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tHub\CCFRP\"/>
    </mc:Choice>
  </mc:AlternateContent>
  <bookViews>
    <workbookView xWindow="0" yWindow="0" windowWidth="27823" windowHeight="15386"/>
  </bookViews>
  <sheets>
    <sheet name="3-Drift Information" sheetId="1" r:id="rId1"/>
  </sheets>
  <calcPr calcId="0"/>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2" i="1"/>
</calcChain>
</file>

<file path=xl/sharedStrings.xml><?xml version="1.0" encoding="utf-8"?>
<sst xmlns="http://schemas.openxmlformats.org/spreadsheetml/2006/main" count="101836" uniqueCount="25648">
  <si>
    <t>Drift ID</t>
  </si>
  <si>
    <t>Trip ID</t>
  </si>
  <si>
    <t>ID Cell per Trip</t>
  </si>
  <si>
    <t>Grid Cell ID</t>
  </si>
  <si>
    <t>Site (MPA/ REF)</t>
  </si>
  <si>
    <t>Drifting or Holding Station</t>
  </si>
  <si>
    <t>Start Time</t>
  </si>
  <si>
    <t>End Time</t>
  </si>
  <si>
    <t>Drift Time (hrs)</t>
  </si>
  <si>
    <t>BAR (+/- mins) Fishing Time</t>
  </si>
  <si>
    <t>FLY (+/- mins) Fishing Time</t>
  </si>
  <si>
    <t>BAT (+/- mins) Fishing Time</t>
  </si>
  <si>
    <t>DPR (+/- mins) Fishing Time</t>
  </si>
  <si>
    <t>SBT (+/- mins) Fishing Time</t>
  </si>
  <si>
    <t>Total (+/-) Time (hrs)</t>
  </si>
  <si>
    <t>Number of BAT fishers</t>
  </si>
  <si>
    <t>Number of FLY fishers</t>
  </si>
  <si>
    <t>Number of DPR fishers</t>
  </si>
  <si>
    <t>Number of SBT fishers</t>
  </si>
  <si>
    <t>Number of BAR fishers</t>
  </si>
  <si>
    <t>Total # Anglers Fishing</t>
  </si>
  <si>
    <t>Total Angler Hrs</t>
  </si>
  <si>
    <t>ST_LatDD</t>
  </si>
  <si>
    <t>ST_LonDD</t>
  </si>
  <si>
    <t>Start Lat/Lon GPS Waypoint</t>
  </si>
  <si>
    <t>Start Lat/Lon waypoint_link</t>
  </si>
  <si>
    <t>End_LatDD</t>
  </si>
  <si>
    <t>End_LonDD</t>
  </si>
  <si>
    <t>End Lat/Lon GPS Waypoint</t>
  </si>
  <si>
    <t>End Lat/Lon waypoint_link</t>
  </si>
  <si>
    <t>Drift Length (m)</t>
  </si>
  <si>
    <t>Recorder</t>
  </si>
  <si>
    <t>Tag Crew</t>
  </si>
  <si>
    <t>Surface T (instrument, C)</t>
  </si>
  <si>
    <t>Depth T ( instrument, C)</t>
  </si>
  <si>
    <t>SWT (vessel, F)</t>
  </si>
  <si>
    <t>Relief (1-3)</t>
  </si>
  <si>
    <t>Start Depth (ft)</t>
  </si>
  <si>
    <t>End Depth (ft)</t>
  </si>
  <si>
    <t>Lingcod Bar Weight (oz)</t>
  </si>
  <si>
    <t>Lead Weight (oz)</t>
  </si>
  <si>
    <t>SBT Tail Length (in)</t>
  </si>
  <si>
    <t>SBT Head Weight (oz)</t>
  </si>
  <si>
    <t># Seals</t>
  </si>
  <si>
    <t># Sea Lions</t>
  </si>
  <si>
    <t>Total Fishes Caught</t>
  </si>
  <si>
    <t>Cloud Cover (0-3)</t>
  </si>
  <si>
    <t>Obs Wind Speed (kt)</t>
  </si>
  <si>
    <t>Obs Wind Direction</t>
  </si>
  <si>
    <t>Obs Swell Height (ft)</t>
  </si>
  <si>
    <t>Secchi Depth (m)</t>
  </si>
  <si>
    <t>Comments</t>
  </si>
  <si>
    <t>Excluded Drift Comment</t>
  </si>
  <si>
    <t>Exclude:Gear-Specific CPUE</t>
  </si>
  <si>
    <t>AIM0908200201</t>
  </si>
  <si>
    <t>AIT01_20</t>
  </si>
  <si>
    <t>AIM09082002</t>
  </si>
  <si>
    <t>AI02</t>
  </si>
  <si>
    <t>MPA</t>
  </si>
  <si>
    <t>Drift</t>
  </si>
  <si>
    <t>090820_156.4</t>
  </si>
  <si>
    <t>090820_166.4</t>
  </si>
  <si>
    <t>CH</t>
  </si>
  <si>
    <t>JC, CJ</t>
  </si>
  <si>
    <t>W</t>
  </si>
  <si>
    <t>#3 SWITCH TO DPR; #1 TO BAT; #6 TO SBT</t>
  </si>
  <si>
    <t>AIM0908200202</t>
  </si>
  <si>
    <t>090820_167.4</t>
  </si>
  <si>
    <t>090820_175.4</t>
  </si>
  <si>
    <t>#1 OFF 4 MIN; #4 OFF 3 MIN; #2 OFF 2 MIN; #1 lost spomething big at depth</t>
  </si>
  <si>
    <t>AIM0908200203</t>
  </si>
  <si>
    <t>090820_176.4</t>
  </si>
  <si>
    <t>090820_179.4</t>
  </si>
  <si>
    <t>#3 USING WRONG SIZE HOOK; #1 ONLY USING 1 BAT; ALL STATIONS OFF 1 MIN</t>
  </si>
  <si>
    <t>AIM0908200204</t>
  </si>
  <si>
    <t>090820_180.4</t>
  </si>
  <si>
    <t>090820_182.4</t>
  </si>
  <si>
    <t>#1 USING 2 HOOKS</t>
  </si>
  <si>
    <t>AIM0908200205</t>
  </si>
  <si>
    <t>090820_183.4</t>
  </si>
  <si>
    <t>090820_185.4</t>
  </si>
  <si>
    <t>#3 ONLY USING 1 HOOK; #4 OFF 2 MIN; #1 ON +1 MIN</t>
  </si>
  <si>
    <t>AIM0908200601</t>
  </si>
  <si>
    <t>AIM09082006</t>
  </si>
  <si>
    <t>AI06</t>
  </si>
  <si>
    <t>090820_135.4</t>
  </si>
  <si>
    <t>090820_143.4</t>
  </si>
  <si>
    <t>#3 SWITCHED TO SBT;  EVERYONE OFF 2 MIN TO RESET; #7 OFF 5 min; #3 on +1 min</t>
  </si>
  <si>
    <t>AIM0908200603</t>
  </si>
  <si>
    <t>090820_150.4</t>
  </si>
  <si>
    <t>090820_151.4</t>
  </si>
  <si>
    <t>#6 OFF</t>
  </si>
  <si>
    <t>AIM0908200604</t>
  </si>
  <si>
    <t>090820_155.4</t>
  </si>
  <si>
    <t>AIM090820MM01</t>
  </si>
  <si>
    <t>AIM090820MM</t>
  </si>
  <si>
    <t>AIMM</t>
  </si>
  <si>
    <t>090820_144.4</t>
  </si>
  <si>
    <t>090820_149.4</t>
  </si>
  <si>
    <t>#8 OFF 2 MIN; ALL ANGLERS OFF 2 MIN TO RESET; #8 WHT 38 Lost at surface</t>
  </si>
  <si>
    <t>AIM0908200602; Completely out of cell, with start/end approx. 39 m outside of cell</t>
  </si>
  <si>
    <t>AIM0910200501</t>
  </si>
  <si>
    <t>AIT02_20</t>
  </si>
  <si>
    <t>AIM09102005</t>
  </si>
  <si>
    <t>AI05</t>
  </si>
  <si>
    <t>091020_237.4</t>
  </si>
  <si>
    <t>091020_240.4</t>
  </si>
  <si>
    <t>CJ, PC, JC</t>
  </si>
  <si>
    <t>N/A</t>
  </si>
  <si>
    <t>AIM0910200502</t>
  </si>
  <si>
    <t>091020_241.4</t>
  </si>
  <si>
    <t>091020_243.4</t>
  </si>
  <si>
    <t>AIM0910200504</t>
  </si>
  <si>
    <t>091020_250.4</t>
  </si>
  <si>
    <t>091020_252.4</t>
  </si>
  <si>
    <t>#6 OFF 3 MIN</t>
  </si>
  <si>
    <t>AIM0910200801</t>
  </si>
  <si>
    <t>AIM09102008</t>
  </si>
  <si>
    <t>AI08</t>
  </si>
  <si>
    <t>091020_219.4</t>
  </si>
  <si>
    <t>091020_220.4</t>
  </si>
  <si>
    <t>#3 OUT 2 MIN</t>
  </si>
  <si>
    <t>AIM0910200802</t>
  </si>
  <si>
    <t>091020_221.4</t>
  </si>
  <si>
    <t>091020_223.4</t>
  </si>
  <si>
    <t>#1 OFF 1 MIN</t>
  </si>
  <si>
    <t>AIM0910200804</t>
  </si>
  <si>
    <t>091020_226.4</t>
  </si>
  <si>
    <t>091020_229.4</t>
  </si>
  <si>
    <t>AIM0910200806</t>
  </si>
  <si>
    <t>091020_236.4</t>
  </si>
  <si>
    <t>PAT SAYS "BUMMER CELL!";WP 237 OVERRIDDEN ON gps, CORRECT LAT/LON ENTERED HERE</t>
  </si>
  <si>
    <t>AIM091020MM01</t>
  </si>
  <si>
    <t>AIM091020MM</t>
  </si>
  <si>
    <t>091020_224.4</t>
  </si>
  <si>
    <t>091020_225.4</t>
  </si>
  <si>
    <t>AIM0910200803; completely out of cell and start/end are greater than 25 m outside (29 m)</t>
  </si>
  <si>
    <t>AIM091020MM02</t>
  </si>
  <si>
    <t>091020_230.4</t>
  </si>
  <si>
    <t>091020_235.4</t>
  </si>
  <si>
    <t>EVERYONE OFF 3 MIN TO RESET</t>
  </si>
  <si>
    <t>AIM0910200805; greater than 50% out of cell  (approx. 140 m)</t>
  </si>
  <si>
    <t>AIM091020MM03</t>
  </si>
  <si>
    <t>091020_244.1</t>
  </si>
  <si>
    <t>091020_249.4</t>
  </si>
  <si>
    <t># 4 OFF 2 MIN</t>
  </si>
  <si>
    <t>AIM0910200503; ends in cell AI03</t>
  </si>
  <si>
    <t>AIM091020MM04</t>
  </si>
  <si>
    <t>091020_254.4</t>
  </si>
  <si>
    <t>091020_256.4</t>
  </si>
  <si>
    <t>MOVED INSHORE OF CELL</t>
  </si>
  <si>
    <t>AIM0910200505; Pushed inshore</t>
  </si>
  <si>
    <t>AIM0915200101</t>
  </si>
  <si>
    <t>AIT03_20</t>
  </si>
  <si>
    <t>AIM09152001</t>
  </si>
  <si>
    <t>AI01</t>
  </si>
  <si>
    <t>091520_295.4</t>
  </si>
  <si>
    <t>091520_302.4</t>
  </si>
  <si>
    <t>JC, GW, EB, MF</t>
  </si>
  <si>
    <t># 7 OUT 2 MIN</t>
  </si>
  <si>
    <t>AIM0915200102</t>
  </si>
  <si>
    <t>091520_303.4</t>
  </si>
  <si>
    <t>091520_307.4</t>
  </si>
  <si>
    <t>#7 OFF 4 MIN TO RUN FISH, #8 OFF REST OF DAY</t>
  </si>
  <si>
    <t>AIM0915200103</t>
  </si>
  <si>
    <t>091520_308.4</t>
  </si>
  <si>
    <t>091520_311.4</t>
  </si>
  <si>
    <t>#7 BACK ON, #8 OFF</t>
  </si>
  <si>
    <t>AIM0915200104</t>
  </si>
  <si>
    <t>091520_312.4</t>
  </si>
  <si>
    <t>091520_317.4</t>
  </si>
  <si>
    <t>#8 OFF; ADDED EXTRA 15 TO CELL</t>
  </si>
  <si>
    <t>AIM0915200901</t>
  </si>
  <si>
    <t>AIM09152009</t>
  </si>
  <si>
    <t>AI09</t>
  </si>
  <si>
    <t>091520_281.4</t>
  </si>
  <si>
    <t>091520_285.4</t>
  </si>
  <si>
    <t>SE</t>
  </si>
  <si>
    <t>#2 &amp; 7 OFF 2 MIN; all off 2 min to reset</t>
  </si>
  <si>
    <t>AIM0915200902</t>
  </si>
  <si>
    <t>091520_286.4</t>
  </si>
  <si>
    <t>091520_288.4</t>
  </si>
  <si>
    <t>#8 ON DPR AS AS CREW; #6 OFF 3 MIN</t>
  </si>
  <si>
    <t>AIM0915200903</t>
  </si>
  <si>
    <t>091520_289.4</t>
  </si>
  <si>
    <t>091520_292.4</t>
  </si>
  <si>
    <t>#7 OUT 2 MIN</t>
  </si>
  <si>
    <t>AIM0915200904</t>
  </si>
  <si>
    <t>091520_293.4</t>
  </si>
  <si>
    <t>091520_294.4</t>
  </si>
  <si>
    <t>#6 &amp;7 OUT 45 S; MOVED TO DESCEND FISH AND CALLED DRIFT EARLY; 2 WHT AND 1 RSY MORTALITY</t>
  </si>
  <si>
    <t>AIM091520MM01</t>
  </si>
  <si>
    <t>AIM091520MM</t>
  </si>
  <si>
    <t>091520_318.4</t>
  </si>
  <si>
    <t>091520_321.4</t>
  </si>
  <si>
    <t>w</t>
  </si>
  <si>
    <t>AIM0915200105; ends in cell 2</t>
  </si>
  <si>
    <t>AIM0916200301</t>
  </si>
  <si>
    <t>AIT04_20</t>
  </si>
  <si>
    <t>AIM09162003</t>
  </si>
  <si>
    <t>AI03</t>
  </si>
  <si>
    <t>091620_375.4</t>
  </si>
  <si>
    <t>091620_383.4</t>
  </si>
  <si>
    <t>JC, CJ, JZ</t>
  </si>
  <si>
    <t>#8 OFF 13 MINUTES TO RUN FISH</t>
  </si>
  <si>
    <t>AIM0916200302</t>
  </si>
  <si>
    <t>091620_384.4</t>
  </si>
  <si>
    <t>091620_393.4</t>
  </si>
  <si>
    <t>AIM0916200303</t>
  </si>
  <si>
    <t>091620_394.4</t>
  </si>
  <si>
    <t>091620_402.4</t>
  </si>
  <si>
    <t>#8 OFF TO RUN FISH</t>
  </si>
  <si>
    <t>AIM0916200401</t>
  </si>
  <si>
    <t>AIM09162004</t>
  </si>
  <si>
    <t>AI04</t>
  </si>
  <si>
    <t>091620_322.4</t>
  </si>
  <si>
    <t>091620_330.4</t>
  </si>
  <si>
    <t>#9 ON AS SBT OFF 11 MIN; 10 KTS W WIND, 2-4 FT W SWELL; #8 OFF WHOLE DRIFT; #3 ON 3 OZ LEADHEAD, #4 ON 1.5 OZ</t>
  </si>
  <si>
    <t>AIM0916200403</t>
  </si>
  <si>
    <t>091620_336.4</t>
  </si>
  <si>
    <t>091620_340.4</t>
  </si>
  <si>
    <t>#8 OUT WHOLE DRIFT; #6 &amp; #9 OUT 2 MIN</t>
  </si>
  <si>
    <t>AIM0916200404</t>
  </si>
  <si>
    <t>091620_341.4</t>
  </si>
  <si>
    <t>091620_346.4</t>
  </si>
  <si>
    <t>#9 OUT 2 MIN</t>
  </si>
  <si>
    <t>AIM0916200405</t>
  </si>
  <si>
    <t>091620_347.4</t>
  </si>
  <si>
    <t>091620_351.4</t>
  </si>
  <si>
    <t>#8 OUT TO RUN FISH ALL DRIFT; 2 SEAQUALIZERS BROKE OFF</t>
  </si>
  <si>
    <t>AIM091620MM01</t>
  </si>
  <si>
    <t>AIM091620MM</t>
  </si>
  <si>
    <t>091620_335.4</t>
  </si>
  <si>
    <t>#7 OUT 45 S; #8 OUT WHOLE DRIFT; #5 OUT 3 MIN</t>
  </si>
  <si>
    <t>AIM0916200402; completely out of cell and start/end are greater than 25 m outside (47 m)</t>
  </si>
  <si>
    <t>AIM0917190301</t>
  </si>
  <si>
    <t>AIT01_19</t>
  </si>
  <si>
    <t>AIM09171903</t>
  </si>
  <si>
    <t>091719_18.3</t>
  </si>
  <si>
    <t>091719_26.3</t>
  </si>
  <si>
    <t>JS, CJ, AVW, CH</t>
  </si>
  <si>
    <t>#10 OUT 3MIN</t>
  </si>
  <si>
    <t>AIM0917190302</t>
  </si>
  <si>
    <t>091719_27.3</t>
  </si>
  <si>
    <t>091719_36.3</t>
  </si>
  <si>
    <t>MOVING CELL *INSHORE*; #12 (CREW BIN) OUT 5MIN; #9, #11, AND #7 OUT 5MIN + 2MIN; #10 OUT 5MIN; #8 OUT 2MIN</t>
  </si>
  <si>
    <t>AIM0917190401</t>
  </si>
  <si>
    <t>AIM09171904</t>
  </si>
  <si>
    <t>091719_47.3</t>
  </si>
  <si>
    <t>091719_55.3</t>
  </si>
  <si>
    <t># 9 OUT 3 MIN; #10 OUT 1 MIN</t>
  </si>
  <si>
    <t>AIM0917190403</t>
  </si>
  <si>
    <t>091719_67.3</t>
  </si>
  <si>
    <t>091719_78.3</t>
  </si>
  <si>
    <t>2 FISH LOST AT SURFACE</t>
  </si>
  <si>
    <t>AIM091719MM01</t>
  </si>
  <si>
    <t>AIM091719MM</t>
  </si>
  <si>
    <t>091719_37.3</t>
  </si>
  <si>
    <t>091719_46.3</t>
  </si>
  <si>
    <t>TAG #4580 MISFIRE</t>
  </si>
  <si>
    <t>Start and End outside of Cell</t>
  </si>
  <si>
    <t>AIM091719MM02</t>
  </si>
  <si>
    <t>091719_56.3</t>
  </si>
  <si>
    <t>091719_66.3</t>
  </si>
  <si>
    <t>#9 OUT 8 MIN</t>
  </si>
  <si>
    <t>AIM0917200301</t>
  </si>
  <si>
    <t>AIT05_20</t>
  </si>
  <si>
    <t>AIM09172003</t>
  </si>
  <si>
    <t>091720_441.4</t>
  </si>
  <si>
    <t>091720_442.4</t>
  </si>
  <si>
    <t>CJ, APF, PC</t>
  </si>
  <si>
    <t>AIM0917200302</t>
  </si>
  <si>
    <t>091720_443.4</t>
  </si>
  <si>
    <t>091720_445.4</t>
  </si>
  <si>
    <t>AIM0917200303</t>
  </si>
  <si>
    <t>091720_446.4</t>
  </si>
  <si>
    <t>091720_447.4</t>
  </si>
  <si>
    <t>AIM0917200304</t>
  </si>
  <si>
    <t>091720_448.4</t>
  </si>
  <si>
    <t>091720_453.4</t>
  </si>
  <si>
    <t>#6 OFF 3 MIN; #3 OFF 3 MIN; # 9 OFF 2 MIN</t>
  </si>
  <si>
    <t>AIM0917200701</t>
  </si>
  <si>
    <t>AIM09172007</t>
  </si>
  <si>
    <t>AI07</t>
  </si>
  <si>
    <t>091720_403.4</t>
  </si>
  <si>
    <t>091720_405.4</t>
  </si>
  <si>
    <t>AIM0917200702</t>
  </si>
  <si>
    <t>091720_406.4</t>
  </si>
  <si>
    <t>091720_409.4</t>
  </si>
  <si>
    <t>#9 ON AS DPR; #10 ON AS SBT; #7 OUT TO RUN FISH</t>
  </si>
  <si>
    <t>AIM0917200703</t>
  </si>
  <si>
    <t>091720_410.4</t>
  </si>
  <si>
    <t>091720_411.4</t>
  </si>
  <si>
    <t>#7 OUT TO RUN FISH</t>
  </si>
  <si>
    <t>AIM0917200704</t>
  </si>
  <si>
    <t>091720_413.4</t>
  </si>
  <si>
    <t>091720_419.4</t>
  </si>
  <si>
    <t>SWBT: 3 OZ; # 9 OFF 4 MIN TO DESCEND FISH; IGNORE WAYPOINY 412; #7 OUT ALL CELL TO RUN FISH; #1 &amp;2 OUT 2 MIN</t>
  </si>
  <si>
    <t>AIM091720MM01</t>
  </si>
  <si>
    <t>AIM091720MM</t>
  </si>
  <si>
    <t>091720_420.4</t>
  </si>
  <si>
    <t>091720_423.4</t>
  </si>
  <si>
    <t>#7 OFF TO RUN FISH Off FOR 8 MIN AS SBT;ALL OFF 2 MIN TO RESET; #6 OFF 6 MIN; PUSHED INSHORE FOR THIS LAST DRIFT</t>
  </si>
  <si>
    <t>Pushed inshore of cell; AIM0917200705</t>
  </si>
  <si>
    <t>AIM091720MM02</t>
  </si>
  <si>
    <t>091720_454.4</t>
  </si>
  <si>
    <t>091720_457.4</t>
  </si>
  <si>
    <t>PUSHED INSHORE OF CELL</t>
  </si>
  <si>
    <t>AIM0917200305; pushed inshore of cell</t>
  </si>
  <si>
    <t>AIM091720MM03</t>
  </si>
  <si>
    <t>091720_458.4</t>
  </si>
  <si>
    <t>091720_462.4</t>
  </si>
  <si>
    <t>AIM0917200306; pushed inshore of cell</t>
  </si>
  <si>
    <t>AIM0918190101</t>
  </si>
  <si>
    <t>AIT02_19</t>
  </si>
  <si>
    <t>AIM09181901</t>
  </si>
  <si>
    <t>091819_111.3</t>
  </si>
  <si>
    <t>091819_112.3</t>
  </si>
  <si>
    <t>JS, JC, PC, JZ</t>
  </si>
  <si>
    <t>Angler #2 off whole drift</t>
  </si>
  <si>
    <t>AIM0918190102</t>
  </si>
  <si>
    <t>091819_113.3</t>
  </si>
  <si>
    <t>091819_117.3</t>
  </si>
  <si>
    <t>#10 OFF 5 min</t>
  </si>
  <si>
    <t>AIM0918190103</t>
  </si>
  <si>
    <t>091819_118.3</t>
  </si>
  <si>
    <t>091819_123.3</t>
  </si>
  <si>
    <t>AIM0918190105</t>
  </si>
  <si>
    <t>091819_130.3</t>
  </si>
  <si>
    <t>091819_133.3</t>
  </si>
  <si>
    <t>#10 OFF 2MIN</t>
  </si>
  <si>
    <t>AIM0918190106</t>
  </si>
  <si>
    <t>091819_134.3</t>
  </si>
  <si>
    <t>091819_140.3</t>
  </si>
  <si>
    <t>JC</t>
  </si>
  <si>
    <t>1 SEAGULL MORT. OF WHT</t>
  </si>
  <si>
    <t>AIM0918190501</t>
  </si>
  <si>
    <t>AIM09181905</t>
  </si>
  <si>
    <t>091819_181.3</t>
  </si>
  <si>
    <t>091819_184.3</t>
  </si>
  <si>
    <t>#10 OFF 2MINS, "SEE PG.20"-FOR METADATA?</t>
  </si>
  <si>
    <t>AIM0918190502</t>
  </si>
  <si>
    <t>091819_187.3</t>
  </si>
  <si>
    <t>091819_191.3</t>
  </si>
  <si>
    <t>AIM0918190701</t>
  </si>
  <si>
    <t>AIM09181907</t>
  </si>
  <si>
    <t>091819_141.3</t>
  </si>
  <si>
    <t>091819_144.3</t>
  </si>
  <si>
    <t>ANGLER 2 OFF, 2234 GOING DOWN, MOST RF NEEDED DESCENDING, 1 WHT-BIRD, 1 COPPER-BIRD</t>
  </si>
  <si>
    <t>AIM0918190702</t>
  </si>
  <si>
    <t>091819_145.3</t>
  </si>
  <si>
    <t>091819_146.3</t>
  </si>
  <si>
    <t>#1 OFF 4 MIN, #8 OFF 2 MIN, MOVED TO RELEASE TREE/SHEEP/OW</t>
  </si>
  <si>
    <t>AIM0918190703</t>
  </si>
  <si>
    <t>091819_147.3</t>
  </si>
  <si>
    <t>091819_148.3</t>
  </si>
  <si>
    <t>#8 OFF 1MIN</t>
  </si>
  <si>
    <t>AIM091819MM01</t>
  </si>
  <si>
    <t>AIM091819MM</t>
  </si>
  <si>
    <t>091819_124.3</t>
  </si>
  <si>
    <t>091819_129.3</t>
  </si>
  <si>
    <t>#9, 10 OFF 1 MIN; #5, 6 OFF 3 MIN; # 7 OFF 4 MIN</t>
  </si>
  <si>
    <t>Drift ID: AIM0918190104; End in cell AI02</t>
  </si>
  <si>
    <t>AIM0919190103</t>
  </si>
  <si>
    <t>AIT03_19</t>
  </si>
  <si>
    <t>AIM09191901</t>
  </si>
  <si>
    <t>091919_211.3</t>
  </si>
  <si>
    <t>091919_216.3</t>
  </si>
  <si>
    <t>JS, PC, JC</t>
  </si>
  <si>
    <t>AIM0919190104</t>
  </si>
  <si>
    <t>091919_217.3</t>
  </si>
  <si>
    <t>091919_225.3</t>
  </si>
  <si>
    <t>#8 LOST 1 WHT</t>
  </si>
  <si>
    <t>AIM0919190105</t>
  </si>
  <si>
    <t>091919_226.3</t>
  </si>
  <si>
    <t>091919_234.3</t>
  </si>
  <si>
    <t>#10 OFF, #2 LOST 1 WHT, #9 OFF LAST 8 MIN</t>
  </si>
  <si>
    <t>AIM0919190601</t>
  </si>
  <si>
    <t>AIM09191906</t>
  </si>
  <si>
    <t>091919_249.3</t>
  </si>
  <si>
    <t>091919_250.3</t>
  </si>
  <si>
    <t>GPS CORDS FOR CELL #6 INCORRECT, UPLOAD NEW CORDS</t>
  </si>
  <si>
    <t>AIM0919190603</t>
  </si>
  <si>
    <t>091919_253.3</t>
  </si>
  <si>
    <t>091919_256.3</t>
  </si>
  <si>
    <t>#9 OFF 3MIN</t>
  </si>
  <si>
    <t>AIM0919190605</t>
  </si>
  <si>
    <t>091919_260.3</t>
  </si>
  <si>
    <t>091919_261.3</t>
  </si>
  <si>
    <t>#11 OFF 3 min</t>
  </si>
  <si>
    <t>AIM0919190606</t>
  </si>
  <si>
    <t>091919_262.3</t>
  </si>
  <si>
    <t>091919_264.3</t>
  </si>
  <si>
    <t>JS, PC ,JC</t>
  </si>
  <si>
    <t>7 min mark taken @ 263; WP 265 After drift ended</t>
  </si>
  <si>
    <t>AIM091919MM01</t>
  </si>
  <si>
    <t>AIM091919MM</t>
  </si>
  <si>
    <t>091919_205.3</t>
  </si>
  <si>
    <t>091919_208.3</t>
  </si>
  <si>
    <t>Drift ID: AIM0919190101; Drift outside of cell, end/start not within 25m of cell boundary</t>
  </si>
  <si>
    <t>AIM091919MM02</t>
  </si>
  <si>
    <t>091919_209.3</t>
  </si>
  <si>
    <t>091919_210.3</t>
  </si>
  <si>
    <t>Drift ID: AIM0919190102; Drift outside of cell, end/start not within 25m of cell boundary</t>
  </si>
  <si>
    <t>AIM091919MM03</t>
  </si>
  <si>
    <t>091919_251.3</t>
  </si>
  <si>
    <t>091919_252.3</t>
  </si>
  <si>
    <t>#11 ON AS CREW (SBT) OFF 2MIN, #5 &amp; #6 OFF, #2 OFF 1MIN</t>
  </si>
  <si>
    <t>Drift Ends &gt;80 m outside of cell</t>
  </si>
  <si>
    <t>AIM091919MM04</t>
  </si>
  <si>
    <t>091919_257.3</t>
  </si>
  <si>
    <t>091919_259.3</t>
  </si>
  <si>
    <t>CURRENT, #9 OFF, #11 OFF, #10 ON</t>
  </si>
  <si>
    <t>Drift ID: AIM0919190604;  Drift outside of cell, end/start not within 25m of cell boundary</t>
  </si>
  <si>
    <t>AIM0921200201</t>
  </si>
  <si>
    <t>AIT06_20</t>
  </si>
  <si>
    <t>AIM09212002</t>
  </si>
  <si>
    <t>092120_498.4</t>
  </si>
  <si>
    <t>092120_501.4</t>
  </si>
  <si>
    <t>PC</t>
  </si>
  <si>
    <t>APF, CJ</t>
  </si>
  <si>
    <t>#7 OUT 1 MIN; #4 LOST 1 WF AT SURFACE</t>
  </si>
  <si>
    <t>AIM0921200202</t>
  </si>
  <si>
    <t>092120_502.4</t>
  </si>
  <si>
    <t>092120_503.4</t>
  </si>
  <si>
    <t>AIM0921200203</t>
  </si>
  <si>
    <t>092120_504.4</t>
  </si>
  <si>
    <t>092120_505.4</t>
  </si>
  <si>
    <t>AIM0921200205</t>
  </si>
  <si>
    <t>092120_510.4</t>
  </si>
  <si>
    <t>092120_512.4</t>
  </si>
  <si>
    <t>#7 OUT 3 MIN</t>
  </si>
  <si>
    <t>AIM0921200701</t>
  </si>
  <si>
    <t>AIM09212007</t>
  </si>
  <si>
    <t>092120_463.4</t>
  </si>
  <si>
    <t>092120_470.4</t>
  </si>
  <si>
    <t>APF, CJ, PC</t>
  </si>
  <si>
    <t>10 OZ SINKERS; 2 OZ LEADHEADS; #2 OUT 4 MIN</t>
  </si>
  <si>
    <t>AIM0921200702</t>
  </si>
  <si>
    <t>092120_471.4</t>
  </si>
  <si>
    <t>092120_476.4</t>
  </si>
  <si>
    <t>#4 OUT 2 MIN</t>
  </si>
  <si>
    <t>AIM092120MM01</t>
  </si>
  <si>
    <t>AIM092120MM</t>
  </si>
  <si>
    <t>092120_506.4</t>
  </si>
  <si>
    <t>092120_509.4</t>
  </si>
  <si>
    <t>1 CORMORANT AND 1 SEA LION MORTALITY (BOTH WHT); #7 off 4 min</t>
  </si>
  <si>
    <t>AIM0921200204; ends in cell 1</t>
  </si>
  <si>
    <t>AIM092120MM02</t>
  </si>
  <si>
    <t>092120_513.4</t>
  </si>
  <si>
    <t>092120_515.4</t>
  </si>
  <si>
    <t>MOVED OFFSHORE TO DESCEND ALL FISHES</t>
  </si>
  <si>
    <t>AIM0921200206;  completely out of cell and start/end are greater than 25 m outside</t>
  </si>
  <si>
    <t>AIM0921210101</t>
  </si>
  <si>
    <t>AIT01_21</t>
  </si>
  <si>
    <t>AIM09212101</t>
  </si>
  <si>
    <t>092121_64.3</t>
  </si>
  <si>
    <t>092121_72.3</t>
  </si>
  <si>
    <t>CJ, KS, MB, JE, CL, WK</t>
  </si>
  <si>
    <t>#5 OFF 2 MIN, #1 OFF 2 MIN, #10 OFF 12 MIN, #11 OFF 8 MIN, PICKED UP 5 BALLOONS, PAUSE @ 12:44 (WP 67), RESTART @ 12:50 (WP 68), PAUSE @ 12:57 (WP 70), RESTART @ 1:01 (WP 71)</t>
  </si>
  <si>
    <t>AIM0921210102</t>
  </si>
  <si>
    <t>092121_73.3</t>
  </si>
  <si>
    <t>092121_82.3</t>
  </si>
  <si>
    <t>TAG MISFIRE (4934), MISSING TAG (4894), PAUSE @ 13:15 (WP 76.3) RESTART @13:19 (WP 77.3), PASUE @13:25 (WP 80.3) RESTART @13:29 (WP81.3), #12 OFF 11 MIN</t>
  </si>
  <si>
    <t>AIM0921210103</t>
  </si>
  <si>
    <t>092121_83.3</t>
  </si>
  <si>
    <t>092121_91.3</t>
  </si>
  <si>
    <t>PAUSE@ 13:46 (WP 86.3) RESTART 13:51 (WP 87.3)</t>
  </si>
  <si>
    <t>AIM0921210201</t>
  </si>
  <si>
    <t>AIM09212102</t>
  </si>
  <si>
    <t>092121_38.3</t>
  </si>
  <si>
    <t>092121_46.3</t>
  </si>
  <si>
    <t>#1 OFF 2 MIN, #10&amp;11 OFF 5 MIN, PAUSE @11:21 (WP 41.2), RESTART @ 11:23 (WP 42.2), PAUSE @ 11:28 (WP 44.2), RESTART @ 11:30 (WP 45.2)</t>
  </si>
  <si>
    <t>AIM0921210202</t>
  </si>
  <si>
    <t>092121_47.3</t>
  </si>
  <si>
    <t>092121_55.3</t>
  </si>
  <si>
    <t>#5 OFF 45S, #1 OFF 2 MIN, #2 OFF 3MIN, PAUSE @11:38 (WP 48), RESTART @ 11:42 (WP 49), PAUSE @ 11:46 (WP 51), RESTART @ 11:51 (WP 52) DEPTH 24, PAUSE @ 11:55, RESTART @ 11:58 (WP 54) DEPTH 36</t>
  </si>
  <si>
    <t>AIM0921210203</t>
  </si>
  <si>
    <t>092121_56.3</t>
  </si>
  <si>
    <t>092121_63.3</t>
  </si>
  <si>
    <t>#3 OFF 2 MIN, #11&amp;12 OFF 17 MIN, PAUSE @ 12:07 (WP 057), RESTART @ 12:09 (WP 58), PAUSE @ 12:14 (WP 59), RESTART @ 12:15 (WP60), PAUSE @ 12:21 (WP 61), RESTART @ 12:23 (WP 62)</t>
  </si>
  <si>
    <t>AIM0922210401</t>
  </si>
  <si>
    <t>AIT02_21</t>
  </si>
  <si>
    <t>AIM09222104</t>
  </si>
  <si>
    <t>Hold</t>
  </si>
  <si>
    <t>092221_92.3</t>
  </si>
  <si>
    <t>092221_98.3</t>
  </si>
  <si>
    <t>JS, PC, CL, MB, JE</t>
  </si>
  <si>
    <t>PAUSE @ 8:32 (WP 93.3), RESTART @ 8:35 (WP 94.3) SIM, #10 OFF 2:30 MIN, #3 OFF 30 SEC</t>
  </si>
  <si>
    <t>AIM0922210402</t>
  </si>
  <si>
    <t>092221_99.3</t>
  </si>
  <si>
    <t>092221_106.3</t>
  </si>
  <si>
    <t>PAUSE @ 8:59 (WP 101.3), RESTART @ 9:05 (WP 102.3), SLM, PAUSE @ 9:09 (WP 103.3), RESTART @ 9:12 (WP 104.3) (SIM), SLM, SLM, #11&amp;12 AS AS CREW AS SBT, #8&amp;9 OUT 30 SEC TANGLED, #5&amp;6 OUT 1 MIN TANGLED, ALL FISH DESCENDED (5)</t>
  </si>
  <si>
    <t>AIM0922210403</t>
  </si>
  <si>
    <t>092221_107.3</t>
  </si>
  <si>
    <t>092221_113.3</t>
  </si>
  <si>
    <t>SLM:WHT:1, #8 OFF 1 MIN HOOKED SEA LION, #10&amp;12 OFF 15 SEC TANGLED, #11 WHT SLM</t>
  </si>
  <si>
    <t>AIM1005210601</t>
  </si>
  <si>
    <t>AIT03_21</t>
  </si>
  <si>
    <t>AIM10052106</t>
  </si>
  <si>
    <t>100521_197.3</t>
  </si>
  <si>
    <t>100521_202.3</t>
  </si>
  <si>
    <t>JC, RB, SZ, CH</t>
  </si>
  <si>
    <t>PAUSE @11:56 (WP 199.3) RESTART @11:58 (WP 200.3), #10 OUT 3 MIN</t>
  </si>
  <si>
    <t>AIM1005210603</t>
  </si>
  <si>
    <t>100521_211.3</t>
  </si>
  <si>
    <t>100521_215.3</t>
  </si>
  <si>
    <t>PAUSE @12:36 (WP 213) RESTART @12:42 (WP 12:42) DEPTH 103FT, #5 LOST WHT @ SURFACE ~30CM, DRIFT SPLIT INTO 2 B/C -1 ANGLER AFTER 2ND RESTART</t>
  </si>
  <si>
    <t>AIM1005210604</t>
  </si>
  <si>
    <t>100521_216.3</t>
  </si>
  <si>
    <t>100521_219.3</t>
  </si>
  <si>
    <t>AIM1005210801</t>
  </si>
  <si>
    <t>AIM10052108</t>
  </si>
  <si>
    <t>100521_152.3</t>
  </si>
  <si>
    <t>100521_156.3</t>
  </si>
  <si>
    <t>DESCENDED FISH DUE TO SL, SBT = 1.5 OZ, #12 ON AS AS CREW SBT, #12 OFF 7 MIN</t>
  </si>
  <si>
    <t>AIM1005210802</t>
  </si>
  <si>
    <t>100521_157.3</t>
  </si>
  <si>
    <t>100521_165.3</t>
  </si>
  <si>
    <t>DESCENDED ALL FISH DUE TO SEALS, 2.0 OZ HEAD WEIGHT (#3 ON 3 OZ), #12 AND #13 ON AS CREW (SBT), #5 OUT 30S, #13 OUT 3 MIN, #1 OUT 5MIN, #8 OUT 1 MIN</t>
  </si>
  <si>
    <t>AIM1005210803</t>
  </si>
  <si>
    <t>100521_166.3</t>
  </si>
  <si>
    <t>100521_173.3</t>
  </si>
  <si>
    <t>ALL FISH 5, #6 OFF 2 MIN, #10 OFF 4 MIN, #10 OFF 3 MIN, ALL FISH STILL 5</t>
  </si>
  <si>
    <t>AIM100521MM01</t>
  </si>
  <si>
    <t>AIM100521MM</t>
  </si>
  <si>
    <t>100521_174.3</t>
  </si>
  <si>
    <t>100521_178.3</t>
  </si>
  <si>
    <t>SEA LIONS ON US, LOTS OF SLM (9). SBT --&gt; 2 OZ, #11 ON 3 OZ HEAD, ALL FISH 5, #6 OFF @ :42 LOST OW @ SURFACE, #1 OFF 3 MIN, SLM: 3</t>
  </si>
  <si>
    <t>AIM1005210701, DRIFT OUTSIDE CELL AND START/END &gt;25 M AWAY</t>
  </si>
  <si>
    <t>AIM100521MM02</t>
  </si>
  <si>
    <t>100521_179.3</t>
  </si>
  <si>
    <t>100521_184.3</t>
  </si>
  <si>
    <t>ALL FISH 5, #11 ON 3OZ HEAD, PAUSE @ 9:54 (SP 181.3), RESTART @ 9:57 (WP 183.3)</t>
  </si>
  <si>
    <t>AIM1005210702, DRIFT OUTSIDE CELL AND START/END &gt;25 M AWAY</t>
  </si>
  <si>
    <t>AIM100521MM03</t>
  </si>
  <si>
    <t>100521_203.3</t>
  </si>
  <si>
    <t>100521_210.3</t>
  </si>
  <si>
    <t>PAUSE @12:07 (WP 204.3) RESTART @12:09 (WP 205.3) 55FT, PAUSE @12:13 (WP 206.3) RESTART @12:18 (WP 207.3), #1 OUT 45s, #6 OUT 4 MIN. #7 OUT 1 MIN, #10 LOST ~30CM WHT AT SURFACE</t>
  </si>
  <si>
    <t>AIM1005210601, DRIFT ENDS IN ANOTHER CELL</t>
  </si>
  <si>
    <t>AIM1006210301</t>
  </si>
  <si>
    <t>AIT04_21</t>
  </si>
  <si>
    <t>AIM10062103</t>
  </si>
  <si>
    <t>100621_247.3</t>
  </si>
  <si>
    <t>100621_255.3</t>
  </si>
  <si>
    <t>JC, PC, KS, CL, MB</t>
  </si>
  <si>
    <t>ALL FISH 5 BC SEA LION</t>
  </si>
  <si>
    <t>AIM1006210302</t>
  </si>
  <si>
    <t>100621_256.3</t>
  </si>
  <si>
    <t>100621_262.3</t>
  </si>
  <si>
    <t>DUPLICATE TAG NUMBER</t>
  </si>
  <si>
    <t>AIM1006210303</t>
  </si>
  <si>
    <t>100621_263.3</t>
  </si>
  <si>
    <t>100621_275.3</t>
  </si>
  <si>
    <t>SBT: 1.50 OZ HEADS, PAUSE @11:50 (WP 266.3) RESTART @11:53 (WP267.3) 98FT</t>
  </si>
  <si>
    <t>AIM100621MM01</t>
  </si>
  <si>
    <t>AIM100621MM</t>
  </si>
  <si>
    <t>100621_276.3</t>
  </si>
  <si>
    <t>100621_284.3</t>
  </si>
  <si>
    <t>#8 OUT 3 MIN, #2 OUT, #5 OUT 45S, AIM1006210901</t>
  </si>
  <si>
    <t>AIM1006210901, Ends &gt;100m outside cell boundaries</t>
  </si>
  <si>
    <t>AIM100621MM02</t>
  </si>
  <si>
    <t>100621_285.3</t>
  </si>
  <si>
    <t>100621_287.3</t>
  </si>
  <si>
    <t>#7 &amp; #8 OUT 13 MIN, #9 IN AS JC OFF 2 MIN</t>
  </si>
  <si>
    <t>AIM1006210902, DRIFT OUTSIDE CELL AND START/END &gt;25 M AWAY</t>
  </si>
  <si>
    <t>AIM100621MM03</t>
  </si>
  <si>
    <t>100621_289.3</t>
  </si>
  <si>
    <t>100621_291.3</t>
  </si>
  <si>
    <t>AIM1006210903, DRIFT ENDS &gt;50% OUTSIDE CELL AND ENDS &gt;80 M FROM CELL</t>
  </si>
  <si>
    <t>AIM100621MM04</t>
  </si>
  <si>
    <t>100621_296.3</t>
  </si>
  <si>
    <t>ALL LAST FISH 5</t>
  </si>
  <si>
    <t>AIM1006210904, DRIFT OUTSIDE CELL AND START/END &gt;25 M AWAY</t>
  </si>
  <si>
    <t>AIM1007210501</t>
  </si>
  <si>
    <t>AIT05_21</t>
  </si>
  <si>
    <t>AIM10072105</t>
  </si>
  <si>
    <t>100721_345.3</t>
  </si>
  <si>
    <t>100721_359.3</t>
  </si>
  <si>
    <t>CH, CJ, KS, CL</t>
  </si>
  <si>
    <t>AIM1007210502</t>
  </si>
  <si>
    <t>100721_360.3</t>
  </si>
  <si>
    <t>100721_371.3</t>
  </si>
  <si>
    <t>#12 OUT 3MIN, MISSING TAG(?) 9271</t>
  </si>
  <si>
    <t>AIM1007210503</t>
  </si>
  <si>
    <t>100721_382.3</t>
  </si>
  <si>
    <t>#5 OUT FOR DRIFT #3</t>
  </si>
  <si>
    <t>AIM1007210504</t>
  </si>
  <si>
    <t>100721_383.3</t>
  </si>
  <si>
    <t>100721_388.3</t>
  </si>
  <si>
    <t>#3 OUT, #5 OUT @ 20</t>
  </si>
  <si>
    <t>AIM1007210701</t>
  </si>
  <si>
    <t>AIM10072107</t>
  </si>
  <si>
    <t>100721_322.3</t>
  </si>
  <si>
    <t>100721_329.3</t>
  </si>
  <si>
    <t>#13 OUT, SBT LEAD: 2 OZ, #8 OFF 2 MIN, #6,7,11 OFF 4 MIN, #11 OFF 3 MIN, #8&amp;9 OFF 2 MIN, DON’T COUNT 3 DATA --&gt; USING ILLEGAL SBTS ON THIS CELL</t>
  </si>
  <si>
    <t>AIM100721MM02</t>
  </si>
  <si>
    <t>AIM100721MM</t>
  </si>
  <si>
    <t>100721_330.3</t>
  </si>
  <si>
    <t>100721_337.3</t>
  </si>
  <si>
    <t>#8 OFF 2 MIN, EXCLUDE #3 FROM DATA FOR DRIFT</t>
  </si>
  <si>
    <t>IM1007210702, DRIFT OUTSIDE CELL AND START/END &gt;25 M AWAY</t>
  </si>
  <si>
    <t>AIM100721MM03</t>
  </si>
  <si>
    <t>100721_338.3</t>
  </si>
  <si>
    <t>100721_341.3</t>
  </si>
  <si>
    <t>#13 OFF, DATA SHEET FOR DRIFT SAYS EXCLUDE #3 FROM ENTIRE CELL</t>
  </si>
  <si>
    <t>IM1007210703, DRIFT OUTSIDE CELL AND START/END &gt;25 M AWAY</t>
  </si>
  <si>
    <t>AIM100721MM04</t>
  </si>
  <si>
    <t>100721_342.3</t>
  </si>
  <si>
    <t>100721_344.3</t>
  </si>
  <si>
    <t>#5 OFF 30 S, # 3 OFF 2 MIN, #11 OFF 4 MIN</t>
  </si>
  <si>
    <t>AIM1007210704, DRIFT OUTSIDE CELL AND START/END &gt;25 M AWAY</t>
  </si>
  <si>
    <t>AIM1009190501</t>
  </si>
  <si>
    <t>AIT04_19</t>
  </si>
  <si>
    <t>AIM10091905</t>
  </si>
  <si>
    <t>100919_191.1</t>
  </si>
  <si>
    <t>100919_198.1</t>
  </si>
  <si>
    <t>JC, PC, AR, CM</t>
  </si>
  <si>
    <t>AIM1009190502</t>
  </si>
  <si>
    <t>100919_199.1</t>
  </si>
  <si>
    <t>#11 off 7 min; 8oz</t>
  </si>
  <si>
    <t>AIM1009190503</t>
  </si>
  <si>
    <t>100919_207.1</t>
  </si>
  <si>
    <t>100919_216.1</t>
  </si>
  <si>
    <t>5 OW FLOATED; ALL DESCENDED;#9 LOST 2 @ SURFACE</t>
  </si>
  <si>
    <t>AIM1009190901</t>
  </si>
  <si>
    <t>AIM10091909</t>
  </si>
  <si>
    <t>100919_217.1</t>
  </si>
  <si>
    <t>100919_221.1</t>
  </si>
  <si>
    <t>#10 OFF 1 MIN; ALL FISH DESC. BC SEA LION; 2 SLM</t>
  </si>
  <si>
    <t>AIM1009190904</t>
  </si>
  <si>
    <t>100919_227.1</t>
  </si>
  <si>
    <t>100919_229.1</t>
  </si>
  <si>
    <t>JENN ON AS #12 BAT; ALL FISH 5</t>
  </si>
  <si>
    <t>AIM100919MM01</t>
  </si>
  <si>
    <t>AIM100919MM</t>
  </si>
  <si>
    <t>100919_222.1</t>
  </si>
  <si>
    <t>100919_223.1</t>
  </si>
  <si>
    <t>#2 LOST 1 WHT @ SURFACE</t>
  </si>
  <si>
    <t>Drift ID: AIM1009190902; Start/End drift in adjacent cell AI08</t>
  </si>
  <si>
    <t>AIM100919MM02</t>
  </si>
  <si>
    <t>100919_224.1</t>
  </si>
  <si>
    <t>100919_226.1</t>
  </si>
  <si>
    <t>#9 LOST 3 WHT ON WAY UP; #5 OUT LAST 3 MIN; DESCENDED ALL FISH DUE TO SL</t>
  </si>
  <si>
    <t>AIM100919MM03</t>
  </si>
  <si>
    <t>100919_231.1</t>
  </si>
  <si>
    <t>100919_232.1</t>
  </si>
  <si>
    <t>IGNORE WP 230; LOTS OF LOBSTER POTS ALL ALONG W SIDE NORTH SHORE</t>
  </si>
  <si>
    <t>Drift ID: AIM1009190905; Start/End drift in adjacent cell AI08</t>
  </si>
  <si>
    <t>AIM1018180201</t>
  </si>
  <si>
    <t>AIT01_18</t>
  </si>
  <si>
    <t>AIM10181802</t>
  </si>
  <si>
    <t>101818_401.1</t>
  </si>
  <si>
    <t>101818_402.1</t>
  </si>
  <si>
    <t>KB, PC</t>
  </si>
  <si>
    <t>#6 OUT; #12 OUT; #9 OUT</t>
  </si>
  <si>
    <t>AIM1018180202</t>
  </si>
  <si>
    <t>101818_403.1</t>
  </si>
  <si>
    <t>101818_405.1</t>
  </si>
  <si>
    <t>All fish descneded because of sea lion; 3 WHT -&gt; sea lion mortalities; #3 and #1 switched to DPR</t>
  </si>
  <si>
    <t>AIM1018180204</t>
  </si>
  <si>
    <t>101818_412.1</t>
  </si>
  <si>
    <t>101818_415.1</t>
  </si>
  <si>
    <t>#8 out 5 min to re-rig; all fish tanked and descended later</t>
  </si>
  <si>
    <t>AIM1018180901</t>
  </si>
  <si>
    <t>AIM10181809</t>
  </si>
  <si>
    <t>101818_416.1</t>
  </si>
  <si>
    <t>101818_423.1</t>
  </si>
  <si>
    <t>#10 OUT DRIFT, ALL FISH 5</t>
  </si>
  <si>
    <t>AIM1018180902</t>
  </si>
  <si>
    <t>101818_424.1</t>
  </si>
  <si>
    <t>101818_426.1</t>
  </si>
  <si>
    <t>#11 OFF 30 SEC</t>
  </si>
  <si>
    <t>AIM1018180903</t>
  </si>
  <si>
    <t>101818_427.1</t>
  </si>
  <si>
    <t>101818_430.1</t>
  </si>
  <si>
    <t>ALL WHT 2 &amp; 5</t>
  </si>
  <si>
    <t>AIM1018180904</t>
  </si>
  <si>
    <t>101818_431.1</t>
  </si>
  <si>
    <t>101818_432.1</t>
  </si>
  <si>
    <t>ALL WHT 5 AFTER DRIFT TO AVOID SL'S</t>
  </si>
  <si>
    <t>AIM101818MM03</t>
  </si>
  <si>
    <t>AIM101818MM</t>
  </si>
  <si>
    <t>101818_406.1</t>
  </si>
  <si>
    <t>101818_411.1</t>
  </si>
  <si>
    <t>All fish descended at a later time; put in holding tank; 10 WHT retained for dissection</t>
  </si>
  <si>
    <t>ends out of cell</t>
  </si>
  <si>
    <t>AIM1020210401</t>
  </si>
  <si>
    <t>AIT06_21</t>
  </si>
  <si>
    <t>AIM10202104</t>
  </si>
  <si>
    <t>102021_528.3</t>
  </si>
  <si>
    <t>102021_529.3</t>
  </si>
  <si>
    <t>#1 ON WRONG SBT, ignore in gear specific calculations</t>
  </si>
  <si>
    <t>AIM1020210402</t>
  </si>
  <si>
    <t>102021_531.3</t>
  </si>
  <si>
    <t>102021_532.3</t>
  </si>
  <si>
    <t>#1 ON WRONG SBT</t>
  </si>
  <si>
    <t>AIM1020210403</t>
  </si>
  <si>
    <t>102021_533.3</t>
  </si>
  <si>
    <t>102021_534.3</t>
  </si>
  <si>
    <t>AIM1020210701</t>
  </si>
  <si>
    <t>AIM10202107</t>
  </si>
  <si>
    <t>102021_553.3</t>
  </si>
  <si>
    <t>102021_556.3</t>
  </si>
  <si>
    <t>#5 AND #7 OUT 1 MIN, #1 Switched to OK swinbait, ignore 1 data until this point</t>
  </si>
  <si>
    <t>AIM1020210703</t>
  </si>
  <si>
    <t>102021_561.3</t>
  </si>
  <si>
    <t>102021_566.3</t>
  </si>
  <si>
    <t>PAUSE @ 2:03, RESTART @ 2:06, PAUSE @ 2:10, RESTART @ 2:15</t>
  </si>
  <si>
    <t>AIM102021MM01</t>
  </si>
  <si>
    <t>AIM102021MM</t>
  </si>
  <si>
    <t>102021_557.3</t>
  </si>
  <si>
    <t>102021_560.3</t>
  </si>
  <si>
    <t>AIM1020210702,PAUSE @ 1:40, START @ 1:43, #10 OFF 10 MIN</t>
  </si>
  <si>
    <t>Drift starts and ends outside cell, over half is more than 50 m away</t>
  </si>
  <si>
    <t>AIM1023190401</t>
  </si>
  <si>
    <t>AIT05_19</t>
  </si>
  <si>
    <t>AIM10231904</t>
  </si>
  <si>
    <t>102319_394.3</t>
  </si>
  <si>
    <t>102319_395.3</t>
  </si>
  <si>
    <t>AR, CM, PC</t>
  </si>
  <si>
    <t>AIM1023190402</t>
  </si>
  <si>
    <t>102319_396.3</t>
  </si>
  <si>
    <t>102319_403.3</t>
  </si>
  <si>
    <t>#6 &amp; 7 LOST KPB AT THE SURFACE</t>
  </si>
  <si>
    <t>AIM1023190403</t>
  </si>
  <si>
    <t>102319_404.3</t>
  </si>
  <si>
    <t>102319_409.3</t>
  </si>
  <si>
    <t>#11 ON AS CREW (SBT);</t>
  </si>
  <si>
    <t>AIM1023190404</t>
  </si>
  <si>
    <t>102319_410.3</t>
  </si>
  <si>
    <t>102319_414.3</t>
  </si>
  <si>
    <t>AIM1023190405</t>
  </si>
  <si>
    <t>102319_415.3</t>
  </si>
  <si>
    <t>102319_422.3</t>
  </si>
  <si>
    <t>AIM1023190801</t>
  </si>
  <si>
    <t>AIM10231908</t>
  </si>
  <si>
    <t>102319_379.3</t>
  </si>
  <si>
    <t>102319_380.1</t>
  </si>
  <si>
    <t>1 WHT EATEN BY SEA LION</t>
  </si>
  <si>
    <t>AIM1023190802</t>
  </si>
  <si>
    <t>102319_381.3</t>
  </si>
  <si>
    <t>102319_383.1</t>
  </si>
  <si>
    <t>ALL FISH DESCENDED</t>
  </si>
  <si>
    <t>AIM1023190803</t>
  </si>
  <si>
    <t>102319_384.3</t>
  </si>
  <si>
    <t>AIM1023190804</t>
  </si>
  <si>
    <t>102319_385.3</t>
  </si>
  <si>
    <t>102319_389.3</t>
  </si>
  <si>
    <t>#2 OUT WHOLE DRIFT; #5 OUT 3 MIN; #11 ON AS AS CREW SBT</t>
  </si>
  <si>
    <t>AIM1023190805</t>
  </si>
  <si>
    <t>102319_390.3</t>
  </si>
  <si>
    <t>102319_391.3</t>
  </si>
  <si>
    <t>MOVED INSHORE OF CELL TO TRY ALONG WALL</t>
  </si>
  <si>
    <t>AIM1023190806</t>
  </si>
  <si>
    <t>102319_392.3</t>
  </si>
  <si>
    <t>102319_393.3</t>
  </si>
  <si>
    <t>NO FISH</t>
  </si>
  <si>
    <t>AIM1025170101</t>
  </si>
  <si>
    <t>AIT01_17</t>
  </si>
  <si>
    <t>AIM10251701</t>
  </si>
  <si>
    <t>102517_</t>
  </si>
  <si>
    <t>JC, KD, KL, APF</t>
  </si>
  <si>
    <t>DANE ON AS #10; #7 SWITCH TO SBT FROM DPR</t>
  </si>
  <si>
    <t>AIM1025170102</t>
  </si>
  <si>
    <t>CORMORANTS APPEAR AROUND FISH #10</t>
  </si>
  <si>
    <t>AIM1025170103</t>
  </si>
  <si>
    <t>JC, APF, KD, KL</t>
  </si>
  <si>
    <t>DANE ON AS 10 ~8 MIN</t>
  </si>
  <si>
    <t>AIM1025170401</t>
  </si>
  <si>
    <t>AIM10251704</t>
  </si>
  <si>
    <t>#10 ON AS DANE</t>
  </si>
  <si>
    <t>AIM1025170402</t>
  </si>
  <si>
    <t>JC, KD, APF, KL</t>
  </si>
  <si>
    <t>AIM102517MM01</t>
  </si>
  <si>
    <t>AIM102517MM</t>
  </si>
  <si>
    <t>AIM1029180102</t>
  </si>
  <si>
    <t>AIT02_18</t>
  </si>
  <si>
    <t>AIM10291801</t>
  </si>
  <si>
    <t>102918_471.1</t>
  </si>
  <si>
    <t>102918_475.1</t>
  </si>
  <si>
    <t>KB, BT, MP</t>
  </si>
  <si>
    <t>WEST</t>
  </si>
  <si>
    <t>#2 off 5 min</t>
  </si>
  <si>
    <t>AIM1029180103</t>
  </si>
  <si>
    <t>102918_476.1</t>
  </si>
  <si>
    <t>102918_479.1</t>
  </si>
  <si>
    <t>Few cormorants (3); going to have to change cells around -&gt; no rock where they are now; This may be "cell" 1 or 6 need to check drifts</t>
  </si>
  <si>
    <t>AIM1029180501</t>
  </si>
  <si>
    <t>AIM10291805</t>
  </si>
  <si>
    <t>102918_480.1</t>
  </si>
  <si>
    <t>102918_484.1</t>
  </si>
  <si>
    <t>KB, BT, KS, CJ, MP</t>
  </si>
  <si>
    <t>#2 off 4.5 s; #9 on 1.5 min; #7 and 8 off 8 min to run fish; most WHT vented -&gt; no mortality</t>
  </si>
  <si>
    <t>AIM1029180502</t>
  </si>
  <si>
    <t>102918_485.1</t>
  </si>
  <si>
    <t>102918_492.1</t>
  </si>
  <si>
    <t>#3 off 10 min; #9 off to run fish</t>
  </si>
  <si>
    <t>AIM1029180503</t>
  </si>
  <si>
    <t>102918_493.1</t>
  </si>
  <si>
    <t>102918_497.1</t>
  </si>
  <si>
    <t>#6 OFF 4 min to vent and descend; all WHT descended</t>
  </si>
  <si>
    <t>AIM102918MM01</t>
  </si>
  <si>
    <t>AIM102918MM</t>
  </si>
  <si>
    <t>102918_467.1</t>
  </si>
  <si>
    <t>102918_470.1</t>
  </si>
  <si>
    <t>#9 out 11 min to run fish; #3 out 3 minutes</t>
  </si>
  <si>
    <t>Ends out of cell</t>
  </si>
  <si>
    <t>AIM1030180301</t>
  </si>
  <si>
    <t>AIT03_18</t>
  </si>
  <si>
    <t>AIM10301803</t>
  </si>
  <si>
    <t>103018_522.1</t>
  </si>
  <si>
    <t>103018_526.1</t>
  </si>
  <si>
    <t>MP, KB, JC, GW</t>
  </si>
  <si>
    <t>EAST</t>
  </si>
  <si>
    <t>AIM1030180302</t>
  </si>
  <si>
    <t>103018_527.1</t>
  </si>
  <si>
    <t>103018_531.1</t>
  </si>
  <si>
    <t>AIM1030180303</t>
  </si>
  <si>
    <t>103018_532.1</t>
  </si>
  <si>
    <t>103018_542.1</t>
  </si>
  <si>
    <t>#12 off 30 s; #9 out 5 min; #4 out 4 min; #11 out 4 min</t>
  </si>
  <si>
    <t>AIM1030180304</t>
  </si>
  <si>
    <t>103018_543.1</t>
  </si>
  <si>
    <t>103018_554.1</t>
  </si>
  <si>
    <t>#12 out 2 min; 3 floaters descended; 6 WHT mortalities from sea lion</t>
  </si>
  <si>
    <t>AIM1030180403</t>
  </si>
  <si>
    <t>AIM10301804</t>
  </si>
  <si>
    <t>103018_559.1</t>
  </si>
  <si>
    <t>103018_562.1</t>
  </si>
  <si>
    <t>#11 out 1 min; #4 and 7 out 3 min</t>
  </si>
  <si>
    <t>AIM1030180404</t>
  </si>
  <si>
    <t>103018_563.1</t>
  </si>
  <si>
    <t>103018_568.1</t>
  </si>
  <si>
    <t>#12 out 30 s; #10 out 3 min; #2 out 1 min; all fish holding tanked then descended away from Sea Lions</t>
  </si>
  <si>
    <t>AIM103018MM01</t>
  </si>
  <si>
    <t>AIM103018MM</t>
  </si>
  <si>
    <t>103018_555.1</t>
  </si>
  <si>
    <t>103018_556.1</t>
  </si>
  <si>
    <t>MOVE ANA #4 INSHORE; #2 off 1 min</t>
  </si>
  <si>
    <t>AIM103018MM02</t>
  </si>
  <si>
    <t>103018_557.1</t>
  </si>
  <si>
    <t>103018_558.1</t>
  </si>
  <si>
    <t>#9 Off 5 min; #11 off 1 min</t>
  </si>
  <si>
    <t>AIM1031180401</t>
  </si>
  <si>
    <t>AIT04_18</t>
  </si>
  <si>
    <t>AIM10311804</t>
  </si>
  <si>
    <t>103118_616.1</t>
  </si>
  <si>
    <t>103118_617.1</t>
  </si>
  <si>
    <t>KB, APF, BT, MP</t>
  </si>
  <si>
    <t>#6 OFF 2 MIN</t>
  </si>
  <si>
    <t>AIM1031180402</t>
  </si>
  <si>
    <t>103118_619.1</t>
  </si>
  <si>
    <t>103118_626.1</t>
  </si>
  <si>
    <t>AIM1031180403</t>
  </si>
  <si>
    <t>103118_627.1</t>
  </si>
  <si>
    <t>103118_631.1</t>
  </si>
  <si>
    <t>#9 OUT; #12 OUT</t>
  </si>
  <si>
    <t>AIM1031180404</t>
  </si>
  <si>
    <t>103118_632.1</t>
  </si>
  <si>
    <t>103118_633.1</t>
  </si>
  <si>
    <t>2100 MISFIRE</t>
  </si>
  <si>
    <t>AIM1031180405</t>
  </si>
  <si>
    <t>103118_634.1</t>
  </si>
  <si>
    <t>103118_642.1</t>
  </si>
  <si>
    <t>AIM1031180801</t>
  </si>
  <si>
    <t>AIM10311808</t>
  </si>
  <si>
    <t>103118_599.1</t>
  </si>
  <si>
    <t>103118_602.1</t>
  </si>
  <si>
    <t>3 SEA LION MORTALITIES</t>
  </si>
  <si>
    <t>AIM1031180802</t>
  </si>
  <si>
    <t>103118_603.1</t>
  </si>
  <si>
    <t>103118_609.1</t>
  </si>
  <si>
    <t>FISH TANKED</t>
  </si>
  <si>
    <t>AIM1031180803</t>
  </si>
  <si>
    <t>103118_610.1</t>
  </si>
  <si>
    <t>103118_611.1</t>
  </si>
  <si>
    <t>AIM1031180804</t>
  </si>
  <si>
    <t>103118_612.1</t>
  </si>
  <si>
    <t>103118_615.1</t>
  </si>
  <si>
    <t>#6 off 6 min; 38 OFF 4 MIN; #7 OFF 4 MIN</t>
  </si>
  <si>
    <t>AIM1107170201</t>
  </si>
  <si>
    <t>AIT02_17</t>
  </si>
  <si>
    <t>AIM11071702</t>
  </si>
  <si>
    <t>110717_</t>
  </si>
  <si>
    <t>JC, KD, KL, KB</t>
  </si>
  <si>
    <t>E</t>
  </si>
  <si>
    <t>#10 OFF THIS DRIFT; #12 ON ~10 MIN</t>
  </si>
  <si>
    <t>AIM1107170202</t>
  </si>
  <si>
    <t>JC, KB, KL, KD</t>
  </si>
  <si>
    <t>#10 BACK ON; #12 ON</t>
  </si>
  <si>
    <t>AIM1107170203</t>
  </si>
  <si>
    <t>#12 ON ~8 MIN</t>
  </si>
  <si>
    <t>AIM1107170801</t>
  </si>
  <si>
    <t>AIM11071708</t>
  </si>
  <si>
    <t>#6 TO DPR</t>
  </si>
  <si>
    <t>AIM1107170802</t>
  </si>
  <si>
    <t>JC, KD, KB, KL</t>
  </si>
  <si>
    <t>AIM1107170803</t>
  </si>
  <si>
    <t>JC, KL, KB, KD</t>
  </si>
  <si>
    <t>#6 BACK TO SBT</t>
  </si>
  <si>
    <t>AIM1107170804</t>
  </si>
  <si>
    <t>JC, KL, KD, KB</t>
  </si>
  <si>
    <t>AIM110817MM01</t>
  </si>
  <si>
    <t>AIT03_17</t>
  </si>
  <si>
    <t>AIM110817MM</t>
  </si>
  <si>
    <t>110817_</t>
  </si>
  <si>
    <t>JC, KL, KM, KD</t>
  </si>
  <si>
    <t>#9 STILL OFF; Replace #1 against island</t>
  </si>
  <si>
    <t>AIM110817MM02</t>
  </si>
  <si>
    <t>#9 BACK ON</t>
  </si>
  <si>
    <t>AIM110817MM03</t>
  </si>
  <si>
    <t>S</t>
  </si>
  <si>
    <t>DANE ON</t>
  </si>
  <si>
    <t>AIM110817MM04</t>
  </si>
  <si>
    <t>#6 ON SBT WHOLE CELL</t>
  </si>
  <si>
    <t>AIM110817MM05</t>
  </si>
  <si>
    <t>JC, KD, KL, KM</t>
  </si>
  <si>
    <t>DANE ON; MOVE CELL TO ISLAND JUS T LIKE #1</t>
  </si>
  <si>
    <t>AIM110817MM06</t>
  </si>
  <si>
    <t>daNE ON</t>
  </si>
  <si>
    <t>AIM110817MM07</t>
  </si>
  <si>
    <t>#9 ON DPR WHOLE TIME</t>
  </si>
  <si>
    <t>AIM1114180602</t>
  </si>
  <si>
    <t>AIT05_18</t>
  </si>
  <si>
    <t>AIM11141806</t>
  </si>
  <si>
    <t>111418_645.1</t>
  </si>
  <si>
    <t>111418_648.1</t>
  </si>
  <si>
    <t>CH, KB, BT</t>
  </si>
  <si>
    <t>NO SEA LION MORTALITY</t>
  </si>
  <si>
    <t>AIM1114180603</t>
  </si>
  <si>
    <t>111418_649.1</t>
  </si>
  <si>
    <t>111418_653.1</t>
  </si>
  <si>
    <t>AIM1114180604</t>
  </si>
  <si>
    <t>111418_654.1</t>
  </si>
  <si>
    <t>111418_655.1</t>
  </si>
  <si>
    <t>#9 OUT 4 MIN TO RERIG; 2 BIG MALE SEA LIONS SCARING AWAY ALL THE FISH</t>
  </si>
  <si>
    <t>AIM1114180701</t>
  </si>
  <si>
    <t>AIM11141807</t>
  </si>
  <si>
    <t>111418_656.1</t>
  </si>
  <si>
    <t>111418_659.1</t>
  </si>
  <si>
    <t>Cormorants killed 1 fish</t>
  </si>
  <si>
    <t>AIM1114180703</t>
  </si>
  <si>
    <t>111418_664.1</t>
  </si>
  <si>
    <t>111418_666.1</t>
  </si>
  <si>
    <t>#8 out 45 s</t>
  </si>
  <si>
    <t>AIM1114180704</t>
  </si>
  <si>
    <t>111418_667.1</t>
  </si>
  <si>
    <t>111418_669.1</t>
  </si>
  <si>
    <t>#7 out 45 s; #8 out 4 min</t>
  </si>
  <si>
    <t>AIM111418MM01</t>
  </si>
  <si>
    <t>AIM111418MM</t>
  </si>
  <si>
    <t>111418_643.1</t>
  </si>
  <si>
    <t>111418_644.1</t>
  </si>
  <si>
    <t>AIM111418MM02</t>
  </si>
  <si>
    <t>111418_660.1</t>
  </si>
  <si>
    <t>111418_663.1</t>
  </si>
  <si>
    <t>#7 out 5 min; #8 out 45 s; moved grid #7 offshore</t>
  </si>
  <si>
    <t>AIR0908201201</t>
  </si>
  <si>
    <t>AIR09082012</t>
  </si>
  <si>
    <t>AI12</t>
  </si>
  <si>
    <t>REF</t>
  </si>
  <si>
    <t>090820_121.4</t>
  </si>
  <si>
    <t>090820_122.4</t>
  </si>
  <si>
    <t>n/a</t>
  </si>
  <si>
    <t>AIR0908201202</t>
  </si>
  <si>
    <t>090820_123.4</t>
  </si>
  <si>
    <t>090820_125.4</t>
  </si>
  <si>
    <t>#1 NO LONGER ON SPINNING REEL</t>
  </si>
  <si>
    <t>AIR0908201203</t>
  </si>
  <si>
    <t>090820_126.4</t>
  </si>
  <si>
    <t>090820_127.4</t>
  </si>
  <si>
    <t>DESCENDING FISH BC SEA LION, SINKERS TO 10 OZ, #7 OFF WHOLE DRIFT</t>
  </si>
  <si>
    <t>AIR0908201204</t>
  </si>
  <si>
    <t>090820_128.4</t>
  </si>
  <si>
    <t>090820_129.4</t>
  </si>
  <si>
    <t>#7 BACK ON</t>
  </si>
  <si>
    <t>AIR0908201205</t>
  </si>
  <si>
    <t>090820_130.4</t>
  </si>
  <si>
    <t>090820_131.4</t>
  </si>
  <si>
    <t>JC. CJ</t>
  </si>
  <si>
    <t>#3 OFF 45 SECONDS</t>
  </si>
  <si>
    <t>AIR0908201206</t>
  </si>
  <si>
    <t>090820_132.4</t>
  </si>
  <si>
    <t>090820_134.4</t>
  </si>
  <si>
    <t>#8 OFF 4 MINUTES</t>
  </si>
  <si>
    <t>AIR0908201301</t>
  </si>
  <si>
    <t>AIR09082013</t>
  </si>
  <si>
    <t>AI13</t>
  </si>
  <si>
    <t>090820_107.4</t>
  </si>
  <si>
    <t>090820_109.4</t>
  </si>
  <si>
    <t>Stations 1 and 3 using spinning reel; #7 off 4 minutes</t>
  </si>
  <si>
    <t>AIR0908201302</t>
  </si>
  <si>
    <t>090820_110.4</t>
  </si>
  <si>
    <t>090820_111.4</t>
  </si>
  <si>
    <t>#1 out 1 min</t>
  </si>
  <si>
    <t>AIR0908201303</t>
  </si>
  <si>
    <t>090820_112.4</t>
  </si>
  <si>
    <t>090820_114.4</t>
  </si>
  <si>
    <t>AIR0908201304</t>
  </si>
  <si>
    <t>090820_115.4</t>
  </si>
  <si>
    <t>090820_117.4</t>
  </si>
  <si>
    <t>#8 ON (DECKHAND) OUT 3 MINTUES</t>
  </si>
  <si>
    <t>AIR0908201305</t>
  </si>
  <si>
    <t>090820_118.4</t>
  </si>
  <si>
    <t>090820_120.4</t>
  </si>
  <si>
    <t>#8 OUT 4 MIN</t>
  </si>
  <si>
    <t>AIR0910201401</t>
  </si>
  <si>
    <t>AIR09102014</t>
  </si>
  <si>
    <t>AI14</t>
  </si>
  <si>
    <t>091020_210.4</t>
  </si>
  <si>
    <t>091020_211.4</t>
  </si>
  <si>
    <t>AIR0910201402</t>
  </si>
  <si>
    <t>091020_212.4</t>
  </si>
  <si>
    <t>091020_213.4</t>
  </si>
  <si>
    <t>AIR0910201403</t>
  </si>
  <si>
    <t>091020_214.4</t>
  </si>
  <si>
    <t>091020_215.4</t>
  </si>
  <si>
    <t>#6 OFF 4 MIN</t>
  </si>
  <si>
    <t>AIR0910201404</t>
  </si>
  <si>
    <t>091020_216.4</t>
  </si>
  <si>
    <t>091020_217.4</t>
  </si>
  <si>
    <t>#4 OFF 2 MIN</t>
  </si>
  <si>
    <t>AIR0910201405</t>
  </si>
  <si>
    <t>#4 OUT 30 SEC</t>
  </si>
  <si>
    <t>AIR0910201701</t>
  </si>
  <si>
    <t>AIR09102017</t>
  </si>
  <si>
    <t>AI17</t>
  </si>
  <si>
    <t>091020_186.4</t>
  </si>
  <si>
    <t>091020_189.4</t>
  </si>
  <si>
    <t>CJ, JC, PC</t>
  </si>
  <si>
    <t>ALL ANGLERS OFF 3 MIN TO RESET</t>
  </si>
  <si>
    <t>AIR0910201702</t>
  </si>
  <si>
    <t>091020_190.4</t>
  </si>
  <si>
    <t>091020_191.4</t>
  </si>
  <si>
    <t>#5 OFF 2 MIN TO RERIG</t>
  </si>
  <si>
    <t>AIR0910201703</t>
  </si>
  <si>
    <t>091020_192.4</t>
  </si>
  <si>
    <t>091020_194.4</t>
  </si>
  <si>
    <t>#2 OFF 3 MIN</t>
  </si>
  <si>
    <t>AIR0910201704</t>
  </si>
  <si>
    <t>091020_195.4</t>
  </si>
  <si>
    <t>091020_197.4</t>
  </si>
  <si>
    <t>AIR0910201706</t>
  </si>
  <si>
    <t>091020_201.4</t>
  </si>
  <si>
    <t>091020_205.4</t>
  </si>
  <si>
    <t>AIR0910201707</t>
  </si>
  <si>
    <t>091020_206.4</t>
  </si>
  <si>
    <t>091020_209.4</t>
  </si>
  <si>
    <t>#3 OFF 3 MIN</t>
  </si>
  <si>
    <t>AIR091020RR01</t>
  </si>
  <si>
    <t>AIR091020RR</t>
  </si>
  <si>
    <t>AIRR</t>
  </si>
  <si>
    <t>091020_198.4</t>
  </si>
  <si>
    <t>091020_200.4</t>
  </si>
  <si>
    <t>#4 OUT 2 MIN; MOVED SLIGHTLY OFFSHORE OF CELL</t>
  </si>
  <si>
    <t>AIR0910201705</t>
  </si>
  <si>
    <t>AIR0915201101</t>
  </si>
  <si>
    <t>AIR09152011</t>
  </si>
  <si>
    <t>AI11</t>
  </si>
  <si>
    <t>091520_257.4</t>
  </si>
  <si>
    <t>091520_259.4</t>
  </si>
  <si>
    <t>SINKERS: 6 OZ; LEAD HEADS 1.5 OZ</t>
  </si>
  <si>
    <t>AIR0915201102</t>
  </si>
  <si>
    <t>091520_260.4</t>
  </si>
  <si>
    <t>091520_262.4</t>
  </si>
  <si>
    <t>#2 LOST SOMETHING BIG AT DEPTH</t>
  </si>
  <si>
    <t>AIR0915201103</t>
  </si>
  <si>
    <t>091520_263.4</t>
  </si>
  <si>
    <t>091520_264.4</t>
  </si>
  <si>
    <t>#5 OFF WHOLE DRIFT TO RERIG</t>
  </si>
  <si>
    <t>AIR0915201104</t>
  </si>
  <si>
    <t>091520_265.4</t>
  </si>
  <si>
    <t>091520_267.4</t>
  </si>
  <si>
    <t>FOGGY ALL MORNING, 5 KT SE WIND</t>
  </si>
  <si>
    <t>AIR0915201501</t>
  </si>
  <si>
    <t>AIR09152015</t>
  </si>
  <si>
    <t>AI15</t>
  </si>
  <si>
    <t>091520_268.4</t>
  </si>
  <si>
    <t>091520_270.4</t>
  </si>
  <si>
    <t>#2 OFF 45 S; #7 OFF 2 MIN</t>
  </si>
  <si>
    <t>AIR0915201502</t>
  </si>
  <si>
    <t>091520_271.4</t>
  </si>
  <si>
    <t>091520_272.4</t>
  </si>
  <si>
    <t>AIR0915201503</t>
  </si>
  <si>
    <t>091520_273.4</t>
  </si>
  <si>
    <t>091520_277.4</t>
  </si>
  <si>
    <t>#2 OFF 4 MIN; #3 OFF 1.5 MIN; #7 OFF 2 MIN; ALL OFF 4 MINUTES TO RESET IN CELL</t>
  </si>
  <si>
    <t>AIR0915201504</t>
  </si>
  <si>
    <t>091520_278.4</t>
  </si>
  <si>
    <t>091520_280.4</t>
  </si>
  <si>
    <t>SINKERS SWITCHED TO 8 OZ</t>
  </si>
  <si>
    <t>AIR0916201001</t>
  </si>
  <si>
    <t>AIR09162010</t>
  </si>
  <si>
    <t>AI10</t>
  </si>
  <si>
    <t>091620_364.4</t>
  </si>
  <si>
    <t>091620_366.4</t>
  </si>
  <si>
    <t>AIR0916201002</t>
  </si>
  <si>
    <t>091620_367.4</t>
  </si>
  <si>
    <t>091620_371.4</t>
  </si>
  <si>
    <t>AIR0916201003</t>
  </si>
  <si>
    <t>091620_372.4</t>
  </si>
  <si>
    <t>091620_374.4</t>
  </si>
  <si>
    <t>#8&amp;#9 OUT 2 MIN; #7 OUT 45 S</t>
  </si>
  <si>
    <t>AIR0916201601</t>
  </si>
  <si>
    <t>AIR09162016</t>
  </si>
  <si>
    <t>AI16</t>
  </si>
  <si>
    <t>091620_352.4</t>
  </si>
  <si>
    <t>091620_353.4</t>
  </si>
  <si>
    <t>AIR0916201603</t>
  </si>
  <si>
    <t>091620_356.4</t>
  </si>
  <si>
    <t>091620_357.4</t>
  </si>
  <si>
    <t>WIND ~10 KTS</t>
  </si>
  <si>
    <t>AIR0916201604</t>
  </si>
  <si>
    <t>091620_358.4</t>
  </si>
  <si>
    <t>091620_359.4</t>
  </si>
  <si>
    <t>#8 OUT 2 MIN</t>
  </si>
  <si>
    <t>AIR0916201605</t>
  </si>
  <si>
    <t>091620_360.4</t>
  </si>
  <si>
    <t>091620_361.4</t>
  </si>
  <si>
    <t>#5 OUT 1 MIN</t>
  </si>
  <si>
    <t>AIR0916201606</t>
  </si>
  <si>
    <t>091620_362.4</t>
  </si>
  <si>
    <t>091620_363.4</t>
  </si>
  <si>
    <t>#5 OUT 3 MIN</t>
  </si>
  <si>
    <t>AIR091620RR01</t>
  </si>
  <si>
    <t>AIR091620RR</t>
  </si>
  <si>
    <t>091620_354.4</t>
  </si>
  <si>
    <t>091620_355.4</t>
  </si>
  <si>
    <t>PUSHED JUST EAST OF CELL TO FOLLOW STRUCTURE</t>
  </si>
  <si>
    <t>ENTIRE DRIFT OUTSIDE OF CELL; AIR0916201602</t>
  </si>
  <si>
    <t>AIR0917191002</t>
  </si>
  <si>
    <t>AIR09171910</t>
  </si>
  <si>
    <t>091719_82.3</t>
  </si>
  <si>
    <t>091719_83.3</t>
  </si>
  <si>
    <t>#8 OUT WHOLE DRIFT</t>
  </si>
  <si>
    <t>AIR0917191003</t>
  </si>
  <si>
    <t>091719_84.3</t>
  </si>
  <si>
    <t>091719_85.3</t>
  </si>
  <si>
    <t>#10 OFF 2 MIN; #5, 6, 8 OFF WHOLE DRIFT</t>
  </si>
  <si>
    <t>AIR0917191004</t>
  </si>
  <si>
    <t>091719_86.3</t>
  </si>
  <si>
    <t>091719_90.3</t>
  </si>
  <si>
    <t>#5, 6, 8 OFF 1 MIN; #12 ON AS SCI CREW</t>
  </si>
  <si>
    <t>AIR0917191301</t>
  </si>
  <si>
    <t>AIR09171913</t>
  </si>
  <si>
    <t>091719_97.3</t>
  </si>
  <si>
    <t>091719_99.3</t>
  </si>
  <si>
    <t>#5, 11 OFF .5 MIN; #9 OFF 5 MIN; #8 OFF 1 MIN</t>
  </si>
  <si>
    <t>AIR0917191302</t>
  </si>
  <si>
    <t>091719_100.3</t>
  </si>
  <si>
    <t>091719_103.3</t>
  </si>
  <si>
    <t>#8 OFF WHOLE DRIFT; #12 ON AS SBT</t>
  </si>
  <si>
    <t>AIR0917191303</t>
  </si>
  <si>
    <t>091719_104.3</t>
  </si>
  <si>
    <t>091719_110.3</t>
  </si>
  <si>
    <t>#12 ON AS SBT</t>
  </si>
  <si>
    <t>AIR091719RR01</t>
  </si>
  <si>
    <t>AIR091719RR</t>
  </si>
  <si>
    <t>091719_79.3</t>
  </si>
  <si>
    <t>091719_81.3</t>
  </si>
  <si>
    <t>Drift ID: AIR0917191001; Drift outside of cell, end/start not within 25m of cell boundary</t>
  </si>
  <si>
    <t>AIR091719RR02</t>
  </si>
  <si>
    <t>091719_91.3</t>
  </si>
  <si>
    <t>091719_95.3</t>
  </si>
  <si>
    <t>#12 OFF 4 MIN; #8 OFF 1 MIN; 1 SEAGULL MORTALITY</t>
  </si>
  <si>
    <t>AIR0917201401</t>
  </si>
  <si>
    <t>AIR09172014</t>
  </si>
  <si>
    <t>091720_434.4</t>
  </si>
  <si>
    <t>091720_435.4</t>
  </si>
  <si>
    <t>#3 OUT 4 MIN</t>
  </si>
  <si>
    <t>AIR0917201501</t>
  </si>
  <si>
    <t>AIR09172015</t>
  </si>
  <si>
    <t>091720_424.4</t>
  </si>
  <si>
    <t>091720_425.4</t>
  </si>
  <si>
    <t>#6 OFF 45 S; #7 ON AS SBT</t>
  </si>
  <si>
    <t>AIR0917201502</t>
  </si>
  <si>
    <t>091720_426.4</t>
  </si>
  <si>
    <t>091720_428.4</t>
  </si>
  <si>
    <t>#7 ON SBT; 1 OW LOST @ SURFACE</t>
  </si>
  <si>
    <t>AIR0917201503</t>
  </si>
  <si>
    <t>091720_429.4</t>
  </si>
  <si>
    <t>091720_431.4</t>
  </si>
  <si>
    <t>#7 OUT WHOLE DRIFT</t>
  </si>
  <si>
    <t>AIR0917201504</t>
  </si>
  <si>
    <t>091720_432.4</t>
  </si>
  <si>
    <t>091720_433.4</t>
  </si>
  <si>
    <t>AIR091720RR01</t>
  </si>
  <si>
    <t>AIR091720RR</t>
  </si>
  <si>
    <t>091720_436.4</t>
  </si>
  <si>
    <t>091720_437.4</t>
  </si>
  <si>
    <t>#3 OUT 5 MIN; #9&amp;10 OUT 4 MIN</t>
  </si>
  <si>
    <t>MOVED OFFSHORE OF CELL TO FOLLOW STRUCUTRE; AIR0917201402</t>
  </si>
  <si>
    <t>AIR091720RR02</t>
  </si>
  <si>
    <t>091720_438.4</t>
  </si>
  <si>
    <t>091720_439.4</t>
  </si>
  <si>
    <t>AIR0917201403; completely outside grid cell - start/end &gt; 25 outside</t>
  </si>
  <si>
    <t>AIR091720RR03</t>
  </si>
  <si>
    <t>091720_440.4</t>
  </si>
  <si>
    <t>NO FISH; 10 OFF WHOLE DRIFT</t>
  </si>
  <si>
    <t>AIR0917201404; completely outside grid cell - start/end &gt; 25 outside</t>
  </si>
  <si>
    <t>AIR0918191101</t>
  </si>
  <si>
    <t>AIR09181911</t>
  </si>
  <si>
    <t>091819_165.3</t>
  </si>
  <si>
    <t>091819_166.3</t>
  </si>
  <si>
    <t>AIR0918191102</t>
  </si>
  <si>
    <t>091819_167.3</t>
  </si>
  <si>
    <t>091819_168.3</t>
  </si>
  <si>
    <t>CURRENT STRONG, SWIMBAITS LIKELY TOO LIGHT-NOT HITTING BOTTOM.</t>
  </si>
  <si>
    <t>AIR0918191103</t>
  </si>
  <si>
    <t>091819_170.3</t>
  </si>
  <si>
    <t>091819_172.3</t>
  </si>
  <si>
    <t>#3 OUT FOR A MIN; #10 OUT FOR 3MINS; NOT SURE WHICH DRIFT THE COMMENTS REFER TO.</t>
  </si>
  <si>
    <t>AIR0918191104</t>
  </si>
  <si>
    <t>091819_173.3</t>
  </si>
  <si>
    <t>091819_176.3</t>
  </si>
  <si>
    <t>AIR0918191105</t>
  </si>
  <si>
    <t>091819_177.3</t>
  </si>
  <si>
    <t>091819_182.3</t>
  </si>
  <si>
    <t>#3 OFF 1 MIN, ALL WHT DESCENDED</t>
  </si>
  <si>
    <t>AIR0918191701</t>
  </si>
  <si>
    <t>AIR09181917</t>
  </si>
  <si>
    <t>091819_149.3</t>
  </si>
  <si>
    <t>AIR0918191702</t>
  </si>
  <si>
    <t>091819_150.3</t>
  </si>
  <si>
    <t>091819_153.3</t>
  </si>
  <si>
    <t>#5 OUT 1 MIN, #1 OUT 2MIN</t>
  </si>
  <si>
    <t>AIR0918191704</t>
  </si>
  <si>
    <t>091819_159.3</t>
  </si>
  <si>
    <t>091819_161.3</t>
  </si>
  <si>
    <t>AIR0918191705</t>
  </si>
  <si>
    <t>091819_162.3</t>
  </si>
  <si>
    <t>091819_164.3</t>
  </si>
  <si>
    <t>AIR091819RR01</t>
  </si>
  <si>
    <t>AIR091819RR</t>
  </si>
  <si>
    <t>091819_154.3</t>
  </si>
  <si>
    <t>091819_158.3</t>
  </si>
  <si>
    <t>AIR0919191201</t>
  </si>
  <si>
    <t>AIR09191912</t>
  </si>
  <si>
    <t>091919_192.3</t>
  </si>
  <si>
    <t>091919_193.3</t>
  </si>
  <si>
    <t>JS, PC, JC,?</t>
  </si>
  <si>
    <t>#9 on DPR (AS Crew)</t>
  </si>
  <si>
    <t>AIR0919191202</t>
  </si>
  <si>
    <t>091919_194.3</t>
  </si>
  <si>
    <t>091919_196.3</t>
  </si>
  <si>
    <t>#8 off 3 min; #5 off 2 min; #9 on DPR (AS Crew)</t>
  </si>
  <si>
    <t>AIR0919191203</t>
  </si>
  <si>
    <t>091919_197.3</t>
  </si>
  <si>
    <t>091919_199.3</t>
  </si>
  <si>
    <t>AIR0919191204</t>
  </si>
  <si>
    <t>091919_201.3</t>
  </si>
  <si>
    <t>091919_202.3</t>
  </si>
  <si>
    <t>#6 off 2 min; #9 off 2 min</t>
  </si>
  <si>
    <t>AIR0919191205</t>
  </si>
  <si>
    <t>091919_203.3</t>
  </si>
  <si>
    <t>091919_204.3</t>
  </si>
  <si>
    <t>JS, PC, JC,</t>
  </si>
  <si>
    <t>#9 OFF 2 MIN, #10 ON AS SBT CREW (OFF 3 MIN), #2 OFF 4 MIN</t>
  </si>
  <si>
    <t>AIR0919191501</t>
  </si>
  <si>
    <t>AIR09191915</t>
  </si>
  <si>
    <t>091919_237.3</t>
  </si>
  <si>
    <t>091919_239.3</t>
  </si>
  <si>
    <t>10 off whole drift</t>
  </si>
  <si>
    <t>AIR0919191502</t>
  </si>
  <si>
    <t>091919_240.3</t>
  </si>
  <si>
    <t>091919_241.3</t>
  </si>
  <si>
    <t>#2,8,10 OFF WHOLE TIME; #7 OFF 2 MIN</t>
  </si>
  <si>
    <t>AIR0919191503</t>
  </si>
  <si>
    <t>091919_242.3</t>
  </si>
  <si>
    <t>091919_243.3</t>
  </si>
  <si>
    <t>AIR0919191504</t>
  </si>
  <si>
    <t>091919_244.3</t>
  </si>
  <si>
    <t>091919_245.3</t>
  </si>
  <si>
    <t>10 OFF WHOLETIME</t>
  </si>
  <si>
    <t>AIR0919191505</t>
  </si>
  <si>
    <t>091919_246.3</t>
  </si>
  <si>
    <t>091919_248.3</t>
  </si>
  <si>
    <t>ALL FISH DSCND</t>
  </si>
  <si>
    <t>AIR0921201101</t>
  </si>
  <si>
    <t>AIR09212011</t>
  </si>
  <si>
    <t>092120_487.4</t>
  </si>
  <si>
    <t>092120_488.4</t>
  </si>
  <si>
    <t>#2 OFF 30 S; #6 OUT 3 MIN</t>
  </si>
  <si>
    <t>AIR0921201102</t>
  </si>
  <si>
    <t>092120_489.4</t>
  </si>
  <si>
    <t>092120_491.4</t>
  </si>
  <si>
    <t>AIR0921201103</t>
  </si>
  <si>
    <t>092120_492.4</t>
  </si>
  <si>
    <t>092120_494.4</t>
  </si>
  <si>
    <t>AIR0921201701</t>
  </si>
  <si>
    <t>AIR09212017</t>
  </si>
  <si>
    <t>092120_477.4</t>
  </si>
  <si>
    <t>092120_481.4</t>
  </si>
  <si>
    <t>#7 SCIENCE CREW PRACTICING SBT CASTING, NOT FISHING; all out 4 min to reset</t>
  </si>
  <si>
    <t>AIR0921201702</t>
  </si>
  <si>
    <t>092120_482.4</t>
  </si>
  <si>
    <t>092120_483.4</t>
  </si>
  <si>
    <t>AIR092120RR01</t>
  </si>
  <si>
    <t>AIR092120RR</t>
  </si>
  <si>
    <t>092120_484.4</t>
  </si>
  <si>
    <t>AIR0921201703; completely outside grid cell - start/end &gt; 25 outside (27m)</t>
  </si>
  <si>
    <t>AIR092120RR02</t>
  </si>
  <si>
    <t>092120_485.4</t>
  </si>
  <si>
    <t>092120_486.4</t>
  </si>
  <si>
    <t>#7 ON SBT out 5 min</t>
  </si>
  <si>
    <t>AIR0921201704; completely outside grid cell - start/end &gt; 25 m (45m and 63m)</t>
  </si>
  <si>
    <t>AIR092120RR03</t>
  </si>
  <si>
    <t>092120_495.4</t>
  </si>
  <si>
    <t>092120_497.4</t>
  </si>
  <si>
    <t>ENDS &gt;80M OUTSIDE OF CELL; AIR0921201104</t>
  </si>
  <si>
    <t>AIR0921211201</t>
  </si>
  <si>
    <t>AIR09212112</t>
  </si>
  <si>
    <t>092121_20.3</t>
  </si>
  <si>
    <t>092121_24.3</t>
  </si>
  <si>
    <t>#1 OFF 4 MIN, #10&amp;11 ON 3 MIN, #5 OFF 11.5 MIN, #6 OFF 3 MIN, #8 OFF 2 MIN, #9 OFF 30S, PAUSED @9:43 (WP #21.3), RESTART @ 9:47 (WP #22.3) DEPTH 112</t>
  </si>
  <si>
    <t>AIR0921211202</t>
  </si>
  <si>
    <t>092121_25.3</t>
  </si>
  <si>
    <t>092121_31.3</t>
  </si>
  <si>
    <t>#10&amp;11 OFF 2 MIN, #5&amp;6 OFF 1 MIN, PAUSE @10:08 (WP 27.3), RESTART @10:12 (WP 28.3), PAUSE @10:18 (WP 29.3), RESTART @10:22 (30.3) DEPTH 120</t>
  </si>
  <si>
    <t>AIR0921211203</t>
  </si>
  <si>
    <t>092121_32.3</t>
  </si>
  <si>
    <t>092121_37.3</t>
  </si>
  <si>
    <t>#6 OFF 2 MIN, #10&amp;11 OFF 4 MIN, PAUSE @ 10:37, RESTART @ 10:42 DEPTH 151, PAUSE @ 10:45, RESTART @ 10:49</t>
  </si>
  <si>
    <t>AIR0921211601</t>
  </si>
  <si>
    <t>AIR09212116</t>
  </si>
  <si>
    <t>092121_2.3</t>
  </si>
  <si>
    <t>092121_9.3</t>
  </si>
  <si>
    <t>#1 OFF 3 MIN, #8 OFF 15S, #7 OUT 30S, #10 OFF 5 MIN, SBTS ON 2.5 OZ LEADHEADS, PAUSED DRIFT FROM WP 3.3 8:28-8:32 (WP 4.3); PAUSED AGAIN FROM (WP 6.3) 8:38-8:40 (WP 7.3)</t>
  </si>
  <si>
    <t>AIR0921211602</t>
  </si>
  <si>
    <t>092121_10.3</t>
  </si>
  <si>
    <t>092121_13.3</t>
  </si>
  <si>
    <t>PAUSED @ 8:56 (wp 11.3), RESTART @8:59 (WP 12.3) DEPTH 72FT, #10 AND #11 ON SBT, ALOHA SPIRT CREW BOTH OFF 12 MIN</t>
  </si>
  <si>
    <t>AIR0921211603</t>
  </si>
  <si>
    <t>092121_14.3</t>
  </si>
  <si>
    <t>092121_19.3</t>
  </si>
  <si>
    <t>#6 OFF 1 mIN, PAUSED @9:19 (WP 16.3) RESTART @9:21 (WP 17.3) DEPTH 78FT</t>
  </si>
  <si>
    <t>AIR0922211401</t>
  </si>
  <si>
    <t>AIR09222114</t>
  </si>
  <si>
    <t>092221_124.3</t>
  </si>
  <si>
    <t>092221_127.3</t>
  </si>
  <si>
    <t>#12 SBT--&gt;BAT THIS DRIFT, #3&amp;4 OFF 8 MIN, #11 ON AS BAT</t>
  </si>
  <si>
    <t>AIR0922211402</t>
  </si>
  <si>
    <t>092221_128.3</t>
  </si>
  <si>
    <t>092221_133.3</t>
  </si>
  <si>
    <t>#14 ON SBT AS AS CREW, #14 OFF 4 MIN, #5 OFF 11 MIN, #7 STUCK ON BOTTOM 2 MIN, #8 OFF 2 MIN, #6 OFF 3 MIN, PAUSE @ 11:48 (WP 129.3), RESTART 11:50 (WP 130.3), PAUSE 11:59 (WP 131.3), RESTART 12:01 (132.3), END WP 133.3</t>
  </si>
  <si>
    <t>AIR0922211403</t>
  </si>
  <si>
    <t>NA</t>
  </si>
  <si>
    <t>092221_134.3</t>
  </si>
  <si>
    <t>092221_136.3</t>
  </si>
  <si>
    <t>JE</t>
  </si>
  <si>
    <t>#7 OFF 3 MN, #6 OFF 7 MIN, #5 OFF 4 MIN, PAUSE @ 12:16 (WP 135.3), RESTART 2 12:20 (WP 136.3)</t>
  </si>
  <si>
    <t>AIR0922211501</t>
  </si>
  <si>
    <t>AIR09222115</t>
  </si>
  <si>
    <t>092221_114.3</t>
  </si>
  <si>
    <t>092221_119.3</t>
  </si>
  <si>
    <t>#2&amp;3 OFF 6 MIN TO ADD 6 OZ TO SBT, #2 OFF 3 MIN</t>
  </si>
  <si>
    <t>AIR0922211502</t>
  </si>
  <si>
    <t>092221_120.3</t>
  </si>
  <si>
    <t>092221_123.3</t>
  </si>
  <si>
    <t>#3 OFF 1 MIN</t>
  </si>
  <si>
    <t>AIR092221RR01</t>
  </si>
  <si>
    <t>AIR092221RR</t>
  </si>
  <si>
    <t>092221_137.3</t>
  </si>
  <si>
    <t>092221_143.3</t>
  </si>
  <si>
    <t>MB</t>
  </si>
  <si>
    <t>PAUSE @ 12:56 (WP 138.3), RESTART @ 1 (WP 139.3) DEPTH 84, PAUSE @ 1:04 (WP 140.3), RESTART @ 1:08 (WP 141.3) DEPTH 121.2, #5 OFF 12 MIN, #6 OFF 3 MIN, #11 OFF 2 MIN, #2 OFF 3 MIN, #8 TO DPR</t>
  </si>
  <si>
    <t>AIR0922211101, DRIFT START/END IN ANOTHER CELL</t>
  </si>
  <si>
    <t>AIR092221RR02</t>
  </si>
  <si>
    <t>092221_144.3</t>
  </si>
  <si>
    <t>092221_147.3</t>
  </si>
  <si>
    <t>SCIENCE CREW: #11&amp;12 (MOLLY THINKS 1 DPR 1 BAT BUT NOT SURE.), #3&amp;10 OFF ALL OF DRIFT, #12 OFF 10 MIN, #5 OFF 4 MIN</t>
  </si>
  <si>
    <t>AIR0922211102, DRIFT &gt;50% OUTSIDE CELL AND ENDS &gt;80 M FROM CELL</t>
  </si>
  <si>
    <t>AIR092221RR03</t>
  </si>
  <si>
    <t>092221_148.3</t>
  </si>
  <si>
    <t>092221_151.3</t>
  </si>
  <si>
    <t>SCIENCE CREW: #11&amp;12, #8 TO SBT, #11 OFF 1 MIN, #2 OFF 3 MIN</t>
  </si>
  <si>
    <t>AIR0922211103, DRIFT &gt;150 M AWAY FROM CELL</t>
  </si>
  <si>
    <t>AIR1005211301</t>
  </si>
  <si>
    <t>AIR10052113</t>
  </si>
  <si>
    <t>100521_185.3</t>
  </si>
  <si>
    <t>100521_189.3</t>
  </si>
  <si>
    <t>#8&amp;9 OFF 45 SEC, SBT 2 OZ</t>
  </si>
  <si>
    <t>AIR1005211302</t>
  </si>
  <si>
    <t>100521_190.3</t>
  </si>
  <si>
    <t>100521_191.3</t>
  </si>
  <si>
    <t>#10 OUT @ 11:00-11:03</t>
  </si>
  <si>
    <t>AIR100521RR01</t>
  </si>
  <si>
    <t>AIR100521RR</t>
  </si>
  <si>
    <t>100521_192.3</t>
  </si>
  <si>
    <t>100521_196.3</t>
  </si>
  <si>
    <t>#6 OFF 4 MIN, #13 ON BAT, #13 OUT AT 11:20</t>
  </si>
  <si>
    <t>AIR1005211303; DRIFT OUTSIDE CELL AND START/END &gt;25 M AWAY</t>
  </si>
  <si>
    <t>AIR1006211001</t>
  </si>
  <si>
    <t>AIR10062110</t>
  </si>
  <si>
    <t>100621_234.3</t>
  </si>
  <si>
    <t>100621_236.3</t>
  </si>
  <si>
    <t>#2 OFF 30 S</t>
  </si>
  <si>
    <t>AIR1006211002</t>
  </si>
  <si>
    <t>100621_237.3</t>
  </si>
  <si>
    <t>100621_238.3</t>
  </si>
  <si>
    <t>AIR1006211003</t>
  </si>
  <si>
    <t>100621_239.3</t>
  </si>
  <si>
    <t>100621_243.3</t>
  </si>
  <si>
    <t>NO FISH, PAUSE @ 10:14 (WP 241.3), RESTART @ 10:15 (WP 242.3)</t>
  </si>
  <si>
    <t>AIR1006211004</t>
  </si>
  <si>
    <t>100621_244.3</t>
  </si>
  <si>
    <t>100621_246.3</t>
  </si>
  <si>
    <t>#7 OFF 6 MIN</t>
  </si>
  <si>
    <t>AIR1006211701</t>
  </si>
  <si>
    <t>AIR10062117</t>
  </si>
  <si>
    <t>100621_220.3</t>
  </si>
  <si>
    <t>100621_226.3</t>
  </si>
  <si>
    <t>#9 ON DPR, HEAD: 8OZ, #8 OFF 4 MIN, #9 ON DPR OFF 3 MIN</t>
  </si>
  <si>
    <t>AIR100621RR01</t>
  </si>
  <si>
    <t>AIR100621RR</t>
  </si>
  <si>
    <t>100621_227.3</t>
  </si>
  <si>
    <t>100621_233.3</t>
  </si>
  <si>
    <t>#9 ON DPR, HEAD: 8OZ, #8 OFF 1 MIN, #7 ON +1 MIN, RECAPTURE!, PAUSE @ 9:08 (WP 228.3), RESTART @ 9:10 (WP 229.3) SL ATTACK, PAUSE @ 9: 16 (WP 231.3), RESTART @ 9:19 (WP 232.3)</t>
  </si>
  <si>
    <t>AIR1006211702, DRIFT OUTSIDE  CELL AND START/END &gt;24 M AWAY</t>
  </si>
  <si>
    <t>AIR1007211501</t>
  </si>
  <si>
    <t>AIR10072115</t>
  </si>
  <si>
    <t>100721_310.3</t>
  </si>
  <si>
    <t>100721_314.3</t>
  </si>
  <si>
    <t>PAUSE @ 9:56 (WP 312.3), RESTART @ 9:58 (WP 313.3), #11 LOST OW TO SEA LION, #9 OUT 2 MIN, # 13 OUT, # 12 OUT 1 MIN, OW SEA LION MORTALITIES: 2</t>
  </si>
  <si>
    <t>AIR1007211502</t>
  </si>
  <si>
    <t>100721_315.3</t>
  </si>
  <si>
    <t>100721_318.3</t>
  </si>
  <si>
    <t>WHT SLM: 6. #4 OFF 5 MIN --&gt; RERIG</t>
  </si>
  <si>
    <t>AIR1007211503</t>
  </si>
  <si>
    <t>100721_319.3</t>
  </si>
  <si>
    <t>100721_321.3</t>
  </si>
  <si>
    <t>#5 OFF 1 MIN, SML: 1</t>
  </si>
  <si>
    <t>AIR100721RR01</t>
  </si>
  <si>
    <t>AIR100721RR</t>
  </si>
  <si>
    <t>100721_297.3</t>
  </si>
  <si>
    <t>100721_302.3</t>
  </si>
  <si>
    <t>EXPLORATORY DRIFT ==&gt; SEE GPS POINTS OFFSHORE OF CAT ROCK, #13 ON AS BURT OFF 3 MINUTES, ALL FISH 5 BC SEA LION, PAUSE @ 8:39 (WP 299.3), RESTART @ 8:44 149FT (WP 300.3)</t>
  </si>
  <si>
    <t>Not near any cells, exploring habitat</t>
  </si>
  <si>
    <t>AIR100721RR02</t>
  </si>
  <si>
    <t>100721_303.3</t>
  </si>
  <si>
    <t>100721_306.3</t>
  </si>
  <si>
    <t>EXPLORATORY DRIFT#13 OUT, #7 OUT 11 MIN, #5 OFF 1 MIN</t>
  </si>
  <si>
    <t>AIR100721RR03</t>
  </si>
  <si>
    <t>100721_307.3</t>
  </si>
  <si>
    <t>100721_309.3</t>
  </si>
  <si>
    <t>EXPLORATORY DRIFTPAUSE @ 9:31 (WP 308.3), RESTART @ 9:33 (WP 309.3)</t>
  </si>
  <si>
    <t>AIR1009191401</t>
  </si>
  <si>
    <t>AIR10091914</t>
  </si>
  <si>
    <t>100919_233.1</t>
  </si>
  <si>
    <t>100919_235.1</t>
  </si>
  <si>
    <t>#11 on DPR this drift; #12 out 5 min</t>
  </si>
  <si>
    <t>AIR1009191402</t>
  </si>
  <si>
    <t>100919_236.1</t>
  </si>
  <si>
    <t>100919_239.1</t>
  </si>
  <si>
    <t>7 OFF 3 MIN; #11 STILL ON DPR</t>
  </si>
  <si>
    <t>AIR1009191403</t>
  </si>
  <si>
    <t>100919_240.1</t>
  </si>
  <si>
    <t>100919_242.1</t>
  </si>
  <si>
    <t>#10, #11 ON DPR THIS DRIFT; CORMORANTS</t>
  </si>
  <si>
    <t>AIR1009191404</t>
  </si>
  <si>
    <t>100919_243.1</t>
  </si>
  <si>
    <t>100919_245.1</t>
  </si>
  <si>
    <t>AIR1009191601</t>
  </si>
  <si>
    <t>AIR10091916</t>
  </si>
  <si>
    <t>100919_246.1</t>
  </si>
  <si>
    <t>100919_250.1</t>
  </si>
  <si>
    <t>#10, #11 ON SINGLE DPR LOOP - IGNORE THIS DRIFT</t>
  </si>
  <si>
    <t>AIR1009191602</t>
  </si>
  <si>
    <t>100919_251.1</t>
  </si>
  <si>
    <t>100919_252.1</t>
  </si>
  <si>
    <t>#10 STILL ON SINGLE DPR; #11 ON SBT</t>
  </si>
  <si>
    <t>AIR1009191603</t>
  </si>
  <si>
    <t>100919_253.1</t>
  </si>
  <si>
    <t>100919_254.1</t>
  </si>
  <si>
    <t>#10 STILL ON SINGLE DPR; #9 OFF LAST 4 MIN</t>
  </si>
  <si>
    <t>AIR1009191604</t>
  </si>
  <si>
    <t>100919_255.1</t>
  </si>
  <si>
    <t>100919_256.1</t>
  </si>
  <si>
    <t>AIR1009191605</t>
  </si>
  <si>
    <t>100919_257.1</t>
  </si>
  <si>
    <t>100919_258.1</t>
  </si>
  <si>
    <t>AIR1018181001</t>
  </si>
  <si>
    <t>AIR10181810</t>
  </si>
  <si>
    <t>101818_449.1</t>
  </si>
  <si>
    <t>101818_452.1</t>
  </si>
  <si>
    <t>AIR1018181002</t>
  </si>
  <si>
    <t>101818_453.1</t>
  </si>
  <si>
    <t>101818_459.1</t>
  </si>
  <si>
    <t>AIR1018181003</t>
  </si>
  <si>
    <t>101818_460.1</t>
  </si>
  <si>
    <t>AIR1018181004</t>
  </si>
  <si>
    <t>101818_463.1</t>
  </si>
  <si>
    <t>101818_466.1</t>
  </si>
  <si>
    <t>All whtie descended</t>
  </si>
  <si>
    <t>AIR1018181301</t>
  </si>
  <si>
    <t>AIR10181813</t>
  </si>
  <si>
    <t>101818_433.1</t>
  </si>
  <si>
    <t>101818_436.1</t>
  </si>
  <si>
    <t>#9 OFF 7MIN</t>
  </si>
  <si>
    <t>AIR1018181302</t>
  </si>
  <si>
    <t>101818_437.1</t>
  </si>
  <si>
    <t>101818_441.1</t>
  </si>
  <si>
    <t>MOVE BOX 20M INSHORE TO CATCH ROCKFISH; #11 OUT 2MIN</t>
  </si>
  <si>
    <t>AIR1018181303</t>
  </si>
  <si>
    <t>101818_442.1</t>
  </si>
  <si>
    <t>101818_448.1</t>
  </si>
  <si>
    <t>AIR1020211101</t>
  </si>
  <si>
    <t>AIR10202111</t>
  </si>
  <si>
    <t>102021_535.3</t>
  </si>
  <si>
    <t>102021_538.3</t>
  </si>
  <si>
    <t>#2 AND 12 HAVE 4 MIN, #1 STILL ON WRONG SWIM BAIT IGNORE DATA UNTIL NOW, #11 OFF 9 MIN, #2 OFF THIS DRIFT, #12 OFF 10 MIN, PAUSE AT 10:06 (WP 536.3), START AT 10:10 IN 129 FT (WP 537.3)</t>
  </si>
  <si>
    <t>AIR1020211103</t>
  </si>
  <si>
    <t>102021_541.3</t>
  </si>
  <si>
    <t>102021_544.3</t>
  </si>
  <si>
    <t>#7 OFF FOR 1 MIN, #8 AND 6 OFF, PAUSE AT 10:56 (WP 542.3), START AT 11 IN 94FT (WP 543.3)</t>
  </si>
  <si>
    <t>AIR102021RR01</t>
  </si>
  <si>
    <t>AIR102021RR</t>
  </si>
  <si>
    <t>102021_539.3</t>
  </si>
  <si>
    <t>102021_540.3</t>
  </si>
  <si>
    <t>#13 ON FOR 6 MIN, #12 OFF ALL DRIFT, #2 OFF ALL DRIFT</t>
  </si>
  <si>
    <t>AIR1020211102, DRIFT ENDS IN ANOTHER CELL</t>
  </si>
  <si>
    <t>AIR102021RR02</t>
  </si>
  <si>
    <t>102021_545.3</t>
  </si>
  <si>
    <t>102021_546.3</t>
  </si>
  <si>
    <t>Exploring offshore habitat</t>
  </si>
  <si>
    <t>AIR1020211401, WHOLE DRIFT &gt;100M FROM CELL</t>
  </si>
  <si>
    <t>AIR102021RR03</t>
  </si>
  <si>
    <t>102021_547.3</t>
  </si>
  <si>
    <t>102021_550.3</t>
  </si>
  <si>
    <t>PAUSE AT 12:03 (WP 548.3), START AT 12:06 IN 144FT (WP 549.3), #11 OFF 10 MIN, #12 OFF 15 MIN, #2 OFF WHOLE DRIFT</t>
  </si>
  <si>
    <t>AIR1020211402, OUT OF CELL AND START/END &gt;25M AWAY</t>
  </si>
  <si>
    <t>AIR102021RR04</t>
  </si>
  <si>
    <t>102021_551.3</t>
  </si>
  <si>
    <t>102021_552.3</t>
  </si>
  <si>
    <t>exploring offshore habitat; #10 OUT 12 MIN, #12 AND #2 OUT</t>
  </si>
  <si>
    <t>AIR1020211403, STARTS AND ENDS &gt;100M AWAY FROM CELL</t>
  </si>
  <si>
    <t>AIR1023191001</t>
  </si>
  <si>
    <t>AIR10231910</t>
  </si>
  <si>
    <t>102319_423.3</t>
  </si>
  <si>
    <t>102319_424.3</t>
  </si>
  <si>
    <t>#11 OFF</t>
  </si>
  <si>
    <t>AIR1023191002</t>
  </si>
  <si>
    <t>102319_425.3</t>
  </si>
  <si>
    <t>102319_427.3</t>
  </si>
  <si>
    <t>AIR1023191003</t>
  </si>
  <si>
    <t>102319_428.3</t>
  </si>
  <si>
    <t>102319_432.3</t>
  </si>
  <si>
    <t>#11 OFF 3 MIN; #12 OFF 6 MIN; #12 ON AS CREW (SBT); ALL WHT 5; 0 WIND &amp; SWELL ALL DAY</t>
  </si>
  <si>
    <t>AIR1023191004</t>
  </si>
  <si>
    <t>102319_433.3</t>
  </si>
  <si>
    <t>102319_435.3</t>
  </si>
  <si>
    <t>#11, 12 ON AS CREW SBT</t>
  </si>
  <si>
    <t>AIR1023191005</t>
  </si>
  <si>
    <t>102319_436.3</t>
  </si>
  <si>
    <t>102319_438.3</t>
  </si>
  <si>
    <t>AIR1023191602</t>
  </si>
  <si>
    <t>AIR10231916</t>
  </si>
  <si>
    <t>102319_441.3</t>
  </si>
  <si>
    <t>102319_442.3</t>
  </si>
  <si>
    <t>AIR1023191603</t>
  </si>
  <si>
    <t>102319_443.3</t>
  </si>
  <si>
    <t>102319_446.3</t>
  </si>
  <si>
    <t>#11 ON AS CHRIS (dpr)</t>
  </si>
  <si>
    <t>AIR1023191604</t>
  </si>
  <si>
    <t>102319_447.3</t>
  </si>
  <si>
    <t>102319_448.3</t>
  </si>
  <si>
    <t>#11 ON AS CHRIS (DPR); 4 WHT MORTALITY; #9 OUT 3 MIN</t>
  </si>
  <si>
    <t>AIR102319RR01</t>
  </si>
  <si>
    <t>AIR102319RR</t>
  </si>
  <si>
    <t>102319_439.3</t>
  </si>
  <si>
    <t>102319_440.3</t>
  </si>
  <si>
    <t>Drift ID: AIR1023191601; Drift outside of cell, end/start not within 25m of cell boundary</t>
  </si>
  <si>
    <t>AIR1025171101</t>
  </si>
  <si>
    <t>AIR10251711</t>
  </si>
  <si>
    <t>JC, APF, KL, KD</t>
  </si>
  <si>
    <t>~1 KNOTT CURRENT</t>
  </si>
  <si>
    <t>AIR1025171102</t>
  </si>
  <si>
    <t>STRONG CURRENT</t>
  </si>
  <si>
    <t>AIR1025171103</t>
  </si>
  <si>
    <t>NOT GOOD FISHING</t>
  </si>
  <si>
    <t>AIR1025171501</t>
  </si>
  <si>
    <t>AIR10251715</t>
  </si>
  <si>
    <t>AIR1025171502</t>
  </si>
  <si>
    <t>#4 AND #8 LOST FISH TO SEA LION; LOTS OF PREDATION</t>
  </si>
  <si>
    <t>AIR1025171503</t>
  </si>
  <si>
    <t>DANE ON AS #10</t>
  </si>
  <si>
    <t>AIR1029181201</t>
  </si>
  <si>
    <t>AIR10291812</t>
  </si>
  <si>
    <t>102918_512.1</t>
  </si>
  <si>
    <t>102918_515.1</t>
  </si>
  <si>
    <t>BT, MP</t>
  </si>
  <si>
    <t>#6 out 6 min to rerig; sea lion nabbed 6 WHT on the way up; 2 pelicans harassing us: 1 bit hook but released w/o harm; #2 out @ min</t>
  </si>
  <si>
    <t>AIR1029181202</t>
  </si>
  <si>
    <t>102918_516.1</t>
  </si>
  <si>
    <t>102918_517.1</t>
  </si>
  <si>
    <t>#2 off 90 s; Sea Lion ate 2 WHT off lines on the way up</t>
  </si>
  <si>
    <t>AIR1029181203</t>
  </si>
  <si>
    <t>102918_518.1</t>
  </si>
  <si>
    <t>102918_519.1</t>
  </si>
  <si>
    <t>#2 and 3 out this drift</t>
  </si>
  <si>
    <t>AIR1029181204</t>
  </si>
  <si>
    <t>102918_520.1</t>
  </si>
  <si>
    <t>102918_521.1</t>
  </si>
  <si>
    <t>#2 off 2 min; #6 and 7 out 30s</t>
  </si>
  <si>
    <t>AIR1029181401</t>
  </si>
  <si>
    <t>AIR10291814</t>
  </si>
  <si>
    <t>102918_498.1</t>
  </si>
  <si>
    <t>102918_499.1</t>
  </si>
  <si>
    <t>reset because drifting over mud</t>
  </si>
  <si>
    <t>AIR1029181402</t>
  </si>
  <si>
    <t>102918_500.1</t>
  </si>
  <si>
    <t>102918_502.1</t>
  </si>
  <si>
    <t>Sea lion snagged 2 fish; #2 off whole drift</t>
  </si>
  <si>
    <t>AIR1029181403</t>
  </si>
  <si>
    <t>102918_503.1</t>
  </si>
  <si>
    <t>102918_505.1</t>
  </si>
  <si>
    <t>#2 off 45 s</t>
  </si>
  <si>
    <t>AIR1029181404</t>
  </si>
  <si>
    <t>102918_506.1</t>
  </si>
  <si>
    <t>102918_508.1</t>
  </si>
  <si>
    <t>All fish all drifts retained and dropped away from sea lions; #2 out all drift to rerig</t>
  </si>
  <si>
    <t>AIR1029181405</t>
  </si>
  <si>
    <t>102918_509.1</t>
  </si>
  <si>
    <t>102918_511.1</t>
  </si>
  <si>
    <t>Cormorant killed 2 WHT</t>
  </si>
  <si>
    <t>AIR1030181501</t>
  </si>
  <si>
    <t>AIR10301815</t>
  </si>
  <si>
    <t>103018_569.1</t>
  </si>
  <si>
    <t>103018_572.1</t>
  </si>
  <si>
    <t>#2 off all drift</t>
  </si>
  <si>
    <t>AIR1030181502</t>
  </si>
  <si>
    <t>103018_573.1</t>
  </si>
  <si>
    <t>103018_577.1</t>
  </si>
  <si>
    <t>#11 AND 8 off whole drift; #10 off 4.5 min; #4 off 4 min; #1 off 3 min</t>
  </si>
  <si>
    <t>AIR1030181503</t>
  </si>
  <si>
    <t>103018_578.1</t>
  </si>
  <si>
    <t>103018_580.1</t>
  </si>
  <si>
    <t>#6 off 6 min; #8 off 5 min; #5 off 3 min; Sea Lion ate 5 off line</t>
  </si>
  <si>
    <t>AIR1030181504</t>
  </si>
  <si>
    <t>103018_581.1</t>
  </si>
  <si>
    <t>103018_584.1</t>
  </si>
  <si>
    <t>Check drift placement</t>
  </si>
  <si>
    <t>AIR1030181601</t>
  </si>
  <si>
    <t>AIR10301816</t>
  </si>
  <si>
    <t>103018_585.1</t>
  </si>
  <si>
    <t>#6 and #4 out 4 min</t>
  </si>
  <si>
    <t>AIR1030181602</t>
  </si>
  <si>
    <t>103018_586.1</t>
  </si>
  <si>
    <t>103018_588.1</t>
  </si>
  <si>
    <t>all fish tanked and descended later; #2 out 4 min</t>
  </si>
  <si>
    <t>AIR1030181603</t>
  </si>
  <si>
    <t>103018_589.1</t>
  </si>
  <si>
    <t>103018_592.1</t>
  </si>
  <si>
    <t>#4 out 1 min; Sea Lion ate 2 fish off lines</t>
  </si>
  <si>
    <t>AIR1030181604</t>
  </si>
  <si>
    <t>103018_593.1</t>
  </si>
  <si>
    <t>103018_594.1</t>
  </si>
  <si>
    <t>#5 off 5 min; #12 off 1 min</t>
  </si>
  <si>
    <t>AIR1030181605</t>
  </si>
  <si>
    <t>103018_595.1</t>
  </si>
  <si>
    <t>103018_598.1</t>
  </si>
  <si>
    <t>#9 off 5 min; 1 Sea Lion Mortality</t>
  </si>
  <si>
    <t>AIR1107171401</t>
  </si>
  <si>
    <t>AIR11071714</t>
  </si>
  <si>
    <t>JC, KB, KD, KL</t>
  </si>
  <si>
    <t>#12 on as dane</t>
  </si>
  <si>
    <t>AIR1107171402</t>
  </si>
  <si>
    <t>#12 ON AS DANE</t>
  </si>
  <si>
    <t>AIR1107171403</t>
  </si>
  <si>
    <t>#10 Sitting out this Drift</t>
  </si>
  <si>
    <t>AIR1107171601</t>
  </si>
  <si>
    <t>AIR11071716</t>
  </si>
  <si>
    <t>#10 BACK ON; #12 ON AS DANE ~10 MIN</t>
  </si>
  <si>
    <t>AIR1107171602</t>
  </si>
  <si>
    <t>AIR1107171603</t>
  </si>
  <si>
    <t>#10 OFF; #12 ON; #6 RESPOOL OFF 1 MIN</t>
  </si>
  <si>
    <t>AIR1108171201</t>
  </si>
  <si>
    <t>AIR11081712</t>
  </si>
  <si>
    <t>#8 SWITCH TO DPR</t>
  </si>
  <si>
    <t>AIR1108171202</t>
  </si>
  <si>
    <t>#9 OFF</t>
  </si>
  <si>
    <t>AIR1108171203</t>
  </si>
  <si>
    <t>#7 OFF ~1MIN; #9 OFF</t>
  </si>
  <si>
    <t>AIR1108171301</t>
  </si>
  <si>
    <t>AIR11081713</t>
  </si>
  <si>
    <t>KD, KL, KM, JC</t>
  </si>
  <si>
    <t>#9 DANE ON DPR</t>
  </si>
  <si>
    <t>AIR1108171302</t>
  </si>
  <si>
    <t>KD, JC, KL, KM</t>
  </si>
  <si>
    <t>LOTS OF SEA LION ACTIVITY</t>
  </si>
  <si>
    <t>AIR1108171303</t>
  </si>
  <si>
    <t>AIR1114181101</t>
  </si>
  <si>
    <t>AIR11141811</t>
  </si>
  <si>
    <t>111418_687.1</t>
  </si>
  <si>
    <t>111418_690.1</t>
  </si>
  <si>
    <t>#7 OUT 3 MIN; 1 DESCENDED WHT FLOATER TAKEN BY SEAGULL</t>
  </si>
  <si>
    <t>AIR1114181102</t>
  </si>
  <si>
    <t>111418_691.1</t>
  </si>
  <si>
    <t>111418_692.1</t>
  </si>
  <si>
    <t>#7 OFF 5 MIN; #8 OFF 4 MIN</t>
  </si>
  <si>
    <t>AIR1114181103</t>
  </si>
  <si>
    <t>111418_693.1</t>
  </si>
  <si>
    <t>111418_694.1</t>
  </si>
  <si>
    <t>#7 OFF; #8 OFF 1 MIN</t>
  </si>
  <si>
    <t>AIR1114181104</t>
  </si>
  <si>
    <t>111418_695.1</t>
  </si>
  <si>
    <t>111418_696.1</t>
  </si>
  <si>
    <t>AIR1114181701</t>
  </si>
  <si>
    <t>AIR11141817</t>
  </si>
  <si>
    <t>111418_670.1</t>
  </si>
  <si>
    <t>111418_674.1</t>
  </si>
  <si>
    <t>#7 OUT 3MIN; #8 OUT 3MIN</t>
  </si>
  <si>
    <t>AIR1114181702</t>
  </si>
  <si>
    <t>111418_675.1</t>
  </si>
  <si>
    <t>111418_679.1</t>
  </si>
  <si>
    <t>CH, KB. BT</t>
  </si>
  <si>
    <t>#7 OUT WHOLE DRIFT; #8 OUT 2MIN</t>
  </si>
  <si>
    <t>AIR1114181703</t>
  </si>
  <si>
    <t>111418_680.1</t>
  </si>
  <si>
    <t>111418_681.1</t>
  </si>
  <si>
    <t>NO FISH CAUGHT</t>
  </si>
  <si>
    <t>AIR111418RR01</t>
  </si>
  <si>
    <t>AIR111418RR</t>
  </si>
  <si>
    <t>111418_682.1</t>
  </si>
  <si>
    <t>111418_686.1</t>
  </si>
  <si>
    <t>ANM0715081401</t>
  </si>
  <si>
    <t>ANT02_08</t>
  </si>
  <si>
    <t>ANM07150814</t>
  </si>
  <si>
    <t>AN14</t>
  </si>
  <si>
    <t>071508_</t>
  </si>
  <si>
    <t>JD</t>
  </si>
  <si>
    <t>KT, KA, CB, NY</t>
  </si>
  <si>
    <t>Moon jellies in the water.</t>
  </si>
  <si>
    <t>ANM0715081402</t>
  </si>
  <si>
    <t>ANM0715081403</t>
  </si>
  <si>
    <t>ANM0715081501</t>
  </si>
  <si>
    <t>ANM07150815</t>
  </si>
  <si>
    <t>AN15</t>
  </si>
  <si>
    <t>CB</t>
  </si>
  <si>
    <t>KA</t>
  </si>
  <si>
    <t>Sea lion right off boat. Several brown pelicans.</t>
  </si>
  <si>
    <t>ANM0715081502</t>
  </si>
  <si>
    <t>KT</t>
  </si>
  <si>
    <t>Sea lion swimming right around boat.</t>
  </si>
  <si>
    <t>ANM0715081503</t>
  </si>
  <si>
    <t>KT, KA, JD</t>
  </si>
  <si>
    <t>ANM0715082001</t>
  </si>
  <si>
    <t>ANM07150820</t>
  </si>
  <si>
    <t>AN20</t>
  </si>
  <si>
    <t>KT, KA</t>
  </si>
  <si>
    <t>Jellies in the water.</t>
  </si>
  <si>
    <t>ANM0715082002</t>
  </si>
  <si>
    <t>Jellies in the water. The current is strong.</t>
  </si>
  <si>
    <t>ANM0715082003</t>
  </si>
  <si>
    <t>ANM0715082201</t>
  </si>
  <si>
    <t>ANM07150822</t>
  </si>
  <si>
    <t>AN22</t>
  </si>
  <si>
    <t>NY</t>
  </si>
  <si>
    <t>CB, KT</t>
  </si>
  <si>
    <t>Captain Allen Chin is fishing, but we are not processing his fish.</t>
  </si>
  <si>
    <t>ANM0715082202</t>
  </si>
  <si>
    <t>Lots of moon jellies and sea nettles near the boat.</t>
  </si>
  <si>
    <t>ANM0715082203</t>
  </si>
  <si>
    <t>ANM0715082204</t>
  </si>
  <si>
    <t>ANM0717081401</t>
  </si>
  <si>
    <t>ANT04_08</t>
  </si>
  <si>
    <t>ANM07170814</t>
  </si>
  <si>
    <t>071708_</t>
  </si>
  <si>
    <t>CB, JD</t>
  </si>
  <si>
    <t>ANM0717081402</t>
  </si>
  <si>
    <t>ANM0717081403</t>
  </si>
  <si>
    <t>ANM0717081404</t>
  </si>
  <si>
    <t>ANM0717081405</t>
  </si>
  <si>
    <t>ANM0717081501</t>
  </si>
  <si>
    <t>ANM07170815</t>
  </si>
  <si>
    <t>JD, KA</t>
  </si>
  <si>
    <t>ANM0717081502</t>
  </si>
  <si>
    <t>Winds gusting higher than 15 kts.</t>
  </si>
  <si>
    <t>ANM0717081503</t>
  </si>
  <si>
    <t>ANM0717081504</t>
  </si>
  <si>
    <t>Current: 1.7-2 knots @ 137 degrees.</t>
  </si>
  <si>
    <t>ANM0717081505</t>
  </si>
  <si>
    <t>ANM0717081506</t>
  </si>
  <si>
    <t>We are on the western border of the cell.</t>
  </si>
  <si>
    <t>ANM0717081507</t>
  </si>
  <si>
    <t>Porpoises off the bow.</t>
  </si>
  <si>
    <t>ANM0717081801</t>
  </si>
  <si>
    <t>ANM07170818</t>
  </si>
  <si>
    <t>AN18</t>
  </si>
  <si>
    <t>KA, CB</t>
  </si>
  <si>
    <t>Jellies are in the water.</t>
  </si>
  <si>
    <t>ANM0717081802</t>
  </si>
  <si>
    <t>ANM0717081803</t>
  </si>
  <si>
    <t>ANM0717081804</t>
  </si>
  <si>
    <t>Current: 1.4 -1.6 knots @ 139 degrees.</t>
  </si>
  <si>
    <t>ANM0717081805</t>
  </si>
  <si>
    <t>ANM0717082001</t>
  </si>
  <si>
    <t>ANM07170820</t>
  </si>
  <si>
    <t>Current: 1.2-1.3 knots @ 139 degrees (speed &amp; direction of boat). There is a harbor porpoise off the bow.</t>
  </si>
  <si>
    <t>ANM0717082002</t>
  </si>
  <si>
    <t>ANM0717082003</t>
  </si>
  <si>
    <t>ANM0717082004</t>
  </si>
  <si>
    <t>ANM0717082005</t>
  </si>
  <si>
    <t>ANM071708MM01</t>
  </si>
  <si>
    <t>ANM071708MM</t>
  </si>
  <si>
    <t>ANMM</t>
  </si>
  <si>
    <t>Excluded.</t>
  </si>
  <si>
    <t>ANM0719171401</t>
  </si>
  <si>
    <t>ANT02_17</t>
  </si>
  <si>
    <t>ANM07191714</t>
  </si>
  <si>
    <t>071917_</t>
  </si>
  <si>
    <t>BB</t>
  </si>
  <si>
    <t>Secchi at 60 degree angle, #12 sick and not fishing, #8 got sick but Joaquin filled in, constant 20kt winds</t>
  </si>
  <si>
    <t>ANM0719171402</t>
  </si>
  <si>
    <t>Secchi at 60 degree angle, #12 sick and not fishing</t>
  </si>
  <si>
    <t>ANM0719171403</t>
  </si>
  <si>
    <t>ANM0719171404</t>
  </si>
  <si>
    <t>Secchi at 60 degree angle, #12 sich and not fishing</t>
  </si>
  <si>
    <t>ANM0719171405</t>
  </si>
  <si>
    <t>Secchi at 60 degree angle, #12 sick and not fishing, Joaquin fishing for #8</t>
  </si>
  <si>
    <t>ANM0719171406</t>
  </si>
  <si>
    <t>Secchi at 60 degree angle, #12 sick and not fishing, Joaquin fishing #8</t>
  </si>
  <si>
    <t>ANM0719171601</t>
  </si>
  <si>
    <t>ANM07191716</t>
  </si>
  <si>
    <t>AN16</t>
  </si>
  <si>
    <t>Secchi at 55 degree angle, Spent a lot of time searching cell for fish, winds gusting at 20kts consistently, a lot of snags/gear loss</t>
  </si>
  <si>
    <t>ANM0719171602</t>
  </si>
  <si>
    <t>ANM0719171603</t>
  </si>
  <si>
    <t>ANM0719171604</t>
  </si>
  <si>
    <t>ANM0719171605</t>
  </si>
  <si>
    <t>ANM0719171606</t>
  </si>
  <si>
    <t>ANM0719171901</t>
  </si>
  <si>
    <t>ANM07191719</t>
  </si>
  <si>
    <t>AN19</t>
  </si>
  <si>
    <t>RF</t>
  </si>
  <si>
    <t>Secchi at 45 degree angle, getting very windy, good variety of species</t>
  </si>
  <si>
    <t>ANM0719171902</t>
  </si>
  <si>
    <t>ANM0719171903</t>
  </si>
  <si>
    <t>ANM0719171904</t>
  </si>
  <si>
    <t>ANM0719171905</t>
  </si>
  <si>
    <t>Exclude: Drifted over 50% out of the cell</t>
  </si>
  <si>
    <t>ANM0719172101</t>
  </si>
  <si>
    <t>ANM07191721</t>
  </si>
  <si>
    <t>AN21</t>
  </si>
  <si>
    <t>Secchi at 45 degree angle, 1 recapture, started fast with a lot of blues</t>
  </si>
  <si>
    <t>ANM0719172102</t>
  </si>
  <si>
    <t>Secchi at 45 degree angle, drifts starting to slow down.</t>
  </si>
  <si>
    <t>ANM0719172103</t>
  </si>
  <si>
    <t>Secchi at 45 degree angle</t>
  </si>
  <si>
    <t>ANM0719172104</t>
  </si>
  <si>
    <t>Secchi at 45 degree angle, wind starting to pick up</t>
  </si>
  <si>
    <t>ANM0719172105</t>
  </si>
  <si>
    <t>ANM0725181301</t>
  </si>
  <si>
    <t>ANT02_18</t>
  </si>
  <si>
    <t>ANM07251813</t>
  </si>
  <si>
    <t>AN13</t>
  </si>
  <si>
    <t>072518_1</t>
  </si>
  <si>
    <t>072518_16</t>
  </si>
  <si>
    <t>Angler #6 = Hayley M. Angler #1 using 4oz. Jigs by mistake for first cell only.</t>
  </si>
  <si>
    <t>ANM0725181302</t>
  </si>
  <si>
    <t>072518_17</t>
  </si>
  <si>
    <t>072518_20</t>
  </si>
  <si>
    <t>ANM0725181303</t>
  </si>
  <si>
    <t>072518_21</t>
  </si>
  <si>
    <t>072518_29</t>
  </si>
  <si>
    <t>Angler #6 = Hayley M. Angler #1 using 4oz. Jigs by mistake for first cell only. Started to hold-station towards second half of drift.</t>
  </si>
  <si>
    <t>ANM0725181701</t>
  </si>
  <si>
    <t>ANM07251817</t>
  </si>
  <si>
    <t>AN17</t>
  </si>
  <si>
    <t>072518_30</t>
  </si>
  <si>
    <t>072518_37</t>
  </si>
  <si>
    <t>Angler #6 = Ryan F.</t>
  </si>
  <si>
    <t>ANM0725181702</t>
  </si>
  <si>
    <t>072518_38</t>
  </si>
  <si>
    <t>072518_47</t>
  </si>
  <si>
    <t>ANM0725181703</t>
  </si>
  <si>
    <t>072518_48</t>
  </si>
  <si>
    <t>072518_62</t>
  </si>
  <si>
    <t>ANM0725181901</t>
  </si>
  <si>
    <t>ANM07251819</t>
  </si>
  <si>
    <t>072518_63</t>
  </si>
  <si>
    <t>072518_66</t>
  </si>
  <si>
    <t>Angler #6 = Bonnie B.</t>
  </si>
  <si>
    <t>ANM0725181902</t>
  </si>
  <si>
    <t>072518_67</t>
  </si>
  <si>
    <t>072518_73</t>
  </si>
  <si>
    <t>ANM0725181903</t>
  </si>
  <si>
    <t>072518_74</t>
  </si>
  <si>
    <t>072518_85</t>
  </si>
  <si>
    <t>ANM0727091701</t>
  </si>
  <si>
    <t>ANT01_09</t>
  </si>
  <si>
    <t>ANM07270917</t>
  </si>
  <si>
    <t>072709_</t>
  </si>
  <si>
    <t>Good structure for fish. Very windy. Lots of hang ups and gear loss.</t>
  </si>
  <si>
    <t>ANM0727091702</t>
  </si>
  <si>
    <t>Wind increased a lot. Increased all weights.</t>
  </si>
  <si>
    <t>ANM0727091901</t>
  </si>
  <si>
    <t>ANM07270919</t>
  </si>
  <si>
    <t>Fish hooked (BLA) but got off, not landed. No SWT today. School fish here.  It is taking time to find good spots.</t>
  </si>
  <si>
    <t>ANM0727091902</t>
  </si>
  <si>
    <t>Many blue rockfish at this drift.</t>
  </si>
  <si>
    <t>ANM0727091903</t>
  </si>
  <si>
    <t>ANM0727091904</t>
  </si>
  <si>
    <t>Fish are marking</t>
  </si>
  <si>
    <t>ANM0727091905</t>
  </si>
  <si>
    <t>Captain Baxter taking time to find fish.  Wind picked up.</t>
  </si>
  <si>
    <t>ANM0727091906</t>
  </si>
  <si>
    <t>Wind picking up.</t>
  </si>
  <si>
    <t>ANM0727092201</t>
  </si>
  <si>
    <t>ANM07270922</t>
  </si>
  <si>
    <t>NY, EL</t>
  </si>
  <si>
    <t>10 min drifts. Fish marking on the bottom. Switched to 1 pound weights @ 13:12:30.</t>
  </si>
  <si>
    <t>ANM0727092202</t>
  </si>
  <si>
    <t>ANM0727092203</t>
  </si>
  <si>
    <t>Olive rockfish school marking. Good structure.</t>
  </si>
  <si>
    <t>ANM0727092204</t>
  </si>
  <si>
    <t>ANM072709MM01</t>
  </si>
  <si>
    <t>ANM072709MM</t>
  </si>
  <si>
    <t>ANM072709MM02</t>
  </si>
  <si>
    <t>A black rockfish was caught, but not landed.</t>
  </si>
  <si>
    <t>ANM072709MM03</t>
  </si>
  <si>
    <t>ANM072709MM04</t>
  </si>
  <si>
    <t>Fishing near kelp. Lots of hang ups and gear loss!</t>
  </si>
  <si>
    <t>ANM072709MM05</t>
  </si>
  <si>
    <t>"Disasterous bottom," lots of snags, strong current.  Captain Baxter asking anglers to fish off bottom for blues.</t>
  </si>
  <si>
    <t>ANM072709MM06</t>
  </si>
  <si>
    <t>Captain Baxter said he would normally find cover, too much wind and drift!  Fishing on bottom = gear loss. Currents/winds strong, hazardous bottom for snags. Going to alternate grid cel (#22) for cover.</t>
  </si>
  <si>
    <t>ANM072709MM07</t>
  </si>
  <si>
    <t>Switched to 10 min drifts. Wind picking up.</t>
  </si>
  <si>
    <t>ANM0727211301</t>
  </si>
  <si>
    <t>ANT01_21</t>
  </si>
  <si>
    <t>ANM07272113</t>
  </si>
  <si>
    <t>072721_29</t>
  </si>
  <si>
    <t>072721_39</t>
  </si>
  <si>
    <t>JM</t>
  </si>
  <si>
    <t>RB</t>
  </si>
  <si>
    <t>sea nettles</t>
  </si>
  <si>
    <t>ANM0727211302</t>
  </si>
  <si>
    <t>072721_40</t>
  </si>
  <si>
    <t>072721_43</t>
  </si>
  <si>
    <t>ANM0727211303</t>
  </si>
  <si>
    <t>072721_44</t>
  </si>
  <si>
    <t>072721_51</t>
  </si>
  <si>
    <t>ANM0727211304</t>
  </si>
  <si>
    <t>072721_52</t>
  </si>
  <si>
    <t>072721_62</t>
  </si>
  <si>
    <t>ANM0727211305</t>
  </si>
  <si>
    <t>072721_63</t>
  </si>
  <si>
    <t>072721_65</t>
  </si>
  <si>
    <t>ANM0727212101</t>
  </si>
  <si>
    <t>ANM07272121</t>
  </si>
  <si>
    <t>072721_1</t>
  </si>
  <si>
    <t>072721_3</t>
  </si>
  <si>
    <t>flat, calm seas</t>
  </si>
  <si>
    <t>ANM0727212102</t>
  </si>
  <si>
    <t>072721_4</t>
  </si>
  <si>
    <t>072721_10</t>
  </si>
  <si>
    <t>ANM0727212103</t>
  </si>
  <si>
    <t>072721_11</t>
  </si>
  <si>
    <t>072721_16</t>
  </si>
  <si>
    <t>**RECAP Lingcod 38562 kept tag</t>
  </si>
  <si>
    <t>ANM0727212104</t>
  </si>
  <si>
    <t>072721_17</t>
  </si>
  <si>
    <t>072721_21</t>
  </si>
  <si>
    <t>ANM0727212105</t>
  </si>
  <si>
    <t>ANM0728211501</t>
  </si>
  <si>
    <t>ANT02_21</t>
  </si>
  <si>
    <t>ANM07282115</t>
  </si>
  <si>
    <t>072821_162</t>
  </si>
  <si>
    <t>072821_168</t>
  </si>
  <si>
    <t>ANM0728211502</t>
  </si>
  <si>
    <t>072821_169</t>
  </si>
  <si>
    <t>072821_176</t>
  </si>
  <si>
    <t>ANM0728211503</t>
  </si>
  <si>
    <t>072821_177</t>
  </si>
  <si>
    <t>072821_182</t>
  </si>
  <si>
    <t>ANM0728211504</t>
  </si>
  <si>
    <t>072821_183</t>
  </si>
  <si>
    <t>072821_186</t>
  </si>
  <si>
    <t>ANM0728211701</t>
  </si>
  <si>
    <t>ANM07282117</t>
  </si>
  <si>
    <t>072821_130</t>
  </si>
  <si>
    <t>072821_135</t>
  </si>
  <si>
    <t>SLZ</t>
  </si>
  <si>
    <t>sticky bottom</t>
  </si>
  <si>
    <t>ANM0728211702</t>
  </si>
  <si>
    <t>072821_136</t>
  </si>
  <si>
    <t>072821_141</t>
  </si>
  <si>
    <t>ANM0728211703</t>
  </si>
  <si>
    <t>072821_142</t>
  </si>
  <si>
    <t>072821_153</t>
  </si>
  <si>
    <t>ANM0728211704</t>
  </si>
  <si>
    <t>072821_154</t>
  </si>
  <si>
    <t>072821_161</t>
  </si>
  <si>
    <t>ANM0729091401</t>
  </si>
  <si>
    <t>ANT03_09</t>
  </si>
  <si>
    <t>ANM07290914</t>
  </si>
  <si>
    <t>072909_</t>
  </si>
  <si>
    <t>EL</t>
  </si>
  <si>
    <t>Pelican in the area.</t>
  </si>
  <si>
    <t>ANM0729091402</t>
  </si>
  <si>
    <t>ANM0729091403</t>
  </si>
  <si>
    <t>Pelicans by the boat, sea lion right near the boat.</t>
  </si>
  <si>
    <t>ANM0729091404</t>
  </si>
  <si>
    <t>Sea lions porpoising nearby. The air is warmer than the previous day.</t>
  </si>
  <si>
    <t>ANM0729091701</t>
  </si>
  <si>
    <t>ANM07290917</t>
  </si>
  <si>
    <t>ANM0729091702</t>
  </si>
  <si>
    <t>ANM0729091703</t>
  </si>
  <si>
    <t>Many sea nettles (young) in the water.</t>
  </si>
  <si>
    <t>ANM0729091704</t>
  </si>
  <si>
    <t>Fat swell.</t>
  </si>
  <si>
    <t>ANM0729091705</t>
  </si>
  <si>
    <t>ANM0729091901</t>
  </si>
  <si>
    <t>ANM07290919</t>
  </si>
  <si>
    <t>ANM0729091902</t>
  </si>
  <si>
    <t>ANM0729091903</t>
  </si>
  <si>
    <t>ANM0729092201</t>
  </si>
  <si>
    <t>ANM07290922</t>
  </si>
  <si>
    <t>Jellies in the water, pelicans being aggressive.</t>
  </si>
  <si>
    <t>ANM0729092202</t>
  </si>
  <si>
    <t>ANM0729092203</t>
  </si>
  <si>
    <t>ANM0729092204</t>
  </si>
  <si>
    <t>Pelican lurking near the boat.</t>
  </si>
  <si>
    <t>ANM0729211401</t>
  </si>
  <si>
    <t>ANT03_21</t>
  </si>
  <si>
    <t>ANM07292114</t>
  </si>
  <si>
    <t>072921_49</t>
  </si>
  <si>
    <t>072921_60</t>
  </si>
  <si>
    <t>ANM0729211402</t>
  </si>
  <si>
    <t>072921_61</t>
  </si>
  <si>
    <t>072921_67</t>
  </si>
  <si>
    <t>ANM0729211403</t>
  </si>
  <si>
    <t>072921_68</t>
  </si>
  <si>
    <t>072921_76</t>
  </si>
  <si>
    <t>ANM0729211901</t>
  </si>
  <si>
    <t>ANM07292119</t>
  </si>
  <si>
    <t>072921_1</t>
  </si>
  <si>
    <t>072921_11</t>
  </si>
  <si>
    <t>sea nettles, green water</t>
  </si>
  <si>
    <t>ANM0729211902</t>
  </si>
  <si>
    <t>072921_12</t>
  </si>
  <si>
    <t>072921_19</t>
  </si>
  <si>
    <t>ANM0729211903</t>
  </si>
  <si>
    <t>072921_20</t>
  </si>
  <si>
    <t>072921_25</t>
  </si>
  <si>
    <t>ANM0729211904</t>
  </si>
  <si>
    <t>072921_26</t>
  </si>
  <si>
    <t>072921_31</t>
  </si>
  <si>
    <t>ANM0729211905</t>
  </si>
  <si>
    <t>072921_32</t>
  </si>
  <si>
    <t>072921_42</t>
  </si>
  <si>
    <t>ANM0729211906</t>
  </si>
  <si>
    <t>072921_44</t>
  </si>
  <si>
    <t>072921_48</t>
  </si>
  <si>
    <t>ANM0804141401</t>
  </si>
  <si>
    <t>ANT01_14</t>
  </si>
  <si>
    <t>ANM08041414</t>
  </si>
  <si>
    <t>080414_</t>
  </si>
  <si>
    <t>CLB</t>
  </si>
  <si>
    <t>Secchi at 15 degree angle.  Angler 7=C. Giordano.  Lots of Lingcod swallowing bars, coming up with bleeding gills.</t>
  </si>
  <si>
    <t>ANM0804141402</t>
  </si>
  <si>
    <t>ANM0804141403</t>
  </si>
  <si>
    <t>Secchi at 15 degree angle.  Angler 7=C. Giordano.  Lots of Lingcod swallowing bars, coming up with bleeding gills.  Two sea nettles.</t>
  </si>
  <si>
    <t>ANM0804141404</t>
  </si>
  <si>
    <t>Secchi at 15 degree angle.  Angler 7=C. Giordano.  Lots of Lingcod swallowing bars, coming up with bleeding gills.  Record breaking Lingcod, beats existing by 9 cm!</t>
  </si>
  <si>
    <t>ANM0804141405</t>
  </si>
  <si>
    <t>ANM0804141501</t>
  </si>
  <si>
    <t>ANM08041415</t>
  </si>
  <si>
    <t>Secchi at 10 degree angle.  Angler 7= S. Lomonico.  Lots of Lingcod predation.</t>
  </si>
  <si>
    <t>ANM0804141502</t>
  </si>
  <si>
    <t>ANM0804141503</t>
  </si>
  <si>
    <t>ANM0804141701</t>
  </si>
  <si>
    <t>ANM08041417</t>
  </si>
  <si>
    <t>Secchi at 15 degree angle.  Angler 7= C. Giordano.  LCD fell off line. 1 unknown jelly. GPS#8.</t>
  </si>
  <si>
    <t>ANM0804141702</t>
  </si>
  <si>
    <t>Secchi at 15 degree angle.  Angler 7= C. Giordano.  One floater not recorded.  Anglers 13 and 14 fishing half of the time without bait.  Two sailor by wind jelly.</t>
  </si>
  <si>
    <t>ANM0804141703</t>
  </si>
  <si>
    <t>Secchi at 15 degree angle.  Angler 7= C. Giordano.  No fish.</t>
  </si>
  <si>
    <t>ANM0804141704</t>
  </si>
  <si>
    <t>Secchi at 15 degree angle.  Angler 7= C. Giordano.  GPS #8. Gopher floater, unsure which one.  One moon jelly.</t>
  </si>
  <si>
    <t>ANM0804142201</t>
  </si>
  <si>
    <t>ANM08041422</t>
  </si>
  <si>
    <t>Secchi at 15 degree angle.  Angler 7= S. Lomonico.  Good fishing, newbies getting faster.</t>
  </si>
  <si>
    <t>ANM0804142202</t>
  </si>
  <si>
    <t>ANM0804142203</t>
  </si>
  <si>
    <t>ANM0804151301</t>
  </si>
  <si>
    <t>ANT02_15</t>
  </si>
  <si>
    <t>ANM08041513</t>
  </si>
  <si>
    <t>080415_</t>
  </si>
  <si>
    <t>AT</t>
  </si>
  <si>
    <t>Secchi at 0 degree angle. Kind of slow. Wind and waves picked up a bit.</t>
  </si>
  <si>
    <t>ANM0804151302</t>
  </si>
  <si>
    <t>ANM0804151303</t>
  </si>
  <si>
    <t>ANM0804151304</t>
  </si>
  <si>
    <t>ANM0804151305</t>
  </si>
  <si>
    <t>ANM0804151306</t>
  </si>
  <si>
    <t>ANM0804151307</t>
  </si>
  <si>
    <t>ANM0804151308</t>
  </si>
  <si>
    <t>ANM0804151310</t>
  </si>
  <si>
    <t>ANM0804151401</t>
  </si>
  <si>
    <t>ANM08041514</t>
  </si>
  <si>
    <t>CM</t>
  </si>
  <si>
    <t>Secchi at 45 degree angle. Lots of Cabezon! Pretty busy cell (consistent).</t>
  </si>
  <si>
    <t>ANM0804151402</t>
  </si>
  <si>
    <t>ANM0804151403</t>
  </si>
  <si>
    <t>Secchi at 45 degree angle. Lots of Cabezon! Pretty busy cell (consistent). Sea lion took angler #2's fish and lure.</t>
  </si>
  <si>
    <t>ANM0804151404</t>
  </si>
  <si>
    <t>ANM0804151501</t>
  </si>
  <si>
    <t>ANM08041515</t>
  </si>
  <si>
    <t>Secchi at 0 degree angle. Busy! Lots of Lingcod, Canary Rockfish, and Brown Rockfish. Lots of descending and a few floaters that were recovered. 1 jellyfish.</t>
  </si>
  <si>
    <t>ANM0804151502</t>
  </si>
  <si>
    <t>Secchi at 0 degree angle. Busy! Lots of Lingcod, Canary Rockfish, and Brown Rockfish. Lots of descending and a few floaters that were recovered.</t>
  </si>
  <si>
    <t>ANM0804151503</t>
  </si>
  <si>
    <t>ANM0804151504</t>
  </si>
  <si>
    <t>ANM0804152201</t>
  </si>
  <si>
    <t>ANM08041522</t>
  </si>
  <si>
    <t>Secchi at 0 degree angle. Lots of Brown Rockfish and Lingcod!</t>
  </si>
  <si>
    <t>ANM0804152202</t>
  </si>
  <si>
    <t>Secchi at 0 degree angle. Lots of Brown Rockfish and Lingcod! Lots of snags.</t>
  </si>
  <si>
    <t>ANM0804152203</t>
  </si>
  <si>
    <t>ANM0804152204</t>
  </si>
  <si>
    <t>Secchi at 0 degree angle. Lots of Brown Rockfish and Lingcod! Jellyfish.</t>
  </si>
  <si>
    <t>ANM0804152205</t>
  </si>
  <si>
    <t>ANM0804152206</t>
  </si>
  <si>
    <t>ANM080415MM01</t>
  </si>
  <si>
    <t>ANM080415MM</t>
  </si>
  <si>
    <t>No end Lat/Long. Secchi at 0 degree angle. Kind of slow. Wind and waves picked up a bit.</t>
  </si>
  <si>
    <t>No end Lat/Long.</t>
  </si>
  <si>
    <t>ANM0805151601</t>
  </si>
  <si>
    <t>ANT03_15</t>
  </si>
  <si>
    <t>ANM08051516</t>
  </si>
  <si>
    <t>080515_</t>
  </si>
  <si>
    <t>Secchi at 40 degree angle. Lots of blues and blacks.</t>
  </si>
  <si>
    <t>ANM0805151602</t>
  </si>
  <si>
    <t>Secchi at 40 degree angle. Lots of blues and blacks. 6 sea nettles</t>
  </si>
  <si>
    <t>ANM0805151603</t>
  </si>
  <si>
    <t>ANM0805151604</t>
  </si>
  <si>
    <t>ANM0805151605</t>
  </si>
  <si>
    <t>ANM0805151606</t>
  </si>
  <si>
    <t>ANM0805151701</t>
  </si>
  <si>
    <t>ANM08051517</t>
  </si>
  <si>
    <t>N</t>
  </si>
  <si>
    <t>Secchi at 40 degree angle. Busy last drift, lots of blues and blacks.</t>
  </si>
  <si>
    <t>ANM0805151702</t>
  </si>
  <si>
    <t>Secchi at 40 degree angle. Busy last drift, lots of blues and blacks. 1 leather star</t>
  </si>
  <si>
    <t>ANM0805151703</t>
  </si>
  <si>
    <t>JC, AT</t>
  </si>
  <si>
    <t>ANM0805151901</t>
  </si>
  <si>
    <t>ANM08051519</t>
  </si>
  <si>
    <t>NW</t>
  </si>
  <si>
    <t>Secchi at 30 degree angle. Busy in spurts. Vessel fishing in MPA.  CDFW came and asked us what we were doing. Saw some jellies.</t>
  </si>
  <si>
    <t>ANM0805151902</t>
  </si>
  <si>
    <t>Secchi at 30 degree angle. Busy in spurts. Vessel fishing in MPA.  CDFW came and asked us what we were doing.</t>
  </si>
  <si>
    <t>ANM0805151903</t>
  </si>
  <si>
    <t>ANM0805152201</t>
  </si>
  <si>
    <t>ANM08051522</t>
  </si>
  <si>
    <t>Secchi at 45 degree angle. Slow start. Lots of lingcod of various sizes.</t>
  </si>
  <si>
    <t>ANM0805152202</t>
  </si>
  <si>
    <t>Secchi at 45 degree angle. Slow start. Lots of lingcod of various sizes. 1 sea nettle sighted.</t>
  </si>
  <si>
    <t>ANM0805152203</t>
  </si>
  <si>
    <t>ANM0805152204</t>
  </si>
  <si>
    <t>CM, AT</t>
  </si>
  <si>
    <t>ANM0806141201</t>
  </si>
  <si>
    <t>ANT03_14</t>
  </si>
  <si>
    <t>ANM08061412</t>
  </si>
  <si>
    <t>AN12</t>
  </si>
  <si>
    <t>080614_</t>
  </si>
  <si>
    <t>JC, CG</t>
  </si>
  <si>
    <t>Secchi at 5 degree angle.  Warm and sunny.  Great weather. Angler12=B. Romano.</t>
  </si>
  <si>
    <t>ANM0806141202</t>
  </si>
  <si>
    <t>Secchi at 5 degree angle.  Warm and sunny.  Great weather.  Wind picked up. Angler12=B. Romano.</t>
  </si>
  <si>
    <t>ANM0806141203</t>
  </si>
  <si>
    <t>ANM0806141204</t>
  </si>
  <si>
    <t>ANM0806141301</t>
  </si>
  <si>
    <t>ANM08061413</t>
  </si>
  <si>
    <t>No angle on Secchi disk.  Thermometer not working.  1 sea nettle. Angler12=B. Romano.</t>
  </si>
  <si>
    <t>ANM0806141302</t>
  </si>
  <si>
    <t>No angle on Secchi disk.  Thermometer not working.  2 sailor by the wind. Angler12=B. Romano.</t>
  </si>
  <si>
    <t>ANM0806141303</t>
  </si>
  <si>
    <t>No angle on Secchi disk.  Thermometer not working.  Angler 2 (A005) had BLA fall off at the surface. Angler12=B. Romano.</t>
  </si>
  <si>
    <t>ANM0806141601</t>
  </si>
  <si>
    <t>ANM08061416</t>
  </si>
  <si>
    <t>JC, SE</t>
  </si>
  <si>
    <t>No angle on Secchi disk.  Sun came out!  Less CNY, more BLA.  Angler12=B. Romano.  Angler 12 (B544) lost LCD at surface.  Moon jelly, sea nettle, and yellow one.  GPS #8.</t>
  </si>
  <si>
    <t>ANM0806141602</t>
  </si>
  <si>
    <t>No angle on Secchi disk.  Sun came out!  Less CNY, more BLA.  Angler12=B. Romano.  Egg yolk jelly/lions mane.  Angler 13 (A511) lost CNY, eaten by bird.</t>
  </si>
  <si>
    <t>ANM0806141603</t>
  </si>
  <si>
    <t>No angle on Secchi disk.  Sun came out!  Less CNY, more BLA.  Angler12=A. Romano.  2 moon jellies, 1 sailor by the wind.  Sunfish!  Big one!!  GPS #8.</t>
  </si>
  <si>
    <t>ANM0806142001</t>
  </si>
  <si>
    <t>ANM08061420</t>
  </si>
  <si>
    <t>No angle on Secchi disk.  Cell 20 has a lot of CNY!  Lots of CNY floaters.  Angler 12=A. Romano. 3 floaters being pecked at=BLU, 2 CNY?  CNY and RSY floated.  RSY died.</t>
  </si>
  <si>
    <t>ANM0806142002</t>
  </si>
  <si>
    <t>No angle on Secchi disk.  Cell 20 has a lot of CNY!  Lots of CNY floaters.  Angler 12=B. Romano.  3 moon jellies.  Several fish vented instead of descended.  CNY, GPR, and 5+ BLU floaters.  5-10 floaters killed by birds, mostly CNY.</t>
  </si>
  <si>
    <t>ANM0806142003</t>
  </si>
  <si>
    <t>No angle on Secchi disk.  Cell 20 has a lot of CNY!  Lots of CNY floaters.  Angler 12=B. Romano.</t>
  </si>
  <si>
    <t>ANM0806191201</t>
  </si>
  <si>
    <t>ANT01_19</t>
  </si>
  <si>
    <t>ANM08061912</t>
  </si>
  <si>
    <t>080619_136</t>
  </si>
  <si>
    <t>080619_</t>
  </si>
  <si>
    <t>ANM0806191202</t>
  </si>
  <si>
    <t>ANM0806191203</t>
  </si>
  <si>
    <t>ANM0806191401</t>
  </si>
  <si>
    <t>ANM08061914</t>
  </si>
  <si>
    <t>KC</t>
  </si>
  <si>
    <t>ANM0806191402</t>
  </si>
  <si>
    <t>ANM0806191403</t>
  </si>
  <si>
    <t>ANM0806191404</t>
  </si>
  <si>
    <t>ANM0806191405</t>
  </si>
  <si>
    <t>ANM0806191701</t>
  </si>
  <si>
    <t>ANM08061917</t>
  </si>
  <si>
    <t>080619_44</t>
  </si>
  <si>
    <t>080619_68</t>
  </si>
  <si>
    <t>ANM0806191702</t>
  </si>
  <si>
    <t>080619_67</t>
  </si>
  <si>
    <t>080619_88</t>
  </si>
  <si>
    <t>ANM0806191703</t>
  </si>
  <si>
    <t>080619_89</t>
  </si>
  <si>
    <t>080619_103</t>
  </si>
  <si>
    <t>ANM0806192101</t>
  </si>
  <si>
    <t>ANM08061921</t>
  </si>
  <si>
    <t>080619_1</t>
  </si>
  <si>
    <t>080619_2</t>
  </si>
  <si>
    <t>Had to reset because drifting out of cell, #8 Jackie Mohay</t>
  </si>
  <si>
    <t>ANM0806192102</t>
  </si>
  <si>
    <t>080619_3</t>
  </si>
  <si>
    <t>080619_8</t>
  </si>
  <si>
    <t>ANM0806192103</t>
  </si>
  <si>
    <t>080619_9</t>
  </si>
  <si>
    <t>080619_18</t>
  </si>
  <si>
    <t>ANM0806192104</t>
  </si>
  <si>
    <t>080619_19</t>
  </si>
  <si>
    <t>080619_26</t>
  </si>
  <si>
    <t>ANM0806192105</t>
  </si>
  <si>
    <t>080619_27</t>
  </si>
  <si>
    <t>080619_37</t>
  </si>
  <si>
    <t>ANM0806192106</t>
  </si>
  <si>
    <t>080619_38</t>
  </si>
  <si>
    <t>080619_43</t>
  </si>
  <si>
    <t>ANM0808191801</t>
  </si>
  <si>
    <t>ANT03_19</t>
  </si>
  <si>
    <t>ANM08081918</t>
  </si>
  <si>
    <t>080819_37</t>
  </si>
  <si>
    <t>080819_50</t>
  </si>
  <si>
    <t>ANM0808191802</t>
  </si>
  <si>
    <t>080819_51</t>
  </si>
  <si>
    <t>080819_65</t>
  </si>
  <si>
    <t>ANM0808191903</t>
  </si>
  <si>
    <t>ANM08081919</t>
  </si>
  <si>
    <t>080819_66</t>
  </si>
  <si>
    <t>080819_80</t>
  </si>
  <si>
    <t>ANM0808192101</t>
  </si>
  <si>
    <t>ANM08081921</t>
  </si>
  <si>
    <t>080819_1</t>
  </si>
  <si>
    <t>080819_5</t>
  </si>
  <si>
    <t>ANM0808192102</t>
  </si>
  <si>
    <t>080819_6</t>
  </si>
  <si>
    <t>080819_10</t>
  </si>
  <si>
    <t>Fish spitting up jellies</t>
  </si>
  <si>
    <t>ANM0808192103</t>
  </si>
  <si>
    <t>080819_11</t>
  </si>
  <si>
    <t>080819_12</t>
  </si>
  <si>
    <t>ANM0808192104</t>
  </si>
  <si>
    <t>080819_13</t>
  </si>
  <si>
    <t>080819_16</t>
  </si>
  <si>
    <t>ANM0808192105</t>
  </si>
  <si>
    <t>080819_17</t>
  </si>
  <si>
    <t>080819_25</t>
  </si>
  <si>
    <t>ANM0808192106</t>
  </si>
  <si>
    <t>080819_26</t>
  </si>
  <si>
    <t>080819_36</t>
  </si>
  <si>
    <t>ANM0810171601</t>
  </si>
  <si>
    <t>ANT03_17</t>
  </si>
  <si>
    <t>ANM08101716</t>
  </si>
  <si>
    <t>081017_</t>
  </si>
  <si>
    <t>Secchi at 30 degree angle, lots of blue schools, black RF tag recapture #38577</t>
  </si>
  <si>
    <t>ANM0810171602</t>
  </si>
  <si>
    <t>ANM0810171603</t>
  </si>
  <si>
    <t>ANM0810171604</t>
  </si>
  <si>
    <t>ANM0810171605</t>
  </si>
  <si>
    <t>ecchi at 30 degree angle, lots of blue schools, black RF tag recapture #38577</t>
  </si>
  <si>
    <t>ANM0810172201</t>
  </si>
  <si>
    <t>ANM08101722</t>
  </si>
  <si>
    <t>Secchi at 45 degree angle, a lot of blues, browns and lingcod, a bit windy but low swell</t>
  </si>
  <si>
    <t>ANM0810172202</t>
  </si>
  <si>
    <t>ANM0810172203</t>
  </si>
  <si>
    <t>ANM0812081301</t>
  </si>
  <si>
    <t>ANT06_08</t>
  </si>
  <si>
    <t>ANM08120813</t>
  </si>
  <si>
    <t>081208_</t>
  </si>
  <si>
    <t>EL, DA, JD</t>
  </si>
  <si>
    <t>ANM0812081302</t>
  </si>
  <si>
    <t>ANM0812081303</t>
  </si>
  <si>
    <t>ANM0812081304</t>
  </si>
  <si>
    <t>ANM0812081401</t>
  </si>
  <si>
    <t>ANM08120814</t>
  </si>
  <si>
    <t>EL, CB</t>
  </si>
  <si>
    <t>ANM0812081402</t>
  </si>
  <si>
    <t>ANM0812081403</t>
  </si>
  <si>
    <t>ANM0812081404</t>
  </si>
  <si>
    <t>ANM0812081405</t>
  </si>
  <si>
    <t>ANM0812081501</t>
  </si>
  <si>
    <t>ANM08120815</t>
  </si>
  <si>
    <t>JD, CB, DA</t>
  </si>
  <si>
    <t>ANM0812081502</t>
  </si>
  <si>
    <t>Cloudy, sun trying to break through.</t>
  </si>
  <si>
    <t>ANM0812081503</t>
  </si>
  <si>
    <t>ANM0812081504</t>
  </si>
  <si>
    <t>ANM0812081701</t>
  </si>
  <si>
    <t>ANM08120817</t>
  </si>
  <si>
    <t>JD, DA</t>
  </si>
  <si>
    <t>ANM0812081702</t>
  </si>
  <si>
    <t>ANM0812081703</t>
  </si>
  <si>
    <t>ANM0812081704</t>
  </si>
  <si>
    <t>ANM081208MM01</t>
  </si>
  <si>
    <t>ANM081208MM</t>
  </si>
  <si>
    <t>ANM081208MM02</t>
  </si>
  <si>
    <t>ANM0813131301</t>
  </si>
  <si>
    <t>ANT02_13</t>
  </si>
  <si>
    <t>ANM08131313</t>
  </si>
  <si>
    <t>081313_</t>
  </si>
  <si>
    <t>Secchi disk at 10 degree angle.  Pretty slow with bursts of fish coming on board.  Lots of Black Rockfish.  GPS #7 (black).  Jake Carrier (A562) is angler #14</t>
  </si>
  <si>
    <t>ANM0813131302</t>
  </si>
  <si>
    <t>ANM0813131303</t>
  </si>
  <si>
    <t>Secchi disk at 10 degree angle.  Pretty slow with bursts of fish coming on board.  Lots of Black Rockfish.  Wind started to pick up. GPS #7 (black).  Jake Carrier (A562) is angler #14.</t>
  </si>
  <si>
    <t>ANM0813131304</t>
  </si>
  <si>
    <t>Secchi disk at 10 degree angle.  Pretty slow with bursts of fish coming on board.  Lots of Black Rockfish.  GPS #7 (black).  Wind started to pick up. Jake Carrier (A562) is angler #14.  Angler #8 (A584) lost Black at surface.</t>
  </si>
  <si>
    <t>ANM0813131401</t>
  </si>
  <si>
    <t>ANM08131314</t>
  </si>
  <si>
    <t>CLB, JC</t>
  </si>
  <si>
    <t>Secchi disk at 35 degree angle.  Had to reset several times.</t>
  </si>
  <si>
    <t>ANM0813131402</t>
  </si>
  <si>
    <t>ANM0813131403</t>
  </si>
  <si>
    <t>JC, CLB</t>
  </si>
  <si>
    <t>ANM0813131404</t>
  </si>
  <si>
    <t>ANM0813131405</t>
  </si>
  <si>
    <t>Secchi disk at 35 degree angle.  Had to reset several times.  Moon jellies in the ocean.</t>
  </si>
  <si>
    <t>ANM0813132001</t>
  </si>
  <si>
    <t>ANM08131320</t>
  </si>
  <si>
    <t>RF, CLB</t>
  </si>
  <si>
    <t>Secchi disk with no angle.  Deeper cell.  Lots of small fishes.  Jake Carrier (A562) is angler #14.</t>
  </si>
  <si>
    <t>ANM0813132002</t>
  </si>
  <si>
    <t>CLB, RF</t>
  </si>
  <si>
    <t>ANM0813132003</t>
  </si>
  <si>
    <t>ANM0813132004</t>
  </si>
  <si>
    <t>Secchi disk with no angle.  Deeper cell.  Lots of small fishes.  Jake Carrier (A562) is angler #14.  Angler #14(A562) lost Canary.</t>
  </si>
  <si>
    <t>ANM0813132101</t>
  </si>
  <si>
    <t>ANM08131321</t>
  </si>
  <si>
    <t>Secchi disk with no angle. Seal and sea lion sightings but not next to the boat.  GPS #7.</t>
  </si>
  <si>
    <t>ANM0813132102</t>
  </si>
  <si>
    <t>Secchi disk with no angle. 7 sea lions porpoising through.  GPS #7.  No angler at station #14.  Angler #3 (A544) lost a Lingcod.</t>
  </si>
  <si>
    <t>ANM0813132103</t>
  </si>
  <si>
    <t>Secchi disk with no angle.  GPS #7.  Captain Tom says, "least fish grid."</t>
  </si>
  <si>
    <t>ANM0813132104</t>
  </si>
  <si>
    <t>Secchi disk with no angle.  Jake Carrier (A562) is angler #14.</t>
  </si>
  <si>
    <t>ANM0813132105</t>
  </si>
  <si>
    <t>Secchi disk with no angle.  GPS #7, accuracy ~7 m.  Jake Carrier (A562) is angler #14.</t>
  </si>
  <si>
    <t>ANM081313MM01</t>
  </si>
  <si>
    <t>ANM081313MM</t>
  </si>
  <si>
    <t>Secchi disk with no angle.  Deeper cell.  Lots of small fishes.  Jake Carrier (A562) is angler #14.  Small drift near cell edge.</t>
  </si>
  <si>
    <t>completely out of cell</t>
  </si>
  <si>
    <t>ANM081313MM02</t>
  </si>
  <si>
    <t>Secchi disk at 10 degree angle.  Pretty slow with bursts of fish coming on board.  Lots of Black Rockfish.  Wind started picking up. GPS #7 (black).  Jake Carrier (A562) is angler #14.</t>
  </si>
  <si>
    <t>&gt;80m from grid cell, ~100m</t>
  </si>
  <si>
    <t>ANM0814081201</t>
  </si>
  <si>
    <t>ANT08_08</t>
  </si>
  <si>
    <t>ANM08140812</t>
  </si>
  <si>
    <t>081408_</t>
  </si>
  <si>
    <t>ANM0814081202</t>
  </si>
  <si>
    <t>ANM0814081203</t>
  </si>
  <si>
    <t>ANM0814081204</t>
  </si>
  <si>
    <t>EL, CB, DA</t>
  </si>
  <si>
    <t>ANM0814081701</t>
  </si>
  <si>
    <t>ANM08140817</t>
  </si>
  <si>
    <t>Jellies in the water. Angler #13 snapped a fishing rod.</t>
  </si>
  <si>
    <t>ANM0814081702</t>
  </si>
  <si>
    <t>Jellies in the water.  Angler #6 hooked a nudibranch.</t>
  </si>
  <si>
    <t>ANM0814081703</t>
  </si>
  <si>
    <t>Current:1 knot, 136 degrees. Jellies in the water.</t>
  </si>
  <si>
    <t>ANM0814081704</t>
  </si>
  <si>
    <t>ANM0814081705</t>
  </si>
  <si>
    <t>ANM0814081801</t>
  </si>
  <si>
    <t>ANM08140818</t>
  </si>
  <si>
    <t>ANM0814081802</t>
  </si>
  <si>
    <t>ANM0814081803</t>
  </si>
  <si>
    <t>ANM0814081804</t>
  </si>
  <si>
    <t>ANM0814081805</t>
  </si>
  <si>
    <t>ANM0814081806</t>
  </si>
  <si>
    <t>Jellies in the water. One of the mid-sized black rockfish floated.</t>
  </si>
  <si>
    <t>ANM0814081807</t>
  </si>
  <si>
    <t>ANM0814082101</t>
  </si>
  <si>
    <t>ANM08140821</t>
  </si>
  <si>
    <t>EL, JD</t>
  </si>
  <si>
    <t>ANM0814082102</t>
  </si>
  <si>
    <t>ANM0814082103</t>
  </si>
  <si>
    <t>ANM0814082104</t>
  </si>
  <si>
    <t>ANM0814082105</t>
  </si>
  <si>
    <t>Can't see land at all.</t>
  </si>
  <si>
    <t>ANM0814082106</t>
  </si>
  <si>
    <t>Foggy.</t>
  </si>
  <si>
    <t>ANM0814082107</t>
  </si>
  <si>
    <t>One small blue rockfish seen floating in the distance, could not ID it.</t>
  </si>
  <si>
    <t>ANM0814082108</t>
  </si>
  <si>
    <t>Wind picking up to 8 knots towards the end of the drift.</t>
  </si>
  <si>
    <t>ANM0814121201</t>
  </si>
  <si>
    <t>ANT01_12</t>
  </si>
  <si>
    <t>ANM08141212</t>
  </si>
  <si>
    <t>081412_</t>
  </si>
  <si>
    <t>Secchi disc at 0 degree angle. Jellies. Angler #6 (A500) lost an Olive at the surface.  Calm seas. Good fishing, decerasing wind.</t>
  </si>
  <si>
    <t>ANM0814121202</t>
  </si>
  <si>
    <t>Secchi disc at 0 degree angle.  Calm seas. Good fishing, decerasing wind.</t>
  </si>
  <si>
    <t>ANM0814121203</t>
  </si>
  <si>
    <t>Secchi disc at 0 degree angle. Kelp patch near stern. Pelican vulturing on port side.  Calm seas. Good fishing, decerasing wind.</t>
  </si>
  <si>
    <t>ANM0814121301</t>
  </si>
  <si>
    <t>ANM08141213</t>
  </si>
  <si>
    <t>AL</t>
  </si>
  <si>
    <t>CLB, AT</t>
  </si>
  <si>
    <t>Secchi disc at 0 degree angle. Lots of fishes.  Calm seas.</t>
  </si>
  <si>
    <t>ANM0814121302</t>
  </si>
  <si>
    <t>Secchi disc at 0 degree angle. Calm seas.</t>
  </si>
  <si>
    <t>ANM0814121303</t>
  </si>
  <si>
    <t>Secchi disc at 0 degree angle.  First Cabezon of the season caught. Calm seas.</t>
  </si>
  <si>
    <t>ANM0814121401</t>
  </si>
  <si>
    <t>ANM08141214</t>
  </si>
  <si>
    <t>JD, JC</t>
  </si>
  <si>
    <t>Secchi disc at 0 degree angle. Lots of sea lions. Ran into another research boat in the MPA (Hopkins setting a buoy). Calm seas.</t>
  </si>
  <si>
    <t>ANM0814121402</t>
  </si>
  <si>
    <t>Secchi disc at 0 degree angle. Ran into another research boat in the MPA (Hopkins setting a buoy). Calm seas.</t>
  </si>
  <si>
    <t>ANM0814121403</t>
  </si>
  <si>
    <t>ANM0814121601</t>
  </si>
  <si>
    <t>ANM08141216</t>
  </si>
  <si>
    <t>JD, AT</t>
  </si>
  <si>
    <t>Secchi disc at 15 degree angle. Had to reset two different drifts to stay on rock. Using GPS #1 all day. Angler #1(A387) lost Lingcod at the surface. Calms seas.</t>
  </si>
  <si>
    <t>ANM0814121602</t>
  </si>
  <si>
    <t>Secchi disc at 15 degree angle. Had to reset two different drifts to stay on rock. Jellies. End temperature: 52.7 degrees F. Calm seas.</t>
  </si>
  <si>
    <t>ANM0814121603</t>
  </si>
  <si>
    <t>Secchi disc at 15 degree angle. Had to reset two different drifts to stay on rock. Jellies. End temperature: 53.7 degrees F. Calm seas.</t>
  </si>
  <si>
    <t>ANM0814121604</t>
  </si>
  <si>
    <t>Secchi disc at 15 degree angle. Had to reset two different drifts to stay on rock. Jellies. Calm seas.</t>
  </si>
  <si>
    <t>ANM0814121605</t>
  </si>
  <si>
    <t>ANM0814181401</t>
  </si>
  <si>
    <t>ANT04_18</t>
  </si>
  <si>
    <t>ANM08141814</t>
  </si>
  <si>
    <t>081418_125</t>
  </si>
  <si>
    <t>081418_136</t>
  </si>
  <si>
    <t>JW</t>
  </si>
  <si>
    <t>1 Black Rockfish tag recapture #38022 - tag left on fish</t>
  </si>
  <si>
    <t>ANM0814181402</t>
  </si>
  <si>
    <t>081418_137</t>
  </si>
  <si>
    <t>081418_148</t>
  </si>
  <si>
    <t>ANM0814181403</t>
  </si>
  <si>
    <t>081418_149</t>
  </si>
  <si>
    <t>081418_152</t>
  </si>
  <si>
    <t>Jellyfish everywhere- leaving marks on fishes</t>
  </si>
  <si>
    <t>ANM0814181404</t>
  </si>
  <si>
    <t>081418_153</t>
  </si>
  <si>
    <t>081418_156</t>
  </si>
  <si>
    <t>ANM0814181405</t>
  </si>
  <si>
    <t>081418_157</t>
  </si>
  <si>
    <t>081418_159</t>
  </si>
  <si>
    <t>ANM0814181901</t>
  </si>
  <si>
    <t>ANM08141819</t>
  </si>
  <si>
    <t>081418_75</t>
  </si>
  <si>
    <t>081418_85</t>
  </si>
  <si>
    <t>ANM0814181902</t>
  </si>
  <si>
    <t>081418_86</t>
  </si>
  <si>
    <t>081418_109</t>
  </si>
  <si>
    <t>1 Black Rockfish tag recapture #38558 - tag removed; 2 China Rockfish fin clips taken</t>
  </si>
  <si>
    <t>ANM0814181903</t>
  </si>
  <si>
    <t>081418_110</t>
  </si>
  <si>
    <t>081418_118</t>
  </si>
  <si>
    <t>ANM0814181904</t>
  </si>
  <si>
    <t>081418_119</t>
  </si>
  <si>
    <t>081418_124</t>
  </si>
  <si>
    <t>1 China Rockfish fin clip taken</t>
  </si>
  <si>
    <t>ANM0814182001</t>
  </si>
  <si>
    <t>ANM08141820</t>
  </si>
  <si>
    <t>081418_34</t>
  </si>
  <si>
    <t>081418_45</t>
  </si>
  <si>
    <t>BB,JW</t>
  </si>
  <si>
    <t>Fish covered in jellyfish tentacles; Several fish floated to surface</t>
  </si>
  <si>
    <t>ANM0814182002</t>
  </si>
  <si>
    <t>081418_47</t>
  </si>
  <si>
    <t>081418_57</t>
  </si>
  <si>
    <t>BB,KC</t>
  </si>
  <si>
    <t>Many jellyfish in the water</t>
  </si>
  <si>
    <t>ANM0814182003</t>
  </si>
  <si>
    <t>081418_58</t>
  </si>
  <si>
    <t>081418_65</t>
  </si>
  <si>
    <t>ANM0814182004</t>
  </si>
  <si>
    <t>081418_68</t>
  </si>
  <si>
    <t>081418_72</t>
  </si>
  <si>
    <t>ANM0814182201</t>
  </si>
  <si>
    <t>ANM08141822</t>
  </si>
  <si>
    <t>081418_1</t>
  </si>
  <si>
    <t>081418_6</t>
  </si>
  <si>
    <t>JC,KC</t>
  </si>
  <si>
    <t>ANM0814182202</t>
  </si>
  <si>
    <t>081418_7</t>
  </si>
  <si>
    <t>081418_14</t>
  </si>
  <si>
    <t>ANM0814182203</t>
  </si>
  <si>
    <t>081418_15</t>
  </si>
  <si>
    <t>081418_19</t>
  </si>
  <si>
    <t>ANM0814182204</t>
  </si>
  <si>
    <t>081418_</t>
  </si>
  <si>
    <t>ANM0814182205</t>
  </si>
  <si>
    <t>081418_25</t>
  </si>
  <si>
    <t>081418_32</t>
  </si>
  <si>
    <t>ANM0815111201</t>
  </si>
  <si>
    <t>ANT01_11</t>
  </si>
  <si>
    <t>ANM08151112</t>
  </si>
  <si>
    <t>081511_</t>
  </si>
  <si>
    <t>CD</t>
  </si>
  <si>
    <t>Secchi disc at a 45 degree angle. Dave K on #14 (A005), Cheryl &amp; Robert fished on 13 (also A020).</t>
  </si>
  <si>
    <t>ANM0815111202</t>
  </si>
  <si>
    <t>Secchi disc at a 45 degree angle. Dave K on #14 (A005), Robert fished on 13 (also A020).</t>
  </si>
  <si>
    <t>ANM0815111203</t>
  </si>
  <si>
    <t>Secchi disc at a 45 degree angle. Dave K on #14 (A005), Angler #13 (A435) back on.</t>
  </si>
  <si>
    <t>ANM0815111401</t>
  </si>
  <si>
    <t>ANM08151114</t>
  </si>
  <si>
    <t>KA, AL</t>
  </si>
  <si>
    <t>Secchi disc at a 60 degree angle. Windy!</t>
  </si>
  <si>
    <t>ANM0815111402</t>
  </si>
  <si>
    <t>ANM0815111403</t>
  </si>
  <si>
    <t>ANM0815111601</t>
  </si>
  <si>
    <t>ANM08151116</t>
  </si>
  <si>
    <t>CLB, AL</t>
  </si>
  <si>
    <t>Secchi disc at 30 degree angle. Using GPS #2. Sunny, wind came up, very strong.</t>
  </si>
  <si>
    <t>ANM0815111602</t>
  </si>
  <si>
    <t>ANM0815112001</t>
  </si>
  <si>
    <t>ANM08151120</t>
  </si>
  <si>
    <t>Secchi disc at 45 degree angle.  Busy at first, sunny. One blue and canary bird mortality, not sure which.</t>
  </si>
  <si>
    <t>ANM0815112002</t>
  </si>
  <si>
    <t>Secchi disc at 45 degree angle.  Busy at first, sunny. One canary seagull mortality, not sure which.</t>
  </si>
  <si>
    <t>ANM0815112003</t>
  </si>
  <si>
    <t>KA, CD</t>
  </si>
  <si>
    <t>Secchi disc at 45 degree angle.  Busy at first, sunny.</t>
  </si>
  <si>
    <t>ANM0815112004</t>
  </si>
  <si>
    <t>ANM0815112005</t>
  </si>
  <si>
    <t>ANM081511MM01</t>
  </si>
  <si>
    <t>ANM081511MM</t>
  </si>
  <si>
    <t>Drifted into another cell</t>
  </si>
  <si>
    <t>ANM081511MM02</t>
  </si>
  <si>
    <t>Secchi disc at 30 degree angle. Using GPS #2. So windy!</t>
  </si>
  <si>
    <t>ANM081511MM03</t>
  </si>
  <si>
    <t>Drift starts 50m outside of the cell, drift ends 152m outside of the cell</t>
  </si>
  <si>
    <t>ANM081511MM04</t>
  </si>
  <si>
    <t>Drift is 263m outside of the cell</t>
  </si>
  <si>
    <t>ANM0815131201</t>
  </si>
  <si>
    <t>ANT04_13</t>
  </si>
  <si>
    <t>ANM08151312</t>
  </si>
  <si>
    <t>081513_</t>
  </si>
  <si>
    <t>Secchi at 30 degree angle.  Kelp in shallow water, anglers had to reel up to avoid.  Still a lot of snags.   Assuming GPS #1.  Angler #12 (A027) and #9 (A577) each lost a Black.</t>
  </si>
  <si>
    <t>ANM0815131202</t>
  </si>
  <si>
    <t>Secchi at 30 degree angle.  Kelp in shallow water, anglers had to reel up to avoid.  Still a lot of snags.  Assuming GPS #1.</t>
  </si>
  <si>
    <t>ANM0815131203</t>
  </si>
  <si>
    <t>Secchi at 30 degree angle.  Kelp in shallow water, anglers had to reel up to avoid.  Still a lot of snags.  Assuming GPS #1.  Windy, morale good.  Tag #34772 was deployed but unsure to which fish.</t>
  </si>
  <si>
    <t>ANM0815131204</t>
  </si>
  <si>
    <t>ANM0815131205</t>
  </si>
  <si>
    <t>Secchi at 30 degree angle.  Kelp in shallow water, anglers had to reel up to avoid.  Still a lot of snags.  Assuming GPS #1.  Angler #1 (A387) lost a Black Rockfish.</t>
  </si>
  <si>
    <t>ANM0815131302</t>
  </si>
  <si>
    <t>ANM08151313</t>
  </si>
  <si>
    <t>Secchi at 30 degree angle.  Super windy.  Fast, long drifts.  GPS #1.  Heavy winds, 15-19 knots.</t>
  </si>
  <si>
    <t>ANM0815131303</t>
  </si>
  <si>
    <t>Secchi at 30 degree angle.  Super windy.  Fast, long drifts.  GPS #1.</t>
  </si>
  <si>
    <t>ANM0815131304</t>
  </si>
  <si>
    <t>Secchi at 30 degree angle.  Super windy.  Fast, long drifts.  GPS #1.  Wind!</t>
  </si>
  <si>
    <t>ANM0815132001</t>
  </si>
  <si>
    <t>ANM08151320</t>
  </si>
  <si>
    <t>CM, CLB</t>
  </si>
  <si>
    <t>Secchi at 55 degree angle.  Sea nettles.  GPS #1.  All fish came up at the end (time was called, then anglers started catching fish on the way up).</t>
  </si>
  <si>
    <t>ANM0815132002</t>
  </si>
  <si>
    <t>Secchi at 55 degree angle. GPS #1.   Time was called, then anglers started catching fish on the way up.</t>
  </si>
  <si>
    <t>ANM0815132003</t>
  </si>
  <si>
    <t>Secchi at 55 degree angle. GPS #1.   Time was called, then anglers started catching fish on the way up.  One unidentified Yellowtail floated, bird pecked at it, then swam down.</t>
  </si>
  <si>
    <t>ANM0815132004</t>
  </si>
  <si>
    <t>Secchi at 55 degree angle. GPS #1.  Lots of Canaries to descend.</t>
  </si>
  <si>
    <t>ANM0815132005</t>
  </si>
  <si>
    <t>Secchi at 55 degree angle. GPS #1.  Lots of Canaries to descend.  Sea nettles.</t>
  </si>
  <si>
    <t>ANM0815132201</t>
  </si>
  <si>
    <t>ANM08151322</t>
  </si>
  <si>
    <t>CM, JC</t>
  </si>
  <si>
    <t>Secchi at 45 degree angle.  Fast drift, lots of wind, schoolies, and lots of snags.  GPS #1.  No station #4.</t>
  </si>
  <si>
    <t>ANM0815132202</t>
  </si>
  <si>
    <t>Secchi at 45 degree angle.  Fast drift, lots of wind, schoolies, and lots of snags.  GPS #1.</t>
  </si>
  <si>
    <t>ANM0815132203</t>
  </si>
  <si>
    <t>ANM0815132205</t>
  </si>
  <si>
    <t>ANM0815132206</t>
  </si>
  <si>
    <t>Secchi at 45 degree angle.  Fast drift, lots of wind, schoolies, and lots of snags.  GPS #1.  Angler #14 (A578) lost Lingcod on surface, hitchhiker.  No station #4.</t>
  </si>
  <si>
    <t>ANM0815132207</t>
  </si>
  <si>
    <t>ANM0815132208</t>
  </si>
  <si>
    <t>ANM0815132209</t>
  </si>
  <si>
    <t>Secchi at 45 degree angle.  Fast drift, lots of wind, schoolies, and lots of snags.  GPS #1.  School fish marking.</t>
  </si>
  <si>
    <t>ANM0815132210</t>
  </si>
  <si>
    <t>Secchi at 45 degree angle.  Fast drift, lots of wind, schoolies, and lots of snags.  GPS #1.  No angler #4.</t>
  </si>
  <si>
    <t>ANM081513MM01</t>
  </si>
  <si>
    <t>ANM081513MM</t>
  </si>
  <si>
    <t>130m out of cell</t>
  </si>
  <si>
    <t>ANM081513MM02</t>
  </si>
  <si>
    <t>Secchi at 30 degree angle.  Super windy.  Fast, long drifts.  GPS #1.  Fast drift, 2 kts speed.</t>
  </si>
  <si>
    <t>Drifted into grid cell AN14, supposed to be AN13</t>
  </si>
  <si>
    <t>ANM0815181201</t>
  </si>
  <si>
    <t>ANT05_18</t>
  </si>
  <si>
    <t>ANM08151812</t>
  </si>
  <si>
    <t>081518_166</t>
  </si>
  <si>
    <t>081518_176</t>
  </si>
  <si>
    <t>ANM0815181202</t>
  </si>
  <si>
    <t>081518_177</t>
  </si>
  <si>
    <t>081518_179</t>
  </si>
  <si>
    <t>ANM0815181203</t>
  </si>
  <si>
    <t>081518_181</t>
  </si>
  <si>
    <t>081518_192</t>
  </si>
  <si>
    <t>ANM0815181204</t>
  </si>
  <si>
    <t>081518_193</t>
  </si>
  <si>
    <t>081518_199</t>
  </si>
  <si>
    <t>ANM0815181205</t>
  </si>
  <si>
    <t>081518_201</t>
  </si>
  <si>
    <t>081518_202</t>
  </si>
  <si>
    <t>ANM0815181501</t>
  </si>
  <si>
    <t>ANM08151815</t>
  </si>
  <si>
    <t>081518_112</t>
  </si>
  <si>
    <t>081518_127</t>
  </si>
  <si>
    <t>ANM0815181502</t>
  </si>
  <si>
    <t>081518_130</t>
  </si>
  <si>
    <t>081518_134</t>
  </si>
  <si>
    <t>ANM0815181503</t>
  </si>
  <si>
    <t>081518_137</t>
  </si>
  <si>
    <t>081518_</t>
  </si>
  <si>
    <t>ANM0815181504</t>
  </si>
  <si>
    <t>081518_148</t>
  </si>
  <si>
    <t>081518_155</t>
  </si>
  <si>
    <t>One hitch-hiked Blue Rockfish with only head remaining - not measured</t>
  </si>
  <si>
    <t>ANM0815181505</t>
  </si>
  <si>
    <t>081518_156</t>
  </si>
  <si>
    <t>081518_162</t>
  </si>
  <si>
    <t>ANM0815181701</t>
  </si>
  <si>
    <t>ANM08151817</t>
  </si>
  <si>
    <t>081518_63</t>
  </si>
  <si>
    <t>081518_67</t>
  </si>
  <si>
    <t>ANM0815181702</t>
  </si>
  <si>
    <t>081518_68</t>
  </si>
  <si>
    <t>081518_74</t>
  </si>
  <si>
    <t>ANM0815181703</t>
  </si>
  <si>
    <t>081518_77</t>
  </si>
  <si>
    <t>081518_91</t>
  </si>
  <si>
    <t>ANM0815181704</t>
  </si>
  <si>
    <t>081518_93</t>
  </si>
  <si>
    <t>081518_96</t>
  </si>
  <si>
    <t>ANM0815181705</t>
  </si>
  <si>
    <t>081518_97</t>
  </si>
  <si>
    <t>081518_99</t>
  </si>
  <si>
    <t>Excellent habitat structure but not many fish coming up</t>
  </si>
  <si>
    <t>ANM0815181706</t>
  </si>
  <si>
    <t>081518_100</t>
  </si>
  <si>
    <t>081518_110</t>
  </si>
  <si>
    <t>ANM0815181801</t>
  </si>
  <si>
    <t>ANM08151818</t>
  </si>
  <si>
    <t>081518_1</t>
  </si>
  <si>
    <t>081518_3</t>
  </si>
  <si>
    <t>ANM0815181802</t>
  </si>
  <si>
    <t>081518_4</t>
  </si>
  <si>
    <t>081518_14</t>
  </si>
  <si>
    <t>ANM0815181803</t>
  </si>
  <si>
    <t>081518_15</t>
  </si>
  <si>
    <t>081518_31</t>
  </si>
  <si>
    <t>ANM0815181804</t>
  </si>
  <si>
    <t>081518_32</t>
  </si>
  <si>
    <t>ANM0815181805</t>
  </si>
  <si>
    <t>081518_44</t>
  </si>
  <si>
    <t>081518_49</t>
  </si>
  <si>
    <t>ANM0815181806</t>
  </si>
  <si>
    <t>081518_50</t>
  </si>
  <si>
    <t>081518_53</t>
  </si>
  <si>
    <t>ANM0815181807</t>
  </si>
  <si>
    <t>081518_54</t>
  </si>
  <si>
    <t>081518_62</t>
  </si>
  <si>
    <t>ANM0816121701</t>
  </si>
  <si>
    <t>ANT03_12</t>
  </si>
  <si>
    <t>ANM08161217</t>
  </si>
  <si>
    <t>081612_</t>
  </si>
  <si>
    <t>Secchi disc at a 20 degree angle.  Instrument for surface temperature was broken. Wind picking up to near 20 knots. Angler #6 is Anne Tagini  (A560). Angler #14 is Paul Muehlenbeck (A559).</t>
  </si>
  <si>
    <t>ANM0816121702</t>
  </si>
  <si>
    <t>Secchi disc at a 20 degree angle.  Instrument for surface temperature was broken. Wind picking up to near 20 knots. Angler #6 is Anne Tagini  (A560). Angler #14 is Paul Muehlenbeck (A559). One of the Blacks (#1-4) was a floater, don't know which one.</t>
  </si>
  <si>
    <t>ANM0816121703</t>
  </si>
  <si>
    <t>ANM0816121801</t>
  </si>
  <si>
    <t>ANM08161218</t>
  </si>
  <si>
    <t>AL, JD, CLB</t>
  </si>
  <si>
    <t>Secchi disc at a 30 degree angle.  Angler #6 is Jen Chiu (A555). Drifted out of grid cell.</t>
  </si>
  <si>
    <t>ANM0816121802</t>
  </si>
  <si>
    <t>JD, AL</t>
  </si>
  <si>
    <t>Secchi disc at a 30 degree angle.  Angler #6 is Jen Chiu (A555). End temperature: 55.4F</t>
  </si>
  <si>
    <t>ANM0816121803</t>
  </si>
  <si>
    <t>AL, JD</t>
  </si>
  <si>
    <t>Secchi disc at a 30 degree angle. Angler #6 is Jen Chiu (A555). End temperature: 55.2F</t>
  </si>
  <si>
    <t>ANM0816121804</t>
  </si>
  <si>
    <t>Secchi disc at a 30 degree angle. Angler #6 is Jen Chiu (A555). Set and drift: 1.3 kts at 38 degrees</t>
  </si>
  <si>
    <t>ANM0816121901</t>
  </si>
  <si>
    <t>ANM08161219</t>
  </si>
  <si>
    <t>JD, CLB</t>
  </si>
  <si>
    <t>Secchi disc at a 30 degree angle.  Instrument for surface temperature was broken. Angler #6 is Andrea Launer (A557).</t>
  </si>
  <si>
    <t>ANM0816121902</t>
  </si>
  <si>
    <t>Secchi disc at a 30 degree angle.  Instrument for surface temperature was broken. Angler #6 is Andrea Launer (A557). Angler #6 (A557) lost Blue at the surface.</t>
  </si>
  <si>
    <t>ANM0816121903</t>
  </si>
  <si>
    <t>ANM0816121904</t>
  </si>
  <si>
    <t>ANM0816121905</t>
  </si>
  <si>
    <t>Secchi disc at a 30 degree angle.  Instrument for surface temperature was broken. Angler #6 is Andrea Launer (A557). Reset because we drifted out of the box.</t>
  </si>
  <si>
    <t>ANM0816121906</t>
  </si>
  <si>
    <t>ANM0816122001</t>
  </si>
  <si>
    <t>ANM08161220</t>
  </si>
  <si>
    <t>AT, JC</t>
  </si>
  <si>
    <t>Secchi disc at a 0 degree angle. Instrument for surface temperature was broken. Angler #6 is Jahnava Duryea (A556). Canary floated?</t>
  </si>
  <si>
    <t>ANM0816122002</t>
  </si>
  <si>
    <t>Secchi disc at a 0 degree angle. Instrument for surface temperature was broken. Angler #6 is Jahnava Duryea (A556). Jelly tentacles on fishes. Drift: 6/10 at 168 degrees.</t>
  </si>
  <si>
    <t>ANM0816122003</t>
  </si>
  <si>
    <t>Secchi disc at a 0 degree angle. Instrument for surface temperature was broken. Angler #6 is Jahnava Duryea (A556). Reset because we drifted out of the cell.</t>
  </si>
  <si>
    <t>ANM0816122004</t>
  </si>
  <si>
    <t>AL, JC</t>
  </si>
  <si>
    <t>Secchi disc at a 0 degree angle. Instrument for surface temperature was broken. Angler #6 is Jahnava Duryea (A556). Lost Canary.</t>
  </si>
  <si>
    <t>ANM081612MM01</t>
  </si>
  <si>
    <t>ANM081612MM</t>
  </si>
  <si>
    <t>Secchi disc at a 20 degree angle.  Instrument for surface temperature was broken. Wind picking up to near 20 knots. Angler #6 is Anne Tagini  (A560). Angler #14 is Paul Muehlenbeck (A559). 1.9 knots at 30 degrees.</t>
  </si>
  <si>
    <t>ANM081612MM02</t>
  </si>
  <si>
    <t>Secchi disc at a 20 degree angle.  Instrument for surface temperature was broken. Wind picking up to near 20 knots. Angler #6 is Anne Tagini  (A560). Angler #14 is Paul Muehlenbeck (A559). Missed end lat/long.</t>
  </si>
  <si>
    <t>No end position on the datasheet</t>
  </si>
  <si>
    <t>ANM0816161401</t>
  </si>
  <si>
    <t>ANT01_16</t>
  </si>
  <si>
    <t>ANM08161614</t>
  </si>
  <si>
    <t>081616_</t>
  </si>
  <si>
    <t>RF/JC</t>
  </si>
  <si>
    <t>Secchi at 10 degrees, tag recapture LCD with original tag #29881</t>
  </si>
  <si>
    <t>ANM0816161402</t>
  </si>
  <si>
    <t>Secchi at 10 degrees</t>
  </si>
  <si>
    <t>ANM0816161403</t>
  </si>
  <si>
    <t>Secchi at 10 degrees, VER floater</t>
  </si>
  <si>
    <t>ANM0816161601</t>
  </si>
  <si>
    <t>ANM08161616</t>
  </si>
  <si>
    <t>JC/RF</t>
  </si>
  <si>
    <t>Secchi at 5 degrees, lots of BLU, fishing picked up, busiest fishing so far, Ran out of bait halfway through</t>
  </si>
  <si>
    <t>ANM0816161602</t>
  </si>
  <si>
    <t>Secchi at 5 degrees, lots of BLU, fishing picked up, busiest fishing so far</t>
  </si>
  <si>
    <t>ANM0816161603</t>
  </si>
  <si>
    <t>ANM0816161604</t>
  </si>
  <si>
    <t>Secchi at 5 degrees, lots of BLU, fishing picked up, busiest fishing so far, one floater eaten by bird, Ran out of bait towards end of drift</t>
  </si>
  <si>
    <t>ANM0816161701</t>
  </si>
  <si>
    <t>ANM08161617</t>
  </si>
  <si>
    <t>Secchi at 15 degrees, fishing picked up, lots of BLUE and GPH, a few nice VER</t>
  </si>
  <si>
    <t>ANM0816161702</t>
  </si>
  <si>
    <t>ANM0816161703</t>
  </si>
  <si>
    <t>ANM0816162201</t>
  </si>
  <si>
    <t>ANM08161622</t>
  </si>
  <si>
    <t>Secchi at 10 degrees, very mild swell, boat temp may be 2 degrees high</t>
  </si>
  <si>
    <t>ANM0816162202</t>
  </si>
  <si>
    <t>Secchi at 10 degrees, sea nettle jellies, sun coming out</t>
  </si>
  <si>
    <t>ANM0816162203</t>
  </si>
  <si>
    <t>Secchi at 10 degrees, forcast was SW winds</t>
  </si>
  <si>
    <t>ANM0817101301</t>
  </si>
  <si>
    <t>ANT01_10</t>
  </si>
  <si>
    <t>ANM08171013</t>
  </si>
  <si>
    <t>081710_</t>
  </si>
  <si>
    <t>JD, CLB, CD</t>
  </si>
  <si>
    <t>Very windy, therefore it's sunny. Good swell.</t>
  </si>
  <si>
    <t>ANM0817101302</t>
  </si>
  <si>
    <t>ANM0817101303</t>
  </si>
  <si>
    <t>Windy, sea star caught.</t>
  </si>
  <si>
    <t>ANM0817101304</t>
  </si>
  <si>
    <t>ANM0817101305</t>
  </si>
  <si>
    <t>52 feet of water.  Ended early to get back before 5 pm.</t>
  </si>
  <si>
    <t>ANM0817101501</t>
  </si>
  <si>
    <t>ANM08171015</t>
  </si>
  <si>
    <t>RS, JD</t>
  </si>
  <si>
    <t>Sun came out, wind picked up.</t>
  </si>
  <si>
    <t>ANM0817101502</t>
  </si>
  <si>
    <t>RS</t>
  </si>
  <si>
    <t>Sun came out, wind picked up. Wind picked up toward the end. End lat updated 021113. Drift is 150m out of the cell and 245m in the cell. Decided to keep because the majority of the drift was inside the cell.</t>
  </si>
  <si>
    <t>ANM0817101503</t>
  </si>
  <si>
    <t>ANM0817101504</t>
  </si>
  <si>
    <t>ANM0817101505</t>
  </si>
  <si>
    <t>RS, KA</t>
  </si>
  <si>
    <t>ANM0817101506</t>
  </si>
  <si>
    <t>ANM0817101507</t>
  </si>
  <si>
    <t>ANM0817101601</t>
  </si>
  <si>
    <t>ANM08171016</t>
  </si>
  <si>
    <t>RS, AL</t>
  </si>
  <si>
    <t>Resseting a lot.  Wind and drift picked up.  GPS accuracy 6m.  Drift 1.2 kt @ 133 degrees.  Lost a big ling.</t>
  </si>
  <si>
    <t>ANM0817101602</t>
  </si>
  <si>
    <t>Resseting a lot.  Wind and drift picked up.</t>
  </si>
  <si>
    <t>ANM0817101603</t>
  </si>
  <si>
    <t>Resseting a lot.  Wind and drift picked up.  Switched to 8 oz. bars.</t>
  </si>
  <si>
    <t>ANM0817101604</t>
  </si>
  <si>
    <t>Resseting a lot.  Wind and drift picked up.  1.6 knots at 128 degrees.  Boat seen fishing in MPA: 37 5.912/ -122 20.54, CF 92 74 KZ.  4 anglers. 10:50 am.  Grady white. Called Doug K.</t>
  </si>
  <si>
    <t>ANM0817101605</t>
  </si>
  <si>
    <t>ANM0817101606</t>
  </si>
  <si>
    <t>ANM0817101801</t>
  </si>
  <si>
    <t>ANM08171018</t>
  </si>
  <si>
    <t>RS, CLB</t>
  </si>
  <si>
    <t>ANM0817101802</t>
  </si>
  <si>
    <t>ANM0817101803</t>
  </si>
  <si>
    <t>ANM0817101804</t>
  </si>
  <si>
    <t>During 2nd 15 min. portion the wind picked up from about 5 kt. To 10 kt. And white caps were forming.  Sunshine arrives!</t>
  </si>
  <si>
    <t>ANM0817101805</t>
  </si>
  <si>
    <t>ANM0817101806</t>
  </si>
  <si>
    <t>ANM0817101807</t>
  </si>
  <si>
    <t>ANM0817101808</t>
  </si>
  <si>
    <t>During 2nd 15 min. portion the wind picked up from about 5 kt. To 10 kt. And white caps were forming.  Sunshine arrives!  The port anglers started early, added 3 minutes to each of them.</t>
  </si>
  <si>
    <t>ANM081710MM01</t>
  </si>
  <si>
    <t>ANM081710MM</t>
  </si>
  <si>
    <t>ANM081710MM02</t>
  </si>
  <si>
    <t>ANM081710MM03</t>
  </si>
  <si>
    <t>RS, JD, KA</t>
  </si>
  <si>
    <t>ANM0817111301</t>
  </si>
  <si>
    <t>ANT03_11</t>
  </si>
  <si>
    <t>ANM08171113</t>
  </si>
  <si>
    <t>081711_</t>
  </si>
  <si>
    <t>SA</t>
  </si>
  <si>
    <t>Secchi disc at 45 degree angle.  Jellies.</t>
  </si>
  <si>
    <t>ANM0817111302</t>
  </si>
  <si>
    <t>ANM0817111303</t>
  </si>
  <si>
    <t>KA, RS</t>
  </si>
  <si>
    <t>ANM0817111501</t>
  </si>
  <si>
    <t>ANM08171115</t>
  </si>
  <si>
    <t>Secchi disc at 30 degree angle.  Switched weights to 10oz at end of the drift.</t>
  </si>
  <si>
    <t>ANM0817111502</t>
  </si>
  <si>
    <t>Secchi disc at 30 degree angle.</t>
  </si>
  <si>
    <t>ANM0817111503</t>
  </si>
  <si>
    <t>ANM0817111504</t>
  </si>
  <si>
    <t>ANM0817111701</t>
  </si>
  <si>
    <t>ANM08171117</t>
  </si>
  <si>
    <t>AL, RS</t>
  </si>
  <si>
    <t>Secchi disc at 45 degree angle.  Lost brown rockfish at #6, floating small Vermilion or Canary, can't tell which.</t>
  </si>
  <si>
    <t>ANM0817111702</t>
  </si>
  <si>
    <t>Secchi disc at 45 degree angle.  Big vermilion rockfish floating, can't tell which.</t>
  </si>
  <si>
    <t>ANM0817111703</t>
  </si>
  <si>
    <t>Secchi disc at 45 degree angle.</t>
  </si>
  <si>
    <t>ANM0817111704</t>
  </si>
  <si>
    <t>Secchi disc at 45 degree angle.  Rollers &amp; white caps.</t>
  </si>
  <si>
    <t>ANM0817112101</t>
  </si>
  <si>
    <t>ANM08171121</t>
  </si>
  <si>
    <t>Secchi disc at 45 degree angle.  Poor fishing = lots of resetting.</t>
  </si>
  <si>
    <t>ANM0817112102</t>
  </si>
  <si>
    <t>Secchi disc at 45 degree angle.  Poor fishing = lots of resetting. Pelicans.</t>
  </si>
  <si>
    <t>ANM0817112103</t>
  </si>
  <si>
    <t>ANM0817112104</t>
  </si>
  <si>
    <t>ANM0817112105</t>
  </si>
  <si>
    <t>ANM0817112106</t>
  </si>
  <si>
    <t>ANM0818091701</t>
  </si>
  <si>
    <t>ANT06_09</t>
  </si>
  <si>
    <t>ANM08180917</t>
  </si>
  <si>
    <t>081809_</t>
  </si>
  <si>
    <t>Fish are marking! Gulls nearby. Getting hung up. Anglers at stations 1 and 3 caught sea stars.</t>
  </si>
  <si>
    <t>ANM0818091702</t>
  </si>
  <si>
    <t>Fish are marking! Gulls nearby.  One bow angler fishing with an 8 oz lingcod bar.</t>
  </si>
  <si>
    <t>ANM0818091703</t>
  </si>
  <si>
    <t>Fish are marking. Gulls nearby.  One bow angler with a 4 oz bar, one with a 6 oz bar and one with an 8 oz bar.</t>
  </si>
  <si>
    <t>ANM0818092101</t>
  </si>
  <si>
    <t>ANM08180921</t>
  </si>
  <si>
    <t>Fish are marking! Jellies in the water.  F/V Velocity steaming by. Angler at station 2 caught an octopus. The milk crate rope got caught up in the prop. We cut the line as short as possible. Calm seas. Overcast. Pelicans near the boat.</t>
  </si>
  <si>
    <t>ANM0818092102</t>
  </si>
  <si>
    <t>Jellies in the water. Fish are marking. Pelicans and sea gulls nearby.</t>
  </si>
  <si>
    <t>ANM0818092103</t>
  </si>
  <si>
    <t>Jellies in the water. Marine Sanctuary boat towing gear nearby.</t>
  </si>
  <si>
    <t>ANM0818161201</t>
  </si>
  <si>
    <t>ANT03_16</t>
  </si>
  <si>
    <t>ANM08181612</t>
  </si>
  <si>
    <t>081816_</t>
  </si>
  <si>
    <t>Secchi at 20 degrees, stopped first drift and reset because of no fish</t>
  </si>
  <si>
    <t>ANM0818161202</t>
  </si>
  <si>
    <t>Secchi at 20 degrees, slow fishing</t>
  </si>
  <si>
    <t>ANM0818161203</t>
  </si>
  <si>
    <t>Secchi at 20 degrees, slow fishing, 1 bird mortality floater</t>
  </si>
  <si>
    <t>ANM0818161204</t>
  </si>
  <si>
    <t>ANM0818161205</t>
  </si>
  <si>
    <t>ANM0818161206</t>
  </si>
  <si>
    <t>ANM0818161301</t>
  </si>
  <si>
    <t>ANM08181613</t>
  </si>
  <si>
    <t>Secchi at 25 degrees, boat fishing in MPA near boundary, 2nd boat today, mostly slow fishing</t>
  </si>
  <si>
    <t>ANM0818161302</t>
  </si>
  <si>
    <t>ANM0818161303</t>
  </si>
  <si>
    <t>Secchi at 25 degrees, boat fishing in MPA near boundary, 2nd boat today, mostly slow fishing, sun coming out, tag gun misfiring, moral ok</t>
  </si>
  <si>
    <t>ANM0818161501</t>
  </si>
  <si>
    <t>ANM08181615</t>
  </si>
  <si>
    <t>Secchi at 20 degrees, boat fishing in MPA CF230SRJ, chased him out</t>
  </si>
  <si>
    <t>ANM0818161502</t>
  </si>
  <si>
    <t>Secchi at 20 degrees, boat fishing in MPA CF230SRJ, chased him out, 1 sea nettle</t>
  </si>
  <si>
    <t>ANM0818161503</t>
  </si>
  <si>
    <t>Secchi at 20 degrees, boat fishing in MPA CF230SRJ, chased him out, 1 BLU floater</t>
  </si>
  <si>
    <t>ANM0818161504</t>
  </si>
  <si>
    <t>Secchi at 20 degrees, boat fishing in MPA CF230SRJ, chased him out, 1 sea nettle, 2 BLU floater mortality</t>
  </si>
  <si>
    <t>ANM0818161505</t>
  </si>
  <si>
    <t>ANM0818162201</t>
  </si>
  <si>
    <t>ANM08181622</t>
  </si>
  <si>
    <t>Secchi at 40 degrees, mostly BLU, BLA, and GPH, saw 2 boats fishing in MPA and chased them out, 2 recaptures a BLA and BWN, moderate fishing</t>
  </si>
  <si>
    <t>ANM0818162202</t>
  </si>
  <si>
    <t>Secchi at 40 degrees, mostly BLU, BLA, and GPH, 1 recapture a BLA, saw 2 boats fishing in MPA and chased them out, 2 recaptures a BLA and BWN, moderate fishing</t>
  </si>
  <si>
    <t>ANM0818162203</t>
  </si>
  <si>
    <t>Secchi at 40 degrees, mostly BLU, BLA, and GPH, 1 recapture a BWN, saw 2 boats fishing in MPA and chased them out, 2 recaptures a BLA and BWN, moderate fishing</t>
  </si>
  <si>
    <t>ANM0818201201</t>
  </si>
  <si>
    <t>ANT02_20</t>
  </si>
  <si>
    <t>ANM08182012</t>
  </si>
  <si>
    <t>081820_423</t>
  </si>
  <si>
    <t>081820_425</t>
  </si>
  <si>
    <t>SZ</t>
  </si>
  <si>
    <t>RB, KC, RS</t>
  </si>
  <si>
    <t>ANM0818201202</t>
  </si>
  <si>
    <t>081820_426</t>
  </si>
  <si>
    <t>081820_428</t>
  </si>
  <si>
    <t>fishing slow</t>
  </si>
  <si>
    <t>ANM0818201203</t>
  </si>
  <si>
    <t>081820_429</t>
  </si>
  <si>
    <t>081820_431</t>
  </si>
  <si>
    <t>lots of kelp</t>
  </si>
  <si>
    <t>ANM0818201204</t>
  </si>
  <si>
    <t>081820_432</t>
  </si>
  <si>
    <t>081820_434</t>
  </si>
  <si>
    <t>ANM0818201205</t>
  </si>
  <si>
    <t>081820_435</t>
  </si>
  <si>
    <t>081820_436</t>
  </si>
  <si>
    <t>No fish on drift</t>
  </si>
  <si>
    <t>ANM0818201801</t>
  </si>
  <si>
    <t>ANM08182018</t>
  </si>
  <si>
    <t>081820_408</t>
  </si>
  <si>
    <t>081820_413</t>
  </si>
  <si>
    <t>ANM0818201802</t>
  </si>
  <si>
    <t>081820_414</t>
  </si>
  <si>
    <t>081820_419</t>
  </si>
  <si>
    <t>ANM0818201803</t>
  </si>
  <si>
    <t>081820_420</t>
  </si>
  <si>
    <t>081820_422</t>
  </si>
  <si>
    <t>ANM0818201901</t>
  </si>
  <si>
    <t>ANM08182019</t>
  </si>
  <si>
    <t>081820_</t>
  </si>
  <si>
    <t>081820_392</t>
  </si>
  <si>
    <t>RS,SZ,KC</t>
  </si>
  <si>
    <t>ANM0818201902</t>
  </si>
  <si>
    <t>081820_393</t>
  </si>
  <si>
    <t>081820_394</t>
  </si>
  <si>
    <t>ANM0818201903</t>
  </si>
  <si>
    <t>081820_395</t>
  </si>
  <si>
    <t>081820_397</t>
  </si>
  <si>
    <t>ANM0818201904</t>
  </si>
  <si>
    <t>081820_398</t>
  </si>
  <si>
    <t>081820_407</t>
  </si>
  <si>
    <t>RS,SZ,KC, ZH, MC</t>
  </si>
  <si>
    <t>ANM0818202101</t>
  </si>
  <si>
    <t>ANM08182021</t>
  </si>
  <si>
    <t>081820_374</t>
  </si>
  <si>
    <t>081820_378</t>
  </si>
  <si>
    <t>More nereocystis than normal - cell 21 more productive than years past</t>
  </si>
  <si>
    <t>ANM0818202102</t>
  </si>
  <si>
    <t>081820_379</t>
  </si>
  <si>
    <t>081820_380</t>
  </si>
  <si>
    <t>No Fish on drift</t>
  </si>
  <si>
    <t>ANM0818202103</t>
  </si>
  <si>
    <t>081820_381</t>
  </si>
  <si>
    <t>081820_383</t>
  </si>
  <si>
    <t>ANM0818202104</t>
  </si>
  <si>
    <t>081820_384</t>
  </si>
  <si>
    <t>081820_386</t>
  </si>
  <si>
    <t>wind picked up</t>
  </si>
  <si>
    <t>ANM0818202105</t>
  </si>
  <si>
    <t>081820_389</t>
  </si>
  <si>
    <t>ANM0818211201</t>
  </si>
  <si>
    <t>ANT04_21</t>
  </si>
  <si>
    <t>ANM08182112</t>
  </si>
  <si>
    <t>081821_81</t>
  </si>
  <si>
    <t>081821_88</t>
  </si>
  <si>
    <t>ANM0818211202</t>
  </si>
  <si>
    <t>081821_89</t>
  </si>
  <si>
    <t>081821_99</t>
  </si>
  <si>
    <t>South</t>
  </si>
  <si>
    <t>ANM0818211203</t>
  </si>
  <si>
    <t>081821_100</t>
  </si>
  <si>
    <t>081821_107</t>
  </si>
  <si>
    <t>ANM0818211301</t>
  </si>
  <si>
    <t>ANM08182113</t>
  </si>
  <si>
    <t>081821_59</t>
  </si>
  <si>
    <t>081821_62</t>
  </si>
  <si>
    <t>ANM0818211302</t>
  </si>
  <si>
    <t>081821_63</t>
  </si>
  <si>
    <t>081821_72</t>
  </si>
  <si>
    <t>ANM0818211801</t>
  </si>
  <si>
    <t>ANM08182118</t>
  </si>
  <si>
    <t>081821_30</t>
  </si>
  <si>
    <t>081821_40</t>
  </si>
  <si>
    <t>ANM0818211802</t>
  </si>
  <si>
    <t>081821_41</t>
  </si>
  <si>
    <t>081821_50</t>
  </si>
  <si>
    <t>ANM0818211803</t>
  </si>
  <si>
    <t>081821_51</t>
  </si>
  <si>
    <t>081821_58</t>
  </si>
  <si>
    <t>Cormorant accosting Mike at stern, Jackie saw</t>
  </si>
  <si>
    <t>ANM0818212101</t>
  </si>
  <si>
    <t>ANM08182121</t>
  </si>
  <si>
    <t>081821_1</t>
  </si>
  <si>
    <t>081821_5</t>
  </si>
  <si>
    <t>ANM0818212102</t>
  </si>
  <si>
    <t>081821_6</t>
  </si>
  <si>
    <t>081821_9</t>
  </si>
  <si>
    <t>ANM0818212103</t>
  </si>
  <si>
    <t>081821_10</t>
  </si>
  <si>
    <t>081821_14</t>
  </si>
  <si>
    <t>ANM0818212104</t>
  </si>
  <si>
    <t>081821_15</t>
  </si>
  <si>
    <t>081821_24</t>
  </si>
  <si>
    <t>ANM0818212105</t>
  </si>
  <si>
    <t>081821_25</t>
  </si>
  <si>
    <t>081821_29</t>
  </si>
  <si>
    <t>ANM081821MM01</t>
  </si>
  <si>
    <t>ANM081821MM</t>
  </si>
  <si>
    <t>081821_74</t>
  </si>
  <si>
    <t>081821_80</t>
  </si>
  <si>
    <t>Original Drift ID: ANM0818211303;  Excluded because start/end in another cell</t>
  </si>
  <si>
    <t>ANM0819101201</t>
  </si>
  <si>
    <t>ANT03_10</t>
  </si>
  <si>
    <t>ANM08191012</t>
  </si>
  <si>
    <t>081910_</t>
  </si>
  <si>
    <t>Slow fishing.  Wind and swell picked up.  Lost lots of weights.  Our temp sensor was wacky (17.6 Celsius).  Macrosystis.  Almost sunny</t>
  </si>
  <si>
    <t>ANM0819101202</t>
  </si>
  <si>
    <t>Slow fishing.  Wind and swell picked up.  Lost lots of weights.  Our temp sensor was wacky (17.6 Celsius).</t>
  </si>
  <si>
    <t>ANM0819101203</t>
  </si>
  <si>
    <t>Slow fishing.  Wind and swell picked up.  Lost lots of weights.  Our temp sensor was wacky (17.6 Celsius).  #13 lost an OYT</t>
  </si>
  <si>
    <t>ANM0819101701</t>
  </si>
  <si>
    <t>ANM08191017</t>
  </si>
  <si>
    <t>Kelp, some snags.  A hair ball came out of a gopher.  Station #11 AL.  End lon updated 021113.</t>
  </si>
  <si>
    <t>ANM0819101702</t>
  </si>
  <si>
    <t>Kelp, some snags.  A hair ball came out of a gopher.  Station #11 AL Station #8 RS. Set/drift: 117 degrees at 1.2 knots.  End lat updated 021113.</t>
  </si>
  <si>
    <t>ANM0819101703</t>
  </si>
  <si>
    <t>Kelp, some snags.  A hair ball came out of a gopher.  Station #11 AL.  Fish on sonar, "good marks".  End lon updated 021113.</t>
  </si>
  <si>
    <t>ANM0819101704</t>
  </si>
  <si>
    <t>Kelp, some snags.  A hair ball came out of a gopher.  Station #11 AL.  Lots of marks</t>
  </si>
  <si>
    <t>ANM0819101901</t>
  </si>
  <si>
    <t>ANM08191019</t>
  </si>
  <si>
    <t>CD, RS</t>
  </si>
  <si>
    <t>Station #11 CH</t>
  </si>
  <si>
    <t>ANM0819101902</t>
  </si>
  <si>
    <t>ANM0819101903</t>
  </si>
  <si>
    <t>ANM0819101904</t>
  </si>
  <si>
    <t>ANM0819101905</t>
  </si>
  <si>
    <t>ANM0819102001</t>
  </si>
  <si>
    <t>ANM08191020</t>
  </si>
  <si>
    <t>AL, CLB, RS, KA, JD</t>
  </si>
  <si>
    <t>Wind picked up over the course of the drifts.  Station #11 RS</t>
  </si>
  <si>
    <t>ANM0819102002</t>
  </si>
  <si>
    <t>AL, KA, JD</t>
  </si>
  <si>
    <t>ANM0819102003</t>
  </si>
  <si>
    <t>KA, JD</t>
  </si>
  <si>
    <t>ANM0819102004</t>
  </si>
  <si>
    <t>ANM0819102005</t>
  </si>
  <si>
    <t>ANM081910MM01</t>
  </si>
  <si>
    <t>ANM081910MM</t>
  </si>
  <si>
    <t>Kelp, some snags.  A hair ball came out of a gopher.  Station #11 AL. Set/drift: 116 degrees at 1.1 knots.</t>
  </si>
  <si>
    <t>ANM081910MM02</t>
  </si>
  <si>
    <t>CD, JD, KA</t>
  </si>
  <si>
    <t>Kelp, some snags.  A hair ball came out of a gopher.  Station #11 AL.  Very snaggy.  Set/drift: 107 degrees at 1.4 knots.</t>
  </si>
  <si>
    <t>130m of the drift is outside the cell, drift ends 115m from the cell boundary</t>
  </si>
  <si>
    <t>ANM0820071801</t>
  </si>
  <si>
    <t>ANT01_07</t>
  </si>
  <si>
    <t>ANM08200718</t>
  </si>
  <si>
    <t>082007_</t>
  </si>
  <si>
    <t>KG</t>
  </si>
  <si>
    <t>ANM0820071802</t>
  </si>
  <si>
    <t>ANM0820071803</t>
  </si>
  <si>
    <t>ANM0820071901</t>
  </si>
  <si>
    <t>ANM08200719</t>
  </si>
  <si>
    <t>CL</t>
  </si>
  <si>
    <t>ANM0820071902</t>
  </si>
  <si>
    <t>RS, KG</t>
  </si>
  <si>
    <t>ANM0820071903</t>
  </si>
  <si>
    <t>ANM0820072101</t>
  </si>
  <si>
    <t>ANM08200721</t>
  </si>
  <si>
    <t>RS, KG, KT</t>
  </si>
  <si>
    <t>ANM0820072102</t>
  </si>
  <si>
    <t>ANM0820072103</t>
  </si>
  <si>
    <t>ANM082007MM01</t>
  </si>
  <si>
    <t>ANM082007MM</t>
  </si>
  <si>
    <t>In the kelp beds.</t>
  </si>
  <si>
    <t>ANM0820091301</t>
  </si>
  <si>
    <t>ANT08_09</t>
  </si>
  <si>
    <t>ANM08200913</t>
  </si>
  <si>
    <t>082009_</t>
  </si>
  <si>
    <t>NY, KA</t>
  </si>
  <si>
    <t>A blue rockfish got off the line at station 6.  Pelicans nearby. Current 0.5 knots 105 degrees.</t>
  </si>
  <si>
    <t>ANM0820091302</t>
  </si>
  <si>
    <t>Pelicans near the boat, waiting for fish. Angler at station 13 caught, but did not land a gopher rockfish. A seal ate a blue rockfish off of the line (station 8). About 6 blue rockfish got off the lines. Sea lion next to the boat.</t>
  </si>
  <si>
    <t>ANM0820091303</t>
  </si>
  <si>
    <t>School fish marking. A blue rockfish and a black rockfish got off the lines of station 6 and 12 respectively.</t>
  </si>
  <si>
    <t>ANM0820091501</t>
  </si>
  <si>
    <t>ANM08200915</t>
  </si>
  <si>
    <t>Fish schooling/marking at 20 feet.  Anglers at stations 13, 12 and 7 lost blue rockfish (not landed).  Jellies in the water.</t>
  </si>
  <si>
    <t>ANM0820091502</t>
  </si>
  <si>
    <t>A brown rockfish got off the line at station 7. Jellies in the water.</t>
  </si>
  <si>
    <t>ANM0820091503</t>
  </si>
  <si>
    <t>Pelicans being aggressive.  A pelican ate one of the tagged fishes after it was released.</t>
  </si>
  <si>
    <t>ANM0820091801</t>
  </si>
  <si>
    <t>ANM08200918</t>
  </si>
  <si>
    <t>Lots of jellies in the water. Dead sea lion nearby.</t>
  </si>
  <si>
    <t>ANM0820091802</t>
  </si>
  <si>
    <t>Longliners fishing nearby. Hang ups. Sun coming out. Jellies in the water.</t>
  </si>
  <si>
    <t>ANM0820091803</t>
  </si>
  <si>
    <t>Sun starting to come out. Angler at station 9 caught, but did not land a black rockfish. Jellies in the water.</t>
  </si>
  <si>
    <t>ANM0820091804</t>
  </si>
  <si>
    <t>Schooling fishes are marking.</t>
  </si>
  <si>
    <t>ANM0820091805</t>
  </si>
  <si>
    <t>Switched from 6 to 8 oz lingcod bars (ran out of 6s).</t>
  </si>
  <si>
    <t>ANM0820091901</t>
  </si>
  <si>
    <t>ANM08200919</t>
  </si>
  <si>
    <t>Current 0.4 knots 331 degrees. Dead sea lion and long line buoy nearby.  Jellies in the water.</t>
  </si>
  <si>
    <t>ANM0820092001</t>
  </si>
  <si>
    <t>ANM08200920</t>
  </si>
  <si>
    <t>Pelican near the boat. Angler at station 14 is using a 4 oz bar.  It is cold out. Fish are marking on the bottom. No current.</t>
  </si>
  <si>
    <t>ANM0820092002</t>
  </si>
  <si>
    <t>ANM082009MM01</t>
  </si>
  <si>
    <t>ANM082009MM</t>
  </si>
  <si>
    <t>Commercial fishermen nearby.</t>
  </si>
  <si>
    <t>ANM082009MM02</t>
  </si>
  <si>
    <t>Boat fishing illegally nearby. Lots of baby moon jellies in the water. 0.5 knot 316 degree current.</t>
  </si>
  <si>
    <t>ANM0823071701</t>
  </si>
  <si>
    <t>ANT03_07</t>
  </si>
  <si>
    <t>ANM08230717</t>
  </si>
  <si>
    <t>082307_</t>
  </si>
  <si>
    <t>Station switching.</t>
  </si>
  <si>
    <t>ANM0823071702</t>
  </si>
  <si>
    <t>ANM0823071703</t>
  </si>
  <si>
    <t>ANM0823071704</t>
  </si>
  <si>
    <t>ANM0823071705</t>
  </si>
  <si>
    <t>All anglers in the back of the boat (FLY and BAT) getting hung up.</t>
  </si>
  <si>
    <t>ANM0823072201</t>
  </si>
  <si>
    <t>ANM08230722</t>
  </si>
  <si>
    <t>Cold.</t>
  </si>
  <si>
    <t>ANM0823072202</t>
  </si>
  <si>
    <t>ANM0823072203</t>
  </si>
  <si>
    <t>ANM0823072204</t>
  </si>
  <si>
    <t>ANM0823072205</t>
  </si>
  <si>
    <t>ANM0823072206</t>
  </si>
  <si>
    <t>ANM0823072207</t>
  </si>
  <si>
    <t>ANM0823072208</t>
  </si>
  <si>
    <t>ANM0823072209</t>
  </si>
  <si>
    <t>ANM0823072210</t>
  </si>
  <si>
    <t>Swell increasing. Poor weather.</t>
  </si>
  <si>
    <t>ANM082307MM01</t>
  </si>
  <si>
    <t>ANM082307MM</t>
  </si>
  <si>
    <t>Cold. Stronger current here, switched to heavier weights.</t>
  </si>
  <si>
    <t>ANM082307MM02</t>
  </si>
  <si>
    <t>ANM0824211302</t>
  </si>
  <si>
    <t>ANT06_21</t>
  </si>
  <si>
    <t>ANM08242113</t>
  </si>
  <si>
    <t>082421_65</t>
  </si>
  <si>
    <t>082421_86</t>
  </si>
  <si>
    <t>SW</t>
  </si>
  <si>
    <t>ANM0824211303</t>
  </si>
  <si>
    <t>082421_87</t>
  </si>
  <si>
    <t>082421_104</t>
  </si>
  <si>
    <t>ANM0824211401</t>
  </si>
  <si>
    <t>ANM08242114</t>
  </si>
  <si>
    <t>082421_1</t>
  </si>
  <si>
    <t>082421_19</t>
  </si>
  <si>
    <t>ANM0824211402</t>
  </si>
  <si>
    <t>082421_20</t>
  </si>
  <si>
    <t>082421_36</t>
  </si>
  <si>
    <t>ANM0824211403</t>
  </si>
  <si>
    <t>082421_38</t>
  </si>
  <si>
    <t>082421_45</t>
  </si>
  <si>
    <t>**RECAP Vermillion tag #40321</t>
  </si>
  <si>
    <t>ANM0824211404</t>
  </si>
  <si>
    <t>082421_46</t>
  </si>
  <si>
    <t>082421_51</t>
  </si>
  <si>
    <t>ANM082421MM01</t>
  </si>
  <si>
    <t>ANM082421MM</t>
  </si>
  <si>
    <t>082421_52</t>
  </si>
  <si>
    <t>082421_64</t>
  </si>
  <si>
    <t>Original Drift ID: ANM0824211301; Excluded because start/end in another cell</t>
  </si>
  <si>
    <t>ANM0831201301</t>
  </si>
  <si>
    <t>ANT03_20</t>
  </si>
  <si>
    <t>ANM08312013</t>
  </si>
  <si>
    <t>083120_487</t>
  </si>
  <si>
    <t>083120_489</t>
  </si>
  <si>
    <t>KC, RB, JM</t>
  </si>
  <si>
    <t>ANM0831201302</t>
  </si>
  <si>
    <t>083120_490</t>
  </si>
  <si>
    <t>083120_495</t>
  </si>
  <si>
    <t>JM, RB, KC</t>
  </si>
  <si>
    <t>Slow, kelpy, whale off bow, Mike fished last 2 minutes for station 6</t>
  </si>
  <si>
    <t>ANM0831201801</t>
  </si>
  <si>
    <t>ANM08312018</t>
  </si>
  <si>
    <t>083120_476</t>
  </si>
  <si>
    <t>083120_477</t>
  </si>
  <si>
    <t>ANM0831201802</t>
  </si>
  <si>
    <t>083120_478</t>
  </si>
  <si>
    <t>083120_480</t>
  </si>
  <si>
    <t>ANM0831201803</t>
  </si>
  <si>
    <t>083120_481</t>
  </si>
  <si>
    <t>083120_482</t>
  </si>
  <si>
    <t>KC, RB, KM</t>
  </si>
  <si>
    <t>ANM0831201804</t>
  </si>
  <si>
    <t>083120_483</t>
  </si>
  <si>
    <t>083120_486</t>
  </si>
  <si>
    <t>ANM0831201901</t>
  </si>
  <si>
    <t>ANM08312019</t>
  </si>
  <si>
    <t>083120_460</t>
  </si>
  <si>
    <t>083120_462</t>
  </si>
  <si>
    <t>KC, JM, MC, SZ, ZH</t>
  </si>
  <si>
    <t>ANM0831201902</t>
  </si>
  <si>
    <t>083120_463</t>
  </si>
  <si>
    <t>083120_468</t>
  </si>
  <si>
    <t>SZ, JM, ZH, KC, MC</t>
  </si>
  <si>
    <t>Sea nettles</t>
  </si>
  <si>
    <t>ANM0831201903</t>
  </si>
  <si>
    <t>083120_469</t>
  </si>
  <si>
    <t>083120_471</t>
  </si>
  <si>
    <t>KC, JM, ZH, SZ, MC</t>
  </si>
  <si>
    <t>ANM0831201904</t>
  </si>
  <si>
    <t>083120_472</t>
  </si>
  <si>
    <t>083120_474</t>
  </si>
  <si>
    <t>ANM0831202001</t>
  </si>
  <si>
    <t>ANM08312020</t>
  </si>
  <si>
    <t>083120_436</t>
  </si>
  <si>
    <t>083120_438</t>
  </si>
  <si>
    <t>MC, JM, KC, SZ</t>
  </si>
  <si>
    <t>Zach Hasan fishing station #12</t>
  </si>
  <si>
    <t>ANM0831202002</t>
  </si>
  <si>
    <t>083120_439</t>
  </si>
  <si>
    <t>083120_441</t>
  </si>
  <si>
    <t>Back to original angler #12 (Kevin Godes)</t>
  </si>
  <si>
    <t>ANM0831202003</t>
  </si>
  <si>
    <t>083120_442</t>
  </si>
  <si>
    <t>083120_445</t>
  </si>
  <si>
    <t>SZ, MC, JM, KC, ZH</t>
  </si>
  <si>
    <t>ANM0831202004</t>
  </si>
  <si>
    <t>083120_446</t>
  </si>
  <si>
    <t>083120_452</t>
  </si>
  <si>
    <t>KC, MC, ZH, SZ, JM</t>
  </si>
  <si>
    <t>ANM0831202005</t>
  </si>
  <si>
    <t>083120_453</t>
  </si>
  <si>
    <t>083120_455</t>
  </si>
  <si>
    <t>ZH, MC, JM, KC, SZ</t>
  </si>
  <si>
    <t>ANM0831202006</t>
  </si>
  <si>
    <t>083120_456</t>
  </si>
  <si>
    <t>083120_459</t>
  </si>
  <si>
    <t>SZ, MC, ZH, JM, KC</t>
  </si>
  <si>
    <t>ANM0901201201</t>
  </si>
  <si>
    <t>ANT04_20</t>
  </si>
  <si>
    <t>ANM09012012</t>
  </si>
  <si>
    <t>090120_521</t>
  </si>
  <si>
    <t>090120_523</t>
  </si>
  <si>
    <t>SZ, JM, MC, ZH, KC</t>
  </si>
  <si>
    <t>Tom at station 4</t>
  </si>
  <si>
    <t>ANM0901201202</t>
  </si>
  <si>
    <t>090120_524</t>
  </si>
  <si>
    <t>090120_525</t>
  </si>
  <si>
    <t>ANM0901201203</t>
  </si>
  <si>
    <t>090120_526</t>
  </si>
  <si>
    <t>090120_533</t>
  </si>
  <si>
    <t>ZH, SZ, KC, JM</t>
  </si>
  <si>
    <t>ANM0901201204</t>
  </si>
  <si>
    <t>090120_534</t>
  </si>
  <si>
    <t>090120_537</t>
  </si>
  <si>
    <t>SZ, KC, JM, ZH</t>
  </si>
  <si>
    <t>ANM0901201701</t>
  </si>
  <si>
    <t>ANM09012017</t>
  </si>
  <si>
    <t>090120_495</t>
  </si>
  <si>
    <t>090120_498</t>
  </si>
  <si>
    <t>KC, ZH, JM, SZ</t>
  </si>
  <si>
    <t>Tom at station 4, Mike captain</t>
  </si>
  <si>
    <t>ANM0901201702</t>
  </si>
  <si>
    <t>090120_499</t>
  </si>
  <si>
    <t>090120_503</t>
  </si>
  <si>
    <t>KC, ZH, KM, SZ</t>
  </si>
  <si>
    <t>Tom at station 4, Mike in wheelhouse</t>
  </si>
  <si>
    <t>ANM0901201703</t>
  </si>
  <si>
    <t>090120_504</t>
  </si>
  <si>
    <t>090120_505</t>
  </si>
  <si>
    <t>JM, KC, SZ, ZH</t>
  </si>
  <si>
    <t>ANM0901201704</t>
  </si>
  <si>
    <t>090120_506</t>
  </si>
  <si>
    <t>090120_511</t>
  </si>
  <si>
    <t>Katie at station 4, Tom in wheelhouse</t>
  </si>
  <si>
    <t>ANM0901201705</t>
  </si>
  <si>
    <t>090120_512</t>
  </si>
  <si>
    <t>090120_516</t>
  </si>
  <si>
    <t>ANM0901201706</t>
  </si>
  <si>
    <t>090120_517</t>
  </si>
  <si>
    <t>090120_520</t>
  </si>
  <si>
    <t>ANM0902201801</t>
  </si>
  <si>
    <t>ANT05_20</t>
  </si>
  <si>
    <t>ANM09022018</t>
  </si>
  <si>
    <t>090220_598</t>
  </si>
  <si>
    <t>090220_606</t>
  </si>
  <si>
    <t>KC, JM, RB, ZH</t>
  </si>
  <si>
    <t>ANM0902201802</t>
  </si>
  <si>
    <t>090220_607</t>
  </si>
  <si>
    <t>090220_611</t>
  </si>
  <si>
    <t>ANM0902201803</t>
  </si>
  <si>
    <t>090220_612</t>
  </si>
  <si>
    <t>090220_619</t>
  </si>
  <si>
    <t>KC, RB, JM, ZH</t>
  </si>
  <si>
    <t>ANM0902202201</t>
  </si>
  <si>
    <t>ANM09022022</t>
  </si>
  <si>
    <t>090220_569</t>
  </si>
  <si>
    <t>090220_573</t>
  </si>
  <si>
    <t>KC, JM, SZ</t>
  </si>
  <si>
    <t>ANM0902202202</t>
  </si>
  <si>
    <t>090220_574</t>
  </si>
  <si>
    <t>090220_577</t>
  </si>
  <si>
    <t>KC, JM, SZ, ZH</t>
  </si>
  <si>
    <t>ANM0902202203</t>
  </si>
  <si>
    <t>090220_578</t>
  </si>
  <si>
    <t>090220_580</t>
  </si>
  <si>
    <t>ANM0902202204</t>
  </si>
  <si>
    <t>090220_581</t>
  </si>
  <si>
    <t>090220_582</t>
  </si>
  <si>
    <t>KC, SZ, JM, ZH</t>
  </si>
  <si>
    <t>ANM0902202205</t>
  </si>
  <si>
    <t>090220_583</t>
  </si>
  <si>
    <t>090220_586</t>
  </si>
  <si>
    <t>sea jellies</t>
  </si>
  <si>
    <t>ANM0902202206</t>
  </si>
  <si>
    <t>090220_587</t>
  </si>
  <si>
    <t>090220_592</t>
  </si>
  <si>
    <t>SZ, JM, KC, ZH</t>
  </si>
  <si>
    <t>ANM0902202207</t>
  </si>
  <si>
    <t>090220_593</t>
  </si>
  <si>
    <t>090220_596</t>
  </si>
  <si>
    <t>ANM0903141301</t>
  </si>
  <si>
    <t>ANT06_14</t>
  </si>
  <si>
    <t>ANM09031413</t>
  </si>
  <si>
    <t>090314_</t>
  </si>
  <si>
    <t>Secchi at 45 degree angle.  Lots of gear lost!  Angler 9=A. Chorazyczewski.</t>
  </si>
  <si>
    <t>ANM0903141302</t>
  </si>
  <si>
    <t>Secchi at 45 degree angle.  Lots of gear lost!  Angler 9=A. Chorazyczewski.  GPS #8.</t>
  </si>
  <si>
    <t>ANM0903141303</t>
  </si>
  <si>
    <t>ANM0903141304</t>
  </si>
  <si>
    <t>ANM0903141305</t>
  </si>
  <si>
    <t>ANM0903141306</t>
  </si>
  <si>
    <t>ANM0903141307</t>
  </si>
  <si>
    <t>ANM0903141501</t>
  </si>
  <si>
    <t>ANM09031415</t>
  </si>
  <si>
    <t>Secchi at 20 degree angle.  Slow fishing.  Tom said fish were marking but we weren't catching them.  Angler 9=C. Giordano.</t>
  </si>
  <si>
    <t>ANM0903141502</t>
  </si>
  <si>
    <t>Secchi at 20 degree angle.  Slow fishing.  Tom said fish were marking but we weren't catching them.  Angler 9=C. Giordano. 1 moon jelly.</t>
  </si>
  <si>
    <t>ANM0903141503</t>
  </si>
  <si>
    <t>ANM0903141504</t>
  </si>
  <si>
    <t>Secchi at 20 degree angle.  Slow fishing.  Tom said fish were marking but we weren't catching them.  Angler 9=C. Giordano.  Lots of fish marking, not catching any.</t>
  </si>
  <si>
    <t>ANM0903141505</t>
  </si>
  <si>
    <t>ANM0903141506</t>
  </si>
  <si>
    <t>ANM0903141507</t>
  </si>
  <si>
    <t>Secchi at 20 degree angle.  Slow fishing.  Tom said fish were marking but we weren't catching them.  Angler 9=C. Giordano.  1 sea nettle.</t>
  </si>
  <si>
    <t>ANM0903141601</t>
  </si>
  <si>
    <t>ANM09031416</t>
  </si>
  <si>
    <t>SE, JC</t>
  </si>
  <si>
    <t>Secchi at 30 degree angle.  Slow fishing, lots of LCD.  Angler 9=C. Marks.</t>
  </si>
  <si>
    <t>ANM0903141602</t>
  </si>
  <si>
    <t>ANM0903141603</t>
  </si>
  <si>
    <t>ANM0903141605</t>
  </si>
  <si>
    <t>ANM0903141606</t>
  </si>
  <si>
    <t>ANM0903141701</t>
  </si>
  <si>
    <t>ANM09031417</t>
  </si>
  <si>
    <t>AD, CM</t>
  </si>
  <si>
    <t>Secchi at 30 degree angle.  Slow fishing, lots of fish on the meter.  Fast drift.  Angler 9=S. Lomonico. Another floater, unknown species, BLA?</t>
  </si>
  <si>
    <t>ANM0903141702</t>
  </si>
  <si>
    <t>Secchi at 30 degree angle.  Slow fishing, lots of fish on the meter.  Fast drift.  Angler 9=S. Lomonico.</t>
  </si>
  <si>
    <t>ANM0903141703</t>
  </si>
  <si>
    <t>ANM0903141704</t>
  </si>
  <si>
    <t>ANM0903141705</t>
  </si>
  <si>
    <t>Secchi at 30 degree angle.  Slow fishing, lots of fish on the meter.  Fast drift. Angler 9=S. Lomonico.</t>
  </si>
  <si>
    <t>ANM0903141706</t>
  </si>
  <si>
    <t>Secchi at 30 degree angle.  Slow fishing, lots of fish on the meter.  Fast drift.  Angler 9=S. Lomonico.  Lots of fish on meter!  0.9 kt @310 degrees.</t>
  </si>
  <si>
    <t>ANM0903141707</t>
  </si>
  <si>
    <t>ANM090314MM01</t>
  </si>
  <si>
    <t>ANM090314MM</t>
  </si>
  <si>
    <t>drifted into another cell. Was drift ANM0903141604</t>
  </si>
  <si>
    <t>ANM0905121601</t>
  </si>
  <si>
    <t>ANT06_12</t>
  </si>
  <si>
    <t>ANM09051216</t>
  </si>
  <si>
    <t>090512_</t>
  </si>
  <si>
    <t>Secchi disc at a 0 degree angle. GPS #1. Vessel temperature gauge broken (Temperature on data sheet obtained from CCFRP temperature sensor). Angler #7 is Ryan Fields (A558). No fish.  Slow fishing to start but picked up at the end.</t>
  </si>
  <si>
    <t>ANM0905121602</t>
  </si>
  <si>
    <t>Secchi disc at a 0 degree angle. GPS #1. Vessel temperature gauge broken (Temperature on data sheet obtained from CCFRP temperature sensor). Angler #7 is Ryan Fields (A558).  Slow fishing to start but picked up at the end.</t>
  </si>
  <si>
    <t>ANM0905121603</t>
  </si>
  <si>
    <t>ANM0905121604</t>
  </si>
  <si>
    <t>Secchi disc at a 0 degree angle. GPS #1. Vessel temperature gauge broken (Temperature on data sheet obtained from CCFRP temperature sensor). Angler #7=R. Fields (A558). 2 sea lions at last drift but uninterested.  Slow fishing to start but picked up.</t>
  </si>
  <si>
    <t>ANM0905121701</t>
  </si>
  <si>
    <t>ANM09051217</t>
  </si>
  <si>
    <t>Secchi disc at a 0 degree angle. GPS #1. Vessel temperature gauge broken (Temperature on data sheet obtained from CCFRP temperature sensor). Angler #7 is Jen Chiu (A555).  Fishing was fast.</t>
  </si>
  <si>
    <t>ANM0905121702</t>
  </si>
  <si>
    <t>ANM0905121703</t>
  </si>
  <si>
    <t>Secchi disc at a 0 degree angle. GPS #1. Vessel temperature gauge broken (Temperature on data sheet obtained from CCFRP temperature sensor). Angler #7=Jen Chiu (A555). Moon jellies, sea nettles, and pelicans. Angler A499 lost Black. Fishing was fast.</t>
  </si>
  <si>
    <t>ANM0905121704</t>
  </si>
  <si>
    <t>Secchi disc at a 0 degree angle. GPS #1. Vessel temperature gauge broken (Temperature on data sheet obtained from CCFRP temperature sensor). Angler #7 is Jen Chiu (A555). Lost Ace Calloway.  Fishing was fast.</t>
  </si>
  <si>
    <t>ANM0905122001</t>
  </si>
  <si>
    <t>ANM09051220</t>
  </si>
  <si>
    <t>Secchi disc at a 20 degree angle. Vessel temperature gauge broken (Temperature on data sheet obtained from CCFRP temperature sensor). Angler #7 is Jahnava Duryea (A556).</t>
  </si>
  <si>
    <t>ANM0905122002</t>
  </si>
  <si>
    <t>Secchi disc at a 20 degree angle. Vessel temperature gauge broken (Temperature on data sheet obtained from CCFRP temperature sensor). Angler #7 is Jahnava Duryea (A556). Two sea lions, humpback whale.</t>
  </si>
  <si>
    <t>ANM0905122003</t>
  </si>
  <si>
    <t>Secchi disc at a 20 degree angle. Vessel temperature gauge broken (Temperature on data sheet obtained from CCFRP temperature sensor). Angler #7 is J. Duryea (A556). Lost unidentified flatfish caught by angler #2 (A428) because Ryan threw overboard.</t>
  </si>
  <si>
    <t>ANM0905122004</t>
  </si>
  <si>
    <t>Secchi disc at a 20 degree angle. Vessel temperature gauge broken (Temperature on data sheet obtained from CCFRP temperature sensor). Angler #7 is J. Duryea (A556). Traveled outside the box, but 5 fish were caught afterwards (starting with BWN).</t>
  </si>
  <si>
    <t>ANM0905122005</t>
  </si>
  <si>
    <t>ANM0905122101</t>
  </si>
  <si>
    <t>ANM09051221</t>
  </si>
  <si>
    <t>RF, JC</t>
  </si>
  <si>
    <t>Secchi disc at a 0 degree angle. GPS #1. Vessel temperature gauge broken (Temperature on data sheet obtained from CCFRP temperature sensor). Angler #7 is Anne Tagini (A560). Sea nettles present.</t>
  </si>
  <si>
    <t>ANM0905122102</t>
  </si>
  <si>
    <t>ANM0905122103</t>
  </si>
  <si>
    <t>Secchi disc at a 0 degree angle. GPS #1. Vessel temperature gauge broken (Temperature on data sheet obtained from CCFRP temperature sensor). Angler #7 is Anne Tagini (A560).</t>
  </si>
  <si>
    <t>ANM0905122104</t>
  </si>
  <si>
    <t>ANM0905122105</t>
  </si>
  <si>
    <t>Secchi disc at a 0 degree angle. GPS #1. Vessel temperature gauge broken (Temperature on data sheet obtained from CCFRP temperature sensor). Angler #7 is Anne Tagini (A560). Sea nettles.</t>
  </si>
  <si>
    <t>ANM090512MM01</t>
  </si>
  <si>
    <t>ANM090512MM</t>
  </si>
  <si>
    <t>ANM0905141201</t>
  </si>
  <si>
    <t>ANT08_14</t>
  </si>
  <si>
    <t>ANM09051412</t>
  </si>
  <si>
    <t>090514_</t>
  </si>
  <si>
    <t>Secchi at 30 degree angle with glare.  Angler 6=A. Hiller, 9=E. Dilley, 11=J. Van Bibber, 4=G. Anthony.  Shallow, kelp around the boat.  GPS #8.  Sea nettle.</t>
  </si>
  <si>
    <t>ANM0905141202</t>
  </si>
  <si>
    <t>Secchi at 30 degree angle with glare.  Angler 6=A. Hiller, 9=E. Dilley, 11=J. Van Bibber, 4=G. Anthony.  Shallow, kelp around the boat.  GPS #8. 6 Vellela vellela.</t>
  </si>
  <si>
    <t>ANM0905141203</t>
  </si>
  <si>
    <t>Secchi at 30 degree angle with glare.  Angler 6=A. Hiller, 9=E. Dilley, 11=J. Van Bibber, 4=G. Anthony.  Shallow, kelp around the boat.  GPS #8. 1 Vellela vellela.</t>
  </si>
  <si>
    <t>ANM0905141204</t>
  </si>
  <si>
    <t>Secchi at 30 degree angle with glare.  Angler 6=A. Hiller, 9=E. Dilley, 11=J. Van Bibber, 4=G. Anthony.  Shallow, kelp around the boat.  GPS #8.</t>
  </si>
  <si>
    <t>ANM0905141301</t>
  </si>
  <si>
    <t>ANM09051413</t>
  </si>
  <si>
    <t>Secchi at 45 degree angle.  Angler 6=A. Hiller, 9=A. Chorazyczewski, 11=J. Van Bibber, 4=G. Anthony.  3 Sea nettles.  Lots of switching!</t>
  </si>
  <si>
    <t>ANM0905141302</t>
  </si>
  <si>
    <t>Secchi at 45 degree angle.  Angler 6=A. Hiller, 9=A. Chorazyczewski, 11=J. Van Bibber, 4=G. Anthony.  Lots of switching!</t>
  </si>
  <si>
    <t>ANM0905141303</t>
  </si>
  <si>
    <t>AD</t>
  </si>
  <si>
    <t>Secchi at 45 degree angle.  Angler 6=A. Hiller, 9=S. Lomonico, 11=J. Van Bibber, 4=G. Anthony.  Lots of switching!</t>
  </si>
  <si>
    <t>ANM0905141304</t>
  </si>
  <si>
    <t>Secchi at 45 degree angle.  Angler 6=A. Hiller, 9=S. Lomonico, 11=J. Van Bibber, 4=G. Anthony.  Lots of switching!  No fish.</t>
  </si>
  <si>
    <t>ANM0905141305</t>
  </si>
  <si>
    <t>ANM0905141306</t>
  </si>
  <si>
    <t>Secchi at 45 degree angle.  Angler 6=A. Hiller, 9=C. Giordano, 11=J. Van Bibber, 4=G. Anthony.  Lots of switching!</t>
  </si>
  <si>
    <t>ANM0905141307</t>
  </si>
  <si>
    <t>Secchi at 45 degree angle.  Angler 6=A. Hiller, 9=C. Giordano, 11=J. Van Bibber, 4=G. Anthony.  Lots of switching!  No fish.</t>
  </si>
  <si>
    <t>ANM0905141308</t>
  </si>
  <si>
    <t>ANM0905141901</t>
  </si>
  <si>
    <t>ANM09051419</t>
  </si>
  <si>
    <t>Secchi at 20 degree angle.  Angler 6=A. Hiller, 9=E. Dilley, 4=J. Van Bibber, 11=G. Anthony.  Descending many BWN because floating upon release.</t>
  </si>
  <si>
    <t>ANM0905141902</t>
  </si>
  <si>
    <t>ANM0905141903</t>
  </si>
  <si>
    <t>ANM0905141904</t>
  </si>
  <si>
    <t>Secchi at 20 degree angle.  Angler 6=A. Hiller, 9=E. Dilley, 4=J. Van Bibber, 11=G. Anthony.  Descending many BWN because floating upon release.  1 Vellela vellela.</t>
  </si>
  <si>
    <t>ANM0905141905</t>
  </si>
  <si>
    <t>ANM0905141906</t>
  </si>
  <si>
    <t>ANM0905141907</t>
  </si>
  <si>
    <t>Secchi at 20 degree angle.  Angler 6=A. Hiller, 9=E. Dilley, 4=J. Van Bibber, 11=G. Anthony.  Descending many BWN because floating upon release.  #2 lost White Seabass.  Overtime.</t>
  </si>
  <si>
    <t>ANM0905142201</t>
  </si>
  <si>
    <t>ANM09051422</t>
  </si>
  <si>
    <t>CG</t>
  </si>
  <si>
    <t>Secchi at 3 degree angle.  Angler 6=J. Chiu, 9=E. Dilley, 4=J. Van Bibber, 11=G. Anthony.  No fish.</t>
  </si>
  <si>
    <t>ANM0905142202</t>
  </si>
  <si>
    <t>ANM0905142203</t>
  </si>
  <si>
    <t>Secchi at 3 degree angle.  Angler 6=J. Chiu, 9=E. Dilley, 4=J. Van Bibber, 11=G. Anthony.</t>
  </si>
  <si>
    <t>ANM0905142204</t>
  </si>
  <si>
    <t>ANM0905142205</t>
  </si>
  <si>
    <t>ANM0905142206</t>
  </si>
  <si>
    <t>ANM0905142207</t>
  </si>
  <si>
    <t>ANM0905142208</t>
  </si>
  <si>
    <t>ANM0905142209</t>
  </si>
  <si>
    <t>ANM0907121401</t>
  </si>
  <si>
    <t>ANT08_12</t>
  </si>
  <si>
    <t>ANM09071214</t>
  </si>
  <si>
    <t>090712_</t>
  </si>
  <si>
    <t>Secchi disc at a 15 degree angle. GPS #2. Lots of True Blue Rockfish. Sunny! Moon jellies. Angler #8 (A441) lost Blue/Black.</t>
  </si>
  <si>
    <t>ANM0907121402</t>
  </si>
  <si>
    <t>Secchi disc at a 15 degree angle. GPS #2. Went out of the box at the last minute.</t>
  </si>
  <si>
    <t>ANM0907121403</t>
  </si>
  <si>
    <t>Secchi disc at a 15 degree angle. GPS #2. Moon jellies. Went out of the box at the end. Black floated, seagull got it.</t>
  </si>
  <si>
    <t>ANM0907121404</t>
  </si>
  <si>
    <t>Secchi disc at a 15 degree angle. GPS #2. Angler #11 (A055) lost a True Blue at the surface.</t>
  </si>
  <si>
    <t>ANM0907121501</t>
  </si>
  <si>
    <t>ANM09071215</t>
  </si>
  <si>
    <t>Secchi disc at a 45 degree angle. GPS #2.  Lots of fishes!</t>
  </si>
  <si>
    <t>ANM0907121502</t>
  </si>
  <si>
    <t>Secchi disc at a 45 degree angle. GPS #2. Moon jelly and sea nettles. Angler #4 (A037) lost a Black Rockfish.  Lots of fishes!</t>
  </si>
  <si>
    <t>ANM0907121503</t>
  </si>
  <si>
    <t>Secchi disc at a 45 degree angle. GPS #2. Moon jellies, kelp and sea nettles.  Lots of fishes!</t>
  </si>
  <si>
    <t>ANM0907122001</t>
  </si>
  <si>
    <t>ANM09071220</t>
  </si>
  <si>
    <t>Secchi disc at a 20 degree angle. GPS #2. Very deep cell, hard on the fish. Allen says it was about 120-128 feet for all of the drifts.</t>
  </si>
  <si>
    <t>ANM0907122002</t>
  </si>
  <si>
    <t>Secchi disc at a 20 degree angle. GPS #2. Sea nettles. Very deep cell, hard on the fish. Allen says it was about 120-128 feet for all of the drifts.</t>
  </si>
  <si>
    <t>ANM0907122003</t>
  </si>
  <si>
    <t>ANM0907122004</t>
  </si>
  <si>
    <t>ANM0907122201</t>
  </si>
  <si>
    <t>ANM09071222</t>
  </si>
  <si>
    <t>Secchi disc at a 0 degree angle. GPS #2. Got super windy and was a bit cold. Sped up from last cell. Sea lions traveling through.</t>
  </si>
  <si>
    <t>ANM0907122202</t>
  </si>
  <si>
    <t>Secchi disc at a 0 degree angle. GPS #2. Got super windy and was a bit cold. Sped up from last cell.</t>
  </si>
  <si>
    <t>ANM0907122203</t>
  </si>
  <si>
    <t>ANM0910191301</t>
  </si>
  <si>
    <t>ANT04_19</t>
  </si>
  <si>
    <t>ANM09101913</t>
  </si>
  <si>
    <t>091019_36</t>
  </si>
  <si>
    <t>091019_45</t>
  </si>
  <si>
    <t>ANM0910191302</t>
  </si>
  <si>
    <t>091019_46</t>
  </si>
  <si>
    <t>091019_55</t>
  </si>
  <si>
    <t>ANM0910191303</t>
  </si>
  <si>
    <t>091019_56</t>
  </si>
  <si>
    <t>091019_63</t>
  </si>
  <si>
    <t>ANM0910191901</t>
  </si>
  <si>
    <t>ANM09101919</t>
  </si>
  <si>
    <t>091019_1</t>
  </si>
  <si>
    <t>091019_13</t>
  </si>
  <si>
    <t>ANM0910191902</t>
  </si>
  <si>
    <t>091019_14</t>
  </si>
  <si>
    <t>091019_23</t>
  </si>
  <si>
    <t>ANM0910191903</t>
  </si>
  <si>
    <t>091019_24</t>
  </si>
  <si>
    <t>091019_35</t>
  </si>
  <si>
    <t>ANM0911191501</t>
  </si>
  <si>
    <t>ANT05_19</t>
  </si>
  <si>
    <t>ANM09111915</t>
  </si>
  <si>
    <t>091119_131</t>
  </si>
  <si>
    <t>091119_149</t>
  </si>
  <si>
    <t>ANM0911191502</t>
  </si>
  <si>
    <t>091119_150</t>
  </si>
  <si>
    <t>091119_159</t>
  </si>
  <si>
    <t>ANM0911191503</t>
  </si>
  <si>
    <t>091119_160</t>
  </si>
  <si>
    <t>091119_177</t>
  </si>
  <si>
    <t>ANM0911191801</t>
  </si>
  <si>
    <t>ANM09111918</t>
  </si>
  <si>
    <t>091119_76</t>
  </si>
  <si>
    <t>091119_83</t>
  </si>
  <si>
    <t>ANM0911191802</t>
  </si>
  <si>
    <t>091119_84</t>
  </si>
  <si>
    <t>091119_109</t>
  </si>
  <si>
    <t>ANM0911191803</t>
  </si>
  <si>
    <t>091119_110</t>
  </si>
  <si>
    <t>091119_112</t>
  </si>
  <si>
    <t>ANM0911191804</t>
  </si>
  <si>
    <t>091119_113</t>
  </si>
  <si>
    <t>091119_130</t>
  </si>
  <si>
    <t>ANM0911192001</t>
  </si>
  <si>
    <t>ANM09111920</t>
  </si>
  <si>
    <t>091119_36</t>
  </si>
  <si>
    <t>091119_39</t>
  </si>
  <si>
    <t>Had to call drift because to many to descend (all deacons)</t>
  </si>
  <si>
    <t>ANM0911192002</t>
  </si>
  <si>
    <t>091119_40</t>
  </si>
  <si>
    <t>091119_51</t>
  </si>
  <si>
    <t>ANM0911192003</t>
  </si>
  <si>
    <t>091119_52</t>
  </si>
  <si>
    <t>091119_64</t>
  </si>
  <si>
    <t>ANM0911192004</t>
  </si>
  <si>
    <t>091119_65</t>
  </si>
  <si>
    <t>091119_75</t>
  </si>
  <si>
    <t>ANM0911192201</t>
  </si>
  <si>
    <t>ANM09111922</t>
  </si>
  <si>
    <t>091119_1</t>
  </si>
  <si>
    <t>091119_16</t>
  </si>
  <si>
    <t>ANM0911192202</t>
  </si>
  <si>
    <t>091119_17</t>
  </si>
  <si>
    <t>091119_27</t>
  </si>
  <si>
    <t>ANM0911192203</t>
  </si>
  <si>
    <t>091119_28</t>
  </si>
  <si>
    <t>091119_29</t>
  </si>
  <si>
    <t>No fish; ended because no bites</t>
  </si>
  <si>
    <t>ANM0911192204</t>
  </si>
  <si>
    <t>091119_30</t>
  </si>
  <si>
    <t>091119_35</t>
  </si>
  <si>
    <t>ANM0912171601</t>
  </si>
  <si>
    <t>ANT05_17</t>
  </si>
  <si>
    <t>ANM09121716</t>
  </si>
  <si>
    <t>091217_</t>
  </si>
  <si>
    <t>Secchi at 30 degree angle, very busy, almost entirely blue RF</t>
  </si>
  <si>
    <t>ANM0912171602</t>
  </si>
  <si>
    <t>Secchi at 30 degree angle, -12min off time confirmed, very busy, almost entirely blue RF</t>
  </si>
  <si>
    <t>ANM0912171603</t>
  </si>
  <si>
    <t>ANM0912171801</t>
  </si>
  <si>
    <t>ANM09121718</t>
  </si>
  <si>
    <t>Secchi at 30 degree angle, some black RF, fishing shallow, either really busy or really slow</t>
  </si>
  <si>
    <t>ANM0912171802</t>
  </si>
  <si>
    <t>ANM0912171803</t>
  </si>
  <si>
    <t>ANM0912171804</t>
  </si>
  <si>
    <t>ANM0912172001</t>
  </si>
  <si>
    <t>ANM09121720</t>
  </si>
  <si>
    <t>Secchi at 35 degree angle, lots of small rockfish, fishing deeper (~120 ft.) and still descending lots</t>
  </si>
  <si>
    <t>ANM0912172002</t>
  </si>
  <si>
    <t>ANM0912172003</t>
  </si>
  <si>
    <t>ANM0912172004</t>
  </si>
  <si>
    <t>ANM0912172101</t>
  </si>
  <si>
    <t>ANM09121721</t>
  </si>
  <si>
    <t>Secchi at 45 degree angle, lots of blues, had to descend a lot, 2 brown recaptures (4 numbers apart)</t>
  </si>
  <si>
    <t>ANM0912172102</t>
  </si>
  <si>
    <t>ANM0912172103</t>
  </si>
  <si>
    <t>ANM0913171501</t>
  </si>
  <si>
    <t>ANT06_17</t>
  </si>
  <si>
    <t>ANM09131715</t>
  </si>
  <si>
    <t>091317_</t>
  </si>
  <si>
    <t>Secchi at 0 degree angle, lots of blues; moved off fish, calm day</t>
  </si>
  <si>
    <t>ANM0913171502</t>
  </si>
  <si>
    <t>Secchi at 0 degree angle, lots of blues</t>
  </si>
  <si>
    <t>ANM0913171503</t>
  </si>
  <si>
    <t>ANM0913171504</t>
  </si>
  <si>
    <t>ANM0913171701</t>
  </si>
  <si>
    <t>ANM09131717</t>
  </si>
  <si>
    <t>Secchi at 0 degree angle, almost entirely blue rockfish</t>
  </si>
  <si>
    <t>ANM0913171702</t>
  </si>
  <si>
    <t>ANM0913171703</t>
  </si>
  <si>
    <t>ANM0914101301</t>
  </si>
  <si>
    <t>ANT06_10</t>
  </si>
  <si>
    <t>ANM09141013</t>
  </si>
  <si>
    <t>091410_</t>
  </si>
  <si>
    <t>CLB, JD</t>
  </si>
  <si>
    <t>Station #6 was Christian.  Station #4 was Mike.  Slow fishing whole cell and boat.</t>
  </si>
  <si>
    <t>ANM0914101302</t>
  </si>
  <si>
    <t>ANM0914101303</t>
  </si>
  <si>
    <t>ANM0914101304</t>
  </si>
  <si>
    <t>ANM0914101305</t>
  </si>
  <si>
    <t>ANM0914101401</t>
  </si>
  <si>
    <t>ANM09141014</t>
  </si>
  <si>
    <t>Heavy fishing, lots of Vermilions.  Station 6 = Jahnava.  Station #4 was Lee.</t>
  </si>
  <si>
    <t>ANM0914101402</t>
  </si>
  <si>
    <t>ANM0914101403</t>
  </si>
  <si>
    <t>ANM0914101801</t>
  </si>
  <si>
    <t>ANM09141018</t>
  </si>
  <si>
    <t>JD, CD</t>
  </si>
  <si>
    <t>Station #6 Katie. Station #4 Mike.</t>
  </si>
  <si>
    <t>ANM0914101802</t>
  </si>
  <si>
    <t>ANM0914101803</t>
  </si>
  <si>
    <t>JD, CD, JM</t>
  </si>
  <si>
    <t>ANM0914101804</t>
  </si>
  <si>
    <t>CLB, JM</t>
  </si>
  <si>
    <t>Station #6 Katie. Station #4 Mike.  End lat updated 021113.</t>
  </si>
  <si>
    <t>ANM0914102201</t>
  </si>
  <si>
    <t>ANM09141022</t>
  </si>
  <si>
    <t>KA, CD, CLB</t>
  </si>
  <si>
    <t>Beautiful day.  Overcast.  No wind or swell.  Pretty good fishing.  Station #6 is Dave.  Station #4 is Lee.</t>
  </si>
  <si>
    <t>ANM0914102202</t>
  </si>
  <si>
    <t>Beautiful day.  Overcast.  No wind or swell.  Pretty good fishing.  Station #6 is Dave.  Station #4 is Lee.  More baby sea nettles</t>
  </si>
  <si>
    <t>ANM0914102203</t>
  </si>
  <si>
    <t>ANM0914102204</t>
  </si>
  <si>
    <t>ANM0914102205</t>
  </si>
  <si>
    <t>ANM0914111201</t>
  </si>
  <si>
    <t>ANT06_11</t>
  </si>
  <si>
    <t>ANM09141112</t>
  </si>
  <si>
    <t>091411_</t>
  </si>
  <si>
    <t>CD, RR</t>
  </si>
  <si>
    <t>Secchi disc has a 15 degree angle. Assume Braden is still #6, Science Crew (A020) is #7. Super slow fishing. Lost humongous black rockfish. Near the island, in kelp strands. Langmuir lines forming on sea surface.</t>
  </si>
  <si>
    <t>ANM0914111202</t>
  </si>
  <si>
    <t>CD, AL</t>
  </si>
  <si>
    <t>Secchi disc has a 15 degree angle. Assume Braden is still #6, Science Crew (A020) is #7. Super slow fishing. Near the island, in kelp strands. Langmuir lines forming on sea surface.</t>
  </si>
  <si>
    <t>ANM0914111203</t>
  </si>
  <si>
    <t>Secchi disc has a 15 degree angle. Assume Braden is still #6, Science Crew (A020) is #7. Super slow fishing. Near the island, in kelp strands. Langmuir lines forming on sea surface. Jellies in water.</t>
  </si>
  <si>
    <t>ANM0914111301</t>
  </si>
  <si>
    <t>ANM09141113</t>
  </si>
  <si>
    <t>Secchi disc had no angle. Windy. Assume Braden is still #6, Yoga (A497) is #7.</t>
  </si>
  <si>
    <t>ANM0914111302</t>
  </si>
  <si>
    <t>Secchi disc had no angle. Windy. Assume Braden is still #6, Science Crew (A020) is #7.</t>
  </si>
  <si>
    <t>ANM0914111303</t>
  </si>
  <si>
    <t>ANM0914111304</t>
  </si>
  <si>
    <t>ANM0914111305</t>
  </si>
  <si>
    <t>ANM0914111601</t>
  </si>
  <si>
    <t>ANM09141116</t>
  </si>
  <si>
    <t>CLB, RR</t>
  </si>
  <si>
    <t>Secchi disc had no angle.  Rough, very cold, pelicans bold. Assume Braden is still angler #6.</t>
  </si>
  <si>
    <t>ANM0914111602</t>
  </si>
  <si>
    <t>Secchi disc had no angle.  Rough, very cold, pelicans bold. Assume Braden is still angler #6, Andrea had to start this drift fishing for Yoga.</t>
  </si>
  <si>
    <t>ANM0914111603</t>
  </si>
  <si>
    <t>Secchi disc had no angle.  Rough, very cold, pelicans bold. Assume Braden is still angler #6, Andrea L (A020) fishing #7.</t>
  </si>
  <si>
    <t>ANM0914111604</t>
  </si>
  <si>
    <t>ANM0914111901</t>
  </si>
  <si>
    <t>ANM09141119</t>
  </si>
  <si>
    <t>RR</t>
  </si>
  <si>
    <t>AL, KA</t>
  </si>
  <si>
    <t>Secchi disc at a 45 degree angle. Cheryl B (A020) is angler #7, Braden B (A371) is angler #6.</t>
  </si>
  <si>
    <t>ANM0914111902</t>
  </si>
  <si>
    <t>Secchi disc at a 45 degree angle. Yoga (A497) is angler #7, Braden B (A371) is angler #6. Pelicans are present.</t>
  </si>
  <si>
    <t>ANM0914111903</t>
  </si>
  <si>
    <t>Secchi disc at a 45 degree angle. Yoga (A497) is angler #7, Braden B (A371) is angler #6. Recreational private boat fishing illegally in the MPA (CF 5472TX), waypoint #074.</t>
  </si>
  <si>
    <t>ANM0914111904</t>
  </si>
  <si>
    <t>Secchi disc at a 45 degree angle. Yoga (A497) is angler #7, Braden B (A371) is angler #6.</t>
  </si>
  <si>
    <t>ANM0916101201</t>
  </si>
  <si>
    <t>ANT08_10</t>
  </si>
  <si>
    <t>ANM09161012</t>
  </si>
  <si>
    <t>091610_</t>
  </si>
  <si>
    <t>AL, JD, CD, JM</t>
  </si>
  <si>
    <t>Clouds starting to clear.  Wind increased to 13-18 knots.  Good fishing on the last 2 drifts of cell.</t>
  </si>
  <si>
    <t>ANM0916101202</t>
  </si>
  <si>
    <t>ANM0916101203</t>
  </si>
  <si>
    <t>ANM0916101601</t>
  </si>
  <si>
    <t>ANM09161016</t>
  </si>
  <si>
    <t>Wind and swells increased</t>
  </si>
  <si>
    <t>ANM0916101602</t>
  </si>
  <si>
    <t>ANM0916101603</t>
  </si>
  <si>
    <t>ANM0916101604</t>
  </si>
  <si>
    <t>ANM0916101605</t>
  </si>
  <si>
    <t>ANM0916101701</t>
  </si>
  <si>
    <t>ANM09161017</t>
  </si>
  <si>
    <t>Boat started rolling towards the end of the cell.  Risso's Dolphins.</t>
  </si>
  <si>
    <t>ANM0916101702</t>
  </si>
  <si>
    <t>Boat started rolling towards the end of the cell.  1.3 knots.  End lon updated 021113.</t>
  </si>
  <si>
    <t>ANM0916101703</t>
  </si>
  <si>
    <t>Boat started rolling towards the end of the cell.</t>
  </si>
  <si>
    <t>ANM0916101704</t>
  </si>
  <si>
    <t>ANM0916101705</t>
  </si>
  <si>
    <t>ANM0916101706</t>
  </si>
  <si>
    <t>ANM0916101707</t>
  </si>
  <si>
    <t>ANM0916102101</t>
  </si>
  <si>
    <t>ANM09161021</t>
  </si>
  <si>
    <t>Foggy to sunny. 1.2 knots @ 124 degrees.</t>
  </si>
  <si>
    <t>ANM0916102102</t>
  </si>
  <si>
    <t>Foggy to sunny</t>
  </si>
  <si>
    <t>ANM0916102103</t>
  </si>
  <si>
    <t>ANM0916102104</t>
  </si>
  <si>
    <t>Foggy to sunny.  Sun came out!</t>
  </si>
  <si>
    <t>ANM0916102105</t>
  </si>
  <si>
    <t>ANM0916102106</t>
  </si>
  <si>
    <t>ANM0916102107</t>
  </si>
  <si>
    <t>Foggy to sunny.  Good marks, good structure, lots of sea nettles.</t>
  </si>
  <si>
    <t>ANM0916102108</t>
  </si>
  <si>
    <t>ANM0917071301</t>
  </si>
  <si>
    <t>ANT05_07</t>
  </si>
  <si>
    <t>ANM09170713</t>
  </si>
  <si>
    <t>091707_</t>
  </si>
  <si>
    <t>NY, CL, AG</t>
  </si>
  <si>
    <t>ANM0917071302</t>
  </si>
  <si>
    <t>ANM0917071303</t>
  </si>
  <si>
    <t>ANM0917071304</t>
  </si>
  <si>
    <t>ANM0917071305</t>
  </si>
  <si>
    <t>ANM0917071306</t>
  </si>
  <si>
    <t>ANM0917071307</t>
  </si>
  <si>
    <t>ANM0917071308</t>
  </si>
  <si>
    <t>ANM0917071309</t>
  </si>
  <si>
    <t>ANM0917071310</t>
  </si>
  <si>
    <t>ANM0917071311</t>
  </si>
  <si>
    <t>ANM0917071601</t>
  </si>
  <si>
    <t>ANM09170716</t>
  </si>
  <si>
    <t>ANM0917071602</t>
  </si>
  <si>
    <t>KT, CL, AG</t>
  </si>
  <si>
    <t>ANM0917071603</t>
  </si>
  <si>
    <t>NY, KT, AG</t>
  </si>
  <si>
    <t>ANM0917071604</t>
  </si>
  <si>
    <t>ANM0917071605</t>
  </si>
  <si>
    <t>ANM0917071606</t>
  </si>
  <si>
    <t>ANM0917071607</t>
  </si>
  <si>
    <t>ANM0917071608</t>
  </si>
  <si>
    <t>ANM0917071609</t>
  </si>
  <si>
    <t>ANM0917071610</t>
  </si>
  <si>
    <t>ANM0917071611</t>
  </si>
  <si>
    <t>ANM0917071612</t>
  </si>
  <si>
    <t>ANM0917071613</t>
  </si>
  <si>
    <t>ANM0917071901</t>
  </si>
  <si>
    <t>ANM09170719</t>
  </si>
  <si>
    <t>ANM0917072001</t>
  </si>
  <si>
    <t>ANM09170720</t>
  </si>
  <si>
    <t>ANM0917072002</t>
  </si>
  <si>
    <t>ANM0917072003</t>
  </si>
  <si>
    <t>ANM0917072004</t>
  </si>
  <si>
    <t>ANM0917072005</t>
  </si>
  <si>
    <t>ANM0917072101</t>
  </si>
  <si>
    <t>ANM09170721</t>
  </si>
  <si>
    <t>ANM0917072102</t>
  </si>
  <si>
    <t>ANM0917072103</t>
  </si>
  <si>
    <t>ANM0917072104</t>
  </si>
  <si>
    <t>ANM091707MM01</t>
  </si>
  <si>
    <t>ANM091707MM</t>
  </si>
  <si>
    <t>ANM0920071201</t>
  </si>
  <si>
    <t>ANT07_07</t>
  </si>
  <si>
    <t>ANM09200712</t>
  </si>
  <si>
    <t>092007_</t>
  </si>
  <si>
    <t>KG, NY</t>
  </si>
  <si>
    <t>ANM0920071202</t>
  </si>
  <si>
    <t>ANM0920071203</t>
  </si>
  <si>
    <t>Kelp beds.</t>
  </si>
  <si>
    <t>ANM0920071204</t>
  </si>
  <si>
    <t>ANM0920071205</t>
  </si>
  <si>
    <t>ANM0920071206</t>
  </si>
  <si>
    <t>ANM0920071207</t>
  </si>
  <si>
    <t>ANM0920071208</t>
  </si>
  <si>
    <t>ANM0920071209</t>
  </si>
  <si>
    <t>ANM0920071210</t>
  </si>
  <si>
    <t>ANM0920071501</t>
  </si>
  <si>
    <t>ANM09200715</t>
  </si>
  <si>
    <t>KG, CL</t>
  </si>
  <si>
    <t>ANM0920071502</t>
  </si>
  <si>
    <t>ANM0920071503</t>
  </si>
  <si>
    <t>ANM0920071504</t>
  </si>
  <si>
    <t>ANM0920071505</t>
  </si>
  <si>
    <t>ANM0920071507</t>
  </si>
  <si>
    <t>ANM0920071508</t>
  </si>
  <si>
    <t>ANM0920071509</t>
  </si>
  <si>
    <t>ANM0920071510</t>
  </si>
  <si>
    <t>ANM092007MM01</t>
  </si>
  <si>
    <t>ANM092007MM</t>
  </si>
  <si>
    <t>Was drift ANM0920071506</t>
  </si>
  <si>
    <t>No end lat/lon</t>
  </si>
  <si>
    <t>ANM0922081401</t>
  </si>
  <si>
    <t>ANT09_08</t>
  </si>
  <si>
    <t>ANM09220814</t>
  </si>
  <si>
    <t>092208_</t>
  </si>
  <si>
    <t>BP, NY, AC</t>
  </si>
  <si>
    <t>Fish marking on the monitor. 8 oz weights on starboard side because of current. Wind &amp; swell building.</t>
  </si>
  <si>
    <t>ANM0922081402</t>
  </si>
  <si>
    <t>NY, BP, AC</t>
  </si>
  <si>
    <t>ANM0922081403</t>
  </si>
  <si>
    <t>ANM0922081701</t>
  </si>
  <si>
    <t>ANM09220817</t>
  </si>
  <si>
    <t>Busy drift.</t>
  </si>
  <si>
    <t>ANM0922081702</t>
  </si>
  <si>
    <t>Slow drift. There was another CPFV boat fishing. We informed them of the MPA.</t>
  </si>
  <si>
    <t>ANM0922081703</t>
  </si>
  <si>
    <t>Slow drift. Captain Allen Chin said the bottom would come up about 46 feet.</t>
  </si>
  <si>
    <t>ANM0922081801</t>
  </si>
  <si>
    <t>ANM09220818</t>
  </si>
  <si>
    <t>CB, AC, BP</t>
  </si>
  <si>
    <t>Fish marking. Captain Allen Chin fishing. 4 Sea lions porpoising- moving away from us.</t>
  </si>
  <si>
    <t>ANM0922081802</t>
  </si>
  <si>
    <t>ANM0922081803</t>
  </si>
  <si>
    <t>AC, CB, BP</t>
  </si>
  <si>
    <t>Birds around us.</t>
  </si>
  <si>
    <t>ANM0922082201</t>
  </si>
  <si>
    <t>ANM09220822</t>
  </si>
  <si>
    <t>ANM0922082202</t>
  </si>
  <si>
    <t>Captain Allen Chin is fishing, but we are not processing his fish. Surf grass present.</t>
  </si>
  <si>
    <t>ANM092208MM01</t>
  </si>
  <si>
    <t>ANM092208MM</t>
  </si>
  <si>
    <t>Lots of fish on the meter. Captain Allen Chin is fishing.</t>
  </si>
  <si>
    <t>ANM0923131301</t>
  </si>
  <si>
    <t>ANT05_13</t>
  </si>
  <si>
    <t>ANM09231313</t>
  </si>
  <si>
    <t>092313_</t>
  </si>
  <si>
    <t>Secchi at 45 degree angle. Very windy. Fast drifts. Mostly Black Rockfish. GPS #8. Current from the south. Wind from the north.</t>
  </si>
  <si>
    <t>ANM0923131302</t>
  </si>
  <si>
    <t>Secchi at 45 degree angle. Very windy. Fast drifts. Mostly Black Rockfish. GPS #8. Current from the south. Angler 13(A578) lost a Black Rockfish.</t>
  </si>
  <si>
    <t>ANM0923131303</t>
  </si>
  <si>
    <t>Secchi at 45 degree angle. Very windy. Fast drifts. Mostly Black Rockfish. GPS #8. Current from the south.</t>
  </si>
  <si>
    <t>ANM0923131304</t>
  </si>
  <si>
    <t>ANM0923131305</t>
  </si>
  <si>
    <t>Secchi at 45 degree angle. Very windy. Fast drifts. Mostly Black Rockfish. GPS #8. Current from the south. Decorator crab caught by Hernan (A428).</t>
  </si>
  <si>
    <t>ANM0923131601</t>
  </si>
  <si>
    <t>ANM09231316</t>
  </si>
  <si>
    <t>CLB, DD</t>
  </si>
  <si>
    <t>Secchi at 50 degree angle. Bursts of fish. Wind picking up. GPS #8.</t>
  </si>
  <si>
    <t>ANM0923131602</t>
  </si>
  <si>
    <t>ANM0923131603</t>
  </si>
  <si>
    <t>Secchi at 50 degree angle. Bursts of fish. Wind picking up. GPS #8. Sea lions porpoising nearby. Cheryl plierhands is scary! Flurry of fish at the end.</t>
  </si>
  <si>
    <t>ANM0923131604</t>
  </si>
  <si>
    <t>Secchi at 50 degree angle. Bursts of fish. Wind picking up. GPS #8.  Cheryl carried back 2 huge LCD from Ken (A387)!</t>
  </si>
  <si>
    <t>ANM0923131801</t>
  </si>
  <si>
    <t>ANM09231318</t>
  </si>
  <si>
    <t>Secchi at 30 degree angle. Fishing slowed down. Lots of schoolies. GPS #8. Angler 2 (A428) lost a Lingcod. Pelicans got a small Black or Blue Rockfish floater (unknown fish). Egg yolk jelly.</t>
  </si>
  <si>
    <t>ANM0923131802</t>
  </si>
  <si>
    <t>Secchi at 30 degree angle. Fishing slowed down. Lots of schoolies. GPS #8. Angler 2(A428) lost Blue Rockfish. Angler 8 (A389) lost Blue Rockfish.</t>
  </si>
  <si>
    <t>ANM0923131803</t>
  </si>
  <si>
    <t>Secchi at 30 degree angle. Fishing slowed down. Lots of schoolies. GPS #8.</t>
  </si>
  <si>
    <t>ANM0923131901</t>
  </si>
  <si>
    <t>ANM09231319</t>
  </si>
  <si>
    <t>JC, CM</t>
  </si>
  <si>
    <t>Secchi at 45 degree angle. Fast fishing-yeah buddy! Stripping layers-tank top time. GPS #8</t>
  </si>
  <si>
    <t>ANM0923131902</t>
  </si>
  <si>
    <t>Secchi at 45 degree angle. Fast fishing-yeah buddy! Stripping layers-tank top time. Assume GPS #8. Canary floater.</t>
  </si>
  <si>
    <t>ANM0923131903</t>
  </si>
  <si>
    <t>Secchi at 45 degree angle. Fast fishing-yeah buddy! Stripping layers-tank top time. Assume GPS #8. Angler 12(A511) lost LCD at the rail.</t>
  </si>
  <si>
    <t>ANM0924081201</t>
  </si>
  <si>
    <t>ANT11_08</t>
  </si>
  <si>
    <t>ANM09240812</t>
  </si>
  <si>
    <t>092408_</t>
  </si>
  <si>
    <t>KA, NY, EL</t>
  </si>
  <si>
    <t>Lots of snags. Weights were changed to 4 oz on portside to compensate for drift and shallow water.</t>
  </si>
  <si>
    <t>ANM0924081202</t>
  </si>
  <si>
    <t>Another weight change to 6 oz on port and 8 oz on starboard.</t>
  </si>
  <si>
    <t>ANM0924081203</t>
  </si>
  <si>
    <t>Wind continuing to pick up.</t>
  </si>
  <si>
    <t>ANM0924081204</t>
  </si>
  <si>
    <t>NY, KA, EL</t>
  </si>
  <si>
    <t>Patchy kelp off stern. Strong drift.</t>
  </si>
  <si>
    <t>ANM0924081601</t>
  </si>
  <si>
    <t>ANM09240816</t>
  </si>
  <si>
    <t>JD, NY</t>
  </si>
  <si>
    <t>Strong current. Moon jellies in the water.</t>
  </si>
  <si>
    <t>ANM0924081602</t>
  </si>
  <si>
    <t>Strong current. Many moon jellies in the water.</t>
  </si>
  <si>
    <t>ANM0924081603</t>
  </si>
  <si>
    <t>Strong current.</t>
  </si>
  <si>
    <t>ANM0924081604</t>
  </si>
  <si>
    <t>ANM0924081605</t>
  </si>
  <si>
    <t>ANM0924081606</t>
  </si>
  <si>
    <t>Strong current. Many snags.</t>
  </si>
  <si>
    <t>ANM0924081607</t>
  </si>
  <si>
    <t>ANM0924081801</t>
  </si>
  <si>
    <t>ANM09240818</t>
  </si>
  <si>
    <t>EL, KA</t>
  </si>
  <si>
    <t>Several hang ups.</t>
  </si>
  <si>
    <t>ANM0924081802</t>
  </si>
  <si>
    <t>ANM0924081803</t>
  </si>
  <si>
    <t>KA, EL</t>
  </si>
  <si>
    <t>ANM0924082101</t>
  </si>
  <si>
    <t>ANM09240821</t>
  </si>
  <si>
    <t>JD, EL</t>
  </si>
  <si>
    <t>ANM0924082102</t>
  </si>
  <si>
    <t>ANM0924082103</t>
  </si>
  <si>
    <t>ANM0924082104</t>
  </si>
  <si>
    <t>Lots of fish marks on the sounder.</t>
  </si>
  <si>
    <t>ANM0924082105</t>
  </si>
  <si>
    <t>Fish are marking.</t>
  </si>
  <si>
    <t>ANM0924082106</t>
  </si>
  <si>
    <t>Lots of fish marking. Lots of drift off the rock.</t>
  </si>
  <si>
    <t>ANM0924082107</t>
  </si>
  <si>
    <t>ANM092408MM01</t>
  </si>
  <si>
    <t>ANM092408MM</t>
  </si>
  <si>
    <t>ANM0926161401</t>
  </si>
  <si>
    <t>ANT05_16</t>
  </si>
  <si>
    <t>ANM09261614</t>
  </si>
  <si>
    <t>092616_</t>
  </si>
  <si>
    <t>Secchi at 10 degrees, beautiful weather, good drifts</t>
  </si>
  <si>
    <t>ANM0926161402</t>
  </si>
  <si>
    <t>JC/JW</t>
  </si>
  <si>
    <t>ANM0926161403</t>
  </si>
  <si>
    <t>ANM0926161404</t>
  </si>
  <si>
    <t>ANM0926161801</t>
  </si>
  <si>
    <t>ANM09261618</t>
  </si>
  <si>
    <t>Secchi at 0 degrees, beautiful weather, had to stop a few times</t>
  </si>
  <si>
    <t>ANM0926161802</t>
  </si>
  <si>
    <t>Secchi at 0 degrees, beautiful weather, had to stop a few times, stopped early to find fish</t>
  </si>
  <si>
    <t>ANM0926161803</t>
  </si>
  <si>
    <t>ANM0926161804</t>
  </si>
  <si>
    <t>Secchi at 0 degrees, beautiful weather, had to stop a few times, started to drift out of cell with 4 min left</t>
  </si>
  <si>
    <t>ANM0926161805</t>
  </si>
  <si>
    <t>ANM0926161901</t>
  </si>
  <si>
    <t>ANM09261619</t>
  </si>
  <si>
    <t>Secchi at 15 degrees, beautiful weather, fishing picked up, lots of small BLUs and YTLs</t>
  </si>
  <si>
    <t>ANM0926161902</t>
  </si>
  <si>
    <t>ANM0926161903</t>
  </si>
  <si>
    <t>ANM0926162001</t>
  </si>
  <si>
    <t>ANM09261620</t>
  </si>
  <si>
    <t>Secchi at 0 degrees, beautiful weather, lots of drift resets, boat fishing in MPA</t>
  </si>
  <si>
    <t>ANM0926162002</t>
  </si>
  <si>
    <t>ANM0926162003</t>
  </si>
  <si>
    <t>Secchi at 0 degrees, beautiful weather, lots of drift resets, lots of BWN and DEA, boat fishing in MPA</t>
  </si>
  <si>
    <t>ANM0926162004</t>
  </si>
  <si>
    <t>Secchi at 0 degrees, beautiful weather, lots of drift resets, lots of CNY, boat fishing in MPA</t>
  </si>
  <si>
    <t>ANM0926162005</t>
  </si>
  <si>
    <t>Secchi at 0 degrees, beautiful weather, lots of drift resets, lots of DEA, boat fishing in MPA</t>
  </si>
  <si>
    <t>ANM0927131201</t>
  </si>
  <si>
    <t>ANT07_13</t>
  </si>
  <si>
    <t>ANM09271312</t>
  </si>
  <si>
    <t>092713_</t>
  </si>
  <si>
    <t>Secchi at 30 degree angle.  GPS #8.  Busy in spurts.  Fish came in streaks.</t>
  </si>
  <si>
    <t>ANM0927131202</t>
  </si>
  <si>
    <t>Secchi at 30 degree angle.  GPS #8.  Busy in spurts.  Wind picking up.  Saw some nice Vermilions.</t>
  </si>
  <si>
    <t>ANM0927131203</t>
  </si>
  <si>
    <t>Secchi at 30 degree angle.  Assume GPS #8.  Busy in spurts.  Saw a nice Cabezon.</t>
  </si>
  <si>
    <t>ANM0927131204</t>
  </si>
  <si>
    <t>Secchi at 30 degree angle.  Assume GPS #8.  Busy in spurts.</t>
  </si>
  <si>
    <t>ANM0927131501</t>
  </si>
  <si>
    <t>ANM09271315</t>
  </si>
  <si>
    <t>No angle on Secchi disk.  GPS #8.  Wind picked up from about 7 to 10 kts for the last cell.  Lings, blacks, and blues.  Sea gull got floater, probably the dead blue.  Angler 12 (A609) lost BLU.</t>
  </si>
  <si>
    <t>ANM0927131502</t>
  </si>
  <si>
    <t>No angle on Secchi disk.  GPS #8.  Wind picked up from about 7 to 10 kts for the last cell.  Lings, blacks, and blues.</t>
  </si>
  <si>
    <t>ANM0927131503</t>
  </si>
  <si>
    <t>ANM0927131504</t>
  </si>
  <si>
    <t>ANM0927131505</t>
  </si>
  <si>
    <t>No angle on Secchi disk.  GPS #8.  Wind picked up from about 7 to 10 kts for the last cell.  Lings, blacks, and blues.  Angler 11 (A441) lost a CNY.</t>
  </si>
  <si>
    <t>ANM0927131801</t>
  </si>
  <si>
    <t>ANM09271318</t>
  </si>
  <si>
    <t>Secchi at 25 degree angle.  GPS #8.  Lots of Blues.  Rolley.  Busy stint, rest was okay to slow.  Sunny!</t>
  </si>
  <si>
    <t>ANM0927131802</t>
  </si>
  <si>
    <t>ANM0927131803</t>
  </si>
  <si>
    <t>Secchi at 25 degree angle.  GPS #8.  Lots of Blues.  Rolley.  Busy stint, rest was okay to slow.  Sunny!  Angler 6 (A501) lost BLU at surface.</t>
  </si>
  <si>
    <t>ANM0927131804</t>
  </si>
  <si>
    <t>ANM0927131901</t>
  </si>
  <si>
    <t>ANM09271319</t>
  </si>
  <si>
    <t>Secchi at 15 degree angle.  GPS #8. First drift was busy.  Schoolies, verms, and lings!  Angler 12 (A609) lost a BLU.  Small NBL floated and descended.</t>
  </si>
  <si>
    <t>ANM0927131902</t>
  </si>
  <si>
    <t>Secchi at 15 degree angle.  GPS #8. First drift was busy.  Schoolies, verms, and lings!</t>
  </si>
  <si>
    <t>ANM0927131903</t>
  </si>
  <si>
    <t>ANM0928161301</t>
  </si>
  <si>
    <t>ANT07_16</t>
  </si>
  <si>
    <t>ANM09281613</t>
  </si>
  <si>
    <t>092816_</t>
  </si>
  <si>
    <t>Secchi at 30 degrees, calm but foggy day, fishing a little slower than last drift</t>
  </si>
  <si>
    <t>ANM0928161302</t>
  </si>
  <si>
    <t>ANM0928161303</t>
  </si>
  <si>
    <t>ANM0928161304</t>
  </si>
  <si>
    <t>ANM0928161501</t>
  </si>
  <si>
    <t>ANM09281615</t>
  </si>
  <si>
    <t>Secchi at 15 degrees, calm but foggy day, busy fishing</t>
  </si>
  <si>
    <t>ANM0928161502</t>
  </si>
  <si>
    <t>ANM0928161503</t>
  </si>
  <si>
    <t>ANM0928161901</t>
  </si>
  <si>
    <t>ANM09281619</t>
  </si>
  <si>
    <t>Secchi at 20 degrees, calm but foggy day, quick fishing, lots of BLUs that had to be descended</t>
  </si>
  <si>
    <t>ANM0928161902</t>
  </si>
  <si>
    <t>Secchi at 20 degrees, calm but foggy day</t>
  </si>
  <si>
    <t>ANM0928161903</t>
  </si>
  <si>
    <t>ANM0928161904</t>
  </si>
  <si>
    <t>ANM0928162101</t>
  </si>
  <si>
    <t>ANM09281621</t>
  </si>
  <si>
    <t>Secchi at 15 degrees, calm but foggy day, 2 boats fishing in MPA, fast fishing, mostly BLUs and some LCD and VERs</t>
  </si>
  <si>
    <t>ANM0928162102</t>
  </si>
  <si>
    <t>ANM0928162103</t>
  </si>
  <si>
    <t>ANM1009071601</t>
  </si>
  <si>
    <t>ANT10_07</t>
  </si>
  <si>
    <t>ANM10090716</t>
  </si>
  <si>
    <t>100907_</t>
  </si>
  <si>
    <t>ANM1009071602</t>
  </si>
  <si>
    <t>ANM1009071603</t>
  </si>
  <si>
    <t>ANM1009071604</t>
  </si>
  <si>
    <t>ANM1009071605</t>
  </si>
  <si>
    <t>ANM1009071701</t>
  </si>
  <si>
    <t>ANM10090717</t>
  </si>
  <si>
    <t>ANM1009071702</t>
  </si>
  <si>
    <t>ANM1009071703</t>
  </si>
  <si>
    <t>ANM1009071704</t>
  </si>
  <si>
    <t>ANM1009071705</t>
  </si>
  <si>
    <t>ANM1009071706</t>
  </si>
  <si>
    <t>ANM1009071707</t>
  </si>
  <si>
    <t>ANM1009071708</t>
  </si>
  <si>
    <t>ANM1009071709</t>
  </si>
  <si>
    <t>ANM1009071710</t>
  </si>
  <si>
    <t>ANM1009071711</t>
  </si>
  <si>
    <t>ANM1009071713</t>
  </si>
  <si>
    <t>ANM1009071714</t>
  </si>
  <si>
    <t>ANM1009071801</t>
  </si>
  <si>
    <t>ANM10090718</t>
  </si>
  <si>
    <t>ANM1009071802</t>
  </si>
  <si>
    <t>ANM1009071803</t>
  </si>
  <si>
    <t>ANM1009071804</t>
  </si>
  <si>
    <t>ANM1009071805</t>
  </si>
  <si>
    <t>ANM1009071806</t>
  </si>
  <si>
    <t>ANM1009071902</t>
  </si>
  <si>
    <t>ANM10090719</t>
  </si>
  <si>
    <t>ANM1009071903</t>
  </si>
  <si>
    <t>ANM100907MM01</t>
  </si>
  <si>
    <t>ANM100907MM</t>
  </si>
  <si>
    <t>Is drift ANM1009071712 on datasheet</t>
  </si>
  <si>
    <t>No end Lat/Lon</t>
  </si>
  <si>
    <t>ANM100907MM02</t>
  </si>
  <si>
    <t>Cold. Is drift ANM1009071901 on datasheet</t>
  </si>
  <si>
    <t>ANM1010111501</t>
  </si>
  <si>
    <t>ANT08_11</t>
  </si>
  <si>
    <t>ANM10101115</t>
  </si>
  <si>
    <t>101011_</t>
  </si>
  <si>
    <t>Secchi disc at a 5 degree angle. Angler #6 is Cheryl (says data sheets) / angler #6 is Rhett (says logbook). Busy cell.</t>
  </si>
  <si>
    <t>ANM1010111502</t>
  </si>
  <si>
    <t>Secchi disc at a 5 degree angle. Angler #6 is Cheryl (says data sheets) / angler #6 is Rhett (says logbook). Busy cell. (Figure Rhett is fishing this cell).</t>
  </si>
  <si>
    <t>ANM1010111701</t>
  </si>
  <si>
    <t>ANM10101117</t>
  </si>
  <si>
    <t>SA, CLB</t>
  </si>
  <si>
    <t>Secchi disc at a 45 degree angle. Angler #6 is Cheryl for drifts 1 and 2 of this cell (see logbook cell comments). Jellies. Busy drift, rained!</t>
  </si>
  <si>
    <t>ANM1010111702</t>
  </si>
  <si>
    <t>Secchi disc at a 45 degree angle. Angler #6 is Cheryl for drifts 1 and 2 of this cell (see logbook cell comments). Jellies.Busy drift, rained!</t>
  </si>
  <si>
    <t>ANM1010111703</t>
  </si>
  <si>
    <t>Secchi disc at a 45 degree angle. Angler #6 is Rhett F (A505) for drift 3 of this cell (see logbook cell comments). Jellies.Busy drift, rained!</t>
  </si>
  <si>
    <t>ANM1010112101</t>
  </si>
  <si>
    <t>ANM10101121</t>
  </si>
  <si>
    <t>CLB, KA</t>
  </si>
  <si>
    <t>Secchi disc at a 45 degree angle. Angler #6 is Emily D (A513). Jellies.</t>
  </si>
  <si>
    <t>ANM1010112102</t>
  </si>
  <si>
    <t>ANM1010112103</t>
  </si>
  <si>
    <t>ANM1010112201</t>
  </si>
  <si>
    <t>ANM10101122</t>
  </si>
  <si>
    <t>Secchi disc at a 45 degree angle. Angler #6 is Emily D (A513).</t>
  </si>
  <si>
    <t>ANM1010112202</t>
  </si>
  <si>
    <t>SA, KA</t>
  </si>
  <si>
    <t>ANM1010112203</t>
  </si>
  <si>
    <t>ANM1010112204</t>
  </si>
  <si>
    <t>ANM1010112205</t>
  </si>
  <si>
    <t>ANM101011MM01</t>
  </si>
  <si>
    <t>ANM101011MM</t>
  </si>
  <si>
    <t>Drift ends 87m out of the grid cell, close to cell 16</t>
  </si>
  <si>
    <t>ANR0714080101</t>
  </si>
  <si>
    <t>ANT01_08</t>
  </si>
  <si>
    <t>ANR07140801</t>
  </si>
  <si>
    <t>AN01</t>
  </si>
  <si>
    <t>071408_</t>
  </si>
  <si>
    <t>F/V Queen of Hearts (CPFV) is fishing nearby.</t>
  </si>
  <si>
    <t>ANR0714080102</t>
  </si>
  <si>
    <t>Lots of sea nettles. Flat, calm.</t>
  </si>
  <si>
    <t>ANR0714080103</t>
  </si>
  <si>
    <t>ANR0714080201</t>
  </si>
  <si>
    <t>ANR07140802</t>
  </si>
  <si>
    <t>AN02</t>
  </si>
  <si>
    <t>Caught a sunflower star.</t>
  </si>
  <si>
    <t>ANR0714080202</t>
  </si>
  <si>
    <t>Caught a sponge.</t>
  </si>
  <si>
    <t>ANR0714080203</t>
  </si>
  <si>
    <t>ANR0714080501</t>
  </si>
  <si>
    <t>ANR07140805</t>
  </si>
  <si>
    <t>AN05</t>
  </si>
  <si>
    <t>KT, NY, DA</t>
  </si>
  <si>
    <t>ANR0714080502</t>
  </si>
  <si>
    <t>ANR0714080503</t>
  </si>
  <si>
    <t>ANR0714081001</t>
  </si>
  <si>
    <t>ANR07140810</t>
  </si>
  <si>
    <t>AN10</t>
  </si>
  <si>
    <t>We're catching rocks.</t>
  </si>
  <si>
    <t>ANR0714081002</t>
  </si>
  <si>
    <t>ANR0714081003</t>
  </si>
  <si>
    <t>DA, KT, KA</t>
  </si>
  <si>
    <t>Lots of jellies and sea nettles in the water.</t>
  </si>
  <si>
    <t>ANR0714081004</t>
  </si>
  <si>
    <t>Captain Allen Chin is fishing, but we are not processing his fish. Porpoise nearby.</t>
  </si>
  <si>
    <t>ANR0716080201</t>
  </si>
  <si>
    <t>ANT03_08</t>
  </si>
  <si>
    <t>ANR07160802</t>
  </si>
  <si>
    <t>071608_</t>
  </si>
  <si>
    <t>NY, CB, KA, KT</t>
  </si>
  <si>
    <t>Switched to 8 oz bars due to strong current. Moon jellies and some drift algae present. Current: 1.1 knot, 136 degrees.</t>
  </si>
  <si>
    <t>ANR0716080202</t>
  </si>
  <si>
    <t>Drift algae in the water. Current: 1.3 knots, @ 153 degrees.</t>
  </si>
  <si>
    <t>ANR0716080203</t>
  </si>
  <si>
    <t>Sun starting to peer out.</t>
  </si>
  <si>
    <t>ANR0716080204</t>
  </si>
  <si>
    <t>Anglers getting hung up often.</t>
  </si>
  <si>
    <t>ANR0716080401</t>
  </si>
  <si>
    <t>ANR07160804</t>
  </si>
  <si>
    <t>AN04</t>
  </si>
  <si>
    <t>NY, CB, KA</t>
  </si>
  <si>
    <t>Lots of moon jellies in water. Lots of hangups</t>
  </si>
  <si>
    <t>ANR0716080402</t>
  </si>
  <si>
    <t>ANR0716080403</t>
  </si>
  <si>
    <t>ANR0716080404</t>
  </si>
  <si>
    <t>We are losing a lot of gear.</t>
  </si>
  <si>
    <t>ANR0716080405</t>
  </si>
  <si>
    <t>Lots of hangups.</t>
  </si>
  <si>
    <t>ANR0716080406</t>
  </si>
  <si>
    <t>Lots of moon jellies in the water.</t>
  </si>
  <si>
    <t>ANR0716080407</t>
  </si>
  <si>
    <t>Lots of fish marking.</t>
  </si>
  <si>
    <t>ANR0716080501</t>
  </si>
  <si>
    <t>ANR07160805</t>
  </si>
  <si>
    <t>JD, DA, NY, KT</t>
  </si>
  <si>
    <t>ANR0716080502</t>
  </si>
  <si>
    <t>ANR0716080503</t>
  </si>
  <si>
    <t>ANR0716080504</t>
  </si>
  <si>
    <t>ANR0716080505</t>
  </si>
  <si>
    <t>ANR0716080506</t>
  </si>
  <si>
    <t>ANR0716080507</t>
  </si>
  <si>
    <t>ANR0716080601</t>
  </si>
  <si>
    <t>ANR07160806</t>
  </si>
  <si>
    <t>AN06</t>
  </si>
  <si>
    <t>JD, DA, KA, CB</t>
  </si>
  <si>
    <t>ANR0716080602</t>
  </si>
  <si>
    <t>JD, KA, CB</t>
  </si>
  <si>
    <t>ANR0716080603</t>
  </si>
  <si>
    <t>Relief changing.</t>
  </si>
  <si>
    <t>ANR0716080604</t>
  </si>
  <si>
    <t>ANR0716080605</t>
  </si>
  <si>
    <t>ANR0716080606</t>
  </si>
  <si>
    <t>ANR0716080607</t>
  </si>
  <si>
    <t>We are losing a lot of gear (flies and bars). We are out of 8 oz weights so switching to 10 oz.</t>
  </si>
  <si>
    <t>ANR0716080608</t>
  </si>
  <si>
    <t>ANR0717170401</t>
  </si>
  <si>
    <t>ANT01_17</t>
  </si>
  <si>
    <t>ANR07171704</t>
  </si>
  <si>
    <t>071717_</t>
  </si>
  <si>
    <t>Secchi at 15 degree angle, drift continuously pushing us off the cell, kept resetting, slow all day</t>
  </si>
  <si>
    <t>ANR0717170402</t>
  </si>
  <si>
    <t>ANR0717170403</t>
  </si>
  <si>
    <t>ANR0717170404</t>
  </si>
  <si>
    <t>ANR0717170405</t>
  </si>
  <si>
    <t>ANR0717170601</t>
  </si>
  <si>
    <t>ANR07171706</t>
  </si>
  <si>
    <t>Secchi at 45 degree angle, slow catch rate, large swell; one black floater recovered and descended</t>
  </si>
  <si>
    <t>ANR0717170602</t>
  </si>
  <si>
    <t>Secchi at 45 degree angle, slow catch rate, large swell;</t>
  </si>
  <si>
    <t>ANR0717170603</t>
  </si>
  <si>
    <t>Secchi at 45 degree angle, slow catch rate, large swell</t>
  </si>
  <si>
    <t>ANR0717170604</t>
  </si>
  <si>
    <t>ANR0717170605</t>
  </si>
  <si>
    <t>ANR0717170606</t>
  </si>
  <si>
    <t>ANR0717170607</t>
  </si>
  <si>
    <t>ANR0717170901</t>
  </si>
  <si>
    <t>ANR07171709</t>
  </si>
  <si>
    <t>AN09</t>
  </si>
  <si>
    <t>Secchi at 45 degree angle, wind picking up, a bit more fish; floater that bird ate</t>
  </si>
  <si>
    <t>ANR0717170902</t>
  </si>
  <si>
    <t>Secchi at 45 degree angle, wind picking up, a bit more fish;</t>
  </si>
  <si>
    <t>ANR0717170903</t>
  </si>
  <si>
    <t>ANR0717170904</t>
  </si>
  <si>
    <t>Secchi at 45 degree angle, wind picking up, a bit more fish; wind continues to build</t>
  </si>
  <si>
    <t>ANR0717171101</t>
  </si>
  <si>
    <t>ANR07171711</t>
  </si>
  <si>
    <t>AN11</t>
  </si>
  <si>
    <t>Secchi at 45 degree angle, wind picking up, slow fishing; windy, one lost Blue, slow fishing</t>
  </si>
  <si>
    <t>ANR0717171102</t>
  </si>
  <si>
    <t>Secchi at 45 degree angle, wind picking up, slow fishing; morale high on day 1, weather has been windy for several days</t>
  </si>
  <si>
    <t>ANR0717171103</t>
  </si>
  <si>
    <t>Secchi at 45 degree angle, wind picking up, slow fishing;wind holding steady</t>
  </si>
  <si>
    <t>ANR0717171104</t>
  </si>
  <si>
    <t>Secchi at 45 degree angle, wind picking up, slow fishing;cant use drift if under 2 minutes</t>
  </si>
  <si>
    <t>ANR0717171105</t>
  </si>
  <si>
    <t>Secchi at 45 degree angle, wind picking up, slow fishing;not seeing many fish</t>
  </si>
  <si>
    <t>ANR0717171106</t>
  </si>
  <si>
    <t>Secchi at 45 degree angle, wind picking up, slow fishing;</t>
  </si>
  <si>
    <t>ANR0717171107</t>
  </si>
  <si>
    <t>Secchi at 45 degree angle, wind picking up, slow fishing;fish fell off #2</t>
  </si>
  <si>
    <t>ANR0717171108</t>
  </si>
  <si>
    <t>ANR0724180101</t>
  </si>
  <si>
    <t>ANT01_18</t>
  </si>
  <si>
    <t>ANR07241801</t>
  </si>
  <si>
    <t>072418_510</t>
  </si>
  <si>
    <t>072418_524</t>
  </si>
  <si>
    <t>Angler #11 = Chris F.</t>
  </si>
  <si>
    <t>ANR0724180102</t>
  </si>
  <si>
    <t>072418_525</t>
  </si>
  <si>
    <t>072418_541</t>
  </si>
  <si>
    <t>ANR0724180103</t>
  </si>
  <si>
    <t>072418_542</t>
  </si>
  <si>
    <t>072418_551</t>
  </si>
  <si>
    <t>ANR0724180501</t>
  </si>
  <si>
    <t>ANR07241805</t>
  </si>
  <si>
    <t>072418_552</t>
  </si>
  <si>
    <t>072418_557</t>
  </si>
  <si>
    <t>Angler #11 = Emily D.</t>
  </si>
  <si>
    <t>ANR0724180502</t>
  </si>
  <si>
    <t>072418_558</t>
  </si>
  <si>
    <t>072418_569</t>
  </si>
  <si>
    <t>ANR0724180503</t>
  </si>
  <si>
    <t>072418_570</t>
  </si>
  <si>
    <t>072418_593</t>
  </si>
  <si>
    <t>ANR0724180504</t>
  </si>
  <si>
    <t>072418_594</t>
  </si>
  <si>
    <t>072418_609</t>
  </si>
  <si>
    <t>Angler #11 = Emily D. 3 Brown Rockfish retained for NMFS.</t>
  </si>
  <si>
    <t>ANR0724180601</t>
  </si>
  <si>
    <t>ANR07241806</t>
  </si>
  <si>
    <t>072418_610</t>
  </si>
  <si>
    <t>072418_634</t>
  </si>
  <si>
    <t>Angler #11 = Katie C.</t>
  </si>
  <si>
    <t>ANR0724180602</t>
  </si>
  <si>
    <t>072418_635</t>
  </si>
  <si>
    <t>072418_650</t>
  </si>
  <si>
    <t>ANR0724180603</t>
  </si>
  <si>
    <t>072418_651</t>
  </si>
  <si>
    <t>072418_668</t>
  </si>
  <si>
    <t>ANR0724181001</t>
  </si>
  <si>
    <t>ANR07241810</t>
  </si>
  <si>
    <t>072418_669</t>
  </si>
  <si>
    <t>072418_676</t>
  </si>
  <si>
    <t>Angler #11 = Jen C. Stopped drift early because of slow fishing.</t>
  </si>
  <si>
    <t>ANR0724181002</t>
  </si>
  <si>
    <t>072418_677</t>
  </si>
  <si>
    <t>072418_685</t>
  </si>
  <si>
    <t>Angler #11 = Jen C. Windy.</t>
  </si>
  <si>
    <t>ANR0724181003</t>
  </si>
  <si>
    <t>072418_686</t>
  </si>
  <si>
    <t>072418_698</t>
  </si>
  <si>
    <t>Angler #11 = Jen C.</t>
  </si>
  <si>
    <t>ANR0724181004</t>
  </si>
  <si>
    <t>072418_699</t>
  </si>
  <si>
    <t>072418_703</t>
  </si>
  <si>
    <t>Angler #11 = Jen C. No end depth recorded.</t>
  </si>
  <si>
    <t>ANR0724181005</t>
  </si>
  <si>
    <t>072418_704</t>
  </si>
  <si>
    <t>072418_709</t>
  </si>
  <si>
    <t>Angler #11 = Jen C. Crate stuck in prop.</t>
  </si>
  <si>
    <t>ANR0726180301</t>
  </si>
  <si>
    <t>ANT03_18</t>
  </si>
  <si>
    <t>ANR07261803</t>
  </si>
  <si>
    <t>AN03</t>
  </si>
  <si>
    <t>072618_1</t>
  </si>
  <si>
    <t>072618_27</t>
  </si>
  <si>
    <t>Anglers getting stuck on the bottom even though fish were suspended in the water column and Allen was calling out fish locations.</t>
  </si>
  <si>
    <t>ANR0726180302</t>
  </si>
  <si>
    <t>072618_28</t>
  </si>
  <si>
    <t>072618_48</t>
  </si>
  <si>
    <t>ANR0726180303</t>
  </si>
  <si>
    <t>072618_49</t>
  </si>
  <si>
    <t>072618_68</t>
  </si>
  <si>
    <t>ANR0726180501</t>
  </si>
  <si>
    <t>ANR07261805</t>
  </si>
  <si>
    <t>072618_69</t>
  </si>
  <si>
    <t>072618_84</t>
  </si>
  <si>
    <t>Lots of gear loss.</t>
  </si>
  <si>
    <t>ANR0726180502</t>
  </si>
  <si>
    <t>072618_85</t>
  </si>
  <si>
    <t>072618_103</t>
  </si>
  <si>
    <t>ANR0726180503</t>
  </si>
  <si>
    <t>072618_104</t>
  </si>
  <si>
    <t>072618_124</t>
  </si>
  <si>
    <t>ANR0726180601</t>
  </si>
  <si>
    <t>ANR07261806</t>
  </si>
  <si>
    <t>072618_125</t>
  </si>
  <si>
    <t>072618_140</t>
  </si>
  <si>
    <t>ANR0726180602</t>
  </si>
  <si>
    <t>072618_141</t>
  </si>
  <si>
    <t>072618_155</t>
  </si>
  <si>
    <t>ANR0726180603</t>
  </si>
  <si>
    <t>072618_157</t>
  </si>
  <si>
    <t>072618_166</t>
  </si>
  <si>
    <t>ANR0726180604</t>
  </si>
  <si>
    <t>072618_167</t>
  </si>
  <si>
    <t>072618_177</t>
  </si>
  <si>
    <t>One Yelloweye Rockfish caught in shallow waters.</t>
  </si>
  <si>
    <t>ANR0726180801</t>
  </si>
  <si>
    <t>ANR07261808</t>
  </si>
  <si>
    <t>AN08</t>
  </si>
  <si>
    <t>072618_178</t>
  </si>
  <si>
    <t>072618_188</t>
  </si>
  <si>
    <t>ANR0726180802</t>
  </si>
  <si>
    <t>072618_191</t>
  </si>
  <si>
    <t>072618_204</t>
  </si>
  <si>
    <t>ANR0726180803</t>
  </si>
  <si>
    <t>072618_205</t>
  </si>
  <si>
    <t>072618_223</t>
  </si>
  <si>
    <t>ANR0727210201</t>
  </si>
  <si>
    <t>ANR07272102</t>
  </si>
  <si>
    <t>072721_98</t>
  </si>
  <si>
    <t>072721_106</t>
  </si>
  <si>
    <t>ANR0727210202</t>
  </si>
  <si>
    <t>072721_108</t>
  </si>
  <si>
    <t>072721_118</t>
  </si>
  <si>
    <t>ANR0727210203</t>
  </si>
  <si>
    <t>072721_119</t>
  </si>
  <si>
    <t>072721_127</t>
  </si>
  <si>
    <t>ANR0727210204</t>
  </si>
  <si>
    <t>072721_128</t>
  </si>
  <si>
    <t>072721_130</t>
  </si>
  <si>
    <t>ANR0727210301</t>
  </si>
  <si>
    <t>ANR07272103</t>
  </si>
  <si>
    <t>072721_67</t>
  </si>
  <si>
    <t>072721_72</t>
  </si>
  <si>
    <t>ANR0727210302</t>
  </si>
  <si>
    <t>072721_73</t>
  </si>
  <si>
    <t>072721_76</t>
  </si>
  <si>
    <t>ANR0727210303</t>
  </si>
  <si>
    <t>072721_77</t>
  </si>
  <si>
    <t>072721_80</t>
  </si>
  <si>
    <t>ANR0727210304</t>
  </si>
  <si>
    <t>072721_81</t>
  </si>
  <si>
    <t>072721_86</t>
  </si>
  <si>
    <t>water green; some jellies in water</t>
  </si>
  <si>
    <t>ANR0727210305</t>
  </si>
  <si>
    <t>072721_87</t>
  </si>
  <si>
    <t>072721_93</t>
  </si>
  <si>
    <t>ANR0727210306</t>
  </si>
  <si>
    <t>072721_94</t>
  </si>
  <si>
    <t>072721_97</t>
  </si>
  <si>
    <t>ANR0728090701</t>
  </si>
  <si>
    <t>ANT02_09</t>
  </si>
  <si>
    <t>ANR07280907</t>
  </si>
  <si>
    <t>AN07</t>
  </si>
  <si>
    <t>072809_</t>
  </si>
  <si>
    <t>F/V Queen of Hearts fishing nearby. Moon jellies in the water. Angler at station 3 is fishing with a 4 oz bar.</t>
  </si>
  <si>
    <t>ANR0728090702</t>
  </si>
  <si>
    <t>ANR0728090703</t>
  </si>
  <si>
    <t>F/V Queen of hearts fishing nearby. Moon jellies in the water.</t>
  </si>
  <si>
    <t>ANR0728090704</t>
  </si>
  <si>
    <t>ANR0728090801</t>
  </si>
  <si>
    <t>ANR07280908</t>
  </si>
  <si>
    <t>Sea nettles in the water.</t>
  </si>
  <si>
    <t>ANR0728090802</t>
  </si>
  <si>
    <t>Sea nettles in the water. The angler at station 6  caught a black rockfish, but it got off the hook. F/V Queen of Hearts fishing nearby.</t>
  </si>
  <si>
    <t>ANR0728090803</t>
  </si>
  <si>
    <t>ANR0728090804</t>
  </si>
  <si>
    <t>Swell is picking up.</t>
  </si>
  <si>
    <t>ANR0728090805</t>
  </si>
  <si>
    <t>ANR0728090806</t>
  </si>
  <si>
    <t>A large fish broke a line on the bow. Very productive area, lots of fish marking.</t>
  </si>
  <si>
    <t>ANR0728091001</t>
  </si>
  <si>
    <t>ANR07280910</t>
  </si>
  <si>
    <t>Fat swell. Pelican ate a tagged fish.  Increasing weight of sinkers and bars, stopped fishing.</t>
  </si>
  <si>
    <t>ANR0728091002</t>
  </si>
  <si>
    <t>Fish on the bottom, no schooling fish.</t>
  </si>
  <si>
    <t>ANR0728091003</t>
  </si>
  <si>
    <t>The angler at station 2 is fishing with a 6 oz bar.</t>
  </si>
  <si>
    <t>ANR0728091004</t>
  </si>
  <si>
    <t>Blue rockfish marking,  fish are thick under the boat.</t>
  </si>
  <si>
    <t>ANR0728091005</t>
  </si>
  <si>
    <t>ANR0728091006</t>
  </si>
  <si>
    <t>One moon jelly. Sun coming out! The angler at station 6 is fishing a 6 oz bar.</t>
  </si>
  <si>
    <t>ANR0728091101</t>
  </si>
  <si>
    <t>ANR07280911</t>
  </si>
  <si>
    <t>Wind mild, overcast. There is some kelp in the water.</t>
  </si>
  <si>
    <t>ANR0728091102</t>
  </si>
  <si>
    <t>Fishing near kelp beds.</t>
  </si>
  <si>
    <t>ANR0728091103</t>
  </si>
  <si>
    <t>Fat, long swell.</t>
  </si>
  <si>
    <t>ANR0728091104</t>
  </si>
  <si>
    <t>ANR0728091105</t>
  </si>
  <si>
    <t>ANR0728091106</t>
  </si>
  <si>
    <t>ANR0728210401</t>
  </si>
  <si>
    <t>ANR07282104</t>
  </si>
  <si>
    <t>072821_214</t>
  </si>
  <si>
    <t>072821_221</t>
  </si>
  <si>
    <t>ANR0728210402</t>
  </si>
  <si>
    <t>072821_222</t>
  </si>
  <si>
    <t>072821_227</t>
  </si>
  <si>
    <t>ANR0728210403</t>
  </si>
  <si>
    <t>072821_228</t>
  </si>
  <si>
    <t>072821_231</t>
  </si>
  <si>
    <t>ANR0728210404</t>
  </si>
  <si>
    <t>072821_232</t>
  </si>
  <si>
    <t>072821_238</t>
  </si>
  <si>
    <t>SZ/JM</t>
  </si>
  <si>
    <t>ANR0728210501</t>
  </si>
  <si>
    <t>ANR07282105</t>
  </si>
  <si>
    <t>072821_188</t>
  </si>
  <si>
    <t>072821_189</t>
  </si>
  <si>
    <t>ANR0728210502</t>
  </si>
  <si>
    <t>072821_190</t>
  </si>
  <si>
    <t>072821_194</t>
  </si>
  <si>
    <t>ANR0728210503</t>
  </si>
  <si>
    <t>072821_195</t>
  </si>
  <si>
    <t>072821_198</t>
  </si>
  <si>
    <t>ANR0728210504</t>
  </si>
  <si>
    <t>072821_199</t>
  </si>
  <si>
    <t>072821_204</t>
  </si>
  <si>
    <t>ANR0728210505</t>
  </si>
  <si>
    <t>072821_205</t>
  </si>
  <si>
    <t>072821_213</t>
  </si>
  <si>
    <t>ANR0729210501</t>
  </si>
  <si>
    <t>ANR07292105</t>
  </si>
  <si>
    <t>072921_105</t>
  </si>
  <si>
    <t>072921_116</t>
  </si>
  <si>
    <t>*Retentions for NMFS; lots of sea nettles and moon jellies</t>
  </si>
  <si>
    <t>ANR0729210502</t>
  </si>
  <si>
    <t>072921_117</t>
  </si>
  <si>
    <t>072921_123</t>
  </si>
  <si>
    <t>*Retentions for NMFS; moon jelly and sea nettles</t>
  </si>
  <si>
    <t>ANR0729210503</t>
  </si>
  <si>
    <t>072921_124</t>
  </si>
  <si>
    <t>072921_129</t>
  </si>
  <si>
    <t>*Retentions for NMFS</t>
  </si>
  <si>
    <t>ANR0729211101</t>
  </si>
  <si>
    <t>ANR07292111</t>
  </si>
  <si>
    <t>072921_77</t>
  </si>
  <si>
    <t>072921_85</t>
  </si>
  <si>
    <t>ANR0729211102</t>
  </si>
  <si>
    <t>072921_86</t>
  </si>
  <si>
    <t>072921_96</t>
  </si>
  <si>
    <t>ANR0729211103</t>
  </si>
  <si>
    <t>072921_104</t>
  </si>
  <si>
    <t>*Retentions for NMFS; moon jellies and sea grass very abundant; lots of sea nettles</t>
  </si>
  <si>
    <t>ANR0730090301</t>
  </si>
  <si>
    <t>ANT04_09</t>
  </si>
  <si>
    <t>ANR07300903</t>
  </si>
  <si>
    <t>073009_</t>
  </si>
  <si>
    <t>ANR0730090302</t>
  </si>
  <si>
    <t>ANR0730090303</t>
  </si>
  <si>
    <t>ANR0730090501</t>
  </si>
  <si>
    <t>ANR07300905</t>
  </si>
  <si>
    <t>ANR0730090502</t>
  </si>
  <si>
    <t>ANR0730090503</t>
  </si>
  <si>
    <t>The sun is coming out. Captain Chin is keeping us over the fish.  CPFV F/V Queen of Hearts nearby.</t>
  </si>
  <si>
    <t>ANR0730090504</t>
  </si>
  <si>
    <t>F/V Queen of Hearts fishing nearby.</t>
  </si>
  <si>
    <t>ANR0730090601</t>
  </si>
  <si>
    <t>ANR07300906</t>
  </si>
  <si>
    <t>It is sunny out.</t>
  </si>
  <si>
    <t>ANR0730090602</t>
  </si>
  <si>
    <t>It is sunny.</t>
  </si>
  <si>
    <t>ANR0730090603</t>
  </si>
  <si>
    <t>ANR0730090701</t>
  </si>
  <si>
    <t>ANR07300907</t>
  </si>
  <si>
    <t>ANR0730090702</t>
  </si>
  <si>
    <t>ANR0730090703</t>
  </si>
  <si>
    <t>ANR0730090704</t>
  </si>
  <si>
    <t>ANR0803150101</t>
  </si>
  <si>
    <t>ANT01_15</t>
  </si>
  <si>
    <t>ANR08031501</t>
  </si>
  <si>
    <t>080315_</t>
  </si>
  <si>
    <t>Secchi at 0 degree angle. Lots of black rockfish. Slower fishing.</t>
  </si>
  <si>
    <t>ANR0803150102</t>
  </si>
  <si>
    <t>Secchi at 0 degree angle. Lots of black rockfish. Slower fishing. No end depth recorded</t>
  </si>
  <si>
    <t>ANR0803150103</t>
  </si>
  <si>
    <t>RS,AT,CM</t>
  </si>
  <si>
    <t>ANR0803150104</t>
  </si>
  <si>
    <t>ANR0803150105</t>
  </si>
  <si>
    <t>RS, AT, CM</t>
  </si>
  <si>
    <t>ANR0803150106</t>
  </si>
  <si>
    <t>ANR0803150107</t>
  </si>
  <si>
    <t>ANR0803150201</t>
  </si>
  <si>
    <t>ANR08031502</t>
  </si>
  <si>
    <t>Secchi at 20 degree angle. Medium to slow.</t>
  </si>
  <si>
    <t>ANR0803150202</t>
  </si>
  <si>
    <t>Secchi at 20 degree angle. Medium to slow. Mike Cabanas (deckhand) said fish we swimming under the boat</t>
  </si>
  <si>
    <t>ANR0803150203</t>
  </si>
  <si>
    <t>ANR0803150204</t>
  </si>
  <si>
    <t>ANR0803150301</t>
  </si>
  <si>
    <t>ANR08031503</t>
  </si>
  <si>
    <t>Secchi at 0 degree angle.  Mostly blacks</t>
  </si>
  <si>
    <t>ANR0803150302</t>
  </si>
  <si>
    <t>ANR0803150303</t>
  </si>
  <si>
    <t>ANR0803150304</t>
  </si>
  <si>
    <t>ANR0803150501</t>
  </si>
  <si>
    <t>ANR08031505</t>
  </si>
  <si>
    <t>Secchi at 0 degree angle. Busy start! Lots of Black Rockfish.</t>
  </si>
  <si>
    <t>ANR0803150502</t>
  </si>
  <si>
    <t>ANR0803150503</t>
  </si>
  <si>
    <t>ANR0803150504</t>
  </si>
  <si>
    <t>ANR0803150505</t>
  </si>
  <si>
    <t>ANR0803150506</t>
  </si>
  <si>
    <t>ANR0803150507</t>
  </si>
  <si>
    <t>Secchi at 0 degree angle. Busy start! Lots of Black Rockfish. 2 moon jellies</t>
  </si>
  <si>
    <t>ANR0803150508</t>
  </si>
  <si>
    <t>ANR0803150509</t>
  </si>
  <si>
    <t>ANR0805140201</t>
  </si>
  <si>
    <t>ANT02_14</t>
  </si>
  <si>
    <t>ANR08051402</t>
  </si>
  <si>
    <t>080514_</t>
  </si>
  <si>
    <t>No angle on Secchi disk.  GPS #8.  Steady, lots of BLA.  Cloudy with little wind.  No problems.  One sea nettle, one sailor jelly.  One BLA floated, eaten by bird.</t>
  </si>
  <si>
    <t>ANR0805140202</t>
  </si>
  <si>
    <t>No angle on Secchi disk.  GPS #8.  Steady, lots of BLA. Cloudy with little wind.  Unidentified BLA was eaten.  BLA floater.  Sailor by the wind jelly, 5-7.  1 Moon jelly.  2 sea nettles.</t>
  </si>
  <si>
    <t>ANR0805140203</t>
  </si>
  <si>
    <t>No angle on Secchi disk.  GPS #8.  Steady, lots of BLA.  Cloudy with little wind. 1 BLA and 1 GPR floaters.  20 comb jellies.  10-15 sailor by the wind jelly.</t>
  </si>
  <si>
    <t>ANR0805140501</t>
  </si>
  <si>
    <t>ANR08051405</t>
  </si>
  <si>
    <t>Secchi disk at 20 degree angle.  Fishing finally picked up.  Ryan kicked ass!</t>
  </si>
  <si>
    <t>ANR0805140502</t>
  </si>
  <si>
    <t>ANR0805140503</t>
  </si>
  <si>
    <t>Secchi disk at 20 degree angle.  Fishing finally picked up.   Ryan kicked ass! Angler 1 (A387) lost a LCD.</t>
  </si>
  <si>
    <t>ANR0805140601</t>
  </si>
  <si>
    <t>ANR08051406</t>
  </si>
  <si>
    <t>Secchi disk at 10 degree angle.  Pretty slow fishing, mostly BLA.  GPS #8.  Surface temperature sensor is broken.</t>
  </si>
  <si>
    <t>ANR0805140602</t>
  </si>
  <si>
    <t>Secchi disk at 10 degree angle.  Pretty slow fishing, mostly BLA.  GPS #8.  Surface temperature sensor is broken.  1 moon jelly.  Ended drift early because too close to cell edge.</t>
  </si>
  <si>
    <t>ANR0805140603</t>
  </si>
  <si>
    <t>ANR0805140604</t>
  </si>
  <si>
    <t>ANR0805140605</t>
  </si>
  <si>
    <t>ANR0805140801</t>
  </si>
  <si>
    <t>ANR08051408</t>
  </si>
  <si>
    <t>No angle on Secchi disk.  GPS #8.  Fishing picked up, mostly BLA.  1 moon jelly.</t>
  </si>
  <si>
    <t>ANR0805140802</t>
  </si>
  <si>
    <t>No angle on Secchi disk.  GPS #8.  Fishing picked up, mostly BLA.  1 moon jelly.  Angler 6 caught two lings, one was swimming by and Allen netted it.</t>
  </si>
  <si>
    <t>ANR0805140803</t>
  </si>
  <si>
    <t>No angle on Secchi disk.  GPS #8.  Fishing picked up, mostly BLA.  Angler 3 (A005) lost BLA at surface.</t>
  </si>
  <si>
    <t>ANR0806150201</t>
  </si>
  <si>
    <t>ANT04_15</t>
  </si>
  <si>
    <t>ANR08061502</t>
  </si>
  <si>
    <t>080615_</t>
  </si>
  <si>
    <t>Secchi at 5 degree angle. Slow, steady pace. Bonnie on the tagging board!</t>
  </si>
  <si>
    <t>ANR0806150202</t>
  </si>
  <si>
    <t>JC, BB</t>
  </si>
  <si>
    <t>ANR0806150203</t>
  </si>
  <si>
    <t>ANR0806150401</t>
  </si>
  <si>
    <t>ANR08061504</t>
  </si>
  <si>
    <t>BB, CM</t>
  </si>
  <si>
    <t>Secchi at 5 degree angle. Consistent fishing. Lots of Blue Rockfish, Black Rockfish, and a few Cabezon.</t>
  </si>
  <si>
    <t>ANR0806150402</t>
  </si>
  <si>
    <t>CM, JI</t>
  </si>
  <si>
    <t>ANR0806150403</t>
  </si>
  <si>
    <t>ANR0806150601</t>
  </si>
  <si>
    <t>ANR08061506</t>
  </si>
  <si>
    <t>Secchi at 25 degree angle. Lots of big Vermilion Rockfish. Slow last drift.</t>
  </si>
  <si>
    <t>ANR0806150602</t>
  </si>
  <si>
    <t>ANR0806150603</t>
  </si>
  <si>
    <t>Secchi at 25 degree angle. Lots of big Vermilion Rockfish. Slow last drift. No end depth recorded.</t>
  </si>
  <si>
    <t>ANR0806150604</t>
  </si>
  <si>
    <t>ANR0806150701</t>
  </si>
  <si>
    <t>ANR08061507</t>
  </si>
  <si>
    <t>CM, BB</t>
  </si>
  <si>
    <t>Secchi at 30 degree angle. Busiest cell of day by far.</t>
  </si>
  <si>
    <t>ANR0806150702</t>
  </si>
  <si>
    <t>ANR0806150703</t>
  </si>
  <si>
    <t>Secchi at 30 degree angle. Busiest cell of day by far. Jellies present.</t>
  </si>
  <si>
    <t>ANR0806200601</t>
  </si>
  <si>
    <t>ANT01_20</t>
  </si>
  <si>
    <t>ANR08062006</t>
  </si>
  <si>
    <t>080620_57</t>
  </si>
  <si>
    <t>080620_63</t>
  </si>
  <si>
    <t>JT,JM,KC</t>
  </si>
  <si>
    <t>ANR0806200602</t>
  </si>
  <si>
    <t>080620_64</t>
  </si>
  <si>
    <t>080620_68</t>
  </si>
  <si>
    <t>ANR0806200603</t>
  </si>
  <si>
    <t>080620_69</t>
  </si>
  <si>
    <t>080620_72</t>
  </si>
  <si>
    <t>ANR0806200604</t>
  </si>
  <si>
    <t>080620_73</t>
  </si>
  <si>
    <t>080620_75</t>
  </si>
  <si>
    <t>Jellies in Water</t>
  </si>
  <si>
    <t>ANR0806200605</t>
  </si>
  <si>
    <t>080620_76</t>
  </si>
  <si>
    <t>080620_78</t>
  </si>
  <si>
    <t>ANR0806200701</t>
  </si>
  <si>
    <t>ANR08062007</t>
  </si>
  <si>
    <t>080620_37</t>
  </si>
  <si>
    <t>080620_39</t>
  </si>
  <si>
    <t>ANR0806200702</t>
  </si>
  <si>
    <t>080620_40</t>
  </si>
  <si>
    <t>080620_41</t>
  </si>
  <si>
    <t>ANR0806200703</t>
  </si>
  <si>
    <t>080620_42</t>
  </si>
  <si>
    <t>080620_44</t>
  </si>
  <si>
    <t>ANR0806200704</t>
  </si>
  <si>
    <t>080620_45</t>
  </si>
  <si>
    <t>080620_49</t>
  </si>
  <si>
    <t>ANR0806200705</t>
  </si>
  <si>
    <t>080620_50</t>
  </si>
  <si>
    <t>080620_53</t>
  </si>
  <si>
    <t>ANR0806200706</t>
  </si>
  <si>
    <t>080620_54</t>
  </si>
  <si>
    <t>080620_56</t>
  </si>
  <si>
    <t>ANR0806200801</t>
  </si>
  <si>
    <t>ANR08062008</t>
  </si>
  <si>
    <t>080620_20</t>
  </si>
  <si>
    <t>080620_22</t>
  </si>
  <si>
    <t>ANR0806200802</t>
  </si>
  <si>
    <t>080620_23</t>
  </si>
  <si>
    <t>080620_26</t>
  </si>
  <si>
    <t>ANR0806200803</t>
  </si>
  <si>
    <t>080620_27</t>
  </si>
  <si>
    <t>080620_29</t>
  </si>
  <si>
    <t>ANR0806200804</t>
  </si>
  <si>
    <t>080620_30</t>
  </si>
  <si>
    <t>080620_31</t>
  </si>
  <si>
    <t>ANR0806200805</t>
  </si>
  <si>
    <t>080620_32</t>
  </si>
  <si>
    <t>ANR0806200901</t>
  </si>
  <si>
    <t>ANR08062009</t>
  </si>
  <si>
    <t>080620_1</t>
  </si>
  <si>
    <t>080620_7</t>
  </si>
  <si>
    <t>ANR0806200902</t>
  </si>
  <si>
    <t>080620_8</t>
  </si>
  <si>
    <t>080620_12</t>
  </si>
  <si>
    <t>ANR0806200903</t>
  </si>
  <si>
    <t>080620_13</t>
  </si>
  <si>
    <t>080620_19</t>
  </si>
  <si>
    <t>ANR0807140101</t>
  </si>
  <si>
    <t>ANT04_14</t>
  </si>
  <si>
    <t>ANR08071401</t>
  </si>
  <si>
    <t>080714_</t>
  </si>
  <si>
    <t>Secchi at 15 degree angle.  Tag guns jamming.  Angler 4=P. Kalan, 6=S. Lomonico, 9=D. Matthews, and 13=C. Healy.  GPS #8.</t>
  </si>
  <si>
    <t>ANR0807140102</t>
  </si>
  <si>
    <t>Secchi at 15 degree angle.  Angler 4=P. Kalan, 6=S. Lomonico, 9=D. Matthews, and 13=C. Healy.  GPS #8.  Schooling fish, BLA and BLU.</t>
  </si>
  <si>
    <t>ANR0807140103</t>
  </si>
  <si>
    <t>Secchi at 15 degree angle. Angler 4=P. Kalan, 6=S. Lomonico, 9=D. Matthews, and 13=C. Healy.  GPS #8.  "One pinnacle in cell and we already fished it"-Allen Chin.  Stopped because no fish biting.</t>
  </si>
  <si>
    <t>ANR0807140104</t>
  </si>
  <si>
    <t>Secchi at 15 degree angle.  Angler 4=P. Kalan, 6=S. Lomonico, 9=D. Matthews, and 13=C. Healy.  GPS #8.  Angler 6 (A613) lost a BLA at the surface.</t>
  </si>
  <si>
    <t>ANR0807140701</t>
  </si>
  <si>
    <t>ANR08071407</t>
  </si>
  <si>
    <t>GW</t>
  </si>
  <si>
    <t>No angle on Secchi disk.  Angler 4=P. Kalan, 6=C. Giordano, 9=M. Matthews, and 13=R. Fields.  Angler 4 (A619) lost BLA at surface.</t>
  </si>
  <si>
    <t>ANR0807140702</t>
  </si>
  <si>
    <t>No angle on Secchi disk.  Angler 4=P. Kalan, 6=C. Giordano, 9=M. Matthews, and 13=R. Fields.  Angler 3 (A441) lost BLA at surface.  BLA floater.</t>
  </si>
  <si>
    <t>ANR0807140703</t>
  </si>
  <si>
    <t>No angle on Secchi disk.  Angler 4=P. Kalan, 6=C. Giordano, 9=M. Matthews, and 13=R. Fields.  CHN recapture.</t>
  </si>
  <si>
    <t>ANR0807141001</t>
  </si>
  <si>
    <t>ANR08071410</t>
  </si>
  <si>
    <t>No angle on Secchi disk.  Angler 4=G. Waltz, 6=D. Matthews, 9=M. Matthews, and 13=C. Healy.  Lots of BLA.  GPS #8.</t>
  </si>
  <si>
    <t>ANR0807141002</t>
  </si>
  <si>
    <t>No angle on Secchi disk.  Angler 4=G. Waltz, 6=D. Matthews, 9=M. Matthews, and 13=C. Healy.  Lots of BLA.  GPS #8.  2 Vulella vulella.</t>
  </si>
  <si>
    <t>ANR0807141003</t>
  </si>
  <si>
    <t>ANR0807141101</t>
  </si>
  <si>
    <t>ANR08071411</t>
  </si>
  <si>
    <t>Secchi at 45 degree angle.  Fishing finally picked up.  Angler 4=P. Kalan, 6=D. Matthews, 9=M. Matthews, and 13=S. Lomonico.  GPS #8.  Caught a HAL!</t>
  </si>
  <si>
    <t>ANR0807141102</t>
  </si>
  <si>
    <t>Secchi at 45 degree angle.  Fishing finally picked up.  Angler 4=P. Kalan, 6=D. Matthews, 9=M. Matthews, and 13=S. Lomonico.  GPS #8.  Anchovies, lots of birds!</t>
  </si>
  <si>
    <t>ANR0807141103</t>
  </si>
  <si>
    <t>Secchi at 45 degree angle.  Fishing finally picked up.  Angler 4=P. Kalan, 6=D. Matthews, 9=M. Matthews, and 13=S. Lomonico.  GPS #8.</t>
  </si>
  <si>
    <t>ANR0807141104</t>
  </si>
  <si>
    <t>Secchi at 45 degree angle.  Fishing finally picked up.  Angler 4=P. Kalan, 6=D. Matthews, 9=M. Matthews, and 13=S. Lomonico.  GPS #8.  Angler 4 (A619), 13 (A613), and 14(A493) all lost BLA at surface.</t>
  </si>
  <si>
    <t>ANR0807190201</t>
  </si>
  <si>
    <t>ANT02_19</t>
  </si>
  <si>
    <t>ANR08071902</t>
  </si>
  <si>
    <t>080719_147</t>
  </si>
  <si>
    <t>080719_161</t>
  </si>
  <si>
    <t>ANR0807190202</t>
  </si>
  <si>
    <t>080719_168</t>
  </si>
  <si>
    <t>080719_179</t>
  </si>
  <si>
    <t>ANR0807190203</t>
  </si>
  <si>
    <t>080719_181</t>
  </si>
  <si>
    <t>080719_187</t>
  </si>
  <si>
    <t>ANR0807190501</t>
  </si>
  <si>
    <t>ANR08071905</t>
  </si>
  <si>
    <t>080719_115</t>
  </si>
  <si>
    <t>080719_126</t>
  </si>
  <si>
    <t>ANR0807190502</t>
  </si>
  <si>
    <t>080719_127</t>
  </si>
  <si>
    <t>080719_133</t>
  </si>
  <si>
    <t>ANR0807190503</t>
  </si>
  <si>
    <t>080719_134</t>
  </si>
  <si>
    <t>080719_136</t>
  </si>
  <si>
    <t>ANR0807190504</t>
  </si>
  <si>
    <t>080719_137</t>
  </si>
  <si>
    <t>080719_143</t>
  </si>
  <si>
    <t>ANR0807190505</t>
  </si>
  <si>
    <t>080719_144</t>
  </si>
  <si>
    <t>080719_146</t>
  </si>
  <si>
    <t>ANR0807190801</t>
  </si>
  <si>
    <t>ANR08071908</t>
  </si>
  <si>
    <t>080719_57</t>
  </si>
  <si>
    <t>080719_77</t>
  </si>
  <si>
    <t>ANR0807190802</t>
  </si>
  <si>
    <t>080719_78</t>
  </si>
  <si>
    <t>080719_88</t>
  </si>
  <si>
    <t>ANR0807190803</t>
  </si>
  <si>
    <t>080719_90</t>
  </si>
  <si>
    <t>080719_97</t>
  </si>
  <si>
    <t>ANR0807190804</t>
  </si>
  <si>
    <t>080719_98</t>
  </si>
  <si>
    <t>080719_106</t>
  </si>
  <si>
    <t>ANR0807190805</t>
  </si>
  <si>
    <t>080719_107</t>
  </si>
  <si>
    <t>080719_114</t>
  </si>
  <si>
    <t>ANR0807191001</t>
  </si>
  <si>
    <t>ANR08071910</t>
  </si>
  <si>
    <t>080719_1</t>
  </si>
  <si>
    <t>080719_11</t>
  </si>
  <si>
    <t>ANR0807191002</t>
  </si>
  <si>
    <t>080719_12</t>
  </si>
  <si>
    <t>080719_</t>
  </si>
  <si>
    <t>ANR0807191003</t>
  </si>
  <si>
    <t>080719_38</t>
  </si>
  <si>
    <t>ANR0808190501</t>
  </si>
  <si>
    <t>ANR08081905</t>
  </si>
  <si>
    <t>080819_121</t>
  </si>
  <si>
    <t>080819_129</t>
  </si>
  <si>
    <t>ANR0808190502</t>
  </si>
  <si>
    <t>080819_130</t>
  </si>
  <si>
    <t>080819_132</t>
  </si>
  <si>
    <t>ANR0808190503</t>
  </si>
  <si>
    <t>080819_133</t>
  </si>
  <si>
    <t>080819_142</t>
  </si>
  <si>
    <t>ANR0808190504</t>
  </si>
  <si>
    <t>080819_143</t>
  </si>
  <si>
    <t>080819_147</t>
  </si>
  <si>
    <t>ANR0808190505</t>
  </si>
  <si>
    <t>080819_150</t>
  </si>
  <si>
    <t>ANR0808191001</t>
  </si>
  <si>
    <t>ANR08081910</t>
  </si>
  <si>
    <t>080819_81</t>
  </si>
  <si>
    <t>080819_</t>
  </si>
  <si>
    <t>ANR0808191002</t>
  </si>
  <si>
    <t>080819_90</t>
  </si>
  <si>
    <t>080819_99</t>
  </si>
  <si>
    <t>ANR0808191003</t>
  </si>
  <si>
    <t>080819_100</t>
  </si>
  <si>
    <t>080819_107</t>
  </si>
  <si>
    <t>ANR0808191004</t>
  </si>
  <si>
    <t>080819_108</t>
  </si>
  <si>
    <t>080819_120</t>
  </si>
  <si>
    <t>ANR0810170301</t>
  </si>
  <si>
    <t>ANR08101703</t>
  </si>
  <si>
    <t>Secchi at 35 degree angle, 92cm Lingcod! Some monster Vermilion RF, retained several blues and blacks</t>
  </si>
  <si>
    <t>ANR0810170302</t>
  </si>
  <si>
    <t>ANR0810170303</t>
  </si>
  <si>
    <t>ANR0810170401</t>
  </si>
  <si>
    <t>ANR08101704</t>
  </si>
  <si>
    <t>Secchi at 30 degree angle. Several Cabezon, retained several blues and blacks, CA Halibut caught</t>
  </si>
  <si>
    <t>ANR0810170402</t>
  </si>
  <si>
    <t>ANR0810170403</t>
  </si>
  <si>
    <t>ANR0810170404</t>
  </si>
  <si>
    <t>ANR0811080501</t>
  </si>
  <si>
    <t>ANT05_08</t>
  </si>
  <si>
    <t>ANR08110805</t>
  </si>
  <si>
    <t>081108_</t>
  </si>
  <si>
    <t>NY, CB, EL</t>
  </si>
  <si>
    <t>Swell from two directions.</t>
  </si>
  <si>
    <t>ANR0811080502</t>
  </si>
  <si>
    <t>ANR0811080503</t>
  </si>
  <si>
    <t>ANR0811080504</t>
  </si>
  <si>
    <t>ANR0811080601</t>
  </si>
  <si>
    <t>ANR08110806</t>
  </si>
  <si>
    <t>ANR0811080602</t>
  </si>
  <si>
    <t>ANR0811080603</t>
  </si>
  <si>
    <t>Gray whale spotted.</t>
  </si>
  <si>
    <t>ANR0811080604</t>
  </si>
  <si>
    <t>ANR0811080605</t>
  </si>
  <si>
    <t>ANR0811080701</t>
  </si>
  <si>
    <t>ANR08110807</t>
  </si>
  <si>
    <t>NY, CB, JD</t>
  </si>
  <si>
    <t>ANR0811080702</t>
  </si>
  <si>
    <t>ANR0811080703</t>
  </si>
  <si>
    <t>Only 3 people with 4 oz. bars.</t>
  </si>
  <si>
    <t>ANR0811080704</t>
  </si>
  <si>
    <t>ANR0811080705</t>
  </si>
  <si>
    <t>ANR0811080706</t>
  </si>
  <si>
    <t>ANR0811080707</t>
  </si>
  <si>
    <t>Moon jellies in the water. Bob is encouraging anglers to get two fish on the line at a time.</t>
  </si>
  <si>
    <t>ANR0811081001</t>
  </si>
  <si>
    <t>ANR08110810</t>
  </si>
  <si>
    <t>ANR0811081002</t>
  </si>
  <si>
    <t>ANR0811081003</t>
  </si>
  <si>
    <t>ANR081108RR01</t>
  </si>
  <si>
    <t>ANR081108RR</t>
  </si>
  <si>
    <t>ANRR</t>
  </si>
  <si>
    <t>Moon jellies in the water. Sea lions are near the boat.</t>
  </si>
  <si>
    <t>ANR081108RR02</t>
  </si>
  <si>
    <t>ANR081108RR03</t>
  </si>
  <si>
    <t>ANR0812130101</t>
  </si>
  <si>
    <t>ANT01_13</t>
  </si>
  <si>
    <t>ANR08121301</t>
  </si>
  <si>
    <t>081213_</t>
  </si>
  <si>
    <t>Secchi at 5 degree angle.  Angler #6=Emily S. (A573).  Lots of Blacks.</t>
  </si>
  <si>
    <t>ANR0812130102</t>
  </si>
  <si>
    <t>Secchi at 5 degree angle.  Angler #6=Emily S. (A573). Lots of Blacks.</t>
  </si>
  <si>
    <t>ANR0812130103</t>
  </si>
  <si>
    <t>Secchi at 5 degree angle.  Angler #6=Emily S. (A573).  Lots of Blacks. Sea nettle.</t>
  </si>
  <si>
    <t>ANR0812130104</t>
  </si>
  <si>
    <t>Secchi at 5 degree angle.  Angler #6=Emily S. (A573).  Lots of Blacks.  Jake Carrier caught 50 cm M Lingcod after time, good condition (was getting a snag out when he caught the fish).</t>
  </si>
  <si>
    <t>ANR0812130401</t>
  </si>
  <si>
    <t>ANR08121304</t>
  </si>
  <si>
    <t>No angle on Secchi disk.  Reset drifts because out of cell and to find fish.  Calm conditions, overcast.  Angler #6=E. Stollmeyer (A573), #11=L. Schurig (A574). GPS #7.</t>
  </si>
  <si>
    <t>ANR0812130402</t>
  </si>
  <si>
    <t>No angle on Secchi disk.  Reset drifts because out of cell and to find fish.  Calm conditions, overcast.  Angler #6=E. Stollmeyer (A573), #11=L. Schurig (A574). GPS #7.  Caught a leather star.</t>
  </si>
  <si>
    <t>ANR0812130403</t>
  </si>
  <si>
    <t>No angle on Secchi disk.  Reset drifts because out of cell and to find fish.  Calm conditions, overcast.  Angler #6=E. Stollmeyer (A573), #11=L. Schurig (A574). GPS #7.  Sea nettle.  Blue Rockfish predation by pelican.</t>
  </si>
  <si>
    <t>ANR0812130404</t>
  </si>
  <si>
    <t>No angle on Secchi disk.  Reset drifts because out of cell and to find fish.  Calm conditions, overcast.  Angler #6=E. Stollmeyer (A573), #11=L. Schurig (A574). GPS #7.  Jellies.  Pelican ate a small Blue.</t>
  </si>
  <si>
    <t>ANR0812130405</t>
  </si>
  <si>
    <t>No angle on Secchi disk.  Reset drifts because out of cell and to find fish.  Calm conditions, overcast.  Angler #6=E. Stollmeyer (A573), #11=L. Schurig (A574).</t>
  </si>
  <si>
    <t>ANR0812130406</t>
  </si>
  <si>
    <t>ANR0812130501</t>
  </si>
  <si>
    <t>ANR08121305</t>
  </si>
  <si>
    <t>No angle on Secchi disk.  Lots of Black Rockfish.  Angler #6=E. Stollmeyer (A573), #11=L. Schurig (A574).   GPS #7.</t>
  </si>
  <si>
    <t>ANR0812130502</t>
  </si>
  <si>
    <t>No angle on Secchi disk.  Lots of Black Rockfish.  Angler #6=E. Stollmeyer (A573), #11=L. Schurig (A574).  GPS #7.</t>
  </si>
  <si>
    <t>ANR0812130503</t>
  </si>
  <si>
    <t>ANR0812130504</t>
  </si>
  <si>
    <t>No angle on Secchi disk.  Lots of Black Rockfish.  Angler #6=E. Stollmeyer (A573), #11=L. Schurig (A574). GPS #7.  Slow final drift</t>
  </si>
  <si>
    <t>ANR0812130801</t>
  </si>
  <si>
    <t>ANR08121308</t>
  </si>
  <si>
    <t>Secchi at 10 degree angle.  Busy!  Lots of Black Rockfish.  Angler #6=E. Stollmeyer (A573), #11=L. Schurig (A574).  GPS#7 (Black).</t>
  </si>
  <si>
    <t>ANR0812130802</t>
  </si>
  <si>
    <t>Secchi at 10 degree angle.  Busy!  Lots of Black Rockfish.  Angler #6=E. Stollmeyer (A573), #11=L. Schurig (A574).  GPS#7 (Black).  Unknown Black floater, descended, floated, mortality.</t>
  </si>
  <si>
    <t>ANR0812130803</t>
  </si>
  <si>
    <t>Secchi at 10 degree angle.  Busy!  Lots of Black Rockfish.  Angler #6=E. Stollmeyer (A573), #11=L. Schurig (A574).  GPS#7 (Black).  Black floater, unknown.  Total 5 unknown fish floated/redescended (Black).</t>
  </si>
  <si>
    <t>ANR0813080301</t>
  </si>
  <si>
    <t>ANT07_08</t>
  </si>
  <si>
    <t>ANR08130803</t>
  </si>
  <si>
    <t>081308_</t>
  </si>
  <si>
    <t>CB, EL, AC</t>
  </si>
  <si>
    <t>Grey whale near the boat.</t>
  </si>
  <si>
    <t>ANR0813080302</t>
  </si>
  <si>
    <t>ANR0813080303</t>
  </si>
  <si>
    <t>ANR0813080304</t>
  </si>
  <si>
    <t>ANR0813080701</t>
  </si>
  <si>
    <t>ANR08130807</t>
  </si>
  <si>
    <t>ANR0813080702</t>
  </si>
  <si>
    <t>ANR0813080703</t>
  </si>
  <si>
    <t>ANR0813081001</t>
  </si>
  <si>
    <t>ANR08130810</t>
  </si>
  <si>
    <t>NY, EL, AC</t>
  </si>
  <si>
    <t>ANR0813081002</t>
  </si>
  <si>
    <t>ANR0813081003</t>
  </si>
  <si>
    <t>There are boats in the area.</t>
  </si>
  <si>
    <t>ANR0813081101</t>
  </si>
  <si>
    <t>ANR08130811</t>
  </si>
  <si>
    <t>NY, CB, AC</t>
  </si>
  <si>
    <t>Brown pelicans are lurking.</t>
  </si>
  <si>
    <t>ANR0813081102</t>
  </si>
  <si>
    <t>ANR0813081103</t>
  </si>
  <si>
    <t>ANR0814130501</t>
  </si>
  <si>
    <t>ANT03_13</t>
  </si>
  <si>
    <t>ANR08141305</t>
  </si>
  <si>
    <t>081413_</t>
  </si>
  <si>
    <t>Secchi at 0 degree angle. GPS #1.</t>
  </si>
  <si>
    <t>ANR0814130502</t>
  </si>
  <si>
    <t>ANR0814130503</t>
  </si>
  <si>
    <t>ANR0814130504</t>
  </si>
  <si>
    <t>Secchi at 0 degree angle. GPS #1. SOM=stomach out of the mouth</t>
  </si>
  <si>
    <t>ANR0814130505</t>
  </si>
  <si>
    <t>Secchi at 0 degree angle. Assume using GPS#1.</t>
  </si>
  <si>
    <t>ANR0814130506</t>
  </si>
  <si>
    <t>Secchi at 0 degree angle. Dave lost bar on last drift of last cell - happened on day 1 too (may be saving them).  Assume using GPS #1.</t>
  </si>
  <si>
    <t>ANR0814130702</t>
  </si>
  <si>
    <t>ANR08141307</t>
  </si>
  <si>
    <t>Secchi at 45 degree angle.  Assume using GPS #1.</t>
  </si>
  <si>
    <t>ANR0814130703</t>
  </si>
  <si>
    <t>Secchi at 45 degree angle. GPS #1. Crazy time! Giant spined star.</t>
  </si>
  <si>
    <t>ANR0814130704</t>
  </si>
  <si>
    <t>Secchi at 45 degree angle. GPS #1.</t>
  </si>
  <si>
    <t>ANR0814130705</t>
  </si>
  <si>
    <t>ANR0814130801</t>
  </si>
  <si>
    <t>ANR08141308</t>
  </si>
  <si>
    <t>Secchi at 60 degree angle. GPS #5. Lots of snags and gear loss. Lots of Black RF and small Blue RF to descend. Angler 13 (A056) lost Black at the surface.</t>
  </si>
  <si>
    <t>ANR0814130802</t>
  </si>
  <si>
    <t>Secchi at 60 degree angle. GPS #5. Lots of snags and gear loss. Lots of Black RF and small Blue RF to descend. Unknown Blue RF eaten by a bird.</t>
  </si>
  <si>
    <t>ANR0814130803</t>
  </si>
  <si>
    <t>CLB, CM</t>
  </si>
  <si>
    <t>Secchi at 60 degree angle. GPS #5. Lots of snags and gear loss. Lots of Black RF and small Blue RF to descend.</t>
  </si>
  <si>
    <t>ANR0814130804</t>
  </si>
  <si>
    <t>ANR0814131001</t>
  </si>
  <si>
    <t>ANR08141310</t>
  </si>
  <si>
    <t>Secchi at 45 degree angle. GPS #5. Blacks!  No surface temperature taken.</t>
  </si>
  <si>
    <t>ANR0814131002</t>
  </si>
  <si>
    <t>ANR0814131003</t>
  </si>
  <si>
    <t>Secchi at 45 degree angle. GPS #5. Blacks! Bat star.  No surface temperature taken.</t>
  </si>
  <si>
    <t>ANR0814131004</t>
  </si>
  <si>
    <t>ANR0814131005</t>
  </si>
  <si>
    <t>Secchi at 45 degree angle. GPS #5. Blacks! Thus far, 38 Black Rockfish tagged.  No surface temperature taken.</t>
  </si>
  <si>
    <t>ANR081413RR01</t>
  </si>
  <si>
    <t>ANR081413RR</t>
  </si>
  <si>
    <t>Secchi at 45 degree angle. GPS #1. Yellow GPS not working.</t>
  </si>
  <si>
    <t>ANR0815120501</t>
  </si>
  <si>
    <t>ANT02_12</t>
  </si>
  <si>
    <t>ANR08151205</t>
  </si>
  <si>
    <t>081512_</t>
  </si>
  <si>
    <t>Secchi disc at 0 degree angle. Gophers retained for Jahnava. Instrument for surface temperature was broken.</t>
  </si>
  <si>
    <t>ANR0815120502</t>
  </si>
  <si>
    <t>JC, AL, CLB</t>
  </si>
  <si>
    <t>Secchi disc at 0 degree angle. Gophers retained for Jahnava. Lots of fishes. Instrument for surface temperature was broken.</t>
  </si>
  <si>
    <t>ANR0815120503</t>
  </si>
  <si>
    <t>Secchi disc at 0 degree angle. Angler #2 is Paul Gery (A534). Jellies. Angler #13 (A389) lost a Black because it fell off the hook. Instrument for surface temperature was broken.</t>
  </si>
  <si>
    <t>ANR0815120601</t>
  </si>
  <si>
    <t>ANR08151206</t>
  </si>
  <si>
    <t>Secchi disc at 10 degree angle. Angler #4 (A005) lost Black at the surface. Lots of schoolies. Gophers retained for Jahnava. Instrument for surface temperature was broken.</t>
  </si>
  <si>
    <t>ANR0815120602</t>
  </si>
  <si>
    <t>Secchi disc at 10 degree angle. Black floater. Lots of schoolies. Gophers retained for Jahnava. Instrument for surface temperature was broken.</t>
  </si>
  <si>
    <t>ANR0815120603</t>
  </si>
  <si>
    <t>Secchi disc at 10 degree angle. Lots of schoolies. 81 cm Lingcod was hitchhiking on a Black, Black was euthenized. Instrument for surface temperature was broken.</t>
  </si>
  <si>
    <t>ANR0815120701</t>
  </si>
  <si>
    <t>ANR08151207</t>
  </si>
  <si>
    <t>AT, CLB</t>
  </si>
  <si>
    <t>Secchi disc at 10 degree angle. Reset. Angler #4 is Paul Gery (A534). Instrument for surface temperature was broken.</t>
  </si>
  <si>
    <t>ANR0815120702</t>
  </si>
  <si>
    <t>Secchi disc at 10 degree angle.  Angler #4 (A005) lost Black or Blue at the surface.  Ended drift early because we drifted out of the box. Instrument for surface temperature was broken.</t>
  </si>
  <si>
    <t>ANR0815120703</t>
  </si>
  <si>
    <t>Secchi disc at 10 degree angle. Instrument for surface temperature was broken.</t>
  </si>
  <si>
    <t>ANR0815120704</t>
  </si>
  <si>
    <t>Secchi disc at 10 degree angle. Angler #11 (A449) lost Black at the surface. Gophers retained for Jahnava. Instrument for surface temperature was broken.</t>
  </si>
  <si>
    <t>ANR0815121101</t>
  </si>
  <si>
    <t>ANR08151211</t>
  </si>
  <si>
    <t>AL, MS</t>
  </si>
  <si>
    <t>Secchi disc at 25 degree angle. Glassy. Gophers retained for Jahnava. Instrument for surface temperature was broken.</t>
  </si>
  <si>
    <t>ANR0815121102</t>
  </si>
  <si>
    <t>Secchi disc at 25 degree angle. Instrument for surface temperature was broken.</t>
  </si>
  <si>
    <t>ANR0815121103</t>
  </si>
  <si>
    <t>Secchi disc at 25 degree angle. Gophers retained for Jahnava. Instrument for surface temperature was broken.</t>
  </si>
  <si>
    <t>ANR0815121104</t>
  </si>
  <si>
    <t>Secchi disc at 25 degree angle. One other tag popped off. Instrument for surface temperature was broken.</t>
  </si>
  <si>
    <t>ANR0816110501</t>
  </si>
  <si>
    <t>ANT02_11</t>
  </si>
  <si>
    <t>ANR08161105</t>
  </si>
  <si>
    <t>081611_</t>
  </si>
  <si>
    <t>Secchi disc at a 15 degree angle.  Angler #9 is Cheryl B (A020).</t>
  </si>
  <si>
    <t>ANR0816110502</t>
  </si>
  <si>
    <t>ANR0816110503</t>
  </si>
  <si>
    <t>ANR0816110601</t>
  </si>
  <si>
    <t>ANR08161106</t>
  </si>
  <si>
    <t>Secchi disc at a 20 degree angle. 2 fish mortalities caused by bird predation. KA fishing Station #9, as Sci Crew.</t>
  </si>
  <si>
    <t>ANR0816110602</t>
  </si>
  <si>
    <t>Secchi disc at a 20 degree angle.  KA fishing Station #9, as Sci Crew.</t>
  </si>
  <si>
    <t>ANR0816110603</t>
  </si>
  <si>
    <t>ANR0816110604</t>
  </si>
  <si>
    <t>Secchi disc at a 20 degree angle.  KA fishing Station #9, as Sci Crew. A floating black was descended, not sure which.</t>
  </si>
  <si>
    <t>ANR0816110605</t>
  </si>
  <si>
    <t>ANR0816110901</t>
  </si>
  <si>
    <t>ANR08161109</t>
  </si>
  <si>
    <t>CLB, CD</t>
  </si>
  <si>
    <t>Secchi disc at a 35 degree angle.  Better fishing. Angler #9- Andrea L. Using GPS #2.</t>
  </si>
  <si>
    <t>ANR0816110902</t>
  </si>
  <si>
    <t>ANR0816110903</t>
  </si>
  <si>
    <t>ANR0816110904</t>
  </si>
  <si>
    <t>CD, CLB</t>
  </si>
  <si>
    <t>ANR0816111101</t>
  </si>
  <si>
    <t>ANR08161111</t>
  </si>
  <si>
    <t>Secchi disc angle = 45 degrees.  Wind was calm, then got slightly windy.  Angler #9-Robert Rand. Pelicans.</t>
  </si>
  <si>
    <t>ANR0816111102</t>
  </si>
  <si>
    <t>Secchi disc angle = 45 degrees.  Wind was calm, then got slightly windy.  Angler #9-Robert Rand.</t>
  </si>
  <si>
    <t>ANR0816111103</t>
  </si>
  <si>
    <t>ANR081611RR01</t>
  </si>
  <si>
    <t>ANR081611RR</t>
  </si>
  <si>
    <t>Bad starting waypoint (#249)</t>
  </si>
  <si>
    <t>ANR0816180101</t>
  </si>
  <si>
    <t>ANT06_18</t>
  </si>
  <si>
    <t>ANR08161801</t>
  </si>
  <si>
    <t>081618_133</t>
  </si>
  <si>
    <t>081618_135</t>
  </si>
  <si>
    <t>ANR0816180102</t>
  </si>
  <si>
    <t>081618_136</t>
  </si>
  <si>
    <t>081618_145</t>
  </si>
  <si>
    <t>ANR0816180103</t>
  </si>
  <si>
    <t>081618_146</t>
  </si>
  <si>
    <t>081618_149</t>
  </si>
  <si>
    <t>ANR0816180104</t>
  </si>
  <si>
    <t>081618_151</t>
  </si>
  <si>
    <t>081618_160</t>
  </si>
  <si>
    <t>ANR0816180105</t>
  </si>
  <si>
    <t>081618_161</t>
  </si>
  <si>
    <t>081618_165</t>
  </si>
  <si>
    <t>ANR0816180106</t>
  </si>
  <si>
    <t>081618_166</t>
  </si>
  <si>
    <t>081618_167</t>
  </si>
  <si>
    <t>Short drift - end time not written in so extrapolated from end waypoint time stamp.</t>
  </si>
  <si>
    <t>ANR0816180107</t>
  </si>
  <si>
    <t>081618_168</t>
  </si>
  <si>
    <t>081618_174</t>
  </si>
  <si>
    <t>ANR0816180301</t>
  </si>
  <si>
    <t>ANR08161803</t>
  </si>
  <si>
    <t>081618_79</t>
  </si>
  <si>
    <t>081618_90</t>
  </si>
  <si>
    <t>2 China Rockfish fin clips taken</t>
  </si>
  <si>
    <t>ANR0816180302</t>
  </si>
  <si>
    <t>081618_92</t>
  </si>
  <si>
    <t>081618_95</t>
  </si>
  <si>
    <t>ANR0816180303</t>
  </si>
  <si>
    <t>081618_97</t>
  </si>
  <si>
    <t>081618_108</t>
  </si>
  <si>
    <t>ANR0816180304</t>
  </si>
  <si>
    <t>081618_110</t>
  </si>
  <si>
    <t>081618_113</t>
  </si>
  <si>
    <t>ANR0816180305</t>
  </si>
  <si>
    <t>081618_114</t>
  </si>
  <si>
    <t>081618_132</t>
  </si>
  <si>
    <t>ANR0816180801</t>
  </si>
  <si>
    <t>ANR08161808</t>
  </si>
  <si>
    <t>081618_41</t>
  </si>
  <si>
    <t>081618_50</t>
  </si>
  <si>
    <t>Retained 4 Brown Rockfish &amp; 3 Gopher Rockfish for NMFS</t>
  </si>
  <si>
    <t>ANR0816180802</t>
  </si>
  <si>
    <t>081618_51</t>
  </si>
  <si>
    <t>081618_55</t>
  </si>
  <si>
    <t>ANR0816180803</t>
  </si>
  <si>
    <t>081618_56</t>
  </si>
  <si>
    <t>081618_59</t>
  </si>
  <si>
    <t>ANR0816180804</t>
  </si>
  <si>
    <t>081618_60</t>
  </si>
  <si>
    <t>081618_65</t>
  </si>
  <si>
    <t>ANR0816180805</t>
  </si>
  <si>
    <t>081618_66</t>
  </si>
  <si>
    <t>081618_70</t>
  </si>
  <si>
    <t>ANR0816180806</t>
  </si>
  <si>
    <t>081618_71</t>
  </si>
  <si>
    <t>081618_73</t>
  </si>
  <si>
    <t>ANR0816180807</t>
  </si>
  <si>
    <t>081618_74</t>
  </si>
  <si>
    <t>081618_78</t>
  </si>
  <si>
    <t>ANR0816181101</t>
  </si>
  <si>
    <t>ANR08161811</t>
  </si>
  <si>
    <t>081618_1</t>
  </si>
  <si>
    <t>081618_9</t>
  </si>
  <si>
    <t>ANR0816181102</t>
  </si>
  <si>
    <t>081618_10</t>
  </si>
  <si>
    <t>081618_14</t>
  </si>
  <si>
    <t>ANR0816181103</t>
  </si>
  <si>
    <t>081618_15</t>
  </si>
  <si>
    <t>081618_18</t>
  </si>
  <si>
    <t>ANR0816181104</t>
  </si>
  <si>
    <t>081618_19</t>
  </si>
  <si>
    <t>081618_25</t>
  </si>
  <si>
    <t>ANR0816181105</t>
  </si>
  <si>
    <t>081618_26</t>
  </si>
  <si>
    <t>081618_28</t>
  </si>
  <si>
    <t>ANR0816181106</t>
  </si>
  <si>
    <t>081618_29</t>
  </si>
  <si>
    <t>081618_32</t>
  </si>
  <si>
    <t>ANR0816181107</t>
  </si>
  <si>
    <t>081618_33</t>
  </si>
  <si>
    <t>081618_40</t>
  </si>
  <si>
    <t>ANR0817090401</t>
  </si>
  <si>
    <t>ANT05_09</t>
  </si>
  <si>
    <t>ANR08170904</t>
  </si>
  <si>
    <t>081709_</t>
  </si>
  <si>
    <t>It is overcast. Using blue tags this week - all other tags used previously in 2009 were yellow.</t>
  </si>
  <si>
    <t>ANR0817090402</t>
  </si>
  <si>
    <t>ANR0817090403</t>
  </si>
  <si>
    <t>ANR0817090404</t>
  </si>
  <si>
    <t>ANR0817090405</t>
  </si>
  <si>
    <t>ANR0817090406</t>
  </si>
  <si>
    <t>It is cold. We are catching juvenile fishes. There is a sea lion hanging out near the boat. Lots of fish marking.</t>
  </si>
  <si>
    <t>ANR0817090407</t>
  </si>
  <si>
    <t>It is cold! Fish marking.</t>
  </si>
  <si>
    <t>ANR0817090501</t>
  </si>
  <si>
    <t>ANR08170905</t>
  </si>
  <si>
    <t>ANR0817090502</t>
  </si>
  <si>
    <t>Brown pelican near the boat.</t>
  </si>
  <si>
    <t>ANR0817090503</t>
  </si>
  <si>
    <t>Rock and roll weather. Fat swell.</t>
  </si>
  <si>
    <t>ANR0817090504</t>
  </si>
  <si>
    <t>A fish was caught, but not landed.</t>
  </si>
  <si>
    <t>ANR0817090505</t>
  </si>
  <si>
    <t>ANR0817090601</t>
  </si>
  <si>
    <t>ANR08170906</t>
  </si>
  <si>
    <t>ANR0817090602</t>
  </si>
  <si>
    <t>ANR0817090603</t>
  </si>
  <si>
    <t>ANR0817090604</t>
  </si>
  <si>
    <t>Switched to 8 oz bars. Porpoise nearby.</t>
  </si>
  <si>
    <t>ANR0817090605</t>
  </si>
  <si>
    <t>It is cold out. Jellies in the water.</t>
  </si>
  <si>
    <t>ANR0817090701</t>
  </si>
  <si>
    <t>ANR08170907</t>
  </si>
  <si>
    <t>Switched back to 6 oz lingcod bars.</t>
  </si>
  <si>
    <t>ANR0817090702</t>
  </si>
  <si>
    <t>ANR0817090703</t>
  </si>
  <si>
    <t>The sun is coming out.</t>
  </si>
  <si>
    <t>ANR0817090704</t>
  </si>
  <si>
    <t>&gt;1 knot of current for the last while. Sea gulls nearby.</t>
  </si>
  <si>
    <t>ANR0817090705</t>
  </si>
  <si>
    <t>Sea gulls nearby.</t>
  </si>
  <si>
    <t>ANR0817090706</t>
  </si>
  <si>
    <t>ANR0817090707</t>
  </si>
  <si>
    <t>ANR0817120101</t>
  </si>
  <si>
    <t>ANT04_12</t>
  </si>
  <si>
    <t>ANR08171201</t>
  </si>
  <si>
    <t>081712_</t>
  </si>
  <si>
    <t>Secchi disc at a 40 degree angle. Instrument for surface temperature was broken. Angler #6 is Paul Muehlenbeck (A559). Lots of Blacks. 1.5 knots at 166 degrees.</t>
  </si>
  <si>
    <t>ANR0817120102</t>
  </si>
  <si>
    <t>Secchi disc at a 40 degree angle. Instrument for surface temperature was broken. Angler #6 is Paul Muehlenbeck (A559). Very busy, tons of blacks.  Gophers retained by Jahnava Duryea.</t>
  </si>
  <si>
    <t>ANR0817120103</t>
  </si>
  <si>
    <t>Secchi disc at a 40 degree angle. Instrument for surface temperature was broken. Angler #6 is Paul Muehlenbeck (A559). Gophers retained by Jahnava Duryea.</t>
  </si>
  <si>
    <t>ANR0817120201</t>
  </si>
  <si>
    <t>ANR08171202</t>
  </si>
  <si>
    <t>Secchi disc at a 45 degree angle. Instrument for surface temperature was broken. Angler #6=Anne Tagini (A560). Angler #7=Billy Sanborn (A546). Angler #11=Ben Sadeghi (A545). GPS #1. Gophers retained for Jahnava.</t>
  </si>
  <si>
    <t>ANR0817120202</t>
  </si>
  <si>
    <t>Secchi disc at a 45 degree angle. Instrument for surface temperature was broken.  Angler #6=Anne Tagini (A560). Angler #7=Billy Sanborn (A546). Angler #11=Ben Sadeghi (A545). GPS #1.  Gophers retained for Jahnava Duryea. Angler #3 (A037) lost Lingcod</t>
  </si>
  <si>
    <t>ANR0817120203</t>
  </si>
  <si>
    <t>Secchi disc at a 45 degree angle. Instrument for surface temperature was broken. Angler #6 is Anne Tagini (A560). Angler #7 is Billy Sanborn (A546). Angler #11 is Ben Sadeghi (A545).</t>
  </si>
  <si>
    <t>ANR0817120204</t>
  </si>
  <si>
    <t>Secchi disc at a 45 degree angle. Instrument for surface temperature was broken. Angler #6 is Anne Tagini (A560). Angler #7 is Billy Sanborn (A546). Angler #11 is Ben Sadeghi (A545). Gophers retained for Jahnava Duryea. End temp:53.0</t>
  </si>
  <si>
    <t>ANR0817120901</t>
  </si>
  <si>
    <t>ANR08171209</t>
  </si>
  <si>
    <t>Secchi disc at a 10 degree angle. Instrument for surface temperature was broken. Angler #4 is Jake Carrier (A562). Angler #6 is Jen Chiu (A555). Gophers retained for Jahnava Duryea. Angler #3 (A037) lost Black.</t>
  </si>
  <si>
    <t>ANR0817120902</t>
  </si>
  <si>
    <t>AL, CLB</t>
  </si>
  <si>
    <t>Secchi disc at a 10 degree angle. Instrument for surface temperature was broken. Angler #4 is Jake Carrier (A562). Angler #6 is Jen Chiu (A555). Gophers retained for Jahnava Duryea.</t>
  </si>
  <si>
    <t>ANR0817120903</t>
  </si>
  <si>
    <t>Secchi disc at a 10 degree angle. Instrument for surface temperature was broken. Angler #4 is Jake Carrier (A562). Angler #6 is Jen Chiu (A555). Gophers retained for Jahnava Duryea. End temperature: 52.6F</t>
  </si>
  <si>
    <t>ANR0817120904</t>
  </si>
  <si>
    <t>ANR0817121001</t>
  </si>
  <si>
    <t>ANR08171210</t>
  </si>
  <si>
    <t>CLB, PM</t>
  </si>
  <si>
    <t>Secchi disc at a 20 degree angle. Instrument for surface temperature was broken. Angler #6 is Andrea Launer (A557). Gophers retained for Jahnava Duryea.</t>
  </si>
  <si>
    <t>ANR0817121002</t>
  </si>
  <si>
    <t>Secchi disc at a 20 degree angle. Instrument for surface temperature was broken. Angler #6 is Andrea Launer (A557). Gophers retained for Jahnava Duryea. Angler #2 (A428) lost a Lingcod (hitchhiked).</t>
  </si>
  <si>
    <t>ANR0817121003</t>
  </si>
  <si>
    <t>ANR0817121004</t>
  </si>
  <si>
    <t>Secchi disc at a 20 degree angle. Instrument for surface temperature was broken. Angler #6 is Andrea Launer (A557). Gophers retained for Jahnava Duryea. Stopped drift for better fishing.</t>
  </si>
  <si>
    <t>ANR0817121005</t>
  </si>
  <si>
    <t>Secchi disc at a 20 degree angle. Instrument for surface temperature was broken.  Angler #6 is Andrea Launer (A557). Gophers retained for Jahnava Duryea.</t>
  </si>
  <si>
    <t>ANR081712RR01</t>
  </si>
  <si>
    <t>ANR081712RR</t>
  </si>
  <si>
    <t>Secchi disc at a 40 degree angle. Instrument for surface temperature was broken. Angler #6 is Paul Muehlenbeck (A559). Gophers retained by Jahnava Duryea</t>
  </si>
  <si>
    <t>ANR0817160301</t>
  </si>
  <si>
    <t>ANT02_16</t>
  </si>
  <si>
    <t>ANR08171603</t>
  </si>
  <si>
    <t>081716_</t>
  </si>
  <si>
    <t>RF/BB</t>
  </si>
  <si>
    <t>Secchi at 10 degrees, broke project record, constant busy day, lots of BLU and many nice cabezon in beginning of the day, one was record breaker at 64 cm</t>
  </si>
  <si>
    <t>ANR0817160302</t>
  </si>
  <si>
    <t>Secchi at 10 degrees, broke project record, Constant busy day, lots of BLU and many nice cabezon in beginning of the day, one was record breaker at 64 cm</t>
  </si>
  <si>
    <t>ANR0817160303</t>
  </si>
  <si>
    <t>ANR0817160401</t>
  </si>
  <si>
    <t>ANR08171604</t>
  </si>
  <si>
    <t>Secchi at 15 degrees, broke project record, constant busy day, fishing good but slower than last cell, lots of BLU</t>
  </si>
  <si>
    <t>ANR0817160402</t>
  </si>
  <si>
    <t>ANR0817160403</t>
  </si>
  <si>
    <t>ANR0817160404</t>
  </si>
  <si>
    <t>ANR0817160701</t>
  </si>
  <si>
    <t>ANR08171607</t>
  </si>
  <si>
    <t>Secchi at 0 degrees, fast fishing</t>
  </si>
  <si>
    <t>ANR0817160702</t>
  </si>
  <si>
    <t>BB/JC</t>
  </si>
  <si>
    <t>Secchi at 0 degrees, broke project record, constant busy day, fast fishing, BLU floated</t>
  </si>
  <si>
    <t>ANR0817160703</t>
  </si>
  <si>
    <t>Secchi at 0 degrees, broke project record, constant busy day, fast fishing, bird ate BLU, CHN descended on Ace and may have been gotten by ling or may have caught on rocks</t>
  </si>
  <si>
    <t>ANR0817161001</t>
  </si>
  <si>
    <t>ANR08171610</t>
  </si>
  <si>
    <t>Secchi at 20 degrees, broke project record, constant busy day, busy and cold, sea nettles</t>
  </si>
  <si>
    <t>ANR0817161002</t>
  </si>
  <si>
    <t>Secchi at 20 degrees, broke project record, constant busy day, busy and cold, 2 floaters (1 BLU) eaten by birds</t>
  </si>
  <si>
    <t>ANR0817161003</t>
  </si>
  <si>
    <t>Secchi at 20 degrees, broke project record, constant busy day, busy and cold</t>
  </si>
  <si>
    <t>ANR0818100601</t>
  </si>
  <si>
    <t>ANT02_10</t>
  </si>
  <si>
    <t>ANR08181006</t>
  </si>
  <si>
    <t>081810_</t>
  </si>
  <si>
    <t>Running out of fuel.  Cannot complete fourth cell.</t>
  </si>
  <si>
    <t>ANR0818100602</t>
  </si>
  <si>
    <t>ANR0818100603</t>
  </si>
  <si>
    <t>ANR0818100701</t>
  </si>
  <si>
    <t>ANR08181007</t>
  </si>
  <si>
    <t>AL, KA, RS</t>
  </si>
  <si>
    <t>Lots of signs of fish on sonar.  Station #11 CD</t>
  </si>
  <si>
    <t>ANR0818100702</t>
  </si>
  <si>
    <t>ANR0818100703</t>
  </si>
  <si>
    <t>ANR0818100704</t>
  </si>
  <si>
    <t>ANR0818100705</t>
  </si>
  <si>
    <t>ANR0818100706</t>
  </si>
  <si>
    <t>ANR0818101001</t>
  </si>
  <si>
    <t>ANR08181010</t>
  </si>
  <si>
    <t>Calm, wind picked up slightly over the three drifts.  Station 11 was science crew, JD.</t>
  </si>
  <si>
    <t>ANR0818101002</t>
  </si>
  <si>
    <t>ANR0818101003</t>
  </si>
  <si>
    <t>Calm, wind picked up slightly over the three drifts.  Station 11 was science crew, JD. Drift at 9/10 Knots @ 138 degrees</t>
  </si>
  <si>
    <t>ANR0818101004</t>
  </si>
  <si>
    <t>ANR0818101005</t>
  </si>
  <si>
    <t>ANR0818101006</t>
  </si>
  <si>
    <t>ANR081810RR01</t>
  </si>
  <si>
    <t>ANR081810RR</t>
  </si>
  <si>
    <t>ANR0818110101</t>
  </si>
  <si>
    <t>ANT04_11</t>
  </si>
  <si>
    <t>ANR08181101</t>
  </si>
  <si>
    <t>081811_</t>
  </si>
  <si>
    <t>Secchi disc at a 60 degree angle. Slow fishing, good sammich :).</t>
  </si>
  <si>
    <t>ANR0818110102</t>
  </si>
  <si>
    <t>ANR0818110103</t>
  </si>
  <si>
    <t>ANR0818110201</t>
  </si>
  <si>
    <t>ANR08181102</t>
  </si>
  <si>
    <t>Secchi disc at a 35 degree angle.</t>
  </si>
  <si>
    <t>ANR0818110202</t>
  </si>
  <si>
    <t>Secchi disc at a 35 degree angle.  End lon updated 021113.</t>
  </si>
  <si>
    <t>ANR0818110203</t>
  </si>
  <si>
    <t>KA, AL, JD</t>
  </si>
  <si>
    <t>ANR0818110301</t>
  </si>
  <si>
    <t>ANR08181103</t>
  </si>
  <si>
    <t>Secchi at a 75 degree angle. Carly F is Angler #6 (A491).</t>
  </si>
  <si>
    <t>ANR0818110302</t>
  </si>
  <si>
    <t>ANR0818110303</t>
  </si>
  <si>
    <t>Secchi at a 75 degree angle. Carly F is Angler #6 (A491). Start lon updated 021113.</t>
  </si>
  <si>
    <t>ANR0818110304</t>
  </si>
  <si>
    <t>Secchi disc with a 75 degree angle. Angler #6 is Carly F (A491).</t>
  </si>
  <si>
    <t>ANR0818110305</t>
  </si>
  <si>
    <t>ANR0818110306</t>
  </si>
  <si>
    <t>ANR0818110701</t>
  </si>
  <si>
    <t>ANR08181107</t>
  </si>
  <si>
    <t>No angle on secchi disc.  Lots of fish. A pelican got one fish</t>
  </si>
  <si>
    <t>ANR0818110702</t>
  </si>
  <si>
    <t>No angle on secchi disc.  Lots of fish.</t>
  </si>
  <si>
    <t>ANR0818110703</t>
  </si>
  <si>
    <t>No angle on the secchi disc.</t>
  </si>
  <si>
    <t>ANR0819090101</t>
  </si>
  <si>
    <t>ANT07_09</t>
  </si>
  <si>
    <t>ANR08190901</t>
  </si>
  <si>
    <t>081909_</t>
  </si>
  <si>
    <t>The sun is shining. Pelicans near the boat. Angler at station 8 caught a fish that wasn't landed.</t>
  </si>
  <si>
    <t>ANR0819090102</t>
  </si>
  <si>
    <t>Angler at station 2 lost a fish. Angler at station 12 caught a giant-spined star.  Angler at station 4 caught 2 sea stars.</t>
  </si>
  <si>
    <t>ANR0819090103</t>
  </si>
  <si>
    <t>Sea lion and sea gulls near boat.</t>
  </si>
  <si>
    <t>ANR0819090104</t>
  </si>
  <si>
    <t>Gulls near the boat.  The angler at station 3 caught a giant spined star.  Angler at station 13 also caught an sea star.</t>
  </si>
  <si>
    <t>ANR0819090201</t>
  </si>
  <si>
    <t>ANR08190902</t>
  </si>
  <si>
    <t>KA, NY</t>
  </si>
  <si>
    <t>Fish are marking! Stopped the drift to process fish. 7/10 of a knot at 53 degrees for current.</t>
  </si>
  <si>
    <t>ANR0819090202</t>
  </si>
  <si>
    <t>Angler at station 13 lost a blue rockfish. Current: 8/10 of a knot at 359 degrees.</t>
  </si>
  <si>
    <t>ANR0819090203</t>
  </si>
  <si>
    <t>Pelicans near the boat. 0.5 knots 343 degree current</t>
  </si>
  <si>
    <t>ANR0819090204</t>
  </si>
  <si>
    <t>6/10 knot current</t>
  </si>
  <si>
    <t>ANR0819090701</t>
  </si>
  <si>
    <t>ANR08190907</t>
  </si>
  <si>
    <t>ANR0819090702</t>
  </si>
  <si>
    <t>0.8 Knots 331 degrees current.</t>
  </si>
  <si>
    <t>ANR0819090703</t>
  </si>
  <si>
    <t>Pelicans nearby. Fish marking.</t>
  </si>
  <si>
    <t>ANR0819090704</t>
  </si>
  <si>
    <t>Pelicans nearby. Fish are marking. Losing gear.</t>
  </si>
  <si>
    <t>ANR0819090705</t>
  </si>
  <si>
    <t>Pelicans nearby. Fish marking. Boat fishing nearby.  Catching some blue/black rockfish hybrids in this cell.  0.6 knot 343 degree current. Angler at station 4 caught a red-oragne bat star, Angler at station 12 caught a giant spined star.</t>
  </si>
  <si>
    <t>ANR0819090901</t>
  </si>
  <si>
    <t>ANR08190909</t>
  </si>
  <si>
    <t>Boat fishing nearby.</t>
  </si>
  <si>
    <t>ANR0819090902</t>
  </si>
  <si>
    <t>ANR0819090903</t>
  </si>
  <si>
    <t>ANR0819090904</t>
  </si>
  <si>
    <t>ANR0819090905</t>
  </si>
  <si>
    <t>Boat fishing nearby.  271 degree current @ 0.4-0.6 knots.</t>
  </si>
  <si>
    <t>ANR0819160101</t>
  </si>
  <si>
    <t>ANT04_16</t>
  </si>
  <si>
    <t>ANR08191601</t>
  </si>
  <si>
    <t>081916_</t>
  </si>
  <si>
    <t>Secchi at 30 degrees, busy day, more BLA than previous days, shallow fishing, very rocky habitat and lots of snagged gear</t>
  </si>
  <si>
    <t>ANR0819160102</t>
  </si>
  <si>
    <t>ANR0819160103</t>
  </si>
  <si>
    <t>ANR0819160104</t>
  </si>
  <si>
    <t>ANR0819160201</t>
  </si>
  <si>
    <t>ANR08191602</t>
  </si>
  <si>
    <t>Secchi at 40 degrees, busy day, more BLA than previous days, moderate fishing, lots of snagged gear</t>
  </si>
  <si>
    <t>ANR0819160202</t>
  </si>
  <si>
    <t>ANR0819160203</t>
  </si>
  <si>
    <t>ANR0819160204</t>
  </si>
  <si>
    <t>ANR0819160401</t>
  </si>
  <si>
    <t>ANR08191604</t>
  </si>
  <si>
    <t>Secchi at 30 degrees, busy day, decent variety of species compared to other cells today, lots of small YTL and BLU, 2 BLU bird mortalities</t>
  </si>
  <si>
    <t>ANR0819160402</t>
  </si>
  <si>
    <t>Secchi at 30 degrees, busy day, decent variety of species compared to other cells today, lots of small YTL and BLU, 2 bird mortalities</t>
  </si>
  <si>
    <t>ANR0819160403</t>
  </si>
  <si>
    <t>Secchi at 30 degrees, busy day, decent variety of species compared to other cells today, lots of small YTL and BLU, 1 bird mortality</t>
  </si>
  <si>
    <t>ANR0819160801</t>
  </si>
  <si>
    <t>ANR08191608</t>
  </si>
  <si>
    <t>Secchi at 15 degrees, busy day, decent variety of species compared to other cells today, 2 BLU floaters and I eaten by bird, 2 other fish eaten by birds</t>
  </si>
  <si>
    <t>ANR0819160802</t>
  </si>
  <si>
    <t>JC/BB</t>
  </si>
  <si>
    <t>Secchi at 15 degrees, busy day, decent variety of species compared to other cells today, 1 sea nettle</t>
  </si>
  <si>
    <t>ANR0819160803</t>
  </si>
  <si>
    <t>Secchi at 15 degrees, busy day, decent variety of species compared to other cells today, I CNY bird mortality, 3 BLU floaters, 1 sea nettle</t>
  </si>
  <si>
    <t>ANR0820100201</t>
  </si>
  <si>
    <t>ANT04_10</t>
  </si>
  <si>
    <t>ANR08201002</t>
  </si>
  <si>
    <t>082010_</t>
  </si>
  <si>
    <t>Calm winds, largish swells.</t>
  </si>
  <si>
    <t>ANR0820100202</t>
  </si>
  <si>
    <t>ANR0820100203</t>
  </si>
  <si>
    <t>ANR0820100204</t>
  </si>
  <si>
    <t>ANR0820100205</t>
  </si>
  <si>
    <t>ANR0820100401</t>
  </si>
  <si>
    <t>ANR08201004</t>
  </si>
  <si>
    <t>Swells increasing.</t>
  </si>
  <si>
    <t>ANR0820100402</t>
  </si>
  <si>
    <t>Swells increasing.  Aldo is on station #6.  Dolphin spotted</t>
  </si>
  <si>
    <t>ANR0820100403</t>
  </si>
  <si>
    <t>Swells increasing.  Aldo is on station #6.  Floating Vermilion 36 cm, desceneded</t>
  </si>
  <si>
    <t>ANR0820100404</t>
  </si>
  <si>
    <t>Swells increasing.  Aldo is on station #14</t>
  </si>
  <si>
    <t>ANR0820100405</t>
  </si>
  <si>
    <t>ANR0820100501</t>
  </si>
  <si>
    <t>ANR08201005</t>
  </si>
  <si>
    <t>AL, CD</t>
  </si>
  <si>
    <t>Nice fishing here.  Very low wind and hardly any drifts.  Tom had lots oflblues and blacks marking.</t>
  </si>
  <si>
    <t>ANR0820100502</t>
  </si>
  <si>
    <t>Nice fishing here.  Very low wind and hardly any drifts.  Tom had lots oflblues and blacks marking.  1st cabezon in HMB for the season!  - a croaker.  143 degrees at 6/10 of a knot</t>
  </si>
  <si>
    <t>ANR0820100503</t>
  </si>
  <si>
    <t>ANR0820100504</t>
  </si>
  <si>
    <t>Nice fishing here.  Very low wind and hardly any drifts.  Tom had lots oflblues and blacks marking.   #7 lost a nice big blue off the hook (Jim).</t>
  </si>
  <si>
    <t>ANR0820100801</t>
  </si>
  <si>
    <t>ANR08201008</t>
  </si>
  <si>
    <t>Pretty good fishing.  Weather conditions calm.  Fog and cold today, no wind yet.  One black floater; seagull got it.</t>
  </si>
  <si>
    <t>ANR0820100802</t>
  </si>
  <si>
    <t>Pretty good fishing.  Weather conditions calm.  Fish marking well, 30 feet to the bottom.  End lat updated 021113.</t>
  </si>
  <si>
    <t>ANR0820100803</t>
  </si>
  <si>
    <t>Pretty good fishing.  Weather conditions calm. GPS accuracy +/- 3m.</t>
  </si>
  <si>
    <t>ANR0820100804</t>
  </si>
  <si>
    <t>Pretty good fishing.  Weather conditions calm.</t>
  </si>
  <si>
    <t>ANR0820100805</t>
  </si>
  <si>
    <t>Pretty good fishing.  Weather conditions calm. GPS accuracy +/- 5m.</t>
  </si>
  <si>
    <t>ANR0820100806</t>
  </si>
  <si>
    <t>ANR0820100807</t>
  </si>
  <si>
    <t>ANR082010RR01</t>
  </si>
  <si>
    <t>ANR082010RR</t>
  </si>
  <si>
    <t>110m of the drift is outside the cell, 16m of the drift is inside the cell, 100m from cell boundary at the end of the drift</t>
  </si>
  <si>
    <t>ANR0821070201</t>
  </si>
  <si>
    <t>ANT02_07</t>
  </si>
  <si>
    <t>ANR08210702</t>
  </si>
  <si>
    <t>082107_</t>
  </si>
  <si>
    <t>RS, NY, KT, CL</t>
  </si>
  <si>
    <t>ANR0821070202</t>
  </si>
  <si>
    <t>ANR0821070203</t>
  </si>
  <si>
    <t>ANR0821070204</t>
  </si>
  <si>
    <t>ANR0821070205</t>
  </si>
  <si>
    <t>ANR0821070206</t>
  </si>
  <si>
    <t>ANR0821070207</t>
  </si>
  <si>
    <t>ANR0821070208</t>
  </si>
  <si>
    <t>ANR0821070401</t>
  </si>
  <si>
    <t>ANR08210704</t>
  </si>
  <si>
    <t>ANR0821070402</t>
  </si>
  <si>
    <t>ANR0821070403</t>
  </si>
  <si>
    <t>Caught a bat star.</t>
  </si>
  <si>
    <t>ANR0821070404</t>
  </si>
  <si>
    <t>Caught squid.</t>
  </si>
  <si>
    <t>ANR0821070405</t>
  </si>
  <si>
    <t>ANR0821070406</t>
  </si>
  <si>
    <t>RS, NY, KT</t>
  </si>
  <si>
    <t>ANR0821070407</t>
  </si>
  <si>
    <t>ANR0821070501</t>
  </si>
  <si>
    <t>ANR08210705</t>
  </si>
  <si>
    <t>RS, NY</t>
  </si>
  <si>
    <t>ANR0821070502</t>
  </si>
  <si>
    <t>ANR0821070503</t>
  </si>
  <si>
    <t>ANR0821070504</t>
  </si>
  <si>
    <t>ANR0821070505</t>
  </si>
  <si>
    <t>ANR0821070901</t>
  </si>
  <si>
    <t>ANR08210709</t>
  </si>
  <si>
    <t>KG, NY, CL</t>
  </si>
  <si>
    <t>ANR0821070902</t>
  </si>
  <si>
    <t>ANR0821070903</t>
  </si>
  <si>
    <t>ANR0821070904</t>
  </si>
  <si>
    <t>ANR0821070905</t>
  </si>
  <si>
    <t>ANR0823210101</t>
  </si>
  <si>
    <t>ANT05_21</t>
  </si>
  <si>
    <t>ANR08232101</t>
  </si>
  <si>
    <t>082321_134</t>
  </si>
  <si>
    <t>082321_140</t>
  </si>
  <si>
    <t>KM</t>
  </si>
  <si>
    <t>2 fish retained</t>
  </si>
  <si>
    <t>ANR0823210102</t>
  </si>
  <si>
    <t>082321_141</t>
  </si>
  <si>
    <t>082321_154</t>
  </si>
  <si>
    <t>1 fish retained</t>
  </si>
  <si>
    <t>ANR0823210103</t>
  </si>
  <si>
    <t>082321_155</t>
  </si>
  <si>
    <t>082321_160</t>
  </si>
  <si>
    <t>MA</t>
  </si>
  <si>
    <t>3 fish retained</t>
  </si>
  <si>
    <t>ANR0823210104</t>
  </si>
  <si>
    <t>082321_161</t>
  </si>
  <si>
    <t>082321_166</t>
  </si>
  <si>
    <t>4 fish retained</t>
  </si>
  <si>
    <t>ANR0823210401</t>
  </si>
  <si>
    <t>ANR08232104</t>
  </si>
  <si>
    <t>082321_106</t>
  </si>
  <si>
    <t>082321_110</t>
  </si>
  <si>
    <t>JT</t>
  </si>
  <si>
    <t>ANR0823210402</t>
  </si>
  <si>
    <t>082321_111</t>
  </si>
  <si>
    <t>082321_116</t>
  </si>
  <si>
    <t>2 fish retained, tag #43547 broke - snipped and threw away</t>
  </si>
  <si>
    <t>ANR0823210403</t>
  </si>
  <si>
    <t>082321_117</t>
  </si>
  <si>
    <t>082321_126</t>
  </si>
  <si>
    <t>5 fish retained</t>
  </si>
  <si>
    <t>ANR0823210404</t>
  </si>
  <si>
    <t>082321_128</t>
  </si>
  <si>
    <t>082321_133</t>
  </si>
  <si>
    <t>3 fish retained, no lat/long for start, but did get a waypoint (128)</t>
  </si>
  <si>
    <t>ANR0823210901</t>
  </si>
  <si>
    <t>ANR08232109</t>
  </si>
  <si>
    <t>082321_52</t>
  </si>
  <si>
    <t>082321_62</t>
  </si>
  <si>
    <t>2 fish retained, sea nettles, green water, bull kelp</t>
  </si>
  <si>
    <t>ANR0823210902</t>
  </si>
  <si>
    <t>082321_63</t>
  </si>
  <si>
    <t>082321_70</t>
  </si>
  <si>
    <t>ANR0823210903</t>
  </si>
  <si>
    <t>082321_71</t>
  </si>
  <si>
    <t>082321_81</t>
  </si>
  <si>
    <t>3 fish retained, bull kelp</t>
  </si>
  <si>
    <t>ANR0823210904</t>
  </si>
  <si>
    <t>082321_82</t>
  </si>
  <si>
    <t>082321_91</t>
  </si>
  <si>
    <t>ANR0823210905</t>
  </si>
  <si>
    <t>082321_92</t>
  </si>
  <si>
    <t>082321_100</t>
  </si>
  <si>
    <t>ANR0823210906</t>
  </si>
  <si>
    <t>082321_101</t>
  </si>
  <si>
    <t>082321_105</t>
  </si>
  <si>
    <t>ANR0823211101</t>
  </si>
  <si>
    <t>ANR08232111</t>
  </si>
  <si>
    <t>082321_2</t>
  </si>
  <si>
    <t>082321_3</t>
  </si>
  <si>
    <t>bull kelp, no fish caught</t>
  </si>
  <si>
    <t>ANR0823211103</t>
  </si>
  <si>
    <t>082321_6</t>
  </si>
  <si>
    <t>082321_17</t>
  </si>
  <si>
    <t>ANR0823211104</t>
  </si>
  <si>
    <t>082321_18</t>
  </si>
  <si>
    <t>082321_31</t>
  </si>
  <si>
    <t>1 recapture, 1 fish retained, bull kelp</t>
  </si>
  <si>
    <t>ANR0823211105</t>
  </si>
  <si>
    <t>082321_33</t>
  </si>
  <si>
    <t>082321_41</t>
  </si>
  <si>
    <t>bull kelp</t>
  </si>
  <si>
    <t>ANR0823211106</t>
  </si>
  <si>
    <t>082321_42</t>
  </si>
  <si>
    <t>082321_50</t>
  </si>
  <si>
    <t>ANR082321RR01</t>
  </si>
  <si>
    <t>ANR082321RR</t>
  </si>
  <si>
    <t>082321_4</t>
  </si>
  <si>
    <t>082321_5</t>
  </si>
  <si>
    <t>2 fish retained, some bull kelp</t>
  </si>
  <si>
    <t>Original Drift ID: ANR0823211102; Excluded because start/end in another cell</t>
  </si>
  <si>
    <t>ANR0824070301</t>
  </si>
  <si>
    <t>ANT04_07</t>
  </si>
  <si>
    <t>ANR08240703</t>
  </si>
  <si>
    <t>082407_</t>
  </si>
  <si>
    <t>RS, NY, CL</t>
  </si>
  <si>
    <t>Depth changing rapidly</t>
  </si>
  <si>
    <t>ANR0824070302</t>
  </si>
  <si>
    <t>A lot of anglers getting hung up.</t>
  </si>
  <si>
    <t>ANR0824070303</t>
  </si>
  <si>
    <t>ANR0824070305</t>
  </si>
  <si>
    <t>ANR0824070306</t>
  </si>
  <si>
    <t>Current is strong here</t>
  </si>
  <si>
    <t>ANR0824070307</t>
  </si>
  <si>
    <t>RS, NY, Cl</t>
  </si>
  <si>
    <t>A lot of birds in the area and jellies.</t>
  </si>
  <si>
    <t>ANR0824070401</t>
  </si>
  <si>
    <t>ANR08240704</t>
  </si>
  <si>
    <t>ANR0824070402</t>
  </si>
  <si>
    <t>ANR0824070403</t>
  </si>
  <si>
    <t>ANR0824070404</t>
  </si>
  <si>
    <t>RS, KG, CL</t>
  </si>
  <si>
    <t>ANR0824070405</t>
  </si>
  <si>
    <t>ANR0824070406</t>
  </si>
  <si>
    <t>ANR0824070407</t>
  </si>
  <si>
    <t>ANR0824070801</t>
  </si>
  <si>
    <t>ANR08240708</t>
  </si>
  <si>
    <t>cl</t>
  </si>
  <si>
    <t>RS, KG, NY</t>
  </si>
  <si>
    <t>ANR0824070802</t>
  </si>
  <si>
    <t>ANR0824070803</t>
  </si>
  <si>
    <t>ANR0824070804</t>
  </si>
  <si>
    <t>ANR0824070805</t>
  </si>
  <si>
    <t>A lot of the fishes are coming up with signs of predation.</t>
  </si>
  <si>
    <t>ANR0824070806</t>
  </si>
  <si>
    <t>ANR0824070807</t>
  </si>
  <si>
    <t>ANR0824070808</t>
  </si>
  <si>
    <t>ANR0824071101</t>
  </si>
  <si>
    <t>ANR08240711</t>
  </si>
  <si>
    <t>ANR0824071102</t>
  </si>
  <si>
    <t>Only fishing 3 anglers on BARs (Not enough bars- lost too many).</t>
  </si>
  <si>
    <t>ANR0824071103</t>
  </si>
  <si>
    <t>ANR0824071104</t>
  </si>
  <si>
    <t>ANR0824071105</t>
  </si>
  <si>
    <t>ANR082407RR01</t>
  </si>
  <si>
    <t>ANR082407RR</t>
  </si>
  <si>
    <t>Was drift ANR0824070304</t>
  </si>
  <si>
    <t>no end lat lon</t>
  </si>
  <si>
    <t>ANR082407RR02</t>
  </si>
  <si>
    <t>Was drift ANR0824070308</t>
  </si>
  <si>
    <t>ANR0824210101</t>
  </si>
  <si>
    <t>ANR08242101</t>
  </si>
  <si>
    <t>082421_152</t>
  </si>
  <si>
    <t>082421_163</t>
  </si>
  <si>
    <t>ANR0824210102</t>
  </si>
  <si>
    <t>082421_164</t>
  </si>
  <si>
    <t>082421_173</t>
  </si>
  <si>
    <t>ANR0824210103</t>
  </si>
  <si>
    <t>082421_174</t>
  </si>
  <si>
    <t>082421_180</t>
  </si>
  <si>
    <t>sea nettles in water and green</t>
  </si>
  <si>
    <t>ANR0824210301</t>
  </si>
  <si>
    <t>ANR08242103</t>
  </si>
  <si>
    <t>082421_106</t>
  </si>
  <si>
    <t>082421_119</t>
  </si>
  <si>
    <t>ANR0824210302</t>
  </si>
  <si>
    <t>082421_120</t>
  </si>
  <si>
    <t>082421_132</t>
  </si>
  <si>
    <t>ANR0824210303</t>
  </si>
  <si>
    <t>082421_133</t>
  </si>
  <si>
    <t>082421_140</t>
  </si>
  <si>
    <t>got very shallow (~18 ft) for awhile</t>
  </si>
  <si>
    <t>ANR0824210304</t>
  </si>
  <si>
    <t>082421_141</t>
  </si>
  <si>
    <t>082421_143</t>
  </si>
  <si>
    <t>ANR0824210305</t>
  </si>
  <si>
    <t>082421_144</t>
  </si>
  <si>
    <t>082421_151</t>
  </si>
  <si>
    <t>ANR0901200101</t>
  </si>
  <si>
    <t>ANR09012001</t>
  </si>
  <si>
    <t>090120_553</t>
  </si>
  <si>
    <t>090120_556</t>
  </si>
  <si>
    <t>ANR0901200102</t>
  </si>
  <si>
    <t>090120_557</t>
  </si>
  <si>
    <t>090120_561</t>
  </si>
  <si>
    <t>ANR0901200103</t>
  </si>
  <si>
    <t>090120_562</t>
  </si>
  <si>
    <t>090120_565</t>
  </si>
  <si>
    <t>JM, KC, ZH, SZ</t>
  </si>
  <si>
    <t>ANR0901200104</t>
  </si>
  <si>
    <t>090120_566</t>
  </si>
  <si>
    <t>090120_569</t>
  </si>
  <si>
    <t>ANR0901200501</t>
  </si>
  <si>
    <t>ANR09012005</t>
  </si>
  <si>
    <t>090120_538</t>
  </si>
  <si>
    <t>090120_539</t>
  </si>
  <si>
    <t>Tom at station 4, no fish</t>
  </si>
  <si>
    <t>ANR0901200502</t>
  </si>
  <si>
    <t>090120_540</t>
  </si>
  <si>
    <t>090120_543</t>
  </si>
  <si>
    <t>ANR0901200503</t>
  </si>
  <si>
    <t>090120_544</t>
  </si>
  <si>
    <t>090120_546</t>
  </si>
  <si>
    <t>SZ, KC, ZH, JM</t>
  </si>
  <si>
    <t>ANR0901200504</t>
  </si>
  <si>
    <t>090120_547</t>
  </si>
  <si>
    <t>090120_552</t>
  </si>
  <si>
    <t>Tom at station 4; jellies</t>
  </si>
  <si>
    <t>ANR0902140101</t>
  </si>
  <si>
    <t>ANT05_14</t>
  </si>
  <si>
    <t>ANR09021401</t>
  </si>
  <si>
    <t>090214_</t>
  </si>
  <si>
    <t>No angle on Secchi disk.  Slower fishing.  Angler 14=J. Chiu.</t>
  </si>
  <si>
    <t>ANR0902140102</t>
  </si>
  <si>
    <t>ANR0902140103</t>
  </si>
  <si>
    <t>No angle on Secchi disk.  Slower fishing.  Angler 14=C. Giordano.</t>
  </si>
  <si>
    <t>ANR0902140104</t>
  </si>
  <si>
    <t>No angle on Secchi disk.  Slower fishing.  Angler 14=S. Lomonico.</t>
  </si>
  <si>
    <t>ANR0902140501</t>
  </si>
  <si>
    <t>ANR09021405</t>
  </si>
  <si>
    <t>No angle on Secchi disk.  Heavy swell, slow fishing.  Lots of gear loss on the bow.  No fish.</t>
  </si>
  <si>
    <t>ANR0902140502</t>
  </si>
  <si>
    <t>No angle on Secchi disk.  Heavy swell. Lots of gear loss on the bow.  Seagulls got CNY and BLU.</t>
  </si>
  <si>
    <t>ANR0902140503</t>
  </si>
  <si>
    <t>No angle on Secchi disk.  Heavy swell.  Lots of gear loss on the bow.  Angler 14=A. Chorazyczewski.</t>
  </si>
  <si>
    <t>ANR0902140504</t>
  </si>
  <si>
    <t>No angle on Secchi disk.  Heavy swell, slow fishing.  Lots of gear loss on the bow.  Angler 14=A. Chorazyczewski.</t>
  </si>
  <si>
    <t>ANR0902140601</t>
  </si>
  <si>
    <t>ANR09021406</t>
  </si>
  <si>
    <t>CLB, AD</t>
  </si>
  <si>
    <t>Secchi at 10 degree angle.  GPS #8.</t>
  </si>
  <si>
    <t>ANR0902140602</t>
  </si>
  <si>
    <t>ANR0902140603</t>
  </si>
  <si>
    <t>Secchi at 10 degree angle.  GPS #8.  Everyone tagging for the last drift.</t>
  </si>
  <si>
    <t>ANR0902140901</t>
  </si>
  <si>
    <t>ANR09021409</t>
  </si>
  <si>
    <t>No angle on Secchi disk.    Multiple taggers.  BLA recapture.  3 jellies.</t>
  </si>
  <si>
    <t>ANR0902140902</t>
  </si>
  <si>
    <t>No angle on Secchi disk.    Multiple taggers.</t>
  </si>
  <si>
    <t>ANR0902140903</t>
  </si>
  <si>
    <t>ANR0902140904</t>
  </si>
  <si>
    <t>ANR0902140905</t>
  </si>
  <si>
    <t>No angle on Secchi disk.    Multiple taggers (JC, CB, CLB).  1 BLA recapture lost at the surface.</t>
  </si>
  <si>
    <t>ANR0902200201</t>
  </si>
  <si>
    <t>ANR09022002</t>
  </si>
  <si>
    <t>090220_645</t>
  </si>
  <si>
    <t>090220_651</t>
  </si>
  <si>
    <t>RB, JM, SZ</t>
  </si>
  <si>
    <t>ANR0902200202</t>
  </si>
  <si>
    <t>090220_653</t>
  </si>
  <si>
    <t>090220_660</t>
  </si>
  <si>
    <t>Zach fishing 12 for 3 min</t>
  </si>
  <si>
    <t>ANR0902200203</t>
  </si>
  <si>
    <t>090220_661</t>
  </si>
  <si>
    <t>090220_669</t>
  </si>
  <si>
    <t>SZ in for angler 8 for 4 min, Zach fishing for #6 ~1min</t>
  </si>
  <si>
    <t>ANR0902200204</t>
  </si>
  <si>
    <t>090220_671</t>
  </si>
  <si>
    <t>090220_679</t>
  </si>
  <si>
    <t>Zach fishing for 5 min</t>
  </si>
  <si>
    <t>ANR0902200205</t>
  </si>
  <si>
    <t>090220_680</t>
  </si>
  <si>
    <t>090220_685</t>
  </si>
  <si>
    <t>ANR0902200801</t>
  </si>
  <si>
    <t>ANR09022008</t>
  </si>
  <si>
    <t>090220_620</t>
  </si>
  <si>
    <t>090220_628</t>
  </si>
  <si>
    <t>RB, KC, SZ</t>
  </si>
  <si>
    <t>rachel caught 1st fish at station 8, Zach fishing 6</t>
  </si>
  <si>
    <t>ANR0902200802</t>
  </si>
  <si>
    <t>090220_629</t>
  </si>
  <si>
    <t>090220_633</t>
  </si>
  <si>
    <t>Zach fishing 6</t>
  </si>
  <si>
    <t>ANR0902200803</t>
  </si>
  <si>
    <t>090220_634</t>
  </si>
  <si>
    <t>090220_636</t>
  </si>
  <si>
    <t>ANR0902200804</t>
  </si>
  <si>
    <t>090220_637</t>
  </si>
  <si>
    <t>090220_644</t>
  </si>
  <si>
    <t>Zach started station 6, Keri fishing 6 after fish #13</t>
  </si>
  <si>
    <t>ANR0903200401</t>
  </si>
  <si>
    <t>ANT06_20</t>
  </si>
  <si>
    <t>ANR09032004</t>
  </si>
  <si>
    <t>090320_764</t>
  </si>
  <si>
    <t>090320_766</t>
  </si>
  <si>
    <t>KC, SZ</t>
  </si>
  <si>
    <t>#8-Rachel, Papa Brooks caught a Halibut</t>
  </si>
  <si>
    <t>ANR0903200402</t>
  </si>
  <si>
    <t>090320_767</t>
  </si>
  <si>
    <t>090320_771</t>
  </si>
  <si>
    <t>#8-Rachel</t>
  </si>
  <si>
    <t>ANR0903200403</t>
  </si>
  <si>
    <t>090320_772</t>
  </si>
  <si>
    <t>090320_776</t>
  </si>
  <si>
    <t>#8-Rachel, 1 fish retained for NMFS (1 BLU)</t>
  </si>
  <si>
    <t>ANR0903200404</t>
  </si>
  <si>
    <t>090320_777</t>
  </si>
  <si>
    <t>090320_779</t>
  </si>
  <si>
    <t>#8-Rachel drifts</t>
  </si>
  <si>
    <t>ANR0903200405</t>
  </si>
  <si>
    <t>090320_780</t>
  </si>
  <si>
    <t>090320_782</t>
  </si>
  <si>
    <t>KC, RB</t>
  </si>
  <si>
    <t>#8-Shelby, Saroas caught a Cabezon</t>
  </si>
  <si>
    <t>ANR0903200406</t>
  </si>
  <si>
    <t>090320_783</t>
  </si>
  <si>
    <t>090320_786</t>
  </si>
  <si>
    <t>#8 Shelby, Retained 1 fish for NMFS (1 BLU)</t>
  </si>
  <si>
    <t>ANR0903200501</t>
  </si>
  <si>
    <t>ANR09032005</t>
  </si>
  <si>
    <t>090320_731</t>
  </si>
  <si>
    <t>090320_732</t>
  </si>
  <si>
    <t>JM,SZ,KC,MC</t>
  </si>
  <si>
    <t>Jackie #8</t>
  </si>
  <si>
    <t>ANR0903200502</t>
  </si>
  <si>
    <t>090320_733</t>
  </si>
  <si>
    <t>090320_735</t>
  </si>
  <si>
    <t>SZ,KC,MC</t>
  </si>
  <si>
    <t>ANR0903200503</t>
  </si>
  <si>
    <t>090320_736</t>
  </si>
  <si>
    <t>090320_740</t>
  </si>
  <si>
    <t>Jackie #8, 1 fish retained for MPSL (1 BLU)</t>
  </si>
  <si>
    <t>ANR0903200504</t>
  </si>
  <si>
    <t>090320_741</t>
  </si>
  <si>
    <t>090320_744</t>
  </si>
  <si>
    <t>Jackie #8, 2 fishes retained for MPSL (2 BLU)</t>
  </si>
  <si>
    <t>ANR0903200505</t>
  </si>
  <si>
    <t>090320_745</t>
  </si>
  <si>
    <t>090320_749</t>
  </si>
  <si>
    <t>ANR0903200506</t>
  </si>
  <si>
    <t>090320_750</t>
  </si>
  <si>
    <t>090320_753</t>
  </si>
  <si>
    <t>ANR0903200507</t>
  </si>
  <si>
    <t>090320_754</t>
  </si>
  <si>
    <t>090320_763</t>
  </si>
  <si>
    <t>Jackie #8, 2 huge lings caught by brooks(91) and Jackie(89)-way to go Jackie! AND it was a recpture? Fascinating! 5 fishes retained for NMFS (1 GPR, 3 BLA, 1 NLU)</t>
  </si>
  <si>
    <t>ANR0903200701</t>
  </si>
  <si>
    <t>ANR09032007</t>
  </si>
  <si>
    <t>090320_705</t>
  </si>
  <si>
    <t>090320_708</t>
  </si>
  <si>
    <t>MC, JM, RB</t>
  </si>
  <si>
    <t>Katie fished #8, 1 fish retained for MPSL (BLA), 1 fish retained for NMFS (1 VER)</t>
  </si>
  <si>
    <t>ANR0903200702</t>
  </si>
  <si>
    <t>090320_709</t>
  </si>
  <si>
    <t>090320_711</t>
  </si>
  <si>
    <t>Katie fished #8, retained 1 fish for MPSL (GPR), retained 1 fish for NMFS (1 BRW)</t>
  </si>
  <si>
    <t>ANR0903200703</t>
  </si>
  <si>
    <t>090320_712</t>
  </si>
  <si>
    <t>090320_714</t>
  </si>
  <si>
    <t>retained 1 fish for NMFS (1 BWN)</t>
  </si>
  <si>
    <t>ANR0903200704</t>
  </si>
  <si>
    <t>090320_716</t>
  </si>
  <si>
    <t>090320_717</t>
  </si>
  <si>
    <t>Katie fished #8</t>
  </si>
  <si>
    <t>ANR0903200705</t>
  </si>
  <si>
    <t>090320_718</t>
  </si>
  <si>
    <t>090320_722</t>
  </si>
  <si>
    <t>Katie fished #8, retained 3 fishes for nmfs (3 bla)</t>
  </si>
  <si>
    <t>ANR0903200706</t>
  </si>
  <si>
    <t>090320_723</t>
  </si>
  <si>
    <t>090320_726</t>
  </si>
  <si>
    <t>retained 1 fish for nmfs ( 1 chn)</t>
  </si>
  <si>
    <t>ANR0903200707</t>
  </si>
  <si>
    <t>090320_727</t>
  </si>
  <si>
    <t>090320_730</t>
  </si>
  <si>
    <t>lots of pyrosomes in guts, retained 1 fish for nmfs ( 1 bla)</t>
  </si>
  <si>
    <t>ANR0903201101</t>
  </si>
  <si>
    <t>ANR09032011</t>
  </si>
  <si>
    <t>090320_686</t>
  </si>
  <si>
    <t>090320_690</t>
  </si>
  <si>
    <t>Lots of kelp in drift 1, Katie fished #8, retained 4 fish for MPSL (2 GPR, 1 BLU, 1 BLA)</t>
  </si>
  <si>
    <t>ANR0903201102</t>
  </si>
  <si>
    <t>090320_691</t>
  </si>
  <si>
    <t>090320_695</t>
  </si>
  <si>
    <t>Katie fished #8, retained 1 fish for MPSL (1GPR)</t>
  </si>
  <si>
    <t>ANR0903201103</t>
  </si>
  <si>
    <t>090320_696</t>
  </si>
  <si>
    <t>090320_698</t>
  </si>
  <si>
    <t>MC, RB, JM</t>
  </si>
  <si>
    <t>Katie fished #8, drift 3 slow, retained 1 fish for MPSL (1GPR)</t>
  </si>
  <si>
    <t>ANR0903201104</t>
  </si>
  <si>
    <t>090320_699</t>
  </si>
  <si>
    <t>090320_704</t>
  </si>
  <si>
    <t>Katie fished #8, drift 4 slow fishing last 5 min, retained 3 fish for MPSL  (3BLA) retained 1 fish for NMFS (brown)</t>
  </si>
  <si>
    <t>ANR0904120501</t>
  </si>
  <si>
    <t>ANT05_12</t>
  </si>
  <si>
    <t>ANR09041205</t>
  </si>
  <si>
    <t>090412_</t>
  </si>
  <si>
    <t>Secchi disc at a 23 degree angle. GPS #1.  Vessel temperature gauge broken (Temperature on data sheet obtained from CCFRP temperature sensor).</t>
  </si>
  <si>
    <t>ANR0904120502</t>
  </si>
  <si>
    <t>ANR0904120503</t>
  </si>
  <si>
    <t>ANR0904120504</t>
  </si>
  <si>
    <t>ANR0904120505</t>
  </si>
  <si>
    <t>ANR0904120506</t>
  </si>
  <si>
    <t>Secchi disc at a 23 degree angle. GPS #1.  Vessel temperature gauge broken (Temperature on data sheet obtained from CCFRP temperature sensor). Wind and swell dying down a bit. Moon jelly.</t>
  </si>
  <si>
    <t>ANR0904120507</t>
  </si>
  <si>
    <t>ANR0904120601</t>
  </si>
  <si>
    <t>ANR09041206</t>
  </si>
  <si>
    <t>Secchi disc at a 45 degree angle. GPS #1.  Vessel temperature gauge broken (Temperature on data sheet obtained from CCFRP temperature sensor).</t>
  </si>
  <si>
    <t>ANR0904120602</t>
  </si>
  <si>
    <t>ANR0904120603</t>
  </si>
  <si>
    <t>ANR0904120604</t>
  </si>
  <si>
    <t>Secchi disc at a 45 degree angle. GPS #1.  Vessel temperature gauge broken.</t>
  </si>
  <si>
    <t>ANR0904120605</t>
  </si>
  <si>
    <t>ANR0904121001</t>
  </si>
  <si>
    <t>ANR09041210</t>
  </si>
  <si>
    <t>Secchi disc at a 0 degree angle. GPS #1. Vessel temperature gauge broken.  Swell and wind picking up slightly.</t>
  </si>
  <si>
    <t>ANR0904121002</t>
  </si>
  <si>
    <t>ANR0904121003</t>
  </si>
  <si>
    <t>Secchi disc at a 0 degree angle. GPS #1.  Vessel temperature gauge broken. Jellies in the water (sea nettles and moon jellies).  Swell and wind picking up slightly.</t>
  </si>
  <si>
    <t>ANR0904121004</t>
  </si>
  <si>
    <t>Secchi disc at a 0 degree angle. Switched from 4 oz to 8 oz weights. Swell picking up a bit. Vessel temperature gauge broken.   Swell and wind picking up slightly.</t>
  </si>
  <si>
    <t>ANR0904121005</t>
  </si>
  <si>
    <t>Secchi disc at a 0 degree angle. GPS #1. Vessel temperature gauge broken.   Swell and wind picking up slightly.</t>
  </si>
  <si>
    <t>ANR0904121101</t>
  </si>
  <si>
    <t>ANR09041211</t>
  </si>
  <si>
    <t>Secchi disc at a 0 degree angle. GPS #1. Vessel temperature gauge broken.  No fish.</t>
  </si>
  <si>
    <t>ANR0904121102</t>
  </si>
  <si>
    <t>Secchi disc at a 0 degree angle. GPS #1. Vessel temperature gauge broken.  Slow fishing.</t>
  </si>
  <si>
    <t>ANR0904121103</t>
  </si>
  <si>
    <t>ANR0904121104</t>
  </si>
  <si>
    <t>Secchi disc at a 0 degree angle. GPS #1. Vessel temperature gauge broken.  Slow fishing</t>
  </si>
  <si>
    <t>ANR0904121105</t>
  </si>
  <si>
    <t>Secchi disc at a 0 degree angle. GPS #1. Angler #13 (A512) lost Blue. Vessel temperature gauge broken.  Slow fishing.</t>
  </si>
  <si>
    <t>ANR0904121106</t>
  </si>
  <si>
    <t>ANR090412RR01</t>
  </si>
  <si>
    <t>ANR090412RR</t>
  </si>
  <si>
    <t>ANR0904140101</t>
  </si>
  <si>
    <t>ANT07_14</t>
  </si>
  <si>
    <t>ANR09041401</t>
  </si>
  <si>
    <t>090414_</t>
  </si>
  <si>
    <t>Secchi at 45 degree angle.  Angler 6=T. White.  Guy mowed the lawn to look for fish and didn't see much.  GPS #8.</t>
  </si>
  <si>
    <t>ANR0904140102</t>
  </si>
  <si>
    <t>ANR0904140103</t>
  </si>
  <si>
    <t>Secchi at 45 degree angle.  Angler 6=T. White.  Guy mowed the lawn to look for fish and didn't see much.  GPS #8. 15 sea nettles. 1 moon jelly.</t>
  </si>
  <si>
    <t>ANR0904140104</t>
  </si>
  <si>
    <t>Secchi at 45 degree angle.  Angler 6=T. White.  Guy mowed the lawn to look for fish and didn't see much.  GPS #8.  Lone sea nettle.</t>
  </si>
  <si>
    <t>ANR0904140105</t>
  </si>
  <si>
    <t>Secchi at 45 degree angle.  Angler 6=T. White.  Guy mowed the lawn to look for fish and didn't see much.  GPS #8.  6 sea nettles.</t>
  </si>
  <si>
    <t>ANR0904140401</t>
  </si>
  <si>
    <t>ANR09041404</t>
  </si>
  <si>
    <t>JT, CLB</t>
  </si>
  <si>
    <t>Secchi at 20 degree angle.  Angler 6=T. White.  Slow fishing, fishing mostly in the same location, lots of snags and gear loss.  15 sea nettles.  1 purple striped jelly.</t>
  </si>
  <si>
    <t>ANR0904140402</t>
  </si>
  <si>
    <t>Secchi at 20 degree angle.  Angler 6=T. White.  Slow fishing, fishing mostly in the same location, lots of snags and gear loss.  1 sea nettle.</t>
  </si>
  <si>
    <t>ANR0904140403</t>
  </si>
  <si>
    <t>Secchi at 20 degree angle.  Angler 6=T. White.  Slow fishing, fishing mostly in the same location, lots of snags and gear loss.  21 sea nettles.  2 moon jellies.</t>
  </si>
  <si>
    <t>ANR0904140404</t>
  </si>
  <si>
    <t>Secchi at 20 degree angle.  Angler 6=T. White.  Slow fishing, fishing mostly in the same location, lots of snags and gear loss.</t>
  </si>
  <si>
    <t>ANR0904140405</t>
  </si>
  <si>
    <t>ANR0904140406</t>
  </si>
  <si>
    <t>ANR0904140501</t>
  </si>
  <si>
    <t>ANR09041405</t>
  </si>
  <si>
    <t>Secchi at 30 degree angle.  Angler 6=T. White.  Slow fishing.  Stayed in SW corner of the cell.  GPS #8.</t>
  </si>
  <si>
    <t>ANR0904140502</t>
  </si>
  <si>
    <t>Secchi at 30 degree angle.  Angler 6=T. White.  Slow fishing.  Stayed in SW corner of the cell.  GPS #8.  Guy wasn't marking fish.</t>
  </si>
  <si>
    <t>ANR0904140503</t>
  </si>
  <si>
    <t>ANR0904140504</t>
  </si>
  <si>
    <t>ANR0904140505</t>
  </si>
  <si>
    <t>ANR0904140506</t>
  </si>
  <si>
    <t>Secchi at 30 degree angle.  Angler 6=T. White.  Slow fishing.  Stayed in SW corner of the cell.  GPS #8.  2 sea nettles, damaged.  1 moon jelly.</t>
  </si>
  <si>
    <t>ANR0904141001</t>
  </si>
  <si>
    <t>ANR09041410</t>
  </si>
  <si>
    <t>Secchi at 5 degree angle.  Angler 6=J. Tyburczy.  Fast fishing from the start!  HAL!</t>
  </si>
  <si>
    <t>ANR0904141002</t>
  </si>
  <si>
    <t>Secchi at 5 degree angle.  Angler 6=J. Tyburczy.  Fast fishing from the start!</t>
  </si>
  <si>
    <t>ANR0904141003</t>
  </si>
  <si>
    <t>ANR0904141004</t>
  </si>
  <si>
    <t>ANR0904141005</t>
  </si>
  <si>
    <t>ANR0904141006</t>
  </si>
  <si>
    <t>ANR0906120101</t>
  </si>
  <si>
    <t>ANT07_12</t>
  </si>
  <si>
    <t>ANR09061201</t>
  </si>
  <si>
    <t>090612_</t>
  </si>
  <si>
    <t>Secchi disc at a 10 degree angle. GPS #1 then #2. Angler 6 is Anne Tagini (A560). Black floater. Very busy. Lots of Blacks.</t>
  </si>
  <si>
    <t>ANR0906120102</t>
  </si>
  <si>
    <t>Secchi disc at a 10 degree angle. Switched to GPS #2. Angler 6 is Anne Tagini (A560). Very busy. Lots of Blacks.</t>
  </si>
  <si>
    <t>ANR0906120103</t>
  </si>
  <si>
    <t>Secchi disc at a 10 degree angle. Switched to GPS #2. Angler 6 is Anne Tagini (A560). Very busy. Lots of Blacks. Angler #12 (A529) lost Lingcod. Angler #2 (A428) lost Lingcod.</t>
  </si>
  <si>
    <t>ANR0906120601</t>
  </si>
  <si>
    <t>ANR09061206</t>
  </si>
  <si>
    <t>Secchi disc at a 0 degree angle. GPS #2. Angler 6 is Katie Schmidt (C030).  Slow cell. Angler #2 (A428) lost KGL at the surface (it was foul hooked).</t>
  </si>
  <si>
    <t>ANR0906120602</t>
  </si>
  <si>
    <t>Secchi disc at a 0 degree angle. GPS #2. Angler 6 is Katie Schmidt (C030).  Slow cell. End temp: 56.8F. Some snags.</t>
  </si>
  <si>
    <t>ANR0906120603</t>
  </si>
  <si>
    <t>Secchi disc at a 0 degree angle. GPS #2. Angler 6 is Katie Schmidt (C030).  Slow cell.</t>
  </si>
  <si>
    <t>ANR0906121001</t>
  </si>
  <si>
    <t>ANR09061210</t>
  </si>
  <si>
    <t>Secchi disc at a 30 degree angle. GPS #2. Angler 6 is Jen Chiu (A555). Swell direction: NW. Busy, busy cell! Nice weather. Angler #7 (A545) lost fish, hitchhiking Lingcod was hiking on.</t>
  </si>
  <si>
    <t>ANR0906121002</t>
  </si>
  <si>
    <t>AT, CLB, AL</t>
  </si>
  <si>
    <t>Secchi disc at a 30 degree angle. GPS #2. Angler 6 is Jen Chiu (A555). Busy, busy cell! Nice weather. One Northern Blue eaten by gull.</t>
  </si>
  <si>
    <t>ANR0906121003</t>
  </si>
  <si>
    <t>Secchi disc at a 30 degree angle. GPS #2. Angler 6 is Jen Chiu (A555). Angler #6 (A555) lost Black at the surface. Busy, busy cell! Nice weather.</t>
  </si>
  <si>
    <t>ANR0906121101</t>
  </si>
  <si>
    <t>ANR09061211</t>
  </si>
  <si>
    <t>Secchi disc at a 20 degree angle. GPS #2. Angler 6 is Rick Starr (A020). Angler #2 (A428) lost sole overboard.</t>
  </si>
  <si>
    <t>ANR0906121102</t>
  </si>
  <si>
    <t>JC, AL</t>
  </si>
  <si>
    <t>Secchi disc at a 20 degree angle. GPS #2. Angler 6 is Rick Starr (A020). No fish.</t>
  </si>
  <si>
    <t>ANR0906121103</t>
  </si>
  <si>
    <t>Secchi disc at a 20 degree angle. GPS #2. Angler 6 is Rick Starr (A020).</t>
  </si>
  <si>
    <t>ANR0906121104</t>
  </si>
  <si>
    <t>ANR0910190201</t>
  </si>
  <si>
    <t>ANR09101902</t>
  </si>
  <si>
    <t>091019_104</t>
  </si>
  <si>
    <t>091019_116</t>
  </si>
  <si>
    <t>ANR0910190202</t>
  </si>
  <si>
    <t>091019_117</t>
  </si>
  <si>
    <t>091019_118</t>
  </si>
  <si>
    <t>ANR0910190203</t>
  </si>
  <si>
    <t>091019_119</t>
  </si>
  <si>
    <t>091019_126</t>
  </si>
  <si>
    <t>ANR0910190204</t>
  </si>
  <si>
    <t>091019_127</t>
  </si>
  <si>
    <t>091019_135</t>
  </si>
  <si>
    <t>ANR0910190301</t>
  </si>
  <si>
    <t>ANR09101903</t>
  </si>
  <si>
    <t>091019_64</t>
  </si>
  <si>
    <t>091019_80</t>
  </si>
  <si>
    <t>ANR0910190302</t>
  </si>
  <si>
    <t>091019_81</t>
  </si>
  <si>
    <t>091019_83</t>
  </si>
  <si>
    <t>ANR0910190303</t>
  </si>
  <si>
    <t>091019_84</t>
  </si>
  <si>
    <t>091019_85</t>
  </si>
  <si>
    <t>ANR0910190304</t>
  </si>
  <si>
    <t>091019_86</t>
  </si>
  <si>
    <t>091019_95</t>
  </si>
  <si>
    <t>ANR0910190305</t>
  </si>
  <si>
    <t>091019_96</t>
  </si>
  <si>
    <t>091019_103</t>
  </si>
  <si>
    <t>ANR0911170101</t>
  </si>
  <si>
    <t>ANT04_17</t>
  </si>
  <si>
    <t>ANR09111701</t>
  </si>
  <si>
    <t>091117_</t>
  </si>
  <si>
    <t>Secchi at 0 degree angle, lots of blues and blacks (retained 8), clipped some gophers for Mark Carr (7), roy fishing #6</t>
  </si>
  <si>
    <t>ANR0911170102</t>
  </si>
  <si>
    <t>ANR0911170103</t>
  </si>
  <si>
    <t>ANR0911170601</t>
  </si>
  <si>
    <t>ANR09111706</t>
  </si>
  <si>
    <t>Secchi at 30 degree angle, 7 fish retained, 2 fish clipped, Jackie Mohay fishing on #6, Weights=8oz, Bars=6oz all day</t>
  </si>
  <si>
    <t>ANR0911170602</t>
  </si>
  <si>
    <t>ANR0911170603</t>
  </si>
  <si>
    <t>ANR0911170604</t>
  </si>
  <si>
    <t>ANR0911170605</t>
  </si>
  <si>
    <t>ANR0911170801</t>
  </si>
  <si>
    <t>ANR09111708</t>
  </si>
  <si>
    <t>Secchi at 45 degree angle, ran out of bait on drift 1 no bait for the rest of the day, after out of bait al BAT=FLY, retained 6, clipped 2, Bonnie fishing #6, Weights=8oz, Bars=6oz all day</t>
  </si>
  <si>
    <t>ANR0911170802</t>
  </si>
  <si>
    <t>Secchi at 45 degree angle, ran out of bait on drift 1 no bait for the rest of the day, after out of bait al BAT=FLY, retained 6, clipped 2, Bonnie fishing #6; Weights=8oz, Bars=6oz all day</t>
  </si>
  <si>
    <t>ANR0911170803</t>
  </si>
  <si>
    <t>ANR0911171101</t>
  </si>
  <si>
    <t>ANR09111711</t>
  </si>
  <si>
    <t>RF/JM</t>
  </si>
  <si>
    <t>Secchi at 30 degree angle, ran out of bait all BAT=FLY, Jimmy fishing #6, retaomed fojs" 3 b;ue. 1 kelp. Fin clips: 1 gopher, slow cell, mostly blues, a few lings</t>
  </si>
  <si>
    <t>ANR0911171102</t>
  </si>
  <si>
    <t>ANR0911171103</t>
  </si>
  <si>
    <t>ANR0911171104</t>
  </si>
  <si>
    <t>ANR0912190101</t>
  </si>
  <si>
    <t>ANT06_19</t>
  </si>
  <si>
    <t>ANR09121901</t>
  </si>
  <si>
    <t>091219_1</t>
  </si>
  <si>
    <t>091219_16</t>
  </si>
  <si>
    <t>ANR0912190102</t>
  </si>
  <si>
    <t>091219_17</t>
  </si>
  <si>
    <t>091219_33</t>
  </si>
  <si>
    <t>ANR0912190103</t>
  </si>
  <si>
    <t>091219_34</t>
  </si>
  <si>
    <t>091219_44</t>
  </si>
  <si>
    <t>Tagged vermilion 42002 duplicated from anoter drift on ANT05_19</t>
  </si>
  <si>
    <t>ANR0912190401</t>
  </si>
  <si>
    <t>ANR09121904</t>
  </si>
  <si>
    <t>091219_45</t>
  </si>
  <si>
    <t>091219_57</t>
  </si>
  <si>
    <t>ANR0912190402</t>
  </si>
  <si>
    <t>091219_58</t>
  </si>
  <si>
    <t>091219_70</t>
  </si>
  <si>
    <t>ANR0912190403</t>
  </si>
  <si>
    <t>091219_71</t>
  </si>
  <si>
    <t>091219_78</t>
  </si>
  <si>
    <t>ANR0912190404</t>
  </si>
  <si>
    <t>091219_79</t>
  </si>
  <si>
    <t>091219_85</t>
  </si>
  <si>
    <t>ANR0912190601</t>
  </si>
  <si>
    <t>ANR09121906</t>
  </si>
  <si>
    <t>091219_86</t>
  </si>
  <si>
    <t>091219_112</t>
  </si>
  <si>
    <t>ANR0912190602</t>
  </si>
  <si>
    <t>091219_113</t>
  </si>
  <si>
    <t>091219_123</t>
  </si>
  <si>
    <t>ANR0912190603</t>
  </si>
  <si>
    <t>091219_124</t>
  </si>
  <si>
    <t>091219_135</t>
  </si>
  <si>
    <t>ANR0912190604</t>
  </si>
  <si>
    <t>091219_136</t>
  </si>
  <si>
    <t>091219_151</t>
  </si>
  <si>
    <t>ANR0912191001</t>
  </si>
  <si>
    <t>ANR09121910</t>
  </si>
  <si>
    <t>091219_152</t>
  </si>
  <si>
    <t>091219_175</t>
  </si>
  <si>
    <t>Started on a pinnacle so shallow start depth</t>
  </si>
  <si>
    <t>ANR0912191002</t>
  </si>
  <si>
    <t>091219_176</t>
  </si>
  <si>
    <t>091219_208</t>
  </si>
  <si>
    <t>ANR0912191003</t>
  </si>
  <si>
    <t>091219_209</t>
  </si>
  <si>
    <t>091219_238</t>
  </si>
  <si>
    <t>End depth is 6ft; ended on pinnacle</t>
  </si>
  <si>
    <t>ANR0913100101</t>
  </si>
  <si>
    <t>ANT05_10</t>
  </si>
  <si>
    <t>ANR09131001</t>
  </si>
  <si>
    <t>091310_</t>
  </si>
  <si>
    <t>Overcast and chily.  Little wind at first, picking up slighly.  Ken fished station #1 this drift.</t>
  </si>
  <si>
    <t>ANR0913100102</t>
  </si>
  <si>
    <t>ANR0913100103</t>
  </si>
  <si>
    <t>ANR0913100104</t>
  </si>
  <si>
    <t>ANR0913100105</t>
  </si>
  <si>
    <t>ANR0913100106</t>
  </si>
  <si>
    <t>Overcast and chily.  Little wind at first, picking up slighly.  Ken fished station #1 this drift. 4/10 knots @ 301 degrees.</t>
  </si>
  <si>
    <t>ANR0913100501</t>
  </si>
  <si>
    <t>ANR09131005</t>
  </si>
  <si>
    <t>JB</t>
  </si>
  <si>
    <t>Rick fished station #1 this drift.  Really busy drifts!  Blacks and Blues schooling.  All (?) blues and small blacks.</t>
  </si>
  <si>
    <t>ANR0913100502</t>
  </si>
  <si>
    <t>ANR0913100503</t>
  </si>
  <si>
    <t>Rick fished station #1 this drift.  Really busy drifts!  Blacks and Blues schooling.  All (?) blues and small blacks.  End lon updated 021113.</t>
  </si>
  <si>
    <t>ANR0913100504</t>
  </si>
  <si>
    <t>Rick fished station #1 this drift.  Really busy drifts!  Blacks and Blues schooling.  All (?) blues and small blacks.  Jellies in the water.</t>
  </si>
  <si>
    <t>ANR0913100901</t>
  </si>
  <si>
    <t>ANR09131009</t>
  </si>
  <si>
    <t>Good fishing too, but slowest cell of the day.  Ken fished station #1 this cell</t>
  </si>
  <si>
    <t>ANR0913100902</t>
  </si>
  <si>
    <t>Good fishing too, but slowest cell of the day.  Ken fished station #1 this cell.  End lon updated 021113.</t>
  </si>
  <si>
    <t>ANR0913100903</t>
  </si>
  <si>
    <t>ANR0913100904</t>
  </si>
  <si>
    <t>ANR0913100905</t>
  </si>
  <si>
    <t>ANR0913100906</t>
  </si>
  <si>
    <t>ANR0913101001</t>
  </si>
  <si>
    <t>ANR09131010</t>
  </si>
  <si>
    <t>Good fishing again.  Ken fished #1 in cell 10.  Rick fished the first drift.</t>
  </si>
  <si>
    <t>ANR0913101002</t>
  </si>
  <si>
    <t>ANR0913101003</t>
  </si>
  <si>
    <t>ANR0913101004</t>
  </si>
  <si>
    <t>ANR0913110101</t>
  </si>
  <si>
    <t>ANT05_11</t>
  </si>
  <si>
    <t>ANR09131101</t>
  </si>
  <si>
    <t>091311_</t>
  </si>
  <si>
    <t>Fishing picked up a bit relative to previous cells. Mostly blacks.</t>
  </si>
  <si>
    <t>ANR0913110102</t>
  </si>
  <si>
    <t>ANR0913110501</t>
  </si>
  <si>
    <t>ANR09131105</t>
  </si>
  <si>
    <t>KA, JD, AL</t>
  </si>
  <si>
    <t>Secchi disc at a 10 degree angle. This drift, Ed Marchese (A037) is angler 2, Scott Young (A441) is number 12.</t>
  </si>
  <si>
    <t>ANR0913110502</t>
  </si>
  <si>
    <t>ANR0913110503</t>
  </si>
  <si>
    <t>ANR0913110504</t>
  </si>
  <si>
    <t>Secchi disc at a 10 degree angle. Ed Marchese (A037) is angler #2, and Scott Young (A441) is angler#12 this drift.</t>
  </si>
  <si>
    <t>ANR0913110901</t>
  </si>
  <si>
    <t>ANR09131109</t>
  </si>
  <si>
    <t>SA, JD</t>
  </si>
  <si>
    <t>Secchi disc at a 45 degree angle. Slow fishing, got sunny after the cell was done. No blues, lots of gophers.</t>
  </si>
  <si>
    <t>ANR0913110902</t>
  </si>
  <si>
    <t>Secchi disc at a 45 degree angle. Slow fishing, got sunny after the cell was done. No blues, lots of gophers. Langmuir lines starting to form on the ocean surface.</t>
  </si>
  <si>
    <t>ANR0913110903</t>
  </si>
  <si>
    <t>Secchi disc at a 45 degree angle. Slow fishing, got sunny after the cell was done. No blues, lots of gophers. Almost sunny. Fish #27554/3 2x vented, 2x dropped.</t>
  </si>
  <si>
    <t>ANR0913110904</t>
  </si>
  <si>
    <t>Secchi disc at a 45 degree angle. Slow fishing, got sunny after the cell was done. No blues, lots of gophers. Fish #27551 dead.</t>
  </si>
  <si>
    <t>ANR0913110905</t>
  </si>
  <si>
    <t>ANR0913111001</t>
  </si>
  <si>
    <t>ANR09131110</t>
  </si>
  <si>
    <t>Secchi disc at a 45 degree angle. Sky is overcast, and windy. One black rockfish floating, not sure which.</t>
  </si>
  <si>
    <t>ANR0913111002</t>
  </si>
  <si>
    <t>Secchi disc at a 45 degree angle. Sky is overcast, and windy.</t>
  </si>
  <si>
    <t>ANR0913111003</t>
  </si>
  <si>
    <t>ANR091311RR01</t>
  </si>
  <si>
    <t>ANR091311RR</t>
  </si>
  <si>
    <t>ANR0913170201</t>
  </si>
  <si>
    <t>ANR09131702</t>
  </si>
  <si>
    <t>ANR0913170202</t>
  </si>
  <si>
    <t>ANR0913170203</t>
  </si>
  <si>
    <t>ANR0913170801</t>
  </si>
  <si>
    <t>ANR09131708</t>
  </si>
  <si>
    <t>Secchi at 0 degree angle, more variety this cell, retained: blue (9), black(7), YT(2), fin clip: 3 gopher; in REF now</t>
  </si>
  <si>
    <t>ANR0913170802</t>
  </si>
  <si>
    <t>Secchi at 0 degree angle, more variety this cell, retained: blue (9), black(7), YT(2), fin clip: 3 gopher</t>
  </si>
  <si>
    <t>ANR0913170803</t>
  </si>
  <si>
    <t>ANR0913170804</t>
  </si>
  <si>
    <t>ANR0914170101</t>
  </si>
  <si>
    <t>ANT07_17</t>
  </si>
  <si>
    <t>ANR09141701</t>
  </si>
  <si>
    <t>091417_</t>
  </si>
  <si>
    <t>Secchi at 10 degree angle, retained 40 BLU, 44BLA, 5GPR, 2OLV, 2KGL, 1CHN (94)</t>
  </si>
  <si>
    <t>ANR0914170102</t>
  </si>
  <si>
    <t>ANR0914170301</t>
  </si>
  <si>
    <t>ANR09141703</t>
  </si>
  <si>
    <t>Secchi at 10 degreee angle, retained 11BLU, 6BLA, 2OLV, 3KGL, 3CHN, 1DEA (26)</t>
  </si>
  <si>
    <t>ANR0914170302</t>
  </si>
  <si>
    <t>Secchi at 10 degreee angle, retained 11BLU, 6BLA, 2OLV, 3KGL, 3CHN, 1DEA (26); this drift 1BLA, 1CHN, 1KGL</t>
  </si>
  <si>
    <t>ANR0914170401</t>
  </si>
  <si>
    <t>ANR09141704</t>
  </si>
  <si>
    <t>Secchi at 30 degree angle, retained 62 fish 21DEA, 14YTL, 2CBZ, 1BLU, 8CHN, 2CNY, 1VER, 5KGL, 4BWN, 1LCD, 3GPR ;1BLU, 14DEA, 1CBZ, 4CHN, 1CNY, 1VER, 3KGL, 11YTL, 1BWN</t>
  </si>
  <si>
    <t>ANR0914170402</t>
  </si>
  <si>
    <t>Secchi at 30 degree angle, retained 62 fish 21DEA, 14YTL, 2CBZ, 1BLU, 8CHN, 2CNY, 1VER, 5KGL, 4BWN, 1LCD, 3GPR; 7DEA, 3YTL, 1CBZ, 2KGL, 3PGR, 4CHN, 3BWN, 1CNY, 1LCD</t>
  </si>
  <si>
    <t>ANR0914170501</t>
  </si>
  <si>
    <t>ANR09141705</t>
  </si>
  <si>
    <t>Secchi at 10 degree angle, retained 8DEA, 2BLU, 1VER, 8GPR, 2YTL, 1KGL, 1BWN, 1LCD, 1CHN; 1YTL, 1GPR</t>
  </si>
  <si>
    <t>ANR0914170502</t>
  </si>
  <si>
    <t>Secchi at 10 degree angle, retained 8DEA, 2BLU, 1VER, 8GPR, 2YTL, 1KGL, 1BWN, 1LCD, 1CHN; 6DEA, 1BLU, 1VER, 1LCD, 1GPR, 1CHN</t>
  </si>
  <si>
    <t>ANR0914170503</t>
  </si>
  <si>
    <t>Secchi at 10 degree angle, retained 8DEA, 2BLU, 1VER, 8GPR, 2YTL, 1KGL, 1BWN, 1LCD, 1CHN; 2DEA, 1BLU, 4GPR, 1KGL, 1BWN, 1YTL</t>
  </si>
  <si>
    <t>ANR0915100301</t>
  </si>
  <si>
    <t>ANT07_10</t>
  </si>
  <si>
    <t>ANR09151003</t>
  </si>
  <si>
    <t>091510_</t>
  </si>
  <si>
    <t>Wind and swell picked up, so last drift was pointless.  Lots of snags.  Called short but over 30 minutes.</t>
  </si>
  <si>
    <t>ANR0915100302</t>
  </si>
  <si>
    <t>ANR0915100303</t>
  </si>
  <si>
    <t>ANR0915100304</t>
  </si>
  <si>
    <t>ANR0915100305</t>
  </si>
  <si>
    <t>ANR0915100601</t>
  </si>
  <si>
    <t>ANR09151006</t>
  </si>
  <si>
    <t>Very busy.  Wind increased from 5 to 10 knots (whitecaps).  Lots of schooling fish.  Colder, but sun still trying to break through.</t>
  </si>
  <si>
    <t>ANR0915100602</t>
  </si>
  <si>
    <t>ANR0915100603</t>
  </si>
  <si>
    <t>ANR0915100604</t>
  </si>
  <si>
    <t>ANR0915100701</t>
  </si>
  <si>
    <t>ANR09151007</t>
  </si>
  <si>
    <t>Seagull got a china, not sure which one.</t>
  </si>
  <si>
    <t>ANR0915100702</t>
  </si>
  <si>
    <t>End lon updated 021113.</t>
  </si>
  <si>
    <t>ANR0915100703</t>
  </si>
  <si>
    <t>ANR0915100704</t>
  </si>
  <si>
    <t>ANR0915100705</t>
  </si>
  <si>
    <t>ANR0915100706</t>
  </si>
  <si>
    <t>ANR0915101101</t>
  </si>
  <si>
    <t>ANR09151011</t>
  </si>
  <si>
    <t>Overcast and slightly windy.  Picked up by second grid cell.  Sun starting to break through on the horizon around 8:30, but never fully came out.</t>
  </si>
  <si>
    <t>ANR0915101102</t>
  </si>
  <si>
    <t>ANR0915101103</t>
  </si>
  <si>
    <t>ANR0915101104</t>
  </si>
  <si>
    <t>ANR0915101105</t>
  </si>
  <si>
    <t>ANR0915101106</t>
  </si>
  <si>
    <t>ANR0915101107</t>
  </si>
  <si>
    <t>ANR091510RR03</t>
  </si>
  <si>
    <t>ANR091510RR</t>
  </si>
  <si>
    <t>Very busy.  Wind increased from 5 to 10 knots (whitecaps).  Lots of schooling fish.  Colder, but sun still trying to break through.  Changed weights to 10 oz.</t>
  </si>
  <si>
    <t>ANR0915110201</t>
  </si>
  <si>
    <t>ANT07_11</t>
  </si>
  <si>
    <t>ANR09151102</t>
  </si>
  <si>
    <t>091511_</t>
  </si>
  <si>
    <t>RR, CLB</t>
  </si>
  <si>
    <t>Secchi disc at a 30 degree angle. Good first drift. Wind staying down. Continued rolling swells of 3-6 feet. Assume Angler #7 is Bill (A500).</t>
  </si>
  <si>
    <t>ANR0915110202</t>
  </si>
  <si>
    <t>ANR0915110203</t>
  </si>
  <si>
    <t>CLB, RR, KA</t>
  </si>
  <si>
    <t>ANR0915110301</t>
  </si>
  <si>
    <t>ANR09151103</t>
  </si>
  <si>
    <t>Secchi disc had no angle. Angler #6 is Bill Landry (A500). No fish.</t>
  </si>
  <si>
    <t>ANR0915110302</t>
  </si>
  <si>
    <t>Secchi disc had no angle. Angler #6 is Bill Landry (A500).</t>
  </si>
  <si>
    <t>ANR0915110303</t>
  </si>
  <si>
    <t>ANR0915110304</t>
  </si>
  <si>
    <t>ANR0915110305</t>
  </si>
  <si>
    <t>ANR0915110601</t>
  </si>
  <si>
    <t>ANR09151106</t>
  </si>
  <si>
    <t>Secchi disc at a 15 degree angle. Pelicans and three cormorants following the boat. Angler #11 is Bill Landry (A500).</t>
  </si>
  <si>
    <t>ANR0915110602</t>
  </si>
  <si>
    <t>Secchi disc at a 15 degree angle. Pelicans! Jellies in the water.  Angler #11 is Bill Landry (A500).</t>
  </si>
  <si>
    <t>ANR0915110603</t>
  </si>
  <si>
    <t>Secchi disc at a 15 degree angle. Pelicans &amp; cormorants. Jellies in the water.  Angler #11 is Bill Landry (A500).</t>
  </si>
  <si>
    <t>ANR0915110701</t>
  </si>
  <si>
    <t>ANR09151107</t>
  </si>
  <si>
    <t>Secchi disc had no angle. Good cell, easy going. Jellies in the water.</t>
  </si>
  <si>
    <t>ANR0915110702</t>
  </si>
  <si>
    <t>Secchi disc had no angle. Good cell, easy going.</t>
  </si>
  <si>
    <t>ANR0915110703</t>
  </si>
  <si>
    <t>Secchi disc had no angle. Good cell, easy going.  End lon updated 021113.</t>
  </si>
  <si>
    <t>ANR0918070301</t>
  </si>
  <si>
    <t>ANT06_07</t>
  </si>
  <si>
    <t>ANR09180703</t>
  </si>
  <si>
    <t>091807_</t>
  </si>
  <si>
    <t>KG, KT, CL</t>
  </si>
  <si>
    <t>ANR0918070302</t>
  </si>
  <si>
    <t>ANR0918070303</t>
  </si>
  <si>
    <t>ANR0918070304</t>
  </si>
  <si>
    <t>Switched to heavier weights with the shrimp flies to counteract current.</t>
  </si>
  <si>
    <t>ANR0918070305</t>
  </si>
  <si>
    <t>ANR0918070306</t>
  </si>
  <si>
    <t>ANR0918070307</t>
  </si>
  <si>
    <t>ANR0918070308</t>
  </si>
  <si>
    <t>ANR0918070309</t>
  </si>
  <si>
    <t>ANR0918070901</t>
  </si>
  <si>
    <t>ANR09180709</t>
  </si>
  <si>
    <t>ANR0918070902</t>
  </si>
  <si>
    <t>ANR0918070903</t>
  </si>
  <si>
    <t>ANR0918070904</t>
  </si>
  <si>
    <t>ANR0918070905</t>
  </si>
  <si>
    <t>ANR0918070906</t>
  </si>
  <si>
    <t>ANR0918071001</t>
  </si>
  <si>
    <t>ANR09180710</t>
  </si>
  <si>
    <t>ANR0918071002</t>
  </si>
  <si>
    <t>ANR0918071003</t>
  </si>
  <si>
    <t>ANR0918071004</t>
  </si>
  <si>
    <t>ANR0918071005</t>
  </si>
  <si>
    <t>ANR0918071006</t>
  </si>
  <si>
    <t>ANR0918071007</t>
  </si>
  <si>
    <t>ANR0918071101</t>
  </si>
  <si>
    <t>ANR09180711</t>
  </si>
  <si>
    <t>ANR0918071102</t>
  </si>
  <si>
    <t>ANR0918071103</t>
  </si>
  <si>
    <t>ANR0918071104</t>
  </si>
  <si>
    <t>ANR0918071105</t>
  </si>
  <si>
    <t>ANR0918071106</t>
  </si>
  <si>
    <t>ANR0918071107</t>
  </si>
  <si>
    <t>ANR0918071108</t>
  </si>
  <si>
    <t>ANR0918071109</t>
  </si>
  <si>
    <t>ANR0920070401</t>
  </si>
  <si>
    <t>ANT08_07</t>
  </si>
  <si>
    <t>ANR09200704</t>
  </si>
  <si>
    <t>ANR0920070402</t>
  </si>
  <si>
    <t>ANR0920070403</t>
  </si>
  <si>
    <t>ANR0920070404</t>
  </si>
  <si>
    <t>ANR0920070405</t>
  </si>
  <si>
    <t>ANR0920070406</t>
  </si>
  <si>
    <t>ANR0920070407</t>
  </si>
  <si>
    <t>ANR0920070408</t>
  </si>
  <si>
    <t>ANR0920070409</t>
  </si>
  <si>
    <t>ANR0920070801</t>
  </si>
  <si>
    <t>ANR09200708</t>
  </si>
  <si>
    <t>NY, CL</t>
  </si>
  <si>
    <t>ANR0920070802</t>
  </si>
  <si>
    <t>ANR0920070803</t>
  </si>
  <si>
    <t>ANR0920070804</t>
  </si>
  <si>
    <t>ANR0920070805</t>
  </si>
  <si>
    <t>ANR0920070806</t>
  </si>
  <si>
    <t>ANR0920070807</t>
  </si>
  <si>
    <t>ANR0920070808</t>
  </si>
  <si>
    <t>ANR092007RR01</t>
  </si>
  <si>
    <t>ANR092007RR</t>
  </si>
  <si>
    <t>ANR092007RR02</t>
  </si>
  <si>
    <t>ANR092007RR03</t>
  </si>
  <si>
    <t>ANR092007RR04</t>
  </si>
  <si>
    <t>ANR092007RR05</t>
  </si>
  <si>
    <t>ANR0923080201</t>
  </si>
  <si>
    <t>ANT10_08</t>
  </si>
  <si>
    <t>ANR09230802</t>
  </si>
  <si>
    <t>092308_</t>
  </si>
  <si>
    <t>AC, JD, EL</t>
  </si>
  <si>
    <t>ANR0923080202</t>
  </si>
  <si>
    <t>AC, EL, JD</t>
  </si>
  <si>
    <t>ANR0923080203</t>
  </si>
  <si>
    <t>ANR0923080501</t>
  </si>
  <si>
    <t>ANR09230805</t>
  </si>
  <si>
    <t>ANR0923080502</t>
  </si>
  <si>
    <t>ANR0923080503</t>
  </si>
  <si>
    <t>Can see small bait fish.</t>
  </si>
  <si>
    <t>ANR0923081001</t>
  </si>
  <si>
    <t>ANR09230810</t>
  </si>
  <si>
    <t>ANR0923081002</t>
  </si>
  <si>
    <t>JD, EL, AC</t>
  </si>
  <si>
    <t>ANR0923081003</t>
  </si>
  <si>
    <t>Sea lions were porpoising-passing by. One sea lion hanging out. Sun has gone. We drifted out of the cell.</t>
  </si>
  <si>
    <t>ANR0923081004</t>
  </si>
  <si>
    <t>ANR0923081101</t>
  </si>
  <si>
    <t>ANR09230811</t>
  </si>
  <si>
    <t>ANR0923081102</t>
  </si>
  <si>
    <t>It is warming up.</t>
  </si>
  <si>
    <t>ANR0923081103</t>
  </si>
  <si>
    <t>Warmer out. Several hang ups here.</t>
  </si>
  <si>
    <t>ANR0924130101</t>
  </si>
  <si>
    <t>ANT06_13</t>
  </si>
  <si>
    <t>ANR09241301</t>
  </si>
  <si>
    <t>092413_</t>
  </si>
  <si>
    <t>No angle on Secchi disk.  GPS #8.  Black city!</t>
  </si>
  <si>
    <t>ANR0924130102</t>
  </si>
  <si>
    <t>ANR0924130103</t>
  </si>
  <si>
    <t>No angle on Secchi disk.  GPS #8.  Black city!  Small BLA floater (either fish #3 or 4 or this drift).</t>
  </si>
  <si>
    <t>ANR0924130104</t>
  </si>
  <si>
    <t>ANR0924130105</t>
  </si>
  <si>
    <t>No angle on Secchi disk.  GPS #8.  Black city!  Angler #11 (A441) lost BLA at surface.</t>
  </si>
  <si>
    <t>ANR0924130301</t>
  </si>
  <si>
    <t>ANR09241303</t>
  </si>
  <si>
    <t>No angle on Secchi disk.  GPS#8.  No station 9.  Oh my gosh, so busy!  Lots of BLA, very low species diversity.  Had to take breaks after each drift to catch up on datasheets.</t>
  </si>
  <si>
    <t>ANR0924130302</t>
  </si>
  <si>
    <t>ANR0924130303</t>
  </si>
  <si>
    <t>No angle on Secchi disk.  Assume GPS#8.  No station 9.  Oh my gosh, so busy!  Lots of BLA, very low species diversity.  Had to take breaks after each drift to catch up on datasheets.</t>
  </si>
  <si>
    <t>ANR0924130901</t>
  </si>
  <si>
    <t>ANR09241309</t>
  </si>
  <si>
    <t>Secchi disk at 35 degree angle.  GPS #8.  Slower than last cell, lots of BLA.  Wind picked up.  Jellies.  Windy!</t>
  </si>
  <si>
    <t>ANR0924130902</t>
  </si>
  <si>
    <t>Secchi disk at 35 degree angle.  GPS #8.  Slower than last cell, lots of BLA.  Wind picked up.</t>
  </si>
  <si>
    <t>ANR0924130903</t>
  </si>
  <si>
    <t>Secchi disk at 35 degree angle.  GPS #8.  Slower than last cell, lots of BLA.  Wind picked up.  Egg yolk jelly.</t>
  </si>
  <si>
    <t>ANR0924130904</t>
  </si>
  <si>
    <t>Secchi disk at 35 degree angle.  GPS #8.  Slower than last cell, lots of BLA.  Wind picked up.  Angler 4 (A511) lost a BLA.</t>
  </si>
  <si>
    <t>ANR0924130905</t>
  </si>
  <si>
    <t>Secchi disk at 35 degree angle.  GPS #8.  Slower than last cell, lots of BLA.  Wind picked up.  Angler 6 (A608) lost two BLA.</t>
  </si>
  <si>
    <t>ANR0924130906</t>
  </si>
  <si>
    <t>Secchi disk at 35 degree angle.  GPS #8.  Slower than last cell, lots of BLA.  Wind picked up.  Angler 6 (A608) lost a BLA.  Angler 1 (A387) lost a LCD.  Angler 4 (A428) lost a BLU.</t>
  </si>
  <si>
    <t>ANR0924131101</t>
  </si>
  <si>
    <t>ANR09241311</t>
  </si>
  <si>
    <t>Secchi disk at 40 degree angle.  GPS #8.  Windiest cell of the day, 15-20 kts.  Three long drifts.</t>
  </si>
  <si>
    <t>ANR0924131102</t>
  </si>
  <si>
    <t>Secchi disk at 40 degree angle.  GPS #8.  Windiest cell of the day, 15-20 kts.  Three long drifts.  We caught a BWN!</t>
  </si>
  <si>
    <t>ANR0924131103</t>
  </si>
  <si>
    <t>ANR0925080701</t>
  </si>
  <si>
    <t>ANT12_08</t>
  </si>
  <si>
    <t>ANR09250807</t>
  </si>
  <si>
    <t>092508_</t>
  </si>
  <si>
    <t>ANR0925080702</t>
  </si>
  <si>
    <t>ANR0925080703</t>
  </si>
  <si>
    <t>Gulls following the boat.</t>
  </si>
  <si>
    <t>ANR0925080704</t>
  </si>
  <si>
    <t>Many sea lions porpoising.</t>
  </si>
  <si>
    <t>ANR0925080801</t>
  </si>
  <si>
    <t>ANR09250808</t>
  </si>
  <si>
    <t>ANR0925080802</t>
  </si>
  <si>
    <t>ANR0925080803</t>
  </si>
  <si>
    <t>ANR0925080901</t>
  </si>
  <si>
    <t>ANR09250809</t>
  </si>
  <si>
    <t>ANR0925080902</t>
  </si>
  <si>
    <t>Switched portside to 8oz sinkers due to drift. Sun trying to come though.</t>
  </si>
  <si>
    <t>ANR0925080903</t>
  </si>
  <si>
    <t>ANR0925080904</t>
  </si>
  <si>
    <t>ANR0925081101</t>
  </si>
  <si>
    <t>ANR09250811</t>
  </si>
  <si>
    <t>ANR0925081102</t>
  </si>
  <si>
    <t>Dolphins nearby.</t>
  </si>
  <si>
    <t>ANR0925081103</t>
  </si>
  <si>
    <t>A lot of fish marking.</t>
  </si>
  <si>
    <t>ANR0925081104</t>
  </si>
  <si>
    <t>Wind and swell picking up. The fog rolled in.</t>
  </si>
  <si>
    <t>ANR0927160201</t>
  </si>
  <si>
    <t>ANT06_16</t>
  </si>
  <si>
    <t>ANR09271602</t>
  </si>
  <si>
    <t>092716_</t>
  </si>
  <si>
    <t>Secchi at 30 degrees, windy and foggy all day, good drifts</t>
  </si>
  <si>
    <t>ANR0927160202</t>
  </si>
  <si>
    <t>ANR0927160203</t>
  </si>
  <si>
    <t>ANR0927160301</t>
  </si>
  <si>
    <t>ANR09271603</t>
  </si>
  <si>
    <t>Secchi at 30 degrees, windy and foggy all day, stopped fishing a few times</t>
  </si>
  <si>
    <t>ANR0927160302</t>
  </si>
  <si>
    <t>ANR0927160303</t>
  </si>
  <si>
    <t>ANR0927160304</t>
  </si>
  <si>
    <t>Secchi at 30 degrees, windy and foggy all day, stopped fishing a few times, 1 floater possible bird mortality</t>
  </si>
  <si>
    <t>ANR0927160305</t>
  </si>
  <si>
    <t>ANR0927160701</t>
  </si>
  <si>
    <t>ANR09271607</t>
  </si>
  <si>
    <t>Secchi at 45 degrees, windy and foggy all day, moderate fishing, mostly BLAs and BLUs</t>
  </si>
  <si>
    <t>ANR0927160702</t>
  </si>
  <si>
    <t>ANR0927160703</t>
  </si>
  <si>
    <t>ANR0927160704</t>
  </si>
  <si>
    <t>ANR0927160705</t>
  </si>
  <si>
    <t>ANR0927161001</t>
  </si>
  <si>
    <t>ANR09271610</t>
  </si>
  <si>
    <t>Secchi depth at 45 degrees, windy and foggy all day, steady fishing, lots of diversity, lots of BLUs</t>
  </si>
  <si>
    <t>ANR0927161002</t>
  </si>
  <si>
    <t>ANR0927161003</t>
  </si>
  <si>
    <t>ANR0927161004</t>
  </si>
  <si>
    <t>ANR0927161005</t>
  </si>
  <si>
    <t>Secchi depth at 45 degrees, windy and foggy all day, steady fishing, lots of diversity, lots of BLUs, LCD tag recapture #38089</t>
  </si>
  <si>
    <t>ANR0927161006</t>
  </si>
  <si>
    <t>ANR0928130101</t>
  </si>
  <si>
    <t>ANT08_13</t>
  </si>
  <si>
    <t>ANR09281301</t>
  </si>
  <si>
    <t>092813_</t>
  </si>
  <si>
    <t>Secchi at 30 degree angle. GPS #8. No white caps! Lots of Black Rockfish. Mellow swell and wind.</t>
  </si>
  <si>
    <t>ANR0928130102</t>
  </si>
  <si>
    <t>Secchi at 30 degree angle. GPS #8. No white caps! Lots of Black Rockfish. Mellow swell and wind. Angler 1 (A387) lost CBZ. Angler 4 (A441) lost a BLU or BLA.</t>
  </si>
  <si>
    <t>ANR0928130103</t>
  </si>
  <si>
    <t>ANR0928130401</t>
  </si>
  <si>
    <t>ANR09281304</t>
  </si>
  <si>
    <t>Secchi at 10 degree angle. GPS #8. Busy fishing, beautiful day. Small 28-30cm BLA floated, descended.</t>
  </si>
  <si>
    <t>ANR0928130402</t>
  </si>
  <si>
    <t>Secchi at 10 degree angle. GPS #8. Busy fishing, beautiful day. Angler 12 (A609) lost BLA at the surface.</t>
  </si>
  <si>
    <t>ANR0928130403</t>
  </si>
  <si>
    <t>Secchi at 10 degree angle. Assume GPS #8. Busy fishing, beautiful day.</t>
  </si>
  <si>
    <t>ANR0928130404</t>
  </si>
  <si>
    <t>Secchi at 10 degree angle. GPS #8. Busy fishing, beautiful day. Saw a small whale (Humpback?) at the end of the drift.</t>
  </si>
  <si>
    <t>ANR0928131001</t>
  </si>
  <si>
    <t>ANR09281310</t>
  </si>
  <si>
    <t>Secchi at 10 degree angle. GPS #8. Busy! Lots of Black and Blue schoolies. Angler 3 (A564) caught a bat star. Fried egg jelly.</t>
  </si>
  <si>
    <t>ANR0928131002</t>
  </si>
  <si>
    <t>Secchi at 10 degree angle. GPS #8. Busy! Lots of Black and Blue schoolies.</t>
  </si>
  <si>
    <t>ANR0928131003</t>
  </si>
  <si>
    <t>Secchi at 10 degree angle. GPS #8. Busy! Lots of Black and Blue schoolies. 2 BLA floaters. 1 GPR redescended after floating.</t>
  </si>
  <si>
    <t>ANR0928131101</t>
  </si>
  <si>
    <t>ANR09281311</t>
  </si>
  <si>
    <t>Sechhi at 0 degree angle. GPS #8. Chiton and sea star caught. Recaptured tagged fishes, old and new. Angler 8 (A611) got snagged and had 2 lines in the water (extra time) and caught 2 fishes. Angler 7 (A612) lost BLU.</t>
  </si>
  <si>
    <t>ANR0928131102</t>
  </si>
  <si>
    <t>Sechhi at 0 degree angle. GPS #8. Chiton and sea star caught. No fish.</t>
  </si>
  <si>
    <t>ANR0928131103</t>
  </si>
  <si>
    <t>Sechhi at 0 degree angle. GPS #8. Chiton and sea star caught.</t>
  </si>
  <si>
    <t>ANR0928131104</t>
  </si>
  <si>
    <t>Sechhi at 0 degree angle. GPS #8. Chiton and sea star caught. Angler 14 (A610) caught an Ochre Star.</t>
  </si>
  <si>
    <t>ANR0929160201</t>
  </si>
  <si>
    <t>ANT08_16</t>
  </si>
  <si>
    <t>ANR09291602</t>
  </si>
  <si>
    <t>092916_</t>
  </si>
  <si>
    <t>Secchi at 0 degrees, angler 9 losing lots of gear all day</t>
  </si>
  <si>
    <t>ANR0929160202</t>
  </si>
  <si>
    <t>Secchi at 0 degrees, wind picked up</t>
  </si>
  <si>
    <t>ANR0929160203</t>
  </si>
  <si>
    <t>Secchi at 0 degrees</t>
  </si>
  <si>
    <t>ANR0929160204</t>
  </si>
  <si>
    <t>ANR0929160205</t>
  </si>
  <si>
    <t>Secchi at 0 degrees, angler 9 losing lots of gear</t>
  </si>
  <si>
    <t>ANR0929160301</t>
  </si>
  <si>
    <t>ANR09291603</t>
  </si>
  <si>
    <t>Secchi at 15 degrees, lots of gear lost, angler A686 not following directions well, wind picked up</t>
  </si>
  <si>
    <t>ANR0929160302</t>
  </si>
  <si>
    <t>ANR0929160303</t>
  </si>
  <si>
    <t>Secchi at 15 degrees, lots of gear lost, angler A686 not following directions well, wind picked up, switched to 10 oz weights</t>
  </si>
  <si>
    <t>ANR0929160304</t>
  </si>
  <si>
    <t>ANR0929160305</t>
  </si>
  <si>
    <t>ANR0929160306</t>
  </si>
  <si>
    <t>ANR0929160501</t>
  </si>
  <si>
    <t>ANR09291605</t>
  </si>
  <si>
    <t>Secchi at 60 degrees, windy</t>
  </si>
  <si>
    <t>ANR0929160502</t>
  </si>
  <si>
    <t>ANR0929160503</t>
  </si>
  <si>
    <t>ANR0929160504</t>
  </si>
  <si>
    <t>ANR0929160505</t>
  </si>
  <si>
    <t>ANR0929160901</t>
  </si>
  <si>
    <t>ANR09291609</t>
  </si>
  <si>
    <t>Secchi at 15 degrees, Tom said he saw a lot of school fish marking but they weren't really biting the hooks</t>
  </si>
  <si>
    <t>ANR0929160902</t>
  </si>
  <si>
    <t>ANR0929160903</t>
  </si>
  <si>
    <t>ANR0929160904</t>
  </si>
  <si>
    <t>ANR1008070101</t>
  </si>
  <si>
    <t>ANT09_07</t>
  </si>
  <si>
    <t>ANR10080701</t>
  </si>
  <si>
    <t>100807_</t>
  </si>
  <si>
    <t>KT, CL</t>
  </si>
  <si>
    <t>ANR1008070102</t>
  </si>
  <si>
    <t>ANR1008070103</t>
  </si>
  <si>
    <t>ANR1008070104</t>
  </si>
  <si>
    <t>ANR1008070105</t>
  </si>
  <si>
    <t>ANR1008070106</t>
  </si>
  <si>
    <t>ANR1008070108</t>
  </si>
  <si>
    <t>ANR1008070701</t>
  </si>
  <si>
    <t>ANR10080707</t>
  </si>
  <si>
    <t>ANR1008070702</t>
  </si>
  <si>
    <t>ANR1008070703</t>
  </si>
  <si>
    <t>ANR1008070704</t>
  </si>
  <si>
    <t>ANR1008070705</t>
  </si>
  <si>
    <t>ANR1008070706</t>
  </si>
  <si>
    <t>ANR1008070707</t>
  </si>
  <si>
    <t>ANR1008070708</t>
  </si>
  <si>
    <t>ANR1008070709</t>
  </si>
  <si>
    <t>ANR1008070710</t>
  </si>
  <si>
    <t>ANR1008070801</t>
  </si>
  <si>
    <t>ANR10080708</t>
  </si>
  <si>
    <t>Very cold.</t>
  </si>
  <si>
    <t>ANR1008070802</t>
  </si>
  <si>
    <t>ANR1008070803</t>
  </si>
  <si>
    <t>ANR1008070804</t>
  </si>
  <si>
    <t>ANR1008070805</t>
  </si>
  <si>
    <t>ANR1008070806</t>
  </si>
  <si>
    <t>ANR1008070807</t>
  </si>
  <si>
    <t>ANR1008070808</t>
  </si>
  <si>
    <t>ANR1008070809</t>
  </si>
  <si>
    <t>ANR1008070810</t>
  </si>
  <si>
    <t>ANR1008071001</t>
  </si>
  <si>
    <t>ANR10080710</t>
  </si>
  <si>
    <t>ANR1008071002</t>
  </si>
  <si>
    <t>ANR1008071003</t>
  </si>
  <si>
    <t>ANR1008071004</t>
  </si>
  <si>
    <t>ANR1008071005</t>
  </si>
  <si>
    <t>ANR1008071006</t>
  </si>
  <si>
    <t>ANR1008071007</t>
  </si>
  <si>
    <t>ANR1008071008</t>
  </si>
  <si>
    <t>ANR100807RR01</t>
  </si>
  <si>
    <t>ANR100807RR</t>
  </si>
  <si>
    <t>Was drift ANR1008070107</t>
  </si>
  <si>
    <t>ANR1011070201</t>
  </si>
  <si>
    <t>ANT11_07</t>
  </si>
  <si>
    <t>ANR10110702</t>
  </si>
  <si>
    <t>101107_</t>
  </si>
  <si>
    <t>Spots of red tide.</t>
  </si>
  <si>
    <t>ANR1011070202</t>
  </si>
  <si>
    <t>ANR1011070203</t>
  </si>
  <si>
    <t>ANR1011070204</t>
  </si>
  <si>
    <t>ANR1011070205</t>
  </si>
  <si>
    <t>ANR1011070206</t>
  </si>
  <si>
    <t>ANR1011070501</t>
  </si>
  <si>
    <t>ANR10110705</t>
  </si>
  <si>
    <t>ANR1011070502</t>
  </si>
  <si>
    <t>ANR1011070503</t>
  </si>
  <si>
    <t>ANR1011070504</t>
  </si>
  <si>
    <t>ANR1011070505</t>
  </si>
  <si>
    <t>ANR1011070506</t>
  </si>
  <si>
    <t>ANR1011070507</t>
  </si>
  <si>
    <t>ANR1011070601</t>
  </si>
  <si>
    <t>ANR10110706</t>
  </si>
  <si>
    <t>ANR1011070602</t>
  </si>
  <si>
    <t>ANR1011070603</t>
  </si>
  <si>
    <t>ANR1011070604</t>
  </si>
  <si>
    <t>ANR1011070605</t>
  </si>
  <si>
    <t>ANR1011070606</t>
  </si>
  <si>
    <t>ANR1011071101</t>
  </si>
  <si>
    <t>ANR10110711</t>
  </si>
  <si>
    <t>ANR1011071102</t>
  </si>
  <si>
    <t>ANR1011071103</t>
  </si>
  <si>
    <t>ANR1011071104</t>
  </si>
  <si>
    <t>ANR1011071105</t>
  </si>
  <si>
    <t>ANR1011071106</t>
  </si>
  <si>
    <t>ANR1011071107</t>
  </si>
  <si>
    <t>ANR1011071108</t>
  </si>
  <si>
    <t>BHM0724191102</t>
  </si>
  <si>
    <t>BHT01_19</t>
  </si>
  <si>
    <t>BHM07241911</t>
  </si>
  <si>
    <t>BH11</t>
  </si>
  <si>
    <t>072419_705</t>
  </si>
  <si>
    <t>072419_707</t>
  </si>
  <si>
    <t>SS</t>
  </si>
  <si>
    <t>BHM0724191103</t>
  </si>
  <si>
    <t>072419_708</t>
  </si>
  <si>
    <t>072419_709</t>
  </si>
  <si>
    <t>BHM0724191104</t>
  </si>
  <si>
    <t>072419_710</t>
  </si>
  <si>
    <t>072419_711</t>
  </si>
  <si>
    <t>BHM0724191901</t>
  </si>
  <si>
    <t>BHM07241919</t>
  </si>
  <si>
    <t>BH19</t>
  </si>
  <si>
    <t>072419_713</t>
  </si>
  <si>
    <t>BHM0724191902</t>
  </si>
  <si>
    <t>072419_714</t>
  </si>
  <si>
    <t>072419_716</t>
  </si>
  <si>
    <t>BHM0724191903</t>
  </si>
  <si>
    <t>072419_717</t>
  </si>
  <si>
    <t>072419_720</t>
  </si>
  <si>
    <t>BHM0804211401</t>
  </si>
  <si>
    <t>BHT02_21</t>
  </si>
  <si>
    <t>BHM08042114</t>
  </si>
  <si>
    <t>BH14</t>
  </si>
  <si>
    <t>080421_72</t>
  </si>
  <si>
    <t>080421_74</t>
  </si>
  <si>
    <t>HK</t>
  </si>
  <si>
    <t>BHM0804211402</t>
  </si>
  <si>
    <t>080421_76</t>
  </si>
  <si>
    <t>BHM0804211403</t>
  </si>
  <si>
    <t>080421_77</t>
  </si>
  <si>
    <t>080421_79</t>
  </si>
  <si>
    <t>BHM0804211404</t>
  </si>
  <si>
    <t>080421_80</t>
  </si>
  <si>
    <t>080421_82</t>
  </si>
  <si>
    <t>MM</t>
  </si>
  <si>
    <t>BHM0804211901</t>
  </si>
  <si>
    <t>BHM08042119</t>
  </si>
  <si>
    <t>080421_83</t>
  </si>
  <si>
    <t>080421_84</t>
  </si>
  <si>
    <t>Alfredo cancelled Tuesday 8/29</t>
  </si>
  <si>
    <t>BHM0804211902</t>
  </si>
  <si>
    <t>080421_85</t>
  </si>
  <si>
    <t>080421_87</t>
  </si>
  <si>
    <t>BHM0804211903</t>
  </si>
  <si>
    <t>080421_88</t>
  </si>
  <si>
    <t>080421_91</t>
  </si>
  <si>
    <t>BHM0804211904</t>
  </si>
  <si>
    <t>080421_92</t>
  </si>
  <si>
    <t>080421_93</t>
  </si>
  <si>
    <t>KF</t>
  </si>
  <si>
    <t>BHM0804211905</t>
  </si>
  <si>
    <t>080421_94</t>
  </si>
  <si>
    <t>080421_95</t>
  </si>
  <si>
    <t>BHM0806210801</t>
  </si>
  <si>
    <t>BHT03_21</t>
  </si>
  <si>
    <t>BHM08062108</t>
  </si>
  <si>
    <t>BH08</t>
  </si>
  <si>
    <t>080621_105</t>
  </si>
  <si>
    <t>080621_106</t>
  </si>
  <si>
    <t>end waypoint same as last fish</t>
  </si>
  <si>
    <t>BHM0806210802</t>
  </si>
  <si>
    <t>080621_107</t>
  </si>
  <si>
    <t>080621_110</t>
  </si>
  <si>
    <t>IMB</t>
  </si>
  <si>
    <t>BHM0806210803</t>
  </si>
  <si>
    <t>080621_111</t>
  </si>
  <si>
    <t>080621_114</t>
  </si>
  <si>
    <t>BHM0806211301</t>
  </si>
  <si>
    <t>BHM08062113</t>
  </si>
  <si>
    <t>BH13</t>
  </si>
  <si>
    <t>080621_115</t>
  </si>
  <si>
    <t>080621_118</t>
  </si>
  <si>
    <t>BHM0806211302</t>
  </si>
  <si>
    <t>080621_119</t>
  </si>
  <si>
    <t>080621_120</t>
  </si>
  <si>
    <t>BHM0806211303</t>
  </si>
  <si>
    <t>080621_121</t>
  </si>
  <si>
    <t>080621_123</t>
  </si>
  <si>
    <t>BHM0810201401</t>
  </si>
  <si>
    <t>BHT01_20</t>
  </si>
  <si>
    <t>BHM08102014</t>
  </si>
  <si>
    <t>081020_1408</t>
  </si>
  <si>
    <t>081020_1410</t>
  </si>
  <si>
    <t>BHM0810201402</t>
  </si>
  <si>
    <t>081020_1411</t>
  </si>
  <si>
    <t>081020_1415</t>
  </si>
  <si>
    <t>BHM0810201403</t>
  </si>
  <si>
    <t>081020_1416</t>
  </si>
  <si>
    <t>081020_1417</t>
  </si>
  <si>
    <t>BHM0810201901</t>
  </si>
  <si>
    <t>BHM08102019</t>
  </si>
  <si>
    <t>081020_1418</t>
  </si>
  <si>
    <t>081020_1420</t>
  </si>
  <si>
    <t>JL</t>
  </si>
  <si>
    <t>BHM0810201902</t>
  </si>
  <si>
    <t>081020_1421</t>
  </si>
  <si>
    <t>081020_1422</t>
  </si>
  <si>
    <t>BHM0810201903</t>
  </si>
  <si>
    <t>081020_1423</t>
  </si>
  <si>
    <t>081020_1424</t>
  </si>
  <si>
    <t>BHM0810201904</t>
  </si>
  <si>
    <t>081020_1425</t>
  </si>
  <si>
    <t>081020_1426</t>
  </si>
  <si>
    <t>BHM0810201905</t>
  </si>
  <si>
    <t>081020_1427</t>
  </si>
  <si>
    <t>081020_1428</t>
  </si>
  <si>
    <t>BHM0813200701</t>
  </si>
  <si>
    <t>BHT02_20</t>
  </si>
  <si>
    <t>BHM08132007</t>
  </si>
  <si>
    <t>BH07</t>
  </si>
  <si>
    <t>081320_1549</t>
  </si>
  <si>
    <t>081320_1551</t>
  </si>
  <si>
    <t>BHM0813200702</t>
  </si>
  <si>
    <t>081320_1552</t>
  </si>
  <si>
    <t>081320_1554</t>
  </si>
  <si>
    <t>CN</t>
  </si>
  <si>
    <t>BHM0813200703</t>
  </si>
  <si>
    <t>081320_1555</t>
  </si>
  <si>
    <t>081320_1556</t>
  </si>
  <si>
    <t>BHM0813200704</t>
  </si>
  <si>
    <t>081320_1557</t>
  </si>
  <si>
    <t>081320_1559</t>
  </si>
  <si>
    <t>End WP from last fish</t>
  </si>
  <si>
    <t>BHM0813200705</t>
  </si>
  <si>
    <t>081320_1560</t>
  </si>
  <si>
    <t>081320_1561</t>
  </si>
  <si>
    <t>BHM0813201601</t>
  </si>
  <si>
    <t>BHM08132016</t>
  </si>
  <si>
    <t>BH16</t>
  </si>
  <si>
    <t>081320_1562</t>
  </si>
  <si>
    <t>081320_1563</t>
  </si>
  <si>
    <t>1 DEA BIRD MORT</t>
  </si>
  <si>
    <t>BHM0813201602</t>
  </si>
  <si>
    <t>081320_1567</t>
  </si>
  <si>
    <t>BHM0813201603</t>
  </si>
  <si>
    <t>081320_1568</t>
  </si>
  <si>
    <t>081320_1570</t>
  </si>
  <si>
    <t>BHM0813201604</t>
  </si>
  <si>
    <t>081320_1572</t>
  </si>
  <si>
    <t>081320_1573</t>
  </si>
  <si>
    <t>BHM0815201001</t>
  </si>
  <si>
    <t>BHT03_20</t>
  </si>
  <si>
    <t>BHM08152010</t>
  </si>
  <si>
    <t>BH10</t>
  </si>
  <si>
    <t>081520_1629</t>
  </si>
  <si>
    <t>081520_1630</t>
  </si>
  <si>
    <t>ML</t>
  </si>
  <si>
    <t>CANARIES AFFECTED BY SEA NETTLE TENTACLES?</t>
  </si>
  <si>
    <t>BHM0815201002</t>
  </si>
  <si>
    <t>081520_1631</t>
  </si>
  <si>
    <t>081520_1632</t>
  </si>
  <si>
    <t>BHM0815201003</t>
  </si>
  <si>
    <t>081520_1633</t>
  </si>
  <si>
    <t>081520_1635</t>
  </si>
  <si>
    <t>BHM0815201004</t>
  </si>
  <si>
    <t>081520_1636</t>
  </si>
  <si>
    <t>081520_1637</t>
  </si>
  <si>
    <t>BHM0815201005</t>
  </si>
  <si>
    <t>081520_1638</t>
  </si>
  <si>
    <t>081520_1639</t>
  </si>
  <si>
    <t>BHM0815201006</t>
  </si>
  <si>
    <t>081520_1640</t>
  </si>
  <si>
    <t>081520_1643</t>
  </si>
  <si>
    <t>BHM0815202001</t>
  </si>
  <si>
    <t>BHM08152020</t>
  </si>
  <si>
    <t>BH20</t>
  </si>
  <si>
    <t>081520_1644</t>
  </si>
  <si>
    <t>081520_1645</t>
  </si>
  <si>
    <t>BHM0815202002</t>
  </si>
  <si>
    <t>081520_1646</t>
  </si>
  <si>
    <t>081520_1648</t>
  </si>
  <si>
    <t>BHM0815202003</t>
  </si>
  <si>
    <t>081520_1649</t>
  </si>
  <si>
    <t>081520_1651</t>
  </si>
  <si>
    <t>BHM0815202004</t>
  </si>
  <si>
    <t>081520_1652</t>
  </si>
  <si>
    <t>081520_1653</t>
  </si>
  <si>
    <t>BHM0815202005</t>
  </si>
  <si>
    <t>081520_1654</t>
  </si>
  <si>
    <t>081520_1655</t>
  </si>
  <si>
    <t>BHM0819191701</t>
  </si>
  <si>
    <t>BHT02_19</t>
  </si>
  <si>
    <t>BHM08191917</t>
  </si>
  <si>
    <t>BH17</t>
  </si>
  <si>
    <t>081919_943</t>
  </si>
  <si>
    <t>081919_944</t>
  </si>
  <si>
    <t>LV</t>
  </si>
  <si>
    <t>BHM0819191702</t>
  </si>
  <si>
    <t>081919_945</t>
  </si>
  <si>
    <t>081919_947</t>
  </si>
  <si>
    <t>BHM0819191703</t>
  </si>
  <si>
    <t>081919_949</t>
  </si>
  <si>
    <t>081919_953</t>
  </si>
  <si>
    <t>BHM0819191901</t>
  </si>
  <si>
    <t>BHM08191919</t>
  </si>
  <si>
    <t>081919_954</t>
  </si>
  <si>
    <t>081919_959</t>
  </si>
  <si>
    <t>BHM0819191902</t>
  </si>
  <si>
    <t>081919_960</t>
  </si>
  <si>
    <t>081919_963</t>
  </si>
  <si>
    <t>BHM0819191903</t>
  </si>
  <si>
    <t>081919_964</t>
  </si>
  <si>
    <t>081919_965</t>
  </si>
  <si>
    <t>BHM0819191904</t>
  </si>
  <si>
    <t>081919_966</t>
  </si>
  <si>
    <t>081919_967</t>
  </si>
  <si>
    <t>BHM0821190801</t>
  </si>
  <si>
    <t>BHT03_19</t>
  </si>
  <si>
    <t>BHM08211908</t>
  </si>
  <si>
    <t>082119_1077</t>
  </si>
  <si>
    <t>082119_1080</t>
  </si>
  <si>
    <t>BHM0821190802</t>
  </si>
  <si>
    <t>082119_1081</t>
  </si>
  <si>
    <t>082119_1083</t>
  </si>
  <si>
    <t>BHM0821190803</t>
  </si>
  <si>
    <t>082119_1084</t>
  </si>
  <si>
    <t>082119_1086</t>
  </si>
  <si>
    <t>BHM0821190804</t>
  </si>
  <si>
    <t>082119_1087</t>
  </si>
  <si>
    <t>082119_1089</t>
  </si>
  <si>
    <t>BHM0821191601</t>
  </si>
  <si>
    <t>BHM08211916</t>
  </si>
  <si>
    <t>082119_1090</t>
  </si>
  <si>
    <t>082119_1091</t>
  </si>
  <si>
    <t>BHM0821191602</t>
  </si>
  <si>
    <t>082119_1092</t>
  </si>
  <si>
    <t>082119_1095</t>
  </si>
  <si>
    <t>BHM0821191603</t>
  </si>
  <si>
    <t>082119_1096</t>
  </si>
  <si>
    <t>082119_1097</t>
  </si>
  <si>
    <t>BHM0821191604</t>
  </si>
  <si>
    <t>082119_1098</t>
  </si>
  <si>
    <t>082119_1100</t>
  </si>
  <si>
    <t>serious wind waves</t>
  </si>
  <si>
    <t>BHM0821191605</t>
  </si>
  <si>
    <t>082119_1101</t>
  </si>
  <si>
    <t>082119_1102</t>
  </si>
  <si>
    <t>BHM0821191606</t>
  </si>
  <si>
    <t>082119_1103</t>
  </si>
  <si>
    <t>082119_1104</t>
  </si>
  <si>
    <t>BHM0824191601</t>
  </si>
  <si>
    <t>BHT04_19</t>
  </si>
  <si>
    <t>BHM08241916</t>
  </si>
  <si>
    <t>082419_1174</t>
  </si>
  <si>
    <t>082419_1177</t>
  </si>
  <si>
    <t>BHM0824191602</t>
  </si>
  <si>
    <t>082419_1178</t>
  </si>
  <si>
    <t>082419_1179</t>
  </si>
  <si>
    <t>BHM0824191603</t>
  </si>
  <si>
    <t>082419_1180</t>
  </si>
  <si>
    <t>082419_1181</t>
  </si>
  <si>
    <t>BHM0824191604</t>
  </si>
  <si>
    <t>082419_1182</t>
  </si>
  <si>
    <t>082419_1183</t>
  </si>
  <si>
    <t>BHM0824191901</t>
  </si>
  <si>
    <t>BHM08241919</t>
  </si>
  <si>
    <t>082419_1184</t>
  </si>
  <si>
    <t>082419_1187</t>
  </si>
  <si>
    <t>BHM0824191902</t>
  </si>
  <si>
    <t>082419_1188</t>
  </si>
  <si>
    <t>082419_1190</t>
  </si>
  <si>
    <t>BHM0824191903</t>
  </si>
  <si>
    <t>082419_1191</t>
  </si>
  <si>
    <t>082419_1192</t>
  </si>
  <si>
    <t>BHM0826191001</t>
  </si>
  <si>
    <t>BHT05_19</t>
  </si>
  <si>
    <t>BHM08261910</t>
  </si>
  <si>
    <t>082619_1342</t>
  </si>
  <si>
    <t>082619_1345</t>
  </si>
  <si>
    <t>HH</t>
  </si>
  <si>
    <t>BHM0826191002</t>
  </si>
  <si>
    <t>082619_1346</t>
  </si>
  <si>
    <t>082619_1349</t>
  </si>
  <si>
    <t>BHM0826191003</t>
  </si>
  <si>
    <t>082619_1350</t>
  </si>
  <si>
    <t>082619_1351</t>
  </si>
  <si>
    <t>BHM0826191101</t>
  </si>
  <si>
    <t>BHM08261911</t>
  </si>
  <si>
    <t>082619_1352</t>
  </si>
  <si>
    <t>082619_1354</t>
  </si>
  <si>
    <t>BHM0826191102</t>
  </si>
  <si>
    <t>082619_1355</t>
  </si>
  <si>
    <t>082619_1358</t>
  </si>
  <si>
    <t>BHM0826191103</t>
  </si>
  <si>
    <t>082619_1359</t>
  </si>
  <si>
    <t>082619_1361</t>
  </si>
  <si>
    <t>BHM0827181001</t>
  </si>
  <si>
    <t>BHT01_18</t>
  </si>
  <si>
    <t>BHM08271810</t>
  </si>
  <si>
    <t>082718_</t>
  </si>
  <si>
    <t>CDD</t>
  </si>
  <si>
    <t>AH,MC,HH</t>
  </si>
  <si>
    <t>BHM0827181002</t>
  </si>
  <si>
    <t>BHM0827181003</t>
  </si>
  <si>
    <t>DS</t>
  </si>
  <si>
    <t>BHM0827181004</t>
  </si>
  <si>
    <t>BHM0827181601</t>
  </si>
  <si>
    <t>BHM08271816</t>
  </si>
  <si>
    <t>BHM0827181602</t>
  </si>
  <si>
    <t>BHM0827181603</t>
  </si>
  <si>
    <t>BHM0827181604</t>
  </si>
  <si>
    <t>used WP#47 as end</t>
  </si>
  <si>
    <t>BHM0827190901</t>
  </si>
  <si>
    <t>BHT06_19</t>
  </si>
  <si>
    <t>BHM08271909</t>
  </si>
  <si>
    <t>BH09</t>
  </si>
  <si>
    <t>082719_1396</t>
  </si>
  <si>
    <t>082719_1398</t>
  </si>
  <si>
    <t>BHM0827190902</t>
  </si>
  <si>
    <t>082719_1399</t>
  </si>
  <si>
    <t>082719_1400</t>
  </si>
  <si>
    <t>BHM0827190903</t>
  </si>
  <si>
    <t>082719_1401</t>
  </si>
  <si>
    <t>082719_</t>
  </si>
  <si>
    <t>BHM0827191701</t>
  </si>
  <si>
    <t>BHM08271917</t>
  </si>
  <si>
    <t>082719_1402</t>
  </si>
  <si>
    <t>082719_1404</t>
  </si>
  <si>
    <t>BHM0827191702</t>
  </si>
  <si>
    <t>082719_1405</t>
  </si>
  <si>
    <t>082719_1406</t>
  </si>
  <si>
    <t>BHM0827191703</t>
  </si>
  <si>
    <t>082719_1407</t>
  </si>
  <si>
    <t>082719_1408</t>
  </si>
  <si>
    <t>BHM0830210901</t>
  </si>
  <si>
    <t>BHT04_21</t>
  </si>
  <si>
    <t>BHM08302109</t>
  </si>
  <si>
    <t>083021_226</t>
  </si>
  <si>
    <t>083021_228</t>
  </si>
  <si>
    <t>BHM0830210903</t>
  </si>
  <si>
    <t>083021_230</t>
  </si>
  <si>
    <t>083021_231</t>
  </si>
  <si>
    <t>BHM0830210904</t>
  </si>
  <si>
    <t>083021_232</t>
  </si>
  <si>
    <t>083021_233</t>
  </si>
  <si>
    <t>BHM0830211801</t>
  </si>
  <si>
    <t>BHM08302118</t>
  </si>
  <si>
    <t>BH18</t>
  </si>
  <si>
    <t>083021_234</t>
  </si>
  <si>
    <t>083021_235</t>
  </si>
  <si>
    <t>BHM0830211802</t>
  </si>
  <si>
    <t>083021_236</t>
  </si>
  <si>
    <t>083021_237</t>
  </si>
  <si>
    <t>BHM0830211803</t>
  </si>
  <si>
    <t>083021_238</t>
  </si>
  <si>
    <t>083021_241</t>
  </si>
  <si>
    <t>BHM083021MM01</t>
  </si>
  <si>
    <t>BHM083021MM</t>
  </si>
  <si>
    <t>BHMM</t>
  </si>
  <si>
    <t>083021_</t>
  </si>
  <si>
    <t>083021_229</t>
  </si>
  <si>
    <t>Original drift ID: 	BHR083020902, excluded because no start waypoint</t>
  </si>
  <si>
    <t>BHM0831180801</t>
  </si>
  <si>
    <t>BHT02_18</t>
  </si>
  <si>
    <t>BHM08311808</t>
  </si>
  <si>
    <t>083118_</t>
  </si>
  <si>
    <t>MC</t>
  </si>
  <si>
    <t>BHM0831180802</t>
  </si>
  <si>
    <t>Bait changed to tentacles</t>
  </si>
  <si>
    <t>BHM0831180803</t>
  </si>
  <si>
    <t>259 written in margin; unknown significance</t>
  </si>
  <si>
    <t>BHM0831181001</t>
  </si>
  <si>
    <t>BHM08311810</t>
  </si>
  <si>
    <t>BHM0831181002</t>
  </si>
  <si>
    <t>BHM0831181003</t>
  </si>
  <si>
    <t>BHM0902211002</t>
  </si>
  <si>
    <t>BHT05_21</t>
  </si>
  <si>
    <t>BHM09022110</t>
  </si>
  <si>
    <t>090221_316</t>
  </si>
  <si>
    <t>090221_318</t>
  </si>
  <si>
    <t>BHM0902211003</t>
  </si>
  <si>
    <t>090221_319</t>
  </si>
  <si>
    <t>090221_321</t>
  </si>
  <si>
    <t>BHM0902211004</t>
  </si>
  <si>
    <t>090221_322</t>
  </si>
  <si>
    <t>090221_325</t>
  </si>
  <si>
    <t>IN</t>
  </si>
  <si>
    <t>BHM0902211005</t>
  </si>
  <si>
    <t>090221_326</t>
  </si>
  <si>
    <t>090221_328</t>
  </si>
  <si>
    <t>BHM0902211701</t>
  </si>
  <si>
    <t>BHM09022117</t>
  </si>
  <si>
    <t>090221_329</t>
  </si>
  <si>
    <t>090221_330</t>
  </si>
  <si>
    <t>BHM0902211702</t>
  </si>
  <si>
    <t>090221_331</t>
  </si>
  <si>
    <t>090221_332</t>
  </si>
  <si>
    <t>BHM0902211703</t>
  </si>
  <si>
    <t>090221_333</t>
  </si>
  <si>
    <t>090221_334</t>
  </si>
  <si>
    <t>BHM0905211101</t>
  </si>
  <si>
    <t>BHT06_21</t>
  </si>
  <si>
    <t>BHM09052111</t>
  </si>
  <si>
    <t>090521_452</t>
  </si>
  <si>
    <t>090521_454</t>
  </si>
  <si>
    <t>BHM0905211102</t>
  </si>
  <si>
    <t>090521_455</t>
  </si>
  <si>
    <t>090521_456</t>
  </si>
  <si>
    <t>BHM0905211103</t>
  </si>
  <si>
    <t>090521_459</t>
  </si>
  <si>
    <t>090521_460</t>
  </si>
  <si>
    <t>BHM0905211501</t>
  </si>
  <si>
    <t>BHM09052115</t>
  </si>
  <si>
    <t>BH15</t>
  </si>
  <si>
    <t>090521_461</t>
  </si>
  <si>
    <t>090521_463</t>
  </si>
  <si>
    <t>BHM0905211502</t>
  </si>
  <si>
    <t>090521_464</t>
  </si>
  <si>
    <t>090521_467</t>
  </si>
  <si>
    <t>SC</t>
  </si>
  <si>
    <t>BHM0905211503</t>
  </si>
  <si>
    <t>090521_468</t>
  </si>
  <si>
    <t>090521_469</t>
  </si>
  <si>
    <t>BHM0907200801</t>
  </si>
  <si>
    <t>BHT04_20</t>
  </si>
  <si>
    <t>BHM09072008</t>
  </si>
  <si>
    <t>090720_1700</t>
  </si>
  <si>
    <t>090720_1702</t>
  </si>
  <si>
    <t>BHM0907200802</t>
  </si>
  <si>
    <t>090720_1703</t>
  </si>
  <si>
    <t>090720_1704</t>
  </si>
  <si>
    <t>BHM0907200803</t>
  </si>
  <si>
    <t>090720_1705</t>
  </si>
  <si>
    <t>090720_1706</t>
  </si>
  <si>
    <t>BHM0907200804</t>
  </si>
  <si>
    <t>090720_1708</t>
  </si>
  <si>
    <t>090720_1711</t>
  </si>
  <si>
    <t>BHM0908201001</t>
  </si>
  <si>
    <t>BHT05_20</t>
  </si>
  <si>
    <t>BHM09082010</t>
  </si>
  <si>
    <t>090820_1736</t>
  </si>
  <si>
    <t>090820_1738</t>
  </si>
  <si>
    <t>BHM0908201002</t>
  </si>
  <si>
    <t>090820_1739</t>
  </si>
  <si>
    <t>090820_1740</t>
  </si>
  <si>
    <t>BHM0908201003</t>
  </si>
  <si>
    <t>090820_1741</t>
  </si>
  <si>
    <t>090820_</t>
  </si>
  <si>
    <t>#3 OFF WHOLE TIME</t>
  </si>
  <si>
    <t>BHM0908201004</t>
  </si>
  <si>
    <t>090820_1742</t>
  </si>
  <si>
    <t>090820_1743</t>
  </si>
  <si>
    <t>Start waypoint from first fish. Drift should be extrapolated</t>
  </si>
  <si>
    <t>BHM0908201005</t>
  </si>
  <si>
    <t>090820_1745</t>
  </si>
  <si>
    <t>090820_1756</t>
  </si>
  <si>
    <t>BHM0908201006</t>
  </si>
  <si>
    <t>090820_1747</t>
  </si>
  <si>
    <t>090820_1748</t>
  </si>
  <si>
    <t>BHM0908202001</t>
  </si>
  <si>
    <t>BHM09082020</t>
  </si>
  <si>
    <t>090820_1724</t>
  </si>
  <si>
    <t>090820_1726</t>
  </si>
  <si>
    <t>2 FISH CELL</t>
  </si>
  <si>
    <t>BHM0908202002</t>
  </si>
  <si>
    <t>090820_1727</t>
  </si>
  <si>
    <t>090820_1729</t>
  </si>
  <si>
    <t>BHM0908202003</t>
  </si>
  <si>
    <t>090820_1730</t>
  </si>
  <si>
    <t>090820_1731</t>
  </si>
  <si>
    <t>BHM0908202004</t>
  </si>
  <si>
    <t>090820_1732</t>
  </si>
  <si>
    <t>090820_1734</t>
  </si>
  <si>
    <t>BHM0917181101</t>
  </si>
  <si>
    <t>BHT04_18</t>
  </si>
  <si>
    <t>BHM09171811</t>
  </si>
  <si>
    <t>091718_</t>
  </si>
  <si>
    <t>BHM0917181102</t>
  </si>
  <si>
    <t>BHM0917181103</t>
  </si>
  <si>
    <t>BHM0917181501</t>
  </si>
  <si>
    <t>BHM09171815</t>
  </si>
  <si>
    <t>BHM0917181502</t>
  </si>
  <si>
    <t>BHM0917181503</t>
  </si>
  <si>
    <t>BHM0917181504</t>
  </si>
  <si>
    <t>BHM0917181505</t>
  </si>
  <si>
    <t>BHM0919181301</t>
  </si>
  <si>
    <t>BHT05_18</t>
  </si>
  <si>
    <t>BHM09191813</t>
  </si>
  <si>
    <t>091918_</t>
  </si>
  <si>
    <t>AH</t>
  </si>
  <si>
    <t>BHM0919181302</t>
  </si>
  <si>
    <t>BHM0919181303</t>
  </si>
  <si>
    <t>BHM0919181304</t>
  </si>
  <si>
    <t>BHM0919181901</t>
  </si>
  <si>
    <t>BHM09191819</t>
  </si>
  <si>
    <t>BHM0919181902</t>
  </si>
  <si>
    <t>BHM0919181903</t>
  </si>
  <si>
    <t>9 &amp; 6 SWITCHED</t>
  </si>
  <si>
    <t>BHM0919181904</t>
  </si>
  <si>
    <t>3 &amp; 4 SWITCHED</t>
  </si>
  <si>
    <t>BHM0924170901</t>
  </si>
  <si>
    <t>BHT01_17</t>
  </si>
  <si>
    <t>BHM09241709</t>
  </si>
  <si>
    <t>092417_</t>
  </si>
  <si>
    <t>EVS</t>
  </si>
  <si>
    <t>BHM0924170902</t>
  </si>
  <si>
    <t>BHM0924170903</t>
  </si>
  <si>
    <t>near mussel pt. greenish water.</t>
  </si>
  <si>
    <t>BHM0924170904</t>
  </si>
  <si>
    <t>BHM0924170905</t>
  </si>
  <si>
    <t>BHM0924171301</t>
  </si>
  <si>
    <t>BHM09241713</t>
  </si>
  <si>
    <t>BHM0924171302</t>
  </si>
  <si>
    <t>BHM0924171601</t>
  </si>
  <si>
    <t>BHM09241716</t>
  </si>
  <si>
    <t>BHM0924171901</t>
  </si>
  <si>
    <t>BHM09241719</t>
  </si>
  <si>
    <t>BHM0924171902</t>
  </si>
  <si>
    <t>BHM0925170801</t>
  </si>
  <si>
    <t>BHT02_17</t>
  </si>
  <si>
    <t>BHM09251708</t>
  </si>
  <si>
    <t>092517_</t>
  </si>
  <si>
    <t>BHM0925170802</t>
  </si>
  <si>
    <t>BHM0925171401</t>
  </si>
  <si>
    <t>BHM09251714</t>
  </si>
  <si>
    <t>BHM0925171701</t>
  </si>
  <si>
    <t>BHM09251717</t>
  </si>
  <si>
    <t>BHM0925171702</t>
  </si>
  <si>
    <t>BHM0925172001</t>
  </si>
  <si>
    <t>BHM09251720</t>
  </si>
  <si>
    <t>BHM0925172002</t>
  </si>
  <si>
    <t>BHM092517MM01</t>
  </si>
  <si>
    <t>BHM092517MM</t>
  </si>
  <si>
    <t>BHM092517MM02</t>
  </si>
  <si>
    <t>First tag for Bodega CCFRP!</t>
  </si>
  <si>
    <t>BHM092517MM03</t>
  </si>
  <si>
    <t>BHM0929171302</t>
  </si>
  <si>
    <t>BHT04_17</t>
  </si>
  <si>
    <t>BHM09291713</t>
  </si>
  <si>
    <t>092917_</t>
  </si>
  <si>
    <t>BHM0929171401</t>
  </si>
  <si>
    <t>BHM09291714</t>
  </si>
  <si>
    <t>BHM0929171701</t>
  </si>
  <si>
    <t>BHM09291717</t>
  </si>
  <si>
    <t>BHM092917MM01</t>
  </si>
  <si>
    <t>BHM092917MM</t>
  </si>
  <si>
    <t>whales feeding nearby; fish schools seen at 190ft</t>
  </si>
  <si>
    <t>BHM1022180901</t>
  </si>
  <si>
    <t>BHT06_18</t>
  </si>
  <si>
    <t>BHM10221809</t>
  </si>
  <si>
    <t>102218_</t>
  </si>
  <si>
    <t>brown water</t>
  </si>
  <si>
    <t>BHM1022180902</t>
  </si>
  <si>
    <t>BHM1022180903</t>
  </si>
  <si>
    <t>BHM1022181201</t>
  </si>
  <si>
    <t>BHM10221812</t>
  </si>
  <si>
    <t>BH12</t>
  </si>
  <si>
    <t>BHM1022181202</t>
  </si>
  <si>
    <t>BHM1022181203</t>
  </si>
  <si>
    <t>BHR0724192201</t>
  </si>
  <si>
    <t>BHR07241922</t>
  </si>
  <si>
    <t>BH22</t>
  </si>
  <si>
    <t>072419_721</t>
  </si>
  <si>
    <t>072419_722</t>
  </si>
  <si>
    <t>BHR0724192202</t>
  </si>
  <si>
    <t>072419_723</t>
  </si>
  <si>
    <t>072419_724</t>
  </si>
  <si>
    <t>BHR0724192203</t>
  </si>
  <si>
    <t>072419_725</t>
  </si>
  <si>
    <t>072419_727</t>
  </si>
  <si>
    <t>BHR0724192204</t>
  </si>
  <si>
    <t>072419_728</t>
  </si>
  <si>
    <t>072419_729</t>
  </si>
  <si>
    <t>BHR0724192301</t>
  </si>
  <si>
    <t>BHR07241923</t>
  </si>
  <si>
    <t>BH23</t>
  </si>
  <si>
    <t>072419_731</t>
  </si>
  <si>
    <t>072419_732</t>
  </si>
  <si>
    <t>BHR0724192302</t>
  </si>
  <si>
    <t>072419_733</t>
  </si>
  <si>
    <t>072419_735</t>
  </si>
  <si>
    <t>BHR0724192303</t>
  </si>
  <si>
    <t>072419_736</t>
  </si>
  <si>
    <t>072419_738</t>
  </si>
  <si>
    <t>BHR0802210101</t>
  </si>
  <si>
    <t>BHT01_21</t>
  </si>
  <si>
    <t>BHR08022101</t>
  </si>
  <si>
    <t>BH01</t>
  </si>
  <si>
    <t>080221_1</t>
  </si>
  <si>
    <t>080221_2</t>
  </si>
  <si>
    <t>BHR0802210102</t>
  </si>
  <si>
    <t>080221_3</t>
  </si>
  <si>
    <t>080221_6</t>
  </si>
  <si>
    <t>BHR0802210103</t>
  </si>
  <si>
    <t>080221_7</t>
  </si>
  <si>
    <t>080221_8</t>
  </si>
  <si>
    <t>BHR0802210104</t>
  </si>
  <si>
    <t>080221_11</t>
  </si>
  <si>
    <t>080221_13</t>
  </si>
  <si>
    <t>BHR0804210301</t>
  </si>
  <si>
    <t>BHR08042103</t>
  </si>
  <si>
    <t>BH03</t>
  </si>
  <si>
    <t>080421_61</t>
  </si>
  <si>
    <t>080421_64</t>
  </si>
  <si>
    <t>BHR0804210302</t>
  </si>
  <si>
    <t>080421_65</t>
  </si>
  <si>
    <t>080421_68</t>
  </si>
  <si>
    <t>BHR0804210303</t>
  </si>
  <si>
    <t>080421_69</t>
  </si>
  <si>
    <t>080421_71</t>
  </si>
  <si>
    <t>BHR0804210601</t>
  </si>
  <si>
    <t>BHR08042106</t>
  </si>
  <si>
    <t>BH06</t>
  </si>
  <si>
    <t>080421_48</t>
  </si>
  <si>
    <t>080421_52</t>
  </si>
  <si>
    <t>BHR0804210602</t>
  </si>
  <si>
    <t>080421_53</t>
  </si>
  <si>
    <t>080421_56</t>
  </si>
  <si>
    <t>BHR0804210603</t>
  </si>
  <si>
    <t>080421_57</t>
  </si>
  <si>
    <t>080421_59</t>
  </si>
  <si>
    <t>BHR0806210401</t>
  </si>
  <si>
    <t>BHR08062104</t>
  </si>
  <si>
    <t>BH04</t>
  </si>
  <si>
    <t>080621_96</t>
  </si>
  <si>
    <t>080621_99</t>
  </si>
  <si>
    <t>BHR0806210402</t>
  </si>
  <si>
    <t>080621_100</t>
  </si>
  <si>
    <t>080621_101</t>
  </si>
  <si>
    <t>BHR0806210403</t>
  </si>
  <si>
    <t>080621_102</t>
  </si>
  <si>
    <t>080621_104</t>
  </si>
  <si>
    <t>BHR0806212301</t>
  </si>
  <si>
    <t>BHR08062123</t>
  </si>
  <si>
    <t>080621_124</t>
  </si>
  <si>
    <t>080621_125</t>
  </si>
  <si>
    <t>BHR0806212302</t>
  </si>
  <si>
    <t>080621_126</t>
  </si>
  <si>
    <t>080621_128</t>
  </si>
  <si>
    <t>BHR0806212303</t>
  </si>
  <si>
    <t>080621_129</t>
  </si>
  <si>
    <t>080621_131</t>
  </si>
  <si>
    <t>BHR0806212304</t>
  </si>
  <si>
    <t>080621_132</t>
  </si>
  <si>
    <t>080621_134</t>
  </si>
  <si>
    <t>BHR0810202401</t>
  </si>
  <si>
    <t>BHR08102024</t>
  </si>
  <si>
    <t>BH24</t>
  </si>
  <si>
    <t>081020_1429</t>
  </si>
  <si>
    <t>081020_1430</t>
  </si>
  <si>
    <t>BHR0810202402</t>
  </si>
  <si>
    <t>081020_1431</t>
  </si>
  <si>
    <t>081020_1433</t>
  </si>
  <si>
    <t>BHR0810202403</t>
  </si>
  <si>
    <t>081020_1434</t>
  </si>
  <si>
    <t>081020_1457</t>
  </si>
  <si>
    <t>BHR0810202404</t>
  </si>
  <si>
    <t>081020_1438</t>
  </si>
  <si>
    <t>081020_1439</t>
  </si>
  <si>
    <t>BHR0810202701</t>
  </si>
  <si>
    <t>BHR08102027</t>
  </si>
  <si>
    <t>BH27</t>
  </si>
  <si>
    <t>081020_1440</t>
  </si>
  <si>
    <t>081020_1441</t>
  </si>
  <si>
    <t>BHR0810202702</t>
  </si>
  <si>
    <t>081020_1442</t>
  </si>
  <si>
    <t>081020_1444</t>
  </si>
  <si>
    <t>BHR0810202703</t>
  </si>
  <si>
    <t>081020_1445</t>
  </si>
  <si>
    <t>081020_1446</t>
  </si>
  <si>
    <t>BHR0813200601</t>
  </si>
  <si>
    <t>BHR08132006</t>
  </si>
  <si>
    <t>081320_1537</t>
  </si>
  <si>
    <t>081320_1540</t>
  </si>
  <si>
    <t>BHR0813200603</t>
  </si>
  <si>
    <t>081320_1541</t>
  </si>
  <si>
    <t>081320_1542</t>
  </si>
  <si>
    <t>BHR0813200604</t>
  </si>
  <si>
    <t>081320_1543</t>
  </si>
  <si>
    <t>081320_1544</t>
  </si>
  <si>
    <t>BHR0813200605</t>
  </si>
  <si>
    <t>081320_1545</t>
  </si>
  <si>
    <t>081320_1546</t>
  </si>
  <si>
    <t>BHR0813200606</t>
  </si>
  <si>
    <t>081320_1547</t>
  </si>
  <si>
    <t>081320_1548</t>
  </si>
  <si>
    <t>BHR0813202301</t>
  </si>
  <si>
    <t>BHR08132023</t>
  </si>
  <si>
    <t>081320_1575</t>
  </si>
  <si>
    <t>081320_1576</t>
  </si>
  <si>
    <t>BHR0813202302</t>
  </si>
  <si>
    <t>081320_1577</t>
  </si>
  <si>
    <t>081320_1578</t>
  </si>
  <si>
    <t>BHR0813202303</t>
  </si>
  <si>
    <t>081320_1579</t>
  </si>
  <si>
    <t>081320_1580</t>
  </si>
  <si>
    <t>BHR081320RR01</t>
  </si>
  <si>
    <t>BHR081320RR</t>
  </si>
  <si>
    <t>BHRR</t>
  </si>
  <si>
    <t>081320_</t>
  </si>
  <si>
    <t>081320_150</t>
  </si>
  <si>
    <t>End WP read 150</t>
  </si>
  <si>
    <t>BHR0813200602 excluded: Not Lat/Lon information recorded</t>
  </si>
  <si>
    <t>BHR0815200101</t>
  </si>
  <si>
    <t>BHR08152001</t>
  </si>
  <si>
    <t>081520_1617</t>
  </si>
  <si>
    <t>081520_1618</t>
  </si>
  <si>
    <t>BHR0815200102</t>
  </si>
  <si>
    <t>081520_1619</t>
  </si>
  <si>
    <t>081520_1620</t>
  </si>
  <si>
    <t>BHR0815200103</t>
  </si>
  <si>
    <t>081520_1621</t>
  </si>
  <si>
    <t>081520_1622</t>
  </si>
  <si>
    <t>BHR0815200104</t>
  </si>
  <si>
    <t>081520_1623</t>
  </si>
  <si>
    <t>081520_1624</t>
  </si>
  <si>
    <t>BHR0815200105</t>
  </si>
  <si>
    <t>081520_1625</t>
  </si>
  <si>
    <t>081520_1626</t>
  </si>
  <si>
    <t>BHR0815200106</t>
  </si>
  <si>
    <t>081520_1627</t>
  </si>
  <si>
    <t>081520_1628</t>
  </si>
  <si>
    <t>SEAL HARASSMENT</t>
  </si>
  <si>
    <t>BHR0815202501</t>
  </si>
  <si>
    <t>BHR08152025</t>
  </si>
  <si>
    <t>BH25</t>
  </si>
  <si>
    <t>081520_1656</t>
  </si>
  <si>
    <t>081520_1657</t>
  </si>
  <si>
    <t>BHR0815202502</t>
  </si>
  <si>
    <t>081520_1658</t>
  </si>
  <si>
    <t>081520_1659</t>
  </si>
  <si>
    <t>BHR0815202503</t>
  </si>
  <si>
    <t>081520_1660</t>
  </si>
  <si>
    <t>081520_1661</t>
  </si>
  <si>
    <t>BHR0815202504</t>
  </si>
  <si>
    <t>081520_1662</t>
  </si>
  <si>
    <t>081520_1664</t>
  </si>
  <si>
    <t>BHR0815202505</t>
  </si>
  <si>
    <t>081520_1665</t>
  </si>
  <si>
    <t>081520_1666</t>
  </si>
  <si>
    <t>BHR0819190301</t>
  </si>
  <si>
    <t>BHR08191903</t>
  </si>
  <si>
    <t>081919_927</t>
  </si>
  <si>
    <t>081919_930</t>
  </si>
  <si>
    <t>BHR0819190302</t>
  </si>
  <si>
    <t>081919_931</t>
  </si>
  <si>
    <t>081919_934</t>
  </si>
  <si>
    <t>AM</t>
  </si>
  <si>
    <t>BHR0819190303</t>
  </si>
  <si>
    <t>081919_935</t>
  </si>
  <si>
    <t>081919_938</t>
  </si>
  <si>
    <t>BHR0819190304</t>
  </si>
  <si>
    <t>081919_939</t>
  </si>
  <si>
    <t>081919_940</t>
  </si>
  <si>
    <t>BHR0819190305</t>
  </si>
  <si>
    <t>081919_941</t>
  </si>
  <si>
    <t>081919_942</t>
  </si>
  <si>
    <t>BHR0819192201</t>
  </si>
  <si>
    <t>BHR08191922</t>
  </si>
  <si>
    <t>081919_968</t>
  </si>
  <si>
    <t>081919_970</t>
  </si>
  <si>
    <t>BHR0819192202</t>
  </si>
  <si>
    <t>081919_971</t>
  </si>
  <si>
    <t>081919_974</t>
  </si>
  <si>
    <t>BHR0819192203</t>
  </si>
  <si>
    <t>081919_975</t>
  </si>
  <si>
    <t>BHR0821190301</t>
  </si>
  <si>
    <t>BHR08211903</t>
  </si>
  <si>
    <t>082119_1046</t>
  </si>
  <si>
    <t>082119_1049</t>
  </si>
  <si>
    <t>BHR0821190302</t>
  </si>
  <si>
    <t>082119_1050</t>
  </si>
  <si>
    <t>082119_1052</t>
  </si>
  <si>
    <t>BHR0821190303</t>
  </si>
  <si>
    <t>082119_1053</t>
  </si>
  <si>
    <t>082119_1058</t>
  </si>
  <si>
    <t>BHR0821190304</t>
  </si>
  <si>
    <t>082119_1059</t>
  </si>
  <si>
    <t>082119_1062</t>
  </si>
  <si>
    <t>BHR0821190305</t>
  </si>
  <si>
    <t>082119_1063</t>
  </si>
  <si>
    <t>082119_1064</t>
  </si>
  <si>
    <t>BHR0821190601</t>
  </si>
  <si>
    <t>BHR08211906</t>
  </si>
  <si>
    <t>082119_1065</t>
  </si>
  <si>
    <t>082119_1066</t>
  </si>
  <si>
    <t>BHR0821190602</t>
  </si>
  <si>
    <t>082119_1068</t>
  </si>
  <si>
    <t>082119_1071</t>
  </si>
  <si>
    <t>BHR0821190603</t>
  </si>
  <si>
    <t>082119_1072</t>
  </si>
  <si>
    <t>082119_1075</t>
  </si>
  <si>
    <t>BHR0821190604</t>
  </si>
  <si>
    <t>082119_1076</t>
  </si>
  <si>
    <t>082119_</t>
  </si>
  <si>
    <t>BHR0824192301</t>
  </si>
  <si>
    <t>BHR08241923</t>
  </si>
  <si>
    <t>082419_1193</t>
  </si>
  <si>
    <t>082419_1194</t>
  </si>
  <si>
    <t>BHR0824192302</t>
  </si>
  <si>
    <t>082419_1195</t>
  </si>
  <si>
    <t>082419_1197</t>
  </si>
  <si>
    <t>BHR0824192303</t>
  </si>
  <si>
    <t>082419_1198</t>
  </si>
  <si>
    <t>082419_1199</t>
  </si>
  <si>
    <t>BHR0824192401</t>
  </si>
  <si>
    <t>BHR08241924</t>
  </si>
  <si>
    <t>082419_1200</t>
  </si>
  <si>
    <t>082419_1203</t>
  </si>
  <si>
    <t>MF</t>
  </si>
  <si>
    <t>BHR0824192402</t>
  </si>
  <si>
    <t>082419_1204</t>
  </si>
  <si>
    <t>082419_1205</t>
  </si>
  <si>
    <t>BHR0824192403</t>
  </si>
  <si>
    <t>082419_1206</t>
  </si>
  <si>
    <t>082419_1208</t>
  </si>
  <si>
    <t>BHR0824192404</t>
  </si>
  <si>
    <t>082419_1209</t>
  </si>
  <si>
    <t>082419_1212</t>
  </si>
  <si>
    <t>BHR0826190601</t>
  </si>
  <si>
    <t>BHR08261906</t>
  </si>
  <si>
    <t>082619_1330</t>
  </si>
  <si>
    <t>082619_1334</t>
  </si>
  <si>
    <t>BHR0826190602</t>
  </si>
  <si>
    <t>082619_1336</t>
  </si>
  <si>
    <t>BHR0826190603</t>
  </si>
  <si>
    <t>082619_1339</t>
  </si>
  <si>
    <t>082619_1341</t>
  </si>
  <si>
    <t>BHR0826192401</t>
  </si>
  <si>
    <t>BHR08261924</t>
  </si>
  <si>
    <t>082619_1362</t>
  </si>
  <si>
    <t>082619_1365</t>
  </si>
  <si>
    <t>BHR0826192402</t>
  </si>
  <si>
    <t>082619_1366</t>
  </si>
  <si>
    <t>082619_1368</t>
  </si>
  <si>
    <t>BHR0826192403</t>
  </si>
  <si>
    <t>082619_1369</t>
  </si>
  <si>
    <t>082619_1370</t>
  </si>
  <si>
    <t>BHR0827180601</t>
  </si>
  <si>
    <t>BHR08271806</t>
  </si>
  <si>
    <t>BHR0827180602</t>
  </si>
  <si>
    <t>BHR0827180603</t>
  </si>
  <si>
    <t>BHR0827180604</t>
  </si>
  <si>
    <t>BHR0827180701</t>
  </si>
  <si>
    <t>BHR08271807</t>
  </si>
  <si>
    <t>BHR0827180702</t>
  </si>
  <si>
    <t>no end coordinates; can't use caught fishes to infer</t>
  </si>
  <si>
    <t>BHR0827180703</t>
  </si>
  <si>
    <t>BHR0827190601</t>
  </si>
  <si>
    <t>BHR08271906</t>
  </si>
  <si>
    <t>082719_1371</t>
  </si>
  <si>
    <t>082719_1373</t>
  </si>
  <si>
    <t>BHR0827190602</t>
  </si>
  <si>
    <t>082719_1374</t>
  </si>
  <si>
    <t>082719_1379</t>
  </si>
  <si>
    <t>BHR0827190603</t>
  </si>
  <si>
    <t>082719_1380</t>
  </si>
  <si>
    <t>082719_1382</t>
  </si>
  <si>
    <t>BHR0827190701</t>
  </si>
  <si>
    <t>BHR08271907</t>
  </si>
  <si>
    <t>082719_1383</t>
  </si>
  <si>
    <t>082719_1384</t>
  </si>
  <si>
    <t>BHR0827190702</t>
  </si>
  <si>
    <t>082719_1385</t>
  </si>
  <si>
    <t>082719_1387</t>
  </si>
  <si>
    <t>BHR0827190703</t>
  </si>
  <si>
    <t>082719_1388</t>
  </si>
  <si>
    <t>082719_1390</t>
  </si>
  <si>
    <t>BHR0827190704</t>
  </si>
  <si>
    <t>082719_1391</t>
  </si>
  <si>
    <t>082719_1392</t>
  </si>
  <si>
    <t>BHR0827190705</t>
  </si>
  <si>
    <t>082719_1393</t>
  </si>
  <si>
    <t>082719_1395</t>
  </si>
  <si>
    <t>BHR0830212201</t>
  </si>
  <si>
    <t>BHR08302122</t>
  </si>
  <si>
    <t>083021_242</t>
  </si>
  <si>
    <t>083021_246</t>
  </si>
  <si>
    <t>BHR0830212202</t>
  </si>
  <si>
    <t>083021_247</t>
  </si>
  <si>
    <t>083021_248</t>
  </si>
  <si>
    <t>BHR0830212204</t>
  </si>
  <si>
    <t>083021_250</t>
  </si>
  <si>
    <t>083021_251</t>
  </si>
  <si>
    <t>BHR0830212402</t>
  </si>
  <si>
    <t>BHR08302124</t>
  </si>
  <si>
    <t>083021_253</t>
  </si>
  <si>
    <t>083021_254</t>
  </si>
  <si>
    <t>LW</t>
  </si>
  <si>
    <t>BHR0830212403</t>
  </si>
  <si>
    <t>083021_255</t>
  </si>
  <si>
    <t>083021_256</t>
  </si>
  <si>
    <t>BHR083021RR01</t>
  </si>
  <si>
    <t>BHR083021RR</t>
  </si>
  <si>
    <t>083021_249</t>
  </si>
  <si>
    <t>Original drift ID: BHR0830212203, excluded because no end waypoint</t>
  </si>
  <si>
    <t>BHR083021RR02</t>
  </si>
  <si>
    <t>083021_252</t>
  </si>
  <si>
    <t>Original drift ID: BHR0830212401; excluded because no end waypoint</t>
  </si>
  <si>
    <t>BHR0831180301</t>
  </si>
  <si>
    <t>BHR08311803</t>
  </si>
  <si>
    <t>BHR0831180302</t>
  </si>
  <si>
    <t>083118_259</t>
  </si>
  <si>
    <t>083118_265</t>
  </si>
  <si>
    <t>BHR0831180303</t>
  </si>
  <si>
    <t>BHR0831182101</t>
  </si>
  <si>
    <t>BHR08311821</t>
  </si>
  <si>
    <t>BH21</t>
  </si>
  <si>
    <t>BHR0831182102</t>
  </si>
  <si>
    <t>BHR0831182103</t>
  </si>
  <si>
    <t>BHR0901182501</t>
  </si>
  <si>
    <t>BHT03_18</t>
  </si>
  <si>
    <t>BHR09011825</t>
  </si>
  <si>
    <t>090118_</t>
  </si>
  <si>
    <t>BHR0901182502</t>
  </si>
  <si>
    <t>BHR0901182503</t>
  </si>
  <si>
    <t>BHR0901182504</t>
  </si>
  <si>
    <t>BHR0901182701</t>
  </si>
  <si>
    <t>BHR09011827</t>
  </si>
  <si>
    <t>BHR0901182702</t>
  </si>
  <si>
    <t>BHR0901182703</t>
  </si>
  <si>
    <t>BHR0901182704</t>
  </si>
  <si>
    <t>BHR0902210201</t>
  </si>
  <si>
    <t>BHR09022102</t>
  </si>
  <si>
    <t>BH02</t>
  </si>
  <si>
    <t>090221_291</t>
  </si>
  <si>
    <t>090221_294</t>
  </si>
  <si>
    <t>BHR0902210202</t>
  </si>
  <si>
    <t>090221_295</t>
  </si>
  <si>
    <t>090221_299</t>
  </si>
  <si>
    <t>BHR0902210203</t>
  </si>
  <si>
    <t>090221_300</t>
  </si>
  <si>
    <t>090221_302</t>
  </si>
  <si>
    <t>BHR0902210501</t>
  </si>
  <si>
    <t>BHR09022105</t>
  </si>
  <si>
    <t>BH05</t>
  </si>
  <si>
    <t>090221_303</t>
  </si>
  <si>
    <t>090221_304</t>
  </si>
  <si>
    <t>BHR0902210502</t>
  </si>
  <si>
    <t>090221_306</t>
  </si>
  <si>
    <t>090221_307</t>
  </si>
  <si>
    <t>BHR0902210503</t>
  </si>
  <si>
    <t>090221_308</t>
  </si>
  <si>
    <t>090221_311</t>
  </si>
  <si>
    <t>BHR0902210504</t>
  </si>
  <si>
    <t>090221_312</t>
  </si>
  <si>
    <t>090221_313</t>
  </si>
  <si>
    <t>BHR0902211001</t>
  </si>
  <si>
    <t>BHR09022110</t>
  </si>
  <si>
    <t>090221_314</t>
  </si>
  <si>
    <t>090221_315</t>
  </si>
  <si>
    <t>BHR0905210301</t>
  </si>
  <si>
    <t>BHR09052103</t>
  </si>
  <si>
    <t>090521_431</t>
  </si>
  <si>
    <t>090521_434</t>
  </si>
  <si>
    <t>BHR0905210302</t>
  </si>
  <si>
    <t>090521_435</t>
  </si>
  <si>
    <t>090521_436</t>
  </si>
  <si>
    <t>BHR0905210303</t>
  </si>
  <si>
    <t>090521_437</t>
  </si>
  <si>
    <t>090521_441</t>
  </si>
  <si>
    <t>BHR0905210304</t>
  </si>
  <si>
    <t>090521_442</t>
  </si>
  <si>
    <t>090521_443</t>
  </si>
  <si>
    <t>AP</t>
  </si>
  <si>
    <t>BHR0905210701</t>
  </si>
  <si>
    <t>BHR09052107</t>
  </si>
  <si>
    <t>090521_444</t>
  </si>
  <si>
    <t>090521_445</t>
  </si>
  <si>
    <t>BHR0905210702</t>
  </si>
  <si>
    <t>090521_446</t>
  </si>
  <si>
    <t>090521_449</t>
  </si>
  <si>
    <t>BHR0905210703</t>
  </si>
  <si>
    <t>090521_448</t>
  </si>
  <si>
    <t>BHR0905210704</t>
  </si>
  <si>
    <t>090521_450</t>
  </si>
  <si>
    <t>090521_451</t>
  </si>
  <si>
    <t>BHR0907200501</t>
  </si>
  <si>
    <t>BHR09072005</t>
  </si>
  <si>
    <t>090720_1667</t>
  </si>
  <si>
    <t>090720_1668</t>
  </si>
  <si>
    <t>BHR0907200502</t>
  </si>
  <si>
    <t>090720_1669</t>
  </si>
  <si>
    <t>090720_1670</t>
  </si>
  <si>
    <t>BHR0907200503</t>
  </si>
  <si>
    <t>090720_1671</t>
  </si>
  <si>
    <t>090720_1673</t>
  </si>
  <si>
    <t>BHR0907200504</t>
  </si>
  <si>
    <t>090720_1674</t>
  </si>
  <si>
    <t>090720_1675</t>
  </si>
  <si>
    <t>BHR0907200505</t>
  </si>
  <si>
    <t>090720_1676</t>
  </si>
  <si>
    <t>090720_1677</t>
  </si>
  <si>
    <t>End waypoint inferred</t>
  </si>
  <si>
    <t>BHR0907200506</t>
  </si>
  <si>
    <t>090720_1678</t>
  </si>
  <si>
    <t>090720_1679</t>
  </si>
  <si>
    <t>BHR0907200507</t>
  </si>
  <si>
    <t>090720_1680</t>
  </si>
  <si>
    <t>090720_1682</t>
  </si>
  <si>
    <t>BHR0907200508</t>
  </si>
  <si>
    <t>090720_1683</t>
  </si>
  <si>
    <t>090720_1684</t>
  </si>
  <si>
    <t>BHR0907200509</t>
  </si>
  <si>
    <t>090720_1685</t>
  </si>
  <si>
    <t>090720_1686</t>
  </si>
  <si>
    <t>BHR0907200510</t>
  </si>
  <si>
    <t>090720_1687</t>
  </si>
  <si>
    <t>090720_1688</t>
  </si>
  <si>
    <t>BHR0907200601</t>
  </si>
  <si>
    <t>BHR09072006</t>
  </si>
  <si>
    <t>090720_1689</t>
  </si>
  <si>
    <t>090720_1693</t>
  </si>
  <si>
    <t>BHR0907200602</t>
  </si>
  <si>
    <t>090720_1694</t>
  </si>
  <si>
    <t>090720_1696</t>
  </si>
  <si>
    <t>BHR0907200603</t>
  </si>
  <si>
    <t>090720_1697</t>
  </si>
  <si>
    <t>090720_1699</t>
  </si>
  <si>
    <t>#1 CAUGHT P. giganteum</t>
  </si>
  <si>
    <t>BHR0908200101</t>
  </si>
  <si>
    <t>BHR09082001</t>
  </si>
  <si>
    <t>090820_1749</t>
  </si>
  <si>
    <t>090820_1750</t>
  </si>
  <si>
    <t>BHR0908200102</t>
  </si>
  <si>
    <t>090820_1751</t>
  </si>
  <si>
    <t>090820_1752</t>
  </si>
  <si>
    <t>BHR0908200103</t>
  </si>
  <si>
    <t>090820_1753</t>
  </si>
  <si>
    <t>090820_1754</t>
  </si>
  <si>
    <t>BHR0908200104</t>
  </si>
  <si>
    <t>090820_1755</t>
  </si>
  <si>
    <t>BHR0908200105</t>
  </si>
  <si>
    <t>090820_1757</t>
  </si>
  <si>
    <t>090820_1759</t>
  </si>
  <si>
    <t>BHR0908202502</t>
  </si>
  <si>
    <t>BHR09082025</t>
  </si>
  <si>
    <t>090820_1712</t>
  </si>
  <si>
    <t>090820_1713</t>
  </si>
  <si>
    <t>BHR0908202503</t>
  </si>
  <si>
    <t>090820_1714</t>
  </si>
  <si>
    <t>090820_1715</t>
  </si>
  <si>
    <t>BHR0908202504</t>
  </si>
  <si>
    <t>090820_1716</t>
  </si>
  <si>
    <t>090820_1719</t>
  </si>
  <si>
    <t>BHR0908202505</t>
  </si>
  <si>
    <t>090820_1720</t>
  </si>
  <si>
    <t>090820_1721</t>
  </si>
  <si>
    <t>BHR0908202506</t>
  </si>
  <si>
    <t>090820_1722</t>
  </si>
  <si>
    <t>090820_1723</t>
  </si>
  <si>
    <t>BHR090820RR01</t>
  </si>
  <si>
    <t>BHR090820RR</t>
  </si>
  <si>
    <t>090820_212</t>
  </si>
  <si>
    <t>GPS #2 FOR DRIFT #1 ONLY</t>
  </si>
  <si>
    <t>BHR0908202501 excluded: Not Lat/Lon information recorded</t>
  </si>
  <si>
    <t>BHR0917180401</t>
  </si>
  <si>
    <t>BHR09171804</t>
  </si>
  <si>
    <t>BHR0917180402</t>
  </si>
  <si>
    <t>BHR0917180403</t>
  </si>
  <si>
    <t>BHR0917180404</t>
  </si>
  <si>
    <t>BHR0917180405</t>
  </si>
  <si>
    <t>BHR0917180406</t>
  </si>
  <si>
    <t>BHR0917182301</t>
  </si>
  <si>
    <t>BHR09171823</t>
  </si>
  <si>
    <t>BHR0917182302</t>
  </si>
  <si>
    <t>BHR0917182303</t>
  </si>
  <si>
    <t>BHR0919180101</t>
  </si>
  <si>
    <t>BHR09191801</t>
  </si>
  <si>
    <t>BHR0919180102</t>
  </si>
  <si>
    <t>BHR0919180103</t>
  </si>
  <si>
    <t>BHR0919180104</t>
  </si>
  <si>
    <t>BHR0919180105</t>
  </si>
  <si>
    <t>BHR0919180701</t>
  </si>
  <si>
    <t>BHR09191807</t>
  </si>
  <si>
    <t>BHR0919180702</t>
  </si>
  <si>
    <t>BHR0919180703</t>
  </si>
  <si>
    <t>BHR0925170101</t>
  </si>
  <si>
    <t>BHR09251701</t>
  </si>
  <si>
    <t>BHR0925170102</t>
  </si>
  <si>
    <t>BHR0925170103</t>
  </si>
  <si>
    <t>lots of jellies</t>
  </si>
  <si>
    <t>BHR0925170301</t>
  </si>
  <si>
    <t>BHR09251703</t>
  </si>
  <si>
    <t>BHR0925170302</t>
  </si>
  <si>
    <t>BHR0925170401</t>
  </si>
  <si>
    <t>BHR09251704</t>
  </si>
  <si>
    <t>lots of sgs</t>
  </si>
  <si>
    <t>BHR0925170402</t>
  </si>
  <si>
    <t>BHR0925170601</t>
  </si>
  <si>
    <t>BHR09251706</t>
  </si>
  <si>
    <t>BHR0925170701</t>
  </si>
  <si>
    <t>BHR09251707</t>
  </si>
  <si>
    <t>angler 2 caught a whelk!</t>
  </si>
  <si>
    <t>BHR0925170702</t>
  </si>
  <si>
    <t>BHR092517RR01</t>
  </si>
  <si>
    <t>BHR092517RR</t>
  </si>
  <si>
    <t>BHR0927170901</t>
  </si>
  <si>
    <t>BHT03_17</t>
  </si>
  <si>
    <t>BHR09271709</t>
  </si>
  <si>
    <t>092717_</t>
  </si>
  <si>
    <t>GW, EB, WP, ES, CD</t>
  </si>
  <si>
    <t>BHR0927171801</t>
  </si>
  <si>
    <t>BHR09271718</t>
  </si>
  <si>
    <t>BHR0927172501</t>
  </si>
  <si>
    <t>BHR09271725</t>
  </si>
  <si>
    <t>ES, CD, EB</t>
  </si>
  <si>
    <t>Drift 01 is missing for grid cell 22 on 09/27/17</t>
  </si>
  <si>
    <t>BHR0927172601</t>
  </si>
  <si>
    <t>BHR09271726</t>
  </si>
  <si>
    <t>BH26</t>
  </si>
  <si>
    <t>Jellies and salps</t>
  </si>
  <si>
    <t>BHR092717RR01</t>
  </si>
  <si>
    <t>BHR092717RR</t>
  </si>
  <si>
    <t>EB</t>
  </si>
  <si>
    <t>ES, GW, MM, CD</t>
  </si>
  <si>
    <t>BHR092717RR02</t>
  </si>
  <si>
    <t>West of tomales bay</t>
  </si>
  <si>
    <t>BHR092717RR03</t>
  </si>
  <si>
    <t>adjacent to kelp bed; off cypress trees</t>
  </si>
  <si>
    <t>BHR092717RR04</t>
  </si>
  <si>
    <t>BHR092717RR05</t>
  </si>
  <si>
    <t>BHR092717RR06</t>
  </si>
  <si>
    <t>ES, CD, ES, MM, WN</t>
  </si>
  <si>
    <t>BHR092717RR07</t>
  </si>
  <si>
    <t>BHR092717RR08</t>
  </si>
  <si>
    <t>GW, WP, EB, CD, ES</t>
  </si>
  <si>
    <t>very high relief; north of russian river</t>
  </si>
  <si>
    <t>BHR092717RR09</t>
  </si>
  <si>
    <t>BHR0929170701</t>
  </si>
  <si>
    <t>BHR09291707</t>
  </si>
  <si>
    <t>BHR0929170702</t>
  </si>
  <si>
    <t>check start time against timestamp in wpt 180</t>
  </si>
  <si>
    <t>BHR0929172101</t>
  </si>
  <si>
    <t>BHR09291721</t>
  </si>
  <si>
    <t>BHR0929172201</t>
  </si>
  <si>
    <t>BHR09291722</t>
  </si>
  <si>
    <t>BHR0929172202</t>
  </si>
  <si>
    <t>BHR0929172501</t>
  </si>
  <si>
    <t>BHR09291725</t>
  </si>
  <si>
    <t>BHR0929172701</t>
  </si>
  <si>
    <t>BHR09291727</t>
  </si>
  <si>
    <t>BHR092917RR01</t>
  </si>
  <si>
    <t>BHR092917RR</t>
  </si>
  <si>
    <t>BHR092917RR02</t>
  </si>
  <si>
    <t>east of grid 26</t>
  </si>
  <si>
    <t>BHR092917RR03</t>
  </si>
  <si>
    <t>BHR092917RR04</t>
  </si>
  <si>
    <t>east of grid 22</t>
  </si>
  <si>
    <t>BHR1022180301</t>
  </si>
  <si>
    <t>BHR10221803</t>
  </si>
  <si>
    <t>BHR1022180302</t>
  </si>
  <si>
    <t>BHR1022180303</t>
  </si>
  <si>
    <t>BHR1022180501</t>
  </si>
  <si>
    <t>BHR10221805</t>
  </si>
  <si>
    <t>BHR1022180502</t>
  </si>
  <si>
    <t>BHR1022180503</t>
  </si>
  <si>
    <t>BLM0713210601</t>
  </si>
  <si>
    <t>BLT02_21</t>
  </si>
  <si>
    <t>BLM07132106</t>
  </si>
  <si>
    <t>BL06</t>
  </si>
  <si>
    <t>071321_</t>
  </si>
  <si>
    <t>EJ, EB, CP, NS, MV, RB, NC</t>
  </si>
  <si>
    <t>secchi = 9 m, goph floater</t>
  </si>
  <si>
    <t>BLM0713210602</t>
  </si>
  <si>
    <t>EB, EJ, CP, NS, MV, RB, NC</t>
  </si>
  <si>
    <t>BLM0713210603</t>
  </si>
  <si>
    <t>verm floater, olive lost at surface, olive lost at surface</t>
  </si>
  <si>
    <t>BLM0713211001</t>
  </si>
  <si>
    <t>BLM07132110</t>
  </si>
  <si>
    <t>BL10</t>
  </si>
  <si>
    <t>#1 out 2 min, secchi: 7m_x000D_
1,2 &lt;-&gt; 6,7  3&lt;-&gt;12_x000D_
[35.69833, -121.31333, 9:51:58]</t>
  </si>
  <si>
    <t>BLM0713211002</t>
  </si>
  <si>
    <t>BLM0713211003</t>
  </si>
  <si>
    <t>BLM0713211901</t>
  </si>
  <si>
    <t>BLM07132119</t>
  </si>
  <si>
    <t>BL19</t>
  </si>
  <si>
    <t>MV</t>
  </si>
  <si>
    <t>EB, EJ, NS, NC, RB, CP, GW</t>
  </si>
  <si>
    <t>1 &lt;-&gt; 11, 2 &lt;-&gt;7, 6 &lt;-&gt; 12, secci = 8.5 m, anglers 11/12 out for 1 min each</t>
  </si>
  <si>
    <t>BLM0713211902</t>
  </si>
  <si>
    <t>EJ, EB, Cp, NS, RB, NC, GW</t>
  </si>
  <si>
    <t>angler 1 out 2 min</t>
  </si>
  <si>
    <t>BLM0713211903</t>
  </si>
  <si>
    <t>EB, EJ, CP, NS, RB, NC, GW</t>
  </si>
  <si>
    <t>BLM0713212001</t>
  </si>
  <si>
    <t>BLM07132120</t>
  </si>
  <si>
    <t>BL20</t>
  </si>
  <si>
    <t>EB, EJ, CP, NS, MV, NC, GW</t>
  </si>
  <si>
    <t>2 &lt;-&gt; 7, 1 &lt;-&gt; 11, secci: 7.5</t>
  </si>
  <si>
    <t>BLM0713212002</t>
  </si>
  <si>
    <t>BLM0713212003</t>
  </si>
  <si>
    <t>angler 12 out 1 min</t>
  </si>
  <si>
    <t>BLM0714200401</t>
  </si>
  <si>
    <t>BLT02_20</t>
  </si>
  <si>
    <t>BLM07142004</t>
  </si>
  <si>
    <t>BL04</t>
  </si>
  <si>
    <t>071420_</t>
  </si>
  <si>
    <t>EB, EJ, CP</t>
  </si>
  <si>
    <t>Nick wins with largest (14 cm) Blue, Lauren loses with smallest (13 cm) Blue</t>
  </si>
  <si>
    <t>BLM0714200402</t>
  </si>
  <si>
    <t>Blue lost @ surface, Gopher floater, Secchi: 4m_x000D_
[windspeed/direction: var (variable)]</t>
  </si>
  <si>
    <t>BLM0714200403</t>
  </si>
  <si>
    <t>#12 out 1 min, #6 + 1 min_x000D_
[windspeed/direction: var (variable)]</t>
  </si>
  <si>
    <t>BLM0714200701</t>
  </si>
  <si>
    <t>BLM07142007</t>
  </si>
  <si>
    <t>BL07</t>
  </si>
  <si>
    <t>AE, NS, LZ</t>
  </si>
  <si>
    <t>Blue lost @ surface, secchi: 4m_x000D_
[windspeed/direction: var (variable)]</t>
  </si>
  <si>
    <t>BLM0714200702</t>
  </si>
  <si>
    <t>NS, AE, LZ</t>
  </si>
  <si>
    <t>Gopher floater, Olive lost @ surface, Blue lost @ surface_x000D_
[windspeed/direction: var (variable)]</t>
  </si>
  <si>
    <t>BLM0714201501</t>
  </si>
  <si>
    <t>BLM07142015</t>
  </si>
  <si>
    <t>BL15</t>
  </si>
  <si>
    <t>EJ</t>
  </si>
  <si>
    <t>EB, GW, CP</t>
  </si>
  <si>
    <t>BLM0714201502</t>
  </si>
  <si>
    <t>Blue LAS - Alicia! (x3), Olive LAS</t>
  </si>
  <si>
    <t>BLM0714201503</t>
  </si>
  <si>
    <t>GW, EB, CP</t>
  </si>
  <si>
    <t>Secchi 7m</t>
  </si>
  <si>
    <t>BLM0714202201</t>
  </si>
  <si>
    <t>BLM07142022</t>
  </si>
  <si>
    <t>BL22</t>
  </si>
  <si>
    <t>LZ, NS, AE</t>
  </si>
  <si>
    <t>3 on jigs, 2 fly, 2 bait</t>
  </si>
  <si>
    <t>BLM0714202202</t>
  </si>
  <si>
    <t>Secchi: 6m</t>
  </si>
  <si>
    <t>BLM0714202203</t>
  </si>
  <si>
    <t>AE, EJ, NS</t>
  </si>
  <si>
    <t>BLM071420MM03</t>
  </si>
  <si>
    <t>BLM071420MM</t>
  </si>
  <si>
    <t>BLMM</t>
  </si>
  <si>
    <t>Olive lost @ surface, secchi: 5m_x000D_
[windspeed/direction: var (variable)]</t>
  </si>
  <si>
    <t>In between two cells.</t>
  </si>
  <si>
    <t>BLM0715080201</t>
  </si>
  <si>
    <t>BLT01_08</t>
  </si>
  <si>
    <t>BLM07150802</t>
  </si>
  <si>
    <t>BL02</t>
  </si>
  <si>
    <t>EN</t>
  </si>
  <si>
    <t>LL, OH, NH</t>
  </si>
  <si>
    <t>BLM0715080203</t>
  </si>
  <si>
    <t>BLM0715081301</t>
  </si>
  <si>
    <t>BLM07150813</t>
  </si>
  <si>
    <t>BL13</t>
  </si>
  <si>
    <t>NH</t>
  </si>
  <si>
    <t>EN, LL, OH</t>
  </si>
  <si>
    <t>Incomplete data due to crew in training.</t>
  </si>
  <si>
    <t>BLM0715081602</t>
  </si>
  <si>
    <t>BLM07150816</t>
  </si>
  <si>
    <t>BL16</t>
  </si>
  <si>
    <t>OH</t>
  </si>
  <si>
    <t>LL, EN, NH</t>
  </si>
  <si>
    <t>BLM0715081603</t>
  </si>
  <si>
    <t>BLM0715083101</t>
  </si>
  <si>
    <t>BLM07150831</t>
  </si>
  <si>
    <t>BL31</t>
  </si>
  <si>
    <t>LL</t>
  </si>
  <si>
    <t>EN, NH, OH</t>
  </si>
  <si>
    <t>No end depth, no fish, very smokey from wildfires</t>
  </si>
  <si>
    <t>BLM0715083102</t>
  </si>
  <si>
    <t>Sandy cell? seal/seal lion haul out rock nearby, CTD in @ 09:14:45. Fishing near a rock with approximately 50 seals on it.</t>
  </si>
  <si>
    <t>BLM0715083103</t>
  </si>
  <si>
    <t>Cell seems to be sandy, only did 2 complete drifts, not even bites here.</t>
  </si>
  <si>
    <t>BLM071508MM01</t>
  </si>
  <si>
    <t>BLM071508MM</t>
  </si>
  <si>
    <t>BLM071508MM02</t>
  </si>
  <si>
    <t>BLM071508MM03</t>
  </si>
  <si>
    <t>Missing end lat/long, end depth. Is drift BLM0715080202 in datasheets</t>
  </si>
  <si>
    <t>No end lat lon</t>
  </si>
  <si>
    <t>BLM071508MM04</t>
  </si>
  <si>
    <t>Incomplete data due to crew in training. Is drift BLM0715081601 in datasheets</t>
  </si>
  <si>
    <t>BLM0716120102</t>
  </si>
  <si>
    <t>BLT01_12</t>
  </si>
  <si>
    <t>BLM07161201</t>
  </si>
  <si>
    <t>BL01</t>
  </si>
  <si>
    <t>071612_</t>
  </si>
  <si>
    <t>CW, HP, NH, CLB, AL</t>
  </si>
  <si>
    <t>Gopher floater. 9:10-9:15 HOBO.  Gull picking fish.</t>
  </si>
  <si>
    <t>BLM0716120103</t>
  </si>
  <si>
    <t>Gopher floater.  Tag 10540O: no use.</t>
  </si>
  <si>
    <t>BLM0716121001</t>
  </si>
  <si>
    <t>BLM07161210</t>
  </si>
  <si>
    <t>HP</t>
  </si>
  <si>
    <t>GW, NH, CLB, AL, CW</t>
  </si>
  <si>
    <t>Duane = 4  Kelly = 14   Jellies present.  Secci depth = 4.5 m.</t>
  </si>
  <si>
    <t>BLM0716121002</t>
  </si>
  <si>
    <t>Kelp on bow.  HOBO down at 10:33-10:38.</t>
  </si>
  <si>
    <t>BLM0716121003</t>
  </si>
  <si>
    <t>Kelp!</t>
  </si>
  <si>
    <t>BLM0716121701</t>
  </si>
  <si>
    <t>BLM07161217</t>
  </si>
  <si>
    <t>BL17</t>
  </si>
  <si>
    <t>GW, CLB, AL, CW, NMC</t>
  </si>
  <si>
    <t>Nate = 9   Doug = 12.  Secci depth = 4.0 m.</t>
  </si>
  <si>
    <t>BLM0716121702</t>
  </si>
  <si>
    <t>BLM0716121703</t>
  </si>
  <si>
    <t>HOBO 12:07-12:22</t>
  </si>
  <si>
    <t>BLM071612MM01</t>
  </si>
  <si>
    <t>BLM071612MM</t>
  </si>
  <si>
    <t>Jellies in the water.  Fish eaten (tagged).  DRIFT FELL COMPLETELY OUTSIDE OF CELLS.</t>
  </si>
  <si>
    <t>BLM071612MM02</t>
  </si>
  <si>
    <t>CW</t>
  </si>
  <si>
    <t>GW, HP, CLB, AL, NMC</t>
  </si>
  <si>
    <t>#12 Doug = #1   #14 Travis = #2   #2 Jim = #14   #1 Steve = #12.  #3 out for 2 min. No temperature instrument cast this cell.  DRIFT FELL COMPLETELY OUTSIDE OF CELLS.</t>
  </si>
  <si>
    <t>BLM071612MM03</t>
  </si>
  <si>
    <t>GW, CLB, AL, HP, NMC</t>
  </si>
  <si>
    <t>Blue on bow.  +1 min. #12.No temperature instrument cast this cell.  DRIFT FELL COMPLETELY OUTSIDE OF CELLS.</t>
  </si>
  <si>
    <t>BLM071612MM04</t>
  </si>
  <si>
    <t>GW, NH, CLB, AL, NMC</t>
  </si>
  <si>
    <t>No temperature instrument cast this cell.  DRIFT FELL COMPLETELY OUTSIDE OF CELLS.</t>
  </si>
  <si>
    <t>BLM0716130301</t>
  </si>
  <si>
    <t>BLT02_13</t>
  </si>
  <si>
    <t>BLM07161303</t>
  </si>
  <si>
    <t>BL03</t>
  </si>
  <si>
    <t>071613_</t>
  </si>
  <si>
    <t>MID</t>
  </si>
  <si>
    <t>All</t>
  </si>
  <si>
    <t>Whales! CTD @ 1:38/ floater. Floater, blue or yellow tail; sea lion @ end drift. CTD @ 8:47 &gt; after drift ended. Secchi= 7m</t>
  </si>
  <si>
    <t>BLM0716130302</t>
  </si>
  <si>
    <t>Unknown floater: 2,4,5, or 7. CTD @ 9:12:01. 6 and 9 off 2.5 min.</t>
  </si>
  <si>
    <t>BLM0716130303</t>
  </si>
  <si>
    <t>Blue Blotched lost @ surface angler 11. CTD @ 9:40</t>
  </si>
  <si>
    <t>BLM0716130701</t>
  </si>
  <si>
    <t>BLM07161307</t>
  </si>
  <si>
    <t>Secchi=6.5m, David #7, Tabby #4, cut tag 12395. 12594. 12511. re-descended. CTD @ 10:13:43. Another blue floater, end GPS after calling ~2 min. 4 floaters (blues).</t>
  </si>
  <si>
    <t>BLM0716130702</t>
  </si>
  <si>
    <t>Blue floater @ 10:26, CTD @ 10:39, secchi=8m.  Angler 9 (A175) also lost BLU.</t>
  </si>
  <si>
    <t>BLM0716130703</t>
  </si>
  <si>
    <t>Angler 4 off @ 10:50:15, back 10:52:40. Angler 13 off 1 min. CTD @ 11:04:45.</t>
  </si>
  <si>
    <t>BLM0716131501</t>
  </si>
  <si>
    <t>BLM07161315</t>
  </si>
  <si>
    <t>Sean=4, 9=Josh, Secchi=8m, CTD @ 11:35</t>
  </si>
  <si>
    <t>BLM0716131502</t>
  </si>
  <si>
    <t>Angler 2 out 30 sec. CTD @ 12:01</t>
  </si>
  <si>
    <t>BLM0716131503</t>
  </si>
  <si>
    <t>Angler 2: blue Bl @ surf, angler 12: lost @ surf, angler 1 lost ling @ surf, angler 10 lost olive @ surf, CTD @ 12:22.</t>
  </si>
  <si>
    <t>BLM0716132101</t>
  </si>
  <si>
    <t>BLM07161321</t>
  </si>
  <si>
    <t>BL21</t>
  </si>
  <si>
    <t>Natasha=9, Tabby=4, secchi=6m; CTD @ 12:50</t>
  </si>
  <si>
    <t>BLM0716132102</t>
  </si>
  <si>
    <t>Red floater, went down, CTD @ 1:14 pm</t>
  </si>
  <si>
    <t>BLM0716132103</t>
  </si>
  <si>
    <t>2 off 2 min</t>
  </si>
  <si>
    <t>BLM0717170201</t>
  </si>
  <si>
    <t>BLT01_17</t>
  </si>
  <si>
    <t>BLM07171702</t>
  </si>
  <si>
    <t>Grant Waltz</t>
  </si>
  <si>
    <t>EB, MM, CSH, DD</t>
  </si>
  <si>
    <t>4 at each station, 2 blue lost at surface, tag 19419 and 19423 removed - floaters-&gt; descended w/out tags</t>
  </si>
  <si>
    <t>BLM0717170202</t>
  </si>
  <si>
    <t>Secci 6m, #8 out at 9:45:25 for 1 min</t>
  </si>
  <si>
    <t>BLM0717170203</t>
  </si>
  <si>
    <t>BLM0717170204</t>
  </si>
  <si>
    <t>Blue lost at surface, 2 gopher floaters</t>
  </si>
  <si>
    <t>BLM0717172201</t>
  </si>
  <si>
    <t>BLM07171722</t>
  </si>
  <si>
    <t>12 Out one minute</t>
  </si>
  <si>
    <t>BLM0717172202</t>
  </si>
  <si>
    <t>Blue lost at surface, secci 9m</t>
  </si>
  <si>
    <t>BLM0717172203</t>
  </si>
  <si>
    <t>Blue lost at surface, 3 gopher floaters, Angler 13 out 1.5 min, #7 out at 11:48:32 until end</t>
  </si>
  <si>
    <t>BLM0717172204</t>
  </si>
  <si>
    <t>Blue lost at surface, Angler 13 out 1 minute, blue floater</t>
  </si>
  <si>
    <t>BLM0717172701</t>
  </si>
  <si>
    <t>BLM07171727</t>
  </si>
  <si>
    <t>BL27</t>
  </si>
  <si>
    <t>Moving as captian says no good, Going to next cell</t>
  </si>
  <si>
    <t>BLM0717173001</t>
  </si>
  <si>
    <t>BLM07171730</t>
  </si>
  <si>
    <t>BL30</t>
  </si>
  <si>
    <t>DD,CSH,EB,MM</t>
  </si>
  <si>
    <t>Blue Floater, 4 bars, 4 bare, 3 squid</t>
  </si>
  <si>
    <t>BLM0717173002</t>
  </si>
  <si>
    <t>blue floater, #8 out at 13:30:25</t>
  </si>
  <si>
    <t>BLM0717173003</t>
  </si>
  <si>
    <t>all</t>
  </si>
  <si>
    <t>#9 out 2min_x000D_
secci 6m</t>
  </si>
  <si>
    <t>BLM0718160701</t>
  </si>
  <si>
    <t>BLT01_16</t>
  </si>
  <si>
    <t>BLM07181607</t>
  </si>
  <si>
    <t>071816_</t>
  </si>
  <si>
    <t>MW, CB, EB, MM, WP, SD, GJ</t>
  </si>
  <si>
    <t>3, 4 &lt;=&gt; 8, 9_x000D_
Blue floater, Copper floater, Goph floater_x000D_
2 Blue floater_x000D_
Secci = 6</t>
  </si>
  <si>
    <t>BLM0718160702</t>
  </si>
  <si>
    <t>BLM0718160703</t>
  </si>
  <si>
    <t>BLM0718160704</t>
  </si>
  <si>
    <t>MW, CB, MM, WP, SD, GJ</t>
  </si>
  <si>
    <t>Kelp floater, Blue floater_x000D_
Blue and Kelp floater</t>
  </si>
  <si>
    <t>BLM0718161001</t>
  </si>
  <si>
    <t>BLM07181610</t>
  </si>
  <si>
    <t>3, 4 &lt;=&gt; 8,9_x000D_
9 lost 1 @ surface_x000D_
4 off 2 min_x000D_
Verm floater</t>
  </si>
  <si>
    <t>BLM0718161002</t>
  </si>
  <si>
    <t>All out 1 min_x000D_
Angler 3 lost Blue @ surface_x000D_
2 off 2 min_x000D_
Secci = 8</t>
  </si>
  <si>
    <t>BLM0718161201</t>
  </si>
  <si>
    <t>BLM07181612</t>
  </si>
  <si>
    <t>BL12</t>
  </si>
  <si>
    <t>CB, MW, EB, MM, WP, SD, GJ</t>
  </si>
  <si>
    <t>1, 2 &lt;=&gt; 8, 9</t>
  </si>
  <si>
    <t>BLM0718161202</t>
  </si>
  <si>
    <t>BLM0718161203</t>
  </si>
  <si>
    <t>Jim = hat_x000D_
#3 out 5 min_x000D_
Blue floater_x000D_
Secci = 7</t>
  </si>
  <si>
    <t>BLM0718161204</t>
  </si>
  <si>
    <t>Angler 7 out 1 min_x000D_
Blue floater_x000D_
Verm floater</t>
  </si>
  <si>
    <t>BLM0718161205</t>
  </si>
  <si>
    <t>Angler 9 out 3 min_x000D_
Red lost @ surface_x000D_
YTL lost @ surface</t>
  </si>
  <si>
    <t>BLM0718161206</t>
  </si>
  <si>
    <t>Gopher floater</t>
  </si>
  <si>
    <t>BLM0718161207</t>
  </si>
  <si>
    <t># 3 out 2 min</t>
  </si>
  <si>
    <t>BLM0718162101</t>
  </si>
  <si>
    <t>BLM07181621</t>
  </si>
  <si>
    <t>MW, EB, MM, WP, SD, GJ</t>
  </si>
  <si>
    <t>BLM0718162102</t>
  </si>
  <si>
    <t>Vermilion floater.</t>
  </si>
  <si>
    <t>BLM0718162103</t>
  </si>
  <si>
    <t>BLM0718162104</t>
  </si>
  <si>
    <t>MW, EB, MM, WP, SD, GJ, CB</t>
  </si>
  <si>
    <t>Goph float, Blue float_x000D_
Goph floater, Blue floater, Verm floater_x000D_
Secci = 6m_x000D_
Gopher 20080O netted/vented/tag removed_x000D_
Vermillion 20082O netted/vented/tag removed</t>
  </si>
  <si>
    <t>BLM0718162105</t>
  </si>
  <si>
    <t>MW, EB, MM, WP, CB, SD, GJ</t>
  </si>
  <si>
    <t>BLM0720110301</t>
  </si>
  <si>
    <t>BLT02_11</t>
  </si>
  <si>
    <t>BLM07201103</t>
  </si>
  <si>
    <t>072011_</t>
  </si>
  <si>
    <t>KP</t>
  </si>
  <si>
    <t>NH, CW</t>
  </si>
  <si>
    <t>Jellyfish present.</t>
  </si>
  <si>
    <t>BLM0720110302</t>
  </si>
  <si>
    <t>BLM0720110303</t>
  </si>
  <si>
    <t>BLM0720110801</t>
  </si>
  <si>
    <t>BLM07201108</t>
  </si>
  <si>
    <t>BL08</t>
  </si>
  <si>
    <t>NH, EA</t>
  </si>
  <si>
    <t>BLM0720110802</t>
  </si>
  <si>
    <t>BLM0720110803</t>
  </si>
  <si>
    <t>BLM0720111501</t>
  </si>
  <si>
    <t>BLM07201115</t>
  </si>
  <si>
    <t>Drifted over bull kelp.</t>
  </si>
  <si>
    <t>BLM0720111502</t>
  </si>
  <si>
    <t>BLM0720112701</t>
  </si>
  <si>
    <t>BLM07201127</t>
  </si>
  <si>
    <t>NH, MSJ</t>
  </si>
  <si>
    <t>BLM0720112702</t>
  </si>
  <si>
    <t>No rockfish.  Stopped drift 5 minutes early.  No 3rd drift for this cell.</t>
  </si>
  <si>
    <t>BLM072011MM01</t>
  </si>
  <si>
    <t>BLM072011MM</t>
  </si>
  <si>
    <t>Re-coded from cell 15 to cell MM due to overlap into cell 18.</t>
  </si>
  <si>
    <t>BLM0721100501</t>
  </si>
  <si>
    <t>BLT02_10</t>
  </si>
  <si>
    <t>BLM07211005</t>
  </si>
  <si>
    <t>BL05</t>
  </si>
  <si>
    <t>072110_</t>
  </si>
  <si>
    <t>EA, KP, JP</t>
  </si>
  <si>
    <t>Michelle said the South swell in the water may negatively effect fishing today</t>
  </si>
  <si>
    <t>BLM0721100502</t>
  </si>
  <si>
    <t>BLM0721100503</t>
  </si>
  <si>
    <t>BLM0721100601</t>
  </si>
  <si>
    <t>BLM07211006</t>
  </si>
  <si>
    <t>BLM0721100602</t>
  </si>
  <si>
    <t>BLM0721100603</t>
  </si>
  <si>
    <t>BLM0721101501</t>
  </si>
  <si>
    <t>BLM07211015</t>
  </si>
  <si>
    <t>BLM0721101502</t>
  </si>
  <si>
    <t>Michelle said there were many fish beneath the boat, but they were not biting</t>
  </si>
  <si>
    <t>BLM0721101503</t>
  </si>
  <si>
    <t>BLM0721102901</t>
  </si>
  <si>
    <t>BLM07211029</t>
  </si>
  <si>
    <t>BL29</t>
  </si>
  <si>
    <t>Michelle says bottom is hard, likely shale.  Likely that BLA and BLU are closer to shore, but too shallow to fish</t>
  </si>
  <si>
    <t>BLM0721102902</t>
  </si>
  <si>
    <t>Possibly unseen sea lions in the area</t>
  </si>
  <si>
    <t>BLM0721140701</t>
  </si>
  <si>
    <t>BLT01_14</t>
  </si>
  <si>
    <t>BLM07211407</t>
  </si>
  <si>
    <t>072114_</t>
  </si>
  <si>
    <t>PC, EA, KS, JG, GW</t>
  </si>
  <si>
    <t>11 lost Blue @ surface. GPR floater, Olive floater. Angler 6 + 7 + 1 min.</t>
  </si>
  <si>
    <t>BLM0721140702</t>
  </si>
  <si>
    <t>EA, PC, JG, KS, CH</t>
  </si>
  <si>
    <t>Vis: 4.5 (Secci)</t>
  </si>
  <si>
    <t>BLM0721140703</t>
  </si>
  <si>
    <t>'Like walking through the Ghetto' Jeremy H. describing a RF swim back to the bottom._x000D_
Blue Bl floater = descended._x000D_
CTD @ 9:46</t>
  </si>
  <si>
    <t>BLM0721141001</t>
  </si>
  <si>
    <t>BLM07211410</t>
  </si>
  <si>
    <t>Angler lost Blue Bl @ surface._x000D_
Angler 7 (lost) Blue Bl @ surface._x000D_
1, 3, 4 &lt;=&gt; 6, 7, 8_x000D_
Secci = 4</t>
  </si>
  <si>
    <t>BLM0721141002</t>
  </si>
  <si>
    <t>EA, PC, JG, CH, KS</t>
  </si>
  <si>
    <t>Angler 8 out 1 min._x000D_
CTD @ 10:42.</t>
  </si>
  <si>
    <t>BLM0721141003</t>
  </si>
  <si>
    <t>EA, PC, CH, JG, KS</t>
  </si>
  <si>
    <t>CTD @ 11:08</t>
  </si>
  <si>
    <t>BLM0721141501</t>
  </si>
  <si>
    <t>BLM07211415</t>
  </si>
  <si>
    <t>1, 3, 4 &lt;=&gt; 6, 7, 8_x000D_
CTD @ 11:39</t>
  </si>
  <si>
    <t>BLM0721141502</t>
  </si>
  <si>
    <t>PC, EA, JG, CH, KS</t>
  </si>
  <si>
    <t>Angler 13 lost Blue @ surface_x000D_
Angler 12 out 1 minute_x000D_
Angler 6 lost Blue B (lotch) @ surface_x000D_
Secci: 4m</t>
  </si>
  <si>
    <t>BLM0721141503</t>
  </si>
  <si>
    <t>EA, PC</t>
  </si>
  <si>
    <t>Angler 3 out 1 min_x000D_
Angler 6 out 1 min_x000D_
Angler 8 out 45 sec_x000D_
13 Lost 1 @ surface</t>
  </si>
  <si>
    <t>BLM0721141701</t>
  </si>
  <si>
    <t>BLM07211417</t>
  </si>
  <si>
    <t>GW, PC, JG, KS, EA</t>
  </si>
  <si>
    <t>Angler 3 out 12:50 for 1 min_x000D_
1, 3, 4 &lt;=&gt; 6, 7, 8</t>
  </si>
  <si>
    <t>BLM0721141702</t>
  </si>
  <si>
    <t>JG, GW, EA, PC</t>
  </si>
  <si>
    <t>4.5 vis (Secci)_x000D_
Angler 8 lost Olive at surf._x000D_
Angler 3 lost OYT at surf._x000D_
CTD at 1 min.</t>
  </si>
  <si>
    <t>BLM0721141703</t>
  </si>
  <si>
    <t>EA, JG, PK, GW, KS</t>
  </si>
  <si>
    <t>angler 8 lost YT at surf._x000D_
Angler 3 out 1 min._x000D_
Angler 13 out 1 min._x000D_
Angler 2 lost Blue at surf._x000D_
Lost olive and Goph at surface --&gt; Angler 6_x000D_
YTL floater descend after time_x000D_
Angler 13 lost Canary at surf._x000D_
CTD 1:52:30</t>
  </si>
  <si>
    <t>BLM0723080801</t>
  </si>
  <si>
    <t>BLT04_08</t>
  </si>
  <si>
    <t>BLM07230808</t>
  </si>
  <si>
    <t>072308_</t>
  </si>
  <si>
    <t>NH, OH, JR</t>
  </si>
  <si>
    <t>Lingcod lost from angler at station #8.</t>
  </si>
  <si>
    <t>BLM0723080802</t>
  </si>
  <si>
    <t>Relief flat with some hard bottom.</t>
  </si>
  <si>
    <t>BLM0723080803</t>
  </si>
  <si>
    <t>Secchi depth taken at 10:44:53.</t>
  </si>
  <si>
    <t>BLM0723081301</t>
  </si>
  <si>
    <t>BLM07230813</t>
  </si>
  <si>
    <t>KS</t>
  </si>
  <si>
    <t>NH, LL, OH, JR</t>
  </si>
  <si>
    <t>Drifted out of the cell.</t>
  </si>
  <si>
    <t>BLM0723081302</t>
  </si>
  <si>
    <t>BLM0723081303</t>
  </si>
  <si>
    <t>BLM0723081601</t>
  </si>
  <si>
    <t>BLM07230816</t>
  </si>
  <si>
    <t>BLM0723081602</t>
  </si>
  <si>
    <t>BLM0723081603</t>
  </si>
  <si>
    <t>Secchi depth taken at 13:12.</t>
  </si>
  <si>
    <t>BLM0723082901</t>
  </si>
  <si>
    <t>BLM07230829</t>
  </si>
  <si>
    <t>Cell 51 is all sand, moved to the next cell afer 1 drift.</t>
  </si>
  <si>
    <t>BLM072308MM01</t>
  </si>
  <si>
    <t>BLM072308MM</t>
  </si>
  <si>
    <t>BLM072308MM02</t>
  </si>
  <si>
    <t>BLM072308MM03</t>
  </si>
  <si>
    <t>The captain said that seas lions are under the boat scaring fish away</t>
  </si>
  <si>
    <t>BLM0723181301</t>
  </si>
  <si>
    <t>BLT01_18</t>
  </si>
  <si>
    <t>BLM07231813</t>
  </si>
  <si>
    <t>072318_</t>
  </si>
  <si>
    <t>6,8 &lt;--&gt; 1,2, Copper Lost @ surface.</t>
  </si>
  <si>
    <t>BLM0723181302</t>
  </si>
  <si>
    <t>#6 + 7 out 1 min, #6 + 7 out 1.5 min, #14 2 blues lost @ surface, #13 devil score 8.5, Secci 7.</t>
  </si>
  <si>
    <t>BLM0723181303</t>
  </si>
  <si>
    <t>RD,CSH,MF, DK</t>
  </si>
  <si>
    <t>#14 devil score 7, #2 out 2 min, #3 devil score 5.</t>
  </si>
  <si>
    <t>BLM0723181401</t>
  </si>
  <si>
    <t>BLM07231814</t>
  </si>
  <si>
    <t>BL14</t>
  </si>
  <si>
    <t>RD, CSH, MF, DK</t>
  </si>
  <si>
    <t>BLM0723181402</t>
  </si>
  <si>
    <t>Blue lost at surface, Eddie loses blue lost at surface, #14 copper devil = 6.5, #9 out @ 9:27.03, #9 in @ 9:28:00, #13&amp;14 out 2 min, Secci : 9m.</t>
  </si>
  <si>
    <t>BLM0723181403</t>
  </si>
  <si>
    <t>Olive lost at surface</t>
  </si>
  <si>
    <t>BLM0723181501</t>
  </si>
  <si>
    <t>BLM07231815</t>
  </si>
  <si>
    <t>RD,CSH,MF,DK</t>
  </si>
  <si>
    <t>1-4 &lt;--&gt; 11-14, #14 lost blue @surface, 2 blues lost @ surface.</t>
  </si>
  <si>
    <t>BLM0723181502</t>
  </si>
  <si>
    <t>Secci 10, #14 6 Devil, #1 Copper Devil 8.</t>
  </si>
  <si>
    <t>BLM0723181503</t>
  </si>
  <si>
    <t>#2 out 2 min., BB lost @ surface</t>
  </si>
  <si>
    <t>BLM0723182201</t>
  </si>
  <si>
    <t>BLM07231822</t>
  </si>
  <si>
    <t>1-4&lt;--&gt;11-14, #7 Devil score 5</t>
  </si>
  <si>
    <t>BLM0723182202</t>
  </si>
  <si>
    <t>Blut lost @ surface, blue lost @ surface, #14 out 2 min.</t>
  </si>
  <si>
    <t>BLM0727200301</t>
  </si>
  <si>
    <t>BLT03_20</t>
  </si>
  <si>
    <t>BLM07272003</t>
  </si>
  <si>
    <t>072720_</t>
  </si>
  <si>
    <t>MF, LZ, NC</t>
  </si>
  <si>
    <t>BLM0727200302</t>
  </si>
  <si>
    <t>#2 out 1 min, secchi: 4m</t>
  </si>
  <si>
    <t>BLM0727200303</t>
  </si>
  <si>
    <t>NC</t>
  </si>
  <si>
    <t>GW, MF, LZ</t>
  </si>
  <si>
    <t>BLM0727200701</t>
  </si>
  <si>
    <t>BLM07272007</t>
  </si>
  <si>
    <t>1, 2 &lt;--&gt; 11, 12</t>
  </si>
  <si>
    <t>BLM0727200702</t>
  </si>
  <si>
    <t>Blue and Olive floaters</t>
  </si>
  <si>
    <t>BLM0727200703</t>
  </si>
  <si>
    <t>#2 lost verm @ surface, secchi: 5m</t>
  </si>
  <si>
    <t>BLM0727200801</t>
  </si>
  <si>
    <t>BLM07272008</t>
  </si>
  <si>
    <t>#1 &amp; 2 + 1 min, 1 &lt;--&gt; 6, secchi: 3m</t>
  </si>
  <si>
    <t>BLM0727200802</t>
  </si>
  <si>
    <t>Mf, LZ, NC</t>
  </si>
  <si>
    <t>olive lost @ surface, #11 out 1 min</t>
  </si>
  <si>
    <t>BLM0727210201</t>
  </si>
  <si>
    <t>BLT04_21</t>
  </si>
  <si>
    <t>BLM07272102</t>
  </si>
  <si>
    <t>072721_</t>
  </si>
  <si>
    <t>EJ, DC, RM, GW, NS</t>
  </si>
  <si>
    <t>Gopher floater x2, Ling loss @ surface, Secchi = 5</t>
  </si>
  <si>
    <t>BLM0727210202</t>
  </si>
  <si>
    <t>BLM0727210203</t>
  </si>
  <si>
    <t>Olv float, Blue LAS x2</t>
  </si>
  <si>
    <t>BLM0727210701</t>
  </si>
  <si>
    <t>BLM07272107</t>
  </si>
  <si>
    <t>GW, RM, DC, EJ, NS</t>
  </si>
  <si>
    <t>"G. Calm Down" mild Bill, 1&lt;--&gt;6,_x000D_
2 &lt;--&gt; 13, 3 &lt;--&gt; 12, 2 Anglers on_x000D_
Bait, 3 everywhere else, Secchi: 6</t>
  </si>
  <si>
    <t>BLM0727210702</t>
  </si>
  <si>
    <t>BLM0727210703</t>
  </si>
  <si>
    <t>BLM0727211501</t>
  </si>
  <si>
    <t>BLM07272115</t>
  </si>
  <si>
    <t>EJ, NS, DC, RM, GW</t>
  </si>
  <si>
    <t>Secchi = 5.5, Blue LAS, 7 &lt;--&gt; 1,_x000D_
3 &lt;--&gt; 12, 8 &lt;--&gt; 2_x000D_
[35.68359, -121.30223, 10:55:44]</t>
  </si>
  <si>
    <t>BLM0727211502</t>
  </si>
  <si>
    <t>BLM0727211503</t>
  </si>
  <si>
    <t>BLM0727212101</t>
  </si>
  <si>
    <t>BLM07272121</t>
  </si>
  <si>
    <t>EB, GW, DC, RM, NS</t>
  </si>
  <si>
    <t>6 --&gt; 1, 13 --&gt; 2, Scott = 6, Lester = 13</t>
  </si>
  <si>
    <t>BLM0727212102</t>
  </si>
  <si>
    <t>GW, EB, DC, RM, NS</t>
  </si>
  <si>
    <t>secchi: 5.5 m, both descending rods out of commission</t>
  </si>
  <si>
    <t>BLM0727212103</t>
  </si>
  <si>
    <t>lot of bait off of the stern - water boiling, Olive LAS</t>
  </si>
  <si>
    <t>BLM0729090601</t>
  </si>
  <si>
    <t>BLT01_09</t>
  </si>
  <si>
    <t>BLM07290906</t>
  </si>
  <si>
    <t>LO, CD</t>
  </si>
  <si>
    <t>Captain Leary says better fishing in areas south of here.</t>
  </si>
  <si>
    <t>BLM0729090602</t>
  </si>
  <si>
    <t>BLM0729090603</t>
  </si>
  <si>
    <t>BLM0729091101</t>
  </si>
  <si>
    <t>BLM07290911</t>
  </si>
  <si>
    <t>BL11</t>
  </si>
  <si>
    <t>LO</t>
  </si>
  <si>
    <t>LL, CD</t>
  </si>
  <si>
    <t>BLM0729091102</t>
  </si>
  <si>
    <t>BLM0729091103</t>
  </si>
  <si>
    <t>BLM0729092201</t>
  </si>
  <si>
    <t>BLM07290922</t>
  </si>
  <si>
    <t>BLM0729092202</t>
  </si>
  <si>
    <t>BLM0729092203</t>
  </si>
  <si>
    <t>BLM0729092401</t>
  </si>
  <si>
    <t>BLM07290924</t>
  </si>
  <si>
    <t>BL24</t>
  </si>
  <si>
    <t>BLM0729092402</t>
  </si>
  <si>
    <t>Captain Leary says we are over hard bottom but it could be hard mud; ** Reconsider this cell (&amp; 22).</t>
  </si>
  <si>
    <t>BLM0729092403</t>
  </si>
  <si>
    <t>BLM0730130501</t>
  </si>
  <si>
    <t>BLT03_13</t>
  </si>
  <si>
    <t>BLM07301305</t>
  </si>
  <si>
    <t>073013_</t>
  </si>
  <si>
    <t>Kelp @ surface_x000D_
Secchi=3m</t>
  </si>
  <si>
    <t>BLM0730130502</t>
  </si>
  <si>
    <t>CTD@10:00</t>
  </si>
  <si>
    <t>BLM0730130503</t>
  </si>
  <si>
    <t>Floater (Blue) @ 10:26, went down_x000D_
CTD@10:30_x000D_
angler 12 out ~30 sec.</t>
  </si>
  <si>
    <t>BLM0730130504</t>
  </si>
  <si>
    <t>EA</t>
  </si>
  <si>
    <t>GW, JS, MID, NMC, DH, AP</t>
  </si>
  <si>
    <t>Secchi depth=3.5m.  Angler 3 (A284) lost VER at surface, approximate size 35 cm. ***was BLM0730130601, wrong cell name_x000D_
CTD: 10:57_x000D_
angler 3 lost verm @ surface, est 35 cm</t>
  </si>
  <si>
    <t>BLM0730130602</t>
  </si>
  <si>
    <t>BLM07301306</t>
  </si>
  <si>
    <t>GW, JS, NMC, DH, MID</t>
  </si>
  <si>
    <t>This drift sucked!_x000D_
CTD: 11:16</t>
  </si>
  <si>
    <t>BLM0730130603</t>
  </si>
  <si>
    <t>GW, JS, MID, NMC, AP, DH</t>
  </si>
  <si>
    <t>Floater black was descended.  Angler 11 (A314) lost BLA at surface._x000D_
CTD: 11:40:30_x000D_
[Seals/Sea Lions = 1, not sure which MID 9/20/13]</t>
  </si>
  <si>
    <t>BLM0730132101</t>
  </si>
  <si>
    <t>BLM07301321</t>
  </si>
  <si>
    <t>JS, MID, NMC, DH</t>
  </si>
  <si>
    <t>CTD-12:13_x000D_
Secci: 3m_x000D_
Anna=8_x000D_
Henry=13</t>
  </si>
  <si>
    <t>BLM0730132102</t>
  </si>
  <si>
    <t>NMC, JS, DH, MID</t>
  </si>
  <si>
    <t>CTD:12:36_x000D_
Eric: "Just the tip"_x000D_
[Seals/Sea Lions = 1, not sure which 9/20/13 MID]</t>
  </si>
  <si>
    <t>BLM0730132103</t>
  </si>
  <si>
    <t>DH, NMC, MID, JS</t>
  </si>
  <si>
    <t>CTD: 13:00_x000D_
All sandab pacific</t>
  </si>
  <si>
    <t>BLM073013MM01</t>
  </si>
  <si>
    <t>BLM073013MM</t>
  </si>
  <si>
    <t>gopher lost @ surface 8:24 (#11)_x000D_
CTD@8:26_x000D_
lost black @ surf (3)_x000D_
3 lost Blue Bl. @ surf._x000D_
mystery floater @ 8:32, recovered_x000D_
Blue floater</t>
  </si>
  <si>
    <t>BLM073013MM02</t>
  </si>
  <si>
    <t>Secchi=3m_x000D_
CTD@8:51_x000D_
angler 3 out 8:52-_x000D_
angler 12 out ~30 sec_x000D_
* 13813O floater from prev. drift popped up, dead</t>
  </si>
  <si>
    <t>GW - Out of cell</t>
  </si>
  <si>
    <t>BLM073013MM03</t>
  </si>
  <si>
    <t>angler 12 lost Blue Bl. @ surf. 9:12_x000D_
CTD@9:16</t>
  </si>
  <si>
    <t>BLM0731120101</t>
  </si>
  <si>
    <t>BLT04_12</t>
  </si>
  <si>
    <t>BLM07311201</t>
  </si>
  <si>
    <t>073112_</t>
  </si>
  <si>
    <t>NMC</t>
  </si>
  <si>
    <t>GW, CW, CE, HP, MID</t>
  </si>
  <si>
    <t>BLM0731120102</t>
  </si>
  <si>
    <t>BLM0731120103</t>
  </si>
  <si>
    <t>hobo 9:49 - 9:54</t>
  </si>
  <si>
    <t>BLM0731120301</t>
  </si>
  <si>
    <t>BLM07311203</t>
  </si>
  <si>
    <t>CE</t>
  </si>
  <si>
    <t>GW, CW, NMC, HP, MID</t>
  </si>
  <si>
    <t>hobo at 10:17am cancelled, restart 10:22am, Angler 13=2 and 2=13. Secci: 9 m.</t>
  </si>
  <si>
    <t>BLM0731120302</t>
  </si>
  <si>
    <t>BLM0731121101</t>
  </si>
  <si>
    <t>BLM07311211</t>
  </si>
  <si>
    <t>CW, NMC, CE, HP, MID</t>
  </si>
  <si>
    <t>HOBO 11:57:30 - 12:03:00, Angler 13=4 and 4=13, Jellyfish. Secci: 8 m.</t>
  </si>
  <si>
    <t>BLM0731121102</t>
  </si>
  <si>
    <t>CW, NMC, CE</t>
  </si>
  <si>
    <t>Jellies, Gopher floater</t>
  </si>
  <si>
    <t>BLM0731121103</t>
  </si>
  <si>
    <t>CW, NMC, CE, GW</t>
  </si>
  <si>
    <t>HOBO 12:37 - 12:42pm, lion's mane jellies, some kelp</t>
  </si>
  <si>
    <t>BLM0731122201</t>
  </si>
  <si>
    <t>BLM07311222</t>
  </si>
  <si>
    <t>HOBO 1:09 - 1:14, Angler 13=3 and 3=13, lots of gulls</t>
  </si>
  <si>
    <t>BLM0731122202</t>
  </si>
  <si>
    <t>lots of gulls</t>
  </si>
  <si>
    <t>BLM0731122203</t>
  </si>
  <si>
    <t>BLM073112MM02</t>
  </si>
  <si>
    <t>BLM073112MM</t>
  </si>
  <si>
    <t>GW, CW, NMC</t>
  </si>
  <si>
    <t>Part 1 - 10:41:05 - 10:45:30am, Part 2 10:57:10 - 11:07:45am.  All angler fishing times reduced by 11 min. and 40 seconds to account for stopping time (GW).</t>
  </si>
  <si>
    <t>Excluded due to no spatial data for start and stop</t>
  </si>
  <si>
    <t>BLM0801160201</t>
  </si>
  <si>
    <t>BLT03_16</t>
  </si>
  <si>
    <t>BLM08011602</t>
  </si>
  <si>
    <t>080116_</t>
  </si>
  <si>
    <t>CB, EB, WP, GJ, SD</t>
  </si>
  <si>
    <t>1,2 &lt;= &gt; 6,7_x000D_
Blue floater_x000D_
Blue float(er)_x000D_
Blue lost @ surface x 2_x000D_
Location placeholder 35.70538/-121.32250 @1:19:50</t>
  </si>
  <si>
    <t>BLM0801160202</t>
  </si>
  <si>
    <t>WP, EB, SD, GJ, GW</t>
  </si>
  <si>
    <t>Tagged Kelp floater_x000D_
Blue floater_x000D_
Olive float(er)_x000D_
Blue float(er)_x000D_
Secci: 8m</t>
  </si>
  <si>
    <t>BLM0801160901</t>
  </si>
  <si>
    <t>BLM08011609</t>
  </si>
  <si>
    <t>BL09</t>
  </si>
  <si>
    <t>CB, EB, WP, SD, GJ</t>
  </si>
  <si>
    <t>1,2 ,&lt;=&gt; 6,7_x000D_
Olive lost @ surface_x000D_
Blue lost @ surface_x000D_
Secci: 14(m)_x000D_
#4 lost 3 @ surface Blues (angler)</t>
  </si>
  <si>
    <t>BLM0801160902</t>
  </si>
  <si>
    <t>#8 lost Blue @ surface_x000D_
Blue lost @ surface_x000D_
2 Blue floaters_x000D_
Blue floater_x000D_
2 Blue floater_x000D_
Goph floater_x000D_
BB = Blue</t>
  </si>
  <si>
    <t>BLM0801160903</t>
  </si>
  <si>
    <t>Blue lost @ surface_x000D_
Blue floater_x000D_
1 Blue floater</t>
  </si>
  <si>
    <t>BLM0801161001</t>
  </si>
  <si>
    <t>BLM08011610</t>
  </si>
  <si>
    <t>3,4 &lt;=&gt; 6,7_x000D_
1 Blue floater_x000D_
Blue floater_x000D_
Olive lost @ surface_x000D_
Blue floater</t>
  </si>
  <si>
    <t>BLM0801161002</t>
  </si>
  <si>
    <t>#2 lost Blue @ surface_x000D_
Blue lost @ surface_x000D_
Secci: 9m</t>
  </si>
  <si>
    <t>BLM0801161003</t>
  </si>
  <si>
    <t>Lost Blue @ surface_x000D_
Lost 2 @ surface</t>
  </si>
  <si>
    <t>BLM0801161601</t>
  </si>
  <si>
    <t>BLM08011616</t>
  </si>
  <si>
    <t>GJ,WP,EB,CB</t>
  </si>
  <si>
    <t>1 Blue Lost at surface, 5 Blue Floaters, 1 copper lost at surface, ling freeswimmer male, 61 cm, 18098</t>
  </si>
  <si>
    <t>BLM0801161602</t>
  </si>
  <si>
    <t>Blue floater_x000D_
Blue floater_x000D_
12+ m (Secci: &gt; 12m)</t>
  </si>
  <si>
    <t>BLM0801161603</t>
  </si>
  <si>
    <t>Blue lost at surface</t>
  </si>
  <si>
    <t>BLM0801161604</t>
  </si>
  <si>
    <t>2 Blue floaters + 1 more_x000D_
3 lost Ling @ surface (angler 3)_x000D_
Blue float(er)</t>
  </si>
  <si>
    <t>BLM0801170401</t>
  </si>
  <si>
    <t>BLT04_17</t>
  </si>
  <si>
    <t>BLM08011704</t>
  </si>
  <si>
    <t>080117_</t>
  </si>
  <si>
    <t>MM,RD,CSH,WP</t>
  </si>
  <si>
    <t>#13 and 14 out 1 min. #7 +1 min. Blue and Verm floater.</t>
  </si>
  <si>
    <t>BLM0801170402</t>
  </si>
  <si>
    <t># 13 out 4 min. Blue lost @ surface. #13 out 1 min.</t>
  </si>
  <si>
    <t>BLM0801170403</t>
  </si>
  <si>
    <t>MM,RD,WP,CSH</t>
  </si>
  <si>
    <t>#14 out 1 min. #8 out 1 min. Secchi 10m. Cut this drift at fish # 38 due to incorrectly recorded End Lat coordinate.</t>
  </si>
  <si>
    <t>BLM0801171201</t>
  </si>
  <si>
    <t>BLM08011712</t>
  </si>
  <si>
    <t>6,7 &lt;-&gt;3,4. #13 out @ 12:21:44 (through the end of the drift). #7 -1.25 min.</t>
  </si>
  <si>
    <t>BLM0801171202</t>
  </si>
  <si>
    <t>MW,RD,WP,CSH</t>
  </si>
  <si>
    <t>Lingcod lost at surface.  'I can't hear when I chew' DG.</t>
  </si>
  <si>
    <t>BLM0801171203</t>
  </si>
  <si>
    <t>Copper lost @ sur(face). Secchi = 12m.</t>
  </si>
  <si>
    <t>BLM0801171401</t>
  </si>
  <si>
    <t>BLM08011714</t>
  </si>
  <si>
    <t>1,2 &lt;-&gt; 6,7.</t>
  </si>
  <si>
    <t>BLM0801171402</t>
  </si>
  <si>
    <t>MW,RD,WP</t>
  </si>
  <si>
    <t>#13 out 1 min = Capn James. Blue lost @ surface.</t>
  </si>
  <si>
    <t>BLM0801171403</t>
  </si>
  <si>
    <t>MM,KD,WP,CSH</t>
  </si>
  <si>
    <t>Blue lost at sur(face). 12, 13, 14 out 3 min. #13, 14, 12 out 2 min. CSH dropped Blue RF off boat. #11 out 1 min. Secci = 9m.</t>
  </si>
  <si>
    <t>BLM0801172001</t>
  </si>
  <si>
    <t>BLM08011720</t>
  </si>
  <si>
    <t>MW,WP,CSH,RD</t>
  </si>
  <si>
    <t>1,2 &lt;-&gt; 6,7. 1-4 out 2 min. Changing to 6 oz jigs. 3 on bait for all drifts w/ 11 anglers.</t>
  </si>
  <si>
    <t>BLM0801172002</t>
  </si>
  <si>
    <t># 1 out 3 min. Secchi: 7, @ 45 degree angle</t>
  </si>
  <si>
    <t>BLM080117MM04</t>
  </si>
  <si>
    <t>BLM080117MM</t>
  </si>
  <si>
    <t>Dropped due to incorrect End Lat coordinate</t>
  </si>
  <si>
    <t>BLM0802100301</t>
  </si>
  <si>
    <t>BLT03_10</t>
  </si>
  <si>
    <t>BLM08021003</t>
  </si>
  <si>
    <t>080210_</t>
  </si>
  <si>
    <t>JP, EA, KP</t>
  </si>
  <si>
    <t>Cell # recorded was cell 2, but sampling was actually taking place in cell 3.</t>
  </si>
  <si>
    <t>BLM0802100302</t>
  </si>
  <si>
    <t>Cell # recorded was cell 2, but sampling was actually taking place in cell 3. Skipper said there's likely bait fish schooling below the boat.</t>
  </si>
  <si>
    <t>BLM0802100303</t>
  </si>
  <si>
    <t>BLM0802101801</t>
  </si>
  <si>
    <t>BLM08021018</t>
  </si>
  <si>
    <t>BL18</t>
  </si>
  <si>
    <t>EA, JP, LL</t>
  </si>
  <si>
    <t>BLM0802101802</t>
  </si>
  <si>
    <t>BLM0802101803</t>
  </si>
  <si>
    <t>BLM0802101901</t>
  </si>
  <si>
    <t>BLM08021019</t>
  </si>
  <si>
    <t>JP</t>
  </si>
  <si>
    <t>KP, EA, LL</t>
  </si>
  <si>
    <t>BLM0802101902</t>
  </si>
  <si>
    <t>BLM0802101903</t>
  </si>
  <si>
    <t>BLM0802102301</t>
  </si>
  <si>
    <t>BLM08021023</t>
  </si>
  <si>
    <t>BL23</t>
  </si>
  <si>
    <t>Fished 3 drifts in cell 23, then went back and did 3rd drift in cell 19</t>
  </si>
  <si>
    <t>BLM0802102302</t>
  </si>
  <si>
    <t>BLM0802102303</t>
  </si>
  <si>
    <t>BLM0802110501</t>
  </si>
  <si>
    <t>BLT03_11</t>
  </si>
  <si>
    <t>BLM08021105</t>
  </si>
  <si>
    <t>080211_</t>
  </si>
  <si>
    <t>BLM0802110502</t>
  </si>
  <si>
    <t>BLM0802110503</t>
  </si>
  <si>
    <t>BLM0802110801</t>
  </si>
  <si>
    <t>BLM08021108</t>
  </si>
  <si>
    <t>BLM0802110802</t>
  </si>
  <si>
    <t>BLM0802110803</t>
  </si>
  <si>
    <t>BLM0802112601</t>
  </si>
  <si>
    <t>BLM08021126</t>
  </si>
  <si>
    <t>BL26</t>
  </si>
  <si>
    <t>KP, NH</t>
  </si>
  <si>
    <t>Cell 26 is flat and muddy.</t>
  </si>
  <si>
    <t>BLM080211MM01</t>
  </si>
  <si>
    <t>BLM080211MM</t>
  </si>
  <si>
    <t>Jellyfish present around boat. Recoded from cell 26 to cell MM due to overlap of the drift into cell 27.</t>
  </si>
  <si>
    <t>BLM080211MM02</t>
  </si>
  <si>
    <t>KP, EA</t>
  </si>
  <si>
    <t>Cell 29 is flat and muddy. Recoded from cell 29 to cell MM due to most of the drift occuring outside of the cell.</t>
  </si>
  <si>
    <t>BLM0803090101</t>
  </si>
  <si>
    <t>BLT03_09</t>
  </si>
  <si>
    <t>BLM08030901</t>
  </si>
  <si>
    <t>080309_</t>
  </si>
  <si>
    <t>Bucket #11 is not onboard today, so BAT #s used were 12, 13, &amp; 14.</t>
  </si>
  <si>
    <t>BLM0803090102</t>
  </si>
  <si>
    <t>BLM0803090103</t>
  </si>
  <si>
    <t>BLM0803092301</t>
  </si>
  <si>
    <t>BLM08030923</t>
  </si>
  <si>
    <t>BLM0803092302</t>
  </si>
  <si>
    <t>Captain Leary said that the majority of this cell is deeper than 120'; maybe remove cell?</t>
  </si>
  <si>
    <t>BLM0803092303</t>
  </si>
  <si>
    <t>BLM0803092501</t>
  </si>
  <si>
    <t>BLM08030925</t>
  </si>
  <si>
    <t>BL25</t>
  </si>
  <si>
    <t>Captain Leary said entire cell is relief 1. No fish showed on the radar; we searched throughout entire cell- no fish or structure; moved on to next cell (27).</t>
  </si>
  <si>
    <t>BLM0803092701</t>
  </si>
  <si>
    <t>BLM08030927</t>
  </si>
  <si>
    <t>Lack of structure in this cell. Tried one of the only areas with rocks in the cell then moved on to the next cell (26).</t>
  </si>
  <si>
    <t>BLM080309MM01</t>
  </si>
  <si>
    <t>BLM080309MM</t>
  </si>
  <si>
    <t>Captain Leary said they didn't fish in this area, even when it was open; there is only 1 little corner of the cell under 120'; same type of cell as 25 &amp; 27.</t>
  </si>
  <si>
    <t>BLM0804140901</t>
  </si>
  <si>
    <t>BLT02_14</t>
  </si>
  <si>
    <t>BLM08041409</t>
  </si>
  <si>
    <t>EA, PC, KS, JG</t>
  </si>
  <si>
    <t>Secci: 5.5m_x000D_
Jelly, Lions Mane?_x000D_
Floater_x000D_
CTD @ 9:14_x000D_
buoy data from 7:50am</t>
  </si>
  <si>
    <t>BLM0804140902</t>
  </si>
  <si>
    <t>EA, PC, JG, KS</t>
  </si>
  <si>
    <t>Gopher floater_x000D_
7 lost Olive @ surface_x000D_
1 out 2 min_x000D_
3 +1 out 6 min_x000D_
buoy data from 7:50am</t>
  </si>
  <si>
    <t>BLM0804140903</t>
  </si>
  <si>
    <t>Jelly (Lion's Mane?)_x000D_
Angler 2 out 5 min_x000D_
1 out 5 min_x000D_
buoy data from 7:50am</t>
  </si>
  <si>
    <t>BLM0804141201</t>
  </si>
  <si>
    <t>BLM08041412</t>
  </si>
  <si>
    <t>EA, CH, JG</t>
  </si>
  <si>
    <t>1 &lt;=&gt; 8_x000D_
2 &lt;=&gt; 13_x000D_
Vallella all over_x000D_
CTD @ 10:28_x000D_
6 lost BB @ surface_x000D_
buoy data from 11:50am_x000D_
_x000D_
China floater</t>
  </si>
  <si>
    <t>BLM0804141202</t>
  </si>
  <si>
    <t>EA, CH, PK</t>
  </si>
  <si>
    <t>Angler 3 out 1 min_x000D_
Anlger 1 out 1 min_x000D_
Secci: 5_x000D_
buoy data from 11:50am</t>
  </si>
  <si>
    <t>BLM0804141203</t>
  </si>
  <si>
    <t>EA, CH, PK, KS</t>
  </si>
  <si>
    <t>Angler 7 out 1 min_x000D_
Angler 13 out 1 min_x000D_
Angler 1 lost Verm @ surface_x000D_
Floater YTL + Blue_x000D_
buoy data from 11:50am</t>
  </si>
  <si>
    <t>BLM0804141601</t>
  </si>
  <si>
    <t>BLM08041416</t>
  </si>
  <si>
    <t>PC, JG, CH, PK</t>
  </si>
  <si>
    <t>1  =&gt; 6_x000D_
2 &lt;=&gt; 7_x000D_
Goph floater_x000D_
Angler 2 lost Olive @ surface_x000D_
Angler 11 lost Blu @ surface and Olive @ _x000D_
surface_x000D_
Angler 11 out 1 min_x000D_
Secci: 5m_x000D_
buoy data from 11:50am</t>
  </si>
  <si>
    <t>BLM0804141602</t>
  </si>
  <si>
    <t>PC, CH, PK, KS</t>
  </si>
  <si>
    <t>Angler 7 out 1 min_x000D_
Angler lost Blue @ surface_x000D_
buoy data from 11:50am</t>
  </si>
  <si>
    <t>BLM0804141603</t>
  </si>
  <si>
    <t>PC, CH, JG, PK, KS</t>
  </si>
  <si>
    <t>Secci: 5.5_x000D_
buoy data from 11:50am</t>
  </si>
  <si>
    <t>BLM0804141901</t>
  </si>
  <si>
    <t>BLM08041419</t>
  </si>
  <si>
    <t>PC, CH, PK, JG</t>
  </si>
  <si>
    <t>7 to 1_x000D_
8 to 2_x000D_
1 to 11_x000D_
2 to 12_x000D_
Lost Goph @ surf ang 12_x000D_
CTD down 12 :54:50</t>
  </si>
  <si>
    <t>BLM0804141902</t>
  </si>
  <si>
    <t>PC, PK, JG, CH</t>
  </si>
  <si>
    <t>Ang 11 out 5 mins_x000D_
Ang 1 out 1 min_x000D_
Jellies_x000D_
CTD down 1:19:30_x000D_
Secci: 5.5</t>
  </si>
  <si>
    <t>BLM0804141903</t>
  </si>
  <si>
    <t>PC, PK, CH, JG</t>
  </si>
  <si>
    <t>Ang 7 out 1 min_x000D_
Jellies in H2O_x000D_
CTD down: 1:42:30</t>
  </si>
  <si>
    <t>BLM0805190401</t>
  </si>
  <si>
    <t>BLT02_19</t>
  </si>
  <si>
    <t>BLM08051904</t>
  </si>
  <si>
    <t>080519_</t>
  </si>
  <si>
    <t>EJ, MF, AE, JA</t>
  </si>
  <si>
    <t>#4 out 3 min, 4 on bar</t>
  </si>
  <si>
    <t>BLM0805190402</t>
  </si>
  <si>
    <t>Olive lost @ surface</t>
  </si>
  <si>
    <t>BLM0805190403</t>
  </si>
  <si>
    <t>olive lost @ surface, Secchi: 5m, 5 degrees</t>
  </si>
  <si>
    <t>BLM0805190601</t>
  </si>
  <si>
    <t>BLM08051906</t>
  </si>
  <si>
    <t>1-3 &lt;-&gt; 6-8, #4 out 3 min, #6 out 1 min</t>
  </si>
  <si>
    <t>BLM0805190602</t>
  </si>
  <si>
    <t>#3 out 1 min, #13 out 1 min, secchi: 5m</t>
  </si>
  <si>
    <t>BLM0805190603</t>
  </si>
  <si>
    <t>BLM0805191901</t>
  </si>
  <si>
    <t>BLM08051919</t>
  </si>
  <si>
    <t>1, 2 &lt;-&gt; 11, 12_x000D_
olive floater, verm floater, 2 verm floater</t>
  </si>
  <si>
    <t>BLM0805191902</t>
  </si>
  <si>
    <t>BLM0805191903</t>
  </si>
  <si>
    <t>Verm floater, secchi: 5m 45 degrees_x000D_
(Drift cut here due to incorrect end latitude)_x000D_
Fish included: Vermillion, Station =12, tag ID = 23553O, TL=44, Cond=5_x000D_
Gopher, Station=4, TL=28, Cond=5, Lat=35.67569, Long= -121.31692</t>
  </si>
  <si>
    <t>BLM0813080201</t>
  </si>
  <si>
    <t>BLT06_08</t>
  </si>
  <si>
    <t>BLM08130802</t>
  </si>
  <si>
    <t>EN, NH, LO</t>
  </si>
  <si>
    <t>BLM0813080202</t>
  </si>
  <si>
    <t>BLM0813080203</t>
  </si>
  <si>
    <t>BLM0813083001</t>
  </si>
  <si>
    <t>BLM08130830</t>
  </si>
  <si>
    <t>NH, EN, LO</t>
  </si>
  <si>
    <t>Kelp in the water.</t>
  </si>
  <si>
    <t>BLM0813083002</t>
  </si>
  <si>
    <t>Only the front of the boat appears to be in a school of blue RF</t>
  </si>
  <si>
    <t>BLM0813083003</t>
  </si>
  <si>
    <t>Start &amp; end coordinates of drift are outside of the cell</t>
  </si>
  <si>
    <t>BLM081308MM01</t>
  </si>
  <si>
    <t>BLM081308MM</t>
  </si>
  <si>
    <t>BLM081308MM02</t>
  </si>
  <si>
    <t>BLM081308MM03</t>
  </si>
  <si>
    <t>BLM081308MM04</t>
  </si>
  <si>
    <t>NH, LL, LO</t>
  </si>
  <si>
    <t>BLM081308MM05</t>
  </si>
  <si>
    <t>BLM081308MM06</t>
  </si>
  <si>
    <t>BLM081308MM07</t>
  </si>
  <si>
    <t>Lots of kelp in the water. Is drift BLM0813083004 in datasheets</t>
  </si>
  <si>
    <t>No Start lat lon</t>
  </si>
  <si>
    <t>BLM0815160101</t>
  </si>
  <si>
    <t>BLT05_16</t>
  </si>
  <si>
    <t>BLM08151601</t>
  </si>
  <si>
    <t>081516_</t>
  </si>
  <si>
    <t>MW, EB, MM</t>
  </si>
  <si>
    <t>Angler #1 out 45 seconds. 2 blue floaters</t>
  </si>
  <si>
    <t>BLM0815160102</t>
  </si>
  <si>
    <t>BLM0815160103</t>
  </si>
  <si>
    <t>2 Blue floaters. Secchi 6m</t>
  </si>
  <si>
    <t>BLM0815160301</t>
  </si>
  <si>
    <t>BLM08151603</t>
  </si>
  <si>
    <t>BLM0815160302</t>
  </si>
  <si>
    <t>blue floater. 35.69937 -121.33596 11:21:51</t>
  </si>
  <si>
    <t>BLM0815160303</t>
  </si>
  <si>
    <t>Secchi 5.5, blue lost @ surface, 7+11 out 2 min</t>
  </si>
  <si>
    <t>BLM0815161101</t>
  </si>
  <si>
    <t>BLM08151611</t>
  </si>
  <si>
    <t>MW</t>
  </si>
  <si>
    <t>GW, EB, MM</t>
  </si>
  <si>
    <t>8&lt;--&gt;2, Secchi 5m</t>
  </si>
  <si>
    <t>BLM0815161102</t>
  </si>
  <si>
    <t>GW,  EB, MM</t>
  </si>
  <si>
    <t>Blue L@S, drifted out of cell</t>
  </si>
  <si>
    <t>BLM0815161103</t>
  </si>
  <si>
    <t>13 out 1 minute</t>
  </si>
  <si>
    <t>BLM0815161801</t>
  </si>
  <si>
    <t>BLM08151618</t>
  </si>
  <si>
    <t>MW, GW, EB</t>
  </si>
  <si>
    <t>3&lt;--&gt;8</t>
  </si>
  <si>
    <t>BLM0815161802</t>
  </si>
  <si>
    <t>GW, MW, EB</t>
  </si>
  <si>
    <t>4 Out: 1:52:40, In: 1:55:25. _x000D_
Ling L@S</t>
  </si>
  <si>
    <t>BLM0815161803</t>
  </si>
  <si>
    <t>Secchi 6m</t>
  </si>
  <si>
    <t>BLM0816170301</t>
  </si>
  <si>
    <t>BLT06_17</t>
  </si>
  <si>
    <t>BLM08161703</t>
  </si>
  <si>
    <t>081617_</t>
  </si>
  <si>
    <t>RD, MM, ZK, DD</t>
  </si>
  <si>
    <t>Reset due to no fishies :(</t>
  </si>
  <si>
    <t>BLM0816170302</t>
  </si>
  <si>
    <t>Olive floater, #7 lost blue at surface, 2 blue floaters, secci: 8m</t>
  </si>
  <si>
    <t>BLM0816170303</t>
  </si>
  <si>
    <t>RD, MM, DD, ZK</t>
  </si>
  <si>
    <t>Variable</t>
  </si>
  <si>
    <t>Rosy floater, gopher floater_x000D_
wind speed and direction variable</t>
  </si>
  <si>
    <t>BLM0816170304</t>
  </si>
  <si>
    <t>Olive lost at surface, #7 lost blue at surface, blue lost at surface</t>
  </si>
  <si>
    <t>BLM0816170801</t>
  </si>
  <si>
    <t>BLM08161708</t>
  </si>
  <si>
    <t>#4 out 1 min, #3 out 1.5 min_x000D_
1,2,3&lt;-&gt;6,7,11_x000D_
#14 out at 10:28:42 in at 10:29:30</t>
  </si>
  <si>
    <t>BLM0816170802</t>
  </si>
  <si>
    <t>#2 out 1 min, #7 verm lost at surface, gopher and olive floater, secchi: 5m</t>
  </si>
  <si>
    <t>BLM0816170803</t>
  </si>
  <si>
    <t>wind speed and direction variable</t>
  </si>
  <si>
    <t>BLM0816170901</t>
  </si>
  <si>
    <t>BLM08161709</t>
  </si>
  <si>
    <t>1,2,3 &lt;-&gt;6,7,11, YTL lost at surface, #13 out 1 min_x000D_
Wind speed and direction variable</t>
  </si>
  <si>
    <t>BLM0816170902</t>
  </si>
  <si>
    <t>Blue lost at surface, blue floater</t>
  </si>
  <si>
    <t>BLM0816170903</t>
  </si>
  <si>
    <t>#2 out 1.5 min, blue lost at surface, goph floater, verm floater, blue lost at surface, 6.5 secci</t>
  </si>
  <si>
    <t>BLM0816171201</t>
  </si>
  <si>
    <t>BLM08161712</t>
  </si>
  <si>
    <t>1,2,3&lt;=&gt;6,7,11, 2 Goph floaters</t>
  </si>
  <si>
    <t>BLM0816171202</t>
  </si>
  <si>
    <t>RD,MM,ZK,DD</t>
  </si>
  <si>
    <t>Blue floater, Blue lost at surface, #9 out one minute, Secci 6</t>
  </si>
  <si>
    <t>BLM0818140401</t>
  </si>
  <si>
    <t>BLT05_14</t>
  </si>
  <si>
    <t>BLM08181404</t>
  </si>
  <si>
    <t>081814_</t>
  </si>
  <si>
    <t>EA, KS</t>
  </si>
  <si>
    <t>BB floater_x000D_
buoy data from 7:50am</t>
  </si>
  <si>
    <t>BLM0818140402</t>
  </si>
  <si>
    <t>KS, EA</t>
  </si>
  <si>
    <t>angler 3 out 2 min, 1 lost blue @ surface_x000D_
buoy data from 9:50am</t>
  </si>
  <si>
    <t>BLM0818140403</t>
  </si>
  <si>
    <t>Vellella in h2o, secci 5.5</t>
  </si>
  <si>
    <t>BLM0818141401</t>
  </si>
  <si>
    <t>BLM08181414</t>
  </si>
  <si>
    <t>12 lost BB at surface, 1,2,3&lt;=&gt; 12,13,14, 14 lost ling at surface, 12 lost bb at surface, blue floater, angler 3 out 1 min</t>
  </si>
  <si>
    <t>BLM0818141402</t>
  </si>
  <si>
    <t>Secci:6, Angler 8 out 1 min,_x000D_
buoy data from 9:50am</t>
  </si>
  <si>
    <t>BLM0818141403</t>
  </si>
  <si>
    <t>EA,KS</t>
  </si>
  <si>
    <t>Angler 7 out 1 min_x000D_
buoy data from 12:50pm</t>
  </si>
  <si>
    <t>BLM0818141901</t>
  </si>
  <si>
    <t>BLM08181419</t>
  </si>
  <si>
    <t>GW,EA</t>
  </si>
  <si>
    <t>1,2,3&lt;=&gt;12,13,14_x000D_
4&lt;=&gt;9_x000D_
GOPHER FLOATER 6</t>
  </si>
  <si>
    <t>BLM0818141902</t>
  </si>
  <si>
    <t>13 out from start until 13:32:30</t>
  </si>
  <si>
    <t>BLM0818141903</t>
  </si>
  <si>
    <t>GOPHER 6 SECCI- 5</t>
  </si>
  <si>
    <t>BLM0818142001</t>
  </si>
  <si>
    <t>BLM08181420</t>
  </si>
  <si>
    <t>2lost blue at surface, 1,2,3,4,&lt;=&gt;6,7,8,9_x000D_
buoy data from 12:50pm</t>
  </si>
  <si>
    <t>BLM0818142002</t>
  </si>
  <si>
    <t>secci=5.5, 7 caught squid</t>
  </si>
  <si>
    <t>BLM0818142003</t>
  </si>
  <si>
    <t>4 out 2 min</t>
  </si>
  <si>
    <t>BLM0820080901</t>
  </si>
  <si>
    <t>BLT08_08</t>
  </si>
  <si>
    <t>BLM08200809</t>
  </si>
  <si>
    <t>082008_</t>
  </si>
  <si>
    <t>DR, LO, GW</t>
  </si>
  <si>
    <t>BLM0820080902</t>
  </si>
  <si>
    <t>BLM0820080903</t>
  </si>
  <si>
    <t>BLM0820081701</t>
  </si>
  <si>
    <t>BLM08200817</t>
  </si>
  <si>
    <t>DR, LL, GW</t>
  </si>
  <si>
    <t>BLM0820081702</t>
  </si>
  <si>
    <t>BLM0820081703</t>
  </si>
  <si>
    <t>BLM0820082101</t>
  </si>
  <si>
    <t>BLM08200821</t>
  </si>
  <si>
    <t>DR</t>
  </si>
  <si>
    <t>BLM0820082102</t>
  </si>
  <si>
    <t>LO, LL, GW</t>
  </si>
  <si>
    <t>BLM0820082103</t>
  </si>
  <si>
    <t>BLM0820083001</t>
  </si>
  <si>
    <t>BLM08200830</t>
  </si>
  <si>
    <t>LL, DR, GW</t>
  </si>
  <si>
    <t>BLM0820083002</t>
  </si>
  <si>
    <t>Ended outside of the cell.</t>
  </si>
  <si>
    <t>BLM0820083003</t>
  </si>
  <si>
    <t>BLM0820120102</t>
  </si>
  <si>
    <t>BLT05_12</t>
  </si>
  <si>
    <t>BLM08201201</t>
  </si>
  <si>
    <t>082012_</t>
  </si>
  <si>
    <t>CE, MID, NMC</t>
  </si>
  <si>
    <t>4 people fishing jigs.</t>
  </si>
  <si>
    <t>BLM0820120103</t>
  </si>
  <si>
    <t>CE, NMC, MID</t>
  </si>
  <si>
    <t>Angler #7 lost a blue at the surface.  Blue RF floater (not the one lost at the surface). CTD used at 9:50. 4 anglers fished jigs this drift.  Secci: 5 m.</t>
  </si>
  <si>
    <t>BLM0820120701</t>
  </si>
  <si>
    <t>BLM08201207</t>
  </si>
  <si>
    <t>GW, CE, MID</t>
  </si>
  <si>
    <t>BLM0820120702</t>
  </si>
  <si>
    <t>4 anglers fished jigs on this drift.</t>
  </si>
  <si>
    <t>BLM0820120801</t>
  </si>
  <si>
    <t>BLM08201208</t>
  </si>
  <si>
    <t>Angler 8 = science crew.  Angler 8 not fish ~1 min.</t>
  </si>
  <si>
    <t>BLM0820120802</t>
  </si>
  <si>
    <t>Unidentified floater. Not tagging blues or gophers.</t>
  </si>
  <si>
    <t>BLM0820120803</t>
  </si>
  <si>
    <t>CTD cast at 12:38.  Secci: 5 m.</t>
  </si>
  <si>
    <t>BLM0820121902</t>
  </si>
  <si>
    <t>BLM08201219</t>
  </si>
  <si>
    <t>NMC, GW, CE</t>
  </si>
  <si>
    <t>BLM0820121903</t>
  </si>
  <si>
    <t>Secci = 8 m.  CTD @ 1:59 pm.</t>
  </si>
  <si>
    <t>BLM082012MM01</t>
  </si>
  <si>
    <t>BLM082012MM</t>
  </si>
  <si>
    <t>Start coordinates are recorded incorrectly. 4 people fishing jigs. DRIFT START COORDINATES WERE RECORDED INCORRECTLY.</t>
  </si>
  <si>
    <t>No start lat lon</t>
  </si>
  <si>
    <t>BLM082012MM02</t>
  </si>
  <si>
    <t>CTD dropped at 11:13. 4 anglers fishing jigs.  DRIFT STARTED IN CELL 4 AND ENDED IN CELL 7.</t>
  </si>
  <si>
    <t>DRIFT STARTED IN CELL 4 AND ENDED IN CELL 7.</t>
  </si>
  <si>
    <t>BLM082012MM03</t>
  </si>
  <si>
    <t>DRIFT FELL COMPLETELY OUTSIDE OF CELLS</t>
  </si>
  <si>
    <t>BLM0820130101</t>
  </si>
  <si>
    <t>BLT06_13</t>
  </si>
  <si>
    <t>BLM08201301</t>
  </si>
  <si>
    <t>082013_</t>
  </si>
  <si>
    <t>GW, JG</t>
  </si>
  <si>
    <t>NMC, PC, JG, DH</t>
  </si>
  <si>
    <t>4 on jigs_x000D_
Angler 2 out 2 min_x000D_
secchi=3m_x000D_
CTD=8:23:25</t>
  </si>
  <si>
    <t>BLM0820130102</t>
  </si>
  <si>
    <t>JG</t>
  </si>
  <si>
    <t>NMC, PC, GW, DH</t>
  </si>
  <si>
    <t>Angler 2 out 8:34:07, in 8:36 (2 min)_x000D_
Jelly in water_x000D_
CTD: 8:48:24</t>
  </si>
  <si>
    <t>BLM0820130103</t>
  </si>
  <si>
    <t>CTD: 9:14:30</t>
  </si>
  <si>
    <t>BLM0820131001</t>
  </si>
  <si>
    <t>BLM08201310</t>
  </si>
  <si>
    <t>Ang1=11,2=12,3=13_x000D_
13 lost blue@surface_x000D_
#4 Tabby_x000D_
Fish today in cell 1 puking juvenille RF_x000D_
Ang 6 out 30 sec_x000D_
CTD: 9:47:23</t>
  </si>
  <si>
    <t>BLM0820131002</t>
  </si>
  <si>
    <t>Secchi= 4m_x000D_
CTD= 10:11</t>
  </si>
  <si>
    <t>BLM0820131003</t>
  </si>
  <si>
    <t>Ang 12 out 1.5min_x000D_
CTD= 10:39</t>
  </si>
  <si>
    <t>BLM0820132101</t>
  </si>
  <si>
    <t>BLM08201321</t>
  </si>
  <si>
    <t>1=8_x000D_
Ang 2 out 1min_x000D_
CTD- 11:14_x000D_
Sean= #4</t>
  </si>
  <si>
    <t>BLM0820132102</t>
  </si>
  <si>
    <t>Secchi=3m</t>
  </si>
  <si>
    <t>BLM0820132103</t>
  </si>
  <si>
    <t>1 lost verm@ surface_x000D_
CTD: 12:02</t>
  </si>
  <si>
    <t>BLM0820132202</t>
  </si>
  <si>
    <t>BLM08201322</t>
  </si>
  <si>
    <t>JG, DH, NMC, GW</t>
  </si>
  <si>
    <t>CTD= 1:04:30</t>
  </si>
  <si>
    <t>BLM0820132203</t>
  </si>
  <si>
    <t>CTD= 13:32:37</t>
  </si>
  <si>
    <t>BLM082013MM01</t>
  </si>
  <si>
    <t>BLM082013MM</t>
  </si>
  <si>
    <t>Angler 1=11, 2=12, 3=13, 4=Tabby_x000D_
Angler 1 out for 3min_x000D_
CTD= 12:35:10</t>
  </si>
  <si>
    <t>BLM0824100401</t>
  </si>
  <si>
    <t>BLT06_10</t>
  </si>
  <si>
    <t>BLM08241004</t>
  </si>
  <si>
    <t>082410_</t>
  </si>
  <si>
    <t>NH, EA, HP</t>
  </si>
  <si>
    <t>BLM0824100402</t>
  </si>
  <si>
    <t>BLM0824100403</t>
  </si>
  <si>
    <t>BLM0824101001</t>
  </si>
  <si>
    <t>BLM08241010</t>
  </si>
  <si>
    <t>20 m from kelp bed</t>
  </si>
  <si>
    <t>BLM0824101002</t>
  </si>
  <si>
    <t>Kelp under boat, anglers getting caught in it</t>
  </si>
  <si>
    <t>BLM0824101003</t>
  </si>
  <si>
    <t>NH, EA, JP</t>
  </si>
  <si>
    <t>BLM0824101501</t>
  </si>
  <si>
    <t>BLM08241015</t>
  </si>
  <si>
    <t>HP, EA, JP</t>
  </si>
  <si>
    <t>BLM0824101502</t>
  </si>
  <si>
    <t>Kelp under boat</t>
  </si>
  <si>
    <t>BLM0824101503</t>
  </si>
  <si>
    <t>BLM0824101801</t>
  </si>
  <si>
    <t>BLM08241018</t>
  </si>
  <si>
    <t>BLM0824101802</t>
  </si>
  <si>
    <t>BLM0824101803</t>
  </si>
  <si>
    <t>BLM0824110401</t>
  </si>
  <si>
    <t>BLT06_11</t>
  </si>
  <si>
    <t>BLM08241104</t>
  </si>
  <si>
    <t>082411_</t>
  </si>
  <si>
    <t>JELLYFISH PRESENT</t>
  </si>
  <si>
    <t>BLM0824110402</t>
  </si>
  <si>
    <t>BLM0824110801</t>
  </si>
  <si>
    <t>BLM08241108</t>
  </si>
  <si>
    <t>POD OF SEA LIONS</t>
  </si>
  <si>
    <t>BLM0824110802</t>
  </si>
  <si>
    <t>BLM0824110803</t>
  </si>
  <si>
    <t>BLM0824111801</t>
  </si>
  <si>
    <t>BLM08241118</t>
  </si>
  <si>
    <t>BLM0824111802</t>
  </si>
  <si>
    <t>BLM0824111803</t>
  </si>
  <si>
    <t>BLM0824112201</t>
  </si>
  <si>
    <t>BLM08241122</t>
  </si>
  <si>
    <t>BLM0824112202</t>
  </si>
  <si>
    <t>BLM0824112203</t>
  </si>
  <si>
    <t>BLM082411MM01</t>
  </si>
  <si>
    <t>BLM082411MM</t>
  </si>
  <si>
    <t>TEMPERATURE RECORDED FROM 9:29-9:34. Re-coded from cell 04 to cell MM due to overlap into cell 07.</t>
  </si>
  <si>
    <t>BLM0826090401</t>
  </si>
  <si>
    <t>BLT06_09</t>
  </si>
  <si>
    <t>BLM08260904</t>
  </si>
  <si>
    <t>082609_</t>
  </si>
  <si>
    <t>Drift too fast to take secchi reading.</t>
  </si>
  <si>
    <t>BLM0826090801</t>
  </si>
  <si>
    <t>BLM08260908</t>
  </si>
  <si>
    <t>BLM0826090802</t>
  </si>
  <si>
    <t>BLM0826090803</t>
  </si>
  <si>
    <t>BLM0826091401</t>
  </si>
  <si>
    <t>BLM08260914</t>
  </si>
  <si>
    <t>BLM0826091402</t>
  </si>
  <si>
    <t>BLM0826091403</t>
  </si>
  <si>
    <t>BLM0826091701</t>
  </si>
  <si>
    <t>BLM08260917</t>
  </si>
  <si>
    <t>BLM0826091702</t>
  </si>
  <si>
    <t>BLM0826091703</t>
  </si>
  <si>
    <t>BLM082609MM01</t>
  </si>
  <si>
    <t>BLM082609MM</t>
  </si>
  <si>
    <t>BLM082609MM02</t>
  </si>
  <si>
    <t>Fast drift. It is windy, strong current.</t>
  </si>
  <si>
    <t>BLM0829190501</t>
  </si>
  <si>
    <t>BLT03_19</t>
  </si>
  <si>
    <t>BLM08291905</t>
  </si>
  <si>
    <t>082919_</t>
  </si>
  <si>
    <t>RD, AE, NS, DK</t>
  </si>
  <si>
    <t>4 on jigs, #12 out 30 sec, olive lost @ surface, olive lost @ surface, secchi: 7.5m</t>
  </si>
  <si>
    <t>BLM0829190502</t>
  </si>
  <si>
    <t>RD, DK, AE, NS</t>
  </si>
  <si>
    <t>4 on jigs.</t>
  </si>
  <si>
    <t>BLM0829190503</t>
  </si>
  <si>
    <t>4 on jigs, gopher floater</t>
  </si>
  <si>
    <t>BLM0829191001</t>
  </si>
  <si>
    <t>BLM08291910</t>
  </si>
  <si>
    <t>1 &lt;-&gt; 6, BB (blue) floater, kelp floater, _x000D_
Secchi: 6.5 m @ 15 degrees</t>
  </si>
  <si>
    <t>BLM0829191002</t>
  </si>
  <si>
    <t>Blue lost right before surface, 4 on jigs</t>
  </si>
  <si>
    <t>BLM0829191003</t>
  </si>
  <si>
    <t>#12 out 30 sec, olive lost @ surface, 3 olives lost @ surface, olive floater_x000D_
4 on jigs, 2 bait, 2 fly</t>
  </si>
  <si>
    <t>BLM0829191102</t>
  </si>
  <si>
    <t>BLM08291911</t>
  </si>
  <si>
    <t>4 on jigs, 2 on bait, 2 on fly, olive lost at surface, secchi=7.5, #4 fishin and pizza :)</t>
  </si>
  <si>
    <t>BLM0829191901</t>
  </si>
  <si>
    <t>BLM08291919</t>
  </si>
  <si>
    <t>1&lt;-&gt;6 _x000D_
Blue lost @ surface_x000D_
Olive lost @ surface_x000D_
secchi: 6.5 m at 20degrees</t>
  </si>
  <si>
    <t>BLM0829191902</t>
  </si>
  <si>
    <t>Olive lost @ surface_x000D_
#3 out I min_x000D_
#4 out 2 min</t>
  </si>
  <si>
    <t>BLM0829191903</t>
  </si>
  <si>
    <t>4 on jigs_x000D_
2 olives lost @ surface_x000D_
#4 out 3.5 min_x000D_
#11 out 3 min</t>
  </si>
  <si>
    <t>BLM082919MM01</t>
  </si>
  <si>
    <t>BLM082919MM</t>
  </si>
  <si>
    <t>2 &lt;-&gt; 6, 4 on jigs, blue lost @ surface, blue lost @ surface, 2 blue lost @ surface, blue lost @surface, blue lost @ surface.</t>
  </si>
  <si>
    <t>Drift ID: BLM0829191101; Drift outside of cell and start/end not within 25m of cell</t>
  </si>
  <si>
    <t>BLM082919MM02</t>
  </si>
  <si>
    <t>olive lost at surface, 2 blue lost at surface</t>
  </si>
  <si>
    <t>Drift ID: BLM0829191103; Drift outside of cell and start/end not within 25m of cell</t>
  </si>
  <si>
    <t>BLM0831210501</t>
  </si>
  <si>
    <t>BLT06_21</t>
  </si>
  <si>
    <t>BLM08312105</t>
  </si>
  <si>
    <t>083121_</t>
  </si>
  <si>
    <t>EJ, NS, KF, DC, MV</t>
  </si>
  <si>
    <t>3 on Jig, 2 on Fly, 3 on Bait_x000D_
secchi: 5.5 m</t>
  </si>
  <si>
    <t>BLM0831210502</t>
  </si>
  <si>
    <t>OYT LAS, Verm LAS_x000D_
[35.70187, -121.32606, 8:51:55]</t>
  </si>
  <si>
    <t>BLM0831210503</t>
  </si>
  <si>
    <t>[35.70140, -121.32559, 9:16:44]</t>
  </si>
  <si>
    <t>BLM0831211101</t>
  </si>
  <si>
    <t>BLM08312111</t>
  </si>
  <si>
    <t>7 &lt;-&gt; 2, 13 &lt;-&gt; 3_x000D_
secchi: 5.5 m</t>
  </si>
  <si>
    <t>BLM0831211102</t>
  </si>
  <si>
    <t>BLM0831211103</t>
  </si>
  <si>
    <t>Blu LAS, Blu LAS</t>
  </si>
  <si>
    <t>BLM0831211501</t>
  </si>
  <si>
    <t>BLM08312115</t>
  </si>
  <si>
    <t>Blu LAS x3, 1 &lt;-&gt; 11, 2 &lt;-&gt; 12, 3 &lt;-&gt; 13, Blu LAS x2</t>
  </si>
  <si>
    <t>BLM0831211502</t>
  </si>
  <si>
    <t>Blu LAS x2, No CTD (went in, did not drop it), Kelp apocalypse</t>
  </si>
  <si>
    <t>BLM0831211503</t>
  </si>
  <si>
    <t>BLM0831211701</t>
  </si>
  <si>
    <t>BLM08312117</t>
  </si>
  <si>
    <t>EB, NS, KF, DC, MV</t>
  </si>
  <si>
    <t>Olive LAS x2, Olive LAS, Gopher LAS, 7&lt;-&gt;1, 12&lt;-&gt;2, 13&lt;-&gt;3, Olive LAS, Olive floater, secchi: 6.5</t>
  </si>
  <si>
    <t>BLM0831211702</t>
  </si>
  <si>
    <t>Olive LAS x2, blue floater</t>
  </si>
  <si>
    <t>BLM0831211703</t>
  </si>
  <si>
    <t>Olive LAS, Blue LAS, Copper LAS</t>
  </si>
  <si>
    <t>BLM0901090501</t>
  </si>
  <si>
    <t>BLT07_09</t>
  </si>
  <si>
    <t>BLM09010905</t>
  </si>
  <si>
    <t>090109_</t>
  </si>
  <si>
    <t>BLM0901090502</t>
  </si>
  <si>
    <t>Captain Leary says a day with strong ground swell like today = slow bite.</t>
  </si>
  <si>
    <t>BLM0901090503</t>
  </si>
  <si>
    <t>BLM0901091201</t>
  </si>
  <si>
    <t>BLM09010912</t>
  </si>
  <si>
    <t>BLM0901091202</t>
  </si>
  <si>
    <t>There is a seal following the boat and picking off fish.</t>
  </si>
  <si>
    <t>BLM0901091203</t>
  </si>
  <si>
    <t>There is a seal following the boat (same as other drift).</t>
  </si>
  <si>
    <t>BLM0901092001</t>
  </si>
  <si>
    <t>BLM09010920</t>
  </si>
  <si>
    <t>It is very windy. There are white caps.</t>
  </si>
  <si>
    <t>BLM0901092002</t>
  </si>
  <si>
    <t>BLM0901092003</t>
  </si>
  <si>
    <t>BLM0901092201</t>
  </si>
  <si>
    <t>BLM09010922</t>
  </si>
  <si>
    <t>Drift readded due to spatial information 021813.</t>
  </si>
  <si>
    <t>BLM0901092202</t>
  </si>
  <si>
    <t>BLM0901200101</t>
  </si>
  <si>
    <t>BLT06_20</t>
  </si>
  <si>
    <t>BLM09012001</t>
  </si>
  <si>
    <t>090120_</t>
  </si>
  <si>
    <t>NS, NC, CP</t>
  </si>
  <si>
    <t>3 on jigs_x000D_
#8:jigs [tub 8 was actually for angler 3]</t>
  </si>
  <si>
    <t>BLM0901200102</t>
  </si>
  <si>
    <t>Blue floater_x000D_
Secci: 9m @ 45 deg</t>
  </si>
  <si>
    <t>BLM0901200103</t>
  </si>
  <si>
    <t>BLM0901200301</t>
  </si>
  <si>
    <t>BLM09012003</t>
  </si>
  <si>
    <t>1,2&lt;-&gt;6,7</t>
  </si>
  <si>
    <t>BLM0901200303</t>
  </si>
  <si>
    <t>#11 + 12 out 1 min_x000D_
#2 out 1 min_x000D_
2 blue float</t>
  </si>
  <si>
    <t>BLM0901200501</t>
  </si>
  <si>
    <t>BLM09012005</t>
  </si>
  <si>
    <t>NS, CP, NC</t>
  </si>
  <si>
    <t>1,2&lt;-&gt;6,7 _x000D_
3 on jigs_x000D_
Secchi: 9m!!_x000D_
Callie lost ocean whitefish at surface</t>
  </si>
  <si>
    <t>BLM0901200502</t>
  </si>
  <si>
    <t>BLM0901200503</t>
  </si>
  <si>
    <t>#3 out 2 min</t>
  </si>
  <si>
    <t>BLM0901201101</t>
  </si>
  <si>
    <t>BLM09012011</t>
  </si>
  <si>
    <t>NC, NS, CP</t>
  </si>
  <si>
    <t>6,7&lt;-&gt;1,2_x000D_
3 on jigs</t>
  </si>
  <si>
    <t>BLM0901201102</t>
  </si>
  <si>
    <t>blue lost at surface. #1 out 1 min. secchi:10_x000D_
[windspeed/direction: var (variable)</t>
  </si>
  <si>
    <t>BLM0901201103</t>
  </si>
  <si>
    <t>[windspeed/direction: var (variable)]</t>
  </si>
  <si>
    <t>BLM090120MM02</t>
  </si>
  <si>
    <t>BLM090120MM</t>
  </si>
  <si>
    <t>All out 1 min_x000D_
#6 -&gt; +1min</t>
  </si>
  <si>
    <t>50% of drift out of cell, end greater than 80m.</t>
  </si>
  <si>
    <t>BLM0902080401</t>
  </si>
  <si>
    <t>BLT09_08</t>
  </si>
  <si>
    <t>BLM09020804</t>
  </si>
  <si>
    <t>090208_</t>
  </si>
  <si>
    <t>LL, JR</t>
  </si>
  <si>
    <t>BLM0902080402</t>
  </si>
  <si>
    <t>BLM0902080801</t>
  </si>
  <si>
    <t>BLM09020808</t>
  </si>
  <si>
    <t>LO, JR</t>
  </si>
  <si>
    <t>Estimated visibility 10', according to Larissa Ormonde (science crew).</t>
  </si>
  <si>
    <t>BLM0902080802</t>
  </si>
  <si>
    <t>BLM0902080803</t>
  </si>
  <si>
    <t>6-8 dolphins close to the boat</t>
  </si>
  <si>
    <t>BLM0902082201</t>
  </si>
  <si>
    <t>BLM09020822</t>
  </si>
  <si>
    <t>Started with Cell #47, it was all sand, discard Cell #47.</t>
  </si>
  <si>
    <t>BLM0902082202</t>
  </si>
  <si>
    <t>BLM0902082203</t>
  </si>
  <si>
    <t>BLM090208MM01</t>
  </si>
  <si>
    <t>BLM090208MM</t>
  </si>
  <si>
    <t>BLM090208MM02</t>
  </si>
  <si>
    <t>BLM090208MM03</t>
  </si>
  <si>
    <t>BLM090208MM04</t>
  </si>
  <si>
    <t>BLM0902140603</t>
  </si>
  <si>
    <t>BLT07_14</t>
  </si>
  <si>
    <t>BLM09021406</t>
  </si>
  <si>
    <t>PK, PC, GW</t>
  </si>
  <si>
    <t>Secci: 4.5m_x000D_
CTD down:</t>
  </si>
  <si>
    <t>BLM0902141001</t>
  </si>
  <si>
    <t>BLM09021410</t>
  </si>
  <si>
    <t>Secci: 6m_x000D_
Anglers 6-9 switch w/ # 1-4, no angler 9_x000D_
CTD down 9:59:30</t>
  </si>
  <si>
    <t>BLM0902141002</t>
  </si>
  <si>
    <t>GW, PC, PK</t>
  </si>
  <si>
    <t>Angler 12 lost BB @ surface</t>
  </si>
  <si>
    <t>BLM0902141003</t>
  </si>
  <si>
    <t>PC, PK, GW</t>
  </si>
  <si>
    <t>BB floater.</t>
  </si>
  <si>
    <t>BLM0902141401</t>
  </si>
  <si>
    <t>BLM09021414</t>
  </si>
  <si>
    <t>EA, PC, PK</t>
  </si>
  <si>
    <t>1 &lt;=&gt; 12_x000D_
4 &lt;=&gt; 9</t>
  </si>
  <si>
    <t>BLM0902141402</t>
  </si>
  <si>
    <t>Angler 13 out 1 min_x000D_
Angler #9 lost 1 @ surface</t>
  </si>
  <si>
    <t>BLM0902141403</t>
  </si>
  <si>
    <t>Secci: 6m</t>
  </si>
  <si>
    <t>BLM0902141501</t>
  </si>
  <si>
    <t>BLM09021415</t>
  </si>
  <si>
    <t>1-3 &lt;=&gt; 6-8_x000D_
Angler 6 out 45 sec_x000D_
Secci: 5m</t>
  </si>
  <si>
    <t>BLM0902141502</t>
  </si>
  <si>
    <t>Kelp floater</t>
  </si>
  <si>
    <t>BLM0902141503</t>
  </si>
  <si>
    <t>Angler 7 out :45</t>
  </si>
  <si>
    <t>BLM090214MM01</t>
  </si>
  <si>
    <t>BLM090214MM</t>
  </si>
  <si>
    <t>Angler 13 ---&gt; lost BB @ surface_x000D_
1 Gohper floater_x000D_
CTD down 8:43</t>
  </si>
  <si>
    <t>out of cell</t>
  </si>
  <si>
    <t>BLM090214MM02</t>
  </si>
  <si>
    <t>BLM0903130401</t>
  </si>
  <si>
    <t>BLT07_13</t>
  </si>
  <si>
    <t>BLM09031304</t>
  </si>
  <si>
    <t>090313_</t>
  </si>
  <si>
    <t>**is BLM0903130701 in data binder.   Jellies (egg yolk), ctenophores_x000D_
CTD @ 9:50_x000D_
Secchi = 3m</t>
  </si>
  <si>
    <t>BLM0903130702</t>
  </si>
  <si>
    <t>BLM09031307</t>
  </si>
  <si>
    <t>Angler 11 fishing w/ 1 hook_x000D_
Blue floater - bird pred._x000D_
Addtl unknown floader (#1-6); bird death_x000D_
CTD @ 10:13</t>
  </si>
  <si>
    <t>BLM0903130703</t>
  </si>
  <si>
    <t>Blue floater_x000D_
Unidentified small blue floater = bird lunch_x000D_
CTD @ 10:41</t>
  </si>
  <si>
    <t>BLM0903131701</t>
  </si>
  <si>
    <t>BLM09031317</t>
  </si>
  <si>
    <t>Sea lion, 6/10 friendliness level_x000D_
Angler 8 lost yellowtail @ surf._x000D_
Blue floater_x000D_
Angler 12 lost blue @ surf._x000D_
Secchi = 4m_x000D_
CTD = 11:13</t>
  </si>
  <si>
    <t>BLM0903131702</t>
  </si>
  <si>
    <t>Angler 11 lost yellowtail @ surf._x000D_
Angler 2 &amp; 3 out 1 min_x000D_
CTD @ 11:38_x000D_
[Seals/sea lions = 1; not sure which - MID 9/17/13]</t>
  </si>
  <si>
    <t>BLM0903131703</t>
  </si>
  <si>
    <t>Close encounter of the whale kind (X2)_x000D_
CTD @ 12:03</t>
  </si>
  <si>
    <t>BLM0903131801</t>
  </si>
  <si>
    <t>BLM09031318</t>
  </si>
  <si>
    <t>MID, JG, HP</t>
  </si>
  <si>
    <t>CTD : 12:32_x000D_
Secci = 5_x000D_
JG = 8_x000D_
Angler 13 + 12 out 1 min</t>
  </si>
  <si>
    <t>BLM0903131802</t>
  </si>
  <si>
    <t>NMC, HP, JG, MID</t>
  </si>
  <si>
    <t>11 lost one @ surface_x000D_
11 lost @ surface_x000D_
CTD : 12:55</t>
  </si>
  <si>
    <t>BLM090313MM01</t>
  </si>
  <si>
    <t>BLM090313MM</t>
  </si>
  <si>
    <t>CTD @ 8:56_x000D_
[Cloud cover not recorded; MID 9/17/13]</t>
  </si>
  <si>
    <t>Dropped, CM rule #3 -was BLM0903130202</t>
  </si>
  <si>
    <t>BLM090313MM02</t>
  </si>
  <si>
    <t>CTD @ 9:20</t>
  </si>
  <si>
    <t>Dropped, CM rule #3 -was BLM0903130203</t>
  </si>
  <si>
    <t>BLM090313MM03</t>
  </si>
  <si>
    <t>Secchi = 4_x000D_
Angler 11 lost unidentified fish @ the surface_x000D_
Angler 8 lost blue @ surface_x000D_
CTD (checkmark)_x000D_
[Seals/sea lions = 1; not sure which - MID 9/17/13]</t>
  </si>
  <si>
    <t>Dropped, CM rule #3 -was BLM0903130201</t>
  </si>
  <si>
    <t>BLM090313MM04</t>
  </si>
  <si>
    <t>NMC, MID, HP</t>
  </si>
  <si>
    <t>Goph 14236 floater_x000D_
Angler 6 out 30 sec_x000D_
Ang 7 out 30 sec_x000D_
CTD 13:22</t>
  </si>
  <si>
    <t>GW - Out of cell - was BLM0903130202</t>
  </si>
  <si>
    <t>BLM0904120501</t>
  </si>
  <si>
    <t>BLT07_12</t>
  </si>
  <si>
    <t>BLM09041205</t>
  </si>
  <si>
    <t>NMC, CW, PC, CE</t>
  </si>
  <si>
    <t>Jellies in the H2O</t>
  </si>
  <si>
    <t>BLM0904120502</t>
  </si>
  <si>
    <t>CE, CW, PC, NMC</t>
  </si>
  <si>
    <t>Jellies in the water</t>
  </si>
  <si>
    <t>BLM0904120503</t>
  </si>
  <si>
    <t>CE, PC, CW, NMC</t>
  </si>
  <si>
    <t>Secci = 8m_x000D_
Jellies_x000D_
CTD = 9:34:32</t>
  </si>
  <si>
    <t>BLM0904121001</t>
  </si>
  <si>
    <t>BLM09041210</t>
  </si>
  <si>
    <t>HP, PC, CW</t>
  </si>
  <si>
    <t>Ang 7=3, 3=7</t>
  </si>
  <si>
    <t>BLM0904121002</t>
  </si>
  <si>
    <t>HP, CE, CW, PC</t>
  </si>
  <si>
    <t>CTD 10:20:45</t>
  </si>
  <si>
    <t>BLM0904121003</t>
  </si>
  <si>
    <t>CW, MID, PC, CW, HP</t>
  </si>
  <si>
    <t>#6 - Olive lost @ surface_x000D_
Secci @ 45 deg angle  = 9.5m</t>
  </si>
  <si>
    <t>BLM0904121601</t>
  </si>
  <si>
    <t>BLM09041216</t>
  </si>
  <si>
    <t>CW, PC, NMC, MID</t>
  </si>
  <si>
    <t>Angler 2=7; 7=2</t>
  </si>
  <si>
    <t>BLM0904121603</t>
  </si>
  <si>
    <t>CW, HP, NMC, MID</t>
  </si>
  <si>
    <t>Floater</t>
  </si>
  <si>
    <t>BLM0904121901</t>
  </si>
  <si>
    <t>BLM09041219</t>
  </si>
  <si>
    <t>GW, NMC, CE, CW</t>
  </si>
  <si>
    <t>BLM0904121902</t>
  </si>
  <si>
    <t>GW, CW, CE, NMC</t>
  </si>
  <si>
    <t>BLM0904121903</t>
  </si>
  <si>
    <t>CW, CE, NMC, GW</t>
  </si>
  <si>
    <t>secchi depth - 10 m_x000D_
CTD - 1:53:07</t>
  </si>
  <si>
    <t>BLM090412MM01</t>
  </si>
  <si>
    <t>BLM090412MM</t>
  </si>
  <si>
    <t>CW, MID, HP, NMC</t>
  </si>
  <si>
    <t>CTD @ 12:01:43_x000D_
2 out for 3 min_x000D_
DRIFT STARTED IN CELL 17 AND DRIFTED INTO CELL 16</t>
  </si>
  <si>
    <t>BLM0904180301</t>
  </si>
  <si>
    <t>BLT03_18</t>
  </si>
  <si>
    <t>BLM09041803</t>
  </si>
  <si>
    <t>090418_</t>
  </si>
  <si>
    <t>RD, EB, DK, PVB, TR</t>
  </si>
  <si>
    <t>Ocean Whitefish out of bucket by Peter</t>
  </si>
  <si>
    <t>BLM0904180302</t>
  </si>
  <si>
    <t>BLM0904180303</t>
  </si>
  <si>
    <t>BLM0904180801</t>
  </si>
  <si>
    <t>BLM09041808</t>
  </si>
  <si>
    <t>BLM0904180802</t>
  </si>
  <si>
    <t>RD, EB, DK, PVB</t>
  </si>
  <si>
    <t>secci=7</t>
  </si>
  <si>
    <t>BLM0904180804</t>
  </si>
  <si>
    <t>blue lost at surface_x000D_
#9 out 2min</t>
  </si>
  <si>
    <t>BLM0904181301</t>
  </si>
  <si>
    <t>BLM09041813</t>
  </si>
  <si>
    <t>blue lost at surface_x000D_
secci=7</t>
  </si>
  <si>
    <t>BLM0904181302</t>
  </si>
  <si>
    <t>RD,EB,DK,PV,JR</t>
  </si>
  <si>
    <t>Blue lost at surface, secci=7m</t>
  </si>
  <si>
    <t>BLM0904181303</t>
  </si>
  <si>
    <t>RD, DK, EB, PV, JR</t>
  </si>
  <si>
    <t>Secci 7</t>
  </si>
  <si>
    <t>BLM0904182101</t>
  </si>
  <si>
    <t>BLM09041821</t>
  </si>
  <si>
    <t>Lyndon:3, Tim:12, Bob:1, Eddie:14, Jim:6, Wild Bill:7, Jason:11, Paul:4, Ralph:2, Duane:13, Roger:8_x000D_
3 Blues lost at surface_x000D_
Secci 6</t>
  </si>
  <si>
    <t>BLM0904182102</t>
  </si>
  <si>
    <t>RD, EB, DK, PV, JR</t>
  </si>
  <si>
    <t>Blue lost at surface, #13 out 1.5 min, _x000D_
UNK Flat, Anal spine, no accesory dorsal branch= C. sordidus</t>
  </si>
  <si>
    <t>BLM0904182103</t>
  </si>
  <si>
    <t>#2 out 1 min, brown lost at surface, Chuck tag 22674 - Came off fish in descending crate</t>
  </si>
  <si>
    <t>BLM090418MM03</t>
  </si>
  <si>
    <t>BLM090418MM</t>
  </si>
  <si>
    <t>reset due to out of cell (dropped, more than 50% of drift outside of cell)</t>
  </si>
  <si>
    <t>BLM0906160501</t>
  </si>
  <si>
    <t>BLT07_16</t>
  </si>
  <si>
    <t>BLM09061605</t>
  </si>
  <si>
    <t>090616_</t>
  </si>
  <si>
    <t>MW, EB, SD, FH</t>
  </si>
  <si>
    <t>1,2,3,4&lt;=&gt;11,12,13,14</t>
  </si>
  <si>
    <t>BLM0906160502</t>
  </si>
  <si>
    <t>secci 4m</t>
  </si>
  <si>
    <t>BLM0906160503</t>
  </si>
  <si>
    <t>#6 blue RF head left on top hook</t>
  </si>
  <si>
    <t>BLM0906160901</t>
  </si>
  <si>
    <t>BLM09061609</t>
  </si>
  <si>
    <t>GW, WP, SD</t>
  </si>
  <si>
    <t>1,2,3,4&lt;=&gt;11,12,13,14_x000D_
blue lost at surface_x000D_
1,2,3,4 + 2 minutes_x000D_
blue floater_x000D_
Blue floater x2</t>
  </si>
  <si>
    <t>BLM0906160902</t>
  </si>
  <si>
    <t>BLM0906160903</t>
  </si>
  <si>
    <t>secci=4m</t>
  </si>
  <si>
    <t>BLM0906160904</t>
  </si>
  <si>
    <t>BLM0906161201</t>
  </si>
  <si>
    <t>BLM09061612</t>
  </si>
  <si>
    <t>MW, EB, WP, SD</t>
  </si>
  <si>
    <t>1,2,3,4&lt;=&gt;11,12,13,14_x000D_
6 out 30 sec</t>
  </si>
  <si>
    <t>BLM0906161202</t>
  </si>
  <si>
    <t>MW, EB, WP, FH</t>
  </si>
  <si>
    <t>blue floater x2</t>
  </si>
  <si>
    <t>BLM0906161203</t>
  </si>
  <si>
    <t>secci=6</t>
  </si>
  <si>
    <t>BLM0906161204</t>
  </si>
  <si>
    <t>blue floater_x000D_
verm floater</t>
  </si>
  <si>
    <t>BLM0906161601</t>
  </si>
  <si>
    <t>BLM09061616</t>
  </si>
  <si>
    <t>BLM0906161602</t>
  </si>
  <si>
    <t>#4 out 1 min_x000D_
secci=6m</t>
  </si>
  <si>
    <t>BLM0906161603</t>
  </si>
  <si>
    <t>blue floater_x000D_
blue floater</t>
  </si>
  <si>
    <t>BLM0906161604</t>
  </si>
  <si>
    <t>BLM0906161605</t>
  </si>
  <si>
    <t>copper lost @ surface_x000D_
blue floater</t>
  </si>
  <si>
    <t>BLM0906180201</t>
  </si>
  <si>
    <t>BLT05_18</t>
  </si>
  <si>
    <t>BLM09061802</t>
  </si>
  <si>
    <t>090618_</t>
  </si>
  <si>
    <t>GW, RD, DK, PVB</t>
  </si>
  <si>
    <t>Anglers 11 &amp; 12 out 2 min., 3&lt;--&gt;8, Blue floater, secchi = 4.</t>
  </si>
  <si>
    <t>BLM0906180202</t>
  </si>
  <si>
    <t>BLM0906180203</t>
  </si>
  <si>
    <t>GW, DK, RD, PVB</t>
  </si>
  <si>
    <t>Drift 7 min.</t>
  </si>
  <si>
    <t>BLM0906180204</t>
  </si>
  <si>
    <t>GW, RD, PVB, DK</t>
  </si>
  <si>
    <t>3 out, Angler 3 out 2 min., Blue lost at surface, blue floater, gopher floater</t>
  </si>
  <si>
    <t>BLM0906180301</t>
  </si>
  <si>
    <t>BLM09061803</t>
  </si>
  <si>
    <t>BLM0906180302</t>
  </si>
  <si>
    <t>#9 out 1.5 min, #12 out 1 min, #9 out 1 min, #3 out 1 min, Ling lost at surface, Secci = 7m.</t>
  </si>
  <si>
    <t>BLM0906180303</t>
  </si>
  <si>
    <t>6 out 2 min, Copper lost at surface, Blue floater.</t>
  </si>
  <si>
    <t>BLM0906180501</t>
  </si>
  <si>
    <t>BLM09061805</t>
  </si>
  <si>
    <t>#14 out 2 min, 8&lt;--&gt;2, 2 BB lost at surface</t>
  </si>
  <si>
    <t>BLM0906180502</t>
  </si>
  <si>
    <t>Link lost @ surface, #9 out 1 min, Secci = 7m</t>
  </si>
  <si>
    <t>BLM0906180503</t>
  </si>
  <si>
    <t>Olive lost @ surface, blue lost @ surface, #6 &amp; #9 out 3 min, #13 out 2 min, Blue lost @ surface, #13 out 3 min, blue lost @ surface, gopher floater.</t>
  </si>
  <si>
    <t>BLM0906181601</t>
  </si>
  <si>
    <t>BLM09061816</t>
  </si>
  <si>
    <t>1 &lt;--&gt; 8, #13 out 1 min, #2 out 2 min, Blue lost @ surface, Blue lost @ surface, Secci = 7m</t>
  </si>
  <si>
    <t>BLM0906181602</t>
  </si>
  <si>
    <t>Olive lost @ surface, Gopher lost @ surface, #11 + 12 out 4 min.</t>
  </si>
  <si>
    <t>BLM0907100801</t>
  </si>
  <si>
    <t>BLT07_10</t>
  </si>
  <si>
    <t>BLM09071008</t>
  </si>
  <si>
    <t>090710_</t>
  </si>
  <si>
    <t>NE</t>
  </si>
  <si>
    <t>Drift was different direction than skipper thought. Cut the drop short and reset on the spot.</t>
  </si>
  <si>
    <t>BLM0907100802</t>
  </si>
  <si>
    <t>BLM0907100803</t>
  </si>
  <si>
    <t>BLM0907100804</t>
  </si>
  <si>
    <t>BLM0907101801</t>
  </si>
  <si>
    <t>BLM09071018</t>
  </si>
  <si>
    <t>REDESIGNATED FROM CELL 18 DRIFT 2 TO DRIFT 1</t>
  </si>
  <si>
    <t>BLM0907102201</t>
  </si>
  <si>
    <t>BLM09071022</t>
  </si>
  <si>
    <t>BLM0907102401</t>
  </si>
  <si>
    <t>BLM09071024</t>
  </si>
  <si>
    <t>Cell 26 was too deep and not rocky, so cell 24 was chosen. Cell 24 is mud bottom, only caught sand dabs</t>
  </si>
  <si>
    <t>BLM090710MM01</t>
  </si>
  <si>
    <t>BLM090710MM</t>
  </si>
  <si>
    <t>REDESIGNATED FROM CELL 18 DRIFT 1 TO MM DRIFT 1</t>
  </si>
  <si>
    <t>BLM090710MM02</t>
  </si>
  <si>
    <t>REDESIGNATED FROM CELL 18 DRIFT 3 TO MM DRIFT 4</t>
  </si>
  <si>
    <t>BLM090710MM03</t>
  </si>
  <si>
    <t>REDESIGNATED FROM CELL 22 DRIFT 2 TO MM DRIFT 1. End lat lon copied on to data sheets wrong so were removed from database</t>
  </si>
  <si>
    <t>BLM090710MM04</t>
  </si>
  <si>
    <t>REDESIGNATED FROM CELL 22 DRIFT 3 TO MM DRIFT 2</t>
  </si>
  <si>
    <t>BLM0907110501</t>
  </si>
  <si>
    <t>BLT08_11</t>
  </si>
  <si>
    <t>BLM09071105</t>
  </si>
  <si>
    <t>090711_</t>
  </si>
  <si>
    <t>NH, CW, KP</t>
  </si>
  <si>
    <t>BLM0907110502</t>
  </si>
  <si>
    <t>BLM0907111001</t>
  </si>
  <si>
    <t>BLM09071110</t>
  </si>
  <si>
    <t>BLM0907111002</t>
  </si>
  <si>
    <t>BLM0907111003</t>
  </si>
  <si>
    <t>FISHING IN KELP BEDS</t>
  </si>
  <si>
    <t>BLM0907111501</t>
  </si>
  <si>
    <t>BLM09071115</t>
  </si>
  <si>
    <t>BLM0907111502</t>
  </si>
  <si>
    <t>BLM0907111503</t>
  </si>
  <si>
    <t>TEMP RECORDED AT 11:24-11:29</t>
  </si>
  <si>
    <t>BLM0907111601</t>
  </si>
  <si>
    <t>BLM09071116</t>
  </si>
  <si>
    <t>EA, KP</t>
  </si>
  <si>
    <t>SWITCHED TO ALL YELLOW TAGS PART WAY THROUGH THIS DRIFT</t>
  </si>
  <si>
    <t>BLM0907111602</t>
  </si>
  <si>
    <t>BLM0907111603</t>
  </si>
  <si>
    <t>NH, EA, KP</t>
  </si>
  <si>
    <t>BLM090711MM01</t>
  </si>
  <si>
    <t>BLM090711MM</t>
  </si>
  <si>
    <t>200m of the drift is outside the cell, drift ends 160m from the cell border</t>
  </si>
  <si>
    <t>BLM0907171001</t>
  </si>
  <si>
    <t>BLT08_17</t>
  </si>
  <si>
    <t>BLM09071710</t>
  </si>
  <si>
    <t>090717_</t>
  </si>
  <si>
    <t>DD,CSH,EB</t>
  </si>
  <si>
    <t>7 out 1 min_x000D_
Aaron in 8:20:00_x000D_
4 on jigs</t>
  </si>
  <si>
    <t>BLM0907171002</t>
  </si>
  <si>
    <t>GW,DD,CSH</t>
  </si>
  <si>
    <t>blue lost at surface x2</t>
  </si>
  <si>
    <t>BLM0907171003</t>
  </si>
  <si>
    <t>EB,CSH,DD</t>
  </si>
  <si>
    <t>4 out 1 min_x000D_
1 blue floater x2_x000D_
blue L@S_x000D_
secchi=5.5</t>
  </si>
  <si>
    <t>BLM0907171101</t>
  </si>
  <si>
    <t>BLM09071711</t>
  </si>
  <si>
    <t>Angler 4 out_x000D_
1,2,3 switch with 11,12,13</t>
  </si>
  <si>
    <t>BLM0907171102</t>
  </si>
  <si>
    <t>4 on BAR_x000D_
Blue floater_x000D_
secchi: 5</t>
  </si>
  <si>
    <t>BLM0907171103</t>
  </si>
  <si>
    <t>blue lost @ surface_x000D_
#4 out 7 min</t>
  </si>
  <si>
    <t>BLM0907171301</t>
  </si>
  <si>
    <t>BLM09071713</t>
  </si>
  <si>
    <t>Goph floater = bird food_x000D_
#4 out 2.5 min_x000D_
4 on BAR_x000D_
#4 out 4 min_x000D_
Secchi 3.5m_x000D_
1,2,3 switch with 11,12,6</t>
  </si>
  <si>
    <t>BLM0907171302</t>
  </si>
  <si>
    <t>Angler 4 out</t>
  </si>
  <si>
    <t>BLM0907171303</t>
  </si>
  <si>
    <t>#4 out 8 min_x000D_
#8 lost 2 blue @ surface_x000D_
blue floater</t>
  </si>
  <si>
    <t>BLM0907172001</t>
  </si>
  <si>
    <t>BLM09071720</t>
  </si>
  <si>
    <t>Angler 4 out _x000D_
1,2,3 switch with 11,12,6</t>
  </si>
  <si>
    <t>BLM0907172002</t>
  </si>
  <si>
    <t>Eb</t>
  </si>
  <si>
    <t>13 out 2min_x000D_
Verm floater</t>
  </si>
  <si>
    <t>BLM0907172003</t>
  </si>
  <si>
    <t>DD,CSH,GW</t>
  </si>
  <si>
    <t>Angler 4 out 8 min_x000D_
4 out last 5 min_x000D_
secci = 6</t>
  </si>
  <si>
    <t>BLM0916080301</t>
  </si>
  <si>
    <t>BLT11_08</t>
  </si>
  <si>
    <t>BLM09160803</t>
  </si>
  <si>
    <t>091608_</t>
  </si>
  <si>
    <t>OH, LL, NH</t>
  </si>
  <si>
    <t>BLM0916080302</t>
  </si>
  <si>
    <t>LL, NH, OH</t>
  </si>
  <si>
    <t>BLM0916080303</t>
  </si>
  <si>
    <t>This was a make-up drift for previous short drifts.</t>
  </si>
  <si>
    <t>BLM0916080501</t>
  </si>
  <si>
    <t>BLM09160805</t>
  </si>
  <si>
    <t>LO, NH, OH</t>
  </si>
  <si>
    <t>Drifted out of the cell (slightly).</t>
  </si>
  <si>
    <t>BLM0916080502</t>
  </si>
  <si>
    <t>BLM0916080503</t>
  </si>
  <si>
    <t>BLM0916082701</t>
  </si>
  <si>
    <t>BLM09160827</t>
  </si>
  <si>
    <t>Captain John Rowley says that this cell is mostly sand (throw it out); only did 1 drift here; the film crew did interviews with anglers on this drift.</t>
  </si>
  <si>
    <t>BLM091608MM01</t>
  </si>
  <si>
    <t>BLM091608MM</t>
  </si>
  <si>
    <t>BLM091608MM02</t>
  </si>
  <si>
    <t>BLM091608MM03</t>
  </si>
  <si>
    <t>BLM091608MM04</t>
  </si>
  <si>
    <t>BLM0916190201</t>
  </si>
  <si>
    <t>BLT05_19</t>
  </si>
  <si>
    <t>BLM09161902</t>
  </si>
  <si>
    <t>091619_</t>
  </si>
  <si>
    <t>GW, AE, NS</t>
  </si>
  <si>
    <t>2 Olive LAS, Gopher floater, BB floater.</t>
  </si>
  <si>
    <t>BLM0916190202</t>
  </si>
  <si>
    <t>GW, NS, AE</t>
  </si>
  <si>
    <t>Blue LAS, Olive LAS, Blue LAS, Verm &amp; Gopher floater, 8 out, secchi: 4.5 m. no angle.</t>
  </si>
  <si>
    <t>BLM0916190203</t>
  </si>
  <si>
    <t>BLM0916191101</t>
  </si>
  <si>
    <t>BLM09161911</t>
  </si>
  <si>
    <t>6, 7 --&gt; 1,2. 8 out 1 min. Olive LAS. Secchi: 7 m, 10° angle.</t>
  </si>
  <si>
    <t>BLM0916191102</t>
  </si>
  <si>
    <t>1 out 1 min. 12 out-&gt;estimated time out as 5 minutes based on recored time before and after since it was not recorded. Overidden! Angler 12 fish deleted till 9:51:48. 1 out 3 min. Olive LAS</t>
  </si>
  <si>
    <t>BLM0916191103</t>
  </si>
  <si>
    <t>_x000D_
1 on bait_x000D_
angler 12 out 1 min_x000D_
Blue LAS</t>
  </si>
  <si>
    <t>BLM0916191901</t>
  </si>
  <si>
    <t>BLM09161919</t>
  </si>
  <si>
    <t>secchi: 6m, no angle</t>
  </si>
  <si>
    <t>BLM0916191902</t>
  </si>
  <si>
    <t>Lingcod LAS_x000D_
Olive LAS_x000D_
angler 1 out 3 min</t>
  </si>
  <si>
    <t>BLM0916191903</t>
  </si>
  <si>
    <t>Olive LAS, Blue LAS, 6 out 2 min.</t>
  </si>
  <si>
    <t>BLM0916192201</t>
  </si>
  <si>
    <t>BLM09161922</t>
  </si>
  <si>
    <t>AE, NS, GW</t>
  </si>
  <si>
    <t>7 &lt;--&gt; 1, 12 &lt;--&gt; 2, Verm LAS.</t>
  </si>
  <si>
    <t>BLM0916192202</t>
  </si>
  <si>
    <t>BLM0916192203</t>
  </si>
  <si>
    <t>Blue LAS, 2 olive LAS, Secchi 4 m with no angle, 2 gopher floaters.</t>
  </si>
  <si>
    <t>BLM0916192204</t>
  </si>
  <si>
    <t>NS, AE, GW</t>
  </si>
  <si>
    <t>1 blue LAS.</t>
  </si>
  <si>
    <t>BLR0712214701</t>
  </si>
  <si>
    <t>BLT01_21</t>
  </si>
  <si>
    <t>BLR07122147</t>
  </si>
  <si>
    <t>BL47</t>
  </si>
  <si>
    <t>071221_</t>
  </si>
  <si>
    <t>EB, EJ, DC, TG</t>
  </si>
  <si>
    <t>#1 out 3 min_x000D_
secchi 9.5 m</t>
  </si>
  <si>
    <t>BLR0712214702</t>
  </si>
  <si>
    <t>EB, EJ, NC, TG, RM, DC</t>
  </si>
  <si>
    <t>BLU LAS, Gopher floater</t>
  </si>
  <si>
    <t>BLR0712214703</t>
  </si>
  <si>
    <t>GW, DC, TG, EJ</t>
  </si>
  <si>
    <t>[35.63018, -121.23685, 9:30:18]</t>
  </si>
  <si>
    <t>BLR0712214801</t>
  </si>
  <si>
    <t>BLR07122148</t>
  </si>
  <si>
    <t>BL48</t>
  </si>
  <si>
    <t>EJ, NC, DC, TG, GW</t>
  </si>
  <si>
    <t>BLU LAS, 2 out 3 min, 1&lt;-&gt;6, 2&lt;-&gt;7, Blue floater, secchi: 9m 45 degree angle</t>
  </si>
  <si>
    <t>BLR0712214802</t>
  </si>
  <si>
    <t>GW, TG, NC</t>
  </si>
  <si>
    <t>1 out 2 min, BLU floater, Verm LAS</t>
  </si>
  <si>
    <t>BLR0712214803</t>
  </si>
  <si>
    <t>GW, TG, NC, RM</t>
  </si>
  <si>
    <t>2 out 3 min_x000D_
[35.62901, -121.22780]</t>
  </si>
  <si>
    <t>BLR0712215401</t>
  </si>
  <si>
    <t>BLR07122154</t>
  </si>
  <si>
    <t>BL54</t>
  </si>
  <si>
    <t>EB, EJ, NC, TG</t>
  </si>
  <si>
    <t>1,2 &lt;-&gt; 6,7, secchi 9m</t>
  </si>
  <si>
    <t>BLR0712215402</t>
  </si>
  <si>
    <t>EB, EJ, NC, RM, DC, HH</t>
  </si>
  <si>
    <t>sea anchor deployed, blue floater</t>
  </si>
  <si>
    <t>BLR0712215403</t>
  </si>
  <si>
    <t>2 blues lost at surface, angler 11 blue lost at surface, sea anchor</t>
  </si>
  <si>
    <t>BLR0712215601</t>
  </si>
  <si>
    <t>BLR07122156</t>
  </si>
  <si>
    <t>BL56</t>
  </si>
  <si>
    <t>EB, EJ, NC, RM, DC, TG</t>
  </si>
  <si>
    <t>1,2&lt;-&gt;6,7, sea anchor, secchi 5.5m</t>
  </si>
  <si>
    <t>BLR0712215602</t>
  </si>
  <si>
    <t>GPR floater from lost at surface</t>
  </si>
  <si>
    <t>BLR0712215603</t>
  </si>
  <si>
    <t>EB, EJ, NC, RM, TG, HH</t>
  </si>
  <si>
    <t>BLR0713203701</t>
  </si>
  <si>
    <t>BLT01_20</t>
  </si>
  <si>
    <t>BLR07132037</t>
  </si>
  <si>
    <t>BL37</t>
  </si>
  <si>
    <t>071320_</t>
  </si>
  <si>
    <t>EB, EJ</t>
  </si>
  <si>
    <t>11 out 3 min. #14 lost 1 @ surface. Blue lost at surface (x2)</t>
  </si>
  <si>
    <t>BLR0713203702</t>
  </si>
  <si>
    <t>EB, EJ, NC</t>
  </si>
  <si>
    <t>Secchi = 3m (Drift shortened due to incorrect start latitude)</t>
  </si>
  <si>
    <t>BLR0713203703</t>
  </si>
  <si>
    <t>Roger out 8 min</t>
  </si>
  <si>
    <t>BLR0713204001</t>
  </si>
  <si>
    <t>BLR07132040</t>
  </si>
  <si>
    <t>BL40</t>
  </si>
  <si>
    <t>AE, MF, CP</t>
  </si>
  <si>
    <t>BLR0713204002</t>
  </si>
  <si>
    <t>blue lost @ surface (x2)</t>
  </si>
  <si>
    <t>BLR0713204003</t>
  </si>
  <si>
    <t>Blue lost @ surface (x2). #6 out 1 min. Secchi = 3.5 (drift cut short due to incorrect end latitude)</t>
  </si>
  <si>
    <t>BLR0713204101</t>
  </si>
  <si>
    <t>BLR07132041</t>
  </si>
  <si>
    <t>BL41</t>
  </si>
  <si>
    <t>11 out 1 min. #7 out 2 min. Blue lost @ surface. Callie lost 2 blues @ surface. AE tells all._x000D_
Tag crew: EB, LZ, NC in drift 3</t>
  </si>
  <si>
    <t>BLR0713204102</t>
  </si>
  <si>
    <t>CP, EB</t>
  </si>
  <si>
    <t>CP lost 2 blue @ surface. CP lost another at surface. CP lost 2 more??? Blue @ surface. Gopher floater. Blue floater. Secchi: 5m_x000D_
Tag crew: EB, LZ, NC in drift 3</t>
  </si>
  <si>
    <t>BLR0713204103</t>
  </si>
  <si>
    <t>EB, LZ, NC</t>
  </si>
  <si>
    <t>Verm floater, olive floater._x000D_
CP lost another blue @ surface</t>
  </si>
  <si>
    <t>BLR0713204701</t>
  </si>
  <si>
    <t>BLR07132047</t>
  </si>
  <si>
    <t>Tag Crew: EJ, AE, CP</t>
  </si>
  <si>
    <t>BLR0713204702</t>
  </si>
  <si>
    <t>EJ, AE, CP</t>
  </si>
  <si>
    <t>BLR0713204703</t>
  </si>
  <si>
    <t>AE, EJ</t>
  </si>
  <si>
    <t>Secchi 4m, (ended drift at fish 2 waypoint due to erroneous coordinates - 11 fishes were caught on drift).</t>
  </si>
  <si>
    <t>BLR071320RR01</t>
  </si>
  <si>
    <t>BLR071320RR</t>
  </si>
  <si>
    <t>BLRR</t>
  </si>
  <si>
    <t>Incorrect start latitude.</t>
  </si>
  <si>
    <t>BLR071320RR02</t>
  </si>
  <si>
    <t>Incorrect end latitude</t>
  </si>
  <si>
    <t>BLR071320RR03</t>
  </si>
  <si>
    <t>Secchi 4m</t>
  </si>
  <si>
    <t>Incorrect end coordinates. 11 fishes were caught before trim</t>
  </si>
  <si>
    <t>BLR0715133601</t>
  </si>
  <si>
    <t>BLT01_13</t>
  </si>
  <si>
    <t>BLR07151336</t>
  </si>
  <si>
    <t>BL36</t>
  </si>
  <si>
    <t>071513_</t>
  </si>
  <si>
    <t>Angler 12 out &lt;1 min. 8:11:00 am CTD deployed. 8:13:27 am CTD up</t>
  </si>
  <si>
    <t>BLR0715133602</t>
  </si>
  <si>
    <t>Secchi=9m. Angler 8 2 min over time. 8:25:03 CTD down.</t>
  </si>
  <si>
    <t>BLR0715133603</t>
  </si>
  <si>
    <t>Angler 12 atarted 1 min late, angler 2 2 min late. CTD down 8:50:56.</t>
  </si>
  <si>
    <t>BLR0715134201</t>
  </si>
  <si>
    <t>BLR07151342</t>
  </si>
  <si>
    <t>BL42</t>
  </si>
  <si>
    <t>Sean=angler 3, secchi=7m, #12=Jenny, CTD deployed 9:20:45</t>
  </si>
  <si>
    <t>BLR0715134202</t>
  </si>
  <si>
    <t>CTD--time not recorded</t>
  </si>
  <si>
    <t>BLR0715134203</t>
  </si>
  <si>
    <t>CTD deployment 10:02:16</t>
  </si>
  <si>
    <t>BLR0715134803</t>
  </si>
  <si>
    <t>BLR07151348</t>
  </si>
  <si>
    <t>CTD@11:16:10</t>
  </si>
  <si>
    <t>BLR0715134901</t>
  </si>
  <si>
    <t>BLR07151349</t>
  </si>
  <si>
    <t>BL49</t>
  </si>
  <si>
    <t>Paul=12, Sean=3, CTD@11:40, Secchi=4m</t>
  </si>
  <si>
    <t>BLR0715134902</t>
  </si>
  <si>
    <t>CTD@11:58:56</t>
  </si>
  <si>
    <t>BLR0715134903</t>
  </si>
  <si>
    <t>CTD@12:24</t>
  </si>
  <si>
    <t>BLR071513RR01</t>
  </si>
  <si>
    <t>BLR071513RR</t>
  </si>
  <si>
    <t>Josh=angler 12, tabby=angler 3, secchi=7m, CTD@10:31:30</t>
  </si>
  <si>
    <t>BLR071513RR02</t>
  </si>
  <si>
    <t>CTD@10:50:58</t>
  </si>
  <si>
    <t>BLR0716083601</t>
  </si>
  <si>
    <t>BLT02_08</t>
  </si>
  <si>
    <t>BLR07160836</t>
  </si>
  <si>
    <t>DR, LL, LO</t>
  </si>
  <si>
    <t>Bill Watlers and Jim Blackstone switched for one cell.</t>
  </si>
  <si>
    <t>BLR0716083602</t>
  </si>
  <si>
    <t>BLR0716083603</t>
  </si>
  <si>
    <t>DR, EN, LL</t>
  </si>
  <si>
    <t>BLR0716084501</t>
  </si>
  <si>
    <t>BLR07160845</t>
  </si>
  <si>
    <t>BL45</t>
  </si>
  <si>
    <t>LL, EN, DR</t>
  </si>
  <si>
    <t>BLR0716084502</t>
  </si>
  <si>
    <t>Some kelp; 90% sand; captain says this spot has been heavily fished for 20 years.</t>
  </si>
  <si>
    <t>BLR071608RR01</t>
  </si>
  <si>
    <t>BLR071608RR</t>
  </si>
  <si>
    <t>The capitain says the cell is mostly sandy with one steep pinacle, we held boat on pinacle to continue fishing</t>
  </si>
  <si>
    <t>BLR071608RR02</t>
  </si>
  <si>
    <t>BLR071608RR03</t>
  </si>
  <si>
    <t>The capitain says the cell is mostly sandy with one steep pinacle, we held boat on pinacle to continue fishing, CTD in 10:53:23</t>
  </si>
  <si>
    <t>BLR071608RR04</t>
  </si>
  <si>
    <t>NH, LL, EN, LO</t>
  </si>
  <si>
    <t>Jim Webb switches in for Bill Walters.</t>
  </si>
  <si>
    <t>BLR071608RR05</t>
  </si>
  <si>
    <t>EN, LL, LO</t>
  </si>
  <si>
    <t>BLR071608RR06</t>
  </si>
  <si>
    <t>BLR071608RR07</t>
  </si>
  <si>
    <t>The captain notes that there is mostly sand here</t>
  </si>
  <si>
    <t>BLR0717124001</t>
  </si>
  <si>
    <t>BLT02_12</t>
  </si>
  <si>
    <t>BLR07171240</t>
  </si>
  <si>
    <t>071712_</t>
  </si>
  <si>
    <t>Secci - 4.0 m.  HOBO 8:19 - 8:24</t>
  </si>
  <si>
    <t>BLR0717124002</t>
  </si>
  <si>
    <t>Kelp.</t>
  </si>
  <si>
    <t>BLR0717124003</t>
  </si>
  <si>
    <t>BLR0717124701</t>
  </si>
  <si>
    <t>BLR07171247</t>
  </si>
  <si>
    <t>Secci depth: 3.5 m.  Caroline = #13. Cell 50 too deep. HOBO - 9:32 - 9:37.</t>
  </si>
  <si>
    <t>BLR0717124702</t>
  </si>
  <si>
    <t>BLR0717124703</t>
  </si>
  <si>
    <t>BLR0717125401</t>
  </si>
  <si>
    <t>BLR07171254</t>
  </si>
  <si>
    <t>Angler 3 = 8.  Angler 8 = 3. One Gopher floater. Hobo - 11:00 - 11:05.  Secci: 3.5 m.</t>
  </si>
  <si>
    <t>BLR0717125402</t>
  </si>
  <si>
    <t>#2 out for the first 2 minutes.</t>
  </si>
  <si>
    <t>BLR0717125403</t>
  </si>
  <si>
    <t>BLR0717125603</t>
  </si>
  <si>
    <t>BLR07171256</t>
  </si>
  <si>
    <t>GW, CLB, AL, CW, HP</t>
  </si>
  <si>
    <t>BLR071712RR01</t>
  </si>
  <si>
    <t>BLR071712RR</t>
  </si>
  <si>
    <t>Secci dept - 3.5 m.  Blue floated.  DRIFT FELL COMPLETELY OUTSIDE OF CELLS.</t>
  </si>
  <si>
    <t>BLR071712RR02</t>
  </si>
  <si>
    <t>HOBO - 12:31 - 12:36. Angler 2 out for 2 minutes.  Angler 3 out for 2 minutes.  DRIFT FELL COMPLETELY OUTSIDE OF CELLS.</t>
  </si>
  <si>
    <t>BLR0718173201</t>
  </si>
  <si>
    <t>BLT02_17</t>
  </si>
  <si>
    <t>BLR07181732</t>
  </si>
  <si>
    <t>BL32</t>
  </si>
  <si>
    <t>071817_</t>
  </si>
  <si>
    <t>MM, CSH. DD, RD</t>
  </si>
  <si>
    <t>Moved due to no fish</t>
  </si>
  <si>
    <t>BLR0718173203</t>
  </si>
  <si>
    <t>MM, CSH, DD, RD</t>
  </si>
  <si>
    <t>BLR0718173205</t>
  </si>
  <si>
    <t>Secchi 8m @ 45 degrees</t>
  </si>
  <si>
    <t>BLR0718174401</t>
  </si>
  <si>
    <t>BLR07181744</t>
  </si>
  <si>
    <t>BL44</t>
  </si>
  <si>
    <t>GW, DD, CSH</t>
  </si>
  <si>
    <t>1,2,3 &lt;-&gt; 6,7,8_x000D_
#1 out 3 min</t>
  </si>
  <si>
    <t>BLR0718174402</t>
  </si>
  <si>
    <t>Secchi= 3.5_x000D_
Blue lost at surface_x000D_
Place Marker at 35.63416 N/ 121.21167 W at 13:17:28</t>
  </si>
  <si>
    <t>BLR0718174403</t>
  </si>
  <si>
    <t>GW, CSH, DD</t>
  </si>
  <si>
    <t>#13 and #11 out 1 minute_x000D_
#1 out 2 minutes_x000D_
Placemarkers at:_x000D_
35.63474 N/121.21143 W at 13:35:15_x000D_
35.63472 N/121.21130 W at 13:41:24</t>
  </si>
  <si>
    <t>BLR0718175301</t>
  </si>
  <si>
    <t>BLR07181753</t>
  </si>
  <si>
    <t>BL53</t>
  </si>
  <si>
    <t>2,3,4 &lt;-&gt; 6,7,8</t>
  </si>
  <si>
    <t>BLR0718175302</t>
  </si>
  <si>
    <t>#13 out 1 min_x000D_
Blue lost @ surface</t>
  </si>
  <si>
    <t>BLR0718175303</t>
  </si>
  <si>
    <t>#12,13 out 1 min_x000D_
Secchi 8.5 @ 60 degrees</t>
  </si>
  <si>
    <t>BLR0718175401</t>
  </si>
  <si>
    <t>BLR07181754</t>
  </si>
  <si>
    <t>1,2,3 &lt;-&gt;6,7,8_x000D_
Gopher Floater</t>
  </si>
  <si>
    <t>BLR0718175402</t>
  </si>
  <si>
    <t>Holding on Spot_x000D_
Blue lost at surface</t>
  </si>
  <si>
    <t>BLR0718175403</t>
  </si>
  <si>
    <t>#8 out 1 min._x000D_
Secchi=6m</t>
  </si>
  <si>
    <t>BLR071817RR02</t>
  </si>
  <si>
    <t>BLR071817RR</t>
  </si>
  <si>
    <t>Blue Floater</t>
  </si>
  <si>
    <t>BLR071817RR04</t>
  </si>
  <si>
    <t>13 out 45 Seconds. Drifted Out_x000D_
Place holder at 35.64864 N/-121.25401 W at 9:21:51 AM</t>
  </si>
  <si>
    <t>BLR0719114001</t>
  </si>
  <si>
    <t>BLT01_11</t>
  </si>
  <si>
    <t>BLR07191140</t>
  </si>
  <si>
    <t>071911_</t>
  </si>
  <si>
    <t>BLR0719114002</t>
  </si>
  <si>
    <t>BLR0719114003</t>
  </si>
  <si>
    <t>BLR0719114801</t>
  </si>
  <si>
    <t>BLR07191148</t>
  </si>
  <si>
    <t>A lot of current pulled the secchi disc away from the boat; secchi depth reading may be larger than the true secchi depth.</t>
  </si>
  <si>
    <t>BLR0719114802</t>
  </si>
  <si>
    <t>BLR0719114803</t>
  </si>
  <si>
    <t>A lot of current during drift. Secchi depth may be innaccurate due to its distance from the side of the boat from the current.</t>
  </si>
  <si>
    <t>BLR0719115001</t>
  </si>
  <si>
    <t>BLR07191150</t>
  </si>
  <si>
    <t>BL50</t>
  </si>
  <si>
    <t>NH, KP</t>
  </si>
  <si>
    <t>Jellyfish present. A lot of current during drift. Secchi depth may be innaccurate due to its distance from the side of the boat from the current. Drift number redesignated from drift 2 to drift 1 due to recoding of first drift in this cell.</t>
  </si>
  <si>
    <t>BLR0719115401</t>
  </si>
  <si>
    <t>BLR07191154</t>
  </si>
  <si>
    <t>EA, CW</t>
  </si>
  <si>
    <t>BLR0719115402</t>
  </si>
  <si>
    <t>BLR0719115403</t>
  </si>
  <si>
    <t>BLR071911RR01</t>
  </si>
  <si>
    <t>BLR071911RR</t>
  </si>
  <si>
    <t>A lot of current during drift. Secchi depth may be innaccurate due to its distance from the side of the boat from the current. Re-coded from cell 37 to cell RR due to overlap into cell 51</t>
  </si>
  <si>
    <t>BLR071911RR02</t>
  </si>
  <si>
    <t>A lot of current during drift. Secchi depth may be innaccurate due to its distance from the side of the boat from the current. Drift re-coded from cell 37 to cell 50</t>
  </si>
  <si>
    <t>BLR0719163501</t>
  </si>
  <si>
    <t>BLT02_16</t>
  </si>
  <si>
    <t>BLR07191635</t>
  </si>
  <si>
    <t>BL35</t>
  </si>
  <si>
    <t>071916_</t>
  </si>
  <si>
    <t>GW, CB, EB, MM, WP, SD, GJ</t>
  </si>
  <si>
    <t>2 Goph floaters_x000D_
Kelp float(er)_x000D_
drifted out of cell 3  minutes early</t>
  </si>
  <si>
    <t>BLR0719163502</t>
  </si>
  <si>
    <t>Secci 4.5m 20 deg (disk angled at 20 degrees due to current)</t>
  </si>
  <si>
    <t>BLR0719163503</t>
  </si>
  <si>
    <t>GW, CB, EB, MM, SD, GJ</t>
  </si>
  <si>
    <t>Drifted out. Reset</t>
  </si>
  <si>
    <t>BLR0719163504</t>
  </si>
  <si>
    <t>7 off 1 min</t>
  </si>
  <si>
    <t>BLR0719164701</t>
  </si>
  <si>
    <t>BLR07191647</t>
  </si>
  <si>
    <t>GW, MW, EB, MM, WP, SD, GJ</t>
  </si>
  <si>
    <t>1,2,3 &lt;-&gt; 6,7,8_x000D_
secci = 5 (30 deg angle)_x000D_
drifted out, reset</t>
  </si>
  <si>
    <t>BLR0719164702</t>
  </si>
  <si>
    <t>Bow switch to 8oz jigs_x000D_
finishing 9 min from drift 1_x000D_
1,2,3,4 off 1 min_x000D_
Verm floated_x000D_
Drifted out</t>
  </si>
  <si>
    <t>BLR0719164703</t>
  </si>
  <si>
    <t>2 Gopher floaters_x000D_
drifted out</t>
  </si>
  <si>
    <t>BLR0719164801</t>
  </si>
  <si>
    <t>BLR07191648</t>
  </si>
  <si>
    <t>MW, CB, WP, MM, GJ, SD</t>
  </si>
  <si>
    <t>Angler 4 out 2 min._x000D_
Secci 4m_x000D_
Blue floater_x000D_
2 blue floater</t>
  </si>
  <si>
    <t>BLR0719164802</t>
  </si>
  <si>
    <t>Kelp Floater_x000D_
Goph Floater _x000D_
#9 lost olive @ surface</t>
  </si>
  <si>
    <t>BLR0719164803</t>
  </si>
  <si>
    <t># 7 out 2 min_x000D_
#12 out 2 min_x000D_
Kelp floater_x000D_
Kelp floater</t>
  </si>
  <si>
    <t>BLR0720103301</t>
  </si>
  <si>
    <t>BLT01_10</t>
  </si>
  <si>
    <t>BLR07201033</t>
  </si>
  <si>
    <t>BL33</t>
  </si>
  <si>
    <t>072010_</t>
  </si>
  <si>
    <t>NH, EA, MSJ, JP</t>
  </si>
  <si>
    <t>BLR0720103302</t>
  </si>
  <si>
    <t>BLR0720103303</t>
  </si>
  <si>
    <t>BLR0720103304</t>
  </si>
  <si>
    <t>BLR0720103601</t>
  </si>
  <si>
    <t>BLR07201036</t>
  </si>
  <si>
    <t>NH, KP, MSJ, JP</t>
  </si>
  <si>
    <t>BLR0720103602</t>
  </si>
  <si>
    <t>BLR0720103603</t>
  </si>
  <si>
    <t>BLR0720103604</t>
  </si>
  <si>
    <t>BLR0720104601</t>
  </si>
  <si>
    <t>BLR07201046</t>
  </si>
  <si>
    <t>BL46</t>
  </si>
  <si>
    <t>BLR0720104602</t>
  </si>
  <si>
    <t>patchy rocks in cell</t>
  </si>
  <si>
    <t>BLR0720104603</t>
  </si>
  <si>
    <t>BLR0720104604</t>
  </si>
  <si>
    <t>BLR0720104801</t>
  </si>
  <si>
    <t>BLR07201048</t>
  </si>
  <si>
    <t>BLR0720104802</t>
  </si>
  <si>
    <t>BLR072010RR01</t>
  </si>
  <si>
    <t>BLR072010RR</t>
  </si>
  <si>
    <t>No end coordinates</t>
  </si>
  <si>
    <t>BLR0722084502</t>
  </si>
  <si>
    <t>BLT03_08</t>
  </si>
  <si>
    <t>BLR07220845</t>
  </si>
  <si>
    <t>072208_</t>
  </si>
  <si>
    <t>EN, OH, JR, LL</t>
  </si>
  <si>
    <t>Angler at station # 3 fished with an 8oz jig.</t>
  </si>
  <si>
    <t>BLR0722084503</t>
  </si>
  <si>
    <t>BLR0722085101</t>
  </si>
  <si>
    <t>BLR07220851</t>
  </si>
  <si>
    <t>BL51</t>
  </si>
  <si>
    <t>LL, OH, JR</t>
  </si>
  <si>
    <t>BLR0722085102</t>
  </si>
  <si>
    <t>BLR0722085103</t>
  </si>
  <si>
    <t>BLR072208RR01</t>
  </si>
  <si>
    <t>BLR072208RR</t>
  </si>
  <si>
    <t>BLR072208RR02</t>
  </si>
  <si>
    <t>BLR072208RR03</t>
  </si>
  <si>
    <t>BLR072208RR04</t>
  </si>
  <si>
    <t>LO, OH, JR</t>
  </si>
  <si>
    <t>Lots of kelp in the water.</t>
  </si>
  <si>
    <t>BLR072208RR05</t>
  </si>
  <si>
    <t>EN, OH, JR</t>
  </si>
  <si>
    <t>The captain said that there is only 1 little rock in the entire cell, all sand otherwise</t>
  </si>
  <si>
    <t>BLR072208RR06</t>
  </si>
  <si>
    <t>BLR072208RR07</t>
  </si>
  <si>
    <t>BLR072208RR08</t>
  </si>
  <si>
    <t>BLR072208RR09</t>
  </si>
  <si>
    <t>BLR0724184001</t>
  </si>
  <si>
    <t>BLT02_18</t>
  </si>
  <si>
    <t>BLR07241840</t>
  </si>
  <si>
    <t>072418_</t>
  </si>
  <si>
    <t>RD, DD, MF</t>
  </si>
  <si>
    <t>#4 out 1 min, Drifted out of cell.</t>
  </si>
  <si>
    <t>BLR0724184002</t>
  </si>
  <si>
    <t>#8 Blue lost @surface, #13 lost Olive @ surface</t>
  </si>
  <si>
    <t>BLR0724184003</t>
  </si>
  <si>
    <t>#12 out 1 min., Secci 9 m @ 300</t>
  </si>
  <si>
    <t>BLR0724184004</t>
  </si>
  <si>
    <t>#8 Lost fish @ surface, #2 out @ 9:58:22 (7min)</t>
  </si>
  <si>
    <t>BLR0724184701</t>
  </si>
  <si>
    <t>BLR07241847</t>
  </si>
  <si>
    <t>1-3 &lt;--&gt; 6-8, #9 Blue Lost at Surface</t>
  </si>
  <si>
    <t>BLR0724184702</t>
  </si>
  <si>
    <t>#4 out 1 min, #12 out 2 min, #1 blue lost at surface, blue floater, Secci 8.</t>
  </si>
  <si>
    <t>BLR0724184703</t>
  </si>
  <si>
    <t>#13 smallest blue, # out 11:35:26 in 11:36:49, Blue lost @ surface</t>
  </si>
  <si>
    <t>BLR0724184901</t>
  </si>
  <si>
    <t>BLR07241849</t>
  </si>
  <si>
    <t>6,8,9 &lt;--&gt; 1,2,3, #6&amp;8 lost blues @surface, #3 out at 12:19:46 in after 2 min, #3 out, Switched to 6 oz jigs @ 12:23:00</t>
  </si>
  <si>
    <t>BLR0724184902</t>
  </si>
  <si>
    <t>DD, RD, GW</t>
  </si>
  <si>
    <t>BLR0724184903</t>
  </si>
  <si>
    <t>Bow switched to 8 oz @ 1:40 pm/1-4 out 5 min., secchi 9/45° angle, wind picked up to 20-23 knts.</t>
  </si>
  <si>
    <t>BLR0724185601</t>
  </si>
  <si>
    <t>BLR07241856</t>
  </si>
  <si>
    <t>1,2,3 &lt;--&gt; 6,7,9, 1 lost blue @ surface, Wind is Howling!</t>
  </si>
  <si>
    <t>BLR0724185602</t>
  </si>
  <si>
    <t>#1 out 14:09:51 til end, #7 out @14:13:47, #6 out 1 min, Snotty, Secchi 7</t>
  </si>
  <si>
    <t>BLR072418RR04</t>
  </si>
  <si>
    <t>BLR072418RR</t>
  </si>
  <si>
    <t>Drifted into other cell. Drift cut off at Fish #23</t>
  </si>
  <si>
    <t>BLR0726213701</t>
  </si>
  <si>
    <t>BLT03_21</t>
  </si>
  <si>
    <t>BLR07262137</t>
  </si>
  <si>
    <t>072621_</t>
  </si>
  <si>
    <t>GW, KF, EJ, TG, RB</t>
  </si>
  <si>
    <t>Secchi 1.5_x000D_
1 Blu floater_x000D_
1 out 2 min_x000D_
[35.64262, -121.22668, 8:27:37]</t>
  </si>
  <si>
    <t>BLR0726213702</t>
  </si>
  <si>
    <t>BLR0726213703</t>
  </si>
  <si>
    <t>Blu LAS x 2_x000D_
Blu LAS x 2</t>
  </si>
  <si>
    <t>BLR0726214501</t>
  </si>
  <si>
    <t>BLR07262145</t>
  </si>
  <si>
    <t>EB, GW, CP, TG, KF, RB</t>
  </si>
  <si>
    <t>1 &lt;--&gt; 6, 2 &lt;--&gt; 7, secchi: 4m</t>
  </si>
  <si>
    <t>BLR0726214502</t>
  </si>
  <si>
    <t>GW, EB, CP, TG, KF, RB</t>
  </si>
  <si>
    <t>BLR0726214503</t>
  </si>
  <si>
    <t>BLR0726214801</t>
  </si>
  <si>
    <t>BLR07262148</t>
  </si>
  <si>
    <t>6 out 1 min_x000D_
1 out 2 min_x000D_
2 out 4 min_x000D_
1&lt;&gt;6, 2&lt;&gt;7_x000D_
Blue LAS_x000D_
Secchi 5.5</t>
  </si>
  <si>
    <t>BLR0726214802</t>
  </si>
  <si>
    <t>GW,KF, EJ, TG, RB</t>
  </si>
  <si>
    <t>Blu LAS x 2, Blu Floater_x000D_
Angler 1 out 2.5 min_x000D_
Blu Float x 2_x000D_
[35.63113, -121.23020, 9:52:28]</t>
  </si>
  <si>
    <t>BLR0726214803</t>
  </si>
  <si>
    <t>2 out 2 min_x000D_
Blu LAS_x000D_
Blu LAS</t>
  </si>
  <si>
    <t>BLR0726215101</t>
  </si>
  <si>
    <t>BLR07262151</t>
  </si>
  <si>
    <t>GW, EB, KF, TG, RB</t>
  </si>
  <si>
    <t>1 &lt;--&gt; 11, 2 &lt;--&gt;12, secchi: 6m, BlueFloater, Blue Floater_x000D_
~58 F - NOT guage - captain's estimate</t>
  </si>
  <si>
    <t>BLR0726215102</t>
  </si>
  <si>
    <t>BLR0726215103</t>
  </si>
  <si>
    <t>Blue floater… the 9 cm Blue, Verm LAS</t>
  </si>
  <si>
    <t>BLR0728204201</t>
  </si>
  <si>
    <t>BLT04_20</t>
  </si>
  <si>
    <t>BLR07282042</t>
  </si>
  <si>
    <t>072820_</t>
  </si>
  <si>
    <t>EM, GW, NS</t>
  </si>
  <si>
    <t>6 &lt;-&gt; 2, 7 &lt;-&gt; 3_x000D_
2 out 1 min, 1 out 1 min</t>
  </si>
  <si>
    <t>BLR0728204202</t>
  </si>
  <si>
    <t>BLU LAS, BLU LAS</t>
  </si>
  <si>
    <t>BLR0728204203</t>
  </si>
  <si>
    <t>GW, NS, EM</t>
  </si>
  <si>
    <t>1 out 1 min, BLU LAS, secchi = 2.5</t>
  </si>
  <si>
    <t>BLR0728204701</t>
  </si>
  <si>
    <t>BLR07282047</t>
  </si>
  <si>
    <t>GW, NS, MF</t>
  </si>
  <si>
    <t>9 tub is 3, OLV LAS, secchi = 3.5m, (trimmed drift for erroneous start coordinates).</t>
  </si>
  <si>
    <t>BLR0728204702</t>
  </si>
  <si>
    <t>GW, MF, NS</t>
  </si>
  <si>
    <t>Blue LAS x2</t>
  </si>
  <si>
    <t>BLR0728204703</t>
  </si>
  <si>
    <t>BLU LAS</t>
  </si>
  <si>
    <t>BLR0728205501</t>
  </si>
  <si>
    <t>BLR07282055</t>
  </si>
  <si>
    <t>BL55</t>
  </si>
  <si>
    <t>EB, MF, EM</t>
  </si>
  <si>
    <t>6 &lt;-&gt; 2, 7 &lt;-&gt; 3_x000D_
#11 lost 2!!! Blue @ sur</t>
  </si>
  <si>
    <t>BLR0728205502</t>
  </si>
  <si>
    <t>#7 lost blue @ surface, #6 lost one @ surface, #11 lost blue @ surface, gopher floater, blue floater_x000D_
secchi = 4m</t>
  </si>
  <si>
    <t>BLR0728205503</t>
  </si>
  <si>
    <t>#12 out 2 min, holding station whole cell</t>
  </si>
  <si>
    <t>BLR0728205701</t>
  </si>
  <si>
    <t>BLR07282057</t>
  </si>
  <si>
    <t>BL57</t>
  </si>
  <si>
    <t>EB, MF, NS</t>
  </si>
  <si>
    <t>2, 3 &lt;--&gt; 6, 7_x000D_
Holding boat on spot, 3 fishing jigs all day = trip level note</t>
  </si>
  <si>
    <t>BLR0728205702</t>
  </si>
  <si>
    <t>secchi: 6m, #12 out 1 min</t>
  </si>
  <si>
    <t>BLR0728205703</t>
  </si>
  <si>
    <t>BLR072820RR01</t>
  </si>
  <si>
    <t>BLR072820RR</t>
  </si>
  <si>
    <t>9 tub is 3, OLV LAS, Secchi = 3.5</t>
  </si>
  <si>
    <t>19 fish were caught: Trimmed drift for erroneous start coordinates. Used fish 2 waypoint.</t>
  </si>
  <si>
    <t>BLR0730093201</t>
  </si>
  <si>
    <t>BLT02_09</t>
  </si>
  <si>
    <t>BLR07300932</t>
  </si>
  <si>
    <t>BLR0730093202</t>
  </si>
  <si>
    <t>Captain Leary said there are only a few fish showing at a small portion of this cell (edge); said fish are inside at kelp as well as out deeper; said area N. of MPA has better fish/habitat; commercial fishermen fish here.</t>
  </si>
  <si>
    <t>BLR0730093203</t>
  </si>
  <si>
    <t>BLR0730093401</t>
  </si>
  <si>
    <t>BLR07300934</t>
  </si>
  <si>
    <t>BL34</t>
  </si>
  <si>
    <t>Captain Leary's chart denotes sand in this area; couple of hard bottom spots (where we're fishing).</t>
  </si>
  <si>
    <t>BLR0730093402</t>
  </si>
  <si>
    <t>We tried a hard bottom spot in this cell, which turned out to not be a very good fishing spot. We then moved to the next selected cell.</t>
  </si>
  <si>
    <t>BLR0730095201</t>
  </si>
  <si>
    <t>BLR07300952</t>
  </si>
  <si>
    <t>BL52</t>
  </si>
  <si>
    <t>Cell 44 was our next selection but it was mostly kelp &amp; unfishable; moved to this cell (#52).</t>
  </si>
  <si>
    <t>BLR0730095202</t>
  </si>
  <si>
    <t>BLR0730095203</t>
  </si>
  <si>
    <t>BLR0730095701</t>
  </si>
  <si>
    <t>BLR07300957</t>
  </si>
  <si>
    <t>Captain Leary's charts show sand here but fish finder marks fish on bottom.</t>
  </si>
  <si>
    <t>BLR0730095702</t>
  </si>
  <si>
    <t>BLR0730095703</t>
  </si>
  <si>
    <t>BLR0730124501</t>
  </si>
  <si>
    <t>BLT03_12</t>
  </si>
  <si>
    <t>BLR07301245</t>
  </si>
  <si>
    <t>073012_</t>
  </si>
  <si>
    <t>CE, CW, GW, HP, LT, MID</t>
  </si>
  <si>
    <t>seccy depth 4.5m_x000D_
kelp beds!</t>
  </si>
  <si>
    <t>BLR0730124502</t>
  </si>
  <si>
    <t>CE, CW, GW, LT, HP, MID</t>
  </si>
  <si>
    <t>Hobo: 1:34:44 - 1:37:29 -&gt; early_x000D_
*all anglers stopped for about 1 min</t>
  </si>
  <si>
    <t>BLR0730124503</t>
  </si>
  <si>
    <t>LT, GW, CW, CE, HP, MID</t>
  </si>
  <si>
    <t>Kelp beds!</t>
  </si>
  <si>
    <t>BLR0730124801</t>
  </si>
  <si>
    <t>BLR07301248</t>
  </si>
  <si>
    <t>GW, CE, MID, HP, NMC, LT</t>
  </si>
  <si>
    <t>secci: 4.5m</t>
  </si>
  <si>
    <t>BLR0730124802</t>
  </si>
  <si>
    <t>GW, CE, NMC, MID, LT, HP</t>
  </si>
  <si>
    <t>drifting North out of cell*_x000D_
temp = 10:49 - 10:54 AM_x000D_
11382 - copper - 33cm tagged outside of cell*</t>
  </si>
  <si>
    <t>BLR0730124901</t>
  </si>
  <si>
    <t>BLR07301249</t>
  </si>
  <si>
    <t>GW, CE, NMC, LT, MID, HP</t>
  </si>
  <si>
    <t>East of cell_x000D_
35 37.945, -121 13.566 = 11:14:41_x000D_
35 37.957, -121 13.562 = 11:18:07_x000D_
DRIFT WAS SUPPOSED TO BE IN CELL 48 BUT OCCURRED IN CELL 49</t>
  </si>
  <si>
    <t>BLR0730125102</t>
  </si>
  <si>
    <t>BLR07301251</t>
  </si>
  <si>
    <t>CW, CE, GW, LT, MID, NMC</t>
  </si>
  <si>
    <t>continued after reset</t>
  </si>
  <si>
    <t>BLR0730125103</t>
  </si>
  <si>
    <t>CW, GW, CE, LT, NMC, MID</t>
  </si>
  <si>
    <t>Hobo: 12:13-12:18</t>
  </si>
  <si>
    <t>BLR0730125104</t>
  </si>
  <si>
    <t>CW, GW, CE, NMC, MID, LT</t>
  </si>
  <si>
    <t>secchi depth: 7m</t>
  </si>
  <si>
    <t>BLR073012RR01</t>
  </si>
  <si>
    <t>BLR073012RR</t>
  </si>
  <si>
    <t>CW, GW, MID, NMC, LT, CE</t>
  </si>
  <si>
    <t>drifted into sandy area - came up early to reset_x000D_
DRIFT END POINT WAS NOT RECORDED</t>
  </si>
  <si>
    <t>BLR0731173801</t>
  </si>
  <si>
    <t>BLT03_17</t>
  </si>
  <si>
    <t>BLR07311738</t>
  </si>
  <si>
    <t>BL38</t>
  </si>
  <si>
    <t>073117_</t>
  </si>
  <si>
    <t>EB, MM, RD, DD</t>
  </si>
  <si>
    <t>CSH @ 13_x000D_
#1 out 1 min_x000D_
Place marker at 35.64039 N/-121.21723 W at 8:33:09 AM</t>
  </si>
  <si>
    <t>BLR0731173802</t>
  </si>
  <si>
    <t>CSH @ 13_x000D_
Secchi= 3m_x000D_
#11 and #6 out 1.5 min</t>
  </si>
  <si>
    <t>BLR0731173803</t>
  </si>
  <si>
    <t>CSH @ 13_x000D_
#1 out 1 min</t>
  </si>
  <si>
    <t>BLR0731174801</t>
  </si>
  <si>
    <t>BLR07311748</t>
  </si>
  <si>
    <t>DD, EB, CSH</t>
  </si>
  <si>
    <t>MM #13, RD #13_x000D_
1-4 &lt;-&gt;6-9</t>
  </si>
  <si>
    <t>BLR0731174802</t>
  </si>
  <si>
    <t>EB, DD, RD, CSH</t>
  </si>
  <si>
    <t>MM=13, RD=14_x000D_
#6 out 1 min_x000D_
#11 out 2 min_x000D_
Blue Lost @ Surface_x000D_
Blue Floater_x000D_
Secchi= 5</t>
  </si>
  <si>
    <t>BLR0731174803</t>
  </si>
  <si>
    <t>EB, RD, CSH, DD</t>
  </si>
  <si>
    <t>MM=13, RD=14_x000D_
#13 out 2 min_x000D_
Ling lost @ surface #6_x000D_
#1 Bat Star_x000D_
Gopher Floater</t>
  </si>
  <si>
    <t>BLR0731174901</t>
  </si>
  <si>
    <t>BLR07311749</t>
  </si>
  <si>
    <t>MM, RD, CSH</t>
  </si>
  <si>
    <t>1-4&lt;-&gt;6-9_x000D_
DD=14, EB=13_x000D_
Secchi=7m</t>
  </si>
  <si>
    <t>BLR0731174902</t>
  </si>
  <si>
    <t>MM, RD, CSH,KE</t>
  </si>
  <si>
    <t>Blue Lost @ Surface_x000D_
Vermilion floater_x000D_
Blue+ Kelp floater</t>
  </si>
  <si>
    <t>BLR0731174903</t>
  </si>
  <si>
    <t>MM, RD, DD, CSH</t>
  </si>
  <si>
    <t>EB=13, DD=14_x000D_
#7 Blue lost @ surface_x000D_
#11 out 2 min_x000D_
Blue lost at surface</t>
  </si>
  <si>
    <t>BLR0731174904</t>
  </si>
  <si>
    <t>MM, CSH, DD, KE</t>
  </si>
  <si>
    <t>EB=13 DD=14</t>
  </si>
  <si>
    <t>BLR0731175301</t>
  </si>
  <si>
    <t>BLR07311753</t>
  </si>
  <si>
    <t>RD, CSH, DD, EB</t>
  </si>
  <si>
    <t>GW =13 KE=14_x000D_
1-4&lt;-&gt;6-9_x000D_
Blue Lost @ Surface x3_x000D_
#9 out 2 min._x000D_
Sechhi=7m at 30 degrees_x000D_
Placemarkers at:_x000D_
35.62629N/121.22147W at 12:12:36_x000D_
35.62585N/121.22059W at 12:14:36_x000D_
35.62545N/121.21982W at 12:16:22_x000D_
35.62516N/121.21912W at 12:17:54</t>
  </si>
  <si>
    <t>BLR0731175302</t>
  </si>
  <si>
    <t>ED, DD, CSH, RD</t>
  </si>
  <si>
    <t>Blue lost @ surface_x000D_
Drift 4min. Short</t>
  </si>
  <si>
    <t>BLR0731175303</t>
  </si>
  <si>
    <t>RD, EB, DD, CSH</t>
  </si>
  <si>
    <t>Grant can't fish!_x000D_
#11 out 2 min_x000D_
Blue Lost at Surface_x000D_
#12 and #13 out 1 min_x000D_
Placemarker at: 35.62791 N/ 121.22270 W at 12:49:18 PM</t>
  </si>
  <si>
    <t>BLR0731175304</t>
  </si>
  <si>
    <t>EB, DD, CSH, RD</t>
  </si>
  <si>
    <t>#11 out 3 min_x000D_
#7 out 2 min_x000D_
#3 out 3 min</t>
  </si>
  <si>
    <t>BLR0801133501</t>
  </si>
  <si>
    <t>BLT04_13</t>
  </si>
  <si>
    <t>BLR08011335</t>
  </si>
  <si>
    <t>080113_</t>
  </si>
  <si>
    <t>CTD @ 8:14_x000D_
secchi= 3m</t>
  </si>
  <si>
    <t>BLR0801133502</t>
  </si>
  <si>
    <t>CTD@ 8:37_x000D_
jellies in the water</t>
  </si>
  <si>
    <t>BLR0801133503</t>
  </si>
  <si>
    <t>CTD@ 9:01_x000D_
angler 3 out 1 1/2 min</t>
  </si>
  <si>
    <t>BLR0801135101</t>
  </si>
  <si>
    <t>BLR08011351</t>
  </si>
  <si>
    <t>CTD@ 9:28_x000D_
secchi= 3m_x000D_
jellies in the water- egg yolk</t>
  </si>
  <si>
    <t>BLR0801135401</t>
  </si>
  <si>
    <t>BLR08011354</t>
  </si>
  <si>
    <t>NMC, JS, MID, DH</t>
  </si>
  <si>
    <t>station 8= Ana_x000D_
Sean= #3_x000D_
#6 lost @surface_x000D_
12 lost @surface_x000D_
12 @ surface_x000D_
floater_x000D_
YTL floater_x000D_
6 sided lost@ surface_x000D_
CTD@ 10:55</t>
  </si>
  <si>
    <t>BLR0801135403</t>
  </si>
  <si>
    <t>NMC, MID, JS, DH</t>
  </si>
  <si>
    <t>Secci: 3.  Angler 2 (A335) lost YTL over the rail, MID boned it.
#8 lost Blue@ surface
sided floating@ surface= re-descended
CTD: 11:45</t>
  </si>
  <si>
    <t>BLR0801135501</t>
  </si>
  <si>
    <t>BLR08011355</t>
  </si>
  <si>
    <t>Tabby= 3_x000D_
Angler 2 out 30 sec_x000D_
CTD: 12:11_x000D_
Secci: 3_x000D_
Leslie= savior_x000D_
Morgan= baby killer</t>
  </si>
  <si>
    <t>BLR0801135502</t>
  </si>
  <si>
    <t>Angler 2 out for 1 min_x000D_
Angler 12 out for 1 min_x000D_
CTD: 12:34</t>
  </si>
  <si>
    <t>BLR0801135503</t>
  </si>
  <si>
    <t>CTD: 12:59_x000D_
Being held on spot cell: 54/55_x000D_
Morgan= copper dropper</t>
  </si>
  <si>
    <t>BLR080113RR01</t>
  </si>
  <si>
    <t>BLR080113RR</t>
  </si>
  <si>
    <t>Jellies . _x000D_
CTD@ 9:54_x000D_
Blue floaters@ 10:02 (1-12)_x000D_
11 lost Blue Bl. @ surf</t>
  </si>
  <si>
    <t>Drifted into Cell BL47, was drift BLR0801135102</t>
  </si>
  <si>
    <t>BLR080113RR02</t>
  </si>
  <si>
    <t>CTD@ 10:16 
Jellies, "vertebrate column in question" -David H.
"awesome"-GW</t>
  </si>
  <si>
    <t>Drifted into Cell BL47, was drift BLR0801135103</t>
  </si>
  <si>
    <t>BLR080113RR03</t>
  </si>
  <si>
    <t>Jelly_x000D_
"Egg jelly" NMC_x000D_
7 Blue lost@ surface, Blue floater_x000D_
CTD: 11:19</t>
  </si>
  <si>
    <t>GW - Out of cell was BLR0801135402</t>
  </si>
  <si>
    <t>BLR0802164101</t>
  </si>
  <si>
    <t>BLT04_16</t>
  </si>
  <si>
    <t>BLR08021641</t>
  </si>
  <si>
    <t>080216_</t>
  </si>
  <si>
    <t>CB,MM</t>
  </si>
  <si>
    <t>3,4&lt;=&gt;6,7_x000D_
Secchi=10m</t>
  </si>
  <si>
    <t>BLR0802164102</t>
  </si>
  <si>
    <t>GW, GJ, SD, MM</t>
  </si>
  <si>
    <t>BLR0802164103</t>
  </si>
  <si>
    <t>GW,GJ,MM,SD</t>
  </si>
  <si>
    <t>Blue Lost at surface_x000D_
gopher floater</t>
  </si>
  <si>
    <t>BLR0802164201</t>
  </si>
  <si>
    <t>BLR08021642</t>
  </si>
  <si>
    <t>CB,MM,GJ,SD</t>
  </si>
  <si>
    <t>kelp floater_x000D_
1,2-&gt;6,7</t>
  </si>
  <si>
    <t>BLR0802164202</t>
  </si>
  <si>
    <t>vermilion floater</t>
  </si>
  <si>
    <t>BLR0802164203</t>
  </si>
  <si>
    <t>tagged kelp floater</t>
  </si>
  <si>
    <t>BLR0802165001</t>
  </si>
  <si>
    <t>BLR08021650</t>
  </si>
  <si>
    <t>1,2=6,7_x000D_
2 Blue Floaters_x000D_
Ling lost at surface_x000D_
Blue lost at surface</t>
  </si>
  <si>
    <t>BLR0802165002</t>
  </si>
  <si>
    <t>GW, GJ, MM, SD</t>
  </si>
  <si>
    <t>Stopped to reset</t>
  </si>
  <si>
    <t>BLR0802165003</t>
  </si>
  <si>
    <t>BLR0802165004</t>
  </si>
  <si>
    <t>GW,GJ,MM, SD</t>
  </si>
  <si>
    <t>Blue floater bird food_x000D_
Secchi=16</t>
  </si>
  <si>
    <t>BLR0802165301</t>
  </si>
  <si>
    <t>BLR08021653</t>
  </si>
  <si>
    <t>Blue Lost at surface_x000D_
#12 Blue Lost at surface_x000D_
2 floaters_x000D_
Secchi=11m</t>
  </si>
  <si>
    <t>BLR0802165302</t>
  </si>
  <si>
    <t>CB, MM, GJ, SD</t>
  </si>
  <si>
    <t>#14 lost blue at surface_x000D_
Gopher Lost at surface</t>
  </si>
  <si>
    <t>BLR0802165304</t>
  </si>
  <si>
    <t>CB,MM,GJ, SD</t>
  </si>
  <si>
    <t>BLR0802175303</t>
  </si>
  <si>
    <t>BLR08021753</t>
  </si>
  <si>
    <t>080217_</t>
  </si>
  <si>
    <t>BLR0802193701</t>
  </si>
  <si>
    <t>BLT01_19</t>
  </si>
  <si>
    <t>BLR08021937</t>
  </si>
  <si>
    <t>080219_</t>
  </si>
  <si>
    <t>RD,MF,AE,JA</t>
  </si>
  <si>
    <t>2 on bars 2 on fly 3 on jig, #1 out 2 min, kelp floater, #2 out 2 min</t>
  </si>
  <si>
    <t>BLR0802193702</t>
  </si>
  <si>
    <t>2 bar, 2 bait, 2 bar</t>
  </si>
  <si>
    <t>BLR0802193703</t>
  </si>
  <si>
    <t>secci: 6m @ 60 degrees, blue lost at surface, #11 out 2 min</t>
  </si>
  <si>
    <t>BLR0802194001</t>
  </si>
  <si>
    <t>BLR08021940</t>
  </si>
  <si>
    <t>MF,JA,AE</t>
  </si>
  <si>
    <t>cut drift here, drifted out of cell_x000D_
Crazy Copper! Station 11, TL=33</t>
  </si>
  <si>
    <t>BLR0802194002</t>
  </si>
  <si>
    <t>RD,ME,AE,JA</t>
  </si>
  <si>
    <t>gopher lost at surface, 2 blue floaters</t>
  </si>
  <si>
    <t>BLR0802194003</t>
  </si>
  <si>
    <t>secchi 6 m 45 degrees</t>
  </si>
  <si>
    <t>BLR0802194701</t>
  </si>
  <si>
    <t>BLR08021947</t>
  </si>
  <si>
    <t>1, 2, 11 &lt;-&gt; 6, 7, 11_x000D_
#3 out 1 min, blue floater, secci: 7 m at 50 degress</t>
  </si>
  <si>
    <t>BLR0802194702</t>
  </si>
  <si>
    <t>MF,AE,JA</t>
  </si>
  <si>
    <t>Bow switched to 6 oz, #7 out 3 min</t>
  </si>
  <si>
    <t>BLR0802194703</t>
  </si>
  <si>
    <t>BLR0802195301</t>
  </si>
  <si>
    <t>BLR08021953</t>
  </si>
  <si>
    <t>RD, ME, AE, JA</t>
  </si>
  <si>
    <t>#7 blue lost at surface, blu lost @ sur, blu lost @ sur, blu lost @ sur</t>
  </si>
  <si>
    <t>BLR0802195302</t>
  </si>
  <si>
    <t>#7 out 1 min, #1 and 2 out 2 min, #1 and 2 out 2 min Secci: Inaccurate due to not sinking because current was too strong</t>
  </si>
  <si>
    <t>BLR0803103301</t>
  </si>
  <si>
    <t>BLT04_10</t>
  </si>
  <si>
    <t>BLR08031033</t>
  </si>
  <si>
    <t>080310_</t>
  </si>
  <si>
    <t>NH, JP</t>
  </si>
  <si>
    <t>BLR0803103302</t>
  </si>
  <si>
    <t>BLR0803103303</t>
  </si>
  <si>
    <t>BLR0803103901</t>
  </si>
  <si>
    <t>BLR08031039</t>
  </si>
  <si>
    <t>BL39</t>
  </si>
  <si>
    <t>BLR0803103902</t>
  </si>
  <si>
    <t>BLR0803103903</t>
  </si>
  <si>
    <t>BLR0803104901</t>
  </si>
  <si>
    <t>BLR08031049</t>
  </si>
  <si>
    <t>BLR0803104902</t>
  </si>
  <si>
    <t>BLR0803104903</t>
  </si>
  <si>
    <t>REDESIGNATED FROM DRIFT 4 TO DRIFT 3</t>
  </si>
  <si>
    <t>BLR0803105601</t>
  </si>
  <si>
    <t>BLR08031056</t>
  </si>
  <si>
    <t>BLR0803105602</t>
  </si>
  <si>
    <t>BLR0803105603</t>
  </si>
  <si>
    <t>BLR080310RR01</t>
  </si>
  <si>
    <t>BLR080310RR</t>
  </si>
  <si>
    <t>REDESIGNATED FROM CELL 49 DRIFT 3 TO RR DRIFT 1</t>
  </si>
  <si>
    <t>BLR0803113301</t>
  </si>
  <si>
    <t>BLT04_11</t>
  </si>
  <si>
    <t>BLR08031133</t>
  </si>
  <si>
    <t>080311_</t>
  </si>
  <si>
    <t>NO BAIT TODAY</t>
  </si>
  <si>
    <t>BLR0803113302</t>
  </si>
  <si>
    <t>BLR0803113303</t>
  </si>
  <si>
    <t>TEMPERATURE MEASURED 8:56-9:01</t>
  </si>
  <si>
    <t>BLR0803114201</t>
  </si>
  <si>
    <t>BLR08031142</t>
  </si>
  <si>
    <t>FISHED NEAR KELP BEDS</t>
  </si>
  <si>
    <t>BLR0803114202</t>
  </si>
  <si>
    <t>BLR0803114203</t>
  </si>
  <si>
    <t>TEMP MEASURED AT 9:56-10:01</t>
  </si>
  <si>
    <t>BLR0803114501</t>
  </si>
  <si>
    <t>BLR08031145</t>
  </si>
  <si>
    <t>BLR0803114502</t>
  </si>
  <si>
    <t>BLR0803115202</t>
  </si>
  <si>
    <t>BLR08031152</t>
  </si>
  <si>
    <t>CW, EA</t>
  </si>
  <si>
    <t>BLR0803115203</t>
  </si>
  <si>
    <t>BLR080311RR01</t>
  </si>
  <si>
    <t>BLR080311RR</t>
  </si>
  <si>
    <t>JELLYFISH PRESENT. Recoded from cell 52 to cell RR due to most of the drift falling outside of cell 52.</t>
  </si>
  <si>
    <t>BLR080311RR02</t>
  </si>
  <si>
    <t>FISHING IN KELP BEDS. Recoded from cell 45 to cell RR due to overlap of drift into cell 44.</t>
  </si>
  <si>
    <t>BLR0805144701</t>
  </si>
  <si>
    <t>BLT03_14</t>
  </si>
  <si>
    <t>BLR08051447</t>
  </si>
  <si>
    <t>PC, PK, JG, KS, GW</t>
  </si>
  <si>
    <t>* 2:19:52_x000D_
1, 2 &lt;=&gt; 11, 12_x000D_
3, 4 &lt;=&gt; 6, 7_x000D_
Gopher floater (Unk)_x000D_
Angler 13 lost Blue at surf</t>
  </si>
  <si>
    <t>BLR0805144702</t>
  </si>
  <si>
    <t>CTD: 12:51:04_x000D_
1 - 12:37:00_x000D_
2 - 12:42:38</t>
  </si>
  <si>
    <t>BLR0805144703</t>
  </si>
  <si>
    <t>CTD @ 13:14:31_x000D_
Secci @ 13:03:28 =&gt; 5.5m_x000D_
Angler 11 lost Mack(erel) at surface_x000D_
1 - 12:51:36_x000D_
2 - 13:01:09_x000D_
3 - 13:05:20_x000D_
4 - 13:09:30</t>
  </si>
  <si>
    <t>BLR0805144901</t>
  </si>
  <si>
    <t>BLR08051449</t>
  </si>
  <si>
    <t>PK</t>
  </si>
  <si>
    <t>GW, KS, CH</t>
  </si>
  <si>
    <t>1, 2 &lt;=&gt; 11, 12_x000D_
3, 4 &lt;=&gt; 6, 7_x000D_
Floater Gopher or Kelp - bird predation (11:02)_x000D_
Secci: 5.5</t>
  </si>
  <si>
    <t>BLR0805144902</t>
  </si>
  <si>
    <t>GW, PK, KS, CH</t>
  </si>
  <si>
    <t>CTD: 11:33_x000D_
Jellies - looks like plastic bag_x000D_
Angler 2 out for 2 min.</t>
  </si>
  <si>
    <t>BLR0805144903</t>
  </si>
  <si>
    <t>Angler 14 in at 11:38_x000D_
Abg 2 lost real nice BB at surface 11:49</t>
  </si>
  <si>
    <t>BLR0805145201</t>
  </si>
  <si>
    <t>BLR08051452</t>
  </si>
  <si>
    <t>CH, PK, KS</t>
  </si>
  <si>
    <t>#14 Deckhand Kane and # 13 is SciCrew_x000D_
#14 out @ 8:21:40, in @ 8:23:30_x000D_
Jellies_x000D_
CTD @ 8:34_x000D_
Secci: 4</t>
  </si>
  <si>
    <t>BLR0805145202</t>
  </si>
  <si>
    <t>JG, CH, PK, KS</t>
  </si>
  <si>
    <t>Goph floater_x000D_
Blue floater</t>
  </si>
  <si>
    <t>BLR0805145203</t>
  </si>
  <si>
    <t>CH, JG</t>
  </si>
  <si>
    <t>Ron rad rock_x000D_
Angler 2 lost Ling @ surface</t>
  </si>
  <si>
    <t>BLR0805145301</t>
  </si>
  <si>
    <t>BLR08051453</t>
  </si>
  <si>
    <t>PC, JG, CH, KS</t>
  </si>
  <si>
    <t>11, 12 &lt;=&gt; 1, 2_x000D_
3, 4 &lt;=&gt; 6, 7_x000D_
Blue floater_x000D_
Angler 11 lost goph @ surface_x000D_
Angler 7 out 1 min</t>
  </si>
  <si>
    <t>BLR0805145302</t>
  </si>
  <si>
    <t>Secci: 5_x000D_
Angler 7 lost BB @ surface_x000D_
Ghost #4 - 20.0</t>
  </si>
  <si>
    <t>BLR0805145303</t>
  </si>
  <si>
    <t>Olive floater_x000D_
Angler 11 out 1 min</t>
  </si>
  <si>
    <t>BLR0806093601</t>
  </si>
  <si>
    <t>BLT04_09</t>
  </si>
  <si>
    <t>BLR08060936</t>
  </si>
  <si>
    <t>080609_</t>
  </si>
  <si>
    <t>BLR0806093602</t>
  </si>
  <si>
    <t>BLR0806093603</t>
  </si>
  <si>
    <t>BLR0806094701</t>
  </si>
  <si>
    <t>BLR08060947</t>
  </si>
  <si>
    <t>BLR0806094702</t>
  </si>
  <si>
    <t>BLR0806094703</t>
  </si>
  <si>
    <t>Secchi depth and end depth not recorded.</t>
  </si>
  <si>
    <t>BLR0806095301</t>
  </si>
  <si>
    <t>BLR08060953</t>
  </si>
  <si>
    <t>Angler 154 says this is the most kelp he's seen in ~10 years; we searched cell 50 prior to this cell- majority deeper than 120', only corner under 120' had no fish; moved to cell 45 but was too close inshore &amp; covered in kelp.</t>
  </si>
  <si>
    <t>BLR0806095302</t>
  </si>
  <si>
    <t>BLR080609RR01</t>
  </si>
  <si>
    <t>BLR080609RR</t>
  </si>
  <si>
    <t>BLR0812085301</t>
  </si>
  <si>
    <t>BLT05_08</t>
  </si>
  <si>
    <t>BLR08120853</t>
  </si>
  <si>
    <t>JR</t>
  </si>
  <si>
    <t>OH, LL</t>
  </si>
  <si>
    <t>BLR0812085302</t>
  </si>
  <si>
    <t>BLR0812085303</t>
  </si>
  <si>
    <t>Due to the late time of day (much searching around for cells with structure today) the captain suggested that we cut out the fourth cell; we only completed 3 cells (Drifted out of cell too).</t>
  </si>
  <si>
    <t>BLR081208RR01</t>
  </si>
  <si>
    <t>BLR081208RR</t>
  </si>
  <si>
    <t>JR, OH</t>
  </si>
  <si>
    <t>First 3 cell choices (1, 3, 4) were all sand; Capt. Brad said these northern cells (1-7?) are all sandy bottom.</t>
  </si>
  <si>
    <t>BLR081208RR02</t>
  </si>
  <si>
    <t>BLR081208RR03</t>
  </si>
  <si>
    <t>OH, JR</t>
  </si>
  <si>
    <t>BLR081208RR04</t>
  </si>
  <si>
    <t>Cell 18 (71 ref.) was sand; moved to cell #11 (64 ref.). The captiain said there is only one small rocky area in this cell. Drifted out of cell too.</t>
  </si>
  <si>
    <t>BLR081208RR05</t>
  </si>
  <si>
    <t>Repositioned the boat; we were over sand (drifted out of the cell too).</t>
  </si>
  <si>
    <t>BLR081208RR06</t>
  </si>
  <si>
    <t>BLR081208RR07</t>
  </si>
  <si>
    <t>Drifted into kelp.</t>
  </si>
  <si>
    <t>BLR0813143601</t>
  </si>
  <si>
    <t>BLT04_14</t>
  </si>
  <si>
    <t>BLR08131436</t>
  </si>
  <si>
    <t>081314_</t>
  </si>
  <si>
    <t>EA, JG, PK</t>
  </si>
  <si>
    <t>Secci: Pea soup 3m_x000D_
CTD @ 8:25_x000D_
buoy data from 7:50am</t>
  </si>
  <si>
    <t>BLR0813143602</t>
  </si>
  <si>
    <t>buoy data from 7:50am</t>
  </si>
  <si>
    <t>BLR0813143603</t>
  </si>
  <si>
    <t>#8 lost BB (Blue Blotch) @ surface_x000D_
#6 lost BB @ surface_x000D_
#12 lost Black @ surface_x000D_
#7 lost BB @ surface_x000D_
#'s 11, 12, 14 out 1 min_x000D_
buoy data from 7:50am</t>
  </si>
  <si>
    <t>BLR0813143701</t>
  </si>
  <si>
    <t>BLR08131437</t>
  </si>
  <si>
    <t>1, 2, 3 &lt;=&gt; 6, 7, 8_x000D_
#4 out 1 min_x000D_
Secci: 2.5_x000D_
Squid on #7_x000D_
CTD @ 9:41_x000D_
buoy data from 7:50am</t>
  </si>
  <si>
    <t>BLR0813143702</t>
  </si>
  <si>
    <t>#13 lost (fish) @ surface_x000D_
CTD @ 10:04_x000D_
buoy data from 7:50am</t>
  </si>
  <si>
    <t>BLR0813143703</t>
  </si>
  <si>
    <t>buoy data from 11:50am</t>
  </si>
  <si>
    <t>BLR0813144701</t>
  </si>
  <si>
    <t>BLR08131447</t>
  </si>
  <si>
    <t>GW, PK, EA</t>
  </si>
  <si>
    <t>1, 2, 3 &lt;= &gt; 6, 7, 8_x000D_
Secci: 5.5m_x000D_
Angler #4 lost ling @ surface_x000D_
Velella in water_x000D_
buoy data from 11:50am</t>
  </si>
  <si>
    <t>BLR0813144702</t>
  </si>
  <si>
    <t>GW, EA, PK</t>
  </si>
  <si>
    <t>Valella!_x000D_
buoy data from 11:50am</t>
  </si>
  <si>
    <t>BLR0813144703</t>
  </si>
  <si>
    <t>Angler 13 out 1 min_x000D_
jellies_x000D_
buoy data from 11:50am</t>
  </si>
  <si>
    <t>BLR0813145701</t>
  </si>
  <si>
    <t>BLR08131457</t>
  </si>
  <si>
    <t>Secci:   m_x000D_
1, 2, 3 &lt;=&gt; 6, 7, 8</t>
  </si>
  <si>
    <t>BLR0813145702</t>
  </si>
  <si>
    <t>BLR0813145703</t>
  </si>
  <si>
    <t>Angler 7 lost Jelly @ surfac_x000D_
CTD @ 13:26</t>
  </si>
  <si>
    <t>BLR0814175001</t>
  </si>
  <si>
    <t>BLT05_17</t>
  </si>
  <si>
    <t>BLR08141750</t>
  </si>
  <si>
    <t>081417_</t>
  </si>
  <si>
    <t>RD, MW, ZK</t>
  </si>
  <si>
    <t>Blue Lost at Surface</t>
  </si>
  <si>
    <t>BLR0814175002</t>
  </si>
  <si>
    <t>Ling lost at surface_x000D_
Sechi=8.25</t>
  </si>
  <si>
    <t>BLR0814175003</t>
  </si>
  <si>
    <t>3 Anglers on BAT, 4 Anglers on BAR, 4 Anglers on FLY_x000D_
Sanddab lost at surface_x000D_
#11 out 3 min</t>
  </si>
  <si>
    <t>BLR0814175401</t>
  </si>
  <si>
    <t>BLR08141754</t>
  </si>
  <si>
    <t>GW, ZK, RD</t>
  </si>
  <si>
    <t>2 Blue L@S_x000D_
4 Blue 1 goph float_x000D_
1-4 &lt;=&gt; 6-9</t>
  </si>
  <si>
    <t>BLR0814175402</t>
  </si>
  <si>
    <t>GW, RD, ZK</t>
  </si>
  <si>
    <t>Angler 4 +2 min_x000D_
Blue Floater</t>
  </si>
  <si>
    <t>BLR0814175403</t>
  </si>
  <si>
    <t>Blue Floater x3_x000D_
Blue Lost at Surface x2_x000D_
Secchi=6.5m</t>
  </si>
  <si>
    <t>BLR0814175404</t>
  </si>
  <si>
    <t>Anglers 7,8 out 1 min_x000D_
Blue Floater</t>
  </si>
  <si>
    <t>BLR0814175501</t>
  </si>
  <si>
    <t>BLR08141755</t>
  </si>
  <si>
    <t>RD</t>
  </si>
  <si>
    <t>GW, ZK, MW</t>
  </si>
  <si>
    <t>Anglers 8 and 11 out 2 min_x000D_
1,2&lt;-&gt;6,7_x000D_
3,4&lt;-&gt;11,12</t>
  </si>
  <si>
    <t>BLR0814175502</t>
  </si>
  <si>
    <t>Blue Floater_x000D_
Secchi=7.5m</t>
  </si>
  <si>
    <t>BLR0814175503</t>
  </si>
  <si>
    <t>GW, MW, ZK</t>
  </si>
  <si>
    <t>3 anglers on BAT, 4 anglers on BAR, 4 anglers on FLY_x000D_
Blue Lost at Surface_x000D_
Angler 3 off 30 seconds</t>
  </si>
  <si>
    <t>BLR0814175701</t>
  </si>
  <si>
    <t>BLR08141757</t>
  </si>
  <si>
    <t>1,2 &lt;-&gt; 8,9</t>
  </si>
  <si>
    <t>BLR0814175702</t>
  </si>
  <si>
    <t>Secchi=7m_x000D_
3 anglers on BAT, 4 anglers on FLY and BAR</t>
  </si>
  <si>
    <t>BLR0817163701</t>
  </si>
  <si>
    <t>BLT06_16</t>
  </si>
  <si>
    <t>BLR08171637</t>
  </si>
  <si>
    <t>MW, EB, GJ</t>
  </si>
  <si>
    <t>1, 2 &lt;=&gt; 6, 7</t>
  </si>
  <si>
    <t>BLR0817163702</t>
  </si>
  <si>
    <t>BLR0817163703</t>
  </si>
  <si>
    <t>Kelp constraining fishing area in this cell</t>
  </si>
  <si>
    <t>BLR0817163704</t>
  </si>
  <si>
    <t>BLR0817163705</t>
  </si>
  <si>
    <t>Secci: 5 m</t>
  </si>
  <si>
    <t>BLR0817164701</t>
  </si>
  <si>
    <t>BLR08171647</t>
  </si>
  <si>
    <t>GW, MW, GJ</t>
  </si>
  <si>
    <t>Secci: 4.5</t>
  </si>
  <si>
    <t>BLR0817164702</t>
  </si>
  <si>
    <t>Blue floater: 4 (angler 4)</t>
  </si>
  <si>
    <t>BLR0817164703</t>
  </si>
  <si>
    <t>BLR0817165101</t>
  </si>
  <si>
    <t>BLR08171651</t>
  </si>
  <si>
    <t>4 tiny Blue floaters</t>
  </si>
  <si>
    <t>BLR0817165102</t>
  </si>
  <si>
    <t>#3 lost @ surface (a fish)_x000D_
2 Verm (Vermilion) floaters</t>
  </si>
  <si>
    <t>BLR0817165103</t>
  </si>
  <si>
    <t>Secci 6.5 m</t>
  </si>
  <si>
    <t>BLR0817165104</t>
  </si>
  <si>
    <t>BLR0817165401</t>
  </si>
  <si>
    <t>BLR08171654</t>
  </si>
  <si>
    <t>GW,EB,GJ</t>
  </si>
  <si>
    <t>2 Blue lost @ surface_x000D_
1 Blue float(er)</t>
  </si>
  <si>
    <t>BLR0817165402</t>
  </si>
  <si>
    <t>GW, EB, GJ</t>
  </si>
  <si>
    <t>1 Blue los(t at surface)_x000D_
Secci = 8 m_x000D_
1 Blue floater_x000D_
8 out 2 min</t>
  </si>
  <si>
    <t>BLR0819083501</t>
  </si>
  <si>
    <t>BLT07_08</t>
  </si>
  <si>
    <t>BLR08190835</t>
  </si>
  <si>
    <t>081908_</t>
  </si>
  <si>
    <t>NH, LO, OH</t>
  </si>
  <si>
    <t>Renumbered Cell ID is 77 (24 on the data sheet). Lots of jellies.</t>
  </si>
  <si>
    <t>BLR0819083502</t>
  </si>
  <si>
    <t>BLR0819083503</t>
  </si>
  <si>
    <t>CTD in @ 12:18:56.</t>
  </si>
  <si>
    <t>BLR0819085601</t>
  </si>
  <si>
    <t>BLR08190856</t>
  </si>
  <si>
    <t>BLR0819085602</t>
  </si>
  <si>
    <t>BLR0819085603</t>
  </si>
  <si>
    <t>BLR0819085701</t>
  </si>
  <si>
    <t>BLR08190857</t>
  </si>
  <si>
    <t>LL, LO, OH</t>
  </si>
  <si>
    <t>We cut this cell short due to high winds and late time of day (only did 1 drift).</t>
  </si>
  <si>
    <t>BLR081908RR01</t>
  </si>
  <si>
    <t>BLR081908RR</t>
  </si>
  <si>
    <t>OH, NH, LO</t>
  </si>
  <si>
    <t>Very busy drift, some incomplete info. Renumbered Cell ID is 61 (8 on data sheet), the Drift ID doesn't reflect the cell the drift occurred in.</t>
  </si>
  <si>
    <t>BLR081908RR02</t>
  </si>
  <si>
    <t>Very busy drift.</t>
  </si>
  <si>
    <t>BLR081908RR03</t>
  </si>
  <si>
    <t>OH, LO, NH</t>
  </si>
  <si>
    <t>Very busy drift, some incomplete info</t>
  </si>
  <si>
    <t>BLR081908RR04</t>
  </si>
  <si>
    <t>BLR0819134201</t>
  </si>
  <si>
    <t>BLT05_13</t>
  </si>
  <si>
    <t>BLR08191342</t>
  </si>
  <si>
    <t>081913_</t>
  </si>
  <si>
    <t>NMC, PC, AP, JG</t>
  </si>
  <si>
    <t>Jellies_x000D_
Secchi : 5m_x000D_
CTD: 8:33</t>
  </si>
  <si>
    <t>BLR0819134203</t>
  </si>
  <si>
    <t>NMC, PC, JG, AP</t>
  </si>
  <si>
    <t>Ang 6 out @ 9:12:30 until end</t>
  </si>
  <si>
    <t>BLR0819134701</t>
  </si>
  <si>
    <t>BLR08191347</t>
  </si>
  <si>
    <t>CTD: 9:49:57_x000D_
Secchi - 6m</t>
  </si>
  <si>
    <t>BLR0819134702</t>
  </si>
  <si>
    <t>CTD 10:19:18</t>
  </si>
  <si>
    <t>BLR0819134703</t>
  </si>
  <si>
    <t>NMC, PC, LS</t>
  </si>
  <si>
    <t>Jellys in water_x000D_
CTD 10:44:22</t>
  </si>
  <si>
    <t>BLR0819135301</t>
  </si>
  <si>
    <t>BLR08191353</t>
  </si>
  <si>
    <t>NMC, PC, JG, LS</t>
  </si>
  <si>
    <t>Blue floater_x000D_
Secchi 6m_x000D_
CTD: 11:13</t>
  </si>
  <si>
    <t>BLR0819135302</t>
  </si>
  <si>
    <t>BLR0819135303</t>
  </si>
  <si>
    <t>NMC, PC, JG</t>
  </si>
  <si>
    <t>CTD 12:01:49</t>
  </si>
  <si>
    <t>BLR0819135602</t>
  </si>
  <si>
    <t>BLR08191356</t>
  </si>
  <si>
    <t>GW, NMC, JG, AP, LS</t>
  </si>
  <si>
    <t>CTD = 1:00:31</t>
  </si>
  <si>
    <t>BLR0819135603</t>
  </si>
  <si>
    <t>GW, NMC, AP, JG</t>
  </si>
  <si>
    <t>CTD</t>
  </si>
  <si>
    <t>BLR081913RR01</t>
  </si>
  <si>
    <t>BLR081913RR</t>
  </si>
  <si>
    <t>Missing end GPS coordinates - MID 9/12/13</t>
  </si>
  <si>
    <t>no end lat/lon</t>
  </si>
  <si>
    <t>BLR081913RR02</t>
  </si>
  <si>
    <t>GW, NMC, JG, AP</t>
  </si>
  <si>
    <t>Secci: 6m_x000D_
CTD = 12:36:05</t>
  </si>
  <si>
    <t>BLR0819143501</t>
  </si>
  <si>
    <t>BLT06_14</t>
  </si>
  <si>
    <t>BLR08191435</t>
  </si>
  <si>
    <t>081914_</t>
  </si>
  <si>
    <t>EA, NMC, KS</t>
  </si>
  <si>
    <t>Savin 15227, Secci-5_x000D_
buoy data from 7:50am</t>
  </si>
  <si>
    <t>BLR0819143502</t>
  </si>
  <si>
    <t>#12 LOST Goph @ surface, #13 out 1 min, Floater=vermillion=dead by birds_x000D_
_x000D_
buoy data from 7:50am</t>
  </si>
  <si>
    <t>BLR0819143503</t>
  </si>
  <si>
    <t>1-3 fishing 1 extra min, Gopher Floater_x000D_
_x000D_
buoy data from 7:50am</t>
  </si>
  <si>
    <t>BLR0819144701</t>
  </si>
  <si>
    <t>BLR08191447</t>
  </si>
  <si>
    <t>verm+blue floater, 1,2,3&lt;=&gt;6,7,8_x000D_
9=Natasha became, 9=&gt;4, nine went to 4_x000D_
_x000D_
buoy data from 7:50am</t>
  </si>
  <si>
    <t>BLR0819144702</t>
  </si>
  <si>
    <t>Goph floater, #3 lost ling in net_x000D_
_x000D_
buoy data from 7:50am</t>
  </si>
  <si>
    <t>BLR0819144703</t>
  </si>
  <si>
    <t>Jellies in the water, #8 lost ling @ surface_x000D_
_x000D_
buoy data from11:50am</t>
  </si>
  <si>
    <t>BLR0819144704</t>
  </si>
  <si>
    <t>Goph floater, Secci 7, #4 lost ling @ surface_x000D_
_x000D_
buoy data from11:50am</t>
  </si>
  <si>
    <t>BLR0819145101</t>
  </si>
  <si>
    <t>BLR08191451</t>
  </si>
  <si>
    <t>EEA, NMC, KS</t>
  </si>
  <si>
    <t>#4 LOST LING @ SURFACE, 1,23&lt;=&gt;6,7,8_x000D_
#4=sean, #9=#4 from previous_x000D_
_x000D_
buoy data from11:50am</t>
  </si>
  <si>
    <t>BLR0819145102</t>
  </si>
  <si>
    <t>EA,NMC,KS</t>
  </si>
  <si>
    <t>salper, Goph floater, Secci-9_x000D_
_x000D_
buoy data from11:50am</t>
  </si>
  <si>
    <t>BLR0819145103</t>
  </si>
  <si>
    <t>#8 lost fich @ surface, Blue blo floater Secci=9m, sea lion ate 1 canary 1 bb</t>
  </si>
  <si>
    <t>BLR0819145701</t>
  </si>
  <si>
    <t>BLR08191457</t>
  </si>
  <si>
    <t>#2 lost sanddab @ surface</t>
  </si>
  <si>
    <t>BLR0821123601</t>
  </si>
  <si>
    <t>BLT06_12</t>
  </si>
  <si>
    <t>BLR08211236</t>
  </si>
  <si>
    <t>082112_</t>
  </si>
  <si>
    <t>GW, NMC, MID</t>
  </si>
  <si>
    <t>Lots of kelp = limited fishing area in cell.</t>
  </si>
  <si>
    <t>BLR0821123602</t>
  </si>
  <si>
    <t>Angler 2 lost a Gopher at the surface.  Temp gauge on boat broken.</t>
  </si>
  <si>
    <t>BLR0821123603</t>
  </si>
  <si>
    <t>Angler 1 had Gopher lost at surface (not landed). CTD = 9:29 start.  Angler 1 lost a lingcod at the surface.  Secci depth: 6.5m</t>
  </si>
  <si>
    <t>BLR0821124701</t>
  </si>
  <si>
    <t>BLR08211247</t>
  </si>
  <si>
    <t>SIM = Stomach In Mouth</t>
  </si>
  <si>
    <t>BLR0821124702</t>
  </si>
  <si>
    <t>BLR0821124703</t>
  </si>
  <si>
    <t>Jellies.  MAP - Mild Anal Protrusion.  CTD - 10:45 am start.  Secci: 5.5m.</t>
  </si>
  <si>
    <t>BLR0821125201</t>
  </si>
  <si>
    <t>BLR08211252</t>
  </si>
  <si>
    <t>GW, CE, NMC</t>
  </si>
  <si>
    <t>Inquisitive birds.</t>
  </si>
  <si>
    <t>BLR0821125202</t>
  </si>
  <si>
    <t>BLR0821125203</t>
  </si>
  <si>
    <t>Secci = 4.0m.  CTD @ 12:09</t>
  </si>
  <si>
    <t>BLR0821125401</t>
  </si>
  <si>
    <t>BLR08211254</t>
  </si>
  <si>
    <t>GW, NMC, CE</t>
  </si>
  <si>
    <t>Unidentified floater (1-8), seagull.</t>
  </si>
  <si>
    <t>BLR0821125402</t>
  </si>
  <si>
    <t>BLR0821125403</t>
  </si>
  <si>
    <t>Secci = 4.5m.  CTD @ 1:32</t>
  </si>
  <si>
    <t>BLR0823103901</t>
  </si>
  <si>
    <t>BLT05_10</t>
  </si>
  <si>
    <t>BLR08231039</t>
  </si>
  <si>
    <t>082310_</t>
  </si>
  <si>
    <t>NH, MSJ, EA</t>
  </si>
  <si>
    <t>This cell had very little fishable habitat; 2/3 of it is too deep to fish and the remaining 1/3 has little rocky habitat</t>
  </si>
  <si>
    <t>BLR0823104101</t>
  </si>
  <si>
    <t>BLR08231041</t>
  </si>
  <si>
    <t>NH, MSJ, JP</t>
  </si>
  <si>
    <t>BLR0823104102</t>
  </si>
  <si>
    <t>BLR0823104103</t>
  </si>
  <si>
    <t>BLR0823104801</t>
  </si>
  <si>
    <t>BLR08231048</t>
  </si>
  <si>
    <t>MSJ, EA, JP</t>
  </si>
  <si>
    <t>BLR0823104802</t>
  </si>
  <si>
    <t>BLR0823104803</t>
  </si>
  <si>
    <t>BLR0823105101</t>
  </si>
  <si>
    <t>BLR08231051</t>
  </si>
  <si>
    <t>MSJ</t>
  </si>
  <si>
    <t>REDESIGNATED FROM DRIFT 2 TO DRIFT 1</t>
  </si>
  <si>
    <t>BLR0823105102</t>
  </si>
  <si>
    <t>REDESIGNATED FROM DRIFT 3 TO DRIFT 2</t>
  </si>
  <si>
    <t>BLR082310RR01</t>
  </si>
  <si>
    <t>BLR082310RR</t>
  </si>
  <si>
    <t>This cell had very little fishable habitat; 2/3 of it is too deep to fish and the remaining 1/3 has little rocky habitat, DRIFT REDESIGNATED FROM CELL 39 DRIFT 2 TO RR DRIFT 1</t>
  </si>
  <si>
    <t>BLR082310RR02</t>
  </si>
  <si>
    <t>This cell had very little fishable habitat; 2/3 of it is too deep to fish and the remaining 1/3 has little rocky habitat, DRIFT REDESIGNATED FROM CELL 39 DRIFT 2 TO RR DRIFT 2</t>
  </si>
  <si>
    <t>BLR082310RR03</t>
  </si>
  <si>
    <t>REDESIGNATED FROM CELL 51 DRIFT 1 TO CELL RR DRIFT 3</t>
  </si>
  <si>
    <t>BLR0823113701</t>
  </si>
  <si>
    <t>BLT05_11</t>
  </si>
  <si>
    <t>BLR08231137</t>
  </si>
  <si>
    <t>082311_</t>
  </si>
  <si>
    <t>FISHED IN A LOT OF KELP. TOO MUCH KELP TO USED THE TEMP LOGGER.</t>
  </si>
  <si>
    <t>BLR0823113702</t>
  </si>
  <si>
    <t>BLR0823113703</t>
  </si>
  <si>
    <t>BLR0823114701</t>
  </si>
  <si>
    <t>BLR08231147</t>
  </si>
  <si>
    <t>BLR0823114702</t>
  </si>
  <si>
    <t>BLR0823114703</t>
  </si>
  <si>
    <t>TEMP LOGGED FROM 10:22-10:27</t>
  </si>
  <si>
    <t>BLR0823114901</t>
  </si>
  <si>
    <t>BLR08231149</t>
  </si>
  <si>
    <t>BLR0823114902</t>
  </si>
  <si>
    <t>BLR0823115401</t>
  </si>
  <si>
    <t>BLR08231154</t>
  </si>
  <si>
    <t>BLR0823115402</t>
  </si>
  <si>
    <t>BLR0823115403</t>
  </si>
  <si>
    <t>TEMPERATURE MEASURED AT 9:06-9:12</t>
  </si>
  <si>
    <t>BLR082311RR01</t>
  </si>
  <si>
    <t>BLR082311RR</t>
  </si>
  <si>
    <t>TEMP RECORDED FROM 12:49-12:54. Recoded from cell 49 to cell RR due to drift overlap into cell 43.</t>
  </si>
  <si>
    <t>BLR0825093501</t>
  </si>
  <si>
    <t>BLT05_09</t>
  </si>
  <si>
    <t>BLR08250935</t>
  </si>
  <si>
    <t>082509_</t>
  </si>
  <si>
    <t>Captain Leary says this cell (35) is 1/2 kelp but there is still much fishable habitat; said fishing has been very slow up here lately.</t>
  </si>
  <si>
    <t>BLR0825093502</t>
  </si>
  <si>
    <t>BLR0825093503</t>
  </si>
  <si>
    <t>Very short period swell today.</t>
  </si>
  <si>
    <t>BLR0825094301</t>
  </si>
  <si>
    <t>BLR08250943</t>
  </si>
  <si>
    <t>BL43</t>
  </si>
  <si>
    <t>BLR0825094302</t>
  </si>
  <si>
    <t>BLR0825094601</t>
  </si>
  <si>
    <t>BLR08250946</t>
  </si>
  <si>
    <t>BLR0825094602</t>
  </si>
  <si>
    <t>BLR0825094603</t>
  </si>
  <si>
    <t>Too much drift to do secchi reading.</t>
  </si>
  <si>
    <t>BLR0825095101</t>
  </si>
  <si>
    <t>BLR08250951</t>
  </si>
  <si>
    <t>BLR0825095102</t>
  </si>
  <si>
    <t>BLR0825095103</t>
  </si>
  <si>
    <t>BLR082509RR01</t>
  </si>
  <si>
    <t>BLR082509RR</t>
  </si>
  <si>
    <t>Mostly kelp here; just a couple corners with openings.</t>
  </si>
  <si>
    <t>BLR0830214501</t>
  </si>
  <si>
    <t>BLT05_21</t>
  </si>
  <si>
    <t>BLR08302145</t>
  </si>
  <si>
    <t>EB, TG, KF, RB</t>
  </si>
  <si>
    <t>Secchi: 5.5m_x000D_
6-&gt;1, 7-&gt;2, 1-&gt;6, 2-&gt;12, 12-&gt;7_x000D_
[35.63213, -121.20445, 11:53:38]_x000D_
[35.63229, -121.20403, 11:58:25]_x000D_
NO DATA</t>
  </si>
  <si>
    <t>BLR0830214502</t>
  </si>
  <si>
    <t>BLR0830214503</t>
  </si>
  <si>
    <t>[35.63248, -121.20332, 12:43:57]_x000D_
[35.63251, -121.20285, 12:48:20]</t>
  </si>
  <si>
    <t>BLR0830215001</t>
  </si>
  <si>
    <t>BLR08302150</t>
  </si>
  <si>
    <t>EJ,TG,DC,KF</t>
  </si>
  <si>
    <t>Secchi: 6m @ 15 degrees_x000D_
[35.62796, -121.24323, 8:24:56]</t>
  </si>
  <si>
    <t>BLR0830215002</t>
  </si>
  <si>
    <t>EJ,DC,TG,KF</t>
  </si>
  <si>
    <t>Blue floater, Yellowtail floater_x000D_
[35.62693, -121.24235, 8:43:29]</t>
  </si>
  <si>
    <t>BLR0830215003</t>
  </si>
  <si>
    <t>DC,TG,EJ,KF</t>
  </si>
  <si>
    <t>Blu las x2_x000D_
[35.62803, -121.24442, 9:12:52]</t>
  </si>
  <si>
    <t>BLR0830215401</t>
  </si>
  <si>
    <t>BLR08302154</t>
  </si>
  <si>
    <t>DC, RB, EJ, KF</t>
  </si>
  <si>
    <t>1 &lt;-&gt; 6, 2 &lt;-&gt; 7</t>
  </si>
  <si>
    <t>BLR0830215402</t>
  </si>
  <si>
    <t>EJ, DC, RB, KF</t>
  </si>
  <si>
    <t>Secchi: 5.5</t>
  </si>
  <si>
    <t>BLR0830215403</t>
  </si>
  <si>
    <t>EJ, KF, DC, RB</t>
  </si>
  <si>
    <t>Rosy Floater</t>
  </si>
  <si>
    <t>BLR0830215601</t>
  </si>
  <si>
    <t>BLR08302156</t>
  </si>
  <si>
    <t>EJ, DC, TG, RB</t>
  </si>
  <si>
    <t>1 &lt;-&gt; 6, 2 &lt;-&gt; 7_x000D_
Secchi: 3.5</t>
  </si>
  <si>
    <t>BLR0830215602</t>
  </si>
  <si>
    <t>EJ, DC, RB, TG</t>
  </si>
  <si>
    <t>[35.61812, -121.20969, 11:05:20]</t>
  </si>
  <si>
    <t>BLR0830215603</t>
  </si>
  <si>
    <t>7 out 1 min, 2 out 1 min_x000D_
[35.61754.-121.20882, 11:30:59]</t>
  </si>
  <si>
    <t>BLR0831203701</t>
  </si>
  <si>
    <t>BLT05_20</t>
  </si>
  <si>
    <t>BLR08312037</t>
  </si>
  <si>
    <t>083120_</t>
  </si>
  <si>
    <t>Blu floater</t>
  </si>
  <si>
    <t>BLR0831203702</t>
  </si>
  <si>
    <t>GW, LZ, MF</t>
  </si>
  <si>
    <t>2 out for 2 minutes. Secchi =4.</t>
  </si>
  <si>
    <t>BLR0831203703</t>
  </si>
  <si>
    <t>BLR0831204201</t>
  </si>
  <si>
    <t>BLR08312042</t>
  </si>
  <si>
    <t>secchi = 3</t>
  </si>
  <si>
    <t>BLR0831204202</t>
  </si>
  <si>
    <t>GW,MF,LZ</t>
  </si>
  <si>
    <t>2 out for 3 minutes, secchi = 4</t>
  </si>
  <si>
    <t>BLR0831204203</t>
  </si>
  <si>
    <t>Next cell: 11-&gt; 6,  2-&gt;11, 6 run fish, Meghan on 2._x000D_
BLU LAS</t>
  </si>
  <si>
    <t>BLR0831205101</t>
  </si>
  <si>
    <t>BLR08312051</t>
  </si>
  <si>
    <t>GW, LZ, MH</t>
  </si>
  <si>
    <t>Vermillion Floater 2</t>
  </si>
  <si>
    <t>BLR0831205102</t>
  </si>
  <si>
    <t>Volcano!</t>
  </si>
  <si>
    <t>BLR0831205103</t>
  </si>
  <si>
    <t>GW, MH, LZ</t>
  </si>
  <si>
    <t>Secchi = 8</t>
  </si>
  <si>
    <t>BLR0831205601</t>
  </si>
  <si>
    <t>BLR08312056</t>
  </si>
  <si>
    <t>EB, LZ, MH</t>
  </si>
  <si>
    <t>#6 out 1 min</t>
  </si>
  <si>
    <t>BLR0831205602</t>
  </si>
  <si>
    <t>secchi: 5m</t>
  </si>
  <si>
    <t>BLR0831205603</t>
  </si>
  <si>
    <t>BLR0902094001</t>
  </si>
  <si>
    <t>BLT08_09</t>
  </si>
  <si>
    <t>BLR09020940</t>
  </si>
  <si>
    <t>090209_</t>
  </si>
  <si>
    <t>BLR0902094002</t>
  </si>
  <si>
    <t>BLR0902094003</t>
  </si>
  <si>
    <t>BLR0902094701</t>
  </si>
  <si>
    <t>BLR09020947</t>
  </si>
  <si>
    <t>BLR0902094702</t>
  </si>
  <si>
    <t>BLR0902094703</t>
  </si>
  <si>
    <t>Lots of jellies in the water.</t>
  </si>
  <si>
    <t>BLR0902095601</t>
  </si>
  <si>
    <t>BLR09020956</t>
  </si>
  <si>
    <t>BLR0902095602</t>
  </si>
  <si>
    <t>BLR0902095603</t>
  </si>
  <si>
    <t>BLR0902095701</t>
  </si>
  <si>
    <t>BLR09020957</t>
  </si>
  <si>
    <t>This cell has alot of sand.</t>
  </si>
  <si>
    <t>BLR0902095702</t>
  </si>
  <si>
    <t>Thresher shark spotted nearby.</t>
  </si>
  <si>
    <t>BLR0902095703</t>
  </si>
  <si>
    <t>BLR0903084001</t>
  </si>
  <si>
    <t>BLT10_08</t>
  </si>
  <si>
    <t>BLR09030840</t>
  </si>
  <si>
    <t>090308_</t>
  </si>
  <si>
    <t>Harbor seals present, kelp beds, changing to fog, lots of sea lions under the boat.</t>
  </si>
  <si>
    <t>BLR0903084002</t>
  </si>
  <si>
    <t>Kelp in the water; fog; visibility is less than 10'; moved the boat out of the kelp at 9:54 am (ended out of the cell).</t>
  </si>
  <si>
    <t>BLR0903084003</t>
  </si>
  <si>
    <t>BLR0903084601</t>
  </si>
  <si>
    <t>BLR09030846</t>
  </si>
  <si>
    <t>LL, LO, NH</t>
  </si>
  <si>
    <t>BLR0903084602</t>
  </si>
  <si>
    <t>BLR0903084603</t>
  </si>
  <si>
    <t>BLR0903084701</t>
  </si>
  <si>
    <t>BLR09030847</t>
  </si>
  <si>
    <t>LO, EN, NH</t>
  </si>
  <si>
    <t>BLR090308RR01</t>
  </si>
  <si>
    <t>BLR090308RR</t>
  </si>
  <si>
    <t>EN, LO, NH</t>
  </si>
  <si>
    <t>BLR090308RR02</t>
  </si>
  <si>
    <t>BLR090308RR03</t>
  </si>
  <si>
    <t>The captain said that there is only 1 little rock in the entire cell, discard?</t>
  </si>
  <si>
    <t>BLR090308RR04</t>
  </si>
  <si>
    <t>BLR090308RR05</t>
  </si>
  <si>
    <t>BLR090308RR06</t>
  </si>
  <si>
    <t>Is drift BLR0903084604 in datasheets</t>
  </si>
  <si>
    <t>BLR0903144901</t>
  </si>
  <si>
    <t>BLT08_14</t>
  </si>
  <si>
    <t>BLR09031449</t>
  </si>
  <si>
    <t>EA, JG, PK, KS</t>
  </si>
  <si>
    <t>Jelly, Secci:3</t>
  </si>
  <si>
    <t>BLR0903144902</t>
  </si>
  <si>
    <t>Gopher floater = eaten by birds</t>
  </si>
  <si>
    <t>BLR0903144903</t>
  </si>
  <si>
    <t>BLR0903145101</t>
  </si>
  <si>
    <t>BLR09031451</t>
  </si>
  <si>
    <t>JT, JG, PK, KS</t>
  </si>
  <si>
    <t>1,2,3 &lt;=&gt; 6,7,8_x000D_
9 = Eric, in 49 was Joe_x000D_
Gopher floater</t>
  </si>
  <si>
    <t>BLR0903145102</t>
  </si>
  <si>
    <t>#6 lost Ling @ surface_x000D_
Lost crate</t>
  </si>
  <si>
    <t>BLR0903145103</t>
  </si>
  <si>
    <t>JG, JT, PK, KS</t>
  </si>
  <si>
    <t>Secci 7m</t>
  </si>
  <si>
    <t>BLR0903145201</t>
  </si>
  <si>
    <t>BLR09031452</t>
  </si>
  <si>
    <t>JT, EA, JG, PK</t>
  </si>
  <si>
    <t>#9 lost Blue @ surface_x000D_
1,2,3 &lt;=&gt; 6,7,8_x000D_
#9 = Kelsey_x000D_
#14 not fishing</t>
  </si>
  <si>
    <t>BLR0903145202</t>
  </si>
  <si>
    <t>JT, EA, PK, KS</t>
  </si>
  <si>
    <t>#14 out _x000D_
Secci: 4m</t>
  </si>
  <si>
    <t>BLR0903145203</t>
  </si>
  <si>
    <t>EA, JT, PK, KS</t>
  </si>
  <si>
    <t>#14 out @ 12:03:21 for rest of drift</t>
  </si>
  <si>
    <t>BLR0903145301</t>
  </si>
  <si>
    <t>BLR09031453</t>
  </si>
  <si>
    <t>EA, JG, GA, JT</t>
  </si>
  <si>
    <t>1,2,3 &lt;=&gt; 6,7,8  9=Parker_x000D_
BB lost by 8 _x000D_
#3 lost gopher @surface</t>
  </si>
  <si>
    <t>BLR0903145302</t>
  </si>
  <si>
    <t>EA, JG, JT, GW</t>
  </si>
  <si>
    <t>11 lost Ling @ surf</t>
  </si>
  <si>
    <t>BLR0903145303</t>
  </si>
  <si>
    <t>JG, GW, EA, JT</t>
  </si>
  <si>
    <t>Secci = 4_x000D_
4 lost Ling @ surf_x000D_
8 lost Ling @ surf</t>
  </si>
  <si>
    <t>BLR0904134801</t>
  </si>
  <si>
    <t>BLT08_13</t>
  </si>
  <si>
    <t>BLR09041348</t>
  </si>
  <si>
    <t>090413_</t>
  </si>
  <si>
    <t>GW, NMC, JG, DH</t>
  </si>
  <si>
    <t>CTD: 7:56:00. Unknown floater picked up by bird.</t>
  </si>
  <si>
    <t>BLR0904134802</t>
  </si>
  <si>
    <t>GW, NMC, DH, JG</t>
  </si>
  <si>
    <t>Angler 1 lost ling @ surface. Secci: 2m.  CTD: 8:20:40.  Sea lion/Seal not ID, I added (GW).</t>
  </si>
  <si>
    <t>BLR0904134803</t>
  </si>
  <si>
    <t>CTD: 8:42:00.  Bird predation on unknown.</t>
  </si>
  <si>
    <t>BLR0904135101</t>
  </si>
  <si>
    <t>BLR09041351</t>
  </si>
  <si>
    <t>GW, PC, DH, NMC</t>
  </si>
  <si>
    <t>**Is BLR0904134701 in data binder. Jellies.  Angler 2, color = 6.1.  Angler 3, color = 6.  1 &lt;=&gt; 12.  2 &lt;=&gt; 13.  Secci = 3m.  Angler 8 out 1:30 min.  CTD: 9:09:43 am.</t>
  </si>
  <si>
    <t>BLR0904135102</t>
  </si>
  <si>
    <t>**Is BLR0904134702 in databinder CTD: 9:33:10.</t>
  </si>
  <si>
    <t>BLR0904135103</t>
  </si>
  <si>
    <t>**Is BLR0904134703 in data binder. Pelican predation on unknown blue.  CTD: 9:55:30.</t>
  </si>
  <si>
    <t>BLR0904135201</t>
  </si>
  <si>
    <t>BLR09041352</t>
  </si>
  <si>
    <t>NMC, PC, DH, JG</t>
  </si>
  <si>
    <t>Anlger 3 = 6.8 ling.  1 &lt;=&gt; 12, 2 &lt;=&gt;13.  8 lost Blu BL @ surface.  Angler 1 = 6.95.  Angler 12 = 7 ling.  Bird ate UNID RF (rockfish).  Blue floater.  Angler 12 lost blu Side @ surface.  Angler 8 lost blue sided @ surface.</t>
  </si>
  <si>
    <t>BLR0904135202</t>
  </si>
  <si>
    <t>Ling scale = 8 angler 6. Angler 6 and 7 out 1.5.  8 lost NBL @ surface.  Secci: 3.  CTD: 10:48.</t>
  </si>
  <si>
    <t>BLR0904135204</t>
  </si>
  <si>
    <t>Poopie Ling cell.  CTD: 11:15.</t>
  </si>
  <si>
    <t>BLR0904135701</t>
  </si>
  <si>
    <t>BLR09041357</t>
  </si>
  <si>
    <t>Secci: 4m.  1 &lt;=&gt; 12, 2 &lt;=&gt; 13.  CTD @ 11:55</t>
  </si>
  <si>
    <t>BLR0904135702</t>
  </si>
  <si>
    <t>CTD: 12:21.</t>
  </si>
  <si>
    <t>BLR0904135703</t>
  </si>
  <si>
    <t>#7 out @ 12:34:53, in @ 12:35:45.  CTD: 12:43:35</t>
  </si>
  <si>
    <t>BLR090413RR01</t>
  </si>
  <si>
    <t>BLR090413RR</t>
  </si>
  <si>
    <t>BLR0905124101</t>
  </si>
  <si>
    <t>BLT08_12</t>
  </si>
  <si>
    <t>BLR09051241</t>
  </si>
  <si>
    <t>GW, CE, PC, MID</t>
  </si>
  <si>
    <t>Most Kelps seem to have dramatic anal protrusion.</t>
  </si>
  <si>
    <t>BLR0905124102</t>
  </si>
  <si>
    <t>Secci = 5 m.  CTD in @ 10:37:30.  Angler 3 out 10:31 - 10:34.</t>
  </si>
  <si>
    <t>BLR0905124103</t>
  </si>
  <si>
    <t>Very Kelpy.  Everyone out for 2 min. for kelp.  Angler 1 = 4oz jig.</t>
  </si>
  <si>
    <t>BLR0905124501</t>
  </si>
  <si>
    <t>BLR09051245</t>
  </si>
  <si>
    <t>CE, PC, MID</t>
  </si>
  <si>
    <t>4 anglers on jigs._x000D_
_x000D_
*NOAA bouy not working during this time</t>
  </si>
  <si>
    <t>BLR0905124502</t>
  </si>
  <si>
    <t>CE, HP, PC, MID</t>
  </si>
  <si>
    <t>Angler 12 out for 1 minute.  4 anglers on jigs.  CTD - 8:38:30.</t>
  </si>
  <si>
    <t>BLR0905124503</t>
  </si>
  <si>
    <t>Angler 7 out for 1 minute.</t>
  </si>
  <si>
    <t>BLR0905124701</t>
  </si>
  <si>
    <t>BLR09051247</t>
  </si>
  <si>
    <t>Secci = 10.5 m.  CTD = 11:23:30.</t>
  </si>
  <si>
    <t>BLR0905124702</t>
  </si>
  <si>
    <t>Angler 8 = Mike Oddo.</t>
  </si>
  <si>
    <t>BLR0905124703</t>
  </si>
  <si>
    <t>Angler 8 = Rex again.  Angler 2 out 2 min.</t>
  </si>
  <si>
    <t>BLR0905124801</t>
  </si>
  <si>
    <t>BLR09051248</t>
  </si>
  <si>
    <t>Angler 12 out for 1 minute.  Secci = 5 m.</t>
  </si>
  <si>
    <t>BLR0905124802</t>
  </si>
  <si>
    <t>CE, HP, MID, PC</t>
  </si>
  <si>
    <t>Olive got off angler 6.  Tagged Gopher munched.</t>
  </si>
  <si>
    <t>BLR0905124803</t>
  </si>
  <si>
    <t>HP, CE, PC, MID</t>
  </si>
  <si>
    <t>CTD - 10:03:25.</t>
  </si>
  <si>
    <t>BLR0905173701</t>
  </si>
  <si>
    <t>BLT07_17</t>
  </si>
  <si>
    <t>BLR09051737</t>
  </si>
  <si>
    <t>090517_</t>
  </si>
  <si>
    <t>DD</t>
  </si>
  <si>
    <t>GW, RD, EB, ZK</t>
  </si>
  <si>
    <t>BB L@S (Blue lost at surface).</t>
  </si>
  <si>
    <t>BLR0905173702</t>
  </si>
  <si>
    <t>2 Blues lost at surface. Blue floater, seagull food.</t>
  </si>
  <si>
    <t>BLR0905173703</t>
  </si>
  <si>
    <t>Seci 1.5m. 3 Blues lost at surface.</t>
  </si>
  <si>
    <t>BLR0905174501</t>
  </si>
  <si>
    <t>BLR09051745</t>
  </si>
  <si>
    <t>6,7,8 &lt;-&gt; 1,2,3</t>
  </si>
  <si>
    <t>BLR0905174502</t>
  </si>
  <si>
    <t>Blue L@S x 2 (2 Blues lost at surface), Secchi 3 m.</t>
  </si>
  <si>
    <t>BLR0905174503</t>
  </si>
  <si>
    <t>Place Holder: 35.6327, -121.20428 at 10:34:39</t>
  </si>
  <si>
    <t>BLR0905175602</t>
  </si>
  <si>
    <t>BLR09051756</t>
  </si>
  <si>
    <t>RD, EB, DD, ZK</t>
  </si>
  <si>
    <t>BLR0905175603</t>
  </si>
  <si>
    <t>EB, RD, DD, ZK</t>
  </si>
  <si>
    <t>3 Blues lost at surface, Linger (lingcod) lost at surface, Secchi 5 m</t>
  </si>
  <si>
    <t>BLR0905175701</t>
  </si>
  <si>
    <t>BLR09051757</t>
  </si>
  <si>
    <t>1,2,3 &lt;-&gt; 6,7,8</t>
  </si>
  <si>
    <t>BLR0905175702</t>
  </si>
  <si>
    <t>BLR0905175703</t>
  </si>
  <si>
    <t>GW, RD, DD, ZK</t>
  </si>
  <si>
    <t>Drift marker coordinate: 35.61438  -121.20442 at 12:43:32</t>
  </si>
  <si>
    <t>BLR0905175704</t>
  </si>
  <si>
    <t>Placemarker at 35.61207/-121.20441 13:09:24</t>
  </si>
  <si>
    <t>BLR090517RR01</t>
  </si>
  <si>
    <t>BLR090517RR</t>
  </si>
  <si>
    <t>2,3,4 &lt;-&gt; 6,7,8, 2 Blues lost at surface</t>
  </si>
  <si>
    <t>BLR0905183602</t>
  </si>
  <si>
    <t>BLT04_18</t>
  </si>
  <si>
    <t>BLR09051836</t>
  </si>
  <si>
    <t>090518_</t>
  </si>
  <si>
    <t>RD, EB, DK, PV, TS</t>
  </si>
  <si>
    <t>Blue lost at surface, yellowtail lost at surface, Secci 5</t>
  </si>
  <si>
    <t>BLR0905183603</t>
  </si>
  <si>
    <t>RD, EB, DK, PVB, TS</t>
  </si>
  <si>
    <t>#4 out 1 minute</t>
  </si>
  <si>
    <t>BLR0905183604</t>
  </si>
  <si>
    <t>12 dorsal spines on 2nd dorsal, 6 spines on anterior dorsal</t>
  </si>
  <si>
    <t>BLR0905184601</t>
  </si>
  <si>
    <t>BLR09051846</t>
  </si>
  <si>
    <t>1,2,3-&gt;6,7,8-&gt;14,13,12    14-&gt;11_x000D_
#4 out 2 min_x000D_
secci 7</t>
  </si>
  <si>
    <t>BLR0905184602</t>
  </si>
  <si>
    <t>BLR0905184603</t>
  </si>
  <si>
    <t>Ling lost at surface</t>
  </si>
  <si>
    <t>BLR0905184604</t>
  </si>
  <si>
    <t>#6 out 1 min, blue floater, eaten by pelican, blue floater</t>
  </si>
  <si>
    <t>BLR0905185201</t>
  </si>
  <si>
    <t>BLR09051852</t>
  </si>
  <si>
    <t>1,2,3 &lt;-&gt; 12,13,14. #6 out 1 min.</t>
  </si>
  <si>
    <t>BLR0905185202</t>
  </si>
  <si>
    <t>Ling lost @ surface. Secchi: 8m</t>
  </si>
  <si>
    <t>BLR0905185203</t>
  </si>
  <si>
    <t>BLR0905185601</t>
  </si>
  <si>
    <t>BLR09051856</t>
  </si>
  <si>
    <t>#7 out 1 min. Secchi: 6m. Ralph:1, Duane: 6, Lyndon: 11, Jim: 1, Bob: 8, Ed: 2, Jason: 14, Tim: 3, Bill: 13, Paul: 7</t>
  </si>
  <si>
    <t>BLR0905185602</t>
  </si>
  <si>
    <t>BLR0905185603</t>
  </si>
  <si>
    <t>Blue lost @ sur(face)</t>
  </si>
  <si>
    <t>BLR090518RR01</t>
  </si>
  <si>
    <t>BLR090518RR</t>
  </si>
  <si>
    <t>BLR0905194201</t>
  </si>
  <si>
    <t>BLT04_19</t>
  </si>
  <si>
    <t>BLR09051942</t>
  </si>
  <si>
    <t>090519_</t>
  </si>
  <si>
    <t>RD, AE, NS</t>
  </si>
  <si>
    <t>3 on fly, 4 Bar, 4 Bait, BB lost at surface</t>
  </si>
  <si>
    <t>BLR0905194202</t>
  </si>
  <si>
    <t>BLU lost at surface, #11 out 1 minute, secci:6</t>
  </si>
  <si>
    <t>BLR0905194203</t>
  </si>
  <si>
    <t>3 on bait, 3 on fly.</t>
  </si>
  <si>
    <t>BLR0905194901</t>
  </si>
  <si>
    <t>BLR09051949</t>
  </si>
  <si>
    <t>RD, DK, NS</t>
  </si>
  <si>
    <t>2 BB lost @ surface #11 out(out entire drift)</t>
  </si>
  <si>
    <t>BLR0905194902</t>
  </si>
  <si>
    <t>RD,DK,NS</t>
  </si>
  <si>
    <t>4 on Jigs, olive lost @ surface, BB floater = bird food, blue lost @ sur, #8 out 2 min, blue # 2 lost at surface, secci: 6</t>
  </si>
  <si>
    <t>BLR0905194903</t>
  </si>
  <si>
    <t>#8 out 4 min</t>
  </si>
  <si>
    <t>BLR0905195301</t>
  </si>
  <si>
    <t>BLR09051953</t>
  </si>
  <si>
    <t>GW,NS,AE,DK</t>
  </si>
  <si>
    <t>Blue L@S, Blue L@S, Blue Floater went down</t>
  </si>
  <si>
    <t>BLR0905195302</t>
  </si>
  <si>
    <t>GW,DK,AE,NS</t>
  </si>
  <si>
    <t>secci: 6_x000D_
(End drift here, incorrect end latitude recorded.) _x000D_
Blue: Station 13, TL=23, Cond=4,5, eye bursted_x000D_
Blue: Station 4, tag ID= 23625O, TL=36, Cond=0</t>
  </si>
  <si>
    <t>BLR0905195303</t>
  </si>
  <si>
    <t>2 blue L@S, Blue L@S, 2 Blue L@S</t>
  </si>
  <si>
    <t>BLR0905195401</t>
  </si>
  <si>
    <t>BLR09051954</t>
  </si>
  <si>
    <t>AE</t>
  </si>
  <si>
    <t>angler 8 only in 1 min, angler 8 in 12:06:24, secci: 7.5 (angler 8 time out determined by subtraction)</t>
  </si>
  <si>
    <t>BLR0905195402</t>
  </si>
  <si>
    <t>Blue lost @ surface, #12 out 2 min., #4 out 9 min.</t>
  </si>
  <si>
    <t>BLR0905195403</t>
  </si>
  <si>
    <t>3 on the bow, blue=bird food</t>
  </si>
  <si>
    <t>BLR0906114701</t>
  </si>
  <si>
    <t>BLT07_11</t>
  </si>
  <si>
    <t>BLR09061147</t>
  </si>
  <si>
    <t>090611_</t>
  </si>
  <si>
    <t>ANGLER 8 SEASICK; OUT THE ENTIRE DRIFT AND REPLACED WITH CP SCIENCE CREW FOR DRIFT 2.</t>
  </si>
  <si>
    <t>BLR0906114702</t>
  </si>
  <si>
    <t>BLR0906114703</t>
  </si>
  <si>
    <t>Buoy swell data missing for this drift.</t>
  </si>
  <si>
    <t>BLR0906115101</t>
  </si>
  <si>
    <t>BLR09061151</t>
  </si>
  <si>
    <t>BLR0906115102</t>
  </si>
  <si>
    <t>BLR0906115103</t>
  </si>
  <si>
    <t>A LOT OF JELLYFISH IN THE WATER. Buoy swell direction seems abnormal (NNE according to buoy).</t>
  </si>
  <si>
    <t>BLR0906115301</t>
  </si>
  <si>
    <t>BLR09061153</t>
  </si>
  <si>
    <t>MIX OF SUN AND FOG. Buoy swell direction seems abnormal (NNE according to buoy).</t>
  </si>
  <si>
    <t>BLR0906115302</t>
  </si>
  <si>
    <t>Buoy swell direction seems abnormal (NNE according to buoy).</t>
  </si>
  <si>
    <t>BLR0906115303</t>
  </si>
  <si>
    <t>BLR0906115701</t>
  </si>
  <si>
    <t>BLR09061157</t>
  </si>
  <si>
    <t>BLR0906115702</t>
  </si>
  <si>
    <t>BLR0906115703</t>
  </si>
  <si>
    <t>BLR0907164001</t>
  </si>
  <si>
    <t>BLT08_16</t>
  </si>
  <si>
    <t>BLR09071640</t>
  </si>
  <si>
    <t>090716_</t>
  </si>
  <si>
    <t>Drifts out of cell</t>
  </si>
  <si>
    <t>BLR0907164002</t>
  </si>
  <si>
    <t>blue floater</t>
  </si>
  <si>
    <t>BLR0907164003</t>
  </si>
  <si>
    <t>Anglers 6-9 out 3 min_x000D_
Anglers 11-14 out 2 min</t>
  </si>
  <si>
    <t>BLR0907164004</t>
  </si>
  <si>
    <t>Blue Floater_x000D_
secci 3-5 at 30 degrees_x000D_
Blue floater</t>
  </si>
  <si>
    <t>BLR0907165001</t>
  </si>
  <si>
    <t>BLR09071650</t>
  </si>
  <si>
    <t>blue lost at surface_x000D_
1-4 out 30 sec_x000D_
1-4&lt;=&gt;11=14_x000D_
drifted out of cell</t>
  </si>
  <si>
    <t>BLR0907165002</t>
  </si>
  <si>
    <t>one blue lost at surface_x000D_
one blue floater</t>
  </si>
  <si>
    <t>BLR0907165003</t>
  </si>
  <si>
    <t>MW, EB, WP SD</t>
  </si>
  <si>
    <t>BLR0907165004</t>
  </si>
  <si>
    <t>secci = 5.5m</t>
  </si>
  <si>
    <t>BLR0907165501</t>
  </si>
  <si>
    <t>BLR09071655</t>
  </si>
  <si>
    <t>GW, MW, WP, SD</t>
  </si>
  <si>
    <t>1-4&lt;=&gt;11-14_x000D_
Angler 2 lost at surface</t>
  </si>
  <si>
    <t>BLR0907165502</t>
  </si>
  <si>
    <t>MW, GW, WP, SD</t>
  </si>
  <si>
    <t>BLR0907165503</t>
  </si>
  <si>
    <t>MW, SD, WP, GW</t>
  </si>
  <si>
    <t>Angler 1 out 2 min_x000D_
Angler 3 out 1.5 min_x000D_
2 blue floaters_x000D_
Location placeholder: 35.61889/-121.21473 @11:45:22</t>
  </si>
  <si>
    <t>BLR0907165701</t>
  </si>
  <si>
    <t>BLR09071657</t>
  </si>
  <si>
    <t>MW, GW, SD, WP</t>
  </si>
  <si>
    <t>1-4&lt;=&gt;11-14</t>
  </si>
  <si>
    <t>No End Lat/Long</t>
  </si>
  <si>
    <t>BLR0907165702</t>
  </si>
  <si>
    <t>location placeholder: 35.61372/-121.20630 @12:25:24</t>
  </si>
  <si>
    <t>BLR0907165703</t>
  </si>
  <si>
    <t>GW, MW, SD, WP</t>
  </si>
  <si>
    <t>angler 3 out 3 min_x000D_
secci - 5_x000D_
location placeholder: 35.61317/-121.20580 @12:43:32_x000D_
location placeholder: 35.61397/-121.20616 @12:47:35_x000D_
location placeholder: 35.61470/-121.20638 @12:51:03</t>
  </si>
  <si>
    <t>BLR0907165704</t>
  </si>
  <si>
    <t>location placeholder: 35.61369/-121.20525 @1:13:20_x000D_
loocation placeholder: 35.61472/-121.20571 @1:19:11</t>
  </si>
  <si>
    <t>BLR0907183701</t>
  </si>
  <si>
    <t>BLT06_18</t>
  </si>
  <si>
    <t>BLR09071837</t>
  </si>
  <si>
    <t>090718_</t>
  </si>
  <si>
    <t>RD, DK, EB</t>
  </si>
  <si>
    <t>Tee ta tee (CTD) @ 6:52:24 to 12m @ 6:53:30. Very kelpy cell. # lost Blue @ surface. #6 out 1 min. #6 out 1 min.</t>
  </si>
  <si>
    <t>BLR0907183702</t>
  </si>
  <si>
    <t>RD, EB, DK, TS</t>
  </si>
  <si>
    <t>Blue lost @ surface. Tee ta tee (CTD) dropped @ 7:25:30 to 12m @ 7:25:52. Blue lost @ surface. Secci 4m.</t>
  </si>
  <si>
    <t>BLR0907183703</t>
  </si>
  <si>
    <t>Tee ta tee @ 7:45:12 @ 10m @ 7:45:48.</t>
  </si>
  <si>
    <t>BLR0907184001</t>
  </si>
  <si>
    <t>BLR09071840</t>
  </si>
  <si>
    <t>GW, PV, DK, EB</t>
  </si>
  <si>
    <t>2 Blue LOS (lost at surface). 1,2 &lt;-&gt; 6,7. Angler 1 out 2 mins. OLV + Blue floater. Blue LOS.Temp time: 8:13:45 - 8:14:40, depth 15m.</t>
  </si>
  <si>
    <t>BLR0907184002</t>
  </si>
  <si>
    <t>EB, GW, PV, DK</t>
  </si>
  <si>
    <t>1 out 2 min. 9 out 1 min. BB LOS (Blue RF lost @ surface). 1 out 3 min. Blue LOS. Temp: 8:38:17 - 8:38:41. Depth 15 (m).</t>
  </si>
  <si>
    <t>BLR0907184003</t>
  </si>
  <si>
    <t>PV, GW, EB, DK</t>
  </si>
  <si>
    <t>Angler 13 out 1 min. Blue LOS. Blue floater. 13 out at 9:12:29 to end. Temp: 9:19:05 - 9:19:38 depth 12m. Secci 8m.</t>
  </si>
  <si>
    <t>BLR0907185101</t>
  </si>
  <si>
    <t>BLR09071851</t>
  </si>
  <si>
    <t>RD, EB, DK, PV</t>
  </si>
  <si>
    <t>2,3 &lt;-&gt; 7,8. #6 out 5 min. #13 out 2 min. Flattie w/arched lat line. Tee ta tee (CTD) @ 9:42:09 13m @ 9:42:39.</t>
  </si>
  <si>
    <t>BLR0907185102</t>
  </si>
  <si>
    <t>Tee ta tee (CTD) 9:57:59 to 13m 9:58:24. #9 Blue lost @ surface. Olive floater. #7 out 1 min. #3 out 2 min. #11 out 1 min. 2 Blue floater.</t>
  </si>
  <si>
    <t>BLR0907185103</t>
  </si>
  <si>
    <t>Blue lost @ surface. #13 out 1 min. #7 out 2 min. #4 out 1 min. TtaT (CTD) @ 10:24:36 to 13m 10:25:19.</t>
  </si>
  <si>
    <t>BLR0908103501</t>
  </si>
  <si>
    <t>BLT08_10</t>
  </si>
  <si>
    <t>BLR09081035</t>
  </si>
  <si>
    <t>090810_</t>
  </si>
  <si>
    <t>HP, KA</t>
  </si>
  <si>
    <t>MOON JELLIES IN THE WATER</t>
  </si>
  <si>
    <t>BLR0908103502</t>
  </si>
  <si>
    <t>BLR0908103503</t>
  </si>
  <si>
    <t>MOON JELLIES</t>
  </si>
  <si>
    <t>BLR0908104701</t>
  </si>
  <si>
    <t>BLR09081047</t>
  </si>
  <si>
    <t>NH, KA</t>
  </si>
  <si>
    <t>BLR0908104702</t>
  </si>
  <si>
    <t>BLR0908104703</t>
  </si>
  <si>
    <t>BLR0908105201</t>
  </si>
  <si>
    <t>BLR09081052</t>
  </si>
  <si>
    <t>NH, HP</t>
  </si>
  <si>
    <t>BLR0908105202</t>
  </si>
  <si>
    <t>LIGHT RAIN</t>
  </si>
  <si>
    <t>BLR0908105701</t>
  </si>
  <si>
    <t>BLR09081057</t>
  </si>
  <si>
    <t>BLR0908105702</t>
  </si>
  <si>
    <t>BLR0908105703</t>
  </si>
  <si>
    <t>BLR090810RR01</t>
  </si>
  <si>
    <t>BLR090810RR</t>
  </si>
  <si>
    <t>RAIN, REDESIGNATED FROM CELL52 3 TO CELL RR DRIFT 1</t>
  </si>
  <si>
    <t>BLR0917083601</t>
  </si>
  <si>
    <t>BLT12_08</t>
  </si>
  <si>
    <t>BLR09170836</t>
  </si>
  <si>
    <t>091708_</t>
  </si>
  <si>
    <t>LO, OH</t>
  </si>
  <si>
    <t>Mostly kelp here; (Started a bit outside the cell)</t>
  </si>
  <si>
    <t>BLR0917083602</t>
  </si>
  <si>
    <t>BLR0917085601</t>
  </si>
  <si>
    <t>BLR09170856</t>
  </si>
  <si>
    <t>OH, LO</t>
  </si>
  <si>
    <t>BLR0917085603</t>
  </si>
  <si>
    <t>Sardines present. Drifted out of the cell.</t>
  </si>
  <si>
    <t>BLR091708RR01</t>
  </si>
  <si>
    <t>BLR091708RR</t>
  </si>
  <si>
    <t>LL, OH</t>
  </si>
  <si>
    <t>Lots of bait in the water; Captain John said the area just outside (closer to land) of this cell is much better for fishing- move the cell?</t>
  </si>
  <si>
    <t>BLR091708RR02</t>
  </si>
  <si>
    <t>Bull kelp and jellies in the water; schools of olive RF are following fish to the surface; drifted out of cell.</t>
  </si>
  <si>
    <t>BLR091708RR03</t>
  </si>
  <si>
    <t>BLR091708RR04</t>
  </si>
  <si>
    <t>BLR091708RR05</t>
  </si>
  <si>
    <t>BLR091708RR06</t>
  </si>
  <si>
    <t>The captain couldn't find any structure in this cell; he said cell #16 has rock structure and the area west of cell #15 has rock (maybe move cell #15?); only completed 1.5 drifts here then moved on to cell #25</t>
  </si>
  <si>
    <t>BLR091708RR07</t>
  </si>
  <si>
    <t>Lots of kelp and jellies in the water</t>
  </si>
  <si>
    <t>BLR091708RR08</t>
  </si>
  <si>
    <t>Jellies in the water. Is drift BLR0917085602 in datasheets</t>
  </si>
  <si>
    <t>BLR0917194101</t>
  </si>
  <si>
    <t>BLT06_19</t>
  </si>
  <si>
    <t>BLR09171941</t>
  </si>
  <si>
    <t>091719_</t>
  </si>
  <si>
    <t>DK, NS</t>
  </si>
  <si>
    <t>#4 out 4:30 min_x000D_
secchi 8m</t>
  </si>
  <si>
    <t>BLR0917194102</t>
  </si>
  <si>
    <t>3 on jigs; blue lost at surface</t>
  </si>
  <si>
    <t>BLR0917194103</t>
  </si>
  <si>
    <t>#1 out 1 min_x000D_
#2 out 3 min</t>
  </si>
  <si>
    <t>BLR0917195301</t>
  </si>
  <si>
    <t>BLR09171953</t>
  </si>
  <si>
    <t>olive LAS_x000D_
secchi: 5m</t>
  </si>
  <si>
    <t>BLR0917195302</t>
  </si>
  <si>
    <t>3 on jigs</t>
  </si>
  <si>
    <t>BLR0917195303</t>
  </si>
  <si>
    <t>DK,NS</t>
  </si>
  <si>
    <t>2 gopher floating</t>
  </si>
  <si>
    <t>BLR0917195401</t>
  </si>
  <si>
    <t>BLR09171954</t>
  </si>
  <si>
    <t>2&lt;-&gt;6_x000D_
3 on jigs_x000D_
1 blue lost at surface_x000D_
secchi: 7m</t>
  </si>
  <si>
    <t>BLR0917195402</t>
  </si>
  <si>
    <t>#7 out 2 min_x000D_
4 on jigs (Captain James fishing)</t>
  </si>
  <si>
    <t>BLR0917195403</t>
  </si>
  <si>
    <t>4 on jigs_x000D_
#7 out 1 min_x000D_
#3 out @ 5:44:30</t>
  </si>
  <si>
    <t>BLR0917195601</t>
  </si>
  <si>
    <t>BLR09171956</t>
  </si>
  <si>
    <t>secchi: 7.5m at 45degrees_x000D_
6&lt;-&gt;2_x000D_
#3 out @ 9:36 min_x000D_
#7 out 4.5 min_x000D_
blue lost at surface_x000D_
Aaron lost another fish surface</t>
  </si>
  <si>
    <t>BLR0917195602</t>
  </si>
  <si>
    <t>2 jigs, 2 bait, 1 fly_x000D_
#1 out 2 min</t>
  </si>
  <si>
    <t>BLR0917195603</t>
  </si>
  <si>
    <t>NS, DK</t>
  </si>
  <si>
    <t>3 on jigs_x000D_
#3 out 3 min</t>
  </si>
  <si>
    <t>BMM0724191101</t>
  </si>
  <si>
    <t>BMM07241911</t>
  </si>
  <si>
    <t>072419_703</t>
  </si>
  <si>
    <t>072419_704</t>
  </si>
  <si>
    <t>drift enters neighboring cell</t>
  </si>
  <si>
    <t>CMM0610205701</t>
  </si>
  <si>
    <t>CMT01_20</t>
  </si>
  <si>
    <t>CMM06102057</t>
  </si>
  <si>
    <t>CM57</t>
  </si>
  <si>
    <t>061020_33</t>
  </si>
  <si>
    <t>061020_36</t>
  </si>
  <si>
    <t>JS</t>
  </si>
  <si>
    <t>AW</t>
  </si>
  <si>
    <t>CMM0610205702</t>
  </si>
  <si>
    <t>061020_37</t>
  </si>
  <si>
    <t>061020_43</t>
  </si>
  <si>
    <t>CMM0610205703</t>
  </si>
  <si>
    <t>061020_44</t>
  </si>
  <si>
    <t>061020_50</t>
  </si>
  <si>
    <t>CMM0610205704</t>
  </si>
  <si>
    <t>061020_51</t>
  </si>
  <si>
    <t>061020_53</t>
  </si>
  <si>
    <t>CMM0610206001</t>
  </si>
  <si>
    <t>CMM06102060</t>
  </si>
  <si>
    <t>CM60</t>
  </si>
  <si>
    <t>061020_54</t>
  </si>
  <si>
    <t>061020_62</t>
  </si>
  <si>
    <t>LD</t>
  </si>
  <si>
    <t>CMM0610206002</t>
  </si>
  <si>
    <t>061020_63</t>
  </si>
  <si>
    <t>061020_71</t>
  </si>
  <si>
    <t>CMM0610206003</t>
  </si>
  <si>
    <t>061020_72</t>
  </si>
  <si>
    <t>061020_78</t>
  </si>
  <si>
    <t>CMM0610206201</t>
  </si>
  <si>
    <t>CMM06102062</t>
  </si>
  <si>
    <t>CM62</t>
  </si>
  <si>
    <t>061020_16</t>
  </si>
  <si>
    <t>061020_20</t>
  </si>
  <si>
    <t>CMM0610206202</t>
  </si>
  <si>
    <t>061020_21</t>
  </si>
  <si>
    <t>061020_27</t>
  </si>
  <si>
    <t>CMM0610206203</t>
  </si>
  <si>
    <t>061020_28</t>
  </si>
  <si>
    <t>061020_32</t>
  </si>
  <si>
    <t>CMM0610207201</t>
  </si>
  <si>
    <t>CMM06102072</t>
  </si>
  <si>
    <t>CM72</t>
  </si>
  <si>
    <t>061020_1</t>
  </si>
  <si>
    <t>061020_2</t>
  </si>
  <si>
    <t>CMM0610207202</t>
  </si>
  <si>
    <t>061020_3</t>
  </si>
  <si>
    <t>061020_8</t>
  </si>
  <si>
    <t>CMM0610207203</t>
  </si>
  <si>
    <t>061020_9</t>
  </si>
  <si>
    <t>061020_13</t>
  </si>
  <si>
    <t>CMM0610207204</t>
  </si>
  <si>
    <t>061020_14</t>
  </si>
  <si>
    <t>061020_15</t>
  </si>
  <si>
    <t>CMM0613215701</t>
  </si>
  <si>
    <t>CMT01_21</t>
  </si>
  <si>
    <t>CMM06132157</t>
  </si>
  <si>
    <t>061321_50</t>
  </si>
  <si>
    <t>061321_51</t>
  </si>
  <si>
    <t>Wind increasing quickly. Drift close to 2 knots. Hard to keep gear on bottom.</t>
  </si>
  <si>
    <t>CMM0613215702</t>
  </si>
  <si>
    <t>061321_52</t>
  </si>
  <si>
    <t>061321_54</t>
  </si>
  <si>
    <t>CMM0613215703</t>
  </si>
  <si>
    <t>061321_55</t>
  </si>
  <si>
    <t>061321_59</t>
  </si>
  <si>
    <t>CMM0613215704</t>
  </si>
  <si>
    <t>061321_60</t>
  </si>
  <si>
    <t>061321_65</t>
  </si>
  <si>
    <t>CMM0613216001</t>
  </si>
  <si>
    <t>CMM06132160</t>
  </si>
  <si>
    <t>061321_66</t>
  </si>
  <si>
    <t>061321_68</t>
  </si>
  <si>
    <t>Very Windy - Drift over 2 knots, hard to keep gear on the bottom.</t>
  </si>
  <si>
    <t>CMM0613216002</t>
  </si>
  <si>
    <t>061321_69</t>
  </si>
  <si>
    <t>061321_71</t>
  </si>
  <si>
    <t>CMM0613216003</t>
  </si>
  <si>
    <t>061321_72</t>
  </si>
  <si>
    <t>061321_73</t>
  </si>
  <si>
    <t>CMM0613216004</t>
  </si>
  <si>
    <t>061321_74</t>
  </si>
  <si>
    <t>061321_76</t>
  </si>
  <si>
    <t>CMM0613216701</t>
  </si>
  <si>
    <t>CMM06132167</t>
  </si>
  <si>
    <t>CM67</t>
  </si>
  <si>
    <t>061321_12</t>
  </si>
  <si>
    <t>061321_18</t>
  </si>
  <si>
    <t>CMM0613216702</t>
  </si>
  <si>
    <t>061321_19</t>
  </si>
  <si>
    <t>061321_24</t>
  </si>
  <si>
    <t>CMM0613216703</t>
  </si>
  <si>
    <t>061321_26</t>
  </si>
  <si>
    <t>061321_33</t>
  </si>
  <si>
    <t>CMM0613216704</t>
  </si>
  <si>
    <t>061321_34</t>
  </si>
  <si>
    <t>061321_40</t>
  </si>
  <si>
    <t>CMM0613216705</t>
  </si>
  <si>
    <t>061321_41</t>
  </si>
  <si>
    <t>061321_49</t>
  </si>
  <si>
    <t>CMM0613217601</t>
  </si>
  <si>
    <t>CMM06132176</t>
  </si>
  <si>
    <t>CM76</t>
  </si>
  <si>
    <t>061321_1</t>
  </si>
  <si>
    <t>061321_2</t>
  </si>
  <si>
    <t>Windy. Hard to keep gear on bottom.</t>
  </si>
  <si>
    <t>CMM0613217602</t>
  </si>
  <si>
    <t>061321_3</t>
  </si>
  <si>
    <t>061321_4</t>
  </si>
  <si>
    <t>CMM0613217603</t>
  </si>
  <si>
    <t>061321_5</t>
  </si>
  <si>
    <t>061321_7</t>
  </si>
  <si>
    <t>CMM0613217604</t>
  </si>
  <si>
    <t>061321_8</t>
  </si>
  <si>
    <t>061321_11</t>
  </si>
  <si>
    <t>CMM0615175501</t>
  </si>
  <si>
    <t>CMT01_17</t>
  </si>
  <si>
    <t>CMM06151755</t>
  </si>
  <si>
    <t>CM55</t>
  </si>
  <si>
    <t>061517_</t>
  </si>
  <si>
    <t>AK</t>
  </si>
  <si>
    <t>CMM0615175502</t>
  </si>
  <si>
    <t>CMM0615175503</t>
  </si>
  <si>
    <t>CMM0615175701</t>
  </si>
  <si>
    <t>CMM06151757</t>
  </si>
  <si>
    <t>CMM0615175702</t>
  </si>
  <si>
    <t>CMM0615175703</t>
  </si>
  <si>
    <t>CMM0615176101</t>
  </si>
  <si>
    <t>CMM06151761</t>
  </si>
  <si>
    <t>CM61</t>
  </si>
  <si>
    <t>IK</t>
  </si>
  <si>
    <t>CMM0615176102</t>
  </si>
  <si>
    <t>CMM0615176103</t>
  </si>
  <si>
    <t>CMM0615176401</t>
  </si>
  <si>
    <t>CMM06151764</t>
  </si>
  <si>
    <t>CM64</t>
  </si>
  <si>
    <t>CMM0615176402</t>
  </si>
  <si>
    <t>CMM0615176403</t>
  </si>
  <si>
    <t>CMM0618185701</t>
  </si>
  <si>
    <t>CMT01_18</t>
  </si>
  <si>
    <t>CMM06181857</t>
  </si>
  <si>
    <t>061818_38</t>
  </si>
  <si>
    <t>061818_47</t>
  </si>
  <si>
    <t>Drift Speed ~0.5 kt NE</t>
  </si>
  <si>
    <t>CMM0618185702</t>
  </si>
  <si>
    <t>061818_48</t>
  </si>
  <si>
    <t>061818_51</t>
  </si>
  <si>
    <t>CMM0618185703</t>
  </si>
  <si>
    <t>061818_52</t>
  </si>
  <si>
    <t>061818_53</t>
  </si>
  <si>
    <t>Drift Speed ~0.5 kt NE, No fish</t>
  </si>
  <si>
    <t>CMM0618186201</t>
  </si>
  <si>
    <t>CMM06181862</t>
  </si>
  <si>
    <t>061818_1</t>
  </si>
  <si>
    <t>061818_6</t>
  </si>
  <si>
    <t>Drift speed ~0.5 kt NE</t>
  </si>
  <si>
    <t>CMM0618186202</t>
  </si>
  <si>
    <t>061818_7</t>
  </si>
  <si>
    <t>061818_10</t>
  </si>
  <si>
    <t>CMM0618186203</t>
  </si>
  <si>
    <t>061818_11</t>
  </si>
  <si>
    <t>061818_12</t>
  </si>
  <si>
    <t>Drift speed ~0.5 kt NE, No Fish</t>
  </si>
  <si>
    <t>CMM0618187101</t>
  </si>
  <si>
    <t>CMM06181871</t>
  </si>
  <si>
    <t>CM71</t>
  </si>
  <si>
    <t>061818_13</t>
  </si>
  <si>
    <t>061818_14</t>
  </si>
  <si>
    <t>CMM0618187102</t>
  </si>
  <si>
    <t>061818_15</t>
  </si>
  <si>
    <t>061818_16</t>
  </si>
  <si>
    <t>CMM0618187103</t>
  </si>
  <si>
    <t>061818_17</t>
  </si>
  <si>
    <t>061818_20</t>
  </si>
  <si>
    <t>CMM0618187104</t>
  </si>
  <si>
    <t>061818_21</t>
  </si>
  <si>
    <t>061818_22</t>
  </si>
  <si>
    <t>CMM0618187601</t>
  </si>
  <si>
    <t>CMM06181876</t>
  </si>
  <si>
    <t>061818_23</t>
  </si>
  <si>
    <t>061818_27</t>
  </si>
  <si>
    <t>CMM0618187602</t>
  </si>
  <si>
    <t>061818_28</t>
  </si>
  <si>
    <t>061818_31</t>
  </si>
  <si>
    <t>CMM0618187603</t>
  </si>
  <si>
    <t>061818_32</t>
  </si>
  <si>
    <t>061818_37</t>
  </si>
  <si>
    <t>CMM0624195701</t>
  </si>
  <si>
    <t>CMT01_19</t>
  </si>
  <si>
    <t>CMM06241957</t>
  </si>
  <si>
    <t>062419_190</t>
  </si>
  <si>
    <t>062419_191</t>
  </si>
  <si>
    <t>CMM0624195702</t>
  </si>
  <si>
    <t>062419_192</t>
  </si>
  <si>
    <t>062419_194</t>
  </si>
  <si>
    <t>CMM0624195703</t>
  </si>
  <si>
    <t>062419_195</t>
  </si>
  <si>
    <t>062419_197</t>
  </si>
  <si>
    <t>CMM0624196401</t>
  </si>
  <si>
    <t>CMM06241964</t>
  </si>
  <si>
    <t>062419_179</t>
  </si>
  <si>
    <t>062419_183</t>
  </si>
  <si>
    <t>CMM0624196402</t>
  </si>
  <si>
    <t>062419_184</t>
  </si>
  <si>
    <t>062419_186</t>
  </si>
  <si>
    <t>CMM0624196403</t>
  </si>
  <si>
    <t>062419_187</t>
  </si>
  <si>
    <t>062419_189</t>
  </si>
  <si>
    <t>CMM0624197301</t>
  </si>
  <si>
    <t>CMM06241973</t>
  </si>
  <si>
    <t>CM73</t>
  </si>
  <si>
    <t>062419_157</t>
  </si>
  <si>
    <t>062419_159</t>
  </si>
  <si>
    <t>CMM0624197302</t>
  </si>
  <si>
    <t>062419_160</t>
  </si>
  <si>
    <t>062419_162</t>
  </si>
  <si>
    <t>CMM0624197303</t>
  </si>
  <si>
    <t>062419_163</t>
  </si>
  <si>
    <t>062419_164</t>
  </si>
  <si>
    <t>CMM0624197501</t>
  </si>
  <si>
    <t>CMM06241975</t>
  </si>
  <si>
    <t>CM75</t>
  </si>
  <si>
    <t>062419_166</t>
  </si>
  <si>
    <t>062419_173</t>
  </si>
  <si>
    <t>CMM0624197502</t>
  </si>
  <si>
    <t>062419_174</t>
  </si>
  <si>
    <t>CMM0624197503</t>
  </si>
  <si>
    <t>062419_176</t>
  </si>
  <si>
    <t>062419_178</t>
  </si>
  <si>
    <t>CMM0625175701</t>
  </si>
  <si>
    <t>CMT03_17</t>
  </si>
  <si>
    <t>CMM06251757</t>
  </si>
  <si>
    <t>062517_</t>
  </si>
  <si>
    <t>CMM0625175702</t>
  </si>
  <si>
    <t>CMM0625175703</t>
  </si>
  <si>
    <t>CMM0625175901</t>
  </si>
  <si>
    <t>CMM06251759</t>
  </si>
  <si>
    <t>CM59</t>
  </si>
  <si>
    <t>CMM0625175902</t>
  </si>
  <si>
    <t>CMM0625175903</t>
  </si>
  <si>
    <t>CMM0625176001</t>
  </si>
  <si>
    <t>CMM06251760</t>
  </si>
  <si>
    <t>CMM0625176002</t>
  </si>
  <si>
    <t>CMM0625176003</t>
  </si>
  <si>
    <t>CMM0625177201</t>
  </si>
  <si>
    <t>CMM06251772</t>
  </si>
  <si>
    <t>CMM0625177202</t>
  </si>
  <si>
    <t>CMM0625177203</t>
  </si>
  <si>
    <t>CMM0720205501</t>
  </si>
  <si>
    <t>CMT03_20</t>
  </si>
  <si>
    <t>CMM07202055</t>
  </si>
  <si>
    <t>072020_242</t>
  </si>
  <si>
    <t>072020_253</t>
  </si>
  <si>
    <t>TWP</t>
  </si>
  <si>
    <t>CMM0720205502</t>
  </si>
  <si>
    <t>072020_254</t>
  </si>
  <si>
    <t>072020_267</t>
  </si>
  <si>
    <t>CMM0720205503</t>
  </si>
  <si>
    <t>072020_268</t>
  </si>
  <si>
    <t>072020_278</t>
  </si>
  <si>
    <t>CMM0720206401</t>
  </si>
  <si>
    <t>CMM07202064</t>
  </si>
  <si>
    <t>072020_195</t>
  </si>
  <si>
    <t>072020_201</t>
  </si>
  <si>
    <t>YW</t>
  </si>
  <si>
    <t>CMM0720206402</t>
  </si>
  <si>
    <t>072020_202</t>
  </si>
  <si>
    <t>072020_204</t>
  </si>
  <si>
    <t>CMM0720206403</t>
  </si>
  <si>
    <t>072020_205</t>
  </si>
  <si>
    <t>072020_207</t>
  </si>
  <si>
    <t>CMM0720207501</t>
  </si>
  <si>
    <t>CMM07202075</t>
  </si>
  <si>
    <t>072020_169</t>
  </si>
  <si>
    <t>072020_171</t>
  </si>
  <si>
    <t>CMM0720207502</t>
  </si>
  <si>
    <t>072020_172</t>
  </si>
  <si>
    <t>072020_186</t>
  </si>
  <si>
    <t>CMM0720207503</t>
  </si>
  <si>
    <t>072020_187</t>
  </si>
  <si>
    <t>072020_194</t>
  </si>
  <si>
    <t>CMM0720207701</t>
  </si>
  <si>
    <t>CMM07202077</t>
  </si>
  <si>
    <t>CM77</t>
  </si>
  <si>
    <t>072020_208</t>
  </si>
  <si>
    <t>072020_220</t>
  </si>
  <si>
    <t>CMM0720207702</t>
  </si>
  <si>
    <t>072020_222</t>
  </si>
  <si>
    <t>072020_230</t>
  </si>
  <si>
    <t>CMM0720207703</t>
  </si>
  <si>
    <t>072020_231</t>
  </si>
  <si>
    <t>072020_241</t>
  </si>
  <si>
    <t>CMM0729185701</t>
  </si>
  <si>
    <t>CMT03_18</t>
  </si>
  <si>
    <t>CMM07291857</t>
  </si>
  <si>
    <t>072918_905</t>
  </si>
  <si>
    <t>072918_913</t>
  </si>
  <si>
    <t>Drift Speed 1 kt S, Tag gun/needle broken, Did not turn on camera for drift 1</t>
  </si>
  <si>
    <t>CMM0729185702</t>
  </si>
  <si>
    <t>072918_914</t>
  </si>
  <si>
    <t>072918_924</t>
  </si>
  <si>
    <t>Drift Speed 1 kt S, Tag gun/needle broken</t>
  </si>
  <si>
    <t>CMM0729185703</t>
  </si>
  <si>
    <t>072918_925</t>
  </si>
  <si>
    <t>072918_930</t>
  </si>
  <si>
    <t>CMM0729186001</t>
  </si>
  <si>
    <t>CMM07291860</t>
  </si>
  <si>
    <t>072918_931</t>
  </si>
  <si>
    <t>072918_938</t>
  </si>
  <si>
    <t>Drift Speed 1.5 kt SE, Tag gun/needle broken</t>
  </si>
  <si>
    <t>CMM0729186002</t>
  </si>
  <si>
    <t>072918_939</t>
  </si>
  <si>
    <t>072918_942</t>
  </si>
  <si>
    <t>CMM0729186003</t>
  </si>
  <si>
    <t>072918_943</t>
  </si>
  <si>
    <t>072918_954</t>
  </si>
  <si>
    <t>CMM0729186401</t>
  </si>
  <si>
    <t>CMM07291864</t>
  </si>
  <si>
    <t>072918_850</t>
  </si>
  <si>
    <t>072918_855</t>
  </si>
  <si>
    <t>Drift Speed 1 kt SW, Tag gun/needle broken</t>
  </si>
  <si>
    <t>CMM0729186402</t>
  </si>
  <si>
    <t>072918_856</t>
  </si>
  <si>
    <t>072918_858</t>
  </si>
  <si>
    <t>CMM0729186403</t>
  </si>
  <si>
    <t>072918_859</t>
  </si>
  <si>
    <t>072918_869</t>
  </si>
  <si>
    <t>CMM0729187701</t>
  </si>
  <si>
    <t>CMM07291877</t>
  </si>
  <si>
    <t>072918_870</t>
  </si>
  <si>
    <t>072918_877</t>
  </si>
  <si>
    <t>CMM0729187702</t>
  </si>
  <si>
    <t>072918_878</t>
  </si>
  <si>
    <t>072918_891</t>
  </si>
  <si>
    <t>CMM0729187703</t>
  </si>
  <si>
    <t>072918_892</t>
  </si>
  <si>
    <t>072918_904</t>
  </si>
  <si>
    <t>CMM0729205701</t>
  </si>
  <si>
    <t>CMT05_20</t>
  </si>
  <si>
    <t>CMM07292057</t>
  </si>
  <si>
    <t>072920_624</t>
  </si>
  <si>
    <t>072920_630</t>
  </si>
  <si>
    <t>CMM0729205702</t>
  </si>
  <si>
    <t>072920_631</t>
  </si>
  <si>
    <t>072920_643</t>
  </si>
  <si>
    <t>CMM0729205703</t>
  </si>
  <si>
    <t>072920_644</t>
  </si>
  <si>
    <t>072920_652</t>
  </si>
  <si>
    <t>CMM0729206301</t>
  </si>
  <si>
    <t>CMM07292063</t>
  </si>
  <si>
    <t>CM63</t>
  </si>
  <si>
    <t>072920_567</t>
  </si>
  <si>
    <t>072920_573</t>
  </si>
  <si>
    <t>CMM0729206302</t>
  </si>
  <si>
    <t>072920_574</t>
  </si>
  <si>
    <t>072920_576</t>
  </si>
  <si>
    <t>CMM0729206303</t>
  </si>
  <si>
    <t>072920_577</t>
  </si>
  <si>
    <t>072920_580</t>
  </si>
  <si>
    <t>CMM0729206304</t>
  </si>
  <si>
    <t>072920_581</t>
  </si>
  <si>
    <t>072920_582</t>
  </si>
  <si>
    <t>CMM0729206701</t>
  </si>
  <si>
    <t>CMM07292067</t>
  </si>
  <si>
    <t>072920_583</t>
  </si>
  <si>
    <t>072920_594</t>
  </si>
  <si>
    <t>CMM0729206702</t>
  </si>
  <si>
    <t>072920_595</t>
  </si>
  <si>
    <t>072920_608</t>
  </si>
  <si>
    <t>CMM0729206703</t>
  </si>
  <si>
    <t>072920_610</t>
  </si>
  <si>
    <t>072920_623</t>
  </si>
  <si>
    <t>CMM0729207601</t>
  </si>
  <si>
    <t>CMM07292076</t>
  </si>
  <si>
    <t>072920_549</t>
  </si>
  <si>
    <t>072920_555</t>
  </si>
  <si>
    <t>CMM0729207602</t>
  </si>
  <si>
    <t>072920_556</t>
  </si>
  <si>
    <t>072920_557</t>
  </si>
  <si>
    <t>CMM0729207603</t>
  </si>
  <si>
    <t>072920_558</t>
  </si>
  <si>
    <t>072920_561</t>
  </si>
  <si>
    <t>CMM0729207604</t>
  </si>
  <si>
    <t>072920_562</t>
  </si>
  <si>
    <t>072920_566</t>
  </si>
  <si>
    <t>CMM0802215501</t>
  </si>
  <si>
    <t>CMT03_21</t>
  </si>
  <si>
    <t>CMM08022155</t>
  </si>
  <si>
    <t>080221_424</t>
  </si>
  <si>
    <t>080221_430</t>
  </si>
  <si>
    <t>CMM0802215502</t>
  </si>
  <si>
    <t>080221_431</t>
  </si>
  <si>
    <t>080221_432</t>
  </si>
  <si>
    <t>CMM0802215503</t>
  </si>
  <si>
    <t>080221_433</t>
  </si>
  <si>
    <t>080221_436</t>
  </si>
  <si>
    <t>CMM0802215504</t>
  </si>
  <si>
    <t>080221_437</t>
  </si>
  <si>
    <t>080221_438</t>
  </si>
  <si>
    <t>CMM0802216201</t>
  </si>
  <si>
    <t>CMM08022162</t>
  </si>
  <si>
    <t>080221_385</t>
  </si>
  <si>
    <t>080221_391</t>
  </si>
  <si>
    <t>ED</t>
  </si>
  <si>
    <t>CMM0802216202</t>
  </si>
  <si>
    <t>080221_392</t>
  </si>
  <si>
    <t>080221_394</t>
  </si>
  <si>
    <t>CMM0802216203</t>
  </si>
  <si>
    <t>080221_395</t>
  </si>
  <si>
    <t>080221_402</t>
  </si>
  <si>
    <t>CMM0802217201</t>
  </si>
  <si>
    <t>CMM08022172</t>
  </si>
  <si>
    <t>080221_369</t>
  </si>
  <si>
    <t>080221_373</t>
  </si>
  <si>
    <t>CMM0802217202</t>
  </si>
  <si>
    <t>080221_374</t>
  </si>
  <si>
    <t>080221_380</t>
  </si>
  <si>
    <t>CMM0802217203</t>
  </si>
  <si>
    <t>080221_381</t>
  </si>
  <si>
    <t>080221_384</t>
  </si>
  <si>
    <t>CMM0802217701</t>
  </si>
  <si>
    <t>CMM08022177</t>
  </si>
  <si>
    <t>080221_403</t>
  </si>
  <si>
    <t>080221_410</t>
  </si>
  <si>
    <t>CMM0802217702</t>
  </si>
  <si>
    <t>080221_411</t>
  </si>
  <si>
    <t>080221_417</t>
  </si>
  <si>
    <t>CMM0802217703</t>
  </si>
  <si>
    <t>080221_418</t>
  </si>
  <si>
    <t>080221_422</t>
  </si>
  <si>
    <t>CMM0806175501</t>
  </si>
  <si>
    <t>CMT06_17</t>
  </si>
  <si>
    <t>CMM08061755</t>
  </si>
  <si>
    <t>080617_</t>
  </si>
  <si>
    <t>Fast drift ~1.5 knots, no WP for end of drift</t>
  </si>
  <si>
    <t>CMM0806175502</t>
  </si>
  <si>
    <t>Fast drift ~1.5 knots</t>
  </si>
  <si>
    <t>CMM0806176001</t>
  </si>
  <si>
    <t>CMM08061760</t>
  </si>
  <si>
    <t>CMM0806176002</t>
  </si>
  <si>
    <t>CMM0806176301</t>
  </si>
  <si>
    <t>CMM08061763</t>
  </si>
  <si>
    <t>CMM0806176302</t>
  </si>
  <si>
    <t>CMM0806176303</t>
  </si>
  <si>
    <t>CMM0806177601</t>
  </si>
  <si>
    <t>CMM08061776</t>
  </si>
  <si>
    <t>CMM0806177602</t>
  </si>
  <si>
    <t>CMM0806177603</t>
  </si>
  <si>
    <t>CMM0829185501</t>
  </si>
  <si>
    <t>CMT05_18</t>
  </si>
  <si>
    <t>CMM08291855</t>
  </si>
  <si>
    <t>082918_1362</t>
  </si>
  <si>
    <t>082918_1372</t>
  </si>
  <si>
    <t>CMM0829185502</t>
  </si>
  <si>
    <t>082918_1373</t>
  </si>
  <si>
    <t>082918_1376</t>
  </si>
  <si>
    <t>CMM0829185503</t>
  </si>
  <si>
    <t>082918_1377</t>
  </si>
  <si>
    <t>082918_1387</t>
  </si>
  <si>
    <t>CMM0829186701</t>
  </si>
  <si>
    <t>CMM08291867</t>
  </si>
  <si>
    <t>082918_1338</t>
  </si>
  <si>
    <t>082918_1341</t>
  </si>
  <si>
    <t>AG</t>
  </si>
  <si>
    <t>CMM0829186702</t>
  </si>
  <si>
    <t>082918_1342</t>
  </si>
  <si>
    <t>082918_1353</t>
  </si>
  <si>
    <t>CMM0829186703</t>
  </si>
  <si>
    <t>082918_1354</t>
  </si>
  <si>
    <t>082918_1361</t>
  </si>
  <si>
    <t>CMM0829187201</t>
  </si>
  <si>
    <t>CMM08291872</t>
  </si>
  <si>
    <t>082918_1297</t>
  </si>
  <si>
    <t>082918_1303</t>
  </si>
  <si>
    <t>Drift Speed ~1.0 kt N</t>
  </si>
  <si>
    <t>CMM0829187202</t>
  </si>
  <si>
    <t>082918_1305</t>
  </si>
  <si>
    <t>082918_1308</t>
  </si>
  <si>
    <t>CMM0829187203</t>
  </si>
  <si>
    <t>082918_1309</t>
  </si>
  <si>
    <t>082918_1319</t>
  </si>
  <si>
    <t>CMM0829187501</t>
  </si>
  <si>
    <t>CMM08291875</t>
  </si>
  <si>
    <t>082918_1320</t>
  </si>
  <si>
    <t>082918_1327</t>
  </si>
  <si>
    <t>CMM0829187502</t>
  </si>
  <si>
    <t>082918_1328</t>
  </si>
  <si>
    <t>082918_1330</t>
  </si>
  <si>
    <t>CMM0829187503</t>
  </si>
  <si>
    <t>082918_1331</t>
  </si>
  <si>
    <t>082918_1337</t>
  </si>
  <si>
    <t>CMM0909195701</t>
  </si>
  <si>
    <t>CMT04_19</t>
  </si>
  <si>
    <t>CMM09091957</t>
  </si>
  <si>
    <t>090919_1239</t>
  </si>
  <si>
    <t>090919_1243</t>
  </si>
  <si>
    <t>CMM0909195702</t>
  </si>
  <si>
    <t>090919_1253</t>
  </si>
  <si>
    <t>CMM0909195703</t>
  </si>
  <si>
    <t>090919_1254</t>
  </si>
  <si>
    <t>090919_1259</t>
  </si>
  <si>
    <t>CMM0909196001</t>
  </si>
  <si>
    <t>CMM09091960</t>
  </si>
  <si>
    <t>090919_1260</t>
  </si>
  <si>
    <t>090919_</t>
  </si>
  <si>
    <t>No Fish, Did not take WP at the end of the drift</t>
  </si>
  <si>
    <t>CMM0909196002</t>
  </si>
  <si>
    <t>090919_1261</t>
  </si>
  <si>
    <t>090919_1262</t>
  </si>
  <si>
    <t>CMM0909196003</t>
  </si>
  <si>
    <t>090919_1263</t>
  </si>
  <si>
    <t>090919_1264</t>
  </si>
  <si>
    <t>No Fish</t>
  </si>
  <si>
    <t>CMM0909196004</t>
  </si>
  <si>
    <t>090919_1265</t>
  </si>
  <si>
    <t>090919_1266</t>
  </si>
  <si>
    <t>CMM0909196005</t>
  </si>
  <si>
    <t>090919_1267</t>
  </si>
  <si>
    <t>090919_1272</t>
  </si>
  <si>
    <t>CMM0909196401</t>
  </si>
  <si>
    <t>CMM09091964</t>
  </si>
  <si>
    <t>090919_1196</t>
  </si>
  <si>
    <t>090919_1202</t>
  </si>
  <si>
    <t>CMM0909196402</t>
  </si>
  <si>
    <t>090919_1203</t>
  </si>
  <si>
    <t>090919_1208</t>
  </si>
  <si>
    <t>CMM0909196403</t>
  </si>
  <si>
    <t>090919_1209</t>
  </si>
  <si>
    <t>090919_1215</t>
  </si>
  <si>
    <t>CMM0909197701</t>
  </si>
  <si>
    <t>CMM09091977</t>
  </si>
  <si>
    <t>090919_1216</t>
  </si>
  <si>
    <t>090919_1218</t>
  </si>
  <si>
    <t>CMM0909197702</t>
  </si>
  <si>
    <t>090919_1219</t>
  </si>
  <si>
    <t>090919_1225</t>
  </si>
  <si>
    <t>CMM0909197703</t>
  </si>
  <si>
    <t>090919_1226</t>
  </si>
  <si>
    <t>090919_1238</t>
  </si>
  <si>
    <t>CMM0922195501</t>
  </si>
  <si>
    <t>CMT06_19</t>
  </si>
  <si>
    <t>CMM09221955</t>
  </si>
  <si>
    <t>092219_1480</t>
  </si>
  <si>
    <t>092219_1484</t>
  </si>
  <si>
    <t>CMM0922195502</t>
  </si>
  <si>
    <t>092219_1485</t>
  </si>
  <si>
    <t>092219_1488</t>
  </si>
  <si>
    <t>CMM0922195503</t>
  </si>
  <si>
    <t>092219_1489</t>
  </si>
  <si>
    <t>092219_1492</t>
  </si>
  <si>
    <t>CMM0922195701</t>
  </si>
  <si>
    <t>CMM09221957</t>
  </si>
  <si>
    <t>092219_1456</t>
  </si>
  <si>
    <t>092219_1458</t>
  </si>
  <si>
    <t>CMM0922195702</t>
  </si>
  <si>
    <t>092219_1460</t>
  </si>
  <si>
    <t>092219_1462</t>
  </si>
  <si>
    <t>CMM0922195703</t>
  </si>
  <si>
    <t>092219_1463</t>
  </si>
  <si>
    <t>092219_1471</t>
  </si>
  <si>
    <t>CMM0922195704</t>
  </si>
  <si>
    <t>092219_1472</t>
  </si>
  <si>
    <t>092219_1475</t>
  </si>
  <si>
    <t>CMM0922195705</t>
  </si>
  <si>
    <t>092219_1476</t>
  </si>
  <si>
    <t>092219_1478</t>
  </si>
  <si>
    <t>CMM0922196701</t>
  </si>
  <si>
    <t>CMM09221967</t>
  </si>
  <si>
    <t>092219_1415</t>
  </si>
  <si>
    <t>092219_1425</t>
  </si>
  <si>
    <t>CMM0922196702</t>
  </si>
  <si>
    <t>092219_1426</t>
  </si>
  <si>
    <t>092219_1436</t>
  </si>
  <si>
    <t>CMM0922196703</t>
  </si>
  <si>
    <t>092219_1437</t>
  </si>
  <si>
    <t>092219_1442</t>
  </si>
  <si>
    <t>CMM0922196704</t>
  </si>
  <si>
    <t>092219_1443</t>
  </si>
  <si>
    <t>092219_1454</t>
  </si>
  <si>
    <t>CMM0922197201</t>
  </si>
  <si>
    <t>CMM09221972</t>
  </si>
  <si>
    <t>092219_1388</t>
  </si>
  <si>
    <t>092219_1404</t>
  </si>
  <si>
    <t>Long first Drift, moved all the way down the box.</t>
  </si>
  <si>
    <t>CMM0922197202</t>
  </si>
  <si>
    <t>092219_1405</t>
  </si>
  <si>
    <t>092219_1414</t>
  </si>
  <si>
    <t>CMM1008215701</t>
  </si>
  <si>
    <t>CMT06_21</t>
  </si>
  <si>
    <t>CMM10082157</t>
  </si>
  <si>
    <t>100821_1103</t>
  </si>
  <si>
    <t>100821_1111</t>
  </si>
  <si>
    <t>CMM1008215702</t>
  </si>
  <si>
    <t>100821_1112</t>
  </si>
  <si>
    <t>100821_1117</t>
  </si>
  <si>
    <t>CMM1008215703</t>
  </si>
  <si>
    <t>100821_1118</t>
  </si>
  <si>
    <t>100821_1119</t>
  </si>
  <si>
    <t>CMM1008216301</t>
  </si>
  <si>
    <t>CMM10082163</t>
  </si>
  <si>
    <t>100821_1046</t>
  </si>
  <si>
    <t>100821_1049</t>
  </si>
  <si>
    <t>CMM1008216302</t>
  </si>
  <si>
    <t>100821_1050</t>
  </si>
  <si>
    <t>100821_1060</t>
  </si>
  <si>
    <t>CMM1008216303</t>
  </si>
  <si>
    <t>100821_1061</t>
  </si>
  <si>
    <t>100821_1062</t>
  </si>
  <si>
    <t>CMM1008217501</t>
  </si>
  <si>
    <t>CMM10082175</t>
  </si>
  <si>
    <t>100821_1031</t>
  </si>
  <si>
    <t>100821_1036</t>
  </si>
  <si>
    <t>CMM1008217502</t>
  </si>
  <si>
    <t>100821_1037</t>
  </si>
  <si>
    <t>100821_1043</t>
  </si>
  <si>
    <t>CMM1008217503</t>
  </si>
  <si>
    <t>100821_1044</t>
  </si>
  <si>
    <t>100821_1045</t>
  </si>
  <si>
    <t>CMM1008217701</t>
  </si>
  <si>
    <t>CMM10082177</t>
  </si>
  <si>
    <t>100821_1063</t>
  </si>
  <si>
    <t>100821_1078</t>
  </si>
  <si>
    <t>CMM1008217702</t>
  </si>
  <si>
    <t>100821_1079</t>
  </si>
  <si>
    <t>100821_1097</t>
  </si>
  <si>
    <t>CMM1008217703</t>
  </si>
  <si>
    <t>100821_1098</t>
  </si>
  <si>
    <t>100821_1102</t>
  </si>
  <si>
    <t>CMR0611200501</t>
  </si>
  <si>
    <t>CMT02_20</t>
  </si>
  <si>
    <t>CMR06112005</t>
  </si>
  <si>
    <t>CM05</t>
  </si>
  <si>
    <t>061120_126</t>
  </si>
  <si>
    <t>061120_128</t>
  </si>
  <si>
    <t>Fast current and fast drift 1.7 knots</t>
  </si>
  <si>
    <t>CMR0611200502</t>
  </si>
  <si>
    <t>061120_129</t>
  </si>
  <si>
    <t>061120_130</t>
  </si>
  <si>
    <t>CMR0611200503</t>
  </si>
  <si>
    <t>061120_131</t>
  </si>
  <si>
    <t>061120_136</t>
  </si>
  <si>
    <t>CMR0611200504</t>
  </si>
  <si>
    <t>061120_137</t>
  </si>
  <si>
    <t>061120_140</t>
  </si>
  <si>
    <t>CMR0611200901</t>
  </si>
  <si>
    <t>CMR06112009</t>
  </si>
  <si>
    <t>CM09</t>
  </si>
  <si>
    <t>061120_79</t>
  </si>
  <si>
    <t>061120_83</t>
  </si>
  <si>
    <t>CMR0611200902</t>
  </si>
  <si>
    <t>061120_84</t>
  </si>
  <si>
    <t>061120_100</t>
  </si>
  <si>
    <t>CMR0611200903</t>
  </si>
  <si>
    <t>061120_101</t>
  </si>
  <si>
    <t>061120_125</t>
  </si>
  <si>
    <t>CMR0611202201</t>
  </si>
  <si>
    <t>CMR06112022</t>
  </si>
  <si>
    <t>CM22</t>
  </si>
  <si>
    <t>061120_160</t>
  </si>
  <si>
    <t>061120_161</t>
  </si>
  <si>
    <t>High current, swiched to one pound lead balls to keep gear on the bottom.</t>
  </si>
  <si>
    <t>CMR0611202202</t>
  </si>
  <si>
    <t>061120_162</t>
  </si>
  <si>
    <t>061120_163</t>
  </si>
  <si>
    <t>CMR0611202203</t>
  </si>
  <si>
    <t>061120_164</t>
  </si>
  <si>
    <t>061120_168</t>
  </si>
  <si>
    <t>CMR0611205101</t>
  </si>
  <si>
    <t>CMR06112051</t>
  </si>
  <si>
    <t>CM51</t>
  </si>
  <si>
    <t>061120_141</t>
  </si>
  <si>
    <t>061120_143</t>
  </si>
  <si>
    <t>CMR0611205102</t>
  </si>
  <si>
    <t>061120_144</t>
  </si>
  <si>
    <t>061120_146</t>
  </si>
  <si>
    <t>CMR0611205103</t>
  </si>
  <si>
    <t>061120_147</t>
  </si>
  <si>
    <t>061120_159</t>
  </si>
  <si>
    <t>CMR0614210701</t>
  </si>
  <si>
    <t>CMT02_21</t>
  </si>
  <si>
    <t>CMR06142107</t>
  </si>
  <si>
    <t>CM07</t>
  </si>
  <si>
    <t>061421_129</t>
  </si>
  <si>
    <t>061421_131</t>
  </si>
  <si>
    <t>NS</t>
  </si>
  <si>
    <t>CMR0614210702</t>
  </si>
  <si>
    <t>061421_132</t>
  </si>
  <si>
    <t>061421_136</t>
  </si>
  <si>
    <t>CMR0614210703</t>
  </si>
  <si>
    <t>061421_137</t>
  </si>
  <si>
    <t>061421_141</t>
  </si>
  <si>
    <t>CMR0614210704</t>
  </si>
  <si>
    <t>061421_142</t>
  </si>
  <si>
    <t>061421_145</t>
  </si>
  <si>
    <t>CMR0614210705</t>
  </si>
  <si>
    <t>061421_146</t>
  </si>
  <si>
    <t>061421_148</t>
  </si>
  <si>
    <t>CMR0614211901</t>
  </si>
  <si>
    <t>CMR06142119</t>
  </si>
  <si>
    <t>CM19</t>
  </si>
  <si>
    <t>061421_77</t>
  </si>
  <si>
    <t>061421_78</t>
  </si>
  <si>
    <t>CMR0614211902</t>
  </si>
  <si>
    <t>061421_79</t>
  </si>
  <si>
    <t>061421_83</t>
  </si>
  <si>
    <t>CMR0614211903</t>
  </si>
  <si>
    <t>061421_85</t>
  </si>
  <si>
    <t>061421_92</t>
  </si>
  <si>
    <t>CMR0614211904</t>
  </si>
  <si>
    <t>061421_93</t>
  </si>
  <si>
    <t>061421_96</t>
  </si>
  <si>
    <t>CMR0614213601</t>
  </si>
  <si>
    <t>CMR06142136</t>
  </si>
  <si>
    <t>CM36</t>
  </si>
  <si>
    <t>061421_114</t>
  </si>
  <si>
    <t>061421_118</t>
  </si>
  <si>
    <t>CMR0614213602</t>
  </si>
  <si>
    <t>061421_119</t>
  </si>
  <si>
    <t>061421_122</t>
  </si>
  <si>
    <t>CMR0614213603</t>
  </si>
  <si>
    <t>061421_123</t>
  </si>
  <si>
    <t>061421_128</t>
  </si>
  <si>
    <t>CMR0614215101</t>
  </si>
  <si>
    <t>CMR06142151</t>
  </si>
  <si>
    <t>061421_98</t>
  </si>
  <si>
    <t>061421_103</t>
  </si>
  <si>
    <t>CMR0614215102</t>
  </si>
  <si>
    <t>061421_104</t>
  </si>
  <si>
    <t>061421_108</t>
  </si>
  <si>
    <t>CMR0614215103</t>
  </si>
  <si>
    <t>061421_109</t>
  </si>
  <si>
    <t>061421_113</t>
  </si>
  <si>
    <t>CMR0616171901</t>
  </si>
  <si>
    <t>CMT02_17</t>
  </si>
  <si>
    <t>CMR06161719</t>
  </si>
  <si>
    <t>061617_</t>
  </si>
  <si>
    <t>fast drift ~1.5 knots</t>
  </si>
  <si>
    <t>CMR0616171902</t>
  </si>
  <si>
    <t>CMR0616171903</t>
  </si>
  <si>
    <t>CMR0616171904</t>
  </si>
  <si>
    <t>CMR0616175101</t>
  </si>
  <si>
    <t>CMR06161751</t>
  </si>
  <si>
    <t>fast drift ~ 1.5 knots</t>
  </si>
  <si>
    <t>CMR0616175102</t>
  </si>
  <si>
    <t>CMR0616175103</t>
  </si>
  <si>
    <t>CMR0616175104</t>
  </si>
  <si>
    <t>CMR0619180701</t>
  </si>
  <si>
    <t>CMT02_18</t>
  </si>
  <si>
    <t>CMR06191807</t>
  </si>
  <si>
    <t>061918_97</t>
  </si>
  <si>
    <t>061918_100</t>
  </si>
  <si>
    <t>Drift Speed ~0.5 kt</t>
  </si>
  <si>
    <t>CMR0619180702</t>
  </si>
  <si>
    <t>061918_101</t>
  </si>
  <si>
    <t>061918_105</t>
  </si>
  <si>
    <t>CMR0619180703</t>
  </si>
  <si>
    <t>061918_106</t>
  </si>
  <si>
    <t>061918_111</t>
  </si>
  <si>
    <t>CMR0619181501</t>
  </si>
  <si>
    <t>CMR06191815</t>
  </si>
  <si>
    <t>CM15</t>
  </si>
  <si>
    <t>061918_54</t>
  </si>
  <si>
    <t>061918_59</t>
  </si>
  <si>
    <t>CMR0619181502</t>
  </si>
  <si>
    <t>061918_60</t>
  </si>
  <si>
    <t>061918_63</t>
  </si>
  <si>
    <t>CMR0619181503</t>
  </si>
  <si>
    <t>061918_64</t>
  </si>
  <si>
    <t>061918_66</t>
  </si>
  <si>
    <t>CMR0619182701</t>
  </si>
  <si>
    <t>CMR06191827</t>
  </si>
  <si>
    <t>CM27</t>
  </si>
  <si>
    <t>061918_67</t>
  </si>
  <si>
    <t>061918_70</t>
  </si>
  <si>
    <t>CMR0619182702</t>
  </si>
  <si>
    <t>061918_71</t>
  </si>
  <si>
    <t>061918_74</t>
  </si>
  <si>
    <t>CMR0619182703</t>
  </si>
  <si>
    <t>061918_75</t>
  </si>
  <si>
    <t>061918_78</t>
  </si>
  <si>
    <t>CMR0619183501</t>
  </si>
  <si>
    <t>CMR06191835</t>
  </si>
  <si>
    <t>CM35</t>
  </si>
  <si>
    <t>061918_79</t>
  </si>
  <si>
    <t>061918_85</t>
  </si>
  <si>
    <t>CMR0619183502</t>
  </si>
  <si>
    <t>061918_86</t>
  </si>
  <si>
    <t>061918_89</t>
  </si>
  <si>
    <t>CMR0619183503</t>
  </si>
  <si>
    <t>061918_90</t>
  </si>
  <si>
    <t>061918_96</t>
  </si>
  <si>
    <t>CMR0625170301</t>
  </si>
  <si>
    <t>CMR06251703</t>
  </si>
  <si>
    <t>CM03</t>
  </si>
  <si>
    <t>No fish caught on this drift</t>
  </si>
  <si>
    <t>CMR0625170302</t>
  </si>
  <si>
    <t>CMR0625170303</t>
  </si>
  <si>
    <t>CMR0625170304</t>
  </si>
  <si>
    <t>CMR0625170401</t>
  </si>
  <si>
    <t>CMR06251704</t>
  </si>
  <si>
    <t>CM04</t>
  </si>
  <si>
    <t>Many Ctenophores present, no fish caught on this drift</t>
  </si>
  <si>
    <t>CMR0625170402</t>
  </si>
  <si>
    <t>Many Ctenophores present</t>
  </si>
  <si>
    <t>CMR0625170403</t>
  </si>
  <si>
    <t>CMR0627190501</t>
  </si>
  <si>
    <t>CMT02_19</t>
  </si>
  <si>
    <t>CMR06271905</t>
  </si>
  <si>
    <t>062719_219</t>
  </si>
  <si>
    <t>062719_226</t>
  </si>
  <si>
    <t>CMR0627190502</t>
  </si>
  <si>
    <t>062719_227</t>
  </si>
  <si>
    <t>062719_240</t>
  </si>
  <si>
    <t>CMR0627190503</t>
  </si>
  <si>
    <t>062719_241</t>
  </si>
  <si>
    <t>062719_243</t>
  </si>
  <si>
    <t>CMR0627190901</t>
  </si>
  <si>
    <t>CMR06271909</t>
  </si>
  <si>
    <t>062719_199</t>
  </si>
  <si>
    <t>062719_205</t>
  </si>
  <si>
    <t>CMR0627190902</t>
  </si>
  <si>
    <t>062719_206</t>
  </si>
  <si>
    <t>062719_212</t>
  </si>
  <si>
    <t>CMR0627190903</t>
  </si>
  <si>
    <t>062719_213</t>
  </si>
  <si>
    <t>062719_218</t>
  </si>
  <si>
    <t>CMR0627191501</t>
  </si>
  <si>
    <t>CMR06271915</t>
  </si>
  <si>
    <t>062719_268</t>
  </si>
  <si>
    <t>062719_274</t>
  </si>
  <si>
    <t>CMR0627191502</t>
  </si>
  <si>
    <t>062719_275</t>
  </si>
  <si>
    <t>062719_283</t>
  </si>
  <si>
    <t>CMR0627191503</t>
  </si>
  <si>
    <t>062719_284</t>
  </si>
  <si>
    <t>062719_290</t>
  </si>
  <si>
    <t>CMR0627195101</t>
  </si>
  <si>
    <t>CMR06271951</t>
  </si>
  <si>
    <t>062719_244</t>
  </si>
  <si>
    <t>062719_252</t>
  </si>
  <si>
    <t>CMR0627195102</t>
  </si>
  <si>
    <t>062719_253</t>
  </si>
  <si>
    <t>062719_262</t>
  </si>
  <si>
    <t>CMR0627195103</t>
  </si>
  <si>
    <t>062719_263</t>
  </si>
  <si>
    <t>062719_267</t>
  </si>
  <si>
    <t>CMR0707170701</t>
  </si>
  <si>
    <t>CMT04_17</t>
  </si>
  <si>
    <t>CMR07071707</t>
  </si>
  <si>
    <t>070717_</t>
  </si>
  <si>
    <t>Drift speed picked up ~1.5 knots, short drift, drifted out of box</t>
  </si>
  <si>
    <t>CMR0707170702</t>
  </si>
  <si>
    <t>Drift speed picked up ~1.5 knots</t>
  </si>
  <si>
    <t>CMR0707170703</t>
  </si>
  <si>
    <t>CMR0707170704</t>
  </si>
  <si>
    <t>CMR0707171501</t>
  </si>
  <si>
    <t>CMR07071715</t>
  </si>
  <si>
    <t>CMR0707171502</t>
  </si>
  <si>
    <t>CMR0707171503</t>
  </si>
  <si>
    <t>CMR0707172101</t>
  </si>
  <si>
    <t>CMR07071721</t>
  </si>
  <si>
    <t>CM21</t>
  </si>
  <si>
    <t>CMR0707172102</t>
  </si>
  <si>
    <t>CMR0707172103</t>
  </si>
  <si>
    <t>CMR0707174401</t>
  </si>
  <si>
    <t>CMR07071744</t>
  </si>
  <si>
    <t>CM44</t>
  </si>
  <si>
    <t>get times from waypoints</t>
  </si>
  <si>
    <t>CMR0707174402</t>
  </si>
  <si>
    <t>CMR0707174403</t>
  </si>
  <si>
    <t>CMR0721200101</t>
  </si>
  <si>
    <t>CMT04_20</t>
  </si>
  <si>
    <t>CMR07212001</t>
  </si>
  <si>
    <t>CM01</t>
  </si>
  <si>
    <t>072120_329</t>
  </si>
  <si>
    <t>072120_337</t>
  </si>
  <si>
    <t>CMR0721200102</t>
  </si>
  <si>
    <t>072120_338</t>
  </si>
  <si>
    <t>072120_340</t>
  </si>
  <si>
    <t>CMR0721200103</t>
  </si>
  <si>
    <t>072120_341</t>
  </si>
  <si>
    <t>072120_342</t>
  </si>
  <si>
    <t>CMR0721200701</t>
  </si>
  <si>
    <t>CMR07212007</t>
  </si>
  <si>
    <t>072120_343</t>
  </si>
  <si>
    <t>072120_345</t>
  </si>
  <si>
    <t>CMR0721200702</t>
  </si>
  <si>
    <t>072120_346</t>
  </si>
  <si>
    <t>072120_360</t>
  </si>
  <si>
    <t>long drift -- drifted across the cell</t>
  </si>
  <si>
    <t>CMR0721201501</t>
  </si>
  <si>
    <t>CMR07212015</t>
  </si>
  <si>
    <t>072120_279</t>
  </si>
  <si>
    <t>072120_281</t>
  </si>
  <si>
    <t>CMR0721201502</t>
  </si>
  <si>
    <t>072120_282</t>
  </si>
  <si>
    <t>072120_296</t>
  </si>
  <si>
    <t>CMR0721201503</t>
  </si>
  <si>
    <t>072120_297</t>
  </si>
  <si>
    <t>072120_299</t>
  </si>
  <si>
    <t>CMR0721204401</t>
  </si>
  <si>
    <t>CMR07212044</t>
  </si>
  <si>
    <t>072120_300</t>
  </si>
  <si>
    <t>072120_317</t>
  </si>
  <si>
    <t>CMR0721204402</t>
  </si>
  <si>
    <t>072120_318</t>
  </si>
  <si>
    <t>072120_325</t>
  </si>
  <si>
    <t>CMR0721204403</t>
  </si>
  <si>
    <t>072120_326</t>
  </si>
  <si>
    <t>072120_328</t>
  </si>
  <si>
    <t>CMR0730200101</t>
  </si>
  <si>
    <t>CMT06_20</t>
  </si>
  <si>
    <t>CMR07302001</t>
  </si>
  <si>
    <t>073020_667</t>
  </si>
  <si>
    <t>073020_689</t>
  </si>
  <si>
    <t>Long drift</t>
  </si>
  <si>
    <t>CMR0730200102</t>
  </si>
  <si>
    <t>073020_690</t>
  </si>
  <si>
    <t>073020_700</t>
  </si>
  <si>
    <t>CMR0730200901</t>
  </si>
  <si>
    <t>CMR07302009</t>
  </si>
  <si>
    <t>073020_653</t>
  </si>
  <si>
    <t>073020_659</t>
  </si>
  <si>
    <t>CMR0730200902</t>
  </si>
  <si>
    <t>073020_660</t>
  </si>
  <si>
    <t>073020_666</t>
  </si>
  <si>
    <t>CMR0730203501</t>
  </si>
  <si>
    <t>CMR07302035</t>
  </si>
  <si>
    <t>073020_722</t>
  </si>
  <si>
    <t>073020_728</t>
  </si>
  <si>
    <t>CMR0730203502</t>
  </si>
  <si>
    <t>073020_729</t>
  </si>
  <si>
    <t>073020_735</t>
  </si>
  <si>
    <t>CMR0730203503</t>
  </si>
  <si>
    <t>073020_736</t>
  </si>
  <si>
    <t>073020_742</t>
  </si>
  <si>
    <t>CMR0730204201</t>
  </si>
  <si>
    <t>CMR07302042</t>
  </si>
  <si>
    <t>CM42</t>
  </si>
  <si>
    <t>073020_701</t>
  </si>
  <si>
    <t>073020_710</t>
  </si>
  <si>
    <t>CMR0730204202</t>
  </si>
  <si>
    <t>073020_711</t>
  </si>
  <si>
    <t>073020_715</t>
  </si>
  <si>
    <t>CMR0730204203</t>
  </si>
  <si>
    <t>073020_716</t>
  </si>
  <si>
    <t>073020_721</t>
  </si>
  <si>
    <t>CMR0731180101</t>
  </si>
  <si>
    <t>CMT04_18</t>
  </si>
  <si>
    <t>CMR07311801</t>
  </si>
  <si>
    <t>073118_2047</t>
  </si>
  <si>
    <t>073118_2056</t>
  </si>
  <si>
    <t>Drift Speed 1.5 kt SE, Tag gun multiple malfuctions -- stopped tagging fish</t>
  </si>
  <si>
    <t>CMR0731180102</t>
  </si>
  <si>
    <t>073118_2057</t>
  </si>
  <si>
    <t>073118_2064</t>
  </si>
  <si>
    <t>CMR0731180103</t>
  </si>
  <si>
    <t>073118_2065</t>
  </si>
  <si>
    <t>073118_2070</t>
  </si>
  <si>
    <t>CMR0731180901</t>
  </si>
  <si>
    <t>CMR07311809</t>
  </si>
  <si>
    <t>073118_2071</t>
  </si>
  <si>
    <t>073118_2077</t>
  </si>
  <si>
    <t>CMR0731180902</t>
  </si>
  <si>
    <t>073118_2078</t>
  </si>
  <si>
    <t>073118_2086</t>
  </si>
  <si>
    <t>CMR0731180903</t>
  </si>
  <si>
    <t>073118_2087</t>
  </si>
  <si>
    <t>073118_2097</t>
  </si>
  <si>
    <t>CMR0731182201</t>
  </si>
  <si>
    <t>CMR07311822</t>
  </si>
  <si>
    <t>073118_2001</t>
  </si>
  <si>
    <t>073118_2007</t>
  </si>
  <si>
    <t>Drift Speed 1.5 kt SE</t>
  </si>
  <si>
    <t>CMR0731182202</t>
  </si>
  <si>
    <t>073118_2008</t>
  </si>
  <si>
    <t>073118_2013</t>
  </si>
  <si>
    <t>CMR0731182203</t>
  </si>
  <si>
    <t>073118_2014</t>
  </si>
  <si>
    <t>073118_2019</t>
  </si>
  <si>
    <t>CMR0731185201</t>
  </si>
  <si>
    <t>CMR07311852</t>
  </si>
  <si>
    <t>CM52</t>
  </si>
  <si>
    <t>073118_2020</t>
  </si>
  <si>
    <t>073118_2029</t>
  </si>
  <si>
    <t>CMR0731185202</t>
  </si>
  <si>
    <t>073118_2030</t>
  </si>
  <si>
    <t>073118_2039</t>
  </si>
  <si>
    <t>CMR0731185203</t>
  </si>
  <si>
    <t>073118_2040</t>
  </si>
  <si>
    <t>073118_2046</t>
  </si>
  <si>
    <t>CMR0803170401</t>
  </si>
  <si>
    <t>CMT05_17</t>
  </si>
  <si>
    <t>CMR08031704</t>
  </si>
  <si>
    <t>080317_</t>
  </si>
  <si>
    <t>CMR0803170402</t>
  </si>
  <si>
    <t>CMR0803170403</t>
  </si>
  <si>
    <t>CMR0803170404</t>
  </si>
  <si>
    <t>CMR0803170901</t>
  </si>
  <si>
    <t>CMR08031709</t>
  </si>
  <si>
    <t>CMR0803170902</t>
  </si>
  <si>
    <t>CMR0803170903</t>
  </si>
  <si>
    <t>CMR0803172201</t>
  </si>
  <si>
    <t>CMR08031722</t>
  </si>
  <si>
    <t>CMR0803172202</t>
  </si>
  <si>
    <t>No WP for end of drift</t>
  </si>
  <si>
    <t>CMR0803173801</t>
  </si>
  <si>
    <t>CMR08031738</t>
  </si>
  <si>
    <t>CM38</t>
  </si>
  <si>
    <t>CMR0803173802</t>
  </si>
  <si>
    <t>CMR0803173803</t>
  </si>
  <si>
    <t>CMR0803210901</t>
  </si>
  <si>
    <t>CMT04_21</t>
  </si>
  <si>
    <t>CMR08032109</t>
  </si>
  <si>
    <t>080321_515</t>
  </si>
  <si>
    <t>080321_517</t>
  </si>
  <si>
    <t>CMR0803210902</t>
  </si>
  <si>
    <t>080321_518</t>
  </si>
  <si>
    <t>080321_519</t>
  </si>
  <si>
    <t>CMR0803210903</t>
  </si>
  <si>
    <t>080321_520</t>
  </si>
  <si>
    <t>080321_525</t>
  </si>
  <si>
    <t>CMR0803211501</t>
  </si>
  <si>
    <t>CMR08032115</t>
  </si>
  <si>
    <t>080321_440</t>
  </si>
  <si>
    <t>080321_456</t>
  </si>
  <si>
    <t>Windy, but good drift (~0.7 knt)</t>
  </si>
  <si>
    <t>CMR0803211502</t>
  </si>
  <si>
    <t>080321_457</t>
  </si>
  <si>
    <t>080321_466</t>
  </si>
  <si>
    <t>CMR0803211503</t>
  </si>
  <si>
    <t>080321_467</t>
  </si>
  <si>
    <t>080321_478</t>
  </si>
  <si>
    <t>CMR0803213501</t>
  </si>
  <si>
    <t>CMR08032135</t>
  </si>
  <si>
    <t>080321_479</t>
  </si>
  <si>
    <t>080321_483</t>
  </si>
  <si>
    <t>CMR0803213502</t>
  </si>
  <si>
    <t>080321_484</t>
  </si>
  <si>
    <t>080321_493</t>
  </si>
  <si>
    <t>CMR0803213503</t>
  </si>
  <si>
    <t>080321_494</t>
  </si>
  <si>
    <t>080321_497</t>
  </si>
  <si>
    <t>CMR0803214201</t>
  </si>
  <si>
    <t>CMR08032142</t>
  </si>
  <si>
    <t>080321_498</t>
  </si>
  <si>
    <t>080321_503</t>
  </si>
  <si>
    <t>CMR0803214202</t>
  </si>
  <si>
    <t>080321_504</t>
  </si>
  <si>
    <t>080321_509</t>
  </si>
  <si>
    <t>CMR0803214203</t>
  </si>
  <si>
    <t>080321_510</t>
  </si>
  <si>
    <t>080321_514</t>
  </si>
  <si>
    <t>CMR0830180501</t>
  </si>
  <si>
    <t>CMT06_18</t>
  </si>
  <si>
    <t>CMR08301805</t>
  </si>
  <si>
    <t>083018_1480</t>
  </si>
  <si>
    <t>083018_1485</t>
  </si>
  <si>
    <t>Drift Speed ~0.5 knts S</t>
  </si>
  <si>
    <t>CMR0830180502</t>
  </si>
  <si>
    <t>083018_1486</t>
  </si>
  <si>
    <t>083018_1496</t>
  </si>
  <si>
    <t>Drift Speed ~0.5 knts SE</t>
  </si>
  <si>
    <t>CMR0830180503</t>
  </si>
  <si>
    <t>083018_1497</t>
  </si>
  <si>
    <t>083018_1506</t>
  </si>
  <si>
    <t>CMR0830181901</t>
  </si>
  <si>
    <t>CMR08301819</t>
  </si>
  <si>
    <t>083018_1388</t>
  </si>
  <si>
    <t>083018_1407</t>
  </si>
  <si>
    <t>Drift Speed ~0.5 knts NE</t>
  </si>
  <si>
    <t>CMR0830181902</t>
  </si>
  <si>
    <t>083018_1408</t>
  </si>
  <si>
    <t>083018_1409</t>
  </si>
  <si>
    <t>Drift Speed ~0.5 knts SE. Short Drift, No fish</t>
  </si>
  <si>
    <t>CMR0830181903</t>
  </si>
  <si>
    <t>083018_1410</t>
  </si>
  <si>
    <t>083018_1427</t>
  </si>
  <si>
    <t>CMR0830183601</t>
  </si>
  <si>
    <t>CMR08301836</t>
  </si>
  <si>
    <t>083018_1457</t>
  </si>
  <si>
    <t>083018_1459</t>
  </si>
  <si>
    <t>CMR0830183602</t>
  </si>
  <si>
    <t>083018_1460</t>
  </si>
  <si>
    <t>083018_1471</t>
  </si>
  <si>
    <t>CMR0830183603</t>
  </si>
  <si>
    <t>083018_1472</t>
  </si>
  <si>
    <t>083018_1479</t>
  </si>
  <si>
    <t>CMR0830185101</t>
  </si>
  <si>
    <t>CMR08301851</t>
  </si>
  <si>
    <t>083018_1428</t>
  </si>
  <si>
    <t>083018_1432</t>
  </si>
  <si>
    <t>Drift Speed ~0.5 knts SE; Short Drift</t>
  </si>
  <si>
    <t>CMR0830185102</t>
  </si>
  <si>
    <t>083018_1433</t>
  </si>
  <si>
    <t>083018_1442</t>
  </si>
  <si>
    <t>CMR0830185103</t>
  </si>
  <si>
    <t>083018_1443</t>
  </si>
  <si>
    <t>083018_1452</t>
  </si>
  <si>
    <t>CMR0830185104</t>
  </si>
  <si>
    <t>083018_1456</t>
  </si>
  <si>
    <t>CMR0907190101</t>
  </si>
  <si>
    <t>CMT03_19</t>
  </si>
  <si>
    <t>CMR09071901</t>
  </si>
  <si>
    <t>090719_1155</t>
  </si>
  <si>
    <t>090719_1163</t>
  </si>
  <si>
    <t>JH</t>
  </si>
  <si>
    <t>CMR0907190102</t>
  </si>
  <si>
    <t>090719_1164</t>
  </si>
  <si>
    <t>090719_1173</t>
  </si>
  <si>
    <t>CMR0907190103</t>
  </si>
  <si>
    <t>090719_1174</t>
  </si>
  <si>
    <t>090719_1179</t>
  </si>
  <si>
    <t>CMR0907190701</t>
  </si>
  <si>
    <t>CMR09071907</t>
  </si>
  <si>
    <t>090719_1180</t>
  </si>
  <si>
    <t>090719_1187</t>
  </si>
  <si>
    <t>CMR0907190702</t>
  </si>
  <si>
    <t>090719_1188</t>
  </si>
  <si>
    <t>090719_1193</t>
  </si>
  <si>
    <t>CMR0907190703</t>
  </si>
  <si>
    <t>090719_1194</t>
  </si>
  <si>
    <t>090719_1195</t>
  </si>
  <si>
    <t>CMR0907192201</t>
  </si>
  <si>
    <t>CMR09071922</t>
  </si>
  <si>
    <t>090719_1088</t>
  </si>
  <si>
    <t>090719_1094</t>
  </si>
  <si>
    <t>CMR0907192202</t>
  </si>
  <si>
    <t>090719_1095</t>
  </si>
  <si>
    <t>090719_1099</t>
  </si>
  <si>
    <t>Drift stopped short because Halibut tangled everyone up</t>
  </si>
  <si>
    <t>CMR0907192203</t>
  </si>
  <si>
    <t>090719_1100</t>
  </si>
  <si>
    <t>090719_1112</t>
  </si>
  <si>
    <t>CMR0907194401</t>
  </si>
  <si>
    <t>CMR09071944</t>
  </si>
  <si>
    <t>090719_1113</t>
  </si>
  <si>
    <t>090719_1133</t>
  </si>
  <si>
    <t>CMR0907194402</t>
  </si>
  <si>
    <t>090719_1134</t>
  </si>
  <si>
    <t>090719_1139</t>
  </si>
  <si>
    <t>CMR0907194403</t>
  </si>
  <si>
    <t>090719_1140</t>
  </si>
  <si>
    <t>090719_1154</t>
  </si>
  <si>
    <t>CMR0915190501</t>
  </si>
  <si>
    <t>CMT05_19</t>
  </si>
  <si>
    <t>CMR09151905</t>
  </si>
  <si>
    <t>091519_1359</t>
  </si>
  <si>
    <t>091519_1362</t>
  </si>
  <si>
    <t>CMR0915190502</t>
  </si>
  <si>
    <t>091519_1363</t>
  </si>
  <si>
    <t>091519_1371</t>
  </si>
  <si>
    <t>CMR0915190503</t>
  </si>
  <si>
    <t>091519_1372</t>
  </si>
  <si>
    <t>091519_1375</t>
  </si>
  <si>
    <t>CMR0915190901</t>
  </si>
  <si>
    <t>CMR09151909</t>
  </si>
  <si>
    <t>091519_1376</t>
  </si>
  <si>
    <t>091519_1379</t>
  </si>
  <si>
    <t>CMR0915190902</t>
  </si>
  <si>
    <t>091519_1380</t>
  </si>
  <si>
    <t>091519_1383</t>
  </si>
  <si>
    <t>CMR0915190903</t>
  </si>
  <si>
    <t>091519_1384</t>
  </si>
  <si>
    <t>091519_1387</t>
  </si>
  <si>
    <t>CMR0915193501</t>
  </si>
  <si>
    <t>CMR09151935</t>
  </si>
  <si>
    <t>091519_1339</t>
  </si>
  <si>
    <t>091519_1344</t>
  </si>
  <si>
    <t>CMR0915193502</t>
  </si>
  <si>
    <t>091519_1345</t>
  </si>
  <si>
    <t>091519_1346</t>
  </si>
  <si>
    <t>Drift direction changed. Reset over structure after short drift</t>
  </si>
  <si>
    <t>CMR0915193503</t>
  </si>
  <si>
    <t>091519_1347</t>
  </si>
  <si>
    <t>091519_1355</t>
  </si>
  <si>
    <t>CMR0915193504</t>
  </si>
  <si>
    <t>091519_1356</t>
  </si>
  <si>
    <t>091519_1358</t>
  </si>
  <si>
    <t>CMR0915195201</t>
  </si>
  <si>
    <t>CMR09151952</t>
  </si>
  <si>
    <t>091519_1328</t>
  </si>
  <si>
    <t>091519_1326</t>
  </si>
  <si>
    <t>CMR0915195202</t>
  </si>
  <si>
    <t>091519_1327</t>
  </si>
  <si>
    <t>091519_1225</t>
  </si>
  <si>
    <t>CMR0915195203</t>
  </si>
  <si>
    <t>091519_1336</t>
  </si>
  <si>
    <t>091519_1338</t>
  </si>
  <si>
    <t>CMR0925210501</t>
  </si>
  <si>
    <t>CMT05_21</t>
  </si>
  <si>
    <t>CMR09252105</t>
  </si>
  <si>
    <t>092521_991</t>
  </si>
  <si>
    <t>092521_995</t>
  </si>
  <si>
    <t>Windy. Hard to keep gear on bottom</t>
  </si>
  <si>
    <t>CMR0925210502</t>
  </si>
  <si>
    <t>092521_996</t>
  </si>
  <si>
    <t>092521_1000</t>
  </si>
  <si>
    <t>CMR0925210503</t>
  </si>
  <si>
    <t>092521_1001</t>
  </si>
  <si>
    <t>092521_1006</t>
  </si>
  <si>
    <t>CMR0925210701</t>
  </si>
  <si>
    <t>CMR09252107</t>
  </si>
  <si>
    <t>092521_1007</t>
  </si>
  <si>
    <t>092521_1013</t>
  </si>
  <si>
    <t>CMR0925210702</t>
  </si>
  <si>
    <t>092521_1014</t>
  </si>
  <si>
    <t>092521_1022</t>
  </si>
  <si>
    <t>CMR0925210703</t>
  </si>
  <si>
    <t>092521_1023</t>
  </si>
  <si>
    <t>092521_1030</t>
  </si>
  <si>
    <t>CMR0925211501</t>
  </si>
  <si>
    <t>CMR09252115</t>
  </si>
  <si>
    <t>092521_951</t>
  </si>
  <si>
    <t>092521_953</t>
  </si>
  <si>
    <t>CMR0925211502</t>
  </si>
  <si>
    <t>092521_954</t>
  </si>
  <si>
    <t>092521_957</t>
  </si>
  <si>
    <t>CMR0925211503</t>
  </si>
  <si>
    <t>092521_958</t>
  </si>
  <si>
    <t>092521_964</t>
  </si>
  <si>
    <t>CMR0925211504</t>
  </si>
  <si>
    <t>092521_966</t>
  </si>
  <si>
    <t>092521_967</t>
  </si>
  <si>
    <t>Windy. Hard to keep gear on bottom. Waypoints not taken for individual fish in this drift.</t>
  </si>
  <si>
    <t>CMR0925214401</t>
  </si>
  <si>
    <t>CMR09252144</t>
  </si>
  <si>
    <t>092521_968</t>
  </si>
  <si>
    <t>092521_974</t>
  </si>
  <si>
    <t>CMR0925214402</t>
  </si>
  <si>
    <t>092521_975</t>
  </si>
  <si>
    <t>092521_981</t>
  </si>
  <si>
    <t>CMR0925214403</t>
  </si>
  <si>
    <t>092521_982</t>
  </si>
  <si>
    <t>092521_990</t>
  </si>
  <si>
    <t>CPM0910180201</t>
  </si>
  <si>
    <t>CPT01_18</t>
  </si>
  <si>
    <t>CPM09101802</t>
  </si>
  <si>
    <t>CP02</t>
  </si>
  <si>
    <t>091018_15.1</t>
  </si>
  <si>
    <t>091018_16.1</t>
  </si>
  <si>
    <t>PC, MP, PC, KD</t>
  </si>
  <si>
    <t>ANGLER #3 BACK ON, SANDDAB LOST AT SURFACE</t>
  </si>
  <si>
    <t>CPM0910180202</t>
  </si>
  <si>
    <t>091018_17.1</t>
  </si>
  <si>
    <t>091018_25.1</t>
  </si>
  <si>
    <t>CPM0910180203</t>
  </si>
  <si>
    <t>091018_27.1</t>
  </si>
  <si>
    <t>091018_31.1</t>
  </si>
  <si>
    <t>PC, MP, PC. KD</t>
  </si>
  <si>
    <t>No SWT (V) recorded from today</t>
  </si>
  <si>
    <t>CPM0910180301</t>
  </si>
  <si>
    <t>CPM09101803</t>
  </si>
  <si>
    <t>CP03</t>
  </si>
  <si>
    <t>091018_32.1</t>
  </si>
  <si>
    <t>091018_34.1</t>
  </si>
  <si>
    <t>12 LOST CPR, OVER SIDE; No Depth Taken this drift</t>
  </si>
  <si>
    <t>CPM091018MM01</t>
  </si>
  <si>
    <t>CPM091018MM</t>
  </si>
  <si>
    <t>CPMM</t>
  </si>
  <si>
    <t>091018_35.1</t>
  </si>
  <si>
    <t>091018_44.1</t>
  </si>
  <si>
    <t>Drift ends in different cell</t>
  </si>
  <si>
    <t>CPM091018MM02</t>
  </si>
  <si>
    <t>091018_45.1</t>
  </si>
  <si>
    <t>091018_51.1</t>
  </si>
  <si>
    <t>CPM0911181101</t>
  </si>
  <si>
    <t>CPT02_18</t>
  </si>
  <si>
    <t>CPM09111811</t>
  </si>
  <si>
    <t>CP11</t>
  </si>
  <si>
    <t>091118_99.1</t>
  </si>
  <si>
    <t>091118_104.1</t>
  </si>
  <si>
    <t>PC, MP, KJ, CJ</t>
  </si>
  <si>
    <t>5476 MISFIRE, ANGLER #9 OFF 1+5 MIN, ALL ROCKS 5</t>
  </si>
  <si>
    <t>CPM0911181102</t>
  </si>
  <si>
    <t>091118_105.1</t>
  </si>
  <si>
    <t>091118_109.1</t>
  </si>
  <si>
    <t>ROCKS DESCENDED, SAME WEIGHTS ALL DAY</t>
  </si>
  <si>
    <t>CPM0911181103</t>
  </si>
  <si>
    <t>091118_110.1</t>
  </si>
  <si>
    <t>091118_114.1</t>
  </si>
  <si>
    <t>ANGLER #6 OFF 30 SEC; ALL ROCKFISH DESCENDED</t>
  </si>
  <si>
    <t>CPM0912181401</t>
  </si>
  <si>
    <t>CPT03_18</t>
  </si>
  <si>
    <t>CPM09121814</t>
  </si>
  <si>
    <t>CP14</t>
  </si>
  <si>
    <t>091218_130.1</t>
  </si>
  <si>
    <t>091218_134.1</t>
  </si>
  <si>
    <t>PC, JC, MP, JE</t>
  </si>
  <si>
    <t>#11 NOT COUNTED THIS DRIFT; #7 OFF 1MIN</t>
  </si>
  <si>
    <t>CPM0912181402</t>
  </si>
  <si>
    <t>091218_135.1</t>
  </si>
  <si>
    <t>091218_138.1</t>
  </si>
  <si>
    <t>#11 USING UNAPPROVED TACKLE, #7 LOST WHT</t>
  </si>
  <si>
    <t>CPM0912181403</t>
  </si>
  <si>
    <t>091218_139.1</t>
  </si>
  <si>
    <t>091218_144.1</t>
  </si>
  <si>
    <t>#5 OFF 30 SEC; #11 BROKE OFF, OFF 2 MIN;</t>
  </si>
  <si>
    <t>CPM0912181701</t>
  </si>
  <si>
    <t>CPM09121817</t>
  </si>
  <si>
    <t>CP17</t>
  </si>
  <si>
    <t>091218_145.1</t>
  </si>
  <si>
    <t>091218_149.1</t>
  </si>
  <si>
    <t>CPM0912181702</t>
  </si>
  <si>
    <t>091218_150.1</t>
  </si>
  <si>
    <t>091218_157.1</t>
  </si>
  <si>
    <t>#11 OFF 1MIN</t>
  </si>
  <si>
    <t>CPM0912181703</t>
  </si>
  <si>
    <t>091218_158.1</t>
  </si>
  <si>
    <t>091218_166.1</t>
  </si>
  <si>
    <t>#11 DPR LOOP</t>
  </si>
  <si>
    <t>CPM0912182101</t>
  </si>
  <si>
    <t>CPM09121821</t>
  </si>
  <si>
    <t>CP21</t>
  </si>
  <si>
    <t>091218_171.1</t>
  </si>
  <si>
    <t>#11 OUT 1MIN; #6 OUT 2MIN; #7 OUT 3MIN</t>
  </si>
  <si>
    <t>CPM0912182103</t>
  </si>
  <si>
    <t>091218_176.1</t>
  </si>
  <si>
    <t>091218_181.1</t>
  </si>
  <si>
    <t>GPR CAUGHT BY #10 SPAT OUT PAINTED GREENLING JUVI; #9 OFF 5MIN; #11 OFF 3MIN; #6 OFF 7MIN-&gt;DPR FOR 4MIN; #7 OFF 2MIN; #8 OFF 45SEC</t>
  </si>
  <si>
    <t>CPM091218MM02</t>
  </si>
  <si>
    <t>CPM091218MM</t>
  </si>
  <si>
    <t>091218_172.1</t>
  </si>
  <si>
    <t>091218_175.1</t>
  </si>
  <si>
    <t>CHECK TAGS, MISSING END LAT/LONG</t>
  </si>
  <si>
    <t>Ends outside cell</t>
  </si>
  <si>
    <t>CPM0924180501</t>
  </si>
  <si>
    <t>CPT04_18</t>
  </si>
  <si>
    <t>CPM09241805</t>
  </si>
  <si>
    <t>CP05</t>
  </si>
  <si>
    <t>092418_294.1</t>
  </si>
  <si>
    <t>092418_298.1</t>
  </si>
  <si>
    <t>PC, KS</t>
  </si>
  <si>
    <t>#9, #2 RERIG - OUT 1 MIN; #8 STUCK OUT  MIN; #7 OUT 5 MIN; #10 SWALLOWED HOOK OUT 2 MIN</t>
  </si>
  <si>
    <t>CPM0924180502</t>
  </si>
  <si>
    <t>092418_302.1</t>
  </si>
  <si>
    <t>36 OUT 30 SEC; #2 ON 8 MIN THIS DRIFT</t>
  </si>
  <si>
    <t>CPM0924180503</t>
  </si>
  <si>
    <t>092418_303.1</t>
  </si>
  <si>
    <t>092418_307.1</t>
  </si>
  <si>
    <t>ALL WHT = 5</t>
  </si>
  <si>
    <t>CPM0924180901</t>
  </si>
  <si>
    <t>CPM09241809</t>
  </si>
  <si>
    <t>CP09</t>
  </si>
  <si>
    <t>092418_280.1</t>
  </si>
  <si>
    <t>092418_284.1</t>
  </si>
  <si>
    <t>#7 &amp; #8 OUT 1MIN (TANGLED); #5 OUT 30SEC; #8 OUT 45SEC; #7 &amp; #8 OUT 30SEC; #9 OUT 30SEC; 1 GPR SURFACED AFTER DESCENT-&gt; MORTALITY</t>
  </si>
  <si>
    <t>CPM0924180902</t>
  </si>
  <si>
    <t>092418_285.1</t>
  </si>
  <si>
    <t>092418_288.1</t>
  </si>
  <si>
    <t>#7 OFF 15 SEC; #8 OFF 1MIN; #10 OFF 30SEC; #7 OFF 5MIN</t>
  </si>
  <si>
    <t>CPM0924180903</t>
  </si>
  <si>
    <t>092418_289.1</t>
  </si>
  <si>
    <t>092418_293.1</t>
  </si>
  <si>
    <t>#6 LOST SINKER OUT; #1 OUT 1MIN</t>
  </si>
  <si>
    <t>CPM0924191101</t>
  </si>
  <si>
    <t>CPT01_19</t>
  </si>
  <si>
    <t>CPM09241911</t>
  </si>
  <si>
    <t>092419_331.3</t>
  </si>
  <si>
    <t>092419_337.3</t>
  </si>
  <si>
    <t>JC, PC, AR</t>
  </si>
  <si>
    <t>#6 OFF 4 MIN; #10 OFF 3 MIN; #12 OFF 1 MIN</t>
  </si>
  <si>
    <t>CPM0924191102</t>
  </si>
  <si>
    <t>092419_338.3</t>
  </si>
  <si>
    <t>092419_343.3</t>
  </si>
  <si>
    <t>#12 OFF 30 S; #9 &amp; 10 OUT 2 MIN</t>
  </si>
  <si>
    <t>CPM0924191103</t>
  </si>
  <si>
    <t>092419_2.1</t>
  </si>
  <si>
    <t>092419_5.1</t>
  </si>
  <si>
    <t>CPM0924191501</t>
  </si>
  <si>
    <t>CPM09241915</t>
  </si>
  <si>
    <t>CP15</t>
  </si>
  <si>
    <t>092419_308.3</t>
  </si>
  <si>
    <t>092419_314.3</t>
  </si>
  <si>
    <t>#12 OFF 45 S</t>
  </si>
  <si>
    <t>CPM0924191502</t>
  </si>
  <si>
    <t>092419_315.3</t>
  </si>
  <si>
    <t>092419_322.3</t>
  </si>
  <si>
    <t>#8 OFF WHOLE DRIFT; #12 OUT 45 S; #10 OUT 2 MIN</t>
  </si>
  <si>
    <t>CPM0924191503</t>
  </si>
  <si>
    <t>092419_323.3</t>
  </si>
  <si>
    <t>092419_330.3</t>
  </si>
  <si>
    <t>CPM092518131</t>
  </si>
  <si>
    <t>CPT05_18</t>
  </si>
  <si>
    <t>CPM09251813</t>
  </si>
  <si>
    <t>CP13</t>
  </si>
  <si>
    <t>092518_331.1</t>
  </si>
  <si>
    <t>092518_335.1</t>
  </si>
  <si>
    <t>PC, JC, AG</t>
  </si>
  <si>
    <t>Tags green, should be yellow</t>
  </si>
  <si>
    <t>CPM092518132</t>
  </si>
  <si>
    <t>092518_339.1</t>
  </si>
  <si>
    <t>#4 on DPR all cell, Tags yellow, Skipped 336.1 and 338.1 on GPS</t>
  </si>
  <si>
    <t>CPM092518133</t>
  </si>
  <si>
    <t>092518_340.1</t>
  </si>
  <si>
    <t>092518_345.1</t>
  </si>
  <si>
    <t>1 GPR lost</t>
  </si>
  <si>
    <t>CPM092518181</t>
  </si>
  <si>
    <t>CPM09251818</t>
  </si>
  <si>
    <t>CP18</t>
  </si>
  <si>
    <t>092518_346.1</t>
  </si>
  <si>
    <t>092518_347.1</t>
  </si>
  <si>
    <t>#12 out 1 min to descend SHP</t>
  </si>
  <si>
    <t>CPM092518182</t>
  </si>
  <si>
    <t>092518_348.1</t>
  </si>
  <si>
    <t>092518_351.1</t>
  </si>
  <si>
    <t># switch to DPR; #4 switch to SBT last 2 blocks</t>
  </si>
  <si>
    <t>CPM092518183</t>
  </si>
  <si>
    <t>092518_352.1</t>
  </si>
  <si>
    <t>092518_356.1</t>
  </si>
  <si>
    <t>CPM0925191201</t>
  </si>
  <si>
    <t>CPT02_19</t>
  </si>
  <si>
    <t>CPM09251912</t>
  </si>
  <si>
    <t>CP12</t>
  </si>
  <si>
    <t>092519_80.1</t>
  </si>
  <si>
    <t>092519_85.1</t>
  </si>
  <si>
    <t>CPM0925191202</t>
  </si>
  <si>
    <t>092519_87.1</t>
  </si>
  <si>
    <t>092519_92.1</t>
  </si>
  <si>
    <t>WIND &amp; 10 OFF 2 MIN</t>
  </si>
  <si>
    <t>CPM0925191203</t>
  </si>
  <si>
    <t>092519_93.1</t>
  </si>
  <si>
    <t>092519_96.1</t>
  </si>
  <si>
    <t>#3 OF 30S</t>
  </si>
  <si>
    <t>CPM0925191701</t>
  </si>
  <si>
    <t>CPM09251917</t>
  </si>
  <si>
    <t>092519_57.1</t>
  </si>
  <si>
    <t>092519_66.1</t>
  </si>
  <si>
    <t>CPM0925191702</t>
  </si>
  <si>
    <t>092519_67.1</t>
  </si>
  <si>
    <t>092519_73.1</t>
  </si>
  <si>
    <t>CPM0925191703</t>
  </si>
  <si>
    <t>092519_74.1</t>
  </si>
  <si>
    <t>092519_79.1</t>
  </si>
  <si>
    <t>CPM1002190601</t>
  </si>
  <si>
    <t>CPT03_19</t>
  </si>
  <si>
    <t>CPM10021906</t>
  </si>
  <si>
    <t>CP06</t>
  </si>
  <si>
    <t>100219_168.1</t>
  </si>
  <si>
    <t>100219_175.1</t>
  </si>
  <si>
    <t>PC, ML, AR, AVD</t>
  </si>
  <si>
    <t>#12 &amp; #13 OUT 4MIN TO DESCEND FISH</t>
  </si>
  <si>
    <t>CPM1002190602</t>
  </si>
  <si>
    <t>100219_177.1</t>
  </si>
  <si>
    <t>100219_181.1</t>
  </si>
  <si>
    <t>#13 OUT 4MIN TO RUN FISH, #9 OFF 3MIN, #12 OFF TO RUN FISH FOR 9MIN</t>
  </si>
  <si>
    <t>CPM1002190603</t>
  </si>
  <si>
    <t>100219_182.1</t>
  </si>
  <si>
    <t>100219_190.1</t>
  </si>
  <si>
    <t>Most OW, BLU, &amp; VERM Descended, #6 OFF ALL DRIFT</t>
  </si>
  <si>
    <t>CPM1002191401</t>
  </si>
  <si>
    <t>CPM10021914</t>
  </si>
  <si>
    <t>100219_142.1</t>
  </si>
  <si>
    <t>100219_152.1</t>
  </si>
  <si>
    <t>CPM1002191402</t>
  </si>
  <si>
    <t>100219_153.1</t>
  </si>
  <si>
    <t>100219_158.1</t>
  </si>
  <si>
    <t>MOST OW &amp; VERM DESC, 1 MORTALITY BY SEAGULL</t>
  </si>
  <si>
    <t>CPM1002191403</t>
  </si>
  <si>
    <t>100219_160.1</t>
  </si>
  <si>
    <t>100219_167.1</t>
  </si>
  <si>
    <t>#12 OUT WHOLE DRIFT, #7 &amp; #8 OUT 2MIN, #9 OUT 4MIN, #2 OUT LAST 2.5 MIN</t>
  </si>
  <si>
    <t>CPM1006200601</t>
  </si>
  <si>
    <t>CPT01_20</t>
  </si>
  <si>
    <t>CPM10062006</t>
  </si>
  <si>
    <t>100620_575.4</t>
  </si>
  <si>
    <t>100620_579.4</t>
  </si>
  <si>
    <t>JC, PC</t>
  </si>
  <si>
    <t>1 BACK ON</t>
  </si>
  <si>
    <t>CPM1006200602</t>
  </si>
  <si>
    <t>100620_580.4</t>
  </si>
  <si>
    <t>100620_584.4</t>
  </si>
  <si>
    <t>#10 OFF TO RUN FISH</t>
  </si>
  <si>
    <t>CPM1006200603</t>
  </si>
  <si>
    <t>100620_588.4</t>
  </si>
  <si>
    <t>#10 BACK ON</t>
  </si>
  <si>
    <t>CPM1006201201</t>
  </si>
  <si>
    <t>CPM10062012</t>
  </si>
  <si>
    <t>100620_556.4</t>
  </si>
  <si>
    <t>100620_564.4</t>
  </si>
  <si>
    <t>6 WHT MORTALITIES BY SEAGULL</t>
  </si>
  <si>
    <t>CPM1006201202</t>
  </si>
  <si>
    <t>100620_565.4</t>
  </si>
  <si>
    <t>100620_570.4</t>
  </si>
  <si>
    <t>#1 OFF TO RUN FISH WHOLE DRIFT</t>
  </si>
  <si>
    <t>CPM1006201203</t>
  </si>
  <si>
    <t>100620_571.4</t>
  </si>
  <si>
    <t>100620_574.4</t>
  </si>
  <si>
    <t>#1 OFF TO RUN FISH</t>
  </si>
  <si>
    <t>CPM1007201101</t>
  </si>
  <si>
    <t>CPT02_20</t>
  </si>
  <si>
    <t>CPM10072011</t>
  </si>
  <si>
    <t>100720_641.4</t>
  </si>
  <si>
    <t>100720_646.4</t>
  </si>
  <si>
    <t>PC, JC, SR, KL, JV</t>
  </si>
  <si>
    <t>ALL VERMILLIONS DESCENDED</t>
  </si>
  <si>
    <t>CPM1007201102</t>
  </si>
  <si>
    <t>100720_647.4</t>
  </si>
  <si>
    <t>100720_653.4</t>
  </si>
  <si>
    <t>ALL WHT DESCENDED</t>
  </si>
  <si>
    <t>CPM1007201103</t>
  </si>
  <si>
    <t>100720_654.4</t>
  </si>
  <si>
    <t>100720_657.4</t>
  </si>
  <si>
    <t>1 SCAU DROPPED IN BAIT TANK</t>
  </si>
  <si>
    <t>CPM1007201301</t>
  </si>
  <si>
    <t>CPM10072013</t>
  </si>
  <si>
    <t>100720_622.4</t>
  </si>
  <si>
    <t>100720_626.4</t>
  </si>
  <si>
    <t>#12 OFF 4 MIN TO RUN FISH</t>
  </si>
  <si>
    <t>CPM1007201302</t>
  </si>
  <si>
    <t>100720_627.4</t>
  </si>
  <si>
    <t>100720_635.4</t>
  </si>
  <si>
    <t>CPM1007201303</t>
  </si>
  <si>
    <t>100720_636.4</t>
  </si>
  <si>
    <t>100720_640.4</t>
  </si>
  <si>
    <t>2 WHT LOST AT SURFACE</t>
  </si>
  <si>
    <t>CPM1013201801</t>
  </si>
  <si>
    <t>CPT03_20</t>
  </si>
  <si>
    <t>CPM10132018</t>
  </si>
  <si>
    <t>101320_704.4</t>
  </si>
  <si>
    <t>101320_709.4</t>
  </si>
  <si>
    <t>JE, KK</t>
  </si>
  <si>
    <t>#8 OUT 3 MIN</t>
  </si>
  <si>
    <t>CPM1013201802</t>
  </si>
  <si>
    <t>101320_710.4</t>
  </si>
  <si>
    <t>101320_716.4</t>
  </si>
  <si>
    <t>#6 OUT 4 MIN</t>
  </si>
  <si>
    <t>CPM1013201803</t>
  </si>
  <si>
    <t>101320_717.4</t>
  </si>
  <si>
    <t>101320_725.4</t>
  </si>
  <si>
    <t>#1 LOST WHT TO SEAGULLS; #9 OUT 2 MIN</t>
  </si>
  <si>
    <t>CPM1013202101</t>
  </si>
  <si>
    <t>CPM10132021</t>
  </si>
  <si>
    <t>101320_689.4</t>
  </si>
  <si>
    <t>101320_693.4</t>
  </si>
  <si>
    <t>#7 OUT 4 MIN</t>
  </si>
  <si>
    <t>CPM1013202102</t>
  </si>
  <si>
    <t>101320_694.4</t>
  </si>
  <si>
    <t>101320_696.4</t>
  </si>
  <si>
    <t>CPM1013202103</t>
  </si>
  <si>
    <t>101320_697.4</t>
  </si>
  <si>
    <t>101320_703.4</t>
  </si>
  <si>
    <t>#8 SWITCHED TO SBT; #3 OUT LAST MIN; #6 OUT LAST 6 MIN</t>
  </si>
  <si>
    <t>CPM1014200901</t>
  </si>
  <si>
    <t>CPT04_20</t>
  </si>
  <si>
    <t>CPM10142009</t>
  </si>
  <si>
    <t>101420_802.4</t>
  </si>
  <si>
    <t>101420_808.4</t>
  </si>
  <si>
    <t>CJ, NL, PC</t>
  </si>
  <si>
    <t>CPM1014200902</t>
  </si>
  <si>
    <t>101420_810.4</t>
  </si>
  <si>
    <t>101420_815.4</t>
  </si>
  <si>
    <t>#1 OUT 1 MIN; #10 OUT LAST 3 MIN</t>
  </si>
  <si>
    <t>CPM1014200903</t>
  </si>
  <si>
    <t>101420_816.4</t>
  </si>
  <si>
    <t>101420_825.4</t>
  </si>
  <si>
    <t>CPM1014201401</t>
  </si>
  <si>
    <t>CPM10142014</t>
  </si>
  <si>
    <t>101420_766.4</t>
  </si>
  <si>
    <t>101420_778.4</t>
  </si>
  <si>
    <t>#7 OUT 3 MIN; Most BLU 5</t>
  </si>
  <si>
    <t>CPM1014201402</t>
  </si>
  <si>
    <t>101420_779.4</t>
  </si>
  <si>
    <t>101420_791.4</t>
  </si>
  <si>
    <t>#10 OUT 1 MIN; #8 OUT 4 MIN; most BLUS DESCENDED</t>
  </si>
  <si>
    <t>CPM1014201403</t>
  </si>
  <si>
    <t>101420_792.4</t>
  </si>
  <si>
    <t>101420_801.4</t>
  </si>
  <si>
    <t>all blues descended</t>
  </si>
  <si>
    <t>CPM1014211001</t>
  </si>
  <si>
    <t>CPT01_21</t>
  </si>
  <si>
    <t>CPM10142110</t>
  </si>
  <si>
    <t>CP10</t>
  </si>
  <si>
    <t>101421_399.3</t>
  </si>
  <si>
    <t>101421_411.3</t>
  </si>
  <si>
    <t>#10 OFF 4 MIN, ALL SMYS 5, VERMS DESCENDED, 2 BLU MORTALITIES --&gt; SEAGULL</t>
  </si>
  <si>
    <t>CPM1014211002</t>
  </si>
  <si>
    <t>101421_412.3</t>
  </si>
  <si>
    <t>101421_423.3</t>
  </si>
  <si>
    <t>#10 OFF WHOLE DRIFT, ALL SMYS AND VERM DESCENDED, #7 OFF 4 MIN</t>
  </si>
  <si>
    <t>CPM1014211003</t>
  </si>
  <si>
    <t>101421_424.3</t>
  </si>
  <si>
    <t>101421_428.3</t>
  </si>
  <si>
    <t>#10 ON SBT, #10 ON 5 MIN, ALL SMYS DESCENDED</t>
  </si>
  <si>
    <t>CPM1014211601</t>
  </si>
  <si>
    <t>CPM10142116</t>
  </si>
  <si>
    <t>CP16</t>
  </si>
  <si>
    <t>101421_429.3</t>
  </si>
  <si>
    <t>101421_434.3</t>
  </si>
  <si>
    <t>#3 OFF 2 MIN, #10 OFF 10 MIN</t>
  </si>
  <si>
    <t>CPM1014211602</t>
  </si>
  <si>
    <t>101421_435.3</t>
  </si>
  <si>
    <t>101421_443.3</t>
  </si>
  <si>
    <t>#6 OFF 3 MIN, #11 HAS ONE HOOK</t>
  </si>
  <si>
    <t>CPM1014211603</t>
  </si>
  <si>
    <t>101421_444.3</t>
  </si>
  <si>
    <t>101421_452.3</t>
  </si>
  <si>
    <t>#13 OFF, #10 OFF, #11 &amp; #3 OFF 30 SEC, #6 OFF 3 MIN</t>
  </si>
  <si>
    <t>CPM1015190701</t>
  </si>
  <si>
    <t>CPT04_19</t>
  </si>
  <si>
    <t>CPM10151907</t>
  </si>
  <si>
    <t>CP07</t>
  </si>
  <si>
    <t>101519_338.1</t>
  </si>
  <si>
    <t>101519_350.1</t>
  </si>
  <si>
    <t>APF, JC, GW, RB, PC</t>
  </si>
  <si>
    <t>#8 OFF WHOLE DRIFT; #11 OFF WHOLE DRIFT; #7 OUT 3 MIN</t>
  </si>
  <si>
    <t>CPM1015190702</t>
  </si>
  <si>
    <t>101519_351.1</t>
  </si>
  <si>
    <t>101519_355.1</t>
  </si>
  <si>
    <t># 8 OUT 2 MIN; #7 OUT 1 MIN; #5 OUT 1 MIN; #12 OUT 1 MIN</t>
  </si>
  <si>
    <t>CPM1015190703</t>
  </si>
  <si>
    <t>101519_356.1</t>
  </si>
  <si>
    <t>101519_364.1</t>
  </si>
  <si>
    <t>#8 OUT LAST 4 MINUTES</t>
  </si>
  <si>
    <t>CPM1015191801</t>
  </si>
  <si>
    <t>CPM10151918</t>
  </si>
  <si>
    <t>101519_299.1</t>
  </si>
  <si>
    <t>101519_311.1</t>
  </si>
  <si>
    <t>#9 OUT 6 MIN; #12 ON 6 MIN</t>
  </si>
  <si>
    <t>CPM1015191802</t>
  </si>
  <si>
    <t>101519_312.1</t>
  </si>
  <si>
    <t>101519_324.1</t>
  </si>
  <si>
    <t>#7 OUT 11 MIN; # 12 OFF 7 MIN</t>
  </si>
  <si>
    <t>CPM1015191803</t>
  </si>
  <si>
    <t>101519_325.1</t>
  </si>
  <si>
    <t>101519_337.1</t>
  </si>
  <si>
    <t>#6 OUT 5 MIN; #5 SWITCH TO SBT HERE ON OUT; #8 OUT 12 MIN SEASICK; #10 OUT 2 MIN</t>
  </si>
  <si>
    <t>CPM1015200701</t>
  </si>
  <si>
    <t>CPT05_20</t>
  </si>
  <si>
    <t>CPM10152007</t>
  </si>
  <si>
    <t>101520_885.4</t>
  </si>
  <si>
    <t>101520_890.4</t>
  </si>
  <si>
    <t>RB, EB, TB, HM</t>
  </si>
  <si>
    <t>#7 OUT 30 S; #6 OUT 6 MIN; 1 CPR MORTALITY; #3 OUT 2 MIN; #11 OUT 2 MIN</t>
  </si>
  <si>
    <t>CPM1015200702</t>
  </si>
  <si>
    <t>101520_891.4</t>
  </si>
  <si>
    <t>101520_897.4</t>
  </si>
  <si>
    <t>CPM1015200703</t>
  </si>
  <si>
    <t>101520_898.4</t>
  </si>
  <si>
    <t>101520_905.4</t>
  </si>
  <si>
    <t>all blu, wht descended; #8 OUT 2 MIN; #1 OUT 1 MIN; #2 OUT 4 MIN</t>
  </si>
  <si>
    <t>CPM1015201701</t>
  </si>
  <si>
    <t>CPM10152017</t>
  </si>
  <si>
    <t>101520_862.4</t>
  </si>
  <si>
    <t>101520_869.4</t>
  </si>
  <si>
    <t>#11 OUT 11 MIN; #6 OUT 2 MIN</t>
  </si>
  <si>
    <t>CPM1015201702</t>
  </si>
  <si>
    <t>101520_870.4</t>
  </si>
  <si>
    <t>101520_877.4</t>
  </si>
  <si>
    <t>3 WHT MORTALITIES ON LAST DRIFT; FLOATED AFTER DESCENT &amp; EATEN BY SEAGULLS; #10 OFF FROM HERE ON OUT TO RUN FISH; #7 OFF 1 MIN; #11 OFF 3 MIN</t>
  </si>
  <si>
    <t>CPM1015201703</t>
  </si>
  <si>
    <t>101520_878.4</t>
  </si>
  <si>
    <t>101520_884.4</t>
  </si>
  <si>
    <t>#7 OUT 3 MIN, # 6 OUT 2 MIN; #10 out all MPA; #11 on SBT</t>
  </si>
  <si>
    <t>CPM1016170501</t>
  </si>
  <si>
    <t>CPT01_17</t>
  </si>
  <si>
    <t>CPM10161705</t>
  </si>
  <si>
    <t>101617_</t>
  </si>
  <si>
    <t>JC, KD, CH</t>
  </si>
  <si>
    <t>CPM1016170502</t>
  </si>
  <si>
    <t>CPM1016170503</t>
  </si>
  <si>
    <t>KD</t>
  </si>
  <si>
    <t>JC, JC, CH</t>
  </si>
  <si>
    <t>CPM1016171201</t>
  </si>
  <si>
    <t>CPM10161712</t>
  </si>
  <si>
    <t>JC, JC, KD</t>
  </si>
  <si>
    <t>CPM1016171202</t>
  </si>
  <si>
    <t>JC, KD, JC</t>
  </si>
  <si>
    <t>CPM1016171203</t>
  </si>
  <si>
    <t>KD, JC, JC</t>
  </si>
  <si>
    <t>CPM1016190801</t>
  </si>
  <si>
    <t>CPT05_19</t>
  </si>
  <si>
    <t>CPM10161908</t>
  </si>
  <si>
    <t>CP08</t>
  </si>
  <si>
    <t>101619_357.1</t>
  </si>
  <si>
    <t>101619_364.1</t>
  </si>
  <si>
    <t>AR, PM, CJ, SM, PC</t>
  </si>
  <si>
    <t>#8 OUT ALL DRIFT</t>
  </si>
  <si>
    <t>CPM1016190802</t>
  </si>
  <si>
    <t>101619_365.1</t>
  </si>
  <si>
    <t>101619_372.1</t>
  </si>
  <si>
    <t>#10 OUT 1 MIN</t>
  </si>
  <si>
    <t>CPM1016190803</t>
  </si>
  <si>
    <t>101619_374.1</t>
  </si>
  <si>
    <t>101619_378.1</t>
  </si>
  <si>
    <t>#8 ON SBT FOR 2 MIN</t>
  </si>
  <si>
    <t>CPM1019210401</t>
  </si>
  <si>
    <t>CPT02_21</t>
  </si>
  <si>
    <t>CPM10192104</t>
  </si>
  <si>
    <t>CP04</t>
  </si>
  <si>
    <t>101921_511.3</t>
  </si>
  <si>
    <t>101921_512.3</t>
  </si>
  <si>
    <t>CPM1019210402</t>
  </si>
  <si>
    <t>101921_513.3</t>
  </si>
  <si>
    <t>101921_517.3</t>
  </si>
  <si>
    <t>#13 OFF</t>
  </si>
  <si>
    <t>CPM1019210403</t>
  </si>
  <si>
    <t>101921_518.3</t>
  </si>
  <si>
    <t>101921_527.3</t>
  </si>
  <si>
    <t>#10 OFF 1 MIN, ALL BLUE DESCENDED</t>
  </si>
  <si>
    <t>CPM1019210701</t>
  </si>
  <si>
    <t>CPM10192107</t>
  </si>
  <si>
    <t>101921_494.3</t>
  </si>
  <si>
    <t>101921_499.3</t>
  </si>
  <si>
    <t>#11 OFF 2 MIN</t>
  </si>
  <si>
    <t>CPM1019210702</t>
  </si>
  <si>
    <t>101921_500.3</t>
  </si>
  <si>
    <t>101921_506.3</t>
  </si>
  <si>
    <t>FOUND TAG #8191, WINT UP TO 7-8 KTS, #13 OFF 5 MIN</t>
  </si>
  <si>
    <t>CPM1019210703</t>
  </si>
  <si>
    <t>101921_507.3</t>
  </si>
  <si>
    <t>101921_510.3</t>
  </si>
  <si>
    <t>#10 OFF 2 MIN, #13 OFF 7 MIN</t>
  </si>
  <si>
    <t>CPM1022201601</t>
  </si>
  <si>
    <t>CPT06_20</t>
  </si>
  <si>
    <t>CPM10222016</t>
  </si>
  <si>
    <t>102220_957.4</t>
  </si>
  <si>
    <t>102220_964.4</t>
  </si>
  <si>
    <t>JZ, SR, KS</t>
  </si>
  <si>
    <t>#8 OUT 5 MIN; #7 OUT 1 MIN</t>
  </si>
  <si>
    <t>CPM1022201602</t>
  </si>
  <si>
    <t>102220_965.4</t>
  </si>
  <si>
    <t>102220_974.4</t>
  </si>
  <si>
    <t>#9 OUT WHOLE DRIFT</t>
  </si>
  <si>
    <t>CPM1022201603</t>
  </si>
  <si>
    <t>102220_975.4</t>
  </si>
  <si>
    <t>102220_980.4</t>
  </si>
  <si>
    <t>#9 OUT WHOLE DRIFT; # 10 OUT 3 MIN TO RERIG; 1 LARGE SHP (~65CM) LOST AT SURFACE;#6 OUT 2 MIN; #1 OUT 1 MIN</t>
  </si>
  <si>
    <t>CPM1022202001</t>
  </si>
  <si>
    <t>CPM10222020</t>
  </si>
  <si>
    <t>CP20</t>
  </si>
  <si>
    <t>102220_981.4</t>
  </si>
  <si>
    <t>102220_984.4</t>
  </si>
  <si>
    <t>#9 BACK IN, OUT 6 MIN</t>
  </si>
  <si>
    <t>CPM1022202002</t>
  </si>
  <si>
    <t>102220_985.4</t>
  </si>
  <si>
    <t>102220_987.4</t>
  </si>
  <si>
    <t>#9 OUT THIS DRIFT</t>
  </si>
  <si>
    <t>CPM1022202003</t>
  </si>
  <si>
    <t>102220_988.4</t>
  </si>
  <si>
    <t>102220_992.4</t>
  </si>
  <si>
    <t>#9 OUT; #3 OFF 5 MIN; #1 OUT 1 MIN</t>
  </si>
  <si>
    <t>CPM1023170701</t>
  </si>
  <si>
    <t>CPT02_17</t>
  </si>
  <si>
    <t>CPM10231707</t>
  </si>
  <si>
    <t>102317_</t>
  </si>
  <si>
    <t>JC, KD, PC</t>
  </si>
  <si>
    <t>CPM1023170702</t>
  </si>
  <si>
    <t>CPM1023170703</t>
  </si>
  <si>
    <t>DANE ON AS #12</t>
  </si>
  <si>
    <t>CPM1023172001</t>
  </si>
  <si>
    <t>CPM10231720</t>
  </si>
  <si>
    <t>#12 TAKEN OFF TO HELP RUN FISH; NO BITES FIRST 5 MIN; USED GREEN TAGS ON ACCIDENT</t>
  </si>
  <si>
    <t>CPM1023172002</t>
  </si>
  <si>
    <t>#3 OUT 1 MIN TO CHANGE FLY; #12 ON FOR 4 MINUTES</t>
  </si>
  <si>
    <t>CPM1023172003</t>
  </si>
  <si>
    <t>SWITCH TO YELLOW TAGS; #10 OUT ~1 MIN; #12 ON ~4 MIN</t>
  </si>
  <si>
    <t>CPM1024171001</t>
  </si>
  <si>
    <t>CPT03_17</t>
  </si>
  <si>
    <t>CPM10241710</t>
  </si>
  <si>
    <t>102417_</t>
  </si>
  <si>
    <t>KD, KL, PC, APF</t>
  </si>
  <si>
    <t>#5 LOST 2 LCD AT SURFACE</t>
  </si>
  <si>
    <t>CPM1024171002</t>
  </si>
  <si>
    <t>#5 LOST LCD AT SURFACE, #2 OUT ~1MIN</t>
  </si>
  <si>
    <t>CPM1024171801</t>
  </si>
  <si>
    <t>CPM10241718</t>
  </si>
  <si>
    <t>KL, KD, PC, APF</t>
  </si>
  <si>
    <t>DANE #10 = DPR</t>
  </si>
  <si>
    <t>CPM1024171802</t>
  </si>
  <si>
    <t>KD, KL, APF, PC</t>
  </si>
  <si>
    <t>DANE #10</t>
  </si>
  <si>
    <t>CPM1024171803</t>
  </si>
  <si>
    <t>#1 LOST LING, WHT, BLU AT SURFACE</t>
  </si>
  <si>
    <t>CPM102417MM03</t>
  </si>
  <si>
    <t>CPM102417MM</t>
  </si>
  <si>
    <t>#10 = DANE (DPR)</t>
  </si>
  <si>
    <t>CPM1108211401</t>
  </si>
  <si>
    <t>CPT03_21</t>
  </si>
  <si>
    <t>CPM11082114</t>
  </si>
  <si>
    <t>110821_591.3</t>
  </si>
  <si>
    <t>110821_593.3</t>
  </si>
  <si>
    <t>CH, KS, CJ, CL</t>
  </si>
  <si>
    <t>#7 OFF 1 MIN, #8 OFF 45 S</t>
  </si>
  <si>
    <t>CPM1108211402</t>
  </si>
  <si>
    <t>110821_594.3</t>
  </si>
  <si>
    <t>110821_599.3</t>
  </si>
  <si>
    <t>PARTIALLY CLOUDY, W SWELL 7 @12 NW</t>
  </si>
  <si>
    <t>CPM1108211403</t>
  </si>
  <si>
    <t>110821_600.3</t>
  </si>
  <si>
    <t>110821_605.3</t>
  </si>
  <si>
    <t>WIND: NE 5-7 KTS, #10 ON BAT STARTING AT FISH #11, #7 OUT 2 MIN, #8 OUT 4 MIN</t>
  </si>
  <si>
    <t>CPM1108211801</t>
  </si>
  <si>
    <t>CPM11082118</t>
  </si>
  <si>
    <t>110821_606.3</t>
  </si>
  <si>
    <t>110821_611.3</t>
  </si>
  <si>
    <t>#10 STILL ON BAT</t>
  </si>
  <si>
    <t>CPM1108211802</t>
  </si>
  <si>
    <t>110821_612.3</t>
  </si>
  <si>
    <t>110821_618.3</t>
  </si>
  <si>
    <t>#8 OUT</t>
  </si>
  <si>
    <t>CPM1108211803</t>
  </si>
  <si>
    <t>110821_623.3</t>
  </si>
  <si>
    <t>CPM1115211201</t>
  </si>
  <si>
    <t>CPT04_21</t>
  </si>
  <si>
    <t>CPM11152112</t>
  </si>
  <si>
    <t>111521_679.3</t>
  </si>
  <si>
    <t>111521_684.3</t>
  </si>
  <si>
    <t>KS, PC, SC</t>
  </si>
  <si>
    <t>SAME WEATHER; RELIEF CODE 1</t>
  </si>
  <si>
    <t>CPM1115211202</t>
  </si>
  <si>
    <t>111521_685.3</t>
  </si>
  <si>
    <t>111521_692.3</t>
  </si>
  <si>
    <t>CPM1115211203</t>
  </si>
  <si>
    <t>111521_693.3</t>
  </si>
  <si>
    <t>111521_697.3</t>
  </si>
  <si>
    <t>#8 OUT 9 MIN</t>
  </si>
  <si>
    <t>CPM1115211701</t>
  </si>
  <si>
    <t>CPM11152117</t>
  </si>
  <si>
    <t>111521_658.3</t>
  </si>
  <si>
    <t>111521_663.3</t>
  </si>
  <si>
    <t>RELIEF CODE FOR ALL CELLS SO FAR: 1; #11 &amp; #3 OUT 3 MIN; LCD 61CM F TAG #10704 &amp; SHP 62CM M 10705 CAUGHT ON EXTRA TIME</t>
  </si>
  <si>
    <t>CPM1115211702</t>
  </si>
  <si>
    <t>111521_664.3</t>
  </si>
  <si>
    <t>111521_669.3</t>
  </si>
  <si>
    <t>#8, 9 OUT 2 MIN; #10 OUT 4 MIN</t>
  </si>
  <si>
    <t>CPM1115211703</t>
  </si>
  <si>
    <t>111521_671.3</t>
  </si>
  <si>
    <t>111521_678.3</t>
  </si>
  <si>
    <t>#11 out 2 min; same weather as before, sun starting to break through fog</t>
  </si>
  <si>
    <t>CPM1116210501</t>
  </si>
  <si>
    <t>CPT05_21</t>
  </si>
  <si>
    <t>CPM11162105</t>
  </si>
  <si>
    <t>111621_745.3</t>
  </si>
  <si>
    <t>111621_750.3</t>
  </si>
  <si>
    <t>KS, PC, JC</t>
  </si>
  <si>
    <t>SBTS ON 2 OZ HEADS ALL DAY, #7 OFF 9 MIN</t>
  </si>
  <si>
    <t>CPM1116210502</t>
  </si>
  <si>
    <t>111621_751.3</t>
  </si>
  <si>
    <t>111621_756.3</t>
  </si>
  <si>
    <t>#7 OFF THIS DRIFT; STILL PARTIALLY CLOUDY, 3-5 KT W WINDS 2-3 FT W SWELL</t>
  </si>
  <si>
    <t>CPM1116210503</t>
  </si>
  <si>
    <t>111621_757.3</t>
  </si>
  <si>
    <t>111621_764.3</t>
  </si>
  <si>
    <t>#6 OFF 15S, #7 OUT WHOLE DRIFT</t>
  </si>
  <si>
    <t>CPM1116210601</t>
  </si>
  <si>
    <t>CPM11162106</t>
  </si>
  <si>
    <t>111621_725.3</t>
  </si>
  <si>
    <t>111621_729.3</t>
  </si>
  <si>
    <t>#3 SWAPPING TO DPR FROM SBT FROM HERE ON OUT</t>
  </si>
  <si>
    <t>CPM1116210602</t>
  </si>
  <si>
    <t>111621_730.3</t>
  </si>
  <si>
    <t>111621_737.3</t>
  </si>
  <si>
    <t>1 VERM (10829) FLOATED FROM LAST DRIFT, VENTED AND DESCENDED</t>
  </si>
  <si>
    <t>CPM1116210603</t>
  </si>
  <si>
    <t>111621_738.3</t>
  </si>
  <si>
    <t>111621_744.3</t>
  </si>
  <si>
    <t>ALL VERMS 5, #7 OUT 8 MIN, #11 ON 9 MIN</t>
  </si>
  <si>
    <t>CPM1117210902</t>
  </si>
  <si>
    <t>CPT06_21</t>
  </si>
  <si>
    <t>CPM11172109</t>
  </si>
  <si>
    <t>111721_828.3</t>
  </si>
  <si>
    <t>111721_824.3</t>
  </si>
  <si>
    <t>JZ</t>
  </si>
  <si>
    <t>KS, CH, APF, KB, PC</t>
  </si>
  <si>
    <t>MISFIRE 10973, 10951</t>
  </si>
  <si>
    <t>CPM1117210903</t>
  </si>
  <si>
    <t>111721_830.3</t>
  </si>
  <si>
    <t>111721_831.3</t>
  </si>
  <si>
    <t>CPM1117211001</t>
  </si>
  <si>
    <t>CPM11172110</t>
  </si>
  <si>
    <t>111721_798.3</t>
  </si>
  <si>
    <t>111721_808.3</t>
  </si>
  <si>
    <t>KS, JZ, APF, KB, PC</t>
  </si>
  <si>
    <t>#7 LOST 1 BLUE AT THE SURFACE, DRIFT IN WRONG CELL</t>
  </si>
  <si>
    <t>CPM1117211101</t>
  </si>
  <si>
    <t>CPM11172111</t>
  </si>
  <si>
    <t>111721_810.3</t>
  </si>
  <si>
    <t>111721_817.3</t>
  </si>
  <si>
    <t>CPM1117211102</t>
  </si>
  <si>
    <t>111721_818.3</t>
  </si>
  <si>
    <t>111721_821.3</t>
  </si>
  <si>
    <t>SUNNY, PATCHY CLOUDS, W SWELL 3-4 FT AT 11 S, #13 OUT WHOLE DRIFT, 1 SMALL BLU EATEN BY SEAGULL, 10972 TAG MISFIRE</t>
  </si>
  <si>
    <t>CPM1117211103</t>
  </si>
  <si>
    <t>111721_822.3</t>
  </si>
  <si>
    <t>111721_823.3</t>
  </si>
  <si>
    <t>#6 OUT 1 MIN, 10970 MISFIRE, 11038 MISFIRE, #13 OUT</t>
  </si>
  <si>
    <t>CPM111721MM01</t>
  </si>
  <si>
    <t>CPM111721MM</t>
  </si>
  <si>
    <t>111721_827.3</t>
  </si>
  <si>
    <t>CH, JZ, APF, KB, PC</t>
  </si>
  <si>
    <t>Partially cloudy, no breeze, W swell 2-3 ft</t>
  </si>
  <si>
    <t>CPM1117210901, Ends in wrong cell</t>
  </si>
  <si>
    <t>CPR0910182201</t>
  </si>
  <si>
    <t>CPR09101822</t>
  </si>
  <si>
    <t>CP22</t>
  </si>
  <si>
    <t>091018_1.1</t>
  </si>
  <si>
    <t>091018_5.1</t>
  </si>
  <si>
    <t>CPR0910182203</t>
  </si>
  <si>
    <t>091018_10.1</t>
  </si>
  <si>
    <t>091018_14.1</t>
  </si>
  <si>
    <t>ANGLER #3 OFF THIS DRIFT</t>
  </si>
  <si>
    <t>CPR0910182601</t>
  </si>
  <si>
    <t>CPR09101826</t>
  </si>
  <si>
    <t>CP26</t>
  </si>
  <si>
    <t>091018_1.4</t>
  </si>
  <si>
    <t>091018_5.4</t>
  </si>
  <si>
    <t>CPR0910182602</t>
  </si>
  <si>
    <t>091018_6.4</t>
  </si>
  <si>
    <t>091018_13.4</t>
  </si>
  <si>
    <t>CPR0910182603</t>
  </si>
  <si>
    <t>091018_14.4</t>
  </si>
  <si>
    <t>091018_21.4</t>
  </si>
  <si>
    <t>GPR &amp; WHT DESCENDED</t>
  </si>
  <si>
    <t>CPR091018RR02</t>
  </si>
  <si>
    <t>CPR091018RR</t>
  </si>
  <si>
    <t>CPRR</t>
  </si>
  <si>
    <t>091018_6.1</t>
  </si>
  <si>
    <t>091018_9.1</t>
  </si>
  <si>
    <t>Ends inside MPA</t>
  </si>
  <si>
    <t>CPR0911182501</t>
  </si>
  <si>
    <t>CPR09111825</t>
  </si>
  <si>
    <t>CP25</t>
  </si>
  <si>
    <t>091118_81.1</t>
  </si>
  <si>
    <t>091118_88.1</t>
  </si>
  <si>
    <t>1 WHT FLOATER FATALITY, ANGLER #7 LOST WHT, ANGLER #1 LOST GPH 300</t>
  </si>
  <si>
    <t>CPR0911182502</t>
  </si>
  <si>
    <t>091118_89.1</t>
  </si>
  <si>
    <t>091118_94.1</t>
  </si>
  <si>
    <t>ANGLER #11 LOST WHT</t>
  </si>
  <si>
    <t>CPR0911182503</t>
  </si>
  <si>
    <t>091118_95.1</t>
  </si>
  <si>
    <t>091118_98.1</t>
  </si>
  <si>
    <t>ANGLER #2 OFF, CHECK TAG #'S</t>
  </si>
  <si>
    <t>CPR0911183201</t>
  </si>
  <si>
    <t>CPR09111832</t>
  </si>
  <si>
    <t>CP32</t>
  </si>
  <si>
    <t>091118_52.1</t>
  </si>
  <si>
    <t>091118_57.1</t>
  </si>
  <si>
    <t>PC, MP, KC, CJ</t>
  </si>
  <si>
    <t>ANGLER #7 ON SBT, 1 WHT (5312) FLOAT AND 8 AFTER FEW MINUTES, BROUGHT TO TANK; ATTACKED BY SEAGULL</t>
  </si>
  <si>
    <t>CPR0911183202</t>
  </si>
  <si>
    <t>091118_58.1</t>
  </si>
  <si>
    <t>091118_64.1</t>
  </si>
  <si>
    <t>ANGLER #12 OUT 45 SEC; SWITCH OUT CONNER AND DYLAN</t>
  </si>
  <si>
    <t>CPR0911183203</t>
  </si>
  <si>
    <t>091118_65.1</t>
  </si>
  <si>
    <t>091118_69.1</t>
  </si>
  <si>
    <t>CPR0911183401</t>
  </si>
  <si>
    <t>CPR09111834</t>
  </si>
  <si>
    <t>CP34</t>
  </si>
  <si>
    <t>091118_70.1</t>
  </si>
  <si>
    <t>091118_74.1</t>
  </si>
  <si>
    <t>ANGLER #12 OUT 6 MIN, KATELIN=REPLACEMENT</t>
  </si>
  <si>
    <t>CPR0911183402</t>
  </si>
  <si>
    <t>091118_75.1</t>
  </si>
  <si>
    <t>091118_76.1</t>
  </si>
  <si>
    <t>PHOTOS:IN PORTRAIT, NO FLASH; OLDER ONES SCENE (LANDSCAPE) #4 OFF 2 MIN</t>
  </si>
  <si>
    <t>CPR0911183403</t>
  </si>
  <si>
    <t>091118_77.1</t>
  </si>
  <si>
    <t>091118_80.1</t>
  </si>
  <si>
    <t>ANGLER #10 LOST WHT @ SURFACE, CELL #13 SLOW!</t>
  </si>
  <si>
    <t>CPR0912182401</t>
  </si>
  <si>
    <t>CPR09121824</t>
  </si>
  <si>
    <t>CP24</t>
  </si>
  <si>
    <t>091218_115.1</t>
  </si>
  <si>
    <t>091218_118.1</t>
  </si>
  <si>
    <t>#11,#1 ON HOOKUP BAITS; #9 OFF 45SEC; #5 USING ONE HOOK ON PLASTIC NOT SQUID</t>
  </si>
  <si>
    <t>CPR0912182402</t>
  </si>
  <si>
    <t>091218_119.1</t>
  </si>
  <si>
    <t>091218_123.1</t>
  </si>
  <si>
    <t>#5 BACK ON DBL SQUID; #11 TWO PLASTICS</t>
  </si>
  <si>
    <t>CPR0912182403</t>
  </si>
  <si>
    <t>091218_124.1</t>
  </si>
  <si>
    <t>#11 OFF 2MIN</t>
  </si>
  <si>
    <t>CPR0924182701</t>
  </si>
  <si>
    <t>CPR09241827</t>
  </si>
  <si>
    <t>CP27</t>
  </si>
  <si>
    <t>092418_248.1</t>
  </si>
  <si>
    <t>092418_253.1</t>
  </si>
  <si>
    <t>#8 OUT 2MIN; #7 OUT 45SEC; 1 WHT FLOATER-&gt;BIRD MORTALITY</t>
  </si>
  <si>
    <t>CPR0924182702</t>
  </si>
  <si>
    <t>092418_254.1</t>
  </si>
  <si>
    <t>092418_258.1</t>
  </si>
  <si>
    <t>#6 OUT 30 SEC; DESCEND ALL WHT, 2 WHT FLOATER</t>
  </si>
  <si>
    <t>CPR0924182703</t>
  </si>
  <si>
    <t>092418_259.1</t>
  </si>
  <si>
    <t>092418_263.1</t>
  </si>
  <si>
    <t>#9 OFF 45 SEC</t>
  </si>
  <si>
    <t>CPR0924183301</t>
  </si>
  <si>
    <t>CPR09241833</t>
  </si>
  <si>
    <t>CP33</t>
  </si>
  <si>
    <t>092418_264.1</t>
  </si>
  <si>
    <t>092418_268.1</t>
  </si>
  <si>
    <t>CPR0924183302</t>
  </si>
  <si>
    <t>092418_269.1</t>
  </si>
  <si>
    <t>092418_274.1</t>
  </si>
  <si>
    <t>#2 NO PLASTIC, OUT 1 MIN; AFTER 1ST DRIFT #11 = #8; STOPPED TAGGING TO DESCEND</t>
  </si>
  <si>
    <t>CPR0924183303</t>
  </si>
  <si>
    <t>092418_275.1</t>
  </si>
  <si>
    <t>092418_279.1</t>
  </si>
  <si>
    <t>CPR0924192501</t>
  </si>
  <si>
    <t>CPR09241925</t>
  </si>
  <si>
    <t>092419_281.3</t>
  </si>
  <si>
    <t>092419_291.3</t>
  </si>
  <si>
    <t>CPR0924192502</t>
  </si>
  <si>
    <t>092419_292.3</t>
  </si>
  <si>
    <t>092419_300.3</t>
  </si>
  <si>
    <t>#12 OUT 6 MIN; Most Blu descended; 1 wht eaten by gull</t>
  </si>
  <si>
    <t>CPR0924192503</t>
  </si>
  <si>
    <t>092419_301.3</t>
  </si>
  <si>
    <t>092419_307.3</t>
  </si>
  <si>
    <t>CPR0924193401</t>
  </si>
  <si>
    <t>CPR09241934</t>
  </si>
  <si>
    <t>092419_266.3</t>
  </si>
  <si>
    <t>092419_269.3</t>
  </si>
  <si>
    <t>#6 ON SPIN ROD</t>
  </si>
  <si>
    <t>CPR0924193402</t>
  </si>
  <si>
    <t>092419_270.3</t>
  </si>
  <si>
    <t>092419_274.3</t>
  </si>
  <si>
    <t>CPR0924193403</t>
  </si>
  <si>
    <t>092419_275.3</t>
  </si>
  <si>
    <t>092419_280.3</t>
  </si>
  <si>
    <t>#7,5,6 TANGLED out 6 min; #12 out 45s</t>
  </si>
  <si>
    <t>CPR0925182301</t>
  </si>
  <si>
    <t>CPR09251823</t>
  </si>
  <si>
    <t>CP23</t>
  </si>
  <si>
    <t>092518_316.1</t>
  </si>
  <si>
    <t>092518_322.1</t>
  </si>
  <si>
    <t>CPR0925182302</t>
  </si>
  <si>
    <t>092518_323.1</t>
  </si>
  <si>
    <t>092518_326.1</t>
  </si>
  <si>
    <t>#6 DPR from here on out; #9 out 2 min re-rigged</t>
  </si>
  <si>
    <t>CPR0925182303</t>
  </si>
  <si>
    <t>092518_327.1</t>
  </si>
  <si>
    <t>#12 Out 30 sec</t>
  </si>
  <si>
    <t>CPR0925183601</t>
  </si>
  <si>
    <t>CPR09251836</t>
  </si>
  <si>
    <t>CP36</t>
  </si>
  <si>
    <t>092518_308.1</t>
  </si>
  <si>
    <t>092518_311.1</t>
  </si>
  <si>
    <t>#4 OUT 1MIN RERIG</t>
  </si>
  <si>
    <t>CPR0925183602</t>
  </si>
  <si>
    <t>092518_312.1</t>
  </si>
  <si>
    <t>092518_313.1</t>
  </si>
  <si>
    <t>CPR0925183603</t>
  </si>
  <si>
    <t>092518_314.1</t>
  </si>
  <si>
    <t>092518_315.1</t>
  </si>
  <si>
    <t>ALL DESCENDED</t>
  </si>
  <si>
    <t>CPR0925192801</t>
  </si>
  <si>
    <t>CPR09251928</t>
  </si>
  <si>
    <t>CP28</t>
  </si>
  <si>
    <t>092519_6.1</t>
  </si>
  <si>
    <t>092519_13.1</t>
  </si>
  <si>
    <t>JS, KD, AR</t>
  </si>
  <si>
    <t>1 WHT MORT TO PELICAN; #3 +1 MIN</t>
  </si>
  <si>
    <t>CPR0925192802</t>
  </si>
  <si>
    <t>092519_14.1</t>
  </si>
  <si>
    <t>092519_19.1</t>
  </si>
  <si>
    <t>#3 +30 S</t>
  </si>
  <si>
    <t>CPR0925192803</t>
  </si>
  <si>
    <t>092519_20.1</t>
  </si>
  <si>
    <t>092519_28.1</t>
  </si>
  <si>
    <t>CPR0925193701</t>
  </si>
  <si>
    <t>CPR09251937</t>
  </si>
  <si>
    <t>CP37</t>
  </si>
  <si>
    <t>092519_29.1</t>
  </si>
  <si>
    <t>092519_35.1</t>
  </si>
  <si>
    <t>#11 OFF 30 S</t>
  </si>
  <si>
    <t>CPR0925193702</t>
  </si>
  <si>
    <t>092519_36.1</t>
  </si>
  <si>
    <t>092519_47.1</t>
  </si>
  <si>
    <t>#10 OUT 2.5 MIN; #11 OUT LAST 3</t>
  </si>
  <si>
    <t>CPR0925193703</t>
  </si>
  <si>
    <t>092519_48.1</t>
  </si>
  <si>
    <t>092519_56.1</t>
  </si>
  <si>
    <t>#8 OFF 2 MIN;#11 LOST WHT #12 LOST OYT AT SURFACE</t>
  </si>
  <si>
    <t>CPR1002193501</t>
  </si>
  <si>
    <t>CPR10021935</t>
  </si>
  <si>
    <t>CP35</t>
  </si>
  <si>
    <t>100219_122.1</t>
  </si>
  <si>
    <t>100219_128.1</t>
  </si>
  <si>
    <t>CPR1002193502</t>
  </si>
  <si>
    <t>100219_129.1</t>
  </si>
  <si>
    <t>100219_136.1</t>
  </si>
  <si>
    <t>CPR1002193503</t>
  </si>
  <si>
    <t>100219_137.1</t>
  </si>
  <si>
    <t>100219_141.1</t>
  </si>
  <si>
    <t>#11 +1MIN</t>
  </si>
  <si>
    <t>CPR1002193801</t>
  </si>
  <si>
    <t>CPR10021938</t>
  </si>
  <si>
    <t>CP38</t>
  </si>
  <si>
    <t>100219_97.1</t>
  </si>
  <si>
    <t>100219_103.1</t>
  </si>
  <si>
    <t>CPR1002193802</t>
  </si>
  <si>
    <t>100219_104.1</t>
  </si>
  <si>
    <t>100219_110.1</t>
  </si>
  <si>
    <t>CPR1002193803</t>
  </si>
  <si>
    <t>100219_111.1</t>
  </si>
  <si>
    <t>100219_121.1</t>
  </si>
  <si>
    <t>CPR1006203001</t>
  </si>
  <si>
    <t>CPR10062030</t>
  </si>
  <si>
    <t>CP30</t>
  </si>
  <si>
    <t>100620_516.4</t>
  </si>
  <si>
    <t>100620_525.4</t>
  </si>
  <si>
    <t>#10 OFF TO DESCEND 10 MIN; #1 OFF 2 MIN</t>
  </si>
  <si>
    <t>CPR1006203002</t>
  </si>
  <si>
    <t>100620_526.4</t>
  </si>
  <si>
    <t>100620_533.4</t>
  </si>
  <si>
    <t>CPR1006203003</t>
  </si>
  <si>
    <t>100620_534.4</t>
  </si>
  <si>
    <t>100620_540.4</t>
  </si>
  <si>
    <t>#1 OUT 3 MIN; #5 OUT 1 MIN; # 4 OUT 3 MIN</t>
  </si>
  <si>
    <t>CPR1006203701</t>
  </si>
  <si>
    <t>CPR10062037</t>
  </si>
  <si>
    <t>100620_541.4</t>
  </si>
  <si>
    <t>100620_543.4</t>
  </si>
  <si>
    <t>CPR1006203702</t>
  </si>
  <si>
    <t>100620_544.4</t>
  </si>
  <si>
    <t>100620_549.4</t>
  </si>
  <si>
    <t>#1 out 2 min</t>
  </si>
  <si>
    <t>CPR1006203703</t>
  </si>
  <si>
    <t>100620_550.4</t>
  </si>
  <si>
    <t>100620_555.4</t>
  </si>
  <si>
    <t>#1 OUT 2 MIN</t>
  </si>
  <si>
    <t>CPR1007202601</t>
  </si>
  <si>
    <t>CPR10072026</t>
  </si>
  <si>
    <t>100720_602.4</t>
  </si>
  <si>
    <t>100720_607.4</t>
  </si>
  <si>
    <t>#11 OUT TO RUN FISH THIS DRIFT</t>
  </si>
  <si>
    <t>CPR1007202602</t>
  </si>
  <si>
    <t>100720_608.4</t>
  </si>
  <si>
    <t>100720_614.4</t>
  </si>
  <si>
    <t>#12 OFF TO RUN FISH</t>
  </si>
  <si>
    <t>CPR1007202603</t>
  </si>
  <si>
    <t>100720_615.4</t>
  </si>
  <si>
    <t>100720_621.4</t>
  </si>
  <si>
    <t>CPR1007203301</t>
  </si>
  <si>
    <t>CPR10072033</t>
  </si>
  <si>
    <t>100720_589.4</t>
  </si>
  <si>
    <t>100720_592.4</t>
  </si>
  <si>
    <t>CPR1007203302</t>
  </si>
  <si>
    <t>100720_593.4</t>
  </si>
  <si>
    <t>100720_597.4</t>
  </si>
  <si>
    <t>#9 OUT THIS DRIFT TO RUN FISH</t>
  </si>
  <si>
    <t>CPR1007203303</t>
  </si>
  <si>
    <t>100720_598.4</t>
  </si>
  <si>
    <t>100720_601.4</t>
  </si>
  <si>
    <t>#12 OUT THIS DRIFT; 1 SCAU  1 BLU MORTALITY LAST DRIFT</t>
  </si>
  <si>
    <t>CPR1013202501</t>
  </si>
  <si>
    <t>CPR10132025</t>
  </si>
  <si>
    <t>101320_658.4</t>
  </si>
  <si>
    <t>101320_664.4</t>
  </si>
  <si>
    <t>#5 out 1 min; #6 out 2 min; LOTS OF FISH METERING ON NORTH BORDER OF CELL, TOO MUCH CURRENT TO FISH THERE</t>
  </si>
  <si>
    <t>CPR1013202502</t>
  </si>
  <si>
    <t>101320_665.4</t>
  </si>
  <si>
    <t>101320_672.4</t>
  </si>
  <si>
    <t>CPR1013202503</t>
  </si>
  <si>
    <t>101320_673.4</t>
  </si>
  <si>
    <t>101320_676.4</t>
  </si>
  <si>
    <t>#9 OFF 4 MIN TO RUN FISH</t>
  </si>
  <si>
    <t>CPR1013203501</t>
  </si>
  <si>
    <t>CPR10132035</t>
  </si>
  <si>
    <t>101320_678.4</t>
  </si>
  <si>
    <t>101320_682.4</t>
  </si>
  <si>
    <t>#10 OFF 1 MIN</t>
  </si>
  <si>
    <t>CPR1013203502</t>
  </si>
  <si>
    <t>101320_683.4</t>
  </si>
  <si>
    <t>101320_686.4</t>
  </si>
  <si>
    <t>#9 OUT 30 S; 2 WHT MORTALITY TO SEAGULL</t>
  </si>
  <si>
    <t>CPR1013203503</t>
  </si>
  <si>
    <t>101320_687.4</t>
  </si>
  <si>
    <t>#9 OUT WHOLE DRIFT; #2 OUT 8 MIN; End WP (688.4) was overwritten in GPS, so 687.4 used for start and stop</t>
  </si>
  <si>
    <t>CPR1014202301</t>
  </si>
  <si>
    <t>CPR10142023</t>
  </si>
  <si>
    <t>101420_744.4</t>
  </si>
  <si>
    <t>101420_750.4</t>
  </si>
  <si>
    <t>; #2 ON EXTRA 3 MIN</t>
  </si>
  <si>
    <t>CPR1014202302</t>
  </si>
  <si>
    <t>101420_751.4</t>
  </si>
  <si>
    <t>101420_757.4</t>
  </si>
  <si>
    <t>CPR1014202303</t>
  </si>
  <si>
    <t>101420_759.4</t>
  </si>
  <si>
    <t>101420_765.4</t>
  </si>
  <si>
    <t>#7 OUT 4 MIN TANGLED AND RERIG; wp 766 on data sheet, should be 66</t>
  </si>
  <si>
    <t>CPR1014203401</t>
  </si>
  <si>
    <t>CPR10142034</t>
  </si>
  <si>
    <t>101420_726.4</t>
  </si>
  <si>
    <t>101420_733.4</t>
  </si>
  <si>
    <t>#11 OUT 1 MIN</t>
  </si>
  <si>
    <t>CPR1014203402</t>
  </si>
  <si>
    <t>101420_734.4</t>
  </si>
  <si>
    <t>101420_736.4</t>
  </si>
  <si>
    <t>CPR1014203403</t>
  </si>
  <si>
    <t>101420_738.4</t>
  </si>
  <si>
    <t>101420_743.4</t>
  </si>
  <si>
    <t>10 OZ SINKERS AND 1.5 OZ LEADHEADS; 1 GPR WITH DEEP HOOK</t>
  </si>
  <si>
    <t>CPR1014212401</t>
  </si>
  <si>
    <t>CPR10142124</t>
  </si>
  <si>
    <t>101421_389.3</t>
  </si>
  <si>
    <t>101421_392.3</t>
  </si>
  <si>
    <t>SBTS ON 2 OZ HEADS, #10 OFF 4 MIN, #11&amp;12 OFF 30 S TANGLED, #13 OFF 4 MIN. NO COMMENTS ON DRIFT CONDITIONS (WEATHER, SWELL, ETC.)</t>
  </si>
  <si>
    <t>CPR1014212402</t>
  </si>
  <si>
    <t>101421_393.3</t>
  </si>
  <si>
    <t>101421_395.3</t>
  </si>
  <si>
    <t>CPR1014212403</t>
  </si>
  <si>
    <t>101421_396.3</t>
  </si>
  <si>
    <t>101421_398.3</t>
  </si>
  <si>
    <t>CPR1015192301</t>
  </si>
  <si>
    <t>CPR10151923</t>
  </si>
  <si>
    <t>101519_276.1</t>
  </si>
  <si>
    <t>101519_280.1</t>
  </si>
  <si>
    <t>CPR1015192302</t>
  </si>
  <si>
    <t>101519_281.1</t>
  </si>
  <si>
    <t>101519_289.1</t>
  </si>
  <si>
    <t>#5 OUT 2 MIN; #6 OUT 3 MIN</t>
  </si>
  <si>
    <t>CPR1015192303</t>
  </si>
  <si>
    <t>101519_290.1</t>
  </si>
  <si>
    <t>101519_298.1</t>
  </si>
  <si>
    <t>#5 OUT 4 MIN, #8 OUT 1 MIN</t>
  </si>
  <si>
    <t>CPR1015192601</t>
  </si>
  <si>
    <t>CPR10151926</t>
  </si>
  <si>
    <t>101519_260.1</t>
  </si>
  <si>
    <t>101519_267.1</t>
  </si>
  <si>
    <t>#10 OUT LAST 4 MIN; #9 OFF 1 MIN; #3 OFF 2 MIN</t>
  </si>
  <si>
    <t>CPR1015192602</t>
  </si>
  <si>
    <t>101519_268.1</t>
  </si>
  <si>
    <t>101519_271.1</t>
  </si>
  <si>
    <t>#9 OUT 6 MIN; #8 OUT 8 MIN; #3 OUT 1 MIN</t>
  </si>
  <si>
    <t>CPR1015192603</t>
  </si>
  <si>
    <t>101519_272.1</t>
  </si>
  <si>
    <t>#8 OFF 6 MIN; #10 OFF 4 MIN</t>
  </si>
  <si>
    <t>CPR1015202901</t>
  </si>
  <si>
    <t>CPR10152029</t>
  </si>
  <si>
    <t>CP29</t>
  </si>
  <si>
    <t>101520_826.4</t>
  </si>
  <si>
    <t>101520_831.4</t>
  </si>
  <si>
    <t>#10 on DPR as sci crew, #11 on SBT as Sal out 2 min</t>
  </si>
  <si>
    <t>CPR1015202902</t>
  </si>
  <si>
    <t>101520_832.4</t>
  </si>
  <si>
    <t>101520_836.4</t>
  </si>
  <si>
    <t>#10 out to run fish</t>
  </si>
  <si>
    <t>CPR1015202903</t>
  </si>
  <si>
    <t>101520_837.4</t>
  </si>
  <si>
    <t>101520_843.4</t>
  </si>
  <si>
    <t>CPR1015203801</t>
  </si>
  <si>
    <t>CPR10152038</t>
  </si>
  <si>
    <t>101520_844.4</t>
  </si>
  <si>
    <t>101520_851.4</t>
  </si>
  <si>
    <t>All 11 anglers on; #10 ON AS DPR</t>
  </si>
  <si>
    <t>CPR1015203802</t>
  </si>
  <si>
    <t>101520_852.4</t>
  </si>
  <si>
    <t>101520_857.4</t>
  </si>
  <si>
    <t>#10 ON AS DPR, OUT 2 MIN; #4 OUT 1 MIN</t>
  </si>
  <si>
    <t>CPR1015203803</t>
  </si>
  <si>
    <t>101520_858.4</t>
  </si>
  <si>
    <t>101520_860.4</t>
  </si>
  <si>
    <t>#2 OUT 2 MIN</t>
  </si>
  <si>
    <t>CPR1016173301</t>
  </si>
  <si>
    <t>CPR10161733</t>
  </si>
  <si>
    <t>CPR1016173302</t>
  </si>
  <si>
    <t>CPR1016173303</t>
  </si>
  <si>
    <t>CPR1016173801</t>
  </si>
  <si>
    <t>CPR10161738</t>
  </si>
  <si>
    <t>JC, KD</t>
  </si>
  <si>
    <t>CPR1016173802</t>
  </si>
  <si>
    <t>CPR1016173804</t>
  </si>
  <si>
    <t>CPR101617RR03</t>
  </si>
  <si>
    <t>CPR101617RR</t>
  </si>
  <si>
    <t>Outside Cell-Excluded</t>
  </si>
  <si>
    <t>CPR1016192201</t>
  </si>
  <si>
    <t>CPR10161922</t>
  </si>
  <si>
    <t>101619_344.1</t>
  </si>
  <si>
    <t>101619_348.1</t>
  </si>
  <si>
    <t>#6 OUT 4 MIN; #7, 8, 9 OUT 7 MIN; #10 OUT 1 MIN</t>
  </si>
  <si>
    <t>CPR1016192202</t>
  </si>
  <si>
    <t>101619_349.1</t>
  </si>
  <si>
    <t>101619_354.1</t>
  </si>
  <si>
    <t>CPR1016192203</t>
  </si>
  <si>
    <t>101619_355.1</t>
  </si>
  <si>
    <t>101619_356.1</t>
  </si>
  <si>
    <t>#8 OUT; #7 OUT 5 MIN</t>
  </si>
  <si>
    <t>CPR1019212501</t>
  </si>
  <si>
    <t>CPR10192125</t>
  </si>
  <si>
    <t>101921_453.3</t>
  </si>
  <si>
    <t>101921_460.3</t>
  </si>
  <si>
    <t>W SWELL, WIND 5KNTS, #13 OUT ALL</t>
  </si>
  <si>
    <t>CPR1019212502</t>
  </si>
  <si>
    <t>101921_461.3</t>
  </si>
  <si>
    <t>101921_469.3</t>
  </si>
  <si>
    <t>#13 OFF 4 MIN</t>
  </si>
  <si>
    <t>CPR1019212503</t>
  </si>
  <si>
    <t>101921_470.3</t>
  </si>
  <si>
    <t>101921_474.3</t>
  </si>
  <si>
    <t>CPR1019212601</t>
  </si>
  <si>
    <t>CPR10192126</t>
  </si>
  <si>
    <t>101921_475.3</t>
  </si>
  <si>
    <t>101921_476.3</t>
  </si>
  <si>
    <t>#14 ON AS CORNDOG FOR 5 MIN (SBT), #13 ON FOR 5 MIN OF DRIFT, #5 OFF 2 MIN</t>
  </si>
  <si>
    <t>CPR1019212602</t>
  </si>
  <si>
    <t>101921_477.3</t>
  </si>
  <si>
    <t>101921_484.3</t>
  </si>
  <si>
    <t>#9 AND #10 OUT 1 MIN TANGLED</t>
  </si>
  <si>
    <t>CPR1019212603</t>
  </si>
  <si>
    <t>101921_485.3</t>
  </si>
  <si>
    <t>101921_493.3</t>
  </si>
  <si>
    <t>CPR1022203201</t>
  </si>
  <si>
    <t>CPR10222032</t>
  </si>
  <si>
    <t>102220_906.4</t>
  </si>
  <si>
    <t>102220_914.4</t>
  </si>
  <si>
    <t>1 WHT FLOATED -&gt; SEAGULL MORTALITY</t>
  </si>
  <si>
    <t>CPR1022203202</t>
  </si>
  <si>
    <t>102220_915.4</t>
  </si>
  <si>
    <t>102220_923.4</t>
  </si>
  <si>
    <t>#9 OUT ALL DRIFT</t>
  </si>
  <si>
    <t>CPR1022203203</t>
  </si>
  <si>
    <t>102220_924.4</t>
  </si>
  <si>
    <t>102220_930.4</t>
  </si>
  <si>
    <t>#10 OUT 30 S</t>
  </si>
  <si>
    <t>CPR1022203601</t>
  </si>
  <si>
    <t>CPR10222036</t>
  </si>
  <si>
    <t>102220_931.4</t>
  </si>
  <si>
    <t>102220_937.4</t>
  </si>
  <si>
    <t>2 TINY MIDHSIPMAN AND 1 TINY CUSK EEL CAUGHT</t>
  </si>
  <si>
    <t>CPR1022203602</t>
  </si>
  <si>
    <t>102220_938.4</t>
  </si>
  <si>
    <t>102220_948.4</t>
  </si>
  <si>
    <t>4 WHT FLOATED AND EATEN BY SEAGULLS BEFORE WE COULD GET TO THEM</t>
  </si>
  <si>
    <t>CPR1022203603</t>
  </si>
  <si>
    <t>102220_949.4</t>
  </si>
  <si>
    <t>102220_955.4</t>
  </si>
  <si>
    <t>CPR1023172301</t>
  </si>
  <si>
    <t>CPR10231723</t>
  </si>
  <si>
    <t>CPR1023172302</t>
  </si>
  <si>
    <t>MANY WHT W/ SAME BAROTRAUMA = GUT IN MOUTH</t>
  </si>
  <si>
    <t>CPR1023172501</t>
  </si>
  <si>
    <t>CPR10231725</t>
  </si>
  <si>
    <t>KD, JC</t>
  </si>
  <si>
    <t>NOT MUCH BITE, LOTS OF MACK, #2 OUT 1 MIN; #7 OUT 2 MIN; #12 NO BAIT</t>
  </si>
  <si>
    <t>CPR1023172502</t>
  </si>
  <si>
    <t>#3 SWITCH TO BAT 1/2 WAY THROUGH, OFF ~1 MIN; ANGLER #12 NO BAIT</t>
  </si>
  <si>
    <t>CPR1023172503</t>
  </si>
  <si>
    <t>CH, KD, PC</t>
  </si>
  <si>
    <t>CPR1024172401</t>
  </si>
  <si>
    <t>CPR10241724</t>
  </si>
  <si>
    <t>APF, KD, PC</t>
  </si>
  <si>
    <t>SPINY DOGFISH ~85CM WP146</t>
  </si>
  <si>
    <t>CPR1024172402</t>
  </si>
  <si>
    <t>CPR1024172403</t>
  </si>
  <si>
    <t>KD, PC, KL, APF</t>
  </si>
  <si>
    <t>CPR1024172404</t>
  </si>
  <si>
    <t>APF, KD, KL, PC</t>
  </si>
  <si>
    <t>GRID CELL CO3 BAD FISHING</t>
  </si>
  <si>
    <t>CPR1024173701</t>
  </si>
  <si>
    <t>CPR10241737</t>
  </si>
  <si>
    <t>CPR1024173702</t>
  </si>
  <si>
    <t>#3 LOST BLU</t>
  </si>
  <si>
    <t>CPR1024173703</t>
  </si>
  <si>
    <t>CPR1108212701</t>
  </si>
  <si>
    <t>CPR11082127</t>
  </si>
  <si>
    <t>110821_567.3</t>
  </si>
  <si>
    <t>110821_571.3</t>
  </si>
  <si>
    <t>#11 OFF THIS DRIFT</t>
  </si>
  <si>
    <t>CPR1108212702</t>
  </si>
  <si>
    <t>110821_572.3</t>
  </si>
  <si>
    <t>110821_575.3</t>
  </si>
  <si>
    <t>#1 OFF 30 S</t>
  </si>
  <si>
    <t>CPR1108212703</t>
  </si>
  <si>
    <t>110821_576.3</t>
  </si>
  <si>
    <t>110821_582.3</t>
  </si>
  <si>
    <t>2-3 KTS NE WIND, SWELL 6 @ 10 W, FOGGY @ CRUZ, CLEAR TOWARDS SMI</t>
  </si>
  <si>
    <t>CPR1108213501</t>
  </si>
  <si>
    <t>CPR11082135</t>
  </si>
  <si>
    <t>110821_583.3</t>
  </si>
  <si>
    <t>110821_584.3</t>
  </si>
  <si>
    <t>CPR1108213502</t>
  </si>
  <si>
    <t>110821_585.3</t>
  </si>
  <si>
    <t>110821_586.3</t>
  </si>
  <si>
    <t>CPR1108213503</t>
  </si>
  <si>
    <t>110821_587.3</t>
  </si>
  <si>
    <t>110821_590.3</t>
  </si>
  <si>
    <t>MOSTLY SUNNY, 2-3 KTS WIND STILL THERE, BOTTOM RELEIF --&gt; LOW</t>
  </si>
  <si>
    <t>CPR1115213001</t>
  </si>
  <si>
    <t>CPR11152130</t>
  </si>
  <si>
    <t>111521_624.3</t>
  </si>
  <si>
    <t>111521_631.3</t>
  </si>
  <si>
    <t>SBTS ON 2oz leadheads; foggy; light breeze, sun might break through</t>
  </si>
  <si>
    <t>CPR1115213002</t>
  </si>
  <si>
    <t>111521_632.3</t>
  </si>
  <si>
    <t>111521_637.3</t>
  </si>
  <si>
    <t>SEAGULL ATE 1 ROSY FLOATER THAT FELL OFF LINE; RIZZO'S DOLPHINS HANGING AROUND, WIND 3-5 KTS</t>
  </si>
  <si>
    <t>CPR1115213003</t>
  </si>
  <si>
    <t>111521_638.3</t>
  </si>
  <si>
    <t>111521_642.3</t>
  </si>
  <si>
    <t>CPR1115213701</t>
  </si>
  <si>
    <t>CPR11152137</t>
  </si>
  <si>
    <t>111521_643.3</t>
  </si>
  <si>
    <t>111521_648.3</t>
  </si>
  <si>
    <t>#12 OFF 1 MIN, NEW SINKER</t>
  </si>
  <si>
    <t>CPR1115213702</t>
  </si>
  <si>
    <t>111521_649.3</t>
  </si>
  <si>
    <t>111521_653.3</t>
  </si>
  <si>
    <t>#4 OFF 45 S; STILL THICK FOG, 3-5 KTS W WIND, W SWELL 2 FT</t>
  </si>
  <si>
    <t>CPR1115213703</t>
  </si>
  <si>
    <t>111521_655.3</t>
  </si>
  <si>
    <t>111521_657.3</t>
  </si>
  <si>
    <t>CPR1116212301</t>
  </si>
  <si>
    <t>CPR11162123</t>
  </si>
  <si>
    <t>111621_714.3</t>
  </si>
  <si>
    <t>111621_717.3</t>
  </si>
  <si>
    <t>#11 OFF 3 MIN</t>
  </si>
  <si>
    <t>CPR1116212302</t>
  </si>
  <si>
    <t>111621_718.3</t>
  </si>
  <si>
    <t>111621_721.3</t>
  </si>
  <si>
    <t>#11 OFF THIS DRIFT, #9 OUT 5 MINUTES</t>
  </si>
  <si>
    <t>CPR1116212303</t>
  </si>
  <si>
    <t>111621_722.3</t>
  </si>
  <si>
    <t>111621_724.3</t>
  </si>
  <si>
    <t>#8 &amp; 9 OUT 2 MINUTES; #11 OFF ALL DRIFT</t>
  </si>
  <si>
    <t>CPR1116213601</t>
  </si>
  <si>
    <t>CPR11162136</t>
  </si>
  <si>
    <t>111621_698.3</t>
  </si>
  <si>
    <t>111621_703.3</t>
  </si>
  <si>
    <t>Totally overcast, but no fog, #11 off 3 minutes</t>
  </si>
  <si>
    <t>CPR1116213602</t>
  </si>
  <si>
    <t>111621_704.3</t>
  </si>
  <si>
    <t>111621_706.3</t>
  </si>
  <si>
    <t>3-5 kts W Wind, 3-4 ft NW Swell, totally overcast no fog</t>
  </si>
  <si>
    <t>CPR1116213603</t>
  </si>
  <si>
    <t>111621_707.3</t>
  </si>
  <si>
    <t>111621_713.3</t>
  </si>
  <si>
    <t>#7 OFF 1 MIN, #11 OFF 4 MIN, #11 OFF 2 MIN</t>
  </si>
  <si>
    <t>CPR1117212801</t>
  </si>
  <si>
    <t>CPR11172128</t>
  </si>
  <si>
    <t>111721_765.3</t>
  </si>
  <si>
    <t>111721_772.3</t>
  </si>
  <si>
    <t>1 SCAR LOST AT SURFACE AND EATEN BY PELICAN</t>
  </si>
  <si>
    <t>CPR1117212802</t>
  </si>
  <si>
    <t>111721_773.3</t>
  </si>
  <si>
    <t>111721_777.3</t>
  </si>
  <si>
    <t>CPR1117212803</t>
  </si>
  <si>
    <t>111721_778.3</t>
  </si>
  <si>
    <t>111721_783.3</t>
  </si>
  <si>
    <t>CPR1117212901</t>
  </si>
  <si>
    <t>CPR11172129</t>
  </si>
  <si>
    <t>111721_784.3</t>
  </si>
  <si>
    <t>111721_788.3</t>
  </si>
  <si>
    <t>CPR1117212902</t>
  </si>
  <si>
    <t>111721_789.3</t>
  </si>
  <si>
    <t>111721_793.3</t>
  </si>
  <si>
    <t>CPR1117212903</t>
  </si>
  <si>
    <t>111721_794.3</t>
  </si>
  <si>
    <t>111721_797.3</t>
  </si>
  <si>
    <t>VERY LIGHT WIND, 2-3 FT AT 8 SECONDS; SUNNY WITH SCATTERED CLOUD, #9 OUT 2 MIN, #8 OUT 1 MIN</t>
  </si>
  <si>
    <t>FNM0727171301</t>
  </si>
  <si>
    <t>FNT02_17</t>
  </si>
  <si>
    <t>FNM07271713</t>
  </si>
  <si>
    <t>FN13</t>
  </si>
  <si>
    <t>072717_</t>
  </si>
  <si>
    <t>No Secchi</t>
  </si>
  <si>
    <t>FNM0727171302</t>
  </si>
  <si>
    <t>No Secchi, Anglers want 6oz bars</t>
  </si>
  <si>
    <t>FNM0727171303</t>
  </si>
  <si>
    <t>No secchi, flys switching to 1lb weight, off time confirmed</t>
  </si>
  <si>
    <t>FNM0727171401</t>
  </si>
  <si>
    <t>FNM07271714</t>
  </si>
  <si>
    <t>FN14</t>
  </si>
  <si>
    <t>No secchi</t>
  </si>
  <si>
    <t>FNM0727171402</t>
  </si>
  <si>
    <t>FNM0727171701</t>
  </si>
  <si>
    <t>FNM07271717</t>
  </si>
  <si>
    <t>FN17</t>
  </si>
  <si>
    <t>FNM0727171702</t>
  </si>
  <si>
    <t>FNM0727171703</t>
  </si>
  <si>
    <t>FNM0727171704</t>
  </si>
  <si>
    <t>FNM0727171801</t>
  </si>
  <si>
    <t>FNM07271718</t>
  </si>
  <si>
    <t>FN18</t>
  </si>
  <si>
    <t>FNM0727171802</t>
  </si>
  <si>
    <t>No secchi, Roy fishing for Darren</t>
  </si>
  <si>
    <t>FNM072717MM01</t>
  </si>
  <si>
    <t>FNM072717MM</t>
  </si>
  <si>
    <t>FNMM</t>
  </si>
  <si>
    <t>No Secchi taken, 3 fly anglers, NW corner, Jack J. on #7</t>
  </si>
  <si>
    <t>FNM072717MM02</t>
  </si>
  <si>
    <t>No Secchi, Jack on #7</t>
  </si>
  <si>
    <t>FNM072717MM03</t>
  </si>
  <si>
    <t>No Secchi, Jack on #7, slow fishing</t>
  </si>
  <si>
    <t>FNM072717MM04</t>
  </si>
  <si>
    <t>No secchi, switched to 6oz bars, Joaquin n &amp;, Jack on 6</t>
  </si>
  <si>
    <t>FNM0808171401</t>
  </si>
  <si>
    <t>FNT04_17</t>
  </si>
  <si>
    <t>FNM08081714</t>
  </si>
  <si>
    <t>080817_</t>
  </si>
  <si>
    <t>FNM0808171402</t>
  </si>
  <si>
    <t>no fish</t>
  </si>
  <si>
    <t>FNM0808172001</t>
  </si>
  <si>
    <t>FNM08081720</t>
  </si>
  <si>
    <t>FN20</t>
  </si>
  <si>
    <t>FNM0808172101</t>
  </si>
  <si>
    <t>FNM08081721</t>
  </si>
  <si>
    <t>FN21</t>
  </si>
  <si>
    <t>jack johnson #6</t>
  </si>
  <si>
    <t>FNM080817MM01</t>
  </si>
  <si>
    <t>FNM080817MM</t>
  </si>
  <si>
    <t>Jack fishing #6</t>
  </si>
  <si>
    <t>FNM080817MM02</t>
  </si>
  <si>
    <t>jack fishing #6, no fish</t>
  </si>
  <si>
    <t>FNM080817MM03</t>
  </si>
  <si>
    <t>near waypoint 004, no fish</t>
  </si>
  <si>
    <t>FNM080817MM04</t>
  </si>
  <si>
    <t>FNM080817MM05</t>
  </si>
  <si>
    <t>olive floater, 50% of drift outside cell &amp; ended &gt;80m from cell edge</t>
  </si>
  <si>
    <t>FNM080817MM06</t>
  </si>
  <si>
    <t>west of cell 23</t>
  </si>
  <si>
    <t>fished in SMCA</t>
  </si>
  <si>
    <t>FNM080817MM07</t>
  </si>
  <si>
    <t>FNM080817MM08</t>
  </si>
  <si>
    <t>Jack johnson fishing #6, 25/26 near 1st drift FAR 4</t>
  </si>
  <si>
    <t>FNM0809170701</t>
  </si>
  <si>
    <t>FNT05_17</t>
  </si>
  <si>
    <t>FNM08091707</t>
  </si>
  <si>
    <t>FN07</t>
  </si>
  <si>
    <t>080917_</t>
  </si>
  <si>
    <t>#11 Joaquin, #6 Donna, started just outside cell 7 drifting inside cell</t>
  </si>
  <si>
    <t>FNM0809171001</t>
  </si>
  <si>
    <t>FNM08091710</t>
  </si>
  <si>
    <t>FN10</t>
  </si>
  <si>
    <t>#11 Jack Johnson, #6 donna</t>
  </si>
  <si>
    <t>FNM0809171101</t>
  </si>
  <si>
    <t>FNM08091711</t>
  </si>
  <si>
    <t>FN11</t>
  </si>
  <si>
    <t>BB/KC</t>
  </si>
  <si>
    <t>#6 donna, #11 jackie</t>
  </si>
  <si>
    <t>FNM0809171201</t>
  </si>
  <si>
    <t>FNM08091712</t>
  </si>
  <si>
    <t>FN12</t>
  </si>
  <si>
    <t>#6 donna, #11 Jackie Mohay, #2 #3 #4 lost jig</t>
  </si>
  <si>
    <t>FNM0809171202</t>
  </si>
  <si>
    <t>#11 jackie, #9 Donna, super rugose! Went from start @ 122ft to 43ft in 1 minute, #4$34 lost 1 jig each</t>
  </si>
  <si>
    <t>FNM080917RR01</t>
  </si>
  <si>
    <t>FNM080917RR</t>
  </si>
  <si>
    <t>FNRR</t>
  </si>
  <si>
    <t>#11 Joaquin, #6 Donna</t>
  </si>
  <si>
    <t>FNM0821181101</t>
  </si>
  <si>
    <t>FNT01_18</t>
  </si>
  <si>
    <t>FNM08211811</t>
  </si>
  <si>
    <t>082118_1</t>
  </si>
  <si>
    <t>082118_19</t>
  </si>
  <si>
    <t>Great fishing; Lots of Quillback Rockfish and Olive Rockfish; Descended almost everything</t>
  </si>
  <si>
    <t>FNM0821181102</t>
  </si>
  <si>
    <t>082118_21</t>
  </si>
  <si>
    <t>082118_29</t>
  </si>
  <si>
    <t>FNM0821181103</t>
  </si>
  <si>
    <t>082118_30</t>
  </si>
  <si>
    <t>082118_38</t>
  </si>
  <si>
    <t>FNM0821181104</t>
  </si>
  <si>
    <t>082118_39</t>
  </si>
  <si>
    <t>082118_60</t>
  </si>
  <si>
    <t>FNM0821181201</t>
  </si>
  <si>
    <t>FNM08211812</t>
  </si>
  <si>
    <t>082118_62</t>
  </si>
  <si>
    <t>082118_69</t>
  </si>
  <si>
    <t>FNM0821181202</t>
  </si>
  <si>
    <t>082118_70</t>
  </si>
  <si>
    <t>082118_78</t>
  </si>
  <si>
    <t>FNM0821181203</t>
  </si>
  <si>
    <t>082118_79</t>
  </si>
  <si>
    <t>082118_88</t>
  </si>
  <si>
    <t>FNM0821181204</t>
  </si>
  <si>
    <t>082118_89</t>
  </si>
  <si>
    <t>082118_95</t>
  </si>
  <si>
    <t>FNM0821181205</t>
  </si>
  <si>
    <t>082118_96</t>
  </si>
  <si>
    <t>082118_115</t>
  </si>
  <si>
    <t>FNM0821181501</t>
  </si>
  <si>
    <t>FNM08211815</t>
  </si>
  <si>
    <t>FN15</t>
  </si>
  <si>
    <t>082118_116</t>
  </si>
  <si>
    <t>082118_119</t>
  </si>
  <si>
    <t>Cutting fishing short because we are short on time</t>
  </si>
  <si>
    <t>FNM0821181502</t>
  </si>
  <si>
    <t>082118_120</t>
  </si>
  <si>
    <t>082118_124</t>
  </si>
  <si>
    <t>Lots of Lingcod on this drift</t>
  </si>
  <si>
    <t>FNM0821181503</t>
  </si>
  <si>
    <t>082118_125</t>
  </si>
  <si>
    <t>082118_131</t>
  </si>
  <si>
    <t>FNM0821182101</t>
  </si>
  <si>
    <t>FNM08211821</t>
  </si>
  <si>
    <t>082118_132</t>
  </si>
  <si>
    <t>082118_144</t>
  </si>
  <si>
    <t>Nice Lingcod, Cabezons, and a Wolf Eel</t>
  </si>
  <si>
    <t>FNM0821182102</t>
  </si>
  <si>
    <t>082118_145</t>
  </si>
  <si>
    <t>082118_155</t>
  </si>
  <si>
    <t>Ended fishing early because short on time; A lot of mortalities due to birds.</t>
  </si>
  <si>
    <t>FNM0828181101</t>
  </si>
  <si>
    <t>FNT04_18</t>
  </si>
  <si>
    <t>FNM08281811</t>
  </si>
  <si>
    <t>082818_1</t>
  </si>
  <si>
    <t>082818_24</t>
  </si>
  <si>
    <t>FNM0828181102</t>
  </si>
  <si>
    <t>082818_25</t>
  </si>
  <si>
    <t>082818_27</t>
  </si>
  <si>
    <t>FNM0828181103</t>
  </si>
  <si>
    <t>082818_28</t>
  </si>
  <si>
    <t>082818_45</t>
  </si>
  <si>
    <t>FNM0828181104</t>
  </si>
  <si>
    <t>082818_46</t>
  </si>
  <si>
    <t>082818_53</t>
  </si>
  <si>
    <t>FNM0828181105</t>
  </si>
  <si>
    <t>082818_54</t>
  </si>
  <si>
    <t>082818_60</t>
  </si>
  <si>
    <t>Jellyfish everywhere</t>
  </si>
  <si>
    <t>FNM0828181201</t>
  </si>
  <si>
    <t>FNM08281812</t>
  </si>
  <si>
    <t>082818_61</t>
  </si>
  <si>
    <t>082818_74</t>
  </si>
  <si>
    <t>FNM0828181202</t>
  </si>
  <si>
    <t>082818_75</t>
  </si>
  <si>
    <t>082818_81</t>
  </si>
  <si>
    <t>FNM0828181203</t>
  </si>
  <si>
    <t>082818_82</t>
  </si>
  <si>
    <t>082818_89</t>
  </si>
  <si>
    <t>FNM0828181204</t>
  </si>
  <si>
    <t>082818_90</t>
  </si>
  <si>
    <t>082818_92</t>
  </si>
  <si>
    <t>FNM0828181701</t>
  </si>
  <si>
    <t>FNM08281817</t>
  </si>
  <si>
    <t>082818_93</t>
  </si>
  <si>
    <t>082818_113</t>
  </si>
  <si>
    <t>FNM0828181702</t>
  </si>
  <si>
    <t>082818_114</t>
  </si>
  <si>
    <t>082818_130</t>
  </si>
  <si>
    <t>FNM0828181703</t>
  </si>
  <si>
    <t>082818_131</t>
  </si>
  <si>
    <t>082818_155</t>
  </si>
  <si>
    <t>FNM0828181801</t>
  </si>
  <si>
    <t>FNM08281818</t>
  </si>
  <si>
    <t>082818_156</t>
  </si>
  <si>
    <t>082818_169</t>
  </si>
  <si>
    <t>FNM0828181802</t>
  </si>
  <si>
    <t>082818_170</t>
  </si>
  <si>
    <t>082818_187</t>
  </si>
  <si>
    <t>FNM0828181803</t>
  </si>
  <si>
    <t>082818_189</t>
  </si>
  <si>
    <t>082818_198</t>
  </si>
  <si>
    <t>FNM0829181501</t>
  </si>
  <si>
    <t>FNT05_18</t>
  </si>
  <si>
    <t>FNM08291815</t>
  </si>
  <si>
    <t>082918_43</t>
  </si>
  <si>
    <t>082918_55</t>
  </si>
  <si>
    <t>Jellies everywhere in the water, tentacles coming up on fish</t>
  </si>
  <si>
    <t>FNM0829181502</t>
  </si>
  <si>
    <t>082918_56</t>
  </si>
  <si>
    <t>082918_64</t>
  </si>
  <si>
    <t>FNM0829181503</t>
  </si>
  <si>
    <t>082918_65</t>
  </si>
  <si>
    <t>082918_66</t>
  </si>
  <si>
    <t>FNM0829181901</t>
  </si>
  <si>
    <t>FNM08291819</t>
  </si>
  <si>
    <t>FN19</t>
  </si>
  <si>
    <t>082918_1</t>
  </si>
  <si>
    <t>082918_25</t>
  </si>
  <si>
    <t>Had to descend almost everything.</t>
  </si>
  <si>
    <t>FNM0829181902</t>
  </si>
  <si>
    <t>082918_26</t>
  </si>
  <si>
    <t>082918_42</t>
  </si>
  <si>
    <t>FNM0924181301</t>
  </si>
  <si>
    <t>FNT06_18</t>
  </si>
  <si>
    <t>FNM09241813</t>
  </si>
  <si>
    <t>092418_80</t>
  </si>
  <si>
    <t>092418_90</t>
  </si>
  <si>
    <t>FNM0924181302</t>
  </si>
  <si>
    <t>092418_91</t>
  </si>
  <si>
    <t>092418_100</t>
  </si>
  <si>
    <t>FNM0924181303</t>
  </si>
  <si>
    <t>092418_101</t>
  </si>
  <si>
    <t>092418_111</t>
  </si>
  <si>
    <t>FNM0924181401</t>
  </si>
  <si>
    <t>FNM09241814</t>
  </si>
  <si>
    <t>092418_112</t>
  </si>
  <si>
    <t>092418_129</t>
  </si>
  <si>
    <t>FNM0924181402</t>
  </si>
  <si>
    <t>092418_130</t>
  </si>
  <si>
    <t>092418_149</t>
  </si>
  <si>
    <t>FNR0726170101</t>
  </si>
  <si>
    <t>FNT01_17</t>
  </si>
  <si>
    <t>FNR07261701</t>
  </si>
  <si>
    <t>FN01</t>
  </si>
  <si>
    <t>072617_</t>
  </si>
  <si>
    <t>No Secchi recorded, good cell, fish marking strong but catches a bit slow, lots of china, olive and canary</t>
  </si>
  <si>
    <t>FNR0726170102</t>
  </si>
  <si>
    <t>FNR0726170201</t>
  </si>
  <si>
    <t>FNR07261702</t>
  </si>
  <si>
    <t>FN02</t>
  </si>
  <si>
    <t>No Secchi recorded, having to descend a lot, fish marking but slow fishing, some gear lost</t>
  </si>
  <si>
    <t>FNR0726170202</t>
  </si>
  <si>
    <t>No Secchi recorded, first canary tested in hula hoop-it worked!</t>
  </si>
  <si>
    <t>FNR0726170301</t>
  </si>
  <si>
    <t>FNR07261703</t>
  </si>
  <si>
    <t>FN03</t>
  </si>
  <si>
    <t>No Secchi recorded</t>
  </si>
  <si>
    <t>FNR0726170302</t>
  </si>
  <si>
    <t>No Secchi recorded, trying cell 3 again, descending a lot</t>
  </si>
  <si>
    <t>FNR0726170401</t>
  </si>
  <si>
    <t>FNR07261704</t>
  </si>
  <si>
    <t>FN04</t>
  </si>
  <si>
    <t>FNR0726170402</t>
  </si>
  <si>
    <t>FNR0726170403</t>
  </si>
  <si>
    <t>FNR0726170701</t>
  </si>
  <si>
    <t>FNR07261707</t>
  </si>
  <si>
    <t>FNR0726170702</t>
  </si>
  <si>
    <t>FNR0726170801</t>
  </si>
  <si>
    <t>FNR07261708</t>
  </si>
  <si>
    <t>FN08</t>
  </si>
  <si>
    <t>FNR0726170802</t>
  </si>
  <si>
    <t>Darren fishing…"Jen is koomaya…I mean Hakuna matata about it."-Ryan</t>
  </si>
  <si>
    <t>FNR0726170901</t>
  </si>
  <si>
    <t>FNR07261709</t>
  </si>
  <si>
    <t>FN09</t>
  </si>
  <si>
    <t>FNR072617RR01</t>
  </si>
  <si>
    <t>FNR072617RR</t>
  </si>
  <si>
    <t>FNR072617RR02</t>
  </si>
  <si>
    <t>FNR0807170101</t>
  </si>
  <si>
    <t>FNT03_17</t>
  </si>
  <si>
    <t>FNR08071701</t>
  </si>
  <si>
    <t>080717_</t>
  </si>
  <si>
    <t>FNR0807170301</t>
  </si>
  <si>
    <t>FNR08071703</t>
  </si>
  <si>
    <t>FNR0807170302</t>
  </si>
  <si>
    <t>FNR0807170303</t>
  </si>
  <si>
    <t>JM/BB</t>
  </si>
  <si>
    <t>FNR0807170601</t>
  </si>
  <si>
    <t>FNR08071706</t>
  </si>
  <si>
    <t>FN06</t>
  </si>
  <si>
    <t>FNR0807170901</t>
  </si>
  <si>
    <t>FNR08071709</t>
  </si>
  <si>
    <t>FNR080717RR01</t>
  </si>
  <si>
    <t>FNR080717RR</t>
  </si>
  <si>
    <t>Mostly quills, coppers, chinas, slow bite, large rosy, small lings</t>
  </si>
  <si>
    <t>FNR080717RR02</t>
  </si>
  <si>
    <t>FNR080717RR03</t>
  </si>
  <si>
    <t>Just north of cell 33, ended up drifing inside cell 33</t>
  </si>
  <si>
    <t>FNR080717RR04</t>
  </si>
  <si>
    <t>Just south of cell 1 and east of cell 2</t>
  </si>
  <si>
    <t>FNR080717RR05</t>
  </si>
  <si>
    <t>Just south of cell 1 and east of cell 2, no fish!</t>
  </si>
  <si>
    <t>FNR080717RR06</t>
  </si>
  <si>
    <t>FNR0822180501</t>
  </si>
  <si>
    <t>FNT02_18</t>
  </si>
  <si>
    <t>FNR08221805</t>
  </si>
  <si>
    <t>FN05</t>
  </si>
  <si>
    <t>082218_80</t>
  </si>
  <si>
    <t>082218_96</t>
  </si>
  <si>
    <t>5 China Rockfish tetained for NMFS</t>
  </si>
  <si>
    <t>FNR0822180502</t>
  </si>
  <si>
    <t>082218_97</t>
  </si>
  <si>
    <t>082218_112</t>
  </si>
  <si>
    <t>2 Gopher Rockfish retaind for NMFS</t>
  </si>
  <si>
    <t>FNR0822180503</t>
  </si>
  <si>
    <t>082218_113</t>
  </si>
  <si>
    <t>082218_118</t>
  </si>
  <si>
    <t>FNR0822180601</t>
  </si>
  <si>
    <t>FNR08221806</t>
  </si>
  <si>
    <t>082218_42</t>
  </si>
  <si>
    <t>082218_49</t>
  </si>
  <si>
    <t>FNR0822180602</t>
  </si>
  <si>
    <t>082218_50</t>
  </si>
  <si>
    <t>082218_59</t>
  </si>
  <si>
    <t>1 Quillback Rockfish retained for NMFS</t>
  </si>
  <si>
    <t>FNR0822180603</t>
  </si>
  <si>
    <t>082218_60</t>
  </si>
  <si>
    <t>082218_64</t>
  </si>
  <si>
    <t>FNR0822180604</t>
  </si>
  <si>
    <t>082218_65</t>
  </si>
  <si>
    <t>082218_75</t>
  </si>
  <si>
    <t>1 Olive Rockfish and 1 China Rockfish reatained for NMFS</t>
  </si>
  <si>
    <t>FNR0822180605</t>
  </si>
  <si>
    <t>082218_76</t>
  </si>
  <si>
    <t>082218_78</t>
  </si>
  <si>
    <t>FNR0822180701</t>
  </si>
  <si>
    <t>FNR08221807</t>
  </si>
  <si>
    <t>082218_119</t>
  </si>
  <si>
    <t>082218_128</t>
  </si>
  <si>
    <t>1 Quillback Rockfish retained for NMFS; 3 Rosy Rockfish retained for Sabrina Bayer</t>
  </si>
  <si>
    <t>FNR0822180702</t>
  </si>
  <si>
    <t>082218_129</t>
  </si>
  <si>
    <t>082218_140</t>
  </si>
  <si>
    <t>5 Rosy Rockfish retained for Sabrina Beyer</t>
  </si>
  <si>
    <t>FNR0822180703</t>
  </si>
  <si>
    <t>082218_141</t>
  </si>
  <si>
    <t>082218_150</t>
  </si>
  <si>
    <t>3 Rosy Rockfish retained for Sabrina Beyer; 1 Yellowtail Rockfish retained for NMFS</t>
  </si>
  <si>
    <t>FNR0822180704</t>
  </si>
  <si>
    <t>082218_151</t>
  </si>
  <si>
    <t>082218_161</t>
  </si>
  <si>
    <t>5 Rosy Rockfish retained for Sabrina Beyer; 1 Deacon and 1 Quillback retained for NMFS</t>
  </si>
  <si>
    <t>FNR0822180901</t>
  </si>
  <si>
    <t>FNR08221809</t>
  </si>
  <si>
    <t>082218_1</t>
  </si>
  <si>
    <t>082218_3</t>
  </si>
  <si>
    <t>FNR0822180902</t>
  </si>
  <si>
    <t>082218_4</t>
  </si>
  <si>
    <t>082218_10</t>
  </si>
  <si>
    <t>1 Gopher Rockfish and 1 China Rockfish retained for NMFS</t>
  </si>
  <si>
    <t>FNR0822180903</t>
  </si>
  <si>
    <t>082218_11</t>
  </si>
  <si>
    <t>082218_22</t>
  </si>
  <si>
    <t>1 Olive Rockfish and 1 Quillback Rockfish retained for NMFS</t>
  </si>
  <si>
    <t>FNR0822180904</t>
  </si>
  <si>
    <t>082218_23</t>
  </si>
  <si>
    <t>082218_41</t>
  </si>
  <si>
    <t>3 China Rockfish and 1 Gopher Rockfish retained for NMFS</t>
  </si>
  <si>
    <t>FNR0827180201</t>
  </si>
  <si>
    <t>FNT03_18</t>
  </si>
  <si>
    <t>FNR08271802</t>
  </si>
  <si>
    <t>082718_1</t>
  </si>
  <si>
    <t>082718_22</t>
  </si>
  <si>
    <t>Station #14 - Rick, #8 - Henry; Quick fishing - Lots of Blue and Olive Rockfish; Fishing deeper, lots of descending</t>
  </si>
  <si>
    <t>FNR0827180202</t>
  </si>
  <si>
    <t>082718_23</t>
  </si>
  <si>
    <t>082718_37</t>
  </si>
  <si>
    <t>Station #14 - Rick, #8 - Henry</t>
  </si>
  <si>
    <t>FNR0827180203</t>
  </si>
  <si>
    <t>082718_38</t>
  </si>
  <si>
    <t>082718_51</t>
  </si>
  <si>
    <t>Station #14 - Derrick, #8 - Henry</t>
  </si>
  <si>
    <t>FNR0827180204</t>
  </si>
  <si>
    <t>082718_52</t>
  </si>
  <si>
    <t>082718_59</t>
  </si>
  <si>
    <t>FNR0827180205</t>
  </si>
  <si>
    <t>082718_60</t>
  </si>
  <si>
    <t>082718_66</t>
  </si>
  <si>
    <t>FNR0827180206</t>
  </si>
  <si>
    <t>082718_67</t>
  </si>
  <si>
    <t>082718_77</t>
  </si>
  <si>
    <t>FNR0827180401</t>
  </si>
  <si>
    <t>FNR08271804</t>
  </si>
  <si>
    <t>082718_78</t>
  </si>
  <si>
    <t>082718_99</t>
  </si>
  <si>
    <t>Station #14 - Derrick, #8 - Gina</t>
  </si>
  <si>
    <t>FNR0827180402</t>
  </si>
  <si>
    <t>082718_100</t>
  </si>
  <si>
    <t>082718_122</t>
  </si>
  <si>
    <t>FNR0827180403</t>
  </si>
  <si>
    <t>082718_123</t>
  </si>
  <si>
    <t>082718_143</t>
  </si>
  <si>
    <t>FNR0827180501</t>
  </si>
  <si>
    <t>FNR08271805</t>
  </si>
  <si>
    <t>082718_144</t>
  </si>
  <si>
    <t>082718_145</t>
  </si>
  <si>
    <t>FNR0827180502</t>
  </si>
  <si>
    <t>082718_147</t>
  </si>
  <si>
    <t>082718_165</t>
  </si>
  <si>
    <t>FNR0827180503</t>
  </si>
  <si>
    <t>082718_166</t>
  </si>
  <si>
    <t>082718_176</t>
  </si>
  <si>
    <t>FNR0827180504</t>
  </si>
  <si>
    <t>082718_177</t>
  </si>
  <si>
    <t>082718_185</t>
  </si>
  <si>
    <t>FNR0827180505</t>
  </si>
  <si>
    <t>082718_186</t>
  </si>
  <si>
    <t>082718_190</t>
  </si>
  <si>
    <t>FNR0827180701</t>
  </si>
  <si>
    <t>FNR08271807</t>
  </si>
  <si>
    <t>082718_191</t>
  </si>
  <si>
    <t>082718_206</t>
  </si>
  <si>
    <t>FNR0827180702</t>
  </si>
  <si>
    <t>082718_207</t>
  </si>
  <si>
    <t>082718_224</t>
  </si>
  <si>
    <t>FNR0827180703</t>
  </si>
  <si>
    <t>082718_225</t>
  </si>
  <si>
    <t>082718_248</t>
  </si>
  <si>
    <t>FNR0829180201</t>
  </si>
  <si>
    <t>FNR08291802</t>
  </si>
  <si>
    <t>082918_109</t>
  </si>
  <si>
    <t>082918_119</t>
  </si>
  <si>
    <t>2 Blue Rockfish, 1 Deacon Rockfish retained for NMFS</t>
  </si>
  <si>
    <t>FNR0829180202</t>
  </si>
  <si>
    <t>082918_120</t>
  </si>
  <si>
    <t>082918_123</t>
  </si>
  <si>
    <t>1 Blue Rockfish retained for NMFS; Tons of jellies in water</t>
  </si>
  <si>
    <t>FNR0829180203</t>
  </si>
  <si>
    <t>082918_124</t>
  </si>
  <si>
    <t>082918_131</t>
  </si>
  <si>
    <t>4 Olive Rockfish, 1 Quillback Rockfish, 3 Blue Rockfish retained for NMFS</t>
  </si>
  <si>
    <t>FNR0829180204</t>
  </si>
  <si>
    <t>082918_132</t>
  </si>
  <si>
    <t>082918_146</t>
  </si>
  <si>
    <t>2 Deacon Rockfish, 1 Quillback Rockfish retained for NMFS</t>
  </si>
  <si>
    <t>FNR0829180301</t>
  </si>
  <si>
    <t>FNR08291803</t>
  </si>
  <si>
    <t>082918_67</t>
  </si>
  <si>
    <t>082918_86</t>
  </si>
  <si>
    <t>6 Deacon Rockfish and 1 Copper Rockfish retained for NMFS</t>
  </si>
  <si>
    <t>FNR0829180302</t>
  </si>
  <si>
    <t>082918_87</t>
  </si>
  <si>
    <t>082918_108</t>
  </si>
  <si>
    <t>1 Blue Rockfish, 1 Deacon Rockfish, 1 Quillback Rockfish retained for NMFS</t>
  </si>
  <si>
    <t>FNR0924180201</t>
  </si>
  <si>
    <t>FNR09241802</t>
  </si>
  <si>
    <t>092418_1</t>
  </si>
  <si>
    <t>092418_2</t>
  </si>
  <si>
    <t>1 Rosy Rockfish and 1 Olive Rockfish retained for Sabrina Beyer; 1 Olive Rockfish retained for NMFS</t>
  </si>
  <si>
    <t>FNR0924180202</t>
  </si>
  <si>
    <t>092418_3</t>
  </si>
  <si>
    <t>092418_14</t>
  </si>
  <si>
    <t>7 fish retained for Sabrina Beyer; 4 fish retained for NMFS</t>
  </si>
  <si>
    <t>FNR0924180203</t>
  </si>
  <si>
    <t>092418_17</t>
  </si>
  <si>
    <t>092418_33</t>
  </si>
  <si>
    <t>8 fish retained for Sabrina Beyer; 7 fish retained for NMFS</t>
  </si>
  <si>
    <t>FNR0924180204</t>
  </si>
  <si>
    <t>092418_35</t>
  </si>
  <si>
    <t>092418_47</t>
  </si>
  <si>
    <t>Drift Speed: 0.8 kts @ 329 degrees; 6 fish retained for NMFS; 8 fish retained for Sabrina Beyer</t>
  </si>
  <si>
    <t>FNR0924180301</t>
  </si>
  <si>
    <t>FNR09241803</t>
  </si>
  <si>
    <t>092418_48</t>
  </si>
  <si>
    <t>092418_55</t>
  </si>
  <si>
    <t>2 fish retained for NMFS, 1 fish retained for Sabrina Beyer</t>
  </si>
  <si>
    <t>FNR0924180302</t>
  </si>
  <si>
    <t>092418_56</t>
  </si>
  <si>
    <t>092418_62</t>
  </si>
  <si>
    <t>2 fish retained for Sabrina Beyer; 1 fish retained for NMFS</t>
  </si>
  <si>
    <t>FNR0924180303</t>
  </si>
  <si>
    <t>092418_63</t>
  </si>
  <si>
    <t>092418_74</t>
  </si>
  <si>
    <t>1 fish retained for Sabrina Beyer</t>
  </si>
  <si>
    <t>FNR0924180304</t>
  </si>
  <si>
    <t>092418_75</t>
  </si>
  <si>
    <t>092418_77</t>
  </si>
  <si>
    <t>2 fish retained for Sabrina Beyer</t>
  </si>
  <si>
    <t>LBM1019170301</t>
  </si>
  <si>
    <t>LBT01_17</t>
  </si>
  <si>
    <t>LBM10191703</t>
  </si>
  <si>
    <t>LB03</t>
  </si>
  <si>
    <t>101917_</t>
  </si>
  <si>
    <t>NR</t>
  </si>
  <si>
    <t>ETM</t>
  </si>
  <si>
    <t>LBM1019170302</t>
  </si>
  <si>
    <t>LBM1019170303</t>
  </si>
  <si>
    <t>LBM1019170304</t>
  </si>
  <si>
    <t>LBM1019170501</t>
  </si>
  <si>
    <t>LBM10191705</t>
  </si>
  <si>
    <t>LB05</t>
  </si>
  <si>
    <t>LBM1019170502</t>
  </si>
  <si>
    <t>LBM1019170503</t>
  </si>
  <si>
    <t>LBM1019170504</t>
  </si>
  <si>
    <t>LBM1019170505</t>
  </si>
  <si>
    <t>LBM1026170301</t>
  </si>
  <si>
    <t>LBT02_17</t>
  </si>
  <si>
    <t>LBM10261703</t>
  </si>
  <si>
    <t>102617_</t>
  </si>
  <si>
    <t>HMS</t>
  </si>
  <si>
    <t>ETM/KW</t>
  </si>
  <si>
    <t>LBM1026170302</t>
  </si>
  <si>
    <t>LBM1026170303</t>
  </si>
  <si>
    <t>LBM1026170304</t>
  </si>
  <si>
    <t>LBM1026170305</t>
  </si>
  <si>
    <t>LBM1026170501</t>
  </si>
  <si>
    <t>LBM10261705</t>
  </si>
  <si>
    <t>LBM1026170502</t>
  </si>
  <si>
    <t>LBM1026170503</t>
  </si>
  <si>
    <t>LBM1026170504</t>
  </si>
  <si>
    <t>LBM1027170301</t>
  </si>
  <si>
    <t>LBT03_17</t>
  </si>
  <si>
    <t>LBM10271703</t>
  </si>
  <si>
    <t>102717_</t>
  </si>
  <si>
    <t>BT</t>
  </si>
  <si>
    <t>LBM1027170302</t>
  </si>
  <si>
    <t>LBM1027170303</t>
  </si>
  <si>
    <t>LBM1027170401</t>
  </si>
  <si>
    <t>LBM10271704</t>
  </si>
  <si>
    <t>LB04</t>
  </si>
  <si>
    <t>LBM1027170402</t>
  </si>
  <si>
    <t>LBM1027170403</t>
  </si>
  <si>
    <t>LBM1117170301</t>
  </si>
  <si>
    <t>LBT04_17</t>
  </si>
  <si>
    <t>LBM11171703</t>
  </si>
  <si>
    <t>111717_</t>
  </si>
  <si>
    <t>LBM1117170302</t>
  </si>
  <si>
    <t>LBM1117170303</t>
  </si>
  <si>
    <t>LBM1117170401</t>
  </si>
  <si>
    <t>LBM11171704</t>
  </si>
  <si>
    <t>LBM1117170402</t>
  </si>
  <si>
    <t>LBM1117170403</t>
  </si>
  <si>
    <t>LBR1019170101</t>
  </si>
  <si>
    <t>LBR10191701</t>
  </si>
  <si>
    <t>LB01</t>
  </si>
  <si>
    <t>LBR1019170102</t>
  </si>
  <si>
    <t>LBR1019170103</t>
  </si>
  <si>
    <t>Assigned lat/lon of first fish caught as start.</t>
  </si>
  <si>
    <t>LBR1019170104</t>
  </si>
  <si>
    <t>LBR1019170201</t>
  </si>
  <si>
    <t>LBR10191702</t>
  </si>
  <si>
    <t>LB02</t>
  </si>
  <si>
    <t>LBR1019170202</t>
  </si>
  <si>
    <t>LBR101917RR01</t>
  </si>
  <si>
    <t>LBR101917RR</t>
  </si>
  <si>
    <t>LBRR</t>
  </si>
  <si>
    <t>Discarded drift; original drift id LBR1019170203</t>
  </si>
  <si>
    <t>Mapping discard</t>
  </si>
  <si>
    <t>LBR1026170101</t>
  </si>
  <si>
    <t>LBR10261701</t>
  </si>
  <si>
    <t>KW</t>
  </si>
  <si>
    <t>LBR1026170102</t>
  </si>
  <si>
    <t>ETM/HMS</t>
  </si>
  <si>
    <t>LBR1026170103</t>
  </si>
  <si>
    <t>LBR1026170201</t>
  </si>
  <si>
    <t>LBR10261702</t>
  </si>
  <si>
    <t>LBR1026170202</t>
  </si>
  <si>
    <t>LBR1026170203</t>
  </si>
  <si>
    <t>LBR1027170101</t>
  </si>
  <si>
    <t>LBR10271701</t>
  </si>
  <si>
    <t>LBR1027170102</t>
  </si>
  <si>
    <t>LBR1027170103</t>
  </si>
  <si>
    <t>LBR1027170201</t>
  </si>
  <si>
    <t>LBR10271702</t>
  </si>
  <si>
    <t>LBR1027170202</t>
  </si>
  <si>
    <t>LBR1027170203</t>
  </si>
  <si>
    <t>LBR1117170101</t>
  </si>
  <si>
    <t>LBR11171701</t>
  </si>
  <si>
    <t>LBR1117170102</t>
  </si>
  <si>
    <t>LBR1117170103</t>
  </si>
  <si>
    <t>LBR1117170201</t>
  </si>
  <si>
    <t>LBR11171702</t>
  </si>
  <si>
    <t>LBR1117170202</t>
  </si>
  <si>
    <t>LBR1117170203</t>
  </si>
  <si>
    <t>LBR1117170204</t>
  </si>
  <si>
    <t>LJM0711181201</t>
  </si>
  <si>
    <t>LJT01_18</t>
  </si>
  <si>
    <t>LJM07111812</t>
  </si>
  <si>
    <t>LJ12</t>
  </si>
  <si>
    <t>071118_</t>
  </si>
  <si>
    <t>EM</t>
  </si>
  <si>
    <t>LJM0711181202</t>
  </si>
  <si>
    <t>LJM0711181203</t>
  </si>
  <si>
    <t>LJM0711181204</t>
  </si>
  <si>
    <t>LJM0711181701</t>
  </si>
  <si>
    <t>LJM07111817</t>
  </si>
  <si>
    <t>LJ17</t>
  </si>
  <si>
    <t>No instrument surface temp.</t>
  </si>
  <si>
    <t>LJM0711181702</t>
  </si>
  <si>
    <t>LJM0711181703</t>
  </si>
  <si>
    <t>LJM0711181704</t>
  </si>
  <si>
    <t>LJM0712181101</t>
  </si>
  <si>
    <t>LJT02_18</t>
  </si>
  <si>
    <t>LJM07121811</t>
  </si>
  <si>
    <t>LJ11</t>
  </si>
  <si>
    <t>071218_</t>
  </si>
  <si>
    <t>LJM0712181102</t>
  </si>
  <si>
    <t>LJM0712181103</t>
  </si>
  <si>
    <t>LJM0712181901</t>
  </si>
  <si>
    <t>LJM07121819</t>
  </si>
  <si>
    <t>LJ19</t>
  </si>
  <si>
    <t>LJM0712181902</t>
  </si>
  <si>
    <t>LJM0712181903</t>
  </si>
  <si>
    <t>LJM0712181904</t>
  </si>
  <si>
    <t>LJM0712181905</t>
  </si>
  <si>
    <t>LJM0715211301</t>
  </si>
  <si>
    <t>LJT01_21</t>
  </si>
  <si>
    <t>LJM07152113</t>
  </si>
  <si>
    <t>LJ13</t>
  </si>
  <si>
    <t>071521_</t>
  </si>
  <si>
    <t>Miranda/Theresa</t>
  </si>
  <si>
    <t>CC/RC</t>
  </si>
  <si>
    <t>Mammal predation on OWF, unknown tag#</t>
  </si>
  <si>
    <t>LJM0715211302</t>
  </si>
  <si>
    <t>Theresa</t>
  </si>
  <si>
    <t>OWF floater, unkown tag</t>
  </si>
  <si>
    <t>LJM0715211303</t>
  </si>
  <si>
    <t>LJM0715211801</t>
  </si>
  <si>
    <t>LJM07152118</t>
  </si>
  <si>
    <t>LJ18</t>
  </si>
  <si>
    <t>LJM0715211802</t>
  </si>
  <si>
    <t>LJM0715211803</t>
  </si>
  <si>
    <t>LJM0716211201</t>
  </si>
  <si>
    <t>LJT02_21</t>
  </si>
  <si>
    <t>LJM07162112</t>
  </si>
  <si>
    <t>071621_</t>
  </si>
  <si>
    <t>Stn #1 (Kam) fishing with SBT for this drift…switched to Dropper Loop after this drift</t>
  </si>
  <si>
    <t>LJM0716211202</t>
  </si>
  <si>
    <t>LJM0716211203</t>
  </si>
  <si>
    <t>LJM0716211301</t>
  </si>
  <si>
    <t>LJM07162113</t>
  </si>
  <si>
    <t>Hobo temp taken on next drift</t>
  </si>
  <si>
    <t>LJM0716211302</t>
  </si>
  <si>
    <t>Surface temp taken at 10:06</t>
  </si>
  <si>
    <t>LJM0716211303</t>
  </si>
  <si>
    <t>Gopher RF floater (unknown tag #)</t>
  </si>
  <si>
    <t>LJM0717171101</t>
  </si>
  <si>
    <t>LJT01_17</t>
  </si>
  <si>
    <t>LJM07171711</t>
  </si>
  <si>
    <t>ID</t>
  </si>
  <si>
    <t>LJM0717171102</t>
  </si>
  <si>
    <t>SE165</t>
  </si>
  <si>
    <t>Time discard?</t>
  </si>
  <si>
    <t>LJM0717171103</t>
  </si>
  <si>
    <t>LJM0717171201</t>
  </si>
  <si>
    <t>LJM07171712</t>
  </si>
  <si>
    <t>LJM0717171202</t>
  </si>
  <si>
    <t>LJM0717171203</t>
  </si>
  <si>
    <t>LJM0717171601</t>
  </si>
  <si>
    <t>LJM07171716</t>
  </si>
  <si>
    <t>LJ16</t>
  </si>
  <si>
    <t>LJM0717171602</t>
  </si>
  <si>
    <t>LJM0717171603</t>
  </si>
  <si>
    <t>LJM0717171701</t>
  </si>
  <si>
    <t>LJM07171717</t>
  </si>
  <si>
    <t>LJM0717171702</t>
  </si>
  <si>
    <t>LJM0717171703</t>
  </si>
  <si>
    <t>LJM0728201102</t>
  </si>
  <si>
    <t>LJT01_20</t>
  </si>
  <si>
    <t>LJM07282011</t>
  </si>
  <si>
    <t>LJM0728201103</t>
  </si>
  <si>
    <t>Sea Lions ate a floater</t>
  </si>
  <si>
    <t>LJM0728201302</t>
  </si>
  <si>
    <t>LJM07282013</t>
  </si>
  <si>
    <t>LJM0728201303</t>
  </si>
  <si>
    <t>LJM072820MM01</t>
  </si>
  <si>
    <t>LJM072820MM</t>
  </si>
  <si>
    <t>LJMM</t>
  </si>
  <si>
    <t>Drift ends outside of MPA boundary in reference area.  Former DriftID:  LJM0728201101.</t>
  </si>
  <si>
    <t>LJM072820MM02</t>
  </si>
  <si>
    <t>Drifted out of cell so stopped early</t>
  </si>
  <si>
    <t>Drift starts in grid cell LJ14.  Former DriftID:  LJM0728201301.</t>
  </si>
  <si>
    <t>LJM0728211401</t>
  </si>
  <si>
    <t>LJT03_21</t>
  </si>
  <si>
    <t>LJM07282114</t>
  </si>
  <si>
    <t>LJ14</t>
  </si>
  <si>
    <t>072821_</t>
  </si>
  <si>
    <t>LJM0728211402</t>
  </si>
  <si>
    <t>CC</t>
  </si>
  <si>
    <t>LJM0728211403</t>
  </si>
  <si>
    <t>LJM0728212001</t>
  </si>
  <si>
    <t>LJM07282120</t>
  </si>
  <si>
    <t>LJ20</t>
  </si>
  <si>
    <t>LJM0728212002</t>
  </si>
  <si>
    <t>Emma</t>
  </si>
  <si>
    <t>LJM0728212003</t>
  </si>
  <si>
    <t>LJM0729201001</t>
  </si>
  <si>
    <t>LJT02_20</t>
  </si>
  <si>
    <t>LJM07292010</t>
  </si>
  <si>
    <t>LJ10</t>
  </si>
  <si>
    <t>072920_</t>
  </si>
  <si>
    <t>Floater: Honeycomb Rockfish w/o a tag; redescended</t>
  </si>
  <si>
    <t>LJM0729201002</t>
  </si>
  <si>
    <t>LJM0729201003</t>
  </si>
  <si>
    <t>LJM0729201201</t>
  </si>
  <si>
    <t>LJM07292012</t>
  </si>
  <si>
    <t>Hobo sensor malfunction</t>
  </si>
  <si>
    <t>LJM0729201202</t>
  </si>
  <si>
    <t>Floater: Gopher Rockfish w/o tag</t>
  </si>
  <si>
    <t>LJM0729201203</t>
  </si>
  <si>
    <t>LJM0818211101</t>
  </si>
  <si>
    <t>LJT04_21</t>
  </si>
  <si>
    <t>LJM08182111</t>
  </si>
  <si>
    <t>081821_</t>
  </si>
  <si>
    <t>LJM0818211102</t>
  </si>
  <si>
    <t>LJM0818211103</t>
  </si>
  <si>
    <t>LJM0818211401</t>
  </si>
  <si>
    <t>LJM08182114</t>
  </si>
  <si>
    <t>Hobo temp taken on second drift</t>
  </si>
  <si>
    <t>LJM0818211402</t>
  </si>
  <si>
    <t>LJM0818211403</t>
  </si>
  <si>
    <t>LJM0819201201</t>
  </si>
  <si>
    <t>LJT03_20</t>
  </si>
  <si>
    <t>LJM08192012</t>
  </si>
  <si>
    <t>081920_</t>
  </si>
  <si>
    <t>LJM0819201202</t>
  </si>
  <si>
    <t>LJM0819201203</t>
  </si>
  <si>
    <t>LJM0819201701</t>
  </si>
  <si>
    <t>LJM08192017</t>
  </si>
  <si>
    <t>LJM0819201702</t>
  </si>
  <si>
    <t>LJM0819201703</t>
  </si>
  <si>
    <t>LJM0821181601</t>
  </si>
  <si>
    <t>LJT03_18</t>
  </si>
  <si>
    <t>LJM08211816</t>
  </si>
  <si>
    <t>082118_</t>
  </si>
  <si>
    <t>LJM0821181602</t>
  </si>
  <si>
    <t>LJM0821181603</t>
  </si>
  <si>
    <t>LJM0821181701</t>
  </si>
  <si>
    <t>LJM08211817</t>
  </si>
  <si>
    <t>LJM0821181702</t>
  </si>
  <si>
    <t>LJM0821181703</t>
  </si>
  <si>
    <t>LJM0821181704</t>
  </si>
  <si>
    <t>LJM0821191301</t>
  </si>
  <si>
    <t>LJT01_19</t>
  </si>
  <si>
    <t>LJM08211913</t>
  </si>
  <si>
    <t>SSM</t>
  </si>
  <si>
    <t>CC, RC</t>
  </si>
  <si>
    <t>LJM0821191303</t>
  </si>
  <si>
    <t>LJM0821191801</t>
  </si>
  <si>
    <t>LJM08211918</t>
  </si>
  <si>
    <t>ocean whitefish listed as tag 25653, but uncertain because this tag was listed for two different fish</t>
  </si>
  <si>
    <t>LJM0821191802</t>
  </si>
  <si>
    <t>LJM0821191803</t>
  </si>
  <si>
    <t>SWT very different from preious drifts; may be incorrect</t>
  </si>
  <si>
    <t>LJM082119MM01</t>
  </si>
  <si>
    <t>LJM082119MM</t>
  </si>
  <si>
    <t>Excluded because drifted into another cell; former Drift ID: LJM0821191302</t>
  </si>
  <si>
    <t>LJM0822181001</t>
  </si>
  <si>
    <t>LJT04_18</t>
  </si>
  <si>
    <t>LJM08221810</t>
  </si>
  <si>
    <t>082218_</t>
  </si>
  <si>
    <t>LJM0822181002</t>
  </si>
  <si>
    <t>LJM0822181003</t>
  </si>
  <si>
    <t>LJM0822181501</t>
  </si>
  <si>
    <t>LJM08221815</t>
  </si>
  <si>
    <t>LJ15</t>
  </si>
  <si>
    <t>LJM0822181502</t>
  </si>
  <si>
    <t>LJM0822181503</t>
  </si>
  <si>
    <t>LJM0822181504</t>
  </si>
  <si>
    <t>LJM0822191201</t>
  </si>
  <si>
    <t>LJT02_19</t>
  </si>
  <si>
    <t>LJM08221912</t>
  </si>
  <si>
    <t>082219_</t>
  </si>
  <si>
    <t>MK</t>
  </si>
  <si>
    <t>CC. RC</t>
  </si>
  <si>
    <t>LJM0822191202</t>
  </si>
  <si>
    <t>CC,RC</t>
  </si>
  <si>
    <t>LJM0822191203</t>
  </si>
  <si>
    <t>LJM0822191401</t>
  </si>
  <si>
    <t>LJM08221914</t>
  </si>
  <si>
    <t>sea lion ate an unidentified floater</t>
  </si>
  <si>
    <t>LJM0822191402</t>
  </si>
  <si>
    <t>sea lion ate unknown ocean whitefish; bird predation on unknown ocean whitefish floater (x4)</t>
  </si>
  <si>
    <t>LJM0822191403</t>
  </si>
  <si>
    <t>bird predation on unidentified floater</t>
  </si>
  <si>
    <t>LJM0822191404</t>
  </si>
  <si>
    <t>LJM0825211401</t>
  </si>
  <si>
    <t>LJT05_21</t>
  </si>
  <si>
    <t>LJM08252114</t>
  </si>
  <si>
    <t>082521_</t>
  </si>
  <si>
    <t>Hobo temp taken on 2nd drift</t>
  </si>
  <si>
    <t>LJM0825211402</t>
  </si>
  <si>
    <t>Hobo rig not staying on bottom</t>
  </si>
  <si>
    <t>LJM0825211403</t>
  </si>
  <si>
    <t>LJM082521MM01</t>
  </si>
  <si>
    <t>LJM082521MM</t>
  </si>
  <si>
    <t>Excluded; previosuly drift ID LJM0825211601</t>
  </si>
  <si>
    <t>Starts in LJ16 and drifts through LJ 18</t>
  </si>
  <si>
    <t>LJM082521MM02</t>
  </si>
  <si>
    <t>Starts in LJ16 and drifts through LJ 17</t>
  </si>
  <si>
    <t>LJM082521MM03</t>
  </si>
  <si>
    <t>LJM0828171002</t>
  </si>
  <si>
    <t>LJT03_17</t>
  </si>
  <si>
    <t>LJM08281710</t>
  </si>
  <si>
    <t>082817_</t>
  </si>
  <si>
    <t>SJW</t>
  </si>
  <si>
    <t>LJM0828171003</t>
  </si>
  <si>
    <t>LJM0828171101</t>
  </si>
  <si>
    <t>LJM08281711</t>
  </si>
  <si>
    <t>LJM0828171102</t>
  </si>
  <si>
    <t>LJM082817MM01</t>
  </si>
  <si>
    <t>LJM082817MM</t>
  </si>
  <si>
    <t>Discarded drift; original drift id LJM0828171403</t>
  </si>
  <si>
    <t>LJM082817MM02</t>
  </si>
  <si>
    <t>Discarded drift; original drift id LJM0828171501</t>
  </si>
  <si>
    <t>LJM082817MM03</t>
  </si>
  <si>
    <t>Discarded drift; original drift id LJM0828171804</t>
  </si>
  <si>
    <t>LJM0829171301</t>
  </si>
  <si>
    <t>LJT04_17</t>
  </si>
  <si>
    <t>LJM08291713</t>
  </si>
  <si>
    <t>082917_</t>
  </si>
  <si>
    <t>MS</t>
  </si>
  <si>
    <t>LJM0829171302</t>
  </si>
  <si>
    <t>LJM0829171303</t>
  </si>
  <si>
    <t>LJM0829171901</t>
  </si>
  <si>
    <t>LJM08291719</t>
  </si>
  <si>
    <t>LJM0829171902</t>
  </si>
  <si>
    <t>LJM0829171904</t>
  </si>
  <si>
    <t>LJM0831201901</t>
  </si>
  <si>
    <t>LJT04_20</t>
  </si>
  <si>
    <t>LJM08312019</t>
  </si>
  <si>
    <t>LJM0831201902</t>
  </si>
  <si>
    <t>Sealion predation on floating rockfish</t>
  </si>
  <si>
    <t>LJM0831201903</t>
  </si>
  <si>
    <t>LJM0831202001</t>
  </si>
  <si>
    <t>LJM08312020</t>
  </si>
  <si>
    <t>Drifted out of box, ended early</t>
  </si>
  <si>
    <t>LJM0831202002</t>
  </si>
  <si>
    <t>Makeup for 1st drift ending early</t>
  </si>
  <si>
    <t>LJM0831202003</t>
  </si>
  <si>
    <t>LJM0831202004</t>
  </si>
  <si>
    <t>LJM0903191601</t>
  </si>
  <si>
    <t>LJT03_19</t>
  </si>
  <si>
    <t>LJM09031916</t>
  </si>
  <si>
    <t>090319_</t>
  </si>
  <si>
    <t>sea lion stole a hooked fish off the line</t>
  </si>
  <si>
    <t>LJM0903191602</t>
  </si>
  <si>
    <t>sea lion predation on unknown ocean whitefish (x3)</t>
  </si>
  <si>
    <t>LJM0903191603</t>
  </si>
  <si>
    <t>sea lion stole hooked fish off line (x2)</t>
  </si>
  <si>
    <t>LJM0903192001</t>
  </si>
  <si>
    <t>LJM09031920</t>
  </si>
  <si>
    <t>LJM0903192002</t>
  </si>
  <si>
    <t>sea lion predation on unknown ocean whitefish</t>
  </si>
  <si>
    <t>LJM0903192003</t>
  </si>
  <si>
    <t>LJM0904191001</t>
  </si>
  <si>
    <t>LJT04_19</t>
  </si>
  <si>
    <t>LJM09041910</t>
  </si>
  <si>
    <t>090419_</t>
  </si>
  <si>
    <t>LJM0904191002</t>
  </si>
  <si>
    <t>LJM0904191003</t>
  </si>
  <si>
    <t>LJM0904191701</t>
  </si>
  <si>
    <t>LJM09041917</t>
  </si>
  <si>
    <t>LJM0904191702</t>
  </si>
  <si>
    <t>LJM0904191703</t>
  </si>
  <si>
    <t>bird predation on unknown ocean whitefish</t>
  </si>
  <si>
    <t>LJM0906211901</t>
  </si>
  <si>
    <t>LJT06_21</t>
  </si>
  <si>
    <t>LJM09062119</t>
  </si>
  <si>
    <t>090621_</t>
  </si>
  <si>
    <t>Sea lion predation on unknown rockfish; hobo depth temp taken on third drift</t>
  </si>
  <si>
    <t>LJM0906211902</t>
  </si>
  <si>
    <t>LJM0906211903</t>
  </si>
  <si>
    <t>LJM0906212001</t>
  </si>
  <si>
    <t>LJM09062120</t>
  </si>
  <si>
    <t>LJM0906212002</t>
  </si>
  <si>
    <t>LJM0906212003</t>
  </si>
  <si>
    <t>LJM0907201701</t>
  </si>
  <si>
    <t>LJT05_20</t>
  </si>
  <si>
    <t>LJM09072017</t>
  </si>
  <si>
    <t>090720_</t>
  </si>
  <si>
    <t>LJM0907201702</t>
  </si>
  <si>
    <t>LJM0907201704</t>
  </si>
  <si>
    <t>LJM0907201901</t>
  </si>
  <si>
    <t>LJM09072019</t>
  </si>
  <si>
    <t>Hobo sensor stuck (waypoint 580); Hobo sensor/descending rig lost</t>
  </si>
  <si>
    <t>LJM0907201902</t>
  </si>
  <si>
    <t>Floater Kelp Rockfish, tag pulled out by birds, redescended (code 6)</t>
  </si>
  <si>
    <t>LJM0907201903</t>
  </si>
  <si>
    <t>LJM0907201904</t>
  </si>
  <si>
    <t>LJM090720MM01</t>
  </si>
  <si>
    <t>LJM090720MM</t>
  </si>
  <si>
    <t>Drift ends in grid cell LJ19.  Former DriftID:  LJM0907201703.</t>
  </si>
  <si>
    <t>LJM0916201501</t>
  </si>
  <si>
    <t>LJT06_20</t>
  </si>
  <si>
    <t>LJM09162015</t>
  </si>
  <si>
    <t>091620_</t>
  </si>
  <si>
    <t>LJM0916201502</t>
  </si>
  <si>
    <t>LJM0916201503</t>
  </si>
  <si>
    <t>1 Rosy RF floater mortality via seabird predation</t>
  </si>
  <si>
    <t>LJM0916201504</t>
  </si>
  <si>
    <t>LJM0916201801</t>
  </si>
  <si>
    <t>LJM09162018</t>
  </si>
  <si>
    <t>#7 using 6 oz. lead weight</t>
  </si>
  <si>
    <t>LJM0916201802</t>
  </si>
  <si>
    <t>LJM0916201803</t>
  </si>
  <si>
    <t>LJR0711180102</t>
  </si>
  <si>
    <t>LJR07111801</t>
  </si>
  <si>
    <t>LJ01</t>
  </si>
  <si>
    <t>LJR0711180103</t>
  </si>
  <si>
    <t>LJR0711180104</t>
  </si>
  <si>
    <t>LJR0711180501</t>
  </si>
  <si>
    <t>LJR07111805</t>
  </si>
  <si>
    <t>LJ05</t>
  </si>
  <si>
    <t>LJR0711180502</t>
  </si>
  <si>
    <t>LJR0711180503</t>
  </si>
  <si>
    <t>LJR071118RR01</t>
  </si>
  <si>
    <t>LJR071118RR</t>
  </si>
  <si>
    <t>&gt;50% of drift outside grid cell, former Drift ID:  LJR0711180101</t>
  </si>
  <si>
    <t>LJR0712180301</t>
  </si>
  <si>
    <t>LJR07121803</t>
  </si>
  <si>
    <t>LJ03</t>
  </si>
  <si>
    <t>LJR0712180302</t>
  </si>
  <si>
    <t>LJR0712180303</t>
  </si>
  <si>
    <t>LJR0712180701</t>
  </si>
  <si>
    <t>LJR07121807</t>
  </si>
  <si>
    <t>LJRR</t>
  </si>
  <si>
    <t>LJR0712180702</t>
  </si>
  <si>
    <t>LJ07</t>
  </si>
  <si>
    <t>LJR0712180703</t>
  </si>
  <si>
    <t>LJR0712180704</t>
  </si>
  <si>
    <t>LJR0712180705</t>
  </si>
  <si>
    <t>LJR0715210301</t>
  </si>
  <si>
    <t>LJR07152103</t>
  </si>
  <si>
    <t>GPS Montana Malfunction</t>
  </si>
  <si>
    <t>LJR0715210302</t>
  </si>
  <si>
    <t>LJR0715210303</t>
  </si>
  <si>
    <t>LJR0715210901</t>
  </si>
  <si>
    <t>LJR07152109</t>
  </si>
  <si>
    <t>LJ09</t>
  </si>
  <si>
    <t>Drifted out of box; ending drift early (6.5 min long drift) and finishing time on next drift</t>
  </si>
  <si>
    <t>LJR0715210902</t>
  </si>
  <si>
    <t>8.5 min drift to finish time from last drift that ended early</t>
  </si>
  <si>
    <t>LJR0715210903</t>
  </si>
  <si>
    <t>LJR0715210904</t>
  </si>
  <si>
    <t>LJR0716210401</t>
  </si>
  <si>
    <t>LJR07162104</t>
  </si>
  <si>
    <t>LJ04</t>
  </si>
  <si>
    <t>LJR0716210402</t>
  </si>
  <si>
    <t>LJR0716210403</t>
  </si>
  <si>
    <t>LJR0716210801</t>
  </si>
  <si>
    <t>LJR07162108</t>
  </si>
  <si>
    <t>LJ08</t>
  </si>
  <si>
    <t>LJR0716210802</t>
  </si>
  <si>
    <t>LJR0716210803</t>
  </si>
  <si>
    <t>LJR0718170101</t>
  </si>
  <si>
    <t>LJT02_17</t>
  </si>
  <si>
    <t>LJR07181701</t>
  </si>
  <si>
    <t>Estimated SBT Head Weight based on Wind Speed.</t>
  </si>
  <si>
    <t>LJR0718170102</t>
  </si>
  <si>
    <t>LJR0718170301</t>
  </si>
  <si>
    <t>LJR07181703</t>
  </si>
  <si>
    <t>LJR0718170302</t>
  </si>
  <si>
    <t>LJR0718170303</t>
  </si>
  <si>
    <t>LJR071817RR01</t>
  </si>
  <si>
    <t>LJR071817RR</t>
  </si>
  <si>
    <t>Discarded drift; original drift id LJR0718170103; Estimated SBT Head Weight based on Wind Speed.</t>
  </si>
  <si>
    <t>LJR071817RR02</t>
  </si>
  <si>
    <t>Discarded drift; original drift id LJR0718170104; Estimated SBT Head Weight based on Wind Speed.</t>
  </si>
  <si>
    <t>LJR071817RR03</t>
  </si>
  <si>
    <t>Discarded drift; original drift id LJR0718170105; Estimated SBT Head Weight based on Wind Speed.</t>
  </si>
  <si>
    <t>LJR071817RR04</t>
  </si>
  <si>
    <t>Discarded drift; original drift id LJR0718170106; Estimated SBT Head Weight based on Wind Speed.</t>
  </si>
  <si>
    <t>LJR071817RR05</t>
  </si>
  <si>
    <t>Discarded drift; original drift id LJR0718170107; Estimated SBT Head Weight based on Wind Speed.</t>
  </si>
  <si>
    <t>LJR071817RR06</t>
  </si>
  <si>
    <t>Discarded drift; original drift id LJR0718170108; Estimated SBT Head Weight based on Wind Speed.</t>
  </si>
  <si>
    <t>LJR071817RR07</t>
  </si>
  <si>
    <t>Discarded drift; original drift id LJR0718170109; Estimated SBT Head Weight based on Wind Speed.</t>
  </si>
  <si>
    <t>LJR0728200801</t>
  </si>
  <si>
    <t>LJR07282008</t>
  </si>
  <si>
    <t>LJR0728200802</t>
  </si>
  <si>
    <t>Sea Lion stole an OWF off the line</t>
  </si>
  <si>
    <t>LJR0728200803</t>
  </si>
  <si>
    <t>LJR0728200901</t>
  </si>
  <si>
    <t>LJR07282009</t>
  </si>
  <si>
    <t>LJR0728200902</t>
  </si>
  <si>
    <t>LJR0728200903</t>
  </si>
  <si>
    <t>LJR0728210501</t>
  </si>
  <si>
    <t>LJR07282105</t>
  </si>
  <si>
    <t>Kylie</t>
  </si>
  <si>
    <t>HOBO temp taken 2nd drift</t>
  </si>
  <si>
    <t>LJR0728210502</t>
  </si>
  <si>
    <t>LJR0728210503</t>
  </si>
  <si>
    <t>LJR0728210901</t>
  </si>
  <si>
    <t>LJR07282109</t>
  </si>
  <si>
    <t>LJR0728210902</t>
  </si>
  <si>
    <t>LJR0728210903</t>
  </si>
  <si>
    <t>LJR0729200101</t>
  </si>
  <si>
    <t>LJR07292001</t>
  </si>
  <si>
    <t>LJR0729200102</t>
  </si>
  <si>
    <t>LJR0729200103</t>
  </si>
  <si>
    <t>LJR0729200401</t>
  </si>
  <si>
    <t>LJR07292004</t>
  </si>
  <si>
    <t>LJR0729200402</t>
  </si>
  <si>
    <t>LJR0729200403</t>
  </si>
  <si>
    <t>LJR0818210101</t>
  </si>
  <si>
    <t>LJR08182101</t>
  </si>
  <si>
    <t>Bird predation on unknown Honeycomb Rockfish (code 8)</t>
  </si>
  <si>
    <t>LJR0818210102</t>
  </si>
  <si>
    <t>LJR0818210103</t>
  </si>
  <si>
    <t>LJR0818210701</t>
  </si>
  <si>
    <t>LJR08182107</t>
  </si>
  <si>
    <t>LJR0818210702</t>
  </si>
  <si>
    <t>LJR0818210703</t>
  </si>
  <si>
    <t>LJR0819200501</t>
  </si>
  <si>
    <t>LJR08192005</t>
  </si>
  <si>
    <t>LJR0819200502</t>
  </si>
  <si>
    <t>LJR0819200503</t>
  </si>
  <si>
    <t>LJR0819200901</t>
  </si>
  <si>
    <t>LJR08192009</t>
  </si>
  <si>
    <t>LJR0819200902</t>
  </si>
  <si>
    <t>LJR081920RR01</t>
  </si>
  <si>
    <t>LJR081920RR</t>
  </si>
  <si>
    <t>&gt;50% of drift is outside of grid cell &amp; ends inside MPA.  Former DriftID:  LJR0819200903.</t>
  </si>
  <si>
    <t>LJR0821180401</t>
  </si>
  <si>
    <t>LJR08211804</t>
  </si>
  <si>
    <t>LJR0821180402</t>
  </si>
  <si>
    <t>LJR0821180403</t>
  </si>
  <si>
    <t>LJR0821180601</t>
  </si>
  <si>
    <t>LJR08211806</t>
  </si>
  <si>
    <t>LJ06</t>
  </si>
  <si>
    <t>LJR0821180602</t>
  </si>
  <si>
    <t>LJR0821190601</t>
  </si>
  <si>
    <t>LJR08211906</t>
  </si>
  <si>
    <t>LJR0821190602</t>
  </si>
  <si>
    <t>LJR0821190603</t>
  </si>
  <si>
    <t>bird predation on unknown floating ocean whitefish</t>
  </si>
  <si>
    <t>LJR0821190901</t>
  </si>
  <si>
    <t>LJR08211909</t>
  </si>
  <si>
    <t>LJR0821190902</t>
  </si>
  <si>
    <t>LJR0821190903</t>
  </si>
  <si>
    <t>LJR0822180101</t>
  </si>
  <si>
    <t>LJR08221801</t>
  </si>
  <si>
    <t>LJR0822180102</t>
  </si>
  <si>
    <t>LJR0822180103</t>
  </si>
  <si>
    <t>LJR0822180401</t>
  </si>
  <si>
    <t>LJR08221804</t>
  </si>
  <si>
    <t>LJR0822180402</t>
  </si>
  <si>
    <t>LJR0822180403</t>
  </si>
  <si>
    <t>LJR0822180601</t>
  </si>
  <si>
    <t>LJR08221806</t>
  </si>
  <si>
    <t>LJR0822190401</t>
  </si>
  <si>
    <t>LJR08221904</t>
  </si>
  <si>
    <t>LJR0822190402</t>
  </si>
  <si>
    <t>LJR0822190403</t>
  </si>
  <si>
    <t>LJR0822190404</t>
  </si>
  <si>
    <t>LJR0822190901</t>
  </si>
  <si>
    <t>LJR08221909</t>
  </si>
  <si>
    <t>LJR0822190902</t>
  </si>
  <si>
    <t>LJR0822190903</t>
  </si>
  <si>
    <t>LJR0822190904</t>
  </si>
  <si>
    <t>LJR0825210801</t>
  </si>
  <si>
    <t>LJR08252108</t>
  </si>
  <si>
    <t>LJR0825210802</t>
  </si>
  <si>
    <t>LJR0825210803</t>
  </si>
  <si>
    <t>LJR082521RR01</t>
  </si>
  <si>
    <t>LJR082521RR</t>
  </si>
  <si>
    <t>Shorter drift due to high drift speed; excluded; previously drift ID LJR0825210601</t>
  </si>
  <si>
    <t>Starts in grid cell LJ06 and ends in LJ08</t>
  </si>
  <si>
    <t>LJR082521RR02</t>
  </si>
  <si>
    <t>Drift stopped at 13 mins due to drifting out of grid; excluded; previously drift ID LJR0825210602</t>
  </si>
  <si>
    <t>LJR082521RR03</t>
  </si>
  <si>
    <t>Excluded; previously drift ID LJR0825210603</t>
  </si>
  <si>
    <t>LJR0828170501</t>
  </si>
  <si>
    <t>LJR08281705</t>
  </si>
  <si>
    <t>LJR0828170502</t>
  </si>
  <si>
    <t>LJR0828170503</t>
  </si>
  <si>
    <t>LJR082817RR04</t>
  </si>
  <si>
    <t>LJR082817RR</t>
  </si>
  <si>
    <t>Discarded drift; original drift id LJR0828170101</t>
  </si>
  <si>
    <t>LJR082817RR05</t>
  </si>
  <si>
    <t>CJP</t>
  </si>
  <si>
    <t>Discarded drift; original drift id LJR0828170102</t>
  </si>
  <si>
    <t>LJR082817RR06</t>
  </si>
  <si>
    <t>Discarded drift; original drift id LJR0828170103</t>
  </si>
  <si>
    <t>LJR0829170101</t>
  </si>
  <si>
    <t>LJR08291701</t>
  </si>
  <si>
    <t>LJR0829170103</t>
  </si>
  <si>
    <t>NNW</t>
  </si>
  <si>
    <t>LJR0829170501</t>
  </si>
  <si>
    <t>LJR08291705</t>
  </si>
  <si>
    <t>LJR0829170902</t>
  </si>
  <si>
    <t>LJR08291709</t>
  </si>
  <si>
    <t>LJR082917RR01</t>
  </si>
  <si>
    <t>LJR082917RR</t>
  </si>
  <si>
    <t>Discarded drift; original drift id LJR0829170102</t>
  </si>
  <si>
    <t>LJR082917RR02</t>
  </si>
  <si>
    <t>Discarded drift; original drift id LJR0829201703</t>
  </si>
  <si>
    <t>LJR082917RR03</t>
  </si>
  <si>
    <t>Discarded drift; original drift id LJR0829170302</t>
  </si>
  <si>
    <t>LJR082917RR04</t>
  </si>
  <si>
    <t>Discarded drift; original drift id LJR0829170901</t>
  </si>
  <si>
    <t>LJR0831200501</t>
  </si>
  <si>
    <t>LJR08312005</t>
  </si>
  <si>
    <t>LJR0831200502</t>
  </si>
  <si>
    <t>LJR0831200503</t>
  </si>
  <si>
    <t>LJR0831200701</t>
  </si>
  <si>
    <t>LJR08312007</t>
  </si>
  <si>
    <t>LJR0831200702</t>
  </si>
  <si>
    <t>LJR0831200703</t>
  </si>
  <si>
    <t>LJR0903190201</t>
  </si>
  <si>
    <t>LJR09031902</t>
  </si>
  <si>
    <t>LJ02</t>
  </si>
  <si>
    <t>descenders and hobo sensors lost at the beginning of drift; unknown ocean whitefish lost to bird predation</t>
  </si>
  <si>
    <t>LJR0903190202</t>
  </si>
  <si>
    <t>LJR0903190203</t>
  </si>
  <si>
    <t>LJR0903190501</t>
  </si>
  <si>
    <t>LJR09031905</t>
  </si>
  <si>
    <t>bird predation on unkown ocean whitefish floater</t>
  </si>
  <si>
    <t>LJR0903190502</t>
  </si>
  <si>
    <t>LJR0903190503</t>
  </si>
  <si>
    <t>LJR0904190301</t>
  </si>
  <si>
    <t>LJR09041903</t>
  </si>
  <si>
    <t>LJR0904190302</t>
  </si>
  <si>
    <t>LJR0904190303</t>
  </si>
  <si>
    <t>LJR0904190801</t>
  </si>
  <si>
    <t>LJR09041908</t>
  </si>
  <si>
    <t>LJR0904190802</t>
  </si>
  <si>
    <t>LJR0904190803</t>
  </si>
  <si>
    <t>LJR0906210201</t>
  </si>
  <si>
    <t>LJR09062102</t>
  </si>
  <si>
    <t>JTE</t>
  </si>
  <si>
    <t>LJR0906210202</t>
  </si>
  <si>
    <t>LJR0906210203</t>
  </si>
  <si>
    <t>LJR0906210901</t>
  </si>
  <si>
    <t>LJR09062109</t>
  </si>
  <si>
    <t>LJR0906210902</t>
  </si>
  <si>
    <t>LJR0906210903</t>
  </si>
  <si>
    <t>LJR0907200201</t>
  </si>
  <si>
    <t>LJR09072002</t>
  </si>
  <si>
    <t>Very bad weather, wind was likely greater than 7kntts (lots of whitecaps, probably ~16 ktts.)</t>
  </si>
  <si>
    <t>LJR0907200202</t>
  </si>
  <si>
    <t>LJR0907200203</t>
  </si>
  <si>
    <t>LJR0907200601</t>
  </si>
  <si>
    <t>LJR09072006</t>
  </si>
  <si>
    <t>LJR0907200602</t>
  </si>
  <si>
    <t>LJR0907200603</t>
  </si>
  <si>
    <t>LJR0916200301</t>
  </si>
  <si>
    <t>LJR09162003</t>
  </si>
  <si>
    <t>LJR0916200302</t>
  </si>
  <si>
    <t>LJR0916200303</t>
  </si>
  <si>
    <t>LJR0916200702</t>
  </si>
  <si>
    <t>LJR09162007</t>
  </si>
  <si>
    <t>No fish; Hobo sensor dropped on second drift</t>
  </si>
  <si>
    <t>LJR0916200703</t>
  </si>
  <si>
    <t>LJR0916200704</t>
  </si>
  <si>
    <t>LJR091620RR01</t>
  </si>
  <si>
    <t>LJR091620RR</t>
  </si>
  <si>
    <t>Drift starts in grid cell LJ09.  Former DriftID:  LJR0916200701.</t>
  </si>
  <si>
    <t>PBM0714100201</t>
  </si>
  <si>
    <t>PBT01_10</t>
  </si>
  <si>
    <t>PBM07141002</t>
  </si>
  <si>
    <t>PB02</t>
  </si>
  <si>
    <t>071410_</t>
  </si>
  <si>
    <t>EA, KP, NH</t>
  </si>
  <si>
    <t>no secchi depth, REDESIGNATED FROM DRIFT 3 TO DRIFT 1</t>
  </si>
  <si>
    <t>PBM0714100301</t>
  </si>
  <si>
    <t>PBM07141003</t>
  </si>
  <si>
    <t>PB03</t>
  </si>
  <si>
    <t>LL, KP, NH</t>
  </si>
  <si>
    <t>no secchi depth</t>
  </si>
  <si>
    <t>PBM0714100302</t>
  </si>
  <si>
    <t>PBM0714100303</t>
  </si>
  <si>
    <t>PBM0714100701</t>
  </si>
  <si>
    <t>PBM07141007</t>
  </si>
  <si>
    <t>PB07</t>
  </si>
  <si>
    <t>NH, KP, EA</t>
  </si>
  <si>
    <t>PBM0714100702</t>
  </si>
  <si>
    <t>Lots of kelp</t>
  </si>
  <si>
    <t>PBM0714100703</t>
  </si>
  <si>
    <t>PBM0714100801</t>
  </si>
  <si>
    <t>PBM07141008</t>
  </si>
  <si>
    <t>PB08</t>
  </si>
  <si>
    <t>Capt. Said there is one big pinnacle in this cell: moved off it then returned for second drift.</t>
  </si>
  <si>
    <t>PBM0714100802</t>
  </si>
  <si>
    <t>PBM0714100803</t>
  </si>
  <si>
    <t>PBM0714100804</t>
  </si>
  <si>
    <t>PBM071410MM01</t>
  </si>
  <si>
    <t>PBM071410MM</t>
  </si>
  <si>
    <t>PBMM</t>
  </si>
  <si>
    <t>no secchi depth, REDESIGNATED FROM CELL 02 DRIFT 1 TO RR DRIFT 1</t>
  </si>
  <si>
    <t>PBM071410MM02</t>
  </si>
  <si>
    <t>no secchi depth, REDESIGNATED FROM CELL 02 DRIFT 2 TO RR DRIFT 2</t>
  </si>
  <si>
    <t>PBM0716140301</t>
  </si>
  <si>
    <t>PBT02_14</t>
  </si>
  <si>
    <t>PBM07161403</t>
  </si>
  <si>
    <t>071614_</t>
  </si>
  <si>
    <t>Angler 12 out 1 min_x000D_
CTD 8:27_x000D_
Salps for days_x000D_
Secci: 9m</t>
  </si>
  <si>
    <t>PBM0716140302</t>
  </si>
  <si>
    <t>EA, JG, CH</t>
  </si>
  <si>
    <t>CTD@8:44</t>
  </si>
  <si>
    <t>PBM0716140303</t>
  </si>
  <si>
    <t>EA, JG,CH</t>
  </si>
  <si>
    <t>3 dead Goph_x000D_
CTD @9:19</t>
  </si>
  <si>
    <t>PBM0716140601</t>
  </si>
  <si>
    <t>PBM07161406</t>
  </si>
  <si>
    <t>PB06</t>
  </si>
  <si>
    <t>JG, EA, CH</t>
  </si>
  <si>
    <t>#3&lt;=&gt;#6_x000D_
Goph floater vented - Dead @ surface_x000D_
1 out for 1 min_x000D_
3 lost Verm @ surface_x000D_
_x000D_
blue floater - Angler 12_x000D_
-2:00 minutes from End time - CTD Down_x000D_
23927_x000D_
120.89771_x000D_
9.54</t>
  </si>
  <si>
    <t>PBM0716140602</t>
  </si>
  <si>
    <t>Angler 12 out 1 min_x000D_
secci: 6m</t>
  </si>
  <si>
    <t>PBM0716140603</t>
  </si>
  <si>
    <t>EA,JG,CH</t>
  </si>
  <si>
    <t>Angler 12 out 1 min_x000D_
Verm tag 16684 clipped_x000D_
Canary floater dead</t>
  </si>
  <si>
    <t>PBM0716140701</t>
  </si>
  <si>
    <t>PBM07161407</t>
  </si>
  <si>
    <t>#2&lt;=&gt;#6_x000D_
7&lt;=&gt;12_x000D_
Floater_x000D_
Angler 12 out 1 min_x000D_
CTD @ 11:15</t>
  </si>
  <si>
    <t>PBM0716140702</t>
  </si>
  <si>
    <t>CTD@11:42</t>
  </si>
  <si>
    <t>PBM0716141101</t>
  </si>
  <si>
    <t>PBM07161411</t>
  </si>
  <si>
    <t>PB11</t>
  </si>
  <si>
    <t>GW, CH, EA</t>
  </si>
  <si>
    <t>Angler 1&lt;=&gt;6_x000D_
CTD - 12:53:16_x000D_
Angler 1 out for 1 min_x000D_
Angler 11 lost Blue @ surface</t>
  </si>
  <si>
    <t>PBM0716141102</t>
  </si>
  <si>
    <t>CTD@1:19:12_x000D_
Angler 12 out 1 min_x000D_
Secci: 7m</t>
  </si>
  <si>
    <t>PBM0716141103</t>
  </si>
  <si>
    <t>Jellies (egg yolk)_x000D_
Angler 12 out 1 min</t>
  </si>
  <si>
    <t>PBM071614MM01</t>
  </si>
  <si>
    <t>PBM071614MM</t>
  </si>
  <si>
    <t>GW, CH,EA</t>
  </si>
  <si>
    <t>Secci- 9m_x000D_
CTD - 12:08:40</t>
  </si>
  <si>
    <t>out of cell. Was PBM0716140703</t>
  </si>
  <si>
    <t>PBM0716180401</t>
  </si>
  <si>
    <t>PBT01_18</t>
  </si>
  <si>
    <t>PBM07161804</t>
  </si>
  <si>
    <t>PB04</t>
  </si>
  <si>
    <t>071618_</t>
  </si>
  <si>
    <t>RD,CSH, DD, DK</t>
  </si>
  <si>
    <t>3 on squid _x000D_
3 on bare _x000D_
#12 out 1 min_x000D_
#7 lost blue @ surface_x000D_
CATIE!!!</t>
  </si>
  <si>
    <t>PBM0716180402</t>
  </si>
  <si>
    <t>RD, CSH, DD, DK</t>
  </si>
  <si>
    <t>3 on bait + flies_x000D_
#11 out 1 min_x000D_
#11 lost goph @ surface</t>
  </si>
  <si>
    <t>PBM0716180403</t>
  </si>
  <si>
    <t>Blue lost @ surface_x000D_
#8 out 2 min_x000D_
#4 out 2 min_x000D_
3 on bait + flies _x000D_
#11 out 1 min_x000D_
Black Floater _x000D_
Blue lost @ surface</t>
  </si>
  <si>
    <t>PBM0716180501</t>
  </si>
  <si>
    <t>PBM07161805</t>
  </si>
  <si>
    <t>PB05</t>
  </si>
  <si>
    <t>RD, CSH, DK</t>
  </si>
  <si>
    <t>3 on flies</t>
  </si>
  <si>
    <t>PBM0716180502</t>
  </si>
  <si>
    <t>RD, PD, DK</t>
  </si>
  <si>
    <t>3 on flies_x000D_
#6 lost blue @ surface_x000D_
Chandler_x000D_
#4 out 4 min_x000D_
#6 out 1 min_x000D_
1-4 over 2 min</t>
  </si>
  <si>
    <t>PBM0716180503</t>
  </si>
  <si>
    <t>#14 to #6_x000D_
Secci=8.5_x000D_
6 out 2 min</t>
  </si>
  <si>
    <t>PBM0716180601</t>
  </si>
  <si>
    <t>PBM07161806</t>
  </si>
  <si>
    <t>PBM0716180602</t>
  </si>
  <si>
    <t>PBM0716180603</t>
  </si>
  <si>
    <t>3 on flies_x000D_
2 floaters_x000D_
Secci 8m</t>
  </si>
  <si>
    <t>PBM0716180701</t>
  </si>
  <si>
    <t>PBM07161807</t>
  </si>
  <si>
    <t>Verm Floater, Goph Floater, 3 anglers on No bait</t>
  </si>
  <si>
    <t>PBM0716180702</t>
  </si>
  <si>
    <t>11 out 1.5 min_x000D_
11 out 1.5 min_x000D_
Goph floater, blue floater</t>
  </si>
  <si>
    <t>PBM0716180703</t>
  </si>
  <si>
    <t>#13 lost fish @ surface</t>
  </si>
  <si>
    <t>PBM0717080301</t>
  </si>
  <si>
    <t>PBT01_08</t>
  </si>
  <si>
    <t>PBM07170803</t>
  </si>
  <si>
    <t>NH, OH, LL, LO</t>
  </si>
  <si>
    <t>PBM0717080302</t>
  </si>
  <si>
    <t>PBM0717080303</t>
  </si>
  <si>
    <t>PBM0717080501</t>
  </si>
  <si>
    <t>PBM07170805</t>
  </si>
  <si>
    <t>LL, DR, OH, LO</t>
  </si>
  <si>
    <t>PBM0717080502</t>
  </si>
  <si>
    <t>Whales, pelicans present.</t>
  </si>
  <si>
    <t>PBM0717080601</t>
  </si>
  <si>
    <t>PBM07170806</t>
  </si>
  <si>
    <t>DR, NH, OH</t>
  </si>
  <si>
    <t>CDT in @ 9:09.</t>
  </si>
  <si>
    <t>PBM0717080602</t>
  </si>
  <si>
    <t>PBM0717080603</t>
  </si>
  <si>
    <t>Cold, windy weather. Lost four 4 oz jigs this drift.</t>
  </si>
  <si>
    <t>PBM0717080801</t>
  </si>
  <si>
    <t>PBM07170808</t>
  </si>
  <si>
    <t>DR, NH, LL, LO</t>
  </si>
  <si>
    <t>PBM0717080802</t>
  </si>
  <si>
    <t>PBM071708MM01</t>
  </si>
  <si>
    <t>PBM071708MM</t>
  </si>
  <si>
    <t>PBM071708MM02</t>
  </si>
  <si>
    <t>PBM0719210401</t>
  </si>
  <si>
    <t>PBT01_21</t>
  </si>
  <si>
    <t>PBM07192104</t>
  </si>
  <si>
    <t>071921_</t>
  </si>
  <si>
    <t>EJ, CP, MV, RM, TG, DC</t>
  </si>
  <si>
    <t>1 &lt;--&gt; 7, tub 9 is angler 3, blue floater, secchi = 6.5m</t>
  </si>
  <si>
    <t>PBM0719210402</t>
  </si>
  <si>
    <t>PBM0719210403</t>
  </si>
  <si>
    <t>PBM0719210601</t>
  </si>
  <si>
    <t>PBM07192106</t>
  </si>
  <si>
    <t>EJ, CP, MV, TG, RM, DC</t>
  </si>
  <si>
    <t>olv lost @ surface, 2 &lt;--&gt; 7, 3 on jigs, tub 9 = angler 3, secchi = 7m</t>
  </si>
  <si>
    <t>PBM0719210602</t>
  </si>
  <si>
    <t>tub 9 = station 3</t>
  </si>
  <si>
    <t>PBM0719210603</t>
  </si>
  <si>
    <t>tub 9 = angler 3</t>
  </si>
  <si>
    <t>PBM0719210903</t>
  </si>
  <si>
    <t>PBM07192109</t>
  </si>
  <si>
    <t>PB09</t>
  </si>
  <si>
    <t>EJ, CP, TG, MV, RM, DC</t>
  </si>
  <si>
    <t>#12 out 1 min, tub 9 = angler 3</t>
  </si>
  <si>
    <t>PBM0719210904</t>
  </si>
  <si>
    <t>gopher floater, tub 9 = angler 3</t>
  </si>
  <si>
    <t>PBM0719211101</t>
  </si>
  <si>
    <t>PBM07192111</t>
  </si>
  <si>
    <t>EJ, CP, MV, DC, TG, RM</t>
  </si>
  <si>
    <t>#9 = 3bar/FF crew, blue floater, 2 gopher floater, secchi = 9.5m</t>
  </si>
  <si>
    <t>PBM0719211102</t>
  </si>
  <si>
    <t>EJ, CP, MV, RM, DC, TG</t>
  </si>
  <si>
    <t>#7 out 2 min, tub 9 = station 3</t>
  </si>
  <si>
    <t>PBM0719211103</t>
  </si>
  <si>
    <t>EJ, CP, MV, DC, RM, TG</t>
  </si>
  <si>
    <t>tub 9 = angler 3, gopher floater, #1 out 1 min, blue + gopher floater</t>
  </si>
  <si>
    <t>PBM071921MM01</t>
  </si>
  <si>
    <t>PBM071921MM</t>
  </si>
  <si>
    <t>EJ, MV, TG, DC, RM, CP</t>
  </si>
  <si>
    <t>1 &lt;--&gt; 7, tub 9 = angler 3, verm + goph floater, secchi = 9</t>
  </si>
  <si>
    <t>Drift started and ended outside of the cell. More than 50% of the drift was out of the cell.</t>
  </si>
  <si>
    <t>PBM071921MM02</t>
  </si>
  <si>
    <t>EJ, CP, MV, TG, DC, RM</t>
  </si>
  <si>
    <t>No end GPS coordinates, drift 1 was cut at fish 39 at 10:11:49,</t>
  </si>
  <si>
    <t>PBM0720090201</t>
  </si>
  <si>
    <t>PBT01_09</t>
  </si>
  <si>
    <t>PBM07200902</t>
  </si>
  <si>
    <t>072009_</t>
  </si>
  <si>
    <t>LL, NH, HD</t>
  </si>
  <si>
    <t>PBM0720090202</t>
  </si>
  <si>
    <t>PBM0720090203</t>
  </si>
  <si>
    <t>PBM0720090301</t>
  </si>
  <si>
    <t>PBM07200903</t>
  </si>
  <si>
    <t>HD, NH, LO</t>
  </si>
  <si>
    <t>PBM0720090302</t>
  </si>
  <si>
    <t>NH, LO, HD</t>
  </si>
  <si>
    <t>PBM0720090501</t>
  </si>
  <si>
    <t>PBM07200905</t>
  </si>
  <si>
    <t>PBM0720090502</t>
  </si>
  <si>
    <t>PBM0720090503</t>
  </si>
  <si>
    <t>PBM0720090901</t>
  </si>
  <si>
    <t>PBM07200909</t>
  </si>
  <si>
    <t>LO, NH, HD</t>
  </si>
  <si>
    <t>Captain Kucera said this cell is mostly filled with kelp- extends close to shore; in years past there was not as much kelp; wash rocks present.</t>
  </si>
  <si>
    <t>PBM0720090902</t>
  </si>
  <si>
    <t>PBM0720090903</t>
  </si>
  <si>
    <t>PBM072009MM01</t>
  </si>
  <si>
    <t>PBM072009MM</t>
  </si>
  <si>
    <t>No end position in database or datasheet</t>
  </si>
  <si>
    <t>PBM0721200101</t>
  </si>
  <si>
    <t>PBT02_20</t>
  </si>
  <si>
    <t>PBM07212001</t>
  </si>
  <si>
    <t>PB01</t>
  </si>
  <si>
    <t>072120_</t>
  </si>
  <si>
    <t>LZ, EB, NS</t>
  </si>
  <si>
    <t>Blue floater, Blue LAS (bill), #7 &lt;--&gt; #1, Angler 2 out about 2 min</t>
  </si>
  <si>
    <t>PBM0721200102</t>
  </si>
  <si>
    <t>Secchi: 10 m</t>
  </si>
  <si>
    <t>PBM0721200103</t>
  </si>
  <si>
    <t>PBM0721200301</t>
  </si>
  <si>
    <t>PBM07212003</t>
  </si>
  <si>
    <t>GW, LZ, NS</t>
  </si>
  <si>
    <t>6 &lt;--&gt; 1, Blue lost at surface</t>
  </si>
  <si>
    <t>PBM0721200302</t>
  </si>
  <si>
    <t>GW, NS, LZ</t>
  </si>
  <si>
    <t>Angler 7 out 1 min, Secchi: 7m</t>
  </si>
  <si>
    <t>PBM0721200303</t>
  </si>
  <si>
    <t>NS, GW, LZ</t>
  </si>
  <si>
    <t>PBM0721200501</t>
  </si>
  <si>
    <t>PBM07212005</t>
  </si>
  <si>
    <t>EB, EJ, LZ</t>
  </si>
  <si>
    <t>#1 &lt;-&gt; #12, #6 out 2 min, gopher lost @ surface</t>
  </si>
  <si>
    <t>PBM0721200502</t>
  </si>
  <si>
    <t>Holding, Blue floater (x2)</t>
  </si>
  <si>
    <t>PBM0721200503</t>
  </si>
  <si>
    <t>EJ, EB, LZ</t>
  </si>
  <si>
    <t>Secchi: 7m</t>
  </si>
  <si>
    <t>PBM0721200901</t>
  </si>
  <si>
    <t>PBM07212009</t>
  </si>
  <si>
    <t>EJ, EB, NS</t>
  </si>
  <si>
    <t>PBM0721200902</t>
  </si>
  <si>
    <t>EB, EJ, NS</t>
  </si>
  <si>
    <t>Verm floater, #6 out 2 min, # 6 out 3 min, Goph floater = 2, Secchi: 9m @ 30 degrees</t>
  </si>
  <si>
    <t>PBM0721200903</t>
  </si>
  <si>
    <t>PBM0722190201</t>
  </si>
  <si>
    <t>PBT01_19</t>
  </si>
  <si>
    <t>PBM07221902</t>
  </si>
  <si>
    <t>072219_</t>
  </si>
  <si>
    <t>RD, DK, MF, NS, EH, JA</t>
  </si>
  <si>
    <t>verm floater</t>
  </si>
  <si>
    <t>PBM0722190202</t>
  </si>
  <si>
    <t>PBM0722190203</t>
  </si>
  <si>
    <t>#8 out 3 min</t>
  </si>
  <si>
    <t>PBM0722190204</t>
  </si>
  <si>
    <t>gopher floater -&gt; bird food_x000D_
6 min drift</t>
  </si>
  <si>
    <t>PBM0722190205</t>
  </si>
  <si>
    <t>PBM0722190501</t>
  </si>
  <si>
    <t>PBM07221905</t>
  </si>
  <si>
    <t>olive lost @ surface_x000D_
4 out 2 min</t>
  </si>
  <si>
    <t>PBM0722190502</t>
  </si>
  <si>
    <t>tag #22475 in tub</t>
  </si>
  <si>
    <t>PBM0722190503</t>
  </si>
  <si>
    <t>secchi: 6.5</t>
  </si>
  <si>
    <t>PBM0722190701</t>
  </si>
  <si>
    <t>PBM07221907</t>
  </si>
  <si>
    <t>#4 out 3 min, #1 out 3 min_x000D_
Blue lost @ surface_x000D_
Blue floater, secchi - 5m</t>
  </si>
  <si>
    <t>PBM0722190702</t>
  </si>
  <si>
    <t>That's lingish - Phil E_x000D_
Kelp floater</t>
  </si>
  <si>
    <t>PBM0722190703</t>
  </si>
  <si>
    <t>dos olivos lost @ surface_x000D_
#13 out from start to 11:21:13</t>
  </si>
  <si>
    <t>PBM0722190704</t>
  </si>
  <si>
    <t>#2 out 3 min, verm lost @ surface_x000D_
blue lost @ surface</t>
  </si>
  <si>
    <t>PBM0722190901</t>
  </si>
  <si>
    <t>PBM07221909</t>
  </si>
  <si>
    <t>PBM0722190902</t>
  </si>
  <si>
    <t>Goph floater_x000D_
Secchi = 8m @ 40 deg</t>
  </si>
  <si>
    <t>PBM0722190903</t>
  </si>
  <si>
    <t>Brown floater</t>
  </si>
  <si>
    <t>PBM0724120401</t>
  </si>
  <si>
    <t>PBT02_12</t>
  </si>
  <si>
    <t>PBM07241204</t>
  </si>
  <si>
    <t>072412_</t>
  </si>
  <si>
    <t>GW, CE, CW, NMC, MID, LT</t>
  </si>
  <si>
    <t>Hobo: 8:41-8:46_x000D_
Secchi depth: 4.0m</t>
  </si>
  <si>
    <t>PBM0724120402</t>
  </si>
  <si>
    <t>CW, GW, LT, CE, BDI, NMC</t>
  </si>
  <si>
    <t>Angler 1 out for about 3 minute.</t>
  </si>
  <si>
    <t>PBM0724120403</t>
  </si>
  <si>
    <t>GW, CW, CE, NMC, MID, LT</t>
  </si>
  <si>
    <t>PBM0724120501</t>
  </si>
  <si>
    <t>PBM07241205</t>
  </si>
  <si>
    <t>HP, GW, CW, CE, LT, MID</t>
  </si>
  <si>
    <t>secci depth = 5m_x000D_
anglers 1,2,3 = 6,7,8_x000D_
11,12 = 1,2_x000D_
8 = 3_x000D_
6,7 = 11,12</t>
  </si>
  <si>
    <t>PBM0724120502</t>
  </si>
  <si>
    <t>CW, GW, MID, CE, LT, HP</t>
  </si>
  <si>
    <t>Hobo: 10:00 - 10:05</t>
  </si>
  <si>
    <t>PBM0724120503</t>
  </si>
  <si>
    <t>HP, GW, CW, CE, MID, LT</t>
  </si>
  <si>
    <t>PBM0724120701</t>
  </si>
  <si>
    <t>PBM07241207</t>
  </si>
  <si>
    <t>NMC, GW, CE, HP, LT, MID</t>
  </si>
  <si>
    <t>Anglers # 1,2,3 = 6,7,8 / 8,11,12 = 1,2,3_x000D_
6,7 = 11,12_x000D_
Kelp &amp; Jellies!_x000D_
Time: 10:48 - 10:53AM, secci = 5m_x000D_
*using Patiot jigs</t>
  </si>
  <si>
    <t>PBM0724120702</t>
  </si>
  <si>
    <t>NMC, GW,CE, MID, LT, HP</t>
  </si>
  <si>
    <t>using Patriot jigs</t>
  </si>
  <si>
    <t>PBM0724120703</t>
  </si>
  <si>
    <t>GW, LT, NMC, MID, CE, HP</t>
  </si>
  <si>
    <t>#8 out for 3 minutes.  Angler 3 (C059) lost LCD before it was brought on board.  Angler 12 (A330) lost BLU.</t>
  </si>
  <si>
    <t>PBM0724120801</t>
  </si>
  <si>
    <t>PBM07241208</t>
  </si>
  <si>
    <t>secci = 5m_x000D_
Time = 11:55 - 12:00_x000D_
#2 out for 1 min._x000D_
Anglers # 6,7,8 = 1,2,3 / 11,12 = 6,7_x000D_
3 = 12_x000D_
1 = 11_x000D_
* Back to using our jigs</t>
  </si>
  <si>
    <t>PBM0724120802</t>
  </si>
  <si>
    <t>NMC, CE, GW, MID, LT, HP</t>
  </si>
  <si>
    <t>PBM0724120803</t>
  </si>
  <si>
    <t>NMC, GW, CE, HP, LT , MID</t>
  </si>
  <si>
    <t>PBM0724130301</t>
  </si>
  <si>
    <t>PBT01_13</t>
  </si>
  <si>
    <t>PBM07241303</t>
  </si>
  <si>
    <t>072413_</t>
  </si>
  <si>
    <t>CTD up @ 7:51am_x000D_
angler 3 out for 3 min._x000D_
seal/sea lion call not circled on datasheet -DH</t>
  </si>
  <si>
    <t>PBM0724130302</t>
  </si>
  <si>
    <t>Secchi=4m_x000D_
CTD@8:17_x000D_
angler 3 out 8:14-8:15:50, 8:19:10-? (~3 min)</t>
  </si>
  <si>
    <t>PBM0724130303</t>
  </si>
  <si>
    <t>CTD@8:41_x000D_
_x000D_
End time not recorded, assuming 15 minutes exactly. seal/sea lion call not circled on datasheet and recorded as "2+". -DH</t>
  </si>
  <si>
    <t>PBM0724130801</t>
  </si>
  <si>
    <t>PBM07241308</t>
  </si>
  <si>
    <t>NMC, EA, PC, JS</t>
  </si>
  <si>
    <t>Bob=7. Ron=2, Tim=1, Bill=8, Gary=13, Linden=3_x000D_
Angler 3-&gt; lost cabbie_x000D_
Secci=5m_x000D_
CTD 9:04_x000D_
Angler 12 out 1 min</t>
  </si>
  <si>
    <t>PBM0724130802</t>
  </si>
  <si>
    <t>EA, NMC, PC, JS</t>
  </si>
  <si>
    <t>Ang 6 out 30 sec_x000D_
Canary floater_x000D_
CTD:9:29:50</t>
  </si>
  <si>
    <t>PBM0724130803</t>
  </si>
  <si>
    <t>EA, PC, NMC, JS</t>
  </si>
  <si>
    <t>CTD=9:49:06</t>
  </si>
  <si>
    <t>PBM0724130901</t>
  </si>
  <si>
    <t>PBM07241309</t>
  </si>
  <si>
    <t>12 started late (~30 sec).  Angler 12 (A324) lost BLU at surface._x000D_
3 out 1 min_x000D_
CTD@ 10:15_x000D_
Sci=1 (John), 11=2, Jim (1)=7, 13(Gary)=3, Bill=12, 7=8, 2(Ron)=11</t>
  </si>
  <si>
    <t>PBM0724130902</t>
  </si>
  <si>
    <t>Secchi=4m CTD@10:38.  Angler 8 (A345) lost fish at surface.</t>
  </si>
  <si>
    <t>PBM0724130903</t>
  </si>
  <si>
    <t>CTD@11:04 (up).  Angler 1 (C086) lost fish (BLU) at the surface.</t>
  </si>
  <si>
    <t>PBM0724131101</t>
  </si>
  <si>
    <t>PBM07241311</t>
  </si>
  <si>
    <t>Secchi=5m_x000D_
11=1, 12=2, 13=3, John S=8</t>
  </si>
  <si>
    <t>PBM0724131102</t>
  </si>
  <si>
    <t>PBM0724131103</t>
  </si>
  <si>
    <t>2 on bait, 3 no bait.  Angler 13 lost BLU at surface._x000D_
Jellies_x000D_
CTD@11:49_x000D_
angler 1 out 11:52:08=11:55:39</t>
  </si>
  <si>
    <t>PBM0724131104</t>
  </si>
  <si>
    <t>CTD@12:15.  Angler 6 (C113) lost BLU at surface._x000D_
Secchi=6m_x000D_
angler 6 out ~1 min_x000D_
angler 8 out 12:14:20-end</t>
  </si>
  <si>
    <t>PBM0724170401</t>
  </si>
  <si>
    <t>PBT01_17</t>
  </si>
  <si>
    <t>PBM07241704</t>
  </si>
  <si>
    <t>072417_</t>
  </si>
  <si>
    <t>EB,WP,RD,ZK,MM</t>
  </si>
  <si>
    <t>1,2,3&lt;-&gt;6,7,8_x000D_
#6 out 1.5 min_x000D_
blue lost at surface_x000D_
blue floater</t>
  </si>
  <si>
    <t>PBM0724170402</t>
  </si>
  <si>
    <t>blue lost at surface x3_x000D_
"I just pulled the entire kelp forest out its butt"ZK_x000D_
secci: 6m</t>
  </si>
  <si>
    <t>PBM0724170403</t>
  </si>
  <si>
    <t>R,GW,Z</t>
  </si>
  <si>
    <t>blue lost at surface_x000D_
blue floater</t>
  </si>
  <si>
    <t>PBM0724170601</t>
  </si>
  <si>
    <t>PBM07241706</t>
  </si>
  <si>
    <t>EB,WP</t>
  </si>
  <si>
    <t>Blue lost @ surface. 2,3,4&lt;=&gt;6,7,8</t>
  </si>
  <si>
    <t>PBM0724170602</t>
  </si>
  <si>
    <t>EB,WP,RD,ZK,MP</t>
  </si>
  <si>
    <t>secchi: 6.5m</t>
  </si>
  <si>
    <t>PBM0724170603</t>
  </si>
  <si>
    <t>EB,WP,RD,ZK,MF</t>
  </si>
  <si>
    <t>PBM0724171001</t>
  </si>
  <si>
    <t>PBM07241710</t>
  </si>
  <si>
    <t>PB10</t>
  </si>
  <si>
    <t>Blue lost at surface; 1,2,3&lt;=&gt;6,7,8</t>
  </si>
  <si>
    <t>PBM0724171002</t>
  </si>
  <si>
    <t>Blue lost @ surface, #4 out 2 min, angler #2 out 1 minute, Secci 6m</t>
  </si>
  <si>
    <t>PBM0724171003</t>
  </si>
  <si>
    <t>EB,WP,RD,ZK,MB</t>
  </si>
  <si>
    <t>2 Blues lost @ surface #7,  tag 19777 removed, Tree lost @ surface</t>
  </si>
  <si>
    <t>PBM0724171101</t>
  </si>
  <si>
    <t>PBM07241711</t>
  </si>
  <si>
    <t>EB, WP, RD, ZK, MR</t>
  </si>
  <si>
    <t>Blue lost @surface/ Clovis 3 Kavi 1</t>
  </si>
  <si>
    <t>PBM0724171102</t>
  </si>
  <si>
    <t>EB, WP, ZK, RD, MR</t>
  </si>
  <si>
    <t>Goph Floater_x000D_
#6 out @ 8:45:09, in @8:46:15_x000D_
Secchi=6m</t>
  </si>
  <si>
    <t>PBM0724171103</t>
  </si>
  <si>
    <t>EB, WP, RD, ZK, MF</t>
  </si>
  <si>
    <t>Secci 6m</t>
  </si>
  <si>
    <t>PBM0725160301</t>
  </si>
  <si>
    <t>PBT01_16</t>
  </si>
  <si>
    <t>PBM07251603</t>
  </si>
  <si>
    <t>072516_</t>
  </si>
  <si>
    <t>CB, EB, MM, WP, SD</t>
  </si>
  <si>
    <t>West</t>
  </si>
  <si>
    <t>blue floater, four gophers lost at surface, sechhi=6.5</t>
  </si>
  <si>
    <t>PBM0725160302</t>
  </si>
  <si>
    <t>blue floater, four gophers lost at surface, secchi=6.5 m</t>
  </si>
  <si>
    <t>PBM0725160303</t>
  </si>
  <si>
    <t>clovis all</t>
  </si>
  <si>
    <t>PBM0725160501</t>
  </si>
  <si>
    <t>PBM07251605</t>
  </si>
  <si>
    <t>Blue floater, 2 gopher floaters</t>
  </si>
  <si>
    <t>PBM0725160502</t>
  </si>
  <si>
    <t>Clovis all</t>
  </si>
  <si>
    <t>3 gopher floaters, blue floater, vermillion floater,</t>
  </si>
  <si>
    <t>PBM0725160503</t>
  </si>
  <si>
    <t>2 gopher floaters</t>
  </si>
  <si>
    <t>PBM0725160601</t>
  </si>
  <si>
    <t>PBM07251606</t>
  </si>
  <si>
    <t>GW, CB, EB, MW, WP, SD, MM</t>
  </si>
  <si>
    <t>2 vermillion floaters, anglers 1,2, &amp; 3 moved to stations 6,7, &amp; 8</t>
  </si>
  <si>
    <t>PBM0725160602</t>
  </si>
  <si>
    <t>Angler 2 out 1 min, one gopher floater, 4 vermillion floaters</t>
  </si>
  <si>
    <t>PBM0725160603</t>
  </si>
  <si>
    <t>blue floater, vermillion floater</t>
  </si>
  <si>
    <t>PBM0725161001</t>
  </si>
  <si>
    <t>PBM07251610</t>
  </si>
  <si>
    <t>1 blue lost at surface, 1 blue floater</t>
  </si>
  <si>
    <t>PBM0725161002</t>
  </si>
  <si>
    <t>GW, MW, CB, EB, WP, and clovis all</t>
  </si>
  <si>
    <t>2 blues lost at surface, blue floater, one copper lost at surface</t>
  </si>
  <si>
    <t>PBM0725161003</t>
  </si>
  <si>
    <t>GW, CB, EB, MW, WP,SD, Clovis all</t>
  </si>
  <si>
    <t>3 blues lost at surface</t>
  </si>
  <si>
    <t>PBM0725161004</t>
  </si>
  <si>
    <t>GW, CB, EB, MW, WP,SD , Clovis all</t>
  </si>
  <si>
    <t>one blue floater</t>
  </si>
  <si>
    <t>PBM0727100201</t>
  </si>
  <si>
    <t>PBT04_10</t>
  </si>
  <si>
    <t>PBM07271002</t>
  </si>
  <si>
    <t>072710_</t>
  </si>
  <si>
    <t>NH, JP, EA</t>
  </si>
  <si>
    <t>PBM0727100202</t>
  </si>
  <si>
    <t>PBM0727100203</t>
  </si>
  <si>
    <t>PBM0727100301</t>
  </si>
  <si>
    <t>PBM07271003</t>
  </si>
  <si>
    <t>PBM0727100302</t>
  </si>
  <si>
    <t>PBM0727100303</t>
  </si>
  <si>
    <t>PBM0727100701</t>
  </si>
  <si>
    <t>PBM07271007</t>
  </si>
  <si>
    <t>PBM0727100702</t>
  </si>
  <si>
    <t>PBM0727100703</t>
  </si>
  <si>
    <t>PBM0727101001</t>
  </si>
  <si>
    <t>PBM07271010</t>
  </si>
  <si>
    <t>NH, KP, JP</t>
  </si>
  <si>
    <t>PBM0727101002</t>
  </si>
  <si>
    <t>PBM0727101003</t>
  </si>
  <si>
    <t>PBM0728080401</t>
  </si>
  <si>
    <t>PBT03_08</t>
  </si>
  <si>
    <t>PBM07280804</t>
  </si>
  <si>
    <t>072808_</t>
  </si>
  <si>
    <t>KS, JR, LO</t>
  </si>
  <si>
    <t>PBM0728080501</t>
  </si>
  <si>
    <t>PBM07280805</t>
  </si>
  <si>
    <t>PBM0728080502</t>
  </si>
  <si>
    <t>PBM0728080601</t>
  </si>
  <si>
    <t>PBM07280806</t>
  </si>
  <si>
    <t>PBM0728080602</t>
  </si>
  <si>
    <t>KS, LL, JR</t>
  </si>
  <si>
    <t>PBM0728080603</t>
  </si>
  <si>
    <t>PBM0728080801</t>
  </si>
  <si>
    <t>PBM07280808</t>
  </si>
  <si>
    <t>KS, LL, LO</t>
  </si>
  <si>
    <t>PBM0728080802</t>
  </si>
  <si>
    <t>PBM0728080803</t>
  </si>
  <si>
    <t>PBM0728080901</t>
  </si>
  <si>
    <t>PBM07280809</t>
  </si>
  <si>
    <t>JR, KS, LO</t>
  </si>
  <si>
    <t>PBM0728080902</t>
  </si>
  <si>
    <t>JR, KS, LL</t>
  </si>
  <si>
    <t>PBM0728080903</t>
  </si>
  <si>
    <t>PBM0728110101</t>
  </si>
  <si>
    <t>PBT02_11</t>
  </si>
  <si>
    <t>PBM07281101</t>
  </si>
  <si>
    <t>072811_</t>
  </si>
  <si>
    <t>PBM0728110103</t>
  </si>
  <si>
    <t>PBM0728110801</t>
  </si>
  <si>
    <t>PBM07281108</t>
  </si>
  <si>
    <t>PBM0728110802</t>
  </si>
  <si>
    <t>PBM0728110803</t>
  </si>
  <si>
    <t>TEMP TAKEN 11:19-11:24</t>
  </si>
  <si>
    <t>PBM0728110901</t>
  </si>
  <si>
    <t>PBM07281109</t>
  </si>
  <si>
    <t>PBM0728110902</t>
  </si>
  <si>
    <t>PBM0728110903</t>
  </si>
  <si>
    <t>PBM0728111001</t>
  </si>
  <si>
    <t>PBM07281110</t>
  </si>
  <si>
    <t>PBM0728111002</t>
  </si>
  <si>
    <t>PBM0728111003</t>
  </si>
  <si>
    <t>TEMPERATURE RECORDED 9:17-9:23</t>
  </si>
  <si>
    <t>PBM072811MM01</t>
  </si>
  <si>
    <t>PBM072811MM</t>
  </si>
  <si>
    <t>VERY ROCKY CELL. A LOT OF ANGLERS ARE GETTING HUNG UP ON THE BOTTOM. Re-coded from cell 01 to cell MM due to overlap of drift into cell 2.</t>
  </si>
  <si>
    <t>PBM0729140101</t>
  </si>
  <si>
    <t>PBT04_14</t>
  </si>
  <si>
    <t>PBM07291401</t>
  </si>
  <si>
    <t>072914_</t>
  </si>
  <si>
    <t>EA,CH,PK,KS</t>
  </si>
  <si>
    <t>Angler 8 lost 1 @ surface_x000D_
Angler 7 out 1 min_x000D_
CTD @ 8:25_x000D_
Secci 4.5</t>
  </si>
  <si>
    <t>PBM0729140102</t>
  </si>
  <si>
    <t>Gopher floater_x000D_
angler 13 out 45 sec</t>
  </si>
  <si>
    <t>PBM0729140103</t>
  </si>
  <si>
    <t>Angler 4 lost Blue Bl @ surface_x000D_
Blue floater</t>
  </si>
  <si>
    <t>PBM0729140301</t>
  </si>
  <si>
    <t>PBM07291403</t>
  </si>
  <si>
    <t>123&lt;=&gt;678 _x000D_
Sal=4</t>
  </si>
  <si>
    <t>PBM0729140302</t>
  </si>
  <si>
    <t>Canary floater</t>
  </si>
  <si>
    <t>PBM0729140303</t>
  </si>
  <si>
    <t>Secci=4.5</t>
  </si>
  <si>
    <t>PBM0729140701</t>
  </si>
  <si>
    <t>PBM07291407</t>
  </si>
  <si>
    <t>123&lt;=&gt;678_x000D_
 4=Kyle_x000D_
 Gopher eaten by bird_x000D_
 2 floaters</t>
  </si>
  <si>
    <t>PBM0729140702</t>
  </si>
  <si>
    <t>Angler 6 Blu bl gill hooked, prob dead_x000D_
 Tagged fish eaten by birds_x000D_
 CTD down@ 11:55:30</t>
  </si>
  <si>
    <t>PBM0729140703</t>
  </si>
  <si>
    <t>Kelp, 2, 34, 5 SIM_x000D_
 Angler 4 out I min_x000D_
 secci=7m</t>
  </si>
  <si>
    <t>PBM0729140901</t>
  </si>
  <si>
    <t>PBM07291409</t>
  </si>
  <si>
    <t>Angler lost Canary @ surface_x000D_
 Angler 11/12 out 1 min_x000D_
 123&lt;=&gt;678_x000D_
 Angler 9,11,12 in kelp 12:43:20 in @ 12:44:33</t>
  </si>
  <si>
    <t>PBM0729140902</t>
  </si>
  <si>
    <t>Goph floater_x000D_
Angler 1 out 2 min_x000D_
 Angler 3 out 3 min_x000D_
 Drifting quick_x000D_
 Secci=6m</t>
  </si>
  <si>
    <t>PBM0729140903</t>
  </si>
  <si>
    <t>Angler 9 out 1 min_x000D_
Ended drift at fish 17 due to no end coordinates  (GW)</t>
  </si>
  <si>
    <t>PBM072914MM01</t>
  </si>
  <si>
    <t>PBM072914MM</t>
  </si>
  <si>
    <t>Last 7 fish from drift 3 but no end coordinates so these fish were dropped from drift 3 and assigned their own drift without coordinates (GW)</t>
  </si>
  <si>
    <t>out of cell. Was PBM0729140904</t>
  </si>
  <si>
    <t>PBM0730180201</t>
  </si>
  <si>
    <t>PBT03_18</t>
  </si>
  <si>
    <t>PBM07301802</t>
  </si>
  <si>
    <t>073018_</t>
  </si>
  <si>
    <t>RD, ZK, MF</t>
  </si>
  <si>
    <t>#12 out 1 min., #6 lost 1 @ surface.</t>
  </si>
  <si>
    <t>PBM0730180202</t>
  </si>
  <si>
    <t>#12 out 1 min., Secci 10 m, #13 (Matt) lost Goph @ surface.</t>
  </si>
  <si>
    <t>PBM0730180203</t>
  </si>
  <si>
    <t>#8 lost blue @ surface, gopher floater.</t>
  </si>
  <si>
    <t>PBM0730180401</t>
  </si>
  <si>
    <t>PBM07301804</t>
  </si>
  <si>
    <t>Saecci 8, 1-3 &lt;--&gt; 11-13</t>
  </si>
  <si>
    <t>PBM0730180402</t>
  </si>
  <si>
    <t>PBM0730180403</t>
  </si>
  <si>
    <t>RD, MF, ZK</t>
  </si>
  <si>
    <t>#3 out 2 min.</t>
  </si>
  <si>
    <t>PBM0730180801</t>
  </si>
  <si>
    <t>PBM07301808</t>
  </si>
  <si>
    <t>MD</t>
  </si>
  <si>
    <t>MF, ZK, RD, GW</t>
  </si>
  <si>
    <t>Blue lost at surface_x000D_
1-3 &lt;-&gt; 11-13</t>
  </si>
  <si>
    <t>PBM0730180802</t>
  </si>
  <si>
    <t>ZK, RD, GW, MF</t>
  </si>
  <si>
    <t>Blue lost at surface.</t>
  </si>
  <si>
    <t>PBM0730180803</t>
  </si>
  <si>
    <t>RD, GW, ZK, MF</t>
  </si>
  <si>
    <t>12 out 1 min_x000D_
Blue lost at surface</t>
  </si>
  <si>
    <t>PBM0730180804</t>
  </si>
  <si>
    <t>ZK, MF, MD</t>
  </si>
  <si>
    <t>#6+7 lost blue at surface</t>
  </si>
  <si>
    <t>PBM0730181101</t>
  </si>
  <si>
    <t>PBM07301811</t>
  </si>
  <si>
    <t>1-3 &lt;-&gt; 6-8_x000D_
#6 Lost blue at surface #7_x000D_
Blue lost at surface</t>
  </si>
  <si>
    <t>PBM0730181102</t>
  </si>
  <si>
    <t>#6 out 1 min, 2 blues lost at surface</t>
  </si>
  <si>
    <t>PBM0730181103</t>
  </si>
  <si>
    <t>Secci: 4, Blue lost at surface.</t>
  </si>
  <si>
    <t>PBM0805130201</t>
  </si>
  <si>
    <t>PBT03_13</t>
  </si>
  <si>
    <t>PBM08051302</t>
  </si>
  <si>
    <t>080513_</t>
  </si>
  <si>
    <t>NMC, PC, JS, DH, AP</t>
  </si>
  <si>
    <t>Angler 2 lost ling @ surface_x000D_
Secci=9_x000D_
0.4 drift_x000D_
jellies_x000D_
CTD @ 8:55</t>
  </si>
  <si>
    <t>PBM0805130202</t>
  </si>
  <si>
    <t>GW, NMC, DH, JS, AP</t>
  </si>
  <si>
    <t>CTD: 9:21:46_x000D_
Drift .3-.4 KTS</t>
  </si>
  <si>
    <t>PBM0805130203</t>
  </si>
  <si>
    <t>NMC, GW, DH, JS, AP</t>
  </si>
  <si>
    <t>CTD: 9:36:29.  BLA tag 13113 33 cm, BLA tag 32 cm._x000D_
Black-tag 13113O, 33 cm, caught by Jay_x000D_
Black - tag, 32 cm, caught by NMC_x000D_
Angl 3 hungup 20 sec_x000D_
Angl 1 out for 1 min.</t>
  </si>
  <si>
    <t>PBM0805130501</t>
  </si>
  <si>
    <t>PBM08051305</t>
  </si>
  <si>
    <t>CTD: 10:04_x000D_
# 7  lost black @ surface_x000D_
Secci=9_x000D_
Comb jellies</t>
  </si>
  <si>
    <t>PBM0805130502</t>
  </si>
  <si>
    <t>Drift: 0.3-0.4 Kt_x000D_
CTD: 10:34_x000D_
Angler #1 +30 sec</t>
  </si>
  <si>
    <t>PBM0805130503</t>
  </si>
  <si>
    <t>NMC, PC, JS, AP</t>
  </si>
  <si>
    <t>CTD: 10:55_x000D_
Drift 0.4 kts_x000D_
Invert=comb jellies_x000D_
angl # out 1.5 min. (made it a BAR angler - GW).</t>
  </si>
  <si>
    <t>PBM0805131001</t>
  </si>
  <si>
    <t>PBM08051310</t>
  </si>
  <si>
    <t>Salpie!_x000D_
#1&lt;=&gt;#6_x000D_
Trans lizard: 14_x000D_
CTD 11:24_x000D_
Drift: 0.8_x000D_
Secci:7</t>
  </si>
  <si>
    <t>PBM0805131002</t>
  </si>
  <si>
    <t>NMC, PC, DH, JS, AP</t>
  </si>
  <si>
    <t>Trans: YTL, 24_x000D_
Ang #12 out 2 min_x000D_
Drift 0.9-1.1 kt_x000D_
CTD: 11:59</t>
  </si>
  <si>
    <t>PBM0805131003</t>
  </si>
  <si>
    <t>NMC, JS, PC, DH, AP</t>
  </si>
  <si>
    <t>CTD: 12:28_x000D_
Drift 1-1.1 kt_x000D_
Angler # 1 out 3 min.</t>
  </si>
  <si>
    <t>PBM0805131101</t>
  </si>
  <si>
    <t>PBM08051311</t>
  </si>
  <si>
    <t>CTD: 12:45_x000D_
Drift: 1.0 kt_x000D_
Secci: 8</t>
  </si>
  <si>
    <t>PBM0805131102</t>
  </si>
  <si>
    <t>Ang 6 out 1 min_x000D_
Drift: 1.1_x000D_
CTD start 1:15:29 end 1:17:58</t>
  </si>
  <si>
    <t>PBM0805131103</t>
  </si>
  <si>
    <t>CTD: 13:41_x000D_
Angler 1 out @ 1:30:37 in @ 13:33:08_x000D_
Angler 12 out 30 sec</t>
  </si>
  <si>
    <t>PBM0807170101</t>
  </si>
  <si>
    <t>PBT03_17</t>
  </si>
  <si>
    <t>PBM08071701</t>
  </si>
  <si>
    <t>RD, MW, MM, CSH, KF</t>
  </si>
  <si>
    <t>#13 out 2 min</t>
  </si>
  <si>
    <t>PBM0807170102</t>
  </si>
  <si>
    <t>Rosey Floating</t>
  </si>
  <si>
    <t>PBM0807170103</t>
  </si>
  <si>
    <t>China lost @ surface_x000D_
Secchi= 5.5_x000D_
Blue lost @ surface</t>
  </si>
  <si>
    <t>PBM0807170201</t>
  </si>
  <si>
    <t>PBM08071702</t>
  </si>
  <si>
    <t>1,2,3,4 &lt;=&gt; 6,7,8,11_x000D_
Gopher floater_x000D_
Blue lost @ surface</t>
  </si>
  <si>
    <t>PBM0807170202</t>
  </si>
  <si>
    <t>#4 out 2.5 min</t>
  </si>
  <si>
    <t>PBM0807170203</t>
  </si>
  <si>
    <t>Blue lost @ surface_x000D_
#4 out 2 min_x000D_
Secchi= 7m</t>
  </si>
  <si>
    <t>PBM0807170501</t>
  </si>
  <si>
    <t>PBM08071705</t>
  </si>
  <si>
    <t>MM, CSH, KF, RD</t>
  </si>
  <si>
    <t>#2 out 1 min_x000D_
1,2,3,4 &lt;=&gt; 6,7,8,11_x000D_
Yellowtail Lost at surface_x000D_
Ling lost at surface</t>
  </si>
  <si>
    <t>PBM0807170502</t>
  </si>
  <si>
    <t>JS, MM, CSH, KF</t>
  </si>
  <si>
    <t>PBM0807170503</t>
  </si>
  <si>
    <t>GW, MM, CSH, KF, JS</t>
  </si>
  <si>
    <t>Secchi=5.5m_x000D_
Goapher floater</t>
  </si>
  <si>
    <t>PBM0807171001</t>
  </si>
  <si>
    <t>PBM08071710</t>
  </si>
  <si>
    <t>RD, KF, GW</t>
  </si>
  <si>
    <t>1,2,3,4 &lt;=&gt; 6,7,8,11_x000D_
#1-#4 out 1 min_x000D_
#8 out 1 min_x000D_
#3 out 5 min_x000D_
Blue lost at surface</t>
  </si>
  <si>
    <t>PBM0807171002</t>
  </si>
  <si>
    <t>GW, MM, RD, KF, JS</t>
  </si>
  <si>
    <t>Blue lost at surface_x000D_
+1 min time from drift 1_x000D_
#9 out one minute</t>
  </si>
  <si>
    <t>PBM0807171003</t>
  </si>
  <si>
    <t>GW, JS, RD, KF, MM</t>
  </si>
  <si>
    <t>Secchi=5m_x000D_
Placemarker at 35.22531 N/120.88326 W @ 13:21:32_x000D_
#11 out 1.5min_x000D_
#2 out 1 min_x000D_
tagged red floater</t>
  </si>
  <si>
    <t>PBM0808110101</t>
  </si>
  <si>
    <t>PBT03_11</t>
  </si>
  <si>
    <t>PBM08081101</t>
  </si>
  <si>
    <t>080811_</t>
  </si>
  <si>
    <t>PBM0808110102</t>
  </si>
  <si>
    <t>PBM0808110103</t>
  </si>
  <si>
    <t>PBM0808110301</t>
  </si>
  <si>
    <t>PBM08081103</t>
  </si>
  <si>
    <t>MSJ, NH</t>
  </si>
  <si>
    <t>PBM0808110302</t>
  </si>
  <si>
    <t>PBM0808110402</t>
  </si>
  <si>
    <t>PBM08081104</t>
  </si>
  <si>
    <t>PBM0808110403</t>
  </si>
  <si>
    <t>FISHED BY KELP.</t>
  </si>
  <si>
    <t>PBM0808110802</t>
  </si>
  <si>
    <t>PBM08081108</t>
  </si>
  <si>
    <t>PBM0808110803</t>
  </si>
  <si>
    <t>PBM080811MM01</t>
  </si>
  <si>
    <t>PBM080811MM</t>
  </si>
  <si>
    <t>Re-coded from cell 03 to cell MM due to overlap of drift into cell 04.</t>
  </si>
  <si>
    <t>PBM080811MM02</t>
  </si>
  <si>
    <t>Re-coded from cell 04 to cell MM due to overlap of drift into cell 05.</t>
  </si>
  <si>
    <t>PBM080811MM03</t>
  </si>
  <si>
    <t>Re-coded from cell 08 to cell MM due to overlap of drift into cell 06</t>
  </si>
  <si>
    <t>PBM0808120601</t>
  </si>
  <si>
    <t>PBT04_12</t>
  </si>
  <si>
    <t>PBM08081206</t>
  </si>
  <si>
    <t>080812_</t>
  </si>
  <si>
    <t>GW, CW, HP, NMC, LT, CE</t>
  </si>
  <si>
    <t>PBM0808120602</t>
  </si>
  <si>
    <t>GW, CW, NMC, CE, HP, LT</t>
  </si>
  <si>
    <t>PBM0808120603</t>
  </si>
  <si>
    <t>GW, CW, CE, LT, HP, NMC</t>
  </si>
  <si>
    <t>angler 1 out 2 min_x000D_
secchi = 6m_x000D_
CTD_x000D_
*Vermillion floater</t>
  </si>
  <si>
    <t>PBM0808120801</t>
  </si>
  <si>
    <t>PBM08081208</t>
  </si>
  <si>
    <t>GW, CE, CW, NMC, LT, HP</t>
  </si>
  <si>
    <t>angler 3=6_x000D_
angler 6=3_x000D_
angler 7= John (deckhand)_x000D_
angler 3 out 1 min_x000D_
secchi = 10m_x000D_
CTD Malfunction</t>
  </si>
  <si>
    <t>PBM0808120802</t>
  </si>
  <si>
    <t>CW, CE, LT, HP, NMC, GW</t>
  </si>
  <si>
    <t>Jellies in the H2O_x000D_
Angler 1 no teaser 9:36 - end</t>
  </si>
  <si>
    <t>PBM0808120803</t>
  </si>
  <si>
    <t>GW, CW, CE, NMC, LT, HP</t>
  </si>
  <si>
    <t>PBM0808120902</t>
  </si>
  <si>
    <t>PBM08081209</t>
  </si>
  <si>
    <t>GW, CE, CW, NMC, HP, LT</t>
  </si>
  <si>
    <t>ended at 10:46:11, started fishing again at 10:50:47_x000D_
after rest: depth = 78ft, SWT = 52.5 (vessel, F), relief = 3_x000D_
NO GPS COORDINATES FOR RESET_x000D_
Subtracted 4.6 minutes if fishing time from each angler (GW).</t>
  </si>
  <si>
    <t>PBM0808120903</t>
  </si>
  <si>
    <t>GW, CW, CE, NMC, HP, LT</t>
  </si>
  <si>
    <t>stopped fishing at 11:10:30, started fishing again at 11:15:03_x000D_
See datasheet for drop information.  Angler fishing time reduced by 4.58 minutes for reset._x000D_
Angler 12 out 2 min. Angler 6 out 2 min_x000D_
secchi &gt; 6m (lots of current)</t>
  </si>
  <si>
    <t>PBM080812MM01</t>
  </si>
  <si>
    <t>PBM080812MM</t>
  </si>
  <si>
    <t>GW, CW, CE, LT, NMC, HP</t>
  </si>
  <si>
    <t>1=6, 6=1, 7= Sci Crew_x000D_
fishing ended at 10:21; started at 10:26:12 _x000D_
after reset:_x000D_
depth = 84 ft, SWT = 52.4 (vessel, F), relief = 3_x000D_
NO GPS COORDINATES FOR RESET_x000D_
DRIFT END POINT WAS NOT RECORDED</t>
  </si>
  <si>
    <t>PBM0809160101</t>
  </si>
  <si>
    <t>PBT04_16</t>
  </si>
  <si>
    <t>PBM08091601</t>
  </si>
  <si>
    <t>080916_</t>
  </si>
  <si>
    <t>MW, EB, SD, GJ, MF</t>
  </si>
  <si>
    <t>Ling lost @ surface_x000D_
Verm floater_x000D_
Secci 10</t>
  </si>
  <si>
    <t>PBM0809160102</t>
  </si>
  <si>
    <t>MW, WP, SD, GJ</t>
  </si>
  <si>
    <t>#12 out 1 min, #13 out 1 min</t>
  </si>
  <si>
    <t>PBM0809160103</t>
  </si>
  <si>
    <t>Verm floater_x000D_
#3 out 1 min, #3 out 9:14:07</t>
  </si>
  <si>
    <t>PBM0809160301</t>
  </si>
  <si>
    <t>PBM08091603</t>
  </si>
  <si>
    <t>MW, CB, WP, SD, GJ</t>
  </si>
  <si>
    <t>secci: 10.5_x000D_
#11 out 1 min</t>
  </si>
  <si>
    <t>PBM0809160302</t>
  </si>
  <si>
    <t>#1 out 3 min_x000D_
#11 lost blue_x000D_
goph floater</t>
  </si>
  <si>
    <t>PBM0809160303</t>
  </si>
  <si>
    <t>MW, CB, WP, GJ, SD</t>
  </si>
  <si>
    <t>Blue lost @ surface_x000D_
Blue floater</t>
  </si>
  <si>
    <t>PBM0809160601</t>
  </si>
  <si>
    <t>PBM08091606</t>
  </si>
  <si>
    <t>MW, CB, MF, KR</t>
  </si>
  <si>
    <t>#14 rosy lost at surface_x000D_
2 verm floater_x000D_
Secci=11_x000D_
2 blue floater bird food</t>
  </si>
  <si>
    <t>PBM0809160602</t>
  </si>
  <si>
    <t>MW, CB, WP, KR</t>
  </si>
  <si>
    <t>#1 lost (fish) at surface_x000D_
#14 lost (fish)_x000D_
1 blue floater_x000D_
blue floater = bird food_x000D_
#3 on 1 extra minute_x000D_
#1 off 3 extra minutes</t>
  </si>
  <si>
    <t>PBM0809160603</t>
  </si>
  <si>
    <t>bird eating blue_x000D_
secci 8m_x000D_
#1 + #3 out 1 min_x000D_
#1 out 1 min</t>
  </si>
  <si>
    <t>PBM0809160701</t>
  </si>
  <si>
    <t>PBM08091607</t>
  </si>
  <si>
    <t>MW, GW, SD, GJ, MF</t>
  </si>
  <si>
    <t>angler 1 out 1 min_x000D_
vermillion floater</t>
  </si>
  <si>
    <t>PBM0809160702</t>
  </si>
  <si>
    <t>GW, MW, MF, SD, GJ</t>
  </si>
  <si>
    <t>blue</t>
  </si>
  <si>
    <t>PBM0809160703</t>
  </si>
  <si>
    <t>GW, MW, MF, GJ, SD</t>
  </si>
  <si>
    <t>gopher floater x2_x000D_
secchi=8m</t>
  </si>
  <si>
    <t>PBM0810090101</t>
  </si>
  <si>
    <t>PBT03_09</t>
  </si>
  <si>
    <t>PBM08100901</t>
  </si>
  <si>
    <t>081009_</t>
  </si>
  <si>
    <t>NH, LL</t>
  </si>
  <si>
    <t>PBM0810090102</t>
  </si>
  <si>
    <t>Deckhand Jessica Rhodes has noted that there have been more juvenile RF in adult RF stomachs this season than ever before.</t>
  </si>
  <si>
    <t>PBM0810090401</t>
  </si>
  <si>
    <t>PBM08100904</t>
  </si>
  <si>
    <t>LL, NH</t>
  </si>
  <si>
    <t>PBM0810090402</t>
  </si>
  <si>
    <t>Drift ended early because of incredibly dense kelp.</t>
  </si>
  <si>
    <t>PBM0810090403</t>
  </si>
  <si>
    <t>PBM0810091001</t>
  </si>
  <si>
    <t>PBM08100910</t>
  </si>
  <si>
    <t>PBM0810091002</t>
  </si>
  <si>
    <t>PBM0810091003</t>
  </si>
  <si>
    <t>PBM0810091101</t>
  </si>
  <si>
    <t>PBM08100911</t>
  </si>
  <si>
    <t>NH, LO</t>
  </si>
  <si>
    <t>PBM0810091102</t>
  </si>
  <si>
    <t>PBM0810091103</t>
  </si>
  <si>
    <t>PBM081009MM01</t>
  </si>
  <si>
    <t>PBM081009MM</t>
  </si>
  <si>
    <t>LO, NH</t>
  </si>
  <si>
    <t>PBM0812140301</t>
  </si>
  <si>
    <t>PBT06_14</t>
  </si>
  <si>
    <t>PBM08121403</t>
  </si>
  <si>
    <t>081214_</t>
  </si>
  <si>
    <t>Canary Floater_x000D_
 Tim lost ling @ surface_x000D_
Goph floater</t>
  </si>
  <si>
    <t>PBM0812140302</t>
  </si>
  <si>
    <t>PBM0812140401</t>
  </si>
  <si>
    <t>PBM08121404</t>
  </si>
  <si>
    <t>Angler 4 lost ling @ surface_x000D_
 Angler 3 out @ start for 2 min total_x000D_
 Angler 13 out 1 min. _x000D_
CTD 9:39</t>
  </si>
  <si>
    <t>PBM0812140402</t>
  </si>
  <si>
    <t>Angler 13 fishing 1 fly until 9:49:49._x000D_
 Angler 13 out 2 mins. _x000D_
Angler 1 out 5 min. _x000D_
Goph floater</t>
  </si>
  <si>
    <t>PBM0812140403</t>
  </si>
  <si>
    <t>EA, JG, KS, PK</t>
  </si>
  <si>
    <t>CTD @ 10:23_x000D_
 Kelp Floater = macked by bird with tag</t>
  </si>
  <si>
    <t>PBM0812140801</t>
  </si>
  <si>
    <t>PBM08121408</t>
  </si>
  <si>
    <t>EA, JG, GW, PK</t>
  </si>
  <si>
    <t>Secci 6.5_x000D_
 Angler 1 out for 2 min_x000D_
 Angler 2 out for 1.5 min.</t>
  </si>
  <si>
    <t>PBM0812140802</t>
  </si>
  <si>
    <t>GW, EA, PK, JG</t>
  </si>
  <si>
    <t>PBM0812140803</t>
  </si>
  <si>
    <t>GW, PK, EA, JG</t>
  </si>
  <si>
    <t>Angler 12 lost Blue @ surface</t>
  </si>
  <si>
    <t>PBM0812141101</t>
  </si>
  <si>
    <t>PBM08121411</t>
  </si>
  <si>
    <t>KS, PK, JG, EA</t>
  </si>
  <si>
    <t>Secchi 6_x000D_
 Angler 2 lost olive @ surface_x000D_
 Angler 1 out 1 min.</t>
  </si>
  <si>
    <t>PBM0812141102</t>
  </si>
  <si>
    <t>GW, JG, PK, EA</t>
  </si>
  <si>
    <t>Angler 6 lost Blue @ surface_x000D_
Anlger 2 out for 2 min</t>
  </si>
  <si>
    <t>PBM0812141103</t>
  </si>
  <si>
    <t>PBM081214MM01</t>
  </si>
  <si>
    <t>PBM081214MM</t>
  </si>
  <si>
    <t>Seci: 6_x000D_
2 Blue Floaters_x000D_
 1 Verm Floater_x000D_
Canary Floater</t>
  </si>
  <si>
    <t>out of cell. Was PBM0812140303</t>
  </si>
  <si>
    <t>PBM0817100101</t>
  </si>
  <si>
    <t>PBT06_10</t>
  </si>
  <si>
    <t>PBM08171001</t>
  </si>
  <si>
    <t>NH, HP, EA</t>
  </si>
  <si>
    <t>PBM0817100102</t>
  </si>
  <si>
    <t>PBM0817100103</t>
  </si>
  <si>
    <t>PBM0817100701</t>
  </si>
  <si>
    <t>PBM08171007</t>
  </si>
  <si>
    <t>NH, EA, MSJ</t>
  </si>
  <si>
    <t>PBM0817100702</t>
  </si>
  <si>
    <t>PBM0817100703</t>
  </si>
  <si>
    <t>PBM0817100801</t>
  </si>
  <si>
    <t>PBM08171008</t>
  </si>
  <si>
    <t>NH, HP, MSJ</t>
  </si>
  <si>
    <t>PBM0817100802</t>
  </si>
  <si>
    <t>PBM0817100803</t>
  </si>
  <si>
    <t>PBM0817100901</t>
  </si>
  <si>
    <t>PBM08171009</t>
  </si>
  <si>
    <t>HP, MSJ, EA</t>
  </si>
  <si>
    <t>PBM0817100902</t>
  </si>
  <si>
    <t>PBM0817100903</t>
  </si>
  <si>
    <t>PBM0818080501</t>
  </si>
  <si>
    <t>PBT06_08</t>
  </si>
  <si>
    <t>PBM08180805</t>
  </si>
  <si>
    <t>081808_</t>
  </si>
  <si>
    <t>DR, NH, JR, LL</t>
  </si>
  <si>
    <t>PBM0818080503</t>
  </si>
  <si>
    <t>PBM0818080701</t>
  </si>
  <si>
    <t>PBM08180807</t>
  </si>
  <si>
    <t>NH, LO, JR, LL</t>
  </si>
  <si>
    <t>PBM0818080801</t>
  </si>
  <si>
    <t>PBM08180808</t>
  </si>
  <si>
    <t>PBM0818080802</t>
  </si>
  <si>
    <t>PBM0818081001</t>
  </si>
  <si>
    <t>PBM08180810</t>
  </si>
  <si>
    <t>NH, LO, DR</t>
  </si>
  <si>
    <t>PBM0818081002</t>
  </si>
  <si>
    <t>PBM0818081003</t>
  </si>
  <si>
    <t>PBM0818081101</t>
  </si>
  <si>
    <t>PBM08180811</t>
  </si>
  <si>
    <t>DR, NH, LO, JR</t>
  </si>
  <si>
    <t>PBM0818081102</t>
  </si>
  <si>
    <t>Colony of sea lions nearby.</t>
  </si>
  <si>
    <t>PBM0818081103</t>
  </si>
  <si>
    <t>Still close to colony of sea lions.</t>
  </si>
  <si>
    <t>PBM081808MM01</t>
  </si>
  <si>
    <t>PBM081808MM</t>
  </si>
  <si>
    <t>Is drift PBM0818080502 in the datasheets</t>
  </si>
  <si>
    <t>PBM0821070301</t>
  </si>
  <si>
    <t>PBT01_07</t>
  </si>
  <si>
    <t>PBM08210703</t>
  </si>
  <si>
    <t>NH, DR, EN, SR</t>
  </si>
  <si>
    <t>PBM0821070502</t>
  </si>
  <si>
    <t>PBM08210705</t>
  </si>
  <si>
    <t>PBM0821070503</t>
  </si>
  <si>
    <t>SR, EN, LL</t>
  </si>
  <si>
    <t>PBM0821070504</t>
  </si>
  <si>
    <t>EN, SR, LL</t>
  </si>
  <si>
    <t>PBM0821070801</t>
  </si>
  <si>
    <t>PBM08210708</t>
  </si>
  <si>
    <t>SR</t>
  </si>
  <si>
    <t>EN, NH, DR, LL</t>
  </si>
  <si>
    <t>PBM0821070802</t>
  </si>
  <si>
    <t>PBM0821070901</t>
  </si>
  <si>
    <t>PBM08210709</t>
  </si>
  <si>
    <t>SR, NH, DR, LL</t>
  </si>
  <si>
    <t>PBM0821070902</t>
  </si>
  <si>
    <t>PBM0821070903</t>
  </si>
  <si>
    <t>SR, NH, EN, DR</t>
  </si>
  <si>
    <t>PBM082107MM01</t>
  </si>
  <si>
    <t>PBM082107MM</t>
  </si>
  <si>
    <t>PBM082107MM02</t>
  </si>
  <si>
    <t>Is drift PBM0821070501 in datasheets</t>
  </si>
  <si>
    <t>PBM082107MM03</t>
  </si>
  <si>
    <t>Is drift PBM0821070701 in datasheets</t>
  </si>
  <si>
    <t>PBM0824200101</t>
  </si>
  <si>
    <t>PBT03_20</t>
  </si>
  <si>
    <t>PBM08242001</t>
  </si>
  <si>
    <t>082420_</t>
  </si>
  <si>
    <t>MF, LZ, CP</t>
  </si>
  <si>
    <t>#2 out 1 min_x000D_
2 &lt;-&gt; 11</t>
  </si>
  <si>
    <t>PBM0824200102</t>
  </si>
  <si>
    <t>PBM0824200103</t>
  </si>
  <si>
    <t>PBM0824200201</t>
  </si>
  <si>
    <t>PBM08242002</t>
  </si>
  <si>
    <t>#11 + 12 out 1.5 min_x000D_
#2 + 2 min_x000D_
6 = 1_x000D_
12 = 2</t>
  </si>
  <si>
    <t>PBM0824200202</t>
  </si>
  <si>
    <t>MF, CP, LZ</t>
  </si>
  <si>
    <t>PBM0824200203</t>
  </si>
  <si>
    <t>2 goph floater, Secchi = 4m</t>
  </si>
  <si>
    <t>PBM0824200601</t>
  </si>
  <si>
    <t>PBM08242006</t>
  </si>
  <si>
    <t>1, 2 &lt;-&gt; 11, 12</t>
  </si>
  <si>
    <t>PBM0824200602</t>
  </si>
  <si>
    <t>PBM0824200603</t>
  </si>
  <si>
    <t>"Don't go chasing waterfalls"</t>
  </si>
  <si>
    <t>PBM0824201101</t>
  </si>
  <si>
    <t>PBM08242011</t>
  </si>
  <si>
    <t>PBM0824201102</t>
  </si>
  <si>
    <t>#2 lost a blue</t>
  </si>
  <si>
    <t>PBM0824201103</t>
  </si>
  <si>
    <t>Blue floater_x000D_
Blue floater_x000D_
Secchi = 6</t>
  </si>
  <si>
    <t>PBM0824210101</t>
  </si>
  <si>
    <t>PBT04_21</t>
  </si>
  <si>
    <t>PBM08242101</t>
  </si>
  <si>
    <t>082421_</t>
  </si>
  <si>
    <t>EJ, NS, DC, TG, RM</t>
  </si>
  <si>
    <t>3 on Jig, 3 on Fly, 2 on Bait_x000D_
Secci:7_x000D_
Gopher Float</t>
  </si>
  <si>
    <t>PBM0824210102</t>
  </si>
  <si>
    <t>EJ, RM, NS, TG, DC</t>
  </si>
  <si>
    <t>(Drift ended at fish 14 due to no end GPS coordinates - GW).</t>
  </si>
  <si>
    <t>PBM0824210104</t>
  </si>
  <si>
    <t>Blue LAS (lost at surface)</t>
  </si>
  <si>
    <t>PBM0824210301</t>
  </si>
  <si>
    <t>PBM08242103</t>
  </si>
  <si>
    <t>NS, DC, TG, EJ, RM</t>
  </si>
  <si>
    <t>1 &lt;-&gt; 6, 2&lt;-&gt;7, 3&lt;-&gt;8, Blu LAS, Gopher floater</t>
  </si>
  <si>
    <t>PBM0824210302</t>
  </si>
  <si>
    <t>NS, DC, EJ, RM, TG</t>
  </si>
  <si>
    <t>PBM0824210303</t>
  </si>
  <si>
    <t>NS, TG, RM, DC, EJ</t>
  </si>
  <si>
    <t>PBM0824210601</t>
  </si>
  <si>
    <t>PBM08242106</t>
  </si>
  <si>
    <t>verm floater, verm floater, secchi = 7</t>
  </si>
  <si>
    <t>PBM0824210602</t>
  </si>
  <si>
    <t>DC, TG, RM, EJ, NS</t>
  </si>
  <si>
    <t>PBM0824210603</t>
  </si>
  <si>
    <t>EJ, NS, DC RM, TG</t>
  </si>
  <si>
    <t>Blue LAS, Angler 3 out 2 min</t>
  </si>
  <si>
    <t>PBM0824211001</t>
  </si>
  <si>
    <t>PBM08242110</t>
  </si>
  <si>
    <t>EB, NS, RM, TG, DC</t>
  </si>
  <si>
    <t>1 &lt;--&gt; 6, 2 &lt;--&gt; 7, Verm LAS, Blue floater, secchi: 8m</t>
  </si>
  <si>
    <t>PBM0824211002</t>
  </si>
  <si>
    <t>Angler #12 out 3 min</t>
  </si>
  <si>
    <t>PBM0824211003</t>
  </si>
  <si>
    <t>Gopher LAS, Gopher floater</t>
  </si>
  <si>
    <t>PBM082421MM01</t>
  </si>
  <si>
    <t>PBM082421MM</t>
  </si>
  <si>
    <t>(Recorded as part of drift 2 but will be excluded because there were no end GPS coordinates recorded. Drift 2 was truncated after fish 14, GW)</t>
  </si>
  <si>
    <t>PBM0826080501</t>
  </si>
  <si>
    <t>PBT07_08</t>
  </si>
  <si>
    <t>PBM08260805</t>
  </si>
  <si>
    <t>082608_</t>
  </si>
  <si>
    <t>LL, JR, OH</t>
  </si>
  <si>
    <t>Ended in cell 6 (just below).</t>
  </si>
  <si>
    <t>PBM0826080502</t>
  </si>
  <si>
    <t>PBM0826080503</t>
  </si>
  <si>
    <t>PBM0826080504</t>
  </si>
  <si>
    <t>LO, JR, OH</t>
  </si>
  <si>
    <t>PBM0826080601</t>
  </si>
  <si>
    <t>PBM08260806</t>
  </si>
  <si>
    <t>PBM0826080701</t>
  </si>
  <si>
    <t>PBM08260807</t>
  </si>
  <si>
    <t>PBM0826080702</t>
  </si>
  <si>
    <t>PBM0826080703</t>
  </si>
  <si>
    <t>PBM0826080901</t>
  </si>
  <si>
    <t>PBM08260809</t>
  </si>
  <si>
    <t>Jellies abound.</t>
  </si>
  <si>
    <t>PBM0826080902</t>
  </si>
  <si>
    <t>PBM0826080903</t>
  </si>
  <si>
    <t>Secchi disk fell off the line (gone); still many jellies.</t>
  </si>
  <si>
    <t>PBM082608MM01</t>
  </si>
  <si>
    <t>PBM082608MM</t>
  </si>
  <si>
    <t>Started slightly out of the cell</t>
  </si>
  <si>
    <t>PBM0826130301</t>
  </si>
  <si>
    <t>PBT05_13</t>
  </si>
  <si>
    <t>PBM08261303</t>
  </si>
  <si>
    <t>082613_</t>
  </si>
  <si>
    <t>EA, MID, JG, PC</t>
  </si>
  <si>
    <t>Secchi 6m_x000D_
CTD : 10:43_x000D_
Natasha = 8, David = 7_x000D_
0.7 kt</t>
  </si>
  <si>
    <t>PBM0826130302</t>
  </si>
  <si>
    <t>EA, MID, PC, JG</t>
  </si>
  <si>
    <t>Ang 1 out 1 min, 1 + 2 out 1 min + 1 min (2min total NMC)_x000D_
CTD : 11:10_x000D_
[# anglers not recorded on datasheet; filled-in as "8" by MID 9/13/13]</t>
  </si>
  <si>
    <t>PBM0826130303</t>
  </si>
  <si>
    <t>7 lost blue bl @ surface_x000D_
CTD @ 11:38</t>
  </si>
  <si>
    <t>PBM0826130401</t>
  </si>
  <si>
    <t>PBM08261304</t>
  </si>
  <si>
    <t>PC, EA, DH, NMC</t>
  </si>
  <si>
    <t>CTD : 9:27_x000D_
Secchi : 7m_x000D_
12 lost kelp @ surface_x000D_
Ang 7 out 30 sec_x000D_
Ang 3 out 3 min_x000D_
0.9 kt drift</t>
  </si>
  <si>
    <t>PBM0826130402</t>
  </si>
  <si>
    <t>EA, NMC, PC, DH</t>
  </si>
  <si>
    <t>Angler 7 tangled line out 30 sec_x000D_
John driving_x000D_
Drift 0.8 - 0.9 kt_x000D_
CTD @ 9:51</t>
  </si>
  <si>
    <t>PBM0826130403</t>
  </si>
  <si>
    <t>CTD 10:16</t>
  </si>
  <si>
    <t>PBM0826130501</t>
  </si>
  <si>
    <t>PBM08261305</t>
  </si>
  <si>
    <t>GW, EA, PC, DH, HG</t>
  </si>
  <si>
    <t>Paul = 7_x000D_
Pelicans_x000D_
Drifting @ 0.5 kts_x000D_
3 lost ling @ surface, out 30 sec_x000D_
CTD @ 12:03_x000D_
_x000D_
secchi = 6m_x000D_
anglers 1 &amp; 2 over by 30 sec</t>
  </si>
  <si>
    <t>PBM0826130502</t>
  </si>
  <si>
    <t>Angler 7 lost a blue @ surf, &lt; 20 cm_x000D_
6 lost black @ surf_x000D_
CTD @ 12:30</t>
  </si>
  <si>
    <t>PBM0826130503</t>
  </si>
  <si>
    <t>Angler 1 out 1 min_x000D_
Jay special: Verm, 43, 13325, 0, white swim bait_x000D_
Jay: ling, 59, 14353, M, lavage_x000D_
CTD @ 12:53</t>
  </si>
  <si>
    <t>PBM0826130901</t>
  </si>
  <si>
    <t>PBM08261309</t>
  </si>
  <si>
    <t>Grant = 7, Jenny = 8. 2 out start - end (entire drift NMC); re-start (kelp)</t>
  </si>
  <si>
    <t>PBM0826130902</t>
  </si>
  <si>
    <t>Continuation of drift 1_x000D_
Angler 3 out 4 min_x000D_
Jellies (no - salps)_x000D_
CTD @ 1:32 (for drifts 1 and 2)</t>
  </si>
  <si>
    <t>PBM0826130903</t>
  </si>
  <si>
    <t>Secchi = 12_x000D_
Paused; cont. on drift 4</t>
  </si>
  <si>
    <t>PBM0826130904</t>
  </si>
  <si>
    <t>Angler 3 out 1 min_x000D_
Continuation of drift "3" (2nd 15-min black)_x000D_
CTD @ 2:01 (drifts 3+4)_x000D_
end depth approx</t>
  </si>
  <si>
    <t>PBM0826130905</t>
  </si>
  <si>
    <t>Angler 2 out start - 2:09:30_x000D_
Angler 1, 2, 3, 7 out 1 min</t>
  </si>
  <si>
    <t>PBM0826130906</t>
  </si>
  <si>
    <t>Continuation drift "5" (3rd 15-min)_x000D_
CTD @ 2:31 (drift 5 &amp; 6)</t>
  </si>
  <si>
    <t>PBM0827190101</t>
  </si>
  <si>
    <t>PBT04_19</t>
  </si>
  <si>
    <t>PBM08271901</t>
  </si>
  <si>
    <t>GW, NS, AE, RD</t>
  </si>
  <si>
    <t>gopher lost @ surface, gopher floater, gopher lost at surface</t>
  </si>
  <si>
    <t>PBM0827190102</t>
  </si>
  <si>
    <t>Secchi: 9m 20 degrees</t>
  </si>
  <si>
    <t>PBM0827190103</t>
  </si>
  <si>
    <t>GW, RD, AE, NS</t>
  </si>
  <si>
    <t>2 out 2 min, Angler 3 out 6 min, gopher floater</t>
  </si>
  <si>
    <t>PBM0827190401</t>
  </si>
  <si>
    <t>PBM08271904</t>
  </si>
  <si>
    <t>GW, EJ, NS, AE</t>
  </si>
  <si>
    <t>2-4 &lt;-&gt; 6-8, gopher lost @ surface -operator error (Grant's), gopher lost at surface -floater, seagull predation.</t>
  </si>
  <si>
    <t>PBM0827190402</t>
  </si>
  <si>
    <t>GW, NS, AE, EJ</t>
  </si>
  <si>
    <t>Angler 2 out 2 min, secchi:9m, 13 out 1 min</t>
  </si>
  <si>
    <t>PBM0827190403</t>
  </si>
  <si>
    <t>NS, GW, AE, EJ</t>
  </si>
  <si>
    <t>#7 out 2 min,  gopher floater -seagull predation</t>
  </si>
  <si>
    <t>PBM0827190601</t>
  </si>
  <si>
    <t>PBM08271906</t>
  </si>
  <si>
    <t>RD, EJ, AE, NS</t>
  </si>
  <si>
    <t>1-3 &lt;-&gt; 6-8, 2 goph + 1 rosy floater = bird food</t>
  </si>
  <si>
    <t>PBM0827190602</t>
  </si>
  <si>
    <t>Angler 4 out 2 min, #3+4 out 1 min,_x000D_
Secchi: 7.5 at 30 degrees</t>
  </si>
  <si>
    <t>PBM0827190603</t>
  </si>
  <si>
    <t>GW, AE, NS, EJ</t>
  </si>
  <si>
    <t>PBM0827190701</t>
  </si>
  <si>
    <t>PBM08271907</t>
  </si>
  <si>
    <t>Secchi: 7, #4 out 3 min</t>
  </si>
  <si>
    <t>PBM0827190702</t>
  </si>
  <si>
    <t>#13 out 2 min, #3 out 6 min, gopher floater</t>
  </si>
  <si>
    <t>PBM0827190703</t>
  </si>
  <si>
    <t>Goph floater/lost @ surface</t>
  </si>
  <si>
    <t>PBM0828070201</t>
  </si>
  <si>
    <t>PBT04_07</t>
  </si>
  <si>
    <t>PBM08280702</t>
  </si>
  <si>
    <t>082807_</t>
  </si>
  <si>
    <t>EN, NH, LL, DW</t>
  </si>
  <si>
    <t>PBM0828070301</t>
  </si>
  <si>
    <t>PBM08280703</t>
  </si>
  <si>
    <t>SR, EN, NH, DR</t>
  </si>
  <si>
    <t>PBM0828070303</t>
  </si>
  <si>
    <t>NH, DR, EN</t>
  </si>
  <si>
    <t>PBM0828070401</t>
  </si>
  <si>
    <t>PBM08280704</t>
  </si>
  <si>
    <t>EN, NH, DW, LL</t>
  </si>
  <si>
    <t>PBM0828070402</t>
  </si>
  <si>
    <t>PBM0828070403</t>
  </si>
  <si>
    <t>PBM0828070601</t>
  </si>
  <si>
    <t>PBM08280706</t>
  </si>
  <si>
    <t>NH, EN, LL, SR</t>
  </si>
  <si>
    <t>PBM0828070602</t>
  </si>
  <si>
    <t>NH, SR, EN, LL</t>
  </si>
  <si>
    <t>PBM0828070603</t>
  </si>
  <si>
    <t>SR, LL, EN, NH</t>
  </si>
  <si>
    <t>PBM0828071101</t>
  </si>
  <si>
    <t>PBM08280711</t>
  </si>
  <si>
    <t>DW, EN, DR, SR</t>
  </si>
  <si>
    <t>PBM0828071102</t>
  </si>
  <si>
    <t>DW, SR, DR, EN</t>
  </si>
  <si>
    <t>PBM0828071103</t>
  </si>
  <si>
    <t>DW, SR, EN, DR</t>
  </si>
  <si>
    <t>PBM0828071104</t>
  </si>
  <si>
    <t>PBM0828071105</t>
  </si>
  <si>
    <t>PBM0828071106</t>
  </si>
  <si>
    <t>PBM082807MM01</t>
  </si>
  <si>
    <t>PBM082807MM</t>
  </si>
  <si>
    <t>DR, SR, EN</t>
  </si>
  <si>
    <t>PBM082807MM02</t>
  </si>
  <si>
    <t>PBM082807MM03</t>
  </si>
  <si>
    <t>DW, DR, EN</t>
  </si>
  <si>
    <t>Is drift PBM0828070302 in datasheets</t>
  </si>
  <si>
    <t>PBM0828120801</t>
  </si>
  <si>
    <t>PBT06_12</t>
  </si>
  <si>
    <t>PBM08281208</t>
  </si>
  <si>
    <t>082812_</t>
  </si>
  <si>
    <t>GW, NMC, HP, CW, PC</t>
  </si>
  <si>
    <t>PBM0828120802</t>
  </si>
  <si>
    <t>Sea cucumber: angler 3; Sea lion fiesta but too far from boat to count; one of the canaries eaten by a sea lion; sea star: angler 2; SIM = stomach in mouth</t>
  </si>
  <si>
    <t>PBM0828120803</t>
  </si>
  <si>
    <t>NMC, HP, CW, PC, GW</t>
  </si>
  <si>
    <t>One of the gophers with no tag was retrieved and descended. CTD started at 9:02:30. Secci 13 m.</t>
  </si>
  <si>
    <t>PBM0828120901</t>
  </si>
  <si>
    <t>PBM08281209</t>
  </si>
  <si>
    <t>CE, NMC, CW, PC, MID, GW</t>
  </si>
  <si>
    <t>Drifted out of cell and had to stop drift early to reset. (When entered data was split from one drift into 2 different drift because it was marked in the caught fish section where the reset occurred)</t>
  </si>
  <si>
    <t>PBM0828120902</t>
  </si>
  <si>
    <t>(When entered data was split from one drift into 2 different drift because it was marked in the caught fish section where the reset occurred. This is the second drift of that split.)</t>
  </si>
  <si>
    <t>PBM0828120903</t>
  </si>
  <si>
    <t>Angler 3 out whole drift. Angler 13 = science crew after 9:54 and for rest of cell.</t>
  </si>
  <si>
    <t>PBM0828120904</t>
  </si>
  <si>
    <t>Angler 13 = science crew. CTD down at 10:11:10. Secchi depth: 9.5 meters</t>
  </si>
  <si>
    <t>PBM0828121001</t>
  </si>
  <si>
    <t>PBM08281210</t>
  </si>
  <si>
    <t>CTD IN AT 10:39:30. Secci depth = 9.5m. Angler 13 = science crew</t>
  </si>
  <si>
    <t>PBM0828121002</t>
  </si>
  <si>
    <t>Drift reset due to kelp. (When entered, data was split from one drift into 2 different drifts because it was marked in the caught fish section where the reset occurred). Data was reported in an english accent. "I feel like I'm a horse" - Cate</t>
  </si>
  <si>
    <t>PBM0828121003</t>
  </si>
  <si>
    <t>Kelp present. (When entered, data was split from one drift into 2 different drifts because it was marked in the caught fish section where the reset occurred. This is the second of those drifts.)</t>
  </si>
  <si>
    <t>PBM0828121004</t>
  </si>
  <si>
    <t>Angler 13 = science crew.  Angler 13 out for 1 minute.  Angler 2 out for 3 min.  Angler 1 out for 1 min.</t>
  </si>
  <si>
    <t>PBM0828121101</t>
  </si>
  <si>
    <t>PBM08281211</t>
  </si>
  <si>
    <t>CE, NMC, HP, CW, PC</t>
  </si>
  <si>
    <t>Secci = 9 meters. 6,7,8 swapped stations with 1,2,3. 13= science crew</t>
  </si>
  <si>
    <t>PBM0828121102</t>
  </si>
  <si>
    <t>PBM0828121103</t>
  </si>
  <si>
    <t>HP, NMC, PC, CW</t>
  </si>
  <si>
    <t>CTD cast at 12:27</t>
  </si>
  <si>
    <t>PBM0828170101</t>
  </si>
  <si>
    <t>PBT05_17</t>
  </si>
  <si>
    <t>PBM08281701</t>
  </si>
  <si>
    <t>GW, RD, CSH</t>
  </si>
  <si>
    <t>Secchi=4m</t>
  </si>
  <si>
    <t>PBM0828170102</t>
  </si>
  <si>
    <t>CSH, GW, RD</t>
  </si>
  <si>
    <t>+2 min 1-4_x000D_
Blue lost at surface x2_x000D_
Gopher lost at surface</t>
  </si>
  <si>
    <t>PBM0828170103</t>
  </si>
  <si>
    <t>#4 out 3min_x000D_
#6 out 1min_x000D_
#11 out 1.5min_x000D_
Blue Floater x2</t>
  </si>
  <si>
    <t>PBM0828170501</t>
  </si>
  <si>
    <t>PBM08281705</t>
  </si>
  <si>
    <t>RD, CSH, MW</t>
  </si>
  <si>
    <t>#9 out 1 min_x000D_
Blue lost at surface</t>
  </si>
  <si>
    <t>PBM0828170502</t>
  </si>
  <si>
    <t>Secchi=6.5m</t>
  </si>
  <si>
    <t>PBM0828170503</t>
  </si>
  <si>
    <t>PBM0828170701</t>
  </si>
  <si>
    <t>PBM08281707</t>
  </si>
  <si>
    <t>1,2,3,4 &lt;=&gt; 6,7,8,9_x000D_
#9 out 1 min_x000D_
Blue Floater= Bird Food</t>
  </si>
  <si>
    <t>PBM0828170702</t>
  </si>
  <si>
    <t>RD, MW, CSH</t>
  </si>
  <si>
    <t>Secchi=6.5</t>
  </si>
  <si>
    <t>PBM0828170703</t>
  </si>
  <si>
    <t>PBM0828170801</t>
  </si>
  <si>
    <t>PBM08281708</t>
  </si>
  <si>
    <t>Goper Floater=Bird Food</t>
  </si>
  <si>
    <t>PBM0828170802</t>
  </si>
  <si>
    <t>Blue floater.</t>
  </si>
  <si>
    <t>PBM0828170803</t>
  </si>
  <si>
    <t>Secchi=6.5_x000D_
Copper Rockfish caught towards end of drift, no data written down other than name</t>
  </si>
  <si>
    <t>PBM0829110101</t>
  </si>
  <si>
    <t>PBT05_11</t>
  </si>
  <si>
    <t>PBM08291101</t>
  </si>
  <si>
    <t>082911_</t>
  </si>
  <si>
    <t>NH, CW, GW</t>
  </si>
  <si>
    <t>PBM0829110102</t>
  </si>
  <si>
    <t>PBM0829110103</t>
  </si>
  <si>
    <t>TEMP RECORDED 9:32-9:37</t>
  </si>
  <si>
    <t>PBM0829110601</t>
  </si>
  <si>
    <t>PBM08291106</t>
  </si>
  <si>
    <t>NH, GW, EA</t>
  </si>
  <si>
    <t>PBM0829110602</t>
  </si>
  <si>
    <t>TEMP RECORDED 10:42-10:47</t>
  </si>
  <si>
    <t>PBM0829110701</t>
  </si>
  <si>
    <t>PBM08291107</t>
  </si>
  <si>
    <t>NH, GW, CW</t>
  </si>
  <si>
    <t>PBM0829110702</t>
  </si>
  <si>
    <t>PBM0829110703</t>
  </si>
  <si>
    <t>PBM0829110801</t>
  </si>
  <si>
    <t>PBM08291108</t>
  </si>
  <si>
    <t>PBM0829110802</t>
  </si>
  <si>
    <t>PBM0829110803</t>
  </si>
  <si>
    <t>PBM082911MM01</t>
  </si>
  <si>
    <t>PBM082911MM</t>
  </si>
  <si>
    <t>PBM0831100201</t>
  </si>
  <si>
    <t>PBT08_10</t>
  </si>
  <si>
    <t>PBM08311002</t>
  </si>
  <si>
    <t>083110_</t>
  </si>
  <si>
    <t>PBM0831100202</t>
  </si>
  <si>
    <t>PBM0831100203</t>
  </si>
  <si>
    <t>PBM0831100501</t>
  </si>
  <si>
    <t>PBM08311005</t>
  </si>
  <si>
    <t>PBM0831100502</t>
  </si>
  <si>
    <t>PBM0831100503</t>
  </si>
  <si>
    <t>PBM0831100701</t>
  </si>
  <si>
    <t>PBM08311007</t>
  </si>
  <si>
    <t>PBM0831100702</t>
  </si>
  <si>
    <t>PBM0831100703</t>
  </si>
  <si>
    <t>PBM0831100801</t>
  </si>
  <si>
    <t>PBM08311008</t>
  </si>
  <si>
    <t>PBM0831100802</t>
  </si>
  <si>
    <t>PBM0831100803</t>
  </si>
  <si>
    <t>PBM0908080101</t>
  </si>
  <si>
    <t>PBT09_08</t>
  </si>
  <si>
    <t>PBM09080801</t>
  </si>
  <si>
    <t>090808_</t>
  </si>
  <si>
    <t>The boat did not have a temperature sensor at this time</t>
  </si>
  <si>
    <t>PBM0908080102</t>
  </si>
  <si>
    <t>PBM0908080103</t>
  </si>
  <si>
    <t>PBM0908080301</t>
  </si>
  <si>
    <t>PBM09080803</t>
  </si>
  <si>
    <t>PBM0908080302</t>
  </si>
  <si>
    <t>Many jellies in the water.</t>
  </si>
  <si>
    <t>PBM0908080303</t>
  </si>
  <si>
    <t>PBM0908080601</t>
  </si>
  <si>
    <t>PBM09080806</t>
  </si>
  <si>
    <t>LL, LO</t>
  </si>
  <si>
    <t>PBM0908080602</t>
  </si>
  <si>
    <t>PBM0908080603</t>
  </si>
  <si>
    <t>PBM0908081001</t>
  </si>
  <si>
    <t>PBM09080810</t>
  </si>
  <si>
    <t>JR, LO</t>
  </si>
  <si>
    <t>PBM0908081002</t>
  </si>
  <si>
    <t>PBM0908081003</t>
  </si>
  <si>
    <t>PBM0908140201</t>
  </si>
  <si>
    <t>PBT07_14</t>
  </si>
  <si>
    <t>PBM09081402</t>
  </si>
  <si>
    <t>090814_</t>
  </si>
  <si>
    <t>EA, PK, JG, KS</t>
  </si>
  <si>
    <t>Secci: 5m</t>
  </si>
  <si>
    <t>PBM0908140202</t>
  </si>
  <si>
    <t>#6 lost Blu Unid @ surface</t>
  </si>
  <si>
    <t>PBM0908140203</t>
  </si>
  <si>
    <t>Angler 4 out @ 9:27:00  In @ 9:30:00</t>
  </si>
  <si>
    <t>PBM0908140301</t>
  </si>
  <si>
    <t>PBM09081403</t>
  </si>
  <si>
    <t>Secci: 5.5m_x000D_
#9 out @ 9:57:30 for rest of drift</t>
  </si>
  <si>
    <t>PBM0908140302</t>
  </si>
  <si>
    <t>Angler 1 out 1 min.</t>
  </si>
  <si>
    <t>PBM0908140402</t>
  </si>
  <si>
    <t>PBM09081404</t>
  </si>
  <si>
    <t>Secci: 5.5m_x000D_
Floater, Pelican ate floater_x000D_
#4 out 3 min</t>
  </si>
  <si>
    <t>PBM0908140403</t>
  </si>
  <si>
    <t>PBM0908140501</t>
  </si>
  <si>
    <t>PBM09081405</t>
  </si>
  <si>
    <t>EA, JG, PK, GW</t>
  </si>
  <si>
    <t>Gopher floater_x000D_
Angler 8 lost Gopher @ surface_x000D_
Angler 11 out 2 min</t>
  </si>
  <si>
    <t>PBM0908140502</t>
  </si>
  <si>
    <t>Floater Gopher eaten by Pelican_x000D_
Secci: 7.5m</t>
  </si>
  <si>
    <t>PBM0908140503</t>
  </si>
  <si>
    <t>PBM090814MM01</t>
  </si>
  <si>
    <t>PBM090814MM</t>
  </si>
  <si>
    <t>Angler 1 out 1 min_x000D_
#12 out 2 min</t>
  </si>
  <si>
    <t>out of cell. Was PBM0908140303</t>
  </si>
  <si>
    <t>PBM090814MM02</t>
  </si>
  <si>
    <t>out of cell. Was PBM0908140401</t>
  </si>
  <si>
    <t>PBM0908150101</t>
  </si>
  <si>
    <t>PBT01_15</t>
  </si>
  <si>
    <t>PBM09081501</t>
  </si>
  <si>
    <t>090815_</t>
  </si>
  <si>
    <t>EA, CH, MW, CB</t>
  </si>
  <si>
    <t>1,2,3,4&lt;=&gt;9,10,11,12_x000D_
#6 = Nancy A.</t>
  </si>
  <si>
    <t>PBM0908150102</t>
  </si>
  <si>
    <t>9 out 2 min_x000D_
6+7 out 3 min_x000D_
Blue floater</t>
  </si>
  <si>
    <t>PBM0908150103</t>
  </si>
  <si>
    <t>Gary A. = #5_x000D_
OLV/YTL floater_x000D_
Secci = 12m</t>
  </si>
  <si>
    <t>PBM0908150401</t>
  </si>
  <si>
    <t>PBM09081504</t>
  </si>
  <si>
    <t>CH, GW, MW, CB</t>
  </si>
  <si>
    <t>1,2,3,4&lt;=&gt;9,10,11,12</t>
  </si>
  <si>
    <t>PBM0908150502</t>
  </si>
  <si>
    <t>PBM09081505</t>
  </si>
  <si>
    <t>CH, GW, CB, MW</t>
  </si>
  <si>
    <t>Secci = 7m_x000D_
GPR-&gt;floater-&gt;unknown</t>
  </si>
  <si>
    <t>PBM0908150503</t>
  </si>
  <si>
    <t>GW, CH, MW, CB</t>
  </si>
  <si>
    <t>#5 out 1 min</t>
  </si>
  <si>
    <t>PBM0908151001</t>
  </si>
  <si>
    <t>PBM09081510</t>
  </si>
  <si>
    <t>Nancy A = #6 _x000D_
Anlger 10 out 1 min_x000D_
1,2,3,4 &lt;=&gt; 9,10,11,12</t>
  </si>
  <si>
    <t>PBM0908151002</t>
  </si>
  <si>
    <t>BB (15cm) floater (Blue Blotched)_x000D_
3 out 5 min_x000D_
Capn Eric = 1st Patiria of the season</t>
  </si>
  <si>
    <t>PBM0908151003</t>
  </si>
  <si>
    <t>Blue floater_x000D_
Angler 7 out 2 min_x000D_
Secci = 9_x000D_
Blue floater</t>
  </si>
  <si>
    <t>PBM0908151101</t>
  </si>
  <si>
    <t>PBM09081511</t>
  </si>
  <si>
    <t>PBM0908151102</t>
  </si>
  <si>
    <t>Angler 2, 3, 4 out 2 min ea.</t>
  </si>
  <si>
    <t>PBM0908151103</t>
  </si>
  <si>
    <t>Olive floater_x000D_
Goph floater_x000D_
10m @ 10 deg (secci)_x000D_
Drift cut due to lack of end coordinates.</t>
  </si>
  <si>
    <t>PBM0908160201</t>
  </si>
  <si>
    <t>PBT05_16</t>
  </si>
  <si>
    <t>PBM09081602</t>
  </si>
  <si>
    <t>090816_</t>
  </si>
  <si>
    <t>EB, WP, SD</t>
  </si>
  <si>
    <t>Gopher floater.</t>
  </si>
  <si>
    <t>PBM0908160202</t>
  </si>
  <si>
    <t>EB, SD, WP</t>
  </si>
  <si>
    <t>Temp gauge not working._x000D_
#12 lost Verm @ surface_x000D_
Kelp lost @ surface_x000D_
#6 + 7 out 2 min_x000D_
Secci: 9m</t>
  </si>
  <si>
    <t>PBM0908160203</t>
  </si>
  <si>
    <t>Blue lost @ surface_x000D_
Blue lost @ surface_x000D_
#9+13 out 2 min</t>
  </si>
  <si>
    <t>PBM0908160501</t>
  </si>
  <si>
    <t>PBM09081605</t>
  </si>
  <si>
    <t>MW, WP, GW, CSH</t>
  </si>
  <si>
    <t>1-4 &lt;-&gt; 6-9_x000D_
Blue floater</t>
  </si>
  <si>
    <t>PBM0908160502</t>
  </si>
  <si>
    <t>MW, GW, WP, CSH</t>
  </si>
  <si>
    <t>Angler 13 out 1 min_x000D_
1 Gopher floater_x000D_
1 Gopher lost @ surface_x000D_
(No end time recorded so the drift was cut at fish #25 with that end time and GPS coordinates. GW.)</t>
  </si>
  <si>
    <t>PBM0908160503</t>
  </si>
  <si>
    <t>Secci = 8_x000D_
1 Gopher floater</t>
  </si>
  <si>
    <t>PBM0908160901</t>
  </si>
  <si>
    <t>PBM09081609</t>
  </si>
  <si>
    <t>GW, SD, WP</t>
  </si>
  <si>
    <t>1-4 &lt;-&gt; 6-9</t>
  </si>
  <si>
    <t>PBM0908160902</t>
  </si>
  <si>
    <t>WP, GW, SD</t>
  </si>
  <si>
    <t>Secci: 8m_x000D_
Blue LOS (lost at surface)_x000D_
1 Blue L@S (lost at surface)_x000D_
(No end coordinates recorded, ended drift at fish #54 with that end time and coordinates. GW.)</t>
  </si>
  <si>
    <t>PBM0908160903</t>
  </si>
  <si>
    <t>1 Blue L@S (lost at surface)</t>
  </si>
  <si>
    <t>PBM0908161001</t>
  </si>
  <si>
    <t>PBM09081610</t>
  </si>
  <si>
    <t>GW, WP, CSH, SD</t>
  </si>
  <si>
    <t>Blue floater_x000D_
Angler 1 lost 1 Blue at surface_x000D_
1-4 &lt;-&gt; 6-9</t>
  </si>
  <si>
    <t>PBM0908161002</t>
  </si>
  <si>
    <t>GW, WP, MW, CSH</t>
  </si>
  <si>
    <t>Secci = 7_x000D_
Angler 2 + 3, 12 out 1 min_x000D_
Angler 13 out 4 min_x000D_
Angler 12 out 1 min</t>
  </si>
  <si>
    <t>PBM0908161003</t>
  </si>
  <si>
    <t>GW, MW, SD, CSH</t>
  </si>
  <si>
    <t>Angler 1 lost ling at surface_x000D_
Angler 3 out 2.5 min_x000D_
Angler 1 out 1 min</t>
  </si>
  <si>
    <t>PBM0909090201</t>
  </si>
  <si>
    <t>PBT05_09</t>
  </si>
  <si>
    <t>PBM09090902</t>
  </si>
  <si>
    <t>090909_</t>
  </si>
  <si>
    <t>PBM0909090202</t>
  </si>
  <si>
    <t>PBM0909090203</t>
  </si>
  <si>
    <t>PBM0909090601</t>
  </si>
  <si>
    <t>PBM09090906</t>
  </si>
  <si>
    <t>PBM0909090602</t>
  </si>
  <si>
    <t>PBM0909090603</t>
  </si>
  <si>
    <t>PBM0909090701</t>
  </si>
  <si>
    <t>PBM09090907</t>
  </si>
  <si>
    <t>PBM0909090702</t>
  </si>
  <si>
    <t>PBM0909091001</t>
  </si>
  <si>
    <t>PBM09090910</t>
  </si>
  <si>
    <t>PBM0909091002</t>
  </si>
  <si>
    <t>PBM0909091003</t>
  </si>
  <si>
    <t>Variable relief, one big pinnacle, but mostly less than 1 foot of relief.</t>
  </si>
  <si>
    <t>PBM090909MM01</t>
  </si>
  <si>
    <t>PBM090909MM</t>
  </si>
  <si>
    <t>Kelp flies. Captain Rocha says fish are marking on the bottom.</t>
  </si>
  <si>
    <t>PBM0909130101</t>
  </si>
  <si>
    <t>PBT07_13</t>
  </si>
  <si>
    <t>PBM09091301</t>
  </si>
  <si>
    <t>090913_</t>
  </si>
  <si>
    <t>GW, NMC, PC, EA, JG, DH</t>
  </si>
  <si>
    <t>Secci = 4m.  CTD @ ~ 8:39.</t>
  </si>
  <si>
    <t>PBM0909130102</t>
  </si>
  <si>
    <t>GW, EA, NMC, PC, JG, DH</t>
  </si>
  <si>
    <t>Angler 7 lost Ling @ surface.  Salps in water.  Angler 12 out 30 sec.  CTD @ 9:09.</t>
  </si>
  <si>
    <t>PBM0909130103</t>
  </si>
  <si>
    <t>Angler 12 started at 9:16:13.  CTD @ 9:34.  Unidentified floater.</t>
  </si>
  <si>
    <t>PBM0909130301</t>
  </si>
  <si>
    <t>PBM09091303</t>
  </si>
  <si>
    <t>Angler 9 out ~ 30 sec.  Jellies.  Anglers 1, 2, 3 = 6, 7, 8.  Secci = 6m.  CTD @ 9:59.</t>
  </si>
  <si>
    <t>PBM0909130302</t>
  </si>
  <si>
    <t>Angler 9 start @ 10:04:09.  Angler 1 lost Ling @ surface.  CTD @ 10:21.  Canary floater, birds.</t>
  </si>
  <si>
    <t>PBM0909130303</t>
  </si>
  <si>
    <t>Floater (Gopher).  Angler 11 lost Blue @ surface. CTD @ 10:45</t>
  </si>
  <si>
    <t>PBM0909130501</t>
  </si>
  <si>
    <t>PBM09091305</t>
  </si>
  <si>
    <t>CTD @ 11:10.</t>
  </si>
  <si>
    <t>PBM0909130502</t>
  </si>
  <si>
    <t>Drift speed: 0.4 - 0.5.  Secci = 7m.  CTD @ 11:35.</t>
  </si>
  <si>
    <t>PBM0909130503</t>
  </si>
  <si>
    <t>Floater from last drift = Copper.  CTD @ 12pm.</t>
  </si>
  <si>
    <t>PBM0909131001</t>
  </si>
  <si>
    <t>PBM09091310</t>
  </si>
  <si>
    <t>Anglers 1, 2, 3 = 6, 7, 8.  Angler 6 lost an Olive/Yellowtail @ surface.  Kelp floater.  Secci = 7m.  CTD @ 12:35.</t>
  </si>
  <si>
    <t>PBM0909131002</t>
  </si>
  <si>
    <t>Angler 1 out 2 + 2 min (out for a total of 4 minutes).  CTD @ 1pm.</t>
  </si>
  <si>
    <t>PBM0909131003</t>
  </si>
  <si>
    <t>Angler 3 lost Blue @ surf(ace).  CTD @ 1:25.</t>
  </si>
  <si>
    <t>PBM0909200101</t>
  </si>
  <si>
    <t>PBT06_20</t>
  </si>
  <si>
    <t>PBM09092001</t>
  </si>
  <si>
    <t>090920_</t>
  </si>
  <si>
    <t>EB, LZ, CP</t>
  </si>
  <si>
    <t>3 on jigs_x000D_
#1 + 2 +1.5min_x000D_
Secchi 5m_x000D_
Gopher floater</t>
  </si>
  <si>
    <t>PBM0909200102</t>
  </si>
  <si>
    <t>#2 Ralph out 2 min</t>
  </si>
  <si>
    <t>PBM0909200103</t>
  </si>
  <si>
    <t>PBM0909200301</t>
  </si>
  <si>
    <t>PBM09092003</t>
  </si>
  <si>
    <t>1,2--&gt;6,7--&gt;11,12--&gt;1,2</t>
  </si>
  <si>
    <t>PBM0909200302</t>
  </si>
  <si>
    <t>Secchi: 4.5</t>
  </si>
  <si>
    <t>PBM0909200303</t>
  </si>
  <si>
    <t>PBM0909200401</t>
  </si>
  <si>
    <t>PBM09092004</t>
  </si>
  <si>
    <t>CP, LZ, GW</t>
  </si>
  <si>
    <t>1,2-&gt;6,7-&gt;11,12-&gt;1,2_x000D_
2 out 2 min</t>
  </si>
  <si>
    <t>PBM0909200402</t>
  </si>
  <si>
    <t>Secchi = 4.5</t>
  </si>
  <si>
    <t>PBM0909200601</t>
  </si>
  <si>
    <t>PBM09092006</t>
  </si>
  <si>
    <t>GW, LZ, CP</t>
  </si>
  <si>
    <t>11 out 1 min_x000D_
Secchi 5_x000D_
1-&gt;6,2-&gt;7,11-&gt;1,12-&gt;2</t>
  </si>
  <si>
    <t>PBM0909200602</t>
  </si>
  <si>
    <t>GW, CP, LZ</t>
  </si>
  <si>
    <t>3 out 3 mins</t>
  </si>
  <si>
    <t>PBM0909200603</t>
  </si>
  <si>
    <t>PBM090920MM01</t>
  </si>
  <si>
    <t>PBM090920MM</t>
  </si>
  <si>
    <t>End latitude was wrong, original drift PBM0909200303 truncated at fish #11</t>
  </si>
  <si>
    <t>PBM090920MM03</t>
  </si>
  <si>
    <t>LZ, CP, GW</t>
  </si>
  <si>
    <t>Greater than 50% drift out of cell, too close to adjacent cell.</t>
  </si>
  <si>
    <t>PBM0909210501</t>
  </si>
  <si>
    <t>PBT06_21</t>
  </si>
  <si>
    <t>PBM09092105</t>
  </si>
  <si>
    <t>090921_</t>
  </si>
  <si>
    <t>GW, NS, DC, KF</t>
  </si>
  <si>
    <t>7 out 2 min, 3 out 2 min, sechhi: 7_x000D_
3 on jig, 2 on bait, 2 on fly</t>
  </si>
  <si>
    <t>PBM0909210502</t>
  </si>
  <si>
    <t>GW, KF, NS, DC</t>
  </si>
  <si>
    <t>PBM0909210503</t>
  </si>
  <si>
    <t>DC, KF, NS, GW</t>
  </si>
  <si>
    <t>PBM0909210601</t>
  </si>
  <si>
    <t>PBM09092106</t>
  </si>
  <si>
    <t>EJ, GW, DC, NS</t>
  </si>
  <si>
    <t>secchi:6.5, _x000D_
1 &lt;--&gt;11, 7 --&gt;2, 2--&gt;12, 12 --&gt; 7</t>
  </si>
  <si>
    <t>PBM0909210602</t>
  </si>
  <si>
    <t>EJ, NC, GW, DC</t>
  </si>
  <si>
    <t>PBM0909210603</t>
  </si>
  <si>
    <t>EJ, NS, GW, DC</t>
  </si>
  <si>
    <t>PBM0909211001</t>
  </si>
  <si>
    <t>PBM09092110</t>
  </si>
  <si>
    <t>EJ, NS, KF, GW</t>
  </si>
  <si>
    <t>BLU LAS, Secchi: 6</t>
  </si>
  <si>
    <t>PBM0909211002</t>
  </si>
  <si>
    <t>NS, KF, GW, EJ</t>
  </si>
  <si>
    <t>3 out 3 min</t>
  </si>
  <si>
    <t>PBM0909211003</t>
  </si>
  <si>
    <t>Blue LAS, Gopher LAS</t>
  </si>
  <si>
    <t>PBM0909211101</t>
  </si>
  <si>
    <t>PBM09092111</t>
  </si>
  <si>
    <t>EB, GW, DC, KF</t>
  </si>
  <si>
    <t>#2 out 3 min, 11 &lt;--&gt; 1, 12 &lt;--&gt; 2, secchi = 7.5m</t>
  </si>
  <si>
    <t>PBM0909211102</t>
  </si>
  <si>
    <t>EB, GW, KF, DC</t>
  </si>
  <si>
    <t>PBM0909211103</t>
  </si>
  <si>
    <t>EB, DC, GW, KF</t>
  </si>
  <si>
    <t>OYT LAS</t>
  </si>
  <si>
    <t>PBM0910080301</t>
  </si>
  <si>
    <t>PBT11_08</t>
  </si>
  <si>
    <t>PBM09100803</t>
  </si>
  <si>
    <t>091008_</t>
  </si>
  <si>
    <t>PBM0910080302</t>
  </si>
  <si>
    <t>No NOAA buoy info available for 9/10/08</t>
  </si>
  <si>
    <t>PBM0910080303</t>
  </si>
  <si>
    <t>Ended slightly in cell 2.</t>
  </si>
  <si>
    <t>PBM0910080401</t>
  </si>
  <si>
    <t>PBM09100804</t>
  </si>
  <si>
    <t>Kelp and jellies in the water. Started slightly in cell 5.</t>
  </si>
  <si>
    <t>PBM0910080402</t>
  </si>
  <si>
    <t>Started slightly in cell 5</t>
  </si>
  <si>
    <t>PBM0910080701</t>
  </si>
  <si>
    <t>PBM09100807</t>
  </si>
  <si>
    <t>PBM0910080801</t>
  </si>
  <si>
    <t>PBM09100808</t>
  </si>
  <si>
    <t>PBM0910081001</t>
  </si>
  <si>
    <t>PBM09100810</t>
  </si>
  <si>
    <t>PBM0910081002</t>
  </si>
  <si>
    <t>40' tall scholl of squid (lots of squid in the water), metridiums.</t>
  </si>
  <si>
    <t>PBM0910081003</t>
  </si>
  <si>
    <t>Sea lions, kelp present.</t>
  </si>
  <si>
    <t>PBM091008MM01</t>
  </si>
  <si>
    <t>PBM091008MM</t>
  </si>
  <si>
    <t>PBM091008MM02</t>
  </si>
  <si>
    <t>Started outside of the cell</t>
  </si>
  <si>
    <t>PBM0910150301</t>
  </si>
  <si>
    <t>PBT03_15</t>
  </si>
  <si>
    <t>PBM09101503</t>
  </si>
  <si>
    <t>091015_</t>
  </si>
  <si>
    <t>GW, CH, CEH, EA</t>
  </si>
  <si>
    <t>Angler 3 out 2 min_x000D_
2 floaters UnID_x000D_
Gopher Vented_x000D_
Secchi = 11m</t>
  </si>
  <si>
    <t>PBM0910150302</t>
  </si>
  <si>
    <t>EA, MW, CH, CEH</t>
  </si>
  <si>
    <t>2 out 3 min_x000D_
2 out 2 min_x000D_
Goph</t>
  </si>
  <si>
    <t>PBM0910150303</t>
  </si>
  <si>
    <t>EA, CH, MW, CEH</t>
  </si>
  <si>
    <t>Angler 1 out 2 min_x000D_
Angler 1 out 8 min</t>
  </si>
  <si>
    <t>PBM0910150901</t>
  </si>
  <si>
    <t>PBM09101509</t>
  </si>
  <si>
    <t>CH, EA, CB, MW</t>
  </si>
  <si>
    <t>7 Lost Blue at surface</t>
  </si>
  <si>
    <t>PBM0910150902</t>
  </si>
  <si>
    <t>Secchi 8m</t>
  </si>
  <si>
    <t>PBM0910150903</t>
  </si>
  <si>
    <t>EA, CH, CH, CB</t>
  </si>
  <si>
    <t>11 out @ 13:44:00 in @ 13:45:34_x000D_
Angler 3 out 13:45:12-13:46:55_x000D_
Marcy 1 Chandler 4_x000D_
Cell 9 Tim 7 + Lyndon 2, Paul + Dean 7 + 8, Ron + Robert 5 + 10</t>
  </si>
  <si>
    <t>PBM0910190401</t>
  </si>
  <si>
    <t>PBT06_19</t>
  </si>
  <si>
    <t>PBM09101904</t>
  </si>
  <si>
    <t>091019_</t>
  </si>
  <si>
    <t>GW, RD, NS, AE</t>
  </si>
  <si>
    <t>1 vessel fishing inside MPA, Angler #4 out 2min, secchi = 5m@30 degrees</t>
  </si>
  <si>
    <t>PBM0910190402</t>
  </si>
  <si>
    <t>RD, GW, NS, AE</t>
  </si>
  <si>
    <t>Secchi depth at 30 degrees</t>
  </si>
  <si>
    <t>PBM0910190403</t>
  </si>
  <si>
    <t>Angler 1 out 3 mins, angler 3 out 2 mins.</t>
  </si>
  <si>
    <t>PBM0910190801</t>
  </si>
  <si>
    <t>PBM09101908</t>
  </si>
  <si>
    <t>3,4 &lt;-&gt; 6,7, secchi = 3m, no angle, 1 gopher loast at surface, 2 gopher floaters,</t>
  </si>
  <si>
    <t>PBM0910190802</t>
  </si>
  <si>
    <t>Gopher floater (from last drift), angler #3 out 5min</t>
  </si>
  <si>
    <t>PBM0910190803</t>
  </si>
  <si>
    <t>1 out 2 min, gopher floater</t>
  </si>
  <si>
    <t>PBM0910190901</t>
  </si>
  <si>
    <t>PBM09101909</t>
  </si>
  <si>
    <t>RD, NMFS, NS, AE</t>
  </si>
  <si>
    <t>#7 out 1.5 min, 2,3&lt;-&gt;8,9, Blue lost @ surface, secchi at 30 degrees</t>
  </si>
  <si>
    <t>PBM0910190902</t>
  </si>
  <si>
    <t>Blue lost at surface, secchi at 30 degrees</t>
  </si>
  <si>
    <t>PBM0910190903</t>
  </si>
  <si>
    <t>RD, NS, AE, EJ</t>
  </si>
  <si>
    <t>#7 out 2 min, secchi: 5.5 at 30 degrees</t>
  </si>
  <si>
    <t>PBM0910191101</t>
  </si>
  <si>
    <t>PBM09101911</t>
  </si>
  <si>
    <t>2,4&lt;-&gt;6,7, Angler #8 out 3 mins, Angler #1 out 10 min, secchi 6m at 30 degrees</t>
  </si>
  <si>
    <t>PBM0910191102</t>
  </si>
  <si>
    <t>Angler #1 out, secchi 6m at 30 degrees</t>
  </si>
  <si>
    <t>PBM0910191103</t>
  </si>
  <si>
    <t>Sechhi = 6m @ 30 degrees</t>
  </si>
  <si>
    <t>PBM0911120401</t>
  </si>
  <si>
    <t>PBT08_12</t>
  </si>
  <si>
    <t>PBM09111204</t>
  </si>
  <si>
    <t>091112_</t>
  </si>
  <si>
    <t>GW, MD, CW, PC</t>
  </si>
  <si>
    <t>Angler 9 out 1 min.  Secci: 6.5 m.</t>
  </si>
  <si>
    <t>PBM0911120402</t>
  </si>
  <si>
    <t>PBM0911120403</t>
  </si>
  <si>
    <t>GW, CW, MD, PC</t>
  </si>
  <si>
    <t>2 separate line tangles ~ 8:25 am.  CTD: 8:17 am.</t>
  </si>
  <si>
    <t>PBM0911120901</t>
  </si>
  <si>
    <t>PBM09111209</t>
  </si>
  <si>
    <t>GW, CE, CW, PC</t>
  </si>
  <si>
    <t>Angler 1 = 8, 8 = 1.</t>
  </si>
  <si>
    <t>PBM0911120902</t>
  </si>
  <si>
    <t>PBM0911120903</t>
  </si>
  <si>
    <t>CTD - 9:29.  Secci - 7.0 m.   'John is McDreamy'.</t>
  </si>
  <si>
    <t>PBM0911121001</t>
  </si>
  <si>
    <t>PBM09111210</t>
  </si>
  <si>
    <t>Angler 4 = 8, 8 = 4.  Angler 14 not fishing the last min.</t>
  </si>
  <si>
    <t>PBM0911121002</t>
  </si>
  <si>
    <t>CTD - 10:09.  Angler 14 out 1-2 min.  Starting coords taken from GPS unit track; not recorded at beginning of drift.  End depth estimate; not recorded at end of drift.</t>
  </si>
  <si>
    <t>PBM0911121003</t>
  </si>
  <si>
    <t>Secci - 9.5 m.  Angler #9 out for 3+ min?</t>
  </si>
  <si>
    <t>PBM0911121101</t>
  </si>
  <si>
    <t>PBM09111211</t>
  </si>
  <si>
    <t>Angler 8 = 2, 2 =8, 3 = 14, (Duane) 3 = John (deckhand), 12 = out for 6.</t>
  </si>
  <si>
    <t>PBM0911121102</t>
  </si>
  <si>
    <t>Secci - 7.5 m.  CTD - 11:21.</t>
  </si>
  <si>
    <t>PBM0911121103</t>
  </si>
  <si>
    <t>PBM0911150101</t>
  </si>
  <si>
    <t>PBT05_15</t>
  </si>
  <si>
    <t>PBM09111501</t>
  </si>
  <si>
    <t>091115_</t>
  </si>
  <si>
    <t>EA, MW, CH, CB</t>
  </si>
  <si>
    <t>Secchi: 12+ meters, 2 Rosies floating, 1 blue floater</t>
  </si>
  <si>
    <t>PBM0911150102</t>
  </si>
  <si>
    <t>7 out 1 min, 6 off 1 min</t>
  </si>
  <si>
    <t>PBM0911150103</t>
  </si>
  <si>
    <t>Angler 11 out 3 min_x000D_
7 lost BB @ surface_x000D_
BB floater</t>
  </si>
  <si>
    <t>PBM0911150201</t>
  </si>
  <si>
    <t>PBM09111502</t>
  </si>
  <si>
    <t>2 floaters</t>
  </si>
  <si>
    <t>PBM0911150202</t>
  </si>
  <si>
    <t>9 off 1 min, Secci 12+</t>
  </si>
  <si>
    <t>PBM0911150203</t>
  </si>
  <si>
    <t>Goph floater</t>
  </si>
  <si>
    <t>PBM0911150501</t>
  </si>
  <si>
    <t>PBM09111505</t>
  </si>
  <si>
    <t>EA,CH,MW,CB</t>
  </si>
  <si>
    <t>4 out 1 min, Gopher floater, secci 12</t>
  </si>
  <si>
    <t>PBM0911150502</t>
  </si>
  <si>
    <t>Angler, Angler 9 + 10 out 1 min</t>
  </si>
  <si>
    <t>PBM0911150503</t>
  </si>
  <si>
    <t>Goph float, 6 out 1 min, angler 11 out 4 min</t>
  </si>
  <si>
    <t>PBM0911150701</t>
  </si>
  <si>
    <t>PBM09111507</t>
  </si>
  <si>
    <t>EA,MW,CH,CB</t>
  </si>
  <si>
    <t>Angler 1 out 1 min, angler 11 out 3 min, secci 10m</t>
  </si>
  <si>
    <t>PBM0911150702</t>
  </si>
  <si>
    <t>PBM0911150703</t>
  </si>
  <si>
    <t>PBM0911170401</t>
  </si>
  <si>
    <t>PBT07_17</t>
  </si>
  <si>
    <t>PBM09111704</t>
  </si>
  <si>
    <t>RD, EB, CSH</t>
  </si>
  <si>
    <t>Blue Floater_x000D_
3 on bar, 3 on fly, 2 on bait_x000D_
#1 out 30 sec_x000D_
#1 out 15 sec_x000D_
secchi=5m</t>
  </si>
  <si>
    <t>PBM0911170402</t>
  </si>
  <si>
    <t>Blue lost at surface x3_x000D_
Gopher flaoter</t>
  </si>
  <si>
    <t>PBM0911170403</t>
  </si>
  <si>
    <t>Blue lost at surface x2_x000D_
Gopher Floater_x000D_
Blue Floater</t>
  </si>
  <si>
    <t>PBM0911170701</t>
  </si>
  <si>
    <t>PBM09111707</t>
  </si>
  <si>
    <t>1&lt;-&gt;6, 12&lt;-&gt;2_x000D_
Kelp!!!_x000D_
Secchi=5m</t>
  </si>
  <si>
    <t>PBM0911170702</t>
  </si>
  <si>
    <t>#6 and #7 out 1 min</t>
  </si>
  <si>
    <t>PBM0911170703</t>
  </si>
  <si>
    <t>Kelp Floater_x000D_
Blue Lost at Surface</t>
  </si>
  <si>
    <t>PBM0911170801</t>
  </si>
  <si>
    <t>PBM09111708</t>
  </si>
  <si>
    <t>Blue Floater_x000D_
Moon Jellies_x000D_
1&lt;=&gt;6, 2&lt;=&gt;12</t>
  </si>
  <si>
    <t>PBM0911170802</t>
  </si>
  <si>
    <t>RD, CSH, EB</t>
  </si>
  <si>
    <t>Gopher Floater_x000D_
Blue Floater x2_x000D_
Olive Floater</t>
  </si>
  <si>
    <t>PBM0911170803</t>
  </si>
  <si>
    <t>PBM0911171101</t>
  </si>
  <si>
    <t>PBM09111711</t>
  </si>
  <si>
    <t>Secchi=8m</t>
  </si>
  <si>
    <t>PBM0911171102</t>
  </si>
  <si>
    <t>EB, RD, CSH</t>
  </si>
  <si>
    <t>#8 out 1 min_x000D_
Blue lost at surface</t>
  </si>
  <si>
    <t>PBM0911171103</t>
  </si>
  <si>
    <t>Blue Floater x5_x000D_
Blue Lost at surface x2</t>
  </si>
  <si>
    <t>PBM0911180601</t>
  </si>
  <si>
    <t>PBT06_18</t>
  </si>
  <si>
    <t>PBM09111806</t>
  </si>
  <si>
    <t>091118_</t>
  </si>
  <si>
    <t>RD, GW, PV, DK</t>
  </si>
  <si>
    <t>Verm Floater, Blue lost at surface_x000D_
1-3&lt;&gt;11-13, 4&gt;6, 14&gt;4, 6&gt;14</t>
  </si>
  <si>
    <t>PBM0911180602</t>
  </si>
  <si>
    <t>RD, DK, GW, PV</t>
  </si>
  <si>
    <t>Angler 11 out 10min, Angler 4 out 6min, Angler 2 out 2 min</t>
  </si>
  <si>
    <t>PBM0911180603</t>
  </si>
  <si>
    <t>GW, RD, DK, PV</t>
  </si>
  <si>
    <t>Angler 11 out 10min_x000D_
Angler 8 out 3 min_x000D_
secci=5.5</t>
  </si>
  <si>
    <t>PBM0911180801</t>
  </si>
  <si>
    <t>PBM09111808</t>
  </si>
  <si>
    <t>#7 out 1 min_x000D_
1-3 &lt;&gt; 11-13_x000D_
6&gt;4, 14&gt;6, 4.14_x000D_
secci=5m</t>
  </si>
  <si>
    <t>PBM0911180802</t>
  </si>
  <si>
    <t>3 anglers on bare flys. Blue lost at surface, #7 out 1 min, #13 out 2 min, secci 5.5, gopher floater/ gull predation</t>
  </si>
  <si>
    <t>PBM0911180803</t>
  </si>
  <si>
    <t>GW, RD, PV, DK</t>
  </si>
  <si>
    <t>ling lost at surface_x000D_
Place marker at 35.23155/-120.89108</t>
  </si>
  <si>
    <t>PBM0911180901</t>
  </si>
  <si>
    <t>PBM09111809</t>
  </si>
  <si>
    <t>1,2,3 &lt;&gt;11,12,13  6&lt;&gt;14   4&lt;&gt;6_x000D_
Verm lost at surface_x000D_
gopher and verm floater/ eaten by gull</t>
  </si>
  <si>
    <t>PBM0911180902</t>
  </si>
  <si>
    <t>EB, DK, RD, PV</t>
  </si>
  <si>
    <t>blue floater_x000D_
gopher lost at surface, #2 out 5 min_x000D_
secci=5.5</t>
  </si>
  <si>
    <t>PBM0911180903</t>
  </si>
  <si>
    <t>gopher floater/ eaten by gull</t>
  </si>
  <si>
    <t>PBM0911181101</t>
  </si>
  <si>
    <t>PBM09111811</t>
  </si>
  <si>
    <t>two blues lost at surface_x000D_
two blues floating_x000D_
secci=5m</t>
  </si>
  <si>
    <t>PBM0911181102</t>
  </si>
  <si>
    <t>Olive lost at surface_x000D_
olive floater</t>
  </si>
  <si>
    <t>PBM0911181103</t>
  </si>
  <si>
    <t>#7 out 40sec._x000D_
#12 and #13 out 2 min_x000D_
#13 out 2 min_x000D_
2 blue and 2 gohper floaters, gopher floater</t>
  </si>
  <si>
    <t>PBM0912160201</t>
  </si>
  <si>
    <t>PBT07_16</t>
  </si>
  <si>
    <t>PBM09121602</t>
  </si>
  <si>
    <t>091216_</t>
  </si>
  <si>
    <t>EB,WF,SO,MF</t>
  </si>
  <si>
    <t>2 Goph Floaters_x000D_
Secci: 6m</t>
  </si>
  <si>
    <t>PBM0912160202</t>
  </si>
  <si>
    <t>EB, WP, SD, MF</t>
  </si>
  <si>
    <t>Matt - 5 fishies_x000D_
Megan - 1 fishie</t>
  </si>
  <si>
    <t>PBM0912160203</t>
  </si>
  <si>
    <t>Megan lost 4 shrimp fly_x000D_
Matt: 3_x000D_
MW: 4</t>
  </si>
  <si>
    <t>PBM0912160501</t>
  </si>
  <si>
    <t>PBM09121605</t>
  </si>
  <si>
    <t>MW, MM</t>
  </si>
  <si>
    <t>Blue lost @ surface_x000D_
Blue lost @ surface_x000D_
Blue lost @ surface_x000D_
Secci 6.5m</t>
  </si>
  <si>
    <t>PBM0912160502</t>
  </si>
  <si>
    <t>MW, MM, EB, SD</t>
  </si>
  <si>
    <t>PBM0912160503</t>
  </si>
  <si>
    <t>MW, EB, MM, SD</t>
  </si>
  <si>
    <t>2 Blues lost at surface</t>
  </si>
  <si>
    <t>PBM0912160601</t>
  </si>
  <si>
    <t>PBM09121606</t>
  </si>
  <si>
    <t>GW, WP, MM, MF</t>
  </si>
  <si>
    <t>Secci 8m</t>
  </si>
  <si>
    <t>PBM0912160602</t>
  </si>
  <si>
    <t>GW, WP, MF, MM</t>
  </si>
  <si>
    <t>1 blue lost at surface</t>
  </si>
  <si>
    <t>PBM0912160603</t>
  </si>
  <si>
    <t>PBM0912160801</t>
  </si>
  <si>
    <t>PBM09121608</t>
  </si>
  <si>
    <t>EB, WP, MM, MF</t>
  </si>
  <si>
    <t>blue lost at surface_x000D_
Angler 2, + 1 min</t>
  </si>
  <si>
    <t>PBM0912160802</t>
  </si>
  <si>
    <t>1 lost vermilion at surface_x000D_
blue lost at surface_x000D_
secci 9m</t>
  </si>
  <si>
    <t>PBM0912160803</t>
  </si>
  <si>
    <t>WP, EB, MM, MF</t>
  </si>
  <si>
    <t>angler 3 out 45 seconds_x000D_
3 blue lost at surface_x000D_
angler 3 off 2 min</t>
  </si>
  <si>
    <t>PBM0914110101</t>
  </si>
  <si>
    <t>PBT08_11</t>
  </si>
  <si>
    <t>PBM09141101</t>
  </si>
  <si>
    <t>PBM0914110102</t>
  </si>
  <si>
    <t>PBM0914110201</t>
  </si>
  <si>
    <t>PBM09141102</t>
  </si>
  <si>
    <t>LB</t>
  </si>
  <si>
    <t>NH, MD, CW, MSJ</t>
  </si>
  <si>
    <t>Drift re-coded from cell 03 to cell 02 because all drifts from this cell were in cell 03.</t>
  </si>
  <si>
    <t>PBM0914110202</t>
  </si>
  <si>
    <t>PBM0914110203</t>
  </si>
  <si>
    <t>PBM0914110701</t>
  </si>
  <si>
    <t>PBM09141107</t>
  </si>
  <si>
    <t>NH, MSJ, CW, LSB</t>
  </si>
  <si>
    <t>Jellies present.</t>
  </si>
  <si>
    <t>PBM0914110702</t>
  </si>
  <si>
    <t>PBM0914110703</t>
  </si>
  <si>
    <t>PBM0914111101</t>
  </si>
  <si>
    <t>PBM09141111</t>
  </si>
  <si>
    <t>NH, CW, LB, MJ</t>
  </si>
  <si>
    <t>PBM0914111102</t>
  </si>
  <si>
    <t>PBM0914111103</t>
  </si>
  <si>
    <t>PBM091411MM01</t>
  </si>
  <si>
    <t>PBM091411MM</t>
  </si>
  <si>
    <t>Drift re-coded from cell 01 to cell MM due to overlap of drift into cell 02.</t>
  </si>
  <si>
    <t>PBM0915090101</t>
  </si>
  <si>
    <t>PBT07_09</t>
  </si>
  <si>
    <t>PBM09150901</t>
  </si>
  <si>
    <t>091509_</t>
  </si>
  <si>
    <t>PBM0915090102</t>
  </si>
  <si>
    <t>PBM0915090103</t>
  </si>
  <si>
    <t>PBM0915090401</t>
  </si>
  <si>
    <t>PBM09150904</t>
  </si>
  <si>
    <t>PBM0915090601</t>
  </si>
  <si>
    <t>PBM09150906</t>
  </si>
  <si>
    <t>PBM0915090602</t>
  </si>
  <si>
    <t>Due to fast drift, HOBO is drifting far from the boat.</t>
  </si>
  <si>
    <t>PBM0915090801</t>
  </si>
  <si>
    <t>PBM09150908</t>
  </si>
  <si>
    <t>Drifted out of cell, re-set.</t>
  </si>
  <si>
    <t>PBM0915090802</t>
  </si>
  <si>
    <t>PBM091509MM01</t>
  </si>
  <si>
    <t>PBM091509MM</t>
  </si>
  <si>
    <t>PBM091509MM02</t>
  </si>
  <si>
    <t>PBM091509MM03</t>
  </si>
  <si>
    <t>PBM091509MM04</t>
  </si>
  <si>
    <t>Secchi depth not measured due to fast drift.</t>
  </si>
  <si>
    <t>PBM0915150301</t>
  </si>
  <si>
    <t>PBT07_15</t>
  </si>
  <si>
    <t>PBM09151503</t>
  </si>
  <si>
    <t>091515_</t>
  </si>
  <si>
    <t>CH, JG, MW, CB</t>
  </si>
  <si>
    <t>1,2,3,4 &lt;=&gt; 9,10,11,12_x000D_
12 out 3 min_x000D_
3 out 3 min_x000D_
Secci = 6m_x000D_
Deacon floated_x000D_
Goph and BB floater</t>
  </si>
  <si>
    <t>PBM0915150302</t>
  </si>
  <si>
    <t>PBM0915150303</t>
  </si>
  <si>
    <t>PBM0915151001</t>
  </si>
  <si>
    <t>PBM09151510</t>
  </si>
  <si>
    <t>Floater_x000D_
Angler 5 out 1 min.</t>
  </si>
  <si>
    <t>PBM0915151002</t>
  </si>
  <si>
    <t>Secci 9m_x000D_
Angler 6 out from 8:13:03 to 8:14:05</t>
  </si>
  <si>
    <t>PBM0915151003</t>
  </si>
  <si>
    <t>2 out @ 8:51:03 until end of drift)_x000D_
4 out 2 min</t>
  </si>
  <si>
    <t>PBM0917150101</t>
  </si>
  <si>
    <t>PBT10_15</t>
  </si>
  <si>
    <t>PBM09171501</t>
  </si>
  <si>
    <t>091715_</t>
  </si>
  <si>
    <t>JG, MW, CB, LL</t>
  </si>
  <si>
    <t>Verm floater_x000D_
secci 12+m</t>
  </si>
  <si>
    <t>PBM0917150102</t>
  </si>
  <si>
    <t>CB, JG, MW, LL</t>
  </si>
  <si>
    <t>PBM0917150103</t>
  </si>
  <si>
    <t>PBM0917150201</t>
  </si>
  <si>
    <t>PBM09171502</t>
  </si>
  <si>
    <t>CH, JG, CB</t>
  </si>
  <si>
    <t>Goph floater_x000D_
Blue eaten by bird</t>
  </si>
  <si>
    <t>PBM0917150202</t>
  </si>
  <si>
    <t>CH, MW, JG, CB</t>
  </si>
  <si>
    <t>Secchi = 12m</t>
  </si>
  <si>
    <t>PBM0917150203</t>
  </si>
  <si>
    <t>CH, JG, CB, LL</t>
  </si>
  <si>
    <t>#4 out 1 min_x000D_
#3 out 1 min_x000D_
#7 out 1 min</t>
  </si>
  <si>
    <t>PBM0917150401</t>
  </si>
  <si>
    <t>PBM09171504</t>
  </si>
  <si>
    <t>CH, JG, MW</t>
  </si>
  <si>
    <t>5,6,7,9,10,11 out 2 min</t>
  </si>
  <si>
    <t>PBM0917150402</t>
  </si>
  <si>
    <t>Blue floater</t>
  </si>
  <si>
    <t>PBM0917150403</t>
  </si>
  <si>
    <t>Secci=12+m_x000D_
#4 out 1 min_x000D_
#3 out 1 min</t>
  </si>
  <si>
    <t>PBM0917150901</t>
  </si>
  <si>
    <t>PBM09171509</t>
  </si>
  <si>
    <t>CH, MW, CB, LL</t>
  </si>
  <si>
    <t>PBM0917150902</t>
  </si>
  <si>
    <t>MW, CH, CB, LL</t>
  </si>
  <si>
    <t>PBM0917150903</t>
  </si>
  <si>
    <t>Angler #5 out 1 min_x000D_
#1 out 1 min</t>
  </si>
  <si>
    <t>PBM0917150904</t>
  </si>
  <si>
    <t>#3 out 4 min_x000D_
CTD data from this drift counts for all cell 9 drifts_x000D_
Secci 10+m</t>
  </si>
  <si>
    <t>PBM0919070101</t>
  </si>
  <si>
    <t>PBT06_07</t>
  </si>
  <si>
    <t>PBM09190701</t>
  </si>
  <si>
    <t>091907_</t>
  </si>
  <si>
    <t>PBM0919070102</t>
  </si>
  <si>
    <t>PBM0919070103</t>
  </si>
  <si>
    <t>PBM0919070201</t>
  </si>
  <si>
    <t>PBM09190702</t>
  </si>
  <si>
    <t>LL, NH, SR, EN</t>
  </si>
  <si>
    <t>PBM0919070202</t>
  </si>
  <si>
    <t>EN, NH, SR, LL</t>
  </si>
  <si>
    <t>PBM0919070203</t>
  </si>
  <si>
    <t>PBM0919070601</t>
  </si>
  <si>
    <t>PBM09190706</t>
  </si>
  <si>
    <t>LL, NH, DR</t>
  </si>
  <si>
    <t>PBM0919070602</t>
  </si>
  <si>
    <t>PBM0919070901</t>
  </si>
  <si>
    <t>PBM09190709</t>
  </si>
  <si>
    <t>EN, DR, LL</t>
  </si>
  <si>
    <t>PBM0919070902</t>
  </si>
  <si>
    <t>EN, DR, LL, SR</t>
  </si>
  <si>
    <t>PBM0919070903</t>
  </si>
  <si>
    <t>SR, LL, DR, EN</t>
  </si>
  <si>
    <t>PBM091907MM01</t>
  </si>
  <si>
    <t>PBM091907MM</t>
  </si>
  <si>
    <t>PBM0925070101</t>
  </si>
  <si>
    <t>PBT08_07</t>
  </si>
  <si>
    <t>PBM09250701</t>
  </si>
  <si>
    <t>092507_</t>
  </si>
  <si>
    <t>NH, EN, DR</t>
  </si>
  <si>
    <t>PBM0925070102</t>
  </si>
  <si>
    <t>PBM0925070103</t>
  </si>
  <si>
    <t>DR, NH, EN</t>
  </si>
  <si>
    <t>PBM0925070301</t>
  </si>
  <si>
    <t>PBM09250703</t>
  </si>
  <si>
    <t>EN, DR, NH</t>
  </si>
  <si>
    <t>PBM0925070302</t>
  </si>
  <si>
    <t>PBM0925070303</t>
  </si>
  <si>
    <t>PBM0925070304</t>
  </si>
  <si>
    <t>PBM0925070402</t>
  </si>
  <si>
    <t>PBM09250704</t>
  </si>
  <si>
    <t>PBM0925070403</t>
  </si>
  <si>
    <t>PBM0925070801</t>
  </si>
  <si>
    <t>PBM09250708</t>
  </si>
  <si>
    <t>NH, DR, LL</t>
  </si>
  <si>
    <t>PBM0925070802</t>
  </si>
  <si>
    <t>PBM0925070803</t>
  </si>
  <si>
    <t>PBM092507MM01</t>
  </si>
  <si>
    <t>PBM092507MM</t>
  </si>
  <si>
    <t>DR, LL, EN</t>
  </si>
  <si>
    <t>Is drift PBM0925070401 in datasheets</t>
  </si>
  <si>
    <t>PBM1015070301</t>
  </si>
  <si>
    <t>PBT09_07</t>
  </si>
  <si>
    <t>PBM10150703</t>
  </si>
  <si>
    <t>101507_</t>
  </si>
  <si>
    <t>PBM1015070302</t>
  </si>
  <si>
    <t>PBM1015070303</t>
  </si>
  <si>
    <t>PBM1015070601</t>
  </si>
  <si>
    <t>PBM10150706</t>
  </si>
  <si>
    <t>EN, LL, NH</t>
  </si>
  <si>
    <t>PBM1015070602</t>
  </si>
  <si>
    <t>EN, NH, LL</t>
  </si>
  <si>
    <t>PBM1015070603</t>
  </si>
  <si>
    <t>NH, EN, LL</t>
  </si>
  <si>
    <t>PBM1015070901</t>
  </si>
  <si>
    <t>PBM10150709</t>
  </si>
  <si>
    <t>PBM1015070902</t>
  </si>
  <si>
    <t>PBM1015071101</t>
  </si>
  <si>
    <t>PBM10150711</t>
  </si>
  <si>
    <t>NH, LL, DR</t>
  </si>
  <si>
    <t>PBM1015071102</t>
  </si>
  <si>
    <t>PBM1015071103</t>
  </si>
  <si>
    <t>PBM1015071104</t>
  </si>
  <si>
    <t>PBM1015071105</t>
  </si>
  <si>
    <t>PBM101507MM02</t>
  </si>
  <si>
    <t>PBM101507MM</t>
  </si>
  <si>
    <t>PBM1024070301</t>
  </si>
  <si>
    <t>PBT12_07</t>
  </si>
  <si>
    <t>PBM10240703</t>
  </si>
  <si>
    <t>102407_</t>
  </si>
  <si>
    <t>EN, DR, NN</t>
  </si>
  <si>
    <t>112113-Start lat/lon added from datasheet</t>
  </si>
  <si>
    <t>PBM1024070302</t>
  </si>
  <si>
    <t>DR, EN, NN</t>
  </si>
  <si>
    <t>PBM1024070303</t>
  </si>
  <si>
    <t>PBM1024070401</t>
  </si>
  <si>
    <t>PBM10240704</t>
  </si>
  <si>
    <t>EN, NN, LL</t>
  </si>
  <si>
    <t>PBM1024070402</t>
  </si>
  <si>
    <t>PBM1024070403</t>
  </si>
  <si>
    <t>PBM1024070404</t>
  </si>
  <si>
    <t>PBM1024070901</t>
  </si>
  <si>
    <t>PBM10240709</t>
  </si>
  <si>
    <t>NN</t>
  </si>
  <si>
    <t>LL, DR, EN</t>
  </si>
  <si>
    <t>PBM1024070902</t>
  </si>
  <si>
    <t>PBM1024071101</t>
  </si>
  <si>
    <t>PBM10240711</t>
  </si>
  <si>
    <t>PBM1024071103</t>
  </si>
  <si>
    <t>PBM1024071104</t>
  </si>
  <si>
    <t>PBM102407MM01</t>
  </si>
  <si>
    <t>PBM102407MM</t>
  </si>
  <si>
    <t>Is drift PBM1024070903 in datasheets</t>
  </si>
  <si>
    <t>PBM102407MM02</t>
  </si>
  <si>
    <t>Is drift PBM1024071102 in datasheets</t>
  </si>
  <si>
    <t>PBR0714141201</t>
  </si>
  <si>
    <t>PBT01_14</t>
  </si>
  <si>
    <t>PBR07141412</t>
  </si>
  <si>
    <t>PB12</t>
  </si>
  <si>
    <t>071414_</t>
  </si>
  <si>
    <t>PC,EA,JG,CH</t>
  </si>
  <si>
    <t>-</t>
  </si>
  <si>
    <t>#1 Lost olive @ surface.  5 other fish lost on bow at surface.</t>
  </si>
  <si>
    <t>PBR0714141202</t>
  </si>
  <si>
    <t>EA,PC,JG,CH</t>
  </si>
  <si>
    <t>Pelican ate a fish. Secci 5m.</t>
  </si>
  <si>
    <t>PBR0714141203</t>
  </si>
  <si>
    <t>EA, PC, JG, CH</t>
  </si>
  <si>
    <t>PBR0714141701</t>
  </si>
  <si>
    <t>PBR07141417</t>
  </si>
  <si>
    <t>PB17</t>
  </si>
  <si>
    <t>#4&lt;=&gt;8. Verm floater. Floater. Jellly in water.  #3 +2 min._x000D_
Raining!!</t>
  </si>
  <si>
    <t>PBR0714141703</t>
  </si>
  <si>
    <t>EA, PC, JG</t>
  </si>
  <si>
    <t>Floater Blue. Goph floater = desc (edscended).  Floating Goph.</t>
  </si>
  <si>
    <t>PBR0714141704</t>
  </si>
  <si>
    <t>PC, JG, KS</t>
  </si>
  <si>
    <t>Secci: 7.5. 2 fried egg jellies, jellies.</t>
  </si>
  <si>
    <t>PBR0714142101</t>
  </si>
  <si>
    <t>PBR07141421</t>
  </si>
  <si>
    <t>PB21</t>
  </si>
  <si>
    <t>EA, KS, CH, JG</t>
  </si>
  <si>
    <t>#1 &lt;=&gt; #8</t>
  </si>
  <si>
    <t>PBR0714142102</t>
  </si>
  <si>
    <t>EA, JG, CH, KS</t>
  </si>
  <si>
    <t>Secci: 6.5_x000D_
Jellies (2), one sort of like Chrysora</t>
  </si>
  <si>
    <t>PBR0714142103</t>
  </si>
  <si>
    <t>na</t>
  </si>
  <si>
    <t>Juvenile_x000D_
Canary, YTL, Blue floater</t>
  </si>
  <si>
    <t>PBR0714142104</t>
  </si>
  <si>
    <t>Jellies (2)_x000D_
Floater</t>
  </si>
  <si>
    <t>PBR0714142201</t>
  </si>
  <si>
    <t>PBR07141422</t>
  </si>
  <si>
    <t>PB22</t>
  </si>
  <si>
    <t>EA, PC, CH, KS</t>
  </si>
  <si>
    <t>Lost Ling @ surface.  _x000D_
Secci: 7 (m)</t>
  </si>
  <si>
    <t>PBR0714142202</t>
  </si>
  <si>
    <t>#3 &lt;=&gt; 8_x000D_
Angler 8 out 45 sec(onds)</t>
  </si>
  <si>
    <t>PBR0714142203</t>
  </si>
  <si>
    <t>GW, EA, KS</t>
  </si>
  <si>
    <t>PBR071414RR01</t>
  </si>
  <si>
    <t>PBR071414RR</t>
  </si>
  <si>
    <t>PBRR</t>
  </si>
  <si>
    <t>EA, PC, JG, CT</t>
  </si>
  <si>
    <t>Verm(illion) floater. Reset.</t>
  </si>
  <si>
    <t>PBR0715101201</t>
  </si>
  <si>
    <t>PBT02_10</t>
  </si>
  <si>
    <t>PBR07151012</t>
  </si>
  <si>
    <t>071510_</t>
  </si>
  <si>
    <t>PBR0715101202</t>
  </si>
  <si>
    <t>PBR0715101601</t>
  </si>
  <si>
    <t>PBR07151016</t>
  </si>
  <si>
    <t>PB16</t>
  </si>
  <si>
    <t>REDESIGNATED FROM DROP 2 TO DROP 1</t>
  </si>
  <si>
    <t>PBR0715101602</t>
  </si>
  <si>
    <t>REDESIGNATED FROM DROP 3 TO DROP 2</t>
  </si>
  <si>
    <t>PBR0715101701</t>
  </si>
  <si>
    <t>PBR07151017</t>
  </si>
  <si>
    <t>PBR0715101702</t>
  </si>
  <si>
    <t>PBR0715101703</t>
  </si>
  <si>
    <t>PBR0715102101</t>
  </si>
  <si>
    <t>PBR07151021</t>
  </si>
  <si>
    <t>PBR0715102102</t>
  </si>
  <si>
    <t>PBR0715102103</t>
  </si>
  <si>
    <t>PBR071510RR01</t>
  </si>
  <si>
    <t>PBR071510RR</t>
  </si>
  <si>
    <t>REDESIGNATED FROM CELL 16 DRIFT 1 TO CELL RR</t>
  </si>
  <si>
    <t>PBR071510RR02</t>
  </si>
  <si>
    <t>PBR0717181601</t>
  </si>
  <si>
    <t>PBT02_18</t>
  </si>
  <si>
    <t>PBR07171816</t>
  </si>
  <si>
    <t>071718_</t>
  </si>
  <si>
    <t>RD, DD, EM, SK</t>
  </si>
  <si>
    <t>GPS: 35.27832, -120.90181 at 8:49:39_x000D_
35.27814, -120.90183 at 8:54:50</t>
  </si>
  <si>
    <t>PBR0717181602</t>
  </si>
  <si>
    <t>RD, DD, JR</t>
  </si>
  <si>
    <t>#11 + 12 out 2 min, #8 out 1 min, Tree lost at surface</t>
  </si>
  <si>
    <t>PBR0717181603</t>
  </si>
  <si>
    <t>35.27684, -120.90121 at 9:45:26</t>
  </si>
  <si>
    <t>PBR0717182001</t>
  </si>
  <si>
    <t>PBR07171820</t>
  </si>
  <si>
    <t>PB20</t>
  </si>
  <si>
    <t>RD, DD, JR, KO, AT</t>
  </si>
  <si>
    <t>1, 2 &lt;-&gt; 6, 7</t>
  </si>
  <si>
    <t>PBR0717182002</t>
  </si>
  <si>
    <t>#2 8.5 Robust _x000D_
Secci 11m_x000D_
Black floater, bird food</t>
  </si>
  <si>
    <t>PBR0717182003</t>
  </si>
  <si>
    <t>#1 out at 11:02:17 in 11:04:30_x000D_
#8 + 13 out 2.5min_x000D_
#1 lost ling at surface</t>
  </si>
  <si>
    <t>PBR0717182101</t>
  </si>
  <si>
    <t>PBR07171821</t>
  </si>
  <si>
    <t>6, 7 &lt;-&gt; 1, 2_x000D_
Secci 9.5_x000D_
35.26417, -120.91263 at 12:40:35_x000D_
35.26380, -120.91238 at 12:45:50</t>
  </si>
  <si>
    <t>PBR0717182102</t>
  </si>
  <si>
    <t>#7 out 1 min_x000D_
35.26288, -120.91611 at 13:10:57</t>
  </si>
  <si>
    <t>PBR0717182103</t>
  </si>
  <si>
    <t>DD, GW, JR</t>
  </si>
  <si>
    <t>35.26179, -120.91235 at 1:33:25</t>
  </si>
  <si>
    <t>PBR0717182201</t>
  </si>
  <si>
    <t>PBR07171822</t>
  </si>
  <si>
    <t>#2&amp;3 -&gt; 6&amp;7 _x000D_
#6 + 7 out 1.5min _x000D_
All anglers out 3min_x000D_
Kelp in cell while fishing</t>
  </si>
  <si>
    <t>PBR0717182202</t>
  </si>
  <si>
    <t>#11 Lost blue at surface_x000D_
Secci: 10m</t>
  </si>
  <si>
    <t>PBR0717182203</t>
  </si>
  <si>
    <t>#2 out 1 min</t>
  </si>
  <si>
    <t>PBR0720201201</t>
  </si>
  <si>
    <t>PBT01_20</t>
  </si>
  <si>
    <t>PBR07202012</t>
  </si>
  <si>
    <t>072020_</t>
  </si>
  <si>
    <t>GW, CP, MF</t>
  </si>
  <si>
    <t>(11) lost @ surface</t>
  </si>
  <si>
    <t>PBR0720201202</t>
  </si>
  <si>
    <t>GW, MF, CP</t>
  </si>
  <si>
    <t>11 out 1 min, secchi: 3 m</t>
  </si>
  <si>
    <t>PBR0720201203</t>
  </si>
  <si>
    <t>PBR0720201401</t>
  </si>
  <si>
    <t>PBR07202014</t>
  </si>
  <si>
    <t>PB14</t>
  </si>
  <si>
    <t>CP</t>
  </si>
  <si>
    <t>GW, NC, EJ</t>
  </si>
  <si>
    <t>1 &lt;-&gt; 11, 2 &lt;-&gt; 12, angler 11 out 3 min</t>
  </si>
  <si>
    <t>PBR0720201402</t>
  </si>
  <si>
    <t>secchi: 2m</t>
  </si>
  <si>
    <t>PBR0720201403</t>
  </si>
  <si>
    <t>GW, EJ, NC</t>
  </si>
  <si>
    <t>PBR0720201701</t>
  </si>
  <si>
    <t>PBR07202017</t>
  </si>
  <si>
    <t>EJ, MF, CP</t>
  </si>
  <si>
    <t>#1 out 4 min, Blue LAS, Gopher floater, Sechhi: 2.5 m</t>
  </si>
  <si>
    <t>PBR0720201702</t>
  </si>
  <si>
    <t>EJ, CP, MF</t>
  </si>
  <si>
    <t>PBR0720201703</t>
  </si>
  <si>
    <t>Angler #12 out 2 mins</t>
  </si>
  <si>
    <t>PBR0720202001</t>
  </si>
  <si>
    <t>PBR07202020</t>
  </si>
  <si>
    <t>EJ, MF, NC</t>
  </si>
  <si>
    <t>PBR0720202002</t>
  </si>
  <si>
    <t>#12 out 2.5 min. Gopher floater</t>
  </si>
  <si>
    <t>PBR0720202003</t>
  </si>
  <si>
    <t>Secchi: 2.5 m</t>
  </si>
  <si>
    <t>PBR0720211401</t>
  </si>
  <si>
    <t>PBT02_21</t>
  </si>
  <si>
    <t>PBR07202114</t>
  </si>
  <si>
    <t>072021_</t>
  </si>
  <si>
    <t>GW, DC, TG, EJ, NS</t>
  </si>
  <si>
    <t>Secchi = 4.5, Gopher LAS, 2 &lt;-&gt; 7, 3 &lt;-&gt; 8_x000D_
[35.28394, -120.89848, 12:38:40]</t>
  </si>
  <si>
    <t>PBR0720211402</t>
  </si>
  <si>
    <t>GW, DC, TG, NS, EJ</t>
  </si>
  <si>
    <t>[35.28421, -120.90044, 12:57:52]_x000D_
[35.28411, -120.90007, 13:00:11]_x000D_
[35.28397, -120.89944, 13:04:30]</t>
  </si>
  <si>
    <t>PBR0720211403</t>
  </si>
  <si>
    <t>GW, EJ, NS, DC, TG</t>
  </si>
  <si>
    <t>3 out 4 min, 7 out 4 min, 8 out 3 min, 6 out 1 min_x000D_
[35.28250, -120.90051, 13:19:32]_x000D_
[35.28238, -120.90018, 13:21:54]</t>
  </si>
  <si>
    <t>PBR0720211701</t>
  </si>
  <si>
    <t>PBR07202117</t>
  </si>
  <si>
    <t>GW, EB, NS, TG, DC</t>
  </si>
  <si>
    <t>secchi: 6m, 12 &lt;-&gt; 3, 8 &lt;-&gt; 2</t>
  </si>
  <si>
    <t>PBR0720211702</t>
  </si>
  <si>
    <t>PBR0720211703</t>
  </si>
  <si>
    <t>GW, EB, NS, DC, TG</t>
  </si>
  <si>
    <t>#3 out 3 mins</t>
  </si>
  <si>
    <t>PBR0720211801</t>
  </si>
  <si>
    <t>PBR07202118</t>
  </si>
  <si>
    <t>PB18</t>
  </si>
  <si>
    <t>GW, EB, EJ, DC, TG</t>
  </si>
  <si>
    <t>Olive lost near surface, secchi= 7.5 m</t>
  </si>
  <si>
    <t>PBR0720211802</t>
  </si>
  <si>
    <t>EJ, EB, GW, DC, TG</t>
  </si>
  <si>
    <t>gopher floater</t>
  </si>
  <si>
    <t>PBR0720211803</t>
  </si>
  <si>
    <t>EJ, EB, GW, TG, DC</t>
  </si>
  <si>
    <t>8 --&gt; 2_x000D_
12 --&gt; 3</t>
  </si>
  <si>
    <t>PBR0720211901</t>
  </si>
  <si>
    <t>PBR07202119</t>
  </si>
  <si>
    <t>PB19</t>
  </si>
  <si>
    <t>EJ, DC, NS, TG</t>
  </si>
  <si>
    <t>Secchi = 6.5</t>
  </si>
  <si>
    <t>PBR0720211902</t>
  </si>
  <si>
    <t>PBR0720211903</t>
  </si>
  <si>
    <t>EJ, GW, TG, DC</t>
  </si>
  <si>
    <t>6 out 1 min, 7 out_x000D_
7 &lt;-&gt; 2_x000D_
8 &lt;-&gt; 3</t>
  </si>
  <si>
    <t>PBR0721081401</t>
  </si>
  <si>
    <t>PBT02_08</t>
  </si>
  <si>
    <t>PBR07210814</t>
  </si>
  <si>
    <t>072108_</t>
  </si>
  <si>
    <t>DR, JR, LO</t>
  </si>
  <si>
    <t>PBR0721081402</t>
  </si>
  <si>
    <t>PBR0721081403</t>
  </si>
  <si>
    <t>Angler at station #2 lost a blue RF over the rail.</t>
  </si>
  <si>
    <t>PBR0721081701</t>
  </si>
  <si>
    <t>PBR07210817</t>
  </si>
  <si>
    <t>OH, JR, DR, LL</t>
  </si>
  <si>
    <t>PBR0721081702</t>
  </si>
  <si>
    <t>PBR0721081703</t>
  </si>
  <si>
    <t>PBR0721081901</t>
  </si>
  <si>
    <t>PBR07210819</t>
  </si>
  <si>
    <t>OH, LL, LO, JR</t>
  </si>
  <si>
    <t>PBR0721081902</t>
  </si>
  <si>
    <t>Bar anglers did not have teasers on the last 2 drifts.</t>
  </si>
  <si>
    <t>PBR0721081903</t>
  </si>
  <si>
    <t>PBR0721082001</t>
  </si>
  <si>
    <t>PBR07210820</t>
  </si>
  <si>
    <t>OH, DR, LO, LL</t>
  </si>
  <si>
    <t>PBR0721082002</t>
  </si>
  <si>
    <t>OH, LO, DR, LL</t>
  </si>
  <si>
    <t>PBR0721082003</t>
  </si>
  <si>
    <t>Started out of the cell</t>
  </si>
  <si>
    <t>PBR0721091201</t>
  </si>
  <si>
    <t>PBT02_09</t>
  </si>
  <si>
    <t>PBR07210912</t>
  </si>
  <si>
    <t>072109_</t>
  </si>
  <si>
    <t>LL, NH, CD</t>
  </si>
  <si>
    <t>Anglers at stations 11 &amp; 12  did not use bait during this drift.</t>
  </si>
  <si>
    <t>PBR0721091202</t>
  </si>
  <si>
    <t>PBR0721091203</t>
  </si>
  <si>
    <t>PBR0721091401</t>
  </si>
  <si>
    <t>PBR07210914</t>
  </si>
  <si>
    <t>PBR0721091402</t>
  </si>
  <si>
    <t>LO, NH, CD</t>
  </si>
  <si>
    <t>PBR0721091403</t>
  </si>
  <si>
    <t>End lat/lon corrected on 021413</t>
  </si>
  <si>
    <t>PBR0721091601</t>
  </si>
  <si>
    <t>PBR07210916</t>
  </si>
  <si>
    <t>PBR0721091602</t>
  </si>
  <si>
    <t>PBR0721091901</t>
  </si>
  <si>
    <t>PBR07210919</t>
  </si>
  <si>
    <t>PBR0721091902</t>
  </si>
  <si>
    <t>PBR0721091903</t>
  </si>
  <si>
    <t>PBR072109RR01</t>
  </si>
  <si>
    <t>PBR072109RR</t>
  </si>
  <si>
    <t>Many hang-ups at this spot.</t>
  </si>
  <si>
    <t>PBR0723121201</t>
  </si>
  <si>
    <t>PBT01_12</t>
  </si>
  <si>
    <t>PBR07231212</t>
  </si>
  <si>
    <t>072312_</t>
  </si>
  <si>
    <t>GW, CW, HP, CE, MID</t>
  </si>
  <si>
    <t>Angler 6-9 fished with bait, anglers 11-14 fished without bait (station numbers changed from data sheet).  Secci depth 4.5 m.  HOBO 9:03-9:08.</t>
  </si>
  <si>
    <t>PBR0723121202</t>
  </si>
  <si>
    <t>Jellyfish. Bait accidentaly switched to other side. Angler 6-9 fishing bait, angler 11-14 fishing no bait (station numbers changed from data sheet).</t>
  </si>
  <si>
    <t>PBR0723121203</t>
  </si>
  <si>
    <t>GW, CW, HP, CE, NMC</t>
  </si>
  <si>
    <t>Jellyfish. Angler 6-9 fished with bait, angler 11-14 fished no bait (station numbers changed from data sheet).</t>
  </si>
  <si>
    <t>PBR0723121401</t>
  </si>
  <si>
    <t>PBR07231214</t>
  </si>
  <si>
    <t>GW, HP, CE, NMC, MID</t>
  </si>
  <si>
    <t>Anglers 6-9 = Anglers 1-4. Angler #1 out for 1 min. Temp 9:57 - 10:02.  Secci: 4.5 m.</t>
  </si>
  <si>
    <t>PBR0723121402</t>
  </si>
  <si>
    <t>Some kelp.</t>
  </si>
  <si>
    <t>PBR0723121403</t>
  </si>
  <si>
    <t>GW, HP, NMC, CE, MID</t>
  </si>
  <si>
    <t>Jellies.</t>
  </si>
  <si>
    <t>PBR0723121801</t>
  </si>
  <si>
    <t>PBR07231218</t>
  </si>
  <si>
    <t>CW, HP, CE, NMC, MID</t>
  </si>
  <si>
    <t>Angler 11-13 = 1-3. Angler 6-9 = 11-14. Kurt stayed.</t>
  </si>
  <si>
    <t>PBR0723121802</t>
  </si>
  <si>
    <t>HOBO start: 11:20-11:24. Secci 4.0 m. Angler 1 stuck for 2 minutes.</t>
  </si>
  <si>
    <t>PBR0723121803</t>
  </si>
  <si>
    <t>PBR0723121901</t>
  </si>
  <si>
    <t>PBR07231219</t>
  </si>
  <si>
    <t>GW, CW, CE, NMC, MID</t>
  </si>
  <si>
    <t>Tim = 9, Bill = 3, Gary = 2, Eric = 1, Bob = 4, Sci Crew = 7. Secci depth = 4.5 m. HOBO:  12:07 - 12:12. 1 ling and 2 blues hooked but not landed.</t>
  </si>
  <si>
    <t>PBR0723121902</t>
  </si>
  <si>
    <t>PBR0723121903</t>
  </si>
  <si>
    <t>PBR0723191201</t>
  </si>
  <si>
    <t>PBT02_19</t>
  </si>
  <si>
    <t>PBR07231912</t>
  </si>
  <si>
    <t>072319_</t>
  </si>
  <si>
    <t>GW, RD, AE, EJ, DK, EH</t>
  </si>
  <si>
    <t>1, 2 &lt;-&gt; 6, 7_x000D_
4 out 2 min, 12-14 out 1 min</t>
  </si>
  <si>
    <t>PBR0723191202</t>
  </si>
  <si>
    <t>2 Blue lost, 3 Olive lost, Secchi 4m, 1 out 2min</t>
  </si>
  <si>
    <t>PBR0723191203</t>
  </si>
  <si>
    <t>2 lingcod lost</t>
  </si>
  <si>
    <t>PBR0723191701</t>
  </si>
  <si>
    <t>PBR07231917</t>
  </si>
  <si>
    <t>GW, RD, NS, EJ, DK, EH</t>
  </si>
  <si>
    <t>Olive lost @ surface, 3 out 1 min_x000D_
2,3 &lt;-&gt; 6, 7</t>
  </si>
  <si>
    <t>PBR0723191702</t>
  </si>
  <si>
    <t>ang 2 out 1 min</t>
  </si>
  <si>
    <t>PBR0723191703</t>
  </si>
  <si>
    <t>PBR0723191704</t>
  </si>
  <si>
    <t>RD, AE, NS, EJ, DK, EH</t>
  </si>
  <si>
    <t>Secchi: 5m, #2 out 2 min_x000D_
gopher floater, ling lost @ surface</t>
  </si>
  <si>
    <t>PBR0723192001</t>
  </si>
  <si>
    <t>PBR07231920</t>
  </si>
  <si>
    <t>GW, RD, AE, NS, DK, EH</t>
  </si>
  <si>
    <t>1, 2 &lt;-&gt; 6, 7_x000D_
#7 out 4 mins at beginning_x000D_
#1 out 10:40:17, in @ 10:45:54_x000D_
vermillion floater, CTD deployed 10:57:45</t>
  </si>
  <si>
    <t>PBR0723192002</t>
  </si>
  <si>
    <t>#9 out @ 11:06:18, in @ 11:07:20_x000D_
blue lost at surface, gopher floater_x000D_
Secchi 6m straight down_x000D_
CTD deployed 11:22:00</t>
  </si>
  <si>
    <t>PBR0723192003</t>
  </si>
  <si>
    <t>CTD 11:47:52</t>
  </si>
  <si>
    <t>PBR0723192101</t>
  </si>
  <si>
    <t>PBR07231921</t>
  </si>
  <si>
    <t>RD, NS, AE, DK, EJ, EH</t>
  </si>
  <si>
    <t>#11 out 2 min</t>
  </si>
  <si>
    <t>PBR0723192102</t>
  </si>
  <si>
    <t>RD, AE, EJ, NS, DK, EH</t>
  </si>
  <si>
    <t>Secchi 7m @ 20 degree angle_x000D_
#14 out 2.5 min</t>
  </si>
  <si>
    <t>PBR0723192103</t>
  </si>
  <si>
    <t>Angler #11 out whole drift</t>
  </si>
  <si>
    <t>PBR0723192104</t>
  </si>
  <si>
    <t>blue lost at surface 10:25:36_x000D_
CTD deployed 10:30:20</t>
  </si>
  <si>
    <t>PBR0725131201</t>
  </si>
  <si>
    <t>PBT02_13</t>
  </si>
  <si>
    <t>PBR07251312</t>
  </si>
  <si>
    <t>072513_</t>
  </si>
  <si>
    <t>CTD@9:03.  Angler 11 (A335) lost BLA and angler 12 (C015) lost BLA and BLU at surface_x000D_
Secchi=3m_x000D_
Jellies_x000D_
Angler 2 off 1 min_x000D_
Angler 11 lost black @ surf, angler 12 lost black @ surf, angler 12 lost blue @ surf</t>
  </si>
  <si>
    <t>PBR0725131202</t>
  </si>
  <si>
    <t>"glorious" -Grant_x000D_
CTD up@9:21_x000D_
Jellies</t>
  </si>
  <si>
    <t>PBR0725131203</t>
  </si>
  <si>
    <t>CTD@9:42_x000D_
drift speed=0.1-0.3 kts</t>
  </si>
  <si>
    <t>PBR0725131301</t>
  </si>
  <si>
    <t>PBR07251313</t>
  </si>
  <si>
    <t>PB13</t>
  </si>
  <si>
    <t>1=11_x000D_
12=2_x000D_
CTD@10:06_x000D_
Blue floater@10:15 (fish 6-8)_x000D_
drift=0-0.4 kts</t>
  </si>
  <si>
    <t>PBR0725131302</t>
  </si>
  <si>
    <t>Secchi=2m_x000D_
CTD@10:30 (up)_x000D_
drift speed=_x000D_
Floater@ 10:35_x000D_
angler 11 lost blue @ surf</t>
  </si>
  <si>
    <t>PBR0725131702</t>
  </si>
  <si>
    <t>PBR07251317</t>
  </si>
  <si>
    <t>EA, PC, JS, MID</t>
  </si>
  <si>
    <t>Float/vermillion_x000D_
CTD: 11:52_x000D_
Drift 0.4-0.6 kts</t>
  </si>
  <si>
    <t>PBR0725131703</t>
  </si>
  <si>
    <t>Drift: 0-6 kts_x000D_
CTD: 12:09:53_x000D_
David (transformer) Blu Blot: 26 cm. 13539O</t>
  </si>
  <si>
    <t>PBR0725131901</t>
  </si>
  <si>
    <t>PBR07251319</t>
  </si>
  <si>
    <t>1=11_x000D_
2=12_x000D_
late start: 30 sec. (5 anglers)_x000D_
Secchi=3.5m_x000D_
CTD@12:30_x000D_
Paul: 13536O Blue Bl.; 32 cm</t>
  </si>
  <si>
    <t>PBR0725131902</t>
  </si>
  <si>
    <t>CTD@1:02_x000D_
angler 6 lost NBL @ surf</t>
  </si>
  <si>
    <t>PBR0725131903</t>
  </si>
  <si>
    <t>CTD@1:17.  BLU tag #13903 26 cm._x000D_
Angler 3 out 1:12:50-1:20_x000D_
Jellies, sea lion_x000D_
angler XYZ Blue Bl. Tag 13903 26 cm</t>
  </si>
  <si>
    <t>PBR072513RR01</t>
  </si>
  <si>
    <t>PBR072513RR</t>
  </si>
  <si>
    <t>CTD@10:51_x000D_
Drift 0.2-0.4 kts_x000D_
Transformers rod: BLU 13506O 25cm, BLU 13507O 27cm, BLU 13509O, BLU 13510O</t>
  </si>
  <si>
    <t>PBR072513RR02</t>
  </si>
  <si>
    <t>EA, MID, PC, JS</t>
  </si>
  <si>
    <t>3=12_x000D_
Secci=3_x000D_
CTD:11:16:38_x000D_
Angler3: Out 11:12:20 in 11:14:05_x000D_
Blu Blo-trans=26cm 13546O_x000D_
[end GPS not recorded: MID 9/18/13]</t>
  </si>
  <si>
    <t>PBR0725171201</t>
  </si>
  <si>
    <t>PBT02_17</t>
  </si>
  <si>
    <t>PBR07251712</t>
  </si>
  <si>
    <t>072517_</t>
  </si>
  <si>
    <t>MM, WP, RD, CSH, KF</t>
  </si>
  <si>
    <t>7,9 &lt;-&gt; 3,4_x000D_
#14 out 3 min. Added angler #1 out 1 min (GW).</t>
  </si>
  <si>
    <t>PBR0725171202</t>
  </si>
  <si>
    <t>MM, RD, WP, KF</t>
  </si>
  <si>
    <t>#2 out 2 min_x000D_
Blue lost at surface_x000D_
Placemarker at 35.28877 N/120.89713 W at 11:50:04</t>
  </si>
  <si>
    <t>PBR0725171203</t>
  </si>
  <si>
    <t>MM, RD, CSH, WP, KF</t>
  </si>
  <si>
    <t>#6 out 1 min_x000D_
Secchi= 3.5</t>
  </si>
  <si>
    <t>PBR0725171401</t>
  </si>
  <si>
    <t>PBR07251714</t>
  </si>
  <si>
    <t>GW, MM, WP, ZK, CSH</t>
  </si>
  <si>
    <t>1,2 &lt;-&gt; 11,12_x000D_
Blue lost at surface_x000D_
Angler 3 out 5 min</t>
  </si>
  <si>
    <t>PBR0725171402</t>
  </si>
  <si>
    <t>GW, ZK, CSH, WP, KF</t>
  </si>
  <si>
    <t>Secchi=5.5</t>
  </si>
  <si>
    <t>PBR0725171403</t>
  </si>
  <si>
    <t>Angler 4 out 2 minutes</t>
  </si>
  <si>
    <t>PBR0725172101</t>
  </si>
  <si>
    <t>PBR07251721</t>
  </si>
  <si>
    <t>GW, CSH, RD, WP, ZK</t>
  </si>
  <si>
    <t>#1 out 5min_x000D_
Placemarkers at:_x000D_
35.26382 N/120.91328 W @ 8:45:00_x000D_
35.26405 N/120.91304 W @ 8:51:42</t>
  </si>
  <si>
    <t>PBR0725172102</t>
  </si>
  <si>
    <t>GW, CSH, KF, WP, ZK</t>
  </si>
  <si>
    <t>#3 out 1 min_x000D_
Secchi=4.5m_x000D_
Placemarker at 35.26296 N/120.91238 W at 9:10:01</t>
  </si>
  <si>
    <t>PBR0725172103</t>
  </si>
  <si>
    <t>GW, WP, ZK, CSH, KF</t>
  </si>
  <si>
    <t>Dog Fish!_x000D_
Placemarkers at:_x000D_
35.26374 N/120.91293 W @ 9:25:14_x000D_
35.26397 N/120.91241 W @ 9:35:01</t>
  </si>
  <si>
    <t>PBR0725172201</t>
  </si>
  <si>
    <t>PBR07251722</t>
  </si>
  <si>
    <t>MM, WP, RD, ZK</t>
  </si>
  <si>
    <t>#7 out 2 min_x000D_
#11 out 1 min_x000D_
Blue Lost at surface</t>
  </si>
  <si>
    <t>PBR0725172202</t>
  </si>
  <si>
    <t>MM. WP, RD, CSH</t>
  </si>
  <si>
    <t>PBR0725172203</t>
  </si>
  <si>
    <t>MM, WP, ZK, RD</t>
  </si>
  <si>
    <t>Secchi= 6m</t>
  </si>
  <si>
    <t>PBR0726101201</t>
  </si>
  <si>
    <t>PBT03_10</t>
  </si>
  <si>
    <t>PBR07261012</t>
  </si>
  <si>
    <t>072610_</t>
  </si>
  <si>
    <t>PBR0726101202</t>
  </si>
  <si>
    <t>PBR0726101203</t>
  </si>
  <si>
    <t>PBR0726101301</t>
  </si>
  <si>
    <t>PBR07261013</t>
  </si>
  <si>
    <t>`</t>
  </si>
  <si>
    <t>PBR0726101302</t>
  </si>
  <si>
    <t>PBR0726101303</t>
  </si>
  <si>
    <t>PBR0726101701</t>
  </si>
  <si>
    <t>PBR07261017</t>
  </si>
  <si>
    <t>PBR0726101702</t>
  </si>
  <si>
    <t>PBR0726101703</t>
  </si>
  <si>
    <t>PBR0726101901</t>
  </si>
  <si>
    <t>PBR07261019</t>
  </si>
  <si>
    <t>PBR0726101902</t>
  </si>
  <si>
    <t>PBR0726101903</t>
  </si>
  <si>
    <t>PBR0726161501</t>
  </si>
  <si>
    <t>PBT02_16</t>
  </si>
  <si>
    <t>PBR07261615</t>
  </si>
  <si>
    <t>PB15</t>
  </si>
  <si>
    <t>072616_</t>
  </si>
  <si>
    <t>EB, WP, SD, CB</t>
  </si>
  <si>
    <t>secci 8</t>
  </si>
  <si>
    <t>PBR0726161502</t>
  </si>
  <si>
    <t>CB, EB, WP</t>
  </si>
  <si>
    <t>Blue floater, goph floater</t>
  </si>
  <si>
    <t>PBR0726161503</t>
  </si>
  <si>
    <t>CB, EB, WP, SD</t>
  </si>
  <si>
    <t>Goph floater_x000D_
angler 14 out</t>
  </si>
  <si>
    <t>PBR0726161901</t>
  </si>
  <si>
    <t>PBR07261619</t>
  </si>
  <si>
    <t>CB, EB, MM, WP</t>
  </si>
  <si>
    <t>1,2,3,4&lt;=&gt;6,7,8,9_x000D_
Location placeholder 35.26696, -120.91304 @ 10:36:51</t>
  </si>
  <si>
    <t>PBR0726161902</t>
  </si>
  <si>
    <t>CB,EB,MM,WP</t>
  </si>
  <si>
    <t>Blue lost at surface_x000D_
Secci=10</t>
  </si>
  <si>
    <t>PBR0726161903</t>
  </si>
  <si>
    <t>EB, EB, MM, WP</t>
  </si>
  <si>
    <t>Gopher floater_x000D_
Location placeholder: 35.26652, -120.91653 @11:39:24</t>
  </si>
  <si>
    <t>PBR0726162001</t>
  </si>
  <si>
    <t>PBR07261620</t>
  </si>
  <si>
    <t>GW,SD, MM,WP</t>
  </si>
  <si>
    <t>1,2,3,4&lt;=&gt;6,7,8,9_x000D_
Blue floater</t>
  </si>
  <si>
    <t>PBR0726162002</t>
  </si>
  <si>
    <t>GW, WP, MM, SD</t>
  </si>
  <si>
    <t>Secci=8.5_x000D_
placeholder: 35.26839/-120.90749 @12:27:18_x000D_
placeholder: 35.26797/-120.90742 @12:31:05</t>
  </si>
  <si>
    <t>PBR0726162003</t>
  </si>
  <si>
    <t>placeholder: 35.26594/-120.90784 @ 12:55:43</t>
  </si>
  <si>
    <t>PBR0726162201</t>
  </si>
  <si>
    <t>PBR07261622</t>
  </si>
  <si>
    <t>SD</t>
  </si>
  <si>
    <t>EB, MM, CB, WP, GW</t>
  </si>
  <si>
    <t>cormorant diving after fish_x000D_
1,2,3,4&lt;=&gt;6,7,8,9_x000D_
kelp lost at surface</t>
  </si>
  <si>
    <t>PBR0726162202</t>
  </si>
  <si>
    <t>Angler out 2 mins</t>
  </si>
  <si>
    <t>PBR0726162203</t>
  </si>
  <si>
    <t>GW, EB, CB, MM, WP</t>
  </si>
  <si>
    <t>8m=secci disk depth_x000D_
gopher floater</t>
  </si>
  <si>
    <t>PBR0727111401</t>
  </si>
  <si>
    <t>PBT01_11</t>
  </si>
  <si>
    <t>PBR07271114</t>
  </si>
  <si>
    <t>072711_</t>
  </si>
  <si>
    <t>PBR0727111402</t>
  </si>
  <si>
    <t>PBR0727111403</t>
  </si>
  <si>
    <t>Michele had to hold the boat of the spot because the drift was too fast.</t>
  </si>
  <si>
    <t>PBR0727111601</t>
  </si>
  <si>
    <t>PBR07271116</t>
  </si>
  <si>
    <t>CW, NH</t>
  </si>
  <si>
    <t>PBR0727111602</t>
  </si>
  <si>
    <t>Angler 13 did not fish the entire drift.</t>
  </si>
  <si>
    <t>PBR0727111603</t>
  </si>
  <si>
    <t>PBR0727111701</t>
  </si>
  <si>
    <t>PBR07271117</t>
  </si>
  <si>
    <t>PBR0727111702</t>
  </si>
  <si>
    <t>PBR0727111801</t>
  </si>
  <si>
    <t>PBR07271118</t>
  </si>
  <si>
    <t>PBR0727111802</t>
  </si>
  <si>
    <t>PBR0727111803</t>
  </si>
  <si>
    <t>PBR072711RR01</t>
  </si>
  <si>
    <t>PBR072711RR</t>
  </si>
  <si>
    <t>Secci depth may not be accurate because current was very strong. Re-coded from cell 17 to cell RR due to overlap of drift into cell 15.</t>
  </si>
  <si>
    <t>PBR0728141301</t>
  </si>
  <si>
    <t>PBT03_14</t>
  </si>
  <si>
    <t>PBR07281413</t>
  </si>
  <si>
    <t>072814_</t>
  </si>
  <si>
    <t>EA, PK, CH, PC, KS</t>
  </si>
  <si>
    <t>Unk floater_x000D_
Secci: 5_x000D_
#3 vermilion lost @ surface_x000D_
Dustin is Patriot Angler</t>
  </si>
  <si>
    <t>PBR0728141302</t>
  </si>
  <si>
    <t>EA, PC, CH, KS, PK</t>
  </si>
  <si>
    <t>PBR0728141303</t>
  </si>
  <si>
    <t>EA, PC, CH, PK, KS</t>
  </si>
  <si>
    <t>Jelly=squishy_x000D_
9:32</t>
  </si>
  <si>
    <t>PBR0728141801</t>
  </si>
  <si>
    <t>PBR07281418</t>
  </si>
  <si>
    <t>Secci: 9m_x000D_
3,4&lt;=&gt;11,12</t>
  </si>
  <si>
    <t>PBR0728141802</t>
  </si>
  <si>
    <t>EA, PC, KS, CH</t>
  </si>
  <si>
    <t>CTD @ 10:22_x000D_
Angler 3 out 2 min_x000D_
Angler 4 out 1 min</t>
  </si>
  <si>
    <t>PBR0728141803</t>
  </si>
  <si>
    <t>Check GPS Pattern of catch! _x000D_
CTD @ 10:47_x000D_
Angler 1 out 1 min_x000D_
Angler 3 out 4 min</t>
  </si>
  <si>
    <t>PBR0728141901</t>
  </si>
  <si>
    <t>PBR07281419</t>
  </si>
  <si>
    <t>GW, EA, KS, CH, PK</t>
  </si>
  <si>
    <t>Salps in water also jellies_x000D_
Angler 1 out 30 sec_x000D_
Angler 2 out 1 min_x000D_
2&lt;=&gt;11_x000D_
6&lt;=&gt;12_x000D_
secci=4.5m_x000D_
CTD=11:17:27</t>
  </si>
  <si>
    <t>PBR0728141902</t>
  </si>
  <si>
    <t>GW, EA, KS, PK, CH</t>
  </si>
  <si>
    <t>1 jelly in agua_x000D_
Angler 2 lost yellowtail @surface 11:30_x000D_
CTD:11:44</t>
  </si>
  <si>
    <t>PBR0728141903</t>
  </si>
  <si>
    <t>GW, PK, CH, EA, KS</t>
  </si>
  <si>
    <t>Angler 1 in @11:59_x000D_
CTD 12:14</t>
  </si>
  <si>
    <t>PBR0728142201</t>
  </si>
  <si>
    <t>PBR07281422</t>
  </si>
  <si>
    <t>GW, EA, CH, KS, PK</t>
  </si>
  <si>
    <t>Angler 6 in @ 12:23:50_x000D_
Angler 11 in @ 12:24:08_x000D_
3&lt;=&gt;6_x000D_
4&lt;=&gt;11_x000D_
Secci: 4_x000D_
CTD: 12:40:15</t>
  </si>
  <si>
    <t>PBR0728142202</t>
  </si>
  <si>
    <t>PBR0728142203</t>
  </si>
  <si>
    <t>ctd 13:10:26</t>
  </si>
  <si>
    <t>PBR0728142204</t>
  </si>
  <si>
    <t>Angler 4 out 13:26 to end of drift_x000D_
Ang 7 out 2 min_x000D_
CTD 13:36</t>
  </si>
  <si>
    <t>PBR0729081201</t>
  </si>
  <si>
    <t>PBT04_08</t>
  </si>
  <si>
    <t>PBR07290812</t>
  </si>
  <si>
    <t>072908_</t>
  </si>
  <si>
    <t>OH, LO, DR, JR</t>
  </si>
  <si>
    <t>PBR0729081401</t>
  </si>
  <si>
    <t>PBR07290814</t>
  </si>
  <si>
    <t>PBR0729081402</t>
  </si>
  <si>
    <t>PBR0729081701</t>
  </si>
  <si>
    <t>PBR07290817</t>
  </si>
  <si>
    <t>LL, DR, OH, JR</t>
  </si>
  <si>
    <t>PBR0729081702</t>
  </si>
  <si>
    <t>Jeremy Harkins said: There is lots of bait in the water ("anchovies and sardines").</t>
  </si>
  <si>
    <t>PBR0729081801</t>
  </si>
  <si>
    <t>PBR07290818</t>
  </si>
  <si>
    <t>LL, DR, JR, LO</t>
  </si>
  <si>
    <t>PBR0729081802</t>
  </si>
  <si>
    <t>PBR0729081803</t>
  </si>
  <si>
    <t>PBR0729082001</t>
  </si>
  <si>
    <t>PBR07290820</t>
  </si>
  <si>
    <t>LL, OH, JR, LO</t>
  </si>
  <si>
    <t>PBR0729082002</t>
  </si>
  <si>
    <t>PBR072908RR01</t>
  </si>
  <si>
    <t>PBR072908RR</t>
  </si>
  <si>
    <t>PBR072908RR02</t>
  </si>
  <si>
    <t>No end longitude.</t>
  </si>
  <si>
    <t>PBR0731181201</t>
  </si>
  <si>
    <t>PBT04_18</t>
  </si>
  <si>
    <t>PBR07311812</t>
  </si>
  <si>
    <t>073118_</t>
  </si>
  <si>
    <t>RD, CSH, DD</t>
  </si>
  <si>
    <t>#6 out 1 min.</t>
  </si>
  <si>
    <t>PBR0731181202</t>
  </si>
  <si>
    <t>Secchi = 5, #12 blue lost @surface (Debbie), Poop!</t>
  </si>
  <si>
    <t>PBR0731181203</t>
  </si>
  <si>
    <t>RD, DD, CSH</t>
  </si>
  <si>
    <t>#9 out 2 min., #2 out 1 min.</t>
  </si>
  <si>
    <t>PBR0731181401</t>
  </si>
  <si>
    <t>PBR07311814</t>
  </si>
  <si>
    <t>1-3 &lt;--&gt; 6-8, #2 out 2 min., #4 out 2 min.</t>
  </si>
  <si>
    <t>PBR0731181402</t>
  </si>
  <si>
    <t>PBR0731181403</t>
  </si>
  <si>
    <t>CSH, DK, DD, GW</t>
  </si>
  <si>
    <t>PBR0731181701</t>
  </si>
  <si>
    <t>PBR07311817</t>
  </si>
  <si>
    <t>GW, DD, DK, CSH</t>
  </si>
  <si>
    <t>1-3 &lt;--&gt; 7-9</t>
  </si>
  <si>
    <t>PBR0731181702</t>
  </si>
  <si>
    <t>GW, DK, DD, CSH</t>
  </si>
  <si>
    <t>Secci 4</t>
  </si>
  <si>
    <t>PBR0731181703</t>
  </si>
  <si>
    <t>GW, CSH, DD, DK</t>
  </si>
  <si>
    <t>Secci 5.5</t>
  </si>
  <si>
    <t>PBR0731181901</t>
  </si>
  <si>
    <t>PBR07311819</t>
  </si>
  <si>
    <t>1-3 &lt;--&gt; 6-8, Duane = 9, Ralph = 3</t>
  </si>
  <si>
    <t>PBR0731181902</t>
  </si>
  <si>
    <t>DK, CSH, DD</t>
  </si>
  <si>
    <t>Secchi = 6</t>
  </si>
  <si>
    <t>PBR0731181903</t>
  </si>
  <si>
    <t>CSH, DD, DK</t>
  </si>
  <si>
    <t>#3 out 4 min</t>
  </si>
  <si>
    <t>PBR0806121701</t>
  </si>
  <si>
    <t>PBT03_12</t>
  </si>
  <si>
    <t>PBR08061217</t>
  </si>
  <si>
    <t>080612_</t>
  </si>
  <si>
    <t>GW, CW, HP, NMC, HP</t>
  </si>
  <si>
    <t>Secci = 7 m.</t>
  </si>
  <si>
    <t>PBR0806121702</t>
  </si>
  <si>
    <t>GW, CW, HP, NMC, CE</t>
  </si>
  <si>
    <t>HOBO = 8:57 - 9:02</t>
  </si>
  <si>
    <t>PBR0806121703</t>
  </si>
  <si>
    <t>GW, CW, CE, HP, NMC</t>
  </si>
  <si>
    <t>PBR0806121801</t>
  </si>
  <si>
    <t>PBR08061218</t>
  </si>
  <si>
    <t>Angler 3 = 9, Angler 9 = 3.  Secci = 7m.  Angler 3 out for 1 min.</t>
  </si>
  <si>
    <t>PBR0806121802</t>
  </si>
  <si>
    <t>HOBO = 9:58 - 10:03.  Angler 4 out for 1 minute.</t>
  </si>
  <si>
    <t>PBR0806121803</t>
  </si>
  <si>
    <t>GW, CW, HP, NMC</t>
  </si>
  <si>
    <t>Angler 11 out for 1  minute.  Angler 2 out for 1 minute.  Pelicans.</t>
  </si>
  <si>
    <t>PBR0806121902</t>
  </si>
  <si>
    <t>PBR08061219</t>
  </si>
  <si>
    <t>HOBO = 11:08 - 11:13</t>
  </si>
  <si>
    <t>PBR0806121903</t>
  </si>
  <si>
    <t>Angler 9 sitting out.  NMC fishing as #9.</t>
  </si>
  <si>
    <t>PBR0806122101</t>
  </si>
  <si>
    <t>PBR08061221</t>
  </si>
  <si>
    <t>CW, HP, CE, MID, NMC</t>
  </si>
  <si>
    <t>Lost the descending crate.  Secci = 8 m.  Angler 4 out for 1 minute.</t>
  </si>
  <si>
    <t>PBR0806122102</t>
  </si>
  <si>
    <t>HOBO = 12:19 - 12:24.  Angler 11 out @ 12:26:25, back in at 12:28:19.  Angler 9  = outtie, traded for Sci Crew.</t>
  </si>
  <si>
    <t>PBR0806122103</t>
  </si>
  <si>
    <t>PBR080612RR01</t>
  </si>
  <si>
    <t>PBR080612RR</t>
  </si>
  <si>
    <t>Secci = 8 m. End GPS coordinates deleted due to a recording error.  The coordinates were: 35 16.881, -120 54.725 (GW).  DRIFT END POINT WAS RECORDED INCORRECTLY.</t>
  </si>
  <si>
    <t>PBR0806131501</t>
  </si>
  <si>
    <t>PBT04_13</t>
  </si>
  <si>
    <t>PBR08061315</t>
  </si>
  <si>
    <t>080613_</t>
  </si>
  <si>
    <t>EA, JS, DH, JG, AP</t>
  </si>
  <si>
    <t>Something (Bait, etc/ metering bottom to +20' - Jay would not normally fish. Secchi=4m, CTD @ 9:03.</t>
  </si>
  <si>
    <t>PBR0806131502</t>
  </si>
  <si>
    <t>EA, JS, AP, DH, JG</t>
  </si>
  <si>
    <t>Jellies_x000D_
Drift:_x000D_
CTD: 9:28</t>
  </si>
  <si>
    <t>PBR0806131503</t>
  </si>
  <si>
    <t>EA, JS, JG, DH, AP</t>
  </si>
  <si>
    <t>Drift: all drifts 0.4-0.5, CTD: 9:38, angler 12 out 1 min</t>
  </si>
  <si>
    <t>PBR0806131601</t>
  </si>
  <si>
    <t>PBR08061316</t>
  </si>
  <si>
    <t>CTD: 10:05_x000D_
Betty-Goph 25 #13103 - NMC</t>
  </si>
  <si>
    <t>PBR0806131602</t>
  </si>
  <si>
    <t>Secci: 5, salps</t>
  </si>
  <si>
    <t>PBR0806131603</t>
  </si>
  <si>
    <t>CTD: 10:49_x000D_
Trannie: Goph 14474, 26 NMC retained</t>
  </si>
  <si>
    <t>PBR0806132001</t>
  </si>
  <si>
    <t>PBR08061320</t>
  </si>
  <si>
    <t>Secci: 4_x000D_
CTD:_x000D_
'Like it was 1980!!'</t>
  </si>
  <si>
    <t>PBR0806132002</t>
  </si>
  <si>
    <t>Betsy=Kelp, Trannie=Goph, CTD: 11:39</t>
  </si>
  <si>
    <t>PBR0806132003</t>
  </si>
  <si>
    <t>CTD: 11:59:30</t>
  </si>
  <si>
    <t>PBR0806132101</t>
  </si>
  <si>
    <t>PBR08061321</t>
  </si>
  <si>
    <t>EA, DH, JG, AP, JS</t>
  </si>
  <si>
    <t>CTD: 12:32</t>
  </si>
  <si>
    <t>PBR0806132102</t>
  </si>
  <si>
    <t>CTD: 12:56, Secci: 5m</t>
  </si>
  <si>
    <t>PBR080613RR01</t>
  </si>
  <si>
    <t>PBR080613RR</t>
  </si>
  <si>
    <t>CTD:</t>
  </si>
  <si>
    <t>out of cell - was PBR0806132103</t>
  </si>
  <si>
    <t>PBR0808161401</t>
  </si>
  <si>
    <t>PBT03_16</t>
  </si>
  <si>
    <t>PBR08081614</t>
  </si>
  <si>
    <t>080816_</t>
  </si>
  <si>
    <t>CB, MM, SD, MF</t>
  </si>
  <si>
    <t>Goph floater_x000D_
secci = 5</t>
  </si>
  <si>
    <t>PBR0808161402</t>
  </si>
  <si>
    <t>#2 out 9:09:45-9:12:02_x000D_
#1 out 9:10:49-9:12:31_x000D_
#4 out 9:15:21 to end</t>
  </si>
  <si>
    <t>PBR0808161403</t>
  </si>
  <si>
    <t>angler #13 out 2 min</t>
  </si>
  <si>
    <t>PBR0808161901</t>
  </si>
  <si>
    <t>PBR08081619</t>
  </si>
  <si>
    <t>GW, MM, MF, WP</t>
  </si>
  <si>
    <t>3,4&lt;=&gt;11,12_x000D_
Angler 1 out 1 min_x000D_
Angler 4 out 2 min</t>
  </si>
  <si>
    <t>PBR0808161902</t>
  </si>
  <si>
    <t>GW, MM, WP, MF</t>
  </si>
  <si>
    <t>anglers 2 and 4 out 2 min_x000D_
4 out three more min</t>
  </si>
  <si>
    <t>PBR0808161903</t>
  </si>
  <si>
    <t>secci = 7m</t>
  </si>
  <si>
    <t>PBR0808162001</t>
  </si>
  <si>
    <t>PBR08081620</t>
  </si>
  <si>
    <t>CB, WP, SD, MF</t>
  </si>
  <si>
    <t>1,2&lt;=&gt;11,12_x000D_
secci = 7m</t>
  </si>
  <si>
    <t>PBR0808162002</t>
  </si>
  <si>
    <t>PBR0808162003</t>
  </si>
  <si>
    <t>Blue lost @ surface</t>
  </si>
  <si>
    <t>PBR0808162101</t>
  </si>
  <si>
    <t>PBR08081621</t>
  </si>
  <si>
    <t>GW, MM, CB, WP, MF</t>
  </si>
  <si>
    <t>1,2&lt;=&gt;13,14</t>
  </si>
  <si>
    <t>PBR0808162102</t>
  </si>
  <si>
    <t>MM, GW, CB, MF, WP</t>
  </si>
  <si>
    <t>secci depth = 8.5_x000D_
angler 4 out one min @ 1:19:37</t>
  </si>
  <si>
    <t>PBR0808162103</t>
  </si>
  <si>
    <t>GW, MM, WP, CB, MF</t>
  </si>
  <si>
    <t>angler 2 out for a min</t>
  </si>
  <si>
    <t>PBR0808171501</t>
  </si>
  <si>
    <t>PBT04_17</t>
  </si>
  <si>
    <t>PBR08081715</t>
  </si>
  <si>
    <t>RD, EB, ZK</t>
  </si>
  <si>
    <t>Hiker ling lost at surface 2x</t>
  </si>
  <si>
    <t>PBR0808171502</t>
  </si>
  <si>
    <t>#11 out 30 sec</t>
  </si>
  <si>
    <t>PBR0808171503</t>
  </si>
  <si>
    <t>#1 and #2 out 1 min_x000D_
Blue lost at surface_x000D_
Secchi= 3m</t>
  </si>
  <si>
    <t>PBR0808171701</t>
  </si>
  <si>
    <t>PBR08081717</t>
  </si>
  <si>
    <t>ZK, RD, GW</t>
  </si>
  <si>
    <t>#7 and #3 out 1 min_x000D_
1,2,3 &lt;=&gt; 6,7,13</t>
  </si>
  <si>
    <t>PBR0808171702</t>
  </si>
  <si>
    <t>PBR0808171703</t>
  </si>
  <si>
    <t>Blue lost at surface x2_x000D_
Secchi=3.5</t>
  </si>
  <si>
    <t>PBR0808171901</t>
  </si>
  <si>
    <t>PBR08081719</t>
  </si>
  <si>
    <t>EB, RD, ZK</t>
  </si>
  <si>
    <t>PBR0808171902</t>
  </si>
  <si>
    <t>Secchi= 3m_x000D_
#12 out 1 min</t>
  </si>
  <si>
    <t>PBR0808171903</t>
  </si>
  <si>
    <t>Secchi= 3.0</t>
  </si>
  <si>
    <t>PBR0808172201</t>
  </si>
  <si>
    <t>PBR08081722</t>
  </si>
  <si>
    <t>Blue lost at surface x2_x000D_
2 blue floaters</t>
  </si>
  <si>
    <t>PBR0808172202</t>
  </si>
  <si>
    <t>Secchi= 4m_x000D_
#12 out 1 min</t>
  </si>
  <si>
    <t>PBR0808172203</t>
  </si>
  <si>
    <t>PBR0810111401</t>
  </si>
  <si>
    <t>PBT04_11</t>
  </si>
  <si>
    <t>PBR08101114</t>
  </si>
  <si>
    <t>081011_</t>
  </si>
  <si>
    <t>VERY SLOW DRIFT SPEED</t>
  </si>
  <si>
    <t>PBR0810111402</t>
  </si>
  <si>
    <t>PBR0810111403</t>
  </si>
  <si>
    <t>PBR0810111501</t>
  </si>
  <si>
    <t>PBR08101115</t>
  </si>
  <si>
    <t>PBR0810111502</t>
  </si>
  <si>
    <t>PBR0810111601</t>
  </si>
  <si>
    <t>PBR08101116</t>
  </si>
  <si>
    <t>PBR0810111602</t>
  </si>
  <si>
    <t>PBR0810111603</t>
  </si>
  <si>
    <t>PBR0810111801</t>
  </si>
  <si>
    <t>PBR08101118</t>
  </si>
  <si>
    <t>PBR0810111802</t>
  </si>
  <si>
    <t>PBR081011RR01</t>
  </si>
  <si>
    <t>PBR081011RR</t>
  </si>
  <si>
    <t>140m of the drift is outside the cell, 20m of the drift is inside the cell</t>
  </si>
  <si>
    <t>PBR081011RR02</t>
  </si>
  <si>
    <t>Re-coded from cell 18 to cell RR due to overlap of drift into cell 17.</t>
  </si>
  <si>
    <t>PBR0811081201</t>
  </si>
  <si>
    <t>PBT05_08</t>
  </si>
  <si>
    <t>PBR08110812</t>
  </si>
  <si>
    <t>PBR0811081202</t>
  </si>
  <si>
    <t>PBR0811081203</t>
  </si>
  <si>
    <t>PBR0811081401</t>
  </si>
  <si>
    <t>PBR08110814</t>
  </si>
  <si>
    <t>PBR0811081402</t>
  </si>
  <si>
    <t>PBR0811081901</t>
  </si>
  <si>
    <t>PBR08110819</t>
  </si>
  <si>
    <t>PBR0811081902</t>
  </si>
  <si>
    <t>PBR0811081903</t>
  </si>
  <si>
    <t>Pilot whale nearby.</t>
  </si>
  <si>
    <t>PBR0811082202</t>
  </si>
  <si>
    <t>PBR08110822</t>
  </si>
  <si>
    <t>Started just north of cell #22 (in #20)</t>
  </si>
  <si>
    <t>PBR0811082203</t>
  </si>
  <si>
    <t>Started just east in cell #21</t>
  </si>
  <si>
    <t>PBR081108RR01</t>
  </si>
  <si>
    <t>PBR081108RR</t>
  </si>
  <si>
    <t>PBR081108RR02</t>
  </si>
  <si>
    <t>PBR0811091301</t>
  </si>
  <si>
    <t>PBT04_09</t>
  </si>
  <si>
    <t>PBR08110913</t>
  </si>
  <si>
    <t>081109_</t>
  </si>
  <si>
    <t>PBR0811091302</t>
  </si>
  <si>
    <t>PBR0811091303</t>
  </si>
  <si>
    <t>Ended drift early to reset; moved back to spot with fish.</t>
  </si>
  <si>
    <t>PBR0811091401</t>
  </si>
  <si>
    <t>PBR08110914</t>
  </si>
  <si>
    <t>PBR0811091402</t>
  </si>
  <si>
    <t>PBR0811091403</t>
  </si>
  <si>
    <t>PBR0811091901</t>
  </si>
  <si>
    <t>PBR08110919</t>
  </si>
  <si>
    <t>PBR0811091902</t>
  </si>
  <si>
    <t>PBR0811091903</t>
  </si>
  <si>
    <t>PBR0811092101</t>
  </si>
  <si>
    <t>PBR08110921</t>
  </si>
  <si>
    <t>DFG boarded boat to check SCP; all anglers were out 2 min. so time was subtracted from recorded end time.</t>
  </si>
  <si>
    <t>PBR0811092102</t>
  </si>
  <si>
    <t>PBR0811092103</t>
  </si>
  <si>
    <t>PBR081109RR01</t>
  </si>
  <si>
    <t>PBR081109RR</t>
  </si>
  <si>
    <t>PBR0811141301</t>
  </si>
  <si>
    <t>PBT05_14</t>
  </si>
  <si>
    <t>PBR08111413</t>
  </si>
  <si>
    <t>081114_</t>
  </si>
  <si>
    <t>#8 Lost BB @ Surface_x000D_
CTD @ 8:47</t>
  </si>
  <si>
    <t>PBR0811141302</t>
  </si>
  <si>
    <t>PBR0811141303</t>
  </si>
  <si>
    <t>PBR0811141901</t>
  </si>
  <si>
    <t>PBR08111419</t>
  </si>
  <si>
    <t>PBR0811141902</t>
  </si>
  <si>
    <t>GW, EA, KS, PK</t>
  </si>
  <si>
    <t>PBR0811141904</t>
  </si>
  <si>
    <t>GW, EA, PK, KS</t>
  </si>
  <si>
    <t>After cell Reposition</t>
  </si>
  <si>
    <t>PBR0811142101</t>
  </si>
  <si>
    <t>PBR08111421</t>
  </si>
  <si>
    <t>GW, EA, JG, KS</t>
  </si>
  <si>
    <t>1, 2, 3 &lt;-&gt; 6, 7, 8</t>
  </si>
  <si>
    <t>PBR0811142102</t>
  </si>
  <si>
    <t>GW, EA, KS, JG</t>
  </si>
  <si>
    <t>Anlger 1 lost goph at surface_x000D_
5.5 m secchi</t>
  </si>
  <si>
    <t>PBR0811142103</t>
  </si>
  <si>
    <t>CTD @ 1:08</t>
  </si>
  <si>
    <t>PBR0811142201</t>
  </si>
  <si>
    <t>PBR08111422</t>
  </si>
  <si>
    <t>GW, JG, EA, PK</t>
  </si>
  <si>
    <t>1,2,3 &lt;-&gt; 6,7,8 _x000D_
Angler 2 out for 1 min, angler 3 out for 1 min, angler 2 out for 1 min.</t>
  </si>
  <si>
    <t>PBR0811142202</t>
  </si>
  <si>
    <t>GW, EA, JG, PK</t>
  </si>
  <si>
    <t>Visibility -4.5 _x000D_
CTD = Drift 1 + 2</t>
  </si>
  <si>
    <t>PBR0811142203</t>
  </si>
  <si>
    <t>PBR0811142204</t>
  </si>
  <si>
    <t>PBR081114RR01</t>
  </si>
  <si>
    <t>PBR081114RR</t>
  </si>
  <si>
    <t>Drifted out of cell</t>
  </si>
  <si>
    <t>PBR0816101201</t>
  </si>
  <si>
    <t>PBT05_10</t>
  </si>
  <si>
    <t>PBR08161012</t>
  </si>
  <si>
    <t>081610_</t>
  </si>
  <si>
    <t>PBR0816101202</t>
  </si>
  <si>
    <t>PBR0816101203</t>
  </si>
  <si>
    <t>PBR0816101501</t>
  </si>
  <si>
    <t>PBR08161015</t>
  </si>
  <si>
    <t>PBR0816101502</t>
  </si>
  <si>
    <t>PBR0816101503</t>
  </si>
  <si>
    <t>PBR0816101901</t>
  </si>
  <si>
    <t>PBR08161019</t>
  </si>
  <si>
    <t>PBR0816101902</t>
  </si>
  <si>
    <t>PBR0816101903</t>
  </si>
  <si>
    <t>PBR0816102001</t>
  </si>
  <si>
    <t>PBR08161020</t>
  </si>
  <si>
    <t>NH, MSJ, HP</t>
  </si>
  <si>
    <t>REDESIGNATED FROM DROP 3 TO DROP 1</t>
  </si>
  <si>
    <t>PBR0816102002</t>
  </si>
  <si>
    <t>REDESIGNATED FROM DROP 4 TO DROP 2</t>
  </si>
  <si>
    <t>PBR081610RR01</t>
  </si>
  <si>
    <t>PBR081610RR</t>
  </si>
  <si>
    <t>REDESIGNATED FROM CELL 20 DROP 1 TO RR DROP 1</t>
  </si>
  <si>
    <t>PBR081610RR02</t>
  </si>
  <si>
    <t>REDESIGNATED FROM CELL 20 DROP 2 TO RR DROP 2</t>
  </si>
  <si>
    <t>PBR0822071301</t>
  </si>
  <si>
    <t>PBT02_07</t>
  </si>
  <si>
    <t>PBR08220713</t>
  </si>
  <si>
    <t>082207_</t>
  </si>
  <si>
    <t>DR, SR, EN, NH</t>
  </si>
  <si>
    <t>PBR0822071302</t>
  </si>
  <si>
    <t>LL, NH, EN, SR</t>
  </si>
  <si>
    <t>PBR0822071303</t>
  </si>
  <si>
    <t>PBR0822071601</t>
  </si>
  <si>
    <t>PBR08220716</t>
  </si>
  <si>
    <t>PBR0822071602</t>
  </si>
  <si>
    <t>PBR0822071603</t>
  </si>
  <si>
    <t>PBR0822071701</t>
  </si>
  <si>
    <t>PBR08220717</t>
  </si>
  <si>
    <t>DR, SR, NH</t>
  </si>
  <si>
    <t>PBR0822071702</t>
  </si>
  <si>
    <t>EN, NH, DR, SR</t>
  </si>
  <si>
    <t>PBR0822071703</t>
  </si>
  <si>
    <t>PBR0822072001</t>
  </si>
  <si>
    <t>PBR08220720</t>
  </si>
  <si>
    <t>NH, LL, DR, SR</t>
  </si>
  <si>
    <t>PBR082207RR01</t>
  </si>
  <si>
    <t>PBR082207RR</t>
  </si>
  <si>
    <t>PBR082207RR02</t>
  </si>
  <si>
    <t>PBR0823211501</t>
  </si>
  <si>
    <t>PBT03_21</t>
  </si>
  <si>
    <t>PBR08232115</t>
  </si>
  <si>
    <t>082321_</t>
  </si>
  <si>
    <t>EJ, RM, EG, DC</t>
  </si>
  <si>
    <t>2.5 secchi, 3 on jigs, 3 on fly, 2 on bait_x000D_
[35.27769, -120.90972, 7:36:52]</t>
  </si>
  <si>
    <t>PBR0823211502</t>
  </si>
  <si>
    <t>EJ, TG, DC, RM</t>
  </si>
  <si>
    <t>2 out 3 min, 3 out 1 min</t>
  </si>
  <si>
    <t>PBR0823211601</t>
  </si>
  <si>
    <t>PBR08232116</t>
  </si>
  <si>
    <t>EJ, TG, RM, DC</t>
  </si>
  <si>
    <t>1 &lt;--&gt; 7, 2 &lt;--&gt; 8_x000D_
[35.27782, -120.90311, 8:45:36]_x000D_
[35.27809, -120. 90303, 8:50:12]</t>
  </si>
  <si>
    <t>PBR0823211602</t>
  </si>
  <si>
    <t>Secchi = 1</t>
  </si>
  <si>
    <t>PBR0823211603</t>
  </si>
  <si>
    <t>EJ, RM, TG, DC</t>
  </si>
  <si>
    <t>[35.27677, -120.90420, 9:38:12]</t>
  </si>
  <si>
    <t>PBR0823212101</t>
  </si>
  <si>
    <t>PBR08232121</t>
  </si>
  <si>
    <t>EB, JG, EB, RM, DC</t>
  </si>
  <si>
    <t>12 &lt;--&gt; 1, 2 &lt;--&gt; 6, secchi: 8m</t>
  </si>
  <si>
    <t>PBR0823212102</t>
  </si>
  <si>
    <t>EB, JG, RM, TG, DC</t>
  </si>
  <si>
    <t>PBR0823212103</t>
  </si>
  <si>
    <t>PBR0823212201</t>
  </si>
  <si>
    <t>PBR08232122</t>
  </si>
  <si>
    <t>angler #1 out 2 mins, angler #12 out 1 min, secchi: 7m, kelp - many hang-ups_x000D_
7 &lt;--&gt; 1, 8 &lt;--&gt; 2</t>
  </si>
  <si>
    <t>PBR0823212202</t>
  </si>
  <si>
    <t>EB, JG, DC, RM, TG</t>
  </si>
  <si>
    <t>angler #3 out 3 min</t>
  </si>
  <si>
    <t>PBR0823212203</t>
  </si>
  <si>
    <t>EB, JG, TG, RM, DC</t>
  </si>
  <si>
    <t>PBR082321RR01</t>
  </si>
  <si>
    <t>PBR082321RR</t>
  </si>
  <si>
    <t>[35.27865, -120.90757, 8:23:24]_x000D_
[35.27858, -120.90723, 8:27:29]_x000D_
[no start lat]</t>
  </si>
  <si>
    <t>Missing start latitude</t>
  </si>
  <si>
    <t>PBR0825201201</t>
  </si>
  <si>
    <t>PBT04_20</t>
  </si>
  <si>
    <t>PBR08252012</t>
  </si>
  <si>
    <t>082520_</t>
  </si>
  <si>
    <t>NC, CP</t>
  </si>
  <si>
    <t>1,2&lt;-&gt;11,12_x000D_
3 on jigs</t>
  </si>
  <si>
    <t>PBR0825201202</t>
  </si>
  <si>
    <t>PBR0825201203</t>
  </si>
  <si>
    <t>#2 out from start till 11:34:50_x000D_
Secchi 3m</t>
  </si>
  <si>
    <t>PBR0825201401</t>
  </si>
  <si>
    <t>PBR08252014</t>
  </si>
  <si>
    <t>PBR0825201402</t>
  </si>
  <si>
    <t>PBR0825201403</t>
  </si>
  <si>
    <t>PBR0825201701</t>
  </si>
  <si>
    <t>PBR08252017</t>
  </si>
  <si>
    <t>PBR0825201702</t>
  </si>
  <si>
    <t>Secchi 3m_x000D_
3 on jigs</t>
  </si>
  <si>
    <t>PBR0825201703</t>
  </si>
  <si>
    <t>PBR0825202001</t>
  </si>
  <si>
    <t>PBR08252020</t>
  </si>
  <si>
    <t>PBR0825202002</t>
  </si>
  <si>
    <t>PBR0825202003</t>
  </si>
  <si>
    <t>Goph floater_x000D_
Secchi 2.5</t>
  </si>
  <si>
    <t>PBR0826191301</t>
  </si>
  <si>
    <t>PBT03_19</t>
  </si>
  <si>
    <t>PBR08261913</t>
  </si>
  <si>
    <t>082619_</t>
  </si>
  <si>
    <t>NS, AE, GW, EJ</t>
  </si>
  <si>
    <t>1,2,3 &lt;-&gt; 6,7,8_x000D_
Halibut? Lost at surface_x000D_
#3 out 2 min</t>
  </si>
  <si>
    <t>PBR0826191302</t>
  </si>
  <si>
    <t>#7 out 1 min, #8 out 1 min_x000D_
Secchi: 3.5</t>
  </si>
  <si>
    <t>PBR0826191303</t>
  </si>
  <si>
    <t>Gopher floater eaten by seagull_x000D_
#6 out 3.5 min, #8 out 1 min, #14 out 3 min_x000D_
#9, 3 &amp; 4 out 2.5 min</t>
  </si>
  <si>
    <t>PBR0826191601</t>
  </si>
  <si>
    <t>PBR08261916</t>
  </si>
  <si>
    <t>2-4 &lt;-&gt; 6-8_x000D_
Gopher floater, gopher floater_x000D_
#14 Lost goph @ surface_x000D_
#9 out 1 min_x000D_
Secchi 7m</t>
  </si>
  <si>
    <t>PBR0826191602</t>
  </si>
  <si>
    <t>NS, AE, EJ, GW</t>
  </si>
  <si>
    <t>#9 out 2 mins</t>
  </si>
  <si>
    <t>PBR0826191603</t>
  </si>
  <si>
    <t>#1 out 2 min_x000D_
1-4 extra 1.5 min_x000D_
_x000D_
NOTE: recorded lat and long_x000D_
35.27771, -120.90274, 11:21:32</t>
  </si>
  <si>
    <t>PBR0826191801</t>
  </si>
  <si>
    <t>PBR08261918</t>
  </si>
  <si>
    <t>6-8 &lt;-&gt; 1-3_x000D_
#4 out @ 9:07:00 on @ 9:14:30</t>
  </si>
  <si>
    <t>PBR0826191802</t>
  </si>
  <si>
    <t>#4 out @ 09:44:30 till end_x000D_
#14 out 1 min_x000D_
Secchi: 6m</t>
  </si>
  <si>
    <t>PBR0826191803</t>
  </si>
  <si>
    <t>#2 out @ 10:02:45 on @ 10:04:25</t>
  </si>
  <si>
    <t>PBR0826192001</t>
  </si>
  <si>
    <t>PBR08261920</t>
  </si>
  <si>
    <t>Secchi 7m @ 15 degrees_x000D_
Gopher floater_x000D_
#14 out 30 seconds_x000D_
Gopher floater (Databoase note: 2 gopher floaters total)</t>
  </si>
  <si>
    <t>PBR0826192002</t>
  </si>
  <si>
    <t>Gopher floater_x000D_
#2 out 10 min</t>
  </si>
  <si>
    <t>PBR0826192003</t>
  </si>
  <si>
    <t>#1 out 1 min_x000D_
2 + 3 out 3 min</t>
  </si>
  <si>
    <t>PBR0827071301</t>
  </si>
  <si>
    <t>PBT03_07</t>
  </si>
  <si>
    <t>PBR08270713</t>
  </si>
  <si>
    <t>082707_</t>
  </si>
  <si>
    <t>NH, DR, LL, CH</t>
  </si>
  <si>
    <t>PBR0827071302</t>
  </si>
  <si>
    <t>PBR0827071303</t>
  </si>
  <si>
    <t>DR, NH, LL, CH</t>
  </si>
  <si>
    <t>PBR0827071304</t>
  </si>
  <si>
    <t>PBR0827071305</t>
  </si>
  <si>
    <t>PBR0827071401</t>
  </si>
  <si>
    <t>PBR08270714</t>
  </si>
  <si>
    <t>DR, EN, LL, GW</t>
  </si>
  <si>
    <t>PBR0827071402</t>
  </si>
  <si>
    <t>DR, EN, GW, LL</t>
  </si>
  <si>
    <t>PBR0827071601</t>
  </si>
  <si>
    <t>PBR08270716</t>
  </si>
  <si>
    <t>PBR0827071602</t>
  </si>
  <si>
    <t>NH, EN, DR, CH</t>
  </si>
  <si>
    <t>PBR0827071603</t>
  </si>
  <si>
    <t>NH, DR, EN,</t>
  </si>
  <si>
    <t>PBR0827071701</t>
  </si>
  <si>
    <t>PBR08270717</t>
  </si>
  <si>
    <t>EN, NH, LL, GW</t>
  </si>
  <si>
    <t>PBR0827072001</t>
  </si>
  <si>
    <t>PBR08270720</t>
  </si>
  <si>
    <t>EN, NH, GW, LL</t>
  </si>
  <si>
    <t>PBR0827072002</t>
  </si>
  <si>
    <t>NH, EN, GW, LL</t>
  </si>
  <si>
    <t>PBR0827072003</t>
  </si>
  <si>
    <t>GW, LL, NH, EN</t>
  </si>
  <si>
    <t>PBR082707RR01</t>
  </si>
  <si>
    <t>PBR082707RR</t>
  </si>
  <si>
    <t>EN, GW, NH, LL</t>
  </si>
  <si>
    <t>PBR082707RR02</t>
  </si>
  <si>
    <t>DR, LL, EN, GW</t>
  </si>
  <si>
    <t>PBR082707RR03</t>
  </si>
  <si>
    <t>PBR0827081201</t>
  </si>
  <si>
    <t>PBT08_08</t>
  </si>
  <si>
    <t>PBR08270812</t>
  </si>
  <si>
    <t>082708_</t>
  </si>
  <si>
    <t>NH, JR, LO</t>
  </si>
  <si>
    <t>Reference Cell #1 renamed as #12</t>
  </si>
  <si>
    <t>PBR0827081202</t>
  </si>
  <si>
    <t>PBR0827081203</t>
  </si>
  <si>
    <t>PBR0827081701</t>
  </si>
  <si>
    <t>PBR08270817</t>
  </si>
  <si>
    <t>NH, LL, JR</t>
  </si>
  <si>
    <t>Ended in cell 18.</t>
  </si>
  <si>
    <t>PBR0827081901</t>
  </si>
  <si>
    <t>PBR08270819</t>
  </si>
  <si>
    <t>LO, LL, JR</t>
  </si>
  <si>
    <t>Reference Cell #8 renamed as #19</t>
  </si>
  <si>
    <t>PBR0827081902</t>
  </si>
  <si>
    <t>PBR0827081903</t>
  </si>
  <si>
    <t>PBR0827082001</t>
  </si>
  <si>
    <t>PBR08270820</t>
  </si>
  <si>
    <t>JR, LL, NH</t>
  </si>
  <si>
    <t>PBR0827082101</t>
  </si>
  <si>
    <t>PBR08270821</t>
  </si>
  <si>
    <t>LO, LL, NH</t>
  </si>
  <si>
    <t>Reference Cell #10 renamed as #21</t>
  </si>
  <si>
    <t>PBR0827082102</t>
  </si>
  <si>
    <t>PBR082708RR01</t>
  </si>
  <si>
    <t>PBR082708RR</t>
  </si>
  <si>
    <t>PBR082708RR02</t>
  </si>
  <si>
    <t>CTD in @  10. Ended in cell 18.</t>
  </si>
  <si>
    <t>PBR0827121501</t>
  </si>
  <si>
    <t>PBT05_12</t>
  </si>
  <si>
    <t>PBR08271215</t>
  </si>
  <si>
    <t>082712_</t>
  </si>
  <si>
    <t>4 anglers on Bait_x000D_
*stopped fishing at 7:50:46 (drifted out of cell); no Fish_x000D_
new start info:_x000D_
SWT = 57.8 F_x000D_
depth = 102 ft_x000D_
relief = 1_x000D_
started fishing again at 7:55:00_x000D_
new GPS coordinates: 35 16.573; -120 54.601</t>
  </si>
  <si>
    <t>PBR0827121502</t>
  </si>
  <si>
    <t>PBR0827121503</t>
  </si>
  <si>
    <t>Returned for CTD/secchi after cell 16_x000D_
CTD @ 10:00_x000D_
Secchi = 9.5m</t>
  </si>
  <si>
    <t>PBR0827121601</t>
  </si>
  <si>
    <t>PBR08271216</t>
  </si>
  <si>
    <t>angler 2 &amp; 3 =&gt; 7 &amp; 8_x000D_
angler 7 &amp; 8 =&gt; 2 &amp; 3_x000D_
angler 14 =&gt; Brad (deckhand)</t>
  </si>
  <si>
    <t>PBR0827121602</t>
  </si>
  <si>
    <t>PBR0827121603</t>
  </si>
  <si>
    <t>secchi = 10m_x000D_
CTD @ 9:55 am</t>
  </si>
  <si>
    <t>PBR0827122001</t>
  </si>
  <si>
    <t>PBR08271220</t>
  </si>
  <si>
    <t>angler 1=8_x000D_
angler 8=1</t>
  </si>
  <si>
    <t>PBR0827122002</t>
  </si>
  <si>
    <t>secchi = 10m_x000D_
CTD @ 10:39</t>
  </si>
  <si>
    <t>PBR0827122003</t>
  </si>
  <si>
    <t>NMC, CE, GW</t>
  </si>
  <si>
    <t>PBR0827122201</t>
  </si>
  <si>
    <t>PBR08271222</t>
  </si>
  <si>
    <t>CTD @ 11:19 am_x000D_
Secci = 11m</t>
  </si>
  <si>
    <t>PBR0827122202</t>
  </si>
  <si>
    <t>PBR0827122203</t>
  </si>
  <si>
    <t>PBR0827131201</t>
  </si>
  <si>
    <t>PBT06_13</t>
  </si>
  <si>
    <t>PBR08271312</t>
  </si>
  <si>
    <t>082713_</t>
  </si>
  <si>
    <t>EA, NMC, JG, PC</t>
  </si>
  <si>
    <t>Ang 7 Black lost @surface_x000D_
CTD= 9:03</t>
  </si>
  <si>
    <t>PBR0827131203</t>
  </si>
  <si>
    <t>Jellies_x000D_
#2 out 9:38:49 in 9:40:53_x000D_
Ang out 1 min</t>
  </si>
  <si>
    <t>PBR0827131601</t>
  </si>
  <si>
    <t>PBR08271316</t>
  </si>
  <si>
    <t>1=6, 2=7, Jenny=13, Paul=8_x000D_
CTD@ 10am_x000D_
Angler 3 out 1min</t>
  </si>
  <si>
    <t>PBR0827131602</t>
  </si>
  <si>
    <t>Sweet cell 16 center it_x000D_
angler 4 out 10:29-10:33_x000D_
secchi= 4m_x000D_
CTD@10:26</t>
  </si>
  <si>
    <t>PBR0827131603</t>
  </si>
  <si>
    <t>Angler 4 out_x000D_
CTD @start</t>
  </si>
  <si>
    <t>PBR0827131701</t>
  </si>
  <si>
    <t>PBR08271317</t>
  </si>
  <si>
    <t>6=3_x000D_
Natasha=13_x000D_
John V=8_x000D_
CTD @11:33</t>
  </si>
  <si>
    <t>PBR0827131702</t>
  </si>
  <si>
    <t>Angler 12 started @11:41:40_x000D_
secchi=4_x000D_
Angler 12 out ~1min_x000D_
CTD@ 11:54</t>
  </si>
  <si>
    <t>PBR0827131703</t>
  </si>
  <si>
    <t>CTD @12:15</t>
  </si>
  <si>
    <t>PBR0827132101</t>
  </si>
  <si>
    <t>PBR08271321</t>
  </si>
  <si>
    <t>PC, MID, DH, JG</t>
  </si>
  <si>
    <t>2=7_x000D_
Eric=8_x000D_
Secchi= 4m_x000D_
CTD= 10:41</t>
  </si>
  <si>
    <t>PBR0827132102</t>
  </si>
  <si>
    <t>CTD= 12:58</t>
  </si>
  <si>
    <t>PBR0827132103</t>
  </si>
  <si>
    <t>CTD= 13:25</t>
  </si>
  <si>
    <t>PBR082713RR01</t>
  </si>
  <si>
    <t>PBR082713RR</t>
  </si>
  <si>
    <t>Jellies in H2O_x000D_
CTD= 9:25_x000D_
Secchi= 4m</t>
  </si>
  <si>
    <t>PBR0829171201</t>
  </si>
  <si>
    <t>PBT06_17</t>
  </si>
  <si>
    <t>PBR08291712</t>
  </si>
  <si>
    <t>RD,MW</t>
  </si>
  <si>
    <t>#1 out 1 min, blue lost at surface_x000D_
1,2,3 switch 6,7,9</t>
  </si>
  <si>
    <t>PBR0829171202</t>
  </si>
  <si>
    <t>RD,MM,WP,CSH,DD</t>
  </si>
  <si>
    <t>#9 out 1 min_x000D_
secchi=1.5m</t>
  </si>
  <si>
    <t>PBR0829171203</t>
  </si>
  <si>
    <t>RD,MW,WP,DD,CSH</t>
  </si>
  <si>
    <t>PBR0829171601</t>
  </si>
  <si>
    <t>PBR08291716</t>
  </si>
  <si>
    <t>GW,CSH,DD,WP</t>
  </si>
  <si>
    <t>1,2,3&lt;-&gt; 6,7,9_x000D_
4oz jigs to 6oz jigs_x000D_
Angler 8 sucks (MM) _x000D_
Angler 6 out 30 seconds</t>
  </si>
  <si>
    <t>PBR0829171602</t>
  </si>
  <si>
    <t>WP,GW,DD,CSH</t>
  </si>
  <si>
    <t>B lost at surface</t>
  </si>
  <si>
    <t>PBR0829171603</t>
  </si>
  <si>
    <t>WP,CSH,DD,GW</t>
  </si>
  <si>
    <t>Blue lost at surface_x000D_
secci: 2.5</t>
  </si>
  <si>
    <t>PBR0829171701</t>
  </si>
  <si>
    <t>PBR08291717</t>
  </si>
  <si>
    <t>GW, WP, CSH, DD, RD</t>
  </si>
  <si>
    <t>1,2,3&lt;-&gt;6,7,9  _x000D_
Goph Floater. _x000D_
Angler 2 out 1 min. _x000D_
blue floater x 2</t>
  </si>
  <si>
    <t>PBR0829171702</t>
  </si>
  <si>
    <t>GW,DD,RD,WP</t>
  </si>
  <si>
    <t>wind speed/direction variable_x000D_
Place marker at: _x000D_
35.27436/-120.90908 @ 9:26:41_x000D_
35.27263/-120.90939 @9:38:00</t>
  </si>
  <si>
    <t>PBR0829171703</t>
  </si>
  <si>
    <t>GW,WP,RD,DD</t>
  </si>
  <si>
    <t>8 out 3 min_x000D_
12,8 out 1 minute _x000D_
secchi = 3m_x000D_
Gopher floater_x000D_
Placemarker at:_x000D_
35.37352/-120.91175 @ 9:50:08</t>
  </si>
  <si>
    <t>PBR0829171801</t>
  </si>
  <si>
    <t>PBR08291718</t>
  </si>
  <si>
    <t>PBR0829171802</t>
  </si>
  <si>
    <t>DD,MM,WP,CSH,RD</t>
  </si>
  <si>
    <t>PBR0829171803</t>
  </si>
  <si>
    <t>RD,MM,WP,DD,CSH</t>
  </si>
  <si>
    <t>Blue lost at surface (x2)_x000D_
wind speed/direction variable_x000D_
secchi=3.5m</t>
  </si>
  <si>
    <t>PBR0830101201</t>
  </si>
  <si>
    <t>PBT07_10</t>
  </si>
  <si>
    <t>PBR08301012</t>
  </si>
  <si>
    <t>083010_</t>
  </si>
  <si>
    <t>PBR0830101202</t>
  </si>
  <si>
    <t>PBR0830101203</t>
  </si>
  <si>
    <t>PBR0830101601</t>
  </si>
  <si>
    <t>PBR08301016</t>
  </si>
  <si>
    <t>PBR0830101602</t>
  </si>
  <si>
    <t>PBR0830101603</t>
  </si>
  <si>
    <t>PBR0830102001</t>
  </si>
  <si>
    <t>PBR08301020</t>
  </si>
  <si>
    <t>PBR0830102002</t>
  </si>
  <si>
    <t>PBR0830102003</t>
  </si>
  <si>
    <t>PBR0830102201</t>
  </si>
  <si>
    <t>PBR08301022</t>
  </si>
  <si>
    <t>PBR0830102202</t>
  </si>
  <si>
    <t>PBR0830102203</t>
  </si>
  <si>
    <t>PBR0830111201</t>
  </si>
  <si>
    <t>PBT06_11</t>
  </si>
  <si>
    <t>PBR08301112</t>
  </si>
  <si>
    <t>083011_</t>
  </si>
  <si>
    <t>CW, KP</t>
  </si>
  <si>
    <t>PBR0830111202</t>
  </si>
  <si>
    <t>PBR0830111203</t>
  </si>
  <si>
    <t>PBR0830111701</t>
  </si>
  <si>
    <t>PBR08301117</t>
  </si>
  <si>
    <t>PBR0830111702</t>
  </si>
  <si>
    <t>PBR0830111703</t>
  </si>
  <si>
    <t>PBR0830111802</t>
  </si>
  <si>
    <t>PBR08301118</t>
  </si>
  <si>
    <t>We were boarded by Fish and Game during this drift.</t>
  </si>
  <si>
    <t>PBR0830111803</t>
  </si>
  <si>
    <t>PBR0830111901</t>
  </si>
  <si>
    <t>PBR08301119</t>
  </si>
  <si>
    <t>PBR0830111902</t>
  </si>
  <si>
    <t>PBR0830111903</t>
  </si>
  <si>
    <t>PBR083011RR01</t>
  </si>
  <si>
    <t>PBR083011RR</t>
  </si>
  <si>
    <t>Re-coded from cell 18 to cell RR due to drift overlap into cell 17.</t>
  </si>
  <si>
    <t>PBR0908201701</t>
  </si>
  <si>
    <t>PBT05_20</t>
  </si>
  <si>
    <t>PBR09082017</t>
  </si>
  <si>
    <t>NS, NC</t>
  </si>
  <si>
    <t>3 on jigs_x000D_
[wind speed/direction: var(variable)]</t>
  </si>
  <si>
    <t>PBR0908201702</t>
  </si>
  <si>
    <t>[wind speed/direction: var(variable)]</t>
  </si>
  <si>
    <t>PBR0908201703</t>
  </si>
  <si>
    <t>3 on jig_x000D_
#3 out 4 min_x000D_
secchi: 5m</t>
  </si>
  <si>
    <t>PBR0908201901</t>
  </si>
  <si>
    <t>PBR09082019</t>
  </si>
  <si>
    <t>1,2&lt;-&gt;6,7_x000D_
3 on jigs</t>
  </si>
  <si>
    <t>PBR0908201902</t>
  </si>
  <si>
    <t>secchi: 6</t>
  </si>
  <si>
    <t>PBR0908201903</t>
  </si>
  <si>
    <t>PBR0908202101</t>
  </si>
  <si>
    <t>PBR09082021</t>
  </si>
  <si>
    <t>secchi 5_x000D_
11-&gt;2, 2-&gt;7, 12-&gt;6_x000D_
#11 out 1 min_x000D_
#2 out 2 min_x000D_
3 on jigs</t>
  </si>
  <si>
    <t>PBR0908202102</t>
  </si>
  <si>
    <t>PBR0908202103</t>
  </si>
  <si>
    <t># 2 out 2.5min</t>
  </si>
  <si>
    <t>PBR0908202201</t>
  </si>
  <si>
    <t>PBR09082022</t>
  </si>
  <si>
    <t>1,2 &lt;-&gt; 11,12</t>
  </si>
  <si>
    <t>PBR0908202202</t>
  </si>
  <si>
    <t>#7 out 1 min, #3 out 2 min</t>
  </si>
  <si>
    <t>PBR0908202203</t>
  </si>
  <si>
    <t>#7 out 1 min, Secchi: 5.5</t>
  </si>
  <si>
    <t>PBR0908211201</t>
  </si>
  <si>
    <t>PBT05_21</t>
  </si>
  <si>
    <t>PBR09082112</t>
  </si>
  <si>
    <t>090821_</t>
  </si>
  <si>
    <t>EJ, RB, RM, MV</t>
  </si>
  <si>
    <t>secchi: 5.5, 3 on jig, 2 on fly, 2 bait</t>
  </si>
  <si>
    <t>PBR0908211202</t>
  </si>
  <si>
    <t>EJ, TG, RM, RB, MV</t>
  </si>
  <si>
    <t>Angler 6 out 2 min, Dogfish LAS_x000D_
[35.28905, -120.89800, 9:20:55]</t>
  </si>
  <si>
    <t>PBR0908211203</t>
  </si>
  <si>
    <t>EJ, RM, RB, MV, TG</t>
  </si>
  <si>
    <t>11 out 1 min_x000D_
[35.28851, -120.89845, 9:41:15]</t>
  </si>
  <si>
    <t>PBR0908211901</t>
  </si>
  <si>
    <t>PBR09082119</t>
  </si>
  <si>
    <t>EJ, TG, RB, RM</t>
  </si>
  <si>
    <t>1 &lt;--&gt; 6, 2 &lt;--&gt; 7, secchi: 9, on the cell line_x000D_
[35.27013, -120. 91497, 10:13:42]_x000D_
[35.27016, -120.91491, 10:15:37]</t>
  </si>
  <si>
    <t>PBR0908211902</t>
  </si>
  <si>
    <t>EJ, RM, TG, NW</t>
  </si>
  <si>
    <t>Gopher floater_x000D_
[35.26788, -120.91462, 10:35:04]</t>
  </si>
  <si>
    <t>PBR0908211903</t>
  </si>
  <si>
    <t>EJ, TG, RM, RB, MC</t>
  </si>
  <si>
    <t>[35.26682, -120.91340, 10:55:43]_x000D_
[35.26719, -120.91306, 11:00:07]</t>
  </si>
  <si>
    <t>PBR0908212101</t>
  </si>
  <si>
    <t>PBR09082121</t>
  </si>
  <si>
    <t>EB, MV, RM, RB, TG</t>
  </si>
  <si>
    <t>3 out 1 min, angler #11 out 1 min, secchi: 7.5</t>
  </si>
  <si>
    <t>PBR0908212102</t>
  </si>
  <si>
    <t>EB, TG, RB, RM, MV</t>
  </si>
  <si>
    <t>No CTD data</t>
  </si>
  <si>
    <t>PBR0908212103</t>
  </si>
  <si>
    <t>EB, TG, RM, RB, MV</t>
  </si>
  <si>
    <t>Next cell: 2 &lt;--&gt; 6, 11 &lt;--&gt; 7, #2 out 2 min, #1 out 10 min</t>
  </si>
  <si>
    <t>PBR0908212201</t>
  </si>
  <si>
    <t>PBR09082122</t>
  </si>
  <si>
    <t>TG</t>
  </si>
  <si>
    <t>EB, EJ, RM, RB, MV</t>
  </si>
  <si>
    <t>angler 2 out 5 min, #1 out 3 min, #3 out 2 min, secchi; 6.5m</t>
  </si>
  <si>
    <t>PBR0908212202</t>
  </si>
  <si>
    <t>EJ, EB, RM, RB, MV</t>
  </si>
  <si>
    <t>Drifted out</t>
  </si>
  <si>
    <t>[35.26442, -120.90817, 12:54:42]</t>
  </si>
  <si>
    <t>PBR0908212203</t>
  </si>
  <si>
    <t>EB, EJ, RM, EB, MV</t>
  </si>
  <si>
    <t>angler 2 out 1 min, 3 out 6 min_x000D_
[35.26496, -120.90881]</t>
  </si>
  <si>
    <t>PBR0909081201</t>
  </si>
  <si>
    <t>PBT10_08</t>
  </si>
  <si>
    <t>PBR09090812</t>
  </si>
  <si>
    <t>090908_</t>
  </si>
  <si>
    <t>LO, GW</t>
  </si>
  <si>
    <t>PBR0909081202</t>
  </si>
  <si>
    <t>PBR0909081501</t>
  </si>
  <si>
    <t>PBR09090815</t>
  </si>
  <si>
    <t>LL, GW</t>
  </si>
  <si>
    <t>PBR0909081502</t>
  </si>
  <si>
    <t>PBR0909081503</t>
  </si>
  <si>
    <t>PBR0909082001</t>
  </si>
  <si>
    <t>PBR09090820</t>
  </si>
  <si>
    <t>PBR0909082002</t>
  </si>
  <si>
    <t>PBR0909082003</t>
  </si>
  <si>
    <t>Started slightly in cell 22 (ref.)</t>
  </si>
  <si>
    <t>PBR090908RR01</t>
  </si>
  <si>
    <t>PBR090908RR</t>
  </si>
  <si>
    <t>No temperature sensor at this time.</t>
  </si>
  <si>
    <t>PBR090908RR02</t>
  </si>
  <si>
    <t>PBR090908RR03</t>
  </si>
  <si>
    <t>Started and ended outside of the cell</t>
  </si>
  <si>
    <t>PBR090908RR04</t>
  </si>
  <si>
    <t>Ran out of squid halfway through this drift; ended in Cell #22 (ref)</t>
  </si>
  <si>
    <t>PBR0909141601</t>
  </si>
  <si>
    <t>PBT08_14</t>
  </si>
  <si>
    <t>PBR09091416</t>
  </si>
  <si>
    <t>090914_</t>
  </si>
  <si>
    <t>EA, GW</t>
  </si>
  <si>
    <t>4 anglers on jigs, CTD: 8:54_x000D_
secci=6.75m</t>
  </si>
  <si>
    <t>PBR0909141602</t>
  </si>
  <si>
    <t>EA ,GW</t>
  </si>
  <si>
    <t>CTD: 9:17</t>
  </si>
  <si>
    <t>PBR0909141603</t>
  </si>
  <si>
    <t>EA,GW</t>
  </si>
  <si>
    <t>Angler 4 out for 1 min</t>
  </si>
  <si>
    <t>PBR0909142001</t>
  </si>
  <si>
    <t>PBR09091420</t>
  </si>
  <si>
    <t>6 lost black @ surface, secci=9.5 w/ 20 degree angle</t>
  </si>
  <si>
    <t>PBR0909142002</t>
  </si>
  <si>
    <t>PBR0909142003</t>
  </si>
  <si>
    <t>Angler 4 out 1 min, 3 lost BB @ surface</t>
  </si>
  <si>
    <t>PBR0909142101</t>
  </si>
  <si>
    <t>PBR09091421</t>
  </si>
  <si>
    <t>KS, PK</t>
  </si>
  <si>
    <t>CTD=12:39:00_x000D_
6,7 = 3,4 _x000D_
1=6_x000D_
GW=1_x000D_
HP=13_x000D_
PC=7_x000D_
EA=8</t>
  </si>
  <si>
    <t>PBR0909142102</t>
  </si>
  <si>
    <t>PK,KS</t>
  </si>
  <si>
    <t>PBR0909142103</t>
  </si>
  <si>
    <t>JG, PK</t>
  </si>
  <si>
    <t>secci=10</t>
  </si>
  <si>
    <t>PBR0909142201</t>
  </si>
  <si>
    <t>PBR09091422</t>
  </si>
  <si>
    <t>Angler 4 out 10 min! - Eric_x000D_
3,4 &lt;=&gt; 6,7 (Paul and Eric)</t>
  </si>
  <si>
    <t>PBR0909142202</t>
  </si>
  <si>
    <t>SECCI- 10.5_x000D_
angler 12 out 2 min</t>
  </si>
  <si>
    <t>PBR0909142203</t>
  </si>
  <si>
    <t>angler 13 out 1 min, angler 7 out 1 min, angler 4 out 2 min (Eric)</t>
  </si>
  <si>
    <t>PBR0909151701</t>
  </si>
  <si>
    <t>PBT02_15</t>
  </si>
  <si>
    <t>PBR09091517</t>
  </si>
  <si>
    <t>090915_</t>
  </si>
  <si>
    <t>EA, CH, CB, CEH</t>
  </si>
  <si>
    <t>Chain of 4 salps hanging near the bow, floater, angler 4 out 2 min, CTD @ 8:55</t>
  </si>
  <si>
    <t>PBR0909151702</t>
  </si>
  <si>
    <t>EA, CH, CB, CH</t>
  </si>
  <si>
    <t>Secci 12+m, Goph Floater</t>
  </si>
  <si>
    <t>PBR0909151703</t>
  </si>
  <si>
    <t>PBR0909151801</t>
  </si>
  <si>
    <t>PBR09091518</t>
  </si>
  <si>
    <t>EA, CH, GW, CB</t>
  </si>
  <si>
    <t>Angler 3 out 1 min, 6,7,8,10 &lt;=&gt; 1,2,3,4, Angler 3 out 1 min</t>
  </si>
  <si>
    <t>PBR0909151802</t>
  </si>
  <si>
    <t>GW, EA, CB, CH</t>
  </si>
  <si>
    <t>1-4 angler out 2 min, 4 out 1 min</t>
  </si>
  <si>
    <t>PBR0909151803</t>
  </si>
  <si>
    <t>GW, CH, CEH, CB, EA</t>
  </si>
  <si>
    <t>Angler 4 out 1 min, Angler 3 out 1 min, Secci 12+m</t>
  </si>
  <si>
    <t>PBR0909151901</t>
  </si>
  <si>
    <t>PBR09091519</t>
  </si>
  <si>
    <t>CH, MW, CB, CH</t>
  </si>
  <si>
    <t>Gopher floater, 10,6,7,8 &lt;=&gt; 4,1,2,3, secchi = 12+m</t>
  </si>
  <si>
    <t>PBR0909151902</t>
  </si>
  <si>
    <t>CH, MW, CH, CB</t>
  </si>
  <si>
    <t>Check temp diff btwn surface @ bottom, blue floater</t>
  </si>
  <si>
    <t>PBR0909151903</t>
  </si>
  <si>
    <t>MW, CH, CB, CH</t>
  </si>
  <si>
    <t>SECCHI 12+, 3 blue floaters (despite popping), #4 stopped fishing (5 min off)</t>
  </si>
  <si>
    <t>PBR0909152101</t>
  </si>
  <si>
    <t>PBR09091521</t>
  </si>
  <si>
    <t>CEH</t>
  </si>
  <si>
    <t>GW, EA, MW, CH, CB</t>
  </si>
  <si>
    <t>2,6,7,8=10,1,2,3, angler 1 started at 12:41:00, secchi=12+</t>
  </si>
  <si>
    <t>PBR0909152102</t>
  </si>
  <si>
    <t>1:07:15 no fish yet</t>
  </si>
  <si>
    <t>PBR0909152103</t>
  </si>
  <si>
    <t>GW, MW, CH, EA</t>
  </si>
  <si>
    <t>PBR0909161501</t>
  </si>
  <si>
    <t>PBT06_16</t>
  </si>
  <si>
    <t>PBR09091615</t>
  </si>
  <si>
    <t>090916_</t>
  </si>
  <si>
    <t>GW, SD, MF</t>
  </si>
  <si>
    <t>Angler 14 Lingcod L.A.S. (lost at surface), 2 Blue Floaters</t>
  </si>
  <si>
    <t>PBR0909161502</t>
  </si>
  <si>
    <t>GW, MF, SD</t>
  </si>
  <si>
    <t>PBR0909161503</t>
  </si>
  <si>
    <t>Angler 3 out 1 min._x000D_
Secci=9</t>
  </si>
  <si>
    <t>PBR0909161701</t>
  </si>
  <si>
    <t>PBR09091617</t>
  </si>
  <si>
    <t>SD, MF, GW</t>
  </si>
  <si>
    <t>Angler 1, 2, 3 -&gt;11, 12, 13</t>
  </si>
  <si>
    <t>PBR0909161702</t>
  </si>
  <si>
    <t>Secci=8</t>
  </si>
  <si>
    <t>PBR0909161703</t>
  </si>
  <si>
    <t>Angler 2 out 2 min</t>
  </si>
  <si>
    <t>PBR0909162001</t>
  </si>
  <si>
    <t>PBR09091620</t>
  </si>
  <si>
    <t>EB, SD, CS</t>
  </si>
  <si>
    <t>Anglers 1, 2, 3 -&gt; 11, 12, 13. Gopher Floater</t>
  </si>
  <si>
    <t>PBR0909162002</t>
  </si>
  <si>
    <t>PBR0909162003</t>
  </si>
  <si>
    <t>Black Floater. Gopher Floater. Angler 2 out 4 min. Secchi=9.5</t>
  </si>
  <si>
    <t>PBR0909162101</t>
  </si>
  <si>
    <t>PBR09091621</t>
  </si>
  <si>
    <t>ED, SD, CSH</t>
  </si>
  <si>
    <t>Angler 1, 2, 3 -&gt; 11, 12, 13. Secchi=9</t>
  </si>
  <si>
    <t>PBR0909162102</t>
  </si>
  <si>
    <t>PBR0909162103</t>
  </si>
  <si>
    <t>EB, SD, CSH</t>
  </si>
  <si>
    <t>Angler 14 Lost Blue at surface</t>
  </si>
  <si>
    <t>PBR0909191201</t>
  </si>
  <si>
    <t>PBT05_19</t>
  </si>
  <si>
    <t>PBR09091912</t>
  </si>
  <si>
    <t>water temp = 58F_x000D_
6,7,8,12,1-4 out 5 min_x000D_
secchi 3.5 no angle</t>
  </si>
  <si>
    <t>PBR0909191202</t>
  </si>
  <si>
    <t>water noticeably different, more murky this drift_x000D_
Gopher floater</t>
  </si>
  <si>
    <t>PBR0909191203</t>
  </si>
  <si>
    <t>NS, AE, RD, GW</t>
  </si>
  <si>
    <t>Angler #11-14 tangled and out 2 min_x000D_
Angler #1 out 2 min</t>
  </si>
  <si>
    <t>PBR0909191501</t>
  </si>
  <si>
    <t>PBR09091915</t>
  </si>
  <si>
    <t>AE, RD, NS, GW</t>
  </si>
  <si>
    <t>Angler #4 out 3 min_x000D_
secchi = 4 no angle_x000D_
2 switch with 9</t>
  </si>
  <si>
    <t>PBR0909191502</t>
  </si>
  <si>
    <t>PBR0909191503</t>
  </si>
  <si>
    <t>PBR0909191601</t>
  </si>
  <si>
    <t>PBR09091916</t>
  </si>
  <si>
    <t>3 switch with 9_x000D_
Angler # out 5 mins (Note from data entry: Keep in notes but don't add to time out) _x000D_
secchi 2.5 no angle</t>
  </si>
  <si>
    <t>PBR0909191602</t>
  </si>
  <si>
    <t>Angler #14 out 1 min_x000D_
2 gopher floaters</t>
  </si>
  <si>
    <t>PBR0909191603</t>
  </si>
  <si>
    <t>Angler # 1 out 2 mins_x000D_
secchi 2 no angle (Data entry note: kept as 2.5 in field to match other drifts from cell)</t>
  </si>
  <si>
    <t>PBR0909191901</t>
  </si>
  <si>
    <t>PBR09091919</t>
  </si>
  <si>
    <t>Angler #1 out 1 min</t>
  </si>
  <si>
    <t>PBR0909191902</t>
  </si>
  <si>
    <t>Angler #1 out_x000D_
secchi 2 no angle</t>
  </si>
  <si>
    <t>PBR0910091301</t>
  </si>
  <si>
    <t>PBT06_09</t>
  </si>
  <si>
    <t>PBR09100913</t>
  </si>
  <si>
    <t>091009_</t>
  </si>
  <si>
    <t>PBR0910091302</t>
  </si>
  <si>
    <t>PBR0910091303</t>
  </si>
  <si>
    <t>End lat/lon recorded as the boat was leaving the drift.</t>
  </si>
  <si>
    <t>PBR0910091701</t>
  </si>
  <si>
    <t>PBR09100917</t>
  </si>
  <si>
    <t>PBR0910091702</t>
  </si>
  <si>
    <t>PBR0910091703</t>
  </si>
  <si>
    <t>PBR0910092001</t>
  </si>
  <si>
    <t>PBR09100920</t>
  </si>
  <si>
    <t>PBR0910092002</t>
  </si>
  <si>
    <t>PBR0910092003</t>
  </si>
  <si>
    <t>PBR0910092101</t>
  </si>
  <si>
    <t>PBR09100921</t>
  </si>
  <si>
    <t>PBR0910092102</t>
  </si>
  <si>
    <t>PBR0910092103</t>
  </si>
  <si>
    <t>PBR0910121301</t>
  </si>
  <si>
    <t>PBT07_12</t>
  </si>
  <si>
    <t>PBR09101213</t>
  </si>
  <si>
    <t>091012_</t>
  </si>
  <si>
    <t>4 on bait.</t>
  </si>
  <si>
    <t>PBR0910121302</t>
  </si>
  <si>
    <t>PBR0910121303</t>
  </si>
  <si>
    <t>Secci - 4.5 m.  CTD - 9:29:45.</t>
  </si>
  <si>
    <t>PBR0910121401</t>
  </si>
  <si>
    <t>PBR09101214</t>
  </si>
  <si>
    <t>Angler 3 out for 1-2 min.  Angler 12 out for 1 min.  Secci - 4 m.  Anglers 1,2,3 = 6,7,8; 6,7,8 = 1,2,3.</t>
  </si>
  <si>
    <t>PBR0910121402</t>
  </si>
  <si>
    <t>CTD - 10:15.</t>
  </si>
  <si>
    <t>PBR0910121403</t>
  </si>
  <si>
    <t>PBR0910121701</t>
  </si>
  <si>
    <t>PBR09101217</t>
  </si>
  <si>
    <t>Angler 1,2,3 = 6,7,8.  6,7,8 = 1,2,3.  Secci - 5 m.</t>
  </si>
  <si>
    <t>PBR0910121702</t>
  </si>
  <si>
    <t>CTD - 12:23:29.</t>
  </si>
  <si>
    <t>PBR0910121703</t>
  </si>
  <si>
    <t>PBR0910121801</t>
  </si>
  <si>
    <t>PBR09101218</t>
  </si>
  <si>
    <t>Angler 3 = 13, 13 = 3 - rest stay the same.</t>
  </si>
  <si>
    <t>PBR0910121802</t>
  </si>
  <si>
    <t>Secci - 4.5 m.  CTD - 11:23:30.  Angler 7 out for 1-2 min.  Angler 6 stopped @ 11:28.</t>
  </si>
  <si>
    <t>PBR0910121803</t>
  </si>
  <si>
    <t>Angler 12 start 1 min. late.  Angler  out 1-2 min.  'Sensitive o' clock and feelings thirty' - John.  'Tender touch' - Grant</t>
  </si>
  <si>
    <t>PBR0910131201</t>
  </si>
  <si>
    <t>PBT08_13</t>
  </si>
  <si>
    <t>PBR09101312</t>
  </si>
  <si>
    <t>091013_</t>
  </si>
  <si>
    <t>EA, NMC, MID, PC, JG, DH</t>
  </si>
  <si>
    <t>Jellies - mucho.  Secci = 5m.  CTD: 9:18.</t>
  </si>
  <si>
    <t>PBR0910131202</t>
  </si>
  <si>
    <t>Angler 6 lost Black @ surface.  13 lost Black @ surface.  Angler 1 out 9:25:57, in 9:29.  11 lost Blue Bl. @ surface.  CTD: 9:42.</t>
  </si>
  <si>
    <t>PBR0910131203</t>
  </si>
  <si>
    <t>All yellow (tags).  Salps.  CTD: 10:07.</t>
  </si>
  <si>
    <t>PBR0910131601</t>
  </si>
  <si>
    <t>PBR09101316</t>
  </si>
  <si>
    <t>1, 2 &lt; = &gt; 6, 7.  Secci = 5m.  CTD @ 10:36.</t>
  </si>
  <si>
    <t>PBR0910131602</t>
  </si>
  <si>
    <t>Salps in the water.  Angler 13 lost 2 fish @ surface.  CTD @ 11:03.   Ling and Blue (hitchiker) on Transformer Rod by DH.</t>
  </si>
  <si>
    <t>PBR0910131603</t>
  </si>
  <si>
    <t>CTD @ 11:28.</t>
  </si>
  <si>
    <t>PBR0910131901</t>
  </si>
  <si>
    <t>PBR09101319</t>
  </si>
  <si>
    <t>12, 13, 14 &lt; = &gt; 2, 3, 4.  Angler 4 out 1 min.  Secci = 4.5m.  Unidentified floater = bird lunch.  CTD @ 12:02.</t>
  </si>
  <si>
    <t>PBR0910131902</t>
  </si>
  <si>
    <t>Angler 14 out 2 min.  CTD @ 12:28.</t>
  </si>
  <si>
    <t>PBR0910131903</t>
  </si>
  <si>
    <t>Salps.  Angler 2 out 1 min.  CTD @ 12:54.</t>
  </si>
  <si>
    <t>PBR0910132001</t>
  </si>
  <si>
    <t>PBR09101320</t>
  </si>
  <si>
    <t>12, 13, 6, 7 &lt; = &gt; 3, 4, 1, 2.  Blue/Black floater.  Secci = 6.5m.  CTD @ 1:24.  SWT not entered; recorded wrong.</t>
  </si>
  <si>
    <t>PBR0910132002</t>
  </si>
  <si>
    <t>CTD @ 1:51.</t>
  </si>
  <si>
    <t>PBR0910132003</t>
  </si>
  <si>
    <t>Angler 3 lost Blue BL @ surface.  CTD @ 2:15.</t>
  </si>
  <si>
    <t>PBR0910151301</t>
  </si>
  <si>
    <t>PBT04_15</t>
  </si>
  <si>
    <t>PBR09101513</t>
  </si>
  <si>
    <t>Secchi 12m _x000D_
#1 out 1 minute _x000D_
#1out 1 minute_x000D_
#10 out @ 8:44:35 in @ 8:46:35</t>
  </si>
  <si>
    <t>PBR0910151302</t>
  </si>
  <si>
    <t>#1 out 2 min_x000D_
9:08:40-End_x000D_
Location Placeholder:_x000D_
28207/ -90586  9:11:13</t>
  </si>
  <si>
    <t>PBR0910151303</t>
  </si>
  <si>
    <t>10 out @ 9:34:30-</t>
  </si>
  <si>
    <t>PBR0910151601</t>
  </si>
  <si>
    <t>PBR09101516</t>
  </si>
  <si>
    <t>CH, MW, CO, CB</t>
  </si>
  <si>
    <t>Secchi 12m_x000D_
4 out 1 minute_x000D_
5 -&gt; 4, 4-&gt;5, Chandler + Jim Bow_x000D_
10 out @ 9:55:00 whole drift</t>
  </si>
  <si>
    <t>PBR0910151602</t>
  </si>
  <si>
    <t>GW, CB, CH, CEH</t>
  </si>
  <si>
    <t>Angler 8 out 1 min_x000D_
Angler 1 out 3 min then 2 min</t>
  </si>
  <si>
    <t>PBR0910151603</t>
  </si>
  <si>
    <t>GW, CB, CH,CEH</t>
  </si>
  <si>
    <t>4 out @ 10:46:52 in @ 10:50:22_x000D_
Angler 8 out 1 min</t>
  </si>
  <si>
    <t>PBR0910181701</t>
  </si>
  <si>
    <t>PBT05_18</t>
  </si>
  <si>
    <t>PBR09101817</t>
  </si>
  <si>
    <t>091018_</t>
  </si>
  <si>
    <t>EB, DK, PV, JR</t>
  </si>
  <si>
    <t>Blue Lost at surface, Anglers 2-4&lt;--&gt; 6-8</t>
  </si>
  <si>
    <t>PBR0910181702</t>
  </si>
  <si>
    <t>EB, DK, RD, JR</t>
  </si>
  <si>
    <t>Blue lost at surface, blue floater= bird food, Angler #8 + #9 out 2 min</t>
  </si>
  <si>
    <t>PBR0910181703</t>
  </si>
  <si>
    <t>RD, EB, DK, JR</t>
  </si>
  <si>
    <t>have you ever met a kevin at a frat party?, secci= 8.5</t>
  </si>
  <si>
    <t>PBR0910181801</t>
  </si>
  <si>
    <t>PBR09101818</t>
  </si>
  <si>
    <t>Anglers 1-3 &lt;--&gt; 6-8, #8 out 1 min, #14 and #13 out 1 min, secci=8.5</t>
  </si>
  <si>
    <t>PBR0910181802</t>
  </si>
  <si>
    <t>Gopher floater, secci=7m, #12 out 1 min</t>
  </si>
  <si>
    <t>PBR0910181803</t>
  </si>
  <si>
    <t>DK</t>
  </si>
  <si>
    <t>GW, EB, PV, JR</t>
  </si>
  <si>
    <t>Angler 2 out 3 min, Angler 3 out 2 min, Gopher lost at surface</t>
  </si>
  <si>
    <t>PBR0910182001</t>
  </si>
  <si>
    <t>PBR09101820</t>
  </si>
  <si>
    <t>RD, DK, PV, JR</t>
  </si>
  <si>
    <t>Anglers 2-4 &lt;--&gt; 6-8, Angler 8 lost ling at surface</t>
  </si>
  <si>
    <t>PBR0910182002</t>
  </si>
  <si>
    <t>GW, DK, PVB, EB, JR</t>
  </si>
  <si>
    <t>Angler 14 penalized for distracted fishing, Blue lost at surface, secci=8.5, angler 2 and angler 3 out 2 min</t>
  </si>
  <si>
    <t>PBR0910182003</t>
  </si>
  <si>
    <t>GW, PVB, DK, EB, JR</t>
  </si>
  <si>
    <t>Angler 9 out 1 minute, angler 4 out 2 minutes</t>
  </si>
  <si>
    <t>PBR0910182201</t>
  </si>
  <si>
    <t>PBR09101822</t>
  </si>
  <si>
    <t>#8 out 1 min, blue floater, Secci=8m</t>
  </si>
  <si>
    <t>PBR0910182202</t>
  </si>
  <si>
    <t>#4 out 4min</t>
  </si>
  <si>
    <t>PBR0910182203</t>
  </si>
  <si>
    <t>#3 out 1 min, #13 out 2 min, #4 out 1 min, #9 out 1 min</t>
  </si>
  <si>
    <t>PBR0911081201</t>
  </si>
  <si>
    <t>PBT12_08</t>
  </si>
  <si>
    <t>PBR09110812</t>
  </si>
  <si>
    <t>091108_</t>
  </si>
  <si>
    <t>NH, DR</t>
  </si>
  <si>
    <t>CTD in @  8:35.</t>
  </si>
  <si>
    <t>PBR0911081202</t>
  </si>
  <si>
    <t>PBR0911081401</t>
  </si>
  <si>
    <t>PBR09110814</t>
  </si>
  <si>
    <t>No NOAA buoy info available for 9/11/08</t>
  </si>
  <si>
    <t>PBR0911081601</t>
  </si>
  <si>
    <t>PBR09110816</t>
  </si>
  <si>
    <t>PBR0911081602</t>
  </si>
  <si>
    <t>PBR0911081603</t>
  </si>
  <si>
    <t>Completed at CTD this drift.</t>
  </si>
  <si>
    <t>PBR0911081801</t>
  </si>
  <si>
    <t>PBR09110818</t>
  </si>
  <si>
    <t>DR, LL</t>
  </si>
  <si>
    <t>PBR0911081802</t>
  </si>
  <si>
    <t>PBR0911081803</t>
  </si>
  <si>
    <t>PBR0911082101</t>
  </si>
  <si>
    <t>PBR09110821</t>
  </si>
  <si>
    <t>PBR0911082102</t>
  </si>
  <si>
    <t>PBR0911082103</t>
  </si>
  <si>
    <t>PBR0912111601</t>
  </si>
  <si>
    <t>PBT07_11</t>
  </si>
  <si>
    <t>PBR09121116</t>
  </si>
  <si>
    <t>091211_</t>
  </si>
  <si>
    <t>KP, EA, CW</t>
  </si>
  <si>
    <t>PBR0912111602</t>
  </si>
  <si>
    <t>PBR0912111603</t>
  </si>
  <si>
    <t>PBR0912111701</t>
  </si>
  <si>
    <t>PBR09121117</t>
  </si>
  <si>
    <t>PBR0912111702</t>
  </si>
  <si>
    <t>PBR0912111703</t>
  </si>
  <si>
    <t>PBR0912111801</t>
  </si>
  <si>
    <t>PBR09121118</t>
  </si>
  <si>
    <t>PBR0912111802</t>
  </si>
  <si>
    <t>PBR0912111803</t>
  </si>
  <si>
    <t>PBR0912111901</t>
  </si>
  <si>
    <t>PBR09121119</t>
  </si>
  <si>
    <t>PBR0912111902</t>
  </si>
  <si>
    <t>PBR0912111903</t>
  </si>
  <si>
    <t>PBR0912171401</t>
  </si>
  <si>
    <t>PBT08_17</t>
  </si>
  <si>
    <t>PBR09121714</t>
  </si>
  <si>
    <t>EB, MM, DD</t>
  </si>
  <si>
    <t>secchi=5.5M_x000D_
wind speed/direction variable</t>
  </si>
  <si>
    <t>PBR0912171402</t>
  </si>
  <si>
    <t>PBR0912171403</t>
  </si>
  <si>
    <t>#9 out 1.5min_x000D_
wind direction/ speed variable</t>
  </si>
  <si>
    <t>PBR0912171501</t>
  </si>
  <si>
    <t>PBR09121715</t>
  </si>
  <si>
    <t>CW,WP,CSH</t>
  </si>
  <si>
    <t>Canary lost @ surface (by #14) "There was a mishap"_x000D_
1,2,3 switch with 12,6,7_x000D_
secchi=6m</t>
  </si>
  <si>
    <t>PBR0912171502</t>
  </si>
  <si>
    <t>GW,WP,CSH</t>
  </si>
  <si>
    <t>Drifted out of cell (~2 mins short)</t>
  </si>
  <si>
    <t>PBR0912171503</t>
  </si>
  <si>
    <t>GW,CSH,WP</t>
  </si>
  <si>
    <t>Angler 3 out 2 min_x000D_
Angler 12 out 2 min_x000D_
Drifted out of cell</t>
  </si>
  <si>
    <t>PBR0912171504</t>
  </si>
  <si>
    <t>angler 3 out 2 min</t>
  </si>
  <si>
    <t>PBR0912172101</t>
  </si>
  <si>
    <t>PBR09121721</t>
  </si>
  <si>
    <t>EB,MM,DD</t>
  </si>
  <si>
    <t>#4 out 1 min_x000D_
1,2,3 switch with 6,7,12_x000D_
secchi=7.5</t>
  </si>
  <si>
    <t>PBR0912172102</t>
  </si>
  <si>
    <t>EB,MM,DD,CSH</t>
  </si>
  <si>
    <t>PBR0912172103</t>
  </si>
  <si>
    <t>EB,MM,CSH,DD</t>
  </si>
  <si>
    <t>PBR0912172201</t>
  </si>
  <si>
    <t>PBR09121722</t>
  </si>
  <si>
    <t>MM,WP,CSH</t>
  </si>
  <si>
    <t>Angler 1 out 3 min_x000D_
Angler 6 out 3 min_x000D_
Angler 14 out 1 min_x000D_
1,2,3 switch with 12,6,7_x000D_
Gopher lost @ surface3, blu lost at surface, 6oz to 4oz halfway through drift</t>
  </si>
  <si>
    <t>PBR0912172202</t>
  </si>
  <si>
    <t>WP,CSH,MM</t>
  </si>
  <si>
    <t>Angler 3 out 5 min_x000D_
Angler 6 out 2 min_x000D_
Angler 11 out 1 min</t>
  </si>
  <si>
    <t>PBR0912172203</t>
  </si>
  <si>
    <t>6 switch with 4 _x000D_
Angler 9 out 5 minutes_x000D_
Angler 6 out 1 minute_x000D_
Angler 1 out 2 minutes_x000D_
Angler 7 out 1 min_x000D_
secchi=11m</t>
  </si>
  <si>
    <t>PBR0913161201</t>
  </si>
  <si>
    <t>PBT08_16</t>
  </si>
  <si>
    <t>PBR09131612</t>
  </si>
  <si>
    <t>091316_</t>
  </si>
  <si>
    <t>MW,EB,MM</t>
  </si>
  <si>
    <t>angler 3 out 1 min secci=7.5</t>
  </si>
  <si>
    <t>PBR0913161202</t>
  </si>
  <si>
    <t>blue lost at surface</t>
  </si>
  <si>
    <t>PBR0913161203</t>
  </si>
  <si>
    <t>2 blues lost at surface, #3 and #4 out both for two minutes</t>
  </si>
  <si>
    <t>PBR0913161301</t>
  </si>
  <si>
    <t>PBR09131613</t>
  </si>
  <si>
    <t>anglers 1-4 switched with anglers 6-9</t>
  </si>
  <si>
    <t>PBR0913161302</t>
  </si>
  <si>
    <t>secci=8m</t>
  </si>
  <si>
    <t>PBR0913161303</t>
  </si>
  <si>
    <t>PBR0913161501</t>
  </si>
  <si>
    <t>PBR09131615</t>
  </si>
  <si>
    <t>Anglers 2-4 switched with 7-9_x000D_
angler 1 switched to 6_x000D_
angler 6 switched to 11_x000D_
angler 11 switched to 1</t>
  </si>
  <si>
    <t>PBR0913161502</t>
  </si>
  <si>
    <t>PBR0913161503</t>
  </si>
  <si>
    <t>Secci: 7</t>
  </si>
  <si>
    <t>PBR0913162001</t>
  </si>
  <si>
    <t>PBR09131620</t>
  </si>
  <si>
    <t>GW,MW,EB</t>
  </si>
  <si>
    <t>Angler 8,9 switch with 3,4_x000D_
Angler 2 switch with 11_x000D_
Angler 4 Gopher L@S</t>
  </si>
  <si>
    <t>PBR0913162002</t>
  </si>
  <si>
    <t>EB,MW,GW</t>
  </si>
  <si>
    <t>4 out 1 min.</t>
  </si>
  <si>
    <t>PBR0913162003</t>
  </si>
  <si>
    <t>Secci: 8m</t>
  </si>
  <si>
    <t>PBR0914151201</t>
  </si>
  <si>
    <t>PBT06_15</t>
  </si>
  <si>
    <t>PBR09141512</t>
  </si>
  <si>
    <t>091415_</t>
  </si>
  <si>
    <t>CB, CH, CH</t>
  </si>
  <si>
    <t>Raining_x000D_
Angler 10 out 2 min_x000D_
Secci 8m _x000D_
(1,2,3&lt;=&gt;6,7,8)</t>
  </si>
  <si>
    <t>PBR0914151202</t>
  </si>
  <si>
    <t>CH, CH, CB</t>
  </si>
  <si>
    <t>Raining</t>
  </si>
  <si>
    <t>PBR0914151203</t>
  </si>
  <si>
    <t>Angler 2 out 1 min_x000D_
Angler 9 out 1 min</t>
  </si>
  <si>
    <t>PBR0914151501</t>
  </si>
  <si>
    <t>PBR09141515</t>
  </si>
  <si>
    <t>GW, CH, MW, C</t>
  </si>
  <si>
    <t>#8 out 1 min_x000D_
(1,2,3&lt;=&gt;6,7,8)_x000D_
One BB floater, retreived, vented + seaquilized_x000D_
Secci=12m</t>
  </si>
  <si>
    <t>PBR0914151502</t>
  </si>
  <si>
    <t>raining</t>
  </si>
  <si>
    <t>PBR0914151503</t>
  </si>
  <si>
    <t>CH, GW,  MW, CB</t>
  </si>
  <si>
    <t>Raining_x000D_
#11 out for 1 min_x000D_
#9 hook caught in net, out=2 min</t>
  </si>
  <si>
    <t>PBR0914151801</t>
  </si>
  <si>
    <t>PBR09141518</t>
  </si>
  <si>
    <t>CH, MW, GW, CH</t>
  </si>
  <si>
    <t>1,2,3&lt;=&gt;6,7,8_x000D_
3 out 1 min_x000D_
1 out 1 min_x000D_
Secchi=9m</t>
  </si>
  <si>
    <t>PBR0914151802</t>
  </si>
  <si>
    <t>2 out 1 min</t>
  </si>
  <si>
    <t>PBR0914151803</t>
  </si>
  <si>
    <t>2 out 3 min</t>
  </si>
  <si>
    <t>PBR0914151901</t>
  </si>
  <si>
    <t>PBR09141519</t>
  </si>
  <si>
    <t>MW, CB, CH</t>
  </si>
  <si>
    <t>Secci 10m_x000D_
2 out 1 min</t>
  </si>
  <si>
    <t>PBR0914151902</t>
  </si>
  <si>
    <t>BB Floater</t>
  </si>
  <si>
    <t>PBR0914151903</t>
  </si>
  <si>
    <t>Angler 1 out 4 min</t>
  </si>
  <si>
    <t>PBR0915151401</t>
  </si>
  <si>
    <t>PBT08_15</t>
  </si>
  <si>
    <t>PBR09151514</t>
  </si>
  <si>
    <t>CH, DW, JG, GW</t>
  </si>
  <si>
    <t>1,2,3,4 &lt;=&gt; 9,10,11,12_x000D_
10 off 1 min_x000D_
2 &amp; 3 off 2 min_x000D_
5 off 3 min_x000D_
8 off 1 min_x000D_
7 off 2 min_x000D_
secci = 8m</t>
  </si>
  <si>
    <t>PBR0915151402</t>
  </si>
  <si>
    <t>1 off 2 min</t>
  </si>
  <si>
    <t>PBR0915151403</t>
  </si>
  <si>
    <t>Lost BB at surface on bow</t>
  </si>
  <si>
    <t>PBR0915151701</t>
  </si>
  <si>
    <t>PBR09151517</t>
  </si>
  <si>
    <t>CB, GW, CH, DW</t>
  </si>
  <si>
    <t>Ended drift at fish 35 due to no end coordinates recorded (GW).</t>
  </si>
  <si>
    <t>Excluded</t>
  </si>
  <si>
    <t>PBR0915151702</t>
  </si>
  <si>
    <t>GW, CB, CH, DW</t>
  </si>
  <si>
    <t>1 jelly_x000D_
secci 7 m</t>
  </si>
  <si>
    <t>PBR0915151703</t>
  </si>
  <si>
    <t>GW, DW, CB, CH</t>
  </si>
  <si>
    <t>PBR0916091601</t>
  </si>
  <si>
    <t>PBT08_09</t>
  </si>
  <si>
    <t>PBR09160916</t>
  </si>
  <si>
    <t>091609_</t>
  </si>
  <si>
    <t>PBR0916091602</t>
  </si>
  <si>
    <t>PBR0916091603</t>
  </si>
  <si>
    <t>PBR0916091701</t>
  </si>
  <si>
    <t>PBR09160917</t>
  </si>
  <si>
    <t>PBR0916091702</t>
  </si>
  <si>
    <t>PBR0916091703</t>
  </si>
  <si>
    <t>PBR0916091901</t>
  </si>
  <si>
    <t>PBR09160919</t>
  </si>
  <si>
    <t>PBR0916091902</t>
  </si>
  <si>
    <t>PBR0916091903</t>
  </si>
  <si>
    <t>PBR0916092101</t>
  </si>
  <si>
    <t>PBR09160921</t>
  </si>
  <si>
    <t>PBR0916092102</t>
  </si>
  <si>
    <t>PBR0916092103</t>
  </si>
  <si>
    <t>PBR0916151201</t>
  </si>
  <si>
    <t>PBT09_15</t>
  </si>
  <si>
    <t>PBR09161512</t>
  </si>
  <si>
    <t>091615_</t>
  </si>
  <si>
    <t>JG, MW, CB, OG</t>
  </si>
  <si>
    <t>Floaters_x000D_
Secci 8m_x000D_
Angler 11 out 1 min</t>
  </si>
  <si>
    <t>PBR0916151202</t>
  </si>
  <si>
    <t>PBR0916151203</t>
  </si>
  <si>
    <t>Angler 11 out 40 sec_x000D_
Angler 11 out 40 sec</t>
  </si>
  <si>
    <t>PBR0916151301</t>
  </si>
  <si>
    <t>PBR09161513</t>
  </si>
  <si>
    <t>JG, MW, GW, KG, CB</t>
  </si>
  <si>
    <t>Angler 7 out for 1 minute_x000D_
1 Blue floater_x000D_
Secchi: 9m_x000D_
CTD @ 60 ft_x000D_
Last three fish of drift not entered due to incorrect end lattitude.</t>
  </si>
  <si>
    <t>PBR0916151302</t>
  </si>
  <si>
    <t>GW, KG, JG, MW, CB</t>
  </si>
  <si>
    <t>Location placeholder @12:03:43: 35.28437/-120.90175_x000D_
Drift 2 truncated due to end lat not being recorded, last fish is recorded in drift 4. drift 2 end lat/long/time are from the last placeholder.</t>
  </si>
  <si>
    <t>PBR0916151303</t>
  </si>
  <si>
    <t>CB, GW, KG, JG, MW</t>
  </si>
  <si>
    <t>Location placeholder @12:20:30: 35.28191/-120.90590_x000D_
Location placeholder @12:24:59: 35.28168/-120.90518_x000D_
Location placeholder @ 12:27:44: 35.28155/-120.90474</t>
  </si>
  <si>
    <t>PBR0916151501</t>
  </si>
  <si>
    <t>PBR09161515</t>
  </si>
  <si>
    <t>GW, KG, JG, CH, LL</t>
  </si>
  <si>
    <t>Location placeholder @ 10:09:20: 35.27951/-120.91016_x000D_
Location placeholder @ 10:11:44: 35.27943/-120.90998_x000D_
Location placeholder @ 10:13:47: 35.27937/-120.90981</t>
  </si>
  <si>
    <t>PBR0916151502</t>
  </si>
  <si>
    <t>GW, CH, KG, JG, LL</t>
  </si>
  <si>
    <t>Angler 4 out 1 min_x000D_
Called drift early due to drift out of cell _x000D_
CTD to drift 3_x000D_
Secci 6m</t>
  </si>
  <si>
    <t>PBR0916151503</t>
  </si>
  <si>
    <t>CH, GW, JP, KG</t>
  </si>
  <si>
    <t>PBR0916151504</t>
  </si>
  <si>
    <t>GW, JG, LL,CH, KG</t>
  </si>
  <si>
    <t>Angler 3,4 out 1 min</t>
  </si>
  <si>
    <t>PBR0916151901</t>
  </si>
  <si>
    <t>PBR09161519</t>
  </si>
  <si>
    <t>CH, MW, CB, OG</t>
  </si>
  <si>
    <t>Angler 2 out 1 min_x000D_
Reset, Drift 2 is rest of drift 1</t>
  </si>
  <si>
    <t>PBR0916151902</t>
  </si>
  <si>
    <t>Secci 10m_x000D_
Location placeholder @8:52:57: 35.26782/-120.91576</t>
  </si>
  <si>
    <t>PBR0916151903</t>
  </si>
  <si>
    <t>PBR0916151904</t>
  </si>
  <si>
    <t>Canary floater = Bird food</t>
  </si>
  <si>
    <t>PBR0918071501</t>
  </si>
  <si>
    <t>PBT05_07</t>
  </si>
  <si>
    <t>PBR09180715</t>
  </si>
  <si>
    <t>DR, NH, SR</t>
  </si>
  <si>
    <t>PBR0918071502</t>
  </si>
  <si>
    <t>PBR0918071503</t>
  </si>
  <si>
    <t>PBR0918071701</t>
  </si>
  <si>
    <t>PBR09180717</t>
  </si>
  <si>
    <t>PBR0918071702</t>
  </si>
  <si>
    <t>LL, SR, EN</t>
  </si>
  <si>
    <t>PBR0918071703</t>
  </si>
  <si>
    <t>PBR0918071802</t>
  </si>
  <si>
    <t>PBR09180718</t>
  </si>
  <si>
    <t>PBR0918071803</t>
  </si>
  <si>
    <t>PBR0918071901</t>
  </si>
  <si>
    <t>PBR09180719</t>
  </si>
  <si>
    <t>PBR0918071902</t>
  </si>
  <si>
    <t>PBR0918071903</t>
  </si>
  <si>
    <t>PBR091807RR01</t>
  </si>
  <si>
    <t>PBR091807RR</t>
  </si>
  <si>
    <t>Is drift PBR0918071801 in datasheets</t>
  </si>
  <si>
    <t>PBR0924071301</t>
  </si>
  <si>
    <t>PBT07_07</t>
  </si>
  <si>
    <t>PBR09240713</t>
  </si>
  <si>
    <t>092407_</t>
  </si>
  <si>
    <t>EN, NH, DR</t>
  </si>
  <si>
    <t>PBR0924071401</t>
  </si>
  <si>
    <t>PBR09240714</t>
  </si>
  <si>
    <t>PBR0924071402</t>
  </si>
  <si>
    <t>PBR0924071403</t>
  </si>
  <si>
    <t>PBR0924071701</t>
  </si>
  <si>
    <t>PBR09240717</t>
  </si>
  <si>
    <t>LL, NH, EN</t>
  </si>
  <si>
    <t>PBR0924071702</t>
  </si>
  <si>
    <t>PBR0924071703</t>
  </si>
  <si>
    <t>PBR0924071704</t>
  </si>
  <si>
    <t>PBR0924071801</t>
  </si>
  <si>
    <t>PBR09240718</t>
  </si>
  <si>
    <t>PBR0924071802</t>
  </si>
  <si>
    <t>PBR0924071803</t>
  </si>
  <si>
    <t>PBR0924072001</t>
  </si>
  <si>
    <t>PBR09240720</t>
  </si>
  <si>
    <t>PBR0924072002</t>
  </si>
  <si>
    <t>PBR092407RR01</t>
  </si>
  <si>
    <t>PBR092407RR</t>
  </si>
  <si>
    <t>PBR092407RR02</t>
  </si>
  <si>
    <t>DR, NH, LL</t>
  </si>
  <si>
    <t>PBR1016071501</t>
  </si>
  <si>
    <t>PBT10_07</t>
  </si>
  <si>
    <t>PBR10160715</t>
  </si>
  <si>
    <t>101607_</t>
  </si>
  <si>
    <t>NH, LL, EN</t>
  </si>
  <si>
    <t>PBR1016071502</t>
  </si>
  <si>
    <t>PBR1016071503</t>
  </si>
  <si>
    <t>PBR1016071504</t>
  </si>
  <si>
    <t>NC, NH, LL, EN</t>
  </si>
  <si>
    <t>PBR1016071701</t>
  </si>
  <si>
    <t>PBR10160717</t>
  </si>
  <si>
    <t>NC, LL, EN, DR</t>
  </si>
  <si>
    <t>PBR1016071702</t>
  </si>
  <si>
    <t>PBR1016071703</t>
  </si>
  <si>
    <t>PBR1016071801</t>
  </si>
  <si>
    <t>PBR10160718</t>
  </si>
  <si>
    <t>NH, EN, DR, NY</t>
  </si>
  <si>
    <t>PBR1016071802</t>
  </si>
  <si>
    <t>PBR1016072101</t>
  </si>
  <si>
    <t>PBR10160721</t>
  </si>
  <si>
    <t>PBR101607RR01</t>
  </si>
  <si>
    <t>PBR101607RR</t>
  </si>
  <si>
    <t>PBR101607RR02</t>
  </si>
  <si>
    <t>PBR101607RR03</t>
  </si>
  <si>
    <t>PBR101607RR04</t>
  </si>
  <si>
    <t>PBR1023071302</t>
  </si>
  <si>
    <t>PBT11_07</t>
  </si>
  <si>
    <t>PBR10230713</t>
  </si>
  <si>
    <t>102307_</t>
  </si>
  <si>
    <t>EN, NH, DR, NN</t>
  </si>
  <si>
    <t>PBR1023071303</t>
  </si>
  <si>
    <t>DR, NH, EN, NN</t>
  </si>
  <si>
    <t>PBR1023071401</t>
  </si>
  <si>
    <t>PBR10230714</t>
  </si>
  <si>
    <t>NH, EN, NN, LL</t>
  </si>
  <si>
    <t>PBR1023071402</t>
  </si>
  <si>
    <t>EN, NH, NN, LL</t>
  </si>
  <si>
    <t>PBR1023071403</t>
  </si>
  <si>
    <t>PBR1023071701</t>
  </si>
  <si>
    <t>PBR10230717</t>
  </si>
  <si>
    <t>EN, DR, LL, NN</t>
  </si>
  <si>
    <t>PBR1023071702</t>
  </si>
  <si>
    <t>PBR1023072001</t>
  </si>
  <si>
    <t>PBR10230720</t>
  </si>
  <si>
    <t>EN, DR, NN, LL</t>
  </si>
  <si>
    <t>PBR1023072101</t>
  </si>
  <si>
    <t>PBR10230721</t>
  </si>
  <si>
    <t>EN, NN, NH, LL</t>
  </si>
  <si>
    <t>PBR1023072102</t>
  </si>
  <si>
    <t>PBR1023072201</t>
  </si>
  <si>
    <t>PBR10230722</t>
  </si>
  <si>
    <t>PBR102307RR01</t>
  </si>
  <si>
    <t>PBR102307RR</t>
  </si>
  <si>
    <t>NH, EN, DR, NN</t>
  </si>
  <si>
    <t>Is drift PBR1023071301 in datasheets</t>
  </si>
  <si>
    <t>PCM0917181101</t>
  </si>
  <si>
    <t>PCT01_18</t>
  </si>
  <si>
    <t>PCM09171811</t>
  </si>
  <si>
    <t>PC11</t>
  </si>
  <si>
    <t>091718_189.1</t>
  </si>
  <si>
    <t>091718_192.1</t>
  </si>
  <si>
    <t>CH, KB, JE, PC</t>
  </si>
  <si>
    <t>PCM0917181102</t>
  </si>
  <si>
    <t>091718_193.1</t>
  </si>
  <si>
    <t>091718_197.1</t>
  </si>
  <si>
    <t>Octopus #10&amp;11 out 1 min; #5/12 out 3 minutes</t>
  </si>
  <si>
    <t>PCM0917181103</t>
  </si>
  <si>
    <t>091718_198.1</t>
  </si>
  <si>
    <t>091718_203.1</t>
  </si>
  <si>
    <t>CH, KB, PC, JE</t>
  </si>
  <si>
    <t>#11 out 2 min; #6/9 tangled out 30 sec; #5 out 2 min</t>
  </si>
  <si>
    <t>PCM0919180901</t>
  </si>
  <si>
    <t>PCT02_18</t>
  </si>
  <si>
    <t>PCM09191809</t>
  </si>
  <si>
    <t>PC09</t>
  </si>
  <si>
    <t>091918_225.1</t>
  </si>
  <si>
    <t>091918_230.1</t>
  </si>
  <si>
    <t>KS, CJ</t>
  </si>
  <si>
    <t>#12 Out 7.5 mins; #11 out 1 min; Wp's 226-229 taken throughout drift</t>
  </si>
  <si>
    <t>PCM0919180902</t>
  </si>
  <si>
    <t>091918_231.1</t>
  </si>
  <si>
    <t>091918_235.1</t>
  </si>
  <si>
    <t>#12 Changed to DPR this drift; #12 out 1 min</t>
  </si>
  <si>
    <t>PCM0919180903</t>
  </si>
  <si>
    <t>091918_236.1</t>
  </si>
  <si>
    <t>091918_241.1</t>
  </si>
  <si>
    <t>PCM0926180302</t>
  </si>
  <si>
    <t>PCT03_18</t>
  </si>
  <si>
    <t>PCM09261803</t>
  </si>
  <si>
    <t>PC03</t>
  </si>
  <si>
    <t>092618_49.4</t>
  </si>
  <si>
    <t>092618_51.4</t>
  </si>
  <si>
    <t>LK, PC, MP</t>
  </si>
  <si>
    <t>#2 out to run fish; #10 out 1 min; #12 out 2 min</t>
  </si>
  <si>
    <t>PCM0926180303</t>
  </si>
  <si>
    <t>092618_52.4</t>
  </si>
  <si>
    <t>South East</t>
  </si>
  <si>
    <t>#2 Back on; Forgot starting wp; didn't drift far</t>
  </si>
  <si>
    <t>PCM0926181301</t>
  </si>
  <si>
    <t>PCM09261813</t>
  </si>
  <si>
    <t>PC13</t>
  </si>
  <si>
    <t>092618_38.4</t>
  </si>
  <si>
    <t>092618_40.4</t>
  </si>
  <si>
    <t>PCM0926181302</t>
  </si>
  <si>
    <t>092618_41.4</t>
  </si>
  <si>
    <t>092618_43.4</t>
  </si>
  <si>
    <t>PCM0926181303</t>
  </si>
  <si>
    <t>092618_44.4</t>
  </si>
  <si>
    <t>No end WP taken, given same as start; #2 switch to DPR; #6 out 3 min; #1-3 out 2 min</t>
  </si>
  <si>
    <t>PCM092618MM01</t>
  </si>
  <si>
    <t>PCM092618MM</t>
  </si>
  <si>
    <t>PCMM</t>
  </si>
  <si>
    <t>092618_45.4</t>
  </si>
  <si>
    <t>092618_48.4</t>
  </si>
  <si>
    <t>#2 Out to run fish; Most PSD have parasite crawling out of gills</t>
  </si>
  <si>
    <t>Ends &gt;80m outside cell</t>
  </si>
  <si>
    <t>PCM1008180801</t>
  </si>
  <si>
    <t>PCT04_18</t>
  </si>
  <si>
    <t>PCM10081808</t>
  </si>
  <si>
    <t>PC08</t>
  </si>
  <si>
    <t>100818_357.1</t>
  </si>
  <si>
    <t>100818_359.1</t>
  </si>
  <si>
    <t>KS, LB, MP</t>
  </si>
  <si>
    <t>Wp 358 taken 11 minutes in; NO FISH; #12 out 4 min; #3 off 30 s</t>
  </si>
  <si>
    <t>PCM1008180802</t>
  </si>
  <si>
    <t>100818_360.1</t>
  </si>
  <si>
    <t>100818_362.1</t>
  </si>
  <si>
    <t>#6 out 45 s; #6 and 7 out 45 s; Lots of current both drifts so far</t>
  </si>
  <si>
    <t>PCM1008180803</t>
  </si>
  <si>
    <t>100818_363.1</t>
  </si>
  <si>
    <t>Current strong; #12 stuck on kelp out 2 min; #6&amp;7 Tangled out 1 min</t>
  </si>
  <si>
    <t>PCM1008181201</t>
  </si>
  <si>
    <t>PCM10081812</t>
  </si>
  <si>
    <t>PC12</t>
  </si>
  <si>
    <t>100818_365.1</t>
  </si>
  <si>
    <t>100818_368.1</t>
  </si>
  <si>
    <t>#6/7 Caught on kelp out 30 S; Lots of baitfish but no bite/lots of snag; WP's 366/367 taken 5 and 10 minutes into drift w/o any fish</t>
  </si>
  <si>
    <t>PCM1008181202</t>
  </si>
  <si>
    <t>100818_369.1</t>
  </si>
  <si>
    <t>100818_372.1</t>
  </si>
  <si>
    <t>#8 off 30s; #12 out 12 min; #11 out 4 min; #5 off 9 min; #10 off 3 min; #2 off 1 min; WP 370 &amp;371 taken @ 6 and 12 minutes into drift w/ no fish at either; Lots of Baitfish visible from boat but no interest</t>
  </si>
  <si>
    <t>PCM1008181203</t>
  </si>
  <si>
    <t>100818_373.1</t>
  </si>
  <si>
    <t>100818_374.1</t>
  </si>
  <si>
    <t>Same conditions: lots of current/kelp; bad fishing</t>
  </si>
  <si>
    <t>PCM1009081002</t>
  </si>
  <si>
    <t>PCT05_18</t>
  </si>
  <si>
    <t>PCM10090810</t>
  </si>
  <si>
    <t>PC10</t>
  </si>
  <si>
    <t>100908_74.4</t>
  </si>
  <si>
    <t>100908_76.4</t>
  </si>
  <si>
    <t>#1 out 30 s; #9 &amp; #5 out 2 min</t>
  </si>
  <si>
    <t>PCM1009180501</t>
  </si>
  <si>
    <t>PCM10091805</t>
  </si>
  <si>
    <t>PC05</t>
  </si>
  <si>
    <t>100918_64.4</t>
  </si>
  <si>
    <t>100918_65.4</t>
  </si>
  <si>
    <t>BT, KB</t>
  </si>
  <si>
    <t>#7 off to run Fish</t>
  </si>
  <si>
    <t>PCM1009180502</t>
  </si>
  <si>
    <t>100918_66.4</t>
  </si>
  <si>
    <t>100918_68.4</t>
  </si>
  <si>
    <t>PCM1009180503</t>
  </si>
  <si>
    <t>100918_69.4</t>
  </si>
  <si>
    <t>100918_88.4</t>
  </si>
  <si>
    <t>End WP recorded; created WP # 88.4</t>
  </si>
  <si>
    <t>PCM1009181001</t>
  </si>
  <si>
    <t>PCM10091810</t>
  </si>
  <si>
    <t>100918_70.4</t>
  </si>
  <si>
    <t>100918_73.4</t>
  </si>
  <si>
    <t>PCM1009181003</t>
  </si>
  <si>
    <t>100918_77.4</t>
  </si>
  <si>
    <t>100918_78.4</t>
  </si>
  <si>
    <t>Anglers 1, 10, 3, 8, 7, 2, 4 out for 2 min for T-shark</t>
  </si>
  <si>
    <t>PCM1017180401</t>
  </si>
  <si>
    <t>PCT06_18</t>
  </si>
  <si>
    <t>PCM10171804</t>
  </si>
  <si>
    <t>PC04</t>
  </si>
  <si>
    <t>101718_385.1</t>
  </si>
  <si>
    <t>101718_387.1</t>
  </si>
  <si>
    <t>#8 off to run fish 5 min</t>
  </si>
  <si>
    <t>PCM1017180402</t>
  </si>
  <si>
    <t>101718_388.1</t>
  </si>
  <si>
    <t>101718_391.1</t>
  </si>
  <si>
    <t>#1 out 30 s</t>
  </si>
  <si>
    <t>PCM1017180403</t>
  </si>
  <si>
    <t>101718_392.1</t>
  </si>
  <si>
    <t>101718_393.1</t>
  </si>
  <si>
    <t>East</t>
  </si>
  <si>
    <t>#6 kept refusing to crimp; #3, 8 had octos hitchiking</t>
  </si>
  <si>
    <t>PCM1017180701</t>
  </si>
  <si>
    <t>PCM10171807</t>
  </si>
  <si>
    <t>PC07</t>
  </si>
  <si>
    <t>101718_394.1</t>
  </si>
  <si>
    <t>101718_395.1</t>
  </si>
  <si>
    <t>#8 out 3.5 mins</t>
  </si>
  <si>
    <t>PCM1017180702</t>
  </si>
  <si>
    <t>101718_396.1</t>
  </si>
  <si>
    <t>101718_397.1</t>
  </si>
  <si>
    <t>#6 out 30 s</t>
  </si>
  <si>
    <t>PCM1017180703</t>
  </si>
  <si>
    <t>101718_398.1</t>
  </si>
  <si>
    <t>101718_400.1</t>
  </si>
  <si>
    <t>#1 out 45 s</t>
  </si>
  <si>
    <t>PCR0917182101</t>
  </si>
  <si>
    <t>PCR09171821</t>
  </si>
  <si>
    <t>PC21</t>
  </si>
  <si>
    <t>091718_22.4</t>
  </si>
  <si>
    <t>091718_28.4</t>
  </si>
  <si>
    <t>JC, PC, JE, KB</t>
  </si>
  <si>
    <t>PCR0917182103</t>
  </si>
  <si>
    <t>091718_186.1</t>
  </si>
  <si>
    <t>091718_188.1</t>
  </si>
  <si>
    <t>Barracuda chased plastic baits</t>
  </si>
  <si>
    <t>PCR0917182201</t>
  </si>
  <si>
    <t>PCR09171822</t>
  </si>
  <si>
    <t>PC22</t>
  </si>
  <si>
    <t>091718_204.1</t>
  </si>
  <si>
    <t>091718_207.1</t>
  </si>
  <si>
    <t>8+9 Snagged out 1 min; 8 out 3 min</t>
  </si>
  <si>
    <t>PCR091718RR01</t>
  </si>
  <si>
    <t>PCR091718RR</t>
  </si>
  <si>
    <t>PCRR</t>
  </si>
  <si>
    <t>091718_185.1</t>
  </si>
  <si>
    <t>Wind Waves</t>
  </si>
  <si>
    <t>EXCLUDED: Start WP at wrong site; Went all the way back to the GPS and the data was all entered correctly</t>
  </si>
  <si>
    <t>PCR0919181601</t>
  </si>
  <si>
    <t>PCR09191816</t>
  </si>
  <si>
    <t>PC16</t>
  </si>
  <si>
    <t>091918_208.1</t>
  </si>
  <si>
    <t>091918_213.1</t>
  </si>
  <si>
    <t>North West</t>
  </si>
  <si>
    <t>#11 out whole Drift; #8 on bottom out 1 min</t>
  </si>
  <si>
    <t>PCR0919181602</t>
  </si>
  <si>
    <t>091918_214.1</t>
  </si>
  <si>
    <t>091918_218.1</t>
  </si>
  <si>
    <t>#5 Switched to DPR; #8 out 4.5 minutes; #6 out 1.5; Lots of Kelp = Tough Fishing</t>
  </si>
  <si>
    <t>PCR0919181603</t>
  </si>
  <si>
    <t>091918_219.1</t>
  </si>
  <si>
    <t>091918_223.1</t>
  </si>
  <si>
    <t>PCR091918RR01</t>
  </si>
  <si>
    <t>PCR091918RR</t>
  </si>
  <si>
    <t>091918_242.1</t>
  </si>
  <si>
    <t>091918_243.1</t>
  </si>
  <si>
    <t>#2 and 3 Switch to DPR; #6 out at 1:12; #11 out at 1:16; Stopped 2 mins early because ran out of bait;End Wp taken 8  minutes after drift ended</t>
  </si>
  <si>
    <t>Ends &gt;80 m outside Cell</t>
  </si>
  <si>
    <t>PCR091918RR02</t>
  </si>
  <si>
    <t>091918_244.1</t>
  </si>
  <si>
    <t>091918_247.1</t>
  </si>
  <si>
    <t>KS, CJ, SM, NP</t>
  </si>
  <si>
    <t>#8 and #11 taken off to run fish this drift; WP 247 taken 6 minutes after drift end</t>
  </si>
  <si>
    <t>PCR0926182301</t>
  </si>
  <si>
    <t>PCR09261823</t>
  </si>
  <si>
    <t>PC23</t>
  </si>
  <si>
    <t>092618_29.4</t>
  </si>
  <si>
    <t>092618_31.4</t>
  </si>
  <si>
    <t>LK, PC, MP, LA, AG</t>
  </si>
  <si>
    <t>#9 out 1 minute; #7 and 10 tangled out 1 min</t>
  </si>
  <si>
    <t>PCR0926182302</t>
  </si>
  <si>
    <t>092618_32.4</t>
  </si>
  <si>
    <t>092618_34.4</t>
  </si>
  <si>
    <t>LK, PC, MP, LA,</t>
  </si>
  <si>
    <t>#8 out 4 minutes; #5 out 30 seconds</t>
  </si>
  <si>
    <t>PCR0926182303</t>
  </si>
  <si>
    <t>092618_35.4</t>
  </si>
  <si>
    <t>092618_37.4</t>
  </si>
  <si>
    <t>LK, PC, MP, BT</t>
  </si>
  <si>
    <t>#12 sci crew on BAT from here on out</t>
  </si>
  <si>
    <t>PCR1008181901</t>
  </si>
  <si>
    <t>PCR10081819</t>
  </si>
  <si>
    <t>PC19</t>
  </si>
  <si>
    <t>100818_53.4</t>
  </si>
  <si>
    <t>100818_54.4</t>
  </si>
  <si>
    <t>GPS Switched to #4 GPS #1 Dead; Had to reset being blown out of cell</t>
  </si>
  <si>
    <t>PCR1008181902</t>
  </si>
  <si>
    <t>100818_55.4</t>
  </si>
  <si>
    <t>100818_59.4</t>
  </si>
  <si>
    <t>PCR1008181903</t>
  </si>
  <si>
    <t>100818_60.4</t>
  </si>
  <si>
    <t>100818_63.4</t>
  </si>
  <si>
    <t>1 WHT Descended; 2 WHT Cormorant mortalities</t>
  </si>
  <si>
    <t>PCR1009182001</t>
  </si>
  <si>
    <t>PCR10091820</t>
  </si>
  <si>
    <t>PC20</t>
  </si>
  <si>
    <t>100918_79.4</t>
  </si>
  <si>
    <t>100918_81.4</t>
  </si>
  <si>
    <t>BT, KB, KS</t>
  </si>
  <si>
    <t>Anglers 7 and 5 off 13 min to run fish; Stat WP # missing, changed to first WP of Drift (#79.4)</t>
  </si>
  <si>
    <t>PCR1009182002</t>
  </si>
  <si>
    <t>100918_82.4</t>
  </si>
  <si>
    <t>100918_84.4</t>
  </si>
  <si>
    <t>#7 Out 10 min fish 5</t>
  </si>
  <si>
    <t>PCR1009182003</t>
  </si>
  <si>
    <t>100918_85.4</t>
  </si>
  <si>
    <t>100918_87.4</t>
  </si>
  <si>
    <t>#7 out 12 min; 2 WHT -&gt; Cormorant mortalities; No Start WP recorded, assigned (85.4)</t>
  </si>
  <si>
    <t>PCR1017181401</t>
  </si>
  <si>
    <t>PCR10171814</t>
  </si>
  <si>
    <t>PC14</t>
  </si>
  <si>
    <t>101718_374.1</t>
  </si>
  <si>
    <t>101718_376.1</t>
  </si>
  <si>
    <t>Lots of Oil Sheen; #8 out 1 min</t>
  </si>
  <si>
    <t>PCR1017181402</t>
  </si>
  <si>
    <t>101718_377.1</t>
  </si>
  <si>
    <t>101718_381.1</t>
  </si>
  <si>
    <t>PCR1017181403</t>
  </si>
  <si>
    <t>101718_382.1</t>
  </si>
  <si>
    <t>101718_384.1</t>
  </si>
  <si>
    <t>PLM0721090901</t>
  </si>
  <si>
    <t>PLT02_09</t>
  </si>
  <si>
    <t>PLM07210909</t>
  </si>
  <si>
    <t>PL09</t>
  </si>
  <si>
    <t>PLM0721090902</t>
  </si>
  <si>
    <t>Jellies in the water.  Fishing near the kelp beds. Many seals on the rocks, but only one in the water nearby with one sea lion.</t>
  </si>
  <si>
    <t>PLM0721090903</t>
  </si>
  <si>
    <t>PLM0721091001</t>
  </si>
  <si>
    <t>PLM07210910</t>
  </si>
  <si>
    <t>PL10</t>
  </si>
  <si>
    <t>Jellies in the water. Fishing on the edge of the kelp bed.</t>
  </si>
  <si>
    <t>PLM0721091002</t>
  </si>
  <si>
    <t>PLM0721091003</t>
  </si>
  <si>
    <t>PLM0721091004</t>
  </si>
  <si>
    <t>PLM0721091101</t>
  </si>
  <si>
    <t>PLM07210911</t>
  </si>
  <si>
    <t>PL11</t>
  </si>
  <si>
    <t>Jellies in the water.  Fishing near the kelp beds and rocks.</t>
  </si>
  <si>
    <t>PLM0721091102</t>
  </si>
  <si>
    <t>It is cold and the wind is increasing.  Fishing near the kelp beds.</t>
  </si>
  <si>
    <t>PLM0721091301</t>
  </si>
  <si>
    <t>PLM07210913</t>
  </si>
  <si>
    <t>PL13</t>
  </si>
  <si>
    <t>Lots of hang ups and gear loss.  Seals going for the fish. Cold, rocky and windy.</t>
  </si>
  <si>
    <t>PLM0721091302</t>
  </si>
  <si>
    <t>KA. JD</t>
  </si>
  <si>
    <t>Fishing near the kelp beds. Seal following the boat since we started fishing.</t>
  </si>
  <si>
    <t>PLM072109MN01</t>
  </si>
  <si>
    <t>PLM072109MN</t>
  </si>
  <si>
    <t>PLMN</t>
  </si>
  <si>
    <t>Switching to 10 min. drifts due to the poor weather. It is cold, windy, and large swell.</t>
  </si>
  <si>
    <t>PLM072109MN02</t>
  </si>
  <si>
    <t>Lots of hang ups (losing lots of shrimp flies). Still cold, bumpy and windy, but all good. We fished over one really high point.</t>
  </si>
  <si>
    <t>PLM072109MN03</t>
  </si>
  <si>
    <t>PLM072109MN04</t>
  </si>
  <si>
    <t>Jellies in the water.  Fishing near kelp beds.</t>
  </si>
  <si>
    <t>PLM0723090601</t>
  </si>
  <si>
    <t>PLT04_09</t>
  </si>
  <si>
    <t>PLM07230906</t>
  </si>
  <si>
    <t>PL06</t>
  </si>
  <si>
    <t>072309_</t>
  </si>
  <si>
    <t>Had to stop the drift to catch up with fish processing. Low wind, overcast. Fishing near kelp.</t>
  </si>
  <si>
    <t>PLM0723090602</t>
  </si>
  <si>
    <t>Fishing near the kelp beds. Egg yolk jellies in the water.</t>
  </si>
  <si>
    <t>PLM0723090603</t>
  </si>
  <si>
    <t>Fishing very near the kelp beds. Lots of jellies in the water. Seal very near the boat. Birds lurking.</t>
  </si>
  <si>
    <t>PLM0723090701</t>
  </si>
  <si>
    <t>PLM07230907</t>
  </si>
  <si>
    <t>PL07</t>
  </si>
  <si>
    <t>Fishing inside the kelp beds. Jellies in the water.</t>
  </si>
  <si>
    <t>PLM0723090702</t>
  </si>
  <si>
    <t>PLM0723091001</t>
  </si>
  <si>
    <t>PLM07230910</t>
  </si>
  <si>
    <t>NY, JD</t>
  </si>
  <si>
    <t>Fishing was good in this cell for the first and second drifts, on the third drift there was a harbor seal close by. Jellies in the water. Fishing near the kelp beds.</t>
  </si>
  <si>
    <t>PLM0723091002</t>
  </si>
  <si>
    <t>Fishing outside of the kelp beds. Jellies in the water.</t>
  </si>
  <si>
    <t>PLM0723091301</t>
  </si>
  <si>
    <t>PLM07230913</t>
  </si>
  <si>
    <t>Fishing on the edge of the kelp bed. Wind increasing. Lower catches.</t>
  </si>
  <si>
    <t>PLM0723091302</t>
  </si>
  <si>
    <t>Egg yolk jellies in the water.</t>
  </si>
  <si>
    <t>PLM072309MN01</t>
  </si>
  <si>
    <t>PLM072309MN</t>
  </si>
  <si>
    <t>Wind still picking up.</t>
  </si>
  <si>
    <t>PLM072309MO01</t>
  </si>
  <si>
    <t>PLM072309MO</t>
  </si>
  <si>
    <t>PLMO</t>
  </si>
  <si>
    <t>Fishing near the kelp beds.</t>
  </si>
  <si>
    <t>PLM072309MO02</t>
  </si>
  <si>
    <t>Nicer weather today. Overcast still, but less wind and swell. Fishing in the kelp. Jellies in the water. One olive rockfish fell off the hook. Two gophers floating, can't tell which they are.</t>
  </si>
  <si>
    <t>PLM072309MO03</t>
  </si>
  <si>
    <t>Fishing in/near the kelp beds. Lots of egg yolk jellies in the water. Harbor seal lurking about 20 ft behind the boat.</t>
  </si>
  <si>
    <t>PLM0729080701</t>
  </si>
  <si>
    <t>PLT02_08</t>
  </si>
  <si>
    <t>PLM07290807</t>
  </si>
  <si>
    <t>Fishing in the kelp.</t>
  </si>
  <si>
    <t>PLM0729080702</t>
  </si>
  <si>
    <t>Sea lions and jellies.</t>
  </si>
  <si>
    <t>PLM0729080703</t>
  </si>
  <si>
    <t>Fishing in the kelp bed.</t>
  </si>
  <si>
    <t>PLM0729080704</t>
  </si>
  <si>
    <t>PLM0729080801</t>
  </si>
  <si>
    <t>PLM07290808</t>
  </si>
  <si>
    <t>PL08</t>
  </si>
  <si>
    <t>Pelicans hanging around the boat. They ate one fish, maybe more.</t>
  </si>
  <si>
    <t>PLM0729080802</t>
  </si>
  <si>
    <t>PLM0729080803</t>
  </si>
  <si>
    <t>PLM0729080901</t>
  </si>
  <si>
    <t>PLM07290809</t>
  </si>
  <si>
    <t>JD, CB</t>
  </si>
  <si>
    <t>PLM0729080902</t>
  </si>
  <si>
    <t>Porpoises/dolphins nearby.</t>
  </si>
  <si>
    <t>PLM0729080903</t>
  </si>
  <si>
    <t>PLM0729081201</t>
  </si>
  <si>
    <t>PLM07290812</t>
  </si>
  <si>
    <t>PL12</t>
  </si>
  <si>
    <t>It is cold.</t>
  </si>
  <si>
    <t>PLM0729081202</t>
  </si>
  <si>
    <t>PLM0729081203</t>
  </si>
  <si>
    <t>PLM0731080601</t>
  </si>
  <si>
    <t>PLT04_08</t>
  </si>
  <si>
    <t>PLM07310806</t>
  </si>
  <si>
    <t>073108_</t>
  </si>
  <si>
    <t>EL, CB, DK, KA</t>
  </si>
  <si>
    <t>PLM0731080602</t>
  </si>
  <si>
    <t>EL, CB, KA</t>
  </si>
  <si>
    <t>Jellyfish in the water.</t>
  </si>
  <si>
    <t>PLM0731080603</t>
  </si>
  <si>
    <t>Very high relief.</t>
  </si>
  <si>
    <t>PLM0731080604</t>
  </si>
  <si>
    <t>One blue rockfish floating, cannot ID the tag number on it.</t>
  </si>
  <si>
    <t>PLM0731080605</t>
  </si>
  <si>
    <t>PLM0731080606</t>
  </si>
  <si>
    <t>One gopher rockfish floating, cannot ID the tag number on it.</t>
  </si>
  <si>
    <t>PLM0731080801</t>
  </si>
  <si>
    <t>PLM07310808</t>
  </si>
  <si>
    <t>CB, KG, KA</t>
  </si>
  <si>
    <t>Jellies in the water. Lots of sea lions in the water. At the end of the drift they were seen porpoising.</t>
  </si>
  <si>
    <t>PLM0731080802</t>
  </si>
  <si>
    <t>PLM0731080804</t>
  </si>
  <si>
    <t>PLM0731081001</t>
  </si>
  <si>
    <t>PLM07310810</t>
  </si>
  <si>
    <t>KG, EL, KA</t>
  </si>
  <si>
    <t>Swell south &amp; northwest, causing occasionally big rollers.</t>
  </si>
  <si>
    <t>PLM0731081002</t>
  </si>
  <si>
    <t>PLM0731081003</t>
  </si>
  <si>
    <t>It is cold. A harbor seal grabbed onto a fish.</t>
  </si>
  <si>
    <t>PLM0731081004</t>
  </si>
  <si>
    <t>PLM0731081005</t>
  </si>
  <si>
    <t>PLM0731081101</t>
  </si>
  <si>
    <t>PLM07310811</t>
  </si>
  <si>
    <t>PLM0731081102</t>
  </si>
  <si>
    <t>PLM0731081103</t>
  </si>
  <si>
    <t>Swell picking up at the end of the drift.</t>
  </si>
  <si>
    <t>PLM073108MM01</t>
  </si>
  <si>
    <t>PLM073108MM</t>
  </si>
  <si>
    <t>PLMM</t>
  </si>
  <si>
    <t>Is drift PLM0731080803 in datasheets</t>
  </si>
  <si>
    <t>PLM0802170801</t>
  </si>
  <si>
    <t>PLT02_17</t>
  </si>
  <si>
    <t>PLM08021708</t>
  </si>
  <si>
    <t>Secchi at 0 degree angle, quick fishing, lots of blues and gophers plus some nice lings and verms</t>
  </si>
  <si>
    <t>PLM0802170802</t>
  </si>
  <si>
    <t>PLM0802170803</t>
  </si>
  <si>
    <t>PLM0802170901</t>
  </si>
  <si>
    <t>PLM08021709</t>
  </si>
  <si>
    <t>Secchi at 0 degree angle, fast!</t>
  </si>
  <si>
    <t>PLM0802170902</t>
  </si>
  <si>
    <t>PLM0802170903</t>
  </si>
  <si>
    <t>Secchi at 0 degree angle, fast!; may have missed a fish on this drift</t>
  </si>
  <si>
    <t>PLM0802171101</t>
  </si>
  <si>
    <t>PLM08021711</t>
  </si>
  <si>
    <t>secchi at 30 degree angle, lots of bull kelp, mostly blues but some coppers, blacks, olives, chinas in the mix. Sunny and warm</t>
  </si>
  <si>
    <t>PLM0802171102</t>
  </si>
  <si>
    <t>secchi at 30 degree angle, lots of bull kelp, mostly blues but some coppers, blacks, olives, chinas in the mix. Sunny and warm; blue floater</t>
  </si>
  <si>
    <t>PLM0802171103</t>
  </si>
  <si>
    <t>PLM0802171301</t>
  </si>
  <si>
    <t>PLM08021713</t>
  </si>
  <si>
    <t>Secchi at 15 degree angle, lots of blues and gophers, beautiful weather, consistent fishing all cell</t>
  </si>
  <si>
    <t>PLM0802171302</t>
  </si>
  <si>
    <t>PLM0802171303</t>
  </si>
  <si>
    <t>Secchi at 15 degree angle, lots of blues and gophers, beautiful weather, consistent fishing</t>
  </si>
  <si>
    <t>PLM0803170601</t>
  </si>
  <si>
    <t>PLT03_17</t>
  </si>
  <si>
    <t>PLM08031706</t>
  </si>
  <si>
    <t>Secchi at 15 degree angle, busy, nick is #12 this cell</t>
  </si>
  <si>
    <t>PLM0803170602</t>
  </si>
  <si>
    <t>Secchi at 15 degree angle, busy, nick is #12 this cell; there are jellyfish</t>
  </si>
  <si>
    <t>PLM0803170603</t>
  </si>
  <si>
    <t>Secchi at 15 degree angle, busy, nick is #12 this cell; reset to find fish</t>
  </si>
  <si>
    <t>PLM0803170604</t>
  </si>
  <si>
    <t>PLM0803171101</t>
  </si>
  <si>
    <t>PLM08031711</t>
  </si>
  <si>
    <t>JC/JM</t>
  </si>
  <si>
    <t>Secchi at 10 degree angle, bite picked up, jackie training on tag board, 1 tag recapture (LCD Tag #36852) left tag on, a few floaters at the end that we netted and redescended</t>
  </si>
  <si>
    <t>PLM0803171102</t>
  </si>
  <si>
    <t>PLM0803171103</t>
  </si>
  <si>
    <t>PLM0807070601</t>
  </si>
  <si>
    <t>PLT02_07</t>
  </si>
  <si>
    <t>PLM08070706</t>
  </si>
  <si>
    <t>080707_</t>
  </si>
  <si>
    <t>PLM0807070602</t>
  </si>
  <si>
    <t>PLM0807070603</t>
  </si>
  <si>
    <t>PLM0807070604</t>
  </si>
  <si>
    <t>PLM0807070605</t>
  </si>
  <si>
    <t>Fishing close to kelp.</t>
  </si>
  <si>
    <t>PLM0807070606</t>
  </si>
  <si>
    <t>PLM0807070607</t>
  </si>
  <si>
    <t>PLM0807070701</t>
  </si>
  <si>
    <t>PLM08070707</t>
  </si>
  <si>
    <t>Cl</t>
  </si>
  <si>
    <t>PLM0807070702</t>
  </si>
  <si>
    <t>PLM0807070703</t>
  </si>
  <si>
    <t>PLM0807070704</t>
  </si>
  <si>
    <t>PLM0807071001</t>
  </si>
  <si>
    <t>PLM08070710</t>
  </si>
  <si>
    <t>RS, NY, DN</t>
  </si>
  <si>
    <t>Kelp in the water; wind picked up; we are drifting more</t>
  </si>
  <si>
    <t>PLM0807071002</t>
  </si>
  <si>
    <t>PLM0807071003</t>
  </si>
  <si>
    <t>At the edge of a kelp bed, over a sand patch.</t>
  </si>
  <si>
    <t>PLM0807071004</t>
  </si>
  <si>
    <t>Seal nearby.</t>
  </si>
  <si>
    <t>PLM0807071101</t>
  </si>
  <si>
    <t>PLM08070711</t>
  </si>
  <si>
    <t>PLM0807071201</t>
  </si>
  <si>
    <t>PLM08070712</t>
  </si>
  <si>
    <t>Beautiful weather, deep water.</t>
  </si>
  <si>
    <t>PLM0807120601</t>
  </si>
  <si>
    <t>PLT02_12</t>
  </si>
  <si>
    <t>PLM08071206</t>
  </si>
  <si>
    <t>080712_</t>
  </si>
  <si>
    <t>Secchi disk at zero angle.  Angler 8 science crew.  Kelp flies.</t>
  </si>
  <si>
    <t>PLM0807120602</t>
  </si>
  <si>
    <t>Secchi disk at zero angle.  Angler 14 science crew.  Kelp flies. Swell direction: NW.</t>
  </si>
  <si>
    <t>PLM0807120603</t>
  </si>
  <si>
    <t>Secchi disk at zero angle.  Angler 14 science crew.  Kelp flies.</t>
  </si>
  <si>
    <t>PLM0807120701</t>
  </si>
  <si>
    <t>PLM08071207</t>
  </si>
  <si>
    <t>Secchi disk at zero angle.  Vermilion floated but swam down. Swell direction: NW. Recaptured VER, original tag #16848</t>
  </si>
  <si>
    <t>PLM0807120702</t>
  </si>
  <si>
    <t>Secchi disk at zero angle.  Tag #29010 found in bucket, came off tagged fish.  Rosy floated. Swell direction: NW.</t>
  </si>
  <si>
    <t>PLM0807120703</t>
  </si>
  <si>
    <t>Secchi disk at zero angle.  Angler 13 lost Kelp Rockfish. Rosy from last drift eaten by seagull.</t>
  </si>
  <si>
    <t>PLM0807121201</t>
  </si>
  <si>
    <t>PLM08071212</t>
  </si>
  <si>
    <t>KA, AT</t>
  </si>
  <si>
    <t>Secchi disk at zero angle.</t>
  </si>
  <si>
    <t>PLM0807121202</t>
  </si>
  <si>
    <t>AT, KA</t>
  </si>
  <si>
    <t>PLM0807121203</t>
  </si>
  <si>
    <t>Secchi disk at zero angle. Jellies.</t>
  </si>
  <si>
    <t>PLM0807121301</t>
  </si>
  <si>
    <t>PLM08071213</t>
  </si>
  <si>
    <t>Secchi disk at 45 degree angle.  Lots of kelp and snags.</t>
  </si>
  <si>
    <t>PLM0807121302</t>
  </si>
  <si>
    <t>PLM080712MN01</t>
  </si>
  <si>
    <t>PLM080712MN</t>
  </si>
  <si>
    <t>PLM0808180601</t>
  </si>
  <si>
    <t>PLT02_18</t>
  </si>
  <si>
    <t>PLM08081806</t>
  </si>
  <si>
    <t>080818_1</t>
  </si>
  <si>
    <t>080818_18</t>
  </si>
  <si>
    <t>1 Gopher Rockfish and 1 Copper Rockfish tag returns.</t>
  </si>
  <si>
    <t>PLM0808180602</t>
  </si>
  <si>
    <t>080818_19</t>
  </si>
  <si>
    <t>080818_38</t>
  </si>
  <si>
    <t>Lots of descending.</t>
  </si>
  <si>
    <t>PLM0808180901</t>
  </si>
  <si>
    <t>PLM08081809</t>
  </si>
  <si>
    <t>080818_42</t>
  </si>
  <si>
    <t>080818_56</t>
  </si>
  <si>
    <t>Not as many fish as the last cell, lots of floaters, lots of big Olive Rockfish.</t>
  </si>
  <si>
    <t>PLM0808180902</t>
  </si>
  <si>
    <t>080818_57</t>
  </si>
  <si>
    <t>080818_66</t>
  </si>
  <si>
    <t>PLM0808181201</t>
  </si>
  <si>
    <t>PLM08081812</t>
  </si>
  <si>
    <t>080818_68</t>
  </si>
  <si>
    <t>080818_78</t>
  </si>
  <si>
    <t>Busy!</t>
  </si>
  <si>
    <t>PLM0808181202</t>
  </si>
  <si>
    <t>080818_79</t>
  </si>
  <si>
    <t>080818_82</t>
  </si>
  <si>
    <t>PLM0808181203</t>
  </si>
  <si>
    <t>080818_85</t>
  </si>
  <si>
    <t>080818_95</t>
  </si>
  <si>
    <t>Busy! Tagged several Lingcod.</t>
  </si>
  <si>
    <t>PLM0808181204</t>
  </si>
  <si>
    <t>080818_99</t>
  </si>
  <si>
    <t>080818_114</t>
  </si>
  <si>
    <t>JW/BB</t>
  </si>
  <si>
    <t>PLM0808181301</t>
  </si>
  <si>
    <t>PLM08081813</t>
  </si>
  <si>
    <t>080818_116</t>
  </si>
  <si>
    <t>080818_129</t>
  </si>
  <si>
    <t>PLM0808181302</t>
  </si>
  <si>
    <t>080818_130</t>
  </si>
  <si>
    <t>080818_139</t>
  </si>
  <si>
    <t>PLM0808181303</t>
  </si>
  <si>
    <t>080818_140</t>
  </si>
  <si>
    <t>080818_151</t>
  </si>
  <si>
    <t>PLM0809070801</t>
  </si>
  <si>
    <t>PLT04_07</t>
  </si>
  <si>
    <t>PLM08090708</t>
  </si>
  <si>
    <t>080907_</t>
  </si>
  <si>
    <t>CL, NY</t>
  </si>
  <si>
    <t>RS, AG</t>
  </si>
  <si>
    <t>Sea lions nearby, school of Blue RF below, weather getting choppier.</t>
  </si>
  <si>
    <t>PLM0809070802</t>
  </si>
  <si>
    <t>Some anglers getting sea sick, weather getting choppier.</t>
  </si>
  <si>
    <t>PLM0809070803</t>
  </si>
  <si>
    <t>Sea lions nearby.</t>
  </si>
  <si>
    <t>PLM0809070804</t>
  </si>
  <si>
    <t>PLM0809070901</t>
  </si>
  <si>
    <t>PLM08090709</t>
  </si>
  <si>
    <t>Rotating 9 anglers over 6 stations (we are catching too many fish) and using 2 tagging stations. In kelp, very productive spot.Sea lions nearby.  The hooks not even getting past the schooling fishes.</t>
  </si>
  <si>
    <t>PLM0809070902</t>
  </si>
  <si>
    <t>In kelp beds. Sea lions not too far away.</t>
  </si>
  <si>
    <t>PLM0809071201</t>
  </si>
  <si>
    <t>PLM08090712</t>
  </si>
  <si>
    <t>NY, AG</t>
  </si>
  <si>
    <t>PLM0809071202</t>
  </si>
  <si>
    <t>PLM0809071203</t>
  </si>
  <si>
    <t>Birds and harbor seals in the area. A seal took at least 1 fish.</t>
  </si>
  <si>
    <t>PLM0809071204</t>
  </si>
  <si>
    <t>PLM0809071205</t>
  </si>
  <si>
    <t>PLM0809071206</t>
  </si>
  <si>
    <t>Many seals; one olive rockfish got away</t>
  </si>
  <si>
    <t>PLM0809071301</t>
  </si>
  <si>
    <t>PLM08090713</t>
  </si>
  <si>
    <t>Many seals.</t>
  </si>
  <si>
    <t>PLM0809110701</t>
  </si>
  <si>
    <t>PLT02_11</t>
  </si>
  <si>
    <t>PLM08091107</t>
  </si>
  <si>
    <t>080911_</t>
  </si>
  <si>
    <t>No angle on secchi disc. Entire cell, angler 9 is Toni (A469), and angler 7 is Dave K (A005).</t>
  </si>
  <si>
    <t>PLM0809110702</t>
  </si>
  <si>
    <t>PLM0809110703</t>
  </si>
  <si>
    <t>KA, CLB</t>
  </si>
  <si>
    <t>PLM0809111001</t>
  </si>
  <si>
    <t>PLM08091110</t>
  </si>
  <si>
    <t>PLM0809111002</t>
  </si>
  <si>
    <t>No angle on secchi disc. Entire cell, angler 9 is Toni (A469), and angler 7 is Dave K (A005). Jellyfish.</t>
  </si>
  <si>
    <t>PLM0809111003</t>
  </si>
  <si>
    <t>No angle on secchi disc. Entire cell, angler 9 is Toni (A469), and angler 7 is Dave K (A005).Murre took a fish (cormorant?) Line broken by harbor seal.</t>
  </si>
  <si>
    <t>PLM0809111004</t>
  </si>
  <si>
    <t>PLM0809111201</t>
  </si>
  <si>
    <t>PLM08091112</t>
  </si>
  <si>
    <t>Secchi disc at a 45 degree angle. Pelicans! Unknown Gopher RF eaten by gull.</t>
  </si>
  <si>
    <t>PLM0809111202</t>
  </si>
  <si>
    <t>Secchi disc at a 45 degree angle. Pelicans!</t>
  </si>
  <si>
    <t>PLM0809111203</t>
  </si>
  <si>
    <t>Secchi disc at a 45 degree angle. Pelicans hanging out waiting for fish to be released!</t>
  </si>
  <si>
    <t>PLM0809111301</t>
  </si>
  <si>
    <t>PLM08091113</t>
  </si>
  <si>
    <t>Secchi disc at a 45 degree angle. Better fishing today (than yesterday).  Jellies.  One sea otter.  Gopher RF - bird mortality.</t>
  </si>
  <si>
    <t>PLM0809111302</t>
  </si>
  <si>
    <t>Secchi disc at a 45 degree angle. Better fishing today (than yesterday).  Jellies.</t>
  </si>
  <si>
    <t>PLM0809111303</t>
  </si>
  <si>
    <t>PLM0809120701</t>
  </si>
  <si>
    <t>PLT04_12</t>
  </si>
  <si>
    <t>PLM08091207</t>
  </si>
  <si>
    <t>080912_</t>
  </si>
  <si>
    <t>Secchi disk no angle.  Station #6=Paul Muehlenbeck.</t>
  </si>
  <si>
    <t>PLM0809120702</t>
  </si>
  <si>
    <t>Secchi disk no angle.  Station #6=Paul Muehlenbeck.  No fish.</t>
  </si>
  <si>
    <t>PLM0809120703</t>
  </si>
  <si>
    <t>Secchi disk no angle.  Station #6=Paul Muehlenbeck.  Kelp.</t>
  </si>
  <si>
    <t>PLM0809120801</t>
  </si>
  <si>
    <t>PLM08091208</t>
  </si>
  <si>
    <t>AL, RF</t>
  </si>
  <si>
    <t>Secchi disk at 15 degree angle.  Pelicans.  Station #6=Paul Muehlenbeck. Cold.</t>
  </si>
  <si>
    <t>PLM0809120802</t>
  </si>
  <si>
    <t>Secchi disk at 15 degree angle.  Station #6=Paul Muehlenbeck.  Blue rockfish came off #13. Cold.</t>
  </si>
  <si>
    <t>PLM0809120803</t>
  </si>
  <si>
    <t>Secchi disk at 15 degree angle.  Station #6=Paul Muehlenbeck.  Pelicans, jellies. Cold.</t>
  </si>
  <si>
    <t>PLM0809120901</t>
  </si>
  <si>
    <t>PLM08091209</t>
  </si>
  <si>
    <t>Secchi disk at 30 degree angle.  Station #6=Ryan Fields.  Kelp. Pelicans. Lots of cut tags.</t>
  </si>
  <si>
    <t>PLM0809120902</t>
  </si>
  <si>
    <t>Secchi disk at 30 degree angle.  Station #6=Ryan Fields.  Floating Vermilion was not picked up on boat earlier and descended.  Not measured, caused confusion.</t>
  </si>
  <si>
    <t>PLM0809120903</t>
  </si>
  <si>
    <t>Secchi disk at 30 degree angle.  Station #6=Ryan Fields.</t>
  </si>
  <si>
    <t>PLM0809121101</t>
  </si>
  <si>
    <t>PLM08091211</t>
  </si>
  <si>
    <t>Secchi disk at 30 degree angle.  Station #6=Jen Chiu.</t>
  </si>
  <si>
    <t>PLM0809121102</t>
  </si>
  <si>
    <t>Secchi disk at 30 degree angle.  Station #6=Jen Chiu.  Some giant kelp, lots of bull kelp</t>
  </si>
  <si>
    <t>PLM0809121103</t>
  </si>
  <si>
    <t>PLM0809121104</t>
  </si>
  <si>
    <t>PLM080912MO01</t>
  </si>
  <si>
    <t>PLM080912MO</t>
  </si>
  <si>
    <t>Secchi disk no angle.  Jellies.  Station #6=Paul Muehlenbeck.</t>
  </si>
  <si>
    <t>Start position error on the datasheet, end position is outside the cell</t>
  </si>
  <si>
    <t>PLM0809180801</t>
  </si>
  <si>
    <t>PLT03_18</t>
  </si>
  <si>
    <t>PLM08091808</t>
  </si>
  <si>
    <t>080918_100</t>
  </si>
  <si>
    <t>080918_119</t>
  </si>
  <si>
    <t>PLM0809180802</t>
  </si>
  <si>
    <t>080918_122</t>
  </si>
  <si>
    <t>080918_136</t>
  </si>
  <si>
    <t>Small Blue Rockfish floated and re-descended</t>
  </si>
  <si>
    <t>PLM0809180803</t>
  </si>
  <si>
    <t>080918_138</t>
  </si>
  <si>
    <t>080918_152</t>
  </si>
  <si>
    <t>PLM0809180901</t>
  </si>
  <si>
    <t>PLM08091809</t>
  </si>
  <si>
    <t>080918_50</t>
  </si>
  <si>
    <t>080918_64</t>
  </si>
  <si>
    <t>PLM0809180902</t>
  </si>
  <si>
    <t>080918_69</t>
  </si>
  <si>
    <t>080918_</t>
  </si>
  <si>
    <t>PLM0809180903</t>
  </si>
  <si>
    <t>080918_81</t>
  </si>
  <si>
    <t>080918_99</t>
  </si>
  <si>
    <t>BB, KC</t>
  </si>
  <si>
    <t>PLM0809210601</t>
  </si>
  <si>
    <t>PLT01_21</t>
  </si>
  <si>
    <t>PLM08092106</t>
  </si>
  <si>
    <t>080921_272</t>
  </si>
  <si>
    <t>080921_284</t>
  </si>
  <si>
    <t>PLM0809210602</t>
  </si>
  <si>
    <t>080921_286</t>
  </si>
  <si>
    <t>080921_295</t>
  </si>
  <si>
    <t>PLM0809210603</t>
  </si>
  <si>
    <t>080921_296</t>
  </si>
  <si>
    <t>080921_300</t>
  </si>
  <si>
    <t>PLM0809210701</t>
  </si>
  <si>
    <t>PLM08092107</t>
  </si>
  <si>
    <t>080921_218</t>
  </si>
  <si>
    <t>080921_236</t>
  </si>
  <si>
    <t>**RECAPTURE Copper-41873</t>
  </si>
  <si>
    <t>PLM0809210702</t>
  </si>
  <si>
    <t>080921_237</t>
  </si>
  <si>
    <t>080921_250</t>
  </si>
  <si>
    <t>Lots of giant kelp and moon jellies in this cell</t>
  </si>
  <si>
    <t>PLM0809210703</t>
  </si>
  <si>
    <t>080921_251</t>
  </si>
  <si>
    <t>080921_271</t>
  </si>
  <si>
    <t>Snags in kelp, white inflatable fishing on border or in MPA</t>
  </si>
  <si>
    <t>PLM0809210902</t>
  </si>
  <si>
    <t>PLM08092109</t>
  </si>
  <si>
    <t>080921_182</t>
  </si>
  <si>
    <t>080921_195</t>
  </si>
  <si>
    <t>PLM0809210903</t>
  </si>
  <si>
    <t>080921_198</t>
  </si>
  <si>
    <t>080921_209</t>
  </si>
  <si>
    <t>PLM0809210904</t>
  </si>
  <si>
    <t>080921_210</t>
  </si>
  <si>
    <t>080921_217</t>
  </si>
  <si>
    <t>PLM0809211001</t>
  </si>
  <si>
    <t>PLM08092110</t>
  </si>
  <si>
    <t>080921_130</t>
  </si>
  <si>
    <t>080921_143</t>
  </si>
  <si>
    <t>PLM0809211002</t>
  </si>
  <si>
    <t>080921_144</t>
  </si>
  <si>
    <t>080921_154</t>
  </si>
  <si>
    <t>PLM0809211003</t>
  </si>
  <si>
    <t>080921_156</t>
  </si>
  <si>
    <t>080921_164</t>
  </si>
  <si>
    <t>PLM080921MM01</t>
  </si>
  <si>
    <t>PLM080921MM</t>
  </si>
  <si>
    <t>080921_166</t>
  </si>
  <si>
    <t>080921_179</t>
  </si>
  <si>
    <t>drfited out of cell- cut short</t>
  </si>
  <si>
    <t>Original Drift ID: PLM0809210901; Excluded because drift was out of cell and start or end &gt; 25m away</t>
  </si>
  <si>
    <t>PLM0810090601</t>
  </si>
  <si>
    <t>PLT05_09</t>
  </si>
  <si>
    <t>PLM08100906</t>
  </si>
  <si>
    <t>PLM0810090602</t>
  </si>
  <si>
    <t>PLM0810090603</t>
  </si>
  <si>
    <t>Jellies in the water. Diving cormorants and kelp near the boat. Giant spined sea star landed.</t>
  </si>
  <si>
    <t>PLM0810090604</t>
  </si>
  <si>
    <t>Jellies in the water. Diving cormorants, kelp and rocks nearby.</t>
  </si>
  <si>
    <t>PLM0810090605</t>
  </si>
  <si>
    <t>PLM0810090606</t>
  </si>
  <si>
    <t>PLM0810090901</t>
  </si>
  <si>
    <t>PLM08100909</t>
  </si>
  <si>
    <t>PLM0810090902</t>
  </si>
  <si>
    <t>Pelicans near the boat. An olive rockfish was caught after the drift ended.</t>
  </si>
  <si>
    <t>PLM0810090903</t>
  </si>
  <si>
    <t>Near sea lions basking on rocks.</t>
  </si>
  <si>
    <t>PLM0810091001</t>
  </si>
  <si>
    <t>PLM08100910</t>
  </si>
  <si>
    <t>PLM0810091002</t>
  </si>
  <si>
    <t>PLM0810091003</t>
  </si>
  <si>
    <t>Kelp beds nearby.</t>
  </si>
  <si>
    <t>PLM0810091004</t>
  </si>
  <si>
    <t>PLM0810091101</t>
  </si>
  <si>
    <t>PLM08100911</t>
  </si>
  <si>
    <t>A harbor seal ate the olive rockfish off the line at station 1. A gopher rockfish floated and was eaten by seagulls (don't know which tag #).</t>
  </si>
  <si>
    <t>PLM0810091102</t>
  </si>
  <si>
    <t>PLM081009MN01</t>
  </si>
  <si>
    <t>PLM081009MN</t>
  </si>
  <si>
    <t>Harbor seal following the boat, stole one fish from the angler at station 1.</t>
  </si>
  <si>
    <t>PLM081009MO01</t>
  </si>
  <si>
    <t>PLM081009MO</t>
  </si>
  <si>
    <t>PLM0810100601</t>
  </si>
  <si>
    <t>PLT02_10</t>
  </si>
  <si>
    <t>PLM08101006</t>
  </si>
  <si>
    <t>081010_</t>
  </si>
  <si>
    <t>KA, RS, CLB, AL</t>
  </si>
  <si>
    <t>Good fishing.  Lots of large fish (verms, coppers, olives, big lings.).  Conditions still good.</t>
  </si>
  <si>
    <t>PLM0810100602</t>
  </si>
  <si>
    <t>Good fishing.  Lots of large fish (verms, coppers, olives, big lings.).  Conditions still good.  Ang. 3 had a blue and it went over.  Lots of salps and ctenophores in the water.  Seals under boat biting the fish.</t>
  </si>
  <si>
    <t>PLM0810100603</t>
  </si>
  <si>
    <t>Good fishing.  Lots of large fish (verms, coppers, olives, big lings.).  Conditions still good.  Seals under boat biting on fish.</t>
  </si>
  <si>
    <t>PLM0810100604</t>
  </si>
  <si>
    <t>Good fishing.  Lots of large fish (verms, coppers, olives, big lings.).  Conditions still good.  Moon jellies in water.</t>
  </si>
  <si>
    <t>PLM0810100701</t>
  </si>
  <si>
    <t>PLM08101007</t>
  </si>
  <si>
    <t>JD, RS</t>
  </si>
  <si>
    <t>Fair fishing. Lots of snags in kelp. Still good weather (overcast, small swell, light wind.) Jellies.  Fish spitting up krill.</t>
  </si>
  <si>
    <t>PLM0810100702</t>
  </si>
  <si>
    <t>Fair fishing. Lots of snags in kelp. Still good weather (overcast, small swell, light wind.)  Fishing in the kelp, Angler #13 might have lost a fish on first fish/catch.  Dolphins close.</t>
  </si>
  <si>
    <t>PLM0810100703</t>
  </si>
  <si>
    <t>Fair fishing. Lots of snags in kelp. Still good weather (overcast, small swell, light wind.) Jellies in the water.</t>
  </si>
  <si>
    <t>PLM0810100801</t>
  </si>
  <si>
    <t>PLM08101008</t>
  </si>
  <si>
    <t>Finally, fish!</t>
  </si>
  <si>
    <t>PLM0810100802</t>
  </si>
  <si>
    <t>PLM0810100803</t>
  </si>
  <si>
    <t>PLM0810100804</t>
  </si>
  <si>
    <t>Finally, fish!  Jellies in the water.</t>
  </si>
  <si>
    <t>PLM0810101001</t>
  </si>
  <si>
    <t>PLM08101010</t>
  </si>
  <si>
    <t>Much better fishing, but drastically dropped off on last drift.</t>
  </si>
  <si>
    <t>PLM0810101002</t>
  </si>
  <si>
    <t>Much better fishing, but drastically dropped off on last drift. Near kelp strands, fog/mist. Few seals, small swell.</t>
  </si>
  <si>
    <t>PLM0810101003</t>
  </si>
  <si>
    <t>Much better fishing, but drastically dropped off on last drift. Near kelp. Seals very near (2 harbor seals). GPS accuracy 4m. Jellyfish.</t>
  </si>
  <si>
    <t>PLM0810150701</t>
  </si>
  <si>
    <t>PLT01_15</t>
  </si>
  <si>
    <t>PLM08101507</t>
  </si>
  <si>
    <t>081015_</t>
  </si>
  <si>
    <t>Secchi at 0 degrees. Busy with olives and blues.  All five drifts were right up against a pinnacle.</t>
  </si>
  <si>
    <t>PLM0810150702</t>
  </si>
  <si>
    <t>Secchi at 0 degrees. Busy with olives and blues.  All five drifts were right up against a pinnacle. Jellies!</t>
  </si>
  <si>
    <t>PLM0810150703</t>
  </si>
  <si>
    <t>PLM0810150704</t>
  </si>
  <si>
    <t>PLM0810150705</t>
  </si>
  <si>
    <t>Secchi at 0 degrees. Busy with olives and blues.  All five drifts were right up against a pinnacle. Egg yolk jellies.</t>
  </si>
  <si>
    <t>PLM0810150801</t>
  </si>
  <si>
    <t>PLM08101508</t>
  </si>
  <si>
    <t>Secchi at 0 degrees. Busy! Lots of True Blues and Lingcod.</t>
  </si>
  <si>
    <t>PLM0810150802</t>
  </si>
  <si>
    <t>Secchi at 0 degrees. Busy! Lots of t. blues and lingcod.</t>
  </si>
  <si>
    <t>PLM0810150803</t>
  </si>
  <si>
    <t>Secchi at 0 degrees. Busy! Lots of t. blues and lingcod. Floater mortality, unknown fish, maybe a blue.</t>
  </si>
  <si>
    <t>PLM0810150901</t>
  </si>
  <si>
    <t>PLM08101509</t>
  </si>
  <si>
    <t>Secchi at 0 degrees. Wind died down. Humpback whales. Seals eating fish (lingcod). Egg yolk jellies.</t>
  </si>
  <si>
    <t>PLM0810150902</t>
  </si>
  <si>
    <t>Secchi at 0 degrees. Wind died down. Humpback whales. Seals eating fish (lingcod). Whales!</t>
  </si>
  <si>
    <t>PLM0810150903</t>
  </si>
  <si>
    <t>Secchi at 0 degrees. Wind died down. Humpback whales. Seals eating fish (lingcod).</t>
  </si>
  <si>
    <t>PLM0810151301</t>
  </si>
  <si>
    <t>PLM08101513</t>
  </si>
  <si>
    <t>Secchi at 30 degrees. Lots of small lings. Busy cell; lots of floaters</t>
  </si>
  <si>
    <t>PLM0810151302</t>
  </si>
  <si>
    <t>Secchi at 30 degrees. Lots of small lings. Busy cell; lots of floaters.</t>
  </si>
  <si>
    <t>PLM0810151303</t>
  </si>
  <si>
    <t>Secchi at 30 degrees. Lots of small lings. Busy cell; lots of floaters. Seal got a ling.</t>
  </si>
  <si>
    <t>PLM0810151304</t>
  </si>
  <si>
    <t>Secchi at 30 degrees. Lots of small lings. Busy cell; lots of floaters. Jellies.</t>
  </si>
  <si>
    <t>PLM081015MN01</t>
  </si>
  <si>
    <t>PLM081015MN</t>
  </si>
  <si>
    <t>goes into another grid scale</t>
  </si>
  <si>
    <t>PLM0810160901</t>
  </si>
  <si>
    <t>PLT02_16</t>
  </si>
  <si>
    <t>PLM08101609</t>
  </si>
  <si>
    <t>081016_</t>
  </si>
  <si>
    <t>Secchi at 0 degrees, busy and straight forward, lots of CPR</t>
  </si>
  <si>
    <t>PLM0810160902</t>
  </si>
  <si>
    <t>Secchi at 0 degrees, busy and straight forward, lots of CPR, floater</t>
  </si>
  <si>
    <t>PLM0810160903</t>
  </si>
  <si>
    <t>PLM0810161001</t>
  </si>
  <si>
    <t>PLM08101610</t>
  </si>
  <si>
    <t>Secchi at 45 degrees, tag recapture CPR #17391 tag cut off because it looked irritated at insertion point, biofouled, lots of BLU and OLV</t>
  </si>
  <si>
    <t>PLM0810161002</t>
  </si>
  <si>
    <t>Secchi at 45 degrees, tag recapture CPR #17391 tag cut off because it looked irritated at insertion point, biofouled, lots of BLU and OLV, floater (OLV?), seagull ate a little BLU floater</t>
  </si>
  <si>
    <t>PLM0810161003</t>
  </si>
  <si>
    <t>PLM0810161101</t>
  </si>
  <si>
    <t>PLM08101611</t>
  </si>
  <si>
    <t>Secchi at 15 degrees, good fishing continued, not as many fish needed descending</t>
  </si>
  <si>
    <t>PLM0810161102</t>
  </si>
  <si>
    <t>PLM0810161103</t>
  </si>
  <si>
    <t>PLM0810161201</t>
  </si>
  <si>
    <t>PLM08101612</t>
  </si>
  <si>
    <t>Secchi at 15 degrees, moon jellies, good fishing, very cold, lots of BLU rockfish</t>
  </si>
  <si>
    <t>PLM0810161202</t>
  </si>
  <si>
    <t>PLM0810161203</t>
  </si>
  <si>
    <t>PLM0810161204</t>
  </si>
  <si>
    <t>PLM0810210901</t>
  </si>
  <si>
    <t>PLT02_21</t>
  </si>
  <si>
    <t>PLM08102109</t>
  </si>
  <si>
    <t>081021_338</t>
  </si>
  <si>
    <t>081021_354</t>
  </si>
  <si>
    <t>GPS 8</t>
  </si>
  <si>
    <t>PLM0810210902</t>
  </si>
  <si>
    <t>081021_355</t>
  </si>
  <si>
    <t>081021_375</t>
  </si>
  <si>
    <t>PLM0810210903</t>
  </si>
  <si>
    <t>081021_376</t>
  </si>
  <si>
    <t>081021_396</t>
  </si>
  <si>
    <t>PLM0810211201</t>
  </si>
  <si>
    <t>PLM08102112</t>
  </si>
  <si>
    <t>081021_301</t>
  </si>
  <si>
    <t>081021_309</t>
  </si>
  <si>
    <t>lots of jellies, really fast drift; 3 x Blue RF bird mortalities</t>
  </si>
  <si>
    <t>PLM0810211202</t>
  </si>
  <si>
    <t>081021_310</t>
  </si>
  <si>
    <t>081021_313</t>
  </si>
  <si>
    <t>GPS died so the drift was ended at WP 313; 3 x Blue RF bird mortlities</t>
  </si>
  <si>
    <t>PLM0810211203</t>
  </si>
  <si>
    <t>081021_314</t>
  </si>
  <si>
    <t>081021_325</t>
  </si>
  <si>
    <t>Olive lost off hook at surface - ~32cm</t>
  </si>
  <si>
    <t>PLM0810211204</t>
  </si>
  <si>
    <t>081021_326</t>
  </si>
  <si>
    <t>081021_337</t>
  </si>
  <si>
    <t>Tags 43294and 43295 snipped and trashed because broken</t>
  </si>
  <si>
    <t>PLM0811110601</t>
  </si>
  <si>
    <t>PLT04_11</t>
  </si>
  <si>
    <t>PLM08111106</t>
  </si>
  <si>
    <t>081111_</t>
  </si>
  <si>
    <t>No angle on secchi disc. Assume Angler #3 (A471) did not fish this cell. Jellyfish, kelp.</t>
  </si>
  <si>
    <t>PLM0811110602</t>
  </si>
  <si>
    <t>No angle on secchi disc. Assume Angler #3 (A471) did not fish this cell. Pelicans.</t>
  </si>
  <si>
    <t>PLM0811110603</t>
  </si>
  <si>
    <t>No angle on secchi disc. Assume Angler #3 (A471) did not fish this cell.</t>
  </si>
  <si>
    <t>PLM0811110801</t>
  </si>
  <si>
    <t>PLM08111108</t>
  </si>
  <si>
    <t>No angle on secchi disc. Assume Angler #4(A468) did not fish this cell.</t>
  </si>
  <si>
    <t>PLM0811110802</t>
  </si>
  <si>
    <t>PLM0811110803</t>
  </si>
  <si>
    <t>PLM0811110804</t>
  </si>
  <si>
    <t>PLM0811110902</t>
  </si>
  <si>
    <t>PLM08111109</t>
  </si>
  <si>
    <t>Angler #1 not fishing (A003). Jellies.  Thermometer broken.  No angle on secchi disk.</t>
  </si>
  <si>
    <t>PLM0811111101</t>
  </si>
  <si>
    <t>PLM08111111</t>
  </si>
  <si>
    <t>Angler #2 not fishing (A025). Baby jellies &amp; nettles all over.  No angle on secchi disk.</t>
  </si>
  <si>
    <t>PLM0811111102</t>
  </si>
  <si>
    <t>Angler #2 not fishing (A025). Jellies.  No angle on secchi disk.</t>
  </si>
  <si>
    <t>PLM0811111103</t>
  </si>
  <si>
    <t>Angler #2 not fishing (A025). Jellies.   No angle on secchi disk.  End lat/lon updated 021113.</t>
  </si>
  <si>
    <t>PLM081111MO01</t>
  </si>
  <si>
    <t>PLM081111MO</t>
  </si>
  <si>
    <t>Angler #1 not fishing (A003). Thermometer broken.  No angle on secchi disk.</t>
  </si>
  <si>
    <t>73m of the drift is outside the cell, drift ends 60m from a different cell border</t>
  </si>
  <si>
    <t>PLM081111MO02</t>
  </si>
  <si>
    <t>No end longitude coordinate</t>
  </si>
  <si>
    <t>PLM081116MO01</t>
  </si>
  <si>
    <t>PLT03_16</t>
  </si>
  <si>
    <t>PLM081116MO</t>
  </si>
  <si>
    <t>081116_</t>
  </si>
  <si>
    <t>Secchi at 0 degrees, very busy, lots of BLU and LCD, good variety w/CHN, KLP, CPR, GPH, OLV, VER, DEA, 2 floaters, A519 lost a GPH at surface</t>
  </si>
  <si>
    <t>PLM081116MO02</t>
  </si>
  <si>
    <t>Secchi at 0 degrees, very busy, lots of BLU and LCD, good variety w/CHN, KLP, CPR, GPH, OLV, VER, DEA</t>
  </si>
  <si>
    <t>PLM0811200601</t>
  </si>
  <si>
    <t>PLT01_20</t>
  </si>
  <si>
    <t>PLM08112006</t>
  </si>
  <si>
    <t>081120_138</t>
  </si>
  <si>
    <t>081120_140</t>
  </si>
  <si>
    <t>JM, RB, JT</t>
  </si>
  <si>
    <t>deckhand alfredo on station 12 starting this drift, shrimpfly with bait</t>
  </si>
  <si>
    <t>PLM0811200602</t>
  </si>
  <si>
    <t>081120_141</t>
  </si>
  <si>
    <t>081120_146</t>
  </si>
  <si>
    <t>Alfredo station 12</t>
  </si>
  <si>
    <t>PLM0811200603</t>
  </si>
  <si>
    <t>081120_147</t>
  </si>
  <si>
    <t>081120_155</t>
  </si>
  <si>
    <t>RB, JT, JM</t>
  </si>
  <si>
    <t>PLM0811200604</t>
  </si>
  <si>
    <t>081120_158</t>
  </si>
  <si>
    <t>081120_163</t>
  </si>
  <si>
    <t>RB, JM, JT</t>
  </si>
  <si>
    <t>PLM0811200701</t>
  </si>
  <si>
    <t>PLM08112007</t>
  </si>
  <si>
    <t>081120_164</t>
  </si>
  <si>
    <t>081120_179</t>
  </si>
  <si>
    <t>KM, RB, JM</t>
  </si>
  <si>
    <t>Southwest</t>
  </si>
  <si>
    <t>PLM0811200702</t>
  </si>
  <si>
    <t>081120_180</t>
  </si>
  <si>
    <t>081120_188</t>
  </si>
  <si>
    <t>JT/ RB</t>
  </si>
  <si>
    <t>RB, KM, JM</t>
  </si>
  <si>
    <t>PLM0811200703</t>
  </si>
  <si>
    <t>081120_189</t>
  </si>
  <si>
    <t>081120_193</t>
  </si>
  <si>
    <t>PLM0811200704</t>
  </si>
  <si>
    <t>081120_194</t>
  </si>
  <si>
    <t>081120_200</t>
  </si>
  <si>
    <t>PLM0811201001</t>
  </si>
  <si>
    <t>PLM08112010</t>
  </si>
  <si>
    <t>081120_78</t>
  </si>
  <si>
    <t>081120_84</t>
  </si>
  <si>
    <t>JT, JM, KM</t>
  </si>
  <si>
    <t>slow drift</t>
  </si>
  <si>
    <t>PLM0811201002</t>
  </si>
  <si>
    <t>081120_85</t>
  </si>
  <si>
    <t>081120_89</t>
  </si>
  <si>
    <t>PLM0811201003</t>
  </si>
  <si>
    <t>081120_90</t>
  </si>
  <si>
    <t>081120_93</t>
  </si>
  <si>
    <t>JM, JT, KM</t>
  </si>
  <si>
    <t>PLM0811201004</t>
  </si>
  <si>
    <t>081120_94</t>
  </si>
  <si>
    <t>081120_96</t>
  </si>
  <si>
    <t>PLM0811201005</t>
  </si>
  <si>
    <t>081120_97</t>
  </si>
  <si>
    <t>081120_103</t>
  </si>
  <si>
    <t>PLM0811201006</t>
  </si>
  <si>
    <t>081120_104</t>
  </si>
  <si>
    <t>081120_106</t>
  </si>
  <si>
    <t>PLM0811201201</t>
  </si>
  <si>
    <t>PLM08112012</t>
  </si>
  <si>
    <t>081120_107</t>
  </si>
  <si>
    <t>081120_120</t>
  </si>
  <si>
    <t>RB, JT, KM</t>
  </si>
  <si>
    <t>PLM0811201202</t>
  </si>
  <si>
    <t>081120_121</t>
  </si>
  <si>
    <t>081120_128</t>
  </si>
  <si>
    <t>JT, KM, RB</t>
  </si>
  <si>
    <t>PLM0811201203</t>
  </si>
  <si>
    <t>081120_129</t>
  </si>
  <si>
    <t>081120_133</t>
  </si>
  <si>
    <t>PLM0811201204</t>
  </si>
  <si>
    <t>081120_134</t>
  </si>
  <si>
    <t>PLM0812090701</t>
  </si>
  <si>
    <t>PLT07_09</t>
  </si>
  <si>
    <t>PLM08120907</t>
  </si>
  <si>
    <t>081209_</t>
  </si>
  <si>
    <t>Kelp beds nearby. Lots of snags. Seal took a blue rockfish off the line at station 11, broke the line. Wind died down a bit. Still foggy.</t>
  </si>
  <si>
    <t>PLM0812090702</t>
  </si>
  <si>
    <t>In thick kelp. Lots of hang-ups. Dive boat nearby. Wind died down a bit. Still foggy.</t>
  </si>
  <si>
    <t>PLM0812090703</t>
  </si>
  <si>
    <t>Kelp beds nearby. Egg yolk jellies in the water. Wind died down a bit. Still foggy.</t>
  </si>
  <si>
    <t>PLM0812090801</t>
  </si>
  <si>
    <t>PLM08120908</t>
  </si>
  <si>
    <t>An olive rockfish got off the line at station 3. Cold out. Overcast, mist in the air, fishing near kelp beds. Seals following us, affecting the catch.</t>
  </si>
  <si>
    <t>PLM0812090802</t>
  </si>
  <si>
    <t>Egg yolk jellies and kelp beds nearby.</t>
  </si>
  <si>
    <t>PLM0812090803</t>
  </si>
  <si>
    <t>PLM0812090804</t>
  </si>
  <si>
    <t>Fishing near kelp beds. It is overcast. There are jellies in the water. A lingcod got off the line at one of the BAR stations.</t>
  </si>
  <si>
    <t>PLM0812090901</t>
  </si>
  <si>
    <t>PLM08120909</t>
  </si>
  <si>
    <t>Lurking pelicans. Minke whale The wind picked up.</t>
  </si>
  <si>
    <t>PLM0812090902</t>
  </si>
  <si>
    <t>Fog haze moved in (it had temporarily cleared during drift 1). Pelicans and gulls lurking. Kelp beds near the boat. Switched to 6 oz lingcod bars. Wind picked up.</t>
  </si>
  <si>
    <t>PLM0812090903</t>
  </si>
  <si>
    <t>Pelicans and kelp beds nearby. Wind picked up.</t>
  </si>
  <si>
    <t>PLM0812091301</t>
  </si>
  <si>
    <t>PLM08120913</t>
  </si>
  <si>
    <t>It is overcast.</t>
  </si>
  <si>
    <t>PLM0812091302</t>
  </si>
  <si>
    <t>It is overcast, mist in air. It is cold.</t>
  </si>
  <si>
    <t>PLM081209MN01</t>
  </si>
  <si>
    <t>PLM081209MN</t>
  </si>
  <si>
    <t>Angler at stations 2 and 3 got tangled.  Fishing near kelp beds, seal interference.Seals followed us. Wind picked up, cold air with mist. Lower catches.</t>
  </si>
  <si>
    <t>PLM0812100601</t>
  </si>
  <si>
    <t>PLT04_10</t>
  </si>
  <si>
    <t>PLM08121006</t>
  </si>
  <si>
    <t>081210_</t>
  </si>
  <si>
    <t>Lots of fish.  Lost the milk crate (rope stuck in propeller).</t>
  </si>
  <si>
    <t>PLM0812100602</t>
  </si>
  <si>
    <t>PLM0812101001</t>
  </si>
  <si>
    <t>PLM08121010</t>
  </si>
  <si>
    <t>Seals prevalent, calm. Seals very aggressive, even lost &gt;3 bars/gear with fish on them.  Gopher rockfish floated at 8:50:20.  Half of hook and line anglers on 6 oz. bars now.</t>
  </si>
  <si>
    <t>PLM0812101002</t>
  </si>
  <si>
    <t>Seals Prevalent, calm.  Seals very aggressive.  We lost more than 3 bars/gear with fish on them.  Lead weights 50/50 between 6 and 8 oz.</t>
  </si>
  <si>
    <t>PLM0812101003</t>
  </si>
  <si>
    <t>Seals prevalent.  Calm.  Seals very aggressive.  We lost more than 3 bars/gear with fish on them.  Lead weights now 75/25 percent 6/8 oz.  Seal took fish from Angerl #1 and broke the line.</t>
  </si>
  <si>
    <t>PLM0812101201</t>
  </si>
  <si>
    <t>PLM08121012</t>
  </si>
  <si>
    <t>Seals persistent.  Jellies in water.  Mix of 6 oz/8 oz. lead weights.</t>
  </si>
  <si>
    <t>PLM0812101202</t>
  </si>
  <si>
    <t>Seals persistent.</t>
  </si>
  <si>
    <t>PLM0812101301</t>
  </si>
  <si>
    <t>PLM08121013</t>
  </si>
  <si>
    <t>Seals followed us closely all drifts, affected tagging and catching.  Very cold, misty.  Dave K was fishing station #6.  Seals very aggressive.</t>
  </si>
  <si>
    <t>PLM0812101302</t>
  </si>
  <si>
    <t>Seals followed us closely all drifts, affected tagging and catching.  Very cold, misty.  Dave K was fishing station #6.  2 hook and line angerls now have 6 oz. weights.  Fish mouth came up due to seal predation for angler #4.</t>
  </si>
  <si>
    <t>PLM081210MN01</t>
  </si>
  <si>
    <t>PLM081210MN</t>
  </si>
  <si>
    <t>Seals followed us closely all drifts, affected tagging and catching.  Very cold, misty.  Dave Kammerer on station #6.  Baitfish on reef (?).  Seals stuck with us.  Some hook and line anglers still on 6 oz. weights.</t>
  </si>
  <si>
    <t>Out of cell, close to cell #13</t>
  </si>
  <si>
    <t>PLM081210MN02</t>
  </si>
  <si>
    <t>Seals persistent.  Jellies in water.</t>
  </si>
  <si>
    <t>Starts in another grid cell</t>
  </si>
  <si>
    <t>PLM081210MO01</t>
  </si>
  <si>
    <t>PLM081210MO</t>
  </si>
  <si>
    <t>Lots of fish, lost milk crate (rope stuck in propeller).</t>
  </si>
  <si>
    <t>Starts and ends 100m from grid cell, not near other cells</t>
  </si>
  <si>
    <t>PLM081210MO02</t>
  </si>
  <si>
    <t>Outside cell, in between cell 06 &amp; 07</t>
  </si>
  <si>
    <t>PLM081210MO03</t>
  </si>
  <si>
    <t>JD, KA, RS</t>
  </si>
  <si>
    <t>Lots of fish, lost milk crate (rope stuck in propeller).  Huge lingcod with a gopher in its mouth (measured and tagged).</t>
  </si>
  <si>
    <t>PLM0812150601</t>
  </si>
  <si>
    <t>PLT03_15</t>
  </si>
  <si>
    <t>PLM08121506</t>
  </si>
  <si>
    <t>081215_</t>
  </si>
  <si>
    <t>Secchi at 15 degrees. Most fish of the day. We could see the schools of blues and yellowtail. Great water clarity.</t>
  </si>
  <si>
    <t>PLM0812150602</t>
  </si>
  <si>
    <t>PLM0812150603</t>
  </si>
  <si>
    <t>PLM0812150701</t>
  </si>
  <si>
    <t>PLM08121507</t>
  </si>
  <si>
    <t>Secchi at 10 degrees. Slower than usual for this cell. Great for training Cal Poly crew.</t>
  </si>
  <si>
    <t>PLM0812150702</t>
  </si>
  <si>
    <t>Secchi at 10 degrees. Slower than usual for this cell. Great for training Cal Poly crew. Egg yolk jellies.</t>
  </si>
  <si>
    <t>PLM0812150703</t>
  </si>
  <si>
    <t>PLM0812150801</t>
  </si>
  <si>
    <t>PLM08121508</t>
  </si>
  <si>
    <t>Secchi at 45 degrees. Busy last drift (85 fishes) Lots of gopher rf and blue rf. 1 egg yolk jelly.</t>
  </si>
  <si>
    <t>PLM0812150802</t>
  </si>
  <si>
    <t>Secchi at 45 degrees. Busy last drift (85 fishes) Lots of gopher rf and blue rf. Egg yolk jellies.</t>
  </si>
  <si>
    <t>PLM0812150803</t>
  </si>
  <si>
    <t>PLM0812151001</t>
  </si>
  <si>
    <t>PLM08121510</t>
  </si>
  <si>
    <t>Secchi at 0 degrees. First drift may have been over sand. Check habitat map.</t>
  </si>
  <si>
    <t>PLM0812151002</t>
  </si>
  <si>
    <t>Secchi at 0 degrees. First drift may have been over sand. Check habitat map. 5 egg yolk jellies.</t>
  </si>
  <si>
    <t>PLM0812151003</t>
  </si>
  <si>
    <t>PLM0812160601</t>
  </si>
  <si>
    <t>PLT04_16</t>
  </si>
  <si>
    <t>PLM08121606</t>
  </si>
  <si>
    <t>081216_</t>
  </si>
  <si>
    <t>Secchi at 30 degrees, fishing started moderate then picked up at the end, good diversity</t>
  </si>
  <si>
    <t>PLM0812160602</t>
  </si>
  <si>
    <t>Secchi at 30 degrees, partway through drift 2, ran out of bait so anglers 11-13 (A602, A655, A660) assigned to angler 9 in database (no bait), anlger ID kept, starts on data page 52 fishing started moderate then picked up at the end, good diversity</t>
  </si>
  <si>
    <t>PLM0812160603</t>
  </si>
  <si>
    <t>PLM0812160901</t>
  </si>
  <si>
    <t>PLM08121609</t>
  </si>
  <si>
    <t>Secchi at 10 degrees, very fast fishing! Nice CPRs and VERs, lots of BLU</t>
  </si>
  <si>
    <t>PLM0812160902</t>
  </si>
  <si>
    <t>PLM0812160903</t>
  </si>
  <si>
    <t>PLM0812161101</t>
  </si>
  <si>
    <t>PLM08121611</t>
  </si>
  <si>
    <t>RF/RS</t>
  </si>
  <si>
    <t>Secchi at 0 degrees, so busy, lots of BLU, some GPH, a few CPR, BLA, YTL, LCD, CBZ, DEA</t>
  </si>
  <si>
    <t>PLM0812161102</t>
  </si>
  <si>
    <t>PLM0812161103</t>
  </si>
  <si>
    <t>PLM0812161104</t>
  </si>
  <si>
    <t>PLM0812161201</t>
  </si>
  <si>
    <t>PLM08121612</t>
  </si>
  <si>
    <t>Secchi a 0 degees, very busy</t>
  </si>
  <si>
    <t>PLM0812161202</t>
  </si>
  <si>
    <t>Secchi at 0 degrees, very busy, OLV length 36cm and DEA length 30 cm floated and died</t>
  </si>
  <si>
    <t>PLM0812161203</t>
  </si>
  <si>
    <t>Secchi at 0 degrees, very busy, BLU length 31cm floated and died, DEA length 31cm floated</t>
  </si>
  <si>
    <t>PLM0812200601</t>
  </si>
  <si>
    <t>PLT02_20</t>
  </si>
  <si>
    <t>PLM08122006</t>
  </si>
  <si>
    <t>081220_200</t>
  </si>
  <si>
    <t>081220_202</t>
  </si>
  <si>
    <t>KM, JT, SZ</t>
  </si>
  <si>
    <t>Slow drift</t>
  </si>
  <si>
    <t>PLM0812200602</t>
  </si>
  <si>
    <t>081220_203</t>
  </si>
  <si>
    <t>081220_211</t>
  </si>
  <si>
    <t>fast drift, lots of kelp, one copper recap</t>
  </si>
  <si>
    <t>PLM0812200603</t>
  </si>
  <si>
    <t>081220_212</t>
  </si>
  <si>
    <t>081220_220</t>
  </si>
  <si>
    <t>3 RECAPS, 1 VER, 2 COP. OCEAN WHITEFISH SOME KELP, SLOW DRIFT 1, FAST DRIFT</t>
  </si>
  <si>
    <t>PLM0812200701</t>
  </si>
  <si>
    <t>PLM08122007</t>
  </si>
  <si>
    <t>081220_221</t>
  </si>
  <si>
    <t>081220_226</t>
  </si>
  <si>
    <t>RB, SZ, JT</t>
  </si>
  <si>
    <t>COUPLE OF RECAPS, KELP NEAR CLIFFS, VERMS COPPER BLUES ETC, LOTS OF FISH</t>
  </si>
  <si>
    <t>PLM0812200702</t>
  </si>
  <si>
    <t>081220_227</t>
  </si>
  <si>
    <t>081220_230</t>
  </si>
  <si>
    <t>PLM0812200703</t>
  </si>
  <si>
    <t>081220_231</t>
  </si>
  <si>
    <t>081220_245</t>
  </si>
  <si>
    <t>PLM0812200704</t>
  </si>
  <si>
    <t>081220_246</t>
  </si>
  <si>
    <t>081220_257</t>
  </si>
  <si>
    <t>PLM0813190601</t>
  </si>
  <si>
    <t>PLT02_19</t>
  </si>
  <si>
    <t>PLM08131906</t>
  </si>
  <si>
    <t>081319_155</t>
  </si>
  <si>
    <t>081319_170</t>
  </si>
  <si>
    <t>No bait</t>
  </si>
  <si>
    <t>PLM0813190602</t>
  </si>
  <si>
    <t>081319_172</t>
  </si>
  <si>
    <t>081319_183</t>
  </si>
  <si>
    <t>PLM0813190603</t>
  </si>
  <si>
    <t>081319_185</t>
  </si>
  <si>
    <t>081319_198</t>
  </si>
  <si>
    <t>PLM0813190801</t>
  </si>
  <si>
    <t>PLM08131908</t>
  </si>
  <si>
    <t>081319_91</t>
  </si>
  <si>
    <t>081319_109</t>
  </si>
  <si>
    <t>PLM0813190802</t>
  </si>
  <si>
    <t>081319_110</t>
  </si>
  <si>
    <t>081319_131</t>
  </si>
  <si>
    <t>PLM0813190803</t>
  </si>
  <si>
    <t>081319_132</t>
  </si>
  <si>
    <t>081319_154</t>
  </si>
  <si>
    <t>PLM0813190901</t>
  </si>
  <si>
    <t>PLM08131909</t>
  </si>
  <si>
    <t>081319_51</t>
  </si>
  <si>
    <t>081319_67</t>
  </si>
  <si>
    <t>PLM0813190902</t>
  </si>
  <si>
    <t>081319_68</t>
  </si>
  <si>
    <t>081319_79</t>
  </si>
  <si>
    <t>PLM0813190903</t>
  </si>
  <si>
    <t>081319_80</t>
  </si>
  <si>
    <t>081319_90</t>
  </si>
  <si>
    <t>PLM0813191101</t>
  </si>
  <si>
    <t>PLM08131911</t>
  </si>
  <si>
    <t>081319_2</t>
  </si>
  <si>
    <t>081319_23</t>
  </si>
  <si>
    <t>PLM0813191102</t>
  </si>
  <si>
    <t>081319_24</t>
  </si>
  <si>
    <t>081319_34</t>
  </si>
  <si>
    <t>PLM0813191103</t>
  </si>
  <si>
    <t>081319_35</t>
  </si>
  <si>
    <t>081319_50</t>
  </si>
  <si>
    <t>PLM0814190701</t>
  </si>
  <si>
    <t>PLT03_19</t>
  </si>
  <si>
    <t>PLM08141907</t>
  </si>
  <si>
    <t>081419_47</t>
  </si>
  <si>
    <t>081419_65</t>
  </si>
  <si>
    <t>PLM0814190702</t>
  </si>
  <si>
    <t>081419_66</t>
  </si>
  <si>
    <t>081419_81</t>
  </si>
  <si>
    <t>PLM0814190703</t>
  </si>
  <si>
    <t>081419_82</t>
  </si>
  <si>
    <t>081419_96</t>
  </si>
  <si>
    <t>PLM0814191001</t>
  </si>
  <si>
    <t>PLM08141910</t>
  </si>
  <si>
    <t>081419_1</t>
  </si>
  <si>
    <t>081419_21</t>
  </si>
  <si>
    <t>PLM0814191002</t>
  </si>
  <si>
    <t>081419_22</t>
  </si>
  <si>
    <t>081419_34</t>
  </si>
  <si>
    <t>PLM0814191003</t>
  </si>
  <si>
    <t>081419_35</t>
  </si>
  <si>
    <t>081419_46</t>
  </si>
  <si>
    <t>PLM0820130901</t>
  </si>
  <si>
    <t>PLT02_13</t>
  </si>
  <si>
    <t>PLM08201309</t>
  </si>
  <si>
    <t>Secchi at 0 degree angle. Assume GPS #7. Close to kelp. Some snags but not too terrible. No angler #7. Egg yolk jellies. Angler 8 (A600) lost True Blue.</t>
  </si>
  <si>
    <t>PLM0820130902</t>
  </si>
  <si>
    <t>Secchi at 0 degree angle. Assume GPS #7. Close to kelp. Some snags but not too terrible. No angler #7.</t>
  </si>
  <si>
    <t>PLM0820130903</t>
  </si>
  <si>
    <t>PLM0820130904</t>
  </si>
  <si>
    <t>PLM0820130905</t>
  </si>
  <si>
    <t>PLM0820130906</t>
  </si>
  <si>
    <t>PLM0820131101</t>
  </si>
  <si>
    <t>PLM08201311</t>
  </si>
  <si>
    <t>Secchi at 5 degree angle. Assume GPS #7. Fast current (2.4 knots), had to constantly use the motor to stay in place. No angler #6.</t>
  </si>
  <si>
    <t>PLM0820131102</t>
  </si>
  <si>
    <t>Secchi at 5 degree angle. Assume GPS #7. Fast current, had to constantly use the motor to stay in place. No angler #6.</t>
  </si>
  <si>
    <t>PLM0820131103</t>
  </si>
  <si>
    <t>PLM0820131104</t>
  </si>
  <si>
    <t>PLM0820131201</t>
  </si>
  <si>
    <t>PLM08201312</t>
  </si>
  <si>
    <t>Secchi at 0 degree angle. GPS #7. Lots of resets because of deep water. Spurts of fast fishing but mostly slow. No angler #8. Jim R. (A001) got a triple! 2 on the hooks and 1 swallowed the sinker!</t>
  </si>
  <si>
    <t>PLM0820131202</t>
  </si>
  <si>
    <t>Secchi at 0 degree angle. GPS #7. Lots of resets because of deep water. Spurts of fast fishing but mostly slow. No angler #8. Egg yolk jelly</t>
  </si>
  <si>
    <t>PLM0820131203</t>
  </si>
  <si>
    <t>Secchi at 0 degree angle. GPS #7. Lots of resets because of deep water. Spurts of fast fishing but mostly slow. No angler #8.</t>
  </si>
  <si>
    <t>PLM0820131204</t>
  </si>
  <si>
    <t>Secchi at 0 degree angle. GPS #7. Lots of resets because of deep water. Spurts of fast fishing but mostly slow. No angler #8. Angler #6 (A376) lost a True Blue at the surface, egg yolk jellies</t>
  </si>
  <si>
    <t>PLM0820131205</t>
  </si>
  <si>
    <t>Secchi at 0 degree angle. GPS #7. Lots of resets because of deep water. Spurts of fast fishing but mostly slow. No angler #8. Angler #2 (A025) lost another Blue at the surface</t>
  </si>
  <si>
    <t>PLM0820131206</t>
  </si>
  <si>
    <t>PLM0820131302</t>
  </si>
  <si>
    <t>PLM08201313</t>
  </si>
  <si>
    <t>Secchi at 30 degree angle. Assume GPS #7. Slow fishing to start. Cold. No angler #6</t>
  </si>
  <si>
    <t>PLM0820131303</t>
  </si>
  <si>
    <t>PLM0820131304</t>
  </si>
  <si>
    <t>Secchi at 30 degree angle. Assume GPS #7. Slow fishing to start. Cold. No angler #6. kelp.</t>
  </si>
  <si>
    <t>PLM0820131305</t>
  </si>
  <si>
    <t>Secchi at 30 degree angle. Assume GPS #7. Slow fishing to start. Cold. No angler #6.</t>
  </si>
  <si>
    <t>PLM0820131306</t>
  </si>
  <si>
    <t>PLM082013MN01</t>
  </si>
  <si>
    <t>PLM082013MN</t>
  </si>
  <si>
    <t>Not start Lat, Lon :( GPS point is over the Canyon. Secchi at 30 degree angle. Assume GPS #7. Slow fishing to start. Cold. No angler #6</t>
  </si>
  <si>
    <t>Start lat/lon is bad, discard</t>
  </si>
  <si>
    <t>PLM0820140701</t>
  </si>
  <si>
    <t>PLT02_14</t>
  </si>
  <si>
    <t>PLM08201407</t>
  </si>
  <si>
    <t>082014_</t>
  </si>
  <si>
    <t>Secchi at 20 degree angle.  Slow for cell 7.  Lots of BLU issues (stomach in mouth, floaters).  Reversed drift order accidentally. 5 egg yolk jellies. Angler 7=V. Vasquez.  GPR floating.  Seagulls eating BLU.</t>
  </si>
  <si>
    <t>PLM0820140702</t>
  </si>
  <si>
    <t>Secchi at 20 degree angle.  Slow for cell 7.  Lots of BLU issues (stomach in mouth, floaters).  Angler 7=V. Vasquez.</t>
  </si>
  <si>
    <t>PLM0820140703</t>
  </si>
  <si>
    <t>Secchi at 20 degree angle.  Slow for cell 7.  Lots of BLU issues (stomach in mouth, floaters).  Angler 7=V. Vasquez.  5 egg yolks.  3 BLU eaten by pelican/seagull.  2 BLU floated and redescended.</t>
  </si>
  <si>
    <t>PLM0820140704</t>
  </si>
  <si>
    <t>PLM0820141001</t>
  </si>
  <si>
    <t>PLM08201410</t>
  </si>
  <si>
    <t>Secchi at 15 degree angle.  Angler 7=A. Hiller.  GPS #8.  First drifts in north of cell were busy.</t>
  </si>
  <si>
    <t>PLM0820141002</t>
  </si>
  <si>
    <t>PLM0820141003</t>
  </si>
  <si>
    <t>Secchi at 15 degree angle.  Angler 7=A. Hiller.  GPS #8.  First drifts in north of cell were busy.  Angler 7 (A579) lost LCD.  Someone dropped YTL off bow.</t>
  </si>
  <si>
    <t>PLM0820141004</t>
  </si>
  <si>
    <t>Secchi at 15 degree angle.  Angler 7=A. Hiller.  GPS #8.  Last drifts in south, only a couple of fish.</t>
  </si>
  <si>
    <t>PLM0820141005</t>
  </si>
  <si>
    <t>PLM0820141006</t>
  </si>
  <si>
    <t>Secchi at 15 degree angle.  Angler 7=A. Hiller.  GPS #8.  No fish.</t>
  </si>
  <si>
    <t>PLM0820141101</t>
  </si>
  <si>
    <t>PLM08201411</t>
  </si>
  <si>
    <t>Secchi at 30 degree angle.  Angler 7=V. Vasquez.  Egg jellies (4+).  GPS #8.</t>
  </si>
  <si>
    <t>PLM0820141102</t>
  </si>
  <si>
    <t>Secchi at 30 degree angle.  Angler 7=V. Vasquez.  GPS #8.</t>
  </si>
  <si>
    <t>PLM0820141103</t>
  </si>
  <si>
    <t>Secchi at 30 degree angle.  Angler 7=V. Vasquez.  GPS #8.  Mola mola!</t>
  </si>
  <si>
    <t>PLM0820141301</t>
  </si>
  <si>
    <t>PLM08201413</t>
  </si>
  <si>
    <t>Secchi at 10 degree angle.  Angler 7=A. Hiller.</t>
  </si>
  <si>
    <t>PLM0820141302</t>
  </si>
  <si>
    <t>PLM0820141303</t>
  </si>
  <si>
    <t>Secchi at 10 degree angle.  Angler 7=A. Hiller.  Harbor seal ate a fish, unknown if it was a slow swimmer, floater, or lost off the line.</t>
  </si>
  <si>
    <t>PLM0820141304</t>
  </si>
  <si>
    <t>Secchi at 10 degree angle.  Angler 7=A. Hiller.  1 egg yolk jelly.</t>
  </si>
  <si>
    <t>PLM0820141305</t>
  </si>
  <si>
    <t>PLM0820141306</t>
  </si>
  <si>
    <t>PLM0826080601</t>
  </si>
  <si>
    <t>PLT06_08</t>
  </si>
  <si>
    <t>PLM08260806</t>
  </si>
  <si>
    <t>Near the edge of the kelp bed.  Egg yolk jellies in the water.</t>
  </si>
  <si>
    <t>PLM0826080602</t>
  </si>
  <si>
    <t>PLM0826080603</t>
  </si>
  <si>
    <t>PLM0826080604</t>
  </si>
  <si>
    <t>Pelicans near the boat. Ace Calloway descender lost.</t>
  </si>
  <si>
    <t>PLM0826080605</t>
  </si>
  <si>
    <t>Pelicans near the boat.</t>
  </si>
  <si>
    <t>PLM0826080701</t>
  </si>
  <si>
    <t>PLM08260807</t>
  </si>
  <si>
    <t>PLM0826080702</t>
  </si>
  <si>
    <t>PLM0826080703</t>
  </si>
  <si>
    <t>PLM0826081001</t>
  </si>
  <si>
    <t>PLM08260810</t>
  </si>
  <si>
    <t>PLM0826081002</t>
  </si>
  <si>
    <t>PLM0826081003</t>
  </si>
  <si>
    <t>PLM0826081004</t>
  </si>
  <si>
    <t>Pelicans near the boat. On the edge of the kelp bed for the entire cell.</t>
  </si>
  <si>
    <t>PLM082608MN01</t>
  </si>
  <si>
    <t>PLM082608MN</t>
  </si>
  <si>
    <t>Brown pelicans near the boat.</t>
  </si>
  <si>
    <t>PLM082608MN02</t>
  </si>
  <si>
    <t>PLM082608MN03</t>
  </si>
  <si>
    <t>Aggressive pelicans near the boat. Near edge of the kelp bed. The sun is out.</t>
  </si>
  <si>
    <t>PLM0827130701</t>
  </si>
  <si>
    <t>PLT04_13</t>
  </si>
  <si>
    <t>PLM08271307</t>
  </si>
  <si>
    <t>No degree on Secchi disk.  GPS #8.  Angler 7=Anne T. (A560).  Small blues floating.  Egg yolk jellies.  Two blues eaten by birds.</t>
  </si>
  <si>
    <t>PLM0827130702</t>
  </si>
  <si>
    <t>No degree on Secchi disk.  GPS #8.  Angler 7=Anne T. (A560).  Small blues floating.  Egg yolk jellies.  Two blues eaten by gulls, one eaten by pelican.</t>
  </si>
  <si>
    <t>PLM0827130703</t>
  </si>
  <si>
    <t>No degree on Secchi disk.  GPS #8.  Angler 7=Anne T. (A560).  Small blues floating.  Egg yolk jellies.</t>
  </si>
  <si>
    <t>PLM0827131102</t>
  </si>
  <si>
    <t>PLM08271311</t>
  </si>
  <si>
    <t>Secchi at 5 degree angle.  GPS #8.  Angler 7=Anne T. (A560).  Lots of Gophers, fishing picked up at the end.</t>
  </si>
  <si>
    <t>PLM0827131103</t>
  </si>
  <si>
    <t>PLM0827131104</t>
  </si>
  <si>
    <t>Secchi at 5 degree angle.  GPS #8.  Angler 7=Anne T. (A560), 6=Nick I. (A511).  Lots of Gophers, fishing picked up at the end.</t>
  </si>
  <si>
    <t>PLM0827131201</t>
  </si>
  <si>
    <t>PLM08271312</t>
  </si>
  <si>
    <t>Secchi at 20 degree angle.  Assume GPS #8.  Slow cell.  Angler #7=Nick I. (A511).</t>
  </si>
  <si>
    <t>PLM0827131202</t>
  </si>
  <si>
    <t>PLM0827131203</t>
  </si>
  <si>
    <t>PLM0827131204</t>
  </si>
  <si>
    <t>PLM0827131301</t>
  </si>
  <si>
    <t>PLM08271313</t>
  </si>
  <si>
    <t>Secchi at 5 degree angle.  GPS #8.  Quick start to the day.  Angler #7=Nick I. (A511).  Sea nettle.  Angler 2 (A005) fishing without fly all cell.</t>
  </si>
  <si>
    <t>PLM0827131302</t>
  </si>
  <si>
    <t>Secchi at 5 degree angle.  Assume GPS #8.  Quick start to the day.  Angler #7=Nick I. (A511).  Angler 2 (A005) fishing without fly all cell.</t>
  </si>
  <si>
    <t>PLM0827131303</t>
  </si>
  <si>
    <t>PLM082713MN01</t>
  </si>
  <si>
    <t>PLM082713MN</t>
  </si>
  <si>
    <t>Secchi at 5 degree angle.  GPS #8.  Angler 7=Anne T. (A560).  Lots of Gophers, fishing picked up at the end.  Out of the cell the whole time.</t>
  </si>
  <si>
    <t>Out of cell.</t>
  </si>
  <si>
    <t>PLM0828080701</t>
  </si>
  <si>
    <t>PLT08_08</t>
  </si>
  <si>
    <t>PLM08280807</t>
  </si>
  <si>
    <t>082808_</t>
  </si>
  <si>
    <t>On the edge of the kelp bed. Brown pelicans surrounding boat.</t>
  </si>
  <si>
    <t>PLM0828080702</t>
  </si>
  <si>
    <t>On the edge of the kelp bed.</t>
  </si>
  <si>
    <t>PLM0828080703</t>
  </si>
  <si>
    <t>PLM0828080901</t>
  </si>
  <si>
    <t>PLM08280809</t>
  </si>
  <si>
    <t>NY, KA, RS</t>
  </si>
  <si>
    <t>PLM0828080902</t>
  </si>
  <si>
    <t>Jellies in the water. Cormorant diving in the water.</t>
  </si>
  <si>
    <t>PLM0828080903</t>
  </si>
  <si>
    <t>Jellies in the water. Brown pelicans patiently waiting. Cormorant diving.</t>
  </si>
  <si>
    <t>PLM0828081001</t>
  </si>
  <si>
    <t>PLM08280810</t>
  </si>
  <si>
    <t>Jellies in the water. Brown pelican near the boat, waiting. Steady catch, still foggy. Less swell.</t>
  </si>
  <si>
    <t>PLM0828081002</t>
  </si>
  <si>
    <t>Jellies in the water.  On the edge of the kelp bed.</t>
  </si>
  <si>
    <t>PLM0828081003</t>
  </si>
  <si>
    <t>Jellies in the water.  On the edge of the kelp bed. Seals porpoising.</t>
  </si>
  <si>
    <t>PLM0828081301</t>
  </si>
  <si>
    <t>PLM08280813</t>
  </si>
  <si>
    <t>JD, RS, KA</t>
  </si>
  <si>
    <t>It is foggy out. The catch is steady. Jellies in the water.</t>
  </si>
  <si>
    <t>PLM0828081302</t>
  </si>
  <si>
    <t>PLM0828081303</t>
  </si>
  <si>
    <t>PLM0828081304</t>
  </si>
  <si>
    <t>PLM0828081305</t>
  </si>
  <si>
    <t>PLM082808MM01</t>
  </si>
  <si>
    <t>PLM082808MM</t>
  </si>
  <si>
    <t>PLM0828140701</t>
  </si>
  <si>
    <t>PLT04_14</t>
  </si>
  <si>
    <t>PLM08281407</t>
  </si>
  <si>
    <t>082814_</t>
  </si>
  <si>
    <t>No angle on Secchi disk.  Angler 7=N. Siababa.  GPS #8.</t>
  </si>
  <si>
    <t>PLM0828140702</t>
  </si>
  <si>
    <t>PLM0828140703</t>
  </si>
  <si>
    <t>PLM0828140801</t>
  </si>
  <si>
    <t>PLM08281408</t>
  </si>
  <si>
    <t>AD, CLB</t>
  </si>
  <si>
    <t>Secchi at 40 degree angle.  Really busy!  Maybe busiest of the day. Angler 7=S. Pang.  GPS #8.</t>
  </si>
  <si>
    <t>PLM0828140802</t>
  </si>
  <si>
    <t>PLM0828140803</t>
  </si>
  <si>
    <t>PLM0828141002</t>
  </si>
  <si>
    <t>PLM08281410</t>
  </si>
  <si>
    <t>Secchi at 20 degree angle.  Angler 7=N. Siababa.  Boat thermometer not working.</t>
  </si>
  <si>
    <t>PLM0828141003</t>
  </si>
  <si>
    <t>Secchi at 20 degree angle.  Angler 7=N. Siababa.</t>
  </si>
  <si>
    <t>PLM0828141004</t>
  </si>
  <si>
    <t>PLM0828141102</t>
  </si>
  <si>
    <t>PLM08281411</t>
  </si>
  <si>
    <t>Secchi at 30 degree angle.  Busy!  Lots of BLU and OLV!  Angler 7=S. Pang.  Angler 1 (A003) lost BLU and OLV.</t>
  </si>
  <si>
    <t>PLM082814MN02</t>
  </si>
  <si>
    <t>PLM082814MN</t>
  </si>
  <si>
    <t>Secchi at 30 degree angle.  Busy!  Lots of BLU and OLV!  Angler 7=S. Pang.  Angler 1 (A003) lost a fish, unsure of species.</t>
  </si>
  <si>
    <t>in other grid cells. Was PLM0828141101</t>
  </si>
  <si>
    <t>PLM082814MN03</t>
  </si>
  <si>
    <t>Secchi at 30 degree angle.  Busy!  Lots of BLU and OLV!  Angler 7=S. Pang.  Angler 6 (A627) lost BLU.</t>
  </si>
  <si>
    <t>In other grid cells. Was PLM0828141103</t>
  </si>
  <si>
    <t>PLM082814MN04</t>
  </si>
  <si>
    <t>Secchi at 30 degree angle.  Busy!  Lots of BLU and OLV!  Angler 7=S. Pang.  Angler 6 (A627) lost two fishes.  2 BLU floaters (unknown).</t>
  </si>
  <si>
    <t>In other grid cells. Was PLM0828141104</t>
  </si>
  <si>
    <t>PLM082814MO01</t>
  </si>
  <si>
    <t>PLM082814MO</t>
  </si>
  <si>
    <t>&gt;50% out of cell and 80m from boundary. Was PLM0828141001</t>
  </si>
  <si>
    <t>PLM0831100701</t>
  </si>
  <si>
    <t>PLT05_10</t>
  </si>
  <si>
    <t>PLM08311007</t>
  </si>
  <si>
    <t>Lots of fish needed to be descended.  Some floated and needed to be redescended.</t>
  </si>
  <si>
    <t>PLM0831100702</t>
  </si>
  <si>
    <t>PLM0831100703</t>
  </si>
  <si>
    <t>PLM0831100704</t>
  </si>
  <si>
    <t>PLM0831101001</t>
  </si>
  <si>
    <t>PLM08311010</t>
  </si>
  <si>
    <t>Got foggy.  Jellies in the water.  End lat updated 021113.</t>
  </si>
  <si>
    <t>PLM0831101002</t>
  </si>
  <si>
    <t>Got foggy.  Jellies in the water.  Changed to foggy halfway through this drif.</t>
  </si>
  <si>
    <t>PLM0831101101</t>
  </si>
  <si>
    <t>PLM08311011</t>
  </si>
  <si>
    <t>Desended fish all went down together at end of drift.</t>
  </si>
  <si>
    <t>PLM0831101102</t>
  </si>
  <si>
    <t>Seal predation on #12.</t>
  </si>
  <si>
    <t>PLM0831101103</t>
  </si>
  <si>
    <t>Descents all together at the end of the drift.</t>
  </si>
  <si>
    <t>PLM0831101104</t>
  </si>
  <si>
    <t>PLM0831101301</t>
  </si>
  <si>
    <t>PLM08311013</t>
  </si>
  <si>
    <t>Very windy, but sunny.  Slow fishing with lots of gophers.  Windy!  Egg yolk jellies in water, sunny.</t>
  </si>
  <si>
    <t>PLM0831101302</t>
  </si>
  <si>
    <t>Very windy, but sunny.  Slow fishing with lots of gophers.  Egg yolk jellies.  Windy and sunny.</t>
  </si>
  <si>
    <t>PLM0831101303</t>
  </si>
  <si>
    <t>Very windy, but sunny.  Slow fishing with lots of gophers.  Jellies: eggyolks and comb.  Windy and sunny.</t>
  </si>
  <si>
    <t>PLM0831101304</t>
  </si>
  <si>
    <t>Very windy, but sunny.  Slow fishing with lots of gophers.</t>
  </si>
  <si>
    <t>PLM0831101305</t>
  </si>
  <si>
    <t>PLM083110MN01</t>
  </si>
  <si>
    <t>PLM083110MN</t>
  </si>
  <si>
    <t>Harbor seal waiting right off the bow.</t>
  </si>
  <si>
    <t>PLM083110MO01</t>
  </si>
  <si>
    <t>PLM083110MO</t>
  </si>
  <si>
    <t>Got foggy.  Jellies in the water.</t>
  </si>
  <si>
    <t>Outside cell</t>
  </si>
  <si>
    <t>PLM083110MO02</t>
  </si>
  <si>
    <t>Outside cell, into another</t>
  </si>
  <si>
    <t>PLM0902100601</t>
  </si>
  <si>
    <t>PLT07_10</t>
  </si>
  <si>
    <t>PLM09021006</t>
  </si>
  <si>
    <t>090210_</t>
  </si>
  <si>
    <t>CD, JD</t>
  </si>
  <si>
    <t>Caught previously tagged copper.  Good fishing, great day!  Copper recapture.  Blue tag with biofouling (bleeding from old tag site)</t>
  </si>
  <si>
    <t>PLM0902100602</t>
  </si>
  <si>
    <t>Caught previously tagged copper.  Good fishing, great day!</t>
  </si>
  <si>
    <t>PLM0902100701</t>
  </si>
  <si>
    <t>PLM09021007</t>
  </si>
  <si>
    <t>Very busy fishing!  Almost reduced number of anglers but made it through.  Fish very sensitivte today.  Jellies in water.  Gulls aggressive.  Gopher floating, gull got them.</t>
  </si>
  <si>
    <t>PLM0902100702</t>
  </si>
  <si>
    <t>PLM0902100901</t>
  </si>
  <si>
    <t>PLM09021009</t>
  </si>
  <si>
    <t>CD, KA, CLB</t>
  </si>
  <si>
    <t>Beat of a day.  Calm and glassy.  Little to no wind.  Grrreat fishing!  Dave saw a seal after the big ling on his fish finder.</t>
  </si>
  <si>
    <t>PLM0902100902</t>
  </si>
  <si>
    <t>Beat of a day.  Calm and glassy.  Little to no wind.  Grrreat fishing!</t>
  </si>
  <si>
    <t>PLM0902100903</t>
  </si>
  <si>
    <t>PLM0902100904</t>
  </si>
  <si>
    <t>PLM0902101201</t>
  </si>
  <si>
    <t>PLM09021012</t>
  </si>
  <si>
    <t>Wind increased.  Some seal predation.  One unidentified floating gopher.  Large jellies.</t>
  </si>
  <si>
    <t>PLM0902101202</t>
  </si>
  <si>
    <t>Wind increased.  Some seal predation.  Jellies.  Wind increased to 8-10 knots.</t>
  </si>
  <si>
    <t>PLM090210MN01</t>
  </si>
  <si>
    <t>PLM090210MN</t>
  </si>
  <si>
    <t>Wind increased.  Some seal predation.  Seal seen eating fish.  Half of bar fisherment switched to 8 oz. bars</t>
  </si>
  <si>
    <t>PLM090210MN02</t>
  </si>
  <si>
    <t>Very busy fishing!  Almost reduced number of anglers but made it through.  Fish very sensitivte today.</t>
  </si>
  <si>
    <t>PLM090210MN03</t>
  </si>
  <si>
    <t>Very busy fishing!  Almost reduced number of anglers but made it through.  Fish very sensitivte today.  Jellies</t>
  </si>
  <si>
    <t>PLM090210MO01</t>
  </si>
  <si>
    <t>PLM090210MO</t>
  </si>
  <si>
    <t>Caught previously tagged copper.  Good fishing, great day!  Angler #6 lost blue rockfish (double jumped off)</t>
  </si>
  <si>
    <t>Starts 125m from cell boundary, ends 50m from cell boundary</t>
  </si>
  <si>
    <t>PLM0906180601</t>
  </si>
  <si>
    <t>PLT05_18</t>
  </si>
  <si>
    <t>PLM09061806</t>
  </si>
  <si>
    <t>090618_182</t>
  </si>
  <si>
    <t>090618_206</t>
  </si>
  <si>
    <t>PLM0906180602</t>
  </si>
  <si>
    <t>090618_207</t>
  </si>
  <si>
    <t>090618_229</t>
  </si>
  <si>
    <t>PLM0906180603</t>
  </si>
  <si>
    <t>090618_230</t>
  </si>
  <si>
    <t>090618_250</t>
  </si>
  <si>
    <t>PLM0906180701</t>
  </si>
  <si>
    <t>PLM09061807</t>
  </si>
  <si>
    <t>090618_113</t>
  </si>
  <si>
    <t>090618_136</t>
  </si>
  <si>
    <t>Fast fishing.</t>
  </si>
  <si>
    <t>PLM0906180702</t>
  </si>
  <si>
    <t>090618_137</t>
  </si>
  <si>
    <t>PLM0906180703</t>
  </si>
  <si>
    <t>090618_160</t>
  </si>
  <si>
    <t>090618_181</t>
  </si>
  <si>
    <t>PLM0906180901</t>
  </si>
  <si>
    <t>PLM09061809</t>
  </si>
  <si>
    <t>090618_59</t>
  </si>
  <si>
    <t>090618_77</t>
  </si>
  <si>
    <t>Slowed down a bit.</t>
  </si>
  <si>
    <t>PLM0906180902</t>
  </si>
  <si>
    <t>090618_78</t>
  </si>
  <si>
    <t>090618_90</t>
  </si>
  <si>
    <t>PLM0906180903</t>
  </si>
  <si>
    <t>090618_91</t>
  </si>
  <si>
    <t>090618_112</t>
  </si>
  <si>
    <t>PLM0906181001</t>
  </si>
  <si>
    <t>PLM09061810</t>
  </si>
  <si>
    <t>090618_1</t>
  </si>
  <si>
    <t>090618_21</t>
  </si>
  <si>
    <t>Busy! 1 Copper Rockfish tag recapture.</t>
  </si>
  <si>
    <t>PLM0906181002</t>
  </si>
  <si>
    <t>090618_22</t>
  </si>
  <si>
    <t>090618_39</t>
  </si>
  <si>
    <t>PLM0906181003</t>
  </si>
  <si>
    <t>090618_41</t>
  </si>
  <si>
    <t>PLM0907160901</t>
  </si>
  <si>
    <t>PLT06_16</t>
  </si>
  <si>
    <t>PLM09071609</t>
  </si>
  <si>
    <t>Secchi at 30 degrees, anglers 11 and 12 w/out bait, solid fishing, lots of BLUs and some nice CPRs, 2 small golden LCD, cell 9 instead of 8, weather not ideal for cell 8</t>
  </si>
  <si>
    <t>PLM0907160902</t>
  </si>
  <si>
    <t>Secchi at 30 degrees, anglers 11 and 12 w/out bait, solid fishing, lots of BLUs and some nice CPRs, 2 small golden LCD, cell 9 instead of 8, weather not ideal for cell 8, 2 LCD tag recaptures #36824 and 36820</t>
  </si>
  <si>
    <t>PLM0907160903</t>
  </si>
  <si>
    <t>PLM0907161001</t>
  </si>
  <si>
    <t>PLM09071610</t>
  </si>
  <si>
    <t>Secchi at 20 degrees, solid fishing, lots of BLUs and some nice CPRs, 2 small golden LCD, cell 10 instead or cell 6, weather not ideal for cell 6</t>
  </si>
  <si>
    <t>PLM0907161002</t>
  </si>
  <si>
    <t>Secchi at 20 degrees, solid fishing, lots of BLUs and some nice CPRs, 2 small golden LCD, cell 10 instead or cell 6, weather not ideal for cell 6, 1 BLU floater</t>
  </si>
  <si>
    <t>PLM0907161003</t>
  </si>
  <si>
    <t>PLM0907161101</t>
  </si>
  <si>
    <t>PLM09071611</t>
  </si>
  <si>
    <t>Secchi at 30 degrees, anglers 11 and 12 w/out bait, solid fishing, lots of BLUs and some nice CPRs, 2 small golden LCD, 1 GPH floater</t>
  </si>
  <si>
    <t>PLM0907161102</t>
  </si>
  <si>
    <t>Secchi at 30 degrees, anglers 11 and 12 w/out bait, solid fishing, lots of BLUs and some nice CPRs, 2 small golden LCD</t>
  </si>
  <si>
    <t>PLM0907161103</t>
  </si>
  <si>
    <t>PLM0907161201</t>
  </si>
  <si>
    <t>PLM09071612</t>
  </si>
  <si>
    <t>Secchi at 10 degrees, anglers 11 and 12 w/out bait, solid fishing, lots of BLUs and some nice CPRs, 2 small golden LCD</t>
  </si>
  <si>
    <t>PLM0907161202</t>
  </si>
  <si>
    <t>PLM0907161203</t>
  </si>
  <si>
    <t>PLM0907180601</t>
  </si>
  <si>
    <t>PLT06_18</t>
  </si>
  <si>
    <t>PLM09071806</t>
  </si>
  <si>
    <t>090718_80</t>
  </si>
  <si>
    <t>090718_102</t>
  </si>
  <si>
    <t>Too rough for Cell 8; went to Cell 6 instead. Only did 2 drifts because of weather. Better than Cell 12, but not great.</t>
  </si>
  <si>
    <t>PLM0907180602</t>
  </si>
  <si>
    <t>090718_103</t>
  </si>
  <si>
    <t>090718_122</t>
  </si>
  <si>
    <t>PLM0907181201</t>
  </si>
  <si>
    <t>PLM09071812</t>
  </si>
  <si>
    <t>090718_1</t>
  </si>
  <si>
    <t>090718_32</t>
  </si>
  <si>
    <t>Very windy and choppy. Tons of fish - mostly Blue Rockfish. 1 Copper Rockfish Tag Recapture.</t>
  </si>
  <si>
    <t>PLM0907181202</t>
  </si>
  <si>
    <t>090718_33</t>
  </si>
  <si>
    <t>090718_57</t>
  </si>
  <si>
    <t>Very windy and choppy. Tons of fish - mostly Blue Rockfish.</t>
  </si>
  <si>
    <t>PLM0907181203</t>
  </si>
  <si>
    <t>090718_58</t>
  </si>
  <si>
    <t>090718_79</t>
  </si>
  <si>
    <t>PLM0907210601</t>
  </si>
  <si>
    <t>PLT04_21</t>
  </si>
  <si>
    <t>PLM09072106</t>
  </si>
  <si>
    <t>090721_107</t>
  </si>
  <si>
    <t>090721_115</t>
  </si>
  <si>
    <t>PLM0907210602</t>
  </si>
  <si>
    <t>090721_116</t>
  </si>
  <si>
    <t>090721_124</t>
  </si>
  <si>
    <t>PLM0907210603</t>
  </si>
  <si>
    <t>090721_125</t>
  </si>
  <si>
    <t>090721_139</t>
  </si>
  <si>
    <t>PLM0907210702</t>
  </si>
  <si>
    <t>PLM09072107</t>
  </si>
  <si>
    <t>090721_80</t>
  </si>
  <si>
    <t>090721_84</t>
  </si>
  <si>
    <t>PLM0907210703</t>
  </si>
  <si>
    <t>090721_85</t>
  </si>
  <si>
    <t>090721_90</t>
  </si>
  <si>
    <t>PLM0907210704</t>
  </si>
  <si>
    <t>090721_91</t>
  </si>
  <si>
    <t>090721_99</t>
  </si>
  <si>
    <t>PLM0907210705</t>
  </si>
  <si>
    <t>090721_100</t>
  </si>
  <si>
    <t>090721_106</t>
  </si>
  <si>
    <t>PLM0907210801</t>
  </si>
  <si>
    <t>PLM09072108</t>
  </si>
  <si>
    <t>090721_31</t>
  </si>
  <si>
    <t>090721_43</t>
  </si>
  <si>
    <t>PLM0907210802</t>
  </si>
  <si>
    <t>090721_44</t>
  </si>
  <si>
    <t>090721_52</t>
  </si>
  <si>
    <t>PLM0907210803</t>
  </si>
  <si>
    <t>090721_53</t>
  </si>
  <si>
    <t>090721_69</t>
  </si>
  <si>
    <t>PLM0907210804</t>
  </si>
  <si>
    <t>090721_70</t>
  </si>
  <si>
    <t>090721_71</t>
  </si>
  <si>
    <t>fishing on pinnacle</t>
  </si>
  <si>
    <t>PLM0907210805</t>
  </si>
  <si>
    <t>090721_72</t>
  </si>
  <si>
    <t>090721_77</t>
  </si>
  <si>
    <t>PLM0907211101</t>
  </si>
  <si>
    <t>PLM09072111</t>
  </si>
  <si>
    <t>090721_1</t>
  </si>
  <si>
    <t>090721_8</t>
  </si>
  <si>
    <t>PLM0907211102</t>
  </si>
  <si>
    <t>090721_9</t>
  </si>
  <si>
    <t>090721_18</t>
  </si>
  <si>
    <t>PLM0907211103</t>
  </si>
  <si>
    <t>090721_19</t>
  </si>
  <si>
    <t>090721_25</t>
  </si>
  <si>
    <t>PLM0907211104</t>
  </si>
  <si>
    <t>090721_26</t>
  </si>
  <si>
    <t>090721_30</t>
  </si>
  <si>
    <t>tag snipped from last drift: #43815 gopher</t>
  </si>
  <si>
    <t>PLM090721MM01</t>
  </si>
  <si>
    <t>PLM090721MM</t>
  </si>
  <si>
    <t>090721_78</t>
  </si>
  <si>
    <t>090721_79</t>
  </si>
  <si>
    <t>Original Drift ID: PLM0907210701; Excluded because drift was out of cell and start or end &gt; 25m away</t>
  </si>
  <si>
    <t>PLM0908210901</t>
  </si>
  <si>
    <t>PLT05_21</t>
  </si>
  <si>
    <t>PLM09082109</t>
  </si>
  <si>
    <t>090821_71</t>
  </si>
  <si>
    <t>090821_86</t>
  </si>
  <si>
    <t>***RECAP Vermilion tag #43220</t>
  </si>
  <si>
    <t>PLM0908210902</t>
  </si>
  <si>
    <t>090821_87</t>
  </si>
  <si>
    <t>090821_104</t>
  </si>
  <si>
    <t>PLM0908210903</t>
  </si>
  <si>
    <t>090821_105</t>
  </si>
  <si>
    <t>090821_116</t>
  </si>
  <si>
    <t>Copper recapture tag#43218</t>
  </si>
  <si>
    <t>PLM0908211301</t>
  </si>
  <si>
    <t>PLM09082113</t>
  </si>
  <si>
    <t>090821_28</t>
  </si>
  <si>
    <t>090821_42</t>
  </si>
  <si>
    <t>PLM0908211302</t>
  </si>
  <si>
    <t>090821_44</t>
  </si>
  <si>
    <t>090821_55</t>
  </si>
  <si>
    <t>PLM0908211303</t>
  </si>
  <si>
    <t>090821_56</t>
  </si>
  <si>
    <t>090821_70</t>
  </si>
  <si>
    <t>PLM0909160601</t>
  </si>
  <si>
    <t>PLT08_16</t>
  </si>
  <si>
    <t>PLM09091606</t>
  </si>
  <si>
    <t>Secchi at 45 degrees</t>
  </si>
  <si>
    <t>PLM0909160602</t>
  </si>
  <si>
    <t>PLM0909160603</t>
  </si>
  <si>
    <t>Secchi at 45 degrees, 2 CPR tag returns from this year #38044 and #38045</t>
  </si>
  <si>
    <t>PLM0909160801</t>
  </si>
  <si>
    <t>PLM09091608</t>
  </si>
  <si>
    <t>Secchi at 10 degrees, busy at times</t>
  </si>
  <si>
    <t>PLM0909160802</t>
  </si>
  <si>
    <t>Secchi at 10 degrees, busy at times, floaters</t>
  </si>
  <si>
    <t>PLM0909160803</t>
  </si>
  <si>
    <t>PLM0909161201</t>
  </si>
  <si>
    <t>PLM09091612</t>
  </si>
  <si>
    <t>Secchi at 10 degrees, fishing deeper so several floaters that could only be descended 50ft, lots of GPH and BLU</t>
  </si>
  <si>
    <t>PLM0909161202</t>
  </si>
  <si>
    <t>PLM0909161203</t>
  </si>
  <si>
    <t>PLM0909161301</t>
  </si>
  <si>
    <t>PLM09091613</t>
  </si>
  <si>
    <t>Secchi at 0 degrees, quick fishing, lots of BLUs, lots of floaters descended but popping back up</t>
  </si>
  <si>
    <t>PLM0909161302</t>
  </si>
  <si>
    <t>PLM0909161303</t>
  </si>
  <si>
    <t>PLM0909200601</t>
  </si>
  <si>
    <t>PLT05_20</t>
  </si>
  <si>
    <t>PLM09092006</t>
  </si>
  <si>
    <t>090920_910</t>
  </si>
  <si>
    <t>090920_917</t>
  </si>
  <si>
    <t>RB, KC, JT</t>
  </si>
  <si>
    <t>Blue 36cm vented, ended drift early to descend fish</t>
  </si>
  <si>
    <t>PLM0909200602</t>
  </si>
  <si>
    <t>090920_918</t>
  </si>
  <si>
    <t>090920_922</t>
  </si>
  <si>
    <t>Copper recap (#42106)</t>
  </si>
  <si>
    <t>PLM0909200603</t>
  </si>
  <si>
    <t>090920_923</t>
  </si>
  <si>
    <t>090920_933</t>
  </si>
  <si>
    <t>Copper recap and retagged</t>
  </si>
  <si>
    <t>PLM0909200604</t>
  </si>
  <si>
    <t>090920_934</t>
  </si>
  <si>
    <t>090920_943</t>
  </si>
  <si>
    <t>2 Copper recap (# 39412, 42305)</t>
  </si>
  <si>
    <t>PLM0909201301</t>
  </si>
  <si>
    <t>PLM09092013</t>
  </si>
  <si>
    <t>090920_865</t>
  </si>
  <si>
    <t>090920_880</t>
  </si>
  <si>
    <t>1 olive mortality</t>
  </si>
  <si>
    <t>PLM0909201302</t>
  </si>
  <si>
    <t>090920_881</t>
  </si>
  <si>
    <t>090920_894</t>
  </si>
  <si>
    <t>Busy</t>
  </si>
  <si>
    <t>PLM0909201303</t>
  </si>
  <si>
    <t>090920_895</t>
  </si>
  <si>
    <t>090920_909</t>
  </si>
  <si>
    <t>One copper and one blue on station 14 lost gear, cabezon</t>
  </si>
  <si>
    <t>PLM0910130701</t>
  </si>
  <si>
    <t>PLT06_13</t>
  </si>
  <si>
    <t>PLM09101307</t>
  </si>
  <si>
    <t>Secchi disk at 20 degree angle.  GPS #8.  Warming up, nice weather though wind picking up.  Steady/slowish fishing, thought cell 7 would be busier.  Fried egg jelly, kelp flies.</t>
  </si>
  <si>
    <t>PLM0910130702</t>
  </si>
  <si>
    <t>Secchi disk at 20 degree angle.  GPS #8.  Warming up, nice weather though wind picking up.  Steady/slowish fishing, thought cell 7 would be busier.  Fried egg jellies, kelp flies.</t>
  </si>
  <si>
    <t>PLM0910130703</t>
  </si>
  <si>
    <t>Secchi disk at 20 degree angle.  GPS #8.  Warming up, nice weather though wind picking up.  Steady/slowish fishing, thought cell 7 would be busier.  Angler 11 (A073) and 13 (A475) each lost a BLU at the surface.</t>
  </si>
  <si>
    <t>PLM0910130901</t>
  </si>
  <si>
    <t>PLM09101309</t>
  </si>
  <si>
    <t>No angle on Secchi disk.  GPS #8.   Slow fishing.  Angler 3 (A564) had a harbor seal eat his fish as he was reeling up (unknown species).</t>
  </si>
  <si>
    <t>PLM0910130902</t>
  </si>
  <si>
    <t>No angle on Secchi disk.  GPS #8.   Slow fishing.  Large VER caught!</t>
  </si>
  <si>
    <t>PLM0910130903</t>
  </si>
  <si>
    <t>No angle on Secchi disk.  GPS #8.   Slow fishing.  Wind picked up at the end of the cell.  Seal and sea lion not paying attention to us.</t>
  </si>
  <si>
    <t>PLM0910131001</t>
  </si>
  <si>
    <t>PLM09101310</t>
  </si>
  <si>
    <t>No angle on Secchi disk.  GPS #8.  Very slow!  Captain kept circling same area.  Cold!!  End temp 56.2.  Giant spined sea star caught.  No fish.</t>
  </si>
  <si>
    <t>PLM0910131002</t>
  </si>
  <si>
    <t>No angle on Secchi disk.  GPS #8.  Very slow!  Captain kept circling same area.  Cold!!  No fish.</t>
  </si>
  <si>
    <t>PLM0910131003</t>
  </si>
  <si>
    <t>No angle on Secchi disk.  GPS #8.  Very slow!  Captain kept circling same area.  Cold!!</t>
  </si>
  <si>
    <t>PLM0910131201</t>
  </si>
  <si>
    <t>PLM09101312</t>
  </si>
  <si>
    <t>No angle on Secchi disk.  GPS #8.  Okay fishing for morning, schoolies mostly.  Few snags with high relief.  Angler 13 (A475) lost OLV at surface.</t>
  </si>
  <si>
    <t>PLM0910131202</t>
  </si>
  <si>
    <t>No angle on Secchi disk.  GPS #8.  Okay fishing for morning, schoolies mostly.  Few snags with high relief.  Captain Brian said there was a harbor seal chasing fish under the boat.</t>
  </si>
  <si>
    <t>PLM0910131203</t>
  </si>
  <si>
    <t>No angle on Secchi disk.  GPS #8.  Okay fishing for morning, schoolies mostly.  Few snags with high relief.  Egg yolk jellies.  Angler 12 (A604) and 13 (A475) each lost BLU at the surface.</t>
  </si>
  <si>
    <t>PLM0910200601</t>
  </si>
  <si>
    <t>PLT06_20</t>
  </si>
  <si>
    <t>PLM09102006</t>
  </si>
  <si>
    <t>091020_1088</t>
  </si>
  <si>
    <t>091020_1092</t>
  </si>
  <si>
    <t>JM, KC, RB</t>
  </si>
  <si>
    <t>Lots of jellies, otter in kelp</t>
  </si>
  <si>
    <t>PLM0910200602</t>
  </si>
  <si>
    <t>091020_1093</t>
  </si>
  <si>
    <t>091020_1099</t>
  </si>
  <si>
    <t>PLM0910200603</t>
  </si>
  <si>
    <t>091020_1100</t>
  </si>
  <si>
    <t>091020_1108</t>
  </si>
  <si>
    <t>PLM0910200801</t>
  </si>
  <si>
    <t>PLM09102008</t>
  </si>
  <si>
    <t>091020_1048</t>
  </si>
  <si>
    <t>091020_1061</t>
  </si>
  <si>
    <t>RB, KC, JM</t>
  </si>
  <si>
    <t>PLM0910200802</t>
  </si>
  <si>
    <t>091020_1062</t>
  </si>
  <si>
    <t>091020_1072</t>
  </si>
  <si>
    <t>Blue mortality from bird predation</t>
  </si>
  <si>
    <t>PLM0910200803</t>
  </si>
  <si>
    <t>091020_1073</t>
  </si>
  <si>
    <t>091020_1087</t>
  </si>
  <si>
    <t>RB, JM, KC</t>
  </si>
  <si>
    <t>PLM0910201101</t>
  </si>
  <si>
    <t>PLM09102011</t>
  </si>
  <si>
    <t>091020_1021</t>
  </si>
  <si>
    <t>091020_1029</t>
  </si>
  <si>
    <t>KM, KC, JM</t>
  </si>
  <si>
    <t>PLM0910201102</t>
  </si>
  <si>
    <t>091020_1030</t>
  </si>
  <si>
    <t>091020_1039</t>
  </si>
  <si>
    <t>PLM0910201103</t>
  </si>
  <si>
    <t>091020_1041</t>
  </si>
  <si>
    <t>091020_1047</t>
  </si>
  <si>
    <t>PLM0910201201</t>
  </si>
  <si>
    <t>PLM09102012</t>
  </si>
  <si>
    <t>091020_985</t>
  </si>
  <si>
    <t>091020_992</t>
  </si>
  <si>
    <t>7 anglers today: 2 at bow, 2 port, and 3 starboard</t>
  </si>
  <si>
    <t>PLM0910201202</t>
  </si>
  <si>
    <t>091020_993</t>
  </si>
  <si>
    <t>091020_1006</t>
  </si>
  <si>
    <t>PLM0910201203</t>
  </si>
  <si>
    <t>091020_1007</t>
  </si>
  <si>
    <t>091020_1019</t>
  </si>
  <si>
    <t>KC, KM, JM</t>
  </si>
  <si>
    <t>PLM0911140601</t>
  </si>
  <si>
    <t>PLT06_14</t>
  </si>
  <si>
    <t>PLM09111406</t>
  </si>
  <si>
    <t>091114_</t>
  </si>
  <si>
    <t>Secchi at 20 degree angle.  Mostly slow with a flurry of activity at the end.  KLP floater, might have swam down.</t>
  </si>
  <si>
    <t>PLM0911140602</t>
  </si>
  <si>
    <t>Secchi at 20 degree angle.  Mostly slow with a flurry of activity at the end.  4 moon jellies, 2 egg yolk jellies.</t>
  </si>
  <si>
    <t>PLM0911140603</t>
  </si>
  <si>
    <t>Secchi at 20 degree angle.  Mostly slow with a flurry of activity at the end. BLU floated, descended, floated and redescended at 100 ft.</t>
  </si>
  <si>
    <t>PLM0911140801</t>
  </si>
  <si>
    <t>PLM09111408</t>
  </si>
  <si>
    <t>Secchi at 15 degree angle.  North part of the cell is very deep.  Lots of pinnipeds.  Angler 6=C. Giordano.  2 harbor seals.</t>
  </si>
  <si>
    <t>PLM0911140802</t>
  </si>
  <si>
    <t>Secchi at 15 degree angle.  North part of the cell is very deep.  Lots of pinnipeds.  Angler 6=C. Giordano.  1 egg yolk jelly, 1 common CA jelly.</t>
  </si>
  <si>
    <t>PLM0911140803</t>
  </si>
  <si>
    <t>Secchi at 15 degree angle.  North part of the cell is very deep.  Lots of pinnipeds.  Angler 6=C. Giordano.  Reset drift because fishing too deep.</t>
  </si>
  <si>
    <t>PLM0911140804</t>
  </si>
  <si>
    <t>Secchi at 15 degree angle.  North part of the cell is very deep.  Lots of pinnipeds.  Angler 6=C. Giordano.  1 sea lion.</t>
  </si>
  <si>
    <t>PLM0911140805</t>
  </si>
  <si>
    <t>Secchi at 15 degree angle.  North part of the cell is very deep.  Lots of pinnipeds.  Angler 6=C. Giordano.  1 sea lion with fish in mouth.</t>
  </si>
  <si>
    <t>PLM0911140901</t>
  </si>
  <si>
    <t>PLM09111409</t>
  </si>
  <si>
    <t>Secchi at 20 degree angle.  Slow start to drift.  Moon jelly.</t>
  </si>
  <si>
    <t>PLM0911140902</t>
  </si>
  <si>
    <t>Secchi at 20 degree angle.  2 egg yolk jellies.  Seal and whale around, but not interacting.</t>
  </si>
  <si>
    <t>PLM0911140903</t>
  </si>
  <si>
    <t>Secchi at 20 degree angle.  GPS #8.  Seals hanging around boat.  Seals eating fish and showing it off.</t>
  </si>
  <si>
    <t>PLM0911141301</t>
  </si>
  <si>
    <t>PLM09111413</t>
  </si>
  <si>
    <t>Secchi at 10 degree angle.  Good fishing.  Lots of nice CPR!  8 egg yolk jellies.  Calm water.  Temperature gauges not working.</t>
  </si>
  <si>
    <t>PLM0911141302</t>
  </si>
  <si>
    <t>Secchi at 10 degree angle.  Good fishing.  Lots of nice CPR!  Fish marking 10-15 ft off the bottom.</t>
  </si>
  <si>
    <t>PLM0911141303</t>
  </si>
  <si>
    <t>Secchi at 10 degree angle.  Good fishing.  Lots of nice CPR!  2 egg yolk jellies.</t>
  </si>
  <si>
    <t>PLM0917080601</t>
  </si>
  <si>
    <t>PLT10_08</t>
  </si>
  <si>
    <t>PLM09170806</t>
  </si>
  <si>
    <t>There is a small blue rockfish floating.</t>
  </si>
  <si>
    <t>PLM0917080602</t>
  </si>
  <si>
    <t>There was a blue rockfish taken by a seagull, we could not ID the tag number on it.</t>
  </si>
  <si>
    <t>PLM0917080603</t>
  </si>
  <si>
    <t>There is a small blue rockfish floating, cannot ID the tag number on it.</t>
  </si>
  <si>
    <t>PLM0917080604</t>
  </si>
  <si>
    <t>PLM0917080701</t>
  </si>
  <si>
    <t>PLM09170807</t>
  </si>
  <si>
    <t>CB, JD, KA</t>
  </si>
  <si>
    <t>There is a blue rockfish floating, cannot ID it.</t>
  </si>
  <si>
    <t>PLM0917080702</t>
  </si>
  <si>
    <t>EL, JD, KA</t>
  </si>
  <si>
    <t>PLM0917080703</t>
  </si>
  <si>
    <t>PLM0917080801</t>
  </si>
  <si>
    <t>PLM09170808</t>
  </si>
  <si>
    <t>PLM0917080802</t>
  </si>
  <si>
    <t>PLM0917080803</t>
  </si>
  <si>
    <t>PLM0917080804</t>
  </si>
  <si>
    <t>PLM0917081201</t>
  </si>
  <si>
    <t>PLM09170812</t>
  </si>
  <si>
    <t>There is a small blue rockfish floating, cannot ID the tag number on it. Jellies in the water.</t>
  </si>
  <si>
    <t>PLM0917081202</t>
  </si>
  <si>
    <t>PLM0917081203</t>
  </si>
  <si>
    <t>PLM091708MO01</t>
  </si>
  <si>
    <t>PLM091708MO</t>
  </si>
  <si>
    <t>There is a floating fish that was eaten by a pelican, cannot ID the tag number on it. There is also an unidentified gopher that was being pecked at by birds.</t>
  </si>
  <si>
    <t>PLM091708MO02</t>
  </si>
  <si>
    <t>PLM091708MO03</t>
  </si>
  <si>
    <t>There is a floating gopher rockfish.</t>
  </si>
  <si>
    <t>PLM0917130601</t>
  </si>
  <si>
    <t>PLT08_13</t>
  </si>
  <si>
    <t>PLM09171306</t>
  </si>
  <si>
    <t>091713_</t>
  </si>
  <si>
    <t>Secchi at 15 degree angle. No station #13. Lots of Lingcods, kelp and flies. Moon, egg yolk and sea nettle jellies. GPS #8.</t>
  </si>
  <si>
    <t>PLM0917130602</t>
  </si>
  <si>
    <t>PLM0917130603</t>
  </si>
  <si>
    <t>Secchi at 15 degree angle. No station #13. Lots of Lingcods, kelp and flies. Moon, egg yolk and sea nettle jellies.  GPS #8.</t>
  </si>
  <si>
    <t>PLM0917130801</t>
  </si>
  <si>
    <t>PLM09171308</t>
  </si>
  <si>
    <t>Secchi at 35 degree angle. Steady fishing, got busy at the end of the drift. Angler 13 is Emily S. (A573). GPS #8. Angler 13 (A573) lost a hitch hiking LCD. Angler 8 (A220) lost LCD.</t>
  </si>
  <si>
    <t>PLM0917130802</t>
  </si>
  <si>
    <t>Secchi at 35 degree angle. Steady fishing, got busy at the end of the drift. Angler 13 is Emily S. (A573). GPS #8. Angler 11 (A475) lost Blue RF at the surface. Egg jellies.</t>
  </si>
  <si>
    <t>PLM0917130803</t>
  </si>
  <si>
    <t>Secchi at 35 degree angle. Steady fishing, got busy at the end of the drift. Angler 13 is Emily S. (A573). GPS #8. Angler 7 (A002) lost Blue RF at the surface. Kelp.</t>
  </si>
  <si>
    <t>PLM0917130901</t>
  </si>
  <si>
    <t>PLM09171309</t>
  </si>
  <si>
    <t>ES</t>
  </si>
  <si>
    <t>Secchi at 45 degree angle. Slow drift. Seals and jellies. Angler 13 is Danielle D. (A589). GPS #8.</t>
  </si>
  <si>
    <t>PLM0917130902</t>
  </si>
  <si>
    <t>PLM0917130903</t>
  </si>
  <si>
    <t>Secchi at 45 degree angle. Slow drift. Seals and jellies. Angler 13 is Danielle D. (A589). GPS #8. Sea lion not paying attention to us. Egg yolk jellies and sea nettles</t>
  </si>
  <si>
    <t>PLM0917131101</t>
  </si>
  <si>
    <t>PLM09171311</t>
  </si>
  <si>
    <t>Secchi at 30 degree angle. Fast drift. Lots of jelly tentacles on fish. Angler 13 is Danielle D. (A589). GPS #8. Sea nettles.</t>
  </si>
  <si>
    <t>PLM0917131102</t>
  </si>
  <si>
    <t>Secchi at 30 degree angle. Slow drift. Lots of jelly tentacles on fish. Angler 13 is Danielle D. (A589). GPS #8. Sea nettles.</t>
  </si>
  <si>
    <t>PLM0917131103</t>
  </si>
  <si>
    <t>PLM0918140601</t>
  </si>
  <si>
    <t>PLT08_14</t>
  </si>
  <si>
    <t>PLM09181406</t>
  </si>
  <si>
    <t>091814_</t>
  </si>
  <si>
    <t>Secchi at 30 degree angle.  UCSC and CDFW in the cell when we arrived.  Angler 6=H. Fulton-Bennett.  Reset because out of cell, whole time.</t>
  </si>
  <si>
    <t>PLM0918140602</t>
  </si>
  <si>
    <t>Secchi at 30 degree angle.  Good fishing on last drifts.  Angler 6=H. Fulton-Bennett.</t>
  </si>
  <si>
    <t>PLM0918140603</t>
  </si>
  <si>
    <t>PLM0918140604</t>
  </si>
  <si>
    <t>PLM0918141001</t>
  </si>
  <si>
    <t>PLM09181410</t>
  </si>
  <si>
    <t>Secchi at 30 degree angle.  Angler 6=K. Beck, 13=A. Chorazyczewski.  GPS #8.</t>
  </si>
  <si>
    <t>PLM0918141002</t>
  </si>
  <si>
    <t>Secchi at 30 degree angle.  Angler 6=K. Beck, 13=A. Chorazyczewski.  GPS #8.  Occasional big waves.</t>
  </si>
  <si>
    <t>PLM0918141003</t>
  </si>
  <si>
    <t>Secchi at 30 degree angle.  Angler 6=K. Beck, 13=A. Chorazyczewski.</t>
  </si>
  <si>
    <t>PLM0918141201</t>
  </si>
  <si>
    <t>PLM09181412</t>
  </si>
  <si>
    <t>Secchi at 30 degree angle.  Moderate fishing, lots of Lings!  Angler 6=K. Beck.</t>
  </si>
  <si>
    <t>PLM0918141202</t>
  </si>
  <si>
    <t>PLM0918141203</t>
  </si>
  <si>
    <t>PLM0918141301</t>
  </si>
  <si>
    <t>PLM09181413</t>
  </si>
  <si>
    <t>Secchi at 5 degree angle.  Started off strong despite large swell.  Angler 6=H. Fulton-Bennett, 13=N. Ingram.  Swelly.</t>
  </si>
  <si>
    <t>PLM0918141302</t>
  </si>
  <si>
    <t>Secchi at 5 degree angle.  Started off strong despite large swell.  Angler 6=H. Fulton-Bennett, 13=N. Ingram.</t>
  </si>
  <si>
    <t>PLM0918141303</t>
  </si>
  <si>
    <t>PLM0918190601</t>
  </si>
  <si>
    <t>PLT05_19</t>
  </si>
  <si>
    <t>PLM09181906</t>
  </si>
  <si>
    <t>091819_72</t>
  </si>
  <si>
    <t>091819_85</t>
  </si>
  <si>
    <t>Lots of kelp!</t>
  </si>
  <si>
    <t>PLM0918190602</t>
  </si>
  <si>
    <t>091819_86</t>
  </si>
  <si>
    <t>091819_89</t>
  </si>
  <si>
    <t>PLM0918190603</t>
  </si>
  <si>
    <t>091819_90</t>
  </si>
  <si>
    <t>091819_98</t>
  </si>
  <si>
    <t>PLM0918190604</t>
  </si>
  <si>
    <t>091819_99</t>
  </si>
  <si>
    <t>091819_110</t>
  </si>
  <si>
    <t>PLM0918191301</t>
  </si>
  <si>
    <t>PLM09181913</t>
  </si>
  <si>
    <t>091819_1</t>
  </si>
  <si>
    <t>091819_19</t>
  </si>
  <si>
    <t>PLM0918191302</t>
  </si>
  <si>
    <t>091819_20</t>
  </si>
  <si>
    <t>091819_32</t>
  </si>
  <si>
    <t>PLM0918191303</t>
  </si>
  <si>
    <t>091819_33</t>
  </si>
  <si>
    <t>091819_52</t>
  </si>
  <si>
    <t>PLM0918191304</t>
  </si>
  <si>
    <t>091819_53</t>
  </si>
  <si>
    <t>091819_71</t>
  </si>
  <si>
    <t>PLM0919080701</t>
  </si>
  <si>
    <t>PLT12_08</t>
  </si>
  <si>
    <t>PLM09190807</t>
  </si>
  <si>
    <t>091908_</t>
  </si>
  <si>
    <t>Dive boat nearby. Fished on the edge of the kelp bed.</t>
  </si>
  <si>
    <t>PLM0919080702</t>
  </si>
  <si>
    <t>Had very low catch until the last 30 seconds. Fished on the edge of the kelp bed, nearshore.</t>
  </si>
  <si>
    <t>PLM0919080703</t>
  </si>
  <si>
    <t>Fished on the edge of the kelp bed, nearshore. Near washrocks. Moon jellies in the water.</t>
  </si>
  <si>
    <t>PLM0919080801</t>
  </si>
  <si>
    <t>PLM09190808</t>
  </si>
  <si>
    <t>PLM0919080802</t>
  </si>
  <si>
    <t>PLM0919080803</t>
  </si>
  <si>
    <t>PLM0919080804</t>
  </si>
  <si>
    <t>PLM0919081001</t>
  </si>
  <si>
    <t>PLM09190810</t>
  </si>
  <si>
    <t>CB, EL</t>
  </si>
  <si>
    <t>Egg yolk &amp; moon jellies in the water. On the egde of the kelp bed. Many kelp flies on the boat.</t>
  </si>
  <si>
    <t>PLM0919081002</t>
  </si>
  <si>
    <t>PLM0919081003</t>
  </si>
  <si>
    <t>Egg yolk &amp; moon jellies in the water. On the egde of the kelp bed. Many kelp flies on the boat. Harbor seal was hooked and wrapped in the fishing line. A tagged copper was caught but not landed.2 unidentified floating gophers.</t>
  </si>
  <si>
    <t>PLM0919081301</t>
  </si>
  <si>
    <t>PLM09190813</t>
  </si>
  <si>
    <t>CB, KA</t>
  </si>
  <si>
    <t>We switched to 4oz bars, they are working fine, little current.</t>
  </si>
  <si>
    <t>PLM0919081302</t>
  </si>
  <si>
    <t>PLM0919081303</t>
  </si>
  <si>
    <t>On the edge of the kelp bed. Minke whale present.</t>
  </si>
  <si>
    <t>PLM0919110701</t>
  </si>
  <si>
    <t>PLT05_11</t>
  </si>
  <si>
    <t>PLM09191107</t>
  </si>
  <si>
    <t>091911_</t>
  </si>
  <si>
    <t>No angle on secchi disc. Kelp flies galore. Angler #6 is Scott H (A020- Sci Crew), Robert R (A501) is angler #7.  Jellies.</t>
  </si>
  <si>
    <t>PLM0919110702</t>
  </si>
  <si>
    <t>No angle on secchi disc. Kelp flies galore. Angler #6 is Scott H (A020- Sci Crew), Robert R (A501) is angler #7.</t>
  </si>
  <si>
    <t>PLM0919110703</t>
  </si>
  <si>
    <t>No angle on secchi disc. Kelp flies galore. Angler #6 is Jessica W (424), Robert R (A501) is angler #7.</t>
  </si>
  <si>
    <t>PLM0919110901</t>
  </si>
  <si>
    <t>PLM09191109</t>
  </si>
  <si>
    <t>Secchi disc at a 10 degree angle. Cheryl B (A020- Sci Crew) is angler #7, Jessica W (A424) is angler #6.</t>
  </si>
  <si>
    <t>PLM0919110902</t>
  </si>
  <si>
    <t>Secchi disc at a 10 degree angle. Katie S (A020- Sci Crew) is angler #7, Jessica W (A424) is angler #6.</t>
  </si>
  <si>
    <t>PLM0919110903</t>
  </si>
  <si>
    <t>Secchi disc at a 10 degree angle. Katie S (A020- Sci Crew) is angler #7, Jessica W (A424) is angler #6. Jellies in the water.</t>
  </si>
  <si>
    <t>PLM0919111201</t>
  </si>
  <si>
    <t>PLM09191112</t>
  </si>
  <si>
    <t>Secchi disc at a 15 degree angle. Angler #6 is Scott Hamilton (A020-Sci Crew), and Angler #7 is Robert R (A501). A blue rockfish fell off the hook, in the 18-21 cm range.</t>
  </si>
  <si>
    <t>PLM0919111202</t>
  </si>
  <si>
    <t>Secchi disc at a 15 degree angle. Angler #6 is Scott Hamilton (A020-Sci Crew), and Angler #7 is Robert R (A501).</t>
  </si>
  <si>
    <t>PLM0919111203</t>
  </si>
  <si>
    <t>Secchi disc at a 15 degree angle. Angler #6 is Scott Hamilton (A020-Sci Crew), and Angler #7 is Robert R (A501). Tag #27622 pulled from the fish.</t>
  </si>
  <si>
    <t>PLM0919111301</t>
  </si>
  <si>
    <t>PLM09191113</t>
  </si>
  <si>
    <t>Secchi disc at a 30 degree angle. Jellies present. Jessica W (A424) is angler #6, Robert Rand (A501) is #7. Harbor seal close! Cell busy!</t>
  </si>
  <si>
    <t>PLM0919111302</t>
  </si>
  <si>
    <t>Secchi disc at a 30 degree angle. Jellies present. Jessica W (A424) is angler #6, Robert Rand (A501) is #7. Cell busy! A pelican ate somethings in this cell, can't tell which.</t>
  </si>
  <si>
    <t>PLM091911MN01</t>
  </si>
  <si>
    <t>PLM091911MN</t>
  </si>
  <si>
    <t>Secchi disc at a 30 degree angle. Jellies present. Jessica W (A424) is angler #6, Scott Hamilton (A020-Sci Crew) is #7.  Didn't get end lat/long of this drift. Cell busy!</t>
  </si>
  <si>
    <t>PLM0919120601</t>
  </si>
  <si>
    <t>PLT07_12</t>
  </si>
  <si>
    <t>PLM09191206</t>
  </si>
  <si>
    <t>091912_</t>
  </si>
  <si>
    <t>Secchi disk at 30 degree angle.  Using GPS #2.  Angler #8=Ryan Fields (A558).   Lots of wind and swell.  Better fishing but still slow.</t>
  </si>
  <si>
    <t>PLM0919120602</t>
  </si>
  <si>
    <t>PLM0919120603</t>
  </si>
  <si>
    <t>Secchi disk at 30 degree angle.  Using GPS #2.  Lots of wind and swell.  Better fishing but still slow.</t>
  </si>
  <si>
    <t>PLM0919120701</t>
  </si>
  <si>
    <t>PLM09191207</t>
  </si>
  <si>
    <t>Secchi disk at 65 degree angle.  Using GPS #2.  Angler #13=Anne Tagini (A560).   Lots of wind and swell.  Sea nettle.  Large Vermilion got caught in propeller when coming up.  Super slow fishing for PL07.</t>
  </si>
  <si>
    <t>PLM0919120702</t>
  </si>
  <si>
    <t>Secchi disk at 65 degree angle.  Using GPS #2.  Angler #13=Anne Tagini (A560).   Lots of wind and swell.  Angler 3 (A512) lost Vermilion at the surface.  Super slow fishing for PL07.</t>
  </si>
  <si>
    <t>PLM0919120703</t>
  </si>
  <si>
    <t>Secchi disk at 65 degree angle.  Using GPS #2.  Angler #13=Anne Tagini (A560).   Lots of wind and swell.  Super slow fishing for PL07.  Egg yolk jelly in water.</t>
  </si>
  <si>
    <t>PLM0919121101</t>
  </si>
  <si>
    <t>PLM09191211</t>
  </si>
  <si>
    <t>CLB, WF</t>
  </si>
  <si>
    <t>Secchi disk at 45 degree angle.  Using GPS #2.  Angler #6=Ryan Fields (A558).  Angler #1 (A003) lost a Lingcod.  Good fishing, windy and cold with a medium swell.  Supposed to start in cell 12 but were actually in cell #11.  Lots of wind and swell.</t>
  </si>
  <si>
    <t>PLM0919121102</t>
  </si>
  <si>
    <t>Secchi disk at 45 degree angle.  Using GPS #2.  Angler #6=Ryan Fields (A558).   Good fishing, windy and cold with a medium swell.  Supposed to start in cell 12 but were actually in cell #11.  Lots of wind and swell.</t>
  </si>
  <si>
    <t>PLM0919121103</t>
  </si>
  <si>
    <t>PLM0919121201</t>
  </si>
  <si>
    <t>PLM09191212</t>
  </si>
  <si>
    <t>Secchi disk at 65 degree angle.  Using GPS #2.  One jelly (fried egg/sea nettle).  Angler #8=Jen Chiu (A555).   Lots of wind and swell.</t>
  </si>
  <si>
    <t>PLM0919121202</t>
  </si>
  <si>
    <t>Secchi disk at 65 degree angle.  Using GPS #2.  Angler #8=Jen Chiu (A555).   Lots of wind and swell.  One harbor seal.  End temperature 54.7 degrees F.</t>
  </si>
  <si>
    <t>PLM0919121203</t>
  </si>
  <si>
    <t>Secchi disk at 65 degree angle.  Using GPS #2.  Angler #8=Jen Chiu (A555).   Lots of wind and swell.  Angler 2 (A005) lost a Copper.</t>
  </si>
  <si>
    <t>PLM0919170601</t>
  </si>
  <si>
    <t>PLT05_17</t>
  </si>
  <si>
    <t>PLM09191706</t>
  </si>
  <si>
    <t>091917_</t>
  </si>
  <si>
    <t>Secchi at 30 degree angle, Copper recapture 12933, Lots of coppers and lingcod, wind starting to pick up, much more calm in cove</t>
  </si>
  <si>
    <t>PLM0919170602</t>
  </si>
  <si>
    <t>PLM0919170603</t>
  </si>
  <si>
    <t>PLM0919170801</t>
  </si>
  <si>
    <t>PLM09191708</t>
  </si>
  <si>
    <t>Secchi at 10 degree angle, lots of large coppers and blues, busy fishing!</t>
  </si>
  <si>
    <t>PLM0919170802</t>
  </si>
  <si>
    <t>PLM0919170803</t>
  </si>
  <si>
    <t>PLM0919171001</t>
  </si>
  <si>
    <t>PLM09191710</t>
  </si>
  <si>
    <t>Secchi at 45 degree angle, lots of blues, someswell, much less wind than forecasted</t>
  </si>
  <si>
    <t>PLM0919171002</t>
  </si>
  <si>
    <t>PLM0919171003</t>
  </si>
  <si>
    <t>PLM0919171101</t>
  </si>
  <si>
    <t>PLM09191711</t>
  </si>
  <si>
    <t>Secchi at 40 degree angle, bit of a swell, clear skies and bursts of blues</t>
  </si>
  <si>
    <t>PLM0919171102</t>
  </si>
  <si>
    <t>PLM0919171103</t>
  </si>
  <si>
    <t>PLM0919190601</t>
  </si>
  <si>
    <t>PLT06_19</t>
  </si>
  <si>
    <t>PLM09191906</t>
  </si>
  <si>
    <t>091919_137</t>
  </si>
  <si>
    <t>091919_145</t>
  </si>
  <si>
    <t>PLM0919190602</t>
  </si>
  <si>
    <t>091919_146</t>
  </si>
  <si>
    <t>091919_154</t>
  </si>
  <si>
    <t>PLM0919190603</t>
  </si>
  <si>
    <t>091919_155</t>
  </si>
  <si>
    <t>091919_161</t>
  </si>
  <si>
    <t>PLM0919190701</t>
  </si>
  <si>
    <t>PLM09191907</t>
  </si>
  <si>
    <t>091919_106</t>
  </si>
  <si>
    <t>091919_113</t>
  </si>
  <si>
    <t>PLM0919190702</t>
  </si>
  <si>
    <t>091919_114</t>
  </si>
  <si>
    <t>091919_124</t>
  </si>
  <si>
    <t>PLM0919190703</t>
  </si>
  <si>
    <t>091919_125</t>
  </si>
  <si>
    <t>091919_136</t>
  </si>
  <si>
    <t>PLM0919191101</t>
  </si>
  <si>
    <t>PLM09191911</t>
  </si>
  <si>
    <t>091919_52</t>
  </si>
  <si>
    <t>091919_70</t>
  </si>
  <si>
    <t>PLM0919191102</t>
  </si>
  <si>
    <t>091919_71</t>
  </si>
  <si>
    <t>091919_88</t>
  </si>
  <si>
    <t>PLM0919191103</t>
  </si>
  <si>
    <t>091919_89</t>
  </si>
  <si>
    <t>091919_105</t>
  </si>
  <si>
    <t>PLM0919191201</t>
  </si>
  <si>
    <t>PLM09191912</t>
  </si>
  <si>
    <t>091919_1</t>
  </si>
  <si>
    <t>091919_2</t>
  </si>
  <si>
    <t>PLM0919191202</t>
  </si>
  <si>
    <t>091919_13</t>
  </si>
  <si>
    <t>091919_36</t>
  </si>
  <si>
    <t>PLM0919191203</t>
  </si>
  <si>
    <t>091919_37</t>
  </si>
  <si>
    <t>091919_51</t>
  </si>
  <si>
    <t>PLM0920170701</t>
  </si>
  <si>
    <t>PLT06_17</t>
  </si>
  <si>
    <t>PLM09201707</t>
  </si>
  <si>
    <t>092017_</t>
  </si>
  <si>
    <t>Secchi at 10 degree angle, first drift busy, second and thrid slow, more fin clips taken</t>
  </si>
  <si>
    <t>PLM0920170702</t>
  </si>
  <si>
    <t>PLM0920170703</t>
  </si>
  <si>
    <t>PLM0920170901</t>
  </si>
  <si>
    <t>PLM09201709</t>
  </si>
  <si>
    <t>Secchi at 15 degree angle, lots of tag recaprutes (total=5), many fin clips taken</t>
  </si>
  <si>
    <t>PLM0920170902</t>
  </si>
  <si>
    <t>PLM0920170903</t>
  </si>
  <si>
    <t>PLM0921110601</t>
  </si>
  <si>
    <t>PLT07_11</t>
  </si>
  <si>
    <t>PLM09211106</t>
  </si>
  <si>
    <t>092111_</t>
  </si>
  <si>
    <t>Secchi disc at a 40 degree angle. Busy, busy cell! Jellies</t>
  </si>
  <si>
    <t>PLM0921110602</t>
  </si>
  <si>
    <t>Secchi disc at a 40 degree angle. Busy, busy cell!</t>
  </si>
  <si>
    <t>PLM0921110603</t>
  </si>
  <si>
    <t>PLM0921110604</t>
  </si>
  <si>
    <t>PLM0921110801</t>
  </si>
  <si>
    <t>PLM09211108</t>
  </si>
  <si>
    <t>Secchi disc at a 45 degree angle. Foggy, windy picked up a bit. Third  cell very heavy. Angler #7 is Sci Crew (A020).</t>
  </si>
  <si>
    <t>PLM0921110802</t>
  </si>
  <si>
    <t>PLM0921110803</t>
  </si>
  <si>
    <t>PLM0921111001</t>
  </si>
  <si>
    <t>PLM09211110</t>
  </si>
  <si>
    <t>Secchi disc at a 45 degree angle. Very busy cell! Had to stop short on one drift.</t>
  </si>
  <si>
    <t>PLM0921111002</t>
  </si>
  <si>
    <t>PLM0921111003</t>
  </si>
  <si>
    <t>PLM0921111004</t>
  </si>
  <si>
    <t>PLM0921111101</t>
  </si>
  <si>
    <t>PLM09211111</t>
  </si>
  <si>
    <t>No angle on secchi disc.  Jellies, sea lion.  Sea gull ate someone, not sure which.</t>
  </si>
  <si>
    <t>PLM0921111102</t>
  </si>
  <si>
    <t>No angle on secchi disc.  Interested seal around.</t>
  </si>
  <si>
    <t>PLM0921111103</t>
  </si>
  <si>
    <t>No angle on secchi disc.</t>
  </si>
  <si>
    <t>PLM0924070701</t>
  </si>
  <si>
    <t>PLT05_07</t>
  </si>
  <si>
    <t>PLM09240707</t>
  </si>
  <si>
    <t>PLM0924070702</t>
  </si>
  <si>
    <t>PLM0924070703</t>
  </si>
  <si>
    <t>PLM0924070704</t>
  </si>
  <si>
    <t>CL, AG</t>
  </si>
  <si>
    <t>PLM0924070801</t>
  </si>
  <si>
    <t>PLM09240708</t>
  </si>
  <si>
    <t>PLM0924070802</t>
  </si>
  <si>
    <t>PLM0924070803</t>
  </si>
  <si>
    <t>PLM0924070804</t>
  </si>
  <si>
    <t>PLM0924070805</t>
  </si>
  <si>
    <t>PLM0924071201</t>
  </si>
  <si>
    <t>PLM09240712</t>
  </si>
  <si>
    <t>PLM0924071202</t>
  </si>
  <si>
    <t>PLM0924071203</t>
  </si>
  <si>
    <t>In the kelp beds. Dolphins near the boat.</t>
  </si>
  <si>
    <t>PLM0924071301</t>
  </si>
  <si>
    <t>PLM09240713</t>
  </si>
  <si>
    <t>PLM0924071302</t>
  </si>
  <si>
    <t>PLM0924071303</t>
  </si>
  <si>
    <t>PLM092407MN01</t>
  </si>
  <si>
    <t>PLM092407MN</t>
  </si>
  <si>
    <t>PLM092407MN02</t>
  </si>
  <si>
    <t>Seals are posing a problem.</t>
  </si>
  <si>
    <t>PLM092407MN03</t>
  </si>
  <si>
    <t>PLM092407MN04</t>
  </si>
  <si>
    <t>In the kelp beds. The seals are being aggressive.</t>
  </si>
  <si>
    <t>PLM092407MN05</t>
  </si>
  <si>
    <t>PLM092407MN06</t>
  </si>
  <si>
    <t>PLM0927070801</t>
  </si>
  <si>
    <t>PLT08_07</t>
  </si>
  <si>
    <t>PLM09270708</t>
  </si>
  <si>
    <t>092707_</t>
  </si>
  <si>
    <t>RS, KT, NY, CL</t>
  </si>
  <si>
    <t>PLM0927070802</t>
  </si>
  <si>
    <t>PLM0927070803</t>
  </si>
  <si>
    <t>PLM0927070804</t>
  </si>
  <si>
    <t>PLM0927070901</t>
  </si>
  <si>
    <t>PLM09270709</t>
  </si>
  <si>
    <t>RS, KT, KG, CL</t>
  </si>
  <si>
    <t>PLM0927070902</t>
  </si>
  <si>
    <t>PLM0927070903</t>
  </si>
  <si>
    <t>Seals hanging out by the boat and eating fish off the lines.</t>
  </si>
  <si>
    <t>PLM0927070904</t>
  </si>
  <si>
    <t>RS, KT, KG, NY</t>
  </si>
  <si>
    <t>Severe seal predation.</t>
  </si>
  <si>
    <t>PLM0927071001</t>
  </si>
  <si>
    <t>PLM09270710</t>
  </si>
  <si>
    <t>RS, KG, NY, CL</t>
  </si>
  <si>
    <t>PLM0927071002</t>
  </si>
  <si>
    <t>PLM0927071003</t>
  </si>
  <si>
    <t>Lots of kelp. Seals following the boat.</t>
  </si>
  <si>
    <t>PLM0927071004</t>
  </si>
  <si>
    <t>PLM0927071005</t>
  </si>
  <si>
    <t>PLM0927071006</t>
  </si>
  <si>
    <t>PLM0927071007</t>
  </si>
  <si>
    <t>PLM0927071101</t>
  </si>
  <si>
    <t>PLM09270711</t>
  </si>
  <si>
    <t>PLM0927071102</t>
  </si>
  <si>
    <t>PLM0927071103</t>
  </si>
  <si>
    <t>RS, KG, KT, CL</t>
  </si>
  <si>
    <t>Lots of kelp and moon jellies. Current is chaning direction.</t>
  </si>
  <si>
    <t>PLM0927071104</t>
  </si>
  <si>
    <t>PLM0928120601</t>
  </si>
  <si>
    <t>PLT09_12</t>
  </si>
  <si>
    <t>PLM09281206</t>
  </si>
  <si>
    <t>092812_</t>
  </si>
  <si>
    <t>Secchi disk at 0 degree angle.   Angler #6=Marty Schmidt (A516). Using GPS #1.  Flat water.</t>
  </si>
  <si>
    <t>PLM0928120602</t>
  </si>
  <si>
    <t>Secchi disk at 0 degree angle.   Angler #6=Marty Schmidt (A516). Using GPS #1.  Angler #6 (A516) lost Blue at surface.  One fried egg jelly and bottlenose dolphins passing through.</t>
  </si>
  <si>
    <t>PLM0928120603</t>
  </si>
  <si>
    <t>Secchi disk at 0 degree angle.   Angler #6=Marty Schmidt (A516). Using GPS #1.</t>
  </si>
  <si>
    <t>PLM0928120701</t>
  </si>
  <si>
    <t>PLM09281207</t>
  </si>
  <si>
    <t>Secchi disk at 0 degree angle.  Okay fishing.  Angler #6=Paul Muehlenbeck (A559), angler #4=Dave Kammerer(A005) and angler #13=Nick Ingram (A511). Kelp Rockfish #30319 was caught after time stopped.  Kelp and fried egg jelly in the water.</t>
  </si>
  <si>
    <t>PLM0928120702</t>
  </si>
  <si>
    <t>Secchi disk at 0 degree angle.  Okay fishing.  Angler #6=Paul Muehlenbeck (A559), angler #4=Dave Kammerer(A005) and angler #13=Nick Ingram (A511).</t>
  </si>
  <si>
    <t>PLM0928120703</t>
  </si>
  <si>
    <t>Secchi disk at 0 degree angle.  Okay fishing.  Angler #6=Paul Muehlenbeck (A559), angler #4=Dave Kammerer(A005) and angler #13=Nick Ingram (A511).  Pelicans present.  Angler #6 (A559) had Vermilion come off at surface.</t>
  </si>
  <si>
    <t>PLM0928120801</t>
  </si>
  <si>
    <t>PLM09281208</t>
  </si>
  <si>
    <t>Secchi disk at 0 degree angle.  Fishing picked up.  Angler #6=Marty Schmidt (A516) and angler #7=Katie Schmidt (C030).</t>
  </si>
  <si>
    <t>PLM0928120802</t>
  </si>
  <si>
    <t>PLM0928120803</t>
  </si>
  <si>
    <t>Secchi disk at 0 degree angle.  Fishing picked up.  Kelp in the water.  Angler #6=Marty Schmidt (A516) and angler #7=Katie Schmidt (C030).</t>
  </si>
  <si>
    <t>PLM0928120804</t>
  </si>
  <si>
    <t>Secchi disk at 0 degree angle.  Fishing picked up.  Angler #6=Marty Schmidt (A516) and angler #7=Katie Schmidt (C030).  Angler #2 (A503) and angler #4 (A511) both lost a Lingcod at the surface.</t>
  </si>
  <si>
    <t>PLM0928121301</t>
  </si>
  <si>
    <t>PLM09281213</t>
  </si>
  <si>
    <t>Secchi disk at 0 degree angle.  Good fishing, quick drift.  Cold!  Angler #6=Paul Muehlenbeck (A559) and angler #7=Andrea Launer (A557).</t>
  </si>
  <si>
    <t>PLM0928121302</t>
  </si>
  <si>
    <t>Secchi disk at 0 degree angle.  Good fishing, quick drift.  Cold!  Angler #6=Paul Muehlenbeck (A559) and angler #7=Andrea Launer (A557).  Drift expected to get shallower.  Angler #3 (A070) and angler #6(A559) lost Lingcod.</t>
  </si>
  <si>
    <t>PLM0928121303</t>
  </si>
  <si>
    <t>PLM1022070801</t>
  </si>
  <si>
    <t>PLT09_07</t>
  </si>
  <si>
    <t>PLM10220708</t>
  </si>
  <si>
    <t>102207_</t>
  </si>
  <si>
    <t>AG, KT</t>
  </si>
  <si>
    <t>Moon jellies and kelp.</t>
  </si>
  <si>
    <t>PLM1022070802</t>
  </si>
  <si>
    <t>PLM1022070803</t>
  </si>
  <si>
    <t>CL, KT</t>
  </si>
  <si>
    <t>PLM1022070804</t>
  </si>
  <si>
    <t>PLM1022070901</t>
  </si>
  <si>
    <t>PLM10220709</t>
  </si>
  <si>
    <t>PLM1022070902</t>
  </si>
  <si>
    <t>PLM1022070903</t>
  </si>
  <si>
    <t>PLM1022070904</t>
  </si>
  <si>
    <t>Moon jellies.</t>
  </si>
  <si>
    <t>PLM1022071001</t>
  </si>
  <si>
    <t>PLM10220710</t>
  </si>
  <si>
    <t>PLM1022071002</t>
  </si>
  <si>
    <t>PLM1022071003</t>
  </si>
  <si>
    <t>PLM1022071004</t>
  </si>
  <si>
    <t>In the kelp beds. Seals right by the boat.</t>
  </si>
  <si>
    <t>PLM1022071005</t>
  </si>
  <si>
    <t>PLM1022071006</t>
  </si>
  <si>
    <t>Seals eating the fishes.</t>
  </si>
  <si>
    <t>PLM1022071101</t>
  </si>
  <si>
    <t>PLM10220711</t>
  </si>
  <si>
    <t>In the kelp beds. Seals near the boat. A lot of hangs ups.</t>
  </si>
  <si>
    <t>PLM1022071102</t>
  </si>
  <si>
    <t>Seals right off the stern and bow.</t>
  </si>
  <si>
    <t>PLM1022071103</t>
  </si>
  <si>
    <t>Seals near the boat.</t>
  </si>
  <si>
    <t>PLM1024070601</t>
  </si>
  <si>
    <t>PLT11_07</t>
  </si>
  <si>
    <t>PLM10240706</t>
  </si>
  <si>
    <t>KG, CL, MB</t>
  </si>
  <si>
    <t>PLM1024070602</t>
  </si>
  <si>
    <t>PLM1024070603</t>
  </si>
  <si>
    <t>PLM1024070701</t>
  </si>
  <si>
    <t>PLM10240707</t>
  </si>
  <si>
    <t>Near large rocks and a lot of kelp.</t>
  </si>
  <si>
    <t>PLM1024070702</t>
  </si>
  <si>
    <t>PLM1024070703</t>
  </si>
  <si>
    <t>PLM1024070801</t>
  </si>
  <si>
    <t>PLM10240708</t>
  </si>
  <si>
    <t>Near large rocks and a lot of kelp and brown jellies.</t>
  </si>
  <si>
    <t>PLM1024070802</t>
  </si>
  <si>
    <t>PLM1024070803</t>
  </si>
  <si>
    <t>PLM1024070804</t>
  </si>
  <si>
    <t>PLM1024071001</t>
  </si>
  <si>
    <t>PLM10240710</t>
  </si>
  <si>
    <t>PLM1024071002</t>
  </si>
  <si>
    <t>PLM1024071003</t>
  </si>
  <si>
    <t>PLR0720090301</t>
  </si>
  <si>
    <t>PLT01_09</t>
  </si>
  <si>
    <t>PLR07200903</t>
  </si>
  <si>
    <t>PL03</t>
  </si>
  <si>
    <t>KA, MB</t>
  </si>
  <si>
    <t>Jellies in the water.  Lots of drift.  Fishing near the kelp beds.  Pelicans lurking.</t>
  </si>
  <si>
    <t>PLR0720090501</t>
  </si>
  <si>
    <t>PLR07200905</t>
  </si>
  <si>
    <t>PL05</t>
  </si>
  <si>
    <t>PLR0720090502</t>
  </si>
  <si>
    <t>PLR0720090503</t>
  </si>
  <si>
    <t>Fishing near the kelp beds.  Jellies in the water.</t>
  </si>
  <si>
    <t>PLR0720091501</t>
  </si>
  <si>
    <t>PLR07200915</t>
  </si>
  <si>
    <t>PL15</t>
  </si>
  <si>
    <t>PLR0720091502</t>
  </si>
  <si>
    <t>There is a seal following the boat.</t>
  </si>
  <si>
    <t>PLR0720091701</t>
  </si>
  <si>
    <t>PLR07200917</t>
  </si>
  <si>
    <t>PL17</t>
  </si>
  <si>
    <t>JD, MB</t>
  </si>
  <si>
    <t>Our GPS unit is having a hard time locating satellites. Fishing near wash rocks and kelp beds.  Jellies in the water.  It is cold out.  Anglers getting seasick.</t>
  </si>
  <si>
    <t>PLR0720091702</t>
  </si>
  <si>
    <t>Fishing near the kelp beds.  Jellies in the water. It is cold out.</t>
  </si>
  <si>
    <t>PLR072009RR01</t>
  </si>
  <si>
    <t>PLR072009RR</t>
  </si>
  <si>
    <t>PLRR</t>
  </si>
  <si>
    <t>Fishing near the kelp beds.  Jellies in the water. Large swell and it is cold out.</t>
  </si>
  <si>
    <t>PLR072009RR02</t>
  </si>
  <si>
    <t>Fish are getting off of the hooks.  Jellies in the water. Fishing near the kelp beds.</t>
  </si>
  <si>
    <t>PLR072009RR03</t>
  </si>
  <si>
    <t>PLR072009RR04</t>
  </si>
  <si>
    <t>A blue rockfish was caught on a hook, but not landed.</t>
  </si>
  <si>
    <t>PLR072009RR05</t>
  </si>
  <si>
    <t>There is a sea lion near the boat.</t>
  </si>
  <si>
    <t>PLR072009RR06</t>
  </si>
  <si>
    <t>Jellies in the water.  Wind, chop and swell picking up.  Anemone caught by angler A072.</t>
  </si>
  <si>
    <t>PLR0722090101</t>
  </si>
  <si>
    <t>PLT03_09</t>
  </si>
  <si>
    <t>PLR07220901</t>
  </si>
  <si>
    <t>PL01</t>
  </si>
  <si>
    <t>072209_</t>
  </si>
  <si>
    <t>Pelicans, cormorants, and seagulls near the boat. Strong drift.</t>
  </si>
  <si>
    <t>PLR0722090102</t>
  </si>
  <si>
    <t>Fishing near the kelp beds. Pelicans, cormorants, and seagulls.</t>
  </si>
  <si>
    <t>PLR0722090103</t>
  </si>
  <si>
    <t>Pelicans, cormorants, and seagulls near the boat.</t>
  </si>
  <si>
    <t>PLR0722090104</t>
  </si>
  <si>
    <t>PLR0722090105</t>
  </si>
  <si>
    <t>PLR0722090106</t>
  </si>
  <si>
    <t>Pelicans and cormorants near the boat.</t>
  </si>
  <si>
    <t>PLR0722090301</t>
  </si>
  <si>
    <t>PLR07220903</t>
  </si>
  <si>
    <t>Cormorant took a blue rockfish from the angler at Station 8 in the water.</t>
  </si>
  <si>
    <t>PLR0722090302</t>
  </si>
  <si>
    <t>Pelicans nearby.  CA sealion very visible, disturbing pelicans.</t>
  </si>
  <si>
    <t>PLR0722090303</t>
  </si>
  <si>
    <t>Strong current. Fishing near the kelp beds. Pelicans nearby. Sea otter in the water nearby.</t>
  </si>
  <si>
    <t>PLR0722090401</t>
  </si>
  <si>
    <t>PLR07220904</t>
  </si>
  <si>
    <t>PL04</t>
  </si>
  <si>
    <t>KA, JD, SL</t>
  </si>
  <si>
    <t>Fishing near the kelp beds.  Birds near the boat.</t>
  </si>
  <si>
    <t>PLR0722090402</t>
  </si>
  <si>
    <t>PLR0722090403</t>
  </si>
  <si>
    <t>PLR0722090404</t>
  </si>
  <si>
    <t>Fishing near the kelp beds.  Egg yolk jellies in the water. Cold and windy day!</t>
  </si>
  <si>
    <t>PLR0722090405</t>
  </si>
  <si>
    <t>PLR0722091501</t>
  </si>
  <si>
    <t>PLR07220915</t>
  </si>
  <si>
    <t>Fishing near the kelp beds.  Jellies in the water.  It is cold out!</t>
  </si>
  <si>
    <t>PLR0722091502</t>
  </si>
  <si>
    <t>Fishing near the kelp beds.  Egg yolk jellies in the water.  Drift readded due to spatial info 021813.</t>
  </si>
  <si>
    <t>PLR072209RR01</t>
  </si>
  <si>
    <t>PLR072209RR</t>
  </si>
  <si>
    <t>PLR072209RR02</t>
  </si>
  <si>
    <t>PLR0728080501</t>
  </si>
  <si>
    <t>PLT01_08</t>
  </si>
  <si>
    <t>PLR07280805</t>
  </si>
  <si>
    <t>Fishing near kelp.</t>
  </si>
  <si>
    <t>PLR0728080502</t>
  </si>
  <si>
    <t>PLR0728080503</t>
  </si>
  <si>
    <t>PLR0728081401</t>
  </si>
  <si>
    <t>PLR07280814</t>
  </si>
  <si>
    <t>PL14</t>
  </si>
  <si>
    <t>Swell picking up. Jellies in the water.</t>
  </si>
  <si>
    <t>PLR0728081402</t>
  </si>
  <si>
    <t>Fishing near the kelp. There is an unidentified gopher floating.</t>
  </si>
  <si>
    <t>PLR0728081403</t>
  </si>
  <si>
    <t>A lot of floaters here.</t>
  </si>
  <si>
    <t>PLR0728081501</t>
  </si>
  <si>
    <t>PLR07280815</t>
  </si>
  <si>
    <t>PLR0728081502</t>
  </si>
  <si>
    <t>There is an unidentified gopher floating.</t>
  </si>
  <si>
    <t>PLR0728081503</t>
  </si>
  <si>
    <t>PLR0728081701</t>
  </si>
  <si>
    <t>PLR07280817</t>
  </si>
  <si>
    <t>PLR0728081702</t>
  </si>
  <si>
    <t>PLR0728081703</t>
  </si>
  <si>
    <t>It is cold. Fishing in the kelp.</t>
  </si>
  <si>
    <t>PLR0728081704</t>
  </si>
  <si>
    <t>PLR0728081705</t>
  </si>
  <si>
    <t>It is cold. There are a lot of hangups.</t>
  </si>
  <si>
    <t>PLR0728081706</t>
  </si>
  <si>
    <t>PLR0728081707</t>
  </si>
  <si>
    <t>PLR0730080101</t>
  </si>
  <si>
    <t>PLT03_08</t>
  </si>
  <si>
    <t>PLR07300801</t>
  </si>
  <si>
    <t>073008_</t>
  </si>
  <si>
    <t>EL, KG</t>
  </si>
  <si>
    <t>[modified trip ID, IDCellperTrip to match datasheets 1/23/17]</t>
  </si>
  <si>
    <t>PLR0730080102</t>
  </si>
  <si>
    <t>Very high relief.[modified trip ID, IDCellperTrip to match datasheets 1/23/17]</t>
  </si>
  <si>
    <t>PLR0730080103</t>
  </si>
  <si>
    <t>PLR0730080201</t>
  </si>
  <si>
    <t>PLR07300802</t>
  </si>
  <si>
    <t>PL02</t>
  </si>
  <si>
    <t>PLR0730080202</t>
  </si>
  <si>
    <t>PLR0730080203</t>
  </si>
  <si>
    <t>PLR0730080501</t>
  </si>
  <si>
    <t>PLR07300805</t>
  </si>
  <si>
    <t>CB, KG</t>
  </si>
  <si>
    <t>Pelicans around the boat.</t>
  </si>
  <si>
    <t>PLR0730080502</t>
  </si>
  <si>
    <t>PLR0730080503</t>
  </si>
  <si>
    <t>PLR0730081601</t>
  </si>
  <si>
    <t>PLR07300816</t>
  </si>
  <si>
    <t>PL16</t>
  </si>
  <si>
    <t>PLR0730081602</t>
  </si>
  <si>
    <t>PLR0730081603</t>
  </si>
  <si>
    <t>Dolphins in the water. There are several floaters.</t>
  </si>
  <si>
    <t>PLR0730081604</t>
  </si>
  <si>
    <t>PLR0730081605</t>
  </si>
  <si>
    <t>PLR0801170201</t>
  </si>
  <si>
    <t>PLT01_17</t>
  </si>
  <si>
    <t>PLR08011702</t>
  </si>
  <si>
    <t>Secchi at 5 degree angle, same old blues and gophers, retained a few floaters; moon jellies in the ocean</t>
  </si>
  <si>
    <t>PLR0801170202</t>
  </si>
  <si>
    <t>BB, JC</t>
  </si>
  <si>
    <t>Secchi at 5 degree angle, same old blues and gophers, retained a few floaters</t>
  </si>
  <si>
    <t>PLR0801170203</t>
  </si>
  <si>
    <t>PLR0801170501</t>
  </si>
  <si>
    <t>PLR08011705</t>
  </si>
  <si>
    <t>Secchi at 15 degree angle, a few rosies, a china, several yellowtail rockfish, good diversity, lots of tiny rockfish, like a nursery; end temperature 55.7</t>
  </si>
  <si>
    <t>PLR0801170502</t>
  </si>
  <si>
    <t>Secchi at 15 degree angle, a few rosies, a china, several yellowtail rockfish, good diversity, lots of tiny rockfish, like a nursery</t>
  </si>
  <si>
    <t>PLR0801170503</t>
  </si>
  <si>
    <t>Secchi at 15 degree angle, a few rosies, a china, several yellowtail rockfish, good diversity, lots of tiny rockfish, like a nursery: rosy floater</t>
  </si>
  <si>
    <t>PLR0801171501</t>
  </si>
  <si>
    <t>PLR08011715</t>
  </si>
  <si>
    <t>Secchi at 30 degree angle, blues and slow fishing</t>
  </si>
  <si>
    <t>PLR0801171502</t>
  </si>
  <si>
    <t>Secchi at 30 degree angle, blues and slow fishing; high fog, patchy fog, slow fishing</t>
  </si>
  <si>
    <t>PLR0801171503</t>
  </si>
  <si>
    <t>PLR0801171601</t>
  </si>
  <si>
    <t>PLR08011716</t>
  </si>
  <si>
    <t>Secchi at 45 degree angle, lots of blues and gophers; angler 1 fishing with no teaser for first 2 drifts</t>
  </si>
  <si>
    <t>PLR0801171602</t>
  </si>
  <si>
    <t>PLR0801171603</t>
  </si>
  <si>
    <t>Secchi at 45 degree angle, lots of blues and gophers;</t>
  </si>
  <si>
    <t>PLR0803170401</t>
  </si>
  <si>
    <t>PLR08031704</t>
  </si>
  <si>
    <t>Secchi at 0 degree angle, very snaggy bottom, water was full of sea nettles, Mike ingram is #12 this cell</t>
  </si>
  <si>
    <t>PLR0803170402</t>
  </si>
  <si>
    <t>PLR0803170403</t>
  </si>
  <si>
    <t>PLR0803171701</t>
  </si>
  <si>
    <t>PLR08031717</t>
  </si>
  <si>
    <t>Secchi at 0 degree angle, very slow, blues gophers and kelp RF mostly, a couple olives, 1 big vermilion, a few lings, capt. Brian said he is not a fan of this cell b/c not a good fishing spot, jackie training on tag board</t>
  </si>
  <si>
    <t>PLR0803171702</t>
  </si>
  <si>
    <t>PLR0803171703</t>
  </si>
  <si>
    <t>PLR0806070201</t>
  </si>
  <si>
    <t>PLT01_07</t>
  </si>
  <si>
    <t>PLR08060702</t>
  </si>
  <si>
    <t>080607_</t>
  </si>
  <si>
    <t>RS, KG, AG</t>
  </si>
  <si>
    <t>PLR0806070202</t>
  </si>
  <si>
    <t>RS, KG, AG, NY</t>
  </si>
  <si>
    <t>PLR0806070301</t>
  </si>
  <si>
    <t>PLR08060703</t>
  </si>
  <si>
    <t>PLR0806070302</t>
  </si>
  <si>
    <t>PLR0806070303</t>
  </si>
  <si>
    <t>PLR0806070401</t>
  </si>
  <si>
    <t>PLR08060704</t>
  </si>
  <si>
    <t>Fish biting at about 50 feet</t>
  </si>
  <si>
    <t>PLR0806070402</t>
  </si>
  <si>
    <t>PLR0806071401</t>
  </si>
  <si>
    <t>PLR08060714</t>
  </si>
  <si>
    <t>PLR0806071501</t>
  </si>
  <si>
    <t>PLR08060715</t>
  </si>
  <si>
    <t>PLR0806071502</t>
  </si>
  <si>
    <t>PLR0806071503</t>
  </si>
  <si>
    <t>PLR0806071504</t>
  </si>
  <si>
    <t>PLR080607RR01</t>
  </si>
  <si>
    <t>PLR080607RR</t>
  </si>
  <si>
    <t>PLR080607RR02</t>
  </si>
  <si>
    <t>PLR080607RR03</t>
  </si>
  <si>
    <t>Is drift PLR0806071402 in datasheets</t>
  </si>
  <si>
    <t>missing coordinates</t>
  </si>
  <si>
    <t>PLR0806120101</t>
  </si>
  <si>
    <t>PLT01_12</t>
  </si>
  <si>
    <t>PLR08061201</t>
  </si>
  <si>
    <t>Secchi disc at a 20 degree angle. Slow fishing, less wind. Station #6=Jen Chiu (A555).</t>
  </si>
  <si>
    <t>PLR0806120102</t>
  </si>
  <si>
    <t>Secchi disc at a 20 degree angle. Slow fishing, less wind. Stn#6=Anne Tagini (A560).</t>
  </si>
  <si>
    <t>PLR0806120103</t>
  </si>
  <si>
    <t>Secchi disc at a 20 degree angle. Slow fishing, less wind. First kelp fly. Stn#6=Marty Schmidt (A516), Stn#14=Katie Schmidt (C030).</t>
  </si>
  <si>
    <t>PLR0806120301</t>
  </si>
  <si>
    <t>PLR08061203</t>
  </si>
  <si>
    <t>Secchi disc at a 30 degree angle. Jellies. Floating Blue and pelican ate it (don't know which).Fin clip taken.</t>
  </si>
  <si>
    <t>PLR0806120302</t>
  </si>
  <si>
    <t>Secchi disc at a 30 degree angle. Swell direction: NW. KLP fin clip taken (#28533).</t>
  </si>
  <si>
    <t>PLR0806120303</t>
  </si>
  <si>
    <t>Secchi disc at a 30 degree angle. Jellies, pelicans. KLP fin clip taken (#28592).</t>
  </si>
  <si>
    <t>PLR0806120501</t>
  </si>
  <si>
    <t>PLR08061205</t>
  </si>
  <si>
    <t>Secchi disc at a 20 degree angle. Less wind, slower fishing.  Near kelp, pelicans. Lost a Blue off #7, pelican ate somebody (identity unknown). 1 KLP finclip #28622</t>
  </si>
  <si>
    <t>PLR0806120502</t>
  </si>
  <si>
    <t>Secchi disc at a 20 degree angle. Less wind, slower fishing. Pelicans crowd.</t>
  </si>
  <si>
    <t>PLR0806120503</t>
  </si>
  <si>
    <t>MS, AL</t>
  </si>
  <si>
    <t>Secchi disc at a 20 degree angle. Less wind, slower fishing. Lots of pelicans. Jellies.</t>
  </si>
  <si>
    <t>PLR0806121401</t>
  </si>
  <si>
    <t>PLR08061214</t>
  </si>
  <si>
    <t>Secci horizontal, couldn't take measurement. Jellies. Close to kelp.  Lots of tangles, difficult to descend.</t>
  </si>
  <si>
    <t>PLR0806121402</t>
  </si>
  <si>
    <t>Secci horizontal, couldn't take measurement. Lots of tangles, difficult to descend.</t>
  </si>
  <si>
    <t>PLR080612RR01</t>
  </si>
  <si>
    <t>PLR080612RR</t>
  </si>
  <si>
    <t>Secci horizontal, couldn't take measurement. Went the whole length of the cell on this drift. Super windy. Hard fishing. Jellies. Lots of tangles, difficult to descend. Collected KLP finclips #28611 and #28600.</t>
  </si>
  <si>
    <t>PLR0807180101</t>
  </si>
  <si>
    <t>PLT01_18</t>
  </si>
  <si>
    <t>PLR08071801</t>
  </si>
  <si>
    <t>080718_117</t>
  </si>
  <si>
    <t>080718_</t>
  </si>
  <si>
    <t>PLR0807180102</t>
  </si>
  <si>
    <t>080718_132</t>
  </si>
  <si>
    <t>080718_144</t>
  </si>
  <si>
    <t>Had to stop early to get back to port by 2PM, no third drift</t>
  </si>
  <si>
    <t>PLR0807180301</t>
  </si>
  <si>
    <t>PLR08071803</t>
  </si>
  <si>
    <t>080718_74</t>
  </si>
  <si>
    <t>080718_90</t>
  </si>
  <si>
    <t>PLR0807180302</t>
  </si>
  <si>
    <t>080718_91</t>
  </si>
  <si>
    <t>080718_103</t>
  </si>
  <si>
    <t>Recaptured CDFW tagged Copper Rockfish #1509</t>
  </si>
  <si>
    <t>PLR0807180303</t>
  </si>
  <si>
    <t>080718_105</t>
  </si>
  <si>
    <t>080718_116</t>
  </si>
  <si>
    <t>PLR0807180401</t>
  </si>
  <si>
    <t>PLR08071804</t>
  </si>
  <si>
    <t>080718_39</t>
  </si>
  <si>
    <t>080718_51</t>
  </si>
  <si>
    <t>3 Gopher Rockfish retained for NMFS</t>
  </si>
  <si>
    <t>PLR0807180402</t>
  </si>
  <si>
    <t>080718_52</t>
  </si>
  <si>
    <t>080718_67</t>
  </si>
  <si>
    <t>PLR0807180403</t>
  </si>
  <si>
    <t>080718_68</t>
  </si>
  <si>
    <t>080718_73</t>
  </si>
  <si>
    <t>Not too many fish showing on fish finder.</t>
  </si>
  <si>
    <t>PLR0807180501</t>
  </si>
  <si>
    <t>PLR08071805</t>
  </si>
  <si>
    <t>080718_1</t>
  </si>
  <si>
    <t>080718_11</t>
  </si>
  <si>
    <t>PLR0807180502</t>
  </si>
  <si>
    <t>080718_12</t>
  </si>
  <si>
    <t>080718_25</t>
  </si>
  <si>
    <t>4 Gopher Rockfish retained for NMFS</t>
  </si>
  <si>
    <t>PLR0807180503</t>
  </si>
  <si>
    <t>080718_26</t>
  </si>
  <si>
    <t>080718_38</t>
  </si>
  <si>
    <t>7 Gopher Rockfish retained for NMFS</t>
  </si>
  <si>
    <t>PLR0808070201</t>
  </si>
  <si>
    <t>PLT03_07</t>
  </si>
  <si>
    <t>PLR08080702</t>
  </si>
  <si>
    <t>080807_</t>
  </si>
  <si>
    <t>PLR0808070202</t>
  </si>
  <si>
    <t>PLR0808070203</t>
  </si>
  <si>
    <t>PLR0808070204</t>
  </si>
  <si>
    <t>PLR0808070205</t>
  </si>
  <si>
    <t>PLR0808070301</t>
  </si>
  <si>
    <t>PLR08080703</t>
  </si>
  <si>
    <t>Near kelp beds</t>
  </si>
  <si>
    <t>PLR0808070302</t>
  </si>
  <si>
    <t>Seals and kelp beds nearby, lots of jellies.</t>
  </si>
  <si>
    <t>PLR0808070501</t>
  </si>
  <si>
    <t>PLR08080705</t>
  </si>
  <si>
    <t>PLR0808070502</t>
  </si>
  <si>
    <t>PLR0808071401</t>
  </si>
  <si>
    <t>PLR08080714</t>
  </si>
  <si>
    <t>PLR0808071402</t>
  </si>
  <si>
    <t>Porpoises around the boat</t>
  </si>
  <si>
    <t>PLR0808071403</t>
  </si>
  <si>
    <t>PLR0808071404</t>
  </si>
  <si>
    <t>RS, KG, NY, CL, DN</t>
  </si>
  <si>
    <t>PLR0808110201</t>
  </si>
  <si>
    <t>PLT01_11</t>
  </si>
  <si>
    <t>PLR08081102</t>
  </si>
  <si>
    <t>Pelicans. More fish.</t>
  </si>
  <si>
    <t>PLR0808110202</t>
  </si>
  <si>
    <t>PLR0808110203</t>
  </si>
  <si>
    <t>PLR0808111401</t>
  </si>
  <si>
    <t>PLR08081114</t>
  </si>
  <si>
    <t>No angle on secchi disc. Wind &amp; swell consistent. Air temp slightly warmer. Beginning to have a better bite. Jellies in the water.</t>
  </si>
  <si>
    <t>PLR0808111402</t>
  </si>
  <si>
    <t>No angle on secchi disc. Wind &amp; swell consistent. Air temp slightly warmer. Beginning to have a better bite.</t>
  </si>
  <si>
    <t>PLR0808111403</t>
  </si>
  <si>
    <t>PLR0808111601</t>
  </si>
  <si>
    <t>PLR08081116</t>
  </si>
  <si>
    <t>Secchi disc with 45 degree angle. GPS #2. Better fishing, still windy &amp; swelly. Cheryl B fishing station #7.Jellies.</t>
  </si>
  <si>
    <t>PLR0808111701</t>
  </si>
  <si>
    <t>PLR08081117</t>
  </si>
  <si>
    <t>Secchi disc at a 45 degree angle. Where are all the fish?-RS Using GPS #2. Dave K fishing station #7</t>
  </si>
  <si>
    <t>PLR0808111702</t>
  </si>
  <si>
    <t>PLR080811RR01</t>
  </si>
  <si>
    <t>PLR080811RR</t>
  </si>
  <si>
    <t>174m of the drift is outside the cell, drift ends 143m from cell border</t>
  </si>
  <si>
    <t>PLR080811RR02</t>
  </si>
  <si>
    <t>Secchi disc with 45 degree angle. GPS #2. Better fishing, still windy &amp; swelly. Cheryl B fishing station #7.</t>
  </si>
  <si>
    <t>In cell #15</t>
  </si>
  <si>
    <t>PLR080811RR03</t>
  </si>
  <si>
    <t>Secchi disc with 45 degree angle. GPS #2. Better fishing, still windy &amp; swelly. Cheryl B fishing station #7. Jellies in water.</t>
  </si>
  <si>
    <t>Out of intended cell, 40m from different cell</t>
  </si>
  <si>
    <t>PLR080812RR01</t>
  </si>
  <si>
    <t>PLT03_12</t>
  </si>
  <si>
    <t>PLR080812RR</t>
  </si>
  <si>
    <t>Depth temperature and secchi disk not completed.  Too rough lots, of wind, high swells.  Lots of jellies.  Called day because of safety.</t>
  </si>
  <si>
    <t>Poor weather conditions</t>
  </si>
  <si>
    <t>PLR0809100201</t>
  </si>
  <si>
    <t>PLT01_10</t>
  </si>
  <si>
    <t>PLR08091002</t>
  </si>
  <si>
    <t>080910_</t>
  </si>
  <si>
    <t>JD, RS, CLB</t>
  </si>
  <si>
    <t>Slow fishing, but a bit better than the last. Got sunny, partly cloudy.  End lon updated 021113.</t>
  </si>
  <si>
    <t>PLR0809100202</t>
  </si>
  <si>
    <t>RS, JD, CLB</t>
  </si>
  <si>
    <t>Slow fishing, but a bit better than the last. Got sunny, partly cloudy. Kelp flies! Lots of kelp snags.</t>
  </si>
  <si>
    <t>PLR0809100203</t>
  </si>
  <si>
    <t>Slow fishing, but a bit better than the last. Got sunny, partly cloudy. Risso's dolphins off stern.  Sea otters near</t>
  </si>
  <si>
    <t>PLR0809100301</t>
  </si>
  <si>
    <t>PLR08091003</t>
  </si>
  <si>
    <t>KA, CLB, AL</t>
  </si>
  <si>
    <t>Fishing picked up a bit.</t>
  </si>
  <si>
    <t>PLR0809100302</t>
  </si>
  <si>
    <t>PLR0809100303</t>
  </si>
  <si>
    <t>Fishing picked up a bit. 3 Pelicans lurking. Everyone got snagged at the end of this drift.</t>
  </si>
  <si>
    <t>PLR0809101401</t>
  </si>
  <si>
    <t>PLR08091014</t>
  </si>
  <si>
    <t>Slow, slow fishing. Cood conditions, swell &amp; wind. Jellies in water; eggyolk.  Risso Dolphin on stern/starboard ~100 m.  Satellite/GPS accuracy =5m. End lat updated 021113.</t>
  </si>
  <si>
    <t>PLR0809101402</t>
  </si>
  <si>
    <t>Slow, slow fishing. Cood conditions, swell &amp; wind. Andrea caught a gopher (doesn't count).  Jellies in water</t>
  </si>
  <si>
    <t>PLR0809101403</t>
  </si>
  <si>
    <t>Slow, slow fishing. Cood conditions, swell &amp; wind.Good weather, jellies in water, kelp flies.</t>
  </si>
  <si>
    <t>PLR0809101701</t>
  </si>
  <si>
    <t>PLR08091017</t>
  </si>
  <si>
    <t>Slow fishing, but the few fish were big and fat. Several Chrysora around boat (maybe 10 or so).  Lots of egg yolk jellies (more than Dave has ever seen this time of year), many fish have YOYs in their mouths.  ID the jellyfish.</t>
  </si>
  <si>
    <t>PLR0809101702</t>
  </si>
  <si>
    <t>Slow fishing, but the few fish were big and fat. More Jellies</t>
  </si>
  <si>
    <t>PLR0809101703</t>
  </si>
  <si>
    <t>Slow fishing, but the few fish were big and fat.</t>
  </si>
  <si>
    <t>PLR0809160101</t>
  </si>
  <si>
    <t>PLT01_16</t>
  </si>
  <si>
    <t>PLR08091601</t>
  </si>
  <si>
    <t>Secchi at 10 degrees. A489 on #7, A055 on #11, A683 (#12) off 3 min, A475 (#14) off 2 min. ended cell after 30 minutes due to weather</t>
  </si>
  <si>
    <t>PLR0809160102</t>
  </si>
  <si>
    <t>Secchi at 10 degrees. A489 on #7, A055 on #11, ended cell after 30 minutes due to weather</t>
  </si>
  <si>
    <t>PLR0809160501</t>
  </si>
  <si>
    <t>PLR08091605</t>
  </si>
  <si>
    <t>Secchi at 15 degrees. A055 on #11, A670 sick so A489 on #7, A688 off 1.5 min, floater - unknown sp. But probably BLU that got off line earlier</t>
  </si>
  <si>
    <t>PLR0809160502</t>
  </si>
  <si>
    <t>RF, RS</t>
  </si>
  <si>
    <t>Secchi at 15 degrees. A688 (#13) and A475 (#14) off 1.5 min, A005 (#2) off 2 min</t>
  </si>
  <si>
    <t>PLR0809160503</t>
  </si>
  <si>
    <t>Secchi at 15 degrees.small CHN float, small BLU float and bird ate, small gopher float and retrived, KLP floater - descended</t>
  </si>
  <si>
    <t>PLR0809161501</t>
  </si>
  <si>
    <t>PLR08091615</t>
  </si>
  <si>
    <t>Secchi at 0 degrees. New captian, slow drift, A670 (#7) off 1 min, A688 (#13) off 2 min, A055 on #11</t>
  </si>
  <si>
    <t>PLR0809161502</t>
  </si>
  <si>
    <t>Secchi at 0 degrees. A055 on #11</t>
  </si>
  <si>
    <t>PLR0809161503</t>
  </si>
  <si>
    <t>Secchi at 0 degrees. A055 on #11, A055 (#11) and A683 (#12) off from 8:46:15 AM to end of drift (8:50:45 AM), A688 off 3 min; off time verified</t>
  </si>
  <si>
    <t>PLR0809161504</t>
  </si>
  <si>
    <t>Secchi at 0 degrees. A055 on #11, came to 73ft at 9:05 AM</t>
  </si>
  <si>
    <t>PLR0809161601</t>
  </si>
  <si>
    <t>PLR08091616</t>
  </si>
  <si>
    <t>Secchi at 15 degrees. A489 on #11, seagulls</t>
  </si>
  <si>
    <t>PLR0809161602</t>
  </si>
  <si>
    <t>Secchi at 15 degrees. A489 on #11, A688 (#13) off 2 min, A670 (#7) off 4 min</t>
  </si>
  <si>
    <t>PLR0809161603</t>
  </si>
  <si>
    <t>Secchi at 15 degrees. A489 on #11, A670 (#7) off 4 min</t>
  </si>
  <si>
    <t>PLR0809181401</t>
  </si>
  <si>
    <t>PLR08091814</t>
  </si>
  <si>
    <t>080918_23</t>
  </si>
  <si>
    <t>080918_39</t>
  </si>
  <si>
    <t>Slow cell; Did longer drifts to account for off fishing time</t>
  </si>
  <si>
    <t>PLR0809181402</t>
  </si>
  <si>
    <t>080918_40</t>
  </si>
  <si>
    <t>080918_49</t>
  </si>
  <si>
    <t>Slow cell; Did longer drift to account for off fishing time</t>
  </si>
  <si>
    <t>PLR0809181501</t>
  </si>
  <si>
    <t>PLR08091815</t>
  </si>
  <si>
    <t>080918_1</t>
  </si>
  <si>
    <t>080918_10</t>
  </si>
  <si>
    <t>Lots of snags and off fishing time</t>
  </si>
  <si>
    <t>PLR0809181502</t>
  </si>
  <si>
    <t>080918_11</t>
  </si>
  <si>
    <t>080918_22</t>
  </si>
  <si>
    <t>Longer drift to make-up off fishing time</t>
  </si>
  <si>
    <t>PLR0810110101</t>
  </si>
  <si>
    <t>PLT03_11</t>
  </si>
  <si>
    <t>PLR08101101</t>
  </si>
  <si>
    <t>Secchi at 45 degree angle.  Switched anglers: #8=Deva Mercado (A472) and #4= Daniel Shim (A468). Samantha Robinson fishing #7 (A020), Diane Haas running fish.</t>
  </si>
  <si>
    <t>PLR0810110102</t>
  </si>
  <si>
    <t>Secchi at 45 degree angle.  Switched anglers: #8=Deva Mercado (A472) and #4= Daniel Shim (A468). Samantha Robinson fishing #7 (A020), Diane Haas running fish. Jellies! Still with the pelicans.</t>
  </si>
  <si>
    <t>PLR0810110103</t>
  </si>
  <si>
    <t>Secchi at 45 degree angle.  Switched anglers: #8=Deva Mercado (A472) and #4= Daniel Shim (A468). Samantha Robinson fishing #7 (A020), Diane Haas running fish. Angler #9= Jahnava D (A020). Jellies &amp; pelicans.</t>
  </si>
  <si>
    <t>PLR0810110401</t>
  </si>
  <si>
    <t>PLR08101104</t>
  </si>
  <si>
    <t>Switched anglers: #8=Deva Mercado (A472) and #4= Daniel Shim (A468).</t>
  </si>
  <si>
    <t>PLR0810110402</t>
  </si>
  <si>
    <t>PLR0810110501</t>
  </si>
  <si>
    <t>PLR08101105</t>
  </si>
  <si>
    <t>Secchi disk at 45 degree angle.</t>
  </si>
  <si>
    <t>PLR0810110502</t>
  </si>
  <si>
    <t>Secchi disk at 45 degree angle.  Pelicans</t>
  </si>
  <si>
    <t>PLR0810110503</t>
  </si>
  <si>
    <t>PLR0810110504</t>
  </si>
  <si>
    <t>Secchi disk at 45 degree angle.  Jellies, pelicans.</t>
  </si>
  <si>
    <t>PLR0810111501</t>
  </si>
  <si>
    <t>PLR08101115</t>
  </si>
  <si>
    <t>No angle on secchi disk.  Better fishing morning, better conditions.</t>
  </si>
  <si>
    <t>PLR0810111502</t>
  </si>
  <si>
    <t>No angle on secchi disk.  Better fishing morning, better conditions. Jellies.</t>
  </si>
  <si>
    <t>PLR0810111503</t>
  </si>
  <si>
    <t>PLR081011RR01</t>
  </si>
  <si>
    <t>PLR081011RR</t>
  </si>
  <si>
    <t>Switched anglers: #8=Deva Mercado (A472) and #4= Daniel Shim (A468). From this cell on.</t>
  </si>
  <si>
    <t>PLR0810210201</t>
  </si>
  <si>
    <t>PLR08102102</t>
  </si>
  <si>
    <t>081021_407</t>
  </si>
  <si>
    <t>081021_414</t>
  </si>
  <si>
    <t>cormorants are circling boat trying to take fish off hooks and descenders</t>
  </si>
  <si>
    <t>PLR0810210202</t>
  </si>
  <si>
    <t>081021_415</t>
  </si>
  <si>
    <t>081021_424</t>
  </si>
  <si>
    <t>PLR0810210203</t>
  </si>
  <si>
    <t>081021_425</t>
  </si>
  <si>
    <t>081021_431</t>
  </si>
  <si>
    <t>lots of snags this drift towards the stern</t>
  </si>
  <si>
    <t>PLR0810210301</t>
  </si>
  <si>
    <t>PLR08102103</t>
  </si>
  <si>
    <t>081021_399</t>
  </si>
  <si>
    <t>PLR0810210302</t>
  </si>
  <si>
    <t>081021_400</t>
  </si>
  <si>
    <t>081021_403</t>
  </si>
  <si>
    <t>PLR0810210303</t>
  </si>
  <si>
    <t>081021_404</t>
  </si>
  <si>
    <t>081021_406</t>
  </si>
  <si>
    <t>otters in kelp - otter raft; sea lions swimming around boat</t>
  </si>
  <si>
    <t>PLR0811090101</t>
  </si>
  <si>
    <t>PLT06_09</t>
  </si>
  <si>
    <t>PLR08110901</t>
  </si>
  <si>
    <t>KA, NY, DA, HK, JW</t>
  </si>
  <si>
    <t>Lurking pelicans, cormorants, &amp; gulls.</t>
  </si>
  <si>
    <t>PLR0811090102</t>
  </si>
  <si>
    <t>This is the location where a CPFV has been frequenting. Swell layed down a bit. Fishing near kelp beds.</t>
  </si>
  <si>
    <t>PLR0811090103</t>
  </si>
  <si>
    <t>Jellies in the water (off the bow).</t>
  </si>
  <si>
    <t>PLR0811090201</t>
  </si>
  <si>
    <t>PLR08110902</t>
  </si>
  <si>
    <t>JD, NY, DA, HK, JW</t>
  </si>
  <si>
    <t>Pelicans nearby.Cormorants are diving and being aggressive. Angler at station 12 caught but did not land a blue rockfish.</t>
  </si>
  <si>
    <t>PLR0811090202</t>
  </si>
  <si>
    <t>Strong drift. Pelicans nearby. There are aggressive, diving cormorants.</t>
  </si>
  <si>
    <t>PLR0811090301</t>
  </si>
  <si>
    <t>PLR08110903</t>
  </si>
  <si>
    <t>KA, JD, DA, HK, JW</t>
  </si>
  <si>
    <t>Many brown pelicans lurking. Near kelp beds, overcast.</t>
  </si>
  <si>
    <t>PLR0811091701</t>
  </si>
  <si>
    <t>PLR08110917</t>
  </si>
  <si>
    <t>JD, KA, DA, HK, JW</t>
  </si>
  <si>
    <t>Caught 2 squid on hooks alive &amp; moving. One on a lingcod bar and one on a shrimp fly. Fishing near the kelp beds, misty.</t>
  </si>
  <si>
    <t>PLR0811091702</t>
  </si>
  <si>
    <t>Caught another squid on a shrimp fly. Fishing near the kelp beds. Mist in the air, cold.</t>
  </si>
  <si>
    <t>PLR0811091703</t>
  </si>
  <si>
    <t>Angler at station 1 lost an olive rockfish over the side. Fishing near the kelp beds. Matt Michie hit himself in face with reel. Seals are being aggressive.</t>
  </si>
  <si>
    <t>PLR081109RR01</t>
  </si>
  <si>
    <t>PLR081109RR</t>
  </si>
  <si>
    <t>Fishing near the kelp beds. Brown pelicans near the boat (lots!) and a cormorant.</t>
  </si>
  <si>
    <t>PLR081109RR02</t>
  </si>
  <si>
    <t>Many pelicans lurking (&gt;10). Fishing near the kelp beds, jellies in the water. Still overcast, cold out, another boat (6 pack), steaming past.</t>
  </si>
  <si>
    <t>PLR081109RR03</t>
  </si>
  <si>
    <t>Pelicans following the boat, being aggressive. Diving cormorants. Fishing near kelp. Humpback whales in the distance.</t>
  </si>
  <si>
    <t>PLR0811100101</t>
  </si>
  <si>
    <t>PLT03_10</t>
  </si>
  <si>
    <t>PLR08111001</t>
  </si>
  <si>
    <t>081110_</t>
  </si>
  <si>
    <t>Risso's Dolphins swam through, so first drift was cut short while everyone took pictures.  CH manned station #6.</t>
  </si>
  <si>
    <t>PLR0811100102</t>
  </si>
  <si>
    <t>Noticeably warmer.  Sun starting to break through again.</t>
  </si>
  <si>
    <t>PLR0811100103</t>
  </si>
  <si>
    <t>Range of temperatures for this trip 12.1 C/ 54F to 13.6C/ 56 F.</t>
  </si>
  <si>
    <t>PLR0811100104</t>
  </si>
  <si>
    <t>PLR0811100401</t>
  </si>
  <si>
    <t>PLR08111004</t>
  </si>
  <si>
    <t>Slow fishing.  Very calm, no wind.  Another 2 person baot fishing close.  Jahnava fishing station #6.</t>
  </si>
  <si>
    <t>PLR0811100402</t>
  </si>
  <si>
    <t>Slow fishing.  Very calm, no wind.  Jellies in water.</t>
  </si>
  <si>
    <t>PLR0811100403</t>
  </si>
  <si>
    <t>CLB, RS</t>
  </si>
  <si>
    <t>Slow fishing.  Very calm, no wind.  Near a 3-fisherman boat + another 2.</t>
  </si>
  <si>
    <t>PLR0811101501</t>
  </si>
  <si>
    <t>PLR08111015</t>
  </si>
  <si>
    <t>Sun came out.  Very calm.  KA on station #6. (Fish?) 2 attempted to descend but went down on own.</t>
  </si>
  <si>
    <t>PLR0811101502</t>
  </si>
  <si>
    <t>Sun came out.  Very calm.  Darrel caught a bat star.  Start lat updated 021113.</t>
  </si>
  <si>
    <t>PLR0811101503</t>
  </si>
  <si>
    <t>Sun came out.  Very calm.  Jellies in water.</t>
  </si>
  <si>
    <t>PLR0811101601</t>
  </si>
  <si>
    <t>PLR08111016</t>
  </si>
  <si>
    <t>Fair fishing.  Jellies in water.  Calm, foggy, sun coming inland.  RS fished position #6</t>
  </si>
  <si>
    <t>PLR0811101602</t>
  </si>
  <si>
    <t>Fair fishing.  Jellies in water.  RS on station #6</t>
  </si>
  <si>
    <t>PLR0811101603</t>
  </si>
  <si>
    <t>Fair fishing, lingcod recapture (shrimp fly).  RS on station 6</t>
  </si>
  <si>
    <t>PLR0811150101</t>
  </si>
  <si>
    <t>PLT02_15</t>
  </si>
  <si>
    <t>PLR08111501</t>
  </si>
  <si>
    <t>081115_</t>
  </si>
  <si>
    <t>Secchi at 0 degree angle. Wind died, sun came out. Lots of Treefish.</t>
  </si>
  <si>
    <t>PLR0811150102</t>
  </si>
  <si>
    <t>PLR0811150103</t>
  </si>
  <si>
    <t>PLR0811150301</t>
  </si>
  <si>
    <t>PLR08111503</t>
  </si>
  <si>
    <t>Secchi at 0 degree angle. Lots of Gopher Rockfish. So many Treefish! No Lingcod retained.</t>
  </si>
  <si>
    <t>PLR0811150302</t>
  </si>
  <si>
    <t>PLR0811150303</t>
  </si>
  <si>
    <t>PLR0811151501</t>
  </si>
  <si>
    <t>PLR08111515</t>
  </si>
  <si>
    <t>Secchi at 30 degree angle. Consistent wind and cloud cover. Lots of Kelp Rockfish. Laurel Lam collected two Lingcod.</t>
  </si>
  <si>
    <t>PLR0811151502</t>
  </si>
  <si>
    <t>PLR0811151503</t>
  </si>
  <si>
    <t>PLR0811151601</t>
  </si>
  <si>
    <t>PLR08111516</t>
  </si>
  <si>
    <t>Secchi at 30 degree angle. Started busy then slowed down. Lots of Kelp Rockfish, True Blue Rockfish, and Gopher Rockfish. Laurel Lam retained 1 Lingcod.</t>
  </si>
  <si>
    <t>PLR0811151602</t>
  </si>
  <si>
    <t>Secchi at 30 degree angle. Started busy then slowed down. Lots of Kelp Rockfish, True Blue Rockfish, and Gopher Rockfish. Laurel Lam retained 1 Lingcod. 1 nettle (jellyfish).</t>
  </si>
  <si>
    <t>PLR0811151603</t>
  </si>
  <si>
    <t>Secchi at 30 degree angle. Started busy then slowed down. Lots of Kelp Rockfish, True Blue Rockfish, and Gopher Rockfish. Laurel Lam retained 1 Lingcod. 1 Egg Yolk Jellyfish.</t>
  </si>
  <si>
    <t>PLR0811151604</t>
  </si>
  <si>
    <t>Secchi at 30 degree angle. Started busy then slowed down. Lots of Kelp Rockfish, True Blue Rockfish, and Gopher Rockfish. Laurel Lam retained 1 Lingcod. 10 Egg Yolk Jellyfish.</t>
  </si>
  <si>
    <t>PLR0811160101</t>
  </si>
  <si>
    <t>PLR08111601</t>
  </si>
  <si>
    <t>Secchi at 45 degrees, windy, only 2 drifts because of time and weather, lots of YTL and BLU</t>
  </si>
  <si>
    <t>PLR0811160102</t>
  </si>
  <si>
    <t>PLR0811160201</t>
  </si>
  <si>
    <t>PLR08111602</t>
  </si>
  <si>
    <t>Secchi at 30 degrees, fishing picked up, lots of BLU and a few nice VER, starting to get windy, only 2 drifts because of weather</t>
  </si>
  <si>
    <t>PLR0811160202</t>
  </si>
  <si>
    <t>PLR0811160401</t>
  </si>
  <si>
    <t>PLR08111604</t>
  </si>
  <si>
    <t>Secchi at 15 degrees, moderate fishing</t>
  </si>
  <si>
    <t>PLR0811160402</t>
  </si>
  <si>
    <t>PLR0811160403</t>
  </si>
  <si>
    <t>PLR0811161701</t>
  </si>
  <si>
    <t>PLR08111617</t>
  </si>
  <si>
    <t>Secchi at 10 degrees, very smokey from Soberanes fire, slow bite, GPH, CPR, LCD, BLU, KLP, KGL, no catch. Resettingo n the pinnacle.</t>
  </si>
  <si>
    <t>PLR0811161702</t>
  </si>
  <si>
    <t>Secchi at 10 degrees, very smokey from Soberanes fire, slow bite, GPH, CPR, LCD, BLU, KLP, KGL, moderate fishing</t>
  </si>
  <si>
    <t>PLR0811161703</t>
  </si>
  <si>
    <t>Secchi at 10 degrees, very smokey from Soberanes fire, slow bite, GPH, CPR, LCD, BLU, KLP, KGL</t>
  </si>
  <si>
    <t>PLR0811161704</t>
  </si>
  <si>
    <t>PLR0811210101</t>
  </si>
  <si>
    <t>PLT03_21</t>
  </si>
  <si>
    <t>PLR08112101</t>
  </si>
  <si>
    <t>081121_472</t>
  </si>
  <si>
    <t>081121_477</t>
  </si>
  <si>
    <t>1 fish retained for NMFS</t>
  </si>
  <si>
    <t>PLR0811210102</t>
  </si>
  <si>
    <t>081121_478</t>
  </si>
  <si>
    <t>081121_487</t>
  </si>
  <si>
    <t>4 fish retained for NMFS</t>
  </si>
  <si>
    <t>PLR0811210103</t>
  </si>
  <si>
    <t>081121_488</t>
  </si>
  <si>
    <t>081121_494</t>
  </si>
  <si>
    <t>1 fish retained for NMFS, moon jellies in water, Brian cut drift short - not worth doing a 3 min drift</t>
  </si>
  <si>
    <t>PLR0811210501</t>
  </si>
  <si>
    <t>PLR08112105</t>
  </si>
  <si>
    <t>081121_458</t>
  </si>
  <si>
    <t>081121_461</t>
  </si>
  <si>
    <t>2 fish retained for NMFS, lots of bull kelp in this cell</t>
  </si>
  <si>
    <t>PLR0811210502</t>
  </si>
  <si>
    <t>081121_467</t>
  </si>
  <si>
    <t>6 fish retained for NMFS</t>
  </si>
  <si>
    <t>PLR0811210503</t>
  </si>
  <si>
    <t>081121_468</t>
  </si>
  <si>
    <t>081121_471</t>
  </si>
  <si>
    <t>3 fish retained for NMFS</t>
  </si>
  <si>
    <t>PLR0811211501</t>
  </si>
  <si>
    <t>PLR08112115</t>
  </si>
  <si>
    <t>081121_446</t>
  </si>
  <si>
    <t>081121_449</t>
  </si>
  <si>
    <t>1 fish retained for NMFS, lots of snags</t>
  </si>
  <si>
    <t>PLR0811211502</t>
  </si>
  <si>
    <t>081121_450</t>
  </si>
  <si>
    <t>081121_455</t>
  </si>
  <si>
    <t>tag #43421 broke - threw in trash; 8 fish retained for NMFS, reeled in a warty sea cucumber</t>
  </si>
  <si>
    <t>PLR0811211503</t>
  </si>
  <si>
    <t>081121_456</t>
  </si>
  <si>
    <t>081121_457</t>
  </si>
  <si>
    <t>PLR0811211701</t>
  </si>
  <si>
    <t>PLR08112117</t>
  </si>
  <si>
    <t>081121_431</t>
  </si>
  <si>
    <t>081121_438</t>
  </si>
  <si>
    <t>PLR0811211702</t>
  </si>
  <si>
    <t>081121_439</t>
  </si>
  <si>
    <t>081121_442</t>
  </si>
  <si>
    <t>PLR0811211703</t>
  </si>
  <si>
    <t>081121_444</t>
  </si>
  <si>
    <t>some jellies in water, pyrosomes are in fish stomachs drift before</t>
  </si>
  <si>
    <t>PLR0812190101</t>
  </si>
  <si>
    <t>PLT01_19</t>
  </si>
  <si>
    <t>PLR08121901</t>
  </si>
  <si>
    <t>081219_1</t>
  </si>
  <si>
    <t>081219_15</t>
  </si>
  <si>
    <t>Station #8= Bob Cieri</t>
  </si>
  <si>
    <t>PLR0812190102</t>
  </si>
  <si>
    <t>081219_16</t>
  </si>
  <si>
    <t>081219_27</t>
  </si>
  <si>
    <t>PLR0812190103</t>
  </si>
  <si>
    <t>081219_28</t>
  </si>
  <si>
    <t>081219_44</t>
  </si>
  <si>
    <t>PLR0812190201</t>
  </si>
  <si>
    <t>PLR08121902</t>
  </si>
  <si>
    <t>081219_45</t>
  </si>
  <si>
    <t>081219_</t>
  </si>
  <si>
    <t>Station #8 =  Mary Pat Cieri</t>
  </si>
  <si>
    <t>PLR0812190202</t>
  </si>
  <si>
    <t>081219_55</t>
  </si>
  <si>
    <t>081219_67</t>
  </si>
  <si>
    <t>#8 Angler switch from Mary Pat Cieri to Bob Cieri at 9:28:54</t>
  </si>
  <si>
    <t>PLR0812190203</t>
  </si>
  <si>
    <t>081219_68</t>
  </si>
  <si>
    <t>081219_72</t>
  </si>
  <si>
    <t>PLR0812190301</t>
  </si>
  <si>
    <t>PLR08121903</t>
  </si>
  <si>
    <t>081219_73</t>
  </si>
  <si>
    <t>081219_78</t>
  </si>
  <si>
    <t>PLR0812190302</t>
  </si>
  <si>
    <t>081219_79</t>
  </si>
  <si>
    <t>081219_89</t>
  </si>
  <si>
    <t>PLR0812190303</t>
  </si>
  <si>
    <t>081219_90</t>
  </si>
  <si>
    <t>081219_101</t>
  </si>
  <si>
    <t>PLR0812190401</t>
  </si>
  <si>
    <t>PLR08121904</t>
  </si>
  <si>
    <t>081219_102</t>
  </si>
  <si>
    <t>PLR0812190402</t>
  </si>
  <si>
    <t>PLR0812190403</t>
  </si>
  <si>
    <t>081219_133</t>
  </si>
  <si>
    <t>081219_149</t>
  </si>
  <si>
    <t>PLR0812200102</t>
  </si>
  <si>
    <t>PLR08122001</t>
  </si>
  <si>
    <t>081220_301</t>
  </si>
  <si>
    <t>081220_303</t>
  </si>
  <si>
    <t>RB, KM, JT</t>
  </si>
  <si>
    <t>SLOW, LOTS OF LOST GEAR ON DRIFT 2</t>
  </si>
  <si>
    <t>PLR0812200103</t>
  </si>
  <si>
    <t>081220_304</t>
  </si>
  <si>
    <t>081220_309</t>
  </si>
  <si>
    <t>PLR0812200301</t>
  </si>
  <si>
    <t>PLR08122003</t>
  </si>
  <si>
    <t>081220_259</t>
  </si>
  <si>
    <t>081220_271</t>
  </si>
  <si>
    <t>RB, KM, SZ</t>
  </si>
  <si>
    <t>VERY KELPY-BULL KELP, LOTS OF BLUES, SLOW, 2ND DRIFT FASTER TAN OTHERS</t>
  </si>
  <si>
    <t>PLR0812200302</t>
  </si>
  <si>
    <t>081220_272</t>
  </si>
  <si>
    <t>081220_284</t>
  </si>
  <si>
    <t>PLR0812200303</t>
  </si>
  <si>
    <t>081220_285</t>
  </si>
  <si>
    <t>081220_290</t>
  </si>
  <si>
    <t>PLR081220RR01</t>
  </si>
  <si>
    <t>PLR081220RR</t>
  </si>
  <si>
    <t>081220_291</t>
  </si>
  <si>
    <t>081220_300</t>
  </si>
  <si>
    <t>Drift was &gt;80m outside cell. PLR081220RR01=PLR0812200101</t>
  </si>
  <si>
    <t>PLR0813090401</t>
  </si>
  <si>
    <t>PLT08_09</t>
  </si>
  <si>
    <t>PLR08130904</t>
  </si>
  <si>
    <t>081309_</t>
  </si>
  <si>
    <t>Fishing near the kelp beds. Jellies in the water. Pelicans and cormorants nearby.</t>
  </si>
  <si>
    <t>PLR0813090402</t>
  </si>
  <si>
    <t>Kelp in the back of the boat. Cormorants nearby. Followed by pelicans.</t>
  </si>
  <si>
    <t>PLR0813090501</t>
  </si>
  <si>
    <t>PLR08130905</t>
  </si>
  <si>
    <t>Fishing near the kelp beds. Jellies in the water. Pelicans and cormorants nearby. Angler at station 13 was reeling in a gopher-it dropped off the line and was grabbed by a pelican.</t>
  </si>
  <si>
    <t>PLR0813090502</t>
  </si>
  <si>
    <t>Fishing near the kelp beds. Pelicans nearby. A tenacious cormorant diving for the fish.</t>
  </si>
  <si>
    <t>PLR0813090503</t>
  </si>
  <si>
    <t>PLR0813091401</t>
  </si>
  <si>
    <t>PLR08130914</t>
  </si>
  <si>
    <t>Fishing near the kelp beds. Wind died down a bit. There is a pelican hanging out by the boat.</t>
  </si>
  <si>
    <t>PLR0813091402</t>
  </si>
  <si>
    <t>Angler at station 12 caught a leaf bryozoan.</t>
  </si>
  <si>
    <t>PLR0813091403</t>
  </si>
  <si>
    <t>Fishing near the kelp beds. Angler at station 8 caught a fish, but while reeling it up a seal grabbed it. Larry took the rod an fought the seal, it was a tie (1/2 fish each, we got the head and part of the body).</t>
  </si>
  <si>
    <t>PLR0813091701</t>
  </si>
  <si>
    <t>PLR08130917</t>
  </si>
  <si>
    <t>Fishing near the kelp beds. Sun coming out. Seal behind the boat. It is very windy, cold. Squid are being caught on the lines.</t>
  </si>
  <si>
    <t>PLR0813091702</t>
  </si>
  <si>
    <t>Fishing near the kelp beds. Captain Lemon is trying to hold the boat over the spot better this time. A lot of hang ups.</t>
  </si>
  <si>
    <t>PLR081309RR01</t>
  </si>
  <si>
    <t>PLR081309RR</t>
  </si>
  <si>
    <t>Cold, windy and overcast. Jellies in the water. This is an alternate cell due to rough weather. A lot of drift today. Fishing near the kelp beds.</t>
  </si>
  <si>
    <t>PLR081309RR02</t>
  </si>
  <si>
    <t>Fishing near the kelp beds. Jellies in the water. Pelicans, cormorants and seagulls nearby. Near a yellow PISCO buoy from the Raimondi/Carr Lab, says "No Tie Buoy."</t>
  </si>
  <si>
    <t>PLR0813150101</t>
  </si>
  <si>
    <t>PLT04_15</t>
  </si>
  <si>
    <t>PLR08131501</t>
  </si>
  <si>
    <t>081315_</t>
  </si>
  <si>
    <t>JI</t>
  </si>
  <si>
    <t>Secchi at 15 degrees. Last cell of the season! Lots of black and yellow rockfish.</t>
  </si>
  <si>
    <t>PLR0813150102</t>
  </si>
  <si>
    <t>PLR0813150103</t>
  </si>
  <si>
    <t>PLR0813150201</t>
  </si>
  <si>
    <t>PLR08131502</t>
  </si>
  <si>
    <t>JI/CM</t>
  </si>
  <si>
    <t>Secchi at 40 degrees. Busy, busy. Treefish! Shout out to ken! &lt;3 Jimmy. 3 floaters.</t>
  </si>
  <si>
    <t>PLR0813150202</t>
  </si>
  <si>
    <t>Secchi at 40 degrees. Busy, busy. Treefish! Shout out to ken! &lt;3 Jimmy.</t>
  </si>
  <si>
    <t>PLR0813150203</t>
  </si>
  <si>
    <t>Secchi at 40 degrees. Busy, busy. Treefish! Shout out to ken! &lt;3 Jimmy. 2 floaters.</t>
  </si>
  <si>
    <t>PLR0813151501</t>
  </si>
  <si>
    <t>PLR08131515</t>
  </si>
  <si>
    <t>Secchi at 50 degrees. Gophers, t blues, kelp rf, blacks. Slow fishing. 2 fin clips of kelp rf for UCSC. Laurel Lam retained 2 lingcod. Egg yolk jellies</t>
  </si>
  <si>
    <t>PLR0813151502</t>
  </si>
  <si>
    <t>PLR0813151503</t>
  </si>
  <si>
    <t>Secchi at 50 degrees. Gophers, t blues, kelp rf, blacks. Slow fishing. 2 fin clips of kelp rf for UCSC. Laurel Lam retained 2 lingcod.</t>
  </si>
  <si>
    <t>PLR0813151701</t>
  </si>
  <si>
    <t>PLR08131517</t>
  </si>
  <si>
    <t>Secchi at 45 degrees. Very slow fishing; mostly sand dabs. 1 lingcod reatined by laurel Lam. Egg yolk jellies.</t>
  </si>
  <si>
    <t>PLR0813151702</t>
  </si>
  <si>
    <t>Secchi at 45 degrees. Very slow fishing; mostly sand dabs. 1 lingcod reatined by laurel Lam.</t>
  </si>
  <si>
    <t>PLR0813151703</t>
  </si>
  <si>
    <t>PLR0813200101</t>
  </si>
  <si>
    <t>PLT03_20</t>
  </si>
  <si>
    <t>PLR08132001</t>
  </si>
  <si>
    <t>081320_355</t>
  </si>
  <si>
    <t>081320_361</t>
  </si>
  <si>
    <t>KM,KC,SZ</t>
  </si>
  <si>
    <t>Slower fishing, Risso's breaching near fishing, 3 blues RET NMFS</t>
  </si>
  <si>
    <t>PLR0813200102</t>
  </si>
  <si>
    <t>081320_362</t>
  </si>
  <si>
    <t>081320_367</t>
  </si>
  <si>
    <t>PLR0813200103</t>
  </si>
  <si>
    <t>081320_369</t>
  </si>
  <si>
    <t>081320_374</t>
  </si>
  <si>
    <t>PLR0813200301</t>
  </si>
  <si>
    <t>PLR08132003</t>
  </si>
  <si>
    <t>081320_336</t>
  </si>
  <si>
    <t>081320_340</t>
  </si>
  <si>
    <t>Big 72cm Ling, lots of bull kelp in first 2 drifts-most of cell was kelpy, MPSL-1 OLV, NMFS- 2BLU</t>
  </si>
  <si>
    <t>PLR0813200302</t>
  </si>
  <si>
    <t>081320_341</t>
  </si>
  <si>
    <t>081320_346</t>
  </si>
  <si>
    <t>PLR0813200303</t>
  </si>
  <si>
    <t>081320_347</t>
  </si>
  <si>
    <t>081320_354</t>
  </si>
  <si>
    <t>PLR0813200401</t>
  </si>
  <si>
    <t>PLR08132004</t>
  </si>
  <si>
    <t>081320_318</t>
  </si>
  <si>
    <t>081320_322</t>
  </si>
  <si>
    <t>7 RET NMFS (6 BLU, 1 CHN), RET MPSL (5 GPR, 1 OLV) Slow, China, Blues and 2x Canary!</t>
  </si>
  <si>
    <t>PLR0813200402</t>
  </si>
  <si>
    <t>081320_323</t>
  </si>
  <si>
    <t>081320_328</t>
  </si>
  <si>
    <t>PLR0813200403</t>
  </si>
  <si>
    <t>081320_329</t>
  </si>
  <si>
    <t>081320_335</t>
  </si>
  <si>
    <t>PLR0813201401</t>
  </si>
  <si>
    <t>PLR08132014</t>
  </si>
  <si>
    <t>081320_309</t>
  </si>
  <si>
    <t>081320_312</t>
  </si>
  <si>
    <t>KM, KC, SZ</t>
  </si>
  <si>
    <t>MPSL-5 BLUES, 5 GOPHERS, 1 OLIVE, NMFS-6 BLUES, 1 VERM. SLOW FISHING SOME DRIFT KELP SNAGGING RIGS, VERM, BLUE, GOPH, OLIVES MAINLY</t>
  </si>
  <si>
    <t>PLR0813201402</t>
  </si>
  <si>
    <t>081320_313</t>
  </si>
  <si>
    <t>081320_314</t>
  </si>
  <si>
    <t>PLR0813201403</t>
  </si>
  <si>
    <t>081320_315</t>
  </si>
  <si>
    <t>081320_317</t>
  </si>
  <si>
    <t>PLR0814190401</t>
  </si>
  <si>
    <t>PLR08141904</t>
  </si>
  <si>
    <t>081419_124</t>
  </si>
  <si>
    <t>081419_138</t>
  </si>
  <si>
    <t>PLR0814190402</t>
  </si>
  <si>
    <t>081419_139</t>
  </si>
  <si>
    <t>081419_153</t>
  </si>
  <si>
    <t>PLR0814190403</t>
  </si>
  <si>
    <t>081419_155</t>
  </si>
  <si>
    <t>081419_165</t>
  </si>
  <si>
    <t>PLR0814190501</t>
  </si>
  <si>
    <t>PLR08141905</t>
  </si>
  <si>
    <t>081419_97</t>
  </si>
  <si>
    <t>081419_107</t>
  </si>
  <si>
    <t>PLR0814190502</t>
  </si>
  <si>
    <t>081419_108</t>
  </si>
  <si>
    <t>081419_109</t>
  </si>
  <si>
    <t>No fish</t>
  </si>
  <si>
    <t>PLR0814190503</t>
  </si>
  <si>
    <t>081419_110</t>
  </si>
  <si>
    <t>081419_122</t>
  </si>
  <si>
    <t>PLR0819130301</t>
  </si>
  <si>
    <t>PLT01_13</t>
  </si>
  <si>
    <t>PLR08191303</t>
  </si>
  <si>
    <t>No angle on Sechhi disk.  GPS #7.  Deep with pinnacles.  Pelicans present.  Station 9=Kyle (A595), 12=Paul (A592), 14=Mike (A512), 4=Nick (A511).</t>
  </si>
  <si>
    <t>PLR0819130302</t>
  </si>
  <si>
    <t>PLR0819130303</t>
  </si>
  <si>
    <t>PLR0819130304</t>
  </si>
  <si>
    <t>No angle on Sechhi disk.  GPS #7.  Deep with pinnacles.  5 pelicans present.  Station 9=Kyle (A595), 12=Paul (A592), 14=Mike (A512), 4=Nick (A511).</t>
  </si>
  <si>
    <t>PLR0819130305</t>
  </si>
  <si>
    <t>PLR0819130306</t>
  </si>
  <si>
    <t>No angle on Sechhi disk.  GPS #7.  Deep with pinnacles.  7 pelicans present.  Station 9=Kyle (A595), 12=Paul (A592), 14=Mike (A512), 4=Nick (A511).</t>
  </si>
  <si>
    <t>PLR0819131401</t>
  </si>
  <si>
    <t>PLR08191314</t>
  </si>
  <si>
    <t>Secchi disk at 45 degree angle.  Some fried egg jellies.  Assume GPS #7.  Station 9=Kyle (A595), 12=Paul (A592), 14=Mike (A512), 4=Nick (A511).</t>
  </si>
  <si>
    <t>PLR0819131402</t>
  </si>
  <si>
    <t>Secchi disk at 45 degree angle.  Some fried egg jellies.  Assume GPS #7.  Station 9=Kyle (A595), 12=Paul (A592), 14=Mike (A512), 4=Nick (A511).  Fried egg nog.</t>
  </si>
  <si>
    <t>PLR0819131403</t>
  </si>
  <si>
    <t>Secchi disk at 45 degree angle.  Some fried egg jellies.  Assume GPS #7.  Station 9=Kyle (A595), 12=Paul (A592), 14=Mike (A512), 4=Nick (A511).  No fish.</t>
  </si>
  <si>
    <t>PLR0819131404</t>
  </si>
  <si>
    <t>PLR0819131405</t>
  </si>
  <si>
    <t>PLR0819131406</t>
  </si>
  <si>
    <t>PLR0819131501</t>
  </si>
  <si>
    <t>PLR08191315</t>
  </si>
  <si>
    <t>Secchi disk at 5 degree angle.  Had to reset a lot due to the help and drifting quickly.  Slow fishing.  Lots of fried egg jellies on every drift.  GPS #7.  Station 9=Kyle (A595), 12=Danielle (A589), 4=Mike (A512), 14=Nick (A511).</t>
  </si>
  <si>
    <t>PLR0819131502</t>
  </si>
  <si>
    <t>Secchi disk at 5 degree angle.  Had to reset a lot due to the help and drifting quickly.  Slow fishing.  Lots of fried egg jellies on every drift.  GPS #7.  Station 9=Kyle (A595), 12=Danielle (A589), 14=Mike (A512), 4=Nick (A511).</t>
  </si>
  <si>
    <t>PLR0819131503</t>
  </si>
  <si>
    <t>PLR0819131504</t>
  </si>
  <si>
    <t>PLR0819131505</t>
  </si>
  <si>
    <t>PLR0819131506</t>
  </si>
  <si>
    <t>PLR0819131507</t>
  </si>
  <si>
    <t>Secchi disk at 5 degree angle.  Had to reset a lot due to the help and drifting quickly.  Slow fishing.  Lots of fried egg jellies on every drift.  GPS #7.  Station 9=Kyle (A595), 12=Danielle (A589), 14=Mike (A512), 4=Nick (A511).  KELP!  No fish.</t>
  </si>
  <si>
    <t>PLR0819131701</t>
  </si>
  <si>
    <t>PLR08191317</t>
  </si>
  <si>
    <t>No angle on Secchi disk.  Surface temerature according to buoy, low 1° F.  Station 14=Nick Ingram (A511) and 9=Kyle Moreno (A595).  Assume GPS #7.</t>
  </si>
  <si>
    <t>PLR0819131702</t>
  </si>
  <si>
    <t>PLR0819131703</t>
  </si>
  <si>
    <t>No angle on Secchi disk.  Surface temerature according to buoy, low 1° F.  Station 14=Nick Ingram (A511), 9=Kyle Moreno (A595), 4=Mike Ingram (A512).  Assume GPS #7. 2 fried egg/egg yolk jelly.</t>
  </si>
  <si>
    <t>PLR0819131704</t>
  </si>
  <si>
    <t>No angle on Secchi disk.  Surface temerature according to buoy, low 1° F.  Station 14=Nick Ingram (A511), 9=Kyle Moreno (A595), 4=Mike Ingram (A512).  Assume GPS #7. Relief went from 3 to 1.</t>
  </si>
  <si>
    <t>PLR0819140201</t>
  </si>
  <si>
    <t>PLT01_14</t>
  </si>
  <si>
    <t>PLR08191402</t>
  </si>
  <si>
    <t>Secchi at 5 degree angle.  Busy!  Lots of BLU.  Angler 8=A. Hiller.  Angler 6 (A005) lost KLP at surface.</t>
  </si>
  <si>
    <t>PLR0819140202</t>
  </si>
  <si>
    <t>Secchi at 5 degree angle.  Busy!  Lots of BLU.  Angler 8=A. Hiller.  1 sailor by the wind jelly.</t>
  </si>
  <si>
    <t>PLR0819140203</t>
  </si>
  <si>
    <t>Secchi at 5 degree angle.  Busy!  Lots of BLU.  Angler 8=A. Hiller.</t>
  </si>
  <si>
    <t>PLR0819140204</t>
  </si>
  <si>
    <t>PLR0819140205</t>
  </si>
  <si>
    <t>PLR0819140401</t>
  </si>
  <si>
    <t>PLR08191404</t>
  </si>
  <si>
    <t>No angle on Sechhi disk.  Accidentally sampled cell 4 (should have been 3).  Angler 8=A. Hiller.  1 egg yolk jelly.  KLP floater.</t>
  </si>
  <si>
    <t>PLR0819140402</t>
  </si>
  <si>
    <t>No angle on Sechhi disk.  Accidentally sampled cell 4 (should have been 3).  Angler 8=A. Hiller.  1 egg yolk jelly.</t>
  </si>
  <si>
    <t>PLR0819140403</t>
  </si>
  <si>
    <t>No angle on Sechhi disk.  Accidentally sampled cell 4 (should have been 3).  Angler 8=A. Hiller.</t>
  </si>
  <si>
    <t>PLR0819140501</t>
  </si>
  <si>
    <t>PLR08191405</t>
  </si>
  <si>
    <t>No angle on Sechhi disk.  Angler 8=Adam C.  GPR eaten by pelican.  Angler 9 (A220) lost a BLU.  Recaptured CPR!</t>
  </si>
  <si>
    <t>PLR0819140502</t>
  </si>
  <si>
    <t>No angle on Sechhi disk.  Angler 8=Adam C.</t>
  </si>
  <si>
    <t>PLR0819140503</t>
  </si>
  <si>
    <t>No angle on Sechhi disk.  Angler 8=Adam C.  KLP eaten by bird.  Another fish eaten by pelican, KLP?</t>
  </si>
  <si>
    <t>PLR0819140504</t>
  </si>
  <si>
    <t>PLR0819141601</t>
  </si>
  <si>
    <t>PLR08191416</t>
  </si>
  <si>
    <t>Secchi at 15 degree angle.  Moved to cell 16 because 17 was mostly sand.  Pukey anglers.  Angler 8=Adam C.  GPS #8.  6 egg yolk jellies.</t>
  </si>
  <si>
    <t>PLR0819141602</t>
  </si>
  <si>
    <t>Secchi at 15 degree angle.  Moved to cell 16 because 17 was mostly sand.  Pukey anglers.  Angler 8=Adam C.  GPS #8.</t>
  </si>
  <si>
    <t>PLR0819141603</t>
  </si>
  <si>
    <t>Secchi at 15 degree angle.  Moved to cell 16 because 17 was mostly sand.  Pukey anglers.  Angler 8=Adam C.  GPS #8.  Lots of floating Kelp Rockfish.</t>
  </si>
  <si>
    <t>PLR0819141701</t>
  </si>
  <si>
    <t>PLR08191417</t>
  </si>
  <si>
    <t>No fish.  GPS #8.  Egg jelly.  Angler 8=Adam C.  Shorty saw mostly sand.  Aborted grid cell.</t>
  </si>
  <si>
    <t>PLR0819141702</t>
  </si>
  <si>
    <t>No fish.  GPS #8.  Egg jellies.  Angler 8=Adam C.  Shorty saw mostly sand.  Aborted grid cell.</t>
  </si>
  <si>
    <t>PLR0823120201</t>
  </si>
  <si>
    <t>PLT05_12</t>
  </si>
  <si>
    <t>PLR08231202</t>
  </si>
  <si>
    <t>082312_</t>
  </si>
  <si>
    <t>Secchi disk at zero angle.  Station #8=Ryan Fields (A558), station #6=Jen Chiu (A555).  Jellies (sea nettles). Pelicans watching us on the boat.  Fishing close to kelp and had snags.</t>
  </si>
  <si>
    <t>PLR0823120202</t>
  </si>
  <si>
    <t>Secchi disk at zero angle.  Station #8=Ryan Fields (A558), station #6=Jen Chiu (A555).  Jellies (sea nettles) and pelicans.  Fishing close to kelp and had some snags.</t>
  </si>
  <si>
    <t>PLR0823120203</t>
  </si>
  <si>
    <t>Secchi disk at zero angle.  Station #8=Ryan Fields (A558), station #6=Jen Chiu (A555).  Jellies (sea nettles) and pelicans.  Fishing close to kelp and had many snags. Stopped drift because too much kelp and snagging.</t>
  </si>
  <si>
    <t>PLR0823120204</t>
  </si>
  <si>
    <t>Secchi disk at zero angle.  Station #8=Ryan Fields (A558), station #6=Jen Chiu (A555).  Jellies (sea nettles), pelicans, and one cormorant.  Fishing close to kelp and had some snags.  Fishing over rocky bottom.</t>
  </si>
  <si>
    <t>PLR0823120301</t>
  </si>
  <si>
    <t>PLR08231203</t>
  </si>
  <si>
    <t>Secchi disk at zero angle.  Station #6=Anne Tagini(A560).  Slow fishing.</t>
  </si>
  <si>
    <t>PLR0823120302</t>
  </si>
  <si>
    <t>PLR0823120303</t>
  </si>
  <si>
    <t>PLR0823120401</t>
  </si>
  <si>
    <t>PLR08231204</t>
  </si>
  <si>
    <t>Secchi disk at zero angle.  Station #6=Paul Muehlenbeck (A559).  Otter and jellies.</t>
  </si>
  <si>
    <t>PLR0823120402</t>
  </si>
  <si>
    <t>Secchi disk at zero angle.  Station #6=Paul Muehlenbeck (A559).  Kelp.  Angler#6 (A559) lost Olive.</t>
  </si>
  <si>
    <t>PLR0823120403</t>
  </si>
  <si>
    <t>Secchi disk at zero angle.  Station #6=Paul Muehlenbeck (A559).</t>
  </si>
  <si>
    <t>PLR0823120404</t>
  </si>
  <si>
    <t>Secchi disk at zero angle.  Station #6=Paul Muehlenbeck (A559).  True Blue from drift thee is a mortality, eaten by pelican.</t>
  </si>
  <si>
    <t>PLR0823121401</t>
  </si>
  <si>
    <t>PLR08231214</t>
  </si>
  <si>
    <t>Secchi disk at zero degree angle.  Station #6=Andrea Launer (A557).  Angler #2 (A539) lost Olive.  Kelp.  Surface temperature reading is suspect.</t>
  </si>
  <si>
    <t>PLR0823121402</t>
  </si>
  <si>
    <t>Secchi disk at zero degree angle.  Station #6=Andrea Launer (A557).  Surface temperature reading is suspect.</t>
  </si>
  <si>
    <t>PLR0823121403</t>
  </si>
  <si>
    <t>Secchi disk at zero degree angle.  Station #6=Andrea Launer (A557).  Jellies.  Surface temperature reading is suspect.</t>
  </si>
  <si>
    <t>PLR0825080401</t>
  </si>
  <si>
    <t>PLT05_08</t>
  </si>
  <si>
    <t>PLR08250804</t>
  </si>
  <si>
    <t>082508_</t>
  </si>
  <si>
    <t>NY, CB, KT</t>
  </si>
  <si>
    <t>Pelicans are being aggressive.</t>
  </si>
  <si>
    <t>PLR0825080402</t>
  </si>
  <si>
    <t>PLR0825080501</t>
  </si>
  <si>
    <t>PLR08250805</t>
  </si>
  <si>
    <t>NY, KG</t>
  </si>
  <si>
    <t>There are birds near the boat (cormorants and pelicans).</t>
  </si>
  <si>
    <t>PLR0825080502</t>
  </si>
  <si>
    <t>PLR0825080503</t>
  </si>
  <si>
    <t>PLR0825081401</t>
  </si>
  <si>
    <t>PLR08250814</t>
  </si>
  <si>
    <t>KT, KG, CB</t>
  </si>
  <si>
    <t>Lots of snags. Fishing at the edge of the kelp bed.</t>
  </si>
  <si>
    <t>PLR0825081402</t>
  </si>
  <si>
    <t>Lots of snags.</t>
  </si>
  <si>
    <t>PLR0825081403</t>
  </si>
  <si>
    <t>PLR0825081501</t>
  </si>
  <si>
    <t>PLR08250815</t>
  </si>
  <si>
    <t>Jellies in the water (possibly egg-yolk).  Unidentified floating gopher being attcked by seagulls.</t>
  </si>
  <si>
    <t>PLR0825081502</t>
  </si>
  <si>
    <t>Jellies in the water. Fishing near the edge of the kelp bed. One 10 0z. lead weight being used.</t>
  </si>
  <si>
    <t>PLR0825081503</t>
  </si>
  <si>
    <t>Jellies in the water. The boat is rocking around. Lots of snags and hang ups. Switched to 10oz lead.</t>
  </si>
  <si>
    <t>PLR082508RR01</t>
  </si>
  <si>
    <t>PLR082508RR</t>
  </si>
  <si>
    <t>Brown pelicans being slightly aggressive.</t>
  </si>
  <si>
    <t>PLR082508RR02</t>
  </si>
  <si>
    <t>PLR0826130401</t>
  </si>
  <si>
    <t>PLT03_13</t>
  </si>
  <si>
    <t>PLR08261304</t>
  </si>
  <si>
    <t>No angle on Secchi.  GPS #8.  Angler 9=Alex (A601).  Lots of pelicans and fish mortalities.  Pelican got floater.  Egg yolk jellies.</t>
  </si>
  <si>
    <t>PLR0826130402</t>
  </si>
  <si>
    <t>No angle on Secchi.  GPS #8.  Angler 9=Alex (A601).  Lots of pelicans and fish mortalities.</t>
  </si>
  <si>
    <t>PLR0826130403</t>
  </si>
  <si>
    <t>No angle on Secchi.  GPS #8.  Angler 9=Alex (A601).  Lots of pelicans and fish mortalities.  Pelicans eating floaters.</t>
  </si>
  <si>
    <t>PLR0826130404</t>
  </si>
  <si>
    <t>No angle on Secchi.  GPS #8.  Angler 9=Alex (A601).  Lots of pelicans and fish mortalities.  Egg yolk jellies.  Wind picked up from last two drifts.</t>
  </si>
  <si>
    <t>PLR0826130405</t>
  </si>
  <si>
    <t>No angle on Secchi.  GPS #8.  Angler 9=Alex (A601).  Lots of pelicans and fish mortalities.  Lots of BLU on last drift in water column.  Egg yolk jellies. Unknown angler off for 2 minutes.</t>
  </si>
  <si>
    <t>PLR0826130501</t>
  </si>
  <si>
    <t>PLR08261305</t>
  </si>
  <si>
    <t>No angle on Secchi.  GPS #8.  Angler 9=Emily (A573).  Very busy compared to previous cells.  Wind died down.  Egg yolk jelly.</t>
  </si>
  <si>
    <t>PLR0826130502</t>
  </si>
  <si>
    <t>No angle on Secchi.  GPS #8.  Angler 9=Emily (A573).  Very busy compared to previous cells.  Wind died down. Fried egg jellies.  Pelicans.</t>
  </si>
  <si>
    <t>PLR0826130503</t>
  </si>
  <si>
    <t>No angle on Secchi.  GPS #8.  Angler 9=Emily (A573).  Very busy compared to previous cells.  Wind died down.</t>
  </si>
  <si>
    <t>PLR0826130504</t>
  </si>
  <si>
    <t>PLR0826131501</t>
  </si>
  <si>
    <t>PLR08261315</t>
  </si>
  <si>
    <t>No angle on Secchi.  GPS #8.  Angler 9=Alex (A601).  Wind picked up.  Not many fish but a variety of species.  Egg jellies.</t>
  </si>
  <si>
    <t>PLR0826131502</t>
  </si>
  <si>
    <t>No angle on Secchi.  GPS #8.  Angler 9=Alex (A601).  Wind picked up.  Not many fish but a variety of species.  Sea cucumber.</t>
  </si>
  <si>
    <t>PLR0826131503</t>
  </si>
  <si>
    <t>No angle on Secchi.  GPS #8.  Angler 9=Alex (A601).  Wind picked up.  Not many fish but a variety of species.  Egg yolk jelly.  Maintaining position in gear against the wind.</t>
  </si>
  <si>
    <t>PLR0826131601</t>
  </si>
  <si>
    <t>PLR08261316</t>
  </si>
  <si>
    <t>Secchi at 30 degree angle.  GPS #8.  Angler 9=Alex (A601).  Okay fishing.</t>
  </si>
  <si>
    <t>PLR0826131602</t>
  </si>
  <si>
    <t>Secchi at 30 degree angle.  GPS #8.  Angler 9=Alex (A601).  Okay fishing.  Angler 7 (A593) lost BLA, 1 (A003) caught sea cucumber.</t>
  </si>
  <si>
    <t>PLR0826131603</t>
  </si>
  <si>
    <t>Secchi at 30 degree angle.  GPS #8.  Angler 9=Alex (A601).  Okay fishing.  No angler fishing station 6 (just this drift).</t>
  </si>
  <si>
    <t>PLR0826131604</t>
  </si>
  <si>
    <t>Secchi at 30 degree angle.  GPS #8.  Angler 9=Alex (A601).  Okay fishing.  Angler 3 (A511) lost LEZ.</t>
  </si>
  <si>
    <t>PLR0826131605</t>
  </si>
  <si>
    <t>PLR0826131606</t>
  </si>
  <si>
    <t>Secchi at 30 degree angle.  GPS #8.  Angler 9=Alex (A601).  Okay fishing.  Egg yolk jellies.</t>
  </si>
  <si>
    <t>PLR0827080401</t>
  </si>
  <si>
    <t>PLT07_08</t>
  </si>
  <si>
    <t>PLR08270804</t>
  </si>
  <si>
    <t>KA, EL, KG</t>
  </si>
  <si>
    <t>PLR0827080402</t>
  </si>
  <si>
    <t>PLR0827080403</t>
  </si>
  <si>
    <t>PLR0827080502</t>
  </si>
  <si>
    <t>PLR08270805</t>
  </si>
  <si>
    <t>JD, KA, KG</t>
  </si>
  <si>
    <t>Fog rolling in.</t>
  </si>
  <si>
    <t>PLR0827080503</t>
  </si>
  <si>
    <t>PLR0827081601</t>
  </si>
  <si>
    <t>PLR08270816</t>
  </si>
  <si>
    <t>One moon jelly.</t>
  </si>
  <si>
    <t>PLR0827081602</t>
  </si>
  <si>
    <t>Fishing near the kelp beds. Anglers getting snagged. Harbor seals about 10-20m away.</t>
  </si>
  <si>
    <t>PLR0827081603</t>
  </si>
  <si>
    <t>Jellies, seals, and colonial salps are in the water.</t>
  </si>
  <si>
    <t>PLR0827081604</t>
  </si>
  <si>
    <t>3 harbor seals close to the boat.</t>
  </si>
  <si>
    <t>PLR0827081701</t>
  </si>
  <si>
    <t>PLR08270817</t>
  </si>
  <si>
    <t>PLR0827081702</t>
  </si>
  <si>
    <t>Fishing in a mixed nereocystis/macrocystis kelp bed.</t>
  </si>
  <si>
    <t>PLR082708RR01</t>
  </si>
  <si>
    <t>PLR082708RR</t>
  </si>
  <si>
    <t>Is drift PLR0827080501 in datasheets</t>
  </si>
  <si>
    <t>PLR0827140101</t>
  </si>
  <si>
    <t>PLT03_14</t>
  </si>
  <si>
    <t>PLR08271401</t>
  </si>
  <si>
    <t>082714_</t>
  </si>
  <si>
    <t>Secchi at 15 degree angle.  Angler 6=A. Sloan, 7=D. Walker.  Lots of fish, great weather.  Boat/Project thermometers not working.  Angler 7 (A626) lost BLU.</t>
  </si>
  <si>
    <t>PLR0827140102</t>
  </si>
  <si>
    <t>CG, JC</t>
  </si>
  <si>
    <t>Secchi at 15 degree angle. Angler 6=A. Sloan, 7=D. Walker. Lots of fish, great weather.</t>
  </si>
  <si>
    <t>PLR0827140103</t>
  </si>
  <si>
    <t>Secchi at 15 degree angle. Angler 6=A. Sloan, 7=D. Walker.  Lots of fish, great weather.  1 BLU eaten by birds (cpndition 8), not sure which.</t>
  </si>
  <si>
    <t>PLR0827140104</t>
  </si>
  <si>
    <t>Secchi at 15 degree angle. Angler 6=A. Sloan, 7=D. Walker.  Lots of fish, great weather.  1 egg yolk jelly.  No fish :(</t>
  </si>
  <si>
    <t>PLR0827140105</t>
  </si>
  <si>
    <t>PLR0827140301</t>
  </si>
  <si>
    <t>PLR08271403</t>
  </si>
  <si>
    <t>CLB, SE</t>
  </si>
  <si>
    <t>Secchi at 20 degree angle.  Angler 6=N. Siababa, 7=S. Ransom.  Good place!  Lots of Blues!</t>
  </si>
  <si>
    <t>PLR0827140302</t>
  </si>
  <si>
    <t>Secchi at 20 degree angle.  Angler 6=N. Siababa, 7=S. Ransom.  Good place!  Lots of Blues! Angler 7 (A543) lost a BLU.</t>
  </si>
  <si>
    <t>PLR0827140303</t>
  </si>
  <si>
    <t>Secchi at 20 degree angle.  Angler 6=N. Siababa, 7=S. Ransom. Good place!  Lots of Blues!  TRE!... But it was a mortality.</t>
  </si>
  <si>
    <t>PLR0827141501</t>
  </si>
  <si>
    <t>PLR08271415</t>
  </si>
  <si>
    <t>Secchi at 30 degree angle.  SWT in low 60s.  Angler 6=A. Sloan, 7=D. Walker.  2 floater mortalities (BLU 30 cm, KLP 36 cm).  1 Velella velella.</t>
  </si>
  <si>
    <t>PLR0827141502</t>
  </si>
  <si>
    <t>Secchi at 30 degree angle.  SWT in low 60s.  Angler 6=A. Sloan, 7=D. Walker.</t>
  </si>
  <si>
    <t>PLR0827141503</t>
  </si>
  <si>
    <t>Secchi at 30 degree angle.  SWT in low 60s.  Angler 6=A. Sloan, 7=D. Walker.  Anchovies or sardines in water.  Two floaters, OLV 28 cm and KLP 27 cm.</t>
  </si>
  <si>
    <t>PLR0827141504</t>
  </si>
  <si>
    <t>PLR0827141601</t>
  </si>
  <si>
    <t>PLR08271416</t>
  </si>
  <si>
    <t>CG, CLB</t>
  </si>
  <si>
    <t>Secchi at 5 degree angle.  Angler 6=N. Siababa, 7=S. Ransom.  13 egg yolk jellies.  Relief at stop was a 1.  SWT in low 60s.</t>
  </si>
  <si>
    <t>PLR0827141602</t>
  </si>
  <si>
    <t>Secchi at 5 degree angle.  Angler 6=N. Siababa, 7=S. Ransom.  SWT in low 60s.</t>
  </si>
  <si>
    <t>PLR0827141603</t>
  </si>
  <si>
    <t>PLR0827141604</t>
  </si>
  <si>
    <t>Secchi at 5 degree angle.  Angler 6=N. Siababa, 7=S. Ransom.  SWT in low 60s.  1 moon jelly, 11 egg yolk jellies.</t>
  </si>
  <si>
    <t>PLR0901100301</t>
  </si>
  <si>
    <t>PLT06_10</t>
  </si>
  <si>
    <t>PLR09011003</t>
  </si>
  <si>
    <t>090110_</t>
  </si>
  <si>
    <t>Slow fishing again.  Very deep drifts.  Angler 7 lost a blue at the surface, and a pelican got it.  GPS accuracy +/- 4 meters.  Birds (gulls and pelicans) aggressive.</t>
  </si>
  <si>
    <t>PLR0901100302</t>
  </si>
  <si>
    <t>Slow fishing again.  Very deep drifts.  Jellies in water.  Humpback whales.  Pelicans.</t>
  </si>
  <si>
    <t>PLR0901100401</t>
  </si>
  <si>
    <t>PLR09011004</t>
  </si>
  <si>
    <t>Cell was very slow, picked with blues at the end of the last drift.</t>
  </si>
  <si>
    <t>PLR0901100402</t>
  </si>
  <si>
    <t>Cell was very slow, picked with blues at the end of the last drift.  GPS accuracy +/- 4 meters</t>
  </si>
  <si>
    <t>PLR0901100403</t>
  </si>
  <si>
    <t>PLR0901100404</t>
  </si>
  <si>
    <t>Cell was very slow, picked with blues at the end of the last drift.  Jellies in the water</t>
  </si>
  <si>
    <t>PLR0901100405</t>
  </si>
  <si>
    <t>Cell was very slow, picked with blues at the end of the last drift.  Jellies in water.</t>
  </si>
  <si>
    <t>PLR0901101501</t>
  </si>
  <si>
    <t>PLR09011015</t>
  </si>
  <si>
    <t>Choppy water but started to calm down by third cell.  Dolphins were seen on this drift.</t>
  </si>
  <si>
    <t>PLR0901101502</t>
  </si>
  <si>
    <t>Choppy water but started to calm down by third cell.</t>
  </si>
  <si>
    <t>PLR0901101503</t>
  </si>
  <si>
    <t>Saw seals on third cell.  Choppy water but started to calm down by third cell.</t>
  </si>
  <si>
    <t>PLR0901101601</t>
  </si>
  <si>
    <t>PLR09011016</t>
  </si>
  <si>
    <t>Kinda choppy with some small swell and 5 knot winds at the start of the grid cell.  Towards last drift wind lessened a bit.  Sunny and warm.  Egg yolk jellies in the water.  End lat updated 021113.</t>
  </si>
  <si>
    <t>PLR0901101602</t>
  </si>
  <si>
    <t>Kinda choppy with some small swell and 5 knot winds at the start of the grid cell.  Towards last drift wind lessened a bit.  Sunny and warm.  Wind lessened a bit since first two drifts.</t>
  </si>
  <si>
    <t>PLR090110RR01</t>
  </si>
  <si>
    <t>PLR090110RR</t>
  </si>
  <si>
    <t>Slow fishing again.  Very deep drifts.  Jellies in water.  GPS accuracy +/- 5 meters.  Humpbacks in distance.</t>
  </si>
  <si>
    <t>Starts 100m outside grid cell at the edge of PL02, 185m in cell</t>
  </si>
  <si>
    <t>PLR090110RR02</t>
  </si>
  <si>
    <t>Kinda choppy with some small swell and 5 knot winds at the start of the grid cell.  Towards last drift wind lessened a bit.  Sunny and warm</t>
  </si>
  <si>
    <t>Out of cell, 95m from boundary, 50m from PL15</t>
  </si>
  <si>
    <t>PLR0903100201</t>
  </si>
  <si>
    <t>PLT08_10</t>
  </si>
  <si>
    <t>PLR09031002</t>
  </si>
  <si>
    <t>090310_</t>
  </si>
  <si>
    <t>Lots of birds waiting around.  Saw Risso's dolphins.  Pelicans close by.  Fried egg jellies.</t>
  </si>
  <si>
    <t>PLR0903100202</t>
  </si>
  <si>
    <t>Lots of birds waiting around.  Saw Risso's dolphins.  Pelicans and other sea birds still waiting around for scraps.</t>
  </si>
  <si>
    <t>PLR0903100501</t>
  </si>
  <si>
    <t>PLR09031005</t>
  </si>
  <si>
    <t>Slow fishing but better than previous cells.  Gulls aggressive, but fish going down well after venting for the most part.  Cold, sun still trying to burn off the fog.  Seagulls close, going after bait though.</t>
  </si>
  <si>
    <t>PLR0903100502</t>
  </si>
  <si>
    <t>Slow fishing but better than previous cells.  Gulls aggressive, but fish going down well after venting for the most part.  Gulls (one) aggressive.  Kelp underneath.  End lat updated 021113.</t>
  </si>
  <si>
    <t>PLR0903101401</t>
  </si>
  <si>
    <t>PLR09031014</t>
  </si>
  <si>
    <t>Still foggy, but calm with little swell.  Fishing a bit better here than grid cell #17.</t>
  </si>
  <si>
    <t>PLR0903101402</t>
  </si>
  <si>
    <t>PLR0903101403</t>
  </si>
  <si>
    <t>PLR0903101701</t>
  </si>
  <si>
    <t>PLR09031017</t>
  </si>
  <si>
    <t>Very calm, few fish, many salps.  Fog rose and waters calmed.  Salps all over</t>
  </si>
  <si>
    <t>PLR0903101702</t>
  </si>
  <si>
    <t>Very calm, few fish, many salps.  Fog rose and waters calmed.  Glassy</t>
  </si>
  <si>
    <t>PLR090310RR01</t>
  </si>
  <si>
    <t>PLR090310RR</t>
  </si>
  <si>
    <t>Slow fishing but better than previous cells.  Gulls aggressive, but fish going down well after venting for the most part.  Cold, sun trying to breakthrough.  Gulls waiting.  Near kelpbeds, jellies.  GPS +/- 4 m accuracy. End lat/lon updated 021113.</t>
  </si>
  <si>
    <t>PLR090310RR02</t>
  </si>
  <si>
    <t>Lots of birds waiting around.  Saw Risso's dolphins.  Slow fishing.  Risso's dolphins and pelicans.</t>
  </si>
  <si>
    <t>Drifted into another cell, started out of the cell</t>
  </si>
  <si>
    <t>PLR090310RR03</t>
  </si>
  <si>
    <t>Very calm, few fish, many salps.  Fog rose and waters calmed.  Jellies in water.  Sea lions just passing through.  Pretty calm.  End lon updated 021113.</t>
  </si>
  <si>
    <t>80m drift outside, 35m from another cell</t>
  </si>
  <si>
    <t>PLR0905180101</t>
  </si>
  <si>
    <t>PLT04_18</t>
  </si>
  <si>
    <t>PLR09051801</t>
  </si>
  <si>
    <t>090518_139</t>
  </si>
  <si>
    <t>090518_153</t>
  </si>
  <si>
    <t>Retained 1 fish for NMFS.</t>
  </si>
  <si>
    <t>PLR0905180102</t>
  </si>
  <si>
    <t>090518_154</t>
  </si>
  <si>
    <t>090518_163</t>
  </si>
  <si>
    <t>PLR0905180103</t>
  </si>
  <si>
    <t>090518_164</t>
  </si>
  <si>
    <t>PLR0905180301</t>
  </si>
  <si>
    <t>PLR09051803</t>
  </si>
  <si>
    <t>090518_90</t>
  </si>
  <si>
    <t>Fast pace.</t>
  </si>
  <si>
    <t>PLR0905180302</t>
  </si>
  <si>
    <t>090518_104</t>
  </si>
  <si>
    <t>090518_121</t>
  </si>
  <si>
    <t>PLR0905180303</t>
  </si>
  <si>
    <t>090518_122</t>
  </si>
  <si>
    <t>090518_137</t>
  </si>
  <si>
    <t>PLR0905180401</t>
  </si>
  <si>
    <t>PLR09051804</t>
  </si>
  <si>
    <t>090518_56</t>
  </si>
  <si>
    <t>090518_69</t>
  </si>
  <si>
    <t>This drift may be outside the cell.</t>
  </si>
  <si>
    <t>PLR0905180402</t>
  </si>
  <si>
    <t>090518_70</t>
  </si>
  <si>
    <t>090518_74</t>
  </si>
  <si>
    <t>Retained 2 fishes for NMFS.</t>
  </si>
  <si>
    <t>PLR0905180403</t>
  </si>
  <si>
    <t>090518_75</t>
  </si>
  <si>
    <t>090518_89</t>
  </si>
  <si>
    <t>Retained 4 fishes for NMFS.</t>
  </si>
  <si>
    <t>PLR0905181401</t>
  </si>
  <si>
    <t>PLR09051814</t>
  </si>
  <si>
    <t>090518_1</t>
  </si>
  <si>
    <t>090518_17</t>
  </si>
  <si>
    <t>Retained 10 fishes for NMFS.</t>
  </si>
  <si>
    <t>PLR0905181402</t>
  </si>
  <si>
    <t>090518_19</t>
  </si>
  <si>
    <t>090518_34</t>
  </si>
  <si>
    <t>PLR0905181403</t>
  </si>
  <si>
    <t>090518_35</t>
  </si>
  <si>
    <t>090518_55</t>
  </si>
  <si>
    <t>Retained 5 fishes for NMFS.</t>
  </si>
  <si>
    <t>PLR0906160301</t>
  </si>
  <si>
    <t>PLT05_16</t>
  </si>
  <si>
    <t>PLR09061603</t>
  </si>
  <si>
    <t>Secchi at 20 degrees, 2 anglers no show, filled 1 spot w/science crew, sunny, wind picked up in afternoon, collected fin clips for Mark Carr, no boat temp available, busier fishing, lots of BLUs</t>
  </si>
  <si>
    <t>PLR0906160302</t>
  </si>
  <si>
    <t>PLR0906160303</t>
  </si>
  <si>
    <t>PLR0906160501</t>
  </si>
  <si>
    <t>PLR09061605</t>
  </si>
  <si>
    <t>Secchi at 4 degrees, 2 anglers no show, filled 1 spot w/science crew, sunny, wind picked up in afternoon, collected fin clips for Mark Carr, no boat temp available, busier fishing, lots of BLUs, dead harbor seal, 1 BLU or DEA floater eyed by birds</t>
  </si>
  <si>
    <t>PLR0906160502</t>
  </si>
  <si>
    <t>Secchi at 4 degrees, 2 anglers no show, filled 1 spot w/science crew, sunny, wind picked up in afternoon, collected fin clips for Mark Carr, no boat temp available, busier fishing, lots of BLUs, angler 3 caught cucumber, 1 floater BLU bird mortality</t>
  </si>
  <si>
    <t>PLR0906160503</t>
  </si>
  <si>
    <t>Secchi at 4 degrees, 2 anglers no show, filled 1 spot w/science crew, sunny, wind picked up in afternoon, collected fin clips for Mark Carr, no boat temp available, busier fishing, lots of BLUs, 1 floater BLU bird mortality</t>
  </si>
  <si>
    <t>PLR0906161401</t>
  </si>
  <si>
    <t>PLR09061614</t>
  </si>
  <si>
    <t>Secchi at 15 degrees, 2 anglers no show, filled 1 spot w/science crew, sunny, wind picked up in afternoon, collected fin clips for Mark Carr, no boat temp available, moderate fishing, lots of BLUs and nice CPRs</t>
  </si>
  <si>
    <t>PLR0906161402</t>
  </si>
  <si>
    <t>PLR0906161403</t>
  </si>
  <si>
    <t>PLR0906161404</t>
  </si>
  <si>
    <t>PLR0906161601</t>
  </si>
  <si>
    <t>PLR09061616</t>
  </si>
  <si>
    <t>Secchi at 20 degrees, 2 anglers no show, filled 1 spot w/science crew, sunny, wind picked up in afternoon, collected fin clips for Mark Carr, no boat temp available, moderate fishing, faster than August when in same cell, mostly BLU, BLA, and GPH</t>
  </si>
  <si>
    <t>PLR0906161602</t>
  </si>
  <si>
    <t>PLR0906161603</t>
  </si>
  <si>
    <t>PLR0907180101</t>
  </si>
  <si>
    <t>PLR09071801</t>
  </si>
  <si>
    <t>090718_153</t>
  </si>
  <si>
    <t>090718_169</t>
  </si>
  <si>
    <t>Only 2 drifts because of weather. Slower fishing than MPA.</t>
  </si>
  <si>
    <t>PLR0907180102</t>
  </si>
  <si>
    <t>090718_170</t>
  </si>
  <si>
    <t>090718_187</t>
  </si>
  <si>
    <t>Only 2 drifts because of weather. Slower fishing than MPA. 1 Moon Jelly.</t>
  </si>
  <si>
    <t>PLR0907180201</t>
  </si>
  <si>
    <t>PLR09071802</t>
  </si>
  <si>
    <t>090718_123</t>
  </si>
  <si>
    <t>090718_135</t>
  </si>
  <si>
    <t>PLR0907180202</t>
  </si>
  <si>
    <t>090718_136</t>
  </si>
  <si>
    <t>090718_152</t>
  </si>
  <si>
    <t>PLR0908160201</t>
  </si>
  <si>
    <t>PLT07_16</t>
  </si>
  <si>
    <t>PLR09081602</t>
  </si>
  <si>
    <t>Secchi at 0 degrees, slow fishing all day, weather calmer than yesterday, wind and swell down, slow but several schools of BLU, GPH, DEA, and CHN</t>
  </si>
  <si>
    <t>PLR0908160202</t>
  </si>
  <si>
    <t>Secchi at 0 degrees, slow fishing all day, weather calmer than yesterday, wind and swell down, slow but several schools of BLU, GPH, DEA, and CHN, 1 KGL</t>
  </si>
  <si>
    <t>PLR0908160203</t>
  </si>
  <si>
    <t>PLR0908160401</t>
  </si>
  <si>
    <t>PLR09081604</t>
  </si>
  <si>
    <t>Secchi at 10 degrees, slow fishing all day, weather calmer than yesterday, wind and swell down, slow</t>
  </si>
  <si>
    <t>PLR0908160402</t>
  </si>
  <si>
    <t>PLR0908160403</t>
  </si>
  <si>
    <t>Secchi at 10 degrees, slow fishing all day, weather calmer than yesterday, wind and swell down, slow, caught a squarespot RF</t>
  </si>
  <si>
    <t>PLR0908161601</t>
  </si>
  <si>
    <t>PLR09081616</t>
  </si>
  <si>
    <t>Secchi at 5 degrees, slow fishing all day, weather calmer than yesterday, wind and swell down, slow fishing</t>
  </si>
  <si>
    <t>PLR0908161602</t>
  </si>
  <si>
    <t>PLR0908161603</t>
  </si>
  <si>
    <t>PLR0908161701</t>
  </si>
  <si>
    <t>PLR09081617</t>
  </si>
  <si>
    <t>Secchi at 0 degrees, slow fishing all day, weather calmer than yesterday, wind and swell down, lots of bull kelp, prevented fishing main rock in cell according to Cptn. Brian, extremely slow fishing</t>
  </si>
  <si>
    <t>PLR0908161702</t>
  </si>
  <si>
    <t>PLR0908161703</t>
  </si>
  <si>
    <t>PLR0908200201</t>
  </si>
  <si>
    <t>PLT04_20</t>
  </si>
  <si>
    <t>PLR09082002</t>
  </si>
  <si>
    <t>090820_838</t>
  </si>
  <si>
    <t>090820_850</t>
  </si>
  <si>
    <t>SZ, RB, JM</t>
  </si>
  <si>
    <t>PLR0908200202</t>
  </si>
  <si>
    <t>090820_851</t>
  </si>
  <si>
    <t>090820_859</t>
  </si>
  <si>
    <t>PLR0908200203</t>
  </si>
  <si>
    <t>090820_860</t>
  </si>
  <si>
    <t>090820_865</t>
  </si>
  <si>
    <t>katie switched with angler #6, Rachel took data (her handwriting)</t>
  </si>
  <si>
    <t>PLR0908200501</t>
  </si>
  <si>
    <t>PLR09082005</t>
  </si>
  <si>
    <t>090820_818</t>
  </si>
  <si>
    <t>090820_822</t>
  </si>
  <si>
    <t>SZ, KC, JM</t>
  </si>
  <si>
    <t>#6 sea sick, Shelby Z. standing in, bull kelp in cell, 3 fishes retained for NMFS</t>
  </si>
  <si>
    <t>PLR0908200502</t>
  </si>
  <si>
    <t>090820_823</t>
  </si>
  <si>
    <t>090820_831</t>
  </si>
  <si>
    <t>Katie standing in for #12 for 1 min, 1 fish retained for NMFS</t>
  </si>
  <si>
    <t>PLR0908200503</t>
  </si>
  <si>
    <t>090820_832</t>
  </si>
  <si>
    <t>090820_837</t>
  </si>
  <si>
    <t>PLR0908201501</t>
  </si>
  <si>
    <t>PLR09082015</t>
  </si>
  <si>
    <t>090820_803</t>
  </si>
  <si>
    <t>090820_806</t>
  </si>
  <si>
    <t>PLR0908201502</t>
  </si>
  <si>
    <t>090820_807</t>
  </si>
  <si>
    <t>090820_817</t>
  </si>
  <si>
    <t>5 fishes retained for NMFS</t>
  </si>
  <si>
    <t>PLR0908201601</t>
  </si>
  <si>
    <t>PLR09082016</t>
  </si>
  <si>
    <t>090820_786</t>
  </si>
  <si>
    <t>090820_793</t>
  </si>
  <si>
    <t>8 fishes retained for NMFS</t>
  </si>
  <si>
    <t>PLR0908201602</t>
  </si>
  <si>
    <t>090820_794</t>
  </si>
  <si>
    <t>090820_797</t>
  </si>
  <si>
    <t>2 fishes retained for NMFS</t>
  </si>
  <si>
    <t>PLR0908201603</t>
  </si>
  <si>
    <t>090820_798</t>
  </si>
  <si>
    <t>090820_802</t>
  </si>
  <si>
    <t>PLR0908210501</t>
  </si>
  <si>
    <t>PLR09082105</t>
  </si>
  <si>
    <t>090821_117</t>
  </si>
  <si>
    <t>090821_125</t>
  </si>
  <si>
    <t>PLR0908210502</t>
  </si>
  <si>
    <t>090821_126</t>
  </si>
  <si>
    <t>090821_137</t>
  </si>
  <si>
    <t>PLR0908210503</t>
  </si>
  <si>
    <t>090821_138</t>
  </si>
  <si>
    <t>090821_142</t>
  </si>
  <si>
    <t>cormorant diving near boat</t>
  </si>
  <si>
    <t>PLR0908211401</t>
  </si>
  <si>
    <t>PLR09082114</t>
  </si>
  <si>
    <t>090821_1</t>
  </si>
  <si>
    <t>090821_7</t>
  </si>
  <si>
    <t>PLR0908211402</t>
  </si>
  <si>
    <t>090821_8</t>
  </si>
  <si>
    <t>090821_15</t>
  </si>
  <si>
    <t>losing gear to kelp; lots of snags</t>
  </si>
  <si>
    <t>PLR0908211403</t>
  </si>
  <si>
    <t>090821_16</t>
  </si>
  <si>
    <t>090821_24</t>
  </si>
  <si>
    <t>PLR0908211404</t>
  </si>
  <si>
    <t>090821_25</t>
  </si>
  <si>
    <t>090821_27</t>
  </si>
  <si>
    <t>PLR0909130101</t>
  </si>
  <si>
    <t>PLT05_13</t>
  </si>
  <si>
    <t>PLR09091301</t>
  </si>
  <si>
    <t>Secchi at 0 degree angle. Cooled off a bit, temperature wise. GPS #8. Angler 6 is Evan M. (A596) and angler 7 is Kenji S. (A548). Pelicans. Fried egg jelly.</t>
  </si>
  <si>
    <t>PLR0909130102</t>
  </si>
  <si>
    <t>Secchi at 0 degree angle. Cooled off a bit, temperature wise. GPS #8. Angler 6 is Evan M. (A596) and angler 7 is Kenji S. (A548).</t>
  </si>
  <si>
    <t>PLR0909130103</t>
  </si>
  <si>
    <t>Secchi at 0 degree angle. Cooled off a bit, temperature wise. GPS #8. Angler 6 is Evan M. (A596) and angler 7 is Kenji S. (A548). Near buoy with sea lions on it.</t>
  </si>
  <si>
    <t>PLR0909130201</t>
  </si>
  <si>
    <t>PLR09091302</t>
  </si>
  <si>
    <t>ES, JC</t>
  </si>
  <si>
    <t>Secchi at 0 degree angle. Fishing a bit better. Assume GPS #8. Angler 6 is Rhett F. (A505) and angler 7 is Kenji S. (A548). Sunny fog. Fish marking 15-20 feet off the bottom.</t>
  </si>
  <si>
    <t>PLR0909130202</t>
  </si>
  <si>
    <t>Secchi at 0 degree angle. Fishing a bit better. GPS #8. Angler 6 is Rhett F. (A505) and angler 7 is Kenji S. (A548). Egg yolk. YTL eye removed by hook.</t>
  </si>
  <si>
    <t>PLR0909130203</t>
  </si>
  <si>
    <t>Secchi at 0 degree angle. Fishing a bit better. GPS #8. Angler 6 is Rhett F. (A505) and angler 7 is Kenji S. (A548). Angler 13 (A598) lost a True Blue at the surface.</t>
  </si>
  <si>
    <t>PLR0909130301</t>
  </si>
  <si>
    <t>PLR09091303</t>
  </si>
  <si>
    <t>Secchi at 0 degree angle. GPS #8. Angler 6 is Evan M. (A596) and angler 7 is Rhett F. (A505). Fried egg jellies.</t>
  </si>
  <si>
    <t>PLR0909130302</t>
  </si>
  <si>
    <t>Secchi at 0 degree angle. Fishing picked up in the middle of the cell. GPS #8. Angler 6 is Evan M. (A596) and angler 7 is Rhett F. (A505).</t>
  </si>
  <si>
    <t>PLR0909130303</t>
  </si>
  <si>
    <t>Secchi at 0 degree angle. Fishing picked up in the middle of the cell. GPS #8. Angler 6 is Evan M. (A596) and angler 7 is Rhett F. (A505).  Bocaccio!</t>
  </si>
  <si>
    <t>PLR0909131401</t>
  </si>
  <si>
    <t>PLR09091314</t>
  </si>
  <si>
    <t>Secchi at 0 degree angle. Slow fishing, captain said it looked like a desert on the fish finder. GPS #8. Angler 6 is Evan M. (A596) and angler 7 is Kenji S. (A548).</t>
  </si>
  <si>
    <t>PLR0909131402</t>
  </si>
  <si>
    <t>PLR0909131403</t>
  </si>
  <si>
    <t>Secchi at 0 degree angle. Slow fishing, captain said it looked like a desert on the fish finder. GPS #8. Angler 6 is Evan M. (A596) and angler 7 is Kenji S. (A548). Egg yolk jelly.</t>
  </si>
  <si>
    <t>PLR0909131404</t>
  </si>
  <si>
    <t>Secchi at 0 degree angle. Slow fishing, captain said it looked like a desert on the fish finder. GPS #8. Angler 6 is Evan M. (A596) and angler 7 is Kenji S. (A548). Fried egg jelly. Sea cucumber caught.</t>
  </si>
  <si>
    <t>PLR0909200101</t>
  </si>
  <si>
    <t>PLR09092001</t>
  </si>
  <si>
    <t>090920_959</t>
  </si>
  <si>
    <t>090920_966</t>
  </si>
  <si>
    <t>KC, JM, JT</t>
  </si>
  <si>
    <t>PLR0909200102</t>
  </si>
  <si>
    <t>090920_967</t>
  </si>
  <si>
    <t>090920_974</t>
  </si>
  <si>
    <t>Jellies</t>
  </si>
  <si>
    <t>PLR0909200103</t>
  </si>
  <si>
    <t>090920_975</t>
  </si>
  <si>
    <t>090920_984</t>
  </si>
  <si>
    <t>JM, JT, KC</t>
  </si>
  <si>
    <t>Jellies in water, caughgt a pacific mackeral</t>
  </si>
  <si>
    <t>PLR0909200501</t>
  </si>
  <si>
    <t>PLR09092005</t>
  </si>
  <si>
    <t>090920_944</t>
  </si>
  <si>
    <t>090920_947</t>
  </si>
  <si>
    <t>JM, KC, JT</t>
  </si>
  <si>
    <t>PLR0909200502</t>
  </si>
  <si>
    <t>090920_948</t>
  </si>
  <si>
    <t>090920_953</t>
  </si>
  <si>
    <t>JT, RC, JM</t>
  </si>
  <si>
    <t>Smokey</t>
  </si>
  <si>
    <t>PLR0909200503</t>
  </si>
  <si>
    <t>090920_954</t>
  </si>
  <si>
    <t>090920_958</t>
  </si>
  <si>
    <t>PLR0909210101</t>
  </si>
  <si>
    <t>PLT06_21</t>
  </si>
  <si>
    <t>PLR09092101</t>
  </si>
  <si>
    <t>090921_90</t>
  </si>
  <si>
    <t>090921_99</t>
  </si>
  <si>
    <t>PLR0909210102</t>
  </si>
  <si>
    <t>090921_100</t>
  </si>
  <si>
    <t>090921_108</t>
  </si>
  <si>
    <t>PLR0909210103</t>
  </si>
  <si>
    <t>090921_109</t>
  </si>
  <si>
    <t>090921_121</t>
  </si>
  <si>
    <t>2 fish retained for NMFS</t>
  </si>
  <si>
    <t>PLR0909210201</t>
  </si>
  <si>
    <t>PLR09092102</t>
  </si>
  <si>
    <t>090921_59</t>
  </si>
  <si>
    <t>090921_65</t>
  </si>
  <si>
    <t>PLR0909210202</t>
  </si>
  <si>
    <t>090921_66</t>
  </si>
  <si>
    <t>090921_70</t>
  </si>
  <si>
    <t>PLR0909210203</t>
  </si>
  <si>
    <t>090921_71</t>
  </si>
  <si>
    <t>090921_81</t>
  </si>
  <si>
    <t>7 fish retained for NMFS</t>
  </si>
  <si>
    <t>PLR0909210204</t>
  </si>
  <si>
    <t>090921_82</t>
  </si>
  <si>
    <t>090921_89</t>
  </si>
  <si>
    <t>PLR0909211501</t>
  </si>
  <si>
    <t>PLR09092115</t>
  </si>
  <si>
    <t>090921_33</t>
  </si>
  <si>
    <t>090921_42</t>
  </si>
  <si>
    <t>5 fish retained for NMFS</t>
  </si>
  <si>
    <t>PLR0909211502</t>
  </si>
  <si>
    <t>090921_43</t>
  </si>
  <si>
    <t>090921_48</t>
  </si>
  <si>
    <t>PLR0909211503</t>
  </si>
  <si>
    <t>090921_49</t>
  </si>
  <si>
    <t>090921_58</t>
  </si>
  <si>
    <t>PLR0909211701</t>
  </si>
  <si>
    <t>PLR09092117</t>
  </si>
  <si>
    <t>090921_1</t>
  </si>
  <si>
    <t>090921_13</t>
  </si>
  <si>
    <t>8 fish retained for NMFS</t>
  </si>
  <si>
    <t>PLR0909211702</t>
  </si>
  <si>
    <t>090921_14</t>
  </si>
  <si>
    <t>090921_21</t>
  </si>
  <si>
    <t>PLR0909211703</t>
  </si>
  <si>
    <t>090921_22</t>
  </si>
  <si>
    <t>090921_32</t>
  </si>
  <si>
    <t>PLR0910140101</t>
  </si>
  <si>
    <t>PLT05_14</t>
  </si>
  <si>
    <t>PLR09101401</t>
  </si>
  <si>
    <t>091014_</t>
  </si>
  <si>
    <t>Secchi at 50 degree angle. Slow fishing.  Angler 6=S. Lomonico.  2 egg yolk.</t>
  </si>
  <si>
    <t>PLR0910140102</t>
  </si>
  <si>
    <t>Secchi at 50 degree angle. Slow fishing.  Angler 6=S. Lomonico.  Schoolies on meter.</t>
  </si>
  <si>
    <t>PLR0910140103</t>
  </si>
  <si>
    <t>Secchi at 50 degree angle. Slow fishing.  Angler 6=S. Lomonico.  1 moon jelly.</t>
  </si>
  <si>
    <t>PLR0910140401</t>
  </si>
  <si>
    <t>PLR09101404</t>
  </si>
  <si>
    <t>Angler 7=T. Maschmeyer.  Nothing in this part of the cell, GPS confusion.  Don't count this drift, started over in cell 5.  Captain Brian couldn’t find habitat under 200 ft.</t>
  </si>
  <si>
    <t>PLR0910140501</t>
  </si>
  <si>
    <t>PLR09101405</t>
  </si>
  <si>
    <t>Secchi at 40 degree angle. Switched from PL04 to PL05.</t>
  </si>
  <si>
    <t>PLR0910140502</t>
  </si>
  <si>
    <t>PLR0910140503</t>
  </si>
  <si>
    <t>Secchi at 40 degree angle. Switched from PL04 to PL05.  Had to reset, close to kelp.</t>
  </si>
  <si>
    <t>PLR0910140504</t>
  </si>
  <si>
    <t>Secchi at 40 degree angle. Switched from PL04 to PL05.  Pelicans.</t>
  </si>
  <si>
    <t>PLR0910141401</t>
  </si>
  <si>
    <t>PLR09101414</t>
  </si>
  <si>
    <t>Secchi at 50 degree angle. Lots of fish, few on meter.  Angler 7=T. Maschmeyer, 9=A. Ho.  5 egg yolks.</t>
  </si>
  <si>
    <t>PLR0910141402</t>
  </si>
  <si>
    <t>Secchi at 50 degree angle. Lots of fish, few on meter.  Angler 7=T. Maschmeyer, 9=A. Ho.</t>
  </si>
  <si>
    <t>PLR0910141403</t>
  </si>
  <si>
    <t>PLR0910141701</t>
  </si>
  <si>
    <t>PLR09101417</t>
  </si>
  <si>
    <t>Secchi at 5 degree angle.  Schoolies 20 feet up.</t>
  </si>
  <si>
    <t>PLR0910141702</t>
  </si>
  <si>
    <t>Secchi at 5 degree angle.  Smooth water.</t>
  </si>
  <si>
    <t>PLR0910141703</t>
  </si>
  <si>
    <t>Secchi at 5 degree angle.  Captain Brian- Started fishing 500 ft above bottom edge, seeing habitat, no fish.  1 egg yolk jelly.  No fish.</t>
  </si>
  <si>
    <t>PLR0916080101</t>
  </si>
  <si>
    <t>PLT09_08</t>
  </si>
  <si>
    <t>PLR09160801</t>
  </si>
  <si>
    <t>Birds near the boat: Mostly gulls, some pelicans and one cormorant.</t>
  </si>
  <si>
    <t>PLR0916080102</t>
  </si>
  <si>
    <t>Sea lions on the buoy nearby.</t>
  </si>
  <si>
    <t>PLR0916080103</t>
  </si>
  <si>
    <t>Sea lions on the buoy nearby. Moon jellies in the water.</t>
  </si>
  <si>
    <t>PLR0916080104</t>
  </si>
  <si>
    <t>PLR0916080301</t>
  </si>
  <si>
    <t>PLR09160803</t>
  </si>
  <si>
    <t>Jellies in the water. It is cold. Pelicans near the boat. Fishing near the kelp.</t>
  </si>
  <si>
    <t>PLR0916080302</t>
  </si>
  <si>
    <t>PLR0916080303</t>
  </si>
  <si>
    <t>Jellies in the water. Fishing near the kelp. Surrounded by brown pelicans.</t>
  </si>
  <si>
    <t>PLR0916081601</t>
  </si>
  <si>
    <t>PLR09160816</t>
  </si>
  <si>
    <t>PLR0916081602</t>
  </si>
  <si>
    <t>On the edge of the kelp bed. Seals popped up at the end. Seagulls ate a bunch of blue rockfish. The strong current made it hard to descend fish.</t>
  </si>
  <si>
    <t>PLR0916081603</t>
  </si>
  <si>
    <t>On the edge of the kelp bed. A seal stole one fish off the line. Birds are stalking our every move.</t>
  </si>
  <si>
    <t>PLR0916081604</t>
  </si>
  <si>
    <t>PLR0916081701</t>
  </si>
  <si>
    <t>PLR09160817</t>
  </si>
  <si>
    <t>Moon jellies in the water. SWT sensor on boat is broken, so we are using a hand held in the live well. Low catch, cold out, wind picking up. Overcast to sunny.</t>
  </si>
  <si>
    <t>PLR0916081702</t>
  </si>
  <si>
    <t>Fishing outside the kelp bed.</t>
  </si>
  <si>
    <t>PLR0916081703</t>
  </si>
  <si>
    <t>One seal/sea lion seen, but far off.</t>
  </si>
  <si>
    <t>PLR0916130402</t>
  </si>
  <si>
    <t>PLT07_13</t>
  </si>
  <si>
    <t>PLR09161304</t>
  </si>
  <si>
    <t>091613_</t>
  </si>
  <si>
    <t>No angle on Secchi disk.  GPS #8.  Angler 6=Andrea L. (A557).  Bonnie caught a record setting Lingcod!</t>
  </si>
  <si>
    <t>PLR0916130403</t>
  </si>
  <si>
    <t>No angle on Secchi disk.  GPS #8.  Angler 6=Andrea L. (A557).</t>
  </si>
  <si>
    <t>PLR0916130404</t>
  </si>
  <si>
    <t>No angle on Secchi disk.  GPS #8.  Angler 6=Andrea L. (A557).  Egg yolk jelly.</t>
  </si>
  <si>
    <t>PLR0916130501</t>
  </si>
  <si>
    <t>PLR09161305</t>
  </si>
  <si>
    <t>Secchi at 45 degree angle.  Patchy fishing.  GPS #8.  Angler 6=Jen C. (A555).  Sea nettles.  Unknown KLP floated and descended.  Little KLP was eaten.  Flurry of fish at the end of the drift.</t>
  </si>
  <si>
    <t>PLR0916130502</t>
  </si>
  <si>
    <t>Secchi at 45 degree angle.  Patchy fishing.  GPS #8.  Angler 6=Emily S. (A573).  Kelp flies.</t>
  </si>
  <si>
    <t>PLR0916130503</t>
  </si>
  <si>
    <t>Secchi at 45 degree angle.  Patchy fishing.  GPS #8.  Angler 6=Emily S. (A573).  Sea lions around.  Angler #11 (A475) lost BLU.  BLU floating.  BLU redescended (different from floater).  Sea gulls pecking at GPR.</t>
  </si>
  <si>
    <t>PLR0916131401</t>
  </si>
  <si>
    <t>PLR09161314</t>
  </si>
  <si>
    <t>Secchi at 10 degree angle.   Very windy.  Only did 2 drifts in this cell because it was too rough.  GPS #8.  Angler 6=Emily S. (A573).  Egg yolk jellies.</t>
  </si>
  <si>
    <t>PLR0916131402</t>
  </si>
  <si>
    <t>PLR0916131602</t>
  </si>
  <si>
    <t>PLR09161316</t>
  </si>
  <si>
    <t>CM, AL</t>
  </si>
  <si>
    <t>Secchi at 30 degree angle.  Super windy, lots of snags, a few in the prop.  GPS #8.  Angler 6=Jen C. (A555).  Egg yolk jellies.</t>
  </si>
  <si>
    <t>PLR0916131603</t>
  </si>
  <si>
    <t>PLR091613RR01</t>
  </si>
  <si>
    <t>PLR091613RR</t>
  </si>
  <si>
    <t>Secchi at 30 degree angle.  Super windy, lots of snags, a few in the prop.  GPS #8.  Angler 6=Jen C.  (A555).  Angler 2 (A025) lost LCD and 13 (A001) lost BLU.  Got foggy. Egg yolk jelly.  Windy (Shorty read 30 kt).  GPS malfunctioned?</t>
  </si>
  <si>
    <t>GPS malfunction, st end lat/lon the same</t>
  </si>
  <si>
    <t>PLR091613RR02</t>
  </si>
  <si>
    <t>No angle on Secchi disk.  GPS #8.  Angler 6=Jen C. (A555).  In front of Clint Eastwood's house.  Fried egg jelly.</t>
  </si>
  <si>
    <t>Drifted into PL05 from PL04</t>
  </si>
  <si>
    <t>PLR0917140101</t>
  </si>
  <si>
    <t>PLT07_14</t>
  </si>
  <si>
    <t>PLR09171401</t>
  </si>
  <si>
    <t>091714_</t>
  </si>
  <si>
    <t>Secchi disk at 45 degrees.  Sunny and slow fishing.  Angler 1 (A003) lost LCD.  Parts of this drift look very flat, relief that is.  GPS #8.  Angler 7=D. Gourlie.</t>
  </si>
  <si>
    <t>PLR0917140102</t>
  </si>
  <si>
    <t>Secchi disk at 45 degrees.  Sunny and slow fishing.  Angler 14=E. Hartge, 7=D. Gourlie.  Light breeze, calm weather.  GPS #8.</t>
  </si>
  <si>
    <t>PLR0917140103</t>
  </si>
  <si>
    <t>Secchi disk at 45 degrees.  Sunny and slow fishing.  Angler 7=D. Gourlie.  Cheryl is calling it "lake water."  GPS #8.</t>
  </si>
  <si>
    <t>PLR0917140401</t>
  </si>
  <si>
    <t>PLR09171404</t>
  </si>
  <si>
    <t>Secchi disk at 30 degrees with glare.  Slow but steady.  Amazing day!  Light breeze, virtually no swell.  GPS #8.  10-20 moon jellies.</t>
  </si>
  <si>
    <t>PLR0917140402</t>
  </si>
  <si>
    <t>Secchi disk at 30 degrees with glare.  Slow but steady.  Amazing day!  Light breeze, virtually no swell.  Great weather!</t>
  </si>
  <si>
    <t>PLR0917140403</t>
  </si>
  <si>
    <t>Secchi disk at 30 degrees with glare.  Slow but steady.  Amazing day!  Light breeze, virtually no swell.  "Rosytown."</t>
  </si>
  <si>
    <t>PLR0917141501</t>
  </si>
  <si>
    <t>PLR09171415</t>
  </si>
  <si>
    <t>Secchi disk at 45 degrees.  Descended lots of fishes.  Moderate paced fishing.  Angler 6=D. Gourlie.  Salps.</t>
  </si>
  <si>
    <t>PLR0917141502</t>
  </si>
  <si>
    <t>Secchi disk at 45 degrees.  Descended lots of fishes.  Moderate paced fishing.  Angler 6=D. Gourlie.  Salps.  20 comb jellies.  1 egg yolk jellies.</t>
  </si>
  <si>
    <t>PLR0917141503</t>
  </si>
  <si>
    <t>Secchi disk at 45 degrees.  Descended lots of fishes.  Moderate paced fishing.  Angler 6=D. Gourlie.</t>
  </si>
  <si>
    <t>PLR0917141504</t>
  </si>
  <si>
    <t>Secchi disk at 45 degrees.  Descended lots of fishes.  Moderate paced fishing.  Angler 6=D. Gourlie.  1 moon jelly/  Simphonophores, salps.</t>
  </si>
  <si>
    <t>PLR0917141601</t>
  </si>
  <si>
    <t>PLR09171416</t>
  </si>
  <si>
    <t>Secchi disk at 20 degrees.  Slow fishing.  Reset because of drifting into sand.</t>
  </si>
  <si>
    <t>PLR0917141602</t>
  </si>
  <si>
    <t>Secchi disk at 20 degrees.  Slow fishing.  Reset because of drifting into sand.  1 egg yolk.</t>
  </si>
  <si>
    <t>PLR0917141603</t>
  </si>
  <si>
    <t>Secchi disk at 20 degrees.  Slow fishing.  Reset because of drifting into sand.  1 salp.</t>
  </si>
  <si>
    <t>PLR0917141604</t>
  </si>
  <si>
    <t>Secchi disk at 20 degrees.  Slow fishing.  Reset because of drifting into sand.  Salps.  1 egg yolk.</t>
  </si>
  <si>
    <t>PLR0917141605</t>
  </si>
  <si>
    <t>Secchi disk at 20 degrees.  Slow fishing.  No fish.</t>
  </si>
  <si>
    <t>PLR0917190501</t>
  </si>
  <si>
    <t>PLT04_19</t>
  </si>
  <si>
    <t>PLR09171905</t>
  </si>
  <si>
    <t>091719_89</t>
  </si>
  <si>
    <t>091719_102</t>
  </si>
  <si>
    <t>Relief not recorded</t>
  </si>
  <si>
    <t>PLR0917190502</t>
  </si>
  <si>
    <t>091719_103</t>
  </si>
  <si>
    <t>091719_113</t>
  </si>
  <si>
    <t>PLR0917190503</t>
  </si>
  <si>
    <t>091719_114</t>
  </si>
  <si>
    <t>091719_123</t>
  </si>
  <si>
    <t>PLR0917191401</t>
  </si>
  <si>
    <t>PLR09171914</t>
  </si>
  <si>
    <t>091719_62</t>
  </si>
  <si>
    <t>091719_75</t>
  </si>
  <si>
    <t>PLR0917191402</t>
  </si>
  <si>
    <t>091719_76</t>
  </si>
  <si>
    <t>091719_77</t>
  </si>
  <si>
    <t>PLR0917191403</t>
  </si>
  <si>
    <t>091719_78</t>
  </si>
  <si>
    <t>091719_88</t>
  </si>
  <si>
    <t>PLR0917191501</t>
  </si>
  <si>
    <t>PLR09171915</t>
  </si>
  <si>
    <t>091719_35</t>
  </si>
  <si>
    <t>091719_41</t>
  </si>
  <si>
    <t>PLR0917191502</t>
  </si>
  <si>
    <t>091719_42</t>
  </si>
  <si>
    <t>091719_57</t>
  </si>
  <si>
    <t>PLR0917191503</t>
  </si>
  <si>
    <t>091719_58</t>
  </si>
  <si>
    <t>091719_61</t>
  </si>
  <si>
    <t>PLR0917191701</t>
  </si>
  <si>
    <t>PLR09171917</t>
  </si>
  <si>
    <t>091719_1</t>
  </si>
  <si>
    <t>091719_11</t>
  </si>
  <si>
    <t>PLR0917191702</t>
  </si>
  <si>
    <t>091719_12</t>
  </si>
  <si>
    <t>091719_27</t>
  </si>
  <si>
    <t>PLR0917191703</t>
  </si>
  <si>
    <t>091719_28</t>
  </si>
  <si>
    <t>091719_34</t>
  </si>
  <si>
    <t>PLR0918080101</t>
  </si>
  <si>
    <t>PLT11_08</t>
  </si>
  <si>
    <t>PLR09180801</t>
  </si>
  <si>
    <t>091808_</t>
  </si>
  <si>
    <t>KA, CB, NY</t>
  </si>
  <si>
    <t>Fishing near small patches of bull kelp mixed with giant kelp.</t>
  </si>
  <si>
    <t>PLR0918080102</t>
  </si>
  <si>
    <t>PLR0918080103</t>
  </si>
  <si>
    <t>PLR0918080501</t>
  </si>
  <si>
    <t>PLR09180805</t>
  </si>
  <si>
    <t>Fishing at the edge of kelp bed. Slow fishing despite good conditions. Lost Ace Calloway descender.</t>
  </si>
  <si>
    <t>PLR0918080502</t>
  </si>
  <si>
    <t>PLR0918080503</t>
  </si>
  <si>
    <t>PLR0918081401</t>
  </si>
  <si>
    <t>PLR09180814</t>
  </si>
  <si>
    <t>Fishing on the edge of the kelp bed. Egg yolk jellies in the water.</t>
  </si>
  <si>
    <t>PLR0918081402</t>
  </si>
  <si>
    <t>Lots of hang ups here. Egg yolk and moon jellies in the water.</t>
  </si>
  <si>
    <t>PLR0918081403</t>
  </si>
  <si>
    <t>Fishing near the edge of kelp bed.</t>
  </si>
  <si>
    <t>PLR0918081601</t>
  </si>
  <si>
    <t>PLR09180816</t>
  </si>
  <si>
    <t>Moon jellies in the water. Fishing on the edge of the kelp bed. The moon is still out.</t>
  </si>
  <si>
    <t>PLR0918081602</t>
  </si>
  <si>
    <t>Moon jellies in the water. Fishing on the edge of the kelp bed.</t>
  </si>
  <si>
    <t>PLR0918081603</t>
  </si>
  <si>
    <t>PLR0918120101</t>
  </si>
  <si>
    <t>PLT06_12</t>
  </si>
  <si>
    <t>PLR09181201</t>
  </si>
  <si>
    <t>091812_</t>
  </si>
  <si>
    <t>Secchi disk at 30 degree angle.  Using GPS#2.  Slow cell.  Angler #4=Jahnava Duryea (A556), angler #13=Jessica Watson (A424), angler #13=Paul Muehlenbeck (A559).</t>
  </si>
  <si>
    <t>PLR0918120102</t>
  </si>
  <si>
    <t>PLR0918120103</t>
  </si>
  <si>
    <t>PLR0918120301</t>
  </si>
  <si>
    <t>PLR09181203</t>
  </si>
  <si>
    <t>JW, AL</t>
  </si>
  <si>
    <t>Secchi disk at 30 degree angle.  Using GPS#2.  Pelicans and cold weather.  Angler #4=Katie Schmidt (C030), angler #14=Andrea Launer (A557).</t>
  </si>
  <si>
    <t>PLR0918120302</t>
  </si>
  <si>
    <t>JW, JD</t>
  </si>
  <si>
    <t>PLR0918120303</t>
  </si>
  <si>
    <t>PLR0918120501</t>
  </si>
  <si>
    <t>PLR09181205</t>
  </si>
  <si>
    <t>Secchi disk at 30 degree angle.  Using GPS#2.  Pelicans.  Angler #4=Katie Schmidt (C030).  Saw dolphins just before the start of this cell.  Wind calming down.</t>
  </si>
  <si>
    <t>PLR0918120502</t>
  </si>
  <si>
    <t>Secchi disk at 30 degree angle.  Using GPS#2.  Counted 11 pelicans.  Angler #4=Katie Schmidt (C030).  Angler #4 (C030) lost Olive at the surface. Saw dolphins just before the start of this cell.  Wind calming down.</t>
  </si>
  <si>
    <t>PLR0918120503</t>
  </si>
  <si>
    <t>PM, CLB</t>
  </si>
  <si>
    <t>Secchi disk at 30 degree angle.  Using GPS#2.  Pelicans and kelp.  Angler #4=Katie Schmidt (C030). Saw dolphins just before the start of this cell.  Wind calming down.</t>
  </si>
  <si>
    <t>PLR0918121501</t>
  </si>
  <si>
    <t>PLR09181215</t>
  </si>
  <si>
    <t>Secchi disk at 60 degree angle.  Using GPS#2.  Slow fishing.</t>
  </si>
  <si>
    <t>PLR0918121502</t>
  </si>
  <si>
    <t>Secchi disk at 60 degree angle.  Using GPS#2.  Slow fishing.  Kelp present.</t>
  </si>
  <si>
    <t>PLR0918121503</t>
  </si>
  <si>
    <t>PLR0918170101</t>
  </si>
  <si>
    <t>PLT04_17</t>
  </si>
  <si>
    <t>PLR09181701</t>
  </si>
  <si>
    <t>091817_</t>
  </si>
  <si>
    <t>Secchi at 15 degree angle, slow, Bonnie B fishing #13, Jackie M on #9 for drift 1 only</t>
  </si>
  <si>
    <t>PLR0918170102</t>
  </si>
  <si>
    <t>Secchi at 15 degree angle, slow, Bonnie B fishing #13; Katie C on #6, Cyndi Dawson back on #9</t>
  </si>
  <si>
    <t>PLR0918170103</t>
  </si>
  <si>
    <t>Secchi at 15 degree angle, slow, Bonnie B fishing #13; Katie C on #6</t>
  </si>
  <si>
    <t>PLR0918170201</t>
  </si>
  <si>
    <t>PLR09181702</t>
  </si>
  <si>
    <t>Secchi at 5 degree angle, slow, nice weather, sun in and out, Retained 4 black and yellow 2 kelp 1 gopher, 0 gopher clipped, captain seeing schooling fish not biting, Jimmy on #13, Jen on #9 for drifts 2 and 3</t>
  </si>
  <si>
    <t>PLR0918170202</t>
  </si>
  <si>
    <t>PLR0918170203</t>
  </si>
  <si>
    <t>Secchi at 5 degree angle, slow, nice weather, sun in and out, Retained 4 black and yellow 2 kelp 1 gopher, 0 gopher clipped, captain seeing schooling fish not biting, Jimmy on #13, Jen on #9 for drifts 2 and 3; getting cloudy</t>
  </si>
  <si>
    <t>PLR0918170401</t>
  </si>
  <si>
    <t>PLR09181704</t>
  </si>
  <si>
    <t>Secchi at 5 degree angle, jackie fishing #13, Jimmy fishing #6 for drift 3</t>
  </si>
  <si>
    <t>PLR0918170402</t>
  </si>
  <si>
    <t>Secchi at 5 degree angle, jackie fishing #13, Jimmy fishing #6 for drift 3;  floater or kelp?</t>
  </si>
  <si>
    <t>PLR0918170403</t>
  </si>
  <si>
    <t>PLR0918171401</t>
  </si>
  <si>
    <t>PLR09181714</t>
  </si>
  <si>
    <t>so much kelp lots of snags and gear loss so we moved after 2 drifts, retained 10 gophers 2 kelp 10 olive 1 copper;  Katie fishing #13, GPS in wrong format pull coordinate from waypoint</t>
  </si>
  <si>
    <t>PLR0918171402</t>
  </si>
  <si>
    <t>so much kelp lots of snags and gear loss so we moved after 2 drifts, retained 10 gophers 2 kelp 10 olive 1 copper; Katie fishing # 13, sea nettles, lots of kelp and snags, get start lat/long from WP</t>
  </si>
  <si>
    <t>PLR0918190101</t>
  </si>
  <si>
    <t>PLR09181901</t>
  </si>
  <si>
    <t>091819_152</t>
  </si>
  <si>
    <t>091819_156</t>
  </si>
  <si>
    <t>PLR0918190102</t>
  </si>
  <si>
    <t>091819_157</t>
  </si>
  <si>
    <t>091819_167</t>
  </si>
  <si>
    <t>PLR0918190103</t>
  </si>
  <si>
    <t>091819_168</t>
  </si>
  <si>
    <t>091819_172</t>
  </si>
  <si>
    <t>PLR0918190104</t>
  </si>
  <si>
    <t>091819_173</t>
  </si>
  <si>
    <t>091819_179</t>
  </si>
  <si>
    <t>PLR0918190201</t>
  </si>
  <si>
    <t>PLR09181902</t>
  </si>
  <si>
    <t>091819_111</t>
  </si>
  <si>
    <t>091819_123</t>
  </si>
  <si>
    <t>PLR0918190202</t>
  </si>
  <si>
    <t>091819_124</t>
  </si>
  <si>
    <t>091819_132</t>
  </si>
  <si>
    <t>Lots of bull kelp everywhere</t>
  </si>
  <si>
    <t>PLR0918190203</t>
  </si>
  <si>
    <t>091819_133</t>
  </si>
  <si>
    <t>091819_151</t>
  </si>
  <si>
    <t>PLR0920110101</t>
  </si>
  <si>
    <t>PLT06_11</t>
  </si>
  <si>
    <t>PLR09201101</t>
  </si>
  <si>
    <t>092011_</t>
  </si>
  <si>
    <t>PLR0920110102</t>
  </si>
  <si>
    <t>PLR0920110103</t>
  </si>
  <si>
    <t>No angle on secchi disc.  Pelicans, sea lions on nearby buoy, not interested in our fish, not recorded.</t>
  </si>
  <si>
    <t>PLR0920110201</t>
  </si>
  <si>
    <t>PLR09201102</t>
  </si>
  <si>
    <t>RR, KA</t>
  </si>
  <si>
    <t>PLR0920110202</t>
  </si>
  <si>
    <t>PLR0920110203</t>
  </si>
  <si>
    <t>PLR0920110204</t>
  </si>
  <si>
    <t>Secchi disc at 30 degree angle.  Gophers with tags #28496, #28488, and #28428 were  vented twice.</t>
  </si>
  <si>
    <t>PLR0920110501</t>
  </si>
  <si>
    <t>PLR09201105</t>
  </si>
  <si>
    <t>No angle on secchi disc.  Slow fishing, lots of juvenile fish. Pelicans, comorants.</t>
  </si>
  <si>
    <t>PLR0920110502</t>
  </si>
  <si>
    <t>No angle on secchi disc.  Slow fishing, lots of juvenile fish.</t>
  </si>
  <si>
    <t>PLR0920110503</t>
  </si>
  <si>
    <t>PLR0920110504</t>
  </si>
  <si>
    <t>PLR0920111401</t>
  </si>
  <si>
    <t>PLR09201114</t>
  </si>
  <si>
    <t>Secchi disc at 15 degree angle.  Slow fishing, harbor seals followed the boat, stopped fish catch. Using GPS #1.</t>
  </si>
  <si>
    <t>PLR0920111402</t>
  </si>
  <si>
    <t>Secchi disc at 15 degree angle.  Slow fishing, harbor seals followed the boat, stopped fish catch. Using GPS #1. Harbor seals watching closely, affecting catch.</t>
  </si>
  <si>
    <t>PLR0920111403</t>
  </si>
  <si>
    <t>PLR0920120201</t>
  </si>
  <si>
    <t>PLT08_12</t>
  </si>
  <si>
    <t>PLR09201202</t>
  </si>
  <si>
    <t>092012_</t>
  </si>
  <si>
    <t>Secchi disk at 15 degree angle.  Super slow fishing, lots of snags. Using GPS #2.   Angler #6=Paul Muehlenbeck (A559).</t>
  </si>
  <si>
    <t>PLR0920120202</t>
  </si>
  <si>
    <t>PLR0920120203</t>
  </si>
  <si>
    <t>PLR0920120401</t>
  </si>
  <si>
    <t>PLR09201204</t>
  </si>
  <si>
    <t>Secchi disk at 15 degree angle.  Super slow fishing, lots of snags.  Using GPS #2.   Angler #7=Jen Chiu (A555).   Boat was out of cell.</t>
  </si>
  <si>
    <t>PLR0920120402</t>
  </si>
  <si>
    <t>Secchi disk at 15 degree angle.  Super slow fishing, lots of snags.  Using GPS #2.   Angler #7=Jen Chiu (A555).</t>
  </si>
  <si>
    <t>PLR0920120403</t>
  </si>
  <si>
    <t>Secchi disk at 15 degree angle.  Super slow fishing, lots of snags. Using GPS #2.   Angler #7=Jen Chiu (A555).  Angler 11 (A215) lost Blue at surface.</t>
  </si>
  <si>
    <t>PLR0920120404</t>
  </si>
  <si>
    <t>Secchi disk at 15 degree angle.  Super slow fishing, lots of snags. Using GPS #2.   Angler #7=Jen Chiu (A555).</t>
  </si>
  <si>
    <t>PLR0920121401</t>
  </si>
  <si>
    <t>PLR09201214</t>
  </si>
  <si>
    <t>Secchi disk at 0 degree angle.  Super slow fishing, lots of snags.  Using GPS #2.  Slow fishing, kelp, and snags.  Pelicans and bull kelp.  Angler #8=Anne Tagini (A560).  Boat reading winds about 25 kts.</t>
  </si>
  <si>
    <t>PLR0920121402</t>
  </si>
  <si>
    <t>Secchi disk at 0 degree angle.  Super slow fishing, lots of snags.  Using GPS #2.   Slow fishing, kelp, and snags.  Angler #8=Anne Tagini (A560).  No fish caught in this drift.   Boat reading winds about 25 kts.</t>
  </si>
  <si>
    <t>PLR0920121403</t>
  </si>
  <si>
    <t>Secchi disk at 0 degree angle.  Super slow fishing, lots of snags.  Using GPS #2.   Slow fishing, kelp, and snags.  Angler #8=Anne Tagini (A560).  Boat reading winds about 25 kts.</t>
  </si>
  <si>
    <t>PLR0920121404</t>
  </si>
  <si>
    <t>Secchi disk at 0 degree angle. Using GPS #2.   Slow fishing, kelp, and snags.  Angler #8=Anne Tagini (A560).   Boat reading winds about 25 kts.  End lat updated 021113.</t>
  </si>
  <si>
    <t>PLR0920121601</t>
  </si>
  <si>
    <t>PLR09201216</t>
  </si>
  <si>
    <t>Secchi disk at 30 degree angle.  Super slow fishing, lots of snags.  Using GPS #2.  Angler #9=Andrea Launer (A557).  Boat reading winds about 20 kts, gusting up to 25 kts.</t>
  </si>
  <si>
    <t>PLR0920121602</t>
  </si>
  <si>
    <t>PLR0920121603</t>
  </si>
  <si>
    <t>Secchi disk at 30 degree angle.  Super slow fishing, lots of snags.  Using GPS #2.  Angler #9=Andrea Launer (A557). Boat reading winds about 20 kts, gusting up to 25 kts.</t>
  </si>
  <si>
    <t>PLR0920170201</t>
  </si>
  <si>
    <t>PLR09201702</t>
  </si>
  <si>
    <t>Secchi at 45 degree angle, slow fishing, mostly gophers, weather ended up being great!</t>
  </si>
  <si>
    <t>PLR0920170202</t>
  </si>
  <si>
    <t>PLR0920170203</t>
  </si>
  <si>
    <t>ecchi at 45 degree angle, slow fishing, mostly gophers, weather ended up being great!</t>
  </si>
  <si>
    <t>PLR0920170301</t>
  </si>
  <si>
    <t>PLR09201703</t>
  </si>
  <si>
    <t>Secchi at 15  degree angle, slow fishing, nice weather, many retained fishes</t>
  </si>
  <si>
    <t>PLR0920170302</t>
  </si>
  <si>
    <t>PLR0920170303</t>
  </si>
  <si>
    <t>PLR0922110301</t>
  </si>
  <si>
    <t>PLT08_11</t>
  </si>
  <si>
    <t>PLR09221103</t>
  </si>
  <si>
    <t>092211_</t>
  </si>
  <si>
    <t>Secchi disc at a 20 degree angle. Low catch, big swells during this drift. Four anglers now fishing up front (Craig D A211 Angler #4) only 3 anglers on shrimp flies without bait. Retained gophers #28259, 28132, 28136 vented twice, gopher #28139 died.</t>
  </si>
  <si>
    <t>PLR0922110302</t>
  </si>
  <si>
    <t>Secchi disc at a 20 degree angle. Low catch, big swells during this drift. Four anglers now fishing up front, only 3 anglers on shrimp flies without bait. Cormorants.</t>
  </si>
  <si>
    <t>PLR0922110303</t>
  </si>
  <si>
    <t>Secchi disc at a 20 degree angle. Low catch, big swells during this drift. (Craig D A211 Angler #4, Katie S A020 Angler #6). Pelicans. Gophers #28259, 28136, 28262, 28264, 28259 vented twice, #28136 died.</t>
  </si>
  <si>
    <t>PLR0922110401</t>
  </si>
  <si>
    <t>PLR09221104</t>
  </si>
  <si>
    <t>Secchi disc at a 45 degree angle. Super slow fishing, cold, rolling drift. All cell, only three anglers fishing bars. In foam, gross. Retained gophers #28258 and 28257 vented twice, #28141 died onboard.</t>
  </si>
  <si>
    <t>PLR0922110402</t>
  </si>
  <si>
    <t>Secchi disc at a 45 degree angle. Super slow fishing, cold, rolling drift. All cell, only three anglers fishing bars.</t>
  </si>
  <si>
    <t>PLR0922111501</t>
  </si>
  <si>
    <t>PLR09221115</t>
  </si>
  <si>
    <t>Secchi disc at a 45 degree angle. Slow fishing! Cold, increased swell, foggy. Only three angles on bars.</t>
  </si>
  <si>
    <t>PLR0922111502</t>
  </si>
  <si>
    <t>PLR0922111503</t>
  </si>
  <si>
    <t>PLR0922111504</t>
  </si>
  <si>
    <t>PLR0922111701</t>
  </si>
  <si>
    <t>PLR09221117</t>
  </si>
  <si>
    <t>Secchi disc at a 40 degree angle. Slow fishing as usual. Big patch of blue sky, 5-8' rollers coming through. Long period swell. Three anglers fishing bars.</t>
  </si>
  <si>
    <t>PLR0922111702</t>
  </si>
  <si>
    <t>PLR0922111703</t>
  </si>
  <si>
    <t>PLR092211RR01</t>
  </si>
  <si>
    <t>PLR092211RR</t>
  </si>
  <si>
    <t>Secchi disc at a 45 degree angle. Super slow fishing, cold, rolling drift. All cell, only three anglers fishing bars. Pelicans &amp; cormorants aggressive.</t>
  </si>
  <si>
    <t>Started in another cell</t>
  </si>
  <si>
    <t>PLR0925070101</t>
  </si>
  <si>
    <t>PLT06_07</t>
  </si>
  <si>
    <t>PLR09250701</t>
  </si>
  <si>
    <t>NY, SL</t>
  </si>
  <si>
    <t>PLR0925070102</t>
  </si>
  <si>
    <t>Fish were here, but left when we put the lines in.</t>
  </si>
  <si>
    <t>PLR0925070103</t>
  </si>
  <si>
    <t>Right near a buoy with sea lions.</t>
  </si>
  <si>
    <t>PLR0925070104</t>
  </si>
  <si>
    <t>PLR0925070201</t>
  </si>
  <si>
    <t>PLR09250702</t>
  </si>
  <si>
    <t>KT, SL</t>
  </si>
  <si>
    <t>PLR0925070202</t>
  </si>
  <si>
    <t>PLR0925070203</t>
  </si>
  <si>
    <t>PLR0925070301</t>
  </si>
  <si>
    <t>PLR09250703</t>
  </si>
  <si>
    <t>PLR0925070302</t>
  </si>
  <si>
    <t>PLR0925070303</t>
  </si>
  <si>
    <t>PLR0925071701</t>
  </si>
  <si>
    <t>PLR09250717</t>
  </si>
  <si>
    <t>PLR0925071702</t>
  </si>
  <si>
    <t>PLR0925071703</t>
  </si>
  <si>
    <t>CL, SL</t>
  </si>
  <si>
    <t>PLR0926070101</t>
  </si>
  <si>
    <t>PLT07_07</t>
  </si>
  <si>
    <t>PLR09260701</t>
  </si>
  <si>
    <t>092607_</t>
  </si>
  <si>
    <t>KG, NY, MB</t>
  </si>
  <si>
    <t>PLR0926070102</t>
  </si>
  <si>
    <t>PLR0926070103</t>
  </si>
  <si>
    <t>PLR0926070104</t>
  </si>
  <si>
    <t>PLR0926071501</t>
  </si>
  <si>
    <t>PLR09260715</t>
  </si>
  <si>
    <t>PLR0926071502</t>
  </si>
  <si>
    <t>Losing a lot of gear. Lots of kelp.</t>
  </si>
  <si>
    <t>PLR0926071503</t>
  </si>
  <si>
    <t>PLR0926071601</t>
  </si>
  <si>
    <t>PLR09260716</t>
  </si>
  <si>
    <t>PLR0926071602</t>
  </si>
  <si>
    <t>PLR0926071603</t>
  </si>
  <si>
    <t>In the kelp beds, a lot of kelp.</t>
  </si>
  <si>
    <t>PLR0926071604</t>
  </si>
  <si>
    <t>PLR0926071701</t>
  </si>
  <si>
    <t>PLR09260717</t>
  </si>
  <si>
    <t>Lots of kelp in the water, very clear water.</t>
  </si>
  <si>
    <t>PLR0926071702</t>
  </si>
  <si>
    <t>PLR0926071703</t>
  </si>
  <si>
    <t>PLR1023070101</t>
  </si>
  <si>
    <t>PLT10_07</t>
  </si>
  <si>
    <t>PLR10230701</t>
  </si>
  <si>
    <t>KG, KT</t>
  </si>
  <si>
    <t>A whale nearby.</t>
  </si>
  <si>
    <t>PLR1023070102</t>
  </si>
  <si>
    <t>Lots of pelicans and cormorants. They are being aggressive and taking fish off the hook.</t>
  </si>
  <si>
    <t>PLR1023070103</t>
  </si>
  <si>
    <t>PLR1023070301</t>
  </si>
  <si>
    <t>PLR10230703</t>
  </si>
  <si>
    <t>Brown jellies nearby. Cormorants and pelicans eating fishes.</t>
  </si>
  <si>
    <t>PLR1023070302</t>
  </si>
  <si>
    <t>Near kelp.</t>
  </si>
  <si>
    <t>PLR1023070303</t>
  </si>
  <si>
    <t>PLR1023070304</t>
  </si>
  <si>
    <t>Lots of brown jellies.</t>
  </si>
  <si>
    <t>PLR1023070305</t>
  </si>
  <si>
    <t>PLR1023070306</t>
  </si>
  <si>
    <t>PLR1023071401</t>
  </si>
  <si>
    <t>PLR10230714</t>
  </si>
  <si>
    <t>PLR1023071402</t>
  </si>
  <si>
    <t>In kelp.</t>
  </si>
  <si>
    <t>PLR1023071403</t>
  </si>
  <si>
    <t>PLR1023071404</t>
  </si>
  <si>
    <t>PLR102307RR01</t>
  </si>
  <si>
    <t>PLR102307RR</t>
  </si>
  <si>
    <t>PLR102307RR02</t>
  </si>
  <si>
    <t>PLR102307RR03</t>
  </si>
  <si>
    <t>PLR102307RR04</t>
  </si>
  <si>
    <t>Near kelp beds.</t>
  </si>
  <si>
    <t>PLR1025070301</t>
  </si>
  <si>
    <t>PLT12_07</t>
  </si>
  <si>
    <t>PLR10250703</t>
  </si>
  <si>
    <t>102507_</t>
  </si>
  <si>
    <t>PLR1025071401</t>
  </si>
  <si>
    <t>PLR10250714</t>
  </si>
  <si>
    <t>PLR1025071402</t>
  </si>
  <si>
    <t>PLR1025071403</t>
  </si>
  <si>
    <t>Two different swells, weather worsening.</t>
  </si>
  <si>
    <t>PLR1025071501</t>
  </si>
  <si>
    <t>PLR10250715</t>
  </si>
  <si>
    <t>Very cold weather.</t>
  </si>
  <si>
    <t>PLR1025071502</t>
  </si>
  <si>
    <t>PLR1025071503</t>
  </si>
  <si>
    <t>Very cold, slight drizzle.</t>
  </si>
  <si>
    <t>SPM0725190601</t>
  </si>
  <si>
    <t>SPT01_19</t>
  </si>
  <si>
    <t>SPM07251906</t>
  </si>
  <si>
    <t>SP06</t>
  </si>
  <si>
    <t>072519_739</t>
  </si>
  <si>
    <t>072519_742</t>
  </si>
  <si>
    <t>SPM0725190602</t>
  </si>
  <si>
    <t>072519_748</t>
  </si>
  <si>
    <t>072519_754</t>
  </si>
  <si>
    <t>SPM0725190603</t>
  </si>
  <si>
    <t>072519_757</t>
  </si>
  <si>
    <t>SPM0725190604</t>
  </si>
  <si>
    <t>072519_758</t>
  </si>
  <si>
    <t>072519_761</t>
  </si>
  <si>
    <t>SPM0725190605</t>
  </si>
  <si>
    <t>072519_762</t>
  </si>
  <si>
    <t>072519_763</t>
  </si>
  <si>
    <t>CS</t>
  </si>
  <si>
    <t>SPM0725190801</t>
  </si>
  <si>
    <t>SPM07251908</t>
  </si>
  <si>
    <t>SP08</t>
  </si>
  <si>
    <t>072519_764</t>
  </si>
  <si>
    <t>072519_766</t>
  </si>
  <si>
    <t>SPM0725190802</t>
  </si>
  <si>
    <t>072519_767</t>
  </si>
  <si>
    <t>072519_768</t>
  </si>
  <si>
    <t>SPM0725190803</t>
  </si>
  <si>
    <t>072519_769</t>
  </si>
  <si>
    <t>072519_770</t>
  </si>
  <si>
    <t>SPM0725190804</t>
  </si>
  <si>
    <t>072519_771</t>
  </si>
  <si>
    <t>072519_773</t>
  </si>
  <si>
    <t>SPM0725190805</t>
  </si>
  <si>
    <t>072519_774</t>
  </si>
  <si>
    <t>072519_777</t>
  </si>
  <si>
    <t>SPM0725190806</t>
  </si>
  <si>
    <t>072519_779</t>
  </si>
  <si>
    <t>072519_782</t>
  </si>
  <si>
    <t>SPM0725190807</t>
  </si>
  <si>
    <t>072519_783</t>
  </si>
  <si>
    <t>072519_784</t>
  </si>
  <si>
    <t>SPM0726190101</t>
  </si>
  <si>
    <t>SPT02_19</t>
  </si>
  <si>
    <t>SPM07261901</t>
  </si>
  <si>
    <t>SP01</t>
  </si>
  <si>
    <t>072619_800</t>
  </si>
  <si>
    <t>072619_804</t>
  </si>
  <si>
    <t>EH</t>
  </si>
  <si>
    <t>SPM0726190102</t>
  </si>
  <si>
    <t>072619_805</t>
  </si>
  <si>
    <t>072619_808</t>
  </si>
  <si>
    <t>SPM0726190103</t>
  </si>
  <si>
    <t>072619_809</t>
  </si>
  <si>
    <t>072619_812</t>
  </si>
  <si>
    <t>SPM0726190901</t>
  </si>
  <si>
    <t>SPM07261909</t>
  </si>
  <si>
    <t>SP09</t>
  </si>
  <si>
    <t>072619_814</t>
  </si>
  <si>
    <t>072619_821</t>
  </si>
  <si>
    <t>SPM0726190902</t>
  </si>
  <si>
    <t>072619_822</t>
  </si>
  <si>
    <t>072619_827</t>
  </si>
  <si>
    <t>SPM0726190903</t>
  </si>
  <si>
    <t>072619_</t>
  </si>
  <si>
    <t>GM</t>
  </si>
  <si>
    <t>gps malfunction</t>
  </si>
  <si>
    <t>SPM0726190904</t>
  </si>
  <si>
    <t>072619_830</t>
  </si>
  <si>
    <t>072619_832</t>
  </si>
  <si>
    <t>SPM0727190301</t>
  </si>
  <si>
    <t>SPT03_19</t>
  </si>
  <si>
    <t>SPM07271903</t>
  </si>
  <si>
    <t>SP03</t>
  </si>
  <si>
    <t>072719_855</t>
  </si>
  <si>
    <t>072719_857</t>
  </si>
  <si>
    <t>SPM0727190302</t>
  </si>
  <si>
    <t>072719_858</t>
  </si>
  <si>
    <t>072719_859</t>
  </si>
  <si>
    <t>SPM0727190303</t>
  </si>
  <si>
    <t>072719_860</t>
  </si>
  <si>
    <t>072719_861</t>
  </si>
  <si>
    <t>SPM0727190304</t>
  </si>
  <si>
    <t>072719_862</t>
  </si>
  <si>
    <t>072719_865</t>
  </si>
  <si>
    <t>SPM0727190305</t>
  </si>
  <si>
    <t>072719_866</t>
  </si>
  <si>
    <t>072719_868</t>
  </si>
  <si>
    <t>SPM0727190306</t>
  </si>
  <si>
    <t>072719_869</t>
  </si>
  <si>
    <t>072719_870</t>
  </si>
  <si>
    <t>SPM0727190307</t>
  </si>
  <si>
    <t>072719_871</t>
  </si>
  <si>
    <t>072719_</t>
  </si>
  <si>
    <t>SPM0727190308</t>
  </si>
  <si>
    <t>072719_872</t>
  </si>
  <si>
    <t>072719_873</t>
  </si>
  <si>
    <t>SPM0727190401</t>
  </si>
  <si>
    <t>SPM07271904</t>
  </si>
  <si>
    <t>SP04</t>
  </si>
  <si>
    <t>072719_874</t>
  </si>
  <si>
    <t>072719_875</t>
  </si>
  <si>
    <t>SPM0727190402</t>
  </si>
  <si>
    <t>072719_876</t>
  </si>
  <si>
    <t>072719_877</t>
  </si>
  <si>
    <t>SPM0727190403</t>
  </si>
  <si>
    <t>072719_878</t>
  </si>
  <si>
    <t>072719_879</t>
  </si>
  <si>
    <t>SPM0727190404</t>
  </si>
  <si>
    <t>072719_880</t>
  </si>
  <si>
    <t>072719_881</t>
  </si>
  <si>
    <t>SPM0727190405</t>
  </si>
  <si>
    <t>072719_882</t>
  </si>
  <si>
    <t>072719_883</t>
  </si>
  <si>
    <t>SPM0727190406</t>
  </si>
  <si>
    <t>072719_884</t>
  </si>
  <si>
    <t>072719_886</t>
  </si>
  <si>
    <t>SPM0727190407</t>
  </si>
  <si>
    <t>072719_887</t>
  </si>
  <si>
    <t>072719_890</t>
  </si>
  <si>
    <t>SPM0727190408</t>
  </si>
  <si>
    <t>072719_891</t>
  </si>
  <si>
    <t>072719_893</t>
  </si>
  <si>
    <t>SPM0727190409</t>
  </si>
  <si>
    <t>072719_894</t>
  </si>
  <si>
    <t>072719_897</t>
  </si>
  <si>
    <t>SPM0803210401</t>
  </si>
  <si>
    <t>SPT01_21</t>
  </si>
  <si>
    <t>SPM08032104</t>
  </si>
  <si>
    <t>080321_37</t>
  </si>
  <si>
    <t>080321_38</t>
  </si>
  <si>
    <t>SPM0803210402</t>
  </si>
  <si>
    <t>080321_39</t>
  </si>
  <si>
    <t>080321_40</t>
  </si>
  <si>
    <t>SPM0803210403</t>
  </si>
  <si>
    <t>080321_41</t>
  </si>
  <si>
    <t>080321_43</t>
  </si>
  <si>
    <t>SPM0803210404</t>
  </si>
  <si>
    <t>080321_44</t>
  </si>
  <si>
    <t>SPM0803210405</t>
  </si>
  <si>
    <t>080321_45</t>
  </si>
  <si>
    <t>080321_46</t>
  </si>
  <si>
    <t>SPM0807210701</t>
  </si>
  <si>
    <t>SPT02_21</t>
  </si>
  <si>
    <t>SPM08072107</t>
  </si>
  <si>
    <t>SP07</t>
  </si>
  <si>
    <t>080721_135</t>
  </si>
  <si>
    <t>080721_139</t>
  </si>
  <si>
    <t>SPM0807210702</t>
  </si>
  <si>
    <t>080721_141</t>
  </si>
  <si>
    <t>080721_145</t>
  </si>
  <si>
    <t>SPM0807210703</t>
  </si>
  <si>
    <t>080721_146</t>
  </si>
  <si>
    <t>080721_154</t>
  </si>
  <si>
    <t>SPM0807210801</t>
  </si>
  <si>
    <t>SPM08072108</t>
  </si>
  <si>
    <t>080721_155</t>
  </si>
  <si>
    <t>080721_158</t>
  </si>
  <si>
    <t>SPM0807210802</t>
  </si>
  <si>
    <t>080721_159</t>
  </si>
  <si>
    <t>080721_161</t>
  </si>
  <si>
    <t>SPM0807210803</t>
  </si>
  <si>
    <t>080721_162</t>
  </si>
  <si>
    <t>080721_165</t>
  </si>
  <si>
    <t>SPM080721MM01</t>
  </si>
  <si>
    <t>SPM080721MM</t>
  </si>
  <si>
    <t>SPMM</t>
  </si>
  <si>
    <t>080721_</t>
  </si>
  <si>
    <t>Original drift ID: SPM0807210704, excluded because no end waypoint and no end time recorded</t>
  </si>
  <si>
    <t>SPM0808210301</t>
  </si>
  <si>
    <t>SPT03_21</t>
  </si>
  <si>
    <t>SPM08082103</t>
  </si>
  <si>
    <t>080821_179</t>
  </si>
  <si>
    <t>080821_181</t>
  </si>
  <si>
    <t>AS</t>
  </si>
  <si>
    <t>SPM0808210302</t>
  </si>
  <si>
    <t>080821_182</t>
  </si>
  <si>
    <t>080821_184</t>
  </si>
  <si>
    <t>SPM0808210303</t>
  </si>
  <si>
    <t>080821_185</t>
  </si>
  <si>
    <t>080821_190</t>
  </si>
  <si>
    <t>SPM0808210304</t>
  </si>
  <si>
    <t>080821_191</t>
  </si>
  <si>
    <t>080821_192</t>
  </si>
  <si>
    <t>SPM0808210901</t>
  </si>
  <si>
    <t>SPM08082109</t>
  </si>
  <si>
    <t>080821_193</t>
  </si>
  <si>
    <t>080821_198</t>
  </si>
  <si>
    <t>SPM0808210902</t>
  </si>
  <si>
    <t>080821_199</t>
  </si>
  <si>
    <t>080821_202</t>
  </si>
  <si>
    <t>SPM0808210903</t>
  </si>
  <si>
    <t>080821_203</t>
  </si>
  <si>
    <t>080821_205</t>
  </si>
  <si>
    <t>SPM0811200701</t>
  </si>
  <si>
    <t>SPT01_20</t>
  </si>
  <si>
    <t>SPM08112007</t>
  </si>
  <si>
    <t>081120_1447</t>
  </si>
  <si>
    <t>081120_1448</t>
  </si>
  <si>
    <t>SPM0811200702</t>
  </si>
  <si>
    <t>081120_1449</t>
  </si>
  <si>
    <t>081120_1451</t>
  </si>
  <si>
    <t>3 FLOATERS</t>
  </si>
  <si>
    <t>SPM0811200703</t>
  </si>
  <si>
    <t>081120_1453</t>
  </si>
  <si>
    <t>081120_1454</t>
  </si>
  <si>
    <t>SPM0811200704</t>
  </si>
  <si>
    <t>081120_1455</t>
  </si>
  <si>
    <t>081120_1456</t>
  </si>
  <si>
    <t>SPM0811200705</t>
  </si>
  <si>
    <t>081120_1457</t>
  </si>
  <si>
    <t>081120_1460</t>
  </si>
  <si>
    <t>SPM0811200706</t>
  </si>
  <si>
    <t>081120_1461</t>
  </si>
  <si>
    <t>081120_1462</t>
  </si>
  <si>
    <t>SPM0811200801</t>
  </si>
  <si>
    <t>SPM08112008</t>
  </si>
  <si>
    <t>081120_1463</t>
  </si>
  <si>
    <t>081120_1466</t>
  </si>
  <si>
    <t>MAGGIE GOT A SEA CUCUMBER</t>
  </si>
  <si>
    <t>SPM0811200802</t>
  </si>
  <si>
    <t>081120_1467</t>
  </si>
  <si>
    <t>081120_1469</t>
  </si>
  <si>
    <t>SPM0811200803</t>
  </si>
  <si>
    <t>081120_1470</t>
  </si>
  <si>
    <t>081120_1472</t>
  </si>
  <si>
    <t>SPM0811200804</t>
  </si>
  <si>
    <t>081120_1473</t>
  </si>
  <si>
    <t>081120_1475</t>
  </si>
  <si>
    <t>SPM0811200805</t>
  </si>
  <si>
    <t>081120_1476</t>
  </si>
  <si>
    <t>081120_1478</t>
  </si>
  <si>
    <t>SPM0811200806</t>
  </si>
  <si>
    <t>081120_1479</t>
  </si>
  <si>
    <t>081120_1482</t>
  </si>
  <si>
    <t>SPM0811200807</t>
  </si>
  <si>
    <t>081120_1483</t>
  </si>
  <si>
    <t>081120_1484</t>
  </si>
  <si>
    <t>SPM0812200301</t>
  </si>
  <si>
    <t>SPT02_20</t>
  </si>
  <si>
    <t>SPM08122003</t>
  </si>
  <si>
    <t>081220_1498</t>
  </si>
  <si>
    <t>081220_1499</t>
  </si>
  <si>
    <t>SPM0812200302</t>
  </si>
  <si>
    <t>081220_1502</t>
  </si>
  <si>
    <t>081220_1506</t>
  </si>
  <si>
    <t>SPM0812200303</t>
  </si>
  <si>
    <t>081220_1507</t>
  </si>
  <si>
    <t>081220_1511</t>
  </si>
  <si>
    <t>SPM0812200304</t>
  </si>
  <si>
    <t>081220_1512</t>
  </si>
  <si>
    <t>081220_1513</t>
  </si>
  <si>
    <t>SPM0814200201</t>
  </si>
  <si>
    <t>SPT03_20</t>
  </si>
  <si>
    <t>SPM08142002</t>
  </si>
  <si>
    <t>SP02</t>
  </si>
  <si>
    <t>081420_1581</t>
  </si>
  <si>
    <t>081420_1585</t>
  </si>
  <si>
    <t>HK FISHING FOR #5</t>
  </si>
  <si>
    <t>SPM0814200202</t>
  </si>
  <si>
    <t>081420_1586</t>
  </si>
  <si>
    <t>081420_1587</t>
  </si>
  <si>
    <t>SPM0814200203</t>
  </si>
  <si>
    <t>081420_1588</t>
  </si>
  <si>
    <t>081420_1590</t>
  </si>
  <si>
    <t>SPM0814200204</t>
  </si>
  <si>
    <t>081420_1591</t>
  </si>
  <si>
    <t>081420_1593</t>
  </si>
  <si>
    <t>SPM0814200205</t>
  </si>
  <si>
    <t>081420_1594</t>
  </si>
  <si>
    <t>081420_1596</t>
  </si>
  <si>
    <t>SPM0814200501</t>
  </si>
  <si>
    <t>SPM08142005</t>
  </si>
  <si>
    <t>SP05</t>
  </si>
  <si>
    <t>081420_1597</t>
  </si>
  <si>
    <t>081420_1599</t>
  </si>
  <si>
    <t>SPM0814200502</t>
  </si>
  <si>
    <t>081420_1600</t>
  </si>
  <si>
    <t>081420_1602</t>
  </si>
  <si>
    <t>SPM0814200503</t>
  </si>
  <si>
    <t>081420_1603</t>
  </si>
  <si>
    <t>081420_1606</t>
  </si>
  <si>
    <t>SPM0820190601</t>
  </si>
  <si>
    <t>SPT04_19</t>
  </si>
  <si>
    <t>SPM08201906</t>
  </si>
  <si>
    <t>082019_978</t>
  </si>
  <si>
    <t>082019_983</t>
  </si>
  <si>
    <t>SPM0820190602</t>
  </si>
  <si>
    <t>082019_984</t>
  </si>
  <si>
    <t>082019_989</t>
  </si>
  <si>
    <t>CD/HK</t>
  </si>
  <si>
    <t>SPM0820190603</t>
  </si>
  <si>
    <t>082019_990</t>
  </si>
  <si>
    <t>082019_996</t>
  </si>
  <si>
    <t>SPM0820190801</t>
  </si>
  <si>
    <t>SPM08201908</t>
  </si>
  <si>
    <t>082019_997</t>
  </si>
  <si>
    <t>082019_999</t>
  </si>
  <si>
    <t>SPM0820190802</t>
  </si>
  <si>
    <t>082019_1000</t>
  </si>
  <si>
    <t>082019_1003</t>
  </si>
  <si>
    <t>SPM0820190803</t>
  </si>
  <si>
    <t>082019_1004</t>
  </si>
  <si>
    <t>082019_1006</t>
  </si>
  <si>
    <t>SPM0820190804</t>
  </si>
  <si>
    <t>082019_1007</t>
  </si>
  <si>
    <t>082019_1010</t>
  </si>
  <si>
    <t>SPM0820190805</t>
  </si>
  <si>
    <t>082019_1011</t>
  </si>
  <si>
    <t>082019_1016</t>
  </si>
  <si>
    <t>SPM0823190501</t>
  </si>
  <si>
    <t>SPT05_19</t>
  </si>
  <si>
    <t>SPM08231905</t>
  </si>
  <si>
    <t>082319_1105</t>
  </si>
  <si>
    <t>082319_1111</t>
  </si>
  <si>
    <t>CD, HK</t>
  </si>
  <si>
    <t>SPM0823190502</t>
  </si>
  <si>
    <t>082319_1112</t>
  </si>
  <si>
    <t>082319_1118</t>
  </si>
  <si>
    <t>SPM0823190503</t>
  </si>
  <si>
    <t>082319_1119</t>
  </si>
  <si>
    <t>082319_1124</t>
  </si>
  <si>
    <t>SPM0823190504</t>
  </si>
  <si>
    <t>082319_1125</t>
  </si>
  <si>
    <t>082319_1127</t>
  </si>
  <si>
    <t>SPM0823190601</t>
  </si>
  <si>
    <t>SPM08231906</t>
  </si>
  <si>
    <t>082319_1129</t>
  </si>
  <si>
    <t>082319_1133</t>
  </si>
  <si>
    <t>SPM0823190602</t>
  </si>
  <si>
    <t>082319_1134</t>
  </si>
  <si>
    <t>082319_1139</t>
  </si>
  <si>
    <t>SPM0823190603</t>
  </si>
  <si>
    <t>082319_1140</t>
  </si>
  <si>
    <t>082319_1141</t>
  </si>
  <si>
    <t>SPM0823190604</t>
  </si>
  <si>
    <t>082319_1143</t>
  </si>
  <si>
    <t>082319_1144</t>
  </si>
  <si>
    <t>SPM0825190701</t>
  </si>
  <si>
    <t>SPT06_19</t>
  </si>
  <si>
    <t>SPM08251907</t>
  </si>
  <si>
    <t>082519_1213</t>
  </si>
  <si>
    <t>082519_</t>
  </si>
  <si>
    <t>AL/CD</t>
  </si>
  <si>
    <t>SPM0825190702</t>
  </si>
  <si>
    <t>082519_1216</t>
  </si>
  <si>
    <t>082519_1215</t>
  </si>
  <si>
    <t>SPM0825190703</t>
  </si>
  <si>
    <t>082519_1220</t>
  </si>
  <si>
    <t>082519_1219</t>
  </si>
  <si>
    <t>SPM0825190704</t>
  </si>
  <si>
    <t>082519_1224</t>
  </si>
  <si>
    <t>082519_1223</t>
  </si>
  <si>
    <t>SPM0825190705</t>
  </si>
  <si>
    <t>082519_1233</t>
  </si>
  <si>
    <t>082519_1232</t>
  </si>
  <si>
    <t>SPM0825190901</t>
  </si>
  <si>
    <t>SPM08251909</t>
  </si>
  <si>
    <t>082519_1235</t>
  </si>
  <si>
    <t>082519_1234</t>
  </si>
  <si>
    <t>HH/CD</t>
  </si>
  <si>
    <t>a little blue eaten by a seagull</t>
  </si>
  <si>
    <t>SPM0825190902</t>
  </si>
  <si>
    <t>082519_1241</t>
  </si>
  <si>
    <t>082519_1240</t>
  </si>
  <si>
    <t>SPM0825190903</t>
  </si>
  <si>
    <t>082519_1251</t>
  </si>
  <si>
    <t>082519_1250</t>
  </si>
  <si>
    <t>SPM0828180501</t>
  </si>
  <si>
    <t>SPT01_18</t>
  </si>
  <si>
    <t>SPM08281805</t>
  </si>
  <si>
    <t>082818_</t>
  </si>
  <si>
    <t>SPM0828180502</t>
  </si>
  <si>
    <t>SPM0828180503</t>
  </si>
  <si>
    <t>SPM0828180504</t>
  </si>
  <si>
    <t>SPM0828180701</t>
  </si>
  <si>
    <t>SPM08281807</t>
  </si>
  <si>
    <t>SPM0828180702</t>
  </si>
  <si>
    <t>SPM0828180703</t>
  </si>
  <si>
    <t>SPM0829180201</t>
  </si>
  <si>
    <t>SPT02_18</t>
  </si>
  <si>
    <t>SPM08291802</t>
  </si>
  <si>
    <t>082918_</t>
  </si>
  <si>
    <t>SPM0829180202</t>
  </si>
  <si>
    <t>SPM0829180203</t>
  </si>
  <si>
    <t>SPM0829180204</t>
  </si>
  <si>
    <t>SPM0829180205</t>
  </si>
  <si>
    <t>SPM0829180701</t>
  </si>
  <si>
    <t>SPM08291807</t>
  </si>
  <si>
    <t>SPM0829180702</t>
  </si>
  <si>
    <t>SPM0829180703</t>
  </si>
  <si>
    <t>SPM0829180704</t>
  </si>
  <si>
    <t>SPM0829180705</t>
  </si>
  <si>
    <t>SPM0829180706</t>
  </si>
  <si>
    <t>SPM0830180601</t>
  </si>
  <si>
    <t>SPT03_18</t>
  </si>
  <si>
    <t>SPM08301806</t>
  </si>
  <si>
    <t>083018_</t>
  </si>
  <si>
    <t>SPM0830180602</t>
  </si>
  <si>
    <t>SPM0830180603</t>
  </si>
  <si>
    <t>SPM0830180604</t>
  </si>
  <si>
    <t>SPM0830180901</t>
  </si>
  <si>
    <t>SPM08301809</t>
  </si>
  <si>
    <t>SPM0830180902</t>
  </si>
  <si>
    <t>SPM0830180903</t>
  </si>
  <si>
    <t>SPM0901210201</t>
  </si>
  <si>
    <t>SPT04_21</t>
  </si>
  <si>
    <t>SPM09012102</t>
  </si>
  <si>
    <t>090121_257</t>
  </si>
  <si>
    <t>090121_259</t>
  </si>
  <si>
    <t>SPM0901210202</t>
  </si>
  <si>
    <t>090121_260</t>
  </si>
  <si>
    <t>090121_261</t>
  </si>
  <si>
    <t>SPM0901210203</t>
  </si>
  <si>
    <t>090121_263</t>
  </si>
  <si>
    <t>090121_265</t>
  </si>
  <si>
    <t>SPM0901210204</t>
  </si>
  <si>
    <t>090121_266</t>
  </si>
  <si>
    <t>090121_268</t>
  </si>
  <si>
    <t>SPM0901210205</t>
  </si>
  <si>
    <t>090121_269</t>
  </si>
  <si>
    <t>090121_271</t>
  </si>
  <si>
    <t>SPM0901210502</t>
  </si>
  <si>
    <t>SPM09012105</t>
  </si>
  <si>
    <t>090121_274</t>
  </si>
  <si>
    <t>090121_275</t>
  </si>
  <si>
    <t>SPM0901210503</t>
  </si>
  <si>
    <t>090121_276</t>
  </si>
  <si>
    <t>090121_281</t>
  </si>
  <si>
    <t>SPM0901210504</t>
  </si>
  <si>
    <t>090121_282</t>
  </si>
  <si>
    <t>090121_283</t>
  </si>
  <si>
    <t>SPM0901210505</t>
  </si>
  <si>
    <t>090121_284</t>
  </si>
  <si>
    <t>090121_285</t>
  </si>
  <si>
    <t>SPM0901210506</t>
  </si>
  <si>
    <t>090121_286</t>
  </si>
  <si>
    <t>090121_289</t>
  </si>
  <si>
    <t>SPM090121MM01</t>
  </si>
  <si>
    <t>SPM090121MM</t>
  </si>
  <si>
    <t>090121_273</t>
  </si>
  <si>
    <t>090121_</t>
  </si>
  <si>
    <t>Original drift ID: SPM0901210501; excluded because no end waypoint</t>
  </si>
  <si>
    <t>SPM090121MM02</t>
  </si>
  <si>
    <t>090121_290</t>
  </si>
  <si>
    <t>Original drift ID: SPM0901210507; excluded because no end waypoint</t>
  </si>
  <si>
    <t>SPM0903210101</t>
  </si>
  <si>
    <t>SPT05_21</t>
  </si>
  <si>
    <t>SPM09032101</t>
  </si>
  <si>
    <t>090321_335</t>
  </si>
  <si>
    <t>090321_338</t>
  </si>
  <si>
    <t>SPM0903210102</t>
  </si>
  <si>
    <t>090321_339</t>
  </si>
  <si>
    <t>090321_341</t>
  </si>
  <si>
    <t>SPM0903210103</t>
  </si>
  <si>
    <t>090321_342</t>
  </si>
  <si>
    <t>090321_344</t>
  </si>
  <si>
    <t>SPM0903210104</t>
  </si>
  <si>
    <t>090321_345</t>
  </si>
  <si>
    <t>090321_348</t>
  </si>
  <si>
    <t>SPM0903210301</t>
  </si>
  <si>
    <t>SPM09032103</t>
  </si>
  <si>
    <t>090321_349</t>
  </si>
  <si>
    <t>090321_354</t>
  </si>
  <si>
    <t>SPM0903210302</t>
  </si>
  <si>
    <t>090321_355</t>
  </si>
  <si>
    <t>090321_358</t>
  </si>
  <si>
    <t>SPM0903210303</t>
  </si>
  <si>
    <t>090321_359</t>
  </si>
  <si>
    <t>090321_362</t>
  </si>
  <si>
    <t>SPM090321MM01</t>
  </si>
  <si>
    <t>SPM090321MM</t>
  </si>
  <si>
    <t>090321_363</t>
  </si>
  <si>
    <t>090321_</t>
  </si>
  <si>
    <t>Original drift ID: SPM0903210304; excluded because no end waypoint</t>
  </si>
  <si>
    <t>SPM0904210201</t>
  </si>
  <si>
    <t>SPT06_21</t>
  </si>
  <si>
    <t>SPM09042102</t>
  </si>
  <si>
    <t>090421_383</t>
  </si>
  <si>
    <t>090421_389</t>
  </si>
  <si>
    <t>SPM0904210202</t>
  </si>
  <si>
    <t>090421_390</t>
  </si>
  <si>
    <t>090421_391</t>
  </si>
  <si>
    <t>SPM0904210203</t>
  </si>
  <si>
    <t>090421_392</t>
  </si>
  <si>
    <t>090421_397</t>
  </si>
  <si>
    <t>SPM0904210901</t>
  </si>
  <si>
    <t>SPM09042109</t>
  </si>
  <si>
    <t>090421_398</t>
  </si>
  <si>
    <t>090421_401</t>
  </si>
  <si>
    <t>SPM0904210902</t>
  </si>
  <si>
    <t>090421_402</t>
  </si>
  <si>
    <t>090421_404</t>
  </si>
  <si>
    <t>SPM0904210903</t>
  </si>
  <si>
    <t>090421_405</t>
  </si>
  <si>
    <t>090421_411</t>
  </si>
  <si>
    <t>SPM0909200201</t>
  </si>
  <si>
    <t>SPT04_20</t>
  </si>
  <si>
    <t>SPM09092002</t>
  </si>
  <si>
    <t>090920_1760</t>
  </si>
  <si>
    <t>090920_1761</t>
  </si>
  <si>
    <t>SPM0909200202</t>
  </si>
  <si>
    <t>090920_1762</t>
  </si>
  <si>
    <t>090920_1763</t>
  </si>
  <si>
    <t>SPM0909200203</t>
  </si>
  <si>
    <t>090920_1764</t>
  </si>
  <si>
    <t>090920_1765</t>
  </si>
  <si>
    <t>SPM0909200204</t>
  </si>
  <si>
    <t>090920_1766</t>
  </si>
  <si>
    <t>090920_1768</t>
  </si>
  <si>
    <t>SPM0909200205</t>
  </si>
  <si>
    <t>090920_1769</t>
  </si>
  <si>
    <t>090920_1770</t>
  </si>
  <si>
    <t>SPM0909200206</t>
  </si>
  <si>
    <t>090920_1771</t>
  </si>
  <si>
    <t>090920_1772</t>
  </si>
  <si>
    <t>End waypoint from last fish.  Drift should be extrapolated</t>
  </si>
  <si>
    <t>SPM0909200301</t>
  </si>
  <si>
    <t>SPM09092003</t>
  </si>
  <si>
    <t>090920_1773</t>
  </si>
  <si>
    <t>090920_1776</t>
  </si>
  <si>
    <t>SPM0909200302</t>
  </si>
  <si>
    <t>090920_1777</t>
  </si>
  <si>
    <t>090920_1779</t>
  </si>
  <si>
    <t>SPM0909200303</t>
  </si>
  <si>
    <t>090920_1780</t>
  </si>
  <si>
    <t>090920_1782</t>
  </si>
  <si>
    <t>SPM0909200304</t>
  </si>
  <si>
    <t>090920_1783</t>
  </si>
  <si>
    <t>Drift should be extrapolated</t>
  </si>
  <si>
    <t>SPM0909200305</t>
  </si>
  <si>
    <t>090920_1784</t>
  </si>
  <si>
    <t>090920_1786</t>
  </si>
  <si>
    <t>SPM0910200101</t>
  </si>
  <si>
    <t>SPT05_20</t>
  </si>
  <si>
    <t>SPM09102001</t>
  </si>
  <si>
    <t>091020_1800</t>
  </si>
  <si>
    <t>091020_1801</t>
  </si>
  <si>
    <t>SPM0910200102</t>
  </si>
  <si>
    <t>091020_1803</t>
  </si>
  <si>
    <t>091020_1805</t>
  </si>
  <si>
    <t>SPM0910200103</t>
  </si>
  <si>
    <t>091020_1806</t>
  </si>
  <si>
    <t>091020_1808</t>
  </si>
  <si>
    <t>SPM0910200104</t>
  </si>
  <si>
    <t>091020_1809</t>
  </si>
  <si>
    <t>091020_1812</t>
  </si>
  <si>
    <t>SPM0910200105</t>
  </si>
  <si>
    <t>091020_1814</t>
  </si>
  <si>
    <t>091020_1817</t>
  </si>
  <si>
    <t>caught Beringraja binoculata</t>
  </si>
  <si>
    <t>SPM0910200106</t>
  </si>
  <si>
    <t>091020_1818</t>
  </si>
  <si>
    <t>091020_1819</t>
  </si>
  <si>
    <t>SPM0910200501</t>
  </si>
  <si>
    <t>SPM09102005</t>
  </si>
  <si>
    <t>091020_1820</t>
  </si>
  <si>
    <t>091020_1825</t>
  </si>
  <si>
    <t>SPM0910200502</t>
  </si>
  <si>
    <t>091020_1826</t>
  </si>
  <si>
    <t>091020_1831</t>
  </si>
  <si>
    <t>SPM0910200503</t>
  </si>
  <si>
    <t>091020_1833</t>
  </si>
  <si>
    <t>SPM0910200504</t>
  </si>
  <si>
    <t>091020_1834</t>
  </si>
  <si>
    <t>091020_1835</t>
  </si>
  <si>
    <t>SPM0918180301</t>
  </si>
  <si>
    <t>SPT04_18</t>
  </si>
  <si>
    <t>SPM09181803</t>
  </si>
  <si>
    <t>091818_</t>
  </si>
  <si>
    <t>SPM0918180302</t>
  </si>
  <si>
    <t>SPM0918180303</t>
  </si>
  <si>
    <t>SPM0918180304</t>
  </si>
  <si>
    <t>SPM0918180801</t>
  </si>
  <si>
    <t>SPM09181808</t>
  </si>
  <si>
    <t>SPM0918180802</t>
  </si>
  <si>
    <t>SPM0918180803</t>
  </si>
  <si>
    <t>SPM0920180201</t>
  </si>
  <si>
    <t>SPT05_18</t>
  </si>
  <si>
    <t>SPM09201802</t>
  </si>
  <si>
    <t>092018_</t>
  </si>
  <si>
    <t>SPM0920180202</t>
  </si>
  <si>
    <t>SPM0920180203</t>
  </si>
  <si>
    <t>SPM0920180204</t>
  </si>
  <si>
    <t>14 &amp; 2 SWITCHED</t>
  </si>
  <si>
    <t>SPM0920180205</t>
  </si>
  <si>
    <t>SPM0920180206</t>
  </si>
  <si>
    <t>SPM0920180401</t>
  </si>
  <si>
    <t>SPM09201804</t>
  </si>
  <si>
    <t>SPM0920180402</t>
  </si>
  <si>
    <t>SPM0920180403</t>
  </si>
  <si>
    <t>SPM0920180404</t>
  </si>
  <si>
    <t>SPM0920180405</t>
  </si>
  <si>
    <t>SPM0920180406</t>
  </si>
  <si>
    <t>SPM0921180501</t>
  </si>
  <si>
    <t>SPT06_18</t>
  </si>
  <si>
    <t>SPM09211805</t>
  </si>
  <si>
    <t>092118_</t>
  </si>
  <si>
    <t>SPM0921180502</t>
  </si>
  <si>
    <t>SPM0921180503</t>
  </si>
  <si>
    <t>SPM0921180504</t>
  </si>
  <si>
    <t>SPM0921180505</t>
  </si>
  <si>
    <t>SPM0921180506</t>
  </si>
  <si>
    <t>SPM0921180601</t>
  </si>
  <si>
    <t>SPM09211806</t>
  </si>
  <si>
    <t>4 &amp; 3 SWITCHED</t>
  </si>
  <si>
    <t>SPM0921180602</t>
  </si>
  <si>
    <t>4 &amp; 6 SWITCHED</t>
  </si>
  <si>
    <t>SPM0921180603</t>
  </si>
  <si>
    <t>SPM0921180604</t>
  </si>
  <si>
    <t>SPM0926170101</t>
  </si>
  <si>
    <t>SPT01_17</t>
  </si>
  <si>
    <t>SPM09261701</t>
  </si>
  <si>
    <t>092617_</t>
  </si>
  <si>
    <t>SPM0926170201</t>
  </si>
  <si>
    <t>SPM09261702</t>
  </si>
  <si>
    <t>SPM0926170301</t>
  </si>
  <si>
    <t>SPM09261703</t>
  </si>
  <si>
    <t>SPM0926170401</t>
  </si>
  <si>
    <t>SPM09261704</t>
  </si>
  <si>
    <t>SPM092617MM01</t>
  </si>
  <si>
    <t>SPM092617MM</t>
  </si>
  <si>
    <t>no grid cell number. North of grid cells</t>
  </si>
  <si>
    <t>SPM092617MM02</t>
  </si>
  <si>
    <t>SPM0928170501</t>
  </si>
  <si>
    <t>SPT02_17</t>
  </si>
  <si>
    <t>SPM09281705</t>
  </si>
  <si>
    <t>092817_</t>
  </si>
  <si>
    <t>SPM0928170502</t>
  </si>
  <si>
    <t>SPM0928170701</t>
  </si>
  <si>
    <t>SPM09281707</t>
  </si>
  <si>
    <t>SPM0928170901</t>
  </si>
  <si>
    <t>SPM09281709</t>
  </si>
  <si>
    <t>Actual location was east of grid cell 09</t>
  </si>
  <si>
    <t>SPM0928170902</t>
  </si>
  <si>
    <t>SPR0725191301</t>
  </si>
  <si>
    <t>SPR07251913</t>
  </si>
  <si>
    <t>SP13</t>
  </si>
  <si>
    <t>072519_785</t>
  </si>
  <si>
    <t>072519_787</t>
  </si>
  <si>
    <t>SPR0725191302</t>
  </si>
  <si>
    <t>072519_788</t>
  </si>
  <si>
    <t>072519_790</t>
  </si>
  <si>
    <t>SPR0725191303</t>
  </si>
  <si>
    <t>072519_791</t>
  </si>
  <si>
    <t>072519_794</t>
  </si>
  <si>
    <t>SPR0725191304</t>
  </si>
  <si>
    <t>072519_795</t>
  </si>
  <si>
    <t>072519_797</t>
  </si>
  <si>
    <t>SPR0725191305</t>
  </si>
  <si>
    <t>072519_798</t>
  </si>
  <si>
    <t>072519_799</t>
  </si>
  <si>
    <t>SPR0726191401</t>
  </si>
  <si>
    <t>SPR07261914</t>
  </si>
  <si>
    <t>SP14</t>
  </si>
  <si>
    <t>072619_834</t>
  </si>
  <si>
    <t>072619_837</t>
  </si>
  <si>
    <t>SPR0726191402</t>
  </si>
  <si>
    <t>072619_838</t>
  </si>
  <si>
    <t>072619_840</t>
  </si>
  <si>
    <t>SPR0726191403</t>
  </si>
  <si>
    <t>SPR0726191404</t>
  </si>
  <si>
    <t>072619_841</t>
  </si>
  <si>
    <t>072619_845</t>
  </si>
  <si>
    <t>SPR0726191901</t>
  </si>
  <si>
    <t>SPR07261919</t>
  </si>
  <si>
    <t>SP19</t>
  </si>
  <si>
    <t>072619_846</t>
  </si>
  <si>
    <t>072619_848</t>
  </si>
  <si>
    <t>SPR0726191902</t>
  </si>
  <si>
    <t>072619_849</t>
  </si>
  <si>
    <t>072619_850</t>
  </si>
  <si>
    <t>SPR0726191903</t>
  </si>
  <si>
    <t>072619_851</t>
  </si>
  <si>
    <t>072619_854</t>
  </si>
  <si>
    <t>SPR0727191201</t>
  </si>
  <si>
    <t>SPR07271912</t>
  </si>
  <si>
    <t>SP12</t>
  </si>
  <si>
    <t>072719_898</t>
  </si>
  <si>
    <t>072719_900</t>
  </si>
  <si>
    <t>SPR0727191202</t>
  </si>
  <si>
    <t>072719_901</t>
  </si>
  <si>
    <t>072719_903</t>
  </si>
  <si>
    <t>SPR0727191203</t>
  </si>
  <si>
    <t>072719_904</t>
  </si>
  <si>
    <t>072719_905</t>
  </si>
  <si>
    <t>SPR0727191204</t>
  </si>
  <si>
    <t>072719_906</t>
  </si>
  <si>
    <t>072719_910</t>
  </si>
  <si>
    <t>SPR0727192001</t>
  </si>
  <si>
    <t>SPR07271920</t>
  </si>
  <si>
    <t>SP20</t>
  </si>
  <si>
    <t>072719_911</t>
  </si>
  <si>
    <t>072719_915</t>
  </si>
  <si>
    <t>SPR0727192002</t>
  </si>
  <si>
    <t>072719_916</t>
  </si>
  <si>
    <t>072719_917</t>
  </si>
  <si>
    <t>SPR0727192003</t>
  </si>
  <si>
    <t>072719_918</t>
  </si>
  <si>
    <t>072719_921</t>
  </si>
  <si>
    <t>SPR0727192004</t>
  </si>
  <si>
    <t>072719_922</t>
  </si>
  <si>
    <t>072719_923</t>
  </si>
  <si>
    <t>SPR0803211001</t>
  </si>
  <si>
    <t>SPR08032110</t>
  </si>
  <si>
    <t>SP10</t>
  </si>
  <si>
    <t>080321_25</t>
  </si>
  <si>
    <t>080321_26</t>
  </si>
  <si>
    <t>SPR0803211002</t>
  </si>
  <si>
    <t>080321_27</t>
  </si>
  <si>
    <t>080321_28</t>
  </si>
  <si>
    <t>SPR0803211003</t>
  </si>
  <si>
    <t>080321_29</t>
  </si>
  <si>
    <t>080321_31</t>
  </si>
  <si>
    <t>SPR0803211004</t>
  </si>
  <si>
    <t>080321_32</t>
  </si>
  <si>
    <t>080321_35</t>
  </si>
  <si>
    <t>SPR0803211801</t>
  </si>
  <si>
    <t>SPR08032118</t>
  </si>
  <si>
    <t>SP18</t>
  </si>
  <si>
    <t>080321_15</t>
  </si>
  <si>
    <t>080321_18</t>
  </si>
  <si>
    <t>SPR0803211802</t>
  </si>
  <si>
    <t>080321_19</t>
  </si>
  <si>
    <t>080321_21</t>
  </si>
  <si>
    <t>SPR0803211803</t>
  </si>
  <si>
    <t>080321_22</t>
  </si>
  <si>
    <t>080321_24</t>
  </si>
  <si>
    <t>SPR0807211701</t>
  </si>
  <si>
    <t>SPR08072117</t>
  </si>
  <si>
    <t>SP17</t>
  </si>
  <si>
    <t>080721_166</t>
  </si>
  <si>
    <t>080721_167</t>
  </si>
  <si>
    <t>SPR0807211702</t>
  </si>
  <si>
    <t>080721_168</t>
  </si>
  <si>
    <t>080721_170</t>
  </si>
  <si>
    <t>SPR0807211703</t>
  </si>
  <si>
    <t>080721_171</t>
  </si>
  <si>
    <t>080721_174</t>
  </si>
  <si>
    <t>SPR0807211704</t>
  </si>
  <si>
    <t>080721_175</t>
  </si>
  <si>
    <t>080721_178</t>
  </si>
  <si>
    <t>SPR0808211201</t>
  </si>
  <si>
    <t>SPR08082112</t>
  </si>
  <si>
    <t>080821_207</t>
  </si>
  <si>
    <t>080821_208</t>
  </si>
  <si>
    <t>SPR0808211202</t>
  </si>
  <si>
    <t>080821_209</t>
  </si>
  <si>
    <t>080821_210</t>
  </si>
  <si>
    <t>SPR0808211203</t>
  </si>
  <si>
    <t>080821_211</t>
  </si>
  <si>
    <t>080821_214</t>
  </si>
  <si>
    <t>SPR0808211901</t>
  </si>
  <si>
    <t>SPR08082119</t>
  </si>
  <si>
    <t>080821_215</t>
  </si>
  <si>
    <t>080821_219</t>
  </si>
  <si>
    <t>SPR0808211902</t>
  </si>
  <si>
    <t>080821_220</t>
  </si>
  <si>
    <t>080821_222</t>
  </si>
  <si>
    <t>SPR0808211903</t>
  </si>
  <si>
    <t>080821_223</t>
  </si>
  <si>
    <t>080821_224</t>
  </si>
  <si>
    <t>SPR0811201301</t>
  </si>
  <si>
    <t>SPR08112013</t>
  </si>
  <si>
    <t>081120_1485</t>
  </si>
  <si>
    <t>081120_1486</t>
  </si>
  <si>
    <t>SPR0811201302</t>
  </si>
  <si>
    <t>081120_1487</t>
  </si>
  <si>
    <t>081120_1489</t>
  </si>
  <si>
    <t>SPR0811201303</t>
  </si>
  <si>
    <t>081120_1490</t>
  </si>
  <si>
    <t>081120_1492</t>
  </si>
  <si>
    <t>SPR0811201304</t>
  </si>
  <si>
    <t>081120_1493</t>
  </si>
  <si>
    <t>081120_1495</t>
  </si>
  <si>
    <t>SPR0811201305</t>
  </si>
  <si>
    <t>081120_1496</t>
  </si>
  <si>
    <t>081120_1497</t>
  </si>
  <si>
    <t>SPR0812201601</t>
  </si>
  <si>
    <t>SPR08122016</t>
  </si>
  <si>
    <t>SP16</t>
  </si>
  <si>
    <t>081220_1514</t>
  </si>
  <si>
    <t>081220_1517</t>
  </si>
  <si>
    <t>SPR0812201602</t>
  </si>
  <si>
    <t>081220_1518</t>
  </si>
  <si>
    <t>081220_1519</t>
  </si>
  <si>
    <t>SPR0812201603</t>
  </si>
  <si>
    <t>081220_1520</t>
  </si>
  <si>
    <t>081220_1522</t>
  </si>
  <si>
    <t>ANGLER #2 VERY SEASICK, SO NOT FISHING SUPER ACTIVELY. OSPREY MORT FOR A GOPHER</t>
  </si>
  <si>
    <t>SPR0812201604</t>
  </si>
  <si>
    <t>081220_1523</t>
  </si>
  <si>
    <t>081220_</t>
  </si>
  <si>
    <t>SPR0812201605</t>
  </si>
  <si>
    <t>081220_1524</t>
  </si>
  <si>
    <t>SPR0812202001</t>
  </si>
  <si>
    <t>SPR08122020</t>
  </si>
  <si>
    <t>081220_1525</t>
  </si>
  <si>
    <t>081220_1526</t>
  </si>
  <si>
    <t>4 CAUGHT AN OCHRE STAR</t>
  </si>
  <si>
    <t>SPR0812202002</t>
  </si>
  <si>
    <t>081220_1528</t>
  </si>
  <si>
    <t>081220_1532</t>
  </si>
  <si>
    <t>SPR0812202003</t>
  </si>
  <si>
    <t>081220_1533</t>
  </si>
  <si>
    <t>081220_1534</t>
  </si>
  <si>
    <t>SPR0812202004</t>
  </si>
  <si>
    <t>081220_1535</t>
  </si>
  <si>
    <t>081220_1536</t>
  </si>
  <si>
    <t>SPR0814201201</t>
  </si>
  <si>
    <t>SPR08142012</t>
  </si>
  <si>
    <t>081420_1608</t>
  </si>
  <si>
    <t>081420_1610</t>
  </si>
  <si>
    <t>POACHER AT WP#1607, #5 SCI CREW -&gt; ANGLER WHO WAS SICK PREV. CELLS</t>
  </si>
  <si>
    <t>SPR0814201202</t>
  </si>
  <si>
    <t>081420_1611</t>
  </si>
  <si>
    <t>081420_1612</t>
  </si>
  <si>
    <t>SPR0814201203</t>
  </si>
  <si>
    <t>081420_1613</t>
  </si>
  <si>
    <t>081420_1615</t>
  </si>
  <si>
    <t>SPR0814201204</t>
  </si>
  <si>
    <t>081420_1616</t>
  </si>
  <si>
    <t>081420_</t>
  </si>
  <si>
    <t>SPR0820191501</t>
  </si>
  <si>
    <t>SPR08201915</t>
  </si>
  <si>
    <t>SP15</t>
  </si>
  <si>
    <t>082019_1017</t>
  </si>
  <si>
    <t>082019_1021</t>
  </si>
  <si>
    <t>SPR0820191502</t>
  </si>
  <si>
    <t>082019_1022</t>
  </si>
  <si>
    <t>082019_</t>
  </si>
  <si>
    <t>SPR0820191503</t>
  </si>
  <si>
    <t>082019_1026</t>
  </si>
  <si>
    <t>082019_1028</t>
  </si>
  <si>
    <t>SPR0820191504</t>
  </si>
  <si>
    <t>082019_1029</t>
  </si>
  <si>
    <t>082019_1031</t>
  </si>
  <si>
    <t>SPR0820191901</t>
  </si>
  <si>
    <t>SPR08201919</t>
  </si>
  <si>
    <t>082019_1032</t>
  </si>
  <si>
    <t>082019_1035</t>
  </si>
  <si>
    <t>SPR0820191902</t>
  </si>
  <si>
    <t>082019_1036</t>
  </si>
  <si>
    <t>082019_1040</t>
  </si>
  <si>
    <t>SPR0820191903</t>
  </si>
  <si>
    <t>082019_1041</t>
  </si>
  <si>
    <t>082019_1045</t>
  </si>
  <si>
    <t>SPR0823191701</t>
  </si>
  <si>
    <t>SPR08231917</t>
  </si>
  <si>
    <t>082319_1145</t>
  </si>
  <si>
    <t>082319_1146</t>
  </si>
  <si>
    <t>SPR0823191702</t>
  </si>
  <si>
    <t>082319_1147</t>
  </si>
  <si>
    <t>082319_1148</t>
  </si>
  <si>
    <t>SPR0823191703</t>
  </si>
  <si>
    <t>082319_1149</t>
  </si>
  <si>
    <t>082319_1151</t>
  </si>
  <si>
    <t>SPR0823191704</t>
  </si>
  <si>
    <t>082319_1152</t>
  </si>
  <si>
    <t>082319_1157</t>
  </si>
  <si>
    <t>SPR0823191705</t>
  </si>
  <si>
    <t>082319_1160</t>
  </si>
  <si>
    <t>SPR0823191901</t>
  </si>
  <si>
    <t>SPR08231919</t>
  </si>
  <si>
    <t>082319_1161</t>
  </si>
  <si>
    <t>082319_1163</t>
  </si>
  <si>
    <t>SPR0823191902</t>
  </si>
  <si>
    <t>082319_1164</t>
  </si>
  <si>
    <t>082319_1165</t>
  </si>
  <si>
    <t>SPR0823191903</t>
  </si>
  <si>
    <t>082319_1166</t>
  </si>
  <si>
    <t>082319_1170</t>
  </si>
  <si>
    <t>SPR0823191904</t>
  </si>
  <si>
    <t>082319_1171</t>
  </si>
  <si>
    <t>082319_1173</t>
  </si>
  <si>
    <t>SPR0825191301</t>
  </si>
  <si>
    <t>SPR08251913</t>
  </si>
  <si>
    <t>082519_1264</t>
  </si>
  <si>
    <t>082519_1263</t>
  </si>
  <si>
    <t>many small vessel fishermen</t>
  </si>
  <si>
    <t>SPR0825191302</t>
  </si>
  <si>
    <t>082519_1269</t>
  </si>
  <si>
    <t>082519_1268</t>
  </si>
  <si>
    <t>SPR0825191303</t>
  </si>
  <si>
    <t>082519_1276</t>
  </si>
  <si>
    <t>082519_1275</t>
  </si>
  <si>
    <t>SPR0825191304</t>
  </si>
  <si>
    <t>082519_1280</t>
  </si>
  <si>
    <t>082519_1279</t>
  </si>
  <si>
    <t>SPR0825191305</t>
  </si>
  <si>
    <t>082519_1283</t>
  </si>
  <si>
    <t>082519_1282</t>
  </si>
  <si>
    <t>SPR0825191306</t>
  </si>
  <si>
    <t>082519_1285</t>
  </si>
  <si>
    <t>082519_1284</t>
  </si>
  <si>
    <t>CD/LV</t>
  </si>
  <si>
    <t>SPR0825191307</t>
  </si>
  <si>
    <t>082519_1287</t>
  </si>
  <si>
    <t>082519_1286</t>
  </si>
  <si>
    <t>SPR0825191308</t>
  </si>
  <si>
    <t>082519_1290</t>
  </si>
  <si>
    <t>082519_1289</t>
  </si>
  <si>
    <t>many small vessel fishermen, brown water</t>
  </si>
  <si>
    <t>SPR0825191401</t>
  </si>
  <si>
    <t>SPR08251914</t>
  </si>
  <si>
    <t>082519_1292</t>
  </si>
  <si>
    <t>082519_1291</t>
  </si>
  <si>
    <t>SPR0825191402</t>
  </si>
  <si>
    <t>082519_1296</t>
  </si>
  <si>
    <t>082519_1295</t>
  </si>
  <si>
    <t>SPR0825191403</t>
  </si>
  <si>
    <t>082519_1304</t>
  </si>
  <si>
    <t>082519_1303</t>
  </si>
  <si>
    <t>SPR0825191404</t>
  </si>
  <si>
    <t>082519_1309</t>
  </si>
  <si>
    <t>082519_1308</t>
  </si>
  <si>
    <t>SPR0825191801</t>
  </si>
  <si>
    <t>SPR08251918</t>
  </si>
  <si>
    <t>082519_1326</t>
  </si>
  <si>
    <t>082519_1324</t>
  </si>
  <si>
    <t>SPR0825191802</t>
  </si>
  <si>
    <t>082519_1314</t>
  </si>
  <si>
    <t>082519_1313</t>
  </si>
  <si>
    <t>SPR0825191803</t>
  </si>
  <si>
    <t>082519_1317</t>
  </si>
  <si>
    <t>082519_1316</t>
  </si>
  <si>
    <t>SPR0825191804</t>
  </si>
  <si>
    <t>082519_1322</t>
  </si>
  <si>
    <t>082519_1321</t>
  </si>
  <si>
    <t>SPR0828181301</t>
  </si>
  <si>
    <t>SPR08281813</t>
  </si>
  <si>
    <t>SPR0828181302</t>
  </si>
  <si>
    <t>SPR0828181304</t>
  </si>
  <si>
    <t>SPR0828181305</t>
  </si>
  <si>
    <t>SPR0828181601</t>
  </si>
  <si>
    <t>SPR08281816</t>
  </si>
  <si>
    <t>SPR0828181602</t>
  </si>
  <si>
    <t>SPR0828181603</t>
  </si>
  <si>
    <t>SPR0828181604</t>
  </si>
  <si>
    <t>SPR082818RR01</t>
  </si>
  <si>
    <t>SPR082818RR</t>
  </si>
  <si>
    <t>SPRR</t>
  </si>
  <si>
    <t>Drift goes into adjacent cell; formerly SPR0828181303</t>
  </si>
  <si>
    <t>SPR082818RR02</t>
  </si>
  <si>
    <t>Drift goes into adjacent cell; formerly SPR0828181306</t>
  </si>
  <si>
    <t>SPR082818RR03</t>
  </si>
  <si>
    <t>Drift goes into adjacent cell; formerly SPR0829181403</t>
  </si>
  <si>
    <t>SPR0829181401</t>
  </si>
  <si>
    <t>SPR08291814</t>
  </si>
  <si>
    <t>SPR0829181402</t>
  </si>
  <si>
    <t>SPR0829181404</t>
  </si>
  <si>
    <t>SPR0829181405</t>
  </si>
  <si>
    <t>SPR0829181701</t>
  </si>
  <si>
    <t>SPR08291817</t>
  </si>
  <si>
    <t>SPR0829181702</t>
  </si>
  <si>
    <t>SPR0829181703</t>
  </si>
  <si>
    <t>SPR0829181704</t>
  </si>
  <si>
    <t>SPR0829181705</t>
  </si>
  <si>
    <t>SPR0830181201</t>
  </si>
  <si>
    <t>SPR08301812</t>
  </si>
  <si>
    <t>SPR0830181202</t>
  </si>
  <si>
    <t>SPR0830181203</t>
  </si>
  <si>
    <t>SPR0830181601</t>
  </si>
  <si>
    <t>SPR08301816</t>
  </si>
  <si>
    <t>SPR0830181602</t>
  </si>
  <si>
    <t>SPR0830181603</t>
  </si>
  <si>
    <t>SPR0903211301</t>
  </si>
  <si>
    <t>SPR09032113</t>
  </si>
  <si>
    <t>090321_364</t>
  </si>
  <si>
    <t>090321_366</t>
  </si>
  <si>
    <t>SPR0903211302</t>
  </si>
  <si>
    <t>090321_367</t>
  </si>
  <si>
    <t>090321_370</t>
  </si>
  <si>
    <t>3 BAT STARS</t>
  </si>
  <si>
    <t>SPR0903211303</t>
  </si>
  <si>
    <t>090321_371</t>
  </si>
  <si>
    <t>090321_372</t>
  </si>
  <si>
    <t>SPR0903211601</t>
  </si>
  <si>
    <t>SPR09032116</t>
  </si>
  <si>
    <t>090321_373</t>
  </si>
  <si>
    <t>090321_374</t>
  </si>
  <si>
    <t>SPR0903211602</t>
  </si>
  <si>
    <t>090321_375</t>
  </si>
  <si>
    <t>090321_378</t>
  </si>
  <si>
    <t>SPR0903211603</t>
  </si>
  <si>
    <t>090321_379</t>
  </si>
  <si>
    <t>090321_382</t>
  </si>
  <si>
    <t>SPR0904211401</t>
  </si>
  <si>
    <t>SPR09042114</t>
  </si>
  <si>
    <t>090421_412</t>
  </si>
  <si>
    <t>090421_414</t>
  </si>
  <si>
    <t>SPR0904211402</t>
  </si>
  <si>
    <t>090421_415</t>
  </si>
  <si>
    <t>090421_416</t>
  </si>
  <si>
    <t>SPR0904212001</t>
  </si>
  <si>
    <t>SPR09042120</t>
  </si>
  <si>
    <t>090421_418</t>
  </si>
  <si>
    <t>090421_419</t>
  </si>
  <si>
    <t>SPR0904212002</t>
  </si>
  <si>
    <t>090421_420</t>
  </si>
  <si>
    <t>090421_422</t>
  </si>
  <si>
    <t>SPR0904212003</t>
  </si>
  <si>
    <t>090421_423</t>
  </si>
  <si>
    <t>090421_427</t>
  </si>
  <si>
    <t>SPR0904212004</t>
  </si>
  <si>
    <t>090421_428</t>
  </si>
  <si>
    <t>090421_430</t>
  </si>
  <si>
    <t>SPR090421RR03</t>
  </si>
  <si>
    <t>SPR090421RR</t>
  </si>
  <si>
    <t>090421_417</t>
  </si>
  <si>
    <t>090421_</t>
  </si>
  <si>
    <t>Original drift ID: SPR0904211403; excluded because no end waypoint</t>
  </si>
  <si>
    <t>SPR0909201601</t>
  </si>
  <si>
    <t>SPR09092016</t>
  </si>
  <si>
    <t>090920_1788</t>
  </si>
  <si>
    <t>090920_1789</t>
  </si>
  <si>
    <t>SPR0909201602</t>
  </si>
  <si>
    <t>090920_1790</t>
  </si>
  <si>
    <t>090920_1791</t>
  </si>
  <si>
    <t>SPR0909201603</t>
  </si>
  <si>
    <t>090920_1792</t>
  </si>
  <si>
    <t>090920_1795</t>
  </si>
  <si>
    <t>SPR0909201604</t>
  </si>
  <si>
    <t>090920_1796</t>
  </si>
  <si>
    <t>090920_1799</t>
  </si>
  <si>
    <t>SPR0910201801</t>
  </si>
  <si>
    <t>SPR09102018</t>
  </si>
  <si>
    <t>091020_1836</t>
  </si>
  <si>
    <t>091020_1837</t>
  </si>
  <si>
    <t>SPR0910201802</t>
  </si>
  <si>
    <t>091020_1838</t>
  </si>
  <si>
    <t>091020_1840</t>
  </si>
  <si>
    <t>SPR0910201803</t>
  </si>
  <si>
    <t>091020_1841</t>
  </si>
  <si>
    <t>091020_1843</t>
  </si>
  <si>
    <t>SPR0910201804</t>
  </si>
  <si>
    <t>091020_1844</t>
  </si>
  <si>
    <t>091020_1848</t>
  </si>
  <si>
    <t>SPR0918181901</t>
  </si>
  <si>
    <t>SPR09181819</t>
  </si>
  <si>
    <t>SPR0918181902</t>
  </si>
  <si>
    <t>SPR0918181903</t>
  </si>
  <si>
    <t>SPR0918181904</t>
  </si>
  <si>
    <t>SPR0918181905</t>
  </si>
  <si>
    <t>SPR0918181906</t>
  </si>
  <si>
    <t>SPR0918182001</t>
  </si>
  <si>
    <t>SPR09181820</t>
  </si>
  <si>
    <t>SPR0918182002</t>
  </si>
  <si>
    <t>SPR0918182003</t>
  </si>
  <si>
    <t>SPR0918182004</t>
  </si>
  <si>
    <t>SPR0920181001</t>
  </si>
  <si>
    <t>SPR09201810</t>
  </si>
  <si>
    <t>SPR0920181002</t>
  </si>
  <si>
    <t>SPR0920181003</t>
  </si>
  <si>
    <t>SPR0920181004</t>
  </si>
  <si>
    <t>SPR0920181101</t>
  </si>
  <si>
    <t>SPR09201811</t>
  </si>
  <si>
    <t>SP11</t>
  </si>
  <si>
    <t>SPR0920181102</t>
  </si>
  <si>
    <t>SPR0920181103</t>
  </si>
  <si>
    <t>SPR0920181104</t>
  </si>
  <si>
    <t>SPR0921181501</t>
  </si>
  <si>
    <t>SPR09211815</t>
  </si>
  <si>
    <t>SPR0921181502</t>
  </si>
  <si>
    <t>SPR0921181503</t>
  </si>
  <si>
    <t>SPR0921181504</t>
  </si>
  <si>
    <t>SPR0921181801</t>
  </si>
  <si>
    <t>SPR09211818</t>
  </si>
  <si>
    <t>SPR0921181802</t>
  </si>
  <si>
    <t>SPR0921181803</t>
  </si>
  <si>
    <t>SPR0921181804</t>
  </si>
  <si>
    <t>SPR0926171001</t>
  </si>
  <si>
    <t>SPR09261710</t>
  </si>
  <si>
    <t>SPR0926171002</t>
  </si>
  <si>
    <t>SPR0926171003</t>
  </si>
  <si>
    <t>SPR0928171001</t>
  </si>
  <si>
    <t>SPR09281710</t>
  </si>
  <si>
    <t>SPR0928171002</t>
  </si>
  <si>
    <t>SPR0928171003</t>
  </si>
  <si>
    <t>SPR0928171101</t>
  </si>
  <si>
    <t>SPR09281711</t>
  </si>
  <si>
    <t>SPR0928171301</t>
  </si>
  <si>
    <t>SPR09281713</t>
  </si>
  <si>
    <t>SPR0928171401</t>
  </si>
  <si>
    <t>SPR09281714</t>
  </si>
  <si>
    <t>SPR0928171501</t>
  </si>
  <si>
    <t>SPR09281715</t>
  </si>
  <si>
    <t>SPR0928171601</t>
  </si>
  <si>
    <t>SPR09281716</t>
  </si>
  <si>
    <t>SPR0928171701</t>
  </si>
  <si>
    <t>SPR09281717</t>
  </si>
  <si>
    <t>SPR0928171801</t>
  </si>
  <si>
    <t>SPR09281718</t>
  </si>
  <si>
    <t>SPR0928171802</t>
  </si>
  <si>
    <t>SWM0701210901</t>
  </si>
  <si>
    <t>SWT01_21</t>
  </si>
  <si>
    <t>SWM07012109</t>
  </si>
  <si>
    <t>SW09</t>
  </si>
  <si>
    <t>070121_</t>
  </si>
  <si>
    <t>SWM0701210902</t>
  </si>
  <si>
    <t>SWM0701210903</t>
  </si>
  <si>
    <t>SWM0701210904</t>
  </si>
  <si>
    <t>SWM0701211301</t>
  </si>
  <si>
    <t>SWM07012113</t>
  </si>
  <si>
    <t>SW13</t>
  </si>
  <si>
    <t>Hobo/descender rig lost: no surface or depth temps retrieved</t>
  </si>
  <si>
    <t>SWM0701211302</t>
  </si>
  <si>
    <t>SWM0701211303</t>
  </si>
  <si>
    <t>SWM0701211304</t>
  </si>
  <si>
    <t>SWM0702211001</t>
  </si>
  <si>
    <t>SWT02_21</t>
  </si>
  <si>
    <t>SWM07022110</t>
  </si>
  <si>
    <t>SW10</t>
  </si>
  <si>
    <t>070221_</t>
  </si>
  <si>
    <t>RC</t>
  </si>
  <si>
    <t>SWM0702211002</t>
  </si>
  <si>
    <t>SWM0702211003</t>
  </si>
  <si>
    <t>SWM0702211401</t>
  </si>
  <si>
    <t>SWM07022114</t>
  </si>
  <si>
    <t>SW14</t>
  </si>
  <si>
    <t>SWM0702211402</t>
  </si>
  <si>
    <t>SWM0702211403</t>
  </si>
  <si>
    <t>SWM0710191101</t>
  </si>
  <si>
    <t>SWT01_19</t>
  </si>
  <si>
    <t>SWM07101911</t>
  </si>
  <si>
    <t>SW11</t>
  </si>
  <si>
    <t>071019_</t>
  </si>
  <si>
    <t>SWM0710191103</t>
  </si>
  <si>
    <t>SWM0710191201</t>
  </si>
  <si>
    <t>SWM07101912</t>
  </si>
  <si>
    <t>SW12</t>
  </si>
  <si>
    <t>CC, RC, EM</t>
  </si>
  <si>
    <t>SWM0710191203</t>
  </si>
  <si>
    <t>SWM071019MM01</t>
  </si>
  <si>
    <t>SWM071019MM</t>
  </si>
  <si>
    <t>SWMM</t>
  </si>
  <si>
    <t>Excluded because drifted into another cell; Former Drift ID: SWM0710191202</t>
  </si>
  <si>
    <t>SWM071019MM02</t>
  </si>
  <si>
    <t>&gt;50% of drift length outside of cell; former ID SWM0710191102</t>
  </si>
  <si>
    <t>SWM0711190801</t>
  </si>
  <si>
    <t>SWT02_19</t>
  </si>
  <si>
    <t>SWM07111908</t>
  </si>
  <si>
    <t>SW08</t>
  </si>
  <si>
    <t>071119_</t>
  </si>
  <si>
    <t>some swimbait anglers used 3/4 oz. leadheads</t>
  </si>
  <si>
    <t>SWM0711190802</t>
  </si>
  <si>
    <t>SWM0711190803</t>
  </si>
  <si>
    <t>SWM0711190901</t>
  </si>
  <si>
    <t>SWM07111909</t>
  </si>
  <si>
    <t>1 barred sandbass floater, some swimbait anglers used 3/4 oz. leadheads</t>
  </si>
  <si>
    <t>SWM0711190902</t>
  </si>
  <si>
    <t>SWM0711190903</t>
  </si>
  <si>
    <t>SWM0718180901</t>
  </si>
  <si>
    <t>SWT01_18</t>
  </si>
  <si>
    <t>SWM07181809</t>
  </si>
  <si>
    <t>071818_</t>
  </si>
  <si>
    <t>SSW</t>
  </si>
  <si>
    <t>SWM0718181002</t>
  </si>
  <si>
    <t>SWM07181810</t>
  </si>
  <si>
    <t>SWM0718181003</t>
  </si>
  <si>
    <t>SWM071818MM01</t>
  </si>
  <si>
    <t>SWM071818MM</t>
  </si>
  <si>
    <t>&gt;50% of drift outside grid cell, former Drift ID: SWM0718181001</t>
  </si>
  <si>
    <t>SWM071818MM02</t>
  </si>
  <si>
    <t>Drift ends in grid cell 13, former Drift ID: SWM0718181201</t>
  </si>
  <si>
    <t>SWM071818MM03</t>
  </si>
  <si>
    <t>Drift ends in grid cell 13, former Drift ID: SWM0718181202</t>
  </si>
  <si>
    <t>SWM071818MM04</t>
  </si>
  <si>
    <t>Drift ends in grid cell 13, former Drift ID: SWM0718181203</t>
  </si>
  <si>
    <t>SWM0719181301</t>
  </si>
  <si>
    <t>SWT02_18</t>
  </si>
  <si>
    <t>SWM07191813</t>
  </si>
  <si>
    <t>071918_</t>
  </si>
  <si>
    <t>SWM0719181302</t>
  </si>
  <si>
    <t>SWM0719181401</t>
  </si>
  <si>
    <t>SWM07191814</t>
  </si>
  <si>
    <t>SWM0719181402</t>
  </si>
  <si>
    <t>SWM0719181403</t>
  </si>
  <si>
    <t>SWM071918MM01</t>
  </si>
  <si>
    <t>SWM071918MM</t>
  </si>
  <si>
    <t>Drift starts in grid cell 12, former Drift ID: SWM0719181303</t>
  </si>
  <si>
    <t>SWM0720211001</t>
  </si>
  <si>
    <t>SWT03_21</t>
  </si>
  <si>
    <t>SWM07202110</t>
  </si>
  <si>
    <t>SWM0720211002</t>
  </si>
  <si>
    <t>10 min drift due to small spot of structure</t>
  </si>
  <si>
    <t>SWM0720211003</t>
  </si>
  <si>
    <t>SWM0720211004</t>
  </si>
  <si>
    <t>SWM0720211101</t>
  </si>
  <si>
    <t>SWM07202111</t>
  </si>
  <si>
    <t>SWM0720211102</t>
  </si>
  <si>
    <t>SWM0720211103</t>
  </si>
  <si>
    <t>SWM0720211104</t>
  </si>
  <si>
    <t>SWM0721210801</t>
  </si>
  <si>
    <t>SWT04_21</t>
  </si>
  <si>
    <t>SWM07212108</t>
  </si>
  <si>
    <t>072121_</t>
  </si>
  <si>
    <t>Surface temp taken after bottom temp</t>
  </si>
  <si>
    <t>SWM0721210802</t>
  </si>
  <si>
    <t>SWM0721210803</t>
  </si>
  <si>
    <t>SWM0721211401</t>
  </si>
  <si>
    <t>SWM07212114</t>
  </si>
  <si>
    <t>SWM0721211402</t>
  </si>
  <si>
    <t>SWM0721211403</t>
  </si>
  <si>
    <t>SWM0721211404</t>
  </si>
  <si>
    <t>SWM0725190701</t>
  </si>
  <si>
    <t>SWT03_19</t>
  </si>
  <si>
    <t>SWM07251907</t>
  </si>
  <si>
    <t>SW07</t>
  </si>
  <si>
    <t>072519_</t>
  </si>
  <si>
    <t>SWM0725190702</t>
  </si>
  <si>
    <t>SWM0725190703</t>
  </si>
  <si>
    <t>SWM0725191301</t>
  </si>
  <si>
    <t>SWM07251913</t>
  </si>
  <si>
    <t>SWM0725191302</t>
  </si>
  <si>
    <t>SWM0725191303</t>
  </si>
  <si>
    <t>SWM072519MM01</t>
  </si>
  <si>
    <t>SWM072519MM</t>
  </si>
  <si>
    <t>out of cell and start/end &gt;25 m from cell boundary; former ID SWM0725191304</t>
  </si>
  <si>
    <t>SWM0804201301</t>
  </si>
  <si>
    <t>SWT01_20</t>
  </si>
  <si>
    <t>SWM08042013</t>
  </si>
  <si>
    <t>080420_</t>
  </si>
  <si>
    <t>SWM0804201302</t>
  </si>
  <si>
    <t>SWM0804201303</t>
  </si>
  <si>
    <t>SWM0804201304</t>
  </si>
  <si>
    <t>SWM0804201401</t>
  </si>
  <si>
    <t>SWM08042014</t>
  </si>
  <si>
    <t>SWM0804201402</t>
  </si>
  <si>
    <t>SWM0804201403</t>
  </si>
  <si>
    <t>SWM0804201404</t>
  </si>
  <si>
    <t>SWM0805200701</t>
  </si>
  <si>
    <t>SWT02_20</t>
  </si>
  <si>
    <t>SWM08052007</t>
  </si>
  <si>
    <t>080520_</t>
  </si>
  <si>
    <t>SWM0805200702</t>
  </si>
  <si>
    <t>SWM0805200703</t>
  </si>
  <si>
    <t>SWM0805200801</t>
  </si>
  <si>
    <t>SWM08052008</t>
  </si>
  <si>
    <t>10 min drifts</t>
  </si>
  <si>
    <t>SWM0805200802</t>
  </si>
  <si>
    <t>SWM0805200803</t>
  </si>
  <si>
    <t>SWM0805200804</t>
  </si>
  <si>
    <t>SWM0809210801</t>
  </si>
  <si>
    <t>SWT05_21</t>
  </si>
  <si>
    <t>SWM08092108</t>
  </si>
  <si>
    <t>080921_</t>
  </si>
  <si>
    <t>#9 using wrong gear type (DPR instead of BAT)</t>
  </si>
  <si>
    <t>SWM0809210802</t>
  </si>
  <si>
    <t>SWM0809210803</t>
  </si>
  <si>
    <t>SWM0809210901</t>
  </si>
  <si>
    <t>SWM08092109</t>
  </si>
  <si>
    <t>SWM0809210902</t>
  </si>
  <si>
    <t>SWM0809210903</t>
  </si>
  <si>
    <t>SWM0810210701</t>
  </si>
  <si>
    <t>SWT06_21</t>
  </si>
  <si>
    <t>SWM08102107</t>
  </si>
  <si>
    <t>081021_</t>
  </si>
  <si>
    <t>Combination of 2 drifts; captain started second drift right after first w/o moving boat.  Many fish caught during the drift transition which got too confusing, so merged into 1 long drift</t>
  </si>
  <si>
    <t>SWM0810210702</t>
  </si>
  <si>
    <t>SWM0810211201</t>
  </si>
  <si>
    <t>SWM08102112</t>
  </si>
  <si>
    <t>W/NW</t>
  </si>
  <si>
    <t>Kane (#1) and Reese (#2) started fishing before boat stopped</t>
  </si>
  <si>
    <t>SWM0810211202</t>
  </si>
  <si>
    <t>SWM0810211203</t>
  </si>
  <si>
    <t>SWM0814190701</t>
  </si>
  <si>
    <t>SWT04_19</t>
  </si>
  <si>
    <t>SWM08141907</t>
  </si>
  <si>
    <t>081419_</t>
  </si>
  <si>
    <t>4x10 min drifts</t>
  </si>
  <si>
    <t>SWM0814190702</t>
  </si>
  <si>
    <t>SWM0814190703</t>
  </si>
  <si>
    <t>SWM0814190704</t>
  </si>
  <si>
    <t>SWM0814191301</t>
  </si>
  <si>
    <t>SWM08141913</t>
  </si>
  <si>
    <t>drifting fast; will do 4x10 min drifts</t>
  </si>
  <si>
    <t>SWM0814191302</t>
  </si>
  <si>
    <t>SWM0814191303</t>
  </si>
  <si>
    <t>SWM0814191304</t>
  </si>
  <si>
    <t>SWM081419MM01</t>
  </si>
  <si>
    <t>SWM081419MM</t>
  </si>
  <si>
    <t>&gt;50% of drift length outside of cell; former ID SWM0814190705</t>
  </si>
  <si>
    <t>SWM0815190801</t>
  </si>
  <si>
    <t>SWT05_19</t>
  </si>
  <si>
    <t>SWM08151908</t>
  </si>
  <si>
    <t>081519_</t>
  </si>
  <si>
    <t>JL_x000D_
JL</t>
  </si>
  <si>
    <t>SWM0815190802</t>
  </si>
  <si>
    <t>JL_x000D_
JL_x000D_
JL</t>
  </si>
  <si>
    <t>SWM0815190803</t>
  </si>
  <si>
    <t>SWM0815191401</t>
  </si>
  <si>
    <t>SWM08151914</t>
  </si>
  <si>
    <t>SWM0815191402</t>
  </si>
  <si>
    <t>SWM0815191403</t>
  </si>
  <si>
    <t>SWM0815191404</t>
  </si>
  <si>
    <t>SWM0816181001</t>
  </si>
  <si>
    <t>SWT03_18</t>
  </si>
  <si>
    <t>SWM08161810</t>
  </si>
  <si>
    <t>081618_</t>
  </si>
  <si>
    <t>SWM0816181002</t>
  </si>
  <si>
    <t>SWM0816181101</t>
  </si>
  <si>
    <t>SWM08161811</t>
  </si>
  <si>
    <t>SWM0816181301</t>
  </si>
  <si>
    <t>SWM08161813</t>
  </si>
  <si>
    <t>SWM0816181302</t>
  </si>
  <si>
    <t>SWM0816181303</t>
  </si>
  <si>
    <t>SWM0817170701</t>
  </si>
  <si>
    <t>SWT02_17</t>
  </si>
  <si>
    <t>SWM08171707</t>
  </si>
  <si>
    <t>081717_</t>
  </si>
  <si>
    <t>SWM0817170702</t>
  </si>
  <si>
    <t>SWM0817171001</t>
  </si>
  <si>
    <t>SWM08171710</t>
  </si>
  <si>
    <t>SWM0817171002</t>
  </si>
  <si>
    <t>SWM0817171003</t>
  </si>
  <si>
    <t>SWM0817171301</t>
  </si>
  <si>
    <t>SWM08171713</t>
  </si>
  <si>
    <t>SWM0817171302</t>
  </si>
  <si>
    <t>SWM0817171303</t>
  </si>
  <si>
    <t>SWM0817171304</t>
  </si>
  <si>
    <t>SWM081717MM01</t>
  </si>
  <si>
    <t>SWM081717MM</t>
  </si>
  <si>
    <t>Discarded drift; original drift id SWM0817170703; Estimated Lead and SBT Head Weights based on wind/weight use pattern on 8/22/2017.</t>
  </si>
  <si>
    <t>SWM081717MM02</t>
  </si>
  <si>
    <t>Discarded drift; original drift id SWM0817170704</t>
  </si>
  <si>
    <t>SWM081717MM03</t>
  </si>
  <si>
    <t>Discarded drift; original drift id SWM0817170705</t>
  </si>
  <si>
    <t>SWM0817180801</t>
  </si>
  <si>
    <t>SWT04_18</t>
  </si>
  <si>
    <t>SWM08171808</t>
  </si>
  <si>
    <t>081718_</t>
  </si>
  <si>
    <t>SWM0817180802</t>
  </si>
  <si>
    <t>SWM0817180803</t>
  </si>
  <si>
    <t>SWM0817180804</t>
  </si>
  <si>
    <t>SWM0817181001</t>
  </si>
  <si>
    <t>SWM08171810</t>
  </si>
  <si>
    <t>SWM0817181002</t>
  </si>
  <si>
    <t>SWM0817181101</t>
  </si>
  <si>
    <t>SWM08171811</t>
  </si>
  <si>
    <t>SWM0822170801</t>
  </si>
  <si>
    <t>SWT03_17</t>
  </si>
  <si>
    <t>SWM08221708</t>
  </si>
  <si>
    <t>082217_</t>
  </si>
  <si>
    <t>KMB</t>
  </si>
  <si>
    <t>SWM0822170802</t>
  </si>
  <si>
    <t>SWM0822170803</t>
  </si>
  <si>
    <t>SWM0822170901</t>
  </si>
  <si>
    <t>SWM08221709</t>
  </si>
  <si>
    <t>SWM0822170902</t>
  </si>
  <si>
    <t>SWM0822170903</t>
  </si>
  <si>
    <t>SWM0822171101</t>
  </si>
  <si>
    <t>SWM08221711</t>
  </si>
  <si>
    <t>SWM0822171102</t>
  </si>
  <si>
    <t>SWM0822171103</t>
  </si>
  <si>
    <t>SWM0822171401</t>
  </si>
  <si>
    <t>SWM08221714</t>
  </si>
  <si>
    <t>SWM0822171403</t>
  </si>
  <si>
    <t>SWM0822171404</t>
  </si>
  <si>
    <t>SWM082217MM01</t>
  </si>
  <si>
    <t>SWM082217MM</t>
  </si>
  <si>
    <t>Discarded drift; original drift id SWM0822171402</t>
  </si>
  <si>
    <t>SWM0825200801</t>
  </si>
  <si>
    <t>SWT03_20</t>
  </si>
  <si>
    <t>SWM08252008</t>
  </si>
  <si>
    <t>SWM0825200802</t>
  </si>
  <si>
    <t>#1 switched to 1oz. Leadhead; #2 using 1.5oz</t>
  </si>
  <si>
    <t>SWM0825200803</t>
  </si>
  <si>
    <t>Swimbaits switch to 3/4oz. Leadheads</t>
  </si>
  <si>
    <t>SWM0825201201</t>
  </si>
  <si>
    <t>SWM08252012</t>
  </si>
  <si>
    <t>SWM0825201202</t>
  </si>
  <si>
    <t>SWM0825201203</t>
  </si>
  <si>
    <t>SWM0825201204</t>
  </si>
  <si>
    <t>SWM0826200701</t>
  </si>
  <si>
    <t>SWT04_20</t>
  </si>
  <si>
    <t>SWM08262007</t>
  </si>
  <si>
    <t>082620_</t>
  </si>
  <si>
    <t>SWM0826200702</t>
  </si>
  <si>
    <t>SWM0826200703</t>
  </si>
  <si>
    <t>SWM0826200901</t>
  </si>
  <si>
    <t>SWM08262009</t>
  </si>
  <si>
    <t>SWM0826200902</t>
  </si>
  <si>
    <t>SWM0826200903</t>
  </si>
  <si>
    <t>SWM0826200904</t>
  </si>
  <si>
    <t>SWM0828190901</t>
  </si>
  <si>
    <t>SWT06_19</t>
  </si>
  <si>
    <t>SWM08281909</t>
  </si>
  <si>
    <t>082819_</t>
  </si>
  <si>
    <t>SWM0828190902</t>
  </si>
  <si>
    <t>SWM0828190903</t>
  </si>
  <si>
    <t>SWM0828190904</t>
  </si>
  <si>
    <t>SWM0828191201</t>
  </si>
  <si>
    <t>SWM08281912</t>
  </si>
  <si>
    <t>SWM0828191202</t>
  </si>
  <si>
    <t>honeycomb rockfish floater, tag pulled out by bird</t>
  </si>
  <si>
    <t>SWM0828191203</t>
  </si>
  <si>
    <t>SWM0828191204</t>
  </si>
  <si>
    <t>SWM0909200901</t>
  </si>
  <si>
    <t>SWT05_20</t>
  </si>
  <si>
    <t>SWM09092009</t>
  </si>
  <si>
    <t>SWM0909200902</t>
  </si>
  <si>
    <t>SWM0909200903</t>
  </si>
  <si>
    <t>SWM0909200904</t>
  </si>
  <si>
    <t>SWM0909201401</t>
  </si>
  <si>
    <t>SWM09092014</t>
  </si>
  <si>
    <t>SWM0909201403</t>
  </si>
  <si>
    <t>SWM090920MM01</t>
  </si>
  <si>
    <t>SWM090920MM</t>
  </si>
  <si>
    <t>Drift begins in reference area outside of MPA boundary.  Former DriftID:  SWM0909201402.</t>
  </si>
  <si>
    <t>SWM0910200801</t>
  </si>
  <si>
    <t>SWT06_20</t>
  </si>
  <si>
    <t>SWM09102008</t>
  </si>
  <si>
    <t>091020_</t>
  </si>
  <si>
    <t>SWM0910200802</t>
  </si>
  <si>
    <t>SWM0910200803</t>
  </si>
  <si>
    <t>SWM0910201001</t>
  </si>
  <si>
    <t>SWM09102010</t>
  </si>
  <si>
    <t>SWM0910201002</t>
  </si>
  <si>
    <t>SWM0910201003</t>
  </si>
  <si>
    <t>SWR0701211501</t>
  </si>
  <si>
    <t>SWR07012115</t>
  </si>
  <si>
    <t>SW15</t>
  </si>
  <si>
    <t>SWR0701211503</t>
  </si>
  <si>
    <t>SWR0701211601</t>
  </si>
  <si>
    <t>SWR07012116</t>
  </si>
  <si>
    <t>SW16</t>
  </si>
  <si>
    <t>SWR0701211602</t>
  </si>
  <si>
    <t>SWR0701211603</t>
  </si>
  <si>
    <t>SWR070121RR01</t>
  </si>
  <si>
    <t>SWR070121RR</t>
  </si>
  <si>
    <t>SWRR</t>
  </si>
  <si>
    <t>Excluded; previously drift SWR0701211501</t>
  </si>
  <si>
    <t>&gt;50% outside and ended &gt;80 m. from cell</t>
  </si>
  <si>
    <t>SWR0702210101</t>
  </si>
  <si>
    <t>SWR07022101</t>
  </si>
  <si>
    <t>SW01</t>
  </si>
  <si>
    <t>SWR0702210102</t>
  </si>
  <si>
    <t>SWR0702210103</t>
  </si>
  <si>
    <t>SWR0702210201</t>
  </si>
  <si>
    <t>SWR07022102</t>
  </si>
  <si>
    <t>SW02</t>
  </si>
  <si>
    <t>SWR0702210202</t>
  </si>
  <si>
    <t>SWR0702210203</t>
  </si>
  <si>
    <t>SWR0710191501</t>
  </si>
  <si>
    <t>SWR07101915</t>
  </si>
  <si>
    <t>SWR0710191502</t>
  </si>
  <si>
    <t>SWR0710191503</t>
  </si>
  <si>
    <t>SWR0710191702</t>
  </si>
  <si>
    <t>SWR07101917</t>
  </si>
  <si>
    <t>SW17</t>
  </si>
  <si>
    <t>SWR0710191703</t>
  </si>
  <si>
    <t>SWR071019RR01</t>
  </si>
  <si>
    <t>SWR071019RR</t>
  </si>
  <si>
    <t>Excluded because drift was conducted in wrong cell; Former Drift ID:SWR0725190701</t>
  </si>
  <si>
    <t>SWR0711190101</t>
  </si>
  <si>
    <t>SWR07111901</t>
  </si>
  <si>
    <t>SWR0711190102</t>
  </si>
  <si>
    <t>SWR0711190103</t>
  </si>
  <si>
    <t>SWR0711190201</t>
  </si>
  <si>
    <t>SWR07111902</t>
  </si>
  <si>
    <t>SWR0711190202</t>
  </si>
  <si>
    <t>SWR0711190203</t>
  </si>
  <si>
    <t>SWR0711190501</t>
  </si>
  <si>
    <t>SWR07111905</t>
  </si>
  <si>
    <t>SW05</t>
  </si>
  <si>
    <t>SWR0711190502</t>
  </si>
  <si>
    <t>too much kelp</t>
  </si>
  <si>
    <t>SWR0718180502</t>
  </si>
  <si>
    <t>SWR07181805</t>
  </si>
  <si>
    <t>EM/JM</t>
  </si>
  <si>
    <t>SWR0718180503</t>
  </si>
  <si>
    <t>SWR0718181901</t>
  </si>
  <si>
    <t>SWR07181819</t>
  </si>
  <si>
    <t>SW19</t>
  </si>
  <si>
    <t>SWR0718181902</t>
  </si>
  <si>
    <t>SWR0718181903</t>
  </si>
  <si>
    <t>SWR071818RR01</t>
  </si>
  <si>
    <t>SWR071818RR</t>
  </si>
  <si>
    <t>&gt;50% of drift outside grid cell, former Drift ID: SWR0718180501</t>
  </si>
  <si>
    <t>SWR0719180201</t>
  </si>
  <si>
    <t>SWR07191802</t>
  </si>
  <si>
    <t>No End Lat Long, but time is thoght to be correct and drift is believed to have ended inside the cell - distracted by thresher shark</t>
  </si>
  <si>
    <t>SWR0719180202</t>
  </si>
  <si>
    <t>SWR0719180203</t>
  </si>
  <si>
    <t>SWR0719180204</t>
  </si>
  <si>
    <t>SWR0719180301</t>
  </si>
  <si>
    <t>SWR07191803</t>
  </si>
  <si>
    <t>SW03</t>
  </si>
  <si>
    <t>SWR071918RR01</t>
  </si>
  <si>
    <t>SWR071918RR</t>
  </si>
  <si>
    <t>&gt;50% of drift outside grid cell, former Drift ID: SWR0719180302</t>
  </si>
  <si>
    <t>SWR071918RR02</t>
  </si>
  <si>
    <t>&gt;50% of drift outside grid cell, former Drift ID: SWR0719180303</t>
  </si>
  <si>
    <t>SWR0720211601</t>
  </si>
  <si>
    <t>SWR07202116</t>
  </si>
  <si>
    <t>SWR0720211602</t>
  </si>
  <si>
    <t>SWR0720211603</t>
  </si>
  <si>
    <t>SWR0720211701</t>
  </si>
  <si>
    <t>SWR07202117</t>
  </si>
  <si>
    <t>SWR0720211702</t>
  </si>
  <si>
    <t>SWR0720211703</t>
  </si>
  <si>
    <t>SWR0721210301</t>
  </si>
  <si>
    <t>SWR07212103</t>
  </si>
  <si>
    <t>Matt (#2) started fishing again; Richie (#4) still fishing</t>
  </si>
  <si>
    <t>SWR0721210302</t>
  </si>
  <si>
    <t>Matt (#2) is fishing; Richie (#4) still fishing</t>
  </si>
  <si>
    <t>SWR0721210303</t>
  </si>
  <si>
    <t>SWR0721210401</t>
  </si>
  <si>
    <t>SWR07212104</t>
  </si>
  <si>
    <t>SW04</t>
  </si>
  <si>
    <t>Matt (#2) stopped fishing; Richie (#4) started fishing</t>
  </si>
  <si>
    <t>SWR0721210402</t>
  </si>
  <si>
    <t>Matt (#2) not fishing</t>
  </si>
  <si>
    <t>SWR0721210403</t>
  </si>
  <si>
    <t>SWR0721210404</t>
  </si>
  <si>
    <t>SWR0725190301</t>
  </si>
  <si>
    <t>SWR07251903</t>
  </si>
  <si>
    <t>SWR0725190302</t>
  </si>
  <si>
    <t>SWR0725190303</t>
  </si>
  <si>
    <t>SWR0725191601</t>
  </si>
  <si>
    <t>SWR07251916</t>
  </si>
  <si>
    <t>SWR0725191602</t>
  </si>
  <si>
    <t>SWR0725191603</t>
  </si>
  <si>
    <t>SWR0725191604</t>
  </si>
  <si>
    <t>SWR0804201701</t>
  </si>
  <si>
    <t>SWR08042017</t>
  </si>
  <si>
    <t>SWR0804201702</t>
  </si>
  <si>
    <t>SWR0804201703</t>
  </si>
  <si>
    <t>SWR0804201704</t>
  </si>
  <si>
    <t>SWR0804201801</t>
  </si>
  <si>
    <t>SWR08042018</t>
  </si>
  <si>
    <t>SW18</t>
  </si>
  <si>
    <t>SWR0804201802</t>
  </si>
  <si>
    <t>SWR0804201803</t>
  </si>
  <si>
    <t>SWR0804201804</t>
  </si>
  <si>
    <t>SWR0805200101</t>
  </si>
  <si>
    <t>SWR08052001</t>
  </si>
  <si>
    <t>SWR0805200102</t>
  </si>
  <si>
    <t>SWR0805200103</t>
  </si>
  <si>
    <t>SWR0805200104</t>
  </si>
  <si>
    <t>SWR0805200501</t>
  </si>
  <si>
    <t>SWR08052005</t>
  </si>
  <si>
    <t>SWR0805200502</t>
  </si>
  <si>
    <t>SWR0805200503</t>
  </si>
  <si>
    <t>SWR0805200504</t>
  </si>
  <si>
    <t>SWR0809211801</t>
  </si>
  <si>
    <t>SWR08092118</t>
  </si>
  <si>
    <t>SWR0809211802</t>
  </si>
  <si>
    <t>SWR0809211803</t>
  </si>
  <si>
    <t>SWR0809211901</t>
  </si>
  <si>
    <t>SWR08092119</t>
  </si>
  <si>
    <t>SWR0809211902</t>
  </si>
  <si>
    <t>SWR0809211903</t>
  </si>
  <si>
    <t>SWR0810210301</t>
  </si>
  <si>
    <t>SWR08102103</t>
  </si>
  <si>
    <t>SWR0810210302</t>
  </si>
  <si>
    <t>SWR0810210303</t>
  </si>
  <si>
    <t>Paused drift 2:43-2:44 because too close to shore, drifted 16 minutes and subtracted 1 minute from everyone</t>
  </si>
  <si>
    <t>SWR0810210501</t>
  </si>
  <si>
    <t>SWR08102105</t>
  </si>
  <si>
    <t>SWR0810210502</t>
  </si>
  <si>
    <t>Ended drift early, drifted out of grid</t>
  </si>
  <si>
    <t>SWR0810210503</t>
  </si>
  <si>
    <t>SWR0814191601</t>
  </si>
  <si>
    <t>SWR08141916</t>
  </si>
  <si>
    <t>SWR0814191602</t>
  </si>
  <si>
    <t>SWR0814191603</t>
  </si>
  <si>
    <t>SWR0814191801</t>
  </si>
  <si>
    <t>SWR08141918</t>
  </si>
  <si>
    <t>SWR0814191802</t>
  </si>
  <si>
    <t>SWR0814191803</t>
  </si>
  <si>
    <t>ended drift early; drifted into poor relief area; moving to new area to finish drift</t>
  </si>
  <si>
    <t>SWR0814191804</t>
  </si>
  <si>
    <t>finishing off previous drift at site 18</t>
  </si>
  <si>
    <t>SWR0815190201</t>
  </si>
  <si>
    <t>SWR08151902</t>
  </si>
  <si>
    <t>this grid is a back-up and is being used to finish drifts from grid #6</t>
  </si>
  <si>
    <t>SWR0815190202</t>
  </si>
  <si>
    <t>SWR0815190203</t>
  </si>
  <si>
    <t>SWR0815190204</t>
  </si>
  <si>
    <t>SWR0815190501</t>
  </si>
  <si>
    <t>SWR08151905</t>
  </si>
  <si>
    <t>SWR0815190502</t>
  </si>
  <si>
    <t>SWR0815190601</t>
  </si>
  <si>
    <t>SWR08151906</t>
  </si>
  <si>
    <t>SW06</t>
  </si>
  <si>
    <t>very little rock structure so only 1 drift here; will finish drifts in back-up grid #2</t>
  </si>
  <si>
    <t>SWR081519RR01</t>
  </si>
  <si>
    <t>SWR081519RR</t>
  </si>
  <si>
    <t>&gt;50% of drift length outside of cell; former ID SWR0815190503</t>
  </si>
  <si>
    <t>SWR0816170502</t>
  </si>
  <si>
    <t>SWT01_17</t>
  </si>
  <si>
    <t>SWR08161705</t>
  </si>
  <si>
    <t>s</t>
  </si>
  <si>
    <t>SWR0816170503</t>
  </si>
  <si>
    <t>SWR0816170504</t>
  </si>
  <si>
    <t>SWR0816171501</t>
  </si>
  <si>
    <t>SWR08161715</t>
  </si>
  <si>
    <t>SWR0816171502</t>
  </si>
  <si>
    <t>SWR0816171503</t>
  </si>
  <si>
    <t>SWR0816171601</t>
  </si>
  <si>
    <t>SWR08161716</t>
  </si>
  <si>
    <t>SWR0816171701</t>
  </si>
  <si>
    <t>SWR08161717</t>
  </si>
  <si>
    <t>SWR0816171702</t>
  </si>
  <si>
    <t>SWR0816171703</t>
  </si>
  <si>
    <t>SWR0816171801</t>
  </si>
  <si>
    <t>SWR08161718</t>
  </si>
  <si>
    <t>SWR081617RR01</t>
  </si>
  <si>
    <t>SWR081617RR</t>
  </si>
  <si>
    <t>Discarded drift; original drift id SWR0816170501</t>
  </si>
  <si>
    <t>SWR0816181501</t>
  </si>
  <si>
    <t>SWR08161815</t>
  </si>
  <si>
    <t>W/SW</t>
  </si>
  <si>
    <t>SWR0816181502</t>
  </si>
  <si>
    <t>SWR0816181503</t>
  </si>
  <si>
    <t>SWR0816181701</t>
  </si>
  <si>
    <t>SWR08161817</t>
  </si>
  <si>
    <t>S/SE</t>
  </si>
  <si>
    <t>SWR0816181702</t>
  </si>
  <si>
    <t>SWR0816181703</t>
  </si>
  <si>
    <t>SWR0816181704</t>
  </si>
  <si>
    <t>SWR0817180201</t>
  </si>
  <si>
    <t>SWR08171802</t>
  </si>
  <si>
    <t>SWR0817180202</t>
  </si>
  <si>
    <t>SWR0817180203</t>
  </si>
  <si>
    <t>SWR0817180204</t>
  </si>
  <si>
    <t>SWR0817180205</t>
  </si>
  <si>
    <t>SWR0817180601</t>
  </si>
  <si>
    <t>SWR08171806</t>
  </si>
  <si>
    <t>SWR0817180602</t>
  </si>
  <si>
    <t>SWR0817180603</t>
  </si>
  <si>
    <t>SWR0823170201</t>
  </si>
  <si>
    <t>SWT04_17</t>
  </si>
  <si>
    <t>SWR08231702</t>
  </si>
  <si>
    <t>082317_</t>
  </si>
  <si>
    <t>HLG</t>
  </si>
  <si>
    <t>SWR0823170202</t>
  </si>
  <si>
    <t>SWR0823170203</t>
  </si>
  <si>
    <t>SWR0823170301</t>
  </si>
  <si>
    <t>SWR08231703</t>
  </si>
  <si>
    <t>SWR0823170302</t>
  </si>
  <si>
    <t>SWR0823170303</t>
  </si>
  <si>
    <t>SWR0823171601</t>
  </si>
  <si>
    <t>SWR08231716</t>
  </si>
  <si>
    <t>SWR0823171602</t>
  </si>
  <si>
    <t>SWR0823171603</t>
  </si>
  <si>
    <t>SWR0823171901</t>
  </si>
  <si>
    <t>SWR08231719</t>
  </si>
  <si>
    <t>SWR0823171902</t>
  </si>
  <si>
    <t>SWR0823171903</t>
  </si>
  <si>
    <t>SWR0825201601</t>
  </si>
  <si>
    <t>SWR08252016</t>
  </si>
  <si>
    <t>SWR0825201602</t>
  </si>
  <si>
    <t>SWR0825201603</t>
  </si>
  <si>
    <t>SWR0825201901</t>
  </si>
  <si>
    <t>SWR08252019</t>
  </si>
  <si>
    <t>#7 using wrong gear type (dropper loop instead of shrimp fly); accounted for this in # of anglers</t>
  </si>
  <si>
    <t>SWR0825201902</t>
  </si>
  <si>
    <t>SWR0825201903</t>
  </si>
  <si>
    <t>SWR0826200201</t>
  </si>
  <si>
    <t>SWR08262002</t>
  </si>
  <si>
    <t>SWR0826200202</t>
  </si>
  <si>
    <t>SWR0826200203</t>
  </si>
  <si>
    <t>SWR0826200204</t>
  </si>
  <si>
    <t>SWR0826200501</t>
  </si>
  <si>
    <t>SWR08262005</t>
  </si>
  <si>
    <t>SWR0826200502</t>
  </si>
  <si>
    <t>SWR0826200503</t>
  </si>
  <si>
    <t>SWR0828190301</t>
  </si>
  <si>
    <t>SWR08281903</t>
  </si>
  <si>
    <t>SWR0828190302</t>
  </si>
  <si>
    <t>SWR0828190401</t>
  </si>
  <si>
    <t>SWR08281904</t>
  </si>
  <si>
    <t>SWR0828191601</t>
  </si>
  <si>
    <t>SWR08281916</t>
  </si>
  <si>
    <t>SWR0828191602</t>
  </si>
  <si>
    <t>SWR0828191603</t>
  </si>
  <si>
    <t>SWR0909201501</t>
  </si>
  <si>
    <t>SWR09092015</t>
  </si>
  <si>
    <t>SWR0909201502</t>
  </si>
  <si>
    <t>SWR0909201503</t>
  </si>
  <si>
    <t>SWR0909201901</t>
  </si>
  <si>
    <t>SWR09092019</t>
  </si>
  <si>
    <t>SWR0909201902</t>
  </si>
  <si>
    <t>SWR0909201903</t>
  </si>
  <si>
    <t>SWR0910200401</t>
  </si>
  <si>
    <t>SWR09102004</t>
  </si>
  <si>
    <t>SWR0910200402</t>
  </si>
  <si>
    <t>SWR0910200403</t>
  </si>
  <si>
    <t>SWR0910200404</t>
  </si>
  <si>
    <t>SWR0910200601</t>
  </si>
  <si>
    <t>SWR09102006</t>
  </si>
  <si>
    <t>SWR0910200602</t>
  </si>
  <si>
    <t>SWR0910200603</t>
  </si>
  <si>
    <t>SWR091020RR01</t>
  </si>
  <si>
    <t>SWR091020RR</t>
  </si>
  <si>
    <t>&gt;50% of drift is outside of grid cell and ends &gt;80 m from grid cell.  Former DriftID:  SWR0910200604.</t>
  </si>
  <si>
    <t>TDR0629190101</t>
  </si>
  <si>
    <t>TDT01_19</t>
  </si>
  <si>
    <t>TDR06291901</t>
  </si>
  <si>
    <t>TD01</t>
  </si>
  <si>
    <t>062919_339</t>
  </si>
  <si>
    <t>062919_344</t>
  </si>
  <si>
    <t>TDR0629190102</t>
  </si>
  <si>
    <t>062919_345</t>
  </si>
  <si>
    <t>062919_351</t>
  </si>
  <si>
    <t>TDR0629190103</t>
  </si>
  <si>
    <t>062919_352</t>
  </si>
  <si>
    <t>062919_362</t>
  </si>
  <si>
    <t>TDR0629190201</t>
  </si>
  <si>
    <t>TDR06291902</t>
  </si>
  <si>
    <t>TD02</t>
  </si>
  <si>
    <t>062919_326</t>
  </si>
  <si>
    <t>062919_327</t>
  </si>
  <si>
    <t>TDR0629190202</t>
  </si>
  <si>
    <t>062919_328</t>
  </si>
  <si>
    <t>062919_332</t>
  </si>
  <si>
    <t>TDR0629190203</t>
  </si>
  <si>
    <t>062919_333</t>
  </si>
  <si>
    <t>062919_338</t>
  </si>
  <si>
    <t>TDR0629190301</t>
  </si>
  <si>
    <t>TDR06291903</t>
  </si>
  <si>
    <t>TD03</t>
  </si>
  <si>
    <t>062919_304</t>
  </si>
  <si>
    <t>062919_309</t>
  </si>
  <si>
    <t>TDR0629190302</t>
  </si>
  <si>
    <t>062919_310</t>
  </si>
  <si>
    <t>062919_316</t>
  </si>
  <si>
    <t>TDR0629190303</t>
  </si>
  <si>
    <t>062919_317</t>
  </si>
  <si>
    <t>062919_325</t>
  </si>
  <si>
    <t>TDR0629190401</t>
  </si>
  <si>
    <t>TDR06291904</t>
  </si>
  <si>
    <t>TD04</t>
  </si>
  <si>
    <t>062919_291</t>
  </si>
  <si>
    <t>062919_294</t>
  </si>
  <si>
    <t>TDR0629190402</t>
  </si>
  <si>
    <t>062919_295</t>
  </si>
  <si>
    <t>062919_296</t>
  </si>
  <si>
    <t>TDR0629190403</t>
  </si>
  <si>
    <t>062919_297</t>
  </si>
  <si>
    <t>062919_303</t>
  </si>
  <si>
    <t>TDR0630190601</t>
  </si>
  <si>
    <t>TDT02_19</t>
  </si>
  <si>
    <t>TDR06301906</t>
  </si>
  <si>
    <t>TD06</t>
  </si>
  <si>
    <t>063019_486</t>
  </si>
  <si>
    <t>063019_493</t>
  </si>
  <si>
    <t>TDR0630190602</t>
  </si>
  <si>
    <t>063019_494</t>
  </si>
  <si>
    <t>063019_498</t>
  </si>
  <si>
    <t>TDR0630190603</t>
  </si>
  <si>
    <t>063019_499</t>
  </si>
  <si>
    <t>063019_504</t>
  </si>
  <si>
    <t>TDR0630190801</t>
  </si>
  <si>
    <t>TDR06301908</t>
  </si>
  <si>
    <t>TD08</t>
  </si>
  <si>
    <t>063019_443</t>
  </si>
  <si>
    <t>063019_457</t>
  </si>
  <si>
    <t>TDR0630190802</t>
  </si>
  <si>
    <t>063019_458</t>
  </si>
  <si>
    <t>063019_467</t>
  </si>
  <si>
    <t>TDR0630190803</t>
  </si>
  <si>
    <t>063019_468</t>
  </si>
  <si>
    <t>063019_485</t>
  </si>
  <si>
    <t>TDR0630191001</t>
  </si>
  <si>
    <t>TDR06301910</t>
  </si>
  <si>
    <t>TD10</t>
  </si>
  <si>
    <t>063019_410</t>
  </si>
  <si>
    <t>063019_419</t>
  </si>
  <si>
    <t>SB</t>
  </si>
  <si>
    <t>TDR0630191002</t>
  </si>
  <si>
    <t>063019_420</t>
  </si>
  <si>
    <t>063019_442</t>
  </si>
  <si>
    <t>TDR0630191101</t>
  </si>
  <si>
    <t>TDR06301911</t>
  </si>
  <si>
    <t>TD11</t>
  </si>
  <si>
    <t>063019_363</t>
  </si>
  <si>
    <t>063019_378</t>
  </si>
  <si>
    <t>TDR0630191102</t>
  </si>
  <si>
    <t>063019_379</t>
  </si>
  <si>
    <t>063019_409</t>
  </si>
  <si>
    <t>TDR0713180101</t>
  </si>
  <si>
    <t>TDT01_18</t>
  </si>
  <si>
    <t>TDR07131801</t>
  </si>
  <si>
    <t>071318_300</t>
  </si>
  <si>
    <t>071318_310</t>
  </si>
  <si>
    <t>slow drift (&lt;0.5 kts)</t>
  </si>
  <si>
    <t>TDR0713180102</t>
  </si>
  <si>
    <t>071318_311</t>
  </si>
  <si>
    <t>071318_319</t>
  </si>
  <si>
    <t>TDR0713180103</t>
  </si>
  <si>
    <t>071318_320</t>
  </si>
  <si>
    <t>071318_326</t>
  </si>
  <si>
    <t>TDR0713180104</t>
  </si>
  <si>
    <t>071318_327</t>
  </si>
  <si>
    <t>071318_332</t>
  </si>
  <si>
    <t>TDR0713180201</t>
  </si>
  <si>
    <t>TDR07131802</t>
  </si>
  <si>
    <t>071318_270</t>
  </si>
  <si>
    <t>071318_286</t>
  </si>
  <si>
    <t>TDR0713180202</t>
  </si>
  <si>
    <t>071318_287</t>
  </si>
  <si>
    <t>071318_288</t>
  </si>
  <si>
    <t>TDR0713180203</t>
  </si>
  <si>
    <t>071318_289</t>
  </si>
  <si>
    <t>071318_294</t>
  </si>
  <si>
    <t>TDR0713180204</t>
  </si>
  <si>
    <t>071318_295</t>
  </si>
  <si>
    <t>071318_</t>
  </si>
  <si>
    <t>slow drift (&lt;0.5 kts), No fish caught</t>
  </si>
  <si>
    <t>TDR0713180205</t>
  </si>
  <si>
    <t>071318_296</t>
  </si>
  <si>
    <t>071318_299</t>
  </si>
  <si>
    <t>TDR0713180301</t>
  </si>
  <si>
    <t>TDR07131803</t>
  </si>
  <si>
    <t>071318_252</t>
  </si>
  <si>
    <t>071318_255</t>
  </si>
  <si>
    <t>TDR0713180302</t>
  </si>
  <si>
    <t>071318_257</t>
  </si>
  <si>
    <t>071318_260</t>
  </si>
  <si>
    <t>TDR0713180303</t>
  </si>
  <si>
    <t>071318_261</t>
  </si>
  <si>
    <t>071318_264</t>
  </si>
  <si>
    <t>TDR0713180304</t>
  </si>
  <si>
    <t>071318_265</t>
  </si>
  <si>
    <t>071318_269</t>
  </si>
  <si>
    <t>TDR0713180401</t>
  </si>
  <si>
    <t>TDR07131804</t>
  </si>
  <si>
    <t>071318_229</t>
  </si>
  <si>
    <t>071318_233</t>
  </si>
  <si>
    <t>LP</t>
  </si>
  <si>
    <t>TDR0713180402</t>
  </si>
  <si>
    <t>071318_234</t>
  </si>
  <si>
    <t>071318_237</t>
  </si>
  <si>
    <t>TDR0713180403</t>
  </si>
  <si>
    <t>071318_238</t>
  </si>
  <si>
    <t>071318_242</t>
  </si>
  <si>
    <t>TDR0713180404</t>
  </si>
  <si>
    <t>071318_243</t>
  </si>
  <si>
    <t>071318_245</t>
  </si>
  <si>
    <t>TDR0713180405</t>
  </si>
  <si>
    <t>071318_246</t>
  </si>
  <si>
    <t>071318_248</t>
  </si>
  <si>
    <t>TDR0713180406</t>
  </si>
  <si>
    <t>071318_249</t>
  </si>
  <si>
    <t>071318_251</t>
  </si>
  <si>
    <t>TDR0713190101</t>
  </si>
  <si>
    <t>TDT03_19</t>
  </si>
  <si>
    <t>TDR07131901</t>
  </si>
  <si>
    <t>071319_793</t>
  </si>
  <si>
    <t>071319_798</t>
  </si>
  <si>
    <t>TDR0713190102</t>
  </si>
  <si>
    <t>071319_799</t>
  </si>
  <si>
    <t>071319_806</t>
  </si>
  <si>
    <t>TDR0713190103</t>
  </si>
  <si>
    <t>071319_807</t>
  </si>
  <si>
    <t>071319_815</t>
  </si>
  <si>
    <t>TDR0713190301</t>
  </si>
  <si>
    <t>TDR07131903</t>
  </si>
  <si>
    <t>071319_765</t>
  </si>
  <si>
    <t>071319_776</t>
  </si>
  <si>
    <t>TDR0713190302</t>
  </si>
  <si>
    <t>071319_777</t>
  </si>
  <si>
    <t>071319_785</t>
  </si>
  <si>
    <t>TDR0713190303</t>
  </si>
  <si>
    <t>071319_786</t>
  </si>
  <si>
    <t>071319_792</t>
  </si>
  <si>
    <t>TDR0713190401</t>
  </si>
  <si>
    <t>TDR07131904</t>
  </si>
  <si>
    <t>071319_738</t>
  </si>
  <si>
    <t>071319_750</t>
  </si>
  <si>
    <t>TDR0713190402</t>
  </si>
  <si>
    <t>071319_752</t>
  </si>
  <si>
    <t>071319_759</t>
  </si>
  <si>
    <t>TDR0713190403</t>
  </si>
  <si>
    <t>071319_760</t>
  </si>
  <si>
    <t>071319_764</t>
  </si>
  <si>
    <t>TDR0713190501</t>
  </si>
  <si>
    <t>TDR07131905</t>
  </si>
  <si>
    <t>TD05</t>
  </si>
  <si>
    <t>071319_716</t>
  </si>
  <si>
    <t>071319_719</t>
  </si>
  <si>
    <t>TDR0713190502</t>
  </si>
  <si>
    <t>071319_720</t>
  </si>
  <si>
    <t>071319_728</t>
  </si>
  <si>
    <t>TDR0713190503</t>
  </si>
  <si>
    <t>071319_729</t>
  </si>
  <si>
    <t>071319_737</t>
  </si>
  <si>
    <t>TDR0714190601</t>
  </si>
  <si>
    <t>TDT04_19</t>
  </si>
  <si>
    <t>TDR07141906</t>
  </si>
  <si>
    <t>071419_884</t>
  </si>
  <si>
    <t>071419_896</t>
  </si>
  <si>
    <t>TDR0714190602</t>
  </si>
  <si>
    <t>071419_897</t>
  </si>
  <si>
    <t>071419_903</t>
  </si>
  <si>
    <t>TDR0714190603</t>
  </si>
  <si>
    <t>071419_904</t>
  </si>
  <si>
    <t>071419_907</t>
  </si>
  <si>
    <t>TDR0714190801</t>
  </si>
  <si>
    <t>TDR07141908</t>
  </si>
  <si>
    <t>071419_859</t>
  </si>
  <si>
    <t>071419_866</t>
  </si>
  <si>
    <t>TDR0714190802</t>
  </si>
  <si>
    <t>071419_867</t>
  </si>
  <si>
    <t>071419_875</t>
  </si>
  <si>
    <t>TDR0714190803</t>
  </si>
  <si>
    <t>071419_876</t>
  </si>
  <si>
    <t>071419_883</t>
  </si>
  <si>
    <t>TDR0714190901</t>
  </si>
  <si>
    <t>TDR07141909</t>
  </si>
  <si>
    <t>TD09</t>
  </si>
  <si>
    <t>071419_838</t>
  </si>
  <si>
    <t>071419_845</t>
  </si>
  <si>
    <t>TDR0714190902</t>
  </si>
  <si>
    <t>071419_846</t>
  </si>
  <si>
    <t>071419_858</t>
  </si>
  <si>
    <t>TDR0714191101</t>
  </si>
  <si>
    <t>TDR07141911</t>
  </si>
  <si>
    <t>071419_816</t>
  </si>
  <si>
    <t>071419_822</t>
  </si>
  <si>
    <t>TDR0714191102</t>
  </si>
  <si>
    <t>071419_823</t>
  </si>
  <si>
    <t>071419_831</t>
  </si>
  <si>
    <t>TDR0714191103</t>
  </si>
  <si>
    <t>071419_832</t>
  </si>
  <si>
    <t>071419_837</t>
  </si>
  <si>
    <t>TDR0726180601</t>
  </si>
  <si>
    <t>TDT02_18</t>
  </si>
  <si>
    <t>TDR07261806</t>
  </si>
  <si>
    <t>072618_678</t>
  </si>
  <si>
    <t>072618_701</t>
  </si>
  <si>
    <t>Drift Speed 0.3 kt E, Tag gun broken- no tagged fish</t>
  </si>
  <si>
    <t>TDR0726180602</t>
  </si>
  <si>
    <t>072618_702</t>
  </si>
  <si>
    <t>072618_712</t>
  </si>
  <si>
    <t>TDR0726180603</t>
  </si>
  <si>
    <t>072618_713</t>
  </si>
  <si>
    <t>072618_722</t>
  </si>
  <si>
    <t>TDR0726180801</t>
  </si>
  <si>
    <t>TDR07261808</t>
  </si>
  <si>
    <t>072618_629</t>
  </si>
  <si>
    <t>072618_639</t>
  </si>
  <si>
    <t>TDR0726180802</t>
  </si>
  <si>
    <t>072618_640</t>
  </si>
  <si>
    <t>072618_658</t>
  </si>
  <si>
    <t>TDR0726180803</t>
  </si>
  <si>
    <t>072618_660</t>
  </si>
  <si>
    <t>072618_676</t>
  </si>
  <si>
    <t>TDR0726181001</t>
  </si>
  <si>
    <t>TDR07261810</t>
  </si>
  <si>
    <t>072618_577</t>
  </si>
  <si>
    <t>072618_599</t>
  </si>
  <si>
    <t>Drift Speed 0.4 kt E, Tag gun broken- no tagged fish</t>
  </si>
  <si>
    <t>TDR0726181002</t>
  </si>
  <si>
    <t>072618_600</t>
  </si>
  <si>
    <t>072618_609</t>
  </si>
  <si>
    <t>TDR0726181003</t>
  </si>
  <si>
    <t>072618_610</t>
  </si>
  <si>
    <t>072618_628</t>
  </si>
  <si>
    <t>TDR0726181101</t>
  </si>
  <si>
    <t>TDR07261811</t>
  </si>
  <si>
    <t>072618_533</t>
  </si>
  <si>
    <t>072618_537</t>
  </si>
  <si>
    <t>Drift Speed 0.4 kt E, No Camera for this drift</t>
  </si>
  <si>
    <t>TDR0726181102</t>
  </si>
  <si>
    <t>072618_538</t>
  </si>
  <si>
    <t>072618_554</t>
  </si>
  <si>
    <t>TDR0726181103</t>
  </si>
  <si>
    <t>072618_555</t>
  </si>
  <si>
    <t>072618_576</t>
  </si>
  <si>
    <t>TDR0727180101</t>
  </si>
  <si>
    <t>TDT03_18</t>
  </si>
  <si>
    <t>TDR07271801</t>
  </si>
  <si>
    <t>072718_823</t>
  </si>
  <si>
    <t>072718_834</t>
  </si>
  <si>
    <t>Drift Speed 0.5 kt NE, Tag gun broken- no tagged fish</t>
  </si>
  <si>
    <t>TDR0727180102</t>
  </si>
  <si>
    <t>072718_835</t>
  </si>
  <si>
    <t>072718_838</t>
  </si>
  <si>
    <t>TDR0727180103</t>
  </si>
  <si>
    <t>072718_839</t>
  </si>
  <si>
    <t>072718_850</t>
  </si>
  <si>
    <t>Drift Speed 0.5 kt NE, Tag gun broken- no tagged fish.</t>
  </si>
  <si>
    <t>TDR0727180201</t>
  </si>
  <si>
    <t>TDR07271802</t>
  </si>
  <si>
    <t>072718_776</t>
  </si>
  <si>
    <t>072718_796</t>
  </si>
  <si>
    <t>TDR0727180202</t>
  </si>
  <si>
    <t>072718_797</t>
  </si>
  <si>
    <t>072718_808</t>
  </si>
  <si>
    <t>TDR0727180203</t>
  </si>
  <si>
    <t>072718_809</t>
  </si>
  <si>
    <t>072718_822</t>
  </si>
  <si>
    <t>TDR0727180401</t>
  </si>
  <si>
    <t>TDR07271804</t>
  </si>
  <si>
    <t>072718_760</t>
  </si>
  <si>
    <t>072718_763</t>
  </si>
  <si>
    <t>TDR0727180402</t>
  </si>
  <si>
    <t>072718_764</t>
  </si>
  <si>
    <t>072718_771</t>
  </si>
  <si>
    <t>TDR0727180403</t>
  </si>
  <si>
    <t>072718_772</t>
  </si>
  <si>
    <t>072718_775</t>
  </si>
  <si>
    <t>TDR0727180501</t>
  </si>
  <si>
    <t>TDR07271805</t>
  </si>
  <si>
    <t>072718_723</t>
  </si>
  <si>
    <t>072718_731</t>
  </si>
  <si>
    <t>Drift Speed 1.5 kt NE, Tag gun broken- no tagged fish</t>
  </si>
  <si>
    <t>TDR0727180502</t>
  </si>
  <si>
    <t>072718_732</t>
  </si>
  <si>
    <t>072718_746</t>
  </si>
  <si>
    <t>TDR0727180503</t>
  </si>
  <si>
    <t>072718_747</t>
  </si>
  <si>
    <t>072718_759</t>
  </si>
  <si>
    <t>TDR0824180101</t>
  </si>
  <si>
    <t>TDT04_18</t>
  </si>
  <si>
    <t>TDR08241801</t>
  </si>
  <si>
    <t>082418_</t>
  </si>
  <si>
    <t>082418_1101</t>
  </si>
  <si>
    <t>Drift Speed ~0.3 knts</t>
  </si>
  <si>
    <t>TDR0824180102</t>
  </si>
  <si>
    <t>082418_1102</t>
  </si>
  <si>
    <t>082418_1108</t>
  </si>
  <si>
    <t>TDR0824180103</t>
  </si>
  <si>
    <t>082418_1109</t>
  </si>
  <si>
    <t>082418_1114</t>
  </si>
  <si>
    <t>TDR0824180104</t>
  </si>
  <si>
    <t>082418_1115</t>
  </si>
  <si>
    <t>082418_1120</t>
  </si>
  <si>
    <t>TDR0824180201</t>
  </si>
  <si>
    <t>TDR08241802</t>
  </si>
  <si>
    <t>082418_1164</t>
  </si>
  <si>
    <t>082418_1172</t>
  </si>
  <si>
    <t>TDR0824180202</t>
  </si>
  <si>
    <t>082418_1173</t>
  </si>
  <si>
    <t>Drift Speed ~0.3 knts, No Fish</t>
  </si>
  <si>
    <t>TDR0824180203</t>
  </si>
  <si>
    <t>082418_1174</t>
  </si>
  <si>
    <t>082418_1180</t>
  </si>
  <si>
    <t>TDR0824180204</t>
  </si>
  <si>
    <t>082418_1181</t>
  </si>
  <si>
    <t>082418_1187</t>
  </si>
  <si>
    <t>TDR0824180301</t>
  </si>
  <si>
    <t>TDR08241803</t>
  </si>
  <si>
    <t>082418_1144</t>
  </si>
  <si>
    <t>082418_1152</t>
  </si>
  <si>
    <t>TDR0824180302</t>
  </si>
  <si>
    <t>082418_1153</t>
  </si>
  <si>
    <t>082418_1159</t>
  </si>
  <si>
    <t>TDR0824180303</t>
  </si>
  <si>
    <t>082418_1160</t>
  </si>
  <si>
    <t>082418_1163</t>
  </si>
  <si>
    <t>TDR0824180401</t>
  </si>
  <si>
    <t>TDR08241804</t>
  </si>
  <si>
    <t>082418_1121</t>
  </si>
  <si>
    <t>082418_1131</t>
  </si>
  <si>
    <t>TDR0824180402</t>
  </si>
  <si>
    <t>082418_1132</t>
  </si>
  <si>
    <t>082418_1137</t>
  </si>
  <si>
    <t>TDR0824180403</t>
  </si>
  <si>
    <t>082418_1138</t>
  </si>
  <si>
    <t>082418_1143</t>
  </si>
  <si>
    <t>TDR0826180601</t>
  </si>
  <si>
    <t>TDT05_18</t>
  </si>
  <si>
    <t>TDR08261806</t>
  </si>
  <si>
    <t>082618_1273</t>
  </si>
  <si>
    <t>082618_1280</t>
  </si>
  <si>
    <t>Drift Speed ~0.4 knts NW</t>
  </si>
  <si>
    <t>TDR0826180602</t>
  </si>
  <si>
    <t>082618_1281</t>
  </si>
  <si>
    <t>082618_1289</t>
  </si>
  <si>
    <t>TDR0826180603</t>
  </si>
  <si>
    <t>082618_1290</t>
  </si>
  <si>
    <t>082618_1296</t>
  </si>
  <si>
    <t>TDR0826180701</t>
  </si>
  <si>
    <t>TDR08261807</t>
  </si>
  <si>
    <t>TD07</t>
  </si>
  <si>
    <t>082618_1251</t>
  </si>
  <si>
    <t>082618_1257</t>
  </si>
  <si>
    <t>TDR0826180702</t>
  </si>
  <si>
    <t>082618_1258</t>
  </si>
  <si>
    <t>082618_1265</t>
  </si>
  <si>
    <t>TDR0826180703</t>
  </si>
  <si>
    <t>082618_1266</t>
  </si>
  <si>
    <t>082618_1272</t>
  </si>
  <si>
    <t>TDR0826180901</t>
  </si>
  <si>
    <t>TDR08261809</t>
  </si>
  <si>
    <t>082618_1217</t>
  </si>
  <si>
    <t>082618_1229</t>
  </si>
  <si>
    <t>TDR0826180902</t>
  </si>
  <si>
    <t>082618_1230</t>
  </si>
  <si>
    <t>082618_1240</t>
  </si>
  <si>
    <t>TDR0826180903</t>
  </si>
  <si>
    <t>082618_1241</t>
  </si>
  <si>
    <t>082618_1250</t>
  </si>
  <si>
    <t>TDR0826181101</t>
  </si>
  <si>
    <t>TDR08261811</t>
  </si>
  <si>
    <t>082618_1188</t>
  </si>
  <si>
    <t>082618_1196</t>
  </si>
  <si>
    <t>TDR0826181102</t>
  </si>
  <si>
    <t>082618_1197</t>
  </si>
  <si>
    <t>082618_1206</t>
  </si>
  <si>
    <t>TDR0826181103</t>
  </si>
  <si>
    <t>082618_1207</t>
  </si>
  <si>
    <t>082618_1216</t>
  </si>
  <si>
    <t>TDR0831180601</t>
  </si>
  <si>
    <t>TDT06_18</t>
  </si>
  <si>
    <t>TDR08311806</t>
  </si>
  <si>
    <t>083118_1590</t>
  </si>
  <si>
    <t>083118_1609</t>
  </si>
  <si>
    <t>Drift speed ~1.0 knts S</t>
  </si>
  <si>
    <t>TDR0831180602</t>
  </si>
  <si>
    <t>083118_1610</t>
  </si>
  <si>
    <t>083118_1618</t>
  </si>
  <si>
    <t>TDR0831180701</t>
  </si>
  <si>
    <t>TDR08311807</t>
  </si>
  <si>
    <t>083118_1556</t>
  </si>
  <si>
    <t>083118_1572</t>
  </si>
  <si>
    <t>Drift speed ~0.7 knts S</t>
  </si>
  <si>
    <t>TDR0831180702</t>
  </si>
  <si>
    <t>083118_1573</t>
  </si>
  <si>
    <t>083118_1576</t>
  </si>
  <si>
    <t>TDR0831180703</t>
  </si>
  <si>
    <t>083118_1577</t>
  </si>
  <si>
    <t>083118_1589</t>
  </si>
  <si>
    <t>TDR0831180801</t>
  </si>
  <si>
    <t>TDR08311808</t>
  </si>
  <si>
    <t>083118_1533</t>
  </si>
  <si>
    <t>083118_1543</t>
  </si>
  <si>
    <t>TDR0831180802</t>
  </si>
  <si>
    <t>083118_1544</t>
  </si>
  <si>
    <t>083118_1549</t>
  </si>
  <si>
    <t>TDR0831180803</t>
  </si>
  <si>
    <t>083118_1555</t>
  </si>
  <si>
    <t>TDR0831181101</t>
  </si>
  <si>
    <t>TDR08311811</t>
  </si>
  <si>
    <t>083118_1507</t>
  </si>
  <si>
    <t>083118_1508</t>
  </si>
  <si>
    <t>Drift speed ~0.7 knts S; No fish caught on this drift</t>
  </si>
  <si>
    <t>TDR0831181102</t>
  </si>
  <si>
    <t>083118_1509</t>
  </si>
  <si>
    <t>083118_1519</t>
  </si>
  <si>
    <t>TDR0831181103</t>
  </si>
  <si>
    <t>083118_1520</t>
  </si>
  <si>
    <t>083118_1532</t>
  </si>
  <si>
    <t>TDR0914190101</t>
  </si>
  <si>
    <t>TDT05_19</t>
  </si>
  <si>
    <t>TDR09141901</t>
  </si>
  <si>
    <t>091419_1273</t>
  </si>
  <si>
    <t>091419_1275</t>
  </si>
  <si>
    <t>TDR0914190102</t>
  </si>
  <si>
    <t>091419_1276</t>
  </si>
  <si>
    <t>091419_</t>
  </si>
  <si>
    <t>Did not take end point of this drift</t>
  </si>
  <si>
    <t>TDR0914190103</t>
  </si>
  <si>
    <t>091419_1277</t>
  </si>
  <si>
    <t>091419_1286</t>
  </si>
  <si>
    <t>TDR0914190201</t>
  </si>
  <si>
    <t>TDR09141902</t>
  </si>
  <si>
    <t>091419_1287</t>
  </si>
  <si>
    <t>091419_1288</t>
  </si>
  <si>
    <t>TDR0914190202</t>
  </si>
  <si>
    <t>091419_1289</t>
  </si>
  <si>
    <t>091419_1290</t>
  </si>
  <si>
    <t>TDR0914190203</t>
  </si>
  <si>
    <t>091419_1291</t>
  </si>
  <si>
    <t>091419_1297</t>
  </si>
  <si>
    <t>TDR0914190301</t>
  </si>
  <si>
    <t>TDR09141903</t>
  </si>
  <si>
    <t>091419_1298</t>
  </si>
  <si>
    <t>091419_1302</t>
  </si>
  <si>
    <t>TDR0914190302</t>
  </si>
  <si>
    <t>091419_1303</t>
  </si>
  <si>
    <t>091419_1306</t>
  </si>
  <si>
    <t>TDR0914190303</t>
  </si>
  <si>
    <t>091419_1307</t>
  </si>
  <si>
    <t>091419_1311</t>
  </si>
  <si>
    <t>TDR0914190401</t>
  </si>
  <si>
    <t>TDR09141904</t>
  </si>
  <si>
    <t>091419_1312</t>
  </si>
  <si>
    <t>091419_1314</t>
  </si>
  <si>
    <t>TDR0914190402</t>
  </si>
  <si>
    <t>091419_1315</t>
  </si>
  <si>
    <t>091419_1316</t>
  </si>
  <si>
    <t>All 4 anglers broke off and drift was reset</t>
  </si>
  <si>
    <t>TDR0914190403</t>
  </si>
  <si>
    <t>091419_1317</t>
  </si>
  <si>
    <t>091419_1318</t>
  </si>
  <si>
    <t>TDR0914190404</t>
  </si>
  <si>
    <t>091419_1319</t>
  </si>
  <si>
    <t>091419_1322</t>
  </si>
  <si>
    <t>TDR1003190601</t>
  </si>
  <si>
    <t>TDT06_19</t>
  </si>
  <si>
    <t>TDR10031906</t>
  </si>
  <si>
    <t>100319_1493</t>
  </si>
  <si>
    <t>100319_1501</t>
  </si>
  <si>
    <t>flat ocean, no wind</t>
  </si>
  <si>
    <t>TDR1003190602</t>
  </si>
  <si>
    <t>100319_1502</t>
  </si>
  <si>
    <t>100319_1511</t>
  </si>
  <si>
    <t>TDR1003190701</t>
  </si>
  <si>
    <t>TDR10031907</t>
  </si>
  <si>
    <t>100319_1512</t>
  </si>
  <si>
    <t>100319_1518</t>
  </si>
  <si>
    <t>TDR1003190702</t>
  </si>
  <si>
    <t>100319_1519</t>
  </si>
  <si>
    <t>100319_1528</t>
  </si>
  <si>
    <t>TDR1003190703</t>
  </si>
  <si>
    <t>100319_1529</t>
  </si>
  <si>
    <t>100319_1532</t>
  </si>
  <si>
    <t>TDR1003190801</t>
  </si>
  <si>
    <t>TDR10031908</t>
  </si>
  <si>
    <t>100319_1533</t>
  </si>
  <si>
    <t>100319_1537</t>
  </si>
  <si>
    <t>TDR1003190802</t>
  </si>
  <si>
    <t>100319_1538</t>
  </si>
  <si>
    <t>100319_1542</t>
  </si>
  <si>
    <t>TDR1003190803</t>
  </si>
  <si>
    <t>100319_1543</t>
  </si>
  <si>
    <t>100319_1547</t>
  </si>
  <si>
    <t>TDR1003190901</t>
  </si>
  <si>
    <t>TDR10031909</t>
  </si>
  <si>
    <t>100319_1548</t>
  </si>
  <si>
    <t>100319_1551</t>
  </si>
  <si>
    <t>TDR1003190902</t>
  </si>
  <si>
    <t>100319_1552</t>
  </si>
  <si>
    <t>100319_1556</t>
  </si>
  <si>
    <t>TDR1003190903</t>
  </si>
  <si>
    <t>100319_1558</t>
  </si>
  <si>
    <t>100319_1563</t>
  </si>
  <si>
    <t>TMM0618192801</t>
  </si>
  <si>
    <t>TMT01_19</t>
  </si>
  <si>
    <t>TMM06181928</t>
  </si>
  <si>
    <t>TM28</t>
  </si>
  <si>
    <t>061819_27</t>
  </si>
  <si>
    <t>061819_33</t>
  </si>
  <si>
    <t>TMM0618192802</t>
  </si>
  <si>
    <t>061819_34</t>
  </si>
  <si>
    <t>061819_39</t>
  </si>
  <si>
    <t>TMM0618192803</t>
  </si>
  <si>
    <t>061819_40</t>
  </si>
  <si>
    <t>061819_47</t>
  </si>
  <si>
    <t>TMM0618192901</t>
  </si>
  <si>
    <t>TMM06181929</t>
  </si>
  <si>
    <t>TM29</t>
  </si>
  <si>
    <t>061819_1</t>
  </si>
  <si>
    <t>061819_5</t>
  </si>
  <si>
    <t>TMM0618192902</t>
  </si>
  <si>
    <t>061819_6</t>
  </si>
  <si>
    <t>061819_16</t>
  </si>
  <si>
    <t>TMM0618192903</t>
  </si>
  <si>
    <t>061819_17</t>
  </si>
  <si>
    <t>061819_19</t>
  </si>
  <si>
    <t>TMM0618192904</t>
  </si>
  <si>
    <t>061819_20</t>
  </si>
  <si>
    <t>061819_26</t>
  </si>
  <si>
    <t>TMM0618193401</t>
  </si>
  <si>
    <t>TMM06181934</t>
  </si>
  <si>
    <t>TM34</t>
  </si>
  <si>
    <t>061819_48</t>
  </si>
  <si>
    <t>061819_53</t>
  </si>
  <si>
    <t>TMM0618193402</t>
  </si>
  <si>
    <t>061819_54</t>
  </si>
  <si>
    <t>061819_57</t>
  </si>
  <si>
    <t>TMM0618193403</t>
  </si>
  <si>
    <t>061819_59</t>
  </si>
  <si>
    <t>061819_62</t>
  </si>
  <si>
    <t>TMM0618193501</t>
  </si>
  <si>
    <t>TMM06181935</t>
  </si>
  <si>
    <t>TM35</t>
  </si>
  <si>
    <t>061819_63</t>
  </si>
  <si>
    <t>061819_64</t>
  </si>
  <si>
    <t>TMM0618193502</t>
  </si>
  <si>
    <t>061819_65</t>
  </si>
  <si>
    <t>061819_81</t>
  </si>
  <si>
    <t>TMM0618193503</t>
  </si>
  <si>
    <t>061819_82</t>
  </si>
  <si>
    <t>061819_94</t>
  </si>
  <si>
    <t>TMM0618193504</t>
  </si>
  <si>
    <t>061819_95</t>
  </si>
  <si>
    <t>061819_101</t>
  </si>
  <si>
    <t>TMM0623212701</t>
  </si>
  <si>
    <t>TMT01_21</t>
  </si>
  <si>
    <t>TMM06232127</t>
  </si>
  <si>
    <t>TM27</t>
  </si>
  <si>
    <t>062321_180</t>
  </si>
  <si>
    <t>062321_191</t>
  </si>
  <si>
    <t>Very slow drift (&lt;0.5knts). Not covering much ground.</t>
  </si>
  <si>
    <t>TMM0623212702</t>
  </si>
  <si>
    <t>062321_192</t>
  </si>
  <si>
    <t>062321_195</t>
  </si>
  <si>
    <t>TMM0623212703</t>
  </si>
  <si>
    <t>062321_196</t>
  </si>
  <si>
    <t>062321_202</t>
  </si>
  <si>
    <t>TMM0623212901</t>
  </si>
  <si>
    <t>TMM06232129</t>
  </si>
  <si>
    <t>062321_149</t>
  </si>
  <si>
    <t>062321_155</t>
  </si>
  <si>
    <t>Very slow drift (~0.3knts). Not covering much ground.</t>
  </si>
  <si>
    <t>TMM0623212902</t>
  </si>
  <si>
    <t>062321_156</t>
  </si>
  <si>
    <t>062321_166</t>
  </si>
  <si>
    <t>TMM0623212903</t>
  </si>
  <si>
    <t>062321_167</t>
  </si>
  <si>
    <t>062321_179</t>
  </si>
  <si>
    <t>TMM0623213201</t>
  </si>
  <si>
    <t>TMM06232132</t>
  </si>
  <si>
    <t>TM32</t>
  </si>
  <si>
    <t>062321_203</t>
  </si>
  <si>
    <t>062321_211</t>
  </si>
  <si>
    <t>TMM0623213202</t>
  </si>
  <si>
    <t>062321_212</t>
  </si>
  <si>
    <t>062321_213</t>
  </si>
  <si>
    <t>TMM0623213203</t>
  </si>
  <si>
    <t>062321_214</t>
  </si>
  <si>
    <t>062321_220</t>
  </si>
  <si>
    <t>TMM0623213204</t>
  </si>
  <si>
    <t>062321_221</t>
  </si>
  <si>
    <t>062321_222</t>
  </si>
  <si>
    <t>TMM0623213401</t>
  </si>
  <si>
    <t>TMM06232134</t>
  </si>
  <si>
    <t>062321_223</t>
  </si>
  <si>
    <t>062321_230</t>
  </si>
  <si>
    <t>TMM0623213402</t>
  </si>
  <si>
    <t>062321_232</t>
  </si>
  <si>
    <t>062321_243</t>
  </si>
  <si>
    <t>TMM0623213403</t>
  </si>
  <si>
    <t>062321_244</t>
  </si>
  <si>
    <t>062321_248</t>
  </si>
  <si>
    <t>TMM0708192701</t>
  </si>
  <si>
    <t>TMT03_19</t>
  </si>
  <si>
    <t>TMM07081927</t>
  </si>
  <si>
    <t>070819_505</t>
  </si>
  <si>
    <t>070819_521</t>
  </si>
  <si>
    <t>TMM0708192702</t>
  </si>
  <si>
    <t>070819_522</t>
  </si>
  <si>
    <t>070819_527</t>
  </si>
  <si>
    <t>TMM0708192703</t>
  </si>
  <si>
    <t>070819_528</t>
  </si>
  <si>
    <t>070819_541</t>
  </si>
  <si>
    <t>TMM0708192801</t>
  </si>
  <si>
    <t>TMM07081928</t>
  </si>
  <si>
    <t>070819_542</t>
  </si>
  <si>
    <t>070819_548</t>
  </si>
  <si>
    <t>TMM0708192802</t>
  </si>
  <si>
    <t>070819_549</t>
  </si>
  <si>
    <t>070819_558</t>
  </si>
  <si>
    <t>TMM0708192803</t>
  </si>
  <si>
    <t>070819_559</t>
  </si>
  <si>
    <t>070819_561</t>
  </si>
  <si>
    <t>TMM0708192901</t>
  </si>
  <si>
    <t>TMM07081929</t>
  </si>
  <si>
    <t>070819_562</t>
  </si>
  <si>
    <t>070819_585</t>
  </si>
  <si>
    <t>TMM0708192902</t>
  </si>
  <si>
    <t>070819_586</t>
  </si>
  <si>
    <t>070819_592</t>
  </si>
  <si>
    <t>TMM0708192903</t>
  </si>
  <si>
    <t>070819_593</t>
  </si>
  <si>
    <t>070819_603</t>
  </si>
  <si>
    <t>TMM0708193501</t>
  </si>
  <si>
    <t>TMM07081935</t>
  </si>
  <si>
    <t>070819_605</t>
  </si>
  <si>
    <t>070819_615</t>
  </si>
  <si>
    <t>TMM0708193502</t>
  </si>
  <si>
    <t>070819_616</t>
  </si>
  <si>
    <t>070819_618</t>
  </si>
  <si>
    <t>TMM0708193503</t>
  </si>
  <si>
    <t>070819_619</t>
  </si>
  <si>
    <t>070819_620</t>
  </si>
  <si>
    <t>TMM0708193504</t>
  </si>
  <si>
    <t>070819_621</t>
  </si>
  <si>
    <t>070819_625</t>
  </si>
  <si>
    <t>TMM0710182701</t>
  </si>
  <si>
    <t>TMT01_18</t>
  </si>
  <si>
    <t>TMM07101827</t>
  </si>
  <si>
    <t>071018_112</t>
  </si>
  <si>
    <t>071018_118</t>
  </si>
  <si>
    <t>Drift speed ~1 kt S. No fishes tagged</t>
  </si>
  <si>
    <t>TMM0710182702</t>
  </si>
  <si>
    <t>071018_119</t>
  </si>
  <si>
    <t>071018_123</t>
  </si>
  <si>
    <t>Drift speed ~1 kt S</t>
  </si>
  <si>
    <t>TMM0710182703</t>
  </si>
  <si>
    <t>071018_124</t>
  </si>
  <si>
    <t>071018_127</t>
  </si>
  <si>
    <t>TMM0710182801</t>
  </si>
  <si>
    <t>TMM07101828</t>
  </si>
  <si>
    <t>071018_128</t>
  </si>
  <si>
    <t>071018_132</t>
  </si>
  <si>
    <t>TMM0710182802</t>
  </si>
  <si>
    <t>071018_133</t>
  </si>
  <si>
    <t>071018_137</t>
  </si>
  <si>
    <t>TMM0710182803</t>
  </si>
  <si>
    <t>071018_138</t>
  </si>
  <si>
    <t>071018_143</t>
  </si>
  <si>
    <t>TMM0710183201</t>
  </si>
  <si>
    <t>TMM07101832</t>
  </si>
  <si>
    <t>071018_144</t>
  </si>
  <si>
    <t>071018_149</t>
  </si>
  <si>
    <t>TMM0710183202</t>
  </si>
  <si>
    <t>071018_150</t>
  </si>
  <si>
    <t>071018_153</t>
  </si>
  <si>
    <t>Drift speed ~1 kt S, Continued on same track from D1</t>
  </si>
  <si>
    <t>TMM0710183203</t>
  </si>
  <si>
    <t>071018_154</t>
  </si>
  <si>
    <t>071018_157</t>
  </si>
  <si>
    <t>TMM0710183401</t>
  </si>
  <si>
    <t>TMM07101834</t>
  </si>
  <si>
    <t>071018_158</t>
  </si>
  <si>
    <t>071018_161</t>
  </si>
  <si>
    <t>TMM0710183402</t>
  </si>
  <si>
    <t>071018_162</t>
  </si>
  <si>
    <t>071018_164</t>
  </si>
  <si>
    <t>TMM0710183403</t>
  </si>
  <si>
    <t>071018_165</t>
  </si>
  <si>
    <t>071018_167</t>
  </si>
  <si>
    <t>TMM0723182701</t>
  </si>
  <si>
    <t>TMT03_18</t>
  </si>
  <si>
    <t>TMM07231827</t>
  </si>
  <si>
    <t>072318_333</t>
  </si>
  <si>
    <t>072318_340</t>
  </si>
  <si>
    <t>Drift Speed ~0.3kt</t>
  </si>
  <si>
    <t>TMM0723182702</t>
  </si>
  <si>
    <t>072318_341</t>
  </si>
  <si>
    <t>072318_347</t>
  </si>
  <si>
    <t>TMM0723182703</t>
  </si>
  <si>
    <t>072318_348</t>
  </si>
  <si>
    <t>072318_356</t>
  </si>
  <si>
    <t>TMM0723182801</t>
  </si>
  <si>
    <t>TMM07231828</t>
  </si>
  <si>
    <t>072318_357</t>
  </si>
  <si>
    <t>072318_363</t>
  </si>
  <si>
    <t>TMM0723182802</t>
  </si>
  <si>
    <t>072318_364</t>
  </si>
  <si>
    <t>072318_373</t>
  </si>
  <si>
    <t>TMM0723182803</t>
  </si>
  <si>
    <t>072318_374</t>
  </si>
  <si>
    <t>072318_377</t>
  </si>
  <si>
    <t>TMM0723182804</t>
  </si>
  <si>
    <t>072318_378</t>
  </si>
  <si>
    <t>072318_381</t>
  </si>
  <si>
    <t>TMM0723182901</t>
  </si>
  <si>
    <t>TMM07231829</t>
  </si>
  <si>
    <t>072318_383</t>
  </si>
  <si>
    <t>072318_391</t>
  </si>
  <si>
    <t>Drift Speed ~0.3kt N</t>
  </si>
  <si>
    <t>TMM0723182902</t>
  </si>
  <si>
    <t>072318_392</t>
  </si>
  <si>
    <t>072318_401</t>
  </si>
  <si>
    <t>TMM0723182903</t>
  </si>
  <si>
    <t>072318_402</t>
  </si>
  <si>
    <t>072318_407</t>
  </si>
  <si>
    <t>TMM0723183301</t>
  </si>
  <si>
    <t>TMM07231833</t>
  </si>
  <si>
    <t>TM33</t>
  </si>
  <si>
    <t>072318_408</t>
  </si>
  <si>
    <t>072318_409</t>
  </si>
  <si>
    <t>Drift Speed ~0.3kt SE, No Fish</t>
  </si>
  <si>
    <t>TMM0723183302</t>
  </si>
  <si>
    <t>072318_410</t>
  </si>
  <si>
    <t>072318_412</t>
  </si>
  <si>
    <t>Drift Speed ~0.3kt SE</t>
  </si>
  <si>
    <t>TMM0723183303</t>
  </si>
  <si>
    <t>072318_413</t>
  </si>
  <si>
    <t>072318_415</t>
  </si>
  <si>
    <t>TMM0723202801</t>
  </si>
  <si>
    <t>TMT01_20</t>
  </si>
  <si>
    <t>TMM07232028</t>
  </si>
  <si>
    <t>072320_395</t>
  </si>
  <si>
    <t>072320_410</t>
  </si>
  <si>
    <t>TMM0723202802</t>
  </si>
  <si>
    <t>072320_411</t>
  </si>
  <si>
    <t>072320_421</t>
  </si>
  <si>
    <t>TMM0723202803</t>
  </si>
  <si>
    <t>072320_422</t>
  </si>
  <si>
    <t>072320_427</t>
  </si>
  <si>
    <t>TMM0723202901</t>
  </si>
  <si>
    <t>TMM07232029</t>
  </si>
  <si>
    <t>072320_361</t>
  </si>
  <si>
    <t>072320_374</t>
  </si>
  <si>
    <t>TMM0723202902</t>
  </si>
  <si>
    <t>072320_375</t>
  </si>
  <si>
    <t>072320_382</t>
  </si>
  <si>
    <t>TMM0723202903</t>
  </si>
  <si>
    <t>072320_383</t>
  </si>
  <si>
    <t>072320_394</t>
  </si>
  <si>
    <t>TMM0723203201</t>
  </si>
  <si>
    <t>TMM07232032</t>
  </si>
  <si>
    <t>072320_428</t>
  </si>
  <si>
    <t>072320_437</t>
  </si>
  <si>
    <t>TMM0723203202</t>
  </si>
  <si>
    <t>072320_438</t>
  </si>
  <si>
    <t>072320_450</t>
  </si>
  <si>
    <t>TMM0723203203</t>
  </si>
  <si>
    <t>072320_451</t>
  </si>
  <si>
    <t>072320_455</t>
  </si>
  <si>
    <t>TMM0723203401</t>
  </si>
  <si>
    <t>TMM07232034</t>
  </si>
  <si>
    <t>072320_456</t>
  </si>
  <si>
    <t>072320_462</t>
  </si>
  <si>
    <t>TMM0723203402</t>
  </si>
  <si>
    <t>072320_463</t>
  </si>
  <si>
    <t>072320_470</t>
  </si>
  <si>
    <t>TMM0724172701</t>
  </si>
  <si>
    <t>TMT01_17</t>
  </si>
  <si>
    <t>TMM07241727</t>
  </si>
  <si>
    <t>TMM0724172702</t>
  </si>
  <si>
    <t>GPS quit working on this drift</t>
  </si>
  <si>
    <t>TMM0724172703</t>
  </si>
  <si>
    <t>TMM0724172901</t>
  </si>
  <si>
    <t>TMM07241729</t>
  </si>
  <si>
    <t>TMM0724172902</t>
  </si>
  <si>
    <t>TMM0724172903</t>
  </si>
  <si>
    <t>TMM0724173101</t>
  </si>
  <si>
    <t>TMM07241731</t>
  </si>
  <si>
    <t>TM31</t>
  </si>
  <si>
    <t>hand held GPS not working</t>
  </si>
  <si>
    <t>TMM0724173102</t>
  </si>
  <si>
    <t>TMM0724173103</t>
  </si>
  <si>
    <t>TMM0724173401</t>
  </si>
  <si>
    <t>TMM07241734</t>
  </si>
  <si>
    <t>TMM0724173402</t>
  </si>
  <si>
    <t>TMM0724173403</t>
  </si>
  <si>
    <t>TMM0730172701</t>
  </si>
  <si>
    <t>TMT03_17</t>
  </si>
  <si>
    <t>TMM07301727</t>
  </si>
  <si>
    <t>073017_</t>
  </si>
  <si>
    <t>TMM0730172702</t>
  </si>
  <si>
    <t>TMM0730172703</t>
  </si>
  <si>
    <t>TMM0730172801</t>
  </si>
  <si>
    <t>TMM07301728</t>
  </si>
  <si>
    <t>TMM0730172802</t>
  </si>
  <si>
    <t>TMM0730172803</t>
  </si>
  <si>
    <t>TMM0730173401</t>
  </si>
  <si>
    <t>TMM07301734</t>
  </si>
  <si>
    <t>TMM0730173402</t>
  </si>
  <si>
    <t>TMM0730173403</t>
  </si>
  <si>
    <t>TMM0730173501</t>
  </si>
  <si>
    <t>TMM07301735</t>
  </si>
  <si>
    <t>TMM0730173502</t>
  </si>
  <si>
    <t>TMM0730173503</t>
  </si>
  <si>
    <t>TMM0804202701</t>
  </si>
  <si>
    <t>TMT03_20</t>
  </si>
  <si>
    <t>TMM08042027</t>
  </si>
  <si>
    <t>080420_780</t>
  </si>
  <si>
    <t>080420_789</t>
  </si>
  <si>
    <t>TMM0804202702</t>
  </si>
  <si>
    <t>080420_790</t>
  </si>
  <si>
    <t>080420_807</t>
  </si>
  <si>
    <t>TMM0804202901</t>
  </si>
  <si>
    <t>TMM08042029</t>
  </si>
  <si>
    <t>080420_743</t>
  </si>
  <si>
    <t>080420_754</t>
  </si>
  <si>
    <t>TMM0804202902</t>
  </si>
  <si>
    <t>080420_755</t>
  </si>
  <si>
    <t>080420_772</t>
  </si>
  <si>
    <t>TMM0804202903</t>
  </si>
  <si>
    <t>080420_773</t>
  </si>
  <si>
    <t>080420_779</t>
  </si>
  <si>
    <t>TMM0804203101</t>
  </si>
  <si>
    <t>TMM08042031</t>
  </si>
  <si>
    <t>080420_808</t>
  </si>
  <si>
    <t>080420_815</t>
  </si>
  <si>
    <t>TMM0804203102</t>
  </si>
  <si>
    <t>080420_816</t>
  </si>
  <si>
    <t>080420_820</t>
  </si>
  <si>
    <t>TMM0804203103</t>
  </si>
  <si>
    <t>080420_821</t>
  </si>
  <si>
    <t>080420_822</t>
  </si>
  <si>
    <t>TMM0804203501</t>
  </si>
  <si>
    <t>TMM08042035</t>
  </si>
  <si>
    <t>080420_823</t>
  </si>
  <si>
    <t>080420_828</t>
  </si>
  <si>
    <t>TMM0804203502</t>
  </si>
  <si>
    <t>080420_829</t>
  </si>
  <si>
    <t>080420_845</t>
  </si>
  <si>
    <t>TMM0804203503</t>
  </si>
  <si>
    <t>080420_846</t>
  </si>
  <si>
    <t>080420_855</t>
  </si>
  <si>
    <t>TMM0804203504</t>
  </si>
  <si>
    <t>080420_856</t>
  </si>
  <si>
    <t>080420_861</t>
  </si>
  <si>
    <t>TMM0806182701</t>
  </si>
  <si>
    <t>TMT05_18</t>
  </si>
  <si>
    <t>TMM08061827</t>
  </si>
  <si>
    <t>080618_955</t>
  </si>
  <si>
    <t>080618_959</t>
  </si>
  <si>
    <t>Drift Speed ~0.2 kt W</t>
  </si>
  <si>
    <t>TMM0806182702</t>
  </si>
  <si>
    <t>080618_960</t>
  </si>
  <si>
    <t>080618_967</t>
  </si>
  <si>
    <t>TMM0806182703</t>
  </si>
  <si>
    <t>080618_968</t>
  </si>
  <si>
    <t>080618_973</t>
  </si>
  <si>
    <t>TMM0806182704</t>
  </si>
  <si>
    <t>080618_974</t>
  </si>
  <si>
    <t>080618_976</t>
  </si>
  <si>
    <t>TMM0806182801</t>
  </si>
  <si>
    <t>TMM08061828</t>
  </si>
  <si>
    <t>080618_977</t>
  </si>
  <si>
    <t>080618_978</t>
  </si>
  <si>
    <t>TMM0806182802</t>
  </si>
  <si>
    <t>080618_979</t>
  </si>
  <si>
    <t>080618_983</t>
  </si>
  <si>
    <t>TMM0806182803</t>
  </si>
  <si>
    <t>080618_984</t>
  </si>
  <si>
    <t>080618_988</t>
  </si>
  <si>
    <t>TMM0806182804</t>
  </si>
  <si>
    <t>080618_989</t>
  </si>
  <si>
    <t>080618_991</t>
  </si>
  <si>
    <t>TMM0806183201</t>
  </si>
  <si>
    <t>TMM08061832</t>
  </si>
  <si>
    <t>080618_992</t>
  </si>
  <si>
    <t>080618_994</t>
  </si>
  <si>
    <t>TMM0806183202</t>
  </si>
  <si>
    <t>080618_995</t>
  </si>
  <si>
    <t>080618_997</t>
  </si>
  <si>
    <t>TMM0806183203</t>
  </si>
  <si>
    <t>080618_998</t>
  </si>
  <si>
    <t>080618_1000</t>
  </si>
  <si>
    <t>TMM0806183204</t>
  </si>
  <si>
    <t>080618_1001</t>
  </si>
  <si>
    <t>080618_1007</t>
  </si>
  <si>
    <t>TMM0806183501</t>
  </si>
  <si>
    <t>TMM08061835</t>
  </si>
  <si>
    <t>080618_1008</t>
  </si>
  <si>
    <t>080618_1009</t>
  </si>
  <si>
    <t>TMM0806183502</t>
  </si>
  <si>
    <t>080618_1010</t>
  </si>
  <si>
    <t>080618_1011</t>
  </si>
  <si>
    <t>TMM0806183503</t>
  </si>
  <si>
    <t>080618_1012</t>
  </si>
  <si>
    <t>080618_1025</t>
  </si>
  <si>
    <t>TMM0806183504</t>
  </si>
  <si>
    <t>080618_1026</t>
  </si>
  <si>
    <t>080618_1033</t>
  </si>
  <si>
    <t>TMM0812192801</t>
  </si>
  <si>
    <t>TMT05_19</t>
  </si>
  <si>
    <t>TMM08121928</t>
  </si>
  <si>
    <t>081219_954</t>
  </si>
  <si>
    <t>081219_960</t>
  </si>
  <si>
    <t>TMM0812192802</t>
  </si>
  <si>
    <t>081219_961</t>
  </si>
  <si>
    <t>081219_977</t>
  </si>
  <si>
    <t>TMM0812192803</t>
  </si>
  <si>
    <t>081219_978</t>
  </si>
  <si>
    <t>081219_984</t>
  </si>
  <si>
    <t>TMM0812192901</t>
  </si>
  <si>
    <t>TMM08121929</t>
  </si>
  <si>
    <t>081219_908</t>
  </si>
  <si>
    <t>081219_929</t>
  </si>
  <si>
    <t>TMM0812192902</t>
  </si>
  <si>
    <t>081219_930</t>
  </si>
  <si>
    <t>081219_944</t>
  </si>
  <si>
    <t>TMM0812192903</t>
  </si>
  <si>
    <t>081219_945</t>
  </si>
  <si>
    <t>081219_952</t>
  </si>
  <si>
    <t>TMM0812193201</t>
  </si>
  <si>
    <t>TMM08121932</t>
  </si>
  <si>
    <t>081219_985</t>
  </si>
  <si>
    <t>081219_986</t>
  </si>
  <si>
    <t>TMM0812193202</t>
  </si>
  <si>
    <t>081219_987</t>
  </si>
  <si>
    <t>081219_991</t>
  </si>
  <si>
    <t>TMM0812193203</t>
  </si>
  <si>
    <t>081219_992</t>
  </si>
  <si>
    <t>081219_995</t>
  </si>
  <si>
    <t>TMM0812193501</t>
  </si>
  <si>
    <t>TMM08121935</t>
  </si>
  <si>
    <t>081219_996</t>
  </si>
  <si>
    <t>081219_1007</t>
  </si>
  <si>
    <t>TMM0812193502</t>
  </si>
  <si>
    <t>081219_1008</t>
  </si>
  <si>
    <t>081219_1018</t>
  </si>
  <si>
    <t>TMM0812193503</t>
  </si>
  <si>
    <t>081219_1019</t>
  </si>
  <si>
    <t>081219_1024</t>
  </si>
  <si>
    <t>TMM0818202801</t>
  </si>
  <si>
    <t>TMT05_20</t>
  </si>
  <si>
    <t>TMM08182028</t>
  </si>
  <si>
    <t>081820_1015</t>
  </si>
  <si>
    <t>081820_1019</t>
  </si>
  <si>
    <t>TMM0818202802</t>
  </si>
  <si>
    <t>081820_1020</t>
  </si>
  <si>
    <t>081820_1024</t>
  </si>
  <si>
    <t>TMM0818202803</t>
  </si>
  <si>
    <t>081820_1025</t>
  </si>
  <si>
    <t>081820_1036</t>
  </si>
  <si>
    <t>TMM0818202804</t>
  </si>
  <si>
    <t>081820_1037</t>
  </si>
  <si>
    <t>081820_1051</t>
  </si>
  <si>
    <t>TMM0818202901</t>
  </si>
  <si>
    <t>TMM08182029</t>
  </si>
  <si>
    <t>081820_982</t>
  </si>
  <si>
    <t>081820_991</t>
  </si>
  <si>
    <t>TMM0818202902</t>
  </si>
  <si>
    <t>081820_992</t>
  </si>
  <si>
    <t>081820_1004</t>
  </si>
  <si>
    <t>TMM0818202903</t>
  </si>
  <si>
    <t>081820_1005</t>
  </si>
  <si>
    <t>081820_1014</t>
  </si>
  <si>
    <t>TMM0818203201</t>
  </si>
  <si>
    <t>TMM08182032</t>
  </si>
  <si>
    <t>081820_1052</t>
  </si>
  <si>
    <t>081820_1055</t>
  </si>
  <si>
    <t>TMM0818203202</t>
  </si>
  <si>
    <t>081820_1056</t>
  </si>
  <si>
    <t>081820_1059</t>
  </si>
  <si>
    <t>TMM0818203203</t>
  </si>
  <si>
    <t>081820_1060</t>
  </si>
  <si>
    <t>081820_1062</t>
  </si>
  <si>
    <t>TMM0818203501</t>
  </si>
  <si>
    <t>TMM08182035</t>
  </si>
  <si>
    <t>081820_1063</t>
  </si>
  <si>
    <t>081820_1065</t>
  </si>
  <si>
    <t>TMM0818203502</t>
  </si>
  <si>
    <t>081820_1066</t>
  </si>
  <si>
    <t>081820_1073</t>
  </si>
  <si>
    <t>TMM0818203503</t>
  </si>
  <si>
    <t>081820_1074</t>
  </si>
  <si>
    <t>081820_1079</t>
  </si>
  <si>
    <t>TMM0905172701</t>
  </si>
  <si>
    <t>TMT05_17</t>
  </si>
  <si>
    <t>TMM09051727</t>
  </si>
  <si>
    <t>TMM0905172702</t>
  </si>
  <si>
    <t>TMM0905172703</t>
  </si>
  <si>
    <t>TMM0905172801</t>
  </si>
  <si>
    <t>TMM09051728</t>
  </si>
  <si>
    <t>TMM0905172802</t>
  </si>
  <si>
    <t>TMM0905172803</t>
  </si>
  <si>
    <t>TMM0905173101</t>
  </si>
  <si>
    <t>TMM09051731</t>
  </si>
  <si>
    <t>TMM0905173102</t>
  </si>
  <si>
    <t>TMM0905173103</t>
  </si>
  <si>
    <t>TMM0905173501</t>
  </si>
  <si>
    <t>TMM09051735</t>
  </si>
  <si>
    <t>TMM0905173502</t>
  </si>
  <si>
    <t>TMM0905173503</t>
  </si>
  <si>
    <t>TMM0907212801</t>
  </si>
  <si>
    <t>TMT03_21</t>
  </si>
  <si>
    <t>TMM09072128</t>
  </si>
  <si>
    <t>090721_558</t>
  </si>
  <si>
    <t>090721_565</t>
  </si>
  <si>
    <t>TMM0907212802</t>
  </si>
  <si>
    <t>090721_566</t>
  </si>
  <si>
    <t>090721_575</t>
  </si>
  <si>
    <t>TMM0907212803</t>
  </si>
  <si>
    <t>090721_576</t>
  </si>
  <si>
    <t>090721_583</t>
  </si>
  <si>
    <t>TMM0907212901</t>
  </si>
  <si>
    <t>TMM09072129</t>
  </si>
  <si>
    <t>090721_526</t>
  </si>
  <si>
    <t>090721_538</t>
  </si>
  <si>
    <t>TMM0907212902</t>
  </si>
  <si>
    <t>090721_539</t>
  </si>
  <si>
    <t>090721_545</t>
  </si>
  <si>
    <t>TMM0907212903</t>
  </si>
  <si>
    <t>090721_546</t>
  </si>
  <si>
    <t>090721_549</t>
  </si>
  <si>
    <t>TMM0907212904</t>
  </si>
  <si>
    <t>090721_550</t>
  </si>
  <si>
    <t>090721_557</t>
  </si>
  <si>
    <t>TMM0907213101</t>
  </si>
  <si>
    <t>TMM09072131</t>
  </si>
  <si>
    <t>090721_584</t>
  </si>
  <si>
    <t>090721_591</t>
  </si>
  <si>
    <t>TMM0907213102</t>
  </si>
  <si>
    <t>090721_592</t>
  </si>
  <si>
    <t>090721_594</t>
  </si>
  <si>
    <t>TMM0907213103</t>
  </si>
  <si>
    <t>090721_595</t>
  </si>
  <si>
    <t>090721_604</t>
  </si>
  <si>
    <t>TMM0907213501</t>
  </si>
  <si>
    <t>TMM09072135</t>
  </si>
  <si>
    <t>090721_605</t>
  </si>
  <si>
    <t>090721_618</t>
  </si>
  <si>
    <t>TMM0907213502</t>
  </si>
  <si>
    <t>090721_619</t>
  </si>
  <si>
    <t>090721_623</t>
  </si>
  <si>
    <t>TMM0907213503</t>
  </si>
  <si>
    <t>090721_624</t>
  </si>
  <si>
    <t>090721_626</t>
  </si>
  <si>
    <t>TMM0920212901</t>
  </si>
  <si>
    <t>TMT05_21</t>
  </si>
  <si>
    <t>TMM09202129</t>
  </si>
  <si>
    <t>092021_739</t>
  </si>
  <si>
    <t>092021_754</t>
  </si>
  <si>
    <t>Forgot to record depth and relief.</t>
  </si>
  <si>
    <t>TMM0920212902</t>
  </si>
  <si>
    <t>092021_755</t>
  </si>
  <si>
    <t>092021_772</t>
  </si>
  <si>
    <t>TMM0920213301</t>
  </si>
  <si>
    <t>TMM09202133</t>
  </si>
  <si>
    <t>092021_773</t>
  </si>
  <si>
    <t>092021_774</t>
  </si>
  <si>
    <t>Very slow drift - not covering much ground</t>
  </si>
  <si>
    <t>TMM0920213302</t>
  </si>
  <si>
    <t>092021_776</t>
  </si>
  <si>
    <t>092021_777</t>
  </si>
  <si>
    <t>TMM0920213303</t>
  </si>
  <si>
    <t>092021_778</t>
  </si>
  <si>
    <t>092021_779</t>
  </si>
  <si>
    <t>TMM0920213304</t>
  </si>
  <si>
    <t>092021_780</t>
  </si>
  <si>
    <t>092021_787</t>
  </si>
  <si>
    <t>TMM0920213401</t>
  </si>
  <si>
    <t>TMM09202134</t>
  </si>
  <si>
    <t>092021_788</t>
  </si>
  <si>
    <t>092021_797</t>
  </si>
  <si>
    <t>TMM0920213402</t>
  </si>
  <si>
    <t>092021_798</t>
  </si>
  <si>
    <t>092021_805</t>
  </si>
  <si>
    <t>TMM0920213403</t>
  </si>
  <si>
    <t>092021_806</t>
  </si>
  <si>
    <t>092021_810</t>
  </si>
  <si>
    <t>TMM0920213501</t>
  </si>
  <si>
    <t>TMM09202135</t>
  </si>
  <si>
    <t>092021_811</t>
  </si>
  <si>
    <t>092021_818</t>
  </si>
  <si>
    <t>TMM0920213502</t>
  </si>
  <si>
    <t>092021_819</t>
  </si>
  <si>
    <t>092021_837</t>
  </si>
  <si>
    <t>TMM0920213503</t>
  </si>
  <si>
    <t>092021_838</t>
  </si>
  <si>
    <t>092021_854</t>
  </si>
  <si>
    <t>TMM1030172701</t>
  </si>
  <si>
    <t>TMT07_17</t>
  </si>
  <si>
    <t>TMM10301727</t>
  </si>
  <si>
    <t>103017_</t>
  </si>
  <si>
    <t>TMM1030172702</t>
  </si>
  <si>
    <t>TMM1030172703</t>
  </si>
  <si>
    <t>TMM1030172801</t>
  </si>
  <si>
    <t>TMM10301728</t>
  </si>
  <si>
    <t>TMM1030172802</t>
  </si>
  <si>
    <t>TMM1030172803</t>
  </si>
  <si>
    <t>TMM1030173201</t>
  </si>
  <si>
    <t>TMM10301732</t>
  </si>
  <si>
    <t>TMM1030173202</t>
  </si>
  <si>
    <t>TMM1030173203</t>
  </si>
  <si>
    <t>TMM1030173401</t>
  </si>
  <si>
    <t>TMM10301734</t>
  </si>
  <si>
    <t>TMM1030173402</t>
  </si>
  <si>
    <t>TMM1030173403</t>
  </si>
  <si>
    <t>TMR0619190201</t>
  </si>
  <si>
    <t>TMT02_19</t>
  </si>
  <si>
    <t>TMR06191902</t>
  </si>
  <si>
    <t>TM02</t>
  </si>
  <si>
    <t>061919_146</t>
  </si>
  <si>
    <t>061919_150</t>
  </si>
  <si>
    <t>TMR0619190202</t>
  </si>
  <si>
    <t>061919_151</t>
  </si>
  <si>
    <t>061919_156</t>
  </si>
  <si>
    <t>TMR0619190501</t>
  </si>
  <si>
    <t>TMR06191905</t>
  </si>
  <si>
    <t>TM05</t>
  </si>
  <si>
    <t>061919_121</t>
  </si>
  <si>
    <t>061919_125</t>
  </si>
  <si>
    <t>TMR0619190502</t>
  </si>
  <si>
    <t>061919_126</t>
  </si>
  <si>
    <t>061919_132</t>
  </si>
  <si>
    <t>TMR0619190503</t>
  </si>
  <si>
    <t>061919_133</t>
  </si>
  <si>
    <t>061919_134</t>
  </si>
  <si>
    <t>TMR0619192001</t>
  </si>
  <si>
    <t>TMR06191920</t>
  </si>
  <si>
    <t>TM20</t>
  </si>
  <si>
    <t>061919_102</t>
  </si>
  <si>
    <t>061919_104</t>
  </si>
  <si>
    <t>TMR0619192002</t>
  </si>
  <si>
    <t>061919_105</t>
  </si>
  <si>
    <t>061919_108</t>
  </si>
  <si>
    <t>TMR0619192003</t>
  </si>
  <si>
    <t>061919_109</t>
  </si>
  <si>
    <t>061919_110</t>
  </si>
  <si>
    <t>TMR0619192004</t>
  </si>
  <si>
    <t>061919_111</t>
  </si>
  <si>
    <t>061919_114</t>
  </si>
  <si>
    <t>TMR0619192005</t>
  </si>
  <si>
    <t>061919_115</t>
  </si>
  <si>
    <t>061919_120</t>
  </si>
  <si>
    <t>TMR0619192301</t>
  </si>
  <si>
    <t>TMR06191923</t>
  </si>
  <si>
    <t>TM23</t>
  </si>
  <si>
    <t>061919_135</t>
  </si>
  <si>
    <t>061919_137</t>
  </si>
  <si>
    <t>TMR0619192302</t>
  </si>
  <si>
    <t>061919_138</t>
  </si>
  <si>
    <t>061919_139</t>
  </si>
  <si>
    <t>TMR0619192303</t>
  </si>
  <si>
    <t>061919_140</t>
  </si>
  <si>
    <t>061919_142</t>
  </si>
  <si>
    <t>TMR0619192304</t>
  </si>
  <si>
    <t>061919_143</t>
  </si>
  <si>
    <t>061919_145</t>
  </si>
  <si>
    <t>TMR0624210501</t>
  </si>
  <si>
    <t>TMT02_21</t>
  </si>
  <si>
    <t>TMR06242105</t>
  </si>
  <si>
    <t>062421_294</t>
  </si>
  <si>
    <t>062421_295</t>
  </si>
  <si>
    <t>TMR0624210502</t>
  </si>
  <si>
    <t>062421_296</t>
  </si>
  <si>
    <t>062421_305</t>
  </si>
  <si>
    <t>TMR0624210503</t>
  </si>
  <si>
    <t>062421_306</t>
  </si>
  <si>
    <t>062421_313</t>
  </si>
  <si>
    <t>TMR0624210801</t>
  </si>
  <si>
    <t>TMR06242108</t>
  </si>
  <si>
    <t>TM08</t>
  </si>
  <si>
    <t>062421_273</t>
  </si>
  <si>
    <t>062421_275</t>
  </si>
  <si>
    <t>TMR0624210802</t>
  </si>
  <si>
    <t>062421_276</t>
  </si>
  <si>
    <t>062421_282</t>
  </si>
  <si>
    <t>TMR0624210803</t>
  </si>
  <si>
    <t>062421_283</t>
  </si>
  <si>
    <t>062421_293</t>
  </si>
  <si>
    <t>TMR0624211501</t>
  </si>
  <si>
    <t>TMR06242115</t>
  </si>
  <si>
    <t>TM15</t>
  </si>
  <si>
    <t>062421_314</t>
  </si>
  <si>
    <t>062421_315</t>
  </si>
  <si>
    <t>TMR0624211502</t>
  </si>
  <si>
    <t>062421_316</t>
  </si>
  <si>
    <t>062421_320</t>
  </si>
  <si>
    <t>TMR0624211503</t>
  </si>
  <si>
    <t>062421_321</t>
  </si>
  <si>
    <t>062421_326</t>
  </si>
  <si>
    <t>TMR0624211504</t>
  </si>
  <si>
    <t>062421_327</t>
  </si>
  <si>
    <t>062421_330</t>
  </si>
  <si>
    <t>TMR0624212001</t>
  </si>
  <si>
    <t>TMR06242120</t>
  </si>
  <si>
    <t>062421_249</t>
  </si>
  <si>
    <t>062421_254</t>
  </si>
  <si>
    <t>TMR0624212002</t>
  </si>
  <si>
    <t>062421_255</t>
  </si>
  <si>
    <t>062421_262</t>
  </si>
  <si>
    <t>TMR0624212003</t>
  </si>
  <si>
    <t>062421_264</t>
  </si>
  <si>
    <t>062421_266</t>
  </si>
  <si>
    <t>TMR0624212004</t>
  </si>
  <si>
    <t>062421_268</t>
  </si>
  <si>
    <t>062421_272</t>
  </si>
  <si>
    <t>TMR0709191301</t>
  </si>
  <si>
    <t>TMT04_19</t>
  </si>
  <si>
    <t>TMR07091913</t>
  </si>
  <si>
    <t>TM13</t>
  </si>
  <si>
    <t>070919_626</t>
  </si>
  <si>
    <t>070919_636</t>
  </si>
  <si>
    <t>TMR0709191302</t>
  </si>
  <si>
    <t>070919_637</t>
  </si>
  <si>
    <t>070919_638</t>
  </si>
  <si>
    <t>TMR0709191303</t>
  </si>
  <si>
    <t>070919_639</t>
  </si>
  <si>
    <t>070919_643</t>
  </si>
  <si>
    <t>TMR0709191901</t>
  </si>
  <si>
    <t>TMR07091919</t>
  </si>
  <si>
    <t>TM19</t>
  </si>
  <si>
    <t>070919_644</t>
  </si>
  <si>
    <t>070919_648</t>
  </si>
  <si>
    <t>TMR0709191902</t>
  </si>
  <si>
    <t>070919_649</t>
  </si>
  <si>
    <t>070919_656</t>
  </si>
  <si>
    <t>TMR0709191903</t>
  </si>
  <si>
    <t>070919_657</t>
  </si>
  <si>
    <t>070919_662</t>
  </si>
  <si>
    <t>TMR0709192001</t>
  </si>
  <si>
    <t>TMR07091920</t>
  </si>
  <si>
    <t>070919_663</t>
  </si>
  <si>
    <t>070919_669</t>
  </si>
  <si>
    <t>TMR0709192002</t>
  </si>
  <si>
    <t>070919_670</t>
  </si>
  <si>
    <t>070919_678</t>
  </si>
  <si>
    <t>TMR0709192003</t>
  </si>
  <si>
    <t>070919_679</t>
  </si>
  <si>
    <t>070919_686</t>
  </si>
  <si>
    <t>TMR0709192301</t>
  </si>
  <si>
    <t>TMR07091923</t>
  </si>
  <si>
    <t>070919_688</t>
  </si>
  <si>
    <t>070919_699</t>
  </si>
  <si>
    <t>TMR0709192302</t>
  </si>
  <si>
    <t>070919_700</t>
  </si>
  <si>
    <t>070919_707</t>
  </si>
  <si>
    <t>TMR0709192303</t>
  </si>
  <si>
    <t>070919_708</t>
  </si>
  <si>
    <t>070919_715</t>
  </si>
  <si>
    <t>TMR0711180801</t>
  </si>
  <si>
    <t>TMT02_18</t>
  </si>
  <si>
    <t>TMR07111808</t>
  </si>
  <si>
    <t>071118_205</t>
  </si>
  <si>
    <t>071118_206</t>
  </si>
  <si>
    <t>Drift speed ~0.8 kt SE, NO Fish</t>
  </si>
  <si>
    <t>TMR0711180802</t>
  </si>
  <si>
    <t>071118_207</t>
  </si>
  <si>
    <t>071118_209</t>
  </si>
  <si>
    <t>Drift speed ~0.8 kt SE</t>
  </si>
  <si>
    <t>TMR0711180803</t>
  </si>
  <si>
    <t>071118_210</t>
  </si>
  <si>
    <t>071118_213</t>
  </si>
  <si>
    <t>TMR0711181001</t>
  </si>
  <si>
    <t>TMR07111810</t>
  </si>
  <si>
    <t>TM10</t>
  </si>
  <si>
    <t>071118_185</t>
  </si>
  <si>
    <t>071118_190</t>
  </si>
  <si>
    <t>TMR0711181002</t>
  </si>
  <si>
    <t>071118_191</t>
  </si>
  <si>
    <t>071118_196</t>
  </si>
  <si>
    <t>TMR0711181003</t>
  </si>
  <si>
    <t>071118_197</t>
  </si>
  <si>
    <t>071118_204</t>
  </si>
  <si>
    <t>TMR0711181501</t>
  </si>
  <si>
    <t>TMR07111815</t>
  </si>
  <si>
    <t>071118_214</t>
  </si>
  <si>
    <t>071118_218</t>
  </si>
  <si>
    <t>TMR0711181502</t>
  </si>
  <si>
    <t>071118_219</t>
  </si>
  <si>
    <t>071118_224</t>
  </si>
  <si>
    <t>TMR0711181503</t>
  </si>
  <si>
    <t>071118_225</t>
  </si>
  <si>
    <t>071118_228</t>
  </si>
  <si>
    <t>TMR0711182201</t>
  </si>
  <si>
    <t>TMR07111822</t>
  </si>
  <si>
    <t>TM22</t>
  </si>
  <si>
    <t>071118_168</t>
  </si>
  <si>
    <t>071118_172</t>
  </si>
  <si>
    <t>TMR0711182202</t>
  </si>
  <si>
    <t>071118_173</t>
  </si>
  <si>
    <t>071118_178</t>
  </si>
  <si>
    <t>TMR0711182203</t>
  </si>
  <si>
    <t>071118_179</t>
  </si>
  <si>
    <t>071118_184</t>
  </si>
  <si>
    <t>TMR0724181301</t>
  </si>
  <si>
    <t>TMT04_18</t>
  </si>
  <si>
    <t>TMR07241813</t>
  </si>
  <si>
    <t>072418_416</t>
  </si>
  <si>
    <t>072418_423</t>
  </si>
  <si>
    <t>Drift speed ~0.4 kts N</t>
  </si>
  <si>
    <t>TMR0724181302</t>
  </si>
  <si>
    <t>072418_424</t>
  </si>
  <si>
    <t>072418_428</t>
  </si>
  <si>
    <t>TMR0724181303</t>
  </si>
  <si>
    <t>072418_429</t>
  </si>
  <si>
    <t>072418_441</t>
  </si>
  <si>
    <t>TMR0724181901</t>
  </si>
  <si>
    <t>TMR07241819</t>
  </si>
  <si>
    <t>072418_442</t>
  </si>
  <si>
    <t>072418_454</t>
  </si>
  <si>
    <t>TMR0724181902</t>
  </si>
  <si>
    <t>072418_455</t>
  </si>
  <si>
    <t>072418_465</t>
  </si>
  <si>
    <t>TMR0724181903</t>
  </si>
  <si>
    <t>072418_466</t>
  </si>
  <si>
    <t>072418_486</t>
  </si>
  <si>
    <t>TMR0724182001</t>
  </si>
  <si>
    <t>TMR07241820</t>
  </si>
  <si>
    <t>072418_487</t>
  </si>
  <si>
    <t>072418_495</t>
  </si>
  <si>
    <t>Drift speed ~0.2 kts NE</t>
  </si>
  <si>
    <t>TMR0724182002</t>
  </si>
  <si>
    <t>072418_496</t>
  </si>
  <si>
    <t>072418_503</t>
  </si>
  <si>
    <t>TMR0724182003</t>
  </si>
  <si>
    <t>072418_504</t>
  </si>
  <si>
    <t>TMR0724182301</t>
  </si>
  <si>
    <t>TMR07241823</t>
  </si>
  <si>
    <t>072418_511</t>
  </si>
  <si>
    <t>072418_519</t>
  </si>
  <si>
    <t>Drift speed ~0.2 kts E</t>
  </si>
  <si>
    <t>TMR0724182302</t>
  </si>
  <si>
    <t>072418_520</t>
  </si>
  <si>
    <t>072418_527</t>
  </si>
  <si>
    <t>TMR0724182303</t>
  </si>
  <si>
    <t>072418_529</t>
  </si>
  <si>
    <t>072418_532</t>
  </si>
  <si>
    <t>TMR0724200201</t>
  </si>
  <si>
    <t>TMT02_20</t>
  </si>
  <si>
    <t>TMR07242002</t>
  </si>
  <si>
    <t>072420_522</t>
  </si>
  <si>
    <t>072420_528</t>
  </si>
  <si>
    <t>TMR0724200202</t>
  </si>
  <si>
    <t>072420_529</t>
  </si>
  <si>
    <t>072420_542</t>
  </si>
  <si>
    <t>TMR0724200203</t>
  </si>
  <si>
    <t>072420_543</t>
  </si>
  <si>
    <t>072420_548</t>
  </si>
  <si>
    <t>TMR0724200801</t>
  </si>
  <si>
    <t>TMR07242008</t>
  </si>
  <si>
    <t>072420_490</t>
  </si>
  <si>
    <t>072420_495</t>
  </si>
  <si>
    <t>TMR0724200802</t>
  </si>
  <si>
    <t>072420_496</t>
  </si>
  <si>
    <t>072420_504</t>
  </si>
  <si>
    <t>TMR0724202001</t>
  </si>
  <si>
    <t>TMR07242020</t>
  </si>
  <si>
    <t>072420_471</t>
  </si>
  <si>
    <t>072420_478</t>
  </si>
  <si>
    <t>TMR0724202002</t>
  </si>
  <si>
    <t>072420_479</t>
  </si>
  <si>
    <t>072420_483</t>
  </si>
  <si>
    <t>TMR0724202003</t>
  </si>
  <si>
    <t>072420_484</t>
  </si>
  <si>
    <t>072420_489</t>
  </si>
  <si>
    <t>TMR0724202301</t>
  </si>
  <si>
    <t>TMR07242023</t>
  </si>
  <si>
    <t>072420_505</t>
  </si>
  <si>
    <t>072420_509</t>
  </si>
  <si>
    <t>TMR0724202302</t>
  </si>
  <si>
    <t>072420_510</t>
  </si>
  <si>
    <t>072420_514</t>
  </si>
  <si>
    <t>TMR0724202303</t>
  </si>
  <si>
    <t>072420_515</t>
  </si>
  <si>
    <t>072420_521</t>
  </si>
  <si>
    <t>TMR0725170301</t>
  </si>
  <si>
    <t>TMT02_17</t>
  </si>
  <si>
    <t>TMR07251703</t>
  </si>
  <si>
    <t>TM03</t>
  </si>
  <si>
    <t>TMR0725170302</t>
  </si>
  <si>
    <t>TMR0725170303</t>
  </si>
  <si>
    <t>TMR0725170901</t>
  </si>
  <si>
    <t>TMR07251709</t>
  </si>
  <si>
    <t>TM09</t>
  </si>
  <si>
    <t>TMR0725170902</t>
  </si>
  <si>
    <t>TMR0725170903</t>
  </si>
  <si>
    <t>TMR0725171001</t>
  </si>
  <si>
    <t>TMR07251710</t>
  </si>
  <si>
    <t>TMR0725171002</t>
  </si>
  <si>
    <t>TMR0725171003</t>
  </si>
  <si>
    <t>TMR0725172402</t>
  </si>
  <si>
    <t>TMR07251724</t>
  </si>
  <si>
    <t>TM24</t>
  </si>
  <si>
    <t>TMR0725172403</t>
  </si>
  <si>
    <t>TMR072517RR01</t>
  </si>
  <si>
    <t>TMR072517RR</t>
  </si>
  <si>
    <t>TMRR</t>
  </si>
  <si>
    <t>Started 130m outside cell and ended 30 m outside cell</t>
  </si>
  <si>
    <t>TMR0731170601</t>
  </si>
  <si>
    <t>TMT04_17</t>
  </si>
  <si>
    <t>TMR07311706</t>
  </si>
  <si>
    <t>TM06</t>
  </si>
  <si>
    <t>slow drift &lt; 0.5 kt</t>
  </si>
  <si>
    <t>TMR0731170602</t>
  </si>
  <si>
    <t>TMR0731170603</t>
  </si>
  <si>
    <t>TMR0731171901</t>
  </si>
  <si>
    <t>TMR07311719</t>
  </si>
  <si>
    <t>TMR0731171902</t>
  </si>
  <si>
    <t>TMR0731172101</t>
  </si>
  <si>
    <t>TMR07311721</t>
  </si>
  <si>
    <t>TM21</t>
  </si>
  <si>
    <t>TMR0731172102</t>
  </si>
  <si>
    <t>TMR0731172103</t>
  </si>
  <si>
    <t>TMR0731172301</t>
  </si>
  <si>
    <t>TMR07311723</t>
  </si>
  <si>
    <t>TMR0731172302</t>
  </si>
  <si>
    <t>TMR0731172303</t>
  </si>
  <si>
    <t>slow drift &lt; 0.5 kt, didn’t get WP for start of drift</t>
  </si>
  <si>
    <t>TMR0805200501</t>
  </si>
  <si>
    <t>TMT04_20</t>
  </si>
  <si>
    <t>TMR08052005</t>
  </si>
  <si>
    <t>080520_934</t>
  </si>
  <si>
    <t>080520_949</t>
  </si>
  <si>
    <t>TMR0805200502</t>
  </si>
  <si>
    <t>080520_945</t>
  </si>
  <si>
    <t>080520_958</t>
  </si>
  <si>
    <t>TMR0805201501</t>
  </si>
  <si>
    <t>TMR08052015</t>
  </si>
  <si>
    <t>080520_960</t>
  </si>
  <si>
    <t>080520_969</t>
  </si>
  <si>
    <t>TMR0805201502</t>
  </si>
  <si>
    <t>080520_970</t>
  </si>
  <si>
    <t>080520_975</t>
  </si>
  <si>
    <t>TMR0805201503</t>
  </si>
  <si>
    <t>080520_976</t>
  </si>
  <si>
    <t>080520_981</t>
  </si>
  <si>
    <t>TMR0805201901</t>
  </si>
  <si>
    <t>TMR08052019</t>
  </si>
  <si>
    <t>080520_904</t>
  </si>
  <si>
    <t>080520_922</t>
  </si>
  <si>
    <t>TMR0805201902</t>
  </si>
  <si>
    <t>080520_923</t>
  </si>
  <si>
    <t>080520_929</t>
  </si>
  <si>
    <t>TMR0805201903</t>
  </si>
  <si>
    <t>080520_930</t>
  </si>
  <si>
    <t>080520_933</t>
  </si>
  <si>
    <t>TMR0805202001</t>
  </si>
  <si>
    <t>TMR08052020</t>
  </si>
  <si>
    <t>080520_862</t>
  </si>
  <si>
    <t>080520_868</t>
  </si>
  <si>
    <t>TMR0805202002</t>
  </si>
  <si>
    <t>080520_869</t>
  </si>
  <si>
    <t>080520_876</t>
  </si>
  <si>
    <t>TMR0805202003</t>
  </si>
  <si>
    <t>080520_877</t>
  </si>
  <si>
    <t>080520_903</t>
  </si>
  <si>
    <t>TMR0807180201</t>
  </si>
  <si>
    <t>TMT06_18</t>
  </si>
  <si>
    <t>TMR08071802</t>
  </si>
  <si>
    <t>080718_1062</t>
  </si>
  <si>
    <t>080718_1072</t>
  </si>
  <si>
    <t>Drift Speed ~0.4 kts N</t>
  </si>
  <si>
    <t>TMR0807180202</t>
  </si>
  <si>
    <t>080718_1073</t>
  </si>
  <si>
    <t>080718_1076</t>
  </si>
  <si>
    <t>TMR0807180203</t>
  </si>
  <si>
    <t>080718_1077</t>
  </si>
  <si>
    <t>080718_1079</t>
  </si>
  <si>
    <t>TMR0807180501</t>
  </si>
  <si>
    <t>TMR08071805</t>
  </si>
  <si>
    <t>080718_1048</t>
  </si>
  <si>
    <t>080718_1055</t>
  </si>
  <si>
    <t>TMR0807180502</t>
  </si>
  <si>
    <t>080718_1056</t>
  </si>
  <si>
    <t>080718_1057</t>
  </si>
  <si>
    <t>Drift Speed ~0.4 kts N, No fish caught on this drift</t>
  </si>
  <si>
    <t>TMR0807180503</t>
  </si>
  <si>
    <t>080718_1058</t>
  </si>
  <si>
    <t>080718_1061</t>
  </si>
  <si>
    <t>TMR0807182201</t>
  </si>
  <si>
    <t>TMR08071822</t>
  </si>
  <si>
    <t>080718_1034</t>
  </si>
  <si>
    <t>080718_1036</t>
  </si>
  <si>
    <t>TMR0807182202</t>
  </si>
  <si>
    <t>080718_1037</t>
  </si>
  <si>
    <t>080718_1042</t>
  </si>
  <si>
    <t>TMR0807182203</t>
  </si>
  <si>
    <t>080718_1043</t>
  </si>
  <si>
    <t>080718_1047</t>
  </si>
  <si>
    <t>TMR0807182301</t>
  </si>
  <si>
    <t>TMR08071823</t>
  </si>
  <si>
    <t>080718_1080</t>
  </si>
  <si>
    <t>080718_1090</t>
  </si>
  <si>
    <t>TMR0807182302</t>
  </si>
  <si>
    <t>080718_1091</t>
  </si>
  <si>
    <t>080718_1095</t>
  </si>
  <si>
    <t>TMR0807182303</t>
  </si>
  <si>
    <t>080718_1096</t>
  </si>
  <si>
    <t>080718_1100</t>
  </si>
  <si>
    <t>TMR0813190701</t>
  </si>
  <si>
    <t>TMT06_19</t>
  </si>
  <si>
    <t>TMR08131907</t>
  </si>
  <si>
    <t>TM07</t>
  </si>
  <si>
    <t>081319_1026</t>
  </si>
  <si>
    <t>081319_1027</t>
  </si>
  <si>
    <t>TMR0813190702</t>
  </si>
  <si>
    <t>081319_1028</t>
  </si>
  <si>
    <t>081319_1029</t>
  </si>
  <si>
    <t>TMR0813190703</t>
  </si>
  <si>
    <t>081319_1030</t>
  </si>
  <si>
    <t>081319_1037</t>
  </si>
  <si>
    <t>TMR0813190704</t>
  </si>
  <si>
    <t>081319_1038</t>
  </si>
  <si>
    <t>081319_1039</t>
  </si>
  <si>
    <t>TMR0813190801</t>
  </si>
  <si>
    <t>TMR08131908</t>
  </si>
  <si>
    <t>081319_1040</t>
  </si>
  <si>
    <t>081319_1044</t>
  </si>
  <si>
    <t>TMR0813190802</t>
  </si>
  <si>
    <t>081319_1045</t>
  </si>
  <si>
    <t>081319_1046</t>
  </si>
  <si>
    <t>TMR0813190803</t>
  </si>
  <si>
    <t>081319_1047</t>
  </si>
  <si>
    <t>081319_1051</t>
  </si>
  <si>
    <t>TMR0813192001</t>
  </si>
  <si>
    <t>TMR08131920</t>
  </si>
  <si>
    <t>081319_1052</t>
  </si>
  <si>
    <t>081319_1058</t>
  </si>
  <si>
    <t>TMR0813192002</t>
  </si>
  <si>
    <t>081319_1059</t>
  </si>
  <si>
    <t>081319_1066</t>
  </si>
  <si>
    <t>TMR0813192003</t>
  </si>
  <si>
    <t>081319_1067</t>
  </si>
  <si>
    <t>081319_1070</t>
  </si>
  <si>
    <t>TMR0813192301</t>
  </si>
  <si>
    <t>TMR08131923</t>
  </si>
  <si>
    <t>081319_1071</t>
  </si>
  <si>
    <t>081319_1075</t>
  </si>
  <si>
    <t>TMR0813192302</t>
  </si>
  <si>
    <t>081319_1076</t>
  </si>
  <si>
    <t>081319_1081</t>
  </si>
  <si>
    <t>TMR0813192303</t>
  </si>
  <si>
    <t>081319_1082</t>
  </si>
  <si>
    <t>081319_1087</t>
  </si>
  <si>
    <t>TMR0819200201</t>
  </si>
  <si>
    <t>TMT06_20</t>
  </si>
  <si>
    <t>TMR08192002</t>
  </si>
  <si>
    <t>081920_1136</t>
  </si>
  <si>
    <t>081920_1143</t>
  </si>
  <si>
    <t>TMR0819200202</t>
  </si>
  <si>
    <t>081920_1144</t>
  </si>
  <si>
    <t>081920_1146</t>
  </si>
  <si>
    <t>TMR0819200203</t>
  </si>
  <si>
    <t>081920_1147</t>
  </si>
  <si>
    <t>081920_1149</t>
  </si>
  <si>
    <t>TMR0819200501</t>
  </si>
  <si>
    <t>TMR08192005</t>
  </si>
  <si>
    <t>081920_1123</t>
  </si>
  <si>
    <t>081920_1124</t>
  </si>
  <si>
    <t>TMR0819200502</t>
  </si>
  <si>
    <t>081920_1125</t>
  </si>
  <si>
    <t>081920_1130</t>
  </si>
  <si>
    <t>TMR0819200503</t>
  </si>
  <si>
    <t>081920_1131</t>
  </si>
  <si>
    <t>081920_1135</t>
  </si>
  <si>
    <t>TMR0819202001</t>
  </si>
  <si>
    <t>TMR08192020</t>
  </si>
  <si>
    <t>081920_1094</t>
  </si>
  <si>
    <t>081920_1102</t>
  </si>
  <si>
    <t>TMR0819202002</t>
  </si>
  <si>
    <t>081920_1103</t>
  </si>
  <si>
    <t>081920_1105</t>
  </si>
  <si>
    <t>TMR0819202003</t>
  </si>
  <si>
    <t>081920_1106</t>
  </si>
  <si>
    <t>081920_1114</t>
  </si>
  <si>
    <t>TMR0819202004</t>
  </si>
  <si>
    <t>081920_1115</t>
  </si>
  <si>
    <t>081920_1122</t>
  </si>
  <si>
    <t>TMR0819202301</t>
  </si>
  <si>
    <t>TMR08192023</t>
  </si>
  <si>
    <t>081920_1080</t>
  </si>
  <si>
    <t>081920_1086</t>
  </si>
  <si>
    <t>TMR0819202302</t>
  </si>
  <si>
    <t>081920_1087</t>
  </si>
  <si>
    <t>081920_1090</t>
  </si>
  <si>
    <t>TMR0819202303</t>
  </si>
  <si>
    <t>081920_1091</t>
  </si>
  <si>
    <t>081920_1093</t>
  </si>
  <si>
    <t>TMR0906170201</t>
  </si>
  <si>
    <t>TMT06_17</t>
  </si>
  <si>
    <t>TMR09061702</t>
  </si>
  <si>
    <t>090617_</t>
  </si>
  <si>
    <t>TMR0906170202</t>
  </si>
  <si>
    <t>TMR0906170203</t>
  </si>
  <si>
    <t>TMR0906171501</t>
  </si>
  <si>
    <t>TMR09061715</t>
  </si>
  <si>
    <t>TMR0906171502</t>
  </si>
  <si>
    <t>TMR0906171503</t>
  </si>
  <si>
    <t>TMR0906171901</t>
  </si>
  <si>
    <t>TMR09061719</t>
  </si>
  <si>
    <t>TMR0906171902</t>
  </si>
  <si>
    <t>TMR0906171903</t>
  </si>
  <si>
    <t>TMR0906172101</t>
  </si>
  <si>
    <t>TMR09061721</t>
  </si>
  <si>
    <t>TMR0906172102</t>
  </si>
  <si>
    <t>TMR0906172103</t>
  </si>
  <si>
    <t>TMR0908210201</t>
  </si>
  <si>
    <t>TMT04_21</t>
  </si>
  <si>
    <t>TMR09082102</t>
  </si>
  <si>
    <t>090821_697</t>
  </si>
  <si>
    <t>090821_718</t>
  </si>
  <si>
    <t>TMR0908210202</t>
  </si>
  <si>
    <t>090821_719</t>
  </si>
  <si>
    <t>090821_733</t>
  </si>
  <si>
    <t>TMR0908210203</t>
  </si>
  <si>
    <t>090821_734</t>
  </si>
  <si>
    <t>090821_738</t>
  </si>
  <si>
    <t>TMR0908210701</t>
  </si>
  <si>
    <t>TMR09082107</t>
  </si>
  <si>
    <t>090821_679</t>
  </si>
  <si>
    <t>090821_682</t>
  </si>
  <si>
    <t>TMR0908210702</t>
  </si>
  <si>
    <t>090821_683</t>
  </si>
  <si>
    <t>090821_689</t>
  </si>
  <si>
    <t>TMR0908210703</t>
  </si>
  <si>
    <t>090821_690</t>
  </si>
  <si>
    <t>090821_696</t>
  </si>
  <si>
    <t>TMR0908211901</t>
  </si>
  <si>
    <t>TMR09082119</t>
  </si>
  <si>
    <t>090821_650</t>
  </si>
  <si>
    <t>090821_661</t>
  </si>
  <si>
    <t>TMR0908211902</t>
  </si>
  <si>
    <t>090821_662</t>
  </si>
  <si>
    <t>090821_669</t>
  </si>
  <si>
    <t>TMR0908211903</t>
  </si>
  <si>
    <t>090821_670</t>
  </si>
  <si>
    <t>090821_678</t>
  </si>
  <si>
    <t>TMR0908212301</t>
  </si>
  <si>
    <t>TMR09082123</t>
  </si>
  <si>
    <t>090821_627</t>
  </si>
  <si>
    <t>090821_638</t>
  </si>
  <si>
    <t>TMR0908212302</t>
  </si>
  <si>
    <t>090821_639</t>
  </si>
  <si>
    <t>090821_649</t>
  </si>
  <si>
    <t>TMR0921210501</t>
  </si>
  <si>
    <t>TMT06_21</t>
  </si>
  <si>
    <t>TMR09212105</t>
  </si>
  <si>
    <t>092121_904</t>
  </si>
  <si>
    <t>092121_908</t>
  </si>
  <si>
    <t>slow drift ~0.3knt</t>
  </si>
  <si>
    <t>TMR0921210502</t>
  </si>
  <si>
    <t>092121_909</t>
  </si>
  <si>
    <t>092121_916</t>
  </si>
  <si>
    <t>TMR0921210503</t>
  </si>
  <si>
    <t>092121_917</t>
  </si>
  <si>
    <t>092121_924</t>
  </si>
  <si>
    <t>TMR0921210801</t>
  </si>
  <si>
    <t>TMR09212108</t>
  </si>
  <si>
    <t>092121_885</t>
  </si>
  <si>
    <t>092121_892</t>
  </si>
  <si>
    <t>TMR0921210802</t>
  </si>
  <si>
    <t>092121_893</t>
  </si>
  <si>
    <t>092121_900</t>
  </si>
  <si>
    <t>TMR0921210803</t>
  </si>
  <si>
    <t>092121_901</t>
  </si>
  <si>
    <t>092121_903</t>
  </si>
  <si>
    <t>TMR0921212001</t>
  </si>
  <si>
    <t>TMR09212120</t>
  </si>
  <si>
    <t>092121_855</t>
  </si>
  <si>
    <t>092121_865</t>
  </si>
  <si>
    <t>TMR0921212002</t>
  </si>
  <si>
    <t>092121_866</t>
  </si>
  <si>
    <t>092121_875</t>
  </si>
  <si>
    <t>TMR0921212003</t>
  </si>
  <si>
    <t>092121_876</t>
  </si>
  <si>
    <t>092121_884</t>
  </si>
  <si>
    <t>TMR0921212301</t>
  </si>
  <si>
    <t>TMR09212123</t>
  </si>
  <si>
    <t>092121_925</t>
  </si>
  <si>
    <t>092121_935</t>
  </si>
  <si>
    <t>TMR0921212302</t>
  </si>
  <si>
    <t>092121_936</t>
  </si>
  <si>
    <t>092121_940</t>
  </si>
  <si>
    <t>TMR0921212303</t>
  </si>
  <si>
    <t>092121_941</t>
  </si>
  <si>
    <t>092121_950</t>
  </si>
  <si>
    <t>TMR1031170201</t>
  </si>
  <si>
    <t>TMT08_17</t>
  </si>
  <si>
    <t>TMR10311702</t>
  </si>
  <si>
    <t>103117_</t>
  </si>
  <si>
    <t>TMR1031170202</t>
  </si>
  <si>
    <t>TMR1031170203</t>
  </si>
  <si>
    <t>TMR1031171301</t>
  </si>
  <si>
    <t>TMR10311713</t>
  </si>
  <si>
    <t>TMR1031171302</t>
  </si>
  <si>
    <t>TMR1031171303</t>
  </si>
  <si>
    <t>TMR1031172201</t>
  </si>
  <si>
    <t>TMR10311722</t>
  </si>
  <si>
    <t>TMR1031172202</t>
  </si>
  <si>
    <t>TMR1031172203</t>
  </si>
  <si>
    <t>TMR1031172301</t>
  </si>
  <si>
    <t>TMR10311723</t>
  </si>
  <si>
    <t>TMR1031172302</t>
  </si>
  <si>
    <t>TMR1031172303</t>
  </si>
  <si>
    <t>Year</t>
  </si>
  <si>
    <t>ID_for_GIS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</si>
</sst>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9" fontId="0" fillId="0" borderId="0" xfId="0" applyNumberFormat="1"/>
    <xf numFmtId="16" fontId="0" fillId="0" borderId="0" xfId="0" applyNumberFormat="1"/>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635"/>
  <sheetViews>
    <sheetView tabSelected="1" topLeftCell="AE1" workbookViewId="0">
      <selection activeCell="AY4" sqref="AY4"/>
    </sheetView>
  </sheetViews>
  <sheetFormatPr defaultRowHeight="14.6" x14ac:dyDescent="0.4"/>
  <sheetData>
    <row r="1" spans="1:56" x14ac:dyDescent="0.4">
      <c r="A1" t="s">
        <v>0</v>
      </c>
      <c r="B1" t="s">
        <v>1</v>
      </c>
      <c r="C1" t="s">
        <v>25646</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25647</v>
      </c>
    </row>
    <row r="2" spans="1:56" x14ac:dyDescent="0.4">
      <c r="A2" t="s">
        <v>54</v>
      </c>
      <c r="B2" t="s">
        <v>55</v>
      </c>
      <c r="C2">
        <f>2000+(RIGHT(B2,2))</f>
        <v>2020</v>
      </c>
      <c r="D2" t="s">
        <v>56</v>
      </c>
      <c r="E2" t="s">
        <v>57</v>
      </c>
      <c r="F2" t="s">
        <v>58</v>
      </c>
      <c r="G2" t="s">
        <v>59</v>
      </c>
      <c r="H2" s="1">
        <v>0.51388888888888895</v>
      </c>
      <c r="I2" s="1">
        <v>0.52430555555555558</v>
      </c>
      <c r="J2">
        <v>0.25</v>
      </c>
      <c r="K2">
        <v>0</v>
      </c>
      <c r="L2">
        <v>0</v>
      </c>
      <c r="M2">
        <v>0</v>
      </c>
      <c r="N2">
        <v>0</v>
      </c>
      <c r="O2">
        <v>0</v>
      </c>
      <c r="P2">
        <v>0</v>
      </c>
      <c r="Q2">
        <v>3</v>
      </c>
      <c r="R2">
        <v>0</v>
      </c>
      <c r="S2">
        <v>2</v>
      </c>
      <c r="T2">
        <v>2</v>
      </c>
      <c r="U2">
        <v>0</v>
      </c>
      <c r="V2">
        <v>7</v>
      </c>
      <c r="W2">
        <v>1.75</v>
      </c>
      <c r="X2">
        <v>34.019210819999998</v>
      </c>
      <c r="Y2">
        <v>-119.37238000000001</v>
      </c>
      <c r="Z2">
        <v>156.4</v>
      </c>
      <c r="AA2" t="s">
        <v>60</v>
      </c>
      <c r="AB2">
        <v>34.019111629999998</v>
      </c>
      <c r="AC2">
        <v>-119.3728</v>
      </c>
      <c r="AD2">
        <v>166.4</v>
      </c>
      <c r="AE2" t="s">
        <v>61</v>
      </c>
      <c r="AF2">
        <v>40</v>
      </c>
      <c r="AG2" t="s">
        <v>62</v>
      </c>
      <c r="AH2" t="s">
        <v>63</v>
      </c>
      <c r="AK2">
        <v>65</v>
      </c>
      <c r="AL2">
        <v>1</v>
      </c>
      <c r="AM2">
        <v>87</v>
      </c>
      <c r="AN2">
        <v>86</v>
      </c>
      <c r="AP2">
        <v>8</v>
      </c>
      <c r="AQ2" s="2">
        <v>44657</v>
      </c>
      <c r="AR2">
        <v>1.5</v>
      </c>
      <c r="AT2">
        <v>1</v>
      </c>
      <c r="AU2">
        <v>54</v>
      </c>
      <c r="AV2">
        <v>0</v>
      </c>
      <c r="AW2">
        <v>5</v>
      </c>
      <c r="AX2" t="s">
        <v>64</v>
      </c>
      <c r="AY2">
        <v>2</v>
      </c>
      <c r="BA2" t="s">
        <v>65</v>
      </c>
      <c r="BC2" t="b">
        <v>0</v>
      </c>
      <c r="BD2">
        <v>1</v>
      </c>
    </row>
    <row r="3" spans="1:56" x14ac:dyDescent="0.4">
      <c r="A3" t="s">
        <v>66</v>
      </c>
      <c r="B3" t="s">
        <v>55</v>
      </c>
      <c r="C3">
        <f t="shared" ref="C3:C66" si="0">2000+(RIGHT(B3,2))</f>
        <v>2020</v>
      </c>
      <c r="D3" t="s">
        <v>56</v>
      </c>
      <c r="E3" t="s">
        <v>57</v>
      </c>
      <c r="F3" t="s">
        <v>58</v>
      </c>
      <c r="G3" t="s">
        <v>59</v>
      </c>
      <c r="H3" s="1">
        <v>0.52916666666666667</v>
      </c>
      <c r="I3" s="1">
        <v>0.54097222222222219</v>
      </c>
      <c r="J3">
        <v>0.28333333300000002</v>
      </c>
      <c r="K3">
        <v>0</v>
      </c>
      <c r="L3">
        <v>0</v>
      </c>
      <c r="M3">
        <v>-4</v>
      </c>
      <c r="N3">
        <v>-3</v>
      </c>
      <c r="O3">
        <v>-2</v>
      </c>
      <c r="P3">
        <v>-0.15</v>
      </c>
      <c r="Q3">
        <v>3</v>
      </c>
      <c r="R3">
        <v>0</v>
      </c>
      <c r="S3">
        <v>2</v>
      </c>
      <c r="T3">
        <v>2</v>
      </c>
      <c r="U3">
        <v>0</v>
      </c>
      <c r="V3">
        <v>7</v>
      </c>
      <c r="W3">
        <v>1.8333333329999999</v>
      </c>
      <c r="X3">
        <v>34.020061490000003</v>
      </c>
      <c r="Y3">
        <v>-119.37059000000001</v>
      </c>
      <c r="Z3">
        <v>167.4</v>
      </c>
      <c r="AA3" t="s">
        <v>67</v>
      </c>
      <c r="AB3">
        <v>34.019279480000002</v>
      </c>
      <c r="AC3">
        <v>-119.36897</v>
      </c>
      <c r="AD3">
        <v>175.4</v>
      </c>
      <c r="AE3" t="s">
        <v>68</v>
      </c>
      <c r="AF3">
        <v>173</v>
      </c>
      <c r="AG3" t="s">
        <v>62</v>
      </c>
      <c r="AH3" t="s">
        <v>63</v>
      </c>
      <c r="AK3">
        <v>65</v>
      </c>
      <c r="AL3">
        <v>1</v>
      </c>
      <c r="AM3">
        <v>95</v>
      </c>
      <c r="AN3">
        <v>76</v>
      </c>
      <c r="AP3">
        <v>8</v>
      </c>
      <c r="AQ3" s="2">
        <v>44657</v>
      </c>
      <c r="AR3">
        <v>1.5</v>
      </c>
      <c r="AT3">
        <v>1</v>
      </c>
      <c r="AU3">
        <v>39</v>
      </c>
      <c r="AV3">
        <v>0</v>
      </c>
      <c r="AW3">
        <v>5</v>
      </c>
      <c r="AX3" t="s">
        <v>64</v>
      </c>
      <c r="AY3">
        <v>2</v>
      </c>
      <c r="BA3" t="s">
        <v>69</v>
      </c>
      <c r="BC3" t="b">
        <v>0</v>
      </c>
      <c r="BD3">
        <v>2</v>
      </c>
    </row>
    <row r="4" spans="1:56" x14ac:dyDescent="0.4">
      <c r="A4" t="s">
        <v>70</v>
      </c>
      <c r="B4" t="s">
        <v>55</v>
      </c>
      <c r="C4">
        <f t="shared" si="0"/>
        <v>2020</v>
      </c>
      <c r="D4" t="s">
        <v>56</v>
      </c>
      <c r="E4" t="s">
        <v>57</v>
      </c>
      <c r="F4" t="s">
        <v>58</v>
      </c>
      <c r="G4" t="s">
        <v>59</v>
      </c>
      <c r="H4" s="1">
        <v>0.54722222222222217</v>
      </c>
      <c r="I4" s="1">
        <v>0.55347222222222225</v>
      </c>
      <c r="J4">
        <v>0.15</v>
      </c>
      <c r="K4">
        <v>0</v>
      </c>
      <c r="L4">
        <v>0</v>
      </c>
      <c r="M4">
        <v>-3</v>
      </c>
      <c r="N4">
        <v>-2</v>
      </c>
      <c r="O4">
        <v>-2</v>
      </c>
      <c r="P4">
        <v>-0.116666667</v>
      </c>
      <c r="Q4">
        <v>3</v>
      </c>
      <c r="R4">
        <v>0</v>
      </c>
      <c r="S4">
        <v>2</v>
      </c>
      <c r="T4">
        <v>2</v>
      </c>
      <c r="U4">
        <v>0</v>
      </c>
      <c r="V4">
        <v>7</v>
      </c>
      <c r="W4">
        <v>0.93333333299999999</v>
      </c>
      <c r="X4">
        <v>34.016120909999998</v>
      </c>
      <c r="Y4">
        <v>-119.36996000000001</v>
      </c>
      <c r="Z4">
        <v>176.4</v>
      </c>
      <c r="AA4" t="s">
        <v>71</v>
      </c>
      <c r="AB4">
        <v>34.016918179999998</v>
      </c>
      <c r="AC4">
        <v>-119.36848000000001</v>
      </c>
      <c r="AD4">
        <v>179.4</v>
      </c>
      <c r="AE4" t="s">
        <v>72</v>
      </c>
      <c r="AF4">
        <v>163</v>
      </c>
      <c r="AG4" t="s">
        <v>62</v>
      </c>
      <c r="AH4" t="s">
        <v>63</v>
      </c>
      <c r="AK4">
        <v>65</v>
      </c>
      <c r="AL4">
        <v>1</v>
      </c>
      <c r="AM4">
        <v>26</v>
      </c>
      <c r="AN4">
        <v>29</v>
      </c>
      <c r="AP4">
        <v>8</v>
      </c>
      <c r="AQ4" s="2">
        <v>44657</v>
      </c>
      <c r="AR4">
        <v>1.5</v>
      </c>
      <c r="AT4">
        <v>1</v>
      </c>
      <c r="AU4">
        <v>10</v>
      </c>
      <c r="AV4">
        <v>0</v>
      </c>
      <c r="AW4">
        <v>5</v>
      </c>
      <c r="AX4" t="s">
        <v>64</v>
      </c>
      <c r="AY4">
        <v>2</v>
      </c>
      <c r="BA4" t="s">
        <v>73</v>
      </c>
      <c r="BC4" t="b">
        <v>0</v>
      </c>
      <c r="BD4">
        <v>3</v>
      </c>
    </row>
    <row r="5" spans="1:56" x14ac:dyDescent="0.4">
      <c r="A5" t="s">
        <v>74</v>
      </c>
      <c r="B5" t="s">
        <v>55</v>
      </c>
      <c r="C5">
        <f t="shared" si="0"/>
        <v>2020</v>
      </c>
      <c r="D5" t="s">
        <v>56</v>
      </c>
      <c r="E5" t="s">
        <v>57</v>
      </c>
      <c r="F5" t="s">
        <v>58</v>
      </c>
      <c r="G5" t="s">
        <v>59</v>
      </c>
      <c r="H5" s="1">
        <v>0.55902777777777779</v>
      </c>
      <c r="I5" s="1">
        <v>0.56111111111111112</v>
      </c>
      <c r="J5">
        <v>0.05</v>
      </c>
      <c r="K5">
        <v>0</v>
      </c>
      <c r="L5">
        <v>0</v>
      </c>
      <c r="M5">
        <v>0</v>
      </c>
      <c r="N5">
        <v>0</v>
      </c>
      <c r="O5">
        <v>0</v>
      </c>
      <c r="P5">
        <v>0</v>
      </c>
      <c r="Q5">
        <v>3</v>
      </c>
      <c r="R5">
        <v>0</v>
      </c>
      <c r="S5">
        <v>2</v>
      </c>
      <c r="T5">
        <v>2</v>
      </c>
      <c r="U5">
        <v>0</v>
      </c>
      <c r="V5">
        <v>7</v>
      </c>
      <c r="W5">
        <v>0.35</v>
      </c>
      <c r="X5">
        <v>34.019660950000002</v>
      </c>
      <c r="Y5">
        <v>-119.37206999999999</v>
      </c>
      <c r="Z5">
        <v>180.4</v>
      </c>
      <c r="AA5" t="s">
        <v>75</v>
      </c>
      <c r="AB5">
        <v>34.019481659999997</v>
      </c>
      <c r="AC5">
        <v>-119.37161999999999</v>
      </c>
      <c r="AD5">
        <v>182.4</v>
      </c>
      <c r="AE5" t="s">
        <v>76</v>
      </c>
      <c r="AF5">
        <v>46</v>
      </c>
      <c r="AG5" t="s">
        <v>62</v>
      </c>
      <c r="AH5" t="s">
        <v>63</v>
      </c>
      <c r="AK5">
        <v>65</v>
      </c>
      <c r="AL5">
        <v>1</v>
      </c>
      <c r="AM5">
        <v>82</v>
      </c>
      <c r="AN5">
        <v>89</v>
      </c>
      <c r="AP5">
        <v>8</v>
      </c>
      <c r="AQ5" s="2">
        <v>44657</v>
      </c>
      <c r="AR5">
        <v>1.5</v>
      </c>
      <c r="AT5">
        <v>0</v>
      </c>
      <c r="AU5">
        <v>7</v>
      </c>
      <c r="AV5">
        <v>0</v>
      </c>
      <c r="AW5">
        <v>5</v>
      </c>
      <c r="AX5" t="s">
        <v>64</v>
      </c>
      <c r="AY5">
        <v>2</v>
      </c>
      <c r="BA5" t="s">
        <v>77</v>
      </c>
      <c r="BC5" t="b">
        <v>0</v>
      </c>
      <c r="BD5">
        <v>4</v>
      </c>
    </row>
    <row r="6" spans="1:56" x14ac:dyDescent="0.4">
      <c r="A6" t="s">
        <v>78</v>
      </c>
      <c r="B6" t="s">
        <v>55</v>
      </c>
      <c r="C6">
        <f t="shared" si="0"/>
        <v>2020</v>
      </c>
      <c r="D6" t="s">
        <v>56</v>
      </c>
      <c r="E6" t="s">
        <v>57</v>
      </c>
      <c r="F6" t="s">
        <v>58</v>
      </c>
      <c r="G6" t="s">
        <v>59</v>
      </c>
      <c r="H6" s="1">
        <v>0.56388888888888888</v>
      </c>
      <c r="I6" s="1">
        <v>0.56736111111111109</v>
      </c>
      <c r="J6">
        <v>8.3333332999999996E-2</v>
      </c>
      <c r="K6">
        <v>0</v>
      </c>
      <c r="L6">
        <v>0</v>
      </c>
      <c r="M6">
        <v>1</v>
      </c>
      <c r="N6">
        <v>-2</v>
      </c>
      <c r="O6">
        <v>0</v>
      </c>
      <c r="P6">
        <v>-1.6666667E-2</v>
      </c>
      <c r="Q6">
        <v>3</v>
      </c>
      <c r="R6">
        <v>0</v>
      </c>
      <c r="S6">
        <v>2</v>
      </c>
      <c r="T6">
        <v>2</v>
      </c>
      <c r="U6">
        <v>0</v>
      </c>
      <c r="V6">
        <v>7</v>
      </c>
      <c r="W6">
        <v>0.56666666700000001</v>
      </c>
      <c r="X6">
        <v>34.020648960000003</v>
      </c>
      <c r="Y6">
        <v>-119.37051</v>
      </c>
      <c r="Z6">
        <v>183.4</v>
      </c>
      <c r="AA6" t="s">
        <v>79</v>
      </c>
      <c r="AB6">
        <v>34.020149230000001</v>
      </c>
      <c r="AC6">
        <v>-119.3698</v>
      </c>
      <c r="AD6">
        <v>185.4</v>
      </c>
      <c r="AE6" t="s">
        <v>80</v>
      </c>
      <c r="AF6">
        <v>86</v>
      </c>
      <c r="AG6" t="s">
        <v>62</v>
      </c>
      <c r="AH6" t="s">
        <v>63</v>
      </c>
      <c r="AK6">
        <v>65</v>
      </c>
      <c r="AL6">
        <v>1</v>
      </c>
      <c r="AM6">
        <v>71</v>
      </c>
      <c r="AN6">
        <v>76</v>
      </c>
      <c r="AP6">
        <v>8</v>
      </c>
      <c r="AQ6" s="2">
        <v>44657</v>
      </c>
      <c r="AR6">
        <v>1.5</v>
      </c>
      <c r="AT6">
        <v>1</v>
      </c>
      <c r="AU6">
        <v>16</v>
      </c>
      <c r="AV6">
        <v>0</v>
      </c>
      <c r="AW6">
        <v>5</v>
      </c>
      <c r="AX6" t="s">
        <v>64</v>
      </c>
      <c r="AY6">
        <v>2</v>
      </c>
      <c r="BA6" t="s">
        <v>81</v>
      </c>
      <c r="BC6" t="b">
        <v>0</v>
      </c>
      <c r="BD6">
        <v>5</v>
      </c>
    </row>
    <row r="7" spans="1:56" x14ac:dyDescent="0.4">
      <c r="A7" t="s">
        <v>82</v>
      </c>
      <c r="B7" t="s">
        <v>55</v>
      </c>
      <c r="C7">
        <f t="shared" si="0"/>
        <v>2020</v>
      </c>
      <c r="D7" t="s">
        <v>83</v>
      </c>
      <c r="E7" t="s">
        <v>84</v>
      </c>
      <c r="F7" t="s">
        <v>58</v>
      </c>
      <c r="G7" t="s">
        <v>59</v>
      </c>
      <c r="H7" s="1">
        <v>0.46319444444444446</v>
      </c>
      <c r="I7" s="1">
        <v>0.47569444444444442</v>
      </c>
      <c r="J7">
        <v>0.3</v>
      </c>
      <c r="K7">
        <v>0</v>
      </c>
      <c r="L7">
        <v>0</v>
      </c>
      <c r="M7">
        <v>-4</v>
      </c>
      <c r="N7">
        <v>-4</v>
      </c>
      <c r="O7">
        <v>-13</v>
      </c>
      <c r="P7">
        <v>-0.35</v>
      </c>
      <c r="Q7">
        <v>2</v>
      </c>
      <c r="R7">
        <v>0</v>
      </c>
      <c r="S7">
        <v>2</v>
      </c>
      <c r="T7">
        <v>4</v>
      </c>
      <c r="U7">
        <v>0</v>
      </c>
      <c r="V7">
        <v>8</v>
      </c>
      <c r="W7">
        <v>2.0499999999999998</v>
      </c>
      <c r="X7">
        <v>34.016941070000001</v>
      </c>
      <c r="Y7">
        <v>-119.36113</v>
      </c>
      <c r="Z7">
        <v>135.4</v>
      </c>
      <c r="AA7" t="s">
        <v>85</v>
      </c>
      <c r="AB7">
        <v>34.016899109999997</v>
      </c>
      <c r="AC7">
        <v>-119.36044</v>
      </c>
      <c r="AD7">
        <v>143.4</v>
      </c>
      <c r="AE7" t="s">
        <v>86</v>
      </c>
      <c r="AF7">
        <v>64</v>
      </c>
      <c r="AG7" t="s">
        <v>62</v>
      </c>
      <c r="AH7" t="s">
        <v>63</v>
      </c>
      <c r="AK7">
        <v>64</v>
      </c>
      <c r="AL7">
        <v>1</v>
      </c>
      <c r="AM7">
        <v>42</v>
      </c>
      <c r="AN7">
        <v>42</v>
      </c>
      <c r="AP7">
        <v>8</v>
      </c>
      <c r="AQ7" s="2">
        <v>44657</v>
      </c>
      <c r="AR7">
        <v>1.5</v>
      </c>
      <c r="AT7">
        <v>0</v>
      </c>
      <c r="AU7">
        <v>40</v>
      </c>
      <c r="AV7">
        <v>0</v>
      </c>
      <c r="AW7">
        <v>5</v>
      </c>
      <c r="AX7" t="s">
        <v>64</v>
      </c>
      <c r="AY7">
        <v>2</v>
      </c>
      <c r="BA7" t="s">
        <v>87</v>
      </c>
      <c r="BC7" t="b">
        <v>0</v>
      </c>
      <c r="BD7">
        <v>6</v>
      </c>
    </row>
    <row r="8" spans="1:56" x14ac:dyDescent="0.4">
      <c r="A8" t="s">
        <v>88</v>
      </c>
      <c r="B8" t="s">
        <v>55</v>
      </c>
      <c r="C8">
        <f t="shared" si="0"/>
        <v>2020</v>
      </c>
      <c r="D8" t="s">
        <v>83</v>
      </c>
      <c r="E8" t="s">
        <v>84</v>
      </c>
      <c r="F8" t="s">
        <v>58</v>
      </c>
      <c r="G8" t="s">
        <v>59</v>
      </c>
      <c r="H8" s="1">
        <v>0.4909722222222222</v>
      </c>
      <c r="I8" s="1">
        <v>0.49513888888888885</v>
      </c>
      <c r="J8">
        <v>0.1</v>
      </c>
      <c r="K8">
        <v>0</v>
      </c>
      <c r="L8">
        <v>0</v>
      </c>
      <c r="M8">
        <v>0</v>
      </c>
      <c r="N8">
        <v>0</v>
      </c>
      <c r="O8">
        <v>0</v>
      </c>
      <c r="P8">
        <v>0</v>
      </c>
      <c r="Q8">
        <v>1</v>
      </c>
      <c r="R8">
        <v>0</v>
      </c>
      <c r="S8">
        <v>2</v>
      </c>
      <c r="T8">
        <v>4</v>
      </c>
      <c r="U8">
        <v>0</v>
      </c>
      <c r="V8">
        <v>7</v>
      </c>
      <c r="W8">
        <v>0.7</v>
      </c>
      <c r="X8">
        <v>34.016979220000003</v>
      </c>
      <c r="Y8">
        <v>-119.35927</v>
      </c>
      <c r="Z8">
        <v>150.4</v>
      </c>
      <c r="AA8" t="s">
        <v>89</v>
      </c>
      <c r="AB8">
        <v>34.017280579999998</v>
      </c>
      <c r="AC8">
        <v>-119.35930999999999</v>
      </c>
      <c r="AD8">
        <v>151.4</v>
      </c>
      <c r="AE8" t="s">
        <v>90</v>
      </c>
      <c r="AF8">
        <v>34</v>
      </c>
      <c r="AG8" t="s">
        <v>62</v>
      </c>
      <c r="AH8" t="s">
        <v>63</v>
      </c>
      <c r="AK8">
        <v>65</v>
      </c>
      <c r="AL8">
        <v>1</v>
      </c>
      <c r="AM8">
        <v>36</v>
      </c>
      <c r="AN8">
        <v>39</v>
      </c>
      <c r="AP8">
        <v>8</v>
      </c>
      <c r="AQ8" s="2">
        <v>44657</v>
      </c>
      <c r="AR8">
        <v>1.5</v>
      </c>
      <c r="AT8">
        <v>0</v>
      </c>
      <c r="AU8">
        <v>5</v>
      </c>
      <c r="AV8">
        <v>0</v>
      </c>
      <c r="AW8">
        <v>5</v>
      </c>
      <c r="AX8" t="s">
        <v>64</v>
      </c>
      <c r="AY8">
        <v>2</v>
      </c>
      <c r="BA8" t="s">
        <v>91</v>
      </c>
      <c r="BC8" t="b">
        <v>0</v>
      </c>
      <c r="BD8">
        <v>7</v>
      </c>
    </row>
    <row r="9" spans="1:56" x14ac:dyDescent="0.4">
      <c r="A9" t="s">
        <v>92</v>
      </c>
      <c r="B9" t="s">
        <v>55</v>
      </c>
      <c r="C9">
        <f t="shared" si="0"/>
        <v>2020</v>
      </c>
      <c r="D9" t="s">
        <v>83</v>
      </c>
      <c r="E9" t="s">
        <v>84</v>
      </c>
      <c r="F9" t="s">
        <v>58</v>
      </c>
      <c r="G9" t="s">
        <v>59</v>
      </c>
      <c r="H9" s="1">
        <v>0.49756944444444445</v>
      </c>
      <c r="I9" s="1">
        <v>0.50451388888888882</v>
      </c>
      <c r="J9">
        <v>0.16666666699999999</v>
      </c>
      <c r="K9">
        <v>0</v>
      </c>
      <c r="L9">
        <v>0</v>
      </c>
      <c r="M9">
        <v>0</v>
      </c>
      <c r="N9">
        <v>0</v>
      </c>
      <c r="O9">
        <v>0</v>
      </c>
      <c r="P9">
        <v>0</v>
      </c>
      <c r="Q9">
        <v>2</v>
      </c>
      <c r="R9">
        <v>0</v>
      </c>
      <c r="S9">
        <v>2</v>
      </c>
      <c r="T9">
        <v>4</v>
      </c>
      <c r="U9">
        <v>0</v>
      </c>
      <c r="V9">
        <v>8</v>
      </c>
      <c r="W9">
        <v>1.3333333329999999</v>
      </c>
      <c r="X9">
        <v>34.017738340000001</v>
      </c>
      <c r="Y9">
        <v>-119.36320000000001</v>
      </c>
      <c r="Z9">
        <v>151.4</v>
      </c>
      <c r="AA9" t="s">
        <v>90</v>
      </c>
      <c r="AB9">
        <v>34.017570499999998</v>
      </c>
      <c r="AC9">
        <v>-119.36254</v>
      </c>
      <c r="AD9">
        <v>155.4</v>
      </c>
      <c r="AE9" t="s">
        <v>93</v>
      </c>
      <c r="AF9">
        <v>64</v>
      </c>
      <c r="AG9" t="s">
        <v>62</v>
      </c>
      <c r="AH9" t="s">
        <v>63</v>
      </c>
      <c r="AK9">
        <v>65</v>
      </c>
      <c r="AL9">
        <v>1</v>
      </c>
      <c r="AM9">
        <v>32</v>
      </c>
      <c r="AN9">
        <v>34</v>
      </c>
      <c r="AP9">
        <v>8</v>
      </c>
      <c r="AQ9" s="2">
        <v>44657</v>
      </c>
      <c r="AR9">
        <v>1.5</v>
      </c>
      <c r="AT9">
        <v>0</v>
      </c>
      <c r="AU9">
        <v>22</v>
      </c>
      <c r="AV9">
        <v>0</v>
      </c>
      <c r="AW9">
        <v>5</v>
      </c>
      <c r="AX9" t="s">
        <v>64</v>
      </c>
      <c r="AY9">
        <v>2</v>
      </c>
      <c r="BC9" t="b">
        <v>0</v>
      </c>
      <c r="BD9">
        <v>8</v>
      </c>
    </row>
    <row r="10" spans="1:56" x14ac:dyDescent="0.4">
      <c r="A10" t="s">
        <v>94</v>
      </c>
      <c r="B10" t="s">
        <v>55</v>
      </c>
      <c r="C10">
        <f t="shared" si="0"/>
        <v>2020</v>
      </c>
      <c r="D10" t="s">
        <v>95</v>
      </c>
      <c r="E10" t="s">
        <v>96</v>
      </c>
      <c r="F10" t="s">
        <v>58</v>
      </c>
      <c r="G10" t="s">
        <v>59</v>
      </c>
      <c r="H10" s="1">
        <v>0.47743055555555558</v>
      </c>
      <c r="I10" s="1">
        <v>0.48888888888888887</v>
      </c>
      <c r="J10">
        <v>0.27500000000000002</v>
      </c>
      <c r="K10">
        <v>0</v>
      </c>
      <c r="L10">
        <v>0</v>
      </c>
      <c r="M10">
        <v>-4</v>
      </c>
      <c r="N10">
        <v>-6</v>
      </c>
      <c r="O10">
        <v>-8</v>
      </c>
      <c r="P10">
        <v>-0.3</v>
      </c>
      <c r="Q10">
        <v>2</v>
      </c>
      <c r="R10">
        <v>0</v>
      </c>
      <c r="S10">
        <v>2</v>
      </c>
      <c r="T10">
        <v>4</v>
      </c>
      <c r="U10">
        <v>0</v>
      </c>
      <c r="V10">
        <v>8</v>
      </c>
      <c r="W10">
        <v>1.9</v>
      </c>
      <c r="X10">
        <v>34.016860960000002</v>
      </c>
      <c r="Y10">
        <v>-119.36114000000001</v>
      </c>
      <c r="Z10">
        <v>144.4</v>
      </c>
      <c r="AA10" t="s">
        <v>97</v>
      </c>
      <c r="AB10">
        <v>34.016601559999998</v>
      </c>
      <c r="AC10">
        <v>-119.36163000000001</v>
      </c>
      <c r="AD10">
        <v>149.4</v>
      </c>
      <c r="AE10" t="s">
        <v>98</v>
      </c>
      <c r="AF10">
        <v>54</v>
      </c>
      <c r="AG10" t="s">
        <v>62</v>
      </c>
      <c r="AH10" t="s">
        <v>63</v>
      </c>
      <c r="AK10">
        <v>65</v>
      </c>
      <c r="AL10">
        <v>1</v>
      </c>
      <c r="AM10">
        <v>28</v>
      </c>
      <c r="AN10">
        <v>30</v>
      </c>
      <c r="AP10">
        <v>8</v>
      </c>
      <c r="AQ10" s="2">
        <v>44657</v>
      </c>
      <c r="AR10">
        <v>1.5</v>
      </c>
      <c r="AT10">
        <v>0</v>
      </c>
      <c r="AU10">
        <v>29</v>
      </c>
      <c r="AV10">
        <v>0</v>
      </c>
      <c r="AW10">
        <v>5</v>
      </c>
      <c r="AX10" t="s">
        <v>64</v>
      </c>
      <c r="AY10">
        <v>2</v>
      </c>
      <c r="BA10" t="s">
        <v>99</v>
      </c>
      <c r="BB10" t="s">
        <v>100</v>
      </c>
      <c r="BC10" t="b">
        <v>0</v>
      </c>
      <c r="BD10">
        <v>9</v>
      </c>
    </row>
    <row r="11" spans="1:56" x14ac:dyDescent="0.4">
      <c r="A11" t="s">
        <v>101</v>
      </c>
      <c r="B11" t="s">
        <v>102</v>
      </c>
      <c r="C11">
        <f t="shared" si="0"/>
        <v>2020</v>
      </c>
      <c r="D11" t="s">
        <v>103</v>
      </c>
      <c r="E11" t="s">
        <v>104</v>
      </c>
      <c r="F11" t="s">
        <v>58</v>
      </c>
      <c r="G11" t="s">
        <v>59</v>
      </c>
      <c r="H11" s="1">
        <v>0.5131944444444444</v>
      </c>
      <c r="I11" s="1">
        <v>0.51944444444444449</v>
      </c>
      <c r="J11">
        <v>0.15</v>
      </c>
      <c r="K11">
        <v>0</v>
      </c>
      <c r="L11">
        <v>0</v>
      </c>
      <c r="M11">
        <v>0</v>
      </c>
      <c r="N11">
        <v>0</v>
      </c>
      <c r="O11">
        <v>0</v>
      </c>
      <c r="P11">
        <v>0</v>
      </c>
      <c r="Q11">
        <v>2</v>
      </c>
      <c r="R11">
        <v>0</v>
      </c>
      <c r="S11">
        <v>2</v>
      </c>
      <c r="T11">
        <v>2</v>
      </c>
      <c r="U11">
        <v>0</v>
      </c>
      <c r="V11">
        <v>6</v>
      </c>
      <c r="W11">
        <v>0.9</v>
      </c>
      <c r="X11">
        <v>34.01588821</v>
      </c>
      <c r="Y11">
        <v>-119.38724999999999</v>
      </c>
      <c r="Z11">
        <v>237.4</v>
      </c>
      <c r="AA11" t="s">
        <v>105</v>
      </c>
      <c r="AB11">
        <v>34.015300750000002</v>
      </c>
      <c r="AC11">
        <v>-119.3857</v>
      </c>
      <c r="AD11">
        <v>240.4</v>
      </c>
      <c r="AE11" t="s">
        <v>106</v>
      </c>
      <c r="AF11">
        <v>158</v>
      </c>
      <c r="AG11" t="s">
        <v>62</v>
      </c>
      <c r="AH11" t="s">
        <v>107</v>
      </c>
      <c r="AK11">
        <v>68</v>
      </c>
      <c r="AL11">
        <v>1</v>
      </c>
      <c r="AM11">
        <v>73</v>
      </c>
      <c r="AN11">
        <v>74</v>
      </c>
      <c r="AP11">
        <v>6</v>
      </c>
      <c r="AQ11" s="2">
        <v>44657</v>
      </c>
      <c r="AR11">
        <v>2</v>
      </c>
      <c r="AT11">
        <v>0</v>
      </c>
      <c r="AU11">
        <v>18</v>
      </c>
      <c r="AV11">
        <v>0</v>
      </c>
      <c r="AW11">
        <v>0</v>
      </c>
      <c r="AX11" t="s">
        <v>108</v>
      </c>
      <c r="AY11">
        <v>2</v>
      </c>
      <c r="BC11" t="b">
        <v>0</v>
      </c>
      <c r="BD11">
        <v>10</v>
      </c>
    </row>
    <row r="12" spans="1:56" x14ac:dyDescent="0.4">
      <c r="A12" t="s">
        <v>109</v>
      </c>
      <c r="B12" t="s">
        <v>102</v>
      </c>
      <c r="C12">
        <f t="shared" si="0"/>
        <v>2020</v>
      </c>
      <c r="D12" t="s">
        <v>103</v>
      </c>
      <c r="E12" t="s">
        <v>104</v>
      </c>
      <c r="F12" t="s">
        <v>58</v>
      </c>
      <c r="G12" t="s">
        <v>59</v>
      </c>
      <c r="H12" s="1">
        <v>0.52222222222222225</v>
      </c>
      <c r="I12" s="1">
        <v>0.52569444444444446</v>
      </c>
      <c r="J12">
        <v>8.3333332999999996E-2</v>
      </c>
      <c r="K12">
        <v>0</v>
      </c>
      <c r="L12">
        <v>0</v>
      </c>
      <c r="M12">
        <v>0</v>
      </c>
      <c r="N12">
        <v>0</v>
      </c>
      <c r="O12">
        <v>0</v>
      </c>
      <c r="P12">
        <v>0</v>
      </c>
      <c r="Q12">
        <v>2</v>
      </c>
      <c r="R12">
        <v>0</v>
      </c>
      <c r="S12">
        <v>2</v>
      </c>
      <c r="T12">
        <v>2</v>
      </c>
      <c r="U12">
        <v>0</v>
      </c>
      <c r="V12">
        <v>6</v>
      </c>
      <c r="W12">
        <v>0.5</v>
      </c>
      <c r="X12">
        <v>34.015640259999998</v>
      </c>
      <c r="Y12">
        <v>-119.38737</v>
      </c>
      <c r="Z12">
        <v>241.4</v>
      </c>
      <c r="AA12" t="s">
        <v>110</v>
      </c>
      <c r="AB12">
        <v>34.015159609999998</v>
      </c>
      <c r="AC12">
        <v>-119.38615</v>
      </c>
      <c r="AD12">
        <v>243.4</v>
      </c>
      <c r="AE12" t="s">
        <v>111</v>
      </c>
      <c r="AF12">
        <v>125</v>
      </c>
      <c r="AG12" t="s">
        <v>62</v>
      </c>
      <c r="AH12" t="s">
        <v>107</v>
      </c>
      <c r="AK12">
        <v>65</v>
      </c>
      <c r="AL12">
        <v>1</v>
      </c>
      <c r="AM12">
        <v>79</v>
      </c>
      <c r="AN12">
        <v>84</v>
      </c>
      <c r="AP12">
        <v>6</v>
      </c>
      <c r="AQ12" s="2">
        <v>44657</v>
      </c>
      <c r="AR12">
        <v>2</v>
      </c>
      <c r="AT12">
        <v>2</v>
      </c>
      <c r="AU12">
        <v>9</v>
      </c>
      <c r="AV12">
        <v>0</v>
      </c>
      <c r="AW12">
        <v>0</v>
      </c>
      <c r="AX12" t="s">
        <v>108</v>
      </c>
      <c r="AY12">
        <v>2</v>
      </c>
      <c r="BC12" t="b">
        <v>0</v>
      </c>
      <c r="BD12">
        <v>11</v>
      </c>
    </row>
    <row r="13" spans="1:56" x14ac:dyDescent="0.4">
      <c r="A13" t="s">
        <v>112</v>
      </c>
      <c r="B13" t="s">
        <v>102</v>
      </c>
      <c r="C13">
        <f t="shared" si="0"/>
        <v>2020</v>
      </c>
      <c r="D13" t="s">
        <v>103</v>
      </c>
      <c r="E13" t="s">
        <v>104</v>
      </c>
      <c r="F13" t="s">
        <v>58</v>
      </c>
      <c r="G13" t="s">
        <v>59</v>
      </c>
      <c r="H13" s="1">
        <v>0.54513888888888895</v>
      </c>
      <c r="I13" s="1">
        <v>0.55138888888888882</v>
      </c>
      <c r="J13">
        <v>0.15</v>
      </c>
      <c r="K13">
        <v>0</v>
      </c>
      <c r="L13">
        <v>0</v>
      </c>
      <c r="M13">
        <v>0</v>
      </c>
      <c r="N13">
        <v>-3</v>
      </c>
      <c r="O13">
        <v>0</v>
      </c>
      <c r="P13">
        <v>-0.05</v>
      </c>
      <c r="Q13">
        <v>2</v>
      </c>
      <c r="R13">
        <v>0</v>
      </c>
      <c r="S13">
        <v>2</v>
      </c>
      <c r="T13">
        <v>2</v>
      </c>
      <c r="U13">
        <v>0</v>
      </c>
      <c r="V13">
        <v>6</v>
      </c>
      <c r="W13">
        <v>0.85</v>
      </c>
      <c r="X13">
        <v>34.014579769999997</v>
      </c>
      <c r="Y13">
        <v>-119.38523000000001</v>
      </c>
      <c r="Z13">
        <v>250.4</v>
      </c>
      <c r="AA13" t="s">
        <v>113</v>
      </c>
      <c r="AB13">
        <v>34.01412964</v>
      </c>
      <c r="AC13">
        <v>-119.38332</v>
      </c>
      <c r="AD13">
        <v>252.4</v>
      </c>
      <c r="AE13" t="s">
        <v>114</v>
      </c>
      <c r="AF13">
        <v>184</v>
      </c>
      <c r="AG13" t="s">
        <v>62</v>
      </c>
      <c r="AH13" t="s">
        <v>107</v>
      </c>
      <c r="AK13">
        <v>67</v>
      </c>
      <c r="AL13">
        <v>1</v>
      </c>
      <c r="AM13">
        <v>82</v>
      </c>
      <c r="AN13">
        <v>89</v>
      </c>
      <c r="AP13">
        <v>6</v>
      </c>
      <c r="AQ13" s="2">
        <v>44657</v>
      </c>
      <c r="AR13">
        <v>2</v>
      </c>
      <c r="AT13">
        <v>1</v>
      </c>
      <c r="AU13">
        <v>21</v>
      </c>
      <c r="AV13">
        <v>0</v>
      </c>
      <c r="AW13">
        <v>0</v>
      </c>
      <c r="AX13" t="s">
        <v>108</v>
      </c>
      <c r="AY13">
        <v>2</v>
      </c>
      <c r="BA13" t="s">
        <v>115</v>
      </c>
      <c r="BC13" t="b">
        <v>0</v>
      </c>
      <c r="BD13">
        <v>12</v>
      </c>
    </row>
    <row r="14" spans="1:56" x14ac:dyDescent="0.4">
      <c r="A14" t="s">
        <v>116</v>
      </c>
      <c r="B14" t="s">
        <v>102</v>
      </c>
      <c r="C14">
        <f t="shared" si="0"/>
        <v>2020</v>
      </c>
      <c r="D14" t="s">
        <v>117</v>
      </c>
      <c r="E14" t="s">
        <v>118</v>
      </c>
      <c r="F14" t="s">
        <v>58</v>
      </c>
      <c r="G14" t="s">
        <v>59</v>
      </c>
      <c r="H14" s="1">
        <v>0.45624999999999999</v>
      </c>
      <c r="I14" s="1">
        <v>0.45833333333333331</v>
      </c>
      <c r="J14">
        <v>0.05</v>
      </c>
      <c r="K14">
        <v>0</v>
      </c>
      <c r="L14">
        <v>0</v>
      </c>
      <c r="M14">
        <v>-2</v>
      </c>
      <c r="N14">
        <v>0</v>
      </c>
      <c r="O14">
        <v>0</v>
      </c>
      <c r="P14">
        <v>-3.3333333E-2</v>
      </c>
      <c r="Q14">
        <v>2</v>
      </c>
      <c r="R14">
        <v>0</v>
      </c>
      <c r="S14">
        <v>2</v>
      </c>
      <c r="T14">
        <v>2</v>
      </c>
      <c r="U14">
        <v>0</v>
      </c>
      <c r="V14">
        <v>6</v>
      </c>
      <c r="W14">
        <v>0.26666666700000002</v>
      </c>
      <c r="X14">
        <v>34.016899109999997</v>
      </c>
      <c r="Y14">
        <v>-119.43352</v>
      </c>
      <c r="Z14">
        <v>219.4</v>
      </c>
      <c r="AA14" t="s">
        <v>119</v>
      </c>
      <c r="AB14">
        <v>34.016880039999997</v>
      </c>
      <c r="AC14">
        <v>-119.43326999999999</v>
      </c>
      <c r="AD14">
        <v>220.4</v>
      </c>
      <c r="AE14" t="s">
        <v>120</v>
      </c>
      <c r="AF14">
        <v>23</v>
      </c>
      <c r="AG14" t="s">
        <v>62</v>
      </c>
      <c r="AH14" t="s">
        <v>107</v>
      </c>
      <c r="AK14">
        <v>65</v>
      </c>
      <c r="AL14">
        <v>1</v>
      </c>
      <c r="AM14">
        <v>55</v>
      </c>
      <c r="AN14">
        <v>59</v>
      </c>
      <c r="AP14">
        <v>6</v>
      </c>
      <c r="AQ14" s="2">
        <v>44657</v>
      </c>
      <c r="AR14">
        <v>2</v>
      </c>
      <c r="AT14">
        <v>0</v>
      </c>
      <c r="AU14">
        <v>1</v>
      </c>
      <c r="AV14">
        <v>0</v>
      </c>
      <c r="AW14">
        <v>0</v>
      </c>
      <c r="AX14" t="s">
        <v>108</v>
      </c>
      <c r="AY14">
        <v>2</v>
      </c>
      <c r="BA14" t="s">
        <v>121</v>
      </c>
      <c r="BC14" t="b">
        <v>0</v>
      </c>
      <c r="BD14">
        <v>13</v>
      </c>
    </row>
    <row r="15" spans="1:56" x14ac:dyDescent="0.4">
      <c r="A15" t="s">
        <v>122</v>
      </c>
      <c r="B15" t="s">
        <v>102</v>
      </c>
      <c r="C15">
        <f t="shared" si="0"/>
        <v>2020</v>
      </c>
      <c r="D15" t="s">
        <v>117</v>
      </c>
      <c r="E15" t="s">
        <v>118</v>
      </c>
      <c r="F15" t="s">
        <v>58</v>
      </c>
      <c r="G15" t="s">
        <v>59</v>
      </c>
      <c r="H15" s="1">
        <v>0.46111111111111108</v>
      </c>
      <c r="I15" s="1">
        <v>0.46527777777777773</v>
      </c>
      <c r="J15">
        <v>0.1</v>
      </c>
      <c r="K15">
        <v>0</v>
      </c>
      <c r="L15">
        <v>0</v>
      </c>
      <c r="M15">
        <v>0</v>
      </c>
      <c r="N15">
        <v>0</v>
      </c>
      <c r="O15">
        <v>-1</v>
      </c>
      <c r="P15">
        <v>-1.6666667E-2</v>
      </c>
      <c r="Q15">
        <v>2</v>
      </c>
      <c r="R15">
        <v>0</v>
      </c>
      <c r="S15">
        <v>2</v>
      </c>
      <c r="T15">
        <v>2</v>
      </c>
      <c r="U15">
        <v>0</v>
      </c>
      <c r="V15">
        <v>6</v>
      </c>
      <c r="W15">
        <v>0.58333333300000001</v>
      </c>
      <c r="X15">
        <v>34.017749790000003</v>
      </c>
      <c r="Y15">
        <v>-119.43617</v>
      </c>
      <c r="Z15">
        <v>221.4</v>
      </c>
      <c r="AA15" t="s">
        <v>123</v>
      </c>
      <c r="AB15">
        <v>34.017269130000003</v>
      </c>
      <c r="AC15">
        <v>-119.43576</v>
      </c>
      <c r="AD15">
        <v>223.4</v>
      </c>
      <c r="AE15" t="s">
        <v>124</v>
      </c>
      <c r="AF15">
        <v>65</v>
      </c>
      <c r="AG15" t="s">
        <v>62</v>
      </c>
      <c r="AH15" t="s">
        <v>107</v>
      </c>
      <c r="AK15">
        <v>65</v>
      </c>
      <c r="AL15">
        <v>2</v>
      </c>
      <c r="AM15">
        <v>86</v>
      </c>
      <c r="AN15">
        <v>68</v>
      </c>
      <c r="AP15">
        <v>6</v>
      </c>
      <c r="AQ15" s="2">
        <v>44657</v>
      </c>
      <c r="AR15">
        <v>2</v>
      </c>
      <c r="AT15">
        <v>1</v>
      </c>
      <c r="AU15">
        <v>6</v>
      </c>
      <c r="AV15">
        <v>0</v>
      </c>
      <c r="AW15">
        <v>0</v>
      </c>
      <c r="AX15" t="s">
        <v>108</v>
      </c>
      <c r="AY15">
        <v>2</v>
      </c>
      <c r="BA15" t="s">
        <v>125</v>
      </c>
      <c r="BC15" t="b">
        <v>0</v>
      </c>
      <c r="BD15">
        <v>14</v>
      </c>
    </row>
    <row r="16" spans="1:56" x14ac:dyDescent="0.4">
      <c r="A16" t="s">
        <v>126</v>
      </c>
      <c r="B16" t="s">
        <v>102</v>
      </c>
      <c r="C16">
        <f t="shared" si="0"/>
        <v>2020</v>
      </c>
      <c r="D16" t="s">
        <v>117</v>
      </c>
      <c r="E16" t="s">
        <v>118</v>
      </c>
      <c r="F16" t="s">
        <v>58</v>
      </c>
      <c r="G16" t="s">
        <v>59</v>
      </c>
      <c r="H16" s="1">
        <v>0.47291666666666665</v>
      </c>
      <c r="I16" s="1">
        <v>0.48333333333333334</v>
      </c>
      <c r="J16">
        <v>0.25</v>
      </c>
      <c r="K16">
        <v>0</v>
      </c>
      <c r="L16">
        <v>0</v>
      </c>
      <c r="M16">
        <v>0</v>
      </c>
      <c r="N16">
        <v>0</v>
      </c>
      <c r="O16">
        <v>0</v>
      </c>
      <c r="P16">
        <v>0</v>
      </c>
      <c r="Q16">
        <v>2</v>
      </c>
      <c r="R16">
        <v>0</v>
      </c>
      <c r="S16">
        <v>2</v>
      </c>
      <c r="T16">
        <v>2</v>
      </c>
      <c r="U16">
        <v>0</v>
      </c>
      <c r="V16">
        <v>6</v>
      </c>
      <c r="W16">
        <v>1.5</v>
      </c>
      <c r="X16">
        <v>34.018421170000003</v>
      </c>
      <c r="Y16">
        <v>-119.43361</v>
      </c>
      <c r="Z16">
        <v>226.4</v>
      </c>
      <c r="AA16" t="s">
        <v>127</v>
      </c>
      <c r="AB16">
        <v>34.017208099999998</v>
      </c>
      <c r="AC16">
        <v>-119.43259</v>
      </c>
      <c r="AD16">
        <v>229.4</v>
      </c>
      <c r="AE16" t="s">
        <v>128</v>
      </c>
      <c r="AF16">
        <v>164</v>
      </c>
      <c r="AG16" t="s">
        <v>62</v>
      </c>
      <c r="AH16" t="s">
        <v>107</v>
      </c>
      <c r="AK16">
        <v>65</v>
      </c>
      <c r="AL16">
        <v>3</v>
      </c>
      <c r="AM16">
        <v>100</v>
      </c>
      <c r="AN16">
        <v>58</v>
      </c>
      <c r="AP16">
        <v>6</v>
      </c>
      <c r="AQ16" s="2">
        <v>44657</v>
      </c>
      <c r="AR16">
        <v>2</v>
      </c>
      <c r="AT16">
        <v>1</v>
      </c>
      <c r="AU16">
        <v>12</v>
      </c>
      <c r="AV16">
        <v>0</v>
      </c>
      <c r="AW16">
        <v>0</v>
      </c>
      <c r="AX16" t="s">
        <v>108</v>
      </c>
      <c r="AY16">
        <v>2</v>
      </c>
      <c r="BC16" t="b">
        <v>0</v>
      </c>
      <c r="BD16">
        <v>15</v>
      </c>
    </row>
    <row r="17" spans="1:56" x14ac:dyDescent="0.4">
      <c r="A17" t="s">
        <v>129</v>
      </c>
      <c r="B17" t="s">
        <v>102</v>
      </c>
      <c r="C17">
        <f t="shared" si="0"/>
        <v>2020</v>
      </c>
      <c r="D17" t="s">
        <v>117</v>
      </c>
      <c r="E17" t="s">
        <v>118</v>
      </c>
      <c r="F17" t="s">
        <v>58</v>
      </c>
      <c r="G17" t="s">
        <v>59</v>
      </c>
      <c r="H17" s="1">
        <v>0.49791666666666662</v>
      </c>
      <c r="I17" s="1">
        <v>0.50069444444444444</v>
      </c>
      <c r="J17">
        <v>6.6666666999999999E-2</v>
      </c>
      <c r="K17">
        <v>0</v>
      </c>
      <c r="L17">
        <v>0</v>
      </c>
      <c r="M17">
        <v>0</v>
      </c>
      <c r="N17">
        <v>0</v>
      </c>
      <c r="O17">
        <v>0</v>
      </c>
      <c r="P17">
        <v>0</v>
      </c>
      <c r="Q17">
        <v>2</v>
      </c>
      <c r="R17">
        <v>0</v>
      </c>
      <c r="S17">
        <v>2</v>
      </c>
      <c r="T17">
        <v>2</v>
      </c>
      <c r="U17">
        <v>0</v>
      </c>
      <c r="V17">
        <v>6</v>
      </c>
      <c r="W17">
        <v>0.4</v>
      </c>
      <c r="X17">
        <v>34.018138890000003</v>
      </c>
      <c r="Y17">
        <v>-119.43461000000001</v>
      </c>
      <c r="Z17">
        <v>236.4</v>
      </c>
      <c r="AA17" t="s">
        <v>130</v>
      </c>
      <c r="AB17">
        <v>34.0177002</v>
      </c>
      <c r="AC17">
        <v>-119.43432</v>
      </c>
      <c r="AD17">
        <v>236.4</v>
      </c>
      <c r="AE17" t="s">
        <v>130</v>
      </c>
      <c r="AF17">
        <v>56</v>
      </c>
      <c r="AG17" t="s">
        <v>62</v>
      </c>
      <c r="AH17" t="s">
        <v>107</v>
      </c>
      <c r="AK17">
        <v>65</v>
      </c>
      <c r="AL17">
        <v>1</v>
      </c>
      <c r="AM17">
        <v>83</v>
      </c>
      <c r="AN17">
        <v>84</v>
      </c>
      <c r="AP17">
        <v>6</v>
      </c>
      <c r="AQ17" s="2">
        <v>44657</v>
      </c>
      <c r="AR17">
        <v>2</v>
      </c>
      <c r="AT17">
        <v>1</v>
      </c>
      <c r="AU17">
        <v>1</v>
      </c>
      <c r="AV17">
        <v>0</v>
      </c>
      <c r="AW17">
        <v>0</v>
      </c>
      <c r="AX17" t="s">
        <v>108</v>
      </c>
      <c r="AY17">
        <v>2</v>
      </c>
      <c r="BA17" t="s">
        <v>131</v>
      </c>
      <c r="BC17" t="b">
        <v>0</v>
      </c>
      <c r="BD17">
        <v>16</v>
      </c>
    </row>
    <row r="18" spans="1:56" x14ac:dyDescent="0.4">
      <c r="A18" t="s">
        <v>132</v>
      </c>
      <c r="B18" t="s">
        <v>102</v>
      </c>
      <c r="C18">
        <f t="shared" si="0"/>
        <v>2020</v>
      </c>
      <c r="D18" t="s">
        <v>133</v>
      </c>
      <c r="E18" t="s">
        <v>96</v>
      </c>
      <c r="F18" t="s">
        <v>58</v>
      </c>
      <c r="G18" t="s">
        <v>59</v>
      </c>
      <c r="H18" s="1">
        <v>0.46666666666666662</v>
      </c>
      <c r="I18" s="1">
        <v>0.47083333333333338</v>
      </c>
      <c r="J18">
        <v>0.1</v>
      </c>
      <c r="K18">
        <v>0</v>
      </c>
      <c r="L18">
        <v>0</v>
      </c>
      <c r="M18">
        <v>0</v>
      </c>
      <c r="N18">
        <v>0</v>
      </c>
      <c r="O18">
        <v>0</v>
      </c>
      <c r="P18">
        <v>0</v>
      </c>
      <c r="Q18">
        <v>2</v>
      </c>
      <c r="R18">
        <v>0</v>
      </c>
      <c r="S18">
        <v>2</v>
      </c>
      <c r="T18">
        <v>2</v>
      </c>
      <c r="U18">
        <v>0</v>
      </c>
      <c r="V18">
        <v>6</v>
      </c>
      <c r="W18">
        <v>0.6</v>
      </c>
      <c r="X18">
        <v>34.01828003</v>
      </c>
      <c r="Y18">
        <v>-119.43804</v>
      </c>
      <c r="Z18">
        <v>224.4</v>
      </c>
      <c r="AA18" t="s">
        <v>134</v>
      </c>
      <c r="AB18">
        <v>34.017311100000001</v>
      </c>
      <c r="AC18">
        <v>-119.43782</v>
      </c>
      <c r="AD18">
        <v>225.4</v>
      </c>
      <c r="AE18" t="s">
        <v>135</v>
      </c>
      <c r="AF18">
        <v>110</v>
      </c>
      <c r="AG18" t="s">
        <v>62</v>
      </c>
      <c r="AH18" t="s">
        <v>107</v>
      </c>
      <c r="AK18">
        <v>65</v>
      </c>
      <c r="AL18">
        <v>1</v>
      </c>
      <c r="AM18">
        <v>93</v>
      </c>
      <c r="AN18">
        <v>96</v>
      </c>
      <c r="AP18">
        <v>6</v>
      </c>
      <c r="AQ18" s="2">
        <v>44657</v>
      </c>
      <c r="AR18">
        <v>2</v>
      </c>
      <c r="AT18">
        <v>1</v>
      </c>
      <c r="AU18">
        <v>3</v>
      </c>
      <c r="AV18">
        <v>0</v>
      </c>
      <c r="AW18">
        <v>0</v>
      </c>
      <c r="AX18" t="s">
        <v>108</v>
      </c>
      <c r="AY18">
        <v>2</v>
      </c>
      <c r="BB18" t="s">
        <v>136</v>
      </c>
      <c r="BC18" t="b">
        <v>0</v>
      </c>
      <c r="BD18">
        <v>17</v>
      </c>
    </row>
    <row r="19" spans="1:56" x14ac:dyDescent="0.4">
      <c r="A19" t="s">
        <v>137</v>
      </c>
      <c r="B19" t="s">
        <v>102</v>
      </c>
      <c r="C19">
        <f t="shared" si="0"/>
        <v>2020</v>
      </c>
      <c r="D19" t="s">
        <v>133</v>
      </c>
      <c r="E19" t="s">
        <v>96</v>
      </c>
      <c r="F19" t="s">
        <v>58</v>
      </c>
      <c r="G19" t="s">
        <v>59</v>
      </c>
      <c r="H19" s="1">
        <v>0.4861111111111111</v>
      </c>
      <c r="I19" s="1">
        <v>0.49652777777777773</v>
      </c>
      <c r="J19">
        <v>0.25</v>
      </c>
      <c r="K19">
        <v>0</v>
      </c>
      <c r="L19">
        <v>0</v>
      </c>
      <c r="M19">
        <v>-6</v>
      </c>
      <c r="N19">
        <v>-6</v>
      </c>
      <c r="O19">
        <v>-6</v>
      </c>
      <c r="P19">
        <v>-0.3</v>
      </c>
      <c r="Q19">
        <v>2</v>
      </c>
      <c r="R19">
        <v>0</v>
      </c>
      <c r="S19">
        <v>2</v>
      </c>
      <c r="T19">
        <v>2</v>
      </c>
      <c r="U19">
        <v>0</v>
      </c>
      <c r="V19">
        <v>6</v>
      </c>
      <c r="W19">
        <v>1.2</v>
      </c>
      <c r="X19">
        <v>34.016071320000002</v>
      </c>
      <c r="Y19">
        <v>-119.43606</v>
      </c>
      <c r="Z19">
        <v>230.4</v>
      </c>
      <c r="AA19" t="s">
        <v>138</v>
      </c>
      <c r="AB19">
        <v>34.014671329999999</v>
      </c>
      <c r="AC19">
        <v>-119.43671999999999</v>
      </c>
      <c r="AD19">
        <v>235.4</v>
      </c>
      <c r="AE19" t="s">
        <v>139</v>
      </c>
      <c r="AF19">
        <v>167</v>
      </c>
      <c r="AG19" t="s">
        <v>62</v>
      </c>
      <c r="AH19" t="s">
        <v>107</v>
      </c>
      <c r="AK19">
        <v>65</v>
      </c>
      <c r="AL19">
        <v>1</v>
      </c>
      <c r="AM19">
        <v>50</v>
      </c>
      <c r="AN19">
        <v>50</v>
      </c>
      <c r="AP19">
        <v>6</v>
      </c>
      <c r="AQ19" s="2">
        <v>44657</v>
      </c>
      <c r="AR19">
        <v>2</v>
      </c>
      <c r="AT19">
        <v>1</v>
      </c>
      <c r="AU19">
        <v>2</v>
      </c>
      <c r="AV19">
        <v>0</v>
      </c>
      <c r="AW19">
        <v>0</v>
      </c>
      <c r="AX19" t="s">
        <v>108</v>
      </c>
      <c r="AY19">
        <v>2</v>
      </c>
      <c r="BA19" t="s">
        <v>140</v>
      </c>
      <c r="BB19" t="s">
        <v>141</v>
      </c>
      <c r="BC19" t="b">
        <v>0</v>
      </c>
      <c r="BD19">
        <v>18</v>
      </c>
    </row>
    <row r="20" spans="1:56" x14ac:dyDescent="0.4">
      <c r="A20" t="s">
        <v>142</v>
      </c>
      <c r="B20" t="s">
        <v>102</v>
      </c>
      <c r="C20">
        <f t="shared" si="0"/>
        <v>2020</v>
      </c>
      <c r="D20" t="s">
        <v>133</v>
      </c>
      <c r="E20" t="s">
        <v>96</v>
      </c>
      <c r="F20" t="s">
        <v>58</v>
      </c>
      <c r="G20" t="s">
        <v>59</v>
      </c>
      <c r="H20" s="1">
        <v>0.52916666666666667</v>
      </c>
      <c r="I20" s="1">
        <v>0.5395833333333333</v>
      </c>
      <c r="J20">
        <v>0.25</v>
      </c>
      <c r="K20">
        <v>0</v>
      </c>
      <c r="L20">
        <v>0</v>
      </c>
      <c r="M20">
        <v>-2</v>
      </c>
      <c r="N20">
        <v>0</v>
      </c>
      <c r="O20">
        <v>0</v>
      </c>
      <c r="P20">
        <v>-3.3333333E-2</v>
      </c>
      <c r="Q20">
        <v>2</v>
      </c>
      <c r="R20">
        <v>0</v>
      </c>
      <c r="S20">
        <v>2</v>
      </c>
      <c r="T20">
        <v>2</v>
      </c>
      <c r="U20">
        <v>0</v>
      </c>
      <c r="V20">
        <v>6</v>
      </c>
      <c r="W20">
        <v>1.4666666669999999</v>
      </c>
      <c r="X20">
        <v>34.015861510000001</v>
      </c>
      <c r="Y20">
        <v>-119.38387</v>
      </c>
      <c r="Z20">
        <v>244.1</v>
      </c>
      <c r="AA20" t="s">
        <v>143</v>
      </c>
      <c r="AB20">
        <v>34.015411380000003</v>
      </c>
      <c r="AC20">
        <v>-119.38124000000001</v>
      </c>
      <c r="AD20">
        <v>249.4</v>
      </c>
      <c r="AE20" t="s">
        <v>144</v>
      </c>
      <c r="AF20">
        <v>248</v>
      </c>
      <c r="AG20" t="s">
        <v>62</v>
      </c>
      <c r="AH20" t="s">
        <v>107</v>
      </c>
      <c r="AK20">
        <v>65</v>
      </c>
      <c r="AL20">
        <v>2</v>
      </c>
      <c r="AM20">
        <v>89</v>
      </c>
      <c r="AN20">
        <v>77</v>
      </c>
      <c r="AP20">
        <v>6</v>
      </c>
      <c r="AQ20" s="2">
        <v>44657</v>
      </c>
      <c r="AR20">
        <v>2</v>
      </c>
      <c r="AT20">
        <v>2</v>
      </c>
      <c r="AU20">
        <v>32</v>
      </c>
      <c r="AV20">
        <v>0</v>
      </c>
      <c r="AW20">
        <v>0</v>
      </c>
      <c r="AX20" t="s">
        <v>108</v>
      </c>
      <c r="AY20">
        <v>2</v>
      </c>
      <c r="BA20" t="s">
        <v>145</v>
      </c>
      <c r="BB20" t="s">
        <v>146</v>
      </c>
      <c r="BC20" t="b">
        <v>0</v>
      </c>
      <c r="BD20">
        <v>19</v>
      </c>
    </row>
    <row r="21" spans="1:56" x14ac:dyDescent="0.4">
      <c r="A21" t="s">
        <v>147</v>
      </c>
      <c r="B21" t="s">
        <v>102</v>
      </c>
      <c r="C21">
        <f t="shared" si="0"/>
        <v>2020</v>
      </c>
      <c r="D21" t="s">
        <v>133</v>
      </c>
      <c r="E21" t="s">
        <v>96</v>
      </c>
      <c r="F21" t="s">
        <v>58</v>
      </c>
      <c r="G21" t="s">
        <v>59</v>
      </c>
      <c r="H21" s="1">
        <v>0.55486111111111114</v>
      </c>
      <c r="I21" s="1">
        <v>0.55972222222222223</v>
      </c>
      <c r="J21">
        <v>0.116666667</v>
      </c>
      <c r="K21">
        <v>0</v>
      </c>
      <c r="L21">
        <v>0</v>
      </c>
      <c r="M21">
        <v>0</v>
      </c>
      <c r="N21">
        <v>0</v>
      </c>
      <c r="O21">
        <v>0</v>
      </c>
      <c r="P21">
        <v>0</v>
      </c>
      <c r="Q21">
        <v>2</v>
      </c>
      <c r="R21">
        <v>0</v>
      </c>
      <c r="S21">
        <v>2</v>
      </c>
      <c r="T21">
        <v>2</v>
      </c>
      <c r="U21">
        <v>0</v>
      </c>
      <c r="V21">
        <v>6</v>
      </c>
      <c r="W21">
        <v>0.7</v>
      </c>
      <c r="X21">
        <v>34.011451719999997</v>
      </c>
      <c r="Y21">
        <v>-119.38482</v>
      </c>
      <c r="Z21">
        <v>254.4</v>
      </c>
      <c r="AA21" t="s">
        <v>148</v>
      </c>
      <c r="AB21">
        <v>34.011920930000002</v>
      </c>
      <c r="AC21">
        <v>-119.38356</v>
      </c>
      <c r="AD21">
        <v>256.39999999999998</v>
      </c>
      <c r="AE21" t="s">
        <v>149</v>
      </c>
      <c r="AF21">
        <v>128</v>
      </c>
      <c r="AG21" t="s">
        <v>62</v>
      </c>
      <c r="AH21" t="s">
        <v>107</v>
      </c>
      <c r="AK21">
        <v>69</v>
      </c>
      <c r="AL21">
        <v>1</v>
      </c>
      <c r="AM21">
        <v>42</v>
      </c>
      <c r="AN21">
        <v>44</v>
      </c>
      <c r="AP21">
        <v>6</v>
      </c>
      <c r="AQ21" s="2">
        <v>44657</v>
      </c>
      <c r="AR21">
        <v>2</v>
      </c>
      <c r="AT21">
        <v>3</v>
      </c>
      <c r="AU21">
        <v>6</v>
      </c>
      <c r="AV21">
        <v>0</v>
      </c>
      <c r="AW21">
        <v>0</v>
      </c>
      <c r="AX21" t="s">
        <v>108</v>
      </c>
      <c r="AY21">
        <v>2</v>
      </c>
      <c r="BA21" t="s">
        <v>150</v>
      </c>
      <c r="BB21" t="s">
        <v>151</v>
      </c>
      <c r="BC21" t="b">
        <v>0</v>
      </c>
      <c r="BD21">
        <v>20</v>
      </c>
    </row>
    <row r="22" spans="1:56" x14ac:dyDescent="0.4">
      <c r="A22" t="s">
        <v>152</v>
      </c>
      <c r="B22" t="s">
        <v>153</v>
      </c>
      <c r="C22">
        <f t="shared" si="0"/>
        <v>2020</v>
      </c>
      <c r="D22" t="s">
        <v>154</v>
      </c>
      <c r="E22" t="s">
        <v>155</v>
      </c>
      <c r="F22" t="s">
        <v>58</v>
      </c>
      <c r="G22" t="s">
        <v>59</v>
      </c>
      <c r="H22" s="1">
        <v>0.53819444444444442</v>
      </c>
      <c r="I22" s="1">
        <v>0.54861111111111105</v>
      </c>
      <c r="J22">
        <v>0.25</v>
      </c>
      <c r="K22">
        <v>0</v>
      </c>
      <c r="L22">
        <v>0</v>
      </c>
      <c r="M22">
        <v>0</v>
      </c>
      <c r="N22">
        <v>-2</v>
      </c>
      <c r="O22">
        <v>0</v>
      </c>
      <c r="P22">
        <v>-3.3333333E-2</v>
      </c>
      <c r="Q22">
        <v>2</v>
      </c>
      <c r="R22">
        <v>0</v>
      </c>
      <c r="S22">
        <v>4</v>
      </c>
      <c r="T22">
        <v>2</v>
      </c>
      <c r="U22">
        <v>0</v>
      </c>
      <c r="V22">
        <v>8</v>
      </c>
      <c r="W22">
        <v>1.9666666669999999</v>
      </c>
      <c r="X22">
        <v>34.021018980000001</v>
      </c>
      <c r="Y22">
        <v>-119.36835000000001</v>
      </c>
      <c r="Z22">
        <v>295.39999999999998</v>
      </c>
      <c r="AA22" t="s">
        <v>156</v>
      </c>
      <c r="AB22">
        <v>34.019950870000002</v>
      </c>
      <c r="AC22">
        <v>-119.3644</v>
      </c>
      <c r="AD22">
        <v>302.39999999999998</v>
      </c>
      <c r="AE22" t="s">
        <v>157</v>
      </c>
      <c r="AF22">
        <v>384</v>
      </c>
      <c r="AG22" t="s">
        <v>62</v>
      </c>
      <c r="AH22" t="s">
        <v>158</v>
      </c>
      <c r="AK22">
        <v>67</v>
      </c>
      <c r="AL22">
        <v>1</v>
      </c>
      <c r="AM22">
        <v>90</v>
      </c>
      <c r="AN22">
        <v>95</v>
      </c>
      <c r="AP22">
        <v>8</v>
      </c>
      <c r="AQ22" s="2">
        <v>44657</v>
      </c>
      <c r="AR22">
        <v>1.5</v>
      </c>
      <c r="AT22">
        <v>0</v>
      </c>
      <c r="AU22">
        <v>52</v>
      </c>
      <c r="AV22">
        <v>0</v>
      </c>
      <c r="AW22">
        <v>5</v>
      </c>
      <c r="AX22" t="s">
        <v>64</v>
      </c>
      <c r="AY22">
        <v>2</v>
      </c>
      <c r="BA22" t="s">
        <v>159</v>
      </c>
      <c r="BC22" t="b">
        <v>0</v>
      </c>
      <c r="BD22">
        <v>21</v>
      </c>
    </row>
    <row r="23" spans="1:56" x14ac:dyDescent="0.4">
      <c r="A23" t="s">
        <v>160</v>
      </c>
      <c r="B23" t="s">
        <v>153</v>
      </c>
      <c r="C23">
        <f t="shared" si="0"/>
        <v>2020</v>
      </c>
      <c r="D23" t="s">
        <v>154</v>
      </c>
      <c r="E23" t="s">
        <v>155</v>
      </c>
      <c r="F23" t="s">
        <v>58</v>
      </c>
      <c r="G23" t="s">
        <v>59</v>
      </c>
      <c r="H23" s="1">
        <v>0.5493055555555556</v>
      </c>
      <c r="I23" s="1">
        <v>0.55902777777777779</v>
      </c>
      <c r="J23">
        <v>0.233333333</v>
      </c>
      <c r="K23">
        <v>0</v>
      </c>
      <c r="L23">
        <v>0</v>
      </c>
      <c r="M23">
        <v>0</v>
      </c>
      <c r="N23">
        <v>-4</v>
      </c>
      <c r="O23">
        <v>0</v>
      </c>
      <c r="P23">
        <v>-6.6666666999999999E-2</v>
      </c>
      <c r="Q23">
        <v>2</v>
      </c>
      <c r="R23">
        <v>0</v>
      </c>
      <c r="S23">
        <v>3</v>
      </c>
      <c r="T23">
        <v>2</v>
      </c>
      <c r="U23">
        <v>0</v>
      </c>
      <c r="V23">
        <v>7</v>
      </c>
      <c r="W23">
        <v>1.566666667</v>
      </c>
      <c r="X23">
        <v>34.020839690000003</v>
      </c>
      <c r="Y23">
        <v>-119.36848000000001</v>
      </c>
      <c r="Z23">
        <v>303.39999999999998</v>
      </c>
      <c r="AA23" t="s">
        <v>161</v>
      </c>
      <c r="AB23">
        <v>34.019710539999998</v>
      </c>
      <c r="AC23">
        <v>-119.36745000000001</v>
      </c>
      <c r="AD23">
        <v>307.39999999999998</v>
      </c>
      <c r="AE23" t="s">
        <v>162</v>
      </c>
      <c r="AF23">
        <v>158</v>
      </c>
      <c r="AG23" t="s">
        <v>62</v>
      </c>
      <c r="AH23" t="s">
        <v>158</v>
      </c>
      <c r="AK23">
        <v>66</v>
      </c>
      <c r="AL23">
        <v>1</v>
      </c>
      <c r="AM23">
        <v>90</v>
      </c>
      <c r="AN23">
        <v>90</v>
      </c>
      <c r="AP23">
        <v>8</v>
      </c>
      <c r="AQ23" s="2">
        <v>44657</v>
      </c>
      <c r="AR23">
        <v>1.5</v>
      </c>
      <c r="AT23">
        <v>0</v>
      </c>
      <c r="AU23">
        <v>21</v>
      </c>
      <c r="AV23">
        <v>0</v>
      </c>
      <c r="AW23">
        <v>5</v>
      </c>
      <c r="AX23" t="s">
        <v>64</v>
      </c>
      <c r="AY23">
        <v>2</v>
      </c>
      <c r="BA23" t="s">
        <v>163</v>
      </c>
      <c r="BC23" t="b">
        <v>0</v>
      </c>
      <c r="BD23">
        <v>22</v>
      </c>
    </row>
    <row r="24" spans="1:56" x14ac:dyDescent="0.4">
      <c r="A24" t="s">
        <v>164</v>
      </c>
      <c r="B24" t="s">
        <v>153</v>
      </c>
      <c r="C24">
        <f t="shared" si="0"/>
        <v>2020</v>
      </c>
      <c r="D24" t="s">
        <v>154</v>
      </c>
      <c r="E24" t="s">
        <v>155</v>
      </c>
      <c r="F24" t="s">
        <v>58</v>
      </c>
      <c r="G24" t="s">
        <v>59</v>
      </c>
      <c r="H24" s="1">
        <v>0.56041666666666667</v>
      </c>
      <c r="I24" s="1">
        <v>0.56944444444444442</v>
      </c>
      <c r="J24">
        <v>0.21666666700000001</v>
      </c>
      <c r="K24">
        <v>0</v>
      </c>
      <c r="L24">
        <v>0</v>
      </c>
      <c r="M24">
        <v>0</v>
      </c>
      <c r="N24">
        <v>0</v>
      </c>
      <c r="O24">
        <v>0</v>
      </c>
      <c r="P24">
        <v>0</v>
      </c>
      <c r="Q24">
        <v>2</v>
      </c>
      <c r="R24">
        <v>0</v>
      </c>
      <c r="S24">
        <v>3</v>
      </c>
      <c r="T24">
        <v>2</v>
      </c>
      <c r="U24">
        <v>0</v>
      </c>
      <c r="V24">
        <v>7</v>
      </c>
      <c r="W24">
        <v>1.516666667</v>
      </c>
      <c r="X24">
        <v>34.021598820000001</v>
      </c>
      <c r="Y24">
        <v>-119.36913</v>
      </c>
      <c r="Z24">
        <v>308.39999999999998</v>
      </c>
      <c r="AA24" t="s">
        <v>165</v>
      </c>
      <c r="AB24">
        <v>34.020839690000003</v>
      </c>
      <c r="AC24">
        <v>-119.36700999999999</v>
      </c>
      <c r="AD24">
        <v>311.39999999999998</v>
      </c>
      <c r="AE24" t="s">
        <v>166</v>
      </c>
      <c r="AF24">
        <v>213</v>
      </c>
      <c r="AG24" t="s">
        <v>62</v>
      </c>
      <c r="AH24" t="s">
        <v>158</v>
      </c>
      <c r="AK24">
        <v>66</v>
      </c>
      <c r="AL24">
        <v>2</v>
      </c>
      <c r="AM24">
        <v>100</v>
      </c>
      <c r="AN24">
        <v>90</v>
      </c>
      <c r="AP24">
        <v>8</v>
      </c>
      <c r="AQ24" s="2">
        <v>44657</v>
      </c>
      <c r="AR24">
        <v>1.5</v>
      </c>
      <c r="AT24">
        <v>0</v>
      </c>
      <c r="AU24">
        <v>19</v>
      </c>
      <c r="AV24">
        <v>0</v>
      </c>
      <c r="AW24">
        <v>5</v>
      </c>
      <c r="AX24" t="s">
        <v>64</v>
      </c>
      <c r="AY24">
        <v>2</v>
      </c>
      <c r="BA24" t="s">
        <v>167</v>
      </c>
      <c r="BC24" t="b">
        <v>0</v>
      </c>
      <c r="BD24">
        <v>23</v>
      </c>
    </row>
    <row r="25" spans="1:56" x14ac:dyDescent="0.4">
      <c r="A25" t="s">
        <v>168</v>
      </c>
      <c r="B25" t="s">
        <v>153</v>
      </c>
      <c r="C25">
        <f t="shared" si="0"/>
        <v>2020</v>
      </c>
      <c r="D25" t="s">
        <v>154</v>
      </c>
      <c r="E25" t="s">
        <v>155</v>
      </c>
      <c r="F25" t="s">
        <v>58</v>
      </c>
      <c r="G25" t="s">
        <v>59</v>
      </c>
      <c r="H25" s="1">
        <v>0.57152777777777775</v>
      </c>
      <c r="I25" s="1">
        <v>0.57847222222222217</v>
      </c>
      <c r="J25">
        <v>0.16666666699999999</v>
      </c>
      <c r="K25">
        <v>0</v>
      </c>
      <c r="L25">
        <v>0</v>
      </c>
      <c r="M25">
        <v>0</v>
      </c>
      <c r="N25">
        <v>0</v>
      </c>
      <c r="O25">
        <v>0</v>
      </c>
      <c r="P25">
        <v>0</v>
      </c>
      <c r="Q25">
        <v>2</v>
      </c>
      <c r="R25">
        <v>0</v>
      </c>
      <c r="S25">
        <v>3</v>
      </c>
      <c r="T25">
        <v>2</v>
      </c>
      <c r="U25">
        <v>0</v>
      </c>
      <c r="V25">
        <v>7</v>
      </c>
      <c r="W25">
        <v>1.1666666670000001</v>
      </c>
      <c r="X25">
        <v>34.021621699999997</v>
      </c>
      <c r="Y25">
        <v>-119.37011</v>
      </c>
      <c r="Z25">
        <v>312.39999999999998</v>
      </c>
      <c r="AA25" t="s">
        <v>169</v>
      </c>
      <c r="AB25">
        <v>34.020599369999999</v>
      </c>
      <c r="AC25">
        <v>-119.36647000000001</v>
      </c>
      <c r="AD25">
        <v>317.39999999999998</v>
      </c>
      <c r="AE25" t="s">
        <v>170</v>
      </c>
      <c r="AF25">
        <v>355</v>
      </c>
      <c r="AG25" t="s">
        <v>62</v>
      </c>
      <c r="AH25" t="s">
        <v>158</v>
      </c>
      <c r="AK25">
        <v>67</v>
      </c>
      <c r="AL25">
        <v>3</v>
      </c>
      <c r="AM25">
        <v>114</v>
      </c>
      <c r="AN25">
        <v>80</v>
      </c>
      <c r="AP25">
        <v>8</v>
      </c>
      <c r="AQ25" s="2">
        <v>44657</v>
      </c>
      <c r="AR25">
        <v>1.5</v>
      </c>
      <c r="AT25">
        <v>0</v>
      </c>
      <c r="AU25">
        <v>26</v>
      </c>
      <c r="AV25">
        <v>0</v>
      </c>
      <c r="AW25">
        <v>5</v>
      </c>
      <c r="AX25" t="s">
        <v>64</v>
      </c>
      <c r="AY25">
        <v>2</v>
      </c>
      <c r="BA25" t="s">
        <v>171</v>
      </c>
      <c r="BC25" t="b">
        <v>0</v>
      </c>
      <c r="BD25">
        <v>24</v>
      </c>
    </row>
    <row r="26" spans="1:56" x14ac:dyDescent="0.4">
      <c r="A26" t="s">
        <v>172</v>
      </c>
      <c r="B26" t="s">
        <v>153</v>
      </c>
      <c r="C26">
        <f t="shared" si="0"/>
        <v>2020</v>
      </c>
      <c r="D26" t="s">
        <v>173</v>
      </c>
      <c r="E26" t="s">
        <v>174</v>
      </c>
      <c r="F26" t="s">
        <v>58</v>
      </c>
      <c r="G26" t="s">
        <v>59</v>
      </c>
      <c r="H26" s="1">
        <v>0.46388888888888885</v>
      </c>
      <c r="I26" s="1">
        <v>0.47291666666666665</v>
      </c>
      <c r="J26">
        <v>0.21666666700000001</v>
      </c>
      <c r="K26">
        <v>0</v>
      </c>
      <c r="L26">
        <v>0</v>
      </c>
      <c r="M26">
        <v>-6</v>
      </c>
      <c r="N26">
        <v>-8</v>
      </c>
      <c r="O26">
        <v>-4</v>
      </c>
      <c r="P26">
        <v>-0.3</v>
      </c>
      <c r="Q26">
        <v>2</v>
      </c>
      <c r="R26">
        <v>0</v>
      </c>
      <c r="S26">
        <v>3</v>
      </c>
      <c r="T26">
        <v>2</v>
      </c>
      <c r="U26">
        <v>0</v>
      </c>
      <c r="V26">
        <v>7</v>
      </c>
      <c r="W26">
        <v>1.2166666669999999</v>
      </c>
      <c r="X26">
        <v>34.018451689999999</v>
      </c>
      <c r="Y26">
        <v>-119.4285</v>
      </c>
      <c r="Z26">
        <v>281.39999999999998</v>
      </c>
      <c r="AA26" t="s">
        <v>175</v>
      </c>
      <c r="AB26">
        <v>34.018070219999998</v>
      </c>
      <c r="AC26">
        <v>-119.42718000000001</v>
      </c>
      <c r="AD26">
        <v>285.39999999999998</v>
      </c>
      <c r="AE26" t="s">
        <v>176</v>
      </c>
      <c r="AF26">
        <v>129</v>
      </c>
      <c r="AG26" t="s">
        <v>62</v>
      </c>
      <c r="AH26" t="s">
        <v>158</v>
      </c>
      <c r="AK26">
        <v>66</v>
      </c>
      <c r="AL26">
        <v>1</v>
      </c>
      <c r="AM26">
        <v>103</v>
      </c>
      <c r="AN26">
        <v>103</v>
      </c>
      <c r="AP26">
        <v>8</v>
      </c>
      <c r="AQ26" s="2">
        <v>44657</v>
      </c>
      <c r="AR26">
        <v>1.5</v>
      </c>
      <c r="AT26">
        <v>2</v>
      </c>
      <c r="AU26">
        <v>8</v>
      </c>
      <c r="AV26">
        <v>1</v>
      </c>
      <c r="AW26">
        <v>5</v>
      </c>
      <c r="AX26" t="s">
        <v>177</v>
      </c>
      <c r="AY26">
        <v>2</v>
      </c>
      <c r="BA26" t="s">
        <v>178</v>
      </c>
      <c r="BC26" t="b">
        <v>0</v>
      </c>
      <c r="BD26">
        <v>25</v>
      </c>
    </row>
    <row r="27" spans="1:56" x14ac:dyDescent="0.4">
      <c r="A27" t="s">
        <v>179</v>
      </c>
      <c r="B27" t="s">
        <v>153</v>
      </c>
      <c r="C27">
        <f t="shared" si="0"/>
        <v>2020</v>
      </c>
      <c r="D27" t="s">
        <v>173</v>
      </c>
      <c r="E27" t="s">
        <v>174</v>
      </c>
      <c r="F27" t="s">
        <v>58</v>
      </c>
      <c r="G27" t="s">
        <v>59</v>
      </c>
      <c r="H27" s="1">
        <v>0.47569444444444442</v>
      </c>
      <c r="I27" s="1">
        <v>0.48333333333333334</v>
      </c>
      <c r="J27">
        <v>0.18333333299999999</v>
      </c>
      <c r="K27">
        <v>0</v>
      </c>
      <c r="L27">
        <v>0</v>
      </c>
      <c r="M27">
        <v>0</v>
      </c>
      <c r="N27">
        <v>-3</v>
      </c>
      <c r="O27">
        <v>0</v>
      </c>
      <c r="P27">
        <v>-0.05</v>
      </c>
      <c r="Q27">
        <v>2</v>
      </c>
      <c r="R27">
        <v>0</v>
      </c>
      <c r="S27">
        <v>4</v>
      </c>
      <c r="T27">
        <v>2</v>
      </c>
      <c r="U27">
        <v>0</v>
      </c>
      <c r="V27">
        <v>8</v>
      </c>
      <c r="W27">
        <v>1.4166666670000001</v>
      </c>
      <c r="X27">
        <v>34.018520359999997</v>
      </c>
      <c r="Y27">
        <v>-119.42914</v>
      </c>
      <c r="Z27">
        <v>286.39999999999998</v>
      </c>
      <c r="AA27" t="s">
        <v>180</v>
      </c>
      <c r="AB27">
        <v>34.018451689999999</v>
      </c>
      <c r="AC27">
        <v>-119.42737</v>
      </c>
      <c r="AD27">
        <v>288.39999999999998</v>
      </c>
      <c r="AE27" t="s">
        <v>181</v>
      </c>
      <c r="AF27">
        <v>164</v>
      </c>
      <c r="AG27" t="s">
        <v>62</v>
      </c>
      <c r="AH27" t="s">
        <v>158</v>
      </c>
      <c r="AK27">
        <v>65</v>
      </c>
      <c r="AL27">
        <v>1</v>
      </c>
      <c r="AM27">
        <v>114</v>
      </c>
      <c r="AN27">
        <v>114</v>
      </c>
      <c r="AP27">
        <v>8</v>
      </c>
      <c r="AQ27" s="2">
        <v>44657</v>
      </c>
      <c r="AR27">
        <v>1.5</v>
      </c>
      <c r="AT27">
        <v>2</v>
      </c>
      <c r="AU27">
        <v>9</v>
      </c>
      <c r="AV27">
        <v>1</v>
      </c>
      <c r="AW27">
        <v>5</v>
      </c>
      <c r="AX27" t="s">
        <v>64</v>
      </c>
      <c r="AY27">
        <v>2</v>
      </c>
      <c r="BA27" t="s">
        <v>182</v>
      </c>
      <c r="BC27" t="b">
        <v>0</v>
      </c>
      <c r="BD27">
        <v>26</v>
      </c>
    </row>
    <row r="28" spans="1:56" x14ac:dyDescent="0.4">
      <c r="A28" t="s">
        <v>183</v>
      </c>
      <c r="B28" t="s">
        <v>153</v>
      </c>
      <c r="C28">
        <f t="shared" si="0"/>
        <v>2020</v>
      </c>
      <c r="D28" t="s">
        <v>173</v>
      </c>
      <c r="E28" t="s">
        <v>174</v>
      </c>
      <c r="F28" t="s">
        <v>58</v>
      </c>
      <c r="G28" t="s">
        <v>59</v>
      </c>
      <c r="H28" s="1">
        <v>0.50069444444444444</v>
      </c>
      <c r="I28" s="1">
        <v>0.51111111111111118</v>
      </c>
      <c r="J28">
        <v>0.25</v>
      </c>
      <c r="K28">
        <v>0</v>
      </c>
      <c r="L28">
        <v>0</v>
      </c>
      <c r="M28">
        <v>0</v>
      </c>
      <c r="N28">
        <v>-2</v>
      </c>
      <c r="O28">
        <v>0</v>
      </c>
      <c r="P28">
        <v>-3.3333333E-2</v>
      </c>
      <c r="Q28">
        <v>2</v>
      </c>
      <c r="R28">
        <v>0</v>
      </c>
      <c r="S28">
        <v>4</v>
      </c>
      <c r="T28">
        <v>2</v>
      </c>
      <c r="U28">
        <v>0</v>
      </c>
      <c r="V28">
        <v>8</v>
      </c>
      <c r="W28">
        <v>1.9666666669999999</v>
      </c>
      <c r="X28">
        <v>34.016609189999997</v>
      </c>
      <c r="Y28">
        <v>-119.42671</v>
      </c>
      <c r="Z28">
        <v>289.39999999999998</v>
      </c>
      <c r="AA28" t="s">
        <v>184</v>
      </c>
      <c r="AB28">
        <v>34.01617813</v>
      </c>
      <c r="AC28">
        <v>-119.42513</v>
      </c>
      <c r="AD28">
        <v>292.39999999999998</v>
      </c>
      <c r="AE28" t="s">
        <v>185</v>
      </c>
      <c r="AF28">
        <v>154</v>
      </c>
      <c r="AG28" t="s">
        <v>62</v>
      </c>
      <c r="AH28" t="s">
        <v>158</v>
      </c>
      <c r="AK28">
        <v>65</v>
      </c>
      <c r="AL28">
        <v>1</v>
      </c>
      <c r="AM28">
        <v>56</v>
      </c>
      <c r="AN28">
        <v>56</v>
      </c>
      <c r="AP28">
        <v>8</v>
      </c>
      <c r="AQ28" s="2">
        <v>44657</v>
      </c>
      <c r="AR28">
        <v>1.5</v>
      </c>
      <c r="AT28">
        <v>1</v>
      </c>
      <c r="AU28">
        <v>10</v>
      </c>
      <c r="AV28">
        <v>0</v>
      </c>
      <c r="AW28">
        <v>5</v>
      </c>
      <c r="AX28" t="s">
        <v>64</v>
      </c>
      <c r="AY28">
        <v>2</v>
      </c>
      <c r="BA28" t="s">
        <v>186</v>
      </c>
      <c r="BC28" t="b">
        <v>0</v>
      </c>
      <c r="BD28">
        <v>27</v>
      </c>
    </row>
    <row r="29" spans="1:56" x14ac:dyDescent="0.4">
      <c r="A29" t="s">
        <v>187</v>
      </c>
      <c r="B29" t="s">
        <v>153</v>
      </c>
      <c r="C29">
        <f t="shared" si="0"/>
        <v>2020</v>
      </c>
      <c r="D29" t="s">
        <v>173</v>
      </c>
      <c r="E29" t="s">
        <v>174</v>
      </c>
      <c r="F29" t="s">
        <v>58</v>
      </c>
      <c r="G29" t="s">
        <v>59</v>
      </c>
      <c r="H29" s="1">
        <v>0.52013888888888882</v>
      </c>
      <c r="I29" s="1">
        <v>0.52430555555555558</v>
      </c>
      <c r="J29">
        <v>0.1</v>
      </c>
      <c r="K29">
        <v>0</v>
      </c>
      <c r="L29">
        <v>0</v>
      </c>
      <c r="M29">
        <v>0</v>
      </c>
      <c r="N29">
        <v>-1.5</v>
      </c>
      <c r="O29">
        <v>0</v>
      </c>
      <c r="P29">
        <v>-2.5000000000000001E-2</v>
      </c>
      <c r="Q29">
        <v>2</v>
      </c>
      <c r="R29">
        <v>0</v>
      </c>
      <c r="S29">
        <v>4</v>
      </c>
      <c r="T29">
        <v>2</v>
      </c>
      <c r="U29">
        <v>0</v>
      </c>
      <c r="V29">
        <v>8</v>
      </c>
      <c r="W29">
        <v>0.77500000000000002</v>
      </c>
      <c r="X29">
        <v>34.019699099999997</v>
      </c>
      <c r="Y29">
        <v>-119.4276</v>
      </c>
      <c r="Z29">
        <v>293.39999999999998</v>
      </c>
      <c r="AA29" t="s">
        <v>188</v>
      </c>
      <c r="AB29">
        <v>34.019210819999998</v>
      </c>
      <c r="AC29">
        <v>-119.42637999999999</v>
      </c>
      <c r="AD29">
        <v>294.39999999999998</v>
      </c>
      <c r="AE29" t="s">
        <v>189</v>
      </c>
      <c r="AF29">
        <v>125</v>
      </c>
      <c r="AG29" t="s">
        <v>62</v>
      </c>
      <c r="AH29" t="s">
        <v>158</v>
      </c>
      <c r="AK29">
        <v>66</v>
      </c>
      <c r="AL29">
        <v>1</v>
      </c>
      <c r="AM29">
        <v>155</v>
      </c>
      <c r="AN29">
        <v>160</v>
      </c>
      <c r="AP29">
        <v>8</v>
      </c>
      <c r="AQ29" s="2">
        <v>44657</v>
      </c>
      <c r="AR29">
        <v>1.5</v>
      </c>
      <c r="AT29">
        <v>3</v>
      </c>
      <c r="AU29">
        <v>6</v>
      </c>
      <c r="AV29">
        <v>0</v>
      </c>
      <c r="AW29">
        <v>5</v>
      </c>
      <c r="AX29" t="s">
        <v>64</v>
      </c>
      <c r="AY29">
        <v>2</v>
      </c>
      <c r="BA29" t="s">
        <v>190</v>
      </c>
      <c r="BC29" t="b">
        <v>0</v>
      </c>
      <c r="BD29">
        <v>28</v>
      </c>
    </row>
    <row r="30" spans="1:56" x14ac:dyDescent="0.4">
      <c r="A30" t="s">
        <v>191</v>
      </c>
      <c r="B30" t="s">
        <v>153</v>
      </c>
      <c r="C30">
        <f t="shared" si="0"/>
        <v>2020</v>
      </c>
      <c r="D30" t="s">
        <v>192</v>
      </c>
      <c r="E30" t="s">
        <v>96</v>
      </c>
      <c r="F30" t="s">
        <v>58</v>
      </c>
      <c r="G30" t="s">
        <v>59</v>
      </c>
      <c r="H30" s="1">
        <v>0.5805555555555556</v>
      </c>
      <c r="I30" s="1">
        <v>0.58402777777777781</v>
      </c>
      <c r="J30">
        <v>8.3333332999999996E-2</v>
      </c>
      <c r="K30">
        <v>0</v>
      </c>
      <c r="L30">
        <v>0</v>
      </c>
      <c r="M30">
        <v>0</v>
      </c>
      <c r="N30">
        <v>0</v>
      </c>
      <c r="O30">
        <v>0</v>
      </c>
      <c r="P30">
        <v>0</v>
      </c>
      <c r="Q30">
        <v>2</v>
      </c>
      <c r="R30">
        <v>0</v>
      </c>
      <c r="S30">
        <v>3</v>
      </c>
      <c r="T30">
        <v>2</v>
      </c>
      <c r="U30">
        <v>0</v>
      </c>
      <c r="V30">
        <v>7</v>
      </c>
      <c r="W30">
        <v>0.58333333300000001</v>
      </c>
      <c r="X30">
        <v>34.020530700000002</v>
      </c>
      <c r="Y30">
        <v>-119.36972</v>
      </c>
      <c r="Z30">
        <v>318.39999999999998</v>
      </c>
      <c r="AA30" t="s">
        <v>193</v>
      </c>
      <c r="AB30">
        <v>34.019828799999999</v>
      </c>
      <c r="AC30">
        <v>-119.36797</v>
      </c>
      <c r="AD30">
        <v>321.39999999999998</v>
      </c>
      <c r="AE30" t="s">
        <v>194</v>
      </c>
      <c r="AF30">
        <v>179</v>
      </c>
      <c r="AG30" t="s">
        <v>62</v>
      </c>
      <c r="AH30" t="s">
        <v>158</v>
      </c>
      <c r="AK30">
        <v>66</v>
      </c>
      <c r="AL30">
        <v>1</v>
      </c>
      <c r="AM30">
        <v>90</v>
      </c>
      <c r="AN30">
        <v>90</v>
      </c>
      <c r="AP30">
        <v>8</v>
      </c>
      <c r="AQ30" s="2">
        <v>44657</v>
      </c>
      <c r="AR30">
        <v>1.5</v>
      </c>
      <c r="AT30">
        <v>0</v>
      </c>
      <c r="AU30">
        <v>19</v>
      </c>
      <c r="AV30">
        <v>0</v>
      </c>
      <c r="AW30">
        <v>5</v>
      </c>
      <c r="AX30" t="s">
        <v>195</v>
      </c>
      <c r="AY30">
        <v>2</v>
      </c>
      <c r="BA30" t="s">
        <v>171</v>
      </c>
      <c r="BB30" t="s">
        <v>196</v>
      </c>
      <c r="BC30" t="b">
        <v>0</v>
      </c>
      <c r="BD30">
        <v>29</v>
      </c>
    </row>
    <row r="31" spans="1:56" x14ac:dyDescent="0.4">
      <c r="A31" t="s">
        <v>197</v>
      </c>
      <c r="B31" t="s">
        <v>198</v>
      </c>
      <c r="C31">
        <f t="shared" si="0"/>
        <v>2020</v>
      </c>
      <c r="D31" t="s">
        <v>199</v>
      </c>
      <c r="E31" t="s">
        <v>200</v>
      </c>
      <c r="F31" t="s">
        <v>58</v>
      </c>
      <c r="G31" t="s">
        <v>59</v>
      </c>
      <c r="H31" s="1">
        <v>0.5229166666666667</v>
      </c>
      <c r="I31" s="1">
        <v>0.53333333333333333</v>
      </c>
      <c r="J31">
        <v>0.25</v>
      </c>
      <c r="K31">
        <v>0</v>
      </c>
      <c r="L31">
        <v>0</v>
      </c>
      <c r="M31">
        <v>0</v>
      </c>
      <c r="N31">
        <v>-13</v>
      </c>
      <c r="O31">
        <v>0</v>
      </c>
      <c r="P31">
        <v>-0.21666666700000001</v>
      </c>
      <c r="Q31">
        <v>3</v>
      </c>
      <c r="R31">
        <v>0</v>
      </c>
      <c r="S31">
        <v>3</v>
      </c>
      <c r="T31">
        <v>3</v>
      </c>
      <c r="U31">
        <v>0</v>
      </c>
      <c r="V31">
        <v>9</v>
      </c>
      <c r="W31">
        <v>2.0333333329999999</v>
      </c>
      <c r="X31">
        <v>34.01654053</v>
      </c>
      <c r="Y31">
        <v>-119.38175</v>
      </c>
      <c r="Z31">
        <v>375.4</v>
      </c>
      <c r="AA31" t="s">
        <v>201</v>
      </c>
      <c r="AB31">
        <v>34.016548159999999</v>
      </c>
      <c r="AC31">
        <v>-119.38036</v>
      </c>
      <c r="AD31">
        <v>383.4</v>
      </c>
      <c r="AE31" t="s">
        <v>202</v>
      </c>
      <c r="AF31">
        <v>129</v>
      </c>
      <c r="AG31" t="s">
        <v>62</v>
      </c>
      <c r="AH31" t="s">
        <v>203</v>
      </c>
      <c r="AK31">
        <v>64</v>
      </c>
      <c r="AL31">
        <v>1</v>
      </c>
      <c r="AM31">
        <v>80</v>
      </c>
      <c r="AN31">
        <v>81</v>
      </c>
      <c r="AP31">
        <v>8</v>
      </c>
      <c r="AQ31" s="2">
        <v>44657</v>
      </c>
      <c r="AR31">
        <v>2</v>
      </c>
      <c r="AT31">
        <v>0</v>
      </c>
      <c r="AU31">
        <v>49</v>
      </c>
      <c r="AV31">
        <v>0</v>
      </c>
      <c r="AW31">
        <v>10</v>
      </c>
      <c r="AX31" t="s">
        <v>64</v>
      </c>
      <c r="AY31">
        <v>3</v>
      </c>
      <c r="BA31" t="s">
        <v>204</v>
      </c>
      <c r="BC31" t="b">
        <v>0</v>
      </c>
      <c r="BD31">
        <v>30</v>
      </c>
    </row>
    <row r="32" spans="1:56" x14ac:dyDescent="0.4">
      <c r="A32" t="s">
        <v>205</v>
      </c>
      <c r="B32" t="s">
        <v>198</v>
      </c>
      <c r="C32">
        <f t="shared" si="0"/>
        <v>2020</v>
      </c>
      <c r="D32" t="s">
        <v>199</v>
      </c>
      <c r="E32" t="s">
        <v>200</v>
      </c>
      <c r="F32" t="s">
        <v>58</v>
      </c>
      <c r="G32" t="s">
        <v>59</v>
      </c>
      <c r="H32" s="1">
        <v>0.53645833333333337</v>
      </c>
      <c r="I32" s="1">
        <v>0.546875</v>
      </c>
      <c r="J32">
        <v>0.25</v>
      </c>
      <c r="K32">
        <v>0</v>
      </c>
      <c r="L32">
        <v>0</v>
      </c>
      <c r="M32">
        <v>0</v>
      </c>
      <c r="N32">
        <v>0</v>
      </c>
      <c r="O32">
        <v>0</v>
      </c>
      <c r="P32">
        <v>0</v>
      </c>
      <c r="Q32">
        <v>3</v>
      </c>
      <c r="R32">
        <v>0</v>
      </c>
      <c r="S32">
        <v>2</v>
      </c>
      <c r="T32">
        <v>3</v>
      </c>
      <c r="U32">
        <v>0</v>
      </c>
      <c r="V32">
        <v>8</v>
      </c>
      <c r="W32">
        <v>2</v>
      </c>
      <c r="X32">
        <v>34.018741609999999</v>
      </c>
      <c r="Y32">
        <v>-119.37997</v>
      </c>
      <c r="Z32">
        <v>384.4</v>
      </c>
      <c r="AA32" t="s">
        <v>206</v>
      </c>
      <c r="AB32">
        <v>34.018821719999998</v>
      </c>
      <c r="AC32">
        <v>-119.37719</v>
      </c>
      <c r="AD32">
        <v>393.4</v>
      </c>
      <c r="AE32" t="s">
        <v>207</v>
      </c>
      <c r="AF32">
        <v>257</v>
      </c>
      <c r="AG32" t="s">
        <v>62</v>
      </c>
      <c r="AH32" t="s">
        <v>203</v>
      </c>
      <c r="AK32">
        <v>64</v>
      </c>
      <c r="AL32">
        <v>1</v>
      </c>
      <c r="AM32">
        <v>111</v>
      </c>
      <c r="AN32">
        <v>111</v>
      </c>
      <c r="AP32">
        <v>8</v>
      </c>
      <c r="AQ32" s="2">
        <v>44657</v>
      </c>
      <c r="AR32">
        <v>2</v>
      </c>
      <c r="AT32">
        <v>0</v>
      </c>
      <c r="AU32">
        <v>48</v>
      </c>
      <c r="AV32">
        <v>0</v>
      </c>
      <c r="AW32">
        <v>10</v>
      </c>
      <c r="AX32" t="s">
        <v>64</v>
      </c>
      <c r="AY32">
        <v>3</v>
      </c>
      <c r="BC32" t="b">
        <v>0</v>
      </c>
      <c r="BD32">
        <v>31</v>
      </c>
    </row>
    <row r="33" spans="1:56" x14ac:dyDescent="0.4">
      <c r="A33" t="s">
        <v>208</v>
      </c>
      <c r="B33" t="s">
        <v>198</v>
      </c>
      <c r="C33">
        <f t="shared" si="0"/>
        <v>2020</v>
      </c>
      <c r="D33" t="s">
        <v>199</v>
      </c>
      <c r="E33" t="s">
        <v>200</v>
      </c>
      <c r="F33" t="s">
        <v>58</v>
      </c>
      <c r="G33" t="s">
        <v>59</v>
      </c>
      <c r="H33" s="1">
        <v>0.55277777777777781</v>
      </c>
      <c r="I33" s="1">
        <v>0.56319444444444444</v>
      </c>
      <c r="J33">
        <v>0.25</v>
      </c>
      <c r="K33">
        <v>0</v>
      </c>
      <c r="L33">
        <v>0</v>
      </c>
      <c r="M33">
        <v>0</v>
      </c>
      <c r="N33">
        <v>0</v>
      </c>
      <c r="O33">
        <v>0</v>
      </c>
      <c r="P33">
        <v>0</v>
      </c>
      <c r="Q33">
        <v>3</v>
      </c>
      <c r="R33">
        <v>0</v>
      </c>
      <c r="S33">
        <v>2</v>
      </c>
      <c r="T33">
        <v>3</v>
      </c>
      <c r="U33">
        <v>0</v>
      </c>
      <c r="V33">
        <v>8</v>
      </c>
      <c r="W33">
        <v>2</v>
      </c>
      <c r="X33">
        <v>34.017719270000001</v>
      </c>
      <c r="Y33">
        <v>-119.37848</v>
      </c>
      <c r="Z33">
        <v>394.4</v>
      </c>
      <c r="AA33" t="s">
        <v>209</v>
      </c>
      <c r="AB33">
        <v>34.01828003</v>
      </c>
      <c r="AC33">
        <v>-119.37564</v>
      </c>
      <c r="AD33">
        <v>402.4</v>
      </c>
      <c r="AE33" t="s">
        <v>210</v>
      </c>
      <c r="AF33">
        <v>270</v>
      </c>
      <c r="AG33" t="s">
        <v>62</v>
      </c>
      <c r="AH33" t="s">
        <v>203</v>
      </c>
      <c r="AK33">
        <v>64</v>
      </c>
      <c r="AL33">
        <v>1</v>
      </c>
      <c r="AM33">
        <v>76</v>
      </c>
      <c r="AN33">
        <v>84</v>
      </c>
      <c r="AP33">
        <v>8</v>
      </c>
      <c r="AQ33" s="2">
        <v>44657</v>
      </c>
      <c r="AR33">
        <v>2</v>
      </c>
      <c r="AT33">
        <v>0</v>
      </c>
      <c r="AU33">
        <v>49</v>
      </c>
      <c r="AV33">
        <v>0</v>
      </c>
      <c r="AW33">
        <v>10</v>
      </c>
      <c r="AX33" t="s">
        <v>64</v>
      </c>
      <c r="AY33">
        <v>3</v>
      </c>
      <c r="BA33" t="s">
        <v>211</v>
      </c>
      <c r="BC33" t="b">
        <v>0</v>
      </c>
      <c r="BD33">
        <v>32</v>
      </c>
    </row>
    <row r="34" spans="1:56" x14ac:dyDescent="0.4">
      <c r="A34" t="s">
        <v>212</v>
      </c>
      <c r="B34" t="s">
        <v>198</v>
      </c>
      <c r="C34">
        <f t="shared" si="0"/>
        <v>2020</v>
      </c>
      <c r="D34" t="s">
        <v>213</v>
      </c>
      <c r="E34" t="s">
        <v>214</v>
      </c>
      <c r="F34" t="s">
        <v>58</v>
      </c>
      <c r="G34" t="s">
        <v>59</v>
      </c>
      <c r="H34" s="1">
        <v>0.35694444444444445</v>
      </c>
      <c r="I34" s="1">
        <v>0.36736111111111108</v>
      </c>
      <c r="J34">
        <v>0.25</v>
      </c>
      <c r="K34">
        <v>0</v>
      </c>
      <c r="L34">
        <v>0</v>
      </c>
      <c r="M34">
        <v>0</v>
      </c>
      <c r="N34">
        <v>0</v>
      </c>
      <c r="O34">
        <v>-11</v>
      </c>
      <c r="P34">
        <v>-0.18333333299999999</v>
      </c>
      <c r="Q34">
        <v>3</v>
      </c>
      <c r="R34">
        <v>0</v>
      </c>
      <c r="S34">
        <v>2</v>
      </c>
      <c r="T34">
        <v>3</v>
      </c>
      <c r="U34">
        <v>0</v>
      </c>
      <c r="V34">
        <v>8</v>
      </c>
      <c r="W34">
        <v>1.816666667</v>
      </c>
      <c r="X34">
        <v>34.013919829999999</v>
      </c>
      <c r="Y34">
        <v>-119.39378000000001</v>
      </c>
      <c r="Z34">
        <v>322.39999999999998</v>
      </c>
      <c r="AA34" t="s">
        <v>215</v>
      </c>
      <c r="AB34">
        <v>34.014030460000001</v>
      </c>
      <c r="AC34">
        <v>-119.39173</v>
      </c>
      <c r="AD34">
        <v>330.4</v>
      </c>
      <c r="AE34" t="s">
        <v>216</v>
      </c>
      <c r="AF34">
        <v>190</v>
      </c>
      <c r="AG34" t="s">
        <v>62</v>
      </c>
      <c r="AH34" t="s">
        <v>203</v>
      </c>
      <c r="AK34">
        <v>66</v>
      </c>
      <c r="AL34">
        <v>1</v>
      </c>
      <c r="AM34">
        <v>78</v>
      </c>
      <c r="AN34">
        <v>78</v>
      </c>
      <c r="AP34">
        <v>8</v>
      </c>
      <c r="AQ34" s="2">
        <v>44657</v>
      </c>
      <c r="AR34">
        <v>2</v>
      </c>
      <c r="AT34">
        <v>0</v>
      </c>
      <c r="AU34">
        <v>38</v>
      </c>
      <c r="AV34">
        <v>0</v>
      </c>
      <c r="AW34">
        <v>10</v>
      </c>
      <c r="AX34" t="s">
        <v>64</v>
      </c>
      <c r="AY34">
        <v>3</v>
      </c>
      <c r="BA34" t="s">
        <v>217</v>
      </c>
      <c r="BC34" t="b">
        <v>0</v>
      </c>
      <c r="BD34">
        <v>33</v>
      </c>
    </row>
    <row r="35" spans="1:56" x14ac:dyDescent="0.4">
      <c r="A35" t="s">
        <v>218</v>
      </c>
      <c r="B35" t="s">
        <v>198</v>
      </c>
      <c r="C35">
        <f t="shared" si="0"/>
        <v>2020</v>
      </c>
      <c r="D35" t="s">
        <v>213</v>
      </c>
      <c r="E35" t="s">
        <v>214</v>
      </c>
      <c r="F35" t="s">
        <v>58</v>
      </c>
      <c r="G35" t="s">
        <v>59</v>
      </c>
      <c r="H35" s="1">
        <v>0.37777777777777777</v>
      </c>
      <c r="I35" s="1">
        <v>0.38194444444444442</v>
      </c>
      <c r="J35">
        <v>0.1</v>
      </c>
      <c r="K35">
        <v>0</v>
      </c>
      <c r="L35">
        <v>0</v>
      </c>
      <c r="M35">
        <v>-2</v>
      </c>
      <c r="N35">
        <v>0</v>
      </c>
      <c r="O35">
        <v>-2</v>
      </c>
      <c r="P35">
        <v>-6.6666666999999999E-2</v>
      </c>
      <c r="Q35">
        <v>3</v>
      </c>
      <c r="R35">
        <v>0</v>
      </c>
      <c r="S35">
        <v>2</v>
      </c>
      <c r="T35">
        <v>3</v>
      </c>
      <c r="U35">
        <v>0</v>
      </c>
      <c r="V35">
        <v>8</v>
      </c>
      <c r="W35">
        <v>0.73333333300000003</v>
      </c>
      <c r="X35">
        <v>34.01383972</v>
      </c>
      <c r="Y35">
        <v>-119.39413999999999</v>
      </c>
      <c r="Z35">
        <v>336.4</v>
      </c>
      <c r="AA35" t="s">
        <v>219</v>
      </c>
      <c r="AB35">
        <v>34.013771060000003</v>
      </c>
      <c r="AC35">
        <v>-119.3937</v>
      </c>
      <c r="AD35">
        <v>340.4</v>
      </c>
      <c r="AE35" t="s">
        <v>220</v>
      </c>
      <c r="AF35">
        <v>41</v>
      </c>
      <c r="AG35" t="s">
        <v>62</v>
      </c>
      <c r="AH35" t="s">
        <v>203</v>
      </c>
      <c r="AK35">
        <v>66</v>
      </c>
      <c r="AL35">
        <v>3</v>
      </c>
      <c r="AM35">
        <v>100</v>
      </c>
      <c r="AN35">
        <v>64</v>
      </c>
      <c r="AP35">
        <v>8</v>
      </c>
      <c r="AQ35" s="2">
        <v>44657</v>
      </c>
      <c r="AR35">
        <v>2</v>
      </c>
      <c r="AT35">
        <v>0</v>
      </c>
      <c r="AU35">
        <v>24</v>
      </c>
      <c r="AV35">
        <v>0</v>
      </c>
      <c r="AW35">
        <v>10</v>
      </c>
      <c r="AX35" t="s">
        <v>64</v>
      </c>
      <c r="AY35">
        <v>3</v>
      </c>
      <c r="BA35" t="s">
        <v>221</v>
      </c>
      <c r="BC35" t="b">
        <v>0</v>
      </c>
      <c r="BD35">
        <v>34</v>
      </c>
    </row>
    <row r="36" spans="1:56" x14ac:dyDescent="0.4">
      <c r="A36" t="s">
        <v>222</v>
      </c>
      <c r="B36" t="s">
        <v>198</v>
      </c>
      <c r="C36">
        <f t="shared" si="0"/>
        <v>2020</v>
      </c>
      <c r="D36" t="s">
        <v>213</v>
      </c>
      <c r="E36" t="s">
        <v>214</v>
      </c>
      <c r="F36" t="s">
        <v>58</v>
      </c>
      <c r="G36" t="s">
        <v>59</v>
      </c>
      <c r="H36" s="1">
        <v>0.38680555555555557</v>
      </c>
      <c r="I36" s="1">
        <v>0.39374999999999999</v>
      </c>
      <c r="J36">
        <v>0.16666666699999999</v>
      </c>
      <c r="K36">
        <v>0</v>
      </c>
      <c r="L36">
        <v>0</v>
      </c>
      <c r="M36">
        <v>0</v>
      </c>
      <c r="N36">
        <v>0</v>
      </c>
      <c r="O36">
        <v>-2</v>
      </c>
      <c r="P36">
        <v>-3.3333333E-2</v>
      </c>
      <c r="Q36">
        <v>3</v>
      </c>
      <c r="R36">
        <v>0</v>
      </c>
      <c r="S36">
        <v>2</v>
      </c>
      <c r="T36">
        <v>3</v>
      </c>
      <c r="U36">
        <v>0</v>
      </c>
      <c r="V36">
        <v>8</v>
      </c>
      <c r="W36">
        <v>1.3</v>
      </c>
      <c r="X36">
        <v>34.012248990000003</v>
      </c>
      <c r="Y36">
        <v>-119.39426</v>
      </c>
      <c r="Z36">
        <v>341.4</v>
      </c>
      <c r="AA36" t="s">
        <v>223</v>
      </c>
      <c r="AB36">
        <v>34.012718200000002</v>
      </c>
      <c r="AC36">
        <v>-119.39327</v>
      </c>
      <c r="AD36">
        <v>346.4</v>
      </c>
      <c r="AE36" t="s">
        <v>224</v>
      </c>
      <c r="AF36">
        <v>105</v>
      </c>
      <c r="AG36" t="s">
        <v>62</v>
      </c>
      <c r="AH36" t="s">
        <v>203</v>
      </c>
      <c r="AK36">
        <v>66</v>
      </c>
      <c r="AL36">
        <v>1</v>
      </c>
      <c r="AM36">
        <v>78</v>
      </c>
      <c r="AN36">
        <v>78</v>
      </c>
      <c r="AP36">
        <v>8</v>
      </c>
      <c r="AQ36" s="2">
        <v>44657</v>
      </c>
      <c r="AR36">
        <v>2</v>
      </c>
      <c r="AT36">
        <v>1</v>
      </c>
      <c r="AU36">
        <v>25</v>
      </c>
      <c r="AV36">
        <v>0</v>
      </c>
      <c r="AW36">
        <v>10</v>
      </c>
      <c r="AX36" t="s">
        <v>64</v>
      </c>
      <c r="AY36">
        <v>3</v>
      </c>
      <c r="BA36" t="s">
        <v>225</v>
      </c>
      <c r="BC36" t="b">
        <v>0</v>
      </c>
      <c r="BD36">
        <v>35</v>
      </c>
    </row>
    <row r="37" spans="1:56" x14ac:dyDescent="0.4">
      <c r="A37" t="s">
        <v>226</v>
      </c>
      <c r="B37" t="s">
        <v>198</v>
      </c>
      <c r="C37">
        <f t="shared" si="0"/>
        <v>2020</v>
      </c>
      <c r="D37" t="s">
        <v>213</v>
      </c>
      <c r="E37" t="s">
        <v>214</v>
      </c>
      <c r="F37" t="s">
        <v>58</v>
      </c>
      <c r="G37" t="s">
        <v>59</v>
      </c>
      <c r="H37" s="1">
        <v>0.39583333333333331</v>
      </c>
      <c r="I37" s="1">
        <v>0.39999999999999997</v>
      </c>
      <c r="J37">
        <v>0.1</v>
      </c>
      <c r="K37">
        <v>0</v>
      </c>
      <c r="L37">
        <v>0</v>
      </c>
      <c r="M37">
        <v>0</v>
      </c>
      <c r="N37">
        <v>0</v>
      </c>
      <c r="O37">
        <v>0</v>
      </c>
      <c r="P37">
        <v>0</v>
      </c>
      <c r="Q37">
        <v>3</v>
      </c>
      <c r="R37">
        <v>0</v>
      </c>
      <c r="S37">
        <v>2</v>
      </c>
      <c r="T37">
        <v>3</v>
      </c>
      <c r="U37">
        <v>0</v>
      </c>
      <c r="V37">
        <v>8</v>
      </c>
      <c r="W37">
        <v>0.8</v>
      </c>
      <c r="X37">
        <v>34.012119290000001</v>
      </c>
      <c r="Y37">
        <v>-119.39302000000001</v>
      </c>
      <c r="Z37">
        <v>347.4</v>
      </c>
      <c r="AA37" t="s">
        <v>227</v>
      </c>
      <c r="AB37">
        <v>34.012138370000002</v>
      </c>
      <c r="AC37">
        <v>-119.39258</v>
      </c>
      <c r="AD37">
        <v>351.4</v>
      </c>
      <c r="AE37" t="s">
        <v>228</v>
      </c>
      <c r="AF37">
        <v>41</v>
      </c>
      <c r="AG37" t="s">
        <v>62</v>
      </c>
      <c r="AH37" t="s">
        <v>203</v>
      </c>
      <c r="AK37">
        <v>66</v>
      </c>
      <c r="AL37">
        <v>1</v>
      </c>
      <c r="AM37">
        <v>58</v>
      </c>
      <c r="AN37">
        <v>50</v>
      </c>
      <c r="AP37">
        <v>8</v>
      </c>
      <c r="AQ37" s="2">
        <v>44657</v>
      </c>
      <c r="AR37">
        <v>2</v>
      </c>
      <c r="AT37">
        <v>1</v>
      </c>
      <c r="AU37">
        <v>18</v>
      </c>
      <c r="AV37">
        <v>0</v>
      </c>
      <c r="AW37">
        <v>10</v>
      </c>
      <c r="AX37" t="s">
        <v>64</v>
      </c>
      <c r="AY37">
        <v>3</v>
      </c>
      <c r="BA37" t="s">
        <v>229</v>
      </c>
      <c r="BC37" t="b">
        <v>0</v>
      </c>
      <c r="BD37">
        <v>36</v>
      </c>
    </row>
    <row r="38" spans="1:56" x14ac:dyDescent="0.4">
      <c r="A38" t="s">
        <v>230</v>
      </c>
      <c r="B38" t="s">
        <v>198</v>
      </c>
      <c r="C38">
        <f t="shared" si="0"/>
        <v>2020</v>
      </c>
      <c r="D38" t="s">
        <v>231</v>
      </c>
      <c r="E38" t="s">
        <v>96</v>
      </c>
      <c r="F38" t="s">
        <v>58</v>
      </c>
      <c r="G38" t="s">
        <v>59</v>
      </c>
      <c r="H38" s="1">
        <v>0.36805555555555558</v>
      </c>
      <c r="I38" s="1">
        <v>0.37361111111111112</v>
      </c>
      <c r="J38">
        <v>0.133333333</v>
      </c>
      <c r="K38">
        <v>0</v>
      </c>
      <c r="L38">
        <v>0</v>
      </c>
      <c r="M38">
        <v>-3.75</v>
      </c>
      <c r="N38">
        <v>0</v>
      </c>
      <c r="O38">
        <v>0</v>
      </c>
      <c r="P38">
        <v>-6.25E-2</v>
      </c>
      <c r="Q38">
        <v>3</v>
      </c>
      <c r="R38">
        <v>0</v>
      </c>
      <c r="S38">
        <v>2</v>
      </c>
      <c r="T38">
        <v>3</v>
      </c>
      <c r="U38">
        <v>0</v>
      </c>
      <c r="V38">
        <v>8</v>
      </c>
      <c r="W38">
        <v>1.004166667</v>
      </c>
      <c r="X38">
        <v>34.014030460000001</v>
      </c>
      <c r="Y38">
        <v>-119.39173</v>
      </c>
      <c r="Z38">
        <v>330.4</v>
      </c>
      <c r="AA38" t="s">
        <v>216</v>
      </c>
      <c r="AB38">
        <v>34.014389039999998</v>
      </c>
      <c r="AC38">
        <v>-119.39082999999999</v>
      </c>
      <c r="AD38">
        <v>335.4</v>
      </c>
      <c r="AE38" t="s">
        <v>232</v>
      </c>
      <c r="AF38">
        <v>92</v>
      </c>
      <c r="AG38" t="s">
        <v>62</v>
      </c>
      <c r="AH38" t="s">
        <v>203</v>
      </c>
      <c r="AK38">
        <v>66</v>
      </c>
      <c r="AL38">
        <v>1</v>
      </c>
      <c r="AM38">
        <v>66</v>
      </c>
      <c r="AN38">
        <v>68</v>
      </c>
      <c r="AP38">
        <v>8</v>
      </c>
      <c r="AQ38" s="2">
        <v>44657</v>
      </c>
      <c r="AR38">
        <v>2</v>
      </c>
      <c r="AT38">
        <v>0</v>
      </c>
      <c r="AU38">
        <v>25</v>
      </c>
      <c r="AV38">
        <v>0</v>
      </c>
      <c r="AW38">
        <v>10</v>
      </c>
      <c r="AX38" t="s">
        <v>64</v>
      </c>
      <c r="AY38">
        <v>3</v>
      </c>
      <c r="BA38" t="s">
        <v>233</v>
      </c>
      <c r="BB38" t="s">
        <v>234</v>
      </c>
      <c r="BC38" t="b">
        <v>0</v>
      </c>
      <c r="BD38">
        <v>37</v>
      </c>
    </row>
    <row r="39" spans="1:56" x14ac:dyDescent="0.4">
      <c r="A39" t="s">
        <v>235</v>
      </c>
      <c r="B39" t="s">
        <v>236</v>
      </c>
      <c r="C39">
        <f t="shared" si="0"/>
        <v>2019</v>
      </c>
      <c r="D39" t="s">
        <v>237</v>
      </c>
      <c r="E39" t="s">
        <v>200</v>
      </c>
      <c r="F39" t="s">
        <v>58</v>
      </c>
      <c r="G39" t="s">
        <v>59</v>
      </c>
      <c r="H39" s="1">
        <v>0.30624999999999997</v>
      </c>
      <c r="I39" s="1">
        <v>0.31666666666666665</v>
      </c>
      <c r="J39">
        <v>0.25</v>
      </c>
      <c r="K39">
        <v>0</v>
      </c>
      <c r="L39">
        <v>0</v>
      </c>
      <c r="M39">
        <v>0</v>
      </c>
      <c r="N39">
        <v>-3</v>
      </c>
      <c r="O39">
        <v>0</v>
      </c>
      <c r="P39">
        <v>-0.05</v>
      </c>
      <c r="Q39">
        <v>4</v>
      </c>
      <c r="R39">
        <v>0</v>
      </c>
      <c r="S39">
        <v>4</v>
      </c>
      <c r="T39">
        <v>3</v>
      </c>
      <c r="U39">
        <v>0</v>
      </c>
      <c r="V39">
        <v>11</v>
      </c>
      <c r="W39">
        <v>2.7</v>
      </c>
      <c r="X39">
        <v>34.017658230000002</v>
      </c>
      <c r="Y39">
        <v>-119.37786</v>
      </c>
      <c r="Z39">
        <v>18.3</v>
      </c>
      <c r="AA39" t="s">
        <v>238</v>
      </c>
      <c r="AB39">
        <v>34.017162319999997</v>
      </c>
      <c r="AC39">
        <v>-119.37689</v>
      </c>
      <c r="AD39">
        <v>26.3</v>
      </c>
      <c r="AE39" t="s">
        <v>239</v>
      </c>
      <c r="AF39">
        <v>105</v>
      </c>
      <c r="AG39" t="s">
        <v>62</v>
      </c>
      <c r="AH39" t="s">
        <v>240</v>
      </c>
      <c r="AK39">
        <v>66</v>
      </c>
      <c r="AL39">
        <v>2</v>
      </c>
      <c r="AM39">
        <v>72</v>
      </c>
      <c r="AN39">
        <v>73</v>
      </c>
      <c r="AO39">
        <v>10</v>
      </c>
      <c r="AR39">
        <v>1</v>
      </c>
      <c r="AS39">
        <v>0</v>
      </c>
      <c r="AT39">
        <v>1</v>
      </c>
      <c r="AU39">
        <v>52</v>
      </c>
      <c r="AV39">
        <v>0</v>
      </c>
      <c r="AY39">
        <v>2</v>
      </c>
      <c r="BA39" t="s">
        <v>241</v>
      </c>
      <c r="BC39" t="b">
        <v>0</v>
      </c>
      <c r="BD39">
        <v>38</v>
      </c>
    </row>
    <row r="40" spans="1:56" x14ac:dyDescent="0.4">
      <c r="A40" t="s">
        <v>242</v>
      </c>
      <c r="B40" t="s">
        <v>236</v>
      </c>
      <c r="C40">
        <f t="shared" si="0"/>
        <v>2019</v>
      </c>
      <c r="D40" t="s">
        <v>237</v>
      </c>
      <c r="E40" t="s">
        <v>200</v>
      </c>
      <c r="F40" t="s">
        <v>58</v>
      </c>
      <c r="G40" t="s">
        <v>59</v>
      </c>
      <c r="H40" s="1">
        <v>0.32361111111111113</v>
      </c>
      <c r="I40" s="1">
        <v>0.33402777777777781</v>
      </c>
      <c r="J40">
        <v>0.25</v>
      </c>
      <c r="K40">
        <v>0</v>
      </c>
      <c r="L40">
        <v>0</v>
      </c>
      <c r="M40">
        <v>-2</v>
      </c>
      <c r="N40">
        <v>-15</v>
      </c>
      <c r="O40">
        <v>-12</v>
      </c>
      <c r="P40">
        <v>-0.48333333299999998</v>
      </c>
      <c r="Q40">
        <v>4</v>
      </c>
      <c r="R40">
        <v>0</v>
      </c>
      <c r="S40">
        <v>4</v>
      </c>
      <c r="T40">
        <v>4</v>
      </c>
      <c r="U40">
        <v>0</v>
      </c>
      <c r="V40">
        <v>12</v>
      </c>
      <c r="W40">
        <v>2.516666667</v>
      </c>
      <c r="X40">
        <v>34.016899109999997</v>
      </c>
      <c r="Y40">
        <v>-119.38173999999999</v>
      </c>
      <c r="Z40">
        <v>27.3</v>
      </c>
      <c r="AA40" t="s">
        <v>243</v>
      </c>
      <c r="AB40">
        <v>34.016510009999998</v>
      </c>
      <c r="AC40">
        <v>-119.38039999999999</v>
      </c>
      <c r="AD40">
        <v>36.299999999999997</v>
      </c>
      <c r="AE40" t="s">
        <v>244</v>
      </c>
      <c r="AF40">
        <v>131</v>
      </c>
      <c r="AG40" t="s">
        <v>62</v>
      </c>
      <c r="AH40" t="s">
        <v>240</v>
      </c>
      <c r="AK40">
        <v>66</v>
      </c>
      <c r="AL40">
        <v>2</v>
      </c>
      <c r="AM40">
        <v>62</v>
      </c>
      <c r="AN40">
        <v>84</v>
      </c>
      <c r="AO40">
        <v>10</v>
      </c>
      <c r="AR40">
        <v>1</v>
      </c>
      <c r="AS40">
        <v>0</v>
      </c>
      <c r="AT40">
        <v>1</v>
      </c>
      <c r="AU40">
        <v>63</v>
      </c>
      <c r="AV40">
        <v>0</v>
      </c>
      <c r="AY40">
        <v>2</v>
      </c>
      <c r="BA40" t="s">
        <v>245</v>
      </c>
      <c r="BC40" t="b">
        <v>0</v>
      </c>
      <c r="BD40">
        <v>39</v>
      </c>
    </row>
    <row r="41" spans="1:56" x14ac:dyDescent="0.4">
      <c r="A41" t="s">
        <v>246</v>
      </c>
      <c r="B41" t="s">
        <v>236</v>
      </c>
      <c r="C41">
        <f t="shared" si="0"/>
        <v>2019</v>
      </c>
      <c r="D41" t="s">
        <v>247</v>
      </c>
      <c r="E41" t="s">
        <v>214</v>
      </c>
      <c r="F41" t="s">
        <v>58</v>
      </c>
      <c r="G41" t="s">
        <v>59</v>
      </c>
      <c r="H41" s="1">
        <v>0.35416666666666669</v>
      </c>
      <c r="I41" s="1">
        <v>0.36458333333333331</v>
      </c>
      <c r="J41">
        <v>0.25</v>
      </c>
      <c r="K41">
        <v>0</v>
      </c>
      <c r="L41">
        <v>0</v>
      </c>
      <c r="M41">
        <v>0</v>
      </c>
      <c r="N41">
        <v>-4</v>
      </c>
      <c r="O41">
        <v>0</v>
      </c>
      <c r="P41">
        <v>-6.6666666999999999E-2</v>
      </c>
      <c r="Q41">
        <v>4</v>
      </c>
      <c r="R41">
        <v>0</v>
      </c>
      <c r="S41">
        <v>4</v>
      </c>
      <c r="T41">
        <v>3</v>
      </c>
      <c r="U41">
        <v>0</v>
      </c>
      <c r="V41">
        <v>11</v>
      </c>
      <c r="W41">
        <v>2.6833333330000002</v>
      </c>
      <c r="X41">
        <v>34.012310030000002</v>
      </c>
      <c r="Y41">
        <v>-119.39407</v>
      </c>
      <c r="Z41">
        <v>47.3</v>
      </c>
      <c r="AA41" t="s">
        <v>248</v>
      </c>
      <c r="AB41">
        <v>34.011638640000001</v>
      </c>
      <c r="AC41">
        <v>-119.39335</v>
      </c>
      <c r="AD41">
        <v>55.3</v>
      </c>
      <c r="AE41" t="s">
        <v>249</v>
      </c>
      <c r="AF41">
        <v>64</v>
      </c>
      <c r="AG41" t="s">
        <v>62</v>
      </c>
      <c r="AH41" t="s">
        <v>240</v>
      </c>
      <c r="AK41">
        <v>66</v>
      </c>
      <c r="AL41">
        <v>1</v>
      </c>
      <c r="AM41">
        <v>72</v>
      </c>
      <c r="AN41">
        <v>80</v>
      </c>
      <c r="AO41">
        <v>10</v>
      </c>
      <c r="AR41">
        <v>1</v>
      </c>
      <c r="AS41">
        <v>0</v>
      </c>
      <c r="AT41">
        <v>0</v>
      </c>
      <c r="AU41">
        <v>47</v>
      </c>
      <c r="AV41">
        <v>0</v>
      </c>
      <c r="AY41">
        <v>2</v>
      </c>
      <c r="BA41" t="s">
        <v>250</v>
      </c>
      <c r="BC41" t="b">
        <v>0</v>
      </c>
      <c r="BD41">
        <v>40</v>
      </c>
    </row>
    <row r="42" spans="1:56" x14ac:dyDescent="0.4">
      <c r="A42" t="s">
        <v>251</v>
      </c>
      <c r="B42" t="s">
        <v>236</v>
      </c>
      <c r="C42">
        <f t="shared" si="0"/>
        <v>2019</v>
      </c>
      <c r="D42" t="s">
        <v>247</v>
      </c>
      <c r="E42" t="s">
        <v>214</v>
      </c>
      <c r="F42" t="s">
        <v>58</v>
      </c>
      <c r="G42" t="s">
        <v>59</v>
      </c>
      <c r="H42" s="1">
        <v>0.38541666666666669</v>
      </c>
      <c r="I42" s="1">
        <v>0.39583333333333331</v>
      </c>
      <c r="J42">
        <v>0.25</v>
      </c>
      <c r="K42">
        <v>0</v>
      </c>
      <c r="L42">
        <v>0</v>
      </c>
      <c r="M42">
        <v>0</v>
      </c>
      <c r="N42">
        <v>0</v>
      </c>
      <c r="O42">
        <v>0</v>
      </c>
      <c r="P42">
        <v>0</v>
      </c>
      <c r="Q42">
        <v>4</v>
      </c>
      <c r="R42">
        <v>0</v>
      </c>
      <c r="S42">
        <v>4</v>
      </c>
      <c r="T42">
        <v>3</v>
      </c>
      <c r="U42">
        <v>0</v>
      </c>
      <c r="V42">
        <v>11</v>
      </c>
      <c r="W42">
        <v>2.75</v>
      </c>
      <c r="X42">
        <v>34.010810849999999</v>
      </c>
      <c r="Y42">
        <v>-119.39333000000001</v>
      </c>
      <c r="Z42">
        <v>67.3</v>
      </c>
      <c r="AA42" t="s">
        <v>252</v>
      </c>
      <c r="AB42">
        <v>34.009738919999997</v>
      </c>
      <c r="AC42">
        <v>-119.39359</v>
      </c>
      <c r="AD42">
        <v>78.3</v>
      </c>
      <c r="AE42" t="s">
        <v>253</v>
      </c>
      <c r="AF42">
        <v>100</v>
      </c>
      <c r="AG42" t="s">
        <v>62</v>
      </c>
      <c r="AH42" t="s">
        <v>240</v>
      </c>
      <c r="AK42">
        <v>66.400000000000006</v>
      </c>
      <c r="AL42">
        <v>2</v>
      </c>
      <c r="AM42">
        <v>66</v>
      </c>
      <c r="AN42">
        <v>66</v>
      </c>
      <c r="AO42">
        <v>10</v>
      </c>
      <c r="AR42">
        <v>1</v>
      </c>
      <c r="AS42">
        <v>0</v>
      </c>
      <c r="AT42">
        <v>0</v>
      </c>
      <c r="AU42">
        <v>51</v>
      </c>
      <c r="AV42">
        <v>0</v>
      </c>
      <c r="AY42">
        <v>2</v>
      </c>
      <c r="BA42" t="s">
        <v>254</v>
      </c>
      <c r="BC42" t="b">
        <v>0</v>
      </c>
      <c r="BD42">
        <v>41</v>
      </c>
    </row>
    <row r="43" spans="1:56" x14ac:dyDescent="0.4">
      <c r="A43" t="s">
        <v>255</v>
      </c>
      <c r="B43" t="s">
        <v>236</v>
      </c>
      <c r="C43">
        <f t="shared" si="0"/>
        <v>2019</v>
      </c>
      <c r="D43" t="s">
        <v>256</v>
      </c>
      <c r="E43" t="s">
        <v>96</v>
      </c>
      <c r="F43" t="s">
        <v>58</v>
      </c>
      <c r="G43" t="s">
        <v>59</v>
      </c>
      <c r="H43" s="1">
        <v>0.33819444444444446</v>
      </c>
      <c r="I43" s="1">
        <v>0.34861111111111115</v>
      </c>
      <c r="J43">
        <v>0.25</v>
      </c>
      <c r="K43">
        <v>0</v>
      </c>
      <c r="L43">
        <v>0</v>
      </c>
      <c r="M43">
        <v>0</v>
      </c>
      <c r="N43">
        <v>0</v>
      </c>
      <c r="O43">
        <v>0</v>
      </c>
      <c r="P43">
        <v>0</v>
      </c>
      <c r="Q43">
        <v>4</v>
      </c>
      <c r="R43">
        <v>0</v>
      </c>
      <c r="S43">
        <v>4</v>
      </c>
      <c r="T43">
        <v>3</v>
      </c>
      <c r="U43">
        <v>0</v>
      </c>
      <c r="V43">
        <v>11</v>
      </c>
      <c r="W43">
        <v>2.75</v>
      </c>
      <c r="X43">
        <v>34.013881679999997</v>
      </c>
      <c r="Y43">
        <v>-119.37853</v>
      </c>
      <c r="Z43">
        <v>37.299999999999997</v>
      </c>
      <c r="AA43" t="s">
        <v>257</v>
      </c>
      <c r="AB43">
        <v>34.013401029999997</v>
      </c>
      <c r="AC43">
        <v>-119.37815000000001</v>
      </c>
      <c r="AD43">
        <v>46.3</v>
      </c>
      <c r="AE43" t="s">
        <v>258</v>
      </c>
      <c r="AF43">
        <v>71</v>
      </c>
      <c r="AG43" t="s">
        <v>62</v>
      </c>
      <c r="AH43" t="s">
        <v>240</v>
      </c>
      <c r="AK43">
        <v>66</v>
      </c>
      <c r="AL43">
        <v>2</v>
      </c>
      <c r="AM43">
        <v>36</v>
      </c>
      <c r="AN43">
        <v>36</v>
      </c>
      <c r="AO43">
        <v>10</v>
      </c>
      <c r="AR43">
        <v>1</v>
      </c>
      <c r="AS43">
        <v>0</v>
      </c>
      <c r="AT43">
        <v>0</v>
      </c>
      <c r="AU43">
        <v>36</v>
      </c>
      <c r="AV43">
        <v>0</v>
      </c>
      <c r="AY43">
        <v>2</v>
      </c>
      <c r="BA43" t="s">
        <v>259</v>
      </c>
      <c r="BB43" t="s">
        <v>260</v>
      </c>
      <c r="BC43" t="b">
        <v>0</v>
      </c>
      <c r="BD43">
        <v>42</v>
      </c>
    </row>
    <row r="44" spans="1:56" x14ac:dyDescent="0.4">
      <c r="A44" t="s">
        <v>261</v>
      </c>
      <c r="B44" t="s">
        <v>236</v>
      </c>
      <c r="C44">
        <f t="shared" si="0"/>
        <v>2019</v>
      </c>
      <c r="D44" t="s">
        <v>256</v>
      </c>
      <c r="E44" t="s">
        <v>96</v>
      </c>
      <c r="F44" t="s">
        <v>58</v>
      </c>
      <c r="G44" t="s">
        <v>59</v>
      </c>
      <c r="H44" s="1">
        <v>0.37083333333333335</v>
      </c>
      <c r="I44" s="1">
        <v>0.38125000000000003</v>
      </c>
      <c r="J44">
        <v>0.25</v>
      </c>
      <c r="K44">
        <v>0</v>
      </c>
      <c r="L44">
        <v>0</v>
      </c>
      <c r="M44">
        <v>0</v>
      </c>
      <c r="N44">
        <v>-8</v>
      </c>
      <c r="O44">
        <v>0</v>
      </c>
      <c r="P44">
        <v>-0.133333333</v>
      </c>
      <c r="Q44">
        <v>4</v>
      </c>
      <c r="R44">
        <v>0</v>
      </c>
      <c r="S44">
        <v>4</v>
      </c>
      <c r="T44">
        <v>3</v>
      </c>
      <c r="U44">
        <v>0</v>
      </c>
      <c r="V44">
        <v>11</v>
      </c>
      <c r="W44">
        <v>2.6166666670000001</v>
      </c>
      <c r="X44">
        <v>34.014961239999998</v>
      </c>
      <c r="Y44">
        <v>-119.39339</v>
      </c>
      <c r="Z44">
        <v>56.3</v>
      </c>
      <c r="AA44" t="s">
        <v>262</v>
      </c>
      <c r="AB44">
        <v>34.014339450000001</v>
      </c>
      <c r="AC44">
        <v>-119.39323</v>
      </c>
      <c r="AD44">
        <v>66.3</v>
      </c>
      <c r="AE44" t="s">
        <v>263</v>
      </c>
      <c r="AF44">
        <v>121</v>
      </c>
      <c r="AG44" t="s">
        <v>62</v>
      </c>
      <c r="AH44" t="s">
        <v>240</v>
      </c>
      <c r="AK44">
        <v>66.400000000000006</v>
      </c>
      <c r="AL44">
        <v>1</v>
      </c>
      <c r="AM44">
        <v>100</v>
      </c>
      <c r="AN44">
        <v>89</v>
      </c>
      <c r="AO44">
        <v>10</v>
      </c>
      <c r="AR44">
        <v>1</v>
      </c>
      <c r="AS44">
        <v>0</v>
      </c>
      <c r="AT44">
        <v>0</v>
      </c>
      <c r="AU44">
        <v>60</v>
      </c>
      <c r="AV44">
        <v>0</v>
      </c>
      <c r="AY44">
        <v>2</v>
      </c>
      <c r="BA44" t="s">
        <v>264</v>
      </c>
      <c r="BB44" t="s">
        <v>260</v>
      </c>
      <c r="BC44" t="b">
        <v>0</v>
      </c>
      <c r="BD44">
        <v>43</v>
      </c>
    </row>
    <row r="45" spans="1:56" x14ac:dyDescent="0.4">
      <c r="A45" t="s">
        <v>265</v>
      </c>
      <c r="B45" t="s">
        <v>266</v>
      </c>
      <c r="C45">
        <f t="shared" si="0"/>
        <v>2020</v>
      </c>
      <c r="D45" t="s">
        <v>267</v>
      </c>
      <c r="E45" t="s">
        <v>200</v>
      </c>
      <c r="F45" t="s">
        <v>58</v>
      </c>
      <c r="G45" t="s">
        <v>59</v>
      </c>
      <c r="H45" s="1">
        <v>0.52083333333333337</v>
      </c>
      <c r="I45" s="1">
        <v>0.52777777777777779</v>
      </c>
      <c r="J45">
        <v>0.16666666699999999</v>
      </c>
      <c r="K45">
        <v>0</v>
      </c>
      <c r="L45">
        <v>0</v>
      </c>
      <c r="M45">
        <v>0</v>
      </c>
      <c r="N45">
        <v>0</v>
      </c>
      <c r="O45">
        <v>0</v>
      </c>
      <c r="P45">
        <v>0</v>
      </c>
      <c r="Q45">
        <v>2</v>
      </c>
      <c r="R45">
        <v>0</v>
      </c>
      <c r="S45">
        <v>3</v>
      </c>
      <c r="T45">
        <v>5</v>
      </c>
      <c r="U45">
        <v>0</v>
      </c>
      <c r="V45">
        <v>10</v>
      </c>
      <c r="W45">
        <v>1.6666666670000001</v>
      </c>
      <c r="X45">
        <v>34.017398829999998</v>
      </c>
      <c r="Y45">
        <v>-119.37805</v>
      </c>
      <c r="Z45">
        <v>441.4</v>
      </c>
      <c r="AA45" t="s">
        <v>268</v>
      </c>
      <c r="AB45">
        <v>34.01810837</v>
      </c>
      <c r="AC45">
        <v>-119.37611</v>
      </c>
      <c r="AD45">
        <v>442.4</v>
      </c>
      <c r="AE45" t="s">
        <v>269</v>
      </c>
      <c r="AF45">
        <v>196</v>
      </c>
      <c r="AG45" t="s">
        <v>62</v>
      </c>
      <c r="AH45" t="s">
        <v>270</v>
      </c>
      <c r="AK45">
        <v>64</v>
      </c>
      <c r="AL45">
        <v>1</v>
      </c>
      <c r="AM45">
        <v>80</v>
      </c>
      <c r="AN45">
        <v>80</v>
      </c>
      <c r="AP45">
        <v>8</v>
      </c>
      <c r="AQ45" s="2">
        <v>44657</v>
      </c>
      <c r="AR45">
        <v>3</v>
      </c>
      <c r="AT45">
        <v>0</v>
      </c>
      <c r="AU45">
        <v>29</v>
      </c>
      <c r="AV45">
        <v>0</v>
      </c>
      <c r="AW45">
        <v>5</v>
      </c>
      <c r="AX45" t="s">
        <v>64</v>
      </c>
      <c r="AY45">
        <v>2</v>
      </c>
      <c r="BC45" t="b">
        <v>0</v>
      </c>
      <c r="BD45">
        <v>44</v>
      </c>
    </row>
    <row r="46" spans="1:56" x14ac:dyDescent="0.4">
      <c r="A46" t="s">
        <v>271</v>
      </c>
      <c r="B46" t="s">
        <v>266</v>
      </c>
      <c r="C46">
        <f t="shared" si="0"/>
        <v>2020</v>
      </c>
      <c r="D46" t="s">
        <v>267</v>
      </c>
      <c r="E46" t="s">
        <v>200</v>
      </c>
      <c r="F46" t="s">
        <v>58</v>
      </c>
      <c r="G46" t="s">
        <v>59</v>
      </c>
      <c r="H46" s="1">
        <v>0.53194444444444444</v>
      </c>
      <c r="I46" s="1">
        <v>0.53541666666666665</v>
      </c>
      <c r="J46">
        <v>8.3333332999999996E-2</v>
      </c>
      <c r="K46">
        <v>0</v>
      </c>
      <c r="L46">
        <v>0</v>
      </c>
      <c r="M46">
        <v>0</v>
      </c>
      <c r="N46">
        <v>0</v>
      </c>
      <c r="O46">
        <v>0</v>
      </c>
      <c r="P46">
        <v>0</v>
      </c>
      <c r="Q46">
        <v>2</v>
      </c>
      <c r="R46">
        <v>0</v>
      </c>
      <c r="S46">
        <v>3</v>
      </c>
      <c r="T46">
        <v>5</v>
      </c>
      <c r="U46">
        <v>0</v>
      </c>
      <c r="V46">
        <v>10</v>
      </c>
      <c r="W46">
        <v>0.83333333300000001</v>
      </c>
      <c r="X46">
        <v>34.017448430000002</v>
      </c>
      <c r="Y46">
        <v>-119.37811000000001</v>
      </c>
      <c r="Z46">
        <v>443.4</v>
      </c>
      <c r="AA46" t="s">
        <v>272</v>
      </c>
      <c r="AB46">
        <v>34.018039700000003</v>
      </c>
      <c r="AC46">
        <v>-119.37690000000001</v>
      </c>
      <c r="AD46">
        <v>445.4</v>
      </c>
      <c r="AE46" t="s">
        <v>273</v>
      </c>
      <c r="AF46">
        <v>130</v>
      </c>
      <c r="AG46" t="s">
        <v>62</v>
      </c>
      <c r="AH46" t="s">
        <v>270</v>
      </c>
      <c r="AK46">
        <v>64</v>
      </c>
      <c r="AL46">
        <v>1</v>
      </c>
      <c r="AM46">
        <v>78</v>
      </c>
      <c r="AN46">
        <v>73</v>
      </c>
      <c r="AP46">
        <v>8</v>
      </c>
      <c r="AQ46" s="2">
        <v>44657</v>
      </c>
      <c r="AR46">
        <v>3</v>
      </c>
      <c r="AT46">
        <v>0</v>
      </c>
      <c r="AU46">
        <v>15</v>
      </c>
      <c r="AV46">
        <v>0</v>
      </c>
      <c r="AW46">
        <v>5</v>
      </c>
      <c r="AX46" t="s">
        <v>64</v>
      </c>
      <c r="AY46">
        <v>2</v>
      </c>
      <c r="BC46" t="b">
        <v>0</v>
      </c>
      <c r="BD46">
        <v>45</v>
      </c>
    </row>
    <row r="47" spans="1:56" x14ac:dyDescent="0.4">
      <c r="A47" t="s">
        <v>274</v>
      </c>
      <c r="B47" t="s">
        <v>266</v>
      </c>
      <c r="C47">
        <f t="shared" si="0"/>
        <v>2020</v>
      </c>
      <c r="D47" t="s">
        <v>267</v>
      </c>
      <c r="E47" t="s">
        <v>200</v>
      </c>
      <c r="F47" t="s">
        <v>58</v>
      </c>
      <c r="G47" t="s">
        <v>59</v>
      </c>
      <c r="H47" s="1">
        <v>0.5395833333333333</v>
      </c>
      <c r="I47" s="1">
        <v>0.54583333333333328</v>
      </c>
      <c r="J47">
        <v>0.15</v>
      </c>
      <c r="K47">
        <v>0</v>
      </c>
      <c r="L47">
        <v>0</v>
      </c>
      <c r="M47">
        <v>0</v>
      </c>
      <c r="N47">
        <v>0</v>
      </c>
      <c r="O47">
        <v>0</v>
      </c>
      <c r="P47">
        <v>0</v>
      </c>
      <c r="Q47">
        <v>2</v>
      </c>
      <c r="R47">
        <v>0</v>
      </c>
      <c r="S47">
        <v>3</v>
      </c>
      <c r="T47">
        <v>5</v>
      </c>
      <c r="U47">
        <v>0</v>
      </c>
      <c r="V47">
        <v>10</v>
      </c>
      <c r="W47">
        <v>1.5</v>
      </c>
      <c r="X47">
        <v>34.016689300000003</v>
      </c>
      <c r="Y47">
        <v>-119.38141</v>
      </c>
      <c r="Z47">
        <v>446.4</v>
      </c>
      <c r="AA47" t="s">
        <v>275</v>
      </c>
      <c r="AB47">
        <v>34.016300200000003</v>
      </c>
      <c r="AC47">
        <v>-119.38024</v>
      </c>
      <c r="AD47">
        <v>447.4</v>
      </c>
      <c r="AE47" t="s">
        <v>276</v>
      </c>
      <c r="AF47">
        <v>117</v>
      </c>
      <c r="AG47" t="s">
        <v>62</v>
      </c>
      <c r="AH47" t="s">
        <v>270</v>
      </c>
      <c r="AK47">
        <v>64</v>
      </c>
      <c r="AL47">
        <v>1</v>
      </c>
      <c r="AM47">
        <v>81</v>
      </c>
      <c r="AN47">
        <v>82</v>
      </c>
      <c r="AP47">
        <v>8</v>
      </c>
      <c r="AQ47" s="2">
        <v>44657</v>
      </c>
      <c r="AR47">
        <v>3</v>
      </c>
      <c r="AT47">
        <v>0</v>
      </c>
      <c r="AU47">
        <v>34</v>
      </c>
      <c r="AV47">
        <v>0</v>
      </c>
      <c r="AW47">
        <v>5</v>
      </c>
      <c r="AX47" t="s">
        <v>64</v>
      </c>
      <c r="AY47">
        <v>2</v>
      </c>
      <c r="BC47" t="b">
        <v>0</v>
      </c>
      <c r="BD47">
        <v>46</v>
      </c>
    </row>
    <row r="48" spans="1:56" x14ac:dyDescent="0.4">
      <c r="A48" t="s">
        <v>277</v>
      </c>
      <c r="B48" t="s">
        <v>266</v>
      </c>
      <c r="C48">
        <f t="shared" si="0"/>
        <v>2020</v>
      </c>
      <c r="D48" t="s">
        <v>267</v>
      </c>
      <c r="E48" t="s">
        <v>200</v>
      </c>
      <c r="F48" t="s">
        <v>58</v>
      </c>
      <c r="G48" t="s">
        <v>59</v>
      </c>
      <c r="H48" s="1">
        <v>0.54999999999999993</v>
      </c>
      <c r="I48" s="1">
        <v>0.55555555555555558</v>
      </c>
      <c r="J48">
        <v>0.133333333</v>
      </c>
      <c r="K48">
        <v>0</v>
      </c>
      <c r="L48">
        <v>0</v>
      </c>
      <c r="M48">
        <v>0</v>
      </c>
      <c r="N48">
        <v>-5</v>
      </c>
      <c r="O48">
        <v>-3</v>
      </c>
      <c r="P48">
        <v>-0.133333333</v>
      </c>
      <c r="Q48">
        <v>2</v>
      </c>
      <c r="R48">
        <v>0</v>
      </c>
      <c r="S48">
        <v>3</v>
      </c>
      <c r="T48">
        <v>5</v>
      </c>
      <c r="U48">
        <v>0</v>
      </c>
      <c r="V48">
        <v>10</v>
      </c>
      <c r="W48">
        <v>1.2</v>
      </c>
      <c r="X48">
        <v>34.017219539999999</v>
      </c>
      <c r="Y48">
        <v>-119.38127</v>
      </c>
      <c r="Z48">
        <v>448.4</v>
      </c>
      <c r="AA48" t="s">
        <v>278</v>
      </c>
      <c r="AB48">
        <v>34.016891479999998</v>
      </c>
      <c r="AC48">
        <v>-119.38027</v>
      </c>
      <c r="AD48">
        <v>453.4</v>
      </c>
      <c r="AE48" t="s">
        <v>279</v>
      </c>
      <c r="AF48">
        <v>99</v>
      </c>
      <c r="AG48" t="s">
        <v>62</v>
      </c>
      <c r="AH48" t="s">
        <v>270</v>
      </c>
      <c r="AK48">
        <v>64</v>
      </c>
      <c r="AL48">
        <v>2</v>
      </c>
      <c r="AM48">
        <v>86</v>
      </c>
      <c r="AN48">
        <v>76</v>
      </c>
      <c r="AP48">
        <v>8</v>
      </c>
      <c r="AQ48" s="2">
        <v>44657</v>
      </c>
      <c r="AR48">
        <v>3</v>
      </c>
      <c r="AT48">
        <v>0</v>
      </c>
      <c r="AU48">
        <v>23</v>
      </c>
      <c r="AV48">
        <v>0</v>
      </c>
      <c r="AW48">
        <v>5</v>
      </c>
      <c r="AX48" t="s">
        <v>64</v>
      </c>
      <c r="AY48">
        <v>2</v>
      </c>
      <c r="BA48" t="s">
        <v>280</v>
      </c>
      <c r="BC48" t="b">
        <v>0</v>
      </c>
      <c r="BD48">
        <v>47</v>
      </c>
    </row>
    <row r="49" spans="1:56" x14ac:dyDescent="0.4">
      <c r="A49" t="s">
        <v>281</v>
      </c>
      <c r="B49" t="s">
        <v>266</v>
      </c>
      <c r="C49">
        <f t="shared" si="0"/>
        <v>2020</v>
      </c>
      <c r="D49" t="s">
        <v>282</v>
      </c>
      <c r="E49" t="s">
        <v>283</v>
      </c>
      <c r="F49" t="s">
        <v>58</v>
      </c>
      <c r="G49" t="s">
        <v>59</v>
      </c>
      <c r="H49" s="1">
        <v>0.3576388888888889</v>
      </c>
      <c r="I49" s="1">
        <v>0.3611111111111111</v>
      </c>
      <c r="J49">
        <v>8.3333332999999996E-2</v>
      </c>
      <c r="K49">
        <v>0</v>
      </c>
      <c r="L49">
        <v>0</v>
      </c>
      <c r="M49">
        <v>0</v>
      </c>
      <c r="N49">
        <v>0</v>
      </c>
      <c r="O49">
        <v>0</v>
      </c>
      <c r="P49">
        <v>0</v>
      </c>
      <c r="Q49">
        <v>2</v>
      </c>
      <c r="R49">
        <v>0</v>
      </c>
      <c r="S49">
        <v>3</v>
      </c>
      <c r="T49">
        <v>3</v>
      </c>
      <c r="U49">
        <v>0</v>
      </c>
      <c r="V49">
        <v>8</v>
      </c>
      <c r="W49">
        <v>0.66666666699999999</v>
      </c>
      <c r="X49">
        <v>34.020919800000001</v>
      </c>
      <c r="Y49">
        <v>-119.44269</v>
      </c>
      <c r="Z49">
        <v>403.4</v>
      </c>
      <c r="AA49" t="s">
        <v>284</v>
      </c>
      <c r="AB49">
        <v>34.0200119</v>
      </c>
      <c r="AC49">
        <v>-119.44268</v>
      </c>
      <c r="AD49">
        <v>405.4</v>
      </c>
      <c r="AE49" t="s">
        <v>285</v>
      </c>
      <c r="AF49">
        <v>101</v>
      </c>
      <c r="AG49" t="s">
        <v>62</v>
      </c>
      <c r="AH49" t="s">
        <v>270</v>
      </c>
      <c r="AK49">
        <v>64</v>
      </c>
      <c r="AL49">
        <v>2</v>
      </c>
      <c r="AM49">
        <v>130</v>
      </c>
      <c r="AN49">
        <v>150</v>
      </c>
      <c r="AP49">
        <v>8</v>
      </c>
      <c r="AQ49" s="2">
        <v>44657</v>
      </c>
      <c r="AR49">
        <v>2</v>
      </c>
      <c r="AT49">
        <v>0</v>
      </c>
      <c r="AU49">
        <v>11</v>
      </c>
      <c r="AV49">
        <v>0</v>
      </c>
      <c r="AW49">
        <v>5</v>
      </c>
      <c r="AX49" t="s">
        <v>64</v>
      </c>
      <c r="AY49">
        <v>2</v>
      </c>
      <c r="BC49" t="b">
        <v>0</v>
      </c>
      <c r="BD49">
        <v>48</v>
      </c>
    </row>
    <row r="50" spans="1:56" x14ac:dyDescent="0.4">
      <c r="A50" t="s">
        <v>286</v>
      </c>
      <c r="B50" t="s">
        <v>266</v>
      </c>
      <c r="C50">
        <f t="shared" si="0"/>
        <v>2020</v>
      </c>
      <c r="D50" t="s">
        <v>282</v>
      </c>
      <c r="E50" t="s">
        <v>283</v>
      </c>
      <c r="F50" t="s">
        <v>58</v>
      </c>
      <c r="G50" t="s">
        <v>59</v>
      </c>
      <c r="H50" s="1">
        <v>0.36388888888888887</v>
      </c>
      <c r="I50" s="1">
        <v>0.37083333333333335</v>
      </c>
      <c r="J50">
        <v>0.16666666699999999</v>
      </c>
      <c r="K50">
        <v>0</v>
      </c>
      <c r="L50">
        <v>0</v>
      </c>
      <c r="M50">
        <v>0</v>
      </c>
      <c r="N50">
        <v>0</v>
      </c>
      <c r="O50">
        <v>0</v>
      </c>
      <c r="P50">
        <v>0</v>
      </c>
      <c r="Q50">
        <v>2</v>
      </c>
      <c r="R50">
        <v>0</v>
      </c>
      <c r="S50">
        <v>3</v>
      </c>
      <c r="T50">
        <v>4</v>
      </c>
      <c r="U50">
        <v>0</v>
      </c>
      <c r="V50">
        <v>9</v>
      </c>
      <c r="W50">
        <v>1.5</v>
      </c>
      <c r="X50">
        <v>34.021991730000003</v>
      </c>
      <c r="Y50">
        <v>-119.44098</v>
      </c>
      <c r="Z50">
        <v>406.4</v>
      </c>
      <c r="AA50" t="s">
        <v>287</v>
      </c>
      <c r="AB50">
        <v>34.020778659999998</v>
      </c>
      <c r="AC50">
        <v>-119.44132</v>
      </c>
      <c r="AD50">
        <v>409.4</v>
      </c>
      <c r="AE50" t="s">
        <v>288</v>
      </c>
      <c r="AF50">
        <v>138</v>
      </c>
      <c r="AG50" t="s">
        <v>62</v>
      </c>
      <c r="AH50" t="s">
        <v>270</v>
      </c>
      <c r="AK50">
        <v>64</v>
      </c>
      <c r="AL50">
        <v>1</v>
      </c>
      <c r="AM50">
        <v>148</v>
      </c>
      <c r="AN50">
        <v>149</v>
      </c>
      <c r="AP50">
        <v>8</v>
      </c>
      <c r="AQ50" s="2">
        <v>44657</v>
      </c>
      <c r="AR50">
        <v>2</v>
      </c>
      <c r="AT50">
        <v>2</v>
      </c>
      <c r="AU50">
        <v>15</v>
      </c>
      <c r="AV50">
        <v>0</v>
      </c>
      <c r="AW50">
        <v>5</v>
      </c>
      <c r="AX50" t="s">
        <v>64</v>
      </c>
      <c r="AY50">
        <v>2</v>
      </c>
      <c r="BA50" t="s">
        <v>289</v>
      </c>
      <c r="BC50" t="b">
        <v>0</v>
      </c>
      <c r="BD50">
        <v>49</v>
      </c>
    </row>
    <row r="51" spans="1:56" x14ac:dyDescent="0.4">
      <c r="A51" t="s">
        <v>290</v>
      </c>
      <c r="B51" t="s">
        <v>266</v>
      </c>
      <c r="C51">
        <f t="shared" si="0"/>
        <v>2020</v>
      </c>
      <c r="D51" t="s">
        <v>282</v>
      </c>
      <c r="E51" t="s">
        <v>283</v>
      </c>
      <c r="F51" t="s">
        <v>58</v>
      </c>
      <c r="G51" t="s">
        <v>59</v>
      </c>
      <c r="H51" s="1">
        <v>0.37638888888888888</v>
      </c>
      <c r="I51" s="1">
        <v>0.37916666666666665</v>
      </c>
      <c r="J51">
        <v>6.6666666999999999E-2</v>
      </c>
      <c r="K51">
        <v>0</v>
      </c>
      <c r="L51">
        <v>0</v>
      </c>
      <c r="M51">
        <v>0</v>
      </c>
      <c r="N51">
        <v>0</v>
      </c>
      <c r="O51">
        <v>0</v>
      </c>
      <c r="P51">
        <v>0</v>
      </c>
      <c r="Q51">
        <v>2</v>
      </c>
      <c r="R51">
        <v>0</v>
      </c>
      <c r="S51">
        <v>3</v>
      </c>
      <c r="T51">
        <v>4</v>
      </c>
      <c r="U51">
        <v>0</v>
      </c>
      <c r="V51">
        <v>9</v>
      </c>
      <c r="W51">
        <v>0.6</v>
      </c>
      <c r="X51">
        <v>34.019401549999998</v>
      </c>
      <c r="Y51">
        <v>-119.43885</v>
      </c>
      <c r="Z51">
        <v>410.4</v>
      </c>
      <c r="AA51" t="s">
        <v>291</v>
      </c>
      <c r="AB51">
        <v>34.019058229999999</v>
      </c>
      <c r="AC51">
        <v>-119.43915</v>
      </c>
      <c r="AD51">
        <v>411.4</v>
      </c>
      <c r="AE51" t="s">
        <v>292</v>
      </c>
      <c r="AF51">
        <v>47</v>
      </c>
      <c r="AG51" t="s">
        <v>62</v>
      </c>
      <c r="AH51" t="s">
        <v>270</v>
      </c>
      <c r="AK51">
        <v>64</v>
      </c>
      <c r="AL51">
        <v>1</v>
      </c>
      <c r="AM51">
        <v>132</v>
      </c>
      <c r="AN51">
        <v>138</v>
      </c>
      <c r="AP51">
        <v>8</v>
      </c>
      <c r="AQ51" s="2">
        <v>44657</v>
      </c>
      <c r="AR51">
        <v>2</v>
      </c>
      <c r="AT51">
        <v>1</v>
      </c>
      <c r="AU51">
        <v>1</v>
      </c>
      <c r="AV51">
        <v>0</v>
      </c>
      <c r="AW51">
        <v>5</v>
      </c>
      <c r="AX51" t="s">
        <v>64</v>
      </c>
      <c r="AY51">
        <v>2</v>
      </c>
      <c r="BA51" t="s">
        <v>293</v>
      </c>
      <c r="BC51" t="b">
        <v>0</v>
      </c>
      <c r="BD51">
        <v>50</v>
      </c>
    </row>
    <row r="52" spans="1:56" x14ac:dyDescent="0.4">
      <c r="A52" t="s">
        <v>294</v>
      </c>
      <c r="B52" t="s">
        <v>266</v>
      </c>
      <c r="C52">
        <f t="shared" si="0"/>
        <v>2020</v>
      </c>
      <c r="D52" t="s">
        <v>282</v>
      </c>
      <c r="E52" t="s">
        <v>283</v>
      </c>
      <c r="F52" t="s">
        <v>58</v>
      </c>
      <c r="G52" t="s">
        <v>59</v>
      </c>
      <c r="H52" s="1">
        <v>0.38194444444444442</v>
      </c>
      <c r="I52" s="1">
        <v>0.39374999999999999</v>
      </c>
      <c r="J52">
        <v>0.28333333300000002</v>
      </c>
      <c r="K52">
        <v>0</v>
      </c>
      <c r="L52">
        <v>0</v>
      </c>
      <c r="M52">
        <v>-4</v>
      </c>
      <c r="N52">
        <v>-4</v>
      </c>
      <c r="O52">
        <v>0</v>
      </c>
      <c r="P52">
        <v>-0.133333333</v>
      </c>
      <c r="Q52">
        <v>2</v>
      </c>
      <c r="R52">
        <v>0</v>
      </c>
      <c r="S52">
        <v>3</v>
      </c>
      <c r="T52">
        <v>4</v>
      </c>
      <c r="U52">
        <v>0</v>
      </c>
      <c r="V52">
        <v>9</v>
      </c>
      <c r="W52">
        <v>2.4166666669999999</v>
      </c>
      <c r="X52">
        <v>34.021858219999999</v>
      </c>
      <c r="Y52">
        <v>-119.43863</v>
      </c>
      <c r="Z52">
        <v>413.4</v>
      </c>
      <c r="AA52" t="s">
        <v>295</v>
      </c>
      <c r="AB52">
        <v>34.02146149</v>
      </c>
      <c r="AC52">
        <v>-119.44005</v>
      </c>
      <c r="AD52">
        <v>419.4</v>
      </c>
      <c r="AE52" t="s">
        <v>296</v>
      </c>
      <c r="AF52">
        <v>139</v>
      </c>
      <c r="AG52" t="s">
        <v>62</v>
      </c>
      <c r="AH52" t="s">
        <v>270</v>
      </c>
      <c r="AK52">
        <v>64</v>
      </c>
      <c r="AL52">
        <v>1</v>
      </c>
      <c r="AM52">
        <v>158</v>
      </c>
      <c r="AN52">
        <v>150</v>
      </c>
      <c r="AP52">
        <v>8</v>
      </c>
      <c r="AQ52" s="2">
        <v>44657</v>
      </c>
      <c r="AR52">
        <v>3</v>
      </c>
      <c r="AT52">
        <v>1</v>
      </c>
      <c r="AU52">
        <v>27</v>
      </c>
      <c r="AV52">
        <v>0</v>
      </c>
      <c r="AW52">
        <v>5</v>
      </c>
      <c r="AX52" t="s">
        <v>64</v>
      </c>
      <c r="AY52">
        <v>2</v>
      </c>
      <c r="BA52" t="s">
        <v>297</v>
      </c>
      <c r="BC52" t="b">
        <v>0</v>
      </c>
      <c r="BD52">
        <v>51</v>
      </c>
    </row>
    <row r="53" spans="1:56" x14ac:dyDescent="0.4">
      <c r="A53" t="s">
        <v>298</v>
      </c>
      <c r="B53" t="s">
        <v>266</v>
      </c>
      <c r="C53">
        <f t="shared" si="0"/>
        <v>2020</v>
      </c>
      <c r="D53" t="s">
        <v>299</v>
      </c>
      <c r="E53" t="s">
        <v>96</v>
      </c>
      <c r="F53" t="s">
        <v>58</v>
      </c>
      <c r="G53" t="s">
        <v>59</v>
      </c>
      <c r="H53" s="1">
        <v>0.39861111111111108</v>
      </c>
      <c r="I53" s="1">
        <v>0.4055555555555555</v>
      </c>
      <c r="J53">
        <v>0.16666666699999999</v>
      </c>
      <c r="K53">
        <v>0</v>
      </c>
      <c r="L53">
        <v>0</v>
      </c>
      <c r="M53">
        <v>-4</v>
      </c>
      <c r="N53">
        <v>-6</v>
      </c>
      <c r="O53">
        <v>-24</v>
      </c>
      <c r="P53">
        <v>-0.56666666700000001</v>
      </c>
      <c r="Q53">
        <v>2</v>
      </c>
      <c r="R53">
        <v>0</v>
      </c>
      <c r="S53">
        <v>3</v>
      </c>
      <c r="T53">
        <v>5</v>
      </c>
      <c r="U53">
        <v>0</v>
      </c>
      <c r="V53">
        <v>10</v>
      </c>
      <c r="W53">
        <v>1.1000000000000001</v>
      </c>
      <c r="X53">
        <v>34.014701840000001</v>
      </c>
      <c r="Y53">
        <v>-119.44280000000001</v>
      </c>
      <c r="Z53">
        <v>420.4</v>
      </c>
      <c r="AA53" t="s">
        <v>300</v>
      </c>
      <c r="AB53">
        <v>34.014739990000002</v>
      </c>
      <c r="AC53">
        <v>-119.44005</v>
      </c>
      <c r="AD53">
        <v>423.4</v>
      </c>
      <c r="AE53" t="s">
        <v>301</v>
      </c>
      <c r="AF53">
        <v>254</v>
      </c>
      <c r="AG53" t="s">
        <v>62</v>
      </c>
      <c r="AH53" t="s">
        <v>270</v>
      </c>
      <c r="AK53">
        <v>64</v>
      </c>
      <c r="AL53">
        <v>2</v>
      </c>
      <c r="AM53">
        <v>56</v>
      </c>
      <c r="AN53">
        <v>46</v>
      </c>
      <c r="AP53">
        <v>8</v>
      </c>
      <c r="AQ53" s="2">
        <v>44657</v>
      </c>
      <c r="AR53">
        <v>3</v>
      </c>
      <c r="AT53">
        <v>1</v>
      </c>
      <c r="AU53">
        <v>3</v>
      </c>
      <c r="AV53">
        <v>0</v>
      </c>
      <c r="AW53">
        <v>5</v>
      </c>
      <c r="AX53" t="s">
        <v>64</v>
      </c>
      <c r="AY53">
        <v>2</v>
      </c>
      <c r="BA53" t="s">
        <v>302</v>
      </c>
      <c r="BB53" t="s">
        <v>303</v>
      </c>
      <c r="BC53" t="b">
        <v>0</v>
      </c>
      <c r="BD53">
        <v>52</v>
      </c>
    </row>
    <row r="54" spans="1:56" x14ac:dyDescent="0.4">
      <c r="A54" t="s">
        <v>304</v>
      </c>
      <c r="B54" t="s">
        <v>266</v>
      </c>
      <c r="C54">
        <f t="shared" si="0"/>
        <v>2020</v>
      </c>
      <c r="D54" t="s">
        <v>299</v>
      </c>
      <c r="E54" t="s">
        <v>96</v>
      </c>
      <c r="F54" t="s">
        <v>58</v>
      </c>
      <c r="G54" t="s">
        <v>59</v>
      </c>
      <c r="H54" s="1">
        <v>0.56111111111111112</v>
      </c>
      <c r="I54" s="1">
        <v>0.56527777777777777</v>
      </c>
      <c r="J54">
        <v>0.1</v>
      </c>
      <c r="K54">
        <v>0</v>
      </c>
      <c r="L54">
        <v>0</v>
      </c>
      <c r="M54">
        <v>0</v>
      </c>
      <c r="N54">
        <v>0</v>
      </c>
      <c r="O54">
        <v>0</v>
      </c>
      <c r="P54">
        <v>0</v>
      </c>
      <c r="Q54">
        <v>2</v>
      </c>
      <c r="R54">
        <v>0</v>
      </c>
      <c r="S54">
        <v>3</v>
      </c>
      <c r="T54">
        <v>5</v>
      </c>
      <c r="U54">
        <v>0</v>
      </c>
      <c r="V54">
        <v>10</v>
      </c>
      <c r="W54">
        <v>1</v>
      </c>
      <c r="X54">
        <v>34.014049530000001</v>
      </c>
      <c r="Y54">
        <v>-119.37795</v>
      </c>
      <c r="Z54">
        <v>454.4</v>
      </c>
      <c r="AA54" t="s">
        <v>305</v>
      </c>
      <c r="AB54">
        <v>34.014579769999997</v>
      </c>
      <c r="AC54">
        <v>-119.37607</v>
      </c>
      <c r="AD54">
        <v>457.4</v>
      </c>
      <c r="AE54" t="s">
        <v>306</v>
      </c>
      <c r="AF54">
        <v>184</v>
      </c>
      <c r="AG54" t="s">
        <v>62</v>
      </c>
      <c r="AH54" t="s">
        <v>270</v>
      </c>
      <c r="AK54">
        <v>64</v>
      </c>
      <c r="AL54">
        <v>1</v>
      </c>
      <c r="AM54">
        <v>58</v>
      </c>
      <c r="AN54">
        <v>62</v>
      </c>
      <c r="AP54">
        <v>8</v>
      </c>
      <c r="AQ54" s="2">
        <v>44657</v>
      </c>
      <c r="AR54">
        <v>3</v>
      </c>
      <c r="AT54">
        <v>0</v>
      </c>
      <c r="AU54">
        <v>10</v>
      </c>
      <c r="AV54">
        <v>0</v>
      </c>
      <c r="AW54">
        <v>5</v>
      </c>
      <c r="AX54" t="s">
        <v>64</v>
      </c>
      <c r="AY54">
        <v>2</v>
      </c>
      <c r="BA54" t="s">
        <v>307</v>
      </c>
      <c r="BB54" t="s">
        <v>308</v>
      </c>
      <c r="BC54" t="b">
        <v>0</v>
      </c>
      <c r="BD54">
        <v>53</v>
      </c>
    </row>
    <row r="55" spans="1:56" x14ac:dyDescent="0.4">
      <c r="A55" t="s">
        <v>309</v>
      </c>
      <c r="B55" t="s">
        <v>266</v>
      </c>
      <c r="C55">
        <f t="shared" si="0"/>
        <v>2020</v>
      </c>
      <c r="D55" t="s">
        <v>299</v>
      </c>
      <c r="E55" t="s">
        <v>96</v>
      </c>
      <c r="F55" t="s">
        <v>58</v>
      </c>
      <c r="G55" t="s">
        <v>59</v>
      </c>
      <c r="H55" s="1">
        <v>0.56736111111111109</v>
      </c>
      <c r="I55" s="1">
        <v>0.57222222222222219</v>
      </c>
      <c r="J55">
        <v>0.116666667</v>
      </c>
      <c r="K55">
        <v>0</v>
      </c>
      <c r="L55">
        <v>0</v>
      </c>
      <c r="M55">
        <v>0</v>
      </c>
      <c r="N55">
        <v>0</v>
      </c>
      <c r="O55">
        <v>0</v>
      </c>
      <c r="P55">
        <v>0</v>
      </c>
      <c r="Q55">
        <v>2</v>
      </c>
      <c r="R55">
        <v>0</v>
      </c>
      <c r="S55">
        <v>3</v>
      </c>
      <c r="T55">
        <v>5</v>
      </c>
      <c r="U55">
        <v>0</v>
      </c>
      <c r="V55">
        <v>10</v>
      </c>
      <c r="W55">
        <v>1.1666666670000001</v>
      </c>
      <c r="X55">
        <v>34.01519012</v>
      </c>
      <c r="Y55">
        <v>-119.37520000000001</v>
      </c>
      <c r="Z55">
        <v>458.4</v>
      </c>
      <c r="AA55" t="s">
        <v>310</v>
      </c>
      <c r="AB55">
        <v>34.016201019999997</v>
      </c>
      <c r="AC55">
        <v>-119.37401</v>
      </c>
      <c r="AD55">
        <v>462.4</v>
      </c>
      <c r="AE55" t="s">
        <v>311</v>
      </c>
      <c r="AF55">
        <v>157</v>
      </c>
      <c r="AG55" t="s">
        <v>62</v>
      </c>
      <c r="AH55" t="s">
        <v>270</v>
      </c>
      <c r="AK55">
        <v>64</v>
      </c>
      <c r="AL55">
        <v>1</v>
      </c>
      <c r="AM55">
        <v>38</v>
      </c>
      <c r="AN55">
        <v>40</v>
      </c>
      <c r="AP55">
        <v>8</v>
      </c>
      <c r="AQ55" s="2">
        <v>44657</v>
      </c>
      <c r="AR55">
        <v>3</v>
      </c>
      <c r="AT55">
        <v>0</v>
      </c>
      <c r="AU55">
        <v>17</v>
      </c>
      <c r="AV55">
        <v>0</v>
      </c>
      <c r="AW55">
        <v>5</v>
      </c>
      <c r="AX55" t="s">
        <v>64</v>
      </c>
      <c r="AY55">
        <v>2</v>
      </c>
      <c r="BA55" t="s">
        <v>307</v>
      </c>
      <c r="BB55" t="s">
        <v>312</v>
      </c>
      <c r="BC55" t="b">
        <v>0</v>
      </c>
      <c r="BD55">
        <v>54</v>
      </c>
    </row>
    <row r="56" spans="1:56" x14ac:dyDescent="0.4">
      <c r="A56" t="s">
        <v>313</v>
      </c>
      <c r="B56" t="s">
        <v>314</v>
      </c>
      <c r="C56">
        <f t="shared" si="0"/>
        <v>2019</v>
      </c>
      <c r="D56" t="s">
        <v>315</v>
      </c>
      <c r="E56" t="s">
        <v>155</v>
      </c>
      <c r="F56" t="s">
        <v>58</v>
      </c>
      <c r="G56" t="s">
        <v>59</v>
      </c>
      <c r="H56" s="1">
        <v>0.31597222222222221</v>
      </c>
      <c r="I56" s="1">
        <v>0.31805555555555554</v>
      </c>
      <c r="J56">
        <v>0.05</v>
      </c>
      <c r="K56">
        <v>0</v>
      </c>
      <c r="L56">
        <v>0</v>
      </c>
      <c r="M56">
        <v>0</v>
      </c>
      <c r="N56">
        <v>0</v>
      </c>
      <c r="O56">
        <v>0</v>
      </c>
      <c r="P56">
        <v>0</v>
      </c>
      <c r="Q56">
        <v>3</v>
      </c>
      <c r="R56">
        <v>0</v>
      </c>
      <c r="S56">
        <v>4</v>
      </c>
      <c r="T56">
        <v>2</v>
      </c>
      <c r="U56">
        <v>0</v>
      </c>
      <c r="V56">
        <v>9</v>
      </c>
      <c r="W56">
        <v>0.45</v>
      </c>
      <c r="X56">
        <v>34.020046229999998</v>
      </c>
      <c r="Y56">
        <v>-119.370221</v>
      </c>
      <c r="Z56">
        <v>111.3</v>
      </c>
      <c r="AA56" t="s">
        <v>316</v>
      </c>
      <c r="AB56">
        <v>34.019870760000003</v>
      </c>
      <c r="AC56">
        <v>-119.36948</v>
      </c>
      <c r="AD56">
        <v>112.3</v>
      </c>
      <c r="AE56" t="s">
        <v>317</v>
      </c>
      <c r="AF56">
        <v>71</v>
      </c>
      <c r="AG56" t="s">
        <v>62</v>
      </c>
      <c r="AH56" t="s">
        <v>318</v>
      </c>
      <c r="AK56">
        <v>66</v>
      </c>
      <c r="AM56">
        <v>84</v>
      </c>
      <c r="AN56">
        <v>82</v>
      </c>
      <c r="AO56">
        <v>10</v>
      </c>
      <c r="AR56">
        <v>1</v>
      </c>
      <c r="AU56">
        <v>1</v>
      </c>
      <c r="AW56">
        <v>5</v>
      </c>
      <c r="AX56" t="s">
        <v>64</v>
      </c>
      <c r="AY56">
        <v>1.5</v>
      </c>
      <c r="BA56" t="s">
        <v>319</v>
      </c>
      <c r="BC56" t="b">
        <v>0</v>
      </c>
      <c r="BD56">
        <v>55</v>
      </c>
    </row>
    <row r="57" spans="1:56" x14ac:dyDescent="0.4">
      <c r="A57" t="s">
        <v>320</v>
      </c>
      <c r="B57" t="s">
        <v>314</v>
      </c>
      <c r="C57">
        <f t="shared" si="0"/>
        <v>2019</v>
      </c>
      <c r="D57" t="s">
        <v>315</v>
      </c>
      <c r="E57" t="s">
        <v>155</v>
      </c>
      <c r="F57" t="s">
        <v>58</v>
      </c>
      <c r="G57" t="s">
        <v>59</v>
      </c>
      <c r="H57" s="1">
        <v>0.32361111111111113</v>
      </c>
      <c r="I57" s="1">
        <v>0.32916666666666666</v>
      </c>
      <c r="J57">
        <v>0.133333333</v>
      </c>
      <c r="K57">
        <v>0</v>
      </c>
      <c r="L57">
        <v>0</v>
      </c>
      <c r="M57">
        <v>-5</v>
      </c>
      <c r="N57">
        <v>0</v>
      </c>
      <c r="O57">
        <v>0</v>
      </c>
      <c r="P57">
        <v>-8.3333332999999996E-2</v>
      </c>
      <c r="Q57">
        <v>3</v>
      </c>
      <c r="R57">
        <v>0</v>
      </c>
      <c r="S57">
        <v>4</v>
      </c>
      <c r="T57">
        <v>3</v>
      </c>
      <c r="U57">
        <v>0</v>
      </c>
      <c r="V57">
        <v>10</v>
      </c>
      <c r="W57">
        <v>1.25</v>
      </c>
      <c r="X57">
        <v>34.019889829999997</v>
      </c>
      <c r="Y57">
        <v>-119.37398</v>
      </c>
      <c r="Z57">
        <v>113.3</v>
      </c>
      <c r="AA57" t="s">
        <v>321</v>
      </c>
      <c r="AB57">
        <v>34.019023900000001</v>
      </c>
      <c r="AC57">
        <v>-119.373763</v>
      </c>
      <c r="AD57">
        <v>117.3</v>
      </c>
      <c r="AE57" t="s">
        <v>322</v>
      </c>
      <c r="AF57">
        <v>98</v>
      </c>
      <c r="AG57" t="s">
        <v>62</v>
      </c>
      <c r="AH57" t="s">
        <v>318</v>
      </c>
      <c r="AK57">
        <v>66</v>
      </c>
      <c r="AM57">
        <v>102</v>
      </c>
      <c r="AN57">
        <v>102</v>
      </c>
      <c r="AO57">
        <v>10</v>
      </c>
      <c r="AR57">
        <v>1</v>
      </c>
      <c r="AU57">
        <v>24</v>
      </c>
      <c r="AW57">
        <v>5</v>
      </c>
      <c r="AX57" t="s">
        <v>64</v>
      </c>
      <c r="AY57">
        <v>1.5</v>
      </c>
      <c r="BA57" t="s">
        <v>323</v>
      </c>
      <c r="BC57" t="b">
        <v>0</v>
      </c>
      <c r="BD57">
        <v>56</v>
      </c>
    </row>
    <row r="58" spans="1:56" x14ac:dyDescent="0.4">
      <c r="A58" t="s">
        <v>324</v>
      </c>
      <c r="B58" t="s">
        <v>314</v>
      </c>
      <c r="C58">
        <f t="shared" si="0"/>
        <v>2019</v>
      </c>
      <c r="D58" t="s">
        <v>315</v>
      </c>
      <c r="E58" t="s">
        <v>155</v>
      </c>
      <c r="F58" t="s">
        <v>58</v>
      </c>
      <c r="G58" t="s">
        <v>59</v>
      </c>
      <c r="H58" s="1">
        <v>0.33194444444444443</v>
      </c>
      <c r="I58" s="1">
        <v>0.3347222222222222</v>
      </c>
      <c r="J58">
        <v>6.6666666999999999E-2</v>
      </c>
      <c r="K58">
        <v>0</v>
      </c>
      <c r="L58">
        <v>0</v>
      </c>
      <c r="M58">
        <v>0</v>
      </c>
      <c r="N58">
        <v>0</v>
      </c>
      <c r="O58">
        <v>0</v>
      </c>
      <c r="P58">
        <v>0</v>
      </c>
      <c r="Q58">
        <v>3</v>
      </c>
      <c r="R58">
        <v>0</v>
      </c>
      <c r="S58">
        <v>4</v>
      </c>
      <c r="T58">
        <v>3</v>
      </c>
      <c r="U58">
        <v>0</v>
      </c>
      <c r="V58">
        <v>10</v>
      </c>
      <c r="W58">
        <v>0.66666666699999999</v>
      </c>
      <c r="X58">
        <v>34.019760130000002</v>
      </c>
      <c r="Y58">
        <v>-119.37397</v>
      </c>
      <c r="Z58">
        <v>118.3</v>
      </c>
      <c r="AA58" t="s">
        <v>325</v>
      </c>
      <c r="AB58">
        <v>34.019149779999999</v>
      </c>
      <c r="AC58">
        <v>-119.37336000000001</v>
      </c>
      <c r="AD58">
        <v>123.3</v>
      </c>
      <c r="AE58" t="s">
        <v>326</v>
      </c>
      <c r="AF58">
        <v>88</v>
      </c>
      <c r="AG58" t="s">
        <v>62</v>
      </c>
      <c r="AH58" t="s">
        <v>318</v>
      </c>
      <c r="AK58">
        <v>66</v>
      </c>
      <c r="AM58">
        <v>102</v>
      </c>
      <c r="AN58">
        <v>104</v>
      </c>
      <c r="AO58">
        <v>10</v>
      </c>
      <c r="AR58">
        <v>1</v>
      </c>
      <c r="AU58">
        <v>29</v>
      </c>
      <c r="AW58">
        <v>5</v>
      </c>
      <c r="AX58" t="s">
        <v>64</v>
      </c>
      <c r="AY58">
        <v>1.5</v>
      </c>
      <c r="BC58" t="b">
        <v>0</v>
      </c>
      <c r="BD58">
        <v>57</v>
      </c>
    </row>
    <row r="59" spans="1:56" x14ac:dyDescent="0.4">
      <c r="A59" t="s">
        <v>327</v>
      </c>
      <c r="B59" t="s">
        <v>314</v>
      </c>
      <c r="C59">
        <f t="shared" si="0"/>
        <v>2019</v>
      </c>
      <c r="D59" t="s">
        <v>315</v>
      </c>
      <c r="E59" t="s">
        <v>155</v>
      </c>
      <c r="F59" t="s">
        <v>58</v>
      </c>
      <c r="G59" t="s">
        <v>59</v>
      </c>
      <c r="H59" s="1">
        <v>0.35451388888888885</v>
      </c>
      <c r="I59" s="1">
        <v>0.35729166666666662</v>
      </c>
      <c r="J59">
        <v>6.6666666999999999E-2</v>
      </c>
      <c r="K59">
        <v>0</v>
      </c>
      <c r="L59">
        <v>0</v>
      </c>
      <c r="M59">
        <v>-2</v>
      </c>
      <c r="N59">
        <v>0</v>
      </c>
      <c r="O59">
        <v>0</v>
      </c>
      <c r="P59">
        <v>-3.3333333E-2</v>
      </c>
      <c r="Q59">
        <v>3</v>
      </c>
      <c r="R59">
        <v>0</v>
      </c>
      <c r="S59">
        <v>4</v>
      </c>
      <c r="T59">
        <v>3</v>
      </c>
      <c r="U59">
        <v>0</v>
      </c>
      <c r="V59">
        <v>10</v>
      </c>
      <c r="W59">
        <v>0.63333333300000005</v>
      </c>
      <c r="X59">
        <v>34.022468570000001</v>
      </c>
      <c r="Y59">
        <v>-119.37050000000001</v>
      </c>
      <c r="Z59">
        <v>130.30000000000001</v>
      </c>
      <c r="AA59" t="s">
        <v>328</v>
      </c>
      <c r="AB59">
        <v>34.022430419999999</v>
      </c>
      <c r="AC59">
        <v>-119.36987000000001</v>
      </c>
      <c r="AD59">
        <v>133.30000000000001</v>
      </c>
      <c r="AE59" t="s">
        <v>329</v>
      </c>
      <c r="AF59">
        <v>58</v>
      </c>
      <c r="AG59" t="s">
        <v>62</v>
      </c>
      <c r="AH59" t="s">
        <v>318</v>
      </c>
      <c r="AK59">
        <v>67</v>
      </c>
      <c r="AM59">
        <v>136</v>
      </c>
      <c r="AN59">
        <v>138</v>
      </c>
      <c r="AO59">
        <v>10</v>
      </c>
      <c r="AR59">
        <v>1</v>
      </c>
      <c r="AU59">
        <v>15</v>
      </c>
      <c r="AW59">
        <v>5</v>
      </c>
      <c r="AX59" t="s">
        <v>64</v>
      </c>
      <c r="AY59">
        <v>1.5</v>
      </c>
      <c r="BA59" t="s">
        <v>330</v>
      </c>
      <c r="BC59" t="b">
        <v>0</v>
      </c>
      <c r="BD59">
        <v>58</v>
      </c>
    </row>
    <row r="60" spans="1:56" x14ac:dyDescent="0.4">
      <c r="A60" t="s">
        <v>331</v>
      </c>
      <c r="B60" t="s">
        <v>314</v>
      </c>
      <c r="C60">
        <f t="shared" si="0"/>
        <v>2019</v>
      </c>
      <c r="D60" t="s">
        <v>315</v>
      </c>
      <c r="E60" t="s">
        <v>155</v>
      </c>
      <c r="F60" t="s">
        <v>58</v>
      </c>
      <c r="G60" t="s">
        <v>59</v>
      </c>
      <c r="H60" s="1">
        <v>0.36805555555555558</v>
      </c>
      <c r="I60" s="1">
        <v>0.37847222222222227</v>
      </c>
      <c r="J60">
        <v>0.25</v>
      </c>
      <c r="K60">
        <v>0</v>
      </c>
      <c r="L60">
        <v>0</v>
      </c>
      <c r="M60">
        <v>0</v>
      </c>
      <c r="N60">
        <v>0</v>
      </c>
      <c r="O60">
        <v>0</v>
      </c>
      <c r="P60">
        <v>0</v>
      </c>
      <c r="Q60">
        <v>3</v>
      </c>
      <c r="R60">
        <v>0</v>
      </c>
      <c r="S60">
        <v>4</v>
      </c>
      <c r="T60">
        <v>4</v>
      </c>
      <c r="U60">
        <v>0</v>
      </c>
      <c r="V60">
        <v>11</v>
      </c>
      <c r="W60">
        <v>2.75</v>
      </c>
      <c r="X60">
        <v>34.020030980000001</v>
      </c>
      <c r="Y60">
        <v>-119.37376999999999</v>
      </c>
      <c r="Z60">
        <v>134.30000000000001</v>
      </c>
      <c r="AA60" t="s">
        <v>332</v>
      </c>
      <c r="AB60">
        <v>34.019786830000001</v>
      </c>
      <c r="AC60">
        <v>-119.37180600000001</v>
      </c>
      <c r="AD60">
        <v>140.30000000000001</v>
      </c>
      <c r="AE60" t="s">
        <v>333</v>
      </c>
      <c r="AF60">
        <v>184</v>
      </c>
      <c r="AG60" t="s">
        <v>334</v>
      </c>
      <c r="AH60" t="s">
        <v>318</v>
      </c>
      <c r="AK60">
        <v>67</v>
      </c>
      <c r="AM60">
        <v>108</v>
      </c>
      <c r="AN60">
        <v>102</v>
      </c>
      <c r="AO60">
        <v>10</v>
      </c>
      <c r="AR60">
        <v>1</v>
      </c>
      <c r="AU60">
        <v>54</v>
      </c>
      <c r="AW60">
        <v>5</v>
      </c>
      <c r="AX60" t="s">
        <v>64</v>
      </c>
      <c r="AY60">
        <v>1.5</v>
      </c>
      <c r="BA60" t="s">
        <v>335</v>
      </c>
      <c r="BC60" t="b">
        <v>0</v>
      </c>
      <c r="BD60">
        <v>59</v>
      </c>
    </row>
    <row r="61" spans="1:56" x14ac:dyDescent="0.4">
      <c r="A61" t="s">
        <v>336</v>
      </c>
      <c r="B61" t="s">
        <v>314</v>
      </c>
      <c r="C61">
        <f t="shared" si="0"/>
        <v>2019</v>
      </c>
      <c r="D61" t="s">
        <v>337</v>
      </c>
      <c r="E61" t="s">
        <v>104</v>
      </c>
      <c r="F61" t="s">
        <v>58</v>
      </c>
      <c r="G61" t="s">
        <v>59</v>
      </c>
      <c r="H61" s="1">
        <v>0.58148148148148149</v>
      </c>
      <c r="I61" s="1">
        <v>0.58833333333333326</v>
      </c>
      <c r="J61">
        <v>0.164444444</v>
      </c>
      <c r="K61">
        <v>0</v>
      </c>
      <c r="L61">
        <v>0</v>
      </c>
      <c r="M61">
        <v>-2</v>
      </c>
      <c r="N61">
        <v>0</v>
      </c>
      <c r="O61">
        <v>0</v>
      </c>
      <c r="P61">
        <v>-3.3333333E-2</v>
      </c>
      <c r="Q61">
        <v>3</v>
      </c>
      <c r="R61">
        <v>0</v>
      </c>
      <c r="S61">
        <v>4</v>
      </c>
      <c r="T61">
        <v>3</v>
      </c>
      <c r="U61">
        <v>0</v>
      </c>
      <c r="V61">
        <v>10</v>
      </c>
      <c r="W61">
        <v>1.611111111</v>
      </c>
      <c r="X61">
        <v>34.01576996</v>
      </c>
      <c r="Y61">
        <v>-119.38361</v>
      </c>
      <c r="Z61">
        <v>181.3</v>
      </c>
      <c r="AA61" t="s">
        <v>338</v>
      </c>
      <c r="AB61">
        <v>34.015949249999998</v>
      </c>
      <c r="AC61">
        <v>-119.38181</v>
      </c>
      <c r="AD61">
        <v>184.3</v>
      </c>
      <c r="AE61" t="s">
        <v>339</v>
      </c>
      <c r="AF61">
        <v>168</v>
      </c>
      <c r="AG61" t="s">
        <v>334</v>
      </c>
      <c r="AH61" t="s">
        <v>318</v>
      </c>
      <c r="AK61">
        <v>67</v>
      </c>
      <c r="AM61">
        <v>90</v>
      </c>
      <c r="AN61">
        <v>90</v>
      </c>
      <c r="AO61">
        <v>10</v>
      </c>
      <c r="AR61">
        <v>1</v>
      </c>
      <c r="AU61">
        <v>39</v>
      </c>
      <c r="AW61">
        <v>5</v>
      </c>
      <c r="AX61" t="s">
        <v>64</v>
      </c>
      <c r="AY61">
        <v>1.5</v>
      </c>
      <c r="BA61" t="s">
        <v>340</v>
      </c>
      <c r="BC61" t="b">
        <v>0</v>
      </c>
      <c r="BD61">
        <v>60</v>
      </c>
    </row>
    <row r="62" spans="1:56" x14ac:dyDescent="0.4">
      <c r="A62" t="s">
        <v>341</v>
      </c>
      <c r="B62" t="s">
        <v>314</v>
      </c>
      <c r="C62">
        <f t="shared" si="0"/>
        <v>2019</v>
      </c>
      <c r="D62" t="s">
        <v>337</v>
      </c>
      <c r="E62" t="s">
        <v>104</v>
      </c>
      <c r="F62" t="s">
        <v>58</v>
      </c>
      <c r="G62" t="s">
        <v>59</v>
      </c>
      <c r="H62" s="1">
        <v>0.59027777777777779</v>
      </c>
      <c r="I62" s="1">
        <v>0.59513888888888888</v>
      </c>
      <c r="J62">
        <v>0.116666667</v>
      </c>
      <c r="K62">
        <v>0</v>
      </c>
      <c r="L62">
        <v>0</v>
      </c>
      <c r="M62">
        <v>0</v>
      </c>
      <c r="N62">
        <v>0</v>
      </c>
      <c r="O62">
        <v>0</v>
      </c>
      <c r="P62">
        <v>0</v>
      </c>
      <c r="Q62">
        <v>3</v>
      </c>
      <c r="R62">
        <v>0</v>
      </c>
      <c r="S62">
        <v>4</v>
      </c>
      <c r="T62">
        <v>4</v>
      </c>
      <c r="U62">
        <v>0</v>
      </c>
      <c r="V62">
        <v>11</v>
      </c>
      <c r="W62">
        <v>1.2833333330000001</v>
      </c>
      <c r="X62">
        <v>34.015670780000001</v>
      </c>
      <c r="Y62">
        <v>-119.38395</v>
      </c>
      <c r="Z62">
        <v>187.3</v>
      </c>
      <c r="AA62" t="s">
        <v>342</v>
      </c>
      <c r="AB62">
        <v>34.016151430000001</v>
      </c>
      <c r="AC62">
        <v>-119.38326000000001</v>
      </c>
      <c r="AD62">
        <v>191.3</v>
      </c>
      <c r="AE62" t="s">
        <v>343</v>
      </c>
      <c r="AF62">
        <v>83</v>
      </c>
      <c r="AG62" t="s">
        <v>334</v>
      </c>
      <c r="AH62" t="s">
        <v>318</v>
      </c>
      <c r="AK62">
        <v>67</v>
      </c>
      <c r="AM62">
        <v>90</v>
      </c>
      <c r="AN62">
        <v>90</v>
      </c>
      <c r="AO62">
        <v>10</v>
      </c>
      <c r="AR62">
        <v>1</v>
      </c>
      <c r="AU62">
        <v>28</v>
      </c>
      <c r="AW62">
        <v>5</v>
      </c>
      <c r="AX62" t="s">
        <v>64</v>
      </c>
      <c r="AY62">
        <v>1.5</v>
      </c>
      <c r="BC62" t="b">
        <v>0</v>
      </c>
      <c r="BD62">
        <v>61</v>
      </c>
    </row>
    <row r="63" spans="1:56" x14ac:dyDescent="0.4">
      <c r="A63" t="s">
        <v>344</v>
      </c>
      <c r="B63" t="s">
        <v>314</v>
      </c>
      <c r="C63">
        <f t="shared" si="0"/>
        <v>2019</v>
      </c>
      <c r="D63" t="s">
        <v>345</v>
      </c>
      <c r="E63" t="s">
        <v>283</v>
      </c>
      <c r="F63" t="s">
        <v>58</v>
      </c>
      <c r="G63" t="s">
        <v>59</v>
      </c>
      <c r="H63" s="1">
        <v>0.3996527777777778</v>
      </c>
      <c r="I63" s="1">
        <v>0.40902777777777777</v>
      </c>
      <c r="J63">
        <v>0.22500000000000001</v>
      </c>
      <c r="K63">
        <v>0</v>
      </c>
      <c r="L63">
        <v>0</v>
      </c>
      <c r="M63">
        <v>0</v>
      </c>
      <c r="N63">
        <v>0</v>
      </c>
      <c r="O63">
        <v>-14</v>
      </c>
      <c r="P63">
        <v>-0.233333333</v>
      </c>
      <c r="Q63">
        <v>3</v>
      </c>
      <c r="R63">
        <v>0</v>
      </c>
      <c r="S63">
        <v>4</v>
      </c>
      <c r="T63">
        <v>3</v>
      </c>
      <c r="U63">
        <v>0</v>
      </c>
      <c r="V63">
        <v>10</v>
      </c>
      <c r="W63">
        <v>2.016666667</v>
      </c>
      <c r="X63">
        <v>34.02111816</v>
      </c>
      <c r="Y63">
        <v>-119.44144</v>
      </c>
      <c r="Z63">
        <v>141.30000000000001</v>
      </c>
      <c r="AA63" t="s">
        <v>346</v>
      </c>
      <c r="AB63">
        <v>34.02088165</v>
      </c>
      <c r="AC63">
        <v>-119.441243</v>
      </c>
      <c r="AD63">
        <v>144.30000000000001</v>
      </c>
      <c r="AE63" t="s">
        <v>347</v>
      </c>
      <c r="AF63">
        <v>32</v>
      </c>
      <c r="AG63" t="s">
        <v>334</v>
      </c>
      <c r="AH63" t="s">
        <v>318</v>
      </c>
      <c r="AK63">
        <v>67</v>
      </c>
      <c r="AM63">
        <v>154</v>
      </c>
      <c r="AN63">
        <v>150</v>
      </c>
      <c r="AO63">
        <v>10</v>
      </c>
      <c r="AR63">
        <v>1</v>
      </c>
      <c r="AU63">
        <v>32</v>
      </c>
      <c r="AW63">
        <v>5</v>
      </c>
      <c r="AX63" t="s">
        <v>64</v>
      </c>
      <c r="AY63">
        <v>1.5</v>
      </c>
      <c r="BA63" t="s">
        <v>348</v>
      </c>
      <c r="BC63" t="b">
        <v>0</v>
      </c>
      <c r="BD63">
        <v>62</v>
      </c>
    </row>
    <row r="64" spans="1:56" x14ac:dyDescent="0.4">
      <c r="A64" t="s">
        <v>349</v>
      </c>
      <c r="B64" t="s">
        <v>314</v>
      </c>
      <c r="C64">
        <f t="shared" si="0"/>
        <v>2019</v>
      </c>
      <c r="D64" t="s">
        <v>345</v>
      </c>
      <c r="E64" t="s">
        <v>283</v>
      </c>
      <c r="F64" t="s">
        <v>58</v>
      </c>
      <c r="G64" t="s">
        <v>59</v>
      </c>
      <c r="H64" s="1">
        <v>0.42291666666666666</v>
      </c>
      <c r="I64" s="1">
        <v>0.43055555555555558</v>
      </c>
      <c r="J64">
        <v>0.18333333299999999</v>
      </c>
      <c r="K64">
        <v>0</v>
      </c>
      <c r="L64">
        <v>0</v>
      </c>
      <c r="M64">
        <v>-6</v>
      </c>
      <c r="N64">
        <v>0</v>
      </c>
      <c r="O64">
        <v>0</v>
      </c>
      <c r="P64">
        <v>-0.1</v>
      </c>
      <c r="Q64">
        <v>3</v>
      </c>
      <c r="R64">
        <v>0</v>
      </c>
      <c r="S64">
        <v>4</v>
      </c>
      <c r="T64">
        <v>3</v>
      </c>
      <c r="U64">
        <v>0</v>
      </c>
      <c r="V64">
        <v>10</v>
      </c>
      <c r="W64">
        <v>1.733333333</v>
      </c>
      <c r="X64">
        <v>34.018989560000001</v>
      </c>
      <c r="Y64">
        <v>-119.43881</v>
      </c>
      <c r="Z64">
        <v>145.30000000000001</v>
      </c>
      <c r="AA64" t="s">
        <v>350</v>
      </c>
      <c r="AB64">
        <v>34.018230440000004</v>
      </c>
      <c r="AC64">
        <v>-119.43797000000001</v>
      </c>
      <c r="AD64">
        <v>146.30000000000001</v>
      </c>
      <c r="AE64" t="s">
        <v>351</v>
      </c>
      <c r="AF64">
        <v>115</v>
      </c>
      <c r="AG64" t="s">
        <v>334</v>
      </c>
      <c r="AH64" t="s">
        <v>318</v>
      </c>
      <c r="AK64">
        <v>67</v>
      </c>
      <c r="AM64">
        <v>110</v>
      </c>
      <c r="AN64">
        <v>110</v>
      </c>
      <c r="AO64">
        <v>10</v>
      </c>
      <c r="AR64">
        <v>1</v>
      </c>
      <c r="AT64">
        <v>2</v>
      </c>
      <c r="AU64">
        <v>12</v>
      </c>
      <c r="AW64">
        <v>5</v>
      </c>
      <c r="AX64" t="s">
        <v>64</v>
      </c>
      <c r="AY64">
        <v>1.5</v>
      </c>
      <c r="BA64" t="s">
        <v>352</v>
      </c>
      <c r="BC64" t="b">
        <v>0</v>
      </c>
      <c r="BD64">
        <v>63</v>
      </c>
    </row>
    <row r="65" spans="1:56" x14ac:dyDescent="0.4">
      <c r="A65" t="s">
        <v>353</v>
      </c>
      <c r="B65" t="s">
        <v>314</v>
      </c>
      <c r="C65">
        <f t="shared" si="0"/>
        <v>2019</v>
      </c>
      <c r="D65" t="s">
        <v>345</v>
      </c>
      <c r="E65" t="s">
        <v>283</v>
      </c>
      <c r="F65" t="s">
        <v>58</v>
      </c>
      <c r="G65" t="s">
        <v>59</v>
      </c>
      <c r="H65" s="1">
        <v>0.4375</v>
      </c>
      <c r="I65" s="1">
        <v>0.44305555555555554</v>
      </c>
      <c r="J65">
        <v>0.133333333</v>
      </c>
      <c r="K65">
        <v>0</v>
      </c>
      <c r="L65">
        <v>0</v>
      </c>
      <c r="M65">
        <v>-1</v>
      </c>
      <c r="N65">
        <v>0</v>
      </c>
      <c r="O65">
        <v>0</v>
      </c>
      <c r="P65">
        <v>-1.6666667E-2</v>
      </c>
      <c r="Q65">
        <v>3</v>
      </c>
      <c r="R65">
        <v>0</v>
      </c>
      <c r="S65">
        <v>4</v>
      </c>
      <c r="T65">
        <v>2</v>
      </c>
      <c r="U65">
        <v>0</v>
      </c>
      <c r="V65">
        <v>9</v>
      </c>
      <c r="W65">
        <v>1.183333333</v>
      </c>
      <c r="X65">
        <v>34.0190506</v>
      </c>
      <c r="Y65">
        <v>-119.43863</v>
      </c>
      <c r="Z65">
        <v>147.30000000000001</v>
      </c>
      <c r="AA65" t="s">
        <v>354</v>
      </c>
      <c r="AB65">
        <v>34.01839828</v>
      </c>
      <c r="AC65">
        <v>-119.4384</v>
      </c>
      <c r="AD65">
        <v>148.30000000000001</v>
      </c>
      <c r="AE65" t="s">
        <v>355</v>
      </c>
      <c r="AF65">
        <v>75</v>
      </c>
      <c r="AG65" t="s">
        <v>62</v>
      </c>
      <c r="AH65" t="s">
        <v>318</v>
      </c>
      <c r="AK65">
        <v>67</v>
      </c>
      <c r="AM65">
        <v>105</v>
      </c>
      <c r="AN65">
        <v>105</v>
      </c>
      <c r="AO65">
        <v>10</v>
      </c>
      <c r="AR65">
        <v>1</v>
      </c>
      <c r="AT65">
        <v>2</v>
      </c>
      <c r="AU65">
        <v>7</v>
      </c>
      <c r="AW65">
        <v>5</v>
      </c>
      <c r="AX65" t="s">
        <v>64</v>
      </c>
      <c r="AY65">
        <v>1.5</v>
      </c>
      <c r="BA65" t="s">
        <v>356</v>
      </c>
      <c r="BC65" t="b">
        <v>0</v>
      </c>
      <c r="BD65">
        <v>64</v>
      </c>
    </row>
    <row r="66" spans="1:56" x14ac:dyDescent="0.4">
      <c r="A66" t="s">
        <v>357</v>
      </c>
      <c r="B66" t="s">
        <v>314</v>
      </c>
      <c r="C66">
        <f t="shared" si="0"/>
        <v>2019</v>
      </c>
      <c r="D66" t="s">
        <v>358</v>
      </c>
      <c r="E66" t="s">
        <v>96</v>
      </c>
      <c r="F66" t="s">
        <v>58</v>
      </c>
      <c r="G66" t="s">
        <v>59</v>
      </c>
      <c r="H66" s="1">
        <v>0.34375</v>
      </c>
      <c r="I66" s="1">
        <v>0.35138888888888892</v>
      </c>
      <c r="J66">
        <v>0.18333333299999999</v>
      </c>
      <c r="K66">
        <v>0</v>
      </c>
      <c r="L66">
        <v>0</v>
      </c>
      <c r="M66">
        <v>-1</v>
      </c>
      <c r="N66">
        <v>-11</v>
      </c>
      <c r="O66">
        <v>0</v>
      </c>
      <c r="P66">
        <v>-0.2</v>
      </c>
      <c r="Q66">
        <v>3</v>
      </c>
      <c r="R66">
        <v>0</v>
      </c>
      <c r="S66">
        <v>4</v>
      </c>
      <c r="T66">
        <v>3</v>
      </c>
      <c r="U66">
        <v>0</v>
      </c>
      <c r="V66">
        <v>10</v>
      </c>
      <c r="W66">
        <v>1.6333333329999999</v>
      </c>
      <c r="X66">
        <v>34.022750850000001</v>
      </c>
      <c r="Y66">
        <v>-119.37161999999999</v>
      </c>
      <c r="Z66">
        <v>124.3</v>
      </c>
      <c r="AA66" t="s">
        <v>359</v>
      </c>
      <c r="AB66">
        <v>34.022369380000001</v>
      </c>
      <c r="AC66">
        <v>-119.36951000000001</v>
      </c>
      <c r="AD66">
        <v>129.30000000000001</v>
      </c>
      <c r="AE66" t="s">
        <v>360</v>
      </c>
      <c r="AF66">
        <v>200</v>
      </c>
      <c r="AG66" t="s">
        <v>62</v>
      </c>
      <c r="AH66" t="s">
        <v>318</v>
      </c>
      <c r="AK66">
        <v>66</v>
      </c>
      <c r="AM66">
        <v>102</v>
      </c>
      <c r="AN66">
        <v>96</v>
      </c>
      <c r="AO66">
        <v>10</v>
      </c>
      <c r="AR66">
        <v>1</v>
      </c>
      <c r="AU66">
        <v>32</v>
      </c>
      <c r="AW66">
        <v>5</v>
      </c>
      <c r="AX66" t="s">
        <v>64</v>
      </c>
      <c r="AY66">
        <v>1.5</v>
      </c>
      <c r="BA66" t="s">
        <v>361</v>
      </c>
      <c r="BB66" t="s">
        <v>362</v>
      </c>
      <c r="BC66" t="b">
        <v>0</v>
      </c>
      <c r="BD66">
        <v>65</v>
      </c>
    </row>
    <row r="67" spans="1:56" x14ac:dyDescent="0.4">
      <c r="A67" t="s">
        <v>363</v>
      </c>
      <c r="B67" t="s">
        <v>364</v>
      </c>
      <c r="C67">
        <f t="shared" ref="C67:C130" si="1">2000+(RIGHT(B67,2))</f>
        <v>2019</v>
      </c>
      <c r="D67" t="s">
        <v>365</v>
      </c>
      <c r="E67" t="s">
        <v>155</v>
      </c>
      <c r="F67" t="s">
        <v>58</v>
      </c>
      <c r="G67" t="s">
        <v>59</v>
      </c>
      <c r="H67" s="1">
        <v>0.39027777777777778</v>
      </c>
      <c r="I67" s="1">
        <v>0.39618055555555554</v>
      </c>
      <c r="J67">
        <v>0.141666667</v>
      </c>
      <c r="K67">
        <v>0</v>
      </c>
      <c r="L67">
        <v>0</v>
      </c>
      <c r="M67">
        <v>0</v>
      </c>
      <c r="N67">
        <v>0</v>
      </c>
      <c r="O67">
        <v>0</v>
      </c>
      <c r="P67">
        <v>0</v>
      </c>
      <c r="Q67">
        <v>3</v>
      </c>
      <c r="R67">
        <v>0</v>
      </c>
      <c r="S67">
        <v>1</v>
      </c>
      <c r="T67">
        <v>6</v>
      </c>
      <c r="U67">
        <v>0</v>
      </c>
      <c r="V67">
        <v>10</v>
      </c>
      <c r="W67">
        <v>1.4166666670000001</v>
      </c>
      <c r="X67">
        <v>34.021179199999999</v>
      </c>
      <c r="Y67">
        <v>-119.36915</v>
      </c>
      <c r="Z67">
        <v>211.3</v>
      </c>
      <c r="AA67" t="s">
        <v>366</v>
      </c>
      <c r="AB67">
        <v>34.020900730000001</v>
      </c>
      <c r="AC67">
        <v>-119.3689</v>
      </c>
      <c r="AD67">
        <v>216.3</v>
      </c>
      <c r="AE67" t="s">
        <v>367</v>
      </c>
      <c r="AF67">
        <v>39</v>
      </c>
      <c r="AG67" t="s">
        <v>62</v>
      </c>
      <c r="AH67" t="s">
        <v>368</v>
      </c>
      <c r="AK67">
        <v>70</v>
      </c>
      <c r="AM67">
        <v>96</v>
      </c>
      <c r="AN67">
        <v>100</v>
      </c>
      <c r="AO67">
        <v>10</v>
      </c>
      <c r="AR67">
        <v>1</v>
      </c>
      <c r="AT67">
        <v>2</v>
      </c>
      <c r="AU67">
        <v>27</v>
      </c>
      <c r="BC67" t="b">
        <v>0</v>
      </c>
      <c r="BD67">
        <v>66</v>
      </c>
    </row>
    <row r="68" spans="1:56" x14ac:dyDescent="0.4">
      <c r="A68" t="s">
        <v>369</v>
      </c>
      <c r="B68" t="s">
        <v>364</v>
      </c>
      <c r="C68">
        <f t="shared" si="1"/>
        <v>2019</v>
      </c>
      <c r="D68" t="s">
        <v>365</v>
      </c>
      <c r="E68" t="s">
        <v>155</v>
      </c>
      <c r="F68" t="s">
        <v>58</v>
      </c>
      <c r="G68" t="s">
        <v>59</v>
      </c>
      <c r="H68" s="1">
        <v>0.39861111111111108</v>
      </c>
      <c r="I68" s="1">
        <v>0.40902777777777777</v>
      </c>
      <c r="J68">
        <v>0.25</v>
      </c>
      <c r="K68">
        <v>0</v>
      </c>
      <c r="L68">
        <v>0</v>
      </c>
      <c r="M68">
        <v>0</v>
      </c>
      <c r="N68">
        <v>0</v>
      </c>
      <c r="O68">
        <v>0</v>
      </c>
      <c r="P68">
        <v>0</v>
      </c>
      <c r="Q68">
        <v>3</v>
      </c>
      <c r="R68">
        <v>0</v>
      </c>
      <c r="S68">
        <v>1</v>
      </c>
      <c r="T68">
        <v>6</v>
      </c>
      <c r="U68">
        <v>0</v>
      </c>
      <c r="V68">
        <v>10</v>
      </c>
      <c r="W68">
        <v>2.5</v>
      </c>
      <c r="X68">
        <v>34.020599369999999</v>
      </c>
      <c r="Y68">
        <v>-119.36878</v>
      </c>
      <c r="Z68">
        <v>217.3</v>
      </c>
      <c r="AA68" t="s">
        <v>370</v>
      </c>
      <c r="AB68">
        <v>34.021430969999997</v>
      </c>
      <c r="AC68">
        <v>-119.36709999999999</v>
      </c>
      <c r="AD68">
        <v>225.3</v>
      </c>
      <c r="AE68" t="s">
        <v>371</v>
      </c>
      <c r="AF68">
        <v>181</v>
      </c>
      <c r="AG68" t="s">
        <v>62</v>
      </c>
      <c r="AH68" t="s">
        <v>368</v>
      </c>
      <c r="AK68">
        <v>70</v>
      </c>
      <c r="AM68">
        <v>87</v>
      </c>
      <c r="AN68">
        <v>86</v>
      </c>
      <c r="AO68">
        <v>10</v>
      </c>
      <c r="AR68">
        <v>1</v>
      </c>
      <c r="AU68">
        <v>42</v>
      </c>
      <c r="BA68" t="s">
        <v>372</v>
      </c>
      <c r="BC68" t="b">
        <v>0</v>
      </c>
      <c r="BD68">
        <v>67</v>
      </c>
    </row>
    <row r="69" spans="1:56" x14ac:dyDescent="0.4">
      <c r="A69" t="s">
        <v>373</v>
      </c>
      <c r="B69" t="s">
        <v>364</v>
      </c>
      <c r="C69">
        <f t="shared" si="1"/>
        <v>2019</v>
      </c>
      <c r="D69" t="s">
        <v>365</v>
      </c>
      <c r="E69" t="s">
        <v>155</v>
      </c>
      <c r="F69" t="s">
        <v>58</v>
      </c>
      <c r="G69" t="s">
        <v>59</v>
      </c>
      <c r="H69" s="1">
        <v>0.4145833333333333</v>
      </c>
      <c r="I69" s="1">
        <v>0.42499999999999999</v>
      </c>
      <c r="J69">
        <v>0.25</v>
      </c>
      <c r="K69">
        <v>0</v>
      </c>
      <c r="L69">
        <v>0</v>
      </c>
      <c r="M69">
        <v>0</v>
      </c>
      <c r="N69">
        <v>0</v>
      </c>
      <c r="O69">
        <v>-8</v>
      </c>
      <c r="P69">
        <v>-0.133333333</v>
      </c>
      <c r="Q69">
        <v>3</v>
      </c>
      <c r="R69">
        <v>0</v>
      </c>
      <c r="S69">
        <v>1</v>
      </c>
      <c r="T69">
        <v>5</v>
      </c>
      <c r="U69">
        <v>0</v>
      </c>
      <c r="V69">
        <v>9</v>
      </c>
      <c r="W69">
        <v>2.1166666670000001</v>
      </c>
      <c r="X69">
        <v>34.022468570000001</v>
      </c>
      <c r="Y69">
        <v>-119.368115</v>
      </c>
      <c r="Z69">
        <v>226.3</v>
      </c>
      <c r="AA69" t="s">
        <v>374</v>
      </c>
      <c r="AB69">
        <v>34.021701810000003</v>
      </c>
      <c r="AC69">
        <v>-119.36785999999999</v>
      </c>
      <c r="AD69">
        <v>234.3</v>
      </c>
      <c r="AE69" t="s">
        <v>375</v>
      </c>
      <c r="AF69">
        <v>88</v>
      </c>
      <c r="AG69" t="s">
        <v>62</v>
      </c>
      <c r="AH69" t="s">
        <v>368</v>
      </c>
      <c r="AK69">
        <v>69</v>
      </c>
      <c r="AM69">
        <v>130</v>
      </c>
      <c r="AN69">
        <v>108</v>
      </c>
      <c r="AO69">
        <v>10</v>
      </c>
      <c r="AR69">
        <v>1</v>
      </c>
      <c r="AU69">
        <v>52</v>
      </c>
      <c r="BA69" t="s">
        <v>376</v>
      </c>
      <c r="BC69" t="b">
        <v>0</v>
      </c>
      <c r="BD69">
        <v>68</v>
      </c>
    </row>
    <row r="70" spans="1:56" x14ac:dyDescent="0.4">
      <c r="A70" t="s">
        <v>377</v>
      </c>
      <c r="B70" t="s">
        <v>364</v>
      </c>
      <c r="C70">
        <f t="shared" si="1"/>
        <v>2019</v>
      </c>
      <c r="D70" t="s">
        <v>378</v>
      </c>
      <c r="E70" t="s">
        <v>84</v>
      </c>
      <c r="F70" t="s">
        <v>58</v>
      </c>
      <c r="G70" t="s">
        <v>59</v>
      </c>
      <c r="H70" s="1">
        <v>0.5288194444444444</v>
      </c>
      <c r="I70" s="1">
        <v>0.53298611111111105</v>
      </c>
      <c r="J70">
        <v>0.1</v>
      </c>
      <c r="K70">
        <v>0</v>
      </c>
      <c r="L70">
        <v>0</v>
      </c>
      <c r="M70">
        <v>0</v>
      </c>
      <c r="N70">
        <v>0</v>
      </c>
      <c r="O70">
        <v>0</v>
      </c>
      <c r="P70">
        <v>0</v>
      </c>
      <c r="Q70">
        <v>3</v>
      </c>
      <c r="R70">
        <v>0</v>
      </c>
      <c r="S70">
        <v>1</v>
      </c>
      <c r="T70">
        <v>6</v>
      </c>
      <c r="U70">
        <v>0</v>
      </c>
      <c r="V70">
        <v>10</v>
      </c>
      <c r="W70">
        <v>1</v>
      </c>
      <c r="X70">
        <v>34.016880039999997</v>
      </c>
      <c r="Y70">
        <v>-119.36171</v>
      </c>
      <c r="Z70">
        <v>249.3</v>
      </c>
      <c r="AA70" t="s">
        <v>379</v>
      </c>
      <c r="AB70">
        <v>34.016849520000001</v>
      </c>
      <c r="AC70">
        <v>-119.36135</v>
      </c>
      <c r="AD70">
        <v>250.3</v>
      </c>
      <c r="AE70" t="s">
        <v>380</v>
      </c>
      <c r="AF70">
        <v>33</v>
      </c>
      <c r="AG70" t="s">
        <v>62</v>
      </c>
      <c r="AH70" t="s">
        <v>368</v>
      </c>
      <c r="AM70">
        <v>49</v>
      </c>
      <c r="AN70">
        <v>49</v>
      </c>
      <c r="AO70">
        <v>10</v>
      </c>
      <c r="AR70">
        <v>1</v>
      </c>
      <c r="AT70">
        <v>1</v>
      </c>
      <c r="AU70">
        <v>2</v>
      </c>
      <c r="BA70" t="s">
        <v>381</v>
      </c>
      <c r="BC70" t="b">
        <v>0</v>
      </c>
      <c r="BD70">
        <v>69</v>
      </c>
    </row>
    <row r="71" spans="1:56" x14ac:dyDescent="0.4">
      <c r="A71" t="s">
        <v>382</v>
      </c>
      <c r="B71" t="s">
        <v>364</v>
      </c>
      <c r="C71">
        <f t="shared" si="1"/>
        <v>2019</v>
      </c>
      <c r="D71" t="s">
        <v>378</v>
      </c>
      <c r="E71" t="s">
        <v>84</v>
      </c>
      <c r="F71" t="s">
        <v>58</v>
      </c>
      <c r="G71" t="s">
        <v>59</v>
      </c>
      <c r="H71" s="1">
        <v>0.54513888888888895</v>
      </c>
      <c r="I71" s="1">
        <v>0.55034722222222221</v>
      </c>
      <c r="J71">
        <v>0.125</v>
      </c>
      <c r="K71">
        <v>0</v>
      </c>
      <c r="L71">
        <v>0</v>
      </c>
      <c r="M71">
        <v>0</v>
      </c>
      <c r="N71">
        <v>0</v>
      </c>
      <c r="O71">
        <v>-3</v>
      </c>
      <c r="P71">
        <v>-0.05</v>
      </c>
      <c r="Q71">
        <v>3</v>
      </c>
      <c r="R71">
        <v>0</v>
      </c>
      <c r="S71">
        <v>1</v>
      </c>
      <c r="T71">
        <v>7</v>
      </c>
      <c r="U71">
        <v>0</v>
      </c>
      <c r="V71">
        <v>11</v>
      </c>
      <c r="W71">
        <v>1.325</v>
      </c>
      <c r="X71">
        <v>34.017070769999997</v>
      </c>
      <c r="Y71">
        <v>-119.36095</v>
      </c>
      <c r="Z71">
        <v>253.3</v>
      </c>
      <c r="AA71" t="s">
        <v>383</v>
      </c>
      <c r="AB71">
        <v>34.017051700000003</v>
      </c>
      <c r="AC71">
        <v>-119.36002000000001</v>
      </c>
      <c r="AD71">
        <v>256.3</v>
      </c>
      <c r="AE71" t="s">
        <v>384</v>
      </c>
      <c r="AF71">
        <v>195</v>
      </c>
      <c r="AG71" t="s">
        <v>62</v>
      </c>
      <c r="AH71" t="s">
        <v>368</v>
      </c>
      <c r="AK71">
        <v>69</v>
      </c>
      <c r="AM71">
        <v>50</v>
      </c>
      <c r="AN71">
        <v>46</v>
      </c>
      <c r="AO71">
        <v>10</v>
      </c>
      <c r="AR71">
        <v>1</v>
      </c>
      <c r="AU71">
        <v>8</v>
      </c>
      <c r="BA71" t="s">
        <v>385</v>
      </c>
      <c r="BC71" t="b">
        <v>0</v>
      </c>
      <c r="BD71">
        <v>70</v>
      </c>
    </row>
    <row r="72" spans="1:56" x14ac:dyDescent="0.4">
      <c r="A72" t="s">
        <v>386</v>
      </c>
      <c r="B72" t="s">
        <v>364</v>
      </c>
      <c r="C72">
        <f t="shared" si="1"/>
        <v>2019</v>
      </c>
      <c r="D72" t="s">
        <v>378</v>
      </c>
      <c r="E72" t="s">
        <v>84</v>
      </c>
      <c r="F72" t="s">
        <v>58</v>
      </c>
      <c r="G72" t="s">
        <v>59</v>
      </c>
      <c r="H72" s="1">
        <v>0.56631944444444449</v>
      </c>
      <c r="I72" s="1">
        <v>0.5708333333333333</v>
      </c>
      <c r="J72">
        <v>0.108333333</v>
      </c>
      <c r="K72">
        <v>0</v>
      </c>
      <c r="L72">
        <v>0</v>
      </c>
      <c r="M72">
        <v>0</v>
      </c>
      <c r="N72">
        <v>0</v>
      </c>
      <c r="O72">
        <v>-3</v>
      </c>
      <c r="P72">
        <v>-0.05</v>
      </c>
      <c r="Q72">
        <v>3</v>
      </c>
      <c r="R72">
        <v>0</v>
      </c>
      <c r="S72">
        <v>1</v>
      </c>
      <c r="T72">
        <v>7</v>
      </c>
      <c r="U72">
        <v>0</v>
      </c>
      <c r="V72">
        <v>11</v>
      </c>
      <c r="W72">
        <v>1.141666667</v>
      </c>
      <c r="X72">
        <v>34.016979220000003</v>
      </c>
      <c r="Y72">
        <v>-119.36172000000001</v>
      </c>
      <c r="Z72">
        <v>260.3</v>
      </c>
      <c r="AA72" t="s">
        <v>387</v>
      </c>
      <c r="AB72">
        <v>34.016960140000002</v>
      </c>
      <c r="AC72">
        <v>-119.36136999999999</v>
      </c>
      <c r="AD72">
        <v>261.3</v>
      </c>
      <c r="AE72" t="s">
        <v>388</v>
      </c>
      <c r="AF72">
        <v>215</v>
      </c>
      <c r="AG72" t="s">
        <v>62</v>
      </c>
      <c r="AH72" t="s">
        <v>368</v>
      </c>
      <c r="AK72">
        <v>69</v>
      </c>
      <c r="AM72">
        <v>48</v>
      </c>
      <c r="AN72">
        <v>50</v>
      </c>
      <c r="AO72">
        <v>10</v>
      </c>
      <c r="AR72">
        <v>1</v>
      </c>
      <c r="AU72">
        <v>3</v>
      </c>
      <c r="BA72" t="s">
        <v>389</v>
      </c>
      <c r="BC72" t="b">
        <v>0</v>
      </c>
      <c r="BD72">
        <v>71</v>
      </c>
    </row>
    <row r="73" spans="1:56" x14ac:dyDescent="0.4">
      <c r="A73" t="s">
        <v>390</v>
      </c>
      <c r="B73" t="s">
        <v>364</v>
      </c>
      <c r="C73">
        <f t="shared" si="1"/>
        <v>2019</v>
      </c>
      <c r="D73" t="s">
        <v>378</v>
      </c>
      <c r="E73" t="s">
        <v>84</v>
      </c>
      <c r="F73" t="s">
        <v>58</v>
      </c>
      <c r="G73" t="s">
        <v>59</v>
      </c>
      <c r="H73" s="1">
        <v>0.57222222222222219</v>
      </c>
      <c r="I73" s="1">
        <v>0.57847222222222217</v>
      </c>
      <c r="J73">
        <v>0.15</v>
      </c>
      <c r="K73">
        <v>0</v>
      </c>
      <c r="L73">
        <v>0</v>
      </c>
      <c r="M73">
        <v>0</v>
      </c>
      <c r="N73">
        <v>0</v>
      </c>
      <c r="O73">
        <v>0</v>
      </c>
      <c r="P73">
        <v>0</v>
      </c>
      <c r="Q73">
        <v>3</v>
      </c>
      <c r="R73">
        <v>0</v>
      </c>
      <c r="S73">
        <v>1</v>
      </c>
      <c r="T73">
        <v>6</v>
      </c>
      <c r="U73">
        <v>0</v>
      </c>
      <c r="V73">
        <v>10</v>
      </c>
      <c r="W73">
        <v>1.5</v>
      </c>
      <c r="X73">
        <v>34.017078400000003</v>
      </c>
      <c r="Y73">
        <v>-119.35968</v>
      </c>
      <c r="Z73">
        <v>262.3</v>
      </c>
      <c r="AA73" t="s">
        <v>391</v>
      </c>
      <c r="AB73">
        <v>34.017520900000001</v>
      </c>
      <c r="AC73">
        <v>-119.35751</v>
      </c>
      <c r="AD73">
        <v>264.3</v>
      </c>
      <c r="AE73" t="s">
        <v>392</v>
      </c>
      <c r="AF73">
        <v>32</v>
      </c>
      <c r="AG73" t="s">
        <v>62</v>
      </c>
      <c r="AH73" t="s">
        <v>393</v>
      </c>
      <c r="AK73">
        <v>69</v>
      </c>
      <c r="AM73">
        <v>43</v>
      </c>
      <c r="AN73">
        <v>48</v>
      </c>
      <c r="AO73">
        <v>10</v>
      </c>
      <c r="AR73">
        <v>1</v>
      </c>
      <c r="AU73">
        <v>1</v>
      </c>
      <c r="AW73">
        <v>5</v>
      </c>
      <c r="AX73" t="s">
        <v>64</v>
      </c>
      <c r="AY73">
        <v>1</v>
      </c>
      <c r="BA73" t="s">
        <v>394</v>
      </c>
      <c r="BC73" t="b">
        <v>0</v>
      </c>
      <c r="BD73">
        <v>72</v>
      </c>
    </row>
    <row r="74" spans="1:56" x14ac:dyDescent="0.4">
      <c r="A74" t="s">
        <v>395</v>
      </c>
      <c r="B74" t="s">
        <v>364</v>
      </c>
      <c r="C74">
        <f t="shared" si="1"/>
        <v>2019</v>
      </c>
      <c r="D74" t="s">
        <v>396</v>
      </c>
      <c r="E74" t="s">
        <v>96</v>
      </c>
      <c r="F74" t="s">
        <v>58</v>
      </c>
      <c r="G74" t="s">
        <v>59</v>
      </c>
      <c r="H74" s="1">
        <v>0.37743055555555555</v>
      </c>
      <c r="I74" s="1">
        <v>0.38125000000000003</v>
      </c>
      <c r="J74">
        <v>9.1666666999999993E-2</v>
      </c>
      <c r="K74">
        <v>0</v>
      </c>
      <c r="L74">
        <v>0</v>
      </c>
      <c r="M74">
        <v>0</v>
      </c>
      <c r="N74">
        <v>0</v>
      </c>
      <c r="O74">
        <v>0</v>
      </c>
      <c r="P74">
        <v>0</v>
      </c>
      <c r="Q74">
        <v>3</v>
      </c>
      <c r="R74">
        <v>0</v>
      </c>
      <c r="S74">
        <v>1</v>
      </c>
      <c r="T74">
        <v>6</v>
      </c>
      <c r="U74">
        <v>0</v>
      </c>
      <c r="V74">
        <v>10</v>
      </c>
      <c r="W74">
        <v>0.91666666699999999</v>
      </c>
      <c r="X74">
        <v>34.018970490000001</v>
      </c>
      <c r="Y74">
        <v>-119.36623</v>
      </c>
      <c r="Z74">
        <v>205.3</v>
      </c>
      <c r="AA74" t="s">
        <v>397</v>
      </c>
      <c r="AB74">
        <v>34.018810270000003</v>
      </c>
      <c r="AC74">
        <v>-119.36586</v>
      </c>
      <c r="AD74">
        <v>208.3</v>
      </c>
      <c r="AE74" t="s">
        <v>398</v>
      </c>
      <c r="AF74">
        <v>39</v>
      </c>
      <c r="AG74" t="s">
        <v>62</v>
      </c>
      <c r="AH74" t="s">
        <v>368</v>
      </c>
      <c r="AK74">
        <v>71</v>
      </c>
      <c r="AM74">
        <v>74</v>
      </c>
      <c r="AN74">
        <v>75</v>
      </c>
      <c r="AO74">
        <v>10</v>
      </c>
      <c r="AR74">
        <v>1</v>
      </c>
      <c r="AU74">
        <v>12</v>
      </c>
      <c r="BB74" t="s">
        <v>399</v>
      </c>
      <c r="BC74" t="b">
        <v>0</v>
      </c>
      <c r="BD74">
        <v>73</v>
      </c>
    </row>
    <row r="75" spans="1:56" x14ac:dyDescent="0.4">
      <c r="A75" t="s">
        <v>400</v>
      </c>
      <c r="B75" t="s">
        <v>364</v>
      </c>
      <c r="C75">
        <f t="shared" si="1"/>
        <v>2019</v>
      </c>
      <c r="D75" t="s">
        <v>396</v>
      </c>
      <c r="E75" t="s">
        <v>96</v>
      </c>
      <c r="F75" t="s">
        <v>58</v>
      </c>
      <c r="G75" t="s">
        <v>59</v>
      </c>
      <c r="H75" s="1">
        <v>0.38541666666666669</v>
      </c>
      <c r="I75" s="1">
        <v>0.38680555555555557</v>
      </c>
      <c r="J75">
        <v>3.3333333E-2</v>
      </c>
      <c r="K75">
        <v>0</v>
      </c>
      <c r="L75">
        <v>0</v>
      </c>
      <c r="M75">
        <v>0</v>
      </c>
      <c r="N75">
        <v>0</v>
      </c>
      <c r="O75">
        <v>0</v>
      </c>
      <c r="P75">
        <v>0</v>
      </c>
      <c r="Q75">
        <v>3</v>
      </c>
      <c r="R75">
        <v>0</v>
      </c>
      <c r="S75">
        <v>1</v>
      </c>
      <c r="T75">
        <v>6</v>
      </c>
      <c r="U75">
        <v>0</v>
      </c>
      <c r="V75">
        <v>10</v>
      </c>
      <c r="W75">
        <v>0.33333333300000001</v>
      </c>
      <c r="X75">
        <v>34.017711640000002</v>
      </c>
      <c r="Y75">
        <v>-119.36781000000001</v>
      </c>
      <c r="Z75">
        <v>209.3</v>
      </c>
      <c r="AA75" t="s">
        <v>401</v>
      </c>
      <c r="AB75">
        <v>34.01752853</v>
      </c>
      <c r="AC75">
        <v>-119.36797</v>
      </c>
      <c r="AD75">
        <v>210.3</v>
      </c>
      <c r="AE75" t="s">
        <v>402</v>
      </c>
      <c r="AF75">
        <v>25</v>
      </c>
      <c r="AG75" t="s">
        <v>62</v>
      </c>
      <c r="AH75" t="s">
        <v>368</v>
      </c>
      <c r="AK75">
        <v>70</v>
      </c>
      <c r="AM75">
        <v>60</v>
      </c>
      <c r="AN75">
        <v>64</v>
      </c>
      <c r="AO75">
        <v>10</v>
      </c>
      <c r="AR75">
        <v>1</v>
      </c>
      <c r="AU75">
        <v>3</v>
      </c>
      <c r="BB75" t="s">
        <v>403</v>
      </c>
      <c r="BC75" t="b">
        <v>0</v>
      </c>
      <c r="BD75">
        <v>74</v>
      </c>
    </row>
    <row r="76" spans="1:56" x14ac:dyDescent="0.4">
      <c r="A76" t="s">
        <v>404</v>
      </c>
      <c r="B76" t="s">
        <v>364</v>
      </c>
      <c r="C76">
        <f t="shared" si="1"/>
        <v>2019</v>
      </c>
      <c r="D76" t="s">
        <v>396</v>
      </c>
      <c r="E76" t="s">
        <v>96</v>
      </c>
      <c r="F76" t="s">
        <v>58</v>
      </c>
      <c r="G76" t="s">
        <v>59</v>
      </c>
      <c r="H76" s="1">
        <v>0.53541666666666665</v>
      </c>
      <c r="I76" s="1">
        <v>0.54375000000000007</v>
      </c>
      <c r="J76">
        <v>0.2</v>
      </c>
      <c r="K76">
        <v>0</v>
      </c>
      <c r="L76">
        <v>0</v>
      </c>
      <c r="M76">
        <v>-1</v>
      </c>
      <c r="N76">
        <v>0</v>
      </c>
      <c r="O76">
        <v>-2</v>
      </c>
      <c r="P76">
        <v>-0.05</v>
      </c>
      <c r="Q76">
        <v>1</v>
      </c>
      <c r="R76">
        <v>0</v>
      </c>
      <c r="S76">
        <v>1</v>
      </c>
      <c r="T76">
        <v>7</v>
      </c>
      <c r="U76">
        <v>0</v>
      </c>
      <c r="V76">
        <v>10</v>
      </c>
      <c r="W76">
        <v>1.95</v>
      </c>
      <c r="X76">
        <v>34.017650600000003</v>
      </c>
      <c r="Y76">
        <v>-119.36402</v>
      </c>
      <c r="Z76">
        <v>251.3</v>
      </c>
      <c r="AA76" t="s">
        <v>405</v>
      </c>
      <c r="AB76">
        <v>34.017509459999999</v>
      </c>
      <c r="AC76">
        <v>-119.36192</v>
      </c>
      <c r="AD76">
        <v>252.3</v>
      </c>
      <c r="AE76" t="s">
        <v>406</v>
      </c>
      <c r="AF76">
        <v>207</v>
      </c>
      <c r="AG76" t="s">
        <v>62</v>
      </c>
      <c r="AH76" t="s">
        <v>368</v>
      </c>
      <c r="AK76">
        <v>69</v>
      </c>
      <c r="AM76">
        <v>47</v>
      </c>
      <c r="AN76">
        <v>51</v>
      </c>
      <c r="AO76">
        <v>10</v>
      </c>
      <c r="AR76">
        <v>1</v>
      </c>
      <c r="AT76">
        <v>1</v>
      </c>
      <c r="AU76">
        <v>6</v>
      </c>
      <c r="AW76">
        <v>5</v>
      </c>
      <c r="AX76" t="s">
        <v>64</v>
      </c>
      <c r="AY76">
        <v>1</v>
      </c>
      <c r="BA76" t="s">
        <v>407</v>
      </c>
      <c r="BB76" t="s">
        <v>408</v>
      </c>
      <c r="BC76" t="b">
        <v>0</v>
      </c>
      <c r="BD76">
        <v>75</v>
      </c>
    </row>
    <row r="77" spans="1:56" x14ac:dyDescent="0.4">
      <c r="A77" t="s">
        <v>409</v>
      </c>
      <c r="B77" t="s">
        <v>364</v>
      </c>
      <c r="C77">
        <f t="shared" si="1"/>
        <v>2019</v>
      </c>
      <c r="D77" t="s">
        <v>396</v>
      </c>
      <c r="E77" t="s">
        <v>96</v>
      </c>
      <c r="F77" t="s">
        <v>58</v>
      </c>
      <c r="G77" t="s">
        <v>59</v>
      </c>
      <c r="H77" s="1">
        <v>0.55833333333333335</v>
      </c>
      <c r="I77" s="1">
        <v>0.56388888888888888</v>
      </c>
      <c r="J77">
        <v>0.133333333</v>
      </c>
      <c r="K77">
        <v>0</v>
      </c>
      <c r="L77">
        <v>0</v>
      </c>
      <c r="M77">
        <v>0</v>
      </c>
      <c r="N77">
        <v>0</v>
      </c>
      <c r="O77">
        <v>0</v>
      </c>
      <c r="P77">
        <v>0</v>
      </c>
      <c r="Q77">
        <v>3</v>
      </c>
      <c r="R77">
        <v>0</v>
      </c>
      <c r="S77">
        <v>1</v>
      </c>
      <c r="T77">
        <v>5</v>
      </c>
      <c r="U77">
        <v>0</v>
      </c>
      <c r="V77">
        <v>9</v>
      </c>
      <c r="W77">
        <v>1.2</v>
      </c>
      <c r="X77">
        <v>34.017681119999999</v>
      </c>
      <c r="Y77">
        <v>-119.3655</v>
      </c>
      <c r="Z77">
        <v>257.3</v>
      </c>
      <c r="AA77" t="s">
        <v>410</v>
      </c>
      <c r="AB77">
        <v>34.017829900000002</v>
      </c>
      <c r="AC77">
        <v>-119.363185</v>
      </c>
      <c r="AD77">
        <v>259.3</v>
      </c>
      <c r="AE77" t="s">
        <v>411</v>
      </c>
      <c r="AF77">
        <v>86</v>
      </c>
      <c r="AG77" t="s">
        <v>62</v>
      </c>
      <c r="AH77" t="s">
        <v>368</v>
      </c>
      <c r="AK77">
        <v>69</v>
      </c>
      <c r="AM77">
        <v>48</v>
      </c>
      <c r="AN77">
        <v>50</v>
      </c>
      <c r="AO77">
        <v>10</v>
      </c>
      <c r="AR77">
        <v>1</v>
      </c>
      <c r="AU77">
        <v>9</v>
      </c>
      <c r="BA77" t="s">
        <v>412</v>
      </c>
      <c r="BB77" t="s">
        <v>413</v>
      </c>
      <c r="BC77" t="b">
        <v>0</v>
      </c>
      <c r="BD77">
        <v>76</v>
      </c>
    </row>
    <row r="78" spans="1:56" x14ac:dyDescent="0.4">
      <c r="A78" t="s">
        <v>414</v>
      </c>
      <c r="B78" t="s">
        <v>415</v>
      </c>
      <c r="C78">
        <f t="shared" si="1"/>
        <v>2020</v>
      </c>
      <c r="D78" t="s">
        <v>416</v>
      </c>
      <c r="E78" t="s">
        <v>57</v>
      </c>
      <c r="F78" t="s">
        <v>58</v>
      </c>
      <c r="G78" t="s">
        <v>59</v>
      </c>
      <c r="H78" s="1">
        <v>0.5180555555555556</v>
      </c>
      <c r="I78" s="1">
        <v>0.52500000000000002</v>
      </c>
      <c r="J78">
        <v>0.16666666699999999</v>
      </c>
      <c r="K78">
        <v>0</v>
      </c>
      <c r="L78">
        <v>0</v>
      </c>
      <c r="M78">
        <v>0</v>
      </c>
      <c r="N78">
        <v>0</v>
      </c>
      <c r="O78">
        <v>-1</v>
      </c>
      <c r="P78">
        <v>-1.6666667E-2</v>
      </c>
      <c r="Q78">
        <v>2</v>
      </c>
      <c r="R78">
        <v>0</v>
      </c>
      <c r="S78">
        <v>2</v>
      </c>
      <c r="T78">
        <v>3</v>
      </c>
      <c r="U78">
        <v>0</v>
      </c>
      <c r="V78">
        <v>7</v>
      </c>
      <c r="W78">
        <v>1.1499999999999999</v>
      </c>
      <c r="X78">
        <v>34.01916885</v>
      </c>
      <c r="Y78">
        <v>-119.37264999999999</v>
      </c>
      <c r="Z78">
        <v>498.4</v>
      </c>
      <c r="AA78" t="s">
        <v>417</v>
      </c>
      <c r="AB78">
        <v>34.018119810000002</v>
      </c>
      <c r="AC78">
        <v>-119.37186</v>
      </c>
      <c r="AD78">
        <v>501.4</v>
      </c>
      <c r="AE78" t="s">
        <v>418</v>
      </c>
      <c r="AF78">
        <v>138</v>
      </c>
      <c r="AG78" t="s">
        <v>419</v>
      </c>
      <c r="AH78" t="s">
        <v>420</v>
      </c>
      <c r="AK78">
        <v>65</v>
      </c>
      <c r="AL78">
        <v>1</v>
      </c>
      <c r="AM78">
        <v>88</v>
      </c>
      <c r="AN78">
        <v>88</v>
      </c>
      <c r="AP78">
        <v>10</v>
      </c>
      <c r="AQ78" s="2">
        <v>44657</v>
      </c>
      <c r="AR78">
        <v>2</v>
      </c>
      <c r="AT78">
        <v>0</v>
      </c>
      <c r="AU78">
        <v>28</v>
      </c>
      <c r="AV78">
        <v>0</v>
      </c>
      <c r="AW78">
        <v>2</v>
      </c>
      <c r="AX78" t="s">
        <v>64</v>
      </c>
      <c r="AY78">
        <v>2.5</v>
      </c>
      <c r="BA78" t="s">
        <v>421</v>
      </c>
      <c r="BC78" t="b">
        <v>0</v>
      </c>
      <c r="BD78">
        <v>77</v>
      </c>
    </row>
    <row r="79" spans="1:56" x14ac:dyDescent="0.4">
      <c r="A79" t="s">
        <v>422</v>
      </c>
      <c r="B79" t="s">
        <v>415</v>
      </c>
      <c r="C79">
        <f t="shared" si="1"/>
        <v>2020</v>
      </c>
      <c r="D79" t="s">
        <v>416</v>
      </c>
      <c r="E79" t="s">
        <v>57</v>
      </c>
      <c r="F79" t="s">
        <v>58</v>
      </c>
      <c r="G79" t="s">
        <v>59</v>
      </c>
      <c r="H79" s="1">
        <v>0.52708333333333335</v>
      </c>
      <c r="I79" s="1">
        <v>0.53125</v>
      </c>
      <c r="J79">
        <v>0.1</v>
      </c>
      <c r="K79">
        <v>0</v>
      </c>
      <c r="L79">
        <v>0</v>
      </c>
      <c r="M79">
        <v>0</v>
      </c>
      <c r="N79">
        <v>0</v>
      </c>
      <c r="O79">
        <v>0</v>
      </c>
      <c r="P79">
        <v>0</v>
      </c>
      <c r="Q79">
        <v>2</v>
      </c>
      <c r="R79">
        <v>0</v>
      </c>
      <c r="S79">
        <v>2</v>
      </c>
      <c r="T79">
        <v>3</v>
      </c>
      <c r="U79">
        <v>0</v>
      </c>
      <c r="V79">
        <v>7</v>
      </c>
      <c r="W79">
        <v>0.7</v>
      </c>
      <c r="X79">
        <v>34.020069120000002</v>
      </c>
      <c r="Y79">
        <v>-119.37238000000001</v>
      </c>
      <c r="Z79">
        <v>502.4</v>
      </c>
      <c r="AA79" t="s">
        <v>423</v>
      </c>
      <c r="AB79">
        <v>34.019500729999997</v>
      </c>
      <c r="AC79">
        <v>-119.3717</v>
      </c>
      <c r="AD79">
        <v>503.4</v>
      </c>
      <c r="AE79" t="s">
        <v>424</v>
      </c>
      <c r="AF79">
        <v>89</v>
      </c>
      <c r="AG79" t="s">
        <v>419</v>
      </c>
      <c r="AH79" t="s">
        <v>420</v>
      </c>
      <c r="AK79">
        <v>65</v>
      </c>
      <c r="AL79">
        <v>1</v>
      </c>
      <c r="AM79">
        <v>85</v>
      </c>
      <c r="AN79">
        <v>88</v>
      </c>
      <c r="AP79">
        <v>10</v>
      </c>
      <c r="AQ79" s="2">
        <v>44657</v>
      </c>
      <c r="AR79">
        <v>2</v>
      </c>
      <c r="AT79">
        <v>0</v>
      </c>
      <c r="AU79">
        <v>21</v>
      </c>
      <c r="AV79">
        <v>0</v>
      </c>
      <c r="AW79">
        <v>5</v>
      </c>
      <c r="AX79" t="s">
        <v>64</v>
      </c>
      <c r="AY79">
        <v>2.5</v>
      </c>
      <c r="BC79" t="b">
        <v>0</v>
      </c>
      <c r="BD79">
        <v>78</v>
      </c>
    </row>
    <row r="80" spans="1:56" x14ac:dyDescent="0.4">
      <c r="A80" t="s">
        <v>425</v>
      </c>
      <c r="B80" t="s">
        <v>415</v>
      </c>
      <c r="C80">
        <f t="shared" si="1"/>
        <v>2020</v>
      </c>
      <c r="D80" t="s">
        <v>416</v>
      </c>
      <c r="E80" t="s">
        <v>57</v>
      </c>
      <c r="F80" t="s">
        <v>58</v>
      </c>
      <c r="G80" t="s">
        <v>59</v>
      </c>
      <c r="H80" s="1">
        <v>0.53263888888888888</v>
      </c>
      <c r="I80" s="1">
        <v>0.53472222222222221</v>
      </c>
      <c r="J80">
        <v>0.05</v>
      </c>
      <c r="K80">
        <v>0</v>
      </c>
      <c r="L80">
        <v>0</v>
      </c>
      <c r="M80">
        <v>0</v>
      </c>
      <c r="N80">
        <v>0</v>
      </c>
      <c r="O80">
        <v>0</v>
      </c>
      <c r="P80">
        <v>0</v>
      </c>
      <c r="Q80">
        <v>2</v>
      </c>
      <c r="R80">
        <v>0</v>
      </c>
      <c r="S80">
        <v>2</v>
      </c>
      <c r="T80">
        <v>3</v>
      </c>
      <c r="U80">
        <v>0</v>
      </c>
      <c r="V80">
        <v>7</v>
      </c>
      <c r="W80">
        <v>0.35</v>
      </c>
      <c r="X80">
        <v>34.019290920000003</v>
      </c>
      <c r="Y80">
        <v>-119.37139000000001</v>
      </c>
      <c r="Z80">
        <v>504.4</v>
      </c>
      <c r="AA80" t="s">
        <v>426</v>
      </c>
      <c r="AB80">
        <v>34.019008640000003</v>
      </c>
      <c r="AC80">
        <v>-119.37097</v>
      </c>
      <c r="AD80">
        <v>505.4</v>
      </c>
      <c r="AE80" t="s">
        <v>427</v>
      </c>
      <c r="AF80">
        <v>50</v>
      </c>
      <c r="AG80" t="s">
        <v>419</v>
      </c>
      <c r="AH80" t="s">
        <v>420</v>
      </c>
      <c r="AK80">
        <v>65</v>
      </c>
      <c r="AL80">
        <v>1</v>
      </c>
      <c r="AM80">
        <v>89</v>
      </c>
      <c r="AN80">
        <v>86</v>
      </c>
      <c r="AP80">
        <v>10</v>
      </c>
      <c r="AQ80" s="2">
        <v>44657</v>
      </c>
      <c r="AR80">
        <v>2</v>
      </c>
      <c r="AT80">
        <v>2</v>
      </c>
      <c r="AU80">
        <v>9</v>
      </c>
      <c r="AV80">
        <v>0</v>
      </c>
      <c r="AW80">
        <v>5</v>
      </c>
      <c r="AX80" t="s">
        <v>64</v>
      </c>
      <c r="AY80">
        <v>2.5</v>
      </c>
      <c r="BC80" t="b">
        <v>0</v>
      </c>
      <c r="BD80">
        <v>79</v>
      </c>
    </row>
    <row r="81" spans="1:56" x14ac:dyDescent="0.4">
      <c r="A81" t="s">
        <v>428</v>
      </c>
      <c r="B81" t="s">
        <v>415</v>
      </c>
      <c r="C81">
        <f t="shared" si="1"/>
        <v>2020</v>
      </c>
      <c r="D81" t="s">
        <v>416</v>
      </c>
      <c r="E81" t="s">
        <v>57</v>
      </c>
      <c r="F81" t="s">
        <v>58</v>
      </c>
      <c r="G81" t="s">
        <v>59</v>
      </c>
      <c r="H81" s="1">
        <v>0.54652777777777783</v>
      </c>
      <c r="I81" s="1">
        <v>0.54999999999999993</v>
      </c>
      <c r="J81">
        <v>8.3333332999999996E-2</v>
      </c>
      <c r="K81">
        <v>0</v>
      </c>
      <c r="L81">
        <v>0</v>
      </c>
      <c r="M81">
        <v>0</v>
      </c>
      <c r="N81">
        <v>0</v>
      </c>
      <c r="O81">
        <v>-3</v>
      </c>
      <c r="P81">
        <v>-0.05</v>
      </c>
      <c r="Q81">
        <v>2</v>
      </c>
      <c r="R81">
        <v>0</v>
      </c>
      <c r="S81">
        <v>2</v>
      </c>
      <c r="T81">
        <v>3</v>
      </c>
      <c r="U81">
        <v>0</v>
      </c>
      <c r="V81">
        <v>7</v>
      </c>
      <c r="W81">
        <v>0.53333333299999997</v>
      </c>
      <c r="X81">
        <v>34.01741028</v>
      </c>
      <c r="Y81">
        <v>-119.36742</v>
      </c>
      <c r="Z81">
        <v>510.4</v>
      </c>
      <c r="AA81" t="s">
        <v>429</v>
      </c>
      <c r="AB81">
        <v>34.01760101</v>
      </c>
      <c r="AC81">
        <v>-119.36664</v>
      </c>
      <c r="AD81">
        <v>512.4</v>
      </c>
      <c r="AE81" t="s">
        <v>430</v>
      </c>
      <c r="AF81">
        <v>75</v>
      </c>
      <c r="AG81" t="s">
        <v>419</v>
      </c>
      <c r="AH81" t="s">
        <v>420</v>
      </c>
      <c r="AK81">
        <v>65</v>
      </c>
      <c r="AL81">
        <v>1</v>
      </c>
      <c r="AM81">
        <v>43</v>
      </c>
      <c r="AN81">
        <v>43</v>
      </c>
      <c r="AP81">
        <v>10</v>
      </c>
      <c r="AQ81" s="2">
        <v>44657</v>
      </c>
      <c r="AR81">
        <v>2</v>
      </c>
      <c r="AT81">
        <v>2</v>
      </c>
      <c r="AU81">
        <v>8</v>
      </c>
      <c r="AV81">
        <v>0</v>
      </c>
      <c r="AW81">
        <v>5</v>
      </c>
      <c r="AX81" t="s">
        <v>64</v>
      </c>
      <c r="AY81">
        <v>2.5</v>
      </c>
      <c r="BA81" t="s">
        <v>431</v>
      </c>
      <c r="BC81" t="b">
        <v>0</v>
      </c>
      <c r="BD81">
        <v>80</v>
      </c>
    </row>
    <row r="82" spans="1:56" x14ac:dyDescent="0.4">
      <c r="A82" t="s">
        <v>432</v>
      </c>
      <c r="B82" t="s">
        <v>415</v>
      </c>
      <c r="C82">
        <f t="shared" si="1"/>
        <v>2020</v>
      </c>
      <c r="D82" t="s">
        <v>433</v>
      </c>
      <c r="E82" t="s">
        <v>283</v>
      </c>
      <c r="F82" t="s">
        <v>58</v>
      </c>
      <c r="G82" t="s">
        <v>59</v>
      </c>
      <c r="H82" s="1">
        <v>0.36527777777777781</v>
      </c>
      <c r="I82" s="1">
        <v>0.3743055555555555</v>
      </c>
      <c r="J82">
        <v>0.21666666700000001</v>
      </c>
      <c r="K82">
        <v>0</v>
      </c>
      <c r="L82">
        <v>0</v>
      </c>
      <c r="M82">
        <v>0</v>
      </c>
      <c r="N82">
        <v>0</v>
      </c>
      <c r="O82">
        <v>-4</v>
      </c>
      <c r="P82">
        <v>-6.6666666999999999E-2</v>
      </c>
      <c r="Q82">
        <v>2</v>
      </c>
      <c r="R82">
        <v>0</v>
      </c>
      <c r="S82">
        <v>2</v>
      </c>
      <c r="T82">
        <v>2</v>
      </c>
      <c r="U82">
        <v>0</v>
      </c>
      <c r="V82">
        <v>6</v>
      </c>
      <c r="W82">
        <v>1.233333333</v>
      </c>
      <c r="X82">
        <v>34.021331789999998</v>
      </c>
      <c r="Y82">
        <v>-119.43977</v>
      </c>
      <c r="Z82">
        <v>463.4</v>
      </c>
      <c r="AA82" t="s">
        <v>434</v>
      </c>
      <c r="AB82">
        <v>34.020889279999999</v>
      </c>
      <c r="AC82">
        <v>-119.44435</v>
      </c>
      <c r="AD82">
        <v>470.4</v>
      </c>
      <c r="AE82" t="s">
        <v>435</v>
      </c>
      <c r="AF82">
        <v>426</v>
      </c>
      <c r="AG82" t="s">
        <v>62</v>
      </c>
      <c r="AH82" t="s">
        <v>436</v>
      </c>
      <c r="AK82">
        <v>65</v>
      </c>
      <c r="AL82">
        <v>2</v>
      </c>
      <c r="AM82">
        <v>150</v>
      </c>
      <c r="AN82">
        <v>162</v>
      </c>
      <c r="AP82">
        <v>10</v>
      </c>
      <c r="AQ82" s="2">
        <v>44657</v>
      </c>
      <c r="AR82">
        <v>2</v>
      </c>
      <c r="AT82">
        <v>0</v>
      </c>
      <c r="AU82">
        <v>47</v>
      </c>
      <c r="AV82">
        <v>0</v>
      </c>
      <c r="AW82">
        <v>2</v>
      </c>
      <c r="AX82" t="s">
        <v>64</v>
      </c>
      <c r="AY82">
        <v>2.5</v>
      </c>
      <c r="BA82" t="s">
        <v>437</v>
      </c>
      <c r="BC82" t="b">
        <v>0</v>
      </c>
      <c r="BD82">
        <v>81</v>
      </c>
    </row>
    <row r="83" spans="1:56" x14ac:dyDescent="0.4">
      <c r="A83" t="s">
        <v>438</v>
      </c>
      <c r="B83" t="s">
        <v>415</v>
      </c>
      <c r="C83">
        <f t="shared" si="1"/>
        <v>2020</v>
      </c>
      <c r="D83" t="s">
        <v>433</v>
      </c>
      <c r="E83" t="s">
        <v>283</v>
      </c>
      <c r="F83" t="s">
        <v>58</v>
      </c>
      <c r="G83" t="s">
        <v>59</v>
      </c>
      <c r="H83" s="1">
        <v>0.38263888888888892</v>
      </c>
      <c r="I83" s="1">
        <v>0.3979166666666667</v>
      </c>
      <c r="J83">
        <v>0.366666667</v>
      </c>
      <c r="K83">
        <v>0</v>
      </c>
      <c r="L83">
        <v>0</v>
      </c>
      <c r="M83">
        <v>-2</v>
      </c>
      <c r="N83">
        <v>0</v>
      </c>
      <c r="O83">
        <v>0</v>
      </c>
      <c r="P83">
        <v>-3.3333333E-2</v>
      </c>
      <c r="Q83">
        <v>2</v>
      </c>
      <c r="R83">
        <v>0</v>
      </c>
      <c r="S83">
        <v>2</v>
      </c>
      <c r="T83">
        <v>2</v>
      </c>
      <c r="U83">
        <v>0</v>
      </c>
      <c r="V83">
        <v>6</v>
      </c>
      <c r="W83">
        <v>2.1666666669999999</v>
      </c>
      <c r="X83">
        <v>34.021770480000001</v>
      </c>
      <c r="Y83">
        <v>-119.43765</v>
      </c>
      <c r="Z83">
        <v>471.4</v>
      </c>
      <c r="AA83" t="s">
        <v>439</v>
      </c>
      <c r="AB83">
        <v>34.021320340000003</v>
      </c>
      <c r="AC83">
        <v>-119.44134</v>
      </c>
      <c r="AD83">
        <v>476.4</v>
      </c>
      <c r="AE83" t="s">
        <v>440</v>
      </c>
      <c r="AF83">
        <v>345</v>
      </c>
      <c r="AG83" t="s">
        <v>62</v>
      </c>
      <c r="AH83" t="s">
        <v>436</v>
      </c>
      <c r="AK83">
        <v>65</v>
      </c>
      <c r="AL83">
        <v>1</v>
      </c>
      <c r="AM83">
        <v>161</v>
      </c>
      <c r="AN83">
        <v>153</v>
      </c>
      <c r="AP83">
        <v>10</v>
      </c>
      <c r="AQ83" s="2">
        <v>44657</v>
      </c>
      <c r="AR83">
        <v>2</v>
      </c>
      <c r="AT83">
        <v>0</v>
      </c>
      <c r="AU83">
        <v>27</v>
      </c>
      <c r="AV83">
        <v>0</v>
      </c>
      <c r="AW83">
        <v>2</v>
      </c>
      <c r="AX83" t="s">
        <v>64</v>
      </c>
      <c r="AY83">
        <v>2.5</v>
      </c>
      <c r="BA83" t="s">
        <v>441</v>
      </c>
      <c r="BC83" t="b">
        <v>0</v>
      </c>
      <c r="BD83">
        <v>82</v>
      </c>
    </row>
    <row r="84" spans="1:56" x14ac:dyDescent="0.4">
      <c r="A84" t="s">
        <v>442</v>
      </c>
      <c r="B84" t="s">
        <v>415</v>
      </c>
      <c r="C84">
        <f t="shared" si="1"/>
        <v>2020</v>
      </c>
      <c r="D84" t="s">
        <v>443</v>
      </c>
      <c r="E84" t="s">
        <v>96</v>
      </c>
      <c r="F84" t="s">
        <v>58</v>
      </c>
      <c r="G84" t="s">
        <v>59</v>
      </c>
      <c r="H84" s="1">
        <v>0.53749999999999998</v>
      </c>
      <c r="I84" s="1">
        <v>0.5444444444444444</v>
      </c>
      <c r="J84">
        <v>0.16666666699999999</v>
      </c>
      <c r="K84">
        <v>0</v>
      </c>
      <c r="L84">
        <v>0</v>
      </c>
      <c r="M84">
        <v>0</v>
      </c>
      <c r="N84">
        <v>0</v>
      </c>
      <c r="O84">
        <v>-4</v>
      </c>
      <c r="P84">
        <v>-6.6666666999999999E-2</v>
      </c>
      <c r="Q84">
        <v>2</v>
      </c>
      <c r="R84">
        <v>0</v>
      </c>
      <c r="S84">
        <v>2</v>
      </c>
      <c r="T84">
        <v>3</v>
      </c>
      <c r="U84">
        <v>0</v>
      </c>
      <c r="V84">
        <v>7</v>
      </c>
      <c r="W84">
        <v>1.1000000000000001</v>
      </c>
      <c r="X84">
        <v>34.018939969999998</v>
      </c>
      <c r="Y84">
        <v>-119.36917</v>
      </c>
      <c r="Z84">
        <v>506.4</v>
      </c>
      <c r="AA84" t="s">
        <v>444</v>
      </c>
      <c r="AB84">
        <v>34.018211360000002</v>
      </c>
      <c r="AC84">
        <v>-119.36776</v>
      </c>
      <c r="AD84">
        <v>509.4</v>
      </c>
      <c r="AE84" t="s">
        <v>445</v>
      </c>
      <c r="AF84">
        <v>154</v>
      </c>
      <c r="AG84" t="s">
        <v>419</v>
      </c>
      <c r="AH84" t="s">
        <v>420</v>
      </c>
      <c r="AK84">
        <v>65</v>
      </c>
      <c r="AL84">
        <v>1</v>
      </c>
      <c r="AM84">
        <v>77</v>
      </c>
      <c r="AN84">
        <v>58</v>
      </c>
      <c r="AP84">
        <v>10</v>
      </c>
      <c r="AQ84" s="2">
        <v>44657</v>
      </c>
      <c r="AR84">
        <v>2</v>
      </c>
      <c r="AT84">
        <v>2</v>
      </c>
      <c r="AU84">
        <v>15</v>
      </c>
      <c r="AV84">
        <v>0</v>
      </c>
      <c r="AW84">
        <v>5</v>
      </c>
      <c r="AX84" t="s">
        <v>64</v>
      </c>
      <c r="AY84">
        <v>2.5</v>
      </c>
      <c r="BA84" t="s">
        <v>446</v>
      </c>
      <c r="BB84" t="s">
        <v>447</v>
      </c>
      <c r="BC84" t="b">
        <v>0</v>
      </c>
      <c r="BD84">
        <v>83</v>
      </c>
    </row>
    <row r="85" spans="1:56" x14ac:dyDescent="0.4">
      <c r="A85" t="s">
        <v>448</v>
      </c>
      <c r="B85" t="s">
        <v>415</v>
      </c>
      <c r="C85">
        <f t="shared" si="1"/>
        <v>2020</v>
      </c>
      <c r="D85" t="s">
        <v>443</v>
      </c>
      <c r="E85" t="s">
        <v>96</v>
      </c>
      <c r="F85" t="s">
        <v>58</v>
      </c>
      <c r="G85" t="s">
        <v>59</v>
      </c>
      <c r="H85" s="1">
        <v>0.55208333333333337</v>
      </c>
      <c r="I85" s="1">
        <v>0.55902777777777779</v>
      </c>
      <c r="J85">
        <v>0.16666666699999999</v>
      </c>
      <c r="K85">
        <v>0</v>
      </c>
      <c r="L85">
        <v>0</v>
      </c>
      <c r="M85">
        <v>0</v>
      </c>
      <c r="N85">
        <v>0</v>
      </c>
      <c r="O85">
        <v>0</v>
      </c>
      <c r="P85">
        <v>0</v>
      </c>
      <c r="Q85">
        <v>2</v>
      </c>
      <c r="R85">
        <v>0</v>
      </c>
      <c r="S85">
        <v>2</v>
      </c>
      <c r="T85">
        <v>3</v>
      </c>
      <c r="U85">
        <v>0</v>
      </c>
      <c r="V85">
        <v>7</v>
      </c>
      <c r="W85">
        <v>1.1666666670000001</v>
      </c>
      <c r="X85">
        <v>34.016780850000004</v>
      </c>
      <c r="Y85">
        <v>-119.36855</v>
      </c>
      <c r="Z85">
        <v>513.4</v>
      </c>
      <c r="AA85" t="s">
        <v>449</v>
      </c>
      <c r="AB85">
        <v>34.01702118</v>
      </c>
      <c r="AC85">
        <v>-119.36771</v>
      </c>
      <c r="AD85">
        <v>515.4</v>
      </c>
      <c r="AE85" t="s">
        <v>450</v>
      </c>
      <c r="AF85">
        <v>82</v>
      </c>
      <c r="AG85" t="s">
        <v>419</v>
      </c>
      <c r="AH85" t="s">
        <v>420</v>
      </c>
      <c r="AK85">
        <v>65</v>
      </c>
      <c r="AL85">
        <v>1</v>
      </c>
      <c r="AM85">
        <v>31</v>
      </c>
      <c r="AN85">
        <v>35</v>
      </c>
      <c r="AP85">
        <v>10</v>
      </c>
      <c r="AQ85" s="2">
        <v>44657</v>
      </c>
      <c r="AR85">
        <v>2</v>
      </c>
      <c r="AT85">
        <v>1</v>
      </c>
      <c r="AU85">
        <v>9</v>
      </c>
      <c r="AV85">
        <v>0</v>
      </c>
      <c r="AW85">
        <v>5</v>
      </c>
      <c r="AX85" t="s">
        <v>64</v>
      </c>
      <c r="AY85">
        <v>2.5</v>
      </c>
      <c r="BA85" t="s">
        <v>451</v>
      </c>
      <c r="BB85" t="s">
        <v>452</v>
      </c>
      <c r="BC85" t="b">
        <v>0</v>
      </c>
      <c r="BD85">
        <v>84</v>
      </c>
    </row>
    <row r="86" spans="1:56" x14ac:dyDescent="0.4">
      <c r="A86" t="s">
        <v>453</v>
      </c>
      <c r="B86" t="s">
        <v>454</v>
      </c>
      <c r="C86">
        <f t="shared" si="1"/>
        <v>2021</v>
      </c>
      <c r="D86" t="s">
        <v>455</v>
      </c>
      <c r="E86" t="s">
        <v>155</v>
      </c>
      <c r="F86" t="s">
        <v>58</v>
      </c>
      <c r="G86" t="s">
        <v>59</v>
      </c>
      <c r="H86" s="1">
        <v>0.52569444444444446</v>
      </c>
      <c r="I86" s="1">
        <v>0.5444444444444444</v>
      </c>
      <c r="J86">
        <v>0.45</v>
      </c>
      <c r="K86">
        <v>0</v>
      </c>
      <c r="L86">
        <v>0</v>
      </c>
      <c r="M86">
        <v>-20</v>
      </c>
      <c r="N86">
        <v>-35</v>
      </c>
      <c r="O86">
        <v>-92</v>
      </c>
      <c r="P86">
        <v>-2.4500000000000002</v>
      </c>
      <c r="Q86">
        <v>2</v>
      </c>
      <c r="R86">
        <v>0</v>
      </c>
      <c r="S86">
        <v>3</v>
      </c>
      <c r="T86">
        <v>7</v>
      </c>
      <c r="U86">
        <v>0</v>
      </c>
      <c r="V86">
        <v>12</v>
      </c>
      <c r="W86">
        <v>2.95</v>
      </c>
      <c r="X86">
        <v>34.020679469999997</v>
      </c>
      <c r="Y86">
        <v>-119.36890699999999</v>
      </c>
      <c r="Z86">
        <v>64.3</v>
      </c>
      <c r="AA86" t="s">
        <v>456</v>
      </c>
      <c r="AB86">
        <v>34.020687100000004</v>
      </c>
      <c r="AC86">
        <v>-119.367772</v>
      </c>
      <c r="AD86">
        <v>72.3</v>
      </c>
      <c r="AE86" t="s">
        <v>457</v>
      </c>
      <c r="AF86">
        <v>105</v>
      </c>
      <c r="AG86" t="s">
        <v>62</v>
      </c>
      <c r="AH86" t="s">
        <v>458</v>
      </c>
      <c r="AK86">
        <v>65</v>
      </c>
      <c r="AL86">
        <v>1</v>
      </c>
      <c r="AM86">
        <v>90</v>
      </c>
      <c r="AN86">
        <v>90</v>
      </c>
      <c r="AP86">
        <v>8</v>
      </c>
      <c r="AQ86" s="2">
        <v>44657</v>
      </c>
      <c r="AR86">
        <v>2.5</v>
      </c>
      <c r="AS86">
        <v>0</v>
      </c>
      <c r="AT86">
        <v>0</v>
      </c>
      <c r="AU86">
        <v>28</v>
      </c>
      <c r="AV86">
        <v>0</v>
      </c>
      <c r="AW86">
        <v>3</v>
      </c>
      <c r="AX86" t="s">
        <v>64</v>
      </c>
      <c r="AY86">
        <v>4</v>
      </c>
      <c r="BA86" t="s">
        <v>459</v>
      </c>
      <c r="BC86" t="b">
        <v>0</v>
      </c>
      <c r="BD86">
        <v>85</v>
      </c>
    </row>
    <row r="87" spans="1:56" x14ac:dyDescent="0.4">
      <c r="A87" t="s">
        <v>460</v>
      </c>
      <c r="B87" t="s">
        <v>454</v>
      </c>
      <c r="C87">
        <f t="shared" si="1"/>
        <v>2021</v>
      </c>
      <c r="D87" t="s">
        <v>455</v>
      </c>
      <c r="E87" t="s">
        <v>155</v>
      </c>
      <c r="F87" t="s">
        <v>58</v>
      </c>
      <c r="G87" t="s">
        <v>59</v>
      </c>
      <c r="H87" s="1">
        <v>0.54791666666666672</v>
      </c>
      <c r="I87" s="1">
        <v>0.56458333333333333</v>
      </c>
      <c r="J87">
        <v>0.4</v>
      </c>
      <c r="K87">
        <v>0</v>
      </c>
      <c r="L87">
        <v>0</v>
      </c>
      <c r="M87">
        <v>-16</v>
      </c>
      <c r="N87">
        <v>-24</v>
      </c>
      <c r="O87">
        <v>-67</v>
      </c>
      <c r="P87">
        <v>-1.7833333330000001</v>
      </c>
      <c r="Q87">
        <v>2</v>
      </c>
      <c r="R87">
        <v>0</v>
      </c>
      <c r="S87">
        <v>3</v>
      </c>
      <c r="T87">
        <v>6</v>
      </c>
      <c r="U87">
        <v>0</v>
      </c>
      <c r="V87">
        <v>12</v>
      </c>
      <c r="W87">
        <v>3.016666667</v>
      </c>
      <c r="X87">
        <v>34.022407530000002</v>
      </c>
      <c r="Y87">
        <v>-119.368891</v>
      </c>
      <c r="Z87">
        <v>73.3</v>
      </c>
      <c r="AA87" t="s">
        <v>461</v>
      </c>
      <c r="AB87">
        <v>34.022140499999999</v>
      </c>
      <c r="AC87">
        <v>-119.366473</v>
      </c>
      <c r="AD87">
        <v>82.3</v>
      </c>
      <c r="AE87" t="s">
        <v>462</v>
      </c>
      <c r="AF87">
        <v>225</v>
      </c>
      <c r="AG87" t="s">
        <v>62</v>
      </c>
      <c r="AH87" t="s">
        <v>458</v>
      </c>
      <c r="AK87">
        <v>65</v>
      </c>
      <c r="AL87">
        <v>1</v>
      </c>
      <c r="AM87">
        <v>120</v>
      </c>
      <c r="AN87">
        <v>118</v>
      </c>
      <c r="AP87">
        <v>8</v>
      </c>
      <c r="AQ87" s="2">
        <v>44657</v>
      </c>
      <c r="AR87">
        <v>2.5</v>
      </c>
      <c r="AS87">
        <v>0</v>
      </c>
      <c r="AT87">
        <v>0</v>
      </c>
      <c r="AU87">
        <v>46</v>
      </c>
      <c r="AV87">
        <v>0</v>
      </c>
      <c r="AW87">
        <v>3</v>
      </c>
      <c r="AX87" t="s">
        <v>64</v>
      </c>
      <c r="AY87">
        <v>4</v>
      </c>
      <c r="BA87" t="s">
        <v>463</v>
      </c>
      <c r="BC87" t="b">
        <v>0</v>
      </c>
      <c r="BD87">
        <v>86</v>
      </c>
    </row>
    <row r="88" spans="1:56" x14ac:dyDescent="0.4">
      <c r="A88" t="s">
        <v>464</v>
      </c>
      <c r="B88" t="s">
        <v>454</v>
      </c>
      <c r="C88">
        <f t="shared" si="1"/>
        <v>2021</v>
      </c>
      <c r="D88" t="s">
        <v>455</v>
      </c>
      <c r="E88" t="s">
        <v>155</v>
      </c>
      <c r="F88" t="s">
        <v>58</v>
      </c>
      <c r="G88" t="s">
        <v>59</v>
      </c>
      <c r="H88" s="1">
        <v>0.56874999999999998</v>
      </c>
      <c r="I88" s="1">
        <v>0.58263888888888882</v>
      </c>
      <c r="J88">
        <v>0.33333333300000001</v>
      </c>
      <c r="K88">
        <v>0</v>
      </c>
      <c r="L88">
        <v>0</v>
      </c>
      <c r="M88">
        <v>-10</v>
      </c>
      <c r="N88">
        <v>-15</v>
      </c>
      <c r="O88">
        <v>-40</v>
      </c>
      <c r="P88">
        <v>-1.0833333329999999</v>
      </c>
      <c r="Q88">
        <v>2</v>
      </c>
      <c r="R88">
        <v>0</v>
      </c>
      <c r="S88">
        <v>3</v>
      </c>
      <c r="T88">
        <v>7</v>
      </c>
      <c r="U88">
        <v>0</v>
      </c>
      <c r="V88">
        <v>12</v>
      </c>
      <c r="W88">
        <v>2.9166666669999999</v>
      </c>
      <c r="X88">
        <v>34.019798280000003</v>
      </c>
      <c r="Y88">
        <v>-119.36842300000001</v>
      </c>
      <c r="Z88">
        <v>83.3</v>
      </c>
      <c r="AA88" t="s">
        <v>465</v>
      </c>
      <c r="AB88">
        <v>34.019733430000002</v>
      </c>
      <c r="AC88">
        <v>-119.365185</v>
      </c>
      <c r="AD88">
        <v>91.3</v>
      </c>
      <c r="AE88" t="s">
        <v>466</v>
      </c>
      <c r="AF88">
        <v>299</v>
      </c>
      <c r="AG88" t="s">
        <v>62</v>
      </c>
      <c r="AH88" t="s">
        <v>458</v>
      </c>
      <c r="AK88">
        <v>63</v>
      </c>
      <c r="AL88">
        <v>1</v>
      </c>
      <c r="AM88">
        <v>78</v>
      </c>
      <c r="AN88">
        <v>78</v>
      </c>
      <c r="AP88">
        <v>8</v>
      </c>
      <c r="AQ88" s="2">
        <v>44657</v>
      </c>
      <c r="AR88">
        <v>2.5</v>
      </c>
      <c r="AS88">
        <v>0</v>
      </c>
      <c r="AT88">
        <v>0</v>
      </c>
      <c r="AU88">
        <v>38</v>
      </c>
      <c r="AV88">
        <v>0</v>
      </c>
      <c r="AW88">
        <v>3</v>
      </c>
      <c r="AX88" t="s">
        <v>64</v>
      </c>
      <c r="AY88">
        <v>2</v>
      </c>
      <c r="BA88" t="s">
        <v>467</v>
      </c>
      <c r="BC88" t="b">
        <v>0</v>
      </c>
      <c r="BD88">
        <v>87</v>
      </c>
    </row>
    <row r="89" spans="1:56" x14ac:dyDescent="0.4">
      <c r="A89" t="s">
        <v>468</v>
      </c>
      <c r="B89" t="s">
        <v>454</v>
      </c>
      <c r="C89">
        <f t="shared" si="1"/>
        <v>2021</v>
      </c>
      <c r="D89" t="s">
        <v>469</v>
      </c>
      <c r="E89" t="s">
        <v>57</v>
      </c>
      <c r="F89" t="s">
        <v>58</v>
      </c>
      <c r="G89" t="s">
        <v>59</v>
      </c>
      <c r="H89" s="1">
        <v>0.45833333333333331</v>
      </c>
      <c r="I89" s="1">
        <v>0.4826388888888889</v>
      </c>
      <c r="J89">
        <v>0.58333333300000001</v>
      </c>
      <c r="K89">
        <v>0</v>
      </c>
      <c r="L89">
        <v>0</v>
      </c>
      <c r="M89">
        <v>-8</v>
      </c>
      <c r="N89">
        <v>-12</v>
      </c>
      <c r="O89">
        <v>-40</v>
      </c>
      <c r="P89">
        <v>-1</v>
      </c>
      <c r="Q89">
        <v>2</v>
      </c>
      <c r="R89">
        <v>0</v>
      </c>
      <c r="S89">
        <v>3</v>
      </c>
      <c r="T89">
        <v>7</v>
      </c>
      <c r="U89">
        <v>0</v>
      </c>
      <c r="V89">
        <v>12</v>
      </c>
      <c r="W89">
        <v>6</v>
      </c>
      <c r="X89">
        <v>34.016651150000001</v>
      </c>
      <c r="Y89">
        <v>-119.372737</v>
      </c>
      <c r="Z89">
        <v>38.299999999999997</v>
      </c>
      <c r="AA89" t="s">
        <v>470</v>
      </c>
      <c r="AB89">
        <v>34.016490939999997</v>
      </c>
      <c r="AC89">
        <v>-119.372052</v>
      </c>
      <c r="AD89">
        <v>46.3</v>
      </c>
      <c r="AE89" t="s">
        <v>471</v>
      </c>
      <c r="AF89">
        <v>66</v>
      </c>
      <c r="AG89" t="s">
        <v>62</v>
      </c>
      <c r="AH89" t="s">
        <v>458</v>
      </c>
      <c r="AK89">
        <v>65</v>
      </c>
      <c r="AL89">
        <v>1</v>
      </c>
      <c r="AM89">
        <v>42</v>
      </c>
      <c r="AN89">
        <v>43</v>
      </c>
      <c r="AP89">
        <v>8</v>
      </c>
      <c r="AQ89" s="2">
        <v>44657</v>
      </c>
      <c r="AR89">
        <v>2.5</v>
      </c>
      <c r="AS89">
        <v>0</v>
      </c>
      <c r="AT89">
        <v>0</v>
      </c>
      <c r="AU89">
        <v>24</v>
      </c>
      <c r="AV89">
        <v>0</v>
      </c>
      <c r="AW89">
        <v>3</v>
      </c>
      <c r="AX89" t="s">
        <v>64</v>
      </c>
      <c r="AY89">
        <v>4</v>
      </c>
      <c r="BA89" t="s">
        <v>472</v>
      </c>
      <c r="BC89" t="b">
        <v>0</v>
      </c>
      <c r="BD89">
        <v>88</v>
      </c>
    </row>
    <row r="90" spans="1:56" x14ac:dyDescent="0.4">
      <c r="A90" t="s">
        <v>473</v>
      </c>
      <c r="B90" t="s">
        <v>454</v>
      </c>
      <c r="C90">
        <f t="shared" si="1"/>
        <v>2021</v>
      </c>
      <c r="D90" t="s">
        <v>469</v>
      </c>
      <c r="E90" t="s">
        <v>57</v>
      </c>
      <c r="F90" t="s">
        <v>58</v>
      </c>
      <c r="G90" t="s">
        <v>59</v>
      </c>
      <c r="H90" s="1">
        <v>0.48402777777777778</v>
      </c>
      <c r="I90" s="1">
        <v>0.50069444444444444</v>
      </c>
      <c r="J90">
        <v>0.4</v>
      </c>
      <c r="K90">
        <v>0</v>
      </c>
      <c r="L90">
        <v>0</v>
      </c>
      <c r="M90">
        <v>-20</v>
      </c>
      <c r="N90">
        <v>-30</v>
      </c>
      <c r="O90">
        <v>-60</v>
      </c>
      <c r="P90">
        <v>-1.8333333329999999</v>
      </c>
      <c r="Q90">
        <v>2</v>
      </c>
      <c r="R90">
        <v>0</v>
      </c>
      <c r="S90">
        <v>3</v>
      </c>
      <c r="T90">
        <v>6</v>
      </c>
      <c r="U90">
        <v>0</v>
      </c>
      <c r="V90">
        <v>11</v>
      </c>
      <c r="W90">
        <v>2.5666666669999998</v>
      </c>
      <c r="X90">
        <v>34.015728000000003</v>
      </c>
      <c r="Y90">
        <v>-119.37159800000001</v>
      </c>
      <c r="Z90">
        <v>47.3</v>
      </c>
      <c r="AA90" t="s">
        <v>474</v>
      </c>
      <c r="AB90">
        <v>34.016517640000004</v>
      </c>
      <c r="AC90">
        <v>-119.372675</v>
      </c>
      <c r="AD90">
        <v>55.3</v>
      </c>
      <c r="AE90" t="s">
        <v>475</v>
      </c>
      <c r="AF90">
        <v>133</v>
      </c>
      <c r="AG90" t="s">
        <v>62</v>
      </c>
      <c r="AH90" t="s">
        <v>458</v>
      </c>
      <c r="AK90">
        <v>65</v>
      </c>
      <c r="AL90">
        <v>1</v>
      </c>
      <c r="AM90">
        <v>24</v>
      </c>
      <c r="AN90">
        <v>24</v>
      </c>
      <c r="AP90">
        <v>8</v>
      </c>
      <c r="AQ90" s="2">
        <v>44657</v>
      </c>
      <c r="AR90">
        <v>2.5</v>
      </c>
      <c r="AS90">
        <v>0</v>
      </c>
      <c r="AT90">
        <v>0</v>
      </c>
      <c r="AU90">
        <v>5</v>
      </c>
      <c r="AV90">
        <v>0</v>
      </c>
      <c r="AW90">
        <v>3</v>
      </c>
      <c r="AX90" t="s">
        <v>64</v>
      </c>
      <c r="AY90">
        <v>4</v>
      </c>
      <c r="BA90" t="s">
        <v>476</v>
      </c>
      <c r="BC90" t="b">
        <v>0</v>
      </c>
      <c r="BD90">
        <v>89</v>
      </c>
    </row>
    <row r="91" spans="1:56" x14ac:dyDescent="0.4">
      <c r="A91" t="s">
        <v>477</v>
      </c>
      <c r="B91" t="s">
        <v>454</v>
      </c>
      <c r="C91">
        <f t="shared" si="1"/>
        <v>2021</v>
      </c>
      <c r="D91" t="s">
        <v>469</v>
      </c>
      <c r="E91" t="s">
        <v>57</v>
      </c>
      <c r="F91" t="s">
        <v>58</v>
      </c>
      <c r="G91" t="s">
        <v>59</v>
      </c>
      <c r="H91" s="1">
        <v>0.50277777777777777</v>
      </c>
      <c r="I91" s="1">
        <v>0.5180555555555556</v>
      </c>
      <c r="J91">
        <v>0.366666667</v>
      </c>
      <c r="K91">
        <v>0</v>
      </c>
      <c r="L91">
        <v>0</v>
      </c>
      <c r="M91">
        <v>-10</v>
      </c>
      <c r="N91">
        <v>-15</v>
      </c>
      <c r="O91">
        <v>-59</v>
      </c>
      <c r="P91">
        <v>-1.4</v>
      </c>
      <c r="Q91">
        <v>2</v>
      </c>
      <c r="R91">
        <v>0</v>
      </c>
      <c r="S91">
        <v>3</v>
      </c>
      <c r="T91">
        <v>7</v>
      </c>
      <c r="U91">
        <v>0</v>
      </c>
      <c r="V91">
        <v>12</v>
      </c>
      <c r="W91">
        <v>3</v>
      </c>
      <c r="X91">
        <v>34.01625061</v>
      </c>
      <c r="Y91">
        <v>-119.36984099999999</v>
      </c>
      <c r="Z91">
        <v>56.3</v>
      </c>
      <c r="AA91" t="s">
        <v>478</v>
      </c>
      <c r="AB91">
        <v>34.016815190000003</v>
      </c>
      <c r="AC91">
        <v>-119.368684</v>
      </c>
      <c r="AD91">
        <v>63.3</v>
      </c>
      <c r="AE91" t="s">
        <v>479</v>
      </c>
      <c r="AF91">
        <v>124</v>
      </c>
      <c r="AG91" t="s">
        <v>62</v>
      </c>
      <c r="AH91" t="s">
        <v>458</v>
      </c>
      <c r="AK91">
        <v>65</v>
      </c>
      <c r="AL91">
        <v>1</v>
      </c>
      <c r="AM91">
        <v>30</v>
      </c>
      <c r="AN91">
        <v>34</v>
      </c>
      <c r="AP91">
        <v>8</v>
      </c>
      <c r="AQ91" s="2">
        <v>44657</v>
      </c>
      <c r="AR91">
        <v>2.5</v>
      </c>
      <c r="AS91">
        <v>0</v>
      </c>
      <c r="AT91">
        <v>0</v>
      </c>
      <c r="AU91">
        <v>8</v>
      </c>
      <c r="AV91">
        <v>0</v>
      </c>
      <c r="AW91">
        <v>3</v>
      </c>
      <c r="AX91" t="s">
        <v>64</v>
      </c>
      <c r="AY91">
        <v>4</v>
      </c>
      <c r="BA91" t="s">
        <v>480</v>
      </c>
      <c r="BC91" t="b">
        <v>0</v>
      </c>
      <c r="BD91">
        <v>90</v>
      </c>
    </row>
    <row r="92" spans="1:56" x14ac:dyDescent="0.4">
      <c r="A92" t="s">
        <v>481</v>
      </c>
      <c r="B92" t="s">
        <v>482</v>
      </c>
      <c r="C92">
        <f t="shared" si="1"/>
        <v>2021</v>
      </c>
      <c r="D92" t="s">
        <v>483</v>
      </c>
      <c r="E92" t="s">
        <v>214</v>
      </c>
      <c r="F92" t="s">
        <v>58</v>
      </c>
      <c r="G92" t="s">
        <v>484</v>
      </c>
      <c r="H92" s="1">
        <v>0.35347222222222219</v>
      </c>
      <c r="I92" s="1">
        <v>0.3659722222222222</v>
      </c>
      <c r="J92">
        <v>0.3</v>
      </c>
      <c r="K92">
        <v>0</v>
      </c>
      <c r="L92">
        <v>0</v>
      </c>
      <c r="M92">
        <v>-9</v>
      </c>
      <c r="N92">
        <v>-11.5</v>
      </c>
      <c r="O92">
        <v>-15.5</v>
      </c>
      <c r="P92">
        <v>-0.6</v>
      </c>
      <c r="Q92">
        <v>3</v>
      </c>
      <c r="R92">
        <v>0</v>
      </c>
      <c r="S92">
        <v>3</v>
      </c>
      <c r="T92">
        <v>5</v>
      </c>
      <c r="U92">
        <v>0</v>
      </c>
      <c r="V92">
        <v>11</v>
      </c>
      <c r="W92">
        <v>2.7</v>
      </c>
      <c r="X92">
        <v>34.012058260000003</v>
      </c>
      <c r="Y92">
        <v>-119.393345</v>
      </c>
      <c r="Z92">
        <v>92.3</v>
      </c>
      <c r="AA92" t="s">
        <v>485</v>
      </c>
      <c r="AB92">
        <v>34.012241359999997</v>
      </c>
      <c r="AC92">
        <v>-119.392347</v>
      </c>
      <c r="AD92">
        <v>98.3</v>
      </c>
      <c r="AE92" t="s">
        <v>486</v>
      </c>
      <c r="AF92">
        <v>94</v>
      </c>
      <c r="AG92" t="s">
        <v>62</v>
      </c>
      <c r="AH92" t="s">
        <v>487</v>
      </c>
      <c r="AK92">
        <v>65</v>
      </c>
      <c r="AL92">
        <v>1</v>
      </c>
      <c r="AM92">
        <v>62</v>
      </c>
      <c r="AN92">
        <v>67</v>
      </c>
      <c r="AP92">
        <v>8</v>
      </c>
      <c r="AQ92" s="2">
        <v>44657</v>
      </c>
      <c r="AR92">
        <v>1.5</v>
      </c>
      <c r="AS92">
        <v>0</v>
      </c>
      <c r="AT92">
        <v>1</v>
      </c>
      <c r="AU92">
        <v>27</v>
      </c>
      <c r="AV92">
        <v>2</v>
      </c>
      <c r="AW92">
        <v>10</v>
      </c>
      <c r="AX92" t="s">
        <v>64</v>
      </c>
      <c r="AY92">
        <v>3</v>
      </c>
      <c r="BA92" t="s">
        <v>488</v>
      </c>
      <c r="BC92" t="b">
        <v>0</v>
      </c>
      <c r="BD92">
        <v>91</v>
      </c>
    </row>
    <row r="93" spans="1:56" x14ac:dyDescent="0.4">
      <c r="A93" t="s">
        <v>489</v>
      </c>
      <c r="B93" t="s">
        <v>482</v>
      </c>
      <c r="C93">
        <f t="shared" si="1"/>
        <v>2021</v>
      </c>
      <c r="D93" t="s">
        <v>483</v>
      </c>
      <c r="E93" t="s">
        <v>214</v>
      </c>
      <c r="F93" t="s">
        <v>58</v>
      </c>
      <c r="G93" t="s">
        <v>484</v>
      </c>
      <c r="H93" s="1">
        <v>0.36944444444444446</v>
      </c>
      <c r="I93" s="1">
        <v>0.38611111111111113</v>
      </c>
      <c r="J93">
        <v>0.4</v>
      </c>
      <c r="K93">
        <v>0</v>
      </c>
      <c r="L93">
        <v>0</v>
      </c>
      <c r="M93">
        <v>-28.5</v>
      </c>
      <c r="N93">
        <v>-29.5</v>
      </c>
      <c r="O93">
        <v>-54</v>
      </c>
      <c r="P93">
        <v>-1.8666666670000001</v>
      </c>
      <c r="Q93">
        <v>3</v>
      </c>
      <c r="R93">
        <v>0</v>
      </c>
      <c r="S93">
        <v>3</v>
      </c>
      <c r="T93">
        <v>6</v>
      </c>
      <c r="U93">
        <v>0</v>
      </c>
      <c r="V93">
        <v>12</v>
      </c>
      <c r="W93">
        <v>2.9333333330000002</v>
      </c>
      <c r="X93">
        <v>34.012920379999997</v>
      </c>
      <c r="Y93">
        <v>-119.392004</v>
      </c>
      <c r="Z93">
        <v>99.3</v>
      </c>
      <c r="AA93" t="s">
        <v>490</v>
      </c>
      <c r="AB93">
        <v>34.012466430000003</v>
      </c>
      <c r="AC93">
        <v>-119.391795</v>
      </c>
      <c r="AD93">
        <v>106.3</v>
      </c>
      <c r="AE93" t="s">
        <v>491</v>
      </c>
      <c r="AF93">
        <v>54</v>
      </c>
      <c r="AG93" t="s">
        <v>62</v>
      </c>
      <c r="AH93" t="s">
        <v>487</v>
      </c>
      <c r="AK93">
        <v>65</v>
      </c>
      <c r="AL93">
        <v>1</v>
      </c>
      <c r="AM93">
        <v>67</v>
      </c>
      <c r="AN93">
        <v>67</v>
      </c>
      <c r="AP93">
        <v>8</v>
      </c>
      <c r="AQ93" s="2">
        <v>44657</v>
      </c>
      <c r="AR93">
        <v>1.5</v>
      </c>
      <c r="AS93">
        <v>0</v>
      </c>
      <c r="AT93">
        <v>2</v>
      </c>
      <c r="AU93">
        <v>19</v>
      </c>
      <c r="AV93">
        <v>2</v>
      </c>
      <c r="AW93">
        <v>10</v>
      </c>
      <c r="AX93" t="s">
        <v>64</v>
      </c>
      <c r="AY93">
        <v>3</v>
      </c>
      <c r="BA93" t="s">
        <v>492</v>
      </c>
      <c r="BC93" t="b">
        <v>0</v>
      </c>
      <c r="BD93">
        <v>92</v>
      </c>
    </row>
    <row r="94" spans="1:56" x14ac:dyDescent="0.4">
      <c r="A94" t="s">
        <v>493</v>
      </c>
      <c r="B94" t="s">
        <v>482</v>
      </c>
      <c r="C94">
        <f t="shared" si="1"/>
        <v>2021</v>
      </c>
      <c r="D94" t="s">
        <v>483</v>
      </c>
      <c r="E94" t="s">
        <v>214</v>
      </c>
      <c r="F94" t="s">
        <v>58</v>
      </c>
      <c r="G94" t="s">
        <v>484</v>
      </c>
      <c r="H94" s="1">
        <v>0.39444444444444443</v>
      </c>
      <c r="I94" s="1">
        <v>0.4055555555555555</v>
      </c>
      <c r="J94">
        <v>0.26666666700000002</v>
      </c>
      <c r="K94">
        <v>0</v>
      </c>
      <c r="L94">
        <v>0</v>
      </c>
      <c r="M94">
        <v>0</v>
      </c>
      <c r="N94">
        <v>-1.25</v>
      </c>
      <c r="O94">
        <v>-0.25</v>
      </c>
      <c r="P94">
        <v>-2.5000000000000001E-2</v>
      </c>
      <c r="Q94">
        <v>3</v>
      </c>
      <c r="R94">
        <v>0</v>
      </c>
      <c r="S94">
        <v>3</v>
      </c>
      <c r="T94">
        <v>5</v>
      </c>
      <c r="U94">
        <v>0</v>
      </c>
      <c r="V94">
        <v>11</v>
      </c>
      <c r="W94">
        <v>2.9083333329999999</v>
      </c>
      <c r="X94">
        <v>34.013080600000002</v>
      </c>
      <c r="Y94">
        <v>-119.394577</v>
      </c>
      <c r="Z94">
        <v>107.3</v>
      </c>
      <c r="AA94" t="s">
        <v>494</v>
      </c>
      <c r="AB94">
        <v>34.012203220000004</v>
      </c>
      <c r="AC94">
        <v>-119.393451</v>
      </c>
      <c r="AD94">
        <v>113.3</v>
      </c>
      <c r="AE94" t="s">
        <v>495</v>
      </c>
      <c r="AF94">
        <v>143</v>
      </c>
      <c r="AG94" t="s">
        <v>62</v>
      </c>
      <c r="AH94" t="s">
        <v>487</v>
      </c>
      <c r="AK94">
        <v>65</v>
      </c>
      <c r="AL94">
        <v>1</v>
      </c>
      <c r="AM94">
        <v>78</v>
      </c>
      <c r="AN94">
        <v>78</v>
      </c>
      <c r="AP94">
        <v>8</v>
      </c>
      <c r="AQ94" s="2">
        <v>44657</v>
      </c>
      <c r="AR94">
        <v>1.5</v>
      </c>
      <c r="AS94">
        <v>0</v>
      </c>
      <c r="AT94">
        <v>2</v>
      </c>
      <c r="AU94">
        <v>31</v>
      </c>
      <c r="AV94">
        <v>2</v>
      </c>
      <c r="AW94">
        <v>10</v>
      </c>
      <c r="AX94" t="s">
        <v>64</v>
      </c>
      <c r="AY94">
        <v>3</v>
      </c>
      <c r="BA94" t="s">
        <v>496</v>
      </c>
      <c r="BC94" t="b">
        <v>0</v>
      </c>
      <c r="BD94">
        <v>93</v>
      </c>
    </row>
    <row r="95" spans="1:56" x14ac:dyDescent="0.4">
      <c r="A95" t="s">
        <v>497</v>
      </c>
      <c r="B95" t="s">
        <v>498</v>
      </c>
      <c r="C95">
        <f t="shared" si="1"/>
        <v>2021</v>
      </c>
      <c r="D95" t="s">
        <v>499</v>
      </c>
      <c r="E95" t="s">
        <v>84</v>
      </c>
      <c r="F95" t="s">
        <v>58</v>
      </c>
      <c r="G95" t="s">
        <v>59</v>
      </c>
      <c r="H95" s="1">
        <v>0.49027777777777781</v>
      </c>
      <c r="I95" s="1">
        <v>0.50277777777777777</v>
      </c>
      <c r="J95">
        <v>0.3</v>
      </c>
      <c r="K95">
        <v>0</v>
      </c>
      <c r="L95">
        <v>0</v>
      </c>
      <c r="M95">
        <v>-6</v>
      </c>
      <c r="N95">
        <v>-9</v>
      </c>
      <c r="O95">
        <v>-12</v>
      </c>
      <c r="P95">
        <v>-0.45</v>
      </c>
      <c r="Q95">
        <v>3</v>
      </c>
      <c r="R95">
        <v>0</v>
      </c>
      <c r="S95">
        <v>3</v>
      </c>
      <c r="T95">
        <v>6</v>
      </c>
      <c r="U95">
        <v>0</v>
      </c>
      <c r="V95">
        <v>12</v>
      </c>
      <c r="W95">
        <v>3.15</v>
      </c>
      <c r="X95">
        <v>34.016933440000003</v>
      </c>
      <c r="Y95">
        <v>-119.36168600000001</v>
      </c>
      <c r="Z95">
        <v>197.3</v>
      </c>
      <c r="AA95" t="s">
        <v>500</v>
      </c>
      <c r="AB95">
        <v>34.017723080000003</v>
      </c>
      <c r="AC95">
        <v>-119.362099</v>
      </c>
      <c r="AD95">
        <v>202.3</v>
      </c>
      <c r="AE95" t="s">
        <v>501</v>
      </c>
      <c r="AF95">
        <v>96</v>
      </c>
      <c r="AG95" t="s">
        <v>334</v>
      </c>
      <c r="AH95" t="s">
        <v>502</v>
      </c>
      <c r="AK95">
        <v>64</v>
      </c>
      <c r="AL95">
        <v>3</v>
      </c>
      <c r="AM95">
        <v>46</v>
      </c>
      <c r="AN95">
        <v>58</v>
      </c>
      <c r="AP95">
        <v>8</v>
      </c>
      <c r="AQ95" s="2">
        <v>44657</v>
      </c>
      <c r="AR95">
        <v>2</v>
      </c>
      <c r="AS95">
        <v>0</v>
      </c>
      <c r="AT95">
        <v>0</v>
      </c>
      <c r="AU95">
        <v>7</v>
      </c>
      <c r="AV95">
        <v>1</v>
      </c>
      <c r="AW95">
        <v>10</v>
      </c>
      <c r="AX95" t="s">
        <v>195</v>
      </c>
      <c r="AY95">
        <v>3</v>
      </c>
      <c r="BA95" t="s">
        <v>503</v>
      </c>
      <c r="BC95" t="b">
        <v>0</v>
      </c>
      <c r="BD95">
        <v>94</v>
      </c>
    </row>
    <row r="96" spans="1:56" x14ac:dyDescent="0.4">
      <c r="A96" t="s">
        <v>504</v>
      </c>
      <c r="B96" t="s">
        <v>498</v>
      </c>
      <c r="C96">
        <f t="shared" si="1"/>
        <v>2021</v>
      </c>
      <c r="D96" t="s">
        <v>499</v>
      </c>
      <c r="E96" t="s">
        <v>84</v>
      </c>
      <c r="F96" t="s">
        <v>58</v>
      </c>
      <c r="G96" t="s">
        <v>59</v>
      </c>
      <c r="H96" s="1">
        <v>0.52152777777777781</v>
      </c>
      <c r="I96" s="1">
        <v>0.53194444444444444</v>
      </c>
      <c r="J96">
        <v>0.25</v>
      </c>
      <c r="K96">
        <v>0</v>
      </c>
      <c r="L96">
        <v>0</v>
      </c>
      <c r="M96">
        <v>-18</v>
      </c>
      <c r="N96">
        <v>-18</v>
      </c>
      <c r="O96">
        <v>-39</v>
      </c>
      <c r="P96">
        <v>-1.25</v>
      </c>
      <c r="Q96">
        <v>3</v>
      </c>
      <c r="R96">
        <v>0</v>
      </c>
      <c r="S96">
        <v>3</v>
      </c>
      <c r="T96">
        <v>6</v>
      </c>
      <c r="U96">
        <v>0</v>
      </c>
      <c r="V96">
        <v>12</v>
      </c>
      <c r="W96">
        <v>1.75</v>
      </c>
      <c r="X96">
        <v>34.021392820000003</v>
      </c>
      <c r="Y96">
        <v>-119.36057599999999</v>
      </c>
      <c r="Z96">
        <v>211.3</v>
      </c>
      <c r="AA96" t="s">
        <v>505</v>
      </c>
      <c r="AB96">
        <v>34.021213529999997</v>
      </c>
      <c r="AC96">
        <v>-119.36155599999999</v>
      </c>
      <c r="AD96">
        <v>215.3</v>
      </c>
      <c r="AE96" t="s">
        <v>506</v>
      </c>
      <c r="AF96">
        <v>373</v>
      </c>
      <c r="AG96" t="s">
        <v>62</v>
      </c>
      <c r="AH96" t="s">
        <v>502</v>
      </c>
      <c r="AK96">
        <v>64</v>
      </c>
      <c r="AL96">
        <v>3</v>
      </c>
      <c r="AM96">
        <v>103</v>
      </c>
      <c r="AN96">
        <v>116</v>
      </c>
      <c r="AP96">
        <v>8</v>
      </c>
      <c r="AQ96" s="2">
        <v>44657</v>
      </c>
      <c r="AR96">
        <v>2</v>
      </c>
      <c r="AS96">
        <v>0</v>
      </c>
      <c r="AT96">
        <v>0</v>
      </c>
      <c r="AU96">
        <v>23</v>
      </c>
      <c r="AV96">
        <v>1</v>
      </c>
      <c r="AW96">
        <v>10</v>
      </c>
      <c r="AX96" t="s">
        <v>64</v>
      </c>
      <c r="AY96">
        <v>3</v>
      </c>
      <c r="BA96" t="s">
        <v>507</v>
      </c>
      <c r="BC96" t="b">
        <v>0</v>
      </c>
      <c r="BD96">
        <v>95</v>
      </c>
    </row>
    <row r="97" spans="1:56" x14ac:dyDescent="0.4">
      <c r="A97" t="s">
        <v>508</v>
      </c>
      <c r="B97" t="s">
        <v>498</v>
      </c>
      <c r="C97">
        <f t="shared" si="1"/>
        <v>2021</v>
      </c>
      <c r="D97" t="s">
        <v>499</v>
      </c>
      <c r="E97" t="s">
        <v>84</v>
      </c>
      <c r="F97" t="s">
        <v>58</v>
      </c>
      <c r="G97" t="s">
        <v>59</v>
      </c>
      <c r="H97" s="1">
        <v>0.53541666666666665</v>
      </c>
      <c r="I97" s="1">
        <v>0.53888888888888886</v>
      </c>
      <c r="J97">
        <v>8.3333332999999996E-2</v>
      </c>
      <c r="K97">
        <v>0</v>
      </c>
      <c r="L97">
        <v>0</v>
      </c>
      <c r="M97">
        <v>0</v>
      </c>
      <c r="N97">
        <v>0</v>
      </c>
      <c r="O97">
        <v>0</v>
      </c>
      <c r="P97">
        <v>0</v>
      </c>
      <c r="Q97">
        <v>3</v>
      </c>
      <c r="R97">
        <v>0</v>
      </c>
      <c r="S97">
        <v>3</v>
      </c>
      <c r="T97">
        <v>5</v>
      </c>
      <c r="U97">
        <v>0</v>
      </c>
      <c r="V97">
        <v>11</v>
      </c>
      <c r="W97">
        <v>0.91666666699999999</v>
      </c>
      <c r="X97">
        <v>34.020469669999997</v>
      </c>
      <c r="Y97">
        <v>-119.36313699999999</v>
      </c>
      <c r="Z97">
        <v>216.3</v>
      </c>
      <c r="AA97" t="s">
        <v>509</v>
      </c>
      <c r="AB97">
        <v>34.020416259999998</v>
      </c>
      <c r="AC97">
        <v>-119.359555</v>
      </c>
      <c r="AD97">
        <v>219.3</v>
      </c>
      <c r="AE97" t="s">
        <v>510</v>
      </c>
      <c r="AF97">
        <v>93</v>
      </c>
      <c r="AG97" t="s">
        <v>62</v>
      </c>
      <c r="AH97" t="s">
        <v>502</v>
      </c>
      <c r="AK97">
        <v>64</v>
      </c>
      <c r="AL97">
        <v>3</v>
      </c>
      <c r="AM97">
        <v>103</v>
      </c>
      <c r="AN97">
        <v>116</v>
      </c>
      <c r="AP97">
        <v>8</v>
      </c>
      <c r="AQ97" s="2">
        <v>44657</v>
      </c>
      <c r="AR97">
        <v>2</v>
      </c>
      <c r="AS97">
        <v>0</v>
      </c>
      <c r="AT97">
        <v>0</v>
      </c>
      <c r="AU97">
        <v>9</v>
      </c>
      <c r="AV97">
        <v>1</v>
      </c>
      <c r="AW97">
        <v>10</v>
      </c>
      <c r="AX97" t="s">
        <v>64</v>
      </c>
      <c r="AY97">
        <v>3</v>
      </c>
      <c r="BC97" t="b">
        <v>0</v>
      </c>
      <c r="BD97">
        <v>96</v>
      </c>
    </row>
    <row r="98" spans="1:56" x14ac:dyDescent="0.4">
      <c r="A98" t="s">
        <v>511</v>
      </c>
      <c r="B98" t="s">
        <v>498</v>
      </c>
      <c r="C98">
        <f t="shared" si="1"/>
        <v>2021</v>
      </c>
      <c r="D98" t="s">
        <v>512</v>
      </c>
      <c r="E98" t="s">
        <v>118</v>
      </c>
      <c r="F98" t="s">
        <v>58</v>
      </c>
      <c r="G98" t="s">
        <v>59</v>
      </c>
      <c r="H98" s="1">
        <v>0.35138888888888892</v>
      </c>
      <c r="I98" s="1">
        <v>0.36180555555555555</v>
      </c>
      <c r="J98">
        <v>0.25</v>
      </c>
      <c r="K98">
        <v>0</v>
      </c>
      <c r="L98">
        <v>0</v>
      </c>
      <c r="M98">
        <v>-9</v>
      </c>
      <c r="N98">
        <v>-9</v>
      </c>
      <c r="O98">
        <v>-25</v>
      </c>
      <c r="P98">
        <v>-0.71666666700000003</v>
      </c>
      <c r="Q98">
        <v>3</v>
      </c>
      <c r="R98">
        <v>0</v>
      </c>
      <c r="S98">
        <v>3</v>
      </c>
      <c r="T98">
        <v>6</v>
      </c>
      <c r="U98">
        <v>0</v>
      </c>
      <c r="V98">
        <v>12</v>
      </c>
      <c r="W98">
        <v>2.2833333329999999</v>
      </c>
      <c r="X98">
        <v>34.016036990000003</v>
      </c>
      <c r="Y98">
        <v>-119.43653</v>
      </c>
      <c r="Z98">
        <v>152.30000000000001</v>
      </c>
      <c r="AA98" t="s">
        <v>513</v>
      </c>
      <c r="AB98">
        <v>34.017086030000002</v>
      </c>
      <c r="AC98">
        <v>-119.432999</v>
      </c>
      <c r="AD98">
        <v>156.30000000000001</v>
      </c>
      <c r="AE98" t="s">
        <v>514</v>
      </c>
      <c r="AF98">
        <v>19</v>
      </c>
      <c r="AG98" t="s">
        <v>62</v>
      </c>
      <c r="AH98" t="s">
        <v>502</v>
      </c>
      <c r="AK98">
        <v>64</v>
      </c>
      <c r="AL98">
        <v>2</v>
      </c>
      <c r="AM98">
        <v>46</v>
      </c>
      <c r="AN98">
        <v>55</v>
      </c>
      <c r="AP98">
        <v>8</v>
      </c>
      <c r="AQ98" s="2">
        <v>44657</v>
      </c>
      <c r="AR98">
        <v>1.5</v>
      </c>
      <c r="AS98">
        <v>0</v>
      </c>
      <c r="AT98">
        <v>3</v>
      </c>
      <c r="AU98">
        <v>8</v>
      </c>
      <c r="AV98">
        <v>1</v>
      </c>
      <c r="AW98">
        <v>5</v>
      </c>
      <c r="AX98" t="s">
        <v>64</v>
      </c>
      <c r="AY98">
        <v>3</v>
      </c>
      <c r="BA98" t="s">
        <v>515</v>
      </c>
      <c r="BC98" t="b">
        <v>0</v>
      </c>
      <c r="BD98">
        <v>97</v>
      </c>
    </row>
    <row r="99" spans="1:56" x14ac:dyDescent="0.4">
      <c r="A99" t="s">
        <v>516</v>
      </c>
      <c r="B99" t="s">
        <v>498</v>
      </c>
      <c r="C99">
        <f t="shared" si="1"/>
        <v>2021</v>
      </c>
      <c r="D99" t="s">
        <v>512</v>
      </c>
      <c r="E99" t="s">
        <v>118</v>
      </c>
      <c r="F99" t="s">
        <v>58</v>
      </c>
      <c r="G99" t="s">
        <v>59</v>
      </c>
      <c r="H99" s="1">
        <v>0.3659722222222222</v>
      </c>
      <c r="I99" s="1">
        <v>0.37638888888888888</v>
      </c>
      <c r="J99">
        <v>0.25</v>
      </c>
      <c r="K99">
        <v>0</v>
      </c>
      <c r="L99">
        <v>0</v>
      </c>
      <c r="M99">
        <v>-0.5</v>
      </c>
      <c r="N99">
        <v>-1</v>
      </c>
      <c r="O99">
        <v>-8</v>
      </c>
      <c r="P99">
        <v>-0.15833333299999999</v>
      </c>
      <c r="Q99">
        <v>3</v>
      </c>
      <c r="R99">
        <v>0</v>
      </c>
      <c r="S99">
        <v>3</v>
      </c>
      <c r="T99">
        <v>7</v>
      </c>
      <c r="U99">
        <v>0</v>
      </c>
      <c r="V99">
        <v>13</v>
      </c>
      <c r="W99">
        <v>3.0916666670000001</v>
      </c>
      <c r="X99">
        <v>34.017913819999997</v>
      </c>
      <c r="Y99">
        <v>-119.43453599999999</v>
      </c>
      <c r="Z99">
        <v>157.30000000000001</v>
      </c>
      <c r="AA99" t="s">
        <v>517</v>
      </c>
      <c r="AB99">
        <v>34.017570499999998</v>
      </c>
      <c r="AC99">
        <v>-119.433753</v>
      </c>
      <c r="AD99">
        <v>165.3</v>
      </c>
      <c r="AE99" t="s">
        <v>518</v>
      </c>
      <c r="AF99">
        <v>346</v>
      </c>
      <c r="AG99" t="s">
        <v>62</v>
      </c>
      <c r="AH99" t="s">
        <v>502</v>
      </c>
      <c r="AK99">
        <v>64</v>
      </c>
      <c r="AL99">
        <v>2</v>
      </c>
      <c r="AM99">
        <v>80</v>
      </c>
      <c r="AN99">
        <v>67</v>
      </c>
      <c r="AP99">
        <v>8</v>
      </c>
      <c r="AQ99" s="2">
        <v>44657</v>
      </c>
      <c r="AR99">
        <v>1.5</v>
      </c>
      <c r="AS99">
        <v>0</v>
      </c>
      <c r="AT99">
        <v>3</v>
      </c>
      <c r="AU99">
        <v>40</v>
      </c>
      <c r="AV99">
        <v>1</v>
      </c>
      <c r="AW99">
        <v>5</v>
      </c>
      <c r="AX99" t="s">
        <v>64</v>
      </c>
      <c r="AY99">
        <v>3</v>
      </c>
      <c r="BA99" t="s">
        <v>519</v>
      </c>
      <c r="BC99" t="b">
        <v>0</v>
      </c>
      <c r="BD99">
        <v>98</v>
      </c>
    </row>
    <row r="100" spans="1:56" x14ac:dyDescent="0.4">
      <c r="A100" t="s">
        <v>520</v>
      </c>
      <c r="B100" t="s">
        <v>498</v>
      </c>
      <c r="C100">
        <f t="shared" si="1"/>
        <v>2021</v>
      </c>
      <c r="D100" t="s">
        <v>512</v>
      </c>
      <c r="E100" t="s">
        <v>118</v>
      </c>
      <c r="F100" t="s">
        <v>58</v>
      </c>
      <c r="G100" t="s">
        <v>59</v>
      </c>
      <c r="H100" s="1">
        <v>0.37777777777777777</v>
      </c>
      <c r="I100" s="1">
        <v>0.38958333333333334</v>
      </c>
      <c r="J100">
        <v>0.28333333300000002</v>
      </c>
      <c r="K100">
        <v>0</v>
      </c>
      <c r="L100">
        <v>0</v>
      </c>
      <c r="M100">
        <v>-8</v>
      </c>
      <c r="N100">
        <v>-13</v>
      </c>
      <c r="O100">
        <v>-12</v>
      </c>
      <c r="P100">
        <v>-0.55000000000000004</v>
      </c>
      <c r="Q100">
        <v>3</v>
      </c>
      <c r="R100">
        <v>0</v>
      </c>
      <c r="S100">
        <v>3</v>
      </c>
      <c r="T100">
        <v>6</v>
      </c>
      <c r="U100">
        <v>0</v>
      </c>
      <c r="V100">
        <v>12</v>
      </c>
      <c r="W100">
        <v>2.85</v>
      </c>
      <c r="X100">
        <v>34.018192290000002</v>
      </c>
      <c r="Y100">
        <v>-119.433781</v>
      </c>
      <c r="Z100">
        <v>166.3</v>
      </c>
      <c r="AA100" t="s">
        <v>521</v>
      </c>
      <c r="AB100">
        <v>34.01716614</v>
      </c>
      <c r="AC100">
        <v>-119.433477</v>
      </c>
      <c r="AD100">
        <v>173.3</v>
      </c>
      <c r="AE100" t="s">
        <v>522</v>
      </c>
      <c r="AF100">
        <v>82</v>
      </c>
      <c r="AG100" t="s">
        <v>62</v>
      </c>
      <c r="AH100" t="s">
        <v>502</v>
      </c>
      <c r="AK100">
        <v>64</v>
      </c>
      <c r="AL100">
        <v>1</v>
      </c>
      <c r="AM100">
        <v>82</v>
      </c>
      <c r="AN100">
        <v>75</v>
      </c>
      <c r="AP100">
        <v>8</v>
      </c>
      <c r="AQ100" s="2">
        <v>44657</v>
      </c>
      <c r="AR100">
        <v>1.5</v>
      </c>
      <c r="AS100">
        <v>0</v>
      </c>
      <c r="AT100">
        <v>1</v>
      </c>
      <c r="AU100">
        <v>26</v>
      </c>
      <c r="AV100">
        <v>1</v>
      </c>
      <c r="AW100">
        <v>5</v>
      </c>
      <c r="AX100" t="s">
        <v>64</v>
      </c>
      <c r="AY100">
        <v>3</v>
      </c>
      <c r="BA100" t="s">
        <v>523</v>
      </c>
      <c r="BC100" t="b">
        <v>0</v>
      </c>
      <c r="BD100">
        <v>99</v>
      </c>
    </row>
    <row r="101" spans="1:56" x14ac:dyDescent="0.4">
      <c r="A101" t="s">
        <v>524</v>
      </c>
      <c r="B101" t="s">
        <v>498</v>
      </c>
      <c r="C101">
        <f t="shared" si="1"/>
        <v>2021</v>
      </c>
      <c r="D101" t="s">
        <v>525</v>
      </c>
      <c r="E101" t="s">
        <v>96</v>
      </c>
      <c r="F101" t="s">
        <v>58</v>
      </c>
      <c r="G101" t="s">
        <v>59</v>
      </c>
      <c r="H101" s="1">
        <v>0.39305555555555555</v>
      </c>
      <c r="I101" s="1">
        <v>0.4069444444444445</v>
      </c>
      <c r="J101">
        <v>0.33333333300000001</v>
      </c>
      <c r="K101">
        <v>0</v>
      </c>
      <c r="L101">
        <v>0</v>
      </c>
      <c r="M101">
        <v>-15.75</v>
      </c>
      <c r="N101">
        <v>-15</v>
      </c>
      <c r="O101">
        <v>-33</v>
      </c>
      <c r="P101">
        <v>-1.0625</v>
      </c>
      <c r="Q101">
        <v>3</v>
      </c>
      <c r="R101">
        <v>0</v>
      </c>
      <c r="S101">
        <v>3</v>
      </c>
      <c r="T101">
        <v>6</v>
      </c>
      <c r="U101">
        <v>0</v>
      </c>
      <c r="V101">
        <v>12</v>
      </c>
      <c r="W101">
        <v>2.9375</v>
      </c>
      <c r="X101">
        <v>34.022586820000001</v>
      </c>
      <c r="Y101">
        <v>-119.44031699999999</v>
      </c>
      <c r="Z101">
        <v>174.3</v>
      </c>
      <c r="AA101" t="s">
        <v>526</v>
      </c>
      <c r="AB101">
        <v>34.022735599999997</v>
      </c>
      <c r="AC101">
        <v>-119.439362</v>
      </c>
      <c r="AD101">
        <v>178.3</v>
      </c>
      <c r="AE101" t="s">
        <v>527</v>
      </c>
      <c r="AF101">
        <v>331</v>
      </c>
      <c r="AG101" t="s">
        <v>62</v>
      </c>
      <c r="AH101" t="s">
        <v>502</v>
      </c>
      <c r="AK101">
        <v>64</v>
      </c>
      <c r="AL101">
        <v>1</v>
      </c>
      <c r="AM101">
        <v>170</v>
      </c>
      <c r="AN101">
        <v>170</v>
      </c>
      <c r="AP101">
        <v>8</v>
      </c>
      <c r="AQ101" s="2">
        <v>44657</v>
      </c>
      <c r="AR101">
        <v>2</v>
      </c>
      <c r="AS101">
        <v>0</v>
      </c>
      <c r="AT101">
        <v>1</v>
      </c>
      <c r="AU101">
        <v>30</v>
      </c>
      <c r="AV101">
        <v>1</v>
      </c>
      <c r="AW101">
        <v>5</v>
      </c>
      <c r="AX101" t="s">
        <v>64</v>
      </c>
      <c r="AY101">
        <v>3</v>
      </c>
      <c r="BA101" t="s">
        <v>528</v>
      </c>
      <c r="BB101" t="s">
        <v>529</v>
      </c>
      <c r="BC101" t="b">
        <v>0</v>
      </c>
      <c r="BD101">
        <v>100</v>
      </c>
    </row>
    <row r="102" spans="1:56" x14ac:dyDescent="0.4">
      <c r="A102" t="s">
        <v>530</v>
      </c>
      <c r="B102" t="s">
        <v>498</v>
      </c>
      <c r="C102">
        <f t="shared" si="1"/>
        <v>2021</v>
      </c>
      <c r="D102" t="s">
        <v>525</v>
      </c>
      <c r="E102" t="s">
        <v>96</v>
      </c>
      <c r="F102" t="s">
        <v>58</v>
      </c>
      <c r="G102" t="s">
        <v>59</v>
      </c>
      <c r="H102" s="1">
        <v>0.40902777777777777</v>
      </c>
      <c r="I102" s="1">
        <v>0.41875000000000001</v>
      </c>
      <c r="J102">
        <v>0.233333333</v>
      </c>
      <c r="K102">
        <v>0</v>
      </c>
      <c r="L102">
        <v>0</v>
      </c>
      <c r="M102">
        <v>-9</v>
      </c>
      <c r="N102">
        <v>-9</v>
      </c>
      <c r="O102">
        <v>-18</v>
      </c>
      <c r="P102">
        <v>-0.6</v>
      </c>
      <c r="Q102">
        <v>3</v>
      </c>
      <c r="R102">
        <v>0</v>
      </c>
      <c r="S102">
        <v>3</v>
      </c>
      <c r="T102">
        <v>6</v>
      </c>
      <c r="U102">
        <v>0</v>
      </c>
      <c r="V102">
        <v>12</v>
      </c>
      <c r="W102">
        <v>2.2000000000000002</v>
      </c>
      <c r="X102">
        <v>34.02275848</v>
      </c>
      <c r="Y102">
        <v>-119.439679</v>
      </c>
      <c r="Z102">
        <v>179.3</v>
      </c>
      <c r="AA102" t="s">
        <v>531</v>
      </c>
      <c r="AB102">
        <v>34.022678380000002</v>
      </c>
      <c r="AC102">
        <v>-119.439865</v>
      </c>
      <c r="AD102">
        <v>184.3</v>
      </c>
      <c r="AE102" t="s">
        <v>532</v>
      </c>
      <c r="AF102">
        <v>90</v>
      </c>
      <c r="AG102" t="s">
        <v>62</v>
      </c>
      <c r="AH102" t="s">
        <v>502</v>
      </c>
      <c r="AK102">
        <v>64</v>
      </c>
      <c r="AL102">
        <v>1</v>
      </c>
      <c r="AM102">
        <v>171</v>
      </c>
      <c r="AN102">
        <v>171</v>
      </c>
      <c r="AP102">
        <v>8</v>
      </c>
      <c r="AQ102" s="2">
        <v>44657</v>
      </c>
      <c r="AR102">
        <v>2</v>
      </c>
      <c r="AS102">
        <v>0</v>
      </c>
      <c r="AT102">
        <v>1</v>
      </c>
      <c r="AU102">
        <v>26</v>
      </c>
      <c r="AV102">
        <v>1</v>
      </c>
      <c r="AW102">
        <v>5</v>
      </c>
      <c r="AX102" t="s">
        <v>64</v>
      </c>
      <c r="AY102">
        <v>3</v>
      </c>
      <c r="BA102" t="s">
        <v>533</v>
      </c>
      <c r="BB102" t="s">
        <v>534</v>
      </c>
      <c r="BC102" t="b">
        <v>0</v>
      </c>
      <c r="BD102">
        <v>101</v>
      </c>
    </row>
    <row r="103" spans="1:56" x14ac:dyDescent="0.4">
      <c r="A103" t="s">
        <v>535</v>
      </c>
      <c r="B103" t="s">
        <v>498</v>
      </c>
      <c r="C103">
        <f t="shared" si="1"/>
        <v>2021</v>
      </c>
      <c r="D103" t="s">
        <v>525</v>
      </c>
      <c r="E103" t="s">
        <v>96</v>
      </c>
      <c r="F103" t="s">
        <v>58</v>
      </c>
      <c r="G103" t="s">
        <v>59</v>
      </c>
      <c r="H103" s="1">
        <v>0.50416666666666665</v>
      </c>
      <c r="I103" s="1">
        <v>0.51874999999999993</v>
      </c>
      <c r="J103">
        <v>0.35</v>
      </c>
      <c r="K103">
        <v>0</v>
      </c>
      <c r="L103">
        <v>0</v>
      </c>
      <c r="M103">
        <v>-25</v>
      </c>
      <c r="N103">
        <v>-22</v>
      </c>
      <c r="O103">
        <v>-42.75</v>
      </c>
      <c r="P103">
        <v>-1.495833333</v>
      </c>
      <c r="Q103">
        <v>3</v>
      </c>
      <c r="R103">
        <v>0</v>
      </c>
      <c r="S103">
        <v>3</v>
      </c>
      <c r="T103">
        <v>6</v>
      </c>
      <c r="U103">
        <v>0</v>
      </c>
      <c r="V103">
        <v>12</v>
      </c>
      <c r="W103">
        <v>2.704166667</v>
      </c>
      <c r="X103">
        <v>34.018196109999998</v>
      </c>
      <c r="Y103">
        <v>-119.363567</v>
      </c>
      <c r="Z103">
        <v>203.3</v>
      </c>
      <c r="AA103" t="s">
        <v>536</v>
      </c>
      <c r="AB103">
        <v>34.019908909999998</v>
      </c>
      <c r="AC103">
        <v>-119.360084</v>
      </c>
      <c r="AD103">
        <v>210.3</v>
      </c>
      <c r="AE103" t="s">
        <v>537</v>
      </c>
      <c r="AF103">
        <v>117</v>
      </c>
      <c r="AG103" t="s">
        <v>62</v>
      </c>
      <c r="AH103" t="s">
        <v>502</v>
      </c>
      <c r="AK103">
        <v>64</v>
      </c>
      <c r="AL103">
        <v>3</v>
      </c>
      <c r="AM103">
        <v>56</v>
      </c>
      <c r="AN103">
        <v>95</v>
      </c>
      <c r="AP103">
        <v>8</v>
      </c>
      <c r="AQ103" s="2">
        <v>44657</v>
      </c>
      <c r="AR103">
        <v>2</v>
      </c>
      <c r="AS103">
        <v>0</v>
      </c>
      <c r="AT103">
        <v>0</v>
      </c>
      <c r="AU103">
        <v>26</v>
      </c>
      <c r="AV103">
        <v>1</v>
      </c>
      <c r="AW103">
        <v>10</v>
      </c>
      <c r="AX103" t="s">
        <v>64</v>
      </c>
      <c r="AY103">
        <v>3</v>
      </c>
      <c r="BA103" t="s">
        <v>538</v>
      </c>
      <c r="BB103" t="s">
        <v>539</v>
      </c>
      <c r="BC103" t="b">
        <v>0</v>
      </c>
      <c r="BD103">
        <v>102</v>
      </c>
    </row>
    <row r="104" spans="1:56" x14ac:dyDescent="0.4">
      <c r="A104" t="s">
        <v>540</v>
      </c>
      <c r="B104" t="s">
        <v>541</v>
      </c>
      <c r="C104">
        <f t="shared" si="1"/>
        <v>2021</v>
      </c>
      <c r="D104" t="s">
        <v>542</v>
      </c>
      <c r="E104" t="s">
        <v>200</v>
      </c>
      <c r="F104" t="s">
        <v>58</v>
      </c>
      <c r="G104" t="s">
        <v>59</v>
      </c>
      <c r="H104" s="1">
        <v>0.44791666666666669</v>
      </c>
      <c r="I104" s="1">
        <v>0.45833333333333331</v>
      </c>
      <c r="J104">
        <v>0.25</v>
      </c>
      <c r="K104">
        <v>0</v>
      </c>
      <c r="L104">
        <v>0</v>
      </c>
      <c r="M104">
        <v>0</v>
      </c>
      <c r="N104">
        <v>0</v>
      </c>
      <c r="O104">
        <v>0</v>
      </c>
      <c r="P104">
        <v>0</v>
      </c>
      <c r="Q104">
        <v>2</v>
      </c>
      <c r="R104">
        <v>0</v>
      </c>
      <c r="S104">
        <v>3</v>
      </c>
      <c r="T104">
        <v>4</v>
      </c>
      <c r="U104">
        <v>0</v>
      </c>
      <c r="V104">
        <v>9</v>
      </c>
      <c r="W104">
        <v>2.25</v>
      </c>
      <c r="X104">
        <v>34.017860409999997</v>
      </c>
      <c r="Y104">
        <v>-119.378012</v>
      </c>
      <c r="Z104">
        <v>247.3</v>
      </c>
      <c r="AA104" t="s">
        <v>543</v>
      </c>
      <c r="AB104">
        <v>34.017734529999998</v>
      </c>
      <c r="AC104">
        <v>-119.37713100000001</v>
      </c>
      <c r="AD104">
        <v>255.3</v>
      </c>
      <c r="AE104" t="s">
        <v>544</v>
      </c>
      <c r="AF104">
        <v>83</v>
      </c>
      <c r="AG104" t="s">
        <v>62</v>
      </c>
      <c r="AH104" t="s">
        <v>545</v>
      </c>
      <c r="AK104">
        <v>64</v>
      </c>
      <c r="AL104">
        <v>1</v>
      </c>
      <c r="AM104">
        <v>67</v>
      </c>
      <c r="AN104">
        <v>67</v>
      </c>
      <c r="AP104">
        <v>8</v>
      </c>
      <c r="AQ104" s="2">
        <v>44657</v>
      </c>
      <c r="AR104">
        <v>2</v>
      </c>
      <c r="AS104">
        <v>0</v>
      </c>
      <c r="AT104">
        <v>1</v>
      </c>
      <c r="AU104">
        <v>44</v>
      </c>
      <c r="AV104">
        <v>1</v>
      </c>
      <c r="AW104">
        <v>7</v>
      </c>
      <c r="AX104" t="s">
        <v>64</v>
      </c>
      <c r="AY104">
        <v>3</v>
      </c>
      <c r="BA104" t="s">
        <v>546</v>
      </c>
      <c r="BC104" t="b">
        <v>0</v>
      </c>
      <c r="BD104">
        <v>103</v>
      </c>
    </row>
    <row r="105" spans="1:56" x14ac:dyDescent="0.4">
      <c r="A105" t="s">
        <v>547</v>
      </c>
      <c r="B105" t="s">
        <v>541</v>
      </c>
      <c r="C105">
        <f t="shared" si="1"/>
        <v>2021</v>
      </c>
      <c r="D105" t="s">
        <v>542</v>
      </c>
      <c r="E105" t="s">
        <v>200</v>
      </c>
      <c r="F105" t="s">
        <v>58</v>
      </c>
      <c r="G105" t="s">
        <v>59</v>
      </c>
      <c r="H105" s="1">
        <v>0.4777777777777778</v>
      </c>
      <c r="I105" s="1">
        <v>0.48819444444444443</v>
      </c>
      <c r="J105">
        <v>0.25</v>
      </c>
      <c r="K105">
        <v>0</v>
      </c>
      <c r="L105">
        <v>0</v>
      </c>
      <c r="M105">
        <v>0</v>
      </c>
      <c r="N105">
        <v>0</v>
      </c>
      <c r="O105">
        <v>0</v>
      </c>
      <c r="P105">
        <v>0</v>
      </c>
      <c r="Q105">
        <v>2</v>
      </c>
      <c r="R105">
        <v>0</v>
      </c>
      <c r="S105">
        <v>3</v>
      </c>
      <c r="T105">
        <v>4</v>
      </c>
      <c r="U105">
        <v>0</v>
      </c>
      <c r="V105">
        <v>9</v>
      </c>
      <c r="W105">
        <v>2.25</v>
      </c>
      <c r="X105">
        <v>34.018344880000001</v>
      </c>
      <c r="Y105">
        <v>-119.379593</v>
      </c>
      <c r="Z105">
        <v>256.3</v>
      </c>
      <c r="AA105" t="s">
        <v>548</v>
      </c>
      <c r="AB105">
        <v>34.018421170000003</v>
      </c>
      <c r="AC105">
        <v>-119.376918</v>
      </c>
      <c r="AD105">
        <v>262.3</v>
      </c>
      <c r="AE105" t="s">
        <v>549</v>
      </c>
      <c r="AF105">
        <v>247</v>
      </c>
      <c r="AG105" t="s">
        <v>62</v>
      </c>
      <c r="AH105" t="s">
        <v>545</v>
      </c>
      <c r="AK105">
        <v>64</v>
      </c>
      <c r="AL105">
        <v>3</v>
      </c>
      <c r="AM105">
        <v>103</v>
      </c>
      <c r="AN105">
        <v>89</v>
      </c>
      <c r="AP105">
        <v>8</v>
      </c>
      <c r="AQ105" s="2">
        <v>44657</v>
      </c>
      <c r="AR105">
        <v>2</v>
      </c>
      <c r="AS105">
        <v>0</v>
      </c>
      <c r="AT105">
        <v>1</v>
      </c>
      <c r="AU105">
        <v>39</v>
      </c>
      <c r="AV105">
        <v>1</v>
      </c>
      <c r="AW105">
        <v>7</v>
      </c>
      <c r="AX105" t="s">
        <v>64</v>
      </c>
      <c r="AY105">
        <v>3</v>
      </c>
      <c r="BA105" t="s">
        <v>550</v>
      </c>
      <c r="BC105" t="b">
        <v>0</v>
      </c>
      <c r="BD105">
        <v>104</v>
      </c>
    </row>
    <row r="106" spans="1:56" x14ac:dyDescent="0.4">
      <c r="A106" t="s">
        <v>551</v>
      </c>
      <c r="B106" t="s">
        <v>541</v>
      </c>
      <c r="C106">
        <f t="shared" si="1"/>
        <v>2021</v>
      </c>
      <c r="D106" t="s">
        <v>542</v>
      </c>
      <c r="E106" t="s">
        <v>155</v>
      </c>
      <c r="F106" t="s">
        <v>58</v>
      </c>
      <c r="G106" t="s">
        <v>59</v>
      </c>
      <c r="H106" s="1">
        <v>0.4909722222222222</v>
      </c>
      <c r="I106" s="1">
        <v>0.50208333333333333</v>
      </c>
      <c r="J106">
        <v>0.26666666700000002</v>
      </c>
      <c r="K106">
        <v>0</v>
      </c>
      <c r="L106">
        <v>0</v>
      </c>
      <c r="M106">
        <v>-6</v>
      </c>
      <c r="N106">
        <v>-9</v>
      </c>
      <c r="O106">
        <v>-12</v>
      </c>
      <c r="P106">
        <v>-0.45</v>
      </c>
      <c r="Q106">
        <v>2</v>
      </c>
      <c r="R106">
        <v>0</v>
      </c>
      <c r="S106">
        <v>3</v>
      </c>
      <c r="T106">
        <v>4</v>
      </c>
      <c r="U106">
        <v>0</v>
      </c>
      <c r="V106">
        <v>9</v>
      </c>
      <c r="W106">
        <v>1.95</v>
      </c>
      <c r="X106">
        <v>34.016342160000001</v>
      </c>
      <c r="Y106">
        <v>-119.381399</v>
      </c>
      <c r="Z106">
        <v>263.3</v>
      </c>
      <c r="AA106" t="s">
        <v>552</v>
      </c>
      <c r="AB106">
        <v>34.016517640000004</v>
      </c>
      <c r="AC106">
        <v>-119.37975</v>
      </c>
      <c r="AD106">
        <v>275.3</v>
      </c>
      <c r="AE106" t="s">
        <v>553</v>
      </c>
      <c r="AF106">
        <v>154</v>
      </c>
      <c r="AG106" t="s">
        <v>62</v>
      </c>
      <c r="AH106" t="s">
        <v>545</v>
      </c>
      <c r="AK106">
        <v>64</v>
      </c>
      <c r="AL106">
        <v>3</v>
      </c>
      <c r="AM106">
        <v>80</v>
      </c>
      <c r="AN106">
        <v>98</v>
      </c>
      <c r="AP106">
        <v>8</v>
      </c>
      <c r="AQ106" s="2">
        <v>44657</v>
      </c>
      <c r="AR106">
        <v>1.5</v>
      </c>
      <c r="AS106">
        <v>0</v>
      </c>
      <c r="AT106">
        <v>0</v>
      </c>
      <c r="AU106">
        <v>53</v>
      </c>
      <c r="AV106">
        <v>1</v>
      </c>
      <c r="AW106">
        <v>7</v>
      </c>
      <c r="AX106" t="s">
        <v>64</v>
      </c>
      <c r="AY106">
        <v>3</v>
      </c>
      <c r="BA106" t="s">
        <v>554</v>
      </c>
      <c r="BC106" t="b">
        <v>0</v>
      </c>
      <c r="BD106">
        <v>105</v>
      </c>
    </row>
    <row r="107" spans="1:56" x14ac:dyDescent="0.4">
      <c r="A107" t="s">
        <v>555</v>
      </c>
      <c r="B107" t="s">
        <v>541</v>
      </c>
      <c r="C107">
        <f t="shared" si="1"/>
        <v>2021</v>
      </c>
      <c r="D107" t="s">
        <v>556</v>
      </c>
      <c r="E107" t="s">
        <v>96</v>
      </c>
      <c r="F107" t="s">
        <v>58</v>
      </c>
      <c r="G107" t="s">
        <v>59</v>
      </c>
      <c r="H107" s="1">
        <v>0.51527777777777783</v>
      </c>
      <c r="I107" s="1">
        <v>0.52569444444444446</v>
      </c>
      <c r="J107">
        <v>0.25</v>
      </c>
      <c r="K107">
        <v>0</v>
      </c>
      <c r="L107">
        <v>0</v>
      </c>
      <c r="M107">
        <v>-0.75</v>
      </c>
      <c r="N107">
        <v>-3</v>
      </c>
      <c r="O107">
        <v>-15</v>
      </c>
      <c r="P107">
        <v>-0.3125</v>
      </c>
      <c r="Q107">
        <v>2</v>
      </c>
      <c r="R107">
        <v>0</v>
      </c>
      <c r="S107">
        <v>3</v>
      </c>
      <c r="T107">
        <v>4</v>
      </c>
      <c r="U107">
        <v>0</v>
      </c>
      <c r="V107">
        <v>9</v>
      </c>
      <c r="W107">
        <v>1.9375</v>
      </c>
      <c r="X107">
        <v>34.021205899999998</v>
      </c>
      <c r="Y107">
        <v>-119.429954</v>
      </c>
      <c r="Z107">
        <v>276.3</v>
      </c>
      <c r="AA107" t="s">
        <v>557</v>
      </c>
      <c r="AB107">
        <v>34.021068569999997</v>
      </c>
      <c r="AC107">
        <v>-119.432506</v>
      </c>
      <c r="AD107">
        <v>284.3</v>
      </c>
      <c r="AE107" t="s">
        <v>558</v>
      </c>
      <c r="AF107">
        <v>285</v>
      </c>
      <c r="AG107" t="s">
        <v>62</v>
      </c>
      <c r="AH107" t="s">
        <v>545</v>
      </c>
      <c r="AK107">
        <v>64</v>
      </c>
      <c r="AL107">
        <v>1</v>
      </c>
      <c r="AM107">
        <v>167</v>
      </c>
      <c r="AN107">
        <v>167</v>
      </c>
      <c r="AP107">
        <v>8</v>
      </c>
      <c r="AQ107" s="2">
        <v>44657</v>
      </c>
      <c r="AR107">
        <v>2</v>
      </c>
      <c r="AS107">
        <v>0</v>
      </c>
      <c r="AT107">
        <v>0</v>
      </c>
      <c r="AU107">
        <v>37</v>
      </c>
      <c r="AV107">
        <v>1</v>
      </c>
      <c r="AW107">
        <v>7</v>
      </c>
      <c r="AX107" t="s">
        <v>64</v>
      </c>
      <c r="AY107">
        <v>3</v>
      </c>
      <c r="BA107" t="s">
        <v>559</v>
      </c>
      <c r="BB107" t="s">
        <v>560</v>
      </c>
      <c r="BC107" t="b">
        <v>0</v>
      </c>
      <c r="BD107">
        <v>106</v>
      </c>
    </row>
    <row r="108" spans="1:56" x14ac:dyDescent="0.4">
      <c r="A108" t="s">
        <v>561</v>
      </c>
      <c r="B108" t="s">
        <v>541</v>
      </c>
      <c r="C108">
        <f t="shared" si="1"/>
        <v>2021</v>
      </c>
      <c r="D108" t="s">
        <v>556</v>
      </c>
      <c r="E108" t="s">
        <v>96</v>
      </c>
      <c r="F108" t="s">
        <v>58</v>
      </c>
      <c r="G108" t="s">
        <v>59</v>
      </c>
      <c r="H108" s="1">
        <v>0.52777777777777779</v>
      </c>
      <c r="I108" s="1">
        <v>0.53819444444444442</v>
      </c>
      <c r="J108">
        <v>0.25</v>
      </c>
      <c r="K108">
        <v>0</v>
      </c>
      <c r="L108">
        <v>0</v>
      </c>
      <c r="M108">
        <v>-13</v>
      </c>
      <c r="N108">
        <v>-15</v>
      </c>
      <c r="O108">
        <v>0</v>
      </c>
      <c r="P108">
        <v>-0.46666666699999998</v>
      </c>
      <c r="Q108">
        <v>2</v>
      </c>
      <c r="R108">
        <v>0</v>
      </c>
      <c r="S108">
        <v>3</v>
      </c>
      <c r="T108">
        <v>4</v>
      </c>
      <c r="U108">
        <v>0</v>
      </c>
      <c r="V108">
        <v>9</v>
      </c>
      <c r="W108">
        <v>1.7833333330000001</v>
      </c>
      <c r="X108">
        <v>34.021137240000002</v>
      </c>
      <c r="Y108">
        <v>-119.4316</v>
      </c>
      <c r="Z108">
        <v>285.3</v>
      </c>
      <c r="AA108" t="s">
        <v>562</v>
      </c>
      <c r="AB108">
        <v>34.020717619999999</v>
      </c>
      <c r="AC108">
        <v>-119.432897</v>
      </c>
      <c r="AD108">
        <v>287.3</v>
      </c>
      <c r="AE108" t="s">
        <v>563</v>
      </c>
      <c r="AF108">
        <v>236</v>
      </c>
      <c r="AG108" t="s">
        <v>62</v>
      </c>
      <c r="AH108" t="s">
        <v>545</v>
      </c>
      <c r="AK108">
        <v>64</v>
      </c>
      <c r="AL108">
        <v>1</v>
      </c>
      <c r="AM108">
        <v>174</v>
      </c>
      <c r="AN108">
        <v>174</v>
      </c>
      <c r="AP108">
        <v>8</v>
      </c>
      <c r="AQ108" s="2">
        <v>44657</v>
      </c>
      <c r="AR108">
        <v>2</v>
      </c>
      <c r="AS108">
        <v>0</v>
      </c>
      <c r="AT108">
        <v>0</v>
      </c>
      <c r="AU108">
        <v>16</v>
      </c>
      <c r="AV108">
        <v>1</v>
      </c>
      <c r="AW108">
        <v>7</v>
      </c>
      <c r="AX108" t="s">
        <v>64</v>
      </c>
      <c r="AY108">
        <v>3</v>
      </c>
      <c r="BA108" t="s">
        <v>564</v>
      </c>
      <c r="BB108" t="s">
        <v>565</v>
      </c>
      <c r="BC108" t="b">
        <v>0</v>
      </c>
      <c r="BD108">
        <v>107</v>
      </c>
    </row>
    <row r="109" spans="1:56" x14ac:dyDescent="0.4">
      <c r="A109" t="s">
        <v>566</v>
      </c>
      <c r="B109" t="s">
        <v>541</v>
      </c>
      <c r="C109">
        <f t="shared" si="1"/>
        <v>2021</v>
      </c>
      <c r="D109" t="s">
        <v>556</v>
      </c>
      <c r="E109" t="s">
        <v>96</v>
      </c>
      <c r="F109" t="s">
        <v>58</v>
      </c>
      <c r="G109" t="s">
        <v>59</v>
      </c>
      <c r="H109" s="1">
        <v>0.54583333333333328</v>
      </c>
      <c r="I109" s="1">
        <v>0.54791666666666672</v>
      </c>
      <c r="J109">
        <v>0.05</v>
      </c>
      <c r="K109">
        <v>0</v>
      </c>
      <c r="L109">
        <v>0</v>
      </c>
      <c r="M109">
        <v>0</v>
      </c>
      <c r="N109">
        <v>0</v>
      </c>
      <c r="O109">
        <v>0</v>
      </c>
      <c r="P109">
        <v>0</v>
      </c>
      <c r="Q109">
        <v>2</v>
      </c>
      <c r="R109">
        <v>0</v>
      </c>
      <c r="S109">
        <v>3</v>
      </c>
      <c r="T109">
        <v>4</v>
      </c>
      <c r="U109">
        <v>0</v>
      </c>
      <c r="V109">
        <v>9</v>
      </c>
      <c r="W109">
        <v>0.45</v>
      </c>
      <c r="X109">
        <v>34.021064760000002</v>
      </c>
      <c r="Y109">
        <v>-119.428922</v>
      </c>
      <c r="Z109">
        <v>289.3</v>
      </c>
      <c r="AA109" t="s">
        <v>567</v>
      </c>
      <c r="AB109">
        <v>34.020858760000003</v>
      </c>
      <c r="AC109">
        <v>-119.42731000000001</v>
      </c>
      <c r="AD109">
        <v>291.3</v>
      </c>
      <c r="AE109" t="s">
        <v>568</v>
      </c>
      <c r="AF109">
        <v>129</v>
      </c>
      <c r="AG109" t="s">
        <v>62</v>
      </c>
      <c r="AH109" t="s">
        <v>545</v>
      </c>
      <c r="AK109">
        <v>64</v>
      </c>
      <c r="AL109">
        <v>1</v>
      </c>
      <c r="AM109">
        <v>171</v>
      </c>
      <c r="AN109">
        <v>163</v>
      </c>
      <c r="AP109">
        <v>8</v>
      </c>
      <c r="AQ109" s="2">
        <v>44657</v>
      </c>
      <c r="AR109">
        <v>2</v>
      </c>
      <c r="AS109">
        <v>0</v>
      </c>
      <c r="AT109">
        <v>0</v>
      </c>
      <c r="AU109">
        <v>8</v>
      </c>
      <c r="AV109">
        <v>1</v>
      </c>
      <c r="AW109">
        <v>7</v>
      </c>
      <c r="AX109" t="s">
        <v>64</v>
      </c>
      <c r="AY109">
        <v>3</v>
      </c>
      <c r="BB109" t="s">
        <v>569</v>
      </c>
      <c r="BC109" t="b">
        <v>0</v>
      </c>
      <c r="BD109">
        <v>108</v>
      </c>
    </row>
    <row r="110" spans="1:56" x14ac:dyDescent="0.4">
      <c r="A110" t="s">
        <v>570</v>
      </c>
      <c r="B110" t="s">
        <v>541</v>
      </c>
      <c r="C110">
        <f t="shared" si="1"/>
        <v>2021</v>
      </c>
      <c r="D110" t="s">
        <v>556</v>
      </c>
      <c r="E110" t="s">
        <v>96</v>
      </c>
      <c r="F110" t="s">
        <v>58</v>
      </c>
      <c r="G110" t="s">
        <v>59</v>
      </c>
      <c r="H110" s="1">
        <v>0.55069444444444449</v>
      </c>
      <c r="I110" s="1">
        <v>0.56180555555555556</v>
      </c>
      <c r="J110">
        <v>0.26666666700000002</v>
      </c>
      <c r="K110">
        <v>0</v>
      </c>
      <c r="L110">
        <v>0</v>
      </c>
      <c r="M110">
        <v>0</v>
      </c>
      <c r="N110">
        <v>0</v>
      </c>
      <c r="O110">
        <v>0</v>
      </c>
      <c r="P110">
        <v>0</v>
      </c>
      <c r="Q110">
        <v>2</v>
      </c>
      <c r="R110">
        <v>0</v>
      </c>
      <c r="S110">
        <v>3</v>
      </c>
      <c r="T110">
        <v>4</v>
      </c>
      <c r="U110">
        <v>0</v>
      </c>
      <c r="V110">
        <v>9</v>
      </c>
      <c r="W110">
        <v>2.4</v>
      </c>
      <c r="X110">
        <v>34.020858760000003</v>
      </c>
      <c r="Y110">
        <v>-119.42731000000001</v>
      </c>
      <c r="Z110">
        <v>291.3</v>
      </c>
      <c r="AA110" t="s">
        <v>568</v>
      </c>
      <c r="AB110">
        <v>34.021106719999999</v>
      </c>
      <c r="AC110">
        <v>-119.430385</v>
      </c>
      <c r="AD110">
        <v>296.3</v>
      </c>
      <c r="AE110" t="s">
        <v>571</v>
      </c>
      <c r="AF110">
        <v>151</v>
      </c>
      <c r="AG110" t="s">
        <v>62</v>
      </c>
      <c r="AH110" t="s">
        <v>545</v>
      </c>
      <c r="AK110">
        <v>64</v>
      </c>
      <c r="AL110">
        <v>1</v>
      </c>
      <c r="AM110">
        <v>177</v>
      </c>
      <c r="AN110">
        <v>181</v>
      </c>
      <c r="AP110">
        <v>8</v>
      </c>
      <c r="AQ110" s="2">
        <v>44657</v>
      </c>
      <c r="AR110">
        <v>2</v>
      </c>
      <c r="AS110">
        <v>0</v>
      </c>
      <c r="AT110">
        <v>0</v>
      </c>
      <c r="AU110">
        <v>26</v>
      </c>
      <c r="AV110">
        <v>1</v>
      </c>
      <c r="AW110">
        <v>7</v>
      </c>
      <c r="AX110" t="s">
        <v>64</v>
      </c>
      <c r="AY110">
        <v>3</v>
      </c>
      <c r="BA110" t="s">
        <v>572</v>
      </c>
      <c r="BB110" t="s">
        <v>573</v>
      </c>
      <c r="BC110" t="b">
        <v>0</v>
      </c>
      <c r="BD110">
        <v>109</v>
      </c>
    </row>
    <row r="111" spans="1:56" x14ac:dyDescent="0.4">
      <c r="A111" t="s">
        <v>574</v>
      </c>
      <c r="B111" t="s">
        <v>575</v>
      </c>
      <c r="C111">
        <f t="shared" si="1"/>
        <v>2021</v>
      </c>
      <c r="D111" t="s">
        <v>576</v>
      </c>
      <c r="E111" t="s">
        <v>104</v>
      </c>
      <c r="F111" t="s">
        <v>58</v>
      </c>
      <c r="G111" t="s">
        <v>59</v>
      </c>
      <c r="H111" s="1">
        <v>0.5180555555555556</v>
      </c>
      <c r="I111" s="1">
        <v>0.52847222222222223</v>
      </c>
      <c r="J111">
        <v>0.25</v>
      </c>
      <c r="K111">
        <v>0</v>
      </c>
      <c r="L111">
        <v>0</v>
      </c>
      <c r="M111">
        <v>0</v>
      </c>
      <c r="N111">
        <v>0</v>
      </c>
      <c r="O111">
        <v>0</v>
      </c>
      <c r="P111">
        <v>0</v>
      </c>
      <c r="Q111">
        <v>4</v>
      </c>
      <c r="R111">
        <v>0</v>
      </c>
      <c r="S111">
        <v>4</v>
      </c>
      <c r="T111">
        <v>4</v>
      </c>
      <c r="U111">
        <v>0</v>
      </c>
      <c r="V111">
        <v>12</v>
      </c>
      <c r="W111">
        <v>3</v>
      </c>
      <c r="X111">
        <v>34.015636440000002</v>
      </c>
      <c r="Y111">
        <v>-119.38722799999999</v>
      </c>
      <c r="Z111">
        <v>345.3</v>
      </c>
      <c r="AA111" t="s">
        <v>577</v>
      </c>
      <c r="AB111">
        <v>34.015758509999998</v>
      </c>
      <c r="AC111">
        <v>-119.385829</v>
      </c>
      <c r="AD111">
        <v>359.3</v>
      </c>
      <c r="AE111" t="s">
        <v>578</v>
      </c>
      <c r="AF111">
        <v>130</v>
      </c>
      <c r="AG111" t="s">
        <v>62</v>
      </c>
      <c r="AH111" t="s">
        <v>579</v>
      </c>
      <c r="AK111">
        <v>65</v>
      </c>
      <c r="AL111">
        <v>2</v>
      </c>
      <c r="AM111">
        <v>86</v>
      </c>
      <c r="AN111">
        <v>76</v>
      </c>
      <c r="AP111">
        <v>8</v>
      </c>
      <c r="AQ111" s="2">
        <v>44657</v>
      </c>
      <c r="AR111">
        <v>2</v>
      </c>
      <c r="AS111">
        <v>0</v>
      </c>
      <c r="AT111">
        <v>0</v>
      </c>
      <c r="AU111">
        <v>88</v>
      </c>
      <c r="AV111">
        <v>1</v>
      </c>
      <c r="AW111">
        <v>5</v>
      </c>
      <c r="AX111" t="s">
        <v>64</v>
      </c>
      <c r="AY111">
        <v>4</v>
      </c>
      <c r="BC111" t="b">
        <v>0</v>
      </c>
      <c r="BD111">
        <v>110</v>
      </c>
    </row>
    <row r="112" spans="1:56" x14ac:dyDescent="0.4">
      <c r="A112" t="s">
        <v>580</v>
      </c>
      <c r="B112" t="s">
        <v>575</v>
      </c>
      <c r="C112">
        <f t="shared" si="1"/>
        <v>2021</v>
      </c>
      <c r="D112" t="s">
        <v>576</v>
      </c>
      <c r="E112" t="s">
        <v>104</v>
      </c>
      <c r="F112" t="s">
        <v>58</v>
      </c>
      <c r="G112" t="s">
        <v>59</v>
      </c>
      <c r="H112" s="1">
        <v>0.53194444444444444</v>
      </c>
      <c r="I112" s="1">
        <v>0.54166666666666663</v>
      </c>
      <c r="J112">
        <v>0.233333333</v>
      </c>
      <c r="K112">
        <v>0</v>
      </c>
      <c r="L112">
        <v>0</v>
      </c>
      <c r="M112">
        <v>0</v>
      </c>
      <c r="N112">
        <v>-3</v>
      </c>
      <c r="O112">
        <v>0</v>
      </c>
      <c r="P112">
        <v>-0.05</v>
      </c>
      <c r="Q112">
        <v>4</v>
      </c>
      <c r="R112">
        <v>0</v>
      </c>
      <c r="S112">
        <v>4</v>
      </c>
      <c r="T112">
        <v>4</v>
      </c>
      <c r="U112">
        <v>0</v>
      </c>
      <c r="V112">
        <v>12</v>
      </c>
      <c r="W112">
        <v>2.75</v>
      </c>
      <c r="X112">
        <v>34.015747070000003</v>
      </c>
      <c r="Y112">
        <v>-119.38426200000001</v>
      </c>
      <c r="Z112">
        <v>360.3</v>
      </c>
      <c r="AA112" t="s">
        <v>581</v>
      </c>
      <c r="AB112">
        <v>34.015647889999997</v>
      </c>
      <c r="AC112">
        <v>-119.383669</v>
      </c>
      <c r="AD112">
        <v>371.3</v>
      </c>
      <c r="AE112" t="s">
        <v>582</v>
      </c>
      <c r="AF112">
        <v>56</v>
      </c>
      <c r="AG112" t="s">
        <v>62</v>
      </c>
      <c r="AH112" t="s">
        <v>579</v>
      </c>
      <c r="AK112">
        <v>65</v>
      </c>
      <c r="AL112">
        <v>3</v>
      </c>
      <c r="AM112">
        <v>93</v>
      </c>
      <c r="AN112">
        <v>80</v>
      </c>
      <c r="AP112">
        <v>8</v>
      </c>
      <c r="AQ112" s="2">
        <v>44657</v>
      </c>
      <c r="AR112">
        <v>2</v>
      </c>
      <c r="AS112">
        <v>0</v>
      </c>
      <c r="AT112">
        <v>0</v>
      </c>
      <c r="AU112">
        <v>68</v>
      </c>
      <c r="AV112">
        <v>1</v>
      </c>
      <c r="AW112">
        <v>5</v>
      </c>
      <c r="AX112" t="s">
        <v>64</v>
      </c>
      <c r="AY112">
        <v>4</v>
      </c>
      <c r="BA112" t="s">
        <v>583</v>
      </c>
      <c r="BC112" t="b">
        <v>0</v>
      </c>
      <c r="BD112">
        <v>111</v>
      </c>
    </row>
    <row r="113" spans="1:56" x14ac:dyDescent="0.4">
      <c r="A113" t="s">
        <v>584</v>
      </c>
      <c r="B113" t="s">
        <v>575</v>
      </c>
      <c r="C113">
        <f t="shared" si="1"/>
        <v>2021</v>
      </c>
      <c r="D113" t="s">
        <v>576</v>
      </c>
      <c r="E113" t="s">
        <v>104</v>
      </c>
      <c r="F113" t="s">
        <v>58</v>
      </c>
      <c r="G113" t="s">
        <v>59</v>
      </c>
      <c r="H113" s="1">
        <v>0.54166666666666663</v>
      </c>
      <c r="I113" s="1">
        <v>0.55069444444444449</v>
      </c>
      <c r="J113">
        <v>0.21666666700000001</v>
      </c>
      <c r="K113">
        <v>0</v>
      </c>
      <c r="L113">
        <v>0</v>
      </c>
      <c r="M113">
        <v>0</v>
      </c>
      <c r="N113">
        <v>0</v>
      </c>
      <c r="O113">
        <v>0</v>
      </c>
      <c r="P113">
        <v>0</v>
      </c>
      <c r="Q113">
        <v>4</v>
      </c>
      <c r="R113">
        <v>0</v>
      </c>
      <c r="S113">
        <v>4</v>
      </c>
      <c r="T113">
        <v>4</v>
      </c>
      <c r="U113">
        <v>0</v>
      </c>
      <c r="V113">
        <v>12</v>
      </c>
      <c r="W113">
        <v>2.6</v>
      </c>
      <c r="X113">
        <v>34.015647889999997</v>
      </c>
      <c r="Y113">
        <v>-119.383669</v>
      </c>
      <c r="Z113">
        <v>371.3</v>
      </c>
      <c r="AA113" t="s">
        <v>582</v>
      </c>
      <c r="AB113">
        <v>34.015628810000003</v>
      </c>
      <c r="AC113">
        <v>-119.382762</v>
      </c>
      <c r="AD113">
        <v>382.3</v>
      </c>
      <c r="AE113" t="s">
        <v>585</v>
      </c>
      <c r="AF113">
        <v>84</v>
      </c>
      <c r="AG113" t="s">
        <v>62</v>
      </c>
      <c r="AH113" t="s">
        <v>579</v>
      </c>
      <c r="AK113">
        <v>65</v>
      </c>
      <c r="AL113">
        <v>1</v>
      </c>
      <c r="AM113">
        <v>80</v>
      </c>
      <c r="AN113">
        <v>80</v>
      </c>
      <c r="AP113">
        <v>8</v>
      </c>
      <c r="AQ113" s="2">
        <v>44657</v>
      </c>
      <c r="AR113">
        <v>2</v>
      </c>
      <c r="AS113">
        <v>0</v>
      </c>
      <c r="AT113">
        <v>0</v>
      </c>
      <c r="AU113">
        <v>57</v>
      </c>
      <c r="AV113">
        <v>1</v>
      </c>
      <c r="AW113">
        <v>5</v>
      </c>
      <c r="AX113" t="s">
        <v>64</v>
      </c>
      <c r="AY113">
        <v>4</v>
      </c>
      <c r="BA113" t="s">
        <v>586</v>
      </c>
      <c r="BC113" t="b">
        <v>0</v>
      </c>
      <c r="BD113">
        <v>112</v>
      </c>
    </row>
    <row r="114" spans="1:56" x14ac:dyDescent="0.4">
      <c r="A114" t="s">
        <v>587</v>
      </c>
      <c r="B114" t="s">
        <v>575</v>
      </c>
      <c r="C114">
        <f t="shared" si="1"/>
        <v>2021</v>
      </c>
      <c r="D114" t="s">
        <v>576</v>
      </c>
      <c r="E114" t="s">
        <v>104</v>
      </c>
      <c r="F114" t="s">
        <v>58</v>
      </c>
      <c r="G114" t="s">
        <v>59</v>
      </c>
      <c r="H114" s="1">
        <v>0.5541666666666667</v>
      </c>
      <c r="I114" s="1">
        <v>0.55833333333333335</v>
      </c>
      <c r="J114">
        <v>0.1</v>
      </c>
      <c r="K114">
        <v>0</v>
      </c>
      <c r="L114">
        <v>0</v>
      </c>
      <c r="M114">
        <v>-5</v>
      </c>
      <c r="N114">
        <v>0</v>
      </c>
      <c r="O114">
        <v>0</v>
      </c>
      <c r="P114">
        <v>-8.3333332999999996E-2</v>
      </c>
      <c r="Q114">
        <v>4</v>
      </c>
      <c r="R114">
        <v>0</v>
      </c>
      <c r="S114">
        <v>4</v>
      </c>
      <c r="T114">
        <v>4</v>
      </c>
      <c r="U114">
        <v>0</v>
      </c>
      <c r="V114">
        <v>12</v>
      </c>
      <c r="W114">
        <v>1.1166666670000001</v>
      </c>
      <c r="X114">
        <v>34.015773770000003</v>
      </c>
      <c r="Y114">
        <v>-119.38334500000001</v>
      </c>
      <c r="Z114">
        <v>383.3</v>
      </c>
      <c r="AA114" t="s">
        <v>588</v>
      </c>
      <c r="AB114">
        <v>34.015712739999998</v>
      </c>
      <c r="AC114">
        <v>-119.382907</v>
      </c>
      <c r="AD114">
        <v>388.3</v>
      </c>
      <c r="AE114" t="s">
        <v>589</v>
      </c>
      <c r="AF114">
        <v>41</v>
      </c>
      <c r="AG114" t="s">
        <v>62</v>
      </c>
      <c r="AH114" t="s">
        <v>579</v>
      </c>
      <c r="AK114">
        <v>65</v>
      </c>
      <c r="AL114">
        <v>1</v>
      </c>
      <c r="AM114">
        <v>77</v>
      </c>
      <c r="AN114">
        <v>77</v>
      </c>
      <c r="AP114">
        <v>8</v>
      </c>
      <c r="AQ114" s="2">
        <v>44657</v>
      </c>
      <c r="AR114">
        <v>2</v>
      </c>
      <c r="AS114">
        <v>0</v>
      </c>
      <c r="AT114">
        <v>0</v>
      </c>
      <c r="AU114">
        <v>41</v>
      </c>
      <c r="AV114">
        <v>1</v>
      </c>
      <c r="AW114">
        <v>5</v>
      </c>
      <c r="AX114" t="s">
        <v>64</v>
      </c>
      <c r="AY114">
        <v>4</v>
      </c>
      <c r="BA114" t="s">
        <v>590</v>
      </c>
      <c r="BC114" t="b">
        <v>0</v>
      </c>
      <c r="BD114">
        <v>113</v>
      </c>
    </row>
    <row r="115" spans="1:56" x14ac:dyDescent="0.4">
      <c r="A115" t="s">
        <v>591</v>
      </c>
      <c r="B115" t="s">
        <v>575</v>
      </c>
      <c r="C115">
        <f t="shared" si="1"/>
        <v>2021</v>
      </c>
      <c r="D115" t="s">
        <v>592</v>
      </c>
      <c r="E115" t="s">
        <v>283</v>
      </c>
      <c r="F115" t="s">
        <v>58</v>
      </c>
      <c r="G115" t="s">
        <v>59</v>
      </c>
      <c r="H115" s="1">
        <v>0.45555555555555555</v>
      </c>
      <c r="I115" s="1">
        <v>0.47083333333333338</v>
      </c>
      <c r="J115">
        <v>0.366666667</v>
      </c>
      <c r="K115">
        <v>0</v>
      </c>
      <c r="L115">
        <v>0</v>
      </c>
      <c r="M115">
        <v>-8</v>
      </c>
      <c r="N115">
        <v>-13</v>
      </c>
      <c r="O115">
        <v>0</v>
      </c>
      <c r="P115">
        <v>-0.35</v>
      </c>
      <c r="Q115">
        <v>4</v>
      </c>
      <c r="R115">
        <v>0</v>
      </c>
      <c r="S115">
        <v>4</v>
      </c>
      <c r="T115">
        <v>4</v>
      </c>
      <c r="U115">
        <v>0</v>
      </c>
      <c r="V115">
        <v>12</v>
      </c>
      <c r="W115">
        <v>4.05</v>
      </c>
      <c r="X115">
        <v>34.021751399999999</v>
      </c>
      <c r="Y115">
        <v>-119.437826</v>
      </c>
      <c r="Z115">
        <v>322.3</v>
      </c>
      <c r="AA115" t="s">
        <v>593</v>
      </c>
      <c r="AB115">
        <v>34.021640779999998</v>
      </c>
      <c r="AC115">
        <v>-119.438209</v>
      </c>
      <c r="AD115">
        <v>329.3</v>
      </c>
      <c r="AE115" t="s">
        <v>594</v>
      </c>
      <c r="AF115">
        <v>37</v>
      </c>
      <c r="AG115" t="s">
        <v>62</v>
      </c>
      <c r="AH115" t="s">
        <v>579</v>
      </c>
      <c r="AK115">
        <v>64</v>
      </c>
      <c r="AL115">
        <v>1</v>
      </c>
      <c r="AM115">
        <v>172</v>
      </c>
      <c r="AN115">
        <v>172</v>
      </c>
      <c r="AP115">
        <v>8</v>
      </c>
      <c r="AQ115" s="2">
        <v>44657</v>
      </c>
      <c r="AR115">
        <v>2</v>
      </c>
      <c r="AS115">
        <v>0</v>
      </c>
      <c r="AT115">
        <v>0</v>
      </c>
      <c r="AU115">
        <v>53</v>
      </c>
      <c r="AV115">
        <v>1</v>
      </c>
      <c r="AW115">
        <v>5</v>
      </c>
      <c r="AX115" t="s">
        <v>64</v>
      </c>
      <c r="AY115">
        <v>4</v>
      </c>
      <c r="BA115" t="s">
        <v>595</v>
      </c>
      <c r="BC115" t="b">
        <v>0</v>
      </c>
      <c r="BD115">
        <v>114</v>
      </c>
    </row>
    <row r="116" spans="1:56" x14ac:dyDescent="0.4">
      <c r="A116" t="s">
        <v>596</v>
      </c>
      <c r="B116" t="s">
        <v>575</v>
      </c>
      <c r="C116">
        <f t="shared" si="1"/>
        <v>2021</v>
      </c>
      <c r="D116" t="s">
        <v>597</v>
      </c>
      <c r="E116" t="s">
        <v>96</v>
      </c>
      <c r="F116" t="s">
        <v>58</v>
      </c>
      <c r="G116" t="s">
        <v>59</v>
      </c>
      <c r="H116" s="1">
        <v>0.47569444444444442</v>
      </c>
      <c r="I116" s="1">
        <v>0.48680555555555555</v>
      </c>
      <c r="J116">
        <v>0.26666666700000002</v>
      </c>
      <c r="K116">
        <v>0</v>
      </c>
      <c r="L116">
        <v>0</v>
      </c>
      <c r="M116">
        <v>-2</v>
      </c>
      <c r="N116">
        <v>0</v>
      </c>
      <c r="O116">
        <v>0</v>
      </c>
      <c r="P116">
        <v>-3.3333333E-2</v>
      </c>
      <c r="Q116">
        <v>4</v>
      </c>
      <c r="R116">
        <v>0</v>
      </c>
      <c r="S116">
        <v>4</v>
      </c>
      <c r="T116">
        <v>5</v>
      </c>
      <c r="U116">
        <v>0</v>
      </c>
      <c r="V116">
        <v>13</v>
      </c>
      <c r="W116">
        <v>3.4333333330000002</v>
      </c>
      <c r="X116">
        <v>34.022571560000003</v>
      </c>
      <c r="Y116">
        <v>-119.439896</v>
      </c>
      <c r="Z116">
        <v>330.3</v>
      </c>
      <c r="AA116" t="s">
        <v>598</v>
      </c>
      <c r="AB116">
        <v>34.022632600000001</v>
      </c>
      <c r="AC116">
        <v>-119.440303</v>
      </c>
      <c r="AD116">
        <v>337.3</v>
      </c>
      <c r="AE116" t="s">
        <v>599</v>
      </c>
      <c r="AF116">
        <v>38</v>
      </c>
      <c r="AG116" t="s">
        <v>62</v>
      </c>
      <c r="AH116" t="s">
        <v>579</v>
      </c>
      <c r="AK116">
        <v>64</v>
      </c>
      <c r="AL116">
        <v>1</v>
      </c>
      <c r="AM116">
        <v>179</v>
      </c>
      <c r="AN116">
        <v>182</v>
      </c>
      <c r="AP116">
        <v>8</v>
      </c>
      <c r="AQ116" s="2">
        <v>44657</v>
      </c>
      <c r="AR116">
        <v>2</v>
      </c>
      <c r="AS116">
        <v>0</v>
      </c>
      <c r="AT116">
        <v>0</v>
      </c>
      <c r="AU116">
        <v>48</v>
      </c>
      <c r="AV116">
        <v>1</v>
      </c>
      <c r="AW116">
        <v>5</v>
      </c>
      <c r="AX116" t="s">
        <v>64</v>
      </c>
      <c r="AY116">
        <v>4</v>
      </c>
      <c r="BA116" t="s">
        <v>600</v>
      </c>
      <c r="BB116" t="s">
        <v>601</v>
      </c>
      <c r="BC116" t="b">
        <v>0</v>
      </c>
      <c r="BD116">
        <v>115</v>
      </c>
    </row>
    <row r="117" spans="1:56" x14ac:dyDescent="0.4">
      <c r="A117" t="s">
        <v>602</v>
      </c>
      <c r="B117" t="s">
        <v>575</v>
      </c>
      <c r="C117">
        <f t="shared" si="1"/>
        <v>2021</v>
      </c>
      <c r="D117" t="s">
        <v>597</v>
      </c>
      <c r="E117" t="s">
        <v>96</v>
      </c>
      <c r="F117" t="s">
        <v>58</v>
      </c>
      <c r="G117" t="s">
        <v>59</v>
      </c>
      <c r="H117" s="1">
        <v>0.49374999999999997</v>
      </c>
      <c r="I117" s="1">
        <v>0.49861111111111112</v>
      </c>
      <c r="J117">
        <v>0.116666667</v>
      </c>
      <c r="K117">
        <v>0</v>
      </c>
      <c r="L117">
        <v>0</v>
      </c>
      <c r="M117">
        <v>0</v>
      </c>
      <c r="N117">
        <v>0</v>
      </c>
      <c r="O117">
        <v>0</v>
      </c>
      <c r="P117">
        <v>0</v>
      </c>
      <c r="Q117">
        <v>4</v>
      </c>
      <c r="R117">
        <v>0</v>
      </c>
      <c r="S117">
        <v>4</v>
      </c>
      <c r="T117">
        <v>5</v>
      </c>
      <c r="U117">
        <v>0</v>
      </c>
      <c r="V117">
        <v>12</v>
      </c>
      <c r="W117">
        <v>1.4</v>
      </c>
      <c r="X117">
        <v>34.021095279999997</v>
      </c>
      <c r="Y117">
        <v>-119.434736</v>
      </c>
      <c r="Z117">
        <v>338.3</v>
      </c>
      <c r="AA117" t="s">
        <v>603</v>
      </c>
      <c r="AB117">
        <v>34.021015169999998</v>
      </c>
      <c r="AC117">
        <v>-119.43473400000001</v>
      </c>
      <c r="AD117">
        <v>341.3</v>
      </c>
      <c r="AE117" t="s">
        <v>604</v>
      </c>
      <c r="AF117">
        <v>9</v>
      </c>
      <c r="AG117" t="s">
        <v>62</v>
      </c>
      <c r="AH117" t="s">
        <v>579</v>
      </c>
      <c r="AK117">
        <v>64</v>
      </c>
      <c r="AL117">
        <v>1</v>
      </c>
      <c r="AM117">
        <v>182</v>
      </c>
      <c r="AN117">
        <v>180</v>
      </c>
      <c r="AP117">
        <v>8</v>
      </c>
      <c r="AQ117" s="2">
        <v>44657</v>
      </c>
      <c r="AR117">
        <v>2</v>
      </c>
      <c r="AS117">
        <v>0</v>
      </c>
      <c r="AT117">
        <v>0</v>
      </c>
      <c r="AU117">
        <v>16</v>
      </c>
      <c r="AV117">
        <v>1</v>
      </c>
      <c r="AW117">
        <v>5</v>
      </c>
      <c r="AX117" t="s">
        <v>64</v>
      </c>
      <c r="AY117">
        <v>4</v>
      </c>
      <c r="BA117" t="s">
        <v>605</v>
      </c>
      <c r="BB117" t="s">
        <v>606</v>
      </c>
      <c r="BC117" t="b">
        <v>0</v>
      </c>
      <c r="BD117">
        <v>116</v>
      </c>
    </row>
    <row r="118" spans="1:56" x14ac:dyDescent="0.4">
      <c r="A118" t="s">
        <v>607</v>
      </c>
      <c r="B118" t="s">
        <v>575</v>
      </c>
      <c r="C118">
        <f t="shared" si="1"/>
        <v>2021</v>
      </c>
      <c r="D118" t="s">
        <v>597</v>
      </c>
      <c r="E118" t="s">
        <v>96</v>
      </c>
      <c r="F118" t="s">
        <v>58</v>
      </c>
      <c r="G118" t="s">
        <v>59</v>
      </c>
      <c r="H118" s="1">
        <v>0.50138888888888888</v>
      </c>
      <c r="I118" s="1">
        <v>0.50486111111111109</v>
      </c>
      <c r="J118">
        <v>8.3333332999999996E-2</v>
      </c>
      <c r="K118">
        <v>0</v>
      </c>
      <c r="L118">
        <v>0</v>
      </c>
      <c r="M118">
        <v>-0.5</v>
      </c>
      <c r="N118">
        <v>-4</v>
      </c>
      <c r="O118">
        <v>-2</v>
      </c>
      <c r="P118">
        <v>-0.108333333</v>
      </c>
      <c r="Q118">
        <v>4</v>
      </c>
      <c r="R118">
        <v>0</v>
      </c>
      <c r="S118">
        <v>4</v>
      </c>
      <c r="T118">
        <v>5</v>
      </c>
      <c r="U118">
        <v>0</v>
      </c>
      <c r="V118">
        <v>12</v>
      </c>
      <c r="W118">
        <v>0.89166666699999997</v>
      </c>
      <c r="X118">
        <v>34.021007539999999</v>
      </c>
      <c r="Y118">
        <v>-119.431945</v>
      </c>
      <c r="Z118">
        <v>342.3</v>
      </c>
      <c r="AA118" t="s">
        <v>608</v>
      </c>
      <c r="AB118">
        <v>34.021064760000002</v>
      </c>
      <c r="AC118">
        <v>-119.43196500000001</v>
      </c>
      <c r="AD118">
        <v>344.3</v>
      </c>
      <c r="AE118" t="s">
        <v>609</v>
      </c>
      <c r="AF118">
        <v>6</v>
      </c>
      <c r="AG118" t="s">
        <v>62</v>
      </c>
      <c r="AH118" t="s">
        <v>579</v>
      </c>
      <c r="AK118">
        <v>64</v>
      </c>
      <c r="AL118">
        <v>1</v>
      </c>
      <c r="AM118">
        <v>170</v>
      </c>
      <c r="AN118">
        <v>176</v>
      </c>
      <c r="AP118">
        <v>8</v>
      </c>
      <c r="AQ118" s="2">
        <v>44657</v>
      </c>
      <c r="AR118">
        <v>2</v>
      </c>
      <c r="AS118">
        <v>0</v>
      </c>
      <c r="AT118">
        <v>0</v>
      </c>
      <c r="AU118">
        <v>14</v>
      </c>
      <c r="AV118">
        <v>1</v>
      </c>
      <c r="AW118">
        <v>5</v>
      </c>
      <c r="AX118" t="s">
        <v>64</v>
      </c>
      <c r="AY118">
        <v>4</v>
      </c>
      <c r="BA118" t="s">
        <v>610</v>
      </c>
      <c r="BB118" t="s">
        <v>611</v>
      </c>
      <c r="BC118" t="b">
        <v>0</v>
      </c>
      <c r="BD118">
        <v>117</v>
      </c>
    </row>
    <row r="119" spans="1:56" x14ac:dyDescent="0.4">
      <c r="A119" t="s">
        <v>612</v>
      </c>
      <c r="B119" t="s">
        <v>613</v>
      </c>
      <c r="C119">
        <f t="shared" si="1"/>
        <v>2019</v>
      </c>
      <c r="D119" t="s">
        <v>614</v>
      </c>
      <c r="E119" t="s">
        <v>104</v>
      </c>
      <c r="F119" t="s">
        <v>58</v>
      </c>
      <c r="G119" t="s">
        <v>59</v>
      </c>
      <c r="H119" s="1">
        <v>0.31111111111111112</v>
      </c>
      <c r="I119" s="1">
        <v>0.3215277777777778</v>
      </c>
      <c r="J119">
        <v>0.25</v>
      </c>
      <c r="K119">
        <v>0</v>
      </c>
      <c r="L119">
        <v>0</v>
      </c>
      <c r="M119">
        <v>0</v>
      </c>
      <c r="N119">
        <v>0</v>
      </c>
      <c r="O119">
        <v>0</v>
      </c>
      <c r="P119">
        <v>0</v>
      </c>
      <c r="Q119">
        <v>2</v>
      </c>
      <c r="R119">
        <v>0</v>
      </c>
      <c r="S119">
        <v>4</v>
      </c>
      <c r="T119">
        <v>5</v>
      </c>
      <c r="U119">
        <v>0</v>
      </c>
      <c r="V119">
        <v>11</v>
      </c>
      <c r="W119">
        <v>2.75</v>
      </c>
      <c r="X119">
        <v>34.016029359999997</v>
      </c>
      <c r="Y119">
        <v>-119.383</v>
      </c>
      <c r="Z119">
        <v>191.1</v>
      </c>
      <c r="AA119" t="s">
        <v>615</v>
      </c>
      <c r="AB119">
        <v>34.015598300000001</v>
      </c>
      <c r="AC119">
        <v>-119.38364</v>
      </c>
      <c r="AD119">
        <v>198.1</v>
      </c>
      <c r="AE119" t="s">
        <v>616</v>
      </c>
      <c r="AF119">
        <v>76</v>
      </c>
      <c r="AG119" t="s">
        <v>62</v>
      </c>
      <c r="AH119" t="s">
        <v>617</v>
      </c>
      <c r="AK119">
        <v>66.2</v>
      </c>
      <c r="AL119">
        <v>1</v>
      </c>
      <c r="AM119">
        <v>90</v>
      </c>
      <c r="AN119">
        <v>90</v>
      </c>
      <c r="AO119">
        <v>10</v>
      </c>
      <c r="AR119">
        <v>1</v>
      </c>
      <c r="AU119">
        <v>60</v>
      </c>
      <c r="AV119">
        <v>0</v>
      </c>
      <c r="AW119">
        <v>0</v>
      </c>
      <c r="AY119">
        <v>2</v>
      </c>
      <c r="BC119" t="b">
        <v>0</v>
      </c>
      <c r="BD119">
        <v>118</v>
      </c>
    </row>
    <row r="120" spans="1:56" x14ac:dyDescent="0.4">
      <c r="A120" t="s">
        <v>618</v>
      </c>
      <c r="B120" t="s">
        <v>613</v>
      </c>
      <c r="C120">
        <f t="shared" si="1"/>
        <v>2019</v>
      </c>
      <c r="D120" t="s">
        <v>614</v>
      </c>
      <c r="E120" t="s">
        <v>104</v>
      </c>
      <c r="F120" t="s">
        <v>58</v>
      </c>
      <c r="G120" t="s">
        <v>484</v>
      </c>
      <c r="H120" s="1">
        <v>0.32847222222222222</v>
      </c>
      <c r="I120" s="1">
        <v>0.33888888888888885</v>
      </c>
      <c r="J120">
        <v>0.25</v>
      </c>
      <c r="K120">
        <v>0</v>
      </c>
      <c r="L120">
        <v>0</v>
      </c>
      <c r="M120">
        <v>0</v>
      </c>
      <c r="N120">
        <v>0</v>
      </c>
      <c r="O120">
        <v>-7</v>
      </c>
      <c r="P120">
        <v>-0.116666667</v>
      </c>
      <c r="Q120">
        <v>2</v>
      </c>
      <c r="R120">
        <v>0</v>
      </c>
      <c r="S120">
        <v>4</v>
      </c>
      <c r="T120">
        <v>5</v>
      </c>
      <c r="U120">
        <v>0</v>
      </c>
      <c r="V120">
        <v>11</v>
      </c>
      <c r="W120">
        <v>2.6333333329999999</v>
      </c>
      <c r="X120">
        <v>34.015930179999998</v>
      </c>
      <c r="Y120">
        <v>-119.38330999999999</v>
      </c>
      <c r="Z120">
        <v>199.1</v>
      </c>
      <c r="AA120" t="s">
        <v>619</v>
      </c>
      <c r="AB120">
        <v>34.015468599999998</v>
      </c>
      <c r="AC120">
        <v>-119.38330999999999</v>
      </c>
      <c r="AD120">
        <v>199.1</v>
      </c>
      <c r="AE120" t="s">
        <v>619</v>
      </c>
      <c r="AF120">
        <v>51</v>
      </c>
      <c r="AG120" t="s">
        <v>62</v>
      </c>
      <c r="AH120" t="s">
        <v>617</v>
      </c>
      <c r="AK120">
        <v>66.2</v>
      </c>
      <c r="AL120">
        <v>1</v>
      </c>
      <c r="AM120">
        <v>92</v>
      </c>
      <c r="AN120">
        <v>92</v>
      </c>
      <c r="AO120">
        <v>8</v>
      </c>
      <c r="AR120">
        <v>1</v>
      </c>
      <c r="AU120">
        <v>64</v>
      </c>
      <c r="AV120">
        <v>0</v>
      </c>
      <c r="AW120">
        <v>0</v>
      </c>
      <c r="AY120">
        <v>2</v>
      </c>
      <c r="BA120" t="s">
        <v>620</v>
      </c>
      <c r="BC120" t="b">
        <v>0</v>
      </c>
      <c r="BD120">
        <v>119</v>
      </c>
    </row>
    <row r="121" spans="1:56" x14ac:dyDescent="0.4">
      <c r="A121" t="s">
        <v>621</v>
      </c>
      <c r="B121" t="s">
        <v>613</v>
      </c>
      <c r="C121">
        <f t="shared" si="1"/>
        <v>2019</v>
      </c>
      <c r="D121" t="s">
        <v>614</v>
      </c>
      <c r="E121" t="s">
        <v>104</v>
      </c>
      <c r="F121" t="s">
        <v>58</v>
      </c>
      <c r="G121" t="s">
        <v>484</v>
      </c>
      <c r="H121" s="1">
        <v>0.34583333333333338</v>
      </c>
      <c r="I121" s="1">
        <v>0.35625000000000001</v>
      </c>
      <c r="J121">
        <v>0.25</v>
      </c>
      <c r="K121">
        <v>0</v>
      </c>
      <c r="L121">
        <v>0</v>
      </c>
      <c r="M121">
        <v>0</v>
      </c>
      <c r="N121">
        <v>0</v>
      </c>
      <c r="O121">
        <v>0</v>
      </c>
      <c r="P121">
        <v>0</v>
      </c>
      <c r="Q121">
        <v>2</v>
      </c>
      <c r="R121">
        <v>0</v>
      </c>
      <c r="S121">
        <v>4</v>
      </c>
      <c r="T121">
        <v>5</v>
      </c>
      <c r="U121">
        <v>0</v>
      </c>
      <c r="V121">
        <v>11</v>
      </c>
      <c r="W121">
        <v>2.75</v>
      </c>
      <c r="X121">
        <v>34.015659329999998</v>
      </c>
      <c r="Y121">
        <v>-119.38661</v>
      </c>
      <c r="Z121">
        <v>207.1</v>
      </c>
      <c r="AA121" t="s">
        <v>622</v>
      </c>
      <c r="AB121">
        <v>34.01576996</v>
      </c>
      <c r="AC121">
        <v>-119.38696</v>
      </c>
      <c r="AD121">
        <v>216.1</v>
      </c>
      <c r="AE121" t="s">
        <v>623</v>
      </c>
      <c r="AF121">
        <v>35</v>
      </c>
      <c r="AG121" t="s">
        <v>62</v>
      </c>
      <c r="AH121" t="s">
        <v>617</v>
      </c>
      <c r="AK121">
        <v>66.2</v>
      </c>
      <c r="AL121">
        <v>1</v>
      </c>
      <c r="AM121">
        <v>92</v>
      </c>
      <c r="AN121">
        <v>92</v>
      </c>
      <c r="AO121">
        <v>8</v>
      </c>
      <c r="AR121">
        <v>1</v>
      </c>
      <c r="AT121">
        <v>1</v>
      </c>
      <c r="AU121">
        <v>60</v>
      </c>
      <c r="AV121">
        <v>0</v>
      </c>
      <c r="AW121">
        <v>0</v>
      </c>
      <c r="AY121">
        <v>2</v>
      </c>
      <c r="BA121" t="s">
        <v>624</v>
      </c>
      <c r="BC121" t="b">
        <v>0</v>
      </c>
      <c r="BD121">
        <v>120</v>
      </c>
    </row>
    <row r="122" spans="1:56" x14ac:dyDescent="0.4">
      <c r="A122" t="s">
        <v>625</v>
      </c>
      <c r="B122" t="s">
        <v>613</v>
      </c>
      <c r="C122">
        <f t="shared" si="1"/>
        <v>2019</v>
      </c>
      <c r="D122" t="s">
        <v>626</v>
      </c>
      <c r="E122" t="s">
        <v>174</v>
      </c>
      <c r="F122" t="s">
        <v>58</v>
      </c>
      <c r="G122" t="s">
        <v>484</v>
      </c>
      <c r="H122" s="1">
        <v>0.37916666666666665</v>
      </c>
      <c r="I122" s="1">
        <v>0.38958333333333334</v>
      </c>
      <c r="J122">
        <v>0.25</v>
      </c>
      <c r="K122">
        <v>0</v>
      </c>
      <c r="L122">
        <v>0</v>
      </c>
      <c r="M122">
        <v>0</v>
      </c>
      <c r="N122">
        <v>0</v>
      </c>
      <c r="O122">
        <v>-1</v>
      </c>
      <c r="P122">
        <v>-1.6666667E-2</v>
      </c>
      <c r="Q122">
        <v>2</v>
      </c>
      <c r="R122">
        <v>0</v>
      </c>
      <c r="S122">
        <v>4</v>
      </c>
      <c r="T122">
        <v>5</v>
      </c>
      <c r="U122">
        <v>0</v>
      </c>
      <c r="V122">
        <v>11</v>
      </c>
      <c r="W122">
        <v>2.733333333</v>
      </c>
      <c r="X122">
        <v>34.018199920000001</v>
      </c>
      <c r="Y122">
        <v>-119.42618</v>
      </c>
      <c r="Z122">
        <v>217.1</v>
      </c>
      <c r="AA122" t="s">
        <v>627</v>
      </c>
      <c r="AB122">
        <v>34.017791750000001</v>
      </c>
      <c r="AC122">
        <v>-119.42619000000001</v>
      </c>
      <c r="AD122">
        <v>221.1</v>
      </c>
      <c r="AE122" t="s">
        <v>628</v>
      </c>
      <c r="AF122">
        <v>45</v>
      </c>
      <c r="AG122" t="s">
        <v>62</v>
      </c>
      <c r="AH122" t="s">
        <v>617</v>
      </c>
      <c r="AK122">
        <v>63</v>
      </c>
      <c r="AL122">
        <v>2</v>
      </c>
      <c r="AM122">
        <v>105</v>
      </c>
      <c r="AN122">
        <v>76</v>
      </c>
      <c r="AO122">
        <v>8</v>
      </c>
      <c r="AR122">
        <v>1</v>
      </c>
      <c r="AT122">
        <v>3</v>
      </c>
      <c r="AU122">
        <v>16</v>
      </c>
      <c r="AV122">
        <v>0</v>
      </c>
      <c r="AW122">
        <v>0</v>
      </c>
      <c r="AY122">
        <v>2</v>
      </c>
      <c r="BA122" t="s">
        <v>629</v>
      </c>
      <c r="BC122" t="b">
        <v>0</v>
      </c>
      <c r="BD122">
        <v>121</v>
      </c>
    </row>
    <row r="123" spans="1:56" x14ac:dyDescent="0.4">
      <c r="A123" t="s">
        <v>630</v>
      </c>
      <c r="B123" t="s">
        <v>613</v>
      </c>
      <c r="C123">
        <f t="shared" si="1"/>
        <v>2019</v>
      </c>
      <c r="D123" t="s">
        <v>626</v>
      </c>
      <c r="E123" t="s">
        <v>174</v>
      </c>
      <c r="F123" t="s">
        <v>58</v>
      </c>
      <c r="G123" t="s">
        <v>484</v>
      </c>
      <c r="H123" s="1">
        <v>0.41388888888888892</v>
      </c>
      <c r="I123" s="1">
        <v>0.41944444444444445</v>
      </c>
      <c r="J123">
        <v>0.133333333</v>
      </c>
      <c r="K123">
        <v>0</v>
      </c>
      <c r="L123">
        <v>0</v>
      </c>
      <c r="M123">
        <v>0</v>
      </c>
      <c r="N123">
        <v>0</v>
      </c>
      <c r="O123">
        <v>0</v>
      </c>
      <c r="P123">
        <v>0</v>
      </c>
      <c r="Q123">
        <v>3</v>
      </c>
      <c r="R123">
        <v>0</v>
      </c>
      <c r="S123">
        <v>4</v>
      </c>
      <c r="T123">
        <v>5</v>
      </c>
      <c r="U123">
        <v>0</v>
      </c>
      <c r="V123">
        <v>12</v>
      </c>
      <c r="W123">
        <v>1.6</v>
      </c>
      <c r="X123">
        <v>34.018409730000002</v>
      </c>
      <c r="Y123">
        <v>-119.4285</v>
      </c>
      <c r="Z123">
        <v>227.1</v>
      </c>
      <c r="AA123" t="s">
        <v>631</v>
      </c>
      <c r="AB123">
        <v>34.018451689999999</v>
      </c>
      <c r="AC123">
        <v>-119.42895</v>
      </c>
      <c r="AD123">
        <v>229.1</v>
      </c>
      <c r="AE123" t="s">
        <v>632</v>
      </c>
      <c r="AF123">
        <v>44</v>
      </c>
      <c r="AG123" t="s">
        <v>62</v>
      </c>
      <c r="AH123" t="s">
        <v>617</v>
      </c>
      <c r="AK123">
        <v>66</v>
      </c>
      <c r="AL123">
        <v>1</v>
      </c>
      <c r="AM123">
        <v>113</v>
      </c>
      <c r="AN123">
        <v>114</v>
      </c>
      <c r="AO123">
        <v>8</v>
      </c>
      <c r="AR123">
        <v>1</v>
      </c>
      <c r="AT123">
        <v>2</v>
      </c>
      <c r="AU123">
        <v>11</v>
      </c>
      <c r="AV123">
        <v>0</v>
      </c>
      <c r="AW123">
        <v>0</v>
      </c>
      <c r="AY123">
        <v>2</v>
      </c>
      <c r="BA123" t="s">
        <v>633</v>
      </c>
      <c r="BC123" t="b">
        <v>0</v>
      </c>
      <c r="BD123">
        <v>122</v>
      </c>
    </row>
    <row r="124" spans="1:56" x14ac:dyDescent="0.4">
      <c r="A124" t="s">
        <v>634</v>
      </c>
      <c r="B124" t="s">
        <v>613</v>
      </c>
      <c r="C124">
        <f t="shared" si="1"/>
        <v>2019</v>
      </c>
      <c r="D124" t="s">
        <v>635</v>
      </c>
      <c r="E124" t="s">
        <v>96</v>
      </c>
      <c r="F124" t="s">
        <v>58</v>
      </c>
      <c r="G124" t="s">
        <v>484</v>
      </c>
      <c r="H124" s="1">
        <v>0.39583333333333331</v>
      </c>
      <c r="I124" s="1">
        <v>0.39861111111111108</v>
      </c>
      <c r="J124">
        <v>6.6666666999999999E-2</v>
      </c>
      <c r="K124">
        <v>0</v>
      </c>
      <c r="L124">
        <v>0</v>
      </c>
      <c r="M124">
        <v>0</v>
      </c>
      <c r="N124">
        <v>0</v>
      </c>
      <c r="O124">
        <v>0</v>
      </c>
      <c r="P124">
        <v>0</v>
      </c>
      <c r="Q124">
        <v>2</v>
      </c>
      <c r="R124">
        <v>0</v>
      </c>
      <c r="S124">
        <v>4</v>
      </c>
      <c r="T124">
        <v>5</v>
      </c>
      <c r="U124">
        <v>0</v>
      </c>
      <c r="V124">
        <v>11</v>
      </c>
      <c r="W124">
        <v>0.73333333300000003</v>
      </c>
      <c r="X124">
        <v>34.018520359999997</v>
      </c>
      <c r="Y124">
        <v>-119.43204</v>
      </c>
      <c r="Z124">
        <v>222.1</v>
      </c>
      <c r="AA124" t="s">
        <v>636</v>
      </c>
      <c r="AB124">
        <v>34.018508910000001</v>
      </c>
      <c r="AC124">
        <v>-119.43209</v>
      </c>
      <c r="AD124">
        <v>223.1</v>
      </c>
      <c r="AE124" t="s">
        <v>637</v>
      </c>
      <c r="AF124">
        <v>5</v>
      </c>
      <c r="AG124" t="s">
        <v>62</v>
      </c>
      <c r="AH124" t="s">
        <v>617</v>
      </c>
      <c r="AK124">
        <v>66</v>
      </c>
      <c r="AL124">
        <v>2</v>
      </c>
      <c r="AM124">
        <v>76</v>
      </c>
      <c r="AN124">
        <v>91</v>
      </c>
      <c r="AO124">
        <v>8</v>
      </c>
      <c r="AR124">
        <v>1</v>
      </c>
      <c r="AT124">
        <v>3</v>
      </c>
      <c r="AU124">
        <v>7</v>
      </c>
      <c r="AV124">
        <v>0</v>
      </c>
      <c r="AW124">
        <v>0</v>
      </c>
      <c r="AY124">
        <v>2</v>
      </c>
      <c r="BA124" t="s">
        <v>638</v>
      </c>
      <c r="BB124" t="s">
        <v>639</v>
      </c>
      <c r="BC124" t="b">
        <v>0</v>
      </c>
      <c r="BD124">
        <v>123</v>
      </c>
    </row>
    <row r="125" spans="1:56" x14ac:dyDescent="0.4">
      <c r="A125" t="s">
        <v>640</v>
      </c>
      <c r="B125" t="s">
        <v>613</v>
      </c>
      <c r="C125">
        <f t="shared" si="1"/>
        <v>2019</v>
      </c>
      <c r="D125" t="s">
        <v>635</v>
      </c>
      <c r="E125" t="s">
        <v>96</v>
      </c>
      <c r="F125" t="s">
        <v>58</v>
      </c>
      <c r="G125" t="s">
        <v>484</v>
      </c>
      <c r="H125" s="1">
        <v>0.40277777777777773</v>
      </c>
      <c r="I125" s="1">
        <v>0.40972222222222227</v>
      </c>
      <c r="J125">
        <v>0.16666666699999999</v>
      </c>
      <c r="K125">
        <v>0</v>
      </c>
      <c r="L125">
        <v>0</v>
      </c>
      <c r="M125">
        <v>0</v>
      </c>
      <c r="N125">
        <v>-3</v>
      </c>
      <c r="O125">
        <v>0</v>
      </c>
      <c r="P125">
        <v>-0.05</v>
      </c>
      <c r="Q125">
        <v>2</v>
      </c>
      <c r="R125">
        <v>0</v>
      </c>
      <c r="S125">
        <v>4</v>
      </c>
      <c r="T125">
        <v>5</v>
      </c>
      <c r="U125">
        <v>0</v>
      </c>
      <c r="V125">
        <v>11</v>
      </c>
      <c r="W125">
        <v>1.7833333330000001</v>
      </c>
      <c r="X125">
        <v>34.018341059999997</v>
      </c>
      <c r="Y125">
        <v>-119.43071999999999</v>
      </c>
      <c r="Z125">
        <v>224.1</v>
      </c>
      <c r="AA125" t="s">
        <v>641</v>
      </c>
      <c r="AB125">
        <v>34.018718720000003</v>
      </c>
      <c r="AC125">
        <v>-119.43086</v>
      </c>
      <c r="AD125">
        <v>226.1</v>
      </c>
      <c r="AE125" t="s">
        <v>642</v>
      </c>
      <c r="AF125">
        <v>5</v>
      </c>
      <c r="AG125" t="s">
        <v>62</v>
      </c>
      <c r="AH125" t="s">
        <v>617</v>
      </c>
      <c r="AK125">
        <v>66</v>
      </c>
      <c r="AL125">
        <v>2</v>
      </c>
      <c r="AM125">
        <v>95</v>
      </c>
      <c r="AN125">
        <v>76</v>
      </c>
      <c r="AO125">
        <v>8</v>
      </c>
      <c r="AR125">
        <v>1</v>
      </c>
      <c r="AT125">
        <v>3</v>
      </c>
      <c r="AU125">
        <v>13</v>
      </c>
      <c r="AV125">
        <v>0</v>
      </c>
      <c r="AW125">
        <v>0</v>
      </c>
      <c r="AY125">
        <v>2</v>
      </c>
      <c r="BA125" t="s">
        <v>643</v>
      </c>
      <c r="BB125" t="s">
        <v>260</v>
      </c>
      <c r="BC125" t="b">
        <v>0</v>
      </c>
      <c r="BD125">
        <v>124</v>
      </c>
    </row>
    <row r="126" spans="1:56" x14ac:dyDescent="0.4">
      <c r="A126" t="s">
        <v>644</v>
      </c>
      <c r="B126" t="s">
        <v>613</v>
      </c>
      <c r="C126">
        <f t="shared" si="1"/>
        <v>2019</v>
      </c>
      <c r="D126" t="s">
        <v>635</v>
      </c>
      <c r="E126" t="s">
        <v>96</v>
      </c>
      <c r="F126" t="s">
        <v>58</v>
      </c>
      <c r="G126" t="s">
        <v>484</v>
      </c>
      <c r="H126" s="1">
        <v>0.42430555555555555</v>
      </c>
      <c r="I126" s="1">
        <v>0.42777777777777781</v>
      </c>
      <c r="J126">
        <v>8.3333332999999996E-2</v>
      </c>
      <c r="K126">
        <v>0</v>
      </c>
      <c r="L126">
        <v>0</v>
      </c>
      <c r="M126">
        <v>0</v>
      </c>
      <c r="N126">
        <v>0</v>
      </c>
      <c r="O126">
        <v>0</v>
      </c>
      <c r="P126">
        <v>0</v>
      </c>
      <c r="Q126">
        <v>3</v>
      </c>
      <c r="R126">
        <v>0</v>
      </c>
      <c r="S126">
        <v>4</v>
      </c>
      <c r="T126">
        <v>5</v>
      </c>
      <c r="U126">
        <v>0</v>
      </c>
      <c r="V126">
        <v>12</v>
      </c>
      <c r="W126">
        <v>1</v>
      </c>
      <c r="X126">
        <v>34.016746519999998</v>
      </c>
      <c r="Y126">
        <v>-119.43198700000001</v>
      </c>
      <c r="Z126">
        <v>231.1</v>
      </c>
      <c r="AA126" t="s">
        <v>645</v>
      </c>
      <c r="AB126">
        <v>34.016719819999999</v>
      </c>
      <c r="AC126">
        <v>-119.43195</v>
      </c>
      <c r="AD126">
        <v>232.1</v>
      </c>
      <c r="AE126" t="s">
        <v>646</v>
      </c>
      <c r="AF126">
        <v>42</v>
      </c>
      <c r="AG126" t="s">
        <v>62</v>
      </c>
      <c r="AH126" t="s">
        <v>617</v>
      </c>
      <c r="AK126">
        <v>66</v>
      </c>
      <c r="AL126">
        <v>1</v>
      </c>
      <c r="AM126">
        <v>50</v>
      </c>
      <c r="AN126">
        <v>47</v>
      </c>
      <c r="AO126">
        <v>8</v>
      </c>
      <c r="AR126">
        <v>1</v>
      </c>
      <c r="AT126">
        <v>2</v>
      </c>
      <c r="AU126">
        <v>5</v>
      </c>
      <c r="AV126">
        <v>0</v>
      </c>
      <c r="AW126">
        <v>0</v>
      </c>
      <c r="AY126">
        <v>2</v>
      </c>
      <c r="BA126" t="s">
        <v>647</v>
      </c>
      <c r="BB126" t="s">
        <v>648</v>
      </c>
      <c r="BC126" t="b">
        <v>0</v>
      </c>
      <c r="BD126">
        <v>125</v>
      </c>
    </row>
    <row r="127" spans="1:56" x14ac:dyDescent="0.4">
      <c r="A127" t="s">
        <v>649</v>
      </c>
      <c r="B127" t="s">
        <v>650</v>
      </c>
      <c r="C127">
        <f t="shared" si="1"/>
        <v>2018</v>
      </c>
      <c r="D127" t="s">
        <v>651</v>
      </c>
      <c r="E127" t="s">
        <v>57</v>
      </c>
      <c r="F127" t="s">
        <v>58</v>
      </c>
      <c r="G127" t="s">
        <v>59</v>
      </c>
      <c r="H127" s="1">
        <v>0.328125</v>
      </c>
      <c r="I127" s="1">
        <v>0.33055555555555555</v>
      </c>
      <c r="J127">
        <v>5.8333333000000001E-2</v>
      </c>
      <c r="K127">
        <v>0</v>
      </c>
      <c r="L127">
        <v>0</v>
      </c>
      <c r="M127">
        <v>-9</v>
      </c>
      <c r="N127">
        <v>-4.5</v>
      </c>
      <c r="O127">
        <v>0</v>
      </c>
      <c r="P127">
        <v>-0.22500000000000001</v>
      </c>
      <c r="Q127">
        <v>4</v>
      </c>
      <c r="R127">
        <v>0</v>
      </c>
      <c r="S127">
        <v>3</v>
      </c>
      <c r="T127">
        <v>5</v>
      </c>
      <c r="U127">
        <v>0</v>
      </c>
      <c r="V127">
        <v>11</v>
      </c>
      <c r="W127">
        <v>0.41666666699999999</v>
      </c>
      <c r="X127">
        <v>34.020931240000003</v>
      </c>
      <c r="Y127">
        <v>-119.36873</v>
      </c>
      <c r="Z127">
        <v>401.1</v>
      </c>
      <c r="AA127" t="s">
        <v>652</v>
      </c>
      <c r="AB127">
        <v>34.020889279999999</v>
      </c>
      <c r="AC127">
        <v>-119.36854</v>
      </c>
      <c r="AD127">
        <v>402.1</v>
      </c>
      <c r="AE127" t="s">
        <v>653</v>
      </c>
      <c r="AG127" t="s">
        <v>62</v>
      </c>
      <c r="AH127" t="s">
        <v>654</v>
      </c>
      <c r="AK127">
        <v>66</v>
      </c>
      <c r="AL127">
        <v>1</v>
      </c>
      <c r="AM127">
        <v>96</v>
      </c>
      <c r="AN127">
        <v>86</v>
      </c>
      <c r="AP127">
        <v>6</v>
      </c>
      <c r="AR127">
        <v>2</v>
      </c>
      <c r="AU127">
        <v>6</v>
      </c>
      <c r="AV127">
        <v>0</v>
      </c>
      <c r="AW127">
        <v>0</v>
      </c>
      <c r="AX127" t="s">
        <v>108</v>
      </c>
      <c r="AY127">
        <v>0</v>
      </c>
      <c r="BA127" t="s">
        <v>655</v>
      </c>
      <c r="BC127" t="b">
        <v>0</v>
      </c>
      <c r="BD127">
        <v>126</v>
      </c>
    </row>
    <row r="128" spans="1:56" x14ac:dyDescent="0.4">
      <c r="A128" t="s">
        <v>656</v>
      </c>
      <c r="B128" t="s">
        <v>650</v>
      </c>
      <c r="C128">
        <f t="shared" si="1"/>
        <v>2018</v>
      </c>
      <c r="D128" t="s">
        <v>651</v>
      </c>
      <c r="E128" t="s">
        <v>57</v>
      </c>
      <c r="F128" t="s">
        <v>58</v>
      </c>
      <c r="G128" t="s">
        <v>59</v>
      </c>
      <c r="H128" s="1">
        <v>0.33194444444444443</v>
      </c>
      <c r="I128" s="1">
        <v>0.34236111111111112</v>
      </c>
      <c r="J128">
        <v>0.25</v>
      </c>
      <c r="K128">
        <v>0</v>
      </c>
      <c r="L128">
        <v>0</v>
      </c>
      <c r="M128">
        <v>0</v>
      </c>
      <c r="N128">
        <v>0</v>
      </c>
      <c r="O128">
        <v>0</v>
      </c>
      <c r="P128">
        <v>0</v>
      </c>
      <c r="Q128">
        <v>3</v>
      </c>
      <c r="R128">
        <v>0</v>
      </c>
      <c r="S128">
        <v>5</v>
      </c>
      <c r="T128">
        <v>3</v>
      </c>
      <c r="U128">
        <v>0</v>
      </c>
      <c r="V128">
        <v>11</v>
      </c>
      <c r="W128">
        <v>2.75</v>
      </c>
      <c r="X128">
        <v>34.021320340000003</v>
      </c>
      <c r="Y128">
        <v>-119.36785999999999</v>
      </c>
      <c r="Z128">
        <v>403.1</v>
      </c>
      <c r="AA128" t="s">
        <v>657</v>
      </c>
      <c r="AB128">
        <v>34.02109909</v>
      </c>
      <c r="AC128">
        <v>-119.36792</v>
      </c>
      <c r="AD128">
        <v>405.1</v>
      </c>
      <c r="AE128" t="s">
        <v>658</v>
      </c>
      <c r="AG128" t="s">
        <v>62</v>
      </c>
      <c r="AH128" t="s">
        <v>654</v>
      </c>
      <c r="AK128">
        <v>66</v>
      </c>
      <c r="AL128">
        <v>1</v>
      </c>
      <c r="AM128">
        <v>96</v>
      </c>
      <c r="AN128">
        <v>81</v>
      </c>
      <c r="AP128">
        <v>6</v>
      </c>
      <c r="AR128">
        <v>2</v>
      </c>
      <c r="AT128">
        <v>2</v>
      </c>
      <c r="AU128">
        <v>16</v>
      </c>
      <c r="AV128">
        <v>0</v>
      </c>
      <c r="AW128">
        <v>0</v>
      </c>
      <c r="AX128" t="s">
        <v>108</v>
      </c>
      <c r="AY128">
        <v>0</v>
      </c>
      <c r="BA128" t="s">
        <v>659</v>
      </c>
      <c r="BC128" t="b">
        <v>0</v>
      </c>
      <c r="BD128">
        <v>127</v>
      </c>
    </row>
    <row r="129" spans="1:56" x14ac:dyDescent="0.4">
      <c r="A129" t="s">
        <v>660</v>
      </c>
      <c r="B129" t="s">
        <v>650</v>
      </c>
      <c r="C129">
        <f t="shared" si="1"/>
        <v>2018</v>
      </c>
      <c r="D129" t="s">
        <v>651</v>
      </c>
      <c r="E129" t="s">
        <v>57</v>
      </c>
      <c r="F129" t="s">
        <v>58</v>
      </c>
      <c r="G129" t="s">
        <v>59</v>
      </c>
      <c r="H129" s="1">
        <v>0.3611111111111111</v>
      </c>
      <c r="I129" s="1">
        <v>0.36805555555555558</v>
      </c>
      <c r="J129">
        <v>0.16666666699999999</v>
      </c>
      <c r="K129">
        <v>0</v>
      </c>
      <c r="L129">
        <v>0</v>
      </c>
      <c r="M129">
        <v>-5</v>
      </c>
      <c r="N129">
        <v>0</v>
      </c>
      <c r="O129">
        <v>0</v>
      </c>
      <c r="P129">
        <v>-8.3333332999999996E-2</v>
      </c>
      <c r="Q129">
        <v>3</v>
      </c>
      <c r="R129">
        <v>0</v>
      </c>
      <c r="S129">
        <v>5</v>
      </c>
      <c r="T129">
        <v>3</v>
      </c>
      <c r="U129">
        <v>0</v>
      </c>
      <c r="V129">
        <v>11</v>
      </c>
      <c r="W129">
        <v>1.75</v>
      </c>
      <c r="X129">
        <v>34.021644590000001</v>
      </c>
      <c r="Y129">
        <v>-119.366789</v>
      </c>
      <c r="Z129">
        <v>412.1</v>
      </c>
      <c r="AA129" t="s">
        <v>661</v>
      </c>
      <c r="AB129">
        <v>34.020553589999999</v>
      </c>
      <c r="AC129">
        <v>-119.36623299999999</v>
      </c>
      <c r="AD129">
        <v>415.1</v>
      </c>
      <c r="AE129" t="s">
        <v>662</v>
      </c>
      <c r="AG129" t="s">
        <v>62</v>
      </c>
      <c r="AH129" t="s">
        <v>654</v>
      </c>
      <c r="AK129">
        <v>66</v>
      </c>
      <c r="AL129">
        <v>1</v>
      </c>
      <c r="AM129">
        <v>110</v>
      </c>
      <c r="AN129">
        <v>110</v>
      </c>
      <c r="AP129">
        <v>6</v>
      </c>
      <c r="AR129">
        <v>2</v>
      </c>
      <c r="AT129">
        <v>1</v>
      </c>
      <c r="AU129">
        <v>37</v>
      </c>
      <c r="AV129">
        <v>0</v>
      </c>
      <c r="AW129">
        <v>0</v>
      </c>
      <c r="AX129" t="s">
        <v>108</v>
      </c>
      <c r="AY129">
        <v>0</v>
      </c>
      <c r="BA129" t="s">
        <v>663</v>
      </c>
      <c r="BC129" t="b">
        <v>0</v>
      </c>
      <c r="BD129">
        <v>128</v>
      </c>
    </row>
    <row r="130" spans="1:56" x14ac:dyDescent="0.4">
      <c r="A130" t="s">
        <v>664</v>
      </c>
      <c r="B130" t="s">
        <v>650</v>
      </c>
      <c r="C130">
        <f t="shared" si="1"/>
        <v>2018</v>
      </c>
      <c r="D130" t="s">
        <v>665</v>
      </c>
      <c r="E130" t="s">
        <v>174</v>
      </c>
      <c r="F130" t="s">
        <v>58</v>
      </c>
      <c r="G130" t="s">
        <v>484</v>
      </c>
      <c r="H130" s="1">
        <v>0.3972222222222222</v>
      </c>
      <c r="I130" s="1">
        <v>0.40763888888888888</v>
      </c>
      <c r="J130">
        <v>0.25</v>
      </c>
      <c r="K130">
        <v>0</v>
      </c>
      <c r="L130">
        <v>0</v>
      </c>
      <c r="M130">
        <v>0</v>
      </c>
      <c r="N130">
        <v>0</v>
      </c>
      <c r="O130">
        <v>0</v>
      </c>
      <c r="P130">
        <v>0</v>
      </c>
      <c r="Q130">
        <v>3</v>
      </c>
      <c r="R130">
        <v>0</v>
      </c>
      <c r="S130">
        <v>5</v>
      </c>
      <c r="T130">
        <v>3</v>
      </c>
      <c r="U130">
        <v>0</v>
      </c>
      <c r="V130">
        <v>11</v>
      </c>
      <c r="W130">
        <v>2.75</v>
      </c>
      <c r="X130">
        <v>34.018489840000001</v>
      </c>
      <c r="Y130">
        <v>-119.42876</v>
      </c>
      <c r="Z130">
        <v>416.1</v>
      </c>
      <c r="AA130" t="s">
        <v>666</v>
      </c>
      <c r="AB130">
        <v>34.017848970000003</v>
      </c>
      <c r="AC130">
        <v>-119.42871</v>
      </c>
      <c r="AD130">
        <v>423.1</v>
      </c>
      <c r="AE130" t="s">
        <v>667</v>
      </c>
      <c r="AG130" t="s">
        <v>62</v>
      </c>
      <c r="AH130" t="s">
        <v>654</v>
      </c>
      <c r="AK130">
        <v>66</v>
      </c>
      <c r="AL130">
        <v>1</v>
      </c>
      <c r="AM130">
        <v>110</v>
      </c>
      <c r="AN130">
        <v>94</v>
      </c>
      <c r="AP130">
        <v>6</v>
      </c>
      <c r="AR130">
        <v>2</v>
      </c>
      <c r="AT130">
        <v>1</v>
      </c>
      <c r="AU130">
        <v>37</v>
      </c>
      <c r="AV130">
        <v>0</v>
      </c>
      <c r="AW130">
        <v>0</v>
      </c>
      <c r="AX130" t="s">
        <v>108</v>
      </c>
      <c r="AY130">
        <v>0</v>
      </c>
      <c r="BA130" t="s">
        <v>668</v>
      </c>
      <c r="BC130" t="b">
        <v>0</v>
      </c>
      <c r="BD130">
        <v>129</v>
      </c>
    </row>
    <row r="131" spans="1:56" x14ac:dyDescent="0.4">
      <c r="A131" t="s">
        <v>669</v>
      </c>
      <c r="B131" t="s">
        <v>650</v>
      </c>
      <c r="C131">
        <f t="shared" ref="C131:C194" si="2">2000+(RIGHT(B131,2))</f>
        <v>2018</v>
      </c>
      <c r="D131" t="s">
        <v>665</v>
      </c>
      <c r="E131" t="s">
        <v>174</v>
      </c>
      <c r="F131" t="s">
        <v>58</v>
      </c>
      <c r="G131" t="s">
        <v>59</v>
      </c>
      <c r="H131" s="1">
        <v>0.41180555555555554</v>
      </c>
      <c r="I131" s="1">
        <v>0.42222222222222222</v>
      </c>
      <c r="J131">
        <v>0.25</v>
      </c>
      <c r="K131">
        <v>0</v>
      </c>
      <c r="L131">
        <v>0</v>
      </c>
      <c r="M131">
        <v>0</v>
      </c>
      <c r="N131">
        <v>0</v>
      </c>
      <c r="O131">
        <v>-0.30000001199999998</v>
      </c>
      <c r="P131">
        <v>-5.0000000000000001E-3</v>
      </c>
      <c r="Q131">
        <v>3</v>
      </c>
      <c r="R131">
        <v>0</v>
      </c>
      <c r="S131">
        <v>5</v>
      </c>
      <c r="T131">
        <v>3</v>
      </c>
      <c r="U131">
        <v>0</v>
      </c>
      <c r="V131">
        <v>11</v>
      </c>
      <c r="W131">
        <v>2.7450000000000001</v>
      </c>
      <c r="X131">
        <v>34.018379209999999</v>
      </c>
      <c r="Y131">
        <v>-119.42594</v>
      </c>
      <c r="Z131">
        <v>424.1</v>
      </c>
      <c r="AA131" t="s">
        <v>670</v>
      </c>
      <c r="AB131">
        <v>34.018249509999997</v>
      </c>
      <c r="AC131">
        <v>-119.4254</v>
      </c>
      <c r="AD131">
        <v>426.1</v>
      </c>
      <c r="AE131" t="s">
        <v>671</v>
      </c>
      <c r="AG131" t="s">
        <v>62</v>
      </c>
      <c r="AH131" t="s">
        <v>654</v>
      </c>
      <c r="AK131">
        <v>66</v>
      </c>
      <c r="AL131">
        <v>1</v>
      </c>
      <c r="AM131">
        <v>120</v>
      </c>
      <c r="AN131">
        <v>88</v>
      </c>
      <c r="AP131">
        <v>6</v>
      </c>
      <c r="AR131">
        <v>2</v>
      </c>
      <c r="AT131">
        <v>3</v>
      </c>
      <c r="AU131">
        <v>8</v>
      </c>
      <c r="AV131">
        <v>0</v>
      </c>
      <c r="AW131">
        <v>0</v>
      </c>
      <c r="AX131" t="s">
        <v>108</v>
      </c>
      <c r="AY131">
        <v>0</v>
      </c>
      <c r="BA131" t="s">
        <v>672</v>
      </c>
      <c r="BC131" t="b">
        <v>0</v>
      </c>
      <c r="BD131">
        <v>130</v>
      </c>
    </row>
    <row r="132" spans="1:56" x14ac:dyDescent="0.4">
      <c r="A132" t="s">
        <v>673</v>
      </c>
      <c r="B132" t="s">
        <v>650</v>
      </c>
      <c r="C132">
        <f t="shared" si="2"/>
        <v>2018</v>
      </c>
      <c r="D132" t="s">
        <v>665</v>
      </c>
      <c r="E132" t="s">
        <v>174</v>
      </c>
      <c r="F132" t="s">
        <v>58</v>
      </c>
      <c r="G132" t="s">
        <v>59</v>
      </c>
      <c r="H132" s="1">
        <v>0.42708333333333331</v>
      </c>
      <c r="I132" s="1">
        <v>0.43402777777777773</v>
      </c>
      <c r="J132">
        <v>0.16666666699999999</v>
      </c>
      <c r="K132">
        <v>0</v>
      </c>
      <c r="L132">
        <v>0</v>
      </c>
      <c r="M132">
        <v>0</v>
      </c>
      <c r="N132">
        <v>0</v>
      </c>
      <c r="O132">
        <v>0</v>
      </c>
      <c r="P132">
        <v>0</v>
      </c>
      <c r="Q132">
        <v>3</v>
      </c>
      <c r="R132">
        <v>0</v>
      </c>
      <c r="S132">
        <v>5</v>
      </c>
      <c r="T132">
        <v>3</v>
      </c>
      <c r="U132">
        <v>0</v>
      </c>
      <c r="V132">
        <v>11</v>
      </c>
      <c r="W132">
        <v>1.8333333329999999</v>
      </c>
      <c r="X132">
        <v>34.016971589999997</v>
      </c>
      <c r="Y132">
        <v>-119.42693</v>
      </c>
      <c r="Z132">
        <v>427.1</v>
      </c>
      <c r="AA132" t="s">
        <v>674</v>
      </c>
      <c r="AB132">
        <v>34.016563419999997</v>
      </c>
      <c r="AC132">
        <v>-119.42572699999999</v>
      </c>
      <c r="AD132">
        <v>430.1</v>
      </c>
      <c r="AE132" t="s">
        <v>675</v>
      </c>
      <c r="AG132" t="s">
        <v>62</v>
      </c>
      <c r="AH132" t="s">
        <v>654</v>
      </c>
      <c r="AK132">
        <v>66</v>
      </c>
      <c r="AL132">
        <v>1</v>
      </c>
      <c r="AM132">
        <v>61</v>
      </c>
      <c r="AN132">
        <v>54</v>
      </c>
      <c r="AP132">
        <v>6</v>
      </c>
      <c r="AR132">
        <v>2</v>
      </c>
      <c r="AT132">
        <v>3</v>
      </c>
      <c r="AU132">
        <v>10</v>
      </c>
      <c r="AV132">
        <v>0</v>
      </c>
      <c r="AW132">
        <v>0</v>
      </c>
      <c r="AX132" t="s">
        <v>108</v>
      </c>
      <c r="AY132">
        <v>0</v>
      </c>
      <c r="BA132" t="s">
        <v>676</v>
      </c>
      <c r="BC132" t="b">
        <v>0</v>
      </c>
      <c r="BD132">
        <v>131</v>
      </c>
    </row>
    <row r="133" spans="1:56" x14ac:dyDescent="0.4">
      <c r="A133" t="s">
        <v>677</v>
      </c>
      <c r="B133" t="s">
        <v>650</v>
      </c>
      <c r="C133">
        <f t="shared" si="2"/>
        <v>2018</v>
      </c>
      <c r="D133" t="s">
        <v>665</v>
      </c>
      <c r="E133" t="s">
        <v>174</v>
      </c>
      <c r="F133" t="s">
        <v>58</v>
      </c>
      <c r="G133" t="s">
        <v>484</v>
      </c>
      <c r="H133" s="1">
        <v>0.43402777777777773</v>
      </c>
      <c r="I133" s="1">
        <v>0.43958333333333338</v>
      </c>
      <c r="J133">
        <v>0.133333333</v>
      </c>
      <c r="K133">
        <v>0</v>
      </c>
      <c r="L133">
        <v>0</v>
      </c>
      <c r="M133">
        <v>0</v>
      </c>
      <c r="N133">
        <v>0</v>
      </c>
      <c r="O133">
        <v>0</v>
      </c>
      <c r="P133">
        <v>0</v>
      </c>
      <c r="Q133">
        <v>3</v>
      </c>
      <c r="R133">
        <v>0</v>
      </c>
      <c r="S133">
        <v>5</v>
      </c>
      <c r="T133">
        <v>3</v>
      </c>
      <c r="U133">
        <v>0</v>
      </c>
      <c r="V133">
        <v>11</v>
      </c>
      <c r="W133">
        <v>1.4666666669999999</v>
      </c>
      <c r="X133">
        <v>34.018329620000003</v>
      </c>
      <c r="Y133">
        <v>-119.42771</v>
      </c>
      <c r="Z133">
        <v>431.1</v>
      </c>
      <c r="AA133" t="s">
        <v>678</v>
      </c>
      <c r="AB133">
        <v>34.017879489999999</v>
      </c>
      <c r="AC133">
        <v>-119.42748</v>
      </c>
      <c r="AD133">
        <v>432.1</v>
      </c>
      <c r="AE133" t="s">
        <v>679</v>
      </c>
      <c r="AG133" t="s">
        <v>62</v>
      </c>
      <c r="AH133" t="s">
        <v>654</v>
      </c>
      <c r="AK133">
        <v>66</v>
      </c>
      <c r="AL133">
        <v>1</v>
      </c>
      <c r="AM133">
        <v>100</v>
      </c>
      <c r="AN133">
        <v>90</v>
      </c>
      <c r="AP133">
        <v>6</v>
      </c>
      <c r="AR133">
        <v>2</v>
      </c>
      <c r="AT133">
        <v>1</v>
      </c>
      <c r="AU133">
        <v>12</v>
      </c>
      <c r="AV133">
        <v>0</v>
      </c>
      <c r="AW133">
        <v>0</v>
      </c>
      <c r="AX133" t="s">
        <v>108</v>
      </c>
      <c r="AY133">
        <v>0</v>
      </c>
      <c r="BA133" t="s">
        <v>680</v>
      </c>
      <c r="BC133" t="b">
        <v>0</v>
      </c>
      <c r="BD133">
        <v>132</v>
      </c>
    </row>
    <row r="134" spans="1:56" x14ac:dyDescent="0.4">
      <c r="A134" t="s">
        <v>681</v>
      </c>
      <c r="B134" t="s">
        <v>650</v>
      </c>
      <c r="C134">
        <f t="shared" si="2"/>
        <v>2018</v>
      </c>
      <c r="D134" t="s">
        <v>682</v>
      </c>
      <c r="E134" t="s">
        <v>96</v>
      </c>
      <c r="F134" t="s">
        <v>58</v>
      </c>
      <c r="G134" t="s">
        <v>59</v>
      </c>
      <c r="H134" s="1">
        <v>0.34583333333333338</v>
      </c>
      <c r="I134" s="1">
        <v>0.35625000000000001</v>
      </c>
      <c r="J134">
        <v>0.25</v>
      </c>
      <c r="K134">
        <v>0</v>
      </c>
      <c r="L134">
        <v>0</v>
      </c>
      <c r="M134">
        <v>0</v>
      </c>
      <c r="N134">
        <v>0</v>
      </c>
      <c r="O134">
        <v>0</v>
      </c>
      <c r="P134">
        <v>0</v>
      </c>
      <c r="Q134">
        <v>3</v>
      </c>
      <c r="R134">
        <v>0</v>
      </c>
      <c r="S134">
        <v>5</v>
      </c>
      <c r="T134">
        <v>3</v>
      </c>
      <c r="U134">
        <v>0</v>
      </c>
      <c r="V134">
        <v>11</v>
      </c>
      <c r="W134">
        <v>2.75</v>
      </c>
      <c r="X134">
        <v>34.02233124</v>
      </c>
      <c r="Y134">
        <v>-119.36806</v>
      </c>
      <c r="Z134">
        <v>406.1</v>
      </c>
      <c r="AA134" t="s">
        <v>683</v>
      </c>
      <c r="AB134">
        <v>34.021049499999997</v>
      </c>
      <c r="AC134">
        <v>-119.36828</v>
      </c>
      <c r="AD134">
        <v>411.1</v>
      </c>
      <c r="AE134" t="s">
        <v>684</v>
      </c>
      <c r="AG134" t="s">
        <v>62</v>
      </c>
      <c r="AH134" t="s">
        <v>654</v>
      </c>
      <c r="AK134">
        <v>66</v>
      </c>
      <c r="AL134">
        <v>1</v>
      </c>
      <c r="AM134">
        <v>104</v>
      </c>
      <c r="AN134">
        <v>93</v>
      </c>
      <c r="AP134">
        <v>6</v>
      </c>
      <c r="AR134">
        <v>2</v>
      </c>
      <c r="AT134">
        <v>1</v>
      </c>
      <c r="AU134">
        <v>46</v>
      </c>
      <c r="AV134">
        <v>0</v>
      </c>
      <c r="AW134">
        <v>0</v>
      </c>
      <c r="AX134" t="s">
        <v>108</v>
      </c>
      <c r="AY134">
        <v>0</v>
      </c>
      <c r="BA134" t="s">
        <v>685</v>
      </c>
      <c r="BB134" t="s">
        <v>686</v>
      </c>
      <c r="BC134" t="b">
        <v>0</v>
      </c>
      <c r="BD134">
        <v>133</v>
      </c>
    </row>
    <row r="135" spans="1:56" x14ac:dyDescent="0.4">
      <c r="A135" t="s">
        <v>687</v>
      </c>
      <c r="B135" t="s">
        <v>688</v>
      </c>
      <c r="C135">
        <f t="shared" si="2"/>
        <v>2021</v>
      </c>
      <c r="D135" t="s">
        <v>689</v>
      </c>
      <c r="E135" t="s">
        <v>214</v>
      </c>
      <c r="F135" t="s">
        <v>58</v>
      </c>
      <c r="G135" t="s">
        <v>59</v>
      </c>
      <c r="H135" s="1">
        <v>0.34791666666666665</v>
      </c>
      <c r="I135" s="1">
        <v>0.35833333333333334</v>
      </c>
      <c r="J135">
        <v>0.25</v>
      </c>
      <c r="K135">
        <v>0</v>
      </c>
      <c r="L135">
        <v>0</v>
      </c>
      <c r="M135">
        <v>0</v>
      </c>
      <c r="N135">
        <v>0</v>
      </c>
      <c r="O135">
        <v>0</v>
      </c>
      <c r="P135">
        <v>0</v>
      </c>
      <c r="Q135">
        <v>4</v>
      </c>
      <c r="R135">
        <v>0</v>
      </c>
      <c r="S135">
        <v>4</v>
      </c>
      <c r="T135">
        <v>2</v>
      </c>
      <c r="U135">
        <v>0</v>
      </c>
      <c r="V135">
        <v>10</v>
      </c>
      <c r="W135">
        <v>2.5</v>
      </c>
      <c r="X135">
        <v>34.013942720000003</v>
      </c>
      <c r="Y135">
        <v>-119.393884</v>
      </c>
      <c r="Z135">
        <v>528.29999999999995</v>
      </c>
      <c r="AA135" t="s">
        <v>690</v>
      </c>
      <c r="AB135">
        <v>34.013465879999998</v>
      </c>
      <c r="AC135">
        <v>-119.39173</v>
      </c>
      <c r="AD135">
        <v>529.29999999999995</v>
      </c>
      <c r="AE135" t="s">
        <v>691</v>
      </c>
      <c r="AF135">
        <v>206</v>
      </c>
      <c r="AG135" t="s">
        <v>334</v>
      </c>
      <c r="AH135" t="s">
        <v>579</v>
      </c>
      <c r="AK135">
        <v>64</v>
      </c>
      <c r="AL135">
        <v>1</v>
      </c>
      <c r="AM135">
        <v>94</v>
      </c>
      <c r="AN135">
        <v>94</v>
      </c>
      <c r="AP135">
        <v>8</v>
      </c>
      <c r="AQ135" s="2">
        <v>44657</v>
      </c>
      <c r="AR135">
        <v>1.5</v>
      </c>
      <c r="AS135">
        <v>0</v>
      </c>
      <c r="AT135">
        <v>0</v>
      </c>
      <c r="AU135">
        <v>76</v>
      </c>
      <c r="AV135">
        <v>1</v>
      </c>
      <c r="AW135">
        <v>3</v>
      </c>
      <c r="AX135" t="s">
        <v>64</v>
      </c>
      <c r="AY135">
        <v>2</v>
      </c>
      <c r="BA135" t="s">
        <v>692</v>
      </c>
      <c r="BC135" t="b">
        <v>1</v>
      </c>
      <c r="BD135">
        <v>134</v>
      </c>
    </row>
    <row r="136" spans="1:56" x14ac:dyDescent="0.4">
      <c r="A136" t="s">
        <v>693</v>
      </c>
      <c r="B136" t="s">
        <v>688</v>
      </c>
      <c r="C136">
        <f t="shared" si="2"/>
        <v>2021</v>
      </c>
      <c r="D136" t="s">
        <v>689</v>
      </c>
      <c r="E136" t="s">
        <v>214</v>
      </c>
      <c r="F136" t="s">
        <v>58</v>
      </c>
      <c r="G136" t="s">
        <v>59</v>
      </c>
      <c r="H136" s="1">
        <v>0.36527777777777781</v>
      </c>
      <c r="I136" s="1">
        <v>0.37708333333333338</v>
      </c>
      <c r="J136">
        <v>0.28333333300000002</v>
      </c>
      <c r="K136">
        <v>0</v>
      </c>
      <c r="L136">
        <v>0</v>
      </c>
      <c r="M136">
        <v>0</v>
      </c>
      <c r="N136">
        <v>0</v>
      </c>
      <c r="O136">
        <v>0</v>
      </c>
      <c r="P136">
        <v>0</v>
      </c>
      <c r="Q136">
        <v>4</v>
      </c>
      <c r="R136">
        <v>0</v>
      </c>
      <c r="S136">
        <v>4</v>
      </c>
      <c r="T136">
        <v>2</v>
      </c>
      <c r="U136">
        <v>0</v>
      </c>
      <c r="V136">
        <v>11</v>
      </c>
      <c r="W136">
        <v>3.1166666670000001</v>
      </c>
      <c r="X136">
        <v>34.0135498</v>
      </c>
      <c r="Y136">
        <v>-119.39454600000001</v>
      </c>
      <c r="Z136">
        <v>531.29999999999995</v>
      </c>
      <c r="AA136" t="s">
        <v>694</v>
      </c>
      <c r="AB136">
        <v>34.012523649999999</v>
      </c>
      <c r="AC136">
        <v>-119.39231599999999</v>
      </c>
      <c r="AD136">
        <v>532.29999999999995</v>
      </c>
      <c r="AE136" t="s">
        <v>695</v>
      </c>
      <c r="AF136">
        <v>236</v>
      </c>
      <c r="AG136" t="s">
        <v>334</v>
      </c>
      <c r="AH136" t="s">
        <v>579</v>
      </c>
      <c r="AK136">
        <v>64</v>
      </c>
      <c r="AL136">
        <v>3</v>
      </c>
      <c r="AM136">
        <v>112</v>
      </c>
      <c r="AN136">
        <v>57</v>
      </c>
      <c r="AP136">
        <v>8</v>
      </c>
      <c r="AQ136" s="2">
        <v>44657</v>
      </c>
      <c r="AR136">
        <v>1.5</v>
      </c>
      <c r="AS136">
        <v>0</v>
      </c>
      <c r="AT136">
        <v>0</v>
      </c>
      <c r="AU136">
        <v>101</v>
      </c>
      <c r="AV136">
        <v>1</v>
      </c>
      <c r="AW136">
        <v>3</v>
      </c>
      <c r="AX136" t="s">
        <v>64</v>
      </c>
      <c r="AY136">
        <v>2</v>
      </c>
      <c r="BA136" t="s">
        <v>696</v>
      </c>
      <c r="BC136" t="b">
        <v>1</v>
      </c>
      <c r="BD136">
        <v>135</v>
      </c>
    </row>
    <row r="137" spans="1:56" x14ac:dyDescent="0.4">
      <c r="A137" t="s">
        <v>697</v>
      </c>
      <c r="B137" t="s">
        <v>688</v>
      </c>
      <c r="C137">
        <f t="shared" si="2"/>
        <v>2021</v>
      </c>
      <c r="D137" t="s">
        <v>689</v>
      </c>
      <c r="E137" t="s">
        <v>214</v>
      </c>
      <c r="F137" t="s">
        <v>58</v>
      </c>
      <c r="G137" t="s">
        <v>59</v>
      </c>
      <c r="H137" s="1">
        <v>0.38541666666666669</v>
      </c>
      <c r="I137" s="1">
        <v>0.3979166666666667</v>
      </c>
      <c r="J137">
        <v>0.3</v>
      </c>
      <c r="K137">
        <v>0</v>
      </c>
      <c r="L137">
        <v>0</v>
      </c>
      <c r="M137">
        <v>0</v>
      </c>
      <c r="N137">
        <v>0</v>
      </c>
      <c r="O137">
        <v>0</v>
      </c>
      <c r="P137">
        <v>0</v>
      </c>
      <c r="Q137">
        <v>4</v>
      </c>
      <c r="R137">
        <v>0</v>
      </c>
      <c r="S137">
        <v>4</v>
      </c>
      <c r="T137">
        <v>2</v>
      </c>
      <c r="U137">
        <v>0</v>
      </c>
      <c r="V137">
        <v>11</v>
      </c>
      <c r="W137">
        <v>3.3</v>
      </c>
      <c r="X137">
        <v>34.01296997</v>
      </c>
      <c r="Y137">
        <v>-119.394248</v>
      </c>
      <c r="Z137">
        <v>533.29999999999995</v>
      </c>
      <c r="AA137" t="s">
        <v>698</v>
      </c>
      <c r="AB137">
        <v>34.011871339999999</v>
      </c>
      <c r="AC137">
        <v>-119.391887</v>
      </c>
      <c r="AD137">
        <v>534.29999999999995</v>
      </c>
      <c r="AE137" t="s">
        <v>699</v>
      </c>
      <c r="AF137">
        <v>250</v>
      </c>
      <c r="AG137" t="s">
        <v>334</v>
      </c>
      <c r="AH137" t="s">
        <v>579</v>
      </c>
      <c r="AK137">
        <v>64</v>
      </c>
      <c r="AL137">
        <v>1</v>
      </c>
      <c r="AM137">
        <v>82</v>
      </c>
      <c r="AN137">
        <v>82</v>
      </c>
      <c r="AP137">
        <v>8</v>
      </c>
      <c r="AQ137" s="2">
        <v>44657</v>
      </c>
      <c r="AR137">
        <v>1.5</v>
      </c>
      <c r="AS137">
        <v>0</v>
      </c>
      <c r="AT137">
        <v>0</v>
      </c>
      <c r="AU137">
        <v>94</v>
      </c>
      <c r="AV137">
        <v>1</v>
      </c>
      <c r="AW137">
        <v>3</v>
      </c>
      <c r="AX137" t="s">
        <v>64</v>
      </c>
      <c r="AY137">
        <v>2</v>
      </c>
      <c r="BA137" t="s">
        <v>696</v>
      </c>
      <c r="BC137" t="b">
        <v>1</v>
      </c>
      <c r="BD137">
        <v>136</v>
      </c>
    </row>
    <row r="138" spans="1:56" x14ac:dyDescent="0.4">
      <c r="A138" t="s">
        <v>700</v>
      </c>
      <c r="B138" t="s">
        <v>688</v>
      </c>
      <c r="C138">
        <f t="shared" si="2"/>
        <v>2021</v>
      </c>
      <c r="D138" t="s">
        <v>701</v>
      </c>
      <c r="E138" t="s">
        <v>283</v>
      </c>
      <c r="F138" t="s">
        <v>58</v>
      </c>
      <c r="G138" t="s">
        <v>59</v>
      </c>
      <c r="H138" s="1">
        <v>0.5444444444444444</v>
      </c>
      <c r="I138" s="1">
        <v>0.55972222222222223</v>
      </c>
      <c r="J138">
        <v>0.366666667</v>
      </c>
      <c r="K138">
        <v>0</v>
      </c>
      <c r="L138">
        <v>0</v>
      </c>
      <c r="M138">
        <v>-21</v>
      </c>
      <c r="N138">
        <v>-21</v>
      </c>
      <c r="O138">
        <v>-10</v>
      </c>
      <c r="P138">
        <v>-0.86666666699999995</v>
      </c>
      <c r="Q138">
        <v>4</v>
      </c>
      <c r="R138">
        <v>0</v>
      </c>
      <c r="S138">
        <v>4</v>
      </c>
      <c r="T138">
        <v>4</v>
      </c>
      <c r="U138">
        <v>0</v>
      </c>
      <c r="V138">
        <v>12</v>
      </c>
      <c r="W138">
        <v>3.5333333329999999</v>
      </c>
      <c r="X138">
        <v>34.02099991</v>
      </c>
      <c r="Y138">
        <v>-119.44259</v>
      </c>
      <c r="Z138">
        <v>553.29999999999995</v>
      </c>
      <c r="AA138" t="s">
        <v>702</v>
      </c>
      <c r="AB138">
        <v>34.019744869999997</v>
      </c>
      <c r="AC138">
        <v>-119.442948</v>
      </c>
      <c r="AD138">
        <v>556.29999999999995</v>
      </c>
      <c r="AE138" t="s">
        <v>703</v>
      </c>
      <c r="AF138">
        <v>144</v>
      </c>
      <c r="AG138" t="s">
        <v>334</v>
      </c>
      <c r="AH138" t="s">
        <v>579</v>
      </c>
      <c r="AK138">
        <v>64</v>
      </c>
      <c r="AL138">
        <v>3</v>
      </c>
      <c r="AM138">
        <v>152</v>
      </c>
      <c r="AN138">
        <v>66</v>
      </c>
      <c r="AP138">
        <v>8</v>
      </c>
      <c r="AQ138" s="2">
        <v>44657</v>
      </c>
      <c r="AR138">
        <v>1.5</v>
      </c>
      <c r="AS138">
        <v>0</v>
      </c>
      <c r="AT138">
        <v>0</v>
      </c>
      <c r="AU138">
        <v>21</v>
      </c>
      <c r="AV138">
        <v>1</v>
      </c>
      <c r="AW138">
        <v>3</v>
      </c>
      <c r="AX138" t="s">
        <v>64</v>
      </c>
      <c r="AY138">
        <v>2</v>
      </c>
      <c r="BA138" t="s">
        <v>704</v>
      </c>
      <c r="BC138" t="b">
        <v>0</v>
      </c>
      <c r="BD138">
        <v>137</v>
      </c>
    </row>
    <row r="139" spans="1:56" x14ac:dyDescent="0.4">
      <c r="A139" t="s">
        <v>705</v>
      </c>
      <c r="B139" t="s">
        <v>688</v>
      </c>
      <c r="C139">
        <f t="shared" si="2"/>
        <v>2021</v>
      </c>
      <c r="D139" t="s">
        <v>701</v>
      </c>
      <c r="E139" t="s">
        <v>283</v>
      </c>
      <c r="F139" t="s">
        <v>58</v>
      </c>
      <c r="G139" t="s">
        <v>59</v>
      </c>
      <c r="H139" s="1">
        <v>0.58124999999999993</v>
      </c>
      <c r="I139" s="1">
        <v>0.59583333333333333</v>
      </c>
      <c r="J139">
        <v>0.35</v>
      </c>
      <c r="K139">
        <v>0</v>
      </c>
      <c r="L139">
        <v>0</v>
      </c>
      <c r="M139">
        <v>-24</v>
      </c>
      <c r="N139">
        <v>-24</v>
      </c>
      <c r="O139">
        <v>-24</v>
      </c>
      <c r="P139">
        <v>-1.2</v>
      </c>
      <c r="Q139">
        <v>4</v>
      </c>
      <c r="R139">
        <v>0</v>
      </c>
      <c r="S139">
        <v>4</v>
      </c>
      <c r="T139">
        <v>4</v>
      </c>
      <c r="U139">
        <v>0</v>
      </c>
      <c r="V139">
        <v>12</v>
      </c>
      <c r="W139">
        <v>3</v>
      </c>
      <c r="X139">
        <v>34.019207000000002</v>
      </c>
      <c r="Y139">
        <v>-119.438554</v>
      </c>
      <c r="Z139">
        <v>561.29999999999995</v>
      </c>
      <c r="AA139" t="s">
        <v>706</v>
      </c>
      <c r="AB139">
        <v>34.018291470000001</v>
      </c>
      <c r="AC139">
        <v>-119.439179</v>
      </c>
      <c r="AD139">
        <v>566.29999999999995</v>
      </c>
      <c r="AE139" t="s">
        <v>707</v>
      </c>
      <c r="AF139">
        <v>197</v>
      </c>
      <c r="AG139" t="s">
        <v>334</v>
      </c>
      <c r="AH139" t="s">
        <v>579</v>
      </c>
      <c r="AK139">
        <v>64</v>
      </c>
      <c r="AL139">
        <v>1</v>
      </c>
      <c r="AM139">
        <v>120</v>
      </c>
      <c r="AN139">
        <v>120</v>
      </c>
      <c r="AP139">
        <v>8</v>
      </c>
      <c r="AQ139" s="2">
        <v>44657</v>
      </c>
      <c r="AR139">
        <v>1.5</v>
      </c>
      <c r="AS139">
        <v>0</v>
      </c>
      <c r="AT139">
        <v>0</v>
      </c>
      <c r="AU139">
        <v>16</v>
      </c>
      <c r="AV139">
        <v>1</v>
      </c>
      <c r="AW139">
        <v>3</v>
      </c>
      <c r="AX139" t="s">
        <v>64</v>
      </c>
      <c r="AY139">
        <v>2</v>
      </c>
      <c r="BA139" t="s">
        <v>708</v>
      </c>
      <c r="BC139" t="b">
        <v>0</v>
      </c>
      <c r="BD139">
        <v>138</v>
      </c>
    </row>
    <row r="140" spans="1:56" x14ac:dyDescent="0.4">
      <c r="A140" t="s">
        <v>709</v>
      </c>
      <c r="B140" t="s">
        <v>688</v>
      </c>
      <c r="C140">
        <f t="shared" si="2"/>
        <v>2021</v>
      </c>
      <c r="D140" t="s">
        <v>710</v>
      </c>
      <c r="E140" t="s">
        <v>96</v>
      </c>
      <c r="F140" t="s">
        <v>58</v>
      </c>
      <c r="G140" t="s">
        <v>59</v>
      </c>
      <c r="H140" s="1">
        <v>0.56319444444444444</v>
      </c>
      <c r="I140" s="1">
        <v>0.57638888888888895</v>
      </c>
      <c r="J140">
        <v>0.31666666700000001</v>
      </c>
      <c r="K140">
        <v>0</v>
      </c>
      <c r="L140">
        <v>0</v>
      </c>
      <c r="M140">
        <v>-12</v>
      </c>
      <c r="N140">
        <v>-22</v>
      </c>
      <c r="O140">
        <v>-12</v>
      </c>
      <c r="P140">
        <v>-0.76666666699999997</v>
      </c>
      <c r="Q140">
        <v>4</v>
      </c>
      <c r="R140">
        <v>0</v>
      </c>
      <c r="S140">
        <v>4</v>
      </c>
      <c r="T140">
        <v>4</v>
      </c>
      <c r="U140">
        <v>0</v>
      </c>
      <c r="V140">
        <v>12</v>
      </c>
      <c r="W140">
        <v>3.0333333329999999</v>
      </c>
      <c r="X140">
        <v>34.021411899999997</v>
      </c>
      <c r="Y140">
        <v>-119.444715</v>
      </c>
      <c r="Z140">
        <v>557.29999999999995</v>
      </c>
      <c r="AA140" t="s">
        <v>711</v>
      </c>
      <c r="AB140">
        <v>34.019672389999997</v>
      </c>
      <c r="AC140">
        <v>-119.44431</v>
      </c>
      <c r="AD140">
        <v>560.29999999999995</v>
      </c>
      <c r="AE140" t="s">
        <v>712</v>
      </c>
      <c r="AF140">
        <v>117</v>
      </c>
      <c r="AG140" t="s">
        <v>334</v>
      </c>
      <c r="AH140" t="s">
        <v>579</v>
      </c>
      <c r="AK140">
        <v>64</v>
      </c>
      <c r="AL140">
        <v>1</v>
      </c>
      <c r="AM140">
        <v>160</v>
      </c>
      <c r="AN140">
        <v>160</v>
      </c>
      <c r="AP140">
        <v>8</v>
      </c>
      <c r="AQ140" s="2">
        <v>44657</v>
      </c>
      <c r="AR140">
        <v>1.5</v>
      </c>
      <c r="AS140">
        <v>0</v>
      </c>
      <c r="AT140">
        <v>0</v>
      </c>
      <c r="AU140">
        <v>14</v>
      </c>
      <c r="AV140">
        <v>1</v>
      </c>
      <c r="AW140">
        <v>3</v>
      </c>
      <c r="AX140" t="s">
        <v>64</v>
      </c>
      <c r="AY140">
        <v>2</v>
      </c>
      <c r="BA140" t="s">
        <v>713</v>
      </c>
      <c r="BB140" t="s">
        <v>714</v>
      </c>
      <c r="BC140" t="b">
        <v>0</v>
      </c>
      <c r="BD140">
        <v>139</v>
      </c>
    </row>
    <row r="141" spans="1:56" x14ac:dyDescent="0.4">
      <c r="A141" t="s">
        <v>715</v>
      </c>
      <c r="B141" t="s">
        <v>716</v>
      </c>
      <c r="C141">
        <f t="shared" si="2"/>
        <v>2019</v>
      </c>
      <c r="D141" t="s">
        <v>717</v>
      </c>
      <c r="E141" t="s">
        <v>214</v>
      </c>
      <c r="F141" t="s">
        <v>58</v>
      </c>
      <c r="G141" t="s">
        <v>484</v>
      </c>
      <c r="H141" s="1">
        <v>0.37222222222222223</v>
      </c>
      <c r="I141" s="1">
        <v>0.37361111111111112</v>
      </c>
      <c r="J141">
        <v>3.3333333E-2</v>
      </c>
      <c r="K141">
        <v>0</v>
      </c>
      <c r="L141">
        <v>0</v>
      </c>
      <c r="M141">
        <v>0</v>
      </c>
      <c r="N141">
        <v>0</v>
      </c>
      <c r="O141">
        <v>0</v>
      </c>
      <c r="P141">
        <v>0</v>
      </c>
      <c r="Q141">
        <v>3</v>
      </c>
      <c r="R141">
        <v>0</v>
      </c>
      <c r="S141">
        <v>4</v>
      </c>
      <c r="T141">
        <v>3</v>
      </c>
      <c r="U141">
        <v>0</v>
      </c>
      <c r="V141">
        <v>10</v>
      </c>
      <c r="W141">
        <v>0.33333333300000001</v>
      </c>
      <c r="X141">
        <v>34.01229858</v>
      </c>
      <c r="Y141">
        <v>-119.3926</v>
      </c>
      <c r="Z141">
        <v>394.3</v>
      </c>
      <c r="AA141" t="s">
        <v>718</v>
      </c>
      <c r="AB141">
        <v>34.012420650000003</v>
      </c>
      <c r="AC141">
        <v>-119.39229</v>
      </c>
      <c r="AD141">
        <v>395.3</v>
      </c>
      <c r="AE141" t="s">
        <v>719</v>
      </c>
      <c r="AF141">
        <v>32</v>
      </c>
      <c r="AG141" t="s">
        <v>62</v>
      </c>
      <c r="AH141" t="s">
        <v>720</v>
      </c>
      <c r="AK141">
        <v>65</v>
      </c>
      <c r="AL141">
        <v>1</v>
      </c>
      <c r="AM141">
        <v>65</v>
      </c>
      <c r="AN141">
        <v>65</v>
      </c>
      <c r="AO141">
        <v>8</v>
      </c>
      <c r="AR141">
        <v>1</v>
      </c>
      <c r="AT141">
        <v>0</v>
      </c>
      <c r="AU141">
        <v>3</v>
      </c>
      <c r="AW141">
        <v>0</v>
      </c>
      <c r="AY141">
        <v>0</v>
      </c>
      <c r="BC141" t="b">
        <v>0</v>
      </c>
      <c r="BD141">
        <v>140</v>
      </c>
    </row>
    <row r="142" spans="1:56" x14ac:dyDescent="0.4">
      <c r="A142" t="s">
        <v>721</v>
      </c>
      <c r="B142" t="s">
        <v>716</v>
      </c>
      <c r="C142">
        <f t="shared" si="2"/>
        <v>2019</v>
      </c>
      <c r="D142" t="s">
        <v>717</v>
      </c>
      <c r="E142" t="s">
        <v>214</v>
      </c>
      <c r="F142" t="s">
        <v>58</v>
      </c>
      <c r="G142" t="s">
        <v>484</v>
      </c>
      <c r="H142" s="1">
        <v>0.3743055555555555</v>
      </c>
      <c r="I142" s="1">
        <v>0.38472222222222219</v>
      </c>
      <c r="J142">
        <v>0.25</v>
      </c>
      <c r="K142">
        <v>0</v>
      </c>
      <c r="L142">
        <v>0</v>
      </c>
      <c r="M142">
        <v>0</v>
      </c>
      <c r="N142">
        <v>-0.5</v>
      </c>
      <c r="O142">
        <v>-2</v>
      </c>
      <c r="P142">
        <v>-4.1666666999999998E-2</v>
      </c>
      <c r="Q142">
        <v>3</v>
      </c>
      <c r="R142">
        <v>0</v>
      </c>
      <c r="S142">
        <v>4</v>
      </c>
      <c r="T142">
        <v>3</v>
      </c>
      <c r="U142">
        <v>0</v>
      </c>
      <c r="V142">
        <v>10</v>
      </c>
      <c r="W142">
        <v>2.4583333330000001</v>
      </c>
      <c r="X142">
        <v>34.012390140000001</v>
      </c>
      <c r="Y142">
        <v>-119.393344</v>
      </c>
      <c r="Z142">
        <v>396.3</v>
      </c>
      <c r="AA142" t="s">
        <v>722</v>
      </c>
      <c r="AB142">
        <v>34.011890409999999</v>
      </c>
      <c r="AC142">
        <v>-119.39228</v>
      </c>
      <c r="AD142">
        <v>403.3</v>
      </c>
      <c r="AE142" t="s">
        <v>723</v>
      </c>
      <c r="AF142">
        <v>113</v>
      </c>
      <c r="AG142" t="s">
        <v>62</v>
      </c>
      <c r="AH142" t="s">
        <v>720</v>
      </c>
      <c r="AK142">
        <v>65</v>
      </c>
      <c r="AL142">
        <v>1</v>
      </c>
      <c r="AM142">
        <v>65</v>
      </c>
      <c r="AN142">
        <v>65</v>
      </c>
      <c r="AO142">
        <v>8</v>
      </c>
      <c r="AR142">
        <v>1</v>
      </c>
      <c r="AT142">
        <v>0</v>
      </c>
      <c r="AU142">
        <v>48</v>
      </c>
      <c r="AW142">
        <v>0</v>
      </c>
      <c r="AY142">
        <v>0</v>
      </c>
      <c r="BA142" t="s">
        <v>724</v>
      </c>
      <c r="BC142" t="b">
        <v>0</v>
      </c>
      <c r="BD142">
        <v>141</v>
      </c>
    </row>
    <row r="143" spans="1:56" x14ac:dyDescent="0.4">
      <c r="A143" t="s">
        <v>725</v>
      </c>
      <c r="B143" t="s">
        <v>716</v>
      </c>
      <c r="C143">
        <f t="shared" si="2"/>
        <v>2019</v>
      </c>
      <c r="D143" t="s">
        <v>717</v>
      </c>
      <c r="E143" t="s">
        <v>214</v>
      </c>
      <c r="F143" t="s">
        <v>58</v>
      </c>
      <c r="G143" t="s">
        <v>484</v>
      </c>
      <c r="H143" s="1">
        <v>0.3888888888888889</v>
      </c>
      <c r="I143" s="1">
        <v>0.39583333333333331</v>
      </c>
      <c r="J143">
        <v>0.16666666699999999</v>
      </c>
      <c r="K143">
        <v>0</v>
      </c>
      <c r="L143">
        <v>0</v>
      </c>
      <c r="M143">
        <v>0</v>
      </c>
      <c r="N143">
        <v>0</v>
      </c>
      <c r="O143">
        <v>0</v>
      </c>
      <c r="P143">
        <v>0</v>
      </c>
      <c r="Q143">
        <v>3</v>
      </c>
      <c r="R143">
        <v>0</v>
      </c>
      <c r="S143">
        <v>4</v>
      </c>
      <c r="T143">
        <v>4</v>
      </c>
      <c r="U143">
        <v>0</v>
      </c>
      <c r="V143">
        <v>11</v>
      </c>
      <c r="W143">
        <v>1.8333333329999999</v>
      </c>
      <c r="X143">
        <v>34.01266098</v>
      </c>
      <c r="Y143">
        <v>-119.39444</v>
      </c>
      <c r="Z143">
        <v>404.3</v>
      </c>
      <c r="AA143" t="s">
        <v>726</v>
      </c>
      <c r="AB143">
        <v>34.012828829999997</v>
      </c>
      <c r="AC143">
        <v>-119.39319999999999</v>
      </c>
      <c r="AD143">
        <v>409.3</v>
      </c>
      <c r="AE143" t="s">
        <v>727</v>
      </c>
      <c r="AF143">
        <v>116</v>
      </c>
      <c r="AG143" t="s">
        <v>62</v>
      </c>
      <c r="AH143" t="s">
        <v>720</v>
      </c>
      <c r="AK143">
        <v>65</v>
      </c>
      <c r="AL143">
        <v>1</v>
      </c>
      <c r="AM143">
        <v>80</v>
      </c>
      <c r="AN143">
        <v>80</v>
      </c>
      <c r="AO143">
        <v>8</v>
      </c>
      <c r="AR143">
        <v>1</v>
      </c>
      <c r="AT143">
        <v>1</v>
      </c>
      <c r="AU143">
        <v>24</v>
      </c>
      <c r="AW143">
        <v>0</v>
      </c>
      <c r="AY143">
        <v>0</v>
      </c>
      <c r="BA143" t="s">
        <v>728</v>
      </c>
      <c r="BC143" t="b">
        <v>0</v>
      </c>
      <c r="BD143">
        <v>142</v>
      </c>
    </row>
    <row r="144" spans="1:56" x14ac:dyDescent="0.4">
      <c r="A144" t="s">
        <v>729</v>
      </c>
      <c r="B144" t="s">
        <v>716</v>
      </c>
      <c r="C144">
        <f t="shared" si="2"/>
        <v>2019</v>
      </c>
      <c r="D144" t="s">
        <v>717</v>
      </c>
      <c r="E144" t="s">
        <v>214</v>
      </c>
      <c r="F144" t="s">
        <v>58</v>
      </c>
      <c r="G144" t="s">
        <v>484</v>
      </c>
      <c r="H144" s="1">
        <v>0.3979166666666667</v>
      </c>
      <c r="I144" s="1">
        <v>0.40208333333333335</v>
      </c>
      <c r="J144">
        <v>0.1</v>
      </c>
      <c r="K144">
        <v>0</v>
      </c>
      <c r="L144">
        <v>0</v>
      </c>
      <c r="M144">
        <v>0</v>
      </c>
      <c r="N144">
        <v>0</v>
      </c>
      <c r="O144">
        <v>0</v>
      </c>
      <c r="P144">
        <v>0</v>
      </c>
      <c r="Q144">
        <v>3</v>
      </c>
      <c r="R144">
        <v>0</v>
      </c>
      <c r="S144">
        <v>4</v>
      </c>
      <c r="T144">
        <v>4</v>
      </c>
      <c r="U144">
        <v>0</v>
      </c>
      <c r="V144">
        <v>11</v>
      </c>
      <c r="W144">
        <v>1.1000000000000001</v>
      </c>
      <c r="X144">
        <v>34.010761260000002</v>
      </c>
      <c r="Y144">
        <v>-119.39319999999999</v>
      </c>
      <c r="Z144">
        <v>410.3</v>
      </c>
      <c r="AA144" t="s">
        <v>730</v>
      </c>
      <c r="AB144">
        <v>34.01102066</v>
      </c>
      <c r="AC144">
        <v>-119.39304</v>
      </c>
      <c r="AD144">
        <v>414.3</v>
      </c>
      <c r="AE144" t="s">
        <v>731</v>
      </c>
      <c r="AF144">
        <v>32</v>
      </c>
      <c r="AG144" t="s">
        <v>62</v>
      </c>
      <c r="AH144" t="s">
        <v>720</v>
      </c>
      <c r="AK144">
        <v>65</v>
      </c>
      <c r="AL144">
        <v>1</v>
      </c>
      <c r="AM144">
        <v>65</v>
      </c>
      <c r="AN144">
        <v>68</v>
      </c>
      <c r="AO144">
        <v>8</v>
      </c>
      <c r="AR144">
        <v>1</v>
      </c>
      <c r="AT144">
        <v>2</v>
      </c>
      <c r="AU144">
        <v>26</v>
      </c>
      <c r="AW144">
        <v>0</v>
      </c>
      <c r="AY144">
        <v>0</v>
      </c>
      <c r="BC144" t="b">
        <v>0</v>
      </c>
      <c r="BD144">
        <v>143</v>
      </c>
    </row>
    <row r="145" spans="1:56" x14ac:dyDescent="0.4">
      <c r="A145" t="s">
        <v>732</v>
      </c>
      <c r="B145" t="s">
        <v>716</v>
      </c>
      <c r="C145">
        <f t="shared" si="2"/>
        <v>2019</v>
      </c>
      <c r="D145" t="s">
        <v>717</v>
      </c>
      <c r="E145" t="s">
        <v>214</v>
      </c>
      <c r="F145" t="s">
        <v>58</v>
      </c>
      <c r="G145" t="s">
        <v>484</v>
      </c>
      <c r="H145" s="1">
        <v>0.41041666666666665</v>
      </c>
      <c r="I145" s="1">
        <v>0.42083333333333334</v>
      </c>
      <c r="J145">
        <v>0.25</v>
      </c>
      <c r="K145">
        <v>0</v>
      </c>
      <c r="L145">
        <v>0</v>
      </c>
      <c r="M145">
        <v>0</v>
      </c>
      <c r="N145">
        <v>0</v>
      </c>
      <c r="O145">
        <v>0</v>
      </c>
      <c r="P145">
        <v>0</v>
      </c>
      <c r="Q145">
        <v>3</v>
      </c>
      <c r="R145">
        <v>0</v>
      </c>
      <c r="S145">
        <v>4</v>
      </c>
      <c r="T145">
        <v>4</v>
      </c>
      <c r="U145">
        <v>0</v>
      </c>
      <c r="V145">
        <v>11</v>
      </c>
      <c r="W145">
        <v>2.75</v>
      </c>
      <c r="X145">
        <v>34.014240260000001</v>
      </c>
      <c r="Y145">
        <v>-119.39381</v>
      </c>
      <c r="Z145">
        <v>415.3</v>
      </c>
      <c r="AA145" t="s">
        <v>733</v>
      </c>
      <c r="AB145">
        <v>34.013961790000003</v>
      </c>
      <c r="AC145">
        <v>-119.392476</v>
      </c>
      <c r="AD145">
        <v>422.3</v>
      </c>
      <c r="AE145" t="s">
        <v>734</v>
      </c>
      <c r="AF145">
        <v>127</v>
      </c>
      <c r="AG145" t="s">
        <v>62</v>
      </c>
      <c r="AH145" t="s">
        <v>720</v>
      </c>
      <c r="AK145">
        <v>65</v>
      </c>
      <c r="AL145">
        <v>1</v>
      </c>
      <c r="AM145">
        <v>100</v>
      </c>
      <c r="AN145">
        <v>100</v>
      </c>
      <c r="AO145">
        <v>8</v>
      </c>
      <c r="AR145">
        <v>1</v>
      </c>
      <c r="AT145">
        <v>2</v>
      </c>
      <c r="AU145">
        <v>38</v>
      </c>
      <c r="AW145">
        <v>0</v>
      </c>
      <c r="AY145">
        <v>0</v>
      </c>
      <c r="BC145" t="b">
        <v>0</v>
      </c>
      <c r="BD145">
        <v>144</v>
      </c>
    </row>
    <row r="146" spans="1:56" x14ac:dyDescent="0.4">
      <c r="A146" t="s">
        <v>735</v>
      </c>
      <c r="B146" t="s">
        <v>716</v>
      </c>
      <c r="C146">
        <f t="shared" si="2"/>
        <v>2019</v>
      </c>
      <c r="D146" t="s">
        <v>736</v>
      </c>
      <c r="E146" t="s">
        <v>118</v>
      </c>
      <c r="F146" t="s">
        <v>58</v>
      </c>
      <c r="G146" t="s">
        <v>484</v>
      </c>
      <c r="H146" s="1">
        <v>0.31736111111111115</v>
      </c>
      <c r="I146" s="1">
        <v>0.32118055555555552</v>
      </c>
      <c r="J146">
        <v>9.1666666999999993E-2</v>
      </c>
      <c r="K146">
        <v>0</v>
      </c>
      <c r="L146">
        <v>0</v>
      </c>
      <c r="M146">
        <v>0</v>
      </c>
      <c r="N146">
        <v>0</v>
      </c>
      <c r="O146">
        <v>0</v>
      </c>
      <c r="P146">
        <v>0</v>
      </c>
      <c r="Q146">
        <v>3</v>
      </c>
      <c r="R146">
        <v>0</v>
      </c>
      <c r="S146">
        <v>4</v>
      </c>
      <c r="T146">
        <v>3</v>
      </c>
      <c r="U146">
        <v>0</v>
      </c>
      <c r="V146">
        <v>10</v>
      </c>
      <c r="W146">
        <v>0.91666666699999999</v>
      </c>
      <c r="X146">
        <v>34.018020630000002</v>
      </c>
      <c r="Y146">
        <v>-119.43348</v>
      </c>
      <c r="Z146">
        <v>379.3</v>
      </c>
      <c r="AA146" t="s">
        <v>737</v>
      </c>
      <c r="AB146">
        <v>34.017810820000001</v>
      </c>
      <c r="AC146">
        <v>-119.433525</v>
      </c>
      <c r="AD146">
        <v>380.1</v>
      </c>
      <c r="AE146" t="s">
        <v>738</v>
      </c>
      <c r="AF146">
        <v>24</v>
      </c>
      <c r="AG146" t="s">
        <v>62</v>
      </c>
      <c r="AH146" t="s">
        <v>720</v>
      </c>
      <c r="AK146">
        <v>65</v>
      </c>
      <c r="AL146">
        <v>1</v>
      </c>
      <c r="AM146">
        <v>78</v>
      </c>
      <c r="AN146">
        <v>78</v>
      </c>
      <c r="AO146">
        <v>8</v>
      </c>
      <c r="AR146">
        <v>1</v>
      </c>
      <c r="AT146">
        <v>2</v>
      </c>
      <c r="AU146">
        <v>11</v>
      </c>
      <c r="AW146">
        <v>0</v>
      </c>
      <c r="AY146">
        <v>0</v>
      </c>
      <c r="BA146" t="s">
        <v>739</v>
      </c>
      <c r="BC146" t="b">
        <v>0</v>
      </c>
      <c r="BD146">
        <v>145</v>
      </c>
    </row>
    <row r="147" spans="1:56" x14ac:dyDescent="0.4">
      <c r="A147" t="s">
        <v>740</v>
      </c>
      <c r="B147" t="s">
        <v>716</v>
      </c>
      <c r="C147">
        <f t="shared" si="2"/>
        <v>2019</v>
      </c>
      <c r="D147" t="s">
        <v>736</v>
      </c>
      <c r="E147" t="s">
        <v>118</v>
      </c>
      <c r="F147" t="s">
        <v>58</v>
      </c>
      <c r="G147" t="s">
        <v>484</v>
      </c>
      <c r="H147" s="1">
        <v>0.32343749999999999</v>
      </c>
      <c r="I147" s="1">
        <v>0.33020833333333333</v>
      </c>
      <c r="J147">
        <v>0.16250000000000001</v>
      </c>
      <c r="K147">
        <v>0</v>
      </c>
      <c r="L147">
        <v>0</v>
      </c>
      <c r="M147">
        <v>0</v>
      </c>
      <c r="N147">
        <v>0</v>
      </c>
      <c r="O147">
        <v>0</v>
      </c>
      <c r="P147">
        <v>0</v>
      </c>
      <c r="Q147">
        <v>3</v>
      </c>
      <c r="R147">
        <v>0</v>
      </c>
      <c r="S147">
        <v>4</v>
      </c>
      <c r="T147">
        <v>3</v>
      </c>
      <c r="U147">
        <v>0</v>
      </c>
      <c r="V147">
        <v>10</v>
      </c>
      <c r="W147">
        <v>1.625</v>
      </c>
      <c r="X147">
        <v>34.018218990000001</v>
      </c>
      <c r="Y147">
        <v>-119.43311</v>
      </c>
      <c r="Z147">
        <v>381.3</v>
      </c>
      <c r="AA147" t="s">
        <v>741</v>
      </c>
      <c r="AB147">
        <v>34.018051149999998</v>
      </c>
      <c r="AC147">
        <v>-119.43344</v>
      </c>
      <c r="AD147">
        <v>383.1</v>
      </c>
      <c r="AE147" t="s">
        <v>742</v>
      </c>
      <c r="AF147">
        <v>36</v>
      </c>
      <c r="AG147" t="s">
        <v>62</v>
      </c>
      <c r="AH147" t="s">
        <v>720</v>
      </c>
      <c r="AK147">
        <v>65</v>
      </c>
      <c r="AL147">
        <v>1</v>
      </c>
      <c r="AM147">
        <v>86</v>
      </c>
      <c r="AN147">
        <v>80</v>
      </c>
      <c r="AO147">
        <v>8</v>
      </c>
      <c r="AR147">
        <v>1</v>
      </c>
      <c r="AT147">
        <v>1</v>
      </c>
      <c r="AU147">
        <v>23</v>
      </c>
      <c r="AW147">
        <v>0</v>
      </c>
      <c r="AY147">
        <v>0</v>
      </c>
      <c r="BA147" t="s">
        <v>743</v>
      </c>
      <c r="BC147" t="b">
        <v>0</v>
      </c>
      <c r="BD147">
        <v>146</v>
      </c>
    </row>
    <row r="148" spans="1:56" x14ac:dyDescent="0.4">
      <c r="A148" t="s">
        <v>744</v>
      </c>
      <c r="B148" t="s">
        <v>716</v>
      </c>
      <c r="C148">
        <f t="shared" si="2"/>
        <v>2019</v>
      </c>
      <c r="D148" t="s">
        <v>736</v>
      </c>
      <c r="E148" t="s">
        <v>118</v>
      </c>
      <c r="F148" t="s">
        <v>58</v>
      </c>
      <c r="G148" t="s">
        <v>484</v>
      </c>
      <c r="H148" s="1">
        <v>0.33437500000000003</v>
      </c>
      <c r="I148" s="1">
        <v>0.3354166666666667</v>
      </c>
      <c r="J148">
        <v>2.5000000000000001E-2</v>
      </c>
      <c r="K148">
        <v>0</v>
      </c>
      <c r="L148">
        <v>0</v>
      </c>
      <c r="M148">
        <v>0</v>
      </c>
      <c r="N148">
        <v>0</v>
      </c>
      <c r="O148">
        <v>0</v>
      </c>
      <c r="P148">
        <v>0</v>
      </c>
      <c r="Q148">
        <v>3</v>
      </c>
      <c r="R148">
        <v>0</v>
      </c>
      <c r="S148">
        <v>4</v>
      </c>
      <c r="T148">
        <v>3</v>
      </c>
      <c r="U148">
        <v>0</v>
      </c>
      <c r="V148">
        <v>10</v>
      </c>
      <c r="W148">
        <v>0.25</v>
      </c>
      <c r="X148">
        <v>34.017169950000003</v>
      </c>
      <c r="Y148">
        <v>-119.437</v>
      </c>
      <c r="Z148">
        <v>384.3</v>
      </c>
      <c r="AA148" t="s">
        <v>745</v>
      </c>
      <c r="AB148">
        <v>34.017169950000003</v>
      </c>
      <c r="AC148">
        <v>-119.437</v>
      </c>
      <c r="AD148">
        <v>384.3</v>
      </c>
      <c r="AE148" t="s">
        <v>745</v>
      </c>
      <c r="AF148">
        <v>0</v>
      </c>
      <c r="AG148" t="s">
        <v>62</v>
      </c>
      <c r="AH148" t="s">
        <v>720</v>
      </c>
      <c r="AK148">
        <v>65</v>
      </c>
      <c r="AL148">
        <v>1</v>
      </c>
      <c r="AM148">
        <v>70</v>
      </c>
      <c r="AN148">
        <v>70</v>
      </c>
      <c r="AO148">
        <v>8</v>
      </c>
      <c r="AR148">
        <v>1</v>
      </c>
      <c r="AT148">
        <v>0</v>
      </c>
      <c r="AU148">
        <v>6</v>
      </c>
      <c r="AW148">
        <v>0</v>
      </c>
      <c r="AY148">
        <v>0</v>
      </c>
      <c r="BC148" t="b">
        <v>0</v>
      </c>
      <c r="BD148">
        <v>147</v>
      </c>
    </row>
    <row r="149" spans="1:56" x14ac:dyDescent="0.4">
      <c r="A149" t="s">
        <v>746</v>
      </c>
      <c r="B149" t="s">
        <v>716</v>
      </c>
      <c r="C149">
        <f t="shared" si="2"/>
        <v>2019</v>
      </c>
      <c r="D149" t="s">
        <v>736</v>
      </c>
      <c r="E149" t="s">
        <v>118</v>
      </c>
      <c r="F149" t="s">
        <v>58</v>
      </c>
      <c r="G149" t="s">
        <v>484</v>
      </c>
      <c r="H149" s="1">
        <v>0.33749999999999997</v>
      </c>
      <c r="I149" s="1">
        <v>0.34583333333333338</v>
      </c>
      <c r="J149">
        <v>0.2</v>
      </c>
      <c r="K149">
        <v>0</v>
      </c>
      <c r="L149">
        <v>0</v>
      </c>
      <c r="M149">
        <v>0</v>
      </c>
      <c r="N149">
        <v>-3</v>
      </c>
      <c r="O149">
        <v>0</v>
      </c>
      <c r="P149">
        <v>-0.05</v>
      </c>
      <c r="Q149">
        <v>3</v>
      </c>
      <c r="R149">
        <v>0</v>
      </c>
      <c r="S149">
        <v>4</v>
      </c>
      <c r="T149">
        <v>3</v>
      </c>
      <c r="U149">
        <v>0</v>
      </c>
      <c r="V149">
        <v>10</v>
      </c>
      <c r="W149">
        <v>1.95</v>
      </c>
      <c r="X149">
        <v>34.01779938</v>
      </c>
      <c r="Y149">
        <v>-119.43568</v>
      </c>
      <c r="Z149">
        <v>385.3</v>
      </c>
      <c r="AA149" t="s">
        <v>747</v>
      </c>
      <c r="AB149">
        <v>34.01741028</v>
      </c>
      <c r="AC149">
        <v>-119.43626999999999</v>
      </c>
      <c r="AD149">
        <v>389.3</v>
      </c>
      <c r="AE149" t="s">
        <v>748</v>
      </c>
      <c r="AF149">
        <v>70</v>
      </c>
      <c r="AG149" t="s">
        <v>62</v>
      </c>
      <c r="AH149" t="s">
        <v>720</v>
      </c>
      <c r="AK149">
        <v>65</v>
      </c>
      <c r="AL149">
        <v>1</v>
      </c>
      <c r="AM149">
        <v>74</v>
      </c>
      <c r="AN149">
        <v>74</v>
      </c>
      <c r="AO149">
        <v>8</v>
      </c>
      <c r="AR149">
        <v>1</v>
      </c>
      <c r="AT149">
        <v>1</v>
      </c>
      <c r="AU149">
        <v>25</v>
      </c>
      <c r="AW149">
        <v>0</v>
      </c>
      <c r="AY149">
        <v>0</v>
      </c>
      <c r="BA149" t="s">
        <v>749</v>
      </c>
      <c r="BC149" t="b">
        <v>0</v>
      </c>
      <c r="BD149">
        <v>148</v>
      </c>
    </row>
    <row r="150" spans="1:56" x14ac:dyDescent="0.4">
      <c r="A150" t="s">
        <v>750</v>
      </c>
      <c r="B150" t="s">
        <v>716</v>
      </c>
      <c r="C150">
        <f t="shared" si="2"/>
        <v>2019</v>
      </c>
      <c r="D150" t="s">
        <v>736</v>
      </c>
      <c r="E150" t="s">
        <v>118</v>
      </c>
      <c r="F150" t="s">
        <v>58</v>
      </c>
      <c r="G150" t="s">
        <v>484</v>
      </c>
      <c r="H150" s="1">
        <v>0.34861111111111115</v>
      </c>
      <c r="I150" s="1">
        <v>0.35173611111111108</v>
      </c>
      <c r="J150">
        <v>7.4999999999999997E-2</v>
      </c>
      <c r="K150">
        <v>0</v>
      </c>
      <c r="L150">
        <v>0</v>
      </c>
      <c r="M150">
        <v>0</v>
      </c>
      <c r="N150">
        <v>0</v>
      </c>
      <c r="O150">
        <v>0</v>
      </c>
      <c r="P150">
        <v>0</v>
      </c>
      <c r="Q150">
        <v>3</v>
      </c>
      <c r="R150">
        <v>0</v>
      </c>
      <c r="S150">
        <v>4</v>
      </c>
      <c r="T150">
        <v>3</v>
      </c>
      <c r="U150">
        <v>0</v>
      </c>
      <c r="V150">
        <v>10</v>
      </c>
      <c r="W150">
        <v>0.75</v>
      </c>
      <c r="X150">
        <v>34.016040799999999</v>
      </c>
      <c r="Y150">
        <v>-119.43557</v>
      </c>
      <c r="Z150">
        <v>390.3</v>
      </c>
      <c r="AA150" t="s">
        <v>751</v>
      </c>
      <c r="AB150">
        <v>34.015949249999998</v>
      </c>
      <c r="AC150">
        <v>-119.4357</v>
      </c>
      <c r="AD150">
        <v>391.3</v>
      </c>
      <c r="AE150" t="s">
        <v>752</v>
      </c>
      <c r="AF150">
        <v>16</v>
      </c>
      <c r="AG150" t="s">
        <v>62</v>
      </c>
      <c r="AH150" t="s">
        <v>720</v>
      </c>
      <c r="AK150">
        <v>65</v>
      </c>
      <c r="AL150">
        <v>1</v>
      </c>
      <c r="AM150">
        <v>46</v>
      </c>
      <c r="AN150">
        <v>49</v>
      </c>
      <c r="AO150">
        <v>8</v>
      </c>
      <c r="AR150">
        <v>1</v>
      </c>
      <c r="AT150">
        <v>2</v>
      </c>
      <c r="AU150">
        <v>2</v>
      </c>
      <c r="AW150">
        <v>0</v>
      </c>
      <c r="AY150">
        <v>0</v>
      </c>
      <c r="BA150" t="s">
        <v>753</v>
      </c>
      <c r="BC150" t="b">
        <v>0</v>
      </c>
      <c r="BD150">
        <v>149</v>
      </c>
    </row>
    <row r="151" spans="1:56" x14ac:dyDescent="0.4">
      <c r="A151" t="s">
        <v>754</v>
      </c>
      <c r="B151" t="s">
        <v>716</v>
      </c>
      <c r="C151">
        <f t="shared" si="2"/>
        <v>2019</v>
      </c>
      <c r="D151" t="s">
        <v>736</v>
      </c>
      <c r="E151" t="s">
        <v>118</v>
      </c>
      <c r="F151" t="s">
        <v>58</v>
      </c>
      <c r="G151" t="s">
        <v>484</v>
      </c>
      <c r="H151" s="1">
        <v>0.3527777777777778</v>
      </c>
      <c r="I151" s="1">
        <v>0.35972222222222222</v>
      </c>
      <c r="J151">
        <v>0.16666666699999999</v>
      </c>
      <c r="K151">
        <v>0</v>
      </c>
      <c r="L151">
        <v>0</v>
      </c>
      <c r="M151">
        <v>0</v>
      </c>
      <c r="N151">
        <v>0</v>
      </c>
      <c r="O151">
        <v>0</v>
      </c>
      <c r="P151">
        <v>0</v>
      </c>
      <c r="Q151">
        <v>3</v>
      </c>
      <c r="R151">
        <v>0</v>
      </c>
      <c r="S151">
        <v>4</v>
      </c>
      <c r="T151">
        <v>3</v>
      </c>
      <c r="U151">
        <v>0</v>
      </c>
      <c r="V151">
        <v>10</v>
      </c>
      <c r="W151">
        <v>1.6666666670000001</v>
      </c>
      <c r="X151">
        <v>34.016689300000003</v>
      </c>
      <c r="Y151">
        <v>-119.43380000000001</v>
      </c>
      <c r="Z151">
        <v>392.3</v>
      </c>
      <c r="AA151" t="s">
        <v>755</v>
      </c>
      <c r="AB151">
        <v>34.016529079999998</v>
      </c>
      <c r="AC151">
        <v>-119.43404</v>
      </c>
      <c r="AD151">
        <v>393.3</v>
      </c>
      <c r="AE151" t="s">
        <v>756</v>
      </c>
      <c r="AF151">
        <v>28</v>
      </c>
      <c r="AG151" t="s">
        <v>62</v>
      </c>
      <c r="AH151" t="s">
        <v>720</v>
      </c>
      <c r="AK151">
        <v>65</v>
      </c>
      <c r="AL151">
        <v>1</v>
      </c>
      <c r="AM151">
        <v>50</v>
      </c>
      <c r="AN151">
        <v>52</v>
      </c>
      <c r="AO151">
        <v>8</v>
      </c>
      <c r="AR151">
        <v>1</v>
      </c>
      <c r="AT151">
        <v>4</v>
      </c>
      <c r="AU151">
        <v>0</v>
      </c>
      <c r="AW151">
        <v>0</v>
      </c>
      <c r="AY151">
        <v>0</v>
      </c>
      <c r="BA151" t="s">
        <v>757</v>
      </c>
      <c r="BC151" t="b">
        <v>0</v>
      </c>
      <c r="BD151">
        <v>150</v>
      </c>
    </row>
    <row r="152" spans="1:56" x14ac:dyDescent="0.4">
      <c r="A152" t="s">
        <v>758</v>
      </c>
      <c r="B152" t="s">
        <v>759</v>
      </c>
      <c r="C152">
        <f t="shared" si="2"/>
        <v>2017</v>
      </c>
      <c r="D152" t="s">
        <v>760</v>
      </c>
      <c r="E152" t="s">
        <v>155</v>
      </c>
      <c r="F152" t="s">
        <v>58</v>
      </c>
      <c r="H152" s="1">
        <v>0.49646990740740743</v>
      </c>
      <c r="I152" s="1">
        <v>0.5068287037037037</v>
      </c>
      <c r="J152">
        <v>0.248611111</v>
      </c>
      <c r="K152">
        <v>0</v>
      </c>
      <c r="L152">
        <v>0</v>
      </c>
      <c r="M152">
        <v>0</v>
      </c>
      <c r="N152">
        <v>0</v>
      </c>
      <c r="O152">
        <v>0</v>
      </c>
      <c r="P152">
        <v>0</v>
      </c>
      <c r="Q152">
        <v>3</v>
      </c>
      <c r="R152">
        <v>0</v>
      </c>
      <c r="S152">
        <v>4</v>
      </c>
      <c r="T152">
        <v>3</v>
      </c>
      <c r="U152">
        <v>0</v>
      </c>
      <c r="V152">
        <v>10</v>
      </c>
      <c r="W152">
        <v>2.486111111</v>
      </c>
      <c r="X152">
        <v>34.021060939999998</v>
      </c>
      <c r="Y152">
        <v>-119.36751599999999</v>
      </c>
      <c r="AA152" t="s">
        <v>761</v>
      </c>
      <c r="AB152">
        <v>34.021278379999998</v>
      </c>
      <c r="AC152">
        <v>-119.3668</v>
      </c>
      <c r="AE152" t="s">
        <v>761</v>
      </c>
      <c r="AF152">
        <v>70</v>
      </c>
      <c r="AG152" t="s">
        <v>62</v>
      </c>
      <c r="AH152" t="s">
        <v>762</v>
      </c>
      <c r="AK152">
        <v>65</v>
      </c>
      <c r="AL152">
        <v>3</v>
      </c>
      <c r="AM152">
        <v>85</v>
      </c>
      <c r="AP152">
        <v>6</v>
      </c>
      <c r="AS152">
        <v>0</v>
      </c>
      <c r="AT152">
        <v>0</v>
      </c>
      <c r="AU152">
        <v>51</v>
      </c>
      <c r="AV152">
        <v>0</v>
      </c>
      <c r="AW152">
        <v>0</v>
      </c>
      <c r="AY152">
        <v>0</v>
      </c>
      <c r="BA152" t="s">
        <v>763</v>
      </c>
      <c r="BC152" t="b">
        <v>0</v>
      </c>
      <c r="BD152">
        <v>151</v>
      </c>
    </row>
    <row r="153" spans="1:56" x14ac:dyDescent="0.4">
      <c r="A153" t="s">
        <v>764</v>
      </c>
      <c r="B153" t="s">
        <v>759</v>
      </c>
      <c r="C153">
        <f t="shared" si="2"/>
        <v>2017</v>
      </c>
      <c r="D153" t="s">
        <v>760</v>
      </c>
      <c r="E153" t="s">
        <v>155</v>
      </c>
      <c r="F153" t="s">
        <v>58</v>
      </c>
      <c r="H153" s="1">
        <v>0.51446759259259256</v>
      </c>
      <c r="I153" s="1">
        <v>0.52538194444444442</v>
      </c>
      <c r="J153">
        <v>0.261944444</v>
      </c>
      <c r="K153">
        <v>0</v>
      </c>
      <c r="L153">
        <v>0</v>
      </c>
      <c r="M153">
        <v>0</v>
      </c>
      <c r="N153">
        <v>0</v>
      </c>
      <c r="O153">
        <v>0</v>
      </c>
      <c r="P153">
        <v>0</v>
      </c>
      <c r="Q153">
        <v>3</v>
      </c>
      <c r="R153">
        <v>0</v>
      </c>
      <c r="S153">
        <v>3</v>
      </c>
      <c r="T153">
        <v>3</v>
      </c>
      <c r="U153">
        <v>0</v>
      </c>
      <c r="V153">
        <v>9</v>
      </c>
      <c r="W153">
        <v>2.3574999999999999</v>
      </c>
      <c r="X153">
        <v>34.021858219999999</v>
      </c>
      <c r="Y153">
        <v>-119.36835000000001</v>
      </c>
      <c r="AA153" t="s">
        <v>761</v>
      </c>
      <c r="AB153">
        <v>34.021369929999999</v>
      </c>
      <c r="AC153">
        <v>-119.3661</v>
      </c>
      <c r="AE153" t="s">
        <v>761</v>
      </c>
      <c r="AF153">
        <v>215</v>
      </c>
      <c r="AG153" t="s">
        <v>62</v>
      </c>
      <c r="AH153" t="s">
        <v>762</v>
      </c>
      <c r="AK153">
        <v>65</v>
      </c>
      <c r="AL153">
        <v>3</v>
      </c>
      <c r="AM153">
        <v>90</v>
      </c>
      <c r="AN153">
        <v>100</v>
      </c>
      <c r="AP153">
        <v>6</v>
      </c>
      <c r="AS153">
        <v>0</v>
      </c>
      <c r="AT153">
        <v>0</v>
      </c>
      <c r="AU153">
        <v>56</v>
      </c>
      <c r="AV153">
        <v>0</v>
      </c>
      <c r="AW153">
        <v>0</v>
      </c>
      <c r="AY153">
        <v>0</v>
      </c>
      <c r="BA153" t="s">
        <v>765</v>
      </c>
      <c r="BC153" t="b">
        <v>0</v>
      </c>
      <c r="BD153">
        <v>152</v>
      </c>
    </row>
    <row r="154" spans="1:56" x14ac:dyDescent="0.4">
      <c r="A154" t="s">
        <v>766</v>
      </c>
      <c r="B154" t="s">
        <v>759</v>
      </c>
      <c r="C154">
        <f t="shared" si="2"/>
        <v>2017</v>
      </c>
      <c r="D154" t="s">
        <v>760</v>
      </c>
      <c r="E154" t="s">
        <v>155</v>
      </c>
      <c r="F154" t="s">
        <v>58</v>
      </c>
      <c r="H154" s="1">
        <v>0.53410879629629626</v>
      </c>
      <c r="I154" s="1">
        <v>0.5447453703703703</v>
      </c>
      <c r="J154">
        <v>0.25527777800000001</v>
      </c>
      <c r="K154">
        <v>0</v>
      </c>
      <c r="L154">
        <v>0</v>
      </c>
      <c r="M154">
        <v>0</v>
      </c>
      <c r="N154">
        <v>-4</v>
      </c>
      <c r="O154">
        <v>0</v>
      </c>
      <c r="P154">
        <v>-6.6666666999999999E-2</v>
      </c>
      <c r="Q154">
        <v>3</v>
      </c>
      <c r="R154">
        <v>0</v>
      </c>
      <c r="S154">
        <v>4</v>
      </c>
      <c r="T154">
        <v>3</v>
      </c>
      <c r="U154">
        <v>0</v>
      </c>
      <c r="V154">
        <v>10</v>
      </c>
      <c r="W154">
        <v>2.486111111</v>
      </c>
      <c r="X154">
        <v>34.01982117</v>
      </c>
      <c r="Y154">
        <v>-119.36825</v>
      </c>
      <c r="AA154" t="s">
        <v>761</v>
      </c>
      <c r="AB154">
        <v>34.019229889999998</v>
      </c>
      <c r="AC154">
        <v>-119.36646</v>
      </c>
      <c r="AE154" t="s">
        <v>761</v>
      </c>
      <c r="AF154">
        <v>178</v>
      </c>
      <c r="AG154" t="s">
        <v>62</v>
      </c>
      <c r="AH154" t="s">
        <v>767</v>
      </c>
      <c r="AK154">
        <v>65</v>
      </c>
      <c r="AL154">
        <v>3</v>
      </c>
      <c r="AM154">
        <v>73</v>
      </c>
      <c r="AN154">
        <v>80</v>
      </c>
      <c r="AP154">
        <v>6</v>
      </c>
      <c r="AS154">
        <v>0</v>
      </c>
      <c r="AT154">
        <v>0</v>
      </c>
      <c r="AU154">
        <v>54</v>
      </c>
      <c r="AV154">
        <v>0</v>
      </c>
      <c r="AW154">
        <v>2.5</v>
      </c>
      <c r="AX154" t="s">
        <v>64</v>
      </c>
      <c r="AY154">
        <v>0</v>
      </c>
      <c r="BA154" t="s">
        <v>768</v>
      </c>
      <c r="BC154" t="b">
        <v>0</v>
      </c>
      <c r="BD154">
        <v>153</v>
      </c>
    </row>
    <row r="155" spans="1:56" x14ac:dyDescent="0.4">
      <c r="A155" t="s">
        <v>769</v>
      </c>
      <c r="B155" t="s">
        <v>759</v>
      </c>
      <c r="C155">
        <f t="shared" si="2"/>
        <v>2017</v>
      </c>
      <c r="D155" t="s">
        <v>770</v>
      </c>
      <c r="E155" t="s">
        <v>214</v>
      </c>
      <c r="F155" t="s">
        <v>58</v>
      </c>
      <c r="H155" s="1">
        <v>0.55736111111111108</v>
      </c>
      <c r="I155" s="1">
        <v>0.56770833333333337</v>
      </c>
      <c r="J155">
        <v>0.24833333299999999</v>
      </c>
      <c r="K155">
        <v>0</v>
      </c>
      <c r="L155">
        <v>0</v>
      </c>
      <c r="M155">
        <v>0</v>
      </c>
      <c r="N155">
        <v>0</v>
      </c>
      <c r="O155">
        <v>0</v>
      </c>
      <c r="P155">
        <v>0</v>
      </c>
      <c r="Q155">
        <v>3</v>
      </c>
      <c r="R155">
        <v>0</v>
      </c>
      <c r="S155">
        <v>4</v>
      </c>
      <c r="T155">
        <v>3</v>
      </c>
      <c r="U155">
        <v>0</v>
      </c>
      <c r="V155">
        <v>10</v>
      </c>
      <c r="W155">
        <v>2.483333333</v>
      </c>
      <c r="X155">
        <v>34.013000490000003</v>
      </c>
      <c r="Y155">
        <v>-119.3947</v>
      </c>
      <c r="AA155" t="s">
        <v>761</v>
      </c>
      <c r="AB155">
        <v>34.012420650000003</v>
      </c>
      <c r="AC155">
        <v>-119.39496</v>
      </c>
      <c r="AE155" t="s">
        <v>761</v>
      </c>
      <c r="AF155">
        <v>69</v>
      </c>
      <c r="AG155" t="s">
        <v>62</v>
      </c>
      <c r="AH155" t="s">
        <v>767</v>
      </c>
      <c r="AK155">
        <v>65</v>
      </c>
      <c r="AL155">
        <v>3</v>
      </c>
      <c r="AM155">
        <v>78</v>
      </c>
      <c r="AP155">
        <v>6</v>
      </c>
      <c r="AS155">
        <v>0</v>
      </c>
      <c r="AT155">
        <v>3</v>
      </c>
      <c r="AU155">
        <v>33</v>
      </c>
      <c r="AV155">
        <v>0</v>
      </c>
      <c r="AW155">
        <v>0</v>
      </c>
      <c r="AY155">
        <v>0</v>
      </c>
      <c r="BA155" t="s">
        <v>771</v>
      </c>
      <c r="BC155" t="b">
        <v>0</v>
      </c>
      <c r="BD155">
        <v>154</v>
      </c>
    </row>
    <row r="156" spans="1:56" x14ac:dyDescent="0.4">
      <c r="A156" t="s">
        <v>772</v>
      </c>
      <c r="B156" t="s">
        <v>759</v>
      </c>
      <c r="C156">
        <f t="shared" si="2"/>
        <v>2017</v>
      </c>
      <c r="D156" t="s">
        <v>770</v>
      </c>
      <c r="E156" t="s">
        <v>214</v>
      </c>
      <c r="F156" t="s">
        <v>58</v>
      </c>
      <c r="H156" s="1">
        <v>0.57187500000000002</v>
      </c>
      <c r="I156" s="1">
        <v>0.58229166666666665</v>
      </c>
      <c r="J156">
        <v>0.25</v>
      </c>
      <c r="K156">
        <v>0</v>
      </c>
      <c r="L156">
        <v>0</v>
      </c>
      <c r="M156">
        <v>0</v>
      </c>
      <c r="N156">
        <v>0</v>
      </c>
      <c r="O156">
        <v>0</v>
      </c>
      <c r="P156">
        <v>0</v>
      </c>
      <c r="Q156">
        <v>3</v>
      </c>
      <c r="R156">
        <v>0</v>
      </c>
      <c r="S156">
        <v>4</v>
      </c>
      <c r="T156">
        <v>3</v>
      </c>
      <c r="U156">
        <v>0</v>
      </c>
      <c r="V156">
        <v>10</v>
      </c>
      <c r="W156">
        <v>2.5</v>
      </c>
      <c r="X156">
        <v>34.012718200000002</v>
      </c>
      <c r="Y156">
        <v>-119.39231599999999</v>
      </c>
      <c r="AA156" t="s">
        <v>761</v>
      </c>
      <c r="AB156">
        <v>34.012649539999998</v>
      </c>
      <c r="AC156">
        <v>-119.392116</v>
      </c>
      <c r="AE156" t="s">
        <v>761</v>
      </c>
      <c r="AF156">
        <v>20</v>
      </c>
      <c r="AG156" t="s">
        <v>62</v>
      </c>
      <c r="AH156" t="s">
        <v>773</v>
      </c>
      <c r="AK156">
        <v>65</v>
      </c>
      <c r="AL156">
        <v>2</v>
      </c>
      <c r="AM156">
        <v>54</v>
      </c>
      <c r="AN156">
        <v>61</v>
      </c>
      <c r="AP156">
        <v>6</v>
      </c>
      <c r="AS156">
        <v>0</v>
      </c>
      <c r="AT156">
        <v>1</v>
      </c>
      <c r="AU156">
        <v>39</v>
      </c>
      <c r="AV156">
        <v>0</v>
      </c>
      <c r="AW156">
        <v>0</v>
      </c>
      <c r="AY156">
        <v>0</v>
      </c>
      <c r="BA156" t="s">
        <v>771</v>
      </c>
      <c r="BC156" t="b">
        <v>0</v>
      </c>
      <c r="BD156">
        <v>155</v>
      </c>
    </row>
    <row r="157" spans="1:56" x14ac:dyDescent="0.4">
      <c r="A157" t="s">
        <v>774</v>
      </c>
      <c r="B157" t="s">
        <v>759</v>
      </c>
      <c r="C157">
        <f t="shared" si="2"/>
        <v>2017</v>
      </c>
      <c r="D157" t="s">
        <v>775</v>
      </c>
      <c r="E157" t="s">
        <v>96</v>
      </c>
      <c r="F157" t="s">
        <v>58</v>
      </c>
      <c r="H157" s="1">
        <v>0.55171296296296302</v>
      </c>
      <c r="I157" s="1">
        <v>0.56215277777777783</v>
      </c>
      <c r="J157">
        <v>0.25055555600000001</v>
      </c>
      <c r="K157">
        <v>0</v>
      </c>
      <c r="L157">
        <v>0</v>
      </c>
      <c r="M157">
        <v>0</v>
      </c>
      <c r="N157">
        <v>0</v>
      </c>
      <c r="O157">
        <v>0</v>
      </c>
      <c r="P157">
        <v>0</v>
      </c>
      <c r="Q157">
        <v>3</v>
      </c>
      <c r="R157">
        <v>0</v>
      </c>
      <c r="S157">
        <v>4</v>
      </c>
      <c r="T157">
        <v>3</v>
      </c>
      <c r="U157">
        <v>0</v>
      </c>
      <c r="V157">
        <v>10</v>
      </c>
      <c r="W157">
        <v>2.505555556</v>
      </c>
      <c r="X157">
        <v>34.015281680000001</v>
      </c>
      <c r="Y157">
        <v>-119.3931</v>
      </c>
      <c r="AA157" t="s">
        <v>761</v>
      </c>
      <c r="AB157">
        <v>34.014278410000003</v>
      </c>
      <c r="AC157">
        <v>-119.3931</v>
      </c>
      <c r="AE157" t="s">
        <v>761</v>
      </c>
      <c r="AF157">
        <v>111</v>
      </c>
      <c r="AG157" t="s">
        <v>62</v>
      </c>
      <c r="AH157" t="s">
        <v>773</v>
      </c>
      <c r="AK157">
        <v>65</v>
      </c>
      <c r="AL157">
        <v>2</v>
      </c>
      <c r="AM157">
        <v>100</v>
      </c>
      <c r="AN157">
        <v>100</v>
      </c>
      <c r="AP157">
        <v>6</v>
      </c>
      <c r="AS157">
        <v>0</v>
      </c>
      <c r="AT157">
        <v>0</v>
      </c>
      <c r="AU157">
        <v>61</v>
      </c>
      <c r="AV157">
        <v>0</v>
      </c>
      <c r="AW157">
        <v>0</v>
      </c>
      <c r="AY157">
        <v>0</v>
      </c>
      <c r="BC157" t="b">
        <v>0</v>
      </c>
      <c r="BD157">
        <v>156</v>
      </c>
    </row>
    <row r="158" spans="1:56" x14ac:dyDescent="0.4">
      <c r="A158" t="s">
        <v>776</v>
      </c>
      <c r="B158" t="s">
        <v>777</v>
      </c>
      <c r="C158">
        <f t="shared" si="2"/>
        <v>2018</v>
      </c>
      <c r="D158" t="s">
        <v>778</v>
      </c>
      <c r="E158" t="s">
        <v>155</v>
      </c>
      <c r="F158" t="s">
        <v>58</v>
      </c>
      <c r="G158" t="s">
        <v>484</v>
      </c>
      <c r="H158" s="1">
        <v>0.32500000000000001</v>
      </c>
      <c r="I158" s="1">
        <v>0.3354166666666667</v>
      </c>
      <c r="J158">
        <v>0.25</v>
      </c>
      <c r="K158">
        <v>0</v>
      </c>
      <c r="L158">
        <v>0</v>
      </c>
      <c r="M158">
        <v>0</v>
      </c>
      <c r="N158">
        <v>0</v>
      </c>
      <c r="O158">
        <v>-5</v>
      </c>
      <c r="P158">
        <v>-8.3333332999999996E-2</v>
      </c>
      <c r="Q158">
        <v>2</v>
      </c>
      <c r="R158">
        <v>0</v>
      </c>
      <c r="S158">
        <v>3</v>
      </c>
      <c r="T158">
        <v>4</v>
      </c>
      <c r="U158">
        <v>0</v>
      </c>
      <c r="V158">
        <v>9</v>
      </c>
      <c r="W158">
        <v>2.1666666669999999</v>
      </c>
      <c r="X158">
        <v>34.017070769999997</v>
      </c>
      <c r="Y158">
        <v>-119.36194999999999</v>
      </c>
      <c r="Z158">
        <v>471.1</v>
      </c>
      <c r="AA158" t="s">
        <v>779</v>
      </c>
      <c r="AB158">
        <v>34.01742935</v>
      </c>
      <c r="AC158">
        <v>-119.3623</v>
      </c>
      <c r="AD158">
        <v>475.1</v>
      </c>
      <c r="AE158" t="s">
        <v>780</v>
      </c>
      <c r="AG158" t="s">
        <v>62</v>
      </c>
      <c r="AH158" t="s">
        <v>781</v>
      </c>
      <c r="AK158">
        <v>68</v>
      </c>
      <c r="AL158">
        <v>3</v>
      </c>
      <c r="AM158">
        <v>36</v>
      </c>
      <c r="AN158">
        <v>36</v>
      </c>
      <c r="AP158">
        <v>6</v>
      </c>
      <c r="AR158">
        <v>2</v>
      </c>
      <c r="AU158">
        <v>18</v>
      </c>
      <c r="AV158">
        <v>3</v>
      </c>
      <c r="AW158">
        <v>3</v>
      </c>
      <c r="AX158" t="s">
        <v>782</v>
      </c>
      <c r="AY158">
        <v>3</v>
      </c>
      <c r="BA158" t="s">
        <v>783</v>
      </c>
      <c r="BC158" t="b">
        <v>0</v>
      </c>
      <c r="BD158">
        <v>157</v>
      </c>
    </row>
    <row r="159" spans="1:56" x14ac:dyDescent="0.4">
      <c r="A159" t="s">
        <v>784</v>
      </c>
      <c r="B159" t="s">
        <v>777</v>
      </c>
      <c r="C159">
        <f t="shared" si="2"/>
        <v>2018</v>
      </c>
      <c r="D159" t="s">
        <v>778</v>
      </c>
      <c r="E159" t="s">
        <v>155</v>
      </c>
      <c r="F159" t="s">
        <v>58</v>
      </c>
      <c r="G159" t="s">
        <v>484</v>
      </c>
      <c r="H159" s="1">
        <v>0.33888888888888885</v>
      </c>
      <c r="I159" s="1">
        <v>0.34930555555555554</v>
      </c>
      <c r="J159">
        <v>0.25</v>
      </c>
      <c r="K159">
        <v>0</v>
      </c>
      <c r="L159">
        <v>0</v>
      </c>
      <c r="M159">
        <v>0</v>
      </c>
      <c r="N159">
        <v>0</v>
      </c>
      <c r="O159">
        <v>0</v>
      </c>
      <c r="P159">
        <v>0</v>
      </c>
      <c r="Q159">
        <v>2</v>
      </c>
      <c r="R159">
        <v>0</v>
      </c>
      <c r="S159">
        <v>3</v>
      </c>
      <c r="T159">
        <v>4</v>
      </c>
      <c r="U159">
        <v>0</v>
      </c>
      <c r="V159">
        <v>9</v>
      </c>
      <c r="W159">
        <v>2.25</v>
      </c>
      <c r="X159">
        <v>34.017250060000002</v>
      </c>
      <c r="Y159">
        <v>-119.35869</v>
      </c>
      <c r="Z159">
        <v>476.1</v>
      </c>
      <c r="AA159" t="s">
        <v>785</v>
      </c>
      <c r="AB159">
        <v>34.016971589999997</v>
      </c>
      <c r="AC159">
        <v>-119.35932</v>
      </c>
      <c r="AD159">
        <v>479.1</v>
      </c>
      <c r="AE159" t="s">
        <v>786</v>
      </c>
      <c r="AG159" t="s">
        <v>62</v>
      </c>
      <c r="AH159" t="s">
        <v>781</v>
      </c>
      <c r="AK159">
        <v>68</v>
      </c>
      <c r="AL159">
        <v>3</v>
      </c>
      <c r="AM159">
        <v>42</v>
      </c>
      <c r="AN159">
        <v>41</v>
      </c>
      <c r="AP159">
        <v>6</v>
      </c>
      <c r="AR159">
        <v>2</v>
      </c>
      <c r="AT159">
        <v>1</v>
      </c>
      <c r="AU159">
        <v>15</v>
      </c>
      <c r="AV159">
        <v>3</v>
      </c>
      <c r="AW159">
        <v>3</v>
      </c>
      <c r="AX159" t="s">
        <v>782</v>
      </c>
      <c r="AY159">
        <v>3</v>
      </c>
      <c r="BA159" t="s">
        <v>787</v>
      </c>
      <c r="BC159" t="b">
        <v>0</v>
      </c>
      <c r="BD159">
        <v>158</v>
      </c>
    </row>
    <row r="160" spans="1:56" x14ac:dyDescent="0.4">
      <c r="A160" t="s">
        <v>788</v>
      </c>
      <c r="B160" t="s">
        <v>777</v>
      </c>
      <c r="C160">
        <f t="shared" si="2"/>
        <v>2018</v>
      </c>
      <c r="D160" t="s">
        <v>789</v>
      </c>
      <c r="E160" t="s">
        <v>104</v>
      </c>
      <c r="F160" t="s">
        <v>58</v>
      </c>
      <c r="G160" t="s">
        <v>484</v>
      </c>
      <c r="H160" s="1">
        <v>0.35833333333333334</v>
      </c>
      <c r="I160" s="1">
        <v>0.36874999999999997</v>
      </c>
      <c r="J160">
        <v>0.25</v>
      </c>
      <c r="K160">
        <v>0</v>
      </c>
      <c r="L160">
        <v>0</v>
      </c>
      <c r="M160">
        <v>-8</v>
      </c>
      <c r="N160">
        <v>-21.5</v>
      </c>
      <c r="O160">
        <v>-4.5</v>
      </c>
      <c r="P160">
        <v>-0.56666666700000001</v>
      </c>
      <c r="Q160">
        <v>2</v>
      </c>
      <c r="R160">
        <v>0</v>
      </c>
      <c r="S160">
        <v>3</v>
      </c>
      <c r="T160">
        <v>4</v>
      </c>
      <c r="U160">
        <v>0</v>
      </c>
      <c r="V160">
        <v>9</v>
      </c>
      <c r="W160">
        <v>1.683333333</v>
      </c>
      <c r="X160">
        <v>34.015598300000001</v>
      </c>
      <c r="Y160">
        <v>-119.38258999999999</v>
      </c>
      <c r="Z160">
        <v>480.1</v>
      </c>
      <c r="AA160" t="s">
        <v>790</v>
      </c>
      <c r="AB160">
        <v>34.015640259999998</v>
      </c>
      <c r="AC160">
        <v>-119.38338</v>
      </c>
      <c r="AD160">
        <v>484.1</v>
      </c>
      <c r="AE160" t="s">
        <v>791</v>
      </c>
      <c r="AG160" t="s">
        <v>62</v>
      </c>
      <c r="AH160" t="s">
        <v>792</v>
      </c>
      <c r="AK160">
        <v>68</v>
      </c>
      <c r="AL160">
        <v>1</v>
      </c>
      <c r="AM160">
        <v>72</v>
      </c>
      <c r="AN160">
        <v>84</v>
      </c>
      <c r="AP160">
        <v>6</v>
      </c>
      <c r="AR160">
        <v>2</v>
      </c>
      <c r="AU160">
        <v>47</v>
      </c>
      <c r="AV160">
        <v>3</v>
      </c>
      <c r="AW160">
        <v>3</v>
      </c>
      <c r="AX160" t="s">
        <v>782</v>
      </c>
      <c r="AY160">
        <v>3</v>
      </c>
      <c r="BA160" t="s">
        <v>793</v>
      </c>
      <c r="BC160" t="b">
        <v>0</v>
      </c>
      <c r="BD160">
        <v>159</v>
      </c>
    </row>
    <row r="161" spans="1:56" x14ac:dyDescent="0.4">
      <c r="A161" t="s">
        <v>794</v>
      </c>
      <c r="B161" t="s">
        <v>777</v>
      </c>
      <c r="C161">
        <f t="shared" si="2"/>
        <v>2018</v>
      </c>
      <c r="D161" t="s">
        <v>789</v>
      </c>
      <c r="E161" t="s">
        <v>104</v>
      </c>
      <c r="F161" t="s">
        <v>58</v>
      </c>
      <c r="G161" t="s">
        <v>484</v>
      </c>
      <c r="H161" s="1">
        <v>0.37708333333333338</v>
      </c>
      <c r="I161" s="1">
        <v>0.38750000000000001</v>
      </c>
      <c r="J161">
        <v>0.25</v>
      </c>
      <c r="K161">
        <v>0</v>
      </c>
      <c r="L161">
        <v>0</v>
      </c>
      <c r="M161">
        <v>0</v>
      </c>
      <c r="N161">
        <v>0</v>
      </c>
      <c r="O161">
        <v>-10</v>
      </c>
      <c r="P161">
        <v>-0.16666666699999999</v>
      </c>
      <c r="Q161">
        <v>2</v>
      </c>
      <c r="R161">
        <v>0</v>
      </c>
      <c r="S161">
        <v>2</v>
      </c>
      <c r="T161">
        <v>4</v>
      </c>
      <c r="U161">
        <v>0</v>
      </c>
      <c r="V161">
        <v>8</v>
      </c>
      <c r="W161">
        <v>1.8333333329999999</v>
      </c>
      <c r="X161">
        <v>34.01422882</v>
      </c>
      <c r="Y161">
        <v>-119.38473999999999</v>
      </c>
      <c r="Z161">
        <v>485.1</v>
      </c>
      <c r="AA161" t="s">
        <v>795</v>
      </c>
      <c r="AB161">
        <v>34.014190669999998</v>
      </c>
      <c r="AC161">
        <v>-119.38526</v>
      </c>
      <c r="AD161">
        <v>492.1</v>
      </c>
      <c r="AE161" t="s">
        <v>796</v>
      </c>
      <c r="AG161" t="s">
        <v>62</v>
      </c>
      <c r="AH161" t="s">
        <v>781</v>
      </c>
      <c r="AK161">
        <v>68</v>
      </c>
      <c r="AL161">
        <v>1</v>
      </c>
      <c r="AM161">
        <v>60</v>
      </c>
      <c r="AN161">
        <v>69</v>
      </c>
      <c r="AP161">
        <v>6</v>
      </c>
      <c r="AR161">
        <v>2</v>
      </c>
      <c r="AU161">
        <v>52</v>
      </c>
      <c r="AV161">
        <v>3</v>
      </c>
      <c r="AW161">
        <v>3</v>
      </c>
      <c r="AX161" t="s">
        <v>782</v>
      </c>
      <c r="AY161">
        <v>3</v>
      </c>
      <c r="BA161" t="s">
        <v>797</v>
      </c>
      <c r="BC161" t="b">
        <v>0</v>
      </c>
      <c r="BD161">
        <v>160</v>
      </c>
    </row>
    <row r="162" spans="1:56" x14ac:dyDescent="0.4">
      <c r="A162" t="s">
        <v>798</v>
      </c>
      <c r="B162" t="s">
        <v>777</v>
      </c>
      <c r="C162">
        <f t="shared" si="2"/>
        <v>2018</v>
      </c>
      <c r="D162" t="s">
        <v>789</v>
      </c>
      <c r="E162" t="s">
        <v>104</v>
      </c>
      <c r="F162" t="s">
        <v>58</v>
      </c>
      <c r="G162" t="s">
        <v>484</v>
      </c>
      <c r="H162" s="1">
        <v>0.39513888888888887</v>
      </c>
      <c r="I162" s="1">
        <v>0.4055555555555555</v>
      </c>
      <c r="J162">
        <v>0.25</v>
      </c>
      <c r="K162">
        <v>0</v>
      </c>
      <c r="L162">
        <v>0</v>
      </c>
      <c r="M162">
        <v>-4</v>
      </c>
      <c r="N162">
        <v>0</v>
      </c>
      <c r="O162">
        <v>0</v>
      </c>
      <c r="P162">
        <v>-6.6666666999999999E-2</v>
      </c>
      <c r="Q162">
        <v>2</v>
      </c>
      <c r="R162">
        <v>0</v>
      </c>
      <c r="S162">
        <v>2</v>
      </c>
      <c r="T162">
        <v>4</v>
      </c>
      <c r="U162">
        <v>0</v>
      </c>
      <c r="V162">
        <v>8</v>
      </c>
      <c r="W162">
        <v>1.933333333</v>
      </c>
      <c r="X162">
        <v>34.017940520000003</v>
      </c>
      <c r="Y162">
        <v>-119.38547</v>
      </c>
      <c r="Z162">
        <v>493.1</v>
      </c>
      <c r="AA162" t="s">
        <v>799</v>
      </c>
      <c r="AB162">
        <v>34.017929080000002</v>
      </c>
      <c r="AC162">
        <v>-119.38614</v>
      </c>
      <c r="AD162">
        <v>497.1</v>
      </c>
      <c r="AE162" t="s">
        <v>800</v>
      </c>
      <c r="AG162" t="s">
        <v>62</v>
      </c>
      <c r="AH162" t="s">
        <v>781</v>
      </c>
      <c r="AK162">
        <v>68</v>
      </c>
      <c r="AL162">
        <v>1</v>
      </c>
      <c r="AM162">
        <v>150</v>
      </c>
      <c r="AN162">
        <v>156</v>
      </c>
      <c r="AP162">
        <v>6</v>
      </c>
      <c r="AR162">
        <v>2</v>
      </c>
      <c r="AU162">
        <v>33</v>
      </c>
      <c r="AV162">
        <v>3</v>
      </c>
      <c r="AW162">
        <v>3</v>
      </c>
      <c r="AX162" t="s">
        <v>782</v>
      </c>
      <c r="AY162">
        <v>3</v>
      </c>
      <c r="BA162" t="s">
        <v>801</v>
      </c>
      <c r="BC162" t="b">
        <v>0</v>
      </c>
      <c r="BD162">
        <v>161</v>
      </c>
    </row>
    <row r="163" spans="1:56" x14ac:dyDescent="0.4">
      <c r="A163" t="s">
        <v>802</v>
      </c>
      <c r="B163" t="s">
        <v>777</v>
      </c>
      <c r="C163">
        <f t="shared" si="2"/>
        <v>2018</v>
      </c>
      <c r="D163" t="s">
        <v>803</v>
      </c>
      <c r="E163" t="s">
        <v>96</v>
      </c>
      <c r="F163" t="s">
        <v>58</v>
      </c>
      <c r="G163" t="s">
        <v>484</v>
      </c>
      <c r="H163" s="1">
        <v>0.31319444444444444</v>
      </c>
      <c r="I163" s="1">
        <v>0.32361111111111113</v>
      </c>
      <c r="J163">
        <v>0.25</v>
      </c>
      <c r="K163">
        <v>0</v>
      </c>
      <c r="L163">
        <v>0</v>
      </c>
      <c r="M163">
        <v>0</v>
      </c>
      <c r="N163">
        <v>-11</v>
      </c>
      <c r="O163">
        <v>-3</v>
      </c>
      <c r="P163">
        <v>-0.233333333</v>
      </c>
      <c r="Q163">
        <v>2</v>
      </c>
      <c r="R163">
        <v>0</v>
      </c>
      <c r="S163">
        <v>3</v>
      </c>
      <c r="T163">
        <v>4</v>
      </c>
      <c r="U163">
        <v>0</v>
      </c>
      <c r="V163">
        <v>9</v>
      </c>
      <c r="W163">
        <v>2.016666667</v>
      </c>
      <c r="X163">
        <v>34.016761780000003</v>
      </c>
      <c r="Y163">
        <v>-119.36161</v>
      </c>
      <c r="Z163">
        <v>467.1</v>
      </c>
      <c r="AA163" t="s">
        <v>804</v>
      </c>
      <c r="AB163">
        <v>34.016689300000003</v>
      </c>
      <c r="AC163">
        <v>-119.36171</v>
      </c>
      <c r="AD163">
        <v>470.1</v>
      </c>
      <c r="AE163" t="s">
        <v>805</v>
      </c>
      <c r="AG163" t="s">
        <v>62</v>
      </c>
      <c r="AH163" t="s">
        <v>781</v>
      </c>
      <c r="AK163">
        <v>68</v>
      </c>
      <c r="AL163">
        <v>3</v>
      </c>
      <c r="AM163">
        <v>36</v>
      </c>
      <c r="AN163">
        <v>36</v>
      </c>
      <c r="AP163">
        <v>6</v>
      </c>
      <c r="AR163">
        <v>2</v>
      </c>
      <c r="AU163">
        <v>15</v>
      </c>
      <c r="AV163">
        <v>3</v>
      </c>
      <c r="AW163">
        <v>3</v>
      </c>
      <c r="AX163" t="s">
        <v>782</v>
      </c>
      <c r="AY163">
        <v>3</v>
      </c>
      <c r="BA163" t="s">
        <v>806</v>
      </c>
      <c r="BB163" t="s">
        <v>807</v>
      </c>
      <c r="BC163" t="b">
        <v>0</v>
      </c>
      <c r="BD163">
        <v>162</v>
      </c>
    </row>
    <row r="164" spans="1:56" x14ac:dyDescent="0.4">
      <c r="A164" t="s">
        <v>808</v>
      </c>
      <c r="B164" t="s">
        <v>809</v>
      </c>
      <c r="C164">
        <f t="shared" si="2"/>
        <v>2018</v>
      </c>
      <c r="D164" t="s">
        <v>810</v>
      </c>
      <c r="E164" t="s">
        <v>200</v>
      </c>
      <c r="F164" t="s">
        <v>58</v>
      </c>
      <c r="G164" t="s">
        <v>484</v>
      </c>
      <c r="H164" s="1">
        <v>0.31041666666666667</v>
      </c>
      <c r="I164" s="1">
        <v>0.31388888888888888</v>
      </c>
      <c r="J164">
        <v>8.3333332999999996E-2</v>
      </c>
      <c r="K164">
        <v>0</v>
      </c>
      <c r="L164">
        <v>0</v>
      </c>
      <c r="M164">
        <v>0</v>
      </c>
      <c r="N164">
        <v>0</v>
      </c>
      <c r="O164">
        <v>0</v>
      </c>
      <c r="P164">
        <v>0</v>
      </c>
      <c r="Q164">
        <v>4</v>
      </c>
      <c r="R164">
        <v>0</v>
      </c>
      <c r="S164">
        <v>5</v>
      </c>
      <c r="T164">
        <v>3</v>
      </c>
      <c r="U164">
        <v>0</v>
      </c>
      <c r="V164">
        <v>12</v>
      </c>
      <c r="W164">
        <v>1</v>
      </c>
      <c r="X164">
        <v>34.018650049999998</v>
      </c>
      <c r="Y164">
        <v>-119.37763</v>
      </c>
      <c r="Z164">
        <v>522.1</v>
      </c>
      <c r="AA164" t="s">
        <v>811</v>
      </c>
      <c r="AB164">
        <v>34.01887894</v>
      </c>
      <c r="AC164">
        <v>-119.37738</v>
      </c>
      <c r="AD164">
        <v>526.1</v>
      </c>
      <c r="AE164" t="s">
        <v>812</v>
      </c>
      <c r="AG164" t="s">
        <v>62</v>
      </c>
      <c r="AH164" t="s">
        <v>813</v>
      </c>
      <c r="AK164">
        <v>66.5</v>
      </c>
      <c r="AL164">
        <v>2</v>
      </c>
      <c r="AM164">
        <v>96</v>
      </c>
      <c r="AN164">
        <v>96</v>
      </c>
      <c r="AP164">
        <v>6</v>
      </c>
      <c r="AR164">
        <v>2</v>
      </c>
      <c r="AU164">
        <v>51</v>
      </c>
      <c r="AV164">
        <v>3</v>
      </c>
      <c r="AW164">
        <v>2</v>
      </c>
      <c r="AX164" t="s">
        <v>814</v>
      </c>
      <c r="AY164">
        <v>0</v>
      </c>
      <c r="BC164" t="b">
        <v>0</v>
      </c>
      <c r="BD164">
        <v>163</v>
      </c>
    </row>
    <row r="165" spans="1:56" x14ac:dyDescent="0.4">
      <c r="A165" t="s">
        <v>815</v>
      </c>
      <c r="B165" t="s">
        <v>809</v>
      </c>
      <c r="C165">
        <f t="shared" si="2"/>
        <v>2018</v>
      </c>
      <c r="D165" t="s">
        <v>810</v>
      </c>
      <c r="E165" t="s">
        <v>200</v>
      </c>
      <c r="F165" t="s">
        <v>58</v>
      </c>
      <c r="G165" t="s">
        <v>484</v>
      </c>
      <c r="H165" s="1">
        <v>0.31597222222222221</v>
      </c>
      <c r="I165" s="1">
        <v>0.32291666666666669</v>
      </c>
      <c r="J165">
        <v>0.16666666699999999</v>
      </c>
      <c r="K165">
        <v>0</v>
      </c>
      <c r="L165">
        <v>0</v>
      </c>
      <c r="M165">
        <v>0</v>
      </c>
      <c r="N165">
        <v>0</v>
      </c>
      <c r="O165">
        <v>0</v>
      </c>
      <c r="P165">
        <v>0</v>
      </c>
      <c r="Q165">
        <v>4</v>
      </c>
      <c r="R165">
        <v>0</v>
      </c>
      <c r="S165">
        <v>5</v>
      </c>
      <c r="T165">
        <v>3</v>
      </c>
      <c r="U165">
        <v>0</v>
      </c>
      <c r="V165">
        <v>12</v>
      </c>
      <c r="W165">
        <v>2</v>
      </c>
      <c r="X165">
        <v>34.018318180000001</v>
      </c>
      <c r="Y165">
        <v>-119.378316</v>
      </c>
      <c r="Z165">
        <v>527.1</v>
      </c>
      <c r="AA165" t="s">
        <v>816</v>
      </c>
      <c r="AB165">
        <v>34.018554690000002</v>
      </c>
      <c r="AC165">
        <v>-119.37822300000001</v>
      </c>
      <c r="AD165">
        <v>531.1</v>
      </c>
      <c r="AE165" t="s">
        <v>817</v>
      </c>
      <c r="AG165" t="s">
        <v>62</v>
      </c>
      <c r="AH165" t="s">
        <v>813</v>
      </c>
      <c r="AK165">
        <v>66.5</v>
      </c>
      <c r="AL165">
        <v>2</v>
      </c>
      <c r="AM165">
        <v>96</v>
      </c>
      <c r="AN165">
        <v>96</v>
      </c>
      <c r="AP165">
        <v>6</v>
      </c>
      <c r="AR165">
        <v>2</v>
      </c>
      <c r="AU165">
        <v>30</v>
      </c>
      <c r="AV165">
        <v>3</v>
      </c>
      <c r="AW165">
        <v>2</v>
      </c>
      <c r="AX165" t="s">
        <v>814</v>
      </c>
      <c r="AY165">
        <v>0</v>
      </c>
      <c r="BC165" t="b">
        <v>0</v>
      </c>
      <c r="BD165">
        <v>164</v>
      </c>
    </row>
    <row r="166" spans="1:56" x14ac:dyDescent="0.4">
      <c r="A166" t="s">
        <v>818</v>
      </c>
      <c r="B166" t="s">
        <v>809</v>
      </c>
      <c r="C166">
        <f t="shared" si="2"/>
        <v>2018</v>
      </c>
      <c r="D166" t="s">
        <v>810</v>
      </c>
      <c r="E166" t="s">
        <v>200</v>
      </c>
      <c r="F166" t="s">
        <v>58</v>
      </c>
      <c r="G166" t="s">
        <v>484</v>
      </c>
      <c r="H166" s="1">
        <v>0.3298611111111111</v>
      </c>
      <c r="I166" s="1">
        <v>0.34027777777777773</v>
      </c>
      <c r="J166">
        <v>0.25</v>
      </c>
      <c r="K166">
        <v>0</v>
      </c>
      <c r="L166">
        <v>0</v>
      </c>
      <c r="M166">
        <v>-8.5</v>
      </c>
      <c r="N166">
        <v>-5</v>
      </c>
      <c r="O166">
        <v>0</v>
      </c>
      <c r="P166">
        <v>-0.22500000000000001</v>
      </c>
      <c r="Q166">
        <v>4</v>
      </c>
      <c r="R166">
        <v>0</v>
      </c>
      <c r="S166">
        <v>5</v>
      </c>
      <c r="T166">
        <v>3</v>
      </c>
      <c r="U166">
        <v>0</v>
      </c>
      <c r="V166">
        <v>12</v>
      </c>
      <c r="W166">
        <v>2.7749999999999999</v>
      </c>
      <c r="X166">
        <v>34.017791750000001</v>
      </c>
      <c r="Y166">
        <v>-119.37916</v>
      </c>
      <c r="Z166">
        <v>532.1</v>
      </c>
      <c r="AA166" t="s">
        <v>819</v>
      </c>
      <c r="AB166">
        <v>34.018501280000002</v>
      </c>
      <c r="AC166">
        <v>-119.378553</v>
      </c>
      <c r="AD166">
        <v>542.1</v>
      </c>
      <c r="AE166" t="s">
        <v>820</v>
      </c>
      <c r="AG166" t="s">
        <v>62</v>
      </c>
      <c r="AH166" t="s">
        <v>813</v>
      </c>
      <c r="AK166">
        <v>66.5</v>
      </c>
      <c r="AL166">
        <v>2</v>
      </c>
      <c r="AM166">
        <v>78</v>
      </c>
      <c r="AN166">
        <v>72</v>
      </c>
      <c r="AP166">
        <v>6</v>
      </c>
      <c r="AR166">
        <v>2</v>
      </c>
      <c r="AT166">
        <v>2</v>
      </c>
      <c r="AU166">
        <v>88</v>
      </c>
      <c r="AV166">
        <v>3</v>
      </c>
      <c r="AW166">
        <v>2</v>
      </c>
      <c r="AX166" t="s">
        <v>814</v>
      </c>
      <c r="AY166">
        <v>0</v>
      </c>
      <c r="BA166" t="s">
        <v>821</v>
      </c>
      <c r="BC166" t="b">
        <v>0</v>
      </c>
      <c r="BD166">
        <v>165</v>
      </c>
    </row>
    <row r="167" spans="1:56" x14ac:dyDescent="0.4">
      <c r="A167" t="s">
        <v>822</v>
      </c>
      <c r="B167" t="s">
        <v>809</v>
      </c>
      <c r="C167">
        <f t="shared" si="2"/>
        <v>2018</v>
      </c>
      <c r="D167" t="s">
        <v>810</v>
      </c>
      <c r="E167" t="s">
        <v>200</v>
      </c>
      <c r="F167" t="s">
        <v>58</v>
      </c>
      <c r="G167" t="s">
        <v>484</v>
      </c>
      <c r="H167" s="1">
        <v>0.3503472222222222</v>
      </c>
      <c r="I167" s="1">
        <v>0.36076388888888888</v>
      </c>
      <c r="J167">
        <v>0.25</v>
      </c>
      <c r="K167">
        <v>0</v>
      </c>
      <c r="L167">
        <v>0</v>
      </c>
      <c r="M167">
        <v>-2</v>
      </c>
      <c r="N167">
        <v>0</v>
      </c>
      <c r="O167">
        <v>0</v>
      </c>
      <c r="P167">
        <v>-3.3333333E-2</v>
      </c>
      <c r="Q167">
        <v>4</v>
      </c>
      <c r="R167">
        <v>0</v>
      </c>
      <c r="S167">
        <v>5</v>
      </c>
      <c r="T167">
        <v>3</v>
      </c>
      <c r="U167">
        <v>0</v>
      </c>
      <c r="V167">
        <v>12</v>
      </c>
      <c r="W167">
        <v>2.9666666670000001</v>
      </c>
      <c r="X167">
        <v>34.016910549999999</v>
      </c>
      <c r="Y167">
        <v>-119.38084000000001</v>
      </c>
      <c r="Z167">
        <v>543.1</v>
      </c>
      <c r="AA167" t="s">
        <v>823</v>
      </c>
      <c r="AB167">
        <v>34.017322540000002</v>
      </c>
      <c r="AC167">
        <v>-119.380126</v>
      </c>
      <c r="AD167">
        <v>554.1</v>
      </c>
      <c r="AE167" t="s">
        <v>824</v>
      </c>
      <c r="AG167" t="s">
        <v>62</v>
      </c>
      <c r="AH167" t="s">
        <v>813</v>
      </c>
      <c r="AK167">
        <v>66.5</v>
      </c>
      <c r="AL167">
        <v>2</v>
      </c>
      <c r="AM167">
        <v>78</v>
      </c>
      <c r="AN167">
        <v>72</v>
      </c>
      <c r="AP167">
        <v>6</v>
      </c>
      <c r="AR167">
        <v>2</v>
      </c>
      <c r="AT167">
        <v>1</v>
      </c>
      <c r="AU167">
        <v>104</v>
      </c>
      <c r="AV167">
        <v>3</v>
      </c>
      <c r="AW167">
        <v>2</v>
      </c>
      <c r="AX167" t="s">
        <v>814</v>
      </c>
      <c r="AY167">
        <v>0</v>
      </c>
      <c r="BA167" t="s">
        <v>825</v>
      </c>
      <c r="BC167" t="b">
        <v>0</v>
      </c>
      <c r="BD167">
        <v>166</v>
      </c>
    </row>
    <row r="168" spans="1:56" x14ac:dyDescent="0.4">
      <c r="A168" t="s">
        <v>826</v>
      </c>
      <c r="B168" t="s">
        <v>809</v>
      </c>
      <c r="C168">
        <f t="shared" si="2"/>
        <v>2018</v>
      </c>
      <c r="D168" t="s">
        <v>827</v>
      </c>
      <c r="E168" t="s">
        <v>214</v>
      </c>
      <c r="F168" t="s">
        <v>58</v>
      </c>
      <c r="G168" t="s">
        <v>484</v>
      </c>
      <c r="H168" s="1">
        <v>0.38958333333333334</v>
      </c>
      <c r="I168" s="1">
        <v>0.39652777777777781</v>
      </c>
      <c r="J168">
        <v>0.16666666699999999</v>
      </c>
      <c r="K168">
        <v>0</v>
      </c>
      <c r="L168">
        <v>0</v>
      </c>
      <c r="M168">
        <v>-4.5</v>
      </c>
      <c r="N168">
        <v>-6</v>
      </c>
      <c r="O168">
        <v>-1</v>
      </c>
      <c r="P168">
        <v>-0.19166666700000001</v>
      </c>
      <c r="Q168">
        <v>4</v>
      </c>
      <c r="R168">
        <v>0</v>
      </c>
      <c r="S168">
        <v>5</v>
      </c>
      <c r="T168">
        <v>3</v>
      </c>
      <c r="U168">
        <v>0</v>
      </c>
      <c r="V168">
        <v>12</v>
      </c>
      <c r="W168">
        <v>1.808333333</v>
      </c>
      <c r="X168">
        <v>34.00928116</v>
      </c>
      <c r="Y168">
        <v>-119.39208000000001</v>
      </c>
      <c r="Z168">
        <v>559.1</v>
      </c>
      <c r="AA168" t="s">
        <v>828</v>
      </c>
      <c r="AB168">
        <v>34.009559629999998</v>
      </c>
      <c r="AC168">
        <v>-119.39242</v>
      </c>
      <c r="AD168">
        <v>562.1</v>
      </c>
      <c r="AE168" t="s">
        <v>829</v>
      </c>
      <c r="AG168" t="s">
        <v>62</v>
      </c>
      <c r="AH168" t="s">
        <v>813</v>
      </c>
      <c r="AK168">
        <v>67</v>
      </c>
      <c r="AL168">
        <v>2</v>
      </c>
      <c r="AM168">
        <v>46</v>
      </c>
      <c r="AN168">
        <v>50</v>
      </c>
      <c r="AP168">
        <v>6</v>
      </c>
      <c r="AR168">
        <v>2</v>
      </c>
      <c r="AT168">
        <v>1</v>
      </c>
      <c r="AU168">
        <v>17</v>
      </c>
      <c r="AV168">
        <v>3</v>
      </c>
      <c r="AW168">
        <v>2</v>
      </c>
      <c r="AX168" t="s">
        <v>814</v>
      </c>
      <c r="AY168">
        <v>0</v>
      </c>
      <c r="BA168" t="s">
        <v>830</v>
      </c>
      <c r="BC168" t="b">
        <v>0</v>
      </c>
      <c r="BD168">
        <v>167</v>
      </c>
    </row>
    <row r="169" spans="1:56" x14ac:dyDescent="0.4">
      <c r="A169" t="s">
        <v>831</v>
      </c>
      <c r="B169" t="s">
        <v>809</v>
      </c>
      <c r="C169">
        <f t="shared" si="2"/>
        <v>2018</v>
      </c>
      <c r="D169" t="s">
        <v>827</v>
      </c>
      <c r="E169" t="s">
        <v>214</v>
      </c>
      <c r="F169" t="s">
        <v>58</v>
      </c>
      <c r="G169" t="s">
        <v>484</v>
      </c>
      <c r="H169" s="1">
        <v>0.40173611111111113</v>
      </c>
      <c r="I169" s="1">
        <v>0.40520833333333334</v>
      </c>
      <c r="J169">
        <v>8.3333332999999996E-2</v>
      </c>
      <c r="K169">
        <v>0</v>
      </c>
      <c r="L169">
        <v>0</v>
      </c>
      <c r="M169">
        <v>-0.5</v>
      </c>
      <c r="N169">
        <v>-3</v>
      </c>
      <c r="O169">
        <v>-1</v>
      </c>
      <c r="P169">
        <v>-7.4999999999999997E-2</v>
      </c>
      <c r="Q169">
        <v>4</v>
      </c>
      <c r="R169">
        <v>0</v>
      </c>
      <c r="S169">
        <v>5</v>
      </c>
      <c r="T169">
        <v>3</v>
      </c>
      <c r="U169">
        <v>0</v>
      </c>
      <c r="V169">
        <v>12</v>
      </c>
      <c r="W169">
        <v>0.92500000000000004</v>
      </c>
      <c r="X169">
        <v>34.012321470000003</v>
      </c>
      <c r="Y169">
        <v>-119.39286</v>
      </c>
      <c r="Z169">
        <v>563.1</v>
      </c>
      <c r="AA169" t="s">
        <v>832</v>
      </c>
      <c r="AB169">
        <v>34.012241359999997</v>
      </c>
      <c r="AC169">
        <v>-119.39306000000001</v>
      </c>
      <c r="AD169">
        <v>568.1</v>
      </c>
      <c r="AE169" t="s">
        <v>833</v>
      </c>
      <c r="AG169" t="s">
        <v>62</v>
      </c>
      <c r="AH169" t="s">
        <v>813</v>
      </c>
      <c r="AK169">
        <v>67</v>
      </c>
      <c r="AL169">
        <v>2</v>
      </c>
      <c r="AM169">
        <v>60</v>
      </c>
      <c r="AN169">
        <v>60</v>
      </c>
      <c r="AP169">
        <v>6</v>
      </c>
      <c r="AR169">
        <v>2</v>
      </c>
      <c r="AT169">
        <v>1</v>
      </c>
      <c r="AU169">
        <v>36</v>
      </c>
      <c r="AV169">
        <v>3</v>
      </c>
      <c r="AW169">
        <v>2</v>
      </c>
      <c r="AX169" t="s">
        <v>814</v>
      </c>
      <c r="AY169">
        <v>0</v>
      </c>
      <c r="BA169" t="s">
        <v>834</v>
      </c>
      <c r="BC169" t="b">
        <v>0</v>
      </c>
      <c r="BD169">
        <v>168</v>
      </c>
    </row>
    <row r="170" spans="1:56" x14ac:dyDescent="0.4">
      <c r="A170" t="s">
        <v>835</v>
      </c>
      <c r="B170" t="s">
        <v>809</v>
      </c>
      <c r="C170">
        <f t="shared" si="2"/>
        <v>2018</v>
      </c>
      <c r="D170" t="s">
        <v>836</v>
      </c>
      <c r="E170" t="s">
        <v>96</v>
      </c>
      <c r="F170" t="s">
        <v>58</v>
      </c>
      <c r="G170" t="s">
        <v>59</v>
      </c>
      <c r="H170" s="1">
        <v>0.37708333333333338</v>
      </c>
      <c r="I170" s="1">
        <v>0.38055555555555554</v>
      </c>
      <c r="J170">
        <v>8.3333332999999996E-2</v>
      </c>
      <c r="K170">
        <v>0</v>
      </c>
      <c r="L170">
        <v>0</v>
      </c>
      <c r="M170">
        <v>0</v>
      </c>
      <c r="N170">
        <v>0</v>
      </c>
      <c r="O170">
        <v>-1</v>
      </c>
      <c r="P170">
        <v>-1.6666667E-2</v>
      </c>
      <c r="Q170">
        <v>4</v>
      </c>
      <c r="R170">
        <v>0</v>
      </c>
      <c r="S170">
        <v>5</v>
      </c>
      <c r="T170">
        <v>3</v>
      </c>
      <c r="U170">
        <v>0</v>
      </c>
      <c r="V170">
        <v>12</v>
      </c>
      <c r="W170">
        <v>0.98333333300000003</v>
      </c>
      <c r="X170">
        <v>34.007499690000003</v>
      </c>
      <c r="Y170">
        <v>-119.3935</v>
      </c>
      <c r="Z170">
        <v>555.1</v>
      </c>
      <c r="AA170" t="s">
        <v>837</v>
      </c>
      <c r="AB170">
        <v>34.007461550000002</v>
      </c>
      <c r="AC170">
        <v>-119.39352</v>
      </c>
      <c r="AD170">
        <v>556.1</v>
      </c>
      <c r="AE170" t="s">
        <v>838</v>
      </c>
      <c r="AG170" t="s">
        <v>62</v>
      </c>
      <c r="AH170" t="s">
        <v>813</v>
      </c>
      <c r="AK170">
        <v>66.5</v>
      </c>
      <c r="AL170">
        <v>2</v>
      </c>
      <c r="AM170">
        <v>24</v>
      </c>
      <c r="AN170">
        <v>76</v>
      </c>
      <c r="AP170">
        <v>6</v>
      </c>
      <c r="AR170">
        <v>2</v>
      </c>
      <c r="AT170">
        <v>1</v>
      </c>
      <c r="AU170">
        <v>0</v>
      </c>
      <c r="AV170">
        <v>3</v>
      </c>
      <c r="AW170">
        <v>2</v>
      </c>
      <c r="AX170" t="s">
        <v>814</v>
      </c>
      <c r="AY170">
        <v>0</v>
      </c>
      <c r="BA170" t="s">
        <v>839</v>
      </c>
      <c r="BC170" t="b">
        <v>0</v>
      </c>
      <c r="BD170">
        <v>169</v>
      </c>
    </row>
    <row r="171" spans="1:56" x14ac:dyDescent="0.4">
      <c r="A171" t="s">
        <v>840</v>
      </c>
      <c r="B171" t="s">
        <v>809</v>
      </c>
      <c r="C171">
        <f t="shared" si="2"/>
        <v>2018</v>
      </c>
      <c r="D171" t="s">
        <v>836</v>
      </c>
      <c r="E171" t="s">
        <v>96</v>
      </c>
      <c r="F171" t="s">
        <v>58</v>
      </c>
      <c r="G171" t="s">
        <v>484</v>
      </c>
      <c r="H171" s="1">
        <v>0.38194444444444442</v>
      </c>
      <c r="I171" s="1">
        <v>0.38541666666666669</v>
      </c>
      <c r="J171">
        <v>8.3333332999999996E-2</v>
      </c>
      <c r="K171">
        <v>0</v>
      </c>
      <c r="L171">
        <v>0</v>
      </c>
      <c r="M171">
        <v>-1</v>
      </c>
      <c r="N171">
        <v>-5</v>
      </c>
      <c r="O171">
        <v>0</v>
      </c>
      <c r="P171">
        <v>-0.1</v>
      </c>
      <c r="Q171">
        <v>4</v>
      </c>
      <c r="R171">
        <v>0</v>
      </c>
      <c r="S171">
        <v>5</v>
      </c>
      <c r="T171">
        <v>3</v>
      </c>
      <c r="U171">
        <v>0</v>
      </c>
      <c r="V171">
        <v>12</v>
      </c>
      <c r="W171">
        <v>0.9</v>
      </c>
      <c r="X171">
        <v>34.007488250000002</v>
      </c>
      <c r="Y171">
        <v>-119.39435</v>
      </c>
      <c r="Z171">
        <v>557.1</v>
      </c>
      <c r="AA171" t="s">
        <v>841</v>
      </c>
      <c r="AB171">
        <v>34.007511139999998</v>
      </c>
      <c r="AC171">
        <v>-119.39434</v>
      </c>
      <c r="AD171">
        <v>558.1</v>
      </c>
      <c r="AE171" t="s">
        <v>842</v>
      </c>
      <c r="AG171" t="s">
        <v>62</v>
      </c>
      <c r="AH171" t="s">
        <v>813</v>
      </c>
      <c r="AK171">
        <v>66</v>
      </c>
      <c r="AL171">
        <v>2</v>
      </c>
      <c r="AM171">
        <v>26</v>
      </c>
      <c r="AN171">
        <v>28</v>
      </c>
      <c r="AP171">
        <v>6</v>
      </c>
      <c r="AR171">
        <v>2</v>
      </c>
      <c r="AT171">
        <v>1</v>
      </c>
      <c r="AU171">
        <v>2</v>
      </c>
      <c r="AV171">
        <v>3</v>
      </c>
      <c r="AW171">
        <v>2</v>
      </c>
      <c r="AX171" t="s">
        <v>814</v>
      </c>
      <c r="AY171">
        <v>0</v>
      </c>
      <c r="BA171" t="s">
        <v>843</v>
      </c>
      <c r="BC171" t="b">
        <v>0</v>
      </c>
      <c r="BD171">
        <v>170</v>
      </c>
    </row>
    <row r="172" spans="1:56" x14ac:dyDescent="0.4">
      <c r="A172" t="s">
        <v>844</v>
      </c>
      <c r="B172" t="s">
        <v>845</v>
      </c>
      <c r="C172">
        <f t="shared" si="2"/>
        <v>2018</v>
      </c>
      <c r="D172" t="s">
        <v>846</v>
      </c>
      <c r="E172" t="s">
        <v>214</v>
      </c>
      <c r="F172" t="s">
        <v>58</v>
      </c>
      <c r="G172" t="s">
        <v>59</v>
      </c>
      <c r="H172" s="1">
        <v>0.38750000000000001</v>
      </c>
      <c r="I172" s="1">
        <v>0.38958333333333334</v>
      </c>
      <c r="J172">
        <v>0.05</v>
      </c>
      <c r="K172">
        <v>0</v>
      </c>
      <c r="L172">
        <v>0</v>
      </c>
      <c r="M172">
        <v>-2</v>
      </c>
      <c r="N172">
        <v>0</v>
      </c>
      <c r="O172">
        <v>0</v>
      </c>
      <c r="P172">
        <v>-3.3333333E-2</v>
      </c>
      <c r="Q172">
        <v>2</v>
      </c>
      <c r="R172">
        <v>0</v>
      </c>
      <c r="S172">
        <v>5</v>
      </c>
      <c r="T172">
        <v>5</v>
      </c>
      <c r="U172">
        <v>0</v>
      </c>
      <c r="V172">
        <v>12</v>
      </c>
      <c r="W172">
        <v>0.56666666700000001</v>
      </c>
      <c r="X172">
        <v>34.0121994</v>
      </c>
      <c r="Y172">
        <v>-119.39167999999999</v>
      </c>
      <c r="Z172">
        <v>616.1</v>
      </c>
      <c r="AA172" t="s">
        <v>847</v>
      </c>
      <c r="AB172">
        <v>34.012062069999999</v>
      </c>
      <c r="AC172">
        <v>-119.391892</v>
      </c>
      <c r="AD172">
        <v>617.1</v>
      </c>
      <c r="AE172" t="s">
        <v>848</v>
      </c>
      <c r="AG172" t="s">
        <v>62</v>
      </c>
      <c r="AH172" t="s">
        <v>849</v>
      </c>
      <c r="AK172">
        <v>66</v>
      </c>
      <c r="AL172">
        <v>1</v>
      </c>
      <c r="AM172">
        <v>68</v>
      </c>
      <c r="AN172">
        <v>68</v>
      </c>
      <c r="AP172">
        <v>6</v>
      </c>
      <c r="AR172">
        <v>2</v>
      </c>
      <c r="AU172">
        <v>14</v>
      </c>
      <c r="AV172">
        <v>0</v>
      </c>
      <c r="AW172">
        <v>10</v>
      </c>
      <c r="AX172" t="s">
        <v>814</v>
      </c>
      <c r="AY172">
        <v>1</v>
      </c>
      <c r="BA172" t="s">
        <v>850</v>
      </c>
      <c r="BC172" t="b">
        <v>0</v>
      </c>
      <c r="BD172">
        <v>171</v>
      </c>
    </row>
    <row r="173" spans="1:56" x14ac:dyDescent="0.4">
      <c r="A173" t="s">
        <v>851</v>
      </c>
      <c r="B173" t="s">
        <v>845</v>
      </c>
      <c r="C173">
        <f t="shared" si="2"/>
        <v>2018</v>
      </c>
      <c r="D173" t="s">
        <v>846</v>
      </c>
      <c r="E173" t="s">
        <v>214</v>
      </c>
      <c r="F173" t="s">
        <v>58</v>
      </c>
      <c r="G173" t="s">
        <v>59</v>
      </c>
      <c r="H173" s="1">
        <v>0.39166666666666666</v>
      </c>
      <c r="I173" s="1">
        <v>0.39999999999999997</v>
      </c>
      <c r="J173">
        <v>0.2</v>
      </c>
      <c r="K173">
        <v>0</v>
      </c>
      <c r="L173">
        <v>0</v>
      </c>
      <c r="M173">
        <v>0</v>
      </c>
      <c r="N173">
        <v>0</v>
      </c>
      <c r="O173">
        <v>0</v>
      </c>
      <c r="P173">
        <v>0</v>
      </c>
      <c r="Q173">
        <v>2</v>
      </c>
      <c r="R173">
        <v>0</v>
      </c>
      <c r="S173">
        <v>5</v>
      </c>
      <c r="T173">
        <v>5</v>
      </c>
      <c r="U173">
        <v>0</v>
      </c>
      <c r="V173">
        <v>12</v>
      </c>
      <c r="W173">
        <v>2.4</v>
      </c>
      <c r="X173">
        <v>34.012329100000002</v>
      </c>
      <c r="Y173">
        <v>-119.39248000000001</v>
      </c>
      <c r="Z173">
        <v>619.1</v>
      </c>
      <c r="AA173" t="s">
        <v>852</v>
      </c>
      <c r="AB173">
        <v>34.012191770000001</v>
      </c>
      <c r="AC173">
        <v>-119.39251</v>
      </c>
      <c r="AD173">
        <v>626.1</v>
      </c>
      <c r="AE173" t="s">
        <v>853</v>
      </c>
      <c r="AG173" t="s">
        <v>62</v>
      </c>
      <c r="AH173" t="s">
        <v>849</v>
      </c>
      <c r="AK173">
        <v>66</v>
      </c>
      <c r="AL173">
        <v>1</v>
      </c>
      <c r="AM173">
        <v>55</v>
      </c>
      <c r="AN173">
        <v>68</v>
      </c>
      <c r="AP173">
        <v>6</v>
      </c>
      <c r="AR173">
        <v>2</v>
      </c>
      <c r="AU173">
        <v>41</v>
      </c>
      <c r="AV173">
        <v>0</v>
      </c>
      <c r="AW173">
        <v>10</v>
      </c>
      <c r="AX173" t="s">
        <v>814</v>
      </c>
      <c r="AY173">
        <v>1</v>
      </c>
      <c r="BC173" t="b">
        <v>0</v>
      </c>
      <c r="BD173">
        <v>172</v>
      </c>
    </row>
    <row r="174" spans="1:56" x14ac:dyDescent="0.4">
      <c r="A174" t="s">
        <v>854</v>
      </c>
      <c r="B174" t="s">
        <v>845</v>
      </c>
      <c r="C174">
        <f t="shared" si="2"/>
        <v>2018</v>
      </c>
      <c r="D174" t="s">
        <v>846</v>
      </c>
      <c r="E174" t="s">
        <v>214</v>
      </c>
      <c r="F174" t="s">
        <v>58</v>
      </c>
      <c r="G174" t="s">
        <v>59</v>
      </c>
      <c r="H174" s="1">
        <v>0.40312500000000001</v>
      </c>
      <c r="I174" s="1">
        <v>0.40833333333333338</v>
      </c>
      <c r="J174">
        <v>0.125</v>
      </c>
      <c r="K174">
        <v>0</v>
      </c>
      <c r="L174">
        <v>0</v>
      </c>
      <c r="M174">
        <v>0</v>
      </c>
      <c r="N174">
        <v>0</v>
      </c>
      <c r="O174">
        <v>0</v>
      </c>
      <c r="P174">
        <v>0</v>
      </c>
      <c r="Q174">
        <v>1</v>
      </c>
      <c r="R174">
        <v>0</v>
      </c>
      <c r="S174">
        <v>4</v>
      </c>
      <c r="T174">
        <v>5</v>
      </c>
      <c r="U174">
        <v>0</v>
      </c>
      <c r="V174">
        <v>10</v>
      </c>
      <c r="W174">
        <v>1.25</v>
      </c>
      <c r="X174">
        <v>34.012119290000001</v>
      </c>
      <c r="Y174">
        <v>-119.39394</v>
      </c>
      <c r="Z174">
        <v>627.1</v>
      </c>
      <c r="AA174" t="s">
        <v>855</v>
      </c>
      <c r="AB174">
        <v>34.012130740000003</v>
      </c>
      <c r="AC174">
        <v>-119.39435</v>
      </c>
      <c r="AD174">
        <v>631.1</v>
      </c>
      <c r="AE174" t="s">
        <v>856</v>
      </c>
      <c r="AG174" t="s">
        <v>62</v>
      </c>
      <c r="AH174" t="s">
        <v>849</v>
      </c>
      <c r="AK174">
        <v>66</v>
      </c>
      <c r="AL174">
        <v>1</v>
      </c>
      <c r="AM174">
        <v>62</v>
      </c>
      <c r="AN174">
        <v>62</v>
      </c>
      <c r="AP174">
        <v>6</v>
      </c>
      <c r="AR174">
        <v>2</v>
      </c>
      <c r="AU174">
        <v>22</v>
      </c>
      <c r="AV174">
        <v>0</v>
      </c>
      <c r="AW174">
        <v>10</v>
      </c>
      <c r="AX174" t="s">
        <v>814</v>
      </c>
      <c r="AY174">
        <v>1</v>
      </c>
      <c r="BA174" t="s">
        <v>857</v>
      </c>
      <c r="BC174" t="b">
        <v>0</v>
      </c>
      <c r="BD174">
        <v>173</v>
      </c>
    </row>
    <row r="175" spans="1:56" x14ac:dyDescent="0.4">
      <c r="A175" t="s">
        <v>858</v>
      </c>
      <c r="B175" t="s">
        <v>845</v>
      </c>
      <c r="C175">
        <f t="shared" si="2"/>
        <v>2018</v>
      </c>
      <c r="D175" t="s">
        <v>846</v>
      </c>
      <c r="E175" t="s">
        <v>214</v>
      </c>
      <c r="F175" t="s">
        <v>58</v>
      </c>
      <c r="G175" t="s">
        <v>59</v>
      </c>
      <c r="H175" s="1">
        <v>0.41041666666666665</v>
      </c>
      <c r="I175" s="1">
        <v>0.41944444444444445</v>
      </c>
      <c r="J175">
        <v>0.21666666700000001</v>
      </c>
      <c r="K175">
        <v>0</v>
      </c>
      <c r="L175">
        <v>0</v>
      </c>
      <c r="M175">
        <v>0</v>
      </c>
      <c r="N175">
        <v>0</v>
      </c>
      <c r="O175">
        <v>0</v>
      </c>
      <c r="P175">
        <v>0</v>
      </c>
      <c r="Q175">
        <v>2</v>
      </c>
      <c r="R175">
        <v>0</v>
      </c>
      <c r="S175">
        <v>5</v>
      </c>
      <c r="T175">
        <v>5</v>
      </c>
      <c r="U175">
        <v>0</v>
      </c>
      <c r="V175">
        <v>12</v>
      </c>
      <c r="W175">
        <v>2.6</v>
      </c>
      <c r="X175">
        <v>34.012069699999998</v>
      </c>
      <c r="Y175">
        <v>-119.39404999999999</v>
      </c>
      <c r="Z175">
        <v>632.1</v>
      </c>
      <c r="AA175" t="s">
        <v>859</v>
      </c>
      <c r="AB175">
        <v>34.01200867</v>
      </c>
      <c r="AC175">
        <v>-119.39454000000001</v>
      </c>
      <c r="AD175">
        <v>633.1</v>
      </c>
      <c r="AE175" t="s">
        <v>860</v>
      </c>
      <c r="AG175" t="s">
        <v>62</v>
      </c>
      <c r="AH175" t="s">
        <v>849</v>
      </c>
      <c r="AK175">
        <v>66</v>
      </c>
      <c r="AL175">
        <v>1</v>
      </c>
      <c r="AM175">
        <v>62</v>
      </c>
      <c r="AN175">
        <v>64</v>
      </c>
      <c r="AP175">
        <v>6</v>
      </c>
      <c r="AR175">
        <v>2</v>
      </c>
      <c r="AU175">
        <v>19</v>
      </c>
      <c r="AV175">
        <v>0</v>
      </c>
      <c r="AW175">
        <v>10</v>
      </c>
      <c r="AX175" t="s">
        <v>814</v>
      </c>
      <c r="AY175">
        <v>1</v>
      </c>
      <c r="BA175" t="s">
        <v>861</v>
      </c>
      <c r="BC175" t="b">
        <v>0</v>
      </c>
      <c r="BD175">
        <v>174</v>
      </c>
    </row>
    <row r="176" spans="1:56" x14ac:dyDescent="0.4">
      <c r="A176" t="s">
        <v>862</v>
      </c>
      <c r="B176" t="s">
        <v>845</v>
      </c>
      <c r="C176">
        <f t="shared" si="2"/>
        <v>2018</v>
      </c>
      <c r="D176" t="s">
        <v>846</v>
      </c>
      <c r="E176" t="s">
        <v>214</v>
      </c>
      <c r="F176" t="s">
        <v>58</v>
      </c>
      <c r="G176" t="s">
        <v>59</v>
      </c>
      <c r="H176" s="1">
        <v>0.42430555555555555</v>
      </c>
      <c r="I176" s="1">
        <v>0.43472222222222223</v>
      </c>
      <c r="J176">
        <v>0.25</v>
      </c>
      <c r="K176">
        <v>0</v>
      </c>
      <c r="L176">
        <v>0</v>
      </c>
      <c r="M176">
        <v>0</v>
      </c>
      <c r="N176">
        <v>0</v>
      </c>
      <c r="O176">
        <v>0</v>
      </c>
      <c r="P176">
        <v>0</v>
      </c>
      <c r="Q176">
        <v>2</v>
      </c>
      <c r="R176">
        <v>0</v>
      </c>
      <c r="S176">
        <v>5</v>
      </c>
      <c r="T176">
        <v>5</v>
      </c>
      <c r="U176">
        <v>0</v>
      </c>
      <c r="V176">
        <v>12</v>
      </c>
      <c r="W176">
        <v>3</v>
      </c>
      <c r="X176">
        <v>34.013988490000003</v>
      </c>
      <c r="Y176">
        <v>-119.39346999999999</v>
      </c>
      <c r="Z176">
        <v>634.1</v>
      </c>
      <c r="AA176" t="s">
        <v>863</v>
      </c>
      <c r="AB176">
        <v>34.013679500000002</v>
      </c>
      <c r="AC176">
        <v>-119.39388</v>
      </c>
      <c r="AD176">
        <v>642.1</v>
      </c>
      <c r="AE176" t="s">
        <v>864</v>
      </c>
      <c r="AG176" t="s">
        <v>62</v>
      </c>
      <c r="AH176" t="s">
        <v>849</v>
      </c>
      <c r="AK176">
        <v>66</v>
      </c>
      <c r="AL176">
        <v>1</v>
      </c>
      <c r="AM176">
        <v>77</v>
      </c>
      <c r="AN176">
        <v>77</v>
      </c>
      <c r="AP176">
        <v>6</v>
      </c>
      <c r="AR176">
        <v>2</v>
      </c>
      <c r="AU176">
        <v>64</v>
      </c>
      <c r="AV176">
        <v>0</v>
      </c>
      <c r="AW176">
        <v>10</v>
      </c>
      <c r="AX176" t="s">
        <v>814</v>
      </c>
      <c r="AY176">
        <v>1</v>
      </c>
      <c r="BC176" t="b">
        <v>0</v>
      </c>
      <c r="BD176">
        <v>175</v>
      </c>
    </row>
    <row r="177" spans="1:56" x14ac:dyDescent="0.4">
      <c r="A177" t="s">
        <v>865</v>
      </c>
      <c r="B177" t="s">
        <v>845</v>
      </c>
      <c r="C177">
        <f t="shared" si="2"/>
        <v>2018</v>
      </c>
      <c r="D177" t="s">
        <v>866</v>
      </c>
      <c r="E177" t="s">
        <v>118</v>
      </c>
      <c r="F177" t="s">
        <v>58</v>
      </c>
      <c r="G177" t="s">
        <v>59</v>
      </c>
      <c r="H177" s="1">
        <v>0.32083333333333336</v>
      </c>
      <c r="I177" s="1">
        <v>0.33124999999999999</v>
      </c>
      <c r="J177">
        <v>0.25</v>
      </c>
      <c r="K177">
        <v>0</v>
      </c>
      <c r="L177">
        <v>0</v>
      </c>
      <c r="M177">
        <v>0</v>
      </c>
      <c r="N177">
        <v>0</v>
      </c>
      <c r="O177">
        <v>0</v>
      </c>
      <c r="P177">
        <v>0</v>
      </c>
      <c r="Q177">
        <v>2</v>
      </c>
      <c r="R177">
        <v>0</v>
      </c>
      <c r="S177">
        <v>5</v>
      </c>
      <c r="T177">
        <v>5</v>
      </c>
      <c r="U177">
        <v>0</v>
      </c>
      <c r="V177">
        <v>12</v>
      </c>
      <c r="W177">
        <v>3</v>
      </c>
      <c r="X177">
        <v>34.018096919999998</v>
      </c>
      <c r="Y177">
        <v>-119.43292</v>
      </c>
      <c r="Z177">
        <v>599.1</v>
      </c>
      <c r="AA177" t="s">
        <v>867</v>
      </c>
      <c r="AB177">
        <v>34.018692020000003</v>
      </c>
      <c r="AC177">
        <v>-119.435062</v>
      </c>
      <c r="AD177">
        <v>602.1</v>
      </c>
      <c r="AE177" t="s">
        <v>868</v>
      </c>
      <c r="AG177" t="s">
        <v>62</v>
      </c>
      <c r="AH177" t="s">
        <v>849</v>
      </c>
      <c r="AK177">
        <v>66</v>
      </c>
      <c r="AL177">
        <v>1</v>
      </c>
      <c r="AM177">
        <v>78</v>
      </c>
      <c r="AN177">
        <v>78</v>
      </c>
      <c r="AP177">
        <v>6</v>
      </c>
      <c r="AR177">
        <v>2</v>
      </c>
      <c r="AT177">
        <v>1</v>
      </c>
      <c r="AU177">
        <v>22</v>
      </c>
      <c r="AV177">
        <v>0</v>
      </c>
      <c r="AW177">
        <v>10</v>
      </c>
      <c r="AX177" t="s">
        <v>814</v>
      </c>
      <c r="AY177">
        <v>1</v>
      </c>
      <c r="BA177" t="s">
        <v>869</v>
      </c>
      <c r="BC177" t="b">
        <v>0</v>
      </c>
      <c r="BD177">
        <v>176</v>
      </c>
    </row>
    <row r="178" spans="1:56" x14ac:dyDescent="0.4">
      <c r="A178" t="s">
        <v>870</v>
      </c>
      <c r="B178" t="s">
        <v>845</v>
      </c>
      <c r="C178">
        <f t="shared" si="2"/>
        <v>2018</v>
      </c>
      <c r="D178" t="s">
        <v>866</v>
      </c>
      <c r="E178" t="s">
        <v>118</v>
      </c>
      <c r="F178" t="s">
        <v>58</v>
      </c>
      <c r="G178" t="s">
        <v>59</v>
      </c>
      <c r="H178" s="1">
        <v>0.3364583333333333</v>
      </c>
      <c r="I178" s="1">
        <v>0.34687499999999999</v>
      </c>
      <c r="J178">
        <v>0.25</v>
      </c>
      <c r="K178">
        <v>0</v>
      </c>
      <c r="L178">
        <v>0</v>
      </c>
      <c r="M178">
        <v>0</v>
      </c>
      <c r="N178">
        <v>-1</v>
      </c>
      <c r="O178">
        <v>0</v>
      </c>
      <c r="P178">
        <v>-1.6666667E-2</v>
      </c>
      <c r="Q178">
        <v>2</v>
      </c>
      <c r="R178">
        <v>0</v>
      </c>
      <c r="S178">
        <v>5</v>
      </c>
      <c r="T178">
        <v>5</v>
      </c>
      <c r="U178">
        <v>0</v>
      </c>
      <c r="V178">
        <v>12</v>
      </c>
      <c r="W178">
        <v>2.983333333</v>
      </c>
      <c r="X178">
        <v>34.017459870000003</v>
      </c>
      <c r="Y178">
        <v>-119.43315</v>
      </c>
      <c r="Z178">
        <v>603.1</v>
      </c>
      <c r="AA178" t="s">
        <v>871</v>
      </c>
      <c r="AB178">
        <v>34.018520359999997</v>
      </c>
      <c r="AC178">
        <v>-119.43423</v>
      </c>
      <c r="AD178">
        <v>609.1</v>
      </c>
      <c r="AE178" t="s">
        <v>872</v>
      </c>
      <c r="AG178" t="s">
        <v>62</v>
      </c>
      <c r="AH178" t="s">
        <v>849</v>
      </c>
      <c r="AK178">
        <v>66</v>
      </c>
      <c r="AL178">
        <v>1</v>
      </c>
      <c r="AM178">
        <v>64</v>
      </c>
      <c r="AN178">
        <v>68</v>
      </c>
      <c r="AP178">
        <v>6</v>
      </c>
      <c r="AR178">
        <v>2</v>
      </c>
      <c r="AU178">
        <v>37</v>
      </c>
      <c r="AV178">
        <v>0</v>
      </c>
      <c r="AW178">
        <v>10</v>
      </c>
      <c r="AX178" t="s">
        <v>814</v>
      </c>
      <c r="AY178">
        <v>1</v>
      </c>
      <c r="BA178" t="s">
        <v>873</v>
      </c>
      <c r="BC178" t="b">
        <v>0</v>
      </c>
      <c r="BD178">
        <v>177</v>
      </c>
    </row>
    <row r="179" spans="1:56" x14ac:dyDescent="0.4">
      <c r="A179" t="s">
        <v>874</v>
      </c>
      <c r="B179" t="s">
        <v>845</v>
      </c>
      <c r="C179">
        <f t="shared" si="2"/>
        <v>2018</v>
      </c>
      <c r="D179" t="s">
        <v>866</v>
      </c>
      <c r="E179" t="s">
        <v>118</v>
      </c>
      <c r="F179" t="s">
        <v>58</v>
      </c>
      <c r="G179" t="s">
        <v>59</v>
      </c>
      <c r="H179" s="1">
        <v>0.35069444444444442</v>
      </c>
      <c r="I179" s="1">
        <v>0.3520833333333333</v>
      </c>
      <c r="J179">
        <v>3.3333333E-2</v>
      </c>
      <c r="K179">
        <v>0</v>
      </c>
      <c r="L179">
        <v>0</v>
      </c>
      <c r="M179">
        <v>0</v>
      </c>
      <c r="N179">
        <v>0</v>
      </c>
      <c r="O179">
        <v>0</v>
      </c>
      <c r="P179">
        <v>0</v>
      </c>
      <c r="Q179">
        <v>2</v>
      </c>
      <c r="R179">
        <v>0</v>
      </c>
      <c r="S179">
        <v>5</v>
      </c>
      <c r="T179">
        <v>5</v>
      </c>
      <c r="U179">
        <v>0</v>
      </c>
      <c r="V179">
        <v>12</v>
      </c>
      <c r="W179">
        <v>0.4</v>
      </c>
      <c r="X179">
        <v>34.017341610000003</v>
      </c>
      <c r="Y179">
        <v>-119.43176</v>
      </c>
      <c r="Z179">
        <v>610.1</v>
      </c>
      <c r="AA179" t="s">
        <v>875</v>
      </c>
      <c r="AB179">
        <v>34.017631530000003</v>
      </c>
      <c r="AC179">
        <v>-119.43205</v>
      </c>
      <c r="AD179">
        <v>611.1</v>
      </c>
      <c r="AE179" t="s">
        <v>876</v>
      </c>
      <c r="AG179" t="s">
        <v>62</v>
      </c>
      <c r="AH179" t="s">
        <v>849</v>
      </c>
      <c r="AK179">
        <v>66</v>
      </c>
      <c r="AL179">
        <v>1</v>
      </c>
      <c r="AM179">
        <v>65</v>
      </c>
      <c r="AN179">
        <v>65</v>
      </c>
      <c r="AP179">
        <v>6</v>
      </c>
      <c r="AR179">
        <v>2</v>
      </c>
      <c r="AU179">
        <v>4</v>
      </c>
      <c r="AV179">
        <v>0</v>
      </c>
      <c r="AW179">
        <v>10</v>
      </c>
      <c r="AX179" t="s">
        <v>814</v>
      </c>
      <c r="AY179">
        <v>1</v>
      </c>
      <c r="BC179" t="b">
        <v>0</v>
      </c>
      <c r="BD179">
        <v>178</v>
      </c>
    </row>
    <row r="180" spans="1:56" x14ac:dyDescent="0.4">
      <c r="A180" t="s">
        <v>877</v>
      </c>
      <c r="B180" t="s">
        <v>845</v>
      </c>
      <c r="C180">
        <f t="shared" si="2"/>
        <v>2018</v>
      </c>
      <c r="D180" t="s">
        <v>866</v>
      </c>
      <c r="E180" t="s">
        <v>118</v>
      </c>
      <c r="F180" t="s">
        <v>58</v>
      </c>
      <c r="G180" t="s">
        <v>59</v>
      </c>
      <c r="H180" s="1">
        <v>0.35416666666666669</v>
      </c>
      <c r="I180" s="1">
        <v>0.36319444444444443</v>
      </c>
      <c r="J180">
        <v>0.21666666700000001</v>
      </c>
      <c r="K180">
        <v>0</v>
      </c>
      <c r="L180">
        <v>0</v>
      </c>
      <c r="M180">
        <v>-6</v>
      </c>
      <c r="N180">
        <v>-8</v>
      </c>
      <c r="O180">
        <v>0</v>
      </c>
      <c r="P180">
        <v>-0.233333333</v>
      </c>
      <c r="Q180">
        <v>2</v>
      </c>
      <c r="R180">
        <v>0</v>
      </c>
      <c r="S180">
        <v>5</v>
      </c>
      <c r="T180">
        <v>5</v>
      </c>
      <c r="U180">
        <v>0</v>
      </c>
      <c r="V180">
        <v>12</v>
      </c>
      <c r="W180">
        <v>2.3666666670000001</v>
      </c>
      <c r="X180">
        <v>34.017078400000003</v>
      </c>
      <c r="Y180">
        <v>-119.43297</v>
      </c>
      <c r="Z180">
        <v>612.1</v>
      </c>
      <c r="AA180" t="s">
        <v>878</v>
      </c>
      <c r="AB180">
        <v>34.018131259999997</v>
      </c>
      <c r="AC180">
        <v>-119.43307</v>
      </c>
      <c r="AD180">
        <v>615.1</v>
      </c>
      <c r="AE180" t="s">
        <v>879</v>
      </c>
      <c r="AG180" t="s">
        <v>62</v>
      </c>
      <c r="AH180" t="s">
        <v>849</v>
      </c>
      <c r="AK180">
        <v>66</v>
      </c>
      <c r="AL180">
        <v>1</v>
      </c>
      <c r="AM180">
        <v>55</v>
      </c>
      <c r="AN180">
        <v>55</v>
      </c>
      <c r="AP180">
        <v>6</v>
      </c>
      <c r="AR180">
        <v>2</v>
      </c>
      <c r="AU180">
        <v>19</v>
      </c>
      <c r="AV180">
        <v>0</v>
      </c>
      <c r="AW180">
        <v>10</v>
      </c>
      <c r="AX180" t="s">
        <v>814</v>
      </c>
      <c r="AY180">
        <v>1</v>
      </c>
      <c r="BA180" t="s">
        <v>880</v>
      </c>
      <c r="BC180" t="b">
        <v>0</v>
      </c>
      <c r="BD180">
        <v>179</v>
      </c>
    </row>
    <row r="181" spans="1:56" x14ac:dyDescent="0.4">
      <c r="A181" t="s">
        <v>881</v>
      </c>
      <c r="B181" t="s">
        <v>882</v>
      </c>
      <c r="C181">
        <f t="shared" si="2"/>
        <v>2017</v>
      </c>
      <c r="D181" t="s">
        <v>883</v>
      </c>
      <c r="E181" t="s">
        <v>57</v>
      </c>
      <c r="F181" t="s">
        <v>58</v>
      </c>
      <c r="H181" s="1">
        <v>0.48958333333333331</v>
      </c>
      <c r="I181" s="1">
        <v>0.5</v>
      </c>
      <c r="J181">
        <v>0.25</v>
      </c>
      <c r="K181">
        <v>0</v>
      </c>
      <c r="L181">
        <v>0</v>
      </c>
      <c r="M181">
        <v>0</v>
      </c>
      <c r="N181">
        <v>-5</v>
      </c>
      <c r="O181">
        <v>0</v>
      </c>
      <c r="P181">
        <v>-8.3333332999999996E-2</v>
      </c>
      <c r="Q181">
        <v>2</v>
      </c>
      <c r="R181">
        <v>0</v>
      </c>
      <c r="S181">
        <v>4</v>
      </c>
      <c r="T181">
        <v>5</v>
      </c>
      <c r="U181">
        <v>0</v>
      </c>
      <c r="V181">
        <v>11</v>
      </c>
      <c r="W181">
        <v>2.6666666669999999</v>
      </c>
      <c r="X181">
        <v>34.019279480000002</v>
      </c>
      <c r="Y181">
        <v>-119.37108000000001</v>
      </c>
      <c r="AA181" t="s">
        <v>884</v>
      </c>
      <c r="AB181">
        <v>34.019420619999998</v>
      </c>
      <c r="AC181">
        <v>-119.36960999999999</v>
      </c>
      <c r="AE181" t="s">
        <v>884</v>
      </c>
      <c r="AF181">
        <v>137</v>
      </c>
      <c r="AG181" t="s">
        <v>62</v>
      </c>
      <c r="AH181" t="s">
        <v>885</v>
      </c>
      <c r="AK181">
        <v>65.5</v>
      </c>
      <c r="AL181">
        <v>2</v>
      </c>
      <c r="AM181">
        <v>90</v>
      </c>
      <c r="AN181">
        <v>94</v>
      </c>
      <c r="AP181">
        <v>6</v>
      </c>
      <c r="AS181">
        <v>0</v>
      </c>
      <c r="AT181">
        <v>0</v>
      </c>
      <c r="AU181">
        <v>40</v>
      </c>
      <c r="AV181">
        <v>2</v>
      </c>
      <c r="AW181">
        <v>2.5</v>
      </c>
      <c r="AX181" t="s">
        <v>886</v>
      </c>
      <c r="AY181">
        <v>0</v>
      </c>
      <c r="BA181" t="s">
        <v>887</v>
      </c>
      <c r="BC181" t="b">
        <v>0</v>
      </c>
      <c r="BD181">
        <v>180</v>
      </c>
    </row>
    <row r="182" spans="1:56" x14ac:dyDescent="0.4">
      <c r="A182" t="s">
        <v>888</v>
      </c>
      <c r="B182" t="s">
        <v>882</v>
      </c>
      <c r="C182">
        <f t="shared" si="2"/>
        <v>2017</v>
      </c>
      <c r="D182" t="s">
        <v>883</v>
      </c>
      <c r="E182" t="s">
        <v>57</v>
      </c>
      <c r="F182" t="s">
        <v>58</v>
      </c>
      <c r="H182" s="1">
        <v>0.50381944444444449</v>
      </c>
      <c r="I182" s="1">
        <v>0.51388888888888895</v>
      </c>
      <c r="J182">
        <v>0.241666667</v>
      </c>
      <c r="K182">
        <v>0</v>
      </c>
      <c r="L182">
        <v>0</v>
      </c>
      <c r="M182">
        <v>0</v>
      </c>
      <c r="N182">
        <v>0</v>
      </c>
      <c r="O182">
        <v>0</v>
      </c>
      <c r="P182">
        <v>0</v>
      </c>
      <c r="Q182">
        <v>3</v>
      </c>
      <c r="R182">
        <v>0</v>
      </c>
      <c r="S182">
        <v>4</v>
      </c>
      <c r="T182">
        <v>5</v>
      </c>
      <c r="U182">
        <v>0</v>
      </c>
      <c r="V182">
        <v>12</v>
      </c>
      <c r="W182">
        <v>2.9</v>
      </c>
      <c r="X182">
        <v>34.020248410000001</v>
      </c>
      <c r="Y182">
        <v>-119.37061</v>
      </c>
      <c r="AA182" t="s">
        <v>884</v>
      </c>
      <c r="AB182">
        <v>34.02080917</v>
      </c>
      <c r="AC182">
        <v>-119.36954</v>
      </c>
      <c r="AE182" t="s">
        <v>884</v>
      </c>
      <c r="AF182">
        <v>117</v>
      </c>
      <c r="AG182" t="s">
        <v>62</v>
      </c>
      <c r="AH182" t="s">
        <v>889</v>
      </c>
      <c r="AK182">
        <v>65</v>
      </c>
      <c r="AL182">
        <v>2</v>
      </c>
      <c r="AM182">
        <v>64</v>
      </c>
      <c r="AN182">
        <v>68</v>
      </c>
      <c r="AP182">
        <v>6</v>
      </c>
      <c r="AS182">
        <v>0</v>
      </c>
      <c r="AT182">
        <v>0</v>
      </c>
      <c r="AU182">
        <v>65</v>
      </c>
      <c r="AV182">
        <v>2</v>
      </c>
      <c r="AW182">
        <v>2.5</v>
      </c>
      <c r="AX182" t="s">
        <v>886</v>
      </c>
      <c r="AY182">
        <v>0</v>
      </c>
      <c r="BA182" t="s">
        <v>890</v>
      </c>
      <c r="BC182" t="b">
        <v>0</v>
      </c>
      <c r="BD182">
        <v>181</v>
      </c>
    </row>
    <row r="183" spans="1:56" x14ac:dyDescent="0.4">
      <c r="A183" t="s">
        <v>891</v>
      </c>
      <c r="B183" t="s">
        <v>882</v>
      </c>
      <c r="C183">
        <f t="shared" si="2"/>
        <v>2017</v>
      </c>
      <c r="D183" t="s">
        <v>883</v>
      </c>
      <c r="E183" t="s">
        <v>57</v>
      </c>
      <c r="F183" t="s">
        <v>58</v>
      </c>
      <c r="H183" s="1">
        <v>0.52204861111111112</v>
      </c>
      <c r="I183" s="1">
        <v>0.53246527777777775</v>
      </c>
      <c r="J183">
        <v>0.25</v>
      </c>
      <c r="K183">
        <v>0</v>
      </c>
      <c r="L183">
        <v>0</v>
      </c>
      <c r="M183">
        <v>0</v>
      </c>
      <c r="N183">
        <v>-7</v>
      </c>
      <c r="O183">
        <v>0</v>
      </c>
      <c r="P183">
        <v>-0.116666667</v>
      </c>
      <c r="Q183">
        <v>3</v>
      </c>
      <c r="R183">
        <v>0</v>
      </c>
      <c r="S183">
        <v>4</v>
      </c>
      <c r="T183">
        <v>5</v>
      </c>
      <c r="U183">
        <v>0</v>
      </c>
      <c r="V183">
        <v>12</v>
      </c>
      <c r="W183">
        <v>2.8833333329999999</v>
      </c>
      <c r="X183">
        <v>34.019031519999999</v>
      </c>
      <c r="Y183">
        <v>-119.373096</v>
      </c>
      <c r="AA183" t="s">
        <v>884</v>
      </c>
      <c r="AB183">
        <v>34.019031519999999</v>
      </c>
      <c r="AC183">
        <v>-119.3715</v>
      </c>
      <c r="AE183" t="s">
        <v>884</v>
      </c>
      <c r="AF183">
        <v>148</v>
      </c>
      <c r="AG183" t="s">
        <v>62</v>
      </c>
      <c r="AH183" t="s">
        <v>885</v>
      </c>
      <c r="AK183">
        <v>65</v>
      </c>
      <c r="AL183">
        <v>2</v>
      </c>
      <c r="AM183">
        <v>86</v>
      </c>
      <c r="AN183">
        <v>80</v>
      </c>
      <c r="AP183">
        <v>6</v>
      </c>
      <c r="AS183">
        <v>0</v>
      </c>
      <c r="AT183">
        <v>0</v>
      </c>
      <c r="AU183">
        <v>49</v>
      </c>
      <c r="AV183">
        <v>1</v>
      </c>
      <c r="AW183">
        <v>2.5</v>
      </c>
      <c r="AX183" t="s">
        <v>886</v>
      </c>
      <c r="AY183">
        <v>0</v>
      </c>
      <c r="BA183" t="s">
        <v>892</v>
      </c>
      <c r="BC183" t="b">
        <v>0</v>
      </c>
      <c r="BD183">
        <v>182</v>
      </c>
    </row>
    <row r="184" spans="1:56" x14ac:dyDescent="0.4">
      <c r="A184" t="s">
        <v>893</v>
      </c>
      <c r="B184" t="s">
        <v>882</v>
      </c>
      <c r="C184">
        <f t="shared" si="2"/>
        <v>2017</v>
      </c>
      <c r="D184" t="s">
        <v>894</v>
      </c>
      <c r="E184" t="s">
        <v>118</v>
      </c>
      <c r="F184" t="s">
        <v>58</v>
      </c>
      <c r="H184" s="1">
        <v>0.55694444444444446</v>
      </c>
      <c r="I184" s="1">
        <v>0.56736111111111109</v>
      </c>
      <c r="J184">
        <v>0.25</v>
      </c>
      <c r="K184">
        <v>0</v>
      </c>
      <c r="L184">
        <v>0</v>
      </c>
      <c r="M184">
        <v>0</v>
      </c>
      <c r="N184">
        <v>0</v>
      </c>
      <c r="O184">
        <v>0</v>
      </c>
      <c r="P184">
        <v>0</v>
      </c>
      <c r="Q184">
        <v>3</v>
      </c>
      <c r="R184">
        <v>0</v>
      </c>
      <c r="S184">
        <v>5</v>
      </c>
      <c r="T184">
        <v>4</v>
      </c>
      <c r="U184">
        <v>0</v>
      </c>
      <c r="V184">
        <v>12</v>
      </c>
      <c r="W184">
        <v>3</v>
      </c>
      <c r="X184">
        <v>34.016708370000003</v>
      </c>
      <c r="Y184">
        <v>-119.43669</v>
      </c>
      <c r="AA184" t="s">
        <v>884</v>
      </c>
      <c r="AB184">
        <v>34.016471860000003</v>
      </c>
      <c r="AC184">
        <v>-119.43718</v>
      </c>
      <c r="AE184" t="s">
        <v>884</v>
      </c>
      <c r="AF184">
        <v>52</v>
      </c>
      <c r="AG184" t="s">
        <v>62</v>
      </c>
      <c r="AH184" t="s">
        <v>885</v>
      </c>
      <c r="AK184">
        <v>65</v>
      </c>
      <c r="AL184">
        <v>2</v>
      </c>
      <c r="AM184">
        <v>56</v>
      </c>
      <c r="AN184">
        <v>58</v>
      </c>
      <c r="AP184">
        <v>6</v>
      </c>
      <c r="AS184">
        <v>0</v>
      </c>
      <c r="AT184">
        <v>1</v>
      </c>
      <c r="AU184">
        <v>24</v>
      </c>
      <c r="AV184">
        <v>1</v>
      </c>
      <c r="AW184">
        <v>2.5</v>
      </c>
      <c r="AX184" t="s">
        <v>886</v>
      </c>
      <c r="AY184">
        <v>0</v>
      </c>
      <c r="BA184" t="s">
        <v>895</v>
      </c>
      <c r="BC184" t="b">
        <v>0</v>
      </c>
      <c r="BD184">
        <v>183</v>
      </c>
    </row>
    <row r="185" spans="1:56" x14ac:dyDescent="0.4">
      <c r="A185" t="s">
        <v>896</v>
      </c>
      <c r="B185" t="s">
        <v>882</v>
      </c>
      <c r="C185">
        <f t="shared" si="2"/>
        <v>2017</v>
      </c>
      <c r="D185" t="s">
        <v>894</v>
      </c>
      <c r="E185" t="s">
        <v>118</v>
      </c>
      <c r="F185" t="s">
        <v>58</v>
      </c>
      <c r="H185" s="1">
        <v>0.57314814814814818</v>
      </c>
      <c r="I185" s="1">
        <v>0.58356481481481481</v>
      </c>
      <c r="J185">
        <v>0.25</v>
      </c>
      <c r="K185">
        <v>0</v>
      </c>
      <c r="L185">
        <v>0</v>
      </c>
      <c r="M185">
        <v>0</v>
      </c>
      <c r="N185">
        <v>0</v>
      </c>
      <c r="O185">
        <v>0</v>
      </c>
      <c r="P185">
        <v>0</v>
      </c>
      <c r="Q185">
        <v>3</v>
      </c>
      <c r="R185">
        <v>0</v>
      </c>
      <c r="S185">
        <v>5</v>
      </c>
      <c r="T185">
        <v>4</v>
      </c>
      <c r="U185">
        <v>0</v>
      </c>
      <c r="V185">
        <v>12</v>
      </c>
      <c r="W185">
        <v>3</v>
      </c>
      <c r="X185">
        <v>34.01665878</v>
      </c>
      <c r="Y185">
        <v>-119.43367000000001</v>
      </c>
      <c r="AA185" t="s">
        <v>884</v>
      </c>
      <c r="AB185">
        <v>34.016418459999997</v>
      </c>
      <c r="AC185">
        <v>-119.43409</v>
      </c>
      <c r="AE185" t="s">
        <v>884</v>
      </c>
      <c r="AF185">
        <v>47</v>
      </c>
      <c r="AG185" t="s">
        <v>62</v>
      </c>
      <c r="AH185" t="s">
        <v>897</v>
      </c>
      <c r="AK185">
        <v>65</v>
      </c>
      <c r="AL185">
        <v>2</v>
      </c>
      <c r="AM185">
        <v>44</v>
      </c>
      <c r="AN185">
        <v>50</v>
      </c>
      <c r="AP185">
        <v>8</v>
      </c>
      <c r="AS185">
        <v>0</v>
      </c>
      <c r="AT185">
        <v>2</v>
      </c>
      <c r="AU185">
        <v>14</v>
      </c>
      <c r="AV185">
        <v>1</v>
      </c>
      <c r="AW185">
        <v>0</v>
      </c>
      <c r="AY185">
        <v>0</v>
      </c>
      <c r="BC185" t="b">
        <v>0</v>
      </c>
      <c r="BD185">
        <v>184</v>
      </c>
    </row>
    <row r="186" spans="1:56" x14ac:dyDescent="0.4">
      <c r="A186" t="s">
        <v>898</v>
      </c>
      <c r="B186" t="s">
        <v>882</v>
      </c>
      <c r="C186">
        <f t="shared" si="2"/>
        <v>2017</v>
      </c>
      <c r="D186" t="s">
        <v>894</v>
      </c>
      <c r="E186" t="s">
        <v>118</v>
      </c>
      <c r="F186" t="s">
        <v>58</v>
      </c>
      <c r="H186" s="1">
        <v>0.5883680555555556</v>
      </c>
      <c r="I186" s="1">
        <v>0.59114583333333337</v>
      </c>
      <c r="J186">
        <v>6.6666666999999999E-2</v>
      </c>
      <c r="K186">
        <v>0</v>
      </c>
      <c r="L186">
        <v>0</v>
      </c>
      <c r="M186">
        <v>0</v>
      </c>
      <c r="N186">
        <v>0</v>
      </c>
      <c r="O186">
        <v>0</v>
      </c>
      <c r="P186">
        <v>0</v>
      </c>
      <c r="Q186">
        <v>3</v>
      </c>
      <c r="R186">
        <v>0</v>
      </c>
      <c r="S186">
        <v>4</v>
      </c>
      <c r="T186">
        <v>5</v>
      </c>
      <c r="U186">
        <v>0</v>
      </c>
      <c r="V186">
        <v>12</v>
      </c>
      <c r="W186">
        <v>0.8</v>
      </c>
      <c r="X186">
        <v>34.016109470000004</v>
      </c>
      <c r="Y186">
        <v>-119.43558</v>
      </c>
      <c r="AA186" t="s">
        <v>884</v>
      </c>
      <c r="AB186">
        <v>34.015838619999997</v>
      </c>
      <c r="AC186">
        <v>-119.43606</v>
      </c>
      <c r="AE186" t="s">
        <v>884</v>
      </c>
      <c r="AF186">
        <v>54</v>
      </c>
      <c r="AG186" t="s">
        <v>62</v>
      </c>
      <c r="AH186" t="s">
        <v>899</v>
      </c>
      <c r="AK186">
        <v>65</v>
      </c>
      <c r="AL186">
        <v>2</v>
      </c>
      <c r="AM186">
        <v>53</v>
      </c>
      <c r="AN186">
        <v>55</v>
      </c>
      <c r="AP186">
        <v>8</v>
      </c>
      <c r="AS186">
        <v>0</v>
      </c>
      <c r="AT186">
        <v>0</v>
      </c>
      <c r="AU186">
        <v>2</v>
      </c>
      <c r="AV186">
        <v>1</v>
      </c>
      <c r="AW186">
        <v>2.5</v>
      </c>
      <c r="AX186" t="s">
        <v>886</v>
      </c>
      <c r="AY186">
        <v>0</v>
      </c>
      <c r="BA186" t="s">
        <v>900</v>
      </c>
      <c r="BC186" t="b">
        <v>0</v>
      </c>
      <c r="BD186">
        <v>185</v>
      </c>
    </row>
    <row r="187" spans="1:56" x14ac:dyDescent="0.4">
      <c r="A187" t="s">
        <v>901</v>
      </c>
      <c r="B187" t="s">
        <v>882</v>
      </c>
      <c r="C187">
        <f t="shared" si="2"/>
        <v>2017</v>
      </c>
      <c r="D187" t="s">
        <v>894</v>
      </c>
      <c r="E187" t="s">
        <v>118</v>
      </c>
      <c r="F187" t="s">
        <v>58</v>
      </c>
      <c r="H187" s="1">
        <v>0.59722222222222221</v>
      </c>
      <c r="I187" s="1">
        <v>0.60416666666666663</v>
      </c>
      <c r="J187">
        <v>0.16666666699999999</v>
      </c>
      <c r="K187">
        <v>0</v>
      </c>
      <c r="L187">
        <v>0</v>
      </c>
      <c r="M187">
        <v>0</v>
      </c>
      <c r="N187">
        <v>0</v>
      </c>
      <c r="O187">
        <v>0</v>
      </c>
      <c r="P187">
        <v>0</v>
      </c>
      <c r="Q187">
        <v>3</v>
      </c>
      <c r="R187">
        <v>0</v>
      </c>
      <c r="S187">
        <v>5</v>
      </c>
      <c r="T187">
        <v>4</v>
      </c>
      <c r="U187">
        <v>0</v>
      </c>
      <c r="V187">
        <v>12</v>
      </c>
      <c r="W187">
        <v>2</v>
      </c>
      <c r="X187">
        <v>34.01799011</v>
      </c>
      <c r="Y187">
        <v>-119.43369</v>
      </c>
      <c r="AA187" t="s">
        <v>884</v>
      </c>
      <c r="AB187">
        <v>34.017440800000003</v>
      </c>
      <c r="AC187">
        <v>-119.435464</v>
      </c>
      <c r="AE187" t="s">
        <v>884</v>
      </c>
      <c r="AF187">
        <v>175</v>
      </c>
      <c r="AG187" t="s">
        <v>62</v>
      </c>
      <c r="AH187" t="s">
        <v>902</v>
      </c>
      <c r="AK187">
        <v>65</v>
      </c>
      <c r="AL187">
        <v>2</v>
      </c>
      <c r="AM187">
        <v>75</v>
      </c>
      <c r="AN187">
        <v>77</v>
      </c>
      <c r="AP187">
        <v>8</v>
      </c>
      <c r="AS187">
        <v>0</v>
      </c>
      <c r="AT187">
        <v>1</v>
      </c>
      <c r="AU187">
        <v>24</v>
      </c>
      <c r="AV187">
        <v>1</v>
      </c>
      <c r="AW187">
        <v>2.5</v>
      </c>
      <c r="AX187" t="s">
        <v>886</v>
      </c>
      <c r="AY187">
        <v>0</v>
      </c>
      <c r="BA187" t="s">
        <v>895</v>
      </c>
      <c r="BC187" t="b">
        <v>0</v>
      </c>
      <c r="BD187">
        <v>186</v>
      </c>
    </row>
    <row r="188" spans="1:56" x14ac:dyDescent="0.4">
      <c r="A188" t="s">
        <v>903</v>
      </c>
      <c r="B188" t="s">
        <v>904</v>
      </c>
      <c r="C188">
        <f t="shared" si="2"/>
        <v>2017</v>
      </c>
      <c r="D188" t="s">
        <v>905</v>
      </c>
      <c r="E188" t="s">
        <v>96</v>
      </c>
      <c r="F188" t="s">
        <v>58</v>
      </c>
      <c r="H188" s="1">
        <v>0.4770833333333333</v>
      </c>
      <c r="I188" s="1">
        <v>0.48749999999999999</v>
      </c>
      <c r="J188">
        <v>0.25</v>
      </c>
      <c r="K188">
        <v>0</v>
      </c>
      <c r="L188">
        <v>0</v>
      </c>
      <c r="M188">
        <v>0</v>
      </c>
      <c r="N188">
        <v>-1</v>
      </c>
      <c r="O188">
        <v>0</v>
      </c>
      <c r="P188">
        <v>-1.6666667E-2</v>
      </c>
      <c r="Q188">
        <v>1</v>
      </c>
      <c r="R188">
        <v>0</v>
      </c>
      <c r="S188">
        <v>3</v>
      </c>
      <c r="T188">
        <v>4</v>
      </c>
      <c r="U188">
        <v>0</v>
      </c>
      <c r="V188">
        <v>8</v>
      </c>
      <c r="W188">
        <v>1.983333333</v>
      </c>
      <c r="X188">
        <v>34.017578129999997</v>
      </c>
      <c r="Y188">
        <v>-119.36565</v>
      </c>
      <c r="AA188" t="s">
        <v>906</v>
      </c>
      <c r="AB188">
        <v>34.017478939999997</v>
      </c>
      <c r="AC188">
        <v>-119.36582</v>
      </c>
      <c r="AE188" t="s">
        <v>906</v>
      </c>
      <c r="AF188">
        <v>19</v>
      </c>
      <c r="AG188" t="s">
        <v>62</v>
      </c>
      <c r="AH188" t="s">
        <v>907</v>
      </c>
      <c r="AK188">
        <v>66</v>
      </c>
      <c r="AL188">
        <v>1</v>
      </c>
      <c r="AM188">
        <v>40</v>
      </c>
      <c r="AN188">
        <v>42</v>
      </c>
      <c r="AP188">
        <v>6</v>
      </c>
      <c r="AS188">
        <v>0</v>
      </c>
      <c r="AT188">
        <v>0</v>
      </c>
      <c r="AU188">
        <v>16</v>
      </c>
      <c r="AV188">
        <v>1</v>
      </c>
      <c r="AW188">
        <v>2.5</v>
      </c>
      <c r="AX188" t="s">
        <v>886</v>
      </c>
      <c r="AY188">
        <v>0</v>
      </c>
      <c r="BA188" t="s">
        <v>908</v>
      </c>
      <c r="BC188" t="b">
        <v>0</v>
      </c>
      <c r="BD188">
        <v>187</v>
      </c>
    </row>
    <row r="189" spans="1:56" x14ac:dyDescent="0.4">
      <c r="A189" t="s">
        <v>909</v>
      </c>
      <c r="B189" t="s">
        <v>904</v>
      </c>
      <c r="C189">
        <f t="shared" si="2"/>
        <v>2017</v>
      </c>
      <c r="D189" t="s">
        <v>905</v>
      </c>
      <c r="E189" t="s">
        <v>96</v>
      </c>
      <c r="F189" t="s">
        <v>58</v>
      </c>
      <c r="H189" s="1">
        <v>0.49201388888888892</v>
      </c>
      <c r="I189" s="1">
        <v>0.50173611111111105</v>
      </c>
      <c r="J189">
        <v>0.233333333</v>
      </c>
      <c r="K189">
        <v>0</v>
      </c>
      <c r="L189">
        <v>0</v>
      </c>
      <c r="M189">
        <v>0</v>
      </c>
      <c r="N189">
        <v>0</v>
      </c>
      <c r="O189">
        <v>0</v>
      </c>
      <c r="P189">
        <v>0</v>
      </c>
      <c r="Q189">
        <v>1</v>
      </c>
      <c r="R189">
        <v>0</v>
      </c>
      <c r="S189">
        <v>4</v>
      </c>
      <c r="T189">
        <v>4</v>
      </c>
      <c r="U189">
        <v>0</v>
      </c>
      <c r="V189">
        <v>9</v>
      </c>
      <c r="W189">
        <v>2.1</v>
      </c>
      <c r="X189">
        <v>34.017299649999998</v>
      </c>
      <c r="Y189">
        <v>-119.36704</v>
      </c>
      <c r="AA189" t="s">
        <v>906</v>
      </c>
      <c r="AB189">
        <v>34.017841339999997</v>
      </c>
      <c r="AC189">
        <v>-119.36575000000001</v>
      </c>
      <c r="AE189" t="s">
        <v>906</v>
      </c>
      <c r="AF189">
        <v>134</v>
      </c>
      <c r="AG189" t="s">
        <v>62</v>
      </c>
      <c r="AH189" t="s">
        <v>907</v>
      </c>
      <c r="AK189">
        <v>65</v>
      </c>
      <c r="AL189">
        <v>1</v>
      </c>
      <c r="AM189">
        <v>17</v>
      </c>
      <c r="AN189">
        <v>20</v>
      </c>
      <c r="AP189">
        <v>6</v>
      </c>
      <c r="AS189">
        <v>0</v>
      </c>
      <c r="AT189">
        <v>0</v>
      </c>
      <c r="AU189">
        <v>13</v>
      </c>
      <c r="AV189">
        <v>1</v>
      </c>
      <c r="AW189">
        <v>0</v>
      </c>
      <c r="AY189">
        <v>0</v>
      </c>
      <c r="BA189" t="s">
        <v>910</v>
      </c>
      <c r="BC189" t="b">
        <v>0</v>
      </c>
      <c r="BD189">
        <v>188</v>
      </c>
    </row>
    <row r="190" spans="1:56" x14ac:dyDescent="0.4">
      <c r="A190" t="s">
        <v>911</v>
      </c>
      <c r="B190" t="s">
        <v>904</v>
      </c>
      <c r="C190">
        <f t="shared" si="2"/>
        <v>2017</v>
      </c>
      <c r="D190" t="s">
        <v>905</v>
      </c>
      <c r="E190" t="s">
        <v>96</v>
      </c>
      <c r="F190" t="s">
        <v>58</v>
      </c>
      <c r="H190" s="1">
        <v>0.5083333333333333</v>
      </c>
      <c r="I190" s="1">
        <v>0.51203703703703707</v>
      </c>
      <c r="J190">
        <v>8.8888888999999999E-2</v>
      </c>
      <c r="K190">
        <v>0</v>
      </c>
      <c r="L190">
        <v>0</v>
      </c>
      <c r="M190">
        <v>0</v>
      </c>
      <c r="N190">
        <v>0</v>
      </c>
      <c r="O190">
        <v>0</v>
      </c>
      <c r="P190">
        <v>0</v>
      </c>
      <c r="Q190">
        <v>1</v>
      </c>
      <c r="R190">
        <v>0</v>
      </c>
      <c r="S190">
        <v>4</v>
      </c>
      <c r="T190">
        <v>4</v>
      </c>
      <c r="U190">
        <v>0</v>
      </c>
      <c r="V190">
        <v>9</v>
      </c>
      <c r="W190">
        <v>0.8</v>
      </c>
      <c r="X190">
        <v>34.017940520000003</v>
      </c>
      <c r="Y190">
        <v>-119.36776</v>
      </c>
      <c r="AA190" t="s">
        <v>906</v>
      </c>
      <c r="AB190">
        <v>34.01818085</v>
      </c>
      <c r="AC190">
        <v>-119.36668</v>
      </c>
      <c r="AE190" t="s">
        <v>906</v>
      </c>
      <c r="AF190">
        <v>103</v>
      </c>
      <c r="AG190" t="s">
        <v>62</v>
      </c>
      <c r="AH190" t="s">
        <v>907</v>
      </c>
      <c r="AK190">
        <v>65</v>
      </c>
      <c r="AL190">
        <v>1</v>
      </c>
      <c r="AM190">
        <v>50</v>
      </c>
      <c r="AN190">
        <v>53</v>
      </c>
      <c r="AP190">
        <v>6</v>
      </c>
      <c r="AS190">
        <v>0</v>
      </c>
      <c r="AT190">
        <v>0</v>
      </c>
      <c r="AU190">
        <v>2</v>
      </c>
      <c r="AV190">
        <v>1</v>
      </c>
      <c r="AW190">
        <v>2.5</v>
      </c>
      <c r="AX190" t="s">
        <v>912</v>
      </c>
      <c r="AY190">
        <v>0</v>
      </c>
      <c r="BA190" t="s">
        <v>913</v>
      </c>
      <c r="BC190" t="b">
        <v>0</v>
      </c>
      <c r="BD190">
        <v>189</v>
      </c>
    </row>
    <row r="191" spans="1:56" x14ac:dyDescent="0.4">
      <c r="A191" t="s">
        <v>914</v>
      </c>
      <c r="B191" t="s">
        <v>904</v>
      </c>
      <c r="C191">
        <f t="shared" si="2"/>
        <v>2017</v>
      </c>
      <c r="D191" t="s">
        <v>905</v>
      </c>
      <c r="E191" t="s">
        <v>96</v>
      </c>
      <c r="F191" t="s">
        <v>58</v>
      </c>
      <c r="H191" s="1">
        <v>0.5151041666666667</v>
      </c>
      <c r="I191" s="1">
        <v>0.52204861111111112</v>
      </c>
      <c r="J191">
        <v>0.16666666699999999</v>
      </c>
      <c r="K191">
        <v>0</v>
      </c>
      <c r="L191">
        <v>0</v>
      </c>
      <c r="M191">
        <v>0</v>
      </c>
      <c r="N191">
        <v>0</v>
      </c>
      <c r="O191">
        <v>0</v>
      </c>
      <c r="P191">
        <v>0</v>
      </c>
      <c r="Q191">
        <v>1</v>
      </c>
      <c r="R191">
        <v>0</v>
      </c>
      <c r="S191">
        <v>4</v>
      </c>
      <c r="T191">
        <v>4</v>
      </c>
      <c r="U191">
        <v>0</v>
      </c>
      <c r="V191">
        <v>9</v>
      </c>
      <c r="W191">
        <v>1.5</v>
      </c>
      <c r="X191">
        <v>34.0177002</v>
      </c>
      <c r="Y191">
        <v>-119.36673999999999</v>
      </c>
      <c r="AA191" t="s">
        <v>906</v>
      </c>
      <c r="AB191">
        <v>34.017879489999999</v>
      </c>
      <c r="AC191">
        <v>-119.36517000000001</v>
      </c>
      <c r="AE191" t="s">
        <v>906</v>
      </c>
      <c r="AF191">
        <v>147</v>
      </c>
      <c r="AG191" t="s">
        <v>62</v>
      </c>
      <c r="AH191" t="s">
        <v>907</v>
      </c>
      <c r="AK191">
        <v>65</v>
      </c>
      <c r="AL191">
        <v>1</v>
      </c>
      <c r="AM191">
        <v>45</v>
      </c>
      <c r="AN191">
        <v>49</v>
      </c>
      <c r="AP191">
        <v>6</v>
      </c>
      <c r="AS191">
        <v>0</v>
      </c>
      <c r="AT191">
        <v>0</v>
      </c>
      <c r="AU191">
        <v>8</v>
      </c>
      <c r="AV191">
        <v>1</v>
      </c>
      <c r="AW191">
        <v>2.5</v>
      </c>
      <c r="AX191" t="s">
        <v>886</v>
      </c>
      <c r="AY191">
        <v>0</v>
      </c>
      <c r="BA191" t="s">
        <v>915</v>
      </c>
      <c r="BC191" t="b">
        <v>0</v>
      </c>
      <c r="BD191">
        <v>190</v>
      </c>
    </row>
    <row r="192" spans="1:56" x14ac:dyDescent="0.4">
      <c r="A192" t="s">
        <v>916</v>
      </c>
      <c r="B192" t="s">
        <v>904</v>
      </c>
      <c r="C192">
        <f t="shared" si="2"/>
        <v>2017</v>
      </c>
      <c r="D192" t="s">
        <v>905</v>
      </c>
      <c r="E192" t="s">
        <v>96</v>
      </c>
      <c r="F192" t="s">
        <v>58</v>
      </c>
      <c r="H192" s="1">
        <v>0.53315972222222219</v>
      </c>
      <c r="I192" s="1">
        <v>0.54357638888888882</v>
      </c>
      <c r="J192">
        <v>0.25</v>
      </c>
      <c r="K192">
        <v>0</v>
      </c>
      <c r="L192">
        <v>0</v>
      </c>
      <c r="M192">
        <v>0</v>
      </c>
      <c r="N192">
        <v>0</v>
      </c>
      <c r="O192">
        <v>0</v>
      </c>
      <c r="P192">
        <v>0</v>
      </c>
      <c r="Q192">
        <v>1</v>
      </c>
      <c r="R192">
        <v>0</v>
      </c>
      <c r="S192">
        <v>4</v>
      </c>
      <c r="T192">
        <v>4</v>
      </c>
      <c r="U192">
        <v>0</v>
      </c>
      <c r="V192">
        <v>9</v>
      </c>
      <c r="W192">
        <v>2.25</v>
      </c>
      <c r="X192">
        <v>34.011211400000001</v>
      </c>
      <c r="Y192">
        <v>-119.38726</v>
      </c>
      <c r="AA192" t="s">
        <v>906</v>
      </c>
      <c r="AB192">
        <v>34.010879520000003</v>
      </c>
      <c r="AC192">
        <v>-119.38584</v>
      </c>
      <c r="AE192" t="s">
        <v>906</v>
      </c>
      <c r="AF192">
        <v>136</v>
      </c>
      <c r="AG192" t="s">
        <v>62</v>
      </c>
      <c r="AH192" t="s">
        <v>917</v>
      </c>
      <c r="AK192">
        <v>66</v>
      </c>
      <c r="AL192">
        <v>1</v>
      </c>
      <c r="AM192">
        <v>48</v>
      </c>
      <c r="AN192">
        <v>52</v>
      </c>
      <c r="AP192">
        <v>6</v>
      </c>
      <c r="AS192">
        <v>0</v>
      </c>
      <c r="AT192">
        <v>0</v>
      </c>
      <c r="AU192">
        <v>27</v>
      </c>
      <c r="AV192">
        <v>1</v>
      </c>
      <c r="AW192">
        <v>2.5</v>
      </c>
      <c r="AX192" t="s">
        <v>886</v>
      </c>
      <c r="AY192">
        <v>0</v>
      </c>
      <c r="BA192" t="s">
        <v>918</v>
      </c>
      <c r="BC192" t="b">
        <v>0</v>
      </c>
      <c r="BD192">
        <v>191</v>
      </c>
    </row>
    <row r="193" spans="1:56" x14ac:dyDescent="0.4">
      <c r="A193" t="s">
        <v>919</v>
      </c>
      <c r="B193" t="s">
        <v>904</v>
      </c>
      <c r="C193">
        <f t="shared" si="2"/>
        <v>2017</v>
      </c>
      <c r="D193" t="s">
        <v>905</v>
      </c>
      <c r="E193" t="s">
        <v>96</v>
      </c>
      <c r="F193" t="s">
        <v>58</v>
      </c>
      <c r="H193" s="1">
        <v>0.55173611111111109</v>
      </c>
      <c r="I193" s="1">
        <v>0.56215277777777783</v>
      </c>
      <c r="J193">
        <v>0.25</v>
      </c>
      <c r="K193">
        <v>0</v>
      </c>
      <c r="L193">
        <v>0</v>
      </c>
      <c r="M193">
        <v>0</v>
      </c>
      <c r="N193">
        <v>0</v>
      </c>
      <c r="O193">
        <v>0</v>
      </c>
      <c r="P193">
        <v>0</v>
      </c>
      <c r="Q193">
        <v>1</v>
      </c>
      <c r="R193">
        <v>0</v>
      </c>
      <c r="S193">
        <v>4</v>
      </c>
      <c r="T193">
        <v>4</v>
      </c>
      <c r="U193">
        <v>0</v>
      </c>
      <c r="V193">
        <v>9</v>
      </c>
      <c r="W193">
        <v>2.25</v>
      </c>
      <c r="X193">
        <v>34.011211400000001</v>
      </c>
      <c r="Y193">
        <v>-119.38731</v>
      </c>
      <c r="AA193" t="s">
        <v>906</v>
      </c>
      <c r="AB193">
        <v>34.011520390000001</v>
      </c>
      <c r="AC193">
        <v>-119.38672</v>
      </c>
      <c r="AE193" t="s">
        <v>906</v>
      </c>
      <c r="AF193">
        <v>64</v>
      </c>
      <c r="AG193" t="s">
        <v>62</v>
      </c>
      <c r="AH193" t="s">
        <v>917</v>
      </c>
      <c r="AK193">
        <v>66</v>
      </c>
      <c r="AL193">
        <v>1</v>
      </c>
      <c r="AM193">
        <v>51</v>
      </c>
      <c r="AN193">
        <v>46</v>
      </c>
      <c r="AP193">
        <v>6</v>
      </c>
      <c r="AS193">
        <v>0</v>
      </c>
      <c r="AT193">
        <v>0</v>
      </c>
      <c r="AU193">
        <v>26</v>
      </c>
      <c r="AV193">
        <v>1</v>
      </c>
      <c r="AW193">
        <v>2.5</v>
      </c>
      <c r="AX193" t="s">
        <v>886</v>
      </c>
      <c r="AY193">
        <v>0</v>
      </c>
      <c r="BA193" t="s">
        <v>920</v>
      </c>
      <c r="BC193" t="b">
        <v>0</v>
      </c>
      <c r="BD193">
        <v>192</v>
      </c>
    </row>
    <row r="194" spans="1:56" x14ac:dyDescent="0.4">
      <c r="A194" t="s">
        <v>921</v>
      </c>
      <c r="B194" t="s">
        <v>904</v>
      </c>
      <c r="C194">
        <f t="shared" si="2"/>
        <v>2017</v>
      </c>
      <c r="D194" t="s">
        <v>905</v>
      </c>
      <c r="E194" t="s">
        <v>96</v>
      </c>
      <c r="F194" t="s">
        <v>58</v>
      </c>
      <c r="H194" s="1">
        <v>0.56840277777777781</v>
      </c>
      <c r="I194" s="1">
        <v>0.57916666666666672</v>
      </c>
      <c r="J194">
        <v>0.258333333</v>
      </c>
      <c r="K194">
        <v>0</v>
      </c>
      <c r="L194">
        <v>0</v>
      </c>
      <c r="M194">
        <v>0</v>
      </c>
      <c r="N194">
        <v>0</v>
      </c>
      <c r="O194">
        <v>0</v>
      </c>
      <c r="P194">
        <v>0</v>
      </c>
      <c r="Q194">
        <v>1</v>
      </c>
      <c r="R194">
        <v>0</v>
      </c>
      <c r="S194">
        <v>4</v>
      </c>
      <c r="T194">
        <v>4</v>
      </c>
      <c r="U194">
        <v>0</v>
      </c>
      <c r="V194">
        <v>9</v>
      </c>
      <c r="W194">
        <v>2.3250000000000002</v>
      </c>
      <c r="X194">
        <v>34.010570530000003</v>
      </c>
      <c r="Y194">
        <v>-119.38838</v>
      </c>
      <c r="AA194" t="s">
        <v>906</v>
      </c>
      <c r="AB194">
        <v>34.011638640000001</v>
      </c>
      <c r="AC194">
        <v>-119.38623</v>
      </c>
      <c r="AE194" t="s">
        <v>906</v>
      </c>
      <c r="AF194">
        <v>231</v>
      </c>
      <c r="AG194" t="s">
        <v>62</v>
      </c>
      <c r="AH194" t="s">
        <v>917</v>
      </c>
      <c r="AK194">
        <v>65</v>
      </c>
      <c r="AL194">
        <v>2</v>
      </c>
      <c r="AM194">
        <v>50</v>
      </c>
      <c r="AN194">
        <v>54</v>
      </c>
      <c r="AP194">
        <v>6</v>
      </c>
      <c r="AS194">
        <v>0</v>
      </c>
      <c r="AT194">
        <v>0</v>
      </c>
      <c r="AU194">
        <v>30</v>
      </c>
      <c r="AV194">
        <v>1</v>
      </c>
      <c r="AW194">
        <v>2.5</v>
      </c>
      <c r="AX194" t="s">
        <v>886</v>
      </c>
      <c r="AY194">
        <v>0</v>
      </c>
      <c r="BA194" t="s">
        <v>922</v>
      </c>
      <c r="BC194" t="b">
        <v>0</v>
      </c>
      <c r="BD194">
        <v>193</v>
      </c>
    </row>
    <row r="195" spans="1:56" x14ac:dyDescent="0.4">
      <c r="A195" t="s">
        <v>923</v>
      </c>
      <c r="B195" t="s">
        <v>924</v>
      </c>
      <c r="C195">
        <f t="shared" ref="C195:C258" si="3">2000+(RIGHT(B195,2))</f>
        <v>2018</v>
      </c>
      <c r="D195" t="s">
        <v>925</v>
      </c>
      <c r="E195" t="s">
        <v>84</v>
      </c>
      <c r="F195" t="s">
        <v>58</v>
      </c>
      <c r="G195" t="s">
        <v>484</v>
      </c>
      <c r="H195" s="1">
        <v>0.32847222222222222</v>
      </c>
      <c r="I195" s="1">
        <v>0.3347222222222222</v>
      </c>
      <c r="J195">
        <v>0.15</v>
      </c>
      <c r="K195">
        <v>0</v>
      </c>
      <c r="L195">
        <v>0</v>
      </c>
      <c r="M195">
        <v>0</v>
      </c>
      <c r="N195">
        <v>0</v>
      </c>
      <c r="O195">
        <v>0</v>
      </c>
      <c r="P195">
        <v>0</v>
      </c>
      <c r="Q195">
        <v>3</v>
      </c>
      <c r="R195">
        <v>0</v>
      </c>
      <c r="S195">
        <v>4</v>
      </c>
      <c r="T195">
        <v>2</v>
      </c>
      <c r="U195">
        <v>0</v>
      </c>
      <c r="V195">
        <v>9</v>
      </c>
      <c r="W195">
        <v>1.35</v>
      </c>
      <c r="X195">
        <v>34.02119064</v>
      </c>
      <c r="Y195">
        <v>-119.35962000000001</v>
      </c>
      <c r="Z195">
        <v>645.1</v>
      </c>
      <c r="AA195" t="s">
        <v>926</v>
      </c>
      <c r="AB195">
        <v>34.020538330000001</v>
      </c>
      <c r="AC195">
        <v>-119.35916</v>
      </c>
      <c r="AD195">
        <v>648.1</v>
      </c>
      <c r="AE195" t="s">
        <v>927</v>
      </c>
      <c r="AG195" t="s">
        <v>62</v>
      </c>
      <c r="AH195" t="s">
        <v>928</v>
      </c>
      <c r="AK195">
        <v>63</v>
      </c>
      <c r="AL195">
        <v>1</v>
      </c>
      <c r="AM195">
        <v>102</v>
      </c>
      <c r="AN195">
        <v>102</v>
      </c>
      <c r="AP195">
        <v>6</v>
      </c>
      <c r="AR195">
        <v>2</v>
      </c>
      <c r="AT195">
        <v>1</v>
      </c>
      <c r="AU195">
        <v>24</v>
      </c>
      <c r="AV195">
        <v>0</v>
      </c>
      <c r="AW195">
        <v>5</v>
      </c>
      <c r="AX195" t="s">
        <v>814</v>
      </c>
      <c r="AY195">
        <v>0</v>
      </c>
      <c r="BA195" t="s">
        <v>929</v>
      </c>
      <c r="BC195" t="b">
        <v>0</v>
      </c>
      <c r="BD195">
        <v>194</v>
      </c>
    </row>
    <row r="196" spans="1:56" x14ac:dyDescent="0.4">
      <c r="A196" t="s">
        <v>930</v>
      </c>
      <c r="B196" t="s">
        <v>924</v>
      </c>
      <c r="C196">
        <f t="shared" si="3"/>
        <v>2018</v>
      </c>
      <c r="D196" t="s">
        <v>925</v>
      </c>
      <c r="E196" t="s">
        <v>84</v>
      </c>
      <c r="F196" t="s">
        <v>58</v>
      </c>
      <c r="G196" t="s">
        <v>484</v>
      </c>
      <c r="H196" s="1">
        <v>0.33888888888888885</v>
      </c>
      <c r="I196" s="1">
        <v>0.34930555555555554</v>
      </c>
      <c r="J196">
        <v>0.25</v>
      </c>
      <c r="K196">
        <v>0</v>
      </c>
      <c r="L196">
        <v>0</v>
      </c>
      <c r="M196">
        <v>0</v>
      </c>
      <c r="N196">
        <v>0</v>
      </c>
      <c r="O196">
        <v>0</v>
      </c>
      <c r="P196">
        <v>0</v>
      </c>
      <c r="Q196">
        <v>3</v>
      </c>
      <c r="R196">
        <v>0</v>
      </c>
      <c r="S196">
        <v>4</v>
      </c>
      <c r="T196">
        <v>2</v>
      </c>
      <c r="U196">
        <v>0</v>
      </c>
      <c r="V196">
        <v>9</v>
      </c>
      <c r="W196">
        <v>2.25</v>
      </c>
      <c r="X196">
        <v>34.01750183</v>
      </c>
      <c r="Y196">
        <v>-119.36263</v>
      </c>
      <c r="Z196">
        <v>649.1</v>
      </c>
      <c r="AA196" t="s">
        <v>931</v>
      </c>
      <c r="AB196">
        <v>34.017440800000003</v>
      </c>
      <c r="AC196">
        <v>-119.36211</v>
      </c>
      <c r="AD196">
        <v>653.1</v>
      </c>
      <c r="AE196" t="s">
        <v>932</v>
      </c>
      <c r="AG196" t="s">
        <v>62</v>
      </c>
      <c r="AH196" t="s">
        <v>928</v>
      </c>
      <c r="AK196">
        <v>63</v>
      </c>
      <c r="AL196">
        <v>1</v>
      </c>
      <c r="AM196">
        <v>42</v>
      </c>
      <c r="AN196">
        <v>44</v>
      </c>
      <c r="AP196">
        <v>6</v>
      </c>
      <c r="AR196">
        <v>2</v>
      </c>
      <c r="AT196">
        <v>2</v>
      </c>
      <c r="AU196">
        <v>21</v>
      </c>
      <c r="AV196">
        <v>0</v>
      </c>
      <c r="AW196">
        <v>5</v>
      </c>
      <c r="AX196" t="s">
        <v>814</v>
      </c>
      <c r="AY196">
        <v>0</v>
      </c>
      <c r="BC196" t="b">
        <v>0</v>
      </c>
      <c r="BD196">
        <v>195</v>
      </c>
    </row>
    <row r="197" spans="1:56" x14ac:dyDescent="0.4">
      <c r="A197" t="s">
        <v>933</v>
      </c>
      <c r="B197" t="s">
        <v>924</v>
      </c>
      <c r="C197">
        <f t="shared" si="3"/>
        <v>2018</v>
      </c>
      <c r="D197" t="s">
        <v>925</v>
      </c>
      <c r="E197" t="s">
        <v>84</v>
      </c>
      <c r="F197" t="s">
        <v>58</v>
      </c>
      <c r="G197" t="s">
        <v>484</v>
      </c>
      <c r="H197" s="1">
        <v>0.35069444444444442</v>
      </c>
      <c r="I197" s="1">
        <v>0.3611111111111111</v>
      </c>
      <c r="J197">
        <v>0.25</v>
      </c>
      <c r="K197">
        <v>0</v>
      </c>
      <c r="L197">
        <v>0</v>
      </c>
      <c r="M197">
        <v>-4</v>
      </c>
      <c r="N197">
        <v>0</v>
      </c>
      <c r="O197">
        <v>0</v>
      </c>
      <c r="P197">
        <v>-6.6666666999999999E-2</v>
      </c>
      <c r="Q197">
        <v>3</v>
      </c>
      <c r="R197">
        <v>0</v>
      </c>
      <c r="S197">
        <v>4</v>
      </c>
      <c r="T197">
        <v>2</v>
      </c>
      <c r="U197">
        <v>0</v>
      </c>
      <c r="V197">
        <v>9</v>
      </c>
      <c r="W197">
        <v>2.1833333330000002</v>
      </c>
      <c r="X197">
        <v>34.016620639999999</v>
      </c>
      <c r="Y197">
        <v>-119.36174</v>
      </c>
      <c r="Z197">
        <v>654.1</v>
      </c>
      <c r="AA197" t="s">
        <v>934</v>
      </c>
      <c r="AB197">
        <v>34.017158510000002</v>
      </c>
      <c r="AC197">
        <v>-119.36104</v>
      </c>
      <c r="AD197">
        <v>655.1</v>
      </c>
      <c r="AE197" t="s">
        <v>935</v>
      </c>
      <c r="AG197" t="s">
        <v>62</v>
      </c>
      <c r="AH197" t="s">
        <v>928</v>
      </c>
      <c r="AK197">
        <v>61</v>
      </c>
      <c r="AL197">
        <v>1</v>
      </c>
      <c r="AM197">
        <v>30</v>
      </c>
      <c r="AN197">
        <v>30</v>
      </c>
      <c r="AP197">
        <v>6</v>
      </c>
      <c r="AR197">
        <v>2</v>
      </c>
      <c r="AT197">
        <v>2</v>
      </c>
      <c r="AU197">
        <v>6</v>
      </c>
      <c r="AV197">
        <v>0</v>
      </c>
      <c r="AW197">
        <v>5</v>
      </c>
      <c r="AX197" t="s">
        <v>814</v>
      </c>
      <c r="AY197">
        <v>0</v>
      </c>
      <c r="BA197" t="s">
        <v>936</v>
      </c>
      <c r="BC197" t="b">
        <v>0</v>
      </c>
      <c r="BD197">
        <v>196</v>
      </c>
    </row>
    <row r="198" spans="1:56" x14ac:dyDescent="0.4">
      <c r="A198" t="s">
        <v>937</v>
      </c>
      <c r="B198" t="s">
        <v>924</v>
      </c>
      <c r="C198">
        <f t="shared" si="3"/>
        <v>2018</v>
      </c>
      <c r="D198" t="s">
        <v>938</v>
      </c>
      <c r="E198" t="s">
        <v>283</v>
      </c>
      <c r="F198" t="s">
        <v>58</v>
      </c>
      <c r="G198" t="s">
        <v>484</v>
      </c>
      <c r="H198" s="1">
        <v>0.3840277777777778</v>
      </c>
      <c r="I198" s="1">
        <v>0.39444444444444443</v>
      </c>
      <c r="J198">
        <v>0.25</v>
      </c>
      <c r="K198">
        <v>0</v>
      </c>
      <c r="L198">
        <v>0</v>
      </c>
      <c r="M198">
        <v>0</v>
      </c>
      <c r="N198">
        <v>0</v>
      </c>
      <c r="O198">
        <v>0</v>
      </c>
      <c r="P198">
        <v>0</v>
      </c>
      <c r="Q198">
        <v>3</v>
      </c>
      <c r="R198">
        <v>0</v>
      </c>
      <c r="S198">
        <v>4</v>
      </c>
      <c r="T198">
        <v>2</v>
      </c>
      <c r="U198">
        <v>0</v>
      </c>
      <c r="V198">
        <v>9</v>
      </c>
      <c r="W198">
        <v>2.25</v>
      </c>
      <c r="X198">
        <v>34.021881100000002</v>
      </c>
      <c r="Y198">
        <v>-119.43801000000001</v>
      </c>
      <c r="Z198">
        <v>656.1</v>
      </c>
      <c r="AA198" t="s">
        <v>939</v>
      </c>
      <c r="AB198">
        <v>34.021060939999998</v>
      </c>
      <c r="AC198">
        <v>-119.44011999999999</v>
      </c>
      <c r="AD198">
        <v>659.1</v>
      </c>
      <c r="AE198" t="s">
        <v>940</v>
      </c>
      <c r="AG198" t="s">
        <v>62</v>
      </c>
      <c r="AH198" t="s">
        <v>928</v>
      </c>
      <c r="AK198">
        <v>61</v>
      </c>
      <c r="AL198">
        <v>1</v>
      </c>
      <c r="AM198">
        <v>168</v>
      </c>
      <c r="AN198">
        <v>168</v>
      </c>
      <c r="AP198">
        <v>6</v>
      </c>
      <c r="AR198">
        <v>2</v>
      </c>
      <c r="AU198">
        <v>36</v>
      </c>
      <c r="AV198">
        <v>0</v>
      </c>
      <c r="AW198">
        <v>5</v>
      </c>
      <c r="AX198" t="s">
        <v>814</v>
      </c>
      <c r="AY198">
        <v>0</v>
      </c>
      <c r="BA198" t="s">
        <v>941</v>
      </c>
      <c r="BC198" t="b">
        <v>0</v>
      </c>
      <c r="BD198">
        <v>197</v>
      </c>
    </row>
    <row r="199" spans="1:56" x14ac:dyDescent="0.4">
      <c r="A199" t="s">
        <v>942</v>
      </c>
      <c r="B199" t="s">
        <v>924</v>
      </c>
      <c r="C199">
        <f t="shared" si="3"/>
        <v>2018</v>
      </c>
      <c r="D199" t="s">
        <v>938</v>
      </c>
      <c r="E199" t="s">
        <v>283</v>
      </c>
      <c r="F199" t="s">
        <v>58</v>
      </c>
      <c r="G199" t="s">
        <v>484</v>
      </c>
      <c r="H199" s="1">
        <v>0.45659722222222227</v>
      </c>
      <c r="I199" s="1">
        <v>0.46840277777777778</v>
      </c>
      <c r="J199">
        <v>0.28333333300000002</v>
      </c>
      <c r="K199">
        <v>0</v>
      </c>
      <c r="L199">
        <v>0</v>
      </c>
      <c r="M199">
        <v>0</v>
      </c>
      <c r="N199">
        <v>0</v>
      </c>
      <c r="O199">
        <v>0</v>
      </c>
      <c r="P199">
        <v>0</v>
      </c>
      <c r="Q199">
        <v>3</v>
      </c>
      <c r="R199">
        <v>0</v>
      </c>
      <c r="S199">
        <v>4</v>
      </c>
      <c r="T199">
        <v>2</v>
      </c>
      <c r="U199">
        <v>0</v>
      </c>
      <c r="V199">
        <v>9</v>
      </c>
      <c r="W199">
        <v>2.5499999999999998</v>
      </c>
      <c r="X199">
        <v>34.019371030000002</v>
      </c>
      <c r="Y199">
        <v>-119.43816</v>
      </c>
      <c r="Z199">
        <v>664.1</v>
      </c>
      <c r="AA199" t="s">
        <v>943</v>
      </c>
      <c r="AB199">
        <v>34.018211360000002</v>
      </c>
      <c r="AC199">
        <v>-119.438846</v>
      </c>
      <c r="AD199">
        <v>666.1</v>
      </c>
      <c r="AE199" t="s">
        <v>944</v>
      </c>
      <c r="AG199" t="s">
        <v>62</v>
      </c>
      <c r="AH199" t="s">
        <v>928</v>
      </c>
      <c r="AK199">
        <v>61</v>
      </c>
      <c r="AL199">
        <v>1</v>
      </c>
      <c r="AM199">
        <v>126</v>
      </c>
      <c r="AN199">
        <v>129</v>
      </c>
      <c r="AP199">
        <v>6</v>
      </c>
      <c r="AR199">
        <v>2</v>
      </c>
      <c r="AU199">
        <v>9</v>
      </c>
      <c r="AV199">
        <v>0</v>
      </c>
      <c r="AW199">
        <v>5</v>
      </c>
      <c r="AX199" t="s">
        <v>814</v>
      </c>
      <c r="AY199">
        <v>0</v>
      </c>
      <c r="BA199" t="s">
        <v>945</v>
      </c>
      <c r="BC199" t="b">
        <v>0</v>
      </c>
      <c r="BD199">
        <v>198</v>
      </c>
    </row>
    <row r="200" spans="1:56" x14ac:dyDescent="0.4">
      <c r="A200" t="s">
        <v>946</v>
      </c>
      <c r="B200" t="s">
        <v>924</v>
      </c>
      <c r="C200">
        <f t="shared" si="3"/>
        <v>2018</v>
      </c>
      <c r="D200" t="s">
        <v>938</v>
      </c>
      <c r="E200" t="s">
        <v>283</v>
      </c>
      <c r="F200" t="s">
        <v>58</v>
      </c>
      <c r="G200" t="s">
        <v>484</v>
      </c>
      <c r="H200" s="1">
        <v>0.42986111111111108</v>
      </c>
      <c r="I200" s="1">
        <v>0.43611111111111112</v>
      </c>
      <c r="J200">
        <v>0.15</v>
      </c>
      <c r="K200">
        <v>0</v>
      </c>
      <c r="L200">
        <v>0</v>
      </c>
      <c r="M200">
        <v>0</v>
      </c>
      <c r="N200">
        <v>-4</v>
      </c>
      <c r="O200">
        <v>-0.75</v>
      </c>
      <c r="P200">
        <v>-7.9166666999999996E-2</v>
      </c>
      <c r="Q200">
        <v>3</v>
      </c>
      <c r="R200">
        <v>0</v>
      </c>
      <c r="S200">
        <v>4</v>
      </c>
      <c r="T200">
        <v>2</v>
      </c>
      <c r="U200">
        <v>0</v>
      </c>
      <c r="V200">
        <v>9</v>
      </c>
      <c r="W200">
        <v>1.2708333329999999</v>
      </c>
      <c r="X200">
        <v>34.0190506</v>
      </c>
      <c r="Y200">
        <v>-119.43867</v>
      </c>
      <c r="Z200">
        <v>667.1</v>
      </c>
      <c r="AA200" t="s">
        <v>947</v>
      </c>
      <c r="AB200">
        <v>34.017620090000001</v>
      </c>
      <c r="AC200">
        <v>-119.43953</v>
      </c>
      <c r="AD200">
        <v>669.1</v>
      </c>
      <c r="AE200" t="s">
        <v>948</v>
      </c>
      <c r="AG200" t="s">
        <v>62</v>
      </c>
      <c r="AH200" t="s">
        <v>928</v>
      </c>
      <c r="AK200">
        <v>61</v>
      </c>
      <c r="AL200">
        <v>1</v>
      </c>
      <c r="AM200">
        <v>120</v>
      </c>
      <c r="AN200">
        <v>126</v>
      </c>
      <c r="AP200">
        <v>6</v>
      </c>
      <c r="AR200">
        <v>2</v>
      </c>
      <c r="AU200">
        <v>10</v>
      </c>
      <c r="AV200">
        <v>0</v>
      </c>
      <c r="AW200">
        <v>5</v>
      </c>
      <c r="AX200" t="s">
        <v>814</v>
      </c>
      <c r="AY200">
        <v>0</v>
      </c>
      <c r="BA200" t="s">
        <v>949</v>
      </c>
      <c r="BC200" t="b">
        <v>0</v>
      </c>
      <c r="BD200">
        <v>199</v>
      </c>
    </row>
    <row r="201" spans="1:56" x14ac:dyDescent="0.4">
      <c r="A201" t="s">
        <v>950</v>
      </c>
      <c r="B201" t="s">
        <v>924</v>
      </c>
      <c r="C201">
        <f t="shared" si="3"/>
        <v>2018</v>
      </c>
      <c r="D201" t="s">
        <v>951</v>
      </c>
      <c r="E201" t="s">
        <v>96</v>
      </c>
      <c r="F201" t="s">
        <v>58</v>
      </c>
      <c r="G201" t="s">
        <v>484</v>
      </c>
      <c r="H201" s="1">
        <v>0.31597222222222221</v>
      </c>
      <c r="I201" s="1">
        <v>0.32083333333333336</v>
      </c>
      <c r="J201">
        <v>0.116666667</v>
      </c>
      <c r="K201">
        <v>0</v>
      </c>
      <c r="L201">
        <v>0</v>
      </c>
      <c r="M201">
        <v>0</v>
      </c>
      <c r="N201">
        <v>0</v>
      </c>
      <c r="O201">
        <v>0</v>
      </c>
      <c r="P201">
        <v>0</v>
      </c>
      <c r="Q201">
        <v>3</v>
      </c>
      <c r="R201">
        <v>0</v>
      </c>
      <c r="S201">
        <v>4</v>
      </c>
      <c r="T201">
        <v>2</v>
      </c>
      <c r="U201">
        <v>0</v>
      </c>
      <c r="V201">
        <v>9</v>
      </c>
      <c r="W201">
        <v>1.05</v>
      </c>
      <c r="X201">
        <v>34.022968290000001</v>
      </c>
      <c r="Y201">
        <v>-119.35930999999999</v>
      </c>
      <c r="Z201">
        <v>643.1</v>
      </c>
      <c r="AA201" t="s">
        <v>952</v>
      </c>
      <c r="AB201">
        <v>34.02352905</v>
      </c>
      <c r="AC201">
        <v>-119.35963</v>
      </c>
      <c r="AD201">
        <v>644.1</v>
      </c>
      <c r="AE201" t="s">
        <v>953</v>
      </c>
      <c r="AG201" t="s">
        <v>62</v>
      </c>
      <c r="AH201" t="s">
        <v>928</v>
      </c>
      <c r="AK201">
        <v>63</v>
      </c>
      <c r="AL201">
        <v>1</v>
      </c>
      <c r="AM201">
        <v>138</v>
      </c>
      <c r="AN201">
        <v>130</v>
      </c>
      <c r="AP201">
        <v>6</v>
      </c>
      <c r="AR201">
        <v>2</v>
      </c>
      <c r="AT201">
        <v>1</v>
      </c>
      <c r="AU201">
        <v>7</v>
      </c>
      <c r="AV201">
        <v>0</v>
      </c>
      <c r="AW201">
        <v>5</v>
      </c>
      <c r="AX201" t="s">
        <v>814</v>
      </c>
      <c r="AY201">
        <v>0</v>
      </c>
      <c r="BB201" t="s">
        <v>686</v>
      </c>
      <c r="BC201" t="b">
        <v>0</v>
      </c>
      <c r="BD201">
        <v>200</v>
      </c>
    </row>
    <row r="202" spans="1:56" x14ac:dyDescent="0.4">
      <c r="A202" t="s">
        <v>954</v>
      </c>
      <c r="B202" t="s">
        <v>924</v>
      </c>
      <c r="C202">
        <f t="shared" si="3"/>
        <v>2018</v>
      </c>
      <c r="D202" t="s">
        <v>951</v>
      </c>
      <c r="E202" t="s">
        <v>96</v>
      </c>
      <c r="F202" t="s">
        <v>58</v>
      </c>
      <c r="G202" t="s">
        <v>484</v>
      </c>
      <c r="H202" s="1">
        <v>0.40208333333333335</v>
      </c>
      <c r="I202" s="1">
        <v>0.41250000000000003</v>
      </c>
      <c r="J202">
        <v>0.25</v>
      </c>
      <c r="K202">
        <v>0</v>
      </c>
      <c r="L202">
        <v>0</v>
      </c>
      <c r="M202">
        <v>-2</v>
      </c>
      <c r="N202">
        <v>-0.75</v>
      </c>
      <c r="O202">
        <v>-1.5</v>
      </c>
      <c r="P202">
        <v>-7.0833332999999998E-2</v>
      </c>
      <c r="Q202">
        <v>3</v>
      </c>
      <c r="R202">
        <v>0</v>
      </c>
      <c r="S202">
        <v>4</v>
      </c>
      <c r="T202">
        <v>2</v>
      </c>
      <c r="U202">
        <v>0</v>
      </c>
      <c r="V202">
        <v>9</v>
      </c>
      <c r="W202">
        <v>2.1791666670000001</v>
      </c>
      <c r="X202">
        <v>34.022651670000002</v>
      </c>
      <c r="Y202">
        <v>-119.43975</v>
      </c>
      <c r="Z202">
        <v>660.1</v>
      </c>
      <c r="AA202" t="s">
        <v>955</v>
      </c>
      <c r="AB202">
        <v>34.021270749999999</v>
      </c>
      <c r="AC202">
        <v>-119.44101999999999</v>
      </c>
      <c r="AD202">
        <v>663.1</v>
      </c>
      <c r="AE202" t="s">
        <v>956</v>
      </c>
      <c r="AG202" t="s">
        <v>62</v>
      </c>
      <c r="AH202" t="s">
        <v>928</v>
      </c>
      <c r="AK202">
        <v>61</v>
      </c>
      <c r="AL202">
        <v>1</v>
      </c>
      <c r="AM202">
        <v>180</v>
      </c>
      <c r="AN202">
        <v>180</v>
      </c>
      <c r="AP202">
        <v>6</v>
      </c>
      <c r="AR202">
        <v>2</v>
      </c>
      <c r="AU202">
        <v>44</v>
      </c>
      <c r="AV202">
        <v>0</v>
      </c>
      <c r="AW202">
        <v>5</v>
      </c>
      <c r="AX202" t="s">
        <v>814</v>
      </c>
      <c r="AY202">
        <v>0</v>
      </c>
      <c r="BA202" t="s">
        <v>957</v>
      </c>
      <c r="BB202" t="s">
        <v>686</v>
      </c>
      <c r="BC202" t="b">
        <v>0</v>
      </c>
      <c r="BD202">
        <v>201</v>
      </c>
    </row>
    <row r="203" spans="1:56" x14ac:dyDescent="0.4">
      <c r="A203" t="s">
        <v>958</v>
      </c>
      <c r="B203" t="s">
        <v>55</v>
      </c>
      <c r="C203">
        <f t="shared" si="3"/>
        <v>2020</v>
      </c>
      <c r="D203" t="s">
        <v>959</v>
      </c>
      <c r="E203" t="s">
        <v>960</v>
      </c>
      <c r="F203" t="s">
        <v>961</v>
      </c>
      <c r="G203" t="s">
        <v>59</v>
      </c>
      <c r="H203" s="1">
        <v>0.40833333333333338</v>
      </c>
      <c r="I203" s="1">
        <v>0.41180555555555554</v>
      </c>
      <c r="J203">
        <v>8.3333332999999996E-2</v>
      </c>
      <c r="K203">
        <v>0</v>
      </c>
      <c r="L203">
        <v>0</v>
      </c>
      <c r="M203">
        <v>0</v>
      </c>
      <c r="N203">
        <v>0</v>
      </c>
      <c r="O203">
        <v>0</v>
      </c>
      <c r="P203">
        <v>0</v>
      </c>
      <c r="Q203">
        <v>2</v>
      </c>
      <c r="R203">
        <v>0</v>
      </c>
      <c r="S203">
        <v>3</v>
      </c>
      <c r="T203">
        <v>3</v>
      </c>
      <c r="U203">
        <v>0</v>
      </c>
      <c r="V203">
        <v>8</v>
      </c>
      <c r="W203">
        <v>0.66666666699999999</v>
      </c>
      <c r="X203">
        <v>34.011848450000002</v>
      </c>
      <c r="Y203">
        <v>-119.35567</v>
      </c>
      <c r="Z203">
        <v>121.4</v>
      </c>
      <c r="AA203" t="s">
        <v>962</v>
      </c>
      <c r="AB203">
        <v>34.012390140000001</v>
      </c>
      <c r="AC203">
        <v>-119.35532000000001</v>
      </c>
      <c r="AD203">
        <v>122.4</v>
      </c>
      <c r="AE203" t="s">
        <v>963</v>
      </c>
      <c r="AF203">
        <v>68</v>
      </c>
      <c r="AG203" t="s">
        <v>62</v>
      </c>
      <c r="AH203" t="s">
        <v>63</v>
      </c>
      <c r="AK203">
        <v>69</v>
      </c>
      <c r="AL203">
        <v>1</v>
      </c>
      <c r="AM203">
        <v>86</v>
      </c>
      <c r="AN203">
        <v>86</v>
      </c>
      <c r="AP203">
        <v>8</v>
      </c>
      <c r="AQ203" s="2">
        <v>44657</v>
      </c>
      <c r="AR203">
        <v>1.5</v>
      </c>
      <c r="AT203">
        <v>0</v>
      </c>
      <c r="AU203">
        <v>2</v>
      </c>
      <c r="AV203">
        <v>0</v>
      </c>
      <c r="AW203">
        <v>0</v>
      </c>
      <c r="AX203" t="s">
        <v>964</v>
      </c>
      <c r="AY203">
        <v>3</v>
      </c>
      <c r="BC203" t="b">
        <v>0</v>
      </c>
      <c r="BD203">
        <v>202</v>
      </c>
    </row>
    <row r="204" spans="1:56" x14ac:dyDescent="0.4">
      <c r="A204" t="s">
        <v>965</v>
      </c>
      <c r="B204" t="s">
        <v>55</v>
      </c>
      <c r="C204">
        <f t="shared" si="3"/>
        <v>2020</v>
      </c>
      <c r="D204" t="s">
        <v>959</v>
      </c>
      <c r="E204" t="s">
        <v>960</v>
      </c>
      <c r="F204" t="s">
        <v>961</v>
      </c>
      <c r="G204" t="s">
        <v>59</v>
      </c>
      <c r="H204" s="1">
        <v>0.41388888888888892</v>
      </c>
      <c r="I204" s="1">
        <v>0.42083333333333334</v>
      </c>
      <c r="J204">
        <v>0.16666666699999999</v>
      </c>
      <c r="K204">
        <v>0</v>
      </c>
      <c r="L204">
        <v>0</v>
      </c>
      <c r="M204">
        <v>0</v>
      </c>
      <c r="N204">
        <v>0</v>
      </c>
      <c r="O204">
        <v>0</v>
      </c>
      <c r="P204">
        <v>0</v>
      </c>
      <c r="Q204">
        <v>2</v>
      </c>
      <c r="R204">
        <v>0</v>
      </c>
      <c r="S204">
        <v>3</v>
      </c>
      <c r="T204">
        <v>3</v>
      </c>
      <c r="U204">
        <v>0</v>
      </c>
      <c r="V204">
        <v>8</v>
      </c>
      <c r="W204">
        <v>1.3333333329999999</v>
      </c>
      <c r="X204">
        <v>34.009799960000002</v>
      </c>
      <c r="Y204">
        <v>-119.35836</v>
      </c>
      <c r="Z204">
        <v>123.4</v>
      </c>
      <c r="AA204" t="s">
        <v>966</v>
      </c>
      <c r="AB204">
        <v>34.011070250000003</v>
      </c>
      <c r="AC204">
        <v>-119.357</v>
      </c>
      <c r="AD204">
        <v>125.4</v>
      </c>
      <c r="AE204" t="s">
        <v>967</v>
      </c>
      <c r="AF204">
        <v>189</v>
      </c>
      <c r="AG204" t="s">
        <v>62</v>
      </c>
      <c r="AH204" t="s">
        <v>63</v>
      </c>
      <c r="AK204">
        <v>69</v>
      </c>
      <c r="AL204">
        <v>1</v>
      </c>
      <c r="AM204">
        <v>102</v>
      </c>
      <c r="AN204">
        <v>100</v>
      </c>
      <c r="AP204">
        <v>8</v>
      </c>
      <c r="AQ204" s="2">
        <v>44657</v>
      </c>
      <c r="AR204">
        <v>1.5</v>
      </c>
      <c r="AT204">
        <v>1</v>
      </c>
      <c r="AU204">
        <v>7</v>
      </c>
      <c r="AV204">
        <v>0</v>
      </c>
      <c r="AW204">
        <v>0</v>
      </c>
      <c r="AX204" t="s">
        <v>964</v>
      </c>
      <c r="AY204">
        <v>3</v>
      </c>
      <c r="BA204" t="s">
        <v>968</v>
      </c>
      <c r="BC204" t="b">
        <v>0</v>
      </c>
      <c r="BD204">
        <v>203</v>
      </c>
    </row>
    <row r="205" spans="1:56" x14ac:dyDescent="0.4">
      <c r="A205" t="s">
        <v>969</v>
      </c>
      <c r="B205" t="s">
        <v>55</v>
      </c>
      <c r="C205">
        <f t="shared" si="3"/>
        <v>2020</v>
      </c>
      <c r="D205" t="s">
        <v>959</v>
      </c>
      <c r="E205" t="s">
        <v>960</v>
      </c>
      <c r="F205" t="s">
        <v>961</v>
      </c>
      <c r="G205" t="s">
        <v>59</v>
      </c>
      <c r="H205" s="1">
        <v>0.42430555555555555</v>
      </c>
      <c r="I205" s="1">
        <v>0.42986111111111108</v>
      </c>
      <c r="J205">
        <v>0.133333333</v>
      </c>
      <c r="K205">
        <v>0</v>
      </c>
      <c r="L205">
        <v>0</v>
      </c>
      <c r="M205">
        <v>0</v>
      </c>
      <c r="N205">
        <v>0</v>
      </c>
      <c r="O205">
        <v>0</v>
      </c>
      <c r="P205">
        <v>0</v>
      </c>
      <c r="Q205">
        <v>2</v>
      </c>
      <c r="R205">
        <v>0</v>
      </c>
      <c r="S205">
        <v>3</v>
      </c>
      <c r="T205">
        <v>2</v>
      </c>
      <c r="U205">
        <v>0</v>
      </c>
      <c r="V205">
        <v>7</v>
      </c>
      <c r="W205">
        <v>0.93333333299999999</v>
      </c>
      <c r="X205">
        <v>34.009639739999997</v>
      </c>
      <c r="Y205">
        <v>-119.35767</v>
      </c>
      <c r="Z205">
        <v>126.4</v>
      </c>
      <c r="AA205" t="s">
        <v>970</v>
      </c>
      <c r="AB205">
        <v>34.01092148</v>
      </c>
      <c r="AC205">
        <v>-119.35704</v>
      </c>
      <c r="AD205">
        <v>127.4</v>
      </c>
      <c r="AE205" t="s">
        <v>971</v>
      </c>
      <c r="AF205">
        <v>154</v>
      </c>
      <c r="AG205" t="s">
        <v>62</v>
      </c>
      <c r="AH205" t="s">
        <v>63</v>
      </c>
      <c r="AK205">
        <v>69</v>
      </c>
      <c r="AL205">
        <v>3</v>
      </c>
      <c r="AM205">
        <v>118</v>
      </c>
      <c r="AN205">
        <v>80</v>
      </c>
      <c r="AP205">
        <v>8</v>
      </c>
      <c r="AQ205" s="2">
        <v>44657</v>
      </c>
      <c r="AR205">
        <v>1.5</v>
      </c>
      <c r="AT205">
        <v>1</v>
      </c>
      <c r="AU205">
        <v>4</v>
      </c>
      <c r="AV205">
        <v>0</v>
      </c>
      <c r="AW205">
        <v>0</v>
      </c>
      <c r="AX205" t="s">
        <v>964</v>
      </c>
      <c r="AY205">
        <v>3</v>
      </c>
      <c r="BA205" t="s">
        <v>972</v>
      </c>
      <c r="BC205" t="b">
        <v>0</v>
      </c>
      <c r="BD205">
        <v>204</v>
      </c>
    </row>
    <row r="206" spans="1:56" x14ac:dyDescent="0.4">
      <c r="A206" t="s">
        <v>973</v>
      </c>
      <c r="B206" t="s">
        <v>55</v>
      </c>
      <c r="C206">
        <f t="shared" si="3"/>
        <v>2020</v>
      </c>
      <c r="D206" t="s">
        <v>959</v>
      </c>
      <c r="E206" t="s">
        <v>960</v>
      </c>
      <c r="F206" t="s">
        <v>961</v>
      </c>
      <c r="G206" t="s">
        <v>59</v>
      </c>
      <c r="H206" s="1">
        <v>0.43263888888888885</v>
      </c>
      <c r="I206" s="1">
        <v>0.4381944444444445</v>
      </c>
      <c r="J206">
        <v>0.133333333</v>
      </c>
      <c r="K206">
        <v>0</v>
      </c>
      <c r="L206">
        <v>0</v>
      </c>
      <c r="M206">
        <v>0</v>
      </c>
      <c r="N206">
        <v>0</v>
      </c>
      <c r="O206">
        <v>0</v>
      </c>
      <c r="P206">
        <v>0</v>
      </c>
      <c r="Q206">
        <v>2</v>
      </c>
      <c r="R206">
        <v>0</v>
      </c>
      <c r="S206">
        <v>3</v>
      </c>
      <c r="T206">
        <v>3</v>
      </c>
      <c r="U206">
        <v>0</v>
      </c>
      <c r="V206">
        <v>8</v>
      </c>
      <c r="W206">
        <v>1.066666667</v>
      </c>
      <c r="X206">
        <v>34.009490970000002</v>
      </c>
      <c r="Y206">
        <v>-119.35826</v>
      </c>
      <c r="Z206">
        <v>128.4</v>
      </c>
      <c r="AA206" t="s">
        <v>974</v>
      </c>
      <c r="AB206">
        <v>34.011260989999997</v>
      </c>
      <c r="AC206">
        <v>-119.35727</v>
      </c>
      <c r="AD206">
        <v>129.4</v>
      </c>
      <c r="AE206" t="s">
        <v>975</v>
      </c>
      <c r="AF206">
        <v>217</v>
      </c>
      <c r="AG206" t="s">
        <v>62</v>
      </c>
      <c r="AH206" t="s">
        <v>63</v>
      </c>
      <c r="AK206">
        <v>69</v>
      </c>
      <c r="AL206">
        <v>1</v>
      </c>
      <c r="AM206">
        <v>120</v>
      </c>
      <c r="AN206">
        <v>120</v>
      </c>
      <c r="AP206">
        <v>8</v>
      </c>
      <c r="AQ206" s="2">
        <v>44657</v>
      </c>
      <c r="AR206">
        <v>1.5</v>
      </c>
      <c r="AT206">
        <v>1</v>
      </c>
      <c r="AU206">
        <v>2</v>
      </c>
      <c r="AV206">
        <v>0</v>
      </c>
      <c r="AW206">
        <v>0</v>
      </c>
      <c r="AX206" t="s">
        <v>964</v>
      </c>
      <c r="AY206">
        <v>3</v>
      </c>
      <c r="BA206" t="s">
        <v>976</v>
      </c>
      <c r="BC206" t="b">
        <v>0</v>
      </c>
      <c r="BD206">
        <v>205</v>
      </c>
    </row>
    <row r="207" spans="1:56" x14ac:dyDescent="0.4">
      <c r="A207" t="s">
        <v>977</v>
      </c>
      <c r="B207" t="s">
        <v>55</v>
      </c>
      <c r="C207">
        <f t="shared" si="3"/>
        <v>2020</v>
      </c>
      <c r="D207" t="s">
        <v>959</v>
      </c>
      <c r="E207" t="s">
        <v>960</v>
      </c>
      <c r="F207" t="s">
        <v>961</v>
      </c>
      <c r="G207" t="s">
        <v>59</v>
      </c>
      <c r="H207" s="1">
        <v>0.44166666666666665</v>
      </c>
      <c r="I207" s="1">
        <v>0.44444444444444442</v>
      </c>
      <c r="J207">
        <v>6.6666666999999999E-2</v>
      </c>
      <c r="K207">
        <v>0</v>
      </c>
      <c r="L207">
        <v>0</v>
      </c>
      <c r="M207">
        <v>0</v>
      </c>
      <c r="N207">
        <v>-0.75</v>
      </c>
      <c r="O207">
        <v>0</v>
      </c>
      <c r="P207">
        <v>-1.2500000000000001E-2</v>
      </c>
      <c r="Q207">
        <v>2</v>
      </c>
      <c r="R207">
        <v>0</v>
      </c>
      <c r="S207">
        <v>3</v>
      </c>
      <c r="T207">
        <v>3</v>
      </c>
      <c r="U207">
        <v>0</v>
      </c>
      <c r="V207">
        <v>8</v>
      </c>
      <c r="W207">
        <v>0.52083333300000001</v>
      </c>
      <c r="X207">
        <v>34.006900790000003</v>
      </c>
      <c r="Y207">
        <v>-119.35769999999999</v>
      </c>
      <c r="Z207">
        <v>130.4</v>
      </c>
      <c r="AA207" t="s">
        <v>978</v>
      </c>
      <c r="AB207">
        <v>34.0074501</v>
      </c>
      <c r="AC207">
        <v>-119.35728</v>
      </c>
      <c r="AD207">
        <v>131.4</v>
      </c>
      <c r="AE207" t="s">
        <v>979</v>
      </c>
      <c r="AF207">
        <v>72</v>
      </c>
      <c r="AG207" t="s">
        <v>62</v>
      </c>
      <c r="AH207" t="s">
        <v>980</v>
      </c>
      <c r="AK207">
        <v>69</v>
      </c>
      <c r="AL207">
        <v>2</v>
      </c>
      <c r="AM207">
        <v>164</v>
      </c>
      <c r="AN207">
        <v>150</v>
      </c>
      <c r="AP207">
        <v>8</v>
      </c>
      <c r="AQ207" s="2">
        <v>44657</v>
      </c>
      <c r="AR207">
        <v>1.5</v>
      </c>
      <c r="AT207">
        <v>1</v>
      </c>
      <c r="AU207">
        <v>4</v>
      </c>
      <c r="AV207">
        <v>0</v>
      </c>
      <c r="AW207">
        <v>0</v>
      </c>
      <c r="AX207" t="s">
        <v>964</v>
      </c>
      <c r="AY207">
        <v>3</v>
      </c>
      <c r="BA207" t="s">
        <v>981</v>
      </c>
      <c r="BC207" t="b">
        <v>0</v>
      </c>
      <c r="BD207">
        <v>206</v>
      </c>
    </row>
    <row r="208" spans="1:56" x14ac:dyDescent="0.4">
      <c r="A208" t="s">
        <v>982</v>
      </c>
      <c r="B208" t="s">
        <v>55</v>
      </c>
      <c r="C208">
        <f t="shared" si="3"/>
        <v>2020</v>
      </c>
      <c r="D208" t="s">
        <v>959</v>
      </c>
      <c r="E208" t="s">
        <v>960</v>
      </c>
      <c r="F208" t="s">
        <v>961</v>
      </c>
      <c r="G208" t="s">
        <v>59</v>
      </c>
      <c r="H208" s="1">
        <v>0.44722222222222219</v>
      </c>
      <c r="I208" s="1">
        <v>0.4548611111111111</v>
      </c>
      <c r="J208">
        <v>0.18333333299999999</v>
      </c>
      <c r="K208">
        <v>0</v>
      </c>
      <c r="L208">
        <v>0</v>
      </c>
      <c r="M208">
        <v>0</v>
      </c>
      <c r="N208">
        <v>-4</v>
      </c>
      <c r="O208">
        <v>0</v>
      </c>
      <c r="P208">
        <v>-6.6666666999999999E-2</v>
      </c>
      <c r="Q208">
        <v>2</v>
      </c>
      <c r="R208">
        <v>0</v>
      </c>
      <c r="S208">
        <v>3</v>
      </c>
      <c r="T208">
        <v>3</v>
      </c>
      <c r="U208">
        <v>0</v>
      </c>
      <c r="V208">
        <v>8</v>
      </c>
      <c r="W208">
        <v>1.4</v>
      </c>
      <c r="X208">
        <v>34.006721499999998</v>
      </c>
      <c r="Y208">
        <v>-119.35814999999999</v>
      </c>
      <c r="Z208">
        <v>132.4</v>
      </c>
      <c r="AA208" t="s">
        <v>983</v>
      </c>
      <c r="AB208">
        <v>34.008159640000002</v>
      </c>
      <c r="AC208">
        <v>-119.35724999999999</v>
      </c>
      <c r="AD208">
        <v>134.4</v>
      </c>
      <c r="AE208" t="s">
        <v>984</v>
      </c>
      <c r="AF208">
        <v>180</v>
      </c>
      <c r="AG208" t="s">
        <v>62</v>
      </c>
      <c r="AH208" t="s">
        <v>63</v>
      </c>
      <c r="AK208">
        <v>69</v>
      </c>
      <c r="AL208">
        <v>1</v>
      </c>
      <c r="AM208">
        <v>164</v>
      </c>
      <c r="AN208">
        <v>160</v>
      </c>
      <c r="AP208">
        <v>8</v>
      </c>
      <c r="AQ208" s="2">
        <v>44657</v>
      </c>
      <c r="AR208">
        <v>1.5</v>
      </c>
      <c r="AT208">
        <v>1</v>
      </c>
      <c r="AU208">
        <v>10</v>
      </c>
      <c r="AV208">
        <v>0</v>
      </c>
      <c r="AW208">
        <v>0</v>
      </c>
      <c r="AX208" t="s">
        <v>964</v>
      </c>
      <c r="AY208">
        <v>3</v>
      </c>
      <c r="BA208" t="s">
        <v>985</v>
      </c>
      <c r="BC208" t="b">
        <v>0</v>
      </c>
      <c r="BD208">
        <v>207</v>
      </c>
    </row>
    <row r="209" spans="1:56" x14ac:dyDescent="0.4">
      <c r="A209" t="s">
        <v>986</v>
      </c>
      <c r="B209" t="s">
        <v>55</v>
      </c>
      <c r="C209">
        <f t="shared" si="3"/>
        <v>2020</v>
      </c>
      <c r="D209" t="s">
        <v>987</v>
      </c>
      <c r="E209" t="s">
        <v>988</v>
      </c>
      <c r="F209" t="s">
        <v>961</v>
      </c>
      <c r="G209" t="s">
        <v>59</v>
      </c>
      <c r="H209" s="1">
        <v>0.35486111111111113</v>
      </c>
      <c r="I209" s="1">
        <v>0.36527777777777781</v>
      </c>
      <c r="J209">
        <v>0.25</v>
      </c>
      <c r="K209">
        <v>0</v>
      </c>
      <c r="L209">
        <v>0</v>
      </c>
      <c r="M209">
        <v>0</v>
      </c>
      <c r="N209">
        <v>0</v>
      </c>
      <c r="O209">
        <v>-4</v>
      </c>
      <c r="P209">
        <v>-6.6666666999999999E-2</v>
      </c>
      <c r="Q209">
        <v>2</v>
      </c>
      <c r="R209">
        <v>0</v>
      </c>
      <c r="S209">
        <v>2</v>
      </c>
      <c r="T209">
        <v>3</v>
      </c>
      <c r="U209">
        <v>0</v>
      </c>
      <c r="V209">
        <v>7</v>
      </c>
      <c r="W209">
        <v>1.683333333</v>
      </c>
      <c r="X209">
        <v>34.0007515</v>
      </c>
      <c r="Y209">
        <v>-119.40461999999999</v>
      </c>
      <c r="Z209">
        <v>107.4</v>
      </c>
      <c r="AA209" t="s">
        <v>989</v>
      </c>
      <c r="AB209">
        <v>34.000900270000002</v>
      </c>
      <c r="AC209">
        <v>-119.40425</v>
      </c>
      <c r="AD209">
        <v>109.4</v>
      </c>
      <c r="AE209" t="s">
        <v>990</v>
      </c>
      <c r="AF209">
        <v>38</v>
      </c>
      <c r="AG209" t="s">
        <v>62</v>
      </c>
      <c r="AH209" t="s">
        <v>63</v>
      </c>
      <c r="AK209">
        <v>69</v>
      </c>
      <c r="AL209">
        <v>1</v>
      </c>
      <c r="AM209">
        <v>59</v>
      </c>
      <c r="AN209">
        <v>58</v>
      </c>
      <c r="AP209">
        <v>8</v>
      </c>
      <c r="AQ209" s="2">
        <v>44657</v>
      </c>
      <c r="AR209">
        <v>1.5</v>
      </c>
      <c r="AT209">
        <v>0</v>
      </c>
      <c r="AU209">
        <v>10</v>
      </c>
      <c r="AV209">
        <v>0</v>
      </c>
      <c r="AW209">
        <v>0</v>
      </c>
      <c r="AX209" t="s">
        <v>964</v>
      </c>
      <c r="AY209">
        <v>3</v>
      </c>
      <c r="BA209" t="s">
        <v>991</v>
      </c>
      <c r="BC209" t="b">
        <v>0</v>
      </c>
      <c r="BD209">
        <v>208</v>
      </c>
    </row>
    <row r="210" spans="1:56" x14ac:dyDescent="0.4">
      <c r="A210" t="s">
        <v>992</v>
      </c>
      <c r="B210" t="s">
        <v>55</v>
      </c>
      <c r="C210">
        <f t="shared" si="3"/>
        <v>2020</v>
      </c>
      <c r="D210" t="s">
        <v>987</v>
      </c>
      <c r="E210" t="s">
        <v>988</v>
      </c>
      <c r="F210" t="s">
        <v>961</v>
      </c>
      <c r="G210" t="s">
        <v>59</v>
      </c>
      <c r="H210" s="1">
        <v>0.36736111111111108</v>
      </c>
      <c r="I210" s="1">
        <v>0.36944444444444446</v>
      </c>
      <c r="J210">
        <v>0.05</v>
      </c>
      <c r="K210">
        <v>0</v>
      </c>
      <c r="L210">
        <v>0</v>
      </c>
      <c r="M210">
        <v>0</v>
      </c>
      <c r="N210">
        <v>0</v>
      </c>
      <c r="O210">
        <v>-1</v>
      </c>
      <c r="P210">
        <v>-1.6666667E-2</v>
      </c>
      <c r="Q210">
        <v>2</v>
      </c>
      <c r="R210">
        <v>0</v>
      </c>
      <c r="S210">
        <v>2</v>
      </c>
      <c r="T210">
        <v>3</v>
      </c>
      <c r="U210">
        <v>0</v>
      </c>
      <c r="V210">
        <v>7</v>
      </c>
      <c r="W210">
        <v>0.33333333300000001</v>
      </c>
      <c r="X210">
        <v>34.000160219999998</v>
      </c>
      <c r="Y210">
        <v>-119.40579</v>
      </c>
      <c r="Z210">
        <v>110.4</v>
      </c>
      <c r="AA210" t="s">
        <v>993</v>
      </c>
      <c r="AB210">
        <v>34.000221250000003</v>
      </c>
      <c r="AC210">
        <v>-119.40582999999999</v>
      </c>
      <c r="AD210">
        <v>111.4</v>
      </c>
      <c r="AE210" t="s">
        <v>994</v>
      </c>
      <c r="AF210">
        <v>8</v>
      </c>
      <c r="AG210" t="s">
        <v>62</v>
      </c>
      <c r="AH210" t="s">
        <v>63</v>
      </c>
      <c r="AK210">
        <v>69</v>
      </c>
      <c r="AL210">
        <v>1</v>
      </c>
      <c r="AM210">
        <v>68</v>
      </c>
      <c r="AN210">
        <v>68</v>
      </c>
      <c r="AP210">
        <v>8</v>
      </c>
      <c r="AQ210" s="2">
        <v>44657</v>
      </c>
      <c r="AR210">
        <v>1.5</v>
      </c>
      <c r="AT210">
        <v>0</v>
      </c>
      <c r="AU210">
        <v>0</v>
      </c>
      <c r="AV210">
        <v>0</v>
      </c>
      <c r="AW210">
        <v>0</v>
      </c>
      <c r="AX210" t="s">
        <v>964</v>
      </c>
      <c r="AY210">
        <v>3</v>
      </c>
      <c r="BA210" t="s">
        <v>995</v>
      </c>
      <c r="BC210" t="b">
        <v>0</v>
      </c>
      <c r="BD210">
        <v>209</v>
      </c>
    </row>
    <row r="211" spans="1:56" x14ac:dyDescent="0.4">
      <c r="A211" t="s">
        <v>996</v>
      </c>
      <c r="B211" t="s">
        <v>55</v>
      </c>
      <c r="C211">
        <f t="shared" si="3"/>
        <v>2020</v>
      </c>
      <c r="D211" t="s">
        <v>987</v>
      </c>
      <c r="E211" t="s">
        <v>988</v>
      </c>
      <c r="F211" t="s">
        <v>961</v>
      </c>
      <c r="G211" t="s">
        <v>59</v>
      </c>
      <c r="H211" s="1">
        <v>0.37083333333333335</v>
      </c>
      <c r="I211" s="1">
        <v>0.37986111111111115</v>
      </c>
      <c r="J211">
        <v>0.21666666700000001</v>
      </c>
      <c r="K211">
        <v>0</v>
      </c>
      <c r="L211">
        <v>0</v>
      </c>
      <c r="M211">
        <v>0</v>
      </c>
      <c r="N211">
        <v>0</v>
      </c>
      <c r="O211">
        <v>0</v>
      </c>
      <c r="P211">
        <v>0</v>
      </c>
      <c r="Q211">
        <v>2</v>
      </c>
      <c r="R211">
        <v>0</v>
      </c>
      <c r="S211">
        <v>2</v>
      </c>
      <c r="T211">
        <v>3</v>
      </c>
      <c r="U211">
        <v>0</v>
      </c>
      <c r="V211">
        <v>7</v>
      </c>
      <c r="W211">
        <v>1.516666667</v>
      </c>
      <c r="X211">
        <v>33.999691009999999</v>
      </c>
      <c r="Y211">
        <v>-119.40684</v>
      </c>
      <c r="Z211">
        <v>112.4</v>
      </c>
      <c r="AA211" t="s">
        <v>997</v>
      </c>
      <c r="AB211">
        <v>34.000251769999998</v>
      </c>
      <c r="AC211">
        <v>-119.40675</v>
      </c>
      <c r="AD211">
        <v>114.4</v>
      </c>
      <c r="AE211" t="s">
        <v>998</v>
      </c>
      <c r="AF211">
        <v>63</v>
      </c>
      <c r="AG211" t="s">
        <v>62</v>
      </c>
      <c r="AH211" t="s">
        <v>63</v>
      </c>
      <c r="AK211">
        <v>69</v>
      </c>
      <c r="AL211">
        <v>1</v>
      </c>
      <c r="AM211">
        <v>74</v>
      </c>
      <c r="AN211">
        <v>68</v>
      </c>
      <c r="AP211">
        <v>8</v>
      </c>
      <c r="AQ211" s="2">
        <v>44657</v>
      </c>
      <c r="AR211">
        <v>1.5</v>
      </c>
      <c r="AT211">
        <v>0</v>
      </c>
      <c r="AU211">
        <v>2</v>
      </c>
      <c r="AV211">
        <v>0</v>
      </c>
      <c r="AW211">
        <v>0</v>
      </c>
      <c r="AX211" t="s">
        <v>964</v>
      </c>
      <c r="AY211">
        <v>3</v>
      </c>
      <c r="BC211" t="b">
        <v>0</v>
      </c>
      <c r="BD211">
        <v>210</v>
      </c>
    </row>
    <row r="212" spans="1:56" x14ac:dyDescent="0.4">
      <c r="A212" t="s">
        <v>999</v>
      </c>
      <c r="B212" t="s">
        <v>55</v>
      </c>
      <c r="C212">
        <f t="shared" si="3"/>
        <v>2020</v>
      </c>
      <c r="D212" t="s">
        <v>987</v>
      </c>
      <c r="E212" t="s">
        <v>988</v>
      </c>
      <c r="F212" t="s">
        <v>961</v>
      </c>
      <c r="G212" t="s">
        <v>59</v>
      </c>
      <c r="H212" s="1">
        <v>0.38194444444444442</v>
      </c>
      <c r="I212" s="1">
        <v>0.38541666666666669</v>
      </c>
      <c r="J212">
        <v>8.3333332999999996E-2</v>
      </c>
      <c r="K212">
        <v>0</v>
      </c>
      <c r="L212">
        <v>0</v>
      </c>
      <c r="M212">
        <v>0</v>
      </c>
      <c r="N212">
        <v>-3</v>
      </c>
      <c r="O212">
        <v>0</v>
      </c>
      <c r="P212">
        <v>-0.05</v>
      </c>
      <c r="Q212">
        <v>2</v>
      </c>
      <c r="R212">
        <v>0</v>
      </c>
      <c r="S212">
        <v>3</v>
      </c>
      <c r="T212">
        <v>3</v>
      </c>
      <c r="U212">
        <v>0</v>
      </c>
      <c r="V212">
        <v>8</v>
      </c>
      <c r="W212">
        <v>0.61666666699999995</v>
      </c>
      <c r="X212">
        <v>34.000759119999998</v>
      </c>
      <c r="Y212">
        <v>-119.40416999999999</v>
      </c>
      <c r="Z212">
        <v>115.4</v>
      </c>
      <c r="AA212" t="s">
        <v>1000</v>
      </c>
      <c r="AB212">
        <v>34.00106049</v>
      </c>
      <c r="AC212">
        <v>-119.40392</v>
      </c>
      <c r="AD212">
        <v>117.4</v>
      </c>
      <c r="AE212" t="s">
        <v>1001</v>
      </c>
      <c r="AF212">
        <v>41</v>
      </c>
      <c r="AG212" t="s">
        <v>62</v>
      </c>
      <c r="AH212" t="s">
        <v>63</v>
      </c>
      <c r="AK212">
        <v>69</v>
      </c>
      <c r="AL212">
        <v>1</v>
      </c>
      <c r="AM212">
        <v>60</v>
      </c>
      <c r="AN212">
        <v>60</v>
      </c>
      <c r="AP212">
        <v>8</v>
      </c>
      <c r="AQ212" s="2">
        <v>44657</v>
      </c>
      <c r="AR212">
        <v>1.5</v>
      </c>
      <c r="AT212">
        <v>0</v>
      </c>
      <c r="AU212">
        <v>7</v>
      </c>
      <c r="AV212">
        <v>0</v>
      </c>
      <c r="AW212">
        <v>0</v>
      </c>
      <c r="AX212" t="s">
        <v>964</v>
      </c>
      <c r="AY212">
        <v>3</v>
      </c>
      <c r="BA212" t="s">
        <v>1002</v>
      </c>
      <c r="BC212" t="b">
        <v>0</v>
      </c>
      <c r="BD212">
        <v>211</v>
      </c>
    </row>
    <row r="213" spans="1:56" x14ac:dyDescent="0.4">
      <c r="A213" t="s">
        <v>1003</v>
      </c>
      <c r="B213" t="s">
        <v>55</v>
      </c>
      <c r="C213">
        <f t="shared" si="3"/>
        <v>2020</v>
      </c>
      <c r="D213" t="s">
        <v>987</v>
      </c>
      <c r="E213" t="s">
        <v>988</v>
      </c>
      <c r="F213" t="s">
        <v>961</v>
      </c>
      <c r="G213" t="s">
        <v>59</v>
      </c>
      <c r="H213" s="1">
        <v>0.38750000000000001</v>
      </c>
      <c r="I213" s="1">
        <v>0.39444444444444443</v>
      </c>
      <c r="J213">
        <v>0.16666666699999999</v>
      </c>
      <c r="K213">
        <v>0</v>
      </c>
      <c r="L213">
        <v>0</v>
      </c>
      <c r="M213">
        <v>0</v>
      </c>
      <c r="N213">
        <v>-4</v>
      </c>
      <c r="O213">
        <v>0</v>
      </c>
      <c r="P213">
        <v>-6.6666666999999999E-2</v>
      </c>
      <c r="Q213">
        <v>2</v>
      </c>
      <c r="R213">
        <v>0</v>
      </c>
      <c r="S213">
        <v>3</v>
      </c>
      <c r="T213">
        <v>3</v>
      </c>
      <c r="U213">
        <v>0</v>
      </c>
      <c r="V213">
        <v>8</v>
      </c>
      <c r="W213">
        <v>1.266666667</v>
      </c>
      <c r="X213">
        <v>34.000518800000002</v>
      </c>
      <c r="Y213">
        <v>-119.40394999999999</v>
      </c>
      <c r="Z213">
        <v>118.4</v>
      </c>
      <c r="AA213" t="s">
        <v>1004</v>
      </c>
      <c r="AB213">
        <v>34.0007515</v>
      </c>
      <c r="AC213">
        <v>-119.40373</v>
      </c>
      <c r="AD213">
        <v>120.4</v>
      </c>
      <c r="AE213" t="s">
        <v>1005</v>
      </c>
      <c r="AF213">
        <v>33</v>
      </c>
      <c r="AG213" t="s">
        <v>62</v>
      </c>
      <c r="AH213" t="s">
        <v>63</v>
      </c>
      <c r="AK213">
        <v>69</v>
      </c>
      <c r="AL213">
        <v>1</v>
      </c>
      <c r="AM213">
        <v>54</v>
      </c>
      <c r="AN213">
        <v>67</v>
      </c>
      <c r="AP213">
        <v>8</v>
      </c>
      <c r="AQ213" s="2">
        <v>44657</v>
      </c>
      <c r="AR213">
        <v>1.5</v>
      </c>
      <c r="AT213">
        <v>0</v>
      </c>
      <c r="AU213">
        <v>10</v>
      </c>
      <c r="AV213">
        <v>0</v>
      </c>
      <c r="AW213">
        <v>0</v>
      </c>
      <c r="AX213" t="s">
        <v>964</v>
      </c>
      <c r="AY213">
        <v>3</v>
      </c>
      <c r="BA213" t="s">
        <v>1006</v>
      </c>
      <c r="BC213" t="b">
        <v>0</v>
      </c>
      <c r="BD213">
        <v>212</v>
      </c>
    </row>
    <row r="214" spans="1:56" x14ac:dyDescent="0.4">
      <c r="A214" t="s">
        <v>1007</v>
      </c>
      <c r="B214" t="s">
        <v>102</v>
      </c>
      <c r="C214">
        <f t="shared" si="3"/>
        <v>2020</v>
      </c>
      <c r="D214" t="s">
        <v>1008</v>
      </c>
      <c r="E214" t="s">
        <v>1009</v>
      </c>
      <c r="F214" t="s">
        <v>961</v>
      </c>
      <c r="G214" t="s">
        <v>59</v>
      </c>
      <c r="H214" s="1">
        <v>0.40486111111111112</v>
      </c>
      <c r="I214" s="1">
        <v>0.41111111111111115</v>
      </c>
      <c r="J214">
        <v>0.15</v>
      </c>
      <c r="K214">
        <v>0</v>
      </c>
      <c r="L214">
        <v>0</v>
      </c>
      <c r="M214">
        <v>0</v>
      </c>
      <c r="N214">
        <v>0</v>
      </c>
      <c r="O214">
        <v>0</v>
      </c>
      <c r="P214">
        <v>0</v>
      </c>
      <c r="Q214">
        <v>2</v>
      </c>
      <c r="R214">
        <v>0</v>
      </c>
      <c r="S214">
        <v>2</v>
      </c>
      <c r="T214">
        <v>2</v>
      </c>
      <c r="U214">
        <v>0</v>
      </c>
      <c r="V214">
        <v>6</v>
      </c>
      <c r="W214">
        <v>0.9</v>
      </c>
      <c r="X214">
        <v>34.001228330000004</v>
      </c>
      <c r="Y214">
        <v>-119.41404</v>
      </c>
      <c r="Z214">
        <v>210.4</v>
      </c>
      <c r="AA214" t="s">
        <v>1010</v>
      </c>
      <c r="AB214">
        <v>34.001419069999997</v>
      </c>
      <c r="AC214">
        <v>-119.41193</v>
      </c>
      <c r="AD214">
        <v>211.4</v>
      </c>
      <c r="AE214" t="s">
        <v>1011</v>
      </c>
      <c r="AF214">
        <v>196</v>
      </c>
      <c r="AG214" t="s">
        <v>62</v>
      </c>
      <c r="AH214" t="s">
        <v>107</v>
      </c>
      <c r="AK214">
        <v>69</v>
      </c>
      <c r="AL214">
        <v>1</v>
      </c>
      <c r="AM214">
        <v>62</v>
      </c>
      <c r="AN214">
        <v>66</v>
      </c>
      <c r="AP214">
        <v>6</v>
      </c>
      <c r="AQ214" s="2">
        <v>44657</v>
      </c>
      <c r="AR214">
        <v>2</v>
      </c>
      <c r="AT214">
        <v>0</v>
      </c>
      <c r="AU214">
        <v>2</v>
      </c>
      <c r="AV214">
        <v>0</v>
      </c>
      <c r="AW214">
        <v>0</v>
      </c>
      <c r="AX214" t="s">
        <v>108</v>
      </c>
      <c r="AY214">
        <v>2</v>
      </c>
      <c r="BC214" t="b">
        <v>0</v>
      </c>
      <c r="BD214">
        <v>213</v>
      </c>
    </row>
    <row r="215" spans="1:56" x14ac:dyDescent="0.4">
      <c r="A215" t="s">
        <v>1012</v>
      </c>
      <c r="B215" t="s">
        <v>102</v>
      </c>
      <c r="C215">
        <f t="shared" si="3"/>
        <v>2020</v>
      </c>
      <c r="D215" t="s">
        <v>1008</v>
      </c>
      <c r="E215" t="s">
        <v>1009</v>
      </c>
      <c r="F215" t="s">
        <v>961</v>
      </c>
      <c r="G215" t="s">
        <v>59</v>
      </c>
      <c r="H215" s="1">
        <v>0.41319444444444442</v>
      </c>
      <c r="I215" s="1">
        <v>0.41666666666666669</v>
      </c>
      <c r="J215">
        <v>8.3333332999999996E-2</v>
      </c>
      <c r="K215">
        <v>0</v>
      </c>
      <c r="L215">
        <v>0</v>
      </c>
      <c r="M215">
        <v>-3</v>
      </c>
      <c r="N215">
        <v>0</v>
      </c>
      <c r="O215">
        <v>0</v>
      </c>
      <c r="P215">
        <v>-0.05</v>
      </c>
      <c r="Q215">
        <v>2</v>
      </c>
      <c r="R215">
        <v>0</v>
      </c>
      <c r="S215">
        <v>2</v>
      </c>
      <c r="T215">
        <v>2</v>
      </c>
      <c r="U215">
        <v>0</v>
      </c>
      <c r="V215">
        <v>6</v>
      </c>
      <c r="W215">
        <v>0.45</v>
      </c>
      <c r="X215">
        <v>33.999450680000002</v>
      </c>
      <c r="Y215">
        <v>-119.41468</v>
      </c>
      <c r="Z215">
        <v>212.4</v>
      </c>
      <c r="AA215" t="s">
        <v>1013</v>
      </c>
      <c r="AB215">
        <v>33.999549870000003</v>
      </c>
      <c r="AC215">
        <v>-119.41328</v>
      </c>
      <c r="AD215">
        <v>213.4</v>
      </c>
      <c r="AE215" t="s">
        <v>1014</v>
      </c>
      <c r="AF215">
        <v>130</v>
      </c>
      <c r="AG215" t="s">
        <v>62</v>
      </c>
      <c r="AH215" t="s">
        <v>107</v>
      </c>
      <c r="AK215">
        <v>69</v>
      </c>
      <c r="AL215">
        <v>1</v>
      </c>
      <c r="AM215">
        <v>88</v>
      </c>
      <c r="AN215">
        <v>89</v>
      </c>
      <c r="AP215">
        <v>6</v>
      </c>
      <c r="AQ215" s="2">
        <v>44657</v>
      </c>
      <c r="AR215">
        <v>2</v>
      </c>
      <c r="AT215">
        <v>2</v>
      </c>
      <c r="AU215">
        <v>3</v>
      </c>
      <c r="AV215">
        <v>0</v>
      </c>
      <c r="AW215">
        <v>0</v>
      </c>
      <c r="AX215" t="s">
        <v>108</v>
      </c>
      <c r="AY215">
        <v>2</v>
      </c>
      <c r="BA215" t="s">
        <v>115</v>
      </c>
      <c r="BC215" t="b">
        <v>0</v>
      </c>
      <c r="BD215">
        <v>214</v>
      </c>
    </row>
    <row r="216" spans="1:56" x14ac:dyDescent="0.4">
      <c r="A216" t="s">
        <v>1015</v>
      </c>
      <c r="B216" t="s">
        <v>102</v>
      </c>
      <c r="C216">
        <f t="shared" si="3"/>
        <v>2020</v>
      </c>
      <c r="D216" t="s">
        <v>1008</v>
      </c>
      <c r="E216" t="s">
        <v>1009</v>
      </c>
      <c r="F216" t="s">
        <v>961</v>
      </c>
      <c r="G216" t="s">
        <v>59</v>
      </c>
      <c r="H216" s="1">
        <v>0.4201388888888889</v>
      </c>
      <c r="I216" s="1">
        <v>0.4236111111111111</v>
      </c>
      <c r="J216">
        <v>8.3333332999999996E-2</v>
      </c>
      <c r="K216">
        <v>0</v>
      </c>
      <c r="L216">
        <v>0</v>
      </c>
      <c r="M216">
        <v>-4</v>
      </c>
      <c r="N216">
        <v>0</v>
      </c>
      <c r="O216">
        <v>0</v>
      </c>
      <c r="P216">
        <v>-6.6666666999999999E-2</v>
      </c>
      <c r="Q216">
        <v>2</v>
      </c>
      <c r="R216">
        <v>0</v>
      </c>
      <c r="S216">
        <v>2</v>
      </c>
      <c r="T216">
        <v>2</v>
      </c>
      <c r="U216">
        <v>0</v>
      </c>
      <c r="V216">
        <v>6</v>
      </c>
      <c r="W216">
        <v>0.43333333299999999</v>
      </c>
      <c r="X216">
        <v>34.002449040000002</v>
      </c>
      <c r="Y216">
        <v>-119.41392999999999</v>
      </c>
      <c r="Z216">
        <v>214.4</v>
      </c>
      <c r="AA216" t="s">
        <v>1016</v>
      </c>
      <c r="AB216">
        <v>34.002670289999998</v>
      </c>
      <c r="AC216">
        <v>-119.41245000000001</v>
      </c>
      <c r="AD216">
        <v>215.4</v>
      </c>
      <c r="AE216" t="s">
        <v>1017</v>
      </c>
      <c r="AF216">
        <v>139</v>
      </c>
      <c r="AG216" t="s">
        <v>62</v>
      </c>
      <c r="AH216" t="s">
        <v>107</v>
      </c>
      <c r="AK216">
        <v>69</v>
      </c>
      <c r="AL216">
        <v>1</v>
      </c>
      <c r="AM216">
        <v>49</v>
      </c>
      <c r="AN216">
        <v>54</v>
      </c>
      <c r="AP216">
        <v>6</v>
      </c>
      <c r="AQ216" s="2">
        <v>44657</v>
      </c>
      <c r="AR216">
        <v>2</v>
      </c>
      <c r="AT216">
        <v>1</v>
      </c>
      <c r="AU216">
        <v>0</v>
      </c>
      <c r="AV216">
        <v>0</v>
      </c>
      <c r="AW216">
        <v>0</v>
      </c>
      <c r="AX216" t="s">
        <v>108</v>
      </c>
      <c r="AY216">
        <v>2</v>
      </c>
      <c r="BA216" t="s">
        <v>1018</v>
      </c>
      <c r="BC216" t="b">
        <v>0</v>
      </c>
      <c r="BD216">
        <v>215</v>
      </c>
    </row>
    <row r="217" spans="1:56" x14ac:dyDescent="0.4">
      <c r="A217" t="s">
        <v>1019</v>
      </c>
      <c r="B217" t="s">
        <v>102</v>
      </c>
      <c r="C217">
        <f t="shared" si="3"/>
        <v>2020</v>
      </c>
      <c r="D217" t="s">
        <v>1008</v>
      </c>
      <c r="E217" t="s">
        <v>1009</v>
      </c>
      <c r="F217" t="s">
        <v>961</v>
      </c>
      <c r="G217" t="s">
        <v>59</v>
      </c>
      <c r="H217" s="1">
        <v>0.42638888888888887</v>
      </c>
      <c r="I217" s="1">
        <v>0.43263888888888885</v>
      </c>
      <c r="J217">
        <v>0.15</v>
      </c>
      <c r="K217">
        <v>0</v>
      </c>
      <c r="L217">
        <v>0</v>
      </c>
      <c r="M217">
        <v>-2</v>
      </c>
      <c r="N217">
        <v>0</v>
      </c>
      <c r="O217">
        <v>0</v>
      </c>
      <c r="P217">
        <v>-3.3333333E-2</v>
      </c>
      <c r="Q217">
        <v>2</v>
      </c>
      <c r="R217">
        <v>0</v>
      </c>
      <c r="S217">
        <v>2</v>
      </c>
      <c r="T217">
        <v>2</v>
      </c>
      <c r="U217">
        <v>0</v>
      </c>
      <c r="V217">
        <v>6</v>
      </c>
      <c r="W217">
        <v>0.86666666699999995</v>
      </c>
      <c r="X217">
        <v>34.002250670000002</v>
      </c>
      <c r="Y217">
        <v>-119.41515</v>
      </c>
      <c r="Z217">
        <v>216.4</v>
      </c>
      <c r="AA217" t="s">
        <v>1020</v>
      </c>
      <c r="AB217">
        <v>34.002109529999998</v>
      </c>
      <c r="AC217">
        <v>-119.41351</v>
      </c>
      <c r="AD217">
        <v>217.4</v>
      </c>
      <c r="AE217" t="s">
        <v>1021</v>
      </c>
      <c r="AF217">
        <v>152</v>
      </c>
      <c r="AG217" t="s">
        <v>62</v>
      </c>
      <c r="AH217" t="s">
        <v>107</v>
      </c>
      <c r="AK217">
        <v>69</v>
      </c>
      <c r="AL217">
        <v>1</v>
      </c>
      <c r="AM217">
        <v>52</v>
      </c>
      <c r="AN217">
        <v>54</v>
      </c>
      <c r="AP217">
        <v>6</v>
      </c>
      <c r="AQ217" s="2">
        <v>44657</v>
      </c>
      <c r="AR217">
        <v>2</v>
      </c>
      <c r="AT217">
        <v>2</v>
      </c>
      <c r="AU217">
        <v>2</v>
      </c>
      <c r="AV217">
        <v>0</v>
      </c>
      <c r="AW217">
        <v>0</v>
      </c>
      <c r="AX217" t="s">
        <v>108</v>
      </c>
      <c r="AY217">
        <v>2</v>
      </c>
      <c r="BA217" t="s">
        <v>1022</v>
      </c>
      <c r="BC217" t="b">
        <v>0</v>
      </c>
      <c r="BD217">
        <v>216</v>
      </c>
    </row>
    <row r="218" spans="1:56" x14ac:dyDescent="0.4">
      <c r="A218" t="s">
        <v>1023</v>
      </c>
      <c r="B218" t="s">
        <v>102</v>
      </c>
      <c r="C218">
        <f t="shared" si="3"/>
        <v>2020</v>
      </c>
      <c r="D218" t="s">
        <v>1008</v>
      </c>
      <c r="E218" t="s">
        <v>1009</v>
      </c>
      <c r="F218" t="s">
        <v>961</v>
      </c>
      <c r="G218" t="s">
        <v>59</v>
      </c>
      <c r="H218" s="1">
        <v>0.43402777777777773</v>
      </c>
      <c r="I218" s="1">
        <v>0.44444444444444442</v>
      </c>
      <c r="J218">
        <v>0.25</v>
      </c>
      <c r="K218">
        <v>0</v>
      </c>
      <c r="L218">
        <v>0</v>
      </c>
      <c r="M218">
        <v>-0.5</v>
      </c>
      <c r="N218">
        <v>0</v>
      </c>
      <c r="O218">
        <v>0</v>
      </c>
      <c r="P218">
        <v>-8.3333330000000001E-3</v>
      </c>
      <c r="Q218">
        <v>2</v>
      </c>
      <c r="R218">
        <v>0</v>
      </c>
      <c r="S218">
        <v>2</v>
      </c>
      <c r="T218">
        <v>2</v>
      </c>
      <c r="U218">
        <v>0</v>
      </c>
      <c r="V218">
        <v>6</v>
      </c>
      <c r="W218">
        <v>1.4916666670000001</v>
      </c>
      <c r="X218">
        <v>34.002109529999998</v>
      </c>
      <c r="Y218">
        <v>-119.41351</v>
      </c>
      <c r="Z218">
        <v>217.4</v>
      </c>
      <c r="AA218" t="s">
        <v>1021</v>
      </c>
      <c r="AB218">
        <v>34.001201629999997</v>
      </c>
      <c r="AC218">
        <v>-119.41528</v>
      </c>
      <c r="AD218">
        <v>219.4</v>
      </c>
      <c r="AE218" t="s">
        <v>119</v>
      </c>
      <c r="AF218">
        <v>192</v>
      </c>
      <c r="AG218" t="s">
        <v>62</v>
      </c>
      <c r="AH218" t="s">
        <v>107</v>
      </c>
      <c r="AK218">
        <v>69</v>
      </c>
      <c r="AL218">
        <v>3</v>
      </c>
      <c r="AM218">
        <v>93</v>
      </c>
      <c r="AN218">
        <v>62</v>
      </c>
      <c r="AP218">
        <v>6</v>
      </c>
      <c r="AQ218" s="2">
        <v>44657</v>
      </c>
      <c r="AR218">
        <v>2</v>
      </c>
      <c r="AT218">
        <v>3</v>
      </c>
      <c r="AU218">
        <v>6</v>
      </c>
      <c r="AV218">
        <v>0</v>
      </c>
      <c r="AW218">
        <v>0</v>
      </c>
      <c r="AX218" t="s">
        <v>108</v>
      </c>
      <c r="AY218">
        <v>2</v>
      </c>
      <c r="BA218" t="s">
        <v>1024</v>
      </c>
      <c r="BC218" t="b">
        <v>0</v>
      </c>
      <c r="BD218">
        <v>217</v>
      </c>
    </row>
    <row r="219" spans="1:56" x14ac:dyDescent="0.4">
      <c r="A219" t="s">
        <v>1025</v>
      </c>
      <c r="B219" t="s">
        <v>102</v>
      </c>
      <c r="C219">
        <f t="shared" si="3"/>
        <v>2020</v>
      </c>
      <c r="D219" t="s">
        <v>1026</v>
      </c>
      <c r="E219" t="s">
        <v>1027</v>
      </c>
      <c r="F219" t="s">
        <v>961</v>
      </c>
      <c r="G219" t="s">
        <v>59</v>
      </c>
      <c r="H219" s="1">
        <v>0.34722222222222227</v>
      </c>
      <c r="I219" s="1">
        <v>0.35347222222222219</v>
      </c>
      <c r="J219">
        <v>0.15</v>
      </c>
      <c r="K219">
        <v>0</v>
      </c>
      <c r="L219">
        <v>0</v>
      </c>
      <c r="M219">
        <v>-6</v>
      </c>
      <c r="N219">
        <v>-6</v>
      </c>
      <c r="O219">
        <v>-6</v>
      </c>
      <c r="P219">
        <v>-0.3</v>
      </c>
      <c r="Q219">
        <v>2</v>
      </c>
      <c r="R219">
        <v>0</v>
      </c>
      <c r="S219">
        <v>2</v>
      </c>
      <c r="T219">
        <v>2</v>
      </c>
      <c r="U219">
        <v>0</v>
      </c>
      <c r="V219">
        <v>6</v>
      </c>
      <c r="W219">
        <v>0.6</v>
      </c>
      <c r="X219">
        <v>34.00233841</v>
      </c>
      <c r="Y219">
        <v>-119.38621999999999</v>
      </c>
      <c r="Z219">
        <v>186.4</v>
      </c>
      <c r="AA219" t="s">
        <v>1028</v>
      </c>
      <c r="AB219">
        <v>34.004089360000002</v>
      </c>
      <c r="AC219">
        <v>-119.38549</v>
      </c>
      <c r="AD219">
        <v>189.4</v>
      </c>
      <c r="AE219" t="s">
        <v>1029</v>
      </c>
      <c r="AF219">
        <v>206</v>
      </c>
      <c r="AG219" t="s">
        <v>62</v>
      </c>
      <c r="AH219" t="s">
        <v>1030</v>
      </c>
      <c r="AK219">
        <v>68.8</v>
      </c>
      <c r="AL219">
        <v>1</v>
      </c>
      <c r="AM219">
        <v>70</v>
      </c>
      <c r="AN219">
        <v>72</v>
      </c>
      <c r="AP219">
        <v>6</v>
      </c>
      <c r="AQ219" s="2">
        <v>44657</v>
      </c>
      <c r="AR219">
        <v>2</v>
      </c>
      <c r="AT219">
        <v>0</v>
      </c>
      <c r="AU219">
        <v>0</v>
      </c>
      <c r="AV219">
        <v>0</v>
      </c>
      <c r="AW219">
        <v>2.5</v>
      </c>
      <c r="AX219" t="s">
        <v>64</v>
      </c>
      <c r="AY219">
        <v>2</v>
      </c>
      <c r="BA219" t="s">
        <v>1031</v>
      </c>
      <c r="BC219" t="b">
        <v>0</v>
      </c>
      <c r="BD219">
        <v>218</v>
      </c>
    </row>
    <row r="220" spans="1:56" x14ac:dyDescent="0.4">
      <c r="A220" t="s">
        <v>1032</v>
      </c>
      <c r="B220" t="s">
        <v>102</v>
      </c>
      <c r="C220">
        <f t="shared" si="3"/>
        <v>2020</v>
      </c>
      <c r="D220" t="s">
        <v>1026</v>
      </c>
      <c r="E220" t="s">
        <v>1027</v>
      </c>
      <c r="F220" t="s">
        <v>961</v>
      </c>
      <c r="G220" t="s">
        <v>59</v>
      </c>
      <c r="H220" s="1">
        <v>0.35625000000000001</v>
      </c>
      <c r="I220" s="1">
        <v>0.35833333333333334</v>
      </c>
      <c r="J220">
        <v>0.05</v>
      </c>
      <c r="K220">
        <v>0</v>
      </c>
      <c r="L220">
        <v>0</v>
      </c>
      <c r="M220">
        <v>0</v>
      </c>
      <c r="N220">
        <v>-2</v>
      </c>
      <c r="O220">
        <v>0</v>
      </c>
      <c r="P220">
        <v>-3.3333333E-2</v>
      </c>
      <c r="Q220">
        <v>2</v>
      </c>
      <c r="R220">
        <v>0</v>
      </c>
      <c r="S220">
        <v>2</v>
      </c>
      <c r="T220">
        <v>2</v>
      </c>
      <c r="U220">
        <v>0</v>
      </c>
      <c r="V220">
        <v>6</v>
      </c>
      <c r="W220">
        <v>0.26666666700000002</v>
      </c>
      <c r="X220">
        <v>34.000549319999998</v>
      </c>
      <c r="Y220">
        <v>-119.38418</v>
      </c>
      <c r="Z220">
        <v>190.4</v>
      </c>
      <c r="AA220" t="s">
        <v>1033</v>
      </c>
      <c r="AB220">
        <v>34.000568389999998</v>
      </c>
      <c r="AC220">
        <v>-119.38343</v>
      </c>
      <c r="AD220">
        <v>191.4</v>
      </c>
      <c r="AE220" t="s">
        <v>1034</v>
      </c>
      <c r="AF220">
        <v>69</v>
      </c>
      <c r="AG220" t="s">
        <v>62</v>
      </c>
      <c r="AH220" t="s">
        <v>107</v>
      </c>
      <c r="AK220">
        <v>69</v>
      </c>
      <c r="AL220">
        <v>3</v>
      </c>
      <c r="AM220">
        <v>140</v>
      </c>
      <c r="AN220">
        <v>191</v>
      </c>
      <c r="AP220">
        <v>6</v>
      </c>
      <c r="AQ220" s="2">
        <v>44657</v>
      </c>
      <c r="AR220">
        <v>2</v>
      </c>
      <c r="AT220">
        <v>0</v>
      </c>
      <c r="AU220">
        <v>6</v>
      </c>
      <c r="AV220">
        <v>0</v>
      </c>
      <c r="AW220">
        <v>2.5</v>
      </c>
      <c r="AX220" t="s">
        <v>64</v>
      </c>
      <c r="AY220">
        <v>2</v>
      </c>
      <c r="BA220" t="s">
        <v>1035</v>
      </c>
      <c r="BC220" t="b">
        <v>0</v>
      </c>
      <c r="BD220">
        <v>219</v>
      </c>
    </row>
    <row r="221" spans="1:56" x14ac:dyDescent="0.4">
      <c r="A221" t="s">
        <v>1036</v>
      </c>
      <c r="B221" t="s">
        <v>102</v>
      </c>
      <c r="C221">
        <f t="shared" si="3"/>
        <v>2020</v>
      </c>
      <c r="D221" t="s">
        <v>1026</v>
      </c>
      <c r="E221" t="s">
        <v>1027</v>
      </c>
      <c r="F221" t="s">
        <v>961</v>
      </c>
      <c r="G221" t="s">
        <v>59</v>
      </c>
      <c r="H221" s="1">
        <v>0.36041666666666666</v>
      </c>
      <c r="I221" s="1">
        <v>0.36458333333333331</v>
      </c>
      <c r="J221">
        <v>0.1</v>
      </c>
      <c r="K221">
        <v>0</v>
      </c>
      <c r="L221">
        <v>0</v>
      </c>
      <c r="M221">
        <v>0</v>
      </c>
      <c r="N221">
        <v>0</v>
      </c>
      <c r="O221">
        <v>-3</v>
      </c>
      <c r="P221">
        <v>-0.05</v>
      </c>
      <c r="Q221">
        <v>2</v>
      </c>
      <c r="R221">
        <v>0</v>
      </c>
      <c r="S221">
        <v>2</v>
      </c>
      <c r="T221">
        <v>2</v>
      </c>
      <c r="U221">
        <v>0</v>
      </c>
      <c r="V221">
        <v>6</v>
      </c>
      <c r="W221">
        <v>0.55000000000000004</v>
      </c>
      <c r="X221">
        <v>34.000339510000003</v>
      </c>
      <c r="Y221">
        <v>-119.38572000000001</v>
      </c>
      <c r="Z221">
        <v>192.4</v>
      </c>
      <c r="AA221" t="s">
        <v>1037</v>
      </c>
      <c r="AB221">
        <v>34.001148219999997</v>
      </c>
      <c r="AC221">
        <v>-119.38454</v>
      </c>
      <c r="AD221">
        <v>194.4</v>
      </c>
      <c r="AE221" t="s">
        <v>1038</v>
      </c>
      <c r="AF221">
        <v>141</v>
      </c>
      <c r="AG221" t="s">
        <v>62</v>
      </c>
      <c r="AH221" t="s">
        <v>107</v>
      </c>
      <c r="AK221">
        <v>69</v>
      </c>
      <c r="AL221">
        <v>1</v>
      </c>
      <c r="AM221">
        <v>147</v>
      </c>
      <c r="AN221">
        <v>148</v>
      </c>
      <c r="AP221">
        <v>6</v>
      </c>
      <c r="AQ221" s="2">
        <v>44657</v>
      </c>
      <c r="AR221">
        <v>2</v>
      </c>
      <c r="AT221">
        <v>0</v>
      </c>
      <c r="AU221">
        <v>11</v>
      </c>
      <c r="AV221">
        <v>0</v>
      </c>
      <c r="AW221">
        <v>2.5</v>
      </c>
      <c r="AX221" t="s">
        <v>64</v>
      </c>
      <c r="AY221">
        <v>2</v>
      </c>
      <c r="BA221" t="s">
        <v>1039</v>
      </c>
      <c r="BC221" t="b">
        <v>0</v>
      </c>
      <c r="BD221">
        <v>220</v>
      </c>
    </row>
    <row r="222" spans="1:56" x14ac:dyDescent="0.4">
      <c r="A222" t="s">
        <v>1040</v>
      </c>
      <c r="B222" t="s">
        <v>102</v>
      </c>
      <c r="C222">
        <f t="shared" si="3"/>
        <v>2020</v>
      </c>
      <c r="D222" t="s">
        <v>1026</v>
      </c>
      <c r="E222" t="s">
        <v>1027</v>
      </c>
      <c r="F222" t="s">
        <v>961</v>
      </c>
      <c r="G222" t="s">
        <v>59</v>
      </c>
      <c r="H222" s="1">
        <v>0.36736111111111108</v>
      </c>
      <c r="I222" s="1">
        <v>0.37083333333333335</v>
      </c>
      <c r="J222">
        <v>8.3333332999999996E-2</v>
      </c>
      <c r="K222">
        <v>0</v>
      </c>
      <c r="L222">
        <v>0</v>
      </c>
      <c r="M222">
        <v>0</v>
      </c>
      <c r="N222">
        <v>0</v>
      </c>
      <c r="O222">
        <v>0</v>
      </c>
      <c r="P222">
        <v>0</v>
      </c>
      <c r="Q222">
        <v>2</v>
      </c>
      <c r="R222">
        <v>0</v>
      </c>
      <c r="S222">
        <v>2</v>
      </c>
      <c r="T222">
        <v>2</v>
      </c>
      <c r="U222">
        <v>0</v>
      </c>
      <c r="V222">
        <v>6</v>
      </c>
      <c r="W222">
        <v>0.5</v>
      </c>
      <c r="X222">
        <v>33.999740600000003</v>
      </c>
      <c r="Y222">
        <v>-119.38582</v>
      </c>
      <c r="Z222">
        <v>195.4</v>
      </c>
      <c r="AA222" t="s">
        <v>1041</v>
      </c>
      <c r="AB222">
        <v>34.000228880000002</v>
      </c>
      <c r="AC222">
        <v>-119.38419</v>
      </c>
      <c r="AD222">
        <v>197.4</v>
      </c>
      <c r="AE222" t="s">
        <v>1042</v>
      </c>
      <c r="AF222">
        <v>160</v>
      </c>
      <c r="AG222" t="s">
        <v>62</v>
      </c>
      <c r="AH222" t="s">
        <v>107</v>
      </c>
      <c r="AK222">
        <v>69</v>
      </c>
      <c r="AL222">
        <v>1</v>
      </c>
      <c r="AM222">
        <v>156</v>
      </c>
      <c r="AN222">
        <v>160</v>
      </c>
      <c r="AP222">
        <v>6</v>
      </c>
      <c r="AQ222" s="2">
        <v>44657</v>
      </c>
      <c r="AR222">
        <v>2</v>
      </c>
      <c r="AT222">
        <v>0</v>
      </c>
      <c r="AU222">
        <v>10</v>
      </c>
      <c r="AV222">
        <v>0</v>
      </c>
      <c r="AW222">
        <v>2.5</v>
      </c>
      <c r="AX222" t="s">
        <v>64</v>
      </c>
      <c r="AY222">
        <v>2</v>
      </c>
      <c r="BC222" t="b">
        <v>0</v>
      </c>
      <c r="BD222">
        <v>221</v>
      </c>
    </row>
    <row r="223" spans="1:56" x14ac:dyDescent="0.4">
      <c r="A223" t="s">
        <v>1043</v>
      </c>
      <c r="B223" t="s">
        <v>102</v>
      </c>
      <c r="C223">
        <f t="shared" si="3"/>
        <v>2020</v>
      </c>
      <c r="D223" t="s">
        <v>1026</v>
      </c>
      <c r="E223" t="s">
        <v>1027</v>
      </c>
      <c r="F223" t="s">
        <v>961</v>
      </c>
      <c r="G223" t="s">
        <v>59</v>
      </c>
      <c r="H223" s="1">
        <v>0.3833333333333333</v>
      </c>
      <c r="I223" s="1">
        <v>0.39027777777777778</v>
      </c>
      <c r="J223">
        <v>0.16666666699999999</v>
      </c>
      <c r="K223">
        <v>0</v>
      </c>
      <c r="L223">
        <v>0</v>
      </c>
      <c r="M223">
        <v>0</v>
      </c>
      <c r="N223">
        <v>0</v>
      </c>
      <c r="O223">
        <v>0</v>
      </c>
      <c r="P223">
        <v>0</v>
      </c>
      <c r="Q223">
        <v>2</v>
      </c>
      <c r="R223">
        <v>0</v>
      </c>
      <c r="S223">
        <v>2</v>
      </c>
      <c r="T223">
        <v>2</v>
      </c>
      <c r="U223">
        <v>0</v>
      </c>
      <c r="V223">
        <v>6</v>
      </c>
      <c r="W223">
        <v>1</v>
      </c>
      <c r="X223">
        <v>34.000499730000001</v>
      </c>
      <c r="Y223">
        <v>-119.38521</v>
      </c>
      <c r="Z223">
        <v>201.4</v>
      </c>
      <c r="AA223" t="s">
        <v>1044</v>
      </c>
      <c r="AB223">
        <v>34.000968929999999</v>
      </c>
      <c r="AC223">
        <v>-119.38338</v>
      </c>
      <c r="AD223">
        <v>205.4</v>
      </c>
      <c r="AE223" t="s">
        <v>1045</v>
      </c>
      <c r="AF223">
        <v>177</v>
      </c>
      <c r="AG223" t="s">
        <v>62</v>
      </c>
      <c r="AH223" t="s">
        <v>107</v>
      </c>
      <c r="AK223">
        <v>69</v>
      </c>
      <c r="AL223">
        <v>2</v>
      </c>
      <c r="AM223">
        <v>141</v>
      </c>
      <c r="AN223">
        <v>156</v>
      </c>
      <c r="AP223">
        <v>6</v>
      </c>
      <c r="AQ223" s="2">
        <v>44657</v>
      </c>
      <c r="AR223">
        <v>2</v>
      </c>
      <c r="AT223">
        <v>1</v>
      </c>
      <c r="AU223">
        <v>18</v>
      </c>
      <c r="AV223">
        <v>0</v>
      </c>
      <c r="AW223">
        <v>2.5</v>
      </c>
      <c r="AX223" t="s">
        <v>64</v>
      </c>
      <c r="AY223">
        <v>2</v>
      </c>
      <c r="BC223" t="b">
        <v>0</v>
      </c>
      <c r="BD223">
        <v>222</v>
      </c>
    </row>
    <row r="224" spans="1:56" x14ac:dyDescent="0.4">
      <c r="A224" t="s">
        <v>1046</v>
      </c>
      <c r="B224" t="s">
        <v>102</v>
      </c>
      <c r="C224">
        <f t="shared" si="3"/>
        <v>2020</v>
      </c>
      <c r="D224" t="s">
        <v>1026</v>
      </c>
      <c r="E224" t="s">
        <v>1027</v>
      </c>
      <c r="F224" t="s">
        <v>961</v>
      </c>
      <c r="G224" t="s">
        <v>59</v>
      </c>
      <c r="H224" s="1">
        <v>0.39305555555555555</v>
      </c>
      <c r="I224" s="1">
        <v>0.39652777777777781</v>
      </c>
      <c r="J224">
        <v>8.3333332999999996E-2</v>
      </c>
      <c r="K224">
        <v>0</v>
      </c>
      <c r="L224">
        <v>0</v>
      </c>
      <c r="M224">
        <v>-3</v>
      </c>
      <c r="N224">
        <v>0</v>
      </c>
      <c r="O224">
        <v>0</v>
      </c>
      <c r="P224">
        <v>-0.05</v>
      </c>
      <c r="Q224">
        <v>2</v>
      </c>
      <c r="R224">
        <v>0</v>
      </c>
      <c r="S224">
        <v>2</v>
      </c>
      <c r="T224">
        <v>2</v>
      </c>
      <c r="U224">
        <v>0</v>
      </c>
      <c r="V224">
        <v>6</v>
      </c>
      <c r="W224">
        <v>0.45</v>
      </c>
      <c r="X224">
        <v>33.999740600000003</v>
      </c>
      <c r="Y224">
        <v>-119.38618</v>
      </c>
      <c r="Z224">
        <v>206.4</v>
      </c>
      <c r="AA224" t="s">
        <v>1047</v>
      </c>
      <c r="AB224">
        <v>33.999950409999997</v>
      </c>
      <c r="AC224">
        <v>-119.3845</v>
      </c>
      <c r="AD224">
        <v>209.4</v>
      </c>
      <c r="AE224" t="s">
        <v>1048</v>
      </c>
      <c r="AF224">
        <v>157</v>
      </c>
      <c r="AG224" t="s">
        <v>62</v>
      </c>
      <c r="AH224" t="s">
        <v>107</v>
      </c>
      <c r="AK224">
        <v>69</v>
      </c>
      <c r="AL224">
        <v>1</v>
      </c>
      <c r="AM224">
        <v>155</v>
      </c>
      <c r="AN224">
        <v>154</v>
      </c>
      <c r="AP224">
        <v>6</v>
      </c>
      <c r="AQ224" s="2">
        <v>44657</v>
      </c>
      <c r="AR224">
        <v>2</v>
      </c>
      <c r="AT224">
        <v>0</v>
      </c>
      <c r="AU224">
        <v>10</v>
      </c>
      <c r="AV224">
        <v>0</v>
      </c>
      <c r="AW224">
        <v>2.5</v>
      </c>
      <c r="AX224" t="s">
        <v>64</v>
      </c>
      <c r="AY224">
        <v>2</v>
      </c>
      <c r="BA224" t="s">
        <v>1049</v>
      </c>
      <c r="BC224" t="b">
        <v>0</v>
      </c>
      <c r="BD224">
        <v>223</v>
      </c>
    </row>
    <row r="225" spans="1:56" x14ac:dyDescent="0.4">
      <c r="A225" t="s">
        <v>1050</v>
      </c>
      <c r="B225" t="s">
        <v>102</v>
      </c>
      <c r="C225">
        <f t="shared" si="3"/>
        <v>2020</v>
      </c>
      <c r="D225" t="s">
        <v>1051</v>
      </c>
      <c r="E225" t="s">
        <v>1052</v>
      </c>
      <c r="F225" t="s">
        <v>961</v>
      </c>
      <c r="G225" t="s">
        <v>59</v>
      </c>
      <c r="H225" s="1">
        <v>0.37291666666666662</v>
      </c>
      <c r="I225" s="1">
        <v>0.37986111111111115</v>
      </c>
      <c r="J225">
        <v>0.16666666699999999</v>
      </c>
      <c r="K225">
        <v>0</v>
      </c>
      <c r="L225">
        <v>0</v>
      </c>
      <c r="M225">
        <v>-2</v>
      </c>
      <c r="N225">
        <v>0</v>
      </c>
      <c r="O225">
        <v>0</v>
      </c>
      <c r="P225">
        <v>-3.3333333E-2</v>
      </c>
      <c r="Q225">
        <v>2</v>
      </c>
      <c r="R225">
        <v>0</v>
      </c>
      <c r="S225">
        <v>2</v>
      </c>
      <c r="T225">
        <v>2</v>
      </c>
      <c r="U225">
        <v>0</v>
      </c>
      <c r="V225">
        <v>6</v>
      </c>
      <c r="W225">
        <v>0.96666666700000003</v>
      </c>
      <c r="X225">
        <v>34.000278469999998</v>
      </c>
      <c r="Y225">
        <v>-119.38176</v>
      </c>
      <c r="Z225">
        <v>198.4</v>
      </c>
      <c r="AA225" t="s">
        <v>1053</v>
      </c>
      <c r="AB225">
        <v>34.001091000000002</v>
      </c>
      <c r="AC225">
        <v>-119.37957</v>
      </c>
      <c r="AD225">
        <v>200.4</v>
      </c>
      <c r="AE225" t="s">
        <v>1054</v>
      </c>
      <c r="AF225">
        <v>222</v>
      </c>
      <c r="AG225" t="s">
        <v>62</v>
      </c>
      <c r="AH225" t="s">
        <v>107</v>
      </c>
      <c r="AK225">
        <v>69</v>
      </c>
      <c r="AL225">
        <v>1</v>
      </c>
      <c r="AM225">
        <v>161</v>
      </c>
      <c r="AN225">
        <v>165</v>
      </c>
      <c r="AP225">
        <v>6</v>
      </c>
      <c r="AQ225" s="2">
        <v>44657</v>
      </c>
      <c r="AR225">
        <v>2</v>
      </c>
      <c r="AT225">
        <v>1</v>
      </c>
      <c r="AU225">
        <v>8</v>
      </c>
      <c r="AV225">
        <v>0</v>
      </c>
      <c r="AW225">
        <v>2.5</v>
      </c>
      <c r="AX225" t="s">
        <v>64</v>
      </c>
      <c r="AY225">
        <v>2</v>
      </c>
      <c r="BA225" t="s">
        <v>1055</v>
      </c>
      <c r="BB225" t="s">
        <v>1056</v>
      </c>
      <c r="BC225" t="b">
        <v>0</v>
      </c>
      <c r="BD225">
        <v>224</v>
      </c>
    </row>
    <row r="226" spans="1:56" x14ac:dyDescent="0.4">
      <c r="A226" t="s">
        <v>1057</v>
      </c>
      <c r="B226" t="s">
        <v>153</v>
      </c>
      <c r="C226">
        <f t="shared" si="3"/>
        <v>2020</v>
      </c>
      <c r="D226" t="s">
        <v>1058</v>
      </c>
      <c r="E226" t="s">
        <v>1059</v>
      </c>
      <c r="F226" t="s">
        <v>961</v>
      </c>
      <c r="G226" t="s">
        <v>59</v>
      </c>
      <c r="H226" s="1">
        <v>0.34479166666666666</v>
      </c>
      <c r="I226" s="1">
        <v>0.35069444444444442</v>
      </c>
      <c r="J226">
        <v>0.141666667</v>
      </c>
      <c r="K226">
        <v>0</v>
      </c>
      <c r="L226">
        <v>0</v>
      </c>
      <c r="M226">
        <v>0</v>
      </c>
      <c r="N226">
        <v>0</v>
      </c>
      <c r="O226">
        <v>0</v>
      </c>
      <c r="P226">
        <v>0</v>
      </c>
      <c r="Q226">
        <v>2</v>
      </c>
      <c r="R226">
        <v>0</v>
      </c>
      <c r="S226">
        <v>3</v>
      </c>
      <c r="T226">
        <v>2</v>
      </c>
      <c r="U226">
        <v>0</v>
      </c>
      <c r="V226">
        <v>7</v>
      </c>
      <c r="W226">
        <v>0.99166666699999995</v>
      </c>
      <c r="X226">
        <v>34.012870790000001</v>
      </c>
      <c r="Y226">
        <v>-119.35212</v>
      </c>
      <c r="Z226">
        <v>257.39999999999998</v>
      </c>
      <c r="AA226" t="s">
        <v>1060</v>
      </c>
      <c r="AB226">
        <v>34.014438630000001</v>
      </c>
      <c r="AC226">
        <v>-119.35093999999999</v>
      </c>
      <c r="AD226">
        <v>259.39999999999998</v>
      </c>
      <c r="AE226" t="s">
        <v>1061</v>
      </c>
      <c r="AF226">
        <v>206</v>
      </c>
      <c r="AG226" t="s">
        <v>62</v>
      </c>
      <c r="AH226" t="s">
        <v>158</v>
      </c>
      <c r="AK226">
        <v>66.2</v>
      </c>
      <c r="AL226">
        <v>1</v>
      </c>
      <c r="AM226">
        <v>123</v>
      </c>
      <c r="AN226">
        <v>130</v>
      </c>
      <c r="AP226">
        <v>6</v>
      </c>
      <c r="AQ226" s="2">
        <v>44657</v>
      </c>
      <c r="AR226">
        <v>1.5</v>
      </c>
      <c r="AT226">
        <v>0</v>
      </c>
      <c r="AU226">
        <v>2</v>
      </c>
      <c r="AV226">
        <v>3</v>
      </c>
      <c r="AW226">
        <v>5</v>
      </c>
      <c r="AX226" t="s">
        <v>177</v>
      </c>
      <c r="AY226">
        <v>2</v>
      </c>
      <c r="BA226" t="s">
        <v>1062</v>
      </c>
      <c r="BC226" t="b">
        <v>0</v>
      </c>
      <c r="BD226">
        <v>225</v>
      </c>
    </row>
    <row r="227" spans="1:56" x14ac:dyDescent="0.4">
      <c r="A227" t="s">
        <v>1063</v>
      </c>
      <c r="B227" t="s">
        <v>153</v>
      </c>
      <c r="C227">
        <f t="shared" si="3"/>
        <v>2020</v>
      </c>
      <c r="D227" t="s">
        <v>1058</v>
      </c>
      <c r="E227" t="s">
        <v>1059</v>
      </c>
      <c r="F227" t="s">
        <v>961</v>
      </c>
      <c r="G227" t="s">
        <v>59</v>
      </c>
      <c r="H227" s="1">
        <v>0.35347222222222219</v>
      </c>
      <c r="I227" s="1">
        <v>0.3576388888888889</v>
      </c>
      <c r="J227">
        <v>0.1</v>
      </c>
      <c r="K227">
        <v>0</v>
      </c>
      <c r="L227">
        <v>0</v>
      </c>
      <c r="M227">
        <v>0</v>
      </c>
      <c r="N227">
        <v>0</v>
      </c>
      <c r="O227">
        <v>0</v>
      </c>
      <c r="P227">
        <v>0</v>
      </c>
      <c r="Q227">
        <v>2</v>
      </c>
      <c r="R227">
        <v>0</v>
      </c>
      <c r="S227">
        <v>3</v>
      </c>
      <c r="T227">
        <v>2</v>
      </c>
      <c r="U227">
        <v>0</v>
      </c>
      <c r="V227">
        <v>7</v>
      </c>
      <c r="W227">
        <v>0.7</v>
      </c>
      <c r="X227">
        <v>34.012428280000002</v>
      </c>
      <c r="Y227">
        <v>-119.35165000000001</v>
      </c>
      <c r="Z227">
        <v>260.39999999999998</v>
      </c>
      <c r="AA227" t="s">
        <v>1064</v>
      </c>
      <c r="AB227">
        <v>34.013168329999999</v>
      </c>
      <c r="AC227">
        <v>-119.3497</v>
      </c>
      <c r="AD227">
        <v>262.39999999999998</v>
      </c>
      <c r="AE227" t="s">
        <v>1065</v>
      </c>
      <c r="AF227">
        <v>198</v>
      </c>
      <c r="AG227" t="s">
        <v>62</v>
      </c>
      <c r="AH227" t="s">
        <v>158</v>
      </c>
      <c r="AK227">
        <v>66</v>
      </c>
      <c r="AL227">
        <v>2</v>
      </c>
      <c r="AM227">
        <v>134</v>
      </c>
      <c r="AN227">
        <v>124</v>
      </c>
      <c r="AP227">
        <v>6</v>
      </c>
      <c r="AQ227" s="2">
        <v>44657</v>
      </c>
      <c r="AR227">
        <v>1.5</v>
      </c>
      <c r="AT227">
        <v>0</v>
      </c>
      <c r="AU227">
        <v>4</v>
      </c>
      <c r="AV227">
        <v>3</v>
      </c>
      <c r="AW227">
        <v>5</v>
      </c>
      <c r="AX227" t="s">
        <v>177</v>
      </c>
      <c r="AY227">
        <v>2</v>
      </c>
      <c r="BA227" t="s">
        <v>1066</v>
      </c>
      <c r="BC227" t="b">
        <v>0</v>
      </c>
      <c r="BD227">
        <v>226</v>
      </c>
    </row>
    <row r="228" spans="1:56" x14ac:dyDescent="0.4">
      <c r="A228" t="s">
        <v>1067</v>
      </c>
      <c r="B228" t="s">
        <v>153</v>
      </c>
      <c r="C228">
        <f t="shared" si="3"/>
        <v>2020</v>
      </c>
      <c r="D228" t="s">
        <v>1058</v>
      </c>
      <c r="E228" t="s">
        <v>1059</v>
      </c>
      <c r="F228" t="s">
        <v>961</v>
      </c>
      <c r="G228" t="s">
        <v>59</v>
      </c>
      <c r="H228" s="1">
        <v>0.36180555555555555</v>
      </c>
      <c r="I228" s="1">
        <v>0.37222222222222223</v>
      </c>
      <c r="J228">
        <v>0.25</v>
      </c>
      <c r="K228">
        <v>0</v>
      </c>
      <c r="L228">
        <v>0</v>
      </c>
      <c r="M228">
        <v>0</v>
      </c>
      <c r="N228">
        <v>0</v>
      </c>
      <c r="O228">
        <v>0</v>
      </c>
      <c r="P228">
        <v>0</v>
      </c>
      <c r="Q228">
        <v>2</v>
      </c>
      <c r="R228">
        <v>0</v>
      </c>
      <c r="S228">
        <v>2</v>
      </c>
      <c r="T228">
        <v>2</v>
      </c>
      <c r="U228">
        <v>0</v>
      </c>
      <c r="V228">
        <v>6</v>
      </c>
      <c r="W228">
        <v>1.5</v>
      </c>
      <c r="X228">
        <v>34.012691500000003</v>
      </c>
      <c r="Y228">
        <v>-119.35419</v>
      </c>
      <c r="Z228">
        <v>263.39999999999998</v>
      </c>
      <c r="AA228" t="s">
        <v>1068</v>
      </c>
      <c r="AB228">
        <v>34.015110020000002</v>
      </c>
      <c r="AC228">
        <v>-119.34895</v>
      </c>
      <c r="AD228">
        <v>264.39999999999998</v>
      </c>
      <c r="AE228" t="s">
        <v>1069</v>
      </c>
      <c r="AF228">
        <v>554</v>
      </c>
      <c r="AG228" t="s">
        <v>62</v>
      </c>
      <c r="AH228" t="s">
        <v>158</v>
      </c>
      <c r="AK228">
        <v>66</v>
      </c>
      <c r="AL228">
        <v>1</v>
      </c>
      <c r="AM228">
        <v>98</v>
      </c>
      <c r="AN228">
        <v>102</v>
      </c>
      <c r="AP228">
        <v>6</v>
      </c>
      <c r="AQ228" s="2">
        <v>44657</v>
      </c>
      <c r="AR228">
        <v>1.5</v>
      </c>
      <c r="AT228">
        <v>0</v>
      </c>
      <c r="AU228">
        <v>4</v>
      </c>
      <c r="AV228">
        <v>3</v>
      </c>
      <c r="AW228">
        <v>5</v>
      </c>
      <c r="AX228" t="s">
        <v>177</v>
      </c>
      <c r="AY228">
        <v>2</v>
      </c>
      <c r="BA228" t="s">
        <v>1070</v>
      </c>
      <c r="BC228" t="b">
        <v>0</v>
      </c>
      <c r="BD228">
        <v>227</v>
      </c>
    </row>
    <row r="229" spans="1:56" x14ac:dyDescent="0.4">
      <c r="A229" t="s">
        <v>1071</v>
      </c>
      <c r="B229" t="s">
        <v>153</v>
      </c>
      <c r="C229">
        <f t="shared" si="3"/>
        <v>2020</v>
      </c>
      <c r="D229" t="s">
        <v>1058</v>
      </c>
      <c r="E229" t="s">
        <v>1059</v>
      </c>
      <c r="F229" t="s">
        <v>961</v>
      </c>
      <c r="G229" t="s">
        <v>59</v>
      </c>
      <c r="H229" s="1">
        <v>0.3756944444444445</v>
      </c>
      <c r="I229" s="1">
        <v>0.38611111111111113</v>
      </c>
      <c r="J229">
        <v>0.25</v>
      </c>
      <c r="K229">
        <v>0</v>
      </c>
      <c r="L229">
        <v>0</v>
      </c>
      <c r="M229">
        <v>0</v>
      </c>
      <c r="N229">
        <v>0</v>
      </c>
      <c r="O229">
        <v>0</v>
      </c>
      <c r="P229">
        <v>0</v>
      </c>
      <c r="Q229">
        <v>2</v>
      </c>
      <c r="R229">
        <v>0</v>
      </c>
      <c r="S229">
        <v>3</v>
      </c>
      <c r="T229">
        <v>2</v>
      </c>
      <c r="U229">
        <v>0</v>
      </c>
      <c r="V229">
        <v>7</v>
      </c>
      <c r="W229">
        <v>1.75</v>
      </c>
      <c r="X229">
        <v>34.012981410000002</v>
      </c>
      <c r="Y229">
        <v>-119.35458</v>
      </c>
      <c r="Z229">
        <v>265.39999999999998</v>
      </c>
      <c r="AA229" t="s">
        <v>1072</v>
      </c>
      <c r="AB229">
        <v>34.014881129999999</v>
      </c>
      <c r="AC229">
        <v>-119.35038</v>
      </c>
      <c r="AD229">
        <v>267.39999999999998</v>
      </c>
      <c r="AE229" t="s">
        <v>1073</v>
      </c>
      <c r="AF229">
        <v>442</v>
      </c>
      <c r="AG229" t="s">
        <v>62</v>
      </c>
      <c r="AH229" t="s">
        <v>158</v>
      </c>
      <c r="AK229">
        <v>67</v>
      </c>
      <c r="AL229">
        <v>3</v>
      </c>
      <c r="AM229">
        <v>85</v>
      </c>
      <c r="AN229">
        <v>104</v>
      </c>
      <c r="AP229">
        <v>6</v>
      </c>
      <c r="AQ229" s="2">
        <v>44657</v>
      </c>
      <c r="AR229">
        <v>1.5</v>
      </c>
      <c r="AT229">
        <v>2</v>
      </c>
      <c r="AU229">
        <v>6</v>
      </c>
      <c r="AV229">
        <v>3</v>
      </c>
      <c r="AW229">
        <v>5</v>
      </c>
      <c r="AX229" t="s">
        <v>177</v>
      </c>
      <c r="AY229">
        <v>2</v>
      </c>
      <c r="BA229" t="s">
        <v>1074</v>
      </c>
      <c r="BC229" t="b">
        <v>0</v>
      </c>
      <c r="BD229">
        <v>228</v>
      </c>
    </row>
    <row r="230" spans="1:56" x14ac:dyDescent="0.4">
      <c r="A230" t="s">
        <v>1075</v>
      </c>
      <c r="B230" t="s">
        <v>153</v>
      </c>
      <c r="C230">
        <f t="shared" si="3"/>
        <v>2020</v>
      </c>
      <c r="D230" t="s">
        <v>1076</v>
      </c>
      <c r="E230" t="s">
        <v>1077</v>
      </c>
      <c r="F230" t="s">
        <v>961</v>
      </c>
      <c r="G230" t="s">
        <v>59</v>
      </c>
      <c r="H230" s="1">
        <v>0.40972222222222227</v>
      </c>
      <c r="I230" s="1">
        <v>0.41736111111111113</v>
      </c>
      <c r="J230">
        <v>0.18333333299999999</v>
      </c>
      <c r="K230">
        <v>0</v>
      </c>
      <c r="L230">
        <v>0</v>
      </c>
      <c r="M230">
        <v>-0.75</v>
      </c>
      <c r="N230">
        <v>-2</v>
      </c>
      <c r="O230">
        <v>0</v>
      </c>
      <c r="P230">
        <v>-4.5833332999999997E-2</v>
      </c>
      <c r="Q230">
        <v>2</v>
      </c>
      <c r="R230">
        <v>0</v>
      </c>
      <c r="S230">
        <v>3</v>
      </c>
      <c r="T230">
        <v>2</v>
      </c>
      <c r="U230">
        <v>0</v>
      </c>
      <c r="V230">
        <v>7</v>
      </c>
      <c r="W230">
        <v>1.2375</v>
      </c>
      <c r="X230">
        <v>34.005428309999999</v>
      </c>
      <c r="Y230">
        <v>-119.43819000000001</v>
      </c>
      <c r="Z230">
        <v>268.39999999999998</v>
      </c>
      <c r="AA230" t="s">
        <v>1078</v>
      </c>
      <c r="AB230">
        <v>34.006359099999997</v>
      </c>
      <c r="AC230">
        <v>-119.43759</v>
      </c>
      <c r="AD230">
        <v>270.39999999999998</v>
      </c>
      <c r="AE230" t="s">
        <v>1079</v>
      </c>
      <c r="AF230">
        <v>117</v>
      </c>
      <c r="AG230" t="s">
        <v>62</v>
      </c>
      <c r="AH230" t="s">
        <v>158</v>
      </c>
      <c r="AK230">
        <v>67</v>
      </c>
      <c r="AL230">
        <v>2</v>
      </c>
      <c r="AM230">
        <v>146</v>
      </c>
      <c r="AN230">
        <v>134</v>
      </c>
      <c r="AP230">
        <v>6</v>
      </c>
      <c r="AQ230" s="2">
        <v>44657</v>
      </c>
      <c r="AR230">
        <v>1.5</v>
      </c>
      <c r="AT230">
        <v>1</v>
      </c>
      <c r="AU230">
        <v>5</v>
      </c>
      <c r="AV230">
        <v>3</v>
      </c>
      <c r="AW230">
        <v>5</v>
      </c>
      <c r="AX230" t="s">
        <v>177</v>
      </c>
      <c r="AY230">
        <v>2</v>
      </c>
      <c r="BA230" t="s">
        <v>1080</v>
      </c>
      <c r="BC230" t="b">
        <v>0</v>
      </c>
      <c r="BD230">
        <v>229</v>
      </c>
    </row>
    <row r="231" spans="1:56" x14ac:dyDescent="0.4">
      <c r="A231" t="s">
        <v>1081</v>
      </c>
      <c r="B231" t="s">
        <v>153</v>
      </c>
      <c r="C231">
        <f t="shared" si="3"/>
        <v>2020</v>
      </c>
      <c r="D231" t="s">
        <v>1076</v>
      </c>
      <c r="E231" t="s">
        <v>1077</v>
      </c>
      <c r="F231" t="s">
        <v>961</v>
      </c>
      <c r="G231" t="s">
        <v>59</v>
      </c>
      <c r="H231" s="1">
        <v>0.41944444444444445</v>
      </c>
      <c r="I231" s="1">
        <v>0.42291666666666666</v>
      </c>
      <c r="J231">
        <v>8.3333332999999996E-2</v>
      </c>
      <c r="K231">
        <v>0</v>
      </c>
      <c r="L231">
        <v>0</v>
      </c>
      <c r="M231">
        <v>0</v>
      </c>
      <c r="N231">
        <v>0</v>
      </c>
      <c r="O231">
        <v>0</v>
      </c>
      <c r="P231">
        <v>0</v>
      </c>
      <c r="Q231">
        <v>2</v>
      </c>
      <c r="R231">
        <v>0</v>
      </c>
      <c r="S231">
        <v>3</v>
      </c>
      <c r="T231">
        <v>2</v>
      </c>
      <c r="U231">
        <v>0</v>
      </c>
      <c r="V231">
        <v>7</v>
      </c>
      <c r="W231">
        <v>0.58333333300000001</v>
      </c>
      <c r="X231">
        <v>34.007358549999999</v>
      </c>
      <c r="Y231">
        <v>-119.43667000000001</v>
      </c>
      <c r="Z231">
        <v>271.39999999999998</v>
      </c>
      <c r="AA231" t="s">
        <v>1082</v>
      </c>
      <c r="AB231">
        <v>34.007560730000002</v>
      </c>
      <c r="AC231">
        <v>-119.43673</v>
      </c>
      <c r="AD231">
        <v>272.39999999999998</v>
      </c>
      <c r="AE231" t="s">
        <v>1083</v>
      </c>
      <c r="AF231">
        <v>23</v>
      </c>
      <c r="AG231" t="s">
        <v>62</v>
      </c>
      <c r="AH231" t="s">
        <v>158</v>
      </c>
      <c r="AK231">
        <v>67</v>
      </c>
      <c r="AL231">
        <v>1</v>
      </c>
      <c r="AM231">
        <v>53</v>
      </c>
      <c r="AN231">
        <v>54</v>
      </c>
      <c r="AP231">
        <v>6</v>
      </c>
      <c r="AQ231" s="2">
        <v>44657</v>
      </c>
      <c r="AR231">
        <v>1.5</v>
      </c>
      <c r="AT231">
        <v>0</v>
      </c>
      <c r="AU231">
        <v>0</v>
      </c>
      <c r="AV231">
        <v>3</v>
      </c>
      <c r="AW231">
        <v>5</v>
      </c>
      <c r="AX231" t="s">
        <v>177</v>
      </c>
      <c r="AY231">
        <v>2</v>
      </c>
      <c r="BC231" t="b">
        <v>0</v>
      </c>
      <c r="BD231">
        <v>230</v>
      </c>
    </row>
    <row r="232" spans="1:56" x14ac:dyDescent="0.4">
      <c r="A232" t="s">
        <v>1084</v>
      </c>
      <c r="B232" t="s">
        <v>153</v>
      </c>
      <c r="C232">
        <f t="shared" si="3"/>
        <v>2020</v>
      </c>
      <c r="D232" t="s">
        <v>1076</v>
      </c>
      <c r="E232" t="s">
        <v>1077</v>
      </c>
      <c r="F232" t="s">
        <v>961</v>
      </c>
      <c r="G232" t="s">
        <v>59</v>
      </c>
      <c r="H232" s="1">
        <v>0.42499999999999999</v>
      </c>
      <c r="I232" s="1">
        <v>0.4381944444444445</v>
      </c>
      <c r="J232">
        <v>0.31666666700000001</v>
      </c>
      <c r="K232">
        <v>0</v>
      </c>
      <c r="L232">
        <v>0</v>
      </c>
      <c r="M232">
        <v>-12</v>
      </c>
      <c r="N232">
        <v>-14</v>
      </c>
      <c r="O232">
        <v>-9.5</v>
      </c>
      <c r="P232">
        <v>-0.59166666700000003</v>
      </c>
      <c r="Q232">
        <v>2</v>
      </c>
      <c r="R232">
        <v>0</v>
      </c>
      <c r="S232">
        <v>3</v>
      </c>
      <c r="T232">
        <v>2</v>
      </c>
      <c r="U232">
        <v>0</v>
      </c>
      <c r="V232">
        <v>7</v>
      </c>
      <c r="W232">
        <v>1.625</v>
      </c>
      <c r="X232">
        <v>34.005050660000002</v>
      </c>
      <c r="Y232">
        <v>-119.44074999999999</v>
      </c>
      <c r="Z232">
        <v>273.39999999999998</v>
      </c>
      <c r="AA232" t="s">
        <v>1085</v>
      </c>
      <c r="AB232">
        <v>34.004379270000001</v>
      </c>
      <c r="AC232">
        <v>-119.43932</v>
      </c>
      <c r="AD232">
        <v>277.39999999999998</v>
      </c>
      <c r="AE232" t="s">
        <v>1086</v>
      </c>
      <c r="AF232">
        <v>152</v>
      </c>
      <c r="AG232" t="s">
        <v>62</v>
      </c>
      <c r="AH232" t="s">
        <v>158</v>
      </c>
      <c r="AK232">
        <v>67</v>
      </c>
      <c r="AL232">
        <v>1</v>
      </c>
      <c r="AM232">
        <v>150</v>
      </c>
      <c r="AN232">
        <v>150</v>
      </c>
      <c r="AP232">
        <v>6</v>
      </c>
      <c r="AQ232" s="2">
        <v>44657</v>
      </c>
      <c r="AR232">
        <v>1.5</v>
      </c>
      <c r="AT232">
        <v>1</v>
      </c>
      <c r="AU232">
        <v>14</v>
      </c>
      <c r="AV232">
        <v>2</v>
      </c>
      <c r="AW232">
        <v>5</v>
      </c>
      <c r="AX232" t="s">
        <v>177</v>
      </c>
      <c r="AY232">
        <v>2</v>
      </c>
      <c r="BA232" t="s">
        <v>1087</v>
      </c>
      <c r="BC232" t="b">
        <v>0</v>
      </c>
      <c r="BD232">
        <v>231</v>
      </c>
    </row>
    <row r="233" spans="1:56" x14ac:dyDescent="0.4">
      <c r="A233" t="s">
        <v>1088</v>
      </c>
      <c r="B233" t="s">
        <v>153</v>
      </c>
      <c r="C233">
        <f t="shared" si="3"/>
        <v>2020</v>
      </c>
      <c r="D233" t="s">
        <v>1076</v>
      </c>
      <c r="E233" t="s">
        <v>1077</v>
      </c>
      <c r="F233" t="s">
        <v>961</v>
      </c>
      <c r="G233" t="s">
        <v>59</v>
      </c>
      <c r="H233" s="1">
        <v>0.44236111111111115</v>
      </c>
      <c r="I233" s="1">
        <v>0.45347222222222222</v>
      </c>
      <c r="J233">
        <v>0.26666666700000002</v>
      </c>
      <c r="K233">
        <v>0</v>
      </c>
      <c r="L233">
        <v>0</v>
      </c>
      <c r="M233">
        <v>0</v>
      </c>
      <c r="N233">
        <v>0</v>
      </c>
      <c r="O233">
        <v>0</v>
      </c>
      <c r="P233">
        <v>0</v>
      </c>
      <c r="Q233">
        <v>2</v>
      </c>
      <c r="R233">
        <v>0</v>
      </c>
      <c r="S233">
        <v>3</v>
      </c>
      <c r="T233">
        <v>2</v>
      </c>
      <c r="U233">
        <v>0</v>
      </c>
      <c r="V233">
        <v>7</v>
      </c>
      <c r="W233">
        <v>1.8666666670000001</v>
      </c>
      <c r="X233">
        <v>34.005130770000001</v>
      </c>
      <c r="Y233">
        <v>-119.44099</v>
      </c>
      <c r="Z233">
        <v>278.39999999999998</v>
      </c>
      <c r="AA233" t="s">
        <v>1089</v>
      </c>
      <c r="AB233">
        <v>34.00503922</v>
      </c>
      <c r="AC233">
        <v>-119.44092000000001</v>
      </c>
      <c r="AD233">
        <v>280.39999999999998</v>
      </c>
      <c r="AE233" t="s">
        <v>1090</v>
      </c>
      <c r="AF233">
        <v>12</v>
      </c>
      <c r="AG233" t="s">
        <v>62</v>
      </c>
      <c r="AH233" t="s">
        <v>158</v>
      </c>
      <c r="AK233">
        <v>67</v>
      </c>
      <c r="AL233">
        <v>1</v>
      </c>
      <c r="AM233">
        <v>157</v>
      </c>
      <c r="AN233">
        <v>157</v>
      </c>
      <c r="AP233">
        <v>8</v>
      </c>
      <c r="AQ233" s="2">
        <v>44657</v>
      </c>
      <c r="AR233">
        <v>1.5</v>
      </c>
      <c r="AT233">
        <v>1</v>
      </c>
      <c r="AU233">
        <v>11</v>
      </c>
      <c r="AV233">
        <v>2</v>
      </c>
      <c r="AW233">
        <v>5</v>
      </c>
      <c r="AX233" t="s">
        <v>177</v>
      </c>
      <c r="AY233">
        <v>2</v>
      </c>
      <c r="BA233" t="s">
        <v>1091</v>
      </c>
      <c r="BC233" t="b">
        <v>0</v>
      </c>
      <c r="BD233">
        <v>232</v>
      </c>
    </row>
    <row r="234" spans="1:56" x14ac:dyDescent="0.4">
      <c r="A234" t="s">
        <v>1092</v>
      </c>
      <c r="B234" t="s">
        <v>198</v>
      </c>
      <c r="C234">
        <f t="shared" si="3"/>
        <v>2020</v>
      </c>
      <c r="D234" t="s">
        <v>1093</v>
      </c>
      <c r="E234" t="s">
        <v>1094</v>
      </c>
      <c r="F234" t="s">
        <v>961</v>
      </c>
      <c r="G234" t="s">
        <v>59</v>
      </c>
      <c r="H234" s="1">
        <v>0.47152777777777777</v>
      </c>
      <c r="I234" s="1">
        <v>0.48055555555555557</v>
      </c>
      <c r="J234">
        <v>0.21666666700000001</v>
      </c>
      <c r="K234">
        <v>0</v>
      </c>
      <c r="L234">
        <v>0</v>
      </c>
      <c r="M234">
        <v>0</v>
      </c>
      <c r="N234">
        <v>0</v>
      </c>
      <c r="O234">
        <v>0</v>
      </c>
      <c r="P234">
        <v>0</v>
      </c>
      <c r="Q234">
        <v>3</v>
      </c>
      <c r="R234">
        <v>0</v>
      </c>
      <c r="S234">
        <v>3</v>
      </c>
      <c r="T234">
        <v>3</v>
      </c>
      <c r="U234">
        <v>0</v>
      </c>
      <c r="V234">
        <v>9</v>
      </c>
      <c r="W234">
        <v>1.95</v>
      </c>
      <c r="X234">
        <v>34.021919250000003</v>
      </c>
      <c r="Y234">
        <v>-119.35511</v>
      </c>
      <c r="Z234">
        <v>364.4</v>
      </c>
      <c r="AA234" t="s">
        <v>1095</v>
      </c>
      <c r="AB234">
        <v>34.021690370000002</v>
      </c>
      <c r="AC234">
        <v>-119.35223000000001</v>
      </c>
      <c r="AD234">
        <v>366.4</v>
      </c>
      <c r="AE234" t="s">
        <v>1096</v>
      </c>
      <c r="AF234">
        <v>267</v>
      </c>
      <c r="AG234" t="s">
        <v>62</v>
      </c>
      <c r="AH234" t="s">
        <v>203</v>
      </c>
      <c r="AK234">
        <v>64</v>
      </c>
      <c r="AL234">
        <v>1</v>
      </c>
      <c r="AM234">
        <v>130</v>
      </c>
      <c r="AN234">
        <v>130</v>
      </c>
      <c r="AP234">
        <v>8</v>
      </c>
      <c r="AQ234" s="2">
        <v>44657</v>
      </c>
      <c r="AR234">
        <v>2</v>
      </c>
      <c r="AT234">
        <v>2</v>
      </c>
      <c r="AU234">
        <v>5</v>
      </c>
      <c r="AV234">
        <v>0</v>
      </c>
      <c r="AW234">
        <v>10</v>
      </c>
      <c r="AX234" t="s">
        <v>64</v>
      </c>
      <c r="AY234">
        <v>3</v>
      </c>
      <c r="BC234" t="b">
        <v>0</v>
      </c>
      <c r="BD234">
        <v>233</v>
      </c>
    </row>
    <row r="235" spans="1:56" x14ac:dyDescent="0.4">
      <c r="A235" t="s">
        <v>1097</v>
      </c>
      <c r="B235" t="s">
        <v>198</v>
      </c>
      <c r="C235">
        <f t="shared" si="3"/>
        <v>2020</v>
      </c>
      <c r="D235" t="s">
        <v>1093</v>
      </c>
      <c r="E235" t="s">
        <v>1094</v>
      </c>
      <c r="F235" t="s">
        <v>961</v>
      </c>
      <c r="G235" t="s">
        <v>59</v>
      </c>
      <c r="H235" s="1">
        <v>0.4826388888888889</v>
      </c>
      <c r="I235" s="1">
        <v>0.49652777777777773</v>
      </c>
      <c r="J235">
        <v>0.33333333300000001</v>
      </c>
      <c r="K235">
        <v>0</v>
      </c>
      <c r="L235">
        <v>0</v>
      </c>
      <c r="M235">
        <v>0</v>
      </c>
      <c r="N235">
        <v>0</v>
      </c>
      <c r="O235">
        <v>0</v>
      </c>
      <c r="P235">
        <v>0</v>
      </c>
      <c r="Q235">
        <v>3</v>
      </c>
      <c r="R235">
        <v>0</v>
      </c>
      <c r="S235">
        <v>3</v>
      </c>
      <c r="T235">
        <v>3</v>
      </c>
      <c r="U235">
        <v>0</v>
      </c>
      <c r="V235">
        <v>9</v>
      </c>
      <c r="W235">
        <v>3</v>
      </c>
      <c r="X235">
        <v>34.02156067</v>
      </c>
      <c r="Y235">
        <v>-119.35616</v>
      </c>
      <c r="Z235">
        <v>367.4</v>
      </c>
      <c r="AA235" t="s">
        <v>1098</v>
      </c>
      <c r="AB235">
        <v>34.021270749999999</v>
      </c>
      <c r="AC235">
        <v>-119.35177</v>
      </c>
      <c r="AD235">
        <v>371.4</v>
      </c>
      <c r="AE235" t="s">
        <v>1099</v>
      </c>
      <c r="AF235">
        <v>407</v>
      </c>
      <c r="AG235" t="s">
        <v>62</v>
      </c>
      <c r="AH235" t="s">
        <v>203</v>
      </c>
      <c r="AK235">
        <v>64</v>
      </c>
      <c r="AL235">
        <v>1</v>
      </c>
      <c r="AM235">
        <v>138</v>
      </c>
      <c r="AN235">
        <v>130</v>
      </c>
      <c r="AP235">
        <v>8</v>
      </c>
      <c r="AQ235" s="2">
        <v>44657</v>
      </c>
      <c r="AR235">
        <v>2</v>
      </c>
      <c r="AT235">
        <v>0</v>
      </c>
      <c r="AU235">
        <v>20</v>
      </c>
      <c r="AV235">
        <v>0</v>
      </c>
      <c r="AW235">
        <v>10</v>
      </c>
      <c r="AX235" t="s">
        <v>64</v>
      </c>
      <c r="AY235">
        <v>3</v>
      </c>
      <c r="BC235" t="b">
        <v>0</v>
      </c>
      <c r="BD235">
        <v>234</v>
      </c>
    </row>
    <row r="236" spans="1:56" x14ac:dyDescent="0.4">
      <c r="A236" t="s">
        <v>1100</v>
      </c>
      <c r="B236" t="s">
        <v>198</v>
      </c>
      <c r="C236">
        <f t="shared" si="3"/>
        <v>2020</v>
      </c>
      <c r="D236" t="s">
        <v>1093</v>
      </c>
      <c r="E236" t="s">
        <v>1094</v>
      </c>
      <c r="F236" t="s">
        <v>961</v>
      </c>
      <c r="G236" t="s">
        <v>59</v>
      </c>
      <c r="H236" s="1">
        <v>0.50277777777777777</v>
      </c>
      <c r="I236" s="1">
        <v>0.51111111111111118</v>
      </c>
      <c r="J236">
        <v>0.2</v>
      </c>
      <c r="K236">
        <v>0</v>
      </c>
      <c r="L236">
        <v>0</v>
      </c>
      <c r="M236">
        <v>-0.75</v>
      </c>
      <c r="N236">
        <v>-2</v>
      </c>
      <c r="O236">
        <v>-2</v>
      </c>
      <c r="P236">
        <v>-7.9166666999999996E-2</v>
      </c>
      <c r="Q236">
        <v>3</v>
      </c>
      <c r="R236">
        <v>0</v>
      </c>
      <c r="S236">
        <v>3</v>
      </c>
      <c r="T236">
        <v>3</v>
      </c>
      <c r="U236">
        <v>0</v>
      </c>
      <c r="V236">
        <v>9</v>
      </c>
      <c r="W236">
        <v>1.7208333330000001</v>
      </c>
      <c r="X236">
        <v>34.021331789999998</v>
      </c>
      <c r="Y236">
        <v>-119.35632</v>
      </c>
      <c r="Z236">
        <v>372.4</v>
      </c>
      <c r="AA236" t="s">
        <v>1101</v>
      </c>
      <c r="AB236">
        <v>34.019779210000003</v>
      </c>
      <c r="AC236">
        <v>-119.35334</v>
      </c>
      <c r="AD236">
        <v>374.4</v>
      </c>
      <c r="AE236" t="s">
        <v>1102</v>
      </c>
      <c r="AF236">
        <v>325</v>
      </c>
      <c r="AG236" t="s">
        <v>62</v>
      </c>
      <c r="AH236" t="s">
        <v>203</v>
      </c>
      <c r="AK236">
        <v>64</v>
      </c>
      <c r="AL236">
        <v>1</v>
      </c>
      <c r="AM236">
        <v>122</v>
      </c>
      <c r="AN236">
        <v>120</v>
      </c>
      <c r="AP236">
        <v>8</v>
      </c>
      <c r="AQ236" s="2">
        <v>44657</v>
      </c>
      <c r="AR236">
        <v>2</v>
      </c>
      <c r="AT236">
        <v>1</v>
      </c>
      <c r="AU236">
        <v>6</v>
      </c>
      <c r="AV236">
        <v>0</v>
      </c>
      <c r="AW236">
        <v>10</v>
      </c>
      <c r="AX236" t="s">
        <v>64</v>
      </c>
      <c r="AY236">
        <v>3</v>
      </c>
      <c r="BA236" t="s">
        <v>1103</v>
      </c>
      <c r="BC236" t="b">
        <v>0</v>
      </c>
      <c r="BD236">
        <v>235</v>
      </c>
    </row>
    <row r="237" spans="1:56" x14ac:dyDescent="0.4">
      <c r="A237" t="s">
        <v>1104</v>
      </c>
      <c r="B237" t="s">
        <v>198</v>
      </c>
      <c r="C237">
        <f t="shared" si="3"/>
        <v>2020</v>
      </c>
      <c r="D237" t="s">
        <v>1105</v>
      </c>
      <c r="E237" t="s">
        <v>1106</v>
      </c>
      <c r="F237" t="s">
        <v>961</v>
      </c>
      <c r="G237" t="s">
        <v>59</v>
      </c>
      <c r="H237" s="1">
        <v>0.41875000000000001</v>
      </c>
      <c r="I237" s="1">
        <v>0.42499999999999999</v>
      </c>
      <c r="J237">
        <v>0.15</v>
      </c>
      <c r="K237">
        <v>0</v>
      </c>
      <c r="L237">
        <v>0</v>
      </c>
      <c r="M237">
        <v>0</v>
      </c>
      <c r="N237">
        <v>0</v>
      </c>
      <c r="O237">
        <v>0</v>
      </c>
      <c r="P237">
        <v>0</v>
      </c>
      <c r="Q237">
        <v>3</v>
      </c>
      <c r="R237">
        <v>0</v>
      </c>
      <c r="S237">
        <v>3</v>
      </c>
      <c r="T237">
        <v>3</v>
      </c>
      <c r="U237">
        <v>0</v>
      </c>
      <c r="V237">
        <v>9</v>
      </c>
      <c r="W237">
        <v>1.35</v>
      </c>
      <c r="X237">
        <v>34.009780880000001</v>
      </c>
      <c r="Y237">
        <v>-119.37339</v>
      </c>
      <c r="Z237">
        <v>352.4</v>
      </c>
      <c r="AA237" t="s">
        <v>1107</v>
      </c>
      <c r="AB237">
        <v>34.009258269999997</v>
      </c>
      <c r="AC237">
        <v>-119.37112</v>
      </c>
      <c r="AD237">
        <v>353.4</v>
      </c>
      <c r="AE237" t="s">
        <v>1108</v>
      </c>
      <c r="AF237">
        <v>218</v>
      </c>
      <c r="AG237" t="s">
        <v>62</v>
      </c>
      <c r="AH237" t="s">
        <v>203</v>
      </c>
      <c r="AK237">
        <v>66</v>
      </c>
      <c r="AL237">
        <v>1</v>
      </c>
      <c r="AM237">
        <v>47</v>
      </c>
      <c r="AN237">
        <v>47</v>
      </c>
      <c r="AP237">
        <v>8</v>
      </c>
      <c r="AQ237" s="2">
        <v>44657</v>
      </c>
      <c r="AR237">
        <v>2</v>
      </c>
      <c r="AT237">
        <v>1</v>
      </c>
      <c r="AU237">
        <v>0</v>
      </c>
      <c r="AV237">
        <v>0</v>
      </c>
      <c r="AW237">
        <v>10</v>
      </c>
      <c r="AX237" t="s">
        <v>64</v>
      </c>
      <c r="AY237">
        <v>3</v>
      </c>
      <c r="BA237" t="s">
        <v>757</v>
      </c>
      <c r="BC237" t="b">
        <v>0</v>
      </c>
      <c r="BD237">
        <v>236</v>
      </c>
    </row>
    <row r="238" spans="1:56" x14ac:dyDescent="0.4">
      <c r="A238" t="s">
        <v>1109</v>
      </c>
      <c r="B238" t="s">
        <v>198</v>
      </c>
      <c r="C238">
        <f t="shared" si="3"/>
        <v>2020</v>
      </c>
      <c r="D238" t="s">
        <v>1105</v>
      </c>
      <c r="E238" t="s">
        <v>1106</v>
      </c>
      <c r="F238" t="s">
        <v>961</v>
      </c>
      <c r="G238" t="s">
        <v>59</v>
      </c>
      <c r="H238" s="1">
        <v>0.43541666666666662</v>
      </c>
      <c r="I238" s="1">
        <v>0.44236111111111115</v>
      </c>
      <c r="J238">
        <v>0.16666666699999999</v>
      </c>
      <c r="K238">
        <v>0</v>
      </c>
      <c r="L238">
        <v>0</v>
      </c>
      <c r="M238">
        <v>0</v>
      </c>
      <c r="N238">
        <v>0</v>
      </c>
      <c r="O238">
        <v>0</v>
      </c>
      <c r="P238">
        <v>0</v>
      </c>
      <c r="Q238">
        <v>3</v>
      </c>
      <c r="R238">
        <v>0</v>
      </c>
      <c r="S238">
        <v>3</v>
      </c>
      <c r="T238">
        <v>3</v>
      </c>
      <c r="U238">
        <v>0</v>
      </c>
      <c r="V238">
        <v>9</v>
      </c>
      <c r="W238">
        <v>1.5</v>
      </c>
      <c r="X238">
        <v>34.005531310000002</v>
      </c>
      <c r="Y238">
        <v>-119.37314000000001</v>
      </c>
      <c r="Z238">
        <v>356.4</v>
      </c>
      <c r="AA238" t="s">
        <v>1110</v>
      </c>
      <c r="AB238">
        <v>34.005409239999999</v>
      </c>
      <c r="AC238">
        <v>-119.37103</v>
      </c>
      <c r="AD238">
        <v>357.4</v>
      </c>
      <c r="AE238" t="s">
        <v>1111</v>
      </c>
      <c r="AF238">
        <v>196</v>
      </c>
      <c r="AG238" t="s">
        <v>62</v>
      </c>
      <c r="AH238" t="s">
        <v>203</v>
      </c>
      <c r="AK238">
        <v>64</v>
      </c>
      <c r="AL238">
        <v>1</v>
      </c>
      <c r="AM238">
        <v>111</v>
      </c>
      <c r="AN238">
        <v>111</v>
      </c>
      <c r="AP238">
        <v>8</v>
      </c>
      <c r="AQ238" s="2">
        <v>44657</v>
      </c>
      <c r="AR238">
        <v>2</v>
      </c>
      <c r="AT238">
        <v>0</v>
      </c>
      <c r="AU238">
        <v>1</v>
      </c>
      <c r="AV238">
        <v>0</v>
      </c>
      <c r="AW238">
        <v>10</v>
      </c>
      <c r="AX238" t="s">
        <v>64</v>
      </c>
      <c r="AY238">
        <v>3</v>
      </c>
      <c r="BA238" t="s">
        <v>1112</v>
      </c>
      <c r="BC238" t="b">
        <v>0</v>
      </c>
      <c r="BD238">
        <v>237</v>
      </c>
    </row>
    <row r="239" spans="1:56" x14ac:dyDescent="0.4">
      <c r="A239" t="s">
        <v>1113</v>
      </c>
      <c r="B239" t="s">
        <v>198</v>
      </c>
      <c r="C239">
        <f t="shared" si="3"/>
        <v>2020</v>
      </c>
      <c r="D239" t="s">
        <v>1105</v>
      </c>
      <c r="E239" t="s">
        <v>1106</v>
      </c>
      <c r="F239" t="s">
        <v>961</v>
      </c>
      <c r="G239" t="s">
        <v>59</v>
      </c>
      <c r="H239" s="1">
        <v>0.44375000000000003</v>
      </c>
      <c r="I239" s="1">
        <v>0.44722222222222219</v>
      </c>
      <c r="J239">
        <v>8.3333332999999996E-2</v>
      </c>
      <c r="K239">
        <v>0</v>
      </c>
      <c r="L239">
        <v>0</v>
      </c>
      <c r="M239">
        <v>0</v>
      </c>
      <c r="N239">
        <v>-2</v>
      </c>
      <c r="O239">
        <v>0</v>
      </c>
      <c r="P239">
        <v>-3.3333333E-2</v>
      </c>
      <c r="Q239">
        <v>3</v>
      </c>
      <c r="R239">
        <v>0</v>
      </c>
      <c r="S239">
        <v>3</v>
      </c>
      <c r="T239">
        <v>3</v>
      </c>
      <c r="U239">
        <v>0</v>
      </c>
      <c r="V239">
        <v>9</v>
      </c>
      <c r="W239">
        <v>0.71666666700000003</v>
      </c>
      <c r="X239">
        <v>34.00600815</v>
      </c>
      <c r="Y239">
        <v>-119.37304</v>
      </c>
      <c r="Z239">
        <v>358.4</v>
      </c>
      <c r="AA239" t="s">
        <v>1114</v>
      </c>
      <c r="AB239">
        <v>34.00608063</v>
      </c>
      <c r="AC239">
        <v>-119.37154</v>
      </c>
      <c r="AD239">
        <v>359.4</v>
      </c>
      <c r="AE239" t="s">
        <v>1115</v>
      </c>
      <c r="AF239">
        <v>139</v>
      </c>
      <c r="AG239" t="s">
        <v>62</v>
      </c>
      <c r="AH239" t="s">
        <v>203</v>
      </c>
      <c r="AK239">
        <v>64</v>
      </c>
      <c r="AL239">
        <v>1</v>
      </c>
      <c r="AM239">
        <v>79</v>
      </c>
      <c r="AN239">
        <v>80</v>
      </c>
      <c r="AP239">
        <v>8</v>
      </c>
      <c r="AQ239" s="2">
        <v>44657</v>
      </c>
      <c r="AR239">
        <v>2</v>
      </c>
      <c r="AT239">
        <v>0</v>
      </c>
      <c r="AU239">
        <v>0</v>
      </c>
      <c r="AV239">
        <v>0</v>
      </c>
      <c r="AW239">
        <v>10</v>
      </c>
      <c r="AX239" t="s">
        <v>64</v>
      </c>
      <c r="AY239">
        <v>3</v>
      </c>
      <c r="BA239" t="s">
        <v>1116</v>
      </c>
      <c r="BC239" t="b">
        <v>0</v>
      </c>
      <c r="BD239">
        <v>238</v>
      </c>
    </row>
    <row r="240" spans="1:56" x14ac:dyDescent="0.4">
      <c r="A240" t="s">
        <v>1117</v>
      </c>
      <c r="B240" t="s">
        <v>198</v>
      </c>
      <c r="C240">
        <f t="shared" si="3"/>
        <v>2020</v>
      </c>
      <c r="D240" t="s">
        <v>1105</v>
      </c>
      <c r="E240" t="s">
        <v>1106</v>
      </c>
      <c r="F240" t="s">
        <v>961</v>
      </c>
      <c r="G240" t="s">
        <v>59</v>
      </c>
      <c r="H240" s="1">
        <v>0.4513888888888889</v>
      </c>
      <c r="I240" s="1">
        <v>0.45624999999999999</v>
      </c>
      <c r="J240">
        <v>0.116666667</v>
      </c>
      <c r="K240">
        <v>0</v>
      </c>
      <c r="L240">
        <v>0</v>
      </c>
      <c r="M240">
        <v>-1</v>
      </c>
      <c r="N240">
        <v>0</v>
      </c>
      <c r="O240">
        <v>0</v>
      </c>
      <c r="P240">
        <v>-1.6666667E-2</v>
      </c>
      <c r="Q240">
        <v>3</v>
      </c>
      <c r="R240">
        <v>0</v>
      </c>
      <c r="S240">
        <v>3</v>
      </c>
      <c r="T240">
        <v>3</v>
      </c>
      <c r="U240">
        <v>0</v>
      </c>
      <c r="V240">
        <v>9</v>
      </c>
      <c r="W240">
        <v>1.0333333330000001</v>
      </c>
      <c r="X240">
        <v>34.006160739999999</v>
      </c>
      <c r="Y240">
        <v>-119.3729</v>
      </c>
      <c r="Z240">
        <v>360.4</v>
      </c>
      <c r="AA240" t="s">
        <v>1118</v>
      </c>
      <c r="AB240">
        <v>34.005661009999997</v>
      </c>
      <c r="AC240">
        <v>-119.37108000000001</v>
      </c>
      <c r="AD240">
        <v>361.4</v>
      </c>
      <c r="AE240" t="s">
        <v>1119</v>
      </c>
      <c r="AF240">
        <v>177</v>
      </c>
      <c r="AG240" t="s">
        <v>62</v>
      </c>
      <c r="AH240" t="s">
        <v>203</v>
      </c>
      <c r="AK240">
        <v>64</v>
      </c>
      <c r="AL240">
        <v>1</v>
      </c>
      <c r="AM240">
        <v>84</v>
      </c>
      <c r="AN240">
        <v>84</v>
      </c>
      <c r="AP240">
        <v>8</v>
      </c>
      <c r="AQ240" s="2">
        <v>44657</v>
      </c>
      <c r="AR240">
        <v>2</v>
      </c>
      <c r="AT240">
        <v>0</v>
      </c>
      <c r="AU240">
        <v>3</v>
      </c>
      <c r="AV240">
        <v>0</v>
      </c>
      <c r="AW240">
        <v>10</v>
      </c>
      <c r="AX240" t="s">
        <v>64</v>
      </c>
      <c r="AY240">
        <v>3</v>
      </c>
      <c r="BA240" t="s">
        <v>1120</v>
      </c>
      <c r="BC240" t="b">
        <v>0</v>
      </c>
      <c r="BD240">
        <v>239</v>
      </c>
    </row>
    <row r="241" spans="1:56" x14ac:dyDescent="0.4">
      <c r="A241" t="s">
        <v>1121</v>
      </c>
      <c r="B241" t="s">
        <v>198</v>
      </c>
      <c r="C241">
        <f t="shared" si="3"/>
        <v>2020</v>
      </c>
      <c r="D241" t="s">
        <v>1105</v>
      </c>
      <c r="E241" t="s">
        <v>1106</v>
      </c>
      <c r="F241" t="s">
        <v>961</v>
      </c>
      <c r="G241" t="s">
        <v>59</v>
      </c>
      <c r="H241" s="1">
        <v>0.45763888888888887</v>
      </c>
      <c r="I241" s="1">
        <v>0.46388888888888885</v>
      </c>
      <c r="J241">
        <v>0.15</v>
      </c>
      <c r="K241">
        <v>0</v>
      </c>
      <c r="L241">
        <v>0</v>
      </c>
      <c r="M241">
        <v>-3</v>
      </c>
      <c r="N241">
        <v>0</v>
      </c>
      <c r="O241">
        <v>0</v>
      </c>
      <c r="P241">
        <v>-0.05</v>
      </c>
      <c r="Q241">
        <v>3</v>
      </c>
      <c r="R241">
        <v>0</v>
      </c>
      <c r="S241">
        <v>3</v>
      </c>
      <c r="T241">
        <v>3</v>
      </c>
      <c r="U241">
        <v>0</v>
      </c>
      <c r="V241">
        <v>9</v>
      </c>
      <c r="W241">
        <v>1.3</v>
      </c>
      <c r="X241">
        <v>34.006900790000003</v>
      </c>
      <c r="Y241">
        <v>-119.37058</v>
      </c>
      <c r="Z241">
        <v>362.4</v>
      </c>
      <c r="AA241" t="s">
        <v>1122</v>
      </c>
      <c r="AB241">
        <v>34.006511690000004</v>
      </c>
      <c r="AC241">
        <v>-119.36908</v>
      </c>
      <c r="AD241">
        <v>363.4</v>
      </c>
      <c r="AE241" t="s">
        <v>1123</v>
      </c>
      <c r="AF241">
        <v>145</v>
      </c>
      <c r="AG241" t="s">
        <v>62</v>
      </c>
      <c r="AH241" t="s">
        <v>203</v>
      </c>
      <c r="AK241">
        <v>64</v>
      </c>
      <c r="AL241">
        <v>3</v>
      </c>
      <c r="AM241">
        <v>84</v>
      </c>
      <c r="AN241">
        <v>112</v>
      </c>
      <c r="AP241">
        <v>8</v>
      </c>
      <c r="AQ241" s="2">
        <v>44657</v>
      </c>
      <c r="AR241">
        <v>2</v>
      </c>
      <c r="AT241">
        <v>0</v>
      </c>
      <c r="AU241">
        <v>3</v>
      </c>
      <c r="AV241">
        <v>0</v>
      </c>
      <c r="AW241">
        <v>10</v>
      </c>
      <c r="AX241" t="s">
        <v>64</v>
      </c>
      <c r="AY241">
        <v>3</v>
      </c>
      <c r="BA241" t="s">
        <v>1124</v>
      </c>
      <c r="BC241" t="b">
        <v>0</v>
      </c>
      <c r="BD241">
        <v>240</v>
      </c>
    </row>
    <row r="242" spans="1:56" x14ac:dyDescent="0.4">
      <c r="A242" t="s">
        <v>1125</v>
      </c>
      <c r="B242" t="s">
        <v>198</v>
      </c>
      <c r="C242">
        <f t="shared" si="3"/>
        <v>2020</v>
      </c>
      <c r="D242" t="s">
        <v>1126</v>
      </c>
      <c r="E242" t="s">
        <v>1052</v>
      </c>
      <c r="F242" t="s">
        <v>961</v>
      </c>
      <c r="G242" t="s">
        <v>59</v>
      </c>
      <c r="H242" s="1">
        <v>0.42708333333333331</v>
      </c>
      <c r="I242" s="1">
        <v>0.43194444444444446</v>
      </c>
      <c r="J242">
        <v>0.116666667</v>
      </c>
      <c r="K242">
        <v>0</v>
      </c>
      <c r="L242">
        <v>0</v>
      </c>
      <c r="M242">
        <v>0</v>
      </c>
      <c r="N242">
        <v>0</v>
      </c>
      <c r="O242">
        <v>0</v>
      </c>
      <c r="P242">
        <v>0</v>
      </c>
      <c r="Q242">
        <v>3</v>
      </c>
      <c r="R242">
        <v>0</v>
      </c>
      <c r="S242">
        <v>3</v>
      </c>
      <c r="T242">
        <v>3</v>
      </c>
      <c r="U242">
        <v>0</v>
      </c>
      <c r="V242">
        <v>9</v>
      </c>
      <c r="W242">
        <v>1.05</v>
      </c>
      <c r="X242">
        <v>34.010391239999997</v>
      </c>
      <c r="Y242">
        <v>-119.36901</v>
      </c>
      <c r="Z242">
        <v>354.4</v>
      </c>
      <c r="AA242" t="s">
        <v>1127</v>
      </c>
      <c r="AB242">
        <v>34.010208130000002</v>
      </c>
      <c r="AC242">
        <v>-119.3673</v>
      </c>
      <c r="AD242">
        <v>355.4</v>
      </c>
      <c r="AE242" t="s">
        <v>1128</v>
      </c>
      <c r="AF242">
        <v>159</v>
      </c>
      <c r="AG242" t="s">
        <v>62</v>
      </c>
      <c r="AH242" t="s">
        <v>203</v>
      </c>
      <c r="AK242">
        <v>64</v>
      </c>
      <c r="AL242">
        <v>1</v>
      </c>
      <c r="AM242">
        <v>51</v>
      </c>
      <c r="AN242">
        <v>52</v>
      </c>
      <c r="AP242">
        <v>8</v>
      </c>
      <c r="AQ242" s="2">
        <v>44657</v>
      </c>
      <c r="AR242">
        <v>2</v>
      </c>
      <c r="AT242">
        <v>0</v>
      </c>
      <c r="AU242">
        <v>1</v>
      </c>
      <c r="AV242">
        <v>0</v>
      </c>
      <c r="AW242">
        <v>10</v>
      </c>
      <c r="AX242" t="s">
        <v>64</v>
      </c>
      <c r="AY242">
        <v>3</v>
      </c>
      <c r="BA242" t="s">
        <v>1129</v>
      </c>
      <c r="BB242" t="s">
        <v>1130</v>
      </c>
      <c r="BC242" t="b">
        <v>0</v>
      </c>
      <c r="BD242">
        <v>241</v>
      </c>
    </row>
    <row r="243" spans="1:56" x14ac:dyDescent="0.4">
      <c r="A243" t="s">
        <v>1131</v>
      </c>
      <c r="B243" t="s">
        <v>236</v>
      </c>
      <c r="C243">
        <f t="shared" si="3"/>
        <v>2019</v>
      </c>
      <c r="D243" t="s">
        <v>1132</v>
      </c>
      <c r="E243" t="s">
        <v>1094</v>
      </c>
      <c r="F243" t="s">
        <v>961</v>
      </c>
      <c r="G243" t="s">
        <v>59</v>
      </c>
      <c r="H243" s="1">
        <v>0.4135416666666667</v>
      </c>
      <c r="I243" s="1">
        <v>0.41631944444444446</v>
      </c>
      <c r="J243">
        <v>6.6666666999999999E-2</v>
      </c>
      <c r="K243">
        <v>0</v>
      </c>
      <c r="L243">
        <v>0</v>
      </c>
      <c r="M243">
        <v>0</v>
      </c>
      <c r="N243">
        <v>0</v>
      </c>
      <c r="O243">
        <v>0</v>
      </c>
      <c r="P243">
        <v>0</v>
      </c>
      <c r="Q243">
        <v>3</v>
      </c>
      <c r="R243">
        <v>0</v>
      </c>
      <c r="S243">
        <v>4</v>
      </c>
      <c r="T243">
        <v>3</v>
      </c>
      <c r="U243">
        <v>0</v>
      </c>
      <c r="V243">
        <v>10</v>
      </c>
      <c r="W243">
        <v>0.66666666699999999</v>
      </c>
      <c r="X243">
        <v>34.019248959999999</v>
      </c>
      <c r="Y243">
        <v>-119.35352</v>
      </c>
      <c r="Z243">
        <v>82.3</v>
      </c>
      <c r="AA243" t="s">
        <v>1133</v>
      </c>
      <c r="AB243">
        <v>34.019611359999999</v>
      </c>
      <c r="AC243">
        <v>-119.35339</v>
      </c>
      <c r="AD243">
        <v>83.3</v>
      </c>
      <c r="AE243" t="s">
        <v>1134</v>
      </c>
      <c r="AF243">
        <v>42</v>
      </c>
      <c r="AG243" t="s">
        <v>62</v>
      </c>
      <c r="AH243" t="s">
        <v>240</v>
      </c>
      <c r="AK243">
        <v>66</v>
      </c>
      <c r="AL243">
        <v>1</v>
      </c>
      <c r="AM243">
        <v>100</v>
      </c>
      <c r="AN243">
        <v>102</v>
      </c>
      <c r="AO243">
        <v>10</v>
      </c>
      <c r="AR243">
        <v>1</v>
      </c>
      <c r="AS243">
        <v>0</v>
      </c>
      <c r="AT243">
        <v>0</v>
      </c>
      <c r="AU243">
        <v>1</v>
      </c>
      <c r="AV243">
        <v>0</v>
      </c>
      <c r="AY243">
        <v>2</v>
      </c>
      <c r="BA243" t="s">
        <v>1135</v>
      </c>
      <c r="BC243" t="b">
        <v>0</v>
      </c>
      <c r="BD243">
        <v>242</v>
      </c>
    </row>
    <row r="244" spans="1:56" x14ac:dyDescent="0.4">
      <c r="A244" t="s">
        <v>1136</v>
      </c>
      <c r="B244" t="s">
        <v>236</v>
      </c>
      <c r="C244">
        <f t="shared" si="3"/>
        <v>2019</v>
      </c>
      <c r="D244" t="s">
        <v>1132</v>
      </c>
      <c r="E244" t="s">
        <v>1094</v>
      </c>
      <c r="F244" t="s">
        <v>961</v>
      </c>
      <c r="G244" t="s">
        <v>59</v>
      </c>
      <c r="H244" s="1">
        <v>0.41736111111111113</v>
      </c>
      <c r="I244" s="1">
        <v>0.42083333333333334</v>
      </c>
      <c r="J244">
        <v>8.3333332999999996E-2</v>
      </c>
      <c r="K244">
        <v>0</v>
      </c>
      <c r="L244">
        <v>0</v>
      </c>
      <c r="M244">
        <v>0</v>
      </c>
      <c r="N244">
        <v>-2</v>
      </c>
      <c r="O244">
        <v>0</v>
      </c>
      <c r="P244">
        <v>-3.3333333E-2</v>
      </c>
      <c r="Q244">
        <v>1</v>
      </c>
      <c r="R244">
        <v>0</v>
      </c>
      <c r="S244">
        <v>4</v>
      </c>
      <c r="T244">
        <v>3</v>
      </c>
      <c r="U244">
        <v>0</v>
      </c>
      <c r="V244">
        <v>8</v>
      </c>
      <c r="W244">
        <v>0.63333333300000005</v>
      </c>
      <c r="X244">
        <v>34.019020079999997</v>
      </c>
      <c r="Y244">
        <v>-119.35365</v>
      </c>
      <c r="Z244">
        <v>84.3</v>
      </c>
      <c r="AA244" t="s">
        <v>1137</v>
      </c>
      <c r="AB244">
        <v>34.01955032</v>
      </c>
      <c r="AC244">
        <v>-119.35339</v>
      </c>
      <c r="AD244">
        <v>85.3</v>
      </c>
      <c r="AE244" t="s">
        <v>1138</v>
      </c>
      <c r="AF244">
        <v>64</v>
      </c>
      <c r="AG244" t="s">
        <v>62</v>
      </c>
      <c r="AH244" t="s">
        <v>240</v>
      </c>
      <c r="AK244">
        <v>66</v>
      </c>
      <c r="AL244">
        <v>1</v>
      </c>
      <c r="AM244">
        <v>100</v>
      </c>
      <c r="AN244">
        <v>100</v>
      </c>
      <c r="AO244">
        <v>10</v>
      </c>
      <c r="AR244">
        <v>1</v>
      </c>
      <c r="AS244">
        <v>0</v>
      </c>
      <c r="AT244">
        <v>0</v>
      </c>
      <c r="AU244">
        <v>1</v>
      </c>
      <c r="AV244">
        <v>0</v>
      </c>
      <c r="AY244">
        <v>2</v>
      </c>
      <c r="BA244" t="s">
        <v>1139</v>
      </c>
      <c r="BC244" t="b">
        <v>0</v>
      </c>
      <c r="BD244">
        <v>243</v>
      </c>
    </row>
    <row r="245" spans="1:56" x14ac:dyDescent="0.4">
      <c r="A245" t="s">
        <v>1140</v>
      </c>
      <c r="B245" t="s">
        <v>236</v>
      </c>
      <c r="C245">
        <f t="shared" si="3"/>
        <v>2019</v>
      </c>
      <c r="D245" t="s">
        <v>1132</v>
      </c>
      <c r="E245" t="s">
        <v>1094</v>
      </c>
      <c r="F245" t="s">
        <v>961</v>
      </c>
      <c r="G245" t="s">
        <v>59</v>
      </c>
      <c r="H245" s="1">
        <v>0.4236111111111111</v>
      </c>
      <c r="I245" s="1">
        <v>0.43402777777777773</v>
      </c>
      <c r="J245">
        <v>0.25</v>
      </c>
      <c r="K245">
        <v>0</v>
      </c>
      <c r="L245">
        <v>0</v>
      </c>
      <c r="M245">
        <v>-3</v>
      </c>
      <c r="N245">
        <v>0</v>
      </c>
      <c r="O245">
        <v>0</v>
      </c>
      <c r="P245">
        <v>-0.05</v>
      </c>
      <c r="Q245">
        <v>4</v>
      </c>
      <c r="R245">
        <v>0</v>
      </c>
      <c r="S245">
        <v>4</v>
      </c>
      <c r="T245">
        <v>4</v>
      </c>
      <c r="U245">
        <v>0</v>
      </c>
      <c r="V245">
        <v>12</v>
      </c>
      <c r="W245">
        <v>2.95</v>
      </c>
      <c r="X245">
        <v>34.021198269999999</v>
      </c>
      <c r="Y245">
        <v>-119.35393000000001</v>
      </c>
      <c r="Z245">
        <v>86.3</v>
      </c>
      <c r="AA245" t="s">
        <v>1141</v>
      </c>
      <c r="AB245">
        <v>34.021301270000002</v>
      </c>
      <c r="AC245">
        <v>-119.3541</v>
      </c>
      <c r="AD245">
        <v>90.3</v>
      </c>
      <c r="AE245" t="s">
        <v>1142</v>
      </c>
      <c r="AF245">
        <v>19</v>
      </c>
      <c r="AG245" t="s">
        <v>62</v>
      </c>
      <c r="AH245" t="s">
        <v>240</v>
      </c>
      <c r="AK245">
        <v>67</v>
      </c>
      <c r="AL245">
        <v>1</v>
      </c>
      <c r="AM245">
        <v>120</v>
      </c>
      <c r="AN245">
        <v>120</v>
      </c>
      <c r="AO245">
        <v>10</v>
      </c>
      <c r="AR245">
        <v>1</v>
      </c>
      <c r="AS245">
        <v>0</v>
      </c>
      <c r="AT245">
        <v>0</v>
      </c>
      <c r="AU245">
        <v>13</v>
      </c>
      <c r="AV245">
        <v>0</v>
      </c>
      <c r="AY245">
        <v>2</v>
      </c>
      <c r="BA245" t="s">
        <v>1143</v>
      </c>
      <c r="BC245" t="b">
        <v>0</v>
      </c>
      <c r="BD245">
        <v>244</v>
      </c>
    </row>
    <row r="246" spans="1:56" x14ac:dyDescent="0.4">
      <c r="A246" t="s">
        <v>1144</v>
      </c>
      <c r="B246" t="s">
        <v>236</v>
      </c>
      <c r="C246">
        <f t="shared" si="3"/>
        <v>2019</v>
      </c>
      <c r="D246" t="s">
        <v>1145</v>
      </c>
      <c r="E246" t="s">
        <v>988</v>
      </c>
      <c r="F246" t="s">
        <v>961</v>
      </c>
      <c r="G246" t="s">
        <v>59</v>
      </c>
      <c r="H246" s="1">
        <v>0.46458333333333335</v>
      </c>
      <c r="I246" s="1">
        <v>0.47500000000000003</v>
      </c>
      <c r="J246">
        <v>0.25</v>
      </c>
      <c r="K246">
        <v>0</v>
      </c>
      <c r="L246">
        <v>0</v>
      </c>
      <c r="M246">
        <v>-1.5</v>
      </c>
      <c r="N246">
        <v>-5.5</v>
      </c>
      <c r="O246">
        <v>0</v>
      </c>
      <c r="P246">
        <v>-0.116666667</v>
      </c>
      <c r="Q246">
        <v>4</v>
      </c>
      <c r="R246">
        <v>0</v>
      </c>
      <c r="S246">
        <v>4</v>
      </c>
      <c r="T246">
        <v>3</v>
      </c>
      <c r="U246">
        <v>0</v>
      </c>
      <c r="V246">
        <v>11</v>
      </c>
      <c r="W246">
        <v>2.6333333329999999</v>
      </c>
      <c r="X246">
        <v>34.000949859999999</v>
      </c>
      <c r="Y246">
        <v>-119.40405</v>
      </c>
      <c r="Z246">
        <v>97.3</v>
      </c>
      <c r="AA246" t="s">
        <v>1146</v>
      </c>
      <c r="AB246">
        <v>33.999839780000002</v>
      </c>
      <c r="AC246">
        <v>-119.40492999999999</v>
      </c>
      <c r="AD246">
        <v>99.3</v>
      </c>
      <c r="AE246" t="s">
        <v>1147</v>
      </c>
      <c r="AF246">
        <v>255</v>
      </c>
      <c r="AG246" t="s">
        <v>62</v>
      </c>
      <c r="AH246" t="s">
        <v>240</v>
      </c>
      <c r="AK246">
        <v>66</v>
      </c>
      <c r="AL246">
        <v>1</v>
      </c>
      <c r="AM246">
        <v>60</v>
      </c>
      <c r="AN246">
        <v>62</v>
      </c>
      <c r="AO246">
        <v>10</v>
      </c>
      <c r="AR246">
        <v>1</v>
      </c>
      <c r="AS246">
        <v>0</v>
      </c>
      <c r="AT246">
        <v>1</v>
      </c>
      <c r="AU246">
        <v>8</v>
      </c>
      <c r="AV246">
        <v>0</v>
      </c>
      <c r="AY246">
        <v>2</v>
      </c>
      <c r="BA246" t="s">
        <v>1148</v>
      </c>
      <c r="BC246" t="b">
        <v>0</v>
      </c>
      <c r="BD246">
        <v>245</v>
      </c>
    </row>
    <row r="247" spans="1:56" x14ac:dyDescent="0.4">
      <c r="A247" t="s">
        <v>1149</v>
      </c>
      <c r="B247" t="s">
        <v>236</v>
      </c>
      <c r="C247">
        <f t="shared" si="3"/>
        <v>2019</v>
      </c>
      <c r="D247" t="s">
        <v>1145</v>
      </c>
      <c r="E247" t="s">
        <v>988</v>
      </c>
      <c r="F247" t="s">
        <v>961</v>
      </c>
      <c r="G247" t="s">
        <v>59</v>
      </c>
      <c r="H247" s="1">
        <v>0.4777777777777778</v>
      </c>
      <c r="I247" s="1">
        <v>0.48819444444444443</v>
      </c>
      <c r="J247">
        <v>0.25</v>
      </c>
      <c r="K247">
        <v>0</v>
      </c>
      <c r="L247">
        <v>0</v>
      </c>
      <c r="M247">
        <v>0</v>
      </c>
      <c r="N247">
        <v>0</v>
      </c>
      <c r="O247">
        <v>0</v>
      </c>
      <c r="P247">
        <v>0</v>
      </c>
      <c r="Q247">
        <v>4</v>
      </c>
      <c r="R247">
        <v>0</v>
      </c>
      <c r="S247">
        <v>3</v>
      </c>
      <c r="T247">
        <v>4</v>
      </c>
      <c r="U247">
        <v>0</v>
      </c>
      <c r="V247">
        <v>11</v>
      </c>
      <c r="W247">
        <v>2.75</v>
      </c>
      <c r="X247">
        <v>34.000839229999997</v>
      </c>
      <c r="Y247">
        <v>-119.40479000000001</v>
      </c>
      <c r="Z247">
        <v>100.3</v>
      </c>
      <c r="AA247" t="s">
        <v>1150</v>
      </c>
      <c r="AB247">
        <v>33.999729160000001</v>
      </c>
      <c r="AC247">
        <v>-119.40594</v>
      </c>
      <c r="AD247">
        <v>103.3</v>
      </c>
      <c r="AE247" t="s">
        <v>1151</v>
      </c>
      <c r="AF247">
        <v>148</v>
      </c>
      <c r="AG247" t="s">
        <v>62</v>
      </c>
      <c r="AH247" t="s">
        <v>240</v>
      </c>
      <c r="AK247">
        <v>69</v>
      </c>
      <c r="AL247">
        <v>1</v>
      </c>
      <c r="AM247">
        <v>48</v>
      </c>
      <c r="AN247">
        <v>48</v>
      </c>
      <c r="AO247">
        <v>10</v>
      </c>
      <c r="AR247">
        <v>1</v>
      </c>
      <c r="AS247">
        <v>0</v>
      </c>
      <c r="AT247">
        <v>1</v>
      </c>
      <c r="AU247">
        <v>9</v>
      </c>
      <c r="AV247">
        <v>0</v>
      </c>
      <c r="AY247">
        <v>2</v>
      </c>
      <c r="BA247" t="s">
        <v>1152</v>
      </c>
      <c r="BC247" t="b">
        <v>0</v>
      </c>
      <c r="BD247">
        <v>246</v>
      </c>
    </row>
    <row r="248" spans="1:56" x14ac:dyDescent="0.4">
      <c r="A248" t="s">
        <v>1153</v>
      </c>
      <c r="B248" t="s">
        <v>236</v>
      </c>
      <c r="C248">
        <f t="shared" si="3"/>
        <v>2019</v>
      </c>
      <c r="D248" t="s">
        <v>1145</v>
      </c>
      <c r="E248" t="s">
        <v>988</v>
      </c>
      <c r="F248" t="s">
        <v>961</v>
      </c>
      <c r="G248" t="s">
        <v>59</v>
      </c>
      <c r="H248" s="1">
        <v>0.4909722222222222</v>
      </c>
      <c r="I248" s="1">
        <v>0.50138888888888888</v>
      </c>
      <c r="J248">
        <v>0.25</v>
      </c>
      <c r="K248">
        <v>0</v>
      </c>
      <c r="L248">
        <v>0</v>
      </c>
      <c r="M248">
        <v>0</v>
      </c>
      <c r="N248">
        <v>0</v>
      </c>
      <c r="O248">
        <v>0</v>
      </c>
      <c r="P248">
        <v>0</v>
      </c>
      <c r="Q248">
        <v>4</v>
      </c>
      <c r="R248">
        <v>0</v>
      </c>
      <c r="S248">
        <v>4</v>
      </c>
      <c r="T248">
        <v>4</v>
      </c>
      <c r="U248">
        <v>0</v>
      </c>
      <c r="V248">
        <v>12</v>
      </c>
      <c r="W248">
        <v>3</v>
      </c>
      <c r="X248">
        <v>34.000049590000003</v>
      </c>
      <c r="Y248">
        <v>-119.40337</v>
      </c>
      <c r="Z248">
        <v>104.3</v>
      </c>
      <c r="AA248" t="s">
        <v>1154</v>
      </c>
      <c r="AB248">
        <v>33.998920439999999</v>
      </c>
      <c r="AC248">
        <v>-119.40414</v>
      </c>
      <c r="AD248">
        <v>110.3</v>
      </c>
      <c r="AE248" t="s">
        <v>1155</v>
      </c>
      <c r="AF248">
        <v>163</v>
      </c>
      <c r="AG248" t="s">
        <v>62</v>
      </c>
      <c r="AH248" t="s">
        <v>240</v>
      </c>
      <c r="AK248">
        <v>67</v>
      </c>
      <c r="AL248">
        <v>1</v>
      </c>
      <c r="AM248">
        <v>78</v>
      </c>
      <c r="AN248">
        <v>67</v>
      </c>
      <c r="AO248">
        <v>10</v>
      </c>
      <c r="AR248">
        <v>1</v>
      </c>
      <c r="AS248">
        <v>0</v>
      </c>
      <c r="AT248">
        <v>2</v>
      </c>
      <c r="AU248">
        <v>26</v>
      </c>
      <c r="AV248">
        <v>0</v>
      </c>
      <c r="AY248">
        <v>2</v>
      </c>
      <c r="BA248" t="s">
        <v>1156</v>
      </c>
      <c r="BC248" t="b">
        <v>0</v>
      </c>
      <c r="BD248">
        <v>247</v>
      </c>
    </row>
    <row r="249" spans="1:56" x14ac:dyDescent="0.4">
      <c r="A249" t="s">
        <v>1157</v>
      </c>
      <c r="B249" t="s">
        <v>236</v>
      </c>
      <c r="C249">
        <f t="shared" si="3"/>
        <v>2019</v>
      </c>
      <c r="D249" t="s">
        <v>1158</v>
      </c>
      <c r="E249" t="s">
        <v>1052</v>
      </c>
      <c r="F249" t="s">
        <v>961</v>
      </c>
      <c r="G249" t="s">
        <v>59</v>
      </c>
      <c r="H249" s="1">
        <v>0.40763888888888888</v>
      </c>
      <c r="I249" s="1">
        <v>0.41180555555555554</v>
      </c>
      <c r="J249">
        <v>0.1</v>
      </c>
      <c r="K249">
        <v>0</v>
      </c>
      <c r="L249">
        <v>0</v>
      </c>
      <c r="M249">
        <v>0</v>
      </c>
      <c r="N249">
        <v>0</v>
      </c>
      <c r="O249">
        <v>0</v>
      </c>
      <c r="P249">
        <v>0</v>
      </c>
      <c r="Q249">
        <v>4</v>
      </c>
      <c r="R249">
        <v>0</v>
      </c>
      <c r="S249">
        <v>4</v>
      </c>
      <c r="T249">
        <v>3</v>
      </c>
      <c r="U249">
        <v>0</v>
      </c>
      <c r="V249">
        <v>11</v>
      </c>
      <c r="W249">
        <v>1.1000000000000001</v>
      </c>
      <c r="X249">
        <v>34.017738340000001</v>
      </c>
      <c r="Y249">
        <v>-119.355502</v>
      </c>
      <c r="Z249">
        <v>79.3</v>
      </c>
      <c r="AA249" t="s">
        <v>1159</v>
      </c>
      <c r="AB249">
        <v>34.017738340000001</v>
      </c>
      <c r="AC249">
        <v>-119.35534</v>
      </c>
      <c r="AD249">
        <v>81.3</v>
      </c>
      <c r="AE249" t="s">
        <v>1160</v>
      </c>
      <c r="AF249">
        <v>15</v>
      </c>
      <c r="AG249" t="s">
        <v>62</v>
      </c>
      <c r="AH249" t="s">
        <v>240</v>
      </c>
      <c r="AK249">
        <v>67</v>
      </c>
      <c r="AL249">
        <v>1</v>
      </c>
      <c r="AM249">
        <v>60</v>
      </c>
      <c r="AN249">
        <v>62</v>
      </c>
      <c r="AO249">
        <v>10</v>
      </c>
      <c r="AR249">
        <v>1</v>
      </c>
      <c r="AS249">
        <v>0</v>
      </c>
      <c r="AT249">
        <v>0</v>
      </c>
      <c r="AU249">
        <v>1</v>
      </c>
      <c r="AV249">
        <v>0</v>
      </c>
      <c r="AY249">
        <v>2</v>
      </c>
      <c r="BB249" t="s">
        <v>1161</v>
      </c>
      <c r="BC249" t="b">
        <v>0</v>
      </c>
      <c r="BD249">
        <v>248</v>
      </c>
    </row>
    <row r="250" spans="1:56" x14ac:dyDescent="0.4">
      <c r="A250" t="s">
        <v>1162</v>
      </c>
      <c r="B250" t="s">
        <v>236</v>
      </c>
      <c r="C250">
        <f t="shared" si="3"/>
        <v>2019</v>
      </c>
      <c r="D250" t="s">
        <v>1158</v>
      </c>
      <c r="E250" t="s">
        <v>1052</v>
      </c>
      <c r="F250" t="s">
        <v>961</v>
      </c>
      <c r="G250" t="s">
        <v>59</v>
      </c>
      <c r="H250" s="1">
        <v>0.4375</v>
      </c>
      <c r="I250" s="1">
        <v>0.44791666666666669</v>
      </c>
      <c r="J250">
        <v>0.25</v>
      </c>
      <c r="K250">
        <v>0</v>
      </c>
      <c r="L250">
        <v>0</v>
      </c>
      <c r="M250">
        <v>-1</v>
      </c>
      <c r="N250">
        <v>0</v>
      </c>
      <c r="O250">
        <v>-4</v>
      </c>
      <c r="P250">
        <v>-8.3333332999999996E-2</v>
      </c>
      <c r="Q250">
        <v>4</v>
      </c>
      <c r="R250">
        <v>0</v>
      </c>
      <c r="S250">
        <v>4</v>
      </c>
      <c r="T250">
        <v>4</v>
      </c>
      <c r="U250">
        <v>0</v>
      </c>
      <c r="V250">
        <v>12</v>
      </c>
      <c r="W250">
        <v>2.9166666669999999</v>
      </c>
      <c r="X250">
        <v>34.02206039</v>
      </c>
      <c r="Y250">
        <v>-119.35209999999999</v>
      </c>
      <c r="Z250">
        <v>91.3</v>
      </c>
      <c r="AA250" t="s">
        <v>1163</v>
      </c>
      <c r="AB250">
        <v>34.024078369999998</v>
      </c>
      <c r="AC250">
        <v>-119.350793</v>
      </c>
      <c r="AD250">
        <v>95.3</v>
      </c>
      <c r="AE250" t="s">
        <v>1164</v>
      </c>
      <c r="AF250">
        <v>144</v>
      </c>
      <c r="AG250" t="s">
        <v>62</v>
      </c>
      <c r="AH250" t="s">
        <v>240</v>
      </c>
      <c r="AK250">
        <v>67</v>
      </c>
      <c r="AL250">
        <v>1</v>
      </c>
      <c r="AM250">
        <v>130</v>
      </c>
      <c r="AN250">
        <v>125</v>
      </c>
      <c r="AO250">
        <v>10</v>
      </c>
      <c r="AR250">
        <v>1</v>
      </c>
      <c r="AS250">
        <v>0</v>
      </c>
      <c r="AT250">
        <v>0</v>
      </c>
      <c r="AU250">
        <v>19</v>
      </c>
      <c r="AV250">
        <v>0</v>
      </c>
      <c r="AY250">
        <v>2</v>
      </c>
      <c r="BA250" t="s">
        <v>1165</v>
      </c>
      <c r="BB250" t="s">
        <v>408</v>
      </c>
      <c r="BC250" t="b">
        <v>0</v>
      </c>
      <c r="BD250">
        <v>249</v>
      </c>
    </row>
    <row r="251" spans="1:56" x14ac:dyDescent="0.4">
      <c r="A251" t="s">
        <v>1166</v>
      </c>
      <c r="B251" t="s">
        <v>266</v>
      </c>
      <c r="C251">
        <f t="shared" si="3"/>
        <v>2020</v>
      </c>
      <c r="D251" t="s">
        <v>1167</v>
      </c>
      <c r="E251" t="s">
        <v>1009</v>
      </c>
      <c r="F251" t="s">
        <v>961</v>
      </c>
      <c r="G251" t="s">
        <v>59</v>
      </c>
      <c r="H251" s="1">
        <v>0.46249999999999997</v>
      </c>
      <c r="I251" s="1">
        <v>0.47291666666666665</v>
      </c>
      <c r="J251">
        <v>0.25</v>
      </c>
      <c r="K251">
        <v>0</v>
      </c>
      <c r="L251">
        <v>0</v>
      </c>
      <c r="M251">
        <v>0</v>
      </c>
      <c r="N251">
        <v>-4</v>
      </c>
      <c r="O251">
        <v>0</v>
      </c>
      <c r="P251">
        <v>-6.6666666999999999E-2</v>
      </c>
      <c r="Q251">
        <v>2</v>
      </c>
      <c r="R251">
        <v>0</v>
      </c>
      <c r="S251">
        <v>3</v>
      </c>
      <c r="T251">
        <v>5</v>
      </c>
      <c r="U251">
        <v>0</v>
      </c>
      <c r="V251">
        <v>10</v>
      </c>
      <c r="W251">
        <v>2.4333333330000002</v>
      </c>
      <c r="X251">
        <v>34.001888280000003</v>
      </c>
      <c r="Y251">
        <v>-119.41401</v>
      </c>
      <c r="Z251">
        <v>434.4</v>
      </c>
      <c r="AA251" t="s">
        <v>1168</v>
      </c>
      <c r="AB251">
        <v>34.00146866</v>
      </c>
      <c r="AC251">
        <v>-119.41425</v>
      </c>
      <c r="AD251">
        <v>435.4</v>
      </c>
      <c r="AE251" t="s">
        <v>1169</v>
      </c>
      <c r="AF251">
        <v>52</v>
      </c>
      <c r="AG251" t="s">
        <v>62</v>
      </c>
      <c r="AH251" t="s">
        <v>270</v>
      </c>
      <c r="AK251">
        <v>64</v>
      </c>
      <c r="AL251">
        <v>1</v>
      </c>
      <c r="AM251">
        <v>54</v>
      </c>
      <c r="AN251">
        <v>56</v>
      </c>
      <c r="AP251">
        <v>8</v>
      </c>
      <c r="AQ251" s="2">
        <v>44657</v>
      </c>
      <c r="AR251">
        <v>3</v>
      </c>
      <c r="AT251">
        <v>1</v>
      </c>
      <c r="AU251">
        <v>0</v>
      </c>
      <c r="AV251">
        <v>0</v>
      </c>
      <c r="AW251">
        <v>5</v>
      </c>
      <c r="AX251" t="s">
        <v>64</v>
      </c>
      <c r="AY251">
        <v>2</v>
      </c>
      <c r="BA251" t="s">
        <v>1170</v>
      </c>
      <c r="BC251" t="b">
        <v>0</v>
      </c>
      <c r="BD251">
        <v>250</v>
      </c>
    </row>
    <row r="252" spans="1:56" x14ac:dyDescent="0.4">
      <c r="A252" t="s">
        <v>1171</v>
      </c>
      <c r="B252" t="s">
        <v>266</v>
      </c>
      <c r="C252">
        <f t="shared" si="3"/>
        <v>2020</v>
      </c>
      <c r="D252" t="s">
        <v>1172</v>
      </c>
      <c r="E252" t="s">
        <v>1077</v>
      </c>
      <c r="F252" t="s">
        <v>961</v>
      </c>
      <c r="G252" t="s">
        <v>59</v>
      </c>
      <c r="H252" s="1">
        <v>0.41319444444444442</v>
      </c>
      <c r="I252" s="1">
        <v>0.41666666666666669</v>
      </c>
      <c r="J252">
        <v>8.3333332999999996E-2</v>
      </c>
      <c r="K252">
        <v>0</v>
      </c>
      <c r="L252">
        <v>0</v>
      </c>
      <c r="M252">
        <v>0</v>
      </c>
      <c r="N252">
        <v>0</v>
      </c>
      <c r="O252">
        <v>-0.75</v>
      </c>
      <c r="P252">
        <v>-1.2500000000000001E-2</v>
      </c>
      <c r="Q252">
        <v>2</v>
      </c>
      <c r="R252">
        <v>0</v>
      </c>
      <c r="S252">
        <v>3</v>
      </c>
      <c r="T252">
        <v>5</v>
      </c>
      <c r="U252">
        <v>0</v>
      </c>
      <c r="V252">
        <v>10</v>
      </c>
      <c r="W252">
        <v>0.82083333300000005</v>
      </c>
      <c r="X252">
        <v>34.005249020000001</v>
      </c>
      <c r="Y252">
        <v>-119.44101999999999</v>
      </c>
      <c r="Z252">
        <v>424.4</v>
      </c>
      <c r="AA252" t="s">
        <v>1173</v>
      </c>
      <c r="AB252">
        <v>34.00580978</v>
      </c>
      <c r="AC252">
        <v>-119.44235999999999</v>
      </c>
      <c r="AD252">
        <v>425.4</v>
      </c>
      <c r="AE252" t="s">
        <v>1174</v>
      </c>
      <c r="AF252">
        <v>139</v>
      </c>
      <c r="AG252" t="s">
        <v>62</v>
      </c>
      <c r="AH252" t="s">
        <v>270</v>
      </c>
      <c r="AK252">
        <v>64</v>
      </c>
      <c r="AL252">
        <v>1</v>
      </c>
      <c r="AM252">
        <v>150</v>
      </c>
      <c r="AN252">
        <v>150</v>
      </c>
      <c r="AP252">
        <v>8</v>
      </c>
      <c r="AQ252" s="2">
        <v>44657</v>
      </c>
      <c r="AR252">
        <v>3</v>
      </c>
      <c r="AT252">
        <v>1</v>
      </c>
      <c r="AU252">
        <v>0</v>
      </c>
      <c r="AV252">
        <v>0</v>
      </c>
      <c r="AW252">
        <v>5</v>
      </c>
      <c r="AX252" t="s">
        <v>64</v>
      </c>
      <c r="AY252">
        <v>2</v>
      </c>
      <c r="BA252" t="s">
        <v>1175</v>
      </c>
      <c r="BC252" t="b">
        <v>0</v>
      </c>
      <c r="BD252">
        <v>251</v>
      </c>
    </row>
    <row r="253" spans="1:56" x14ac:dyDescent="0.4">
      <c r="A253" t="s">
        <v>1176</v>
      </c>
      <c r="B253" t="s">
        <v>266</v>
      </c>
      <c r="C253">
        <f t="shared" si="3"/>
        <v>2020</v>
      </c>
      <c r="D253" t="s">
        <v>1172</v>
      </c>
      <c r="E253" t="s">
        <v>1077</v>
      </c>
      <c r="F253" t="s">
        <v>961</v>
      </c>
      <c r="G253" t="s">
        <v>59</v>
      </c>
      <c r="H253" s="1">
        <v>0.41944444444444445</v>
      </c>
      <c r="I253" s="1">
        <v>0.42638888888888887</v>
      </c>
      <c r="J253">
        <v>0.16666666699999999</v>
      </c>
      <c r="K253">
        <v>0</v>
      </c>
      <c r="L253">
        <v>0</v>
      </c>
      <c r="M253">
        <v>0</v>
      </c>
      <c r="N253">
        <v>0</v>
      </c>
      <c r="O253">
        <v>0</v>
      </c>
      <c r="P253">
        <v>0</v>
      </c>
      <c r="Q253">
        <v>2</v>
      </c>
      <c r="R253">
        <v>0</v>
      </c>
      <c r="S253">
        <v>3</v>
      </c>
      <c r="T253">
        <v>5</v>
      </c>
      <c r="U253">
        <v>0</v>
      </c>
      <c r="V253">
        <v>10</v>
      </c>
      <c r="W253">
        <v>1.6666666670000001</v>
      </c>
      <c r="X253">
        <v>34.004291530000003</v>
      </c>
      <c r="Y253">
        <v>-119.43940000000001</v>
      </c>
      <c r="Z253">
        <v>426.4</v>
      </c>
      <c r="AA253" t="s">
        <v>1177</v>
      </c>
      <c r="AB253">
        <v>34.005821230000002</v>
      </c>
      <c r="AC253">
        <v>-119.44208</v>
      </c>
      <c r="AD253">
        <v>428.4</v>
      </c>
      <c r="AE253" t="s">
        <v>1178</v>
      </c>
      <c r="AF253">
        <v>300</v>
      </c>
      <c r="AG253" t="s">
        <v>62</v>
      </c>
      <c r="AH253" t="s">
        <v>270</v>
      </c>
      <c r="AK253">
        <v>64</v>
      </c>
      <c r="AL253">
        <v>1</v>
      </c>
      <c r="AM253">
        <v>162</v>
      </c>
      <c r="AN253">
        <v>159</v>
      </c>
      <c r="AP253">
        <v>8</v>
      </c>
      <c r="AQ253" s="2">
        <v>44657</v>
      </c>
      <c r="AR253">
        <v>3</v>
      </c>
      <c r="AT253">
        <v>1</v>
      </c>
      <c r="AU253">
        <v>6</v>
      </c>
      <c r="AV253">
        <v>0</v>
      </c>
      <c r="AW253">
        <v>5</v>
      </c>
      <c r="AX253" t="s">
        <v>64</v>
      </c>
      <c r="AY253">
        <v>2</v>
      </c>
      <c r="BA253" t="s">
        <v>1179</v>
      </c>
      <c r="BC253" t="b">
        <v>0</v>
      </c>
      <c r="BD253">
        <v>252</v>
      </c>
    </row>
    <row r="254" spans="1:56" x14ac:dyDescent="0.4">
      <c r="A254" t="s">
        <v>1180</v>
      </c>
      <c r="B254" t="s">
        <v>266</v>
      </c>
      <c r="C254">
        <f t="shared" si="3"/>
        <v>2020</v>
      </c>
      <c r="D254" t="s">
        <v>1172</v>
      </c>
      <c r="E254" t="s">
        <v>1077</v>
      </c>
      <c r="F254" t="s">
        <v>961</v>
      </c>
      <c r="G254" t="s">
        <v>59</v>
      </c>
      <c r="H254" s="1">
        <v>0.42986111111111108</v>
      </c>
      <c r="I254" s="1">
        <v>0.44027777777777777</v>
      </c>
      <c r="J254">
        <v>0.25</v>
      </c>
      <c r="K254">
        <v>0</v>
      </c>
      <c r="L254">
        <v>0</v>
      </c>
      <c r="M254">
        <v>0</v>
      </c>
      <c r="N254">
        <v>0</v>
      </c>
      <c r="O254">
        <v>0</v>
      </c>
      <c r="P254">
        <v>0</v>
      </c>
      <c r="Q254">
        <v>2</v>
      </c>
      <c r="R254">
        <v>0</v>
      </c>
      <c r="S254">
        <v>3</v>
      </c>
      <c r="T254">
        <v>4</v>
      </c>
      <c r="U254">
        <v>0</v>
      </c>
      <c r="V254">
        <v>9</v>
      </c>
      <c r="W254">
        <v>2.25</v>
      </c>
      <c r="X254">
        <v>34.004100800000003</v>
      </c>
      <c r="Y254">
        <v>-119.43895999999999</v>
      </c>
      <c r="Z254">
        <v>429.4</v>
      </c>
      <c r="AA254" t="s">
        <v>1181</v>
      </c>
      <c r="AB254">
        <v>34.006801609999997</v>
      </c>
      <c r="AC254">
        <v>-119.44163</v>
      </c>
      <c r="AD254">
        <v>431.4</v>
      </c>
      <c r="AE254" t="s">
        <v>1182</v>
      </c>
      <c r="AF254">
        <v>388</v>
      </c>
      <c r="AG254" t="s">
        <v>62</v>
      </c>
      <c r="AH254" t="s">
        <v>270</v>
      </c>
      <c r="AK254">
        <v>64</v>
      </c>
      <c r="AL254">
        <v>1</v>
      </c>
      <c r="AM254">
        <v>151</v>
      </c>
      <c r="AN254">
        <v>160</v>
      </c>
      <c r="AP254">
        <v>8</v>
      </c>
      <c r="AQ254" s="2">
        <v>44657</v>
      </c>
      <c r="AR254">
        <v>3</v>
      </c>
      <c r="AT254">
        <v>1</v>
      </c>
      <c r="AU254">
        <v>11</v>
      </c>
      <c r="AV254">
        <v>0</v>
      </c>
      <c r="AW254">
        <v>5</v>
      </c>
      <c r="AX254" t="s">
        <v>64</v>
      </c>
      <c r="AY254">
        <v>2</v>
      </c>
      <c r="BA254" t="s">
        <v>1183</v>
      </c>
      <c r="BC254" t="b">
        <v>0</v>
      </c>
      <c r="BD254">
        <v>253</v>
      </c>
    </row>
    <row r="255" spans="1:56" x14ac:dyDescent="0.4">
      <c r="A255" t="s">
        <v>1184</v>
      </c>
      <c r="B255" t="s">
        <v>266</v>
      </c>
      <c r="C255">
        <f t="shared" si="3"/>
        <v>2020</v>
      </c>
      <c r="D255" t="s">
        <v>1172</v>
      </c>
      <c r="E255" t="s">
        <v>1077</v>
      </c>
      <c r="F255" t="s">
        <v>961</v>
      </c>
      <c r="G255" t="s">
        <v>59</v>
      </c>
      <c r="H255" s="1">
        <v>0.44305555555555554</v>
      </c>
      <c r="I255" s="1">
        <v>0.45347222222222222</v>
      </c>
      <c r="J255">
        <v>0.25</v>
      </c>
      <c r="K255">
        <v>0</v>
      </c>
      <c r="L255">
        <v>0</v>
      </c>
      <c r="M255">
        <v>0</v>
      </c>
      <c r="N255">
        <v>0</v>
      </c>
      <c r="O255">
        <v>0</v>
      </c>
      <c r="P255">
        <v>0</v>
      </c>
      <c r="Q255">
        <v>2</v>
      </c>
      <c r="R255">
        <v>0</v>
      </c>
      <c r="S255">
        <v>3</v>
      </c>
      <c r="T255">
        <v>5</v>
      </c>
      <c r="U255">
        <v>0</v>
      </c>
      <c r="V255">
        <v>10</v>
      </c>
      <c r="W255">
        <v>2.5</v>
      </c>
      <c r="X255">
        <v>34.004661560000002</v>
      </c>
      <c r="Y255">
        <v>-119.43715</v>
      </c>
      <c r="Z255">
        <v>432.4</v>
      </c>
      <c r="AA255" t="s">
        <v>1185</v>
      </c>
      <c r="AB255">
        <v>34.006641389999999</v>
      </c>
      <c r="AC255">
        <v>-119.43987</v>
      </c>
      <c r="AD255">
        <v>433.4</v>
      </c>
      <c r="AE255" t="s">
        <v>1186</v>
      </c>
      <c r="AF255">
        <v>334</v>
      </c>
      <c r="AG255" t="s">
        <v>62</v>
      </c>
      <c r="AH255" t="s">
        <v>270</v>
      </c>
      <c r="AK255">
        <v>65</v>
      </c>
      <c r="AL255">
        <v>2</v>
      </c>
      <c r="AM255">
        <v>155</v>
      </c>
      <c r="AN255">
        <v>140</v>
      </c>
      <c r="AP255">
        <v>8</v>
      </c>
      <c r="AQ255" s="2">
        <v>44657</v>
      </c>
      <c r="AR255">
        <v>3</v>
      </c>
      <c r="AT255">
        <v>2</v>
      </c>
      <c r="AU255">
        <v>3</v>
      </c>
      <c r="AV255">
        <v>0</v>
      </c>
      <c r="AW255">
        <v>5</v>
      </c>
      <c r="AX255" t="s">
        <v>64</v>
      </c>
      <c r="AY255">
        <v>2</v>
      </c>
      <c r="BC255" t="b">
        <v>0</v>
      </c>
      <c r="BD255">
        <v>254</v>
      </c>
    </row>
    <row r="256" spans="1:56" x14ac:dyDescent="0.4">
      <c r="A256" t="s">
        <v>1187</v>
      </c>
      <c r="B256" t="s">
        <v>266</v>
      </c>
      <c r="C256">
        <f t="shared" si="3"/>
        <v>2020</v>
      </c>
      <c r="D256" t="s">
        <v>1188</v>
      </c>
      <c r="E256" t="s">
        <v>1052</v>
      </c>
      <c r="F256" t="s">
        <v>961</v>
      </c>
      <c r="G256" t="s">
        <v>59</v>
      </c>
      <c r="H256" s="1">
        <v>0.47500000000000003</v>
      </c>
      <c r="I256" s="1">
        <v>0.48541666666666666</v>
      </c>
      <c r="J256">
        <v>0.25</v>
      </c>
      <c r="K256">
        <v>0</v>
      </c>
      <c r="L256">
        <v>0</v>
      </c>
      <c r="M256">
        <v>0</v>
      </c>
      <c r="N256">
        <v>-9</v>
      </c>
      <c r="O256">
        <v>-4</v>
      </c>
      <c r="P256">
        <v>-0.21666666700000001</v>
      </c>
      <c r="Q256">
        <v>2</v>
      </c>
      <c r="R256">
        <v>0</v>
      </c>
      <c r="S256">
        <v>3</v>
      </c>
      <c r="T256">
        <v>5</v>
      </c>
      <c r="U256">
        <v>0</v>
      </c>
      <c r="V256">
        <v>10</v>
      </c>
      <c r="W256">
        <v>2.2833333329999999</v>
      </c>
      <c r="X256">
        <v>33.999019619999999</v>
      </c>
      <c r="Y256">
        <v>-119.41215</v>
      </c>
      <c r="Z256">
        <v>436.4</v>
      </c>
      <c r="AA256" t="s">
        <v>1189</v>
      </c>
      <c r="AB256">
        <v>33.998420719999999</v>
      </c>
      <c r="AC256">
        <v>-119.41119</v>
      </c>
      <c r="AD256">
        <v>437.4</v>
      </c>
      <c r="AE256" t="s">
        <v>1190</v>
      </c>
      <c r="AF256">
        <v>111</v>
      </c>
      <c r="AG256" t="s">
        <v>62</v>
      </c>
      <c r="AH256" t="s">
        <v>270</v>
      </c>
      <c r="AK256">
        <v>65</v>
      </c>
      <c r="AL256">
        <v>1</v>
      </c>
      <c r="AM256">
        <v>88</v>
      </c>
      <c r="AN256">
        <v>80</v>
      </c>
      <c r="AP256">
        <v>8</v>
      </c>
      <c r="AQ256" s="2">
        <v>44657</v>
      </c>
      <c r="AR256">
        <v>3</v>
      </c>
      <c r="AT256">
        <v>0</v>
      </c>
      <c r="AU256">
        <v>4</v>
      </c>
      <c r="AV256">
        <v>0</v>
      </c>
      <c r="AW256">
        <v>5</v>
      </c>
      <c r="AX256" t="s">
        <v>64</v>
      </c>
      <c r="AY256">
        <v>2</v>
      </c>
      <c r="BA256" t="s">
        <v>1191</v>
      </c>
      <c r="BB256" t="s">
        <v>1192</v>
      </c>
      <c r="BC256" t="b">
        <v>0</v>
      </c>
      <c r="BD256">
        <v>255</v>
      </c>
    </row>
    <row r="257" spans="1:56" x14ac:dyDescent="0.4">
      <c r="A257" t="s">
        <v>1193</v>
      </c>
      <c r="B257" t="s">
        <v>266</v>
      </c>
      <c r="C257">
        <f t="shared" si="3"/>
        <v>2020</v>
      </c>
      <c r="D257" t="s">
        <v>1188</v>
      </c>
      <c r="E257" t="s">
        <v>1052</v>
      </c>
      <c r="F257" t="s">
        <v>961</v>
      </c>
      <c r="G257" t="s">
        <v>59</v>
      </c>
      <c r="H257" s="1">
        <v>0.48888888888888887</v>
      </c>
      <c r="I257" s="1">
        <v>0.49374999999999997</v>
      </c>
      <c r="J257">
        <v>0.116666667</v>
      </c>
      <c r="K257">
        <v>0</v>
      </c>
      <c r="L257">
        <v>0</v>
      </c>
      <c r="M257">
        <v>0</v>
      </c>
      <c r="N257">
        <v>0</v>
      </c>
      <c r="O257">
        <v>0</v>
      </c>
      <c r="P257">
        <v>0</v>
      </c>
      <c r="Q257">
        <v>2</v>
      </c>
      <c r="R257">
        <v>0</v>
      </c>
      <c r="S257">
        <v>3</v>
      </c>
      <c r="T257">
        <v>5</v>
      </c>
      <c r="U257">
        <v>0</v>
      </c>
      <c r="V257">
        <v>10</v>
      </c>
      <c r="W257">
        <v>1.1666666670000001</v>
      </c>
      <c r="X257">
        <v>34.004219059999997</v>
      </c>
      <c r="Y257">
        <v>-119.41548</v>
      </c>
      <c r="Z257">
        <v>438.4</v>
      </c>
      <c r="AA257" t="s">
        <v>1194</v>
      </c>
      <c r="AB257">
        <v>34.004478450000001</v>
      </c>
      <c r="AC257">
        <v>-119.41285999999999</v>
      </c>
      <c r="AD257">
        <v>439.4</v>
      </c>
      <c r="AE257" t="s">
        <v>1195</v>
      </c>
      <c r="AF257">
        <v>244</v>
      </c>
      <c r="AG257" t="s">
        <v>62</v>
      </c>
      <c r="AH257" t="s">
        <v>270</v>
      </c>
      <c r="AK257">
        <v>65</v>
      </c>
      <c r="AL257">
        <v>1</v>
      </c>
      <c r="AM257">
        <v>33</v>
      </c>
      <c r="AN257">
        <v>39</v>
      </c>
      <c r="AP257">
        <v>8</v>
      </c>
      <c r="AQ257" s="2">
        <v>44657</v>
      </c>
      <c r="AR257">
        <v>3</v>
      </c>
      <c r="AT257">
        <v>0</v>
      </c>
      <c r="AU257">
        <v>0</v>
      </c>
      <c r="AV257">
        <v>0</v>
      </c>
      <c r="AW257">
        <v>5</v>
      </c>
      <c r="AX257" t="s">
        <v>64</v>
      </c>
      <c r="AY257">
        <v>2</v>
      </c>
      <c r="BA257" t="s">
        <v>757</v>
      </c>
      <c r="BB257" t="s">
        <v>1196</v>
      </c>
      <c r="BC257" t="b">
        <v>0</v>
      </c>
      <c r="BD257">
        <v>256</v>
      </c>
    </row>
    <row r="258" spans="1:56" x14ac:dyDescent="0.4">
      <c r="A258" t="s">
        <v>1197</v>
      </c>
      <c r="B258" t="s">
        <v>266</v>
      </c>
      <c r="C258">
        <f t="shared" si="3"/>
        <v>2020</v>
      </c>
      <c r="D258" t="s">
        <v>1188</v>
      </c>
      <c r="E258" t="s">
        <v>1052</v>
      </c>
      <c r="F258" t="s">
        <v>961</v>
      </c>
      <c r="G258" t="s">
        <v>59</v>
      </c>
      <c r="H258" s="1">
        <v>0.49513888888888885</v>
      </c>
      <c r="I258" s="1">
        <v>0.50138888888888888</v>
      </c>
      <c r="J258">
        <v>0.15</v>
      </c>
      <c r="K258">
        <v>0</v>
      </c>
      <c r="L258">
        <v>0</v>
      </c>
      <c r="M258">
        <v>0</v>
      </c>
      <c r="N258">
        <v>0</v>
      </c>
      <c r="O258">
        <v>0</v>
      </c>
      <c r="P258">
        <v>0</v>
      </c>
      <c r="Q258">
        <v>2</v>
      </c>
      <c r="R258">
        <v>0</v>
      </c>
      <c r="S258">
        <v>3</v>
      </c>
      <c r="T258">
        <v>4</v>
      </c>
      <c r="U258">
        <v>0</v>
      </c>
      <c r="V258">
        <v>9</v>
      </c>
      <c r="W258">
        <v>1.35</v>
      </c>
      <c r="X258">
        <v>34.004478450000001</v>
      </c>
      <c r="Y258">
        <v>-119.41285999999999</v>
      </c>
      <c r="Z258">
        <v>439.4</v>
      </c>
      <c r="AA258" t="s">
        <v>1195</v>
      </c>
      <c r="AB258">
        <v>34.004230499999998</v>
      </c>
      <c r="AC258">
        <v>-119.41217</v>
      </c>
      <c r="AD258">
        <v>440.4</v>
      </c>
      <c r="AE258" t="s">
        <v>1198</v>
      </c>
      <c r="AF258">
        <v>70</v>
      </c>
      <c r="AG258" t="s">
        <v>62</v>
      </c>
      <c r="AH258" t="s">
        <v>270</v>
      </c>
      <c r="AK258">
        <v>64</v>
      </c>
      <c r="AL258">
        <v>1</v>
      </c>
      <c r="AM258">
        <v>30</v>
      </c>
      <c r="AN258">
        <v>38</v>
      </c>
      <c r="AP258">
        <v>8</v>
      </c>
      <c r="AQ258" s="2">
        <v>44657</v>
      </c>
      <c r="AR258">
        <v>3</v>
      </c>
      <c r="AT258">
        <v>0</v>
      </c>
      <c r="AU258">
        <v>0</v>
      </c>
      <c r="AV258">
        <v>0</v>
      </c>
      <c r="AW258">
        <v>5</v>
      </c>
      <c r="AX258" t="s">
        <v>64</v>
      </c>
      <c r="AY258">
        <v>2</v>
      </c>
      <c r="BA258" t="s">
        <v>1199</v>
      </c>
      <c r="BB258" t="s">
        <v>1200</v>
      </c>
      <c r="BC258" t="b">
        <v>0</v>
      </c>
      <c r="BD258">
        <v>257</v>
      </c>
    </row>
    <row r="259" spans="1:56" x14ac:dyDescent="0.4">
      <c r="A259" t="s">
        <v>1201</v>
      </c>
      <c r="B259" t="s">
        <v>314</v>
      </c>
      <c r="C259">
        <f t="shared" ref="C259:C322" si="4">2000+(RIGHT(B259,2))</f>
        <v>2019</v>
      </c>
      <c r="D259" t="s">
        <v>1202</v>
      </c>
      <c r="E259" t="s">
        <v>1059</v>
      </c>
      <c r="F259" t="s">
        <v>961</v>
      </c>
      <c r="G259" t="s">
        <v>59</v>
      </c>
      <c r="H259" s="1">
        <v>0.52696759259259263</v>
      </c>
      <c r="I259" s="1">
        <v>0.52995370370370376</v>
      </c>
      <c r="J259">
        <v>7.1666667000000003E-2</v>
      </c>
      <c r="K259">
        <v>0</v>
      </c>
      <c r="L259">
        <v>0</v>
      </c>
      <c r="M259">
        <v>0</v>
      </c>
      <c r="N259">
        <v>0</v>
      </c>
      <c r="O259">
        <v>0</v>
      </c>
      <c r="P259">
        <v>0</v>
      </c>
      <c r="Q259">
        <v>3</v>
      </c>
      <c r="R259">
        <v>0</v>
      </c>
      <c r="S259">
        <v>4</v>
      </c>
      <c r="T259">
        <v>3</v>
      </c>
      <c r="U259">
        <v>0</v>
      </c>
      <c r="V259">
        <v>10</v>
      </c>
      <c r="W259">
        <v>0.71666666700000003</v>
      </c>
      <c r="X259">
        <v>34.013339999999999</v>
      </c>
      <c r="Y259">
        <v>-119.3531</v>
      </c>
      <c r="Z259">
        <v>165.3</v>
      </c>
      <c r="AA259" t="s">
        <v>1203</v>
      </c>
      <c r="AB259">
        <v>34.014369960000003</v>
      </c>
      <c r="AC259">
        <v>-119.35195</v>
      </c>
      <c r="AD259">
        <v>166.3</v>
      </c>
      <c r="AE259" t="s">
        <v>1204</v>
      </c>
      <c r="AF259">
        <v>156</v>
      </c>
      <c r="AG259" t="s">
        <v>334</v>
      </c>
      <c r="AH259" t="s">
        <v>318</v>
      </c>
      <c r="AK259">
        <v>67</v>
      </c>
      <c r="AM259">
        <v>86</v>
      </c>
      <c r="AN259">
        <v>86</v>
      </c>
      <c r="AO259">
        <v>10</v>
      </c>
      <c r="AR259">
        <v>1</v>
      </c>
      <c r="AU259">
        <v>0</v>
      </c>
      <c r="AW259">
        <v>5</v>
      </c>
      <c r="AX259" t="s">
        <v>64</v>
      </c>
      <c r="AY259">
        <v>1.5</v>
      </c>
      <c r="BA259" t="s">
        <v>757</v>
      </c>
      <c r="BC259" t="b">
        <v>0</v>
      </c>
      <c r="BD259">
        <v>258</v>
      </c>
    </row>
    <row r="260" spans="1:56" x14ac:dyDescent="0.4">
      <c r="A260" t="s">
        <v>1205</v>
      </c>
      <c r="B260" t="s">
        <v>314</v>
      </c>
      <c r="C260">
        <f t="shared" si="4"/>
        <v>2019</v>
      </c>
      <c r="D260" t="s">
        <v>1202</v>
      </c>
      <c r="E260" t="s">
        <v>1059</v>
      </c>
      <c r="F260" t="s">
        <v>961</v>
      </c>
      <c r="G260" t="s">
        <v>59</v>
      </c>
      <c r="H260" s="1">
        <v>0.53281250000000002</v>
      </c>
      <c r="I260" s="1">
        <v>0.5395833333333333</v>
      </c>
      <c r="J260">
        <v>0.16250000000000001</v>
      </c>
      <c r="K260">
        <v>0</v>
      </c>
      <c r="L260">
        <v>0</v>
      </c>
      <c r="M260">
        <v>-2</v>
      </c>
      <c r="N260">
        <v>0</v>
      </c>
      <c r="O260">
        <v>0</v>
      </c>
      <c r="P260">
        <v>-3.3333333E-2</v>
      </c>
      <c r="Q260">
        <v>3</v>
      </c>
      <c r="R260">
        <v>0</v>
      </c>
      <c r="S260">
        <v>4</v>
      </c>
      <c r="T260">
        <v>3</v>
      </c>
      <c r="U260">
        <v>0</v>
      </c>
      <c r="V260">
        <v>10</v>
      </c>
      <c r="W260">
        <v>1.5916666669999999</v>
      </c>
      <c r="X260">
        <v>34.012550349999998</v>
      </c>
      <c r="Y260">
        <v>-119.3515</v>
      </c>
      <c r="Z260">
        <v>167.3</v>
      </c>
      <c r="AA260" t="s">
        <v>1206</v>
      </c>
      <c r="AB260">
        <v>34.01422882</v>
      </c>
      <c r="AC260">
        <v>-119.34941000000001</v>
      </c>
      <c r="AD260">
        <v>168.3</v>
      </c>
      <c r="AE260" t="s">
        <v>1207</v>
      </c>
      <c r="AF260">
        <v>268</v>
      </c>
      <c r="AG260" t="s">
        <v>334</v>
      </c>
      <c r="AH260" t="s">
        <v>318</v>
      </c>
      <c r="AK260">
        <v>67</v>
      </c>
      <c r="AM260">
        <v>121</v>
      </c>
      <c r="AN260">
        <v>116</v>
      </c>
      <c r="AO260">
        <v>10</v>
      </c>
      <c r="AR260">
        <v>1</v>
      </c>
      <c r="AU260">
        <v>2</v>
      </c>
      <c r="AW260">
        <v>5</v>
      </c>
      <c r="AX260" t="s">
        <v>64</v>
      </c>
      <c r="AY260">
        <v>1.5</v>
      </c>
      <c r="BA260" t="s">
        <v>1208</v>
      </c>
      <c r="BC260" t="b">
        <v>0</v>
      </c>
      <c r="BD260">
        <v>259</v>
      </c>
    </row>
    <row r="261" spans="1:56" x14ac:dyDescent="0.4">
      <c r="A261" t="s">
        <v>1209</v>
      </c>
      <c r="B261" t="s">
        <v>314</v>
      </c>
      <c r="C261">
        <f t="shared" si="4"/>
        <v>2019</v>
      </c>
      <c r="D261" t="s">
        <v>1202</v>
      </c>
      <c r="E261" t="s">
        <v>1059</v>
      </c>
      <c r="F261" t="s">
        <v>961</v>
      </c>
      <c r="G261" t="s">
        <v>59</v>
      </c>
      <c r="H261" s="1">
        <v>0.54305555555555551</v>
      </c>
      <c r="I261" s="1">
        <v>0.5493055555555556</v>
      </c>
      <c r="J261">
        <v>0.15</v>
      </c>
      <c r="K261">
        <v>0</v>
      </c>
      <c r="L261">
        <v>0</v>
      </c>
      <c r="M261">
        <v>-3</v>
      </c>
      <c r="N261">
        <v>0</v>
      </c>
      <c r="O261">
        <v>-1</v>
      </c>
      <c r="P261">
        <v>-6.6666666999999999E-2</v>
      </c>
      <c r="Q261">
        <v>3</v>
      </c>
      <c r="R261">
        <v>0</v>
      </c>
      <c r="S261">
        <v>4</v>
      </c>
      <c r="T261">
        <v>3</v>
      </c>
      <c r="U261">
        <v>0</v>
      </c>
      <c r="V261">
        <v>10</v>
      </c>
      <c r="W261">
        <v>1.433333333</v>
      </c>
      <c r="X261">
        <v>34.011211400000001</v>
      </c>
      <c r="Y261">
        <v>-119.35069</v>
      </c>
      <c r="Z261">
        <v>170.3</v>
      </c>
      <c r="AA261" t="s">
        <v>1210</v>
      </c>
      <c r="AB261">
        <v>34.01229858</v>
      </c>
      <c r="AC261">
        <v>-119.34878999999999</v>
      </c>
      <c r="AD261">
        <v>172.3</v>
      </c>
      <c r="AE261" t="s">
        <v>1211</v>
      </c>
      <c r="AF261">
        <v>213</v>
      </c>
      <c r="AG261" t="s">
        <v>334</v>
      </c>
      <c r="AH261" t="s">
        <v>318</v>
      </c>
      <c r="AK261">
        <v>67</v>
      </c>
      <c r="AM261">
        <v>135</v>
      </c>
      <c r="AN261">
        <v>137</v>
      </c>
      <c r="AO261">
        <v>10</v>
      </c>
      <c r="AR261">
        <v>1</v>
      </c>
      <c r="AT261">
        <v>1</v>
      </c>
      <c r="AU261">
        <v>2</v>
      </c>
      <c r="AW261">
        <v>5</v>
      </c>
      <c r="AX261" t="s">
        <v>64</v>
      </c>
      <c r="AY261">
        <v>1.5</v>
      </c>
      <c r="BA261" t="s">
        <v>1212</v>
      </c>
      <c r="BC261" t="b">
        <v>0</v>
      </c>
      <c r="BD261">
        <v>260</v>
      </c>
    </row>
    <row r="262" spans="1:56" x14ac:dyDescent="0.4">
      <c r="A262" t="s">
        <v>1213</v>
      </c>
      <c r="B262" t="s">
        <v>314</v>
      </c>
      <c r="C262">
        <f t="shared" si="4"/>
        <v>2019</v>
      </c>
      <c r="D262" t="s">
        <v>1202</v>
      </c>
      <c r="E262" t="s">
        <v>1059</v>
      </c>
      <c r="F262" t="s">
        <v>961</v>
      </c>
      <c r="G262" t="s">
        <v>59</v>
      </c>
      <c r="H262" s="1">
        <v>0.55295138888888895</v>
      </c>
      <c r="I262" s="1">
        <v>0.55740740740740746</v>
      </c>
      <c r="J262">
        <v>0.106944444</v>
      </c>
      <c r="K262">
        <v>0</v>
      </c>
      <c r="L262">
        <v>0</v>
      </c>
      <c r="M262">
        <v>0</v>
      </c>
      <c r="N262">
        <v>0</v>
      </c>
      <c r="O262">
        <v>0</v>
      </c>
      <c r="P262">
        <v>0</v>
      </c>
      <c r="Q262">
        <v>3</v>
      </c>
      <c r="R262">
        <v>0</v>
      </c>
      <c r="S262">
        <v>4</v>
      </c>
      <c r="T262">
        <v>4</v>
      </c>
      <c r="U262">
        <v>0</v>
      </c>
      <c r="V262">
        <v>11</v>
      </c>
      <c r="W262">
        <v>1.176388889</v>
      </c>
      <c r="X262">
        <v>34.012668609999999</v>
      </c>
      <c r="Y262">
        <v>-119.35229</v>
      </c>
      <c r="Z262">
        <v>173.3</v>
      </c>
      <c r="AA262" t="s">
        <v>1214</v>
      </c>
      <c r="AB262">
        <v>34.01372147</v>
      </c>
      <c r="AC262">
        <v>-119.35065</v>
      </c>
      <c r="AD262">
        <v>176.3</v>
      </c>
      <c r="AE262" t="s">
        <v>1215</v>
      </c>
      <c r="AF262">
        <v>191</v>
      </c>
      <c r="AG262" t="s">
        <v>334</v>
      </c>
      <c r="AH262" t="s">
        <v>318</v>
      </c>
      <c r="AK262">
        <v>67</v>
      </c>
      <c r="AM262">
        <v>114</v>
      </c>
      <c r="AN262">
        <v>130</v>
      </c>
      <c r="AO262">
        <v>10</v>
      </c>
      <c r="AR262">
        <v>1</v>
      </c>
      <c r="AU262">
        <v>1</v>
      </c>
      <c r="AW262">
        <v>5</v>
      </c>
      <c r="AX262" t="s">
        <v>64</v>
      </c>
      <c r="AY262">
        <v>1.5</v>
      </c>
      <c r="BC262" t="b">
        <v>0</v>
      </c>
      <c r="BD262">
        <v>261</v>
      </c>
    </row>
    <row r="263" spans="1:56" x14ac:dyDescent="0.4">
      <c r="A263" t="s">
        <v>1216</v>
      </c>
      <c r="B263" t="s">
        <v>314</v>
      </c>
      <c r="C263">
        <f t="shared" si="4"/>
        <v>2019</v>
      </c>
      <c r="D263" t="s">
        <v>1202</v>
      </c>
      <c r="E263" t="s">
        <v>1059</v>
      </c>
      <c r="F263" t="s">
        <v>961</v>
      </c>
      <c r="G263" t="s">
        <v>59</v>
      </c>
      <c r="H263" s="1">
        <v>0.56111111111111112</v>
      </c>
      <c r="I263" s="1">
        <v>0.57152777777777775</v>
      </c>
      <c r="J263">
        <v>0.25</v>
      </c>
      <c r="K263">
        <v>0</v>
      </c>
      <c r="L263">
        <v>0</v>
      </c>
      <c r="M263">
        <v>0</v>
      </c>
      <c r="N263">
        <v>0</v>
      </c>
      <c r="O263">
        <v>-1</v>
      </c>
      <c r="P263">
        <v>-1.6666667E-2</v>
      </c>
      <c r="Q263">
        <v>3</v>
      </c>
      <c r="R263">
        <v>0</v>
      </c>
      <c r="S263">
        <v>4</v>
      </c>
      <c r="T263">
        <v>4</v>
      </c>
      <c r="U263">
        <v>0</v>
      </c>
      <c r="V263">
        <v>11</v>
      </c>
      <c r="W263">
        <v>2.733333333</v>
      </c>
      <c r="X263">
        <v>34.012908940000003</v>
      </c>
      <c r="Y263">
        <v>-119.35505999999999</v>
      </c>
      <c r="Z263">
        <v>177.3</v>
      </c>
      <c r="AA263" t="s">
        <v>1217</v>
      </c>
      <c r="AB263">
        <v>34.01411057</v>
      </c>
      <c r="AC263">
        <v>-119.35084999999999</v>
      </c>
      <c r="AD263">
        <v>182.3</v>
      </c>
      <c r="AE263" t="s">
        <v>1218</v>
      </c>
      <c r="AF263">
        <v>411</v>
      </c>
      <c r="AG263" t="s">
        <v>334</v>
      </c>
      <c r="AH263" t="s">
        <v>318</v>
      </c>
      <c r="AK263">
        <v>67</v>
      </c>
      <c r="AM263">
        <v>87</v>
      </c>
      <c r="AN263">
        <v>102</v>
      </c>
      <c r="AO263">
        <v>10</v>
      </c>
      <c r="AR263">
        <v>1</v>
      </c>
      <c r="AT263">
        <v>4</v>
      </c>
      <c r="AU263">
        <v>10</v>
      </c>
      <c r="AW263">
        <v>5</v>
      </c>
      <c r="AX263" t="s">
        <v>64</v>
      </c>
      <c r="AY263">
        <v>1.5</v>
      </c>
      <c r="BA263" t="s">
        <v>1219</v>
      </c>
      <c r="BC263" t="b">
        <v>0</v>
      </c>
      <c r="BD263">
        <v>262</v>
      </c>
    </row>
    <row r="264" spans="1:56" x14ac:dyDescent="0.4">
      <c r="A264" t="s">
        <v>1220</v>
      </c>
      <c r="B264" t="s">
        <v>314</v>
      </c>
      <c r="C264">
        <f t="shared" si="4"/>
        <v>2019</v>
      </c>
      <c r="D264" t="s">
        <v>1221</v>
      </c>
      <c r="E264" t="s">
        <v>1027</v>
      </c>
      <c r="F264" t="s">
        <v>961</v>
      </c>
      <c r="G264" t="s">
        <v>59</v>
      </c>
      <c r="H264" s="1">
        <v>0.46597222222222223</v>
      </c>
      <c r="I264" s="1">
        <v>0.46736111111111112</v>
      </c>
      <c r="J264">
        <v>3.3333333E-2</v>
      </c>
      <c r="K264">
        <v>0</v>
      </c>
      <c r="L264">
        <v>0</v>
      </c>
      <c r="M264">
        <v>0</v>
      </c>
      <c r="N264">
        <v>0</v>
      </c>
      <c r="O264">
        <v>0</v>
      </c>
      <c r="P264">
        <v>0</v>
      </c>
      <c r="Q264">
        <v>3</v>
      </c>
      <c r="R264">
        <v>0</v>
      </c>
      <c r="S264">
        <v>4</v>
      </c>
      <c r="T264">
        <v>4</v>
      </c>
      <c r="U264">
        <v>0</v>
      </c>
      <c r="V264">
        <v>11</v>
      </c>
      <c r="W264">
        <v>0.366666667</v>
      </c>
      <c r="X264">
        <v>34.003829959999997</v>
      </c>
      <c r="Y264">
        <v>-119.38472</v>
      </c>
      <c r="Z264">
        <v>149.30000000000001</v>
      </c>
      <c r="AA264" t="s">
        <v>1222</v>
      </c>
      <c r="AB264">
        <v>34.003829959999997</v>
      </c>
      <c r="AC264">
        <v>-119.38472</v>
      </c>
      <c r="AD264">
        <v>149.30000000000001</v>
      </c>
      <c r="AE264" t="s">
        <v>1222</v>
      </c>
      <c r="AF264">
        <v>0</v>
      </c>
      <c r="AG264" t="s">
        <v>334</v>
      </c>
      <c r="AH264" t="s">
        <v>318</v>
      </c>
      <c r="AK264">
        <v>67</v>
      </c>
      <c r="AM264">
        <v>78</v>
      </c>
      <c r="AN264">
        <v>78</v>
      </c>
      <c r="AO264">
        <v>10</v>
      </c>
      <c r="AR264">
        <v>1</v>
      </c>
      <c r="AU264">
        <v>0</v>
      </c>
      <c r="AW264">
        <v>5</v>
      </c>
      <c r="AX264" t="s">
        <v>64</v>
      </c>
      <c r="AY264">
        <v>1.5</v>
      </c>
      <c r="BA264" t="s">
        <v>757</v>
      </c>
      <c r="BC264" t="b">
        <v>0</v>
      </c>
      <c r="BD264">
        <v>263</v>
      </c>
    </row>
    <row r="265" spans="1:56" x14ac:dyDescent="0.4">
      <c r="A265" t="s">
        <v>1223</v>
      </c>
      <c r="B265" t="s">
        <v>314</v>
      </c>
      <c r="C265">
        <f t="shared" si="4"/>
        <v>2019</v>
      </c>
      <c r="D265" t="s">
        <v>1221</v>
      </c>
      <c r="E265" t="s">
        <v>1027</v>
      </c>
      <c r="F265" t="s">
        <v>961</v>
      </c>
      <c r="G265" t="s">
        <v>59</v>
      </c>
      <c r="H265" s="1">
        <v>0.47013888888888888</v>
      </c>
      <c r="I265" s="1">
        <v>0.47916666666666669</v>
      </c>
      <c r="J265">
        <v>0.21666666700000001</v>
      </c>
      <c r="K265">
        <v>0</v>
      </c>
      <c r="L265">
        <v>0</v>
      </c>
      <c r="M265">
        <v>-2</v>
      </c>
      <c r="N265">
        <v>-1</v>
      </c>
      <c r="O265">
        <v>0</v>
      </c>
      <c r="P265">
        <v>-0.05</v>
      </c>
      <c r="Q265">
        <v>3</v>
      </c>
      <c r="R265">
        <v>0</v>
      </c>
      <c r="S265">
        <v>4</v>
      </c>
      <c r="T265">
        <v>4</v>
      </c>
      <c r="U265">
        <v>0</v>
      </c>
      <c r="V265">
        <v>11</v>
      </c>
      <c r="W265">
        <v>2.3333333330000001</v>
      </c>
      <c r="X265">
        <v>34.000381470000001</v>
      </c>
      <c r="Y265">
        <v>-119.38417</v>
      </c>
      <c r="Z265">
        <v>150.30000000000001</v>
      </c>
      <c r="AA265" t="s">
        <v>1224</v>
      </c>
      <c r="AB265">
        <v>34.000381470000001</v>
      </c>
      <c r="AC265">
        <v>-119.38446</v>
      </c>
      <c r="AD265">
        <v>153.30000000000001</v>
      </c>
      <c r="AE265" t="s">
        <v>1225</v>
      </c>
      <c r="AF265">
        <v>27</v>
      </c>
      <c r="AG265" t="s">
        <v>334</v>
      </c>
      <c r="AH265" t="s">
        <v>318</v>
      </c>
      <c r="AK265">
        <v>67</v>
      </c>
      <c r="AM265">
        <v>150</v>
      </c>
      <c r="AN265">
        <v>152</v>
      </c>
      <c r="AO265">
        <v>10</v>
      </c>
      <c r="AR265">
        <v>1</v>
      </c>
      <c r="AU265">
        <v>15</v>
      </c>
      <c r="AW265">
        <v>5</v>
      </c>
      <c r="AX265" t="s">
        <v>64</v>
      </c>
      <c r="AY265">
        <v>1.5</v>
      </c>
      <c r="BA265" t="s">
        <v>1226</v>
      </c>
      <c r="BC265" t="b">
        <v>0</v>
      </c>
      <c r="BD265">
        <v>264</v>
      </c>
    </row>
    <row r="266" spans="1:56" x14ac:dyDescent="0.4">
      <c r="A266" t="s">
        <v>1227</v>
      </c>
      <c r="B266" t="s">
        <v>314</v>
      </c>
      <c r="C266">
        <f t="shared" si="4"/>
        <v>2019</v>
      </c>
      <c r="D266" t="s">
        <v>1221</v>
      </c>
      <c r="E266" t="s">
        <v>1027</v>
      </c>
      <c r="F266" t="s">
        <v>961</v>
      </c>
      <c r="G266" t="s">
        <v>59</v>
      </c>
      <c r="H266" s="1">
        <v>0.5</v>
      </c>
      <c r="I266" s="1">
        <v>0.5067476851851852</v>
      </c>
      <c r="J266">
        <v>0.16194444399999999</v>
      </c>
      <c r="K266">
        <v>0</v>
      </c>
      <c r="L266">
        <v>0</v>
      </c>
      <c r="M266">
        <v>0</v>
      </c>
      <c r="N266">
        <v>0</v>
      </c>
      <c r="O266">
        <v>0</v>
      </c>
      <c r="P266">
        <v>0</v>
      </c>
      <c r="Q266">
        <v>3</v>
      </c>
      <c r="R266">
        <v>0</v>
      </c>
      <c r="S266">
        <v>4</v>
      </c>
      <c r="T266">
        <v>4</v>
      </c>
      <c r="U266">
        <v>0</v>
      </c>
      <c r="V266">
        <v>11</v>
      </c>
      <c r="W266">
        <v>1.781388889</v>
      </c>
      <c r="X266">
        <v>33.999599459999999</v>
      </c>
      <c r="Y266">
        <v>-119.3858</v>
      </c>
      <c r="Z266">
        <v>159.30000000000001</v>
      </c>
      <c r="AA266" t="s">
        <v>1228</v>
      </c>
      <c r="AB266">
        <v>33.99971008</v>
      </c>
      <c r="AC266">
        <v>-119.38591</v>
      </c>
      <c r="AD266">
        <v>161.30000000000001</v>
      </c>
      <c r="AE266" t="s">
        <v>1229</v>
      </c>
      <c r="AF266">
        <v>77</v>
      </c>
      <c r="AG266" t="s">
        <v>334</v>
      </c>
      <c r="AH266" t="s">
        <v>318</v>
      </c>
      <c r="AK266">
        <v>67</v>
      </c>
      <c r="AM266">
        <v>165</v>
      </c>
      <c r="AN266">
        <v>161</v>
      </c>
      <c r="AO266">
        <v>10</v>
      </c>
      <c r="AR266">
        <v>1</v>
      </c>
      <c r="AT266">
        <v>3</v>
      </c>
      <c r="AU266">
        <v>9</v>
      </c>
      <c r="AW266">
        <v>5</v>
      </c>
      <c r="AX266" t="s">
        <v>64</v>
      </c>
      <c r="AY266">
        <v>1.5</v>
      </c>
      <c r="BC266" t="b">
        <v>0</v>
      </c>
      <c r="BD266">
        <v>265</v>
      </c>
    </row>
    <row r="267" spans="1:56" x14ac:dyDescent="0.4">
      <c r="A267" t="s">
        <v>1230</v>
      </c>
      <c r="B267" t="s">
        <v>314</v>
      </c>
      <c r="C267">
        <f t="shared" si="4"/>
        <v>2019</v>
      </c>
      <c r="D267" t="s">
        <v>1221</v>
      </c>
      <c r="E267" t="s">
        <v>1027</v>
      </c>
      <c r="F267" t="s">
        <v>961</v>
      </c>
      <c r="G267" t="s">
        <v>59</v>
      </c>
      <c r="H267" s="1">
        <v>0.50972222222222219</v>
      </c>
      <c r="I267" s="1">
        <v>0.51458333333333328</v>
      </c>
      <c r="J267">
        <v>0.116666667</v>
      </c>
      <c r="K267">
        <v>0</v>
      </c>
      <c r="L267">
        <v>0</v>
      </c>
      <c r="M267">
        <v>0</v>
      </c>
      <c r="N267">
        <v>0</v>
      </c>
      <c r="O267">
        <v>0</v>
      </c>
      <c r="P267">
        <v>0</v>
      </c>
      <c r="Q267">
        <v>3</v>
      </c>
      <c r="R267">
        <v>0</v>
      </c>
      <c r="S267">
        <v>4</v>
      </c>
      <c r="T267">
        <v>4</v>
      </c>
      <c r="U267">
        <v>0</v>
      </c>
      <c r="V267">
        <v>11</v>
      </c>
      <c r="W267">
        <v>1.2833333330000001</v>
      </c>
      <c r="X267">
        <v>34.000370029999999</v>
      </c>
      <c r="Y267">
        <v>-119.38513</v>
      </c>
      <c r="Z267">
        <v>162.30000000000001</v>
      </c>
      <c r="AA267" t="s">
        <v>1231</v>
      </c>
      <c r="AB267">
        <v>34.0003891</v>
      </c>
      <c r="AC267">
        <v>-119.3853</v>
      </c>
      <c r="AD267">
        <v>164.3</v>
      </c>
      <c r="AE267" t="s">
        <v>1232</v>
      </c>
      <c r="AF267">
        <v>16</v>
      </c>
      <c r="AG267" t="s">
        <v>334</v>
      </c>
      <c r="AH267" t="s">
        <v>318</v>
      </c>
      <c r="AK267">
        <v>67</v>
      </c>
      <c r="AM267">
        <v>150</v>
      </c>
      <c r="AN267">
        <v>144</v>
      </c>
      <c r="AO267">
        <v>10</v>
      </c>
      <c r="AR267">
        <v>1</v>
      </c>
      <c r="AT267">
        <v>4</v>
      </c>
      <c r="AU267">
        <v>9</v>
      </c>
      <c r="AW267">
        <v>5</v>
      </c>
      <c r="AX267" t="s">
        <v>64</v>
      </c>
      <c r="AY267">
        <v>1.5</v>
      </c>
      <c r="BC267" t="b">
        <v>0</v>
      </c>
      <c r="BD267">
        <v>266</v>
      </c>
    </row>
    <row r="268" spans="1:56" x14ac:dyDescent="0.4">
      <c r="A268" t="s">
        <v>1233</v>
      </c>
      <c r="B268" t="s">
        <v>314</v>
      </c>
      <c r="C268">
        <f t="shared" si="4"/>
        <v>2019</v>
      </c>
      <c r="D268" t="s">
        <v>1234</v>
      </c>
      <c r="E268" t="s">
        <v>1052</v>
      </c>
      <c r="F268" t="s">
        <v>961</v>
      </c>
      <c r="G268" t="s">
        <v>59</v>
      </c>
      <c r="H268" s="1">
        <v>0.48402777777777778</v>
      </c>
      <c r="I268" s="1">
        <v>0.49513888888888885</v>
      </c>
      <c r="J268">
        <v>0.26666666700000002</v>
      </c>
      <c r="K268">
        <v>0</v>
      </c>
      <c r="L268">
        <v>0</v>
      </c>
      <c r="M268">
        <v>0</v>
      </c>
      <c r="N268">
        <v>0</v>
      </c>
      <c r="O268">
        <v>0</v>
      </c>
      <c r="P268">
        <v>0</v>
      </c>
      <c r="Q268">
        <v>3</v>
      </c>
      <c r="R268">
        <v>0</v>
      </c>
      <c r="S268">
        <v>4</v>
      </c>
      <c r="T268">
        <v>4</v>
      </c>
      <c r="U268">
        <v>0</v>
      </c>
      <c r="V268">
        <v>11</v>
      </c>
      <c r="W268">
        <v>2.9333333330000002</v>
      </c>
      <c r="X268">
        <v>34.000198359999999</v>
      </c>
      <c r="Y268">
        <v>-119.38159</v>
      </c>
      <c r="Z268">
        <v>154.30000000000001</v>
      </c>
      <c r="AA268" t="s">
        <v>1235</v>
      </c>
      <c r="AB268">
        <v>34.000488279999999</v>
      </c>
      <c r="AC268">
        <v>-119.38235</v>
      </c>
      <c r="AD268">
        <v>158.30000000000001</v>
      </c>
      <c r="AE268" t="s">
        <v>1236</v>
      </c>
      <c r="AF268">
        <v>16</v>
      </c>
      <c r="AG268" t="s">
        <v>334</v>
      </c>
      <c r="AH268" t="s">
        <v>318</v>
      </c>
      <c r="AK268">
        <v>67</v>
      </c>
      <c r="AM268">
        <v>153</v>
      </c>
      <c r="AN268">
        <v>160</v>
      </c>
      <c r="AO268">
        <v>10</v>
      </c>
      <c r="AR268">
        <v>1</v>
      </c>
      <c r="AU268">
        <v>23</v>
      </c>
      <c r="AW268">
        <v>5</v>
      </c>
      <c r="AX268" t="s">
        <v>64</v>
      </c>
      <c r="AY268">
        <v>1.5</v>
      </c>
      <c r="BB268" t="s">
        <v>260</v>
      </c>
      <c r="BC268" t="b">
        <v>0</v>
      </c>
      <c r="BD268">
        <v>267</v>
      </c>
    </row>
    <row r="269" spans="1:56" x14ac:dyDescent="0.4">
      <c r="A269" t="s">
        <v>1237</v>
      </c>
      <c r="B269" t="s">
        <v>364</v>
      </c>
      <c r="C269">
        <f t="shared" si="4"/>
        <v>2019</v>
      </c>
      <c r="D269" t="s">
        <v>1238</v>
      </c>
      <c r="E269" t="s">
        <v>960</v>
      </c>
      <c r="F269" t="s">
        <v>961</v>
      </c>
      <c r="G269" t="s">
        <v>59</v>
      </c>
      <c r="H269" s="1">
        <v>0.31805555555555554</v>
      </c>
      <c r="I269" s="1">
        <v>0.3215277777777778</v>
      </c>
      <c r="J269">
        <v>8.3333332999999996E-2</v>
      </c>
      <c r="K269">
        <v>0</v>
      </c>
      <c r="L269">
        <v>0</v>
      </c>
      <c r="M269">
        <v>0</v>
      </c>
      <c r="N269">
        <v>0</v>
      </c>
      <c r="O269">
        <v>0</v>
      </c>
      <c r="P269">
        <v>0</v>
      </c>
      <c r="Q269">
        <v>3</v>
      </c>
      <c r="R269">
        <v>0</v>
      </c>
      <c r="S269">
        <v>2</v>
      </c>
      <c r="T269">
        <v>4</v>
      </c>
      <c r="U269">
        <v>0</v>
      </c>
      <c r="V269">
        <v>9</v>
      </c>
      <c r="W269">
        <v>0.75</v>
      </c>
      <c r="X269">
        <v>34.010910029999998</v>
      </c>
      <c r="Y269">
        <v>-119.35854</v>
      </c>
      <c r="Z269">
        <v>192.3</v>
      </c>
      <c r="AA269" t="s">
        <v>1239</v>
      </c>
      <c r="AB269">
        <v>34.011150360000002</v>
      </c>
      <c r="AC269">
        <v>-119.35854</v>
      </c>
      <c r="AD269">
        <v>193.3</v>
      </c>
      <c r="AE269" t="s">
        <v>1240</v>
      </c>
      <c r="AF269">
        <v>27</v>
      </c>
      <c r="AG269" t="s">
        <v>62</v>
      </c>
      <c r="AH269" t="s">
        <v>1241</v>
      </c>
      <c r="AK269">
        <v>69</v>
      </c>
      <c r="AM269">
        <v>75</v>
      </c>
      <c r="AN269">
        <v>85</v>
      </c>
      <c r="AO269">
        <v>10</v>
      </c>
      <c r="AR269">
        <v>1</v>
      </c>
      <c r="AT269">
        <v>1</v>
      </c>
      <c r="AU269">
        <v>2</v>
      </c>
      <c r="AW269">
        <v>5</v>
      </c>
      <c r="AX269" t="s">
        <v>64</v>
      </c>
      <c r="AY269">
        <v>1</v>
      </c>
      <c r="BA269" t="s">
        <v>1242</v>
      </c>
      <c r="BC269" t="b">
        <v>0</v>
      </c>
      <c r="BD269">
        <v>268</v>
      </c>
    </row>
    <row r="270" spans="1:56" x14ac:dyDescent="0.4">
      <c r="A270" t="s">
        <v>1243</v>
      </c>
      <c r="B270" t="s">
        <v>364</v>
      </c>
      <c r="C270">
        <f t="shared" si="4"/>
        <v>2019</v>
      </c>
      <c r="D270" t="s">
        <v>1238</v>
      </c>
      <c r="E270" t="s">
        <v>960</v>
      </c>
      <c r="F270" t="s">
        <v>961</v>
      </c>
      <c r="G270" t="s">
        <v>59</v>
      </c>
      <c r="H270" s="1">
        <v>0.32500000000000001</v>
      </c>
      <c r="I270" s="1">
        <v>0.33194444444444443</v>
      </c>
      <c r="J270">
        <v>0.16666666699999999</v>
      </c>
      <c r="K270">
        <v>0</v>
      </c>
      <c r="L270">
        <v>0</v>
      </c>
      <c r="M270">
        <v>-2</v>
      </c>
      <c r="N270">
        <v>0</v>
      </c>
      <c r="O270">
        <v>-3</v>
      </c>
      <c r="P270">
        <v>-8.3333332999999996E-2</v>
      </c>
      <c r="Q270">
        <v>3</v>
      </c>
      <c r="R270">
        <v>0</v>
      </c>
      <c r="S270">
        <v>2</v>
      </c>
      <c r="T270">
        <v>4</v>
      </c>
      <c r="U270">
        <v>0</v>
      </c>
      <c r="V270">
        <v>9</v>
      </c>
      <c r="W270">
        <v>1.4166666670000001</v>
      </c>
      <c r="X270">
        <v>34.009708400000001</v>
      </c>
      <c r="Y270">
        <v>-119.35886000000001</v>
      </c>
      <c r="Z270">
        <v>194.3</v>
      </c>
      <c r="AA270" t="s">
        <v>1244</v>
      </c>
      <c r="AB270">
        <v>34.00891876</v>
      </c>
      <c r="AC270">
        <v>-119.35674</v>
      </c>
      <c r="AD270">
        <v>196.3</v>
      </c>
      <c r="AE270" t="s">
        <v>1245</v>
      </c>
      <c r="AF270">
        <v>215</v>
      </c>
      <c r="AG270" t="s">
        <v>62</v>
      </c>
      <c r="AH270" t="s">
        <v>1241</v>
      </c>
      <c r="AM270">
        <v>85</v>
      </c>
      <c r="AN270">
        <v>139</v>
      </c>
      <c r="AO270">
        <v>10</v>
      </c>
      <c r="AR270">
        <v>1</v>
      </c>
      <c r="AT270">
        <v>1</v>
      </c>
      <c r="AU270">
        <v>4</v>
      </c>
      <c r="AW270">
        <v>5</v>
      </c>
      <c r="AX270" t="s">
        <v>64</v>
      </c>
      <c r="AY270">
        <v>1</v>
      </c>
      <c r="BA270" t="s">
        <v>1246</v>
      </c>
      <c r="BC270" t="b">
        <v>0</v>
      </c>
      <c r="BD270">
        <v>269</v>
      </c>
    </row>
    <row r="271" spans="1:56" x14ac:dyDescent="0.4">
      <c r="A271" t="s">
        <v>1247</v>
      </c>
      <c r="B271" t="s">
        <v>364</v>
      </c>
      <c r="C271">
        <f t="shared" si="4"/>
        <v>2019</v>
      </c>
      <c r="D271" t="s">
        <v>1238</v>
      </c>
      <c r="E271" t="s">
        <v>960</v>
      </c>
      <c r="F271" t="s">
        <v>961</v>
      </c>
      <c r="G271" t="s">
        <v>59</v>
      </c>
      <c r="H271" s="1">
        <v>0.33819444444444446</v>
      </c>
      <c r="I271" s="1">
        <v>0.34861111111111115</v>
      </c>
      <c r="J271">
        <v>0.25</v>
      </c>
      <c r="K271">
        <v>0</v>
      </c>
      <c r="L271">
        <v>0</v>
      </c>
      <c r="M271">
        <v>0</v>
      </c>
      <c r="N271">
        <v>0</v>
      </c>
      <c r="O271">
        <v>0</v>
      </c>
      <c r="P271">
        <v>0</v>
      </c>
      <c r="Q271">
        <v>3</v>
      </c>
      <c r="R271">
        <v>0</v>
      </c>
      <c r="S271">
        <v>1</v>
      </c>
      <c r="T271">
        <v>5</v>
      </c>
      <c r="U271">
        <v>0</v>
      </c>
      <c r="V271">
        <v>9</v>
      </c>
      <c r="W271">
        <v>2.25</v>
      </c>
      <c r="X271">
        <v>34.012119290000001</v>
      </c>
      <c r="Y271">
        <v>-119.35572999999999</v>
      </c>
      <c r="Z271">
        <v>197.3</v>
      </c>
      <c r="AA271" t="s">
        <v>1248</v>
      </c>
      <c r="AB271">
        <v>34.012939449999998</v>
      </c>
      <c r="AC271">
        <v>-119.35491</v>
      </c>
      <c r="AD271">
        <v>199.3</v>
      </c>
      <c r="AE271" t="s">
        <v>1249</v>
      </c>
      <c r="AF271">
        <v>118</v>
      </c>
      <c r="AG271" t="s">
        <v>62</v>
      </c>
      <c r="AH271" t="s">
        <v>1241</v>
      </c>
      <c r="AK271">
        <v>69</v>
      </c>
      <c r="AM271">
        <v>84</v>
      </c>
      <c r="AN271">
        <v>85</v>
      </c>
      <c r="AO271">
        <v>10</v>
      </c>
      <c r="AR271">
        <v>1</v>
      </c>
      <c r="AT271">
        <v>1</v>
      </c>
      <c r="AU271">
        <v>14</v>
      </c>
      <c r="AW271">
        <v>5</v>
      </c>
      <c r="AX271" t="s">
        <v>64</v>
      </c>
      <c r="AY271">
        <v>1</v>
      </c>
      <c r="BC271" t="b">
        <v>0</v>
      </c>
      <c r="BD271">
        <v>270</v>
      </c>
    </row>
    <row r="272" spans="1:56" x14ac:dyDescent="0.4">
      <c r="A272" t="s">
        <v>1250</v>
      </c>
      <c r="B272" t="s">
        <v>364</v>
      </c>
      <c r="C272">
        <f t="shared" si="4"/>
        <v>2019</v>
      </c>
      <c r="D272" t="s">
        <v>1238</v>
      </c>
      <c r="E272" t="s">
        <v>960</v>
      </c>
      <c r="F272" t="s">
        <v>961</v>
      </c>
      <c r="G272" t="s">
        <v>59</v>
      </c>
      <c r="H272" s="1">
        <v>0.35416666666666669</v>
      </c>
      <c r="I272" s="1">
        <v>0.3576388888888889</v>
      </c>
      <c r="J272">
        <v>8.3333332999999996E-2</v>
      </c>
      <c r="K272">
        <v>0</v>
      </c>
      <c r="L272">
        <v>0</v>
      </c>
      <c r="M272">
        <v>-2</v>
      </c>
      <c r="N272">
        <v>0</v>
      </c>
      <c r="O272">
        <v>-2</v>
      </c>
      <c r="P272">
        <v>-6.6666666999999999E-2</v>
      </c>
      <c r="Q272">
        <v>3</v>
      </c>
      <c r="R272">
        <v>0</v>
      </c>
      <c r="S272">
        <v>1</v>
      </c>
      <c r="T272">
        <v>5</v>
      </c>
      <c r="U272">
        <v>0</v>
      </c>
      <c r="V272">
        <v>9</v>
      </c>
      <c r="W272">
        <v>0.68333333299999999</v>
      </c>
      <c r="X272">
        <v>34.009830469999997</v>
      </c>
      <c r="Y272">
        <v>-119.35915</v>
      </c>
      <c r="Z272">
        <v>201.3</v>
      </c>
      <c r="AA272" t="s">
        <v>1251</v>
      </c>
      <c r="AB272">
        <v>34.009483340000003</v>
      </c>
      <c r="AC272">
        <v>-119.35711999999999</v>
      </c>
      <c r="AD272">
        <v>202.3</v>
      </c>
      <c r="AE272" t="s">
        <v>1252</v>
      </c>
      <c r="AF272">
        <v>192</v>
      </c>
      <c r="AG272" t="s">
        <v>62</v>
      </c>
      <c r="AH272" t="s">
        <v>1241</v>
      </c>
      <c r="AK272">
        <v>71</v>
      </c>
      <c r="AM272">
        <v>90</v>
      </c>
      <c r="AN272">
        <v>92</v>
      </c>
      <c r="AO272">
        <v>10</v>
      </c>
      <c r="AR272">
        <v>1</v>
      </c>
      <c r="AT272">
        <v>1</v>
      </c>
      <c r="AU272">
        <v>3</v>
      </c>
      <c r="AW272">
        <v>5</v>
      </c>
      <c r="AX272" t="s">
        <v>64</v>
      </c>
      <c r="AY272">
        <v>1</v>
      </c>
      <c r="BA272" t="s">
        <v>1253</v>
      </c>
      <c r="BC272" t="b">
        <v>0</v>
      </c>
      <c r="BD272">
        <v>271</v>
      </c>
    </row>
    <row r="273" spans="1:56" x14ac:dyDescent="0.4">
      <c r="A273" t="s">
        <v>1254</v>
      </c>
      <c r="B273" t="s">
        <v>364</v>
      </c>
      <c r="C273">
        <f t="shared" si="4"/>
        <v>2019</v>
      </c>
      <c r="D273" t="s">
        <v>1238</v>
      </c>
      <c r="E273" t="s">
        <v>960</v>
      </c>
      <c r="F273" t="s">
        <v>961</v>
      </c>
      <c r="G273" t="s">
        <v>59</v>
      </c>
      <c r="H273" s="1">
        <v>0.3611111111111111</v>
      </c>
      <c r="I273" s="1">
        <v>0.36736111111111108</v>
      </c>
      <c r="J273">
        <v>0.15</v>
      </c>
      <c r="K273">
        <v>0</v>
      </c>
      <c r="L273">
        <v>0</v>
      </c>
      <c r="M273">
        <v>-4</v>
      </c>
      <c r="N273">
        <v>0</v>
      </c>
      <c r="O273">
        <v>-5</v>
      </c>
      <c r="P273">
        <v>-0.15</v>
      </c>
      <c r="Q273">
        <v>3</v>
      </c>
      <c r="R273">
        <v>0</v>
      </c>
      <c r="S273">
        <v>1</v>
      </c>
      <c r="T273">
        <v>6</v>
      </c>
      <c r="U273">
        <v>0</v>
      </c>
      <c r="V273">
        <v>10</v>
      </c>
      <c r="W273">
        <v>1.35</v>
      </c>
      <c r="X273">
        <v>34.01007843</v>
      </c>
      <c r="Y273">
        <v>-119.35941</v>
      </c>
      <c r="Z273">
        <v>203.3</v>
      </c>
      <c r="AA273" t="s">
        <v>1255</v>
      </c>
      <c r="AB273">
        <v>34.009540559999998</v>
      </c>
      <c r="AC273">
        <v>-119.35624</v>
      </c>
      <c r="AD273">
        <v>204.3</v>
      </c>
      <c r="AE273" t="s">
        <v>1256</v>
      </c>
      <c r="AF273">
        <v>299</v>
      </c>
      <c r="AG273" t="s">
        <v>62</v>
      </c>
      <c r="AH273" t="s">
        <v>1257</v>
      </c>
      <c r="AK273">
        <v>71</v>
      </c>
      <c r="AM273">
        <v>91</v>
      </c>
      <c r="AN273">
        <v>114</v>
      </c>
      <c r="AO273">
        <v>10</v>
      </c>
      <c r="AR273">
        <v>1</v>
      </c>
      <c r="AT273">
        <v>1</v>
      </c>
      <c r="AU273">
        <v>3</v>
      </c>
      <c r="AW273">
        <v>5</v>
      </c>
      <c r="AX273" t="s">
        <v>64</v>
      </c>
      <c r="AY273">
        <v>1</v>
      </c>
      <c r="BA273" t="s">
        <v>1258</v>
      </c>
      <c r="BC273" t="b">
        <v>0</v>
      </c>
      <c r="BD273">
        <v>272</v>
      </c>
    </row>
    <row r="274" spans="1:56" x14ac:dyDescent="0.4">
      <c r="A274" t="s">
        <v>1259</v>
      </c>
      <c r="B274" t="s">
        <v>364</v>
      </c>
      <c r="C274">
        <f t="shared" si="4"/>
        <v>2019</v>
      </c>
      <c r="D274" t="s">
        <v>1260</v>
      </c>
      <c r="E274" t="s">
        <v>1077</v>
      </c>
      <c r="F274" t="s">
        <v>961</v>
      </c>
      <c r="G274" t="s">
        <v>59</v>
      </c>
      <c r="H274" s="1">
        <v>0.46180555555555558</v>
      </c>
      <c r="I274" s="1">
        <v>0.47222222222222227</v>
      </c>
      <c r="J274">
        <v>0.25</v>
      </c>
      <c r="K274">
        <v>0</v>
      </c>
      <c r="L274">
        <v>0</v>
      </c>
      <c r="M274">
        <v>0</v>
      </c>
      <c r="N274">
        <v>0</v>
      </c>
      <c r="O274">
        <v>0</v>
      </c>
      <c r="P274">
        <v>0</v>
      </c>
      <c r="Q274">
        <v>3</v>
      </c>
      <c r="R274">
        <v>0</v>
      </c>
      <c r="S274">
        <v>1</v>
      </c>
      <c r="T274">
        <v>5</v>
      </c>
      <c r="U274">
        <v>0</v>
      </c>
      <c r="V274">
        <v>9</v>
      </c>
      <c r="W274">
        <v>2.25</v>
      </c>
      <c r="X274">
        <v>34.006000520000001</v>
      </c>
      <c r="Y274">
        <v>-119.43549</v>
      </c>
      <c r="Z274">
        <v>237.3</v>
      </c>
      <c r="AA274" t="s">
        <v>1261</v>
      </c>
      <c r="AB274">
        <v>34.00667953</v>
      </c>
      <c r="AC274">
        <v>-119.43747</v>
      </c>
      <c r="AD274">
        <v>239.3</v>
      </c>
      <c r="AE274" t="s">
        <v>1262</v>
      </c>
      <c r="AF274">
        <v>198</v>
      </c>
      <c r="AG274" t="s">
        <v>62</v>
      </c>
      <c r="AH274" t="s">
        <v>368</v>
      </c>
      <c r="AK274">
        <v>70</v>
      </c>
      <c r="AM274">
        <v>118</v>
      </c>
      <c r="AN274">
        <v>100</v>
      </c>
      <c r="AO274">
        <v>10</v>
      </c>
      <c r="AR274">
        <v>1</v>
      </c>
      <c r="AT274">
        <v>4</v>
      </c>
      <c r="AU274">
        <v>3</v>
      </c>
      <c r="AW274">
        <v>5</v>
      </c>
      <c r="AX274" t="s">
        <v>64</v>
      </c>
      <c r="AY274">
        <v>1</v>
      </c>
      <c r="BA274" t="s">
        <v>1263</v>
      </c>
      <c r="BC274" t="b">
        <v>0</v>
      </c>
      <c r="BD274">
        <v>273</v>
      </c>
    </row>
    <row r="275" spans="1:56" x14ac:dyDescent="0.4">
      <c r="A275" t="s">
        <v>1264</v>
      </c>
      <c r="B275" t="s">
        <v>364</v>
      </c>
      <c r="C275">
        <f t="shared" si="4"/>
        <v>2019</v>
      </c>
      <c r="D275" t="s">
        <v>1260</v>
      </c>
      <c r="E275" t="s">
        <v>1077</v>
      </c>
      <c r="F275" t="s">
        <v>961</v>
      </c>
      <c r="G275" t="s">
        <v>59</v>
      </c>
      <c r="H275" s="1">
        <v>0.47500000000000003</v>
      </c>
      <c r="I275" s="1">
        <v>0.48194444444444445</v>
      </c>
      <c r="J275">
        <v>0.16666666699999999</v>
      </c>
      <c r="K275">
        <v>0</v>
      </c>
      <c r="L275">
        <v>0</v>
      </c>
      <c r="M275">
        <v>0</v>
      </c>
      <c r="N275">
        <v>-2</v>
      </c>
      <c r="O275">
        <v>0</v>
      </c>
      <c r="P275">
        <v>-3.3333333E-2</v>
      </c>
      <c r="Q275">
        <v>3</v>
      </c>
      <c r="R275">
        <v>0</v>
      </c>
      <c r="S275">
        <v>1</v>
      </c>
      <c r="T275">
        <v>3</v>
      </c>
      <c r="U275">
        <v>0</v>
      </c>
      <c r="V275">
        <v>7</v>
      </c>
      <c r="W275">
        <v>1.1333333329999999</v>
      </c>
      <c r="X275">
        <v>34.005180359999997</v>
      </c>
      <c r="Y275">
        <v>-119.4379</v>
      </c>
      <c r="Z275">
        <v>240.3</v>
      </c>
      <c r="AA275" t="s">
        <v>1265</v>
      </c>
      <c r="AB275">
        <v>34.005580899999998</v>
      </c>
      <c r="AC275">
        <v>-119.4392</v>
      </c>
      <c r="AD275">
        <v>241.3</v>
      </c>
      <c r="AE275" t="s">
        <v>1266</v>
      </c>
      <c r="AF275">
        <v>128</v>
      </c>
      <c r="AG275" t="s">
        <v>62</v>
      </c>
      <c r="AH275" t="s">
        <v>368</v>
      </c>
      <c r="AK275">
        <v>69</v>
      </c>
      <c r="AM275">
        <v>145</v>
      </c>
      <c r="AN275">
        <v>119</v>
      </c>
      <c r="AO275">
        <v>10</v>
      </c>
      <c r="AR275">
        <v>1</v>
      </c>
      <c r="AT275">
        <v>1</v>
      </c>
      <c r="AU275">
        <v>1</v>
      </c>
      <c r="AW275">
        <v>5</v>
      </c>
      <c r="AX275" t="s">
        <v>64</v>
      </c>
      <c r="AY275">
        <v>1</v>
      </c>
      <c r="BA275" t="s">
        <v>1267</v>
      </c>
      <c r="BC275" t="b">
        <v>0</v>
      </c>
      <c r="BD275">
        <v>274</v>
      </c>
    </row>
    <row r="276" spans="1:56" x14ac:dyDescent="0.4">
      <c r="A276" t="s">
        <v>1268</v>
      </c>
      <c r="B276" t="s">
        <v>364</v>
      </c>
      <c r="C276">
        <f t="shared" si="4"/>
        <v>2019</v>
      </c>
      <c r="D276" t="s">
        <v>1260</v>
      </c>
      <c r="E276" t="s">
        <v>1077</v>
      </c>
      <c r="F276" t="s">
        <v>961</v>
      </c>
      <c r="G276" t="s">
        <v>59</v>
      </c>
      <c r="H276" s="1">
        <v>0.48402777777777778</v>
      </c>
      <c r="I276" s="1">
        <v>0.48749999999999999</v>
      </c>
      <c r="J276">
        <v>8.3333332999999996E-2</v>
      </c>
      <c r="K276">
        <v>0</v>
      </c>
      <c r="L276">
        <v>0</v>
      </c>
      <c r="M276">
        <v>0</v>
      </c>
      <c r="N276">
        <v>0</v>
      </c>
      <c r="O276">
        <v>0</v>
      </c>
      <c r="P276">
        <v>0</v>
      </c>
      <c r="Q276">
        <v>3</v>
      </c>
      <c r="R276">
        <v>0</v>
      </c>
      <c r="S276">
        <v>1</v>
      </c>
      <c r="T276">
        <v>6</v>
      </c>
      <c r="U276">
        <v>0</v>
      </c>
      <c r="V276">
        <v>10</v>
      </c>
      <c r="W276">
        <v>0.83333333300000001</v>
      </c>
      <c r="X276">
        <v>34.006828310000003</v>
      </c>
      <c r="Y276">
        <v>-119.44002999999999</v>
      </c>
      <c r="Z276">
        <v>242.3</v>
      </c>
      <c r="AA276" t="s">
        <v>1269</v>
      </c>
      <c r="AB276">
        <v>34.00725937</v>
      </c>
      <c r="AC276">
        <v>-119.44029</v>
      </c>
      <c r="AD276">
        <v>243.3</v>
      </c>
      <c r="AE276" t="s">
        <v>1270</v>
      </c>
      <c r="AF276">
        <v>54</v>
      </c>
      <c r="AG276" t="s">
        <v>62</v>
      </c>
      <c r="AH276" t="s">
        <v>368</v>
      </c>
      <c r="AK276">
        <v>69</v>
      </c>
      <c r="AM276">
        <v>147</v>
      </c>
      <c r="AN276">
        <v>138</v>
      </c>
      <c r="AO276">
        <v>10</v>
      </c>
      <c r="AR276">
        <v>1</v>
      </c>
      <c r="AT276">
        <v>1</v>
      </c>
      <c r="AU276">
        <v>1</v>
      </c>
      <c r="AW276">
        <v>5</v>
      </c>
      <c r="AX276" t="s">
        <v>64</v>
      </c>
      <c r="AY276">
        <v>1</v>
      </c>
      <c r="BC276" t="b">
        <v>0</v>
      </c>
      <c r="BD276">
        <v>275</v>
      </c>
    </row>
    <row r="277" spans="1:56" x14ac:dyDescent="0.4">
      <c r="A277" t="s">
        <v>1271</v>
      </c>
      <c r="B277" t="s">
        <v>364</v>
      </c>
      <c r="C277">
        <f t="shared" si="4"/>
        <v>2019</v>
      </c>
      <c r="D277" t="s">
        <v>1260</v>
      </c>
      <c r="E277" t="s">
        <v>1077</v>
      </c>
      <c r="F277" t="s">
        <v>961</v>
      </c>
      <c r="G277" t="s">
        <v>59</v>
      </c>
      <c r="H277" s="1">
        <v>0.4909722222222222</v>
      </c>
      <c r="I277" s="1">
        <v>0.49652777777777773</v>
      </c>
      <c r="J277">
        <v>0.133333333</v>
      </c>
      <c r="K277">
        <v>0</v>
      </c>
      <c r="L277">
        <v>0</v>
      </c>
      <c r="M277">
        <v>0</v>
      </c>
      <c r="N277">
        <v>0</v>
      </c>
      <c r="O277">
        <v>0</v>
      </c>
      <c r="P277">
        <v>0</v>
      </c>
      <c r="Q277">
        <v>3</v>
      </c>
      <c r="R277">
        <v>0</v>
      </c>
      <c r="S277">
        <v>1</v>
      </c>
      <c r="T277">
        <v>5</v>
      </c>
      <c r="U277">
        <v>0</v>
      </c>
      <c r="V277">
        <v>9</v>
      </c>
      <c r="W277">
        <v>1.2</v>
      </c>
      <c r="X277">
        <v>34.00453186</v>
      </c>
      <c r="Y277">
        <v>-119.4401</v>
      </c>
      <c r="Z277">
        <v>244.3</v>
      </c>
      <c r="AA277" t="s">
        <v>1272</v>
      </c>
      <c r="AB277">
        <v>34.00521088</v>
      </c>
      <c r="AC277">
        <v>-119.44038999999999</v>
      </c>
      <c r="AD277">
        <v>245.3</v>
      </c>
      <c r="AE277" t="s">
        <v>1273</v>
      </c>
      <c r="AF277">
        <v>80</v>
      </c>
      <c r="AG277" t="s">
        <v>62</v>
      </c>
      <c r="AH277" t="s">
        <v>368</v>
      </c>
      <c r="AK277">
        <v>69</v>
      </c>
      <c r="AM277">
        <v>160</v>
      </c>
      <c r="AN277">
        <v>158</v>
      </c>
      <c r="AO277">
        <v>10</v>
      </c>
      <c r="AR277">
        <v>1</v>
      </c>
      <c r="AT277">
        <v>2</v>
      </c>
      <c r="AU277">
        <v>3</v>
      </c>
      <c r="AW277">
        <v>5</v>
      </c>
      <c r="AX277" t="s">
        <v>64</v>
      </c>
      <c r="AY277">
        <v>1</v>
      </c>
      <c r="BA277" t="s">
        <v>1274</v>
      </c>
      <c r="BC277" t="b">
        <v>0</v>
      </c>
      <c r="BD277">
        <v>276</v>
      </c>
    </row>
    <row r="278" spans="1:56" x14ac:dyDescent="0.4">
      <c r="A278" t="s">
        <v>1275</v>
      </c>
      <c r="B278" t="s">
        <v>364</v>
      </c>
      <c r="C278">
        <f t="shared" si="4"/>
        <v>2019</v>
      </c>
      <c r="D278" t="s">
        <v>1260</v>
      </c>
      <c r="E278" t="s">
        <v>1077</v>
      </c>
      <c r="F278" t="s">
        <v>961</v>
      </c>
      <c r="G278" t="s">
        <v>59</v>
      </c>
      <c r="H278" s="1">
        <v>0.4993055555555555</v>
      </c>
      <c r="I278" s="1">
        <v>0.50486111111111109</v>
      </c>
      <c r="J278">
        <v>0.133333333</v>
      </c>
      <c r="K278">
        <v>0</v>
      </c>
      <c r="L278">
        <v>0</v>
      </c>
      <c r="M278">
        <v>0</v>
      </c>
      <c r="N278">
        <v>0</v>
      </c>
      <c r="O278">
        <v>0</v>
      </c>
      <c r="P278">
        <v>0</v>
      </c>
      <c r="Q278">
        <v>3</v>
      </c>
      <c r="R278">
        <v>0</v>
      </c>
      <c r="S278">
        <v>1</v>
      </c>
      <c r="T278">
        <v>6</v>
      </c>
      <c r="U278">
        <v>0</v>
      </c>
      <c r="V278">
        <v>10</v>
      </c>
      <c r="W278">
        <v>1.3333333329999999</v>
      </c>
      <c r="X278">
        <v>34.00503922</v>
      </c>
      <c r="Y278">
        <v>-119.43768</v>
      </c>
      <c r="Z278">
        <v>246.3</v>
      </c>
      <c r="AA278" t="s">
        <v>1276</v>
      </c>
      <c r="AB278">
        <v>34.006210330000002</v>
      </c>
      <c r="AC278">
        <v>-119.43835</v>
      </c>
      <c r="AD278">
        <v>248.3</v>
      </c>
      <c r="AE278" t="s">
        <v>1277</v>
      </c>
      <c r="AF278">
        <v>144</v>
      </c>
      <c r="AG278" t="s">
        <v>62</v>
      </c>
      <c r="AH278" t="s">
        <v>368</v>
      </c>
      <c r="AK278">
        <v>69</v>
      </c>
      <c r="AM278">
        <v>144</v>
      </c>
      <c r="AN278">
        <v>144</v>
      </c>
      <c r="AO278">
        <v>10</v>
      </c>
      <c r="AR278">
        <v>1</v>
      </c>
      <c r="AT278">
        <v>1</v>
      </c>
      <c r="AU278">
        <v>4</v>
      </c>
      <c r="AW278">
        <v>5</v>
      </c>
      <c r="AX278" t="s">
        <v>64</v>
      </c>
      <c r="AY278">
        <v>1</v>
      </c>
      <c r="BA278" t="s">
        <v>1278</v>
      </c>
      <c r="BC278" t="b">
        <v>0</v>
      </c>
      <c r="BD278">
        <v>277</v>
      </c>
    </row>
    <row r="279" spans="1:56" x14ac:dyDescent="0.4">
      <c r="A279" t="s">
        <v>1279</v>
      </c>
      <c r="B279" t="s">
        <v>415</v>
      </c>
      <c r="C279">
        <f t="shared" si="4"/>
        <v>2020</v>
      </c>
      <c r="D279" t="s">
        <v>1280</v>
      </c>
      <c r="E279" t="s">
        <v>1059</v>
      </c>
      <c r="F279" t="s">
        <v>961</v>
      </c>
      <c r="G279" t="s">
        <v>59</v>
      </c>
      <c r="H279" s="1">
        <v>0.46875</v>
      </c>
      <c r="I279" s="1">
        <v>0.4770833333333333</v>
      </c>
      <c r="J279">
        <v>0.2</v>
      </c>
      <c r="K279">
        <v>0</v>
      </c>
      <c r="L279">
        <v>0</v>
      </c>
      <c r="M279">
        <v>0</v>
      </c>
      <c r="N279">
        <v>-3</v>
      </c>
      <c r="O279">
        <v>-0.5</v>
      </c>
      <c r="P279">
        <v>-5.8333333000000001E-2</v>
      </c>
      <c r="Q279">
        <v>2</v>
      </c>
      <c r="R279">
        <v>0</v>
      </c>
      <c r="S279">
        <v>2</v>
      </c>
      <c r="T279">
        <v>3</v>
      </c>
      <c r="U279">
        <v>0</v>
      </c>
      <c r="V279">
        <v>7</v>
      </c>
      <c r="W279">
        <v>1.3416666669999999</v>
      </c>
      <c r="X279">
        <v>34.011680599999998</v>
      </c>
      <c r="Y279">
        <v>-119.35041</v>
      </c>
      <c r="Z279">
        <v>487.4</v>
      </c>
      <c r="AA279" t="s">
        <v>1281</v>
      </c>
      <c r="AB279">
        <v>34.01382065</v>
      </c>
      <c r="AC279">
        <v>-119.34690999999999</v>
      </c>
      <c r="AD279">
        <v>488.4</v>
      </c>
      <c r="AE279" t="s">
        <v>1282</v>
      </c>
      <c r="AF279">
        <v>401</v>
      </c>
      <c r="AG279" t="s">
        <v>62</v>
      </c>
      <c r="AH279" t="s">
        <v>436</v>
      </c>
      <c r="AK279">
        <v>65</v>
      </c>
      <c r="AL279">
        <v>1</v>
      </c>
      <c r="AM279">
        <v>137</v>
      </c>
      <c r="AN279">
        <v>137</v>
      </c>
      <c r="AP279">
        <v>10</v>
      </c>
      <c r="AQ279" s="2">
        <v>44657</v>
      </c>
      <c r="AR279">
        <v>2</v>
      </c>
      <c r="AT279">
        <v>0</v>
      </c>
      <c r="AU279">
        <v>3</v>
      </c>
      <c r="AV279">
        <v>0</v>
      </c>
      <c r="AW279">
        <v>2</v>
      </c>
      <c r="AX279" t="s">
        <v>64</v>
      </c>
      <c r="AY279">
        <v>2.5</v>
      </c>
      <c r="BA279" t="s">
        <v>1283</v>
      </c>
      <c r="BC279" t="b">
        <v>0</v>
      </c>
      <c r="BD279">
        <v>278</v>
      </c>
    </row>
    <row r="280" spans="1:56" x14ac:dyDescent="0.4">
      <c r="A280" t="s">
        <v>1284</v>
      </c>
      <c r="B280" t="s">
        <v>415</v>
      </c>
      <c r="C280">
        <f t="shared" si="4"/>
        <v>2020</v>
      </c>
      <c r="D280" t="s">
        <v>1280</v>
      </c>
      <c r="E280" t="s">
        <v>1059</v>
      </c>
      <c r="F280" t="s">
        <v>961</v>
      </c>
      <c r="G280" t="s">
        <v>59</v>
      </c>
      <c r="H280" s="1">
        <v>0.47916666666666669</v>
      </c>
      <c r="I280" s="1">
        <v>0.48680555555555555</v>
      </c>
      <c r="J280">
        <v>0.18333333299999999</v>
      </c>
      <c r="K280">
        <v>0</v>
      </c>
      <c r="L280">
        <v>0</v>
      </c>
      <c r="M280">
        <v>0</v>
      </c>
      <c r="N280">
        <v>0</v>
      </c>
      <c r="O280">
        <v>0</v>
      </c>
      <c r="P280">
        <v>0</v>
      </c>
      <c r="Q280">
        <v>2</v>
      </c>
      <c r="R280">
        <v>0</v>
      </c>
      <c r="S280">
        <v>2</v>
      </c>
      <c r="T280">
        <v>3</v>
      </c>
      <c r="U280">
        <v>0</v>
      </c>
      <c r="V280">
        <v>7</v>
      </c>
      <c r="W280">
        <v>1.2833333330000001</v>
      </c>
      <c r="X280">
        <v>34.012641909999999</v>
      </c>
      <c r="Y280">
        <v>-119.35184</v>
      </c>
      <c r="Z280">
        <v>489.4</v>
      </c>
      <c r="AA280" t="s">
        <v>1285</v>
      </c>
      <c r="AB280">
        <v>34.014659880000004</v>
      </c>
      <c r="AC280">
        <v>-119.34905999999999</v>
      </c>
      <c r="AD280">
        <v>491.4</v>
      </c>
      <c r="AE280" t="s">
        <v>1286</v>
      </c>
      <c r="AF280">
        <v>341</v>
      </c>
      <c r="AG280" t="s">
        <v>62</v>
      </c>
      <c r="AH280" t="s">
        <v>436</v>
      </c>
      <c r="AK280">
        <v>65</v>
      </c>
      <c r="AL280">
        <v>1</v>
      </c>
      <c r="AM280">
        <v>128</v>
      </c>
      <c r="AN280">
        <v>132</v>
      </c>
      <c r="AP280">
        <v>10</v>
      </c>
      <c r="AQ280" s="2">
        <v>44657</v>
      </c>
      <c r="AR280">
        <v>2</v>
      </c>
      <c r="AT280">
        <v>0</v>
      </c>
      <c r="AU280">
        <v>5</v>
      </c>
      <c r="AV280">
        <v>0</v>
      </c>
      <c r="AW280">
        <v>2</v>
      </c>
      <c r="AX280" t="s">
        <v>64</v>
      </c>
      <c r="AY280">
        <v>2.5</v>
      </c>
      <c r="BC280" t="b">
        <v>0</v>
      </c>
      <c r="BD280">
        <v>279</v>
      </c>
    </row>
    <row r="281" spans="1:56" x14ac:dyDescent="0.4">
      <c r="A281" t="s">
        <v>1287</v>
      </c>
      <c r="B281" t="s">
        <v>415</v>
      </c>
      <c r="C281">
        <f t="shared" si="4"/>
        <v>2020</v>
      </c>
      <c r="D281" t="s">
        <v>1280</v>
      </c>
      <c r="E281" t="s">
        <v>1059</v>
      </c>
      <c r="F281" t="s">
        <v>961</v>
      </c>
      <c r="G281" t="s">
        <v>59</v>
      </c>
      <c r="H281" s="1">
        <v>0.49027777777777781</v>
      </c>
      <c r="I281" s="1">
        <v>0.49583333333333335</v>
      </c>
      <c r="J281">
        <v>0.133333333</v>
      </c>
      <c r="K281">
        <v>0</v>
      </c>
      <c r="L281">
        <v>0</v>
      </c>
      <c r="M281">
        <v>0</v>
      </c>
      <c r="N281">
        <v>0</v>
      </c>
      <c r="O281">
        <v>0</v>
      </c>
      <c r="P281">
        <v>0</v>
      </c>
      <c r="Q281">
        <v>2</v>
      </c>
      <c r="R281">
        <v>0</v>
      </c>
      <c r="S281">
        <v>2</v>
      </c>
      <c r="T281">
        <v>3</v>
      </c>
      <c r="U281">
        <v>0</v>
      </c>
      <c r="V281">
        <v>7</v>
      </c>
      <c r="W281">
        <v>0.93333333299999999</v>
      </c>
      <c r="X281">
        <v>34.012329100000002</v>
      </c>
      <c r="Y281">
        <v>-119.35447000000001</v>
      </c>
      <c r="Z281">
        <v>492.4</v>
      </c>
      <c r="AA281" t="s">
        <v>1288</v>
      </c>
      <c r="AB281">
        <v>34.01372147</v>
      </c>
      <c r="AC281">
        <v>-119.3519</v>
      </c>
      <c r="AD281">
        <v>494.4</v>
      </c>
      <c r="AE281" t="s">
        <v>1289</v>
      </c>
      <c r="AF281">
        <v>283</v>
      </c>
      <c r="AG281" t="s">
        <v>62</v>
      </c>
      <c r="AH281" t="s">
        <v>436</v>
      </c>
      <c r="AK281">
        <v>65</v>
      </c>
      <c r="AL281">
        <v>1</v>
      </c>
      <c r="AM281">
        <v>103</v>
      </c>
      <c r="AN281">
        <v>93</v>
      </c>
      <c r="AP281">
        <v>10</v>
      </c>
      <c r="AQ281" s="2">
        <v>44657</v>
      </c>
      <c r="AR281">
        <v>2</v>
      </c>
      <c r="AT281">
        <v>0</v>
      </c>
      <c r="AU281">
        <v>1</v>
      </c>
      <c r="AV281">
        <v>0</v>
      </c>
      <c r="AW281">
        <v>2</v>
      </c>
      <c r="AX281" t="s">
        <v>64</v>
      </c>
      <c r="AY281">
        <v>2.5</v>
      </c>
      <c r="BC281" t="b">
        <v>0</v>
      </c>
      <c r="BD281">
        <v>280</v>
      </c>
    </row>
    <row r="282" spans="1:56" x14ac:dyDescent="0.4">
      <c r="A282" t="s">
        <v>1290</v>
      </c>
      <c r="B282" t="s">
        <v>415</v>
      </c>
      <c r="C282">
        <f t="shared" si="4"/>
        <v>2020</v>
      </c>
      <c r="D282" t="s">
        <v>1291</v>
      </c>
      <c r="E282" t="s">
        <v>1027</v>
      </c>
      <c r="F282" t="s">
        <v>961</v>
      </c>
      <c r="G282" t="s">
        <v>59</v>
      </c>
      <c r="H282" s="1">
        <v>0.41666666666666669</v>
      </c>
      <c r="I282" s="1">
        <v>0.43055555555555558</v>
      </c>
      <c r="J282">
        <v>0.33333333300000001</v>
      </c>
      <c r="K282">
        <v>0</v>
      </c>
      <c r="L282">
        <v>0</v>
      </c>
      <c r="M282">
        <v>-8</v>
      </c>
      <c r="N282">
        <v>-8</v>
      </c>
      <c r="O282">
        <v>-8</v>
      </c>
      <c r="P282">
        <v>-0.4</v>
      </c>
      <c r="Q282">
        <v>2</v>
      </c>
      <c r="R282">
        <v>0</v>
      </c>
      <c r="S282">
        <v>2</v>
      </c>
      <c r="T282">
        <v>2</v>
      </c>
      <c r="U282">
        <v>0</v>
      </c>
      <c r="V282">
        <v>6</v>
      </c>
      <c r="W282">
        <v>1.6</v>
      </c>
      <c r="X282">
        <v>33.999469759999997</v>
      </c>
      <c r="Y282">
        <v>-119.3862</v>
      </c>
      <c r="Z282">
        <v>477.4</v>
      </c>
      <c r="AA282" t="s">
        <v>1292</v>
      </c>
      <c r="AB282">
        <v>33.999469759999997</v>
      </c>
      <c r="AC282">
        <v>-119.38469000000001</v>
      </c>
      <c r="AD282">
        <v>481.4</v>
      </c>
      <c r="AE282" t="s">
        <v>1293</v>
      </c>
      <c r="AF282">
        <v>140</v>
      </c>
      <c r="AG282" t="s">
        <v>62</v>
      </c>
      <c r="AH282" t="s">
        <v>436</v>
      </c>
      <c r="AK282">
        <v>65</v>
      </c>
      <c r="AL282">
        <v>3</v>
      </c>
      <c r="AM282">
        <v>120</v>
      </c>
      <c r="AN282">
        <v>151</v>
      </c>
      <c r="AP282">
        <v>10</v>
      </c>
      <c r="AQ282" s="2">
        <v>44657</v>
      </c>
      <c r="AR282">
        <v>2</v>
      </c>
      <c r="AT282">
        <v>0</v>
      </c>
      <c r="AU282">
        <v>13</v>
      </c>
      <c r="AV282">
        <v>0</v>
      </c>
      <c r="AW282">
        <v>2</v>
      </c>
      <c r="AX282" t="s">
        <v>64</v>
      </c>
      <c r="AY282">
        <v>2.5</v>
      </c>
      <c r="BA282" t="s">
        <v>1294</v>
      </c>
      <c r="BC282" t="b">
        <v>0</v>
      </c>
      <c r="BD282">
        <v>281</v>
      </c>
    </row>
    <row r="283" spans="1:56" x14ac:dyDescent="0.4">
      <c r="A283" t="s">
        <v>1295</v>
      </c>
      <c r="B283" t="s">
        <v>415</v>
      </c>
      <c r="C283">
        <f t="shared" si="4"/>
        <v>2020</v>
      </c>
      <c r="D283" t="s">
        <v>1291</v>
      </c>
      <c r="E283" t="s">
        <v>1027</v>
      </c>
      <c r="F283" t="s">
        <v>961</v>
      </c>
      <c r="G283" t="s">
        <v>59</v>
      </c>
      <c r="H283" s="1">
        <v>0.43263888888888885</v>
      </c>
      <c r="I283" s="1">
        <v>0.44375000000000003</v>
      </c>
      <c r="J283">
        <v>0.26666666700000002</v>
      </c>
      <c r="K283">
        <v>0</v>
      </c>
      <c r="L283">
        <v>0</v>
      </c>
      <c r="M283">
        <v>0</v>
      </c>
      <c r="N283">
        <v>0</v>
      </c>
      <c r="O283">
        <v>0</v>
      </c>
      <c r="P283">
        <v>0</v>
      </c>
      <c r="Q283">
        <v>2</v>
      </c>
      <c r="R283">
        <v>0</v>
      </c>
      <c r="S283">
        <v>2</v>
      </c>
      <c r="T283">
        <v>2</v>
      </c>
      <c r="U283">
        <v>0</v>
      </c>
      <c r="V283">
        <v>6</v>
      </c>
      <c r="W283">
        <v>1.6</v>
      </c>
      <c r="X283">
        <v>34.000431059999997</v>
      </c>
      <c r="Y283">
        <v>-119.38534</v>
      </c>
      <c r="Z283">
        <v>482.4</v>
      </c>
      <c r="AA283" t="s">
        <v>1296</v>
      </c>
      <c r="AB283">
        <v>34.00040817</v>
      </c>
      <c r="AC283">
        <v>-119.38194</v>
      </c>
      <c r="AD283">
        <v>483.4</v>
      </c>
      <c r="AE283" t="s">
        <v>1297</v>
      </c>
      <c r="AF283">
        <v>314</v>
      </c>
      <c r="AG283" t="s">
        <v>62</v>
      </c>
      <c r="AH283" t="s">
        <v>436</v>
      </c>
      <c r="AK283">
        <v>65</v>
      </c>
      <c r="AL283">
        <v>1</v>
      </c>
      <c r="AM283">
        <v>142</v>
      </c>
      <c r="AN283">
        <v>142</v>
      </c>
      <c r="AP283">
        <v>10</v>
      </c>
      <c r="AQ283" s="2">
        <v>44657</v>
      </c>
      <c r="AR283">
        <v>2</v>
      </c>
      <c r="AT283">
        <v>1</v>
      </c>
      <c r="AU283">
        <v>7</v>
      </c>
      <c r="AV283">
        <v>0</v>
      </c>
      <c r="AW283">
        <v>2</v>
      </c>
      <c r="AX283" t="s">
        <v>64</v>
      </c>
      <c r="AY283">
        <v>2.5</v>
      </c>
      <c r="BC283" t="b">
        <v>0</v>
      </c>
      <c r="BD283">
        <v>282</v>
      </c>
    </row>
    <row r="284" spans="1:56" x14ac:dyDescent="0.4">
      <c r="A284" t="s">
        <v>1298</v>
      </c>
      <c r="B284" t="s">
        <v>415</v>
      </c>
      <c r="C284">
        <f t="shared" si="4"/>
        <v>2020</v>
      </c>
      <c r="D284" t="s">
        <v>1299</v>
      </c>
      <c r="E284" t="s">
        <v>1027</v>
      </c>
      <c r="F284" t="s">
        <v>961</v>
      </c>
      <c r="G284" t="s">
        <v>59</v>
      </c>
      <c r="H284" s="1">
        <v>0.44444444444444442</v>
      </c>
      <c r="I284" s="1">
        <v>0.44722222222222219</v>
      </c>
      <c r="J284">
        <v>6.6666666999999999E-2</v>
      </c>
      <c r="K284">
        <v>0</v>
      </c>
      <c r="L284">
        <v>0</v>
      </c>
      <c r="M284">
        <v>0</v>
      </c>
      <c r="N284">
        <v>0</v>
      </c>
      <c r="O284">
        <v>0</v>
      </c>
      <c r="P284">
        <v>0</v>
      </c>
      <c r="Q284">
        <v>2</v>
      </c>
      <c r="R284">
        <v>0</v>
      </c>
      <c r="S284">
        <v>2</v>
      </c>
      <c r="T284">
        <v>2</v>
      </c>
      <c r="U284">
        <v>0</v>
      </c>
      <c r="V284">
        <v>6</v>
      </c>
      <c r="W284">
        <v>0.4</v>
      </c>
      <c r="X284">
        <v>34.00040817</v>
      </c>
      <c r="Y284">
        <v>-119.38194</v>
      </c>
      <c r="Z284">
        <v>483.4</v>
      </c>
      <c r="AA284" t="s">
        <v>1297</v>
      </c>
      <c r="AB284">
        <v>34.00046158</v>
      </c>
      <c r="AC284">
        <v>-119.3815</v>
      </c>
      <c r="AD284">
        <v>484.4</v>
      </c>
      <c r="AE284" t="s">
        <v>1300</v>
      </c>
      <c r="AF284">
        <v>41</v>
      </c>
      <c r="AG284" t="s">
        <v>62</v>
      </c>
      <c r="AH284" t="s">
        <v>436</v>
      </c>
      <c r="AK284">
        <v>65</v>
      </c>
      <c r="AL284">
        <v>1</v>
      </c>
      <c r="AM284">
        <v>160</v>
      </c>
      <c r="AN284">
        <v>162</v>
      </c>
      <c r="AP284">
        <v>10</v>
      </c>
      <c r="AQ284" s="2">
        <v>44657</v>
      </c>
      <c r="AR284">
        <v>2</v>
      </c>
      <c r="AT284">
        <v>0</v>
      </c>
      <c r="AU284">
        <v>6</v>
      </c>
      <c r="AV284">
        <v>0</v>
      </c>
      <c r="AW284">
        <v>2</v>
      </c>
      <c r="AX284" t="s">
        <v>64</v>
      </c>
      <c r="AY284">
        <v>2.5</v>
      </c>
      <c r="BB284" t="s">
        <v>1301</v>
      </c>
      <c r="BC284" t="b">
        <v>0</v>
      </c>
      <c r="BD284">
        <v>283</v>
      </c>
    </row>
    <row r="285" spans="1:56" x14ac:dyDescent="0.4">
      <c r="A285" t="s">
        <v>1302</v>
      </c>
      <c r="B285" t="s">
        <v>415</v>
      </c>
      <c r="C285">
        <f t="shared" si="4"/>
        <v>2020</v>
      </c>
      <c r="D285" t="s">
        <v>1299</v>
      </c>
      <c r="E285" t="s">
        <v>1027</v>
      </c>
      <c r="F285" t="s">
        <v>961</v>
      </c>
      <c r="G285" t="s">
        <v>59</v>
      </c>
      <c r="H285" s="1">
        <v>0.45347222222222222</v>
      </c>
      <c r="I285" s="1">
        <v>0.45902777777777781</v>
      </c>
      <c r="J285">
        <v>0.133333333</v>
      </c>
      <c r="K285">
        <v>0</v>
      </c>
      <c r="L285">
        <v>0</v>
      </c>
      <c r="M285">
        <v>0</v>
      </c>
      <c r="N285">
        <v>0</v>
      </c>
      <c r="O285">
        <v>-5</v>
      </c>
      <c r="P285">
        <v>-8.3333332999999996E-2</v>
      </c>
      <c r="Q285">
        <v>2</v>
      </c>
      <c r="R285">
        <v>0</v>
      </c>
      <c r="S285">
        <v>2</v>
      </c>
      <c r="T285">
        <v>3</v>
      </c>
      <c r="U285">
        <v>0</v>
      </c>
      <c r="V285">
        <v>7</v>
      </c>
      <c r="W285">
        <v>0.85</v>
      </c>
      <c r="X285">
        <v>34.004058839999999</v>
      </c>
      <c r="Y285">
        <v>-119.38645</v>
      </c>
      <c r="Z285">
        <v>485.4</v>
      </c>
      <c r="AA285" t="s">
        <v>1303</v>
      </c>
      <c r="AB285">
        <v>34.003990170000002</v>
      </c>
      <c r="AC285">
        <v>-119.38676</v>
      </c>
      <c r="AD285">
        <v>486.4</v>
      </c>
      <c r="AE285" t="s">
        <v>1304</v>
      </c>
      <c r="AF285">
        <v>30</v>
      </c>
      <c r="AG285" t="s">
        <v>62</v>
      </c>
      <c r="AH285" t="s">
        <v>436</v>
      </c>
      <c r="AK285">
        <v>65</v>
      </c>
      <c r="AL285">
        <v>1</v>
      </c>
      <c r="AM285">
        <v>38</v>
      </c>
      <c r="AN285">
        <v>34</v>
      </c>
      <c r="AP285">
        <v>10</v>
      </c>
      <c r="AQ285" s="2">
        <v>44657</v>
      </c>
      <c r="AR285">
        <v>2</v>
      </c>
      <c r="AT285">
        <v>1</v>
      </c>
      <c r="AU285">
        <v>0</v>
      </c>
      <c r="AV285">
        <v>0</v>
      </c>
      <c r="AW285">
        <v>2</v>
      </c>
      <c r="AX285" t="s">
        <v>64</v>
      </c>
      <c r="AY285">
        <v>2.5</v>
      </c>
      <c r="BA285" t="s">
        <v>1305</v>
      </c>
      <c r="BB285" t="s">
        <v>1306</v>
      </c>
      <c r="BC285" t="b">
        <v>0</v>
      </c>
      <c r="BD285">
        <v>284</v>
      </c>
    </row>
    <row r="286" spans="1:56" x14ac:dyDescent="0.4">
      <c r="A286" t="s">
        <v>1307</v>
      </c>
      <c r="B286" t="s">
        <v>415</v>
      </c>
      <c r="C286">
        <f t="shared" si="4"/>
        <v>2020</v>
      </c>
      <c r="D286" t="s">
        <v>1299</v>
      </c>
      <c r="E286" t="s">
        <v>1052</v>
      </c>
      <c r="F286" t="s">
        <v>961</v>
      </c>
      <c r="G286" t="s">
        <v>59</v>
      </c>
      <c r="H286" s="1">
        <v>0.49861111111111112</v>
      </c>
      <c r="I286" s="1">
        <v>0.5083333333333333</v>
      </c>
      <c r="J286">
        <v>0.233333333</v>
      </c>
      <c r="K286">
        <v>0</v>
      </c>
      <c r="L286">
        <v>0</v>
      </c>
      <c r="M286">
        <v>0</v>
      </c>
      <c r="N286">
        <v>0</v>
      </c>
      <c r="O286">
        <v>0</v>
      </c>
      <c r="P286">
        <v>0</v>
      </c>
      <c r="Q286">
        <v>2</v>
      </c>
      <c r="R286">
        <v>0</v>
      </c>
      <c r="S286">
        <v>2</v>
      </c>
      <c r="T286">
        <v>3</v>
      </c>
      <c r="U286">
        <v>0</v>
      </c>
      <c r="V286">
        <v>7</v>
      </c>
      <c r="W286">
        <v>1.6333333329999999</v>
      </c>
      <c r="X286">
        <v>34.011260989999997</v>
      </c>
      <c r="Y286">
        <v>-119.35072</v>
      </c>
      <c r="Z286">
        <v>495.4</v>
      </c>
      <c r="AA286" t="s">
        <v>1308</v>
      </c>
      <c r="AB286">
        <v>34.014648440000002</v>
      </c>
      <c r="AC286">
        <v>-119.34609</v>
      </c>
      <c r="AD286">
        <v>497.4</v>
      </c>
      <c r="AE286" t="s">
        <v>1309</v>
      </c>
      <c r="AF286">
        <v>570</v>
      </c>
      <c r="AG286" t="s">
        <v>62</v>
      </c>
      <c r="AH286" t="s">
        <v>436</v>
      </c>
      <c r="AK286">
        <v>65</v>
      </c>
      <c r="AL286">
        <v>1</v>
      </c>
      <c r="AM286">
        <v>150</v>
      </c>
      <c r="AN286">
        <v>141</v>
      </c>
      <c r="AP286">
        <v>10</v>
      </c>
      <c r="AQ286" s="2">
        <v>44657</v>
      </c>
      <c r="AR286">
        <v>2</v>
      </c>
      <c r="AT286">
        <v>2</v>
      </c>
      <c r="AU286">
        <v>11</v>
      </c>
      <c r="AV286">
        <v>0</v>
      </c>
      <c r="AW286">
        <v>2</v>
      </c>
      <c r="AX286" t="s">
        <v>64</v>
      </c>
      <c r="AY286">
        <v>2.5</v>
      </c>
      <c r="BB286" t="s">
        <v>1310</v>
      </c>
      <c r="BC286" t="b">
        <v>0</v>
      </c>
      <c r="BD286">
        <v>285</v>
      </c>
    </row>
    <row r="287" spans="1:56" x14ac:dyDescent="0.4">
      <c r="A287" t="s">
        <v>1311</v>
      </c>
      <c r="B287" t="s">
        <v>454</v>
      </c>
      <c r="C287">
        <f t="shared" si="4"/>
        <v>2021</v>
      </c>
      <c r="D287" t="s">
        <v>1312</v>
      </c>
      <c r="E287" t="s">
        <v>960</v>
      </c>
      <c r="F287" t="s">
        <v>961</v>
      </c>
      <c r="G287" t="s">
        <v>59</v>
      </c>
      <c r="H287" s="1">
        <v>0.39999999999999997</v>
      </c>
      <c r="I287" s="1">
        <v>0.41388888888888892</v>
      </c>
      <c r="J287">
        <v>0.33333333300000001</v>
      </c>
      <c r="K287">
        <v>0</v>
      </c>
      <c r="L287">
        <v>0</v>
      </c>
      <c r="M287">
        <v>-13</v>
      </c>
      <c r="N287">
        <v>-24</v>
      </c>
      <c r="O287">
        <v>-54</v>
      </c>
      <c r="P287">
        <v>-1.516666667</v>
      </c>
      <c r="Q287">
        <v>2</v>
      </c>
      <c r="R287">
        <v>0</v>
      </c>
      <c r="S287">
        <v>3</v>
      </c>
      <c r="T287">
        <v>6</v>
      </c>
      <c r="U287">
        <v>0</v>
      </c>
      <c r="V287">
        <v>11</v>
      </c>
      <c r="W287">
        <v>2.15</v>
      </c>
      <c r="X287">
        <v>34.009620669999997</v>
      </c>
      <c r="Y287">
        <v>-119.358605</v>
      </c>
      <c r="Z287">
        <v>20.3</v>
      </c>
      <c r="AA287" t="s">
        <v>1313</v>
      </c>
      <c r="AB287">
        <v>34.011226649999998</v>
      </c>
      <c r="AC287">
        <v>-119.35658100000001</v>
      </c>
      <c r="AD287">
        <v>24.3</v>
      </c>
      <c r="AE287" t="s">
        <v>1314</v>
      </c>
      <c r="AF287">
        <v>259</v>
      </c>
      <c r="AG287" t="s">
        <v>62</v>
      </c>
      <c r="AH287" t="s">
        <v>458</v>
      </c>
      <c r="AK287">
        <v>63</v>
      </c>
      <c r="AL287">
        <v>1</v>
      </c>
      <c r="AM287">
        <v>100</v>
      </c>
      <c r="AN287">
        <v>112</v>
      </c>
      <c r="AP287">
        <v>8</v>
      </c>
      <c r="AQ287" s="2">
        <v>44657</v>
      </c>
      <c r="AR287">
        <v>2.5</v>
      </c>
      <c r="AS287">
        <v>0</v>
      </c>
      <c r="AT287">
        <v>0</v>
      </c>
      <c r="AU287">
        <v>7</v>
      </c>
      <c r="AV287">
        <v>2</v>
      </c>
      <c r="AW287">
        <v>3</v>
      </c>
      <c r="AX287" t="s">
        <v>64</v>
      </c>
      <c r="AY287">
        <v>2</v>
      </c>
      <c r="BA287" t="s">
        <v>1315</v>
      </c>
      <c r="BC287" t="b">
        <v>0</v>
      </c>
      <c r="BD287">
        <v>286</v>
      </c>
    </row>
    <row r="288" spans="1:56" x14ac:dyDescent="0.4">
      <c r="A288" t="s">
        <v>1316</v>
      </c>
      <c r="B288" t="s">
        <v>454</v>
      </c>
      <c r="C288">
        <f t="shared" si="4"/>
        <v>2021</v>
      </c>
      <c r="D288" t="s">
        <v>1312</v>
      </c>
      <c r="E288" t="s">
        <v>960</v>
      </c>
      <c r="F288" t="s">
        <v>961</v>
      </c>
      <c r="G288" t="s">
        <v>59</v>
      </c>
      <c r="H288" s="1">
        <v>0.41875000000000001</v>
      </c>
      <c r="I288" s="1">
        <v>0.43611111111111112</v>
      </c>
      <c r="J288">
        <v>0.41666666699999999</v>
      </c>
      <c r="K288">
        <v>0</v>
      </c>
      <c r="L288">
        <v>0</v>
      </c>
      <c r="M288">
        <v>-17</v>
      </c>
      <c r="N288">
        <v>-25</v>
      </c>
      <c r="O288">
        <v>-52</v>
      </c>
      <c r="P288">
        <v>-1.566666667</v>
      </c>
      <c r="Q288">
        <v>2</v>
      </c>
      <c r="R288">
        <v>0</v>
      </c>
      <c r="S288">
        <v>3</v>
      </c>
      <c r="T288">
        <v>6</v>
      </c>
      <c r="U288">
        <v>0</v>
      </c>
      <c r="V288">
        <v>11</v>
      </c>
      <c r="W288">
        <v>3.016666667</v>
      </c>
      <c r="X288">
        <v>34.008926389999999</v>
      </c>
      <c r="Y288">
        <v>-119.358605</v>
      </c>
      <c r="Z288">
        <v>25.3</v>
      </c>
      <c r="AA288" t="s">
        <v>1317</v>
      </c>
      <c r="AB288">
        <v>34.010261540000002</v>
      </c>
      <c r="AC288">
        <v>-119.35719400000001</v>
      </c>
      <c r="AD288">
        <v>31.3</v>
      </c>
      <c r="AE288" t="s">
        <v>1318</v>
      </c>
      <c r="AF288">
        <v>197</v>
      </c>
      <c r="AG288" t="s">
        <v>62</v>
      </c>
      <c r="AH288" t="s">
        <v>458</v>
      </c>
      <c r="AK288">
        <v>63</v>
      </c>
      <c r="AL288">
        <v>2</v>
      </c>
      <c r="AM288">
        <v>106</v>
      </c>
      <c r="AN288">
        <v>120</v>
      </c>
      <c r="AP288">
        <v>8</v>
      </c>
      <c r="AQ288" s="2">
        <v>44657</v>
      </c>
      <c r="AR288">
        <v>2.5</v>
      </c>
      <c r="AS288">
        <v>0</v>
      </c>
      <c r="AT288">
        <v>0</v>
      </c>
      <c r="AU288">
        <v>7</v>
      </c>
      <c r="AV288">
        <v>2</v>
      </c>
      <c r="AW288">
        <v>3</v>
      </c>
      <c r="AX288" t="s">
        <v>64</v>
      </c>
      <c r="AY288">
        <v>2</v>
      </c>
      <c r="BA288" t="s">
        <v>1319</v>
      </c>
      <c r="BC288" t="b">
        <v>0</v>
      </c>
      <c r="BD288">
        <v>287</v>
      </c>
    </row>
    <row r="289" spans="1:56" x14ac:dyDescent="0.4">
      <c r="A289" t="s">
        <v>1320</v>
      </c>
      <c r="B289" t="s">
        <v>454</v>
      </c>
      <c r="C289">
        <f t="shared" si="4"/>
        <v>2021</v>
      </c>
      <c r="D289" t="s">
        <v>1312</v>
      </c>
      <c r="E289" t="s">
        <v>960</v>
      </c>
      <c r="F289" t="s">
        <v>961</v>
      </c>
      <c r="G289" t="s">
        <v>59</v>
      </c>
      <c r="H289" s="1">
        <v>0.43888888888888888</v>
      </c>
      <c r="I289" s="1">
        <v>0.45416666666666666</v>
      </c>
      <c r="J289">
        <v>0.366666667</v>
      </c>
      <c r="K289">
        <v>0</v>
      </c>
      <c r="L289">
        <v>0</v>
      </c>
      <c r="M289">
        <v>-10</v>
      </c>
      <c r="N289">
        <v>-12</v>
      </c>
      <c r="O289">
        <v>-32</v>
      </c>
      <c r="P289">
        <v>-0.9</v>
      </c>
      <c r="Q289">
        <v>2</v>
      </c>
      <c r="R289">
        <v>0</v>
      </c>
      <c r="S289">
        <v>3</v>
      </c>
      <c r="T289">
        <v>6</v>
      </c>
      <c r="U289">
        <v>0</v>
      </c>
      <c r="V289">
        <v>11</v>
      </c>
      <c r="W289">
        <v>3.1333333329999999</v>
      </c>
      <c r="X289">
        <v>34.007125850000001</v>
      </c>
      <c r="Y289">
        <v>-119.357955</v>
      </c>
      <c r="Z289">
        <v>32.299999999999997</v>
      </c>
      <c r="AA289" t="s">
        <v>1321</v>
      </c>
      <c r="AB289">
        <v>34.00790405</v>
      </c>
      <c r="AC289">
        <v>-119.35669799999999</v>
      </c>
      <c r="AD289">
        <v>37.299999999999997</v>
      </c>
      <c r="AE289" t="s">
        <v>1322</v>
      </c>
      <c r="AF289">
        <v>144</v>
      </c>
      <c r="AG289" t="s">
        <v>62</v>
      </c>
      <c r="AH289" t="s">
        <v>458</v>
      </c>
      <c r="AK289">
        <v>63</v>
      </c>
      <c r="AL289">
        <v>1</v>
      </c>
      <c r="AM289">
        <v>151</v>
      </c>
      <c r="AN289">
        <v>156</v>
      </c>
      <c r="AP289">
        <v>8</v>
      </c>
      <c r="AQ289" s="2">
        <v>44657</v>
      </c>
      <c r="AR289">
        <v>2.5</v>
      </c>
      <c r="AS289">
        <v>0</v>
      </c>
      <c r="AT289">
        <v>1</v>
      </c>
      <c r="AU289">
        <v>3</v>
      </c>
      <c r="AV289">
        <v>2</v>
      </c>
      <c r="AW289">
        <v>3</v>
      </c>
      <c r="AX289" t="s">
        <v>64</v>
      </c>
      <c r="AY289">
        <v>2</v>
      </c>
      <c r="BA289" t="s">
        <v>1323</v>
      </c>
      <c r="BC289" t="b">
        <v>0</v>
      </c>
      <c r="BD289">
        <v>288</v>
      </c>
    </row>
    <row r="290" spans="1:56" x14ac:dyDescent="0.4">
      <c r="A290" t="s">
        <v>1324</v>
      </c>
      <c r="B290" t="s">
        <v>454</v>
      </c>
      <c r="C290">
        <f t="shared" si="4"/>
        <v>2021</v>
      </c>
      <c r="D290" t="s">
        <v>1325</v>
      </c>
      <c r="E290" t="s">
        <v>1106</v>
      </c>
      <c r="F290" t="s">
        <v>961</v>
      </c>
      <c r="G290" t="s">
        <v>59</v>
      </c>
      <c r="H290" s="1">
        <v>0.35000000000000003</v>
      </c>
      <c r="I290" s="1">
        <v>0.36388888888888887</v>
      </c>
      <c r="J290">
        <v>0.33333333300000001</v>
      </c>
      <c r="K290">
        <v>0</v>
      </c>
      <c r="L290">
        <v>0</v>
      </c>
      <c r="M290">
        <v>-6.5</v>
      </c>
      <c r="N290">
        <v>-6.25</v>
      </c>
      <c r="O290">
        <v>-14</v>
      </c>
      <c r="P290">
        <v>-0.445833333</v>
      </c>
      <c r="Q290">
        <v>2</v>
      </c>
      <c r="R290">
        <v>0</v>
      </c>
      <c r="S290">
        <v>3</v>
      </c>
      <c r="T290">
        <v>6</v>
      </c>
      <c r="U290">
        <v>0</v>
      </c>
      <c r="V290">
        <v>11</v>
      </c>
      <c r="W290">
        <v>3.2208333329999999</v>
      </c>
      <c r="X290">
        <v>34.006591800000002</v>
      </c>
      <c r="Y290">
        <v>-119.37049500000001</v>
      </c>
      <c r="Z290">
        <v>2.2999999999999998</v>
      </c>
      <c r="AA290" t="s">
        <v>1326</v>
      </c>
      <c r="AB290">
        <v>34.006702420000003</v>
      </c>
      <c r="AC290">
        <v>-119.369595</v>
      </c>
      <c r="AD290">
        <v>9.3000000000000007</v>
      </c>
      <c r="AE290" t="s">
        <v>1327</v>
      </c>
      <c r="AF290">
        <v>84</v>
      </c>
      <c r="AG290" t="s">
        <v>62</v>
      </c>
      <c r="AH290" t="s">
        <v>458</v>
      </c>
      <c r="AK290">
        <v>63</v>
      </c>
      <c r="AL290">
        <v>1</v>
      </c>
      <c r="AM290">
        <v>101</v>
      </c>
      <c r="AN290">
        <v>113</v>
      </c>
      <c r="AP290">
        <v>8</v>
      </c>
      <c r="AQ290" s="2">
        <v>44657</v>
      </c>
      <c r="AR290">
        <v>2.5</v>
      </c>
      <c r="AS290">
        <v>0</v>
      </c>
      <c r="AT290">
        <v>0</v>
      </c>
      <c r="AU290">
        <v>5</v>
      </c>
      <c r="AV290">
        <v>2</v>
      </c>
      <c r="AW290">
        <v>3</v>
      </c>
      <c r="AX290" t="s">
        <v>64</v>
      </c>
      <c r="AY290">
        <v>2</v>
      </c>
      <c r="BA290" t="s">
        <v>1328</v>
      </c>
      <c r="BC290" t="b">
        <v>0</v>
      </c>
      <c r="BD290">
        <v>289</v>
      </c>
    </row>
    <row r="291" spans="1:56" x14ac:dyDescent="0.4">
      <c r="A291" t="s">
        <v>1329</v>
      </c>
      <c r="B291" t="s">
        <v>454</v>
      </c>
      <c r="C291">
        <f t="shared" si="4"/>
        <v>2021</v>
      </c>
      <c r="D291" t="s">
        <v>1325</v>
      </c>
      <c r="E291" t="s">
        <v>1106</v>
      </c>
      <c r="F291" t="s">
        <v>961</v>
      </c>
      <c r="G291" t="s">
        <v>59</v>
      </c>
      <c r="H291" s="1">
        <v>0.36805555555555558</v>
      </c>
      <c r="I291" s="1">
        <v>0.37986111111111115</v>
      </c>
      <c r="J291">
        <v>0.28333333300000002</v>
      </c>
      <c r="K291">
        <v>0</v>
      </c>
      <c r="L291">
        <v>0</v>
      </c>
      <c r="M291">
        <v>-6</v>
      </c>
      <c r="N291">
        <v>-9</v>
      </c>
      <c r="O291">
        <v>-42</v>
      </c>
      <c r="P291">
        <v>-0.95</v>
      </c>
      <c r="Q291">
        <v>2</v>
      </c>
      <c r="R291">
        <v>0</v>
      </c>
      <c r="S291">
        <v>3</v>
      </c>
      <c r="T291">
        <v>6</v>
      </c>
      <c r="U291">
        <v>0</v>
      </c>
      <c r="V291">
        <v>11</v>
      </c>
      <c r="W291">
        <v>2.1666666669999999</v>
      </c>
      <c r="X291">
        <v>34.008480069999997</v>
      </c>
      <c r="Y291">
        <v>-119.373707</v>
      </c>
      <c r="Z291">
        <v>10.3</v>
      </c>
      <c r="AA291" t="s">
        <v>1330</v>
      </c>
      <c r="AB291">
        <v>34.008865360000001</v>
      </c>
      <c r="AC291">
        <v>-119.372764</v>
      </c>
      <c r="AD291">
        <v>13.3</v>
      </c>
      <c r="AE291" t="s">
        <v>1331</v>
      </c>
      <c r="AF291">
        <v>97</v>
      </c>
      <c r="AG291" t="s">
        <v>62</v>
      </c>
      <c r="AH291" t="s">
        <v>458</v>
      </c>
      <c r="AK291">
        <v>63</v>
      </c>
      <c r="AL291">
        <v>3</v>
      </c>
      <c r="AM291">
        <v>103</v>
      </c>
      <c r="AN291">
        <v>72</v>
      </c>
      <c r="AP291">
        <v>8</v>
      </c>
      <c r="AQ291" s="2">
        <v>44657</v>
      </c>
      <c r="AR291">
        <v>2.5</v>
      </c>
      <c r="AS291">
        <v>0</v>
      </c>
      <c r="AT291">
        <v>0</v>
      </c>
      <c r="AU291">
        <v>2</v>
      </c>
      <c r="AV291">
        <v>2</v>
      </c>
      <c r="AW291">
        <v>3</v>
      </c>
      <c r="AX291" t="s">
        <v>64</v>
      </c>
      <c r="AY291">
        <v>2</v>
      </c>
      <c r="BA291" t="s">
        <v>1332</v>
      </c>
      <c r="BC291" t="b">
        <v>0</v>
      </c>
      <c r="BD291">
        <v>290</v>
      </c>
    </row>
    <row r="292" spans="1:56" x14ac:dyDescent="0.4">
      <c r="A292" t="s">
        <v>1333</v>
      </c>
      <c r="B292" t="s">
        <v>454</v>
      </c>
      <c r="C292">
        <f t="shared" si="4"/>
        <v>2021</v>
      </c>
      <c r="D292" t="s">
        <v>1325</v>
      </c>
      <c r="E292" t="s">
        <v>1106</v>
      </c>
      <c r="F292" t="s">
        <v>961</v>
      </c>
      <c r="G292" t="s">
        <v>59</v>
      </c>
      <c r="H292" s="1">
        <v>0.38263888888888892</v>
      </c>
      <c r="I292" s="1">
        <v>0.39513888888888887</v>
      </c>
      <c r="J292">
        <v>0.3</v>
      </c>
      <c r="K292">
        <v>0</v>
      </c>
      <c r="L292">
        <v>0</v>
      </c>
      <c r="M292">
        <v>-5</v>
      </c>
      <c r="N292">
        <v>-6</v>
      </c>
      <c r="O292">
        <v>-6</v>
      </c>
      <c r="P292">
        <v>-0.28333333300000002</v>
      </c>
      <c r="Q292">
        <v>2</v>
      </c>
      <c r="R292">
        <v>0</v>
      </c>
      <c r="S292">
        <v>3</v>
      </c>
      <c r="T292">
        <v>3</v>
      </c>
      <c r="U292">
        <v>0</v>
      </c>
      <c r="V292">
        <v>9</v>
      </c>
      <c r="W292">
        <v>2.4166666669999999</v>
      </c>
      <c r="X292">
        <v>34.005558010000001</v>
      </c>
      <c r="Y292">
        <v>-119.372703</v>
      </c>
      <c r="Z292">
        <v>14.3</v>
      </c>
      <c r="AA292" t="s">
        <v>1334</v>
      </c>
      <c r="AB292">
        <v>34.006252289999999</v>
      </c>
      <c r="AC292">
        <v>-119.371528</v>
      </c>
      <c r="AD292">
        <v>19.3</v>
      </c>
      <c r="AE292" t="s">
        <v>1335</v>
      </c>
      <c r="AF292">
        <v>133</v>
      </c>
      <c r="AG292" t="s">
        <v>62</v>
      </c>
      <c r="AH292" t="s">
        <v>458</v>
      </c>
      <c r="AK292">
        <v>63</v>
      </c>
      <c r="AL292">
        <v>3</v>
      </c>
      <c r="AM292">
        <v>100</v>
      </c>
      <c r="AN292">
        <v>78</v>
      </c>
      <c r="AP292">
        <v>8</v>
      </c>
      <c r="AQ292" s="2">
        <v>44657</v>
      </c>
      <c r="AR292">
        <v>2.5</v>
      </c>
      <c r="AS292">
        <v>0</v>
      </c>
      <c r="AT292">
        <v>0</v>
      </c>
      <c r="AU292">
        <v>8</v>
      </c>
      <c r="AV292">
        <v>2</v>
      </c>
      <c r="AW292">
        <v>3</v>
      </c>
      <c r="AX292" t="s">
        <v>64</v>
      </c>
      <c r="AY292">
        <v>2</v>
      </c>
      <c r="BA292" t="s">
        <v>1336</v>
      </c>
      <c r="BC292" t="b">
        <v>0</v>
      </c>
      <c r="BD292">
        <v>291</v>
      </c>
    </row>
    <row r="293" spans="1:56" x14ac:dyDescent="0.4">
      <c r="A293" t="s">
        <v>1337</v>
      </c>
      <c r="B293" t="s">
        <v>482</v>
      </c>
      <c r="C293">
        <f t="shared" si="4"/>
        <v>2021</v>
      </c>
      <c r="D293" t="s">
        <v>1338</v>
      </c>
      <c r="E293" t="s">
        <v>1009</v>
      </c>
      <c r="F293" t="s">
        <v>961</v>
      </c>
      <c r="G293" t="s">
        <v>59</v>
      </c>
      <c r="H293" s="1">
        <v>0.47222222222222227</v>
      </c>
      <c r="I293" s="1">
        <v>0.4861111111111111</v>
      </c>
      <c r="J293">
        <v>0.33333333300000001</v>
      </c>
      <c r="K293">
        <v>0</v>
      </c>
      <c r="L293">
        <v>0</v>
      </c>
      <c r="M293">
        <v>0</v>
      </c>
      <c r="N293">
        <v>0</v>
      </c>
      <c r="O293">
        <v>-16</v>
      </c>
      <c r="P293">
        <v>-0.26666666700000002</v>
      </c>
      <c r="Q293">
        <v>5</v>
      </c>
      <c r="R293">
        <v>0</v>
      </c>
      <c r="S293">
        <v>3</v>
      </c>
      <c r="T293">
        <v>4</v>
      </c>
      <c r="U293">
        <v>0</v>
      </c>
      <c r="V293">
        <v>12</v>
      </c>
      <c r="W293">
        <v>3.733333333</v>
      </c>
      <c r="X293">
        <v>34.000030520000003</v>
      </c>
      <c r="Y293">
        <v>-119.41448099999999</v>
      </c>
      <c r="Z293">
        <v>124.3</v>
      </c>
      <c r="AA293" t="s">
        <v>1339</v>
      </c>
      <c r="AB293">
        <v>33.999801640000001</v>
      </c>
      <c r="AC293">
        <v>-119.41359</v>
      </c>
      <c r="AD293">
        <v>127.3</v>
      </c>
      <c r="AE293" t="s">
        <v>1340</v>
      </c>
      <c r="AF293">
        <v>327</v>
      </c>
      <c r="AG293" t="s">
        <v>62</v>
      </c>
      <c r="AH293" t="s">
        <v>487</v>
      </c>
      <c r="AK293">
        <v>64</v>
      </c>
      <c r="AL293">
        <v>1</v>
      </c>
      <c r="AM293">
        <v>72</v>
      </c>
      <c r="AN293">
        <v>72</v>
      </c>
      <c r="AP293">
        <v>8</v>
      </c>
      <c r="AQ293" s="2">
        <v>44657</v>
      </c>
      <c r="AR293">
        <v>1.5</v>
      </c>
      <c r="AS293">
        <v>0</v>
      </c>
      <c r="AT293">
        <v>1</v>
      </c>
      <c r="AU293">
        <v>7</v>
      </c>
      <c r="AV293">
        <v>2</v>
      </c>
      <c r="AW293">
        <v>10</v>
      </c>
      <c r="AX293" t="s">
        <v>64</v>
      </c>
      <c r="AY293">
        <v>3</v>
      </c>
      <c r="BA293" t="s">
        <v>1341</v>
      </c>
      <c r="BC293" t="b">
        <v>0</v>
      </c>
      <c r="BD293">
        <v>292</v>
      </c>
    </row>
    <row r="294" spans="1:56" x14ac:dyDescent="0.4">
      <c r="A294" t="s">
        <v>1342</v>
      </c>
      <c r="B294" t="s">
        <v>482</v>
      </c>
      <c r="C294">
        <f t="shared" si="4"/>
        <v>2021</v>
      </c>
      <c r="D294" t="s">
        <v>1338</v>
      </c>
      <c r="E294" t="s">
        <v>1009</v>
      </c>
      <c r="F294" t="s">
        <v>961</v>
      </c>
      <c r="G294" t="s">
        <v>484</v>
      </c>
      <c r="H294" s="1">
        <v>0.48888888888888887</v>
      </c>
      <c r="I294" s="1">
        <v>0.50277777777777777</v>
      </c>
      <c r="J294">
        <v>0.33333333300000001</v>
      </c>
      <c r="K294">
        <v>0</v>
      </c>
      <c r="L294">
        <v>0</v>
      </c>
      <c r="M294">
        <v>-25</v>
      </c>
      <c r="N294">
        <v>-11</v>
      </c>
      <c r="O294">
        <v>-34</v>
      </c>
      <c r="P294">
        <v>-1.1666666670000001</v>
      </c>
      <c r="Q294">
        <v>3</v>
      </c>
      <c r="R294">
        <v>0</v>
      </c>
      <c r="S294">
        <v>2</v>
      </c>
      <c r="T294">
        <v>7</v>
      </c>
      <c r="U294">
        <v>0</v>
      </c>
      <c r="V294">
        <v>12</v>
      </c>
      <c r="W294">
        <v>2.8333333330000001</v>
      </c>
      <c r="X294">
        <v>34.001979830000003</v>
      </c>
      <c r="Y294">
        <v>-119.414796</v>
      </c>
      <c r="Z294">
        <v>128.30000000000001</v>
      </c>
      <c r="AA294" t="s">
        <v>1343</v>
      </c>
      <c r="AB294">
        <v>33.999679569999998</v>
      </c>
      <c r="AC294">
        <v>-119.41611</v>
      </c>
      <c r="AD294">
        <v>133.30000000000001</v>
      </c>
      <c r="AE294" t="s">
        <v>1344</v>
      </c>
      <c r="AF294">
        <v>86</v>
      </c>
      <c r="AG294" t="s">
        <v>62</v>
      </c>
      <c r="AH294" t="s">
        <v>487</v>
      </c>
      <c r="AK294">
        <v>64</v>
      </c>
      <c r="AL294">
        <v>1</v>
      </c>
      <c r="AM294">
        <v>59</v>
      </c>
      <c r="AN294">
        <v>58</v>
      </c>
      <c r="AP294">
        <v>8</v>
      </c>
      <c r="AQ294" s="2">
        <v>44657</v>
      </c>
      <c r="AR294">
        <v>1.5</v>
      </c>
      <c r="AS294">
        <v>0</v>
      </c>
      <c r="AT294">
        <v>1</v>
      </c>
      <c r="AU294">
        <v>4</v>
      </c>
      <c r="AV294">
        <v>2</v>
      </c>
      <c r="AW294">
        <v>10</v>
      </c>
      <c r="AX294" t="s">
        <v>64</v>
      </c>
      <c r="AY294">
        <v>3</v>
      </c>
      <c r="BA294" t="s">
        <v>1345</v>
      </c>
      <c r="BC294" t="b">
        <v>0</v>
      </c>
      <c r="BD294">
        <v>293</v>
      </c>
    </row>
    <row r="295" spans="1:56" x14ac:dyDescent="0.4">
      <c r="A295" t="s">
        <v>1346</v>
      </c>
      <c r="B295" t="s">
        <v>482</v>
      </c>
      <c r="C295">
        <f t="shared" si="4"/>
        <v>2021</v>
      </c>
      <c r="D295" t="s">
        <v>1338</v>
      </c>
      <c r="E295" t="s">
        <v>1009</v>
      </c>
      <c r="F295" t="s">
        <v>961</v>
      </c>
      <c r="G295" t="s">
        <v>1347</v>
      </c>
      <c r="H295" s="1">
        <v>0.50694444444444442</v>
      </c>
      <c r="I295" s="1">
        <v>0.51874999999999993</v>
      </c>
      <c r="J295">
        <v>0.28333333300000002</v>
      </c>
      <c r="K295">
        <v>0</v>
      </c>
      <c r="L295">
        <v>0</v>
      </c>
      <c r="M295">
        <v>-19</v>
      </c>
      <c r="N295">
        <v>-15</v>
      </c>
      <c r="O295">
        <v>-24</v>
      </c>
      <c r="P295">
        <v>-0.96666666700000003</v>
      </c>
      <c r="Q295">
        <v>3</v>
      </c>
      <c r="R295">
        <v>0</v>
      </c>
      <c r="S295">
        <v>2</v>
      </c>
      <c r="T295">
        <v>6</v>
      </c>
      <c r="U295">
        <v>0</v>
      </c>
      <c r="V295">
        <v>11</v>
      </c>
      <c r="W295">
        <v>2.15</v>
      </c>
      <c r="X295">
        <v>33.999671939999999</v>
      </c>
      <c r="Y295">
        <v>-119.415256</v>
      </c>
      <c r="Z295">
        <v>134.30000000000001</v>
      </c>
      <c r="AA295" t="s">
        <v>1348</v>
      </c>
      <c r="AB295">
        <v>33.999645229999999</v>
      </c>
      <c r="AC295">
        <v>-119.41602899999999</v>
      </c>
      <c r="AD295">
        <v>136.30000000000001</v>
      </c>
      <c r="AE295" t="s">
        <v>1349</v>
      </c>
      <c r="AF295">
        <v>283</v>
      </c>
      <c r="AG295" t="s">
        <v>1350</v>
      </c>
      <c r="AH295" t="s">
        <v>487</v>
      </c>
      <c r="AK295">
        <v>64</v>
      </c>
      <c r="AL295">
        <v>1</v>
      </c>
      <c r="AM295">
        <v>86</v>
      </c>
      <c r="AN295">
        <v>86</v>
      </c>
      <c r="AP295">
        <v>8</v>
      </c>
      <c r="AQ295" s="2">
        <v>44657</v>
      </c>
      <c r="AR295">
        <v>1.5</v>
      </c>
      <c r="AS295">
        <v>0</v>
      </c>
      <c r="AT295">
        <v>0</v>
      </c>
      <c r="AU295">
        <v>2</v>
      </c>
      <c r="AV295">
        <v>0</v>
      </c>
      <c r="AW295">
        <v>15</v>
      </c>
      <c r="AX295" t="s">
        <v>64</v>
      </c>
      <c r="AY295">
        <v>3</v>
      </c>
      <c r="BA295" t="s">
        <v>1351</v>
      </c>
      <c r="BC295" t="b">
        <v>0</v>
      </c>
      <c r="BD295">
        <v>294</v>
      </c>
    </row>
    <row r="296" spans="1:56" x14ac:dyDescent="0.4">
      <c r="A296" t="s">
        <v>1352</v>
      </c>
      <c r="B296" t="s">
        <v>482</v>
      </c>
      <c r="C296">
        <f t="shared" si="4"/>
        <v>2021</v>
      </c>
      <c r="D296" t="s">
        <v>1353</v>
      </c>
      <c r="E296" t="s">
        <v>1077</v>
      </c>
      <c r="F296" t="s">
        <v>961</v>
      </c>
      <c r="G296" t="s">
        <v>484</v>
      </c>
      <c r="H296" s="1">
        <v>0.43055555555555558</v>
      </c>
      <c r="I296" s="1">
        <v>0.4458333333333333</v>
      </c>
      <c r="J296">
        <v>0.366666667</v>
      </c>
      <c r="K296">
        <v>0</v>
      </c>
      <c r="L296">
        <v>0</v>
      </c>
      <c r="M296">
        <v>-24</v>
      </c>
      <c r="N296">
        <v>-24</v>
      </c>
      <c r="O296">
        <v>-47</v>
      </c>
      <c r="P296">
        <v>-1.5833333329999999</v>
      </c>
      <c r="Q296">
        <v>3</v>
      </c>
      <c r="R296">
        <v>0</v>
      </c>
      <c r="S296">
        <v>3</v>
      </c>
      <c r="T296">
        <v>4</v>
      </c>
      <c r="U296">
        <v>0</v>
      </c>
      <c r="V296">
        <v>10</v>
      </c>
      <c r="W296">
        <v>2.0833333330000001</v>
      </c>
      <c r="X296">
        <v>34.007194519999999</v>
      </c>
      <c r="Y296">
        <v>-119.44062599999999</v>
      </c>
      <c r="Z296">
        <v>114.3</v>
      </c>
      <c r="AA296" t="s">
        <v>1354</v>
      </c>
      <c r="AB296">
        <v>34.007820129999999</v>
      </c>
      <c r="AC296">
        <v>-119.44091</v>
      </c>
      <c r="AD296">
        <v>119.3</v>
      </c>
      <c r="AE296" t="s">
        <v>1355</v>
      </c>
      <c r="AF296">
        <v>71</v>
      </c>
      <c r="AG296" t="s">
        <v>62</v>
      </c>
      <c r="AH296" t="s">
        <v>487</v>
      </c>
      <c r="AK296">
        <v>64</v>
      </c>
      <c r="AL296">
        <v>1</v>
      </c>
      <c r="AM296">
        <v>150</v>
      </c>
      <c r="AN296">
        <v>147</v>
      </c>
      <c r="AP296">
        <v>8</v>
      </c>
      <c r="AQ296" s="2">
        <v>44657</v>
      </c>
      <c r="AR296">
        <v>1.5</v>
      </c>
      <c r="AS296">
        <v>0</v>
      </c>
      <c r="AT296">
        <v>0</v>
      </c>
      <c r="AU296">
        <v>8</v>
      </c>
      <c r="AV296">
        <v>2</v>
      </c>
      <c r="AW296">
        <v>10</v>
      </c>
      <c r="AX296" t="s">
        <v>64</v>
      </c>
      <c r="AY296">
        <v>3</v>
      </c>
      <c r="BA296" t="s">
        <v>1356</v>
      </c>
      <c r="BC296" t="b">
        <v>0</v>
      </c>
      <c r="BD296">
        <v>295</v>
      </c>
    </row>
    <row r="297" spans="1:56" x14ac:dyDescent="0.4">
      <c r="A297" t="s">
        <v>1357</v>
      </c>
      <c r="B297" t="s">
        <v>482</v>
      </c>
      <c r="C297">
        <f t="shared" si="4"/>
        <v>2021</v>
      </c>
      <c r="D297" t="s">
        <v>1353</v>
      </c>
      <c r="E297" t="s">
        <v>1077</v>
      </c>
      <c r="F297" t="s">
        <v>961</v>
      </c>
      <c r="G297" t="s">
        <v>484</v>
      </c>
      <c r="H297" s="1">
        <v>0.45069444444444445</v>
      </c>
      <c r="I297" s="1">
        <v>0.46249999999999997</v>
      </c>
      <c r="J297">
        <v>0.28333333300000002</v>
      </c>
      <c r="K297">
        <v>0</v>
      </c>
      <c r="L297">
        <v>0</v>
      </c>
      <c r="M297">
        <v>0</v>
      </c>
      <c r="N297">
        <v>0</v>
      </c>
      <c r="O297">
        <v>-1</v>
      </c>
      <c r="P297">
        <v>-1.6666667E-2</v>
      </c>
      <c r="Q297">
        <v>3</v>
      </c>
      <c r="R297">
        <v>0</v>
      </c>
      <c r="S297">
        <v>3</v>
      </c>
      <c r="T297">
        <v>4</v>
      </c>
      <c r="U297">
        <v>0</v>
      </c>
      <c r="V297">
        <v>10</v>
      </c>
      <c r="W297">
        <v>2.8166666669999998</v>
      </c>
      <c r="X297">
        <v>34.005199429999998</v>
      </c>
      <c r="Y297">
        <v>-119.43735599999999</v>
      </c>
      <c r="Z297">
        <v>120.3</v>
      </c>
      <c r="AA297" t="s">
        <v>1358</v>
      </c>
      <c r="AB297">
        <v>34.005123140000002</v>
      </c>
      <c r="AC297">
        <v>-119.43795799999999</v>
      </c>
      <c r="AD297">
        <v>123.3</v>
      </c>
      <c r="AE297" t="s">
        <v>1359</v>
      </c>
      <c r="AF297">
        <v>75</v>
      </c>
      <c r="AG297" t="s">
        <v>62</v>
      </c>
      <c r="AH297" t="s">
        <v>487</v>
      </c>
      <c r="AK297">
        <v>64</v>
      </c>
      <c r="AL297">
        <v>1</v>
      </c>
      <c r="AM297">
        <v>156</v>
      </c>
      <c r="AN297">
        <v>156</v>
      </c>
      <c r="AP297">
        <v>8</v>
      </c>
      <c r="AQ297" s="2">
        <v>44657</v>
      </c>
      <c r="AR297">
        <v>1.5</v>
      </c>
      <c r="AS297">
        <v>0</v>
      </c>
      <c r="AT297">
        <v>0</v>
      </c>
      <c r="AU297">
        <v>4</v>
      </c>
      <c r="AV297">
        <v>2</v>
      </c>
      <c r="AW297">
        <v>10</v>
      </c>
      <c r="AX297" t="s">
        <v>64</v>
      </c>
      <c r="AY297">
        <v>3</v>
      </c>
      <c r="BA297" t="s">
        <v>1360</v>
      </c>
      <c r="BC297" t="b">
        <v>0</v>
      </c>
      <c r="BD297">
        <v>296</v>
      </c>
    </row>
    <row r="298" spans="1:56" x14ac:dyDescent="0.4">
      <c r="A298" t="s">
        <v>1361</v>
      </c>
      <c r="B298" t="s">
        <v>482</v>
      </c>
      <c r="C298">
        <f t="shared" si="4"/>
        <v>2021</v>
      </c>
      <c r="D298" t="s">
        <v>1362</v>
      </c>
      <c r="E298" t="s">
        <v>1052</v>
      </c>
      <c r="F298" t="s">
        <v>961</v>
      </c>
      <c r="G298" t="s">
        <v>484</v>
      </c>
      <c r="H298" s="1">
        <v>0.53749999999999998</v>
      </c>
      <c r="I298" s="1">
        <v>0.55277777777777781</v>
      </c>
      <c r="J298">
        <v>0.366666667</v>
      </c>
      <c r="K298">
        <v>0</v>
      </c>
      <c r="L298">
        <v>0</v>
      </c>
      <c r="M298">
        <v>-28</v>
      </c>
      <c r="N298">
        <v>-35</v>
      </c>
      <c r="O298">
        <v>-45</v>
      </c>
      <c r="P298">
        <v>-1.8</v>
      </c>
      <c r="Q298">
        <v>3</v>
      </c>
      <c r="R298">
        <v>0</v>
      </c>
      <c r="S298">
        <v>3</v>
      </c>
      <c r="T298">
        <v>5</v>
      </c>
      <c r="U298">
        <v>0</v>
      </c>
      <c r="V298">
        <v>11</v>
      </c>
      <c r="W298">
        <v>2.233333333</v>
      </c>
      <c r="X298">
        <v>34.014839170000002</v>
      </c>
      <c r="Y298">
        <v>-119.350233</v>
      </c>
      <c r="Z298">
        <v>137.30000000000001</v>
      </c>
      <c r="AA298" t="s">
        <v>1363</v>
      </c>
      <c r="AB298">
        <v>34.014240260000001</v>
      </c>
      <c r="AC298">
        <v>-119.34815</v>
      </c>
      <c r="AD298">
        <v>143.30000000000001</v>
      </c>
      <c r="AE298" t="s">
        <v>1364</v>
      </c>
      <c r="AF298">
        <v>204</v>
      </c>
      <c r="AG298" t="s">
        <v>1365</v>
      </c>
      <c r="AH298" t="s">
        <v>487</v>
      </c>
      <c r="AK298">
        <v>64</v>
      </c>
      <c r="AL298">
        <v>3</v>
      </c>
      <c r="AM298">
        <v>90</v>
      </c>
      <c r="AN298">
        <v>132</v>
      </c>
      <c r="AP298">
        <v>8</v>
      </c>
      <c r="AQ298" s="2">
        <v>44657</v>
      </c>
      <c r="AR298">
        <v>1.5</v>
      </c>
      <c r="AS298">
        <v>0</v>
      </c>
      <c r="AT298">
        <v>0</v>
      </c>
      <c r="AU298">
        <v>1</v>
      </c>
      <c r="AV298">
        <v>0</v>
      </c>
      <c r="AW298">
        <v>15</v>
      </c>
      <c r="AX298" t="s">
        <v>64</v>
      </c>
      <c r="AY298">
        <v>3</v>
      </c>
      <c r="BA298" t="s">
        <v>1366</v>
      </c>
      <c r="BB298" t="s">
        <v>1367</v>
      </c>
      <c r="BC298" t="b">
        <v>0</v>
      </c>
      <c r="BD298">
        <v>297</v>
      </c>
    </row>
    <row r="299" spans="1:56" x14ac:dyDescent="0.4">
      <c r="A299" t="s">
        <v>1368</v>
      </c>
      <c r="B299" t="s">
        <v>482</v>
      </c>
      <c r="C299">
        <f t="shared" si="4"/>
        <v>2021</v>
      </c>
      <c r="D299" t="s">
        <v>1362</v>
      </c>
      <c r="E299" t="s">
        <v>1052</v>
      </c>
      <c r="F299" t="s">
        <v>961</v>
      </c>
      <c r="G299" t="s">
        <v>484</v>
      </c>
      <c r="H299" s="1">
        <v>0.55763888888888891</v>
      </c>
      <c r="I299" s="1">
        <v>0.56736111111111109</v>
      </c>
      <c r="J299">
        <v>0.233333333</v>
      </c>
      <c r="K299">
        <v>0</v>
      </c>
      <c r="L299">
        <v>0</v>
      </c>
      <c r="M299">
        <v>-4</v>
      </c>
      <c r="N299">
        <v>-10</v>
      </c>
      <c r="O299">
        <v>0</v>
      </c>
      <c r="P299">
        <v>-0.233333333</v>
      </c>
      <c r="Q299">
        <v>4</v>
      </c>
      <c r="R299">
        <v>0</v>
      </c>
      <c r="S299">
        <v>3</v>
      </c>
      <c r="T299">
        <v>3</v>
      </c>
      <c r="U299">
        <v>0</v>
      </c>
      <c r="V299">
        <v>10</v>
      </c>
      <c r="W299">
        <v>2.1</v>
      </c>
      <c r="X299">
        <v>34.012615199999999</v>
      </c>
      <c r="Y299">
        <v>-119.355118</v>
      </c>
      <c r="Z299">
        <v>144.30000000000001</v>
      </c>
      <c r="AA299" t="s">
        <v>1369</v>
      </c>
      <c r="AB299">
        <v>34.014488219999997</v>
      </c>
      <c r="AC299">
        <v>-119.34910499999999</v>
      </c>
      <c r="AD299">
        <v>147.30000000000001</v>
      </c>
      <c r="AE299" t="s">
        <v>1370</v>
      </c>
      <c r="AF299">
        <v>593</v>
      </c>
      <c r="AG299" t="s">
        <v>1365</v>
      </c>
      <c r="AH299" t="s">
        <v>487</v>
      </c>
      <c r="AK299">
        <v>64</v>
      </c>
      <c r="AL299">
        <v>1</v>
      </c>
      <c r="AM299">
        <v>91</v>
      </c>
      <c r="AN299">
        <v>91</v>
      </c>
      <c r="AP299">
        <v>8</v>
      </c>
      <c r="AQ299" s="2">
        <v>44657</v>
      </c>
      <c r="AR299">
        <v>1.5</v>
      </c>
      <c r="AS299">
        <v>0</v>
      </c>
      <c r="AT299">
        <v>0</v>
      </c>
      <c r="AU299">
        <v>3</v>
      </c>
      <c r="AV299">
        <v>0</v>
      </c>
      <c r="AW299">
        <v>15</v>
      </c>
      <c r="AX299" t="s">
        <v>64</v>
      </c>
      <c r="AY299">
        <v>3</v>
      </c>
      <c r="BA299" t="s">
        <v>1371</v>
      </c>
      <c r="BB299" t="s">
        <v>1372</v>
      </c>
      <c r="BC299" t="b">
        <v>0</v>
      </c>
      <c r="BD299">
        <v>298</v>
      </c>
    </row>
    <row r="300" spans="1:56" x14ac:dyDescent="0.4">
      <c r="A300" t="s">
        <v>1373</v>
      </c>
      <c r="B300" t="s">
        <v>482</v>
      </c>
      <c r="C300">
        <f t="shared" si="4"/>
        <v>2021</v>
      </c>
      <c r="D300" t="s">
        <v>1362</v>
      </c>
      <c r="E300" t="s">
        <v>1052</v>
      </c>
      <c r="F300" t="s">
        <v>961</v>
      </c>
      <c r="G300" t="s">
        <v>484</v>
      </c>
      <c r="H300" s="1">
        <v>0.57222222222222219</v>
      </c>
      <c r="I300" s="1">
        <v>0.58263888888888882</v>
      </c>
      <c r="J300">
        <v>0.25</v>
      </c>
      <c r="K300">
        <v>0</v>
      </c>
      <c r="L300">
        <v>0</v>
      </c>
      <c r="M300">
        <v>-1</v>
      </c>
      <c r="N300">
        <v>0</v>
      </c>
      <c r="O300">
        <v>-3</v>
      </c>
      <c r="P300">
        <v>-6.6666666999999999E-2</v>
      </c>
      <c r="Q300">
        <v>4</v>
      </c>
      <c r="R300">
        <v>0</v>
      </c>
      <c r="S300">
        <v>3</v>
      </c>
      <c r="T300">
        <v>5</v>
      </c>
      <c r="U300">
        <v>0</v>
      </c>
      <c r="V300">
        <v>12</v>
      </c>
      <c r="W300">
        <v>2.9333333330000002</v>
      </c>
      <c r="X300">
        <v>34.014389039999998</v>
      </c>
      <c r="Y300">
        <v>-119.358507</v>
      </c>
      <c r="Z300">
        <v>148.30000000000001</v>
      </c>
      <c r="AA300" t="s">
        <v>1374</v>
      </c>
      <c r="AB300">
        <v>34.015766139999997</v>
      </c>
      <c r="AC300">
        <v>-119.355377</v>
      </c>
      <c r="AD300">
        <v>151.30000000000001</v>
      </c>
      <c r="AE300" t="s">
        <v>1375</v>
      </c>
      <c r="AF300">
        <v>56</v>
      </c>
      <c r="AG300" t="s">
        <v>1365</v>
      </c>
      <c r="AH300" t="s">
        <v>487</v>
      </c>
      <c r="AK300">
        <v>64</v>
      </c>
      <c r="AL300">
        <v>1</v>
      </c>
      <c r="AM300">
        <v>75</v>
      </c>
      <c r="AN300">
        <v>75</v>
      </c>
      <c r="AP300">
        <v>8</v>
      </c>
      <c r="AQ300" s="2">
        <v>44657</v>
      </c>
      <c r="AR300">
        <v>1.5</v>
      </c>
      <c r="AS300">
        <v>0</v>
      </c>
      <c r="AT300">
        <v>0</v>
      </c>
      <c r="AU300">
        <v>0</v>
      </c>
      <c r="AV300">
        <v>0</v>
      </c>
      <c r="AW300">
        <v>15</v>
      </c>
      <c r="AX300" t="s">
        <v>64</v>
      </c>
      <c r="AY300">
        <v>3</v>
      </c>
      <c r="BA300" t="s">
        <v>1376</v>
      </c>
      <c r="BB300" t="s">
        <v>1377</v>
      </c>
      <c r="BC300" t="b">
        <v>0</v>
      </c>
      <c r="BD300">
        <v>299</v>
      </c>
    </row>
    <row r="301" spans="1:56" x14ac:dyDescent="0.4">
      <c r="A301" t="s">
        <v>1378</v>
      </c>
      <c r="B301" t="s">
        <v>498</v>
      </c>
      <c r="C301">
        <f t="shared" si="4"/>
        <v>2021</v>
      </c>
      <c r="D301" t="s">
        <v>1379</v>
      </c>
      <c r="E301" t="s">
        <v>988</v>
      </c>
      <c r="F301" t="s">
        <v>961</v>
      </c>
      <c r="G301" t="s">
        <v>59</v>
      </c>
      <c r="H301" s="1">
        <v>0.4375</v>
      </c>
      <c r="I301" s="1">
        <v>0.45277777777777778</v>
      </c>
      <c r="J301">
        <v>0.366666667</v>
      </c>
      <c r="K301">
        <v>0</v>
      </c>
      <c r="L301">
        <v>0</v>
      </c>
      <c r="M301">
        <v>-9.75</v>
      </c>
      <c r="N301">
        <v>-9.75</v>
      </c>
      <c r="O301">
        <v>-12</v>
      </c>
      <c r="P301">
        <v>-0.52500000000000002</v>
      </c>
      <c r="Q301">
        <v>3</v>
      </c>
      <c r="R301">
        <v>0</v>
      </c>
      <c r="S301">
        <v>3</v>
      </c>
      <c r="T301">
        <v>4</v>
      </c>
      <c r="U301">
        <v>0</v>
      </c>
      <c r="V301">
        <v>10</v>
      </c>
      <c r="W301">
        <v>3.141666667</v>
      </c>
      <c r="X301">
        <v>34.000007629999999</v>
      </c>
      <c r="Y301">
        <v>-119.408411</v>
      </c>
      <c r="Z301">
        <v>185.3</v>
      </c>
      <c r="AA301" t="s">
        <v>1380</v>
      </c>
      <c r="AB301">
        <v>33.999172209999998</v>
      </c>
      <c r="AC301">
        <v>-119.408269</v>
      </c>
      <c r="AD301">
        <v>189.3</v>
      </c>
      <c r="AE301" t="s">
        <v>1381</v>
      </c>
      <c r="AF301">
        <v>94</v>
      </c>
      <c r="AG301" t="s">
        <v>62</v>
      </c>
      <c r="AH301" t="s">
        <v>502</v>
      </c>
      <c r="AK301">
        <v>64</v>
      </c>
      <c r="AL301">
        <v>2</v>
      </c>
      <c r="AM301">
        <v>80</v>
      </c>
      <c r="AN301">
        <v>95</v>
      </c>
      <c r="AP301">
        <v>8</v>
      </c>
      <c r="AQ301" s="2">
        <v>44657</v>
      </c>
      <c r="AR301">
        <v>2</v>
      </c>
      <c r="AS301">
        <v>0</v>
      </c>
      <c r="AT301">
        <v>0</v>
      </c>
      <c r="AU301">
        <v>8</v>
      </c>
      <c r="AV301">
        <v>1</v>
      </c>
      <c r="AW301">
        <v>5</v>
      </c>
      <c r="AX301" t="s">
        <v>64</v>
      </c>
      <c r="AY301">
        <v>3</v>
      </c>
      <c r="BA301" t="s">
        <v>1382</v>
      </c>
      <c r="BC301" t="b">
        <v>0</v>
      </c>
      <c r="BD301">
        <v>300</v>
      </c>
    </row>
    <row r="302" spans="1:56" x14ac:dyDescent="0.4">
      <c r="A302" t="s">
        <v>1383</v>
      </c>
      <c r="B302" t="s">
        <v>498</v>
      </c>
      <c r="C302">
        <f t="shared" si="4"/>
        <v>2021</v>
      </c>
      <c r="D302" t="s">
        <v>1379</v>
      </c>
      <c r="E302" t="s">
        <v>988</v>
      </c>
      <c r="F302" t="s">
        <v>961</v>
      </c>
      <c r="G302" t="s">
        <v>59</v>
      </c>
      <c r="H302" s="1">
        <v>0.45555555555555555</v>
      </c>
      <c r="I302" s="1">
        <v>0.46180555555555558</v>
      </c>
      <c r="J302">
        <v>0.15</v>
      </c>
      <c r="K302">
        <v>0</v>
      </c>
      <c r="L302">
        <v>0</v>
      </c>
      <c r="M302">
        <v>0</v>
      </c>
      <c r="N302">
        <v>-3</v>
      </c>
      <c r="O302">
        <v>0</v>
      </c>
      <c r="P302">
        <v>-0.05</v>
      </c>
      <c r="Q302">
        <v>3</v>
      </c>
      <c r="R302">
        <v>0</v>
      </c>
      <c r="S302">
        <v>3</v>
      </c>
      <c r="T302">
        <v>4</v>
      </c>
      <c r="U302">
        <v>0</v>
      </c>
      <c r="V302">
        <v>10</v>
      </c>
      <c r="W302">
        <v>1.45</v>
      </c>
      <c r="X302">
        <v>33.999614719999997</v>
      </c>
      <c r="Y302">
        <v>-119.406655</v>
      </c>
      <c r="Z302">
        <v>190.3</v>
      </c>
      <c r="AA302" t="s">
        <v>1384</v>
      </c>
      <c r="AB302">
        <v>33.99874878</v>
      </c>
      <c r="AC302">
        <v>-119.40710300000001</v>
      </c>
      <c r="AD302">
        <v>191.3</v>
      </c>
      <c r="AE302" t="s">
        <v>1385</v>
      </c>
      <c r="AF302">
        <v>104</v>
      </c>
      <c r="AG302" t="s">
        <v>62</v>
      </c>
      <c r="AH302" t="s">
        <v>502</v>
      </c>
      <c r="AK302">
        <v>64</v>
      </c>
      <c r="AL302">
        <v>1</v>
      </c>
      <c r="AM302">
        <v>80</v>
      </c>
      <c r="AN302">
        <v>80</v>
      </c>
      <c r="AP302">
        <v>8</v>
      </c>
      <c r="AQ302" s="2">
        <v>44657</v>
      </c>
      <c r="AR302">
        <v>2</v>
      </c>
      <c r="AS302">
        <v>0</v>
      </c>
      <c r="AT302">
        <v>0</v>
      </c>
      <c r="AU302">
        <v>1</v>
      </c>
      <c r="AV302">
        <v>1</v>
      </c>
      <c r="AW302">
        <v>5</v>
      </c>
      <c r="AX302" t="s">
        <v>64</v>
      </c>
      <c r="AY302">
        <v>3</v>
      </c>
      <c r="BA302" t="s">
        <v>1386</v>
      </c>
      <c r="BC302" t="b">
        <v>0</v>
      </c>
      <c r="BD302">
        <v>301</v>
      </c>
    </row>
    <row r="303" spans="1:56" x14ac:dyDescent="0.4">
      <c r="A303" t="s">
        <v>1387</v>
      </c>
      <c r="B303" t="s">
        <v>498</v>
      </c>
      <c r="C303">
        <f t="shared" si="4"/>
        <v>2021</v>
      </c>
      <c r="D303" t="s">
        <v>1388</v>
      </c>
      <c r="E303" t="s">
        <v>1052</v>
      </c>
      <c r="F303" t="s">
        <v>961</v>
      </c>
      <c r="G303" t="s">
        <v>59</v>
      </c>
      <c r="H303" s="1">
        <v>0.46388888888888885</v>
      </c>
      <c r="I303" s="1">
        <v>0.47430555555555554</v>
      </c>
      <c r="J303">
        <v>0.25</v>
      </c>
      <c r="K303">
        <v>0</v>
      </c>
      <c r="L303">
        <v>0</v>
      </c>
      <c r="M303">
        <v>-7</v>
      </c>
      <c r="N303">
        <v>0</v>
      </c>
      <c r="O303">
        <v>0</v>
      </c>
      <c r="P303">
        <v>-0.116666667</v>
      </c>
      <c r="Q303">
        <v>4</v>
      </c>
      <c r="R303">
        <v>0</v>
      </c>
      <c r="S303">
        <v>3</v>
      </c>
      <c r="T303">
        <v>3</v>
      </c>
      <c r="U303">
        <v>0</v>
      </c>
      <c r="V303">
        <v>10</v>
      </c>
      <c r="W303">
        <v>2.3833333329999999</v>
      </c>
      <c r="X303">
        <v>34.002769469999997</v>
      </c>
      <c r="Y303">
        <v>-119.409311</v>
      </c>
      <c r="Z303">
        <v>192.3</v>
      </c>
      <c r="AA303" t="s">
        <v>1389</v>
      </c>
      <c r="AB303">
        <v>34.00178528</v>
      </c>
      <c r="AC303">
        <v>-119.409047</v>
      </c>
      <c r="AD303">
        <v>196.3</v>
      </c>
      <c r="AE303" t="s">
        <v>1390</v>
      </c>
      <c r="AF303">
        <v>111</v>
      </c>
      <c r="AG303" t="s">
        <v>62</v>
      </c>
      <c r="AH303" t="s">
        <v>502</v>
      </c>
      <c r="AK303">
        <v>64</v>
      </c>
      <c r="AL303">
        <v>3</v>
      </c>
      <c r="AM303">
        <v>86</v>
      </c>
      <c r="AN303">
        <v>62</v>
      </c>
      <c r="AP303">
        <v>8</v>
      </c>
      <c r="AQ303" s="2">
        <v>44657</v>
      </c>
      <c r="AR303">
        <v>2</v>
      </c>
      <c r="AS303">
        <v>0</v>
      </c>
      <c r="AT303">
        <v>0</v>
      </c>
      <c r="AU303">
        <v>14</v>
      </c>
      <c r="AV303">
        <v>1</v>
      </c>
      <c r="AW303">
        <v>5</v>
      </c>
      <c r="AX303" t="s">
        <v>64</v>
      </c>
      <c r="AY303">
        <v>3</v>
      </c>
      <c r="BA303" t="s">
        <v>1391</v>
      </c>
      <c r="BB303" t="s">
        <v>1392</v>
      </c>
      <c r="BC303" t="b">
        <v>0</v>
      </c>
      <c r="BD303">
        <v>302</v>
      </c>
    </row>
    <row r="304" spans="1:56" x14ac:dyDescent="0.4">
      <c r="A304" t="s">
        <v>1393</v>
      </c>
      <c r="B304" t="s">
        <v>541</v>
      </c>
      <c r="C304">
        <f t="shared" si="4"/>
        <v>2021</v>
      </c>
      <c r="D304" t="s">
        <v>1394</v>
      </c>
      <c r="E304" t="s">
        <v>1094</v>
      </c>
      <c r="F304" t="s">
        <v>961</v>
      </c>
      <c r="G304" t="s">
        <v>59</v>
      </c>
      <c r="H304" s="1">
        <v>0.40069444444444446</v>
      </c>
      <c r="I304" s="1">
        <v>0.41111111111111115</v>
      </c>
      <c r="J304">
        <v>0.25</v>
      </c>
      <c r="K304">
        <v>0</v>
      </c>
      <c r="L304">
        <v>0</v>
      </c>
      <c r="M304">
        <v>0</v>
      </c>
      <c r="N304">
        <v>0</v>
      </c>
      <c r="O304">
        <v>-0.5</v>
      </c>
      <c r="P304">
        <v>-8.3333330000000001E-3</v>
      </c>
      <c r="Q304">
        <v>2</v>
      </c>
      <c r="R304">
        <v>0</v>
      </c>
      <c r="S304">
        <v>3</v>
      </c>
      <c r="T304">
        <v>4</v>
      </c>
      <c r="U304">
        <v>0</v>
      </c>
      <c r="V304">
        <v>9</v>
      </c>
      <c r="W304">
        <v>2.2416666670000001</v>
      </c>
      <c r="X304">
        <v>34.02083588</v>
      </c>
      <c r="Y304">
        <v>-119.354952</v>
      </c>
      <c r="Z304">
        <v>234.3</v>
      </c>
      <c r="AA304" t="s">
        <v>1395</v>
      </c>
      <c r="AB304">
        <v>34.022590639999997</v>
      </c>
      <c r="AC304">
        <v>-119.353328</v>
      </c>
      <c r="AD304">
        <v>236.3</v>
      </c>
      <c r="AE304" t="s">
        <v>1396</v>
      </c>
      <c r="AF304">
        <v>245</v>
      </c>
      <c r="AG304" t="s">
        <v>62</v>
      </c>
      <c r="AH304" t="s">
        <v>545</v>
      </c>
      <c r="AK304">
        <v>64</v>
      </c>
      <c r="AL304">
        <v>1</v>
      </c>
      <c r="AM304">
        <v>121</v>
      </c>
      <c r="AN304">
        <v>121</v>
      </c>
      <c r="AP304">
        <v>8</v>
      </c>
      <c r="AQ304" s="2">
        <v>44657</v>
      </c>
      <c r="AR304">
        <v>2</v>
      </c>
      <c r="AS304">
        <v>0</v>
      </c>
      <c r="AT304">
        <v>0</v>
      </c>
      <c r="AU304">
        <v>5</v>
      </c>
      <c r="AV304">
        <v>1</v>
      </c>
      <c r="AW304">
        <v>5</v>
      </c>
      <c r="AX304" t="s">
        <v>64</v>
      </c>
      <c r="AY304">
        <v>3</v>
      </c>
      <c r="BA304" t="s">
        <v>1397</v>
      </c>
      <c r="BC304" t="b">
        <v>0</v>
      </c>
      <c r="BD304">
        <v>303</v>
      </c>
    </row>
    <row r="305" spans="1:56" x14ac:dyDescent="0.4">
      <c r="A305" t="s">
        <v>1398</v>
      </c>
      <c r="B305" t="s">
        <v>541</v>
      </c>
      <c r="C305">
        <f t="shared" si="4"/>
        <v>2021</v>
      </c>
      <c r="D305" t="s">
        <v>1394</v>
      </c>
      <c r="E305" t="s">
        <v>1094</v>
      </c>
      <c r="F305" t="s">
        <v>961</v>
      </c>
      <c r="G305" t="s">
        <v>59</v>
      </c>
      <c r="H305" s="1">
        <v>0.41319444444444442</v>
      </c>
      <c r="I305" s="1">
        <v>0.41666666666666669</v>
      </c>
      <c r="J305">
        <v>8.3333332999999996E-2</v>
      </c>
      <c r="K305">
        <v>0</v>
      </c>
      <c r="L305">
        <v>0</v>
      </c>
      <c r="M305">
        <v>0</v>
      </c>
      <c r="N305">
        <v>0</v>
      </c>
      <c r="O305">
        <v>0</v>
      </c>
      <c r="P305">
        <v>0</v>
      </c>
      <c r="Q305">
        <v>2</v>
      </c>
      <c r="R305">
        <v>0</v>
      </c>
      <c r="S305">
        <v>3</v>
      </c>
      <c r="T305">
        <v>4</v>
      </c>
      <c r="U305">
        <v>0</v>
      </c>
      <c r="V305">
        <v>9</v>
      </c>
      <c r="W305">
        <v>0.75</v>
      </c>
      <c r="X305">
        <v>34.021110530000001</v>
      </c>
      <c r="Y305">
        <v>-119.353049</v>
      </c>
      <c r="Z305">
        <v>237.3</v>
      </c>
      <c r="AA305" t="s">
        <v>1399</v>
      </c>
      <c r="AB305">
        <v>34.021526340000001</v>
      </c>
      <c r="AC305">
        <v>-119.352225</v>
      </c>
      <c r="AD305">
        <v>238.3</v>
      </c>
      <c r="AE305" t="s">
        <v>1400</v>
      </c>
      <c r="AF305">
        <v>89</v>
      </c>
      <c r="AG305" t="s">
        <v>62</v>
      </c>
      <c r="AH305" t="s">
        <v>545</v>
      </c>
      <c r="AK305">
        <v>64</v>
      </c>
      <c r="AL305">
        <v>1</v>
      </c>
      <c r="AM305">
        <v>126</v>
      </c>
      <c r="AN305">
        <v>126</v>
      </c>
      <c r="AP305">
        <v>8</v>
      </c>
      <c r="AQ305" s="2">
        <v>44657</v>
      </c>
      <c r="AR305">
        <v>2</v>
      </c>
      <c r="AS305">
        <v>0</v>
      </c>
      <c r="AT305">
        <v>0</v>
      </c>
      <c r="AU305">
        <v>0</v>
      </c>
      <c r="AV305">
        <v>1</v>
      </c>
      <c r="AW305">
        <v>5</v>
      </c>
      <c r="AX305" t="s">
        <v>64</v>
      </c>
      <c r="AY305">
        <v>3</v>
      </c>
      <c r="BA305" t="s">
        <v>757</v>
      </c>
      <c r="BC305" t="b">
        <v>0</v>
      </c>
      <c r="BD305">
        <v>304</v>
      </c>
    </row>
    <row r="306" spans="1:56" x14ac:dyDescent="0.4">
      <c r="A306" t="s">
        <v>1401</v>
      </c>
      <c r="B306" t="s">
        <v>541</v>
      </c>
      <c r="C306">
        <f t="shared" si="4"/>
        <v>2021</v>
      </c>
      <c r="D306" t="s">
        <v>1394</v>
      </c>
      <c r="E306" t="s">
        <v>1094</v>
      </c>
      <c r="F306" t="s">
        <v>961</v>
      </c>
      <c r="G306" t="s">
        <v>59</v>
      </c>
      <c r="H306" s="1">
        <v>0.41944444444444445</v>
      </c>
      <c r="I306" s="1">
        <v>0.4284722222222222</v>
      </c>
      <c r="J306">
        <v>0.21666666700000001</v>
      </c>
      <c r="K306">
        <v>0</v>
      </c>
      <c r="L306">
        <v>0</v>
      </c>
      <c r="M306">
        <v>-2</v>
      </c>
      <c r="N306">
        <v>-3</v>
      </c>
      <c r="O306">
        <v>-4</v>
      </c>
      <c r="P306">
        <v>-0.15</v>
      </c>
      <c r="Q306">
        <v>2</v>
      </c>
      <c r="R306">
        <v>0</v>
      </c>
      <c r="S306">
        <v>3</v>
      </c>
      <c r="T306">
        <v>4</v>
      </c>
      <c r="U306">
        <v>0</v>
      </c>
      <c r="V306">
        <v>9</v>
      </c>
      <c r="W306">
        <v>1.8</v>
      </c>
      <c r="X306">
        <v>34.017917629999999</v>
      </c>
      <c r="Y306">
        <v>-119.356219</v>
      </c>
      <c r="Z306">
        <v>239.3</v>
      </c>
      <c r="AA306" t="s">
        <v>1402</v>
      </c>
      <c r="AB306">
        <v>34.017879489999999</v>
      </c>
      <c r="AC306">
        <v>-119.35478000000001</v>
      </c>
      <c r="AD306">
        <v>243.3</v>
      </c>
      <c r="AE306" t="s">
        <v>1403</v>
      </c>
      <c r="AF306">
        <v>133</v>
      </c>
      <c r="AG306" t="s">
        <v>62</v>
      </c>
      <c r="AH306" t="s">
        <v>545</v>
      </c>
      <c r="AK306">
        <v>64</v>
      </c>
      <c r="AL306">
        <v>1</v>
      </c>
      <c r="AM306">
        <v>66</v>
      </c>
      <c r="AN306">
        <v>67</v>
      </c>
      <c r="AP306">
        <v>8</v>
      </c>
      <c r="AQ306" s="2">
        <v>44657</v>
      </c>
      <c r="AR306">
        <v>2</v>
      </c>
      <c r="AS306">
        <v>0</v>
      </c>
      <c r="AT306">
        <v>1</v>
      </c>
      <c r="AU306">
        <v>0</v>
      </c>
      <c r="AV306">
        <v>1</v>
      </c>
      <c r="AW306">
        <v>5</v>
      </c>
      <c r="AX306" t="s">
        <v>64</v>
      </c>
      <c r="AY306">
        <v>3</v>
      </c>
      <c r="BA306" t="s">
        <v>1404</v>
      </c>
      <c r="BC306" t="b">
        <v>0</v>
      </c>
      <c r="BD306">
        <v>305</v>
      </c>
    </row>
    <row r="307" spans="1:56" x14ac:dyDescent="0.4">
      <c r="A307" t="s">
        <v>1405</v>
      </c>
      <c r="B307" t="s">
        <v>541</v>
      </c>
      <c r="C307">
        <f t="shared" si="4"/>
        <v>2021</v>
      </c>
      <c r="D307" t="s">
        <v>1394</v>
      </c>
      <c r="E307" t="s">
        <v>1094</v>
      </c>
      <c r="F307" t="s">
        <v>961</v>
      </c>
      <c r="G307" t="s">
        <v>59</v>
      </c>
      <c r="H307" s="1">
        <v>0.43124999999999997</v>
      </c>
      <c r="I307" s="1">
        <v>0.43958333333333338</v>
      </c>
      <c r="J307">
        <v>0.2</v>
      </c>
      <c r="K307">
        <v>0</v>
      </c>
      <c r="L307">
        <v>0</v>
      </c>
      <c r="M307">
        <v>-6</v>
      </c>
      <c r="N307">
        <v>0</v>
      </c>
      <c r="O307">
        <v>0</v>
      </c>
      <c r="P307">
        <v>-0.1</v>
      </c>
      <c r="Q307">
        <v>2</v>
      </c>
      <c r="R307">
        <v>0</v>
      </c>
      <c r="S307">
        <v>3</v>
      </c>
      <c r="T307">
        <v>4</v>
      </c>
      <c r="U307">
        <v>0</v>
      </c>
      <c r="V307">
        <v>9</v>
      </c>
      <c r="W307">
        <v>1.7</v>
      </c>
      <c r="X307">
        <v>34.020977019999997</v>
      </c>
      <c r="Y307">
        <v>-119.354001</v>
      </c>
      <c r="Z307">
        <v>244.3</v>
      </c>
      <c r="AA307" t="s">
        <v>1406</v>
      </c>
      <c r="AB307">
        <v>34.021877289999999</v>
      </c>
      <c r="AC307">
        <v>-119.351748</v>
      </c>
      <c r="AD307">
        <v>246.3</v>
      </c>
      <c r="AE307" t="s">
        <v>1407</v>
      </c>
      <c r="AF307">
        <v>231</v>
      </c>
      <c r="AG307" t="s">
        <v>62</v>
      </c>
      <c r="AH307" t="s">
        <v>545</v>
      </c>
      <c r="AK307">
        <v>64</v>
      </c>
      <c r="AL307">
        <v>1</v>
      </c>
      <c r="AM307">
        <v>129</v>
      </c>
      <c r="AN307">
        <v>129</v>
      </c>
      <c r="AP307">
        <v>8</v>
      </c>
      <c r="AQ307" s="2">
        <v>44657</v>
      </c>
      <c r="AR307">
        <v>2</v>
      </c>
      <c r="AS307">
        <v>0</v>
      </c>
      <c r="AT307">
        <v>0</v>
      </c>
      <c r="AU307">
        <v>3</v>
      </c>
      <c r="AV307">
        <v>1</v>
      </c>
      <c r="AW307">
        <v>5</v>
      </c>
      <c r="AX307" t="s">
        <v>64</v>
      </c>
      <c r="AY307">
        <v>3</v>
      </c>
      <c r="BA307" t="s">
        <v>1408</v>
      </c>
      <c r="BC307" t="b">
        <v>0</v>
      </c>
      <c r="BD307">
        <v>306</v>
      </c>
    </row>
    <row r="308" spans="1:56" x14ac:dyDescent="0.4">
      <c r="A308" t="s">
        <v>1409</v>
      </c>
      <c r="B308" t="s">
        <v>541</v>
      </c>
      <c r="C308">
        <f t="shared" si="4"/>
        <v>2021</v>
      </c>
      <c r="D308" t="s">
        <v>1410</v>
      </c>
      <c r="E308" t="s">
        <v>1027</v>
      </c>
      <c r="F308" t="s">
        <v>961</v>
      </c>
      <c r="G308" t="s">
        <v>59</v>
      </c>
      <c r="H308" s="1">
        <v>0.34861111111111115</v>
      </c>
      <c r="I308" s="1">
        <v>0.3743055555555555</v>
      </c>
      <c r="J308">
        <v>0.61666666699999995</v>
      </c>
      <c r="K308">
        <v>0</v>
      </c>
      <c r="L308">
        <v>0</v>
      </c>
      <c r="M308">
        <v>-14</v>
      </c>
      <c r="N308">
        <v>-28</v>
      </c>
      <c r="O308">
        <v>-28</v>
      </c>
      <c r="P308">
        <v>-1.1666666670000001</v>
      </c>
      <c r="Q308">
        <v>2</v>
      </c>
      <c r="R308">
        <v>0</v>
      </c>
      <c r="S308">
        <v>3</v>
      </c>
      <c r="T308">
        <v>4</v>
      </c>
      <c r="U308">
        <v>0</v>
      </c>
      <c r="V308">
        <v>9</v>
      </c>
      <c r="W308">
        <v>4.3833333330000004</v>
      </c>
      <c r="X308">
        <v>34.004100800000003</v>
      </c>
      <c r="Y308">
        <v>-119.384657</v>
      </c>
      <c r="Z308">
        <v>220.3</v>
      </c>
      <c r="AA308" t="s">
        <v>1411</v>
      </c>
      <c r="AB308">
        <v>34.001258849999999</v>
      </c>
      <c r="AC308">
        <v>-119.384637</v>
      </c>
      <c r="AD308">
        <v>226.3</v>
      </c>
      <c r="AE308" t="s">
        <v>1412</v>
      </c>
      <c r="AF308">
        <v>315</v>
      </c>
      <c r="AG308" t="s">
        <v>62</v>
      </c>
      <c r="AH308" t="s">
        <v>545</v>
      </c>
      <c r="AK308">
        <v>66</v>
      </c>
      <c r="AL308">
        <v>3</v>
      </c>
      <c r="AM308">
        <v>60</v>
      </c>
      <c r="AN308">
        <v>137</v>
      </c>
      <c r="AP308">
        <v>8</v>
      </c>
      <c r="AQ308" s="2">
        <v>44657</v>
      </c>
      <c r="AR308">
        <v>2</v>
      </c>
      <c r="AS308">
        <v>0</v>
      </c>
      <c r="AT308">
        <v>1</v>
      </c>
      <c r="AU308">
        <v>16</v>
      </c>
      <c r="AV308">
        <v>1</v>
      </c>
      <c r="AW308">
        <v>5</v>
      </c>
      <c r="AX308" t="s">
        <v>64</v>
      </c>
      <c r="AY308">
        <v>3</v>
      </c>
      <c r="BA308" t="s">
        <v>1413</v>
      </c>
      <c r="BC308" t="b">
        <v>0</v>
      </c>
      <c r="BD308">
        <v>307</v>
      </c>
    </row>
    <row r="309" spans="1:56" x14ac:dyDescent="0.4">
      <c r="A309" t="s">
        <v>1414</v>
      </c>
      <c r="B309" t="s">
        <v>541</v>
      </c>
      <c r="C309">
        <f t="shared" si="4"/>
        <v>2021</v>
      </c>
      <c r="D309" t="s">
        <v>1415</v>
      </c>
      <c r="E309" t="s">
        <v>1052</v>
      </c>
      <c r="F309" t="s">
        <v>961</v>
      </c>
      <c r="G309" t="s">
        <v>59</v>
      </c>
      <c r="H309" s="1">
        <v>0.37638888888888888</v>
      </c>
      <c r="I309" s="1">
        <v>0.39027777777777778</v>
      </c>
      <c r="J309">
        <v>0.33333333300000001</v>
      </c>
      <c r="K309">
        <v>0</v>
      </c>
      <c r="L309">
        <v>0</v>
      </c>
      <c r="M309">
        <v>-9</v>
      </c>
      <c r="N309">
        <v>-16</v>
      </c>
      <c r="O309">
        <v>-20</v>
      </c>
      <c r="P309">
        <v>-0.75</v>
      </c>
      <c r="Q309">
        <v>2</v>
      </c>
      <c r="R309">
        <v>0</v>
      </c>
      <c r="S309">
        <v>3</v>
      </c>
      <c r="T309">
        <v>4</v>
      </c>
      <c r="U309">
        <v>0</v>
      </c>
      <c r="V309">
        <v>9</v>
      </c>
      <c r="W309">
        <v>2.25</v>
      </c>
      <c r="X309">
        <v>34.000450129999997</v>
      </c>
      <c r="Y309">
        <v>-119.381461</v>
      </c>
      <c r="Z309">
        <v>227.3</v>
      </c>
      <c r="AA309" t="s">
        <v>1416</v>
      </c>
      <c r="AB309">
        <v>33.999744419999999</v>
      </c>
      <c r="AC309">
        <v>-119.380647</v>
      </c>
      <c r="AD309">
        <v>233.3</v>
      </c>
      <c r="AE309" t="s">
        <v>1417</v>
      </c>
      <c r="AF309">
        <v>109</v>
      </c>
      <c r="AG309" t="s">
        <v>62</v>
      </c>
      <c r="AH309" t="s">
        <v>545</v>
      </c>
      <c r="AK309">
        <v>66</v>
      </c>
      <c r="AL309">
        <v>1</v>
      </c>
      <c r="AM309">
        <v>166</v>
      </c>
      <c r="AN309">
        <v>166</v>
      </c>
      <c r="AP309">
        <v>8</v>
      </c>
      <c r="AQ309" s="2">
        <v>44657</v>
      </c>
      <c r="AR309">
        <v>2</v>
      </c>
      <c r="AS309">
        <v>0</v>
      </c>
      <c r="AT309">
        <v>1</v>
      </c>
      <c r="AU309">
        <v>12</v>
      </c>
      <c r="AV309">
        <v>1</v>
      </c>
      <c r="AW309">
        <v>5</v>
      </c>
      <c r="AX309" t="s">
        <v>64</v>
      </c>
      <c r="AY309">
        <v>3</v>
      </c>
      <c r="BA309" t="s">
        <v>1418</v>
      </c>
      <c r="BB309" t="s">
        <v>1419</v>
      </c>
      <c r="BC309" t="b">
        <v>0</v>
      </c>
      <c r="BD309">
        <v>308</v>
      </c>
    </row>
    <row r="310" spans="1:56" x14ac:dyDescent="0.4">
      <c r="A310" t="s">
        <v>1420</v>
      </c>
      <c r="B310" t="s">
        <v>575</v>
      </c>
      <c r="C310">
        <f t="shared" si="4"/>
        <v>2021</v>
      </c>
      <c r="D310" t="s">
        <v>1421</v>
      </c>
      <c r="E310" t="s">
        <v>1077</v>
      </c>
      <c r="F310" t="s">
        <v>961</v>
      </c>
      <c r="G310" t="s">
        <v>59</v>
      </c>
      <c r="H310" s="1">
        <v>0.4069444444444445</v>
      </c>
      <c r="I310" s="1">
        <v>0.4201388888888889</v>
      </c>
      <c r="J310">
        <v>0.31666666700000001</v>
      </c>
      <c r="K310">
        <v>0</v>
      </c>
      <c r="L310">
        <v>0</v>
      </c>
      <c r="M310">
        <v>-8</v>
      </c>
      <c r="N310">
        <v>-11</v>
      </c>
      <c r="O310">
        <v>-29</v>
      </c>
      <c r="P310">
        <v>-0.8</v>
      </c>
      <c r="Q310">
        <v>4</v>
      </c>
      <c r="R310">
        <v>0</v>
      </c>
      <c r="S310">
        <v>4</v>
      </c>
      <c r="T310">
        <v>5</v>
      </c>
      <c r="U310">
        <v>0</v>
      </c>
      <c r="V310">
        <v>13</v>
      </c>
      <c r="W310">
        <v>3.3166666669999998</v>
      </c>
      <c r="X310">
        <v>34.005046839999999</v>
      </c>
      <c r="Y310">
        <v>-119.440521</v>
      </c>
      <c r="Z310">
        <v>310.3</v>
      </c>
      <c r="AA310" t="s">
        <v>1422</v>
      </c>
      <c r="AB310">
        <v>34.005939480000002</v>
      </c>
      <c r="AC310">
        <v>-119.44129700000001</v>
      </c>
      <c r="AD310">
        <v>314.3</v>
      </c>
      <c r="AE310" t="s">
        <v>1423</v>
      </c>
      <c r="AF310">
        <v>122</v>
      </c>
      <c r="AG310" t="s">
        <v>62</v>
      </c>
      <c r="AH310" t="s">
        <v>579</v>
      </c>
      <c r="AK310">
        <v>64</v>
      </c>
      <c r="AL310">
        <v>1</v>
      </c>
      <c r="AM310">
        <v>160</v>
      </c>
      <c r="AN310">
        <v>169</v>
      </c>
      <c r="AP310">
        <v>8</v>
      </c>
      <c r="AQ310" s="2">
        <v>44657</v>
      </c>
      <c r="AR310">
        <v>1.5</v>
      </c>
      <c r="AS310">
        <v>0</v>
      </c>
      <c r="AT310">
        <v>2</v>
      </c>
      <c r="AU310">
        <v>12</v>
      </c>
      <c r="AV310">
        <v>1</v>
      </c>
      <c r="AW310">
        <v>5</v>
      </c>
      <c r="AX310" t="s">
        <v>64</v>
      </c>
      <c r="AY310">
        <v>4</v>
      </c>
      <c r="BA310" t="s">
        <v>1424</v>
      </c>
      <c r="BC310" t="b">
        <v>0</v>
      </c>
      <c r="BD310">
        <v>309</v>
      </c>
    </row>
    <row r="311" spans="1:56" x14ac:dyDescent="0.4">
      <c r="A311" t="s">
        <v>1425</v>
      </c>
      <c r="B311" t="s">
        <v>575</v>
      </c>
      <c r="C311">
        <f t="shared" si="4"/>
        <v>2021</v>
      </c>
      <c r="D311" t="s">
        <v>1421</v>
      </c>
      <c r="E311" t="s">
        <v>1077</v>
      </c>
      <c r="F311" t="s">
        <v>961</v>
      </c>
      <c r="G311" t="s">
        <v>59</v>
      </c>
      <c r="H311" s="1">
        <v>0.4236111111111111</v>
      </c>
      <c r="I311" s="1">
        <v>0.43333333333333335</v>
      </c>
      <c r="J311">
        <v>0.233333333</v>
      </c>
      <c r="K311">
        <v>0</v>
      </c>
      <c r="L311">
        <v>0</v>
      </c>
      <c r="M311">
        <v>0</v>
      </c>
      <c r="N311">
        <v>0</v>
      </c>
      <c r="O311">
        <v>-5</v>
      </c>
      <c r="P311">
        <v>-8.3333332999999996E-2</v>
      </c>
      <c r="Q311">
        <v>4</v>
      </c>
      <c r="R311">
        <v>0</v>
      </c>
      <c r="S311">
        <v>4</v>
      </c>
      <c r="T311">
        <v>4</v>
      </c>
      <c r="U311">
        <v>0</v>
      </c>
      <c r="V311">
        <v>12</v>
      </c>
      <c r="W311">
        <v>2.7166666670000001</v>
      </c>
      <c r="X311">
        <v>34.004405980000001</v>
      </c>
      <c r="Y311">
        <v>-119.43727800000001</v>
      </c>
      <c r="Z311">
        <v>315.3</v>
      </c>
      <c r="AA311" t="s">
        <v>1426</v>
      </c>
      <c r="AB311">
        <v>34.006973270000003</v>
      </c>
      <c r="AC311">
        <v>-119.441248</v>
      </c>
      <c r="AD311">
        <v>318.3</v>
      </c>
      <c r="AE311" t="s">
        <v>1427</v>
      </c>
      <c r="AF311">
        <v>464</v>
      </c>
      <c r="AG311" t="s">
        <v>62</v>
      </c>
      <c r="AH311" t="s">
        <v>579</v>
      </c>
      <c r="AK311">
        <v>64</v>
      </c>
      <c r="AL311">
        <v>1</v>
      </c>
      <c r="AM311">
        <v>166</v>
      </c>
      <c r="AN311">
        <v>166</v>
      </c>
      <c r="AP311">
        <v>8</v>
      </c>
      <c r="AQ311" s="2">
        <v>44657</v>
      </c>
      <c r="AR311">
        <v>1.5</v>
      </c>
      <c r="AS311">
        <v>0</v>
      </c>
      <c r="AT311">
        <v>1</v>
      </c>
      <c r="AU311">
        <v>10</v>
      </c>
      <c r="AV311">
        <v>1</v>
      </c>
      <c r="AW311">
        <v>5</v>
      </c>
      <c r="AX311" t="s">
        <v>64</v>
      </c>
      <c r="AY311">
        <v>4</v>
      </c>
      <c r="BA311" t="s">
        <v>1428</v>
      </c>
      <c r="BC311" t="b">
        <v>0</v>
      </c>
      <c r="BD311">
        <v>310</v>
      </c>
    </row>
    <row r="312" spans="1:56" x14ac:dyDescent="0.4">
      <c r="A312" t="s">
        <v>1429</v>
      </c>
      <c r="B312" t="s">
        <v>575</v>
      </c>
      <c r="C312">
        <f t="shared" si="4"/>
        <v>2021</v>
      </c>
      <c r="D312" t="s">
        <v>1421</v>
      </c>
      <c r="E312" t="s">
        <v>1077</v>
      </c>
      <c r="F312" t="s">
        <v>961</v>
      </c>
      <c r="G312" t="s">
        <v>59</v>
      </c>
      <c r="H312" s="1">
        <v>0.4368055555555555</v>
      </c>
      <c r="I312" s="1">
        <v>0.44375000000000003</v>
      </c>
      <c r="J312">
        <v>0.16666666699999999</v>
      </c>
      <c r="K312">
        <v>0</v>
      </c>
      <c r="L312">
        <v>0</v>
      </c>
      <c r="M312">
        <v>-1</v>
      </c>
      <c r="N312">
        <v>0</v>
      </c>
      <c r="O312">
        <v>0</v>
      </c>
      <c r="P312">
        <v>-1.6666667E-2</v>
      </c>
      <c r="Q312">
        <v>4</v>
      </c>
      <c r="R312">
        <v>0</v>
      </c>
      <c r="S312">
        <v>4</v>
      </c>
      <c r="T312">
        <v>5</v>
      </c>
      <c r="U312">
        <v>0</v>
      </c>
      <c r="V312">
        <v>13</v>
      </c>
      <c r="W312">
        <v>2.15</v>
      </c>
      <c r="X312">
        <v>34.00482178</v>
      </c>
      <c r="Y312">
        <v>-119.43577500000001</v>
      </c>
      <c r="Z312">
        <v>319.3</v>
      </c>
      <c r="AA312" t="s">
        <v>1430</v>
      </c>
      <c r="AB312">
        <v>34.006660459999999</v>
      </c>
      <c r="AC312">
        <v>-119.43876</v>
      </c>
      <c r="AD312">
        <v>321.3</v>
      </c>
      <c r="AE312" t="s">
        <v>1431</v>
      </c>
      <c r="AF312">
        <v>343</v>
      </c>
      <c r="AG312" t="s">
        <v>62</v>
      </c>
      <c r="AH312" t="s">
        <v>579</v>
      </c>
      <c r="AK312">
        <v>64</v>
      </c>
      <c r="AL312">
        <v>1</v>
      </c>
      <c r="AM312">
        <v>142</v>
      </c>
      <c r="AN312">
        <v>142</v>
      </c>
      <c r="AP312">
        <v>8</v>
      </c>
      <c r="AQ312" s="2">
        <v>44657</v>
      </c>
      <c r="AR312">
        <v>1.5</v>
      </c>
      <c r="AS312">
        <v>0</v>
      </c>
      <c r="AT312">
        <v>1</v>
      </c>
      <c r="AU312">
        <v>6</v>
      </c>
      <c r="AV312">
        <v>1</v>
      </c>
      <c r="AW312">
        <v>5</v>
      </c>
      <c r="AX312" t="s">
        <v>64</v>
      </c>
      <c r="AY312">
        <v>4</v>
      </c>
      <c r="BA312" t="s">
        <v>1432</v>
      </c>
      <c r="BC312" t="b">
        <v>0</v>
      </c>
      <c r="BD312">
        <v>311</v>
      </c>
    </row>
    <row r="313" spans="1:56" x14ac:dyDescent="0.4">
      <c r="A313" t="s">
        <v>1433</v>
      </c>
      <c r="B313" t="s">
        <v>575</v>
      </c>
      <c r="C313">
        <f t="shared" si="4"/>
        <v>2021</v>
      </c>
      <c r="D313" t="s">
        <v>1434</v>
      </c>
      <c r="E313" t="s">
        <v>1052</v>
      </c>
      <c r="F313" t="s">
        <v>961</v>
      </c>
      <c r="G313" t="s">
        <v>59</v>
      </c>
      <c r="H313" s="1">
        <v>0.3576388888888889</v>
      </c>
      <c r="I313" s="1">
        <v>0.37152777777777773</v>
      </c>
      <c r="J313">
        <v>0.33333333300000001</v>
      </c>
      <c r="K313">
        <v>0</v>
      </c>
      <c r="L313">
        <v>0</v>
      </c>
      <c r="M313">
        <v>-20</v>
      </c>
      <c r="N313">
        <v>-20</v>
      </c>
      <c r="O313">
        <v>-28</v>
      </c>
      <c r="P313">
        <v>-1.1333333329999999</v>
      </c>
      <c r="Q313">
        <v>4</v>
      </c>
      <c r="R313">
        <v>0</v>
      </c>
      <c r="S313">
        <v>4</v>
      </c>
      <c r="T313">
        <v>5</v>
      </c>
      <c r="U313">
        <v>0</v>
      </c>
      <c r="V313">
        <v>13</v>
      </c>
      <c r="W313">
        <v>3.2</v>
      </c>
      <c r="X313">
        <v>33.997814179999999</v>
      </c>
      <c r="Y313">
        <v>-119.42547399999999</v>
      </c>
      <c r="Z313">
        <v>297.3</v>
      </c>
      <c r="AA313" t="s">
        <v>1435</v>
      </c>
      <c r="AB313">
        <v>33.99819565</v>
      </c>
      <c r="AC313">
        <v>-119.425848</v>
      </c>
      <c r="AD313">
        <v>302.3</v>
      </c>
      <c r="AE313" t="s">
        <v>1436</v>
      </c>
      <c r="AF313">
        <v>55</v>
      </c>
      <c r="AG313" t="s">
        <v>62</v>
      </c>
      <c r="AH313" t="s">
        <v>579</v>
      </c>
      <c r="AK313">
        <v>64</v>
      </c>
      <c r="AL313">
        <v>1</v>
      </c>
      <c r="AM313">
        <v>143</v>
      </c>
      <c r="AN313">
        <v>149</v>
      </c>
      <c r="AP313">
        <v>8</v>
      </c>
      <c r="AQ313" s="2">
        <v>44657</v>
      </c>
      <c r="AR313">
        <v>1.5</v>
      </c>
      <c r="AS313">
        <v>0</v>
      </c>
      <c r="AT313">
        <v>1</v>
      </c>
      <c r="AU313">
        <v>16</v>
      </c>
      <c r="AV313">
        <v>1</v>
      </c>
      <c r="AW313">
        <v>5</v>
      </c>
      <c r="AX313" t="s">
        <v>64</v>
      </c>
      <c r="AY313">
        <v>4</v>
      </c>
      <c r="BA313" t="s">
        <v>1437</v>
      </c>
      <c r="BB313" t="s">
        <v>1438</v>
      </c>
      <c r="BC313" t="b">
        <v>0</v>
      </c>
      <c r="BD313">
        <v>312</v>
      </c>
    </row>
    <row r="314" spans="1:56" x14ac:dyDescent="0.4">
      <c r="A314" t="s">
        <v>1439</v>
      </c>
      <c r="B314" t="s">
        <v>575</v>
      </c>
      <c r="C314">
        <f t="shared" si="4"/>
        <v>2021</v>
      </c>
      <c r="D314" t="s">
        <v>1434</v>
      </c>
      <c r="E314" t="s">
        <v>1052</v>
      </c>
      <c r="F314" t="s">
        <v>961</v>
      </c>
      <c r="G314" t="s">
        <v>59</v>
      </c>
      <c r="H314" s="1">
        <v>0.3756944444444445</v>
      </c>
      <c r="I314" s="1">
        <v>0.38611111111111113</v>
      </c>
      <c r="J314">
        <v>0.25</v>
      </c>
      <c r="K314">
        <v>0</v>
      </c>
      <c r="L314">
        <v>0</v>
      </c>
      <c r="M314">
        <v>-1</v>
      </c>
      <c r="N314">
        <v>-11</v>
      </c>
      <c r="O314">
        <v>-15</v>
      </c>
      <c r="P314">
        <v>-0.45</v>
      </c>
      <c r="Q314">
        <v>4</v>
      </c>
      <c r="R314">
        <v>0</v>
      </c>
      <c r="S314">
        <v>4</v>
      </c>
      <c r="T314">
        <v>5</v>
      </c>
      <c r="U314">
        <v>0</v>
      </c>
      <c r="V314">
        <v>13</v>
      </c>
      <c r="W314">
        <v>2.8</v>
      </c>
      <c r="X314">
        <v>34.000411990000003</v>
      </c>
      <c r="Y314">
        <v>-119.42880100000001</v>
      </c>
      <c r="Z314">
        <v>303.3</v>
      </c>
      <c r="AA314" t="s">
        <v>1440</v>
      </c>
      <c r="AB314">
        <v>34.001888280000003</v>
      </c>
      <c r="AC314">
        <v>-119.431517</v>
      </c>
      <c r="AD314">
        <v>306.3</v>
      </c>
      <c r="AE314" t="s">
        <v>1441</v>
      </c>
      <c r="AF314">
        <v>300</v>
      </c>
      <c r="AG314" t="s">
        <v>62</v>
      </c>
      <c r="AH314" t="s">
        <v>579</v>
      </c>
      <c r="AK314">
        <v>64</v>
      </c>
      <c r="AL314">
        <v>1</v>
      </c>
      <c r="AM314">
        <v>159</v>
      </c>
      <c r="AN314">
        <v>159</v>
      </c>
      <c r="AP314">
        <v>8</v>
      </c>
      <c r="AQ314" s="2">
        <v>44657</v>
      </c>
      <c r="AR314">
        <v>1.5</v>
      </c>
      <c r="AS314">
        <v>0</v>
      </c>
      <c r="AT314">
        <v>1</v>
      </c>
      <c r="AU314">
        <v>11</v>
      </c>
      <c r="AV314">
        <v>1</v>
      </c>
      <c r="AW314">
        <v>5</v>
      </c>
      <c r="AX314" t="s">
        <v>64</v>
      </c>
      <c r="AY314">
        <v>4</v>
      </c>
      <c r="BA314" t="s">
        <v>1442</v>
      </c>
      <c r="BB314" t="s">
        <v>1438</v>
      </c>
      <c r="BC314" t="b">
        <v>0</v>
      </c>
      <c r="BD314">
        <v>313</v>
      </c>
    </row>
    <row r="315" spans="1:56" x14ac:dyDescent="0.4">
      <c r="A315" t="s">
        <v>1443</v>
      </c>
      <c r="B315" t="s">
        <v>575</v>
      </c>
      <c r="C315">
        <f t="shared" si="4"/>
        <v>2021</v>
      </c>
      <c r="D315" t="s">
        <v>1434</v>
      </c>
      <c r="E315" t="s">
        <v>1052</v>
      </c>
      <c r="F315" t="s">
        <v>961</v>
      </c>
      <c r="G315" t="s">
        <v>59</v>
      </c>
      <c r="H315" s="1">
        <v>0.38958333333333334</v>
      </c>
      <c r="I315" s="1">
        <v>0.39513888888888887</v>
      </c>
      <c r="J315">
        <v>0.133333333</v>
      </c>
      <c r="K315">
        <v>0</v>
      </c>
      <c r="L315">
        <v>0</v>
      </c>
      <c r="M315">
        <v>-8</v>
      </c>
      <c r="N315">
        <v>-8</v>
      </c>
      <c r="O315">
        <v>-10</v>
      </c>
      <c r="P315">
        <v>-0.43333333299999999</v>
      </c>
      <c r="Q315">
        <v>4</v>
      </c>
      <c r="R315">
        <v>0</v>
      </c>
      <c r="S315">
        <v>4</v>
      </c>
      <c r="T315">
        <v>5</v>
      </c>
      <c r="U315">
        <v>0</v>
      </c>
      <c r="V315">
        <v>13</v>
      </c>
      <c r="W315">
        <v>1.3</v>
      </c>
      <c r="X315">
        <v>34.00156784</v>
      </c>
      <c r="Y315">
        <v>-119.431466</v>
      </c>
      <c r="Z315">
        <v>307.3</v>
      </c>
      <c r="AA315" t="s">
        <v>1444</v>
      </c>
      <c r="AB315">
        <v>34.00251007</v>
      </c>
      <c r="AC315">
        <v>-119.43194200000001</v>
      </c>
      <c r="AD315">
        <v>309.3</v>
      </c>
      <c r="AE315" t="s">
        <v>1445</v>
      </c>
      <c r="AF315">
        <v>113</v>
      </c>
      <c r="AG315" t="s">
        <v>62</v>
      </c>
      <c r="AH315" t="s">
        <v>579</v>
      </c>
      <c r="AK315">
        <v>64</v>
      </c>
      <c r="AL315">
        <v>1</v>
      </c>
      <c r="AM315">
        <v>143</v>
      </c>
      <c r="AN315">
        <v>143</v>
      </c>
      <c r="AP315">
        <v>8</v>
      </c>
      <c r="AQ315" s="2">
        <v>44657</v>
      </c>
      <c r="AR315">
        <v>1.5</v>
      </c>
      <c r="AS315">
        <v>0</v>
      </c>
      <c r="AT315">
        <v>1</v>
      </c>
      <c r="AU315">
        <v>5</v>
      </c>
      <c r="AV315">
        <v>1</v>
      </c>
      <c r="AW315">
        <v>5</v>
      </c>
      <c r="AX315" t="s">
        <v>64</v>
      </c>
      <c r="AY315">
        <v>4</v>
      </c>
      <c r="BA315" t="s">
        <v>1446</v>
      </c>
      <c r="BB315" t="s">
        <v>1438</v>
      </c>
      <c r="BC315" t="b">
        <v>0</v>
      </c>
      <c r="BD315">
        <v>314</v>
      </c>
    </row>
    <row r="316" spans="1:56" x14ac:dyDescent="0.4">
      <c r="A316" t="s">
        <v>1447</v>
      </c>
      <c r="B316" t="s">
        <v>613</v>
      </c>
      <c r="C316">
        <f t="shared" si="4"/>
        <v>2019</v>
      </c>
      <c r="D316" t="s">
        <v>1448</v>
      </c>
      <c r="E316" t="s">
        <v>1009</v>
      </c>
      <c r="F316" t="s">
        <v>961</v>
      </c>
      <c r="G316" t="s">
        <v>484</v>
      </c>
      <c r="H316" s="1">
        <v>0.44930555555555557</v>
      </c>
      <c r="I316" s="1">
        <v>0.4604166666666667</v>
      </c>
      <c r="J316">
        <v>0.26666666700000002</v>
      </c>
      <c r="K316">
        <v>0</v>
      </c>
      <c r="L316">
        <v>0</v>
      </c>
      <c r="M316">
        <v>-5</v>
      </c>
      <c r="N316">
        <v>0</v>
      </c>
      <c r="O316">
        <v>0</v>
      </c>
      <c r="P316">
        <v>-8.3333332999999996E-2</v>
      </c>
      <c r="Q316">
        <v>3</v>
      </c>
      <c r="R316">
        <v>0</v>
      </c>
      <c r="S316">
        <v>5</v>
      </c>
      <c r="T316">
        <v>4</v>
      </c>
      <c r="U316">
        <v>0</v>
      </c>
      <c r="V316">
        <v>12</v>
      </c>
      <c r="W316">
        <v>3.1166666670000001</v>
      </c>
      <c r="X316">
        <v>34.00239182</v>
      </c>
      <c r="Y316">
        <v>-119.41431</v>
      </c>
      <c r="Z316">
        <v>233.1</v>
      </c>
      <c r="AA316" t="s">
        <v>1449</v>
      </c>
      <c r="AB316">
        <v>34.002521510000001</v>
      </c>
      <c r="AC316">
        <v>-119.41454</v>
      </c>
      <c r="AD316">
        <v>235.1</v>
      </c>
      <c r="AE316" t="s">
        <v>1450</v>
      </c>
      <c r="AF316">
        <v>26</v>
      </c>
      <c r="AG316" t="s">
        <v>62</v>
      </c>
      <c r="AH316" t="s">
        <v>617</v>
      </c>
      <c r="AK316">
        <v>66.7</v>
      </c>
      <c r="AL316">
        <v>1</v>
      </c>
      <c r="AM316">
        <v>49</v>
      </c>
      <c r="AN316">
        <v>48</v>
      </c>
      <c r="AO316">
        <v>8</v>
      </c>
      <c r="AR316">
        <v>1</v>
      </c>
      <c r="AT316">
        <v>2</v>
      </c>
      <c r="AU316">
        <v>7</v>
      </c>
      <c r="AV316">
        <v>0</v>
      </c>
      <c r="AW316">
        <v>0</v>
      </c>
      <c r="AY316">
        <v>2</v>
      </c>
      <c r="BA316" t="s">
        <v>1451</v>
      </c>
      <c r="BC316" t="b">
        <v>0</v>
      </c>
      <c r="BD316">
        <v>315</v>
      </c>
    </row>
    <row r="317" spans="1:56" x14ac:dyDescent="0.4">
      <c r="A317" t="s">
        <v>1452</v>
      </c>
      <c r="B317" t="s">
        <v>613</v>
      </c>
      <c r="C317">
        <f t="shared" si="4"/>
        <v>2019</v>
      </c>
      <c r="D317" t="s">
        <v>1448</v>
      </c>
      <c r="E317" t="s">
        <v>1009</v>
      </c>
      <c r="F317" t="s">
        <v>961</v>
      </c>
      <c r="G317" t="s">
        <v>484</v>
      </c>
      <c r="H317" s="1">
        <v>0.46458333333333335</v>
      </c>
      <c r="I317" s="1">
        <v>0.47500000000000003</v>
      </c>
      <c r="J317">
        <v>0.25</v>
      </c>
      <c r="K317">
        <v>0</v>
      </c>
      <c r="L317">
        <v>0</v>
      </c>
      <c r="M317">
        <v>0</v>
      </c>
      <c r="N317">
        <v>-3</v>
      </c>
      <c r="O317">
        <v>0</v>
      </c>
      <c r="P317">
        <v>-0.05</v>
      </c>
      <c r="Q317">
        <v>3</v>
      </c>
      <c r="R317">
        <v>0</v>
      </c>
      <c r="S317">
        <v>5</v>
      </c>
      <c r="T317">
        <v>4</v>
      </c>
      <c r="U317">
        <v>0</v>
      </c>
      <c r="V317">
        <v>12</v>
      </c>
      <c r="W317">
        <v>2.95</v>
      </c>
      <c r="X317">
        <v>33.999938960000001</v>
      </c>
      <c r="Y317">
        <v>-119.41364</v>
      </c>
      <c r="Z317">
        <v>236.1</v>
      </c>
      <c r="AA317" t="s">
        <v>1453</v>
      </c>
      <c r="AB317">
        <v>34.000221250000003</v>
      </c>
      <c r="AC317">
        <v>-119.41296</v>
      </c>
      <c r="AD317">
        <v>239.1</v>
      </c>
      <c r="AE317" t="s">
        <v>1454</v>
      </c>
      <c r="AF317">
        <v>70</v>
      </c>
      <c r="AG317" t="s">
        <v>62</v>
      </c>
      <c r="AH317" t="s">
        <v>617</v>
      </c>
      <c r="AK317">
        <v>66</v>
      </c>
      <c r="AL317">
        <v>1</v>
      </c>
      <c r="AM317">
        <v>63</v>
      </c>
      <c r="AN317">
        <v>75</v>
      </c>
      <c r="AO317">
        <v>8</v>
      </c>
      <c r="AR317">
        <v>1</v>
      </c>
      <c r="AT317">
        <v>2</v>
      </c>
      <c r="AU317">
        <v>9</v>
      </c>
      <c r="AV317">
        <v>0</v>
      </c>
      <c r="AW317">
        <v>0</v>
      </c>
      <c r="AY317">
        <v>2</v>
      </c>
      <c r="BA317" t="s">
        <v>1455</v>
      </c>
      <c r="BC317" t="b">
        <v>0</v>
      </c>
      <c r="BD317">
        <v>316</v>
      </c>
    </row>
    <row r="318" spans="1:56" x14ac:dyDescent="0.4">
      <c r="A318" t="s">
        <v>1456</v>
      </c>
      <c r="B318" t="s">
        <v>613</v>
      </c>
      <c r="C318">
        <f t="shared" si="4"/>
        <v>2019</v>
      </c>
      <c r="D318" t="s">
        <v>1448</v>
      </c>
      <c r="E318" t="s">
        <v>1009</v>
      </c>
      <c r="F318" t="s">
        <v>961</v>
      </c>
      <c r="G318" t="s">
        <v>484</v>
      </c>
      <c r="H318" s="1">
        <v>0.4770833333333333</v>
      </c>
      <c r="I318" s="1">
        <v>0.48333333333333334</v>
      </c>
      <c r="J318">
        <v>0.15</v>
      </c>
      <c r="K318">
        <v>0</v>
      </c>
      <c r="L318">
        <v>0</v>
      </c>
      <c r="M318">
        <v>0</v>
      </c>
      <c r="N318">
        <v>0</v>
      </c>
      <c r="O318">
        <v>0</v>
      </c>
      <c r="P318">
        <v>0</v>
      </c>
      <c r="Q318">
        <v>3</v>
      </c>
      <c r="R318">
        <v>0</v>
      </c>
      <c r="S318">
        <v>6</v>
      </c>
      <c r="T318">
        <v>3</v>
      </c>
      <c r="U318">
        <v>0</v>
      </c>
      <c r="V318">
        <v>12</v>
      </c>
      <c r="W318">
        <v>1.8</v>
      </c>
      <c r="X318">
        <v>33.999759670000003</v>
      </c>
      <c r="Y318">
        <v>-119.4147</v>
      </c>
      <c r="Z318">
        <v>240.1</v>
      </c>
      <c r="AA318" t="s">
        <v>1457</v>
      </c>
      <c r="AB318">
        <v>34.00001907</v>
      </c>
      <c r="AC318">
        <v>-119.41428000000001</v>
      </c>
      <c r="AD318">
        <v>242.1</v>
      </c>
      <c r="AE318" t="s">
        <v>1458</v>
      </c>
      <c r="AF318">
        <v>48</v>
      </c>
      <c r="AG318" t="s">
        <v>62</v>
      </c>
      <c r="AH318" t="s">
        <v>617</v>
      </c>
      <c r="AK318">
        <v>66</v>
      </c>
      <c r="AL318">
        <v>2</v>
      </c>
      <c r="AM318">
        <v>87</v>
      </c>
      <c r="AN318">
        <v>80</v>
      </c>
      <c r="AO318">
        <v>8</v>
      </c>
      <c r="AR318">
        <v>1</v>
      </c>
      <c r="AT318">
        <v>2</v>
      </c>
      <c r="AU318">
        <v>6</v>
      </c>
      <c r="AV318">
        <v>0</v>
      </c>
      <c r="AW318">
        <v>0</v>
      </c>
      <c r="AY318">
        <v>2</v>
      </c>
      <c r="BA318" t="s">
        <v>1459</v>
      </c>
      <c r="BC318" t="b">
        <v>0</v>
      </c>
      <c r="BD318">
        <v>317</v>
      </c>
    </row>
    <row r="319" spans="1:56" x14ac:dyDescent="0.4">
      <c r="A319" t="s">
        <v>1460</v>
      </c>
      <c r="B319" t="s">
        <v>613</v>
      </c>
      <c r="C319">
        <f t="shared" si="4"/>
        <v>2019</v>
      </c>
      <c r="D319" t="s">
        <v>1448</v>
      </c>
      <c r="E319" t="s">
        <v>1009</v>
      </c>
      <c r="F319" t="s">
        <v>961</v>
      </c>
      <c r="G319" t="s">
        <v>484</v>
      </c>
      <c r="H319" s="1">
        <v>0.48541666666666666</v>
      </c>
      <c r="I319" s="1">
        <v>0.49027777777777781</v>
      </c>
      <c r="J319">
        <v>0.116666667</v>
      </c>
      <c r="K319">
        <v>0</v>
      </c>
      <c r="L319">
        <v>0</v>
      </c>
      <c r="M319">
        <v>0</v>
      </c>
      <c r="N319">
        <v>0</v>
      </c>
      <c r="O319">
        <v>0</v>
      </c>
      <c r="P319">
        <v>0</v>
      </c>
      <c r="Q319">
        <v>3</v>
      </c>
      <c r="R319">
        <v>0</v>
      </c>
      <c r="S319">
        <v>6</v>
      </c>
      <c r="T319">
        <v>3</v>
      </c>
      <c r="U319">
        <v>0</v>
      </c>
      <c r="V319">
        <v>12</v>
      </c>
      <c r="W319">
        <v>1.4</v>
      </c>
      <c r="X319">
        <v>34.00001907</v>
      </c>
      <c r="Y319">
        <v>-119.41795</v>
      </c>
      <c r="Z319">
        <v>243.1</v>
      </c>
      <c r="AA319" t="s">
        <v>1461</v>
      </c>
      <c r="AB319">
        <v>34.000198359999999</v>
      </c>
      <c r="AC319">
        <v>-119.41792</v>
      </c>
      <c r="AD319">
        <v>245.1</v>
      </c>
      <c r="AE319" t="s">
        <v>1462</v>
      </c>
      <c r="AF319">
        <v>20</v>
      </c>
      <c r="AG319" t="s">
        <v>62</v>
      </c>
      <c r="AH319" t="s">
        <v>617</v>
      </c>
      <c r="AK319">
        <v>66</v>
      </c>
      <c r="AL319">
        <v>1</v>
      </c>
      <c r="AM319">
        <v>81</v>
      </c>
      <c r="AN319">
        <v>81</v>
      </c>
      <c r="AO319">
        <v>8</v>
      </c>
      <c r="AR319">
        <v>1</v>
      </c>
      <c r="AT319">
        <v>2</v>
      </c>
      <c r="AU319">
        <v>7</v>
      </c>
      <c r="AV319">
        <v>0</v>
      </c>
      <c r="AW319">
        <v>0</v>
      </c>
      <c r="AY319">
        <v>2</v>
      </c>
      <c r="BC319" t="b">
        <v>0</v>
      </c>
      <c r="BD319">
        <v>318</v>
      </c>
    </row>
    <row r="320" spans="1:56" x14ac:dyDescent="0.4">
      <c r="A320" t="s">
        <v>1463</v>
      </c>
      <c r="B320" t="s">
        <v>613</v>
      </c>
      <c r="C320">
        <f t="shared" si="4"/>
        <v>2019</v>
      </c>
      <c r="D320" t="s">
        <v>1464</v>
      </c>
      <c r="E320" t="s">
        <v>1106</v>
      </c>
      <c r="F320" t="s">
        <v>961</v>
      </c>
      <c r="G320" t="s">
        <v>484</v>
      </c>
      <c r="H320" s="1">
        <v>0.50347222222222221</v>
      </c>
      <c r="I320" s="1">
        <v>0.51388888888888895</v>
      </c>
      <c r="J320">
        <v>0.25</v>
      </c>
      <c r="K320">
        <v>0</v>
      </c>
      <c r="L320">
        <v>0</v>
      </c>
      <c r="M320">
        <v>0</v>
      </c>
      <c r="N320">
        <v>0</v>
      </c>
      <c r="O320">
        <v>0</v>
      </c>
      <c r="P320">
        <v>0</v>
      </c>
      <c r="Q320">
        <v>3</v>
      </c>
      <c r="R320">
        <v>0</v>
      </c>
      <c r="S320">
        <v>4</v>
      </c>
      <c r="T320">
        <v>3</v>
      </c>
      <c r="U320">
        <v>0</v>
      </c>
      <c r="V320">
        <v>10</v>
      </c>
      <c r="W320">
        <v>2.5</v>
      </c>
      <c r="X320">
        <v>34.006999970000003</v>
      </c>
      <c r="Y320">
        <v>-119.37044</v>
      </c>
      <c r="Z320">
        <v>246.1</v>
      </c>
      <c r="AA320" t="s">
        <v>1465</v>
      </c>
      <c r="AB320">
        <v>34.006801609999997</v>
      </c>
      <c r="AC320">
        <v>-119.36854</v>
      </c>
      <c r="AD320">
        <v>250.1</v>
      </c>
      <c r="AE320" t="s">
        <v>1466</v>
      </c>
      <c r="AF320">
        <v>177</v>
      </c>
      <c r="AG320" t="s">
        <v>62</v>
      </c>
      <c r="AH320" t="s">
        <v>617</v>
      </c>
      <c r="AK320">
        <v>66</v>
      </c>
      <c r="AL320">
        <v>1</v>
      </c>
      <c r="AM320">
        <v>80</v>
      </c>
      <c r="AN320">
        <v>80</v>
      </c>
      <c r="AO320">
        <v>8</v>
      </c>
      <c r="AR320">
        <v>1</v>
      </c>
      <c r="AT320">
        <v>0</v>
      </c>
      <c r="AU320">
        <v>26</v>
      </c>
      <c r="AV320">
        <v>0</v>
      </c>
      <c r="AW320">
        <v>0</v>
      </c>
      <c r="AY320">
        <v>2</v>
      </c>
      <c r="BA320" t="s">
        <v>1467</v>
      </c>
      <c r="BC320" t="b">
        <v>0</v>
      </c>
      <c r="BD320">
        <v>319</v>
      </c>
    </row>
    <row r="321" spans="1:56" x14ac:dyDescent="0.4">
      <c r="A321" t="s">
        <v>1468</v>
      </c>
      <c r="B321" t="s">
        <v>613</v>
      </c>
      <c r="C321">
        <f t="shared" si="4"/>
        <v>2019</v>
      </c>
      <c r="D321" t="s">
        <v>1464</v>
      </c>
      <c r="E321" t="s">
        <v>1106</v>
      </c>
      <c r="F321" t="s">
        <v>961</v>
      </c>
      <c r="G321" t="s">
        <v>484</v>
      </c>
      <c r="H321" s="1">
        <v>0.51944444444444449</v>
      </c>
      <c r="I321" s="1">
        <v>0.52569444444444446</v>
      </c>
      <c r="J321">
        <v>0.15</v>
      </c>
      <c r="K321">
        <v>0</v>
      </c>
      <c r="L321">
        <v>0</v>
      </c>
      <c r="M321">
        <v>0</v>
      </c>
      <c r="N321">
        <v>0</v>
      </c>
      <c r="O321">
        <v>0</v>
      </c>
      <c r="P321">
        <v>0</v>
      </c>
      <c r="Q321">
        <v>3</v>
      </c>
      <c r="R321">
        <v>0</v>
      </c>
      <c r="S321">
        <v>4</v>
      </c>
      <c r="T321">
        <v>4</v>
      </c>
      <c r="U321">
        <v>0</v>
      </c>
      <c r="V321">
        <v>11</v>
      </c>
      <c r="W321">
        <v>1.65</v>
      </c>
      <c r="X321">
        <v>34.00938034</v>
      </c>
      <c r="Y321">
        <v>-119.37341000000001</v>
      </c>
      <c r="Z321">
        <v>251.1</v>
      </c>
      <c r="AA321" t="s">
        <v>1469</v>
      </c>
      <c r="AB321">
        <v>34.009311680000003</v>
      </c>
      <c r="AC321">
        <v>-119.37273500000001</v>
      </c>
      <c r="AD321">
        <v>252.1</v>
      </c>
      <c r="AE321" t="s">
        <v>1470</v>
      </c>
      <c r="AF321">
        <v>63</v>
      </c>
      <c r="AG321" t="s">
        <v>62</v>
      </c>
      <c r="AH321" t="s">
        <v>617</v>
      </c>
      <c r="AK321">
        <v>66</v>
      </c>
      <c r="AL321">
        <v>1</v>
      </c>
      <c r="AM321">
        <v>45</v>
      </c>
      <c r="AN321">
        <v>48</v>
      </c>
      <c r="AO321">
        <v>8</v>
      </c>
      <c r="AR321">
        <v>1</v>
      </c>
      <c r="AT321">
        <v>0</v>
      </c>
      <c r="AU321">
        <v>3</v>
      </c>
      <c r="AV321">
        <v>0</v>
      </c>
      <c r="AW321">
        <v>0</v>
      </c>
      <c r="AY321">
        <v>2</v>
      </c>
      <c r="BA321" t="s">
        <v>1471</v>
      </c>
      <c r="BC321" t="b">
        <v>0</v>
      </c>
      <c r="BD321">
        <v>320</v>
      </c>
    </row>
    <row r="322" spans="1:56" x14ac:dyDescent="0.4">
      <c r="A322" t="s">
        <v>1472</v>
      </c>
      <c r="B322" t="s">
        <v>613</v>
      </c>
      <c r="C322">
        <f t="shared" si="4"/>
        <v>2019</v>
      </c>
      <c r="D322" t="s">
        <v>1464</v>
      </c>
      <c r="E322" t="s">
        <v>1106</v>
      </c>
      <c r="F322" t="s">
        <v>961</v>
      </c>
      <c r="G322" t="s">
        <v>484</v>
      </c>
      <c r="H322" s="1">
        <v>0.52430555555555558</v>
      </c>
      <c r="I322" s="1">
        <v>0.52986111111111112</v>
      </c>
      <c r="J322">
        <v>0.133333333</v>
      </c>
      <c r="K322">
        <v>0</v>
      </c>
      <c r="L322">
        <v>0</v>
      </c>
      <c r="M322">
        <v>-4</v>
      </c>
      <c r="N322">
        <v>0</v>
      </c>
      <c r="O322">
        <v>0</v>
      </c>
      <c r="P322">
        <v>-6.6666666999999999E-2</v>
      </c>
      <c r="Q322">
        <v>3</v>
      </c>
      <c r="R322">
        <v>0</v>
      </c>
      <c r="S322">
        <v>4</v>
      </c>
      <c r="T322">
        <v>4</v>
      </c>
      <c r="U322">
        <v>0</v>
      </c>
      <c r="V322">
        <v>11</v>
      </c>
      <c r="W322">
        <v>1.4</v>
      </c>
      <c r="X322">
        <v>34.010318759999997</v>
      </c>
      <c r="Y322">
        <v>-119.37220000000001</v>
      </c>
      <c r="Z322">
        <v>253.1</v>
      </c>
      <c r="AA322" t="s">
        <v>1473</v>
      </c>
      <c r="AB322">
        <v>34.010288240000001</v>
      </c>
      <c r="AC322">
        <v>-119.37112</v>
      </c>
      <c r="AD322">
        <v>254.1</v>
      </c>
      <c r="AE322" t="s">
        <v>1474</v>
      </c>
      <c r="AF322">
        <v>100</v>
      </c>
      <c r="AG322" t="s">
        <v>62</v>
      </c>
      <c r="AH322" t="s">
        <v>617</v>
      </c>
      <c r="AK322">
        <v>66</v>
      </c>
      <c r="AL322">
        <v>1</v>
      </c>
      <c r="AM322">
        <v>36</v>
      </c>
      <c r="AN322">
        <v>40</v>
      </c>
      <c r="AO322">
        <v>8</v>
      </c>
      <c r="AR322">
        <v>1</v>
      </c>
      <c r="AT322">
        <v>0</v>
      </c>
      <c r="AU322">
        <v>5</v>
      </c>
      <c r="AV322">
        <v>0</v>
      </c>
      <c r="AW322">
        <v>0</v>
      </c>
      <c r="AY322">
        <v>2</v>
      </c>
      <c r="BA322" t="s">
        <v>1475</v>
      </c>
      <c r="BC322" t="b">
        <v>0</v>
      </c>
      <c r="BD322">
        <v>321</v>
      </c>
    </row>
    <row r="323" spans="1:56" x14ac:dyDescent="0.4">
      <c r="A323" t="s">
        <v>1476</v>
      </c>
      <c r="B323" t="s">
        <v>613</v>
      </c>
      <c r="C323">
        <f t="shared" ref="C323:C386" si="5">2000+(RIGHT(B323,2))</f>
        <v>2019</v>
      </c>
      <c r="D323" t="s">
        <v>1464</v>
      </c>
      <c r="E323" t="s">
        <v>1106</v>
      </c>
      <c r="F323" t="s">
        <v>961</v>
      </c>
      <c r="G323" t="s">
        <v>484</v>
      </c>
      <c r="H323" s="1">
        <v>0.53263888888888888</v>
      </c>
      <c r="I323" s="1">
        <v>0.53611111111111109</v>
      </c>
      <c r="J323">
        <v>8.3333332999999996E-2</v>
      </c>
      <c r="K323">
        <v>0</v>
      </c>
      <c r="L323">
        <v>0</v>
      </c>
      <c r="M323">
        <v>0</v>
      </c>
      <c r="N323">
        <v>0</v>
      </c>
      <c r="O323">
        <v>0</v>
      </c>
      <c r="P323">
        <v>0</v>
      </c>
      <c r="Q323">
        <v>3</v>
      </c>
      <c r="R323">
        <v>0</v>
      </c>
      <c r="S323">
        <v>5</v>
      </c>
      <c r="T323">
        <v>4</v>
      </c>
      <c r="U323">
        <v>0</v>
      </c>
      <c r="V323">
        <v>12</v>
      </c>
      <c r="W323">
        <v>1</v>
      </c>
      <c r="X323">
        <v>34.010528559999997</v>
      </c>
      <c r="Y323">
        <v>-119.37215</v>
      </c>
      <c r="Z323">
        <v>255.1</v>
      </c>
      <c r="AA323" t="s">
        <v>1477</v>
      </c>
      <c r="AB323">
        <v>34.010601039999997</v>
      </c>
      <c r="AC323">
        <v>-119.37161999999999</v>
      </c>
      <c r="AD323">
        <v>256.10000000000002</v>
      </c>
      <c r="AE323" t="s">
        <v>1478</v>
      </c>
      <c r="AF323">
        <v>50</v>
      </c>
      <c r="AG323" t="s">
        <v>62</v>
      </c>
      <c r="AH323" t="s">
        <v>617</v>
      </c>
      <c r="AK323">
        <v>66</v>
      </c>
      <c r="AL323">
        <v>1</v>
      </c>
      <c r="AM323">
        <v>24</v>
      </c>
      <c r="AN323">
        <v>28</v>
      </c>
      <c r="AO323">
        <v>8</v>
      </c>
      <c r="AR323">
        <v>1</v>
      </c>
      <c r="AT323">
        <v>1</v>
      </c>
      <c r="AU323">
        <v>0</v>
      </c>
      <c r="AV323">
        <v>0</v>
      </c>
      <c r="AW323">
        <v>0</v>
      </c>
      <c r="AY323">
        <v>2</v>
      </c>
      <c r="BC323" t="b">
        <v>0</v>
      </c>
      <c r="BD323">
        <v>322</v>
      </c>
    </row>
    <row r="324" spans="1:56" x14ac:dyDescent="0.4">
      <c r="A324" t="s">
        <v>1479</v>
      </c>
      <c r="B324" t="s">
        <v>613</v>
      </c>
      <c r="C324">
        <f t="shared" si="5"/>
        <v>2019</v>
      </c>
      <c r="D324" t="s">
        <v>1464</v>
      </c>
      <c r="E324" t="s">
        <v>1106</v>
      </c>
      <c r="F324" t="s">
        <v>961</v>
      </c>
      <c r="G324" t="s">
        <v>484</v>
      </c>
      <c r="H324" s="1">
        <v>0.5395833333333333</v>
      </c>
      <c r="I324" s="1">
        <v>0.54722222222222217</v>
      </c>
      <c r="J324">
        <v>0.18333333299999999</v>
      </c>
      <c r="K324">
        <v>0</v>
      </c>
      <c r="L324">
        <v>0</v>
      </c>
      <c r="M324">
        <v>0</v>
      </c>
      <c r="N324">
        <v>0</v>
      </c>
      <c r="O324">
        <v>0</v>
      </c>
      <c r="P324">
        <v>0</v>
      </c>
      <c r="Q324">
        <v>3</v>
      </c>
      <c r="R324">
        <v>0</v>
      </c>
      <c r="S324">
        <v>5</v>
      </c>
      <c r="T324">
        <v>4</v>
      </c>
      <c r="U324">
        <v>0</v>
      </c>
      <c r="V324">
        <v>12</v>
      </c>
      <c r="W324">
        <v>2.2000000000000002</v>
      </c>
      <c r="X324">
        <v>34.005661009999997</v>
      </c>
      <c r="Y324">
        <v>-119.37218</v>
      </c>
      <c r="Z324">
        <v>257.10000000000002</v>
      </c>
      <c r="AA324" t="s">
        <v>1480</v>
      </c>
      <c r="AB324">
        <v>34.005508419999998</v>
      </c>
      <c r="AC324">
        <v>-119.3716</v>
      </c>
      <c r="AD324">
        <v>258.10000000000002</v>
      </c>
      <c r="AE324" t="s">
        <v>1481</v>
      </c>
      <c r="AF324">
        <v>56</v>
      </c>
      <c r="AG324" t="s">
        <v>62</v>
      </c>
      <c r="AH324" t="s">
        <v>617</v>
      </c>
      <c r="AK324">
        <v>66</v>
      </c>
      <c r="AL324">
        <v>3</v>
      </c>
      <c r="AM324">
        <v>94</v>
      </c>
      <c r="AN324">
        <v>122</v>
      </c>
      <c r="AO324">
        <v>8</v>
      </c>
      <c r="AR324">
        <v>1</v>
      </c>
      <c r="AT324">
        <v>1</v>
      </c>
      <c r="AU324">
        <v>3</v>
      </c>
      <c r="AV324">
        <v>0</v>
      </c>
      <c r="AW324">
        <v>0</v>
      </c>
      <c r="AY324">
        <v>2</v>
      </c>
      <c r="BC324" t="b">
        <v>0</v>
      </c>
      <c r="BD324">
        <v>323</v>
      </c>
    </row>
    <row r="325" spans="1:56" x14ac:dyDescent="0.4">
      <c r="A325" t="s">
        <v>1482</v>
      </c>
      <c r="B325" t="s">
        <v>650</v>
      </c>
      <c r="C325">
        <f t="shared" si="5"/>
        <v>2018</v>
      </c>
      <c r="D325" t="s">
        <v>1483</v>
      </c>
      <c r="E325" t="s">
        <v>1094</v>
      </c>
      <c r="F325" t="s">
        <v>961</v>
      </c>
      <c r="G325" t="s">
        <v>484</v>
      </c>
      <c r="H325" s="1">
        <v>0.52430555555555558</v>
      </c>
      <c r="I325" s="1">
        <v>0.53472222222222221</v>
      </c>
      <c r="J325">
        <v>0.25</v>
      </c>
      <c r="K325">
        <v>0</v>
      </c>
      <c r="L325">
        <v>0</v>
      </c>
      <c r="M325">
        <v>0</v>
      </c>
      <c r="N325">
        <v>0</v>
      </c>
      <c r="O325">
        <v>0</v>
      </c>
      <c r="P325">
        <v>0</v>
      </c>
      <c r="Q325">
        <v>3</v>
      </c>
      <c r="R325">
        <v>0</v>
      </c>
      <c r="S325">
        <v>5</v>
      </c>
      <c r="T325">
        <v>3</v>
      </c>
      <c r="U325">
        <v>0</v>
      </c>
      <c r="V325">
        <v>11</v>
      </c>
      <c r="W325">
        <v>2.75</v>
      </c>
      <c r="X325">
        <v>34.021629330000003</v>
      </c>
      <c r="Y325">
        <v>-119.35484</v>
      </c>
      <c r="Z325">
        <v>449.1</v>
      </c>
      <c r="AA325" t="s">
        <v>1484</v>
      </c>
      <c r="AB325">
        <v>34.02156067</v>
      </c>
      <c r="AC325">
        <v>-119.35411000000001</v>
      </c>
      <c r="AD325">
        <v>452.1</v>
      </c>
      <c r="AE325" t="s">
        <v>1485</v>
      </c>
      <c r="AG325" t="s">
        <v>62</v>
      </c>
      <c r="AH325" t="s">
        <v>654</v>
      </c>
      <c r="AK325">
        <v>66</v>
      </c>
      <c r="AL325">
        <v>1</v>
      </c>
      <c r="AM325">
        <v>125</v>
      </c>
      <c r="AN325">
        <v>125</v>
      </c>
      <c r="AP325">
        <v>6</v>
      </c>
      <c r="AR325">
        <v>2</v>
      </c>
      <c r="AU325">
        <v>42</v>
      </c>
      <c r="AV325">
        <v>0</v>
      </c>
      <c r="AW325">
        <v>5</v>
      </c>
      <c r="AX325" t="s">
        <v>814</v>
      </c>
      <c r="AY325">
        <v>0</v>
      </c>
      <c r="BC325" t="b">
        <v>0</v>
      </c>
      <c r="BD325">
        <v>324</v>
      </c>
    </row>
    <row r="326" spans="1:56" x14ac:dyDescent="0.4">
      <c r="A326" t="s">
        <v>1486</v>
      </c>
      <c r="B326" t="s">
        <v>650</v>
      </c>
      <c r="C326">
        <f t="shared" si="5"/>
        <v>2018</v>
      </c>
      <c r="D326" t="s">
        <v>1483</v>
      </c>
      <c r="E326" t="s">
        <v>1094</v>
      </c>
      <c r="F326" t="s">
        <v>961</v>
      </c>
      <c r="G326" t="s">
        <v>484</v>
      </c>
      <c r="H326" s="1">
        <v>0.5395833333333333</v>
      </c>
      <c r="I326" s="1">
        <v>0.54999999999999993</v>
      </c>
      <c r="J326">
        <v>0.25</v>
      </c>
      <c r="K326">
        <v>0</v>
      </c>
      <c r="L326">
        <v>0</v>
      </c>
      <c r="M326">
        <v>0</v>
      </c>
      <c r="N326">
        <v>0</v>
      </c>
      <c r="O326">
        <v>0</v>
      </c>
      <c r="P326">
        <v>0</v>
      </c>
      <c r="Q326">
        <v>3</v>
      </c>
      <c r="R326">
        <v>0</v>
      </c>
      <c r="S326">
        <v>5</v>
      </c>
      <c r="T326">
        <v>3</v>
      </c>
      <c r="U326">
        <v>0</v>
      </c>
      <c r="V326">
        <v>11</v>
      </c>
      <c r="W326">
        <v>2.75</v>
      </c>
      <c r="X326">
        <v>34.02022934</v>
      </c>
      <c r="Y326">
        <v>-119.35448</v>
      </c>
      <c r="Z326">
        <v>453.1</v>
      </c>
      <c r="AA326" t="s">
        <v>1487</v>
      </c>
      <c r="AB326">
        <v>34.020290369999998</v>
      </c>
      <c r="AC326">
        <v>-119.35395</v>
      </c>
      <c r="AD326">
        <v>459.1</v>
      </c>
      <c r="AE326" t="s">
        <v>1488</v>
      </c>
      <c r="AG326" t="s">
        <v>62</v>
      </c>
      <c r="AH326" t="s">
        <v>654</v>
      </c>
      <c r="AK326">
        <v>66</v>
      </c>
      <c r="AL326">
        <v>1</v>
      </c>
      <c r="AM326">
        <v>108</v>
      </c>
      <c r="AN326">
        <v>112</v>
      </c>
      <c r="AP326">
        <v>6</v>
      </c>
      <c r="AR326">
        <v>2</v>
      </c>
      <c r="AU326">
        <v>27</v>
      </c>
      <c r="AV326">
        <v>0</v>
      </c>
      <c r="AW326">
        <v>5</v>
      </c>
      <c r="AX326" t="s">
        <v>814</v>
      </c>
      <c r="AY326">
        <v>0</v>
      </c>
      <c r="BC326" t="b">
        <v>0</v>
      </c>
      <c r="BD326">
        <v>325</v>
      </c>
    </row>
    <row r="327" spans="1:56" x14ac:dyDescent="0.4">
      <c r="A327" t="s">
        <v>1489</v>
      </c>
      <c r="B327" t="s">
        <v>650</v>
      </c>
      <c r="C327">
        <f t="shared" si="5"/>
        <v>2018</v>
      </c>
      <c r="D327" t="s">
        <v>1483</v>
      </c>
      <c r="E327" t="s">
        <v>1094</v>
      </c>
      <c r="F327" t="s">
        <v>961</v>
      </c>
      <c r="G327" t="s">
        <v>484</v>
      </c>
      <c r="H327" s="1">
        <v>0.55486111111111114</v>
      </c>
      <c r="I327" s="1">
        <v>0.55902777777777779</v>
      </c>
      <c r="J327">
        <v>0.1</v>
      </c>
      <c r="K327">
        <v>0</v>
      </c>
      <c r="L327">
        <v>0</v>
      </c>
      <c r="M327">
        <v>0</v>
      </c>
      <c r="N327">
        <v>0</v>
      </c>
      <c r="O327">
        <v>0</v>
      </c>
      <c r="P327">
        <v>0</v>
      </c>
      <c r="Q327">
        <v>3</v>
      </c>
      <c r="R327">
        <v>0</v>
      </c>
      <c r="S327">
        <v>5</v>
      </c>
      <c r="T327">
        <v>3</v>
      </c>
      <c r="U327">
        <v>0</v>
      </c>
      <c r="V327">
        <v>11</v>
      </c>
      <c r="W327">
        <v>1.1000000000000001</v>
      </c>
      <c r="X327">
        <v>34.018260959999999</v>
      </c>
      <c r="Y327">
        <v>-119.35162</v>
      </c>
      <c r="Z327">
        <v>460.1</v>
      </c>
      <c r="AA327" t="s">
        <v>1490</v>
      </c>
      <c r="AB327">
        <v>34.018520359999997</v>
      </c>
      <c r="AC327">
        <v>-119.35126</v>
      </c>
      <c r="AD327">
        <v>426.1</v>
      </c>
      <c r="AE327" t="s">
        <v>671</v>
      </c>
      <c r="AG327" t="s">
        <v>62</v>
      </c>
      <c r="AH327" t="s">
        <v>654</v>
      </c>
      <c r="AK327">
        <v>66</v>
      </c>
      <c r="AL327">
        <v>1</v>
      </c>
      <c r="AM327">
        <v>87</v>
      </c>
      <c r="AN327">
        <v>90</v>
      </c>
      <c r="AP327">
        <v>6</v>
      </c>
      <c r="AR327">
        <v>2</v>
      </c>
      <c r="AU327">
        <v>7</v>
      </c>
      <c r="AV327">
        <v>0</v>
      </c>
      <c r="AW327">
        <v>5</v>
      </c>
      <c r="AX327" t="s">
        <v>814</v>
      </c>
      <c r="AY327">
        <v>0</v>
      </c>
      <c r="BC327" t="b">
        <v>0</v>
      </c>
      <c r="BD327">
        <v>326</v>
      </c>
    </row>
    <row r="328" spans="1:56" x14ac:dyDescent="0.4">
      <c r="A328" t="s">
        <v>1491</v>
      </c>
      <c r="B328" t="s">
        <v>650</v>
      </c>
      <c r="C328">
        <f t="shared" si="5"/>
        <v>2018</v>
      </c>
      <c r="D328" t="s">
        <v>1483</v>
      </c>
      <c r="E328" t="s">
        <v>1094</v>
      </c>
      <c r="F328" t="s">
        <v>961</v>
      </c>
      <c r="G328" t="s">
        <v>484</v>
      </c>
      <c r="H328" s="1">
        <v>0.56111111111111112</v>
      </c>
      <c r="I328" s="1">
        <v>0.56666666666666665</v>
      </c>
      <c r="J328">
        <v>0.133333333</v>
      </c>
      <c r="K328">
        <v>0</v>
      </c>
      <c r="L328">
        <v>0</v>
      </c>
      <c r="M328">
        <v>0</v>
      </c>
      <c r="N328">
        <v>0</v>
      </c>
      <c r="O328">
        <v>0</v>
      </c>
      <c r="P328">
        <v>0</v>
      </c>
      <c r="Q328">
        <v>3</v>
      </c>
      <c r="R328">
        <v>0</v>
      </c>
      <c r="S328">
        <v>5</v>
      </c>
      <c r="T328">
        <v>3</v>
      </c>
      <c r="U328">
        <v>0</v>
      </c>
      <c r="V328">
        <v>11</v>
      </c>
      <c r="W328">
        <v>1.4666666669999999</v>
      </c>
      <c r="X328">
        <v>34.018001560000002</v>
      </c>
      <c r="Y328">
        <v>-119.35196000000001</v>
      </c>
      <c r="Z328">
        <v>463.1</v>
      </c>
      <c r="AA328" t="s">
        <v>1492</v>
      </c>
      <c r="AB328">
        <v>34.018600460000002</v>
      </c>
      <c r="AC328">
        <v>-119.35183000000001</v>
      </c>
      <c r="AD328">
        <v>466.1</v>
      </c>
      <c r="AE328" t="s">
        <v>1493</v>
      </c>
      <c r="AG328" t="s">
        <v>62</v>
      </c>
      <c r="AH328" t="s">
        <v>654</v>
      </c>
      <c r="AK328">
        <v>66</v>
      </c>
      <c r="AL328">
        <v>1</v>
      </c>
      <c r="AM328">
        <v>88</v>
      </c>
      <c r="AN328">
        <v>90</v>
      </c>
      <c r="AP328">
        <v>6</v>
      </c>
      <c r="AR328">
        <v>2</v>
      </c>
      <c r="AU328">
        <v>18</v>
      </c>
      <c r="AV328">
        <v>0</v>
      </c>
      <c r="AW328">
        <v>5</v>
      </c>
      <c r="AX328" t="s">
        <v>814</v>
      </c>
      <c r="AY328">
        <v>0</v>
      </c>
      <c r="BA328" t="s">
        <v>1494</v>
      </c>
      <c r="BC328" t="b">
        <v>0</v>
      </c>
      <c r="BD328">
        <v>327</v>
      </c>
    </row>
    <row r="329" spans="1:56" x14ac:dyDescent="0.4">
      <c r="A329" t="s">
        <v>1495</v>
      </c>
      <c r="B329" t="s">
        <v>650</v>
      </c>
      <c r="C329">
        <f t="shared" si="5"/>
        <v>2018</v>
      </c>
      <c r="D329" t="s">
        <v>1496</v>
      </c>
      <c r="E329" t="s">
        <v>988</v>
      </c>
      <c r="F329" t="s">
        <v>961</v>
      </c>
      <c r="G329" t="s">
        <v>484</v>
      </c>
      <c r="H329" s="1">
        <v>0.46736111111111112</v>
      </c>
      <c r="I329" s="1">
        <v>0.4777777777777778</v>
      </c>
      <c r="J329">
        <v>0.25</v>
      </c>
      <c r="K329">
        <v>0</v>
      </c>
      <c r="L329">
        <v>0</v>
      </c>
      <c r="M329">
        <v>0</v>
      </c>
      <c r="N329">
        <v>-7</v>
      </c>
      <c r="O329">
        <v>0</v>
      </c>
      <c r="P329">
        <v>-0.116666667</v>
      </c>
      <c r="Q329">
        <v>3</v>
      </c>
      <c r="R329">
        <v>0</v>
      </c>
      <c r="S329">
        <v>5</v>
      </c>
      <c r="T329">
        <v>3</v>
      </c>
      <c r="U329">
        <v>0</v>
      </c>
      <c r="V329">
        <v>11</v>
      </c>
      <c r="W329">
        <v>2.6333333329999999</v>
      </c>
      <c r="X329">
        <v>34.000900270000002</v>
      </c>
      <c r="Y329">
        <v>-119.40607</v>
      </c>
      <c r="Z329">
        <v>433.1</v>
      </c>
      <c r="AA329" t="s">
        <v>1497</v>
      </c>
      <c r="AB329">
        <v>34.000400540000001</v>
      </c>
      <c r="AC329">
        <v>-119.4063</v>
      </c>
      <c r="AD329">
        <v>436.1</v>
      </c>
      <c r="AE329" t="s">
        <v>1498</v>
      </c>
      <c r="AG329" t="s">
        <v>62</v>
      </c>
      <c r="AH329" t="s">
        <v>654</v>
      </c>
      <c r="AK329">
        <v>66</v>
      </c>
      <c r="AL329">
        <v>1</v>
      </c>
      <c r="AM329">
        <v>64</v>
      </c>
      <c r="AN329">
        <v>60</v>
      </c>
      <c r="AP329">
        <v>6</v>
      </c>
      <c r="AR329">
        <v>2</v>
      </c>
      <c r="AU329">
        <v>25</v>
      </c>
      <c r="AV329">
        <v>0</v>
      </c>
      <c r="AW329">
        <v>0</v>
      </c>
      <c r="AX329" t="s">
        <v>108</v>
      </c>
      <c r="AY329">
        <v>0</v>
      </c>
      <c r="BA329" t="s">
        <v>1499</v>
      </c>
      <c r="BC329" t="b">
        <v>0</v>
      </c>
      <c r="BD329">
        <v>328</v>
      </c>
    </row>
    <row r="330" spans="1:56" x14ac:dyDescent="0.4">
      <c r="A330" t="s">
        <v>1500</v>
      </c>
      <c r="B330" t="s">
        <v>650</v>
      </c>
      <c r="C330">
        <f t="shared" si="5"/>
        <v>2018</v>
      </c>
      <c r="D330" t="s">
        <v>1496</v>
      </c>
      <c r="E330" t="s">
        <v>988</v>
      </c>
      <c r="F330" t="s">
        <v>961</v>
      </c>
      <c r="G330" t="s">
        <v>59</v>
      </c>
      <c r="H330" s="1">
        <v>0.4826388888888889</v>
      </c>
      <c r="I330" s="1">
        <v>0.49652777777777773</v>
      </c>
      <c r="J330">
        <v>0.33333333300000001</v>
      </c>
      <c r="K330">
        <v>0</v>
      </c>
      <c r="L330">
        <v>0</v>
      </c>
      <c r="M330">
        <v>0</v>
      </c>
      <c r="N330">
        <v>0</v>
      </c>
      <c r="O330">
        <v>-2</v>
      </c>
      <c r="P330">
        <v>-3.3333333E-2</v>
      </c>
      <c r="Q330">
        <v>3</v>
      </c>
      <c r="R330">
        <v>0</v>
      </c>
      <c r="S330">
        <v>5</v>
      </c>
      <c r="T330">
        <v>3</v>
      </c>
      <c r="U330">
        <v>0</v>
      </c>
      <c r="V330">
        <v>11</v>
      </c>
      <c r="W330">
        <v>3.6333333329999999</v>
      </c>
      <c r="X330">
        <v>34.002998349999999</v>
      </c>
      <c r="Y330">
        <v>-119.40834</v>
      </c>
      <c r="Z330">
        <v>437.1</v>
      </c>
      <c r="AA330" t="s">
        <v>1501</v>
      </c>
      <c r="AB330">
        <v>34.00239182</v>
      </c>
      <c r="AC330">
        <v>-119.408</v>
      </c>
      <c r="AD330">
        <v>441.1</v>
      </c>
      <c r="AE330" t="s">
        <v>1502</v>
      </c>
      <c r="AG330" t="s">
        <v>62</v>
      </c>
      <c r="AH330" t="s">
        <v>654</v>
      </c>
      <c r="AK330">
        <v>66</v>
      </c>
      <c r="AL330">
        <v>1</v>
      </c>
      <c r="AM330">
        <v>45</v>
      </c>
      <c r="AN330">
        <v>55</v>
      </c>
      <c r="AP330">
        <v>6</v>
      </c>
      <c r="AR330">
        <v>2</v>
      </c>
      <c r="AU330">
        <v>16</v>
      </c>
      <c r="AV330">
        <v>0</v>
      </c>
      <c r="AW330">
        <v>0</v>
      </c>
      <c r="AX330" t="s">
        <v>108</v>
      </c>
      <c r="AY330">
        <v>0</v>
      </c>
      <c r="BA330" t="s">
        <v>1503</v>
      </c>
      <c r="BC330" t="b">
        <v>0</v>
      </c>
      <c r="BD330">
        <v>329</v>
      </c>
    </row>
    <row r="331" spans="1:56" x14ac:dyDescent="0.4">
      <c r="A331" t="s">
        <v>1504</v>
      </c>
      <c r="B331" t="s">
        <v>650</v>
      </c>
      <c r="C331">
        <f t="shared" si="5"/>
        <v>2018</v>
      </c>
      <c r="D331" t="s">
        <v>1496</v>
      </c>
      <c r="E331" t="s">
        <v>988</v>
      </c>
      <c r="F331" t="s">
        <v>961</v>
      </c>
      <c r="G331" t="s">
        <v>59</v>
      </c>
      <c r="H331" s="1">
        <v>0.49652777777777773</v>
      </c>
      <c r="I331" s="1">
        <v>0.50694444444444442</v>
      </c>
      <c r="J331">
        <v>0.25</v>
      </c>
      <c r="K331">
        <v>0</v>
      </c>
      <c r="L331">
        <v>0</v>
      </c>
      <c r="M331">
        <v>0</v>
      </c>
      <c r="N331">
        <v>0</v>
      </c>
      <c r="O331">
        <v>-2</v>
      </c>
      <c r="P331">
        <v>-3.3333333E-2</v>
      </c>
      <c r="Q331">
        <v>3</v>
      </c>
      <c r="R331">
        <v>0</v>
      </c>
      <c r="S331">
        <v>5</v>
      </c>
      <c r="T331">
        <v>3</v>
      </c>
      <c r="U331">
        <v>0</v>
      </c>
      <c r="V331">
        <v>11</v>
      </c>
      <c r="W331">
        <v>2.7166666670000001</v>
      </c>
      <c r="X331">
        <v>34.000858309999998</v>
      </c>
      <c r="Y331">
        <v>-119.4091</v>
      </c>
      <c r="Z331">
        <v>442.1</v>
      </c>
      <c r="AA331" t="s">
        <v>1505</v>
      </c>
      <c r="AB331">
        <v>34.000438690000003</v>
      </c>
      <c r="AC331">
        <v>-119.40867</v>
      </c>
      <c r="AD331">
        <v>448.1</v>
      </c>
      <c r="AE331" t="s">
        <v>1506</v>
      </c>
      <c r="AG331" t="s">
        <v>62</v>
      </c>
      <c r="AH331" t="s">
        <v>654</v>
      </c>
      <c r="AK331">
        <v>66</v>
      </c>
      <c r="AL331">
        <v>1</v>
      </c>
      <c r="AM331">
        <v>68</v>
      </c>
      <c r="AN331">
        <v>64</v>
      </c>
      <c r="AP331">
        <v>6</v>
      </c>
      <c r="AR331">
        <v>2</v>
      </c>
      <c r="AU331">
        <v>34</v>
      </c>
      <c r="AV331">
        <v>0</v>
      </c>
      <c r="AW331">
        <v>0</v>
      </c>
      <c r="AX331" t="s">
        <v>108</v>
      </c>
      <c r="AY331">
        <v>0</v>
      </c>
      <c r="BC331" t="b">
        <v>0</v>
      </c>
      <c r="BD331">
        <v>330</v>
      </c>
    </row>
    <row r="332" spans="1:56" x14ac:dyDescent="0.4">
      <c r="A332" t="s">
        <v>1507</v>
      </c>
      <c r="B332" t="s">
        <v>688</v>
      </c>
      <c r="C332">
        <f t="shared" si="5"/>
        <v>2021</v>
      </c>
      <c r="D332" t="s">
        <v>1508</v>
      </c>
      <c r="E332" t="s">
        <v>1059</v>
      </c>
      <c r="F332" t="s">
        <v>961</v>
      </c>
      <c r="G332" t="s">
        <v>59</v>
      </c>
      <c r="H332" s="1">
        <v>0.41875000000000001</v>
      </c>
      <c r="I332" s="1">
        <v>0.43124999999999997</v>
      </c>
      <c r="J332">
        <v>0.3</v>
      </c>
      <c r="K332">
        <v>0</v>
      </c>
      <c r="L332">
        <v>0</v>
      </c>
      <c r="M332">
        <v>-16</v>
      </c>
      <c r="N332">
        <v>-16</v>
      </c>
      <c r="O332">
        <v>-57</v>
      </c>
      <c r="P332">
        <v>-1.483333333</v>
      </c>
      <c r="Q332">
        <v>4</v>
      </c>
      <c r="R332">
        <v>0</v>
      </c>
      <c r="S332">
        <v>4</v>
      </c>
      <c r="T332">
        <v>4</v>
      </c>
      <c r="U332">
        <v>0</v>
      </c>
      <c r="V332">
        <v>12</v>
      </c>
      <c r="W332">
        <v>2.1166666670000001</v>
      </c>
      <c r="X332">
        <v>34.013416290000002</v>
      </c>
      <c r="Y332">
        <v>-119.35189</v>
      </c>
      <c r="Z332">
        <v>535.29999999999995</v>
      </c>
      <c r="AA332" t="s">
        <v>1509</v>
      </c>
      <c r="AB332">
        <v>34.015041349999997</v>
      </c>
      <c r="AC332">
        <v>-119.34909399999999</v>
      </c>
      <c r="AD332">
        <v>538.29999999999995</v>
      </c>
      <c r="AE332" t="s">
        <v>1510</v>
      </c>
      <c r="AF332">
        <v>315</v>
      </c>
      <c r="AG332" t="s">
        <v>334</v>
      </c>
      <c r="AH332" t="s">
        <v>579</v>
      </c>
      <c r="AK332">
        <v>64</v>
      </c>
      <c r="AL332">
        <v>3</v>
      </c>
      <c r="AM332">
        <v>103</v>
      </c>
      <c r="AN332">
        <v>129</v>
      </c>
      <c r="AP332">
        <v>8</v>
      </c>
      <c r="AQ332" s="2">
        <v>44657</v>
      </c>
      <c r="AR332">
        <v>1.5</v>
      </c>
      <c r="AS332">
        <v>0</v>
      </c>
      <c r="AT332">
        <v>0</v>
      </c>
      <c r="AU332">
        <v>3</v>
      </c>
      <c r="AV332">
        <v>1</v>
      </c>
      <c r="AW332">
        <v>5</v>
      </c>
      <c r="AX332" t="s">
        <v>64</v>
      </c>
      <c r="AY332">
        <v>4</v>
      </c>
      <c r="BA332" t="s">
        <v>1511</v>
      </c>
      <c r="BC332" t="b">
        <v>1</v>
      </c>
      <c r="BD332">
        <v>331</v>
      </c>
    </row>
    <row r="333" spans="1:56" x14ac:dyDescent="0.4">
      <c r="A333" t="s">
        <v>1512</v>
      </c>
      <c r="B333" t="s">
        <v>688</v>
      </c>
      <c r="C333">
        <f t="shared" si="5"/>
        <v>2021</v>
      </c>
      <c r="D333" t="s">
        <v>1508</v>
      </c>
      <c r="E333" t="s">
        <v>1059</v>
      </c>
      <c r="F333" t="s">
        <v>961</v>
      </c>
      <c r="G333" t="s">
        <v>59</v>
      </c>
      <c r="H333" s="1">
        <v>0.44930555555555557</v>
      </c>
      <c r="I333" s="1">
        <v>0.46180555555555558</v>
      </c>
      <c r="J333">
        <v>0.3</v>
      </c>
      <c r="K333">
        <v>0</v>
      </c>
      <c r="L333">
        <v>0</v>
      </c>
      <c r="M333">
        <v>-52</v>
      </c>
      <c r="N333">
        <v>-17</v>
      </c>
      <c r="O333">
        <v>-16</v>
      </c>
      <c r="P333">
        <v>-1.4166666670000001</v>
      </c>
      <c r="Q333">
        <v>4</v>
      </c>
      <c r="R333">
        <v>0</v>
      </c>
      <c r="S333">
        <v>4</v>
      </c>
      <c r="T333">
        <v>4</v>
      </c>
      <c r="U333">
        <v>0</v>
      </c>
      <c r="V333">
        <v>12</v>
      </c>
      <c r="W333">
        <v>2.1833333330000002</v>
      </c>
      <c r="X333">
        <v>34.012668609999999</v>
      </c>
      <c r="Y333">
        <v>-119.352158</v>
      </c>
      <c r="Z333">
        <v>541.29999999999995</v>
      </c>
      <c r="AA333" t="s">
        <v>1513</v>
      </c>
      <c r="AB333">
        <v>34.01420212</v>
      </c>
      <c r="AC333">
        <v>-119.351831</v>
      </c>
      <c r="AD333">
        <v>544.29999999999995</v>
      </c>
      <c r="AE333" t="s">
        <v>1514</v>
      </c>
      <c r="AF333">
        <v>540</v>
      </c>
      <c r="AG333" t="s">
        <v>334</v>
      </c>
      <c r="AH333" t="s">
        <v>579</v>
      </c>
      <c r="AK333">
        <v>64</v>
      </c>
      <c r="AL333">
        <v>3</v>
      </c>
      <c r="AM333">
        <v>129</v>
      </c>
      <c r="AN333">
        <v>94</v>
      </c>
      <c r="AP333">
        <v>8</v>
      </c>
      <c r="AQ333" s="2">
        <v>44657</v>
      </c>
      <c r="AR333">
        <v>1.5</v>
      </c>
      <c r="AS333">
        <v>0</v>
      </c>
      <c r="AT333">
        <v>0</v>
      </c>
      <c r="AU333">
        <v>5</v>
      </c>
      <c r="AV333">
        <v>1</v>
      </c>
      <c r="AW333">
        <v>5</v>
      </c>
      <c r="AX333" t="s">
        <v>64</v>
      </c>
      <c r="AY333">
        <v>4</v>
      </c>
      <c r="BA333" t="s">
        <v>1515</v>
      </c>
      <c r="BC333" t="b">
        <v>1</v>
      </c>
      <c r="BD333">
        <v>332</v>
      </c>
    </row>
    <row r="334" spans="1:56" x14ac:dyDescent="0.4">
      <c r="A334" t="s">
        <v>1516</v>
      </c>
      <c r="B334" t="s">
        <v>688</v>
      </c>
      <c r="C334">
        <f t="shared" si="5"/>
        <v>2021</v>
      </c>
      <c r="D334" t="s">
        <v>1517</v>
      </c>
      <c r="E334" t="s">
        <v>1052</v>
      </c>
      <c r="F334" t="s">
        <v>961</v>
      </c>
      <c r="G334" t="s">
        <v>59</v>
      </c>
      <c r="H334" s="1">
        <v>0.43541666666666662</v>
      </c>
      <c r="I334" s="1">
        <v>0.4458333333333333</v>
      </c>
      <c r="J334">
        <v>0.25</v>
      </c>
      <c r="K334">
        <v>0</v>
      </c>
      <c r="L334">
        <v>0</v>
      </c>
      <c r="M334">
        <v>0</v>
      </c>
      <c r="N334">
        <v>0</v>
      </c>
      <c r="O334">
        <v>-30</v>
      </c>
      <c r="P334">
        <v>-0.5</v>
      </c>
      <c r="Q334">
        <v>4</v>
      </c>
      <c r="R334">
        <v>0</v>
      </c>
      <c r="S334">
        <v>4</v>
      </c>
      <c r="T334">
        <v>5</v>
      </c>
      <c r="U334">
        <v>0</v>
      </c>
      <c r="V334">
        <v>13</v>
      </c>
      <c r="W334">
        <v>2.75</v>
      </c>
      <c r="X334">
        <v>34.011661529999998</v>
      </c>
      <c r="Y334">
        <v>-119.35563</v>
      </c>
      <c r="Z334">
        <v>539.29999999999995</v>
      </c>
      <c r="AA334" t="s">
        <v>1518</v>
      </c>
      <c r="AB334">
        <v>34.014751429999997</v>
      </c>
      <c r="AC334">
        <v>-119.351108</v>
      </c>
      <c r="AD334">
        <v>540.29999999999995</v>
      </c>
      <c r="AE334" t="s">
        <v>1519</v>
      </c>
      <c r="AF334">
        <v>10</v>
      </c>
      <c r="AG334" t="s">
        <v>334</v>
      </c>
      <c r="AH334" t="s">
        <v>579</v>
      </c>
      <c r="AK334">
        <v>64</v>
      </c>
      <c r="AL334">
        <v>1</v>
      </c>
      <c r="AM334">
        <v>92</v>
      </c>
      <c r="AN334">
        <v>92</v>
      </c>
      <c r="AP334">
        <v>8</v>
      </c>
      <c r="AQ334" s="2">
        <v>44657</v>
      </c>
      <c r="AR334">
        <v>1.5</v>
      </c>
      <c r="AS334">
        <v>0</v>
      </c>
      <c r="AT334">
        <v>0</v>
      </c>
      <c r="AU334">
        <v>7</v>
      </c>
      <c r="AV334">
        <v>1</v>
      </c>
      <c r="AW334">
        <v>5</v>
      </c>
      <c r="AX334" t="s">
        <v>64</v>
      </c>
      <c r="AY334">
        <v>4</v>
      </c>
      <c r="BA334" t="s">
        <v>1520</v>
      </c>
      <c r="BB334" t="s">
        <v>1521</v>
      </c>
      <c r="BC334" t="b">
        <v>0</v>
      </c>
      <c r="BD334">
        <v>333</v>
      </c>
    </row>
    <row r="335" spans="1:56" x14ac:dyDescent="0.4">
      <c r="A335" t="s">
        <v>1522</v>
      </c>
      <c r="B335" t="s">
        <v>688</v>
      </c>
      <c r="C335">
        <f t="shared" si="5"/>
        <v>2021</v>
      </c>
      <c r="D335" t="s">
        <v>1517</v>
      </c>
      <c r="E335" t="s">
        <v>1052</v>
      </c>
      <c r="F335" t="s">
        <v>961</v>
      </c>
      <c r="G335" t="s">
        <v>59</v>
      </c>
      <c r="H335" s="1">
        <v>0.48680555555555555</v>
      </c>
      <c r="I335" s="1">
        <v>0.49722222222222223</v>
      </c>
      <c r="J335">
        <v>0.25</v>
      </c>
      <c r="K335">
        <v>0</v>
      </c>
      <c r="L335">
        <v>0</v>
      </c>
      <c r="M335">
        <v>0</v>
      </c>
      <c r="N335">
        <v>0</v>
      </c>
      <c r="O335">
        <v>0</v>
      </c>
      <c r="P335">
        <v>0</v>
      </c>
      <c r="Q335">
        <v>4</v>
      </c>
      <c r="R335">
        <v>0</v>
      </c>
      <c r="S335">
        <v>4</v>
      </c>
      <c r="T335">
        <v>4</v>
      </c>
      <c r="U335">
        <v>0</v>
      </c>
      <c r="V335">
        <v>12</v>
      </c>
      <c r="W335">
        <v>3</v>
      </c>
      <c r="X335">
        <v>33.996273039999998</v>
      </c>
      <c r="Y335">
        <v>-119.41255200000001</v>
      </c>
      <c r="Z335">
        <v>545.29999999999995</v>
      </c>
      <c r="AA335" t="s">
        <v>1523</v>
      </c>
      <c r="AB335">
        <v>33.996395110000002</v>
      </c>
      <c r="AC335">
        <v>-119.412942</v>
      </c>
      <c r="AD335">
        <v>546.29999999999995</v>
      </c>
      <c r="AE335" t="s">
        <v>1524</v>
      </c>
      <c r="AF335">
        <v>39</v>
      </c>
      <c r="AG335" t="s">
        <v>334</v>
      </c>
      <c r="AH335" t="s">
        <v>579</v>
      </c>
      <c r="AK335">
        <v>64</v>
      </c>
      <c r="AL335">
        <v>1</v>
      </c>
      <c r="AM335">
        <v>140</v>
      </c>
      <c r="AN335">
        <v>140</v>
      </c>
      <c r="AP335">
        <v>8</v>
      </c>
      <c r="AQ335" s="2">
        <v>44657</v>
      </c>
      <c r="AR335">
        <v>1.5</v>
      </c>
      <c r="AS335">
        <v>0</v>
      </c>
      <c r="AT335">
        <v>0</v>
      </c>
      <c r="AU335">
        <v>18</v>
      </c>
      <c r="AV335">
        <v>1</v>
      </c>
      <c r="AW335">
        <v>5</v>
      </c>
      <c r="AX335" t="s">
        <v>64</v>
      </c>
      <c r="AY335">
        <v>4</v>
      </c>
      <c r="BA335" t="s">
        <v>1525</v>
      </c>
      <c r="BB335" t="s">
        <v>1526</v>
      </c>
      <c r="BC335" t="b">
        <v>1</v>
      </c>
      <c r="BD335">
        <v>334</v>
      </c>
    </row>
    <row r="336" spans="1:56" x14ac:dyDescent="0.4">
      <c r="A336" t="s">
        <v>1527</v>
      </c>
      <c r="B336" t="s">
        <v>688</v>
      </c>
      <c r="C336">
        <f t="shared" si="5"/>
        <v>2021</v>
      </c>
      <c r="D336" t="s">
        <v>1517</v>
      </c>
      <c r="E336" t="s">
        <v>1052</v>
      </c>
      <c r="F336" t="s">
        <v>961</v>
      </c>
      <c r="G336" t="s">
        <v>59</v>
      </c>
      <c r="H336" s="1">
        <v>0.49791666666666662</v>
      </c>
      <c r="I336" s="1">
        <v>0.51111111111111118</v>
      </c>
      <c r="J336">
        <v>0.31666666700000001</v>
      </c>
      <c r="K336">
        <v>0</v>
      </c>
      <c r="L336">
        <v>0</v>
      </c>
      <c r="M336">
        <v>-12</v>
      </c>
      <c r="N336">
        <v>-12</v>
      </c>
      <c r="O336">
        <v>-46</v>
      </c>
      <c r="P336">
        <v>-1.1666666670000001</v>
      </c>
      <c r="Q336">
        <v>4</v>
      </c>
      <c r="R336">
        <v>0</v>
      </c>
      <c r="S336">
        <v>4</v>
      </c>
      <c r="T336">
        <v>4</v>
      </c>
      <c r="U336">
        <v>0</v>
      </c>
      <c r="V336">
        <v>12</v>
      </c>
      <c r="W336">
        <v>2.6333333329999999</v>
      </c>
      <c r="X336">
        <v>33.996391299999999</v>
      </c>
      <c r="Y336">
        <v>-119.41298</v>
      </c>
      <c r="Z336">
        <v>547.29999999999995</v>
      </c>
      <c r="AA336" t="s">
        <v>1528</v>
      </c>
      <c r="AB336">
        <v>33.996475220000001</v>
      </c>
      <c r="AC336">
        <v>-119.41300099999999</v>
      </c>
      <c r="AD336">
        <v>550.29999999999995</v>
      </c>
      <c r="AE336" t="s">
        <v>1529</v>
      </c>
      <c r="AF336">
        <v>172</v>
      </c>
      <c r="AG336" t="s">
        <v>334</v>
      </c>
      <c r="AH336" t="s">
        <v>579</v>
      </c>
      <c r="AK336">
        <v>64</v>
      </c>
      <c r="AL336">
        <v>1</v>
      </c>
      <c r="AM336">
        <v>140</v>
      </c>
      <c r="AN336">
        <v>144</v>
      </c>
      <c r="AP336">
        <v>8</v>
      </c>
      <c r="AQ336" s="2">
        <v>44657</v>
      </c>
      <c r="AR336">
        <v>1.5</v>
      </c>
      <c r="AS336">
        <v>0</v>
      </c>
      <c r="AT336">
        <v>0</v>
      </c>
      <c r="AU336">
        <v>13</v>
      </c>
      <c r="AV336">
        <v>1</v>
      </c>
      <c r="AW336">
        <v>5</v>
      </c>
      <c r="AX336" t="s">
        <v>64</v>
      </c>
      <c r="AY336">
        <v>4</v>
      </c>
      <c r="BA336" t="s">
        <v>1530</v>
      </c>
      <c r="BB336" t="s">
        <v>1531</v>
      </c>
      <c r="BC336" t="b">
        <v>1</v>
      </c>
      <c r="BD336">
        <v>335</v>
      </c>
    </row>
    <row r="337" spans="1:56" x14ac:dyDescent="0.4">
      <c r="A337" t="s">
        <v>1532</v>
      </c>
      <c r="B337" t="s">
        <v>688</v>
      </c>
      <c r="C337">
        <f t="shared" si="5"/>
        <v>2021</v>
      </c>
      <c r="D337" t="s">
        <v>1517</v>
      </c>
      <c r="E337" t="s">
        <v>1052</v>
      </c>
      <c r="F337" t="s">
        <v>961</v>
      </c>
      <c r="G337" t="s">
        <v>59</v>
      </c>
      <c r="H337" s="1">
        <v>0.51388888888888895</v>
      </c>
      <c r="I337" s="1">
        <v>0.52569444444444446</v>
      </c>
      <c r="J337">
        <v>0.28333333300000002</v>
      </c>
      <c r="K337">
        <v>0</v>
      </c>
      <c r="L337">
        <v>0</v>
      </c>
      <c r="M337">
        <v>0</v>
      </c>
      <c r="N337">
        <v>-12</v>
      </c>
      <c r="O337">
        <v>-34</v>
      </c>
      <c r="P337">
        <v>-0.76666666699999997</v>
      </c>
      <c r="Q337">
        <v>4</v>
      </c>
      <c r="R337">
        <v>0</v>
      </c>
      <c r="S337">
        <v>4</v>
      </c>
      <c r="T337">
        <v>4</v>
      </c>
      <c r="U337">
        <v>0</v>
      </c>
      <c r="V337">
        <v>12</v>
      </c>
      <c r="W337">
        <v>2.6333333329999999</v>
      </c>
      <c r="X337">
        <v>33.996345519999998</v>
      </c>
      <c r="Y337">
        <v>-119.414046</v>
      </c>
      <c r="Z337">
        <v>551.29999999999995</v>
      </c>
      <c r="AA337" t="s">
        <v>1533</v>
      </c>
      <c r="AB337">
        <v>33.997158050000003</v>
      </c>
      <c r="AC337">
        <v>-119.41392500000001</v>
      </c>
      <c r="AD337">
        <v>552.29999999999995</v>
      </c>
      <c r="AE337" t="s">
        <v>1534</v>
      </c>
      <c r="AF337">
        <v>91</v>
      </c>
      <c r="AG337" t="s">
        <v>334</v>
      </c>
      <c r="AH337" t="s">
        <v>579</v>
      </c>
      <c r="AK337">
        <v>64</v>
      </c>
      <c r="AL337">
        <v>1</v>
      </c>
      <c r="AM337">
        <v>127</v>
      </c>
      <c r="AN337">
        <v>127</v>
      </c>
      <c r="AP337">
        <v>8</v>
      </c>
      <c r="AQ337" s="2">
        <v>44657</v>
      </c>
      <c r="AR337">
        <v>1.5</v>
      </c>
      <c r="AS337">
        <v>0</v>
      </c>
      <c r="AT337">
        <v>0</v>
      </c>
      <c r="AU337">
        <v>16</v>
      </c>
      <c r="AV337">
        <v>1</v>
      </c>
      <c r="AW337">
        <v>5</v>
      </c>
      <c r="AX337" t="s">
        <v>64</v>
      </c>
      <c r="AY337">
        <v>4</v>
      </c>
      <c r="BA337" t="s">
        <v>1535</v>
      </c>
      <c r="BB337" t="s">
        <v>1536</v>
      </c>
      <c r="BC337" t="b">
        <v>1</v>
      </c>
      <c r="BD337">
        <v>336</v>
      </c>
    </row>
    <row r="338" spans="1:56" x14ac:dyDescent="0.4">
      <c r="A338" t="s">
        <v>1537</v>
      </c>
      <c r="B338" t="s">
        <v>716</v>
      </c>
      <c r="C338">
        <f t="shared" si="5"/>
        <v>2019</v>
      </c>
      <c r="D338" t="s">
        <v>1538</v>
      </c>
      <c r="E338" t="s">
        <v>1094</v>
      </c>
      <c r="F338" t="s">
        <v>961</v>
      </c>
      <c r="G338" t="s">
        <v>484</v>
      </c>
      <c r="H338" s="1">
        <v>0.4375</v>
      </c>
      <c r="I338" s="1">
        <v>0.44236111111111115</v>
      </c>
      <c r="J338">
        <v>0.116666667</v>
      </c>
      <c r="K338">
        <v>0</v>
      </c>
      <c r="L338">
        <v>0</v>
      </c>
      <c r="M338">
        <v>0</v>
      </c>
      <c r="N338">
        <v>0</v>
      </c>
      <c r="O338">
        <v>0</v>
      </c>
      <c r="P338">
        <v>0</v>
      </c>
      <c r="Q338">
        <v>3</v>
      </c>
      <c r="R338">
        <v>0</v>
      </c>
      <c r="S338">
        <v>4</v>
      </c>
      <c r="T338">
        <v>3</v>
      </c>
      <c r="U338">
        <v>0</v>
      </c>
      <c r="V338">
        <v>10</v>
      </c>
      <c r="W338">
        <v>1.1666666670000001</v>
      </c>
      <c r="X338">
        <v>34.021598820000001</v>
      </c>
      <c r="Y338">
        <v>-119.35487000000001</v>
      </c>
      <c r="Z338">
        <v>423.3</v>
      </c>
      <c r="AA338" t="s">
        <v>1539</v>
      </c>
      <c r="AB338">
        <v>34.021709440000002</v>
      </c>
      <c r="AC338">
        <v>-119.35357999999999</v>
      </c>
      <c r="AD338">
        <v>424.3</v>
      </c>
      <c r="AE338" t="s">
        <v>1540</v>
      </c>
      <c r="AF338">
        <v>120</v>
      </c>
      <c r="AG338" t="s">
        <v>62</v>
      </c>
      <c r="AH338" t="s">
        <v>720</v>
      </c>
      <c r="AK338">
        <v>65</v>
      </c>
      <c r="AL338">
        <v>1</v>
      </c>
      <c r="AM338">
        <v>120</v>
      </c>
      <c r="AN338">
        <v>130</v>
      </c>
      <c r="AO338">
        <v>8</v>
      </c>
      <c r="AR338">
        <v>1</v>
      </c>
      <c r="AT338">
        <v>1</v>
      </c>
      <c r="AU338">
        <v>2</v>
      </c>
      <c r="AW338">
        <v>0</v>
      </c>
      <c r="AY338">
        <v>0</v>
      </c>
      <c r="BA338" t="s">
        <v>1541</v>
      </c>
      <c r="BC338" t="b">
        <v>0</v>
      </c>
      <c r="BD338">
        <v>337</v>
      </c>
    </row>
    <row r="339" spans="1:56" x14ac:dyDescent="0.4">
      <c r="A339" t="s">
        <v>1542</v>
      </c>
      <c r="B339" t="s">
        <v>716</v>
      </c>
      <c r="C339">
        <f t="shared" si="5"/>
        <v>2019</v>
      </c>
      <c r="D339" t="s">
        <v>1538</v>
      </c>
      <c r="E339" t="s">
        <v>1094</v>
      </c>
      <c r="F339" t="s">
        <v>961</v>
      </c>
      <c r="G339" t="s">
        <v>484</v>
      </c>
      <c r="H339" s="1">
        <v>0.44444444444444442</v>
      </c>
      <c r="I339" s="1">
        <v>0.45</v>
      </c>
      <c r="J339">
        <v>0.133333333</v>
      </c>
      <c r="K339">
        <v>0</v>
      </c>
      <c r="L339">
        <v>0</v>
      </c>
      <c r="M339">
        <v>0</v>
      </c>
      <c r="N339">
        <v>0</v>
      </c>
      <c r="O339">
        <v>0</v>
      </c>
      <c r="P339">
        <v>0</v>
      </c>
      <c r="Q339">
        <v>3</v>
      </c>
      <c r="R339">
        <v>0</v>
      </c>
      <c r="S339">
        <v>4</v>
      </c>
      <c r="T339">
        <v>4</v>
      </c>
      <c r="U339">
        <v>0</v>
      </c>
      <c r="V339">
        <v>11</v>
      </c>
      <c r="W339">
        <v>1.4666666669999999</v>
      </c>
      <c r="X339">
        <v>34.021419530000003</v>
      </c>
      <c r="Y339">
        <v>-119.3549</v>
      </c>
      <c r="Z339">
        <v>425.3</v>
      </c>
      <c r="AA339" t="s">
        <v>1543</v>
      </c>
      <c r="AB339">
        <v>34.021629330000003</v>
      </c>
      <c r="AC339">
        <v>-119.35347</v>
      </c>
      <c r="AD339">
        <v>427.3</v>
      </c>
      <c r="AE339" t="s">
        <v>1544</v>
      </c>
      <c r="AF339">
        <v>134</v>
      </c>
      <c r="AG339" t="s">
        <v>62</v>
      </c>
      <c r="AH339" t="s">
        <v>720</v>
      </c>
      <c r="AK339">
        <v>65</v>
      </c>
      <c r="AL339">
        <v>1</v>
      </c>
      <c r="AM339">
        <v>120</v>
      </c>
      <c r="AN339">
        <v>126</v>
      </c>
      <c r="AO339">
        <v>8</v>
      </c>
      <c r="AR339">
        <v>1</v>
      </c>
      <c r="AT339">
        <v>2</v>
      </c>
      <c r="AU339">
        <v>9</v>
      </c>
      <c r="AW339">
        <v>0</v>
      </c>
      <c r="AY339">
        <v>0</v>
      </c>
      <c r="BC339" t="b">
        <v>0</v>
      </c>
      <c r="BD339">
        <v>338</v>
      </c>
    </row>
    <row r="340" spans="1:56" x14ac:dyDescent="0.4">
      <c r="A340" t="s">
        <v>1545</v>
      </c>
      <c r="B340" t="s">
        <v>716</v>
      </c>
      <c r="C340">
        <f t="shared" si="5"/>
        <v>2019</v>
      </c>
      <c r="D340" t="s">
        <v>1538</v>
      </c>
      <c r="E340" t="s">
        <v>1094</v>
      </c>
      <c r="F340" t="s">
        <v>961</v>
      </c>
      <c r="G340" t="s">
        <v>484</v>
      </c>
      <c r="H340" s="1">
        <v>0.4538194444444445</v>
      </c>
      <c r="I340" s="1">
        <v>0.46423611111111113</v>
      </c>
      <c r="J340">
        <v>0.25</v>
      </c>
      <c r="K340">
        <v>0</v>
      </c>
      <c r="L340">
        <v>0</v>
      </c>
      <c r="M340">
        <v>0</v>
      </c>
      <c r="N340">
        <v>0</v>
      </c>
      <c r="O340">
        <v>-9</v>
      </c>
      <c r="P340">
        <v>-0.15</v>
      </c>
      <c r="Q340">
        <v>3</v>
      </c>
      <c r="R340">
        <v>0</v>
      </c>
      <c r="S340">
        <v>4</v>
      </c>
      <c r="T340">
        <v>5</v>
      </c>
      <c r="U340">
        <v>0</v>
      </c>
      <c r="V340">
        <v>12</v>
      </c>
      <c r="W340">
        <v>2.85</v>
      </c>
      <c r="X340">
        <v>34.018199920000001</v>
      </c>
      <c r="Y340">
        <v>-119.35239</v>
      </c>
      <c r="Z340">
        <v>428.3</v>
      </c>
      <c r="AA340" t="s">
        <v>1546</v>
      </c>
      <c r="AB340">
        <v>34.017650600000003</v>
      </c>
      <c r="AC340">
        <v>-119.35122</v>
      </c>
      <c r="AD340">
        <v>432.3</v>
      </c>
      <c r="AE340" t="s">
        <v>1547</v>
      </c>
      <c r="AF340">
        <v>124</v>
      </c>
      <c r="AG340" t="s">
        <v>62</v>
      </c>
      <c r="AH340" t="s">
        <v>720</v>
      </c>
      <c r="AK340">
        <v>65</v>
      </c>
      <c r="AL340">
        <v>1</v>
      </c>
      <c r="AM340">
        <v>86</v>
      </c>
      <c r="AN340">
        <v>88</v>
      </c>
      <c r="AO340">
        <v>8</v>
      </c>
      <c r="AR340">
        <v>1</v>
      </c>
      <c r="AT340">
        <v>2</v>
      </c>
      <c r="AU340">
        <v>16</v>
      </c>
      <c r="AW340">
        <v>0</v>
      </c>
      <c r="AY340">
        <v>0</v>
      </c>
      <c r="BA340" t="s">
        <v>1548</v>
      </c>
      <c r="BC340" t="b">
        <v>0</v>
      </c>
      <c r="BD340">
        <v>339</v>
      </c>
    </row>
    <row r="341" spans="1:56" x14ac:dyDescent="0.4">
      <c r="A341" t="s">
        <v>1549</v>
      </c>
      <c r="B341" t="s">
        <v>716</v>
      </c>
      <c r="C341">
        <f t="shared" si="5"/>
        <v>2019</v>
      </c>
      <c r="D341" t="s">
        <v>1538</v>
      </c>
      <c r="E341" t="s">
        <v>1094</v>
      </c>
      <c r="F341" t="s">
        <v>961</v>
      </c>
      <c r="G341" t="s">
        <v>484</v>
      </c>
      <c r="H341" s="1">
        <v>0.46736111111111112</v>
      </c>
      <c r="I341" s="1">
        <v>0.47152777777777777</v>
      </c>
      <c r="J341">
        <v>0.1</v>
      </c>
      <c r="K341">
        <v>0</v>
      </c>
      <c r="L341">
        <v>0</v>
      </c>
      <c r="M341">
        <v>0</v>
      </c>
      <c r="N341">
        <v>0</v>
      </c>
      <c r="O341">
        <v>0</v>
      </c>
      <c r="P341">
        <v>0</v>
      </c>
      <c r="Q341">
        <v>3</v>
      </c>
      <c r="R341">
        <v>0</v>
      </c>
      <c r="S341">
        <v>4</v>
      </c>
      <c r="T341">
        <v>5</v>
      </c>
      <c r="U341">
        <v>0</v>
      </c>
      <c r="V341">
        <v>12</v>
      </c>
      <c r="W341">
        <v>1.2</v>
      </c>
      <c r="X341">
        <v>34.01924133</v>
      </c>
      <c r="Y341">
        <v>-119.35368</v>
      </c>
      <c r="Z341">
        <v>433.3</v>
      </c>
      <c r="AA341" t="s">
        <v>1550</v>
      </c>
      <c r="AB341">
        <v>34.019451140000001</v>
      </c>
      <c r="AC341">
        <v>-119.353066</v>
      </c>
      <c r="AD341">
        <v>435.3</v>
      </c>
      <c r="AE341" t="s">
        <v>1551</v>
      </c>
      <c r="AF341">
        <v>61</v>
      </c>
      <c r="AG341" t="s">
        <v>62</v>
      </c>
      <c r="AH341" t="s">
        <v>720</v>
      </c>
      <c r="AK341">
        <v>65</v>
      </c>
      <c r="AL341">
        <v>1</v>
      </c>
      <c r="AM341">
        <v>97</v>
      </c>
      <c r="AN341">
        <v>102</v>
      </c>
      <c r="AO341">
        <v>8</v>
      </c>
      <c r="AR341">
        <v>1</v>
      </c>
      <c r="AT341">
        <v>3</v>
      </c>
      <c r="AU341">
        <v>3</v>
      </c>
      <c r="AW341">
        <v>0</v>
      </c>
      <c r="AY341">
        <v>0</v>
      </c>
      <c r="BA341" t="s">
        <v>1552</v>
      </c>
      <c r="BC341" t="b">
        <v>0</v>
      </c>
      <c r="BD341">
        <v>340</v>
      </c>
    </row>
    <row r="342" spans="1:56" x14ac:dyDescent="0.4">
      <c r="A342" t="s">
        <v>1553</v>
      </c>
      <c r="B342" t="s">
        <v>716</v>
      </c>
      <c r="C342">
        <f t="shared" si="5"/>
        <v>2019</v>
      </c>
      <c r="D342" t="s">
        <v>1538</v>
      </c>
      <c r="E342" t="s">
        <v>1094</v>
      </c>
      <c r="F342" t="s">
        <v>961</v>
      </c>
      <c r="G342" t="s">
        <v>484</v>
      </c>
      <c r="H342" s="1">
        <v>0.47361111111111115</v>
      </c>
      <c r="I342" s="1">
        <v>0.47916666666666669</v>
      </c>
      <c r="J342">
        <v>0.133333333</v>
      </c>
      <c r="K342">
        <v>0</v>
      </c>
      <c r="L342">
        <v>0</v>
      </c>
      <c r="M342">
        <v>0</v>
      </c>
      <c r="N342">
        <v>0</v>
      </c>
      <c r="O342">
        <v>0</v>
      </c>
      <c r="P342">
        <v>0</v>
      </c>
      <c r="Q342">
        <v>3</v>
      </c>
      <c r="R342">
        <v>0</v>
      </c>
      <c r="S342">
        <v>4</v>
      </c>
      <c r="T342">
        <v>5</v>
      </c>
      <c r="U342">
        <v>0</v>
      </c>
      <c r="V342">
        <v>12</v>
      </c>
      <c r="W342">
        <v>1.6</v>
      </c>
      <c r="X342">
        <v>34.019210819999998</v>
      </c>
      <c r="Y342">
        <v>-119.35363</v>
      </c>
      <c r="Z342">
        <v>436.3</v>
      </c>
      <c r="AA342" t="s">
        <v>1554</v>
      </c>
      <c r="AB342">
        <v>34.01858902</v>
      </c>
      <c r="AC342">
        <v>-119.35248</v>
      </c>
      <c r="AD342">
        <v>438.3</v>
      </c>
      <c r="AE342" t="s">
        <v>1555</v>
      </c>
      <c r="AF342">
        <v>127</v>
      </c>
      <c r="AG342" t="s">
        <v>62</v>
      </c>
      <c r="AH342" t="s">
        <v>720</v>
      </c>
      <c r="AK342">
        <v>65</v>
      </c>
      <c r="AL342">
        <v>1</v>
      </c>
      <c r="AM342">
        <v>92</v>
      </c>
      <c r="AN342">
        <v>88</v>
      </c>
      <c r="AO342">
        <v>8</v>
      </c>
      <c r="AR342">
        <v>1</v>
      </c>
      <c r="AT342">
        <v>7</v>
      </c>
      <c r="AU342">
        <v>3</v>
      </c>
      <c r="AW342">
        <v>0</v>
      </c>
      <c r="AY342">
        <v>0</v>
      </c>
      <c r="BA342" t="s">
        <v>1552</v>
      </c>
      <c r="BC342" t="b">
        <v>0</v>
      </c>
      <c r="BD342">
        <v>341</v>
      </c>
    </row>
    <row r="343" spans="1:56" x14ac:dyDescent="0.4">
      <c r="A343" t="s">
        <v>1556</v>
      </c>
      <c r="B343" t="s">
        <v>716</v>
      </c>
      <c r="C343">
        <f t="shared" si="5"/>
        <v>2019</v>
      </c>
      <c r="D343" t="s">
        <v>1557</v>
      </c>
      <c r="E343" t="s">
        <v>1106</v>
      </c>
      <c r="F343" t="s">
        <v>961</v>
      </c>
      <c r="G343" t="s">
        <v>484</v>
      </c>
      <c r="H343" s="1">
        <v>0.49305555555555558</v>
      </c>
      <c r="I343" s="1">
        <v>0.4993055555555555</v>
      </c>
      <c r="J343">
        <v>0.15</v>
      </c>
      <c r="K343">
        <v>0</v>
      </c>
      <c r="L343">
        <v>0</v>
      </c>
      <c r="M343">
        <v>0</v>
      </c>
      <c r="N343">
        <v>0</v>
      </c>
      <c r="O343">
        <v>-24</v>
      </c>
      <c r="P343">
        <v>-0.4</v>
      </c>
      <c r="Q343">
        <v>3</v>
      </c>
      <c r="R343">
        <v>0</v>
      </c>
      <c r="S343">
        <v>4</v>
      </c>
      <c r="T343">
        <v>5</v>
      </c>
      <c r="U343">
        <v>0</v>
      </c>
      <c r="V343">
        <v>12</v>
      </c>
      <c r="W343">
        <v>1.4</v>
      </c>
      <c r="X343">
        <v>34.011001589999999</v>
      </c>
      <c r="Y343">
        <v>-119.37114</v>
      </c>
      <c r="Z343">
        <v>441.3</v>
      </c>
      <c r="AA343" t="s">
        <v>1558</v>
      </c>
      <c r="AB343">
        <v>34.010391239999997</v>
      </c>
      <c r="AC343">
        <v>-119.37143</v>
      </c>
      <c r="AD343">
        <v>442.3</v>
      </c>
      <c r="AE343" t="s">
        <v>1559</v>
      </c>
      <c r="AF343">
        <v>73</v>
      </c>
      <c r="AG343" t="s">
        <v>62</v>
      </c>
      <c r="AH343" t="s">
        <v>720</v>
      </c>
      <c r="AK343">
        <v>62</v>
      </c>
      <c r="AL343">
        <v>1</v>
      </c>
      <c r="AM343">
        <v>30</v>
      </c>
      <c r="AN343">
        <v>34</v>
      </c>
      <c r="AO343">
        <v>8</v>
      </c>
      <c r="AR343">
        <v>1</v>
      </c>
      <c r="AT343">
        <v>1</v>
      </c>
      <c r="AU343">
        <v>0</v>
      </c>
      <c r="AW343">
        <v>0</v>
      </c>
      <c r="AY343">
        <v>0</v>
      </c>
      <c r="BA343" t="s">
        <v>757</v>
      </c>
      <c r="BC343" t="b">
        <v>0</v>
      </c>
      <c r="BD343">
        <v>342</v>
      </c>
    </row>
    <row r="344" spans="1:56" x14ac:dyDescent="0.4">
      <c r="A344" t="s">
        <v>1560</v>
      </c>
      <c r="B344" t="s">
        <v>716</v>
      </c>
      <c r="C344">
        <f t="shared" si="5"/>
        <v>2019</v>
      </c>
      <c r="D344" t="s">
        <v>1557</v>
      </c>
      <c r="E344" t="s">
        <v>1106</v>
      </c>
      <c r="F344" t="s">
        <v>961</v>
      </c>
      <c r="G344" t="s">
        <v>484</v>
      </c>
      <c r="H344" s="1">
        <v>0.50173611111111105</v>
      </c>
      <c r="I344" s="1">
        <v>0.51215277777777779</v>
      </c>
      <c r="J344">
        <v>0.25</v>
      </c>
      <c r="K344">
        <v>0</v>
      </c>
      <c r="L344">
        <v>0</v>
      </c>
      <c r="M344">
        <v>0</v>
      </c>
      <c r="N344">
        <v>-7</v>
      </c>
      <c r="O344">
        <v>0</v>
      </c>
      <c r="P344">
        <v>-0.116666667</v>
      </c>
      <c r="Q344">
        <v>3</v>
      </c>
      <c r="R344">
        <v>0</v>
      </c>
      <c r="S344">
        <v>5</v>
      </c>
      <c r="T344">
        <v>3</v>
      </c>
      <c r="U344">
        <v>0</v>
      </c>
      <c r="V344">
        <v>11</v>
      </c>
      <c r="W344">
        <v>2.6333333329999999</v>
      </c>
      <c r="X344">
        <v>34.006790160000001</v>
      </c>
      <c r="Y344">
        <v>-119.37051</v>
      </c>
      <c r="Z344">
        <v>443.3</v>
      </c>
      <c r="AA344" t="s">
        <v>1561</v>
      </c>
      <c r="AB344">
        <v>34.007091520000003</v>
      </c>
      <c r="AC344">
        <v>-119.36927</v>
      </c>
      <c r="AD344">
        <v>446.3</v>
      </c>
      <c r="AE344" t="s">
        <v>1562</v>
      </c>
      <c r="AF344">
        <v>119</v>
      </c>
      <c r="AG344" t="s">
        <v>62</v>
      </c>
      <c r="AH344" t="s">
        <v>720</v>
      </c>
      <c r="AK344">
        <v>63</v>
      </c>
      <c r="AL344">
        <v>1</v>
      </c>
      <c r="AM344">
        <v>78</v>
      </c>
      <c r="AN344">
        <v>80</v>
      </c>
      <c r="AO344">
        <v>8</v>
      </c>
      <c r="AR344">
        <v>1</v>
      </c>
      <c r="AT344">
        <v>1</v>
      </c>
      <c r="AU344">
        <v>15</v>
      </c>
      <c r="AW344">
        <v>0</v>
      </c>
      <c r="AY344">
        <v>0</v>
      </c>
      <c r="BA344" t="s">
        <v>1563</v>
      </c>
      <c r="BC344" t="b">
        <v>0</v>
      </c>
      <c r="BD344">
        <v>343</v>
      </c>
    </row>
    <row r="345" spans="1:56" x14ac:dyDescent="0.4">
      <c r="A345" t="s">
        <v>1564</v>
      </c>
      <c r="B345" t="s">
        <v>716</v>
      </c>
      <c r="C345">
        <f t="shared" si="5"/>
        <v>2019</v>
      </c>
      <c r="D345" t="s">
        <v>1557</v>
      </c>
      <c r="E345" t="s">
        <v>1106</v>
      </c>
      <c r="F345" t="s">
        <v>961</v>
      </c>
      <c r="G345" t="s">
        <v>484</v>
      </c>
      <c r="H345" s="1">
        <v>0.51597222222222217</v>
      </c>
      <c r="I345" s="1">
        <v>0.52638888888888891</v>
      </c>
      <c r="J345">
        <v>0.25</v>
      </c>
      <c r="K345">
        <v>0</v>
      </c>
      <c r="L345">
        <v>0</v>
      </c>
      <c r="M345">
        <v>0</v>
      </c>
      <c r="N345">
        <v>-3</v>
      </c>
      <c r="O345">
        <v>0</v>
      </c>
      <c r="P345">
        <v>-0.05</v>
      </c>
      <c r="Q345">
        <v>3</v>
      </c>
      <c r="R345">
        <v>0</v>
      </c>
      <c r="S345">
        <v>5</v>
      </c>
      <c r="T345">
        <v>3</v>
      </c>
      <c r="U345">
        <v>0</v>
      </c>
      <c r="V345">
        <v>11</v>
      </c>
      <c r="W345">
        <v>2.7</v>
      </c>
      <c r="X345">
        <v>34.0057106</v>
      </c>
      <c r="Y345">
        <v>-119.37260000000001</v>
      </c>
      <c r="Z345">
        <v>447.3</v>
      </c>
      <c r="AA345" t="s">
        <v>1565</v>
      </c>
      <c r="AB345">
        <v>34.005931850000003</v>
      </c>
      <c r="AC345">
        <v>-119.37142</v>
      </c>
      <c r="AD345">
        <v>448.3</v>
      </c>
      <c r="AE345" t="s">
        <v>1566</v>
      </c>
      <c r="AF345">
        <v>112</v>
      </c>
      <c r="AG345" t="s">
        <v>62</v>
      </c>
      <c r="AH345" t="s">
        <v>720</v>
      </c>
      <c r="AK345">
        <v>63</v>
      </c>
      <c r="AL345">
        <v>1</v>
      </c>
      <c r="AM345">
        <v>74</v>
      </c>
      <c r="AN345">
        <v>76</v>
      </c>
      <c r="AO345">
        <v>8</v>
      </c>
      <c r="AR345">
        <v>1</v>
      </c>
      <c r="AT345">
        <v>2</v>
      </c>
      <c r="AU345">
        <v>11</v>
      </c>
      <c r="AW345">
        <v>0</v>
      </c>
      <c r="AY345">
        <v>0</v>
      </c>
      <c r="BA345" t="s">
        <v>1567</v>
      </c>
      <c r="BC345" t="b">
        <v>0</v>
      </c>
      <c r="BD345">
        <v>344</v>
      </c>
    </row>
    <row r="346" spans="1:56" x14ac:dyDescent="0.4">
      <c r="A346" t="s">
        <v>1568</v>
      </c>
      <c r="B346" t="s">
        <v>716</v>
      </c>
      <c r="C346">
        <f t="shared" si="5"/>
        <v>2019</v>
      </c>
      <c r="D346" t="s">
        <v>1569</v>
      </c>
      <c r="E346" t="s">
        <v>1052</v>
      </c>
      <c r="F346" t="s">
        <v>961</v>
      </c>
      <c r="G346" t="s">
        <v>484</v>
      </c>
      <c r="H346" s="1">
        <v>0.48715277777777777</v>
      </c>
      <c r="I346" s="1">
        <v>0.49062500000000003</v>
      </c>
      <c r="J346">
        <v>8.3333332999999996E-2</v>
      </c>
      <c r="K346">
        <v>0</v>
      </c>
      <c r="L346">
        <v>0</v>
      </c>
      <c r="M346">
        <v>0</v>
      </c>
      <c r="N346">
        <v>0</v>
      </c>
      <c r="O346">
        <v>0</v>
      </c>
      <c r="P346">
        <v>0</v>
      </c>
      <c r="Q346">
        <v>3</v>
      </c>
      <c r="R346">
        <v>0</v>
      </c>
      <c r="S346">
        <v>4</v>
      </c>
      <c r="T346">
        <v>5</v>
      </c>
      <c r="U346">
        <v>0</v>
      </c>
      <c r="V346">
        <v>12</v>
      </c>
      <c r="W346">
        <v>1</v>
      </c>
      <c r="X346">
        <v>34.010269170000001</v>
      </c>
      <c r="Y346">
        <v>-119.36857000000001</v>
      </c>
      <c r="Z346">
        <v>439.3</v>
      </c>
      <c r="AA346" t="s">
        <v>1570</v>
      </c>
      <c r="AB346">
        <v>34.010089870000002</v>
      </c>
      <c r="AC346">
        <v>-119.3685</v>
      </c>
      <c r="AD346">
        <v>440.3</v>
      </c>
      <c r="AE346" t="s">
        <v>1571</v>
      </c>
      <c r="AF346">
        <v>21</v>
      </c>
      <c r="AG346" t="s">
        <v>62</v>
      </c>
      <c r="AH346" t="s">
        <v>720</v>
      </c>
      <c r="AK346">
        <v>65</v>
      </c>
      <c r="AL346">
        <v>1</v>
      </c>
      <c r="AM346">
        <v>50</v>
      </c>
      <c r="AN346">
        <v>50</v>
      </c>
      <c r="AO346">
        <v>8</v>
      </c>
      <c r="AR346">
        <v>1</v>
      </c>
      <c r="AT346">
        <v>1</v>
      </c>
      <c r="AU346">
        <v>3</v>
      </c>
      <c r="AW346">
        <v>0</v>
      </c>
      <c r="AY346">
        <v>0</v>
      </c>
      <c r="BB346" t="s">
        <v>1572</v>
      </c>
      <c r="BC346" t="b">
        <v>0</v>
      </c>
      <c r="BD346">
        <v>345</v>
      </c>
    </row>
    <row r="347" spans="1:56" x14ac:dyDescent="0.4">
      <c r="A347" t="s">
        <v>1573</v>
      </c>
      <c r="B347" t="s">
        <v>759</v>
      </c>
      <c r="C347">
        <f t="shared" si="5"/>
        <v>2017</v>
      </c>
      <c r="D347" t="s">
        <v>1574</v>
      </c>
      <c r="E347" t="s">
        <v>1059</v>
      </c>
      <c r="F347" t="s">
        <v>961</v>
      </c>
      <c r="H347" s="1">
        <v>0.4446180555555555</v>
      </c>
      <c r="I347" s="1">
        <v>0.45451388888888888</v>
      </c>
      <c r="J347">
        <v>0.23749999999999999</v>
      </c>
      <c r="K347">
        <v>0</v>
      </c>
      <c r="L347">
        <v>0</v>
      </c>
      <c r="M347">
        <v>0</v>
      </c>
      <c r="N347">
        <v>0</v>
      </c>
      <c r="O347">
        <v>0</v>
      </c>
      <c r="P347">
        <v>0</v>
      </c>
      <c r="Q347">
        <v>3</v>
      </c>
      <c r="R347">
        <v>0</v>
      </c>
      <c r="S347">
        <v>4</v>
      </c>
      <c r="T347">
        <v>2</v>
      </c>
      <c r="U347">
        <v>0</v>
      </c>
      <c r="V347">
        <v>9</v>
      </c>
      <c r="W347">
        <v>2.1375000000000002</v>
      </c>
      <c r="X347">
        <v>34.013278960000001</v>
      </c>
      <c r="Y347">
        <v>-119.35</v>
      </c>
      <c r="AA347" t="s">
        <v>761</v>
      </c>
      <c r="AB347">
        <v>34.015251159999998</v>
      </c>
      <c r="AC347">
        <v>-119.34925</v>
      </c>
      <c r="AE347" t="s">
        <v>761</v>
      </c>
      <c r="AF347">
        <v>230</v>
      </c>
      <c r="AG347" t="s">
        <v>62</v>
      </c>
      <c r="AH347" t="s">
        <v>1575</v>
      </c>
      <c r="AK347">
        <v>64</v>
      </c>
      <c r="AL347">
        <v>1</v>
      </c>
      <c r="AM347">
        <v>127</v>
      </c>
      <c r="AN347">
        <v>120</v>
      </c>
      <c r="AP347">
        <v>6</v>
      </c>
      <c r="AS347">
        <v>0</v>
      </c>
      <c r="AT347">
        <v>0</v>
      </c>
      <c r="AU347">
        <v>16</v>
      </c>
      <c r="AV347">
        <v>0</v>
      </c>
      <c r="AW347">
        <v>2.5</v>
      </c>
      <c r="AX347" t="s">
        <v>64</v>
      </c>
      <c r="AY347">
        <v>1.5</v>
      </c>
      <c r="BA347" t="s">
        <v>1576</v>
      </c>
      <c r="BC347" t="b">
        <v>0</v>
      </c>
      <c r="BD347">
        <v>346</v>
      </c>
    </row>
    <row r="348" spans="1:56" x14ac:dyDescent="0.4">
      <c r="A348" t="s">
        <v>1577</v>
      </c>
      <c r="B348" t="s">
        <v>759</v>
      </c>
      <c r="C348">
        <f t="shared" si="5"/>
        <v>2017</v>
      </c>
      <c r="D348" t="s">
        <v>1574</v>
      </c>
      <c r="E348" t="s">
        <v>1059</v>
      </c>
      <c r="F348" t="s">
        <v>961</v>
      </c>
      <c r="H348" s="1">
        <v>0.4621527777777778</v>
      </c>
      <c r="I348" s="1">
        <v>0.47199074074074071</v>
      </c>
      <c r="J348">
        <v>0.23611111100000001</v>
      </c>
      <c r="K348">
        <v>0</v>
      </c>
      <c r="L348">
        <v>0</v>
      </c>
      <c r="M348">
        <v>0</v>
      </c>
      <c r="N348">
        <v>0</v>
      </c>
      <c r="O348">
        <v>0</v>
      </c>
      <c r="P348">
        <v>0</v>
      </c>
      <c r="Q348">
        <v>3</v>
      </c>
      <c r="R348">
        <v>0</v>
      </c>
      <c r="S348">
        <v>4</v>
      </c>
      <c r="T348">
        <v>2</v>
      </c>
      <c r="U348">
        <v>0</v>
      </c>
      <c r="V348">
        <v>9</v>
      </c>
      <c r="W348">
        <v>2.125</v>
      </c>
      <c r="X348">
        <v>34.011459350000003</v>
      </c>
      <c r="Y348">
        <v>-119.35035000000001</v>
      </c>
      <c r="AA348" t="s">
        <v>761</v>
      </c>
      <c r="AB348">
        <v>34.01343155</v>
      </c>
      <c r="AC348">
        <v>-119.34875</v>
      </c>
      <c r="AE348" t="s">
        <v>761</v>
      </c>
      <c r="AF348">
        <v>264</v>
      </c>
      <c r="AG348" t="s">
        <v>62</v>
      </c>
      <c r="AH348" t="s">
        <v>767</v>
      </c>
      <c r="AK348">
        <v>64</v>
      </c>
      <c r="AL348">
        <v>2</v>
      </c>
      <c r="AM348">
        <v>120</v>
      </c>
      <c r="AN348">
        <v>120</v>
      </c>
      <c r="AP348">
        <v>6</v>
      </c>
      <c r="AS348">
        <v>0</v>
      </c>
      <c r="AT348">
        <v>2</v>
      </c>
      <c r="AU348">
        <v>19</v>
      </c>
      <c r="AV348">
        <v>0</v>
      </c>
      <c r="AW348">
        <v>2.5</v>
      </c>
      <c r="AX348" t="s">
        <v>64</v>
      </c>
      <c r="AY348">
        <v>0</v>
      </c>
      <c r="BA348" t="s">
        <v>1578</v>
      </c>
      <c r="BC348" t="b">
        <v>0</v>
      </c>
      <c r="BD348">
        <v>347</v>
      </c>
    </row>
    <row r="349" spans="1:56" x14ac:dyDescent="0.4">
      <c r="A349" t="s">
        <v>1579</v>
      </c>
      <c r="B349" t="s">
        <v>759</v>
      </c>
      <c r="C349">
        <f t="shared" si="5"/>
        <v>2017</v>
      </c>
      <c r="D349" t="s">
        <v>1574</v>
      </c>
      <c r="E349" t="s">
        <v>1059</v>
      </c>
      <c r="F349" t="s">
        <v>961</v>
      </c>
      <c r="H349" s="1">
        <v>0.4777777777777778</v>
      </c>
      <c r="I349" s="1">
        <v>0.48819444444444443</v>
      </c>
      <c r="J349">
        <v>0.25</v>
      </c>
      <c r="K349">
        <v>0</v>
      </c>
      <c r="L349">
        <v>0</v>
      </c>
      <c r="M349">
        <v>0</v>
      </c>
      <c r="N349">
        <v>0</v>
      </c>
      <c r="O349">
        <v>0</v>
      </c>
      <c r="P349">
        <v>0</v>
      </c>
      <c r="Q349">
        <v>3</v>
      </c>
      <c r="R349">
        <v>0</v>
      </c>
      <c r="S349">
        <v>4</v>
      </c>
      <c r="T349">
        <v>2</v>
      </c>
      <c r="U349">
        <v>0</v>
      </c>
      <c r="V349">
        <v>9</v>
      </c>
      <c r="W349">
        <v>2.25</v>
      </c>
      <c r="X349">
        <v>34.013000490000003</v>
      </c>
      <c r="Y349">
        <v>-119.35415</v>
      </c>
      <c r="AA349" t="s">
        <v>761</v>
      </c>
      <c r="AB349">
        <v>34.014980319999999</v>
      </c>
      <c r="AC349">
        <v>-119.35075000000001</v>
      </c>
      <c r="AE349" t="s">
        <v>761</v>
      </c>
      <c r="AF349">
        <v>384</v>
      </c>
      <c r="AG349" t="s">
        <v>62</v>
      </c>
      <c r="AH349" t="s">
        <v>1575</v>
      </c>
      <c r="AK349">
        <v>64</v>
      </c>
      <c r="AL349">
        <v>2</v>
      </c>
      <c r="AM349">
        <v>120</v>
      </c>
      <c r="AN349">
        <v>95</v>
      </c>
      <c r="AP349">
        <v>6</v>
      </c>
      <c r="AS349">
        <v>0</v>
      </c>
      <c r="AT349">
        <v>1</v>
      </c>
      <c r="AU349">
        <v>7</v>
      </c>
      <c r="AV349">
        <v>0</v>
      </c>
      <c r="AW349">
        <v>2.5</v>
      </c>
      <c r="AX349" t="s">
        <v>64</v>
      </c>
      <c r="AY349">
        <v>1.5</v>
      </c>
      <c r="BA349" t="s">
        <v>1580</v>
      </c>
      <c r="BC349" t="b">
        <v>0</v>
      </c>
      <c r="BD349">
        <v>348</v>
      </c>
    </row>
    <row r="350" spans="1:56" x14ac:dyDescent="0.4">
      <c r="A350" t="s">
        <v>1581</v>
      </c>
      <c r="B350" t="s">
        <v>759</v>
      </c>
      <c r="C350">
        <f t="shared" si="5"/>
        <v>2017</v>
      </c>
      <c r="D350" t="s">
        <v>1582</v>
      </c>
      <c r="E350" t="s">
        <v>1077</v>
      </c>
      <c r="F350" t="s">
        <v>961</v>
      </c>
      <c r="H350" s="1">
        <v>0.37387731481481484</v>
      </c>
      <c r="I350" s="1">
        <v>0.38429398148148147</v>
      </c>
      <c r="J350">
        <v>0.25</v>
      </c>
      <c r="K350">
        <v>0</v>
      </c>
      <c r="L350">
        <v>0</v>
      </c>
      <c r="M350">
        <v>-1</v>
      </c>
      <c r="N350">
        <v>0</v>
      </c>
      <c r="O350">
        <v>0</v>
      </c>
      <c r="P350">
        <v>-1.6666667E-2</v>
      </c>
      <c r="Q350">
        <v>3</v>
      </c>
      <c r="R350">
        <v>0</v>
      </c>
      <c r="S350">
        <v>4</v>
      </c>
      <c r="T350">
        <v>2</v>
      </c>
      <c r="U350">
        <v>0</v>
      </c>
      <c r="V350">
        <v>9</v>
      </c>
      <c r="W350">
        <v>2.233333333</v>
      </c>
      <c r="X350">
        <v>34.006229400000002</v>
      </c>
      <c r="Y350">
        <v>-119.4384</v>
      </c>
      <c r="AA350" t="s">
        <v>761</v>
      </c>
      <c r="AB350">
        <v>34.005760189999997</v>
      </c>
      <c r="AC350">
        <v>-119.43823</v>
      </c>
      <c r="AE350" t="s">
        <v>761</v>
      </c>
      <c r="AF350">
        <v>54</v>
      </c>
      <c r="AG350" t="s">
        <v>62</v>
      </c>
      <c r="AH350" t="s">
        <v>767</v>
      </c>
      <c r="AK350">
        <v>64.7</v>
      </c>
      <c r="AL350">
        <v>2</v>
      </c>
      <c r="AM350">
        <v>120</v>
      </c>
      <c r="AP350">
        <v>6</v>
      </c>
      <c r="AS350">
        <v>0</v>
      </c>
      <c r="AT350">
        <v>0</v>
      </c>
      <c r="AU350">
        <v>13</v>
      </c>
      <c r="AV350">
        <v>0</v>
      </c>
      <c r="AW350">
        <v>10</v>
      </c>
      <c r="AX350" t="s">
        <v>886</v>
      </c>
      <c r="AY350">
        <v>1.5</v>
      </c>
      <c r="BC350" t="b">
        <v>0</v>
      </c>
      <c r="BD350">
        <v>349</v>
      </c>
    </row>
    <row r="351" spans="1:56" x14ac:dyDescent="0.4">
      <c r="A351" t="s">
        <v>1583</v>
      </c>
      <c r="B351" t="s">
        <v>759</v>
      </c>
      <c r="C351">
        <f t="shared" si="5"/>
        <v>2017</v>
      </c>
      <c r="D351" t="s">
        <v>1582</v>
      </c>
      <c r="E351" t="s">
        <v>1077</v>
      </c>
      <c r="F351" t="s">
        <v>961</v>
      </c>
      <c r="H351" s="1">
        <v>0.39001157407407411</v>
      </c>
      <c r="I351" s="1">
        <v>0.40011574074074074</v>
      </c>
      <c r="J351">
        <v>0.24249999999999999</v>
      </c>
      <c r="K351">
        <v>0</v>
      </c>
      <c r="L351">
        <v>0</v>
      </c>
      <c r="M351">
        <v>0</v>
      </c>
      <c r="N351">
        <v>0</v>
      </c>
      <c r="O351">
        <v>0</v>
      </c>
      <c r="P351">
        <v>0</v>
      </c>
      <c r="Q351">
        <v>3</v>
      </c>
      <c r="R351">
        <v>0</v>
      </c>
      <c r="S351">
        <v>4</v>
      </c>
      <c r="T351">
        <v>2</v>
      </c>
      <c r="U351">
        <v>0</v>
      </c>
      <c r="V351">
        <v>9</v>
      </c>
      <c r="W351">
        <v>2.1825000000000001</v>
      </c>
      <c r="X351">
        <v>34.006858829999999</v>
      </c>
      <c r="Y351">
        <v>-119.43678300000001</v>
      </c>
      <c r="AA351" t="s">
        <v>761</v>
      </c>
      <c r="AB351">
        <v>34.006950379999999</v>
      </c>
      <c r="AC351">
        <v>-119.43726599999999</v>
      </c>
      <c r="AE351" t="s">
        <v>761</v>
      </c>
      <c r="AF351">
        <v>46</v>
      </c>
      <c r="AG351" t="s">
        <v>62</v>
      </c>
      <c r="AH351" t="s">
        <v>767</v>
      </c>
      <c r="AK351">
        <v>64.900000000000006</v>
      </c>
      <c r="AL351">
        <v>1</v>
      </c>
      <c r="AM351">
        <v>120</v>
      </c>
      <c r="AN351">
        <v>132</v>
      </c>
      <c r="AP351">
        <v>6</v>
      </c>
      <c r="AS351">
        <v>1</v>
      </c>
      <c r="AT351">
        <v>2</v>
      </c>
      <c r="AU351">
        <v>17</v>
      </c>
      <c r="AV351">
        <v>0</v>
      </c>
      <c r="AW351">
        <v>10</v>
      </c>
      <c r="AY351">
        <v>0</v>
      </c>
      <c r="BA351" t="s">
        <v>1584</v>
      </c>
      <c r="BC351" t="b">
        <v>0</v>
      </c>
      <c r="BD351">
        <v>350</v>
      </c>
    </row>
    <row r="352" spans="1:56" x14ac:dyDescent="0.4">
      <c r="A352" t="s">
        <v>1585</v>
      </c>
      <c r="B352" t="s">
        <v>759</v>
      </c>
      <c r="C352">
        <f t="shared" si="5"/>
        <v>2017</v>
      </c>
      <c r="D352" t="s">
        <v>1582</v>
      </c>
      <c r="E352" t="s">
        <v>1077</v>
      </c>
      <c r="F352" t="s">
        <v>961</v>
      </c>
      <c r="H352" s="1">
        <v>0.40804398148148152</v>
      </c>
      <c r="I352" s="1">
        <v>0.41894675925925928</v>
      </c>
      <c r="J352">
        <v>0.26166666700000002</v>
      </c>
      <c r="K352">
        <v>0</v>
      </c>
      <c r="L352">
        <v>0</v>
      </c>
      <c r="M352">
        <v>0</v>
      </c>
      <c r="N352">
        <v>0</v>
      </c>
      <c r="O352">
        <v>0</v>
      </c>
      <c r="P352">
        <v>0</v>
      </c>
      <c r="Q352">
        <v>3</v>
      </c>
      <c r="R352">
        <v>0</v>
      </c>
      <c r="S352">
        <v>5</v>
      </c>
      <c r="T352">
        <v>2</v>
      </c>
      <c r="U352">
        <v>0</v>
      </c>
      <c r="V352">
        <v>10</v>
      </c>
      <c r="W352">
        <v>2.6166666670000001</v>
      </c>
      <c r="X352">
        <v>34.00522995</v>
      </c>
      <c r="Y352">
        <v>-119.44023</v>
      </c>
      <c r="AA352" t="s">
        <v>761</v>
      </c>
      <c r="AB352">
        <v>34.004879000000003</v>
      </c>
      <c r="AC352">
        <v>-119.44061600000001</v>
      </c>
      <c r="AE352" t="s">
        <v>761</v>
      </c>
      <c r="AF352">
        <v>53</v>
      </c>
      <c r="AG352" t="s">
        <v>62</v>
      </c>
      <c r="AH352" t="s">
        <v>767</v>
      </c>
      <c r="AK352">
        <v>64</v>
      </c>
      <c r="AM352">
        <v>150</v>
      </c>
      <c r="AP352">
        <v>6</v>
      </c>
      <c r="AS352">
        <v>0</v>
      </c>
      <c r="AT352">
        <v>2</v>
      </c>
      <c r="AU352">
        <v>28</v>
      </c>
      <c r="AV352">
        <v>0</v>
      </c>
      <c r="AW352">
        <v>12.5</v>
      </c>
      <c r="AX352" t="s">
        <v>912</v>
      </c>
      <c r="AY352">
        <v>0</v>
      </c>
      <c r="BA352" t="s">
        <v>1586</v>
      </c>
      <c r="BC352" t="b">
        <v>0</v>
      </c>
      <c r="BD352">
        <v>351</v>
      </c>
    </row>
    <row r="353" spans="1:56" x14ac:dyDescent="0.4">
      <c r="A353" t="s">
        <v>1587</v>
      </c>
      <c r="B353" t="s">
        <v>777</v>
      </c>
      <c r="C353">
        <f t="shared" si="5"/>
        <v>2018</v>
      </c>
      <c r="D353" t="s">
        <v>1588</v>
      </c>
      <c r="E353" t="s">
        <v>960</v>
      </c>
      <c r="F353" t="s">
        <v>961</v>
      </c>
      <c r="G353" t="s">
        <v>484</v>
      </c>
      <c r="H353" s="1">
        <v>0.49444444444444446</v>
      </c>
      <c r="I353" s="1">
        <v>0.50486111111111109</v>
      </c>
      <c r="J353">
        <v>0.25</v>
      </c>
      <c r="K353">
        <v>0</v>
      </c>
      <c r="L353">
        <v>0</v>
      </c>
      <c r="M353">
        <v>-6</v>
      </c>
      <c r="N353">
        <v>0</v>
      </c>
      <c r="O353">
        <v>-2</v>
      </c>
      <c r="P353">
        <v>-0.133333333</v>
      </c>
      <c r="Q353">
        <v>2</v>
      </c>
      <c r="R353">
        <v>0</v>
      </c>
      <c r="S353">
        <v>3</v>
      </c>
      <c r="T353">
        <v>4</v>
      </c>
      <c r="U353">
        <v>0</v>
      </c>
      <c r="V353">
        <v>9</v>
      </c>
      <c r="W353">
        <v>2.1166666670000001</v>
      </c>
      <c r="X353">
        <v>34.009548189999997</v>
      </c>
      <c r="Y353">
        <v>-119.35914</v>
      </c>
      <c r="Z353">
        <v>512.1</v>
      </c>
      <c r="AA353" t="s">
        <v>1589</v>
      </c>
      <c r="AB353">
        <v>34.011371609999998</v>
      </c>
      <c r="AC353">
        <v>-119.35590000000001</v>
      </c>
      <c r="AD353">
        <v>515.1</v>
      </c>
      <c r="AE353" t="s">
        <v>1590</v>
      </c>
      <c r="AG353" t="s">
        <v>62</v>
      </c>
      <c r="AH353" t="s">
        <v>1591</v>
      </c>
      <c r="AK353">
        <v>66</v>
      </c>
      <c r="AL353">
        <v>1</v>
      </c>
      <c r="AM353">
        <v>108</v>
      </c>
      <c r="AN353">
        <v>110</v>
      </c>
      <c r="AP353">
        <v>6</v>
      </c>
      <c r="AR353">
        <v>2</v>
      </c>
      <c r="AT353">
        <v>1</v>
      </c>
      <c r="AU353">
        <v>12</v>
      </c>
      <c r="AV353">
        <v>3</v>
      </c>
      <c r="AW353">
        <v>3</v>
      </c>
      <c r="AX353" t="s">
        <v>782</v>
      </c>
      <c r="AY353">
        <v>3</v>
      </c>
      <c r="BA353" t="s">
        <v>1592</v>
      </c>
      <c r="BC353" t="b">
        <v>0</v>
      </c>
      <c r="BD353">
        <v>352</v>
      </c>
    </row>
    <row r="354" spans="1:56" x14ac:dyDescent="0.4">
      <c r="A354" t="s">
        <v>1593</v>
      </c>
      <c r="B354" t="s">
        <v>777</v>
      </c>
      <c r="C354">
        <f t="shared" si="5"/>
        <v>2018</v>
      </c>
      <c r="D354" t="s">
        <v>1588</v>
      </c>
      <c r="E354" t="s">
        <v>960</v>
      </c>
      <c r="F354" t="s">
        <v>961</v>
      </c>
      <c r="G354" t="s">
        <v>484</v>
      </c>
      <c r="H354" s="1">
        <v>0.5083333333333333</v>
      </c>
      <c r="I354" s="1">
        <v>0.51527777777777783</v>
      </c>
      <c r="J354">
        <v>0.16666666699999999</v>
      </c>
      <c r="K354">
        <v>0</v>
      </c>
      <c r="L354">
        <v>0</v>
      </c>
      <c r="M354">
        <v>0</v>
      </c>
      <c r="N354">
        <v>0</v>
      </c>
      <c r="O354">
        <v>-1.5</v>
      </c>
      <c r="P354">
        <v>-2.5000000000000001E-2</v>
      </c>
      <c r="Q354">
        <v>2</v>
      </c>
      <c r="R354">
        <v>0</v>
      </c>
      <c r="S354">
        <v>3</v>
      </c>
      <c r="T354">
        <v>4</v>
      </c>
      <c r="U354">
        <v>0</v>
      </c>
      <c r="V354">
        <v>9</v>
      </c>
      <c r="W354">
        <v>1.4750000000000001</v>
      </c>
      <c r="X354">
        <v>34.008529660000001</v>
      </c>
      <c r="Y354">
        <v>-119.35849</v>
      </c>
      <c r="Z354">
        <v>516.1</v>
      </c>
      <c r="AA354" t="s">
        <v>1594</v>
      </c>
      <c r="AB354">
        <v>34.00978851</v>
      </c>
      <c r="AC354">
        <v>-119.35639</v>
      </c>
      <c r="AD354">
        <v>517.1</v>
      </c>
      <c r="AE354" t="s">
        <v>1595</v>
      </c>
      <c r="AG354" t="s">
        <v>62</v>
      </c>
      <c r="AH354" t="s">
        <v>1591</v>
      </c>
      <c r="AK354">
        <v>66</v>
      </c>
      <c r="AL354">
        <v>1</v>
      </c>
      <c r="AM354">
        <v>130</v>
      </c>
      <c r="AN354">
        <v>130</v>
      </c>
      <c r="AP354">
        <v>6</v>
      </c>
      <c r="AR354">
        <v>2</v>
      </c>
      <c r="AT354">
        <v>1</v>
      </c>
      <c r="AU354">
        <v>4</v>
      </c>
      <c r="AV354">
        <v>3</v>
      </c>
      <c r="AW354">
        <v>3</v>
      </c>
      <c r="AX354" t="s">
        <v>782</v>
      </c>
      <c r="AY354">
        <v>3</v>
      </c>
      <c r="BA354" t="s">
        <v>1596</v>
      </c>
      <c r="BC354" t="b">
        <v>0</v>
      </c>
      <c r="BD354">
        <v>353</v>
      </c>
    </row>
    <row r="355" spans="1:56" x14ac:dyDescent="0.4">
      <c r="A355" t="s">
        <v>1597</v>
      </c>
      <c r="B355" t="s">
        <v>777</v>
      </c>
      <c r="C355">
        <f t="shared" si="5"/>
        <v>2018</v>
      </c>
      <c r="D355" t="s">
        <v>1588</v>
      </c>
      <c r="E355" t="s">
        <v>960</v>
      </c>
      <c r="F355" t="s">
        <v>961</v>
      </c>
      <c r="G355" t="s">
        <v>484</v>
      </c>
      <c r="H355" s="1">
        <v>0.5180555555555556</v>
      </c>
      <c r="I355" s="1">
        <v>0.52152777777777781</v>
      </c>
      <c r="J355">
        <v>8.3333332999999996E-2</v>
      </c>
      <c r="K355">
        <v>0</v>
      </c>
      <c r="L355">
        <v>0</v>
      </c>
      <c r="M355">
        <v>0</v>
      </c>
      <c r="N355">
        <v>0</v>
      </c>
      <c r="O355">
        <v>0</v>
      </c>
      <c r="P355">
        <v>0</v>
      </c>
      <c r="Q355">
        <v>2</v>
      </c>
      <c r="R355">
        <v>0</v>
      </c>
      <c r="S355">
        <v>3</v>
      </c>
      <c r="T355">
        <v>2</v>
      </c>
      <c r="U355">
        <v>0</v>
      </c>
      <c r="V355">
        <v>7</v>
      </c>
      <c r="W355">
        <v>0.58333333300000001</v>
      </c>
      <c r="X355">
        <v>34.007308960000003</v>
      </c>
      <c r="Y355">
        <v>-119.35789</v>
      </c>
      <c r="Z355">
        <v>518.1</v>
      </c>
      <c r="AA355" t="s">
        <v>1598</v>
      </c>
      <c r="AB355">
        <v>34.007701869999998</v>
      </c>
      <c r="AC355">
        <v>-119.35714</v>
      </c>
      <c r="AD355">
        <v>519.1</v>
      </c>
      <c r="AE355" t="s">
        <v>1599</v>
      </c>
      <c r="AG355" t="s">
        <v>62</v>
      </c>
      <c r="AH355" t="s">
        <v>1591</v>
      </c>
      <c r="AK355">
        <v>66</v>
      </c>
      <c r="AL355">
        <v>1</v>
      </c>
      <c r="AM355">
        <v>150</v>
      </c>
      <c r="AN355">
        <v>148</v>
      </c>
      <c r="AP355">
        <v>6</v>
      </c>
      <c r="AR355">
        <v>2</v>
      </c>
      <c r="AT355">
        <v>1</v>
      </c>
      <c r="AU355">
        <v>3</v>
      </c>
      <c r="AV355">
        <v>3</v>
      </c>
      <c r="AW355">
        <v>3</v>
      </c>
      <c r="AX355" t="s">
        <v>782</v>
      </c>
      <c r="AY355">
        <v>3</v>
      </c>
      <c r="BA355" t="s">
        <v>1600</v>
      </c>
      <c r="BC355" t="b">
        <v>0</v>
      </c>
      <c r="BD355">
        <v>354</v>
      </c>
    </row>
    <row r="356" spans="1:56" x14ac:dyDescent="0.4">
      <c r="A356" t="s">
        <v>1601</v>
      </c>
      <c r="B356" t="s">
        <v>777</v>
      </c>
      <c r="C356">
        <f t="shared" si="5"/>
        <v>2018</v>
      </c>
      <c r="D356" t="s">
        <v>1588</v>
      </c>
      <c r="E356" t="s">
        <v>960</v>
      </c>
      <c r="F356" t="s">
        <v>961</v>
      </c>
      <c r="G356" t="s">
        <v>484</v>
      </c>
      <c r="H356" s="1">
        <v>0.52500000000000002</v>
      </c>
      <c r="I356" s="1">
        <v>0.52986111111111112</v>
      </c>
      <c r="J356">
        <v>0.116666667</v>
      </c>
      <c r="K356">
        <v>0</v>
      </c>
      <c r="L356">
        <v>0</v>
      </c>
      <c r="M356">
        <v>-0.5</v>
      </c>
      <c r="N356">
        <v>-0.5</v>
      </c>
      <c r="O356">
        <v>-2</v>
      </c>
      <c r="P356">
        <v>-0.05</v>
      </c>
      <c r="Q356">
        <v>2</v>
      </c>
      <c r="R356">
        <v>0</v>
      </c>
      <c r="S356">
        <v>3</v>
      </c>
      <c r="T356">
        <v>4</v>
      </c>
      <c r="U356">
        <v>0</v>
      </c>
      <c r="V356">
        <v>9</v>
      </c>
      <c r="W356">
        <v>1</v>
      </c>
      <c r="X356">
        <v>34.010490419999996</v>
      </c>
      <c r="Y356">
        <v>-119.3596</v>
      </c>
      <c r="Z356">
        <v>520.1</v>
      </c>
      <c r="AA356" t="s">
        <v>1602</v>
      </c>
      <c r="AB356">
        <v>34.011398319999998</v>
      </c>
      <c r="AC356">
        <v>-119.35845</v>
      </c>
      <c r="AD356">
        <v>521.1</v>
      </c>
      <c r="AE356" t="s">
        <v>1603</v>
      </c>
      <c r="AG356" t="s">
        <v>62</v>
      </c>
      <c r="AH356" t="s">
        <v>1591</v>
      </c>
      <c r="AK356">
        <v>66</v>
      </c>
      <c r="AL356">
        <v>1</v>
      </c>
      <c r="AM356">
        <v>85</v>
      </c>
      <c r="AN356">
        <v>85</v>
      </c>
      <c r="AP356">
        <v>6</v>
      </c>
      <c r="AR356">
        <v>2</v>
      </c>
      <c r="AT356">
        <v>2</v>
      </c>
      <c r="AU356">
        <v>3</v>
      </c>
      <c r="AV356">
        <v>3</v>
      </c>
      <c r="AW356">
        <v>3</v>
      </c>
      <c r="AX356" t="s">
        <v>782</v>
      </c>
      <c r="AY356">
        <v>3</v>
      </c>
      <c r="BA356" t="s">
        <v>1604</v>
      </c>
      <c r="BC356" t="b">
        <v>0</v>
      </c>
      <c r="BD356">
        <v>355</v>
      </c>
    </row>
    <row r="357" spans="1:56" x14ac:dyDescent="0.4">
      <c r="A357" t="s">
        <v>1605</v>
      </c>
      <c r="B357" t="s">
        <v>777</v>
      </c>
      <c r="C357">
        <f t="shared" si="5"/>
        <v>2018</v>
      </c>
      <c r="D357" t="s">
        <v>1606</v>
      </c>
      <c r="E357" t="s">
        <v>1009</v>
      </c>
      <c r="F357" t="s">
        <v>961</v>
      </c>
      <c r="G357" t="s">
        <v>484</v>
      </c>
      <c r="H357" s="1">
        <v>0.43333333333333335</v>
      </c>
      <c r="I357" s="1">
        <v>0.4381944444444445</v>
      </c>
      <c r="J357">
        <v>0.116666667</v>
      </c>
      <c r="K357">
        <v>0</v>
      </c>
      <c r="L357">
        <v>0</v>
      </c>
      <c r="M357">
        <v>0</v>
      </c>
      <c r="N357">
        <v>0</v>
      </c>
      <c r="O357">
        <v>0</v>
      </c>
      <c r="P357">
        <v>0</v>
      </c>
      <c r="Q357">
        <v>2</v>
      </c>
      <c r="R357">
        <v>0</v>
      </c>
      <c r="S357">
        <v>3</v>
      </c>
      <c r="T357">
        <v>4</v>
      </c>
      <c r="U357">
        <v>0</v>
      </c>
      <c r="V357">
        <v>9</v>
      </c>
      <c r="W357">
        <v>1.05</v>
      </c>
      <c r="X357">
        <v>33.999698639999998</v>
      </c>
      <c r="Y357">
        <v>-119.41607</v>
      </c>
      <c r="Z357">
        <v>498.1</v>
      </c>
      <c r="AA357" t="s">
        <v>1607</v>
      </c>
      <c r="AB357">
        <v>34.000080109999999</v>
      </c>
      <c r="AC357">
        <v>-119.41614</v>
      </c>
      <c r="AD357">
        <v>499.1</v>
      </c>
      <c r="AE357" t="s">
        <v>1608</v>
      </c>
      <c r="AG357" t="s">
        <v>62</v>
      </c>
      <c r="AH357" t="s">
        <v>1591</v>
      </c>
      <c r="AK357">
        <v>66</v>
      </c>
      <c r="AL357">
        <v>1</v>
      </c>
      <c r="AM357">
        <v>90</v>
      </c>
      <c r="AN357">
        <v>92</v>
      </c>
      <c r="AP357">
        <v>6</v>
      </c>
      <c r="AR357">
        <v>2</v>
      </c>
      <c r="AT357">
        <v>1</v>
      </c>
      <c r="AU357">
        <v>4</v>
      </c>
      <c r="AV357">
        <v>3</v>
      </c>
      <c r="AW357">
        <v>3</v>
      </c>
      <c r="AX357" t="s">
        <v>782</v>
      </c>
      <c r="AY357">
        <v>3</v>
      </c>
      <c r="BA357" t="s">
        <v>1609</v>
      </c>
      <c r="BC357" t="b">
        <v>0</v>
      </c>
      <c r="BD357">
        <v>356</v>
      </c>
    </row>
    <row r="358" spans="1:56" x14ac:dyDescent="0.4">
      <c r="A358" t="s">
        <v>1610</v>
      </c>
      <c r="B358" t="s">
        <v>777</v>
      </c>
      <c r="C358">
        <f t="shared" si="5"/>
        <v>2018</v>
      </c>
      <c r="D358" t="s">
        <v>1606</v>
      </c>
      <c r="E358" t="s">
        <v>1009</v>
      </c>
      <c r="F358" t="s">
        <v>961</v>
      </c>
      <c r="G358" t="s">
        <v>484</v>
      </c>
      <c r="H358" s="1">
        <v>0.43958333333333338</v>
      </c>
      <c r="I358" s="1">
        <v>0.44513888888888892</v>
      </c>
      <c r="J358">
        <v>0.133333333</v>
      </c>
      <c r="K358">
        <v>0</v>
      </c>
      <c r="L358">
        <v>0</v>
      </c>
      <c r="M358">
        <v>0</v>
      </c>
      <c r="N358">
        <v>0</v>
      </c>
      <c r="O358">
        <v>-8</v>
      </c>
      <c r="P358">
        <v>-0.133333333</v>
      </c>
      <c r="Q358">
        <v>2</v>
      </c>
      <c r="R358">
        <v>0</v>
      </c>
      <c r="S358">
        <v>3</v>
      </c>
      <c r="T358">
        <v>4</v>
      </c>
      <c r="U358">
        <v>0</v>
      </c>
      <c r="V358">
        <v>9</v>
      </c>
      <c r="W358">
        <v>1.066666667</v>
      </c>
      <c r="X358">
        <v>33.999431610000002</v>
      </c>
      <c r="Y358">
        <v>-119.41718</v>
      </c>
      <c r="Z358">
        <v>500.1</v>
      </c>
      <c r="AA358" t="s">
        <v>1611</v>
      </c>
      <c r="AB358">
        <v>33.999679569999998</v>
      </c>
      <c r="AC358">
        <v>-119.41768999999999</v>
      </c>
      <c r="AD358">
        <v>502.1</v>
      </c>
      <c r="AE358" t="s">
        <v>1612</v>
      </c>
      <c r="AG358" t="s">
        <v>62</v>
      </c>
      <c r="AH358" t="s">
        <v>1591</v>
      </c>
      <c r="AK358">
        <v>66</v>
      </c>
      <c r="AL358">
        <v>1</v>
      </c>
      <c r="AM358">
        <v>90</v>
      </c>
      <c r="AN358">
        <v>90</v>
      </c>
      <c r="AP358">
        <v>6</v>
      </c>
      <c r="AR358">
        <v>2</v>
      </c>
      <c r="AT358">
        <v>1</v>
      </c>
      <c r="AU358">
        <v>9</v>
      </c>
      <c r="AV358">
        <v>3</v>
      </c>
      <c r="AW358">
        <v>3</v>
      </c>
      <c r="AX358" t="s">
        <v>782</v>
      </c>
      <c r="AY358">
        <v>3</v>
      </c>
      <c r="BA358" t="s">
        <v>1613</v>
      </c>
      <c r="BC358" t="b">
        <v>0</v>
      </c>
      <c r="BD358">
        <v>357</v>
      </c>
    </row>
    <row r="359" spans="1:56" x14ac:dyDescent="0.4">
      <c r="A359" t="s">
        <v>1614</v>
      </c>
      <c r="B359" t="s">
        <v>777</v>
      </c>
      <c r="C359">
        <f t="shared" si="5"/>
        <v>2018</v>
      </c>
      <c r="D359" t="s">
        <v>1606</v>
      </c>
      <c r="E359" t="s">
        <v>1009</v>
      </c>
      <c r="F359" t="s">
        <v>961</v>
      </c>
      <c r="G359" t="s">
        <v>484</v>
      </c>
      <c r="H359" s="1">
        <v>0.44722222222222219</v>
      </c>
      <c r="I359" s="1">
        <v>0.45763888888888887</v>
      </c>
      <c r="J359">
        <v>0.25</v>
      </c>
      <c r="K359">
        <v>0</v>
      </c>
      <c r="L359">
        <v>0</v>
      </c>
      <c r="M359">
        <v>0</v>
      </c>
      <c r="N359">
        <v>0</v>
      </c>
      <c r="O359">
        <v>-0.75</v>
      </c>
      <c r="P359">
        <v>-1.2500000000000001E-2</v>
      </c>
      <c r="Q359">
        <v>2</v>
      </c>
      <c r="R359">
        <v>0</v>
      </c>
      <c r="S359">
        <v>3</v>
      </c>
      <c r="T359">
        <v>4</v>
      </c>
      <c r="U359">
        <v>0</v>
      </c>
      <c r="V359">
        <v>9</v>
      </c>
      <c r="W359">
        <v>2.2374999999999998</v>
      </c>
      <c r="X359">
        <v>33.999660489999997</v>
      </c>
      <c r="Y359">
        <v>-119.41379999999999</v>
      </c>
      <c r="Z359">
        <v>503.1</v>
      </c>
      <c r="AA359" t="s">
        <v>1615</v>
      </c>
      <c r="AB359">
        <v>34.00048065</v>
      </c>
      <c r="AC359">
        <v>-119.41359</v>
      </c>
      <c r="AD359">
        <v>505.1</v>
      </c>
      <c r="AE359" t="s">
        <v>1616</v>
      </c>
      <c r="AG359" t="s">
        <v>62</v>
      </c>
      <c r="AH359" t="s">
        <v>1591</v>
      </c>
      <c r="AK359">
        <v>66</v>
      </c>
      <c r="AL359">
        <v>1</v>
      </c>
      <c r="AM359">
        <v>48</v>
      </c>
      <c r="AN359">
        <v>54</v>
      </c>
      <c r="AP359">
        <v>6</v>
      </c>
      <c r="AR359">
        <v>2</v>
      </c>
      <c r="AU359">
        <v>12</v>
      </c>
      <c r="AV359">
        <v>3</v>
      </c>
      <c r="AW359">
        <v>3</v>
      </c>
      <c r="AX359" t="s">
        <v>782</v>
      </c>
      <c r="AY359">
        <v>3</v>
      </c>
      <c r="BA359" t="s">
        <v>1617</v>
      </c>
      <c r="BC359" t="b">
        <v>0</v>
      </c>
      <c r="BD359">
        <v>358</v>
      </c>
    </row>
    <row r="360" spans="1:56" x14ac:dyDescent="0.4">
      <c r="A360" t="s">
        <v>1618</v>
      </c>
      <c r="B360" t="s">
        <v>777</v>
      </c>
      <c r="C360">
        <f t="shared" si="5"/>
        <v>2018</v>
      </c>
      <c r="D360" t="s">
        <v>1606</v>
      </c>
      <c r="E360" t="s">
        <v>1009</v>
      </c>
      <c r="F360" t="s">
        <v>961</v>
      </c>
      <c r="G360" t="s">
        <v>484</v>
      </c>
      <c r="H360" s="1">
        <v>0.4597222222222222</v>
      </c>
      <c r="I360" s="1">
        <v>0.46458333333333335</v>
      </c>
      <c r="J360">
        <v>0.116666667</v>
      </c>
      <c r="K360">
        <v>0</v>
      </c>
      <c r="L360">
        <v>0</v>
      </c>
      <c r="M360">
        <v>0</v>
      </c>
      <c r="N360">
        <v>0</v>
      </c>
      <c r="O360">
        <v>-7</v>
      </c>
      <c r="P360">
        <v>-0.116666667</v>
      </c>
      <c r="Q360">
        <v>2</v>
      </c>
      <c r="R360">
        <v>0</v>
      </c>
      <c r="S360">
        <v>3</v>
      </c>
      <c r="T360">
        <v>4</v>
      </c>
      <c r="U360">
        <v>0</v>
      </c>
      <c r="V360">
        <v>9</v>
      </c>
      <c r="W360">
        <v>0.93333333299999999</v>
      </c>
      <c r="X360">
        <v>34.001510619999998</v>
      </c>
      <c r="Y360">
        <v>-119.41370000000001</v>
      </c>
      <c r="Z360">
        <v>506.1</v>
      </c>
      <c r="AA360" t="s">
        <v>1619</v>
      </c>
      <c r="AB360">
        <v>34.002059940000002</v>
      </c>
      <c r="AC360">
        <v>-119.41379000000001</v>
      </c>
      <c r="AD360">
        <v>508.1</v>
      </c>
      <c r="AE360" t="s">
        <v>1620</v>
      </c>
      <c r="AG360" t="s">
        <v>62</v>
      </c>
      <c r="AH360" t="s">
        <v>1591</v>
      </c>
      <c r="AK360">
        <v>66</v>
      </c>
      <c r="AL360">
        <v>1</v>
      </c>
      <c r="AM360">
        <v>68</v>
      </c>
      <c r="AN360">
        <v>60</v>
      </c>
      <c r="AP360">
        <v>6</v>
      </c>
      <c r="AR360">
        <v>2</v>
      </c>
      <c r="AT360">
        <v>1</v>
      </c>
      <c r="AU360">
        <v>5</v>
      </c>
      <c r="AV360">
        <v>3</v>
      </c>
      <c r="AW360">
        <v>3</v>
      </c>
      <c r="AX360" t="s">
        <v>782</v>
      </c>
      <c r="AY360">
        <v>3</v>
      </c>
      <c r="BA360" t="s">
        <v>1621</v>
      </c>
      <c r="BC360" t="b">
        <v>0</v>
      </c>
      <c r="BD360">
        <v>359</v>
      </c>
    </row>
    <row r="361" spans="1:56" x14ac:dyDescent="0.4">
      <c r="A361" t="s">
        <v>1622</v>
      </c>
      <c r="B361" t="s">
        <v>777</v>
      </c>
      <c r="C361">
        <f t="shared" si="5"/>
        <v>2018</v>
      </c>
      <c r="D361" t="s">
        <v>1606</v>
      </c>
      <c r="E361" t="s">
        <v>1009</v>
      </c>
      <c r="F361" t="s">
        <v>961</v>
      </c>
      <c r="G361" t="s">
        <v>484</v>
      </c>
      <c r="H361" s="1">
        <v>0.4680555555555555</v>
      </c>
      <c r="I361" s="1">
        <v>0.47291666666666665</v>
      </c>
      <c r="J361">
        <v>0.116666667</v>
      </c>
      <c r="K361">
        <v>0</v>
      </c>
      <c r="L361">
        <v>0</v>
      </c>
      <c r="M361">
        <v>0</v>
      </c>
      <c r="N361">
        <v>0</v>
      </c>
      <c r="O361">
        <v>0</v>
      </c>
      <c r="P361">
        <v>0</v>
      </c>
      <c r="Q361">
        <v>2</v>
      </c>
      <c r="R361">
        <v>0</v>
      </c>
      <c r="S361">
        <v>3</v>
      </c>
      <c r="T361">
        <v>4</v>
      </c>
      <c r="U361">
        <v>0</v>
      </c>
      <c r="V361">
        <v>9</v>
      </c>
      <c r="W361">
        <v>1.05</v>
      </c>
      <c r="X361">
        <v>34.000278469999998</v>
      </c>
      <c r="Y361">
        <v>-119.41763</v>
      </c>
      <c r="Z361">
        <v>509.1</v>
      </c>
      <c r="AA361" t="s">
        <v>1623</v>
      </c>
      <c r="AB361">
        <v>34.000999450000002</v>
      </c>
      <c r="AC361">
        <v>-119.41785</v>
      </c>
      <c r="AD361">
        <v>511.1</v>
      </c>
      <c r="AE361" t="s">
        <v>1624</v>
      </c>
      <c r="AG361" t="s">
        <v>62</v>
      </c>
      <c r="AH361" t="s">
        <v>1591</v>
      </c>
      <c r="AK361">
        <v>66</v>
      </c>
      <c r="AL361">
        <v>1</v>
      </c>
      <c r="AM361">
        <v>70</v>
      </c>
      <c r="AN361">
        <v>70</v>
      </c>
      <c r="AP361">
        <v>6</v>
      </c>
      <c r="AR361">
        <v>2</v>
      </c>
      <c r="AT361">
        <v>1</v>
      </c>
      <c r="AU361">
        <v>6</v>
      </c>
      <c r="AV361">
        <v>3</v>
      </c>
      <c r="AW361">
        <v>3</v>
      </c>
      <c r="AX361" t="s">
        <v>782</v>
      </c>
      <c r="AY361">
        <v>3</v>
      </c>
      <c r="BA361" t="s">
        <v>1625</v>
      </c>
      <c r="BC361" t="b">
        <v>0</v>
      </c>
      <c r="BD361">
        <v>360</v>
      </c>
    </row>
    <row r="362" spans="1:56" x14ac:dyDescent="0.4">
      <c r="A362" t="s">
        <v>1626</v>
      </c>
      <c r="B362" t="s">
        <v>809</v>
      </c>
      <c r="C362">
        <f t="shared" si="5"/>
        <v>2018</v>
      </c>
      <c r="D362" t="s">
        <v>1627</v>
      </c>
      <c r="E362" t="s">
        <v>1077</v>
      </c>
      <c r="F362" t="s">
        <v>961</v>
      </c>
      <c r="G362" t="s">
        <v>59</v>
      </c>
      <c r="H362" s="1">
        <v>0.43611111111111112</v>
      </c>
      <c r="I362" s="1">
        <v>0.4465277777777778</v>
      </c>
      <c r="J362">
        <v>0.25</v>
      </c>
      <c r="K362">
        <v>0</v>
      </c>
      <c r="L362">
        <v>0</v>
      </c>
      <c r="M362">
        <v>0</v>
      </c>
      <c r="N362">
        <v>0</v>
      </c>
      <c r="O362">
        <v>-15</v>
      </c>
      <c r="P362">
        <v>-0.25</v>
      </c>
      <c r="Q362">
        <v>4</v>
      </c>
      <c r="R362">
        <v>0</v>
      </c>
      <c r="S362">
        <v>5</v>
      </c>
      <c r="T362">
        <v>3</v>
      </c>
      <c r="U362">
        <v>0</v>
      </c>
      <c r="V362">
        <v>12</v>
      </c>
      <c r="W362">
        <v>2.75</v>
      </c>
      <c r="X362">
        <v>34.005359650000003</v>
      </c>
      <c r="Y362">
        <v>-119.43729999999999</v>
      </c>
      <c r="Z362">
        <v>569.1</v>
      </c>
      <c r="AA362" t="s">
        <v>1628</v>
      </c>
      <c r="AB362">
        <v>34.006809230000002</v>
      </c>
      <c r="AC362">
        <v>-119.438</v>
      </c>
      <c r="AD362">
        <v>572.1</v>
      </c>
      <c r="AE362" t="s">
        <v>1629</v>
      </c>
      <c r="AG362" t="s">
        <v>62</v>
      </c>
      <c r="AH362" t="s">
        <v>813</v>
      </c>
      <c r="AK362">
        <v>66.5</v>
      </c>
      <c r="AL362">
        <v>2</v>
      </c>
      <c r="AM362">
        <v>150</v>
      </c>
      <c r="AN362">
        <v>150</v>
      </c>
      <c r="AP362">
        <v>6</v>
      </c>
      <c r="AR362">
        <v>2</v>
      </c>
      <c r="AU362">
        <v>18</v>
      </c>
      <c r="AV362">
        <v>0</v>
      </c>
      <c r="AW362">
        <v>2</v>
      </c>
      <c r="AX362" t="s">
        <v>814</v>
      </c>
      <c r="AY362">
        <v>0</v>
      </c>
      <c r="BA362" t="s">
        <v>1630</v>
      </c>
      <c r="BC362" t="b">
        <v>0</v>
      </c>
      <c r="BD362">
        <v>361</v>
      </c>
    </row>
    <row r="363" spans="1:56" x14ac:dyDescent="0.4">
      <c r="A363" t="s">
        <v>1631</v>
      </c>
      <c r="B363" t="s">
        <v>809</v>
      </c>
      <c r="C363">
        <f t="shared" si="5"/>
        <v>2018</v>
      </c>
      <c r="D363" t="s">
        <v>1627</v>
      </c>
      <c r="E363" t="s">
        <v>1077</v>
      </c>
      <c r="F363" t="s">
        <v>961</v>
      </c>
      <c r="G363" t="s">
        <v>59</v>
      </c>
      <c r="H363" s="1">
        <v>0.44930555555555557</v>
      </c>
      <c r="I363" s="1">
        <v>0.4597222222222222</v>
      </c>
      <c r="J363">
        <v>0.25</v>
      </c>
      <c r="K363">
        <v>0</v>
      </c>
      <c r="L363">
        <v>0</v>
      </c>
      <c r="M363">
        <v>-34</v>
      </c>
      <c r="N363">
        <v>-7.5</v>
      </c>
      <c r="O363">
        <v>-3</v>
      </c>
      <c r="P363">
        <v>-0.74166666699999995</v>
      </c>
      <c r="Q363">
        <v>4</v>
      </c>
      <c r="R363">
        <v>0</v>
      </c>
      <c r="S363">
        <v>5</v>
      </c>
      <c r="T363">
        <v>3</v>
      </c>
      <c r="U363">
        <v>0</v>
      </c>
      <c r="V363">
        <v>12</v>
      </c>
      <c r="W363">
        <v>2.2583333329999999</v>
      </c>
      <c r="X363">
        <v>34.00563812</v>
      </c>
      <c r="Y363">
        <v>-119.43600000000001</v>
      </c>
      <c r="Z363">
        <v>573.1</v>
      </c>
      <c r="AA363" t="s">
        <v>1632</v>
      </c>
      <c r="AB363">
        <v>34.006248470000003</v>
      </c>
      <c r="AC363">
        <v>-119.43738999999999</v>
      </c>
      <c r="AD363">
        <v>577.1</v>
      </c>
      <c r="AE363" t="s">
        <v>1633</v>
      </c>
      <c r="AG363" t="s">
        <v>62</v>
      </c>
      <c r="AH363" t="s">
        <v>813</v>
      </c>
      <c r="AK363">
        <v>66</v>
      </c>
      <c r="AL363">
        <v>2</v>
      </c>
      <c r="AM363">
        <v>130</v>
      </c>
      <c r="AN363">
        <v>132</v>
      </c>
      <c r="AP363">
        <v>6</v>
      </c>
      <c r="AR363">
        <v>2</v>
      </c>
      <c r="AU363">
        <v>16</v>
      </c>
      <c r="AV363">
        <v>0</v>
      </c>
      <c r="AW363">
        <v>2</v>
      </c>
      <c r="AX363" t="s">
        <v>814</v>
      </c>
      <c r="AY363">
        <v>0</v>
      </c>
      <c r="BA363" t="s">
        <v>1634</v>
      </c>
      <c r="BC363" t="b">
        <v>0</v>
      </c>
      <c r="BD363">
        <v>362</v>
      </c>
    </row>
    <row r="364" spans="1:56" x14ac:dyDescent="0.4">
      <c r="A364" t="s">
        <v>1635</v>
      </c>
      <c r="B364" t="s">
        <v>809</v>
      </c>
      <c r="C364">
        <f t="shared" si="5"/>
        <v>2018</v>
      </c>
      <c r="D364" t="s">
        <v>1627</v>
      </c>
      <c r="E364" t="s">
        <v>1077</v>
      </c>
      <c r="F364" t="s">
        <v>961</v>
      </c>
      <c r="G364" t="s">
        <v>59</v>
      </c>
      <c r="H364" s="1">
        <v>0.46597222222222223</v>
      </c>
      <c r="I364" s="1">
        <v>0.47638888888888892</v>
      </c>
      <c r="J364">
        <v>0.25</v>
      </c>
      <c r="K364">
        <v>0</v>
      </c>
      <c r="L364">
        <v>0</v>
      </c>
      <c r="M364">
        <v>-5</v>
      </c>
      <c r="N364">
        <v>-6</v>
      </c>
      <c r="O364">
        <v>-5</v>
      </c>
      <c r="P364">
        <v>-0.26666666700000002</v>
      </c>
      <c r="Q364">
        <v>4</v>
      </c>
      <c r="R364">
        <v>0</v>
      </c>
      <c r="S364">
        <v>5</v>
      </c>
      <c r="T364">
        <v>3</v>
      </c>
      <c r="U364">
        <v>0</v>
      </c>
      <c r="V364">
        <v>12</v>
      </c>
      <c r="W364">
        <v>2.733333333</v>
      </c>
      <c r="X364">
        <v>34.005290989999999</v>
      </c>
      <c r="Y364">
        <v>-119.43777</v>
      </c>
      <c r="Z364">
        <v>578.1</v>
      </c>
      <c r="AA364" t="s">
        <v>1636</v>
      </c>
      <c r="AB364">
        <v>34.006919859999996</v>
      </c>
      <c r="AC364">
        <v>-119.43877999999999</v>
      </c>
      <c r="AD364">
        <v>580.1</v>
      </c>
      <c r="AE364" t="s">
        <v>1637</v>
      </c>
      <c r="AG364" t="s">
        <v>62</v>
      </c>
      <c r="AH364" t="s">
        <v>813</v>
      </c>
      <c r="AK364">
        <v>66</v>
      </c>
      <c r="AL364">
        <v>2</v>
      </c>
      <c r="AM364">
        <v>110</v>
      </c>
      <c r="AN364">
        <v>110</v>
      </c>
      <c r="AP364">
        <v>6</v>
      </c>
      <c r="AR364">
        <v>2</v>
      </c>
      <c r="AT364">
        <v>1</v>
      </c>
      <c r="AU364">
        <v>16</v>
      </c>
      <c r="AV364">
        <v>0</v>
      </c>
      <c r="AW364">
        <v>2</v>
      </c>
      <c r="AX364" t="s">
        <v>814</v>
      </c>
      <c r="AY364">
        <v>0</v>
      </c>
      <c r="BA364" t="s">
        <v>1638</v>
      </c>
      <c r="BC364" t="b">
        <v>0</v>
      </c>
      <c r="BD364">
        <v>363</v>
      </c>
    </row>
    <row r="365" spans="1:56" x14ac:dyDescent="0.4">
      <c r="A365" t="s">
        <v>1639</v>
      </c>
      <c r="B365" t="s">
        <v>809</v>
      </c>
      <c r="C365">
        <f t="shared" si="5"/>
        <v>2018</v>
      </c>
      <c r="D365" t="s">
        <v>1627</v>
      </c>
      <c r="E365" t="s">
        <v>1077</v>
      </c>
      <c r="F365" t="s">
        <v>961</v>
      </c>
      <c r="G365" t="s">
        <v>59</v>
      </c>
      <c r="H365" s="1">
        <v>0.48298611111111112</v>
      </c>
      <c r="I365" s="1">
        <v>0.48993055555555554</v>
      </c>
      <c r="J365">
        <v>0.16666666699999999</v>
      </c>
      <c r="K365">
        <v>0</v>
      </c>
      <c r="L365">
        <v>0</v>
      </c>
      <c r="M365">
        <v>0</v>
      </c>
      <c r="N365">
        <v>-4</v>
      </c>
      <c r="O365">
        <v>0</v>
      </c>
      <c r="P365">
        <v>-6.6666666999999999E-2</v>
      </c>
      <c r="Q365">
        <v>4</v>
      </c>
      <c r="R365">
        <v>0</v>
      </c>
      <c r="S365">
        <v>5</v>
      </c>
      <c r="T365">
        <v>3</v>
      </c>
      <c r="U365">
        <v>0</v>
      </c>
      <c r="V365">
        <v>12</v>
      </c>
      <c r="W365">
        <v>1.933333333</v>
      </c>
      <c r="X365">
        <v>34.006618500000002</v>
      </c>
      <c r="Y365">
        <v>-119.43586999999999</v>
      </c>
      <c r="Z365">
        <v>581.1</v>
      </c>
      <c r="AA365" t="s">
        <v>1640</v>
      </c>
      <c r="AB365">
        <v>34.007499690000003</v>
      </c>
      <c r="AC365">
        <v>-119.43671000000001</v>
      </c>
      <c r="AD365">
        <v>584.1</v>
      </c>
      <c r="AE365" t="s">
        <v>1641</v>
      </c>
      <c r="AG365" t="s">
        <v>62</v>
      </c>
      <c r="AH365" t="s">
        <v>813</v>
      </c>
      <c r="AK365">
        <v>66</v>
      </c>
      <c r="AL365">
        <v>2</v>
      </c>
      <c r="AM365">
        <v>80</v>
      </c>
      <c r="AN365">
        <v>78</v>
      </c>
      <c r="AP365">
        <v>6</v>
      </c>
      <c r="AR365">
        <v>2</v>
      </c>
      <c r="AT365">
        <v>1</v>
      </c>
      <c r="AU365">
        <v>15</v>
      </c>
      <c r="AV365">
        <v>0</v>
      </c>
      <c r="AW365">
        <v>2</v>
      </c>
      <c r="AX365" t="s">
        <v>814</v>
      </c>
      <c r="AY365">
        <v>0</v>
      </c>
      <c r="BA365" t="s">
        <v>1642</v>
      </c>
      <c r="BC365" t="b">
        <v>0</v>
      </c>
      <c r="BD365">
        <v>364</v>
      </c>
    </row>
    <row r="366" spans="1:56" x14ac:dyDescent="0.4">
      <c r="A366" t="s">
        <v>1643</v>
      </c>
      <c r="B366" t="s">
        <v>809</v>
      </c>
      <c r="C366">
        <f t="shared" si="5"/>
        <v>2018</v>
      </c>
      <c r="D366" t="s">
        <v>1644</v>
      </c>
      <c r="E366" t="s">
        <v>1106</v>
      </c>
      <c r="F366" t="s">
        <v>961</v>
      </c>
      <c r="G366" t="s">
        <v>59</v>
      </c>
      <c r="H366" s="1">
        <v>0.51041666666666663</v>
      </c>
      <c r="I366" s="1">
        <v>0.51527777777777783</v>
      </c>
      <c r="J366">
        <v>0.116666667</v>
      </c>
      <c r="K366">
        <v>0</v>
      </c>
      <c r="L366">
        <v>0</v>
      </c>
      <c r="M366">
        <v>-4</v>
      </c>
      <c r="N366">
        <v>-4</v>
      </c>
      <c r="O366">
        <v>0</v>
      </c>
      <c r="P366">
        <v>-0.133333333</v>
      </c>
      <c r="Q366">
        <v>4</v>
      </c>
      <c r="R366">
        <v>0</v>
      </c>
      <c r="S366">
        <v>5</v>
      </c>
      <c r="T366">
        <v>3</v>
      </c>
      <c r="U366">
        <v>0</v>
      </c>
      <c r="V366">
        <v>12</v>
      </c>
      <c r="W366">
        <v>1.266666667</v>
      </c>
      <c r="X366">
        <v>34.008560180000003</v>
      </c>
      <c r="Y366">
        <v>-119.37366</v>
      </c>
      <c r="Z366">
        <v>584.1</v>
      </c>
      <c r="AA366" t="s">
        <v>1641</v>
      </c>
      <c r="AB366">
        <v>34.009250639999998</v>
      </c>
      <c r="AC366">
        <v>-119.37286</v>
      </c>
      <c r="AD366">
        <v>585.1</v>
      </c>
      <c r="AE366" t="s">
        <v>1645</v>
      </c>
      <c r="AG366" t="s">
        <v>62</v>
      </c>
      <c r="AH366" t="s">
        <v>813</v>
      </c>
      <c r="AK366">
        <v>66</v>
      </c>
      <c r="AL366">
        <v>2</v>
      </c>
      <c r="AM366">
        <v>60</v>
      </c>
      <c r="AN366">
        <v>60</v>
      </c>
      <c r="AP366">
        <v>6</v>
      </c>
      <c r="AR366">
        <v>2</v>
      </c>
      <c r="AT366">
        <v>1</v>
      </c>
      <c r="AU366">
        <v>0</v>
      </c>
      <c r="AV366">
        <v>0</v>
      </c>
      <c r="AW366">
        <v>2</v>
      </c>
      <c r="AX366" t="s">
        <v>814</v>
      </c>
      <c r="AY366">
        <v>0</v>
      </c>
      <c r="BA366" t="s">
        <v>1646</v>
      </c>
      <c r="BC366" t="b">
        <v>0</v>
      </c>
      <c r="BD366">
        <v>365</v>
      </c>
    </row>
    <row r="367" spans="1:56" x14ac:dyDescent="0.4">
      <c r="A367" t="s">
        <v>1647</v>
      </c>
      <c r="B367" t="s">
        <v>809</v>
      </c>
      <c r="C367">
        <f t="shared" si="5"/>
        <v>2018</v>
      </c>
      <c r="D367" t="s">
        <v>1644</v>
      </c>
      <c r="E367" t="s">
        <v>1106</v>
      </c>
      <c r="F367" t="s">
        <v>961</v>
      </c>
      <c r="G367" t="s">
        <v>59</v>
      </c>
      <c r="H367" s="1">
        <v>0.5180555555555556</v>
      </c>
      <c r="I367" s="1">
        <v>0.52361111111111114</v>
      </c>
      <c r="J367">
        <v>0.133333333</v>
      </c>
      <c r="K367">
        <v>0</v>
      </c>
      <c r="L367">
        <v>0</v>
      </c>
      <c r="M367">
        <v>0</v>
      </c>
      <c r="N367">
        <v>0</v>
      </c>
      <c r="O367">
        <v>-4</v>
      </c>
      <c r="P367">
        <v>-6.6666666999999999E-2</v>
      </c>
      <c r="Q367">
        <v>4</v>
      </c>
      <c r="R367">
        <v>0</v>
      </c>
      <c r="S367">
        <v>5</v>
      </c>
      <c r="T367">
        <v>3</v>
      </c>
      <c r="U367">
        <v>0</v>
      </c>
      <c r="V367">
        <v>12</v>
      </c>
      <c r="W367">
        <v>1.5333333330000001</v>
      </c>
      <c r="X367">
        <v>34.005588529999997</v>
      </c>
      <c r="Y367">
        <v>-119.37296000000001</v>
      </c>
      <c r="Z367">
        <v>586.1</v>
      </c>
      <c r="AA367" t="s">
        <v>1648</v>
      </c>
      <c r="AB367">
        <v>34.00598145</v>
      </c>
      <c r="AC367">
        <v>-119.37232</v>
      </c>
      <c r="AD367">
        <v>588.1</v>
      </c>
      <c r="AE367" t="s">
        <v>1649</v>
      </c>
      <c r="AG367" t="s">
        <v>62</v>
      </c>
      <c r="AH367" t="s">
        <v>813</v>
      </c>
      <c r="AK367">
        <v>66</v>
      </c>
      <c r="AL367">
        <v>2</v>
      </c>
      <c r="AM367">
        <v>78</v>
      </c>
      <c r="AN367">
        <v>78</v>
      </c>
      <c r="AP367">
        <v>6</v>
      </c>
      <c r="AR367">
        <v>2</v>
      </c>
      <c r="AU367">
        <v>14</v>
      </c>
      <c r="AV367">
        <v>0</v>
      </c>
      <c r="AW367">
        <v>2</v>
      </c>
      <c r="AX367" t="s">
        <v>814</v>
      </c>
      <c r="AY367">
        <v>0</v>
      </c>
      <c r="BA367" t="s">
        <v>1650</v>
      </c>
      <c r="BC367" t="b">
        <v>0</v>
      </c>
      <c r="BD367">
        <v>366</v>
      </c>
    </row>
    <row r="368" spans="1:56" x14ac:dyDescent="0.4">
      <c r="A368" t="s">
        <v>1651</v>
      </c>
      <c r="B368" t="s">
        <v>809</v>
      </c>
      <c r="C368">
        <f t="shared" si="5"/>
        <v>2018</v>
      </c>
      <c r="D368" t="s">
        <v>1644</v>
      </c>
      <c r="E368" t="s">
        <v>1106</v>
      </c>
      <c r="F368" t="s">
        <v>961</v>
      </c>
      <c r="G368" t="s">
        <v>59</v>
      </c>
      <c r="H368" s="1">
        <v>0.52638888888888891</v>
      </c>
      <c r="I368" s="1">
        <v>0.53680555555555554</v>
      </c>
      <c r="J368">
        <v>0.25</v>
      </c>
      <c r="K368">
        <v>0</v>
      </c>
      <c r="L368">
        <v>0</v>
      </c>
      <c r="M368">
        <v>-1</v>
      </c>
      <c r="N368">
        <v>0</v>
      </c>
      <c r="O368">
        <v>0</v>
      </c>
      <c r="P368">
        <v>-1.6666667E-2</v>
      </c>
      <c r="Q368">
        <v>4</v>
      </c>
      <c r="R368">
        <v>0</v>
      </c>
      <c r="S368">
        <v>5</v>
      </c>
      <c r="T368">
        <v>3</v>
      </c>
      <c r="U368">
        <v>0</v>
      </c>
      <c r="V368">
        <v>12</v>
      </c>
      <c r="W368">
        <v>2.983333333</v>
      </c>
      <c r="X368">
        <v>34.005489349999998</v>
      </c>
      <c r="Y368">
        <v>-119.37273</v>
      </c>
      <c r="Z368">
        <v>589.1</v>
      </c>
      <c r="AA368" t="s">
        <v>1652</v>
      </c>
      <c r="AB368">
        <v>34.006069179999997</v>
      </c>
      <c r="AC368">
        <v>-119.37128</v>
      </c>
      <c r="AD368">
        <v>592.1</v>
      </c>
      <c r="AE368" t="s">
        <v>1653</v>
      </c>
      <c r="AG368" t="s">
        <v>62</v>
      </c>
      <c r="AH368" t="s">
        <v>813</v>
      </c>
      <c r="AK368">
        <v>67</v>
      </c>
      <c r="AL368">
        <v>2</v>
      </c>
      <c r="AM368">
        <v>114</v>
      </c>
      <c r="AN368">
        <v>108</v>
      </c>
      <c r="AP368">
        <v>6</v>
      </c>
      <c r="AR368">
        <v>2</v>
      </c>
      <c r="AT368">
        <v>2</v>
      </c>
      <c r="AU368">
        <v>20</v>
      </c>
      <c r="AV368">
        <v>0</v>
      </c>
      <c r="AW368">
        <v>2</v>
      </c>
      <c r="AX368" t="s">
        <v>814</v>
      </c>
      <c r="AY368">
        <v>0</v>
      </c>
      <c r="BA368" t="s">
        <v>1654</v>
      </c>
      <c r="BC368" t="b">
        <v>0</v>
      </c>
      <c r="BD368">
        <v>367</v>
      </c>
    </row>
    <row r="369" spans="1:56" x14ac:dyDescent="0.4">
      <c r="A369" t="s">
        <v>1655</v>
      </c>
      <c r="B369" t="s">
        <v>809</v>
      </c>
      <c r="C369">
        <f t="shared" si="5"/>
        <v>2018</v>
      </c>
      <c r="D369" t="s">
        <v>1644</v>
      </c>
      <c r="E369" t="s">
        <v>1106</v>
      </c>
      <c r="F369" t="s">
        <v>961</v>
      </c>
      <c r="G369" t="s">
        <v>59</v>
      </c>
      <c r="H369" s="1">
        <v>0.54027777777777775</v>
      </c>
      <c r="I369" s="1">
        <v>0.54583333333333328</v>
      </c>
      <c r="J369">
        <v>0.133333333</v>
      </c>
      <c r="K369">
        <v>0</v>
      </c>
      <c r="L369">
        <v>0</v>
      </c>
      <c r="M369">
        <v>-1</v>
      </c>
      <c r="N369">
        <v>-5</v>
      </c>
      <c r="O369">
        <v>0</v>
      </c>
      <c r="P369">
        <v>-0.1</v>
      </c>
      <c r="Q369">
        <v>4</v>
      </c>
      <c r="R369">
        <v>0</v>
      </c>
      <c r="S369">
        <v>5</v>
      </c>
      <c r="T369">
        <v>3</v>
      </c>
      <c r="U369">
        <v>0</v>
      </c>
      <c r="V369">
        <v>12</v>
      </c>
      <c r="W369">
        <v>1.5</v>
      </c>
      <c r="X369">
        <v>34.006839749999997</v>
      </c>
      <c r="Y369">
        <v>-119.369632</v>
      </c>
      <c r="Z369">
        <v>593.1</v>
      </c>
      <c r="AA369" t="s">
        <v>1656</v>
      </c>
      <c r="AB369">
        <v>34.006843570000001</v>
      </c>
      <c r="AC369">
        <v>-119.369575</v>
      </c>
      <c r="AD369">
        <v>594.1</v>
      </c>
      <c r="AE369" t="s">
        <v>1657</v>
      </c>
      <c r="AG369" t="s">
        <v>62</v>
      </c>
      <c r="AH369" t="s">
        <v>813</v>
      </c>
      <c r="AK369">
        <v>67</v>
      </c>
      <c r="AL369">
        <v>2</v>
      </c>
      <c r="AM369">
        <v>96</v>
      </c>
      <c r="AN369">
        <v>95</v>
      </c>
      <c r="AP369">
        <v>6</v>
      </c>
      <c r="AR369">
        <v>2</v>
      </c>
      <c r="AT369">
        <v>2</v>
      </c>
      <c r="AU369">
        <v>2</v>
      </c>
      <c r="AV369">
        <v>0</v>
      </c>
      <c r="AW369">
        <v>2</v>
      </c>
      <c r="AX369" t="s">
        <v>814</v>
      </c>
      <c r="AY369">
        <v>0</v>
      </c>
      <c r="BA369" t="s">
        <v>1658</v>
      </c>
      <c r="BC369" t="b">
        <v>0</v>
      </c>
      <c r="BD369">
        <v>368</v>
      </c>
    </row>
    <row r="370" spans="1:56" x14ac:dyDescent="0.4">
      <c r="A370" t="s">
        <v>1659</v>
      </c>
      <c r="B370" t="s">
        <v>809</v>
      </c>
      <c r="C370">
        <f t="shared" si="5"/>
        <v>2018</v>
      </c>
      <c r="D370" t="s">
        <v>1644</v>
      </c>
      <c r="E370" t="s">
        <v>1106</v>
      </c>
      <c r="F370" t="s">
        <v>961</v>
      </c>
      <c r="G370" t="s">
        <v>59</v>
      </c>
      <c r="H370" s="1">
        <v>0.54722222222222217</v>
      </c>
      <c r="I370" s="1">
        <v>0.55138888888888882</v>
      </c>
      <c r="J370">
        <v>0.1</v>
      </c>
      <c r="K370">
        <v>0</v>
      </c>
      <c r="L370">
        <v>0</v>
      </c>
      <c r="M370">
        <v>0</v>
      </c>
      <c r="N370">
        <v>-5</v>
      </c>
      <c r="O370">
        <v>0</v>
      </c>
      <c r="P370">
        <v>-8.3333332999999996E-2</v>
      </c>
      <c r="Q370">
        <v>4</v>
      </c>
      <c r="R370">
        <v>0</v>
      </c>
      <c r="S370">
        <v>5</v>
      </c>
      <c r="T370">
        <v>3</v>
      </c>
      <c r="U370">
        <v>0</v>
      </c>
      <c r="V370">
        <v>12</v>
      </c>
      <c r="W370">
        <v>1.1166666670000001</v>
      </c>
      <c r="X370">
        <v>34.007408140000003</v>
      </c>
      <c r="Y370">
        <v>-119.3694</v>
      </c>
      <c r="Z370">
        <v>595.1</v>
      </c>
      <c r="AA370" t="s">
        <v>1660</v>
      </c>
      <c r="AB370">
        <v>34.007629389999998</v>
      </c>
      <c r="AC370">
        <v>-119.36857999999999</v>
      </c>
      <c r="AD370">
        <v>598.1</v>
      </c>
      <c r="AE370" t="s">
        <v>1661</v>
      </c>
      <c r="AG370" t="s">
        <v>62</v>
      </c>
      <c r="AH370" t="s">
        <v>813</v>
      </c>
      <c r="AK370">
        <v>67</v>
      </c>
      <c r="AL370">
        <v>2</v>
      </c>
      <c r="AM370">
        <v>90</v>
      </c>
      <c r="AN370">
        <v>92</v>
      </c>
      <c r="AP370">
        <v>6</v>
      </c>
      <c r="AR370">
        <v>2</v>
      </c>
      <c r="AT370">
        <v>4</v>
      </c>
      <c r="AU370">
        <v>16</v>
      </c>
      <c r="AV370">
        <v>0</v>
      </c>
      <c r="AW370">
        <v>2</v>
      </c>
      <c r="AX370" t="s">
        <v>814</v>
      </c>
      <c r="AY370">
        <v>0</v>
      </c>
      <c r="BA370" t="s">
        <v>1662</v>
      </c>
      <c r="BC370" t="b">
        <v>0</v>
      </c>
      <c r="BD370">
        <v>369</v>
      </c>
    </row>
    <row r="371" spans="1:56" x14ac:dyDescent="0.4">
      <c r="A371" t="s">
        <v>1663</v>
      </c>
      <c r="B371" t="s">
        <v>882</v>
      </c>
      <c r="C371">
        <f t="shared" si="5"/>
        <v>2017</v>
      </c>
      <c r="D371" t="s">
        <v>1664</v>
      </c>
      <c r="E371" t="s">
        <v>1009</v>
      </c>
      <c r="F371" t="s">
        <v>961</v>
      </c>
      <c r="H371" s="1">
        <v>0.37905092592592587</v>
      </c>
      <c r="I371" s="1">
        <v>0.38946759259259256</v>
      </c>
      <c r="J371">
        <v>0.25</v>
      </c>
      <c r="K371">
        <v>0</v>
      </c>
      <c r="L371">
        <v>0</v>
      </c>
      <c r="M371">
        <v>0</v>
      </c>
      <c r="N371">
        <v>0</v>
      </c>
      <c r="O371">
        <v>0</v>
      </c>
      <c r="P371">
        <v>0</v>
      </c>
      <c r="Q371">
        <v>3</v>
      </c>
      <c r="R371">
        <v>0</v>
      </c>
      <c r="S371">
        <v>4</v>
      </c>
      <c r="T371">
        <v>5</v>
      </c>
      <c r="U371">
        <v>0</v>
      </c>
      <c r="V371">
        <v>12</v>
      </c>
      <c r="W371">
        <v>3</v>
      </c>
      <c r="X371">
        <v>34.001129149999997</v>
      </c>
      <c r="Y371">
        <v>-119.413483</v>
      </c>
      <c r="AA371" t="s">
        <v>884</v>
      </c>
      <c r="AB371">
        <v>34.000820160000004</v>
      </c>
      <c r="AC371">
        <v>-119.41410999999999</v>
      </c>
      <c r="AE371" t="s">
        <v>884</v>
      </c>
      <c r="AF371">
        <v>67</v>
      </c>
      <c r="AG371" t="s">
        <v>62</v>
      </c>
      <c r="AH371" t="s">
        <v>1665</v>
      </c>
      <c r="AK371">
        <v>65</v>
      </c>
      <c r="AL371">
        <v>2</v>
      </c>
      <c r="AM371">
        <v>67</v>
      </c>
      <c r="AN371">
        <v>72</v>
      </c>
      <c r="AP371">
        <v>6</v>
      </c>
      <c r="AS371">
        <v>0</v>
      </c>
      <c r="AT371">
        <v>1</v>
      </c>
      <c r="AU371">
        <v>20</v>
      </c>
      <c r="AV371">
        <v>1</v>
      </c>
      <c r="AW371">
        <v>2.5</v>
      </c>
      <c r="AX371" t="s">
        <v>886</v>
      </c>
      <c r="AY371">
        <v>0</v>
      </c>
      <c r="BA371" t="s">
        <v>1666</v>
      </c>
      <c r="BC371" t="b">
        <v>0</v>
      </c>
      <c r="BD371">
        <v>370</v>
      </c>
    </row>
    <row r="372" spans="1:56" x14ac:dyDescent="0.4">
      <c r="A372" t="s">
        <v>1667</v>
      </c>
      <c r="B372" t="s">
        <v>882</v>
      </c>
      <c r="C372">
        <f t="shared" si="5"/>
        <v>2017</v>
      </c>
      <c r="D372" t="s">
        <v>1664</v>
      </c>
      <c r="E372" t="s">
        <v>1009</v>
      </c>
      <c r="F372" t="s">
        <v>961</v>
      </c>
      <c r="H372" s="1">
        <v>0.39207175925925924</v>
      </c>
      <c r="I372" s="1">
        <v>0.40248842592592587</v>
      </c>
      <c r="J372">
        <v>0.25</v>
      </c>
      <c r="K372">
        <v>0</v>
      </c>
      <c r="L372">
        <v>0</v>
      </c>
      <c r="M372">
        <v>0</v>
      </c>
      <c r="N372">
        <v>0</v>
      </c>
      <c r="O372">
        <v>0</v>
      </c>
      <c r="P372">
        <v>0</v>
      </c>
      <c r="Q372">
        <v>3</v>
      </c>
      <c r="R372">
        <v>0</v>
      </c>
      <c r="S372">
        <v>4</v>
      </c>
      <c r="T372">
        <v>5</v>
      </c>
      <c r="U372">
        <v>0</v>
      </c>
      <c r="V372">
        <v>12</v>
      </c>
      <c r="W372">
        <v>3</v>
      </c>
      <c r="X372">
        <v>34.00009155</v>
      </c>
      <c r="Y372">
        <v>-119.41401999999999</v>
      </c>
      <c r="AA372" t="s">
        <v>884</v>
      </c>
      <c r="AB372">
        <v>34.00009155</v>
      </c>
      <c r="AC372">
        <v>-119.41539</v>
      </c>
      <c r="AE372" t="s">
        <v>884</v>
      </c>
      <c r="AF372">
        <v>127</v>
      </c>
      <c r="AG372" t="s">
        <v>62</v>
      </c>
      <c r="AH372" t="s">
        <v>902</v>
      </c>
      <c r="AK372">
        <v>65</v>
      </c>
      <c r="AL372">
        <v>2</v>
      </c>
      <c r="AM372">
        <v>72</v>
      </c>
      <c r="AN372">
        <v>77</v>
      </c>
      <c r="AP372">
        <v>6</v>
      </c>
      <c r="AS372">
        <v>0</v>
      </c>
      <c r="AT372">
        <v>1</v>
      </c>
      <c r="AU372">
        <v>23</v>
      </c>
      <c r="AV372">
        <v>1</v>
      </c>
      <c r="AW372">
        <v>2.5</v>
      </c>
      <c r="AX372" t="s">
        <v>886</v>
      </c>
      <c r="AY372">
        <v>0</v>
      </c>
      <c r="BA372" t="s">
        <v>1668</v>
      </c>
      <c r="BC372" t="b">
        <v>0</v>
      </c>
      <c r="BD372">
        <v>371</v>
      </c>
    </row>
    <row r="373" spans="1:56" x14ac:dyDescent="0.4">
      <c r="A373" t="s">
        <v>1669</v>
      </c>
      <c r="B373" t="s">
        <v>882</v>
      </c>
      <c r="C373">
        <f t="shared" si="5"/>
        <v>2017</v>
      </c>
      <c r="D373" t="s">
        <v>1664</v>
      </c>
      <c r="E373" t="s">
        <v>1009</v>
      </c>
      <c r="F373" t="s">
        <v>961</v>
      </c>
      <c r="H373" s="1">
        <v>0.40868055555555555</v>
      </c>
      <c r="I373" s="1">
        <v>0.41909722222222223</v>
      </c>
      <c r="J373">
        <v>0.25</v>
      </c>
      <c r="K373">
        <v>0</v>
      </c>
      <c r="L373">
        <v>0</v>
      </c>
      <c r="M373">
        <v>0</v>
      </c>
      <c r="N373">
        <v>0</v>
      </c>
      <c r="O373">
        <v>0</v>
      </c>
      <c r="P373">
        <v>0</v>
      </c>
      <c r="Q373">
        <v>2</v>
      </c>
      <c r="R373">
        <v>0</v>
      </c>
      <c r="S373">
        <v>4</v>
      </c>
      <c r="T373">
        <v>5</v>
      </c>
      <c r="U373">
        <v>0</v>
      </c>
      <c r="V373">
        <v>11</v>
      </c>
      <c r="W373">
        <v>2.75</v>
      </c>
      <c r="X373">
        <v>34.000038150000002</v>
      </c>
      <c r="Y373">
        <v>-119.41689</v>
      </c>
      <c r="AA373" t="s">
        <v>884</v>
      </c>
      <c r="AB373">
        <v>34.000080109999999</v>
      </c>
      <c r="AC373">
        <v>-119.41701999999999</v>
      </c>
      <c r="AE373" t="s">
        <v>884</v>
      </c>
      <c r="AF373">
        <v>13</v>
      </c>
      <c r="AG373" t="s">
        <v>62</v>
      </c>
      <c r="AH373" t="s">
        <v>885</v>
      </c>
      <c r="AK373">
        <v>64</v>
      </c>
      <c r="AL373">
        <v>1</v>
      </c>
      <c r="AM373">
        <v>76</v>
      </c>
      <c r="AN373">
        <v>78</v>
      </c>
      <c r="AP373">
        <v>6</v>
      </c>
      <c r="AS373">
        <v>0</v>
      </c>
      <c r="AT373">
        <v>1</v>
      </c>
      <c r="AU373">
        <v>28</v>
      </c>
      <c r="AV373">
        <v>2</v>
      </c>
      <c r="AW373">
        <v>5</v>
      </c>
      <c r="AX373" t="s">
        <v>886</v>
      </c>
      <c r="AY373">
        <v>0</v>
      </c>
      <c r="BA373" t="s">
        <v>1670</v>
      </c>
      <c r="BC373" t="b">
        <v>0</v>
      </c>
      <c r="BD373">
        <v>372</v>
      </c>
    </row>
    <row r="374" spans="1:56" x14ac:dyDescent="0.4">
      <c r="A374" t="s">
        <v>1671</v>
      </c>
      <c r="B374" t="s">
        <v>882</v>
      </c>
      <c r="C374">
        <f t="shared" si="5"/>
        <v>2017</v>
      </c>
      <c r="D374" t="s">
        <v>1672</v>
      </c>
      <c r="E374" t="s">
        <v>1106</v>
      </c>
      <c r="F374" t="s">
        <v>961</v>
      </c>
      <c r="H374" s="1">
        <v>0.43599537037037034</v>
      </c>
      <c r="I374" s="1">
        <v>0.44641203703703702</v>
      </c>
      <c r="J374">
        <v>0.25</v>
      </c>
      <c r="K374">
        <v>0</v>
      </c>
      <c r="L374">
        <v>0</v>
      </c>
      <c r="M374">
        <v>0</v>
      </c>
      <c r="N374">
        <v>-5</v>
      </c>
      <c r="O374">
        <v>0</v>
      </c>
      <c r="P374">
        <v>-8.3333332999999996E-2</v>
      </c>
      <c r="Q374">
        <v>3</v>
      </c>
      <c r="R374">
        <v>0</v>
      </c>
      <c r="S374">
        <v>4</v>
      </c>
      <c r="T374">
        <v>5</v>
      </c>
      <c r="U374">
        <v>0</v>
      </c>
      <c r="V374">
        <v>12</v>
      </c>
      <c r="W374">
        <v>2.9166666669999999</v>
      </c>
      <c r="X374">
        <v>34.006889340000001</v>
      </c>
      <c r="Y374">
        <v>-119.37031</v>
      </c>
      <c r="AA374" t="s">
        <v>884</v>
      </c>
      <c r="AB374">
        <v>34.007270810000001</v>
      </c>
      <c r="AC374">
        <v>-119.36905</v>
      </c>
      <c r="AE374" t="s">
        <v>884</v>
      </c>
      <c r="AF374">
        <v>124</v>
      </c>
      <c r="AG374" t="s">
        <v>62</v>
      </c>
      <c r="AH374" t="s">
        <v>885</v>
      </c>
      <c r="AK374">
        <v>65</v>
      </c>
      <c r="AL374">
        <v>3</v>
      </c>
      <c r="AM374">
        <v>80</v>
      </c>
      <c r="AN374">
        <v>84</v>
      </c>
      <c r="AP374">
        <v>6</v>
      </c>
      <c r="AS374">
        <v>0</v>
      </c>
      <c r="AT374">
        <v>0</v>
      </c>
      <c r="AU374">
        <v>19</v>
      </c>
      <c r="AV374">
        <v>2</v>
      </c>
      <c r="AW374">
        <v>0</v>
      </c>
      <c r="AY374">
        <v>0</v>
      </c>
      <c r="BA374" t="s">
        <v>1673</v>
      </c>
      <c r="BC374" t="b">
        <v>0</v>
      </c>
      <c r="BD374">
        <v>373</v>
      </c>
    </row>
    <row r="375" spans="1:56" x14ac:dyDescent="0.4">
      <c r="A375" t="s">
        <v>1674</v>
      </c>
      <c r="B375" t="s">
        <v>882</v>
      </c>
      <c r="C375">
        <f t="shared" si="5"/>
        <v>2017</v>
      </c>
      <c r="D375" t="s">
        <v>1672</v>
      </c>
      <c r="E375" t="s">
        <v>1106</v>
      </c>
      <c r="F375" t="s">
        <v>961</v>
      </c>
      <c r="H375" s="1">
        <v>0.44965277777777773</v>
      </c>
      <c r="I375" s="1">
        <v>0.45659722222222227</v>
      </c>
      <c r="J375">
        <v>0.16666666699999999</v>
      </c>
      <c r="K375">
        <v>0</v>
      </c>
      <c r="L375">
        <v>0</v>
      </c>
      <c r="M375">
        <v>0</v>
      </c>
      <c r="N375">
        <v>0</v>
      </c>
      <c r="O375">
        <v>0</v>
      </c>
      <c r="P375">
        <v>0</v>
      </c>
      <c r="Q375">
        <v>3</v>
      </c>
      <c r="R375">
        <v>0</v>
      </c>
      <c r="S375">
        <v>3</v>
      </c>
      <c r="T375">
        <v>5</v>
      </c>
      <c r="U375">
        <v>0</v>
      </c>
      <c r="V375">
        <v>11</v>
      </c>
      <c r="W375">
        <v>1.8333333329999999</v>
      </c>
      <c r="X375">
        <v>34.00851059</v>
      </c>
      <c r="Y375">
        <v>-119.37345000000001</v>
      </c>
      <c r="AA375" t="s">
        <v>884</v>
      </c>
      <c r="AB375">
        <v>34.008781429999999</v>
      </c>
      <c r="AC375">
        <v>-119.37173</v>
      </c>
      <c r="AE375" t="s">
        <v>884</v>
      </c>
      <c r="AF375">
        <v>162</v>
      </c>
      <c r="AG375" t="s">
        <v>62</v>
      </c>
      <c r="AH375" t="s">
        <v>899</v>
      </c>
      <c r="AK375">
        <v>65</v>
      </c>
      <c r="AP375">
        <v>6</v>
      </c>
      <c r="AS375">
        <v>0</v>
      </c>
      <c r="AT375">
        <v>1</v>
      </c>
      <c r="AU375">
        <v>4</v>
      </c>
      <c r="AV375">
        <v>2</v>
      </c>
      <c r="AW375">
        <v>0</v>
      </c>
      <c r="AY375">
        <v>0</v>
      </c>
      <c r="BC375" t="b">
        <v>0</v>
      </c>
      <c r="BD375">
        <v>374</v>
      </c>
    </row>
    <row r="376" spans="1:56" x14ac:dyDescent="0.4">
      <c r="A376" t="s">
        <v>1675</v>
      </c>
      <c r="B376" t="s">
        <v>882</v>
      </c>
      <c r="C376">
        <f t="shared" si="5"/>
        <v>2017</v>
      </c>
      <c r="D376" t="s">
        <v>1672</v>
      </c>
      <c r="E376" t="s">
        <v>1106</v>
      </c>
      <c r="F376" t="s">
        <v>961</v>
      </c>
      <c r="H376" s="1">
        <v>0.46006944444444442</v>
      </c>
      <c r="I376" s="1">
        <v>0.47326388888888887</v>
      </c>
      <c r="J376">
        <v>0.31666666700000001</v>
      </c>
      <c r="K376">
        <v>0</v>
      </c>
      <c r="L376">
        <v>0</v>
      </c>
      <c r="M376">
        <v>0</v>
      </c>
      <c r="N376">
        <v>0</v>
      </c>
      <c r="O376">
        <v>-1</v>
      </c>
      <c r="P376">
        <v>-1.6666667E-2</v>
      </c>
      <c r="Q376">
        <v>2</v>
      </c>
      <c r="R376">
        <v>0</v>
      </c>
      <c r="S376">
        <v>4</v>
      </c>
      <c r="T376">
        <v>5</v>
      </c>
      <c r="U376">
        <v>0</v>
      </c>
      <c r="V376">
        <v>11</v>
      </c>
      <c r="W376">
        <v>3.4666666670000001</v>
      </c>
      <c r="X376">
        <v>34.005500789999999</v>
      </c>
      <c r="Y376">
        <v>-119.37282</v>
      </c>
      <c r="AA376" t="s">
        <v>884</v>
      </c>
      <c r="AB376">
        <v>34.006900790000003</v>
      </c>
      <c r="AC376">
        <v>-119.36899</v>
      </c>
      <c r="AE376" t="s">
        <v>884</v>
      </c>
      <c r="AF376">
        <v>387</v>
      </c>
      <c r="AG376" t="s">
        <v>62</v>
      </c>
      <c r="AH376" t="s">
        <v>1665</v>
      </c>
      <c r="AK376">
        <v>65</v>
      </c>
      <c r="AL376">
        <v>2</v>
      </c>
      <c r="AM376">
        <v>85</v>
      </c>
      <c r="AN376">
        <v>86</v>
      </c>
      <c r="AP376">
        <v>6</v>
      </c>
      <c r="AS376">
        <v>0</v>
      </c>
      <c r="AT376">
        <v>0</v>
      </c>
      <c r="AU376">
        <v>29</v>
      </c>
      <c r="AV376">
        <v>2</v>
      </c>
      <c r="AW376">
        <v>0</v>
      </c>
      <c r="AY376">
        <v>0</v>
      </c>
      <c r="BA376" t="s">
        <v>1676</v>
      </c>
      <c r="BC376" t="b">
        <v>0</v>
      </c>
      <c r="BD376">
        <v>375</v>
      </c>
    </row>
    <row r="377" spans="1:56" x14ac:dyDescent="0.4">
      <c r="A377" t="s">
        <v>1677</v>
      </c>
      <c r="B377" t="s">
        <v>904</v>
      </c>
      <c r="C377">
        <f t="shared" si="5"/>
        <v>2017</v>
      </c>
      <c r="D377" t="s">
        <v>1678</v>
      </c>
      <c r="E377" t="s">
        <v>960</v>
      </c>
      <c r="F377" t="s">
        <v>961</v>
      </c>
      <c r="H377" s="1">
        <v>0.4284722222222222</v>
      </c>
      <c r="I377" s="1">
        <v>0.43888888888888888</v>
      </c>
      <c r="J377">
        <v>0.25</v>
      </c>
      <c r="K377">
        <v>0</v>
      </c>
      <c r="L377">
        <v>0</v>
      </c>
      <c r="M377">
        <v>0</v>
      </c>
      <c r="N377">
        <v>0</v>
      </c>
      <c r="O377">
        <v>0</v>
      </c>
      <c r="P377">
        <v>0</v>
      </c>
      <c r="Q377">
        <v>1</v>
      </c>
      <c r="R377">
        <v>0</v>
      </c>
      <c r="S377">
        <v>5</v>
      </c>
      <c r="T377">
        <v>3</v>
      </c>
      <c r="U377">
        <v>0</v>
      </c>
      <c r="V377">
        <v>9</v>
      </c>
      <c r="W377">
        <v>2.25</v>
      </c>
      <c r="X377">
        <v>34.009140010000003</v>
      </c>
      <c r="Y377">
        <v>-119.35718</v>
      </c>
      <c r="AA377" t="s">
        <v>906</v>
      </c>
      <c r="AB377">
        <v>34.012050629999997</v>
      </c>
      <c r="AC377">
        <v>-119.35433999999999</v>
      </c>
      <c r="AE377" t="s">
        <v>906</v>
      </c>
      <c r="AF377">
        <v>416</v>
      </c>
      <c r="AG377" t="s">
        <v>62</v>
      </c>
      <c r="AH377" t="s">
        <v>917</v>
      </c>
      <c r="AK377">
        <v>63</v>
      </c>
      <c r="AL377">
        <v>2</v>
      </c>
      <c r="AM377">
        <v>132</v>
      </c>
      <c r="AN377">
        <v>140</v>
      </c>
      <c r="AP377">
        <v>6</v>
      </c>
      <c r="AS377">
        <v>0</v>
      </c>
      <c r="AT377">
        <v>0</v>
      </c>
      <c r="AU377">
        <v>22</v>
      </c>
      <c r="AV377">
        <v>1</v>
      </c>
      <c r="AW377">
        <v>0</v>
      </c>
      <c r="AY377">
        <v>0</v>
      </c>
      <c r="BA377" t="s">
        <v>1679</v>
      </c>
      <c r="BC377" t="b">
        <v>0</v>
      </c>
      <c r="BD377">
        <v>376</v>
      </c>
    </row>
    <row r="378" spans="1:56" x14ac:dyDescent="0.4">
      <c r="A378" t="s">
        <v>1680</v>
      </c>
      <c r="B378" t="s">
        <v>904</v>
      </c>
      <c r="C378">
        <f t="shared" si="5"/>
        <v>2017</v>
      </c>
      <c r="D378" t="s">
        <v>1678</v>
      </c>
      <c r="E378" t="s">
        <v>960</v>
      </c>
      <c r="F378" t="s">
        <v>961</v>
      </c>
      <c r="H378" s="1">
        <v>0.44375000000000003</v>
      </c>
      <c r="I378" s="1">
        <v>0.45416666666666666</v>
      </c>
      <c r="J378">
        <v>0.25</v>
      </c>
      <c r="K378">
        <v>0</v>
      </c>
      <c r="L378">
        <v>0</v>
      </c>
      <c r="M378">
        <v>0</v>
      </c>
      <c r="N378">
        <v>0</v>
      </c>
      <c r="O378">
        <v>0</v>
      </c>
      <c r="P378">
        <v>0</v>
      </c>
      <c r="Q378">
        <v>1</v>
      </c>
      <c r="R378">
        <v>0</v>
      </c>
      <c r="S378">
        <v>4</v>
      </c>
      <c r="T378">
        <v>3</v>
      </c>
      <c r="U378">
        <v>0</v>
      </c>
      <c r="V378">
        <v>8</v>
      </c>
      <c r="W378">
        <v>2</v>
      </c>
      <c r="X378">
        <v>34.009700780000003</v>
      </c>
      <c r="Y378">
        <v>-119.35689000000001</v>
      </c>
      <c r="AA378" t="s">
        <v>906</v>
      </c>
      <c r="AB378">
        <v>34.011959079999997</v>
      </c>
      <c r="AC378">
        <v>-119.3549</v>
      </c>
      <c r="AE378" t="s">
        <v>906</v>
      </c>
      <c r="AF378">
        <v>311</v>
      </c>
      <c r="AG378" t="s">
        <v>62</v>
      </c>
      <c r="AH378" t="s">
        <v>907</v>
      </c>
      <c r="AK378">
        <v>63</v>
      </c>
      <c r="AL378">
        <v>2</v>
      </c>
      <c r="AM378">
        <v>132</v>
      </c>
      <c r="AN378">
        <v>130</v>
      </c>
      <c r="AP378">
        <v>6</v>
      </c>
      <c r="AS378">
        <v>0</v>
      </c>
      <c r="AT378">
        <v>0</v>
      </c>
      <c r="AU378">
        <v>15</v>
      </c>
      <c r="AV378">
        <v>1</v>
      </c>
      <c r="AW378">
        <v>0</v>
      </c>
      <c r="AY378">
        <v>0</v>
      </c>
      <c r="BA378" t="s">
        <v>1681</v>
      </c>
      <c r="BC378" t="b">
        <v>0</v>
      </c>
      <c r="BD378">
        <v>377</v>
      </c>
    </row>
    <row r="379" spans="1:56" x14ac:dyDescent="0.4">
      <c r="A379" t="s">
        <v>1682</v>
      </c>
      <c r="B379" t="s">
        <v>904</v>
      </c>
      <c r="C379">
        <f t="shared" si="5"/>
        <v>2017</v>
      </c>
      <c r="D379" t="s">
        <v>1678</v>
      </c>
      <c r="E379" t="s">
        <v>960</v>
      </c>
      <c r="F379" t="s">
        <v>961</v>
      </c>
      <c r="H379" s="1">
        <v>0.45937500000000003</v>
      </c>
      <c r="I379" s="1">
        <v>0.46979166666666666</v>
      </c>
      <c r="J379">
        <v>0.25</v>
      </c>
      <c r="K379">
        <v>0</v>
      </c>
      <c r="L379">
        <v>0</v>
      </c>
      <c r="M379">
        <v>-1</v>
      </c>
      <c r="N379">
        <v>0</v>
      </c>
      <c r="O379">
        <v>0</v>
      </c>
      <c r="P379">
        <v>-1.6666667E-2</v>
      </c>
      <c r="Q379">
        <v>1</v>
      </c>
      <c r="R379">
        <v>0</v>
      </c>
      <c r="S379">
        <v>4</v>
      </c>
      <c r="T379">
        <v>3</v>
      </c>
      <c r="U379">
        <v>0</v>
      </c>
      <c r="V379">
        <v>8</v>
      </c>
      <c r="W379">
        <v>1.983333333</v>
      </c>
      <c r="X379">
        <v>34.008831020000002</v>
      </c>
      <c r="Y379">
        <v>-119.35593</v>
      </c>
      <c r="AA379" t="s">
        <v>906</v>
      </c>
      <c r="AB379">
        <v>34.01103973</v>
      </c>
      <c r="AC379">
        <v>-119.35424</v>
      </c>
      <c r="AE379" t="s">
        <v>906</v>
      </c>
      <c r="AF379">
        <v>291</v>
      </c>
      <c r="AG379" t="s">
        <v>62</v>
      </c>
      <c r="AH379" t="s">
        <v>907</v>
      </c>
      <c r="AK379">
        <v>63</v>
      </c>
      <c r="AL379">
        <v>2</v>
      </c>
      <c r="AM379">
        <v>148</v>
      </c>
      <c r="AN379">
        <v>150</v>
      </c>
      <c r="AP379">
        <v>6</v>
      </c>
      <c r="AS379">
        <v>0</v>
      </c>
      <c r="AT379">
        <v>0</v>
      </c>
      <c r="AU379">
        <v>22</v>
      </c>
      <c r="AV379">
        <v>1</v>
      </c>
      <c r="AW379">
        <v>0</v>
      </c>
      <c r="AY379">
        <v>0</v>
      </c>
      <c r="BA379" t="s">
        <v>1683</v>
      </c>
      <c r="BC379" t="b">
        <v>0</v>
      </c>
      <c r="BD379">
        <v>378</v>
      </c>
    </row>
    <row r="380" spans="1:56" x14ac:dyDescent="0.4">
      <c r="A380" t="s">
        <v>1684</v>
      </c>
      <c r="B380" t="s">
        <v>904</v>
      </c>
      <c r="C380">
        <f t="shared" si="5"/>
        <v>2017</v>
      </c>
      <c r="D380" t="s">
        <v>1685</v>
      </c>
      <c r="E380" t="s">
        <v>988</v>
      </c>
      <c r="F380" t="s">
        <v>961</v>
      </c>
      <c r="H380" s="1">
        <v>0.37314814814814817</v>
      </c>
      <c r="I380" s="1">
        <v>0.3835648148148148</v>
      </c>
      <c r="J380">
        <v>0.25</v>
      </c>
      <c r="K380">
        <v>0</v>
      </c>
      <c r="L380">
        <v>0</v>
      </c>
      <c r="M380">
        <v>0</v>
      </c>
      <c r="N380">
        <v>0</v>
      </c>
      <c r="O380">
        <v>0</v>
      </c>
      <c r="P380">
        <v>0</v>
      </c>
      <c r="Q380">
        <v>2</v>
      </c>
      <c r="R380">
        <v>0</v>
      </c>
      <c r="S380">
        <v>4</v>
      </c>
      <c r="T380">
        <v>3</v>
      </c>
      <c r="U380">
        <v>0</v>
      </c>
      <c r="V380">
        <v>9</v>
      </c>
      <c r="W380">
        <v>2.25</v>
      </c>
      <c r="X380">
        <v>33.99942017</v>
      </c>
      <c r="Y380">
        <v>-119.40701</v>
      </c>
      <c r="AA380" t="s">
        <v>906</v>
      </c>
      <c r="AB380">
        <v>33.999649050000002</v>
      </c>
      <c r="AC380">
        <v>-119.40655</v>
      </c>
      <c r="AE380" t="s">
        <v>906</v>
      </c>
      <c r="AF380">
        <v>50</v>
      </c>
      <c r="AG380" t="s">
        <v>62</v>
      </c>
      <c r="AH380" t="s">
        <v>1686</v>
      </c>
      <c r="AK380">
        <v>63</v>
      </c>
      <c r="AL380">
        <v>2</v>
      </c>
      <c r="AM380">
        <v>85</v>
      </c>
      <c r="AN380">
        <v>88</v>
      </c>
      <c r="AP380">
        <v>6</v>
      </c>
      <c r="AS380">
        <v>0</v>
      </c>
      <c r="AT380">
        <v>2</v>
      </c>
      <c r="AU380">
        <v>35</v>
      </c>
      <c r="AV380">
        <v>1</v>
      </c>
      <c r="AW380">
        <v>0</v>
      </c>
      <c r="AY380">
        <v>0</v>
      </c>
      <c r="BA380" t="s">
        <v>1687</v>
      </c>
      <c r="BC380" t="b">
        <v>0</v>
      </c>
      <c r="BD380">
        <v>379</v>
      </c>
    </row>
    <row r="381" spans="1:56" x14ac:dyDescent="0.4">
      <c r="A381" t="s">
        <v>1688</v>
      </c>
      <c r="B381" t="s">
        <v>904</v>
      </c>
      <c r="C381">
        <f t="shared" si="5"/>
        <v>2017</v>
      </c>
      <c r="D381" t="s">
        <v>1685</v>
      </c>
      <c r="E381" t="s">
        <v>988</v>
      </c>
      <c r="F381" t="s">
        <v>961</v>
      </c>
      <c r="H381" s="1">
        <v>0.38738425925925929</v>
      </c>
      <c r="I381" s="1">
        <v>0.3979166666666667</v>
      </c>
      <c r="J381">
        <v>0.25277777800000001</v>
      </c>
      <c r="K381">
        <v>0</v>
      </c>
      <c r="L381">
        <v>0</v>
      </c>
      <c r="M381">
        <v>0</v>
      </c>
      <c r="N381">
        <v>0</v>
      </c>
      <c r="O381">
        <v>0</v>
      </c>
      <c r="P381">
        <v>0</v>
      </c>
      <c r="Q381">
        <v>2</v>
      </c>
      <c r="R381">
        <v>0</v>
      </c>
      <c r="S381">
        <v>4</v>
      </c>
      <c r="T381">
        <v>3</v>
      </c>
      <c r="U381">
        <v>0</v>
      </c>
      <c r="V381">
        <v>9</v>
      </c>
      <c r="W381">
        <v>2.2749999999999999</v>
      </c>
      <c r="X381">
        <v>33.999988559999998</v>
      </c>
      <c r="Y381">
        <v>-119.40622999999999</v>
      </c>
      <c r="AA381" t="s">
        <v>906</v>
      </c>
      <c r="AB381">
        <v>34.000499730000001</v>
      </c>
      <c r="AC381">
        <v>-119.40603</v>
      </c>
      <c r="AE381" t="s">
        <v>906</v>
      </c>
      <c r="AF381">
        <v>60</v>
      </c>
      <c r="AG381" t="s">
        <v>62</v>
      </c>
      <c r="AH381" t="s">
        <v>1689</v>
      </c>
      <c r="AK381">
        <v>63</v>
      </c>
      <c r="AL381">
        <v>2</v>
      </c>
      <c r="AM381">
        <v>62</v>
      </c>
      <c r="AN381">
        <v>65</v>
      </c>
      <c r="AP381">
        <v>6</v>
      </c>
      <c r="AS381">
        <v>0</v>
      </c>
      <c r="AT381">
        <v>2</v>
      </c>
      <c r="AU381">
        <v>23</v>
      </c>
      <c r="AV381">
        <v>1</v>
      </c>
      <c r="AW381">
        <v>0</v>
      </c>
      <c r="AY381">
        <v>0</v>
      </c>
      <c r="BA381" t="s">
        <v>1690</v>
      </c>
      <c r="BC381" t="b">
        <v>0</v>
      </c>
      <c r="BD381">
        <v>380</v>
      </c>
    </row>
    <row r="382" spans="1:56" x14ac:dyDescent="0.4">
      <c r="A382" t="s">
        <v>1691</v>
      </c>
      <c r="B382" t="s">
        <v>904</v>
      </c>
      <c r="C382">
        <f t="shared" si="5"/>
        <v>2017</v>
      </c>
      <c r="D382" t="s">
        <v>1685</v>
      </c>
      <c r="E382" t="s">
        <v>988</v>
      </c>
      <c r="F382" t="s">
        <v>961</v>
      </c>
      <c r="H382" s="1">
        <v>0.40277777777777773</v>
      </c>
      <c r="I382" s="1">
        <v>0.41319444444444442</v>
      </c>
      <c r="J382">
        <v>0.25</v>
      </c>
      <c r="K382">
        <v>0</v>
      </c>
      <c r="L382">
        <v>0</v>
      </c>
      <c r="M382">
        <v>0</v>
      </c>
      <c r="N382">
        <v>0</v>
      </c>
      <c r="O382">
        <v>0</v>
      </c>
      <c r="P382">
        <v>0</v>
      </c>
      <c r="Q382">
        <v>2</v>
      </c>
      <c r="R382">
        <v>0</v>
      </c>
      <c r="S382">
        <v>4</v>
      </c>
      <c r="T382">
        <v>3</v>
      </c>
      <c r="U382">
        <v>0</v>
      </c>
      <c r="V382">
        <v>9</v>
      </c>
      <c r="W382">
        <v>2.25</v>
      </c>
      <c r="X382">
        <v>34.000339510000003</v>
      </c>
      <c r="Y382">
        <v>-119.40873000000001</v>
      </c>
      <c r="AA382" t="s">
        <v>906</v>
      </c>
      <c r="AB382">
        <v>34.001121519999998</v>
      </c>
      <c r="AC382">
        <v>-119.40900000000001</v>
      </c>
      <c r="AE382" t="s">
        <v>906</v>
      </c>
      <c r="AF382">
        <v>90</v>
      </c>
      <c r="AG382" t="s">
        <v>62</v>
      </c>
      <c r="AH382" t="s">
        <v>917</v>
      </c>
      <c r="AK382">
        <v>65</v>
      </c>
      <c r="AL382">
        <v>2</v>
      </c>
      <c r="AM382">
        <v>70</v>
      </c>
      <c r="AN382">
        <v>74</v>
      </c>
      <c r="AP382">
        <v>6</v>
      </c>
      <c r="AS382">
        <v>0</v>
      </c>
      <c r="AT382">
        <v>1</v>
      </c>
      <c r="AU382">
        <v>26</v>
      </c>
      <c r="AV382">
        <v>1</v>
      </c>
      <c r="AW382">
        <v>0</v>
      </c>
      <c r="AY382">
        <v>0</v>
      </c>
      <c r="BC382" t="b">
        <v>0</v>
      </c>
      <c r="BD382">
        <v>381</v>
      </c>
    </row>
    <row r="383" spans="1:56" x14ac:dyDescent="0.4">
      <c r="A383" t="s">
        <v>1692</v>
      </c>
      <c r="B383" t="s">
        <v>924</v>
      </c>
      <c r="C383">
        <f t="shared" si="5"/>
        <v>2018</v>
      </c>
      <c r="D383" t="s">
        <v>1693</v>
      </c>
      <c r="E383" t="s">
        <v>1059</v>
      </c>
      <c r="F383" t="s">
        <v>961</v>
      </c>
      <c r="G383" t="s">
        <v>484</v>
      </c>
      <c r="H383" s="1">
        <v>0.51458333333333328</v>
      </c>
      <c r="I383" s="1">
        <v>0.52500000000000002</v>
      </c>
      <c r="J383">
        <v>0.25</v>
      </c>
      <c r="K383">
        <v>0</v>
      </c>
      <c r="L383">
        <v>0</v>
      </c>
      <c r="M383">
        <v>0</v>
      </c>
      <c r="N383">
        <v>0</v>
      </c>
      <c r="O383">
        <v>-7</v>
      </c>
      <c r="P383">
        <v>-0.116666667</v>
      </c>
      <c r="Q383">
        <v>3</v>
      </c>
      <c r="R383">
        <v>0</v>
      </c>
      <c r="S383">
        <v>4</v>
      </c>
      <c r="T383">
        <v>2</v>
      </c>
      <c r="U383">
        <v>0</v>
      </c>
      <c r="V383">
        <v>9</v>
      </c>
      <c r="W383">
        <v>2.1333333329999999</v>
      </c>
      <c r="X383">
        <v>34.012641909999999</v>
      </c>
      <c r="Y383">
        <v>-119.35157</v>
      </c>
      <c r="Z383">
        <v>687.1</v>
      </c>
      <c r="AA383" t="s">
        <v>1694</v>
      </c>
      <c r="AB383">
        <v>34.013881679999997</v>
      </c>
      <c r="AC383">
        <v>-119.34978</v>
      </c>
      <c r="AD383">
        <v>690.1</v>
      </c>
      <c r="AE383" t="s">
        <v>1695</v>
      </c>
      <c r="AG383" t="s">
        <v>62</v>
      </c>
      <c r="AH383" t="s">
        <v>928</v>
      </c>
      <c r="AK383">
        <v>62</v>
      </c>
      <c r="AL383">
        <v>1</v>
      </c>
      <c r="AM383">
        <v>126</v>
      </c>
      <c r="AN383">
        <v>130</v>
      </c>
      <c r="AP383">
        <v>6</v>
      </c>
      <c r="AR383">
        <v>2</v>
      </c>
      <c r="AT383">
        <v>1</v>
      </c>
      <c r="AU383">
        <v>15</v>
      </c>
      <c r="AV383">
        <v>0</v>
      </c>
      <c r="AW383">
        <v>5</v>
      </c>
      <c r="AX383" t="s">
        <v>814</v>
      </c>
      <c r="AY383">
        <v>0</v>
      </c>
      <c r="BA383" t="s">
        <v>1696</v>
      </c>
      <c r="BC383" t="b">
        <v>0</v>
      </c>
      <c r="BD383">
        <v>382</v>
      </c>
    </row>
    <row r="384" spans="1:56" x14ac:dyDescent="0.4">
      <c r="A384" t="s">
        <v>1697</v>
      </c>
      <c r="B384" t="s">
        <v>924</v>
      </c>
      <c r="C384">
        <f t="shared" si="5"/>
        <v>2018</v>
      </c>
      <c r="D384" t="s">
        <v>1693</v>
      </c>
      <c r="E384" t="s">
        <v>1059</v>
      </c>
      <c r="F384" t="s">
        <v>961</v>
      </c>
      <c r="G384" t="s">
        <v>59</v>
      </c>
      <c r="H384" s="1">
        <v>0.52743055555555551</v>
      </c>
      <c r="I384" s="1">
        <v>0.53784722222222225</v>
      </c>
      <c r="J384">
        <v>0.25</v>
      </c>
      <c r="K384">
        <v>0</v>
      </c>
      <c r="L384">
        <v>0</v>
      </c>
      <c r="M384">
        <v>0</v>
      </c>
      <c r="N384">
        <v>-4</v>
      </c>
      <c r="O384">
        <v>-5</v>
      </c>
      <c r="P384">
        <v>-0.15</v>
      </c>
      <c r="Q384">
        <v>3</v>
      </c>
      <c r="R384">
        <v>0</v>
      </c>
      <c r="S384">
        <v>4</v>
      </c>
      <c r="T384">
        <v>2</v>
      </c>
      <c r="U384">
        <v>0</v>
      </c>
      <c r="V384">
        <v>9</v>
      </c>
      <c r="W384">
        <v>2.1</v>
      </c>
      <c r="X384">
        <v>34.013019559999996</v>
      </c>
      <c r="Y384">
        <v>-119.35347</v>
      </c>
      <c r="Z384">
        <v>691.1</v>
      </c>
      <c r="AA384" t="s">
        <v>1698</v>
      </c>
      <c r="AB384">
        <v>34.014209749999999</v>
      </c>
      <c r="AC384">
        <v>-119.35087</v>
      </c>
      <c r="AD384">
        <v>692.1</v>
      </c>
      <c r="AE384" t="s">
        <v>1699</v>
      </c>
      <c r="AG384" t="s">
        <v>62</v>
      </c>
      <c r="AH384" t="s">
        <v>928</v>
      </c>
      <c r="AK384">
        <v>62</v>
      </c>
      <c r="AL384">
        <v>1</v>
      </c>
      <c r="AM384">
        <v>90</v>
      </c>
      <c r="AN384">
        <v>89</v>
      </c>
      <c r="AP384">
        <v>6</v>
      </c>
      <c r="AR384">
        <v>2</v>
      </c>
      <c r="AT384">
        <v>1</v>
      </c>
      <c r="AU384">
        <v>5</v>
      </c>
      <c r="AV384">
        <v>0</v>
      </c>
      <c r="AW384">
        <v>5</v>
      </c>
      <c r="AX384" t="s">
        <v>814</v>
      </c>
      <c r="AY384">
        <v>0</v>
      </c>
      <c r="BA384" t="s">
        <v>1700</v>
      </c>
      <c r="BC384" t="b">
        <v>0</v>
      </c>
      <c r="BD384">
        <v>383</v>
      </c>
    </row>
    <row r="385" spans="1:56" x14ac:dyDescent="0.4">
      <c r="A385" t="s">
        <v>1701</v>
      </c>
      <c r="B385" t="s">
        <v>924</v>
      </c>
      <c r="C385">
        <f t="shared" si="5"/>
        <v>2018</v>
      </c>
      <c r="D385" t="s">
        <v>1693</v>
      </c>
      <c r="E385" t="s">
        <v>1059</v>
      </c>
      <c r="F385" t="s">
        <v>961</v>
      </c>
      <c r="G385" t="s">
        <v>59</v>
      </c>
      <c r="H385" s="1">
        <v>0.54166666666666663</v>
      </c>
      <c r="I385" s="1">
        <v>0.54652777777777783</v>
      </c>
      <c r="J385">
        <v>0.116666667</v>
      </c>
      <c r="K385">
        <v>0</v>
      </c>
      <c r="L385">
        <v>0</v>
      </c>
      <c r="M385">
        <v>0</v>
      </c>
      <c r="N385">
        <v>-1</v>
      </c>
      <c r="O385">
        <v>0</v>
      </c>
      <c r="P385">
        <v>-1.6666667E-2</v>
      </c>
      <c r="Q385">
        <v>3</v>
      </c>
      <c r="R385">
        <v>0</v>
      </c>
      <c r="S385">
        <v>4</v>
      </c>
      <c r="T385">
        <v>1</v>
      </c>
      <c r="U385">
        <v>0</v>
      </c>
      <c r="V385">
        <v>8</v>
      </c>
      <c r="W385">
        <v>0.91666666699999999</v>
      </c>
      <c r="X385">
        <v>34.011940000000003</v>
      </c>
      <c r="Y385">
        <v>-119.3511</v>
      </c>
      <c r="Z385">
        <v>693.1</v>
      </c>
      <c r="AA385" t="s">
        <v>1702</v>
      </c>
      <c r="AB385">
        <v>34.01296997</v>
      </c>
      <c r="AC385">
        <v>-119.35033</v>
      </c>
      <c r="AD385">
        <v>694.1</v>
      </c>
      <c r="AE385" t="s">
        <v>1703</v>
      </c>
      <c r="AG385" t="s">
        <v>62</v>
      </c>
      <c r="AH385" t="s">
        <v>928</v>
      </c>
      <c r="AK385">
        <v>62</v>
      </c>
      <c r="AL385">
        <v>1</v>
      </c>
      <c r="AM385">
        <v>130</v>
      </c>
      <c r="AN385">
        <v>129</v>
      </c>
      <c r="AP385">
        <v>6</v>
      </c>
      <c r="AR385">
        <v>2</v>
      </c>
      <c r="AT385">
        <v>1</v>
      </c>
      <c r="AU385">
        <v>2</v>
      </c>
      <c r="AV385">
        <v>0</v>
      </c>
      <c r="AW385">
        <v>5</v>
      </c>
      <c r="AX385" t="s">
        <v>814</v>
      </c>
      <c r="AY385">
        <v>0</v>
      </c>
      <c r="BA385" t="s">
        <v>1704</v>
      </c>
      <c r="BC385" t="b">
        <v>0</v>
      </c>
      <c r="BD385">
        <v>384</v>
      </c>
    </row>
    <row r="386" spans="1:56" x14ac:dyDescent="0.4">
      <c r="A386" t="s">
        <v>1705</v>
      </c>
      <c r="B386" t="s">
        <v>924</v>
      </c>
      <c r="C386">
        <f t="shared" si="5"/>
        <v>2018</v>
      </c>
      <c r="D386" t="s">
        <v>1693</v>
      </c>
      <c r="E386" t="s">
        <v>1059</v>
      </c>
      <c r="F386" t="s">
        <v>961</v>
      </c>
      <c r="G386" t="s">
        <v>59</v>
      </c>
      <c r="H386" s="1">
        <v>0.54791666666666672</v>
      </c>
      <c r="I386" s="1">
        <v>0.5541666666666667</v>
      </c>
      <c r="J386">
        <v>0.15</v>
      </c>
      <c r="K386">
        <v>0</v>
      </c>
      <c r="L386">
        <v>0</v>
      </c>
      <c r="M386">
        <v>0</v>
      </c>
      <c r="N386">
        <v>0</v>
      </c>
      <c r="O386">
        <v>0</v>
      </c>
      <c r="P386">
        <v>0</v>
      </c>
      <c r="Q386">
        <v>3</v>
      </c>
      <c r="R386">
        <v>0</v>
      </c>
      <c r="S386">
        <v>4</v>
      </c>
      <c r="T386">
        <v>2</v>
      </c>
      <c r="U386">
        <v>0</v>
      </c>
      <c r="V386">
        <v>9</v>
      </c>
      <c r="W386">
        <v>1.35</v>
      </c>
      <c r="X386">
        <v>34.011714939999997</v>
      </c>
      <c r="Y386">
        <v>-119.349965</v>
      </c>
      <c r="Z386">
        <v>695.1</v>
      </c>
      <c r="AA386" t="s">
        <v>1706</v>
      </c>
      <c r="AB386">
        <v>34.012146000000001</v>
      </c>
      <c r="AC386">
        <v>-119.349231</v>
      </c>
      <c r="AD386">
        <v>696.1</v>
      </c>
      <c r="AE386" t="s">
        <v>1707</v>
      </c>
      <c r="AG386" t="s">
        <v>62</v>
      </c>
      <c r="AH386" t="s">
        <v>928</v>
      </c>
      <c r="AK386">
        <v>61</v>
      </c>
      <c r="AL386">
        <v>1</v>
      </c>
      <c r="AM386">
        <v>100</v>
      </c>
      <c r="AN386">
        <v>96</v>
      </c>
      <c r="AP386">
        <v>6</v>
      </c>
      <c r="AR386">
        <v>2</v>
      </c>
      <c r="AT386">
        <v>1</v>
      </c>
      <c r="AU386">
        <v>4</v>
      </c>
      <c r="AV386">
        <v>0</v>
      </c>
      <c r="AW386">
        <v>5</v>
      </c>
      <c r="AX386" t="s">
        <v>814</v>
      </c>
      <c r="AY386">
        <v>0</v>
      </c>
      <c r="BC386" t="b">
        <v>0</v>
      </c>
      <c r="BD386">
        <v>385</v>
      </c>
    </row>
    <row r="387" spans="1:56" x14ac:dyDescent="0.4">
      <c r="A387" t="s">
        <v>1708</v>
      </c>
      <c r="B387" t="s">
        <v>924</v>
      </c>
      <c r="C387">
        <f t="shared" ref="C387:C450" si="6">2000+(RIGHT(B387,2))</f>
        <v>2018</v>
      </c>
      <c r="D387" t="s">
        <v>1709</v>
      </c>
      <c r="E387" t="s">
        <v>1027</v>
      </c>
      <c r="F387" t="s">
        <v>961</v>
      </c>
      <c r="G387" t="s">
        <v>484</v>
      </c>
      <c r="H387" s="1">
        <v>0.45868055555555554</v>
      </c>
      <c r="I387" s="1">
        <v>0.46875</v>
      </c>
      <c r="J387">
        <v>0.241666667</v>
      </c>
      <c r="K387">
        <v>0</v>
      </c>
      <c r="L387">
        <v>0</v>
      </c>
      <c r="M387">
        <v>0</v>
      </c>
      <c r="N387">
        <v>-3</v>
      </c>
      <c r="O387">
        <v>-3</v>
      </c>
      <c r="P387">
        <v>-0.1</v>
      </c>
      <c r="Q387">
        <v>3</v>
      </c>
      <c r="R387">
        <v>0</v>
      </c>
      <c r="S387">
        <v>4</v>
      </c>
      <c r="T387">
        <v>2</v>
      </c>
      <c r="U387">
        <v>0</v>
      </c>
      <c r="V387">
        <v>9</v>
      </c>
      <c r="W387">
        <v>2.0750000000000002</v>
      </c>
      <c r="X387">
        <v>34.002670289999998</v>
      </c>
      <c r="Y387">
        <v>-119.38531</v>
      </c>
      <c r="Z387">
        <v>670.1</v>
      </c>
      <c r="AA387" t="s">
        <v>1710</v>
      </c>
      <c r="AB387">
        <v>34.002330780000001</v>
      </c>
      <c r="AC387">
        <v>-119.3879</v>
      </c>
      <c r="AD387">
        <v>674.1</v>
      </c>
      <c r="AE387" t="s">
        <v>1711</v>
      </c>
      <c r="AG387" t="s">
        <v>62</v>
      </c>
      <c r="AH387" t="s">
        <v>928</v>
      </c>
      <c r="AK387">
        <v>61</v>
      </c>
      <c r="AL387">
        <v>1</v>
      </c>
      <c r="AM387">
        <v>90</v>
      </c>
      <c r="AN387">
        <v>90</v>
      </c>
      <c r="AP387">
        <v>6</v>
      </c>
      <c r="AR387">
        <v>2</v>
      </c>
      <c r="AU387">
        <v>14</v>
      </c>
      <c r="AV387">
        <v>0</v>
      </c>
      <c r="AW387">
        <v>5</v>
      </c>
      <c r="AX387" t="s">
        <v>814</v>
      </c>
      <c r="AY387">
        <v>0</v>
      </c>
      <c r="BA387" t="s">
        <v>1712</v>
      </c>
      <c r="BC387" t="b">
        <v>0</v>
      </c>
      <c r="BD387">
        <v>386</v>
      </c>
    </row>
    <row r="388" spans="1:56" x14ac:dyDescent="0.4">
      <c r="A388" t="s">
        <v>1713</v>
      </c>
      <c r="B388" t="s">
        <v>924</v>
      </c>
      <c r="C388">
        <f t="shared" si="6"/>
        <v>2018</v>
      </c>
      <c r="D388" t="s">
        <v>1709</v>
      </c>
      <c r="E388" t="s">
        <v>1027</v>
      </c>
      <c r="F388" t="s">
        <v>961</v>
      </c>
      <c r="G388" t="s">
        <v>59</v>
      </c>
      <c r="H388" s="1">
        <v>0.47152777777777777</v>
      </c>
      <c r="I388" s="1">
        <v>0.48194444444444445</v>
      </c>
      <c r="J388">
        <v>0.25</v>
      </c>
      <c r="K388">
        <v>0</v>
      </c>
      <c r="L388">
        <v>0</v>
      </c>
      <c r="M388">
        <v>0</v>
      </c>
      <c r="N388">
        <v>-2</v>
      </c>
      <c r="O388">
        <v>0</v>
      </c>
      <c r="P388">
        <v>-3.3333333E-2</v>
      </c>
      <c r="Q388">
        <v>3</v>
      </c>
      <c r="R388">
        <v>0</v>
      </c>
      <c r="S388">
        <v>4</v>
      </c>
      <c r="T388">
        <v>1</v>
      </c>
      <c r="U388">
        <v>0</v>
      </c>
      <c r="V388">
        <v>8</v>
      </c>
      <c r="W388">
        <v>1.9666666669999999</v>
      </c>
      <c r="X388">
        <v>34.000621799999998</v>
      </c>
      <c r="Y388">
        <v>-119.38365</v>
      </c>
      <c r="Z388">
        <v>675.1</v>
      </c>
      <c r="AA388" t="s">
        <v>1714</v>
      </c>
      <c r="AB388">
        <v>34.000701900000003</v>
      </c>
      <c r="AC388">
        <v>-119.38462</v>
      </c>
      <c r="AD388">
        <v>679.1</v>
      </c>
      <c r="AE388" t="s">
        <v>1715</v>
      </c>
      <c r="AG388" t="s">
        <v>62</v>
      </c>
      <c r="AH388" t="s">
        <v>1716</v>
      </c>
      <c r="AK388">
        <v>61</v>
      </c>
      <c r="AL388">
        <v>1</v>
      </c>
      <c r="AM388">
        <v>150</v>
      </c>
      <c r="AN388">
        <v>149</v>
      </c>
      <c r="AP388">
        <v>6</v>
      </c>
      <c r="AR388">
        <v>2</v>
      </c>
      <c r="AU388">
        <v>23</v>
      </c>
      <c r="AV388">
        <v>0</v>
      </c>
      <c r="AW388">
        <v>5</v>
      </c>
      <c r="AX388" t="s">
        <v>814</v>
      </c>
      <c r="AY388">
        <v>0</v>
      </c>
      <c r="BA388" t="s">
        <v>1717</v>
      </c>
      <c r="BC388" t="b">
        <v>0</v>
      </c>
      <c r="BD388">
        <v>387</v>
      </c>
    </row>
    <row r="389" spans="1:56" x14ac:dyDescent="0.4">
      <c r="A389" t="s">
        <v>1718</v>
      </c>
      <c r="B389" t="s">
        <v>924</v>
      </c>
      <c r="C389">
        <f t="shared" si="6"/>
        <v>2018</v>
      </c>
      <c r="D389" t="s">
        <v>1709</v>
      </c>
      <c r="E389" t="s">
        <v>1027</v>
      </c>
      <c r="F389" t="s">
        <v>961</v>
      </c>
      <c r="G389" t="s">
        <v>59</v>
      </c>
      <c r="H389" s="1">
        <v>0.48749999999999999</v>
      </c>
      <c r="I389" s="1">
        <v>0.49062500000000003</v>
      </c>
      <c r="J389">
        <v>7.4999999999999997E-2</v>
      </c>
      <c r="K389">
        <v>0</v>
      </c>
      <c r="L389">
        <v>0</v>
      </c>
      <c r="M389">
        <v>0</v>
      </c>
      <c r="N389">
        <v>0</v>
      </c>
      <c r="O389">
        <v>0</v>
      </c>
      <c r="P389">
        <v>0</v>
      </c>
      <c r="Q389">
        <v>3</v>
      </c>
      <c r="R389">
        <v>0</v>
      </c>
      <c r="S389">
        <v>4</v>
      </c>
      <c r="T389">
        <v>2</v>
      </c>
      <c r="U389">
        <v>0</v>
      </c>
      <c r="V389">
        <v>9</v>
      </c>
      <c r="W389">
        <v>0.67500000000000004</v>
      </c>
      <c r="X389">
        <v>34.003971100000001</v>
      </c>
      <c r="Y389">
        <v>-119.38514000000001</v>
      </c>
      <c r="Z389">
        <v>680.1</v>
      </c>
      <c r="AA389" t="s">
        <v>1719</v>
      </c>
      <c r="AB389">
        <v>34.003459929999998</v>
      </c>
      <c r="AC389">
        <v>-119.38578</v>
      </c>
      <c r="AD389">
        <v>681.1</v>
      </c>
      <c r="AE389" t="s">
        <v>1720</v>
      </c>
      <c r="AG389" t="s">
        <v>62</v>
      </c>
      <c r="AH389" t="s">
        <v>928</v>
      </c>
      <c r="AK389">
        <v>62</v>
      </c>
      <c r="AL389">
        <v>1</v>
      </c>
      <c r="AM389">
        <v>48</v>
      </c>
      <c r="AN389">
        <v>48</v>
      </c>
      <c r="AP389">
        <v>6</v>
      </c>
      <c r="AR389">
        <v>2</v>
      </c>
      <c r="AU389">
        <v>0</v>
      </c>
      <c r="AV389">
        <v>0</v>
      </c>
      <c r="AW389">
        <v>5</v>
      </c>
      <c r="AX389" t="s">
        <v>814</v>
      </c>
      <c r="AY389">
        <v>0</v>
      </c>
      <c r="BA389" t="s">
        <v>1721</v>
      </c>
      <c r="BC389" t="b">
        <v>0</v>
      </c>
      <c r="BD389">
        <v>388</v>
      </c>
    </row>
    <row r="390" spans="1:56" x14ac:dyDescent="0.4">
      <c r="A390" t="s">
        <v>1722</v>
      </c>
      <c r="B390" t="s">
        <v>924</v>
      </c>
      <c r="C390">
        <f t="shared" si="6"/>
        <v>2018</v>
      </c>
      <c r="D390" t="s">
        <v>1723</v>
      </c>
      <c r="E390" t="s">
        <v>1052</v>
      </c>
      <c r="F390" t="s">
        <v>961</v>
      </c>
      <c r="G390" t="s">
        <v>484</v>
      </c>
      <c r="H390" s="1">
        <v>0.49374999999999997</v>
      </c>
      <c r="I390" s="1">
        <v>0.50138888888888888</v>
      </c>
      <c r="J390">
        <v>0.18333333299999999</v>
      </c>
      <c r="K390">
        <v>0</v>
      </c>
      <c r="L390">
        <v>0</v>
      </c>
      <c r="M390">
        <v>0</v>
      </c>
      <c r="N390">
        <v>0</v>
      </c>
      <c r="O390">
        <v>0</v>
      </c>
      <c r="P390">
        <v>0</v>
      </c>
      <c r="Q390">
        <v>3</v>
      </c>
      <c r="R390">
        <v>0</v>
      </c>
      <c r="S390">
        <v>4</v>
      </c>
      <c r="T390">
        <v>2</v>
      </c>
      <c r="U390">
        <v>0</v>
      </c>
      <c r="V390">
        <v>9</v>
      </c>
      <c r="W390">
        <v>1.65</v>
      </c>
      <c r="X390">
        <v>34.000259399999997</v>
      </c>
      <c r="Y390">
        <v>-119.38093000000001</v>
      </c>
      <c r="Z390">
        <v>682.1</v>
      </c>
      <c r="AA390" t="s">
        <v>1724</v>
      </c>
      <c r="AB390">
        <v>34.000003810000003</v>
      </c>
      <c r="AC390">
        <v>-119.38145799999999</v>
      </c>
      <c r="AD390">
        <v>686.1</v>
      </c>
      <c r="AE390" t="s">
        <v>1725</v>
      </c>
      <c r="AG390" t="s">
        <v>62</v>
      </c>
      <c r="AH390" t="s">
        <v>928</v>
      </c>
      <c r="AK390">
        <v>62</v>
      </c>
      <c r="AL390">
        <v>1</v>
      </c>
      <c r="AM390">
        <v>168</v>
      </c>
      <c r="AN390">
        <v>168</v>
      </c>
      <c r="AP390">
        <v>6</v>
      </c>
      <c r="AR390">
        <v>2</v>
      </c>
      <c r="AU390">
        <v>19</v>
      </c>
      <c r="AV390">
        <v>0</v>
      </c>
      <c r="AW390">
        <v>5</v>
      </c>
      <c r="AX390" t="s">
        <v>814</v>
      </c>
      <c r="AY390">
        <v>0</v>
      </c>
      <c r="BC390" t="b">
        <v>0</v>
      </c>
      <c r="BD390">
        <v>389</v>
      </c>
    </row>
    <row r="391" spans="1:56" x14ac:dyDescent="0.4">
      <c r="A391" t="s">
        <v>1726</v>
      </c>
      <c r="B391" t="s">
        <v>1727</v>
      </c>
      <c r="C391">
        <f t="shared" si="6"/>
        <v>2008</v>
      </c>
      <c r="D391" t="s">
        <v>1728</v>
      </c>
      <c r="E391" t="s">
        <v>1729</v>
      </c>
      <c r="F391" t="s">
        <v>58</v>
      </c>
      <c r="H391" s="1">
        <v>0.51104166666666673</v>
      </c>
      <c r="I391" s="1">
        <v>0.52157407407407408</v>
      </c>
      <c r="J391">
        <v>0.25277777800000001</v>
      </c>
      <c r="K391">
        <v>0</v>
      </c>
      <c r="L391">
        <v>0</v>
      </c>
      <c r="M391">
        <v>0</v>
      </c>
      <c r="N391">
        <v>0</v>
      </c>
      <c r="O391">
        <v>0</v>
      </c>
      <c r="P391">
        <v>0</v>
      </c>
      <c r="V391">
        <v>9</v>
      </c>
      <c r="W391">
        <v>2.2749999999999999</v>
      </c>
      <c r="X391">
        <v>37.108928679999998</v>
      </c>
      <c r="Y391">
        <v>-122.34907</v>
      </c>
      <c r="AA391" t="s">
        <v>1730</v>
      </c>
      <c r="AB391">
        <v>37.106079100000002</v>
      </c>
      <c r="AC391">
        <v>-122.34618</v>
      </c>
      <c r="AE391" t="s">
        <v>1730</v>
      </c>
      <c r="AF391">
        <v>407</v>
      </c>
      <c r="AG391" t="s">
        <v>1731</v>
      </c>
      <c r="AH391" t="s">
        <v>1732</v>
      </c>
      <c r="AK391">
        <v>58.5</v>
      </c>
      <c r="AL391">
        <v>3</v>
      </c>
      <c r="AM391">
        <v>75</v>
      </c>
      <c r="AO391">
        <v>4</v>
      </c>
      <c r="AP391">
        <v>4</v>
      </c>
      <c r="AS391">
        <v>0</v>
      </c>
      <c r="AT391">
        <v>0</v>
      </c>
      <c r="AU391">
        <v>17</v>
      </c>
      <c r="AV391">
        <v>2</v>
      </c>
      <c r="AW391">
        <v>2.5</v>
      </c>
      <c r="AY391">
        <v>1.5</v>
      </c>
      <c r="AZ391">
        <v>5.5</v>
      </c>
      <c r="BA391" t="s">
        <v>1733</v>
      </c>
      <c r="BC391" t="b">
        <v>0</v>
      </c>
      <c r="BD391">
        <v>390</v>
      </c>
    </row>
    <row r="392" spans="1:56" x14ac:dyDescent="0.4">
      <c r="A392" t="s">
        <v>1734</v>
      </c>
      <c r="B392" t="s">
        <v>1727</v>
      </c>
      <c r="C392">
        <f t="shared" si="6"/>
        <v>2008</v>
      </c>
      <c r="D392" t="s">
        <v>1728</v>
      </c>
      <c r="E392" t="s">
        <v>1729</v>
      </c>
      <c r="F392" t="s">
        <v>58</v>
      </c>
      <c r="H392" s="1">
        <v>0.52545138888888887</v>
      </c>
      <c r="I392" s="1">
        <v>0.53586805555555561</v>
      </c>
      <c r="J392">
        <v>0.25</v>
      </c>
      <c r="K392">
        <v>0</v>
      </c>
      <c r="L392">
        <v>0</v>
      </c>
      <c r="M392">
        <v>0</v>
      </c>
      <c r="N392">
        <v>0</v>
      </c>
      <c r="O392">
        <v>0</v>
      </c>
      <c r="P392">
        <v>0</v>
      </c>
      <c r="V392">
        <v>9</v>
      </c>
      <c r="W392">
        <v>2.25</v>
      </c>
      <c r="X392">
        <v>37.109069820000002</v>
      </c>
      <c r="Y392">
        <v>-122.34778</v>
      </c>
      <c r="AA392" t="s">
        <v>1730</v>
      </c>
      <c r="AB392">
        <v>37.106079100000002</v>
      </c>
      <c r="AC392">
        <v>-122.34492</v>
      </c>
      <c r="AE392" t="s">
        <v>1730</v>
      </c>
      <c r="AF392">
        <v>418</v>
      </c>
      <c r="AG392" t="s">
        <v>1731</v>
      </c>
      <c r="AH392" t="s">
        <v>1732</v>
      </c>
      <c r="AK392">
        <v>58.5</v>
      </c>
      <c r="AL392">
        <v>2</v>
      </c>
      <c r="AM392">
        <v>69</v>
      </c>
      <c r="AO392">
        <v>4</v>
      </c>
      <c r="AP392">
        <v>4</v>
      </c>
      <c r="AS392">
        <v>0</v>
      </c>
      <c r="AT392">
        <v>0</v>
      </c>
      <c r="AU392">
        <v>12</v>
      </c>
      <c r="AV392">
        <v>0</v>
      </c>
      <c r="AW392">
        <v>2.5</v>
      </c>
      <c r="AY392">
        <v>1.5</v>
      </c>
      <c r="AZ392">
        <v>5.5</v>
      </c>
      <c r="BC392" t="b">
        <v>0</v>
      </c>
      <c r="BD392">
        <v>391</v>
      </c>
    </row>
    <row r="393" spans="1:56" x14ac:dyDescent="0.4">
      <c r="A393" t="s">
        <v>1735</v>
      </c>
      <c r="B393" t="s">
        <v>1727</v>
      </c>
      <c r="C393">
        <f t="shared" si="6"/>
        <v>2008</v>
      </c>
      <c r="D393" t="s">
        <v>1728</v>
      </c>
      <c r="E393" t="s">
        <v>1729</v>
      </c>
      <c r="F393" t="s">
        <v>58</v>
      </c>
      <c r="H393" s="1">
        <v>0.54024305555555563</v>
      </c>
      <c r="I393" s="1">
        <v>0.55065972222222215</v>
      </c>
      <c r="J393">
        <v>0.25</v>
      </c>
      <c r="K393">
        <v>0</v>
      </c>
      <c r="L393">
        <v>0</v>
      </c>
      <c r="M393">
        <v>0</v>
      </c>
      <c r="N393">
        <v>0</v>
      </c>
      <c r="O393">
        <v>0</v>
      </c>
      <c r="P393">
        <v>0</v>
      </c>
      <c r="V393">
        <v>9</v>
      </c>
      <c r="W393">
        <v>2.25</v>
      </c>
      <c r="X393">
        <v>37.109069820000002</v>
      </c>
      <c r="Y393">
        <v>-122.34667</v>
      </c>
      <c r="AA393" t="s">
        <v>1730</v>
      </c>
      <c r="AB393">
        <v>37.105998990000003</v>
      </c>
      <c r="AC393">
        <v>-122.34387</v>
      </c>
      <c r="AE393" t="s">
        <v>1730</v>
      </c>
      <c r="AF393">
        <v>422</v>
      </c>
      <c r="AG393" t="s">
        <v>1731</v>
      </c>
      <c r="AH393" t="s">
        <v>1732</v>
      </c>
      <c r="AK393">
        <v>59.3</v>
      </c>
      <c r="AL393">
        <v>3</v>
      </c>
      <c r="AM393">
        <v>62</v>
      </c>
      <c r="AN393">
        <v>60</v>
      </c>
      <c r="AO393">
        <v>4</v>
      </c>
      <c r="AP393">
        <v>4</v>
      </c>
      <c r="AS393">
        <v>0</v>
      </c>
      <c r="AT393">
        <v>3</v>
      </c>
      <c r="AU393">
        <v>8</v>
      </c>
      <c r="AV393">
        <v>0</v>
      </c>
      <c r="AW393">
        <v>2.5</v>
      </c>
      <c r="AY393">
        <v>1.5</v>
      </c>
      <c r="AZ393">
        <v>5.5</v>
      </c>
      <c r="BC393" t="b">
        <v>0</v>
      </c>
      <c r="BD393">
        <v>392</v>
      </c>
    </row>
    <row r="394" spans="1:56" x14ac:dyDescent="0.4">
      <c r="A394" t="s">
        <v>1736</v>
      </c>
      <c r="B394" t="s">
        <v>1727</v>
      </c>
      <c r="C394">
        <f t="shared" si="6"/>
        <v>2008</v>
      </c>
      <c r="D394" t="s">
        <v>1737</v>
      </c>
      <c r="E394" t="s">
        <v>1738</v>
      </c>
      <c r="F394" t="s">
        <v>58</v>
      </c>
      <c r="H394" s="1">
        <v>0.4635185185185185</v>
      </c>
      <c r="I394" s="1">
        <v>0.47408564814814813</v>
      </c>
      <c r="J394">
        <v>0.253611111</v>
      </c>
      <c r="K394">
        <v>0</v>
      </c>
      <c r="L394">
        <v>0</v>
      </c>
      <c r="M394">
        <v>0</v>
      </c>
      <c r="N394">
        <v>0</v>
      </c>
      <c r="O394">
        <v>0</v>
      </c>
      <c r="P394">
        <v>0</v>
      </c>
      <c r="V394">
        <v>9</v>
      </c>
      <c r="W394">
        <v>2.2825000000000002</v>
      </c>
      <c r="X394">
        <v>37.102100370000002</v>
      </c>
      <c r="Y394">
        <v>-122.34778</v>
      </c>
      <c r="AA394" t="s">
        <v>1730</v>
      </c>
      <c r="AB394">
        <v>37.100170140000003</v>
      </c>
      <c r="AC394">
        <v>-122.34593</v>
      </c>
      <c r="AE394" t="s">
        <v>1730</v>
      </c>
      <c r="AF394">
        <v>270</v>
      </c>
      <c r="AG394" t="s">
        <v>1739</v>
      </c>
      <c r="AH394" t="s">
        <v>1740</v>
      </c>
      <c r="AK394">
        <v>58.7</v>
      </c>
      <c r="AL394">
        <v>1</v>
      </c>
      <c r="AM394">
        <v>90</v>
      </c>
      <c r="AN394">
        <v>89</v>
      </c>
      <c r="AO394">
        <v>4</v>
      </c>
      <c r="AP394">
        <v>4</v>
      </c>
      <c r="AS394">
        <v>0</v>
      </c>
      <c r="AT394">
        <v>1</v>
      </c>
      <c r="AU394">
        <v>8</v>
      </c>
      <c r="AV394">
        <v>2</v>
      </c>
      <c r="AW394">
        <v>2.5</v>
      </c>
      <c r="AY394">
        <v>1</v>
      </c>
      <c r="AZ394">
        <v>5</v>
      </c>
      <c r="BA394" t="s">
        <v>1741</v>
      </c>
      <c r="BC394" t="b">
        <v>0</v>
      </c>
      <c r="BD394">
        <v>393</v>
      </c>
    </row>
    <row r="395" spans="1:56" x14ac:dyDescent="0.4">
      <c r="A395" t="s">
        <v>1742</v>
      </c>
      <c r="B395" t="s">
        <v>1727</v>
      </c>
      <c r="C395">
        <f t="shared" si="6"/>
        <v>2008</v>
      </c>
      <c r="D395" t="s">
        <v>1737</v>
      </c>
      <c r="E395" t="s">
        <v>1738</v>
      </c>
      <c r="F395" t="s">
        <v>58</v>
      </c>
      <c r="H395" s="1">
        <v>0.47760416666666666</v>
      </c>
      <c r="I395" s="1">
        <v>0.48807870370370371</v>
      </c>
      <c r="J395">
        <v>0.251388889</v>
      </c>
      <c r="K395">
        <v>0</v>
      </c>
      <c r="L395">
        <v>0</v>
      </c>
      <c r="M395">
        <v>0</v>
      </c>
      <c r="N395">
        <v>0</v>
      </c>
      <c r="O395">
        <v>0</v>
      </c>
      <c r="P395">
        <v>0</v>
      </c>
      <c r="V395">
        <v>9</v>
      </c>
      <c r="W395">
        <v>2.2625000000000002</v>
      </c>
      <c r="X395">
        <v>37.101551059999998</v>
      </c>
      <c r="Y395">
        <v>-122.34902</v>
      </c>
      <c r="AA395" t="s">
        <v>1730</v>
      </c>
      <c r="AB395">
        <v>37.099300380000003</v>
      </c>
      <c r="AC395">
        <v>-122.34708000000001</v>
      </c>
      <c r="AE395" t="s">
        <v>1730</v>
      </c>
      <c r="AF395">
        <v>303</v>
      </c>
      <c r="AG395" t="s">
        <v>1739</v>
      </c>
      <c r="AH395" t="s">
        <v>1743</v>
      </c>
      <c r="AK395">
        <v>58.7</v>
      </c>
      <c r="AL395">
        <v>1</v>
      </c>
      <c r="AM395">
        <v>102</v>
      </c>
      <c r="AN395">
        <v>102</v>
      </c>
      <c r="AO395">
        <v>4</v>
      </c>
      <c r="AP395">
        <v>4</v>
      </c>
      <c r="AS395">
        <v>0</v>
      </c>
      <c r="AT395">
        <v>1</v>
      </c>
      <c r="AU395">
        <v>21</v>
      </c>
      <c r="AV395">
        <v>2</v>
      </c>
      <c r="AW395">
        <v>2.5</v>
      </c>
      <c r="AY395">
        <v>0.5</v>
      </c>
      <c r="AZ395">
        <v>5</v>
      </c>
      <c r="BA395" t="s">
        <v>1744</v>
      </c>
      <c r="BC395" t="b">
        <v>0</v>
      </c>
      <c r="BD395">
        <v>394</v>
      </c>
    </row>
    <row r="396" spans="1:56" x14ac:dyDescent="0.4">
      <c r="A396" t="s">
        <v>1745</v>
      </c>
      <c r="B396" t="s">
        <v>1727</v>
      </c>
      <c r="C396">
        <f t="shared" si="6"/>
        <v>2008</v>
      </c>
      <c r="D396" t="s">
        <v>1737</v>
      </c>
      <c r="E396" t="s">
        <v>1738</v>
      </c>
      <c r="F396" t="s">
        <v>58</v>
      </c>
      <c r="H396" s="1">
        <v>0.49074074074074076</v>
      </c>
      <c r="I396" s="1">
        <v>0.50165509259259256</v>
      </c>
      <c r="J396">
        <v>0.261944444</v>
      </c>
      <c r="K396">
        <v>0</v>
      </c>
      <c r="L396">
        <v>0</v>
      </c>
      <c r="M396">
        <v>0</v>
      </c>
      <c r="N396">
        <v>0</v>
      </c>
      <c r="O396">
        <v>0</v>
      </c>
      <c r="P396">
        <v>0</v>
      </c>
      <c r="V396">
        <v>9</v>
      </c>
      <c r="W396">
        <v>2.3574999999999999</v>
      </c>
      <c r="X396">
        <v>37.102031709999999</v>
      </c>
      <c r="Y396">
        <v>-122.3471</v>
      </c>
      <c r="AA396" t="s">
        <v>1730</v>
      </c>
      <c r="AB396">
        <v>37.099098210000001</v>
      </c>
      <c r="AC396">
        <v>-122.34520000000001</v>
      </c>
      <c r="AE396" t="s">
        <v>1730</v>
      </c>
      <c r="AF396">
        <v>366</v>
      </c>
      <c r="AG396" t="s">
        <v>1739</v>
      </c>
      <c r="AH396" t="s">
        <v>1746</v>
      </c>
      <c r="AK396">
        <v>58.6</v>
      </c>
      <c r="AL396">
        <v>2</v>
      </c>
      <c r="AM396">
        <v>87</v>
      </c>
      <c r="AN396">
        <v>88</v>
      </c>
      <c r="AO396">
        <v>4</v>
      </c>
      <c r="AP396">
        <v>4</v>
      </c>
      <c r="AS396">
        <v>0</v>
      </c>
      <c r="AT396">
        <v>1</v>
      </c>
      <c r="AU396">
        <v>17</v>
      </c>
      <c r="AV396">
        <v>2</v>
      </c>
      <c r="AW396">
        <v>2.5</v>
      </c>
      <c r="AY396">
        <v>1</v>
      </c>
      <c r="AZ396">
        <v>5</v>
      </c>
      <c r="BC396" t="b">
        <v>0</v>
      </c>
      <c r="BD396">
        <v>395</v>
      </c>
    </row>
    <row r="397" spans="1:56" x14ac:dyDescent="0.4">
      <c r="A397" t="s">
        <v>1747</v>
      </c>
      <c r="B397" t="s">
        <v>1727</v>
      </c>
      <c r="C397">
        <f t="shared" si="6"/>
        <v>2008</v>
      </c>
      <c r="D397" t="s">
        <v>1748</v>
      </c>
      <c r="E397" t="s">
        <v>1749</v>
      </c>
      <c r="F397" t="s">
        <v>58</v>
      </c>
      <c r="H397" s="1">
        <v>0.40811342592592598</v>
      </c>
      <c r="I397" s="1">
        <v>0.4186111111111111</v>
      </c>
      <c r="J397">
        <v>0.25194444399999999</v>
      </c>
      <c r="K397">
        <v>0</v>
      </c>
      <c r="L397">
        <v>0</v>
      </c>
      <c r="M397">
        <v>0</v>
      </c>
      <c r="N397">
        <v>0</v>
      </c>
      <c r="O397">
        <v>0</v>
      </c>
      <c r="P397">
        <v>0</v>
      </c>
      <c r="V397">
        <v>9</v>
      </c>
      <c r="W397">
        <v>2.2675000000000001</v>
      </c>
      <c r="X397">
        <v>37.089420320000002</v>
      </c>
      <c r="Y397">
        <v>-122.3312</v>
      </c>
      <c r="AA397" t="s">
        <v>1730</v>
      </c>
      <c r="AB397">
        <v>37.088550570000002</v>
      </c>
      <c r="AC397">
        <v>-122.32984999999999</v>
      </c>
      <c r="AE397" t="s">
        <v>1730</v>
      </c>
      <c r="AF397">
        <v>154</v>
      </c>
      <c r="AG397" t="s">
        <v>1739</v>
      </c>
      <c r="AH397" t="s">
        <v>1750</v>
      </c>
      <c r="AK397">
        <v>58.4</v>
      </c>
      <c r="AL397">
        <v>1</v>
      </c>
      <c r="AM397">
        <v>117</v>
      </c>
      <c r="AN397">
        <v>120</v>
      </c>
      <c r="AO397">
        <v>4</v>
      </c>
      <c r="AP397">
        <v>4</v>
      </c>
      <c r="AS397">
        <v>0</v>
      </c>
      <c r="AT397">
        <v>3</v>
      </c>
      <c r="AU397">
        <v>2</v>
      </c>
      <c r="AV397">
        <v>2</v>
      </c>
      <c r="AW397">
        <v>2.5</v>
      </c>
      <c r="AY397">
        <v>0.5</v>
      </c>
      <c r="AZ397">
        <v>4.5</v>
      </c>
      <c r="BA397" t="s">
        <v>1751</v>
      </c>
      <c r="BC397" t="b">
        <v>0</v>
      </c>
      <c r="BD397">
        <v>396</v>
      </c>
    </row>
    <row r="398" spans="1:56" x14ac:dyDescent="0.4">
      <c r="A398" t="s">
        <v>1752</v>
      </c>
      <c r="B398" t="s">
        <v>1727</v>
      </c>
      <c r="C398">
        <f t="shared" si="6"/>
        <v>2008</v>
      </c>
      <c r="D398" t="s">
        <v>1748</v>
      </c>
      <c r="E398" t="s">
        <v>1749</v>
      </c>
      <c r="F398" t="s">
        <v>58</v>
      </c>
      <c r="H398" s="1">
        <v>0.42730324074074072</v>
      </c>
      <c r="I398" s="1">
        <v>0.43778935185185186</v>
      </c>
      <c r="J398">
        <v>0.25166666700000001</v>
      </c>
      <c r="K398">
        <v>0</v>
      </c>
      <c r="L398">
        <v>0</v>
      </c>
      <c r="M398">
        <v>0</v>
      </c>
      <c r="N398">
        <v>0</v>
      </c>
      <c r="O398">
        <v>0</v>
      </c>
      <c r="P398">
        <v>0</v>
      </c>
      <c r="V398">
        <v>9</v>
      </c>
      <c r="W398">
        <v>2.2650000000000001</v>
      </c>
      <c r="X398">
        <v>37.089469909999998</v>
      </c>
      <c r="Y398">
        <v>-122.32877000000001</v>
      </c>
      <c r="AA398" t="s">
        <v>1730</v>
      </c>
      <c r="AB398">
        <v>37.088268280000001</v>
      </c>
      <c r="AC398">
        <v>-122.3274</v>
      </c>
      <c r="AE398" t="s">
        <v>1730</v>
      </c>
      <c r="AF398">
        <v>180</v>
      </c>
      <c r="AG398" t="s">
        <v>1739</v>
      </c>
      <c r="AH398" t="s">
        <v>1743</v>
      </c>
      <c r="AK398">
        <v>58.3</v>
      </c>
      <c r="AL398">
        <v>1</v>
      </c>
      <c r="AM398">
        <v>115</v>
      </c>
      <c r="AN398">
        <v>114</v>
      </c>
      <c r="AO398">
        <v>4</v>
      </c>
      <c r="AP398">
        <v>4</v>
      </c>
      <c r="AS398">
        <v>0</v>
      </c>
      <c r="AT398">
        <v>3</v>
      </c>
      <c r="AU398">
        <v>1</v>
      </c>
      <c r="AV398">
        <v>2</v>
      </c>
      <c r="AW398">
        <v>2.5</v>
      </c>
      <c r="AY398">
        <v>0.5</v>
      </c>
      <c r="AZ398">
        <v>4.5</v>
      </c>
      <c r="BA398" t="s">
        <v>1753</v>
      </c>
      <c r="BC398" t="b">
        <v>0</v>
      </c>
      <c r="BD398">
        <v>397</v>
      </c>
    </row>
    <row r="399" spans="1:56" x14ac:dyDescent="0.4">
      <c r="A399" t="s">
        <v>1754</v>
      </c>
      <c r="B399" t="s">
        <v>1727</v>
      </c>
      <c r="C399">
        <f t="shared" si="6"/>
        <v>2008</v>
      </c>
      <c r="D399" t="s">
        <v>1748</v>
      </c>
      <c r="E399" t="s">
        <v>1749</v>
      </c>
      <c r="F399" t="s">
        <v>58</v>
      </c>
      <c r="H399" s="1">
        <v>0.4406018518518518</v>
      </c>
      <c r="I399" s="1">
        <v>0.45112268518518522</v>
      </c>
      <c r="J399">
        <v>0.2525</v>
      </c>
      <c r="K399">
        <v>0</v>
      </c>
      <c r="L399">
        <v>0</v>
      </c>
      <c r="M399">
        <v>0</v>
      </c>
      <c r="N399">
        <v>0</v>
      </c>
      <c r="O399">
        <v>0</v>
      </c>
      <c r="P399">
        <v>0</v>
      </c>
      <c r="V399">
        <v>9</v>
      </c>
      <c r="W399">
        <v>2.2725</v>
      </c>
      <c r="X399">
        <v>37.089351649999998</v>
      </c>
      <c r="Y399">
        <v>-122.32702</v>
      </c>
      <c r="AA399" t="s">
        <v>1730</v>
      </c>
      <c r="AB399">
        <v>37.087951660000002</v>
      </c>
      <c r="AC399">
        <v>-122.3254</v>
      </c>
      <c r="AE399" t="s">
        <v>1730</v>
      </c>
      <c r="AF399">
        <v>212</v>
      </c>
      <c r="AG399" t="s">
        <v>1739</v>
      </c>
      <c r="AH399" t="s">
        <v>1750</v>
      </c>
      <c r="AK399">
        <v>58.4</v>
      </c>
      <c r="AL399">
        <v>1</v>
      </c>
      <c r="AM399">
        <v>110</v>
      </c>
      <c r="AN399">
        <v>113</v>
      </c>
      <c r="AO399">
        <v>4</v>
      </c>
      <c r="AP399">
        <v>4</v>
      </c>
      <c r="AS399">
        <v>0</v>
      </c>
      <c r="AT399">
        <v>3</v>
      </c>
      <c r="AU399">
        <v>4</v>
      </c>
      <c r="AV399">
        <v>2</v>
      </c>
      <c r="AW399">
        <v>2.5</v>
      </c>
      <c r="AY399">
        <v>0.5</v>
      </c>
      <c r="AZ399">
        <v>4.5</v>
      </c>
      <c r="BC399" t="b">
        <v>0</v>
      </c>
      <c r="BD399">
        <v>398</v>
      </c>
    </row>
    <row r="400" spans="1:56" x14ac:dyDescent="0.4">
      <c r="A400" t="s">
        <v>1755</v>
      </c>
      <c r="B400" t="s">
        <v>1727</v>
      </c>
      <c r="C400">
        <f t="shared" si="6"/>
        <v>2008</v>
      </c>
      <c r="D400" t="s">
        <v>1756</v>
      </c>
      <c r="E400" t="s">
        <v>1757</v>
      </c>
      <c r="F400" t="s">
        <v>58</v>
      </c>
      <c r="H400" s="1">
        <v>0.35306712962962966</v>
      </c>
      <c r="I400" s="1">
        <v>0.36361111111111111</v>
      </c>
      <c r="J400">
        <v>0.25305555600000001</v>
      </c>
      <c r="K400">
        <v>0</v>
      </c>
      <c r="L400">
        <v>0</v>
      </c>
      <c r="M400">
        <v>0</v>
      </c>
      <c r="N400">
        <v>0</v>
      </c>
      <c r="O400">
        <v>0</v>
      </c>
      <c r="P400">
        <v>0</v>
      </c>
      <c r="V400">
        <v>9</v>
      </c>
      <c r="W400">
        <v>2.2774999999999999</v>
      </c>
      <c r="X400">
        <v>37.095951079999999</v>
      </c>
      <c r="Y400">
        <v>-122.31958</v>
      </c>
      <c r="AA400" t="s">
        <v>1730</v>
      </c>
      <c r="AB400">
        <v>37.095199579999999</v>
      </c>
      <c r="AC400">
        <v>-122.3176</v>
      </c>
      <c r="AE400" t="s">
        <v>1730</v>
      </c>
      <c r="AF400">
        <v>195</v>
      </c>
      <c r="AG400" t="s">
        <v>1758</v>
      </c>
      <c r="AH400" t="s">
        <v>1759</v>
      </c>
      <c r="AK400">
        <v>58.2</v>
      </c>
      <c r="AL400">
        <v>1</v>
      </c>
      <c r="AM400">
        <v>68</v>
      </c>
      <c r="AN400">
        <v>71</v>
      </c>
      <c r="AO400">
        <v>4</v>
      </c>
      <c r="AP400">
        <v>4</v>
      </c>
      <c r="AS400">
        <v>0</v>
      </c>
      <c r="AT400">
        <v>4</v>
      </c>
      <c r="AU400">
        <v>17</v>
      </c>
      <c r="AV400">
        <v>2</v>
      </c>
      <c r="AW400">
        <v>2.5</v>
      </c>
      <c r="AY400">
        <v>1</v>
      </c>
      <c r="AZ400">
        <v>5.5</v>
      </c>
      <c r="BA400" t="s">
        <v>1760</v>
      </c>
      <c r="BC400" t="b">
        <v>0</v>
      </c>
      <c r="BD400">
        <v>399</v>
      </c>
    </row>
    <row r="401" spans="1:56" x14ac:dyDescent="0.4">
      <c r="A401" t="s">
        <v>1761</v>
      </c>
      <c r="B401" t="s">
        <v>1727</v>
      </c>
      <c r="C401">
        <f t="shared" si="6"/>
        <v>2008</v>
      </c>
      <c r="D401" t="s">
        <v>1756</v>
      </c>
      <c r="E401" t="s">
        <v>1757</v>
      </c>
      <c r="F401" t="s">
        <v>58</v>
      </c>
      <c r="H401" s="1">
        <v>0.36774305555555559</v>
      </c>
      <c r="I401" s="1">
        <v>0.38134259259259262</v>
      </c>
      <c r="J401">
        <v>0.32638888900000002</v>
      </c>
      <c r="K401">
        <v>0</v>
      </c>
      <c r="L401">
        <v>0</v>
      </c>
      <c r="M401">
        <v>0</v>
      </c>
      <c r="N401">
        <v>0</v>
      </c>
      <c r="O401">
        <v>0</v>
      </c>
      <c r="P401">
        <v>0</v>
      </c>
      <c r="V401">
        <v>9</v>
      </c>
      <c r="W401">
        <v>2.9375</v>
      </c>
      <c r="X401">
        <v>37.096401210000003</v>
      </c>
      <c r="Y401">
        <v>-122.31798000000001</v>
      </c>
      <c r="AA401" t="s">
        <v>1730</v>
      </c>
      <c r="AB401">
        <v>37.095470429999999</v>
      </c>
      <c r="AC401">
        <v>-122.31505</v>
      </c>
      <c r="AE401" t="s">
        <v>1730</v>
      </c>
      <c r="AF401">
        <v>280</v>
      </c>
      <c r="AG401" t="s">
        <v>1758</v>
      </c>
      <c r="AH401" t="s">
        <v>1759</v>
      </c>
      <c r="AK401">
        <v>58.4</v>
      </c>
      <c r="AL401">
        <v>2</v>
      </c>
      <c r="AM401">
        <v>71</v>
      </c>
      <c r="AN401">
        <v>83</v>
      </c>
      <c r="AO401">
        <v>4</v>
      </c>
      <c r="AP401">
        <v>4</v>
      </c>
      <c r="AS401">
        <v>0</v>
      </c>
      <c r="AT401">
        <v>3</v>
      </c>
      <c r="AU401">
        <v>7</v>
      </c>
      <c r="AV401">
        <v>2</v>
      </c>
      <c r="AW401">
        <v>2.5</v>
      </c>
      <c r="AY401">
        <v>1</v>
      </c>
      <c r="AZ401">
        <v>5.5</v>
      </c>
      <c r="BA401" t="s">
        <v>1762</v>
      </c>
      <c r="BC401" t="b">
        <v>0</v>
      </c>
      <c r="BD401">
        <v>400</v>
      </c>
    </row>
    <row r="402" spans="1:56" x14ac:dyDescent="0.4">
      <c r="A402" t="s">
        <v>1763</v>
      </c>
      <c r="B402" t="s">
        <v>1727</v>
      </c>
      <c r="C402">
        <f t="shared" si="6"/>
        <v>2008</v>
      </c>
      <c r="D402" t="s">
        <v>1756</v>
      </c>
      <c r="E402" t="s">
        <v>1757</v>
      </c>
      <c r="F402" t="s">
        <v>58</v>
      </c>
      <c r="H402" s="1">
        <v>0.38606481481481486</v>
      </c>
      <c r="I402" s="1">
        <v>0.39347222222222222</v>
      </c>
      <c r="J402">
        <v>0.177777778</v>
      </c>
      <c r="K402">
        <v>0</v>
      </c>
      <c r="L402">
        <v>0</v>
      </c>
      <c r="M402">
        <v>0</v>
      </c>
      <c r="N402">
        <v>0</v>
      </c>
      <c r="O402">
        <v>0</v>
      </c>
      <c r="P402">
        <v>0</v>
      </c>
      <c r="V402">
        <v>9</v>
      </c>
      <c r="W402">
        <v>1.6</v>
      </c>
      <c r="X402">
        <v>37.095081329999999</v>
      </c>
      <c r="Y402">
        <v>-122.3194</v>
      </c>
      <c r="AA402" t="s">
        <v>1730</v>
      </c>
      <c r="AB402">
        <v>37.094169620000002</v>
      </c>
      <c r="AC402">
        <v>-122.31788</v>
      </c>
      <c r="AE402" t="s">
        <v>1730</v>
      </c>
      <c r="AF402">
        <v>169</v>
      </c>
      <c r="AG402" t="s">
        <v>1758</v>
      </c>
      <c r="AH402" t="s">
        <v>1759</v>
      </c>
      <c r="AK402">
        <v>58.3</v>
      </c>
      <c r="AL402">
        <v>1</v>
      </c>
      <c r="AM402">
        <v>69</v>
      </c>
      <c r="AN402">
        <v>71</v>
      </c>
      <c r="AO402">
        <v>4</v>
      </c>
      <c r="AP402">
        <v>4</v>
      </c>
      <c r="AS402">
        <v>0</v>
      </c>
      <c r="AT402">
        <v>0</v>
      </c>
      <c r="AU402">
        <v>3</v>
      </c>
      <c r="AV402">
        <v>2</v>
      </c>
      <c r="AW402">
        <v>2.5</v>
      </c>
      <c r="AY402">
        <v>1</v>
      </c>
      <c r="AZ402">
        <v>5.5</v>
      </c>
      <c r="BC402" t="b">
        <v>0</v>
      </c>
      <c r="BD402">
        <v>401</v>
      </c>
    </row>
    <row r="403" spans="1:56" x14ac:dyDescent="0.4">
      <c r="A403" t="s">
        <v>1764</v>
      </c>
      <c r="B403" t="s">
        <v>1727</v>
      </c>
      <c r="C403">
        <f t="shared" si="6"/>
        <v>2008</v>
      </c>
      <c r="D403" t="s">
        <v>1756</v>
      </c>
      <c r="E403" t="s">
        <v>1757</v>
      </c>
      <c r="F403" t="s">
        <v>58</v>
      </c>
      <c r="H403" s="1">
        <v>0.39618055555555554</v>
      </c>
      <c r="I403" s="1">
        <v>0.39946759259259257</v>
      </c>
      <c r="J403">
        <v>7.8888889000000004E-2</v>
      </c>
      <c r="K403">
        <v>0</v>
      </c>
      <c r="L403">
        <v>0</v>
      </c>
      <c r="M403">
        <v>0</v>
      </c>
      <c r="N403">
        <v>0</v>
      </c>
      <c r="O403">
        <v>0</v>
      </c>
      <c r="P403">
        <v>0</v>
      </c>
      <c r="V403">
        <v>9</v>
      </c>
      <c r="W403">
        <v>0.71</v>
      </c>
      <c r="X403">
        <v>37.095420840000003</v>
      </c>
      <c r="Y403">
        <v>-122.31932999999999</v>
      </c>
      <c r="AA403" t="s">
        <v>1730</v>
      </c>
      <c r="AB403">
        <v>37.095050809999996</v>
      </c>
      <c r="AC403">
        <v>-122.31865000000001</v>
      </c>
      <c r="AE403" t="s">
        <v>1730</v>
      </c>
      <c r="AF403">
        <v>73</v>
      </c>
      <c r="AG403" t="s">
        <v>1758</v>
      </c>
      <c r="AH403" t="s">
        <v>1759</v>
      </c>
      <c r="AK403">
        <v>58.3</v>
      </c>
      <c r="AL403">
        <v>1</v>
      </c>
      <c r="AM403">
        <v>75</v>
      </c>
      <c r="AN403">
        <v>67</v>
      </c>
      <c r="AO403">
        <v>4</v>
      </c>
      <c r="AP403">
        <v>4</v>
      </c>
      <c r="AS403">
        <v>0</v>
      </c>
      <c r="AT403">
        <v>0</v>
      </c>
      <c r="AU403">
        <v>3</v>
      </c>
      <c r="AV403">
        <v>2</v>
      </c>
      <c r="AW403">
        <v>2.5</v>
      </c>
      <c r="AY403">
        <v>1</v>
      </c>
      <c r="AZ403">
        <v>5.5</v>
      </c>
      <c r="BC403" t="b">
        <v>0</v>
      </c>
      <c r="BD403">
        <v>402</v>
      </c>
    </row>
    <row r="404" spans="1:56" x14ac:dyDescent="0.4">
      <c r="A404" t="s">
        <v>1765</v>
      </c>
      <c r="B404" t="s">
        <v>1766</v>
      </c>
      <c r="C404">
        <f t="shared" si="6"/>
        <v>2008</v>
      </c>
      <c r="D404" t="s">
        <v>1767</v>
      </c>
      <c r="E404" t="s">
        <v>1729</v>
      </c>
      <c r="F404" t="s">
        <v>58</v>
      </c>
      <c r="H404" s="1">
        <v>0.5779629629629629</v>
      </c>
      <c r="I404" s="1">
        <v>0.57912037037037034</v>
      </c>
      <c r="J404">
        <v>2.7777777999999999E-2</v>
      </c>
      <c r="K404">
        <v>0</v>
      </c>
      <c r="L404">
        <v>0</v>
      </c>
      <c r="M404">
        <v>0</v>
      </c>
      <c r="N404">
        <v>0</v>
      </c>
      <c r="O404">
        <v>0</v>
      </c>
      <c r="P404">
        <v>0</v>
      </c>
      <c r="V404">
        <v>9</v>
      </c>
      <c r="W404">
        <v>0.25</v>
      </c>
      <c r="X404">
        <v>37.107421879999997</v>
      </c>
      <c r="Y404">
        <v>-122.34815</v>
      </c>
      <c r="AA404" t="s">
        <v>1768</v>
      </c>
      <c r="AB404">
        <v>37.10671997</v>
      </c>
      <c r="AC404">
        <v>-122.34755</v>
      </c>
      <c r="AE404" t="s">
        <v>1768</v>
      </c>
      <c r="AF404">
        <v>94</v>
      </c>
      <c r="AG404" t="s">
        <v>1740</v>
      </c>
      <c r="AH404" t="s">
        <v>1769</v>
      </c>
      <c r="AI404">
        <v>11.498100000000001</v>
      </c>
      <c r="AJ404">
        <v>10.944599999999999</v>
      </c>
      <c r="AK404">
        <v>52.9</v>
      </c>
      <c r="AL404">
        <v>1</v>
      </c>
      <c r="AM404">
        <v>77</v>
      </c>
      <c r="AN404">
        <v>79</v>
      </c>
      <c r="AO404">
        <v>8</v>
      </c>
      <c r="AP404">
        <v>12</v>
      </c>
      <c r="AS404">
        <v>0</v>
      </c>
      <c r="AT404">
        <v>0</v>
      </c>
      <c r="AU404">
        <v>0</v>
      </c>
      <c r="AV404">
        <v>0</v>
      </c>
      <c r="AW404">
        <v>15</v>
      </c>
      <c r="AY404">
        <v>7.5</v>
      </c>
      <c r="AZ404">
        <v>6.5</v>
      </c>
      <c r="BC404" t="b">
        <v>0</v>
      </c>
      <c r="BD404">
        <v>403</v>
      </c>
    </row>
    <row r="405" spans="1:56" x14ac:dyDescent="0.4">
      <c r="A405" t="s">
        <v>1770</v>
      </c>
      <c r="B405" t="s">
        <v>1766</v>
      </c>
      <c r="C405">
        <f t="shared" si="6"/>
        <v>2008</v>
      </c>
      <c r="D405" t="s">
        <v>1767</v>
      </c>
      <c r="E405" t="s">
        <v>1729</v>
      </c>
      <c r="F405" t="s">
        <v>58</v>
      </c>
      <c r="H405" s="1">
        <v>0.58190972222222226</v>
      </c>
      <c r="I405" s="1">
        <v>0.58696759259259257</v>
      </c>
      <c r="J405">
        <v>0.121388889</v>
      </c>
      <c r="K405">
        <v>-2.0000002380000002</v>
      </c>
      <c r="L405">
        <v>0</v>
      </c>
      <c r="M405">
        <v>0</v>
      </c>
      <c r="N405">
        <v>0</v>
      </c>
      <c r="O405">
        <v>0</v>
      </c>
      <c r="P405">
        <v>-3.3333336999999998E-2</v>
      </c>
      <c r="V405">
        <v>9</v>
      </c>
      <c r="W405">
        <v>1.0591666630000001</v>
      </c>
      <c r="X405">
        <v>37.10826874</v>
      </c>
      <c r="Y405">
        <v>-122.34569999999999</v>
      </c>
      <c r="AA405" t="s">
        <v>1768</v>
      </c>
      <c r="AB405">
        <v>37.105598450000002</v>
      </c>
      <c r="AC405">
        <v>-122.34310000000001</v>
      </c>
      <c r="AE405" t="s">
        <v>1768</v>
      </c>
      <c r="AF405">
        <v>376</v>
      </c>
      <c r="AG405" t="s">
        <v>1740</v>
      </c>
      <c r="AH405" t="s">
        <v>1769</v>
      </c>
      <c r="AI405">
        <v>11.498100000000001</v>
      </c>
      <c r="AJ405">
        <v>10.944599999999999</v>
      </c>
      <c r="AK405">
        <v>53</v>
      </c>
      <c r="AL405">
        <v>1</v>
      </c>
      <c r="AM405">
        <v>62</v>
      </c>
      <c r="AN405">
        <v>49</v>
      </c>
      <c r="AO405">
        <v>8</v>
      </c>
      <c r="AP405">
        <v>12</v>
      </c>
      <c r="AS405">
        <v>0</v>
      </c>
      <c r="AT405">
        <v>0</v>
      </c>
      <c r="AU405">
        <v>2</v>
      </c>
      <c r="AV405">
        <v>0</v>
      </c>
      <c r="AW405">
        <v>15</v>
      </c>
      <c r="AY405">
        <v>7.5</v>
      </c>
      <c r="AZ405">
        <v>6.5</v>
      </c>
      <c r="BC405" t="b">
        <v>0</v>
      </c>
      <c r="BD405">
        <v>404</v>
      </c>
    </row>
    <row r="406" spans="1:56" x14ac:dyDescent="0.4">
      <c r="A406" t="s">
        <v>1771</v>
      </c>
      <c r="B406" t="s">
        <v>1766</v>
      </c>
      <c r="C406">
        <f t="shared" si="6"/>
        <v>2008</v>
      </c>
      <c r="D406" t="s">
        <v>1767</v>
      </c>
      <c r="E406" t="s">
        <v>1729</v>
      </c>
      <c r="F406" t="s">
        <v>58</v>
      </c>
      <c r="H406" s="1">
        <v>0.59034722222222225</v>
      </c>
      <c r="I406" s="1">
        <v>0.59541666666666659</v>
      </c>
      <c r="J406">
        <v>0.12166666700000001</v>
      </c>
      <c r="K406">
        <v>-4.0000004770000004</v>
      </c>
      <c r="L406">
        <v>-2.0000002380000002</v>
      </c>
      <c r="M406">
        <v>-0.99999934400000001</v>
      </c>
      <c r="N406">
        <v>0</v>
      </c>
      <c r="O406">
        <v>0</v>
      </c>
      <c r="P406">
        <v>-0.116666675</v>
      </c>
      <c r="V406">
        <v>9</v>
      </c>
      <c r="W406">
        <v>0.97833332500000003</v>
      </c>
      <c r="X406">
        <v>37.107700350000002</v>
      </c>
      <c r="Y406">
        <v>-122.34582</v>
      </c>
      <c r="AA406" t="s">
        <v>1768</v>
      </c>
      <c r="AB406">
        <v>37.104721069999997</v>
      </c>
      <c r="AC406">
        <v>-122.34323000000001</v>
      </c>
      <c r="AE406" t="s">
        <v>1768</v>
      </c>
      <c r="AF406">
        <v>403</v>
      </c>
      <c r="AG406" t="s">
        <v>1740</v>
      </c>
      <c r="AH406" t="s">
        <v>1769</v>
      </c>
      <c r="AI406">
        <v>11.498100000000001</v>
      </c>
      <c r="AJ406">
        <v>10.944599999999999</v>
      </c>
      <c r="AK406">
        <v>53.1</v>
      </c>
      <c r="AL406">
        <v>1</v>
      </c>
      <c r="AM406">
        <v>71</v>
      </c>
      <c r="AN406">
        <v>49</v>
      </c>
      <c r="AO406">
        <v>8</v>
      </c>
      <c r="AP406">
        <v>12</v>
      </c>
      <c r="AS406">
        <v>0</v>
      </c>
      <c r="AT406">
        <v>2</v>
      </c>
      <c r="AU406">
        <v>3</v>
      </c>
      <c r="AV406">
        <v>0</v>
      </c>
      <c r="AW406">
        <v>15</v>
      </c>
      <c r="AY406">
        <v>7.5</v>
      </c>
      <c r="AZ406">
        <v>6.5</v>
      </c>
      <c r="BC406" t="b">
        <v>0</v>
      </c>
      <c r="BD406">
        <v>405</v>
      </c>
    </row>
    <row r="407" spans="1:56" x14ac:dyDescent="0.4">
      <c r="A407" t="s">
        <v>1772</v>
      </c>
      <c r="B407" t="s">
        <v>1766</v>
      </c>
      <c r="C407">
        <f t="shared" si="6"/>
        <v>2008</v>
      </c>
      <c r="D407" t="s">
        <v>1767</v>
      </c>
      <c r="E407" t="s">
        <v>1729</v>
      </c>
      <c r="F407" t="s">
        <v>58</v>
      </c>
      <c r="H407" s="1">
        <v>0.5990509259259259</v>
      </c>
      <c r="I407" s="1">
        <v>0.60569444444444442</v>
      </c>
      <c r="J407">
        <v>0.15944444399999999</v>
      </c>
      <c r="K407">
        <v>0</v>
      </c>
      <c r="L407">
        <v>-1.5000004769999999</v>
      </c>
      <c r="M407">
        <v>0</v>
      </c>
      <c r="N407">
        <v>0</v>
      </c>
      <c r="O407">
        <v>0</v>
      </c>
      <c r="P407">
        <v>-2.5000008000000001E-2</v>
      </c>
      <c r="V407">
        <v>9</v>
      </c>
      <c r="W407">
        <v>1.4099999919999999</v>
      </c>
      <c r="X407">
        <v>37.108600619999997</v>
      </c>
      <c r="Y407">
        <v>-122.34735000000001</v>
      </c>
      <c r="AA407" t="s">
        <v>1768</v>
      </c>
      <c r="AB407">
        <v>37.104629520000003</v>
      </c>
      <c r="AC407">
        <v>-122.34363</v>
      </c>
      <c r="AE407" t="s">
        <v>1768</v>
      </c>
      <c r="AF407">
        <v>551</v>
      </c>
      <c r="AG407" t="s">
        <v>1740</v>
      </c>
      <c r="AH407" t="s">
        <v>1769</v>
      </c>
      <c r="AI407">
        <v>11.498100000000001</v>
      </c>
      <c r="AJ407">
        <v>10.944599999999999</v>
      </c>
      <c r="AK407">
        <v>53.7</v>
      </c>
      <c r="AL407">
        <v>1</v>
      </c>
      <c r="AM407">
        <v>70</v>
      </c>
      <c r="AN407">
        <v>54</v>
      </c>
      <c r="AO407">
        <v>8</v>
      </c>
      <c r="AP407">
        <v>12</v>
      </c>
      <c r="AS407">
        <v>0</v>
      </c>
      <c r="AT407">
        <v>0</v>
      </c>
      <c r="AU407">
        <v>10</v>
      </c>
      <c r="AV407">
        <v>0</v>
      </c>
      <c r="AW407">
        <v>15</v>
      </c>
      <c r="AY407">
        <v>7.5</v>
      </c>
      <c r="AZ407">
        <v>6.5</v>
      </c>
      <c r="BC407" t="b">
        <v>0</v>
      </c>
      <c r="BD407">
        <v>406</v>
      </c>
    </row>
    <row r="408" spans="1:56" x14ac:dyDescent="0.4">
      <c r="A408" t="s">
        <v>1773</v>
      </c>
      <c r="B408" t="s">
        <v>1766</v>
      </c>
      <c r="C408">
        <f t="shared" si="6"/>
        <v>2008</v>
      </c>
      <c r="D408" t="s">
        <v>1767</v>
      </c>
      <c r="E408" t="s">
        <v>1729</v>
      </c>
      <c r="F408" t="s">
        <v>58</v>
      </c>
      <c r="H408" s="1">
        <v>0.61254629629629631</v>
      </c>
      <c r="I408" s="1">
        <v>0.61606481481481479</v>
      </c>
      <c r="J408">
        <v>8.4444443999999994E-2</v>
      </c>
      <c r="K408">
        <v>0</v>
      </c>
      <c r="L408">
        <v>0</v>
      </c>
      <c r="M408">
        <v>0</v>
      </c>
      <c r="N408">
        <v>0</v>
      </c>
      <c r="O408">
        <v>0</v>
      </c>
      <c r="P408">
        <v>0</v>
      </c>
      <c r="V408">
        <v>9</v>
      </c>
      <c r="W408">
        <v>0.76</v>
      </c>
      <c r="X408">
        <v>37.105518340000003</v>
      </c>
      <c r="Y408">
        <v>-122.34443</v>
      </c>
      <c r="AA408" t="s">
        <v>1768</v>
      </c>
      <c r="AB408">
        <v>37.103950500000003</v>
      </c>
      <c r="AC408">
        <v>-122.343</v>
      </c>
      <c r="AE408" t="s">
        <v>1768</v>
      </c>
      <c r="AF408">
        <v>216</v>
      </c>
      <c r="AG408" t="s">
        <v>1740</v>
      </c>
      <c r="AH408" t="s">
        <v>1769</v>
      </c>
      <c r="AI408">
        <v>11.498100000000001</v>
      </c>
      <c r="AJ408">
        <v>10.944599999999999</v>
      </c>
      <c r="AK408">
        <v>53.1</v>
      </c>
      <c r="AL408">
        <v>1</v>
      </c>
      <c r="AM408">
        <v>68</v>
      </c>
      <c r="AN408">
        <v>47</v>
      </c>
      <c r="AO408">
        <v>8</v>
      </c>
      <c r="AP408">
        <v>12</v>
      </c>
      <c r="AS408">
        <v>0</v>
      </c>
      <c r="AT408">
        <v>1</v>
      </c>
      <c r="AU408">
        <v>6</v>
      </c>
      <c r="AV408">
        <v>0</v>
      </c>
      <c r="AW408">
        <v>15</v>
      </c>
      <c r="AY408">
        <v>7.5</v>
      </c>
      <c r="AZ408">
        <v>6.5</v>
      </c>
      <c r="BC408" t="b">
        <v>0</v>
      </c>
      <c r="BD408">
        <v>407</v>
      </c>
    </row>
    <row r="409" spans="1:56" x14ac:dyDescent="0.4">
      <c r="A409" t="s">
        <v>1774</v>
      </c>
      <c r="B409" t="s">
        <v>1766</v>
      </c>
      <c r="C409">
        <f t="shared" si="6"/>
        <v>2008</v>
      </c>
      <c r="D409" t="s">
        <v>1775</v>
      </c>
      <c r="E409" t="s">
        <v>1738</v>
      </c>
      <c r="F409" t="s">
        <v>58</v>
      </c>
      <c r="H409" s="1">
        <v>0.48969907407407409</v>
      </c>
      <c r="I409" s="1">
        <v>0.49137731481481484</v>
      </c>
      <c r="J409">
        <v>4.0277778E-2</v>
      </c>
      <c r="K409">
        <v>0</v>
      </c>
      <c r="L409">
        <v>0</v>
      </c>
      <c r="M409">
        <v>0</v>
      </c>
      <c r="N409">
        <v>0</v>
      </c>
      <c r="O409">
        <v>0</v>
      </c>
      <c r="P409">
        <v>0</v>
      </c>
      <c r="V409">
        <v>9</v>
      </c>
      <c r="W409">
        <v>0.36249999999999999</v>
      </c>
      <c r="X409">
        <v>37.103328699999999</v>
      </c>
      <c r="Y409">
        <v>-122.34383</v>
      </c>
      <c r="AA409" t="s">
        <v>1768</v>
      </c>
      <c r="AB409">
        <v>37.102531429999999</v>
      </c>
      <c r="AC409">
        <v>-122.34313</v>
      </c>
      <c r="AE409" t="s">
        <v>1768</v>
      </c>
      <c r="AF409">
        <v>108</v>
      </c>
      <c r="AG409" t="s">
        <v>1743</v>
      </c>
      <c r="AH409" t="s">
        <v>1776</v>
      </c>
      <c r="AI409">
        <v>11.350099999999999</v>
      </c>
      <c r="AJ409">
        <v>10.921200000000001</v>
      </c>
      <c r="AK409">
        <v>53</v>
      </c>
      <c r="AL409">
        <v>2</v>
      </c>
      <c r="AM409">
        <v>68</v>
      </c>
      <c r="AN409">
        <v>80</v>
      </c>
      <c r="AO409">
        <v>10</v>
      </c>
      <c r="AP409">
        <v>12</v>
      </c>
      <c r="AS409">
        <v>0</v>
      </c>
      <c r="AT409">
        <v>2</v>
      </c>
      <c r="AU409">
        <v>3</v>
      </c>
      <c r="AV409">
        <v>0</v>
      </c>
      <c r="AW409">
        <v>12.5</v>
      </c>
      <c r="AY409">
        <v>7.5</v>
      </c>
      <c r="AZ409">
        <v>6.5</v>
      </c>
      <c r="BC409" t="b">
        <v>0</v>
      </c>
      <c r="BD409">
        <v>408</v>
      </c>
    </row>
    <row r="410" spans="1:56" x14ac:dyDescent="0.4">
      <c r="A410" t="s">
        <v>1777</v>
      </c>
      <c r="B410" t="s">
        <v>1766</v>
      </c>
      <c r="C410">
        <f t="shared" si="6"/>
        <v>2008</v>
      </c>
      <c r="D410" t="s">
        <v>1775</v>
      </c>
      <c r="E410" t="s">
        <v>1738</v>
      </c>
      <c r="F410" t="s">
        <v>58</v>
      </c>
      <c r="H410" s="1">
        <v>0.49502314814814818</v>
      </c>
      <c r="I410" s="1">
        <v>0.50173611111111105</v>
      </c>
      <c r="J410">
        <v>0.161111111</v>
      </c>
      <c r="K410">
        <v>0</v>
      </c>
      <c r="L410">
        <v>0</v>
      </c>
      <c r="M410">
        <v>0</v>
      </c>
      <c r="N410">
        <v>0</v>
      </c>
      <c r="O410">
        <v>0</v>
      </c>
      <c r="P410">
        <v>0</v>
      </c>
      <c r="V410">
        <v>9</v>
      </c>
      <c r="W410">
        <v>1.45</v>
      </c>
      <c r="X410">
        <v>37.103500369999999</v>
      </c>
      <c r="Y410">
        <v>-122.34610000000001</v>
      </c>
      <c r="AA410" t="s">
        <v>1768</v>
      </c>
      <c r="AB410">
        <v>37.100051880000002</v>
      </c>
      <c r="AC410">
        <v>-122.34372999999999</v>
      </c>
      <c r="AE410" t="s">
        <v>1768</v>
      </c>
      <c r="AF410">
        <v>437</v>
      </c>
      <c r="AG410" t="s">
        <v>1743</v>
      </c>
      <c r="AH410" t="s">
        <v>1776</v>
      </c>
      <c r="AI410">
        <v>11.350099999999999</v>
      </c>
      <c r="AJ410">
        <v>10.921200000000001</v>
      </c>
      <c r="AK410">
        <v>53</v>
      </c>
      <c r="AL410">
        <v>2</v>
      </c>
      <c r="AM410">
        <v>88</v>
      </c>
      <c r="AN410">
        <v>75</v>
      </c>
      <c r="AO410">
        <v>10</v>
      </c>
      <c r="AP410">
        <v>12</v>
      </c>
      <c r="AS410">
        <v>0</v>
      </c>
      <c r="AT410">
        <v>2</v>
      </c>
      <c r="AU410">
        <v>5</v>
      </c>
      <c r="AV410">
        <v>0</v>
      </c>
      <c r="AW410">
        <v>12.5</v>
      </c>
      <c r="AY410">
        <v>7.5</v>
      </c>
      <c r="AZ410">
        <v>6.5</v>
      </c>
      <c r="BA410" t="s">
        <v>1778</v>
      </c>
      <c r="BC410" t="b">
        <v>0</v>
      </c>
      <c r="BD410">
        <v>409</v>
      </c>
    </row>
    <row r="411" spans="1:56" x14ac:dyDescent="0.4">
      <c r="A411" t="s">
        <v>1779</v>
      </c>
      <c r="B411" t="s">
        <v>1766</v>
      </c>
      <c r="C411">
        <f t="shared" si="6"/>
        <v>2008</v>
      </c>
      <c r="D411" t="s">
        <v>1775</v>
      </c>
      <c r="E411" t="s">
        <v>1738</v>
      </c>
      <c r="F411" t="s">
        <v>58</v>
      </c>
      <c r="H411" s="1">
        <v>0.50549768518518523</v>
      </c>
      <c r="I411" s="1">
        <v>0.508275462962963</v>
      </c>
      <c r="J411">
        <v>6.6666666999999999E-2</v>
      </c>
      <c r="K411">
        <v>0</v>
      </c>
      <c r="L411">
        <v>0</v>
      </c>
      <c r="M411">
        <v>0</v>
      </c>
      <c r="N411">
        <v>0</v>
      </c>
      <c r="O411">
        <v>0</v>
      </c>
      <c r="P411">
        <v>0</v>
      </c>
      <c r="V411">
        <v>9</v>
      </c>
      <c r="W411">
        <v>0.6</v>
      </c>
      <c r="X411">
        <v>37.100349430000001</v>
      </c>
      <c r="Y411">
        <v>-122.34466999999999</v>
      </c>
      <c r="AA411" t="s">
        <v>1768</v>
      </c>
      <c r="AB411">
        <v>37.098930359999997</v>
      </c>
      <c r="AC411">
        <v>-122.3436</v>
      </c>
      <c r="AE411" t="s">
        <v>1768</v>
      </c>
      <c r="AF411">
        <v>184</v>
      </c>
      <c r="AG411" t="s">
        <v>1743</v>
      </c>
      <c r="AH411" t="s">
        <v>1776</v>
      </c>
      <c r="AI411">
        <v>11.350099999999999</v>
      </c>
      <c r="AJ411">
        <v>10.921200000000001</v>
      </c>
      <c r="AK411">
        <v>52.9</v>
      </c>
      <c r="AL411">
        <v>2</v>
      </c>
      <c r="AM411">
        <v>78</v>
      </c>
      <c r="AN411">
        <v>81</v>
      </c>
      <c r="AO411">
        <v>10</v>
      </c>
      <c r="AP411">
        <v>12</v>
      </c>
      <c r="AS411">
        <v>0</v>
      </c>
      <c r="AT411">
        <v>0</v>
      </c>
      <c r="AU411">
        <v>5</v>
      </c>
      <c r="AV411">
        <v>0</v>
      </c>
      <c r="AW411">
        <v>12.5</v>
      </c>
      <c r="AY411">
        <v>7.5</v>
      </c>
      <c r="AZ411">
        <v>6.5</v>
      </c>
      <c r="BC411" t="b">
        <v>0</v>
      </c>
      <c r="BD411">
        <v>410</v>
      </c>
    </row>
    <row r="412" spans="1:56" x14ac:dyDescent="0.4">
      <c r="A412" t="s">
        <v>1780</v>
      </c>
      <c r="B412" t="s">
        <v>1766</v>
      </c>
      <c r="C412">
        <f t="shared" si="6"/>
        <v>2008</v>
      </c>
      <c r="D412" t="s">
        <v>1775</v>
      </c>
      <c r="E412" t="s">
        <v>1738</v>
      </c>
      <c r="F412" t="s">
        <v>58</v>
      </c>
      <c r="H412" s="1">
        <v>0.51481481481481484</v>
      </c>
      <c r="I412" s="1">
        <v>0.52175925925925926</v>
      </c>
      <c r="J412">
        <v>0.16666666699999999</v>
      </c>
      <c r="K412">
        <v>-0.99999934400000001</v>
      </c>
      <c r="L412">
        <v>0</v>
      </c>
      <c r="M412">
        <v>0</v>
      </c>
      <c r="N412">
        <v>0</v>
      </c>
      <c r="O412">
        <v>0</v>
      </c>
      <c r="P412">
        <v>-1.6666655999999998E-2</v>
      </c>
      <c r="V412">
        <v>9</v>
      </c>
      <c r="W412">
        <v>1.4833333440000001</v>
      </c>
      <c r="X412">
        <v>37.103679659999997</v>
      </c>
      <c r="Y412">
        <v>-122.34578</v>
      </c>
      <c r="AA412" t="s">
        <v>1768</v>
      </c>
      <c r="AB412">
        <v>37.099948879999999</v>
      </c>
      <c r="AC412">
        <v>-122.3426</v>
      </c>
      <c r="AE412" t="s">
        <v>1768</v>
      </c>
      <c r="AF412">
        <v>501</v>
      </c>
      <c r="AG412" t="s">
        <v>1743</v>
      </c>
      <c r="AH412" t="s">
        <v>1776</v>
      </c>
      <c r="AI412">
        <v>11.350099999999999</v>
      </c>
      <c r="AJ412">
        <v>10.921200000000001</v>
      </c>
      <c r="AK412">
        <v>52.9</v>
      </c>
      <c r="AL412">
        <v>1</v>
      </c>
      <c r="AM412">
        <v>80</v>
      </c>
      <c r="AN412">
        <v>67</v>
      </c>
      <c r="AO412">
        <v>8</v>
      </c>
      <c r="AP412">
        <v>12</v>
      </c>
      <c r="AS412">
        <v>0</v>
      </c>
      <c r="AT412">
        <v>0</v>
      </c>
      <c r="AU412">
        <v>3</v>
      </c>
      <c r="AV412">
        <v>0</v>
      </c>
      <c r="AW412">
        <v>17.5</v>
      </c>
      <c r="AY412">
        <v>7.5</v>
      </c>
      <c r="AZ412">
        <v>6.5</v>
      </c>
      <c r="BA412" t="s">
        <v>1781</v>
      </c>
      <c r="BC412" t="b">
        <v>0</v>
      </c>
      <c r="BD412">
        <v>411</v>
      </c>
    </row>
    <row r="413" spans="1:56" x14ac:dyDescent="0.4">
      <c r="A413" t="s">
        <v>1782</v>
      </c>
      <c r="B413" t="s">
        <v>1766</v>
      </c>
      <c r="C413">
        <f t="shared" si="6"/>
        <v>2008</v>
      </c>
      <c r="D413" t="s">
        <v>1775</v>
      </c>
      <c r="E413" t="s">
        <v>1738</v>
      </c>
      <c r="F413" t="s">
        <v>58</v>
      </c>
      <c r="H413" s="1">
        <v>0.52575231481481477</v>
      </c>
      <c r="I413" s="1">
        <v>0.5292824074074074</v>
      </c>
      <c r="J413">
        <v>8.4722222E-2</v>
      </c>
      <c r="K413">
        <v>0</v>
      </c>
      <c r="L413">
        <v>0</v>
      </c>
      <c r="M413">
        <v>0</v>
      </c>
      <c r="N413">
        <v>0</v>
      </c>
      <c r="O413">
        <v>0</v>
      </c>
      <c r="P413">
        <v>0</v>
      </c>
      <c r="V413">
        <v>9</v>
      </c>
      <c r="W413">
        <v>0.76249999999999996</v>
      </c>
      <c r="X413">
        <v>37.103298189999997</v>
      </c>
      <c r="Y413">
        <v>-122.34502000000001</v>
      </c>
      <c r="AA413" t="s">
        <v>1768</v>
      </c>
      <c r="AB413">
        <v>37.101249690000003</v>
      </c>
      <c r="AC413">
        <v>-122.34343</v>
      </c>
      <c r="AE413" t="s">
        <v>1768</v>
      </c>
      <c r="AF413">
        <v>268</v>
      </c>
      <c r="AG413" t="s">
        <v>1743</v>
      </c>
      <c r="AH413" t="s">
        <v>1776</v>
      </c>
      <c r="AI413">
        <v>11.350099999999999</v>
      </c>
      <c r="AJ413">
        <v>10.921200000000001</v>
      </c>
      <c r="AK413">
        <v>53</v>
      </c>
      <c r="AL413">
        <v>2</v>
      </c>
      <c r="AM413">
        <v>84</v>
      </c>
      <c r="AO413">
        <v>8</v>
      </c>
      <c r="AP413">
        <v>12</v>
      </c>
      <c r="AS413">
        <v>0</v>
      </c>
      <c r="AT413">
        <v>0</v>
      </c>
      <c r="AU413">
        <v>2</v>
      </c>
      <c r="AV413">
        <v>0</v>
      </c>
      <c r="AW413">
        <v>17.5</v>
      </c>
      <c r="AY413">
        <v>7.5</v>
      </c>
      <c r="AZ413">
        <v>6.5</v>
      </c>
      <c r="BC413" t="b">
        <v>0</v>
      </c>
      <c r="BD413">
        <v>412</v>
      </c>
    </row>
    <row r="414" spans="1:56" x14ac:dyDescent="0.4">
      <c r="A414" t="s">
        <v>1783</v>
      </c>
      <c r="B414" t="s">
        <v>1766</v>
      </c>
      <c r="C414">
        <f t="shared" si="6"/>
        <v>2008</v>
      </c>
      <c r="D414" t="s">
        <v>1775</v>
      </c>
      <c r="E414" t="s">
        <v>1738</v>
      </c>
      <c r="F414" t="s">
        <v>58</v>
      </c>
      <c r="H414" s="1">
        <v>0.53472222222222221</v>
      </c>
      <c r="I414" s="1">
        <v>0.54143518518518519</v>
      </c>
      <c r="J414">
        <v>0.161111111</v>
      </c>
      <c r="K414">
        <v>0</v>
      </c>
      <c r="L414">
        <v>0</v>
      </c>
      <c r="M414">
        <v>0</v>
      </c>
      <c r="N414">
        <v>0</v>
      </c>
      <c r="O414">
        <v>0</v>
      </c>
      <c r="P414">
        <v>0</v>
      </c>
      <c r="V414">
        <v>9</v>
      </c>
      <c r="W414">
        <v>1.45</v>
      </c>
      <c r="X414">
        <v>37.103519439999999</v>
      </c>
      <c r="Y414">
        <v>-122.34797</v>
      </c>
      <c r="AA414" t="s">
        <v>1768</v>
      </c>
      <c r="AB414">
        <v>37.099548339999998</v>
      </c>
      <c r="AC414">
        <v>-122.34522</v>
      </c>
      <c r="AE414" t="s">
        <v>1768</v>
      </c>
      <c r="AF414">
        <v>504</v>
      </c>
      <c r="AG414" t="s">
        <v>1743</v>
      </c>
      <c r="AH414" t="s">
        <v>1776</v>
      </c>
      <c r="AI414">
        <v>11.350099999999999</v>
      </c>
      <c r="AJ414">
        <v>10.921200000000001</v>
      </c>
      <c r="AK414">
        <v>53</v>
      </c>
      <c r="AL414">
        <v>1</v>
      </c>
      <c r="AM414">
        <v>90</v>
      </c>
      <c r="AN414">
        <v>93</v>
      </c>
      <c r="AO414">
        <v>8</v>
      </c>
      <c r="AP414">
        <v>12</v>
      </c>
      <c r="AS414">
        <v>0</v>
      </c>
      <c r="AT414">
        <v>0</v>
      </c>
      <c r="AU414">
        <v>3</v>
      </c>
      <c r="AV414">
        <v>0</v>
      </c>
      <c r="AW414">
        <v>17.5</v>
      </c>
      <c r="AY414">
        <v>7.5</v>
      </c>
      <c r="AZ414">
        <v>6.5</v>
      </c>
      <c r="BA414" t="s">
        <v>1784</v>
      </c>
      <c r="BC414" t="b">
        <v>0</v>
      </c>
      <c r="BD414">
        <v>413</v>
      </c>
    </row>
    <row r="415" spans="1:56" x14ac:dyDescent="0.4">
      <c r="A415" t="s">
        <v>1785</v>
      </c>
      <c r="B415" t="s">
        <v>1766</v>
      </c>
      <c r="C415">
        <f t="shared" si="6"/>
        <v>2008</v>
      </c>
      <c r="D415" t="s">
        <v>1775</v>
      </c>
      <c r="E415" t="s">
        <v>1738</v>
      </c>
      <c r="F415" t="s">
        <v>58</v>
      </c>
      <c r="H415" s="1">
        <v>0.54478009259259264</v>
      </c>
      <c r="I415" s="1">
        <v>0.54856481481481478</v>
      </c>
      <c r="J415">
        <v>9.0833333000000002E-2</v>
      </c>
      <c r="K415">
        <v>0</v>
      </c>
      <c r="L415">
        <v>0</v>
      </c>
      <c r="M415">
        <v>0</v>
      </c>
      <c r="N415">
        <v>0</v>
      </c>
      <c r="O415">
        <v>0</v>
      </c>
      <c r="P415">
        <v>0</v>
      </c>
      <c r="V415">
        <v>9</v>
      </c>
      <c r="W415">
        <v>0.8175</v>
      </c>
      <c r="X415">
        <v>37.101348880000003</v>
      </c>
      <c r="Y415">
        <v>-122.34497</v>
      </c>
      <c r="AA415" t="s">
        <v>1768</v>
      </c>
      <c r="AB415">
        <v>37.09907913</v>
      </c>
      <c r="AC415">
        <v>-122.34312</v>
      </c>
      <c r="AE415" t="s">
        <v>1768</v>
      </c>
      <c r="AF415">
        <v>301</v>
      </c>
      <c r="AG415" t="s">
        <v>1743</v>
      </c>
      <c r="AH415" t="s">
        <v>1776</v>
      </c>
      <c r="AI415">
        <v>11.350099999999999</v>
      </c>
      <c r="AJ415">
        <v>10.921200000000001</v>
      </c>
      <c r="AK415">
        <v>52.9</v>
      </c>
      <c r="AL415">
        <v>1</v>
      </c>
      <c r="AM415">
        <v>75</v>
      </c>
      <c r="AN415">
        <v>79</v>
      </c>
      <c r="AO415">
        <v>8</v>
      </c>
      <c r="AP415">
        <v>12</v>
      </c>
      <c r="AS415">
        <v>0</v>
      </c>
      <c r="AT415">
        <v>0</v>
      </c>
      <c r="AU415">
        <v>3</v>
      </c>
      <c r="AV415">
        <v>0</v>
      </c>
      <c r="AW415">
        <v>17.5</v>
      </c>
      <c r="AY415">
        <v>7.5</v>
      </c>
      <c r="AZ415">
        <v>6.5</v>
      </c>
      <c r="BA415" t="s">
        <v>1786</v>
      </c>
      <c r="BC415" t="b">
        <v>0</v>
      </c>
      <c r="BD415">
        <v>414</v>
      </c>
    </row>
    <row r="416" spans="1:56" x14ac:dyDescent="0.4">
      <c r="A416" t="s">
        <v>1787</v>
      </c>
      <c r="B416" t="s">
        <v>1766</v>
      </c>
      <c r="C416">
        <f t="shared" si="6"/>
        <v>2008</v>
      </c>
      <c r="D416" t="s">
        <v>1788</v>
      </c>
      <c r="E416" t="s">
        <v>1789</v>
      </c>
      <c r="F416" t="s">
        <v>58</v>
      </c>
      <c r="H416" s="1">
        <v>0.4168634259259259</v>
      </c>
      <c r="I416" s="1">
        <v>0.42790509259259263</v>
      </c>
      <c r="J416">
        <v>0.26500000000000001</v>
      </c>
      <c r="K416">
        <v>0</v>
      </c>
      <c r="L416">
        <v>-2.9999995230000001</v>
      </c>
      <c r="M416">
        <v>0</v>
      </c>
      <c r="N416">
        <v>0</v>
      </c>
      <c r="O416">
        <v>0</v>
      </c>
      <c r="P416">
        <v>-4.9999992E-2</v>
      </c>
      <c r="V416">
        <v>9</v>
      </c>
      <c r="W416">
        <v>2.3350000080000002</v>
      </c>
      <c r="X416">
        <v>37.100219729999999</v>
      </c>
      <c r="Y416">
        <v>-122.32853</v>
      </c>
      <c r="AA416" t="s">
        <v>1768</v>
      </c>
      <c r="AB416">
        <v>37.095531459999997</v>
      </c>
      <c r="AC416">
        <v>-122.32638</v>
      </c>
      <c r="AE416" t="s">
        <v>1768</v>
      </c>
      <c r="AF416">
        <v>554</v>
      </c>
      <c r="AG416" t="s">
        <v>1731</v>
      </c>
      <c r="AH416" t="s">
        <v>1790</v>
      </c>
      <c r="AI416">
        <v>11.6092</v>
      </c>
      <c r="AJ416">
        <v>11.131500000000001</v>
      </c>
      <c r="AK416">
        <v>53</v>
      </c>
      <c r="AL416">
        <v>3</v>
      </c>
      <c r="AM416">
        <v>35</v>
      </c>
      <c r="AN416">
        <v>70</v>
      </c>
      <c r="AO416">
        <v>10</v>
      </c>
      <c r="AP416">
        <v>11</v>
      </c>
      <c r="AS416">
        <v>0</v>
      </c>
      <c r="AT416">
        <v>0</v>
      </c>
      <c r="AU416">
        <v>6</v>
      </c>
      <c r="AV416">
        <v>0</v>
      </c>
      <c r="AW416">
        <v>12.5</v>
      </c>
      <c r="AY416">
        <v>6</v>
      </c>
      <c r="AZ416">
        <v>7.5</v>
      </c>
      <c r="BA416" t="s">
        <v>1791</v>
      </c>
      <c r="BC416" t="b">
        <v>0</v>
      </c>
      <c r="BD416">
        <v>415</v>
      </c>
    </row>
    <row r="417" spans="1:56" x14ac:dyDescent="0.4">
      <c r="A417" t="s">
        <v>1792</v>
      </c>
      <c r="B417" t="s">
        <v>1766</v>
      </c>
      <c r="C417">
        <f t="shared" si="6"/>
        <v>2008</v>
      </c>
      <c r="D417" t="s">
        <v>1788</v>
      </c>
      <c r="E417" t="s">
        <v>1789</v>
      </c>
      <c r="F417" t="s">
        <v>58</v>
      </c>
      <c r="H417" s="1">
        <v>0.43451388888888887</v>
      </c>
      <c r="I417" s="1">
        <v>0.44395833333333329</v>
      </c>
      <c r="J417">
        <v>0.22666666699999999</v>
      </c>
      <c r="K417">
        <v>0</v>
      </c>
      <c r="L417">
        <v>-1.5000004769999999</v>
      </c>
      <c r="M417">
        <v>0</v>
      </c>
      <c r="N417">
        <v>0</v>
      </c>
      <c r="O417">
        <v>0</v>
      </c>
      <c r="P417">
        <v>-2.5000008000000001E-2</v>
      </c>
      <c r="V417">
        <v>9</v>
      </c>
      <c r="W417">
        <v>2.0149999919999999</v>
      </c>
      <c r="X417">
        <v>37.099330899999998</v>
      </c>
      <c r="Y417">
        <v>-122.32944999999999</v>
      </c>
      <c r="AA417" t="s">
        <v>1768</v>
      </c>
      <c r="AB417">
        <v>37.095451349999998</v>
      </c>
      <c r="AC417">
        <v>-122.32684999999999</v>
      </c>
      <c r="AE417" t="s">
        <v>1768</v>
      </c>
      <c r="AF417">
        <v>489</v>
      </c>
      <c r="AG417" t="s">
        <v>1731</v>
      </c>
      <c r="AH417" t="s">
        <v>1790</v>
      </c>
      <c r="AI417">
        <v>11.6092</v>
      </c>
      <c r="AJ417">
        <v>11.131500000000001</v>
      </c>
      <c r="AK417">
        <v>53.2</v>
      </c>
      <c r="AL417">
        <v>3</v>
      </c>
      <c r="AM417">
        <v>44</v>
      </c>
      <c r="AN417">
        <v>64</v>
      </c>
      <c r="AO417">
        <v>10</v>
      </c>
      <c r="AP417">
        <v>11</v>
      </c>
      <c r="AS417">
        <v>0</v>
      </c>
      <c r="AT417">
        <v>0</v>
      </c>
      <c r="AU417">
        <v>11</v>
      </c>
      <c r="AV417">
        <v>0</v>
      </c>
      <c r="AW417">
        <v>12.5</v>
      </c>
      <c r="AY417">
        <v>6</v>
      </c>
      <c r="AZ417">
        <v>7.5</v>
      </c>
      <c r="BC417" t="b">
        <v>0</v>
      </c>
      <c r="BD417">
        <v>416</v>
      </c>
    </row>
    <row r="418" spans="1:56" x14ac:dyDescent="0.4">
      <c r="A418" t="s">
        <v>1793</v>
      </c>
      <c r="B418" t="s">
        <v>1766</v>
      </c>
      <c r="C418">
        <f t="shared" si="6"/>
        <v>2008</v>
      </c>
      <c r="D418" t="s">
        <v>1788</v>
      </c>
      <c r="E418" t="s">
        <v>1789</v>
      </c>
      <c r="F418" t="s">
        <v>58</v>
      </c>
      <c r="H418" s="1">
        <v>0.44732638888888893</v>
      </c>
      <c r="I418" s="1">
        <v>0.44835648148148149</v>
      </c>
      <c r="J418">
        <v>2.4722221999999999E-2</v>
      </c>
      <c r="K418">
        <v>0</v>
      </c>
      <c r="L418">
        <v>0</v>
      </c>
      <c r="M418">
        <v>0</v>
      </c>
      <c r="N418">
        <v>0</v>
      </c>
      <c r="O418">
        <v>0</v>
      </c>
      <c r="P418">
        <v>0</v>
      </c>
      <c r="V418">
        <v>9</v>
      </c>
      <c r="W418">
        <v>0.2225</v>
      </c>
      <c r="X418">
        <v>37.098369599999998</v>
      </c>
      <c r="Y418">
        <v>-122.32886999999999</v>
      </c>
      <c r="AA418" t="s">
        <v>1768</v>
      </c>
      <c r="AB418">
        <v>37.09791946</v>
      </c>
      <c r="AC418">
        <v>-122.32832000000001</v>
      </c>
      <c r="AE418" t="s">
        <v>1768</v>
      </c>
      <c r="AF418">
        <v>70</v>
      </c>
      <c r="AG418" t="s">
        <v>1731</v>
      </c>
      <c r="AH418" t="s">
        <v>1790</v>
      </c>
      <c r="AI418">
        <v>11.6092</v>
      </c>
      <c r="AJ418">
        <v>11.131500000000001</v>
      </c>
      <c r="AK418">
        <v>53</v>
      </c>
      <c r="AL418">
        <v>3</v>
      </c>
      <c r="AM418">
        <v>39</v>
      </c>
      <c r="AN418">
        <v>51</v>
      </c>
      <c r="AO418">
        <v>10</v>
      </c>
      <c r="AP418">
        <v>11</v>
      </c>
      <c r="AS418">
        <v>0</v>
      </c>
      <c r="AT418">
        <v>0</v>
      </c>
      <c r="AU418">
        <v>3</v>
      </c>
      <c r="AV418">
        <v>0</v>
      </c>
      <c r="AW418">
        <v>12.5</v>
      </c>
      <c r="AY418">
        <v>6</v>
      </c>
      <c r="AZ418">
        <v>7.5</v>
      </c>
      <c r="BC418" t="b">
        <v>0</v>
      </c>
      <c r="BD418">
        <v>417</v>
      </c>
    </row>
    <row r="419" spans="1:56" x14ac:dyDescent="0.4">
      <c r="A419" t="s">
        <v>1794</v>
      </c>
      <c r="B419" t="s">
        <v>1766</v>
      </c>
      <c r="C419">
        <f t="shared" si="6"/>
        <v>2008</v>
      </c>
      <c r="D419" t="s">
        <v>1788</v>
      </c>
      <c r="E419" t="s">
        <v>1789</v>
      </c>
      <c r="F419" t="s">
        <v>58</v>
      </c>
      <c r="H419" s="1">
        <v>0.45089120370370367</v>
      </c>
      <c r="I419" s="1">
        <v>0.45906249999999998</v>
      </c>
      <c r="J419">
        <v>0.196111111</v>
      </c>
      <c r="K419">
        <v>0</v>
      </c>
      <c r="L419">
        <v>0</v>
      </c>
      <c r="M419">
        <v>0</v>
      </c>
      <c r="N419">
        <v>0</v>
      </c>
      <c r="O419">
        <v>0</v>
      </c>
      <c r="P419">
        <v>0</v>
      </c>
      <c r="V419">
        <v>9</v>
      </c>
      <c r="W419">
        <v>1.7649999999999999</v>
      </c>
      <c r="X419">
        <v>37.099121089999997</v>
      </c>
      <c r="Y419">
        <v>-122.32795</v>
      </c>
      <c r="AA419" t="s">
        <v>1768</v>
      </c>
      <c r="AB419">
        <v>37.095420840000003</v>
      </c>
      <c r="AC419">
        <v>-122.32547</v>
      </c>
      <c r="AE419" t="s">
        <v>1768</v>
      </c>
      <c r="AF419">
        <v>466</v>
      </c>
      <c r="AG419" t="s">
        <v>1731</v>
      </c>
      <c r="AH419" t="s">
        <v>1790</v>
      </c>
      <c r="AI419">
        <v>11.6092</v>
      </c>
      <c r="AJ419">
        <v>11.131500000000001</v>
      </c>
      <c r="AK419">
        <v>52.8</v>
      </c>
      <c r="AL419">
        <v>3</v>
      </c>
      <c r="AM419">
        <v>43</v>
      </c>
      <c r="AN419">
        <v>69</v>
      </c>
      <c r="AO419">
        <v>10</v>
      </c>
      <c r="AP419">
        <v>11</v>
      </c>
      <c r="AS419">
        <v>0</v>
      </c>
      <c r="AT419">
        <v>0</v>
      </c>
      <c r="AU419">
        <v>5</v>
      </c>
      <c r="AV419">
        <v>0</v>
      </c>
      <c r="AW419">
        <v>12.5</v>
      </c>
      <c r="AY419">
        <v>6</v>
      </c>
      <c r="AZ419">
        <v>7.5</v>
      </c>
      <c r="BA419" t="s">
        <v>1795</v>
      </c>
      <c r="BC419" t="b">
        <v>0</v>
      </c>
      <c r="BD419">
        <v>418</v>
      </c>
    </row>
    <row r="420" spans="1:56" x14ac:dyDescent="0.4">
      <c r="A420" t="s">
        <v>1796</v>
      </c>
      <c r="B420" t="s">
        <v>1766</v>
      </c>
      <c r="C420">
        <f t="shared" si="6"/>
        <v>2008</v>
      </c>
      <c r="D420" t="s">
        <v>1788</v>
      </c>
      <c r="E420" t="s">
        <v>1789</v>
      </c>
      <c r="F420" t="s">
        <v>58</v>
      </c>
      <c r="H420" s="1">
        <v>0.46211805555555557</v>
      </c>
      <c r="I420" s="1">
        <v>0.46552083333333333</v>
      </c>
      <c r="J420">
        <v>8.1666666999999998E-2</v>
      </c>
      <c r="K420">
        <v>-2.0000002380000002</v>
      </c>
      <c r="L420">
        <v>0</v>
      </c>
      <c r="M420">
        <v>-3.5000007150000001</v>
      </c>
      <c r="N420">
        <v>0</v>
      </c>
      <c r="O420">
        <v>0</v>
      </c>
      <c r="P420">
        <v>-9.1666682999999999E-2</v>
      </c>
      <c r="V420">
        <v>9</v>
      </c>
      <c r="W420">
        <v>0.64333331699999996</v>
      </c>
      <c r="X420">
        <v>37.09857178</v>
      </c>
      <c r="Y420">
        <v>-122.32592</v>
      </c>
      <c r="AA420" t="s">
        <v>1768</v>
      </c>
      <c r="AB420">
        <v>37.097068790000002</v>
      </c>
      <c r="AC420">
        <v>-122.3246</v>
      </c>
      <c r="AE420" t="s">
        <v>1768</v>
      </c>
      <c r="AF420">
        <v>204</v>
      </c>
      <c r="AG420" t="s">
        <v>1731</v>
      </c>
      <c r="AH420" t="s">
        <v>1790</v>
      </c>
      <c r="AI420">
        <v>11.6092</v>
      </c>
      <c r="AJ420">
        <v>11.131500000000001</v>
      </c>
      <c r="AK420">
        <v>52.8</v>
      </c>
      <c r="AL420">
        <v>3</v>
      </c>
      <c r="AM420">
        <v>38</v>
      </c>
      <c r="AN420">
        <v>68</v>
      </c>
      <c r="AO420">
        <v>10</v>
      </c>
      <c r="AP420">
        <v>11</v>
      </c>
      <c r="AS420">
        <v>0</v>
      </c>
      <c r="AT420">
        <v>0</v>
      </c>
      <c r="AU420">
        <v>1</v>
      </c>
      <c r="AV420">
        <v>0</v>
      </c>
      <c r="AW420">
        <v>12.5</v>
      </c>
      <c r="AY420">
        <v>6</v>
      </c>
      <c r="AZ420">
        <v>7.5</v>
      </c>
      <c r="BC420" t="b">
        <v>0</v>
      </c>
      <c r="BD420">
        <v>419</v>
      </c>
    </row>
    <row r="421" spans="1:56" x14ac:dyDescent="0.4">
      <c r="A421" t="s">
        <v>1797</v>
      </c>
      <c r="B421" t="s">
        <v>1766</v>
      </c>
      <c r="C421">
        <f t="shared" si="6"/>
        <v>2008</v>
      </c>
      <c r="D421" t="s">
        <v>1798</v>
      </c>
      <c r="E421" t="s">
        <v>1749</v>
      </c>
      <c r="F421" t="s">
        <v>58</v>
      </c>
      <c r="H421" s="1">
        <v>0.35410879629629632</v>
      </c>
      <c r="I421" s="1">
        <v>0.36458333333333331</v>
      </c>
      <c r="J421">
        <v>0.251388889</v>
      </c>
      <c r="K421">
        <v>0</v>
      </c>
      <c r="L421">
        <v>-0.99999934400000001</v>
      </c>
      <c r="M421">
        <v>-0.99999934400000001</v>
      </c>
      <c r="N421">
        <v>0</v>
      </c>
      <c r="O421">
        <v>0</v>
      </c>
      <c r="P421">
        <v>-3.3333310999999997E-2</v>
      </c>
      <c r="V421">
        <v>9</v>
      </c>
      <c r="W421">
        <v>2.2291666889999999</v>
      </c>
      <c r="X421">
        <v>37.089321140000003</v>
      </c>
      <c r="Y421">
        <v>-122.3293</v>
      </c>
      <c r="AA421" t="s">
        <v>1768</v>
      </c>
      <c r="AB421">
        <v>37.085380549999996</v>
      </c>
      <c r="AC421">
        <v>-122.32717</v>
      </c>
      <c r="AE421" t="s">
        <v>1768</v>
      </c>
      <c r="AF421">
        <v>476</v>
      </c>
      <c r="AG421" t="s">
        <v>1739</v>
      </c>
      <c r="AH421" t="s">
        <v>1750</v>
      </c>
      <c r="AI421">
        <v>12.226599999999999</v>
      </c>
      <c r="AJ421">
        <v>10.3474</v>
      </c>
      <c r="AK421">
        <v>53.9</v>
      </c>
      <c r="AL421">
        <v>1</v>
      </c>
      <c r="AM421">
        <v>109</v>
      </c>
      <c r="AN421">
        <v>125</v>
      </c>
      <c r="AO421">
        <v>10</v>
      </c>
      <c r="AP421">
        <v>10</v>
      </c>
      <c r="AS421">
        <v>0</v>
      </c>
      <c r="AT421">
        <v>0</v>
      </c>
      <c r="AU421">
        <v>1</v>
      </c>
      <c r="AV421">
        <v>1</v>
      </c>
      <c r="AW421">
        <v>12.5</v>
      </c>
      <c r="AY421">
        <v>4.5</v>
      </c>
      <c r="AZ421">
        <v>6</v>
      </c>
      <c r="BA421" t="s">
        <v>1799</v>
      </c>
      <c r="BC421" t="b">
        <v>0</v>
      </c>
      <c r="BD421">
        <v>420</v>
      </c>
    </row>
    <row r="422" spans="1:56" x14ac:dyDescent="0.4">
      <c r="A422" t="s">
        <v>1800</v>
      </c>
      <c r="B422" t="s">
        <v>1766</v>
      </c>
      <c r="C422">
        <f t="shared" si="6"/>
        <v>2008</v>
      </c>
      <c r="D422" t="s">
        <v>1798</v>
      </c>
      <c r="E422" t="s">
        <v>1749</v>
      </c>
      <c r="F422" t="s">
        <v>58</v>
      </c>
      <c r="H422" s="1">
        <v>0.36877314814814816</v>
      </c>
      <c r="I422" s="1">
        <v>0.37212962962962964</v>
      </c>
      <c r="J422">
        <v>8.0555556E-2</v>
      </c>
      <c r="K422">
        <v>-2.0000002380000002</v>
      </c>
      <c r="L422">
        <v>0</v>
      </c>
      <c r="M422">
        <v>0</v>
      </c>
      <c r="N422">
        <v>0</v>
      </c>
      <c r="O422">
        <v>0</v>
      </c>
      <c r="P422">
        <v>-3.3333336999999998E-2</v>
      </c>
      <c r="V422">
        <v>9</v>
      </c>
      <c r="W422">
        <v>0.69166666300000001</v>
      </c>
      <c r="X422">
        <v>37.089820860000003</v>
      </c>
      <c r="Y422">
        <v>-122.32814999999999</v>
      </c>
      <c r="AA422" t="s">
        <v>1768</v>
      </c>
      <c r="AB422">
        <v>37.088470460000003</v>
      </c>
      <c r="AC422">
        <v>-122.3274</v>
      </c>
      <c r="AE422" t="s">
        <v>1768</v>
      </c>
      <c r="AF422">
        <v>164</v>
      </c>
      <c r="AG422" t="s">
        <v>1739</v>
      </c>
      <c r="AH422" t="s">
        <v>1750</v>
      </c>
      <c r="AI422">
        <v>12.226599999999999</v>
      </c>
      <c r="AJ422">
        <v>10.3474</v>
      </c>
      <c r="AK422">
        <v>54.2</v>
      </c>
      <c r="AL422">
        <v>1</v>
      </c>
      <c r="AM422">
        <v>107</v>
      </c>
      <c r="AN422">
        <v>109</v>
      </c>
      <c r="AO422">
        <v>10</v>
      </c>
      <c r="AP422">
        <v>10</v>
      </c>
      <c r="AS422">
        <v>0</v>
      </c>
      <c r="AT422">
        <v>0</v>
      </c>
      <c r="AU422">
        <v>0</v>
      </c>
      <c r="AV422">
        <v>1</v>
      </c>
      <c r="AW422">
        <v>12.5</v>
      </c>
      <c r="AY422">
        <v>6</v>
      </c>
      <c r="AZ422">
        <v>6</v>
      </c>
      <c r="BC422" t="b">
        <v>0</v>
      </c>
      <c r="BD422">
        <v>421</v>
      </c>
    </row>
    <row r="423" spans="1:56" x14ac:dyDescent="0.4">
      <c r="A423" t="s">
        <v>1801</v>
      </c>
      <c r="B423" t="s">
        <v>1766</v>
      </c>
      <c r="C423">
        <f t="shared" si="6"/>
        <v>2008</v>
      </c>
      <c r="D423" t="s">
        <v>1798</v>
      </c>
      <c r="E423" t="s">
        <v>1749</v>
      </c>
      <c r="F423" t="s">
        <v>58</v>
      </c>
      <c r="H423" s="1">
        <v>0.37752314814814819</v>
      </c>
      <c r="I423" s="1">
        <v>0.38250000000000001</v>
      </c>
      <c r="J423">
        <v>0.119444444</v>
      </c>
      <c r="K423">
        <v>0</v>
      </c>
      <c r="L423">
        <v>0</v>
      </c>
      <c r="M423">
        <v>0</v>
      </c>
      <c r="N423">
        <v>0</v>
      </c>
      <c r="O423">
        <v>0</v>
      </c>
      <c r="P423">
        <v>0</v>
      </c>
      <c r="V423">
        <v>9</v>
      </c>
      <c r="W423">
        <v>1.075</v>
      </c>
      <c r="X423">
        <v>37.088321690000001</v>
      </c>
      <c r="Y423">
        <v>-122.32747999999999</v>
      </c>
      <c r="AA423" t="s">
        <v>1768</v>
      </c>
      <c r="AB423">
        <v>37.086498259999999</v>
      </c>
      <c r="AC423">
        <v>-122.32623</v>
      </c>
      <c r="AE423" t="s">
        <v>1768</v>
      </c>
      <c r="AF423">
        <v>230</v>
      </c>
      <c r="AG423" t="s">
        <v>1739</v>
      </c>
      <c r="AH423" t="s">
        <v>1750</v>
      </c>
      <c r="AI423">
        <v>12.226599999999999</v>
      </c>
      <c r="AJ423">
        <v>10.3474</v>
      </c>
      <c r="AK423">
        <v>54.4</v>
      </c>
      <c r="AL423">
        <v>1</v>
      </c>
      <c r="AM423">
        <v>109</v>
      </c>
      <c r="AN423">
        <v>122</v>
      </c>
      <c r="AO423">
        <v>10</v>
      </c>
      <c r="AP423">
        <v>10</v>
      </c>
      <c r="AS423">
        <v>0</v>
      </c>
      <c r="AT423">
        <v>0</v>
      </c>
      <c r="AU423">
        <v>2</v>
      </c>
      <c r="AV423">
        <v>1</v>
      </c>
      <c r="AW423">
        <v>12.5</v>
      </c>
      <c r="AY423">
        <v>6</v>
      </c>
      <c r="AZ423">
        <v>6</v>
      </c>
      <c r="BC423" t="b">
        <v>0</v>
      </c>
      <c r="BD423">
        <v>422</v>
      </c>
    </row>
    <row r="424" spans="1:56" x14ac:dyDescent="0.4">
      <c r="A424" t="s">
        <v>1802</v>
      </c>
      <c r="B424" t="s">
        <v>1766</v>
      </c>
      <c r="C424">
        <f t="shared" si="6"/>
        <v>2008</v>
      </c>
      <c r="D424" t="s">
        <v>1798</v>
      </c>
      <c r="E424" t="s">
        <v>1749</v>
      </c>
      <c r="F424" t="s">
        <v>58</v>
      </c>
      <c r="H424" s="1">
        <v>0.3865972222222222</v>
      </c>
      <c r="I424" s="1">
        <v>0.38870370370370372</v>
      </c>
      <c r="J424">
        <v>5.0555556000000001E-2</v>
      </c>
      <c r="K424">
        <v>0</v>
      </c>
      <c r="L424">
        <v>0</v>
      </c>
      <c r="M424">
        <v>0</v>
      </c>
      <c r="N424">
        <v>0</v>
      </c>
      <c r="O424">
        <v>0</v>
      </c>
      <c r="P424">
        <v>0</v>
      </c>
      <c r="V424">
        <v>9</v>
      </c>
      <c r="W424">
        <v>0.45500000000000002</v>
      </c>
      <c r="X424">
        <v>37.087371830000002</v>
      </c>
      <c r="Y424">
        <v>-122.32717</v>
      </c>
      <c r="AA424" t="s">
        <v>1768</v>
      </c>
      <c r="AB424">
        <v>37.086570739999999</v>
      </c>
      <c r="AC424">
        <v>-122.32673</v>
      </c>
      <c r="AE424" t="s">
        <v>1768</v>
      </c>
      <c r="AF424">
        <v>97</v>
      </c>
      <c r="AG424" t="s">
        <v>1739</v>
      </c>
      <c r="AH424" t="s">
        <v>1750</v>
      </c>
      <c r="AI424">
        <v>12.226599999999999</v>
      </c>
      <c r="AJ424">
        <v>10.3474</v>
      </c>
      <c r="AK424">
        <v>54.4</v>
      </c>
      <c r="AL424">
        <v>1</v>
      </c>
      <c r="AM424">
        <v>118</v>
      </c>
      <c r="AN424">
        <v>122</v>
      </c>
      <c r="AO424">
        <v>10</v>
      </c>
      <c r="AP424">
        <v>10</v>
      </c>
      <c r="AS424">
        <v>0</v>
      </c>
      <c r="AT424">
        <v>0</v>
      </c>
      <c r="AU424">
        <v>0</v>
      </c>
      <c r="AV424">
        <v>1</v>
      </c>
      <c r="AW424">
        <v>12.5</v>
      </c>
      <c r="AY424">
        <v>6</v>
      </c>
      <c r="AZ424">
        <v>6</v>
      </c>
      <c r="BC424" t="b">
        <v>0</v>
      </c>
      <c r="BD424">
        <v>423</v>
      </c>
    </row>
    <row r="425" spans="1:56" x14ac:dyDescent="0.4">
      <c r="A425" t="s">
        <v>1803</v>
      </c>
      <c r="B425" t="s">
        <v>1766</v>
      </c>
      <c r="C425">
        <f t="shared" si="6"/>
        <v>2008</v>
      </c>
      <c r="D425" t="s">
        <v>1798</v>
      </c>
      <c r="E425" t="s">
        <v>1749</v>
      </c>
      <c r="F425" t="s">
        <v>58</v>
      </c>
      <c r="H425" s="1">
        <v>0.39273148148148151</v>
      </c>
      <c r="I425" s="1">
        <v>0.40324074074074073</v>
      </c>
      <c r="J425">
        <v>0.252222222</v>
      </c>
      <c r="K425">
        <v>0</v>
      </c>
      <c r="L425">
        <v>0</v>
      </c>
      <c r="M425">
        <v>0</v>
      </c>
      <c r="N425">
        <v>0</v>
      </c>
      <c r="O425">
        <v>0</v>
      </c>
      <c r="P425">
        <v>0</v>
      </c>
      <c r="V425">
        <v>9</v>
      </c>
      <c r="W425">
        <v>2.27</v>
      </c>
      <c r="X425">
        <v>37.090030669999997</v>
      </c>
      <c r="Y425">
        <v>-122.32968</v>
      </c>
      <c r="AA425" t="s">
        <v>1768</v>
      </c>
      <c r="AB425">
        <v>37.086269379999997</v>
      </c>
      <c r="AC425">
        <v>-122.3275</v>
      </c>
      <c r="AE425" t="s">
        <v>1768</v>
      </c>
      <c r="AF425">
        <v>460</v>
      </c>
      <c r="AG425" t="s">
        <v>1739</v>
      </c>
      <c r="AH425" t="s">
        <v>1750</v>
      </c>
      <c r="AI425">
        <v>12.226599999999999</v>
      </c>
      <c r="AJ425">
        <v>10.3474</v>
      </c>
      <c r="AK425">
        <v>54.1</v>
      </c>
      <c r="AL425">
        <v>1</v>
      </c>
      <c r="AM425">
        <v>111</v>
      </c>
      <c r="AN425">
        <v>119</v>
      </c>
      <c r="AO425">
        <v>10</v>
      </c>
      <c r="AP425">
        <v>10</v>
      </c>
      <c r="AS425">
        <v>0</v>
      </c>
      <c r="AT425">
        <v>0</v>
      </c>
      <c r="AU425">
        <v>1</v>
      </c>
      <c r="AV425">
        <v>1</v>
      </c>
      <c r="AW425">
        <v>12.5</v>
      </c>
      <c r="AY425">
        <v>6</v>
      </c>
      <c r="AZ425">
        <v>6</v>
      </c>
      <c r="BC425" t="b">
        <v>0</v>
      </c>
      <c r="BD425">
        <v>424</v>
      </c>
    </row>
    <row r="426" spans="1:56" x14ac:dyDescent="0.4">
      <c r="A426" t="s">
        <v>1804</v>
      </c>
      <c r="B426" t="s">
        <v>1766</v>
      </c>
      <c r="C426">
        <f t="shared" si="6"/>
        <v>2008</v>
      </c>
      <c r="D426" t="s">
        <v>1805</v>
      </c>
      <c r="E426" t="s">
        <v>1806</v>
      </c>
      <c r="F426" t="s">
        <v>58</v>
      </c>
      <c r="H426" s="1">
        <v>0.56363425925925925</v>
      </c>
      <c r="I426" s="1">
        <v>0.57305555555555554</v>
      </c>
      <c r="J426">
        <v>0.226111111</v>
      </c>
      <c r="K426">
        <v>0</v>
      </c>
      <c r="L426">
        <v>-0.99999934400000001</v>
      </c>
      <c r="M426">
        <v>-0.99999934400000001</v>
      </c>
      <c r="N426">
        <v>0</v>
      </c>
      <c r="O426">
        <v>0</v>
      </c>
      <c r="P426">
        <v>-3.3333310999999997E-2</v>
      </c>
      <c r="V426">
        <v>9</v>
      </c>
      <c r="W426">
        <v>2.0016666889999999</v>
      </c>
      <c r="X426">
        <v>37.108718869999997</v>
      </c>
      <c r="Y426">
        <v>-122.34827</v>
      </c>
      <c r="AA426" t="s">
        <v>1768</v>
      </c>
      <c r="AB426">
        <v>37.103019709999998</v>
      </c>
      <c r="AC426">
        <v>-122.34357</v>
      </c>
      <c r="AE426" t="s">
        <v>1768</v>
      </c>
      <c r="AF426">
        <v>759</v>
      </c>
      <c r="AG426" t="s">
        <v>1740</v>
      </c>
      <c r="AH426" t="s">
        <v>1769</v>
      </c>
      <c r="AI426">
        <v>11.498100000000001</v>
      </c>
      <c r="AJ426">
        <v>10.944599999999999</v>
      </c>
      <c r="AK426">
        <v>52.9</v>
      </c>
      <c r="AL426">
        <v>1</v>
      </c>
      <c r="AM426">
        <v>72</v>
      </c>
      <c r="AN426">
        <v>71</v>
      </c>
      <c r="AO426">
        <v>8</v>
      </c>
      <c r="AP426">
        <v>12</v>
      </c>
      <c r="AS426">
        <v>0</v>
      </c>
      <c r="AT426">
        <v>0</v>
      </c>
      <c r="AU426">
        <v>5</v>
      </c>
      <c r="AV426">
        <v>0</v>
      </c>
      <c r="AW426">
        <v>15</v>
      </c>
      <c r="AY426">
        <v>7.5</v>
      </c>
      <c r="AZ426">
        <v>6.5</v>
      </c>
      <c r="BB426" t="s">
        <v>1807</v>
      </c>
      <c r="BC426" t="b">
        <v>0</v>
      </c>
      <c r="BD426">
        <v>425</v>
      </c>
    </row>
    <row r="427" spans="1:56" x14ac:dyDescent="0.4">
      <c r="A427" t="s">
        <v>1808</v>
      </c>
      <c r="B427" t="s">
        <v>1809</v>
      </c>
      <c r="C427">
        <f t="shared" si="6"/>
        <v>2017</v>
      </c>
      <c r="D427" t="s">
        <v>1810</v>
      </c>
      <c r="E427" t="s">
        <v>1729</v>
      </c>
      <c r="F427" t="s">
        <v>58</v>
      </c>
      <c r="H427" s="1">
        <v>0.53877314814814814</v>
      </c>
      <c r="I427" s="1">
        <v>0.54328703703703707</v>
      </c>
      <c r="J427">
        <v>0.108333333</v>
      </c>
      <c r="K427">
        <v>0</v>
      </c>
      <c r="L427">
        <v>0</v>
      </c>
      <c r="M427">
        <v>0</v>
      </c>
      <c r="N427">
        <v>0</v>
      </c>
      <c r="O427">
        <v>0</v>
      </c>
      <c r="P427">
        <v>0</v>
      </c>
      <c r="Q427">
        <v>3</v>
      </c>
      <c r="R427">
        <v>4</v>
      </c>
      <c r="S427">
        <v>0</v>
      </c>
      <c r="T427">
        <v>0</v>
      </c>
      <c r="U427">
        <v>4</v>
      </c>
      <c r="V427">
        <v>11</v>
      </c>
      <c r="W427">
        <v>1.191666667</v>
      </c>
      <c r="X427">
        <v>37.10652924</v>
      </c>
      <c r="Y427">
        <v>-122.34523</v>
      </c>
      <c r="AA427" t="s">
        <v>1811</v>
      </c>
      <c r="AB427">
        <v>37.104801180000003</v>
      </c>
      <c r="AC427">
        <v>-122.34332000000001</v>
      </c>
      <c r="AE427" t="s">
        <v>1811</v>
      </c>
      <c r="AF427">
        <v>256</v>
      </c>
      <c r="AG427" t="s">
        <v>334</v>
      </c>
      <c r="AH427" t="s">
        <v>1812</v>
      </c>
      <c r="AK427">
        <v>51.2</v>
      </c>
      <c r="AL427">
        <v>3</v>
      </c>
      <c r="AM427">
        <v>62</v>
      </c>
      <c r="AN427">
        <v>61</v>
      </c>
      <c r="AO427">
        <v>6</v>
      </c>
      <c r="AP427">
        <v>10</v>
      </c>
      <c r="AS427">
        <v>0</v>
      </c>
      <c r="AT427">
        <v>0</v>
      </c>
      <c r="AU427">
        <v>34</v>
      </c>
      <c r="AV427">
        <v>1</v>
      </c>
      <c r="AW427">
        <v>20</v>
      </c>
      <c r="AY427">
        <v>3</v>
      </c>
      <c r="AZ427">
        <v>6.5</v>
      </c>
      <c r="BA427" t="s">
        <v>1813</v>
      </c>
      <c r="BC427" t="b">
        <v>0</v>
      </c>
      <c r="BD427">
        <v>426</v>
      </c>
    </row>
    <row r="428" spans="1:56" x14ac:dyDescent="0.4">
      <c r="A428" t="s">
        <v>1814</v>
      </c>
      <c r="B428" t="s">
        <v>1809</v>
      </c>
      <c r="C428">
        <f t="shared" si="6"/>
        <v>2017</v>
      </c>
      <c r="D428" t="s">
        <v>1810</v>
      </c>
      <c r="E428" t="s">
        <v>1729</v>
      </c>
      <c r="F428" t="s">
        <v>58</v>
      </c>
      <c r="H428" s="1">
        <v>0.54699074074074072</v>
      </c>
      <c r="I428" s="1">
        <v>0.55150462962962965</v>
      </c>
      <c r="J428">
        <v>0.108333333</v>
      </c>
      <c r="K428">
        <v>0</v>
      </c>
      <c r="L428">
        <v>0</v>
      </c>
      <c r="M428">
        <v>0</v>
      </c>
      <c r="N428">
        <v>0</v>
      </c>
      <c r="O428">
        <v>0</v>
      </c>
      <c r="P428">
        <v>0</v>
      </c>
      <c r="Q428">
        <v>3</v>
      </c>
      <c r="R428">
        <v>4</v>
      </c>
      <c r="S428">
        <v>0</v>
      </c>
      <c r="T428">
        <v>0</v>
      </c>
      <c r="U428">
        <v>4</v>
      </c>
      <c r="V428">
        <v>11</v>
      </c>
      <c r="W428">
        <v>1.191666667</v>
      </c>
      <c r="X428">
        <v>37.106559750000002</v>
      </c>
      <c r="Y428">
        <v>-122.3455</v>
      </c>
      <c r="AA428" t="s">
        <v>1811</v>
      </c>
      <c r="AB428">
        <v>37.104591370000001</v>
      </c>
      <c r="AC428">
        <v>-122.34363</v>
      </c>
      <c r="AE428" t="s">
        <v>1811</v>
      </c>
      <c r="AF428">
        <v>274</v>
      </c>
      <c r="AG428" t="s">
        <v>334</v>
      </c>
      <c r="AH428" t="s">
        <v>1812</v>
      </c>
      <c r="AK428">
        <v>51.2</v>
      </c>
      <c r="AL428">
        <v>3</v>
      </c>
      <c r="AM428">
        <v>64</v>
      </c>
      <c r="AN428">
        <v>60</v>
      </c>
      <c r="AO428">
        <v>6</v>
      </c>
      <c r="AP428">
        <v>10</v>
      </c>
      <c r="AS428">
        <v>0</v>
      </c>
      <c r="AT428">
        <v>0</v>
      </c>
      <c r="AU428">
        <v>39</v>
      </c>
      <c r="AV428">
        <v>1</v>
      </c>
      <c r="AW428">
        <v>20</v>
      </c>
      <c r="AY428">
        <v>3</v>
      </c>
      <c r="AZ428">
        <v>6.5</v>
      </c>
      <c r="BA428" t="s">
        <v>1815</v>
      </c>
      <c r="BC428" t="b">
        <v>0</v>
      </c>
      <c r="BD428">
        <v>427</v>
      </c>
    </row>
    <row r="429" spans="1:56" x14ac:dyDescent="0.4">
      <c r="A429" t="s">
        <v>1816</v>
      </c>
      <c r="B429" t="s">
        <v>1809</v>
      </c>
      <c r="C429">
        <f t="shared" si="6"/>
        <v>2017</v>
      </c>
      <c r="D429" t="s">
        <v>1810</v>
      </c>
      <c r="E429" t="s">
        <v>1729</v>
      </c>
      <c r="F429" t="s">
        <v>58</v>
      </c>
      <c r="H429" s="1">
        <v>0.55902777777777779</v>
      </c>
      <c r="I429" s="1">
        <v>0.56597222222222221</v>
      </c>
      <c r="J429">
        <v>0.16666666699999999</v>
      </c>
      <c r="K429">
        <v>0</v>
      </c>
      <c r="L429">
        <v>0</v>
      </c>
      <c r="M429">
        <v>0</v>
      </c>
      <c r="N429">
        <v>0</v>
      </c>
      <c r="O429">
        <v>0</v>
      </c>
      <c r="P429">
        <v>0</v>
      </c>
      <c r="Q429">
        <v>3</v>
      </c>
      <c r="R429">
        <v>4</v>
      </c>
      <c r="S429">
        <v>0</v>
      </c>
      <c r="T429">
        <v>0</v>
      </c>
      <c r="U429">
        <v>4</v>
      </c>
      <c r="V429">
        <v>11</v>
      </c>
      <c r="W429">
        <v>1.8333333329999999</v>
      </c>
      <c r="X429">
        <v>37.108570100000001</v>
      </c>
      <c r="Y429">
        <v>-122.34887999999999</v>
      </c>
      <c r="AA429" t="s">
        <v>1811</v>
      </c>
      <c r="AB429">
        <v>37.105751040000001</v>
      </c>
      <c r="AC429">
        <v>-122.34599</v>
      </c>
      <c r="AE429" t="s">
        <v>1811</v>
      </c>
      <c r="AF429">
        <v>405</v>
      </c>
      <c r="AG429" t="s">
        <v>334</v>
      </c>
      <c r="AH429" t="s">
        <v>1812</v>
      </c>
      <c r="AK429">
        <v>51.3</v>
      </c>
      <c r="AL429">
        <v>3</v>
      </c>
      <c r="AM429">
        <v>66</v>
      </c>
      <c r="AN429">
        <v>72</v>
      </c>
      <c r="AO429">
        <v>6</v>
      </c>
      <c r="AP429">
        <v>10</v>
      </c>
      <c r="AS429">
        <v>0</v>
      </c>
      <c r="AT429">
        <v>0</v>
      </c>
      <c r="AU429">
        <v>15</v>
      </c>
      <c r="AV429">
        <v>1</v>
      </c>
      <c r="AW429">
        <v>20</v>
      </c>
      <c r="AY429">
        <v>3</v>
      </c>
      <c r="AZ429">
        <v>6.5</v>
      </c>
      <c r="BA429" t="s">
        <v>1815</v>
      </c>
      <c r="BC429" t="b">
        <v>0</v>
      </c>
      <c r="BD429">
        <v>428</v>
      </c>
    </row>
    <row r="430" spans="1:56" x14ac:dyDescent="0.4">
      <c r="A430" t="s">
        <v>1817</v>
      </c>
      <c r="B430" t="s">
        <v>1809</v>
      </c>
      <c r="C430">
        <f t="shared" si="6"/>
        <v>2017</v>
      </c>
      <c r="D430" t="s">
        <v>1810</v>
      </c>
      <c r="E430" t="s">
        <v>1729</v>
      </c>
      <c r="F430" t="s">
        <v>58</v>
      </c>
      <c r="H430" s="1">
        <v>0.56996527777777783</v>
      </c>
      <c r="I430" s="1">
        <v>0.57343749999999993</v>
      </c>
      <c r="J430">
        <v>8.3333332999999996E-2</v>
      </c>
      <c r="K430">
        <v>0</v>
      </c>
      <c r="L430">
        <v>-2</v>
      </c>
      <c r="M430">
        <v>0</v>
      </c>
      <c r="N430">
        <v>0</v>
      </c>
      <c r="O430">
        <v>0</v>
      </c>
      <c r="P430">
        <v>-3.3333333E-2</v>
      </c>
      <c r="Q430">
        <v>3</v>
      </c>
      <c r="R430">
        <v>4</v>
      </c>
      <c r="S430">
        <v>0</v>
      </c>
      <c r="T430">
        <v>0</v>
      </c>
      <c r="U430">
        <v>4</v>
      </c>
      <c r="V430">
        <v>11</v>
      </c>
      <c r="W430">
        <v>0.88333333300000005</v>
      </c>
      <c r="X430">
        <v>37.108741760000001</v>
      </c>
      <c r="Y430">
        <v>-122.34885</v>
      </c>
      <c r="AA430" t="s">
        <v>1811</v>
      </c>
      <c r="AB430">
        <v>37.107460019999998</v>
      </c>
      <c r="AC430">
        <v>-122.34739999999999</v>
      </c>
      <c r="AE430" t="s">
        <v>1811</v>
      </c>
      <c r="AF430">
        <v>192</v>
      </c>
      <c r="AG430" t="s">
        <v>334</v>
      </c>
      <c r="AH430" t="s">
        <v>1812</v>
      </c>
      <c r="AK430">
        <v>51.3</v>
      </c>
      <c r="AL430">
        <v>2</v>
      </c>
      <c r="AM430">
        <v>71</v>
      </c>
      <c r="AN430">
        <v>72</v>
      </c>
      <c r="AO430">
        <v>6</v>
      </c>
      <c r="AP430">
        <v>10</v>
      </c>
      <c r="AS430">
        <v>0</v>
      </c>
      <c r="AT430">
        <v>0</v>
      </c>
      <c r="AU430">
        <v>6</v>
      </c>
      <c r="AV430">
        <v>1</v>
      </c>
      <c r="AW430">
        <v>20</v>
      </c>
      <c r="AY430">
        <v>3</v>
      </c>
      <c r="AZ430">
        <v>6.5</v>
      </c>
      <c r="BA430" t="s">
        <v>1818</v>
      </c>
      <c r="BC430" t="b">
        <v>0</v>
      </c>
      <c r="BD430">
        <v>429</v>
      </c>
    </row>
    <row r="431" spans="1:56" x14ac:dyDescent="0.4">
      <c r="A431" t="s">
        <v>1819</v>
      </c>
      <c r="B431" t="s">
        <v>1809</v>
      </c>
      <c r="C431">
        <f t="shared" si="6"/>
        <v>2017</v>
      </c>
      <c r="D431" t="s">
        <v>1810</v>
      </c>
      <c r="E431" t="s">
        <v>1729</v>
      </c>
      <c r="F431" t="s">
        <v>58</v>
      </c>
      <c r="H431" s="1">
        <v>0.5756944444444444</v>
      </c>
      <c r="I431" s="1">
        <v>0.58038194444444446</v>
      </c>
      <c r="J431">
        <v>0.1125</v>
      </c>
      <c r="K431">
        <v>0</v>
      </c>
      <c r="L431">
        <v>0</v>
      </c>
      <c r="M431">
        <v>0</v>
      </c>
      <c r="N431">
        <v>0</v>
      </c>
      <c r="O431">
        <v>0</v>
      </c>
      <c r="P431">
        <v>0</v>
      </c>
      <c r="Q431">
        <v>3</v>
      </c>
      <c r="R431">
        <v>4</v>
      </c>
      <c r="S431">
        <v>0</v>
      </c>
      <c r="T431">
        <v>0</v>
      </c>
      <c r="U431">
        <v>4</v>
      </c>
      <c r="V431">
        <v>11</v>
      </c>
      <c r="W431">
        <v>1.2375</v>
      </c>
      <c r="X431">
        <v>37.106361390000004</v>
      </c>
      <c r="Y431">
        <v>-122.34518</v>
      </c>
      <c r="AA431" t="s">
        <v>1811</v>
      </c>
      <c r="AB431">
        <v>37.104370119999999</v>
      </c>
      <c r="AC431">
        <v>-122.34302</v>
      </c>
      <c r="AE431" t="s">
        <v>1811</v>
      </c>
      <c r="AF431">
        <v>293</v>
      </c>
      <c r="AG431" t="s">
        <v>334</v>
      </c>
      <c r="AH431" t="s">
        <v>1812</v>
      </c>
      <c r="AK431">
        <v>51.3</v>
      </c>
      <c r="AL431">
        <v>3</v>
      </c>
      <c r="AM431">
        <v>52</v>
      </c>
      <c r="AN431">
        <v>54</v>
      </c>
      <c r="AO431">
        <v>6</v>
      </c>
      <c r="AP431">
        <v>10</v>
      </c>
      <c r="AS431">
        <v>0</v>
      </c>
      <c r="AT431">
        <v>0</v>
      </c>
      <c r="AU431">
        <v>23</v>
      </c>
      <c r="AV431">
        <v>1</v>
      </c>
      <c r="AW431">
        <v>20</v>
      </c>
      <c r="AY431">
        <v>3</v>
      </c>
      <c r="AZ431">
        <v>6.5</v>
      </c>
      <c r="BA431" t="s">
        <v>1820</v>
      </c>
      <c r="BC431" t="b">
        <v>0</v>
      </c>
      <c r="BD431">
        <v>430</v>
      </c>
    </row>
    <row r="432" spans="1:56" x14ac:dyDescent="0.4">
      <c r="A432" t="s">
        <v>1821</v>
      </c>
      <c r="B432" t="s">
        <v>1809</v>
      </c>
      <c r="C432">
        <f t="shared" si="6"/>
        <v>2017</v>
      </c>
      <c r="D432" t="s">
        <v>1810</v>
      </c>
      <c r="E432" t="s">
        <v>1729</v>
      </c>
      <c r="F432" t="s">
        <v>58</v>
      </c>
      <c r="H432" s="1">
        <v>0.58333333333333337</v>
      </c>
      <c r="I432" s="1">
        <v>0.5883680555555556</v>
      </c>
      <c r="J432">
        <v>0.120833333</v>
      </c>
      <c r="K432">
        <v>0</v>
      </c>
      <c r="L432">
        <v>0</v>
      </c>
      <c r="M432">
        <v>0</v>
      </c>
      <c r="N432">
        <v>0</v>
      </c>
      <c r="O432">
        <v>0</v>
      </c>
      <c r="P432">
        <v>0</v>
      </c>
      <c r="Q432">
        <v>3</v>
      </c>
      <c r="R432">
        <v>4</v>
      </c>
      <c r="S432">
        <v>0</v>
      </c>
      <c r="T432">
        <v>0</v>
      </c>
      <c r="U432">
        <v>4</v>
      </c>
      <c r="V432">
        <v>11</v>
      </c>
      <c r="W432">
        <v>1.329166667</v>
      </c>
      <c r="X432">
        <v>37.106849670000003</v>
      </c>
      <c r="Y432">
        <v>-122.34567</v>
      </c>
      <c r="AA432" t="s">
        <v>1811</v>
      </c>
      <c r="AB432">
        <v>37.104938509999997</v>
      </c>
      <c r="AC432">
        <v>-122.34348</v>
      </c>
      <c r="AE432" t="s">
        <v>1811</v>
      </c>
      <c r="AF432">
        <v>288</v>
      </c>
      <c r="AG432" t="s">
        <v>334</v>
      </c>
      <c r="AH432" t="s">
        <v>1812</v>
      </c>
      <c r="AK432">
        <v>51.3</v>
      </c>
      <c r="AL432">
        <v>3</v>
      </c>
      <c r="AM432">
        <v>65</v>
      </c>
      <c r="AN432">
        <v>56</v>
      </c>
      <c r="AO432">
        <v>6</v>
      </c>
      <c r="AP432">
        <v>10</v>
      </c>
      <c r="AS432">
        <v>0</v>
      </c>
      <c r="AT432">
        <v>0</v>
      </c>
      <c r="AU432">
        <v>20</v>
      </c>
      <c r="AV432">
        <v>1</v>
      </c>
      <c r="AW432">
        <v>20</v>
      </c>
      <c r="AY432">
        <v>4</v>
      </c>
      <c r="AZ432">
        <v>6.5</v>
      </c>
      <c r="BA432" t="s">
        <v>1822</v>
      </c>
      <c r="BC432" t="b">
        <v>0</v>
      </c>
      <c r="BD432">
        <v>431</v>
      </c>
    </row>
    <row r="433" spans="1:56" x14ac:dyDescent="0.4">
      <c r="A433" t="s">
        <v>1823</v>
      </c>
      <c r="B433" t="s">
        <v>1809</v>
      </c>
      <c r="C433">
        <f t="shared" si="6"/>
        <v>2017</v>
      </c>
      <c r="D433" t="s">
        <v>1824</v>
      </c>
      <c r="E433" t="s">
        <v>1825</v>
      </c>
      <c r="F433" t="s">
        <v>58</v>
      </c>
      <c r="H433" s="1">
        <v>0.47187499999999999</v>
      </c>
      <c r="I433" s="1">
        <v>0.47847222222222219</v>
      </c>
      <c r="J433">
        <v>0.15833333299999999</v>
      </c>
      <c r="K433">
        <v>0</v>
      </c>
      <c r="L433">
        <v>0</v>
      </c>
      <c r="M433">
        <v>0</v>
      </c>
      <c r="N433">
        <v>0</v>
      </c>
      <c r="O433">
        <v>0</v>
      </c>
      <c r="P433">
        <v>0</v>
      </c>
      <c r="Q433">
        <v>4</v>
      </c>
      <c r="R433">
        <v>4</v>
      </c>
      <c r="S433">
        <v>0</v>
      </c>
      <c r="T433">
        <v>0</v>
      </c>
      <c r="U433">
        <v>4</v>
      </c>
      <c r="V433">
        <v>12</v>
      </c>
      <c r="W433">
        <v>1.9</v>
      </c>
      <c r="X433">
        <v>37.098880770000001</v>
      </c>
      <c r="Y433">
        <v>-122.34204</v>
      </c>
      <c r="AA433" t="s">
        <v>1811</v>
      </c>
      <c r="AB433">
        <v>37.096721649999999</v>
      </c>
      <c r="AC433">
        <v>-122.34050999999999</v>
      </c>
      <c r="AE433" t="s">
        <v>1811</v>
      </c>
      <c r="AF433">
        <v>275</v>
      </c>
      <c r="AG433" t="s">
        <v>334</v>
      </c>
      <c r="AH433" t="s">
        <v>1812</v>
      </c>
      <c r="AK433">
        <v>51.2</v>
      </c>
      <c r="AL433">
        <v>3</v>
      </c>
      <c r="AM433">
        <v>71</v>
      </c>
      <c r="AN433">
        <v>82</v>
      </c>
      <c r="AO433">
        <v>6</v>
      </c>
      <c r="AP433">
        <v>10</v>
      </c>
      <c r="AS433">
        <v>0</v>
      </c>
      <c r="AT433">
        <v>0</v>
      </c>
      <c r="AU433">
        <v>20</v>
      </c>
      <c r="AV433">
        <v>1</v>
      </c>
      <c r="AW433">
        <v>20</v>
      </c>
      <c r="AY433">
        <v>4</v>
      </c>
      <c r="AZ433">
        <v>6</v>
      </c>
      <c r="BA433" t="s">
        <v>1826</v>
      </c>
      <c r="BC433" t="b">
        <v>0</v>
      </c>
      <c r="BD433">
        <v>432</v>
      </c>
    </row>
    <row r="434" spans="1:56" x14ac:dyDescent="0.4">
      <c r="A434" t="s">
        <v>1827</v>
      </c>
      <c r="B434" t="s">
        <v>1809</v>
      </c>
      <c r="C434">
        <f t="shared" si="6"/>
        <v>2017</v>
      </c>
      <c r="D434" t="s">
        <v>1824</v>
      </c>
      <c r="E434" t="s">
        <v>1825</v>
      </c>
      <c r="F434" t="s">
        <v>58</v>
      </c>
      <c r="H434" s="1">
        <v>0.48067129629629629</v>
      </c>
      <c r="I434" s="1">
        <v>0.48449074074074078</v>
      </c>
      <c r="J434">
        <v>9.1666666999999993E-2</v>
      </c>
      <c r="K434">
        <v>-6.5</v>
      </c>
      <c r="L434">
        <v>-1.5</v>
      </c>
      <c r="M434">
        <v>0</v>
      </c>
      <c r="N434">
        <v>0</v>
      </c>
      <c r="O434">
        <v>0</v>
      </c>
      <c r="P434">
        <v>-0.133333333</v>
      </c>
      <c r="Q434">
        <v>4</v>
      </c>
      <c r="R434">
        <v>4</v>
      </c>
      <c r="S434">
        <v>0</v>
      </c>
      <c r="T434">
        <v>0</v>
      </c>
      <c r="U434">
        <v>4</v>
      </c>
      <c r="V434">
        <v>12</v>
      </c>
      <c r="W434">
        <v>0.96666666700000003</v>
      </c>
      <c r="X434">
        <v>37.098289489999999</v>
      </c>
      <c r="Y434">
        <v>-122.34166999999999</v>
      </c>
      <c r="AA434" t="s">
        <v>1811</v>
      </c>
      <c r="AB434">
        <v>37.097110749999999</v>
      </c>
      <c r="AC434">
        <v>-122.34035</v>
      </c>
      <c r="AE434" t="s">
        <v>1811</v>
      </c>
      <c r="AF434">
        <v>176</v>
      </c>
      <c r="AG434" t="s">
        <v>334</v>
      </c>
      <c r="AH434" t="s">
        <v>1812</v>
      </c>
      <c r="AK434">
        <v>51.3</v>
      </c>
      <c r="AL434">
        <v>3</v>
      </c>
      <c r="AM434">
        <v>54</v>
      </c>
      <c r="AN434">
        <v>77</v>
      </c>
      <c r="AO434">
        <v>6</v>
      </c>
      <c r="AP434">
        <v>10</v>
      </c>
      <c r="AS434">
        <v>0</v>
      </c>
      <c r="AT434">
        <v>0</v>
      </c>
      <c r="AU434">
        <v>19</v>
      </c>
      <c r="AV434">
        <v>1</v>
      </c>
      <c r="AW434">
        <v>20</v>
      </c>
      <c r="AY434">
        <v>4</v>
      </c>
      <c r="AZ434">
        <v>6</v>
      </c>
      <c r="BA434" t="s">
        <v>1826</v>
      </c>
      <c r="BC434" t="b">
        <v>0</v>
      </c>
      <c r="BD434">
        <v>433</v>
      </c>
    </row>
    <row r="435" spans="1:56" x14ac:dyDescent="0.4">
      <c r="A435" t="s">
        <v>1828</v>
      </c>
      <c r="B435" t="s">
        <v>1809</v>
      </c>
      <c r="C435">
        <f t="shared" si="6"/>
        <v>2017</v>
      </c>
      <c r="D435" t="s">
        <v>1824</v>
      </c>
      <c r="E435" t="s">
        <v>1825</v>
      </c>
      <c r="F435" t="s">
        <v>58</v>
      </c>
      <c r="H435" s="1">
        <v>0.48888888888888887</v>
      </c>
      <c r="I435" s="1">
        <v>0.49259259259259264</v>
      </c>
      <c r="J435">
        <v>8.8888888999999999E-2</v>
      </c>
      <c r="K435">
        <v>0</v>
      </c>
      <c r="L435">
        <v>0</v>
      </c>
      <c r="M435">
        <v>0</v>
      </c>
      <c r="N435">
        <v>0</v>
      </c>
      <c r="O435">
        <v>0</v>
      </c>
      <c r="P435">
        <v>0</v>
      </c>
      <c r="Q435">
        <v>4</v>
      </c>
      <c r="R435">
        <v>4</v>
      </c>
      <c r="S435">
        <v>0</v>
      </c>
      <c r="T435">
        <v>0</v>
      </c>
      <c r="U435">
        <v>4</v>
      </c>
      <c r="V435">
        <v>12</v>
      </c>
      <c r="W435">
        <v>1.066666667</v>
      </c>
      <c r="X435">
        <v>37.100879669999998</v>
      </c>
      <c r="Y435">
        <v>-122.34087</v>
      </c>
      <c r="AA435" t="s">
        <v>1811</v>
      </c>
      <c r="AB435">
        <v>37.09955978</v>
      </c>
      <c r="AC435">
        <v>-122.33955</v>
      </c>
      <c r="AE435" t="s">
        <v>1811</v>
      </c>
      <c r="AF435">
        <v>188</v>
      </c>
      <c r="AG435" t="s">
        <v>334</v>
      </c>
      <c r="AH435" t="s">
        <v>1812</v>
      </c>
      <c r="AK435">
        <v>51.2</v>
      </c>
      <c r="AL435">
        <v>3</v>
      </c>
      <c r="AM435">
        <v>80</v>
      </c>
      <c r="AN435">
        <v>65</v>
      </c>
      <c r="AO435">
        <v>6</v>
      </c>
      <c r="AP435">
        <v>10</v>
      </c>
      <c r="AS435">
        <v>0</v>
      </c>
      <c r="AT435">
        <v>0</v>
      </c>
      <c r="AU435">
        <v>24</v>
      </c>
      <c r="AV435">
        <v>1</v>
      </c>
      <c r="AW435">
        <v>20</v>
      </c>
      <c r="AY435">
        <v>4</v>
      </c>
      <c r="AZ435">
        <v>6</v>
      </c>
      <c r="BA435" t="s">
        <v>1826</v>
      </c>
      <c r="BC435" t="b">
        <v>0</v>
      </c>
      <c r="BD435">
        <v>434</v>
      </c>
    </row>
    <row r="436" spans="1:56" x14ac:dyDescent="0.4">
      <c r="A436" t="s">
        <v>1829</v>
      </c>
      <c r="B436" t="s">
        <v>1809</v>
      </c>
      <c r="C436">
        <f t="shared" si="6"/>
        <v>2017</v>
      </c>
      <c r="D436" t="s">
        <v>1824</v>
      </c>
      <c r="E436" t="s">
        <v>1825</v>
      </c>
      <c r="F436" t="s">
        <v>58</v>
      </c>
      <c r="H436" s="1">
        <v>0.49704861111111115</v>
      </c>
      <c r="I436" s="1">
        <v>0.50376157407407407</v>
      </c>
      <c r="J436">
        <v>0.161111111</v>
      </c>
      <c r="K436">
        <v>0</v>
      </c>
      <c r="L436">
        <v>-3.5</v>
      </c>
      <c r="M436">
        <v>0</v>
      </c>
      <c r="N436">
        <v>0</v>
      </c>
      <c r="O436">
        <v>0</v>
      </c>
      <c r="P436">
        <v>-5.8333333000000001E-2</v>
      </c>
      <c r="Q436">
        <v>4</v>
      </c>
      <c r="R436">
        <v>4</v>
      </c>
      <c r="S436">
        <v>0</v>
      </c>
      <c r="T436">
        <v>0</v>
      </c>
      <c r="U436">
        <v>4</v>
      </c>
      <c r="V436">
        <v>12</v>
      </c>
      <c r="W436">
        <v>1.875</v>
      </c>
      <c r="X436">
        <v>37.100841520000003</v>
      </c>
      <c r="Y436">
        <v>-122.34072999999999</v>
      </c>
      <c r="AA436" t="s">
        <v>1811</v>
      </c>
      <c r="AB436">
        <v>37.098320010000002</v>
      </c>
      <c r="AC436">
        <v>-122.33835999999999</v>
      </c>
      <c r="AE436" t="s">
        <v>1811</v>
      </c>
      <c r="AF436">
        <v>350</v>
      </c>
      <c r="AG436" t="s">
        <v>334</v>
      </c>
      <c r="AH436" t="s">
        <v>1812</v>
      </c>
      <c r="AK436">
        <v>51.2</v>
      </c>
      <c r="AL436">
        <v>3</v>
      </c>
      <c r="AM436">
        <v>81</v>
      </c>
      <c r="AN436">
        <v>54</v>
      </c>
      <c r="AO436">
        <v>6</v>
      </c>
      <c r="AP436">
        <v>10</v>
      </c>
      <c r="AS436">
        <v>0</v>
      </c>
      <c r="AT436">
        <v>0</v>
      </c>
      <c r="AU436">
        <v>20</v>
      </c>
      <c r="AV436">
        <v>1</v>
      </c>
      <c r="AW436">
        <v>20</v>
      </c>
      <c r="AY436">
        <v>4</v>
      </c>
      <c r="AZ436">
        <v>6</v>
      </c>
      <c r="BA436" t="s">
        <v>1826</v>
      </c>
      <c r="BC436" t="b">
        <v>0</v>
      </c>
      <c r="BD436">
        <v>435</v>
      </c>
    </row>
    <row r="437" spans="1:56" x14ac:dyDescent="0.4">
      <c r="A437" t="s">
        <v>1830</v>
      </c>
      <c r="B437" t="s">
        <v>1809</v>
      </c>
      <c r="C437">
        <f t="shared" si="6"/>
        <v>2017</v>
      </c>
      <c r="D437" t="s">
        <v>1824</v>
      </c>
      <c r="E437" t="s">
        <v>1825</v>
      </c>
      <c r="F437" t="s">
        <v>58</v>
      </c>
      <c r="H437" s="1">
        <v>0.51284722222222223</v>
      </c>
      <c r="I437" s="1">
        <v>0.51979166666666665</v>
      </c>
      <c r="J437">
        <v>0.16666666699999999</v>
      </c>
      <c r="K437">
        <v>-3</v>
      </c>
      <c r="L437">
        <v>-4</v>
      </c>
      <c r="M437">
        <v>0</v>
      </c>
      <c r="N437">
        <v>0</v>
      </c>
      <c r="O437">
        <v>0</v>
      </c>
      <c r="P437">
        <v>-0.116666667</v>
      </c>
      <c r="Q437">
        <v>4</v>
      </c>
      <c r="R437">
        <v>4</v>
      </c>
      <c r="S437">
        <v>0</v>
      </c>
      <c r="T437">
        <v>0</v>
      </c>
      <c r="U437">
        <v>4</v>
      </c>
      <c r="V437">
        <v>12</v>
      </c>
      <c r="W437">
        <v>1.8833333329999999</v>
      </c>
      <c r="X437">
        <v>37.100929260000001</v>
      </c>
      <c r="Y437">
        <v>-122.34111</v>
      </c>
      <c r="AA437" t="s">
        <v>1811</v>
      </c>
      <c r="AB437">
        <v>37.098289489999999</v>
      </c>
      <c r="AC437">
        <v>-122.33857</v>
      </c>
      <c r="AE437" t="s">
        <v>1811</v>
      </c>
      <c r="AF437">
        <v>370</v>
      </c>
      <c r="AG437" t="s">
        <v>334</v>
      </c>
      <c r="AH437" t="s">
        <v>1812</v>
      </c>
      <c r="AK437">
        <v>51.2</v>
      </c>
      <c r="AL437">
        <v>3</v>
      </c>
      <c r="AM437">
        <v>72</v>
      </c>
      <c r="AN437">
        <v>58</v>
      </c>
      <c r="AO437">
        <v>6</v>
      </c>
      <c r="AP437">
        <v>10</v>
      </c>
      <c r="AS437">
        <v>0</v>
      </c>
      <c r="AT437">
        <v>0</v>
      </c>
      <c r="AU437">
        <v>33</v>
      </c>
      <c r="AV437">
        <v>1</v>
      </c>
      <c r="AW437">
        <v>20</v>
      </c>
      <c r="AY437">
        <v>4</v>
      </c>
      <c r="AZ437">
        <v>6</v>
      </c>
      <c r="BA437" t="s">
        <v>1826</v>
      </c>
      <c r="BC437" t="b">
        <v>0</v>
      </c>
      <c r="BD437">
        <v>436</v>
      </c>
    </row>
    <row r="438" spans="1:56" x14ac:dyDescent="0.4">
      <c r="A438" t="s">
        <v>1831</v>
      </c>
      <c r="B438" t="s">
        <v>1809</v>
      </c>
      <c r="C438">
        <f t="shared" si="6"/>
        <v>2017</v>
      </c>
      <c r="D438" t="s">
        <v>1824</v>
      </c>
      <c r="E438" t="s">
        <v>1825</v>
      </c>
      <c r="F438" t="s">
        <v>58</v>
      </c>
      <c r="H438" s="1">
        <v>0.52552083333333333</v>
      </c>
      <c r="I438" s="1">
        <v>0.52858796296296295</v>
      </c>
      <c r="J438">
        <v>7.3611111000000007E-2</v>
      </c>
      <c r="K438">
        <v>0</v>
      </c>
      <c r="L438">
        <v>0</v>
      </c>
      <c r="M438">
        <v>-4</v>
      </c>
      <c r="N438">
        <v>0</v>
      </c>
      <c r="O438">
        <v>0</v>
      </c>
      <c r="P438">
        <v>-6.6666666999999999E-2</v>
      </c>
      <c r="Q438">
        <v>4</v>
      </c>
      <c r="R438">
        <v>4</v>
      </c>
      <c r="S438">
        <v>0</v>
      </c>
      <c r="T438">
        <v>0</v>
      </c>
      <c r="U438">
        <v>4</v>
      </c>
      <c r="V438">
        <v>12</v>
      </c>
      <c r="W438">
        <v>0.81666666700000001</v>
      </c>
      <c r="X438">
        <v>37.098110200000001</v>
      </c>
      <c r="Y438">
        <v>-122.33839</v>
      </c>
      <c r="AA438" t="s">
        <v>1811</v>
      </c>
      <c r="AB438">
        <v>37.096839899999999</v>
      </c>
      <c r="AC438">
        <v>-122.33739</v>
      </c>
      <c r="AE438" t="s">
        <v>1811</v>
      </c>
      <c r="AF438">
        <v>167</v>
      </c>
      <c r="AG438" t="s">
        <v>334</v>
      </c>
      <c r="AH438" t="s">
        <v>1812</v>
      </c>
      <c r="AK438">
        <v>51.2</v>
      </c>
      <c r="AL438">
        <v>2</v>
      </c>
      <c r="AM438">
        <v>62</v>
      </c>
      <c r="AN438">
        <v>72</v>
      </c>
      <c r="AO438">
        <v>6</v>
      </c>
      <c r="AP438">
        <v>10</v>
      </c>
      <c r="AS438">
        <v>0</v>
      </c>
      <c r="AT438">
        <v>0</v>
      </c>
      <c r="AU438">
        <v>21</v>
      </c>
      <c r="AV438">
        <v>1</v>
      </c>
      <c r="AW438">
        <v>20</v>
      </c>
      <c r="AY438">
        <v>4</v>
      </c>
      <c r="AZ438">
        <v>6</v>
      </c>
      <c r="BA438" t="s">
        <v>1826</v>
      </c>
      <c r="BC438" t="b">
        <v>0</v>
      </c>
      <c r="BD438">
        <v>437</v>
      </c>
    </row>
    <row r="439" spans="1:56" x14ac:dyDescent="0.4">
      <c r="A439" t="s">
        <v>1832</v>
      </c>
      <c r="B439" t="s">
        <v>1809</v>
      </c>
      <c r="C439">
        <f t="shared" si="6"/>
        <v>2017</v>
      </c>
      <c r="D439" t="s">
        <v>1833</v>
      </c>
      <c r="E439" t="s">
        <v>1834</v>
      </c>
      <c r="F439" t="s">
        <v>58</v>
      </c>
      <c r="H439" s="1">
        <v>0.40983796296296293</v>
      </c>
      <c r="I439" s="1">
        <v>0.42031250000000003</v>
      </c>
      <c r="J439">
        <v>0.251388889</v>
      </c>
      <c r="K439">
        <v>0</v>
      </c>
      <c r="L439">
        <v>-4</v>
      </c>
      <c r="M439">
        <v>-4</v>
      </c>
      <c r="N439">
        <v>0</v>
      </c>
      <c r="O439">
        <v>0</v>
      </c>
      <c r="P439">
        <v>-0.133333333</v>
      </c>
      <c r="Q439">
        <v>4</v>
      </c>
      <c r="R439">
        <v>4</v>
      </c>
      <c r="S439">
        <v>0</v>
      </c>
      <c r="T439">
        <v>0</v>
      </c>
      <c r="U439">
        <v>4</v>
      </c>
      <c r="V439">
        <v>12</v>
      </c>
      <c r="W439">
        <v>2.8833333329999999</v>
      </c>
      <c r="X439">
        <v>37.094528199999999</v>
      </c>
      <c r="Y439">
        <v>-122.33121</v>
      </c>
      <c r="AA439" t="s">
        <v>1811</v>
      </c>
      <c r="AB439">
        <v>37.091850280000003</v>
      </c>
      <c r="AC439">
        <v>-122.32988</v>
      </c>
      <c r="AE439" t="s">
        <v>1811</v>
      </c>
      <c r="AF439">
        <v>320</v>
      </c>
      <c r="AG439" t="s">
        <v>334</v>
      </c>
      <c r="AH439" t="s">
        <v>1835</v>
      </c>
      <c r="AK439">
        <v>50.8</v>
      </c>
      <c r="AL439">
        <v>3</v>
      </c>
      <c r="AM439">
        <v>78</v>
      </c>
      <c r="AN439">
        <v>98</v>
      </c>
      <c r="AO439">
        <v>6</v>
      </c>
      <c r="AP439">
        <v>10</v>
      </c>
      <c r="AS439">
        <v>0</v>
      </c>
      <c r="AT439">
        <v>0</v>
      </c>
      <c r="AU439">
        <v>10</v>
      </c>
      <c r="AV439">
        <v>1</v>
      </c>
      <c r="AW439">
        <v>15</v>
      </c>
      <c r="AY439">
        <v>2.5</v>
      </c>
      <c r="AZ439">
        <v>9</v>
      </c>
      <c r="BA439" t="s">
        <v>1836</v>
      </c>
      <c r="BC439" t="b">
        <v>0</v>
      </c>
      <c r="BD439">
        <v>438</v>
      </c>
    </row>
    <row r="440" spans="1:56" x14ac:dyDescent="0.4">
      <c r="A440" t="s">
        <v>1837</v>
      </c>
      <c r="B440" t="s">
        <v>1809</v>
      </c>
      <c r="C440">
        <f t="shared" si="6"/>
        <v>2017</v>
      </c>
      <c r="D440" t="s">
        <v>1833</v>
      </c>
      <c r="E440" t="s">
        <v>1834</v>
      </c>
      <c r="F440" t="s">
        <v>58</v>
      </c>
      <c r="H440" s="1">
        <v>0.42604166666666665</v>
      </c>
      <c r="I440" s="1">
        <v>0.43315972222222227</v>
      </c>
      <c r="J440">
        <v>0.170833333</v>
      </c>
      <c r="K440">
        <v>0</v>
      </c>
      <c r="L440">
        <v>0</v>
      </c>
      <c r="M440">
        <v>0</v>
      </c>
      <c r="N440">
        <v>0</v>
      </c>
      <c r="O440">
        <v>0</v>
      </c>
      <c r="P440">
        <v>0</v>
      </c>
      <c r="Q440">
        <v>4</v>
      </c>
      <c r="R440">
        <v>4</v>
      </c>
      <c r="S440">
        <v>0</v>
      </c>
      <c r="T440">
        <v>0</v>
      </c>
      <c r="U440">
        <v>4</v>
      </c>
      <c r="V440">
        <v>12</v>
      </c>
      <c r="W440">
        <v>2.0499999999999998</v>
      </c>
      <c r="X440">
        <v>37.094009399999997</v>
      </c>
      <c r="Y440">
        <v>-122.32812</v>
      </c>
      <c r="AA440" t="s">
        <v>1811</v>
      </c>
      <c r="AB440">
        <v>37.09191895</v>
      </c>
      <c r="AC440">
        <v>-122.32722</v>
      </c>
      <c r="AE440" t="s">
        <v>1811</v>
      </c>
      <c r="AF440">
        <v>245</v>
      </c>
      <c r="AG440" t="s">
        <v>334</v>
      </c>
      <c r="AH440" t="s">
        <v>1835</v>
      </c>
      <c r="AK440">
        <v>51</v>
      </c>
      <c r="AL440">
        <v>3</v>
      </c>
      <c r="AM440">
        <v>78</v>
      </c>
      <c r="AN440">
        <v>88</v>
      </c>
      <c r="AO440">
        <v>6</v>
      </c>
      <c r="AP440">
        <v>10</v>
      </c>
      <c r="AS440">
        <v>0</v>
      </c>
      <c r="AT440">
        <v>0</v>
      </c>
      <c r="AU440">
        <v>25</v>
      </c>
      <c r="AV440">
        <v>1</v>
      </c>
      <c r="AW440">
        <v>15</v>
      </c>
      <c r="AY440">
        <v>3</v>
      </c>
      <c r="AZ440">
        <v>9</v>
      </c>
      <c r="BA440" t="s">
        <v>1836</v>
      </c>
      <c r="BC440" t="b">
        <v>0</v>
      </c>
      <c r="BD440">
        <v>439</v>
      </c>
    </row>
    <row r="441" spans="1:56" x14ac:dyDescent="0.4">
      <c r="A441" t="s">
        <v>1838</v>
      </c>
      <c r="B441" t="s">
        <v>1809</v>
      </c>
      <c r="C441">
        <f t="shared" si="6"/>
        <v>2017</v>
      </c>
      <c r="D441" t="s">
        <v>1833</v>
      </c>
      <c r="E441" t="s">
        <v>1834</v>
      </c>
      <c r="F441" t="s">
        <v>58</v>
      </c>
      <c r="H441" s="1">
        <v>0.43859953703703702</v>
      </c>
      <c r="I441" s="1">
        <v>0.44224537037037037</v>
      </c>
      <c r="J441">
        <v>8.7499999999999994E-2</v>
      </c>
      <c r="K441">
        <v>0</v>
      </c>
      <c r="L441">
        <v>-2</v>
      </c>
      <c r="M441">
        <v>0</v>
      </c>
      <c r="N441">
        <v>0</v>
      </c>
      <c r="O441">
        <v>0</v>
      </c>
      <c r="P441">
        <v>-3.3333333E-2</v>
      </c>
      <c r="Q441">
        <v>4</v>
      </c>
      <c r="R441">
        <v>4</v>
      </c>
      <c r="S441">
        <v>0</v>
      </c>
      <c r="T441">
        <v>0</v>
      </c>
      <c r="U441">
        <v>4</v>
      </c>
      <c r="V441">
        <v>12</v>
      </c>
      <c r="W441">
        <v>1.016666667</v>
      </c>
      <c r="X441">
        <v>37.093410489999997</v>
      </c>
      <c r="Y441">
        <v>-122.32783999999999</v>
      </c>
      <c r="AA441" t="s">
        <v>1811</v>
      </c>
      <c r="AB441">
        <v>37.092380519999999</v>
      </c>
      <c r="AC441">
        <v>-122.32713</v>
      </c>
      <c r="AE441" t="s">
        <v>1811</v>
      </c>
      <c r="AF441">
        <v>131</v>
      </c>
      <c r="AG441" t="s">
        <v>334</v>
      </c>
      <c r="AH441" t="s">
        <v>1835</v>
      </c>
      <c r="AK441">
        <v>51</v>
      </c>
      <c r="AL441">
        <v>2</v>
      </c>
      <c r="AM441">
        <v>78</v>
      </c>
      <c r="AN441">
        <v>82</v>
      </c>
      <c r="AO441">
        <v>6</v>
      </c>
      <c r="AP441">
        <v>10</v>
      </c>
      <c r="AS441">
        <v>0</v>
      </c>
      <c r="AT441">
        <v>0</v>
      </c>
      <c r="AU441">
        <v>9</v>
      </c>
      <c r="AV441">
        <v>1</v>
      </c>
      <c r="AW441">
        <v>15</v>
      </c>
      <c r="AY441">
        <v>3</v>
      </c>
      <c r="AZ441">
        <v>9</v>
      </c>
      <c r="BA441" t="s">
        <v>1836</v>
      </c>
      <c r="BC441" t="b">
        <v>0</v>
      </c>
      <c r="BD441">
        <v>440</v>
      </c>
    </row>
    <row r="442" spans="1:56" x14ac:dyDescent="0.4">
      <c r="A442" t="s">
        <v>1839</v>
      </c>
      <c r="B442" t="s">
        <v>1809</v>
      </c>
      <c r="C442">
        <f t="shared" si="6"/>
        <v>2017</v>
      </c>
      <c r="D442" t="s">
        <v>1833</v>
      </c>
      <c r="E442" t="s">
        <v>1834</v>
      </c>
      <c r="F442" t="s">
        <v>58</v>
      </c>
      <c r="H442" s="1">
        <v>0.4460648148148148</v>
      </c>
      <c r="I442" s="1">
        <v>0.44953703703703707</v>
      </c>
      <c r="J442">
        <v>8.3333332999999996E-2</v>
      </c>
      <c r="K442">
        <v>0</v>
      </c>
      <c r="L442">
        <v>0</v>
      </c>
      <c r="M442">
        <v>-1</v>
      </c>
      <c r="N442">
        <v>0</v>
      </c>
      <c r="O442">
        <v>0</v>
      </c>
      <c r="P442">
        <v>-1.6666667E-2</v>
      </c>
      <c r="Q442">
        <v>4</v>
      </c>
      <c r="R442">
        <v>4</v>
      </c>
      <c r="S442">
        <v>0</v>
      </c>
      <c r="T442">
        <v>0</v>
      </c>
      <c r="U442">
        <v>4</v>
      </c>
      <c r="V442">
        <v>12</v>
      </c>
      <c r="W442">
        <v>0.98333333300000003</v>
      </c>
      <c r="X442">
        <v>37.092838290000003</v>
      </c>
      <c r="Y442">
        <v>-122.32647</v>
      </c>
      <c r="AA442" t="s">
        <v>1811</v>
      </c>
      <c r="AB442">
        <v>37.091999049999998</v>
      </c>
      <c r="AC442">
        <v>-122.3258</v>
      </c>
      <c r="AE442" t="s">
        <v>1811</v>
      </c>
      <c r="AF442">
        <v>111</v>
      </c>
      <c r="AG442" t="s">
        <v>334</v>
      </c>
      <c r="AH442" t="s">
        <v>1835</v>
      </c>
      <c r="AK442">
        <v>51</v>
      </c>
      <c r="AL442">
        <v>2</v>
      </c>
      <c r="AM442">
        <v>70</v>
      </c>
      <c r="AN442">
        <v>84</v>
      </c>
      <c r="AO442">
        <v>6</v>
      </c>
      <c r="AP442">
        <v>10</v>
      </c>
      <c r="AS442">
        <v>0</v>
      </c>
      <c r="AT442">
        <v>0</v>
      </c>
      <c r="AU442">
        <v>13</v>
      </c>
      <c r="AV442">
        <v>1</v>
      </c>
      <c r="AW442">
        <v>15</v>
      </c>
      <c r="AY442">
        <v>3</v>
      </c>
      <c r="AZ442">
        <v>9</v>
      </c>
      <c r="BA442" t="s">
        <v>1836</v>
      </c>
      <c r="BC442" t="b">
        <v>0</v>
      </c>
      <c r="BD442">
        <v>441</v>
      </c>
    </row>
    <row r="443" spans="1:56" x14ac:dyDescent="0.4">
      <c r="A443" t="s">
        <v>1840</v>
      </c>
      <c r="B443" t="s">
        <v>1809</v>
      </c>
      <c r="C443">
        <f t="shared" si="6"/>
        <v>2017</v>
      </c>
      <c r="D443" t="s">
        <v>1833</v>
      </c>
      <c r="E443" t="s">
        <v>1834</v>
      </c>
      <c r="F443" t="s">
        <v>58</v>
      </c>
      <c r="H443" s="1">
        <v>0.45347222222222222</v>
      </c>
      <c r="I443" s="1">
        <v>0.4604166666666667</v>
      </c>
      <c r="J443">
        <v>0.16666666699999999</v>
      </c>
      <c r="K443">
        <v>0.5</v>
      </c>
      <c r="L443">
        <v>0</v>
      </c>
      <c r="M443">
        <v>0</v>
      </c>
      <c r="N443">
        <v>0</v>
      </c>
      <c r="O443">
        <v>0</v>
      </c>
      <c r="P443">
        <v>8.3333330000000001E-3</v>
      </c>
      <c r="Q443">
        <v>4</v>
      </c>
      <c r="R443">
        <v>4</v>
      </c>
      <c r="S443">
        <v>0</v>
      </c>
      <c r="T443">
        <v>0</v>
      </c>
      <c r="U443">
        <v>4</v>
      </c>
      <c r="V443">
        <v>12</v>
      </c>
      <c r="W443">
        <v>2.0083333329999999</v>
      </c>
      <c r="X443">
        <v>37.093158719999998</v>
      </c>
      <c r="Y443">
        <v>-122.32649000000001</v>
      </c>
      <c r="AA443" t="s">
        <v>1811</v>
      </c>
      <c r="AB443">
        <v>37.091178890000002</v>
      </c>
      <c r="AC443">
        <v>-122.32504</v>
      </c>
      <c r="AE443" t="s">
        <v>1811</v>
      </c>
      <c r="AF443">
        <v>255</v>
      </c>
      <c r="AG443" t="s">
        <v>334</v>
      </c>
      <c r="AH443" t="s">
        <v>1835</v>
      </c>
      <c r="AK443">
        <v>51</v>
      </c>
      <c r="AL443">
        <v>2</v>
      </c>
      <c r="AM443">
        <v>72</v>
      </c>
      <c r="AN443">
        <v>91</v>
      </c>
      <c r="AO443">
        <v>6</v>
      </c>
      <c r="AP443">
        <v>10</v>
      </c>
      <c r="AS443">
        <v>0</v>
      </c>
      <c r="AT443">
        <v>0</v>
      </c>
      <c r="AU443">
        <v>28</v>
      </c>
      <c r="AV443">
        <v>1</v>
      </c>
      <c r="AW443">
        <v>15</v>
      </c>
      <c r="AY443">
        <v>3.5</v>
      </c>
      <c r="AZ443">
        <v>9</v>
      </c>
      <c r="BA443" t="s">
        <v>1836</v>
      </c>
      <c r="BB443" t="s">
        <v>1841</v>
      </c>
      <c r="BC443" t="b">
        <v>0</v>
      </c>
      <c r="BD443">
        <v>442</v>
      </c>
    </row>
    <row r="444" spans="1:56" x14ac:dyDescent="0.4">
      <c r="A444" t="s">
        <v>1842</v>
      </c>
      <c r="B444" t="s">
        <v>1809</v>
      </c>
      <c r="C444">
        <f t="shared" si="6"/>
        <v>2017</v>
      </c>
      <c r="D444" t="s">
        <v>1843</v>
      </c>
      <c r="E444" t="s">
        <v>1844</v>
      </c>
      <c r="F444" t="s">
        <v>58</v>
      </c>
      <c r="H444" s="1">
        <v>0.36127314814814815</v>
      </c>
      <c r="I444" s="1">
        <v>0.37129629629629629</v>
      </c>
      <c r="J444">
        <v>0.240555556</v>
      </c>
      <c r="K444">
        <v>-2</v>
      </c>
      <c r="L444">
        <v>0</v>
      </c>
      <c r="M444">
        <v>0</v>
      </c>
      <c r="N444">
        <v>0</v>
      </c>
      <c r="O444">
        <v>0</v>
      </c>
      <c r="P444">
        <v>-3.3333333E-2</v>
      </c>
      <c r="Q444">
        <v>4</v>
      </c>
      <c r="R444">
        <v>4</v>
      </c>
      <c r="S444">
        <v>0</v>
      </c>
      <c r="T444">
        <v>0</v>
      </c>
      <c r="U444">
        <v>4</v>
      </c>
      <c r="V444">
        <v>12</v>
      </c>
      <c r="W444">
        <v>2.8533333330000001</v>
      </c>
      <c r="X444">
        <v>37.092330930000003</v>
      </c>
      <c r="Y444">
        <v>-122.32513</v>
      </c>
      <c r="AA444" t="s">
        <v>1811</v>
      </c>
      <c r="AB444">
        <v>37.090911869999999</v>
      </c>
      <c r="AC444">
        <v>-122.32413</v>
      </c>
      <c r="AE444" t="s">
        <v>1811</v>
      </c>
      <c r="AF444">
        <v>181</v>
      </c>
      <c r="AG444" t="s">
        <v>334</v>
      </c>
      <c r="AH444" t="s">
        <v>1835</v>
      </c>
      <c r="AK444">
        <v>50.8</v>
      </c>
      <c r="AL444">
        <v>3</v>
      </c>
      <c r="AM444">
        <v>83</v>
      </c>
      <c r="AN444">
        <v>105</v>
      </c>
      <c r="AO444">
        <v>6</v>
      </c>
      <c r="AP444">
        <v>10</v>
      </c>
      <c r="AS444">
        <v>0</v>
      </c>
      <c r="AT444">
        <v>0</v>
      </c>
      <c r="AU444">
        <v>63</v>
      </c>
      <c r="AV444">
        <v>1</v>
      </c>
      <c r="AW444">
        <v>7</v>
      </c>
      <c r="AY444">
        <v>2.5</v>
      </c>
      <c r="AZ444">
        <v>9.5</v>
      </c>
      <c r="BA444" t="s">
        <v>1845</v>
      </c>
      <c r="BC444" t="b">
        <v>0</v>
      </c>
      <c r="BD444">
        <v>443</v>
      </c>
    </row>
    <row r="445" spans="1:56" x14ac:dyDescent="0.4">
      <c r="A445" t="s">
        <v>1846</v>
      </c>
      <c r="B445" t="s">
        <v>1809</v>
      </c>
      <c r="C445">
        <f t="shared" si="6"/>
        <v>2017</v>
      </c>
      <c r="D445" t="s">
        <v>1843</v>
      </c>
      <c r="E445" t="s">
        <v>1844</v>
      </c>
      <c r="F445" t="s">
        <v>58</v>
      </c>
      <c r="H445" s="1">
        <v>0.3747685185185185</v>
      </c>
      <c r="I445" s="1">
        <v>0.37914351851851852</v>
      </c>
      <c r="J445">
        <v>0.105</v>
      </c>
      <c r="K445">
        <v>-2</v>
      </c>
      <c r="L445">
        <v>0</v>
      </c>
      <c r="M445">
        <v>0</v>
      </c>
      <c r="N445">
        <v>0</v>
      </c>
      <c r="O445">
        <v>0</v>
      </c>
      <c r="P445">
        <v>-3.3333333E-2</v>
      </c>
      <c r="Q445">
        <v>4</v>
      </c>
      <c r="R445">
        <v>4</v>
      </c>
      <c r="S445">
        <v>0</v>
      </c>
      <c r="T445">
        <v>0</v>
      </c>
      <c r="U445">
        <v>4</v>
      </c>
      <c r="V445">
        <v>12</v>
      </c>
      <c r="W445">
        <v>1.2266666669999999</v>
      </c>
      <c r="X445">
        <v>37.091739650000001</v>
      </c>
      <c r="Y445">
        <v>-122.32494</v>
      </c>
      <c r="AA445" t="s">
        <v>1811</v>
      </c>
      <c r="AB445">
        <v>37.090961460000003</v>
      </c>
      <c r="AC445">
        <v>-122.32458</v>
      </c>
      <c r="AE445" t="s">
        <v>1811</v>
      </c>
      <c r="AF445">
        <v>92</v>
      </c>
      <c r="AG445" t="s">
        <v>334</v>
      </c>
      <c r="AH445" t="s">
        <v>1835</v>
      </c>
      <c r="AK445">
        <v>50.8</v>
      </c>
      <c r="AL445">
        <v>3</v>
      </c>
      <c r="AM445">
        <v>82</v>
      </c>
      <c r="AN445">
        <v>96</v>
      </c>
      <c r="AO445">
        <v>6</v>
      </c>
      <c r="AP445">
        <v>10</v>
      </c>
      <c r="AS445">
        <v>0</v>
      </c>
      <c r="AT445">
        <v>0</v>
      </c>
      <c r="AU445">
        <v>6</v>
      </c>
      <c r="AV445">
        <v>1</v>
      </c>
      <c r="AW445">
        <v>8.5</v>
      </c>
      <c r="AY445">
        <v>2.5</v>
      </c>
      <c r="AZ445">
        <v>9.5</v>
      </c>
      <c r="BA445" t="s">
        <v>1847</v>
      </c>
      <c r="BC445" t="b">
        <v>0</v>
      </c>
      <c r="BD445">
        <v>444</v>
      </c>
    </row>
    <row r="446" spans="1:56" x14ac:dyDescent="0.4">
      <c r="A446" t="s">
        <v>1848</v>
      </c>
      <c r="B446" t="s">
        <v>1809</v>
      </c>
      <c r="C446">
        <f t="shared" si="6"/>
        <v>2017</v>
      </c>
      <c r="D446" t="s">
        <v>1843</v>
      </c>
      <c r="E446" t="s">
        <v>1844</v>
      </c>
      <c r="F446" t="s">
        <v>58</v>
      </c>
      <c r="H446" s="1">
        <v>0.38136574074074076</v>
      </c>
      <c r="I446" s="1">
        <v>0.38740740740740742</v>
      </c>
      <c r="J446">
        <v>0.14499999999999999</v>
      </c>
      <c r="K446">
        <v>-1</v>
      </c>
      <c r="L446">
        <v>0</v>
      </c>
      <c r="M446">
        <v>0</v>
      </c>
      <c r="N446">
        <v>0</v>
      </c>
      <c r="O446">
        <v>0</v>
      </c>
      <c r="P446">
        <v>-1.6666667E-2</v>
      </c>
      <c r="Q446">
        <v>4</v>
      </c>
      <c r="R446">
        <v>4</v>
      </c>
      <c r="S446">
        <v>0</v>
      </c>
      <c r="T446">
        <v>0</v>
      </c>
      <c r="U446">
        <v>4</v>
      </c>
      <c r="V446">
        <v>12</v>
      </c>
      <c r="W446">
        <v>1.723333333</v>
      </c>
      <c r="X446">
        <v>37.092540739999997</v>
      </c>
      <c r="Y446">
        <v>-122.32504</v>
      </c>
      <c r="AA446" t="s">
        <v>1811</v>
      </c>
      <c r="AB446">
        <v>37.091480259999997</v>
      </c>
      <c r="AC446">
        <v>-122.32417</v>
      </c>
      <c r="AE446" t="s">
        <v>1811</v>
      </c>
      <c r="AF446">
        <v>141</v>
      </c>
      <c r="AG446" t="s">
        <v>334</v>
      </c>
      <c r="AH446" t="s">
        <v>1835</v>
      </c>
      <c r="AK446">
        <v>50.8</v>
      </c>
      <c r="AL446">
        <v>3</v>
      </c>
      <c r="AM446">
        <v>83</v>
      </c>
      <c r="AN446">
        <v>88</v>
      </c>
      <c r="AO446">
        <v>6</v>
      </c>
      <c r="AP446">
        <v>10</v>
      </c>
      <c r="AS446">
        <v>0</v>
      </c>
      <c r="AT446">
        <v>0</v>
      </c>
      <c r="AU446">
        <v>36</v>
      </c>
      <c r="AV446">
        <v>1</v>
      </c>
      <c r="AW446">
        <v>8.5</v>
      </c>
      <c r="AY446">
        <v>2.5</v>
      </c>
      <c r="AZ446">
        <v>9.5</v>
      </c>
      <c r="BA446" t="s">
        <v>1849</v>
      </c>
      <c r="BC446" t="b">
        <v>0</v>
      </c>
      <c r="BD446">
        <v>445</v>
      </c>
    </row>
    <row r="447" spans="1:56" x14ac:dyDescent="0.4">
      <c r="A447" t="s">
        <v>1850</v>
      </c>
      <c r="B447" t="s">
        <v>1809</v>
      </c>
      <c r="C447">
        <f t="shared" si="6"/>
        <v>2017</v>
      </c>
      <c r="D447" t="s">
        <v>1843</v>
      </c>
      <c r="E447" t="s">
        <v>1844</v>
      </c>
      <c r="F447" t="s">
        <v>58</v>
      </c>
      <c r="H447" s="1">
        <v>0.39218749999999997</v>
      </c>
      <c r="I447" s="1">
        <v>0.39409722222222227</v>
      </c>
      <c r="J447">
        <v>4.5833332999999997E-2</v>
      </c>
      <c r="K447">
        <v>0</v>
      </c>
      <c r="L447">
        <v>0</v>
      </c>
      <c r="M447">
        <v>0</v>
      </c>
      <c r="N447">
        <v>0</v>
      </c>
      <c r="O447">
        <v>0</v>
      </c>
      <c r="P447">
        <v>0</v>
      </c>
      <c r="Q447">
        <v>4</v>
      </c>
      <c r="R447">
        <v>4</v>
      </c>
      <c r="S447">
        <v>0</v>
      </c>
      <c r="T447">
        <v>0</v>
      </c>
      <c r="U447">
        <v>4</v>
      </c>
      <c r="V447">
        <v>12</v>
      </c>
      <c r="W447">
        <v>0.55000000000000004</v>
      </c>
      <c r="X447">
        <v>37.092060089999997</v>
      </c>
      <c r="Y447">
        <v>-122.3212</v>
      </c>
      <c r="AA447" t="s">
        <v>1811</v>
      </c>
      <c r="AB447">
        <v>37.091838840000001</v>
      </c>
      <c r="AC447">
        <v>-122.32084</v>
      </c>
      <c r="AE447" t="s">
        <v>1811</v>
      </c>
      <c r="AF447">
        <v>40</v>
      </c>
      <c r="AG447" t="s">
        <v>334</v>
      </c>
      <c r="AH447" t="s">
        <v>1835</v>
      </c>
      <c r="AK447">
        <v>50.8</v>
      </c>
      <c r="AL447">
        <v>3</v>
      </c>
      <c r="AM447">
        <v>89</v>
      </c>
      <c r="AN447">
        <v>86</v>
      </c>
      <c r="AO447">
        <v>6</v>
      </c>
      <c r="AP447">
        <v>10</v>
      </c>
      <c r="AS447">
        <v>0</v>
      </c>
      <c r="AT447">
        <v>0</v>
      </c>
      <c r="AU447">
        <v>0</v>
      </c>
      <c r="AV447">
        <v>1</v>
      </c>
      <c r="AW447">
        <v>10</v>
      </c>
      <c r="AY447">
        <v>2.5</v>
      </c>
      <c r="AZ447">
        <v>9.5</v>
      </c>
      <c r="BA447" t="s">
        <v>1851</v>
      </c>
      <c r="BC447" t="b">
        <v>0</v>
      </c>
      <c r="BD447">
        <v>446</v>
      </c>
    </row>
    <row r="448" spans="1:56" x14ac:dyDescent="0.4">
      <c r="A448" t="s">
        <v>1852</v>
      </c>
      <c r="B448" t="s">
        <v>1809</v>
      </c>
      <c r="C448">
        <f t="shared" si="6"/>
        <v>2017</v>
      </c>
      <c r="D448" t="s">
        <v>1843</v>
      </c>
      <c r="E448" t="s">
        <v>1844</v>
      </c>
      <c r="F448" t="s">
        <v>58</v>
      </c>
      <c r="H448" s="1">
        <v>0.39641203703703703</v>
      </c>
      <c r="I448" s="1">
        <v>0.39999999999999997</v>
      </c>
      <c r="J448">
        <v>8.6111111000000004E-2</v>
      </c>
      <c r="K448">
        <v>0</v>
      </c>
      <c r="L448">
        <v>0</v>
      </c>
      <c r="M448">
        <v>0</v>
      </c>
      <c r="N448">
        <v>0</v>
      </c>
      <c r="O448">
        <v>0</v>
      </c>
      <c r="P448">
        <v>0</v>
      </c>
      <c r="Q448">
        <v>4</v>
      </c>
      <c r="R448">
        <v>4</v>
      </c>
      <c r="S448">
        <v>0</v>
      </c>
      <c r="T448">
        <v>0</v>
      </c>
      <c r="U448">
        <v>4</v>
      </c>
      <c r="V448">
        <v>12</v>
      </c>
      <c r="W448">
        <v>1.0333333330000001</v>
      </c>
      <c r="X448">
        <v>37.092540739999997</v>
      </c>
      <c r="Y448">
        <v>-122.32105</v>
      </c>
      <c r="AA448" t="s">
        <v>1811</v>
      </c>
      <c r="AB448">
        <v>37.091911320000001</v>
      </c>
      <c r="AC448">
        <v>-122.32078</v>
      </c>
      <c r="AE448" t="s">
        <v>1811</v>
      </c>
      <c r="AF448">
        <v>74</v>
      </c>
      <c r="AG448" t="s">
        <v>334</v>
      </c>
      <c r="AH448" t="s">
        <v>1835</v>
      </c>
      <c r="AK448">
        <v>50.8</v>
      </c>
      <c r="AL448">
        <v>2</v>
      </c>
      <c r="AM448">
        <v>84</v>
      </c>
      <c r="AN448">
        <v>84</v>
      </c>
      <c r="AO448">
        <v>6</v>
      </c>
      <c r="AP448">
        <v>10</v>
      </c>
      <c r="AS448">
        <v>0</v>
      </c>
      <c r="AT448">
        <v>0</v>
      </c>
      <c r="AU448">
        <v>0</v>
      </c>
      <c r="AV448">
        <v>1</v>
      </c>
      <c r="AW448">
        <v>10</v>
      </c>
      <c r="AY448">
        <v>2.5</v>
      </c>
      <c r="AZ448">
        <v>9.5</v>
      </c>
      <c r="BA448" t="s">
        <v>1851</v>
      </c>
      <c r="BC448" t="b">
        <v>0</v>
      </c>
      <c r="BD448">
        <v>447</v>
      </c>
    </row>
    <row r="449" spans="1:56" x14ac:dyDescent="0.4">
      <c r="A449" t="s">
        <v>1853</v>
      </c>
      <c r="B449" t="s">
        <v>1854</v>
      </c>
      <c r="C449">
        <f t="shared" si="6"/>
        <v>2018</v>
      </c>
      <c r="D449" t="s">
        <v>1855</v>
      </c>
      <c r="E449" t="s">
        <v>1856</v>
      </c>
      <c r="F449" t="s">
        <v>58</v>
      </c>
      <c r="G449" t="s">
        <v>59</v>
      </c>
      <c r="H449" s="1">
        <v>0.3576388888888889</v>
      </c>
      <c r="I449" s="1">
        <v>0.36805555555555558</v>
      </c>
      <c r="J449">
        <v>0.25</v>
      </c>
      <c r="K449">
        <v>0</v>
      </c>
      <c r="L449">
        <v>0</v>
      </c>
      <c r="M449">
        <v>-2.5</v>
      </c>
      <c r="N449">
        <v>0</v>
      </c>
      <c r="O449">
        <v>0</v>
      </c>
      <c r="P449">
        <v>-4.1666666999999998E-2</v>
      </c>
      <c r="Q449">
        <v>3</v>
      </c>
      <c r="R449">
        <v>3</v>
      </c>
      <c r="S449">
        <v>4</v>
      </c>
      <c r="V449">
        <v>10</v>
      </c>
      <c r="W449">
        <v>2.4583333330000001</v>
      </c>
      <c r="X449">
        <v>37.11357117</v>
      </c>
      <c r="Y449">
        <v>-122.34872</v>
      </c>
      <c r="Z449">
        <v>1</v>
      </c>
      <c r="AA449" t="s">
        <v>1857</v>
      </c>
      <c r="AB449">
        <v>37.110378269999998</v>
      </c>
      <c r="AC449">
        <v>-122.34496</v>
      </c>
      <c r="AD449">
        <v>16</v>
      </c>
      <c r="AE449" t="s">
        <v>1858</v>
      </c>
      <c r="AG449" t="s">
        <v>1812</v>
      </c>
      <c r="AH449" t="s">
        <v>1835</v>
      </c>
      <c r="AK449">
        <v>54.9</v>
      </c>
      <c r="AL449">
        <v>3</v>
      </c>
      <c r="AM449">
        <v>55</v>
      </c>
      <c r="AN449">
        <v>48</v>
      </c>
      <c r="AO449">
        <v>6</v>
      </c>
      <c r="AP449">
        <v>8</v>
      </c>
      <c r="AS449">
        <v>0</v>
      </c>
      <c r="AT449">
        <v>0</v>
      </c>
      <c r="AU449">
        <v>44</v>
      </c>
      <c r="AV449">
        <v>2</v>
      </c>
      <c r="AW449">
        <v>10</v>
      </c>
      <c r="AY449">
        <v>3</v>
      </c>
      <c r="BA449" t="s">
        <v>1859</v>
      </c>
      <c r="BC449" t="b">
        <v>0</v>
      </c>
      <c r="BD449">
        <v>448</v>
      </c>
    </row>
    <row r="450" spans="1:56" x14ac:dyDescent="0.4">
      <c r="A450" t="s">
        <v>1860</v>
      </c>
      <c r="B450" t="s">
        <v>1854</v>
      </c>
      <c r="C450">
        <f t="shared" si="6"/>
        <v>2018</v>
      </c>
      <c r="D450" t="s">
        <v>1855</v>
      </c>
      <c r="E450" t="s">
        <v>1856</v>
      </c>
      <c r="F450" t="s">
        <v>58</v>
      </c>
      <c r="G450" t="s">
        <v>59</v>
      </c>
      <c r="H450" s="1">
        <v>0.37310185185185185</v>
      </c>
      <c r="I450" s="1">
        <v>0.37743055555555555</v>
      </c>
      <c r="J450">
        <v>0.103888889</v>
      </c>
      <c r="K450">
        <v>0</v>
      </c>
      <c r="L450">
        <v>-0.5</v>
      </c>
      <c r="M450">
        <v>-0.5</v>
      </c>
      <c r="N450">
        <v>0</v>
      </c>
      <c r="O450">
        <v>0</v>
      </c>
      <c r="P450">
        <v>-1.6666667E-2</v>
      </c>
      <c r="Q450">
        <v>3</v>
      </c>
      <c r="R450">
        <v>3</v>
      </c>
      <c r="S450">
        <v>4</v>
      </c>
      <c r="V450">
        <v>10</v>
      </c>
      <c r="W450">
        <v>1.0222222219999999</v>
      </c>
      <c r="X450">
        <v>37.113529210000003</v>
      </c>
      <c r="Y450">
        <v>-122.34866</v>
      </c>
      <c r="Z450">
        <v>17</v>
      </c>
      <c r="AA450" t="s">
        <v>1861</v>
      </c>
      <c r="AB450">
        <v>37.11233902</v>
      </c>
      <c r="AC450">
        <v>-122.34754</v>
      </c>
      <c r="AD450">
        <v>20</v>
      </c>
      <c r="AE450" t="s">
        <v>1862</v>
      </c>
      <c r="AG450" t="s">
        <v>1812</v>
      </c>
      <c r="AH450" t="s">
        <v>1835</v>
      </c>
      <c r="AK450">
        <v>55.2</v>
      </c>
      <c r="AL450">
        <v>3</v>
      </c>
      <c r="AM450">
        <v>44</v>
      </c>
      <c r="AN450">
        <v>51</v>
      </c>
      <c r="AO450">
        <v>6</v>
      </c>
      <c r="AP450">
        <v>8</v>
      </c>
      <c r="AS450">
        <v>0</v>
      </c>
      <c r="AT450">
        <v>0</v>
      </c>
      <c r="AU450">
        <v>5</v>
      </c>
      <c r="AV450">
        <v>2</v>
      </c>
      <c r="AW450">
        <v>13</v>
      </c>
      <c r="AY450">
        <v>3</v>
      </c>
      <c r="BA450" t="s">
        <v>1859</v>
      </c>
      <c r="BC450" t="b">
        <v>0</v>
      </c>
      <c r="BD450">
        <v>449</v>
      </c>
    </row>
    <row r="451" spans="1:56" x14ac:dyDescent="0.4">
      <c r="A451" t="s">
        <v>1863</v>
      </c>
      <c r="B451" t="s">
        <v>1854</v>
      </c>
      <c r="C451">
        <f t="shared" ref="C451:C514" si="7">2000+(RIGHT(B451,2))</f>
        <v>2018</v>
      </c>
      <c r="D451" t="s">
        <v>1855</v>
      </c>
      <c r="E451" t="s">
        <v>1856</v>
      </c>
      <c r="F451" t="s">
        <v>58</v>
      </c>
      <c r="G451" t="s">
        <v>59</v>
      </c>
      <c r="H451" s="1">
        <v>0.38255787037037042</v>
      </c>
      <c r="I451" s="1">
        <v>0.38880787037037035</v>
      </c>
      <c r="J451">
        <v>0.15</v>
      </c>
      <c r="K451">
        <v>1.75</v>
      </c>
      <c r="L451">
        <v>-2.5</v>
      </c>
      <c r="M451">
        <v>-2.5</v>
      </c>
      <c r="N451">
        <v>0</v>
      </c>
      <c r="O451">
        <v>0</v>
      </c>
      <c r="P451">
        <v>-5.4166667000000002E-2</v>
      </c>
      <c r="Q451">
        <v>3</v>
      </c>
      <c r="R451">
        <v>3</v>
      </c>
      <c r="S451">
        <v>4</v>
      </c>
      <c r="V451">
        <v>10</v>
      </c>
      <c r="W451">
        <v>1.4458333329999999</v>
      </c>
      <c r="X451">
        <v>37.111000060000002</v>
      </c>
      <c r="Y451">
        <v>-122.34782</v>
      </c>
      <c r="Z451">
        <v>21</v>
      </c>
      <c r="AA451" t="s">
        <v>1864</v>
      </c>
      <c r="AB451">
        <v>37.109611510000001</v>
      </c>
      <c r="AC451">
        <v>-122.34663</v>
      </c>
      <c r="AD451">
        <v>29</v>
      </c>
      <c r="AE451" t="s">
        <v>1865</v>
      </c>
      <c r="AG451" t="s">
        <v>1812</v>
      </c>
      <c r="AH451" t="s">
        <v>1835</v>
      </c>
      <c r="AK451">
        <v>55.1</v>
      </c>
      <c r="AL451">
        <v>3</v>
      </c>
      <c r="AM451">
        <v>56</v>
      </c>
      <c r="AN451">
        <v>60</v>
      </c>
      <c r="AO451">
        <v>6</v>
      </c>
      <c r="AP451">
        <v>8</v>
      </c>
      <c r="AS451">
        <v>0</v>
      </c>
      <c r="AT451">
        <v>0</v>
      </c>
      <c r="AU451">
        <v>32</v>
      </c>
      <c r="AV451">
        <v>2</v>
      </c>
      <c r="AW451">
        <v>13</v>
      </c>
      <c r="AY451">
        <v>3</v>
      </c>
      <c r="BA451" t="s">
        <v>1866</v>
      </c>
      <c r="BC451" t="b">
        <v>0</v>
      </c>
      <c r="BD451">
        <v>450</v>
      </c>
    </row>
    <row r="452" spans="1:56" x14ac:dyDescent="0.4">
      <c r="A452" t="s">
        <v>1867</v>
      </c>
      <c r="B452" t="s">
        <v>1854</v>
      </c>
      <c r="C452">
        <f t="shared" si="7"/>
        <v>2018</v>
      </c>
      <c r="D452" t="s">
        <v>1868</v>
      </c>
      <c r="E452" t="s">
        <v>1869</v>
      </c>
      <c r="F452" t="s">
        <v>58</v>
      </c>
      <c r="G452" t="s">
        <v>59</v>
      </c>
      <c r="H452" s="1">
        <v>0.39711805555555557</v>
      </c>
      <c r="I452" s="1">
        <v>0.40444444444444444</v>
      </c>
      <c r="J452">
        <v>0.17583333300000001</v>
      </c>
      <c r="K452">
        <v>-0.5</v>
      </c>
      <c r="L452">
        <v>-1</v>
      </c>
      <c r="M452">
        <v>-3</v>
      </c>
      <c r="N452">
        <v>0</v>
      </c>
      <c r="O452">
        <v>0</v>
      </c>
      <c r="P452">
        <v>-7.4999999999999997E-2</v>
      </c>
      <c r="Q452">
        <v>3</v>
      </c>
      <c r="R452">
        <v>3</v>
      </c>
      <c r="S452">
        <v>4</v>
      </c>
      <c r="V452">
        <v>10</v>
      </c>
      <c r="W452">
        <v>1.683333333</v>
      </c>
      <c r="X452">
        <v>37.09907913</v>
      </c>
      <c r="Y452">
        <v>-122.33531000000001</v>
      </c>
      <c r="Z452">
        <v>30</v>
      </c>
      <c r="AA452" t="s">
        <v>1870</v>
      </c>
      <c r="AB452">
        <v>37.097110749999999</v>
      </c>
      <c r="AC452">
        <v>-122.33233</v>
      </c>
      <c r="AD452">
        <v>37</v>
      </c>
      <c r="AE452" t="s">
        <v>1871</v>
      </c>
      <c r="AG452" t="s">
        <v>1812</v>
      </c>
      <c r="AH452" t="s">
        <v>334</v>
      </c>
      <c r="AK452">
        <v>54.9</v>
      </c>
      <c r="AL452">
        <v>3</v>
      </c>
      <c r="AM452">
        <v>77</v>
      </c>
      <c r="AN452">
        <v>27</v>
      </c>
      <c r="AO452">
        <v>6</v>
      </c>
      <c r="AP452">
        <v>8</v>
      </c>
      <c r="AS452">
        <v>0</v>
      </c>
      <c r="AT452">
        <v>0</v>
      </c>
      <c r="AU452">
        <v>20</v>
      </c>
      <c r="AV452">
        <v>2</v>
      </c>
      <c r="AW452">
        <v>15</v>
      </c>
      <c r="AY452">
        <v>3</v>
      </c>
      <c r="BA452" t="s">
        <v>1872</v>
      </c>
      <c r="BC452" t="b">
        <v>0</v>
      </c>
      <c r="BD452">
        <v>451</v>
      </c>
    </row>
    <row r="453" spans="1:56" x14ac:dyDescent="0.4">
      <c r="A453" t="s">
        <v>1873</v>
      </c>
      <c r="B453" t="s">
        <v>1854</v>
      </c>
      <c r="C453">
        <f t="shared" si="7"/>
        <v>2018</v>
      </c>
      <c r="D453" t="s">
        <v>1868</v>
      </c>
      <c r="E453" t="s">
        <v>1869</v>
      </c>
      <c r="F453" t="s">
        <v>58</v>
      </c>
      <c r="G453" t="s">
        <v>59</v>
      </c>
      <c r="H453" s="1">
        <v>0.41012731481481479</v>
      </c>
      <c r="I453" s="1">
        <v>0.41668981481481482</v>
      </c>
      <c r="J453">
        <v>0.1575</v>
      </c>
      <c r="K453">
        <v>-0.5</v>
      </c>
      <c r="L453">
        <v>0</v>
      </c>
      <c r="M453">
        <v>-2</v>
      </c>
      <c r="N453">
        <v>0</v>
      </c>
      <c r="O453">
        <v>0</v>
      </c>
      <c r="P453">
        <v>-4.1666666999999998E-2</v>
      </c>
      <c r="Q453">
        <v>3</v>
      </c>
      <c r="R453">
        <v>3</v>
      </c>
      <c r="S453">
        <v>4</v>
      </c>
      <c r="V453">
        <v>10</v>
      </c>
      <c r="W453">
        <v>1.5333333330000001</v>
      </c>
      <c r="X453">
        <v>37.09867096</v>
      </c>
      <c r="Y453">
        <v>-122.33492</v>
      </c>
      <c r="Z453">
        <v>38</v>
      </c>
      <c r="AA453" t="s">
        <v>1874</v>
      </c>
      <c r="AB453">
        <v>37.098609920000001</v>
      </c>
      <c r="AC453">
        <v>-122.33208</v>
      </c>
      <c r="AD453">
        <v>47</v>
      </c>
      <c r="AE453" t="s">
        <v>1875</v>
      </c>
      <c r="AG453" t="s">
        <v>1812</v>
      </c>
      <c r="AH453" t="s">
        <v>334</v>
      </c>
      <c r="AK453">
        <v>55</v>
      </c>
      <c r="AL453">
        <v>3</v>
      </c>
      <c r="AM453">
        <v>60</v>
      </c>
      <c r="AN453">
        <v>28</v>
      </c>
      <c r="AO453">
        <v>6</v>
      </c>
      <c r="AP453">
        <v>8</v>
      </c>
      <c r="AS453">
        <v>0</v>
      </c>
      <c r="AT453">
        <v>0</v>
      </c>
      <c r="AU453">
        <v>28</v>
      </c>
      <c r="AV453">
        <v>2</v>
      </c>
      <c r="AW453">
        <v>13</v>
      </c>
      <c r="AY453">
        <v>3</v>
      </c>
      <c r="BA453" t="s">
        <v>1872</v>
      </c>
      <c r="BC453" t="b">
        <v>0</v>
      </c>
      <c r="BD453">
        <v>452</v>
      </c>
    </row>
    <row r="454" spans="1:56" x14ac:dyDescent="0.4">
      <c r="A454" t="s">
        <v>1876</v>
      </c>
      <c r="B454" t="s">
        <v>1854</v>
      </c>
      <c r="C454">
        <f t="shared" si="7"/>
        <v>2018</v>
      </c>
      <c r="D454" t="s">
        <v>1868</v>
      </c>
      <c r="E454" t="s">
        <v>1869</v>
      </c>
      <c r="F454" t="s">
        <v>58</v>
      </c>
      <c r="G454" t="s">
        <v>484</v>
      </c>
      <c r="H454" s="1">
        <v>0.42158564814814814</v>
      </c>
      <c r="I454" s="1">
        <v>0.42922453703703706</v>
      </c>
      <c r="J454">
        <v>0.18333333299999999</v>
      </c>
      <c r="K454">
        <v>0</v>
      </c>
      <c r="L454">
        <v>-1.5</v>
      </c>
      <c r="M454">
        <v>-2.5</v>
      </c>
      <c r="N454">
        <v>0</v>
      </c>
      <c r="O454">
        <v>0</v>
      </c>
      <c r="P454">
        <v>-6.6666666999999999E-2</v>
      </c>
      <c r="Q454">
        <v>3</v>
      </c>
      <c r="R454">
        <v>3</v>
      </c>
      <c r="S454">
        <v>4</v>
      </c>
      <c r="V454">
        <v>10</v>
      </c>
      <c r="W454">
        <v>1.766666667</v>
      </c>
      <c r="X454">
        <v>37.098560329999998</v>
      </c>
      <c r="Y454">
        <v>-122.33694</v>
      </c>
      <c r="Z454">
        <v>48</v>
      </c>
      <c r="AA454" t="s">
        <v>1877</v>
      </c>
      <c r="AB454">
        <v>37.098480219999999</v>
      </c>
      <c r="AC454">
        <v>-122.33667</v>
      </c>
      <c r="AD454">
        <v>62</v>
      </c>
      <c r="AE454" t="s">
        <v>1878</v>
      </c>
      <c r="AG454" t="s">
        <v>1812</v>
      </c>
      <c r="AH454" t="s">
        <v>334</v>
      </c>
      <c r="AK454">
        <v>55</v>
      </c>
      <c r="AL454">
        <v>3</v>
      </c>
      <c r="AM454">
        <v>57</v>
      </c>
      <c r="AN454">
        <v>38</v>
      </c>
      <c r="AO454">
        <v>6</v>
      </c>
      <c r="AP454">
        <v>8</v>
      </c>
      <c r="AS454">
        <v>0</v>
      </c>
      <c r="AT454">
        <v>0</v>
      </c>
      <c r="AU454">
        <v>47</v>
      </c>
      <c r="AV454">
        <v>2</v>
      </c>
      <c r="AW454">
        <v>13</v>
      </c>
      <c r="AY454">
        <v>3</v>
      </c>
      <c r="BA454" t="s">
        <v>1872</v>
      </c>
      <c r="BC454" t="b">
        <v>0</v>
      </c>
      <c r="BD454">
        <v>453</v>
      </c>
    </row>
    <row r="455" spans="1:56" x14ac:dyDescent="0.4">
      <c r="A455" t="s">
        <v>1879</v>
      </c>
      <c r="B455" t="s">
        <v>1854</v>
      </c>
      <c r="C455">
        <f t="shared" si="7"/>
        <v>2018</v>
      </c>
      <c r="D455" t="s">
        <v>1880</v>
      </c>
      <c r="E455" t="s">
        <v>1834</v>
      </c>
      <c r="F455" t="s">
        <v>58</v>
      </c>
      <c r="G455" t="s">
        <v>59</v>
      </c>
      <c r="H455" s="1">
        <v>0.43831018518518516</v>
      </c>
      <c r="I455" s="1">
        <v>0.4465277777777778</v>
      </c>
      <c r="J455">
        <v>0.197222222</v>
      </c>
      <c r="K455">
        <v>0</v>
      </c>
      <c r="L455">
        <v>0</v>
      </c>
      <c r="M455">
        <v>0</v>
      </c>
      <c r="N455">
        <v>0</v>
      </c>
      <c r="O455">
        <v>0</v>
      </c>
      <c r="P455">
        <v>0</v>
      </c>
      <c r="Q455">
        <v>3</v>
      </c>
      <c r="R455">
        <v>3</v>
      </c>
      <c r="S455">
        <v>4</v>
      </c>
      <c r="V455">
        <v>10</v>
      </c>
      <c r="W455">
        <v>1.9722222220000001</v>
      </c>
      <c r="X455">
        <v>37.09442902</v>
      </c>
      <c r="Y455">
        <v>-122.32964</v>
      </c>
      <c r="Z455">
        <v>63</v>
      </c>
      <c r="AA455" t="s">
        <v>1881</v>
      </c>
      <c r="AB455">
        <v>37.091499329999998</v>
      </c>
      <c r="AC455">
        <v>-122.32632</v>
      </c>
      <c r="AD455">
        <v>66</v>
      </c>
      <c r="AE455" t="s">
        <v>1882</v>
      </c>
      <c r="AG455" t="s">
        <v>334</v>
      </c>
      <c r="AH455" t="s">
        <v>1835</v>
      </c>
      <c r="AK455">
        <v>55.1</v>
      </c>
      <c r="AL455">
        <v>3</v>
      </c>
      <c r="AM455">
        <v>75</v>
      </c>
      <c r="AN455">
        <v>92</v>
      </c>
      <c r="AO455">
        <v>6</v>
      </c>
      <c r="AP455">
        <v>8</v>
      </c>
      <c r="AS455">
        <v>0</v>
      </c>
      <c r="AT455">
        <v>0</v>
      </c>
      <c r="AU455">
        <v>2</v>
      </c>
      <c r="AV455">
        <v>1</v>
      </c>
      <c r="AW455">
        <v>15</v>
      </c>
      <c r="AY455">
        <v>2</v>
      </c>
      <c r="BA455" t="s">
        <v>1883</v>
      </c>
      <c r="BC455" t="b">
        <v>0</v>
      </c>
      <c r="BD455">
        <v>454</v>
      </c>
    </row>
    <row r="456" spans="1:56" x14ac:dyDescent="0.4">
      <c r="A456" t="s">
        <v>1884</v>
      </c>
      <c r="B456" t="s">
        <v>1854</v>
      </c>
      <c r="C456">
        <f t="shared" si="7"/>
        <v>2018</v>
      </c>
      <c r="D456" t="s">
        <v>1880</v>
      </c>
      <c r="E456" t="s">
        <v>1834</v>
      </c>
      <c r="F456" t="s">
        <v>58</v>
      </c>
      <c r="G456" t="s">
        <v>59</v>
      </c>
      <c r="H456" s="1">
        <v>0.4511574074074074</v>
      </c>
      <c r="I456" s="1">
        <v>0.4601851851851852</v>
      </c>
      <c r="J456">
        <v>0.21666666700000001</v>
      </c>
      <c r="K456">
        <v>0</v>
      </c>
      <c r="L456">
        <v>0</v>
      </c>
      <c r="M456">
        <v>0</v>
      </c>
      <c r="N456">
        <v>0</v>
      </c>
      <c r="O456">
        <v>0</v>
      </c>
      <c r="P456">
        <v>0</v>
      </c>
      <c r="Q456">
        <v>3</v>
      </c>
      <c r="R456">
        <v>3</v>
      </c>
      <c r="S456">
        <v>4</v>
      </c>
      <c r="V456">
        <v>10</v>
      </c>
      <c r="W456">
        <v>2.1666666669999999</v>
      </c>
      <c r="X456">
        <v>37.093761440000002</v>
      </c>
      <c r="Y456">
        <v>-122.32966</v>
      </c>
      <c r="Z456">
        <v>67</v>
      </c>
      <c r="AA456" t="s">
        <v>1885</v>
      </c>
      <c r="AB456">
        <v>37.090599060000002</v>
      </c>
      <c r="AC456">
        <v>-122.32584</v>
      </c>
      <c r="AD456">
        <v>73</v>
      </c>
      <c r="AE456" t="s">
        <v>1886</v>
      </c>
      <c r="AG456" t="s">
        <v>334</v>
      </c>
      <c r="AH456" t="s">
        <v>1835</v>
      </c>
      <c r="AK456">
        <v>55.1</v>
      </c>
      <c r="AL456">
        <v>3</v>
      </c>
      <c r="AM456">
        <v>86</v>
      </c>
      <c r="AN456">
        <v>83</v>
      </c>
      <c r="AO456">
        <v>6</v>
      </c>
      <c r="AP456">
        <v>8</v>
      </c>
      <c r="AS456">
        <v>0</v>
      </c>
      <c r="AT456">
        <v>0</v>
      </c>
      <c r="AU456">
        <v>8</v>
      </c>
      <c r="AV456">
        <v>1</v>
      </c>
      <c r="AW456">
        <v>15</v>
      </c>
      <c r="AY456">
        <v>2</v>
      </c>
      <c r="BA456" t="s">
        <v>1883</v>
      </c>
      <c r="BC456" t="b">
        <v>0</v>
      </c>
      <c r="BD456">
        <v>455</v>
      </c>
    </row>
    <row r="457" spans="1:56" x14ac:dyDescent="0.4">
      <c r="A457" t="s">
        <v>1887</v>
      </c>
      <c r="B457" t="s">
        <v>1854</v>
      </c>
      <c r="C457">
        <f t="shared" si="7"/>
        <v>2018</v>
      </c>
      <c r="D457" t="s">
        <v>1880</v>
      </c>
      <c r="E457" t="s">
        <v>1834</v>
      </c>
      <c r="F457" t="s">
        <v>58</v>
      </c>
      <c r="G457" t="s">
        <v>59</v>
      </c>
      <c r="H457" s="1">
        <v>0.46979166666666666</v>
      </c>
      <c r="I457" s="1">
        <v>0.47366898148148145</v>
      </c>
      <c r="J457">
        <v>9.3055555999999998E-2</v>
      </c>
      <c r="K457">
        <v>0</v>
      </c>
      <c r="L457">
        <v>0</v>
      </c>
      <c r="M457">
        <v>0</v>
      </c>
      <c r="N457">
        <v>0</v>
      </c>
      <c r="O457">
        <v>0</v>
      </c>
      <c r="P457">
        <v>0</v>
      </c>
      <c r="Q457">
        <v>3</v>
      </c>
      <c r="R457">
        <v>3</v>
      </c>
      <c r="S457">
        <v>4</v>
      </c>
      <c r="V457">
        <v>10</v>
      </c>
      <c r="W457">
        <v>0.93055555599999995</v>
      </c>
      <c r="X457">
        <v>37.094451900000003</v>
      </c>
      <c r="Y457">
        <v>-122.32892</v>
      </c>
      <c r="Z457">
        <v>74</v>
      </c>
      <c r="AA457" t="s">
        <v>1888</v>
      </c>
      <c r="AB457">
        <v>37.094398499999997</v>
      </c>
      <c r="AC457">
        <v>-122.32858</v>
      </c>
      <c r="AD457">
        <v>85</v>
      </c>
      <c r="AE457" t="s">
        <v>1889</v>
      </c>
      <c r="AG457" t="s">
        <v>334</v>
      </c>
      <c r="AH457" t="s">
        <v>1835</v>
      </c>
      <c r="AK457">
        <v>55</v>
      </c>
      <c r="AL457">
        <v>3</v>
      </c>
      <c r="AM457">
        <v>80</v>
      </c>
      <c r="AN457">
        <v>78</v>
      </c>
      <c r="AO457">
        <v>6</v>
      </c>
      <c r="AP457">
        <v>8</v>
      </c>
      <c r="AS457">
        <v>0</v>
      </c>
      <c r="AT457">
        <v>0</v>
      </c>
      <c r="AU457">
        <v>23</v>
      </c>
      <c r="AV457">
        <v>1</v>
      </c>
      <c r="AW457">
        <v>17</v>
      </c>
      <c r="AY457">
        <v>3</v>
      </c>
      <c r="BA457" t="s">
        <v>1883</v>
      </c>
      <c r="BC457" t="b">
        <v>0</v>
      </c>
      <c r="BD457">
        <v>456</v>
      </c>
    </row>
    <row r="458" spans="1:56" x14ac:dyDescent="0.4">
      <c r="A458" t="s">
        <v>1890</v>
      </c>
      <c r="B458" t="s">
        <v>1891</v>
      </c>
      <c r="C458">
        <f t="shared" si="7"/>
        <v>2009</v>
      </c>
      <c r="D458" t="s">
        <v>1892</v>
      </c>
      <c r="E458" t="s">
        <v>1869</v>
      </c>
      <c r="F458" t="s">
        <v>58</v>
      </c>
      <c r="H458" s="1">
        <v>0.4539583333333333</v>
      </c>
      <c r="I458" s="1">
        <v>0.46045138888888887</v>
      </c>
      <c r="J458">
        <v>0.15583333299999999</v>
      </c>
      <c r="K458">
        <v>-1.3000003099999999</v>
      </c>
      <c r="L458">
        <v>-2.9999995230000001</v>
      </c>
      <c r="M458">
        <v>-2.0000002380000002</v>
      </c>
      <c r="N458">
        <v>0</v>
      </c>
      <c r="O458">
        <v>0</v>
      </c>
      <c r="P458">
        <v>-0.10500000299999999</v>
      </c>
      <c r="V458">
        <v>9</v>
      </c>
      <c r="W458">
        <v>1.2974999970000001</v>
      </c>
      <c r="X458">
        <v>37.09654999</v>
      </c>
      <c r="Y458">
        <v>-122.33533</v>
      </c>
      <c r="AA458" t="s">
        <v>1893</v>
      </c>
      <c r="AB458">
        <v>37.095619200000002</v>
      </c>
      <c r="AC458">
        <v>-122.33307000000001</v>
      </c>
      <c r="AE458" t="s">
        <v>1893</v>
      </c>
      <c r="AF458">
        <v>226</v>
      </c>
      <c r="AG458" t="s">
        <v>1758</v>
      </c>
      <c r="AH458" t="s">
        <v>1740</v>
      </c>
      <c r="AI458">
        <v>10.807399999999999</v>
      </c>
      <c r="AJ458">
        <v>10.582800000000001</v>
      </c>
      <c r="AL458">
        <v>2</v>
      </c>
      <c r="AM458">
        <v>66</v>
      </c>
      <c r="AN458">
        <v>51</v>
      </c>
      <c r="AO458">
        <v>9</v>
      </c>
      <c r="AP458">
        <v>9</v>
      </c>
      <c r="AS458">
        <v>0</v>
      </c>
      <c r="AT458">
        <v>0</v>
      </c>
      <c r="AU458">
        <v>6</v>
      </c>
      <c r="AV458">
        <v>1</v>
      </c>
      <c r="AW458">
        <v>17.5</v>
      </c>
      <c r="AY458">
        <v>1</v>
      </c>
      <c r="AZ458">
        <v>4.25</v>
      </c>
      <c r="BA458" t="s">
        <v>1894</v>
      </c>
      <c r="BC458" t="b">
        <v>0</v>
      </c>
      <c r="BD458">
        <v>457</v>
      </c>
    </row>
    <row r="459" spans="1:56" x14ac:dyDescent="0.4">
      <c r="A459" t="s">
        <v>1895</v>
      </c>
      <c r="B459" t="s">
        <v>1891</v>
      </c>
      <c r="C459">
        <f t="shared" si="7"/>
        <v>2009</v>
      </c>
      <c r="D459" t="s">
        <v>1892</v>
      </c>
      <c r="E459" t="s">
        <v>1869</v>
      </c>
      <c r="F459" t="s">
        <v>58</v>
      </c>
      <c r="H459" s="1">
        <v>0.46708333333333335</v>
      </c>
      <c r="I459" s="1">
        <v>0.47094907407407405</v>
      </c>
      <c r="J459">
        <v>9.2777778000000005E-2</v>
      </c>
      <c r="K459">
        <v>0</v>
      </c>
      <c r="L459">
        <v>-0.99999934400000001</v>
      </c>
      <c r="M459">
        <v>0</v>
      </c>
      <c r="N459">
        <v>0</v>
      </c>
      <c r="O459">
        <v>0</v>
      </c>
      <c r="P459">
        <v>-1.6666655999999998E-2</v>
      </c>
      <c r="V459">
        <v>9</v>
      </c>
      <c r="W459">
        <v>0.81833334400000002</v>
      </c>
      <c r="X459">
        <v>37.097000119999997</v>
      </c>
      <c r="Y459">
        <v>-122.33562999999999</v>
      </c>
      <c r="AA459" t="s">
        <v>1893</v>
      </c>
      <c r="AB459">
        <v>37.096500399999996</v>
      </c>
      <c r="AC459">
        <v>-122.33427</v>
      </c>
      <c r="AE459" t="s">
        <v>1893</v>
      </c>
      <c r="AF459">
        <v>133</v>
      </c>
      <c r="AG459" t="s">
        <v>1758</v>
      </c>
      <c r="AH459" t="s">
        <v>1740</v>
      </c>
      <c r="AI459">
        <v>10.807399999999999</v>
      </c>
      <c r="AJ459">
        <v>10.582800000000001</v>
      </c>
      <c r="AL459">
        <v>2</v>
      </c>
      <c r="AM459">
        <v>57</v>
      </c>
      <c r="AN459">
        <v>52</v>
      </c>
      <c r="AO459">
        <v>10</v>
      </c>
      <c r="AP459">
        <v>12</v>
      </c>
      <c r="AS459">
        <v>0</v>
      </c>
      <c r="AT459">
        <v>0</v>
      </c>
      <c r="AU459">
        <v>4</v>
      </c>
      <c r="AV459">
        <v>1</v>
      </c>
      <c r="AW459">
        <v>17.5</v>
      </c>
      <c r="AY459">
        <v>1</v>
      </c>
      <c r="AZ459">
        <v>4.25</v>
      </c>
      <c r="BA459" t="s">
        <v>1896</v>
      </c>
      <c r="BC459" t="b">
        <v>0</v>
      </c>
      <c r="BD459">
        <v>458</v>
      </c>
    </row>
    <row r="460" spans="1:56" x14ac:dyDescent="0.4">
      <c r="A460" t="s">
        <v>1897</v>
      </c>
      <c r="B460" t="s">
        <v>1891</v>
      </c>
      <c r="C460">
        <f t="shared" si="7"/>
        <v>2009</v>
      </c>
      <c r="D460" t="s">
        <v>1898</v>
      </c>
      <c r="E460" t="s">
        <v>1834</v>
      </c>
      <c r="F460" t="s">
        <v>58</v>
      </c>
      <c r="H460" s="1">
        <v>0.36270833333333335</v>
      </c>
      <c r="I460" s="1">
        <v>0.36910879629629628</v>
      </c>
      <c r="J460">
        <v>0.15361111099999999</v>
      </c>
      <c r="K460">
        <v>0</v>
      </c>
      <c r="L460">
        <v>0</v>
      </c>
      <c r="M460">
        <v>0</v>
      </c>
      <c r="N460">
        <v>0</v>
      </c>
      <c r="O460">
        <v>0</v>
      </c>
      <c r="P460">
        <v>0</v>
      </c>
      <c r="V460">
        <v>9</v>
      </c>
      <c r="W460">
        <v>1.3825000000000001</v>
      </c>
      <c r="X460">
        <v>37.092819210000002</v>
      </c>
      <c r="Y460">
        <v>-122.32622000000001</v>
      </c>
      <c r="AA460" t="s">
        <v>1893</v>
      </c>
      <c r="AB460">
        <v>37.091831210000002</v>
      </c>
      <c r="AC460">
        <v>-122.32567</v>
      </c>
      <c r="AE460" t="s">
        <v>1893</v>
      </c>
      <c r="AF460">
        <v>120</v>
      </c>
      <c r="AG460" t="s">
        <v>1758</v>
      </c>
      <c r="AH460" t="s">
        <v>1740</v>
      </c>
      <c r="AI460">
        <v>10.745200000000001</v>
      </c>
      <c r="AJ460">
        <v>10.359299999999999</v>
      </c>
      <c r="AL460">
        <v>2</v>
      </c>
      <c r="AM460">
        <v>66</v>
      </c>
      <c r="AN460">
        <v>83</v>
      </c>
      <c r="AO460">
        <v>8</v>
      </c>
      <c r="AP460">
        <v>8</v>
      </c>
      <c r="AS460">
        <v>0</v>
      </c>
      <c r="AT460">
        <v>0</v>
      </c>
      <c r="AU460">
        <v>9</v>
      </c>
      <c r="AV460">
        <v>2</v>
      </c>
      <c r="AW460">
        <v>2.5</v>
      </c>
      <c r="AY460">
        <v>1</v>
      </c>
      <c r="AZ460">
        <v>4.5</v>
      </c>
      <c r="BA460" t="s">
        <v>1899</v>
      </c>
      <c r="BC460" t="b">
        <v>0</v>
      </c>
      <c r="BD460">
        <v>459</v>
      </c>
    </row>
    <row r="461" spans="1:56" x14ac:dyDescent="0.4">
      <c r="A461" t="s">
        <v>1900</v>
      </c>
      <c r="B461" t="s">
        <v>1891</v>
      </c>
      <c r="C461">
        <f t="shared" si="7"/>
        <v>2009</v>
      </c>
      <c r="D461" t="s">
        <v>1898</v>
      </c>
      <c r="E461" t="s">
        <v>1834</v>
      </c>
      <c r="F461" t="s">
        <v>58</v>
      </c>
      <c r="H461" s="1">
        <v>0.37093749999999998</v>
      </c>
      <c r="I461" s="1">
        <v>0.37532407407407403</v>
      </c>
      <c r="J461">
        <v>0.105277778</v>
      </c>
      <c r="K461">
        <v>0</v>
      </c>
      <c r="L461">
        <v>0</v>
      </c>
      <c r="M461">
        <v>0</v>
      </c>
      <c r="N461">
        <v>0</v>
      </c>
      <c r="O461">
        <v>0</v>
      </c>
      <c r="P461">
        <v>0</v>
      </c>
      <c r="V461">
        <v>9</v>
      </c>
      <c r="W461">
        <v>0.94750000000000001</v>
      </c>
      <c r="X461">
        <v>37.0929985</v>
      </c>
      <c r="Y461">
        <v>-122.32625</v>
      </c>
      <c r="AA461" t="s">
        <v>1893</v>
      </c>
      <c r="AB461">
        <v>37.0923996</v>
      </c>
      <c r="AC461">
        <v>-122.32613000000001</v>
      </c>
      <c r="AE461" t="s">
        <v>1893</v>
      </c>
      <c r="AF461">
        <v>67</v>
      </c>
      <c r="AG461" t="s">
        <v>1758</v>
      </c>
      <c r="AH461" t="s">
        <v>1740</v>
      </c>
      <c r="AI461">
        <v>10.745200000000001</v>
      </c>
      <c r="AJ461">
        <v>10.359299999999999</v>
      </c>
      <c r="AL461">
        <v>1</v>
      </c>
      <c r="AM461">
        <v>73</v>
      </c>
      <c r="AN461">
        <v>77</v>
      </c>
      <c r="AO461">
        <v>8</v>
      </c>
      <c r="AP461">
        <v>8</v>
      </c>
      <c r="AS461">
        <v>0</v>
      </c>
      <c r="AT461">
        <v>0</v>
      </c>
      <c r="AU461">
        <v>15</v>
      </c>
      <c r="AV461">
        <v>2</v>
      </c>
      <c r="AW461">
        <v>2.5</v>
      </c>
      <c r="AY461">
        <v>1</v>
      </c>
      <c r="AZ461">
        <v>4.5</v>
      </c>
      <c r="BA461" t="s">
        <v>1901</v>
      </c>
      <c r="BC461" t="b">
        <v>0</v>
      </c>
      <c r="BD461">
        <v>460</v>
      </c>
    </row>
    <row r="462" spans="1:56" x14ac:dyDescent="0.4">
      <c r="A462" t="s">
        <v>1902</v>
      </c>
      <c r="B462" t="s">
        <v>1891</v>
      </c>
      <c r="C462">
        <f t="shared" si="7"/>
        <v>2009</v>
      </c>
      <c r="D462" t="s">
        <v>1898</v>
      </c>
      <c r="E462" t="s">
        <v>1834</v>
      </c>
      <c r="F462" t="s">
        <v>58</v>
      </c>
      <c r="H462" s="1">
        <v>0.38049768518518517</v>
      </c>
      <c r="I462" s="1">
        <v>0.38576388888888885</v>
      </c>
      <c r="J462">
        <v>0.126388889</v>
      </c>
      <c r="K462">
        <v>0</v>
      </c>
      <c r="L462">
        <v>0</v>
      </c>
      <c r="M462">
        <v>-2.0000002380000002</v>
      </c>
      <c r="N462">
        <v>0</v>
      </c>
      <c r="O462">
        <v>0</v>
      </c>
      <c r="P462">
        <v>-3.3333336999999998E-2</v>
      </c>
      <c r="V462">
        <v>9</v>
      </c>
      <c r="W462">
        <v>1.104166663</v>
      </c>
      <c r="X462">
        <v>37.094299319999998</v>
      </c>
      <c r="Y462">
        <v>-122.33117</v>
      </c>
      <c r="AA462" t="s">
        <v>1893</v>
      </c>
      <c r="AB462">
        <v>37.093379970000001</v>
      </c>
      <c r="AC462">
        <v>-122.33018</v>
      </c>
      <c r="AE462" t="s">
        <v>1893</v>
      </c>
      <c r="AF462">
        <v>135</v>
      </c>
      <c r="AG462" t="s">
        <v>1758</v>
      </c>
      <c r="AH462" t="s">
        <v>1740</v>
      </c>
      <c r="AI462">
        <v>10.745200000000001</v>
      </c>
      <c r="AJ462">
        <v>10.359299999999999</v>
      </c>
      <c r="AL462">
        <v>1</v>
      </c>
      <c r="AM462">
        <v>82</v>
      </c>
      <c r="AN462">
        <v>90</v>
      </c>
      <c r="AO462">
        <v>8</v>
      </c>
      <c r="AP462">
        <v>8</v>
      </c>
      <c r="AS462">
        <v>0</v>
      </c>
      <c r="AT462">
        <v>0</v>
      </c>
      <c r="AU462">
        <v>4</v>
      </c>
      <c r="AV462">
        <v>2</v>
      </c>
      <c r="AW462">
        <v>7.5</v>
      </c>
      <c r="AY462">
        <v>2</v>
      </c>
      <c r="AZ462">
        <v>4.5</v>
      </c>
      <c r="BC462" t="b">
        <v>0</v>
      </c>
      <c r="BD462">
        <v>461</v>
      </c>
    </row>
    <row r="463" spans="1:56" x14ac:dyDescent="0.4">
      <c r="A463" t="s">
        <v>1903</v>
      </c>
      <c r="B463" t="s">
        <v>1891</v>
      </c>
      <c r="C463">
        <f t="shared" si="7"/>
        <v>2009</v>
      </c>
      <c r="D463" t="s">
        <v>1898</v>
      </c>
      <c r="E463" t="s">
        <v>1834</v>
      </c>
      <c r="F463" t="s">
        <v>58</v>
      </c>
      <c r="H463" s="1">
        <v>0.38765046296296296</v>
      </c>
      <c r="I463" s="1">
        <v>0.39282407407407405</v>
      </c>
      <c r="J463">
        <v>0.12416666699999999</v>
      </c>
      <c r="K463">
        <v>0</v>
      </c>
      <c r="L463">
        <v>-1.5000004769999999</v>
      </c>
      <c r="M463">
        <v>0</v>
      </c>
      <c r="N463">
        <v>0</v>
      </c>
      <c r="O463">
        <v>0</v>
      </c>
      <c r="P463">
        <v>-2.5000008000000001E-2</v>
      </c>
      <c r="V463">
        <v>9</v>
      </c>
      <c r="W463">
        <v>1.092499992</v>
      </c>
      <c r="X463">
        <v>37.09423065</v>
      </c>
      <c r="Y463">
        <v>-122.33110000000001</v>
      </c>
      <c r="AA463" t="s">
        <v>1893</v>
      </c>
      <c r="AB463">
        <v>37.093479160000001</v>
      </c>
      <c r="AC463">
        <v>-122.33045</v>
      </c>
      <c r="AE463" t="s">
        <v>1893</v>
      </c>
      <c r="AF463">
        <v>101</v>
      </c>
      <c r="AG463" t="s">
        <v>1758</v>
      </c>
      <c r="AH463" t="s">
        <v>1740</v>
      </c>
      <c r="AI463">
        <v>10.745200000000001</v>
      </c>
      <c r="AJ463">
        <v>10.359299999999999</v>
      </c>
      <c r="AL463">
        <v>1</v>
      </c>
      <c r="AM463">
        <v>73</v>
      </c>
      <c r="AN463">
        <v>90</v>
      </c>
      <c r="AO463">
        <v>8</v>
      </c>
      <c r="AP463">
        <v>8</v>
      </c>
      <c r="AS463">
        <v>0</v>
      </c>
      <c r="AT463">
        <v>2</v>
      </c>
      <c r="AU463">
        <v>1</v>
      </c>
      <c r="AV463">
        <v>2</v>
      </c>
      <c r="AW463">
        <v>5</v>
      </c>
      <c r="AY463">
        <v>3</v>
      </c>
      <c r="AZ463">
        <v>4.5</v>
      </c>
      <c r="BA463" t="s">
        <v>1904</v>
      </c>
      <c r="BC463" t="b">
        <v>0</v>
      </c>
      <c r="BD463">
        <v>462</v>
      </c>
    </row>
    <row r="464" spans="1:56" x14ac:dyDescent="0.4">
      <c r="A464" t="s">
        <v>1905</v>
      </c>
      <c r="B464" t="s">
        <v>1891</v>
      </c>
      <c r="C464">
        <f t="shared" si="7"/>
        <v>2009</v>
      </c>
      <c r="D464" t="s">
        <v>1898</v>
      </c>
      <c r="E464" t="s">
        <v>1834</v>
      </c>
      <c r="F464" t="s">
        <v>58</v>
      </c>
      <c r="H464" s="1">
        <v>0.40927083333333331</v>
      </c>
      <c r="I464" s="1">
        <v>0.4147569444444445</v>
      </c>
      <c r="J464">
        <v>0.13166666699999999</v>
      </c>
      <c r="K464">
        <v>0</v>
      </c>
      <c r="L464">
        <v>0</v>
      </c>
      <c r="M464">
        <v>0</v>
      </c>
      <c r="N464">
        <v>0</v>
      </c>
      <c r="O464">
        <v>0</v>
      </c>
      <c r="P464">
        <v>0</v>
      </c>
      <c r="V464">
        <v>9</v>
      </c>
      <c r="W464">
        <v>1.1850000000000001</v>
      </c>
      <c r="X464">
        <v>37.094280240000003</v>
      </c>
      <c r="Y464">
        <v>-122.3271</v>
      </c>
      <c r="AA464" t="s">
        <v>1893</v>
      </c>
      <c r="AB464">
        <v>37.093471530000002</v>
      </c>
      <c r="AC464">
        <v>-122.32562</v>
      </c>
      <c r="AE464" t="s">
        <v>1893</v>
      </c>
      <c r="AF464">
        <v>159</v>
      </c>
      <c r="AG464" t="s">
        <v>1758</v>
      </c>
      <c r="AH464" t="s">
        <v>1740</v>
      </c>
      <c r="AI464">
        <v>10.745200000000001</v>
      </c>
      <c r="AJ464">
        <v>10.359299999999999</v>
      </c>
      <c r="AL464">
        <v>1</v>
      </c>
      <c r="AM464">
        <v>72</v>
      </c>
      <c r="AN464">
        <v>72</v>
      </c>
      <c r="AO464">
        <v>10</v>
      </c>
      <c r="AP464">
        <v>9</v>
      </c>
      <c r="AS464">
        <v>0</v>
      </c>
      <c r="AT464">
        <v>0</v>
      </c>
      <c r="AU464">
        <v>12</v>
      </c>
      <c r="AV464">
        <v>2</v>
      </c>
      <c r="AW464">
        <v>12.5</v>
      </c>
      <c r="AY464">
        <v>2</v>
      </c>
      <c r="AZ464">
        <v>4.5</v>
      </c>
      <c r="BA464" t="s">
        <v>1906</v>
      </c>
      <c r="BC464" t="b">
        <v>0</v>
      </c>
      <c r="BD464">
        <v>463</v>
      </c>
    </row>
    <row r="465" spans="1:56" x14ac:dyDescent="0.4">
      <c r="A465" t="s">
        <v>1907</v>
      </c>
      <c r="B465" t="s">
        <v>1891</v>
      </c>
      <c r="C465">
        <f t="shared" si="7"/>
        <v>2009</v>
      </c>
      <c r="D465" t="s">
        <v>1898</v>
      </c>
      <c r="E465" t="s">
        <v>1834</v>
      </c>
      <c r="F465" t="s">
        <v>58</v>
      </c>
      <c r="H465" s="1">
        <v>0.41712962962962963</v>
      </c>
      <c r="I465" s="1">
        <v>0.42199074074074078</v>
      </c>
      <c r="J465">
        <v>0.116666667</v>
      </c>
      <c r="K465">
        <v>0</v>
      </c>
      <c r="L465">
        <v>0</v>
      </c>
      <c r="M465">
        <v>0</v>
      </c>
      <c r="N465">
        <v>0</v>
      </c>
      <c r="O465">
        <v>0</v>
      </c>
      <c r="P465">
        <v>0</v>
      </c>
      <c r="V465">
        <v>9</v>
      </c>
      <c r="W465">
        <v>1.05</v>
      </c>
      <c r="X465">
        <v>37.09452057</v>
      </c>
      <c r="Y465">
        <v>-122.32802</v>
      </c>
      <c r="AA465" t="s">
        <v>1893</v>
      </c>
      <c r="AB465">
        <v>37.093929289999998</v>
      </c>
      <c r="AC465">
        <v>-122.32668</v>
      </c>
      <c r="AE465" t="s">
        <v>1893</v>
      </c>
      <c r="AF465">
        <v>136</v>
      </c>
      <c r="AG465" t="s">
        <v>1758</v>
      </c>
      <c r="AH465" t="s">
        <v>1740</v>
      </c>
      <c r="AI465">
        <v>10.745200000000001</v>
      </c>
      <c r="AJ465">
        <v>10.359299999999999</v>
      </c>
      <c r="AL465">
        <v>1</v>
      </c>
      <c r="AM465">
        <v>71</v>
      </c>
      <c r="AN465">
        <v>75</v>
      </c>
      <c r="AO465">
        <v>9</v>
      </c>
      <c r="AP465">
        <v>9</v>
      </c>
      <c r="AS465">
        <v>0</v>
      </c>
      <c r="AT465">
        <v>0</v>
      </c>
      <c r="AU465">
        <v>2</v>
      </c>
      <c r="AV465">
        <v>2</v>
      </c>
      <c r="AW465">
        <v>15</v>
      </c>
      <c r="AY465">
        <v>1</v>
      </c>
      <c r="AZ465">
        <v>4.5</v>
      </c>
      <c r="BA465" t="s">
        <v>1908</v>
      </c>
      <c r="BC465" t="b">
        <v>0</v>
      </c>
      <c r="BD465">
        <v>464</v>
      </c>
    </row>
    <row r="466" spans="1:56" x14ac:dyDescent="0.4">
      <c r="A466" t="s">
        <v>1909</v>
      </c>
      <c r="B466" t="s">
        <v>1891</v>
      </c>
      <c r="C466">
        <f t="shared" si="7"/>
        <v>2009</v>
      </c>
      <c r="D466" t="s">
        <v>1910</v>
      </c>
      <c r="E466" t="s">
        <v>1757</v>
      </c>
      <c r="F466" t="s">
        <v>58</v>
      </c>
      <c r="H466" s="1">
        <v>0.54644675925925923</v>
      </c>
      <c r="I466" s="1">
        <v>0.55199074074074073</v>
      </c>
      <c r="J466">
        <v>0.13305555599999999</v>
      </c>
      <c r="K466">
        <v>-2.0000002380000002</v>
      </c>
      <c r="L466">
        <v>-2.0000002380000002</v>
      </c>
      <c r="M466">
        <v>0</v>
      </c>
      <c r="N466">
        <v>0</v>
      </c>
      <c r="O466">
        <v>0</v>
      </c>
      <c r="P466">
        <v>-6.6666674999999995E-2</v>
      </c>
      <c r="V466">
        <v>9</v>
      </c>
      <c r="W466">
        <v>1.130833325</v>
      </c>
      <c r="X466">
        <v>37.096080780000001</v>
      </c>
      <c r="Y466">
        <v>-122.3167</v>
      </c>
      <c r="AA466" t="s">
        <v>1893</v>
      </c>
      <c r="AB466">
        <v>37.095401760000001</v>
      </c>
      <c r="AC466">
        <v>-122.31392</v>
      </c>
      <c r="AE466" t="s">
        <v>1893</v>
      </c>
      <c r="AF466">
        <v>258</v>
      </c>
      <c r="AG466" t="s">
        <v>1740</v>
      </c>
      <c r="AH466" t="s">
        <v>1911</v>
      </c>
      <c r="AI466">
        <v>10.776899999999999</v>
      </c>
      <c r="AJ466">
        <v>10.674200000000001</v>
      </c>
      <c r="AL466">
        <v>3</v>
      </c>
      <c r="AM466">
        <v>78</v>
      </c>
      <c r="AN466">
        <v>84</v>
      </c>
      <c r="AO466">
        <v>10</v>
      </c>
      <c r="AP466">
        <v>14</v>
      </c>
      <c r="AS466">
        <v>0</v>
      </c>
      <c r="AT466">
        <v>3</v>
      </c>
      <c r="AU466">
        <v>1</v>
      </c>
      <c r="AV466">
        <v>1</v>
      </c>
      <c r="AW466">
        <v>17.5</v>
      </c>
      <c r="AY466">
        <v>3.5</v>
      </c>
      <c r="AZ466">
        <v>4.25</v>
      </c>
      <c r="BA466" t="s">
        <v>1912</v>
      </c>
      <c r="BC466" t="b">
        <v>0</v>
      </c>
      <c r="BD466">
        <v>465</v>
      </c>
    </row>
    <row r="467" spans="1:56" x14ac:dyDescent="0.4">
      <c r="A467" t="s">
        <v>1913</v>
      </c>
      <c r="B467" t="s">
        <v>1891</v>
      </c>
      <c r="C467">
        <f t="shared" si="7"/>
        <v>2009</v>
      </c>
      <c r="D467" t="s">
        <v>1910</v>
      </c>
      <c r="E467" t="s">
        <v>1757</v>
      </c>
      <c r="F467" t="s">
        <v>58</v>
      </c>
      <c r="H467" s="1">
        <v>0.55425925925925923</v>
      </c>
      <c r="I467" s="1">
        <v>0.55576388888888884</v>
      </c>
      <c r="J467">
        <v>3.6111111000000001E-2</v>
      </c>
      <c r="K467">
        <v>0</v>
      </c>
      <c r="L467">
        <v>0</v>
      </c>
      <c r="M467">
        <v>0</v>
      </c>
      <c r="N467">
        <v>0</v>
      </c>
      <c r="O467">
        <v>0</v>
      </c>
      <c r="P467">
        <v>0</v>
      </c>
      <c r="V467">
        <v>9</v>
      </c>
      <c r="W467">
        <v>0.32500000000000001</v>
      </c>
      <c r="X467">
        <v>37.095970149999999</v>
      </c>
      <c r="Y467">
        <v>-122.31601999999999</v>
      </c>
      <c r="AA467" t="s">
        <v>1893</v>
      </c>
      <c r="AB467">
        <v>37.09577942</v>
      </c>
      <c r="AC467">
        <v>-122.31532</v>
      </c>
      <c r="AE467" t="s">
        <v>1893</v>
      </c>
      <c r="AF467">
        <v>66</v>
      </c>
      <c r="AG467" t="s">
        <v>1740</v>
      </c>
      <c r="AH467" t="s">
        <v>1911</v>
      </c>
      <c r="AI467">
        <v>10.776899999999999</v>
      </c>
      <c r="AJ467">
        <v>10.674200000000001</v>
      </c>
      <c r="AL467">
        <v>2</v>
      </c>
      <c r="AM467">
        <v>72</v>
      </c>
      <c r="AN467">
        <v>84</v>
      </c>
      <c r="AO467">
        <v>10</v>
      </c>
      <c r="AP467">
        <v>16</v>
      </c>
      <c r="AS467">
        <v>0</v>
      </c>
      <c r="AT467">
        <v>0</v>
      </c>
      <c r="AU467">
        <v>0</v>
      </c>
      <c r="AV467">
        <v>1</v>
      </c>
      <c r="AW467">
        <v>17.5</v>
      </c>
      <c r="AY467">
        <v>3.5</v>
      </c>
      <c r="AZ467">
        <v>4.25</v>
      </c>
      <c r="BC467" t="b">
        <v>0</v>
      </c>
      <c r="BD467">
        <v>466</v>
      </c>
    </row>
    <row r="468" spans="1:56" x14ac:dyDescent="0.4">
      <c r="A468" t="s">
        <v>1914</v>
      </c>
      <c r="B468" t="s">
        <v>1891</v>
      </c>
      <c r="C468">
        <f t="shared" si="7"/>
        <v>2009</v>
      </c>
      <c r="D468" t="s">
        <v>1910</v>
      </c>
      <c r="E468" t="s">
        <v>1757</v>
      </c>
      <c r="F468" t="s">
        <v>58</v>
      </c>
      <c r="H468" s="1">
        <v>0.5577199074074074</v>
      </c>
      <c r="I468" s="1">
        <v>0.56489583333333326</v>
      </c>
      <c r="J468">
        <v>0.17222222200000001</v>
      </c>
      <c r="K468">
        <v>0</v>
      </c>
      <c r="L468">
        <v>0</v>
      </c>
      <c r="M468">
        <v>0</v>
      </c>
      <c r="N468">
        <v>0</v>
      </c>
      <c r="O468">
        <v>0</v>
      </c>
      <c r="P468">
        <v>0</v>
      </c>
      <c r="V468">
        <v>9</v>
      </c>
      <c r="W468">
        <v>1.55</v>
      </c>
      <c r="X468">
        <v>37.095329280000001</v>
      </c>
      <c r="Y468">
        <v>-122.31768</v>
      </c>
      <c r="AA468" t="s">
        <v>1893</v>
      </c>
      <c r="AB468">
        <v>37.094669340000003</v>
      </c>
      <c r="AC468">
        <v>-122.31399999999999</v>
      </c>
      <c r="AE468" t="s">
        <v>1893</v>
      </c>
      <c r="AF468">
        <v>335</v>
      </c>
      <c r="AG468" t="s">
        <v>1740</v>
      </c>
      <c r="AH468" t="s">
        <v>1911</v>
      </c>
      <c r="AI468">
        <v>10.776899999999999</v>
      </c>
      <c r="AJ468">
        <v>10.674200000000001</v>
      </c>
      <c r="AL468">
        <v>2</v>
      </c>
      <c r="AM468">
        <v>66</v>
      </c>
      <c r="AN468">
        <v>88</v>
      </c>
      <c r="AO468">
        <v>10</v>
      </c>
      <c r="AP468">
        <v>16</v>
      </c>
      <c r="AS468">
        <v>0</v>
      </c>
      <c r="AT468">
        <v>0</v>
      </c>
      <c r="AU468">
        <v>4</v>
      </c>
      <c r="AV468">
        <v>1</v>
      </c>
      <c r="AW468">
        <v>17.5</v>
      </c>
      <c r="AY468">
        <v>3.5</v>
      </c>
      <c r="AZ468">
        <v>4.25</v>
      </c>
      <c r="BA468" t="s">
        <v>1915</v>
      </c>
      <c r="BC468" t="b">
        <v>0</v>
      </c>
      <c r="BD468">
        <v>467</v>
      </c>
    </row>
    <row r="469" spans="1:56" x14ac:dyDescent="0.4">
      <c r="A469" t="s">
        <v>1916</v>
      </c>
      <c r="B469" t="s">
        <v>1891</v>
      </c>
      <c r="C469">
        <f t="shared" si="7"/>
        <v>2009</v>
      </c>
      <c r="D469" t="s">
        <v>1910</v>
      </c>
      <c r="E469" t="s">
        <v>1757</v>
      </c>
      <c r="F469" t="s">
        <v>58</v>
      </c>
      <c r="H469" s="1">
        <v>0.57033564814814819</v>
      </c>
      <c r="I469" s="1">
        <v>0.5773611111111111</v>
      </c>
      <c r="J469">
        <v>0.16861111100000001</v>
      </c>
      <c r="K469">
        <v>-0.99999934400000001</v>
      </c>
      <c r="L469">
        <v>0</v>
      </c>
      <c r="M469">
        <v>0</v>
      </c>
      <c r="N469">
        <v>0</v>
      </c>
      <c r="O469">
        <v>0</v>
      </c>
      <c r="P469">
        <v>-1.6666655999999998E-2</v>
      </c>
      <c r="V469">
        <v>9</v>
      </c>
      <c r="W469">
        <v>1.5008333439999999</v>
      </c>
      <c r="X469">
        <v>37.095371249999999</v>
      </c>
      <c r="Y469">
        <v>-122.31608</v>
      </c>
      <c r="AA469" t="s">
        <v>1893</v>
      </c>
      <c r="AB469">
        <v>37.094421390000001</v>
      </c>
      <c r="AC469">
        <v>-122.31213</v>
      </c>
      <c r="AE469" t="s">
        <v>1893</v>
      </c>
      <c r="AF469">
        <v>367</v>
      </c>
      <c r="AG469" t="s">
        <v>1740</v>
      </c>
      <c r="AH469" t="s">
        <v>1911</v>
      </c>
      <c r="AI469">
        <v>10.776899999999999</v>
      </c>
      <c r="AJ469">
        <v>10.674200000000001</v>
      </c>
      <c r="AL469">
        <v>1</v>
      </c>
      <c r="AM469">
        <v>74</v>
      </c>
      <c r="AO469">
        <v>10</v>
      </c>
      <c r="AP469">
        <v>16</v>
      </c>
      <c r="AS469">
        <v>0</v>
      </c>
      <c r="AT469">
        <v>1</v>
      </c>
      <c r="AU469">
        <v>1</v>
      </c>
      <c r="AV469">
        <v>1</v>
      </c>
      <c r="AW469">
        <v>17.5</v>
      </c>
      <c r="AY469">
        <v>3.5</v>
      </c>
      <c r="AZ469">
        <v>4.25</v>
      </c>
      <c r="BC469" t="b">
        <v>0</v>
      </c>
      <c r="BD469">
        <v>468</v>
      </c>
    </row>
    <row r="470" spans="1:56" x14ac:dyDescent="0.4">
      <c r="A470" t="s">
        <v>1917</v>
      </c>
      <c r="B470" t="s">
        <v>1891</v>
      </c>
      <c r="C470">
        <f t="shared" si="7"/>
        <v>2009</v>
      </c>
      <c r="D470" t="s">
        <v>1918</v>
      </c>
      <c r="E470" t="s">
        <v>1806</v>
      </c>
      <c r="F470" t="s">
        <v>58</v>
      </c>
      <c r="H470" s="1">
        <v>0.43358796296296293</v>
      </c>
      <c r="I470" s="1">
        <v>0.4375</v>
      </c>
      <c r="J470">
        <v>9.3888889000000003E-2</v>
      </c>
      <c r="K470">
        <v>0</v>
      </c>
      <c r="L470">
        <v>0</v>
      </c>
      <c r="M470">
        <v>0</v>
      </c>
      <c r="N470">
        <v>0</v>
      </c>
      <c r="O470">
        <v>0</v>
      </c>
      <c r="P470">
        <v>0</v>
      </c>
      <c r="V470">
        <v>9</v>
      </c>
      <c r="W470">
        <v>0.84499999999999997</v>
      </c>
      <c r="X470">
        <v>37.101280209999999</v>
      </c>
      <c r="Y470">
        <v>-122.33765</v>
      </c>
      <c r="AA470" t="s">
        <v>1893</v>
      </c>
      <c r="AB470">
        <v>37.10033035</v>
      </c>
      <c r="AC470">
        <v>-122.33632</v>
      </c>
      <c r="AE470" t="s">
        <v>1893</v>
      </c>
      <c r="AF470">
        <v>159</v>
      </c>
      <c r="AG470" t="s">
        <v>1758</v>
      </c>
      <c r="AH470" t="s">
        <v>1740</v>
      </c>
      <c r="AI470">
        <v>11.1736</v>
      </c>
      <c r="AJ470">
        <v>10.9399</v>
      </c>
      <c r="AL470">
        <v>3</v>
      </c>
      <c r="AM470">
        <v>36</v>
      </c>
      <c r="AN470">
        <v>66</v>
      </c>
      <c r="AO470">
        <v>10</v>
      </c>
      <c r="AP470">
        <v>9</v>
      </c>
      <c r="AS470">
        <v>0</v>
      </c>
      <c r="AT470">
        <v>1</v>
      </c>
      <c r="AU470">
        <v>2</v>
      </c>
      <c r="AV470">
        <v>2</v>
      </c>
      <c r="AW470">
        <v>12.5</v>
      </c>
      <c r="AY470">
        <v>3</v>
      </c>
      <c r="AZ470">
        <v>4.25</v>
      </c>
      <c r="BB470" t="s">
        <v>1807</v>
      </c>
      <c r="BC470" t="b">
        <v>0</v>
      </c>
      <c r="BD470">
        <v>469</v>
      </c>
    </row>
    <row r="471" spans="1:56" x14ac:dyDescent="0.4">
      <c r="A471" t="s">
        <v>1919</v>
      </c>
      <c r="B471" t="s">
        <v>1891</v>
      </c>
      <c r="C471">
        <f t="shared" si="7"/>
        <v>2009</v>
      </c>
      <c r="D471" t="s">
        <v>1918</v>
      </c>
      <c r="E471" t="s">
        <v>1806</v>
      </c>
      <c r="F471" t="s">
        <v>58</v>
      </c>
      <c r="H471" s="1">
        <v>0.44115740740740739</v>
      </c>
      <c r="I471" s="1">
        <v>0.44311342592592595</v>
      </c>
      <c r="J471">
        <v>4.6944444000000002E-2</v>
      </c>
      <c r="K471">
        <v>0</v>
      </c>
      <c r="L471">
        <v>0</v>
      </c>
      <c r="M471">
        <v>-0.99999934400000001</v>
      </c>
      <c r="N471">
        <v>0</v>
      </c>
      <c r="O471">
        <v>0</v>
      </c>
      <c r="P471">
        <v>-1.6666655999999998E-2</v>
      </c>
      <c r="V471">
        <v>9</v>
      </c>
      <c r="W471">
        <v>0.40583334399999998</v>
      </c>
      <c r="X471">
        <v>37.10137177</v>
      </c>
      <c r="Y471">
        <v>-122.3374</v>
      </c>
      <c r="AA471" t="s">
        <v>1893</v>
      </c>
      <c r="AB471">
        <v>37.100868230000003</v>
      </c>
      <c r="AC471">
        <v>-122.33793</v>
      </c>
      <c r="AE471" t="s">
        <v>1893</v>
      </c>
      <c r="AF471">
        <v>73</v>
      </c>
      <c r="AG471" t="s">
        <v>1758</v>
      </c>
      <c r="AH471" t="s">
        <v>1740</v>
      </c>
      <c r="AI471">
        <v>11.1736</v>
      </c>
      <c r="AJ471">
        <v>10.9399</v>
      </c>
      <c r="AL471">
        <v>3</v>
      </c>
      <c r="AM471">
        <v>49</v>
      </c>
      <c r="AN471">
        <v>75</v>
      </c>
      <c r="AO471">
        <v>9</v>
      </c>
      <c r="AP471">
        <v>9</v>
      </c>
      <c r="AS471">
        <v>0</v>
      </c>
      <c r="AT471">
        <v>0</v>
      </c>
      <c r="AU471">
        <v>1</v>
      </c>
      <c r="AV471">
        <v>2</v>
      </c>
      <c r="AW471">
        <v>15</v>
      </c>
      <c r="AY471">
        <v>2</v>
      </c>
      <c r="AZ471">
        <v>4.25</v>
      </c>
      <c r="BA471" t="s">
        <v>1920</v>
      </c>
      <c r="BB471" t="s">
        <v>1807</v>
      </c>
      <c r="BC471" t="b">
        <v>0</v>
      </c>
      <c r="BD471">
        <v>470</v>
      </c>
    </row>
    <row r="472" spans="1:56" x14ac:dyDescent="0.4">
      <c r="A472" t="s">
        <v>1921</v>
      </c>
      <c r="B472" t="s">
        <v>1891</v>
      </c>
      <c r="C472">
        <f t="shared" si="7"/>
        <v>2009</v>
      </c>
      <c r="D472" t="s">
        <v>1918</v>
      </c>
      <c r="E472" t="s">
        <v>1806</v>
      </c>
      <c r="F472" t="s">
        <v>58</v>
      </c>
      <c r="H472" s="1">
        <v>0.44475694444444441</v>
      </c>
      <c r="I472" s="1">
        <v>0.44872685185185185</v>
      </c>
      <c r="J472">
        <v>9.5277777999999994E-2</v>
      </c>
      <c r="K472">
        <v>-2.0000002380000002</v>
      </c>
      <c r="L472">
        <v>0</v>
      </c>
      <c r="M472">
        <v>0</v>
      </c>
      <c r="N472">
        <v>0</v>
      </c>
      <c r="O472">
        <v>0</v>
      </c>
      <c r="P472">
        <v>-3.3333336999999998E-2</v>
      </c>
      <c r="V472">
        <v>9</v>
      </c>
      <c r="W472">
        <v>0.82416666299999997</v>
      </c>
      <c r="X472">
        <v>37.101680760000001</v>
      </c>
      <c r="Y472">
        <v>-122.33708</v>
      </c>
      <c r="AA472" t="s">
        <v>1893</v>
      </c>
      <c r="AB472">
        <v>37.100830080000001</v>
      </c>
      <c r="AC472">
        <v>-122.33588</v>
      </c>
      <c r="AE472" t="s">
        <v>1893</v>
      </c>
      <c r="AF472">
        <v>142</v>
      </c>
      <c r="AG472" t="s">
        <v>1758</v>
      </c>
      <c r="AH472" t="s">
        <v>1740</v>
      </c>
      <c r="AI472">
        <v>11.1736</v>
      </c>
      <c r="AJ472">
        <v>10.9399</v>
      </c>
      <c r="AL472">
        <v>1</v>
      </c>
      <c r="AM472">
        <v>36</v>
      </c>
      <c r="AN472">
        <v>45</v>
      </c>
      <c r="AO472">
        <v>9</v>
      </c>
      <c r="AP472">
        <v>9</v>
      </c>
      <c r="AS472">
        <v>0</v>
      </c>
      <c r="AT472">
        <v>0</v>
      </c>
      <c r="AU472">
        <v>7</v>
      </c>
      <c r="AV472">
        <v>2</v>
      </c>
      <c r="AW472">
        <v>15</v>
      </c>
      <c r="AY472">
        <v>1</v>
      </c>
      <c r="AZ472">
        <v>4.25</v>
      </c>
      <c r="BB472" t="s">
        <v>1807</v>
      </c>
      <c r="BC472" t="b">
        <v>0</v>
      </c>
      <c r="BD472">
        <v>471</v>
      </c>
    </row>
    <row r="473" spans="1:56" x14ac:dyDescent="0.4">
      <c r="A473" t="s">
        <v>1922</v>
      </c>
      <c r="B473" t="s">
        <v>1891</v>
      </c>
      <c r="C473">
        <f t="shared" si="7"/>
        <v>2009</v>
      </c>
      <c r="D473" t="s">
        <v>1918</v>
      </c>
      <c r="E473" t="s">
        <v>1806</v>
      </c>
      <c r="F473" t="s">
        <v>58</v>
      </c>
      <c r="H473" s="1">
        <v>0.4745949074074074</v>
      </c>
      <c r="I473" s="1">
        <v>0.4848958333333333</v>
      </c>
      <c r="J473">
        <v>0.24722222199999999</v>
      </c>
      <c r="K473">
        <v>-2.9999995230000001</v>
      </c>
      <c r="L473">
        <v>-4.9999995229999996</v>
      </c>
      <c r="M473">
        <v>0</v>
      </c>
      <c r="N473">
        <v>0</v>
      </c>
      <c r="O473">
        <v>0</v>
      </c>
      <c r="P473">
        <v>-0.13333331700000001</v>
      </c>
      <c r="V473">
        <v>9</v>
      </c>
      <c r="W473">
        <v>2.0916666830000001</v>
      </c>
      <c r="X473">
        <v>37.101428990000002</v>
      </c>
      <c r="Y473">
        <v>-122.33642</v>
      </c>
      <c r="AA473" t="s">
        <v>1893</v>
      </c>
      <c r="AB473">
        <v>37.099479680000002</v>
      </c>
      <c r="AC473">
        <v>-122.33228</v>
      </c>
      <c r="AE473" t="s">
        <v>1893</v>
      </c>
      <c r="AF473">
        <v>426</v>
      </c>
      <c r="AG473" t="s">
        <v>1758</v>
      </c>
      <c r="AH473" t="s">
        <v>1740</v>
      </c>
      <c r="AI473">
        <v>11.1736</v>
      </c>
      <c r="AJ473">
        <v>10.9399</v>
      </c>
      <c r="AL473">
        <v>3</v>
      </c>
      <c r="AM473">
        <v>45</v>
      </c>
      <c r="AN473">
        <v>36</v>
      </c>
      <c r="AO473">
        <v>10</v>
      </c>
      <c r="AP473">
        <v>12</v>
      </c>
      <c r="AS473">
        <v>0</v>
      </c>
      <c r="AT473">
        <v>0</v>
      </c>
      <c r="AU473">
        <v>7</v>
      </c>
      <c r="AV473">
        <v>1</v>
      </c>
      <c r="AW473">
        <v>17.5</v>
      </c>
      <c r="AY473">
        <v>1</v>
      </c>
      <c r="AZ473">
        <v>4.25</v>
      </c>
      <c r="BA473" t="s">
        <v>1923</v>
      </c>
      <c r="BB473" t="s">
        <v>1807</v>
      </c>
      <c r="BC473" t="b">
        <v>0</v>
      </c>
      <c r="BD473">
        <v>472</v>
      </c>
    </row>
    <row r="474" spans="1:56" x14ac:dyDescent="0.4">
      <c r="A474" t="s">
        <v>1924</v>
      </c>
      <c r="B474" t="s">
        <v>1891</v>
      </c>
      <c r="C474">
        <f t="shared" si="7"/>
        <v>2009</v>
      </c>
      <c r="D474" t="s">
        <v>1918</v>
      </c>
      <c r="E474" t="s">
        <v>1806</v>
      </c>
      <c r="F474" t="s">
        <v>58</v>
      </c>
      <c r="H474" s="1">
        <v>0.49511574074074072</v>
      </c>
      <c r="I474" s="1">
        <v>0.50552083333333331</v>
      </c>
      <c r="J474">
        <v>0.24972222199999999</v>
      </c>
      <c r="K474">
        <v>-2.0000002380000002</v>
      </c>
      <c r="L474">
        <v>0</v>
      </c>
      <c r="M474">
        <v>0</v>
      </c>
      <c r="N474">
        <v>0</v>
      </c>
      <c r="O474">
        <v>0</v>
      </c>
      <c r="P474">
        <v>-3.3333336999999998E-2</v>
      </c>
      <c r="V474">
        <v>9</v>
      </c>
      <c r="W474">
        <v>2.2141666629999999</v>
      </c>
      <c r="X474">
        <v>37.104801180000003</v>
      </c>
      <c r="Y474">
        <v>-122.34155</v>
      </c>
      <c r="AA474" t="s">
        <v>1893</v>
      </c>
      <c r="AB474">
        <v>37.103069310000002</v>
      </c>
      <c r="AC474">
        <v>-122.33663</v>
      </c>
      <c r="AE474" t="s">
        <v>1893</v>
      </c>
      <c r="AF474">
        <v>477</v>
      </c>
      <c r="AG474" t="s">
        <v>1740</v>
      </c>
      <c r="AH474" t="s">
        <v>1911</v>
      </c>
      <c r="AI474">
        <v>11.1736</v>
      </c>
      <c r="AJ474">
        <v>10.9399</v>
      </c>
      <c r="AL474">
        <v>2</v>
      </c>
      <c r="AM474">
        <v>48</v>
      </c>
      <c r="AN474">
        <v>36</v>
      </c>
      <c r="AO474">
        <v>10</v>
      </c>
      <c r="AP474">
        <v>12</v>
      </c>
      <c r="AS474">
        <v>0</v>
      </c>
      <c r="AT474">
        <v>1</v>
      </c>
      <c r="AU474">
        <v>2</v>
      </c>
      <c r="AV474">
        <v>2</v>
      </c>
      <c r="AW474">
        <v>17.5</v>
      </c>
      <c r="AY474">
        <v>3.5</v>
      </c>
      <c r="AZ474">
        <v>4.25</v>
      </c>
      <c r="BA474" t="s">
        <v>1925</v>
      </c>
      <c r="BB474" t="s">
        <v>1807</v>
      </c>
      <c r="BC474" t="b">
        <v>0</v>
      </c>
      <c r="BD474">
        <v>473</v>
      </c>
    </row>
    <row r="475" spans="1:56" x14ac:dyDescent="0.4">
      <c r="A475" t="s">
        <v>1926</v>
      </c>
      <c r="B475" t="s">
        <v>1891</v>
      </c>
      <c r="C475">
        <f t="shared" si="7"/>
        <v>2009</v>
      </c>
      <c r="D475" t="s">
        <v>1918</v>
      </c>
      <c r="E475" t="s">
        <v>1806</v>
      </c>
      <c r="F475" t="s">
        <v>58</v>
      </c>
      <c r="H475" s="1">
        <v>0.50922453703703707</v>
      </c>
      <c r="I475" s="1">
        <v>0.51840277777777777</v>
      </c>
      <c r="J475">
        <v>0.22027777800000001</v>
      </c>
      <c r="K475">
        <v>-2.9999995230000001</v>
      </c>
      <c r="L475">
        <v>0</v>
      </c>
      <c r="M475">
        <v>0</v>
      </c>
      <c r="N475">
        <v>0</v>
      </c>
      <c r="O475">
        <v>0</v>
      </c>
      <c r="P475">
        <v>-4.9999992E-2</v>
      </c>
      <c r="V475">
        <v>9</v>
      </c>
      <c r="W475">
        <v>1.9325000080000001</v>
      </c>
      <c r="X475">
        <v>37.105579380000002</v>
      </c>
      <c r="Y475">
        <v>-122.34058</v>
      </c>
      <c r="AA475" t="s">
        <v>1893</v>
      </c>
      <c r="AB475">
        <v>37.104171749999999</v>
      </c>
      <c r="AC475">
        <v>-122.33571999999999</v>
      </c>
      <c r="AE475" t="s">
        <v>1893</v>
      </c>
      <c r="AF475">
        <v>459</v>
      </c>
      <c r="AG475" t="s">
        <v>1740</v>
      </c>
      <c r="AH475" t="s">
        <v>1911</v>
      </c>
      <c r="AI475">
        <v>11.1736</v>
      </c>
      <c r="AJ475">
        <v>10.9399</v>
      </c>
      <c r="AL475">
        <v>1</v>
      </c>
      <c r="AM475">
        <v>45</v>
      </c>
      <c r="AN475">
        <v>30</v>
      </c>
      <c r="AO475">
        <v>10</v>
      </c>
      <c r="AP475">
        <v>12</v>
      </c>
      <c r="AS475">
        <v>0</v>
      </c>
      <c r="AT475">
        <v>0</v>
      </c>
      <c r="AU475">
        <v>2</v>
      </c>
      <c r="AV475">
        <v>2</v>
      </c>
      <c r="AW475">
        <v>17.5</v>
      </c>
      <c r="AY475">
        <v>3.5</v>
      </c>
      <c r="AZ475">
        <v>4.25</v>
      </c>
      <c r="BA475" t="s">
        <v>1927</v>
      </c>
      <c r="BB475" t="s">
        <v>1807</v>
      </c>
      <c r="BC475" t="b">
        <v>0</v>
      </c>
      <c r="BD475">
        <v>474</v>
      </c>
    </row>
    <row r="476" spans="1:56" x14ac:dyDescent="0.4">
      <c r="A476" t="s">
        <v>1928</v>
      </c>
      <c r="B476" t="s">
        <v>1891</v>
      </c>
      <c r="C476">
        <f t="shared" si="7"/>
        <v>2009</v>
      </c>
      <c r="D476" t="s">
        <v>1918</v>
      </c>
      <c r="E476" t="s">
        <v>1806</v>
      </c>
      <c r="F476" t="s">
        <v>58</v>
      </c>
      <c r="H476" s="1">
        <v>0.52350694444444446</v>
      </c>
      <c r="I476" s="1">
        <v>0.5304861111111111</v>
      </c>
      <c r="J476">
        <v>0.16750000000000001</v>
      </c>
      <c r="K476">
        <v>-0.99999934400000001</v>
      </c>
      <c r="L476">
        <v>0</v>
      </c>
      <c r="M476">
        <v>-0.99999934400000001</v>
      </c>
      <c r="N476">
        <v>0</v>
      </c>
      <c r="O476">
        <v>0</v>
      </c>
      <c r="P476">
        <v>-3.3333310999999997E-2</v>
      </c>
      <c r="V476">
        <v>9</v>
      </c>
      <c r="W476">
        <v>1.474166689</v>
      </c>
      <c r="X476">
        <v>37.106319429999999</v>
      </c>
      <c r="Y476">
        <v>-122.34262</v>
      </c>
      <c r="AA476" t="s">
        <v>1893</v>
      </c>
      <c r="AB476">
        <v>37.104949949999998</v>
      </c>
      <c r="AC476">
        <v>-122.33932</v>
      </c>
      <c r="AE476" t="s">
        <v>1893</v>
      </c>
      <c r="AF476">
        <v>330</v>
      </c>
      <c r="AG476" t="s">
        <v>1740</v>
      </c>
      <c r="AH476" t="s">
        <v>1911</v>
      </c>
      <c r="AI476">
        <v>11.1736</v>
      </c>
      <c r="AJ476">
        <v>10.9399</v>
      </c>
      <c r="AL476">
        <v>2</v>
      </c>
      <c r="AM476">
        <v>48</v>
      </c>
      <c r="AN476">
        <v>34</v>
      </c>
      <c r="AO476">
        <v>10</v>
      </c>
      <c r="AP476">
        <v>12</v>
      </c>
      <c r="AS476">
        <v>0</v>
      </c>
      <c r="AT476">
        <v>1</v>
      </c>
      <c r="AU476">
        <v>0</v>
      </c>
      <c r="AV476">
        <v>2</v>
      </c>
      <c r="AW476">
        <v>20</v>
      </c>
      <c r="AY476">
        <v>3.5</v>
      </c>
      <c r="AZ476">
        <v>4.25</v>
      </c>
      <c r="BA476" t="s">
        <v>1929</v>
      </c>
      <c r="BB476" t="s">
        <v>1807</v>
      </c>
      <c r="BC476" t="b">
        <v>0</v>
      </c>
      <c r="BD476">
        <v>475</v>
      </c>
    </row>
    <row r="477" spans="1:56" x14ac:dyDescent="0.4">
      <c r="A477" t="s">
        <v>1930</v>
      </c>
      <c r="B477" t="s">
        <v>1931</v>
      </c>
      <c r="C477">
        <f t="shared" si="7"/>
        <v>2021</v>
      </c>
      <c r="D477" t="s">
        <v>1932</v>
      </c>
      <c r="E477" t="s">
        <v>1856</v>
      </c>
      <c r="F477" t="s">
        <v>58</v>
      </c>
      <c r="G477" t="s">
        <v>1347</v>
      </c>
      <c r="H477" s="1">
        <v>0.45479166666666665</v>
      </c>
      <c r="I477" s="1">
        <v>0.4644328703703704</v>
      </c>
      <c r="J477">
        <v>0.23138888899999999</v>
      </c>
      <c r="K477">
        <v>0</v>
      </c>
      <c r="L477">
        <v>0</v>
      </c>
      <c r="M477">
        <v>-7</v>
      </c>
      <c r="N477">
        <v>0</v>
      </c>
      <c r="O477">
        <v>0</v>
      </c>
      <c r="P477">
        <v>-0.116666667</v>
      </c>
      <c r="Q477">
        <v>3</v>
      </c>
      <c r="R477">
        <v>3</v>
      </c>
      <c r="S477">
        <v>0</v>
      </c>
      <c r="T477">
        <v>0</v>
      </c>
      <c r="U477">
        <v>3</v>
      </c>
      <c r="V477">
        <v>9</v>
      </c>
      <c r="W477">
        <v>1.965833333</v>
      </c>
      <c r="X477">
        <v>37.111499790000003</v>
      </c>
      <c r="Y477">
        <v>-122.34593</v>
      </c>
      <c r="Z477">
        <v>29</v>
      </c>
      <c r="AA477" t="s">
        <v>1933</v>
      </c>
      <c r="AB477">
        <v>37.11397934</v>
      </c>
      <c r="AC477">
        <v>-122.34608</v>
      </c>
      <c r="AD477">
        <v>39</v>
      </c>
      <c r="AE477" t="s">
        <v>1934</v>
      </c>
      <c r="AF477">
        <v>275</v>
      </c>
      <c r="AG477" t="s">
        <v>1935</v>
      </c>
      <c r="AH477" t="s">
        <v>1936</v>
      </c>
      <c r="AK477">
        <v>60.5</v>
      </c>
      <c r="AL477">
        <v>3</v>
      </c>
      <c r="AM477">
        <v>25</v>
      </c>
      <c r="AN477">
        <v>39</v>
      </c>
      <c r="AO477">
        <v>4</v>
      </c>
      <c r="AP477">
        <v>12</v>
      </c>
      <c r="AS477">
        <v>0</v>
      </c>
      <c r="AT477">
        <v>1</v>
      </c>
      <c r="AU477">
        <v>26</v>
      </c>
      <c r="AV477">
        <v>0</v>
      </c>
      <c r="AW477">
        <v>2.5</v>
      </c>
      <c r="AY477">
        <v>4</v>
      </c>
      <c r="BA477" t="s">
        <v>1937</v>
      </c>
      <c r="BC477" t="b">
        <v>0</v>
      </c>
      <c r="BD477">
        <v>476</v>
      </c>
    </row>
    <row r="478" spans="1:56" x14ac:dyDescent="0.4">
      <c r="A478" t="s">
        <v>1938</v>
      </c>
      <c r="B478" t="s">
        <v>1931</v>
      </c>
      <c r="C478">
        <f t="shared" si="7"/>
        <v>2021</v>
      </c>
      <c r="D478" t="s">
        <v>1932</v>
      </c>
      <c r="E478" t="s">
        <v>1856</v>
      </c>
      <c r="F478" t="s">
        <v>58</v>
      </c>
      <c r="G478" t="s">
        <v>1347</v>
      </c>
      <c r="H478" s="1">
        <v>0.46952546296296299</v>
      </c>
      <c r="I478" s="1">
        <v>0.47476851851851848</v>
      </c>
      <c r="J478">
        <v>0.12583333299999999</v>
      </c>
      <c r="K478">
        <v>0</v>
      </c>
      <c r="L478">
        <v>0</v>
      </c>
      <c r="M478">
        <v>-1</v>
      </c>
      <c r="N478">
        <v>0</v>
      </c>
      <c r="O478">
        <v>0</v>
      </c>
      <c r="P478">
        <v>-1.6666667E-2</v>
      </c>
      <c r="Q478">
        <v>3</v>
      </c>
      <c r="R478">
        <v>3</v>
      </c>
      <c r="S478">
        <v>0</v>
      </c>
      <c r="T478">
        <v>0</v>
      </c>
      <c r="U478">
        <v>3</v>
      </c>
      <c r="V478">
        <v>9</v>
      </c>
      <c r="W478">
        <v>1.1158333330000001</v>
      </c>
      <c r="X478">
        <v>37.112140660000001</v>
      </c>
      <c r="Y478">
        <v>-122.34558</v>
      </c>
      <c r="Z478">
        <v>40</v>
      </c>
      <c r="AA478" t="s">
        <v>1939</v>
      </c>
      <c r="AB478">
        <v>37.1131897</v>
      </c>
      <c r="AC478">
        <v>-122.34547000000001</v>
      </c>
      <c r="AD478">
        <v>43</v>
      </c>
      <c r="AE478" t="s">
        <v>1940</v>
      </c>
      <c r="AF478">
        <v>117</v>
      </c>
      <c r="AG478" t="s">
        <v>1935</v>
      </c>
      <c r="AH478" t="s">
        <v>1936</v>
      </c>
      <c r="AK478">
        <v>65</v>
      </c>
      <c r="AL478">
        <v>3</v>
      </c>
      <c r="AM478">
        <v>39</v>
      </c>
      <c r="AN478">
        <v>31</v>
      </c>
      <c r="AO478">
        <v>4</v>
      </c>
      <c r="AP478">
        <v>12</v>
      </c>
      <c r="AS478">
        <v>0</v>
      </c>
      <c r="AT478">
        <v>1</v>
      </c>
      <c r="AU478">
        <v>5</v>
      </c>
      <c r="AV478">
        <v>0</v>
      </c>
      <c r="AW478">
        <v>2.5</v>
      </c>
      <c r="AY478">
        <v>4</v>
      </c>
      <c r="BC478" t="b">
        <v>0</v>
      </c>
      <c r="BD478">
        <v>477</v>
      </c>
    </row>
    <row r="479" spans="1:56" x14ac:dyDescent="0.4">
      <c r="A479" t="s">
        <v>1941</v>
      </c>
      <c r="B479" t="s">
        <v>1931</v>
      </c>
      <c r="C479">
        <f t="shared" si="7"/>
        <v>2021</v>
      </c>
      <c r="D479" t="s">
        <v>1932</v>
      </c>
      <c r="E479" t="s">
        <v>1856</v>
      </c>
      <c r="F479" t="s">
        <v>58</v>
      </c>
      <c r="G479" t="s">
        <v>1347</v>
      </c>
      <c r="H479" s="1">
        <v>0.47812499999999997</v>
      </c>
      <c r="I479" s="1">
        <v>0.48402777777777778</v>
      </c>
      <c r="J479">
        <v>0.141666667</v>
      </c>
      <c r="K479">
        <v>0</v>
      </c>
      <c r="L479">
        <v>0</v>
      </c>
      <c r="M479">
        <v>0</v>
      </c>
      <c r="N479">
        <v>0</v>
      </c>
      <c r="O479">
        <v>0</v>
      </c>
      <c r="P479">
        <v>0</v>
      </c>
      <c r="Q479">
        <v>3</v>
      </c>
      <c r="R479">
        <v>3</v>
      </c>
      <c r="S479">
        <v>0</v>
      </c>
      <c r="T479">
        <v>0</v>
      </c>
      <c r="U479">
        <v>3</v>
      </c>
      <c r="V479">
        <v>9</v>
      </c>
      <c r="W479">
        <v>1.2749999999999999</v>
      </c>
      <c r="X479">
        <v>37.111228939999997</v>
      </c>
      <c r="Y479">
        <v>-122.34592000000001</v>
      </c>
      <c r="Z479">
        <v>44</v>
      </c>
      <c r="AA479" t="s">
        <v>1942</v>
      </c>
      <c r="AB479">
        <v>37.112609859999999</v>
      </c>
      <c r="AC479">
        <v>-122.34576</v>
      </c>
      <c r="AD479">
        <v>51</v>
      </c>
      <c r="AE479" t="s">
        <v>1943</v>
      </c>
      <c r="AF479">
        <v>154</v>
      </c>
      <c r="AG479" t="s">
        <v>1935</v>
      </c>
      <c r="AH479" t="s">
        <v>1936</v>
      </c>
      <c r="AK479">
        <v>60</v>
      </c>
      <c r="AL479">
        <v>3</v>
      </c>
      <c r="AM479">
        <v>44</v>
      </c>
      <c r="AO479">
        <v>4</v>
      </c>
      <c r="AP479">
        <v>12</v>
      </c>
      <c r="AS479">
        <v>0</v>
      </c>
      <c r="AT479">
        <v>1</v>
      </c>
      <c r="AU479">
        <v>29</v>
      </c>
      <c r="AV479">
        <v>0</v>
      </c>
      <c r="AW479">
        <v>2.5</v>
      </c>
      <c r="AY479">
        <v>4</v>
      </c>
      <c r="BC479" t="b">
        <v>0</v>
      </c>
      <c r="BD479">
        <v>478</v>
      </c>
    </row>
    <row r="480" spans="1:56" x14ac:dyDescent="0.4">
      <c r="A480" t="s">
        <v>1944</v>
      </c>
      <c r="B480" t="s">
        <v>1931</v>
      </c>
      <c r="C480">
        <f t="shared" si="7"/>
        <v>2021</v>
      </c>
      <c r="D480" t="s">
        <v>1932</v>
      </c>
      <c r="E480" t="s">
        <v>1856</v>
      </c>
      <c r="F480" t="s">
        <v>58</v>
      </c>
      <c r="G480" t="s">
        <v>1347</v>
      </c>
      <c r="H480" s="1">
        <v>0.48842592592592587</v>
      </c>
      <c r="I480" s="1">
        <v>0.49582175925925925</v>
      </c>
      <c r="J480">
        <v>0.17749999999999999</v>
      </c>
      <c r="K480">
        <v>0</v>
      </c>
      <c r="L480">
        <v>0</v>
      </c>
      <c r="M480">
        <v>0</v>
      </c>
      <c r="N480">
        <v>0</v>
      </c>
      <c r="O480">
        <v>0</v>
      </c>
      <c r="P480">
        <v>0</v>
      </c>
      <c r="Q480">
        <v>3</v>
      </c>
      <c r="R480">
        <v>3</v>
      </c>
      <c r="S480">
        <v>0</v>
      </c>
      <c r="T480">
        <v>0</v>
      </c>
      <c r="U480">
        <v>3</v>
      </c>
      <c r="V480">
        <v>9</v>
      </c>
      <c r="W480">
        <v>1.5974999999999999</v>
      </c>
      <c r="X480">
        <v>37.111228939999997</v>
      </c>
      <c r="Y480">
        <v>-122.34599</v>
      </c>
      <c r="Z480">
        <v>52</v>
      </c>
      <c r="AA480" t="s">
        <v>1945</v>
      </c>
      <c r="AB480">
        <v>37.112758640000003</v>
      </c>
      <c r="AC480">
        <v>-122.34559</v>
      </c>
      <c r="AD480">
        <v>62</v>
      </c>
      <c r="AE480" t="s">
        <v>1946</v>
      </c>
      <c r="AF480">
        <v>173</v>
      </c>
      <c r="AG480" t="s">
        <v>1935</v>
      </c>
      <c r="AH480" t="s">
        <v>1936</v>
      </c>
      <c r="AK480">
        <v>60</v>
      </c>
      <c r="AL480">
        <v>3</v>
      </c>
      <c r="AM480">
        <v>39</v>
      </c>
      <c r="AN480">
        <v>33</v>
      </c>
      <c r="AO480">
        <v>4</v>
      </c>
      <c r="AP480">
        <v>12</v>
      </c>
      <c r="AS480">
        <v>0</v>
      </c>
      <c r="AT480">
        <v>1</v>
      </c>
      <c r="AU480">
        <v>19</v>
      </c>
      <c r="AV480">
        <v>0</v>
      </c>
      <c r="AW480">
        <v>2.5</v>
      </c>
      <c r="AY480">
        <v>4</v>
      </c>
      <c r="BC480" t="b">
        <v>0</v>
      </c>
      <c r="BD480">
        <v>479</v>
      </c>
    </row>
    <row r="481" spans="1:56" x14ac:dyDescent="0.4">
      <c r="A481" t="s">
        <v>1947</v>
      </c>
      <c r="B481" t="s">
        <v>1931</v>
      </c>
      <c r="C481">
        <f t="shared" si="7"/>
        <v>2021</v>
      </c>
      <c r="D481" t="s">
        <v>1932</v>
      </c>
      <c r="E481" t="s">
        <v>1856</v>
      </c>
      <c r="F481" t="s">
        <v>58</v>
      </c>
      <c r="G481" t="s">
        <v>1347</v>
      </c>
      <c r="H481" s="1">
        <v>0.49699074074074073</v>
      </c>
      <c r="I481" s="1">
        <v>0.50034722222222217</v>
      </c>
      <c r="J481">
        <v>8.0555556E-2</v>
      </c>
      <c r="K481">
        <v>0</v>
      </c>
      <c r="L481">
        <v>0</v>
      </c>
      <c r="M481">
        <v>-2</v>
      </c>
      <c r="N481">
        <v>0</v>
      </c>
      <c r="O481">
        <v>0</v>
      </c>
      <c r="P481">
        <v>-3.3333333E-2</v>
      </c>
      <c r="Q481">
        <v>3</v>
      </c>
      <c r="R481">
        <v>3</v>
      </c>
      <c r="S481">
        <v>0</v>
      </c>
      <c r="T481">
        <v>0</v>
      </c>
      <c r="U481">
        <v>3</v>
      </c>
      <c r="V481">
        <v>9</v>
      </c>
      <c r="W481">
        <v>0.69166666700000001</v>
      </c>
      <c r="X481">
        <v>37.11154938</v>
      </c>
      <c r="Y481">
        <v>-122.34549</v>
      </c>
      <c r="Z481">
        <v>63</v>
      </c>
      <c r="AA481" t="s">
        <v>1948</v>
      </c>
      <c r="AB481">
        <v>37.11214828</v>
      </c>
      <c r="AC481">
        <v>-122.34509</v>
      </c>
      <c r="AD481">
        <v>65</v>
      </c>
      <c r="AE481" t="s">
        <v>1949</v>
      </c>
      <c r="AF481">
        <v>75</v>
      </c>
      <c r="AG481" t="s">
        <v>1935</v>
      </c>
      <c r="AH481" t="s">
        <v>1936</v>
      </c>
      <c r="AK481">
        <v>60</v>
      </c>
      <c r="AL481">
        <v>3</v>
      </c>
      <c r="AM481">
        <v>42</v>
      </c>
      <c r="AN481">
        <v>38</v>
      </c>
      <c r="AO481">
        <v>4</v>
      </c>
      <c r="AP481">
        <v>12</v>
      </c>
      <c r="AS481">
        <v>0</v>
      </c>
      <c r="AT481">
        <v>0</v>
      </c>
      <c r="AU481">
        <v>2</v>
      </c>
      <c r="AV481">
        <v>0</v>
      </c>
      <c r="AW481">
        <v>2.5</v>
      </c>
      <c r="AY481">
        <v>4</v>
      </c>
      <c r="BC481" t="b">
        <v>0</v>
      </c>
      <c r="BD481">
        <v>480</v>
      </c>
    </row>
    <row r="482" spans="1:56" x14ac:dyDescent="0.4">
      <c r="A482" t="s">
        <v>1950</v>
      </c>
      <c r="B482" t="s">
        <v>1931</v>
      </c>
      <c r="C482">
        <f t="shared" si="7"/>
        <v>2021</v>
      </c>
      <c r="D482" t="s">
        <v>1951</v>
      </c>
      <c r="E482" t="s">
        <v>1844</v>
      </c>
      <c r="F482" t="s">
        <v>58</v>
      </c>
      <c r="G482" t="s">
        <v>1347</v>
      </c>
      <c r="H482" s="1">
        <v>0.36603009259259256</v>
      </c>
      <c r="I482" s="1">
        <v>0.36885416666666665</v>
      </c>
      <c r="J482">
        <v>6.7777777999999997E-2</v>
      </c>
      <c r="K482">
        <v>0</v>
      </c>
      <c r="L482">
        <v>0</v>
      </c>
      <c r="M482">
        <v>0</v>
      </c>
      <c r="N482">
        <v>0</v>
      </c>
      <c r="O482">
        <v>0</v>
      </c>
      <c r="P482">
        <v>0</v>
      </c>
      <c r="Q482">
        <v>3</v>
      </c>
      <c r="R482">
        <v>3</v>
      </c>
      <c r="S482">
        <v>0</v>
      </c>
      <c r="T482">
        <v>0</v>
      </c>
      <c r="U482">
        <v>3</v>
      </c>
      <c r="V482">
        <v>9</v>
      </c>
      <c r="W482">
        <v>0.61</v>
      </c>
      <c r="X482">
        <v>37.092388149999998</v>
      </c>
      <c r="Y482">
        <v>-122.32454</v>
      </c>
      <c r="Z482">
        <v>1</v>
      </c>
      <c r="AA482" t="s">
        <v>1952</v>
      </c>
      <c r="AB482">
        <v>37.092479709999999</v>
      </c>
      <c r="AC482">
        <v>-122.32471</v>
      </c>
      <c r="AD482">
        <v>3</v>
      </c>
      <c r="AE482" t="s">
        <v>1953</v>
      </c>
      <c r="AF482">
        <v>18</v>
      </c>
      <c r="AG482" t="s">
        <v>1936</v>
      </c>
      <c r="AH482" t="s">
        <v>1935</v>
      </c>
      <c r="AK482">
        <v>59</v>
      </c>
      <c r="AL482">
        <v>3</v>
      </c>
      <c r="AM482">
        <v>71</v>
      </c>
      <c r="AN482">
        <v>68</v>
      </c>
      <c r="AO482">
        <v>4</v>
      </c>
      <c r="AP482">
        <v>12</v>
      </c>
      <c r="AS482">
        <v>0</v>
      </c>
      <c r="AT482">
        <v>0</v>
      </c>
      <c r="AU482">
        <v>27</v>
      </c>
      <c r="AV482">
        <v>2</v>
      </c>
      <c r="AW482">
        <v>2.5</v>
      </c>
      <c r="AY482">
        <v>4</v>
      </c>
      <c r="BA482" t="s">
        <v>1954</v>
      </c>
      <c r="BC482" t="b">
        <v>0</v>
      </c>
      <c r="BD482">
        <v>481</v>
      </c>
    </row>
    <row r="483" spans="1:56" x14ac:dyDescent="0.4">
      <c r="A483" t="s">
        <v>1955</v>
      </c>
      <c r="B483" t="s">
        <v>1931</v>
      </c>
      <c r="C483">
        <f t="shared" si="7"/>
        <v>2021</v>
      </c>
      <c r="D483" t="s">
        <v>1951</v>
      </c>
      <c r="E483" t="s">
        <v>1844</v>
      </c>
      <c r="F483" t="s">
        <v>58</v>
      </c>
      <c r="G483" t="s">
        <v>1347</v>
      </c>
      <c r="H483" s="1">
        <v>0.38116898148148143</v>
      </c>
      <c r="I483" s="1">
        <v>0.38743055555555556</v>
      </c>
      <c r="J483">
        <v>0.150277778</v>
      </c>
      <c r="K483">
        <v>0</v>
      </c>
      <c r="L483">
        <v>0</v>
      </c>
      <c r="M483">
        <v>0</v>
      </c>
      <c r="N483">
        <v>0</v>
      </c>
      <c r="O483">
        <v>0</v>
      </c>
      <c r="P483">
        <v>0</v>
      </c>
      <c r="Q483">
        <v>3</v>
      </c>
      <c r="R483">
        <v>3</v>
      </c>
      <c r="S483">
        <v>0</v>
      </c>
      <c r="T483">
        <v>0</v>
      </c>
      <c r="U483">
        <v>3</v>
      </c>
      <c r="V483">
        <v>9</v>
      </c>
      <c r="W483">
        <v>1.3525</v>
      </c>
      <c r="X483">
        <v>37.09220886</v>
      </c>
      <c r="Y483">
        <v>-122.32417</v>
      </c>
      <c r="Z483">
        <v>4</v>
      </c>
      <c r="AA483" t="s">
        <v>1956</v>
      </c>
      <c r="AB483">
        <v>37.093139649999998</v>
      </c>
      <c r="AC483">
        <v>-122.32465000000001</v>
      </c>
      <c r="AD483">
        <v>10</v>
      </c>
      <c r="AE483" t="s">
        <v>1957</v>
      </c>
      <c r="AF483">
        <v>112</v>
      </c>
      <c r="AG483" t="s">
        <v>1936</v>
      </c>
      <c r="AH483" t="s">
        <v>1935</v>
      </c>
      <c r="AK483">
        <v>52</v>
      </c>
      <c r="AL483">
        <v>2</v>
      </c>
      <c r="AM483">
        <v>76</v>
      </c>
      <c r="AN483">
        <v>69</v>
      </c>
      <c r="AO483">
        <v>4</v>
      </c>
      <c r="AP483">
        <v>12</v>
      </c>
      <c r="AS483">
        <v>0</v>
      </c>
      <c r="AT483">
        <v>0</v>
      </c>
      <c r="AU483">
        <v>32</v>
      </c>
      <c r="AV483">
        <v>2</v>
      </c>
      <c r="AW483">
        <v>2.5</v>
      </c>
      <c r="AY483">
        <v>4</v>
      </c>
      <c r="BC483" t="b">
        <v>0</v>
      </c>
      <c r="BD483">
        <v>482</v>
      </c>
    </row>
    <row r="484" spans="1:56" x14ac:dyDescent="0.4">
      <c r="A484" t="s">
        <v>1958</v>
      </c>
      <c r="B484" t="s">
        <v>1931</v>
      </c>
      <c r="C484">
        <f t="shared" si="7"/>
        <v>2021</v>
      </c>
      <c r="D484" t="s">
        <v>1951</v>
      </c>
      <c r="E484" t="s">
        <v>1844</v>
      </c>
      <c r="F484" t="s">
        <v>58</v>
      </c>
      <c r="G484" t="s">
        <v>1347</v>
      </c>
      <c r="H484" s="1">
        <v>0.39527777777777778</v>
      </c>
      <c r="I484" s="1">
        <v>0.40304398148148146</v>
      </c>
      <c r="J484">
        <v>0.186388889</v>
      </c>
      <c r="K484">
        <v>0</v>
      </c>
      <c r="L484">
        <v>-2</v>
      </c>
      <c r="M484">
        <v>-2</v>
      </c>
      <c r="N484">
        <v>0</v>
      </c>
      <c r="O484">
        <v>0</v>
      </c>
      <c r="P484">
        <v>-6.6666666999999999E-2</v>
      </c>
      <c r="Q484">
        <v>3</v>
      </c>
      <c r="R484">
        <v>3</v>
      </c>
      <c r="S484">
        <v>0</v>
      </c>
      <c r="T484">
        <v>0</v>
      </c>
      <c r="U484">
        <v>3</v>
      </c>
      <c r="V484">
        <v>9</v>
      </c>
      <c r="W484">
        <v>1.610833333</v>
      </c>
      <c r="X484">
        <v>37.092048650000002</v>
      </c>
      <c r="Y484">
        <v>-122.32388</v>
      </c>
      <c r="Z484">
        <v>11</v>
      </c>
      <c r="AA484" t="s">
        <v>1959</v>
      </c>
      <c r="AB484">
        <v>37.092578889999999</v>
      </c>
      <c r="AC484">
        <v>-122.32452000000001</v>
      </c>
      <c r="AD484">
        <v>16</v>
      </c>
      <c r="AE484" t="s">
        <v>1960</v>
      </c>
      <c r="AF484">
        <v>82</v>
      </c>
      <c r="AG484" t="s">
        <v>1936</v>
      </c>
      <c r="AH484" t="s">
        <v>1935</v>
      </c>
      <c r="AK484">
        <v>59</v>
      </c>
      <c r="AL484">
        <v>3</v>
      </c>
      <c r="AM484">
        <v>83</v>
      </c>
      <c r="AN484">
        <v>80</v>
      </c>
      <c r="AO484">
        <v>4</v>
      </c>
      <c r="AP484">
        <v>12</v>
      </c>
      <c r="AS484">
        <v>0</v>
      </c>
      <c r="AT484">
        <v>0</v>
      </c>
      <c r="AU484">
        <v>43</v>
      </c>
      <c r="AV484">
        <v>2</v>
      </c>
      <c r="AW484">
        <v>2.5</v>
      </c>
      <c r="AY484">
        <v>4</v>
      </c>
      <c r="BA484" t="s">
        <v>1961</v>
      </c>
      <c r="BC484" t="b">
        <v>0</v>
      </c>
      <c r="BD484">
        <v>483</v>
      </c>
    </row>
    <row r="485" spans="1:56" x14ac:dyDescent="0.4">
      <c r="A485" t="s">
        <v>1962</v>
      </c>
      <c r="B485" t="s">
        <v>1931</v>
      </c>
      <c r="C485">
        <f t="shared" si="7"/>
        <v>2021</v>
      </c>
      <c r="D485" t="s">
        <v>1951</v>
      </c>
      <c r="E485" t="s">
        <v>1844</v>
      </c>
      <c r="F485" t="s">
        <v>58</v>
      </c>
      <c r="G485" t="s">
        <v>1347</v>
      </c>
      <c r="H485" s="1">
        <v>0.41111111111111115</v>
      </c>
      <c r="I485" s="1">
        <v>0.41598379629629628</v>
      </c>
      <c r="J485">
        <v>0.11694444399999999</v>
      </c>
      <c r="K485">
        <v>0</v>
      </c>
      <c r="L485">
        <v>0</v>
      </c>
      <c r="M485">
        <v>0</v>
      </c>
      <c r="N485">
        <v>0</v>
      </c>
      <c r="O485">
        <v>0</v>
      </c>
      <c r="P485">
        <v>0</v>
      </c>
      <c r="Q485">
        <v>3</v>
      </c>
      <c r="R485">
        <v>3</v>
      </c>
      <c r="S485">
        <v>0</v>
      </c>
      <c r="T485">
        <v>0</v>
      </c>
      <c r="U485">
        <v>3</v>
      </c>
      <c r="V485">
        <v>9</v>
      </c>
      <c r="W485">
        <v>1.0525</v>
      </c>
      <c r="X485">
        <v>37.092468259999997</v>
      </c>
      <c r="Y485">
        <v>-122.32453</v>
      </c>
      <c r="Z485">
        <v>17</v>
      </c>
      <c r="AA485" t="s">
        <v>1963</v>
      </c>
      <c r="AB485">
        <v>37.092540739999997</v>
      </c>
      <c r="AC485">
        <v>-122.32445</v>
      </c>
      <c r="AD485">
        <v>21</v>
      </c>
      <c r="AE485" t="s">
        <v>1964</v>
      </c>
      <c r="AF485">
        <v>11</v>
      </c>
      <c r="AG485" t="s">
        <v>1936</v>
      </c>
      <c r="AH485" t="s">
        <v>1935</v>
      </c>
      <c r="AK485">
        <v>59</v>
      </c>
      <c r="AL485">
        <v>3</v>
      </c>
      <c r="AM485">
        <v>67</v>
      </c>
      <c r="AN485">
        <v>72</v>
      </c>
      <c r="AO485">
        <v>4</v>
      </c>
      <c r="AP485">
        <v>12</v>
      </c>
      <c r="AS485">
        <v>0</v>
      </c>
      <c r="AT485">
        <v>0</v>
      </c>
      <c r="AU485">
        <v>22</v>
      </c>
      <c r="AV485">
        <v>2</v>
      </c>
      <c r="AW485">
        <v>2.5</v>
      </c>
      <c r="AY485">
        <v>4</v>
      </c>
      <c r="BC485" t="b">
        <v>0</v>
      </c>
      <c r="BD485">
        <v>484</v>
      </c>
    </row>
    <row r="486" spans="1:56" x14ac:dyDescent="0.4">
      <c r="A486" t="s">
        <v>1965</v>
      </c>
      <c r="B486" t="s">
        <v>1931</v>
      </c>
      <c r="C486">
        <f t="shared" si="7"/>
        <v>2021</v>
      </c>
      <c r="D486" t="s">
        <v>1951</v>
      </c>
      <c r="E486" t="s">
        <v>1844</v>
      </c>
      <c r="F486" t="s">
        <v>58</v>
      </c>
      <c r="G486" t="s">
        <v>1347</v>
      </c>
      <c r="H486" s="1">
        <v>0.42395833333333338</v>
      </c>
      <c r="I486" s="1">
        <v>0.43437500000000001</v>
      </c>
      <c r="J486">
        <v>0.25</v>
      </c>
      <c r="K486">
        <v>0</v>
      </c>
      <c r="L486">
        <v>0</v>
      </c>
      <c r="M486">
        <v>-3</v>
      </c>
      <c r="N486">
        <v>0</v>
      </c>
      <c r="O486">
        <v>0</v>
      </c>
      <c r="P486">
        <v>-0.05</v>
      </c>
      <c r="Q486">
        <v>3</v>
      </c>
      <c r="R486">
        <v>3</v>
      </c>
      <c r="S486">
        <v>0</v>
      </c>
      <c r="T486">
        <v>0</v>
      </c>
      <c r="U486">
        <v>3</v>
      </c>
      <c r="V486">
        <v>9</v>
      </c>
      <c r="W486">
        <v>2.2000000000000002</v>
      </c>
      <c r="X486">
        <v>37.092250819999997</v>
      </c>
      <c r="Y486">
        <v>-122.32411</v>
      </c>
      <c r="Z486">
        <v>21</v>
      </c>
      <c r="AA486" t="s">
        <v>1964</v>
      </c>
      <c r="AB486">
        <v>37.092411040000002</v>
      </c>
      <c r="AC486">
        <v>-122.3246</v>
      </c>
      <c r="AD486">
        <v>29</v>
      </c>
      <c r="AE486" t="s">
        <v>1933</v>
      </c>
      <c r="AF486">
        <v>47</v>
      </c>
      <c r="AG486" t="s">
        <v>1936</v>
      </c>
      <c r="AH486" t="s">
        <v>1935</v>
      </c>
      <c r="AK486">
        <v>59</v>
      </c>
      <c r="AL486">
        <v>3</v>
      </c>
      <c r="AM486">
        <v>84</v>
      </c>
      <c r="AN486">
        <v>69</v>
      </c>
      <c r="AO486">
        <v>4</v>
      </c>
      <c r="AP486">
        <v>12</v>
      </c>
      <c r="AS486">
        <v>0</v>
      </c>
      <c r="AT486">
        <v>0</v>
      </c>
      <c r="AU486">
        <v>28</v>
      </c>
      <c r="AV486">
        <v>2</v>
      </c>
      <c r="AW486">
        <v>2.5</v>
      </c>
      <c r="AY486">
        <v>4</v>
      </c>
      <c r="BC486" t="b">
        <v>0</v>
      </c>
      <c r="BD486">
        <v>485</v>
      </c>
    </row>
    <row r="487" spans="1:56" x14ac:dyDescent="0.4">
      <c r="A487" t="s">
        <v>1966</v>
      </c>
      <c r="B487" t="s">
        <v>1967</v>
      </c>
      <c r="C487">
        <f t="shared" si="7"/>
        <v>2021</v>
      </c>
      <c r="D487" t="s">
        <v>1968</v>
      </c>
      <c r="E487" t="s">
        <v>1738</v>
      </c>
      <c r="F487" t="s">
        <v>58</v>
      </c>
      <c r="G487" t="s">
        <v>1347</v>
      </c>
      <c r="H487" s="1">
        <v>0.41736111111111113</v>
      </c>
      <c r="I487" s="1">
        <v>0.42766203703703703</v>
      </c>
      <c r="J487">
        <v>0.24722222199999999</v>
      </c>
      <c r="K487">
        <v>0</v>
      </c>
      <c r="L487">
        <v>0</v>
      </c>
      <c r="M487">
        <v>-2</v>
      </c>
      <c r="N487">
        <v>0</v>
      </c>
      <c r="O487">
        <v>0</v>
      </c>
      <c r="P487">
        <v>-3.3333333E-2</v>
      </c>
      <c r="Q487">
        <v>3</v>
      </c>
      <c r="R487">
        <v>3</v>
      </c>
      <c r="S487">
        <v>0</v>
      </c>
      <c r="T487">
        <v>0</v>
      </c>
      <c r="U487">
        <v>3</v>
      </c>
      <c r="V487">
        <v>9</v>
      </c>
      <c r="W487">
        <v>2.1916666669999998</v>
      </c>
      <c r="X487">
        <v>37.099998470000003</v>
      </c>
      <c r="Y487">
        <v>-122.34511999999999</v>
      </c>
      <c r="Z487">
        <v>162</v>
      </c>
      <c r="AA487" t="s">
        <v>1969</v>
      </c>
      <c r="AB487">
        <v>37.101539610000003</v>
      </c>
      <c r="AC487">
        <v>-122.34547999999999</v>
      </c>
      <c r="AD487">
        <v>168</v>
      </c>
      <c r="AE487" t="s">
        <v>1970</v>
      </c>
      <c r="AF487">
        <v>174</v>
      </c>
      <c r="AG487" t="s">
        <v>1936</v>
      </c>
      <c r="AH487" t="s">
        <v>1935</v>
      </c>
      <c r="AK487">
        <v>61</v>
      </c>
      <c r="AL487">
        <v>2</v>
      </c>
      <c r="AM487">
        <v>79</v>
      </c>
      <c r="AN487">
        <v>74</v>
      </c>
      <c r="AO487">
        <v>4</v>
      </c>
      <c r="AP487">
        <v>12</v>
      </c>
      <c r="AS487">
        <v>0</v>
      </c>
      <c r="AT487">
        <v>0</v>
      </c>
      <c r="AU487">
        <v>27</v>
      </c>
      <c r="AV487">
        <v>2</v>
      </c>
      <c r="AW487">
        <v>2.5</v>
      </c>
      <c r="AY487">
        <v>2.5</v>
      </c>
      <c r="BC487" t="b">
        <v>0</v>
      </c>
      <c r="BD487">
        <v>486</v>
      </c>
    </row>
    <row r="488" spans="1:56" x14ac:dyDescent="0.4">
      <c r="A488" t="s">
        <v>1971</v>
      </c>
      <c r="B488" t="s">
        <v>1967</v>
      </c>
      <c r="C488">
        <f t="shared" si="7"/>
        <v>2021</v>
      </c>
      <c r="D488" t="s">
        <v>1968</v>
      </c>
      <c r="E488" t="s">
        <v>1738</v>
      </c>
      <c r="F488" t="s">
        <v>58</v>
      </c>
      <c r="G488" t="s">
        <v>1347</v>
      </c>
      <c r="H488" s="1">
        <v>0.43159722222222219</v>
      </c>
      <c r="I488" s="1">
        <v>0.43958333333333338</v>
      </c>
      <c r="J488">
        <v>0.19166666700000001</v>
      </c>
      <c r="K488">
        <v>0</v>
      </c>
      <c r="L488">
        <v>0</v>
      </c>
      <c r="M488">
        <v>0</v>
      </c>
      <c r="N488">
        <v>0</v>
      </c>
      <c r="O488">
        <v>0</v>
      </c>
      <c r="P488">
        <v>0</v>
      </c>
      <c r="Q488">
        <v>3</v>
      </c>
      <c r="R488">
        <v>3</v>
      </c>
      <c r="S488">
        <v>0</v>
      </c>
      <c r="T488">
        <v>0</v>
      </c>
      <c r="U488">
        <v>3</v>
      </c>
      <c r="V488">
        <v>9</v>
      </c>
      <c r="W488">
        <v>1.7250000000000001</v>
      </c>
      <c r="X488">
        <v>37.100769040000003</v>
      </c>
      <c r="Y488">
        <v>-122.34809</v>
      </c>
      <c r="Z488">
        <v>169</v>
      </c>
      <c r="AA488" t="s">
        <v>1972</v>
      </c>
      <c r="AB488">
        <v>37.101558689999997</v>
      </c>
      <c r="AC488">
        <v>-122.34831</v>
      </c>
      <c r="AD488">
        <v>176</v>
      </c>
      <c r="AE488" t="s">
        <v>1973</v>
      </c>
      <c r="AF488">
        <v>90</v>
      </c>
      <c r="AG488" t="s">
        <v>1936</v>
      </c>
      <c r="AH488" t="s">
        <v>1935</v>
      </c>
      <c r="AK488">
        <v>60.3</v>
      </c>
      <c r="AL488">
        <v>2</v>
      </c>
      <c r="AM488">
        <v>89</v>
      </c>
      <c r="AN488">
        <v>89</v>
      </c>
      <c r="AO488">
        <v>4</v>
      </c>
      <c r="AP488">
        <v>12</v>
      </c>
      <c r="AS488">
        <v>0</v>
      </c>
      <c r="AT488">
        <v>0</v>
      </c>
      <c r="AU488">
        <v>32</v>
      </c>
      <c r="AV488">
        <v>2</v>
      </c>
      <c r="AW488">
        <v>2.5</v>
      </c>
      <c r="AY488">
        <v>2.5</v>
      </c>
      <c r="BC488" t="b">
        <v>0</v>
      </c>
      <c r="BD488">
        <v>487</v>
      </c>
    </row>
    <row r="489" spans="1:56" x14ac:dyDescent="0.4">
      <c r="A489" t="s">
        <v>1974</v>
      </c>
      <c r="B489" t="s">
        <v>1967</v>
      </c>
      <c r="C489">
        <f t="shared" si="7"/>
        <v>2021</v>
      </c>
      <c r="D489" t="s">
        <v>1968</v>
      </c>
      <c r="E489" t="s">
        <v>1738</v>
      </c>
      <c r="F489" t="s">
        <v>58</v>
      </c>
      <c r="G489" t="s">
        <v>1347</v>
      </c>
      <c r="H489" s="1">
        <v>0.44201388888888887</v>
      </c>
      <c r="I489" s="1">
        <v>0.44826388888888885</v>
      </c>
      <c r="J489">
        <v>0.15</v>
      </c>
      <c r="K489">
        <v>0</v>
      </c>
      <c r="L489">
        <v>0</v>
      </c>
      <c r="M489">
        <v>0</v>
      </c>
      <c r="N489">
        <v>0</v>
      </c>
      <c r="O489">
        <v>0</v>
      </c>
      <c r="P489">
        <v>0</v>
      </c>
      <c r="Q489">
        <v>3</v>
      </c>
      <c r="R489">
        <v>3</v>
      </c>
      <c r="S489">
        <v>0</v>
      </c>
      <c r="T489">
        <v>0</v>
      </c>
      <c r="U489">
        <v>3</v>
      </c>
      <c r="V489">
        <v>9</v>
      </c>
      <c r="W489">
        <v>1.35</v>
      </c>
      <c r="X489">
        <v>37.101131440000003</v>
      </c>
      <c r="Y489">
        <v>-122.34791</v>
      </c>
      <c r="Z489">
        <v>177</v>
      </c>
      <c r="AA489" t="s">
        <v>1975</v>
      </c>
      <c r="AB489">
        <v>37.101863860000002</v>
      </c>
      <c r="AC489">
        <v>-122.348648</v>
      </c>
      <c r="AD489">
        <v>182</v>
      </c>
      <c r="AE489" t="s">
        <v>1976</v>
      </c>
      <c r="AF489">
        <v>104</v>
      </c>
      <c r="AG489" t="s">
        <v>1936</v>
      </c>
      <c r="AH489" t="s">
        <v>1935</v>
      </c>
      <c r="AK489">
        <v>60.3</v>
      </c>
      <c r="AL489">
        <v>1</v>
      </c>
      <c r="AM489">
        <v>85</v>
      </c>
      <c r="AN489">
        <v>91</v>
      </c>
      <c r="AO489">
        <v>4</v>
      </c>
      <c r="AP489">
        <v>12</v>
      </c>
      <c r="AS489">
        <v>0</v>
      </c>
      <c r="AT489">
        <v>0</v>
      </c>
      <c r="AU489">
        <v>26</v>
      </c>
      <c r="AV489">
        <v>2</v>
      </c>
      <c r="AW489">
        <v>2.5</v>
      </c>
      <c r="AY489">
        <v>2.5</v>
      </c>
      <c r="BC489" t="b">
        <v>0</v>
      </c>
      <c r="BD489">
        <v>488</v>
      </c>
    </row>
    <row r="490" spans="1:56" x14ac:dyDescent="0.4">
      <c r="A490" t="s">
        <v>1977</v>
      </c>
      <c r="B490" t="s">
        <v>1967</v>
      </c>
      <c r="C490">
        <f t="shared" si="7"/>
        <v>2021</v>
      </c>
      <c r="D490" t="s">
        <v>1968</v>
      </c>
      <c r="E490" t="s">
        <v>1738</v>
      </c>
      <c r="F490" t="s">
        <v>58</v>
      </c>
      <c r="G490" t="s">
        <v>1347</v>
      </c>
      <c r="H490" s="1">
        <v>0.44988425925925929</v>
      </c>
      <c r="I490" s="1">
        <v>0.45833333333333331</v>
      </c>
      <c r="J490">
        <v>0.20277777799999999</v>
      </c>
      <c r="K490">
        <v>0</v>
      </c>
      <c r="L490">
        <v>0</v>
      </c>
      <c r="M490">
        <v>0</v>
      </c>
      <c r="N490">
        <v>0</v>
      </c>
      <c r="O490">
        <v>0</v>
      </c>
      <c r="P490">
        <v>0</v>
      </c>
      <c r="Q490">
        <v>3</v>
      </c>
      <c r="R490">
        <v>3</v>
      </c>
      <c r="S490">
        <v>0</v>
      </c>
      <c r="T490">
        <v>0</v>
      </c>
      <c r="U490">
        <v>3</v>
      </c>
      <c r="V490">
        <v>9</v>
      </c>
      <c r="W490">
        <v>1.825</v>
      </c>
      <c r="X490">
        <v>37.101230620000003</v>
      </c>
      <c r="Y490">
        <v>-122.34798000000001</v>
      </c>
      <c r="Z490">
        <v>183</v>
      </c>
      <c r="AA490" t="s">
        <v>1978</v>
      </c>
      <c r="AB490">
        <v>37.101333619999998</v>
      </c>
      <c r="AC490">
        <v>-122.34854799999999</v>
      </c>
      <c r="AD490">
        <v>186</v>
      </c>
      <c r="AE490" t="s">
        <v>1979</v>
      </c>
      <c r="AF490">
        <v>52</v>
      </c>
      <c r="AG490" t="s">
        <v>1936</v>
      </c>
      <c r="AH490" t="s">
        <v>1935</v>
      </c>
      <c r="AK490">
        <v>60.3</v>
      </c>
      <c r="AL490">
        <v>1</v>
      </c>
      <c r="AM490">
        <v>86</v>
      </c>
      <c r="AN490">
        <v>90</v>
      </c>
      <c r="AO490">
        <v>4</v>
      </c>
      <c r="AP490">
        <v>12</v>
      </c>
      <c r="AS490">
        <v>0</v>
      </c>
      <c r="AT490">
        <v>0</v>
      </c>
      <c r="AU490">
        <v>21</v>
      </c>
      <c r="AV490">
        <v>2</v>
      </c>
      <c r="AW490">
        <v>2.5</v>
      </c>
      <c r="AY490">
        <v>2.5</v>
      </c>
      <c r="BC490" t="b">
        <v>0</v>
      </c>
      <c r="BD490">
        <v>489</v>
      </c>
    </row>
    <row r="491" spans="1:56" x14ac:dyDescent="0.4">
      <c r="A491" t="s">
        <v>1980</v>
      </c>
      <c r="B491" t="s">
        <v>1967</v>
      </c>
      <c r="C491">
        <f t="shared" si="7"/>
        <v>2021</v>
      </c>
      <c r="D491" t="s">
        <v>1981</v>
      </c>
      <c r="E491" t="s">
        <v>1869</v>
      </c>
      <c r="F491" t="s">
        <v>58</v>
      </c>
      <c r="G491" t="s">
        <v>1347</v>
      </c>
      <c r="H491" s="1">
        <v>0.3591435185185185</v>
      </c>
      <c r="I491" s="1">
        <v>0.36439814814814814</v>
      </c>
      <c r="J491">
        <v>0.126111111</v>
      </c>
      <c r="K491">
        <v>0</v>
      </c>
      <c r="L491">
        <v>-0.5</v>
      </c>
      <c r="M491">
        <v>0</v>
      </c>
      <c r="N491">
        <v>0</v>
      </c>
      <c r="O491">
        <v>0</v>
      </c>
      <c r="P491">
        <v>-8.3333330000000001E-3</v>
      </c>
      <c r="Q491">
        <v>3</v>
      </c>
      <c r="R491">
        <v>3</v>
      </c>
      <c r="S491">
        <v>0</v>
      </c>
      <c r="T491">
        <v>0</v>
      </c>
      <c r="U491">
        <v>3</v>
      </c>
      <c r="V491">
        <v>9</v>
      </c>
      <c r="W491">
        <v>1.1266666670000001</v>
      </c>
      <c r="X491">
        <v>37.098968509999999</v>
      </c>
      <c r="Y491">
        <v>-122.33687</v>
      </c>
      <c r="Z491">
        <v>130</v>
      </c>
      <c r="AA491" t="s">
        <v>1982</v>
      </c>
      <c r="AB491">
        <v>37.099300380000003</v>
      </c>
      <c r="AC491">
        <v>-122.33686</v>
      </c>
      <c r="AD491">
        <v>135</v>
      </c>
      <c r="AE491" t="s">
        <v>1983</v>
      </c>
      <c r="AF491">
        <v>37</v>
      </c>
      <c r="AG491" t="s">
        <v>1984</v>
      </c>
      <c r="AH491" t="s">
        <v>1936</v>
      </c>
      <c r="AK491">
        <v>59</v>
      </c>
      <c r="AL491">
        <v>3</v>
      </c>
      <c r="AM491">
        <v>50</v>
      </c>
      <c r="AN491">
        <v>70</v>
      </c>
      <c r="AO491">
        <v>4</v>
      </c>
      <c r="AP491">
        <v>12</v>
      </c>
      <c r="AS491">
        <v>0</v>
      </c>
      <c r="AT491">
        <v>0</v>
      </c>
      <c r="AU491">
        <v>52</v>
      </c>
      <c r="AV491">
        <v>3</v>
      </c>
      <c r="AW491">
        <v>2.5</v>
      </c>
      <c r="AY491">
        <v>1.5</v>
      </c>
      <c r="BA491" t="s">
        <v>1985</v>
      </c>
      <c r="BC491" t="b">
        <v>0</v>
      </c>
      <c r="BD491">
        <v>490</v>
      </c>
    </row>
    <row r="492" spans="1:56" x14ac:dyDescent="0.4">
      <c r="A492" t="s">
        <v>1986</v>
      </c>
      <c r="B492" t="s">
        <v>1967</v>
      </c>
      <c r="C492">
        <f t="shared" si="7"/>
        <v>2021</v>
      </c>
      <c r="D492" t="s">
        <v>1981</v>
      </c>
      <c r="E492" t="s">
        <v>1869</v>
      </c>
      <c r="F492" t="s">
        <v>58</v>
      </c>
      <c r="G492" t="s">
        <v>1347</v>
      </c>
      <c r="H492" s="1">
        <v>0.37385416666666665</v>
      </c>
      <c r="I492" s="1">
        <v>0.37906250000000002</v>
      </c>
      <c r="J492">
        <v>0.125</v>
      </c>
      <c r="K492">
        <v>0</v>
      </c>
      <c r="L492">
        <v>0</v>
      </c>
      <c r="M492">
        <v>0</v>
      </c>
      <c r="N492">
        <v>0</v>
      </c>
      <c r="O492">
        <v>0</v>
      </c>
      <c r="P492">
        <v>0</v>
      </c>
      <c r="Q492">
        <v>3</v>
      </c>
      <c r="R492">
        <v>3</v>
      </c>
      <c r="S492">
        <v>0</v>
      </c>
      <c r="T492">
        <v>0</v>
      </c>
      <c r="U492">
        <v>3</v>
      </c>
      <c r="V492">
        <v>9</v>
      </c>
      <c r="W492">
        <v>1.125</v>
      </c>
      <c r="X492">
        <v>37.098770139999999</v>
      </c>
      <c r="Y492">
        <v>-122.33649</v>
      </c>
      <c r="Z492">
        <v>136</v>
      </c>
      <c r="AA492" t="s">
        <v>1987</v>
      </c>
      <c r="AB492">
        <v>37.0994606</v>
      </c>
      <c r="AC492">
        <v>-122.33705999999999</v>
      </c>
      <c r="AD492">
        <v>141</v>
      </c>
      <c r="AE492" t="s">
        <v>1988</v>
      </c>
      <c r="AF492">
        <v>92</v>
      </c>
      <c r="AG492" t="s">
        <v>1984</v>
      </c>
      <c r="AH492" t="s">
        <v>1936</v>
      </c>
      <c r="AK492">
        <v>58.7</v>
      </c>
      <c r="AL492">
        <v>3</v>
      </c>
      <c r="AM492">
        <v>61</v>
      </c>
      <c r="AN492">
        <v>65</v>
      </c>
      <c r="AO492">
        <v>4</v>
      </c>
      <c r="AP492">
        <v>12</v>
      </c>
      <c r="AS492">
        <v>0</v>
      </c>
      <c r="AT492">
        <v>0</v>
      </c>
      <c r="AU492">
        <v>33</v>
      </c>
      <c r="AV492">
        <v>3</v>
      </c>
      <c r="AW492">
        <v>2.5</v>
      </c>
      <c r="AY492">
        <v>1.5</v>
      </c>
      <c r="BC492" t="b">
        <v>0</v>
      </c>
      <c r="BD492">
        <v>491</v>
      </c>
    </row>
    <row r="493" spans="1:56" x14ac:dyDescent="0.4">
      <c r="A493" t="s">
        <v>1989</v>
      </c>
      <c r="B493" t="s">
        <v>1967</v>
      </c>
      <c r="C493">
        <f t="shared" si="7"/>
        <v>2021</v>
      </c>
      <c r="D493" t="s">
        <v>1981</v>
      </c>
      <c r="E493" t="s">
        <v>1869</v>
      </c>
      <c r="F493" t="s">
        <v>58</v>
      </c>
      <c r="G493" t="s">
        <v>1347</v>
      </c>
      <c r="H493" s="1">
        <v>0.3853125</v>
      </c>
      <c r="I493" s="1">
        <v>0.39380787037037041</v>
      </c>
      <c r="J493">
        <v>0.20388888899999999</v>
      </c>
      <c r="K493">
        <v>0</v>
      </c>
      <c r="L493">
        <v>-1</v>
      </c>
      <c r="M493">
        <v>0</v>
      </c>
      <c r="N493">
        <v>0</v>
      </c>
      <c r="O493">
        <v>0</v>
      </c>
      <c r="P493">
        <v>-1.6666667E-2</v>
      </c>
      <c r="Q493">
        <v>3</v>
      </c>
      <c r="R493">
        <v>3</v>
      </c>
      <c r="S493">
        <v>0</v>
      </c>
      <c r="T493">
        <v>0</v>
      </c>
      <c r="U493">
        <v>3</v>
      </c>
      <c r="V493">
        <v>9</v>
      </c>
      <c r="W493">
        <v>1.818333333</v>
      </c>
      <c r="X493">
        <v>37.096118930000003</v>
      </c>
      <c r="Y493">
        <v>-122.33468999999999</v>
      </c>
      <c r="Z493">
        <v>142</v>
      </c>
      <c r="AA493" t="s">
        <v>1990</v>
      </c>
      <c r="AB493">
        <v>37.097129819999999</v>
      </c>
      <c r="AC493">
        <v>-122.33457</v>
      </c>
      <c r="AD493">
        <v>153</v>
      </c>
      <c r="AE493" t="s">
        <v>1991</v>
      </c>
      <c r="AF493">
        <v>113</v>
      </c>
      <c r="AG493" t="s">
        <v>1984</v>
      </c>
      <c r="AH493" t="s">
        <v>1936</v>
      </c>
      <c r="AK493">
        <v>59</v>
      </c>
      <c r="AL493">
        <v>3</v>
      </c>
      <c r="AM493">
        <v>40</v>
      </c>
      <c r="AN493">
        <v>51</v>
      </c>
      <c r="AO493">
        <v>4</v>
      </c>
      <c r="AP493">
        <v>12</v>
      </c>
      <c r="AS493">
        <v>0</v>
      </c>
      <c r="AT493">
        <v>0</v>
      </c>
      <c r="AU493">
        <v>47</v>
      </c>
      <c r="AV493">
        <v>3</v>
      </c>
      <c r="AW493">
        <v>2.5</v>
      </c>
      <c r="AY493">
        <v>1.5</v>
      </c>
      <c r="BC493" t="b">
        <v>0</v>
      </c>
      <c r="BD493">
        <v>492</v>
      </c>
    </row>
    <row r="494" spans="1:56" x14ac:dyDescent="0.4">
      <c r="A494" t="s">
        <v>1992</v>
      </c>
      <c r="B494" t="s">
        <v>1967</v>
      </c>
      <c r="C494">
        <f t="shared" si="7"/>
        <v>2021</v>
      </c>
      <c r="D494" t="s">
        <v>1981</v>
      </c>
      <c r="E494" t="s">
        <v>1869</v>
      </c>
      <c r="F494" t="s">
        <v>58</v>
      </c>
      <c r="G494" t="s">
        <v>1347</v>
      </c>
      <c r="H494" s="1">
        <v>0.39914351851851854</v>
      </c>
      <c r="I494" s="1">
        <v>0.40938657407407408</v>
      </c>
      <c r="J494">
        <v>0.24583333299999999</v>
      </c>
      <c r="K494">
        <v>-1</v>
      </c>
      <c r="L494">
        <v>0</v>
      </c>
      <c r="M494">
        <v>0</v>
      </c>
      <c r="N494">
        <v>0</v>
      </c>
      <c r="O494">
        <v>0</v>
      </c>
      <c r="P494">
        <v>-1.6666667E-2</v>
      </c>
      <c r="Q494">
        <v>3</v>
      </c>
      <c r="R494">
        <v>3</v>
      </c>
      <c r="S494">
        <v>0</v>
      </c>
      <c r="T494">
        <v>0</v>
      </c>
      <c r="U494">
        <v>3</v>
      </c>
      <c r="V494">
        <v>9</v>
      </c>
      <c r="W494">
        <v>2.1958333329999999</v>
      </c>
      <c r="X494">
        <v>37.096118930000003</v>
      </c>
      <c r="Y494">
        <v>-122.33441999999999</v>
      </c>
      <c r="Z494">
        <v>154</v>
      </c>
      <c r="AA494" t="s">
        <v>1993</v>
      </c>
      <c r="AB494">
        <v>37.096759800000001</v>
      </c>
      <c r="AC494">
        <v>-122.33479</v>
      </c>
      <c r="AD494">
        <v>161</v>
      </c>
      <c r="AE494" t="s">
        <v>1994</v>
      </c>
      <c r="AF494">
        <v>78</v>
      </c>
      <c r="AG494" t="s">
        <v>1984</v>
      </c>
      <c r="AH494" t="s">
        <v>1936</v>
      </c>
      <c r="AK494">
        <v>59.6</v>
      </c>
      <c r="AL494">
        <v>3</v>
      </c>
      <c r="AM494">
        <v>59</v>
      </c>
      <c r="AN494">
        <v>58</v>
      </c>
      <c r="AO494">
        <v>4</v>
      </c>
      <c r="AP494">
        <v>12</v>
      </c>
      <c r="AS494">
        <v>0</v>
      </c>
      <c r="AT494">
        <v>0</v>
      </c>
      <c r="AU494">
        <v>30</v>
      </c>
      <c r="AV494">
        <v>3</v>
      </c>
      <c r="AW494">
        <v>2.5</v>
      </c>
      <c r="AY494">
        <v>1.5</v>
      </c>
      <c r="BC494" t="b">
        <v>0</v>
      </c>
      <c r="BD494">
        <v>493</v>
      </c>
    </row>
    <row r="495" spans="1:56" x14ac:dyDescent="0.4">
      <c r="A495" t="s">
        <v>1995</v>
      </c>
      <c r="B495" t="s">
        <v>1996</v>
      </c>
      <c r="C495">
        <f t="shared" si="7"/>
        <v>2009</v>
      </c>
      <c r="D495" t="s">
        <v>1997</v>
      </c>
      <c r="E495" t="s">
        <v>1729</v>
      </c>
      <c r="F495" t="s">
        <v>58</v>
      </c>
      <c r="H495" s="1">
        <v>0.34952546296296294</v>
      </c>
      <c r="I495" s="1">
        <v>0.35326388888888888</v>
      </c>
      <c r="J495">
        <v>8.9722222000000004E-2</v>
      </c>
      <c r="K495">
        <v>0</v>
      </c>
      <c r="L495">
        <v>0</v>
      </c>
      <c r="M495">
        <v>0</v>
      </c>
      <c r="N495">
        <v>0</v>
      </c>
      <c r="O495">
        <v>0</v>
      </c>
      <c r="P495">
        <v>0</v>
      </c>
      <c r="V495">
        <v>9</v>
      </c>
      <c r="W495">
        <v>0.8075</v>
      </c>
      <c r="X495">
        <v>37.105548859999999</v>
      </c>
      <c r="Y495">
        <v>-122.34353</v>
      </c>
      <c r="AA495" t="s">
        <v>1998</v>
      </c>
      <c r="AB495">
        <v>37.105270390000001</v>
      </c>
      <c r="AC495">
        <v>-122.34345</v>
      </c>
      <c r="AE495" t="s">
        <v>1998</v>
      </c>
      <c r="AF495">
        <v>32</v>
      </c>
      <c r="AG495" t="s">
        <v>1758</v>
      </c>
      <c r="AH495" t="s">
        <v>1999</v>
      </c>
      <c r="AI495">
        <v>11.1967</v>
      </c>
      <c r="AJ495">
        <v>10.288500000000001</v>
      </c>
      <c r="AK495">
        <v>53.5</v>
      </c>
      <c r="AL495">
        <v>3</v>
      </c>
      <c r="AM495">
        <v>65</v>
      </c>
      <c r="AN495">
        <v>60</v>
      </c>
      <c r="AO495">
        <v>4</v>
      </c>
      <c r="AP495">
        <v>5</v>
      </c>
      <c r="AS495">
        <v>0</v>
      </c>
      <c r="AT495">
        <v>0</v>
      </c>
      <c r="AU495">
        <v>11</v>
      </c>
      <c r="AV495">
        <v>2</v>
      </c>
      <c r="AW495">
        <v>0</v>
      </c>
      <c r="AY495">
        <v>0</v>
      </c>
      <c r="AZ495">
        <v>5</v>
      </c>
      <c r="BA495" t="s">
        <v>2000</v>
      </c>
      <c r="BC495" t="b">
        <v>0</v>
      </c>
      <c r="BD495">
        <v>494</v>
      </c>
    </row>
    <row r="496" spans="1:56" x14ac:dyDescent="0.4">
      <c r="A496" t="s">
        <v>2001</v>
      </c>
      <c r="B496" t="s">
        <v>1996</v>
      </c>
      <c r="C496">
        <f t="shared" si="7"/>
        <v>2009</v>
      </c>
      <c r="D496" t="s">
        <v>1997</v>
      </c>
      <c r="E496" t="s">
        <v>1729</v>
      </c>
      <c r="F496" t="s">
        <v>58</v>
      </c>
      <c r="H496" s="1">
        <v>0.35658564814814814</v>
      </c>
      <c r="I496" s="1">
        <v>0.36322916666666666</v>
      </c>
      <c r="J496">
        <v>0.15944444399999999</v>
      </c>
      <c r="K496">
        <v>0</v>
      </c>
      <c r="L496">
        <v>0</v>
      </c>
      <c r="M496">
        <v>0</v>
      </c>
      <c r="N496">
        <v>0</v>
      </c>
      <c r="O496">
        <v>0</v>
      </c>
      <c r="P496">
        <v>0</v>
      </c>
      <c r="V496">
        <v>9</v>
      </c>
      <c r="W496">
        <v>1.4350000000000001</v>
      </c>
      <c r="X496">
        <v>37.10604858</v>
      </c>
      <c r="Y496">
        <v>-122.3442</v>
      </c>
      <c r="AA496" t="s">
        <v>1998</v>
      </c>
      <c r="AB496">
        <v>37.105968480000001</v>
      </c>
      <c r="AC496">
        <v>-122.34375</v>
      </c>
      <c r="AE496" t="s">
        <v>1998</v>
      </c>
      <c r="AF496">
        <v>41</v>
      </c>
      <c r="AG496" t="s">
        <v>1758</v>
      </c>
      <c r="AH496" t="s">
        <v>1999</v>
      </c>
      <c r="AI496">
        <v>11.1967</v>
      </c>
      <c r="AJ496">
        <v>10.288500000000001</v>
      </c>
      <c r="AK496">
        <v>53.5</v>
      </c>
      <c r="AL496">
        <v>3</v>
      </c>
      <c r="AM496">
        <v>66</v>
      </c>
      <c r="AN496">
        <v>58</v>
      </c>
      <c r="AO496">
        <v>4</v>
      </c>
      <c r="AP496">
        <v>5</v>
      </c>
      <c r="AS496">
        <v>0</v>
      </c>
      <c r="AT496">
        <v>1</v>
      </c>
      <c r="AU496">
        <v>14</v>
      </c>
      <c r="AV496">
        <v>2</v>
      </c>
      <c r="AW496">
        <v>0</v>
      </c>
      <c r="AY496">
        <v>0</v>
      </c>
      <c r="AZ496">
        <v>5</v>
      </c>
      <c r="BC496" t="b">
        <v>0</v>
      </c>
      <c r="BD496">
        <v>495</v>
      </c>
    </row>
    <row r="497" spans="1:56" x14ac:dyDescent="0.4">
      <c r="A497" t="s">
        <v>2002</v>
      </c>
      <c r="B497" t="s">
        <v>1996</v>
      </c>
      <c r="C497">
        <f t="shared" si="7"/>
        <v>2009</v>
      </c>
      <c r="D497" t="s">
        <v>1997</v>
      </c>
      <c r="E497" t="s">
        <v>1729</v>
      </c>
      <c r="F497" t="s">
        <v>58</v>
      </c>
      <c r="H497" s="1">
        <v>0.36704861111111109</v>
      </c>
      <c r="I497" s="1">
        <v>0.37746527777777777</v>
      </c>
      <c r="J497">
        <v>0.25</v>
      </c>
      <c r="K497">
        <v>0</v>
      </c>
      <c r="L497">
        <v>0</v>
      </c>
      <c r="M497">
        <v>0</v>
      </c>
      <c r="N497">
        <v>0</v>
      </c>
      <c r="O497">
        <v>0</v>
      </c>
      <c r="P497">
        <v>0</v>
      </c>
      <c r="V497">
        <v>9</v>
      </c>
      <c r="W497">
        <v>2.25</v>
      </c>
      <c r="X497">
        <v>37.10612106</v>
      </c>
      <c r="Y497">
        <v>-122.34555</v>
      </c>
      <c r="AA497" t="s">
        <v>1998</v>
      </c>
      <c r="AB497">
        <v>37.10602188</v>
      </c>
      <c r="AC497">
        <v>-122.34527</v>
      </c>
      <c r="AE497" t="s">
        <v>1998</v>
      </c>
      <c r="AF497">
        <v>27</v>
      </c>
      <c r="AG497" t="s">
        <v>1758</v>
      </c>
      <c r="AH497" t="s">
        <v>1999</v>
      </c>
      <c r="AI497">
        <v>11.1967</v>
      </c>
      <c r="AJ497">
        <v>10.288500000000001</v>
      </c>
      <c r="AK497">
        <v>53.6</v>
      </c>
      <c r="AL497">
        <v>3</v>
      </c>
      <c r="AM497">
        <v>68</v>
      </c>
      <c r="AN497">
        <v>65</v>
      </c>
      <c r="AO497">
        <v>4</v>
      </c>
      <c r="AP497">
        <v>5</v>
      </c>
      <c r="AS497">
        <v>0</v>
      </c>
      <c r="AT497">
        <v>1</v>
      </c>
      <c r="AU497">
        <v>14</v>
      </c>
      <c r="AV497">
        <v>2</v>
      </c>
      <c r="AW497">
        <v>0</v>
      </c>
      <c r="AY497">
        <v>1</v>
      </c>
      <c r="AZ497">
        <v>5</v>
      </c>
      <c r="BA497" t="s">
        <v>2003</v>
      </c>
      <c r="BC497" t="b">
        <v>0</v>
      </c>
      <c r="BD497">
        <v>496</v>
      </c>
    </row>
    <row r="498" spans="1:56" x14ac:dyDescent="0.4">
      <c r="A498" t="s">
        <v>2004</v>
      </c>
      <c r="B498" t="s">
        <v>1996</v>
      </c>
      <c r="C498">
        <f t="shared" si="7"/>
        <v>2009</v>
      </c>
      <c r="D498" t="s">
        <v>1997</v>
      </c>
      <c r="E498" t="s">
        <v>1729</v>
      </c>
      <c r="F498" t="s">
        <v>58</v>
      </c>
      <c r="H498" s="1">
        <v>0.38125000000000003</v>
      </c>
      <c r="I498" s="1">
        <v>0.3916782407407407</v>
      </c>
      <c r="J498">
        <v>0.25027777800000001</v>
      </c>
      <c r="K498">
        <v>0</v>
      </c>
      <c r="L498">
        <v>0</v>
      </c>
      <c r="M498">
        <v>-2.0000002380000002</v>
      </c>
      <c r="N498">
        <v>0</v>
      </c>
      <c r="O498">
        <v>0</v>
      </c>
      <c r="P498">
        <v>-3.3333336999999998E-2</v>
      </c>
      <c r="V498">
        <v>9</v>
      </c>
      <c r="W498">
        <v>2.2191666630000002</v>
      </c>
      <c r="X498">
        <v>37.104881290000002</v>
      </c>
      <c r="Y498">
        <v>-122.34358</v>
      </c>
      <c r="AA498" t="s">
        <v>1998</v>
      </c>
      <c r="AB498">
        <v>37.104881290000002</v>
      </c>
      <c r="AC498">
        <v>-122.34347</v>
      </c>
      <c r="AE498" t="s">
        <v>1998</v>
      </c>
      <c r="AF498">
        <v>10</v>
      </c>
      <c r="AG498" t="s">
        <v>1758</v>
      </c>
      <c r="AH498" t="s">
        <v>1999</v>
      </c>
      <c r="AI498">
        <v>11.1967</v>
      </c>
      <c r="AJ498">
        <v>10.288500000000001</v>
      </c>
      <c r="AK498">
        <v>53.7</v>
      </c>
      <c r="AL498">
        <v>3</v>
      </c>
      <c r="AM498">
        <v>57</v>
      </c>
      <c r="AN498">
        <v>56</v>
      </c>
      <c r="AO498">
        <v>4</v>
      </c>
      <c r="AP498">
        <v>5</v>
      </c>
      <c r="AS498">
        <v>0</v>
      </c>
      <c r="AT498">
        <v>3</v>
      </c>
      <c r="AU498">
        <v>13</v>
      </c>
      <c r="AV498">
        <v>2</v>
      </c>
      <c r="AW498">
        <v>0</v>
      </c>
      <c r="AY498">
        <v>0</v>
      </c>
      <c r="AZ498">
        <v>5</v>
      </c>
      <c r="BA498" t="s">
        <v>2005</v>
      </c>
      <c r="BC498" t="b">
        <v>0</v>
      </c>
      <c r="BD498">
        <v>497</v>
      </c>
    </row>
    <row r="499" spans="1:56" x14ac:dyDescent="0.4">
      <c r="A499" t="s">
        <v>2006</v>
      </c>
      <c r="B499" t="s">
        <v>1996</v>
      </c>
      <c r="C499">
        <f t="shared" si="7"/>
        <v>2009</v>
      </c>
      <c r="D499" t="s">
        <v>2007</v>
      </c>
      <c r="E499" t="s">
        <v>1869</v>
      </c>
      <c r="F499" t="s">
        <v>58</v>
      </c>
      <c r="H499" s="1">
        <v>0.40518518518518515</v>
      </c>
      <c r="I499" s="1">
        <v>0.41047453703703707</v>
      </c>
      <c r="J499">
        <v>0.12694444399999999</v>
      </c>
      <c r="K499">
        <v>-2.0000002380000002</v>
      </c>
      <c r="L499">
        <v>0</v>
      </c>
      <c r="M499">
        <v>0</v>
      </c>
      <c r="N499">
        <v>0</v>
      </c>
      <c r="O499">
        <v>0</v>
      </c>
      <c r="P499">
        <v>-3.3333336999999998E-2</v>
      </c>
      <c r="V499">
        <v>9</v>
      </c>
      <c r="W499">
        <v>1.1091666630000001</v>
      </c>
      <c r="X499">
        <v>37.098949429999998</v>
      </c>
      <c r="Y499">
        <v>-122.33562000000001</v>
      </c>
      <c r="AA499" t="s">
        <v>1998</v>
      </c>
      <c r="AB499">
        <v>37.099319459999997</v>
      </c>
      <c r="AC499">
        <v>-122.33592</v>
      </c>
      <c r="AE499" t="s">
        <v>1998</v>
      </c>
      <c r="AF499">
        <v>49</v>
      </c>
      <c r="AG499" t="s">
        <v>1758</v>
      </c>
      <c r="AH499" t="s">
        <v>1999</v>
      </c>
      <c r="AI499">
        <v>11.1373</v>
      </c>
      <c r="AJ499">
        <v>10.398899999999999</v>
      </c>
      <c r="AK499">
        <v>52.5</v>
      </c>
      <c r="AL499">
        <v>2</v>
      </c>
      <c r="AM499">
        <v>50</v>
      </c>
      <c r="AN499">
        <v>78</v>
      </c>
      <c r="AO499">
        <v>4</v>
      </c>
      <c r="AP499">
        <v>5</v>
      </c>
      <c r="AS499">
        <v>0</v>
      </c>
      <c r="AT499">
        <v>0</v>
      </c>
      <c r="AU499">
        <v>7</v>
      </c>
      <c r="AV499">
        <v>2</v>
      </c>
      <c r="AW499">
        <v>0</v>
      </c>
      <c r="AY499">
        <v>0</v>
      </c>
      <c r="AZ499">
        <v>6</v>
      </c>
      <c r="BC499" t="b">
        <v>0</v>
      </c>
      <c r="BD499">
        <v>498</v>
      </c>
    </row>
    <row r="500" spans="1:56" x14ac:dyDescent="0.4">
      <c r="A500" t="s">
        <v>2008</v>
      </c>
      <c r="B500" t="s">
        <v>1996</v>
      </c>
      <c r="C500">
        <f t="shared" si="7"/>
        <v>2009</v>
      </c>
      <c r="D500" t="s">
        <v>2007</v>
      </c>
      <c r="E500" t="s">
        <v>1869</v>
      </c>
      <c r="F500" t="s">
        <v>58</v>
      </c>
      <c r="H500" s="1">
        <v>0.41349537037037037</v>
      </c>
      <c r="I500" s="1">
        <v>0.41863425925925929</v>
      </c>
      <c r="J500">
        <v>0.123333333</v>
      </c>
      <c r="K500">
        <v>0</v>
      </c>
      <c r="L500">
        <v>0</v>
      </c>
      <c r="M500">
        <v>0</v>
      </c>
      <c r="N500">
        <v>0</v>
      </c>
      <c r="O500">
        <v>0</v>
      </c>
      <c r="P500">
        <v>0</v>
      </c>
      <c r="V500">
        <v>9</v>
      </c>
      <c r="W500">
        <v>1.1100000000000001</v>
      </c>
      <c r="X500">
        <v>37.097831730000003</v>
      </c>
      <c r="Y500">
        <v>-122.33522000000001</v>
      </c>
      <c r="AA500" t="s">
        <v>1998</v>
      </c>
      <c r="AB500">
        <v>37.098121640000002</v>
      </c>
      <c r="AC500">
        <v>-122.33565</v>
      </c>
      <c r="AE500" t="s">
        <v>1998</v>
      </c>
      <c r="AF500">
        <v>50</v>
      </c>
      <c r="AG500" t="s">
        <v>1758</v>
      </c>
      <c r="AH500" t="s">
        <v>1999</v>
      </c>
      <c r="AI500">
        <v>11.1373</v>
      </c>
      <c r="AJ500">
        <v>10.398899999999999</v>
      </c>
      <c r="AK500">
        <v>52.3</v>
      </c>
      <c r="AL500">
        <v>3</v>
      </c>
      <c r="AM500">
        <v>63</v>
      </c>
      <c r="AN500">
        <v>60</v>
      </c>
      <c r="AO500">
        <v>4</v>
      </c>
      <c r="AP500">
        <v>5</v>
      </c>
      <c r="AS500">
        <v>0</v>
      </c>
      <c r="AT500">
        <v>1</v>
      </c>
      <c r="AU500">
        <v>1</v>
      </c>
      <c r="AV500">
        <v>2</v>
      </c>
      <c r="AW500">
        <v>0</v>
      </c>
      <c r="AY500">
        <v>0</v>
      </c>
      <c r="AZ500">
        <v>6</v>
      </c>
      <c r="BC500" t="b">
        <v>0</v>
      </c>
      <c r="BD500">
        <v>499</v>
      </c>
    </row>
    <row r="501" spans="1:56" x14ac:dyDescent="0.4">
      <c r="A501" t="s">
        <v>2009</v>
      </c>
      <c r="B501" t="s">
        <v>1996</v>
      </c>
      <c r="C501">
        <f t="shared" si="7"/>
        <v>2009</v>
      </c>
      <c r="D501" t="s">
        <v>2007</v>
      </c>
      <c r="E501" t="s">
        <v>1869</v>
      </c>
      <c r="F501" t="s">
        <v>58</v>
      </c>
      <c r="H501" s="1">
        <v>0.42291666666666666</v>
      </c>
      <c r="I501" s="1">
        <v>0.42905092592592592</v>
      </c>
      <c r="J501">
        <v>0.14722222200000001</v>
      </c>
      <c r="K501">
        <v>0</v>
      </c>
      <c r="L501">
        <v>0</v>
      </c>
      <c r="M501">
        <v>0</v>
      </c>
      <c r="N501">
        <v>0</v>
      </c>
      <c r="O501">
        <v>0</v>
      </c>
      <c r="P501">
        <v>0</v>
      </c>
      <c r="V501">
        <v>9</v>
      </c>
      <c r="W501">
        <v>1.325</v>
      </c>
      <c r="X501">
        <v>37.096881869999997</v>
      </c>
      <c r="Y501">
        <v>-122.33183</v>
      </c>
      <c r="AA501" t="s">
        <v>1998</v>
      </c>
      <c r="AB501">
        <v>37.097351070000002</v>
      </c>
      <c r="AC501">
        <v>-122.33271999999999</v>
      </c>
      <c r="AE501" t="s">
        <v>1998</v>
      </c>
      <c r="AF501">
        <v>95</v>
      </c>
      <c r="AG501" t="s">
        <v>1758</v>
      </c>
      <c r="AH501" t="s">
        <v>1999</v>
      </c>
      <c r="AI501">
        <v>11.1373</v>
      </c>
      <c r="AJ501">
        <v>10.398899999999999</v>
      </c>
      <c r="AK501">
        <v>52.5</v>
      </c>
      <c r="AL501">
        <v>2</v>
      </c>
      <c r="AM501">
        <v>45</v>
      </c>
      <c r="AN501">
        <v>60</v>
      </c>
      <c r="AO501">
        <v>4</v>
      </c>
      <c r="AP501">
        <v>5</v>
      </c>
      <c r="AS501">
        <v>0</v>
      </c>
      <c r="AT501">
        <v>0</v>
      </c>
      <c r="AU501">
        <v>3</v>
      </c>
      <c r="AV501">
        <v>2</v>
      </c>
      <c r="AW501">
        <v>0</v>
      </c>
      <c r="AY501">
        <v>0</v>
      </c>
      <c r="AZ501">
        <v>6</v>
      </c>
      <c r="BA501" t="s">
        <v>2010</v>
      </c>
      <c r="BC501" t="b">
        <v>0</v>
      </c>
      <c r="BD501">
        <v>500</v>
      </c>
    </row>
    <row r="502" spans="1:56" x14ac:dyDescent="0.4">
      <c r="A502" t="s">
        <v>2011</v>
      </c>
      <c r="B502" t="s">
        <v>1996</v>
      </c>
      <c r="C502">
        <f t="shared" si="7"/>
        <v>2009</v>
      </c>
      <c r="D502" t="s">
        <v>2007</v>
      </c>
      <c r="E502" t="s">
        <v>1869</v>
      </c>
      <c r="F502" t="s">
        <v>58</v>
      </c>
      <c r="H502" s="1">
        <v>0.43290509259259258</v>
      </c>
      <c r="I502" s="1">
        <v>0.44358796296296293</v>
      </c>
      <c r="J502">
        <v>0.25638888900000001</v>
      </c>
      <c r="K502">
        <v>0</v>
      </c>
      <c r="L502">
        <v>0</v>
      </c>
      <c r="M502">
        <v>0</v>
      </c>
      <c r="N502">
        <v>0</v>
      </c>
      <c r="O502">
        <v>0</v>
      </c>
      <c r="P502">
        <v>0</v>
      </c>
      <c r="V502">
        <v>9</v>
      </c>
      <c r="W502">
        <v>2.3075000000000001</v>
      </c>
      <c r="X502">
        <v>37.097969059999997</v>
      </c>
      <c r="Y502">
        <v>-122.33271999999999</v>
      </c>
      <c r="AA502" t="s">
        <v>1998</v>
      </c>
      <c r="AB502">
        <v>37.099071500000001</v>
      </c>
      <c r="AC502">
        <v>-122.33374999999999</v>
      </c>
      <c r="AE502" t="s">
        <v>1998</v>
      </c>
      <c r="AF502">
        <v>153</v>
      </c>
      <c r="AG502" t="s">
        <v>1758</v>
      </c>
      <c r="AH502" t="s">
        <v>1999</v>
      </c>
      <c r="AI502">
        <v>11.1373</v>
      </c>
      <c r="AJ502">
        <v>10.398899999999999</v>
      </c>
      <c r="AK502">
        <v>52.8</v>
      </c>
      <c r="AL502">
        <v>3</v>
      </c>
      <c r="AM502">
        <v>60</v>
      </c>
      <c r="AN502">
        <v>71</v>
      </c>
      <c r="AO502">
        <v>4</v>
      </c>
      <c r="AP502">
        <v>5</v>
      </c>
      <c r="AS502">
        <v>0</v>
      </c>
      <c r="AT502">
        <v>0</v>
      </c>
      <c r="AU502">
        <v>13</v>
      </c>
      <c r="AV502">
        <v>2</v>
      </c>
      <c r="AW502">
        <v>0</v>
      </c>
      <c r="AY502">
        <v>1</v>
      </c>
      <c r="AZ502">
        <v>6</v>
      </c>
      <c r="BA502" t="s">
        <v>2012</v>
      </c>
      <c r="BC502" t="b">
        <v>0</v>
      </c>
      <c r="BD502">
        <v>501</v>
      </c>
    </row>
    <row r="503" spans="1:56" x14ac:dyDescent="0.4">
      <c r="A503" t="s">
        <v>2013</v>
      </c>
      <c r="B503" t="s">
        <v>1996</v>
      </c>
      <c r="C503">
        <f t="shared" si="7"/>
        <v>2009</v>
      </c>
      <c r="D503" t="s">
        <v>2007</v>
      </c>
      <c r="E503" t="s">
        <v>1869</v>
      </c>
      <c r="F503" t="s">
        <v>58</v>
      </c>
      <c r="H503" s="1">
        <v>0.44763888888888892</v>
      </c>
      <c r="I503" s="1">
        <v>0.45165509259259262</v>
      </c>
      <c r="J503">
        <v>9.6388889000000005E-2</v>
      </c>
      <c r="K503">
        <v>0</v>
      </c>
      <c r="L503">
        <v>0</v>
      </c>
      <c r="M503">
        <v>0</v>
      </c>
      <c r="N503">
        <v>0</v>
      </c>
      <c r="O503">
        <v>0</v>
      </c>
      <c r="P503">
        <v>0</v>
      </c>
      <c r="V503">
        <v>9</v>
      </c>
      <c r="W503">
        <v>0.86750000000000005</v>
      </c>
      <c r="X503">
        <v>37.098430630000003</v>
      </c>
      <c r="Y503">
        <v>-122.33332</v>
      </c>
      <c r="AA503" t="s">
        <v>1998</v>
      </c>
      <c r="AB503">
        <v>37.098800660000002</v>
      </c>
      <c r="AC503">
        <v>-122.33277</v>
      </c>
      <c r="AE503" t="s">
        <v>1998</v>
      </c>
      <c r="AF503">
        <v>64</v>
      </c>
      <c r="AG503" t="s">
        <v>1758</v>
      </c>
      <c r="AH503" t="s">
        <v>1999</v>
      </c>
      <c r="AI503">
        <v>11.1373</v>
      </c>
      <c r="AJ503">
        <v>10.398899999999999</v>
      </c>
      <c r="AK503">
        <v>53.3</v>
      </c>
      <c r="AL503">
        <v>3</v>
      </c>
      <c r="AM503">
        <v>45</v>
      </c>
      <c r="AN503">
        <v>47</v>
      </c>
      <c r="AO503">
        <v>4</v>
      </c>
      <c r="AP503">
        <v>5</v>
      </c>
      <c r="AS503">
        <v>0</v>
      </c>
      <c r="AT503">
        <v>0</v>
      </c>
      <c r="AU503">
        <v>5</v>
      </c>
      <c r="AV503">
        <v>2</v>
      </c>
      <c r="AW503">
        <v>0</v>
      </c>
      <c r="AY503">
        <v>2</v>
      </c>
      <c r="AZ503">
        <v>6</v>
      </c>
      <c r="BA503" t="s">
        <v>2012</v>
      </c>
      <c r="BC503" t="b">
        <v>0</v>
      </c>
      <c r="BD503">
        <v>502</v>
      </c>
    </row>
    <row r="504" spans="1:56" x14ac:dyDescent="0.4">
      <c r="A504" t="s">
        <v>2014</v>
      </c>
      <c r="B504" t="s">
        <v>1996</v>
      </c>
      <c r="C504">
        <f t="shared" si="7"/>
        <v>2009</v>
      </c>
      <c r="D504" t="s">
        <v>2015</v>
      </c>
      <c r="E504" t="s">
        <v>1834</v>
      </c>
      <c r="F504" t="s">
        <v>58</v>
      </c>
      <c r="H504" s="1">
        <v>0.46452546296296293</v>
      </c>
      <c r="I504" s="1">
        <v>0.47494212962962962</v>
      </c>
      <c r="J504">
        <v>0.25</v>
      </c>
      <c r="K504">
        <v>0</v>
      </c>
      <c r="L504">
        <v>0</v>
      </c>
      <c r="M504">
        <v>0</v>
      </c>
      <c r="N504">
        <v>0</v>
      </c>
      <c r="O504">
        <v>0</v>
      </c>
      <c r="P504">
        <v>0</v>
      </c>
      <c r="V504">
        <v>9</v>
      </c>
      <c r="W504">
        <v>2.25</v>
      </c>
      <c r="X504">
        <v>37.092670439999999</v>
      </c>
      <c r="Y504">
        <v>-122.32593</v>
      </c>
      <c r="AA504" t="s">
        <v>1998</v>
      </c>
      <c r="AB504">
        <v>37.094818119999999</v>
      </c>
      <c r="AC504">
        <v>-122.32577000000001</v>
      </c>
      <c r="AE504" t="s">
        <v>1998</v>
      </c>
      <c r="AF504">
        <v>239</v>
      </c>
      <c r="AG504" t="s">
        <v>1999</v>
      </c>
      <c r="AH504" t="s">
        <v>1758</v>
      </c>
      <c r="AI504">
        <v>11.3589</v>
      </c>
      <c r="AJ504">
        <v>10.231</v>
      </c>
      <c r="AK504">
        <v>53.7</v>
      </c>
      <c r="AL504">
        <v>2</v>
      </c>
      <c r="AM504">
        <v>81</v>
      </c>
      <c r="AN504">
        <v>75</v>
      </c>
      <c r="AO504">
        <v>4</v>
      </c>
      <c r="AP504">
        <v>5</v>
      </c>
      <c r="AS504">
        <v>0</v>
      </c>
      <c r="AT504">
        <v>1</v>
      </c>
      <c r="AU504">
        <v>19</v>
      </c>
      <c r="AV504">
        <v>1</v>
      </c>
      <c r="AW504">
        <v>0</v>
      </c>
      <c r="AY504">
        <v>1</v>
      </c>
      <c r="AZ504">
        <v>7</v>
      </c>
      <c r="BC504" t="b">
        <v>0</v>
      </c>
      <c r="BD504">
        <v>503</v>
      </c>
    </row>
    <row r="505" spans="1:56" x14ac:dyDescent="0.4">
      <c r="A505" t="s">
        <v>2016</v>
      </c>
      <c r="B505" t="s">
        <v>1996</v>
      </c>
      <c r="C505">
        <f t="shared" si="7"/>
        <v>2009</v>
      </c>
      <c r="D505" t="s">
        <v>2015</v>
      </c>
      <c r="E505" t="s">
        <v>1834</v>
      </c>
      <c r="F505" t="s">
        <v>58</v>
      </c>
      <c r="H505" s="1">
        <v>0.47905092592592591</v>
      </c>
      <c r="I505" s="1">
        <v>0.48946759259259259</v>
      </c>
      <c r="J505">
        <v>0.25</v>
      </c>
      <c r="K505">
        <v>0</v>
      </c>
      <c r="L505">
        <v>0</v>
      </c>
      <c r="M505">
        <v>0</v>
      </c>
      <c r="N505">
        <v>0</v>
      </c>
      <c r="O505">
        <v>0</v>
      </c>
      <c r="P505">
        <v>0</v>
      </c>
      <c r="V505">
        <v>9</v>
      </c>
      <c r="W505">
        <v>2.25</v>
      </c>
      <c r="X505">
        <v>37.09104919</v>
      </c>
      <c r="Y505">
        <v>-122.32632</v>
      </c>
      <c r="AA505" t="s">
        <v>1998</v>
      </c>
      <c r="AB505">
        <v>37.092620850000003</v>
      </c>
      <c r="AC505">
        <v>-122.3258</v>
      </c>
      <c r="AE505" t="s">
        <v>1998</v>
      </c>
      <c r="AF505">
        <v>180</v>
      </c>
      <c r="AG505" t="s">
        <v>1999</v>
      </c>
      <c r="AH505" t="s">
        <v>1758</v>
      </c>
      <c r="AI505">
        <v>11.3589</v>
      </c>
      <c r="AJ505">
        <v>10.231</v>
      </c>
      <c r="AK505">
        <v>53.3</v>
      </c>
      <c r="AL505">
        <v>2</v>
      </c>
      <c r="AM505">
        <v>94</v>
      </c>
      <c r="AN505">
        <v>72</v>
      </c>
      <c r="AO505">
        <v>4</v>
      </c>
      <c r="AP505">
        <v>5</v>
      </c>
      <c r="AS505">
        <v>0</v>
      </c>
      <c r="AT505">
        <v>0</v>
      </c>
      <c r="AU505">
        <v>16</v>
      </c>
      <c r="AV505">
        <v>1</v>
      </c>
      <c r="AW505">
        <v>0</v>
      </c>
      <c r="AY505">
        <v>2</v>
      </c>
      <c r="AZ505">
        <v>7</v>
      </c>
      <c r="BC505" t="b">
        <v>0</v>
      </c>
      <c r="BD505">
        <v>504</v>
      </c>
    </row>
    <row r="506" spans="1:56" x14ac:dyDescent="0.4">
      <c r="A506" t="s">
        <v>2017</v>
      </c>
      <c r="B506" t="s">
        <v>1996</v>
      </c>
      <c r="C506">
        <f t="shared" si="7"/>
        <v>2009</v>
      </c>
      <c r="D506" t="s">
        <v>2015</v>
      </c>
      <c r="E506" t="s">
        <v>1834</v>
      </c>
      <c r="F506" t="s">
        <v>58</v>
      </c>
      <c r="H506" s="1">
        <v>0.4934027777777778</v>
      </c>
      <c r="I506" s="1">
        <v>0.50381944444444449</v>
      </c>
      <c r="J506">
        <v>0.25</v>
      </c>
      <c r="K506">
        <v>0</v>
      </c>
      <c r="L506">
        <v>0</v>
      </c>
      <c r="M506">
        <v>0</v>
      </c>
      <c r="N506">
        <v>0</v>
      </c>
      <c r="O506">
        <v>0</v>
      </c>
      <c r="P506">
        <v>0</v>
      </c>
      <c r="V506">
        <v>9</v>
      </c>
      <c r="W506">
        <v>2.25</v>
      </c>
      <c r="X506">
        <v>37.09114838</v>
      </c>
      <c r="Y506">
        <v>-122.32698000000001</v>
      </c>
      <c r="AA506" t="s">
        <v>1998</v>
      </c>
      <c r="AB506">
        <v>37.092479709999999</v>
      </c>
      <c r="AC506">
        <v>-122.32552</v>
      </c>
      <c r="AE506" t="s">
        <v>1998</v>
      </c>
      <c r="AF506">
        <v>196</v>
      </c>
      <c r="AG506" t="s">
        <v>1999</v>
      </c>
      <c r="AH506" t="s">
        <v>1758</v>
      </c>
      <c r="AI506">
        <v>11.3589</v>
      </c>
      <c r="AJ506">
        <v>10.231</v>
      </c>
      <c r="AK506">
        <v>54.1</v>
      </c>
      <c r="AL506">
        <v>2</v>
      </c>
      <c r="AM506">
        <v>90</v>
      </c>
      <c r="AN506">
        <v>81</v>
      </c>
      <c r="AO506">
        <v>4</v>
      </c>
      <c r="AP506">
        <v>5</v>
      </c>
      <c r="AS506">
        <v>0</v>
      </c>
      <c r="AT506">
        <v>0</v>
      </c>
      <c r="AU506">
        <v>18</v>
      </c>
      <c r="AV506">
        <v>1</v>
      </c>
      <c r="AW506">
        <v>0</v>
      </c>
      <c r="AY506">
        <v>1.5</v>
      </c>
      <c r="AZ506">
        <v>7</v>
      </c>
      <c r="BC506" t="b">
        <v>0</v>
      </c>
      <c r="BD506">
        <v>505</v>
      </c>
    </row>
    <row r="507" spans="1:56" x14ac:dyDescent="0.4">
      <c r="A507" t="s">
        <v>2018</v>
      </c>
      <c r="B507" t="s">
        <v>1996</v>
      </c>
      <c r="C507">
        <f t="shared" si="7"/>
        <v>2009</v>
      </c>
      <c r="D507" t="s">
        <v>2019</v>
      </c>
      <c r="E507" t="s">
        <v>1757</v>
      </c>
      <c r="F507" t="s">
        <v>58</v>
      </c>
      <c r="H507" s="1">
        <v>0.51556712962962969</v>
      </c>
      <c r="I507" s="1">
        <v>0.52598379629629632</v>
      </c>
      <c r="J507">
        <v>0.25</v>
      </c>
      <c r="K507">
        <v>0</v>
      </c>
      <c r="L507">
        <v>0</v>
      </c>
      <c r="M507">
        <v>0</v>
      </c>
      <c r="N507">
        <v>0</v>
      </c>
      <c r="O507">
        <v>0</v>
      </c>
      <c r="P507">
        <v>0</v>
      </c>
      <c r="V507">
        <v>9</v>
      </c>
      <c r="W507">
        <v>2.25</v>
      </c>
      <c r="X507">
        <v>37.093650820000001</v>
      </c>
      <c r="Y507">
        <v>-122.31874999999999</v>
      </c>
      <c r="AA507" t="s">
        <v>1998</v>
      </c>
      <c r="AB507">
        <v>37.0951004</v>
      </c>
      <c r="AC507">
        <v>-122.31762999999999</v>
      </c>
      <c r="AE507" t="s">
        <v>1998</v>
      </c>
      <c r="AF507">
        <v>189</v>
      </c>
      <c r="AG507" t="s">
        <v>1999</v>
      </c>
      <c r="AH507" t="s">
        <v>1758</v>
      </c>
      <c r="AI507">
        <v>12.011200000000001</v>
      </c>
      <c r="AJ507">
        <v>10.164199999999999</v>
      </c>
      <c r="AK507">
        <v>54.5</v>
      </c>
      <c r="AL507">
        <v>1</v>
      </c>
      <c r="AM507">
        <v>72</v>
      </c>
      <c r="AN507">
        <v>67</v>
      </c>
      <c r="AO507">
        <v>4</v>
      </c>
      <c r="AP507">
        <v>5</v>
      </c>
      <c r="AS507">
        <v>0</v>
      </c>
      <c r="AT507">
        <v>2</v>
      </c>
      <c r="AU507">
        <v>14</v>
      </c>
      <c r="AV507">
        <v>1</v>
      </c>
      <c r="AW507">
        <v>0</v>
      </c>
      <c r="AY507">
        <v>1.5</v>
      </c>
      <c r="AZ507">
        <v>9</v>
      </c>
      <c r="BA507" t="s">
        <v>2020</v>
      </c>
      <c r="BC507" t="b">
        <v>0</v>
      </c>
      <c r="BD507">
        <v>506</v>
      </c>
    </row>
    <row r="508" spans="1:56" x14ac:dyDescent="0.4">
      <c r="A508" t="s">
        <v>2021</v>
      </c>
      <c r="B508" t="s">
        <v>1996</v>
      </c>
      <c r="C508">
        <f t="shared" si="7"/>
        <v>2009</v>
      </c>
      <c r="D508" t="s">
        <v>2019</v>
      </c>
      <c r="E508" t="s">
        <v>1757</v>
      </c>
      <c r="F508" t="s">
        <v>58</v>
      </c>
      <c r="H508" s="1">
        <v>0.52885416666666674</v>
      </c>
      <c r="I508" s="1">
        <v>0.53258101851851858</v>
      </c>
      <c r="J508">
        <v>8.9444443999999998E-2</v>
      </c>
      <c r="K508">
        <v>0</v>
      </c>
      <c r="L508">
        <v>0</v>
      </c>
      <c r="M508">
        <v>0</v>
      </c>
      <c r="N508">
        <v>0</v>
      </c>
      <c r="O508">
        <v>0</v>
      </c>
      <c r="P508">
        <v>0</v>
      </c>
      <c r="V508">
        <v>9</v>
      </c>
      <c r="W508">
        <v>0.80500000000000005</v>
      </c>
      <c r="X508">
        <v>37.095771790000001</v>
      </c>
      <c r="Y508">
        <v>-122.3164</v>
      </c>
      <c r="AA508" t="s">
        <v>1998</v>
      </c>
      <c r="AB508">
        <v>37.096328739999997</v>
      </c>
      <c r="AC508">
        <v>-122.316</v>
      </c>
      <c r="AE508" t="s">
        <v>1998</v>
      </c>
      <c r="AF508">
        <v>72</v>
      </c>
      <c r="AG508" t="s">
        <v>1999</v>
      </c>
      <c r="AH508" t="s">
        <v>1758</v>
      </c>
      <c r="AI508">
        <v>12.011200000000001</v>
      </c>
      <c r="AJ508">
        <v>10.164199999999999</v>
      </c>
      <c r="AK508">
        <v>54.5</v>
      </c>
      <c r="AL508">
        <v>1</v>
      </c>
      <c r="AM508">
        <v>79</v>
      </c>
      <c r="AN508">
        <v>84</v>
      </c>
      <c r="AO508">
        <v>4</v>
      </c>
      <c r="AP508">
        <v>5</v>
      </c>
      <c r="AS508">
        <v>0</v>
      </c>
      <c r="AT508">
        <v>1</v>
      </c>
      <c r="AU508">
        <v>0</v>
      </c>
      <c r="AV508">
        <v>1</v>
      </c>
      <c r="AW508">
        <v>0</v>
      </c>
      <c r="AY508">
        <v>1.5</v>
      </c>
      <c r="AZ508">
        <v>9</v>
      </c>
      <c r="BC508" t="b">
        <v>0</v>
      </c>
      <c r="BD508">
        <v>507</v>
      </c>
    </row>
    <row r="509" spans="1:56" x14ac:dyDescent="0.4">
      <c r="A509" t="s">
        <v>2022</v>
      </c>
      <c r="B509" t="s">
        <v>1996</v>
      </c>
      <c r="C509">
        <f t="shared" si="7"/>
        <v>2009</v>
      </c>
      <c r="D509" t="s">
        <v>2019</v>
      </c>
      <c r="E509" t="s">
        <v>1757</v>
      </c>
      <c r="F509" t="s">
        <v>58</v>
      </c>
      <c r="H509" s="1">
        <v>0.53509259259259256</v>
      </c>
      <c r="I509" s="1">
        <v>0.54182870370370373</v>
      </c>
      <c r="J509">
        <v>0.16166666699999999</v>
      </c>
      <c r="K509">
        <v>0</v>
      </c>
      <c r="L509">
        <v>0</v>
      </c>
      <c r="M509">
        <v>0</v>
      </c>
      <c r="N509">
        <v>0</v>
      </c>
      <c r="O509">
        <v>0</v>
      </c>
      <c r="P509">
        <v>0</v>
      </c>
      <c r="V509">
        <v>9</v>
      </c>
      <c r="W509">
        <v>1.4550000000000001</v>
      </c>
      <c r="X509">
        <v>37.09568024</v>
      </c>
      <c r="Y509">
        <v>-122.31833</v>
      </c>
      <c r="AA509" t="s">
        <v>1998</v>
      </c>
      <c r="AB509">
        <v>37.096618650000003</v>
      </c>
      <c r="AC509">
        <v>-122.31758000000001</v>
      </c>
      <c r="AE509" t="s">
        <v>1998</v>
      </c>
      <c r="AF509">
        <v>124</v>
      </c>
      <c r="AG509" t="s">
        <v>1999</v>
      </c>
      <c r="AH509" t="s">
        <v>1758</v>
      </c>
      <c r="AI509">
        <v>12.011200000000001</v>
      </c>
      <c r="AJ509">
        <v>10.164199999999999</v>
      </c>
      <c r="AK509">
        <v>54.8</v>
      </c>
      <c r="AL509">
        <v>2</v>
      </c>
      <c r="AM509">
        <v>65</v>
      </c>
      <c r="AN509">
        <v>81</v>
      </c>
      <c r="AO509">
        <v>4</v>
      </c>
      <c r="AP509">
        <v>5</v>
      </c>
      <c r="AS509">
        <v>0</v>
      </c>
      <c r="AT509">
        <v>0</v>
      </c>
      <c r="AU509">
        <v>19</v>
      </c>
      <c r="AV509">
        <v>1</v>
      </c>
      <c r="AW509">
        <v>0</v>
      </c>
      <c r="AY509">
        <v>1</v>
      </c>
      <c r="AZ509">
        <v>9</v>
      </c>
      <c r="BC509" t="b">
        <v>0</v>
      </c>
      <c r="BD509">
        <v>508</v>
      </c>
    </row>
    <row r="510" spans="1:56" x14ac:dyDescent="0.4">
      <c r="A510" t="s">
        <v>2023</v>
      </c>
      <c r="B510" t="s">
        <v>1996</v>
      </c>
      <c r="C510">
        <f t="shared" si="7"/>
        <v>2009</v>
      </c>
      <c r="D510" t="s">
        <v>2019</v>
      </c>
      <c r="E510" t="s">
        <v>1757</v>
      </c>
      <c r="F510" t="s">
        <v>58</v>
      </c>
      <c r="H510" s="1">
        <v>0.54848379629629629</v>
      </c>
      <c r="I510" s="1">
        <v>0.55890046296296292</v>
      </c>
      <c r="J510">
        <v>0.25</v>
      </c>
      <c r="K510">
        <v>0</v>
      </c>
      <c r="L510">
        <v>-0.99999934400000001</v>
      </c>
      <c r="M510">
        <v>0</v>
      </c>
      <c r="N510">
        <v>0</v>
      </c>
      <c r="O510">
        <v>0</v>
      </c>
      <c r="P510">
        <v>-1.6666655999999998E-2</v>
      </c>
      <c r="V510">
        <v>9</v>
      </c>
      <c r="W510">
        <v>2.2333333440000001</v>
      </c>
      <c r="X510">
        <v>37.0945015</v>
      </c>
      <c r="Y510">
        <v>-122.31928000000001</v>
      </c>
      <c r="AA510" t="s">
        <v>1998</v>
      </c>
      <c r="AB510">
        <v>37.095619200000002</v>
      </c>
      <c r="AC510">
        <v>-122.31805</v>
      </c>
      <c r="AE510" t="s">
        <v>1998</v>
      </c>
      <c r="AF510">
        <v>165</v>
      </c>
      <c r="AG510" t="s">
        <v>1999</v>
      </c>
      <c r="AH510" t="s">
        <v>1758</v>
      </c>
      <c r="AI510">
        <v>12.011200000000001</v>
      </c>
      <c r="AJ510">
        <v>10.164199999999999</v>
      </c>
      <c r="AK510">
        <v>53.6</v>
      </c>
      <c r="AL510">
        <v>1</v>
      </c>
      <c r="AM510">
        <v>68</v>
      </c>
      <c r="AN510">
        <v>70</v>
      </c>
      <c r="AO510">
        <v>4</v>
      </c>
      <c r="AP510">
        <v>5</v>
      </c>
      <c r="AS510">
        <v>0</v>
      </c>
      <c r="AT510">
        <v>2</v>
      </c>
      <c r="AU510">
        <v>9</v>
      </c>
      <c r="AV510">
        <v>1</v>
      </c>
      <c r="AW510">
        <v>0</v>
      </c>
      <c r="AY510">
        <v>1</v>
      </c>
      <c r="AZ510">
        <v>9</v>
      </c>
      <c r="BA510" t="s">
        <v>2024</v>
      </c>
      <c r="BC510" t="b">
        <v>0</v>
      </c>
      <c r="BD510">
        <v>509</v>
      </c>
    </row>
    <row r="511" spans="1:56" x14ac:dyDescent="0.4">
      <c r="A511" t="s">
        <v>2025</v>
      </c>
      <c r="B511" t="s">
        <v>2026</v>
      </c>
      <c r="C511">
        <f t="shared" si="7"/>
        <v>2021</v>
      </c>
      <c r="D511" t="s">
        <v>2027</v>
      </c>
      <c r="E511" t="s">
        <v>1729</v>
      </c>
      <c r="F511" t="s">
        <v>58</v>
      </c>
      <c r="G511" t="s">
        <v>1347</v>
      </c>
      <c r="H511" s="1">
        <v>0.43877314814814811</v>
      </c>
      <c r="I511" s="1">
        <v>0.44918981481481479</v>
      </c>
      <c r="J511">
        <v>0.25</v>
      </c>
      <c r="K511">
        <v>0.5</v>
      </c>
      <c r="L511">
        <v>0</v>
      </c>
      <c r="M511">
        <v>0</v>
      </c>
      <c r="N511">
        <v>0</v>
      </c>
      <c r="O511">
        <v>0</v>
      </c>
      <c r="P511">
        <v>8.3333330000000001E-3</v>
      </c>
      <c r="Q511">
        <v>3</v>
      </c>
      <c r="R511">
        <v>3</v>
      </c>
      <c r="S511">
        <v>0</v>
      </c>
      <c r="T511">
        <v>0</v>
      </c>
      <c r="U511">
        <v>3</v>
      </c>
      <c r="V511">
        <v>9</v>
      </c>
      <c r="W511">
        <v>2.2583333329999999</v>
      </c>
      <c r="X511">
        <v>37.108348849999999</v>
      </c>
      <c r="Y511">
        <v>-122.34882</v>
      </c>
      <c r="Z511">
        <v>49</v>
      </c>
      <c r="AA511" t="s">
        <v>2028</v>
      </c>
      <c r="AB511">
        <v>37.108558649999999</v>
      </c>
      <c r="AC511">
        <v>-122.34842</v>
      </c>
      <c r="AD511">
        <v>60</v>
      </c>
      <c r="AE511" t="s">
        <v>2029</v>
      </c>
      <c r="AF511">
        <v>42</v>
      </c>
      <c r="AG511" t="s">
        <v>1984</v>
      </c>
      <c r="AH511" t="s">
        <v>1935</v>
      </c>
      <c r="AK511">
        <v>59</v>
      </c>
      <c r="AL511">
        <v>3</v>
      </c>
      <c r="AM511">
        <v>67</v>
      </c>
      <c r="AN511">
        <v>56</v>
      </c>
      <c r="AO511">
        <v>4</v>
      </c>
      <c r="AP511">
        <v>12</v>
      </c>
      <c r="AS511">
        <v>0</v>
      </c>
      <c r="AT511">
        <v>2</v>
      </c>
      <c r="AU511">
        <v>40</v>
      </c>
      <c r="AV511">
        <v>2</v>
      </c>
      <c r="AW511">
        <v>2.5</v>
      </c>
      <c r="AY511">
        <v>2.5</v>
      </c>
      <c r="BC511" t="b">
        <v>0</v>
      </c>
      <c r="BD511">
        <v>510</v>
      </c>
    </row>
    <row r="512" spans="1:56" x14ac:dyDescent="0.4">
      <c r="A512" t="s">
        <v>2030</v>
      </c>
      <c r="B512" t="s">
        <v>2026</v>
      </c>
      <c r="C512">
        <f t="shared" si="7"/>
        <v>2021</v>
      </c>
      <c r="D512" t="s">
        <v>2027</v>
      </c>
      <c r="E512" t="s">
        <v>1729</v>
      </c>
      <c r="F512" t="s">
        <v>58</v>
      </c>
      <c r="G512" t="s">
        <v>1347</v>
      </c>
      <c r="H512" s="1">
        <v>0.45836805555555554</v>
      </c>
      <c r="I512" s="1">
        <v>0.46881944444444446</v>
      </c>
      <c r="J512">
        <v>0.25083333299999999</v>
      </c>
      <c r="K512">
        <v>0</v>
      </c>
      <c r="L512">
        <v>0</v>
      </c>
      <c r="M512">
        <v>-0.5</v>
      </c>
      <c r="N512">
        <v>0</v>
      </c>
      <c r="O512">
        <v>0</v>
      </c>
      <c r="P512">
        <v>-8.3333330000000001E-3</v>
      </c>
      <c r="Q512">
        <v>3</v>
      </c>
      <c r="R512">
        <v>3</v>
      </c>
      <c r="S512">
        <v>0</v>
      </c>
      <c r="T512">
        <v>0</v>
      </c>
      <c r="U512">
        <v>3</v>
      </c>
      <c r="V512">
        <v>9</v>
      </c>
      <c r="W512">
        <v>2.2491666669999999</v>
      </c>
      <c r="X512">
        <v>37.106399539999998</v>
      </c>
      <c r="Y512">
        <v>-122.34526</v>
      </c>
      <c r="Z512">
        <v>61</v>
      </c>
      <c r="AA512" t="s">
        <v>2031</v>
      </c>
      <c r="AB512">
        <v>37.1067009</v>
      </c>
      <c r="AC512">
        <v>-122.34549</v>
      </c>
      <c r="AD512">
        <v>67</v>
      </c>
      <c r="AE512" t="s">
        <v>2032</v>
      </c>
      <c r="AF512">
        <v>39</v>
      </c>
      <c r="AG512" t="s">
        <v>1984</v>
      </c>
      <c r="AH512" t="s">
        <v>1935</v>
      </c>
      <c r="AK512">
        <v>59.3</v>
      </c>
      <c r="AL512">
        <v>3</v>
      </c>
      <c r="AM512">
        <v>47</v>
      </c>
      <c r="AN512">
        <v>59</v>
      </c>
      <c r="AO512">
        <v>4</v>
      </c>
      <c r="AP512">
        <v>12</v>
      </c>
      <c r="AS512">
        <v>0</v>
      </c>
      <c r="AT512">
        <v>0</v>
      </c>
      <c r="AU512">
        <v>27</v>
      </c>
      <c r="AV512">
        <v>2</v>
      </c>
      <c r="AW512">
        <v>2.5</v>
      </c>
      <c r="AY512">
        <v>2.5</v>
      </c>
      <c r="BC512" t="b">
        <v>0</v>
      </c>
      <c r="BD512">
        <v>511</v>
      </c>
    </row>
    <row r="513" spans="1:56" x14ac:dyDescent="0.4">
      <c r="A513" t="s">
        <v>2033</v>
      </c>
      <c r="B513" t="s">
        <v>2026</v>
      </c>
      <c r="C513">
        <f t="shared" si="7"/>
        <v>2021</v>
      </c>
      <c r="D513" t="s">
        <v>2027</v>
      </c>
      <c r="E513" t="s">
        <v>1729</v>
      </c>
      <c r="F513" t="s">
        <v>58</v>
      </c>
      <c r="G513" t="s">
        <v>1347</v>
      </c>
      <c r="H513" s="1">
        <v>0.47413194444444445</v>
      </c>
      <c r="I513" s="1">
        <v>0.48457175925925927</v>
      </c>
      <c r="J513">
        <v>0.25055555600000001</v>
      </c>
      <c r="K513">
        <v>-1</v>
      </c>
      <c r="L513">
        <v>0</v>
      </c>
      <c r="M513">
        <v>-3</v>
      </c>
      <c r="N513">
        <v>0</v>
      </c>
      <c r="O513">
        <v>0</v>
      </c>
      <c r="P513">
        <v>-6.6666666999999999E-2</v>
      </c>
      <c r="Q513">
        <v>3</v>
      </c>
      <c r="R513">
        <v>3</v>
      </c>
      <c r="S513">
        <v>0</v>
      </c>
      <c r="T513">
        <v>0</v>
      </c>
      <c r="U513">
        <v>3</v>
      </c>
      <c r="V513">
        <v>9</v>
      </c>
      <c r="W513">
        <v>2.1883333330000001</v>
      </c>
      <c r="X513">
        <v>37.108608250000003</v>
      </c>
      <c r="Y513">
        <v>-122.34465</v>
      </c>
      <c r="Z513">
        <v>68</v>
      </c>
      <c r="AA513" t="s">
        <v>2034</v>
      </c>
      <c r="AB513">
        <v>37.108581540000003</v>
      </c>
      <c r="AC513">
        <v>-122.34408000000001</v>
      </c>
      <c r="AD513">
        <v>76</v>
      </c>
      <c r="AE513" t="s">
        <v>2035</v>
      </c>
      <c r="AF513">
        <v>51</v>
      </c>
      <c r="AG513" t="s">
        <v>1984</v>
      </c>
      <c r="AH513" t="s">
        <v>1935</v>
      </c>
      <c r="AK513">
        <v>59.8</v>
      </c>
      <c r="AL513">
        <v>2</v>
      </c>
      <c r="AM513">
        <v>53</v>
      </c>
      <c r="AN513">
        <v>51</v>
      </c>
      <c r="AO513">
        <v>4</v>
      </c>
      <c r="AP513">
        <v>12</v>
      </c>
      <c r="AS513">
        <v>0</v>
      </c>
      <c r="AT513">
        <v>1</v>
      </c>
      <c r="AU513">
        <v>24</v>
      </c>
      <c r="AV513">
        <v>2</v>
      </c>
      <c r="AW513">
        <v>2.5</v>
      </c>
      <c r="AY513">
        <v>2.5</v>
      </c>
      <c r="BC513" t="b">
        <v>0</v>
      </c>
      <c r="BD513">
        <v>512</v>
      </c>
    </row>
    <row r="514" spans="1:56" x14ac:dyDescent="0.4">
      <c r="A514" t="s">
        <v>2036</v>
      </c>
      <c r="B514" t="s">
        <v>2026</v>
      </c>
      <c r="C514">
        <f t="shared" si="7"/>
        <v>2021</v>
      </c>
      <c r="D514" t="s">
        <v>2037</v>
      </c>
      <c r="E514" t="s">
        <v>1834</v>
      </c>
      <c r="F514" t="s">
        <v>58</v>
      </c>
      <c r="G514" t="s">
        <v>1347</v>
      </c>
      <c r="H514" s="1">
        <v>0.35721064814814812</v>
      </c>
      <c r="I514" s="1">
        <v>0.3654513888888889</v>
      </c>
      <c r="J514">
        <v>0.19777777799999999</v>
      </c>
      <c r="K514">
        <v>0</v>
      </c>
      <c r="L514">
        <v>0</v>
      </c>
      <c r="M514">
        <v>-1</v>
      </c>
      <c r="N514">
        <v>0</v>
      </c>
      <c r="O514">
        <v>0</v>
      </c>
      <c r="P514">
        <v>-1.6666667E-2</v>
      </c>
      <c r="Q514">
        <v>3</v>
      </c>
      <c r="R514">
        <v>3</v>
      </c>
      <c r="S514">
        <v>0</v>
      </c>
      <c r="T514">
        <v>0</v>
      </c>
      <c r="U514">
        <v>3</v>
      </c>
      <c r="V514">
        <v>9</v>
      </c>
      <c r="W514">
        <v>1.7633333330000001</v>
      </c>
      <c r="X514">
        <v>37.094001769999998</v>
      </c>
      <c r="Y514">
        <v>-122.32789</v>
      </c>
      <c r="Z514">
        <v>1</v>
      </c>
      <c r="AA514" t="s">
        <v>2038</v>
      </c>
      <c r="AB514">
        <v>37.094600679999999</v>
      </c>
      <c r="AC514">
        <v>-122.32772</v>
      </c>
      <c r="AD514">
        <v>11</v>
      </c>
      <c r="AE514" t="s">
        <v>2039</v>
      </c>
      <c r="AF514">
        <v>68</v>
      </c>
      <c r="AG514" t="s">
        <v>1935</v>
      </c>
      <c r="AH514" t="s">
        <v>1936</v>
      </c>
      <c r="AK514">
        <v>59.5</v>
      </c>
      <c r="AL514">
        <v>3</v>
      </c>
      <c r="AM514">
        <v>68</v>
      </c>
      <c r="AN514">
        <v>64</v>
      </c>
      <c r="AO514">
        <v>4</v>
      </c>
      <c r="AP514">
        <v>12</v>
      </c>
      <c r="AS514">
        <v>0</v>
      </c>
      <c r="AT514">
        <v>0</v>
      </c>
      <c r="AU514">
        <v>26</v>
      </c>
      <c r="AV514">
        <v>3</v>
      </c>
      <c r="AW514">
        <v>2.5</v>
      </c>
      <c r="AY514">
        <v>3</v>
      </c>
      <c r="BA514" t="s">
        <v>2040</v>
      </c>
      <c r="BC514" t="b">
        <v>0</v>
      </c>
      <c r="BD514">
        <v>513</v>
      </c>
    </row>
    <row r="515" spans="1:56" x14ac:dyDescent="0.4">
      <c r="A515" t="s">
        <v>2041</v>
      </c>
      <c r="B515" t="s">
        <v>2026</v>
      </c>
      <c r="C515">
        <f t="shared" ref="C515:C578" si="8">2000+(RIGHT(B515,2))</f>
        <v>2021</v>
      </c>
      <c r="D515" t="s">
        <v>2037</v>
      </c>
      <c r="E515" t="s">
        <v>1834</v>
      </c>
      <c r="F515" t="s">
        <v>58</v>
      </c>
      <c r="G515" t="s">
        <v>1347</v>
      </c>
      <c r="H515" s="1">
        <v>0.37118055555555557</v>
      </c>
      <c r="I515" s="1">
        <v>0.37646990740740738</v>
      </c>
      <c r="J515">
        <v>0.12694444399999999</v>
      </c>
      <c r="K515">
        <v>0</v>
      </c>
      <c r="L515">
        <v>0</v>
      </c>
      <c r="M515">
        <v>-1</v>
      </c>
      <c r="N515">
        <v>0</v>
      </c>
      <c r="O515">
        <v>0</v>
      </c>
      <c r="P515">
        <v>-1.6666667E-2</v>
      </c>
      <c r="Q515">
        <v>3</v>
      </c>
      <c r="R515">
        <v>3</v>
      </c>
      <c r="S515">
        <v>0</v>
      </c>
      <c r="T515">
        <v>0</v>
      </c>
      <c r="U515">
        <v>3</v>
      </c>
      <c r="V515">
        <v>9</v>
      </c>
      <c r="W515">
        <v>1.1258333330000001</v>
      </c>
      <c r="X515">
        <v>37.092758179999997</v>
      </c>
      <c r="Y515">
        <v>-122.32664</v>
      </c>
      <c r="Z515">
        <v>12</v>
      </c>
      <c r="AA515" t="s">
        <v>2042</v>
      </c>
      <c r="AB515">
        <v>37.09334183</v>
      </c>
      <c r="AC515">
        <v>-122.3261</v>
      </c>
      <c r="AD515">
        <v>19</v>
      </c>
      <c r="AE515" t="s">
        <v>2043</v>
      </c>
      <c r="AF515">
        <v>81</v>
      </c>
      <c r="AG515" t="s">
        <v>1935</v>
      </c>
      <c r="AH515" t="s">
        <v>1936</v>
      </c>
      <c r="AK515">
        <v>59.8</v>
      </c>
      <c r="AL515">
        <v>2</v>
      </c>
      <c r="AM515">
        <v>70</v>
      </c>
      <c r="AN515">
        <v>67</v>
      </c>
      <c r="AO515">
        <v>4</v>
      </c>
      <c r="AP515">
        <v>12</v>
      </c>
      <c r="AS515">
        <v>0</v>
      </c>
      <c r="AT515">
        <v>0</v>
      </c>
      <c r="AU515">
        <v>46</v>
      </c>
      <c r="AV515">
        <v>3</v>
      </c>
      <c r="AW515">
        <v>2.5</v>
      </c>
      <c r="AY515">
        <v>3</v>
      </c>
      <c r="BC515" t="b">
        <v>0</v>
      </c>
      <c r="BD515">
        <v>514</v>
      </c>
    </row>
    <row r="516" spans="1:56" x14ac:dyDescent="0.4">
      <c r="A516" t="s">
        <v>2044</v>
      </c>
      <c r="B516" t="s">
        <v>2026</v>
      </c>
      <c r="C516">
        <f t="shared" si="8"/>
        <v>2021</v>
      </c>
      <c r="D516" t="s">
        <v>2037</v>
      </c>
      <c r="E516" t="s">
        <v>1834</v>
      </c>
      <c r="F516" t="s">
        <v>58</v>
      </c>
      <c r="G516" t="s">
        <v>1347</v>
      </c>
      <c r="H516" s="1">
        <v>0.38230324074074074</v>
      </c>
      <c r="I516" s="1">
        <v>0.38586805555555559</v>
      </c>
      <c r="J516">
        <v>8.5555556000000005E-2</v>
      </c>
      <c r="K516">
        <v>-2</v>
      </c>
      <c r="L516">
        <v>0</v>
      </c>
      <c r="M516">
        <v>0</v>
      </c>
      <c r="N516">
        <v>0</v>
      </c>
      <c r="O516">
        <v>0</v>
      </c>
      <c r="P516">
        <v>-3.3333333E-2</v>
      </c>
      <c r="Q516">
        <v>3</v>
      </c>
      <c r="R516">
        <v>3</v>
      </c>
      <c r="S516">
        <v>0</v>
      </c>
      <c r="T516">
        <v>0</v>
      </c>
      <c r="U516">
        <v>3</v>
      </c>
      <c r="V516">
        <v>9</v>
      </c>
      <c r="W516">
        <v>0.73666666700000005</v>
      </c>
      <c r="X516">
        <v>37.092769619999999</v>
      </c>
      <c r="Y516">
        <v>-122.32652</v>
      </c>
      <c r="Z516">
        <v>20</v>
      </c>
      <c r="AA516" t="s">
        <v>2045</v>
      </c>
      <c r="AB516">
        <v>37.093231199999998</v>
      </c>
      <c r="AC516">
        <v>-122.32589</v>
      </c>
      <c r="AD516">
        <v>25</v>
      </c>
      <c r="AE516" t="s">
        <v>2046</v>
      </c>
      <c r="AF516">
        <v>76</v>
      </c>
      <c r="AG516" t="s">
        <v>1935</v>
      </c>
      <c r="AH516" t="s">
        <v>1936</v>
      </c>
      <c r="AK516">
        <v>60.7</v>
      </c>
      <c r="AL516">
        <v>2</v>
      </c>
      <c r="AM516">
        <v>72</v>
      </c>
      <c r="AN516">
        <v>70</v>
      </c>
      <c r="AO516">
        <v>4</v>
      </c>
      <c r="AP516">
        <v>12</v>
      </c>
      <c r="AS516">
        <v>0</v>
      </c>
      <c r="AT516">
        <v>5</v>
      </c>
      <c r="AU516">
        <v>26</v>
      </c>
      <c r="AV516">
        <v>3</v>
      </c>
      <c r="AW516">
        <v>2.5</v>
      </c>
      <c r="AY516">
        <v>3</v>
      </c>
      <c r="BC516" t="b">
        <v>0</v>
      </c>
      <c r="BD516">
        <v>515</v>
      </c>
    </row>
    <row r="517" spans="1:56" x14ac:dyDescent="0.4">
      <c r="A517" t="s">
        <v>2047</v>
      </c>
      <c r="B517" t="s">
        <v>2026</v>
      </c>
      <c r="C517">
        <f t="shared" si="8"/>
        <v>2021</v>
      </c>
      <c r="D517" t="s">
        <v>2037</v>
      </c>
      <c r="E517" t="s">
        <v>1834</v>
      </c>
      <c r="F517" t="s">
        <v>58</v>
      </c>
      <c r="G517" t="s">
        <v>1347</v>
      </c>
      <c r="H517" s="1">
        <v>0.39310185185185187</v>
      </c>
      <c r="I517" s="1">
        <v>0.39674768518518522</v>
      </c>
      <c r="J517">
        <v>8.7499999999999994E-2</v>
      </c>
      <c r="K517">
        <v>0</v>
      </c>
      <c r="L517">
        <v>0</v>
      </c>
      <c r="M517">
        <v>0</v>
      </c>
      <c r="N517">
        <v>0</v>
      </c>
      <c r="O517">
        <v>0</v>
      </c>
      <c r="P517">
        <v>0</v>
      </c>
      <c r="Q517">
        <v>3</v>
      </c>
      <c r="R517">
        <v>3</v>
      </c>
      <c r="S517">
        <v>0</v>
      </c>
      <c r="T517">
        <v>0</v>
      </c>
      <c r="U517">
        <v>3</v>
      </c>
      <c r="V517">
        <v>9</v>
      </c>
      <c r="W517">
        <v>0.78749999999999998</v>
      </c>
      <c r="X517">
        <v>37.093040469999998</v>
      </c>
      <c r="Y517">
        <v>-122.32643</v>
      </c>
      <c r="Z517">
        <v>26</v>
      </c>
      <c r="AA517" t="s">
        <v>2048</v>
      </c>
      <c r="AB517">
        <v>37.0933609</v>
      </c>
      <c r="AC517">
        <v>-122.32644000000001</v>
      </c>
      <c r="AD517">
        <v>31</v>
      </c>
      <c r="AE517" t="s">
        <v>2049</v>
      </c>
      <c r="AF517">
        <v>36</v>
      </c>
      <c r="AG517" t="s">
        <v>1935</v>
      </c>
      <c r="AH517" t="s">
        <v>1936</v>
      </c>
      <c r="AK517">
        <v>59.8</v>
      </c>
      <c r="AL517">
        <v>3</v>
      </c>
      <c r="AM517">
        <v>60</v>
      </c>
      <c r="AN517">
        <v>71</v>
      </c>
      <c r="AO517">
        <v>4</v>
      </c>
      <c r="AP517">
        <v>12</v>
      </c>
      <c r="AS517">
        <v>0</v>
      </c>
      <c r="AT517">
        <v>0</v>
      </c>
      <c r="AU517">
        <v>23</v>
      </c>
      <c r="AV517">
        <v>3</v>
      </c>
      <c r="AW517">
        <v>2.5</v>
      </c>
      <c r="AY517">
        <v>3</v>
      </c>
      <c r="BC517" t="b">
        <v>0</v>
      </c>
      <c r="BD517">
        <v>516</v>
      </c>
    </row>
    <row r="518" spans="1:56" x14ac:dyDescent="0.4">
      <c r="A518" t="s">
        <v>2050</v>
      </c>
      <c r="B518" t="s">
        <v>2026</v>
      </c>
      <c r="C518">
        <f t="shared" si="8"/>
        <v>2021</v>
      </c>
      <c r="D518" t="s">
        <v>2037</v>
      </c>
      <c r="E518" t="s">
        <v>1834</v>
      </c>
      <c r="F518" t="s">
        <v>58</v>
      </c>
      <c r="G518" t="s">
        <v>1347</v>
      </c>
      <c r="H518" s="1">
        <v>0.41024305555555557</v>
      </c>
      <c r="I518" s="1">
        <v>0.4169444444444444</v>
      </c>
      <c r="J518">
        <v>0.16083333299999999</v>
      </c>
      <c r="K518">
        <v>0</v>
      </c>
      <c r="L518">
        <v>0</v>
      </c>
      <c r="M518">
        <v>0</v>
      </c>
      <c r="N518">
        <v>0</v>
      </c>
      <c r="O518">
        <v>0</v>
      </c>
      <c r="P518">
        <v>0</v>
      </c>
      <c r="Q518">
        <v>3</v>
      </c>
      <c r="R518">
        <v>3</v>
      </c>
      <c r="S518">
        <v>0</v>
      </c>
      <c r="T518">
        <v>0</v>
      </c>
      <c r="U518">
        <v>3</v>
      </c>
      <c r="V518">
        <v>9</v>
      </c>
      <c r="W518">
        <v>1.4475</v>
      </c>
      <c r="X518">
        <v>37.091548920000001</v>
      </c>
      <c r="Y518">
        <v>-122.32732</v>
      </c>
      <c r="Z518">
        <v>32</v>
      </c>
      <c r="AA518" t="s">
        <v>2051</v>
      </c>
      <c r="AB518">
        <v>37.091850280000003</v>
      </c>
      <c r="AC518">
        <v>-122.32706</v>
      </c>
      <c r="AD518">
        <v>42</v>
      </c>
      <c r="AE518" t="s">
        <v>2052</v>
      </c>
      <c r="AF518">
        <v>41</v>
      </c>
      <c r="AG518" t="s">
        <v>1935</v>
      </c>
      <c r="AH518" t="s">
        <v>1936</v>
      </c>
      <c r="AK518">
        <v>59.8</v>
      </c>
      <c r="AL518">
        <v>2</v>
      </c>
      <c r="AM518">
        <v>85</v>
      </c>
      <c r="AN518">
        <v>87</v>
      </c>
      <c r="AO518">
        <v>4</v>
      </c>
      <c r="AP518">
        <v>12</v>
      </c>
      <c r="AS518">
        <v>0</v>
      </c>
      <c r="AT518">
        <v>1</v>
      </c>
      <c r="AU518">
        <v>33</v>
      </c>
      <c r="AV518">
        <v>3</v>
      </c>
      <c r="AW518">
        <v>2.5</v>
      </c>
      <c r="AY518">
        <v>3</v>
      </c>
      <c r="BC518" t="b">
        <v>0</v>
      </c>
      <c r="BD518">
        <v>517</v>
      </c>
    </row>
    <row r="519" spans="1:56" x14ac:dyDescent="0.4">
      <c r="A519" t="s">
        <v>2053</v>
      </c>
      <c r="B519" t="s">
        <v>2026</v>
      </c>
      <c r="C519">
        <f t="shared" si="8"/>
        <v>2021</v>
      </c>
      <c r="D519" t="s">
        <v>2037</v>
      </c>
      <c r="E519" t="s">
        <v>1834</v>
      </c>
      <c r="F519" t="s">
        <v>58</v>
      </c>
      <c r="G519" t="s">
        <v>1347</v>
      </c>
      <c r="H519" s="1">
        <v>0.42332175925925924</v>
      </c>
      <c r="I519" s="1">
        <v>0.42701388888888886</v>
      </c>
      <c r="J519">
        <v>8.8611111000000006E-2</v>
      </c>
      <c r="K519">
        <v>0</v>
      </c>
      <c r="L519">
        <v>0</v>
      </c>
      <c r="M519">
        <v>0</v>
      </c>
      <c r="N519">
        <v>0</v>
      </c>
      <c r="O519">
        <v>0</v>
      </c>
      <c r="P519">
        <v>0</v>
      </c>
      <c r="Q519">
        <v>3</v>
      </c>
      <c r="R519">
        <v>3</v>
      </c>
      <c r="S519">
        <v>0</v>
      </c>
      <c r="T519">
        <v>0</v>
      </c>
      <c r="U519">
        <v>3</v>
      </c>
      <c r="V519">
        <v>9</v>
      </c>
      <c r="W519">
        <v>0.79749999999999999</v>
      </c>
      <c r="X519">
        <v>37.091968540000003</v>
      </c>
      <c r="Y519">
        <v>-122.32679</v>
      </c>
      <c r="Z519">
        <v>44</v>
      </c>
      <c r="AA519" t="s">
        <v>2054</v>
      </c>
      <c r="AB519">
        <v>37.09020615</v>
      </c>
      <c r="AC519">
        <v>-122.32697</v>
      </c>
      <c r="AD519">
        <v>48</v>
      </c>
      <c r="AE519" t="s">
        <v>2055</v>
      </c>
      <c r="AF519">
        <v>196</v>
      </c>
      <c r="AG519" t="s">
        <v>1935</v>
      </c>
      <c r="AH519" t="s">
        <v>1936</v>
      </c>
      <c r="AK519">
        <v>59.3</v>
      </c>
      <c r="AL519">
        <v>2</v>
      </c>
      <c r="AM519">
        <v>81</v>
      </c>
      <c r="AN519">
        <v>79</v>
      </c>
      <c r="AO519">
        <v>4</v>
      </c>
      <c r="AP519">
        <v>12</v>
      </c>
      <c r="AS519">
        <v>0</v>
      </c>
      <c r="AT519">
        <v>0</v>
      </c>
      <c r="AU519">
        <v>25</v>
      </c>
      <c r="AV519">
        <v>3</v>
      </c>
      <c r="AW519">
        <v>2.5</v>
      </c>
      <c r="AY519">
        <v>3</v>
      </c>
      <c r="BC519" t="b">
        <v>0</v>
      </c>
      <c r="BD519">
        <v>518</v>
      </c>
    </row>
    <row r="520" spans="1:56" x14ac:dyDescent="0.4">
      <c r="A520" t="s">
        <v>2056</v>
      </c>
      <c r="B520" t="s">
        <v>2057</v>
      </c>
      <c r="C520">
        <f t="shared" si="8"/>
        <v>2014</v>
      </c>
      <c r="D520" t="s">
        <v>2058</v>
      </c>
      <c r="E520" t="s">
        <v>1729</v>
      </c>
      <c r="F520" t="s">
        <v>58</v>
      </c>
      <c r="H520" s="1">
        <v>0.54383101851851856</v>
      </c>
      <c r="I520" s="1">
        <v>0.55425925925925923</v>
      </c>
      <c r="J520">
        <v>0.25027777800000001</v>
      </c>
      <c r="K520">
        <v>0</v>
      </c>
      <c r="L520">
        <v>0</v>
      </c>
      <c r="M520">
        <v>0</v>
      </c>
      <c r="N520">
        <v>0</v>
      </c>
      <c r="O520">
        <v>0</v>
      </c>
      <c r="P520">
        <v>0</v>
      </c>
      <c r="V520">
        <v>12</v>
      </c>
      <c r="W520">
        <v>3.003333333</v>
      </c>
      <c r="X520">
        <v>37.105121609999998</v>
      </c>
      <c r="Y520">
        <v>-122.3449</v>
      </c>
      <c r="AA520" t="s">
        <v>2059</v>
      </c>
      <c r="AB520">
        <v>37.10525131</v>
      </c>
      <c r="AC520">
        <v>-122.34480000000001</v>
      </c>
      <c r="AE520" t="s">
        <v>2059</v>
      </c>
      <c r="AF520">
        <v>17</v>
      </c>
      <c r="AG520" t="s">
        <v>2060</v>
      </c>
      <c r="AH520" t="s">
        <v>1835</v>
      </c>
      <c r="AI520">
        <v>15.3</v>
      </c>
      <c r="AK520">
        <v>61.5</v>
      </c>
      <c r="AL520">
        <v>1</v>
      </c>
      <c r="AM520">
        <v>75</v>
      </c>
      <c r="AN520">
        <v>63</v>
      </c>
      <c r="AO520">
        <v>4</v>
      </c>
      <c r="AP520">
        <v>8</v>
      </c>
      <c r="AS520">
        <v>0</v>
      </c>
      <c r="AT520">
        <v>0</v>
      </c>
      <c r="AU520">
        <v>37</v>
      </c>
      <c r="AV520">
        <v>2</v>
      </c>
      <c r="AW520">
        <v>4</v>
      </c>
      <c r="AY520">
        <v>2.5</v>
      </c>
      <c r="AZ520">
        <v>6.5</v>
      </c>
      <c r="BA520" t="s">
        <v>2061</v>
      </c>
      <c r="BC520" t="b">
        <v>0</v>
      </c>
      <c r="BD520">
        <v>519</v>
      </c>
    </row>
    <row r="521" spans="1:56" x14ac:dyDescent="0.4">
      <c r="A521" t="s">
        <v>2062</v>
      </c>
      <c r="B521" t="s">
        <v>2057</v>
      </c>
      <c r="C521">
        <f t="shared" si="8"/>
        <v>2014</v>
      </c>
      <c r="D521" t="s">
        <v>2058</v>
      </c>
      <c r="E521" t="s">
        <v>1729</v>
      </c>
      <c r="F521" t="s">
        <v>58</v>
      </c>
      <c r="H521" s="1">
        <v>0.56465277777777778</v>
      </c>
      <c r="I521" s="1">
        <v>0.56763888888888892</v>
      </c>
      <c r="J521">
        <v>7.1666667000000003E-2</v>
      </c>
      <c r="K521">
        <v>0</v>
      </c>
      <c r="L521">
        <v>0</v>
      </c>
      <c r="M521">
        <v>0</v>
      </c>
      <c r="N521">
        <v>0</v>
      </c>
      <c r="O521">
        <v>0</v>
      </c>
      <c r="P521">
        <v>0</v>
      </c>
      <c r="V521">
        <v>12</v>
      </c>
      <c r="W521">
        <v>0.86</v>
      </c>
      <c r="X521">
        <v>37.104999540000001</v>
      </c>
      <c r="Y521">
        <v>-122.34698</v>
      </c>
      <c r="AA521" t="s">
        <v>2059</v>
      </c>
      <c r="AB521">
        <v>37.10517883</v>
      </c>
      <c r="AC521">
        <v>-122.34704000000001</v>
      </c>
      <c r="AE521" t="s">
        <v>2059</v>
      </c>
      <c r="AF521">
        <v>21</v>
      </c>
      <c r="AG521" t="s">
        <v>2060</v>
      </c>
      <c r="AH521" t="s">
        <v>1835</v>
      </c>
      <c r="AI521">
        <v>15.3</v>
      </c>
      <c r="AK521">
        <v>61.4</v>
      </c>
      <c r="AL521">
        <v>2</v>
      </c>
      <c r="AM521">
        <v>80</v>
      </c>
      <c r="AN521">
        <v>88</v>
      </c>
      <c r="AO521">
        <v>4</v>
      </c>
      <c r="AP521">
        <v>8</v>
      </c>
      <c r="AS521">
        <v>0</v>
      </c>
      <c r="AT521">
        <v>0</v>
      </c>
      <c r="AU521">
        <v>1</v>
      </c>
      <c r="AV521">
        <v>2</v>
      </c>
      <c r="AW521">
        <v>6</v>
      </c>
      <c r="AY521">
        <v>1.5</v>
      </c>
      <c r="AZ521">
        <v>6.5</v>
      </c>
      <c r="BA521" t="s">
        <v>2061</v>
      </c>
      <c r="BC521" t="b">
        <v>0</v>
      </c>
      <c r="BD521">
        <v>520</v>
      </c>
    </row>
    <row r="522" spans="1:56" x14ac:dyDescent="0.4">
      <c r="A522" t="s">
        <v>2063</v>
      </c>
      <c r="B522" t="s">
        <v>2057</v>
      </c>
      <c r="C522">
        <f t="shared" si="8"/>
        <v>2014</v>
      </c>
      <c r="D522" t="s">
        <v>2058</v>
      </c>
      <c r="E522" t="s">
        <v>1729</v>
      </c>
      <c r="F522" t="s">
        <v>58</v>
      </c>
      <c r="H522" s="1">
        <v>0.5718981481481481</v>
      </c>
      <c r="I522" s="1">
        <v>0.57417824074074075</v>
      </c>
      <c r="J522">
        <v>5.4722222000000001E-2</v>
      </c>
      <c r="K522">
        <v>0</v>
      </c>
      <c r="L522">
        <v>0</v>
      </c>
      <c r="M522">
        <v>0</v>
      </c>
      <c r="N522">
        <v>0</v>
      </c>
      <c r="O522">
        <v>0</v>
      </c>
      <c r="P522">
        <v>0</v>
      </c>
      <c r="V522">
        <v>12</v>
      </c>
      <c r="W522">
        <v>0.65666666699999998</v>
      </c>
      <c r="X522">
        <v>37.105411529999998</v>
      </c>
      <c r="Y522">
        <v>-122.34568</v>
      </c>
      <c r="AA522" t="s">
        <v>2059</v>
      </c>
      <c r="AB522">
        <v>37.10565948</v>
      </c>
      <c r="AC522">
        <v>-122.34563</v>
      </c>
      <c r="AE522" t="s">
        <v>2059</v>
      </c>
      <c r="AF522">
        <v>28</v>
      </c>
      <c r="AG522" t="s">
        <v>2060</v>
      </c>
      <c r="AH522" t="s">
        <v>1835</v>
      </c>
      <c r="AI522">
        <v>15.3</v>
      </c>
      <c r="AK522">
        <v>62.1</v>
      </c>
      <c r="AL522">
        <v>2</v>
      </c>
      <c r="AM522">
        <v>80</v>
      </c>
      <c r="AN522">
        <v>80</v>
      </c>
      <c r="AO522">
        <v>4</v>
      </c>
      <c r="AP522">
        <v>8</v>
      </c>
      <c r="AS522">
        <v>0</v>
      </c>
      <c r="AT522">
        <v>0</v>
      </c>
      <c r="AU522">
        <v>4</v>
      </c>
      <c r="AV522">
        <v>2</v>
      </c>
      <c r="AW522">
        <v>7.5</v>
      </c>
      <c r="AY522">
        <v>2.5</v>
      </c>
      <c r="AZ522">
        <v>6.5</v>
      </c>
      <c r="BA522" t="s">
        <v>2064</v>
      </c>
      <c r="BC522" t="b">
        <v>0</v>
      </c>
      <c r="BD522">
        <v>521</v>
      </c>
    </row>
    <row r="523" spans="1:56" x14ac:dyDescent="0.4">
      <c r="A523" t="s">
        <v>2065</v>
      </c>
      <c r="B523" t="s">
        <v>2057</v>
      </c>
      <c r="C523">
        <f t="shared" si="8"/>
        <v>2014</v>
      </c>
      <c r="D523" t="s">
        <v>2058</v>
      </c>
      <c r="E523" t="s">
        <v>1729</v>
      </c>
      <c r="F523" t="s">
        <v>58</v>
      </c>
      <c r="H523" s="1">
        <v>0.57604166666666667</v>
      </c>
      <c r="I523" s="1">
        <v>0.58223379629629635</v>
      </c>
      <c r="J523">
        <v>0.14861111099999999</v>
      </c>
      <c r="K523">
        <v>0</v>
      </c>
      <c r="L523">
        <v>0</v>
      </c>
      <c r="M523">
        <v>0</v>
      </c>
      <c r="N523">
        <v>0</v>
      </c>
      <c r="O523">
        <v>0</v>
      </c>
      <c r="P523">
        <v>0</v>
      </c>
      <c r="V523">
        <v>12</v>
      </c>
      <c r="W523">
        <v>1.7833333330000001</v>
      </c>
      <c r="X523">
        <v>37.105991359999997</v>
      </c>
      <c r="Y523">
        <v>-122.34492</v>
      </c>
      <c r="AA523" t="s">
        <v>2059</v>
      </c>
      <c r="AB523">
        <v>37.106349950000002</v>
      </c>
      <c r="AC523">
        <v>-122.34560999999999</v>
      </c>
      <c r="AE523" t="s">
        <v>2059</v>
      </c>
      <c r="AF523">
        <v>73</v>
      </c>
      <c r="AG523" t="s">
        <v>2060</v>
      </c>
      <c r="AH523" t="s">
        <v>1835</v>
      </c>
      <c r="AI523">
        <v>15.3</v>
      </c>
      <c r="AK523">
        <v>62</v>
      </c>
      <c r="AL523">
        <v>2</v>
      </c>
      <c r="AM523">
        <v>64</v>
      </c>
      <c r="AO523">
        <v>4</v>
      </c>
      <c r="AP523">
        <v>8</v>
      </c>
      <c r="AS523">
        <v>0</v>
      </c>
      <c r="AT523">
        <v>0</v>
      </c>
      <c r="AU523">
        <v>20</v>
      </c>
      <c r="AV523">
        <v>2</v>
      </c>
      <c r="AW523">
        <v>7.5</v>
      </c>
      <c r="AY523">
        <v>2.5</v>
      </c>
      <c r="AZ523">
        <v>6.5</v>
      </c>
      <c r="BA523" t="s">
        <v>2066</v>
      </c>
      <c r="BC523" t="b">
        <v>0</v>
      </c>
      <c r="BD523">
        <v>522</v>
      </c>
    </row>
    <row r="524" spans="1:56" x14ac:dyDescent="0.4">
      <c r="A524" t="s">
        <v>2067</v>
      </c>
      <c r="B524" t="s">
        <v>2057</v>
      </c>
      <c r="C524">
        <f t="shared" si="8"/>
        <v>2014</v>
      </c>
      <c r="D524" t="s">
        <v>2058</v>
      </c>
      <c r="E524" t="s">
        <v>1729</v>
      </c>
      <c r="F524" t="s">
        <v>58</v>
      </c>
      <c r="H524" s="1">
        <v>0.5907175925925926</v>
      </c>
      <c r="I524" s="1">
        <v>0.60069444444444442</v>
      </c>
      <c r="J524">
        <v>0.23944444400000001</v>
      </c>
      <c r="K524">
        <v>0</v>
      </c>
      <c r="L524">
        <v>0</v>
      </c>
      <c r="M524">
        <v>0</v>
      </c>
      <c r="N524">
        <v>0</v>
      </c>
      <c r="O524">
        <v>0</v>
      </c>
      <c r="P524">
        <v>0</v>
      </c>
      <c r="V524">
        <v>12</v>
      </c>
      <c r="W524">
        <v>2.8733333330000002</v>
      </c>
      <c r="X524">
        <v>37.10575867</v>
      </c>
      <c r="Y524">
        <v>-122.34515</v>
      </c>
      <c r="AA524" t="s">
        <v>2059</v>
      </c>
      <c r="AB524">
        <v>37.105960850000002</v>
      </c>
      <c r="AC524">
        <v>-122.34564</v>
      </c>
      <c r="AE524" t="s">
        <v>2059</v>
      </c>
      <c r="AF524">
        <v>49</v>
      </c>
      <c r="AG524" t="s">
        <v>2060</v>
      </c>
      <c r="AH524" t="s">
        <v>1835</v>
      </c>
      <c r="AI524">
        <v>15.3</v>
      </c>
      <c r="AK524">
        <v>62</v>
      </c>
      <c r="AL524">
        <v>2</v>
      </c>
      <c r="AM524">
        <v>69</v>
      </c>
      <c r="AN524">
        <v>70</v>
      </c>
      <c r="AO524">
        <v>4</v>
      </c>
      <c r="AP524">
        <v>8</v>
      </c>
      <c r="AS524">
        <v>0</v>
      </c>
      <c r="AT524">
        <v>1</v>
      </c>
      <c r="AU524">
        <v>22</v>
      </c>
      <c r="AV524">
        <v>2</v>
      </c>
      <c r="AW524">
        <v>4</v>
      </c>
      <c r="AY524">
        <v>1.5</v>
      </c>
      <c r="AZ524">
        <v>6.5</v>
      </c>
      <c r="BA524" t="s">
        <v>2061</v>
      </c>
      <c r="BC524" t="b">
        <v>0</v>
      </c>
      <c r="BD524">
        <v>523</v>
      </c>
    </row>
    <row r="525" spans="1:56" x14ac:dyDescent="0.4">
      <c r="A525" t="s">
        <v>2068</v>
      </c>
      <c r="B525" t="s">
        <v>2057</v>
      </c>
      <c r="C525">
        <f t="shared" si="8"/>
        <v>2014</v>
      </c>
      <c r="D525" t="s">
        <v>2069</v>
      </c>
      <c r="E525" t="s">
        <v>1738</v>
      </c>
      <c r="F525" t="s">
        <v>58</v>
      </c>
      <c r="H525" s="1">
        <v>0.48836805555555557</v>
      </c>
      <c r="I525" s="1">
        <v>0.49965277777777778</v>
      </c>
      <c r="J525">
        <v>0.27083333300000001</v>
      </c>
      <c r="K525">
        <v>0</v>
      </c>
      <c r="L525">
        <v>0</v>
      </c>
      <c r="M525">
        <v>-4</v>
      </c>
      <c r="N525">
        <v>0</v>
      </c>
      <c r="O525">
        <v>0</v>
      </c>
      <c r="P525">
        <v>-6.6666666999999999E-2</v>
      </c>
      <c r="V525">
        <v>12</v>
      </c>
      <c r="W525">
        <v>3.1833333330000002</v>
      </c>
      <c r="X525">
        <v>37.100479129999997</v>
      </c>
      <c r="Y525">
        <v>-122.34781</v>
      </c>
      <c r="AA525" t="s">
        <v>2059</v>
      </c>
      <c r="AB525">
        <v>37.101039890000003</v>
      </c>
      <c r="AC525">
        <v>-122.34732</v>
      </c>
      <c r="AE525" t="s">
        <v>2059</v>
      </c>
      <c r="AF525">
        <v>76</v>
      </c>
      <c r="AG525" t="s">
        <v>2060</v>
      </c>
      <c r="AH525" t="s">
        <v>1835</v>
      </c>
      <c r="AI525">
        <v>15.27778</v>
      </c>
      <c r="AK525">
        <v>61.9</v>
      </c>
      <c r="AL525">
        <v>2</v>
      </c>
      <c r="AM525">
        <v>95</v>
      </c>
      <c r="AN525">
        <v>94</v>
      </c>
      <c r="AO525">
        <v>4</v>
      </c>
      <c r="AP525">
        <v>8</v>
      </c>
      <c r="AS525">
        <v>0</v>
      </c>
      <c r="AT525">
        <v>0</v>
      </c>
      <c r="AU525">
        <v>20</v>
      </c>
      <c r="AV525">
        <v>2</v>
      </c>
      <c r="AW525">
        <v>7.5</v>
      </c>
      <c r="AY525">
        <v>1.5</v>
      </c>
      <c r="AZ525">
        <v>10</v>
      </c>
      <c r="BA525" t="s">
        <v>2070</v>
      </c>
      <c r="BC525" t="b">
        <v>0</v>
      </c>
      <c r="BD525">
        <v>524</v>
      </c>
    </row>
    <row r="526" spans="1:56" x14ac:dyDescent="0.4">
      <c r="A526" t="s">
        <v>2071</v>
      </c>
      <c r="B526" t="s">
        <v>2057</v>
      </c>
      <c r="C526">
        <f t="shared" si="8"/>
        <v>2014</v>
      </c>
      <c r="D526" t="s">
        <v>2069</v>
      </c>
      <c r="E526" t="s">
        <v>1738</v>
      </c>
      <c r="F526" t="s">
        <v>58</v>
      </c>
      <c r="H526" s="1">
        <v>0.50653935185185184</v>
      </c>
      <c r="I526" s="1">
        <v>0.51782407407407405</v>
      </c>
      <c r="J526">
        <v>0.27083333300000001</v>
      </c>
      <c r="K526">
        <v>-3</v>
      </c>
      <c r="L526">
        <v>0</v>
      </c>
      <c r="M526">
        <v>0</v>
      </c>
      <c r="N526">
        <v>0</v>
      </c>
      <c r="O526">
        <v>0</v>
      </c>
      <c r="P526">
        <v>-0.05</v>
      </c>
      <c r="V526">
        <v>12</v>
      </c>
      <c r="W526">
        <v>3.2</v>
      </c>
      <c r="X526">
        <v>37.102371220000002</v>
      </c>
      <c r="Y526">
        <v>-122.34511999999999</v>
      </c>
      <c r="AA526" t="s">
        <v>2059</v>
      </c>
      <c r="AB526">
        <v>37.103038789999999</v>
      </c>
      <c r="AC526">
        <v>-122.34549</v>
      </c>
      <c r="AE526" t="s">
        <v>2059</v>
      </c>
      <c r="AF526">
        <v>81</v>
      </c>
      <c r="AG526" t="s">
        <v>2060</v>
      </c>
      <c r="AH526" t="s">
        <v>1835</v>
      </c>
      <c r="AI526">
        <v>15.27778</v>
      </c>
      <c r="AK526">
        <v>62</v>
      </c>
      <c r="AL526">
        <v>2</v>
      </c>
      <c r="AM526">
        <v>74</v>
      </c>
      <c r="AN526">
        <v>84</v>
      </c>
      <c r="AO526">
        <v>4</v>
      </c>
      <c r="AP526">
        <v>8</v>
      </c>
      <c r="AS526">
        <v>0</v>
      </c>
      <c r="AT526">
        <v>0</v>
      </c>
      <c r="AU526">
        <v>52</v>
      </c>
      <c r="AV526">
        <v>2</v>
      </c>
      <c r="AW526">
        <v>7.5</v>
      </c>
      <c r="AY526">
        <v>2</v>
      </c>
      <c r="AZ526">
        <v>10</v>
      </c>
      <c r="BA526" t="s">
        <v>2070</v>
      </c>
      <c r="BC526" t="b">
        <v>0</v>
      </c>
      <c r="BD526">
        <v>525</v>
      </c>
    </row>
    <row r="527" spans="1:56" x14ac:dyDescent="0.4">
      <c r="A527" t="s">
        <v>2072</v>
      </c>
      <c r="B527" t="s">
        <v>2057</v>
      </c>
      <c r="C527">
        <f t="shared" si="8"/>
        <v>2014</v>
      </c>
      <c r="D527" t="s">
        <v>2069</v>
      </c>
      <c r="E527" t="s">
        <v>1738</v>
      </c>
      <c r="F527" t="s">
        <v>58</v>
      </c>
      <c r="H527" s="1">
        <v>0.52709490740740739</v>
      </c>
      <c r="I527" s="1">
        <v>0.53751157407407402</v>
      </c>
      <c r="J527">
        <v>0.25</v>
      </c>
      <c r="K527">
        <v>0</v>
      </c>
      <c r="L527">
        <v>0</v>
      </c>
      <c r="M527">
        <v>0</v>
      </c>
      <c r="N527">
        <v>0</v>
      </c>
      <c r="O527">
        <v>0</v>
      </c>
      <c r="P527">
        <v>0</v>
      </c>
      <c r="V527">
        <v>12</v>
      </c>
      <c r="W527">
        <v>3</v>
      </c>
      <c r="X527">
        <v>37.102699280000003</v>
      </c>
      <c r="Y527">
        <v>-122.34393</v>
      </c>
      <c r="AA527" t="s">
        <v>2059</v>
      </c>
      <c r="AB527">
        <v>37.102779390000002</v>
      </c>
      <c r="AC527">
        <v>-122.34417999999999</v>
      </c>
      <c r="AE527" t="s">
        <v>2059</v>
      </c>
      <c r="AF527">
        <v>24</v>
      </c>
      <c r="AG527" t="s">
        <v>2060</v>
      </c>
      <c r="AH527" t="s">
        <v>1835</v>
      </c>
      <c r="AI527">
        <v>15.27778</v>
      </c>
      <c r="AK527">
        <v>61.9</v>
      </c>
      <c r="AL527">
        <v>2</v>
      </c>
      <c r="AM527">
        <v>81</v>
      </c>
      <c r="AN527">
        <v>84</v>
      </c>
      <c r="AO527">
        <v>4</v>
      </c>
      <c r="AP527">
        <v>8</v>
      </c>
      <c r="AS527">
        <v>0</v>
      </c>
      <c r="AT527">
        <v>0</v>
      </c>
      <c r="AU527">
        <v>14</v>
      </c>
      <c r="AV527">
        <v>2</v>
      </c>
      <c r="AW527">
        <v>6</v>
      </c>
      <c r="AY527">
        <v>1.5</v>
      </c>
      <c r="AZ527">
        <v>10</v>
      </c>
      <c r="BA527" t="s">
        <v>2070</v>
      </c>
      <c r="BC527" t="b">
        <v>0</v>
      </c>
      <c r="BD527">
        <v>526</v>
      </c>
    </row>
    <row r="528" spans="1:56" x14ac:dyDescent="0.4">
      <c r="A528" t="s">
        <v>2073</v>
      </c>
      <c r="B528" t="s">
        <v>2057</v>
      </c>
      <c r="C528">
        <f t="shared" si="8"/>
        <v>2014</v>
      </c>
      <c r="D528" t="s">
        <v>2074</v>
      </c>
      <c r="E528" t="s">
        <v>1869</v>
      </c>
      <c r="F528" t="s">
        <v>58</v>
      </c>
      <c r="H528" s="1">
        <v>0.41961805555555554</v>
      </c>
      <c r="I528" s="1">
        <v>0.43003472222222222</v>
      </c>
      <c r="J528">
        <v>0.25</v>
      </c>
      <c r="K528">
        <v>0</v>
      </c>
      <c r="L528">
        <v>0</v>
      </c>
      <c r="M528">
        <v>0</v>
      </c>
      <c r="N528">
        <v>0</v>
      </c>
      <c r="O528">
        <v>0</v>
      </c>
      <c r="P528">
        <v>0</v>
      </c>
      <c r="V528">
        <v>12</v>
      </c>
      <c r="W528">
        <v>3</v>
      </c>
      <c r="X528">
        <v>37.09820938</v>
      </c>
      <c r="Y528">
        <v>-122.33472999999999</v>
      </c>
      <c r="AA528" t="s">
        <v>2059</v>
      </c>
      <c r="AB528">
        <v>37.097911830000001</v>
      </c>
      <c r="AC528">
        <v>-122.33441000000001</v>
      </c>
      <c r="AE528" t="s">
        <v>2059</v>
      </c>
      <c r="AF528">
        <v>44</v>
      </c>
      <c r="AG528" t="s">
        <v>1835</v>
      </c>
      <c r="AH528" t="s">
        <v>2060</v>
      </c>
      <c r="AI528">
        <v>15.16667</v>
      </c>
      <c r="AK528">
        <v>62.2</v>
      </c>
      <c r="AL528">
        <v>3</v>
      </c>
      <c r="AM528">
        <v>55</v>
      </c>
      <c r="AN528">
        <v>58</v>
      </c>
      <c r="AO528">
        <v>4</v>
      </c>
      <c r="AP528">
        <v>8</v>
      </c>
      <c r="AS528">
        <v>0</v>
      </c>
      <c r="AT528">
        <v>0</v>
      </c>
      <c r="AU528">
        <v>46</v>
      </c>
      <c r="AV528">
        <v>2</v>
      </c>
      <c r="AW528">
        <v>2.5</v>
      </c>
      <c r="AY528">
        <v>1.5</v>
      </c>
      <c r="AZ528">
        <v>6.5</v>
      </c>
      <c r="BA528" t="s">
        <v>2075</v>
      </c>
      <c r="BC528" t="b">
        <v>0</v>
      </c>
      <c r="BD528">
        <v>527</v>
      </c>
    </row>
    <row r="529" spans="1:56" x14ac:dyDescent="0.4">
      <c r="A529" t="s">
        <v>2076</v>
      </c>
      <c r="B529" t="s">
        <v>2057</v>
      </c>
      <c r="C529">
        <f t="shared" si="8"/>
        <v>2014</v>
      </c>
      <c r="D529" t="s">
        <v>2074</v>
      </c>
      <c r="E529" t="s">
        <v>1869</v>
      </c>
      <c r="F529" t="s">
        <v>58</v>
      </c>
      <c r="H529" s="1">
        <v>0.43687499999999996</v>
      </c>
      <c r="I529" s="1">
        <v>0.44740740740740742</v>
      </c>
      <c r="J529">
        <v>0.25277777800000001</v>
      </c>
      <c r="K529">
        <v>0</v>
      </c>
      <c r="L529">
        <v>0</v>
      </c>
      <c r="M529">
        <v>0</v>
      </c>
      <c r="N529">
        <v>0</v>
      </c>
      <c r="O529">
        <v>0</v>
      </c>
      <c r="P529">
        <v>0</v>
      </c>
      <c r="V529">
        <v>12</v>
      </c>
      <c r="W529">
        <v>3.0333333329999999</v>
      </c>
      <c r="X529">
        <v>37.095939639999997</v>
      </c>
      <c r="Y529">
        <v>-122.33584</v>
      </c>
      <c r="AA529" t="s">
        <v>2059</v>
      </c>
      <c r="AB529">
        <v>37.096050259999998</v>
      </c>
      <c r="AC529">
        <v>-122.33575999999999</v>
      </c>
      <c r="AE529" t="s">
        <v>2059</v>
      </c>
      <c r="AF529">
        <v>14</v>
      </c>
      <c r="AG529" t="s">
        <v>1835</v>
      </c>
      <c r="AH529" t="s">
        <v>2060</v>
      </c>
      <c r="AI529">
        <v>15.16667</v>
      </c>
      <c r="AK529">
        <v>62</v>
      </c>
      <c r="AL529">
        <v>3</v>
      </c>
      <c r="AM529">
        <v>60</v>
      </c>
      <c r="AN529">
        <v>65</v>
      </c>
      <c r="AO529">
        <v>4</v>
      </c>
      <c r="AP529">
        <v>8</v>
      </c>
      <c r="AS529">
        <v>0</v>
      </c>
      <c r="AT529">
        <v>0</v>
      </c>
      <c r="AU529">
        <v>82</v>
      </c>
      <c r="AV529">
        <v>2</v>
      </c>
      <c r="AW529">
        <v>2.5</v>
      </c>
      <c r="AY529">
        <v>1.5</v>
      </c>
      <c r="AZ529">
        <v>6.5</v>
      </c>
      <c r="BA529" t="s">
        <v>2077</v>
      </c>
      <c r="BC529" t="b">
        <v>0</v>
      </c>
      <c r="BD529">
        <v>528</v>
      </c>
    </row>
    <row r="530" spans="1:56" x14ac:dyDescent="0.4">
      <c r="A530" t="s">
        <v>2078</v>
      </c>
      <c r="B530" t="s">
        <v>2057</v>
      </c>
      <c r="C530">
        <f t="shared" si="8"/>
        <v>2014</v>
      </c>
      <c r="D530" t="s">
        <v>2074</v>
      </c>
      <c r="E530" t="s">
        <v>1869</v>
      </c>
      <c r="F530" t="s">
        <v>58</v>
      </c>
      <c r="H530" s="1">
        <v>0.45914351851851848</v>
      </c>
      <c r="I530" s="1">
        <v>0.46134259259259264</v>
      </c>
      <c r="J530">
        <v>5.2777777999999997E-2</v>
      </c>
      <c r="K530">
        <v>0</v>
      </c>
      <c r="L530">
        <v>0</v>
      </c>
      <c r="M530">
        <v>0</v>
      </c>
      <c r="N530">
        <v>0</v>
      </c>
      <c r="O530">
        <v>0</v>
      </c>
      <c r="P530">
        <v>0</v>
      </c>
      <c r="V530">
        <v>12</v>
      </c>
      <c r="W530">
        <v>0.63333333300000005</v>
      </c>
      <c r="X530">
        <v>37.097301479999999</v>
      </c>
      <c r="Y530">
        <v>-122.33255</v>
      </c>
      <c r="AA530" t="s">
        <v>2059</v>
      </c>
      <c r="AB530">
        <v>37.09732056</v>
      </c>
      <c r="AC530">
        <v>-122.33288</v>
      </c>
      <c r="AE530" t="s">
        <v>2059</v>
      </c>
      <c r="AF530">
        <v>29</v>
      </c>
      <c r="AG530" t="s">
        <v>1835</v>
      </c>
      <c r="AH530" t="s">
        <v>2060</v>
      </c>
      <c r="AI530">
        <v>15.16667</v>
      </c>
      <c r="AK530">
        <v>62</v>
      </c>
      <c r="AL530">
        <v>3</v>
      </c>
      <c r="AM530">
        <v>50</v>
      </c>
      <c r="AN530">
        <v>54</v>
      </c>
      <c r="AO530">
        <v>4</v>
      </c>
      <c r="AP530">
        <v>8</v>
      </c>
      <c r="AS530">
        <v>0</v>
      </c>
      <c r="AT530">
        <v>0</v>
      </c>
      <c r="AU530">
        <v>0</v>
      </c>
      <c r="AV530">
        <v>2</v>
      </c>
      <c r="AW530">
        <v>7.5</v>
      </c>
      <c r="AY530">
        <v>2</v>
      </c>
      <c r="AZ530">
        <v>6.5</v>
      </c>
      <c r="BA530" t="s">
        <v>2079</v>
      </c>
      <c r="BC530" t="b">
        <v>0</v>
      </c>
      <c r="BD530">
        <v>529</v>
      </c>
    </row>
    <row r="531" spans="1:56" x14ac:dyDescent="0.4">
      <c r="A531" t="s">
        <v>2080</v>
      </c>
      <c r="B531" t="s">
        <v>2057</v>
      </c>
      <c r="C531">
        <f t="shared" si="8"/>
        <v>2014</v>
      </c>
      <c r="D531" t="s">
        <v>2074</v>
      </c>
      <c r="E531" t="s">
        <v>1869</v>
      </c>
      <c r="F531" t="s">
        <v>58</v>
      </c>
      <c r="H531" s="1">
        <v>0.4679976851851852</v>
      </c>
      <c r="I531" s="1">
        <v>0.4763310185185185</v>
      </c>
      <c r="J531">
        <v>0.2</v>
      </c>
      <c r="K531">
        <v>0</v>
      </c>
      <c r="L531">
        <v>0</v>
      </c>
      <c r="M531">
        <v>0</v>
      </c>
      <c r="N531">
        <v>0</v>
      </c>
      <c r="O531">
        <v>0</v>
      </c>
      <c r="P531">
        <v>0</v>
      </c>
      <c r="V531">
        <v>12</v>
      </c>
      <c r="W531">
        <v>2.4</v>
      </c>
      <c r="X531">
        <v>37.09809113</v>
      </c>
      <c r="Y531">
        <v>-122.33495000000001</v>
      </c>
      <c r="AA531" t="s">
        <v>2059</v>
      </c>
      <c r="AB531">
        <v>37.09869003</v>
      </c>
      <c r="AC531">
        <v>-122.3347</v>
      </c>
      <c r="AE531" t="s">
        <v>2059</v>
      </c>
      <c r="AF531">
        <v>70</v>
      </c>
      <c r="AG531" t="s">
        <v>1835</v>
      </c>
      <c r="AH531" t="s">
        <v>2060</v>
      </c>
      <c r="AI531">
        <v>15.16667</v>
      </c>
      <c r="AK531">
        <v>62.2</v>
      </c>
      <c r="AL531">
        <v>2</v>
      </c>
      <c r="AM531">
        <v>55</v>
      </c>
      <c r="AN531">
        <v>64</v>
      </c>
      <c r="AO531">
        <v>4</v>
      </c>
      <c r="AP531">
        <v>8</v>
      </c>
      <c r="AS531">
        <v>0</v>
      </c>
      <c r="AT531">
        <v>0</v>
      </c>
      <c r="AU531">
        <v>38</v>
      </c>
      <c r="AV531">
        <v>2</v>
      </c>
      <c r="AW531">
        <v>7.5</v>
      </c>
      <c r="AY531">
        <v>2</v>
      </c>
      <c r="AZ531">
        <v>6.5</v>
      </c>
      <c r="BA531" t="s">
        <v>2081</v>
      </c>
      <c r="BC531" t="b">
        <v>0</v>
      </c>
      <c r="BD531">
        <v>530</v>
      </c>
    </row>
    <row r="532" spans="1:56" x14ac:dyDescent="0.4">
      <c r="A532" t="s">
        <v>2082</v>
      </c>
      <c r="B532" t="s">
        <v>2057</v>
      </c>
      <c r="C532">
        <f t="shared" si="8"/>
        <v>2014</v>
      </c>
      <c r="D532" t="s">
        <v>2083</v>
      </c>
      <c r="E532" t="s">
        <v>1757</v>
      </c>
      <c r="F532" t="s">
        <v>58</v>
      </c>
      <c r="H532" s="1">
        <v>0.36298611111111106</v>
      </c>
      <c r="I532" s="1">
        <v>0.37357638888888894</v>
      </c>
      <c r="J532">
        <v>0.25416666700000001</v>
      </c>
      <c r="K532">
        <v>0</v>
      </c>
      <c r="L532">
        <v>0</v>
      </c>
      <c r="M532">
        <v>0</v>
      </c>
      <c r="N532">
        <v>0</v>
      </c>
      <c r="O532">
        <v>0</v>
      </c>
      <c r="P532">
        <v>0</v>
      </c>
      <c r="V532">
        <v>12</v>
      </c>
      <c r="W532">
        <v>3.05</v>
      </c>
      <c r="X532">
        <v>37.096168519999999</v>
      </c>
      <c r="Y532">
        <v>-122.31787</v>
      </c>
      <c r="AA532" t="s">
        <v>2059</v>
      </c>
      <c r="AB532">
        <v>37.09608841</v>
      </c>
      <c r="AC532">
        <v>-122.31798999999999</v>
      </c>
      <c r="AE532" t="s">
        <v>2059</v>
      </c>
      <c r="AF532">
        <v>14</v>
      </c>
      <c r="AG532" t="s">
        <v>2060</v>
      </c>
      <c r="AH532" t="s">
        <v>1835</v>
      </c>
      <c r="AI532">
        <v>13.5</v>
      </c>
      <c r="AK532">
        <v>61</v>
      </c>
      <c r="AL532">
        <v>2</v>
      </c>
      <c r="AM532">
        <v>62</v>
      </c>
      <c r="AN532">
        <v>67</v>
      </c>
      <c r="AO532">
        <v>4</v>
      </c>
      <c r="AP532">
        <v>8</v>
      </c>
      <c r="AS532">
        <v>0</v>
      </c>
      <c r="AT532">
        <v>0</v>
      </c>
      <c r="AU532">
        <v>40</v>
      </c>
      <c r="AV532">
        <v>2</v>
      </c>
      <c r="AW532">
        <v>2.5</v>
      </c>
      <c r="AY532">
        <v>1.5</v>
      </c>
      <c r="AZ532">
        <v>11</v>
      </c>
      <c r="BA532" t="s">
        <v>2084</v>
      </c>
      <c r="BC532" t="b">
        <v>0</v>
      </c>
      <c r="BD532">
        <v>531</v>
      </c>
    </row>
    <row r="533" spans="1:56" x14ac:dyDescent="0.4">
      <c r="A533" t="s">
        <v>2085</v>
      </c>
      <c r="B533" t="s">
        <v>2057</v>
      </c>
      <c r="C533">
        <f t="shared" si="8"/>
        <v>2014</v>
      </c>
      <c r="D533" t="s">
        <v>2083</v>
      </c>
      <c r="E533" t="s">
        <v>1757</v>
      </c>
      <c r="F533" t="s">
        <v>58</v>
      </c>
      <c r="H533" s="1">
        <v>0.38103009259259263</v>
      </c>
      <c r="I533" s="1">
        <v>0.39180555555555552</v>
      </c>
      <c r="J533">
        <v>0.258611111</v>
      </c>
      <c r="K533">
        <v>-1</v>
      </c>
      <c r="L533">
        <v>0</v>
      </c>
      <c r="M533">
        <v>0</v>
      </c>
      <c r="N533">
        <v>0</v>
      </c>
      <c r="O533">
        <v>0</v>
      </c>
      <c r="P533">
        <v>-1.6666667E-2</v>
      </c>
      <c r="V533">
        <v>12</v>
      </c>
      <c r="W533">
        <v>3.0866666669999998</v>
      </c>
      <c r="X533">
        <v>37.094699859999999</v>
      </c>
      <c r="Y533">
        <v>-122.31444999999999</v>
      </c>
      <c r="AA533" t="s">
        <v>2059</v>
      </c>
      <c r="AB533">
        <v>37.09490967</v>
      </c>
      <c r="AC533">
        <v>-122.31455</v>
      </c>
      <c r="AE533" t="s">
        <v>2059</v>
      </c>
      <c r="AF533">
        <v>25</v>
      </c>
      <c r="AG533" t="s">
        <v>2060</v>
      </c>
      <c r="AH533" t="s">
        <v>1835</v>
      </c>
      <c r="AI533">
        <v>13.5</v>
      </c>
      <c r="AK533">
        <v>60.8</v>
      </c>
      <c r="AL533">
        <v>2</v>
      </c>
      <c r="AM533">
        <v>57</v>
      </c>
      <c r="AN533">
        <v>82</v>
      </c>
      <c r="AO533">
        <v>4</v>
      </c>
      <c r="AP533">
        <v>8</v>
      </c>
      <c r="AS533">
        <v>0</v>
      </c>
      <c r="AT533">
        <v>1</v>
      </c>
      <c r="AU533">
        <v>24</v>
      </c>
      <c r="AV533">
        <v>2</v>
      </c>
      <c r="AW533">
        <v>2.5</v>
      </c>
      <c r="AY533">
        <v>1.5</v>
      </c>
      <c r="AZ533">
        <v>11</v>
      </c>
      <c r="BA533" t="s">
        <v>2084</v>
      </c>
      <c r="BC533" t="b">
        <v>0</v>
      </c>
      <c r="BD533">
        <v>532</v>
      </c>
    </row>
    <row r="534" spans="1:56" x14ac:dyDescent="0.4">
      <c r="A534" t="s">
        <v>2086</v>
      </c>
      <c r="B534" t="s">
        <v>2057</v>
      </c>
      <c r="C534">
        <f t="shared" si="8"/>
        <v>2014</v>
      </c>
      <c r="D534" t="s">
        <v>2083</v>
      </c>
      <c r="E534" t="s">
        <v>1757</v>
      </c>
      <c r="F534" t="s">
        <v>58</v>
      </c>
      <c r="H534" s="1">
        <v>0.39531250000000001</v>
      </c>
      <c r="I534" s="1">
        <v>0.40543981481481484</v>
      </c>
      <c r="J534">
        <v>0.24305555600000001</v>
      </c>
      <c r="K534">
        <v>0</v>
      </c>
      <c r="L534">
        <v>0</v>
      </c>
      <c r="M534">
        <v>0</v>
      </c>
      <c r="N534">
        <v>0</v>
      </c>
      <c r="O534">
        <v>0</v>
      </c>
      <c r="P534">
        <v>0</v>
      </c>
      <c r="V534">
        <v>12</v>
      </c>
      <c r="W534">
        <v>2.9166666669999999</v>
      </c>
      <c r="X534">
        <v>37.094551090000003</v>
      </c>
      <c r="Y534">
        <v>-122.31413000000001</v>
      </c>
      <c r="AA534" t="s">
        <v>2059</v>
      </c>
      <c r="AB534">
        <v>37.094661709999997</v>
      </c>
      <c r="AC534">
        <v>-122.31440000000001</v>
      </c>
      <c r="AE534" t="s">
        <v>2059</v>
      </c>
      <c r="AF534">
        <v>27</v>
      </c>
      <c r="AG534" t="s">
        <v>2060</v>
      </c>
      <c r="AH534" t="s">
        <v>1835</v>
      </c>
      <c r="AI534">
        <v>13.5</v>
      </c>
      <c r="AK534">
        <v>59.6</v>
      </c>
      <c r="AL534">
        <v>2</v>
      </c>
      <c r="AM534">
        <v>62</v>
      </c>
      <c r="AN534">
        <v>76</v>
      </c>
      <c r="AO534">
        <v>4</v>
      </c>
      <c r="AP534">
        <v>8</v>
      </c>
      <c r="AS534">
        <v>0</v>
      </c>
      <c r="AT534">
        <v>0</v>
      </c>
      <c r="AU534">
        <v>42</v>
      </c>
      <c r="AV534">
        <v>2</v>
      </c>
      <c r="AW534">
        <v>2.5</v>
      </c>
      <c r="AY534">
        <v>1.5</v>
      </c>
      <c r="AZ534">
        <v>11</v>
      </c>
      <c r="BA534" t="s">
        <v>2084</v>
      </c>
      <c r="BC534" t="b">
        <v>0</v>
      </c>
      <c r="BD534">
        <v>533</v>
      </c>
    </row>
    <row r="535" spans="1:56" x14ac:dyDescent="0.4">
      <c r="A535" t="s">
        <v>2087</v>
      </c>
      <c r="B535" t="s">
        <v>2088</v>
      </c>
      <c r="C535">
        <f t="shared" si="8"/>
        <v>2015</v>
      </c>
      <c r="D535" t="s">
        <v>2089</v>
      </c>
      <c r="E535" t="s">
        <v>1856</v>
      </c>
      <c r="F535" t="s">
        <v>58</v>
      </c>
      <c r="H535" s="1">
        <v>0.53353009259259265</v>
      </c>
      <c r="I535" s="1">
        <v>0.53726851851851853</v>
      </c>
      <c r="J535">
        <v>8.9722222000000004E-2</v>
      </c>
      <c r="K535">
        <v>0</v>
      </c>
      <c r="L535">
        <v>0</v>
      </c>
      <c r="M535">
        <v>0</v>
      </c>
      <c r="N535">
        <v>0</v>
      </c>
      <c r="O535">
        <v>0</v>
      </c>
      <c r="P535">
        <v>0</v>
      </c>
      <c r="V535">
        <v>12</v>
      </c>
      <c r="W535">
        <v>1.076666667</v>
      </c>
      <c r="X535">
        <v>37.112400049999998</v>
      </c>
      <c r="Y535">
        <v>-122.34581</v>
      </c>
      <c r="AA535" t="s">
        <v>2090</v>
      </c>
      <c r="AB535">
        <v>37.113040920000003</v>
      </c>
      <c r="AC535">
        <v>-122.34558</v>
      </c>
      <c r="AE535" t="s">
        <v>2090</v>
      </c>
      <c r="AF535">
        <v>74</v>
      </c>
      <c r="AG535" t="s">
        <v>2091</v>
      </c>
      <c r="AH535" t="s">
        <v>334</v>
      </c>
      <c r="AI535">
        <v>13.66667</v>
      </c>
      <c r="AK535">
        <v>58.2</v>
      </c>
      <c r="AL535">
        <v>2</v>
      </c>
      <c r="AM535">
        <v>39</v>
      </c>
      <c r="AN535">
        <v>36</v>
      </c>
      <c r="AO535">
        <v>4</v>
      </c>
      <c r="AP535">
        <v>8</v>
      </c>
      <c r="AS535">
        <v>0</v>
      </c>
      <c r="AT535">
        <v>0</v>
      </c>
      <c r="AU535">
        <v>4</v>
      </c>
      <c r="AV535">
        <v>1</v>
      </c>
      <c r="AW535">
        <v>2.5</v>
      </c>
      <c r="AY535">
        <v>1</v>
      </c>
      <c r="AZ535">
        <v>5.5</v>
      </c>
      <c r="BA535" t="s">
        <v>2092</v>
      </c>
      <c r="BC535" t="b">
        <v>0</v>
      </c>
      <c r="BD535">
        <v>534</v>
      </c>
    </row>
    <row r="536" spans="1:56" x14ac:dyDescent="0.4">
      <c r="A536" t="s">
        <v>2093</v>
      </c>
      <c r="B536" t="s">
        <v>2088</v>
      </c>
      <c r="C536">
        <f t="shared" si="8"/>
        <v>2015</v>
      </c>
      <c r="D536" t="s">
        <v>2089</v>
      </c>
      <c r="E536" t="s">
        <v>1856</v>
      </c>
      <c r="F536" t="s">
        <v>58</v>
      </c>
      <c r="H536" s="1">
        <v>0.53994212962962962</v>
      </c>
      <c r="I536" s="1">
        <v>0.54409722222222223</v>
      </c>
      <c r="J536">
        <v>9.9722221999999999E-2</v>
      </c>
      <c r="K536">
        <v>0</v>
      </c>
      <c r="L536">
        <v>0</v>
      </c>
      <c r="M536">
        <v>0</v>
      </c>
      <c r="N536">
        <v>0</v>
      </c>
      <c r="O536">
        <v>0</v>
      </c>
      <c r="P536">
        <v>0</v>
      </c>
      <c r="V536">
        <v>12</v>
      </c>
      <c r="W536">
        <v>1.1966666669999999</v>
      </c>
      <c r="X536">
        <v>37.112621310000002</v>
      </c>
      <c r="Y536">
        <v>-122.34632999999999</v>
      </c>
      <c r="AA536" t="s">
        <v>2090</v>
      </c>
      <c r="AB536">
        <v>37.11330032</v>
      </c>
      <c r="AC536">
        <v>-122.34574000000001</v>
      </c>
      <c r="AE536" t="s">
        <v>2090</v>
      </c>
      <c r="AF536">
        <v>92</v>
      </c>
      <c r="AG536" t="s">
        <v>2091</v>
      </c>
      <c r="AH536" t="s">
        <v>334</v>
      </c>
      <c r="AI536">
        <v>13.7</v>
      </c>
      <c r="AK536">
        <v>58.4</v>
      </c>
      <c r="AL536">
        <v>2</v>
      </c>
      <c r="AM536">
        <v>35</v>
      </c>
      <c r="AN536">
        <v>37</v>
      </c>
      <c r="AO536">
        <v>4</v>
      </c>
      <c r="AP536">
        <v>8</v>
      </c>
      <c r="AS536">
        <v>0</v>
      </c>
      <c r="AT536">
        <v>0</v>
      </c>
      <c r="AU536">
        <v>8</v>
      </c>
      <c r="AV536">
        <v>1</v>
      </c>
      <c r="AW536">
        <v>2.5</v>
      </c>
      <c r="AY536">
        <v>0.5</v>
      </c>
      <c r="AZ536">
        <v>5.5</v>
      </c>
      <c r="BA536" t="s">
        <v>2092</v>
      </c>
      <c r="BC536" t="b">
        <v>0</v>
      </c>
      <c r="BD536">
        <v>535</v>
      </c>
    </row>
    <row r="537" spans="1:56" x14ac:dyDescent="0.4">
      <c r="A537" t="s">
        <v>2094</v>
      </c>
      <c r="B537" t="s">
        <v>2088</v>
      </c>
      <c r="C537">
        <f t="shared" si="8"/>
        <v>2015</v>
      </c>
      <c r="D537" t="s">
        <v>2089</v>
      </c>
      <c r="E537" t="s">
        <v>1856</v>
      </c>
      <c r="F537" t="s">
        <v>58</v>
      </c>
      <c r="H537" s="1">
        <v>0.5455092592592593</v>
      </c>
      <c r="I537" s="1">
        <v>0.54828703703703707</v>
      </c>
      <c r="J537">
        <v>6.6666666999999999E-2</v>
      </c>
      <c r="K537">
        <v>0</v>
      </c>
      <c r="L537">
        <v>0</v>
      </c>
      <c r="M537">
        <v>0</v>
      </c>
      <c r="N537">
        <v>0</v>
      </c>
      <c r="O537">
        <v>0</v>
      </c>
      <c r="P537">
        <v>0</v>
      </c>
      <c r="V537">
        <v>12</v>
      </c>
      <c r="W537">
        <v>0.8</v>
      </c>
      <c r="X537">
        <v>37.112560270000003</v>
      </c>
      <c r="Y537">
        <v>-122.34607</v>
      </c>
      <c r="AA537" t="s">
        <v>2090</v>
      </c>
      <c r="AB537">
        <v>37.112850190000003</v>
      </c>
      <c r="AC537">
        <v>-122.34547999999999</v>
      </c>
      <c r="AE537" t="s">
        <v>2090</v>
      </c>
      <c r="AF537">
        <v>62</v>
      </c>
      <c r="AG537" t="s">
        <v>2091</v>
      </c>
      <c r="AH537" t="s">
        <v>334</v>
      </c>
      <c r="AI537">
        <v>13.7</v>
      </c>
      <c r="AK537">
        <v>58.4</v>
      </c>
      <c r="AL537">
        <v>3</v>
      </c>
      <c r="AM537">
        <v>48</v>
      </c>
      <c r="AN537">
        <v>42</v>
      </c>
      <c r="AO537">
        <v>4</v>
      </c>
      <c r="AP537">
        <v>8</v>
      </c>
      <c r="AS537">
        <v>0</v>
      </c>
      <c r="AT537">
        <v>0</v>
      </c>
      <c r="AU537">
        <v>10</v>
      </c>
      <c r="AV537">
        <v>1</v>
      </c>
      <c r="AW537">
        <v>2.5</v>
      </c>
      <c r="AY537">
        <v>0.5</v>
      </c>
      <c r="AZ537">
        <v>5.5</v>
      </c>
      <c r="BA537" t="s">
        <v>2092</v>
      </c>
      <c r="BC537" t="b">
        <v>0</v>
      </c>
      <c r="BD537">
        <v>536</v>
      </c>
    </row>
    <row r="538" spans="1:56" x14ac:dyDescent="0.4">
      <c r="A538" t="s">
        <v>2095</v>
      </c>
      <c r="B538" t="s">
        <v>2088</v>
      </c>
      <c r="C538">
        <f t="shared" si="8"/>
        <v>2015</v>
      </c>
      <c r="D538" t="s">
        <v>2089</v>
      </c>
      <c r="E538" t="s">
        <v>1856</v>
      </c>
      <c r="F538" t="s">
        <v>58</v>
      </c>
      <c r="H538" s="1">
        <v>0.5541666666666667</v>
      </c>
      <c r="I538" s="1">
        <v>0.55608796296296303</v>
      </c>
      <c r="J538">
        <v>4.6111111000000003E-2</v>
      </c>
      <c r="K538">
        <v>0.5</v>
      </c>
      <c r="L538">
        <v>0</v>
      </c>
      <c r="M538">
        <v>0</v>
      </c>
      <c r="N538">
        <v>0</v>
      </c>
      <c r="O538">
        <v>0</v>
      </c>
      <c r="P538">
        <v>8.3333330000000001E-3</v>
      </c>
      <c r="V538">
        <v>12</v>
      </c>
      <c r="W538">
        <v>0.56166666700000001</v>
      </c>
      <c r="X538">
        <v>37.113468169999997</v>
      </c>
      <c r="Y538">
        <v>-122.34792</v>
      </c>
      <c r="AA538" t="s">
        <v>2090</v>
      </c>
      <c r="AB538">
        <v>37.113830569999998</v>
      </c>
      <c r="AC538">
        <v>-122.3477</v>
      </c>
      <c r="AE538" t="s">
        <v>2090</v>
      </c>
      <c r="AF538">
        <v>44</v>
      </c>
      <c r="AG538" t="s">
        <v>2091</v>
      </c>
      <c r="AH538" t="s">
        <v>334</v>
      </c>
      <c r="AI538">
        <v>13.7</v>
      </c>
      <c r="AK538">
        <v>58.3</v>
      </c>
      <c r="AL538">
        <v>2</v>
      </c>
      <c r="AM538">
        <v>46</v>
      </c>
      <c r="AN538">
        <v>53</v>
      </c>
      <c r="AO538">
        <v>4</v>
      </c>
      <c r="AP538">
        <v>8</v>
      </c>
      <c r="AS538">
        <v>0</v>
      </c>
      <c r="AT538">
        <v>0</v>
      </c>
      <c r="AU538">
        <v>4</v>
      </c>
      <c r="AV538">
        <v>1</v>
      </c>
      <c r="AW538">
        <v>2.5</v>
      </c>
      <c r="AY538">
        <v>0.5</v>
      </c>
      <c r="AZ538">
        <v>5.5</v>
      </c>
      <c r="BA538" t="s">
        <v>2092</v>
      </c>
      <c r="BC538" t="b">
        <v>0</v>
      </c>
      <c r="BD538">
        <v>537</v>
      </c>
    </row>
    <row r="539" spans="1:56" x14ac:dyDescent="0.4">
      <c r="A539" t="s">
        <v>2096</v>
      </c>
      <c r="B539" t="s">
        <v>2088</v>
      </c>
      <c r="C539">
        <f t="shared" si="8"/>
        <v>2015</v>
      </c>
      <c r="D539" t="s">
        <v>2089</v>
      </c>
      <c r="E539" t="s">
        <v>1856</v>
      </c>
      <c r="F539" t="s">
        <v>58</v>
      </c>
      <c r="H539" s="1">
        <v>0.55821759259259263</v>
      </c>
      <c r="I539" s="1">
        <v>0.56145833333333328</v>
      </c>
      <c r="J539">
        <v>7.7777778000000006E-2</v>
      </c>
      <c r="K539">
        <v>0</v>
      </c>
      <c r="L539">
        <v>0</v>
      </c>
      <c r="M539">
        <v>0</v>
      </c>
      <c r="N539">
        <v>0</v>
      </c>
      <c r="O539">
        <v>0</v>
      </c>
      <c r="P539">
        <v>0</v>
      </c>
      <c r="V539">
        <v>12</v>
      </c>
      <c r="W539">
        <v>0.93333333299999999</v>
      </c>
      <c r="X539">
        <v>37.112888339999998</v>
      </c>
      <c r="Y539">
        <v>-122.34799</v>
      </c>
      <c r="AA539" t="s">
        <v>2090</v>
      </c>
      <c r="AB539">
        <v>37.113430020000003</v>
      </c>
      <c r="AC539">
        <v>-122.34726999999999</v>
      </c>
      <c r="AE539" t="s">
        <v>2090</v>
      </c>
      <c r="AF539">
        <v>88</v>
      </c>
      <c r="AG539" t="s">
        <v>2091</v>
      </c>
      <c r="AH539" t="s">
        <v>334</v>
      </c>
      <c r="AI539">
        <v>13.7</v>
      </c>
      <c r="AK539">
        <v>58</v>
      </c>
      <c r="AL539">
        <v>2</v>
      </c>
      <c r="AM539">
        <v>51</v>
      </c>
      <c r="AN539">
        <v>47</v>
      </c>
      <c r="AO539">
        <v>4</v>
      </c>
      <c r="AP539">
        <v>8</v>
      </c>
      <c r="AS539">
        <v>0</v>
      </c>
      <c r="AT539">
        <v>0</v>
      </c>
      <c r="AU539">
        <v>9</v>
      </c>
      <c r="AV539">
        <v>1</v>
      </c>
      <c r="AW539">
        <v>2.5</v>
      </c>
      <c r="AY539">
        <v>1</v>
      </c>
      <c r="AZ539">
        <v>5.5</v>
      </c>
      <c r="BA539" t="s">
        <v>2092</v>
      </c>
      <c r="BC539" t="b">
        <v>0</v>
      </c>
      <c r="BD539">
        <v>538</v>
      </c>
    </row>
    <row r="540" spans="1:56" x14ac:dyDescent="0.4">
      <c r="A540" t="s">
        <v>2097</v>
      </c>
      <c r="B540" t="s">
        <v>2088</v>
      </c>
      <c r="C540">
        <f t="shared" si="8"/>
        <v>2015</v>
      </c>
      <c r="D540" t="s">
        <v>2089</v>
      </c>
      <c r="E540" t="s">
        <v>1856</v>
      </c>
      <c r="F540" t="s">
        <v>58</v>
      </c>
      <c r="H540" s="1">
        <v>0.56261574074074072</v>
      </c>
      <c r="I540" s="1">
        <v>0.56782407407407409</v>
      </c>
      <c r="J540">
        <v>0.125</v>
      </c>
      <c r="K540">
        <v>0</v>
      </c>
      <c r="L540">
        <v>0</v>
      </c>
      <c r="M540">
        <v>0</v>
      </c>
      <c r="N540">
        <v>0</v>
      </c>
      <c r="O540">
        <v>0</v>
      </c>
      <c r="P540">
        <v>0</v>
      </c>
      <c r="V540">
        <v>12</v>
      </c>
      <c r="W540">
        <v>1.5</v>
      </c>
      <c r="X540">
        <v>37.112960819999998</v>
      </c>
      <c r="Y540">
        <v>-122.34818</v>
      </c>
      <c r="AA540" t="s">
        <v>2090</v>
      </c>
      <c r="AB540">
        <v>37.113098139999998</v>
      </c>
      <c r="AC540">
        <v>-122.34771000000001</v>
      </c>
      <c r="AE540" t="s">
        <v>2090</v>
      </c>
      <c r="AF540">
        <v>45</v>
      </c>
      <c r="AG540" t="s">
        <v>2091</v>
      </c>
      <c r="AH540" t="s">
        <v>334</v>
      </c>
      <c r="AI540">
        <v>13.7</v>
      </c>
      <c r="AK540">
        <v>58</v>
      </c>
      <c r="AL540">
        <v>2</v>
      </c>
      <c r="AM540">
        <v>48</v>
      </c>
      <c r="AN540">
        <v>49</v>
      </c>
      <c r="AO540">
        <v>4</v>
      </c>
      <c r="AP540">
        <v>8</v>
      </c>
      <c r="AS540">
        <v>0</v>
      </c>
      <c r="AT540">
        <v>0</v>
      </c>
      <c r="AU540">
        <v>10</v>
      </c>
      <c r="AV540">
        <v>1</v>
      </c>
      <c r="AW540">
        <v>2.5</v>
      </c>
      <c r="AY540">
        <v>0.5</v>
      </c>
      <c r="AZ540">
        <v>5.5</v>
      </c>
      <c r="BA540" t="s">
        <v>2092</v>
      </c>
      <c r="BC540" t="b">
        <v>0</v>
      </c>
      <c r="BD540">
        <v>539</v>
      </c>
    </row>
    <row r="541" spans="1:56" x14ac:dyDescent="0.4">
      <c r="A541" t="s">
        <v>2098</v>
      </c>
      <c r="B541" t="s">
        <v>2088</v>
      </c>
      <c r="C541">
        <f t="shared" si="8"/>
        <v>2015</v>
      </c>
      <c r="D541" t="s">
        <v>2089</v>
      </c>
      <c r="E541" t="s">
        <v>1856</v>
      </c>
      <c r="F541" t="s">
        <v>58</v>
      </c>
      <c r="H541" s="1">
        <v>0.57239583333333333</v>
      </c>
      <c r="I541" s="1">
        <v>0.57465277777777779</v>
      </c>
      <c r="J541">
        <v>5.4166667000000002E-2</v>
      </c>
      <c r="K541">
        <v>0</v>
      </c>
      <c r="L541">
        <v>0</v>
      </c>
      <c r="M541">
        <v>0</v>
      </c>
      <c r="N541">
        <v>0</v>
      </c>
      <c r="O541">
        <v>0</v>
      </c>
      <c r="P541">
        <v>0</v>
      </c>
      <c r="V541">
        <v>12</v>
      </c>
      <c r="W541">
        <v>0.65</v>
      </c>
      <c r="X541">
        <v>37.113319400000002</v>
      </c>
      <c r="Y541">
        <v>-122.34903</v>
      </c>
      <c r="AA541" t="s">
        <v>2090</v>
      </c>
      <c r="AB541">
        <v>37.113838200000004</v>
      </c>
      <c r="AC541">
        <v>-122.34833999999999</v>
      </c>
      <c r="AE541" t="s">
        <v>2090</v>
      </c>
      <c r="AF541">
        <v>84</v>
      </c>
      <c r="AG541" t="s">
        <v>2091</v>
      </c>
      <c r="AH541" t="s">
        <v>334</v>
      </c>
      <c r="AI541">
        <v>13.7</v>
      </c>
      <c r="AK541">
        <v>57.6</v>
      </c>
      <c r="AL541">
        <v>2</v>
      </c>
      <c r="AM541">
        <v>52</v>
      </c>
      <c r="AN541">
        <v>34</v>
      </c>
      <c r="AO541">
        <v>4</v>
      </c>
      <c r="AP541">
        <v>8</v>
      </c>
      <c r="AS541">
        <v>0</v>
      </c>
      <c r="AT541">
        <v>0</v>
      </c>
      <c r="AU541">
        <v>4</v>
      </c>
      <c r="AV541">
        <v>1</v>
      </c>
      <c r="AW541">
        <v>7.5</v>
      </c>
      <c r="AX541" t="s">
        <v>64</v>
      </c>
      <c r="AY541">
        <v>2.5</v>
      </c>
      <c r="AZ541">
        <v>5.5</v>
      </c>
      <c r="BA541" t="s">
        <v>2092</v>
      </c>
      <c r="BC541" t="b">
        <v>0</v>
      </c>
      <c r="BD541">
        <v>540</v>
      </c>
    </row>
    <row r="542" spans="1:56" x14ac:dyDescent="0.4">
      <c r="A542" t="s">
        <v>2099</v>
      </c>
      <c r="B542" t="s">
        <v>2088</v>
      </c>
      <c r="C542">
        <f t="shared" si="8"/>
        <v>2015</v>
      </c>
      <c r="D542" t="s">
        <v>2089</v>
      </c>
      <c r="E542" t="s">
        <v>1856</v>
      </c>
      <c r="F542" t="s">
        <v>58</v>
      </c>
      <c r="H542" s="1">
        <v>0.5776041666666667</v>
      </c>
      <c r="I542" s="1">
        <v>0.58090277777777777</v>
      </c>
      <c r="J542">
        <v>7.9166666999999996E-2</v>
      </c>
      <c r="K542">
        <v>0</v>
      </c>
      <c r="L542">
        <v>0</v>
      </c>
      <c r="M542">
        <v>0</v>
      </c>
      <c r="N542">
        <v>0</v>
      </c>
      <c r="O542">
        <v>0</v>
      </c>
      <c r="P542">
        <v>0</v>
      </c>
      <c r="V542">
        <v>12</v>
      </c>
      <c r="W542">
        <v>0.95</v>
      </c>
      <c r="X542">
        <v>37.113338470000002</v>
      </c>
      <c r="Y542">
        <v>-122.34875</v>
      </c>
      <c r="AA542" t="s">
        <v>2090</v>
      </c>
      <c r="AB542">
        <v>37.113529210000003</v>
      </c>
      <c r="AC542">
        <v>-122.34799</v>
      </c>
      <c r="AE542" t="s">
        <v>2090</v>
      </c>
      <c r="AF542">
        <v>71</v>
      </c>
      <c r="AG542" t="s">
        <v>2091</v>
      </c>
      <c r="AH542" t="s">
        <v>334</v>
      </c>
      <c r="AI542">
        <v>13.7</v>
      </c>
      <c r="AK542">
        <v>57.7</v>
      </c>
      <c r="AL542">
        <v>3</v>
      </c>
      <c r="AM542">
        <v>49</v>
      </c>
      <c r="AN542">
        <v>50</v>
      </c>
      <c r="AO542">
        <v>4</v>
      </c>
      <c r="AP542">
        <v>8</v>
      </c>
      <c r="AS542">
        <v>0</v>
      </c>
      <c r="AT542">
        <v>0</v>
      </c>
      <c r="AU542">
        <v>1</v>
      </c>
      <c r="AV542">
        <v>1</v>
      </c>
      <c r="AW542">
        <v>7.5</v>
      </c>
      <c r="AY542">
        <v>2.5</v>
      </c>
      <c r="AZ542">
        <v>5.5</v>
      </c>
      <c r="BA542" t="s">
        <v>2092</v>
      </c>
      <c r="BC542" t="b">
        <v>0</v>
      </c>
      <c r="BD542">
        <v>541</v>
      </c>
    </row>
    <row r="543" spans="1:56" x14ac:dyDescent="0.4">
      <c r="A543" t="s">
        <v>2100</v>
      </c>
      <c r="B543" t="s">
        <v>2088</v>
      </c>
      <c r="C543">
        <f t="shared" si="8"/>
        <v>2015</v>
      </c>
      <c r="D543" t="s">
        <v>2089</v>
      </c>
      <c r="E543" t="s">
        <v>1856</v>
      </c>
      <c r="F543" t="s">
        <v>58</v>
      </c>
      <c r="H543" s="1">
        <v>0.58402777777777781</v>
      </c>
      <c r="I543" s="1">
        <v>0.58802083333333333</v>
      </c>
      <c r="J543">
        <v>9.5833333000000007E-2</v>
      </c>
      <c r="K543">
        <v>0</v>
      </c>
      <c r="L543">
        <v>0</v>
      </c>
      <c r="M543">
        <v>0</v>
      </c>
      <c r="N543">
        <v>0</v>
      </c>
      <c r="O543">
        <v>0</v>
      </c>
      <c r="P543">
        <v>0</v>
      </c>
      <c r="V543">
        <v>12</v>
      </c>
      <c r="W543">
        <v>1.1499999999999999</v>
      </c>
      <c r="X543">
        <v>37.113349909999997</v>
      </c>
      <c r="Y543">
        <v>-122.34882</v>
      </c>
      <c r="AA543" t="s">
        <v>2090</v>
      </c>
      <c r="AB543">
        <v>37.113971710000001</v>
      </c>
      <c r="AC543">
        <v>-122.34805</v>
      </c>
      <c r="AE543" t="s">
        <v>2090</v>
      </c>
      <c r="AF543">
        <v>97</v>
      </c>
      <c r="AG543" t="s">
        <v>2091</v>
      </c>
      <c r="AH543" t="s">
        <v>334</v>
      </c>
      <c r="AI543">
        <v>13.7</v>
      </c>
      <c r="AK543">
        <v>57.7</v>
      </c>
      <c r="AL543">
        <v>3</v>
      </c>
      <c r="AM543">
        <v>57</v>
      </c>
      <c r="AO543">
        <v>4</v>
      </c>
      <c r="AP543">
        <v>8</v>
      </c>
      <c r="AS543">
        <v>0</v>
      </c>
      <c r="AT543">
        <v>0</v>
      </c>
      <c r="AU543">
        <v>13</v>
      </c>
      <c r="AV543">
        <v>1</v>
      </c>
      <c r="AW543">
        <v>7.5</v>
      </c>
      <c r="AX543" t="s">
        <v>64</v>
      </c>
      <c r="AY543">
        <v>2.5</v>
      </c>
      <c r="AZ543">
        <v>5.5</v>
      </c>
      <c r="BA543" t="s">
        <v>2092</v>
      </c>
      <c r="BC543" t="b">
        <v>0</v>
      </c>
      <c r="BD543">
        <v>542</v>
      </c>
    </row>
    <row r="544" spans="1:56" x14ac:dyDescent="0.4">
      <c r="A544" t="s">
        <v>2101</v>
      </c>
      <c r="B544" t="s">
        <v>2088</v>
      </c>
      <c r="C544">
        <f t="shared" si="8"/>
        <v>2015</v>
      </c>
      <c r="D544" t="s">
        <v>2102</v>
      </c>
      <c r="E544" t="s">
        <v>1729</v>
      </c>
      <c r="F544" t="s">
        <v>58</v>
      </c>
      <c r="H544" s="1">
        <v>0.48078703703703707</v>
      </c>
      <c r="I544" s="1">
        <v>0.48993055555555554</v>
      </c>
      <c r="J544">
        <v>0.21944444399999999</v>
      </c>
      <c r="K544">
        <v>0</v>
      </c>
      <c r="L544">
        <v>0</v>
      </c>
      <c r="M544">
        <v>0</v>
      </c>
      <c r="N544">
        <v>0</v>
      </c>
      <c r="O544">
        <v>0</v>
      </c>
      <c r="P544">
        <v>0</v>
      </c>
      <c r="V544">
        <v>12</v>
      </c>
      <c r="W544">
        <v>2.6333333329999999</v>
      </c>
      <c r="X544">
        <v>37.108470920000002</v>
      </c>
      <c r="Y544">
        <v>-122.34863</v>
      </c>
      <c r="AA544" t="s">
        <v>2090</v>
      </c>
      <c r="AB544">
        <v>37.109268190000002</v>
      </c>
      <c r="AC544">
        <v>-122.34859</v>
      </c>
      <c r="AE544" t="s">
        <v>2090</v>
      </c>
      <c r="AF544">
        <v>89</v>
      </c>
      <c r="AG544" t="s">
        <v>334</v>
      </c>
      <c r="AH544" t="s">
        <v>2103</v>
      </c>
      <c r="AI544">
        <v>13.4</v>
      </c>
      <c r="AK544">
        <v>57.7</v>
      </c>
      <c r="AL544">
        <v>2</v>
      </c>
      <c r="AM544">
        <v>67</v>
      </c>
      <c r="AN544">
        <v>68</v>
      </c>
      <c r="AO544">
        <v>4</v>
      </c>
      <c r="AP544">
        <v>8</v>
      </c>
      <c r="AS544">
        <v>0</v>
      </c>
      <c r="AT544">
        <v>5</v>
      </c>
      <c r="AU544">
        <v>19</v>
      </c>
      <c r="AV544">
        <v>1</v>
      </c>
      <c r="AW544">
        <v>0</v>
      </c>
      <c r="AY544">
        <v>1</v>
      </c>
      <c r="AZ544">
        <v>5</v>
      </c>
      <c r="BA544" t="s">
        <v>2104</v>
      </c>
      <c r="BC544" t="b">
        <v>0</v>
      </c>
      <c r="BD544">
        <v>543</v>
      </c>
    </row>
    <row r="545" spans="1:56" x14ac:dyDescent="0.4">
      <c r="A545" t="s">
        <v>2105</v>
      </c>
      <c r="B545" t="s">
        <v>2088</v>
      </c>
      <c r="C545">
        <f t="shared" si="8"/>
        <v>2015</v>
      </c>
      <c r="D545" t="s">
        <v>2102</v>
      </c>
      <c r="E545" t="s">
        <v>1729</v>
      </c>
      <c r="F545" t="s">
        <v>58</v>
      </c>
      <c r="H545" s="1">
        <v>0.4926388888888889</v>
      </c>
      <c r="I545" s="1">
        <v>0.49317129629629625</v>
      </c>
      <c r="J545">
        <v>1.2777778E-2</v>
      </c>
      <c r="K545">
        <v>0</v>
      </c>
      <c r="L545">
        <v>0</v>
      </c>
      <c r="M545">
        <v>0</v>
      </c>
      <c r="N545">
        <v>0</v>
      </c>
      <c r="O545">
        <v>0</v>
      </c>
      <c r="P545">
        <v>0</v>
      </c>
      <c r="V545">
        <v>12</v>
      </c>
      <c r="W545">
        <v>0.15333333299999999</v>
      </c>
      <c r="X545">
        <v>37.108509060000003</v>
      </c>
      <c r="Y545">
        <v>-122.34851999999999</v>
      </c>
      <c r="AA545" t="s">
        <v>2090</v>
      </c>
      <c r="AB545">
        <v>37.108631129999999</v>
      </c>
      <c r="AC545">
        <v>-122.34845</v>
      </c>
      <c r="AE545" t="s">
        <v>2090</v>
      </c>
      <c r="AF545">
        <v>15</v>
      </c>
      <c r="AG545" t="s">
        <v>334</v>
      </c>
      <c r="AH545" t="s">
        <v>2103</v>
      </c>
      <c r="AI545">
        <v>13.4</v>
      </c>
      <c r="AK545">
        <v>57.7</v>
      </c>
      <c r="AL545">
        <v>2</v>
      </c>
      <c r="AM545">
        <v>74</v>
      </c>
      <c r="AN545">
        <v>70</v>
      </c>
      <c r="AO545">
        <v>4</v>
      </c>
      <c r="AP545">
        <v>8</v>
      </c>
      <c r="AS545">
        <v>0</v>
      </c>
      <c r="AT545">
        <v>0</v>
      </c>
      <c r="AU545">
        <v>8</v>
      </c>
      <c r="AV545">
        <v>1</v>
      </c>
      <c r="AW545">
        <v>0</v>
      </c>
      <c r="AY545">
        <v>1</v>
      </c>
      <c r="AZ545">
        <v>5</v>
      </c>
      <c r="BA545" t="s">
        <v>2104</v>
      </c>
      <c r="BC545" t="b">
        <v>0</v>
      </c>
      <c r="BD545">
        <v>544</v>
      </c>
    </row>
    <row r="546" spans="1:56" x14ac:dyDescent="0.4">
      <c r="A546" t="s">
        <v>2106</v>
      </c>
      <c r="B546" t="s">
        <v>2088</v>
      </c>
      <c r="C546">
        <f t="shared" si="8"/>
        <v>2015</v>
      </c>
      <c r="D546" t="s">
        <v>2102</v>
      </c>
      <c r="E546" t="s">
        <v>1729</v>
      </c>
      <c r="F546" t="s">
        <v>58</v>
      </c>
      <c r="H546" s="1">
        <v>0.49895833333333334</v>
      </c>
      <c r="I546" s="1">
        <v>0.50884259259259257</v>
      </c>
      <c r="J546">
        <v>0.23722222200000001</v>
      </c>
      <c r="K546">
        <v>0</v>
      </c>
      <c r="L546">
        <v>0</v>
      </c>
      <c r="M546">
        <v>0</v>
      </c>
      <c r="N546">
        <v>0</v>
      </c>
      <c r="O546">
        <v>0</v>
      </c>
      <c r="P546">
        <v>0</v>
      </c>
      <c r="V546">
        <v>12</v>
      </c>
      <c r="W546">
        <v>2.846666667</v>
      </c>
      <c r="X546">
        <v>37.105690000000003</v>
      </c>
      <c r="Y546">
        <v>-122.34439999999999</v>
      </c>
      <c r="AA546" t="s">
        <v>2090</v>
      </c>
      <c r="AB546">
        <v>37.10710907</v>
      </c>
      <c r="AC546">
        <v>-122.34515</v>
      </c>
      <c r="AE546" t="s">
        <v>2090</v>
      </c>
      <c r="AF546">
        <v>171</v>
      </c>
      <c r="AG546" t="s">
        <v>334</v>
      </c>
      <c r="AH546" t="s">
        <v>2103</v>
      </c>
      <c r="AI546">
        <v>13.4</v>
      </c>
      <c r="AK546">
        <v>57.1</v>
      </c>
      <c r="AL546">
        <v>2</v>
      </c>
      <c r="AM546">
        <v>48</v>
      </c>
      <c r="AN546">
        <v>64</v>
      </c>
      <c r="AO546">
        <v>4</v>
      </c>
      <c r="AP546">
        <v>8</v>
      </c>
      <c r="AS546">
        <v>0</v>
      </c>
      <c r="AT546">
        <v>1</v>
      </c>
      <c r="AU546">
        <v>51</v>
      </c>
      <c r="AV546">
        <v>1</v>
      </c>
      <c r="AW546">
        <v>2.5</v>
      </c>
      <c r="AY546">
        <v>1</v>
      </c>
      <c r="AZ546">
        <v>5</v>
      </c>
      <c r="BA546" t="s">
        <v>2107</v>
      </c>
      <c r="BC546" t="b">
        <v>0</v>
      </c>
      <c r="BD546">
        <v>545</v>
      </c>
    </row>
    <row r="547" spans="1:56" x14ac:dyDescent="0.4">
      <c r="A547" t="s">
        <v>2108</v>
      </c>
      <c r="B547" t="s">
        <v>2088</v>
      </c>
      <c r="C547">
        <f t="shared" si="8"/>
        <v>2015</v>
      </c>
      <c r="D547" t="s">
        <v>2102</v>
      </c>
      <c r="E547" t="s">
        <v>1729</v>
      </c>
      <c r="F547" t="s">
        <v>58</v>
      </c>
      <c r="H547" s="1">
        <v>0.51412037037037039</v>
      </c>
      <c r="I547" s="1">
        <v>0.52453703703703702</v>
      </c>
      <c r="J547">
        <v>0.25</v>
      </c>
      <c r="K547">
        <v>-5</v>
      </c>
      <c r="L547">
        <v>0</v>
      </c>
      <c r="M547">
        <v>0</v>
      </c>
      <c r="N547">
        <v>0</v>
      </c>
      <c r="O547">
        <v>0</v>
      </c>
      <c r="P547">
        <v>-8.3333332999999996E-2</v>
      </c>
      <c r="V547">
        <v>12</v>
      </c>
      <c r="W547">
        <v>2.9166666669999999</v>
      </c>
      <c r="X547">
        <v>37.108409880000004</v>
      </c>
      <c r="Y547">
        <v>-122.34394</v>
      </c>
      <c r="AA547" t="s">
        <v>2090</v>
      </c>
      <c r="AB547">
        <v>37.109199519999997</v>
      </c>
      <c r="AC547">
        <v>-122.34424</v>
      </c>
      <c r="AE547" t="s">
        <v>2090</v>
      </c>
      <c r="AF547">
        <v>92</v>
      </c>
      <c r="AG547" t="s">
        <v>334</v>
      </c>
      <c r="AH547" t="s">
        <v>2103</v>
      </c>
      <c r="AI547">
        <v>13.4</v>
      </c>
      <c r="AK547">
        <v>57.3</v>
      </c>
      <c r="AL547">
        <v>2</v>
      </c>
      <c r="AM547">
        <v>51</v>
      </c>
      <c r="AN547">
        <v>49</v>
      </c>
      <c r="AO547">
        <v>4</v>
      </c>
      <c r="AP547">
        <v>8</v>
      </c>
      <c r="AS547">
        <v>0</v>
      </c>
      <c r="AT547">
        <v>0</v>
      </c>
      <c r="AU547">
        <v>58</v>
      </c>
      <c r="AV547">
        <v>1</v>
      </c>
      <c r="AW547">
        <v>5</v>
      </c>
      <c r="AY547">
        <v>1</v>
      </c>
      <c r="AZ547">
        <v>5</v>
      </c>
      <c r="BA547" t="s">
        <v>2104</v>
      </c>
      <c r="BC547" t="b">
        <v>0</v>
      </c>
      <c r="BD547">
        <v>546</v>
      </c>
    </row>
    <row r="548" spans="1:56" x14ac:dyDescent="0.4">
      <c r="A548" t="s">
        <v>2109</v>
      </c>
      <c r="B548" t="s">
        <v>2088</v>
      </c>
      <c r="C548">
        <f t="shared" si="8"/>
        <v>2015</v>
      </c>
      <c r="D548" t="s">
        <v>2110</v>
      </c>
      <c r="E548" t="s">
        <v>1738</v>
      </c>
      <c r="F548" t="s">
        <v>58</v>
      </c>
      <c r="H548" s="1">
        <v>0.42291666666666666</v>
      </c>
      <c r="I548" s="1">
        <v>0.43333333333333335</v>
      </c>
      <c r="J548">
        <v>0.25</v>
      </c>
      <c r="K548">
        <v>-2</v>
      </c>
      <c r="L548">
        <v>0</v>
      </c>
      <c r="M548">
        <v>0</v>
      </c>
      <c r="N548">
        <v>0</v>
      </c>
      <c r="O548">
        <v>0</v>
      </c>
      <c r="P548">
        <v>-3.3333333E-2</v>
      </c>
      <c r="V548">
        <v>12</v>
      </c>
      <c r="W548">
        <v>2.9666666670000001</v>
      </c>
      <c r="X548">
        <v>37.102798460000002</v>
      </c>
      <c r="Y548">
        <v>-122.34499</v>
      </c>
      <c r="AA548" t="s">
        <v>2090</v>
      </c>
      <c r="AB548">
        <v>37.102710719999997</v>
      </c>
      <c r="AC548">
        <v>-122.34520999999999</v>
      </c>
      <c r="AE548" t="s">
        <v>2090</v>
      </c>
      <c r="AF548">
        <v>22</v>
      </c>
      <c r="AG548" t="s">
        <v>334</v>
      </c>
      <c r="AH548" t="s">
        <v>2103</v>
      </c>
      <c r="AI548">
        <v>13.6</v>
      </c>
      <c r="AK548">
        <v>57.3</v>
      </c>
      <c r="AL548">
        <v>3</v>
      </c>
      <c r="AM548">
        <v>78</v>
      </c>
      <c r="AN548">
        <v>72</v>
      </c>
      <c r="AO548">
        <v>4</v>
      </c>
      <c r="AP548">
        <v>8</v>
      </c>
      <c r="AS548">
        <v>0</v>
      </c>
      <c r="AT548">
        <v>0</v>
      </c>
      <c r="AU548">
        <v>35</v>
      </c>
      <c r="AV548">
        <v>2</v>
      </c>
      <c r="AW548">
        <v>0</v>
      </c>
      <c r="AY548">
        <v>1</v>
      </c>
      <c r="AZ548">
        <v>6</v>
      </c>
      <c r="BA548" t="s">
        <v>2111</v>
      </c>
      <c r="BC548" t="b">
        <v>0</v>
      </c>
      <c r="BD548">
        <v>547</v>
      </c>
    </row>
    <row r="549" spans="1:56" x14ac:dyDescent="0.4">
      <c r="A549" t="s">
        <v>2112</v>
      </c>
      <c r="B549" t="s">
        <v>2088</v>
      </c>
      <c r="C549">
        <f t="shared" si="8"/>
        <v>2015</v>
      </c>
      <c r="D549" t="s">
        <v>2110</v>
      </c>
      <c r="E549" t="s">
        <v>1738</v>
      </c>
      <c r="F549" t="s">
        <v>58</v>
      </c>
      <c r="H549" s="1">
        <v>0.44004629629629632</v>
      </c>
      <c r="I549" s="1">
        <v>0.45067129629629626</v>
      </c>
      <c r="J549">
        <v>0.255</v>
      </c>
      <c r="K549">
        <v>0</v>
      </c>
      <c r="L549">
        <v>0</v>
      </c>
      <c r="M549">
        <v>0</v>
      </c>
      <c r="N549">
        <v>0</v>
      </c>
      <c r="O549">
        <v>0</v>
      </c>
      <c r="P549">
        <v>0</v>
      </c>
      <c r="V549">
        <v>12</v>
      </c>
      <c r="W549">
        <v>3.06</v>
      </c>
      <c r="X549">
        <v>37.101650239999998</v>
      </c>
      <c r="Y549">
        <v>-122.34407</v>
      </c>
      <c r="AA549" t="s">
        <v>2090</v>
      </c>
      <c r="AB549">
        <v>37.102481840000003</v>
      </c>
      <c r="AC549">
        <v>-122.34415</v>
      </c>
      <c r="AE549" t="s">
        <v>2090</v>
      </c>
      <c r="AF549">
        <v>92</v>
      </c>
      <c r="AG549" t="s">
        <v>334</v>
      </c>
      <c r="AH549" t="s">
        <v>2103</v>
      </c>
      <c r="AI549">
        <v>13.6</v>
      </c>
      <c r="AK549">
        <v>57.3</v>
      </c>
      <c r="AL549">
        <v>2</v>
      </c>
      <c r="AM549">
        <v>70</v>
      </c>
      <c r="AN549">
        <v>80</v>
      </c>
      <c r="AO549">
        <v>4</v>
      </c>
      <c r="AP549">
        <v>8</v>
      </c>
      <c r="AS549">
        <v>0</v>
      </c>
      <c r="AT549">
        <v>0</v>
      </c>
      <c r="AU549">
        <v>74</v>
      </c>
      <c r="AV549">
        <v>2</v>
      </c>
      <c r="AW549">
        <v>0</v>
      </c>
      <c r="AY549">
        <v>1</v>
      </c>
      <c r="AZ549">
        <v>6</v>
      </c>
      <c r="BA549" t="s">
        <v>2113</v>
      </c>
      <c r="BC549" t="b">
        <v>0</v>
      </c>
      <c r="BD549">
        <v>548</v>
      </c>
    </row>
    <row r="550" spans="1:56" x14ac:dyDescent="0.4">
      <c r="A550" t="s">
        <v>2114</v>
      </c>
      <c r="B550" t="s">
        <v>2088</v>
      </c>
      <c r="C550">
        <f t="shared" si="8"/>
        <v>2015</v>
      </c>
      <c r="D550" t="s">
        <v>2110</v>
      </c>
      <c r="E550" t="s">
        <v>1738</v>
      </c>
      <c r="F550" t="s">
        <v>58</v>
      </c>
      <c r="H550" s="1">
        <v>0.45428240740740744</v>
      </c>
      <c r="I550" s="1">
        <v>0.46084490740740741</v>
      </c>
      <c r="J550">
        <v>0.1575</v>
      </c>
      <c r="K550">
        <v>0</v>
      </c>
      <c r="L550">
        <v>0</v>
      </c>
      <c r="M550">
        <v>0</v>
      </c>
      <c r="N550">
        <v>0</v>
      </c>
      <c r="O550">
        <v>0</v>
      </c>
      <c r="P550">
        <v>0</v>
      </c>
      <c r="V550">
        <v>12</v>
      </c>
      <c r="W550">
        <v>1.89</v>
      </c>
      <c r="X550">
        <v>37.102149959999998</v>
      </c>
      <c r="Y550">
        <v>-122.34698</v>
      </c>
      <c r="AA550" t="s">
        <v>2090</v>
      </c>
      <c r="AB550">
        <v>37.102661130000001</v>
      </c>
      <c r="AC550">
        <v>-122.34721</v>
      </c>
      <c r="AE550" t="s">
        <v>2090</v>
      </c>
      <c r="AF550">
        <v>60</v>
      </c>
      <c r="AG550" t="s">
        <v>334</v>
      </c>
      <c r="AH550" t="s">
        <v>2103</v>
      </c>
      <c r="AI550">
        <v>13.6</v>
      </c>
      <c r="AK550">
        <v>57.4</v>
      </c>
      <c r="AL550">
        <v>2</v>
      </c>
      <c r="AM550">
        <v>80</v>
      </c>
      <c r="AN550">
        <v>86</v>
      </c>
      <c r="AO550">
        <v>4</v>
      </c>
      <c r="AP550">
        <v>8</v>
      </c>
      <c r="AS550">
        <v>0</v>
      </c>
      <c r="AT550">
        <v>0</v>
      </c>
      <c r="AU550">
        <v>25</v>
      </c>
      <c r="AV550">
        <v>2</v>
      </c>
      <c r="AW550">
        <v>5</v>
      </c>
      <c r="AY550">
        <v>1</v>
      </c>
      <c r="AZ550">
        <v>6</v>
      </c>
      <c r="BA550" t="s">
        <v>2113</v>
      </c>
      <c r="BC550" t="b">
        <v>0</v>
      </c>
      <c r="BD550">
        <v>549</v>
      </c>
    </row>
    <row r="551" spans="1:56" x14ac:dyDescent="0.4">
      <c r="A551" t="s">
        <v>2115</v>
      </c>
      <c r="B551" t="s">
        <v>2088</v>
      </c>
      <c r="C551">
        <f t="shared" si="8"/>
        <v>2015</v>
      </c>
      <c r="D551" t="s">
        <v>2110</v>
      </c>
      <c r="E551" t="s">
        <v>1738</v>
      </c>
      <c r="F551" t="s">
        <v>58</v>
      </c>
      <c r="H551" s="1">
        <v>0.46527777777777773</v>
      </c>
      <c r="I551" s="1">
        <v>0.46913194444444445</v>
      </c>
      <c r="J551">
        <v>9.2499999999999999E-2</v>
      </c>
      <c r="K551">
        <v>0</v>
      </c>
      <c r="L551">
        <v>0</v>
      </c>
      <c r="M551">
        <v>0</v>
      </c>
      <c r="N551">
        <v>0</v>
      </c>
      <c r="O551">
        <v>0</v>
      </c>
      <c r="P551">
        <v>0</v>
      </c>
      <c r="V551">
        <v>12</v>
      </c>
      <c r="W551">
        <v>1.1100000000000001</v>
      </c>
      <c r="X551">
        <v>37.102409360000003</v>
      </c>
      <c r="Y551">
        <v>-122.34706</v>
      </c>
      <c r="AA551" t="s">
        <v>2090</v>
      </c>
      <c r="AB551">
        <v>37.102661130000001</v>
      </c>
      <c r="AC551">
        <v>-122.34738</v>
      </c>
      <c r="AE551" t="s">
        <v>2090</v>
      </c>
      <c r="AF551">
        <v>40</v>
      </c>
      <c r="AG551" t="s">
        <v>334</v>
      </c>
      <c r="AH551" t="s">
        <v>2103</v>
      </c>
      <c r="AI551">
        <v>13.6</v>
      </c>
      <c r="AK551">
        <v>56.8</v>
      </c>
      <c r="AL551">
        <v>2</v>
      </c>
      <c r="AM551">
        <v>80</v>
      </c>
      <c r="AN551">
        <v>88</v>
      </c>
      <c r="AO551">
        <v>4</v>
      </c>
      <c r="AP551">
        <v>8</v>
      </c>
      <c r="AS551">
        <v>0</v>
      </c>
      <c r="AT551">
        <v>3</v>
      </c>
      <c r="AU551">
        <v>19</v>
      </c>
      <c r="AV551">
        <v>2</v>
      </c>
      <c r="AW551">
        <v>5</v>
      </c>
      <c r="AY551">
        <v>1</v>
      </c>
      <c r="AZ551">
        <v>6</v>
      </c>
      <c r="BA551" t="s">
        <v>2113</v>
      </c>
      <c r="BC551" t="b">
        <v>0</v>
      </c>
      <c r="BD551">
        <v>550</v>
      </c>
    </row>
    <row r="552" spans="1:56" x14ac:dyDescent="0.4">
      <c r="A552" t="s">
        <v>2116</v>
      </c>
      <c r="B552" t="s">
        <v>2088</v>
      </c>
      <c r="C552">
        <f t="shared" si="8"/>
        <v>2015</v>
      </c>
      <c r="D552" t="s">
        <v>2117</v>
      </c>
      <c r="E552" t="s">
        <v>1757</v>
      </c>
      <c r="F552" t="s">
        <v>58</v>
      </c>
      <c r="H552" s="1">
        <v>0.36736111111111108</v>
      </c>
      <c r="I552" s="1">
        <v>0.37777777777777777</v>
      </c>
      <c r="J552">
        <v>0.25</v>
      </c>
      <c r="K552">
        <v>-1</v>
      </c>
      <c r="L552">
        <v>0</v>
      </c>
      <c r="M552">
        <v>0</v>
      </c>
      <c r="N552">
        <v>0</v>
      </c>
      <c r="O552">
        <v>0</v>
      </c>
      <c r="P552">
        <v>-1.6666667E-2</v>
      </c>
      <c r="V552">
        <v>12</v>
      </c>
      <c r="W552">
        <v>2.983333333</v>
      </c>
      <c r="X552">
        <v>37.093860630000002</v>
      </c>
      <c r="Y552">
        <v>-122.31601999999999</v>
      </c>
      <c r="AA552" t="s">
        <v>2090</v>
      </c>
      <c r="AB552">
        <v>37.093368529999999</v>
      </c>
      <c r="AC552">
        <v>-122.31676</v>
      </c>
      <c r="AE552" t="s">
        <v>2090</v>
      </c>
      <c r="AF552">
        <v>85</v>
      </c>
      <c r="AG552" t="s">
        <v>2103</v>
      </c>
      <c r="AH552" t="s">
        <v>334</v>
      </c>
      <c r="AI552">
        <v>12.9</v>
      </c>
      <c r="AK552">
        <v>56.5</v>
      </c>
      <c r="AL552">
        <v>3</v>
      </c>
      <c r="AM552">
        <v>62</v>
      </c>
      <c r="AN552">
        <v>51</v>
      </c>
      <c r="AO552">
        <v>4</v>
      </c>
      <c r="AP552">
        <v>8</v>
      </c>
      <c r="AS552">
        <v>0</v>
      </c>
      <c r="AT552">
        <v>0</v>
      </c>
      <c r="AU552">
        <v>20</v>
      </c>
      <c r="AV552">
        <v>2</v>
      </c>
      <c r="AW552">
        <v>0</v>
      </c>
      <c r="AY552">
        <v>1</v>
      </c>
      <c r="AZ552">
        <v>5</v>
      </c>
      <c r="BA552" t="s">
        <v>2118</v>
      </c>
      <c r="BC552" t="b">
        <v>0</v>
      </c>
      <c r="BD552">
        <v>551</v>
      </c>
    </row>
    <row r="553" spans="1:56" x14ac:dyDescent="0.4">
      <c r="A553" t="s">
        <v>2119</v>
      </c>
      <c r="B553" t="s">
        <v>2088</v>
      </c>
      <c r="C553">
        <f t="shared" si="8"/>
        <v>2015</v>
      </c>
      <c r="D553" t="s">
        <v>2117</v>
      </c>
      <c r="E553" t="s">
        <v>1757</v>
      </c>
      <c r="F553" t="s">
        <v>58</v>
      </c>
      <c r="H553" s="1">
        <v>0.38072916666666662</v>
      </c>
      <c r="I553" s="1">
        <v>0.3828125</v>
      </c>
      <c r="J553">
        <v>0.05</v>
      </c>
      <c r="K553">
        <v>0</v>
      </c>
      <c r="L553">
        <v>0</v>
      </c>
      <c r="M553">
        <v>0</v>
      </c>
      <c r="N553">
        <v>0</v>
      </c>
      <c r="O553">
        <v>0</v>
      </c>
      <c r="P553">
        <v>0</v>
      </c>
      <c r="V553">
        <v>12</v>
      </c>
      <c r="W553">
        <v>0.6</v>
      </c>
      <c r="X553">
        <v>37.093639369999998</v>
      </c>
      <c r="Y553">
        <v>-122.31732</v>
      </c>
      <c r="AA553" t="s">
        <v>2090</v>
      </c>
      <c r="AB553">
        <v>37.093669890000001</v>
      </c>
      <c r="AC553">
        <v>-122.31777</v>
      </c>
      <c r="AE553" t="s">
        <v>2090</v>
      </c>
      <c r="AF553">
        <v>40</v>
      </c>
      <c r="AG553" t="s">
        <v>2103</v>
      </c>
      <c r="AH553" t="s">
        <v>334</v>
      </c>
      <c r="AI553">
        <v>12.9</v>
      </c>
      <c r="AK553">
        <v>56.3</v>
      </c>
      <c r="AL553">
        <v>3</v>
      </c>
      <c r="AM553">
        <v>67</v>
      </c>
      <c r="AN553">
        <v>62</v>
      </c>
      <c r="AO553">
        <v>4</v>
      </c>
      <c r="AP553">
        <v>8</v>
      </c>
      <c r="AS553">
        <v>0</v>
      </c>
      <c r="AT553">
        <v>0</v>
      </c>
      <c r="AU553">
        <v>4</v>
      </c>
      <c r="AV553">
        <v>2</v>
      </c>
      <c r="AW553">
        <v>0</v>
      </c>
      <c r="AY553">
        <v>1</v>
      </c>
      <c r="AZ553">
        <v>5</v>
      </c>
      <c r="BA553" t="s">
        <v>2120</v>
      </c>
      <c r="BC553" t="b">
        <v>0</v>
      </c>
      <c r="BD553">
        <v>552</v>
      </c>
    </row>
    <row r="554" spans="1:56" x14ac:dyDescent="0.4">
      <c r="A554" t="s">
        <v>2121</v>
      </c>
      <c r="B554" t="s">
        <v>2088</v>
      </c>
      <c r="C554">
        <f t="shared" si="8"/>
        <v>2015</v>
      </c>
      <c r="D554" t="s">
        <v>2117</v>
      </c>
      <c r="E554" t="s">
        <v>1757</v>
      </c>
      <c r="F554" t="s">
        <v>58</v>
      </c>
      <c r="H554" s="1">
        <v>0.38599537037037041</v>
      </c>
      <c r="I554" s="1">
        <v>0.39016203703703706</v>
      </c>
      <c r="J554">
        <v>0.1</v>
      </c>
      <c r="K554">
        <v>0</v>
      </c>
      <c r="L554">
        <v>0</v>
      </c>
      <c r="M554">
        <v>0</v>
      </c>
      <c r="N554">
        <v>0</v>
      </c>
      <c r="O554">
        <v>0</v>
      </c>
      <c r="P554">
        <v>0</v>
      </c>
      <c r="V554">
        <v>12</v>
      </c>
      <c r="W554">
        <v>1.2</v>
      </c>
      <c r="X554">
        <v>37.093608860000003</v>
      </c>
      <c r="Y554">
        <v>-122.31762999999999</v>
      </c>
      <c r="AA554" t="s">
        <v>2090</v>
      </c>
      <c r="AB554">
        <v>37.093719479999997</v>
      </c>
      <c r="AC554">
        <v>-122.31761</v>
      </c>
      <c r="AE554" t="s">
        <v>2090</v>
      </c>
      <c r="AF554">
        <v>12</v>
      </c>
      <c r="AG554" t="s">
        <v>2103</v>
      </c>
      <c r="AH554" t="s">
        <v>334</v>
      </c>
      <c r="AI554">
        <v>12.9</v>
      </c>
      <c r="AK554">
        <v>56.3</v>
      </c>
      <c r="AL554">
        <v>3</v>
      </c>
      <c r="AM554">
        <v>63</v>
      </c>
      <c r="AN554">
        <v>64</v>
      </c>
      <c r="AO554">
        <v>4</v>
      </c>
      <c r="AP554">
        <v>8</v>
      </c>
      <c r="AS554">
        <v>0</v>
      </c>
      <c r="AT554">
        <v>0</v>
      </c>
      <c r="AU554">
        <v>3</v>
      </c>
      <c r="AV554">
        <v>2</v>
      </c>
      <c r="AW554">
        <v>2</v>
      </c>
      <c r="AY554">
        <v>1</v>
      </c>
      <c r="AZ554">
        <v>5</v>
      </c>
      <c r="BA554" t="s">
        <v>2118</v>
      </c>
      <c r="BC554" t="b">
        <v>0</v>
      </c>
      <c r="BD554">
        <v>553</v>
      </c>
    </row>
    <row r="555" spans="1:56" x14ac:dyDescent="0.4">
      <c r="A555" t="s">
        <v>2122</v>
      </c>
      <c r="B555" t="s">
        <v>2088</v>
      </c>
      <c r="C555">
        <f t="shared" si="8"/>
        <v>2015</v>
      </c>
      <c r="D555" t="s">
        <v>2117</v>
      </c>
      <c r="E555" t="s">
        <v>1757</v>
      </c>
      <c r="F555" t="s">
        <v>58</v>
      </c>
      <c r="H555" s="1">
        <v>0.3913194444444445</v>
      </c>
      <c r="I555" s="1">
        <v>0.39548611111111115</v>
      </c>
      <c r="J555">
        <v>0.1</v>
      </c>
      <c r="K555">
        <v>0</v>
      </c>
      <c r="L555">
        <v>0</v>
      </c>
      <c r="M555">
        <v>0</v>
      </c>
      <c r="N555">
        <v>0</v>
      </c>
      <c r="O555">
        <v>0</v>
      </c>
      <c r="P555">
        <v>0</v>
      </c>
      <c r="V555">
        <v>12</v>
      </c>
      <c r="W555">
        <v>1.2</v>
      </c>
      <c r="X555">
        <v>37.09375</v>
      </c>
      <c r="Y555">
        <v>-122.31753</v>
      </c>
      <c r="AA555" t="s">
        <v>2090</v>
      </c>
      <c r="AB555">
        <v>37.09373093</v>
      </c>
      <c r="AC555">
        <v>-122.31733</v>
      </c>
      <c r="AE555" t="s">
        <v>2090</v>
      </c>
      <c r="AF555">
        <v>18</v>
      </c>
      <c r="AG555" t="s">
        <v>2103</v>
      </c>
      <c r="AH555" t="s">
        <v>334</v>
      </c>
      <c r="AI555">
        <v>12.9</v>
      </c>
      <c r="AK555">
        <v>56.3</v>
      </c>
      <c r="AL555">
        <v>3</v>
      </c>
      <c r="AM555">
        <v>63</v>
      </c>
      <c r="AN555">
        <v>69</v>
      </c>
      <c r="AO555">
        <v>4</v>
      </c>
      <c r="AP555">
        <v>8</v>
      </c>
      <c r="AS555">
        <v>0</v>
      </c>
      <c r="AT555">
        <v>0</v>
      </c>
      <c r="AU555">
        <v>1</v>
      </c>
      <c r="AV555">
        <v>2</v>
      </c>
      <c r="AW555">
        <v>2</v>
      </c>
      <c r="AY555">
        <v>1</v>
      </c>
      <c r="AZ555">
        <v>5</v>
      </c>
      <c r="BA555" t="s">
        <v>2123</v>
      </c>
      <c r="BC555" t="b">
        <v>0</v>
      </c>
      <c r="BD555">
        <v>554</v>
      </c>
    </row>
    <row r="556" spans="1:56" x14ac:dyDescent="0.4">
      <c r="A556" t="s">
        <v>2124</v>
      </c>
      <c r="B556" t="s">
        <v>2088</v>
      </c>
      <c r="C556">
        <f t="shared" si="8"/>
        <v>2015</v>
      </c>
      <c r="D556" t="s">
        <v>2117</v>
      </c>
      <c r="E556" t="s">
        <v>1757</v>
      </c>
      <c r="F556" t="s">
        <v>58</v>
      </c>
      <c r="H556" s="1">
        <v>0.39999999999999997</v>
      </c>
      <c r="I556" s="1">
        <v>0.4055555555555555</v>
      </c>
      <c r="J556">
        <v>0.133333333</v>
      </c>
      <c r="K556">
        <v>2</v>
      </c>
      <c r="L556">
        <v>0</v>
      </c>
      <c r="M556">
        <v>0</v>
      </c>
      <c r="N556">
        <v>0</v>
      </c>
      <c r="O556">
        <v>0</v>
      </c>
      <c r="P556">
        <v>3.3333333E-2</v>
      </c>
      <c r="V556">
        <v>12</v>
      </c>
      <c r="W556">
        <v>1.6333333329999999</v>
      </c>
      <c r="X556">
        <v>37.096439359999998</v>
      </c>
      <c r="Y556">
        <v>-122.31834000000001</v>
      </c>
      <c r="AA556" t="s">
        <v>2090</v>
      </c>
      <c r="AB556">
        <v>37.096530909999998</v>
      </c>
      <c r="AC556">
        <v>-122.31852000000001</v>
      </c>
      <c r="AE556" t="s">
        <v>2090</v>
      </c>
      <c r="AF556">
        <v>19</v>
      </c>
      <c r="AG556" t="s">
        <v>2103</v>
      </c>
      <c r="AH556" t="s">
        <v>334</v>
      </c>
      <c r="AI556">
        <v>12.9</v>
      </c>
      <c r="AK556">
        <v>56.6</v>
      </c>
      <c r="AL556">
        <v>3</v>
      </c>
      <c r="AM556">
        <v>69</v>
      </c>
      <c r="AN556">
        <v>75</v>
      </c>
      <c r="AO556">
        <v>4</v>
      </c>
      <c r="AP556">
        <v>8</v>
      </c>
      <c r="AS556">
        <v>0</v>
      </c>
      <c r="AT556">
        <v>0</v>
      </c>
      <c r="AU556">
        <v>12</v>
      </c>
      <c r="AV556">
        <v>2</v>
      </c>
      <c r="AW556">
        <v>2</v>
      </c>
      <c r="AY556">
        <v>1</v>
      </c>
      <c r="AZ556">
        <v>5</v>
      </c>
      <c r="BA556" t="s">
        <v>2118</v>
      </c>
      <c r="BC556" t="b">
        <v>0</v>
      </c>
      <c r="BD556">
        <v>555</v>
      </c>
    </row>
    <row r="557" spans="1:56" x14ac:dyDescent="0.4">
      <c r="A557" t="s">
        <v>2125</v>
      </c>
      <c r="B557" t="s">
        <v>2088</v>
      </c>
      <c r="C557">
        <f t="shared" si="8"/>
        <v>2015</v>
      </c>
      <c r="D557" t="s">
        <v>2117</v>
      </c>
      <c r="E557" t="s">
        <v>1757</v>
      </c>
      <c r="F557" t="s">
        <v>58</v>
      </c>
      <c r="H557" s="1">
        <v>0.40833333333333338</v>
      </c>
      <c r="I557" s="1">
        <v>0.41319444444444442</v>
      </c>
      <c r="J557">
        <v>0.116666667</v>
      </c>
      <c r="K557">
        <v>0</v>
      </c>
      <c r="L557">
        <v>0</v>
      </c>
      <c r="M557">
        <v>0</v>
      </c>
      <c r="N557">
        <v>0</v>
      </c>
      <c r="O557">
        <v>0</v>
      </c>
      <c r="P557">
        <v>0</v>
      </c>
      <c r="V557">
        <v>12</v>
      </c>
      <c r="W557">
        <v>1.4</v>
      </c>
      <c r="X557">
        <v>37.096370700000001</v>
      </c>
      <c r="Y557">
        <v>-122.31820999999999</v>
      </c>
      <c r="AA557" t="s">
        <v>2090</v>
      </c>
      <c r="AB557">
        <v>37.096038819999997</v>
      </c>
      <c r="AC557">
        <v>-122.31844</v>
      </c>
      <c r="AE557" t="s">
        <v>2090</v>
      </c>
      <c r="AF557">
        <v>42</v>
      </c>
      <c r="AG557" t="s">
        <v>2103</v>
      </c>
      <c r="AH557" t="s">
        <v>334</v>
      </c>
      <c r="AI557">
        <v>12.9</v>
      </c>
      <c r="AK557">
        <v>56.6</v>
      </c>
      <c r="AL557">
        <v>3</v>
      </c>
      <c r="AM557">
        <v>61</v>
      </c>
      <c r="AN557">
        <v>70</v>
      </c>
      <c r="AO557">
        <v>4</v>
      </c>
      <c r="AP557">
        <v>8</v>
      </c>
      <c r="AS557">
        <v>0</v>
      </c>
      <c r="AT557">
        <v>0</v>
      </c>
      <c r="AU557">
        <v>21</v>
      </c>
      <c r="AV557">
        <v>2</v>
      </c>
      <c r="AW557">
        <v>2</v>
      </c>
      <c r="AY557">
        <v>1</v>
      </c>
      <c r="AZ557">
        <v>5</v>
      </c>
      <c r="BA557" t="s">
        <v>2118</v>
      </c>
      <c r="BC557" t="b">
        <v>0</v>
      </c>
      <c r="BD557">
        <v>556</v>
      </c>
    </row>
    <row r="558" spans="1:56" x14ac:dyDescent="0.4">
      <c r="A558" t="s">
        <v>2126</v>
      </c>
      <c r="B558" t="s">
        <v>2088</v>
      </c>
      <c r="C558">
        <f t="shared" si="8"/>
        <v>2015</v>
      </c>
      <c r="D558" t="s">
        <v>2127</v>
      </c>
      <c r="E558" t="s">
        <v>1806</v>
      </c>
      <c r="F558" t="s">
        <v>58</v>
      </c>
      <c r="H558" s="1">
        <v>0.58159722222222221</v>
      </c>
      <c r="I558" s="1">
        <v>0.58298611111111109</v>
      </c>
      <c r="J558">
        <v>3.3333333E-2</v>
      </c>
      <c r="K558">
        <v>0</v>
      </c>
      <c r="L558">
        <v>0</v>
      </c>
      <c r="M558">
        <v>0</v>
      </c>
      <c r="N558">
        <v>0</v>
      </c>
      <c r="O558">
        <v>0</v>
      </c>
      <c r="P558">
        <v>0</v>
      </c>
      <c r="V558">
        <v>12</v>
      </c>
      <c r="W558">
        <v>0.4</v>
      </c>
      <c r="X558">
        <v>37.113479609999999</v>
      </c>
      <c r="Y558">
        <v>-122.3479</v>
      </c>
      <c r="AA558" t="s">
        <v>2090</v>
      </c>
      <c r="AE558" t="s">
        <v>2090</v>
      </c>
      <c r="AG558" t="s">
        <v>2091</v>
      </c>
      <c r="AH558" t="s">
        <v>334</v>
      </c>
      <c r="AI558">
        <v>13.7</v>
      </c>
      <c r="AK558">
        <v>57.7</v>
      </c>
      <c r="AL558">
        <v>3</v>
      </c>
      <c r="AM558">
        <v>49</v>
      </c>
      <c r="AN558">
        <v>44</v>
      </c>
      <c r="AO558">
        <v>4</v>
      </c>
      <c r="AP558">
        <v>8</v>
      </c>
      <c r="AS558">
        <v>0</v>
      </c>
      <c r="AT558">
        <v>0</v>
      </c>
      <c r="AU558">
        <v>1</v>
      </c>
      <c r="AV558">
        <v>1</v>
      </c>
      <c r="AW558">
        <v>7.5</v>
      </c>
      <c r="AX558" t="s">
        <v>64</v>
      </c>
      <c r="AY558">
        <v>2.5</v>
      </c>
      <c r="AZ558">
        <v>5.5</v>
      </c>
      <c r="BA558" t="s">
        <v>2128</v>
      </c>
      <c r="BB558" t="s">
        <v>2129</v>
      </c>
      <c r="BC558" t="b">
        <v>0</v>
      </c>
      <c r="BD558">
        <v>557</v>
      </c>
    </row>
    <row r="559" spans="1:56" x14ac:dyDescent="0.4">
      <c r="A559" t="s">
        <v>2130</v>
      </c>
      <c r="B559" t="s">
        <v>2131</v>
      </c>
      <c r="C559">
        <f t="shared" si="8"/>
        <v>2015</v>
      </c>
      <c r="D559" t="s">
        <v>2132</v>
      </c>
      <c r="E559" t="s">
        <v>1825</v>
      </c>
      <c r="F559" t="s">
        <v>58</v>
      </c>
      <c r="H559" s="1">
        <v>0.54450231481481481</v>
      </c>
      <c r="I559" s="1">
        <v>0.54797453703703702</v>
      </c>
      <c r="J559">
        <v>8.3333332999999996E-2</v>
      </c>
      <c r="K559">
        <v>0</v>
      </c>
      <c r="L559">
        <v>-2</v>
      </c>
      <c r="M559">
        <v>-2</v>
      </c>
      <c r="N559">
        <v>0</v>
      </c>
      <c r="O559">
        <v>0</v>
      </c>
      <c r="P559">
        <v>-6.6666666999999999E-2</v>
      </c>
      <c r="V559">
        <v>12</v>
      </c>
      <c r="W559">
        <v>0.93333333299999999</v>
      </c>
      <c r="X559">
        <v>37.098430630000003</v>
      </c>
      <c r="Y559">
        <v>-122.34174</v>
      </c>
      <c r="AA559" t="s">
        <v>2133</v>
      </c>
      <c r="AB559">
        <v>37.097190859999998</v>
      </c>
      <c r="AC559">
        <v>-122.34038</v>
      </c>
      <c r="AE559" t="s">
        <v>2133</v>
      </c>
      <c r="AF559">
        <v>183</v>
      </c>
      <c r="AG559" t="s">
        <v>334</v>
      </c>
      <c r="AH559" t="s">
        <v>2103</v>
      </c>
      <c r="AI559">
        <v>16.2</v>
      </c>
      <c r="AK559">
        <v>60.6</v>
      </c>
      <c r="AL559">
        <v>3</v>
      </c>
      <c r="AM559">
        <v>72</v>
      </c>
      <c r="AN559">
        <v>80</v>
      </c>
      <c r="AO559">
        <v>4</v>
      </c>
      <c r="AP559">
        <v>8</v>
      </c>
      <c r="AS559">
        <v>0</v>
      </c>
      <c r="AT559">
        <v>0</v>
      </c>
      <c r="AU559">
        <v>16</v>
      </c>
      <c r="AV559">
        <v>1</v>
      </c>
      <c r="AW559">
        <v>15</v>
      </c>
      <c r="AY559">
        <v>2.5</v>
      </c>
      <c r="AZ559">
        <v>8</v>
      </c>
      <c r="BA559" t="s">
        <v>2134</v>
      </c>
      <c r="BC559" t="b">
        <v>0</v>
      </c>
      <c r="BD559">
        <v>558</v>
      </c>
    </row>
    <row r="560" spans="1:56" x14ac:dyDescent="0.4">
      <c r="A560" t="s">
        <v>2135</v>
      </c>
      <c r="B560" t="s">
        <v>2131</v>
      </c>
      <c r="C560">
        <f t="shared" si="8"/>
        <v>2015</v>
      </c>
      <c r="D560" t="s">
        <v>2132</v>
      </c>
      <c r="E560" t="s">
        <v>1825</v>
      </c>
      <c r="F560" t="s">
        <v>58</v>
      </c>
      <c r="H560" s="1">
        <v>0.55034722222222221</v>
      </c>
      <c r="I560" s="1">
        <v>0.55729166666666663</v>
      </c>
      <c r="J560">
        <v>0.16666666699999999</v>
      </c>
      <c r="K560">
        <v>0</v>
      </c>
      <c r="L560">
        <v>0</v>
      </c>
      <c r="M560">
        <v>-2</v>
      </c>
      <c r="N560">
        <v>0</v>
      </c>
      <c r="O560">
        <v>0</v>
      </c>
      <c r="P560">
        <v>-3.3333333E-2</v>
      </c>
      <c r="V560">
        <v>12</v>
      </c>
      <c r="W560">
        <v>1.9666666669999999</v>
      </c>
      <c r="X560">
        <v>37.097499849999998</v>
      </c>
      <c r="Y560">
        <v>-122.34026</v>
      </c>
      <c r="AA560" t="s">
        <v>2133</v>
      </c>
      <c r="AB560">
        <v>37.097488400000003</v>
      </c>
      <c r="AC560">
        <v>-122.34017</v>
      </c>
      <c r="AE560" t="s">
        <v>2133</v>
      </c>
      <c r="AF560">
        <v>8</v>
      </c>
      <c r="AG560" t="s">
        <v>334</v>
      </c>
      <c r="AH560" t="s">
        <v>2103</v>
      </c>
      <c r="AI560">
        <v>16.2</v>
      </c>
      <c r="AK560">
        <v>60.6</v>
      </c>
      <c r="AL560">
        <v>3</v>
      </c>
      <c r="AM560">
        <v>61</v>
      </c>
      <c r="AN560">
        <v>55</v>
      </c>
      <c r="AO560">
        <v>4</v>
      </c>
      <c r="AP560">
        <v>8</v>
      </c>
      <c r="AS560">
        <v>0</v>
      </c>
      <c r="AT560">
        <v>0</v>
      </c>
      <c r="AU560">
        <v>31</v>
      </c>
      <c r="AV560">
        <v>1</v>
      </c>
      <c r="AW560">
        <v>15</v>
      </c>
      <c r="AY560">
        <v>2.5</v>
      </c>
      <c r="AZ560">
        <v>8</v>
      </c>
      <c r="BA560" t="s">
        <v>2136</v>
      </c>
      <c r="BC560" t="b">
        <v>0</v>
      </c>
      <c r="BD560">
        <v>559</v>
      </c>
    </row>
    <row r="561" spans="1:56" x14ac:dyDescent="0.4">
      <c r="A561" t="s">
        <v>2137</v>
      </c>
      <c r="B561" t="s">
        <v>2131</v>
      </c>
      <c r="C561">
        <f t="shared" si="8"/>
        <v>2015</v>
      </c>
      <c r="D561" t="s">
        <v>2132</v>
      </c>
      <c r="E561" t="s">
        <v>1825</v>
      </c>
      <c r="F561" t="s">
        <v>58</v>
      </c>
      <c r="H561" s="1">
        <v>0.57303240740740746</v>
      </c>
      <c r="I561" s="1">
        <v>0.57997685185185188</v>
      </c>
      <c r="J561">
        <v>0.16666666699999999</v>
      </c>
      <c r="K561">
        <v>-3</v>
      </c>
      <c r="L561">
        <v>0</v>
      </c>
      <c r="M561">
        <v>-1.5</v>
      </c>
      <c r="N561">
        <v>0</v>
      </c>
      <c r="O561">
        <v>0</v>
      </c>
      <c r="P561">
        <v>-7.4999999999999997E-2</v>
      </c>
      <c r="V561">
        <v>12</v>
      </c>
      <c r="W561">
        <v>1.925</v>
      </c>
      <c r="X561">
        <v>37.099700929999997</v>
      </c>
      <c r="Y561">
        <v>-122.34298</v>
      </c>
      <c r="AA561" t="s">
        <v>2133</v>
      </c>
      <c r="AB561">
        <v>37.096870420000002</v>
      </c>
      <c r="AC561">
        <v>-122.33987</v>
      </c>
      <c r="AE561" t="s">
        <v>2133</v>
      </c>
      <c r="AF561">
        <v>418</v>
      </c>
      <c r="AG561" t="s">
        <v>334</v>
      </c>
      <c r="AH561" t="s">
        <v>2103</v>
      </c>
      <c r="AI561">
        <v>16.2</v>
      </c>
      <c r="AK561">
        <v>61.7</v>
      </c>
      <c r="AL561">
        <v>3</v>
      </c>
      <c r="AM561">
        <v>70</v>
      </c>
      <c r="AN561">
        <v>84</v>
      </c>
      <c r="AO561">
        <v>6</v>
      </c>
      <c r="AP561">
        <v>8</v>
      </c>
      <c r="AS561">
        <v>0</v>
      </c>
      <c r="AT561">
        <v>0</v>
      </c>
      <c r="AU561">
        <v>26</v>
      </c>
      <c r="AV561">
        <v>1</v>
      </c>
      <c r="AW561">
        <v>17</v>
      </c>
      <c r="AY561">
        <v>2.5</v>
      </c>
      <c r="AZ561">
        <v>8</v>
      </c>
      <c r="BA561" t="s">
        <v>2134</v>
      </c>
      <c r="BC561" t="b">
        <v>0</v>
      </c>
      <c r="BD561">
        <v>560</v>
      </c>
    </row>
    <row r="562" spans="1:56" x14ac:dyDescent="0.4">
      <c r="A562" t="s">
        <v>2138</v>
      </c>
      <c r="B562" t="s">
        <v>2131</v>
      </c>
      <c r="C562">
        <f t="shared" si="8"/>
        <v>2015</v>
      </c>
      <c r="D562" t="s">
        <v>2132</v>
      </c>
      <c r="E562" t="s">
        <v>1825</v>
      </c>
      <c r="F562" t="s">
        <v>58</v>
      </c>
      <c r="H562" s="1">
        <v>0.58460648148148142</v>
      </c>
      <c r="I562" s="1">
        <v>0.58807870370370374</v>
      </c>
      <c r="J562">
        <v>8.3333332999999996E-2</v>
      </c>
      <c r="K562">
        <v>0</v>
      </c>
      <c r="L562">
        <v>-1</v>
      </c>
      <c r="M562">
        <v>0</v>
      </c>
      <c r="N562">
        <v>0</v>
      </c>
      <c r="O562">
        <v>0</v>
      </c>
      <c r="P562">
        <v>-1.6666667E-2</v>
      </c>
      <c r="V562">
        <v>12</v>
      </c>
      <c r="W562">
        <v>0.98333333300000003</v>
      </c>
      <c r="X562">
        <v>37.098060609999997</v>
      </c>
      <c r="Y562">
        <v>-122.34081</v>
      </c>
      <c r="AA562" t="s">
        <v>2133</v>
      </c>
      <c r="AB562">
        <v>37.09743881</v>
      </c>
      <c r="AC562">
        <v>-122.33962</v>
      </c>
      <c r="AE562" t="s">
        <v>2133</v>
      </c>
      <c r="AF562">
        <v>126</v>
      </c>
      <c r="AG562" t="s">
        <v>334</v>
      </c>
      <c r="AH562" t="s">
        <v>2103</v>
      </c>
      <c r="AI562">
        <v>16.2</v>
      </c>
      <c r="AK562">
        <v>61.2</v>
      </c>
      <c r="AL562">
        <v>3</v>
      </c>
      <c r="AM562">
        <v>65</v>
      </c>
      <c r="AN562">
        <v>68</v>
      </c>
      <c r="AO562">
        <v>6</v>
      </c>
      <c r="AP562">
        <v>8</v>
      </c>
      <c r="AS562">
        <v>0</v>
      </c>
      <c r="AT562">
        <v>0</v>
      </c>
      <c r="AU562">
        <v>5</v>
      </c>
      <c r="AV562">
        <v>1</v>
      </c>
      <c r="AW562">
        <v>17</v>
      </c>
      <c r="AY562">
        <v>2.5</v>
      </c>
      <c r="AZ562">
        <v>8</v>
      </c>
      <c r="BA562" t="s">
        <v>2134</v>
      </c>
      <c r="BC562" t="b">
        <v>0</v>
      </c>
      <c r="BD562">
        <v>561</v>
      </c>
    </row>
    <row r="563" spans="1:56" x14ac:dyDescent="0.4">
      <c r="A563" t="s">
        <v>2139</v>
      </c>
      <c r="B563" t="s">
        <v>2131</v>
      </c>
      <c r="C563">
        <f t="shared" si="8"/>
        <v>2015</v>
      </c>
      <c r="D563" t="s">
        <v>2132</v>
      </c>
      <c r="E563" t="s">
        <v>1825</v>
      </c>
      <c r="F563" t="s">
        <v>58</v>
      </c>
      <c r="H563" s="1">
        <v>0.59259259259259256</v>
      </c>
      <c r="I563" s="1">
        <v>0.59646990740740746</v>
      </c>
      <c r="J563">
        <v>9.3055555999999998E-2</v>
      </c>
      <c r="K563">
        <v>0</v>
      </c>
      <c r="L563">
        <v>0</v>
      </c>
      <c r="M563">
        <v>-2.5</v>
      </c>
      <c r="N563">
        <v>0</v>
      </c>
      <c r="O563">
        <v>0</v>
      </c>
      <c r="P563">
        <v>-4.1666666999999998E-2</v>
      </c>
      <c r="V563">
        <v>12</v>
      </c>
      <c r="W563">
        <v>1.075</v>
      </c>
      <c r="X563">
        <v>37.100799559999999</v>
      </c>
      <c r="Y563">
        <v>-122.34314999999999</v>
      </c>
      <c r="AA563" t="s">
        <v>2133</v>
      </c>
      <c r="AB563">
        <v>37.098831179999998</v>
      </c>
      <c r="AC563">
        <v>-122.34093</v>
      </c>
      <c r="AE563" t="s">
        <v>2133</v>
      </c>
      <c r="AF563">
        <v>294</v>
      </c>
      <c r="AG563" t="s">
        <v>334</v>
      </c>
      <c r="AH563" t="s">
        <v>2103</v>
      </c>
      <c r="AI563">
        <v>16.2</v>
      </c>
      <c r="AK563">
        <v>62.5</v>
      </c>
      <c r="AL563">
        <v>3</v>
      </c>
      <c r="AM563">
        <v>71</v>
      </c>
      <c r="AN563">
        <v>75</v>
      </c>
      <c r="AO563">
        <v>6</v>
      </c>
      <c r="AP563">
        <v>8</v>
      </c>
      <c r="AS563">
        <v>0</v>
      </c>
      <c r="AT563">
        <v>0</v>
      </c>
      <c r="AU563">
        <v>7</v>
      </c>
      <c r="AV563">
        <v>1</v>
      </c>
      <c r="AW563">
        <v>17</v>
      </c>
      <c r="AY563">
        <v>2.5</v>
      </c>
      <c r="AZ563">
        <v>8</v>
      </c>
      <c r="BA563" t="s">
        <v>2134</v>
      </c>
      <c r="BC563" t="b">
        <v>0</v>
      </c>
      <c r="BD563">
        <v>562</v>
      </c>
    </row>
    <row r="564" spans="1:56" x14ac:dyDescent="0.4">
      <c r="A564" t="s">
        <v>2140</v>
      </c>
      <c r="B564" t="s">
        <v>2131</v>
      </c>
      <c r="C564">
        <f t="shared" si="8"/>
        <v>2015</v>
      </c>
      <c r="D564" t="s">
        <v>2132</v>
      </c>
      <c r="E564" t="s">
        <v>1825</v>
      </c>
      <c r="F564" t="s">
        <v>58</v>
      </c>
      <c r="H564" s="1">
        <v>0.60011574074074081</v>
      </c>
      <c r="I564" s="1">
        <v>0.60665509259259254</v>
      </c>
      <c r="J564">
        <v>0.15694444399999999</v>
      </c>
      <c r="K564">
        <v>0</v>
      </c>
      <c r="L564">
        <v>0</v>
      </c>
      <c r="M564">
        <v>0</v>
      </c>
      <c r="N564">
        <v>0</v>
      </c>
      <c r="O564">
        <v>0</v>
      </c>
      <c r="P564">
        <v>0</v>
      </c>
      <c r="V564">
        <v>12</v>
      </c>
      <c r="W564">
        <v>1.8833333329999999</v>
      </c>
      <c r="X564">
        <v>37.099609379999997</v>
      </c>
      <c r="Y564">
        <v>-122.34308</v>
      </c>
      <c r="AA564" t="s">
        <v>2133</v>
      </c>
      <c r="AB564">
        <v>37.099590300000003</v>
      </c>
      <c r="AC564">
        <v>-122.34277</v>
      </c>
      <c r="AE564" t="s">
        <v>2133</v>
      </c>
      <c r="AF564">
        <v>28</v>
      </c>
      <c r="AG564" t="s">
        <v>334</v>
      </c>
      <c r="AH564" t="s">
        <v>2103</v>
      </c>
      <c r="AI564">
        <v>16.2</v>
      </c>
      <c r="AK564">
        <v>62.4</v>
      </c>
      <c r="AL564">
        <v>3</v>
      </c>
      <c r="AM564">
        <v>75</v>
      </c>
      <c r="AN564">
        <v>71</v>
      </c>
      <c r="AO564">
        <v>6</v>
      </c>
      <c r="AP564">
        <v>8</v>
      </c>
      <c r="AS564">
        <v>0</v>
      </c>
      <c r="AT564">
        <v>0</v>
      </c>
      <c r="AU564">
        <v>39</v>
      </c>
      <c r="AV564">
        <v>1</v>
      </c>
      <c r="AW564">
        <v>17</v>
      </c>
      <c r="AY564">
        <v>2.5</v>
      </c>
      <c r="AZ564">
        <v>8</v>
      </c>
      <c r="BA564" t="s">
        <v>2134</v>
      </c>
      <c r="BC564" t="b">
        <v>0</v>
      </c>
      <c r="BD564">
        <v>563</v>
      </c>
    </row>
    <row r="565" spans="1:56" x14ac:dyDescent="0.4">
      <c r="A565" t="s">
        <v>2141</v>
      </c>
      <c r="B565" t="s">
        <v>2131</v>
      </c>
      <c r="C565">
        <f t="shared" si="8"/>
        <v>2015</v>
      </c>
      <c r="D565" t="s">
        <v>2142</v>
      </c>
      <c r="E565" t="s">
        <v>1869</v>
      </c>
      <c r="F565" t="s">
        <v>58</v>
      </c>
      <c r="H565" s="1">
        <v>0.48964120370370368</v>
      </c>
      <c r="I565" s="1">
        <v>0.50005787037037031</v>
      </c>
      <c r="J565">
        <v>0.25</v>
      </c>
      <c r="K565">
        <v>-2</v>
      </c>
      <c r="L565">
        <v>0</v>
      </c>
      <c r="M565">
        <v>0</v>
      </c>
      <c r="N565">
        <v>0</v>
      </c>
      <c r="O565">
        <v>0</v>
      </c>
      <c r="P565">
        <v>-3.3333333E-2</v>
      </c>
      <c r="V565">
        <v>12</v>
      </c>
      <c r="W565">
        <v>2.9666666670000001</v>
      </c>
      <c r="X565">
        <v>37.098369599999998</v>
      </c>
      <c r="Y565">
        <v>-122.33488</v>
      </c>
      <c r="AA565" t="s">
        <v>2133</v>
      </c>
      <c r="AB565">
        <v>37.097869869999997</v>
      </c>
      <c r="AC565">
        <v>-122.33262999999999</v>
      </c>
      <c r="AE565" t="s">
        <v>2133</v>
      </c>
      <c r="AF565">
        <v>207</v>
      </c>
      <c r="AG565" t="s">
        <v>2103</v>
      </c>
      <c r="AH565" t="s">
        <v>334</v>
      </c>
      <c r="AI565">
        <v>12.3</v>
      </c>
      <c r="AK565">
        <v>59.4</v>
      </c>
      <c r="AL565">
        <v>3</v>
      </c>
      <c r="AM565">
        <v>50</v>
      </c>
      <c r="AN565">
        <v>61</v>
      </c>
      <c r="AO565">
        <v>4</v>
      </c>
      <c r="AP565">
        <v>8</v>
      </c>
      <c r="AS565">
        <v>0</v>
      </c>
      <c r="AT565">
        <v>0</v>
      </c>
      <c r="AU565">
        <v>25</v>
      </c>
      <c r="AV565">
        <v>1</v>
      </c>
      <c r="AW565">
        <v>12</v>
      </c>
      <c r="AX565" t="s">
        <v>2143</v>
      </c>
      <c r="AY565">
        <v>2</v>
      </c>
      <c r="AZ565">
        <v>9</v>
      </c>
      <c r="BA565" t="s">
        <v>2144</v>
      </c>
      <c r="BC565" t="b">
        <v>0</v>
      </c>
      <c r="BD565">
        <v>564</v>
      </c>
    </row>
    <row r="566" spans="1:56" x14ac:dyDescent="0.4">
      <c r="A566" t="s">
        <v>2145</v>
      </c>
      <c r="B566" t="s">
        <v>2131</v>
      </c>
      <c r="C566">
        <f t="shared" si="8"/>
        <v>2015</v>
      </c>
      <c r="D566" t="s">
        <v>2142</v>
      </c>
      <c r="E566" t="s">
        <v>1869</v>
      </c>
      <c r="F566" t="s">
        <v>58</v>
      </c>
      <c r="H566" s="1">
        <v>0.50642361111111112</v>
      </c>
      <c r="I566" s="1">
        <v>0.51527777777777783</v>
      </c>
      <c r="J566">
        <v>0.21249999999999999</v>
      </c>
      <c r="K566">
        <v>0</v>
      </c>
      <c r="L566">
        <v>0</v>
      </c>
      <c r="M566">
        <v>0</v>
      </c>
      <c r="N566">
        <v>0</v>
      </c>
      <c r="O566">
        <v>0</v>
      </c>
      <c r="P566">
        <v>0</v>
      </c>
      <c r="V566">
        <v>12</v>
      </c>
      <c r="W566">
        <v>2.5499999999999998</v>
      </c>
      <c r="X566">
        <v>37.098991390000002</v>
      </c>
      <c r="Y566">
        <v>-122.33537</v>
      </c>
      <c r="AA566" t="s">
        <v>2133</v>
      </c>
      <c r="AB566">
        <v>37.096839899999999</v>
      </c>
      <c r="AC566">
        <v>-122.33201</v>
      </c>
      <c r="AE566" t="s">
        <v>2133</v>
      </c>
      <c r="AF566">
        <v>382</v>
      </c>
      <c r="AG566" t="s">
        <v>2103</v>
      </c>
      <c r="AH566" t="s">
        <v>334</v>
      </c>
      <c r="AI566">
        <v>12.3</v>
      </c>
      <c r="AK566">
        <v>60.1</v>
      </c>
      <c r="AL566">
        <v>3</v>
      </c>
      <c r="AM566">
        <v>72</v>
      </c>
      <c r="AN566">
        <v>45</v>
      </c>
      <c r="AO566">
        <v>4</v>
      </c>
      <c r="AP566">
        <v>8</v>
      </c>
      <c r="AS566">
        <v>0</v>
      </c>
      <c r="AT566">
        <v>0</v>
      </c>
      <c r="AU566">
        <v>24</v>
      </c>
      <c r="AV566">
        <v>1</v>
      </c>
      <c r="AW566">
        <v>12</v>
      </c>
      <c r="AX566" t="s">
        <v>2143</v>
      </c>
      <c r="AY566">
        <v>2</v>
      </c>
      <c r="AZ566">
        <v>9</v>
      </c>
      <c r="BA566" t="s">
        <v>2146</v>
      </c>
      <c r="BC566" t="b">
        <v>0</v>
      </c>
      <c r="BD566">
        <v>565</v>
      </c>
    </row>
    <row r="567" spans="1:56" x14ac:dyDescent="0.4">
      <c r="A567" t="s">
        <v>2147</v>
      </c>
      <c r="B567" t="s">
        <v>2131</v>
      </c>
      <c r="C567">
        <f t="shared" si="8"/>
        <v>2015</v>
      </c>
      <c r="D567" t="s">
        <v>2142</v>
      </c>
      <c r="E567" t="s">
        <v>1869</v>
      </c>
      <c r="F567" t="s">
        <v>58</v>
      </c>
      <c r="H567" s="1">
        <v>0.51996527777777779</v>
      </c>
      <c r="I567" s="1">
        <v>0.5317708333333333</v>
      </c>
      <c r="J567">
        <v>0.28333333300000002</v>
      </c>
      <c r="K567">
        <v>0</v>
      </c>
      <c r="L567">
        <v>0</v>
      </c>
      <c r="M567">
        <v>0</v>
      </c>
      <c r="N567">
        <v>0</v>
      </c>
      <c r="O567">
        <v>0</v>
      </c>
      <c r="P567">
        <v>0</v>
      </c>
      <c r="V567">
        <v>12</v>
      </c>
      <c r="W567">
        <v>3.4</v>
      </c>
      <c r="X567">
        <v>37.099708560000003</v>
      </c>
      <c r="Y567">
        <v>-122.33444</v>
      </c>
      <c r="AA567" t="s">
        <v>2133</v>
      </c>
      <c r="AB567">
        <v>37.099208830000002</v>
      </c>
      <c r="AC567">
        <v>-122.33398</v>
      </c>
      <c r="AE567" t="s">
        <v>2133</v>
      </c>
      <c r="AF567">
        <v>69</v>
      </c>
      <c r="AG567" t="s">
        <v>2103</v>
      </c>
      <c r="AH567" t="s">
        <v>2148</v>
      </c>
      <c r="AI567">
        <v>12.3</v>
      </c>
      <c r="AK567">
        <v>59.8</v>
      </c>
      <c r="AL567">
        <v>2</v>
      </c>
      <c r="AM567">
        <v>57</v>
      </c>
      <c r="AN567">
        <v>68</v>
      </c>
      <c r="AO567">
        <v>4</v>
      </c>
      <c r="AP567">
        <v>8</v>
      </c>
      <c r="AS567">
        <v>0</v>
      </c>
      <c r="AT567">
        <v>0</v>
      </c>
      <c r="AU567">
        <v>87</v>
      </c>
      <c r="AV567">
        <v>1</v>
      </c>
      <c r="AW567">
        <v>12</v>
      </c>
      <c r="AY567">
        <v>2</v>
      </c>
      <c r="AZ567">
        <v>9</v>
      </c>
      <c r="BA567" t="s">
        <v>2144</v>
      </c>
      <c r="BC567" t="b">
        <v>0</v>
      </c>
      <c r="BD567">
        <v>566</v>
      </c>
    </row>
    <row r="568" spans="1:56" x14ac:dyDescent="0.4">
      <c r="A568" t="s">
        <v>2149</v>
      </c>
      <c r="B568" t="s">
        <v>2131</v>
      </c>
      <c r="C568">
        <f t="shared" si="8"/>
        <v>2015</v>
      </c>
      <c r="D568" t="s">
        <v>2150</v>
      </c>
      <c r="E568" t="s">
        <v>1834</v>
      </c>
      <c r="F568" t="s">
        <v>58</v>
      </c>
      <c r="H568" s="1">
        <v>0.43229166666666669</v>
      </c>
      <c r="I568" s="1">
        <v>0.44201388888888887</v>
      </c>
      <c r="J568">
        <v>0.233333333</v>
      </c>
      <c r="K568">
        <v>0</v>
      </c>
      <c r="L568">
        <v>0</v>
      </c>
      <c r="M568">
        <v>0</v>
      </c>
      <c r="N568">
        <v>0</v>
      </c>
      <c r="O568">
        <v>0</v>
      </c>
      <c r="P568">
        <v>0</v>
      </c>
      <c r="V568">
        <v>12</v>
      </c>
      <c r="W568">
        <v>2.8</v>
      </c>
      <c r="X568">
        <v>37.092750549999998</v>
      </c>
      <c r="Y568">
        <v>-122.32756999999999</v>
      </c>
      <c r="AA568" t="s">
        <v>2133</v>
      </c>
      <c r="AB568">
        <v>37.092330930000003</v>
      </c>
      <c r="AC568">
        <v>-122.32651</v>
      </c>
      <c r="AE568" t="s">
        <v>2133</v>
      </c>
      <c r="AF568">
        <v>105</v>
      </c>
      <c r="AG568" t="s">
        <v>2103</v>
      </c>
      <c r="AH568" t="s">
        <v>334</v>
      </c>
      <c r="AI568">
        <v>12.9</v>
      </c>
      <c r="AK568">
        <v>59.7</v>
      </c>
      <c r="AL568">
        <v>2</v>
      </c>
      <c r="AM568">
        <v>80</v>
      </c>
      <c r="AN568">
        <v>75</v>
      </c>
      <c r="AO568">
        <v>4</v>
      </c>
      <c r="AP568">
        <v>8</v>
      </c>
      <c r="AS568">
        <v>0</v>
      </c>
      <c r="AT568">
        <v>0</v>
      </c>
      <c r="AU568">
        <v>29</v>
      </c>
      <c r="AV568">
        <v>1</v>
      </c>
      <c r="AW568">
        <v>8</v>
      </c>
      <c r="AX568" t="s">
        <v>2151</v>
      </c>
      <c r="AY568">
        <v>2</v>
      </c>
      <c r="AZ568">
        <v>5.5</v>
      </c>
      <c r="BA568" t="s">
        <v>2152</v>
      </c>
      <c r="BC568" t="b">
        <v>0</v>
      </c>
      <c r="BD568">
        <v>567</v>
      </c>
    </row>
    <row r="569" spans="1:56" x14ac:dyDescent="0.4">
      <c r="A569" t="s">
        <v>2153</v>
      </c>
      <c r="B569" t="s">
        <v>2131</v>
      </c>
      <c r="C569">
        <f t="shared" si="8"/>
        <v>2015</v>
      </c>
      <c r="D569" t="s">
        <v>2150</v>
      </c>
      <c r="E569" t="s">
        <v>1834</v>
      </c>
      <c r="F569" t="s">
        <v>58</v>
      </c>
      <c r="H569" s="1">
        <v>0.44959490740740743</v>
      </c>
      <c r="I569" s="1">
        <v>0.4607060185185185</v>
      </c>
      <c r="J569">
        <v>0.26666666700000002</v>
      </c>
      <c r="K569">
        <v>0</v>
      </c>
      <c r="L569">
        <v>0</v>
      </c>
      <c r="M569">
        <v>0</v>
      </c>
      <c r="N569">
        <v>0</v>
      </c>
      <c r="O569">
        <v>0</v>
      </c>
      <c r="P569">
        <v>0</v>
      </c>
      <c r="V569">
        <v>12</v>
      </c>
      <c r="W569">
        <v>3.2</v>
      </c>
      <c r="X569">
        <v>37.094200129999997</v>
      </c>
      <c r="Y569">
        <v>-122.32951</v>
      </c>
      <c r="AA569" t="s">
        <v>2133</v>
      </c>
      <c r="AB569">
        <v>37.092361449999999</v>
      </c>
      <c r="AC569">
        <v>-122.32595999999999</v>
      </c>
      <c r="AE569" t="s">
        <v>2133</v>
      </c>
      <c r="AF569">
        <v>376</v>
      </c>
      <c r="AG569" t="s">
        <v>2103</v>
      </c>
      <c r="AH569" t="s">
        <v>334</v>
      </c>
      <c r="AI569">
        <v>12.9</v>
      </c>
      <c r="AK569">
        <v>59.7</v>
      </c>
      <c r="AL569">
        <v>2</v>
      </c>
      <c r="AM569">
        <v>87</v>
      </c>
      <c r="AN569">
        <v>80</v>
      </c>
      <c r="AO569">
        <v>4</v>
      </c>
      <c r="AP569">
        <v>8</v>
      </c>
      <c r="AS569">
        <v>0</v>
      </c>
      <c r="AT569">
        <v>0</v>
      </c>
      <c r="AU569">
        <v>45</v>
      </c>
      <c r="AV569">
        <v>1</v>
      </c>
      <c r="AW569">
        <v>10</v>
      </c>
      <c r="AY569">
        <v>2</v>
      </c>
      <c r="AZ569">
        <v>5.5</v>
      </c>
      <c r="BA569" t="s">
        <v>2154</v>
      </c>
      <c r="BC569" t="b">
        <v>0</v>
      </c>
      <c r="BD569">
        <v>568</v>
      </c>
    </row>
    <row r="570" spans="1:56" x14ac:dyDescent="0.4">
      <c r="A570" t="s">
        <v>2155</v>
      </c>
      <c r="B570" t="s">
        <v>2131</v>
      </c>
      <c r="C570">
        <f t="shared" si="8"/>
        <v>2015</v>
      </c>
      <c r="D570" t="s">
        <v>2150</v>
      </c>
      <c r="E570" t="s">
        <v>1834</v>
      </c>
      <c r="F570" t="s">
        <v>58</v>
      </c>
      <c r="H570" s="1">
        <v>0.46672453703703703</v>
      </c>
      <c r="I570" s="1">
        <v>0.47714120370370372</v>
      </c>
      <c r="J570">
        <v>0.25</v>
      </c>
      <c r="K570">
        <v>0</v>
      </c>
      <c r="L570">
        <v>0</v>
      </c>
      <c r="M570">
        <v>0</v>
      </c>
      <c r="N570">
        <v>0</v>
      </c>
      <c r="O570">
        <v>0</v>
      </c>
      <c r="P570">
        <v>0</v>
      </c>
      <c r="V570">
        <v>12</v>
      </c>
      <c r="W570">
        <v>3</v>
      </c>
      <c r="X570">
        <v>37.093299870000003</v>
      </c>
      <c r="Y570">
        <v>-122.32782</v>
      </c>
      <c r="AA570" t="s">
        <v>2133</v>
      </c>
      <c r="AB570">
        <v>37.092769619999999</v>
      </c>
      <c r="AC570">
        <v>-122.32691</v>
      </c>
      <c r="AE570" t="s">
        <v>2133</v>
      </c>
      <c r="AF570">
        <v>100</v>
      </c>
      <c r="AG570" t="s">
        <v>2103</v>
      </c>
      <c r="AH570" t="s">
        <v>334</v>
      </c>
      <c r="AI570">
        <v>12.9</v>
      </c>
      <c r="AK570">
        <v>59.4</v>
      </c>
      <c r="AL570">
        <v>2</v>
      </c>
      <c r="AM570">
        <v>76</v>
      </c>
      <c r="AN570">
        <v>80</v>
      </c>
      <c r="AO570">
        <v>4</v>
      </c>
      <c r="AP570">
        <v>8</v>
      </c>
      <c r="AS570">
        <v>0</v>
      </c>
      <c r="AT570">
        <v>0</v>
      </c>
      <c r="AU570">
        <v>30</v>
      </c>
      <c r="AV570">
        <v>1</v>
      </c>
      <c r="AW570">
        <v>12</v>
      </c>
      <c r="AY570">
        <v>2</v>
      </c>
      <c r="AZ570">
        <v>5.5</v>
      </c>
      <c r="BA570" t="s">
        <v>2154</v>
      </c>
      <c r="BC570" t="b">
        <v>0</v>
      </c>
      <c r="BD570">
        <v>569</v>
      </c>
    </row>
    <row r="571" spans="1:56" x14ac:dyDescent="0.4">
      <c r="A571" t="s">
        <v>2156</v>
      </c>
      <c r="B571" t="s">
        <v>2131</v>
      </c>
      <c r="C571">
        <f t="shared" si="8"/>
        <v>2015</v>
      </c>
      <c r="D571" t="s">
        <v>2157</v>
      </c>
      <c r="E571" t="s">
        <v>1757</v>
      </c>
      <c r="F571" t="s">
        <v>58</v>
      </c>
      <c r="H571" s="1">
        <v>0.36331018518518521</v>
      </c>
      <c r="I571" s="1">
        <v>0.36800925925925926</v>
      </c>
      <c r="J571">
        <v>0.112777778</v>
      </c>
      <c r="K571">
        <v>0</v>
      </c>
      <c r="L571">
        <v>0</v>
      </c>
      <c r="M571">
        <v>0</v>
      </c>
      <c r="N571">
        <v>0</v>
      </c>
      <c r="O571">
        <v>0</v>
      </c>
      <c r="P571">
        <v>0</v>
      </c>
      <c r="V571">
        <v>12</v>
      </c>
      <c r="W571">
        <v>1.3533333329999999</v>
      </c>
      <c r="X571">
        <v>37.09461975</v>
      </c>
      <c r="Y571">
        <v>-122.31831</v>
      </c>
      <c r="AA571" t="s">
        <v>2133</v>
      </c>
      <c r="AB571">
        <v>37.094551090000003</v>
      </c>
      <c r="AC571">
        <v>-122.31716</v>
      </c>
      <c r="AE571" t="s">
        <v>2133</v>
      </c>
      <c r="AF571">
        <v>102</v>
      </c>
      <c r="AG571" t="s">
        <v>334</v>
      </c>
      <c r="AH571" t="s">
        <v>2103</v>
      </c>
      <c r="AI571">
        <v>13.7</v>
      </c>
      <c r="AK571">
        <v>61.7</v>
      </c>
      <c r="AL571">
        <v>3</v>
      </c>
      <c r="AM571">
        <v>63</v>
      </c>
      <c r="AN571">
        <v>57</v>
      </c>
      <c r="AO571">
        <v>4</v>
      </c>
      <c r="AP571">
        <v>8</v>
      </c>
      <c r="AS571">
        <v>0</v>
      </c>
      <c r="AT571">
        <v>0</v>
      </c>
      <c r="AU571">
        <v>9</v>
      </c>
      <c r="AV571">
        <v>1</v>
      </c>
      <c r="AW571">
        <v>2</v>
      </c>
      <c r="AY571">
        <v>1</v>
      </c>
      <c r="AZ571">
        <v>5</v>
      </c>
      <c r="BA571" t="s">
        <v>2158</v>
      </c>
      <c r="BC571" t="b">
        <v>0</v>
      </c>
      <c r="BD571">
        <v>570</v>
      </c>
    </row>
    <row r="572" spans="1:56" x14ac:dyDescent="0.4">
      <c r="A572" t="s">
        <v>2159</v>
      </c>
      <c r="B572" t="s">
        <v>2131</v>
      </c>
      <c r="C572">
        <f t="shared" si="8"/>
        <v>2015</v>
      </c>
      <c r="D572" t="s">
        <v>2157</v>
      </c>
      <c r="E572" t="s">
        <v>1757</v>
      </c>
      <c r="F572" t="s">
        <v>58</v>
      </c>
      <c r="H572" s="1">
        <v>0.37076388888888889</v>
      </c>
      <c r="I572" s="1">
        <v>0.37627314814814811</v>
      </c>
      <c r="J572">
        <v>0.132222222</v>
      </c>
      <c r="K572">
        <v>0</v>
      </c>
      <c r="L572">
        <v>0</v>
      </c>
      <c r="M572">
        <v>0</v>
      </c>
      <c r="N572">
        <v>0</v>
      </c>
      <c r="O572">
        <v>0</v>
      </c>
      <c r="P572">
        <v>0</v>
      </c>
      <c r="V572">
        <v>12</v>
      </c>
      <c r="W572">
        <v>1.586666667</v>
      </c>
      <c r="X572">
        <v>37.093608860000003</v>
      </c>
      <c r="Y572">
        <v>-122.31752</v>
      </c>
      <c r="AA572" t="s">
        <v>2133</v>
      </c>
      <c r="AB572">
        <v>37.093410489999997</v>
      </c>
      <c r="AC572">
        <v>-122.31765</v>
      </c>
      <c r="AE572" t="s">
        <v>2133</v>
      </c>
      <c r="AF572">
        <v>25</v>
      </c>
      <c r="AG572" t="s">
        <v>334</v>
      </c>
      <c r="AH572" t="s">
        <v>2103</v>
      </c>
      <c r="AI572">
        <v>13.7</v>
      </c>
      <c r="AK572">
        <v>61.4</v>
      </c>
      <c r="AL572">
        <v>3</v>
      </c>
      <c r="AM572">
        <v>65</v>
      </c>
      <c r="AN572">
        <v>63</v>
      </c>
      <c r="AO572">
        <v>4</v>
      </c>
      <c r="AP572">
        <v>8</v>
      </c>
      <c r="AS572">
        <v>0</v>
      </c>
      <c r="AT572">
        <v>0</v>
      </c>
      <c r="AU572">
        <v>11</v>
      </c>
      <c r="AV572">
        <v>1</v>
      </c>
      <c r="AW572">
        <v>2</v>
      </c>
      <c r="AY572">
        <v>1</v>
      </c>
      <c r="AZ572">
        <v>5</v>
      </c>
      <c r="BA572" t="s">
        <v>2160</v>
      </c>
      <c r="BC572" t="b">
        <v>0</v>
      </c>
      <c r="BD572">
        <v>571</v>
      </c>
    </row>
    <row r="573" spans="1:56" x14ac:dyDescent="0.4">
      <c r="A573" t="s">
        <v>2161</v>
      </c>
      <c r="B573" t="s">
        <v>2131</v>
      </c>
      <c r="C573">
        <f t="shared" si="8"/>
        <v>2015</v>
      </c>
      <c r="D573" t="s">
        <v>2157</v>
      </c>
      <c r="E573" t="s">
        <v>1757</v>
      </c>
      <c r="F573" t="s">
        <v>58</v>
      </c>
      <c r="H573" s="1">
        <v>0.390625</v>
      </c>
      <c r="I573" s="1">
        <v>0.40115740740740741</v>
      </c>
      <c r="J573">
        <v>0.25277777800000001</v>
      </c>
      <c r="K573">
        <v>0</v>
      </c>
      <c r="L573">
        <v>0</v>
      </c>
      <c r="M573">
        <v>0</v>
      </c>
      <c r="N573">
        <v>0</v>
      </c>
      <c r="O573">
        <v>0</v>
      </c>
      <c r="P573">
        <v>0</v>
      </c>
      <c r="V573">
        <v>12</v>
      </c>
      <c r="W573">
        <v>3.0333333329999999</v>
      </c>
      <c r="X573">
        <v>37.096229549999997</v>
      </c>
      <c r="Y573">
        <v>-122.31895</v>
      </c>
      <c r="AA573" t="s">
        <v>2133</v>
      </c>
      <c r="AB573">
        <v>37.095741269999998</v>
      </c>
      <c r="AC573">
        <v>-122.31578</v>
      </c>
      <c r="AE573" t="s">
        <v>2133</v>
      </c>
      <c r="AF573">
        <v>287</v>
      </c>
      <c r="AG573" t="s">
        <v>334</v>
      </c>
      <c r="AH573" t="s">
        <v>2103</v>
      </c>
      <c r="AI573">
        <v>13.7</v>
      </c>
      <c r="AK573">
        <v>61.1</v>
      </c>
      <c r="AL573">
        <v>3</v>
      </c>
      <c r="AM573">
        <v>65</v>
      </c>
      <c r="AN573">
        <v>75</v>
      </c>
      <c r="AO573">
        <v>4</v>
      </c>
      <c r="AP573">
        <v>8</v>
      </c>
      <c r="AS573">
        <v>0</v>
      </c>
      <c r="AT573">
        <v>0</v>
      </c>
      <c r="AU573">
        <v>23</v>
      </c>
      <c r="AV573">
        <v>1</v>
      </c>
      <c r="AW573">
        <v>2</v>
      </c>
      <c r="AY573">
        <v>1</v>
      </c>
      <c r="AZ573">
        <v>5</v>
      </c>
      <c r="BA573" t="s">
        <v>2158</v>
      </c>
      <c r="BC573" t="b">
        <v>0</v>
      </c>
      <c r="BD573">
        <v>572</v>
      </c>
    </row>
    <row r="574" spans="1:56" x14ac:dyDescent="0.4">
      <c r="A574" t="s">
        <v>2162</v>
      </c>
      <c r="B574" t="s">
        <v>2131</v>
      </c>
      <c r="C574">
        <f t="shared" si="8"/>
        <v>2015</v>
      </c>
      <c r="D574" t="s">
        <v>2157</v>
      </c>
      <c r="E574" t="s">
        <v>1757</v>
      </c>
      <c r="F574" t="s">
        <v>58</v>
      </c>
      <c r="H574" s="1">
        <v>0.40711805555555558</v>
      </c>
      <c r="I574" s="1">
        <v>0.41753472222222227</v>
      </c>
      <c r="J574">
        <v>0.25</v>
      </c>
      <c r="K574">
        <v>0</v>
      </c>
      <c r="L574">
        <v>0</v>
      </c>
      <c r="M574">
        <v>0</v>
      </c>
      <c r="N574">
        <v>0</v>
      </c>
      <c r="O574">
        <v>0</v>
      </c>
      <c r="P574">
        <v>0</v>
      </c>
      <c r="V574">
        <v>12</v>
      </c>
      <c r="W574">
        <v>3</v>
      </c>
      <c r="X574">
        <v>37.094470979999997</v>
      </c>
      <c r="Y574">
        <v>-122.31455</v>
      </c>
      <c r="AA574" t="s">
        <v>2133</v>
      </c>
      <c r="AB574">
        <v>37.094409939999998</v>
      </c>
      <c r="AC574">
        <v>-122.3142</v>
      </c>
      <c r="AE574" t="s">
        <v>2133</v>
      </c>
      <c r="AF574">
        <v>32</v>
      </c>
      <c r="AG574" t="s">
        <v>334</v>
      </c>
      <c r="AH574" t="s">
        <v>2163</v>
      </c>
      <c r="AI574">
        <v>13.7</v>
      </c>
      <c r="AK574">
        <v>60.2</v>
      </c>
      <c r="AL574">
        <v>3</v>
      </c>
      <c r="AM574">
        <v>70</v>
      </c>
      <c r="AN574">
        <v>55</v>
      </c>
      <c r="AO574">
        <v>4</v>
      </c>
      <c r="AP574">
        <v>8</v>
      </c>
      <c r="AS574">
        <v>0</v>
      </c>
      <c r="AT574">
        <v>0</v>
      </c>
      <c r="AU574">
        <v>40</v>
      </c>
      <c r="AV574">
        <v>1</v>
      </c>
      <c r="AW574">
        <v>2</v>
      </c>
      <c r="AY574">
        <v>1</v>
      </c>
      <c r="AZ574">
        <v>5</v>
      </c>
      <c r="BA574" t="s">
        <v>2158</v>
      </c>
      <c r="BC574" t="b">
        <v>0</v>
      </c>
      <c r="BD574">
        <v>573</v>
      </c>
    </row>
    <row r="575" spans="1:56" x14ac:dyDescent="0.4">
      <c r="A575" t="s">
        <v>2164</v>
      </c>
      <c r="B575" t="s">
        <v>2165</v>
      </c>
      <c r="C575">
        <f t="shared" si="8"/>
        <v>2014</v>
      </c>
      <c r="D575" t="s">
        <v>2166</v>
      </c>
      <c r="E575" t="s">
        <v>2167</v>
      </c>
      <c r="F575" t="s">
        <v>58</v>
      </c>
      <c r="H575" s="1">
        <v>0.54623842592592597</v>
      </c>
      <c r="I575" s="1">
        <v>0.5566550925925926</v>
      </c>
      <c r="J575">
        <v>0.25</v>
      </c>
      <c r="K575">
        <v>0</v>
      </c>
      <c r="L575">
        <v>0</v>
      </c>
      <c r="M575">
        <v>0</v>
      </c>
      <c r="N575">
        <v>0</v>
      </c>
      <c r="O575">
        <v>0</v>
      </c>
      <c r="P575">
        <v>0</v>
      </c>
      <c r="V575">
        <v>12</v>
      </c>
      <c r="W575">
        <v>3</v>
      </c>
      <c r="X575">
        <v>37.115318299999998</v>
      </c>
      <c r="Y575">
        <v>-122.34918</v>
      </c>
      <c r="AA575" t="s">
        <v>2168</v>
      </c>
      <c r="AB575">
        <v>37.115840910000003</v>
      </c>
      <c r="AC575">
        <v>-122.34763</v>
      </c>
      <c r="AE575" t="s">
        <v>2168</v>
      </c>
      <c r="AF575">
        <v>149</v>
      </c>
      <c r="AG575" t="s">
        <v>2060</v>
      </c>
      <c r="AH575" t="s">
        <v>2169</v>
      </c>
      <c r="AK575">
        <v>62.4</v>
      </c>
      <c r="AL575">
        <v>2</v>
      </c>
      <c r="AM575">
        <v>34</v>
      </c>
      <c r="AN575">
        <v>48</v>
      </c>
      <c r="AO575">
        <v>4</v>
      </c>
      <c r="AP575">
        <v>8</v>
      </c>
      <c r="AS575">
        <v>0</v>
      </c>
      <c r="AT575">
        <v>0</v>
      </c>
      <c r="AU575">
        <v>16</v>
      </c>
      <c r="AV575">
        <v>1</v>
      </c>
      <c r="AW575">
        <v>2.5</v>
      </c>
      <c r="AY575">
        <v>1.5</v>
      </c>
      <c r="AZ575">
        <v>3.5</v>
      </c>
      <c r="BA575" t="s">
        <v>2170</v>
      </c>
      <c r="BC575" t="b">
        <v>0</v>
      </c>
      <c r="BD575">
        <v>574</v>
      </c>
    </row>
    <row r="576" spans="1:56" x14ac:dyDescent="0.4">
      <c r="A576" t="s">
        <v>2171</v>
      </c>
      <c r="B576" t="s">
        <v>2165</v>
      </c>
      <c r="C576">
        <f t="shared" si="8"/>
        <v>2014</v>
      </c>
      <c r="D576" t="s">
        <v>2166</v>
      </c>
      <c r="E576" t="s">
        <v>2167</v>
      </c>
      <c r="F576" t="s">
        <v>58</v>
      </c>
      <c r="H576" s="1">
        <v>0.56232638888888886</v>
      </c>
      <c r="I576" s="1">
        <v>0.57285879629629632</v>
      </c>
      <c r="J576">
        <v>0.25277777800000001</v>
      </c>
      <c r="K576">
        <v>-1</v>
      </c>
      <c r="L576">
        <v>0</v>
      </c>
      <c r="M576">
        <v>0</v>
      </c>
      <c r="N576">
        <v>0</v>
      </c>
      <c r="O576">
        <v>0</v>
      </c>
      <c r="P576">
        <v>-1.6666667E-2</v>
      </c>
      <c r="V576">
        <v>12</v>
      </c>
      <c r="W576">
        <v>3.016666667</v>
      </c>
      <c r="X576">
        <v>37.11579132</v>
      </c>
      <c r="Y576">
        <v>-122.34786</v>
      </c>
      <c r="AA576" t="s">
        <v>2168</v>
      </c>
      <c r="AB576">
        <v>37.116149900000003</v>
      </c>
      <c r="AC576">
        <v>-122.34795</v>
      </c>
      <c r="AE576" t="s">
        <v>2168</v>
      </c>
      <c r="AF576">
        <v>41</v>
      </c>
      <c r="AG576" t="s">
        <v>2060</v>
      </c>
      <c r="AH576" t="s">
        <v>2169</v>
      </c>
      <c r="AK576">
        <v>62.6</v>
      </c>
      <c r="AL576">
        <v>2</v>
      </c>
      <c r="AM576">
        <v>38</v>
      </c>
      <c r="AO576">
        <v>4</v>
      </c>
      <c r="AP576">
        <v>8</v>
      </c>
      <c r="AS576">
        <v>0</v>
      </c>
      <c r="AT576">
        <v>0</v>
      </c>
      <c r="AU576">
        <v>18</v>
      </c>
      <c r="AV576">
        <v>1</v>
      </c>
      <c r="AW576">
        <v>6</v>
      </c>
      <c r="AY576">
        <v>2.5</v>
      </c>
      <c r="AZ576">
        <v>3.5</v>
      </c>
      <c r="BA576" t="s">
        <v>2172</v>
      </c>
      <c r="BC576" t="b">
        <v>0</v>
      </c>
      <c r="BD576">
        <v>575</v>
      </c>
    </row>
    <row r="577" spans="1:56" x14ac:dyDescent="0.4">
      <c r="A577" t="s">
        <v>2173</v>
      </c>
      <c r="B577" t="s">
        <v>2165</v>
      </c>
      <c r="C577">
        <f t="shared" si="8"/>
        <v>2014</v>
      </c>
      <c r="D577" t="s">
        <v>2166</v>
      </c>
      <c r="E577" t="s">
        <v>2167</v>
      </c>
      <c r="F577" t="s">
        <v>58</v>
      </c>
      <c r="H577" s="1">
        <v>0.57731481481481484</v>
      </c>
      <c r="I577" s="1">
        <v>0.58298611111111109</v>
      </c>
      <c r="J577">
        <v>0.13611111100000001</v>
      </c>
      <c r="K577">
        <v>0</v>
      </c>
      <c r="L577">
        <v>0</v>
      </c>
      <c r="M577">
        <v>0</v>
      </c>
      <c r="N577">
        <v>0</v>
      </c>
      <c r="O577">
        <v>0</v>
      </c>
      <c r="P577">
        <v>0</v>
      </c>
      <c r="V577">
        <v>12</v>
      </c>
      <c r="W577">
        <v>1.6333333329999999</v>
      </c>
      <c r="X577">
        <v>37.118209839999999</v>
      </c>
      <c r="Y577">
        <v>-122.34963999999999</v>
      </c>
      <c r="AA577" t="s">
        <v>2168</v>
      </c>
      <c r="AB577">
        <v>37.118019099999998</v>
      </c>
      <c r="AC577">
        <v>-122.34809</v>
      </c>
      <c r="AE577" t="s">
        <v>2168</v>
      </c>
      <c r="AF577">
        <v>139</v>
      </c>
      <c r="AG577" t="s">
        <v>2060</v>
      </c>
      <c r="AH577" t="s">
        <v>2169</v>
      </c>
      <c r="AK577">
        <v>63.2</v>
      </c>
      <c r="AL577">
        <v>2</v>
      </c>
      <c r="AM577">
        <v>35</v>
      </c>
      <c r="AN577">
        <v>25</v>
      </c>
      <c r="AO577">
        <v>4</v>
      </c>
      <c r="AP577">
        <v>8</v>
      </c>
      <c r="AS577">
        <v>0</v>
      </c>
      <c r="AT577">
        <v>0</v>
      </c>
      <c r="AU577">
        <v>2</v>
      </c>
      <c r="AV577">
        <v>1</v>
      </c>
      <c r="AW577">
        <v>8.5</v>
      </c>
      <c r="AY577">
        <v>2.5</v>
      </c>
      <c r="AZ577">
        <v>3.5</v>
      </c>
      <c r="BA577" t="s">
        <v>2172</v>
      </c>
      <c r="BC577" t="b">
        <v>0</v>
      </c>
      <c r="BD577">
        <v>576</v>
      </c>
    </row>
    <row r="578" spans="1:56" x14ac:dyDescent="0.4">
      <c r="A578" t="s">
        <v>2174</v>
      </c>
      <c r="B578" t="s">
        <v>2165</v>
      </c>
      <c r="C578">
        <f t="shared" si="8"/>
        <v>2014</v>
      </c>
      <c r="D578" t="s">
        <v>2166</v>
      </c>
      <c r="E578" t="s">
        <v>2167</v>
      </c>
      <c r="F578" t="s">
        <v>58</v>
      </c>
      <c r="H578" s="1">
        <v>0.58796296296296291</v>
      </c>
      <c r="I578" s="1">
        <v>0.59270833333333328</v>
      </c>
      <c r="J578">
        <v>0.11388888899999999</v>
      </c>
      <c r="K578">
        <v>0</v>
      </c>
      <c r="L578">
        <v>0</v>
      </c>
      <c r="M578">
        <v>0</v>
      </c>
      <c r="N578">
        <v>0</v>
      </c>
      <c r="O578">
        <v>0</v>
      </c>
      <c r="P578">
        <v>0</v>
      </c>
      <c r="V578">
        <v>12</v>
      </c>
      <c r="W578">
        <v>1.3666666670000001</v>
      </c>
      <c r="X578">
        <v>37.114971160000003</v>
      </c>
      <c r="Y578">
        <v>-122.34884</v>
      </c>
      <c r="AA578" t="s">
        <v>2168</v>
      </c>
      <c r="AB578">
        <v>37.115001679999999</v>
      </c>
      <c r="AC578">
        <v>-122.34824</v>
      </c>
      <c r="AE578" t="s">
        <v>2168</v>
      </c>
      <c r="AF578">
        <v>53</v>
      </c>
      <c r="AG578" t="s">
        <v>2060</v>
      </c>
      <c r="AH578" t="s">
        <v>2169</v>
      </c>
      <c r="AK578">
        <v>63.1</v>
      </c>
      <c r="AL578">
        <v>2</v>
      </c>
      <c r="AM578">
        <v>49</v>
      </c>
      <c r="AN578">
        <v>51</v>
      </c>
      <c r="AO578">
        <v>4</v>
      </c>
      <c r="AP578">
        <v>8</v>
      </c>
      <c r="AS578">
        <v>0</v>
      </c>
      <c r="AT578">
        <v>0</v>
      </c>
      <c r="AU578">
        <v>4</v>
      </c>
      <c r="AV578">
        <v>2</v>
      </c>
      <c r="AW578">
        <v>8.5</v>
      </c>
      <c r="AY578">
        <v>2.5</v>
      </c>
      <c r="AZ578">
        <v>3.5</v>
      </c>
      <c r="BA578" t="s">
        <v>2172</v>
      </c>
      <c r="BC578" t="b">
        <v>0</v>
      </c>
      <c r="BD578">
        <v>577</v>
      </c>
    </row>
    <row r="579" spans="1:56" x14ac:dyDescent="0.4">
      <c r="A579" t="s">
        <v>2175</v>
      </c>
      <c r="B579" t="s">
        <v>2165</v>
      </c>
      <c r="C579">
        <f t="shared" ref="C579:C642" si="9">2000+(RIGHT(B579,2))</f>
        <v>2014</v>
      </c>
      <c r="D579" t="s">
        <v>2176</v>
      </c>
      <c r="E579" t="s">
        <v>1856</v>
      </c>
      <c r="F579" t="s">
        <v>58</v>
      </c>
      <c r="H579" s="1">
        <v>0.48981481481481487</v>
      </c>
      <c r="I579" s="1">
        <v>0.50057870370370372</v>
      </c>
      <c r="J579">
        <v>0.258333333</v>
      </c>
      <c r="K579">
        <v>0</v>
      </c>
      <c r="L579">
        <v>0</v>
      </c>
      <c r="M579">
        <v>0</v>
      </c>
      <c r="N579">
        <v>0</v>
      </c>
      <c r="O579">
        <v>0</v>
      </c>
      <c r="P579">
        <v>0</v>
      </c>
      <c r="V579">
        <v>12</v>
      </c>
      <c r="W579">
        <v>3.1</v>
      </c>
      <c r="X579">
        <v>37.110839839999997</v>
      </c>
      <c r="Y579">
        <v>-122.34414</v>
      </c>
      <c r="AA579" t="s">
        <v>2168</v>
      </c>
      <c r="AB579">
        <v>37.110980990000002</v>
      </c>
      <c r="AC579">
        <v>-122.34341000000001</v>
      </c>
      <c r="AE579" t="s">
        <v>2168</v>
      </c>
      <c r="AF579">
        <v>67</v>
      </c>
      <c r="AG579" t="s">
        <v>2060</v>
      </c>
      <c r="AH579" t="s">
        <v>2169</v>
      </c>
      <c r="AK579">
        <v>62.3</v>
      </c>
      <c r="AL579">
        <v>2</v>
      </c>
      <c r="AM579">
        <v>44</v>
      </c>
      <c r="AN579">
        <v>40</v>
      </c>
      <c r="AO579">
        <v>4</v>
      </c>
      <c r="AP579">
        <v>8</v>
      </c>
      <c r="AS579">
        <v>0</v>
      </c>
      <c r="AT579">
        <v>0</v>
      </c>
      <c r="AU579">
        <v>21</v>
      </c>
      <c r="AV579">
        <v>1</v>
      </c>
      <c r="AW579">
        <v>0.5</v>
      </c>
      <c r="AY579">
        <v>1.5</v>
      </c>
      <c r="AZ579">
        <v>4.5</v>
      </c>
      <c r="BA579" t="s">
        <v>2177</v>
      </c>
      <c r="BC579" t="b">
        <v>0</v>
      </c>
      <c r="BD579">
        <v>578</v>
      </c>
    </row>
    <row r="580" spans="1:56" x14ac:dyDescent="0.4">
      <c r="A580" t="s">
        <v>2178</v>
      </c>
      <c r="B580" t="s">
        <v>2165</v>
      </c>
      <c r="C580">
        <f t="shared" si="9"/>
        <v>2014</v>
      </c>
      <c r="D580" t="s">
        <v>2176</v>
      </c>
      <c r="E580" t="s">
        <v>1856</v>
      </c>
      <c r="F580" t="s">
        <v>58</v>
      </c>
      <c r="H580" s="1">
        <v>0.51006944444444446</v>
      </c>
      <c r="I580" s="1">
        <v>0.52013888888888882</v>
      </c>
      <c r="J580">
        <v>0.241666667</v>
      </c>
      <c r="K580">
        <v>0</v>
      </c>
      <c r="L580">
        <v>0</v>
      </c>
      <c r="M580">
        <v>0</v>
      </c>
      <c r="N580">
        <v>0</v>
      </c>
      <c r="O580">
        <v>0</v>
      </c>
      <c r="P580">
        <v>0</v>
      </c>
      <c r="V580">
        <v>12</v>
      </c>
      <c r="W580">
        <v>2.9</v>
      </c>
      <c r="X580">
        <v>37.111259459999999</v>
      </c>
      <c r="Y580">
        <v>-122.34677000000001</v>
      </c>
      <c r="AA580" t="s">
        <v>2168</v>
      </c>
      <c r="AB580">
        <v>37.111530299999998</v>
      </c>
      <c r="AC580">
        <v>-122.34532</v>
      </c>
      <c r="AE580" t="s">
        <v>2168</v>
      </c>
      <c r="AF580">
        <v>132</v>
      </c>
      <c r="AG580" t="s">
        <v>2060</v>
      </c>
      <c r="AH580" t="s">
        <v>2169</v>
      </c>
      <c r="AK580">
        <v>62.9</v>
      </c>
      <c r="AL580">
        <v>2</v>
      </c>
      <c r="AM580">
        <v>26</v>
      </c>
      <c r="AN580">
        <v>46</v>
      </c>
      <c r="AO580">
        <v>4</v>
      </c>
      <c r="AP580">
        <v>8</v>
      </c>
      <c r="AS580">
        <v>0</v>
      </c>
      <c r="AT580">
        <v>0</v>
      </c>
      <c r="AU580">
        <v>17</v>
      </c>
      <c r="AV580">
        <v>1</v>
      </c>
      <c r="AW580">
        <v>2.5</v>
      </c>
      <c r="AY580">
        <v>2.5</v>
      </c>
      <c r="AZ580">
        <v>4.5</v>
      </c>
      <c r="BA580" t="s">
        <v>2179</v>
      </c>
      <c r="BC580" t="b">
        <v>0</v>
      </c>
      <c r="BD580">
        <v>579</v>
      </c>
    </row>
    <row r="581" spans="1:56" x14ac:dyDescent="0.4">
      <c r="A581" t="s">
        <v>2180</v>
      </c>
      <c r="B581" t="s">
        <v>2165</v>
      </c>
      <c r="C581">
        <f t="shared" si="9"/>
        <v>2014</v>
      </c>
      <c r="D581" t="s">
        <v>2176</v>
      </c>
      <c r="E581" t="s">
        <v>1856</v>
      </c>
      <c r="F581" t="s">
        <v>58</v>
      </c>
      <c r="H581" s="1">
        <v>0.52621527777777777</v>
      </c>
      <c r="I581" s="1">
        <v>0.5366319444444444</v>
      </c>
      <c r="J581">
        <v>0.25</v>
      </c>
      <c r="K581">
        <v>0</v>
      </c>
      <c r="L581">
        <v>0</v>
      </c>
      <c r="M581">
        <v>0</v>
      </c>
      <c r="N581">
        <v>0</v>
      </c>
      <c r="O581">
        <v>0</v>
      </c>
      <c r="P581">
        <v>0</v>
      </c>
      <c r="V581">
        <v>12</v>
      </c>
      <c r="W581">
        <v>3</v>
      </c>
      <c r="X581">
        <v>37.109760280000003</v>
      </c>
      <c r="Y581">
        <v>-122.345</v>
      </c>
      <c r="AA581" t="s">
        <v>2168</v>
      </c>
      <c r="AB581">
        <v>37.110160829999998</v>
      </c>
      <c r="AC581">
        <v>-122.34408999999999</v>
      </c>
      <c r="AE581" t="s">
        <v>2168</v>
      </c>
      <c r="AF581">
        <v>92</v>
      </c>
      <c r="AG581" t="s">
        <v>2060</v>
      </c>
      <c r="AH581" t="s">
        <v>2169</v>
      </c>
      <c r="AK581">
        <v>62.6</v>
      </c>
      <c r="AL581">
        <v>2</v>
      </c>
      <c r="AM581">
        <v>40</v>
      </c>
      <c r="AN581">
        <v>34</v>
      </c>
      <c r="AO581">
        <v>4</v>
      </c>
      <c r="AP581">
        <v>8</v>
      </c>
      <c r="AS581">
        <v>0</v>
      </c>
      <c r="AT581">
        <v>0</v>
      </c>
      <c r="AU581">
        <v>22</v>
      </c>
      <c r="AV581">
        <v>1</v>
      </c>
      <c r="AW581">
        <v>2.5</v>
      </c>
      <c r="AY581">
        <v>1.75</v>
      </c>
      <c r="AZ581">
        <v>4.5</v>
      </c>
      <c r="BA581" t="s">
        <v>2181</v>
      </c>
      <c r="BC581" t="b">
        <v>0</v>
      </c>
      <c r="BD581">
        <v>580</v>
      </c>
    </row>
    <row r="582" spans="1:56" x14ac:dyDescent="0.4">
      <c r="A582" t="s">
        <v>2182</v>
      </c>
      <c r="B582" t="s">
        <v>2165</v>
      </c>
      <c r="C582">
        <f t="shared" si="9"/>
        <v>2014</v>
      </c>
      <c r="D582" t="s">
        <v>2183</v>
      </c>
      <c r="E582" t="s">
        <v>1825</v>
      </c>
      <c r="F582" t="s">
        <v>58</v>
      </c>
      <c r="H582" s="1">
        <v>0.43252314814814818</v>
      </c>
      <c r="I582" s="1">
        <v>0.44282407407407409</v>
      </c>
      <c r="J582">
        <v>0.24722222199999999</v>
      </c>
      <c r="K582">
        <v>0</v>
      </c>
      <c r="L582">
        <v>0</v>
      </c>
      <c r="M582">
        <v>0</v>
      </c>
      <c r="N582">
        <v>0</v>
      </c>
      <c r="O582">
        <v>0</v>
      </c>
      <c r="P582">
        <v>0</v>
      </c>
      <c r="V582">
        <v>12</v>
      </c>
      <c r="W582">
        <v>2.9666666670000001</v>
      </c>
      <c r="X582">
        <v>37.097679139999997</v>
      </c>
      <c r="Y582">
        <v>-122.34119</v>
      </c>
      <c r="AA582" t="s">
        <v>2168</v>
      </c>
      <c r="AB582">
        <v>37.098201750000001</v>
      </c>
      <c r="AC582">
        <v>-122.34045999999999</v>
      </c>
      <c r="AE582" t="s">
        <v>2168</v>
      </c>
      <c r="AF582">
        <v>87</v>
      </c>
      <c r="AG582" t="s">
        <v>1835</v>
      </c>
      <c r="AH582" t="s">
        <v>2184</v>
      </c>
      <c r="AI582">
        <v>15.94444</v>
      </c>
      <c r="AK582">
        <v>62.5</v>
      </c>
      <c r="AL582">
        <v>2</v>
      </c>
      <c r="AM582">
        <v>69</v>
      </c>
      <c r="AN582">
        <v>58</v>
      </c>
      <c r="AO582">
        <v>4</v>
      </c>
      <c r="AP582">
        <v>8</v>
      </c>
      <c r="AS582">
        <v>0</v>
      </c>
      <c r="AT582">
        <v>0</v>
      </c>
      <c r="AU582">
        <v>35</v>
      </c>
      <c r="AV582">
        <v>1</v>
      </c>
      <c r="AW582">
        <v>0.5</v>
      </c>
      <c r="AY582">
        <v>1.5</v>
      </c>
      <c r="AZ582">
        <v>4.5</v>
      </c>
      <c r="BA582" t="s">
        <v>2185</v>
      </c>
      <c r="BC582" t="b">
        <v>0</v>
      </c>
      <c r="BD582">
        <v>581</v>
      </c>
    </row>
    <row r="583" spans="1:56" x14ac:dyDescent="0.4">
      <c r="A583" t="s">
        <v>2186</v>
      </c>
      <c r="B583" t="s">
        <v>2165</v>
      </c>
      <c r="C583">
        <f t="shared" si="9"/>
        <v>2014</v>
      </c>
      <c r="D583" t="s">
        <v>2183</v>
      </c>
      <c r="E583" t="s">
        <v>1825</v>
      </c>
      <c r="F583" t="s">
        <v>58</v>
      </c>
      <c r="H583" s="1">
        <v>0.44716435185185183</v>
      </c>
      <c r="I583" s="1">
        <v>0.45758101851851851</v>
      </c>
      <c r="J583">
        <v>0.25</v>
      </c>
      <c r="K583">
        <v>0</v>
      </c>
      <c r="L583">
        <v>0</v>
      </c>
      <c r="M583">
        <v>0</v>
      </c>
      <c r="N583">
        <v>0</v>
      </c>
      <c r="O583">
        <v>0</v>
      </c>
      <c r="P583">
        <v>0</v>
      </c>
      <c r="V583">
        <v>12</v>
      </c>
      <c r="W583">
        <v>3</v>
      </c>
      <c r="X583">
        <v>37.098239900000003</v>
      </c>
      <c r="Y583">
        <v>-122.34171000000001</v>
      </c>
      <c r="AA583" t="s">
        <v>2168</v>
      </c>
      <c r="AB583">
        <v>37.098400120000001</v>
      </c>
      <c r="AC583">
        <v>-122.34146</v>
      </c>
      <c r="AE583" t="s">
        <v>2168</v>
      </c>
      <c r="AF583">
        <v>28</v>
      </c>
      <c r="AG583" t="s">
        <v>1835</v>
      </c>
      <c r="AH583" t="s">
        <v>2184</v>
      </c>
      <c r="AI583">
        <v>15.94444</v>
      </c>
      <c r="AK583">
        <v>62.7</v>
      </c>
      <c r="AL583">
        <v>2</v>
      </c>
      <c r="AM583">
        <v>76</v>
      </c>
      <c r="AN583">
        <v>65</v>
      </c>
      <c r="AO583">
        <v>4</v>
      </c>
      <c r="AP583">
        <v>8</v>
      </c>
      <c r="AS583">
        <v>0</v>
      </c>
      <c r="AT583">
        <v>0</v>
      </c>
      <c r="AU583">
        <v>28</v>
      </c>
      <c r="AV583">
        <v>1</v>
      </c>
      <c r="AW583">
        <v>1</v>
      </c>
      <c r="AY583">
        <v>1.5</v>
      </c>
      <c r="AZ583">
        <v>4.5</v>
      </c>
      <c r="BA583" t="s">
        <v>2187</v>
      </c>
      <c r="BC583" t="b">
        <v>0</v>
      </c>
      <c r="BD583">
        <v>582</v>
      </c>
    </row>
    <row r="584" spans="1:56" x14ac:dyDescent="0.4">
      <c r="A584" t="s">
        <v>2188</v>
      </c>
      <c r="B584" t="s">
        <v>2165</v>
      </c>
      <c r="C584">
        <f t="shared" si="9"/>
        <v>2014</v>
      </c>
      <c r="D584" t="s">
        <v>2183</v>
      </c>
      <c r="E584" t="s">
        <v>1825</v>
      </c>
      <c r="F584" t="s">
        <v>58</v>
      </c>
      <c r="H584" s="1">
        <v>0.46249999999999997</v>
      </c>
      <c r="I584" s="1">
        <v>0.47291666666666665</v>
      </c>
      <c r="J584">
        <v>0.25</v>
      </c>
      <c r="K584">
        <v>0</v>
      </c>
      <c r="L584">
        <v>0</v>
      </c>
      <c r="M584">
        <v>0</v>
      </c>
      <c r="N584">
        <v>0</v>
      </c>
      <c r="O584">
        <v>0</v>
      </c>
      <c r="P584">
        <v>0</v>
      </c>
      <c r="V584">
        <v>12</v>
      </c>
      <c r="W584">
        <v>3</v>
      </c>
      <c r="X584">
        <v>37.099399570000003</v>
      </c>
      <c r="Y584">
        <v>-122.34287</v>
      </c>
      <c r="AA584" t="s">
        <v>2168</v>
      </c>
      <c r="AB584">
        <v>37.099540709999999</v>
      </c>
      <c r="AC584">
        <v>-122.34225000000001</v>
      </c>
      <c r="AE584" t="s">
        <v>2168</v>
      </c>
      <c r="AF584">
        <v>57</v>
      </c>
      <c r="AG584" t="s">
        <v>1835</v>
      </c>
      <c r="AH584" t="s">
        <v>2184</v>
      </c>
      <c r="AI584">
        <v>15.94444</v>
      </c>
      <c r="AK584">
        <v>63.3</v>
      </c>
      <c r="AL584">
        <v>3</v>
      </c>
      <c r="AM584">
        <v>69</v>
      </c>
      <c r="AN584">
        <v>64</v>
      </c>
      <c r="AO584">
        <v>4</v>
      </c>
      <c r="AP584">
        <v>8</v>
      </c>
      <c r="AS584">
        <v>0</v>
      </c>
      <c r="AT584">
        <v>0</v>
      </c>
      <c r="AU584">
        <v>36</v>
      </c>
      <c r="AV584">
        <v>1</v>
      </c>
      <c r="AW584">
        <v>0.5</v>
      </c>
      <c r="AY584">
        <v>1.5</v>
      </c>
      <c r="AZ584">
        <v>4.5</v>
      </c>
      <c r="BA584" t="s">
        <v>2189</v>
      </c>
      <c r="BC584" t="b">
        <v>0</v>
      </c>
      <c r="BD584">
        <v>583</v>
      </c>
    </row>
    <row r="585" spans="1:56" x14ac:dyDescent="0.4">
      <c r="A585" t="s">
        <v>2190</v>
      </c>
      <c r="B585" t="s">
        <v>2165</v>
      </c>
      <c r="C585">
        <f t="shared" si="9"/>
        <v>2014</v>
      </c>
      <c r="D585" t="s">
        <v>2191</v>
      </c>
      <c r="E585" t="s">
        <v>1749</v>
      </c>
      <c r="F585" t="s">
        <v>58</v>
      </c>
      <c r="H585" s="1">
        <v>0.3671875</v>
      </c>
      <c r="I585" s="1">
        <v>0.37762731481481482</v>
      </c>
      <c r="J585">
        <v>0.25055555600000001</v>
      </c>
      <c r="K585">
        <v>0</v>
      </c>
      <c r="L585">
        <v>0</v>
      </c>
      <c r="M585">
        <v>0</v>
      </c>
      <c r="N585">
        <v>0</v>
      </c>
      <c r="O585">
        <v>0</v>
      </c>
      <c r="P585">
        <v>0</v>
      </c>
      <c r="V585">
        <v>12</v>
      </c>
      <c r="W585">
        <v>3.0066666670000002</v>
      </c>
      <c r="X585">
        <v>37.087680820000003</v>
      </c>
      <c r="Y585">
        <v>-122.33023</v>
      </c>
      <c r="AA585" t="s">
        <v>2168</v>
      </c>
      <c r="AB585">
        <v>37.087909699999997</v>
      </c>
      <c r="AC585">
        <v>-122.32996</v>
      </c>
      <c r="AE585" t="s">
        <v>2168</v>
      </c>
      <c r="AF585">
        <v>35</v>
      </c>
      <c r="AG585" t="s">
        <v>1835</v>
      </c>
      <c r="AH585" t="s">
        <v>334</v>
      </c>
      <c r="AK585">
        <v>62.9</v>
      </c>
      <c r="AL585">
        <v>2</v>
      </c>
      <c r="AM585">
        <v>120</v>
      </c>
      <c r="AN585">
        <v>116</v>
      </c>
      <c r="AO585">
        <v>4</v>
      </c>
      <c r="AP585">
        <v>8</v>
      </c>
      <c r="AS585">
        <v>0</v>
      </c>
      <c r="AT585">
        <v>0</v>
      </c>
      <c r="AU585">
        <v>62</v>
      </c>
      <c r="AV585">
        <v>1</v>
      </c>
      <c r="AW585">
        <v>1</v>
      </c>
      <c r="AY585">
        <v>2</v>
      </c>
      <c r="AZ585">
        <v>4.5</v>
      </c>
      <c r="BA585" t="s">
        <v>2192</v>
      </c>
      <c r="BC585" t="b">
        <v>0</v>
      </c>
      <c r="BD585">
        <v>584</v>
      </c>
    </row>
    <row r="586" spans="1:56" x14ac:dyDescent="0.4">
      <c r="A586" t="s">
        <v>2193</v>
      </c>
      <c r="B586" t="s">
        <v>2165</v>
      </c>
      <c r="C586">
        <f t="shared" si="9"/>
        <v>2014</v>
      </c>
      <c r="D586" t="s">
        <v>2191</v>
      </c>
      <c r="E586" t="s">
        <v>1749</v>
      </c>
      <c r="F586" t="s">
        <v>58</v>
      </c>
      <c r="H586" s="1">
        <v>0.38663194444444443</v>
      </c>
      <c r="I586" s="1">
        <v>0.39704861111111112</v>
      </c>
      <c r="J586">
        <v>0.25</v>
      </c>
      <c r="K586">
        <v>0</v>
      </c>
      <c r="L586">
        <v>0</v>
      </c>
      <c r="M586">
        <v>0</v>
      </c>
      <c r="N586">
        <v>0</v>
      </c>
      <c r="O586">
        <v>0</v>
      </c>
      <c r="P586">
        <v>0</v>
      </c>
      <c r="V586">
        <v>12</v>
      </c>
      <c r="W586">
        <v>3</v>
      </c>
      <c r="X586">
        <v>37.087860110000001</v>
      </c>
      <c r="Y586">
        <v>-122.33035</v>
      </c>
      <c r="AA586" t="s">
        <v>2168</v>
      </c>
      <c r="AB586">
        <v>37.087989810000003</v>
      </c>
      <c r="AC586">
        <v>-122.33022</v>
      </c>
      <c r="AE586" t="s">
        <v>2168</v>
      </c>
      <c r="AF586">
        <v>18</v>
      </c>
      <c r="AG586" t="s">
        <v>1835</v>
      </c>
      <c r="AH586" t="s">
        <v>334</v>
      </c>
      <c r="AK586">
        <v>63.2</v>
      </c>
      <c r="AL586">
        <v>2</v>
      </c>
      <c r="AM586">
        <v>120</v>
      </c>
      <c r="AN586">
        <v>118</v>
      </c>
      <c r="AO586">
        <v>4</v>
      </c>
      <c r="AP586">
        <v>8</v>
      </c>
      <c r="AS586">
        <v>0</v>
      </c>
      <c r="AT586">
        <v>0</v>
      </c>
      <c r="AU586">
        <v>43</v>
      </c>
      <c r="AV586">
        <v>2</v>
      </c>
      <c r="AW586">
        <v>0</v>
      </c>
      <c r="AY586">
        <v>1.5</v>
      </c>
      <c r="AZ586">
        <v>4.5</v>
      </c>
      <c r="BA586" t="s">
        <v>2194</v>
      </c>
      <c r="BC586" t="b">
        <v>0</v>
      </c>
      <c r="BD586">
        <v>585</v>
      </c>
    </row>
    <row r="587" spans="1:56" x14ac:dyDescent="0.4">
      <c r="A587" t="s">
        <v>2195</v>
      </c>
      <c r="B587" t="s">
        <v>2165</v>
      </c>
      <c r="C587">
        <f t="shared" si="9"/>
        <v>2014</v>
      </c>
      <c r="D587" t="s">
        <v>2191</v>
      </c>
      <c r="E587" t="s">
        <v>1749</v>
      </c>
      <c r="F587" t="s">
        <v>58</v>
      </c>
      <c r="H587" s="1">
        <v>0.40740740740740744</v>
      </c>
      <c r="I587" s="1">
        <v>0.41782407407407413</v>
      </c>
      <c r="J587">
        <v>0.25</v>
      </c>
      <c r="K587">
        <v>0</v>
      </c>
      <c r="L587">
        <v>0</v>
      </c>
      <c r="M587">
        <v>0</v>
      </c>
      <c r="N587">
        <v>0</v>
      </c>
      <c r="O587">
        <v>0</v>
      </c>
      <c r="P587">
        <v>0</v>
      </c>
      <c r="V587">
        <v>12</v>
      </c>
      <c r="W587">
        <v>3</v>
      </c>
      <c r="X587">
        <v>37.087089540000001</v>
      </c>
      <c r="Y587">
        <v>-122.32885</v>
      </c>
      <c r="AA587" t="s">
        <v>2168</v>
      </c>
      <c r="AB587">
        <v>37.086990360000001</v>
      </c>
      <c r="AC587">
        <v>-122.32879</v>
      </c>
      <c r="AE587" t="s">
        <v>2168</v>
      </c>
      <c r="AF587">
        <v>12</v>
      </c>
      <c r="AG587" t="s">
        <v>1835</v>
      </c>
      <c r="AH587" t="s">
        <v>334</v>
      </c>
      <c r="AK587">
        <v>62.5</v>
      </c>
      <c r="AL587">
        <v>2</v>
      </c>
      <c r="AM587">
        <v>120</v>
      </c>
      <c r="AN587">
        <v>117</v>
      </c>
      <c r="AO587">
        <v>4</v>
      </c>
      <c r="AP587">
        <v>8</v>
      </c>
      <c r="AS587">
        <v>0</v>
      </c>
      <c r="AT587">
        <v>0</v>
      </c>
      <c r="AU587">
        <v>39</v>
      </c>
      <c r="AV587">
        <v>2</v>
      </c>
      <c r="AW587">
        <v>0.5</v>
      </c>
      <c r="AY587">
        <v>1.5</v>
      </c>
      <c r="AZ587">
        <v>4.5</v>
      </c>
      <c r="BA587" t="s">
        <v>2196</v>
      </c>
      <c r="BC587" t="b">
        <v>0</v>
      </c>
      <c r="BD587">
        <v>586</v>
      </c>
    </row>
    <row r="588" spans="1:56" x14ac:dyDescent="0.4">
      <c r="A588" t="s">
        <v>2197</v>
      </c>
      <c r="B588" t="s">
        <v>2198</v>
      </c>
      <c r="C588">
        <f t="shared" si="9"/>
        <v>2019</v>
      </c>
      <c r="D588" t="s">
        <v>2199</v>
      </c>
      <c r="E588" t="s">
        <v>2167</v>
      </c>
      <c r="F588" t="s">
        <v>58</v>
      </c>
      <c r="G588" t="s">
        <v>59</v>
      </c>
      <c r="H588" s="1">
        <v>0.51178240740740744</v>
      </c>
      <c r="I588" s="1">
        <v>0.52054398148148151</v>
      </c>
      <c r="J588">
        <v>0.210277778</v>
      </c>
      <c r="K588">
        <v>0</v>
      </c>
      <c r="L588">
        <v>0</v>
      </c>
      <c r="M588">
        <v>0</v>
      </c>
      <c r="N588">
        <v>0</v>
      </c>
      <c r="O588">
        <v>0</v>
      </c>
      <c r="P588">
        <v>0</v>
      </c>
      <c r="Q588">
        <v>4</v>
      </c>
      <c r="R588">
        <v>4</v>
      </c>
      <c r="S588">
        <v>0</v>
      </c>
      <c r="T588">
        <v>0</v>
      </c>
      <c r="U588">
        <v>4</v>
      </c>
      <c r="V588">
        <v>12</v>
      </c>
      <c r="W588">
        <v>2.5233333330000001</v>
      </c>
      <c r="X588">
        <v>37.115276340000001</v>
      </c>
      <c r="Y588">
        <v>-122.34949</v>
      </c>
      <c r="Z588">
        <v>136</v>
      </c>
      <c r="AA588" t="s">
        <v>2200</v>
      </c>
      <c r="AB588">
        <v>37.114719389999998</v>
      </c>
      <c r="AC588">
        <v>-122.34804</v>
      </c>
      <c r="AE588" t="s">
        <v>2201</v>
      </c>
      <c r="AF588">
        <v>143</v>
      </c>
      <c r="AG588" t="s">
        <v>1935</v>
      </c>
      <c r="AH588" t="s">
        <v>1936</v>
      </c>
      <c r="AK588">
        <v>54.4</v>
      </c>
      <c r="AL588">
        <v>2</v>
      </c>
      <c r="AM588">
        <v>38</v>
      </c>
      <c r="AO588">
        <v>12</v>
      </c>
      <c r="AP588">
        <v>4</v>
      </c>
      <c r="AS588">
        <v>0</v>
      </c>
      <c r="AT588">
        <v>0</v>
      </c>
      <c r="AU588">
        <v>44</v>
      </c>
      <c r="AV588">
        <v>3</v>
      </c>
      <c r="AW588">
        <v>3</v>
      </c>
      <c r="AY588">
        <v>3</v>
      </c>
      <c r="BC588" t="b">
        <v>0</v>
      </c>
      <c r="BD588">
        <v>587</v>
      </c>
    </row>
    <row r="589" spans="1:56" x14ac:dyDescent="0.4">
      <c r="A589" t="s">
        <v>2202</v>
      </c>
      <c r="B589" t="s">
        <v>2198</v>
      </c>
      <c r="C589">
        <f t="shared" si="9"/>
        <v>2019</v>
      </c>
      <c r="D589" t="s">
        <v>2199</v>
      </c>
      <c r="E589" t="s">
        <v>2167</v>
      </c>
      <c r="F589" t="s">
        <v>58</v>
      </c>
      <c r="G589" t="s">
        <v>59</v>
      </c>
      <c r="H589" s="1">
        <v>0.52249999999999996</v>
      </c>
      <c r="I589" s="1">
        <v>0.53300925925925924</v>
      </c>
      <c r="J589">
        <v>0.252222222</v>
      </c>
      <c r="K589">
        <v>0</v>
      </c>
      <c r="L589">
        <v>0</v>
      </c>
      <c r="M589">
        <v>-2</v>
      </c>
      <c r="N589">
        <v>0</v>
      </c>
      <c r="O589">
        <v>0</v>
      </c>
      <c r="P589">
        <v>-3.3333333E-2</v>
      </c>
      <c r="Q589">
        <v>4</v>
      </c>
      <c r="R589">
        <v>4</v>
      </c>
      <c r="S589">
        <v>0</v>
      </c>
      <c r="T589">
        <v>0</v>
      </c>
      <c r="U589">
        <v>4</v>
      </c>
      <c r="V589">
        <v>12</v>
      </c>
      <c r="W589">
        <v>2.9933333329999998</v>
      </c>
      <c r="X589">
        <v>37.115348820000001</v>
      </c>
      <c r="Y589">
        <v>-122.34859</v>
      </c>
      <c r="AA589" t="s">
        <v>2201</v>
      </c>
      <c r="AB589">
        <v>37.11532974</v>
      </c>
      <c r="AC589">
        <v>-122.34634</v>
      </c>
      <c r="AE589" t="s">
        <v>2201</v>
      </c>
      <c r="AF589">
        <v>200</v>
      </c>
      <c r="AG589" t="s">
        <v>1935</v>
      </c>
      <c r="AH589" t="s">
        <v>1936</v>
      </c>
      <c r="AK589">
        <v>54.4</v>
      </c>
      <c r="AL589">
        <v>3</v>
      </c>
      <c r="AM589">
        <v>43</v>
      </c>
      <c r="AN589">
        <v>42</v>
      </c>
      <c r="AO589">
        <v>12</v>
      </c>
      <c r="AP589">
        <v>4</v>
      </c>
      <c r="AS589">
        <v>0</v>
      </c>
      <c r="AT589">
        <v>2</v>
      </c>
      <c r="AU589">
        <v>14</v>
      </c>
      <c r="AV589">
        <v>3</v>
      </c>
      <c r="AW589">
        <v>3</v>
      </c>
      <c r="AY589">
        <v>3</v>
      </c>
      <c r="BC589" t="b">
        <v>0</v>
      </c>
      <c r="BD589">
        <v>588</v>
      </c>
    </row>
    <row r="590" spans="1:56" x14ac:dyDescent="0.4">
      <c r="A590" t="s">
        <v>2203</v>
      </c>
      <c r="B590" t="s">
        <v>2198</v>
      </c>
      <c r="C590">
        <f t="shared" si="9"/>
        <v>2019</v>
      </c>
      <c r="D590" t="s">
        <v>2199</v>
      </c>
      <c r="E590" t="s">
        <v>2167</v>
      </c>
      <c r="F590" t="s">
        <v>58</v>
      </c>
      <c r="G590" t="s">
        <v>59</v>
      </c>
      <c r="H590" s="1">
        <v>0.53666666666666674</v>
      </c>
      <c r="I590" s="1">
        <v>0.54715277777777771</v>
      </c>
      <c r="J590">
        <v>0.25166666700000001</v>
      </c>
      <c r="K590">
        <v>-1.5</v>
      </c>
      <c r="L590">
        <v>0</v>
      </c>
      <c r="M590">
        <v>-0.75</v>
      </c>
      <c r="N590">
        <v>0</v>
      </c>
      <c r="O590">
        <v>0</v>
      </c>
      <c r="P590">
        <v>-3.7499999999999999E-2</v>
      </c>
      <c r="Q590">
        <v>4</v>
      </c>
      <c r="R590">
        <v>4</v>
      </c>
      <c r="S590">
        <v>0</v>
      </c>
      <c r="T590">
        <v>0</v>
      </c>
      <c r="U590">
        <v>4</v>
      </c>
      <c r="V590">
        <v>12</v>
      </c>
      <c r="W590">
        <v>2.9824999999999999</v>
      </c>
      <c r="X590">
        <v>37.115840910000003</v>
      </c>
      <c r="Y590">
        <v>-122.34945999999999</v>
      </c>
      <c r="AA590" t="s">
        <v>2201</v>
      </c>
      <c r="AB590">
        <v>37.115371699999997</v>
      </c>
      <c r="AC590">
        <v>-122.34735000000001</v>
      </c>
      <c r="AE590" t="s">
        <v>2201</v>
      </c>
      <c r="AF590">
        <v>195</v>
      </c>
      <c r="AG590" t="s">
        <v>1935</v>
      </c>
      <c r="AH590" t="s">
        <v>1936</v>
      </c>
      <c r="AK590">
        <v>54.4</v>
      </c>
      <c r="AL590">
        <v>2</v>
      </c>
      <c r="AM590">
        <v>40</v>
      </c>
      <c r="AN590">
        <v>43</v>
      </c>
      <c r="AO590">
        <v>12</v>
      </c>
      <c r="AP590">
        <v>4</v>
      </c>
      <c r="AS590">
        <v>0</v>
      </c>
      <c r="AT590">
        <v>1</v>
      </c>
      <c r="AU590">
        <v>36</v>
      </c>
      <c r="AV590">
        <v>3</v>
      </c>
      <c r="AW590">
        <v>3</v>
      </c>
      <c r="AY590">
        <v>3</v>
      </c>
      <c r="BC590" t="b">
        <v>0</v>
      </c>
      <c r="BD590">
        <v>589</v>
      </c>
    </row>
    <row r="591" spans="1:56" x14ac:dyDescent="0.4">
      <c r="A591" t="s">
        <v>2204</v>
      </c>
      <c r="B591" t="s">
        <v>2198</v>
      </c>
      <c r="C591">
        <f t="shared" si="9"/>
        <v>2019</v>
      </c>
      <c r="D591" t="s">
        <v>2205</v>
      </c>
      <c r="E591" t="s">
        <v>1729</v>
      </c>
      <c r="F591" t="s">
        <v>58</v>
      </c>
      <c r="G591" t="s">
        <v>59</v>
      </c>
      <c r="H591" s="1">
        <v>0.45809027777777778</v>
      </c>
      <c r="I591" s="1">
        <v>0.46546296296296297</v>
      </c>
      <c r="J591">
        <v>0.17694444400000001</v>
      </c>
      <c r="K591">
        <v>0</v>
      </c>
      <c r="L591">
        <v>0</v>
      </c>
      <c r="M591">
        <v>0</v>
      </c>
      <c r="N591">
        <v>0</v>
      </c>
      <c r="O591">
        <v>0</v>
      </c>
      <c r="P591">
        <v>0</v>
      </c>
      <c r="Q591">
        <v>4</v>
      </c>
      <c r="R591">
        <v>4</v>
      </c>
      <c r="S591">
        <v>0</v>
      </c>
      <c r="T591">
        <v>0</v>
      </c>
      <c r="U591">
        <v>4</v>
      </c>
      <c r="V591">
        <v>12</v>
      </c>
      <c r="W591">
        <v>2.1233333330000002</v>
      </c>
      <c r="X591">
        <v>37.105960850000002</v>
      </c>
      <c r="Y591">
        <v>-122.34514</v>
      </c>
      <c r="AA591" t="s">
        <v>2201</v>
      </c>
      <c r="AB591">
        <v>37.106811520000001</v>
      </c>
      <c r="AC591">
        <v>-122.34350999999999</v>
      </c>
      <c r="AE591" t="s">
        <v>2201</v>
      </c>
      <c r="AF591">
        <v>173</v>
      </c>
      <c r="AG591" t="s">
        <v>1935</v>
      </c>
      <c r="AH591" t="s">
        <v>2206</v>
      </c>
      <c r="AK591">
        <v>53.3</v>
      </c>
      <c r="AL591">
        <v>3</v>
      </c>
      <c r="AM591">
        <v>53</v>
      </c>
      <c r="AN591">
        <v>51</v>
      </c>
      <c r="AO591">
        <v>12</v>
      </c>
      <c r="AP591">
        <v>4</v>
      </c>
      <c r="AS591">
        <v>0</v>
      </c>
      <c r="AT591">
        <v>0</v>
      </c>
      <c r="AU591">
        <v>78</v>
      </c>
      <c r="AV591">
        <v>3</v>
      </c>
      <c r="AW591">
        <v>3</v>
      </c>
      <c r="AY591">
        <v>3</v>
      </c>
      <c r="BC591" t="b">
        <v>0</v>
      </c>
      <c r="BD591">
        <v>590</v>
      </c>
    </row>
    <row r="592" spans="1:56" x14ac:dyDescent="0.4">
      <c r="A592" t="s">
        <v>2207</v>
      </c>
      <c r="B592" t="s">
        <v>2198</v>
      </c>
      <c r="C592">
        <f t="shared" si="9"/>
        <v>2019</v>
      </c>
      <c r="D592" t="s">
        <v>2205</v>
      </c>
      <c r="E592" t="s">
        <v>1729</v>
      </c>
      <c r="F592" t="s">
        <v>58</v>
      </c>
      <c r="G592" t="s">
        <v>59</v>
      </c>
      <c r="H592" s="1">
        <v>0.47089120370370369</v>
      </c>
      <c r="I592" s="1">
        <v>0.47521990740740744</v>
      </c>
      <c r="J592">
        <v>0.103888889</v>
      </c>
      <c r="K592">
        <v>0</v>
      </c>
      <c r="L592">
        <v>0</v>
      </c>
      <c r="M592">
        <v>0</v>
      </c>
      <c r="N592">
        <v>0</v>
      </c>
      <c r="O592">
        <v>0</v>
      </c>
      <c r="P592">
        <v>0</v>
      </c>
      <c r="Q592">
        <v>4</v>
      </c>
      <c r="R592">
        <v>4</v>
      </c>
      <c r="S592">
        <v>0</v>
      </c>
      <c r="T592">
        <v>0</v>
      </c>
      <c r="U592">
        <v>4</v>
      </c>
      <c r="V592">
        <v>12</v>
      </c>
      <c r="W592">
        <v>1.246666667</v>
      </c>
      <c r="X592">
        <v>37.105880740000003</v>
      </c>
      <c r="Y592">
        <v>-122.34554</v>
      </c>
      <c r="AA592" t="s">
        <v>2201</v>
      </c>
      <c r="AB592">
        <v>37.106468200000002</v>
      </c>
      <c r="AC592">
        <v>-122.34529000000001</v>
      </c>
      <c r="AE592" t="s">
        <v>2201</v>
      </c>
      <c r="AF592">
        <v>69</v>
      </c>
      <c r="AG592" t="s">
        <v>1935</v>
      </c>
      <c r="AH592" t="s">
        <v>2206</v>
      </c>
      <c r="AK592">
        <v>53.3</v>
      </c>
      <c r="AL592">
        <v>3</v>
      </c>
      <c r="AM592">
        <v>45</v>
      </c>
      <c r="AN592">
        <v>66</v>
      </c>
      <c r="AO592">
        <v>12</v>
      </c>
      <c r="AP592">
        <v>4</v>
      </c>
      <c r="AS592">
        <v>0</v>
      </c>
      <c r="AT592">
        <v>0</v>
      </c>
      <c r="AU592">
        <v>52</v>
      </c>
      <c r="AV592">
        <v>3</v>
      </c>
      <c r="AW592">
        <v>3</v>
      </c>
      <c r="AY592">
        <v>3</v>
      </c>
      <c r="BC592" t="b">
        <v>0</v>
      </c>
      <c r="BD592">
        <v>591</v>
      </c>
    </row>
    <row r="593" spans="1:56" x14ac:dyDescent="0.4">
      <c r="A593" t="s">
        <v>2208</v>
      </c>
      <c r="B593" t="s">
        <v>2198</v>
      </c>
      <c r="C593">
        <f t="shared" si="9"/>
        <v>2019</v>
      </c>
      <c r="D593" t="s">
        <v>2205</v>
      </c>
      <c r="E593" t="s">
        <v>1729</v>
      </c>
      <c r="F593" t="s">
        <v>58</v>
      </c>
      <c r="G593" t="s">
        <v>59</v>
      </c>
      <c r="H593" s="1">
        <v>0.48023148148148148</v>
      </c>
      <c r="I593" s="1">
        <v>0.48511574074074071</v>
      </c>
      <c r="J593">
        <v>0.117222222</v>
      </c>
      <c r="K593">
        <v>0</v>
      </c>
      <c r="L593">
        <v>0</v>
      </c>
      <c r="M593">
        <v>-2</v>
      </c>
      <c r="N593">
        <v>0</v>
      </c>
      <c r="O593">
        <v>0</v>
      </c>
      <c r="P593">
        <v>-3.3333333E-2</v>
      </c>
      <c r="Q593">
        <v>4</v>
      </c>
      <c r="R593">
        <v>4</v>
      </c>
      <c r="S593">
        <v>0</v>
      </c>
      <c r="T593">
        <v>0</v>
      </c>
      <c r="U593">
        <v>4</v>
      </c>
      <c r="V593">
        <v>12</v>
      </c>
      <c r="W593">
        <v>1.3733333329999999</v>
      </c>
      <c r="X593">
        <v>37.105171200000001</v>
      </c>
      <c r="Y593">
        <v>-122.34484</v>
      </c>
      <c r="AA593" t="s">
        <v>2201</v>
      </c>
      <c r="AB593">
        <v>37.105789180000002</v>
      </c>
      <c r="AC593">
        <v>-122.3446</v>
      </c>
      <c r="AE593" t="s">
        <v>2201</v>
      </c>
      <c r="AF593">
        <v>72</v>
      </c>
      <c r="AG593" t="s">
        <v>1935</v>
      </c>
      <c r="AH593" t="s">
        <v>2206</v>
      </c>
      <c r="AK593">
        <v>53.4</v>
      </c>
      <c r="AL593">
        <v>2</v>
      </c>
      <c r="AM593">
        <v>62</v>
      </c>
      <c r="AN593">
        <v>65</v>
      </c>
      <c r="AO593">
        <v>12</v>
      </c>
      <c r="AP593">
        <v>4</v>
      </c>
      <c r="AS593">
        <v>0</v>
      </c>
      <c r="AT593">
        <v>0</v>
      </c>
      <c r="AU593">
        <v>50</v>
      </c>
      <c r="AV593">
        <v>3</v>
      </c>
      <c r="AW593">
        <v>3</v>
      </c>
      <c r="AY593">
        <v>3</v>
      </c>
      <c r="BC593" t="b">
        <v>0</v>
      </c>
      <c r="BD593">
        <v>592</v>
      </c>
    </row>
    <row r="594" spans="1:56" x14ac:dyDescent="0.4">
      <c r="A594" t="s">
        <v>2209</v>
      </c>
      <c r="B594" t="s">
        <v>2198</v>
      </c>
      <c r="C594">
        <f t="shared" si="9"/>
        <v>2019</v>
      </c>
      <c r="D594" t="s">
        <v>2205</v>
      </c>
      <c r="E594" t="s">
        <v>1729</v>
      </c>
      <c r="F594" t="s">
        <v>58</v>
      </c>
      <c r="G594" t="s">
        <v>59</v>
      </c>
      <c r="H594" s="1">
        <v>0.48983796296296295</v>
      </c>
      <c r="I594" s="1">
        <v>0.4949884259259259</v>
      </c>
      <c r="J594">
        <v>0.123611111</v>
      </c>
      <c r="K594">
        <v>0</v>
      </c>
      <c r="L594">
        <v>0</v>
      </c>
      <c r="M594">
        <v>0</v>
      </c>
      <c r="N594">
        <v>0</v>
      </c>
      <c r="O594">
        <v>0</v>
      </c>
      <c r="P594">
        <v>0</v>
      </c>
      <c r="Q594">
        <v>4</v>
      </c>
      <c r="R594">
        <v>4</v>
      </c>
      <c r="S594">
        <v>0</v>
      </c>
      <c r="T594">
        <v>0</v>
      </c>
      <c r="U594">
        <v>4</v>
      </c>
      <c r="V594">
        <v>12</v>
      </c>
      <c r="W594">
        <v>1.483333333</v>
      </c>
      <c r="X594">
        <v>37.105110170000003</v>
      </c>
      <c r="Y594">
        <v>-122.34489000000001</v>
      </c>
      <c r="AA594" t="s">
        <v>2201</v>
      </c>
      <c r="AB594">
        <v>37.105709079999997</v>
      </c>
      <c r="AC594">
        <v>-122.34455</v>
      </c>
      <c r="AE594" t="s">
        <v>2201</v>
      </c>
      <c r="AF594">
        <v>73</v>
      </c>
      <c r="AG594" t="s">
        <v>1935</v>
      </c>
      <c r="AH594" t="s">
        <v>1812</v>
      </c>
      <c r="AK594">
        <v>53.6</v>
      </c>
      <c r="AL594">
        <v>2</v>
      </c>
      <c r="AM594">
        <v>63</v>
      </c>
      <c r="AN594">
        <v>62</v>
      </c>
      <c r="AO594">
        <v>12</v>
      </c>
      <c r="AP594">
        <v>4</v>
      </c>
      <c r="AS594">
        <v>0</v>
      </c>
      <c r="AT594">
        <v>0</v>
      </c>
      <c r="AU594">
        <v>17</v>
      </c>
      <c r="AV594">
        <v>3</v>
      </c>
      <c r="AW594">
        <v>3</v>
      </c>
      <c r="AY594">
        <v>3</v>
      </c>
      <c r="BC594" t="b">
        <v>0</v>
      </c>
      <c r="BD594">
        <v>593</v>
      </c>
    </row>
    <row r="595" spans="1:56" x14ac:dyDescent="0.4">
      <c r="A595" t="s">
        <v>2210</v>
      </c>
      <c r="B595" t="s">
        <v>2198</v>
      </c>
      <c r="C595">
        <f t="shared" si="9"/>
        <v>2019</v>
      </c>
      <c r="D595" t="s">
        <v>2205</v>
      </c>
      <c r="E595" t="s">
        <v>1729</v>
      </c>
      <c r="F595" t="s">
        <v>58</v>
      </c>
      <c r="G595" t="s">
        <v>59</v>
      </c>
      <c r="H595" s="1">
        <v>0.49945601851851856</v>
      </c>
      <c r="I595" s="1">
        <v>0.50621527777777775</v>
      </c>
      <c r="J595">
        <v>0.162222222</v>
      </c>
      <c r="K595">
        <v>0</v>
      </c>
      <c r="L595">
        <v>0</v>
      </c>
      <c r="M595">
        <v>0</v>
      </c>
      <c r="N595">
        <v>0</v>
      </c>
      <c r="O595">
        <v>0</v>
      </c>
      <c r="P595">
        <v>0</v>
      </c>
      <c r="Q595">
        <v>4</v>
      </c>
      <c r="R595">
        <v>4</v>
      </c>
      <c r="S595">
        <v>0</v>
      </c>
      <c r="T595">
        <v>0</v>
      </c>
      <c r="U595">
        <v>4</v>
      </c>
      <c r="V595">
        <v>12</v>
      </c>
      <c r="W595">
        <v>1.9466666669999999</v>
      </c>
      <c r="X595">
        <v>37.108379360000001</v>
      </c>
      <c r="Y595">
        <v>-122.34869</v>
      </c>
      <c r="AA595" t="s">
        <v>2201</v>
      </c>
      <c r="AB595">
        <v>37.109169010000002</v>
      </c>
      <c r="AC595">
        <v>-122.34771000000001</v>
      </c>
      <c r="AE595" t="s">
        <v>2201</v>
      </c>
      <c r="AF595">
        <v>124</v>
      </c>
      <c r="AG595" t="s">
        <v>1935</v>
      </c>
      <c r="AH595" t="s">
        <v>1812</v>
      </c>
      <c r="AK595">
        <v>53.6</v>
      </c>
      <c r="AL595">
        <v>2</v>
      </c>
      <c r="AM595">
        <v>72</v>
      </c>
      <c r="AN595">
        <v>64</v>
      </c>
      <c r="AO595">
        <v>12</v>
      </c>
      <c r="AP595">
        <v>4</v>
      </c>
      <c r="AS595">
        <v>0</v>
      </c>
      <c r="AT595">
        <v>0</v>
      </c>
      <c r="AU595">
        <v>53</v>
      </c>
      <c r="AV595">
        <v>3</v>
      </c>
      <c r="AW595">
        <v>3</v>
      </c>
      <c r="AY595">
        <v>3</v>
      </c>
      <c r="BC595" t="b">
        <v>0</v>
      </c>
      <c r="BD595">
        <v>594</v>
      </c>
    </row>
    <row r="596" spans="1:56" x14ac:dyDescent="0.4">
      <c r="A596" t="s">
        <v>2211</v>
      </c>
      <c r="B596" t="s">
        <v>2198</v>
      </c>
      <c r="C596">
        <f t="shared" si="9"/>
        <v>2019</v>
      </c>
      <c r="D596" t="s">
        <v>2212</v>
      </c>
      <c r="E596" t="s">
        <v>1869</v>
      </c>
      <c r="F596" t="s">
        <v>58</v>
      </c>
      <c r="G596" t="s">
        <v>59</v>
      </c>
      <c r="H596" s="1">
        <v>0.40717592592592594</v>
      </c>
      <c r="I596" s="1">
        <v>0.41759259259259257</v>
      </c>
      <c r="J596">
        <v>0.25</v>
      </c>
      <c r="K596">
        <v>-1</v>
      </c>
      <c r="L596">
        <v>0</v>
      </c>
      <c r="M596">
        <v>-2</v>
      </c>
      <c r="N596">
        <v>0</v>
      </c>
      <c r="O596">
        <v>0</v>
      </c>
      <c r="P596">
        <v>-0.05</v>
      </c>
      <c r="Q596">
        <v>4</v>
      </c>
      <c r="R596">
        <v>4</v>
      </c>
      <c r="S596">
        <v>0</v>
      </c>
      <c r="T596">
        <v>0</v>
      </c>
      <c r="U596">
        <v>4</v>
      </c>
      <c r="V596">
        <v>12</v>
      </c>
      <c r="W596">
        <v>2.95</v>
      </c>
      <c r="X596">
        <v>37.098396299999997</v>
      </c>
      <c r="Y596">
        <v>-122.33701600000001</v>
      </c>
      <c r="Z596">
        <v>44</v>
      </c>
      <c r="AA596" t="s">
        <v>2213</v>
      </c>
      <c r="AB596">
        <v>37.098518370000001</v>
      </c>
      <c r="AC596">
        <v>-122.33641799999999</v>
      </c>
      <c r="AD596">
        <v>68</v>
      </c>
      <c r="AE596" t="s">
        <v>2214</v>
      </c>
      <c r="AF596">
        <v>55</v>
      </c>
      <c r="AG596" t="s">
        <v>1835</v>
      </c>
      <c r="AH596" t="s">
        <v>2206</v>
      </c>
      <c r="AK596">
        <v>52.6</v>
      </c>
      <c r="AL596">
        <v>3</v>
      </c>
      <c r="AM596">
        <v>25</v>
      </c>
      <c r="AN596">
        <v>56</v>
      </c>
      <c r="AO596">
        <v>12</v>
      </c>
      <c r="AP596">
        <v>4</v>
      </c>
      <c r="AS596">
        <v>0</v>
      </c>
      <c r="AT596">
        <v>0</v>
      </c>
      <c r="AU596">
        <v>91</v>
      </c>
      <c r="AV596">
        <v>2</v>
      </c>
      <c r="AW596">
        <v>0</v>
      </c>
      <c r="AY596">
        <v>2</v>
      </c>
      <c r="BC596" t="b">
        <v>0</v>
      </c>
      <c r="BD596">
        <v>595</v>
      </c>
    </row>
    <row r="597" spans="1:56" x14ac:dyDescent="0.4">
      <c r="A597" t="s">
        <v>2215</v>
      </c>
      <c r="B597" t="s">
        <v>2198</v>
      </c>
      <c r="C597">
        <f t="shared" si="9"/>
        <v>2019</v>
      </c>
      <c r="D597" t="s">
        <v>2212</v>
      </c>
      <c r="E597" t="s">
        <v>1869</v>
      </c>
      <c r="F597" t="s">
        <v>58</v>
      </c>
      <c r="G597" t="s">
        <v>59</v>
      </c>
      <c r="H597" s="1">
        <v>0.42170138888888892</v>
      </c>
      <c r="I597" s="1">
        <v>0.43150462962962965</v>
      </c>
      <c r="J597">
        <v>0.23527777799999999</v>
      </c>
      <c r="K597">
        <v>0</v>
      </c>
      <c r="L597">
        <v>-1</v>
      </c>
      <c r="M597">
        <v>-3</v>
      </c>
      <c r="N597">
        <v>0</v>
      </c>
      <c r="O597">
        <v>0</v>
      </c>
      <c r="P597">
        <v>-6.6666666999999999E-2</v>
      </c>
      <c r="Q597">
        <v>4</v>
      </c>
      <c r="R597">
        <v>4</v>
      </c>
      <c r="S597">
        <v>0</v>
      </c>
      <c r="T597">
        <v>0</v>
      </c>
      <c r="U597">
        <v>4</v>
      </c>
      <c r="V597">
        <v>12</v>
      </c>
      <c r="W597">
        <v>2.7566666670000002</v>
      </c>
      <c r="X597">
        <v>37.098491670000001</v>
      </c>
      <c r="Y597">
        <v>-122.336423</v>
      </c>
      <c r="Z597">
        <v>67</v>
      </c>
      <c r="AA597" t="s">
        <v>2216</v>
      </c>
      <c r="AB597">
        <v>37.095954900000002</v>
      </c>
      <c r="AC597">
        <v>-122.333859</v>
      </c>
      <c r="AD597">
        <v>88</v>
      </c>
      <c r="AE597" t="s">
        <v>2217</v>
      </c>
      <c r="AF597">
        <v>362</v>
      </c>
      <c r="AG597" t="s">
        <v>1835</v>
      </c>
      <c r="AH597" t="s">
        <v>2206</v>
      </c>
      <c r="AK597">
        <v>53</v>
      </c>
      <c r="AL597">
        <v>3</v>
      </c>
      <c r="AM597">
        <v>49</v>
      </c>
      <c r="AN597">
        <v>45</v>
      </c>
      <c r="AO597">
        <v>12</v>
      </c>
      <c r="AP597">
        <v>4</v>
      </c>
      <c r="AS597">
        <v>0</v>
      </c>
      <c r="AT597">
        <v>0</v>
      </c>
      <c r="AU597">
        <v>112</v>
      </c>
      <c r="AV597">
        <v>2</v>
      </c>
      <c r="AW597">
        <v>2</v>
      </c>
      <c r="AY597">
        <v>2</v>
      </c>
      <c r="BC597" t="b">
        <v>0</v>
      </c>
      <c r="BD597">
        <v>596</v>
      </c>
    </row>
    <row r="598" spans="1:56" x14ac:dyDescent="0.4">
      <c r="A598" t="s">
        <v>2218</v>
      </c>
      <c r="B598" t="s">
        <v>2198</v>
      </c>
      <c r="C598">
        <f t="shared" si="9"/>
        <v>2019</v>
      </c>
      <c r="D598" t="s">
        <v>2212</v>
      </c>
      <c r="E598" t="s">
        <v>1869</v>
      </c>
      <c r="F598" t="s">
        <v>58</v>
      </c>
      <c r="G598" t="s">
        <v>59</v>
      </c>
      <c r="H598" s="1">
        <v>0.43958333333333338</v>
      </c>
      <c r="I598" s="1">
        <v>0.45</v>
      </c>
      <c r="J598">
        <v>0.25</v>
      </c>
      <c r="K598">
        <v>0</v>
      </c>
      <c r="L598">
        <v>0</v>
      </c>
      <c r="M598">
        <v>0</v>
      </c>
      <c r="N598">
        <v>0</v>
      </c>
      <c r="O598">
        <v>0</v>
      </c>
      <c r="P598">
        <v>0</v>
      </c>
      <c r="Q598">
        <v>4</v>
      </c>
      <c r="R598">
        <v>4</v>
      </c>
      <c r="S598">
        <v>0</v>
      </c>
      <c r="T598">
        <v>0</v>
      </c>
      <c r="U598">
        <v>4</v>
      </c>
      <c r="V598">
        <v>12</v>
      </c>
      <c r="W598">
        <v>3</v>
      </c>
      <c r="X598">
        <v>37.096611019999997</v>
      </c>
      <c r="Y598">
        <v>-122.335409</v>
      </c>
      <c r="Z598">
        <v>89</v>
      </c>
      <c r="AA598" t="s">
        <v>2219</v>
      </c>
      <c r="AB598">
        <v>37.095874790000003</v>
      </c>
      <c r="AC598">
        <v>-122.334467</v>
      </c>
      <c r="AD598">
        <v>103</v>
      </c>
      <c r="AE598" t="s">
        <v>2220</v>
      </c>
      <c r="AF598">
        <v>117</v>
      </c>
      <c r="AG598" t="s">
        <v>1835</v>
      </c>
      <c r="AH598" t="s">
        <v>2206</v>
      </c>
      <c r="AK598">
        <v>53</v>
      </c>
      <c r="AL598">
        <v>3</v>
      </c>
      <c r="AM598">
        <v>57</v>
      </c>
      <c r="AN598">
        <v>64</v>
      </c>
      <c r="AO598">
        <v>12</v>
      </c>
      <c r="AP598">
        <v>4</v>
      </c>
      <c r="AS598">
        <v>0</v>
      </c>
      <c r="AT598">
        <v>0</v>
      </c>
      <c r="AU598">
        <v>49</v>
      </c>
      <c r="AV598">
        <v>2</v>
      </c>
      <c r="AW598">
        <v>2</v>
      </c>
      <c r="AY598">
        <v>2</v>
      </c>
      <c r="BC598" t="b">
        <v>0</v>
      </c>
      <c r="BD598">
        <v>597</v>
      </c>
    </row>
    <row r="599" spans="1:56" x14ac:dyDescent="0.4">
      <c r="A599" t="s">
        <v>2221</v>
      </c>
      <c r="B599" t="s">
        <v>2198</v>
      </c>
      <c r="C599">
        <f t="shared" si="9"/>
        <v>2019</v>
      </c>
      <c r="D599" t="s">
        <v>2222</v>
      </c>
      <c r="E599" t="s">
        <v>1844</v>
      </c>
      <c r="F599" t="s">
        <v>58</v>
      </c>
      <c r="G599" t="s">
        <v>59</v>
      </c>
      <c r="H599" s="1">
        <v>0.3510416666666667</v>
      </c>
      <c r="I599" s="1">
        <v>0.35312499999999997</v>
      </c>
      <c r="J599">
        <v>0.05</v>
      </c>
      <c r="K599">
        <v>0</v>
      </c>
      <c r="L599">
        <v>0</v>
      </c>
      <c r="M599">
        <v>0</v>
      </c>
      <c r="N599">
        <v>0</v>
      </c>
      <c r="O599">
        <v>0</v>
      </c>
      <c r="P599">
        <v>0</v>
      </c>
      <c r="Q599">
        <v>4</v>
      </c>
      <c r="R599">
        <v>4</v>
      </c>
      <c r="S599">
        <v>0</v>
      </c>
      <c r="T599">
        <v>0</v>
      </c>
      <c r="U599">
        <v>4</v>
      </c>
      <c r="V599">
        <v>12</v>
      </c>
      <c r="W599">
        <v>0.6</v>
      </c>
      <c r="X599">
        <v>37.09235382</v>
      </c>
      <c r="Y599">
        <v>-122.32206100000001</v>
      </c>
      <c r="Z599">
        <v>1</v>
      </c>
      <c r="AA599" t="s">
        <v>2223</v>
      </c>
      <c r="AB599">
        <v>37.092540739999997</v>
      </c>
      <c r="AC599">
        <v>-122.321764</v>
      </c>
      <c r="AD599">
        <v>2</v>
      </c>
      <c r="AE599" t="s">
        <v>2224</v>
      </c>
      <c r="AF599">
        <v>34</v>
      </c>
      <c r="AG599" t="s">
        <v>334</v>
      </c>
      <c r="AH599" t="s">
        <v>1812</v>
      </c>
      <c r="AK599">
        <v>53.9</v>
      </c>
      <c r="AL599">
        <v>2</v>
      </c>
      <c r="AM599">
        <v>83</v>
      </c>
      <c r="AN599">
        <v>83</v>
      </c>
      <c r="AO599">
        <v>12</v>
      </c>
      <c r="AP599">
        <v>4</v>
      </c>
      <c r="AS599">
        <v>0</v>
      </c>
      <c r="AT599">
        <v>0</v>
      </c>
      <c r="AU599">
        <v>2</v>
      </c>
      <c r="AV599">
        <v>3</v>
      </c>
      <c r="AW599">
        <v>3</v>
      </c>
      <c r="AY599">
        <v>3.5</v>
      </c>
      <c r="BA599" t="s">
        <v>2225</v>
      </c>
      <c r="BC599" t="b">
        <v>0</v>
      </c>
      <c r="BD599">
        <v>598</v>
      </c>
    </row>
    <row r="600" spans="1:56" x14ac:dyDescent="0.4">
      <c r="A600" t="s">
        <v>2226</v>
      </c>
      <c r="B600" t="s">
        <v>2198</v>
      </c>
      <c r="C600">
        <f t="shared" si="9"/>
        <v>2019</v>
      </c>
      <c r="D600" t="s">
        <v>2222</v>
      </c>
      <c r="E600" t="s">
        <v>1844</v>
      </c>
      <c r="F600" t="s">
        <v>58</v>
      </c>
      <c r="G600" t="s">
        <v>59</v>
      </c>
      <c r="H600" s="1">
        <v>0.35543981481481479</v>
      </c>
      <c r="I600" s="1">
        <v>0.36446759259259259</v>
      </c>
      <c r="J600">
        <v>0.21666666700000001</v>
      </c>
      <c r="K600">
        <v>0</v>
      </c>
      <c r="L600">
        <v>0</v>
      </c>
      <c r="M600">
        <v>-10</v>
      </c>
      <c r="N600">
        <v>0</v>
      </c>
      <c r="O600">
        <v>0</v>
      </c>
      <c r="P600">
        <v>-0.16666666699999999</v>
      </c>
      <c r="Q600">
        <v>4</v>
      </c>
      <c r="R600">
        <v>4</v>
      </c>
      <c r="S600">
        <v>0</v>
      </c>
      <c r="T600">
        <v>0</v>
      </c>
      <c r="U600">
        <v>4</v>
      </c>
      <c r="V600">
        <v>12</v>
      </c>
      <c r="W600">
        <v>2.4333333330000002</v>
      </c>
      <c r="X600">
        <v>37.091800689999999</v>
      </c>
      <c r="Y600">
        <v>-122.32123</v>
      </c>
      <c r="Z600">
        <v>3</v>
      </c>
      <c r="AA600" t="s">
        <v>2227</v>
      </c>
      <c r="AB600">
        <v>37.09194565</v>
      </c>
      <c r="AC600">
        <v>-122.320527</v>
      </c>
      <c r="AD600">
        <v>8</v>
      </c>
      <c r="AE600" t="s">
        <v>2228</v>
      </c>
      <c r="AF600">
        <v>65</v>
      </c>
      <c r="AG600" t="s">
        <v>334</v>
      </c>
      <c r="AH600" t="s">
        <v>1812</v>
      </c>
      <c r="AK600">
        <v>53.8</v>
      </c>
      <c r="AL600">
        <v>1</v>
      </c>
      <c r="AM600">
        <v>86</v>
      </c>
      <c r="AN600">
        <v>81</v>
      </c>
      <c r="AO600">
        <v>12</v>
      </c>
      <c r="AP600">
        <v>4</v>
      </c>
      <c r="AS600">
        <v>0</v>
      </c>
      <c r="AT600">
        <v>0</v>
      </c>
      <c r="AU600">
        <v>6</v>
      </c>
      <c r="AV600">
        <v>3</v>
      </c>
      <c r="AW600">
        <v>3</v>
      </c>
      <c r="AY600">
        <v>3.5</v>
      </c>
      <c r="BC600" t="b">
        <v>0</v>
      </c>
      <c r="BD600">
        <v>599</v>
      </c>
    </row>
    <row r="601" spans="1:56" x14ac:dyDescent="0.4">
      <c r="A601" t="s">
        <v>2229</v>
      </c>
      <c r="B601" t="s">
        <v>2198</v>
      </c>
      <c r="C601">
        <f t="shared" si="9"/>
        <v>2019</v>
      </c>
      <c r="D601" t="s">
        <v>2222</v>
      </c>
      <c r="E601" t="s">
        <v>1844</v>
      </c>
      <c r="F601" t="s">
        <v>58</v>
      </c>
      <c r="G601" t="s">
        <v>59</v>
      </c>
      <c r="H601" s="1">
        <v>0.36909722222222219</v>
      </c>
      <c r="I601" s="1">
        <v>0.37395833333333334</v>
      </c>
      <c r="J601">
        <v>0.116666667</v>
      </c>
      <c r="K601">
        <v>-2</v>
      </c>
      <c r="L601">
        <v>0</v>
      </c>
      <c r="M601">
        <v>0</v>
      </c>
      <c r="N601">
        <v>0</v>
      </c>
      <c r="O601">
        <v>0</v>
      </c>
      <c r="P601">
        <v>-3.3333333E-2</v>
      </c>
      <c r="Q601">
        <v>4</v>
      </c>
      <c r="R601">
        <v>4</v>
      </c>
      <c r="S601">
        <v>0</v>
      </c>
      <c r="T601">
        <v>0</v>
      </c>
      <c r="U601">
        <v>4</v>
      </c>
      <c r="V601">
        <v>12</v>
      </c>
      <c r="W601">
        <v>1.3666666670000001</v>
      </c>
      <c r="X601">
        <v>37.091510769999999</v>
      </c>
      <c r="Y601">
        <v>-122.32476</v>
      </c>
      <c r="Z601">
        <v>9</v>
      </c>
      <c r="AA601" t="s">
        <v>2230</v>
      </c>
      <c r="AB601">
        <v>37.091419219999999</v>
      </c>
      <c r="AC601">
        <v>-122.324562</v>
      </c>
      <c r="AD601">
        <v>18</v>
      </c>
      <c r="AE601" t="s">
        <v>2231</v>
      </c>
      <c r="AF601">
        <v>20</v>
      </c>
      <c r="AG601" t="s">
        <v>334</v>
      </c>
      <c r="AH601" t="s">
        <v>1812</v>
      </c>
      <c r="AK601">
        <v>53.9</v>
      </c>
      <c r="AL601">
        <v>3</v>
      </c>
      <c r="AM601">
        <v>77</v>
      </c>
      <c r="AN601">
        <v>80</v>
      </c>
      <c r="AO601">
        <v>12</v>
      </c>
      <c r="AP601">
        <v>4</v>
      </c>
      <c r="AS601">
        <v>0</v>
      </c>
      <c r="AT601">
        <v>0</v>
      </c>
      <c r="AU601">
        <v>28</v>
      </c>
      <c r="AV601">
        <v>3</v>
      </c>
      <c r="AW601">
        <v>3</v>
      </c>
      <c r="AY601">
        <v>3.5</v>
      </c>
      <c r="BC601" t="b">
        <v>0</v>
      </c>
      <c r="BD601">
        <v>600</v>
      </c>
    </row>
    <row r="602" spans="1:56" x14ac:dyDescent="0.4">
      <c r="A602" t="s">
        <v>2232</v>
      </c>
      <c r="B602" t="s">
        <v>2198</v>
      </c>
      <c r="C602">
        <f t="shared" si="9"/>
        <v>2019</v>
      </c>
      <c r="D602" t="s">
        <v>2222</v>
      </c>
      <c r="E602" t="s">
        <v>1844</v>
      </c>
      <c r="F602" t="s">
        <v>58</v>
      </c>
      <c r="G602" t="s">
        <v>59</v>
      </c>
      <c r="H602" s="1">
        <v>0.37980324074074073</v>
      </c>
      <c r="I602" s="1">
        <v>0.38414351851851852</v>
      </c>
      <c r="J602">
        <v>0.104166667</v>
      </c>
      <c r="K602">
        <v>0</v>
      </c>
      <c r="L602">
        <v>0</v>
      </c>
      <c r="M602">
        <v>0</v>
      </c>
      <c r="N602">
        <v>0</v>
      </c>
      <c r="O602">
        <v>0</v>
      </c>
      <c r="P602">
        <v>0</v>
      </c>
      <c r="Q602">
        <v>4</v>
      </c>
      <c r="R602">
        <v>4</v>
      </c>
      <c r="S602">
        <v>0</v>
      </c>
      <c r="T602">
        <v>0</v>
      </c>
      <c r="U602">
        <v>4</v>
      </c>
      <c r="V602">
        <v>12</v>
      </c>
      <c r="W602">
        <v>1.25</v>
      </c>
      <c r="X602">
        <v>37.091617579999998</v>
      </c>
      <c r="Y602">
        <v>-122.324755</v>
      </c>
      <c r="Z602">
        <v>19</v>
      </c>
      <c r="AA602" t="s">
        <v>2233</v>
      </c>
      <c r="AB602">
        <v>37.091590879999998</v>
      </c>
      <c r="AC602">
        <v>-122.324235</v>
      </c>
      <c r="AD602">
        <v>26</v>
      </c>
      <c r="AE602" t="s">
        <v>2234</v>
      </c>
      <c r="AF602">
        <v>46</v>
      </c>
      <c r="AG602" t="s">
        <v>334</v>
      </c>
      <c r="AH602" t="s">
        <v>1812</v>
      </c>
      <c r="AK602">
        <v>54</v>
      </c>
      <c r="AL602">
        <v>2</v>
      </c>
      <c r="AM602">
        <v>80</v>
      </c>
      <c r="AN602">
        <v>84</v>
      </c>
      <c r="AO602">
        <v>12</v>
      </c>
      <c r="AP602">
        <v>4</v>
      </c>
      <c r="AS602">
        <v>0</v>
      </c>
      <c r="AT602">
        <v>0</v>
      </c>
      <c r="AU602">
        <v>9</v>
      </c>
      <c r="AV602">
        <v>3</v>
      </c>
      <c r="AW602">
        <v>3</v>
      </c>
      <c r="AY602">
        <v>3.5</v>
      </c>
      <c r="BC602" t="b">
        <v>0</v>
      </c>
      <c r="BD602">
        <v>601</v>
      </c>
    </row>
    <row r="603" spans="1:56" x14ac:dyDescent="0.4">
      <c r="A603" t="s">
        <v>2235</v>
      </c>
      <c r="B603" t="s">
        <v>2198</v>
      </c>
      <c r="C603">
        <f t="shared" si="9"/>
        <v>2019</v>
      </c>
      <c r="D603" t="s">
        <v>2222</v>
      </c>
      <c r="E603" t="s">
        <v>1844</v>
      </c>
      <c r="F603" t="s">
        <v>58</v>
      </c>
      <c r="G603" t="s">
        <v>59</v>
      </c>
      <c r="H603" s="1">
        <v>0.38645833333333335</v>
      </c>
      <c r="I603" s="1">
        <v>0.39409722222222227</v>
      </c>
      <c r="J603">
        <v>0.18333333299999999</v>
      </c>
      <c r="K603">
        <v>-3</v>
      </c>
      <c r="L603">
        <v>-0.5</v>
      </c>
      <c r="M603">
        <v>0</v>
      </c>
      <c r="N603">
        <v>0</v>
      </c>
      <c r="O603">
        <v>0</v>
      </c>
      <c r="P603">
        <v>-5.8333333000000001E-2</v>
      </c>
      <c r="Q603">
        <v>4</v>
      </c>
      <c r="R603">
        <v>4</v>
      </c>
      <c r="S603">
        <v>0</v>
      </c>
      <c r="T603">
        <v>0</v>
      </c>
      <c r="U603">
        <v>4</v>
      </c>
      <c r="V603">
        <v>12</v>
      </c>
      <c r="W603">
        <v>2.141666667</v>
      </c>
      <c r="X603">
        <v>37.091518399999998</v>
      </c>
      <c r="Y603">
        <v>-122.32475700000001</v>
      </c>
      <c r="Z603">
        <v>27</v>
      </c>
      <c r="AA603" t="s">
        <v>2236</v>
      </c>
      <c r="AB603">
        <v>37.091823580000003</v>
      </c>
      <c r="AC603">
        <v>-122.32412100000001</v>
      </c>
      <c r="AD603">
        <v>37</v>
      </c>
      <c r="AE603" t="s">
        <v>2237</v>
      </c>
      <c r="AF603">
        <v>66</v>
      </c>
      <c r="AG603" t="s">
        <v>334</v>
      </c>
      <c r="AH603" t="s">
        <v>1812</v>
      </c>
      <c r="AK603">
        <v>53.6</v>
      </c>
      <c r="AL603">
        <v>2</v>
      </c>
      <c r="AM603">
        <v>78</v>
      </c>
      <c r="AN603">
        <v>81</v>
      </c>
      <c r="AO603">
        <v>12</v>
      </c>
      <c r="AP603">
        <v>4</v>
      </c>
      <c r="AS603">
        <v>0</v>
      </c>
      <c r="AT603">
        <v>0</v>
      </c>
      <c r="AU603">
        <v>17</v>
      </c>
      <c r="AV603">
        <v>3</v>
      </c>
      <c r="AW603">
        <v>3</v>
      </c>
      <c r="AY603">
        <v>3.5</v>
      </c>
      <c r="BC603" t="b">
        <v>0</v>
      </c>
      <c r="BD603">
        <v>602</v>
      </c>
    </row>
    <row r="604" spans="1:56" x14ac:dyDescent="0.4">
      <c r="A604" t="s">
        <v>2238</v>
      </c>
      <c r="B604" t="s">
        <v>2198</v>
      </c>
      <c r="C604">
        <f t="shared" si="9"/>
        <v>2019</v>
      </c>
      <c r="D604" t="s">
        <v>2222</v>
      </c>
      <c r="E604" t="s">
        <v>1844</v>
      </c>
      <c r="F604" t="s">
        <v>58</v>
      </c>
      <c r="G604" t="s">
        <v>59</v>
      </c>
      <c r="H604" s="1">
        <v>0.39710648148148148</v>
      </c>
      <c r="I604" s="1">
        <v>0.39988425925925924</v>
      </c>
      <c r="J604">
        <v>6.6666666999999999E-2</v>
      </c>
      <c r="K604">
        <v>-2</v>
      </c>
      <c r="L604">
        <v>-0.5</v>
      </c>
      <c r="M604">
        <v>0</v>
      </c>
      <c r="N604">
        <v>0</v>
      </c>
      <c r="O604">
        <v>0</v>
      </c>
      <c r="P604">
        <v>-4.1666666999999998E-2</v>
      </c>
      <c r="Q604">
        <v>4</v>
      </c>
      <c r="R604">
        <v>4</v>
      </c>
      <c r="S604">
        <v>0</v>
      </c>
      <c r="T604">
        <v>0</v>
      </c>
      <c r="U604">
        <v>4</v>
      </c>
      <c r="V604">
        <v>12</v>
      </c>
      <c r="W604">
        <v>0.75833333300000005</v>
      </c>
      <c r="X604">
        <v>37.091579439999997</v>
      </c>
      <c r="Y604">
        <v>-122.324741</v>
      </c>
      <c r="Z604">
        <v>38</v>
      </c>
      <c r="AA604" t="s">
        <v>2239</v>
      </c>
      <c r="AB604">
        <v>37.091716769999998</v>
      </c>
      <c r="AC604">
        <v>-122.324406</v>
      </c>
      <c r="AD604">
        <v>43</v>
      </c>
      <c r="AE604" t="s">
        <v>2240</v>
      </c>
      <c r="AF604">
        <v>34</v>
      </c>
      <c r="AG604" t="s">
        <v>334</v>
      </c>
      <c r="AH604" t="s">
        <v>1812</v>
      </c>
      <c r="AK604">
        <v>53.9</v>
      </c>
      <c r="AL604">
        <v>1</v>
      </c>
      <c r="AM604">
        <v>76</v>
      </c>
      <c r="AN604">
        <v>79</v>
      </c>
      <c r="AO604">
        <v>12</v>
      </c>
      <c r="AP604">
        <v>4</v>
      </c>
      <c r="AS604">
        <v>0</v>
      </c>
      <c r="AT604">
        <v>0</v>
      </c>
      <c r="AU604">
        <v>8</v>
      </c>
      <c r="AV604">
        <v>3</v>
      </c>
      <c r="AW604">
        <v>3</v>
      </c>
      <c r="AY604">
        <v>3.5</v>
      </c>
      <c r="BC604" t="b">
        <v>0</v>
      </c>
      <c r="BD604">
        <v>603</v>
      </c>
    </row>
    <row r="605" spans="1:56" x14ac:dyDescent="0.4">
      <c r="A605" t="s">
        <v>2241</v>
      </c>
      <c r="B605" t="s">
        <v>2242</v>
      </c>
      <c r="C605">
        <f t="shared" si="9"/>
        <v>2019</v>
      </c>
      <c r="D605" t="s">
        <v>2243</v>
      </c>
      <c r="E605" t="s">
        <v>1789</v>
      </c>
      <c r="F605" t="s">
        <v>58</v>
      </c>
      <c r="G605" t="s">
        <v>59</v>
      </c>
      <c r="H605" s="1">
        <v>0.41043981481481479</v>
      </c>
      <c r="I605" s="1">
        <v>0.42085648148148147</v>
      </c>
      <c r="J605">
        <v>0.25</v>
      </c>
      <c r="K605">
        <v>-2</v>
      </c>
      <c r="L605">
        <v>0</v>
      </c>
      <c r="M605">
        <v>-2</v>
      </c>
      <c r="N605">
        <v>0</v>
      </c>
      <c r="O605">
        <v>0</v>
      </c>
      <c r="P605">
        <v>-6.6666666999999999E-2</v>
      </c>
      <c r="Q605">
        <v>4</v>
      </c>
      <c r="R605">
        <v>4</v>
      </c>
      <c r="S605">
        <v>0</v>
      </c>
      <c r="T605">
        <v>0</v>
      </c>
      <c r="U605">
        <v>3</v>
      </c>
      <c r="V605">
        <v>11</v>
      </c>
      <c r="W605">
        <v>2.6833333330000002</v>
      </c>
      <c r="X605">
        <v>37.09896088</v>
      </c>
      <c r="Y605">
        <v>-122.331185</v>
      </c>
      <c r="Z605">
        <v>37</v>
      </c>
      <c r="AA605" t="s">
        <v>2244</v>
      </c>
      <c r="AB605">
        <v>37.096908569999997</v>
      </c>
      <c r="AC605">
        <v>-122.326961</v>
      </c>
      <c r="AD605">
        <v>50</v>
      </c>
      <c r="AE605" t="s">
        <v>2245</v>
      </c>
      <c r="AF605">
        <v>439</v>
      </c>
      <c r="AG605" t="s">
        <v>1812</v>
      </c>
      <c r="AH605" t="s">
        <v>1936</v>
      </c>
      <c r="AK605">
        <v>53.6</v>
      </c>
      <c r="AL605">
        <v>3</v>
      </c>
      <c r="AM605">
        <v>38</v>
      </c>
      <c r="AN605">
        <v>59</v>
      </c>
      <c r="AO605">
        <v>12</v>
      </c>
      <c r="AP605">
        <v>4</v>
      </c>
      <c r="AS605">
        <v>0</v>
      </c>
      <c r="AT605">
        <v>0</v>
      </c>
      <c r="AU605">
        <v>65</v>
      </c>
      <c r="AV605">
        <v>0</v>
      </c>
      <c r="AW605">
        <v>8</v>
      </c>
      <c r="AY605">
        <v>2</v>
      </c>
      <c r="BC605" t="b">
        <v>0</v>
      </c>
      <c r="BD605">
        <v>604</v>
      </c>
    </row>
    <row r="606" spans="1:56" x14ac:dyDescent="0.4">
      <c r="A606" t="s">
        <v>2246</v>
      </c>
      <c r="B606" t="s">
        <v>2242</v>
      </c>
      <c r="C606">
        <f t="shared" si="9"/>
        <v>2019</v>
      </c>
      <c r="D606" t="s">
        <v>2243</v>
      </c>
      <c r="E606" t="s">
        <v>1789</v>
      </c>
      <c r="F606" t="s">
        <v>58</v>
      </c>
      <c r="G606" t="s">
        <v>59</v>
      </c>
      <c r="H606" s="1">
        <v>0.4244560185185185</v>
      </c>
      <c r="I606" s="1">
        <v>0.43487268518518518</v>
      </c>
      <c r="J606">
        <v>0.25</v>
      </c>
      <c r="K606">
        <v>0</v>
      </c>
      <c r="L606">
        <v>0</v>
      </c>
      <c r="M606">
        <v>-0.5</v>
      </c>
      <c r="N606">
        <v>0</v>
      </c>
      <c r="O606">
        <v>0</v>
      </c>
      <c r="P606">
        <v>-8.3333330000000001E-3</v>
      </c>
      <c r="Q606">
        <v>4</v>
      </c>
      <c r="R606">
        <v>4</v>
      </c>
      <c r="S606">
        <v>0</v>
      </c>
      <c r="T606">
        <v>0</v>
      </c>
      <c r="U606">
        <v>3</v>
      </c>
      <c r="V606">
        <v>11</v>
      </c>
      <c r="W606">
        <v>2.7416666670000001</v>
      </c>
      <c r="X606">
        <v>37.098896029999999</v>
      </c>
      <c r="Y606">
        <v>-122.330975</v>
      </c>
      <c r="Z606">
        <v>51</v>
      </c>
      <c r="AA606" t="s">
        <v>2247</v>
      </c>
      <c r="AB606">
        <v>37.096473690000003</v>
      </c>
      <c r="AC606">
        <v>-122.32652899999999</v>
      </c>
      <c r="AD606">
        <v>65</v>
      </c>
      <c r="AE606" t="s">
        <v>2248</v>
      </c>
      <c r="AF606">
        <v>478</v>
      </c>
      <c r="AG606" t="s">
        <v>1812</v>
      </c>
      <c r="AH606" t="s">
        <v>1936</v>
      </c>
      <c r="AK606">
        <v>53.6</v>
      </c>
      <c r="AL606">
        <v>3</v>
      </c>
      <c r="AM606">
        <v>36</v>
      </c>
      <c r="AN606">
        <v>57</v>
      </c>
      <c r="AO606">
        <v>12</v>
      </c>
      <c r="AP606">
        <v>4</v>
      </c>
      <c r="AS606">
        <v>0</v>
      </c>
      <c r="AT606">
        <v>0</v>
      </c>
      <c r="AU606">
        <v>31</v>
      </c>
      <c r="AV606">
        <v>0</v>
      </c>
      <c r="AW606">
        <v>10</v>
      </c>
      <c r="AY606">
        <v>2</v>
      </c>
      <c r="BC606" t="b">
        <v>0</v>
      </c>
      <c r="BD606">
        <v>605</v>
      </c>
    </row>
    <row r="607" spans="1:56" x14ac:dyDescent="0.4">
      <c r="A607" t="s">
        <v>2249</v>
      </c>
      <c r="B607" t="s">
        <v>2242</v>
      </c>
      <c r="C607">
        <f t="shared" si="9"/>
        <v>2019</v>
      </c>
      <c r="D607" t="s">
        <v>2250</v>
      </c>
      <c r="E607" t="s">
        <v>1789</v>
      </c>
      <c r="F607" t="s">
        <v>58</v>
      </c>
      <c r="G607" t="s">
        <v>59</v>
      </c>
      <c r="H607" s="1">
        <v>0.4387152777777778</v>
      </c>
      <c r="I607" s="1">
        <v>0.44913194444444443</v>
      </c>
      <c r="J607">
        <v>0.25</v>
      </c>
      <c r="K607">
        <v>-1</v>
      </c>
      <c r="L607">
        <v>-0.5</v>
      </c>
      <c r="M607">
        <v>-2.5</v>
      </c>
      <c r="N607">
        <v>0</v>
      </c>
      <c r="O607">
        <v>0</v>
      </c>
      <c r="P607">
        <v>-6.6666666999999999E-2</v>
      </c>
      <c r="Q607">
        <v>4</v>
      </c>
      <c r="R607">
        <v>4</v>
      </c>
      <c r="S607">
        <v>0</v>
      </c>
      <c r="T607">
        <v>0</v>
      </c>
      <c r="U607">
        <v>3</v>
      </c>
      <c r="V607">
        <v>11</v>
      </c>
      <c r="W607">
        <v>2.6833333330000002</v>
      </c>
      <c r="X607">
        <v>37.099330899999998</v>
      </c>
      <c r="Y607">
        <v>-122.330652</v>
      </c>
      <c r="Z607">
        <v>66</v>
      </c>
      <c r="AA607" t="s">
        <v>2251</v>
      </c>
      <c r="AB607">
        <v>37.097064969999998</v>
      </c>
      <c r="AC607">
        <v>-122.32621899999999</v>
      </c>
      <c r="AD607">
        <v>80</v>
      </c>
      <c r="AE607" t="s">
        <v>2252</v>
      </c>
      <c r="AF607">
        <v>468</v>
      </c>
      <c r="AG607" t="s">
        <v>1812</v>
      </c>
      <c r="AH607" t="s">
        <v>1936</v>
      </c>
      <c r="AK607">
        <v>53.6</v>
      </c>
      <c r="AL607">
        <v>3</v>
      </c>
      <c r="AM607">
        <v>49</v>
      </c>
      <c r="AN607">
        <v>53</v>
      </c>
      <c r="AO607">
        <v>12</v>
      </c>
      <c r="AP607">
        <v>4</v>
      </c>
      <c r="AS607">
        <v>0</v>
      </c>
      <c r="AT607">
        <v>0</v>
      </c>
      <c r="AU607">
        <v>62</v>
      </c>
      <c r="AV607">
        <v>0</v>
      </c>
      <c r="AW607">
        <v>10</v>
      </c>
      <c r="AY607">
        <v>2</v>
      </c>
      <c r="BC607" t="b">
        <v>0</v>
      </c>
      <c r="BD607">
        <v>606</v>
      </c>
    </row>
    <row r="608" spans="1:56" x14ac:dyDescent="0.4">
      <c r="A608" t="s">
        <v>2253</v>
      </c>
      <c r="B608" t="s">
        <v>2242</v>
      </c>
      <c r="C608">
        <f t="shared" si="9"/>
        <v>2019</v>
      </c>
      <c r="D608" t="s">
        <v>2254</v>
      </c>
      <c r="E608" t="s">
        <v>1844</v>
      </c>
      <c r="F608" t="s">
        <v>58</v>
      </c>
      <c r="G608" t="s">
        <v>59</v>
      </c>
      <c r="H608" s="1">
        <v>0.35144675925925922</v>
      </c>
      <c r="I608" s="1">
        <v>0.35659722222222223</v>
      </c>
      <c r="J608">
        <v>0.123611111</v>
      </c>
      <c r="K608">
        <v>0</v>
      </c>
      <c r="L608">
        <v>0</v>
      </c>
      <c r="M608">
        <v>0</v>
      </c>
      <c r="N608">
        <v>0</v>
      </c>
      <c r="O608">
        <v>0</v>
      </c>
      <c r="P608">
        <v>0</v>
      </c>
      <c r="Q608">
        <v>4</v>
      </c>
      <c r="R608">
        <v>4</v>
      </c>
      <c r="S608">
        <v>0</v>
      </c>
      <c r="T608">
        <v>0</v>
      </c>
      <c r="U608">
        <v>3</v>
      </c>
      <c r="V608">
        <v>11</v>
      </c>
      <c r="W608">
        <v>1.359722222</v>
      </c>
      <c r="X608">
        <v>37.09225464</v>
      </c>
      <c r="Y608">
        <v>-122.321977</v>
      </c>
      <c r="Z608">
        <v>1</v>
      </c>
      <c r="AA608" t="s">
        <v>2255</v>
      </c>
      <c r="AB608">
        <v>37.091796879999997</v>
      </c>
      <c r="AC608">
        <v>-122.319277</v>
      </c>
      <c r="AD608">
        <v>5</v>
      </c>
      <c r="AE608" t="s">
        <v>2256</v>
      </c>
      <c r="AF608">
        <v>245</v>
      </c>
      <c r="AG608" t="s">
        <v>334</v>
      </c>
      <c r="AH608" t="s">
        <v>1835</v>
      </c>
      <c r="AK608">
        <v>53.3</v>
      </c>
      <c r="AL608">
        <v>2</v>
      </c>
      <c r="AM608">
        <v>86</v>
      </c>
      <c r="AN608">
        <v>82</v>
      </c>
      <c r="AO608">
        <v>12</v>
      </c>
      <c r="AP608">
        <v>4</v>
      </c>
      <c r="AS608">
        <v>0</v>
      </c>
      <c r="AT608">
        <v>0</v>
      </c>
      <c r="AU608">
        <v>14</v>
      </c>
      <c r="AV608">
        <v>1</v>
      </c>
      <c r="AW608">
        <v>5</v>
      </c>
      <c r="AY608">
        <v>2</v>
      </c>
      <c r="BC608" t="b">
        <v>0</v>
      </c>
      <c r="BD608">
        <v>607</v>
      </c>
    </row>
    <row r="609" spans="1:56" x14ac:dyDescent="0.4">
      <c r="A609" t="s">
        <v>2257</v>
      </c>
      <c r="B609" t="s">
        <v>2242</v>
      </c>
      <c r="C609">
        <f t="shared" si="9"/>
        <v>2019</v>
      </c>
      <c r="D609" t="s">
        <v>2254</v>
      </c>
      <c r="E609" t="s">
        <v>1844</v>
      </c>
      <c r="F609" t="s">
        <v>58</v>
      </c>
      <c r="G609" t="s">
        <v>59</v>
      </c>
      <c r="H609" s="1">
        <v>0.36336805555555557</v>
      </c>
      <c r="I609" s="1">
        <v>0.36608796296296298</v>
      </c>
      <c r="J609">
        <v>6.5277777999999995E-2</v>
      </c>
      <c r="K609">
        <v>0</v>
      </c>
      <c r="L609">
        <v>0</v>
      </c>
      <c r="M609">
        <v>0</v>
      </c>
      <c r="N609">
        <v>0</v>
      </c>
      <c r="O609">
        <v>0</v>
      </c>
      <c r="P609">
        <v>0</v>
      </c>
      <c r="Q609">
        <v>4</v>
      </c>
      <c r="R609">
        <v>4</v>
      </c>
      <c r="S609">
        <v>0</v>
      </c>
      <c r="T609">
        <v>0</v>
      </c>
      <c r="U609">
        <v>3</v>
      </c>
      <c r="V609">
        <v>11</v>
      </c>
      <c r="W609">
        <v>0.71805555600000004</v>
      </c>
      <c r="X609">
        <v>37.092224119999997</v>
      </c>
      <c r="Y609">
        <v>-122.32055</v>
      </c>
      <c r="Z609">
        <v>6</v>
      </c>
      <c r="AA609" t="s">
        <v>2258</v>
      </c>
      <c r="AB609">
        <v>37.091777800000003</v>
      </c>
      <c r="AC609">
        <v>-122.3192</v>
      </c>
      <c r="AD609">
        <v>10</v>
      </c>
      <c r="AE609" t="s">
        <v>2259</v>
      </c>
      <c r="AF609">
        <v>130</v>
      </c>
      <c r="AG609" t="s">
        <v>334</v>
      </c>
      <c r="AH609" t="s">
        <v>1835</v>
      </c>
      <c r="AK609">
        <v>53.3</v>
      </c>
      <c r="AL609">
        <v>1</v>
      </c>
      <c r="AM609">
        <v>83</v>
      </c>
      <c r="AN609">
        <v>80</v>
      </c>
      <c r="AO609">
        <v>12</v>
      </c>
      <c r="AP609">
        <v>4</v>
      </c>
      <c r="AS609">
        <v>0</v>
      </c>
      <c r="AT609">
        <v>0</v>
      </c>
      <c r="AU609">
        <v>16</v>
      </c>
      <c r="AV609">
        <v>1</v>
      </c>
      <c r="AW609">
        <v>5</v>
      </c>
      <c r="AY609">
        <v>2</v>
      </c>
      <c r="BA609" t="s">
        <v>2260</v>
      </c>
      <c r="BC609" t="b">
        <v>0</v>
      </c>
      <c r="BD609">
        <v>608</v>
      </c>
    </row>
    <row r="610" spans="1:56" x14ac:dyDescent="0.4">
      <c r="A610" t="s">
        <v>2261</v>
      </c>
      <c r="B610" t="s">
        <v>2242</v>
      </c>
      <c r="C610">
        <f t="shared" si="9"/>
        <v>2019</v>
      </c>
      <c r="D610" t="s">
        <v>2254</v>
      </c>
      <c r="E610" t="s">
        <v>1844</v>
      </c>
      <c r="F610" t="s">
        <v>58</v>
      </c>
      <c r="G610" t="s">
        <v>59</v>
      </c>
      <c r="H610" s="1">
        <v>0.37141203703703707</v>
      </c>
      <c r="I610" s="1">
        <v>0.37268518518518517</v>
      </c>
      <c r="J610">
        <v>3.0555556000000001E-2</v>
      </c>
      <c r="K610">
        <v>0</v>
      </c>
      <c r="L610">
        <v>0</v>
      </c>
      <c r="M610">
        <v>0</v>
      </c>
      <c r="N610">
        <v>0</v>
      </c>
      <c r="O610">
        <v>0</v>
      </c>
      <c r="P610">
        <v>0</v>
      </c>
      <c r="Q610">
        <v>4</v>
      </c>
      <c r="R610">
        <v>4</v>
      </c>
      <c r="S610">
        <v>0</v>
      </c>
      <c r="T610">
        <v>0</v>
      </c>
      <c r="U610">
        <v>3</v>
      </c>
      <c r="V610">
        <v>11</v>
      </c>
      <c r="W610">
        <v>0.33611111100000002</v>
      </c>
      <c r="X610">
        <v>37.091400149999998</v>
      </c>
      <c r="Y610">
        <v>-122.324612</v>
      </c>
      <c r="Z610">
        <v>11</v>
      </c>
      <c r="AA610" t="s">
        <v>2262</v>
      </c>
      <c r="AB610">
        <v>37.091201779999999</v>
      </c>
      <c r="AC610">
        <v>-122.32428400000001</v>
      </c>
      <c r="AD610">
        <v>12</v>
      </c>
      <c r="AE610" t="s">
        <v>2263</v>
      </c>
      <c r="AF610">
        <v>37</v>
      </c>
      <c r="AG610" t="s">
        <v>334</v>
      </c>
      <c r="AH610" t="s">
        <v>1835</v>
      </c>
      <c r="AK610">
        <v>54.6</v>
      </c>
      <c r="AL610">
        <v>2</v>
      </c>
      <c r="AM610">
        <v>78</v>
      </c>
      <c r="AN610">
        <v>80</v>
      </c>
      <c r="AO610">
        <v>12</v>
      </c>
      <c r="AP610">
        <v>4</v>
      </c>
      <c r="AS610">
        <v>0</v>
      </c>
      <c r="AT610">
        <v>0</v>
      </c>
      <c r="AU610">
        <v>3</v>
      </c>
      <c r="AV610">
        <v>1</v>
      </c>
      <c r="AW610">
        <v>5</v>
      </c>
      <c r="AY610">
        <v>2</v>
      </c>
      <c r="BC610" t="b">
        <v>0</v>
      </c>
      <c r="BD610">
        <v>609</v>
      </c>
    </row>
    <row r="611" spans="1:56" x14ac:dyDescent="0.4">
      <c r="A611" t="s">
        <v>2264</v>
      </c>
      <c r="B611" t="s">
        <v>2242</v>
      </c>
      <c r="C611">
        <f t="shared" si="9"/>
        <v>2019</v>
      </c>
      <c r="D611" t="s">
        <v>2254</v>
      </c>
      <c r="E611" t="s">
        <v>1844</v>
      </c>
      <c r="F611" t="s">
        <v>58</v>
      </c>
      <c r="G611" t="s">
        <v>59</v>
      </c>
      <c r="H611" s="1">
        <v>0.37534722222222222</v>
      </c>
      <c r="I611" s="1">
        <v>0.37743055555555555</v>
      </c>
      <c r="J611">
        <v>0.05</v>
      </c>
      <c r="K611">
        <v>0</v>
      </c>
      <c r="L611">
        <v>0</v>
      </c>
      <c r="M611">
        <v>0</v>
      </c>
      <c r="N611">
        <v>0</v>
      </c>
      <c r="O611">
        <v>0</v>
      </c>
      <c r="P611">
        <v>0</v>
      </c>
      <c r="Q611">
        <v>4</v>
      </c>
      <c r="R611">
        <v>4</v>
      </c>
      <c r="S611">
        <v>0</v>
      </c>
      <c r="T611">
        <v>0</v>
      </c>
      <c r="U611">
        <v>3</v>
      </c>
      <c r="V611">
        <v>11</v>
      </c>
      <c r="W611">
        <v>0.55000000000000004</v>
      </c>
      <c r="X611">
        <v>37.091510769999999</v>
      </c>
      <c r="Y611">
        <v>-122.324629</v>
      </c>
      <c r="Z611">
        <v>13</v>
      </c>
      <c r="AA611" t="s">
        <v>2265</v>
      </c>
      <c r="AB611">
        <v>37.09093094</v>
      </c>
      <c r="AC611">
        <v>-122.32345599999999</v>
      </c>
      <c r="AD611">
        <v>16</v>
      </c>
      <c r="AE611" t="s">
        <v>2266</v>
      </c>
      <c r="AF611">
        <v>123</v>
      </c>
      <c r="AG611" t="s">
        <v>334</v>
      </c>
      <c r="AH611" t="s">
        <v>1835</v>
      </c>
      <c r="AK611">
        <v>54.6</v>
      </c>
      <c r="AL611">
        <v>3</v>
      </c>
      <c r="AM611">
        <v>78</v>
      </c>
      <c r="AN611">
        <v>101</v>
      </c>
      <c r="AO611">
        <v>12</v>
      </c>
      <c r="AP611">
        <v>4</v>
      </c>
      <c r="AS611">
        <v>0</v>
      </c>
      <c r="AT611">
        <v>0</v>
      </c>
      <c r="AU611">
        <v>4</v>
      </c>
      <c r="AV611">
        <v>1</v>
      </c>
      <c r="AW611">
        <v>5</v>
      </c>
      <c r="AY611">
        <v>2</v>
      </c>
      <c r="BC611" t="b">
        <v>0</v>
      </c>
      <c r="BD611">
        <v>610</v>
      </c>
    </row>
    <row r="612" spans="1:56" x14ac:dyDescent="0.4">
      <c r="A612" t="s">
        <v>2267</v>
      </c>
      <c r="B612" t="s">
        <v>2242</v>
      </c>
      <c r="C612">
        <f t="shared" si="9"/>
        <v>2019</v>
      </c>
      <c r="D612" t="s">
        <v>2254</v>
      </c>
      <c r="E612" t="s">
        <v>1844</v>
      </c>
      <c r="F612" t="s">
        <v>58</v>
      </c>
      <c r="G612" t="s">
        <v>59</v>
      </c>
      <c r="H612" s="1">
        <v>0.37974537037037037</v>
      </c>
      <c r="I612" s="1">
        <v>0.38807870370370368</v>
      </c>
      <c r="J612">
        <v>0.2</v>
      </c>
      <c r="K612">
        <v>0</v>
      </c>
      <c r="L612">
        <v>0</v>
      </c>
      <c r="M612">
        <v>0</v>
      </c>
      <c r="N612">
        <v>0</v>
      </c>
      <c r="O612">
        <v>0</v>
      </c>
      <c r="P612">
        <v>0</v>
      </c>
      <c r="Q612">
        <v>4</v>
      </c>
      <c r="R612">
        <v>4</v>
      </c>
      <c r="S612">
        <v>0</v>
      </c>
      <c r="T612">
        <v>0</v>
      </c>
      <c r="U612">
        <v>3</v>
      </c>
      <c r="V612">
        <v>11</v>
      </c>
      <c r="W612">
        <v>2.2000000000000002</v>
      </c>
      <c r="X612">
        <v>37.091545099999998</v>
      </c>
      <c r="Y612">
        <v>-122.324665</v>
      </c>
      <c r="Z612">
        <v>17</v>
      </c>
      <c r="AA612" t="s">
        <v>2268</v>
      </c>
      <c r="AB612">
        <v>37.088886260000002</v>
      </c>
      <c r="AC612">
        <v>-122.32037699999999</v>
      </c>
      <c r="AD612">
        <v>25</v>
      </c>
      <c r="AE612" t="s">
        <v>2269</v>
      </c>
      <c r="AF612">
        <v>482</v>
      </c>
      <c r="AG612" t="s">
        <v>334</v>
      </c>
      <c r="AH612" t="s">
        <v>1835</v>
      </c>
      <c r="AK612">
        <v>54.7</v>
      </c>
      <c r="AL612">
        <v>3</v>
      </c>
      <c r="AM612">
        <v>79</v>
      </c>
      <c r="AN612">
        <v>102</v>
      </c>
      <c r="AO612">
        <v>12</v>
      </c>
      <c r="AP612">
        <v>4</v>
      </c>
      <c r="AS612">
        <v>0</v>
      </c>
      <c r="AT612">
        <v>0</v>
      </c>
      <c r="AU612">
        <v>13</v>
      </c>
      <c r="AV612">
        <v>1</v>
      </c>
      <c r="AW612">
        <v>5</v>
      </c>
      <c r="AY612">
        <v>2</v>
      </c>
      <c r="BC612" t="b">
        <v>0</v>
      </c>
      <c r="BD612">
        <v>611</v>
      </c>
    </row>
    <row r="613" spans="1:56" x14ac:dyDescent="0.4">
      <c r="A613" t="s">
        <v>2270</v>
      </c>
      <c r="B613" t="s">
        <v>2242</v>
      </c>
      <c r="C613">
        <f t="shared" si="9"/>
        <v>2019</v>
      </c>
      <c r="D613" t="s">
        <v>2254</v>
      </c>
      <c r="E613" t="s">
        <v>1844</v>
      </c>
      <c r="F613" t="s">
        <v>58</v>
      </c>
      <c r="G613" t="s">
        <v>59</v>
      </c>
      <c r="H613" s="1">
        <v>0.39386574074074071</v>
      </c>
      <c r="I613" s="1">
        <v>0.40266203703703707</v>
      </c>
      <c r="J613">
        <v>0.21111111099999999</v>
      </c>
      <c r="K613">
        <v>0</v>
      </c>
      <c r="L613">
        <v>0</v>
      </c>
      <c r="M613">
        <v>0</v>
      </c>
      <c r="N613">
        <v>0</v>
      </c>
      <c r="O613">
        <v>0</v>
      </c>
      <c r="P613">
        <v>0</v>
      </c>
      <c r="Q613">
        <v>4</v>
      </c>
      <c r="R613">
        <v>4</v>
      </c>
      <c r="S613">
        <v>0</v>
      </c>
      <c r="T613">
        <v>0</v>
      </c>
      <c r="U613">
        <v>3</v>
      </c>
      <c r="V613">
        <v>11</v>
      </c>
      <c r="W613">
        <v>2.3222222220000002</v>
      </c>
      <c r="X613">
        <v>37.092395779999997</v>
      </c>
      <c r="Y613">
        <v>-122.32458800000001</v>
      </c>
      <c r="Z613">
        <v>26</v>
      </c>
      <c r="AA613" t="s">
        <v>2271</v>
      </c>
      <c r="AB613">
        <v>37.089706419999999</v>
      </c>
      <c r="AC613">
        <v>-122.31930699999999</v>
      </c>
      <c r="AD613">
        <v>36</v>
      </c>
      <c r="AE613" t="s">
        <v>2272</v>
      </c>
      <c r="AF613">
        <v>556</v>
      </c>
      <c r="AG613" t="s">
        <v>334</v>
      </c>
      <c r="AH613" t="s">
        <v>1835</v>
      </c>
      <c r="AK613">
        <v>54.7</v>
      </c>
      <c r="AL613">
        <v>3</v>
      </c>
      <c r="AM613">
        <v>71</v>
      </c>
      <c r="AN613">
        <v>91</v>
      </c>
      <c r="AO613">
        <v>12</v>
      </c>
      <c r="AP613">
        <v>4</v>
      </c>
      <c r="AS613">
        <v>0</v>
      </c>
      <c r="AT613">
        <v>0</v>
      </c>
      <c r="AU613">
        <v>21</v>
      </c>
      <c r="AV613">
        <v>1</v>
      </c>
      <c r="AW613">
        <v>5</v>
      </c>
      <c r="AY613">
        <v>2</v>
      </c>
      <c r="BC613" t="b">
        <v>0</v>
      </c>
      <c r="BD613">
        <v>612</v>
      </c>
    </row>
    <row r="614" spans="1:56" x14ac:dyDescent="0.4">
      <c r="A614" t="s">
        <v>2273</v>
      </c>
      <c r="B614" t="s">
        <v>2274</v>
      </c>
      <c r="C614">
        <f t="shared" si="9"/>
        <v>2017</v>
      </c>
      <c r="D614" t="s">
        <v>2275</v>
      </c>
      <c r="E614" t="s">
        <v>1825</v>
      </c>
      <c r="F614" t="s">
        <v>58</v>
      </c>
      <c r="H614" s="1">
        <v>0.40156249999999999</v>
      </c>
      <c r="I614" s="1">
        <v>0.41197916666666662</v>
      </c>
      <c r="J614">
        <v>0.25</v>
      </c>
      <c r="K614">
        <v>0</v>
      </c>
      <c r="L614">
        <v>0</v>
      </c>
      <c r="M614">
        <v>0</v>
      </c>
      <c r="N614">
        <v>0</v>
      </c>
      <c r="O614">
        <v>0</v>
      </c>
      <c r="P614">
        <v>0</v>
      </c>
      <c r="Q614">
        <v>4</v>
      </c>
      <c r="R614">
        <v>4</v>
      </c>
      <c r="S614">
        <v>0</v>
      </c>
      <c r="T614">
        <v>0</v>
      </c>
      <c r="U614">
        <v>4</v>
      </c>
      <c r="V614">
        <v>12</v>
      </c>
      <c r="W614">
        <v>3</v>
      </c>
      <c r="X614">
        <v>37.100898739999998</v>
      </c>
      <c r="Y614">
        <v>-122.3412</v>
      </c>
      <c r="AA614" t="s">
        <v>2276</v>
      </c>
      <c r="AB614">
        <v>37.099319459999997</v>
      </c>
      <c r="AC614">
        <v>-122.33917</v>
      </c>
      <c r="AE614" t="s">
        <v>2276</v>
      </c>
      <c r="AF614">
        <v>251</v>
      </c>
      <c r="AG614" t="s">
        <v>334</v>
      </c>
      <c r="AH614" t="s">
        <v>1812</v>
      </c>
      <c r="AK614">
        <v>55.8</v>
      </c>
      <c r="AL614">
        <v>3</v>
      </c>
      <c r="AM614">
        <v>56</v>
      </c>
      <c r="AN614">
        <v>54</v>
      </c>
      <c r="AO614">
        <v>6</v>
      </c>
      <c r="AP614">
        <v>12</v>
      </c>
      <c r="AS614">
        <v>0</v>
      </c>
      <c r="AT614">
        <v>0</v>
      </c>
      <c r="AU614">
        <v>112</v>
      </c>
      <c r="AV614">
        <v>2</v>
      </c>
      <c r="AW614">
        <v>10</v>
      </c>
      <c r="AY614">
        <v>2.5</v>
      </c>
      <c r="AZ614">
        <v>5.5</v>
      </c>
      <c r="BA614" t="s">
        <v>2277</v>
      </c>
      <c r="BC614" t="b">
        <v>0</v>
      </c>
      <c r="BD614">
        <v>613</v>
      </c>
    </row>
    <row r="615" spans="1:56" x14ac:dyDescent="0.4">
      <c r="A615" t="s">
        <v>2278</v>
      </c>
      <c r="B615" t="s">
        <v>2274</v>
      </c>
      <c r="C615">
        <f t="shared" si="9"/>
        <v>2017</v>
      </c>
      <c r="D615" t="s">
        <v>2275</v>
      </c>
      <c r="E615" t="s">
        <v>1825</v>
      </c>
      <c r="F615" t="s">
        <v>58</v>
      </c>
      <c r="H615" s="1">
        <v>0.421875</v>
      </c>
      <c r="I615" s="1">
        <v>0.42766203703703703</v>
      </c>
      <c r="J615">
        <v>0.13888888899999999</v>
      </c>
      <c r="K615">
        <v>0</v>
      </c>
      <c r="L615">
        <v>0</v>
      </c>
      <c r="M615">
        <v>0</v>
      </c>
      <c r="N615">
        <v>0</v>
      </c>
      <c r="O615">
        <v>0</v>
      </c>
      <c r="P615">
        <v>0</v>
      </c>
      <c r="Q615">
        <v>4</v>
      </c>
      <c r="R615">
        <v>4</v>
      </c>
      <c r="S615">
        <v>0</v>
      </c>
      <c r="T615">
        <v>0</v>
      </c>
      <c r="U615">
        <v>4</v>
      </c>
      <c r="V615">
        <v>12</v>
      </c>
      <c r="W615">
        <v>1.6666666670000001</v>
      </c>
      <c r="X615">
        <v>37.099311829999998</v>
      </c>
      <c r="Y615">
        <v>-122.33913</v>
      </c>
      <c r="AA615" t="s">
        <v>2276</v>
      </c>
      <c r="AB615">
        <v>37.098098749999998</v>
      </c>
      <c r="AC615">
        <v>-122.33797</v>
      </c>
      <c r="AE615" t="s">
        <v>2276</v>
      </c>
      <c r="AF615">
        <v>170</v>
      </c>
      <c r="AG615" t="s">
        <v>334</v>
      </c>
      <c r="AH615" t="s">
        <v>1812</v>
      </c>
      <c r="AK615">
        <v>55.1</v>
      </c>
      <c r="AL615">
        <v>3</v>
      </c>
      <c r="AM615">
        <v>53</v>
      </c>
      <c r="AN615">
        <v>66</v>
      </c>
      <c r="AO615">
        <v>6</v>
      </c>
      <c r="AP615">
        <v>12</v>
      </c>
      <c r="AS615">
        <v>0</v>
      </c>
      <c r="AT615">
        <v>0</v>
      </c>
      <c r="AU615">
        <v>16</v>
      </c>
      <c r="AV615">
        <v>2</v>
      </c>
      <c r="AW615">
        <v>10</v>
      </c>
      <c r="AY615">
        <v>2.5</v>
      </c>
      <c r="AZ615">
        <v>5.5</v>
      </c>
      <c r="BA615" t="s">
        <v>2277</v>
      </c>
      <c r="BC615" t="b">
        <v>0</v>
      </c>
      <c r="BD615">
        <v>614</v>
      </c>
    </row>
    <row r="616" spans="1:56" x14ac:dyDescent="0.4">
      <c r="A616" t="s">
        <v>2279</v>
      </c>
      <c r="B616" t="s">
        <v>2274</v>
      </c>
      <c r="C616">
        <f t="shared" si="9"/>
        <v>2017</v>
      </c>
      <c r="D616" t="s">
        <v>2275</v>
      </c>
      <c r="E616" t="s">
        <v>1825</v>
      </c>
      <c r="F616" t="s">
        <v>58</v>
      </c>
      <c r="H616" s="1">
        <v>0.42997685185185186</v>
      </c>
      <c r="I616" s="1">
        <v>0.43460648148148145</v>
      </c>
      <c r="J616">
        <v>0.111111111</v>
      </c>
      <c r="K616">
        <v>-1</v>
      </c>
      <c r="L616">
        <v>-1</v>
      </c>
      <c r="M616">
        <v>0</v>
      </c>
      <c r="N616">
        <v>0</v>
      </c>
      <c r="O616">
        <v>0</v>
      </c>
      <c r="P616">
        <v>-3.3333333E-2</v>
      </c>
      <c r="Q616">
        <v>4</v>
      </c>
      <c r="R616">
        <v>4</v>
      </c>
      <c r="S616">
        <v>0</v>
      </c>
      <c r="T616">
        <v>0</v>
      </c>
      <c r="U616">
        <v>4</v>
      </c>
      <c r="V616">
        <v>12</v>
      </c>
      <c r="W616">
        <v>1.3</v>
      </c>
      <c r="X616">
        <v>37.100860599999997</v>
      </c>
      <c r="Y616">
        <v>-122.34097</v>
      </c>
      <c r="AA616" t="s">
        <v>2276</v>
      </c>
      <c r="AB616">
        <v>37.099998470000003</v>
      </c>
      <c r="AC616">
        <v>-122.33965000000001</v>
      </c>
      <c r="AE616" t="s">
        <v>2276</v>
      </c>
      <c r="AF616">
        <v>151</v>
      </c>
      <c r="AG616" t="s">
        <v>334</v>
      </c>
      <c r="AH616" t="s">
        <v>1812</v>
      </c>
      <c r="AK616">
        <v>55.2</v>
      </c>
      <c r="AL616">
        <v>3</v>
      </c>
      <c r="AM616">
        <v>72</v>
      </c>
      <c r="AN616">
        <v>71</v>
      </c>
      <c r="AO616">
        <v>6</v>
      </c>
      <c r="AP616">
        <v>12</v>
      </c>
      <c r="AS616">
        <v>0</v>
      </c>
      <c r="AT616">
        <v>0</v>
      </c>
      <c r="AU616">
        <v>40</v>
      </c>
      <c r="AV616">
        <v>2</v>
      </c>
      <c r="AW616">
        <v>11</v>
      </c>
      <c r="AY616">
        <v>2.5</v>
      </c>
      <c r="AZ616">
        <v>5.5</v>
      </c>
      <c r="BA616" t="s">
        <v>2277</v>
      </c>
      <c r="BC616" t="b">
        <v>0</v>
      </c>
      <c r="BD616">
        <v>615</v>
      </c>
    </row>
    <row r="617" spans="1:56" x14ac:dyDescent="0.4">
      <c r="A617" t="s">
        <v>2280</v>
      </c>
      <c r="B617" t="s">
        <v>2274</v>
      </c>
      <c r="C617">
        <f t="shared" si="9"/>
        <v>2017</v>
      </c>
      <c r="D617" t="s">
        <v>2275</v>
      </c>
      <c r="E617" t="s">
        <v>1825</v>
      </c>
      <c r="F617" t="s">
        <v>58</v>
      </c>
      <c r="H617" s="1">
        <v>0.44114583333333335</v>
      </c>
      <c r="I617" s="1">
        <v>0.4455439814814815</v>
      </c>
      <c r="J617">
        <v>0.10555555599999999</v>
      </c>
      <c r="K617">
        <v>-3</v>
      </c>
      <c r="L617">
        <v>0</v>
      </c>
      <c r="M617">
        <v>0</v>
      </c>
      <c r="N617">
        <v>0</v>
      </c>
      <c r="O617">
        <v>0</v>
      </c>
      <c r="P617">
        <v>-0.05</v>
      </c>
      <c r="Q617">
        <v>4</v>
      </c>
      <c r="R617">
        <v>4</v>
      </c>
      <c r="S617">
        <v>0</v>
      </c>
      <c r="T617">
        <v>0</v>
      </c>
      <c r="U617">
        <v>4</v>
      </c>
      <c r="V617">
        <v>12</v>
      </c>
      <c r="W617">
        <v>1.2166666669999999</v>
      </c>
      <c r="X617">
        <v>37.098388669999999</v>
      </c>
      <c r="Y617">
        <v>-122.34195</v>
      </c>
      <c r="AA617" t="s">
        <v>2276</v>
      </c>
      <c r="AB617">
        <v>37.096900939999998</v>
      </c>
      <c r="AC617">
        <v>-122.34053</v>
      </c>
      <c r="AE617" t="s">
        <v>2276</v>
      </c>
      <c r="AF617">
        <v>208</v>
      </c>
      <c r="AG617" t="s">
        <v>334</v>
      </c>
      <c r="AH617" t="s">
        <v>1812</v>
      </c>
      <c r="AK617">
        <v>55.6</v>
      </c>
      <c r="AL617">
        <v>3</v>
      </c>
      <c r="AM617">
        <v>72</v>
      </c>
      <c r="AN617">
        <v>74</v>
      </c>
      <c r="AO617">
        <v>6</v>
      </c>
      <c r="AP617">
        <v>12</v>
      </c>
      <c r="AS617">
        <v>0</v>
      </c>
      <c r="AT617">
        <v>0</v>
      </c>
      <c r="AU617">
        <v>41</v>
      </c>
      <c r="AV617">
        <v>2</v>
      </c>
      <c r="AW617">
        <v>11</v>
      </c>
      <c r="AY617">
        <v>2.5</v>
      </c>
      <c r="AZ617">
        <v>5.5</v>
      </c>
      <c r="BA617" t="s">
        <v>2277</v>
      </c>
      <c r="BC617" t="b">
        <v>0</v>
      </c>
      <c r="BD617">
        <v>616</v>
      </c>
    </row>
    <row r="618" spans="1:56" x14ac:dyDescent="0.4">
      <c r="A618" t="s">
        <v>2281</v>
      </c>
      <c r="B618" t="s">
        <v>2274</v>
      </c>
      <c r="C618">
        <f t="shared" si="9"/>
        <v>2017</v>
      </c>
      <c r="D618" t="s">
        <v>2275</v>
      </c>
      <c r="E618" t="s">
        <v>1825</v>
      </c>
      <c r="F618" t="s">
        <v>58</v>
      </c>
      <c r="H618" s="1">
        <v>0.44809027777777777</v>
      </c>
      <c r="I618" s="1">
        <v>0.45219907407407406</v>
      </c>
      <c r="J618">
        <v>9.8611111000000001E-2</v>
      </c>
      <c r="K618">
        <v>0</v>
      </c>
      <c r="L618">
        <v>-2</v>
      </c>
      <c r="M618">
        <v>-1</v>
      </c>
      <c r="N618">
        <v>0</v>
      </c>
      <c r="O618">
        <v>0</v>
      </c>
      <c r="P618">
        <v>-0.05</v>
      </c>
      <c r="Q618">
        <v>4</v>
      </c>
      <c r="R618">
        <v>4</v>
      </c>
      <c r="S618">
        <v>0</v>
      </c>
      <c r="T618">
        <v>0</v>
      </c>
      <c r="U618">
        <v>4</v>
      </c>
      <c r="V618">
        <v>12</v>
      </c>
      <c r="W618">
        <v>1.1333333329999999</v>
      </c>
      <c r="X618">
        <v>37.09819031</v>
      </c>
      <c r="Y618">
        <v>-122.3416</v>
      </c>
      <c r="AA618" t="s">
        <v>2276</v>
      </c>
      <c r="AB618">
        <v>37.096920009999998</v>
      </c>
      <c r="AC618">
        <v>-122.33973</v>
      </c>
      <c r="AE618" t="s">
        <v>2276</v>
      </c>
      <c r="AF618">
        <v>218</v>
      </c>
      <c r="AG618" t="s">
        <v>334</v>
      </c>
      <c r="AH618" t="s">
        <v>1812</v>
      </c>
      <c r="AK618">
        <v>55.9</v>
      </c>
      <c r="AL618">
        <v>3</v>
      </c>
      <c r="AM618">
        <v>74</v>
      </c>
      <c r="AN618">
        <v>74</v>
      </c>
      <c r="AO618">
        <v>6</v>
      </c>
      <c r="AP618">
        <v>12</v>
      </c>
      <c r="AS618">
        <v>0</v>
      </c>
      <c r="AT618">
        <v>0</v>
      </c>
      <c r="AU618">
        <v>46</v>
      </c>
      <c r="AV618">
        <v>2</v>
      </c>
      <c r="AW618">
        <v>11</v>
      </c>
      <c r="AY618">
        <v>2.5</v>
      </c>
      <c r="AZ618">
        <v>5.5</v>
      </c>
      <c r="BA618" t="s">
        <v>2282</v>
      </c>
      <c r="BC618" t="b">
        <v>0</v>
      </c>
      <c r="BD618">
        <v>617</v>
      </c>
    </row>
    <row r="619" spans="1:56" x14ac:dyDescent="0.4">
      <c r="A619" t="s">
        <v>2283</v>
      </c>
      <c r="B619" t="s">
        <v>2274</v>
      </c>
      <c r="C619">
        <f t="shared" si="9"/>
        <v>2017</v>
      </c>
      <c r="D619" t="s">
        <v>2284</v>
      </c>
      <c r="E619" t="s">
        <v>1757</v>
      </c>
      <c r="F619" t="s">
        <v>58</v>
      </c>
      <c r="H619" s="1">
        <v>0.34629629629629632</v>
      </c>
      <c r="I619" s="1">
        <v>0.35671296296296301</v>
      </c>
      <c r="J619">
        <v>0.25</v>
      </c>
      <c r="K619">
        <v>0</v>
      </c>
      <c r="L619">
        <v>0</v>
      </c>
      <c r="M619">
        <v>-2</v>
      </c>
      <c r="N619">
        <v>0</v>
      </c>
      <c r="O619">
        <v>0</v>
      </c>
      <c r="P619">
        <v>-3.3333333E-2</v>
      </c>
      <c r="Q619">
        <v>4</v>
      </c>
      <c r="R619">
        <v>4</v>
      </c>
      <c r="S619">
        <v>0</v>
      </c>
      <c r="T619">
        <v>0</v>
      </c>
      <c r="U619">
        <v>4</v>
      </c>
      <c r="V619">
        <v>12</v>
      </c>
      <c r="W619">
        <v>2.9666666670000001</v>
      </c>
      <c r="X619">
        <v>37.095420840000003</v>
      </c>
      <c r="Y619">
        <v>-122.31864</v>
      </c>
      <c r="AA619" t="s">
        <v>2276</v>
      </c>
      <c r="AB619">
        <v>37.094188690000003</v>
      </c>
      <c r="AC619">
        <v>-122.31741</v>
      </c>
      <c r="AE619" t="s">
        <v>2276</v>
      </c>
      <c r="AF619">
        <v>175</v>
      </c>
      <c r="AG619" t="s">
        <v>334</v>
      </c>
      <c r="AH619" t="s">
        <v>1812</v>
      </c>
      <c r="AK619">
        <v>55.4</v>
      </c>
      <c r="AL619">
        <v>3</v>
      </c>
      <c r="AM619">
        <v>75</v>
      </c>
      <c r="AN619">
        <v>60</v>
      </c>
      <c r="AO619">
        <v>6</v>
      </c>
      <c r="AP619">
        <v>12</v>
      </c>
      <c r="AS619">
        <v>0</v>
      </c>
      <c r="AT619">
        <v>0</v>
      </c>
      <c r="AU619">
        <v>49</v>
      </c>
      <c r="AV619">
        <v>2</v>
      </c>
      <c r="AW619">
        <v>6</v>
      </c>
      <c r="AY619">
        <v>1.5</v>
      </c>
      <c r="AZ619">
        <v>9</v>
      </c>
      <c r="BA619" t="s">
        <v>2285</v>
      </c>
      <c r="BC619" t="b">
        <v>0</v>
      </c>
      <c r="BD619">
        <v>618</v>
      </c>
    </row>
    <row r="620" spans="1:56" x14ac:dyDescent="0.4">
      <c r="A620" t="s">
        <v>2286</v>
      </c>
      <c r="B620" t="s">
        <v>2274</v>
      </c>
      <c r="C620">
        <f t="shared" si="9"/>
        <v>2017</v>
      </c>
      <c r="D620" t="s">
        <v>2284</v>
      </c>
      <c r="E620" t="s">
        <v>1757</v>
      </c>
      <c r="F620" t="s">
        <v>58</v>
      </c>
      <c r="H620" s="1">
        <v>0.36273148148148149</v>
      </c>
      <c r="I620" s="1">
        <v>0.37314814814814817</v>
      </c>
      <c r="J620">
        <v>0.25</v>
      </c>
      <c r="K620">
        <v>0</v>
      </c>
      <c r="L620">
        <v>0</v>
      </c>
      <c r="M620">
        <v>0</v>
      </c>
      <c r="N620">
        <v>0</v>
      </c>
      <c r="O620">
        <v>0</v>
      </c>
      <c r="P620">
        <v>0</v>
      </c>
      <c r="Q620">
        <v>4</v>
      </c>
      <c r="R620">
        <v>4</v>
      </c>
      <c r="S620">
        <v>0</v>
      </c>
      <c r="T620">
        <v>0</v>
      </c>
      <c r="U620">
        <v>4</v>
      </c>
      <c r="V620">
        <v>12</v>
      </c>
      <c r="W620">
        <v>3</v>
      </c>
      <c r="X620">
        <v>37.09568024</v>
      </c>
      <c r="Y620">
        <v>-122.31610999999999</v>
      </c>
      <c r="AA620" t="s">
        <v>2276</v>
      </c>
      <c r="AB620">
        <v>37.094390869999998</v>
      </c>
      <c r="AC620">
        <v>-122.31425</v>
      </c>
      <c r="AE620" t="s">
        <v>2276</v>
      </c>
      <c r="AF620">
        <v>219</v>
      </c>
      <c r="AG620" t="s">
        <v>334</v>
      </c>
      <c r="AH620" t="s">
        <v>1812</v>
      </c>
      <c r="AK620">
        <v>55.8</v>
      </c>
      <c r="AL620">
        <v>3</v>
      </c>
      <c r="AM620">
        <v>55</v>
      </c>
      <c r="AN620">
        <v>56</v>
      </c>
      <c r="AO620">
        <v>6</v>
      </c>
      <c r="AP620">
        <v>12</v>
      </c>
      <c r="AS620">
        <v>0</v>
      </c>
      <c r="AT620">
        <v>0</v>
      </c>
      <c r="AU620">
        <v>53</v>
      </c>
      <c r="AV620">
        <v>2</v>
      </c>
      <c r="AW620">
        <v>8</v>
      </c>
      <c r="AY620">
        <v>1.5</v>
      </c>
      <c r="AZ620">
        <v>9</v>
      </c>
      <c r="BA620" t="s">
        <v>2285</v>
      </c>
      <c r="BC620" t="b">
        <v>0</v>
      </c>
      <c r="BD620">
        <v>619</v>
      </c>
    </row>
    <row r="621" spans="1:56" x14ac:dyDescent="0.4">
      <c r="A621" t="s">
        <v>2287</v>
      </c>
      <c r="B621" t="s">
        <v>2274</v>
      </c>
      <c r="C621">
        <f t="shared" si="9"/>
        <v>2017</v>
      </c>
      <c r="D621" t="s">
        <v>2284</v>
      </c>
      <c r="E621" t="s">
        <v>1757</v>
      </c>
      <c r="F621" t="s">
        <v>58</v>
      </c>
      <c r="H621" s="1">
        <v>0.38055555555555554</v>
      </c>
      <c r="I621" s="1">
        <v>0.39097222222222222</v>
      </c>
      <c r="J621">
        <v>0.25</v>
      </c>
      <c r="K621">
        <v>0</v>
      </c>
      <c r="L621">
        <v>0</v>
      </c>
      <c r="M621">
        <v>0</v>
      </c>
      <c r="N621">
        <v>0</v>
      </c>
      <c r="O621">
        <v>0</v>
      </c>
      <c r="P621">
        <v>0</v>
      </c>
      <c r="Q621">
        <v>4</v>
      </c>
      <c r="R621">
        <v>4</v>
      </c>
      <c r="S621">
        <v>0</v>
      </c>
      <c r="T621">
        <v>0</v>
      </c>
      <c r="U621">
        <v>4</v>
      </c>
      <c r="V621">
        <v>12</v>
      </c>
      <c r="W621">
        <v>3</v>
      </c>
      <c r="X621">
        <v>37.095420840000003</v>
      </c>
      <c r="Y621">
        <v>-122.31874000000001</v>
      </c>
      <c r="AA621" t="s">
        <v>2276</v>
      </c>
      <c r="AB621">
        <v>37.093738559999998</v>
      </c>
      <c r="AC621">
        <v>-122.31725</v>
      </c>
      <c r="AE621" t="s">
        <v>2276</v>
      </c>
      <c r="AF621">
        <v>229</v>
      </c>
      <c r="AG621" t="s">
        <v>334</v>
      </c>
      <c r="AH621" t="s">
        <v>1812</v>
      </c>
      <c r="AK621">
        <v>55.6</v>
      </c>
      <c r="AL621">
        <v>3</v>
      </c>
      <c r="AM621">
        <v>56</v>
      </c>
      <c r="AN621">
        <v>66</v>
      </c>
      <c r="AO621">
        <v>6</v>
      </c>
      <c r="AP621">
        <v>12</v>
      </c>
      <c r="AS621">
        <v>0</v>
      </c>
      <c r="AT621">
        <v>0</v>
      </c>
      <c r="AU621">
        <v>46</v>
      </c>
      <c r="AV621">
        <v>2</v>
      </c>
      <c r="AW621">
        <v>10</v>
      </c>
      <c r="AY621">
        <v>1.5</v>
      </c>
      <c r="AZ621">
        <v>9</v>
      </c>
      <c r="BA621" t="s">
        <v>2285</v>
      </c>
      <c r="BC621" t="b">
        <v>0</v>
      </c>
      <c r="BD621">
        <v>620</v>
      </c>
    </row>
    <row r="622" spans="1:56" x14ac:dyDescent="0.4">
      <c r="A622" t="s">
        <v>2288</v>
      </c>
      <c r="B622" t="s">
        <v>2289</v>
      </c>
      <c r="C622">
        <f t="shared" si="9"/>
        <v>2008</v>
      </c>
      <c r="D622" t="s">
        <v>2290</v>
      </c>
      <c r="E622" t="s">
        <v>1856</v>
      </c>
      <c r="F622" t="s">
        <v>58</v>
      </c>
      <c r="H622" s="1">
        <v>0.33871527777777777</v>
      </c>
      <c r="I622" s="1">
        <v>0.34924768518518517</v>
      </c>
      <c r="J622">
        <v>0.25277777800000001</v>
      </c>
      <c r="K622">
        <v>0</v>
      </c>
      <c r="L622">
        <v>0</v>
      </c>
      <c r="M622">
        <v>0</v>
      </c>
      <c r="N622">
        <v>0</v>
      </c>
      <c r="O622">
        <v>0</v>
      </c>
      <c r="P622">
        <v>0</v>
      </c>
      <c r="V622">
        <v>9</v>
      </c>
      <c r="W622">
        <v>2.2749999999999999</v>
      </c>
      <c r="X622">
        <v>37.11367035</v>
      </c>
      <c r="Y622">
        <v>-122.34742</v>
      </c>
      <c r="AA622" t="s">
        <v>2291</v>
      </c>
      <c r="AB622">
        <v>37.113029480000002</v>
      </c>
      <c r="AC622">
        <v>-122.34535</v>
      </c>
      <c r="AE622" t="s">
        <v>2291</v>
      </c>
      <c r="AF622">
        <v>197</v>
      </c>
      <c r="AG622" t="s">
        <v>1739</v>
      </c>
      <c r="AH622" t="s">
        <v>2292</v>
      </c>
      <c r="AI622">
        <v>12.8088</v>
      </c>
      <c r="AJ622">
        <v>12.354799999999999</v>
      </c>
      <c r="AK622">
        <v>55.7</v>
      </c>
      <c r="AL622">
        <v>3</v>
      </c>
      <c r="AM622">
        <v>50</v>
      </c>
      <c r="AN622">
        <v>40</v>
      </c>
      <c r="AO622">
        <v>6</v>
      </c>
      <c r="AP622">
        <v>6</v>
      </c>
      <c r="AS622">
        <v>0</v>
      </c>
      <c r="AT622">
        <v>1</v>
      </c>
      <c r="AU622">
        <v>10</v>
      </c>
      <c r="AV622">
        <v>2</v>
      </c>
      <c r="AW622">
        <v>2.5</v>
      </c>
      <c r="AY622">
        <v>5</v>
      </c>
      <c r="AZ622">
        <v>4</v>
      </c>
      <c r="BC622" t="b">
        <v>0</v>
      </c>
      <c r="BD622">
        <v>621</v>
      </c>
    </row>
    <row r="623" spans="1:56" x14ac:dyDescent="0.4">
      <c r="A623" t="s">
        <v>2293</v>
      </c>
      <c r="B623" t="s">
        <v>2289</v>
      </c>
      <c r="C623">
        <f t="shared" si="9"/>
        <v>2008</v>
      </c>
      <c r="D623" t="s">
        <v>2290</v>
      </c>
      <c r="E623" t="s">
        <v>1856</v>
      </c>
      <c r="F623" t="s">
        <v>58</v>
      </c>
      <c r="H623" s="1">
        <v>0.35518518518518521</v>
      </c>
      <c r="I623" s="1">
        <v>0.36565972222222221</v>
      </c>
      <c r="J623">
        <v>0.251388889</v>
      </c>
      <c r="K623">
        <v>0</v>
      </c>
      <c r="L623">
        <v>0</v>
      </c>
      <c r="M623">
        <v>0</v>
      </c>
      <c r="N623">
        <v>0</v>
      </c>
      <c r="O623">
        <v>0</v>
      </c>
      <c r="P623">
        <v>0</v>
      </c>
      <c r="V623">
        <v>9</v>
      </c>
      <c r="W623">
        <v>2.2625000000000002</v>
      </c>
      <c r="X623">
        <v>37.111968990000001</v>
      </c>
      <c r="Y623">
        <v>-122.34914999999999</v>
      </c>
      <c r="AA623" t="s">
        <v>2291</v>
      </c>
      <c r="AB623">
        <v>37.110931399999998</v>
      </c>
      <c r="AC623">
        <v>-122.34672999999999</v>
      </c>
      <c r="AE623" t="s">
        <v>2291</v>
      </c>
      <c r="AF623">
        <v>244</v>
      </c>
      <c r="AG623" t="s">
        <v>1739</v>
      </c>
      <c r="AH623" t="s">
        <v>2292</v>
      </c>
      <c r="AI623">
        <v>12.8088</v>
      </c>
      <c r="AJ623">
        <v>12.354799999999999</v>
      </c>
      <c r="AK623">
        <v>54.7</v>
      </c>
      <c r="AL623">
        <v>3</v>
      </c>
      <c r="AM623">
        <v>60</v>
      </c>
      <c r="AN623">
        <v>53</v>
      </c>
      <c r="AO623">
        <v>6</v>
      </c>
      <c r="AP623">
        <v>6</v>
      </c>
      <c r="AS623">
        <v>0</v>
      </c>
      <c r="AT623">
        <v>2</v>
      </c>
      <c r="AU623">
        <v>15</v>
      </c>
      <c r="AV623">
        <v>2</v>
      </c>
      <c r="AW623">
        <v>2.5</v>
      </c>
      <c r="AY623">
        <v>5</v>
      </c>
      <c r="AZ623">
        <v>4</v>
      </c>
      <c r="BC623" t="b">
        <v>0</v>
      </c>
      <c r="BD623">
        <v>622</v>
      </c>
    </row>
    <row r="624" spans="1:56" x14ac:dyDescent="0.4">
      <c r="A624" t="s">
        <v>2294</v>
      </c>
      <c r="B624" t="s">
        <v>2289</v>
      </c>
      <c r="C624">
        <f t="shared" si="9"/>
        <v>2008</v>
      </c>
      <c r="D624" t="s">
        <v>2290</v>
      </c>
      <c r="E624" t="s">
        <v>1856</v>
      </c>
      <c r="F624" t="s">
        <v>58</v>
      </c>
      <c r="H624" s="1">
        <v>0.36983796296296295</v>
      </c>
      <c r="I624" s="1">
        <v>0.37297453703703703</v>
      </c>
      <c r="J624">
        <v>7.5277778000000004E-2</v>
      </c>
      <c r="K624">
        <v>0</v>
      </c>
      <c r="L624">
        <v>0</v>
      </c>
      <c r="M624">
        <v>0</v>
      </c>
      <c r="N624">
        <v>0</v>
      </c>
      <c r="O624">
        <v>0</v>
      </c>
      <c r="P624">
        <v>0</v>
      </c>
      <c r="V624">
        <v>9</v>
      </c>
      <c r="W624">
        <v>0.67749999999999999</v>
      </c>
      <c r="X624">
        <v>37.111530299999998</v>
      </c>
      <c r="Y624">
        <v>-122.34697</v>
      </c>
      <c r="AA624" t="s">
        <v>2291</v>
      </c>
      <c r="AB624">
        <v>37.111320499999998</v>
      </c>
      <c r="AC624">
        <v>-122.34610000000001</v>
      </c>
      <c r="AE624" t="s">
        <v>2291</v>
      </c>
      <c r="AF624">
        <v>81</v>
      </c>
      <c r="AG624" t="s">
        <v>1739</v>
      </c>
      <c r="AH624" t="s">
        <v>2292</v>
      </c>
      <c r="AI624">
        <v>12.8088</v>
      </c>
      <c r="AJ624">
        <v>12.354799999999999</v>
      </c>
      <c r="AK624">
        <v>54.8</v>
      </c>
      <c r="AL624">
        <v>3</v>
      </c>
      <c r="AM624">
        <v>49</v>
      </c>
      <c r="AN624">
        <v>47</v>
      </c>
      <c r="AO624">
        <v>6</v>
      </c>
      <c r="AP624">
        <v>6</v>
      </c>
      <c r="AS624">
        <v>0</v>
      </c>
      <c r="AT624">
        <v>0</v>
      </c>
      <c r="AU624">
        <v>7</v>
      </c>
      <c r="AV624">
        <v>2</v>
      </c>
      <c r="AW624">
        <v>2.5</v>
      </c>
      <c r="AY624">
        <v>5</v>
      </c>
      <c r="AZ624">
        <v>4</v>
      </c>
      <c r="BC624" t="b">
        <v>0</v>
      </c>
      <c r="BD624">
        <v>623</v>
      </c>
    </row>
    <row r="625" spans="1:56" x14ac:dyDescent="0.4">
      <c r="A625" t="s">
        <v>2295</v>
      </c>
      <c r="B625" t="s">
        <v>2289</v>
      </c>
      <c r="C625">
        <f t="shared" si="9"/>
        <v>2008</v>
      </c>
      <c r="D625" t="s">
        <v>2290</v>
      </c>
      <c r="E625" t="s">
        <v>1856</v>
      </c>
      <c r="F625" t="s">
        <v>58</v>
      </c>
      <c r="H625" s="1">
        <v>0.3760532407407407</v>
      </c>
      <c r="I625" s="1">
        <v>0.38332175925925926</v>
      </c>
      <c r="J625">
        <v>0.174444444</v>
      </c>
      <c r="K625">
        <v>0</v>
      </c>
      <c r="L625">
        <v>0</v>
      </c>
      <c r="M625">
        <v>0</v>
      </c>
      <c r="N625">
        <v>0</v>
      </c>
      <c r="O625">
        <v>0</v>
      </c>
      <c r="P625">
        <v>0</v>
      </c>
      <c r="V625">
        <v>9</v>
      </c>
      <c r="W625">
        <v>1.57</v>
      </c>
      <c r="X625">
        <v>37.111499790000003</v>
      </c>
      <c r="Y625">
        <v>-122.34703</v>
      </c>
      <c r="AA625" t="s">
        <v>2291</v>
      </c>
      <c r="AB625">
        <v>37.110881810000002</v>
      </c>
      <c r="AC625">
        <v>-122.34538000000001</v>
      </c>
      <c r="AE625" t="s">
        <v>2291</v>
      </c>
      <c r="AF625">
        <v>162</v>
      </c>
      <c r="AG625" t="s">
        <v>1739</v>
      </c>
      <c r="AH625" t="s">
        <v>2292</v>
      </c>
      <c r="AI625">
        <v>12.8088</v>
      </c>
      <c r="AJ625">
        <v>12.354799999999999</v>
      </c>
      <c r="AK625">
        <v>54.7</v>
      </c>
      <c r="AL625">
        <v>3</v>
      </c>
      <c r="AM625">
        <v>53</v>
      </c>
      <c r="AN625">
        <v>53</v>
      </c>
      <c r="AO625">
        <v>6</v>
      </c>
      <c r="AP625">
        <v>6</v>
      </c>
      <c r="AS625">
        <v>0</v>
      </c>
      <c r="AT625">
        <v>0</v>
      </c>
      <c r="AU625">
        <v>11</v>
      </c>
      <c r="AV625">
        <v>2</v>
      </c>
      <c r="AW625">
        <v>2.5</v>
      </c>
      <c r="AY625">
        <v>5</v>
      </c>
      <c r="AZ625">
        <v>4</v>
      </c>
      <c r="BC625" t="b">
        <v>0</v>
      </c>
      <c r="BD625">
        <v>624</v>
      </c>
    </row>
    <row r="626" spans="1:56" x14ac:dyDescent="0.4">
      <c r="A626" t="s">
        <v>2296</v>
      </c>
      <c r="B626" t="s">
        <v>2289</v>
      </c>
      <c r="C626">
        <f t="shared" si="9"/>
        <v>2008</v>
      </c>
      <c r="D626" t="s">
        <v>2297</v>
      </c>
      <c r="E626" t="s">
        <v>1729</v>
      </c>
      <c r="F626" t="s">
        <v>58</v>
      </c>
      <c r="H626" s="1">
        <v>0.39093749999999999</v>
      </c>
      <c r="I626" s="1">
        <v>0.39788194444444441</v>
      </c>
      <c r="J626">
        <v>0.16666666699999999</v>
      </c>
      <c r="K626">
        <v>0</v>
      </c>
      <c r="L626">
        <v>0</v>
      </c>
      <c r="M626">
        <v>0</v>
      </c>
      <c r="N626">
        <v>0</v>
      </c>
      <c r="O626">
        <v>0</v>
      </c>
      <c r="P626">
        <v>0</v>
      </c>
      <c r="V626">
        <v>9</v>
      </c>
      <c r="W626">
        <v>1.5</v>
      </c>
      <c r="X626">
        <v>37.108951570000002</v>
      </c>
      <c r="Y626">
        <v>-122.34935</v>
      </c>
      <c r="AA626" t="s">
        <v>2291</v>
      </c>
      <c r="AB626">
        <v>37.108329769999997</v>
      </c>
      <c r="AC626">
        <v>-122.34783</v>
      </c>
      <c r="AE626" t="s">
        <v>2291</v>
      </c>
      <c r="AF626">
        <v>152</v>
      </c>
      <c r="AG626" t="s">
        <v>1731</v>
      </c>
      <c r="AH626" t="s">
        <v>2298</v>
      </c>
      <c r="AK626">
        <v>54.8</v>
      </c>
      <c r="AL626">
        <v>3</v>
      </c>
      <c r="AM626">
        <v>80</v>
      </c>
      <c r="AN626">
        <v>73</v>
      </c>
      <c r="AO626">
        <v>6</v>
      </c>
      <c r="AP626">
        <v>6</v>
      </c>
      <c r="AS626">
        <v>0</v>
      </c>
      <c r="AT626">
        <v>0</v>
      </c>
      <c r="AU626">
        <v>15</v>
      </c>
      <c r="AV626">
        <v>2</v>
      </c>
      <c r="AW626">
        <v>2.5</v>
      </c>
      <c r="AY626">
        <v>5</v>
      </c>
      <c r="AZ626">
        <v>5</v>
      </c>
      <c r="BC626" t="b">
        <v>0</v>
      </c>
      <c r="BD626">
        <v>625</v>
      </c>
    </row>
    <row r="627" spans="1:56" x14ac:dyDescent="0.4">
      <c r="A627" t="s">
        <v>2299</v>
      </c>
      <c r="B627" t="s">
        <v>2289</v>
      </c>
      <c r="C627">
        <f t="shared" si="9"/>
        <v>2008</v>
      </c>
      <c r="D627" t="s">
        <v>2297</v>
      </c>
      <c r="E627" t="s">
        <v>1729</v>
      </c>
      <c r="F627" t="s">
        <v>58</v>
      </c>
      <c r="H627" s="1">
        <v>0.39984953703703702</v>
      </c>
      <c r="I627" s="1">
        <v>0.40339120370370374</v>
      </c>
      <c r="J627">
        <v>8.5000000000000006E-2</v>
      </c>
      <c r="K627">
        <v>0</v>
      </c>
      <c r="L627">
        <v>0</v>
      </c>
      <c r="M627">
        <v>0</v>
      </c>
      <c r="N627">
        <v>0</v>
      </c>
      <c r="O627">
        <v>0</v>
      </c>
      <c r="P627">
        <v>0</v>
      </c>
      <c r="V627">
        <v>9</v>
      </c>
      <c r="W627">
        <v>0.76500000000000001</v>
      </c>
      <c r="X627">
        <v>37.108669280000001</v>
      </c>
      <c r="Y627">
        <v>-122.34858</v>
      </c>
      <c r="AA627" t="s">
        <v>2291</v>
      </c>
      <c r="AB627">
        <v>37.108299260000003</v>
      </c>
      <c r="AC627">
        <v>-122.34782</v>
      </c>
      <c r="AE627" t="s">
        <v>2291</v>
      </c>
      <c r="AF627">
        <v>79</v>
      </c>
      <c r="AG627" t="s">
        <v>1731</v>
      </c>
      <c r="AH627" t="s">
        <v>2298</v>
      </c>
      <c r="AK627">
        <v>54.6</v>
      </c>
      <c r="AL627">
        <v>3</v>
      </c>
      <c r="AM627">
        <v>74</v>
      </c>
      <c r="AN627">
        <v>73</v>
      </c>
      <c r="AO627">
        <v>6</v>
      </c>
      <c r="AP627">
        <v>6</v>
      </c>
      <c r="AS627">
        <v>0</v>
      </c>
      <c r="AT627">
        <v>0</v>
      </c>
      <c r="AU627">
        <v>12</v>
      </c>
      <c r="AV627">
        <v>2</v>
      </c>
      <c r="AW627">
        <v>2.5</v>
      </c>
      <c r="AY627">
        <v>5</v>
      </c>
      <c r="AZ627">
        <v>5</v>
      </c>
      <c r="BC627" t="b">
        <v>0</v>
      </c>
      <c r="BD627">
        <v>626</v>
      </c>
    </row>
    <row r="628" spans="1:56" x14ac:dyDescent="0.4">
      <c r="A628" t="s">
        <v>2300</v>
      </c>
      <c r="B628" t="s">
        <v>2289</v>
      </c>
      <c r="C628">
        <f t="shared" si="9"/>
        <v>2008</v>
      </c>
      <c r="D628" t="s">
        <v>2297</v>
      </c>
      <c r="E628" t="s">
        <v>1729</v>
      </c>
      <c r="F628" t="s">
        <v>58</v>
      </c>
      <c r="H628" s="1">
        <v>0.40822916666666664</v>
      </c>
      <c r="I628" s="1">
        <v>0.41864583333333333</v>
      </c>
      <c r="J628">
        <v>0.25</v>
      </c>
      <c r="K628">
        <v>0</v>
      </c>
      <c r="L628">
        <v>0</v>
      </c>
      <c r="M628">
        <v>0</v>
      </c>
      <c r="N628">
        <v>0</v>
      </c>
      <c r="O628">
        <v>0</v>
      </c>
      <c r="P628">
        <v>0</v>
      </c>
      <c r="V628">
        <v>9</v>
      </c>
      <c r="W628">
        <v>2.25</v>
      </c>
      <c r="X628">
        <v>37.109218599999998</v>
      </c>
      <c r="Y628">
        <v>-122.34690000000001</v>
      </c>
      <c r="AA628" t="s">
        <v>2291</v>
      </c>
      <c r="AB628">
        <v>37.108100890000003</v>
      </c>
      <c r="AC628">
        <v>-122.34433</v>
      </c>
      <c r="AE628" t="s">
        <v>2291</v>
      </c>
      <c r="AF628">
        <v>260</v>
      </c>
      <c r="AG628" t="s">
        <v>1731</v>
      </c>
      <c r="AH628" t="s">
        <v>2298</v>
      </c>
      <c r="AK628">
        <v>54.8</v>
      </c>
      <c r="AL628">
        <v>3</v>
      </c>
      <c r="AM628">
        <v>63</v>
      </c>
      <c r="AN628">
        <v>57</v>
      </c>
      <c r="AO628">
        <v>6</v>
      </c>
      <c r="AP628">
        <v>6</v>
      </c>
      <c r="AS628">
        <v>0</v>
      </c>
      <c r="AT628">
        <v>0</v>
      </c>
      <c r="AU628">
        <v>13</v>
      </c>
      <c r="AV628">
        <v>2</v>
      </c>
      <c r="AW628">
        <v>2.5</v>
      </c>
      <c r="AY628">
        <v>5</v>
      </c>
      <c r="AZ628">
        <v>5</v>
      </c>
      <c r="BC628" t="b">
        <v>0</v>
      </c>
      <c r="BD628">
        <v>627</v>
      </c>
    </row>
    <row r="629" spans="1:56" x14ac:dyDescent="0.4">
      <c r="A629" t="s">
        <v>2301</v>
      </c>
      <c r="B629" t="s">
        <v>2289</v>
      </c>
      <c r="C629">
        <f t="shared" si="9"/>
        <v>2008</v>
      </c>
      <c r="D629" t="s">
        <v>2297</v>
      </c>
      <c r="E629" t="s">
        <v>1729</v>
      </c>
      <c r="F629" t="s">
        <v>58</v>
      </c>
      <c r="H629" s="1">
        <v>0.42809027777777775</v>
      </c>
      <c r="I629" s="1">
        <v>0.43686342592592592</v>
      </c>
      <c r="J629">
        <v>0.210555556</v>
      </c>
      <c r="K629">
        <v>0</v>
      </c>
      <c r="L629">
        <v>0</v>
      </c>
      <c r="M629">
        <v>0</v>
      </c>
      <c r="N629">
        <v>0</v>
      </c>
      <c r="O629">
        <v>0</v>
      </c>
      <c r="P629">
        <v>0</v>
      </c>
      <c r="V629">
        <v>9</v>
      </c>
      <c r="W629">
        <v>1.895</v>
      </c>
      <c r="X629">
        <v>37.108299260000003</v>
      </c>
      <c r="Y629">
        <v>-122.34835</v>
      </c>
      <c r="AA629" t="s">
        <v>2291</v>
      </c>
      <c r="AB629">
        <v>37.107368469999997</v>
      </c>
      <c r="AC629">
        <v>-122.34605000000001</v>
      </c>
      <c r="AE629" t="s">
        <v>2291</v>
      </c>
      <c r="AF629">
        <v>229</v>
      </c>
      <c r="AG629" t="s">
        <v>1731</v>
      </c>
      <c r="AH629" t="s">
        <v>2298</v>
      </c>
      <c r="AK629">
        <v>54.7</v>
      </c>
      <c r="AL629">
        <v>3</v>
      </c>
      <c r="AM629">
        <v>77</v>
      </c>
      <c r="AN629">
        <v>69</v>
      </c>
      <c r="AO629">
        <v>6</v>
      </c>
      <c r="AP629">
        <v>6</v>
      </c>
      <c r="AS629">
        <v>0</v>
      </c>
      <c r="AT629">
        <v>12</v>
      </c>
      <c r="AU629">
        <v>15</v>
      </c>
      <c r="AV629">
        <v>2</v>
      </c>
      <c r="AW629">
        <v>2.5</v>
      </c>
      <c r="AY629">
        <v>5</v>
      </c>
      <c r="AZ629">
        <v>5</v>
      </c>
      <c r="BC629" t="b">
        <v>0</v>
      </c>
      <c r="BD629">
        <v>628</v>
      </c>
    </row>
    <row r="630" spans="1:56" x14ac:dyDescent="0.4">
      <c r="A630" t="s">
        <v>2302</v>
      </c>
      <c r="B630" t="s">
        <v>2289</v>
      </c>
      <c r="C630">
        <f t="shared" si="9"/>
        <v>2008</v>
      </c>
      <c r="D630" t="s">
        <v>2297</v>
      </c>
      <c r="E630" t="s">
        <v>1729</v>
      </c>
      <c r="F630" t="s">
        <v>58</v>
      </c>
      <c r="H630" s="1">
        <v>0.43930555555555556</v>
      </c>
      <c r="I630" s="1">
        <v>0.44157407407407406</v>
      </c>
      <c r="J630">
        <v>5.4444444000000002E-2</v>
      </c>
      <c r="K630">
        <v>0</v>
      </c>
      <c r="L630">
        <v>0</v>
      </c>
      <c r="M630">
        <v>0</v>
      </c>
      <c r="N630">
        <v>0</v>
      </c>
      <c r="O630">
        <v>0</v>
      </c>
      <c r="P630">
        <v>0</v>
      </c>
      <c r="V630">
        <v>9</v>
      </c>
      <c r="W630">
        <v>0.49</v>
      </c>
      <c r="X630">
        <v>37.108470920000002</v>
      </c>
      <c r="Y630">
        <v>-122.34677000000001</v>
      </c>
      <c r="AA630" t="s">
        <v>2291</v>
      </c>
      <c r="AB630">
        <v>37.108181000000002</v>
      </c>
      <c r="AC630">
        <v>-122.34623000000001</v>
      </c>
      <c r="AE630" t="s">
        <v>2291</v>
      </c>
      <c r="AF630">
        <v>58</v>
      </c>
      <c r="AG630" t="s">
        <v>1731</v>
      </c>
      <c r="AH630" t="s">
        <v>2298</v>
      </c>
      <c r="AK630">
        <v>54.6</v>
      </c>
      <c r="AL630">
        <v>3</v>
      </c>
      <c r="AM630">
        <v>73</v>
      </c>
      <c r="AN630">
        <v>66</v>
      </c>
      <c r="AO630">
        <v>6</v>
      </c>
      <c r="AP630">
        <v>6</v>
      </c>
      <c r="AS630">
        <v>2</v>
      </c>
      <c r="AT630">
        <v>3</v>
      </c>
      <c r="AU630">
        <v>0</v>
      </c>
      <c r="AV630">
        <v>2</v>
      </c>
      <c r="AW630">
        <v>2.5</v>
      </c>
      <c r="AY630">
        <v>5</v>
      </c>
      <c r="AZ630">
        <v>5</v>
      </c>
      <c r="BC630" t="b">
        <v>0</v>
      </c>
      <c r="BD630">
        <v>629</v>
      </c>
    </row>
    <row r="631" spans="1:56" x14ac:dyDescent="0.4">
      <c r="A631" t="s">
        <v>2303</v>
      </c>
      <c r="B631" t="s">
        <v>2289</v>
      </c>
      <c r="C631">
        <f t="shared" si="9"/>
        <v>2008</v>
      </c>
      <c r="D631" t="s">
        <v>2304</v>
      </c>
      <c r="E631" t="s">
        <v>1738</v>
      </c>
      <c r="F631" t="s">
        <v>58</v>
      </c>
      <c r="H631" s="1">
        <v>0.46606481481481482</v>
      </c>
      <c r="I631" s="1">
        <v>0.47106481481481483</v>
      </c>
      <c r="J631">
        <v>0.12</v>
      </c>
      <c r="K631">
        <v>0</v>
      </c>
      <c r="L631">
        <v>0</v>
      </c>
      <c r="M631">
        <v>0</v>
      </c>
      <c r="N631">
        <v>0</v>
      </c>
      <c r="O631">
        <v>0</v>
      </c>
      <c r="P631">
        <v>0</v>
      </c>
      <c r="V631">
        <v>9</v>
      </c>
      <c r="W631">
        <v>1.08</v>
      </c>
      <c r="X631">
        <v>37.102100370000002</v>
      </c>
      <c r="Y631">
        <v>-122.34568</v>
      </c>
      <c r="AA631" t="s">
        <v>2291</v>
      </c>
      <c r="AB631">
        <v>37.101631159999997</v>
      </c>
      <c r="AC631">
        <v>-122.34432</v>
      </c>
      <c r="AE631" t="s">
        <v>2291</v>
      </c>
      <c r="AF631">
        <v>132</v>
      </c>
      <c r="AG631" t="s">
        <v>1999</v>
      </c>
      <c r="AH631" t="s">
        <v>2305</v>
      </c>
      <c r="AK631">
        <v>54.6</v>
      </c>
      <c r="AL631">
        <v>3</v>
      </c>
      <c r="AM631">
        <v>80</v>
      </c>
      <c r="AN631">
        <v>76</v>
      </c>
      <c r="AO631">
        <v>6</v>
      </c>
      <c r="AP631">
        <v>8</v>
      </c>
      <c r="AS631">
        <v>0</v>
      </c>
      <c r="AT631">
        <v>0</v>
      </c>
      <c r="AU631">
        <v>5</v>
      </c>
      <c r="AV631">
        <v>2</v>
      </c>
      <c r="AW631">
        <v>2.5</v>
      </c>
      <c r="AY631">
        <v>6</v>
      </c>
      <c r="AZ631">
        <v>4</v>
      </c>
      <c r="BC631" t="b">
        <v>0</v>
      </c>
      <c r="BD631">
        <v>630</v>
      </c>
    </row>
    <row r="632" spans="1:56" x14ac:dyDescent="0.4">
      <c r="A632" t="s">
        <v>2306</v>
      </c>
      <c r="B632" t="s">
        <v>2289</v>
      </c>
      <c r="C632">
        <f t="shared" si="9"/>
        <v>2008</v>
      </c>
      <c r="D632" t="s">
        <v>2304</v>
      </c>
      <c r="E632" t="s">
        <v>1738</v>
      </c>
      <c r="F632" t="s">
        <v>58</v>
      </c>
      <c r="H632" s="1">
        <v>0.47476851851851848</v>
      </c>
      <c r="I632" s="1">
        <v>0.47712962962962963</v>
      </c>
      <c r="J632">
        <v>5.6666666999999997E-2</v>
      </c>
      <c r="K632">
        <v>0</v>
      </c>
      <c r="L632">
        <v>0</v>
      </c>
      <c r="M632">
        <v>0</v>
      </c>
      <c r="N632">
        <v>0</v>
      </c>
      <c r="O632">
        <v>0</v>
      </c>
      <c r="P632">
        <v>0</v>
      </c>
      <c r="V632">
        <v>9</v>
      </c>
      <c r="W632">
        <v>0.51</v>
      </c>
      <c r="X632">
        <v>37.101631159999997</v>
      </c>
      <c r="Y632">
        <v>-122.34403</v>
      </c>
      <c r="AA632" t="s">
        <v>2291</v>
      </c>
      <c r="AB632">
        <v>37.101478579999998</v>
      </c>
      <c r="AC632">
        <v>-122.34357</v>
      </c>
      <c r="AE632" t="s">
        <v>2291</v>
      </c>
      <c r="AF632">
        <v>44</v>
      </c>
      <c r="AG632" t="s">
        <v>1999</v>
      </c>
      <c r="AH632" t="s">
        <v>2305</v>
      </c>
      <c r="AK632">
        <v>54.4</v>
      </c>
      <c r="AL632">
        <v>3</v>
      </c>
      <c r="AM632">
        <v>75</v>
      </c>
      <c r="AN632">
        <v>75</v>
      </c>
      <c r="AO632">
        <v>6</v>
      </c>
      <c r="AP632">
        <v>8</v>
      </c>
      <c r="AS632">
        <v>0</v>
      </c>
      <c r="AT632">
        <v>0</v>
      </c>
      <c r="AU632">
        <v>6</v>
      </c>
      <c r="AV632">
        <v>2</v>
      </c>
      <c r="AW632">
        <v>2.5</v>
      </c>
      <c r="AY632">
        <v>5</v>
      </c>
      <c r="AZ632">
        <v>4</v>
      </c>
      <c r="BA632" t="s">
        <v>2307</v>
      </c>
      <c r="BC632" t="b">
        <v>0</v>
      </c>
      <c r="BD632">
        <v>631</v>
      </c>
    </row>
    <row r="633" spans="1:56" x14ac:dyDescent="0.4">
      <c r="A633" t="s">
        <v>2308</v>
      </c>
      <c r="B633" t="s">
        <v>2289</v>
      </c>
      <c r="C633">
        <f t="shared" si="9"/>
        <v>2008</v>
      </c>
      <c r="D633" t="s">
        <v>2304</v>
      </c>
      <c r="E633" t="s">
        <v>1738</v>
      </c>
      <c r="F633" t="s">
        <v>58</v>
      </c>
      <c r="H633" s="1">
        <v>0.48053240740740738</v>
      </c>
      <c r="I633" s="1">
        <v>0.4836805555555555</v>
      </c>
      <c r="J633">
        <v>7.5555555999999996E-2</v>
      </c>
      <c r="K633">
        <v>0</v>
      </c>
      <c r="L633">
        <v>0</v>
      </c>
      <c r="M633">
        <v>0</v>
      </c>
      <c r="N633">
        <v>0</v>
      </c>
      <c r="O633">
        <v>0</v>
      </c>
      <c r="P633">
        <v>0</v>
      </c>
      <c r="V633">
        <v>9</v>
      </c>
      <c r="W633">
        <v>0.68</v>
      </c>
      <c r="X633">
        <v>37.102031709999999</v>
      </c>
      <c r="Y633">
        <v>-122.34428</v>
      </c>
      <c r="AA633" t="s">
        <v>2291</v>
      </c>
      <c r="AB633">
        <v>37.101600650000002</v>
      </c>
      <c r="AC633">
        <v>-122.34350000000001</v>
      </c>
      <c r="AE633" t="s">
        <v>2291</v>
      </c>
      <c r="AF633">
        <v>84</v>
      </c>
      <c r="AG633" t="s">
        <v>1999</v>
      </c>
      <c r="AH633" t="s">
        <v>2305</v>
      </c>
      <c r="AK633">
        <v>54</v>
      </c>
      <c r="AL633">
        <v>3</v>
      </c>
      <c r="AM633">
        <v>71</v>
      </c>
      <c r="AN633">
        <v>83</v>
      </c>
      <c r="AO633">
        <v>6</v>
      </c>
      <c r="AP633">
        <v>8</v>
      </c>
      <c r="AS633">
        <v>0</v>
      </c>
      <c r="AT633">
        <v>0</v>
      </c>
      <c r="AU633">
        <v>10</v>
      </c>
      <c r="AV633">
        <v>2</v>
      </c>
      <c r="AW633">
        <v>2.5</v>
      </c>
      <c r="AY633">
        <v>5</v>
      </c>
      <c r="AZ633">
        <v>4</v>
      </c>
      <c r="BC633" t="b">
        <v>0</v>
      </c>
      <c r="BD633">
        <v>632</v>
      </c>
    </row>
    <row r="634" spans="1:56" x14ac:dyDescent="0.4">
      <c r="A634" t="s">
        <v>2309</v>
      </c>
      <c r="B634" t="s">
        <v>2289</v>
      </c>
      <c r="C634">
        <f t="shared" si="9"/>
        <v>2008</v>
      </c>
      <c r="D634" t="s">
        <v>2304</v>
      </c>
      <c r="E634" t="s">
        <v>1738</v>
      </c>
      <c r="F634" t="s">
        <v>58</v>
      </c>
      <c r="H634" s="1">
        <v>0.50503472222222223</v>
      </c>
      <c r="I634" s="1">
        <v>0.50709490740740748</v>
      </c>
      <c r="J634">
        <v>4.9444443999999997E-2</v>
      </c>
      <c r="K634">
        <v>0</v>
      </c>
      <c r="L634">
        <v>0</v>
      </c>
      <c r="M634">
        <v>0</v>
      </c>
      <c r="N634">
        <v>0</v>
      </c>
      <c r="O634">
        <v>0</v>
      </c>
      <c r="P634">
        <v>0</v>
      </c>
      <c r="V634">
        <v>9</v>
      </c>
      <c r="W634">
        <v>0.44500000000000001</v>
      </c>
      <c r="X634">
        <v>37.099319459999997</v>
      </c>
      <c r="Y634">
        <v>-122.34553</v>
      </c>
      <c r="AA634" t="s">
        <v>2291</v>
      </c>
      <c r="AB634">
        <v>37.099121089999997</v>
      </c>
      <c r="AC634">
        <v>-122.34513</v>
      </c>
      <c r="AE634" t="s">
        <v>2291</v>
      </c>
      <c r="AF634">
        <v>42</v>
      </c>
      <c r="AG634" t="s">
        <v>1999</v>
      </c>
      <c r="AH634" t="s">
        <v>2305</v>
      </c>
      <c r="AK634">
        <v>54.8</v>
      </c>
      <c r="AL634">
        <v>3</v>
      </c>
      <c r="AM634">
        <v>90</v>
      </c>
      <c r="AN634">
        <v>88</v>
      </c>
      <c r="AO634">
        <v>6</v>
      </c>
      <c r="AP634">
        <v>8</v>
      </c>
      <c r="AS634">
        <v>0</v>
      </c>
      <c r="AT634">
        <v>0</v>
      </c>
      <c r="AU634">
        <v>1</v>
      </c>
      <c r="AV634">
        <v>2</v>
      </c>
      <c r="AW634">
        <v>2.5</v>
      </c>
      <c r="AY634">
        <v>6</v>
      </c>
      <c r="AZ634">
        <v>4</v>
      </c>
      <c r="BC634" t="b">
        <v>0</v>
      </c>
      <c r="BD634">
        <v>633</v>
      </c>
    </row>
    <row r="635" spans="1:56" x14ac:dyDescent="0.4">
      <c r="A635" t="s">
        <v>2310</v>
      </c>
      <c r="B635" t="s">
        <v>2289</v>
      </c>
      <c r="C635">
        <f t="shared" si="9"/>
        <v>2008</v>
      </c>
      <c r="D635" t="s">
        <v>2311</v>
      </c>
      <c r="E635" t="s">
        <v>1869</v>
      </c>
      <c r="F635" t="s">
        <v>58</v>
      </c>
      <c r="H635" s="1">
        <v>0.51701388888888888</v>
      </c>
      <c r="I635" s="1">
        <v>0.52430555555555558</v>
      </c>
      <c r="J635">
        <v>0.17499999999999999</v>
      </c>
      <c r="K635">
        <v>0</v>
      </c>
      <c r="L635">
        <v>0</v>
      </c>
      <c r="M635">
        <v>0</v>
      </c>
      <c r="N635">
        <v>0</v>
      </c>
      <c r="O635">
        <v>0</v>
      </c>
      <c r="P635">
        <v>0</v>
      </c>
      <c r="V635">
        <v>9</v>
      </c>
      <c r="W635">
        <v>1.575</v>
      </c>
      <c r="X635">
        <v>37.100200649999998</v>
      </c>
      <c r="Y635">
        <v>-122.33462</v>
      </c>
      <c r="AA635" t="s">
        <v>2291</v>
      </c>
      <c r="AB635">
        <v>37.099918369999997</v>
      </c>
      <c r="AC635">
        <v>-122.33238</v>
      </c>
      <c r="AE635" t="s">
        <v>2291</v>
      </c>
      <c r="AF635">
        <v>201</v>
      </c>
      <c r="AG635" t="s">
        <v>1999</v>
      </c>
      <c r="AH635" t="s">
        <v>2312</v>
      </c>
      <c r="AI635">
        <v>13.174200000000001</v>
      </c>
      <c r="AJ635">
        <v>11.954800000000001</v>
      </c>
      <c r="AK635">
        <v>55</v>
      </c>
      <c r="AL635">
        <v>3</v>
      </c>
      <c r="AM635">
        <v>53</v>
      </c>
      <c r="AN635">
        <v>47</v>
      </c>
      <c r="AO635">
        <v>6</v>
      </c>
      <c r="AP635">
        <v>8</v>
      </c>
      <c r="AS635">
        <v>0</v>
      </c>
      <c r="AT635">
        <v>0</v>
      </c>
      <c r="AU635">
        <v>12</v>
      </c>
      <c r="AV635">
        <v>2</v>
      </c>
      <c r="AW635">
        <v>2.5</v>
      </c>
      <c r="AY635">
        <v>5</v>
      </c>
      <c r="AZ635">
        <v>4.5</v>
      </c>
      <c r="BC635" t="b">
        <v>0</v>
      </c>
      <c r="BD635">
        <v>634</v>
      </c>
    </row>
    <row r="636" spans="1:56" x14ac:dyDescent="0.4">
      <c r="A636" t="s">
        <v>2313</v>
      </c>
      <c r="B636" t="s">
        <v>2289</v>
      </c>
      <c r="C636">
        <f t="shared" si="9"/>
        <v>2008</v>
      </c>
      <c r="D636" t="s">
        <v>2311</v>
      </c>
      <c r="E636" t="s">
        <v>1869</v>
      </c>
      <c r="F636" t="s">
        <v>58</v>
      </c>
      <c r="H636" s="1">
        <v>0.52796296296296297</v>
      </c>
      <c r="I636" s="1">
        <v>0.53125</v>
      </c>
      <c r="J636">
        <v>7.8888889000000004E-2</v>
      </c>
      <c r="K636">
        <v>0</v>
      </c>
      <c r="L636">
        <v>0</v>
      </c>
      <c r="M636">
        <v>0</v>
      </c>
      <c r="N636">
        <v>0</v>
      </c>
      <c r="O636">
        <v>0</v>
      </c>
      <c r="P636">
        <v>0</v>
      </c>
      <c r="V636">
        <v>9</v>
      </c>
      <c r="W636">
        <v>0.71</v>
      </c>
      <c r="X636">
        <v>37.100219729999999</v>
      </c>
      <c r="Y636">
        <v>-122.33485</v>
      </c>
      <c r="AA636" t="s">
        <v>2291</v>
      </c>
      <c r="AB636">
        <v>37.100101469999998</v>
      </c>
      <c r="AC636">
        <v>-122.3338</v>
      </c>
      <c r="AE636" t="s">
        <v>2291</v>
      </c>
      <c r="AF636">
        <v>94</v>
      </c>
      <c r="AG636" t="s">
        <v>1999</v>
      </c>
      <c r="AH636" t="s">
        <v>2312</v>
      </c>
      <c r="AI636">
        <v>13.174200000000001</v>
      </c>
      <c r="AJ636">
        <v>11.954800000000001</v>
      </c>
      <c r="AK636">
        <v>55.1</v>
      </c>
      <c r="AL636">
        <v>3</v>
      </c>
      <c r="AM636">
        <v>52</v>
      </c>
      <c r="AN636">
        <v>52</v>
      </c>
      <c r="AO636">
        <v>6</v>
      </c>
      <c r="AP636">
        <v>8</v>
      </c>
      <c r="AS636">
        <v>0</v>
      </c>
      <c r="AT636">
        <v>1</v>
      </c>
      <c r="AU636">
        <v>2</v>
      </c>
      <c r="AV636">
        <v>2</v>
      </c>
      <c r="AW636">
        <v>2.5</v>
      </c>
      <c r="AY636">
        <v>5</v>
      </c>
      <c r="AZ636">
        <v>4.5</v>
      </c>
      <c r="BC636" t="b">
        <v>0</v>
      </c>
      <c r="BD636">
        <v>635</v>
      </c>
    </row>
    <row r="637" spans="1:56" x14ac:dyDescent="0.4">
      <c r="A637" t="s">
        <v>2314</v>
      </c>
      <c r="B637" t="s">
        <v>2289</v>
      </c>
      <c r="C637">
        <f t="shared" si="9"/>
        <v>2008</v>
      </c>
      <c r="D637" t="s">
        <v>2311</v>
      </c>
      <c r="E637" t="s">
        <v>1869</v>
      </c>
      <c r="F637" t="s">
        <v>58</v>
      </c>
      <c r="H637" s="1">
        <v>0.53506944444444449</v>
      </c>
      <c r="I637" s="1">
        <v>0.54552083333333334</v>
      </c>
      <c r="J637">
        <v>0.25083333299999999</v>
      </c>
      <c r="K637">
        <v>0</v>
      </c>
      <c r="L637">
        <v>0</v>
      </c>
      <c r="M637">
        <v>0</v>
      </c>
      <c r="N637">
        <v>0</v>
      </c>
      <c r="O637">
        <v>0</v>
      </c>
      <c r="P637">
        <v>0</v>
      </c>
      <c r="V637">
        <v>9</v>
      </c>
      <c r="W637">
        <v>2.2574999999999998</v>
      </c>
      <c r="X637">
        <v>37.099300380000003</v>
      </c>
      <c r="Y637">
        <v>-122.33472</v>
      </c>
      <c r="AA637" t="s">
        <v>2291</v>
      </c>
      <c r="AB637">
        <v>37.098819730000002</v>
      </c>
      <c r="AC637">
        <v>-122.33137000000001</v>
      </c>
      <c r="AE637" t="s">
        <v>2291</v>
      </c>
      <c r="AF637">
        <v>302</v>
      </c>
      <c r="AG637" t="s">
        <v>1999</v>
      </c>
      <c r="AH637" t="s">
        <v>2312</v>
      </c>
      <c r="AI637">
        <v>13.174200000000001</v>
      </c>
      <c r="AJ637">
        <v>11.954800000000001</v>
      </c>
      <c r="AK637">
        <v>55.1</v>
      </c>
      <c r="AL637">
        <v>3</v>
      </c>
      <c r="AM637">
        <v>75</v>
      </c>
      <c r="AN637">
        <v>43</v>
      </c>
      <c r="AO637">
        <v>6</v>
      </c>
      <c r="AP637">
        <v>8</v>
      </c>
      <c r="AU637">
        <v>20</v>
      </c>
      <c r="AV637">
        <v>2</v>
      </c>
      <c r="AW637">
        <v>5</v>
      </c>
      <c r="AY637">
        <v>5</v>
      </c>
      <c r="AZ637">
        <v>4.5</v>
      </c>
      <c r="BC637" t="b">
        <v>0</v>
      </c>
      <c r="BD637">
        <v>636</v>
      </c>
    </row>
    <row r="638" spans="1:56" x14ac:dyDescent="0.4">
      <c r="A638" t="s">
        <v>2315</v>
      </c>
      <c r="B638" t="s">
        <v>2289</v>
      </c>
      <c r="C638">
        <f t="shared" si="9"/>
        <v>2008</v>
      </c>
      <c r="D638" t="s">
        <v>2311</v>
      </c>
      <c r="E638" t="s">
        <v>1869</v>
      </c>
      <c r="F638" t="s">
        <v>58</v>
      </c>
      <c r="H638" s="1">
        <v>0.55005787037037035</v>
      </c>
      <c r="I638" s="1">
        <v>0.56059027777777781</v>
      </c>
      <c r="J638">
        <v>0.25277777800000001</v>
      </c>
      <c r="K638">
        <v>0</v>
      </c>
      <c r="L638">
        <v>0</v>
      </c>
      <c r="M638">
        <v>0</v>
      </c>
      <c r="N638">
        <v>0</v>
      </c>
      <c r="O638">
        <v>0</v>
      </c>
      <c r="P638">
        <v>0</v>
      </c>
      <c r="V638">
        <v>9</v>
      </c>
      <c r="W638">
        <v>2.2749999999999999</v>
      </c>
      <c r="X638">
        <v>37.098999020000001</v>
      </c>
      <c r="Y638">
        <v>-122.3352</v>
      </c>
      <c r="AA638" t="s">
        <v>2291</v>
      </c>
      <c r="AB638">
        <v>37.098121640000002</v>
      </c>
      <c r="AC638">
        <v>-122.33215</v>
      </c>
      <c r="AE638" t="s">
        <v>2291</v>
      </c>
      <c r="AF638">
        <v>288</v>
      </c>
      <c r="AG638" t="s">
        <v>1999</v>
      </c>
      <c r="AH638" t="s">
        <v>2312</v>
      </c>
      <c r="AI638">
        <v>13.174200000000001</v>
      </c>
      <c r="AJ638">
        <v>11.954800000000001</v>
      </c>
      <c r="AK638">
        <v>55</v>
      </c>
      <c r="AL638">
        <v>3</v>
      </c>
      <c r="AM638">
        <v>47</v>
      </c>
      <c r="AN638">
        <v>71</v>
      </c>
      <c r="AO638">
        <v>6</v>
      </c>
      <c r="AP638">
        <v>8</v>
      </c>
      <c r="AU638">
        <v>12</v>
      </c>
      <c r="AV638">
        <v>2</v>
      </c>
      <c r="AW638">
        <v>7.5</v>
      </c>
      <c r="AY638">
        <v>6</v>
      </c>
      <c r="AZ638">
        <v>4.5</v>
      </c>
      <c r="BC638" t="b">
        <v>0</v>
      </c>
      <c r="BD638">
        <v>637</v>
      </c>
    </row>
    <row r="639" spans="1:56" x14ac:dyDescent="0.4">
      <c r="A639" t="s">
        <v>2316</v>
      </c>
      <c r="B639" t="s">
        <v>2289</v>
      </c>
      <c r="C639">
        <f t="shared" si="9"/>
        <v>2008</v>
      </c>
      <c r="D639" t="s">
        <v>2317</v>
      </c>
      <c r="E639" t="s">
        <v>1806</v>
      </c>
      <c r="F639" t="s">
        <v>58</v>
      </c>
      <c r="H639" s="1">
        <v>0.45277777777777778</v>
      </c>
      <c r="I639" s="1">
        <v>0.46283564814814815</v>
      </c>
      <c r="J639">
        <v>0.241388889</v>
      </c>
      <c r="K639">
        <v>0</v>
      </c>
      <c r="L639">
        <v>0</v>
      </c>
      <c r="M639">
        <v>0</v>
      </c>
      <c r="N639">
        <v>0</v>
      </c>
      <c r="O639">
        <v>0</v>
      </c>
      <c r="P639">
        <v>0</v>
      </c>
      <c r="V639">
        <v>9</v>
      </c>
      <c r="W639">
        <v>2.1724999999999999</v>
      </c>
      <c r="X639">
        <v>37.101501460000001</v>
      </c>
      <c r="Y639">
        <v>-122.34538000000001</v>
      </c>
      <c r="AA639" t="s">
        <v>2291</v>
      </c>
      <c r="AB639">
        <v>37.10042953</v>
      </c>
      <c r="AC639">
        <v>-122.34302</v>
      </c>
      <c r="AE639" t="s">
        <v>2291</v>
      </c>
      <c r="AF639">
        <v>241</v>
      </c>
      <c r="AG639" t="s">
        <v>1999</v>
      </c>
      <c r="AH639" t="s">
        <v>2305</v>
      </c>
      <c r="AK639">
        <v>54.8</v>
      </c>
      <c r="AL639">
        <v>3</v>
      </c>
      <c r="AM639">
        <v>82</v>
      </c>
      <c r="AN639">
        <v>70</v>
      </c>
      <c r="AO639">
        <v>6</v>
      </c>
      <c r="AP639">
        <v>8</v>
      </c>
      <c r="AS639">
        <v>0</v>
      </c>
      <c r="AT639">
        <v>4</v>
      </c>
      <c r="AU639">
        <v>11</v>
      </c>
      <c r="AV639">
        <v>2</v>
      </c>
      <c r="AW639">
        <v>2.5</v>
      </c>
      <c r="AY639">
        <v>5</v>
      </c>
      <c r="AZ639">
        <v>4</v>
      </c>
      <c r="BB639" t="s">
        <v>1807</v>
      </c>
      <c r="BC639" t="b">
        <v>0</v>
      </c>
      <c r="BD639">
        <v>638</v>
      </c>
    </row>
    <row r="640" spans="1:56" x14ac:dyDescent="0.4">
      <c r="A640" t="s">
        <v>2318</v>
      </c>
      <c r="B640" t="s">
        <v>2289</v>
      </c>
      <c r="C640">
        <f t="shared" si="9"/>
        <v>2008</v>
      </c>
      <c r="D640" t="s">
        <v>2317</v>
      </c>
      <c r="E640" t="s">
        <v>1806</v>
      </c>
      <c r="F640" t="s">
        <v>58</v>
      </c>
      <c r="H640" s="1">
        <v>0.49008101851851849</v>
      </c>
      <c r="I640" s="1">
        <v>0.49840277777777775</v>
      </c>
      <c r="J640">
        <v>0.199722222</v>
      </c>
      <c r="K640">
        <v>0</v>
      </c>
      <c r="L640">
        <v>0</v>
      </c>
      <c r="M640">
        <v>0</v>
      </c>
      <c r="N640">
        <v>0</v>
      </c>
      <c r="O640">
        <v>0</v>
      </c>
      <c r="P640">
        <v>0</v>
      </c>
      <c r="V640">
        <v>9</v>
      </c>
      <c r="W640">
        <v>1.7975000000000001</v>
      </c>
      <c r="X640">
        <v>37.097869869999997</v>
      </c>
      <c r="Y640">
        <v>-122.34529999999999</v>
      </c>
      <c r="AA640" t="s">
        <v>2291</v>
      </c>
      <c r="AB640">
        <v>37.097499849999998</v>
      </c>
      <c r="AC640">
        <v>-122.34350000000001</v>
      </c>
      <c r="AE640" t="s">
        <v>2291</v>
      </c>
      <c r="AF640">
        <v>165</v>
      </c>
      <c r="AG640" t="s">
        <v>1999</v>
      </c>
      <c r="AH640" t="s">
        <v>2305</v>
      </c>
      <c r="AK640">
        <v>54.8</v>
      </c>
      <c r="AL640">
        <v>3</v>
      </c>
      <c r="AM640">
        <v>100</v>
      </c>
      <c r="AN640">
        <v>95</v>
      </c>
      <c r="AO640">
        <v>6</v>
      </c>
      <c r="AP640">
        <v>8</v>
      </c>
      <c r="AS640">
        <v>0</v>
      </c>
      <c r="AT640">
        <v>0</v>
      </c>
      <c r="AU640">
        <v>7</v>
      </c>
      <c r="AV640">
        <v>2</v>
      </c>
      <c r="AW640">
        <v>2.5</v>
      </c>
      <c r="AY640">
        <v>6</v>
      </c>
      <c r="AZ640">
        <v>4</v>
      </c>
      <c r="BB640" t="s">
        <v>1807</v>
      </c>
      <c r="BC640" t="b">
        <v>0</v>
      </c>
      <c r="BD640">
        <v>639</v>
      </c>
    </row>
    <row r="641" spans="1:56" x14ac:dyDescent="0.4">
      <c r="A641" t="s">
        <v>2319</v>
      </c>
      <c r="B641" t="s">
        <v>2320</v>
      </c>
      <c r="C641">
        <f t="shared" si="9"/>
        <v>2013</v>
      </c>
      <c r="D641" t="s">
        <v>2321</v>
      </c>
      <c r="E641" t="s">
        <v>1856</v>
      </c>
      <c r="F641" t="s">
        <v>58</v>
      </c>
      <c r="H641" s="1">
        <v>0.5556712962962963</v>
      </c>
      <c r="I641" s="1">
        <v>0.56608796296296293</v>
      </c>
      <c r="J641">
        <v>0.25</v>
      </c>
      <c r="K641">
        <v>0</v>
      </c>
      <c r="L641">
        <v>0</v>
      </c>
      <c r="M641">
        <v>0</v>
      </c>
      <c r="N641">
        <v>0</v>
      </c>
      <c r="O641">
        <v>0</v>
      </c>
      <c r="P641">
        <v>0</v>
      </c>
      <c r="V641">
        <v>12</v>
      </c>
      <c r="W641">
        <v>3</v>
      </c>
      <c r="X641">
        <v>37.113548280000003</v>
      </c>
      <c r="Y641">
        <v>-122.34908</v>
      </c>
      <c r="AA641" t="s">
        <v>2322</v>
      </c>
      <c r="AB641">
        <v>37.11309052</v>
      </c>
      <c r="AC641">
        <v>-122.34669</v>
      </c>
      <c r="AE641" t="s">
        <v>2322</v>
      </c>
      <c r="AF641">
        <v>218</v>
      </c>
      <c r="AG641" t="s">
        <v>334</v>
      </c>
      <c r="AH641" t="s">
        <v>2060</v>
      </c>
      <c r="AI641">
        <v>12.33333</v>
      </c>
      <c r="AK641">
        <v>55.3</v>
      </c>
      <c r="AL641">
        <v>3</v>
      </c>
      <c r="AM641">
        <v>47</v>
      </c>
      <c r="AO641">
        <v>4</v>
      </c>
      <c r="AP641">
        <v>10</v>
      </c>
      <c r="AS641">
        <v>0</v>
      </c>
      <c r="AT641">
        <v>0</v>
      </c>
      <c r="AU641">
        <v>7</v>
      </c>
      <c r="AV641">
        <v>0</v>
      </c>
      <c r="AW641">
        <v>2.5</v>
      </c>
      <c r="AY641">
        <v>1.5</v>
      </c>
      <c r="AZ641">
        <v>8</v>
      </c>
      <c r="BA641" t="s">
        <v>2323</v>
      </c>
      <c r="BC641" t="b">
        <v>0</v>
      </c>
      <c r="BD641">
        <v>640</v>
      </c>
    </row>
    <row r="642" spans="1:56" x14ac:dyDescent="0.4">
      <c r="A642" t="s">
        <v>2324</v>
      </c>
      <c r="B642" t="s">
        <v>2320</v>
      </c>
      <c r="C642">
        <f t="shared" si="9"/>
        <v>2013</v>
      </c>
      <c r="D642" t="s">
        <v>2321</v>
      </c>
      <c r="E642" t="s">
        <v>1856</v>
      </c>
      <c r="F642" t="s">
        <v>58</v>
      </c>
      <c r="H642" s="1">
        <v>0.5672800925925926</v>
      </c>
      <c r="I642" s="1">
        <v>0.57256944444444446</v>
      </c>
      <c r="J642">
        <v>0.12694444399999999</v>
      </c>
      <c r="K642">
        <v>0</v>
      </c>
      <c r="L642">
        <v>0</v>
      </c>
      <c r="M642">
        <v>0</v>
      </c>
      <c r="N642">
        <v>0</v>
      </c>
      <c r="O642">
        <v>0</v>
      </c>
      <c r="P642">
        <v>0</v>
      </c>
      <c r="V642">
        <v>12</v>
      </c>
      <c r="W642">
        <v>1.5233333330000001</v>
      </c>
      <c r="X642">
        <v>37.113040920000003</v>
      </c>
      <c r="Y642">
        <v>-122.34641000000001</v>
      </c>
      <c r="AA642" t="s">
        <v>2322</v>
      </c>
      <c r="AB642">
        <v>37.112751009999997</v>
      </c>
      <c r="AC642">
        <v>-122.34509</v>
      </c>
      <c r="AE642" t="s">
        <v>2322</v>
      </c>
      <c r="AF642">
        <v>122</v>
      </c>
      <c r="AG642" t="s">
        <v>334</v>
      </c>
      <c r="AH642" t="s">
        <v>2060</v>
      </c>
      <c r="AI642">
        <v>12.33333</v>
      </c>
      <c r="AK642">
        <v>54.9</v>
      </c>
      <c r="AL642">
        <v>2</v>
      </c>
      <c r="AM642">
        <v>31</v>
      </c>
      <c r="AN642">
        <v>42</v>
      </c>
      <c r="AO642">
        <v>4</v>
      </c>
      <c r="AP642">
        <v>10</v>
      </c>
      <c r="AS642">
        <v>0</v>
      </c>
      <c r="AT642">
        <v>0</v>
      </c>
      <c r="AU642">
        <v>5</v>
      </c>
      <c r="AV642">
        <v>0</v>
      </c>
      <c r="AW642">
        <v>2.5</v>
      </c>
      <c r="AY642">
        <v>2.5</v>
      </c>
      <c r="AZ642">
        <v>8</v>
      </c>
      <c r="BA642" t="s">
        <v>2323</v>
      </c>
      <c r="BC642" t="b">
        <v>0</v>
      </c>
      <c r="BD642">
        <v>641</v>
      </c>
    </row>
    <row r="643" spans="1:56" x14ac:dyDescent="0.4">
      <c r="A643" t="s">
        <v>2325</v>
      </c>
      <c r="B643" t="s">
        <v>2320</v>
      </c>
      <c r="C643">
        <f t="shared" ref="C643:C706" si="10">2000+(RIGHT(B643,2))</f>
        <v>2013</v>
      </c>
      <c r="D643" t="s">
        <v>2321</v>
      </c>
      <c r="E643" t="s">
        <v>1856</v>
      </c>
      <c r="F643" t="s">
        <v>58</v>
      </c>
      <c r="H643" s="1">
        <v>0.57593749999999999</v>
      </c>
      <c r="I643" s="1">
        <v>0.58065972222222217</v>
      </c>
      <c r="J643">
        <v>0.11333333299999999</v>
      </c>
      <c r="K643">
        <v>-1.5000004769999999</v>
      </c>
      <c r="L643">
        <v>0</v>
      </c>
      <c r="M643">
        <v>0</v>
      </c>
      <c r="N643">
        <v>0</v>
      </c>
      <c r="O643">
        <v>0</v>
      </c>
      <c r="P643">
        <v>-2.5000008000000001E-2</v>
      </c>
      <c r="V643">
        <v>12</v>
      </c>
      <c r="W643">
        <v>1.334999992</v>
      </c>
      <c r="X643">
        <v>37.112751009999997</v>
      </c>
      <c r="Y643">
        <v>-122.34513</v>
      </c>
      <c r="AA643" t="s">
        <v>2322</v>
      </c>
      <c r="AB643">
        <v>37.112468720000003</v>
      </c>
      <c r="AC643">
        <v>-122.34362</v>
      </c>
      <c r="AE643" t="s">
        <v>2322</v>
      </c>
      <c r="AF643">
        <v>138</v>
      </c>
      <c r="AG643" t="s">
        <v>334</v>
      </c>
      <c r="AH643" t="s">
        <v>2060</v>
      </c>
      <c r="AI643">
        <v>12.33333</v>
      </c>
      <c r="AK643">
        <v>55.3</v>
      </c>
      <c r="AL643">
        <v>2</v>
      </c>
      <c r="AM643">
        <v>39</v>
      </c>
      <c r="AN643">
        <v>31</v>
      </c>
      <c r="AO643">
        <v>4</v>
      </c>
      <c r="AP643">
        <v>10</v>
      </c>
      <c r="AS643">
        <v>0</v>
      </c>
      <c r="AT643">
        <v>0</v>
      </c>
      <c r="AU643">
        <v>12</v>
      </c>
      <c r="AV643">
        <v>0</v>
      </c>
      <c r="AW643">
        <v>6</v>
      </c>
      <c r="AY643">
        <v>2.5</v>
      </c>
      <c r="AZ643">
        <v>8</v>
      </c>
      <c r="BA643" t="s">
        <v>2326</v>
      </c>
      <c r="BC643" t="b">
        <v>0</v>
      </c>
      <c r="BD643">
        <v>642</v>
      </c>
    </row>
    <row r="644" spans="1:56" x14ac:dyDescent="0.4">
      <c r="A644" t="s">
        <v>2327</v>
      </c>
      <c r="B644" t="s">
        <v>2320</v>
      </c>
      <c r="C644">
        <f t="shared" si="10"/>
        <v>2013</v>
      </c>
      <c r="D644" t="s">
        <v>2321</v>
      </c>
      <c r="E644" t="s">
        <v>1856</v>
      </c>
      <c r="F644" t="s">
        <v>58</v>
      </c>
      <c r="H644" s="1">
        <v>0.58459490740740738</v>
      </c>
      <c r="I644" s="1">
        <v>0.5930671296296296</v>
      </c>
      <c r="J644">
        <v>0.203333333</v>
      </c>
      <c r="K644">
        <v>0</v>
      </c>
      <c r="L644">
        <v>0</v>
      </c>
      <c r="M644">
        <v>0</v>
      </c>
      <c r="N644">
        <v>0</v>
      </c>
      <c r="O644">
        <v>0</v>
      </c>
      <c r="P644">
        <v>0</v>
      </c>
      <c r="V644">
        <v>12</v>
      </c>
      <c r="W644">
        <v>2.44</v>
      </c>
      <c r="X644">
        <v>37.111148829999998</v>
      </c>
      <c r="Y644">
        <v>-122.34573</v>
      </c>
      <c r="AA644" t="s">
        <v>2322</v>
      </c>
      <c r="AB644">
        <v>37.109729770000001</v>
      </c>
      <c r="AC644">
        <v>-122.34268</v>
      </c>
      <c r="AE644" t="s">
        <v>2322</v>
      </c>
      <c r="AF644">
        <v>313</v>
      </c>
      <c r="AG644" t="s">
        <v>334</v>
      </c>
      <c r="AH644" t="s">
        <v>2060</v>
      </c>
      <c r="AI644">
        <v>12.33333</v>
      </c>
      <c r="AK644">
        <v>55.1</v>
      </c>
      <c r="AL644">
        <v>2</v>
      </c>
      <c r="AM644">
        <v>47</v>
      </c>
      <c r="AN644">
        <v>55</v>
      </c>
      <c r="AO644">
        <v>4</v>
      </c>
      <c r="AP644">
        <v>10</v>
      </c>
      <c r="AS644">
        <v>0</v>
      </c>
      <c r="AT644">
        <v>0</v>
      </c>
      <c r="AU644">
        <v>21</v>
      </c>
      <c r="AV644">
        <v>1</v>
      </c>
      <c r="AW644">
        <v>8.5</v>
      </c>
      <c r="AY644">
        <v>2.5</v>
      </c>
      <c r="AZ644">
        <v>8</v>
      </c>
      <c r="BA644" t="s">
        <v>2328</v>
      </c>
      <c r="BC644" t="b">
        <v>0</v>
      </c>
      <c r="BD644">
        <v>643</v>
      </c>
    </row>
    <row r="645" spans="1:56" x14ac:dyDescent="0.4">
      <c r="A645" t="s">
        <v>2329</v>
      </c>
      <c r="B645" t="s">
        <v>2320</v>
      </c>
      <c r="C645">
        <f t="shared" si="10"/>
        <v>2013</v>
      </c>
      <c r="D645" t="s">
        <v>2330</v>
      </c>
      <c r="E645" t="s">
        <v>1729</v>
      </c>
      <c r="F645" t="s">
        <v>58</v>
      </c>
      <c r="H645" s="1">
        <v>0.49189814814814814</v>
      </c>
      <c r="I645" s="1">
        <v>0.50152777777777779</v>
      </c>
      <c r="J645">
        <v>0.23111111100000001</v>
      </c>
      <c r="K645">
        <v>0</v>
      </c>
      <c r="L645">
        <v>0</v>
      </c>
      <c r="M645">
        <v>-0.99999934400000001</v>
      </c>
      <c r="N645">
        <v>0</v>
      </c>
      <c r="O645">
        <v>0</v>
      </c>
      <c r="P645">
        <v>-1.6666655999999998E-2</v>
      </c>
      <c r="V645">
        <v>11</v>
      </c>
      <c r="W645">
        <v>2.525555566</v>
      </c>
      <c r="X645">
        <v>37.106460570000003</v>
      </c>
      <c r="Y645">
        <v>-122.34547000000001</v>
      </c>
      <c r="AA645" t="s">
        <v>2322</v>
      </c>
      <c r="AB645">
        <v>37.106208799999997</v>
      </c>
      <c r="AC645">
        <v>-122.3438</v>
      </c>
      <c r="AE645" t="s">
        <v>2322</v>
      </c>
      <c r="AF645">
        <v>151</v>
      </c>
      <c r="AG645" t="s">
        <v>1835</v>
      </c>
      <c r="AH645" t="s">
        <v>2331</v>
      </c>
      <c r="AI645">
        <v>12.72222</v>
      </c>
      <c r="AK645">
        <v>54.8</v>
      </c>
      <c r="AL645">
        <v>3</v>
      </c>
      <c r="AM645">
        <v>51</v>
      </c>
      <c r="AN645">
        <v>53</v>
      </c>
      <c r="AO645">
        <v>4</v>
      </c>
      <c r="AP645">
        <v>10</v>
      </c>
      <c r="AS645">
        <v>0</v>
      </c>
      <c r="AT645">
        <v>1</v>
      </c>
      <c r="AU645">
        <v>30</v>
      </c>
      <c r="AV645">
        <v>0</v>
      </c>
      <c r="AW645">
        <v>2.5</v>
      </c>
      <c r="AY645">
        <v>2</v>
      </c>
      <c r="AZ645">
        <v>6.5</v>
      </c>
      <c r="BA645" t="s">
        <v>2332</v>
      </c>
      <c r="BC645" t="b">
        <v>0</v>
      </c>
      <c r="BD645">
        <v>644</v>
      </c>
    </row>
    <row r="646" spans="1:56" x14ac:dyDescent="0.4">
      <c r="A646" t="s">
        <v>2333</v>
      </c>
      <c r="B646" t="s">
        <v>2320</v>
      </c>
      <c r="C646">
        <f t="shared" si="10"/>
        <v>2013</v>
      </c>
      <c r="D646" t="s">
        <v>2330</v>
      </c>
      <c r="E646" t="s">
        <v>1729</v>
      </c>
      <c r="F646" t="s">
        <v>58</v>
      </c>
      <c r="H646" s="1">
        <v>0.50775462962962969</v>
      </c>
      <c r="I646" s="1">
        <v>0.51689814814814816</v>
      </c>
      <c r="J646">
        <v>0.21944444399999999</v>
      </c>
      <c r="K646">
        <v>0</v>
      </c>
      <c r="L646">
        <v>0</v>
      </c>
      <c r="M646">
        <v>-2.9999995230000001</v>
      </c>
      <c r="N646">
        <v>0</v>
      </c>
      <c r="O646">
        <v>0</v>
      </c>
      <c r="P646">
        <v>-4.9999992E-2</v>
      </c>
      <c r="V646">
        <v>11</v>
      </c>
      <c r="W646">
        <v>2.3638888969999998</v>
      </c>
      <c r="X646">
        <v>37.105960850000002</v>
      </c>
      <c r="Y646">
        <v>-122.3446</v>
      </c>
      <c r="AA646" t="s">
        <v>2322</v>
      </c>
      <c r="AB646">
        <v>37.105319979999997</v>
      </c>
      <c r="AC646">
        <v>-122.34303</v>
      </c>
      <c r="AE646" t="s">
        <v>2322</v>
      </c>
      <c r="AF646">
        <v>157</v>
      </c>
      <c r="AG646" t="s">
        <v>1835</v>
      </c>
      <c r="AH646" t="s">
        <v>2331</v>
      </c>
      <c r="AI646">
        <v>12.72222</v>
      </c>
      <c r="AK646">
        <v>54.7</v>
      </c>
      <c r="AL646">
        <v>3</v>
      </c>
      <c r="AM646">
        <v>65</v>
      </c>
      <c r="AN646">
        <v>55</v>
      </c>
      <c r="AO646">
        <v>4</v>
      </c>
      <c r="AP646">
        <v>10</v>
      </c>
      <c r="AS646">
        <v>0</v>
      </c>
      <c r="AT646">
        <v>1</v>
      </c>
      <c r="AU646">
        <v>44</v>
      </c>
      <c r="AV646">
        <v>0</v>
      </c>
      <c r="AW646">
        <v>2.5</v>
      </c>
      <c r="AY646">
        <v>2</v>
      </c>
      <c r="AZ646">
        <v>6.5</v>
      </c>
      <c r="BA646" t="s">
        <v>2332</v>
      </c>
      <c r="BC646" t="b">
        <v>0</v>
      </c>
      <c r="BD646">
        <v>645</v>
      </c>
    </row>
    <row r="647" spans="1:56" x14ac:dyDescent="0.4">
      <c r="A647" t="s">
        <v>2334</v>
      </c>
      <c r="B647" t="s">
        <v>2320</v>
      </c>
      <c r="C647">
        <f t="shared" si="10"/>
        <v>2013</v>
      </c>
      <c r="D647" t="s">
        <v>2330</v>
      </c>
      <c r="E647" t="s">
        <v>1729</v>
      </c>
      <c r="F647" t="s">
        <v>58</v>
      </c>
      <c r="H647" s="1">
        <v>0.52754629629629635</v>
      </c>
      <c r="I647" s="1">
        <v>0.53099537037037037</v>
      </c>
      <c r="J647">
        <v>8.2777777999999996E-2</v>
      </c>
      <c r="K647">
        <v>0</v>
      </c>
      <c r="L647">
        <v>0</v>
      </c>
      <c r="M647">
        <v>0</v>
      </c>
      <c r="N647">
        <v>0</v>
      </c>
      <c r="O647">
        <v>0</v>
      </c>
      <c r="P647">
        <v>0</v>
      </c>
      <c r="V647">
        <v>11</v>
      </c>
      <c r="W647">
        <v>0.91055555600000004</v>
      </c>
      <c r="X647">
        <v>37.108669280000001</v>
      </c>
      <c r="Y647">
        <v>-122.34837</v>
      </c>
      <c r="AA647" t="s">
        <v>2322</v>
      </c>
      <c r="AB647">
        <v>37.108619689999998</v>
      </c>
      <c r="AC647">
        <v>-122.34751</v>
      </c>
      <c r="AE647" t="s">
        <v>2322</v>
      </c>
      <c r="AF647">
        <v>77</v>
      </c>
      <c r="AG647" t="s">
        <v>1835</v>
      </c>
      <c r="AH647" t="s">
        <v>2335</v>
      </c>
      <c r="AI647">
        <v>12.72222</v>
      </c>
      <c r="AK647">
        <v>55.4</v>
      </c>
      <c r="AL647">
        <v>1</v>
      </c>
      <c r="AM647">
        <v>70</v>
      </c>
      <c r="AN647">
        <v>70</v>
      </c>
      <c r="AO647">
        <v>4</v>
      </c>
      <c r="AP647">
        <v>10</v>
      </c>
      <c r="AS647">
        <v>0</v>
      </c>
      <c r="AT647">
        <v>0</v>
      </c>
      <c r="AU647">
        <v>9</v>
      </c>
      <c r="AV647">
        <v>0</v>
      </c>
      <c r="AW647">
        <v>2.5</v>
      </c>
      <c r="AY647">
        <v>2</v>
      </c>
      <c r="AZ647">
        <v>6.5</v>
      </c>
      <c r="BA647" t="s">
        <v>2332</v>
      </c>
      <c r="BC647" t="b">
        <v>0</v>
      </c>
      <c r="BD647">
        <v>646</v>
      </c>
    </row>
    <row r="648" spans="1:56" x14ac:dyDescent="0.4">
      <c r="A648" t="s">
        <v>2336</v>
      </c>
      <c r="B648" t="s">
        <v>2320</v>
      </c>
      <c r="C648">
        <f t="shared" si="10"/>
        <v>2013</v>
      </c>
      <c r="D648" t="s">
        <v>2330</v>
      </c>
      <c r="E648" t="s">
        <v>1729</v>
      </c>
      <c r="F648" t="s">
        <v>58</v>
      </c>
      <c r="H648" s="1">
        <v>0.53541666666666665</v>
      </c>
      <c r="I648" s="1">
        <v>0.54027777777777775</v>
      </c>
      <c r="J648">
        <v>0.116666667</v>
      </c>
      <c r="K648">
        <v>0</v>
      </c>
      <c r="L648">
        <v>0</v>
      </c>
      <c r="M648">
        <v>0</v>
      </c>
      <c r="N648">
        <v>0</v>
      </c>
      <c r="O648">
        <v>0</v>
      </c>
      <c r="P648">
        <v>0</v>
      </c>
      <c r="V648">
        <v>11</v>
      </c>
      <c r="W648">
        <v>1.2833333330000001</v>
      </c>
      <c r="X648">
        <v>37.108631129999999</v>
      </c>
      <c r="Y648">
        <v>-122.3486</v>
      </c>
      <c r="AA648" t="s">
        <v>2322</v>
      </c>
      <c r="AB648">
        <v>37.108440399999999</v>
      </c>
      <c r="AC648">
        <v>-122.3473</v>
      </c>
      <c r="AE648" t="s">
        <v>2322</v>
      </c>
      <c r="AF648">
        <v>117</v>
      </c>
      <c r="AG648" t="s">
        <v>1835</v>
      </c>
      <c r="AH648" t="s">
        <v>2335</v>
      </c>
      <c r="AI648">
        <v>12.72222</v>
      </c>
      <c r="AK648">
        <v>55.4</v>
      </c>
      <c r="AL648">
        <v>1</v>
      </c>
      <c r="AM648">
        <v>74</v>
      </c>
      <c r="AN648">
        <v>71</v>
      </c>
      <c r="AO648">
        <v>4</v>
      </c>
      <c r="AP648">
        <v>10</v>
      </c>
      <c r="AS648">
        <v>0</v>
      </c>
      <c r="AT648">
        <v>0</v>
      </c>
      <c r="AU648">
        <v>23</v>
      </c>
      <c r="AV648">
        <v>0</v>
      </c>
      <c r="AW648">
        <v>2.5</v>
      </c>
      <c r="AY648">
        <v>2</v>
      </c>
      <c r="AZ648">
        <v>6.5</v>
      </c>
      <c r="BA648" t="s">
        <v>2332</v>
      </c>
      <c r="BC648" t="b">
        <v>0</v>
      </c>
      <c r="BD648">
        <v>647</v>
      </c>
    </row>
    <row r="649" spans="1:56" x14ac:dyDescent="0.4">
      <c r="A649" t="s">
        <v>2337</v>
      </c>
      <c r="B649" t="s">
        <v>2320</v>
      </c>
      <c r="C649">
        <f t="shared" si="10"/>
        <v>2013</v>
      </c>
      <c r="D649" t="s">
        <v>2330</v>
      </c>
      <c r="E649" t="s">
        <v>1729</v>
      </c>
      <c r="F649" t="s">
        <v>58</v>
      </c>
      <c r="H649" s="1">
        <v>0.54518518518518522</v>
      </c>
      <c r="I649" s="1">
        <v>0.54726851851851854</v>
      </c>
      <c r="J649">
        <v>0.05</v>
      </c>
      <c r="K649">
        <v>0</v>
      </c>
      <c r="L649">
        <v>0</v>
      </c>
      <c r="M649">
        <v>0</v>
      </c>
      <c r="N649">
        <v>0</v>
      </c>
      <c r="O649">
        <v>0</v>
      </c>
      <c r="P649">
        <v>0</v>
      </c>
      <c r="V649">
        <v>11</v>
      </c>
      <c r="W649">
        <v>0.55000000000000004</v>
      </c>
      <c r="X649">
        <v>37.108699799999997</v>
      </c>
      <c r="Y649">
        <v>-122.3481</v>
      </c>
      <c r="AA649" t="s">
        <v>2322</v>
      </c>
      <c r="AB649">
        <v>37.108478550000001</v>
      </c>
      <c r="AC649">
        <v>-122.34747</v>
      </c>
      <c r="AE649" t="s">
        <v>2322</v>
      </c>
      <c r="AF649">
        <v>61</v>
      </c>
      <c r="AG649" t="s">
        <v>1835</v>
      </c>
      <c r="AH649" t="s">
        <v>2335</v>
      </c>
      <c r="AI649">
        <v>12.72222</v>
      </c>
      <c r="AK649">
        <v>55.2</v>
      </c>
      <c r="AL649">
        <v>1</v>
      </c>
      <c r="AM649">
        <v>71</v>
      </c>
      <c r="AN649">
        <v>71</v>
      </c>
      <c r="AO649">
        <v>4</v>
      </c>
      <c r="AP649">
        <v>10</v>
      </c>
      <c r="AS649">
        <v>0</v>
      </c>
      <c r="AT649">
        <v>0</v>
      </c>
      <c r="AU649">
        <v>1</v>
      </c>
      <c r="AV649">
        <v>0</v>
      </c>
      <c r="AW649">
        <v>2.5</v>
      </c>
      <c r="AY649">
        <v>2</v>
      </c>
      <c r="AZ649">
        <v>6.5</v>
      </c>
      <c r="BA649" t="s">
        <v>2338</v>
      </c>
      <c r="BC649" t="b">
        <v>0</v>
      </c>
      <c r="BD649">
        <v>648</v>
      </c>
    </row>
    <row r="650" spans="1:56" x14ac:dyDescent="0.4">
      <c r="A650" t="s">
        <v>2339</v>
      </c>
      <c r="B650" t="s">
        <v>2320</v>
      </c>
      <c r="C650">
        <f t="shared" si="10"/>
        <v>2013</v>
      </c>
      <c r="D650" t="s">
        <v>2340</v>
      </c>
      <c r="E650" t="s">
        <v>1749</v>
      </c>
      <c r="F650" t="s">
        <v>58</v>
      </c>
      <c r="H650" s="1">
        <v>0.4277199074074074</v>
      </c>
      <c r="I650" s="1">
        <v>0.43645833333333334</v>
      </c>
      <c r="J650">
        <v>0.20972222200000001</v>
      </c>
      <c r="K650">
        <v>0</v>
      </c>
      <c r="L650">
        <v>0</v>
      </c>
      <c r="M650">
        <v>0</v>
      </c>
      <c r="N650">
        <v>0</v>
      </c>
      <c r="O650">
        <v>0</v>
      </c>
      <c r="P650">
        <v>0</v>
      </c>
      <c r="V650">
        <v>12</v>
      </c>
      <c r="W650">
        <v>2.516666667</v>
      </c>
      <c r="X650">
        <v>37.08562088</v>
      </c>
      <c r="Y650">
        <v>-122.33086</v>
      </c>
      <c r="AA650" t="s">
        <v>2322</v>
      </c>
      <c r="AB650">
        <v>37.084648129999998</v>
      </c>
      <c r="AC650">
        <v>-122.32923</v>
      </c>
      <c r="AE650" t="s">
        <v>2322</v>
      </c>
      <c r="AF650">
        <v>180</v>
      </c>
      <c r="AG650" t="s">
        <v>2103</v>
      </c>
      <c r="AH650" t="s">
        <v>2341</v>
      </c>
      <c r="AI650">
        <v>12.11111</v>
      </c>
      <c r="AK650">
        <v>54.3</v>
      </c>
      <c r="AL650">
        <v>1</v>
      </c>
      <c r="AM650">
        <v>129</v>
      </c>
      <c r="AN650">
        <v>137</v>
      </c>
      <c r="AO650">
        <v>4</v>
      </c>
      <c r="AP650">
        <v>10</v>
      </c>
      <c r="AS650">
        <v>0</v>
      </c>
      <c r="AT650">
        <v>0</v>
      </c>
      <c r="AU650">
        <v>44</v>
      </c>
      <c r="AV650">
        <v>2</v>
      </c>
      <c r="AW650">
        <v>2.5</v>
      </c>
      <c r="AX650" t="s">
        <v>64</v>
      </c>
      <c r="AY650">
        <v>3</v>
      </c>
      <c r="AZ650">
        <v>7</v>
      </c>
      <c r="BA650" t="s">
        <v>2342</v>
      </c>
      <c r="BC650" t="b">
        <v>0</v>
      </c>
      <c r="BD650">
        <v>649</v>
      </c>
    </row>
    <row r="651" spans="1:56" x14ac:dyDescent="0.4">
      <c r="A651" t="s">
        <v>2343</v>
      </c>
      <c r="B651" t="s">
        <v>2320</v>
      </c>
      <c r="C651">
        <f t="shared" si="10"/>
        <v>2013</v>
      </c>
      <c r="D651" t="s">
        <v>2340</v>
      </c>
      <c r="E651" t="s">
        <v>1749</v>
      </c>
      <c r="F651" t="s">
        <v>58</v>
      </c>
      <c r="H651" s="1">
        <v>0.44305555555555554</v>
      </c>
      <c r="I651" s="1">
        <v>0.44444444444444442</v>
      </c>
      <c r="J651">
        <v>3.3333333E-2</v>
      </c>
      <c r="K651">
        <v>0</v>
      </c>
      <c r="L651">
        <v>0</v>
      </c>
      <c r="M651">
        <v>0</v>
      </c>
      <c r="N651">
        <v>0</v>
      </c>
      <c r="O651">
        <v>0</v>
      </c>
      <c r="P651">
        <v>0</v>
      </c>
      <c r="V651">
        <v>12</v>
      </c>
      <c r="W651">
        <v>0.4</v>
      </c>
      <c r="X651">
        <v>37.085659030000002</v>
      </c>
      <c r="Y651">
        <v>-122.33064</v>
      </c>
      <c r="AA651" t="s">
        <v>2322</v>
      </c>
      <c r="AB651">
        <v>37.085510249999999</v>
      </c>
      <c r="AC651">
        <v>-122.33045</v>
      </c>
      <c r="AE651" t="s">
        <v>2322</v>
      </c>
      <c r="AF651">
        <v>24</v>
      </c>
      <c r="AG651" t="s">
        <v>2103</v>
      </c>
      <c r="AH651" t="s">
        <v>2344</v>
      </c>
      <c r="AI651">
        <v>12.11111</v>
      </c>
      <c r="AK651">
        <v>54.5</v>
      </c>
      <c r="AL651">
        <v>1</v>
      </c>
      <c r="AM651">
        <v>128</v>
      </c>
      <c r="AN651">
        <v>133</v>
      </c>
      <c r="AO651">
        <v>4</v>
      </c>
      <c r="AP651">
        <v>10</v>
      </c>
      <c r="AS651">
        <v>0</v>
      </c>
      <c r="AT651">
        <v>1</v>
      </c>
      <c r="AU651">
        <v>14</v>
      </c>
      <c r="AV651">
        <v>2</v>
      </c>
      <c r="AW651">
        <v>2.5</v>
      </c>
      <c r="AY651">
        <v>3</v>
      </c>
      <c r="AZ651">
        <v>7</v>
      </c>
      <c r="BA651" t="s">
        <v>2342</v>
      </c>
      <c r="BC651" t="b">
        <v>0</v>
      </c>
      <c r="BD651">
        <v>650</v>
      </c>
    </row>
    <row r="652" spans="1:56" x14ac:dyDescent="0.4">
      <c r="A652" t="s">
        <v>2345</v>
      </c>
      <c r="B652" t="s">
        <v>2320</v>
      </c>
      <c r="C652">
        <f t="shared" si="10"/>
        <v>2013</v>
      </c>
      <c r="D652" t="s">
        <v>2340</v>
      </c>
      <c r="E652" t="s">
        <v>1749</v>
      </c>
      <c r="F652" t="s">
        <v>58</v>
      </c>
      <c r="H652" s="1">
        <v>0.45</v>
      </c>
      <c r="I652" s="1">
        <v>0.4604166666666667</v>
      </c>
      <c r="J652">
        <v>0.25</v>
      </c>
      <c r="K652">
        <v>0</v>
      </c>
      <c r="L652">
        <v>0</v>
      </c>
      <c r="M652">
        <v>0</v>
      </c>
      <c r="N652">
        <v>0</v>
      </c>
      <c r="O652">
        <v>0</v>
      </c>
      <c r="P652">
        <v>0</v>
      </c>
      <c r="V652">
        <v>12</v>
      </c>
      <c r="W652">
        <v>3</v>
      </c>
      <c r="X652">
        <v>37.0868988</v>
      </c>
      <c r="Y652">
        <v>-122.33056999999999</v>
      </c>
      <c r="AA652" t="s">
        <v>2322</v>
      </c>
      <c r="AB652">
        <v>37.086280819999999</v>
      </c>
      <c r="AC652">
        <v>-122.32803</v>
      </c>
      <c r="AE652" t="s">
        <v>2322</v>
      </c>
      <c r="AF652">
        <v>236</v>
      </c>
      <c r="AG652" t="s">
        <v>2103</v>
      </c>
      <c r="AH652" t="s">
        <v>2341</v>
      </c>
      <c r="AI652">
        <v>12.11111</v>
      </c>
      <c r="AK652">
        <v>54.7</v>
      </c>
      <c r="AL652">
        <v>1</v>
      </c>
      <c r="AM652">
        <v>120</v>
      </c>
      <c r="AN652">
        <v>121</v>
      </c>
      <c r="AO652">
        <v>4</v>
      </c>
      <c r="AP652">
        <v>10</v>
      </c>
      <c r="AS652">
        <v>0</v>
      </c>
      <c r="AT652">
        <v>1</v>
      </c>
      <c r="AU652">
        <v>49</v>
      </c>
      <c r="AV652">
        <v>2</v>
      </c>
      <c r="AW652">
        <v>2.5</v>
      </c>
      <c r="AX652" t="s">
        <v>64</v>
      </c>
      <c r="AY652">
        <v>3</v>
      </c>
      <c r="AZ652">
        <v>7</v>
      </c>
      <c r="BA652" t="s">
        <v>2342</v>
      </c>
      <c r="BC652" t="b">
        <v>0</v>
      </c>
      <c r="BD652">
        <v>651</v>
      </c>
    </row>
    <row r="653" spans="1:56" x14ac:dyDescent="0.4">
      <c r="A653" t="s">
        <v>2346</v>
      </c>
      <c r="B653" t="s">
        <v>2320</v>
      </c>
      <c r="C653">
        <f t="shared" si="10"/>
        <v>2013</v>
      </c>
      <c r="D653" t="s">
        <v>2340</v>
      </c>
      <c r="E653" t="s">
        <v>1749</v>
      </c>
      <c r="F653" t="s">
        <v>58</v>
      </c>
      <c r="H653" s="1">
        <v>0.46597222222222223</v>
      </c>
      <c r="I653" s="1">
        <v>0.47361111111111115</v>
      </c>
      <c r="J653">
        <v>0.18333333299999999</v>
      </c>
      <c r="K653">
        <v>-2.0000002380000002</v>
      </c>
      <c r="L653">
        <v>0</v>
      </c>
      <c r="M653">
        <v>0</v>
      </c>
      <c r="N653">
        <v>0</v>
      </c>
      <c r="O653">
        <v>0</v>
      </c>
      <c r="P653">
        <v>-3.3333336999999998E-2</v>
      </c>
      <c r="V653">
        <v>12</v>
      </c>
      <c r="W653">
        <v>2.166666663</v>
      </c>
      <c r="X653">
        <v>37.089519500000002</v>
      </c>
      <c r="Y653">
        <v>-122.32951</v>
      </c>
      <c r="AA653" t="s">
        <v>2322</v>
      </c>
      <c r="AB653">
        <v>37.088981629999999</v>
      </c>
      <c r="AC653">
        <v>-122.32774000000001</v>
      </c>
      <c r="AE653" t="s">
        <v>2322</v>
      </c>
      <c r="AF653">
        <v>168</v>
      </c>
      <c r="AG653" t="s">
        <v>2103</v>
      </c>
      <c r="AH653" t="s">
        <v>2331</v>
      </c>
      <c r="AI653">
        <v>12.11111</v>
      </c>
      <c r="AK653">
        <v>54.8</v>
      </c>
      <c r="AL653">
        <v>2</v>
      </c>
      <c r="AM653">
        <v>112</v>
      </c>
      <c r="AN653">
        <v>111</v>
      </c>
      <c r="AO653">
        <v>4</v>
      </c>
      <c r="AP653">
        <v>10</v>
      </c>
      <c r="AS653">
        <v>0</v>
      </c>
      <c r="AT653">
        <v>0</v>
      </c>
      <c r="AU653">
        <v>3</v>
      </c>
      <c r="AV653">
        <v>0</v>
      </c>
      <c r="AW653">
        <v>1.5</v>
      </c>
      <c r="AY653">
        <v>3</v>
      </c>
      <c r="AZ653">
        <v>7</v>
      </c>
      <c r="BA653" t="s">
        <v>2347</v>
      </c>
      <c r="BC653" t="b">
        <v>0</v>
      </c>
      <c r="BD653">
        <v>652</v>
      </c>
    </row>
    <row r="654" spans="1:56" x14ac:dyDescent="0.4">
      <c r="A654" t="s">
        <v>2348</v>
      </c>
      <c r="B654" t="s">
        <v>2320</v>
      </c>
      <c r="C654">
        <f t="shared" si="10"/>
        <v>2013</v>
      </c>
      <c r="D654" t="s">
        <v>2349</v>
      </c>
      <c r="E654" t="s">
        <v>1844</v>
      </c>
      <c r="F654" t="s">
        <v>58</v>
      </c>
      <c r="H654" s="1">
        <v>0.36996527777777777</v>
      </c>
      <c r="I654" s="1">
        <v>0.38038194444444445</v>
      </c>
      <c r="J654">
        <v>0.25</v>
      </c>
      <c r="K654">
        <v>-2.0000002380000002</v>
      </c>
      <c r="L654">
        <v>0</v>
      </c>
      <c r="M654">
        <v>0</v>
      </c>
      <c r="N654">
        <v>0</v>
      </c>
      <c r="O654">
        <v>0</v>
      </c>
      <c r="P654">
        <v>-3.3333336999999998E-2</v>
      </c>
      <c r="V654">
        <v>11</v>
      </c>
      <c r="W654">
        <v>2.7166666629999998</v>
      </c>
      <c r="X654">
        <v>37.092681880000001</v>
      </c>
      <c r="Y654">
        <v>-122.3248</v>
      </c>
      <c r="AA654" t="s">
        <v>2322</v>
      </c>
      <c r="AB654">
        <v>37.09259033</v>
      </c>
      <c r="AC654">
        <v>-122.32286999999999</v>
      </c>
      <c r="AE654" t="s">
        <v>2322</v>
      </c>
      <c r="AF654">
        <v>172</v>
      </c>
      <c r="AG654" t="s">
        <v>2103</v>
      </c>
      <c r="AH654" t="s">
        <v>1835</v>
      </c>
      <c r="AI654">
        <v>11.94444</v>
      </c>
      <c r="AK654">
        <v>53.8</v>
      </c>
      <c r="AL654">
        <v>3</v>
      </c>
      <c r="AM654">
        <v>89</v>
      </c>
      <c r="AN654">
        <v>96</v>
      </c>
      <c r="AO654">
        <v>4</v>
      </c>
      <c r="AP654">
        <v>10</v>
      </c>
      <c r="AS654">
        <v>0</v>
      </c>
      <c r="AT654">
        <v>0</v>
      </c>
      <c r="AU654">
        <v>21</v>
      </c>
      <c r="AV654">
        <v>3</v>
      </c>
      <c r="AW654">
        <v>0</v>
      </c>
      <c r="AY654">
        <v>3</v>
      </c>
      <c r="AZ654">
        <v>6</v>
      </c>
      <c r="BA654" t="s">
        <v>2350</v>
      </c>
      <c r="BC654" t="b">
        <v>0</v>
      </c>
      <c r="BD654">
        <v>653</v>
      </c>
    </row>
    <row r="655" spans="1:56" x14ac:dyDescent="0.4">
      <c r="A655" t="s">
        <v>2351</v>
      </c>
      <c r="B655" t="s">
        <v>2320</v>
      </c>
      <c r="C655">
        <f t="shared" si="10"/>
        <v>2013</v>
      </c>
      <c r="D655" t="s">
        <v>2349</v>
      </c>
      <c r="E655" t="s">
        <v>1844</v>
      </c>
      <c r="F655" t="s">
        <v>58</v>
      </c>
      <c r="H655" s="1">
        <v>0.38437499999999997</v>
      </c>
      <c r="I655" s="1">
        <v>0.39201388888888888</v>
      </c>
      <c r="J655">
        <v>0.18333333299999999</v>
      </c>
      <c r="K655">
        <v>0</v>
      </c>
      <c r="L655">
        <v>0</v>
      </c>
      <c r="M655">
        <v>0</v>
      </c>
      <c r="N655">
        <v>0</v>
      </c>
      <c r="O655">
        <v>0</v>
      </c>
      <c r="P655">
        <v>0</v>
      </c>
      <c r="V655">
        <v>11</v>
      </c>
      <c r="W655">
        <v>2.016666667</v>
      </c>
      <c r="X655">
        <v>37.091960909999997</v>
      </c>
      <c r="Y655">
        <v>-122.32071000000001</v>
      </c>
      <c r="AA655" t="s">
        <v>2322</v>
      </c>
      <c r="AB655">
        <v>37.091789249999998</v>
      </c>
      <c r="AC655">
        <v>-122.31926</v>
      </c>
      <c r="AE655" t="s">
        <v>2322</v>
      </c>
      <c r="AF655">
        <v>130</v>
      </c>
      <c r="AG655" t="s">
        <v>2103</v>
      </c>
      <c r="AH655" t="s">
        <v>1835</v>
      </c>
      <c r="AI655">
        <v>11.94444</v>
      </c>
      <c r="AK655">
        <v>54</v>
      </c>
      <c r="AL655">
        <v>2</v>
      </c>
      <c r="AM655">
        <v>84</v>
      </c>
      <c r="AN655">
        <v>80</v>
      </c>
      <c r="AO655">
        <v>4</v>
      </c>
      <c r="AP655">
        <v>10</v>
      </c>
      <c r="AS655">
        <v>7</v>
      </c>
      <c r="AT655">
        <v>2</v>
      </c>
      <c r="AU655">
        <v>7</v>
      </c>
      <c r="AV655">
        <v>3</v>
      </c>
      <c r="AW655">
        <v>1.5</v>
      </c>
      <c r="AY655">
        <v>3</v>
      </c>
      <c r="AZ655">
        <v>6</v>
      </c>
      <c r="BA655" t="s">
        <v>2352</v>
      </c>
      <c r="BC655" t="b">
        <v>0</v>
      </c>
      <c r="BD655">
        <v>654</v>
      </c>
    </row>
    <row r="656" spans="1:56" x14ac:dyDescent="0.4">
      <c r="A656" t="s">
        <v>2353</v>
      </c>
      <c r="B656" t="s">
        <v>2320</v>
      </c>
      <c r="C656">
        <f t="shared" si="10"/>
        <v>2013</v>
      </c>
      <c r="D656" t="s">
        <v>2349</v>
      </c>
      <c r="E656" t="s">
        <v>1844</v>
      </c>
      <c r="F656" t="s">
        <v>58</v>
      </c>
      <c r="H656" s="1">
        <v>0.39508101851851851</v>
      </c>
      <c r="I656" s="1">
        <v>0.39855324074074078</v>
      </c>
      <c r="J656">
        <v>8.3333332999999996E-2</v>
      </c>
      <c r="K656">
        <v>0</v>
      </c>
      <c r="L656">
        <v>0</v>
      </c>
      <c r="M656">
        <v>0</v>
      </c>
      <c r="N656">
        <v>0</v>
      </c>
      <c r="O656">
        <v>0</v>
      </c>
      <c r="P656">
        <v>0</v>
      </c>
      <c r="V656">
        <v>11</v>
      </c>
      <c r="W656">
        <v>0.91666666699999999</v>
      </c>
      <c r="X656">
        <v>37.091888429999997</v>
      </c>
      <c r="Y656">
        <v>-122.32021</v>
      </c>
      <c r="AA656" t="s">
        <v>2322</v>
      </c>
      <c r="AB656">
        <v>37.091640470000002</v>
      </c>
      <c r="AC656">
        <v>-122.31966</v>
      </c>
      <c r="AE656" t="s">
        <v>2322</v>
      </c>
      <c r="AF656">
        <v>56</v>
      </c>
      <c r="AG656" t="s">
        <v>2103</v>
      </c>
      <c r="AH656" t="s">
        <v>2341</v>
      </c>
      <c r="AI656">
        <v>11.94444</v>
      </c>
      <c r="AK656">
        <v>54</v>
      </c>
      <c r="AL656">
        <v>2</v>
      </c>
      <c r="AM656">
        <v>88</v>
      </c>
      <c r="AN656">
        <v>85</v>
      </c>
      <c r="AO656">
        <v>4</v>
      </c>
      <c r="AP656">
        <v>10</v>
      </c>
      <c r="AS656">
        <v>0</v>
      </c>
      <c r="AT656">
        <v>0</v>
      </c>
      <c r="AU656">
        <v>3</v>
      </c>
      <c r="AV656">
        <v>2</v>
      </c>
      <c r="AW656">
        <v>1.5</v>
      </c>
      <c r="AY656">
        <v>3</v>
      </c>
      <c r="AZ656">
        <v>6</v>
      </c>
      <c r="BA656" t="s">
        <v>2354</v>
      </c>
      <c r="BC656" t="b">
        <v>0</v>
      </c>
      <c r="BD656">
        <v>655</v>
      </c>
    </row>
    <row r="657" spans="1:56" x14ac:dyDescent="0.4">
      <c r="A657" t="s">
        <v>2355</v>
      </c>
      <c r="B657" t="s">
        <v>2320</v>
      </c>
      <c r="C657">
        <f t="shared" si="10"/>
        <v>2013</v>
      </c>
      <c r="D657" t="s">
        <v>2349</v>
      </c>
      <c r="E657" t="s">
        <v>1844</v>
      </c>
      <c r="F657" t="s">
        <v>58</v>
      </c>
      <c r="H657" s="1">
        <v>0.40410879629629631</v>
      </c>
      <c r="I657" s="1">
        <v>0.41174768518518517</v>
      </c>
      <c r="J657">
        <v>0.18333333299999999</v>
      </c>
      <c r="K657">
        <v>0</v>
      </c>
      <c r="L657">
        <v>-2.0000002380000002</v>
      </c>
      <c r="M657">
        <v>0</v>
      </c>
      <c r="N657">
        <v>0</v>
      </c>
      <c r="O657">
        <v>0</v>
      </c>
      <c r="P657">
        <v>-3.3333336999999998E-2</v>
      </c>
      <c r="V657">
        <v>12</v>
      </c>
      <c r="W657">
        <v>2.166666663</v>
      </c>
      <c r="X657">
        <v>37.092838290000003</v>
      </c>
      <c r="Y657">
        <v>-122.32043</v>
      </c>
      <c r="AA657" t="s">
        <v>2322</v>
      </c>
      <c r="AB657">
        <v>37.092830659999997</v>
      </c>
      <c r="AC657">
        <v>-122.31891</v>
      </c>
      <c r="AE657" t="s">
        <v>2322</v>
      </c>
      <c r="AF657">
        <v>135</v>
      </c>
      <c r="AG657" t="s">
        <v>2103</v>
      </c>
      <c r="AH657" t="s">
        <v>2341</v>
      </c>
      <c r="AI657">
        <v>11.94444</v>
      </c>
      <c r="AK657">
        <v>54</v>
      </c>
      <c r="AL657">
        <v>1</v>
      </c>
      <c r="AM657">
        <v>79</v>
      </c>
      <c r="AN657">
        <v>80</v>
      </c>
      <c r="AO657">
        <v>4</v>
      </c>
      <c r="AP657">
        <v>10</v>
      </c>
      <c r="AS657">
        <v>0</v>
      </c>
      <c r="AU657">
        <v>12</v>
      </c>
      <c r="AV657">
        <v>2</v>
      </c>
      <c r="AW657">
        <v>1.5</v>
      </c>
      <c r="AX657" t="s">
        <v>64</v>
      </c>
      <c r="AY657">
        <v>3</v>
      </c>
      <c r="AZ657">
        <v>6</v>
      </c>
      <c r="BA657" t="s">
        <v>2356</v>
      </c>
      <c r="BC657" t="b">
        <v>0</v>
      </c>
      <c r="BD657">
        <v>656</v>
      </c>
    </row>
    <row r="658" spans="1:56" x14ac:dyDescent="0.4">
      <c r="A658" t="s">
        <v>2357</v>
      </c>
      <c r="B658" t="s">
        <v>2320</v>
      </c>
      <c r="C658">
        <f t="shared" si="10"/>
        <v>2013</v>
      </c>
      <c r="D658" t="s">
        <v>2349</v>
      </c>
      <c r="E658" t="s">
        <v>1844</v>
      </c>
      <c r="F658" t="s">
        <v>58</v>
      </c>
      <c r="H658" s="1">
        <v>0.41423611111111108</v>
      </c>
      <c r="I658" s="1">
        <v>0.41770833333333335</v>
      </c>
      <c r="J658">
        <v>8.3333332999999996E-2</v>
      </c>
      <c r="K658">
        <v>0</v>
      </c>
      <c r="L658">
        <v>0</v>
      </c>
      <c r="M658">
        <v>0</v>
      </c>
      <c r="N658">
        <v>0</v>
      </c>
      <c r="O658">
        <v>0</v>
      </c>
      <c r="P658">
        <v>0</v>
      </c>
      <c r="V658">
        <v>12</v>
      </c>
      <c r="W658">
        <v>1</v>
      </c>
      <c r="X658">
        <v>37.093009950000003</v>
      </c>
      <c r="Y658">
        <v>-122.31916</v>
      </c>
      <c r="AA658" t="s">
        <v>2322</v>
      </c>
      <c r="AB658">
        <v>37.093029020000003</v>
      </c>
      <c r="AC658">
        <v>-122.3185</v>
      </c>
      <c r="AE658" t="s">
        <v>2322</v>
      </c>
      <c r="AF658">
        <v>59</v>
      </c>
      <c r="AG658" t="s">
        <v>2103</v>
      </c>
      <c r="AH658" t="s">
        <v>2341</v>
      </c>
      <c r="AI658">
        <v>11.94444</v>
      </c>
      <c r="AK658">
        <v>54.1</v>
      </c>
      <c r="AL658">
        <v>1</v>
      </c>
      <c r="AM658">
        <v>73</v>
      </c>
      <c r="AN658">
        <v>76</v>
      </c>
      <c r="AO658">
        <v>4</v>
      </c>
      <c r="AP658">
        <v>10</v>
      </c>
      <c r="AS658">
        <v>1</v>
      </c>
      <c r="AT658">
        <v>0</v>
      </c>
      <c r="AU658">
        <v>18</v>
      </c>
      <c r="AV658">
        <v>2</v>
      </c>
      <c r="AW658">
        <v>1.5</v>
      </c>
      <c r="AX658" t="s">
        <v>64</v>
      </c>
      <c r="AY658">
        <v>3</v>
      </c>
      <c r="AZ658">
        <v>6</v>
      </c>
      <c r="BA658" t="s">
        <v>2358</v>
      </c>
      <c r="BC658" t="b">
        <v>0</v>
      </c>
      <c r="BD658">
        <v>657</v>
      </c>
    </row>
    <row r="659" spans="1:56" x14ac:dyDescent="0.4">
      <c r="A659" t="s">
        <v>2359</v>
      </c>
      <c r="B659" t="s">
        <v>2320</v>
      </c>
      <c r="C659">
        <f t="shared" si="10"/>
        <v>2013</v>
      </c>
      <c r="D659" t="s">
        <v>2360</v>
      </c>
      <c r="E659" t="s">
        <v>1806</v>
      </c>
      <c r="F659" t="s">
        <v>58</v>
      </c>
      <c r="H659" s="1">
        <v>0.47638888888888892</v>
      </c>
      <c r="I659" s="1">
        <v>0.47916666666666669</v>
      </c>
      <c r="J659">
        <v>6.6666666999999999E-2</v>
      </c>
      <c r="K659">
        <v>0</v>
      </c>
      <c r="L659">
        <v>0</v>
      </c>
      <c r="M659">
        <v>0</v>
      </c>
      <c r="N659">
        <v>0</v>
      </c>
      <c r="O659">
        <v>0</v>
      </c>
      <c r="P659">
        <v>0</v>
      </c>
      <c r="V659">
        <v>12</v>
      </c>
      <c r="W659">
        <v>0.8</v>
      </c>
      <c r="X659">
        <v>37.088779449999997</v>
      </c>
      <c r="Y659">
        <v>-122.32574</v>
      </c>
      <c r="AA659" t="s">
        <v>2322</v>
      </c>
      <c r="AB659">
        <v>37.088741300000002</v>
      </c>
      <c r="AC659">
        <v>-122.32549</v>
      </c>
      <c r="AE659" t="s">
        <v>2322</v>
      </c>
      <c r="AF659">
        <v>23</v>
      </c>
      <c r="AG659" t="s">
        <v>2103</v>
      </c>
      <c r="AH659" t="s">
        <v>2331</v>
      </c>
      <c r="AI659">
        <v>12.11111</v>
      </c>
      <c r="AK659">
        <v>55</v>
      </c>
      <c r="AL659">
        <v>1</v>
      </c>
      <c r="AM659">
        <v>107</v>
      </c>
      <c r="AN659">
        <v>106</v>
      </c>
      <c r="AO659">
        <v>4</v>
      </c>
      <c r="AP659">
        <v>10</v>
      </c>
      <c r="AS659">
        <v>0</v>
      </c>
      <c r="AT659">
        <v>0</v>
      </c>
      <c r="AU659">
        <v>3</v>
      </c>
      <c r="AV659">
        <v>0</v>
      </c>
      <c r="AW659">
        <v>1.5</v>
      </c>
      <c r="AX659" t="s">
        <v>64</v>
      </c>
      <c r="AY659">
        <v>3</v>
      </c>
      <c r="AZ659">
        <v>7</v>
      </c>
      <c r="BA659" t="s">
        <v>2361</v>
      </c>
      <c r="BB659" t="s">
        <v>2362</v>
      </c>
      <c r="BC659" t="b">
        <v>0</v>
      </c>
      <c r="BD659">
        <v>658</v>
      </c>
    </row>
    <row r="660" spans="1:56" x14ac:dyDescent="0.4">
      <c r="A660" t="s">
        <v>2363</v>
      </c>
      <c r="B660" t="s">
        <v>2320</v>
      </c>
      <c r="C660">
        <f t="shared" si="10"/>
        <v>2013</v>
      </c>
      <c r="D660" t="s">
        <v>2360</v>
      </c>
      <c r="E660" t="s">
        <v>1806</v>
      </c>
      <c r="F660" t="s">
        <v>58</v>
      </c>
      <c r="H660" s="1">
        <v>0.59613425925925922</v>
      </c>
      <c r="I660" s="1">
        <v>0.59807870370370375</v>
      </c>
      <c r="J660">
        <v>4.6666667000000002E-2</v>
      </c>
      <c r="K660">
        <v>0</v>
      </c>
      <c r="L660">
        <v>0</v>
      </c>
      <c r="M660">
        <v>0</v>
      </c>
      <c r="N660">
        <v>0</v>
      </c>
      <c r="O660">
        <v>0</v>
      </c>
      <c r="P660">
        <v>0</v>
      </c>
      <c r="V660">
        <v>12</v>
      </c>
      <c r="W660">
        <v>0.56000000000000005</v>
      </c>
      <c r="X660">
        <v>37.110069269999997</v>
      </c>
      <c r="Y660">
        <v>-122.34246</v>
      </c>
      <c r="AA660" t="s">
        <v>2322</v>
      </c>
      <c r="AB660">
        <v>37.109989169999999</v>
      </c>
      <c r="AC660">
        <v>-122.34389</v>
      </c>
      <c r="AE660" t="s">
        <v>2322</v>
      </c>
      <c r="AF660">
        <v>127</v>
      </c>
      <c r="AG660" t="s">
        <v>334</v>
      </c>
      <c r="AH660" t="s">
        <v>2060</v>
      </c>
      <c r="AI660">
        <v>12.33333</v>
      </c>
      <c r="AK660">
        <v>55.3</v>
      </c>
      <c r="AL660">
        <v>3</v>
      </c>
      <c r="AM660">
        <v>54</v>
      </c>
      <c r="AN660">
        <v>32</v>
      </c>
      <c r="AO660">
        <v>4</v>
      </c>
      <c r="AP660">
        <v>10</v>
      </c>
      <c r="AS660">
        <v>0</v>
      </c>
      <c r="AT660">
        <v>0</v>
      </c>
      <c r="AU660">
        <v>7</v>
      </c>
      <c r="AV660">
        <v>1</v>
      </c>
      <c r="AW660">
        <v>8.5</v>
      </c>
      <c r="AY660">
        <v>2.5</v>
      </c>
      <c r="AZ660">
        <v>8</v>
      </c>
      <c r="BA660" t="s">
        <v>2364</v>
      </c>
      <c r="BB660" t="s">
        <v>2365</v>
      </c>
      <c r="BC660" t="b">
        <v>0</v>
      </c>
      <c r="BD660">
        <v>659</v>
      </c>
    </row>
    <row r="661" spans="1:56" x14ac:dyDescent="0.4">
      <c r="A661" t="s">
        <v>2366</v>
      </c>
      <c r="B661" t="s">
        <v>2367</v>
      </c>
      <c r="C661">
        <f t="shared" si="10"/>
        <v>2008</v>
      </c>
      <c r="D661" t="s">
        <v>2368</v>
      </c>
      <c r="E661" t="s">
        <v>2167</v>
      </c>
      <c r="F661" t="s">
        <v>58</v>
      </c>
      <c r="H661" s="1">
        <v>0.56440972222222219</v>
      </c>
      <c r="I661" s="1">
        <v>0.57482638888888882</v>
      </c>
      <c r="J661">
        <v>0.25</v>
      </c>
      <c r="K661">
        <v>0</v>
      </c>
      <c r="L661">
        <v>0</v>
      </c>
      <c r="M661">
        <v>0</v>
      </c>
      <c r="N661">
        <v>0</v>
      </c>
      <c r="O661">
        <v>0</v>
      </c>
      <c r="P661">
        <v>0</v>
      </c>
      <c r="V661">
        <v>9</v>
      </c>
      <c r="W661">
        <v>2.25</v>
      </c>
      <c r="X661">
        <v>37.119300840000001</v>
      </c>
      <c r="Y661">
        <v>-122.34927</v>
      </c>
      <c r="AA661" t="s">
        <v>2369</v>
      </c>
      <c r="AB661">
        <v>37.11687088</v>
      </c>
      <c r="AC661">
        <v>-122.34695000000001</v>
      </c>
      <c r="AE661" t="s">
        <v>2369</v>
      </c>
      <c r="AF661">
        <v>339</v>
      </c>
      <c r="AG661" t="s">
        <v>1731</v>
      </c>
      <c r="AH661" t="s">
        <v>2298</v>
      </c>
      <c r="AI661">
        <v>13.415699999999999</v>
      </c>
      <c r="AJ661">
        <v>12.335800000000001</v>
      </c>
      <c r="AK661">
        <v>56.1</v>
      </c>
      <c r="AL661">
        <v>2</v>
      </c>
      <c r="AM661">
        <v>31</v>
      </c>
      <c r="AN661">
        <v>40</v>
      </c>
      <c r="AO661">
        <v>6</v>
      </c>
      <c r="AP661">
        <v>8</v>
      </c>
      <c r="AS661">
        <v>0</v>
      </c>
      <c r="AT661">
        <v>2</v>
      </c>
      <c r="AU661">
        <v>19</v>
      </c>
      <c r="AV661">
        <v>2</v>
      </c>
      <c r="AW661">
        <v>6.5</v>
      </c>
      <c r="AY661">
        <v>4</v>
      </c>
      <c r="AZ661">
        <v>4</v>
      </c>
      <c r="BC661" t="b">
        <v>0</v>
      </c>
      <c r="BD661">
        <v>660</v>
      </c>
    </row>
    <row r="662" spans="1:56" x14ac:dyDescent="0.4">
      <c r="A662" t="s">
        <v>2370</v>
      </c>
      <c r="B662" t="s">
        <v>2367</v>
      </c>
      <c r="C662">
        <f t="shared" si="10"/>
        <v>2008</v>
      </c>
      <c r="D662" t="s">
        <v>2368</v>
      </c>
      <c r="E662" t="s">
        <v>2167</v>
      </c>
      <c r="F662" t="s">
        <v>58</v>
      </c>
      <c r="H662" s="1">
        <v>0.57795138888888886</v>
      </c>
      <c r="I662" s="1">
        <v>0.58605324074074072</v>
      </c>
      <c r="J662">
        <v>0.19444444399999999</v>
      </c>
      <c r="K662">
        <v>0</v>
      </c>
      <c r="L662">
        <v>0</v>
      </c>
      <c r="M662">
        <v>0</v>
      </c>
      <c r="N662">
        <v>0</v>
      </c>
      <c r="O662">
        <v>0</v>
      </c>
      <c r="P662">
        <v>0</v>
      </c>
      <c r="V662">
        <v>9</v>
      </c>
      <c r="W662">
        <v>1.75</v>
      </c>
      <c r="X662">
        <v>37.117469790000001</v>
      </c>
      <c r="Y662">
        <v>-122.3485</v>
      </c>
      <c r="AA662" t="s">
        <v>2369</v>
      </c>
      <c r="AB662">
        <v>37.11560059</v>
      </c>
      <c r="AC662">
        <v>-122.34643</v>
      </c>
      <c r="AE662" t="s">
        <v>2369</v>
      </c>
      <c r="AF662">
        <v>277</v>
      </c>
      <c r="AG662" t="s">
        <v>1731</v>
      </c>
      <c r="AH662" t="s">
        <v>2298</v>
      </c>
      <c r="AI662">
        <v>13.415699999999999</v>
      </c>
      <c r="AJ662">
        <v>12.335800000000001</v>
      </c>
      <c r="AK662">
        <v>56.3</v>
      </c>
      <c r="AL662">
        <v>2</v>
      </c>
      <c r="AM662">
        <v>37</v>
      </c>
      <c r="AN662">
        <v>44</v>
      </c>
      <c r="AO662">
        <v>6</v>
      </c>
      <c r="AP662">
        <v>8</v>
      </c>
      <c r="AS662">
        <v>0</v>
      </c>
      <c r="AT662">
        <v>0</v>
      </c>
      <c r="AU662">
        <v>11</v>
      </c>
      <c r="AV662">
        <v>2</v>
      </c>
      <c r="AW662">
        <v>6.5</v>
      </c>
      <c r="AY662">
        <v>4</v>
      </c>
      <c r="AZ662">
        <v>4</v>
      </c>
      <c r="BC662" t="b">
        <v>0</v>
      </c>
      <c r="BD662">
        <v>661</v>
      </c>
    </row>
    <row r="663" spans="1:56" x14ac:dyDescent="0.4">
      <c r="A663" t="s">
        <v>2371</v>
      </c>
      <c r="B663" t="s">
        <v>2367</v>
      </c>
      <c r="C663">
        <f t="shared" si="10"/>
        <v>2008</v>
      </c>
      <c r="D663" t="s">
        <v>2368</v>
      </c>
      <c r="E663" t="s">
        <v>2167</v>
      </c>
      <c r="F663" t="s">
        <v>58</v>
      </c>
      <c r="H663" s="1">
        <v>0.58877314814814818</v>
      </c>
      <c r="I663" s="1">
        <v>0.59120370370370368</v>
      </c>
      <c r="J663">
        <v>5.8333333000000001E-2</v>
      </c>
      <c r="K663">
        <v>0</v>
      </c>
      <c r="L663">
        <v>0</v>
      </c>
      <c r="M663">
        <v>0</v>
      </c>
      <c r="N663">
        <v>0</v>
      </c>
      <c r="O663">
        <v>0</v>
      </c>
      <c r="P663">
        <v>0</v>
      </c>
      <c r="V663">
        <v>9</v>
      </c>
      <c r="W663">
        <v>0.52500000000000002</v>
      </c>
      <c r="X663">
        <v>37.117328639999997</v>
      </c>
      <c r="Y663">
        <v>-122.34837</v>
      </c>
      <c r="AA663" t="s">
        <v>2369</v>
      </c>
      <c r="AB663">
        <v>37.11697006</v>
      </c>
      <c r="AC663">
        <v>-122.34757</v>
      </c>
      <c r="AE663" t="s">
        <v>2369</v>
      </c>
      <c r="AF663">
        <v>82</v>
      </c>
      <c r="AG663" t="s">
        <v>1731</v>
      </c>
      <c r="AH663" t="s">
        <v>2298</v>
      </c>
      <c r="AI663">
        <v>13.415699999999999</v>
      </c>
      <c r="AJ663">
        <v>12.335800000000001</v>
      </c>
      <c r="AK663">
        <v>56.3</v>
      </c>
      <c r="AL663">
        <v>2</v>
      </c>
      <c r="AM663">
        <v>37</v>
      </c>
      <c r="AN663">
        <v>36</v>
      </c>
      <c r="AO663">
        <v>6</v>
      </c>
      <c r="AP663">
        <v>8</v>
      </c>
      <c r="AS663">
        <v>0</v>
      </c>
      <c r="AT663">
        <v>0</v>
      </c>
      <c r="AU663">
        <v>3</v>
      </c>
      <c r="AV663">
        <v>2</v>
      </c>
      <c r="AW663">
        <v>6.5</v>
      </c>
      <c r="AY663">
        <v>4</v>
      </c>
      <c r="AZ663">
        <v>4</v>
      </c>
      <c r="BC663" t="b">
        <v>0</v>
      </c>
      <c r="BD663">
        <v>662</v>
      </c>
    </row>
    <row r="664" spans="1:56" x14ac:dyDescent="0.4">
      <c r="A664" t="s">
        <v>2372</v>
      </c>
      <c r="B664" t="s">
        <v>2367</v>
      </c>
      <c r="C664">
        <f t="shared" si="10"/>
        <v>2008</v>
      </c>
      <c r="D664" t="s">
        <v>2368</v>
      </c>
      <c r="E664" t="s">
        <v>2167</v>
      </c>
      <c r="F664" t="s">
        <v>58</v>
      </c>
      <c r="H664" s="1">
        <v>0.59457175925925931</v>
      </c>
      <c r="I664" s="1">
        <v>0.60510416666666667</v>
      </c>
      <c r="J664">
        <v>0.25277777800000001</v>
      </c>
      <c r="K664">
        <v>0</v>
      </c>
      <c r="L664">
        <v>0</v>
      </c>
      <c r="M664">
        <v>-2.0000002380000002</v>
      </c>
      <c r="N664">
        <v>0</v>
      </c>
      <c r="O664">
        <v>0</v>
      </c>
      <c r="P664">
        <v>-3.3333336999999998E-2</v>
      </c>
      <c r="V664">
        <v>9</v>
      </c>
      <c r="W664">
        <v>2.2416666630000002</v>
      </c>
      <c r="X664">
        <v>37.116878509999999</v>
      </c>
      <c r="Y664">
        <v>-122.35012</v>
      </c>
      <c r="AA664" t="s">
        <v>2369</v>
      </c>
      <c r="AB664">
        <v>37.114421839999999</v>
      </c>
      <c r="AC664">
        <v>-122.34766999999999</v>
      </c>
      <c r="AE664" t="s">
        <v>2369</v>
      </c>
      <c r="AF664">
        <v>349</v>
      </c>
      <c r="AG664" t="s">
        <v>1731</v>
      </c>
      <c r="AH664" t="s">
        <v>2373</v>
      </c>
      <c r="AI664">
        <v>13.415699999999999</v>
      </c>
      <c r="AJ664">
        <v>12.335800000000001</v>
      </c>
      <c r="AK664">
        <v>56.2</v>
      </c>
      <c r="AL664">
        <v>3</v>
      </c>
      <c r="AM664">
        <v>52</v>
      </c>
      <c r="AN664">
        <v>38</v>
      </c>
      <c r="AO664">
        <v>6</v>
      </c>
      <c r="AP664">
        <v>8</v>
      </c>
      <c r="AS664">
        <v>0</v>
      </c>
      <c r="AT664">
        <v>0</v>
      </c>
      <c r="AU664">
        <v>40</v>
      </c>
      <c r="AV664">
        <v>2</v>
      </c>
      <c r="AW664">
        <v>6.5</v>
      </c>
      <c r="AY664">
        <v>4</v>
      </c>
      <c r="AZ664">
        <v>4</v>
      </c>
      <c r="BC664" t="b">
        <v>0</v>
      </c>
      <c r="BD664">
        <v>663</v>
      </c>
    </row>
    <row r="665" spans="1:56" x14ac:dyDescent="0.4">
      <c r="A665" t="s">
        <v>2374</v>
      </c>
      <c r="B665" t="s">
        <v>2367</v>
      </c>
      <c r="C665">
        <f t="shared" si="10"/>
        <v>2008</v>
      </c>
      <c r="D665" t="s">
        <v>2375</v>
      </c>
      <c r="E665" t="s">
        <v>1869</v>
      </c>
      <c r="F665" t="s">
        <v>58</v>
      </c>
      <c r="H665" s="1">
        <v>0.49020833333333336</v>
      </c>
      <c r="I665" s="1">
        <v>0.49416666666666664</v>
      </c>
      <c r="J665">
        <v>9.5000000000000001E-2</v>
      </c>
      <c r="K665">
        <v>0</v>
      </c>
      <c r="L665">
        <v>0</v>
      </c>
      <c r="M665">
        <v>0</v>
      </c>
      <c r="N665">
        <v>0</v>
      </c>
      <c r="O665">
        <v>0</v>
      </c>
      <c r="P665">
        <v>0</v>
      </c>
      <c r="V665">
        <v>9</v>
      </c>
      <c r="W665">
        <v>0.85499999999999998</v>
      </c>
      <c r="X665">
        <v>37.099971770000003</v>
      </c>
      <c r="Y665">
        <v>-122.33368</v>
      </c>
      <c r="AA665" t="s">
        <v>2369</v>
      </c>
      <c r="AB665">
        <v>37.099231719999999</v>
      </c>
      <c r="AC665">
        <v>-122.33282</v>
      </c>
      <c r="AE665" t="s">
        <v>2369</v>
      </c>
      <c r="AF665">
        <v>112</v>
      </c>
      <c r="AG665" t="s">
        <v>1999</v>
      </c>
      <c r="AH665" t="s">
        <v>1769</v>
      </c>
      <c r="AI665">
        <v>13.216799999999999</v>
      </c>
      <c r="AJ665">
        <v>12.028700000000001</v>
      </c>
      <c r="AK665">
        <v>55.9</v>
      </c>
      <c r="AL665">
        <v>3</v>
      </c>
      <c r="AM665">
        <v>54</v>
      </c>
      <c r="AN665">
        <v>46</v>
      </c>
      <c r="AO665">
        <v>6</v>
      </c>
      <c r="AP665">
        <v>8</v>
      </c>
      <c r="AS665">
        <v>0</v>
      </c>
      <c r="AT665">
        <v>0</v>
      </c>
      <c r="AU665">
        <v>3</v>
      </c>
      <c r="AV665">
        <v>2</v>
      </c>
      <c r="AW665">
        <v>5</v>
      </c>
      <c r="AY665">
        <v>3</v>
      </c>
      <c r="AZ665">
        <v>4.5</v>
      </c>
      <c r="BA665" t="s">
        <v>2376</v>
      </c>
      <c r="BC665" t="b">
        <v>0</v>
      </c>
      <c r="BD665">
        <v>664</v>
      </c>
    </row>
    <row r="666" spans="1:56" x14ac:dyDescent="0.4">
      <c r="A666" t="s">
        <v>2377</v>
      </c>
      <c r="B666" t="s">
        <v>2367</v>
      </c>
      <c r="C666">
        <f t="shared" si="10"/>
        <v>2008</v>
      </c>
      <c r="D666" t="s">
        <v>2375</v>
      </c>
      <c r="E666" t="s">
        <v>1869</v>
      </c>
      <c r="F666" t="s">
        <v>58</v>
      </c>
      <c r="H666" s="1">
        <v>0.49605324074074075</v>
      </c>
      <c r="I666" s="1">
        <v>0.50253472222222217</v>
      </c>
      <c r="J666">
        <v>0.15555555600000001</v>
      </c>
      <c r="K666">
        <v>0</v>
      </c>
      <c r="L666">
        <v>0</v>
      </c>
      <c r="M666">
        <v>0</v>
      </c>
      <c r="N666">
        <v>0</v>
      </c>
      <c r="O666">
        <v>0</v>
      </c>
      <c r="P666">
        <v>0</v>
      </c>
      <c r="V666">
        <v>9</v>
      </c>
      <c r="W666">
        <v>1.4</v>
      </c>
      <c r="X666">
        <v>37.099601749999998</v>
      </c>
      <c r="Y666">
        <v>-122.33342</v>
      </c>
      <c r="AA666" t="s">
        <v>2369</v>
      </c>
      <c r="AB666">
        <v>37.098270419999999</v>
      </c>
      <c r="AC666">
        <v>-122.33157</v>
      </c>
      <c r="AE666" t="s">
        <v>2369</v>
      </c>
      <c r="AF666">
        <v>221</v>
      </c>
      <c r="AG666" t="s">
        <v>1999</v>
      </c>
      <c r="AH666" t="s">
        <v>1769</v>
      </c>
      <c r="AI666">
        <v>13.216799999999999</v>
      </c>
      <c r="AJ666">
        <v>12.028700000000001</v>
      </c>
      <c r="AK666">
        <v>56</v>
      </c>
      <c r="AL666">
        <v>3</v>
      </c>
      <c r="AM666">
        <v>47</v>
      </c>
      <c r="AO666">
        <v>6</v>
      </c>
      <c r="AP666">
        <v>8</v>
      </c>
      <c r="AS666">
        <v>0</v>
      </c>
      <c r="AT666">
        <v>1</v>
      </c>
      <c r="AU666">
        <v>7</v>
      </c>
      <c r="AV666">
        <v>2</v>
      </c>
      <c r="AW666">
        <v>5</v>
      </c>
      <c r="AY666">
        <v>3</v>
      </c>
      <c r="AZ666">
        <v>4.5</v>
      </c>
      <c r="BA666" t="s">
        <v>2378</v>
      </c>
      <c r="BC666" t="b">
        <v>0</v>
      </c>
      <c r="BD666">
        <v>665</v>
      </c>
    </row>
    <row r="667" spans="1:56" x14ac:dyDescent="0.4">
      <c r="A667" t="s">
        <v>2379</v>
      </c>
      <c r="B667" t="s">
        <v>2367</v>
      </c>
      <c r="C667">
        <f t="shared" si="10"/>
        <v>2008</v>
      </c>
      <c r="D667" t="s">
        <v>2375</v>
      </c>
      <c r="E667" t="s">
        <v>1869</v>
      </c>
      <c r="F667" t="s">
        <v>58</v>
      </c>
      <c r="H667" s="1">
        <v>0.50768518518518524</v>
      </c>
      <c r="I667" s="1">
        <v>0.51810185185185187</v>
      </c>
      <c r="J667">
        <v>0.25</v>
      </c>
      <c r="K667">
        <v>0</v>
      </c>
      <c r="L667">
        <v>-2.000001669</v>
      </c>
      <c r="M667">
        <v>0</v>
      </c>
      <c r="N667">
        <v>0</v>
      </c>
      <c r="O667">
        <v>0</v>
      </c>
      <c r="P667">
        <v>-3.3333360999999999E-2</v>
      </c>
      <c r="V667">
        <v>9</v>
      </c>
      <c r="W667">
        <v>2.216666639</v>
      </c>
      <c r="X667">
        <v>37.09897995</v>
      </c>
      <c r="Y667">
        <v>-122.33753</v>
      </c>
      <c r="AA667" t="s">
        <v>2369</v>
      </c>
      <c r="AB667">
        <v>37.096469880000001</v>
      </c>
      <c r="AC667">
        <v>-122.3349</v>
      </c>
      <c r="AE667" t="s">
        <v>2369</v>
      </c>
      <c r="AF667">
        <v>364</v>
      </c>
      <c r="AG667" t="s">
        <v>1999</v>
      </c>
      <c r="AH667" t="s">
        <v>1769</v>
      </c>
      <c r="AI667">
        <v>13.216799999999999</v>
      </c>
      <c r="AJ667">
        <v>12.028700000000001</v>
      </c>
      <c r="AK667">
        <v>56</v>
      </c>
      <c r="AL667">
        <v>3</v>
      </c>
      <c r="AM667">
        <v>57</v>
      </c>
      <c r="AN667">
        <v>39</v>
      </c>
      <c r="AO667">
        <v>6</v>
      </c>
      <c r="AP667">
        <v>8</v>
      </c>
      <c r="AS667">
        <v>0</v>
      </c>
      <c r="AT667">
        <v>0</v>
      </c>
      <c r="AU667">
        <v>7</v>
      </c>
      <c r="AV667">
        <v>2</v>
      </c>
      <c r="AW667">
        <v>5</v>
      </c>
      <c r="AY667">
        <v>5</v>
      </c>
      <c r="AZ667">
        <v>4.5</v>
      </c>
      <c r="BA667" t="s">
        <v>2380</v>
      </c>
      <c r="BC667" t="b">
        <v>0</v>
      </c>
      <c r="BD667">
        <v>666</v>
      </c>
    </row>
    <row r="668" spans="1:56" x14ac:dyDescent="0.4">
      <c r="A668" t="s">
        <v>2381</v>
      </c>
      <c r="B668" t="s">
        <v>2367</v>
      </c>
      <c r="C668">
        <f t="shared" si="10"/>
        <v>2008</v>
      </c>
      <c r="D668" t="s">
        <v>2375</v>
      </c>
      <c r="E668" t="s">
        <v>1869</v>
      </c>
      <c r="F668" t="s">
        <v>58</v>
      </c>
      <c r="H668" s="1">
        <v>0.52434027777777781</v>
      </c>
      <c r="I668" s="1">
        <v>0.53024305555555562</v>
      </c>
      <c r="J668">
        <v>0.141666667</v>
      </c>
      <c r="K668">
        <v>0</v>
      </c>
      <c r="L668">
        <v>0</v>
      </c>
      <c r="M668">
        <v>0</v>
      </c>
      <c r="N668">
        <v>0</v>
      </c>
      <c r="O668">
        <v>0</v>
      </c>
      <c r="P668">
        <v>0</v>
      </c>
      <c r="V668">
        <v>9</v>
      </c>
      <c r="W668">
        <v>1.2749999999999999</v>
      </c>
      <c r="X668">
        <v>37.096050259999998</v>
      </c>
      <c r="Y668">
        <v>-122.33452</v>
      </c>
      <c r="AA668" t="s">
        <v>2369</v>
      </c>
      <c r="AB668">
        <v>37.094749450000002</v>
      </c>
      <c r="AC668">
        <v>-122.33282</v>
      </c>
      <c r="AE668" t="s">
        <v>2369</v>
      </c>
      <c r="AF668">
        <v>209</v>
      </c>
      <c r="AG668" t="s">
        <v>1999</v>
      </c>
      <c r="AH668" t="s">
        <v>1769</v>
      </c>
      <c r="AI668">
        <v>13.216799999999999</v>
      </c>
      <c r="AJ668">
        <v>12.028700000000001</v>
      </c>
      <c r="AK668">
        <v>55.8</v>
      </c>
      <c r="AL668">
        <v>3</v>
      </c>
      <c r="AM668">
        <v>44</v>
      </c>
      <c r="AN668">
        <v>78</v>
      </c>
      <c r="AO668">
        <v>6</v>
      </c>
      <c r="AP668">
        <v>8</v>
      </c>
      <c r="AS668">
        <v>0</v>
      </c>
      <c r="AT668">
        <v>0</v>
      </c>
      <c r="AU668">
        <v>20</v>
      </c>
      <c r="AV668">
        <v>2</v>
      </c>
      <c r="AW668">
        <v>5</v>
      </c>
      <c r="AY668">
        <v>5</v>
      </c>
      <c r="AZ668">
        <v>4.5</v>
      </c>
      <c r="BC668" t="b">
        <v>0</v>
      </c>
      <c r="BD668">
        <v>667</v>
      </c>
    </row>
    <row r="669" spans="1:56" x14ac:dyDescent="0.4">
      <c r="A669" t="s">
        <v>2382</v>
      </c>
      <c r="B669" t="s">
        <v>2367</v>
      </c>
      <c r="C669">
        <f t="shared" si="10"/>
        <v>2008</v>
      </c>
      <c r="D669" t="s">
        <v>2375</v>
      </c>
      <c r="E669" t="s">
        <v>1869</v>
      </c>
      <c r="F669" t="s">
        <v>58</v>
      </c>
      <c r="H669" s="1">
        <v>0.53472222222222221</v>
      </c>
      <c r="I669" s="1">
        <v>0.53925925925925922</v>
      </c>
      <c r="J669">
        <v>0.108888889</v>
      </c>
      <c r="K669">
        <v>0</v>
      </c>
      <c r="L669">
        <v>0</v>
      </c>
      <c r="M669">
        <v>0</v>
      </c>
      <c r="N669">
        <v>0</v>
      </c>
      <c r="O669">
        <v>0</v>
      </c>
      <c r="P669">
        <v>0</v>
      </c>
      <c r="V669">
        <v>9</v>
      </c>
      <c r="W669">
        <v>0.98</v>
      </c>
      <c r="X669">
        <v>37.096321109999998</v>
      </c>
      <c r="Y669">
        <v>-122.33483</v>
      </c>
      <c r="AA669" t="s">
        <v>2369</v>
      </c>
      <c r="AB669">
        <v>37.095298769999999</v>
      </c>
      <c r="AC669">
        <v>-122.33337</v>
      </c>
      <c r="AE669" t="s">
        <v>2369</v>
      </c>
      <c r="AF669">
        <v>172</v>
      </c>
      <c r="AG669" t="s">
        <v>1999</v>
      </c>
      <c r="AH669" t="s">
        <v>1769</v>
      </c>
      <c r="AI669">
        <v>13.216799999999999</v>
      </c>
      <c r="AJ669">
        <v>12.028700000000001</v>
      </c>
      <c r="AK669">
        <v>55.8</v>
      </c>
      <c r="AL669">
        <v>3</v>
      </c>
      <c r="AM669">
        <v>63</v>
      </c>
      <c r="AN669">
        <v>70</v>
      </c>
      <c r="AO669">
        <v>6</v>
      </c>
      <c r="AP669">
        <v>8</v>
      </c>
      <c r="AS669">
        <v>0</v>
      </c>
      <c r="AT669">
        <v>0</v>
      </c>
      <c r="AU669">
        <v>15</v>
      </c>
      <c r="AV669">
        <v>2</v>
      </c>
      <c r="AW669">
        <v>5</v>
      </c>
      <c r="AY669">
        <v>5</v>
      </c>
      <c r="AZ669">
        <v>4.5</v>
      </c>
      <c r="BC669" t="b">
        <v>0</v>
      </c>
      <c r="BD669">
        <v>668</v>
      </c>
    </row>
    <row r="670" spans="1:56" x14ac:dyDescent="0.4">
      <c r="A670" t="s">
        <v>2383</v>
      </c>
      <c r="B670" t="s">
        <v>2367</v>
      </c>
      <c r="C670">
        <f t="shared" si="10"/>
        <v>2008</v>
      </c>
      <c r="D670" t="s">
        <v>2384</v>
      </c>
      <c r="E670" t="s">
        <v>1789</v>
      </c>
      <c r="F670" t="s">
        <v>58</v>
      </c>
      <c r="H670" s="1">
        <v>0.43454861111111115</v>
      </c>
      <c r="I670" s="1">
        <v>0.44355324074074076</v>
      </c>
      <c r="J670">
        <v>0.21611111099999999</v>
      </c>
      <c r="K670">
        <v>0</v>
      </c>
      <c r="L670">
        <v>0</v>
      </c>
      <c r="M670">
        <v>-2.0000002380000002</v>
      </c>
      <c r="N670">
        <v>0</v>
      </c>
      <c r="O670">
        <v>0</v>
      </c>
      <c r="P670">
        <v>-3.3333336999999998E-2</v>
      </c>
      <c r="V670">
        <v>9</v>
      </c>
      <c r="W670">
        <v>1.9116666630000001</v>
      </c>
      <c r="X670">
        <v>37.098430630000003</v>
      </c>
      <c r="Y670">
        <v>-122.32933</v>
      </c>
      <c r="AA670" t="s">
        <v>2369</v>
      </c>
      <c r="AB670">
        <v>37.09693146</v>
      </c>
      <c r="AC670">
        <v>-122.32802</v>
      </c>
      <c r="AE670" t="s">
        <v>2369</v>
      </c>
      <c r="AF670">
        <v>203</v>
      </c>
      <c r="AG670" t="s">
        <v>1731</v>
      </c>
      <c r="AH670" t="s">
        <v>2298</v>
      </c>
      <c r="AI670">
        <v>13.1075</v>
      </c>
      <c r="AJ670">
        <v>12.224399999999999</v>
      </c>
      <c r="AK670">
        <v>56.2</v>
      </c>
      <c r="AL670">
        <v>3</v>
      </c>
      <c r="AM670">
        <v>53</v>
      </c>
      <c r="AN670">
        <v>62</v>
      </c>
      <c r="AO670">
        <v>6</v>
      </c>
      <c r="AP670">
        <v>8</v>
      </c>
      <c r="AS670">
        <v>0</v>
      </c>
      <c r="AT670">
        <v>30</v>
      </c>
      <c r="AU670">
        <v>15</v>
      </c>
      <c r="AV670">
        <v>2</v>
      </c>
      <c r="AW670">
        <v>7.5</v>
      </c>
      <c r="AY670">
        <v>4.5</v>
      </c>
      <c r="AZ670">
        <v>7</v>
      </c>
      <c r="BC670" t="b">
        <v>0</v>
      </c>
      <c r="BD670">
        <v>669</v>
      </c>
    </row>
    <row r="671" spans="1:56" x14ac:dyDescent="0.4">
      <c r="A671" t="s">
        <v>2385</v>
      </c>
      <c r="B671" t="s">
        <v>2367</v>
      </c>
      <c r="C671">
        <f t="shared" si="10"/>
        <v>2008</v>
      </c>
      <c r="D671" t="s">
        <v>2384</v>
      </c>
      <c r="E671" t="s">
        <v>1789</v>
      </c>
      <c r="F671" t="s">
        <v>58</v>
      </c>
      <c r="H671" s="1">
        <v>0.4455439814814815</v>
      </c>
      <c r="I671" s="1">
        <v>0.44695601851851857</v>
      </c>
      <c r="J671">
        <v>3.3888888999999998E-2</v>
      </c>
      <c r="K671">
        <v>0</v>
      </c>
      <c r="L671">
        <v>0</v>
      </c>
      <c r="M671">
        <v>0</v>
      </c>
      <c r="N671">
        <v>0</v>
      </c>
      <c r="O671">
        <v>0</v>
      </c>
      <c r="P671">
        <v>0</v>
      </c>
      <c r="V671">
        <v>9</v>
      </c>
      <c r="W671">
        <v>0.30499999999999999</v>
      </c>
      <c r="X671">
        <v>37.098171229999998</v>
      </c>
      <c r="Y671">
        <v>-122.32926999999999</v>
      </c>
      <c r="AA671" t="s">
        <v>2369</v>
      </c>
      <c r="AB671">
        <v>37.097969059999997</v>
      </c>
      <c r="AC671">
        <v>-122.32893</v>
      </c>
      <c r="AE671" t="s">
        <v>2369</v>
      </c>
      <c r="AF671">
        <v>37</v>
      </c>
      <c r="AG671" t="s">
        <v>1731</v>
      </c>
      <c r="AH671" t="s">
        <v>2298</v>
      </c>
      <c r="AI671">
        <v>13.1075</v>
      </c>
      <c r="AJ671">
        <v>12.224399999999999</v>
      </c>
      <c r="AK671">
        <v>56.3</v>
      </c>
      <c r="AL671">
        <v>2</v>
      </c>
      <c r="AM671">
        <v>62</v>
      </c>
      <c r="AN671">
        <v>50</v>
      </c>
      <c r="AO671">
        <v>6</v>
      </c>
      <c r="AP671">
        <v>8</v>
      </c>
      <c r="AS671">
        <v>0</v>
      </c>
      <c r="AT671">
        <v>12</v>
      </c>
      <c r="AU671">
        <v>0</v>
      </c>
      <c r="AV671">
        <v>2</v>
      </c>
      <c r="AW671">
        <v>7.5</v>
      </c>
      <c r="AY671">
        <v>4.5</v>
      </c>
      <c r="AZ671">
        <v>7</v>
      </c>
      <c r="BC671" t="b">
        <v>0</v>
      </c>
      <c r="BD671">
        <v>670</v>
      </c>
    </row>
    <row r="672" spans="1:56" x14ac:dyDescent="0.4">
      <c r="A672" t="s">
        <v>2386</v>
      </c>
      <c r="B672" t="s">
        <v>2367</v>
      </c>
      <c r="C672">
        <f t="shared" si="10"/>
        <v>2008</v>
      </c>
      <c r="D672" t="s">
        <v>2384</v>
      </c>
      <c r="E672" t="s">
        <v>1789</v>
      </c>
      <c r="F672" t="s">
        <v>58</v>
      </c>
      <c r="H672" s="1">
        <v>0.45047453703703705</v>
      </c>
      <c r="I672" s="1">
        <v>0.46089120370370368</v>
      </c>
      <c r="J672">
        <v>0.25</v>
      </c>
      <c r="K672">
        <v>-4.9999995229999996</v>
      </c>
      <c r="L672">
        <v>-0.99999934400000001</v>
      </c>
      <c r="M672">
        <v>0</v>
      </c>
      <c r="N672">
        <v>0</v>
      </c>
      <c r="O672">
        <v>0</v>
      </c>
      <c r="P672">
        <v>-9.9999984E-2</v>
      </c>
      <c r="V672">
        <v>9</v>
      </c>
      <c r="W672">
        <v>2.1500000159999999</v>
      </c>
      <c r="X672">
        <v>37.099750520000001</v>
      </c>
      <c r="Y672">
        <v>-122.32783000000001</v>
      </c>
      <c r="AA672" t="s">
        <v>2369</v>
      </c>
      <c r="AB672">
        <v>37.098331450000003</v>
      </c>
      <c r="AC672">
        <v>-122.32512</v>
      </c>
      <c r="AE672" t="s">
        <v>2369</v>
      </c>
      <c r="AF672">
        <v>288</v>
      </c>
      <c r="AG672" t="s">
        <v>1731</v>
      </c>
      <c r="AH672" t="s">
        <v>2298</v>
      </c>
      <c r="AI672">
        <v>13.1075</v>
      </c>
      <c r="AJ672">
        <v>12.224399999999999</v>
      </c>
      <c r="AK672">
        <v>56.2</v>
      </c>
      <c r="AL672">
        <v>2</v>
      </c>
      <c r="AM672">
        <v>33</v>
      </c>
      <c r="AN672">
        <v>51</v>
      </c>
      <c r="AO672">
        <v>6</v>
      </c>
      <c r="AP672">
        <v>8</v>
      </c>
      <c r="AS672">
        <v>0</v>
      </c>
      <c r="AT672">
        <v>5</v>
      </c>
      <c r="AU672">
        <v>20</v>
      </c>
      <c r="AV672">
        <v>2</v>
      </c>
      <c r="AW672">
        <v>7.5</v>
      </c>
      <c r="AY672">
        <v>4.5</v>
      </c>
      <c r="AZ672">
        <v>7</v>
      </c>
      <c r="BC672" t="b">
        <v>0</v>
      </c>
      <c r="BD672">
        <v>671</v>
      </c>
    </row>
    <row r="673" spans="1:56" x14ac:dyDescent="0.4">
      <c r="A673" t="s">
        <v>2387</v>
      </c>
      <c r="B673" t="s">
        <v>2367</v>
      </c>
      <c r="C673">
        <f t="shared" si="10"/>
        <v>2008</v>
      </c>
      <c r="D673" t="s">
        <v>2384</v>
      </c>
      <c r="E673" t="s">
        <v>1789</v>
      </c>
      <c r="F673" t="s">
        <v>58</v>
      </c>
      <c r="H673" s="1">
        <v>0.46686342592592589</v>
      </c>
      <c r="I673" s="1">
        <v>0.47021990740740738</v>
      </c>
      <c r="J673">
        <v>8.0555556E-2</v>
      </c>
      <c r="K673">
        <v>0</v>
      </c>
      <c r="L673">
        <v>0</v>
      </c>
      <c r="M673">
        <v>0</v>
      </c>
      <c r="N673">
        <v>0</v>
      </c>
      <c r="O673">
        <v>0</v>
      </c>
      <c r="P673">
        <v>0</v>
      </c>
      <c r="V673">
        <v>9</v>
      </c>
      <c r="W673">
        <v>0.72499999999999998</v>
      </c>
      <c r="X673">
        <v>37.098751069999999</v>
      </c>
      <c r="Y673">
        <v>-122.33072</v>
      </c>
      <c r="AA673" t="s">
        <v>2369</v>
      </c>
      <c r="AB673">
        <v>37.097881319999999</v>
      </c>
      <c r="AC673">
        <v>-122.33007000000001</v>
      </c>
      <c r="AE673" t="s">
        <v>2369</v>
      </c>
      <c r="AF673">
        <v>112</v>
      </c>
      <c r="AG673" t="s">
        <v>1731</v>
      </c>
      <c r="AH673" t="s">
        <v>2298</v>
      </c>
      <c r="AI673">
        <v>13.1075</v>
      </c>
      <c r="AJ673">
        <v>12.224399999999999</v>
      </c>
      <c r="AK673">
        <v>56.1</v>
      </c>
      <c r="AL673">
        <v>3</v>
      </c>
      <c r="AM673">
        <v>41</v>
      </c>
      <c r="AN673">
        <v>68</v>
      </c>
      <c r="AO673">
        <v>6</v>
      </c>
      <c r="AP673">
        <v>8</v>
      </c>
      <c r="AS673">
        <v>0</v>
      </c>
      <c r="AT673">
        <v>7</v>
      </c>
      <c r="AU673">
        <v>3</v>
      </c>
      <c r="AV673">
        <v>2</v>
      </c>
      <c r="AW673">
        <v>7.5</v>
      </c>
      <c r="AY673">
        <v>4.5</v>
      </c>
      <c r="AZ673">
        <v>7</v>
      </c>
      <c r="BC673" t="b">
        <v>0</v>
      </c>
      <c r="BD673">
        <v>672</v>
      </c>
    </row>
    <row r="674" spans="1:56" x14ac:dyDescent="0.4">
      <c r="A674" t="s">
        <v>2388</v>
      </c>
      <c r="B674" t="s">
        <v>2367</v>
      </c>
      <c r="C674">
        <f t="shared" si="10"/>
        <v>2008</v>
      </c>
      <c r="D674" t="s">
        <v>2384</v>
      </c>
      <c r="E674" t="s">
        <v>1789</v>
      </c>
      <c r="F674" t="s">
        <v>58</v>
      </c>
      <c r="H674" s="1">
        <v>0.47262731481481479</v>
      </c>
      <c r="I674" s="1">
        <v>0.47574074074074074</v>
      </c>
      <c r="J674">
        <v>7.4722222000000005E-2</v>
      </c>
      <c r="K674">
        <v>0</v>
      </c>
      <c r="L674">
        <v>0</v>
      </c>
      <c r="M674">
        <v>0</v>
      </c>
      <c r="N674">
        <v>0</v>
      </c>
      <c r="O674">
        <v>0</v>
      </c>
      <c r="P674">
        <v>0</v>
      </c>
      <c r="V674">
        <v>9</v>
      </c>
      <c r="W674">
        <v>0.67249999999999999</v>
      </c>
      <c r="X674">
        <v>37.098270419999999</v>
      </c>
      <c r="Y674">
        <v>-122.32995</v>
      </c>
      <c r="AA674" t="s">
        <v>2369</v>
      </c>
      <c r="AB674">
        <v>37.09772873</v>
      </c>
      <c r="AC674">
        <v>-122.3293</v>
      </c>
      <c r="AE674" t="s">
        <v>2369</v>
      </c>
      <c r="AF674">
        <v>83</v>
      </c>
      <c r="AG674" t="s">
        <v>1731</v>
      </c>
      <c r="AH674" t="s">
        <v>2298</v>
      </c>
      <c r="AI674">
        <v>13.1075</v>
      </c>
      <c r="AJ674">
        <v>12.224399999999999</v>
      </c>
      <c r="AK674">
        <v>56.1</v>
      </c>
      <c r="AL674">
        <v>2</v>
      </c>
      <c r="AM674">
        <v>60</v>
      </c>
      <c r="AN674">
        <v>61</v>
      </c>
      <c r="AO674">
        <v>6</v>
      </c>
      <c r="AP674">
        <v>8</v>
      </c>
      <c r="AS674">
        <v>0</v>
      </c>
      <c r="AT674">
        <v>3</v>
      </c>
      <c r="AU674">
        <v>8</v>
      </c>
      <c r="AV674">
        <v>2</v>
      </c>
      <c r="AW674">
        <v>6.5</v>
      </c>
      <c r="AY674">
        <v>4.5</v>
      </c>
      <c r="AZ674">
        <v>7</v>
      </c>
      <c r="BC674" t="b">
        <v>0</v>
      </c>
      <c r="BD674">
        <v>673</v>
      </c>
    </row>
    <row r="675" spans="1:56" x14ac:dyDescent="0.4">
      <c r="A675" t="s">
        <v>2389</v>
      </c>
      <c r="B675" t="s">
        <v>2367</v>
      </c>
      <c r="C675">
        <f t="shared" si="10"/>
        <v>2008</v>
      </c>
      <c r="D675" t="s">
        <v>2384</v>
      </c>
      <c r="E675" t="s">
        <v>1789</v>
      </c>
      <c r="F675" t="s">
        <v>58</v>
      </c>
      <c r="H675" s="1">
        <v>0.47741898148148149</v>
      </c>
      <c r="I675" s="1">
        <v>0.48037037037037034</v>
      </c>
      <c r="J675">
        <v>7.0833332999999998E-2</v>
      </c>
      <c r="K675">
        <v>0</v>
      </c>
      <c r="L675">
        <v>0</v>
      </c>
      <c r="M675">
        <v>0</v>
      </c>
      <c r="N675">
        <v>0</v>
      </c>
      <c r="O675">
        <v>0</v>
      </c>
      <c r="P675">
        <v>0</v>
      </c>
      <c r="V675">
        <v>9</v>
      </c>
      <c r="W675">
        <v>0.63749999999999996</v>
      </c>
      <c r="X675">
        <v>37.098880770000001</v>
      </c>
      <c r="Y675">
        <v>-122.33108</v>
      </c>
      <c r="AA675" t="s">
        <v>2369</v>
      </c>
      <c r="AB675">
        <v>37.098201750000001</v>
      </c>
      <c r="AC675">
        <v>-122.33005</v>
      </c>
      <c r="AE675" t="s">
        <v>2369</v>
      </c>
      <c r="AF675">
        <v>119</v>
      </c>
      <c r="AG675" t="s">
        <v>1731</v>
      </c>
      <c r="AH675" t="s">
        <v>2298</v>
      </c>
      <c r="AI675">
        <v>13.1075</v>
      </c>
      <c r="AJ675">
        <v>12.224399999999999</v>
      </c>
      <c r="AK675">
        <v>56</v>
      </c>
      <c r="AL675">
        <v>2</v>
      </c>
      <c r="AM675">
        <v>45</v>
      </c>
      <c r="AN675">
        <v>62</v>
      </c>
      <c r="AO675">
        <v>6</v>
      </c>
      <c r="AP675">
        <v>8</v>
      </c>
      <c r="AS675">
        <v>0</v>
      </c>
      <c r="AT675">
        <v>0</v>
      </c>
      <c r="AU675">
        <v>9</v>
      </c>
      <c r="AV675">
        <v>2</v>
      </c>
      <c r="AW675">
        <v>6.5</v>
      </c>
      <c r="AY675">
        <v>4.5</v>
      </c>
      <c r="AZ675">
        <v>7</v>
      </c>
      <c r="BA675" t="s">
        <v>2390</v>
      </c>
      <c r="BC675" t="b">
        <v>0</v>
      </c>
      <c r="BD675">
        <v>674</v>
      </c>
    </row>
    <row r="676" spans="1:56" x14ac:dyDescent="0.4">
      <c r="A676" t="s">
        <v>2391</v>
      </c>
      <c r="B676" t="s">
        <v>2367</v>
      </c>
      <c r="C676">
        <f t="shared" si="10"/>
        <v>2008</v>
      </c>
      <c r="D676" t="s">
        <v>2384</v>
      </c>
      <c r="E676" t="s">
        <v>1789</v>
      </c>
      <c r="F676" t="s">
        <v>58</v>
      </c>
      <c r="H676" s="1">
        <v>0.4821064814814815</v>
      </c>
      <c r="I676" s="1">
        <v>0.48361111111111116</v>
      </c>
      <c r="J676">
        <v>3.6111111000000001E-2</v>
      </c>
      <c r="K676">
        <v>0</v>
      </c>
      <c r="L676">
        <v>0</v>
      </c>
      <c r="M676">
        <v>0</v>
      </c>
      <c r="N676">
        <v>0</v>
      </c>
      <c r="O676">
        <v>0</v>
      </c>
      <c r="P676">
        <v>0</v>
      </c>
      <c r="V676">
        <v>9</v>
      </c>
      <c r="W676">
        <v>0.32500000000000001</v>
      </c>
      <c r="X676">
        <v>37.09867096</v>
      </c>
      <c r="Y676">
        <v>-122.33083000000001</v>
      </c>
      <c r="AA676" t="s">
        <v>2369</v>
      </c>
      <c r="AB676">
        <v>37.098129270000001</v>
      </c>
      <c r="AC676">
        <v>-122.33</v>
      </c>
      <c r="AE676" t="s">
        <v>2369</v>
      </c>
      <c r="AF676">
        <v>95</v>
      </c>
      <c r="AG676" t="s">
        <v>1731</v>
      </c>
      <c r="AH676" t="s">
        <v>2298</v>
      </c>
      <c r="AI676">
        <v>13.1075</v>
      </c>
      <c r="AJ676">
        <v>12.224399999999999</v>
      </c>
      <c r="AK676">
        <v>55.9</v>
      </c>
      <c r="AL676">
        <v>3</v>
      </c>
      <c r="AM676">
        <v>27</v>
      </c>
      <c r="AN676">
        <v>64</v>
      </c>
      <c r="AO676">
        <v>6</v>
      </c>
      <c r="AP676">
        <v>8</v>
      </c>
      <c r="AS676">
        <v>0</v>
      </c>
      <c r="AT676">
        <v>0</v>
      </c>
      <c r="AU676">
        <v>3</v>
      </c>
      <c r="AV676">
        <v>2</v>
      </c>
      <c r="AW676">
        <v>6.5</v>
      </c>
      <c r="AY676">
        <v>4.5</v>
      </c>
      <c r="AZ676">
        <v>7</v>
      </c>
      <c r="BC676" t="b">
        <v>0</v>
      </c>
      <c r="BD676">
        <v>675</v>
      </c>
    </row>
    <row r="677" spans="1:56" x14ac:dyDescent="0.4">
      <c r="A677" t="s">
        <v>2392</v>
      </c>
      <c r="B677" t="s">
        <v>2367</v>
      </c>
      <c r="C677">
        <f t="shared" si="10"/>
        <v>2008</v>
      </c>
      <c r="D677" t="s">
        <v>2393</v>
      </c>
      <c r="E677" t="s">
        <v>1844</v>
      </c>
      <c r="F677" t="s">
        <v>58</v>
      </c>
      <c r="H677" s="1">
        <v>0.36515046296296294</v>
      </c>
      <c r="I677" s="1">
        <v>0.36805555555555558</v>
      </c>
      <c r="J677">
        <v>6.9722222E-2</v>
      </c>
      <c r="K677">
        <v>0</v>
      </c>
      <c r="L677">
        <v>0</v>
      </c>
      <c r="M677">
        <v>0</v>
      </c>
      <c r="N677">
        <v>0</v>
      </c>
      <c r="O677">
        <v>0</v>
      </c>
      <c r="P677">
        <v>0</v>
      </c>
      <c r="V677">
        <v>9</v>
      </c>
      <c r="W677">
        <v>0.62749999999999995</v>
      </c>
      <c r="X677">
        <v>37.092948909999997</v>
      </c>
      <c r="Y677">
        <v>-122.32514999999999</v>
      </c>
      <c r="AA677" t="s">
        <v>2369</v>
      </c>
      <c r="AB677">
        <v>37.092971800000001</v>
      </c>
      <c r="AC677">
        <v>-122.3249</v>
      </c>
      <c r="AE677" t="s">
        <v>2369</v>
      </c>
      <c r="AF677">
        <v>22</v>
      </c>
      <c r="AG677" t="s">
        <v>1739</v>
      </c>
      <c r="AH677" t="s">
        <v>2394</v>
      </c>
      <c r="AI677">
        <v>13.234400000000001</v>
      </c>
      <c r="AJ677">
        <v>12.1402</v>
      </c>
      <c r="AK677">
        <v>56.4</v>
      </c>
      <c r="AL677">
        <v>1</v>
      </c>
      <c r="AM677">
        <v>82</v>
      </c>
      <c r="AN677">
        <v>84</v>
      </c>
      <c r="AO677">
        <v>6</v>
      </c>
      <c r="AP677">
        <v>8</v>
      </c>
      <c r="AS677">
        <v>0</v>
      </c>
      <c r="AT677">
        <v>1</v>
      </c>
      <c r="AU677">
        <v>3</v>
      </c>
      <c r="AV677">
        <v>3</v>
      </c>
      <c r="AW677">
        <v>2.5</v>
      </c>
      <c r="AY677">
        <v>3</v>
      </c>
      <c r="AZ677">
        <v>7.5</v>
      </c>
      <c r="BA677" t="s">
        <v>1751</v>
      </c>
      <c r="BC677" t="b">
        <v>0</v>
      </c>
      <c r="BD677">
        <v>676</v>
      </c>
    </row>
    <row r="678" spans="1:56" x14ac:dyDescent="0.4">
      <c r="A678" t="s">
        <v>2395</v>
      </c>
      <c r="B678" t="s">
        <v>2367</v>
      </c>
      <c r="C678">
        <f t="shared" si="10"/>
        <v>2008</v>
      </c>
      <c r="D678" t="s">
        <v>2393</v>
      </c>
      <c r="E678" t="s">
        <v>1844</v>
      </c>
      <c r="F678" t="s">
        <v>58</v>
      </c>
      <c r="H678" s="1">
        <v>0.37005787037037036</v>
      </c>
      <c r="I678" s="1">
        <v>0.37752314814814819</v>
      </c>
      <c r="J678">
        <v>0.179166667</v>
      </c>
      <c r="K678">
        <v>-2.0000002380000002</v>
      </c>
      <c r="L678">
        <v>0</v>
      </c>
      <c r="M678">
        <v>0</v>
      </c>
      <c r="N678">
        <v>0</v>
      </c>
      <c r="O678">
        <v>0</v>
      </c>
      <c r="P678">
        <v>-3.3333336999999998E-2</v>
      </c>
      <c r="V678">
        <v>9</v>
      </c>
      <c r="W678">
        <v>1.5791666630000001</v>
      </c>
      <c r="X678">
        <v>37.092868799999998</v>
      </c>
      <c r="Y678">
        <v>-122.3252</v>
      </c>
      <c r="AA678" t="s">
        <v>2369</v>
      </c>
      <c r="AB678">
        <v>37.092449190000004</v>
      </c>
      <c r="AC678">
        <v>-122.32467</v>
      </c>
      <c r="AE678" t="s">
        <v>2369</v>
      </c>
      <c r="AF678">
        <v>66</v>
      </c>
      <c r="AG678" t="s">
        <v>1739</v>
      </c>
      <c r="AH678" t="s">
        <v>2394</v>
      </c>
      <c r="AI678">
        <v>13.234400000000001</v>
      </c>
      <c r="AJ678">
        <v>12.1402</v>
      </c>
      <c r="AK678">
        <v>56.6</v>
      </c>
      <c r="AL678">
        <v>1</v>
      </c>
      <c r="AM678">
        <v>75</v>
      </c>
      <c r="AN678">
        <v>80</v>
      </c>
      <c r="AO678">
        <v>6</v>
      </c>
      <c r="AP678">
        <v>8</v>
      </c>
      <c r="AS678">
        <v>0</v>
      </c>
      <c r="AT678">
        <v>0</v>
      </c>
      <c r="AU678">
        <v>16</v>
      </c>
      <c r="AV678">
        <v>3</v>
      </c>
      <c r="AW678">
        <v>2.5</v>
      </c>
      <c r="AY678">
        <v>3</v>
      </c>
      <c r="AZ678">
        <v>7.5</v>
      </c>
      <c r="BC678" t="b">
        <v>0</v>
      </c>
      <c r="BD678">
        <v>677</v>
      </c>
    </row>
    <row r="679" spans="1:56" x14ac:dyDescent="0.4">
      <c r="A679" t="s">
        <v>2396</v>
      </c>
      <c r="B679" t="s">
        <v>2367</v>
      </c>
      <c r="C679">
        <f t="shared" si="10"/>
        <v>2008</v>
      </c>
      <c r="D679" t="s">
        <v>2393</v>
      </c>
      <c r="E679" t="s">
        <v>1844</v>
      </c>
      <c r="F679" t="s">
        <v>58</v>
      </c>
      <c r="H679" s="1">
        <v>0.38611111111111113</v>
      </c>
      <c r="I679" s="1">
        <v>0.38778935185185182</v>
      </c>
      <c r="J679">
        <v>4.0277778E-2</v>
      </c>
      <c r="K679">
        <v>0</v>
      </c>
      <c r="L679">
        <v>0</v>
      </c>
      <c r="M679">
        <v>-0.99999934400000001</v>
      </c>
      <c r="N679">
        <v>0</v>
      </c>
      <c r="O679">
        <v>0</v>
      </c>
      <c r="P679">
        <v>-1.6666655999999998E-2</v>
      </c>
      <c r="V679">
        <v>9</v>
      </c>
      <c r="W679">
        <v>0.34583334399999999</v>
      </c>
      <c r="X679">
        <v>37.08958054</v>
      </c>
      <c r="Y679">
        <v>-122.32425000000001</v>
      </c>
      <c r="AA679" t="s">
        <v>2369</v>
      </c>
      <c r="AB679">
        <v>37.089450839999998</v>
      </c>
      <c r="AC679">
        <v>-122.32397</v>
      </c>
      <c r="AE679" t="s">
        <v>2369</v>
      </c>
      <c r="AF679">
        <v>29</v>
      </c>
      <c r="AG679" t="s">
        <v>1739</v>
      </c>
      <c r="AH679" t="s">
        <v>2394</v>
      </c>
      <c r="AI679">
        <v>13.234400000000001</v>
      </c>
      <c r="AJ679">
        <v>12.1402</v>
      </c>
      <c r="AK679">
        <v>56.7</v>
      </c>
      <c r="AL679">
        <v>1</v>
      </c>
      <c r="AM679">
        <v>104</v>
      </c>
      <c r="AN679">
        <v>111</v>
      </c>
      <c r="AO679">
        <v>6</v>
      </c>
      <c r="AP679">
        <v>8</v>
      </c>
      <c r="AS679">
        <v>0</v>
      </c>
      <c r="AT679">
        <v>0</v>
      </c>
      <c r="AU679">
        <v>0</v>
      </c>
      <c r="AV679">
        <v>3</v>
      </c>
      <c r="AW679">
        <v>2.5</v>
      </c>
      <c r="AY679">
        <v>3</v>
      </c>
      <c r="AZ679">
        <v>7.5</v>
      </c>
      <c r="BC679" t="b">
        <v>0</v>
      </c>
      <c r="BD679">
        <v>678</v>
      </c>
    </row>
    <row r="680" spans="1:56" x14ac:dyDescent="0.4">
      <c r="A680" t="s">
        <v>2397</v>
      </c>
      <c r="B680" t="s">
        <v>2367</v>
      </c>
      <c r="C680">
        <f t="shared" si="10"/>
        <v>2008</v>
      </c>
      <c r="D680" t="s">
        <v>2393</v>
      </c>
      <c r="E680" t="s">
        <v>1844</v>
      </c>
      <c r="F680" t="s">
        <v>58</v>
      </c>
      <c r="H680" s="1">
        <v>0.39108796296296294</v>
      </c>
      <c r="I680" s="1">
        <v>0.39990740740740738</v>
      </c>
      <c r="J680">
        <v>0.211666667</v>
      </c>
      <c r="K680">
        <v>-2.0000002380000002</v>
      </c>
      <c r="L680">
        <v>0</v>
      </c>
      <c r="M680">
        <v>0</v>
      </c>
      <c r="N680">
        <v>0</v>
      </c>
      <c r="O680">
        <v>0</v>
      </c>
      <c r="P680">
        <v>-3.3333336999999998E-2</v>
      </c>
      <c r="V680">
        <v>9</v>
      </c>
      <c r="W680">
        <v>1.8716666630000001</v>
      </c>
      <c r="X680">
        <v>37.091079710000002</v>
      </c>
      <c r="Y680">
        <v>-122.32532</v>
      </c>
      <c r="AA680" t="s">
        <v>2369</v>
      </c>
      <c r="AB680">
        <v>37.090049739999998</v>
      </c>
      <c r="AC680">
        <v>-122.32437</v>
      </c>
      <c r="AE680" t="s">
        <v>2369</v>
      </c>
      <c r="AF680">
        <v>142</v>
      </c>
      <c r="AG680" t="s">
        <v>1739</v>
      </c>
      <c r="AH680" t="s">
        <v>2394</v>
      </c>
      <c r="AI680">
        <v>13.234400000000001</v>
      </c>
      <c r="AJ680">
        <v>12.1402</v>
      </c>
      <c r="AK680">
        <v>56.7</v>
      </c>
      <c r="AL680">
        <v>1</v>
      </c>
      <c r="AM680">
        <v>91</v>
      </c>
      <c r="AN680">
        <v>97</v>
      </c>
      <c r="AO680">
        <v>6</v>
      </c>
      <c r="AP680">
        <v>8</v>
      </c>
      <c r="AS680">
        <v>0</v>
      </c>
      <c r="AT680">
        <v>1</v>
      </c>
      <c r="AU680">
        <v>9</v>
      </c>
      <c r="AV680">
        <v>3</v>
      </c>
      <c r="AW680">
        <v>2.5</v>
      </c>
      <c r="AY680">
        <v>3</v>
      </c>
      <c r="AZ680">
        <v>7.5</v>
      </c>
      <c r="BC680" t="b">
        <v>0</v>
      </c>
      <c r="BD680">
        <v>679</v>
      </c>
    </row>
    <row r="681" spans="1:56" x14ac:dyDescent="0.4">
      <c r="A681" t="s">
        <v>2398</v>
      </c>
      <c r="B681" t="s">
        <v>2367</v>
      </c>
      <c r="C681">
        <f t="shared" si="10"/>
        <v>2008</v>
      </c>
      <c r="D681" t="s">
        <v>2393</v>
      </c>
      <c r="E681" t="s">
        <v>1844</v>
      </c>
      <c r="F681" t="s">
        <v>58</v>
      </c>
      <c r="H681" s="1">
        <v>0.40356481481481482</v>
      </c>
      <c r="I681" s="1">
        <v>0.40524305555555556</v>
      </c>
      <c r="J681">
        <v>4.0277778E-2</v>
      </c>
      <c r="K681">
        <v>0</v>
      </c>
      <c r="L681">
        <v>0</v>
      </c>
      <c r="M681">
        <v>0</v>
      </c>
      <c r="N681">
        <v>0</v>
      </c>
      <c r="O681">
        <v>0</v>
      </c>
      <c r="P681">
        <v>0</v>
      </c>
      <c r="V681">
        <v>9</v>
      </c>
      <c r="W681">
        <v>0.36249999999999999</v>
      </c>
      <c r="X681">
        <v>37.092750549999998</v>
      </c>
      <c r="Y681">
        <v>-122.31965</v>
      </c>
      <c r="AA681" t="s">
        <v>2369</v>
      </c>
      <c r="AB681">
        <v>37.092578889999999</v>
      </c>
      <c r="AC681">
        <v>-122.31937000000001</v>
      </c>
      <c r="AE681" t="s">
        <v>2369</v>
      </c>
      <c r="AF681">
        <v>31</v>
      </c>
      <c r="AG681" t="s">
        <v>1739</v>
      </c>
      <c r="AH681" t="s">
        <v>2394</v>
      </c>
      <c r="AI681">
        <v>13.234400000000001</v>
      </c>
      <c r="AJ681">
        <v>12.1402</v>
      </c>
      <c r="AK681">
        <v>56.5</v>
      </c>
      <c r="AL681">
        <v>1</v>
      </c>
      <c r="AM681">
        <v>86</v>
      </c>
      <c r="AN681">
        <v>81</v>
      </c>
      <c r="AO681">
        <v>6</v>
      </c>
      <c r="AP681">
        <v>8</v>
      </c>
      <c r="AS681">
        <v>0</v>
      </c>
      <c r="AT681">
        <v>0</v>
      </c>
      <c r="AU681">
        <v>0</v>
      </c>
      <c r="AV681">
        <v>3</v>
      </c>
      <c r="AW681">
        <v>2.5</v>
      </c>
      <c r="AY681">
        <v>3</v>
      </c>
      <c r="AZ681">
        <v>7.5</v>
      </c>
      <c r="BA681" t="s">
        <v>2399</v>
      </c>
      <c r="BC681" t="b">
        <v>0</v>
      </c>
      <c r="BD681">
        <v>680</v>
      </c>
    </row>
    <row r="682" spans="1:56" x14ac:dyDescent="0.4">
      <c r="A682" t="s">
        <v>2400</v>
      </c>
      <c r="B682" t="s">
        <v>2367</v>
      </c>
      <c r="C682">
        <f t="shared" si="10"/>
        <v>2008</v>
      </c>
      <c r="D682" t="s">
        <v>2393</v>
      </c>
      <c r="E682" t="s">
        <v>1844</v>
      </c>
      <c r="F682" t="s">
        <v>58</v>
      </c>
      <c r="H682" s="1">
        <v>0.4070023148148148</v>
      </c>
      <c r="I682" s="1">
        <v>0.40824074074074074</v>
      </c>
      <c r="J682">
        <v>2.9722222E-2</v>
      </c>
      <c r="K682">
        <v>0</v>
      </c>
      <c r="L682">
        <v>0</v>
      </c>
      <c r="M682">
        <v>0</v>
      </c>
      <c r="N682">
        <v>0</v>
      </c>
      <c r="O682">
        <v>0</v>
      </c>
      <c r="P682">
        <v>0</v>
      </c>
      <c r="V682">
        <v>9</v>
      </c>
      <c r="W682">
        <v>0.26750000000000002</v>
      </c>
      <c r="X682">
        <v>37.092521669999996</v>
      </c>
      <c r="Y682">
        <v>-122.31977999999999</v>
      </c>
      <c r="AA682" t="s">
        <v>2369</v>
      </c>
      <c r="AB682">
        <v>37.092468259999997</v>
      </c>
      <c r="AC682">
        <v>-122.31947</v>
      </c>
      <c r="AE682" t="s">
        <v>2369</v>
      </c>
      <c r="AF682">
        <v>28</v>
      </c>
      <c r="AG682" t="s">
        <v>1739</v>
      </c>
      <c r="AH682" t="s">
        <v>2394</v>
      </c>
      <c r="AI682">
        <v>13.234400000000001</v>
      </c>
      <c r="AJ682">
        <v>12.1402</v>
      </c>
      <c r="AK682">
        <v>56.5</v>
      </c>
      <c r="AL682">
        <v>1</v>
      </c>
      <c r="AM682">
        <v>83</v>
      </c>
      <c r="AN682">
        <v>81</v>
      </c>
      <c r="AO682">
        <v>6</v>
      </c>
      <c r="AP682">
        <v>8</v>
      </c>
      <c r="AS682">
        <v>0</v>
      </c>
      <c r="AT682">
        <v>0</v>
      </c>
      <c r="AU682">
        <v>4</v>
      </c>
      <c r="AV682">
        <v>3</v>
      </c>
      <c r="AW682">
        <v>2.5</v>
      </c>
      <c r="AY682">
        <v>3</v>
      </c>
      <c r="AZ682">
        <v>7.5</v>
      </c>
      <c r="BA682" t="s">
        <v>2401</v>
      </c>
      <c r="BC682" t="b">
        <v>0</v>
      </c>
      <c r="BD682">
        <v>681</v>
      </c>
    </row>
    <row r="683" spans="1:56" x14ac:dyDescent="0.4">
      <c r="A683" t="s">
        <v>2402</v>
      </c>
      <c r="B683" t="s">
        <v>2367</v>
      </c>
      <c r="C683">
        <f t="shared" si="10"/>
        <v>2008</v>
      </c>
      <c r="D683" t="s">
        <v>2393</v>
      </c>
      <c r="E683" t="s">
        <v>1844</v>
      </c>
      <c r="F683" t="s">
        <v>58</v>
      </c>
      <c r="H683" s="1">
        <v>0.41119212962962964</v>
      </c>
      <c r="I683" s="1">
        <v>0.41600694444444447</v>
      </c>
      <c r="J683">
        <v>0.115555556</v>
      </c>
      <c r="K683">
        <v>-0.99999934400000001</v>
      </c>
      <c r="L683">
        <v>0</v>
      </c>
      <c r="M683">
        <v>0</v>
      </c>
      <c r="N683">
        <v>0</v>
      </c>
      <c r="O683">
        <v>0</v>
      </c>
      <c r="P683">
        <v>-1.6666655999999998E-2</v>
      </c>
      <c r="V683">
        <v>9</v>
      </c>
      <c r="W683">
        <v>1.0233333440000001</v>
      </c>
      <c r="X683">
        <v>37.09297943</v>
      </c>
      <c r="Y683">
        <v>-122.3202</v>
      </c>
      <c r="AA683" t="s">
        <v>2369</v>
      </c>
      <c r="AB683">
        <v>37.092479709999999</v>
      </c>
      <c r="AC683">
        <v>-122.31917</v>
      </c>
      <c r="AE683" t="s">
        <v>2369</v>
      </c>
      <c r="AF683">
        <v>107</v>
      </c>
      <c r="AG683" t="s">
        <v>1739</v>
      </c>
      <c r="AH683" t="s">
        <v>2394</v>
      </c>
      <c r="AI683">
        <v>13.234400000000001</v>
      </c>
      <c r="AJ683">
        <v>12.1402</v>
      </c>
      <c r="AK683">
        <v>56.3</v>
      </c>
      <c r="AL683">
        <v>1</v>
      </c>
      <c r="AM683">
        <v>78</v>
      </c>
      <c r="AN683">
        <v>80</v>
      </c>
      <c r="AO683">
        <v>6</v>
      </c>
      <c r="AP683">
        <v>8</v>
      </c>
      <c r="AS683">
        <v>0</v>
      </c>
      <c r="AT683">
        <v>0</v>
      </c>
      <c r="AU683">
        <v>9</v>
      </c>
      <c r="AV683">
        <v>2</v>
      </c>
      <c r="AW683">
        <v>2.5</v>
      </c>
      <c r="AY683">
        <v>3</v>
      </c>
      <c r="AZ683">
        <v>7.5</v>
      </c>
      <c r="BA683" t="s">
        <v>2403</v>
      </c>
      <c r="BC683" t="b">
        <v>0</v>
      </c>
      <c r="BD683">
        <v>682</v>
      </c>
    </row>
    <row r="684" spans="1:56" x14ac:dyDescent="0.4">
      <c r="A684" t="s">
        <v>2404</v>
      </c>
      <c r="B684" t="s">
        <v>2367</v>
      </c>
      <c r="C684">
        <f t="shared" si="10"/>
        <v>2008</v>
      </c>
      <c r="D684" t="s">
        <v>2393</v>
      </c>
      <c r="E684" t="s">
        <v>1844</v>
      </c>
      <c r="F684" t="s">
        <v>58</v>
      </c>
      <c r="H684" s="1">
        <v>0.41979166666666662</v>
      </c>
      <c r="I684" s="1">
        <v>0.42275462962962962</v>
      </c>
      <c r="J684">
        <v>7.1111111000000005E-2</v>
      </c>
      <c r="K684">
        <v>0</v>
      </c>
      <c r="L684">
        <v>0</v>
      </c>
      <c r="M684">
        <v>0</v>
      </c>
      <c r="N684">
        <v>0</v>
      </c>
      <c r="O684">
        <v>0</v>
      </c>
      <c r="P684">
        <v>0</v>
      </c>
      <c r="V684">
        <v>9</v>
      </c>
      <c r="W684">
        <v>0.64</v>
      </c>
      <c r="X684">
        <v>37.092781070000001</v>
      </c>
      <c r="Y684">
        <v>-122.31885</v>
      </c>
      <c r="AA684" t="s">
        <v>2369</v>
      </c>
      <c r="AB684">
        <v>37.092430110000002</v>
      </c>
      <c r="AC684">
        <v>-122.31823</v>
      </c>
      <c r="AE684" t="s">
        <v>2369</v>
      </c>
      <c r="AF684">
        <v>67</v>
      </c>
      <c r="AG684" t="s">
        <v>1739</v>
      </c>
      <c r="AH684" t="s">
        <v>2394</v>
      </c>
      <c r="AI684">
        <v>13.234400000000001</v>
      </c>
      <c r="AJ684">
        <v>12.1402</v>
      </c>
      <c r="AK684">
        <v>56.2</v>
      </c>
      <c r="AL684">
        <v>1</v>
      </c>
      <c r="AM684">
        <v>73</v>
      </c>
      <c r="AN684">
        <v>78</v>
      </c>
      <c r="AO684">
        <v>6</v>
      </c>
      <c r="AP684">
        <v>8</v>
      </c>
      <c r="AS684">
        <v>0</v>
      </c>
      <c r="AT684">
        <v>10</v>
      </c>
      <c r="AU684">
        <v>9</v>
      </c>
      <c r="AV684">
        <v>2</v>
      </c>
      <c r="AW684">
        <v>2.5</v>
      </c>
      <c r="AY684">
        <v>3</v>
      </c>
      <c r="AZ684">
        <v>7.5</v>
      </c>
      <c r="BA684" t="s">
        <v>2405</v>
      </c>
      <c r="BC684" t="b">
        <v>0</v>
      </c>
      <c r="BD684">
        <v>683</v>
      </c>
    </row>
    <row r="685" spans="1:56" x14ac:dyDescent="0.4">
      <c r="A685" t="s">
        <v>2406</v>
      </c>
      <c r="B685" t="s">
        <v>2407</v>
      </c>
      <c r="C685">
        <f t="shared" si="10"/>
        <v>2012</v>
      </c>
      <c r="D685" t="s">
        <v>2408</v>
      </c>
      <c r="E685" t="s">
        <v>2167</v>
      </c>
      <c r="F685" t="s">
        <v>58</v>
      </c>
      <c r="H685" s="1">
        <v>0.53530092592592593</v>
      </c>
      <c r="I685" s="1">
        <v>0.54577546296296298</v>
      </c>
      <c r="J685">
        <v>0.251388889</v>
      </c>
      <c r="K685">
        <v>-2.0000002380000002</v>
      </c>
      <c r="L685">
        <v>0</v>
      </c>
      <c r="M685">
        <v>0</v>
      </c>
      <c r="N685">
        <v>0</v>
      </c>
      <c r="O685">
        <v>0</v>
      </c>
      <c r="P685">
        <v>-3.3333336999999998E-2</v>
      </c>
      <c r="V685">
        <v>12</v>
      </c>
      <c r="W685">
        <v>2.9833333290000001</v>
      </c>
      <c r="X685">
        <v>37.11561966</v>
      </c>
      <c r="Y685">
        <v>-122.34957</v>
      </c>
      <c r="AA685" t="s">
        <v>2409</v>
      </c>
      <c r="AB685">
        <v>37.11552811</v>
      </c>
      <c r="AC685">
        <v>-122.35017000000001</v>
      </c>
      <c r="AE685" t="s">
        <v>2409</v>
      </c>
      <c r="AF685">
        <v>54</v>
      </c>
      <c r="AG685" t="s">
        <v>1731</v>
      </c>
      <c r="AH685" t="s">
        <v>2331</v>
      </c>
      <c r="AI685">
        <v>13.8889</v>
      </c>
      <c r="AK685">
        <v>53.1</v>
      </c>
      <c r="AL685">
        <v>3</v>
      </c>
      <c r="AM685">
        <v>31</v>
      </c>
      <c r="AN685">
        <v>47</v>
      </c>
      <c r="AO685">
        <v>4</v>
      </c>
      <c r="AP685">
        <v>10</v>
      </c>
      <c r="AS685">
        <v>0</v>
      </c>
      <c r="AT685">
        <v>2</v>
      </c>
      <c r="AU685">
        <v>20</v>
      </c>
      <c r="AV685">
        <v>3</v>
      </c>
      <c r="AW685">
        <v>2.5</v>
      </c>
      <c r="AY685">
        <v>1</v>
      </c>
      <c r="AZ685">
        <v>10.5</v>
      </c>
      <c r="BA685" t="s">
        <v>2410</v>
      </c>
      <c r="BC685" t="b">
        <v>0</v>
      </c>
      <c r="BD685">
        <v>684</v>
      </c>
    </row>
    <row r="686" spans="1:56" x14ac:dyDescent="0.4">
      <c r="A686" t="s">
        <v>2411</v>
      </c>
      <c r="B686" t="s">
        <v>2407</v>
      </c>
      <c r="C686">
        <f t="shared" si="10"/>
        <v>2012</v>
      </c>
      <c r="D686" t="s">
        <v>2408</v>
      </c>
      <c r="E686" t="s">
        <v>2167</v>
      </c>
      <c r="F686" t="s">
        <v>58</v>
      </c>
      <c r="H686" s="1">
        <v>0.54966435185185192</v>
      </c>
      <c r="I686" s="1">
        <v>0.56008101851851855</v>
      </c>
      <c r="J686">
        <v>0.25</v>
      </c>
      <c r="K686">
        <v>-6.0000004770000004</v>
      </c>
      <c r="L686">
        <v>0</v>
      </c>
      <c r="M686">
        <v>0</v>
      </c>
      <c r="N686">
        <v>0</v>
      </c>
      <c r="O686">
        <v>0</v>
      </c>
      <c r="P686">
        <v>-0.100000008</v>
      </c>
      <c r="V686">
        <v>12</v>
      </c>
      <c r="W686">
        <v>2.8999999920000001</v>
      </c>
      <c r="X686">
        <v>37.116878509999999</v>
      </c>
      <c r="Y686">
        <v>-122.34987</v>
      </c>
      <c r="AA686" t="s">
        <v>2409</v>
      </c>
      <c r="AB686">
        <v>37.116531369999997</v>
      </c>
      <c r="AC686">
        <v>-122.34987</v>
      </c>
      <c r="AE686" t="s">
        <v>2409</v>
      </c>
      <c r="AF686">
        <v>39</v>
      </c>
      <c r="AG686" t="s">
        <v>1731</v>
      </c>
      <c r="AH686" t="s">
        <v>2331</v>
      </c>
      <c r="AI686">
        <v>13.8889</v>
      </c>
      <c r="AK686">
        <v>51.3</v>
      </c>
      <c r="AL686">
        <v>2</v>
      </c>
      <c r="AM686">
        <v>47</v>
      </c>
      <c r="AN686">
        <v>44</v>
      </c>
      <c r="AO686">
        <v>4</v>
      </c>
      <c r="AP686">
        <v>10</v>
      </c>
      <c r="AS686">
        <v>0</v>
      </c>
      <c r="AT686">
        <v>0</v>
      </c>
      <c r="AU686">
        <v>14</v>
      </c>
      <c r="AV686">
        <v>3</v>
      </c>
      <c r="AW686">
        <v>2.5</v>
      </c>
      <c r="AY686">
        <v>1</v>
      </c>
      <c r="AZ686">
        <v>10.5</v>
      </c>
      <c r="BA686" t="s">
        <v>2412</v>
      </c>
      <c r="BC686" t="b">
        <v>0</v>
      </c>
      <c r="BD686">
        <v>685</v>
      </c>
    </row>
    <row r="687" spans="1:56" x14ac:dyDescent="0.4">
      <c r="A687" t="s">
        <v>2413</v>
      </c>
      <c r="B687" t="s">
        <v>2407</v>
      </c>
      <c r="C687">
        <f t="shared" si="10"/>
        <v>2012</v>
      </c>
      <c r="D687" t="s">
        <v>2408</v>
      </c>
      <c r="E687" t="s">
        <v>2167</v>
      </c>
      <c r="F687" t="s">
        <v>58</v>
      </c>
      <c r="H687" s="1">
        <v>0.56226851851851845</v>
      </c>
      <c r="I687" s="1">
        <v>0.57361111111111118</v>
      </c>
      <c r="J687">
        <v>0.27222222200000001</v>
      </c>
      <c r="K687">
        <v>0</v>
      </c>
      <c r="L687">
        <v>0</v>
      </c>
      <c r="M687">
        <v>0</v>
      </c>
      <c r="N687">
        <v>0</v>
      </c>
      <c r="O687">
        <v>0</v>
      </c>
      <c r="P687">
        <v>0</v>
      </c>
      <c r="V687">
        <v>12</v>
      </c>
      <c r="W687">
        <v>3.266666667</v>
      </c>
      <c r="X687">
        <v>37.116828920000003</v>
      </c>
      <c r="Y687">
        <v>-122.34878</v>
      </c>
      <c r="AA687" t="s">
        <v>2409</v>
      </c>
      <c r="AB687">
        <v>37.116828920000003</v>
      </c>
      <c r="AC687">
        <v>-122.34893</v>
      </c>
      <c r="AE687" t="s">
        <v>2409</v>
      </c>
      <c r="AF687">
        <v>13</v>
      </c>
      <c r="AG687" t="s">
        <v>1731</v>
      </c>
      <c r="AH687" t="s">
        <v>2331</v>
      </c>
      <c r="AI687">
        <v>13.8889</v>
      </c>
      <c r="AK687">
        <v>53.2</v>
      </c>
      <c r="AL687">
        <v>2</v>
      </c>
      <c r="AM687">
        <v>39</v>
      </c>
      <c r="AN687">
        <v>41</v>
      </c>
      <c r="AO687">
        <v>4</v>
      </c>
      <c r="AP687">
        <v>10</v>
      </c>
      <c r="AS687">
        <v>0</v>
      </c>
      <c r="AT687">
        <v>1</v>
      </c>
      <c r="AU687">
        <v>21</v>
      </c>
      <c r="AV687">
        <v>3</v>
      </c>
      <c r="AW687">
        <v>2.5</v>
      </c>
      <c r="AY687">
        <v>1</v>
      </c>
      <c r="AZ687">
        <v>10.5</v>
      </c>
      <c r="BA687" t="s">
        <v>2414</v>
      </c>
      <c r="BC687" t="b">
        <v>0</v>
      </c>
      <c r="BD687">
        <v>686</v>
      </c>
    </row>
    <row r="688" spans="1:56" x14ac:dyDescent="0.4">
      <c r="A688" t="s">
        <v>2415</v>
      </c>
      <c r="B688" t="s">
        <v>2407</v>
      </c>
      <c r="C688">
        <f t="shared" si="10"/>
        <v>2012</v>
      </c>
      <c r="D688" t="s">
        <v>2416</v>
      </c>
      <c r="E688" t="s">
        <v>1856</v>
      </c>
      <c r="F688" t="s">
        <v>58</v>
      </c>
      <c r="H688" s="1">
        <v>0.48699074074074072</v>
      </c>
      <c r="I688" s="1">
        <v>0.49745370370370368</v>
      </c>
      <c r="J688">
        <v>0.251111111</v>
      </c>
      <c r="K688">
        <v>0</v>
      </c>
      <c r="L688">
        <v>0</v>
      </c>
      <c r="M688">
        <v>0</v>
      </c>
      <c r="N688">
        <v>0</v>
      </c>
      <c r="O688">
        <v>0</v>
      </c>
      <c r="P688">
        <v>0</v>
      </c>
      <c r="V688">
        <v>12</v>
      </c>
      <c r="W688">
        <v>3.0133333329999998</v>
      </c>
      <c r="X688">
        <v>37.110069269999997</v>
      </c>
      <c r="Y688">
        <v>-122.3458</v>
      </c>
      <c r="AA688" t="s">
        <v>2409</v>
      </c>
      <c r="AB688">
        <v>37.11106873</v>
      </c>
      <c r="AC688">
        <v>-122.34765</v>
      </c>
      <c r="AE688" t="s">
        <v>2409</v>
      </c>
      <c r="AF688">
        <v>198</v>
      </c>
      <c r="AG688" t="s">
        <v>2417</v>
      </c>
      <c r="AH688" t="s">
        <v>2418</v>
      </c>
      <c r="AI688">
        <v>13.1111</v>
      </c>
      <c r="AK688">
        <v>53.1</v>
      </c>
      <c r="AL688">
        <v>3</v>
      </c>
      <c r="AM688">
        <v>55</v>
      </c>
      <c r="AO688">
        <v>4</v>
      </c>
      <c r="AP688">
        <v>10</v>
      </c>
      <c r="AS688">
        <v>0</v>
      </c>
      <c r="AT688">
        <v>0</v>
      </c>
      <c r="AU688">
        <v>31</v>
      </c>
      <c r="AV688">
        <v>3</v>
      </c>
      <c r="AW688">
        <v>2.5</v>
      </c>
      <c r="AY688">
        <v>0.5</v>
      </c>
      <c r="AZ688">
        <v>7</v>
      </c>
      <c r="BA688" t="s">
        <v>2419</v>
      </c>
      <c r="BC688" t="b">
        <v>0</v>
      </c>
      <c r="BD688">
        <v>687</v>
      </c>
    </row>
    <row r="689" spans="1:56" x14ac:dyDescent="0.4">
      <c r="A689" t="s">
        <v>2420</v>
      </c>
      <c r="B689" t="s">
        <v>2407</v>
      </c>
      <c r="C689">
        <f t="shared" si="10"/>
        <v>2012</v>
      </c>
      <c r="D689" t="s">
        <v>2416</v>
      </c>
      <c r="E689" t="s">
        <v>1856</v>
      </c>
      <c r="F689" t="s">
        <v>58</v>
      </c>
      <c r="H689" s="1">
        <v>0.50256944444444451</v>
      </c>
      <c r="I689" s="1">
        <v>0.51298611111111114</v>
      </c>
      <c r="J689">
        <v>0.25</v>
      </c>
      <c r="K689">
        <v>-9.9999990459999992</v>
      </c>
      <c r="L689">
        <v>0</v>
      </c>
      <c r="M689">
        <v>0</v>
      </c>
      <c r="N689">
        <v>0</v>
      </c>
      <c r="O689">
        <v>0</v>
      </c>
      <c r="P689">
        <v>-0.166666651</v>
      </c>
      <c r="V689">
        <v>12</v>
      </c>
      <c r="W689">
        <v>2.8333333490000001</v>
      </c>
      <c r="X689">
        <v>37.110549929999998</v>
      </c>
      <c r="Y689">
        <v>-122.34437</v>
      </c>
      <c r="AA689" t="s">
        <v>2409</v>
      </c>
      <c r="AB689">
        <v>37.111228939999997</v>
      </c>
      <c r="AC689">
        <v>-122.34587000000001</v>
      </c>
      <c r="AE689" t="s">
        <v>2409</v>
      </c>
      <c r="AF689">
        <v>153</v>
      </c>
      <c r="AG689" t="s">
        <v>2417</v>
      </c>
      <c r="AH689" t="s">
        <v>2418</v>
      </c>
      <c r="AI689">
        <v>13.1111</v>
      </c>
      <c r="AK689">
        <v>53.3</v>
      </c>
      <c r="AL689">
        <v>1</v>
      </c>
      <c r="AM689">
        <v>45</v>
      </c>
      <c r="AN689">
        <v>30</v>
      </c>
      <c r="AO689">
        <v>4</v>
      </c>
      <c r="AP689">
        <v>10</v>
      </c>
      <c r="AS689">
        <v>0</v>
      </c>
      <c r="AT689">
        <v>0</v>
      </c>
      <c r="AU689">
        <v>14</v>
      </c>
      <c r="AV689">
        <v>3</v>
      </c>
      <c r="AW689">
        <v>0.5</v>
      </c>
      <c r="AY689">
        <v>3</v>
      </c>
      <c r="AZ689">
        <v>7</v>
      </c>
      <c r="BA689" t="s">
        <v>2421</v>
      </c>
      <c r="BC689" t="b">
        <v>0</v>
      </c>
      <c r="BD689">
        <v>688</v>
      </c>
    </row>
    <row r="690" spans="1:56" x14ac:dyDescent="0.4">
      <c r="A690" t="s">
        <v>2422</v>
      </c>
      <c r="B690" t="s">
        <v>2407</v>
      </c>
      <c r="C690">
        <f t="shared" si="10"/>
        <v>2012</v>
      </c>
      <c r="D690" t="s">
        <v>2416</v>
      </c>
      <c r="E690" t="s">
        <v>1856</v>
      </c>
      <c r="F690" t="s">
        <v>58</v>
      </c>
      <c r="H690" s="1">
        <v>0.51910879629629625</v>
      </c>
      <c r="I690" s="1">
        <v>0.52961805555555552</v>
      </c>
      <c r="J690">
        <v>0.252222222</v>
      </c>
      <c r="K690">
        <v>0</v>
      </c>
      <c r="L690">
        <v>0</v>
      </c>
      <c r="M690">
        <v>-1.5000004769999999</v>
      </c>
      <c r="N690">
        <v>0</v>
      </c>
      <c r="O690">
        <v>0</v>
      </c>
      <c r="P690">
        <v>-2.5000008000000001E-2</v>
      </c>
      <c r="V690">
        <v>12</v>
      </c>
      <c r="W690">
        <v>3.0016666590000001</v>
      </c>
      <c r="X690">
        <v>37.112419129999999</v>
      </c>
      <c r="Y690">
        <v>-122.34475</v>
      </c>
      <c r="AA690" t="s">
        <v>2409</v>
      </c>
      <c r="AB690">
        <v>37.112781519999999</v>
      </c>
      <c r="AC690">
        <v>-122.34632999999999</v>
      </c>
      <c r="AE690" t="s">
        <v>2409</v>
      </c>
      <c r="AF690">
        <v>146</v>
      </c>
      <c r="AG690" t="s">
        <v>2417</v>
      </c>
      <c r="AH690" t="s">
        <v>2418</v>
      </c>
      <c r="AI690">
        <v>13.1111</v>
      </c>
      <c r="AK690">
        <v>53.3</v>
      </c>
      <c r="AL690">
        <v>2</v>
      </c>
      <c r="AM690">
        <v>32</v>
      </c>
      <c r="AN690">
        <v>39</v>
      </c>
      <c r="AO690">
        <v>4</v>
      </c>
      <c r="AP690">
        <v>10</v>
      </c>
      <c r="AS690">
        <v>0</v>
      </c>
      <c r="AT690">
        <v>0</v>
      </c>
      <c r="AU690">
        <v>13</v>
      </c>
      <c r="AV690">
        <v>3</v>
      </c>
      <c r="AW690">
        <v>1</v>
      </c>
      <c r="AY690">
        <v>2.5</v>
      </c>
      <c r="AZ690">
        <v>7</v>
      </c>
      <c r="BA690" t="s">
        <v>2423</v>
      </c>
      <c r="BC690" t="b">
        <v>0</v>
      </c>
      <c r="BD690">
        <v>689</v>
      </c>
    </row>
    <row r="691" spans="1:56" x14ac:dyDescent="0.4">
      <c r="A691" t="s">
        <v>2424</v>
      </c>
      <c r="B691" t="s">
        <v>2407</v>
      </c>
      <c r="C691">
        <f t="shared" si="10"/>
        <v>2012</v>
      </c>
      <c r="D691" t="s">
        <v>2425</v>
      </c>
      <c r="E691" t="s">
        <v>1729</v>
      </c>
      <c r="F691" t="s">
        <v>58</v>
      </c>
      <c r="H691" s="1">
        <v>0.43246527777777777</v>
      </c>
      <c r="I691" s="1">
        <v>0.44290509259259259</v>
      </c>
      <c r="J691">
        <v>0.25055555600000001</v>
      </c>
      <c r="K691">
        <v>0</v>
      </c>
      <c r="L691">
        <v>0</v>
      </c>
      <c r="M691">
        <v>0</v>
      </c>
      <c r="N691">
        <v>0</v>
      </c>
      <c r="O691">
        <v>0</v>
      </c>
      <c r="P691">
        <v>0</v>
      </c>
      <c r="V691">
        <v>12</v>
      </c>
      <c r="W691">
        <v>3.0066666670000002</v>
      </c>
      <c r="X691">
        <v>37.106250760000002</v>
      </c>
      <c r="Y691">
        <v>-122.34515</v>
      </c>
      <c r="AA691" t="s">
        <v>2409</v>
      </c>
      <c r="AB691">
        <v>37.10807037</v>
      </c>
      <c r="AC691">
        <v>-122.34592000000001</v>
      </c>
      <c r="AE691" t="s">
        <v>2409</v>
      </c>
      <c r="AF691">
        <v>213</v>
      </c>
      <c r="AG691" t="s">
        <v>2091</v>
      </c>
      <c r="AH691" t="s">
        <v>2426</v>
      </c>
      <c r="AI691">
        <v>12.55556</v>
      </c>
      <c r="AK691">
        <v>51.2</v>
      </c>
      <c r="AL691">
        <v>2</v>
      </c>
      <c r="AM691">
        <v>71</v>
      </c>
      <c r="AN691">
        <v>65</v>
      </c>
      <c r="AO691">
        <v>4</v>
      </c>
      <c r="AP691">
        <v>10</v>
      </c>
      <c r="AS691">
        <v>0</v>
      </c>
      <c r="AT691">
        <v>17</v>
      </c>
      <c r="AU691">
        <v>19</v>
      </c>
      <c r="AV691">
        <v>3</v>
      </c>
      <c r="AW691">
        <v>0.5</v>
      </c>
      <c r="AY691">
        <v>1.5</v>
      </c>
      <c r="AZ691">
        <v>8.5</v>
      </c>
      <c r="BA691" t="s">
        <v>2427</v>
      </c>
      <c r="BC691" t="b">
        <v>0</v>
      </c>
      <c r="BD691">
        <v>690</v>
      </c>
    </row>
    <row r="692" spans="1:56" x14ac:dyDescent="0.4">
      <c r="A692" t="s">
        <v>2428</v>
      </c>
      <c r="B692" t="s">
        <v>2407</v>
      </c>
      <c r="C692">
        <f t="shared" si="10"/>
        <v>2012</v>
      </c>
      <c r="D692" t="s">
        <v>2425</v>
      </c>
      <c r="E692" t="s">
        <v>1729</v>
      </c>
      <c r="F692" t="s">
        <v>58</v>
      </c>
      <c r="H692" s="1">
        <v>0.44930555555555557</v>
      </c>
      <c r="I692" s="1">
        <v>0.45983796296296298</v>
      </c>
      <c r="J692">
        <v>0.25277777800000001</v>
      </c>
      <c r="K692">
        <v>-2.9999995230000001</v>
      </c>
      <c r="L692">
        <v>-0.99999934400000001</v>
      </c>
      <c r="M692">
        <v>0</v>
      </c>
      <c r="N692">
        <v>0</v>
      </c>
      <c r="O692">
        <v>0</v>
      </c>
      <c r="P692">
        <v>-6.6666646999999996E-2</v>
      </c>
      <c r="V692">
        <v>12</v>
      </c>
      <c r="W692">
        <v>2.966666687</v>
      </c>
      <c r="X692">
        <v>37.105701449999998</v>
      </c>
      <c r="Y692">
        <v>-122.34412</v>
      </c>
      <c r="AA692" t="s">
        <v>2409</v>
      </c>
      <c r="AB692">
        <v>37.107551569999998</v>
      </c>
      <c r="AC692">
        <v>-122.34515</v>
      </c>
      <c r="AE692" t="s">
        <v>2409</v>
      </c>
      <c r="AF692">
        <v>225</v>
      </c>
      <c r="AG692" t="s">
        <v>2091</v>
      </c>
      <c r="AH692" t="s">
        <v>2426</v>
      </c>
      <c r="AI692">
        <v>12.55556</v>
      </c>
      <c r="AK692">
        <v>52.8</v>
      </c>
      <c r="AL692">
        <v>3</v>
      </c>
      <c r="AM692">
        <v>58</v>
      </c>
      <c r="AN692">
        <v>66</v>
      </c>
      <c r="AO692">
        <v>4</v>
      </c>
      <c r="AP692">
        <v>10</v>
      </c>
      <c r="AS692">
        <v>0</v>
      </c>
      <c r="AT692">
        <v>0</v>
      </c>
      <c r="AU692">
        <v>29</v>
      </c>
      <c r="AV692">
        <v>3</v>
      </c>
      <c r="AW692">
        <v>0.5</v>
      </c>
      <c r="AY692">
        <v>0.5</v>
      </c>
      <c r="AZ692">
        <v>8.5</v>
      </c>
      <c r="BA692" t="s">
        <v>2429</v>
      </c>
      <c r="BC692" t="b">
        <v>0</v>
      </c>
      <c r="BD692">
        <v>691</v>
      </c>
    </row>
    <row r="693" spans="1:56" x14ac:dyDescent="0.4">
      <c r="A693" t="s">
        <v>2430</v>
      </c>
      <c r="B693" t="s">
        <v>2407</v>
      </c>
      <c r="C693">
        <f t="shared" si="10"/>
        <v>2012</v>
      </c>
      <c r="D693" t="s">
        <v>2425</v>
      </c>
      <c r="E693" t="s">
        <v>1729</v>
      </c>
      <c r="F693" t="s">
        <v>58</v>
      </c>
      <c r="H693" s="1">
        <v>0.47392361111111114</v>
      </c>
      <c r="I693" s="1">
        <v>0.4816319444444444</v>
      </c>
      <c r="J693">
        <v>0.185</v>
      </c>
      <c r="K693">
        <v>0</v>
      </c>
      <c r="L693">
        <v>-4.0000004770000004</v>
      </c>
      <c r="M693">
        <v>0</v>
      </c>
      <c r="N693">
        <v>0</v>
      </c>
      <c r="O693">
        <v>0</v>
      </c>
      <c r="P693">
        <v>-6.6666674999999995E-2</v>
      </c>
      <c r="V693">
        <v>12</v>
      </c>
      <c r="W693">
        <v>2.1533333250000002</v>
      </c>
      <c r="X693">
        <v>37.106399539999998</v>
      </c>
      <c r="Y693">
        <v>-122.3451</v>
      </c>
      <c r="AA693" t="s">
        <v>2409</v>
      </c>
      <c r="AB693">
        <v>37.106918329999999</v>
      </c>
      <c r="AC693">
        <v>-122.34551999999999</v>
      </c>
      <c r="AE693" t="s">
        <v>2409</v>
      </c>
      <c r="AF693">
        <v>69</v>
      </c>
      <c r="AG693" t="s">
        <v>2091</v>
      </c>
      <c r="AH693" t="s">
        <v>2426</v>
      </c>
      <c r="AI693">
        <v>12.55556</v>
      </c>
      <c r="AK693">
        <v>53.1</v>
      </c>
      <c r="AL693">
        <v>3</v>
      </c>
      <c r="AM693">
        <v>44</v>
      </c>
      <c r="AN693">
        <v>68</v>
      </c>
      <c r="AO693">
        <v>4</v>
      </c>
      <c r="AP693">
        <v>10</v>
      </c>
      <c r="AS693">
        <v>0</v>
      </c>
      <c r="AT693">
        <v>0</v>
      </c>
      <c r="AU693">
        <v>14</v>
      </c>
      <c r="AV693">
        <v>3</v>
      </c>
      <c r="AW693">
        <v>2.5</v>
      </c>
      <c r="AY693">
        <v>1</v>
      </c>
      <c r="AZ693">
        <v>8.5</v>
      </c>
      <c r="BA693" t="s">
        <v>2429</v>
      </c>
      <c r="BC693" t="b">
        <v>0</v>
      </c>
      <c r="BD693">
        <v>692</v>
      </c>
    </row>
    <row r="694" spans="1:56" x14ac:dyDescent="0.4">
      <c r="A694" t="s">
        <v>2431</v>
      </c>
      <c r="B694" t="s">
        <v>2407</v>
      </c>
      <c r="C694">
        <f t="shared" si="10"/>
        <v>2012</v>
      </c>
      <c r="D694" t="s">
        <v>2432</v>
      </c>
      <c r="E694" t="s">
        <v>1825</v>
      </c>
      <c r="F694" t="s">
        <v>58</v>
      </c>
      <c r="H694" s="1">
        <v>0.37681712962962965</v>
      </c>
      <c r="I694" s="1">
        <v>0.38087962962962968</v>
      </c>
      <c r="J694">
        <v>9.7500000000000003E-2</v>
      </c>
      <c r="K694">
        <v>0</v>
      </c>
      <c r="L694">
        <v>0</v>
      </c>
      <c r="M694">
        <v>0</v>
      </c>
      <c r="N694">
        <v>0</v>
      </c>
      <c r="O694">
        <v>0</v>
      </c>
      <c r="P694">
        <v>0</v>
      </c>
      <c r="V694">
        <v>12</v>
      </c>
      <c r="W694">
        <v>1.17</v>
      </c>
      <c r="X694">
        <v>37.099498750000002</v>
      </c>
      <c r="Y694">
        <v>-122.33880000000001</v>
      </c>
      <c r="AA694" t="s">
        <v>2409</v>
      </c>
      <c r="AB694">
        <v>37.100170140000003</v>
      </c>
      <c r="AC694">
        <v>-122.33968</v>
      </c>
      <c r="AE694" t="s">
        <v>2409</v>
      </c>
      <c r="AF694">
        <v>108</v>
      </c>
      <c r="AG694" t="s">
        <v>334</v>
      </c>
      <c r="AH694" t="s">
        <v>2433</v>
      </c>
      <c r="AI694">
        <v>12.333299999999999</v>
      </c>
      <c r="AK694">
        <v>52.7</v>
      </c>
      <c r="AL694">
        <v>3</v>
      </c>
      <c r="AM694">
        <v>48</v>
      </c>
      <c r="AN694">
        <v>68</v>
      </c>
      <c r="AO694">
        <v>4</v>
      </c>
      <c r="AP694">
        <v>10</v>
      </c>
      <c r="AS694">
        <v>0</v>
      </c>
      <c r="AT694">
        <v>0</v>
      </c>
      <c r="AU694">
        <v>12</v>
      </c>
      <c r="AV694">
        <v>3</v>
      </c>
      <c r="AW694">
        <v>2.5</v>
      </c>
      <c r="AY694">
        <v>2.5</v>
      </c>
      <c r="AZ694">
        <v>10</v>
      </c>
      <c r="BA694" t="s">
        <v>2434</v>
      </c>
      <c r="BC694" t="b">
        <v>0</v>
      </c>
      <c r="BD694">
        <v>693</v>
      </c>
    </row>
    <row r="695" spans="1:56" x14ac:dyDescent="0.4">
      <c r="A695" t="s">
        <v>2435</v>
      </c>
      <c r="B695" t="s">
        <v>2407</v>
      </c>
      <c r="C695">
        <f t="shared" si="10"/>
        <v>2012</v>
      </c>
      <c r="D695" t="s">
        <v>2432</v>
      </c>
      <c r="E695" t="s">
        <v>1825</v>
      </c>
      <c r="F695" t="s">
        <v>58</v>
      </c>
      <c r="H695" s="1">
        <v>0.38473379629629628</v>
      </c>
      <c r="I695" s="1">
        <v>0.39041666666666663</v>
      </c>
      <c r="J695">
        <v>0.13638888900000001</v>
      </c>
      <c r="K695">
        <v>0</v>
      </c>
      <c r="L695">
        <v>0</v>
      </c>
      <c r="M695">
        <v>0</v>
      </c>
      <c r="N695">
        <v>0</v>
      </c>
      <c r="O695">
        <v>0</v>
      </c>
      <c r="P695">
        <v>0</v>
      </c>
      <c r="V695">
        <v>12</v>
      </c>
      <c r="W695">
        <v>1.6366666670000001</v>
      </c>
      <c r="X695">
        <v>37.099220279999997</v>
      </c>
      <c r="Y695">
        <v>-122.33857</v>
      </c>
      <c r="AA695" t="s">
        <v>2409</v>
      </c>
      <c r="AB695">
        <v>37.100051880000002</v>
      </c>
      <c r="AC695">
        <v>-122.33915</v>
      </c>
      <c r="AE695" t="s">
        <v>2409</v>
      </c>
      <c r="AF695">
        <v>106</v>
      </c>
      <c r="AG695" t="s">
        <v>334</v>
      </c>
      <c r="AH695" t="s">
        <v>2433</v>
      </c>
      <c r="AI695">
        <v>12.333299999999999</v>
      </c>
      <c r="AK695">
        <v>51.4</v>
      </c>
      <c r="AL695">
        <v>3</v>
      </c>
      <c r="AM695">
        <v>61</v>
      </c>
      <c r="AN695">
        <v>74</v>
      </c>
      <c r="AO695">
        <v>4</v>
      </c>
      <c r="AP695">
        <v>10</v>
      </c>
      <c r="AS695">
        <v>0</v>
      </c>
      <c r="AT695">
        <v>0</v>
      </c>
      <c r="AU695">
        <v>5</v>
      </c>
      <c r="AV695">
        <v>3</v>
      </c>
      <c r="AW695">
        <v>2.5</v>
      </c>
      <c r="AY695">
        <v>2</v>
      </c>
      <c r="AZ695">
        <v>10</v>
      </c>
      <c r="BA695" t="s">
        <v>2436</v>
      </c>
      <c r="BC695" t="b">
        <v>0</v>
      </c>
      <c r="BD695">
        <v>694</v>
      </c>
    </row>
    <row r="696" spans="1:56" x14ac:dyDescent="0.4">
      <c r="A696" t="s">
        <v>2437</v>
      </c>
      <c r="B696" t="s">
        <v>2407</v>
      </c>
      <c r="C696">
        <f t="shared" si="10"/>
        <v>2012</v>
      </c>
      <c r="D696" t="s">
        <v>2432</v>
      </c>
      <c r="E696" t="s">
        <v>1825</v>
      </c>
      <c r="F696" t="s">
        <v>58</v>
      </c>
      <c r="H696" s="1">
        <v>0.3947222222222222</v>
      </c>
      <c r="I696" s="1">
        <v>0.40520833333333334</v>
      </c>
      <c r="J696">
        <v>0.25166666700000001</v>
      </c>
      <c r="K696">
        <v>0</v>
      </c>
      <c r="L696">
        <v>-2.9999995230000001</v>
      </c>
      <c r="M696">
        <v>0</v>
      </c>
      <c r="N696">
        <v>0</v>
      </c>
      <c r="O696">
        <v>0</v>
      </c>
      <c r="P696">
        <v>-4.9999992E-2</v>
      </c>
      <c r="V696">
        <v>12</v>
      </c>
      <c r="W696">
        <v>2.970000008</v>
      </c>
      <c r="X696">
        <v>37.097831730000003</v>
      </c>
      <c r="Y696">
        <v>-122.33987</v>
      </c>
      <c r="AA696" t="s">
        <v>2409</v>
      </c>
      <c r="AB696">
        <v>37.099498750000002</v>
      </c>
      <c r="AC696">
        <v>-122.34067</v>
      </c>
      <c r="AE696" t="s">
        <v>2409</v>
      </c>
      <c r="AF696">
        <v>198</v>
      </c>
      <c r="AG696" t="s">
        <v>334</v>
      </c>
      <c r="AH696" t="s">
        <v>2433</v>
      </c>
      <c r="AI696">
        <v>12.333299999999999</v>
      </c>
      <c r="AK696">
        <v>52.6</v>
      </c>
      <c r="AL696">
        <v>3</v>
      </c>
      <c r="AM696">
        <v>51</v>
      </c>
      <c r="AN696">
        <v>67</v>
      </c>
      <c r="AO696">
        <v>4</v>
      </c>
      <c r="AP696">
        <v>10</v>
      </c>
      <c r="AS696">
        <v>0</v>
      </c>
      <c r="AT696">
        <v>0</v>
      </c>
      <c r="AU696">
        <v>27</v>
      </c>
      <c r="AV696">
        <v>3</v>
      </c>
      <c r="AW696">
        <v>2.5</v>
      </c>
      <c r="AY696">
        <v>2</v>
      </c>
      <c r="AZ696">
        <v>10</v>
      </c>
      <c r="BA696" t="s">
        <v>2438</v>
      </c>
      <c r="BC696" t="b">
        <v>0</v>
      </c>
      <c r="BD696">
        <v>695</v>
      </c>
    </row>
    <row r="697" spans="1:56" x14ac:dyDescent="0.4">
      <c r="A697" t="s">
        <v>2439</v>
      </c>
      <c r="B697" t="s">
        <v>2407</v>
      </c>
      <c r="C697">
        <f t="shared" si="10"/>
        <v>2012</v>
      </c>
      <c r="D697" t="s">
        <v>2432</v>
      </c>
      <c r="E697" t="s">
        <v>1825</v>
      </c>
      <c r="F697" t="s">
        <v>58</v>
      </c>
      <c r="H697" s="1">
        <v>0.41021990740740738</v>
      </c>
      <c r="I697" s="1">
        <v>0.41427083333333337</v>
      </c>
      <c r="J697">
        <v>9.7222221999999997E-2</v>
      </c>
      <c r="K697">
        <v>0</v>
      </c>
      <c r="L697">
        <v>0</v>
      </c>
      <c r="M697">
        <v>0</v>
      </c>
      <c r="N697">
        <v>0</v>
      </c>
      <c r="O697">
        <v>0</v>
      </c>
      <c r="P697">
        <v>0</v>
      </c>
      <c r="V697">
        <v>12</v>
      </c>
      <c r="W697">
        <v>1.1666666670000001</v>
      </c>
      <c r="X697">
        <v>37.100399019999998</v>
      </c>
      <c r="Y697">
        <v>-122.34222</v>
      </c>
      <c r="AA697" t="s">
        <v>2409</v>
      </c>
      <c r="AB697">
        <v>37.101169589999998</v>
      </c>
      <c r="AC697">
        <v>-122.34232</v>
      </c>
      <c r="AE697" t="s">
        <v>2409</v>
      </c>
      <c r="AF697">
        <v>86</v>
      </c>
      <c r="AG697" t="s">
        <v>334</v>
      </c>
      <c r="AH697" t="s">
        <v>2433</v>
      </c>
      <c r="AI697">
        <v>12.333299999999999</v>
      </c>
      <c r="AK697">
        <v>52.6</v>
      </c>
      <c r="AL697">
        <v>3</v>
      </c>
      <c r="AM697">
        <v>64</v>
      </c>
      <c r="AN697">
        <v>77</v>
      </c>
      <c r="AO697">
        <v>4</v>
      </c>
      <c r="AP697">
        <v>10</v>
      </c>
      <c r="AS697">
        <v>0</v>
      </c>
      <c r="AT697">
        <v>2</v>
      </c>
      <c r="AU697">
        <v>5</v>
      </c>
      <c r="AV697">
        <v>3</v>
      </c>
      <c r="AW697">
        <v>2.5</v>
      </c>
      <c r="AY697">
        <v>1.5</v>
      </c>
      <c r="AZ697">
        <v>10</v>
      </c>
      <c r="BA697" t="s">
        <v>2440</v>
      </c>
      <c r="BC697" t="b">
        <v>0</v>
      </c>
      <c r="BD697">
        <v>696</v>
      </c>
    </row>
    <row r="698" spans="1:56" x14ac:dyDescent="0.4">
      <c r="A698" t="s">
        <v>2441</v>
      </c>
      <c r="B698" t="s">
        <v>2407</v>
      </c>
      <c r="C698">
        <f t="shared" si="10"/>
        <v>2012</v>
      </c>
      <c r="D698" t="s">
        <v>2432</v>
      </c>
      <c r="E698" t="s">
        <v>1825</v>
      </c>
      <c r="F698" t="s">
        <v>58</v>
      </c>
      <c r="H698" s="1">
        <v>0.41709490740740746</v>
      </c>
      <c r="I698" s="1">
        <v>0.42371527777777779</v>
      </c>
      <c r="J698">
        <v>0.15888888900000001</v>
      </c>
      <c r="K698">
        <v>0</v>
      </c>
      <c r="L698">
        <v>0</v>
      </c>
      <c r="M698">
        <v>0</v>
      </c>
      <c r="N698">
        <v>0</v>
      </c>
      <c r="O698">
        <v>0</v>
      </c>
      <c r="P698">
        <v>0</v>
      </c>
      <c r="V698">
        <v>12</v>
      </c>
      <c r="W698">
        <v>1.9066666670000001</v>
      </c>
      <c r="X698">
        <v>37.100379940000003</v>
      </c>
      <c r="Y698">
        <v>-122.34192</v>
      </c>
      <c r="AA698" t="s">
        <v>2409</v>
      </c>
      <c r="AB698">
        <v>37.101379389999998</v>
      </c>
      <c r="AC698">
        <v>-122.34177</v>
      </c>
      <c r="AE698" t="s">
        <v>2409</v>
      </c>
      <c r="AF698">
        <v>112</v>
      </c>
      <c r="AG698" t="s">
        <v>334</v>
      </c>
      <c r="AH698" t="s">
        <v>2433</v>
      </c>
      <c r="AI698">
        <v>12.333299999999999</v>
      </c>
      <c r="AK698">
        <v>52.7</v>
      </c>
      <c r="AL698">
        <v>2</v>
      </c>
      <c r="AM698">
        <v>81</v>
      </c>
      <c r="AN698">
        <v>82</v>
      </c>
      <c r="AO698">
        <v>4</v>
      </c>
      <c r="AP698">
        <v>10</v>
      </c>
      <c r="AT698">
        <v>1</v>
      </c>
      <c r="AU698">
        <v>11</v>
      </c>
      <c r="AV698">
        <v>3</v>
      </c>
      <c r="AW698">
        <v>2.5</v>
      </c>
      <c r="AY698">
        <v>1.5</v>
      </c>
      <c r="AZ698">
        <v>10</v>
      </c>
      <c r="BA698" t="s">
        <v>2440</v>
      </c>
      <c r="BC698" t="b">
        <v>0</v>
      </c>
      <c r="BD698">
        <v>697</v>
      </c>
    </row>
    <row r="699" spans="1:56" x14ac:dyDescent="0.4">
      <c r="A699" t="s">
        <v>2442</v>
      </c>
      <c r="B699" t="s">
        <v>2443</v>
      </c>
      <c r="C699">
        <f t="shared" si="10"/>
        <v>2018</v>
      </c>
      <c r="D699" t="s">
        <v>2444</v>
      </c>
      <c r="E699" t="s">
        <v>1729</v>
      </c>
      <c r="F699" t="s">
        <v>58</v>
      </c>
      <c r="G699" t="s">
        <v>59</v>
      </c>
      <c r="H699" s="1">
        <v>0.54129629629629628</v>
      </c>
      <c r="I699" s="1">
        <v>0.54670138888888886</v>
      </c>
      <c r="J699">
        <v>0.129722222</v>
      </c>
      <c r="K699">
        <v>0</v>
      </c>
      <c r="L699">
        <v>0</v>
      </c>
      <c r="M699">
        <v>0</v>
      </c>
      <c r="N699">
        <v>0</v>
      </c>
      <c r="O699">
        <v>0</v>
      </c>
      <c r="P699">
        <v>0</v>
      </c>
      <c r="Q699">
        <v>4</v>
      </c>
      <c r="R699">
        <v>4</v>
      </c>
      <c r="S699">
        <v>4</v>
      </c>
      <c r="V699">
        <v>12</v>
      </c>
      <c r="W699">
        <v>1.556666667</v>
      </c>
      <c r="X699">
        <v>37.106540680000002</v>
      </c>
      <c r="Y699">
        <v>-122.34523</v>
      </c>
      <c r="Z699">
        <v>125</v>
      </c>
      <c r="AA699" t="s">
        <v>2445</v>
      </c>
      <c r="AB699">
        <v>37.105091090000002</v>
      </c>
      <c r="AC699">
        <v>-122.34363</v>
      </c>
      <c r="AD699">
        <v>136</v>
      </c>
      <c r="AE699" t="s">
        <v>2446</v>
      </c>
      <c r="AG699" t="s">
        <v>1812</v>
      </c>
      <c r="AH699" t="s">
        <v>2447</v>
      </c>
      <c r="AK699">
        <v>53</v>
      </c>
      <c r="AL699">
        <v>2</v>
      </c>
      <c r="AM699">
        <v>60</v>
      </c>
      <c r="AN699">
        <v>57</v>
      </c>
      <c r="AO699">
        <v>6</v>
      </c>
      <c r="AP699">
        <v>12</v>
      </c>
      <c r="AS699">
        <v>0</v>
      </c>
      <c r="AT699">
        <v>0</v>
      </c>
      <c r="AU699">
        <v>50</v>
      </c>
      <c r="AV699">
        <v>1</v>
      </c>
      <c r="AW699">
        <v>12</v>
      </c>
      <c r="AY699">
        <v>2</v>
      </c>
      <c r="BA699" t="s">
        <v>2448</v>
      </c>
      <c r="BC699" t="b">
        <v>0</v>
      </c>
      <c r="BD699">
        <v>698</v>
      </c>
    </row>
    <row r="700" spans="1:56" x14ac:dyDescent="0.4">
      <c r="A700" t="s">
        <v>2449</v>
      </c>
      <c r="B700" t="s">
        <v>2443</v>
      </c>
      <c r="C700">
        <f t="shared" si="10"/>
        <v>2018</v>
      </c>
      <c r="D700" t="s">
        <v>2444</v>
      </c>
      <c r="E700" t="s">
        <v>1729</v>
      </c>
      <c r="F700" t="s">
        <v>58</v>
      </c>
      <c r="G700" t="s">
        <v>59</v>
      </c>
      <c r="H700" s="1">
        <v>0.55309027777777775</v>
      </c>
      <c r="I700" s="1">
        <v>0.55879629629629635</v>
      </c>
      <c r="J700">
        <v>0.136944444</v>
      </c>
      <c r="K700">
        <v>0</v>
      </c>
      <c r="L700">
        <v>0</v>
      </c>
      <c r="M700">
        <v>0</v>
      </c>
      <c r="N700">
        <v>0</v>
      </c>
      <c r="O700">
        <v>0</v>
      </c>
      <c r="P700">
        <v>0</v>
      </c>
      <c r="Q700">
        <v>4</v>
      </c>
      <c r="R700">
        <v>4</v>
      </c>
      <c r="S700">
        <v>4</v>
      </c>
      <c r="V700">
        <v>12</v>
      </c>
      <c r="W700">
        <v>1.643333333</v>
      </c>
      <c r="X700">
        <v>37.106899259999999</v>
      </c>
      <c r="Y700">
        <v>-122.34596000000001</v>
      </c>
      <c r="Z700">
        <v>137</v>
      </c>
      <c r="AA700" t="s">
        <v>2450</v>
      </c>
      <c r="AB700">
        <v>37.105068209999999</v>
      </c>
      <c r="AC700">
        <v>-122.34438</v>
      </c>
      <c r="AD700">
        <v>148</v>
      </c>
      <c r="AE700" t="s">
        <v>2451</v>
      </c>
      <c r="AG700" t="s">
        <v>1812</v>
      </c>
      <c r="AH700" t="s">
        <v>2447</v>
      </c>
      <c r="AK700">
        <v>53</v>
      </c>
      <c r="AL700">
        <v>2</v>
      </c>
      <c r="AM700">
        <v>72</v>
      </c>
      <c r="AN700">
        <v>65</v>
      </c>
      <c r="AO700">
        <v>6</v>
      </c>
      <c r="AP700">
        <v>12</v>
      </c>
      <c r="AS700">
        <v>0</v>
      </c>
      <c r="AT700">
        <v>0</v>
      </c>
      <c r="AU700">
        <v>52</v>
      </c>
      <c r="AV700">
        <v>1</v>
      </c>
      <c r="AW700">
        <v>12</v>
      </c>
      <c r="AY700">
        <v>2</v>
      </c>
      <c r="BC700" t="b">
        <v>0</v>
      </c>
      <c r="BD700">
        <v>699</v>
      </c>
    </row>
    <row r="701" spans="1:56" x14ac:dyDescent="0.4">
      <c r="A701" t="s">
        <v>2452</v>
      </c>
      <c r="B701" t="s">
        <v>2443</v>
      </c>
      <c r="C701">
        <f t="shared" si="10"/>
        <v>2018</v>
      </c>
      <c r="D701" t="s">
        <v>2444</v>
      </c>
      <c r="E701" t="s">
        <v>1729</v>
      </c>
      <c r="F701" t="s">
        <v>58</v>
      </c>
      <c r="G701" t="s">
        <v>59</v>
      </c>
      <c r="H701" s="1">
        <v>0.56600694444444444</v>
      </c>
      <c r="I701" s="1">
        <v>0.57063657407407409</v>
      </c>
      <c r="J701">
        <v>0.111111111</v>
      </c>
      <c r="K701">
        <v>0</v>
      </c>
      <c r="L701">
        <v>-1</v>
      </c>
      <c r="M701">
        <v>0</v>
      </c>
      <c r="N701">
        <v>0</v>
      </c>
      <c r="O701">
        <v>0</v>
      </c>
      <c r="P701">
        <v>-1.6666667E-2</v>
      </c>
      <c r="Q701">
        <v>4</v>
      </c>
      <c r="R701">
        <v>4</v>
      </c>
      <c r="S701">
        <v>4</v>
      </c>
      <c r="V701">
        <v>12</v>
      </c>
      <c r="W701">
        <v>1.316666667</v>
      </c>
      <c r="X701">
        <v>37.108600619999997</v>
      </c>
      <c r="Y701">
        <v>-122.34899</v>
      </c>
      <c r="Z701">
        <v>149</v>
      </c>
      <c r="AA701" t="s">
        <v>2453</v>
      </c>
      <c r="AB701">
        <v>37.107379909999999</v>
      </c>
      <c r="AC701">
        <v>-122.34766</v>
      </c>
      <c r="AD701">
        <v>152</v>
      </c>
      <c r="AE701" t="s">
        <v>2454</v>
      </c>
      <c r="AG701" t="s">
        <v>1812</v>
      </c>
      <c r="AH701" t="s">
        <v>2447</v>
      </c>
      <c r="AK701">
        <v>53.1</v>
      </c>
      <c r="AL701">
        <v>2</v>
      </c>
      <c r="AM701">
        <v>70</v>
      </c>
      <c r="AN701">
        <v>78</v>
      </c>
      <c r="AO701">
        <v>6</v>
      </c>
      <c r="AP701">
        <v>12</v>
      </c>
      <c r="AS701">
        <v>0</v>
      </c>
      <c r="AT701">
        <v>0</v>
      </c>
      <c r="AU701">
        <v>4</v>
      </c>
      <c r="AV701">
        <v>1</v>
      </c>
      <c r="AW701">
        <v>15</v>
      </c>
      <c r="AY701">
        <v>2</v>
      </c>
      <c r="BA701" t="s">
        <v>2455</v>
      </c>
      <c r="BC701" t="b">
        <v>0</v>
      </c>
      <c r="BD701">
        <v>700</v>
      </c>
    </row>
    <row r="702" spans="1:56" x14ac:dyDescent="0.4">
      <c r="A702" t="s">
        <v>2456</v>
      </c>
      <c r="B702" t="s">
        <v>2443</v>
      </c>
      <c r="C702">
        <f t="shared" si="10"/>
        <v>2018</v>
      </c>
      <c r="D702" t="s">
        <v>2444</v>
      </c>
      <c r="E702" t="s">
        <v>1729</v>
      </c>
      <c r="F702" t="s">
        <v>58</v>
      </c>
      <c r="G702" t="s">
        <v>59</v>
      </c>
      <c r="H702" s="1">
        <v>0.57471064814814821</v>
      </c>
      <c r="I702" s="1">
        <v>0.57725694444444442</v>
      </c>
      <c r="J702">
        <v>6.1111111000000003E-2</v>
      </c>
      <c r="K702">
        <v>0</v>
      </c>
      <c r="L702">
        <v>0</v>
      </c>
      <c r="M702">
        <v>0</v>
      </c>
      <c r="N702">
        <v>0</v>
      </c>
      <c r="O702">
        <v>0</v>
      </c>
      <c r="P702">
        <v>0</v>
      </c>
      <c r="Q702">
        <v>4</v>
      </c>
      <c r="R702">
        <v>4</v>
      </c>
      <c r="S702">
        <v>4</v>
      </c>
      <c r="V702">
        <v>12</v>
      </c>
      <c r="W702">
        <v>0.73333333300000003</v>
      </c>
      <c r="X702">
        <v>37.108760830000001</v>
      </c>
      <c r="Y702">
        <v>-122.34463</v>
      </c>
      <c r="Z702">
        <v>153</v>
      </c>
      <c r="AA702" t="s">
        <v>2457</v>
      </c>
      <c r="AB702">
        <v>37.10787964</v>
      </c>
      <c r="AC702">
        <v>-122.34376</v>
      </c>
      <c r="AD702">
        <v>156</v>
      </c>
      <c r="AE702" t="s">
        <v>2458</v>
      </c>
      <c r="AG702" t="s">
        <v>1812</v>
      </c>
      <c r="AH702" t="s">
        <v>2447</v>
      </c>
      <c r="AK702">
        <v>53.1</v>
      </c>
      <c r="AL702">
        <v>2</v>
      </c>
      <c r="AM702">
        <v>55</v>
      </c>
      <c r="AN702">
        <v>54</v>
      </c>
      <c r="AO702">
        <v>6</v>
      </c>
      <c r="AP702">
        <v>12</v>
      </c>
      <c r="AS702">
        <v>0</v>
      </c>
      <c r="AT702">
        <v>0</v>
      </c>
      <c r="AU702">
        <v>7</v>
      </c>
      <c r="AV702">
        <v>1</v>
      </c>
      <c r="AW702">
        <v>15</v>
      </c>
      <c r="AY702">
        <v>2</v>
      </c>
      <c r="BC702" t="b">
        <v>0</v>
      </c>
      <c r="BD702">
        <v>701</v>
      </c>
    </row>
    <row r="703" spans="1:56" x14ac:dyDescent="0.4">
      <c r="A703" t="s">
        <v>2459</v>
      </c>
      <c r="B703" t="s">
        <v>2443</v>
      </c>
      <c r="C703">
        <f t="shared" si="10"/>
        <v>2018</v>
      </c>
      <c r="D703" t="s">
        <v>2444</v>
      </c>
      <c r="E703" t="s">
        <v>1729</v>
      </c>
      <c r="F703" t="s">
        <v>58</v>
      </c>
      <c r="G703" t="s">
        <v>59</v>
      </c>
      <c r="H703" s="1">
        <v>0.58130787037037035</v>
      </c>
      <c r="I703" s="1">
        <v>0.58454861111111112</v>
      </c>
      <c r="J703">
        <v>7.7777778000000006E-2</v>
      </c>
      <c r="K703">
        <v>0</v>
      </c>
      <c r="L703">
        <v>0</v>
      </c>
      <c r="M703">
        <v>0</v>
      </c>
      <c r="N703">
        <v>0</v>
      </c>
      <c r="O703">
        <v>0</v>
      </c>
      <c r="P703">
        <v>0</v>
      </c>
      <c r="Q703">
        <v>4</v>
      </c>
      <c r="R703">
        <v>4</v>
      </c>
      <c r="S703">
        <v>4</v>
      </c>
      <c r="V703">
        <v>12</v>
      </c>
      <c r="W703">
        <v>0.93333333299999999</v>
      </c>
      <c r="X703">
        <v>37.10884094</v>
      </c>
      <c r="Y703">
        <v>-122.34726000000001</v>
      </c>
      <c r="Z703">
        <v>157</v>
      </c>
      <c r="AA703" t="s">
        <v>2460</v>
      </c>
      <c r="AB703">
        <v>37.107719420000002</v>
      </c>
      <c r="AC703">
        <v>-122.34621</v>
      </c>
      <c r="AD703">
        <v>159</v>
      </c>
      <c r="AE703" t="s">
        <v>2461</v>
      </c>
      <c r="AG703" t="s">
        <v>1812</v>
      </c>
      <c r="AH703" t="s">
        <v>2447</v>
      </c>
      <c r="AK703">
        <v>53.1</v>
      </c>
      <c r="AL703">
        <v>2</v>
      </c>
      <c r="AM703">
        <v>67</v>
      </c>
      <c r="AN703">
        <v>68</v>
      </c>
      <c r="AO703">
        <v>6</v>
      </c>
      <c r="AP703">
        <v>12</v>
      </c>
      <c r="AS703">
        <v>0</v>
      </c>
      <c r="AT703">
        <v>0</v>
      </c>
      <c r="AU703">
        <v>4</v>
      </c>
      <c r="AV703">
        <v>1</v>
      </c>
      <c r="AW703">
        <v>15</v>
      </c>
      <c r="AY703">
        <v>2</v>
      </c>
      <c r="BC703" t="b">
        <v>0</v>
      </c>
      <c r="BD703">
        <v>702</v>
      </c>
    </row>
    <row r="704" spans="1:56" x14ac:dyDescent="0.4">
      <c r="A704" t="s">
        <v>2462</v>
      </c>
      <c r="B704" t="s">
        <v>2443</v>
      </c>
      <c r="C704">
        <f t="shared" si="10"/>
        <v>2018</v>
      </c>
      <c r="D704" t="s">
        <v>2463</v>
      </c>
      <c r="E704" t="s">
        <v>1834</v>
      </c>
      <c r="F704" t="s">
        <v>58</v>
      </c>
      <c r="G704" t="s">
        <v>59</v>
      </c>
      <c r="H704" s="1">
        <v>0.48287037037037034</v>
      </c>
      <c r="I704" s="1">
        <v>0.49120370370370375</v>
      </c>
      <c r="J704">
        <v>0.2</v>
      </c>
      <c r="K704">
        <v>-1</v>
      </c>
      <c r="L704">
        <v>-2</v>
      </c>
      <c r="M704">
        <v>-1</v>
      </c>
      <c r="N704">
        <v>0</v>
      </c>
      <c r="O704">
        <v>0</v>
      </c>
      <c r="P704">
        <v>-6.6666666999999999E-2</v>
      </c>
      <c r="Q704">
        <v>4</v>
      </c>
      <c r="R704">
        <v>4</v>
      </c>
      <c r="S704">
        <v>4</v>
      </c>
      <c r="V704">
        <v>12</v>
      </c>
      <c r="W704">
        <v>2.3333333330000001</v>
      </c>
      <c r="X704">
        <v>37.094169620000002</v>
      </c>
      <c r="Y704">
        <v>-122.33105</v>
      </c>
      <c r="Z704">
        <v>75</v>
      </c>
      <c r="AA704" t="s">
        <v>2464</v>
      </c>
      <c r="AB704">
        <v>37.092170719999999</v>
      </c>
      <c r="AC704">
        <v>-122.32988</v>
      </c>
      <c r="AD704">
        <v>85</v>
      </c>
      <c r="AE704" t="s">
        <v>2465</v>
      </c>
      <c r="AG704" t="s">
        <v>1812</v>
      </c>
      <c r="AH704" t="s">
        <v>1835</v>
      </c>
      <c r="AK704">
        <v>52.1</v>
      </c>
      <c r="AL704">
        <v>3</v>
      </c>
      <c r="AM704">
        <v>51</v>
      </c>
      <c r="AN704">
        <v>100</v>
      </c>
      <c r="AO704">
        <v>6</v>
      </c>
      <c r="AP704">
        <v>12</v>
      </c>
      <c r="AS704">
        <v>0</v>
      </c>
      <c r="AT704">
        <v>0</v>
      </c>
      <c r="AU704">
        <v>22</v>
      </c>
      <c r="AV704">
        <v>2</v>
      </c>
      <c r="AW704">
        <v>10</v>
      </c>
      <c r="AY704">
        <v>2</v>
      </c>
      <c r="BC704" t="b">
        <v>0</v>
      </c>
      <c r="BD704">
        <v>703</v>
      </c>
    </row>
    <row r="705" spans="1:56" x14ac:dyDescent="0.4">
      <c r="A705" t="s">
        <v>2466</v>
      </c>
      <c r="B705" t="s">
        <v>2443</v>
      </c>
      <c r="C705">
        <f t="shared" si="10"/>
        <v>2018</v>
      </c>
      <c r="D705" t="s">
        <v>2463</v>
      </c>
      <c r="E705" t="s">
        <v>1834</v>
      </c>
      <c r="F705" t="s">
        <v>58</v>
      </c>
      <c r="G705" t="s">
        <v>59</v>
      </c>
      <c r="H705" s="1">
        <v>0.49537037037037041</v>
      </c>
      <c r="I705" s="1">
        <v>0.50787037037037031</v>
      </c>
      <c r="J705">
        <v>0.3</v>
      </c>
      <c r="K705">
        <v>0.5</v>
      </c>
      <c r="L705">
        <v>0</v>
      </c>
      <c r="M705">
        <v>0</v>
      </c>
      <c r="N705">
        <v>0</v>
      </c>
      <c r="O705">
        <v>0</v>
      </c>
      <c r="P705">
        <v>8.3333330000000001E-3</v>
      </c>
      <c r="Q705">
        <v>4</v>
      </c>
      <c r="R705">
        <v>4</v>
      </c>
      <c r="S705">
        <v>4</v>
      </c>
      <c r="V705">
        <v>12</v>
      </c>
      <c r="W705">
        <v>3.608333333</v>
      </c>
      <c r="X705">
        <v>37.09415817</v>
      </c>
      <c r="Y705">
        <v>-122.32835</v>
      </c>
      <c r="Z705">
        <v>86</v>
      </c>
      <c r="AA705" t="s">
        <v>2467</v>
      </c>
      <c r="AB705">
        <v>37.090961460000003</v>
      </c>
      <c r="AC705">
        <v>-122.32619</v>
      </c>
      <c r="AD705">
        <v>109</v>
      </c>
      <c r="AE705" t="s">
        <v>2468</v>
      </c>
      <c r="AG705" t="s">
        <v>1812</v>
      </c>
      <c r="AH705" t="s">
        <v>1835</v>
      </c>
      <c r="AK705">
        <v>52.1</v>
      </c>
      <c r="AL705">
        <v>2</v>
      </c>
      <c r="AM705">
        <v>75</v>
      </c>
      <c r="AN705">
        <v>88</v>
      </c>
      <c r="AO705">
        <v>6</v>
      </c>
      <c r="AP705">
        <v>12</v>
      </c>
      <c r="AS705">
        <v>0</v>
      </c>
      <c r="AT705">
        <v>0</v>
      </c>
      <c r="AU705">
        <v>72</v>
      </c>
      <c r="AV705">
        <v>2</v>
      </c>
      <c r="AW705">
        <v>10</v>
      </c>
      <c r="AY705">
        <v>2</v>
      </c>
      <c r="BA705" t="s">
        <v>2469</v>
      </c>
      <c r="BC705" t="b">
        <v>0</v>
      </c>
      <c r="BD705">
        <v>704</v>
      </c>
    </row>
    <row r="706" spans="1:56" x14ac:dyDescent="0.4">
      <c r="A706" t="s">
        <v>2470</v>
      </c>
      <c r="B706" t="s">
        <v>2443</v>
      </c>
      <c r="C706">
        <f t="shared" si="10"/>
        <v>2018</v>
      </c>
      <c r="D706" t="s">
        <v>2463</v>
      </c>
      <c r="E706" t="s">
        <v>1834</v>
      </c>
      <c r="F706" t="s">
        <v>58</v>
      </c>
      <c r="G706" t="s">
        <v>59</v>
      </c>
      <c r="H706" s="1">
        <v>0.51369212962962962</v>
      </c>
      <c r="I706" s="1">
        <v>0.51857638888888891</v>
      </c>
      <c r="J706">
        <v>0.117222222</v>
      </c>
      <c r="K706">
        <v>0</v>
      </c>
      <c r="L706">
        <v>0</v>
      </c>
      <c r="M706">
        <v>0</v>
      </c>
      <c r="N706">
        <v>0</v>
      </c>
      <c r="O706">
        <v>0</v>
      </c>
      <c r="P706">
        <v>0</v>
      </c>
      <c r="Q706">
        <v>4</v>
      </c>
      <c r="R706">
        <v>4</v>
      </c>
      <c r="S706">
        <v>4</v>
      </c>
      <c r="V706">
        <v>12</v>
      </c>
      <c r="W706">
        <v>1.4066666670000001</v>
      </c>
      <c r="X706">
        <v>37.093299870000003</v>
      </c>
      <c r="Y706">
        <v>-122.32689999999999</v>
      </c>
      <c r="Z706">
        <v>110</v>
      </c>
      <c r="AA706" t="s">
        <v>2471</v>
      </c>
      <c r="AB706">
        <v>37.091979979999998</v>
      </c>
      <c r="AC706">
        <v>-122.32595999999999</v>
      </c>
      <c r="AD706">
        <v>118</v>
      </c>
      <c r="AE706" t="s">
        <v>2472</v>
      </c>
      <c r="AG706" t="s">
        <v>1812</v>
      </c>
      <c r="AH706" t="s">
        <v>1835</v>
      </c>
      <c r="AK706">
        <v>52.3</v>
      </c>
      <c r="AL706">
        <v>2</v>
      </c>
      <c r="AM706">
        <v>76</v>
      </c>
      <c r="AN706">
        <v>80</v>
      </c>
      <c r="AO706">
        <v>6</v>
      </c>
      <c r="AP706">
        <v>12</v>
      </c>
      <c r="AS706">
        <v>0</v>
      </c>
      <c r="AT706">
        <v>0</v>
      </c>
      <c r="AU706">
        <v>24</v>
      </c>
      <c r="AV706">
        <v>2</v>
      </c>
      <c r="AW706">
        <v>10</v>
      </c>
      <c r="AY706">
        <v>2</v>
      </c>
      <c r="BC706" t="b">
        <v>0</v>
      </c>
      <c r="BD706">
        <v>705</v>
      </c>
    </row>
    <row r="707" spans="1:56" x14ac:dyDescent="0.4">
      <c r="A707" t="s">
        <v>2473</v>
      </c>
      <c r="B707" t="s">
        <v>2443</v>
      </c>
      <c r="C707">
        <f t="shared" ref="C707:C770" si="11">2000+(RIGHT(B707,2))</f>
        <v>2018</v>
      </c>
      <c r="D707" t="s">
        <v>2463</v>
      </c>
      <c r="E707" t="s">
        <v>1834</v>
      </c>
      <c r="F707" t="s">
        <v>58</v>
      </c>
      <c r="G707" t="s">
        <v>59</v>
      </c>
      <c r="H707" s="1">
        <v>0.52230324074074075</v>
      </c>
      <c r="I707" s="1">
        <v>0.52644675925925932</v>
      </c>
      <c r="J707">
        <v>9.9444444000000007E-2</v>
      </c>
      <c r="K707">
        <v>0</v>
      </c>
      <c r="L707">
        <v>0</v>
      </c>
      <c r="M707">
        <v>0</v>
      </c>
      <c r="N707">
        <v>0</v>
      </c>
      <c r="O707">
        <v>0</v>
      </c>
      <c r="P707">
        <v>0</v>
      </c>
      <c r="Q707">
        <v>4</v>
      </c>
      <c r="R707">
        <v>4</v>
      </c>
      <c r="S707">
        <v>4</v>
      </c>
      <c r="V707">
        <v>12</v>
      </c>
      <c r="W707">
        <v>1.193333333</v>
      </c>
      <c r="X707">
        <v>37.093181610000002</v>
      </c>
      <c r="Y707">
        <v>-122.32671000000001</v>
      </c>
      <c r="Z707">
        <v>119</v>
      </c>
      <c r="AA707" t="s">
        <v>2474</v>
      </c>
      <c r="AB707">
        <v>37.092079159999997</v>
      </c>
      <c r="AC707">
        <v>-122.32586999999999</v>
      </c>
      <c r="AD707">
        <v>124</v>
      </c>
      <c r="AE707" t="s">
        <v>2475</v>
      </c>
      <c r="AG707" t="s">
        <v>1812</v>
      </c>
      <c r="AH707" t="s">
        <v>1835</v>
      </c>
      <c r="AK707">
        <v>52.5</v>
      </c>
      <c r="AL707">
        <v>2</v>
      </c>
      <c r="AM707">
        <v>76</v>
      </c>
      <c r="AN707">
        <v>78</v>
      </c>
      <c r="AO707">
        <v>6</v>
      </c>
      <c r="AP707">
        <v>12</v>
      </c>
      <c r="AS707">
        <v>0</v>
      </c>
      <c r="AT707">
        <v>0</v>
      </c>
      <c r="AU707">
        <v>22</v>
      </c>
      <c r="AV707">
        <v>2</v>
      </c>
      <c r="AW707">
        <v>10</v>
      </c>
      <c r="AY707">
        <v>2</v>
      </c>
      <c r="BA707" t="s">
        <v>2476</v>
      </c>
      <c r="BC707" t="b">
        <v>0</v>
      </c>
      <c r="BD707">
        <v>706</v>
      </c>
    </row>
    <row r="708" spans="1:56" x14ac:dyDescent="0.4">
      <c r="A708" t="s">
        <v>2477</v>
      </c>
      <c r="B708" t="s">
        <v>2443</v>
      </c>
      <c r="C708">
        <f t="shared" si="11"/>
        <v>2018</v>
      </c>
      <c r="D708" t="s">
        <v>2478</v>
      </c>
      <c r="E708" t="s">
        <v>1749</v>
      </c>
      <c r="F708" t="s">
        <v>58</v>
      </c>
      <c r="G708" t="s">
        <v>1347</v>
      </c>
      <c r="H708" s="1">
        <v>0.41365740740740736</v>
      </c>
      <c r="I708" s="1">
        <v>0.42379629629629628</v>
      </c>
      <c r="J708">
        <v>0.24333333300000001</v>
      </c>
      <c r="K708">
        <v>-4</v>
      </c>
      <c r="L708">
        <v>0</v>
      </c>
      <c r="M708">
        <v>-1</v>
      </c>
      <c r="N708">
        <v>0</v>
      </c>
      <c r="O708">
        <v>0</v>
      </c>
      <c r="P708">
        <v>-8.3333332999999996E-2</v>
      </c>
      <c r="Q708">
        <v>4</v>
      </c>
      <c r="R708">
        <v>4</v>
      </c>
      <c r="S708">
        <v>4</v>
      </c>
      <c r="V708">
        <v>12</v>
      </c>
      <c r="W708">
        <v>2.8366666669999998</v>
      </c>
      <c r="X708">
        <v>37.087009430000002</v>
      </c>
      <c r="Y708">
        <v>-122.3308</v>
      </c>
      <c r="Z708">
        <v>34</v>
      </c>
      <c r="AA708" t="s">
        <v>2479</v>
      </c>
      <c r="AB708">
        <v>37.085350040000002</v>
      </c>
      <c r="AC708">
        <v>-122.32989000000001</v>
      </c>
      <c r="AD708">
        <v>45</v>
      </c>
      <c r="AE708" t="s">
        <v>2480</v>
      </c>
      <c r="AG708" t="s">
        <v>1835</v>
      </c>
      <c r="AH708" t="s">
        <v>2481</v>
      </c>
      <c r="AK708">
        <v>52.1</v>
      </c>
      <c r="AL708">
        <v>2</v>
      </c>
      <c r="AM708">
        <v>116</v>
      </c>
      <c r="AN708">
        <v>126</v>
      </c>
      <c r="AO708">
        <v>6</v>
      </c>
      <c r="AP708">
        <v>12</v>
      </c>
      <c r="AS708">
        <v>0</v>
      </c>
      <c r="AT708">
        <v>0</v>
      </c>
      <c r="AU708">
        <v>37</v>
      </c>
      <c r="AV708">
        <v>2</v>
      </c>
      <c r="AW708">
        <v>5</v>
      </c>
      <c r="AY708">
        <v>2</v>
      </c>
      <c r="BA708" t="s">
        <v>2482</v>
      </c>
      <c r="BC708" t="b">
        <v>0</v>
      </c>
      <c r="BD708">
        <v>707</v>
      </c>
    </row>
    <row r="709" spans="1:56" x14ac:dyDescent="0.4">
      <c r="A709" t="s">
        <v>2483</v>
      </c>
      <c r="B709" t="s">
        <v>2443</v>
      </c>
      <c r="C709">
        <f t="shared" si="11"/>
        <v>2018</v>
      </c>
      <c r="D709" t="s">
        <v>2478</v>
      </c>
      <c r="E709" t="s">
        <v>1749</v>
      </c>
      <c r="F709" t="s">
        <v>58</v>
      </c>
      <c r="G709" t="s">
        <v>59</v>
      </c>
      <c r="H709" s="1">
        <v>0.43703703703703706</v>
      </c>
      <c r="I709" s="1">
        <v>0.44745370370370369</v>
      </c>
      <c r="J709">
        <v>0.25</v>
      </c>
      <c r="K709">
        <v>0</v>
      </c>
      <c r="L709">
        <v>0</v>
      </c>
      <c r="M709">
        <v>0</v>
      </c>
      <c r="N709">
        <v>0</v>
      </c>
      <c r="O709">
        <v>0</v>
      </c>
      <c r="P709">
        <v>0</v>
      </c>
      <c r="Q709">
        <v>4</v>
      </c>
      <c r="R709">
        <v>4</v>
      </c>
      <c r="S709">
        <v>4</v>
      </c>
      <c r="V709">
        <v>12</v>
      </c>
      <c r="W709">
        <v>3</v>
      </c>
      <c r="X709">
        <v>37.086990360000001</v>
      </c>
      <c r="Y709">
        <v>-122.33049</v>
      </c>
      <c r="Z709">
        <v>47</v>
      </c>
      <c r="AA709" t="s">
        <v>2484</v>
      </c>
      <c r="AB709">
        <v>37.085201259999998</v>
      </c>
      <c r="AC709">
        <v>-122.32971999999999</v>
      </c>
      <c r="AD709">
        <v>57</v>
      </c>
      <c r="AE709" t="s">
        <v>2485</v>
      </c>
      <c r="AG709" t="s">
        <v>1835</v>
      </c>
      <c r="AH709" t="s">
        <v>2486</v>
      </c>
      <c r="AK709">
        <v>52.8</v>
      </c>
      <c r="AL709">
        <v>2</v>
      </c>
      <c r="AM709">
        <v>117</v>
      </c>
      <c r="AN709">
        <v>128</v>
      </c>
      <c r="AO709">
        <v>6</v>
      </c>
      <c r="AP709">
        <v>12</v>
      </c>
      <c r="AS709">
        <v>0</v>
      </c>
      <c r="AT709">
        <v>0</v>
      </c>
      <c r="AU709">
        <v>26</v>
      </c>
      <c r="AV709">
        <v>2</v>
      </c>
      <c r="AW709">
        <v>5</v>
      </c>
      <c r="AY709">
        <v>2</v>
      </c>
      <c r="BA709" t="s">
        <v>2487</v>
      </c>
      <c r="BC709" t="b">
        <v>0</v>
      </c>
      <c r="BD709">
        <v>708</v>
      </c>
    </row>
    <row r="710" spans="1:56" x14ac:dyDescent="0.4">
      <c r="A710" t="s">
        <v>2488</v>
      </c>
      <c r="B710" t="s">
        <v>2443</v>
      </c>
      <c r="C710">
        <f t="shared" si="11"/>
        <v>2018</v>
      </c>
      <c r="D710" t="s">
        <v>2478</v>
      </c>
      <c r="E710" t="s">
        <v>1749</v>
      </c>
      <c r="F710" t="s">
        <v>58</v>
      </c>
      <c r="G710" t="s">
        <v>59</v>
      </c>
      <c r="H710" s="1">
        <v>0.45543981481481483</v>
      </c>
      <c r="I710" s="1">
        <v>0.46365740740740741</v>
      </c>
      <c r="J710">
        <v>0.197222222</v>
      </c>
      <c r="K710">
        <v>0</v>
      </c>
      <c r="L710">
        <v>0</v>
      </c>
      <c r="M710">
        <v>0</v>
      </c>
      <c r="N710">
        <v>0</v>
      </c>
      <c r="O710">
        <v>0</v>
      </c>
      <c r="P710">
        <v>0</v>
      </c>
      <c r="Q710">
        <v>4</v>
      </c>
      <c r="R710">
        <v>4</v>
      </c>
      <c r="S710">
        <v>4</v>
      </c>
      <c r="V710">
        <v>12</v>
      </c>
      <c r="W710">
        <v>2.3666666670000001</v>
      </c>
      <c r="X710">
        <v>37.087089540000001</v>
      </c>
      <c r="Y710">
        <v>-122.33093</v>
      </c>
      <c r="Z710">
        <v>58</v>
      </c>
      <c r="AA710" t="s">
        <v>2489</v>
      </c>
      <c r="AB710">
        <v>37.085269930000003</v>
      </c>
      <c r="AC710">
        <v>-122.33029999999999</v>
      </c>
      <c r="AD710">
        <v>65</v>
      </c>
      <c r="AE710" t="s">
        <v>2490</v>
      </c>
      <c r="AG710" t="s">
        <v>1835</v>
      </c>
      <c r="AH710" t="s">
        <v>1812</v>
      </c>
      <c r="AK710">
        <v>52.8</v>
      </c>
      <c r="AL710">
        <v>2</v>
      </c>
      <c r="AM710">
        <v>120</v>
      </c>
      <c r="AN710">
        <v>129</v>
      </c>
      <c r="AO710">
        <v>6</v>
      </c>
      <c r="AP710">
        <v>12</v>
      </c>
      <c r="AS710">
        <v>0</v>
      </c>
      <c r="AT710">
        <v>0</v>
      </c>
      <c r="AU710">
        <v>20</v>
      </c>
      <c r="AV710">
        <v>2</v>
      </c>
      <c r="AW710">
        <v>10</v>
      </c>
      <c r="AY710">
        <v>2</v>
      </c>
      <c r="BC710" t="b">
        <v>0</v>
      </c>
      <c r="BD710">
        <v>709</v>
      </c>
    </row>
    <row r="711" spans="1:56" x14ac:dyDescent="0.4">
      <c r="A711" t="s">
        <v>2491</v>
      </c>
      <c r="B711" t="s">
        <v>2443</v>
      </c>
      <c r="C711">
        <f t="shared" si="11"/>
        <v>2018</v>
      </c>
      <c r="D711" t="s">
        <v>2478</v>
      </c>
      <c r="E711" t="s">
        <v>1749</v>
      </c>
      <c r="F711" t="s">
        <v>58</v>
      </c>
      <c r="G711" t="s">
        <v>59</v>
      </c>
      <c r="H711" s="1">
        <v>0.46961805555555558</v>
      </c>
      <c r="I711" s="1">
        <v>0.47239583333333335</v>
      </c>
      <c r="J711">
        <v>6.6666666999999999E-2</v>
      </c>
      <c r="K711">
        <v>0</v>
      </c>
      <c r="L711">
        <v>0</v>
      </c>
      <c r="M711">
        <v>-1.5</v>
      </c>
      <c r="N711">
        <v>0</v>
      </c>
      <c r="O711">
        <v>0</v>
      </c>
      <c r="P711">
        <v>-2.5000000000000001E-2</v>
      </c>
      <c r="Q711">
        <v>4</v>
      </c>
      <c r="R711">
        <v>4</v>
      </c>
      <c r="S711">
        <v>4</v>
      </c>
      <c r="V711">
        <v>12</v>
      </c>
      <c r="W711">
        <v>0.77500000000000002</v>
      </c>
      <c r="X711">
        <v>37.087020870000003</v>
      </c>
      <c r="Y711">
        <v>-122.33125</v>
      </c>
      <c r="Z711">
        <v>68</v>
      </c>
      <c r="AA711" t="s">
        <v>2492</v>
      </c>
      <c r="AB711">
        <v>37.086410520000001</v>
      </c>
      <c r="AC711">
        <v>-122.33098</v>
      </c>
      <c r="AD711">
        <v>72</v>
      </c>
      <c r="AE711" t="s">
        <v>2493</v>
      </c>
      <c r="AG711" t="s">
        <v>1835</v>
      </c>
      <c r="AH711" t="s">
        <v>1812</v>
      </c>
      <c r="AK711">
        <v>52.8</v>
      </c>
      <c r="AL711">
        <v>2</v>
      </c>
      <c r="AM711">
        <v>125</v>
      </c>
      <c r="AN711">
        <v>122</v>
      </c>
      <c r="AO711">
        <v>6</v>
      </c>
      <c r="AP711">
        <v>12</v>
      </c>
      <c r="AS711">
        <v>0</v>
      </c>
      <c r="AT711">
        <v>0</v>
      </c>
      <c r="AU711">
        <v>16</v>
      </c>
      <c r="AV711">
        <v>2</v>
      </c>
      <c r="AW711">
        <v>10</v>
      </c>
      <c r="AY711">
        <v>2</v>
      </c>
      <c r="BC711" t="b">
        <v>0</v>
      </c>
      <c r="BD711">
        <v>710</v>
      </c>
    </row>
    <row r="712" spans="1:56" x14ac:dyDescent="0.4">
      <c r="A712" t="s">
        <v>2494</v>
      </c>
      <c r="B712" t="s">
        <v>2443</v>
      </c>
      <c r="C712">
        <f t="shared" si="11"/>
        <v>2018</v>
      </c>
      <c r="D712" t="s">
        <v>2495</v>
      </c>
      <c r="E712" t="s">
        <v>1757</v>
      </c>
      <c r="F712" t="s">
        <v>58</v>
      </c>
      <c r="G712" t="s">
        <v>1347</v>
      </c>
      <c r="H712" s="1">
        <v>0.35358796296296297</v>
      </c>
      <c r="I712" s="1">
        <v>0.3586226851851852</v>
      </c>
      <c r="J712">
        <v>0.120833333</v>
      </c>
      <c r="K712">
        <v>0</v>
      </c>
      <c r="L712">
        <v>0</v>
      </c>
      <c r="M712">
        <v>0</v>
      </c>
      <c r="N712">
        <v>0</v>
      </c>
      <c r="O712">
        <v>0</v>
      </c>
      <c r="P712">
        <v>0</v>
      </c>
      <c r="Q712">
        <v>4</v>
      </c>
      <c r="R712">
        <v>4</v>
      </c>
      <c r="S712">
        <v>4</v>
      </c>
      <c r="V712">
        <v>12</v>
      </c>
      <c r="W712">
        <v>1.45</v>
      </c>
      <c r="X712">
        <v>37.095859529999998</v>
      </c>
      <c r="Y712">
        <v>-122.31793</v>
      </c>
      <c r="Z712">
        <v>1</v>
      </c>
      <c r="AA712" t="s">
        <v>2496</v>
      </c>
      <c r="AB712">
        <v>37.094718929999999</v>
      </c>
      <c r="AC712">
        <v>-122.31725</v>
      </c>
      <c r="AD712">
        <v>6</v>
      </c>
      <c r="AE712" t="s">
        <v>2497</v>
      </c>
      <c r="AG712" t="s">
        <v>1835</v>
      </c>
      <c r="AH712" t="s">
        <v>2498</v>
      </c>
      <c r="AK712">
        <v>52.6</v>
      </c>
      <c r="AL712">
        <v>3</v>
      </c>
      <c r="AM712">
        <v>68</v>
      </c>
      <c r="AN712">
        <v>65</v>
      </c>
      <c r="AO712">
        <v>6</v>
      </c>
      <c r="AP712">
        <v>12</v>
      </c>
      <c r="AS712">
        <v>0</v>
      </c>
      <c r="AT712">
        <v>0</v>
      </c>
      <c r="AU712">
        <v>13</v>
      </c>
      <c r="AV712">
        <v>2</v>
      </c>
      <c r="AW712">
        <v>5</v>
      </c>
      <c r="AY712">
        <v>2</v>
      </c>
      <c r="BC712" t="b">
        <v>0</v>
      </c>
      <c r="BD712">
        <v>711</v>
      </c>
    </row>
    <row r="713" spans="1:56" x14ac:dyDescent="0.4">
      <c r="A713" t="s">
        <v>2499</v>
      </c>
      <c r="B713" t="s">
        <v>2443</v>
      </c>
      <c r="C713">
        <f t="shared" si="11"/>
        <v>2018</v>
      </c>
      <c r="D713" t="s">
        <v>2495</v>
      </c>
      <c r="E713" t="s">
        <v>1757</v>
      </c>
      <c r="F713" t="s">
        <v>58</v>
      </c>
      <c r="G713" t="s">
        <v>59</v>
      </c>
      <c r="H713" s="1">
        <v>0.36192129629629632</v>
      </c>
      <c r="I713" s="1">
        <v>0.36747685185185186</v>
      </c>
      <c r="J713">
        <v>0.133333333</v>
      </c>
      <c r="K713">
        <v>-2</v>
      </c>
      <c r="L713">
        <v>0</v>
      </c>
      <c r="M713">
        <v>0</v>
      </c>
      <c r="N713">
        <v>0</v>
      </c>
      <c r="O713">
        <v>0</v>
      </c>
      <c r="P713">
        <v>-3.3333333E-2</v>
      </c>
      <c r="Q713">
        <v>4</v>
      </c>
      <c r="R713">
        <v>4</v>
      </c>
      <c r="S713">
        <v>4</v>
      </c>
      <c r="V713">
        <v>12</v>
      </c>
      <c r="W713">
        <v>1.566666667</v>
      </c>
      <c r="X713">
        <v>37.096050259999998</v>
      </c>
      <c r="Y713">
        <v>-122.31816999999999</v>
      </c>
      <c r="Z713">
        <v>7</v>
      </c>
      <c r="AA713" t="s">
        <v>2500</v>
      </c>
      <c r="AB713">
        <v>37.094741820000003</v>
      </c>
      <c r="AC713">
        <v>-122.31726999999999</v>
      </c>
      <c r="AD713">
        <v>14</v>
      </c>
      <c r="AE713" t="s">
        <v>2501</v>
      </c>
      <c r="AG713" t="s">
        <v>1835</v>
      </c>
      <c r="AH713" t="s">
        <v>2481</v>
      </c>
      <c r="AK713">
        <v>52.6</v>
      </c>
      <c r="AL713">
        <v>3</v>
      </c>
      <c r="AM713">
        <v>58</v>
      </c>
      <c r="AN713">
        <v>61</v>
      </c>
      <c r="AO713">
        <v>6</v>
      </c>
      <c r="AP713">
        <v>12</v>
      </c>
      <c r="AS713">
        <v>0</v>
      </c>
      <c r="AT713">
        <v>0</v>
      </c>
      <c r="AU713">
        <v>17</v>
      </c>
      <c r="AV713">
        <v>2</v>
      </c>
      <c r="AW713">
        <v>5</v>
      </c>
      <c r="AY713">
        <v>2</v>
      </c>
      <c r="BC713" t="b">
        <v>0</v>
      </c>
      <c r="BD713">
        <v>712</v>
      </c>
    </row>
    <row r="714" spans="1:56" x14ac:dyDescent="0.4">
      <c r="A714" t="s">
        <v>2502</v>
      </c>
      <c r="B714" t="s">
        <v>2443</v>
      </c>
      <c r="C714">
        <f t="shared" si="11"/>
        <v>2018</v>
      </c>
      <c r="D714" t="s">
        <v>2495</v>
      </c>
      <c r="E714" t="s">
        <v>1757</v>
      </c>
      <c r="F714" t="s">
        <v>58</v>
      </c>
      <c r="G714" t="s">
        <v>59</v>
      </c>
      <c r="H714" s="1">
        <v>0.37135416666666665</v>
      </c>
      <c r="I714" s="1">
        <v>0.37912037037037033</v>
      </c>
      <c r="J714">
        <v>0.186388889</v>
      </c>
      <c r="K714">
        <v>0</v>
      </c>
      <c r="L714">
        <v>0</v>
      </c>
      <c r="M714">
        <v>-2</v>
      </c>
      <c r="N714">
        <v>0</v>
      </c>
      <c r="O714">
        <v>0</v>
      </c>
      <c r="P714">
        <v>-3.3333333E-2</v>
      </c>
      <c r="Q714">
        <v>4</v>
      </c>
      <c r="R714">
        <v>4</v>
      </c>
      <c r="S714">
        <v>4</v>
      </c>
      <c r="V714">
        <v>12</v>
      </c>
      <c r="W714">
        <v>2.2033333329999998</v>
      </c>
      <c r="X714">
        <v>37.095729830000003</v>
      </c>
      <c r="Y714">
        <v>-122.31625</v>
      </c>
      <c r="Z714">
        <v>15</v>
      </c>
      <c r="AA714" t="s">
        <v>2503</v>
      </c>
      <c r="AB714">
        <v>37.09376907</v>
      </c>
      <c r="AC714">
        <v>-122.31487</v>
      </c>
      <c r="AD714">
        <v>19</v>
      </c>
      <c r="AE714" t="s">
        <v>2504</v>
      </c>
      <c r="AG714" t="s">
        <v>1835</v>
      </c>
      <c r="AH714" t="s">
        <v>1812</v>
      </c>
      <c r="AK714">
        <v>52.6</v>
      </c>
      <c r="AL714">
        <v>3</v>
      </c>
      <c r="AM714">
        <v>65</v>
      </c>
      <c r="AN714">
        <v>58</v>
      </c>
      <c r="AO714">
        <v>6</v>
      </c>
      <c r="AP714">
        <v>12</v>
      </c>
      <c r="AS714">
        <v>0</v>
      </c>
      <c r="AT714">
        <v>0</v>
      </c>
      <c r="AU714">
        <v>9</v>
      </c>
      <c r="AV714">
        <v>2</v>
      </c>
      <c r="AW714">
        <v>5</v>
      </c>
      <c r="AY714">
        <v>2</v>
      </c>
      <c r="BC714" t="b">
        <v>0</v>
      </c>
      <c r="BD714">
        <v>713</v>
      </c>
    </row>
    <row r="715" spans="1:56" x14ac:dyDescent="0.4">
      <c r="A715" t="s">
        <v>2505</v>
      </c>
      <c r="B715" t="s">
        <v>2443</v>
      </c>
      <c r="C715">
        <f t="shared" si="11"/>
        <v>2018</v>
      </c>
      <c r="D715" t="s">
        <v>2495</v>
      </c>
      <c r="E715" t="s">
        <v>1757</v>
      </c>
      <c r="F715" t="s">
        <v>58</v>
      </c>
      <c r="G715" t="s">
        <v>59</v>
      </c>
      <c r="H715" s="1">
        <v>0.38263888888888892</v>
      </c>
      <c r="I715" s="1">
        <v>0.38553240740740741</v>
      </c>
      <c r="J715">
        <v>6.9444443999999994E-2</v>
      </c>
      <c r="K715">
        <v>0</v>
      </c>
      <c r="L715">
        <v>-1</v>
      </c>
      <c r="M715">
        <v>0</v>
      </c>
      <c r="N715">
        <v>0</v>
      </c>
      <c r="O715">
        <v>0</v>
      </c>
      <c r="P715">
        <v>-1.6666667E-2</v>
      </c>
      <c r="Q715">
        <v>4</v>
      </c>
      <c r="R715">
        <v>4</v>
      </c>
      <c r="S715">
        <v>4</v>
      </c>
      <c r="V715">
        <v>12</v>
      </c>
      <c r="W715">
        <v>0.81666666700000001</v>
      </c>
      <c r="X715">
        <v>37.094669340000003</v>
      </c>
      <c r="Y715">
        <v>-122.31442</v>
      </c>
      <c r="AA715" t="s">
        <v>2506</v>
      </c>
      <c r="AB715">
        <v>37.093860630000002</v>
      </c>
      <c r="AC715">
        <v>-122.31386999999999</v>
      </c>
      <c r="AE715" t="s">
        <v>2506</v>
      </c>
      <c r="AG715" t="s">
        <v>1835</v>
      </c>
      <c r="AH715" t="s">
        <v>1812</v>
      </c>
      <c r="AK715">
        <v>52.6</v>
      </c>
      <c r="AL715">
        <v>3</v>
      </c>
      <c r="AM715">
        <v>70</v>
      </c>
      <c r="AN715">
        <v>66</v>
      </c>
      <c r="AO715">
        <v>6</v>
      </c>
      <c r="AP715">
        <v>12</v>
      </c>
      <c r="AS715">
        <v>0</v>
      </c>
      <c r="AT715">
        <v>0</v>
      </c>
      <c r="AU715">
        <v>9</v>
      </c>
      <c r="AV715">
        <v>2</v>
      </c>
      <c r="AW715">
        <v>5</v>
      </c>
      <c r="AY715">
        <v>2</v>
      </c>
      <c r="BC715" t="b">
        <v>0</v>
      </c>
      <c r="BD715">
        <v>714</v>
      </c>
    </row>
    <row r="716" spans="1:56" x14ac:dyDescent="0.4">
      <c r="A716" t="s">
        <v>2507</v>
      </c>
      <c r="B716" t="s">
        <v>2443</v>
      </c>
      <c r="C716">
        <f t="shared" si="11"/>
        <v>2018</v>
      </c>
      <c r="D716" t="s">
        <v>2495</v>
      </c>
      <c r="E716" t="s">
        <v>1757</v>
      </c>
      <c r="F716" t="s">
        <v>58</v>
      </c>
      <c r="G716" t="s">
        <v>59</v>
      </c>
      <c r="H716" s="1">
        <v>0.39149305555555558</v>
      </c>
      <c r="I716" s="1">
        <v>0.40208333333333335</v>
      </c>
      <c r="J716">
        <v>0.25416666700000001</v>
      </c>
      <c r="K716">
        <v>-1</v>
      </c>
      <c r="L716">
        <v>-1</v>
      </c>
      <c r="M716">
        <v>0</v>
      </c>
      <c r="N716">
        <v>0</v>
      </c>
      <c r="O716">
        <v>0</v>
      </c>
      <c r="P716">
        <v>-3.3333333E-2</v>
      </c>
      <c r="Q716">
        <v>4</v>
      </c>
      <c r="R716">
        <v>4</v>
      </c>
      <c r="S716">
        <v>4</v>
      </c>
      <c r="V716">
        <v>12</v>
      </c>
      <c r="W716">
        <v>3.016666667</v>
      </c>
      <c r="X716">
        <v>37.096511839999998</v>
      </c>
      <c r="Y716">
        <v>-122.3192</v>
      </c>
      <c r="Z716">
        <v>25</v>
      </c>
      <c r="AA716" t="s">
        <v>2508</v>
      </c>
      <c r="AB716">
        <v>37.093540189999999</v>
      </c>
      <c r="AC716">
        <v>-122.31753999999999</v>
      </c>
      <c r="AD716">
        <v>32</v>
      </c>
      <c r="AE716" t="s">
        <v>2509</v>
      </c>
      <c r="AG716" t="s">
        <v>1835</v>
      </c>
      <c r="AH716" t="s">
        <v>1812</v>
      </c>
      <c r="AK716">
        <v>52.6</v>
      </c>
      <c r="AL716">
        <v>3</v>
      </c>
      <c r="AM716">
        <v>77</v>
      </c>
      <c r="AN716">
        <v>50</v>
      </c>
      <c r="AO716">
        <v>6</v>
      </c>
      <c r="AP716">
        <v>12</v>
      </c>
      <c r="AS716">
        <v>0</v>
      </c>
      <c r="AT716">
        <v>0</v>
      </c>
      <c r="AU716">
        <v>35</v>
      </c>
      <c r="AV716">
        <v>2</v>
      </c>
      <c r="AW716">
        <v>10</v>
      </c>
      <c r="AY716">
        <v>2</v>
      </c>
      <c r="BC716" t="b">
        <v>0</v>
      </c>
      <c r="BD716">
        <v>715</v>
      </c>
    </row>
    <row r="717" spans="1:56" x14ac:dyDescent="0.4">
      <c r="A717" t="s">
        <v>2510</v>
      </c>
      <c r="B717" t="s">
        <v>2511</v>
      </c>
      <c r="C717">
        <f t="shared" si="11"/>
        <v>2011</v>
      </c>
      <c r="D717" t="s">
        <v>2512</v>
      </c>
      <c r="E717" t="s">
        <v>2167</v>
      </c>
      <c r="F717" t="s">
        <v>58</v>
      </c>
      <c r="H717" s="1">
        <v>0.55260416666666667</v>
      </c>
      <c r="I717" s="1">
        <v>0.56145833333333328</v>
      </c>
      <c r="J717">
        <v>0.21249999999999999</v>
      </c>
      <c r="K717">
        <v>-0.99999934400000001</v>
      </c>
      <c r="L717">
        <v>-0.99999934400000001</v>
      </c>
      <c r="M717">
        <v>-0.99999934400000001</v>
      </c>
      <c r="N717">
        <v>0</v>
      </c>
      <c r="O717">
        <v>0</v>
      </c>
      <c r="P717">
        <v>-4.9999967999999999E-2</v>
      </c>
      <c r="V717">
        <v>12</v>
      </c>
      <c r="W717">
        <v>2.500000032</v>
      </c>
      <c r="X717">
        <v>37.118370059999997</v>
      </c>
      <c r="Y717">
        <v>-122.34963</v>
      </c>
      <c r="AA717" t="s">
        <v>2513</v>
      </c>
      <c r="AB717">
        <v>37.114681240000003</v>
      </c>
      <c r="AC717">
        <v>-122.34635</v>
      </c>
      <c r="AE717" t="s">
        <v>2513</v>
      </c>
      <c r="AF717">
        <v>502</v>
      </c>
      <c r="AG717" t="s">
        <v>2514</v>
      </c>
      <c r="AH717" t="s">
        <v>1740</v>
      </c>
      <c r="AI717">
        <v>13</v>
      </c>
      <c r="AK717">
        <v>51</v>
      </c>
      <c r="AL717">
        <v>3</v>
      </c>
      <c r="AM717">
        <v>30</v>
      </c>
      <c r="AN717">
        <v>36</v>
      </c>
      <c r="AO717">
        <v>8</v>
      </c>
      <c r="AP717">
        <v>8</v>
      </c>
      <c r="AS717">
        <v>0</v>
      </c>
      <c r="AT717">
        <v>0</v>
      </c>
      <c r="AU717">
        <v>11</v>
      </c>
      <c r="AV717">
        <v>0</v>
      </c>
      <c r="AW717">
        <v>17.5</v>
      </c>
      <c r="AY717">
        <v>2.5</v>
      </c>
      <c r="AZ717">
        <v>10</v>
      </c>
      <c r="BA717" t="s">
        <v>2515</v>
      </c>
      <c r="BC717" t="b">
        <v>0</v>
      </c>
      <c r="BD717">
        <v>716</v>
      </c>
    </row>
    <row r="718" spans="1:56" x14ac:dyDescent="0.4">
      <c r="A718" t="s">
        <v>2516</v>
      </c>
      <c r="B718" t="s">
        <v>2511</v>
      </c>
      <c r="C718">
        <f t="shared" si="11"/>
        <v>2011</v>
      </c>
      <c r="D718" t="s">
        <v>2512</v>
      </c>
      <c r="E718" t="s">
        <v>2167</v>
      </c>
      <c r="F718" t="s">
        <v>58</v>
      </c>
      <c r="H718" s="1">
        <v>0.56585648148148149</v>
      </c>
      <c r="I718" s="1">
        <v>0.57395833333333335</v>
      </c>
      <c r="J718">
        <v>0.19444444399999999</v>
      </c>
      <c r="K718">
        <v>-2.0000002380000002</v>
      </c>
      <c r="L718">
        <v>0</v>
      </c>
      <c r="M718">
        <v>-0.99999934400000001</v>
      </c>
      <c r="N718">
        <v>0</v>
      </c>
      <c r="O718">
        <v>0</v>
      </c>
      <c r="P718">
        <v>-4.9999992E-2</v>
      </c>
      <c r="V718">
        <v>12</v>
      </c>
      <c r="W718">
        <v>2.2833333410000001</v>
      </c>
      <c r="X718">
        <v>37.118869779999997</v>
      </c>
      <c r="Y718">
        <v>-122.34813</v>
      </c>
      <c r="AA718" t="s">
        <v>2513</v>
      </c>
      <c r="AB718">
        <v>37.115249630000001</v>
      </c>
      <c r="AC718">
        <v>-122.34520000000001</v>
      </c>
      <c r="AE718" t="s">
        <v>2513</v>
      </c>
      <c r="AF718">
        <v>479</v>
      </c>
      <c r="AG718" t="s">
        <v>2514</v>
      </c>
      <c r="AH718" t="s">
        <v>1740</v>
      </c>
      <c r="AI718">
        <v>13</v>
      </c>
      <c r="AK718">
        <v>53</v>
      </c>
      <c r="AL718">
        <v>3</v>
      </c>
      <c r="AM718">
        <v>29</v>
      </c>
      <c r="AN718">
        <v>39</v>
      </c>
      <c r="AO718">
        <v>8</v>
      </c>
      <c r="AP718">
        <v>8</v>
      </c>
      <c r="AS718">
        <v>0</v>
      </c>
      <c r="AT718">
        <v>0</v>
      </c>
      <c r="AU718">
        <v>8</v>
      </c>
      <c r="AV718">
        <v>0</v>
      </c>
      <c r="AW718">
        <v>17.5</v>
      </c>
      <c r="AY718">
        <v>1.5</v>
      </c>
      <c r="AZ718">
        <v>10</v>
      </c>
      <c r="BA718" t="s">
        <v>2517</v>
      </c>
      <c r="BC718" t="b">
        <v>0</v>
      </c>
      <c r="BD718">
        <v>717</v>
      </c>
    </row>
    <row r="719" spans="1:56" x14ac:dyDescent="0.4">
      <c r="A719" t="s">
        <v>2518</v>
      </c>
      <c r="B719" t="s">
        <v>2511</v>
      </c>
      <c r="C719">
        <f t="shared" si="11"/>
        <v>2011</v>
      </c>
      <c r="D719" t="s">
        <v>2512</v>
      </c>
      <c r="E719" t="s">
        <v>2167</v>
      </c>
      <c r="F719" t="s">
        <v>58</v>
      </c>
      <c r="H719" s="1">
        <v>0.57650462962962956</v>
      </c>
      <c r="I719" s="1">
        <v>0.58415509259259257</v>
      </c>
      <c r="J719">
        <v>0.18361111099999999</v>
      </c>
      <c r="K719">
        <v>-2.0000002380000002</v>
      </c>
      <c r="L719">
        <v>0</v>
      </c>
      <c r="M719">
        <v>0</v>
      </c>
      <c r="N719">
        <v>0</v>
      </c>
      <c r="O719">
        <v>0</v>
      </c>
      <c r="P719">
        <v>-3.3333336999999998E-2</v>
      </c>
      <c r="V719">
        <v>12</v>
      </c>
      <c r="W719">
        <v>2.169999996</v>
      </c>
      <c r="X719">
        <v>37.118820190000001</v>
      </c>
      <c r="Y719">
        <v>-122.34752</v>
      </c>
      <c r="AA719" t="s">
        <v>2513</v>
      </c>
      <c r="AB719">
        <v>37.115550990000003</v>
      </c>
      <c r="AC719">
        <v>-122.34465</v>
      </c>
      <c r="AE719" t="s">
        <v>2513</v>
      </c>
      <c r="AF719">
        <v>443</v>
      </c>
      <c r="AG719" t="s">
        <v>2514</v>
      </c>
      <c r="AH719" t="s">
        <v>1740</v>
      </c>
      <c r="AI719">
        <v>13</v>
      </c>
      <c r="AK719">
        <v>53</v>
      </c>
      <c r="AL719">
        <v>3</v>
      </c>
      <c r="AM719">
        <v>33</v>
      </c>
      <c r="AN719">
        <v>45</v>
      </c>
      <c r="AO719">
        <v>8</v>
      </c>
      <c r="AP719">
        <v>8</v>
      </c>
      <c r="AS719">
        <v>0</v>
      </c>
      <c r="AT719">
        <v>0</v>
      </c>
      <c r="AU719">
        <v>6</v>
      </c>
      <c r="AV719">
        <v>0</v>
      </c>
      <c r="AW719">
        <v>17.5</v>
      </c>
      <c r="AY719">
        <v>1.5</v>
      </c>
      <c r="AZ719">
        <v>10</v>
      </c>
      <c r="BA719" t="s">
        <v>2519</v>
      </c>
      <c r="BC719" t="b">
        <v>0</v>
      </c>
      <c r="BD719">
        <v>718</v>
      </c>
    </row>
    <row r="720" spans="1:56" x14ac:dyDescent="0.4">
      <c r="A720" t="s">
        <v>2520</v>
      </c>
      <c r="B720" t="s">
        <v>2511</v>
      </c>
      <c r="C720">
        <f t="shared" si="11"/>
        <v>2011</v>
      </c>
      <c r="D720" t="s">
        <v>2521</v>
      </c>
      <c r="E720" t="s">
        <v>1729</v>
      </c>
      <c r="F720" t="s">
        <v>58</v>
      </c>
      <c r="H720" s="1">
        <v>0.50739583333333338</v>
      </c>
      <c r="I720" s="1">
        <v>0.51313657407407409</v>
      </c>
      <c r="J720">
        <v>0.13777777799999999</v>
      </c>
      <c r="K720">
        <v>-2.0000002380000002</v>
      </c>
      <c r="L720">
        <v>-0.99999934400000001</v>
      </c>
      <c r="M720">
        <v>0</v>
      </c>
      <c r="N720">
        <v>0</v>
      </c>
      <c r="O720">
        <v>0</v>
      </c>
      <c r="P720">
        <v>-4.9999992E-2</v>
      </c>
      <c r="V720">
        <v>12</v>
      </c>
      <c r="W720">
        <v>1.6033333409999999</v>
      </c>
      <c r="X720">
        <v>37.106670379999997</v>
      </c>
      <c r="Y720">
        <v>-122.34572</v>
      </c>
      <c r="AA720" t="s">
        <v>2513</v>
      </c>
      <c r="AB720">
        <v>37.104869839999999</v>
      </c>
      <c r="AC720">
        <v>-122.34348</v>
      </c>
      <c r="AE720" t="s">
        <v>2513</v>
      </c>
      <c r="AF720">
        <v>282</v>
      </c>
      <c r="AG720" t="s">
        <v>2060</v>
      </c>
      <c r="AH720" t="s">
        <v>2522</v>
      </c>
      <c r="AI720">
        <v>13.055999999999999</v>
      </c>
      <c r="AK720">
        <v>53.1</v>
      </c>
      <c r="AL720">
        <v>3</v>
      </c>
      <c r="AM720">
        <v>72</v>
      </c>
      <c r="AN720">
        <v>61</v>
      </c>
      <c r="AO720">
        <v>8</v>
      </c>
      <c r="AP720">
        <v>8</v>
      </c>
      <c r="AS720">
        <v>0</v>
      </c>
      <c r="AT720">
        <v>0</v>
      </c>
      <c r="AU720">
        <v>17</v>
      </c>
      <c r="AV720">
        <v>0</v>
      </c>
      <c r="AW720">
        <v>12.5</v>
      </c>
      <c r="AY720">
        <v>4</v>
      </c>
      <c r="AZ720">
        <v>11</v>
      </c>
      <c r="BA720" t="s">
        <v>2523</v>
      </c>
      <c r="BC720" t="b">
        <v>0</v>
      </c>
      <c r="BD720">
        <v>719</v>
      </c>
    </row>
    <row r="721" spans="1:56" x14ac:dyDescent="0.4">
      <c r="A721" t="s">
        <v>2524</v>
      </c>
      <c r="B721" t="s">
        <v>2511</v>
      </c>
      <c r="C721">
        <f t="shared" si="11"/>
        <v>2011</v>
      </c>
      <c r="D721" t="s">
        <v>2521</v>
      </c>
      <c r="E721" t="s">
        <v>1729</v>
      </c>
      <c r="F721" t="s">
        <v>58</v>
      </c>
      <c r="H721" s="1">
        <v>0.51553240740740736</v>
      </c>
      <c r="I721" s="1">
        <v>0.51846064814814818</v>
      </c>
      <c r="J721">
        <v>7.0277777999999999E-2</v>
      </c>
      <c r="K721">
        <v>0</v>
      </c>
      <c r="L721">
        <v>0</v>
      </c>
      <c r="M721">
        <v>0</v>
      </c>
      <c r="N721">
        <v>0</v>
      </c>
      <c r="O721">
        <v>0</v>
      </c>
      <c r="P721">
        <v>0</v>
      </c>
      <c r="V721">
        <v>12</v>
      </c>
      <c r="W721">
        <v>0.84333333300000002</v>
      </c>
      <c r="X721">
        <v>37.10712814</v>
      </c>
      <c r="Y721">
        <v>-122.34627999999999</v>
      </c>
      <c r="AA721" t="s">
        <v>2513</v>
      </c>
      <c r="AB721">
        <v>37.106151580000002</v>
      </c>
      <c r="AC721">
        <v>-122.34484999999999</v>
      </c>
      <c r="AE721" t="s">
        <v>2513</v>
      </c>
      <c r="AF721">
        <v>167</v>
      </c>
      <c r="AG721" t="s">
        <v>2060</v>
      </c>
      <c r="AH721" t="s">
        <v>2522</v>
      </c>
      <c r="AI721">
        <v>13.055999999999999</v>
      </c>
      <c r="AK721">
        <v>53.1</v>
      </c>
      <c r="AL721">
        <v>3</v>
      </c>
      <c r="AM721">
        <v>72</v>
      </c>
      <c r="AN721">
        <v>64</v>
      </c>
      <c r="AO721">
        <v>8</v>
      </c>
      <c r="AP721">
        <v>8</v>
      </c>
      <c r="AS721">
        <v>0</v>
      </c>
      <c r="AT721">
        <v>0</v>
      </c>
      <c r="AU721">
        <v>3</v>
      </c>
      <c r="AV721">
        <v>0</v>
      </c>
      <c r="AW721">
        <v>12.5</v>
      </c>
      <c r="AY721">
        <v>4</v>
      </c>
      <c r="AZ721">
        <v>11</v>
      </c>
      <c r="BA721" t="s">
        <v>2523</v>
      </c>
      <c r="BC721" t="b">
        <v>0</v>
      </c>
      <c r="BD721">
        <v>720</v>
      </c>
    </row>
    <row r="722" spans="1:56" x14ac:dyDescent="0.4">
      <c r="A722" t="s">
        <v>2525</v>
      </c>
      <c r="B722" t="s">
        <v>2511</v>
      </c>
      <c r="C722">
        <f t="shared" si="11"/>
        <v>2011</v>
      </c>
      <c r="D722" t="s">
        <v>2521</v>
      </c>
      <c r="E722" t="s">
        <v>1729</v>
      </c>
      <c r="F722" t="s">
        <v>58</v>
      </c>
      <c r="H722" s="1">
        <v>0.53628472222222223</v>
      </c>
      <c r="I722" s="1">
        <v>0.54322916666666665</v>
      </c>
      <c r="J722">
        <v>0.16666666699999999</v>
      </c>
      <c r="K722">
        <v>0</v>
      </c>
      <c r="L722">
        <v>-0.99999934400000001</v>
      </c>
      <c r="M722">
        <v>-0.99999934400000001</v>
      </c>
      <c r="N722">
        <v>0</v>
      </c>
      <c r="O722">
        <v>0</v>
      </c>
      <c r="P722">
        <v>-3.3333310999999997E-2</v>
      </c>
      <c r="V722">
        <v>12</v>
      </c>
      <c r="W722">
        <v>1.966666689</v>
      </c>
      <c r="X722">
        <v>37.106868740000003</v>
      </c>
      <c r="Y722">
        <v>-122.3464</v>
      </c>
      <c r="AA722" t="s">
        <v>2513</v>
      </c>
      <c r="AB722">
        <v>37.104179379999998</v>
      </c>
      <c r="AC722">
        <v>-122.34335</v>
      </c>
      <c r="AE722" t="s">
        <v>2513</v>
      </c>
      <c r="AF722">
        <v>403</v>
      </c>
      <c r="AG722" t="s">
        <v>2060</v>
      </c>
      <c r="AH722" t="s">
        <v>2522</v>
      </c>
      <c r="AI722">
        <v>13.055999999999999</v>
      </c>
      <c r="AK722">
        <v>53.1</v>
      </c>
      <c r="AL722">
        <v>3</v>
      </c>
      <c r="AM722">
        <v>75</v>
      </c>
      <c r="AN722">
        <v>63</v>
      </c>
      <c r="AO722">
        <v>8</v>
      </c>
      <c r="AP722">
        <v>8</v>
      </c>
      <c r="AS722">
        <v>0</v>
      </c>
      <c r="AT722">
        <v>0</v>
      </c>
      <c r="AU722">
        <v>18</v>
      </c>
      <c r="AV722">
        <v>0</v>
      </c>
      <c r="AW722">
        <v>17.5</v>
      </c>
      <c r="AY722">
        <v>4</v>
      </c>
      <c r="AZ722">
        <v>11</v>
      </c>
      <c r="BA722" t="s">
        <v>2523</v>
      </c>
      <c r="BC722" t="b">
        <v>0</v>
      </c>
      <c r="BD722">
        <v>721</v>
      </c>
    </row>
    <row r="723" spans="1:56" x14ac:dyDescent="0.4">
      <c r="A723" t="s">
        <v>2526</v>
      </c>
      <c r="B723" t="s">
        <v>2511</v>
      </c>
      <c r="C723">
        <f t="shared" si="11"/>
        <v>2011</v>
      </c>
      <c r="D723" t="s">
        <v>2527</v>
      </c>
      <c r="E723" t="s">
        <v>1825</v>
      </c>
      <c r="F723" t="s">
        <v>58</v>
      </c>
      <c r="H723" s="1">
        <v>0.44920138888888889</v>
      </c>
      <c r="I723" s="1">
        <v>0.45938657407407407</v>
      </c>
      <c r="J723">
        <v>0.24444444400000001</v>
      </c>
      <c r="K723">
        <v>0</v>
      </c>
      <c r="L723">
        <v>0</v>
      </c>
      <c r="M723">
        <v>0</v>
      </c>
      <c r="N723">
        <v>0</v>
      </c>
      <c r="O723">
        <v>0</v>
      </c>
      <c r="P723">
        <v>0</v>
      </c>
      <c r="V723">
        <v>12</v>
      </c>
      <c r="W723">
        <v>2.9333333330000002</v>
      </c>
      <c r="X723">
        <v>37.10102844</v>
      </c>
      <c r="Y723">
        <v>-122.3428</v>
      </c>
      <c r="AA723" t="s">
        <v>2513</v>
      </c>
      <c r="AB723">
        <v>37.098171229999998</v>
      </c>
      <c r="AC723">
        <v>-122.33947000000001</v>
      </c>
      <c r="AE723" t="s">
        <v>2513</v>
      </c>
      <c r="AF723">
        <v>434</v>
      </c>
      <c r="AG723" t="s">
        <v>1740</v>
      </c>
      <c r="AH723" t="s">
        <v>2528</v>
      </c>
      <c r="AI723">
        <v>12.56</v>
      </c>
      <c r="AK723">
        <v>52.8</v>
      </c>
      <c r="AL723">
        <v>3</v>
      </c>
      <c r="AM723">
        <v>64</v>
      </c>
      <c r="AN723">
        <v>65</v>
      </c>
      <c r="AO723">
        <v>8</v>
      </c>
      <c r="AP723">
        <v>8</v>
      </c>
      <c r="AS723">
        <v>0</v>
      </c>
      <c r="AT723">
        <v>0</v>
      </c>
      <c r="AU723">
        <v>18</v>
      </c>
      <c r="AV723">
        <v>0</v>
      </c>
      <c r="AW723">
        <v>11</v>
      </c>
      <c r="AY723">
        <v>3.5</v>
      </c>
      <c r="AZ723">
        <v>8</v>
      </c>
      <c r="BA723" t="s">
        <v>2529</v>
      </c>
      <c r="BC723" t="b">
        <v>0</v>
      </c>
      <c r="BD723">
        <v>722</v>
      </c>
    </row>
    <row r="724" spans="1:56" x14ac:dyDescent="0.4">
      <c r="A724" t="s">
        <v>2530</v>
      </c>
      <c r="B724" t="s">
        <v>2511</v>
      </c>
      <c r="C724">
        <f t="shared" si="11"/>
        <v>2011</v>
      </c>
      <c r="D724" t="s">
        <v>2527</v>
      </c>
      <c r="E724" t="s">
        <v>1825</v>
      </c>
      <c r="F724" t="s">
        <v>58</v>
      </c>
      <c r="H724" s="1">
        <v>0.46490740740740738</v>
      </c>
      <c r="I724" s="1">
        <v>0.4707175925925926</v>
      </c>
      <c r="J724">
        <v>0.139444444</v>
      </c>
      <c r="K724">
        <v>0</v>
      </c>
      <c r="L724">
        <v>0</v>
      </c>
      <c r="M724">
        <v>0</v>
      </c>
      <c r="N724">
        <v>0</v>
      </c>
      <c r="O724">
        <v>0</v>
      </c>
      <c r="P724">
        <v>0</v>
      </c>
      <c r="V724">
        <v>12</v>
      </c>
      <c r="W724">
        <v>1.673333333</v>
      </c>
      <c r="X724">
        <v>37.1012001</v>
      </c>
      <c r="Y724">
        <v>-122.34155</v>
      </c>
      <c r="AA724" t="s">
        <v>2513</v>
      </c>
      <c r="AB724">
        <v>37.099628449999997</v>
      </c>
      <c r="AC724">
        <v>-122.33938000000001</v>
      </c>
      <c r="AE724" t="s">
        <v>2513</v>
      </c>
      <c r="AF724">
        <v>260</v>
      </c>
      <c r="AG724" t="s">
        <v>1740</v>
      </c>
      <c r="AH724" t="s">
        <v>2528</v>
      </c>
      <c r="AI724">
        <v>12.56</v>
      </c>
      <c r="AK724">
        <v>52.9</v>
      </c>
      <c r="AL724">
        <v>3</v>
      </c>
      <c r="AM724">
        <v>80</v>
      </c>
      <c r="AO724">
        <v>8</v>
      </c>
      <c r="AP724">
        <v>8</v>
      </c>
      <c r="AU724">
        <v>30</v>
      </c>
      <c r="AV724">
        <v>0</v>
      </c>
      <c r="AZ724">
        <v>8</v>
      </c>
      <c r="BA724" t="s">
        <v>2529</v>
      </c>
      <c r="BC724" t="b">
        <v>0</v>
      </c>
      <c r="BD724">
        <v>723</v>
      </c>
    </row>
    <row r="725" spans="1:56" x14ac:dyDescent="0.4">
      <c r="A725" t="s">
        <v>2531</v>
      </c>
      <c r="B725" t="s">
        <v>2511</v>
      </c>
      <c r="C725">
        <f t="shared" si="11"/>
        <v>2011</v>
      </c>
      <c r="D725" t="s">
        <v>2532</v>
      </c>
      <c r="E725" t="s">
        <v>1749</v>
      </c>
      <c r="F725" t="s">
        <v>58</v>
      </c>
      <c r="H725" s="1">
        <v>0.37511574074074078</v>
      </c>
      <c r="I725" s="1">
        <v>0.38556712962962963</v>
      </c>
      <c r="J725">
        <v>0.25083333299999999</v>
      </c>
      <c r="K725">
        <v>0</v>
      </c>
      <c r="L725">
        <v>-0.99999934400000001</v>
      </c>
      <c r="M725">
        <v>-7</v>
      </c>
      <c r="N725">
        <v>0</v>
      </c>
      <c r="O725">
        <v>0</v>
      </c>
      <c r="P725">
        <v>-0.133333325</v>
      </c>
      <c r="V725">
        <v>12</v>
      </c>
      <c r="W725">
        <v>2.8766666750000001</v>
      </c>
      <c r="X725">
        <v>37.086681370000001</v>
      </c>
      <c r="Y725">
        <v>-122.33143</v>
      </c>
      <c r="AA725" t="s">
        <v>2513</v>
      </c>
      <c r="AB725">
        <v>37.08436966</v>
      </c>
      <c r="AC725">
        <v>-122.32965</v>
      </c>
      <c r="AE725" t="s">
        <v>2513</v>
      </c>
      <c r="AF725">
        <v>301</v>
      </c>
      <c r="AG725" t="s">
        <v>2417</v>
      </c>
      <c r="AH725" t="s">
        <v>1740</v>
      </c>
      <c r="AI725">
        <v>11.722222220000001</v>
      </c>
      <c r="AK725">
        <v>52.7</v>
      </c>
      <c r="AL725">
        <v>2</v>
      </c>
      <c r="AM725">
        <v>130</v>
      </c>
      <c r="AN725">
        <v>139</v>
      </c>
      <c r="AO725">
        <v>8</v>
      </c>
      <c r="AP725">
        <v>8</v>
      </c>
      <c r="AS725">
        <v>0</v>
      </c>
      <c r="AT725">
        <v>0</v>
      </c>
      <c r="AU725">
        <v>43</v>
      </c>
      <c r="AV725">
        <v>0</v>
      </c>
      <c r="AW725">
        <v>7.5</v>
      </c>
      <c r="AY725">
        <v>2</v>
      </c>
      <c r="AZ725">
        <v>12</v>
      </c>
      <c r="BA725" t="s">
        <v>2533</v>
      </c>
      <c r="BC725" t="b">
        <v>0</v>
      </c>
      <c r="BD725">
        <v>724</v>
      </c>
    </row>
    <row r="726" spans="1:56" x14ac:dyDescent="0.4">
      <c r="A726" t="s">
        <v>2534</v>
      </c>
      <c r="B726" t="s">
        <v>2511</v>
      </c>
      <c r="C726">
        <f t="shared" si="11"/>
        <v>2011</v>
      </c>
      <c r="D726" t="s">
        <v>2532</v>
      </c>
      <c r="E726" t="s">
        <v>1749</v>
      </c>
      <c r="F726" t="s">
        <v>58</v>
      </c>
      <c r="H726" s="1">
        <v>0.39932870370370371</v>
      </c>
      <c r="I726" s="1">
        <v>0.40976851851851853</v>
      </c>
      <c r="J726">
        <v>0.25055555600000001</v>
      </c>
      <c r="K726">
        <v>0</v>
      </c>
      <c r="L726">
        <v>0</v>
      </c>
      <c r="M726">
        <v>0</v>
      </c>
      <c r="N726">
        <v>0</v>
      </c>
      <c r="O726">
        <v>0</v>
      </c>
      <c r="P726">
        <v>0</v>
      </c>
      <c r="V726">
        <v>12</v>
      </c>
      <c r="W726">
        <v>3.0066666670000002</v>
      </c>
      <c r="X726">
        <v>37.089248660000003</v>
      </c>
      <c r="Y726">
        <v>-122.32792999999999</v>
      </c>
      <c r="AA726" t="s">
        <v>2513</v>
      </c>
      <c r="AB726">
        <v>37.087120059999997</v>
      </c>
      <c r="AC726">
        <v>-122.32517</v>
      </c>
      <c r="AE726" t="s">
        <v>2513</v>
      </c>
      <c r="AF726">
        <v>341</v>
      </c>
      <c r="AG726" t="s">
        <v>2417</v>
      </c>
      <c r="AH726" t="s">
        <v>1740</v>
      </c>
      <c r="AI726">
        <v>11.722222220000001</v>
      </c>
      <c r="AK726">
        <v>52.7</v>
      </c>
      <c r="AL726">
        <v>2</v>
      </c>
      <c r="AM726">
        <v>109</v>
      </c>
      <c r="AN726">
        <v>125</v>
      </c>
      <c r="AO726">
        <v>8</v>
      </c>
      <c r="AP726">
        <v>8</v>
      </c>
      <c r="AS726">
        <v>0</v>
      </c>
      <c r="AT726">
        <v>0</v>
      </c>
      <c r="AU726">
        <v>18</v>
      </c>
      <c r="AV726">
        <v>0</v>
      </c>
      <c r="AW726">
        <v>4.5</v>
      </c>
      <c r="AY726">
        <v>2</v>
      </c>
      <c r="AZ726">
        <v>12</v>
      </c>
      <c r="BA726" t="s">
        <v>2535</v>
      </c>
      <c r="BC726" t="b">
        <v>0</v>
      </c>
      <c r="BD726">
        <v>725</v>
      </c>
    </row>
    <row r="727" spans="1:56" x14ac:dyDescent="0.4">
      <c r="A727" t="s">
        <v>2536</v>
      </c>
      <c r="B727" t="s">
        <v>2511</v>
      </c>
      <c r="C727">
        <f t="shared" si="11"/>
        <v>2011</v>
      </c>
      <c r="D727" t="s">
        <v>2532</v>
      </c>
      <c r="E727" t="s">
        <v>1749</v>
      </c>
      <c r="F727" t="s">
        <v>58</v>
      </c>
      <c r="H727" s="1">
        <v>0.41810185185185184</v>
      </c>
      <c r="I727" s="1">
        <v>0.42376157407407411</v>
      </c>
      <c r="J727">
        <v>0.135833333</v>
      </c>
      <c r="K727">
        <v>0</v>
      </c>
      <c r="L727">
        <v>0</v>
      </c>
      <c r="M727">
        <v>0</v>
      </c>
      <c r="N727">
        <v>0</v>
      </c>
      <c r="O727">
        <v>0</v>
      </c>
      <c r="P727">
        <v>0</v>
      </c>
      <c r="V727">
        <v>12</v>
      </c>
      <c r="W727">
        <v>1.63</v>
      </c>
      <c r="X727">
        <v>37.087329859999997</v>
      </c>
      <c r="Y727">
        <v>-122.32723</v>
      </c>
      <c r="AA727" t="s">
        <v>2513</v>
      </c>
      <c r="AB727">
        <v>37.086048130000002</v>
      </c>
      <c r="AC727">
        <v>-122.32567</v>
      </c>
      <c r="AE727" t="s">
        <v>2513</v>
      </c>
      <c r="AF727">
        <v>198</v>
      </c>
      <c r="AG727" t="s">
        <v>2417</v>
      </c>
      <c r="AH727" t="s">
        <v>2537</v>
      </c>
      <c r="AI727">
        <v>11.722222220000001</v>
      </c>
      <c r="AK727">
        <v>52.7</v>
      </c>
      <c r="AL727">
        <v>2</v>
      </c>
      <c r="AM727">
        <v>117</v>
      </c>
      <c r="AN727">
        <v>127</v>
      </c>
      <c r="AO727">
        <v>8</v>
      </c>
      <c r="AP727">
        <v>8</v>
      </c>
      <c r="AS727">
        <v>0</v>
      </c>
      <c r="AT727">
        <v>0</v>
      </c>
      <c r="AU727">
        <v>8</v>
      </c>
      <c r="AV727">
        <v>0</v>
      </c>
      <c r="AW727">
        <v>7.5</v>
      </c>
      <c r="AY727">
        <v>2</v>
      </c>
      <c r="AZ727">
        <v>12</v>
      </c>
      <c r="BA727" t="s">
        <v>2538</v>
      </c>
      <c r="BC727" t="b">
        <v>0</v>
      </c>
      <c r="BD727">
        <v>726</v>
      </c>
    </row>
    <row r="728" spans="1:56" x14ac:dyDescent="0.4">
      <c r="A728" t="s">
        <v>2539</v>
      </c>
      <c r="B728" t="s">
        <v>2511</v>
      </c>
      <c r="C728">
        <f t="shared" si="11"/>
        <v>2011</v>
      </c>
      <c r="D728" t="s">
        <v>2532</v>
      </c>
      <c r="E728" t="s">
        <v>1749</v>
      </c>
      <c r="F728" t="s">
        <v>58</v>
      </c>
      <c r="H728" s="1">
        <v>0.42802083333333335</v>
      </c>
      <c r="I728" s="1">
        <v>0.43048611111111112</v>
      </c>
      <c r="J728">
        <v>5.9166666999999999E-2</v>
      </c>
      <c r="K728">
        <v>0</v>
      </c>
      <c r="L728">
        <v>0</v>
      </c>
      <c r="M728">
        <v>0</v>
      </c>
      <c r="N728">
        <v>0</v>
      </c>
      <c r="O728">
        <v>0</v>
      </c>
      <c r="P728">
        <v>0</v>
      </c>
      <c r="V728">
        <v>12</v>
      </c>
      <c r="W728">
        <v>0.71</v>
      </c>
      <c r="X728">
        <v>37.086948390000003</v>
      </c>
      <c r="Y728">
        <v>-122.32777</v>
      </c>
      <c r="AA728" t="s">
        <v>2513</v>
      </c>
      <c r="AB728">
        <v>37.0862999</v>
      </c>
      <c r="AC728">
        <v>-122.32713</v>
      </c>
      <c r="AE728" t="s">
        <v>2513</v>
      </c>
      <c r="AF728">
        <v>92</v>
      </c>
      <c r="AG728" t="s">
        <v>2417</v>
      </c>
      <c r="AH728" t="s">
        <v>1740</v>
      </c>
      <c r="AI728">
        <v>11.722222220000001</v>
      </c>
      <c r="AK728">
        <v>52.7</v>
      </c>
      <c r="AL728">
        <v>2</v>
      </c>
      <c r="AM728">
        <v>124</v>
      </c>
      <c r="AN728">
        <v>120</v>
      </c>
      <c r="AO728">
        <v>8</v>
      </c>
      <c r="AP728">
        <v>8</v>
      </c>
      <c r="AS728">
        <v>0</v>
      </c>
      <c r="AT728">
        <v>0</v>
      </c>
      <c r="AU728">
        <v>3</v>
      </c>
      <c r="AV728">
        <v>0</v>
      </c>
      <c r="AW728">
        <v>7.5</v>
      </c>
      <c r="AY728">
        <v>4.5</v>
      </c>
      <c r="AZ728">
        <v>12</v>
      </c>
      <c r="BA728" t="s">
        <v>2538</v>
      </c>
      <c r="BC728" t="b">
        <v>0</v>
      </c>
      <c r="BD728">
        <v>727</v>
      </c>
    </row>
    <row r="729" spans="1:56" x14ac:dyDescent="0.4">
      <c r="A729" t="s">
        <v>2540</v>
      </c>
      <c r="B729" t="s">
        <v>2511</v>
      </c>
      <c r="C729">
        <f t="shared" si="11"/>
        <v>2011</v>
      </c>
      <c r="D729" t="s">
        <v>2532</v>
      </c>
      <c r="E729" t="s">
        <v>1749</v>
      </c>
      <c r="F729" t="s">
        <v>58</v>
      </c>
      <c r="H729" s="1">
        <v>0.43214120370370374</v>
      </c>
      <c r="I729" s="1">
        <v>0.43525462962962963</v>
      </c>
      <c r="J729">
        <v>7.4722222000000005E-2</v>
      </c>
      <c r="K729">
        <v>0</v>
      </c>
      <c r="L729">
        <v>0</v>
      </c>
      <c r="M729">
        <v>0</v>
      </c>
      <c r="N729">
        <v>0</v>
      </c>
      <c r="O729">
        <v>0</v>
      </c>
      <c r="P729">
        <v>0</v>
      </c>
      <c r="V729">
        <v>12</v>
      </c>
      <c r="W729">
        <v>0.89666666699999997</v>
      </c>
      <c r="X729">
        <v>37.08639908</v>
      </c>
      <c r="Y729">
        <v>-122.32688</v>
      </c>
      <c r="AA729" t="s">
        <v>2513</v>
      </c>
      <c r="AB729">
        <v>37.08552933</v>
      </c>
      <c r="AC729">
        <v>-122.32593</v>
      </c>
      <c r="AE729" t="s">
        <v>2513</v>
      </c>
      <c r="AF729">
        <v>128</v>
      </c>
      <c r="AG729" t="s">
        <v>2417</v>
      </c>
      <c r="AH729" t="s">
        <v>1740</v>
      </c>
      <c r="AI729">
        <v>11.722222220000001</v>
      </c>
      <c r="AK729">
        <v>52.7</v>
      </c>
      <c r="AL729">
        <v>2</v>
      </c>
      <c r="AM729">
        <v>125</v>
      </c>
      <c r="AN729">
        <v>126</v>
      </c>
      <c r="AO729">
        <v>8</v>
      </c>
      <c r="AP729">
        <v>8</v>
      </c>
      <c r="AU729">
        <v>3</v>
      </c>
      <c r="AV729">
        <v>0</v>
      </c>
      <c r="AW729">
        <v>7.5</v>
      </c>
      <c r="AY729">
        <v>4</v>
      </c>
      <c r="AZ729">
        <v>12</v>
      </c>
      <c r="BA729" t="s">
        <v>2538</v>
      </c>
      <c r="BC729" t="b">
        <v>0</v>
      </c>
      <c r="BD729">
        <v>728</v>
      </c>
    </row>
    <row r="730" spans="1:56" x14ac:dyDescent="0.4">
      <c r="A730" t="s">
        <v>2541</v>
      </c>
      <c r="B730" t="s">
        <v>2511</v>
      </c>
      <c r="C730">
        <f t="shared" si="11"/>
        <v>2011</v>
      </c>
      <c r="D730" t="s">
        <v>2542</v>
      </c>
      <c r="E730" t="s">
        <v>1806</v>
      </c>
      <c r="F730" t="s">
        <v>58</v>
      </c>
      <c r="H730" s="1">
        <v>0.47826388888888888</v>
      </c>
      <c r="I730" s="1">
        <v>0.48321759259259256</v>
      </c>
      <c r="J730">
        <v>0.118888889</v>
      </c>
      <c r="K730">
        <v>0</v>
      </c>
      <c r="L730">
        <v>0</v>
      </c>
      <c r="M730">
        <v>0</v>
      </c>
      <c r="N730">
        <v>0</v>
      </c>
      <c r="O730">
        <v>0</v>
      </c>
      <c r="P730">
        <v>0</v>
      </c>
      <c r="V730">
        <v>12</v>
      </c>
      <c r="W730">
        <v>1.4266666670000001</v>
      </c>
      <c r="X730">
        <v>37.099769590000001</v>
      </c>
      <c r="Y730">
        <v>-122.33915</v>
      </c>
      <c r="AA730" t="s">
        <v>2513</v>
      </c>
      <c r="AB730">
        <v>37.098220830000002</v>
      </c>
      <c r="AC730">
        <v>-122.33725</v>
      </c>
      <c r="AE730" t="s">
        <v>2513</v>
      </c>
      <c r="AG730" t="s">
        <v>1740</v>
      </c>
      <c r="AH730" t="s">
        <v>2528</v>
      </c>
      <c r="AI730">
        <v>12.56</v>
      </c>
      <c r="AK730">
        <v>53</v>
      </c>
      <c r="AL730">
        <v>3</v>
      </c>
      <c r="AM730">
        <v>68</v>
      </c>
      <c r="AN730">
        <v>46</v>
      </c>
      <c r="AO730">
        <v>8</v>
      </c>
      <c r="AP730">
        <v>8</v>
      </c>
      <c r="AS730">
        <v>0</v>
      </c>
      <c r="AT730">
        <v>0</v>
      </c>
      <c r="AU730">
        <v>8</v>
      </c>
      <c r="AV730">
        <v>0</v>
      </c>
      <c r="AW730">
        <v>11</v>
      </c>
      <c r="AY730">
        <v>3.5</v>
      </c>
      <c r="AZ730">
        <v>8</v>
      </c>
      <c r="BA730" t="s">
        <v>2529</v>
      </c>
      <c r="BB730" t="s">
        <v>2543</v>
      </c>
      <c r="BC730" t="b">
        <v>0</v>
      </c>
      <c r="BD730">
        <v>729</v>
      </c>
    </row>
    <row r="731" spans="1:56" x14ac:dyDescent="0.4">
      <c r="A731" t="s">
        <v>2544</v>
      </c>
      <c r="B731" t="s">
        <v>2511</v>
      </c>
      <c r="C731">
        <f t="shared" si="11"/>
        <v>2011</v>
      </c>
      <c r="D731" t="s">
        <v>2542</v>
      </c>
      <c r="E731" t="s">
        <v>1806</v>
      </c>
      <c r="F731" t="s">
        <v>58</v>
      </c>
      <c r="H731" s="1">
        <v>0.48678240740740741</v>
      </c>
      <c r="I731" s="1">
        <v>0.49530092592592595</v>
      </c>
      <c r="J731">
        <v>0.204444444</v>
      </c>
      <c r="K731">
        <v>-2.0000002380000002</v>
      </c>
      <c r="L731">
        <v>0</v>
      </c>
      <c r="M731">
        <v>0</v>
      </c>
      <c r="N731">
        <v>0</v>
      </c>
      <c r="O731">
        <v>0</v>
      </c>
      <c r="P731">
        <v>-3.3333336999999998E-2</v>
      </c>
      <c r="V731">
        <v>12</v>
      </c>
      <c r="W731">
        <v>2.419999996</v>
      </c>
      <c r="X731">
        <v>37.100631710000002</v>
      </c>
      <c r="Y731">
        <v>-122.34117999999999</v>
      </c>
      <c r="AA731" t="s">
        <v>2513</v>
      </c>
      <c r="AB731">
        <v>37.09915161</v>
      </c>
      <c r="AC731">
        <v>-122.33696999999999</v>
      </c>
      <c r="AE731" t="s">
        <v>2513</v>
      </c>
      <c r="AG731" t="s">
        <v>1740</v>
      </c>
      <c r="AH731" t="s">
        <v>2528</v>
      </c>
      <c r="AI731">
        <v>12.56</v>
      </c>
      <c r="AK731">
        <v>53</v>
      </c>
      <c r="AL731">
        <v>3</v>
      </c>
      <c r="AM731">
        <v>76</v>
      </c>
      <c r="AN731">
        <v>57</v>
      </c>
      <c r="AO731">
        <v>8</v>
      </c>
      <c r="AP731">
        <v>8</v>
      </c>
      <c r="AS731">
        <v>0</v>
      </c>
      <c r="AT731">
        <v>0</v>
      </c>
      <c r="AU731">
        <v>25</v>
      </c>
      <c r="AV731">
        <v>0</v>
      </c>
      <c r="AW731">
        <v>12</v>
      </c>
      <c r="AY731">
        <v>4</v>
      </c>
      <c r="AZ731">
        <v>8</v>
      </c>
      <c r="BA731" t="s">
        <v>2545</v>
      </c>
      <c r="BB731" t="s">
        <v>2543</v>
      </c>
      <c r="BC731" t="b">
        <v>0</v>
      </c>
      <c r="BD731">
        <v>730</v>
      </c>
    </row>
    <row r="732" spans="1:56" x14ac:dyDescent="0.4">
      <c r="A732" t="s">
        <v>2546</v>
      </c>
      <c r="B732" t="s">
        <v>2511</v>
      </c>
      <c r="C732">
        <f t="shared" si="11"/>
        <v>2011</v>
      </c>
      <c r="D732" t="s">
        <v>2542</v>
      </c>
      <c r="E732" t="s">
        <v>1806</v>
      </c>
      <c r="F732" t="s">
        <v>58</v>
      </c>
      <c r="H732" s="1">
        <v>0.50237268518518519</v>
      </c>
      <c r="I732" s="1">
        <v>0.50416666666666665</v>
      </c>
      <c r="J732">
        <v>4.3055556000000002E-2</v>
      </c>
      <c r="K732">
        <v>0</v>
      </c>
      <c r="L732">
        <v>0</v>
      </c>
      <c r="M732">
        <v>0</v>
      </c>
      <c r="N732">
        <v>0</v>
      </c>
      <c r="O732">
        <v>0</v>
      </c>
      <c r="P732">
        <v>0</v>
      </c>
      <c r="V732">
        <v>12</v>
      </c>
      <c r="W732">
        <v>0.51666666699999997</v>
      </c>
      <c r="X732">
        <v>37.104278559999997</v>
      </c>
      <c r="Y732">
        <v>-122.34332999999999</v>
      </c>
      <c r="AA732" t="s">
        <v>2513</v>
      </c>
      <c r="AB732">
        <v>37.103679659999997</v>
      </c>
      <c r="AC732">
        <v>-122.34242</v>
      </c>
      <c r="AE732" t="s">
        <v>2513</v>
      </c>
      <c r="AG732" t="s">
        <v>2060</v>
      </c>
      <c r="AH732" t="s">
        <v>2522</v>
      </c>
      <c r="AI732">
        <v>13.055999999999999</v>
      </c>
      <c r="AK732">
        <v>53</v>
      </c>
      <c r="AL732">
        <v>3</v>
      </c>
      <c r="AM732">
        <v>66</v>
      </c>
      <c r="AN732">
        <v>66</v>
      </c>
      <c r="AO732">
        <v>8</v>
      </c>
      <c r="AP732">
        <v>8</v>
      </c>
      <c r="AS732">
        <v>0</v>
      </c>
      <c r="AT732">
        <v>0</v>
      </c>
      <c r="AU732">
        <v>0</v>
      </c>
      <c r="AV732">
        <v>0</v>
      </c>
      <c r="AW732">
        <v>12.5</v>
      </c>
      <c r="AY732">
        <v>4</v>
      </c>
      <c r="AZ732">
        <v>11</v>
      </c>
      <c r="BA732" t="s">
        <v>2523</v>
      </c>
      <c r="BB732" t="s">
        <v>2547</v>
      </c>
      <c r="BC732" t="b">
        <v>0</v>
      </c>
      <c r="BD732">
        <v>731</v>
      </c>
    </row>
    <row r="733" spans="1:56" x14ac:dyDescent="0.4">
      <c r="A733" t="s">
        <v>2548</v>
      </c>
      <c r="B733" t="s">
        <v>2511</v>
      </c>
      <c r="C733">
        <f t="shared" si="11"/>
        <v>2011</v>
      </c>
      <c r="D733" t="s">
        <v>2542</v>
      </c>
      <c r="E733" t="s">
        <v>1806</v>
      </c>
      <c r="F733" t="s">
        <v>58</v>
      </c>
      <c r="H733" s="1">
        <v>0.52148148148148155</v>
      </c>
      <c r="I733" s="1">
        <v>0.53189814814814818</v>
      </c>
      <c r="J733">
        <v>0.25</v>
      </c>
      <c r="K733">
        <v>0</v>
      </c>
      <c r="L733">
        <v>0</v>
      </c>
      <c r="M733">
        <v>-0.99999934400000001</v>
      </c>
      <c r="N733">
        <v>0</v>
      </c>
      <c r="O733">
        <v>0</v>
      </c>
      <c r="P733">
        <v>-1.6666655999999998E-2</v>
      </c>
      <c r="V733">
        <v>12</v>
      </c>
      <c r="W733">
        <v>2.9833333440000001</v>
      </c>
      <c r="X733">
        <v>37.108829499999999</v>
      </c>
      <c r="Y733">
        <v>-122.34623000000001</v>
      </c>
      <c r="AA733" t="s">
        <v>2513</v>
      </c>
      <c r="AB733">
        <v>37.104301450000001</v>
      </c>
      <c r="AC733">
        <v>-122.34175</v>
      </c>
      <c r="AE733" t="s">
        <v>2513</v>
      </c>
      <c r="AG733" t="s">
        <v>2060</v>
      </c>
      <c r="AH733" t="s">
        <v>2522</v>
      </c>
      <c r="AI733">
        <v>13.055999999999999</v>
      </c>
      <c r="AK733">
        <v>53.1</v>
      </c>
      <c r="AL733">
        <v>2</v>
      </c>
      <c r="AM733">
        <v>66</v>
      </c>
      <c r="AN733">
        <v>59</v>
      </c>
      <c r="AO733">
        <v>8</v>
      </c>
      <c r="AP733">
        <v>8</v>
      </c>
      <c r="AS733">
        <v>0</v>
      </c>
      <c r="AT733">
        <v>0</v>
      </c>
      <c r="AU733">
        <v>11</v>
      </c>
      <c r="AV733">
        <v>0</v>
      </c>
      <c r="AW733">
        <v>12.5</v>
      </c>
      <c r="AY733">
        <v>4</v>
      </c>
      <c r="AZ733">
        <v>11</v>
      </c>
      <c r="BA733" t="s">
        <v>2523</v>
      </c>
      <c r="BB733" t="s">
        <v>2549</v>
      </c>
      <c r="BC733" t="b">
        <v>0</v>
      </c>
      <c r="BD733">
        <v>732</v>
      </c>
    </row>
    <row r="734" spans="1:56" x14ac:dyDescent="0.4">
      <c r="A734" t="s">
        <v>2550</v>
      </c>
      <c r="B734" t="s">
        <v>2551</v>
      </c>
      <c r="C734">
        <f t="shared" si="11"/>
        <v>2013</v>
      </c>
      <c r="D734" t="s">
        <v>2552</v>
      </c>
      <c r="E734" t="s">
        <v>2167</v>
      </c>
      <c r="F734" t="s">
        <v>58</v>
      </c>
      <c r="H734" s="1">
        <v>0.56701388888888882</v>
      </c>
      <c r="I734" s="1">
        <v>0.57465277777777779</v>
      </c>
      <c r="J734">
        <v>0.18333333299999999</v>
      </c>
      <c r="K734">
        <v>-2.9999995230000001</v>
      </c>
      <c r="L734">
        <v>0</v>
      </c>
      <c r="M734">
        <v>0</v>
      </c>
      <c r="N734">
        <v>0</v>
      </c>
      <c r="O734">
        <v>0</v>
      </c>
      <c r="P734">
        <v>-4.9999992E-2</v>
      </c>
      <c r="V734">
        <v>11</v>
      </c>
      <c r="W734">
        <v>1.9666666749999999</v>
      </c>
      <c r="X734">
        <v>37.11899185</v>
      </c>
      <c r="Y734">
        <v>-122.34943</v>
      </c>
      <c r="AA734" t="s">
        <v>2553</v>
      </c>
      <c r="AB734">
        <v>37.115440370000002</v>
      </c>
      <c r="AC734">
        <v>-122.34645</v>
      </c>
      <c r="AE734" t="s">
        <v>2553</v>
      </c>
      <c r="AF734">
        <v>475</v>
      </c>
      <c r="AG734" t="s">
        <v>1835</v>
      </c>
      <c r="AH734" t="s">
        <v>2335</v>
      </c>
      <c r="AI734">
        <v>12.38889</v>
      </c>
      <c r="AK734">
        <v>54.4</v>
      </c>
      <c r="AL734">
        <v>3</v>
      </c>
      <c r="AM734">
        <v>33</v>
      </c>
      <c r="AN734">
        <v>45</v>
      </c>
      <c r="AO734">
        <v>6</v>
      </c>
      <c r="AP734">
        <v>16</v>
      </c>
      <c r="AS734">
        <v>0</v>
      </c>
      <c r="AT734">
        <v>0</v>
      </c>
      <c r="AU734">
        <v>19</v>
      </c>
      <c r="AV734">
        <v>0</v>
      </c>
      <c r="AW734">
        <v>15</v>
      </c>
      <c r="AY734">
        <v>2</v>
      </c>
      <c r="AZ734">
        <v>6.5</v>
      </c>
      <c r="BA734" t="s">
        <v>2554</v>
      </c>
      <c r="BC734" t="b">
        <v>0</v>
      </c>
      <c r="BD734">
        <v>733</v>
      </c>
    </row>
    <row r="735" spans="1:56" x14ac:dyDescent="0.4">
      <c r="A735" t="s">
        <v>2555</v>
      </c>
      <c r="B735" t="s">
        <v>2551</v>
      </c>
      <c r="C735">
        <f t="shared" si="11"/>
        <v>2013</v>
      </c>
      <c r="D735" t="s">
        <v>2552</v>
      </c>
      <c r="E735" t="s">
        <v>2167</v>
      </c>
      <c r="F735" t="s">
        <v>58</v>
      </c>
      <c r="H735" s="1">
        <v>0.57673611111111112</v>
      </c>
      <c r="I735" s="1">
        <v>0.57951388888888888</v>
      </c>
      <c r="J735">
        <v>6.6666666999999999E-2</v>
      </c>
      <c r="K735">
        <v>0</v>
      </c>
      <c r="L735">
        <v>0</v>
      </c>
      <c r="M735">
        <v>0</v>
      </c>
      <c r="N735">
        <v>0</v>
      </c>
      <c r="O735">
        <v>0</v>
      </c>
      <c r="P735">
        <v>0</v>
      </c>
      <c r="V735">
        <v>11</v>
      </c>
      <c r="W735">
        <v>0.73333333300000003</v>
      </c>
      <c r="X735">
        <v>37.117469790000001</v>
      </c>
      <c r="Y735">
        <v>-122.34856000000001</v>
      </c>
      <c r="AA735" t="s">
        <v>2553</v>
      </c>
      <c r="AB735">
        <v>37.116291050000001</v>
      </c>
      <c r="AC735">
        <v>-122.34744999999999</v>
      </c>
      <c r="AE735" t="s">
        <v>2553</v>
      </c>
      <c r="AF735">
        <v>164</v>
      </c>
      <c r="AG735" t="s">
        <v>1835</v>
      </c>
      <c r="AH735" t="s">
        <v>2331</v>
      </c>
      <c r="AI735">
        <v>12.38889</v>
      </c>
      <c r="AK735">
        <v>54.5</v>
      </c>
      <c r="AL735">
        <v>3</v>
      </c>
      <c r="AM735">
        <v>34</v>
      </c>
      <c r="AN735">
        <v>45</v>
      </c>
      <c r="AO735">
        <v>6</v>
      </c>
      <c r="AP735">
        <v>16</v>
      </c>
      <c r="AS735">
        <v>0</v>
      </c>
      <c r="AT735">
        <v>0</v>
      </c>
      <c r="AU735">
        <v>11</v>
      </c>
      <c r="AV735">
        <v>0</v>
      </c>
      <c r="AW735">
        <v>15</v>
      </c>
      <c r="AY735">
        <v>2</v>
      </c>
      <c r="AZ735">
        <v>6.5</v>
      </c>
      <c r="BA735" t="s">
        <v>2556</v>
      </c>
      <c r="BC735" t="b">
        <v>0</v>
      </c>
      <c r="BD735">
        <v>734</v>
      </c>
    </row>
    <row r="736" spans="1:56" x14ac:dyDescent="0.4">
      <c r="A736" t="s">
        <v>2557</v>
      </c>
      <c r="B736" t="s">
        <v>2551</v>
      </c>
      <c r="C736">
        <f t="shared" si="11"/>
        <v>2013</v>
      </c>
      <c r="D736" t="s">
        <v>2552</v>
      </c>
      <c r="E736" t="s">
        <v>2167</v>
      </c>
      <c r="F736" t="s">
        <v>58</v>
      </c>
      <c r="H736" s="1">
        <v>0.58287037037037037</v>
      </c>
      <c r="I736" s="1">
        <v>0.593287037037037</v>
      </c>
      <c r="J736">
        <v>0.25</v>
      </c>
      <c r="K736">
        <v>-4.9999995229999996</v>
      </c>
      <c r="L736">
        <v>0</v>
      </c>
      <c r="M736">
        <v>-4.0000004770000004</v>
      </c>
      <c r="N736">
        <v>0</v>
      </c>
      <c r="O736">
        <v>0</v>
      </c>
      <c r="P736">
        <v>-0.15</v>
      </c>
      <c r="V736">
        <v>11</v>
      </c>
      <c r="W736">
        <v>2.6</v>
      </c>
      <c r="X736">
        <v>37.11888123</v>
      </c>
      <c r="Y736">
        <v>-122.34956</v>
      </c>
      <c r="AA736" t="s">
        <v>2553</v>
      </c>
      <c r="AB736">
        <v>37.114189150000001</v>
      </c>
      <c r="AC736">
        <v>-122.34536</v>
      </c>
      <c r="AE736" t="s">
        <v>2553</v>
      </c>
      <c r="AF736">
        <v>640</v>
      </c>
      <c r="AG736" t="s">
        <v>1835</v>
      </c>
      <c r="AH736" t="s">
        <v>2331</v>
      </c>
      <c r="AI736">
        <v>12.38889</v>
      </c>
      <c r="AK736">
        <v>54.4</v>
      </c>
      <c r="AL736">
        <v>3</v>
      </c>
      <c r="AM736">
        <v>34</v>
      </c>
      <c r="AN736">
        <v>32</v>
      </c>
      <c r="AO736">
        <v>6</v>
      </c>
      <c r="AP736">
        <v>16</v>
      </c>
      <c r="AS736">
        <v>0</v>
      </c>
      <c r="AT736">
        <v>0</v>
      </c>
      <c r="AU736">
        <v>20</v>
      </c>
      <c r="AV736">
        <v>0</v>
      </c>
      <c r="AW736">
        <v>15</v>
      </c>
      <c r="AY736">
        <v>2</v>
      </c>
      <c r="AZ736">
        <v>6.5</v>
      </c>
      <c r="BA736" t="s">
        <v>2558</v>
      </c>
      <c r="BC736" t="b">
        <v>0</v>
      </c>
      <c r="BD736">
        <v>735</v>
      </c>
    </row>
    <row r="737" spans="1:56" x14ac:dyDescent="0.4">
      <c r="A737" t="s">
        <v>2559</v>
      </c>
      <c r="B737" t="s">
        <v>2551</v>
      </c>
      <c r="C737">
        <f t="shared" si="11"/>
        <v>2013</v>
      </c>
      <c r="D737" t="s">
        <v>2552</v>
      </c>
      <c r="E737" t="s">
        <v>2167</v>
      </c>
      <c r="F737" t="s">
        <v>58</v>
      </c>
      <c r="H737" s="1">
        <v>0.59947916666666667</v>
      </c>
      <c r="I737" s="1">
        <v>0.60769675925925926</v>
      </c>
      <c r="J737">
        <v>0.197222222</v>
      </c>
      <c r="K737">
        <v>0</v>
      </c>
      <c r="L737">
        <v>-4.0000004770000004</v>
      </c>
      <c r="M737">
        <v>-4.0000004770000004</v>
      </c>
      <c r="N737">
        <v>0</v>
      </c>
      <c r="O737">
        <v>0</v>
      </c>
      <c r="P737">
        <v>-0.13333334899999999</v>
      </c>
      <c r="V737">
        <v>11</v>
      </c>
      <c r="W737">
        <v>2.0361110949999999</v>
      </c>
      <c r="X737">
        <v>37.117568970000001</v>
      </c>
      <c r="Y737">
        <v>-122.34966</v>
      </c>
      <c r="AA737" t="s">
        <v>2553</v>
      </c>
      <c r="AB737">
        <v>37.114139559999998</v>
      </c>
      <c r="AC737">
        <v>-122.34659000000001</v>
      </c>
      <c r="AE737" t="s">
        <v>2553</v>
      </c>
      <c r="AF737">
        <v>468</v>
      </c>
      <c r="AG737" t="s">
        <v>1835</v>
      </c>
      <c r="AH737" t="s">
        <v>2335</v>
      </c>
      <c r="AI737">
        <v>12.38889</v>
      </c>
      <c r="AK737">
        <v>54.7</v>
      </c>
      <c r="AL737">
        <v>3</v>
      </c>
      <c r="AM737">
        <v>46</v>
      </c>
      <c r="AN737">
        <v>58</v>
      </c>
      <c r="AO737">
        <v>6</v>
      </c>
      <c r="AP737">
        <v>16</v>
      </c>
      <c r="AS737">
        <v>0</v>
      </c>
      <c r="AT737">
        <v>0</v>
      </c>
      <c r="AU737">
        <v>21</v>
      </c>
      <c r="AV737">
        <v>0</v>
      </c>
      <c r="AW737">
        <v>15</v>
      </c>
      <c r="AY737">
        <v>2</v>
      </c>
      <c r="AZ737">
        <v>6.5</v>
      </c>
      <c r="BA737" t="s">
        <v>2556</v>
      </c>
      <c r="BC737" t="b">
        <v>0</v>
      </c>
      <c r="BD737">
        <v>736</v>
      </c>
    </row>
    <row r="738" spans="1:56" x14ac:dyDescent="0.4">
      <c r="A738" t="s">
        <v>2560</v>
      </c>
      <c r="B738" t="s">
        <v>2551</v>
      </c>
      <c r="C738">
        <f t="shared" si="11"/>
        <v>2013</v>
      </c>
      <c r="D738" t="s">
        <v>2552</v>
      </c>
      <c r="E738" t="s">
        <v>2167</v>
      </c>
      <c r="F738" t="s">
        <v>58</v>
      </c>
      <c r="H738" s="1">
        <v>0.61140046296296291</v>
      </c>
      <c r="I738" s="1">
        <v>0.6136342592592593</v>
      </c>
      <c r="J738">
        <v>5.3611111000000003E-2</v>
      </c>
      <c r="K738">
        <v>0</v>
      </c>
      <c r="L738">
        <v>0</v>
      </c>
      <c r="M738">
        <v>0</v>
      </c>
      <c r="N738">
        <v>0</v>
      </c>
      <c r="O738">
        <v>0</v>
      </c>
      <c r="P738">
        <v>0</v>
      </c>
      <c r="V738">
        <v>11</v>
      </c>
      <c r="W738">
        <v>0.58972222200000002</v>
      </c>
      <c r="X738">
        <v>37.116741179999998</v>
      </c>
      <c r="Y738">
        <v>-122.34979</v>
      </c>
      <c r="AA738" t="s">
        <v>2553</v>
      </c>
      <c r="AB738">
        <v>37.115470889999997</v>
      </c>
      <c r="AC738">
        <v>-122.3484</v>
      </c>
      <c r="AE738" t="s">
        <v>2553</v>
      </c>
      <c r="AF738">
        <v>187</v>
      </c>
      <c r="AG738" t="s">
        <v>1835</v>
      </c>
      <c r="AH738" t="s">
        <v>2060</v>
      </c>
      <c r="AI738">
        <v>12.38889</v>
      </c>
      <c r="AK738">
        <v>54.4</v>
      </c>
      <c r="AL738">
        <v>3</v>
      </c>
      <c r="AM738">
        <v>42</v>
      </c>
      <c r="AN738">
        <v>44</v>
      </c>
      <c r="AO738">
        <v>6</v>
      </c>
      <c r="AP738">
        <v>16</v>
      </c>
      <c r="AS738">
        <v>0</v>
      </c>
      <c r="AT738">
        <v>0</v>
      </c>
      <c r="AU738">
        <v>7</v>
      </c>
      <c r="AV738">
        <v>0</v>
      </c>
      <c r="AW738">
        <v>15</v>
      </c>
      <c r="AY738">
        <v>2</v>
      </c>
      <c r="AZ738">
        <v>6.5</v>
      </c>
      <c r="BA738" t="s">
        <v>2561</v>
      </c>
      <c r="BC738" t="b">
        <v>0</v>
      </c>
      <c r="BD738">
        <v>737</v>
      </c>
    </row>
    <row r="739" spans="1:56" x14ac:dyDescent="0.4">
      <c r="A739" t="s">
        <v>2562</v>
      </c>
      <c r="B739" t="s">
        <v>2551</v>
      </c>
      <c r="C739">
        <f t="shared" si="11"/>
        <v>2013</v>
      </c>
      <c r="D739" t="s">
        <v>2563</v>
      </c>
      <c r="E739" t="s">
        <v>1856</v>
      </c>
      <c r="F739" t="s">
        <v>58</v>
      </c>
      <c r="H739" s="1">
        <v>0.53483796296296293</v>
      </c>
      <c r="I739" s="1">
        <v>0.54432870370370368</v>
      </c>
      <c r="J739">
        <v>0.22777777799999999</v>
      </c>
      <c r="K739">
        <v>0</v>
      </c>
      <c r="L739">
        <v>0</v>
      </c>
      <c r="M739">
        <v>0</v>
      </c>
      <c r="N739">
        <v>0</v>
      </c>
      <c r="O739">
        <v>0</v>
      </c>
      <c r="P739">
        <v>0</v>
      </c>
      <c r="V739">
        <v>11</v>
      </c>
      <c r="W739">
        <v>2.505555556</v>
      </c>
      <c r="X739">
        <v>37.113948819999997</v>
      </c>
      <c r="Y739">
        <v>-122.3472</v>
      </c>
      <c r="AA739" t="s">
        <v>2553</v>
      </c>
      <c r="AB739">
        <v>37.109119419999999</v>
      </c>
      <c r="AC739">
        <v>-122.34319000000001</v>
      </c>
      <c r="AE739" t="s">
        <v>2553</v>
      </c>
      <c r="AF739">
        <v>643</v>
      </c>
      <c r="AG739" t="s">
        <v>2103</v>
      </c>
      <c r="AH739" t="s">
        <v>2331</v>
      </c>
      <c r="AI739">
        <v>12.27778</v>
      </c>
      <c r="AK739">
        <v>54.4</v>
      </c>
      <c r="AL739">
        <v>3</v>
      </c>
      <c r="AM739">
        <v>45</v>
      </c>
      <c r="AN739">
        <v>44</v>
      </c>
      <c r="AO739">
        <v>6</v>
      </c>
      <c r="AP739">
        <v>16</v>
      </c>
      <c r="AS739">
        <v>0</v>
      </c>
      <c r="AT739">
        <v>0</v>
      </c>
      <c r="AU739">
        <v>6</v>
      </c>
      <c r="AV739">
        <v>0</v>
      </c>
      <c r="AW739">
        <v>15.5</v>
      </c>
      <c r="AY739">
        <v>4</v>
      </c>
      <c r="AZ739">
        <v>7</v>
      </c>
      <c r="BA739" t="s">
        <v>2564</v>
      </c>
      <c r="BC739" t="b">
        <v>0</v>
      </c>
      <c r="BD739">
        <v>738</v>
      </c>
    </row>
    <row r="740" spans="1:56" x14ac:dyDescent="0.4">
      <c r="A740" t="s">
        <v>2565</v>
      </c>
      <c r="B740" t="s">
        <v>2551</v>
      </c>
      <c r="C740">
        <f t="shared" si="11"/>
        <v>2013</v>
      </c>
      <c r="D740" t="s">
        <v>2563</v>
      </c>
      <c r="E740" t="s">
        <v>1856</v>
      </c>
      <c r="F740" t="s">
        <v>58</v>
      </c>
      <c r="H740" s="1">
        <v>0.54809027777777775</v>
      </c>
      <c r="I740" s="1">
        <v>0.55677083333333333</v>
      </c>
      <c r="J740">
        <v>0.20833333300000001</v>
      </c>
      <c r="K740">
        <v>-0.99999934400000001</v>
      </c>
      <c r="L740">
        <v>0</v>
      </c>
      <c r="M740">
        <v>-0.99999934400000001</v>
      </c>
      <c r="N740">
        <v>0</v>
      </c>
      <c r="O740">
        <v>0</v>
      </c>
      <c r="P740">
        <v>-3.3333310999999997E-2</v>
      </c>
      <c r="V740">
        <v>11</v>
      </c>
      <c r="W740">
        <v>2.258333355</v>
      </c>
      <c r="X740">
        <v>37.113910679999996</v>
      </c>
      <c r="Y740">
        <v>-122.34864</v>
      </c>
      <c r="AA740" t="s">
        <v>2553</v>
      </c>
      <c r="AB740">
        <v>37.109169010000002</v>
      </c>
      <c r="AC740">
        <v>-122.34531</v>
      </c>
      <c r="AE740" t="s">
        <v>2553</v>
      </c>
      <c r="AF740">
        <v>603</v>
      </c>
      <c r="AG740" t="s">
        <v>2103</v>
      </c>
      <c r="AH740" t="s">
        <v>2331</v>
      </c>
      <c r="AI740">
        <v>12.27778</v>
      </c>
      <c r="AK740">
        <v>54.3</v>
      </c>
      <c r="AL740">
        <v>3</v>
      </c>
      <c r="AM740">
        <v>48</v>
      </c>
      <c r="AN740">
        <v>45</v>
      </c>
      <c r="AO740">
        <v>6</v>
      </c>
      <c r="AP740">
        <v>16</v>
      </c>
      <c r="AS740">
        <v>0</v>
      </c>
      <c r="AT740">
        <v>0</v>
      </c>
      <c r="AU740">
        <v>18</v>
      </c>
      <c r="AV740">
        <v>0</v>
      </c>
      <c r="AW740">
        <v>16</v>
      </c>
      <c r="AY740">
        <v>5</v>
      </c>
      <c r="AZ740">
        <v>7</v>
      </c>
      <c r="BA740" t="s">
        <v>2566</v>
      </c>
      <c r="BC740" t="b">
        <v>0</v>
      </c>
      <c r="BD740">
        <v>739</v>
      </c>
    </row>
    <row r="741" spans="1:56" x14ac:dyDescent="0.4">
      <c r="A741" t="s">
        <v>2567</v>
      </c>
      <c r="B741" t="s">
        <v>2551</v>
      </c>
      <c r="C741">
        <f t="shared" si="11"/>
        <v>2013</v>
      </c>
      <c r="D741" t="s">
        <v>2563</v>
      </c>
      <c r="E741" t="s">
        <v>1856</v>
      </c>
      <c r="F741" t="s">
        <v>58</v>
      </c>
      <c r="H741" s="1">
        <v>0.55972222222222223</v>
      </c>
      <c r="I741" s="1">
        <v>0.5625</v>
      </c>
      <c r="J741">
        <v>6.6666666999999999E-2</v>
      </c>
      <c r="K741">
        <v>0</v>
      </c>
      <c r="L741">
        <v>0</v>
      </c>
      <c r="M741">
        <v>0</v>
      </c>
      <c r="N741">
        <v>0</v>
      </c>
      <c r="O741">
        <v>0</v>
      </c>
      <c r="P741">
        <v>0</v>
      </c>
      <c r="V741">
        <v>11</v>
      </c>
      <c r="W741">
        <v>0.73333333300000003</v>
      </c>
      <c r="X741">
        <v>37.113059999999997</v>
      </c>
      <c r="Y741">
        <v>-122.34804</v>
      </c>
      <c r="AA741" t="s">
        <v>2553</v>
      </c>
      <c r="AB741">
        <v>37.111648559999999</v>
      </c>
      <c r="AC741">
        <v>-122.34681999999999</v>
      </c>
      <c r="AE741" t="s">
        <v>2553</v>
      </c>
      <c r="AF741">
        <v>190</v>
      </c>
      <c r="AG741" t="s">
        <v>2103</v>
      </c>
      <c r="AH741" t="s">
        <v>2331</v>
      </c>
      <c r="AI741">
        <v>12.27778</v>
      </c>
      <c r="AK741">
        <v>54.4</v>
      </c>
      <c r="AL741">
        <v>3</v>
      </c>
      <c r="AM741">
        <v>52</v>
      </c>
      <c r="AN741">
        <v>48</v>
      </c>
      <c r="AO741">
        <v>6</v>
      </c>
      <c r="AP741">
        <v>16</v>
      </c>
      <c r="AS741">
        <v>0</v>
      </c>
      <c r="AT741">
        <v>0</v>
      </c>
      <c r="AU741">
        <v>3</v>
      </c>
      <c r="AV741">
        <v>0</v>
      </c>
      <c r="AW741">
        <v>17</v>
      </c>
      <c r="AY741">
        <v>4.5</v>
      </c>
      <c r="AZ741">
        <v>7</v>
      </c>
      <c r="BA741" t="s">
        <v>2568</v>
      </c>
      <c r="BC741" t="b">
        <v>0</v>
      </c>
      <c r="BD741">
        <v>740</v>
      </c>
    </row>
    <row r="742" spans="1:56" x14ac:dyDescent="0.4">
      <c r="A742" t="s">
        <v>2569</v>
      </c>
      <c r="B742" t="s">
        <v>2551</v>
      </c>
      <c r="C742">
        <f t="shared" si="11"/>
        <v>2013</v>
      </c>
      <c r="D742" t="s">
        <v>2570</v>
      </c>
      <c r="E742" t="s">
        <v>1749</v>
      </c>
      <c r="F742" t="s">
        <v>58</v>
      </c>
      <c r="H742" s="1">
        <v>0.44093749999999998</v>
      </c>
      <c r="I742" s="1">
        <v>0.44240740740740742</v>
      </c>
      <c r="J742">
        <v>3.5277778000000003E-2</v>
      </c>
      <c r="K742">
        <v>0</v>
      </c>
      <c r="L742">
        <v>0</v>
      </c>
      <c r="M742">
        <v>0</v>
      </c>
      <c r="N742">
        <v>0</v>
      </c>
      <c r="O742">
        <v>0</v>
      </c>
      <c r="P742">
        <v>0</v>
      </c>
      <c r="V742">
        <v>11</v>
      </c>
      <c r="W742">
        <v>0.38805555600000002</v>
      </c>
      <c r="X742">
        <v>37.087089540000001</v>
      </c>
      <c r="Y742">
        <v>-122.33056999999999</v>
      </c>
      <c r="AA742" t="s">
        <v>2553</v>
      </c>
      <c r="AB742">
        <v>37.086429600000002</v>
      </c>
      <c r="AC742">
        <v>-122.33002999999999</v>
      </c>
      <c r="AE742" t="s">
        <v>2553</v>
      </c>
      <c r="AF742">
        <v>88</v>
      </c>
      <c r="AG742" t="s">
        <v>334</v>
      </c>
      <c r="AH742" t="s">
        <v>2571</v>
      </c>
      <c r="AI742">
        <v>11.666700000000001</v>
      </c>
      <c r="AK742">
        <v>53.5</v>
      </c>
      <c r="AL742">
        <v>1</v>
      </c>
      <c r="AM742">
        <v>121</v>
      </c>
      <c r="AN742">
        <v>123</v>
      </c>
      <c r="AO742">
        <v>6</v>
      </c>
      <c r="AP742">
        <v>10</v>
      </c>
      <c r="AS742">
        <v>0</v>
      </c>
      <c r="AT742">
        <v>0</v>
      </c>
      <c r="AU742">
        <v>8</v>
      </c>
      <c r="AV742">
        <v>0</v>
      </c>
      <c r="AW742">
        <v>12.5</v>
      </c>
      <c r="AY742">
        <v>1</v>
      </c>
      <c r="AZ742">
        <v>8</v>
      </c>
      <c r="BA742" t="s">
        <v>2572</v>
      </c>
      <c r="BC742" t="b">
        <v>0</v>
      </c>
      <c r="BD742">
        <v>741</v>
      </c>
    </row>
    <row r="743" spans="1:56" x14ac:dyDescent="0.4">
      <c r="A743" t="s">
        <v>2573</v>
      </c>
      <c r="B743" t="s">
        <v>2551</v>
      </c>
      <c r="C743">
        <f t="shared" si="11"/>
        <v>2013</v>
      </c>
      <c r="D743" t="s">
        <v>2570</v>
      </c>
      <c r="E743" t="s">
        <v>1749</v>
      </c>
      <c r="F743" t="s">
        <v>58</v>
      </c>
      <c r="H743" s="1">
        <v>0.45159722222222221</v>
      </c>
      <c r="I743" s="1">
        <v>0.45258101851851856</v>
      </c>
      <c r="J743">
        <v>2.3611111000000001E-2</v>
      </c>
      <c r="K743">
        <v>0</v>
      </c>
      <c r="L743">
        <v>0</v>
      </c>
      <c r="M743">
        <v>0</v>
      </c>
      <c r="N743">
        <v>0</v>
      </c>
      <c r="O743">
        <v>0</v>
      </c>
      <c r="P743">
        <v>0</v>
      </c>
      <c r="V743">
        <v>11</v>
      </c>
      <c r="W743">
        <v>0.259722222</v>
      </c>
      <c r="X743">
        <v>37.087139129999997</v>
      </c>
      <c r="Y743">
        <v>-122.33071</v>
      </c>
      <c r="AA743" t="s">
        <v>2553</v>
      </c>
      <c r="AB743">
        <v>37.086681370000001</v>
      </c>
      <c r="AC743">
        <v>-122.33038000000001</v>
      </c>
      <c r="AE743" t="s">
        <v>2553</v>
      </c>
      <c r="AF743">
        <v>59</v>
      </c>
      <c r="AG743" t="s">
        <v>334</v>
      </c>
      <c r="AH743" t="s">
        <v>2571</v>
      </c>
      <c r="AI743">
        <v>11.666700000000001</v>
      </c>
      <c r="AK743">
        <v>53.6</v>
      </c>
      <c r="AL743">
        <v>1</v>
      </c>
      <c r="AM743">
        <v>122</v>
      </c>
      <c r="AN743">
        <v>125</v>
      </c>
      <c r="AO743">
        <v>6</v>
      </c>
      <c r="AP743">
        <v>12</v>
      </c>
      <c r="AS743">
        <v>0</v>
      </c>
      <c r="AT743">
        <v>0</v>
      </c>
      <c r="AU743">
        <v>8</v>
      </c>
      <c r="AV743">
        <v>0</v>
      </c>
      <c r="AW743">
        <v>13.5</v>
      </c>
      <c r="AY743">
        <v>1</v>
      </c>
      <c r="AZ743">
        <v>8</v>
      </c>
      <c r="BA743" t="s">
        <v>2574</v>
      </c>
      <c r="BC743" t="b">
        <v>0</v>
      </c>
      <c r="BD743">
        <v>742</v>
      </c>
    </row>
    <row r="744" spans="1:56" x14ac:dyDescent="0.4">
      <c r="A744" t="s">
        <v>2575</v>
      </c>
      <c r="B744" t="s">
        <v>2551</v>
      </c>
      <c r="C744">
        <f t="shared" si="11"/>
        <v>2013</v>
      </c>
      <c r="D744" t="s">
        <v>2570</v>
      </c>
      <c r="E744" t="s">
        <v>1749</v>
      </c>
      <c r="F744" t="s">
        <v>58</v>
      </c>
      <c r="H744" s="1">
        <v>0.4576736111111111</v>
      </c>
      <c r="I744" s="1">
        <v>0.46335648148148145</v>
      </c>
      <c r="J744">
        <v>0.13638888900000001</v>
      </c>
      <c r="K744">
        <v>0</v>
      </c>
      <c r="L744">
        <v>0</v>
      </c>
      <c r="M744">
        <v>-0.99999934400000001</v>
      </c>
      <c r="N744">
        <v>0</v>
      </c>
      <c r="O744">
        <v>0</v>
      </c>
      <c r="P744">
        <v>-1.6666655999999998E-2</v>
      </c>
      <c r="V744">
        <v>11</v>
      </c>
      <c r="W744">
        <v>1.4836111219999999</v>
      </c>
      <c r="X744">
        <v>37.087028500000002</v>
      </c>
      <c r="Y744">
        <v>-122.33064</v>
      </c>
      <c r="AA744" t="s">
        <v>2553</v>
      </c>
      <c r="AB744">
        <v>37.08436966</v>
      </c>
      <c r="AC744">
        <v>-122.32850999999999</v>
      </c>
      <c r="AE744" t="s">
        <v>2553</v>
      </c>
      <c r="AF744">
        <v>351</v>
      </c>
      <c r="AG744" t="s">
        <v>334</v>
      </c>
      <c r="AH744" t="s">
        <v>2571</v>
      </c>
      <c r="AI744">
        <v>11.666700000000001</v>
      </c>
      <c r="AK744">
        <v>53.6</v>
      </c>
      <c r="AL744">
        <v>1</v>
      </c>
      <c r="AM744">
        <v>121</v>
      </c>
      <c r="AN744">
        <v>135</v>
      </c>
      <c r="AO744">
        <v>6</v>
      </c>
      <c r="AP744">
        <v>12</v>
      </c>
      <c r="AU744">
        <v>17</v>
      </c>
      <c r="AW744">
        <v>13.5</v>
      </c>
      <c r="AY744">
        <v>1</v>
      </c>
      <c r="AZ744">
        <v>8</v>
      </c>
      <c r="BA744" t="s">
        <v>2576</v>
      </c>
      <c r="BC744" t="b">
        <v>0</v>
      </c>
      <c r="BD744">
        <v>743</v>
      </c>
    </row>
    <row r="745" spans="1:56" x14ac:dyDescent="0.4">
      <c r="A745" t="s">
        <v>2577</v>
      </c>
      <c r="B745" t="s">
        <v>2551</v>
      </c>
      <c r="C745">
        <f t="shared" si="11"/>
        <v>2013</v>
      </c>
      <c r="D745" t="s">
        <v>2570</v>
      </c>
      <c r="E745" t="s">
        <v>1749</v>
      </c>
      <c r="F745" t="s">
        <v>58</v>
      </c>
      <c r="H745" s="1">
        <v>0.47184027777777776</v>
      </c>
      <c r="I745" s="1">
        <v>0.48212962962962963</v>
      </c>
      <c r="J745">
        <v>0.24694444400000001</v>
      </c>
      <c r="K745">
        <v>0</v>
      </c>
      <c r="L745">
        <v>0</v>
      </c>
      <c r="M745">
        <v>0</v>
      </c>
      <c r="N745">
        <v>0</v>
      </c>
      <c r="O745">
        <v>0</v>
      </c>
      <c r="P745">
        <v>0</v>
      </c>
      <c r="V745">
        <v>11</v>
      </c>
      <c r="W745">
        <v>2.7163888890000001</v>
      </c>
      <c r="X745">
        <v>37.089321140000003</v>
      </c>
      <c r="Y745">
        <v>-122.32916</v>
      </c>
      <c r="AA745" t="s">
        <v>2553</v>
      </c>
      <c r="AB745">
        <v>37.084621429999999</v>
      </c>
      <c r="AC745">
        <v>-122.32552</v>
      </c>
      <c r="AE745" t="s">
        <v>2553</v>
      </c>
      <c r="AF745">
        <v>614</v>
      </c>
      <c r="AG745" t="s">
        <v>334</v>
      </c>
      <c r="AH745" t="s">
        <v>2571</v>
      </c>
      <c r="AI745">
        <v>11.666700000000001</v>
      </c>
      <c r="AK745">
        <v>53.3</v>
      </c>
      <c r="AL745">
        <v>2</v>
      </c>
      <c r="AM745">
        <v>114</v>
      </c>
      <c r="AN745">
        <v>130</v>
      </c>
      <c r="AO745">
        <v>6</v>
      </c>
      <c r="AP745">
        <v>12</v>
      </c>
      <c r="AU745">
        <v>20</v>
      </c>
      <c r="AV745">
        <v>0</v>
      </c>
      <c r="AW745">
        <v>15</v>
      </c>
      <c r="AY745">
        <v>1</v>
      </c>
      <c r="AZ745">
        <v>8</v>
      </c>
      <c r="BA745" t="s">
        <v>2578</v>
      </c>
      <c r="BC745" t="b">
        <v>0</v>
      </c>
      <c r="BD745">
        <v>744</v>
      </c>
    </row>
    <row r="746" spans="1:56" x14ac:dyDescent="0.4">
      <c r="A746" t="s">
        <v>2579</v>
      </c>
      <c r="B746" t="s">
        <v>2551</v>
      </c>
      <c r="C746">
        <f t="shared" si="11"/>
        <v>2013</v>
      </c>
      <c r="D746" t="s">
        <v>2570</v>
      </c>
      <c r="E746" t="s">
        <v>1749</v>
      </c>
      <c r="F746" t="s">
        <v>58</v>
      </c>
      <c r="H746" s="1">
        <v>0.48989583333333336</v>
      </c>
      <c r="I746" s="1">
        <v>0.50031250000000005</v>
      </c>
      <c r="J746">
        <v>0.25</v>
      </c>
      <c r="K746">
        <v>0</v>
      </c>
      <c r="L746">
        <v>0</v>
      </c>
      <c r="M746">
        <v>0</v>
      </c>
      <c r="N746">
        <v>0</v>
      </c>
      <c r="O746">
        <v>0</v>
      </c>
      <c r="P746">
        <v>0</v>
      </c>
      <c r="V746">
        <v>11</v>
      </c>
      <c r="W746">
        <v>2.75</v>
      </c>
      <c r="X746">
        <v>37.089649199999997</v>
      </c>
      <c r="Y746">
        <v>-122.33068</v>
      </c>
      <c r="AA746" t="s">
        <v>2553</v>
      </c>
      <c r="AB746">
        <v>37.085178380000002</v>
      </c>
      <c r="AC746">
        <v>-122.32658000000001</v>
      </c>
      <c r="AE746" t="s">
        <v>2553</v>
      </c>
      <c r="AF746">
        <v>615</v>
      </c>
      <c r="AG746" t="s">
        <v>334</v>
      </c>
      <c r="AH746" t="s">
        <v>2571</v>
      </c>
      <c r="AI746">
        <v>11.666700000000001</v>
      </c>
      <c r="AK746">
        <v>53.2</v>
      </c>
      <c r="AL746">
        <v>2</v>
      </c>
      <c r="AM746">
        <v>118</v>
      </c>
      <c r="AN746">
        <v>124</v>
      </c>
      <c r="AO746">
        <v>6</v>
      </c>
      <c r="AP746">
        <v>12</v>
      </c>
      <c r="AS746">
        <v>0</v>
      </c>
      <c r="AT746">
        <v>0</v>
      </c>
      <c r="AU746">
        <v>21</v>
      </c>
      <c r="AV746">
        <v>0</v>
      </c>
      <c r="AW746">
        <v>15</v>
      </c>
      <c r="AY746">
        <v>1</v>
      </c>
      <c r="AZ746">
        <v>8</v>
      </c>
      <c r="BA746" t="s">
        <v>2580</v>
      </c>
      <c r="BC746" t="b">
        <v>0</v>
      </c>
      <c r="BD746">
        <v>745</v>
      </c>
    </row>
    <row r="747" spans="1:56" x14ac:dyDescent="0.4">
      <c r="A747" t="s">
        <v>2581</v>
      </c>
      <c r="B747" t="s">
        <v>2551</v>
      </c>
      <c r="C747">
        <f t="shared" si="11"/>
        <v>2013</v>
      </c>
      <c r="D747" t="s">
        <v>2582</v>
      </c>
      <c r="E747" t="s">
        <v>1757</v>
      </c>
      <c r="F747" t="s">
        <v>58</v>
      </c>
      <c r="H747" s="1">
        <v>0.36944444444444446</v>
      </c>
      <c r="I747" s="1">
        <v>0.37064814814814812</v>
      </c>
      <c r="J747">
        <v>2.8888889000000001E-2</v>
      </c>
      <c r="K747">
        <v>0</v>
      </c>
      <c r="L747">
        <v>0</v>
      </c>
      <c r="M747">
        <v>0</v>
      </c>
      <c r="N747">
        <v>0</v>
      </c>
      <c r="O747">
        <v>0</v>
      </c>
      <c r="P747">
        <v>0</v>
      </c>
      <c r="V747">
        <v>11</v>
      </c>
      <c r="W747">
        <v>0.31777777800000001</v>
      </c>
      <c r="X747">
        <v>37.095550539999998</v>
      </c>
      <c r="Y747">
        <v>-122.31789000000001</v>
      </c>
      <c r="AA747" t="s">
        <v>2553</v>
      </c>
      <c r="AB747">
        <v>37.095180509999999</v>
      </c>
      <c r="AC747">
        <v>-122.3175</v>
      </c>
      <c r="AE747" t="s">
        <v>2553</v>
      </c>
      <c r="AF747">
        <v>54</v>
      </c>
      <c r="AG747" t="s">
        <v>2060</v>
      </c>
      <c r="AH747" t="s">
        <v>2583</v>
      </c>
      <c r="AI747">
        <v>11.27778</v>
      </c>
      <c r="AK747">
        <v>53.4</v>
      </c>
      <c r="AL747">
        <v>3</v>
      </c>
      <c r="AM747">
        <v>66</v>
      </c>
      <c r="AN747">
        <v>62</v>
      </c>
      <c r="AO747">
        <v>6</v>
      </c>
      <c r="AP747">
        <v>10</v>
      </c>
      <c r="AS747">
        <v>0</v>
      </c>
      <c r="AT747">
        <v>0</v>
      </c>
      <c r="AU747">
        <v>1</v>
      </c>
      <c r="AV747">
        <v>1</v>
      </c>
      <c r="AW747">
        <v>12.5</v>
      </c>
      <c r="AY747">
        <v>1</v>
      </c>
      <c r="AZ747">
        <v>8</v>
      </c>
      <c r="BA747" t="s">
        <v>2584</v>
      </c>
      <c r="BC747" t="b">
        <v>0</v>
      </c>
      <c r="BD747">
        <v>746</v>
      </c>
    </row>
    <row r="748" spans="1:56" x14ac:dyDescent="0.4">
      <c r="A748" t="s">
        <v>2585</v>
      </c>
      <c r="B748" t="s">
        <v>2551</v>
      </c>
      <c r="C748">
        <f t="shared" si="11"/>
        <v>2013</v>
      </c>
      <c r="D748" t="s">
        <v>2582</v>
      </c>
      <c r="E748" t="s">
        <v>1757</v>
      </c>
      <c r="F748" t="s">
        <v>58</v>
      </c>
      <c r="H748" s="1">
        <v>0.37089120370370371</v>
      </c>
      <c r="I748" s="1">
        <v>0.3727314814814815</v>
      </c>
      <c r="J748">
        <v>4.4166667E-2</v>
      </c>
      <c r="K748">
        <v>0</v>
      </c>
      <c r="L748">
        <v>0</v>
      </c>
      <c r="M748">
        <v>0</v>
      </c>
      <c r="N748">
        <v>0</v>
      </c>
      <c r="O748">
        <v>0</v>
      </c>
      <c r="P748">
        <v>0</v>
      </c>
      <c r="V748">
        <v>11</v>
      </c>
      <c r="W748">
        <v>0.48583333299999998</v>
      </c>
      <c r="X748">
        <v>37.095058440000003</v>
      </c>
      <c r="Y748">
        <v>-122.31734</v>
      </c>
      <c r="AA748" t="s">
        <v>2553</v>
      </c>
      <c r="AB748">
        <v>37.094490049999997</v>
      </c>
      <c r="AC748">
        <v>-122.31667</v>
      </c>
      <c r="AE748" t="s">
        <v>2553</v>
      </c>
      <c r="AF748">
        <v>87</v>
      </c>
      <c r="AG748" t="s">
        <v>2060</v>
      </c>
      <c r="AH748" t="s">
        <v>2583</v>
      </c>
      <c r="AI748">
        <v>11.27778</v>
      </c>
      <c r="AK748">
        <v>53.4</v>
      </c>
      <c r="AL748">
        <v>3</v>
      </c>
      <c r="AM748">
        <v>72</v>
      </c>
      <c r="AN748">
        <v>64</v>
      </c>
      <c r="AO748">
        <v>6</v>
      </c>
      <c r="AP748">
        <v>10</v>
      </c>
      <c r="AS748">
        <v>0</v>
      </c>
      <c r="AT748">
        <v>0</v>
      </c>
      <c r="AU748">
        <v>2</v>
      </c>
      <c r="AV748">
        <v>1</v>
      </c>
      <c r="AW748">
        <v>12.5</v>
      </c>
      <c r="AY748">
        <v>1</v>
      </c>
      <c r="AZ748">
        <v>8</v>
      </c>
      <c r="BA748" t="s">
        <v>2586</v>
      </c>
      <c r="BC748" t="b">
        <v>0</v>
      </c>
      <c r="BD748">
        <v>747</v>
      </c>
    </row>
    <row r="749" spans="1:56" x14ac:dyDescent="0.4">
      <c r="A749" t="s">
        <v>2587</v>
      </c>
      <c r="B749" t="s">
        <v>2551</v>
      </c>
      <c r="C749">
        <f t="shared" si="11"/>
        <v>2013</v>
      </c>
      <c r="D749" t="s">
        <v>2582</v>
      </c>
      <c r="E749" t="s">
        <v>1757</v>
      </c>
      <c r="F749" t="s">
        <v>58</v>
      </c>
      <c r="H749" s="1">
        <v>0.3753009259259259</v>
      </c>
      <c r="I749" s="1">
        <v>0.37877314814814816</v>
      </c>
      <c r="J749">
        <v>8.3333332999999996E-2</v>
      </c>
      <c r="K749">
        <v>0</v>
      </c>
      <c r="L749">
        <v>0</v>
      </c>
      <c r="M749">
        <v>0</v>
      </c>
      <c r="N749">
        <v>0</v>
      </c>
      <c r="O749">
        <v>0</v>
      </c>
      <c r="P749">
        <v>0</v>
      </c>
      <c r="V749">
        <v>11</v>
      </c>
      <c r="W749">
        <v>0.91666666699999999</v>
      </c>
      <c r="X749">
        <v>37.095359799999997</v>
      </c>
      <c r="Y749">
        <v>-122.31955000000001</v>
      </c>
      <c r="AA749" t="s">
        <v>2553</v>
      </c>
      <c r="AB749">
        <v>37.094348910000001</v>
      </c>
      <c r="AC749">
        <v>-122.31842</v>
      </c>
      <c r="AE749" t="s">
        <v>2553</v>
      </c>
      <c r="AF749">
        <v>150</v>
      </c>
      <c r="AG749" t="s">
        <v>2060</v>
      </c>
      <c r="AH749" t="s">
        <v>2583</v>
      </c>
      <c r="AI749">
        <v>11.27778</v>
      </c>
      <c r="AK749">
        <v>53.3</v>
      </c>
      <c r="AL749">
        <v>3</v>
      </c>
      <c r="AM749">
        <v>64</v>
      </c>
      <c r="AN749">
        <v>68</v>
      </c>
      <c r="AO749">
        <v>6</v>
      </c>
      <c r="AP749">
        <v>10</v>
      </c>
      <c r="AS749">
        <v>0</v>
      </c>
      <c r="AT749">
        <v>0</v>
      </c>
      <c r="AU749">
        <v>3</v>
      </c>
      <c r="AV749">
        <v>3</v>
      </c>
      <c r="AW749">
        <v>12.5</v>
      </c>
      <c r="AY749">
        <v>1</v>
      </c>
      <c r="AZ749">
        <v>8</v>
      </c>
      <c r="BA749" t="s">
        <v>2586</v>
      </c>
      <c r="BC749" t="b">
        <v>0</v>
      </c>
      <c r="BD749">
        <v>748</v>
      </c>
    </row>
    <row r="750" spans="1:56" x14ac:dyDescent="0.4">
      <c r="A750" t="s">
        <v>2588</v>
      </c>
      <c r="B750" t="s">
        <v>2551</v>
      </c>
      <c r="C750">
        <f t="shared" si="11"/>
        <v>2013</v>
      </c>
      <c r="D750" t="s">
        <v>2582</v>
      </c>
      <c r="E750" t="s">
        <v>1757</v>
      </c>
      <c r="F750" t="s">
        <v>58</v>
      </c>
      <c r="H750" s="1">
        <v>0.39230324074074074</v>
      </c>
      <c r="I750" s="1">
        <v>0.39832175925925922</v>
      </c>
      <c r="J750">
        <v>0.14444444400000001</v>
      </c>
      <c r="K750">
        <v>0</v>
      </c>
      <c r="L750">
        <v>0</v>
      </c>
      <c r="M750">
        <v>-0.99999934400000001</v>
      </c>
      <c r="N750">
        <v>0</v>
      </c>
      <c r="O750">
        <v>0</v>
      </c>
      <c r="P750">
        <v>-1.6666655999999998E-2</v>
      </c>
      <c r="V750">
        <v>11</v>
      </c>
      <c r="W750">
        <v>1.572222233</v>
      </c>
      <c r="X750">
        <v>37.09490967</v>
      </c>
      <c r="Y750">
        <v>-122.31917</v>
      </c>
      <c r="AA750" t="s">
        <v>2553</v>
      </c>
      <c r="AB750">
        <v>37.093429569999998</v>
      </c>
      <c r="AC750">
        <v>-122.31689</v>
      </c>
      <c r="AE750" t="s">
        <v>2553</v>
      </c>
      <c r="AF750">
        <v>261</v>
      </c>
      <c r="AG750" t="s">
        <v>2060</v>
      </c>
      <c r="AH750" t="s">
        <v>2583</v>
      </c>
      <c r="AI750">
        <v>11.27778</v>
      </c>
      <c r="AK750">
        <v>53.1</v>
      </c>
      <c r="AL750">
        <v>3</v>
      </c>
      <c r="AM750">
        <v>68</v>
      </c>
      <c r="AN750">
        <v>62</v>
      </c>
      <c r="AO750">
        <v>6</v>
      </c>
      <c r="AP750">
        <v>10</v>
      </c>
      <c r="AS750">
        <v>0</v>
      </c>
      <c r="AT750">
        <v>0</v>
      </c>
      <c r="AU750">
        <v>7</v>
      </c>
      <c r="AV750">
        <v>1</v>
      </c>
      <c r="AW750">
        <v>12.5</v>
      </c>
      <c r="AY750">
        <v>1</v>
      </c>
      <c r="AZ750">
        <v>8</v>
      </c>
      <c r="BA750" t="s">
        <v>2586</v>
      </c>
      <c r="BC750" t="b">
        <v>0</v>
      </c>
      <c r="BD750">
        <v>749</v>
      </c>
    </row>
    <row r="751" spans="1:56" x14ac:dyDescent="0.4">
      <c r="A751" t="s">
        <v>2589</v>
      </c>
      <c r="B751" t="s">
        <v>2551</v>
      </c>
      <c r="C751">
        <f t="shared" si="11"/>
        <v>2013</v>
      </c>
      <c r="D751" t="s">
        <v>2582</v>
      </c>
      <c r="E751" t="s">
        <v>1757</v>
      </c>
      <c r="F751" t="s">
        <v>58</v>
      </c>
      <c r="H751" s="1">
        <v>0.40437499999999998</v>
      </c>
      <c r="I751" s="1">
        <v>0.40733796296296299</v>
      </c>
      <c r="J751">
        <v>7.1111111000000005E-2</v>
      </c>
      <c r="K751">
        <v>0</v>
      </c>
      <c r="L751">
        <v>0</v>
      </c>
      <c r="M751">
        <v>0</v>
      </c>
      <c r="N751">
        <v>0</v>
      </c>
      <c r="O751">
        <v>0</v>
      </c>
      <c r="P751">
        <v>0</v>
      </c>
      <c r="V751">
        <v>11</v>
      </c>
      <c r="W751">
        <v>0.78222222200000002</v>
      </c>
      <c r="X751">
        <v>37.093990329999997</v>
      </c>
      <c r="Y751">
        <v>-122.31796</v>
      </c>
      <c r="AA751" t="s">
        <v>2553</v>
      </c>
      <c r="AB751">
        <v>37.093189240000001</v>
      </c>
      <c r="AC751">
        <v>-122.31688</v>
      </c>
      <c r="AE751" t="s">
        <v>2553</v>
      </c>
      <c r="AF751">
        <v>131</v>
      </c>
      <c r="AG751" t="s">
        <v>2060</v>
      </c>
      <c r="AH751" t="s">
        <v>2583</v>
      </c>
      <c r="AI751">
        <v>11.27778</v>
      </c>
      <c r="AK751">
        <v>53.1</v>
      </c>
      <c r="AL751">
        <v>3</v>
      </c>
      <c r="AM751">
        <v>73</v>
      </c>
      <c r="AN751">
        <v>50</v>
      </c>
      <c r="AO751">
        <v>6</v>
      </c>
      <c r="AP751">
        <v>10</v>
      </c>
      <c r="AS751">
        <v>0</v>
      </c>
      <c r="AT751">
        <v>0</v>
      </c>
      <c r="AU751">
        <v>3</v>
      </c>
      <c r="AV751">
        <v>1</v>
      </c>
      <c r="AW751">
        <v>11</v>
      </c>
      <c r="AY751">
        <v>1</v>
      </c>
      <c r="AZ751">
        <v>8</v>
      </c>
      <c r="BA751" t="s">
        <v>2590</v>
      </c>
      <c r="BC751" t="b">
        <v>0</v>
      </c>
      <c r="BD751">
        <v>750</v>
      </c>
    </row>
    <row r="752" spans="1:56" x14ac:dyDescent="0.4">
      <c r="A752" t="s">
        <v>2591</v>
      </c>
      <c r="B752" t="s">
        <v>2551</v>
      </c>
      <c r="C752">
        <f t="shared" si="11"/>
        <v>2013</v>
      </c>
      <c r="D752" t="s">
        <v>2582</v>
      </c>
      <c r="E752" t="s">
        <v>1757</v>
      </c>
      <c r="F752" t="s">
        <v>58</v>
      </c>
      <c r="H752" s="1">
        <v>0.41081018518518514</v>
      </c>
      <c r="I752" s="1">
        <v>0.4163425925925926</v>
      </c>
      <c r="J752">
        <v>0.13277777800000001</v>
      </c>
      <c r="K752">
        <v>-0.99999934400000001</v>
      </c>
      <c r="L752">
        <v>0</v>
      </c>
      <c r="M752">
        <v>-0.99999934400000001</v>
      </c>
      <c r="N752">
        <v>0</v>
      </c>
      <c r="O752">
        <v>0</v>
      </c>
      <c r="P752">
        <v>-3.3333310999999997E-2</v>
      </c>
      <c r="V752">
        <v>11</v>
      </c>
      <c r="W752">
        <v>1.427222244</v>
      </c>
      <c r="X752">
        <v>37.095741269999998</v>
      </c>
      <c r="Y752">
        <v>-122.31574999999999</v>
      </c>
      <c r="AA752" t="s">
        <v>2553</v>
      </c>
      <c r="AB752">
        <v>37.093990329999997</v>
      </c>
      <c r="AC752">
        <v>-122.31355000000001</v>
      </c>
      <c r="AE752" t="s">
        <v>2553</v>
      </c>
      <c r="AF752">
        <v>276</v>
      </c>
      <c r="AG752" t="s">
        <v>2060</v>
      </c>
      <c r="AH752" t="s">
        <v>2583</v>
      </c>
      <c r="AI752">
        <v>11.27778</v>
      </c>
      <c r="AK752">
        <v>53.1</v>
      </c>
      <c r="AL752">
        <v>3</v>
      </c>
      <c r="AM752">
        <v>58</v>
      </c>
      <c r="AN752">
        <v>85</v>
      </c>
      <c r="AO752">
        <v>6</v>
      </c>
      <c r="AP752">
        <v>10</v>
      </c>
      <c r="AS752">
        <v>0</v>
      </c>
      <c r="AT752">
        <v>0</v>
      </c>
      <c r="AU752">
        <v>27</v>
      </c>
      <c r="AV752">
        <v>1</v>
      </c>
      <c r="AW752">
        <v>12.5</v>
      </c>
      <c r="AY752">
        <v>1</v>
      </c>
      <c r="AZ752">
        <v>8</v>
      </c>
      <c r="BA752" t="s">
        <v>2586</v>
      </c>
      <c r="BC752" t="b">
        <v>0</v>
      </c>
      <c r="BD752">
        <v>751</v>
      </c>
    </row>
    <row r="753" spans="1:56" x14ac:dyDescent="0.4">
      <c r="A753" t="s">
        <v>2592</v>
      </c>
      <c r="B753" t="s">
        <v>2551</v>
      </c>
      <c r="C753">
        <f t="shared" si="11"/>
        <v>2013</v>
      </c>
      <c r="D753" t="s">
        <v>2582</v>
      </c>
      <c r="E753" t="s">
        <v>1757</v>
      </c>
      <c r="F753" t="s">
        <v>58</v>
      </c>
      <c r="H753" s="1">
        <v>0.41967592592592595</v>
      </c>
      <c r="I753" s="1">
        <v>0.42224537037037035</v>
      </c>
      <c r="J753">
        <v>6.1666667000000001E-2</v>
      </c>
      <c r="K753">
        <v>0</v>
      </c>
      <c r="L753">
        <v>0</v>
      </c>
      <c r="M753">
        <v>0</v>
      </c>
      <c r="N753">
        <v>0</v>
      </c>
      <c r="O753">
        <v>0</v>
      </c>
      <c r="P753">
        <v>0</v>
      </c>
      <c r="V753">
        <v>11</v>
      </c>
      <c r="W753">
        <v>0.67833333299999998</v>
      </c>
      <c r="X753">
        <v>37.094848630000001</v>
      </c>
      <c r="Y753">
        <v>-122.31480000000001</v>
      </c>
      <c r="AA753" t="s">
        <v>2553</v>
      </c>
      <c r="AB753">
        <v>37.09403992</v>
      </c>
      <c r="AC753">
        <v>-122.31374</v>
      </c>
      <c r="AE753" t="s">
        <v>2553</v>
      </c>
      <c r="AF753">
        <v>130</v>
      </c>
      <c r="AG753" t="s">
        <v>2060</v>
      </c>
      <c r="AH753" t="s">
        <v>2583</v>
      </c>
      <c r="AI753">
        <v>11.27778</v>
      </c>
      <c r="AK753">
        <v>52.8</v>
      </c>
      <c r="AL753">
        <v>3</v>
      </c>
      <c r="AM753">
        <v>75</v>
      </c>
      <c r="AN753">
        <v>86</v>
      </c>
      <c r="AO753">
        <v>6</v>
      </c>
      <c r="AP753">
        <v>10</v>
      </c>
      <c r="AS753">
        <v>0</v>
      </c>
      <c r="AT753">
        <v>0</v>
      </c>
      <c r="AU753">
        <v>4</v>
      </c>
      <c r="AV753">
        <v>1</v>
      </c>
      <c r="AW753">
        <v>12.5</v>
      </c>
      <c r="AY753">
        <v>1</v>
      </c>
      <c r="AZ753">
        <v>8</v>
      </c>
      <c r="BA753" t="s">
        <v>2586</v>
      </c>
      <c r="BC753" t="b">
        <v>0</v>
      </c>
      <c r="BD753">
        <v>752</v>
      </c>
    </row>
    <row r="754" spans="1:56" x14ac:dyDescent="0.4">
      <c r="A754" t="s">
        <v>2593</v>
      </c>
      <c r="B754" t="s">
        <v>2551</v>
      </c>
      <c r="C754">
        <f t="shared" si="11"/>
        <v>2013</v>
      </c>
      <c r="D754" t="s">
        <v>2582</v>
      </c>
      <c r="E754" t="s">
        <v>1757</v>
      </c>
      <c r="F754" t="s">
        <v>58</v>
      </c>
      <c r="H754" s="1">
        <v>0.42429398148148145</v>
      </c>
      <c r="I754" s="1">
        <v>0.42555555555555552</v>
      </c>
      <c r="J754">
        <v>3.0277778000000002E-2</v>
      </c>
      <c r="K754">
        <v>0</v>
      </c>
      <c r="L754">
        <v>0</v>
      </c>
      <c r="M754">
        <v>0</v>
      </c>
      <c r="N754">
        <v>0</v>
      </c>
      <c r="O754">
        <v>0</v>
      </c>
      <c r="P754">
        <v>0</v>
      </c>
      <c r="V754">
        <v>11</v>
      </c>
      <c r="W754">
        <v>0.33305555599999997</v>
      </c>
      <c r="X754">
        <v>37.094699859999999</v>
      </c>
      <c r="Y754">
        <v>-122.31443</v>
      </c>
      <c r="AA754" t="s">
        <v>2553</v>
      </c>
      <c r="AB754">
        <v>37.094379429999996</v>
      </c>
      <c r="AC754">
        <v>-122.31374</v>
      </c>
      <c r="AE754" t="s">
        <v>2553</v>
      </c>
      <c r="AF754">
        <v>71</v>
      </c>
      <c r="AG754" t="s">
        <v>2060</v>
      </c>
      <c r="AH754" t="s">
        <v>2583</v>
      </c>
      <c r="AI754">
        <v>11.27778</v>
      </c>
      <c r="AK754">
        <v>52.8</v>
      </c>
      <c r="AL754">
        <v>3</v>
      </c>
      <c r="AM754">
        <v>68</v>
      </c>
      <c r="AN754">
        <v>87</v>
      </c>
      <c r="AO754">
        <v>6</v>
      </c>
      <c r="AP754">
        <v>10</v>
      </c>
      <c r="AS754">
        <v>0</v>
      </c>
      <c r="AT754">
        <v>0</v>
      </c>
      <c r="AU754">
        <v>4</v>
      </c>
      <c r="AV754">
        <v>1</v>
      </c>
      <c r="AW754">
        <v>12.5</v>
      </c>
      <c r="AY754">
        <v>1</v>
      </c>
      <c r="AZ754">
        <v>8</v>
      </c>
      <c r="BA754" t="s">
        <v>2594</v>
      </c>
      <c r="BC754" t="b">
        <v>0</v>
      </c>
      <c r="BD754">
        <v>753</v>
      </c>
    </row>
    <row r="755" spans="1:56" x14ac:dyDescent="0.4">
      <c r="A755" t="s">
        <v>2595</v>
      </c>
      <c r="B755" t="s">
        <v>2551</v>
      </c>
      <c r="C755">
        <f t="shared" si="11"/>
        <v>2013</v>
      </c>
      <c r="D755" t="s">
        <v>2582</v>
      </c>
      <c r="E755" t="s">
        <v>1757</v>
      </c>
      <c r="F755" t="s">
        <v>58</v>
      </c>
      <c r="H755" s="1">
        <v>0.42907407407407411</v>
      </c>
      <c r="I755" s="1">
        <v>0.4299189814814815</v>
      </c>
      <c r="J755">
        <v>2.0277778E-2</v>
      </c>
      <c r="K755">
        <v>0</v>
      </c>
      <c r="L755">
        <v>0</v>
      </c>
      <c r="M755">
        <v>0</v>
      </c>
      <c r="N755">
        <v>0</v>
      </c>
      <c r="O755">
        <v>0</v>
      </c>
      <c r="P755">
        <v>0</v>
      </c>
      <c r="V755">
        <v>11</v>
      </c>
      <c r="W755">
        <v>0.22305555599999999</v>
      </c>
      <c r="X755">
        <v>37.0945015</v>
      </c>
      <c r="Y755">
        <v>-122.31416</v>
      </c>
      <c r="AA755" t="s">
        <v>2553</v>
      </c>
      <c r="AB755">
        <v>37.09423065</v>
      </c>
      <c r="AC755">
        <v>-122.3138</v>
      </c>
      <c r="AE755" t="s">
        <v>2553</v>
      </c>
      <c r="AF755">
        <v>44</v>
      </c>
      <c r="AG755" t="s">
        <v>2060</v>
      </c>
      <c r="AH755" t="s">
        <v>2583</v>
      </c>
      <c r="AI755">
        <v>11.27778</v>
      </c>
      <c r="AK755">
        <v>52.8</v>
      </c>
      <c r="AL755">
        <v>3</v>
      </c>
      <c r="AM755">
        <v>62</v>
      </c>
      <c r="AN755">
        <v>70</v>
      </c>
      <c r="AO755">
        <v>6</v>
      </c>
      <c r="AP755">
        <v>10</v>
      </c>
      <c r="AS755">
        <v>0</v>
      </c>
      <c r="AT755">
        <v>0</v>
      </c>
      <c r="AU755">
        <v>4</v>
      </c>
      <c r="AV755">
        <v>1</v>
      </c>
      <c r="AW755">
        <v>12.5</v>
      </c>
      <c r="AY755">
        <v>1</v>
      </c>
      <c r="AZ755">
        <v>8</v>
      </c>
      <c r="BA755" t="s">
        <v>2596</v>
      </c>
      <c r="BC755" t="b">
        <v>0</v>
      </c>
      <c r="BD755">
        <v>754</v>
      </c>
    </row>
    <row r="756" spans="1:56" x14ac:dyDescent="0.4">
      <c r="A756" t="s">
        <v>2597</v>
      </c>
      <c r="B756" t="s">
        <v>2551</v>
      </c>
      <c r="C756">
        <f t="shared" si="11"/>
        <v>2013</v>
      </c>
      <c r="D756" t="s">
        <v>2598</v>
      </c>
      <c r="E756" t="s">
        <v>1806</v>
      </c>
      <c r="F756" t="s">
        <v>58</v>
      </c>
      <c r="H756" s="1">
        <v>0.38339120370370372</v>
      </c>
      <c r="I756" s="1">
        <v>0.38748842592592592</v>
      </c>
      <c r="J756">
        <v>9.8333332999999995E-2</v>
      </c>
      <c r="K756">
        <v>0</v>
      </c>
      <c r="L756">
        <v>-6.0000004770000004</v>
      </c>
      <c r="M756">
        <v>-2.9999995230000001</v>
      </c>
      <c r="N756">
        <v>0</v>
      </c>
      <c r="O756">
        <v>0</v>
      </c>
      <c r="P756">
        <v>-0.15</v>
      </c>
      <c r="V756">
        <v>11</v>
      </c>
      <c r="W756">
        <v>0.931666667</v>
      </c>
      <c r="X756">
        <v>37.093879700000002</v>
      </c>
      <c r="Y756">
        <v>-122.31780999999999</v>
      </c>
      <c r="AA756" t="s">
        <v>2553</v>
      </c>
      <c r="AB756">
        <v>37.092700960000002</v>
      </c>
      <c r="AC756">
        <v>-122.31608</v>
      </c>
      <c r="AE756" t="s">
        <v>2553</v>
      </c>
      <c r="AF756">
        <v>202</v>
      </c>
      <c r="AG756" t="s">
        <v>2060</v>
      </c>
      <c r="AH756" t="s">
        <v>2583</v>
      </c>
      <c r="AI756">
        <v>11.27778</v>
      </c>
      <c r="AK756">
        <v>53.2</v>
      </c>
      <c r="AL756">
        <v>2</v>
      </c>
      <c r="AM756">
        <v>68</v>
      </c>
      <c r="AN756">
        <v>72</v>
      </c>
      <c r="AO756">
        <v>6</v>
      </c>
      <c r="AP756">
        <v>10</v>
      </c>
      <c r="AS756">
        <v>0</v>
      </c>
      <c r="AT756">
        <v>0</v>
      </c>
      <c r="AU756">
        <v>12</v>
      </c>
      <c r="AV756">
        <v>1</v>
      </c>
      <c r="AW756">
        <v>12.5</v>
      </c>
      <c r="AY756">
        <v>1</v>
      </c>
      <c r="AZ756">
        <v>8</v>
      </c>
      <c r="BA756" t="s">
        <v>2586</v>
      </c>
      <c r="BB756" t="s">
        <v>2599</v>
      </c>
      <c r="BC756" t="b">
        <v>0</v>
      </c>
      <c r="BD756">
        <v>755</v>
      </c>
    </row>
    <row r="757" spans="1:56" x14ac:dyDescent="0.4">
      <c r="A757" t="s">
        <v>2600</v>
      </c>
      <c r="B757" t="s">
        <v>2551</v>
      </c>
      <c r="C757">
        <f t="shared" si="11"/>
        <v>2013</v>
      </c>
      <c r="D757" t="s">
        <v>2598</v>
      </c>
      <c r="E757" t="s">
        <v>1806</v>
      </c>
      <c r="F757" t="s">
        <v>58</v>
      </c>
      <c r="H757" s="1">
        <v>0.51874999999999993</v>
      </c>
      <c r="I757" s="1">
        <v>0.52916666666666667</v>
      </c>
      <c r="J757">
        <v>0.25</v>
      </c>
      <c r="K757">
        <v>0</v>
      </c>
      <c r="L757">
        <v>0</v>
      </c>
      <c r="M757">
        <v>0</v>
      </c>
      <c r="N757">
        <v>0</v>
      </c>
      <c r="O757">
        <v>0</v>
      </c>
      <c r="P757">
        <v>0</v>
      </c>
      <c r="V757">
        <v>11</v>
      </c>
      <c r="W757">
        <v>2.75</v>
      </c>
      <c r="X757">
        <v>37.11328125</v>
      </c>
      <c r="Y757">
        <v>-122.34853</v>
      </c>
      <c r="AA757" t="s">
        <v>2553</v>
      </c>
      <c r="AB757">
        <v>37.108310699999997</v>
      </c>
      <c r="AC757">
        <v>-122.34529999999999</v>
      </c>
      <c r="AE757" t="s">
        <v>2553</v>
      </c>
      <c r="AF757">
        <v>622</v>
      </c>
      <c r="AG757" t="s">
        <v>2103</v>
      </c>
      <c r="AH757" t="s">
        <v>2060</v>
      </c>
      <c r="AI757">
        <v>12.27778</v>
      </c>
      <c r="AK757">
        <v>54.1</v>
      </c>
      <c r="AL757">
        <v>3</v>
      </c>
      <c r="AM757">
        <v>45</v>
      </c>
      <c r="AN757">
        <v>50</v>
      </c>
      <c r="AO757">
        <v>6</v>
      </c>
      <c r="AP757">
        <v>12</v>
      </c>
      <c r="AS757">
        <v>1</v>
      </c>
      <c r="AT757">
        <v>0</v>
      </c>
      <c r="AU757">
        <v>22</v>
      </c>
      <c r="AV757">
        <v>0</v>
      </c>
      <c r="AW757">
        <v>15</v>
      </c>
      <c r="AY757">
        <v>4</v>
      </c>
      <c r="AZ757">
        <v>7</v>
      </c>
      <c r="BA757" t="s">
        <v>2601</v>
      </c>
      <c r="BB757" t="s">
        <v>2602</v>
      </c>
      <c r="BC757" t="b">
        <v>0</v>
      </c>
      <c r="BD757">
        <v>756</v>
      </c>
    </row>
    <row r="758" spans="1:56" x14ac:dyDescent="0.4">
      <c r="A758" t="s">
        <v>2603</v>
      </c>
      <c r="B758" t="s">
        <v>2604</v>
      </c>
      <c r="C758">
        <f t="shared" si="11"/>
        <v>2018</v>
      </c>
      <c r="D758" t="s">
        <v>2605</v>
      </c>
      <c r="E758" t="s">
        <v>2167</v>
      </c>
      <c r="F758" t="s">
        <v>58</v>
      </c>
      <c r="G758" t="s">
        <v>59</v>
      </c>
      <c r="H758" s="1">
        <v>0.51601851851851854</v>
      </c>
      <c r="I758" s="1">
        <v>0.52443287037037034</v>
      </c>
      <c r="J758">
        <v>0.201944444</v>
      </c>
      <c r="K758">
        <v>0</v>
      </c>
      <c r="L758">
        <v>0</v>
      </c>
      <c r="M758">
        <v>-3</v>
      </c>
      <c r="N758">
        <v>0</v>
      </c>
      <c r="O758">
        <v>0</v>
      </c>
      <c r="P758">
        <v>-0.05</v>
      </c>
      <c r="Q758">
        <v>4</v>
      </c>
      <c r="R758">
        <v>4</v>
      </c>
      <c r="S758">
        <v>3</v>
      </c>
      <c r="T758">
        <v>0</v>
      </c>
      <c r="U758">
        <v>0</v>
      </c>
      <c r="V758">
        <v>11</v>
      </c>
      <c r="W758">
        <v>2.1713888890000002</v>
      </c>
      <c r="X758">
        <v>37.117019650000003</v>
      </c>
      <c r="Y758">
        <v>-122.34904</v>
      </c>
      <c r="Z758">
        <v>166</v>
      </c>
      <c r="AA758" t="s">
        <v>2606</v>
      </c>
      <c r="AB758">
        <v>37.11455917</v>
      </c>
      <c r="AC758">
        <v>-122.34617</v>
      </c>
      <c r="AD758">
        <v>176</v>
      </c>
      <c r="AE758" t="s">
        <v>2607</v>
      </c>
      <c r="AG758" t="s">
        <v>2206</v>
      </c>
      <c r="AH758" t="s">
        <v>1835</v>
      </c>
      <c r="AK758">
        <v>53</v>
      </c>
      <c r="AL758">
        <v>3</v>
      </c>
      <c r="AM758">
        <v>42</v>
      </c>
      <c r="AN758">
        <v>44</v>
      </c>
      <c r="AO758">
        <v>6</v>
      </c>
      <c r="AP758">
        <v>12</v>
      </c>
      <c r="AS758">
        <v>0</v>
      </c>
      <c r="AT758">
        <v>0</v>
      </c>
      <c r="AU758">
        <v>16</v>
      </c>
      <c r="AV758">
        <v>0</v>
      </c>
      <c r="AW758">
        <v>9.5</v>
      </c>
      <c r="AY758">
        <v>1.5</v>
      </c>
      <c r="BC758" t="b">
        <v>0</v>
      </c>
      <c r="BD758">
        <v>757</v>
      </c>
    </row>
    <row r="759" spans="1:56" x14ac:dyDescent="0.4">
      <c r="A759" t="s">
        <v>2608</v>
      </c>
      <c r="B759" t="s">
        <v>2604</v>
      </c>
      <c r="C759">
        <f t="shared" si="11"/>
        <v>2018</v>
      </c>
      <c r="D759" t="s">
        <v>2605</v>
      </c>
      <c r="E759" t="s">
        <v>2167</v>
      </c>
      <c r="F759" t="s">
        <v>58</v>
      </c>
      <c r="G759" t="s">
        <v>59</v>
      </c>
      <c r="H759" s="1">
        <v>0.52655092592592589</v>
      </c>
      <c r="I759" s="1">
        <v>0.52856481481481488</v>
      </c>
      <c r="J759">
        <v>4.8333332999999999E-2</v>
      </c>
      <c r="K759">
        <v>0</v>
      </c>
      <c r="L759">
        <v>-0.5</v>
      </c>
      <c r="M759">
        <v>0</v>
      </c>
      <c r="N759">
        <v>0</v>
      </c>
      <c r="O759">
        <v>0</v>
      </c>
      <c r="P759">
        <v>-8.3333330000000001E-3</v>
      </c>
      <c r="Q759">
        <v>4</v>
      </c>
      <c r="R759">
        <v>4</v>
      </c>
      <c r="S759">
        <v>3</v>
      </c>
      <c r="T759">
        <v>0</v>
      </c>
      <c r="U759">
        <v>0</v>
      </c>
      <c r="V759">
        <v>11</v>
      </c>
      <c r="W759">
        <v>0.52333333299999996</v>
      </c>
      <c r="X759">
        <v>37.116210940000002</v>
      </c>
      <c r="Y759">
        <v>-122.34837</v>
      </c>
      <c r="Z759">
        <v>177</v>
      </c>
      <c r="AA759" t="s">
        <v>2609</v>
      </c>
      <c r="AB759">
        <v>37.115608219999999</v>
      </c>
      <c r="AC759">
        <v>-122.34780000000001</v>
      </c>
      <c r="AD759">
        <v>179</v>
      </c>
      <c r="AE759" t="s">
        <v>2610</v>
      </c>
      <c r="AG759" t="s">
        <v>2206</v>
      </c>
      <c r="AH759" t="s">
        <v>1835</v>
      </c>
      <c r="AK759">
        <v>53</v>
      </c>
      <c r="AL759">
        <v>3</v>
      </c>
      <c r="AM759">
        <v>46</v>
      </c>
      <c r="AN759">
        <v>51</v>
      </c>
      <c r="AO759">
        <v>6</v>
      </c>
      <c r="AP759">
        <v>12</v>
      </c>
      <c r="AS759">
        <v>0</v>
      </c>
      <c r="AT759">
        <v>0</v>
      </c>
      <c r="AU759">
        <v>5</v>
      </c>
      <c r="AV759">
        <v>0</v>
      </c>
      <c r="AW759">
        <v>9.5</v>
      </c>
      <c r="AY759">
        <v>1.5</v>
      </c>
      <c r="BC759" t="b">
        <v>0</v>
      </c>
      <c r="BD759">
        <v>758</v>
      </c>
    </row>
    <row r="760" spans="1:56" x14ac:dyDescent="0.4">
      <c r="A760" t="s">
        <v>2611</v>
      </c>
      <c r="B760" t="s">
        <v>2604</v>
      </c>
      <c r="C760">
        <f t="shared" si="11"/>
        <v>2018</v>
      </c>
      <c r="D760" t="s">
        <v>2605</v>
      </c>
      <c r="E760" t="s">
        <v>2167</v>
      </c>
      <c r="F760" t="s">
        <v>58</v>
      </c>
      <c r="G760" t="s">
        <v>59</v>
      </c>
      <c r="H760" s="1">
        <v>0.53084490740740742</v>
      </c>
      <c r="I760" s="1">
        <v>0.53935185185185186</v>
      </c>
      <c r="J760">
        <v>0.204166667</v>
      </c>
      <c r="K760">
        <v>0</v>
      </c>
      <c r="L760">
        <v>-2</v>
      </c>
      <c r="M760">
        <v>-0.5</v>
      </c>
      <c r="N760">
        <v>0</v>
      </c>
      <c r="O760">
        <v>0</v>
      </c>
      <c r="P760">
        <v>-4.1666666999999998E-2</v>
      </c>
      <c r="Q760">
        <v>4</v>
      </c>
      <c r="R760">
        <v>4</v>
      </c>
      <c r="S760">
        <v>3</v>
      </c>
      <c r="T760">
        <v>0</v>
      </c>
      <c r="U760">
        <v>0</v>
      </c>
      <c r="V760">
        <v>11</v>
      </c>
      <c r="W760">
        <v>2.204166667</v>
      </c>
      <c r="X760">
        <v>37.117641450000001</v>
      </c>
      <c r="Y760">
        <v>-122.35012</v>
      </c>
      <c r="Z760">
        <v>181</v>
      </c>
      <c r="AA760" t="s">
        <v>2612</v>
      </c>
      <c r="AB760">
        <v>37.115180969999997</v>
      </c>
      <c r="AC760">
        <v>-122.34702</v>
      </c>
      <c r="AD760">
        <v>192</v>
      </c>
      <c r="AE760" t="s">
        <v>2613</v>
      </c>
      <c r="AG760" t="s">
        <v>2206</v>
      </c>
      <c r="AH760" t="s">
        <v>1835</v>
      </c>
      <c r="AK760">
        <v>51.3</v>
      </c>
      <c r="AL760">
        <v>3</v>
      </c>
      <c r="AM760">
        <v>57</v>
      </c>
      <c r="AN760">
        <v>53</v>
      </c>
      <c r="AO760">
        <v>6</v>
      </c>
      <c r="AP760">
        <v>12</v>
      </c>
      <c r="AS760">
        <v>0</v>
      </c>
      <c r="AT760">
        <v>0</v>
      </c>
      <c r="AU760">
        <v>16</v>
      </c>
      <c r="AV760">
        <v>0</v>
      </c>
      <c r="AW760">
        <v>9.5</v>
      </c>
      <c r="AY760">
        <v>1.5</v>
      </c>
      <c r="BC760" t="b">
        <v>0</v>
      </c>
      <c r="BD760">
        <v>759</v>
      </c>
    </row>
    <row r="761" spans="1:56" x14ac:dyDescent="0.4">
      <c r="A761" t="s">
        <v>2614</v>
      </c>
      <c r="B761" t="s">
        <v>2604</v>
      </c>
      <c r="C761">
        <f t="shared" si="11"/>
        <v>2018</v>
      </c>
      <c r="D761" t="s">
        <v>2605</v>
      </c>
      <c r="E761" t="s">
        <v>2167</v>
      </c>
      <c r="F761" t="s">
        <v>58</v>
      </c>
      <c r="G761" t="s">
        <v>59</v>
      </c>
      <c r="H761" s="1">
        <v>0.5438425925925926</v>
      </c>
      <c r="I761" s="1">
        <v>0.55136574074074074</v>
      </c>
      <c r="J761">
        <v>0.18055555600000001</v>
      </c>
      <c r="K761">
        <v>-0.5</v>
      </c>
      <c r="L761">
        <v>0</v>
      </c>
      <c r="M761">
        <v>-0.5</v>
      </c>
      <c r="N761">
        <v>0</v>
      </c>
      <c r="O761">
        <v>0</v>
      </c>
      <c r="P761">
        <v>-1.6666667E-2</v>
      </c>
      <c r="Q761">
        <v>4</v>
      </c>
      <c r="R761">
        <v>4</v>
      </c>
      <c r="S761">
        <v>3</v>
      </c>
      <c r="T761">
        <v>0</v>
      </c>
      <c r="U761">
        <v>0</v>
      </c>
      <c r="V761">
        <v>11</v>
      </c>
      <c r="W761">
        <v>1.9694444440000001</v>
      </c>
      <c r="X761">
        <v>37.117328639999997</v>
      </c>
      <c r="Y761">
        <v>-122.34763</v>
      </c>
      <c r="Z761">
        <v>193</v>
      </c>
      <c r="AA761" t="s">
        <v>2615</v>
      </c>
      <c r="AB761">
        <v>37.115058900000001</v>
      </c>
      <c r="AC761">
        <v>-122.34524999999999</v>
      </c>
      <c r="AD761">
        <v>199</v>
      </c>
      <c r="AE761" t="s">
        <v>2616</v>
      </c>
      <c r="AG761" t="s">
        <v>2206</v>
      </c>
      <c r="AH761" t="s">
        <v>1835</v>
      </c>
      <c r="AK761">
        <v>53</v>
      </c>
      <c r="AL761">
        <v>3</v>
      </c>
      <c r="AM761">
        <v>47</v>
      </c>
      <c r="AN761">
        <v>42</v>
      </c>
      <c r="AO761">
        <v>6</v>
      </c>
      <c r="AP761">
        <v>12</v>
      </c>
      <c r="AS761">
        <v>0</v>
      </c>
      <c r="AT761">
        <v>0</v>
      </c>
      <c r="AU761">
        <v>8</v>
      </c>
      <c r="AV761">
        <v>0</v>
      </c>
      <c r="AW761">
        <v>10</v>
      </c>
      <c r="AY761">
        <v>2</v>
      </c>
      <c r="BC761" t="b">
        <v>0</v>
      </c>
      <c r="BD761">
        <v>760</v>
      </c>
    </row>
    <row r="762" spans="1:56" x14ac:dyDescent="0.4">
      <c r="A762" t="s">
        <v>2617</v>
      </c>
      <c r="B762" t="s">
        <v>2604</v>
      </c>
      <c r="C762">
        <f t="shared" si="11"/>
        <v>2018</v>
      </c>
      <c r="D762" t="s">
        <v>2605</v>
      </c>
      <c r="E762" t="s">
        <v>2167</v>
      </c>
      <c r="F762" t="s">
        <v>58</v>
      </c>
      <c r="G762" t="s">
        <v>59</v>
      </c>
      <c r="H762" s="1">
        <v>0.55356481481481479</v>
      </c>
      <c r="I762" s="1">
        <v>0.55825231481481474</v>
      </c>
      <c r="J762">
        <v>0.1125</v>
      </c>
      <c r="K762">
        <v>0</v>
      </c>
      <c r="L762">
        <v>-1</v>
      </c>
      <c r="M762">
        <v>-1.5</v>
      </c>
      <c r="N762">
        <v>0</v>
      </c>
      <c r="O762">
        <v>0</v>
      </c>
      <c r="P762">
        <v>-4.1666666999999998E-2</v>
      </c>
      <c r="Q762">
        <v>4</v>
      </c>
      <c r="R762">
        <v>4</v>
      </c>
      <c r="S762">
        <v>3</v>
      </c>
      <c r="T762">
        <v>0</v>
      </c>
      <c r="U762">
        <v>0</v>
      </c>
      <c r="V762">
        <v>11</v>
      </c>
      <c r="W762">
        <v>1.1958333329999999</v>
      </c>
      <c r="X762">
        <v>37.116859439999999</v>
      </c>
      <c r="Y762">
        <v>-122.34824999999999</v>
      </c>
      <c r="Z762">
        <v>201</v>
      </c>
      <c r="AA762" t="s">
        <v>2618</v>
      </c>
      <c r="AB762">
        <v>37.11552811</v>
      </c>
      <c r="AC762">
        <v>-122.34621</v>
      </c>
      <c r="AD762">
        <v>202</v>
      </c>
      <c r="AE762" t="s">
        <v>2619</v>
      </c>
      <c r="AG762" t="s">
        <v>2206</v>
      </c>
      <c r="AH762" t="s">
        <v>1835</v>
      </c>
      <c r="AK762">
        <v>53</v>
      </c>
      <c r="AL762">
        <v>2</v>
      </c>
      <c r="AM762">
        <v>51</v>
      </c>
      <c r="AN762">
        <v>44</v>
      </c>
      <c r="AO762">
        <v>6</v>
      </c>
      <c r="AP762">
        <v>12</v>
      </c>
      <c r="AS762">
        <v>0</v>
      </c>
      <c r="AT762">
        <v>0</v>
      </c>
      <c r="AU762">
        <v>2</v>
      </c>
      <c r="AV762">
        <v>0</v>
      </c>
      <c r="AW762">
        <v>9.5</v>
      </c>
      <c r="AY762">
        <v>2</v>
      </c>
      <c r="BC762" t="b">
        <v>0</v>
      </c>
      <c r="BD762">
        <v>761</v>
      </c>
    </row>
    <row r="763" spans="1:56" x14ac:dyDescent="0.4">
      <c r="A763" t="s">
        <v>2620</v>
      </c>
      <c r="B763" t="s">
        <v>2604</v>
      </c>
      <c r="C763">
        <f t="shared" si="11"/>
        <v>2018</v>
      </c>
      <c r="D763" t="s">
        <v>2621</v>
      </c>
      <c r="E763" t="s">
        <v>1738</v>
      </c>
      <c r="F763" t="s">
        <v>58</v>
      </c>
      <c r="G763" t="s">
        <v>59</v>
      </c>
      <c r="H763" s="1">
        <v>0.4624537037037037</v>
      </c>
      <c r="I763" s="1">
        <v>0.46931712962962963</v>
      </c>
      <c r="J763">
        <v>0.164722222</v>
      </c>
      <c r="K763">
        <v>0</v>
      </c>
      <c r="L763">
        <v>0</v>
      </c>
      <c r="M763">
        <v>0</v>
      </c>
      <c r="N763">
        <v>0</v>
      </c>
      <c r="O763">
        <v>0</v>
      </c>
      <c r="P763">
        <v>0</v>
      </c>
      <c r="Q763">
        <v>4</v>
      </c>
      <c r="R763">
        <v>4</v>
      </c>
      <c r="S763">
        <v>3</v>
      </c>
      <c r="T763">
        <v>0</v>
      </c>
      <c r="U763">
        <v>0</v>
      </c>
      <c r="V763">
        <v>11</v>
      </c>
      <c r="W763">
        <v>1.8119444440000001</v>
      </c>
      <c r="X763">
        <v>37.102569580000001</v>
      </c>
      <c r="Y763">
        <v>-122.34469</v>
      </c>
      <c r="Z763">
        <v>112</v>
      </c>
      <c r="AA763" t="s">
        <v>2622</v>
      </c>
      <c r="AB763">
        <v>37.101020810000001</v>
      </c>
      <c r="AC763">
        <v>-122.34397</v>
      </c>
      <c r="AD763">
        <v>127</v>
      </c>
      <c r="AE763" t="s">
        <v>2623</v>
      </c>
      <c r="AG763" t="s">
        <v>2206</v>
      </c>
      <c r="AH763" t="s">
        <v>1835</v>
      </c>
      <c r="AK763">
        <v>52.5</v>
      </c>
      <c r="AL763">
        <v>3</v>
      </c>
      <c r="AM763">
        <v>82</v>
      </c>
      <c r="AN763">
        <v>68</v>
      </c>
      <c r="AO763">
        <v>6</v>
      </c>
      <c r="AP763">
        <v>12</v>
      </c>
      <c r="AS763">
        <v>0</v>
      </c>
      <c r="AT763">
        <v>0</v>
      </c>
      <c r="AU763">
        <v>21</v>
      </c>
      <c r="AV763">
        <v>0</v>
      </c>
      <c r="AW763">
        <v>6</v>
      </c>
      <c r="AY763">
        <v>1.5</v>
      </c>
      <c r="BC763" t="b">
        <v>0</v>
      </c>
      <c r="BD763">
        <v>762</v>
      </c>
    </row>
    <row r="764" spans="1:56" x14ac:dyDescent="0.4">
      <c r="A764" t="s">
        <v>2624</v>
      </c>
      <c r="B764" t="s">
        <v>2604</v>
      </c>
      <c r="C764">
        <f t="shared" si="11"/>
        <v>2018</v>
      </c>
      <c r="D764" t="s">
        <v>2621</v>
      </c>
      <c r="E764" t="s">
        <v>1738</v>
      </c>
      <c r="F764" t="s">
        <v>58</v>
      </c>
      <c r="G764" t="s">
        <v>59</v>
      </c>
      <c r="H764" s="1">
        <v>0.47228009259259257</v>
      </c>
      <c r="I764" s="1">
        <v>0.47527777777777774</v>
      </c>
      <c r="J764">
        <v>7.1944443999999996E-2</v>
      </c>
      <c r="K764">
        <v>0</v>
      </c>
      <c r="L764">
        <v>0</v>
      </c>
      <c r="M764">
        <v>0</v>
      </c>
      <c r="N764">
        <v>0</v>
      </c>
      <c r="O764">
        <v>0</v>
      </c>
      <c r="P764">
        <v>0</v>
      </c>
      <c r="Q764">
        <v>4</v>
      </c>
      <c r="R764">
        <v>4</v>
      </c>
      <c r="S764">
        <v>3</v>
      </c>
      <c r="T764">
        <v>0</v>
      </c>
      <c r="U764">
        <v>0</v>
      </c>
      <c r="V764">
        <v>11</v>
      </c>
      <c r="W764">
        <v>0.79138888900000004</v>
      </c>
      <c r="X764">
        <v>37.10071945</v>
      </c>
      <c r="Y764">
        <v>-122.34401</v>
      </c>
      <c r="Z764">
        <v>130</v>
      </c>
      <c r="AA764" t="s">
        <v>2625</v>
      </c>
      <c r="AC764">
        <v>-122.34368000000001</v>
      </c>
      <c r="AD764">
        <v>134</v>
      </c>
      <c r="AE764" t="s">
        <v>2626</v>
      </c>
      <c r="AG764" t="s">
        <v>2206</v>
      </c>
      <c r="AH764" t="s">
        <v>1835</v>
      </c>
      <c r="AK764">
        <v>52.3</v>
      </c>
      <c r="AL764">
        <v>2</v>
      </c>
      <c r="AM764">
        <v>78</v>
      </c>
      <c r="AN764">
        <v>74</v>
      </c>
      <c r="AO764">
        <v>6</v>
      </c>
      <c r="AP764">
        <v>12</v>
      </c>
      <c r="AS764">
        <v>0</v>
      </c>
      <c r="AT764">
        <v>0</v>
      </c>
      <c r="AU764">
        <v>10</v>
      </c>
      <c r="AV764">
        <v>0</v>
      </c>
      <c r="AW764">
        <v>6</v>
      </c>
      <c r="AY764">
        <v>1.5</v>
      </c>
      <c r="BC764" t="b">
        <v>0</v>
      </c>
      <c r="BD764">
        <v>763</v>
      </c>
    </row>
    <row r="765" spans="1:56" x14ac:dyDescent="0.4">
      <c r="A765" t="s">
        <v>2627</v>
      </c>
      <c r="B765" t="s">
        <v>2604</v>
      </c>
      <c r="C765">
        <f t="shared" si="11"/>
        <v>2018</v>
      </c>
      <c r="D765" t="s">
        <v>2621</v>
      </c>
      <c r="E765" t="s">
        <v>1738</v>
      </c>
      <c r="F765" t="s">
        <v>58</v>
      </c>
      <c r="G765" t="s">
        <v>59</v>
      </c>
      <c r="H765" s="1">
        <v>0.48056712962962966</v>
      </c>
      <c r="I765" s="1">
        <v>0.48976851851851855</v>
      </c>
      <c r="J765">
        <v>0.22083333299999999</v>
      </c>
      <c r="K765">
        <v>-2</v>
      </c>
      <c r="L765">
        <v>-1</v>
      </c>
      <c r="M765">
        <v>0</v>
      </c>
      <c r="N765">
        <v>0</v>
      </c>
      <c r="O765">
        <v>0</v>
      </c>
      <c r="P765">
        <v>-0.05</v>
      </c>
      <c r="Q765">
        <v>4</v>
      </c>
      <c r="R765">
        <v>4</v>
      </c>
      <c r="S765">
        <v>3</v>
      </c>
      <c r="T765">
        <v>0</v>
      </c>
      <c r="U765">
        <v>0</v>
      </c>
      <c r="V765">
        <v>11</v>
      </c>
      <c r="W765">
        <v>2.3791666669999998</v>
      </c>
      <c r="X765">
        <v>37.101718900000002</v>
      </c>
      <c r="Y765">
        <v>-122.34826</v>
      </c>
      <c r="Z765">
        <v>137</v>
      </c>
      <c r="AA765" t="s">
        <v>2628</v>
      </c>
      <c r="AB765">
        <v>37.09986877</v>
      </c>
      <c r="AC765">
        <v>-122.34748999999999</v>
      </c>
      <c r="AE765" t="s">
        <v>2629</v>
      </c>
      <c r="AG765" t="s">
        <v>2206</v>
      </c>
      <c r="AH765" t="s">
        <v>1835</v>
      </c>
      <c r="AK765">
        <v>52.5</v>
      </c>
      <c r="AL765">
        <v>3</v>
      </c>
      <c r="AM765">
        <v>91</v>
      </c>
      <c r="AN765">
        <v>95</v>
      </c>
      <c r="AO765">
        <v>6</v>
      </c>
      <c r="AP765">
        <v>12</v>
      </c>
      <c r="AS765">
        <v>0</v>
      </c>
      <c r="AT765">
        <v>0</v>
      </c>
      <c r="AU765">
        <v>16</v>
      </c>
      <c r="AV765">
        <v>0</v>
      </c>
      <c r="AW765">
        <v>10</v>
      </c>
      <c r="AY765">
        <v>1.5</v>
      </c>
      <c r="BC765" t="b">
        <v>0</v>
      </c>
      <c r="BD765">
        <v>764</v>
      </c>
    </row>
    <row r="766" spans="1:56" x14ac:dyDescent="0.4">
      <c r="A766" t="s">
        <v>2630</v>
      </c>
      <c r="B766" t="s">
        <v>2604</v>
      </c>
      <c r="C766">
        <f t="shared" si="11"/>
        <v>2018</v>
      </c>
      <c r="D766" t="s">
        <v>2621</v>
      </c>
      <c r="E766" t="s">
        <v>1738</v>
      </c>
      <c r="F766" t="s">
        <v>58</v>
      </c>
      <c r="G766" t="s">
        <v>59</v>
      </c>
      <c r="H766" s="1">
        <v>0.49490740740740741</v>
      </c>
      <c r="I766" s="1">
        <v>0.50004629629629627</v>
      </c>
      <c r="J766">
        <v>0.123333333</v>
      </c>
      <c r="K766">
        <v>0</v>
      </c>
      <c r="L766">
        <v>-2</v>
      </c>
      <c r="M766">
        <v>0</v>
      </c>
      <c r="N766">
        <v>0</v>
      </c>
      <c r="O766">
        <v>0</v>
      </c>
      <c r="P766">
        <v>-3.3333333E-2</v>
      </c>
      <c r="Q766">
        <v>4</v>
      </c>
      <c r="R766">
        <v>4</v>
      </c>
      <c r="S766">
        <v>3</v>
      </c>
      <c r="T766">
        <v>0</v>
      </c>
      <c r="U766">
        <v>0</v>
      </c>
      <c r="V766">
        <v>11</v>
      </c>
      <c r="W766">
        <v>1.3233333329999999</v>
      </c>
      <c r="X766">
        <v>37.102619169999997</v>
      </c>
      <c r="Y766">
        <v>-122.34711</v>
      </c>
      <c r="Z766">
        <v>148</v>
      </c>
      <c r="AA766" t="s">
        <v>2631</v>
      </c>
      <c r="AB766">
        <v>37.10149002</v>
      </c>
      <c r="AC766">
        <v>-122.34639</v>
      </c>
      <c r="AD766">
        <v>155</v>
      </c>
      <c r="AE766" t="s">
        <v>2632</v>
      </c>
      <c r="AG766" t="s">
        <v>2206</v>
      </c>
      <c r="AH766" t="s">
        <v>1835</v>
      </c>
      <c r="AK766">
        <v>55</v>
      </c>
      <c r="AL766">
        <v>2</v>
      </c>
      <c r="AM766">
        <v>88</v>
      </c>
      <c r="AN766">
        <v>85</v>
      </c>
      <c r="AO766">
        <v>6</v>
      </c>
      <c r="AP766">
        <v>12</v>
      </c>
      <c r="AS766">
        <v>0</v>
      </c>
      <c r="AT766">
        <v>0</v>
      </c>
      <c r="AU766">
        <v>20</v>
      </c>
      <c r="AV766">
        <v>0</v>
      </c>
      <c r="AW766">
        <v>10</v>
      </c>
      <c r="AY766">
        <v>1.5</v>
      </c>
      <c r="BA766" t="s">
        <v>2633</v>
      </c>
      <c r="BC766" t="b">
        <v>0</v>
      </c>
      <c r="BD766">
        <v>765</v>
      </c>
    </row>
    <row r="767" spans="1:56" x14ac:dyDescent="0.4">
      <c r="A767" t="s">
        <v>2634</v>
      </c>
      <c r="B767" t="s">
        <v>2604</v>
      </c>
      <c r="C767">
        <f t="shared" si="11"/>
        <v>2018</v>
      </c>
      <c r="D767" t="s">
        <v>2621</v>
      </c>
      <c r="E767" t="s">
        <v>1738</v>
      </c>
      <c r="F767" t="s">
        <v>58</v>
      </c>
      <c r="G767" t="s">
        <v>59</v>
      </c>
      <c r="H767" s="1">
        <v>0.50233796296296296</v>
      </c>
      <c r="I767" s="1">
        <v>0.50901620370370371</v>
      </c>
      <c r="J767">
        <v>0.16027777800000001</v>
      </c>
      <c r="K767">
        <v>0</v>
      </c>
      <c r="L767">
        <v>0</v>
      </c>
      <c r="M767">
        <v>0</v>
      </c>
      <c r="N767">
        <v>0</v>
      </c>
      <c r="O767">
        <v>0</v>
      </c>
      <c r="P767">
        <v>0</v>
      </c>
      <c r="Q767">
        <v>4</v>
      </c>
      <c r="R767">
        <v>4</v>
      </c>
      <c r="S767">
        <v>3</v>
      </c>
      <c r="T767">
        <v>0</v>
      </c>
      <c r="U767">
        <v>0</v>
      </c>
      <c r="V767">
        <v>11</v>
      </c>
      <c r="W767">
        <v>1.7630555560000001</v>
      </c>
      <c r="X767">
        <v>37.102458949999999</v>
      </c>
      <c r="Y767">
        <v>-122.34711</v>
      </c>
      <c r="Z767">
        <v>156</v>
      </c>
      <c r="AA767" t="s">
        <v>2635</v>
      </c>
      <c r="AB767">
        <v>37.100959779999997</v>
      </c>
      <c r="AC767">
        <v>-122.34605000000001</v>
      </c>
      <c r="AD767">
        <v>162</v>
      </c>
      <c r="AE767" t="s">
        <v>2636</v>
      </c>
      <c r="AG767" t="s">
        <v>2206</v>
      </c>
      <c r="AH767" t="s">
        <v>1835</v>
      </c>
      <c r="AK767">
        <v>52.5</v>
      </c>
      <c r="AL767">
        <v>2</v>
      </c>
      <c r="AM767">
        <v>84</v>
      </c>
      <c r="AN767">
        <v>81</v>
      </c>
      <c r="AO767">
        <v>6</v>
      </c>
      <c r="AP767">
        <v>12</v>
      </c>
      <c r="AS767">
        <v>0</v>
      </c>
      <c r="AT767">
        <v>0</v>
      </c>
      <c r="AU767">
        <v>19</v>
      </c>
      <c r="AV767">
        <v>0</v>
      </c>
      <c r="AW767">
        <v>10</v>
      </c>
      <c r="AY767">
        <v>1.5</v>
      </c>
      <c r="BC767" t="b">
        <v>0</v>
      </c>
      <c r="BD767">
        <v>766</v>
      </c>
    </row>
    <row r="768" spans="1:56" x14ac:dyDescent="0.4">
      <c r="A768" t="s">
        <v>2637</v>
      </c>
      <c r="B768" t="s">
        <v>2604</v>
      </c>
      <c r="C768">
        <f t="shared" si="11"/>
        <v>2018</v>
      </c>
      <c r="D768" t="s">
        <v>2638</v>
      </c>
      <c r="E768" t="s">
        <v>1869</v>
      </c>
      <c r="F768" t="s">
        <v>58</v>
      </c>
      <c r="G768" t="s">
        <v>59</v>
      </c>
      <c r="H768" s="1">
        <v>0.39780092592592592</v>
      </c>
      <c r="I768" s="1">
        <v>0.40173611111111113</v>
      </c>
      <c r="J768">
        <v>9.4444444000000002E-2</v>
      </c>
      <c r="K768">
        <v>-0.5</v>
      </c>
      <c r="L768">
        <v>0</v>
      </c>
      <c r="M768">
        <v>0</v>
      </c>
      <c r="N768">
        <v>0</v>
      </c>
      <c r="O768">
        <v>0</v>
      </c>
      <c r="P768">
        <v>-8.3333330000000001E-3</v>
      </c>
      <c r="Q768">
        <v>4</v>
      </c>
      <c r="R768">
        <v>4</v>
      </c>
      <c r="S768">
        <v>3</v>
      </c>
      <c r="T768">
        <v>0</v>
      </c>
      <c r="U768">
        <v>0</v>
      </c>
      <c r="V768">
        <v>11</v>
      </c>
      <c r="W768">
        <v>1.0305555559999999</v>
      </c>
      <c r="X768">
        <v>37.098720550000003</v>
      </c>
      <c r="Y768">
        <v>-122.33735</v>
      </c>
      <c r="Z768">
        <v>63</v>
      </c>
      <c r="AA768" t="s">
        <v>2639</v>
      </c>
      <c r="AB768">
        <v>37.098178859999997</v>
      </c>
      <c r="AC768">
        <v>-122.33743</v>
      </c>
      <c r="AD768">
        <v>67</v>
      </c>
      <c r="AE768" t="s">
        <v>2640</v>
      </c>
      <c r="AG768" t="s">
        <v>1835</v>
      </c>
      <c r="AH768" t="s">
        <v>1812</v>
      </c>
      <c r="AK768">
        <v>52.3</v>
      </c>
      <c r="AL768">
        <v>3</v>
      </c>
      <c r="AM768">
        <v>44</v>
      </c>
      <c r="AN768">
        <v>49</v>
      </c>
      <c r="AO768">
        <v>6</v>
      </c>
      <c r="AP768">
        <v>12</v>
      </c>
      <c r="AS768">
        <v>0</v>
      </c>
      <c r="AT768">
        <v>0</v>
      </c>
      <c r="AU768">
        <v>14</v>
      </c>
      <c r="AV768">
        <v>2</v>
      </c>
      <c r="AW768">
        <v>6</v>
      </c>
      <c r="AY768">
        <v>1.5</v>
      </c>
      <c r="BC768" t="b">
        <v>0</v>
      </c>
      <c r="BD768">
        <v>767</v>
      </c>
    </row>
    <row r="769" spans="1:56" x14ac:dyDescent="0.4">
      <c r="A769" t="s">
        <v>2641</v>
      </c>
      <c r="B769" t="s">
        <v>2604</v>
      </c>
      <c r="C769">
        <f t="shared" si="11"/>
        <v>2018</v>
      </c>
      <c r="D769" t="s">
        <v>2638</v>
      </c>
      <c r="E769" t="s">
        <v>1869</v>
      </c>
      <c r="F769" t="s">
        <v>58</v>
      </c>
      <c r="G769" t="s">
        <v>59</v>
      </c>
      <c r="H769" s="1">
        <v>0.4057291666666667</v>
      </c>
      <c r="I769" s="1">
        <v>0.41267361111111112</v>
      </c>
      <c r="J769">
        <v>0.16666666699999999</v>
      </c>
      <c r="K769">
        <v>-0.5</v>
      </c>
      <c r="L769">
        <v>0</v>
      </c>
      <c r="M769">
        <v>-0.5</v>
      </c>
      <c r="N769">
        <v>0</v>
      </c>
      <c r="O769">
        <v>0</v>
      </c>
      <c r="P769">
        <v>-1.6666667E-2</v>
      </c>
      <c r="Q769">
        <v>4</v>
      </c>
      <c r="R769">
        <v>4</v>
      </c>
      <c r="S769">
        <v>3</v>
      </c>
      <c r="T769">
        <v>0</v>
      </c>
      <c r="U769">
        <v>0</v>
      </c>
      <c r="V769">
        <v>11</v>
      </c>
      <c r="W769">
        <v>1.816666667</v>
      </c>
      <c r="X769">
        <v>37.09857178</v>
      </c>
      <c r="Y769">
        <v>-122.33692000000001</v>
      </c>
      <c r="Z769">
        <v>68</v>
      </c>
      <c r="AA769" t="s">
        <v>2642</v>
      </c>
      <c r="AB769">
        <v>37.097328189999999</v>
      </c>
      <c r="AC769">
        <v>-122.33694</v>
      </c>
      <c r="AD769">
        <v>74</v>
      </c>
      <c r="AE769" t="s">
        <v>2643</v>
      </c>
      <c r="AG769" t="s">
        <v>1835</v>
      </c>
      <c r="AH769" t="s">
        <v>1812</v>
      </c>
      <c r="AK769">
        <v>52.1</v>
      </c>
      <c r="AL769">
        <v>3</v>
      </c>
      <c r="AM769">
        <v>22</v>
      </c>
      <c r="AN769">
        <v>63</v>
      </c>
      <c r="AO769">
        <v>6</v>
      </c>
      <c r="AP769">
        <v>12</v>
      </c>
      <c r="AS769">
        <v>0</v>
      </c>
      <c r="AT769">
        <v>0</v>
      </c>
      <c r="AU769">
        <v>16</v>
      </c>
      <c r="AV769">
        <v>2</v>
      </c>
      <c r="AW769">
        <v>6</v>
      </c>
      <c r="BC769" t="b">
        <v>0</v>
      </c>
      <c r="BD769">
        <v>768</v>
      </c>
    </row>
    <row r="770" spans="1:56" x14ac:dyDescent="0.4">
      <c r="A770" t="s">
        <v>2644</v>
      </c>
      <c r="B770" t="s">
        <v>2604</v>
      </c>
      <c r="C770">
        <f t="shared" si="11"/>
        <v>2018</v>
      </c>
      <c r="D770" t="s">
        <v>2638</v>
      </c>
      <c r="E770" t="s">
        <v>1869</v>
      </c>
      <c r="F770" t="s">
        <v>58</v>
      </c>
      <c r="G770" t="s">
        <v>59</v>
      </c>
      <c r="H770" s="1">
        <v>0.41759259259259257</v>
      </c>
      <c r="I770" s="1">
        <v>0.42569444444444443</v>
      </c>
      <c r="J770">
        <v>0.19444444399999999</v>
      </c>
      <c r="K770">
        <v>0</v>
      </c>
      <c r="L770">
        <v>-2</v>
      </c>
      <c r="M770">
        <v>0</v>
      </c>
      <c r="N770">
        <v>0</v>
      </c>
      <c r="O770">
        <v>0</v>
      </c>
      <c r="P770">
        <v>-3.3333333E-2</v>
      </c>
      <c r="Q770">
        <v>4</v>
      </c>
      <c r="R770">
        <v>4</v>
      </c>
      <c r="S770">
        <v>3</v>
      </c>
      <c r="T770">
        <v>0</v>
      </c>
      <c r="U770">
        <v>0</v>
      </c>
      <c r="V770">
        <v>11</v>
      </c>
      <c r="W770">
        <v>2.1055555560000001</v>
      </c>
      <c r="X770">
        <v>37.09674072</v>
      </c>
      <c r="Y770">
        <v>-122.33481999999999</v>
      </c>
      <c r="Z770">
        <v>77</v>
      </c>
      <c r="AA770" t="s">
        <v>2645</v>
      </c>
      <c r="AB770">
        <v>37.095340729999997</v>
      </c>
      <c r="AC770">
        <v>-122.33472</v>
      </c>
      <c r="AD770">
        <v>91</v>
      </c>
      <c r="AE770" t="s">
        <v>2646</v>
      </c>
      <c r="AG770" t="s">
        <v>1835</v>
      </c>
      <c r="AH770" t="s">
        <v>1812</v>
      </c>
      <c r="AK770">
        <v>52.3</v>
      </c>
      <c r="AL770">
        <v>3</v>
      </c>
      <c r="AM770">
        <v>61</v>
      </c>
      <c r="AN770">
        <v>63</v>
      </c>
      <c r="AO770">
        <v>6</v>
      </c>
      <c r="AP770">
        <v>12</v>
      </c>
      <c r="AS770">
        <v>0</v>
      </c>
      <c r="AT770">
        <v>0</v>
      </c>
      <c r="AU770">
        <v>70</v>
      </c>
      <c r="AV770">
        <v>2</v>
      </c>
      <c r="AW770">
        <v>5</v>
      </c>
      <c r="AY770">
        <v>2</v>
      </c>
      <c r="BC770" t="b">
        <v>0</v>
      </c>
      <c r="BD770">
        <v>769</v>
      </c>
    </row>
    <row r="771" spans="1:56" x14ac:dyDescent="0.4">
      <c r="A771" t="s">
        <v>2647</v>
      </c>
      <c r="B771" t="s">
        <v>2604</v>
      </c>
      <c r="C771">
        <f t="shared" ref="C771:C834" si="12">2000+(RIGHT(B771,2))</f>
        <v>2018</v>
      </c>
      <c r="D771" t="s">
        <v>2638</v>
      </c>
      <c r="E771" t="s">
        <v>1869</v>
      </c>
      <c r="F771" t="s">
        <v>58</v>
      </c>
      <c r="G771" t="s">
        <v>59</v>
      </c>
      <c r="H771" s="1">
        <v>0.43414351851851851</v>
      </c>
      <c r="I771" s="1">
        <v>0.43718750000000001</v>
      </c>
      <c r="J771">
        <v>7.3055555999999994E-2</v>
      </c>
      <c r="K771">
        <v>0</v>
      </c>
      <c r="L771">
        <v>0</v>
      </c>
      <c r="M771">
        <v>0</v>
      </c>
      <c r="N771">
        <v>0</v>
      </c>
      <c r="O771">
        <v>0</v>
      </c>
      <c r="P771">
        <v>0</v>
      </c>
      <c r="Q771">
        <v>4</v>
      </c>
      <c r="R771">
        <v>4</v>
      </c>
      <c r="S771">
        <v>3</v>
      </c>
      <c r="T771">
        <v>0</v>
      </c>
      <c r="U771">
        <v>0</v>
      </c>
      <c r="V771">
        <v>11</v>
      </c>
      <c r="W771">
        <v>0.80361111100000004</v>
      </c>
      <c r="X771">
        <v>37.096729279999998</v>
      </c>
      <c r="Y771">
        <v>-122.3353</v>
      </c>
      <c r="Z771">
        <v>93</v>
      </c>
      <c r="AA771" t="s">
        <v>2648</v>
      </c>
      <c r="AB771">
        <v>37.096309660000003</v>
      </c>
      <c r="AC771">
        <v>-122.33511</v>
      </c>
      <c r="AD771">
        <v>96</v>
      </c>
      <c r="AE771" t="s">
        <v>2649</v>
      </c>
      <c r="AG771" t="s">
        <v>1835</v>
      </c>
      <c r="AH771" t="s">
        <v>1812</v>
      </c>
      <c r="AK771">
        <v>52.3</v>
      </c>
      <c r="AL771">
        <v>3</v>
      </c>
      <c r="AM771">
        <v>58</v>
      </c>
      <c r="AN771">
        <v>57</v>
      </c>
      <c r="AO771">
        <v>6</v>
      </c>
      <c r="AP771">
        <v>12</v>
      </c>
      <c r="AS771">
        <v>0</v>
      </c>
      <c r="AT771">
        <v>0</v>
      </c>
      <c r="AU771">
        <v>15</v>
      </c>
      <c r="AV771">
        <v>1</v>
      </c>
      <c r="AW771">
        <v>5</v>
      </c>
      <c r="AY771">
        <v>1.5</v>
      </c>
      <c r="BA771" t="s">
        <v>2476</v>
      </c>
      <c r="BC771" t="b">
        <v>0</v>
      </c>
      <c r="BD771">
        <v>770</v>
      </c>
    </row>
    <row r="772" spans="1:56" x14ac:dyDescent="0.4">
      <c r="A772" t="s">
        <v>2650</v>
      </c>
      <c r="B772" t="s">
        <v>2604</v>
      </c>
      <c r="C772">
        <f t="shared" si="12"/>
        <v>2018</v>
      </c>
      <c r="D772" t="s">
        <v>2638</v>
      </c>
      <c r="E772" t="s">
        <v>1869</v>
      </c>
      <c r="F772" t="s">
        <v>58</v>
      </c>
      <c r="G772" t="s">
        <v>59</v>
      </c>
      <c r="H772" s="1">
        <v>0.44328703703703703</v>
      </c>
      <c r="I772" s="1">
        <v>0.44629629629629625</v>
      </c>
      <c r="J772">
        <v>7.2222222000000003E-2</v>
      </c>
      <c r="K772">
        <v>0</v>
      </c>
      <c r="L772">
        <v>0</v>
      </c>
      <c r="M772">
        <v>0</v>
      </c>
      <c r="N772">
        <v>0</v>
      </c>
      <c r="O772">
        <v>0</v>
      </c>
      <c r="P772">
        <v>0</v>
      </c>
      <c r="Q772">
        <v>4</v>
      </c>
      <c r="R772">
        <v>4</v>
      </c>
      <c r="S772">
        <v>3</v>
      </c>
      <c r="T772">
        <v>0</v>
      </c>
      <c r="U772">
        <v>0</v>
      </c>
      <c r="V772">
        <v>11</v>
      </c>
      <c r="W772">
        <v>0.79444444400000003</v>
      </c>
      <c r="X772">
        <v>37.098609920000001</v>
      </c>
      <c r="Y772">
        <v>-122.33407</v>
      </c>
      <c r="Z772">
        <v>97</v>
      </c>
      <c r="AA772" t="s">
        <v>2651</v>
      </c>
      <c r="AB772">
        <v>37.09820938</v>
      </c>
      <c r="AC772">
        <v>-122.33382</v>
      </c>
      <c r="AD772">
        <v>99</v>
      </c>
      <c r="AE772" t="s">
        <v>2652</v>
      </c>
      <c r="AG772" t="s">
        <v>1835</v>
      </c>
      <c r="AH772" t="s">
        <v>1812</v>
      </c>
      <c r="AK772">
        <v>52.5</v>
      </c>
      <c r="AL772">
        <v>3</v>
      </c>
      <c r="AM772">
        <v>51</v>
      </c>
      <c r="AN772">
        <v>54</v>
      </c>
      <c r="AO772">
        <v>6</v>
      </c>
      <c r="AP772">
        <v>12</v>
      </c>
      <c r="AU772">
        <v>2</v>
      </c>
      <c r="AV772">
        <v>1</v>
      </c>
      <c r="BA772" t="s">
        <v>2653</v>
      </c>
      <c r="BC772" t="b">
        <v>0</v>
      </c>
      <c r="BD772">
        <v>771</v>
      </c>
    </row>
    <row r="773" spans="1:56" x14ac:dyDescent="0.4">
      <c r="A773" t="s">
        <v>2654</v>
      </c>
      <c r="B773" t="s">
        <v>2604</v>
      </c>
      <c r="C773">
        <f t="shared" si="12"/>
        <v>2018</v>
      </c>
      <c r="D773" t="s">
        <v>2638</v>
      </c>
      <c r="E773" t="s">
        <v>1869</v>
      </c>
      <c r="F773" t="s">
        <v>58</v>
      </c>
      <c r="G773" t="s">
        <v>1347</v>
      </c>
      <c r="H773" s="1">
        <v>0.44803240740740741</v>
      </c>
      <c r="I773" s="1">
        <v>0.45567129629629632</v>
      </c>
      <c r="J773">
        <v>0.18333333299999999</v>
      </c>
      <c r="K773">
        <v>0</v>
      </c>
      <c r="L773">
        <v>0</v>
      </c>
      <c r="M773">
        <v>-3</v>
      </c>
      <c r="N773">
        <v>0</v>
      </c>
      <c r="O773">
        <v>0</v>
      </c>
      <c r="P773">
        <v>-0.05</v>
      </c>
      <c r="Q773">
        <v>4</v>
      </c>
      <c r="R773">
        <v>4</v>
      </c>
      <c r="S773">
        <v>3</v>
      </c>
      <c r="T773">
        <v>0</v>
      </c>
      <c r="U773">
        <v>0</v>
      </c>
      <c r="V773">
        <v>11</v>
      </c>
      <c r="W773">
        <v>1.9666666669999999</v>
      </c>
      <c r="X773">
        <v>37.099060059999999</v>
      </c>
      <c r="Y773">
        <v>-122.33293</v>
      </c>
      <c r="Z773">
        <v>100</v>
      </c>
      <c r="AA773" t="s">
        <v>2655</v>
      </c>
      <c r="AB773">
        <v>37.097759250000003</v>
      </c>
      <c r="AC773">
        <v>-122.33226000000001</v>
      </c>
      <c r="AD773">
        <v>110</v>
      </c>
      <c r="AE773" t="s">
        <v>2656</v>
      </c>
      <c r="AG773" t="s">
        <v>1835</v>
      </c>
      <c r="AH773" t="s">
        <v>1812</v>
      </c>
      <c r="AK773">
        <v>52.5</v>
      </c>
      <c r="AL773">
        <v>3</v>
      </c>
      <c r="AM773">
        <v>56</v>
      </c>
      <c r="AN773">
        <v>54</v>
      </c>
      <c r="AO773">
        <v>6</v>
      </c>
      <c r="AP773">
        <v>12</v>
      </c>
      <c r="AS773">
        <v>0</v>
      </c>
      <c r="AT773">
        <v>0</v>
      </c>
      <c r="AU773">
        <v>35</v>
      </c>
      <c r="AV773">
        <v>1</v>
      </c>
      <c r="AW773">
        <v>5</v>
      </c>
      <c r="AY773">
        <v>1</v>
      </c>
      <c r="BC773" t="b">
        <v>0</v>
      </c>
      <c r="BD773">
        <v>772</v>
      </c>
    </row>
    <row r="774" spans="1:56" x14ac:dyDescent="0.4">
      <c r="A774" t="s">
        <v>2657</v>
      </c>
      <c r="B774" t="s">
        <v>2604</v>
      </c>
      <c r="C774">
        <f t="shared" si="12"/>
        <v>2018</v>
      </c>
      <c r="D774" t="s">
        <v>2658</v>
      </c>
      <c r="E774" t="s">
        <v>1789</v>
      </c>
      <c r="F774" t="s">
        <v>58</v>
      </c>
      <c r="G774" t="s">
        <v>59</v>
      </c>
      <c r="H774" s="1">
        <v>0.34687499999999999</v>
      </c>
      <c r="I774" s="1">
        <v>0.34976851851851848</v>
      </c>
      <c r="J774">
        <v>6.9444443999999994E-2</v>
      </c>
      <c r="K774">
        <v>0</v>
      </c>
      <c r="L774">
        <v>0</v>
      </c>
      <c r="M774">
        <v>0</v>
      </c>
      <c r="N774">
        <v>0</v>
      </c>
      <c r="O774">
        <v>0</v>
      </c>
      <c r="P774">
        <v>0</v>
      </c>
      <c r="Q774">
        <v>4</v>
      </c>
      <c r="R774">
        <v>4</v>
      </c>
      <c r="S774">
        <v>3</v>
      </c>
      <c r="T774">
        <v>0</v>
      </c>
      <c r="U774">
        <v>0</v>
      </c>
      <c r="V774">
        <v>11</v>
      </c>
      <c r="W774">
        <v>0.76388888899999996</v>
      </c>
      <c r="X774">
        <v>37.098590850000001</v>
      </c>
      <c r="Y774">
        <v>-122.33014</v>
      </c>
      <c r="Z774">
        <v>1</v>
      </c>
      <c r="AA774" t="s">
        <v>2659</v>
      </c>
      <c r="AB774">
        <v>37.098049160000002</v>
      </c>
      <c r="AC774">
        <v>-122.33041</v>
      </c>
      <c r="AD774">
        <v>3</v>
      </c>
      <c r="AE774" t="s">
        <v>2660</v>
      </c>
      <c r="AG774" t="s">
        <v>1835</v>
      </c>
      <c r="AH774" t="s">
        <v>1812</v>
      </c>
      <c r="AK774">
        <v>52.5</v>
      </c>
      <c r="AL774">
        <v>3</v>
      </c>
      <c r="AM774">
        <v>55</v>
      </c>
      <c r="AN774">
        <v>63</v>
      </c>
      <c r="AO774">
        <v>6</v>
      </c>
      <c r="AP774">
        <v>12</v>
      </c>
      <c r="AS774">
        <v>0</v>
      </c>
      <c r="AT774">
        <v>0</v>
      </c>
      <c r="AU774">
        <v>2</v>
      </c>
      <c r="AV774">
        <v>2</v>
      </c>
      <c r="AW774">
        <v>5</v>
      </c>
      <c r="AY774">
        <v>1.5</v>
      </c>
      <c r="BC774" t="b">
        <v>0</v>
      </c>
      <c r="BD774">
        <v>773</v>
      </c>
    </row>
    <row r="775" spans="1:56" x14ac:dyDescent="0.4">
      <c r="A775" t="s">
        <v>2661</v>
      </c>
      <c r="B775" t="s">
        <v>2604</v>
      </c>
      <c r="C775">
        <f t="shared" si="12"/>
        <v>2018</v>
      </c>
      <c r="D775" t="s">
        <v>2658</v>
      </c>
      <c r="E775" t="s">
        <v>1789</v>
      </c>
      <c r="F775" t="s">
        <v>58</v>
      </c>
      <c r="G775" t="s">
        <v>1347</v>
      </c>
      <c r="H775" s="1">
        <v>0.35150462962962964</v>
      </c>
      <c r="I775" s="1">
        <v>0.35844907407407406</v>
      </c>
      <c r="J775">
        <v>0.16666666699999999</v>
      </c>
      <c r="K775">
        <v>0</v>
      </c>
      <c r="L775">
        <v>0</v>
      </c>
      <c r="M775">
        <v>0</v>
      </c>
      <c r="N775">
        <v>0</v>
      </c>
      <c r="O775">
        <v>0</v>
      </c>
      <c r="P775">
        <v>0</v>
      </c>
      <c r="Q775">
        <v>4</v>
      </c>
      <c r="R775">
        <v>4</v>
      </c>
      <c r="S775">
        <v>3</v>
      </c>
      <c r="T775">
        <v>0</v>
      </c>
      <c r="U775">
        <v>0</v>
      </c>
      <c r="V775">
        <v>11</v>
      </c>
      <c r="W775">
        <v>1.8333333329999999</v>
      </c>
      <c r="X775">
        <v>37.098289489999999</v>
      </c>
      <c r="Y775">
        <v>-122.32893</v>
      </c>
      <c r="Z775">
        <v>4</v>
      </c>
      <c r="AA775" t="s">
        <v>2662</v>
      </c>
      <c r="AB775">
        <v>37.097019199999998</v>
      </c>
      <c r="AC775">
        <v>-122.3288</v>
      </c>
      <c r="AD775">
        <v>14</v>
      </c>
      <c r="AE775" t="s">
        <v>2663</v>
      </c>
      <c r="AG775" t="s">
        <v>1835</v>
      </c>
      <c r="AH775" t="s">
        <v>2481</v>
      </c>
      <c r="AK775">
        <v>52.5</v>
      </c>
      <c r="AL775">
        <v>3</v>
      </c>
      <c r="AM775">
        <v>29</v>
      </c>
      <c r="AN775">
        <v>58</v>
      </c>
      <c r="AO775">
        <v>6</v>
      </c>
      <c r="AP775">
        <v>12</v>
      </c>
      <c r="AS775">
        <v>0</v>
      </c>
      <c r="AT775">
        <v>0</v>
      </c>
      <c r="AU775">
        <v>20</v>
      </c>
      <c r="AV775">
        <v>2</v>
      </c>
      <c r="AW775">
        <v>5</v>
      </c>
      <c r="AY775">
        <v>1.5</v>
      </c>
      <c r="BC775" t="b">
        <v>0</v>
      </c>
      <c r="BD775">
        <v>774</v>
      </c>
    </row>
    <row r="776" spans="1:56" x14ac:dyDescent="0.4">
      <c r="A776" t="s">
        <v>2664</v>
      </c>
      <c r="B776" t="s">
        <v>2604</v>
      </c>
      <c r="C776">
        <f t="shared" si="12"/>
        <v>2018</v>
      </c>
      <c r="D776" t="s">
        <v>2658</v>
      </c>
      <c r="E776" t="s">
        <v>1789</v>
      </c>
      <c r="F776" t="s">
        <v>58</v>
      </c>
      <c r="G776" t="s">
        <v>59</v>
      </c>
      <c r="H776" s="1">
        <v>0.36041666666666666</v>
      </c>
      <c r="I776" s="1">
        <v>0.36684027777777778</v>
      </c>
      <c r="J776">
        <v>0.15416666700000001</v>
      </c>
      <c r="K776">
        <v>0</v>
      </c>
      <c r="L776">
        <v>0</v>
      </c>
      <c r="M776">
        <v>0</v>
      </c>
      <c r="N776">
        <v>0</v>
      </c>
      <c r="O776">
        <v>0</v>
      </c>
      <c r="P776">
        <v>0</v>
      </c>
      <c r="Q776">
        <v>4</v>
      </c>
      <c r="R776">
        <v>4</v>
      </c>
      <c r="S776">
        <v>3</v>
      </c>
      <c r="T776">
        <v>0</v>
      </c>
      <c r="U776">
        <v>0</v>
      </c>
      <c r="V776">
        <v>11</v>
      </c>
      <c r="W776">
        <v>1.6958333329999999</v>
      </c>
      <c r="X776">
        <v>37.098400120000001</v>
      </c>
      <c r="Y776">
        <v>-122.32867</v>
      </c>
      <c r="Z776">
        <v>15</v>
      </c>
      <c r="AA776" t="s">
        <v>2665</v>
      </c>
      <c r="AB776">
        <v>37.09704971</v>
      </c>
      <c r="AC776">
        <v>-122.32765000000001</v>
      </c>
      <c r="AD776">
        <v>31</v>
      </c>
      <c r="AE776" t="s">
        <v>2666</v>
      </c>
      <c r="AG776" t="s">
        <v>1835</v>
      </c>
      <c r="AH776" t="s">
        <v>2481</v>
      </c>
      <c r="AK776">
        <v>52.5</v>
      </c>
      <c r="AL776">
        <v>3</v>
      </c>
      <c r="AM776">
        <v>30</v>
      </c>
      <c r="AN776">
        <v>58</v>
      </c>
      <c r="AO776">
        <v>6</v>
      </c>
      <c r="AP776">
        <v>12</v>
      </c>
      <c r="AS776">
        <v>0</v>
      </c>
      <c r="AT776">
        <v>0</v>
      </c>
      <c r="AU776">
        <v>27</v>
      </c>
      <c r="AV776">
        <v>2</v>
      </c>
      <c r="AW776">
        <v>5</v>
      </c>
      <c r="AY776">
        <v>1.5</v>
      </c>
      <c r="BC776" t="b">
        <v>0</v>
      </c>
      <c r="BD776">
        <v>775</v>
      </c>
    </row>
    <row r="777" spans="1:56" x14ac:dyDescent="0.4">
      <c r="A777" t="s">
        <v>2667</v>
      </c>
      <c r="B777" t="s">
        <v>2604</v>
      </c>
      <c r="C777">
        <f t="shared" si="12"/>
        <v>2018</v>
      </c>
      <c r="D777" t="s">
        <v>2658</v>
      </c>
      <c r="E777" t="s">
        <v>1789</v>
      </c>
      <c r="F777" t="s">
        <v>58</v>
      </c>
      <c r="G777" t="s">
        <v>59</v>
      </c>
      <c r="H777" s="1">
        <v>0.3684027777777778</v>
      </c>
      <c r="I777" s="1">
        <v>0.37314814814814817</v>
      </c>
      <c r="J777">
        <v>0.11388888899999999</v>
      </c>
      <c r="K777">
        <v>0</v>
      </c>
      <c r="L777">
        <v>0</v>
      </c>
      <c r="M777">
        <v>0</v>
      </c>
      <c r="N777">
        <v>0</v>
      </c>
      <c r="O777">
        <v>0</v>
      </c>
      <c r="P777">
        <v>0</v>
      </c>
      <c r="Q777">
        <v>4</v>
      </c>
      <c r="R777">
        <v>4</v>
      </c>
      <c r="S777">
        <v>3</v>
      </c>
      <c r="T777">
        <v>0</v>
      </c>
      <c r="U777">
        <v>0</v>
      </c>
      <c r="V777">
        <v>11</v>
      </c>
      <c r="W777">
        <v>1.252777778</v>
      </c>
      <c r="X777">
        <v>37.098339080000002</v>
      </c>
      <c r="Y777">
        <v>-122.32835</v>
      </c>
      <c r="Z777">
        <v>32</v>
      </c>
      <c r="AA777" t="s">
        <v>2668</v>
      </c>
      <c r="AB777">
        <v>37.097431180000001</v>
      </c>
      <c r="AC777">
        <v>-122.32827</v>
      </c>
      <c r="AE777" t="s">
        <v>2629</v>
      </c>
      <c r="AG777" t="s">
        <v>1835</v>
      </c>
      <c r="AH777" t="s">
        <v>1812</v>
      </c>
      <c r="AK777">
        <v>52.5</v>
      </c>
      <c r="AL777">
        <v>3</v>
      </c>
      <c r="AM777">
        <v>45</v>
      </c>
      <c r="AN777">
        <v>55</v>
      </c>
      <c r="AO777">
        <v>6</v>
      </c>
      <c r="AP777">
        <v>12</v>
      </c>
      <c r="AS777">
        <v>0</v>
      </c>
      <c r="AT777">
        <v>1</v>
      </c>
      <c r="AU777">
        <v>25</v>
      </c>
      <c r="AV777">
        <v>2</v>
      </c>
      <c r="AW777">
        <v>5</v>
      </c>
      <c r="AY777">
        <v>1.5</v>
      </c>
      <c r="BC777" t="b">
        <v>0</v>
      </c>
      <c r="BD777">
        <v>776</v>
      </c>
    </row>
    <row r="778" spans="1:56" x14ac:dyDescent="0.4">
      <c r="A778" t="s">
        <v>2669</v>
      </c>
      <c r="B778" t="s">
        <v>2604</v>
      </c>
      <c r="C778">
        <f t="shared" si="12"/>
        <v>2018</v>
      </c>
      <c r="D778" t="s">
        <v>2658</v>
      </c>
      <c r="E778" t="s">
        <v>1789</v>
      </c>
      <c r="F778" t="s">
        <v>58</v>
      </c>
      <c r="G778" t="s">
        <v>59</v>
      </c>
      <c r="H778" s="1">
        <v>0.37719907407407405</v>
      </c>
      <c r="I778" s="1">
        <v>0.38136574074074076</v>
      </c>
      <c r="J778">
        <v>0.1</v>
      </c>
      <c r="K778">
        <v>0</v>
      </c>
      <c r="L778">
        <v>0</v>
      </c>
      <c r="M778">
        <v>0</v>
      </c>
      <c r="N778">
        <v>0</v>
      </c>
      <c r="O778">
        <v>0</v>
      </c>
      <c r="P778">
        <v>0</v>
      </c>
      <c r="Q778">
        <v>4</v>
      </c>
      <c r="R778">
        <v>4</v>
      </c>
      <c r="S778">
        <v>3</v>
      </c>
      <c r="T778">
        <v>0</v>
      </c>
      <c r="U778">
        <v>0</v>
      </c>
      <c r="V778">
        <v>11</v>
      </c>
      <c r="W778">
        <v>1.1000000000000001</v>
      </c>
      <c r="X778">
        <v>37.098739620000003</v>
      </c>
      <c r="Y778">
        <v>-122.32955</v>
      </c>
      <c r="Z778">
        <v>44</v>
      </c>
      <c r="AA778" t="s">
        <v>2670</v>
      </c>
      <c r="AB778">
        <v>37.09791946</v>
      </c>
      <c r="AC778">
        <v>-122.32937</v>
      </c>
      <c r="AD778">
        <v>49</v>
      </c>
      <c r="AE778" t="s">
        <v>2671</v>
      </c>
      <c r="AG778" t="s">
        <v>1835</v>
      </c>
      <c r="AH778" t="s">
        <v>1812</v>
      </c>
      <c r="AK778">
        <v>52.5</v>
      </c>
      <c r="AL778">
        <v>3</v>
      </c>
      <c r="AM778">
        <v>45</v>
      </c>
      <c r="AN778">
        <v>49</v>
      </c>
      <c r="AO778">
        <v>6</v>
      </c>
      <c r="AP778">
        <v>12</v>
      </c>
      <c r="AS778">
        <v>0</v>
      </c>
      <c r="AT778">
        <v>0</v>
      </c>
      <c r="AU778">
        <v>12</v>
      </c>
      <c r="AV778">
        <v>2</v>
      </c>
      <c r="AW778">
        <v>5</v>
      </c>
      <c r="AY778">
        <v>1.5</v>
      </c>
      <c r="BC778" t="b">
        <v>0</v>
      </c>
      <c r="BD778">
        <v>777</v>
      </c>
    </row>
    <row r="779" spans="1:56" x14ac:dyDescent="0.4">
      <c r="A779" t="s">
        <v>2672</v>
      </c>
      <c r="B779" t="s">
        <v>2604</v>
      </c>
      <c r="C779">
        <f t="shared" si="12"/>
        <v>2018</v>
      </c>
      <c r="D779" t="s">
        <v>2658</v>
      </c>
      <c r="E779" t="s">
        <v>1789</v>
      </c>
      <c r="F779" t="s">
        <v>58</v>
      </c>
      <c r="G779" t="s">
        <v>484</v>
      </c>
      <c r="H779" s="1">
        <v>0.38495370370370369</v>
      </c>
      <c r="I779" s="1">
        <v>0.38719907407407406</v>
      </c>
      <c r="J779">
        <v>5.3888889000000002E-2</v>
      </c>
      <c r="K779">
        <v>0</v>
      </c>
      <c r="L779">
        <v>0</v>
      </c>
      <c r="M779">
        <v>0</v>
      </c>
      <c r="N779">
        <v>0</v>
      </c>
      <c r="O779">
        <v>0</v>
      </c>
      <c r="P779">
        <v>0</v>
      </c>
      <c r="Q779">
        <v>4</v>
      </c>
      <c r="R779">
        <v>4</v>
      </c>
      <c r="S779">
        <v>3</v>
      </c>
      <c r="T779">
        <v>0</v>
      </c>
      <c r="U779">
        <v>0</v>
      </c>
      <c r="V779">
        <v>11</v>
      </c>
      <c r="W779">
        <v>0.59277777799999998</v>
      </c>
      <c r="X779">
        <v>37.098640439999997</v>
      </c>
      <c r="Y779">
        <v>-122.33074000000001</v>
      </c>
      <c r="Z779">
        <v>50</v>
      </c>
      <c r="AA779" t="s">
        <v>2673</v>
      </c>
      <c r="AB779">
        <v>37.098220830000002</v>
      </c>
      <c r="AC779">
        <v>-122.33054</v>
      </c>
      <c r="AD779">
        <v>53</v>
      </c>
      <c r="AE779" t="s">
        <v>2674</v>
      </c>
      <c r="AG779" t="s">
        <v>1835</v>
      </c>
      <c r="AH779" t="s">
        <v>1812</v>
      </c>
      <c r="AK779">
        <v>52.5</v>
      </c>
      <c r="AL779">
        <v>3</v>
      </c>
      <c r="AM779">
        <v>48</v>
      </c>
      <c r="AN779">
        <v>61</v>
      </c>
      <c r="AO779">
        <v>6</v>
      </c>
      <c r="AP779">
        <v>12</v>
      </c>
      <c r="AS779">
        <v>0</v>
      </c>
      <c r="AT779">
        <v>0</v>
      </c>
      <c r="AU779">
        <v>6</v>
      </c>
      <c r="AV779">
        <v>2</v>
      </c>
      <c r="AW779">
        <v>5</v>
      </c>
      <c r="AY779">
        <v>1.5</v>
      </c>
      <c r="BC779" t="b">
        <v>0</v>
      </c>
      <c r="BD779">
        <v>778</v>
      </c>
    </row>
    <row r="780" spans="1:56" x14ac:dyDescent="0.4">
      <c r="A780" t="s">
        <v>2675</v>
      </c>
      <c r="B780" t="s">
        <v>2604</v>
      </c>
      <c r="C780">
        <f t="shared" si="12"/>
        <v>2018</v>
      </c>
      <c r="D780" t="s">
        <v>2658</v>
      </c>
      <c r="E780" t="s">
        <v>1789</v>
      </c>
      <c r="F780" t="s">
        <v>58</v>
      </c>
      <c r="G780" t="s">
        <v>59</v>
      </c>
      <c r="H780" s="1">
        <v>0.3888888888888889</v>
      </c>
      <c r="I780" s="1">
        <v>0.39328703703703699</v>
      </c>
      <c r="J780">
        <v>0.10555555599999999</v>
      </c>
      <c r="K780">
        <v>-0.5</v>
      </c>
      <c r="L780">
        <v>0</v>
      </c>
      <c r="M780">
        <v>-2</v>
      </c>
      <c r="N780">
        <v>0</v>
      </c>
      <c r="O780">
        <v>0</v>
      </c>
      <c r="P780">
        <v>-4.1666666999999998E-2</v>
      </c>
      <c r="Q780">
        <v>4</v>
      </c>
      <c r="R780">
        <v>4</v>
      </c>
      <c r="S780">
        <v>3</v>
      </c>
      <c r="T780">
        <v>0</v>
      </c>
      <c r="U780">
        <v>0</v>
      </c>
      <c r="V780">
        <v>11</v>
      </c>
      <c r="W780">
        <v>1.119444444</v>
      </c>
      <c r="X780">
        <v>37.098941799999999</v>
      </c>
      <c r="Y780">
        <v>-122.33114999999999</v>
      </c>
      <c r="Z780">
        <v>54</v>
      </c>
      <c r="AA780" t="s">
        <v>2676</v>
      </c>
      <c r="AB780">
        <v>37.098320010000002</v>
      </c>
      <c r="AC780">
        <v>-122.33072</v>
      </c>
      <c r="AD780">
        <v>62</v>
      </c>
      <c r="AE780" t="s">
        <v>2677</v>
      </c>
      <c r="AG780" t="s">
        <v>1835</v>
      </c>
      <c r="AH780" t="s">
        <v>1812</v>
      </c>
      <c r="AK780">
        <v>52.3</v>
      </c>
      <c r="AL780">
        <v>3</v>
      </c>
      <c r="AM780">
        <v>25</v>
      </c>
      <c r="AN780">
        <v>61</v>
      </c>
      <c r="AO780">
        <v>6</v>
      </c>
      <c r="AP780">
        <v>12</v>
      </c>
      <c r="AS780">
        <v>0</v>
      </c>
      <c r="AT780">
        <v>0</v>
      </c>
      <c r="AU780">
        <v>20</v>
      </c>
      <c r="AV780">
        <v>2</v>
      </c>
      <c r="AW780">
        <v>5</v>
      </c>
      <c r="AY780">
        <v>1.5</v>
      </c>
      <c r="BC780" t="b">
        <v>0</v>
      </c>
      <c r="BD780">
        <v>779</v>
      </c>
    </row>
    <row r="781" spans="1:56" x14ac:dyDescent="0.4">
      <c r="A781" t="s">
        <v>2678</v>
      </c>
      <c r="B781" t="s">
        <v>2679</v>
      </c>
      <c r="C781">
        <f t="shared" si="12"/>
        <v>2012</v>
      </c>
      <c r="D781" t="s">
        <v>2680</v>
      </c>
      <c r="E781" t="s">
        <v>1869</v>
      </c>
      <c r="F781" t="s">
        <v>58</v>
      </c>
      <c r="H781" s="1">
        <v>0.54275462962962961</v>
      </c>
      <c r="I781" s="1">
        <v>0.54697916666666668</v>
      </c>
      <c r="J781">
        <v>0.101388889</v>
      </c>
      <c r="K781">
        <v>0</v>
      </c>
      <c r="L781">
        <v>0</v>
      </c>
      <c r="M781">
        <v>-2.0000002380000002</v>
      </c>
      <c r="N781">
        <v>0</v>
      </c>
      <c r="O781">
        <v>0</v>
      </c>
      <c r="P781">
        <v>-3.3333336999999998E-2</v>
      </c>
      <c r="V781">
        <v>12</v>
      </c>
      <c r="W781">
        <v>1.1833333290000001</v>
      </c>
      <c r="X781">
        <v>37.099220279999997</v>
      </c>
      <c r="Y781">
        <v>-122.33372</v>
      </c>
      <c r="AA781" t="s">
        <v>2681</v>
      </c>
      <c r="AB781">
        <v>37.097949980000003</v>
      </c>
      <c r="AC781">
        <v>-122.33177999999999</v>
      </c>
      <c r="AE781" t="s">
        <v>2681</v>
      </c>
      <c r="AF781">
        <v>223</v>
      </c>
      <c r="AG781" t="s">
        <v>1731</v>
      </c>
      <c r="AH781" t="s">
        <v>334</v>
      </c>
      <c r="AK781">
        <v>54.9</v>
      </c>
      <c r="AL781">
        <v>3</v>
      </c>
      <c r="AM781">
        <v>48</v>
      </c>
      <c r="AN781">
        <v>70</v>
      </c>
      <c r="AO781">
        <v>4</v>
      </c>
      <c r="AP781">
        <v>10</v>
      </c>
      <c r="AS781">
        <v>0</v>
      </c>
      <c r="AT781">
        <v>0</v>
      </c>
      <c r="AU781">
        <v>9</v>
      </c>
      <c r="AV781">
        <v>2</v>
      </c>
      <c r="AW781">
        <v>15</v>
      </c>
      <c r="AY781">
        <v>2.5</v>
      </c>
      <c r="AZ781">
        <v>7</v>
      </c>
      <c r="BA781" t="s">
        <v>2682</v>
      </c>
      <c r="BC781" t="b">
        <v>0</v>
      </c>
      <c r="BD781">
        <v>780</v>
      </c>
    </row>
    <row r="782" spans="1:56" x14ac:dyDescent="0.4">
      <c r="A782" t="s">
        <v>2683</v>
      </c>
      <c r="B782" t="s">
        <v>2679</v>
      </c>
      <c r="C782">
        <f t="shared" si="12"/>
        <v>2012</v>
      </c>
      <c r="D782" t="s">
        <v>2680</v>
      </c>
      <c r="E782" t="s">
        <v>1869</v>
      </c>
      <c r="F782" t="s">
        <v>58</v>
      </c>
      <c r="H782" s="1">
        <v>0.54910879629629628</v>
      </c>
      <c r="I782" s="1">
        <v>0.55320601851851847</v>
      </c>
      <c r="J782">
        <v>9.8333332999999995E-2</v>
      </c>
      <c r="K782">
        <v>0</v>
      </c>
      <c r="L782">
        <v>0</v>
      </c>
      <c r="M782">
        <v>0</v>
      </c>
      <c r="N782">
        <v>0</v>
      </c>
      <c r="O782">
        <v>0</v>
      </c>
      <c r="P782">
        <v>0</v>
      </c>
      <c r="V782">
        <v>12</v>
      </c>
      <c r="W782">
        <v>1.18</v>
      </c>
      <c r="X782">
        <v>37.099948879999999</v>
      </c>
      <c r="Y782">
        <v>-122.33412</v>
      </c>
      <c r="AA782" t="s">
        <v>2681</v>
      </c>
      <c r="AB782">
        <v>37.09934998</v>
      </c>
      <c r="AC782">
        <v>-122.33280000000001</v>
      </c>
      <c r="AE782" t="s">
        <v>2681</v>
      </c>
      <c r="AF782">
        <v>135</v>
      </c>
      <c r="AG782" t="s">
        <v>1731</v>
      </c>
      <c r="AH782" t="s">
        <v>334</v>
      </c>
      <c r="AK782">
        <v>54.8</v>
      </c>
      <c r="AL782">
        <v>3</v>
      </c>
      <c r="AM782">
        <v>60</v>
      </c>
      <c r="AO782">
        <v>4</v>
      </c>
      <c r="AP782">
        <v>10</v>
      </c>
      <c r="AS782">
        <v>0</v>
      </c>
      <c r="AT782">
        <v>0</v>
      </c>
      <c r="AU782">
        <v>6</v>
      </c>
      <c r="AV782">
        <v>2</v>
      </c>
      <c r="AW782">
        <v>15</v>
      </c>
      <c r="AY782">
        <v>2.5</v>
      </c>
      <c r="AZ782">
        <v>7</v>
      </c>
      <c r="BA782" t="s">
        <v>2684</v>
      </c>
      <c r="BC782" t="b">
        <v>0</v>
      </c>
      <c r="BD782">
        <v>781</v>
      </c>
    </row>
    <row r="783" spans="1:56" x14ac:dyDescent="0.4">
      <c r="A783" t="s">
        <v>2685</v>
      </c>
      <c r="B783" t="s">
        <v>2679</v>
      </c>
      <c r="C783">
        <f t="shared" si="12"/>
        <v>2012</v>
      </c>
      <c r="D783" t="s">
        <v>2680</v>
      </c>
      <c r="E783" t="s">
        <v>1869</v>
      </c>
      <c r="F783" t="s">
        <v>58</v>
      </c>
      <c r="H783" s="1">
        <v>0.55856481481481479</v>
      </c>
      <c r="I783" s="1">
        <v>0.56064814814814812</v>
      </c>
      <c r="J783">
        <v>0.05</v>
      </c>
      <c r="K783">
        <v>0</v>
      </c>
      <c r="L783">
        <v>0</v>
      </c>
      <c r="M783">
        <v>0</v>
      </c>
      <c r="N783">
        <v>0</v>
      </c>
      <c r="O783">
        <v>0</v>
      </c>
      <c r="P783">
        <v>0</v>
      </c>
      <c r="V783">
        <v>12</v>
      </c>
      <c r="W783">
        <v>0.6</v>
      </c>
      <c r="X783">
        <v>37.099269870000001</v>
      </c>
      <c r="Y783">
        <v>-122.33432000000001</v>
      </c>
      <c r="AA783" t="s">
        <v>2681</v>
      </c>
      <c r="AB783">
        <v>37.098579409999999</v>
      </c>
      <c r="AC783">
        <v>-122.33313</v>
      </c>
      <c r="AE783" t="s">
        <v>2681</v>
      </c>
      <c r="AF783">
        <v>131</v>
      </c>
      <c r="AG783" t="s">
        <v>1731</v>
      </c>
      <c r="AH783" t="s">
        <v>334</v>
      </c>
      <c r="AK783">
        <v>54.7</v>
      </c>
      <c r="AL783">
        <v>3</v>
      </c>
      <c r="AM783">
        <v>52</v>
      </c>
      <c r="AN783">
        <v>67</v>
      </c>
      <c r="AO783">
        <v>4</v>
      </c>
      <c r="AP783">
        <v>10</v>
      </c>
      <c r="AS783">
        <v>0</v>
      </c>
      <c r="AT783">
        <v>0</v>
      </c>
      <c r="AU783">
        <v>7</v>
      </c>
      <c r="AV783">
        <v>1</v>
      </c>
      <c r="AW783">
        <v>15</v>
      </c>
      <c r="AY783">
        <v>2.5</v>
      </c>
      <c r="AZ783">
        <v>7</v>
      </c>
      <c r="BA783" t="s">
        <v>2682</v>
      </c>
      <c r="BC783" t="b">
        <v>0</v>
      </c>
      <c r="BD783">
        <v>782</v>
      </c>
    </row>
    <row r="784" spans="1:56" x14ac:dyDescent="0.4">
      <c r="A784" t="s">
        <v>2686</v>
      </c>
      <c r="B784" t="s">
        <v>2679</v>
      </c>
      <c r="C784">
        <f t="shared" si="12"/>
        <v>2012</v>
      </c>
      <c r="D784" t="s">
        <v>2687</v>
      </c>
      <c r="E784" t="s">
        <v>1789</v>
      </c>
      <c r="F784" t="s">
        <v>58</v>
      </c>
      <c r="H784" s="1">
        <v>0.49328703703703702</v>
      </c>
      <c r="I784" s="1">
        <v>0.5013657407407407</v>
      </c>
      <c r="J784">
        <v>0.19388888900000001</v>
      </c>
      <c r="K784">
        <v>0</v>
      </c>
      <c r="L784">
        <v>0</v>
      </c>
      <c r="M784">
        <v>0</v>
      </c>
      <c r="N784">
        <v>0</v>
      </c>
      <c r="O784">
        <v>0</v>
      </c>
      <c r="P784">
        <v>0</v>
      </c>
      <c r="V784">
        <v>12</v>
      </c>
      <c r="W784">
        <v>2.326666667</v>
      </c>
      <c r="X784">
        <v>37.09907913</v>
      </c>
      <c r="Y784">
        <v>-122.32743000000001</v>
      </c>
      <c r="AA784" t="s">
        <v>2681</v>
      </c>
      <c r="AB784">
        <v>37.096969600000001</v>
      </c>
      <c r="AC784">
        <v>-122.32541999999999</v>
      </c>
      <c r="AE784" t="s">
        <v>2681</v>
      </c>
      <c r="AF784">
        <v>294</v>
      </c>
      <c r="AG784" t="s">
        <v>2091</v>
      </c>
      <c r="AH784" t="s">
        <v>2688</v>
      </c>
      <c r="AI784">
        <v>12.8889</v>
      </c>
      <c r="AK784">
        <v>54.1</v>
      </c>
      <c r="AL784">
        <v>3</v>
      </c>
      <c r="AM784">
        <v>24</v>
      </c>
      <c r="AN784">
        <v>60</v>
      </c>
      <c r="AO784">
        <v>4</v>
      </c>
      <c r="AP784">
        <v>10</v>
      </c>
      <c r="AS784">
        <v>0</v>
      </c>
      <c r="AT784">
        <v>0</v>
      </c>
      <c r="AU784">
        <v>15</v>
      </c>
      <c r="AV784">
        <v>3</v>
      </c>
      <c r="AW784">
        <v>12.5</v>
      </c>
      <c r="AY784">
        <v>2</v>
      </c>
      <c r="AZ784">
        <v>6</v>
      </c>
      <c r="BA784" t="s">
        <v>2689</v>
      </c>
      <c r="BC784" t="b">
        <v>0</v>
      </c>
      <c r="BD784">
        <v>783</v>
      </c>
    </row>
    <row r="785" spans="1:56" x14ac:dyDescent="0.4">
      <c r="A785" t="s">
        <v>2690</v>
      </c>
      <c r="B785" t="s">
        <v>2679</v>
      </c>
      <c r="C785">
        <f t="shared" si="12"/>
        <v>2012</v>
      </c>
      <c r="D785" t="s">
        <v>2687</v>
      </c>
      <c r="E785" t="s">
        <v>1789</v>
      </c>
      <c r="F785" t="s">
        <v>58</v>
      </c>
      <c r="H785" s="1">
        <v>0.50376157407407407</v>
      </c>
      <c r="I785" s="1">
        <v>0.50608796296296299</v>
      </c>
      <c r="J785">
        <v>5.5833332999999999E-2</v>
      </c>
      <c r="K785">
        <v>0</v>
      </c>
      <c r="L785">
        <v>0</v>
      </c>
      <c r="M785">
        <v>0</v>
      </c>
      <c r="N785">
        <v>0</v>
      </c>
      <c r="O785">
        <v>0</v>
      </c>
      <c r="P785">
        <v>0</v>
      </c>
      <c r="V785">
        <v>12</v>
      </c>
      <c r="W785">
        <v>0.67</v>
      </c>
      <c r="X785">
        <v>37.099269870000001</v>
      </c>
      <c r="Y785">
        <v>-122.32792999999999</v>
      </c>
      <c r="AA785" t="s">
        <v>2681</v>
      </c>
      <c r="AB785">
        <v>37.098579409999999</v>
      </c>
      <c r="AC785">
        <v>-122.32745</v>
      </c>
      <c r="AE785" t="s">
        <v>2681</v>
      </c>
      <c r="AF785">
        <v>88</v>
      </c>
      <c r="AG785" t="s">
        <v>2091</v>
      </c>
      <c r="AH785" t="s">
        <v>2691</v>
      </c>
      <c r="AI785">
        <v>12.8889</v>
      </c>
      <c r="AK785">
        <v>55.2</v>
      </c>
      <c r="AL785">
        <v>3</v>
      </c>
      <c r="AM785">
        <v>38</v>
      </c>
      <c r="AN785">
        <v>50</v>
      </c>
      <c r="AO785">
        <v>4</v>
      </c>
      <c r="AP785">
        <v>10</v>
      </c>
      <c r="AS785">
        <v>0</v>
      </c>
      <c r="AT785">
        <v>0</v>
      </c>
      <c r="AU785">
        <v>9</v>
      </c>
      <c r="AV785">
        <v>3</v>
      </c>
      <c r="AW785">
        <v>12.5</v>
      </c>
      <c r="AY785">
        <v>2</v>
      </c>
      <c r="AZ785">
        <v>6</v>
      </c>
      <c r="BA785" t="s">
        <v>2692</v>
      </c>
      <c r="BC785" t="b">
        <v>0</v>
      </c>
      <c r="BD785">
        <v>784</v>
      </c>
    </row>
    <row r="786" spans="1:56" x14ac:dyDescent="0.4">
      <c r="A786" t="s">
        <v>2693</v>
      </c>
      <c r="B786" t="s">
        <v>2679</v>
      </c>
      <c r="C786">
        <f t="shared" si="12"/>
        <v>2012</v>
      </c>
      <c r="D786" t="s">
        <v>2687</v>
      </c>
      <c r="E786" t="s">
        <v>1789</v>
      </c>
      <c r="F786" t="s">
        <v>58</v>
      </c>
      <c r="H786" s="1">
        <v>0.51079861111111113</v>
      </c>
      <c r="I786" s="1">
        <v>0.52121527777777776</v>
      </c>
      <c r="J786">
        <v>0.25</v>
      </c>
      <c r="K786">
        <v>0</v>
      </c>
      <c r="L786">
        <v>-0.99999934400000001</v>
      </c>
      <c r="M786">
        <v>0</v>
      </c>
      <c r="N786">
        <v>0</v>
      </c>
      <c r="O786">
        <v>0</v>
      </c>
      <c r="P786">
        <v>-1.6666655999999998E-2</v>
      </c>
      <c r="V786">
        <v>12</v>
      </c>
      <c r="W786">
        <v>2.9833333440000001</v>
      </c>
      <c r="X786">
        <v>37.098770139999999</v>
      </c>
      <c r="Y786">
        <v>-122.3308</v>
      </c>
      <c r="AA786" t="s">
        <v>2681</v>
      </c>
      <c r="AB786">
        <v>37.095649719999997</v>
      </c>
      <c r="AC786">
        <v>-122.32768</v>
      </c>
      <c r="AE786" t="s">
        <v>2681</v>
      </c>
      <c r="AF786">
        <v>443</v>
      </c>
      <c r="AG786" t="s">
        <v>2091</v>
      </c>
      <c r="AH786" t="s">
        <v>2694</v>
      </c>
      <c r="AI786">
        <v>12.8889</v>
      </c>
      <c r="AK786">
        <v>55.3</v>
      </c>
      <c r="AL786">
        <v>3</v>
      </c>
      <c r="AM786">
        <v>44</v>
      </c>
      <c r="AN786">
        <v>70</v>
      </c>
      <c r="AO786">
        <v>4</v>
      </c>
      <c r="AP786">
        <v>10</v>
      </c>
      <c r="AS786">
        <v>0</v>
      </c>
      <c r="AT786">
        <v>0</v>
      </c>
      <c r="AU786">
        <v>13</v>
      </c>
      <c r="AV786">
        <v>3</v>
      </c>
      <c r="AW786">
        <v>12.5</v>
      </c>
      <c r="AY786">
        <v>2</v>
      </c>
      <c r="AZ786">
        <v>6</v>
      </c>
      <c r="BA786" t="s">
        <v>2695</v>
      </c>
      <c r="BC786" t="b">
        <v>0</v>
      </c>
      <c r="BD786">
        <v>785</v>
      </c>
    </row>
    <row r="787" spans="1:56" x14ac:dyDescent="0.4">
      <c r="A787" t="s">
        <v>2696</v>
      </c>
      <c r="B787" t="s">
        <v>2679</v>
      </c>
      <c r="C787">
        <f t="shared" si="12"/>
        <v>2012</v>
      </c>
      <c r="D787" t="s">
        <v>2687</v>
      </c>
      <c r="E787" t="s">
        <v>1789</v>
      </c>
      <c r="F787" t="s">
        <v>58</v>
      </c>
      <c r="H787" s="1">
        <v>0.52445601851851853</v>
      </c>
      <c r="I787" s="1">
        <v>0.53489583333333335</v>
      </c>
      <c r="J787">
        <v>0.25055555600000001</v>
      </c>
      <c r="K787">
        <v>0</v>
      </c>
      <c r="L787">
        <v>0</v>
      </c>
      <c r="M787">
        <v>0</v>
      </c>
      <c r="N787">
        <v>0</v>
      </c>
      <c r="O787">
        <v>0</v>
      </c>
      <c r="P787">
        <v>0</v>
      </c>
      <c r="V787">
        <v>12</v>
      </c>
      <c r="W787">
        <v>3.0066666670000002</v>
      </c>
      <c r="X787">
        <v>37.099800109999997</v>
      </c>
      <c r="Y787">
        <v>-122.3292</v>
      </c>
      <c r="AA787" t="s">
        <v>2681</v>
      </c>
      <c r="AB787">
        <v>37.096431729999999</v>
      </c>
      <c r="AC787">
        <v>-122.3257</v>
      </c>
      <c r="AE787" t="s">
        <v>2681</v>
      </c>
      <c r="AF787">
        <v>486</v>
      </c>
      <c r="AG787" t="s">
        <v>2091</v>
      </c>
      <c r="AH787" t="s">
        <v>2694</v>
      </c>
      <c r="AI787">
        <v>12.8889</v>
      </c>
      <c r="AK787">
        <v>55.2</v>
      </c>
      <c r="AL787">
        <v>3</v>
      </c>
      <c r="AM787">
        <v>48</v>
      </c>
      <c r="AN787">
        <v>69</v>
      </c>
      <c r="AO787">
        <v>4</v>
      </c>
      <c r="AP787">
        <v>10</v>
      </c>
      <c r="AS787">
        <v>0</v>
      </c>
      <c r="AT787">
        <v>0</v>
      </c>
      <c r="AU787">
        <v>18</v>
      </c>
      <c r="AV787">
        <v>3</v>
      </c>
      <c r="AW787">
        <v>12.5</v>
      </c>
      <c r="AY787">
        <v>2</v>
      </c>
      <c r="AZ787">
        <v>6</v>
      </c>
      <c r="BA787" t="s">
        <v>2697</v>
      </c>
      <c r="BC787" t="b">
        <v>0</v>
      </c>
      <c r="BD787">
        <v>786</v>
      </c>
    </row>
    <row r="788" spans="1:56" x14ac:dyDescent="0.4">
      <c r="A788" t="s">
        <v>2698</v>
      </c>
      <c r="B788" t="s">
        <v>2679</v>
      </c>
      <c r="C788">
        <f t="shared" si="12"/>
        <v>2012</v>
      </c>
      <c r="D788" t="s">
        <v>2699</v>
      </c>
      <c r="E788" t="s">
        <v>1834</v>
      </c>
      <c r="F788" t="s">
        <v>58</v>
      </c>
      <c r="H788" s="1">
        <v>0.42481481481481481</v>
      </c>
      <c r="I788" s="1">
        <v>0.43010416666666668</v>
      </c>
      <c r="J788">
        <v>0.12694444399999999</v>
      </c>
      <c r="K788">
        <v>-0.99999934400000001</v>
      </c>
      <c r="L788">
        <v>0</v>
      </c>
      <c r="M788">
        <v>0</v>
      </c>
      <c r="N788">
        <v>0</v>
      </c>
      <c r="O788">
        <v>0</v>
      </c>
      <c r="P788">
        <v>-1.6666655999999998E-2</v>
      </c>
      <c r="V788">
        <v>12</v>
      </c>
      <c r="W788">
        <v>1.506666678</v>
      </c>
      <c r="X788">
        <v>37.092971800000001</v>
      </c>
      <c r="Y788">
        <v>-122.32644999999999</v>
      </c>
      <c r="AA788" t="s">
        <v>2681</v>
      </c>
      <c r="AB788">
        <v>37.091979979999998</v>
      </c>
      <c r="AC788">
        <v>-122.32543</v>
      </c>
      <c r="AE788" t="s">
        <v>2681</v>
      </c>
      <c r="AF788">
        <v>142</v>
      </c>
      <c r="AG788" t="s">
        <v>334</v>
      </c>
      <c r="AH788" t="s">
        <v>2700</v>
      </c>
      <c r="AK788">
        <v>55.6</v>
      </c>
      <c r="AL788">
        <v>2</v>
      </c>
      <c r="AM788">
        <v>79</v>
      </c>
      <c r="AN788">
        <v>80</v>
      </c>
      <c r="AO788">
        <v>4</v>
      </c>
      <c r="AP788">
        <v>10</v>
      </c>
      <c r="AS788">
        <v>0</v>
      </c>
      <c r="AT788">
        <v>0</v>
      </c>
      <c r="AU788">
        <v>21</v>
      </c>
      <c r="AV788">
        <v>1</v>
      </c>
      <c r="AW788">
        <v>7.5</v>
      </c>
      <c r="AY788">
        <v>1</v>
      </c>
      <c r="AZ788">
        <v>6</v>
      </c>
      <c r="BA788" t="s">
        <v>2701</v>
      </c>
      <c r="BC788" t="b">
        <v>0</v>
      </c>
      <c r="BD788">
        <v>787</v>
      </c>
    </row>
    <row r="789" spans="1:56" x14ac:dyDescent="0.4">
      <c r="A789" t="s">
        <v>2702</v>
      </c>
      <c r="B789" t="s">
        <v>2679</v>
      </c>
      <c r="C789">
        <f t="shared" si="12"/>
        <v>2012</v>
      </c>
      <c r="D789" t="s">
        <v>2699</v>
      </c>
      <c r="E789" t="s">
        <v>1834</v>
      </c>
      <c r="F789" t="s">
        <v>58</v>
      </c>
      <c r="H789" s="1">
        <v>0.4340046296296296</v>
      </c>
      <c r="I789" s="1">
        <v>0.43925925925925924</v>
      </c>
      <c r="J789">
        <v>0.126111111</v>
      </c>
      <c r="K789">
        <v>0</v>
      </c>
      <c r="L789">
        <v>0</v>
      </c>
      <c r="M789">
        <v>0</v>
      </c>
      <c r="N789">
        <v>0</v>
      </c>
      <c r="O789">
        <v>0</v>
      </c>
      <c r="P789">
        <v>0</v>
      </c>
      <c r="V789">
        <v>12</v>
      </c>
      <c r="W789">
        <v>1.5133333330000001</v>
      </c>
      <c r="X789">
        <v>37.09297943</v>
      </c>
      <c r="Y789">
        <v>-122.32671999999999</v>
      </c>
      <c r="AA789" t="s">
        <v>2681</v>
      </c>
      <c r="AB789">
        <v>37.091968540000003</v>
      </c>
      <c r="AC789">
        <v>-122.32586999999999</v>
      </c>
      <c r="AE789" t="s">
        <v>2681</v>
      </c>
      <c r="AF789">
        <v>135</v>
      </c>
      <c r="AG789" t="s">
        <v>334</v>
      </c>
      <c r="AH789" t="s">
        <v>2700</v>
      </c>
      <c r="AK789">
        <v>55.5</v>
      </c>
      <c r="AL789">
        <v>3</v>
      </c>
      <c r="AM789">
        <v>73</v>
      </c>
      <c r="AN789">
        <v>88</v>
      </c>
      <c r="AO789">
        <v>4</v>
      </c>
      <c r="AP789">
        <v>10</v>
      </c>
      <c r="AS789">
        <v>0</v>
      </c>
      <c r="AT789">
        <v>1</v>
      </c>
      <c r="AU789">
        <v>22</v>
      </c>
      <c r="AV789">
        <v>3</v>
      </c>
      <c r="AW789">
        <v>7.5</v>
      </c>
      <c r="AY789">
        <v>1</v>
      </c>
      <c r="AZ789">
        <v>6</v>
      </c>
      <c r="BA789" t="s">
        <v>2703</v>
      </c>
      <c r="BC789" t="b">
        <v>0</v>
      </c>
      <c r="BD789">
        <v>788</v>
      </c>
    </row>
    <row r="790" spans="1:56" x14ac:dyDescent="0.4">
      <c r="A790" t="s">
        <v>2704</v>
      </c>
      <c r="B790" t="s">
        <v>2679</v>
      </c>
      <c r="C790">
        <f t="shared" si="12"/>
        <v>2012</v>
      </c>
      <c r="D790" t="s">
        <v>2699</v>
      </c>
      <c r="E790" t="s">
        <v>1834</v>
      </c>
      <c r="F790" t="s">
        <v>58</v>
      </c>
      <c r="H790" s="1">
        <v>0.4524305555555555</v>
      </c>
      <c r="I790" s="1">
        <v>0.45927083333333335</v>
      </c>
      <c r="J790">
        <v>0.16416666699999999</v>
      </c>
      <c r="K790">
        <v>0</v>
      </c>
      <c r="L790">
        <v>0</v>
      </c>
      <c r="M790">
        <v>0</v>
      </c>
      <c r="N790">
        <v>0</v>
      </c>
      <c r="O790">
        <v>0</v>
      </c>
      <c r="P790">
        <v>0</v>
      </c>
      <c r="V790">
        <v>12</v>
      </c>
      <c r="W790">
        <v>1.97</v>
      </c>
      <c r="X790">
        <v>37.09452057</v>
      </c>
      <c r="Y790">
        <v>-122.33107</v>
      </c>
      <c r="AA790" t="s">
        <v>2681</v>
      </c>
      <c r="AB790">
        <v>37.092929839999996</v>
      </c>
      <c r="AC790">
        <v>-122.33023</v>
      </c>
      <c r="AE790" t="s">
        <v>2681</v>
      </c>
      <c r="AF790">
        <v>192</v>
      </c>
      <c r="AG790" t="s">
        <v>334</v>
      </c>
      <c r="AH790" t="s">
        <v>2700</v>
      </c>
      <c r="AK790">
        <v>55</v>
      </c>
      <c r="AL790">
        <v>2</v>
      </c>
      <c r="AM790">
        <v>80</v>
      </c>
      <c r="AN790">
        <v>95</v>
      </c>
      <c r="AO790">
        <v>4</v>
      </c>
      <c r="AP790">
        <v>10</v>
      </c>
      <c r="AS790">
        <v>0</v>
      </c>
      <c r="AT790">
        <v>0</v>
      </c>
      <c r="AU790">
        <v>18</v>
      </c>
      <c r="AV790">
        <v>3</v>
      </c>
      <c r="AW790">
        <v>13.5</v>
      </c>
      <c r="AY790">
        <v>1.5</v>
      </c>
      <c r="AZ790">
        <v>6</v>
      </c>
      <c r="BA790" t="s">
        <v>2701</v>
      </c>
      <c r="BC790" t="b">
        <v>0</v>
      </c>
      <c r="BD790">
        <v>789</v>
      </c>
    </row>
    <row r="791" spans="1:56" x14ac:dyDescent="0.4">
      <c r="A791" t="s">
        <v>2705</v>
      </c>
      <c r="B791" t="s">
        <v>2679</v>
      </c>
      <c r="C791">
        <f t="shared" si="12"/>
        <v>2012</v>
      </c>
      <c r="D791" t="s">
        <v>2699</v>
      </c>
      <c r="E791" t="s">
        <v>1834</v>
      </c>
      <c r="F791" t="s">
        <v>58</v>
      </c>
      <c r="H791" s="1">
        <v>0.46259259259259261</v>
      </c>
      <c r="I791" s="1">
        <v>0.46943287037037035</v>
      </c>
      <c r="J791">
        <v>0.16416666699999999</v>
      </c>
      <c r="K791">
        <v>0</v>
      </c>
      <c r="L791">
        <v>0</v>
      </c>
      <c r="M791">
        <v>0</v>
      </c>
      <c r="N791">
        <v>0</v>
      </c>
      <c r="O791">
        <v>0</v>
      </c>
      <c r="P791">
        <v>0</v>
      </c>
      <c r="V791">
        <v>12</v>
      </c>
      <c r="W791">
        <v>1.97</v>
      </c>
      <c r="X791">
        <v>37.09423065</v>
      </c>
      <c r="Y791">
        <v>-122.33083000000001</v>
      </c>
      <c r="AA791" t="s">
        <v>2681</v>
      </c>
      <c r="AB791">
        <v>37.092700960000002</v>
      </c>
      <c r="AC791">
        <v>-122.32988</v>
      </c>
      <c r="AE791" t="s">
        <v>2681</v>
      </c>
      <c r="AF791">
        <v>190</v>
      </c>
      <c r="AG791" t="s">
        <v>334</v>
      </c>
      <c r="AH791" t="s">
        <v>2700</v>
      </c>
      <c r="AK791">
        <v>54.9</v>
      </c>
      <c r="AL791">
        <v>3</v>
      </c>
      <c r="AM791">
        <v>84</v>
      </c>
      <c r="AO791">
        <v>4</v>
      </c>
      <c r="AP791">
        <v>10</v>
      </c>
      <c r="AS791">
        <v>0</v>
      </c>
      <c r="AT791">
        <v>0</v>
      </c>
      <c r="AU791">
        <v>15</v>
      </c>
      <c r="AV791">
        <v>3</v>
      </c>
      <c r="AW791">
        <v>13.5</v>
      </c>
      <c r="AY791">
        <v>1.5</v>
      </c>
      <c r="AZ791">
        <v>6</v>
      </c>
      <c r="BA791" t="s">
        <v>2701</v>
      </c>
      <c r="BC791" t="b">
        <v>0</v>
      </c>
      <c r="BD791">
        <v>790</v>
      </c>
    </row>
    <row r="792" spans="1:56" x14ac:dyDescent="0.4">
      <c r="A792" t="s">
        <v>2706</v>
      </c>
      <c r="B792" t="s">
        <v>2679</v>
      </c>
      <c r="C792">
        <f t="shared" si="12"/>
        <v>2012</v>
      </c>
      <c r="D792" t="s">
        <v>2699</v>
      </c>
      <c r="E792" t="s">
        <v>1834</v>
      </c>
      <c r="F792" t="s">
        <v>58</v>
      </c>
      <c r="H792" s="1">
        <v>0.47450231481481481</v>
      </c>
      <c r="I792" s="1">
        <v>0.47756944444444444</v>
      </c>
      <c r="J792">
        <v>7.3611111000000007E-2</v>
      </c>
      <c r="K792">
        <v>0</v>
      </c>
      <c r="L792">
        <v>0</v>
      </c>
      <c r="M792">
        <v>0</v>
      </c>
      <c r="N792">
        <v>0</v>
      </c>
      <c r="O792">
        <v>0</v>
      </c>
      <c r="P792">
        <v>0</v>
      </c>
      <c r="V792">
        <v>12</v>
      </c>
      <c r="W792">
        <v>0.88333333300000005</v>
      </c>
      <c r="X792">
        <v>37.090629579999998</v>
      </c>
      <c r="Y792">
        <v>-122.32952</v>
      </c>
      <c r="AA792" t="s">
        <v>2681</v>
      </c>
      <c r="AB792">
        <v>37.08977127</v>
      </c>
      <c r="AC792">
        <v>-122.3292</v>
      </c>
      <c r="AE792" t="s">
        <v>2681</v>
      </c>
      <c r="AF792">
        <v>100</v>
      </c>
      <c r="AG792" t="s">
        <v>334</v>
      </c>
      <c r="AH792" t="s">
        <v>2700</v>
      </c>
      <c r="AK792">
        <v>54.7</v>
      </c>
      <c r="AL792">
        <v>2</v>
      </c>
      <c r="AM792">
        <v>110</v>
      </c>
      <c r="AN792">
        <v>114</v>
      </c>
      <c r="AO792">
        <v>4</v>
      </c>
      <c r="AP792">
        <v>10</v>
      </c>
      <c r="AS792">
        <v>0</v>
      </c>
      <c r="AT792">
        <v>0</v>
      </c>
      <c r="AU792">
        <v>3</v>
      </c>
      <c r="AV792">
        <v>3</v>
      </c>
      <c r="AW792">
        <v>13.5</v>
      </c>
      <c r="AY792">
        <v>1.5</v>
      </c>
      <c r="AZ792">
        <v>6</v>
      </c>
      <c r="BA792" t="s">
        <v>2707</v>
      </c>
      <c r="BC792" t="b">
        <v>0</v>
      </c>
      <c r="BD792">
        <v>791</v>
      </c>
    </row>
    <row r="793" spans="1:56" x14ac:dyDescent="0.4">
      <c r="A793" t="s">
        <v>2708</v>
      </c>
      <c r="B793" t="s">
        <v>2679</v>
      </c>
      <c r="C793">
        <f t="shared" si="12"/>
        <v>2012</v>
      </c>
      <c r="D793" t="s">
        <v>2699</v>
      </c>
      <c r="E793" t="s">
        <v>1834</v>
      </c>
      <c r="F793" t="s">
        <v>58</v>
      </c>
      <c r="H793" s="1">
        <v>0.48218749999999999</v>
      </c>
      <c r="I793" s="1">
        <v>0.48629629629629628</v>
      </c>
      <c r="J793">
        <v>9.8611111000000001E-2</v>
      </c>
      <c r="K793">
        <v>0</v>
      </c>
      <c r="L793">
        <v>0</v>
      </c>
      <c r="M793">
        <v>0</v>
      </c>
      <c r="N793">
        <v>0</v>
      </c>
      <c r="O793">
        <v>0</v>
      </c>
      <c r="P793">
        <v>0</v>
      </c>
      <c r="V793">
        <v>12</v>
      </c>
      <c r="W793">
        <v>1.183333333</v>
      </c>
      <c r="X793">
        <v>37.0945015</v>
      </c>
      <c r="Y793">
        <v>-122.3279</v>
      </c>
      <c r="AA793" t="s">
        <v>2681</v>
      </c>
      <c r="AB793">
        <v>37.093379970000001</v>
      </c>
      <c r="AC793">
        <v>-122.32675</v>
      </c>
      <c r="AE793" t="s">
        <v>2681</v>
      </c>
      <c r="AF793">
        <v>161</v>
      </c>
      <c r="AG793" t="s">
        <v>334</v>
      </c>
      <c r="AH793" t="s">
        <v>2700</v>
      </c>
      <c r="AK793">
        <v>54.7</v>
      </c>
      <c r="AL793">
        <v>2</v>
      </c>
      <c r="AM793">
        <v>72</v>
      </c>
      <c r="AN793">
        <v>83</v>
      </c>
      <c r="AO793">
        <v>4</v>
      </c>
      <c r="AP793">
        <v>10</v>
      </c>
      <c r="AS793">
        <v>0</v>
      </c>
      <c r="AT793">
        <v>0</v>
      </c>
      <c r="AU793">
        <v>11</v>
      </c>
      <c r="AV793">
        <v>3</v>
      </c>
      <c r="AW793">
        <v>13.5</v>
      </c>
      <c r="AY793">
        <v>1.5</v>
      </c>
      <c r="AZ793">
        <v>6</v>
      </c>
      <c r="BA793" t="s">
        <v>2701</v>
      </c>
      <c r="BC793" t="b">
        <v>0</v>
      </c>
      <c r="BD793">
        <v>792</v>
      </c>
    </row>
    <row r="794" spans="1:56" x14ac:dyDescent="0.4">
      <c r="A794" t="s">
        <v>2709</v>
      </c>
      <c r="B794" t="s">
        <v>2679</v>
      </c>
      <c r="C794">
        <f t="shared" si="12"/>
        <v>2012</v>
      </c>
      <c r="D794" t="s">
        <v>2710</v>
      </c>
      <c r="E794" t="s">
        <v>1749</v>
      </c>
      <c r="F794" t="s">
        <v>58</v>
      </c>
      <c r="H794" s="1">
        <v>0.36762731481481481</v>
      </c>
      <c r="I794" s="1">
        <v>0.37746527777777777</v>
      </c>
      <c r="J794">
        <v>0.23611111100000001</v>
      </c>
      <c r="K794">
        <v>0</v>
      </c>
      <c r="L794">
        <v>0</v>
      </c>
      <c r="M794">
        <v>0</v>
      </c>
      <c r="N794">
        <v>0</v>
      </c>
      <c r="O794">
        <v>0</v>
      </c>
      <c r="P794">
        <v>0</v>
      </c>
      <c r="V794">
        <v>12</v>
      </c>
      <c r="W794">
        <v>2.8333333330000001</v>
      </c>
      <c r="X794">
        <v>37.089469909999998</v>
      </c>
      <c r="Y794">
        <v>-122.33102</v>
      </c>
      <c r="AA794" t="s">
        <v>2681</v>
      </c>
      <c r="AB794">
        <v>37.088031770000001</v>
      </c>
      <c r="AC794">
        <v>-122.3313</v>
      </c>
      <c r="AE794" t="s">
        <v>2681</v>
      </c>
      <c r="AF794">
        <v>162</v>
      </c>
      <c r="AG794" t="s">
        <v>2060</v>
      </c>
      <c r="AH794" t="s">
        <v>2711</v>
      </c>
      <c r="AK794">
        <v>55.6</v>
      </c>
      <c r="AL794">
        <v>1</v>
      </c>
      <c r="AM794">
        <v>116</v>
      </c>
      <c r="AN794">
        <v>120</v>
      </c>
      <c r="AO794">
        <v>4</v>
      </c>
      <c r="AP794">
        <v>10</v>
      </c>
      <c r="AS794">
        <v>0</v>
      </c>
      <c r="AT794">
        <v>1</v>
      </c>
      <c r="AU794">
        <v>35</v>
      </c>
      <c r="AV794">
        <v>3</v>
      </c>
      <c r="AW794">
        <v>6.5</v>
      </c>
      <c r="AY794">
        <v>0.5</v>
      </c>
      <c r="AZ794">
        <v>5</v>
      </c>
      <c r="BA794" t="s">
        <v>2712</v>
      </c>
      <c r="BC794" t="b">
        <v>0</v>
      </c>
      <c r="BD794">
        <v>793</v>
      </c>
    </row>
    <row r="795" spans="1:56" x14ac:dyDescent="0.4">
      <c r="A795" t="s">
        <v>2713</v>
      </c>
      <c r="B795" t="s">
        <v>2679</v>
      </c>
      <c r="C795">
        <f t="shared" si="12"/>
        <v>2012</v>
      </c>
      <c r="D795" t="s">
        <v>2710</v>
      </c>
      <c r="E795" t="s">
        <v>1749</v>
      </c>
      <c r="F795" t="s">
        <v>58</v>
      </c>
      <c r="H795" s="1">
        <v>0.38537037037037036</v>
      </c>
      <c r="I795" s="1">
        <v>0.39581018518518518</v>
      </c>
      <c r="J795">
        <v>0.25055555600000001</v>
      </c>
      <c r="K795">
        <v>0</v>
      </c>
      <c r="L795">
        <v>-0.49999967200000001</v>
      </c>
      <c r="M795">
        <v>0</v>
      </c>
      <c r="N795">
        <v>0</v>
      </c>
      <c r="O795">
        <v>0</v>
      </c>
      <c r="P795">
        <v>-8.3333279999999992E-3</v>
      </c>
      <c r="V795">
        <v>12</v>
      </c>
      <c r="W795">
        <v>2.9983333390000002</v>
      </c>
      <c r="X795">
        <v>37.090049739999998</v>
      </c>
      <c r="Y795">
        <v>-122.32935000000001</v>
      </c>
      <c r="AA795" t="s">
        <v>2681</v>
      </c>
      <c r="AB795">
        <v>37.088249210000001</v>
      </c>
      <c r="AC795">
        <v>-122.32928</v>
      </c>
      <c r="AE795" t="s">
        <v>2681</v>
      </c>
      <c r="AF795">
        <v>200</v>
      </c>
      <c r="AG795" t="s">
        <v>2060</v>
      </c>
      <c r="AH795" t="s">
        <v>2711</v>
      </c>
      <c r="AK795">
        <v>55.6</v>
      </c>
      <c r="AL795">
        <v>1</v>
      </c>
      <c r="AM795">
        <v>107</v>
      </c>
      <c r="AN795">
        <v>116</v>
      </c>
      <c r="AO795">
        <v>4</v>
      </c>
      <c r="AP795">
        <v>10</v>
      </c>
      <c r="AS795">
        <v>0</v>
      </c>
      <c r="AT795">
        <v>0</v>
      </c>
      <c r="AU795">
        <v>19</v>
      </c>
      <c r="AV795">
        <v>1</v>
      </c>
      <c r="AW795">
        <v>6.5</v>
      </c>
      <c r="AY795">
        <v>0.5</v>
      </c>
      <c r="AZ795">
        <v>5</v>
      </c>
      <c r="BA795" t="s">
        <v>2714</v>
      </c>
      <c r="BC795" t="b">
        <v>0</v>
      </c>
      <c r="BD795">
        <v>794</v>
      </c>
    </row>
    <row r="796" spans="1:56" x14ac:dyDescent="0.4">
      <c r="A796" t="s">
        <v>2715</v>
      </c>
      <c r="B796" t="s">
        <v>2679</v>
      </c>
      <c r="C796">
        <f t="shared" si="12"/>
        <v>2012</v>
      </c>
      <c r="D796" t="s">
        <v>2710</v>
      </c>
      <c r="E796" t="s">
        <v>1749</v>
      </c>
      <c r="F796" t="s">
        <v>58</v>
      </c>
      <c r="H796" s="1">
        <v>0.40600694444444446</v>
      </c>
      <c r="I796" s="1">
        <v>0.4135300925925926</v>
      </c>
      <c r="J796">
        <v>0.18055555600000001</v>
      </c>
      <c r="K796">
        <v>0</v>
      </c>
      <c r="L796">
        <v>0</v>
      </c>
      <c r="M796">
        <v>0</v>
      </c>
      <c r="N796">
        <v>0</v>
      </c>
      <c r="O796">
        <v>0</v>
      </c>
      <c r="P796">
        <v>0</v>
      </c>
      <c r="V796">
        <v>12</v>
      </c>
      <c r="W796">
        <v>2.1666666669999999</v>
      </c>
      <c r="X796">
        <v>37.089401250000002</v>
      </c>
      <c r="Y796">
        <v>-122.3263</v>
      </c>
      <c r="AA796" t="s">
        <v>2681</v>
      </c>
      <c r="AB796">
        <v>37.088249210000001</v>
      </c>
      <c r="AC796">
        <v>-122.32583</v>
      </c>
      <c r="AE796" t="s">
        <v>2681</v>
      </c>
      <c r="AF796">
        <v>134</v>
      </c>
      <c r="AG796" t="s">
        <v>2060</v>
      </c>
      <c r="AH796" t="s">
        <v>2711</v>
      </c>
      <c r="AK796">
        <v>55.6</v>
      </c>
      <c r="AL796">
        <v>1</v>
      </c>
      <c r="AM796">
        <v>104</v>
      </c>
      <c r="AN796">
        <v>113</v>
      </c>
      <c r="AO796">
        <v>4</v>
      </c>
      <c r="AP796">
        <v>10</v>
      </c>
      <c r="AS796">
        <v>0</v>
      </c>
      <c r="AT796">
        <v>0</v>
      </c>
      <c r="AU796">
        <v>18</v>
      </c>
      <c r="AV796">
        <v>0</v>
      </c>
      <c r="AW796">
        <v>4</v>
      </c>
      <c r="AY796">
        <v>0.5</v>
      </c>
      <c r="AZ796">
        <v>5</v>
      </c>
      <c r="BA796" t="s">
        <v>2716</v>
      </c>
      <c r="BC796" t="b">
        <v>0</v>
      </c>
      <c r="BD796">
        <v>795</v>
      </c>
    </row>
    <row r="797" spans="1:56" x14ac:dyDescent="0.4">
      <c r="A797" t="s">
        <v>2717</v>
      </c>
      <c r="B797" t="s">
        <v>2679</v>
      </c>
      <c r="C797">
        <f t="shared" si="12"/>
        <v>2012</v>
      </c>
      <c r="D797" t="s">
        <v>2710</v>
      </c>
      <c r="E797" t="s">
        <v>1749</v>
      </c>
      <c r="F797" t="s">
        <v>58</v>
      </c>
      <c r="H797" s="1">
        <v>0.41774305555555552</v>
      </c>
      <c r="I797" s="1">
        <v>0.42056712962962961</v>
      </c>
      <c r="J797">
        <v>6.7777777999999997E-2</v>
      </c>
      <c r="K797">
        <v>0</v>
      </c>
      <c r="L797">
        <v>0</v>
      </c>
      <c r="M797">
        <v>0</v>
      </c>
      <c r="N797">
        <v>0</v>
      </c>
      <c r="O797">
        <v>0</v>
      </c>
      <c r="P797">
        <v>0</v>
      </c>
      <c r="V797">
        <v>12</v>
      </c>
      <c r="W797">
        <v>0.81333333299999999</v>
      </c>
      <c r="X797">
        <v>37.089630130000003</v>
      </c>
      <c r="Y797">
        <v>-122.32683</v>
      </c>
      <c r="AA797" t="s">
        <v>2681</v>
      </c>
      <c r="AB797">
        <v>37.089199069999999</v>
      </c>
      <c r="AC797">
        <v>-122.32662000000001</v>
      </c>
      <c r="AE797" t="s">
        <v>2681</v>
      </c>
      <c r="AF797">
        <v>51</v>
      </c>
      <c r="AG797" t="s">
        <v>2060</v>
      </c>
      <c r="AH797" t="s">
        <v>2718</v>
      </c>
      <c r="AK797">
        <v>55.7</v>
      </c>
      <c r="AL797">
        <v>1</v>
      </c>
      <c r="AM797">
        <v>103</v>
      </c>
      <c r="AN797">
        <v>103</v>
      </c>
      <c r="AO797">
        <v>4</v>
      </c>
      <c r="AP797">
        <v>10</v>
      </c>
      <c r="AS797">
        <v>0</v>
      </c>
      <c r="AT797">
        <v>0</v>
      </c>
      <c r="AU797">
        <v>8</v>
      </c>
      <c r="AV797">
        <v>0</v>
      </c>
      <c r="AW797">
        <v>4</v>
      </c>
      <c r="AY797">
        <v>0.5</v>
      </c>
      <c r="AZ797">
        <v>5</v>
      </c>
      <c r="BA797" t="s">
        <v>2719</v>
      </c>
      <c r="BC797" t="b">
        <v>0</v>
      </c>
      <c r="BD797">
        <v>796</v>
      </c>
    </row>
    <row r="798" spans="1:56" x14ac:dyDescent="0.4">
      <c r="A798" t="s">
        <v>2720</v>
      </c>
      <c r="B798" t="s">
        <v>2679</v>
      </c>
      <c r="C798">
        <f t="shared" si="12"/>
        <v>2012</v>
      </c>
      <c r="D798" t="s">
        <v>2721</v>
      </c>
      <c r="E798" t="s">
        <v>1806</v>
      </c>
      <c r="F798" t="s">
        <v>58</v>
      </c>
      <c r="H798" s="1">
        <v>0.56556712962962963</v>
      </c>
      <c r="I798" s="1">
        <v>0.57598379629629626</v>
      </c>
      <c r="J798">
        <v>0.25</v>
      </c>
      <c r="K798">
        <v>0</v>
      </c>
      <c r="L798">
        <v>0</v>
      </c>
      <c r="M798">
        <v>0</v>
      </c>
      <c r="N798">
        <v>0</v>
      </c>
      <c r="O798">
        <v>0</v>
      </c>
      <c r="P798">
        <v>0</v>
      </c>
      <c r="V798">
        <v>12</v>
      </c>
      <c r="W798">
        <v>3</v>
      </c>
      <c r="X798">
        <v>37.09934998</v>
      </c>
      <c r="Y798">
        <v>-122.33503</v>
      </c>
      <c r="AA798" t="s">
        <v>2681</v>
      </c>
      <c r="AB798">
        <v>37.095321660000003</v>
      </c>
      <c r="AC798">
        <v>-122.33043000000001</v>
      </c>
      <c r="AE798" t="s">
        <v>2681</v>
      </c>
      <c r="AG798" t="s">
        <v>1731</v>
      </c>
      <c r="AH798" t="s">
        <v>334</v>
      </c>
      <c r="AK798">
        <v>54.5</v>
      </c>
      <c r="AL798">
        <v>3</v>
      </c>
      <c r="AM798">
        <v>76</v>
      </c>
      <c r="AN798">
        <v>80</v>
      </c>
      <c r="AO798">
        <v>4</v>
      </c>
      <c r="AP798">
        <v>10</v>
      </c>
      <c r="AS798">
        <v>0</v>
      </c>
      <c r="AT798">
        <v>0</v>
      </c>
      <c r="AU798">
        <v>17</v>
      </c>
      <c r="AV798">
        <v>1</v>
      </c>
      <c r="AW798">
        <v>17.5</v>
      </c>
      <c r="AY798">
        <v>4</v>
      </c>
      <c r="AZ798">
        <v>7</v>
      </c>
      <c r="BA798" t="s">
        <v>2722</v>
      </c>
      <c r="BB798" t="s">
        <v>2543</v>
      </c>
      <c r="BC798" t="b">
        <v>0</v>
      </c>
      <c r="BD798">
        <v>797</v>
      </c>
    </row>
    <row r="799" spans="1:56" x14ac:dyDescent="0.4">
      <c r="A799" t="s">
        <v>2723</v>
      </c>
      <c r="B799" t="s">
        <v>2679</v>
      </c>
      <c r="C799">
        <f t="shared" si="12"/>
        <v>2012</v>
      </c>
      <c r="D799" t="s">
        <v>2721</v>
      </c>
      <c r="E799" t="s">
        <v>1806</v>
      </c>
      <c r="F799" t="s">
        <v>58</v>
      </c>
      <c r="H799" s="1">
        <v>0.5818402777777778</v>
      </c>
      <c r="I799" s="1">
        <v>0.59303240740740748</v>
      </c>
      <c r="J799">
        <v>0.26861111100000001</v>
      </c>
      <c r="K799">
        <v>0</v>
      </c>
      <c r="L799">
        <v>0</v>
      </c>
      <c r="M799">
        <v>-2.0000002380000002</v>
      </c>
      <c r="N799">
        <v>0</v>
      </c>
      <c r="O799">
        <v>0</v>
      </c>
      <c r="P799">
        <v>-3.3333336999999998E-2</v>
      </c>
      <c r="V799">
        <v>12</v>
      </c>
      <c r="W799">
        <v>3.1899999960000001</v>
      </c>
      <c r="X799">
        <v>37.098899840000001</v>
      </c>
      <c r="Y799">
        <v>-122.3374</v>
      </c>
      <c r="AA799" t="s">
        <v>2681</v>
      </c>
      <c r="AE799" t="s">
        <v>2681</v>
      </c>
      <c r="AG799" t="s">
        <v>1731</v>
      </c>
      <c r="AH799" t="s">
        <v>334</v>
      </c>
      <c r="AK799">
        <v>54.3</v>
      </c>
      <c r="AL799">
        <v>3</v>
      </c>
      <c r="AM799">
        <v>43</v>
      </c>
      <c r="AN799">
        <v>84</v>
      </c>
      <c r="AO799">
        <v>4</v>
      </c>
      <c r="AP799">
        <v>10</v>
      </c>
      <c r="AS799">
        <v>0</v>
      </c>
      <c r="AT799">
        <v>0</v>
      </c>
      <c r="AU799">
        <v>35</v>
      </c>
      <c r="AV799">
        <v>2</v>
      </c>
      <c r="AW799">
        <v>17.5</v>
      </c>
      <c r="AY799">
        <v>3</v>
      </c>
      <c r="AZ799">
        <v>7</v>
      </c>
      <c r="BA799" t="s">
        <v>2724</v>
      </c>
      <c r="BB799" t="s">
        <v>2725</v>
      </c>
      <c r="BC799" t="b">
        <v>0</v>
      </c>
      <c r="BD799">
        <v>798</v>
      </c>
    </row>
    <row r="800" spans="1:56" x14ac:dyDescent="0.4">
      <c r="A800" t="s">
        <v>2726</v>
      </c>
      <c r="B800" t="s">
        <v>2727</v>
      </c>
      <c r="C800">
        <f t="shared" si="12"/>
        <v>2016</v>
      </c>
      <c r="D800" t="s">
        <v>2728</v>
      </c>
      <c r="E800" t="s">
        <v>1729</v>
      </c>
      <c r="F800" t="s">
        <v>58</v>
      </c>
      <c r="H800" s="1">
        <v>0.53841435185185182</v>
      </c>
      <c r="I800" s="1">
        <v>0.54883101851851845</v>
      </c>
      <c r="J800">
        <v>0.25</v>
      </c>
      <c r="K800">
        <v>0</v>
      </c>
      <c r="L800">
        <v>0</v>
      </c>
      <c r="M800">
        <v>-1</v>
      </c>
      <c r="N800">
        <v>0</v>
      </c>
      <c r="O800">
        <v>0</v>
      </c>
      <c r="P800">
        <v>-1.6666667E-2</v>
      </c>
      <c r="V800">
        <v>12</v>
      </c>
      <c r="W800">
        <v>2.983333333</v>
      </c>
      <c r="X800">
        <v>37.105751040000001</v>
      </c>
      <c r="Y800">
        <v>-122.34429</v>
      </c>
      <c r="AA800" t="s">
        <v>2729</v>
      </c>
      <c r="AB800">
        <v>37.105751040000001</v>
      </c>
      <c r="AC800">
        <v>-122.34402</v>
      </c>
      <c r="AE800" t="s">
        <v>2729</v>
      </c>
      <c r="AF800">
        <v>24</v>
      </c>
      <c r="AG800" t="s">
        <v>1812</v>
      </c>
      <c r="AH800" t="s">
        <v>2730</v>
      </c>
      <c r="AI800">
        <v>13.7</v>
      </c>
      <c r="AK800">
        <v>59.5</v>
      </c>
      <c r="AL800">
        <v>3</v>
      </c>
      <c r="AM800">
        <v>56</v>
      </c>
      <c r="AN800">
        <v>49</v>
      </c>
      <c r="AO800">
        <v>4</v>
      </c>
      <c r="AP800">
        <v>8</v>
      </c>
      <c r="AS800">
        <v>0</v>
      </c>
      <c r="AT800">
        <v>0</v>
      </c>
      <c r="AU800">
        <v>136</v>
      </c>
      <c r="AV800">
        <v>2</v>
      </c>
      <c r="AW800">
        <v>5</v>
      </c>
      <c r="AY800">
        <v>1.5</v>
      </c>
      <c r="AZ800">
        <v>5.5</v>
      </c>
      <c r="BA800" t="s">
        <v>2731</v>
      </c>
      <c r="BC800" t="b">
        <v>0</v>
      </c>
      <c r="BD800">
        <v>799</v>
      </c>
    </row>
    <row r="801" spans="1:56" x14ac:dyDescent="0.4">
      <c r="A801" t="s">
        <v>2732</v>
      </c>
      <c r="B801" t="s">
        <v>2727</v>
      </c>
      <c r="C801">
        <f t="shared" si="12"/>
        <v>2016</v>
      </c>
      <c r="D801" t="s">
        <v>2728</v>
      </c>
      <c r="E801" t="s">
        <v>1729</v>
      </c>
      <c r="F801" t="s">
        <v>58</v>
      </c>
      <c r="H801" s="1">
        <v>0.56609953703703708</v>
      </c>
      <c r="I801" s="1">
        <v>0.57651620370370371</v>
      </c>
      <c r="J801">
        <v>0.25</v>
      </c>
      <c r="K801">
        <v>0</v>
      </c>
      <c r="L801">
        <v>0</v>
      </c>
      <c r="M801">
        <v>0</v>
      </c>
      <c r="N801">
        <v>0</v>
      </c>
      <c r="O801">
        <v>0</v>
      </c>
      <c r="P801">
        <v>0</v>
      </c>
      <c r="V801">
        <v>12</v>
      </c>
      <c r="W801">
        <v>3</v>
      </c>
      <c r="X801">
        <v>37.105129239999997</v>
      </c>
      <c r="Y801">
        <v>-122.34489000000001</v>
      </c>
      <c r="AA801" t="s">
        <v>2729</v>
      </c>
      <c r="AB801">
        <v>37.105148319999998</v>
      </c>
      <c r="AC801">
        <v>-122.3437</v>
      </c>
      <c r="AE801" t="s">
        <v>2729</v>
      </c>
      <c r="AF801">
        <v>106</v>
      </c>
      <c r="AG801" t="s">
        <v>1812</v>
      </c>
      <c r="AH801" t="s">
        <v>2730</v>
      </c>
      <c r="AI801">
        <v>13.7</v>
      </c>
      <c r="AK801">
        <v>59.2</v>
      </c>
      <c r="AL801">
        <v>3</v>
      </c>
      <c r="AM801">
        <v>55</v>
      </c>
      <c r="AN801">
        <v>53</v>
      </c>
      <c r="AO801">
        <v>4</v>
      </c>
      <c r="AP801">
        <v>8</v>
      </c>
      <c r="AS801">
        <v>0</v>
      </c>
      <c r="AT801">
        <v>0</v>
      </c>
      <c r="AU801">
        <v>78</v>
      </c>
      <c r="AV801">
        <v>2</v>
      </c>
      <c r="AW801">
        <v>5</v>
      </c>
      <c r="AY801">
        <v>2</v>
      </c>
      <c r="AZ801">
        <v>5.5</v>
      </c>
      <c r="BA801" t="s">
        <v>2733</v>
      </c>
      <c r="BC801" t="b">
        <v>0</v>
      </c>
      <c r="BD801">
        <v>800</v>
      </c>
    </row>
    <row r="802" spans="1:56" x14ac:dyDescent="0.4">
      <c r="A802" t="s">
        <v>2734</v>
      </c>
      <c r="B802" t="s">
        <v>2727</v>
      </c>
      <c r="C802">
        <f t="shared" si="12"/>
        <v>2016</v>
      </c>
      <c r="D802" t="s">
        <v>2728</v>
      </c>
      <c r="E802" t="s">
        <v>1729</v>
      </c>
      <c r="F802" t="s">
        <v>58</v>
      </c>
      <c r="H802" s="1">
        <v>0.5809375</v>
      </c>
      <c r="I802" s="1">
        <v>0.59135416666666674</v>
      </c>
      <c r="J802">
        <v>0.25</v>
      </c>
      <c r="K802">
        <v>0</v>
      </c>
      <c r="L802">
        <v>0</v>
      </c>
      <c r="M802">
        <v>0</v>
      </c>
      <c r="N802">
        <v>0</v>
      </c>
      <c r="O802">
        <v>0</v>
      </c>
      <c r="P802">
        <v>0</v>
      </c>
      <c r="V802">
        <v>12</v>
      </c>
      <c r="W802">
        <v>3</v>
      </c>
      <c r="X802">
        <v>37.105819699999998</v>
      </c>
      <c r="Y802">
        <v>-122.34475999999999</v>
      </c>
      <c r="AA802" t="s">
        <v>2729</v>
      </c>
      <c r="AB802">
        <v>37.105331419999999</v>
      </c>
      <c r="AC802">
        <v>-122.34415</v>
      </c>
      <c r="AE802" t="s">
        <v>2729</v>
      </c>
      <c r="AF802">
        <v>77</v>
      </c>
      <c r="AG802" t="s">
        <v>1812</v>
      </c>
      <c r="AH802" t="s">
        <v>1835</v>
      </c>
      <c r="AI802">
        <v>13.7</v>
      </c>
      <c r="AK802">
        <v>59.5</v>
      </c>
      <c r="AL802">
        <v>3</v>
      </c>
      <c r="AM802">
        <v>66</v>
      </c>
      <c r="AN802">
        <v>61</v>
      </c>
      <c r="AO802">
        <v>4</v>
      </c>
      <c r="AP802">
        <v>8</v>
      </c>
      <c r="AS802">
        <v>0</v>
      </c>
      <c r="AT802">
        <v>0</v>
      </c>
      <c r="AU802">
        <v>70</v>
      </c>
      <c r="AV802">
        <v>2</v>
      </c>
      <c r="AW802">
        <v>5</v>
      </c>
      <c r="AY802">
        <v>2</v>
      </c>
      <c r="AZ802">
        <v>5.5</v>
      </c>
      <c r="BA802" t="s">
        <v>2735</v>
      </c>
      <c r="BC802" t="b">
        <v>0</v>
      </c>
      <c r="BD802">
        <v>801</v>
      </c>
    </row>
    <row r="803" spans="1:56" x14ac:dyDescent="0.4">
      <c r="A803" t="s">
        <v>2736</v>
      </c>
      <c r="B803" t="s">
        <v>2727</v>
      </c>
      <c r="C803">
        <f t="shared" si="12"/>
        <v>2016</v>
      </c>
      <c r="D803" t="s">
        <v>2737</v>
      </c>
      <c r="E803" t="s">
        <v>1825</v>
      </c>
      <c r="F803" t="s">
        <v>58</v>
      </c>
      <c r="H803" s="1">
        <v>0.47182870370370367</v>
      </c>
      <c r="I803" s="1">
        <v>0.47608796296296302</v>
      </c>
      <c r="J803">
        <v>0.102222222</v>
      </c>
      <c r="K803">
        <v>0</v>
      </c>
      <c r="L803">
        <v>0</v>
      </c>
      <c r="M803">
        <v>0</v>
      </c>
      <c r="N803">
        <v>0</v>
      </c>
      <c r="O803">
        <v>0</v>
      </c>
      <c r="P803">
        <v>0</v>
      </c>
      <c r="V803">
        <v>12</v>
      </c>
      <c r="W803">
        <v>1.2266666669999999</v>
      </c>
      <c r="X803">
        <v>37.10042953</v>
      </c>
      <c r="Y803">
        <v>-122.34039</v>
      </c>
      <c r="AA803" t="s">
        <v>2729</v>
      </c>
      <c r="AB803">
        <v>37.100399019999998</v>
      </c>
      <c r="AC803">
        <v>-122.34009</v>
      </c>
      <c r="AE803" t="s">
        <v>2729</v>
      </c>
      <c r="AF803">
        <v>27</v>
      </c>
      <c r="AG803" t="s">
        <v>1812</v>
      </c>
      <c r="AH803" t="s">
        <v>2738</v>
      </c>
      <c r="AI803">
        <v>13.7</v>
      </c>
      <c r="AK803">
        <v>59</v>
      </c>
      <c r="AL803">
        <v>3</v>
      </c>
      <c r="AM803">
        <v>78</v>
      </c>
      <c r="AN803">
        <v>71</v>
      </c>
      <c r="AO803">
        <v>4</v>
      </c>
      <c r="AP803">
        <v>8</v>
      </c>
      <c r="AS803">
        <v>0</v>
      </c>
      <c r="AT803">
        <v>0</v>
      </c>
      <c r="AU803">
        <v>104</v>
      </c>
      <c r="AV803">
        <v>2</v>
      </c>
      <c r="AW803">
        <v>2.5</v>
      </c>
      <c r="AY803">
        <v>1.5</v>
      </c>
      <c r="AZ803">
        <v>5</v>
      </c>
      <c r="BA803" t="s">
        <v>2739</v>
      </c>
      <c r="BC803" t="b">
        <v>0</v>
      </c>
      <c r="BD803">
        <v>802</v>
      </c>
    </row>
    <row r="804" spans="1:56" x14ac:dyDescent="0.4">
      <c r="A804" t="s">
        <v>2740</v>
      </c>
      <c r="B804" t="s">
        <v>2727</v>
      </c>
      <c r="C804">
        <f t="shared" si="12"/>
        <v>2016</v>
      </c>
      <c r="D804" t="s">
        <v>2737</v>
      </c>
      <c r="E804" t="s">
        <v>1825</v>
      </c>
      <c r="F804" t="s">
        <v>58</v>
      </c>
      <c r="H804" s="1">
        <v>0.48657407407407405</v>
      </c>
      <c r="I804" s="1">
        <v>0.49268518518518517</v>
      </c>
      <c r="J804">
        <v>0.146666667</v>
      </c>
      <c r="K804">
        <v>0</v>
      </c>
      <c r="L804">
        <v>0</v>
      </c>
      <c r="M804">
        <v>0</v>
      </c>
      <c r="N804">
        <v>0</v>
      </c>
      <c r="O804">
        <v>0</v>
      </c>
      <c r="P804">
        <v>0</v>
      </c>
      <c r="V804">
        <v>12</v>
      </c>
      <c r="W804">
        <v>1.76</v>
      </c>
      <c r="X804">
        <v>37.100410459999999</v>
      </c>
      <c r="Y804">
        <v>-122.34038</v>
      </c>
      <c r="AA804" t="s">
        <v>2729</v>
      </c>
      <c r="AB804">
        <v>37.100200649999998</v>
      </c>
      <c r="AC804">
        <v>-122.34026</v>
      </c>
      <c r="AE804" t="s">
        <v>2729</v>
      </c>
      <c r="AF804">
        <v>26</v>
      </c>
      <c r="AG804" t="s">
        <v>1812</v>
      </c>
      <c r="AH804" t="s">
        <v>2738</v>
      </c>
      <c r="AI804">
        <v>13.7</v>
      </c>
      <c r="AK804">
        <v>59</v>
      </c>
      <c r="AL804">
        <v>3</v>
      </c>
      <c r="AM804">
        <v>54</v>
      </c>
      <c r="AN804">
        <v>62</v>
      </c>
      <c r="AO804">
        <v>4</v>
      </c>
      <c r="AP804">
        <v>8</v>
      </c>
      <c r="AS804">
        <v>0</v>
      </c>
      <c r="AT804">
        <v>0</v>
      </c>
      <c r="AU804">
        <v>67</v>
      </c>
      <c r="AV804">
        <v>2</v>
      </c>
      <c r="AW804">
        <v>5</v>
      </c>
      <c r="AY804">
        <v>1.5</v>
      </c>
      <c r="AZ804">
        <v>5</v>
      </c>
      <c r="BA804" t="s">
        <v>2741</v>
      </c>
      <c r="BC804" t="b">
        <v>0</v>
      </c>
      <c r="BD804">
        <v>803</v>
      </c>
    </row>
    <row r="805" spans="1:56" x14ac:dyDescent="0.4">
      <c r="A805" t="s">
        <v>2742</v>
      </c>
      <c r="B805" t="s">
        <v>2727</v>
      </c>
      <c r="C805">
        <f t="shared" si="12"/>
        <v>2016</v>
      </c>
      <c r="D805" t="s">
        <v>2737</v>
      </c>
      <c r="E805" t="s">
        <v>1825</v>
      </c>
      <c r="F805" t="s">
        <v>58</v>
      </c>
      <c r="H805" s="1">
        <v>0.50148148148148153</v>
      </c>
      <c r="I805" s="1">
        <v>0.51189814814814816</v>
      </c>
      <c r="J805">
        <v>0.25</v>
      </c>
      <c r="K805">
        <v>0</v>
      </c>
      <c r="L805">
        <v>0</v>
      </c>
      <c r="M805">
        <v>0</v>
      </c>
      <c r="N805">
        <v>0</v>
      </c>
      <c r="O805">
        <v>0</v>
      </c>
      <c r="P805">
        <v>0</v>
      </c>
      <c r="V805">
        <v>12</v>
      </c>
      <c r="W805">
        <v>3</v>
      </c>
      <c r="X805">
        <v>37.098331450000003</v>
      </c>
      <c r="Y805">
        <v>-122.34172</v>
      </c>
      <c r="AA805" t="s">
        <v>2729</v>
      </c>
      <c r="AB805">
        <v>37.098171229999998</v>
      </c>
      <c r="AC805">
        <v>-122.34146</v>
      </c>
      <c r="AE805" t="s">
        <v>2729</v>
      </c>
      <c r="AF805">
        <v>29</v>
      </c>
      <c r="AG805" t="s">
        <v>1812</v>
      </c>
      <c r="AH805" t="s">
        <v>334</v>
      </c>
      <c r="AI805">
        <v>13.7</v>
      </c>
      <c r="AK805">
        <v>59.2</v>
      </c>
      <c r="AL805">
        <v>3</v>
      </c>
      <c r="AM805">
        <v>52</v>
      </c>
      <c r="AN805">
        <v>73</v>
      </c>
      <c r="AO805">
        <v>4</v>
      </c>
      <c r="AP805">
        <v>8</v>
      </c>
      <c r="AS805">
        <v>0</v>
      </c>
      <c r="AT805">
        <v>0</v>
      </c>
      <c r="AU805">
        <v>131</v>
      </c>
      <c r="AV805">
        <v>2</v>
      </c>
      <c r="AW805">
        <v>5</v>
      </c>
      <c r="AY805">
        <v>2</v>
      </c>
      <c r="AZ805">
        <v>5</v>
      </c>
      <c r="BA805" t="s">
        <v>2741</v>
      </c>
      <c r="BC805" t="b">
        <v>0</v>
      </c>
      <c r="BD805">
        <v>804</v>
      </c>
    </row>
    <row r="806" spans="1:56" x14ac:dyDescent="0.4">
      <c r="A806" t="s">
        <v>2743</v>
      </c>
      <c r="B806" t="s">
        <v>2727</v>
      </c>
      <c r="C806">
        <f t="shared" si="12"/>
        <v>2016</v>
      </c>
      <c r="D806" t="s">
        <v>2737</v>
      </c>
      <c r="E806" t="s">
        <v>1825</v>
      </c>
      <c r="F806" t="s">
        <v>58</v>
      </c>
      <c r="H806" s="1">
        <v>0.5163888888888889</v>
      </c>
      <c r="I806" s="1">
        <v>0.52680555555555553</v>
      </c>
      <c r="J806">
        <v>0.25</v>
      </c>
      <c r="K806">
        <v>0</v>
      </c>
      <c r="L806">
        <v>0</v>
      </c>
      <c r="M806">
        <v>0</v>
      </c>
      <c r="N806">
        <v>0</v>
      </c>
      <c r="O806">
        <v>0</v>
      </c>
      <c r="P806">
        <v>0</v>
      </c>
      <c r="V806">
        <v>12</v>
      </c>
      <c r="W806">
        <v>3</v>
      </c>
      <c r="X806">
        <v>37.099239349999998</v>
      </c>
      <c r="Y806">
        <v>-122.34232</v>
      </c>
      <c r="AA806" t="s">
        <v>2729</v>
      </c>
      <c r="AB806">
        <v>37.099250789999999</v>
      </c>
      <c r="AC806">
        <v>-122.34208</v>
      </c>
      <c r="AE806" t="s">
        <v>2729</v>
      </c>
      <c r="AF806">
        <v>21</v>
      </c>
      <c r="AG806" t="s">
        <v>1812</v>
      </c>
      <c r="AH806" t="s">
        <v>2738</v>
      </c>
      <c r="AI806">
        <v>13.7</v>
      </c>
      <c r="AK806">
        <v>59.2</v>
      </c>
      <c r="AL806">
        <v>3</v>
      </c>
      <c r="AM806">
        <v>38</v>
      </c>
      <c r="AN806">
        <v>52</v>
      </c>
      <c r="AO806">
        <v>4</v>
      </c>
      <c r="AP806">
        <v>8</v>
      </c>
      <c r="AS806">
        <v>0</v>
      </c>
      <c r="AT806">
        <v>0</v>
      </c>
      <c r="AU806">
        <v>123</v>
      </c>
      <c r="AV806">
        <v>2</v>
      </c>
      <c r="AW806">
        <v>5</v>
      </c>
      <c r="AY806">
        <v>2</v>
      </c>
      <c r="AZ806">
        <v>5</v>
      </c>
      <c r="BA806" t="s">
        <v>2744</v>
      </c>
      <c r="BC806" t="b">
        <v>0</v>
      </c>
      <c r="BD806">
        <v>805</v>
      </c>
    </row>
    <row r="807" spans="1:56" x14ac:dyDescent="0.4">
      <c r="A807" t="s">
        <v>2745</v>
      </c>
      <c r="B807" t="s">
        <v>2727</v>
      </c>
      <c r="C807">
        <f t="shared" si="12"/>
        <v>2016</v>
      </c>
      <c r="D807" t="s">
        <v>2746</v>
      </c>
      <c r="E807" t="s">
        <v>1869</v>
      </c>
      <c r="F807" t="s">
        <v>58</v>
      </c>
      <c r="H807" s="1">
        <v>0.4211805555555555</v>
      </c>
      <c r="I807" s="1">
        <v>0.43159722222222219</v>
      </c>
      <c r="J807">
        <v>0.25</v>
      </c>
      <c r="K807">
        <v>-0.5</v>
      </c>
      <c r="L807">
        <v>0</v>
      </c>
      <c r="M807">
        <v>0</v>
      </c>
      <c r="N807">
        <v>0</v>
      </c>
      <c r="O807">
        <v>0</v>
      </c>
      <c r="P807">
        <v>-8.3333330000000001E-3</v>
      </c>
      <c r="V807">
        <v>12</v>
      </c>
      <c r="W807">
        <v>2.9916666670000001</v>
      </c>
      <c r="X807">
        <v>37.096149439999998</v>
      </c>
      <c r="Y807">
        <v>-122.33466</v>
      </c>
      <c r="AA807" t="s">
        <v>2729</v>
      </c>
      <c r="AB807">
        <v>37.095890050000001</v>
      </c>
      <c r="AC807">
        <v>-122.33504000000001</v>
      </c>
      <c r="AE807" t="s">
        <v>2729</v>
      </c>
      <c r="AF807">
        <v>44</v>
      </c>
      <c r="AG807" t="s">
        <v>334</v>
      </c>
      <c r="AH807" t="s">
        <v>1812</v>
      </c>
      <c r="AI807">
        <v>13.4</v>
      </c>
      <c r="AK807">
        <v>58.9</v>
      </c>
      <c r="AL807">
        <v>3</v>
      </c>
      <c r="AM807">
        <v>40</v>
      </c>
      <c r="AN807">
        <v>64</v>
      </c>
      <c r="AO807">
        <v>4</v>
      </c>
      <c r="AP807">
        <v>8</v>
      </c>
      <c r="AS807">
        <v>0</v>
      </c>
      <c r="AT807">
        <v>0</v>
      </c>
      <c r="AU807">
        <v>50</v>
      </c>
      <c r="AV807">
        <v>1</v>
      </c>
      <c r="AW807">
        <v>5</v>
      </c>
      <c r="AY807">
        <v>1</v>
      </c>
      <c r="AZ807">
        <v>6</v>
      </c>
      <c r="BA807" t="s">
        <v>2747</v>
      </c>
      <c r="BC807" t="b">
        <v>0</v>
      </c>
      <c r="BD807">
        <v>806</v>
      </c>
    </row>
    <row r="808" spans="1:56" x14ac:dyDescent="0.4">
      <c r="A808" t="s">
        <v>2748</v>
      </c>
      <c r="B808" t="s">
        <v>2727</v>
      </c>
      <c r="C808">
        <f t="shared" si="12"/>
        <v>2016</v>
      </c>
      <c r="D808" t="s">
        <v>2746</v>
      </c>
      <c r="E808" t="s">
        <v>1869</v>
      </c>
      <c r="F808" t="s">
        <v>58</v>
      </c>
      <c r="H808" s="1">
        <v>0.4392361111111111</v>
      </c>
      <c r="I808" s="1">
        <v>0.44965277777777773</v>
      </c>
      <c r="J808">
        <v>0.25</v>
      </c>
      <c r="K808">
        <v>0</v>
      </c>
      <c r="L808">
        <v>-1</v>
      </c>
      <c r="M808">
        <v>0</v>
      </c>
      <c r="N808">
        <v>0</v>
      </c>
      <c r="O808">
        <v>0</v>
      </c>
      <c r="P808">
        <v>-1.6666667E-2</v>
      </c>
      <c r="V808">
        <v>12</v>
      </c>
      <c r="W808">
        <v>2.983333333</v>
      </c>
      <c r="X808">
        <v>37.09809113</v>
      </c>
      <c r="Y808">
        <v>-122.33414</v>
      </c>
      <c r="AA808" t="s">
        <v>2729</v>
      </c>
      <c r="AB808">
        <v>37.098239900000003</v>
      </c>
      <c r="AC808">
        <v>-122.33447</v>
      </c>
      <c r="AE808" t="s">
        <v>2729</v>
      </c>
      <c r="AF808">
        <v>34</v>
      </c>
      <c r="AG808" t="s">
        <v>334</v>
      </c>
      <c r="AH808" t="s">
        <v>1812</v>
      </c>
      <c r="AI808">
        <v>13.4</v>
      </c>
      <c r="AK808">
        <v>59</v>
      </c>
      <c r="AL808">
        <v>3</v>
      </c>
      <c r="AM808">
        <v>45</v>
      </c>
      <c r="AN808">
        <v>51</v>
      </c>
      <c r="AO808">
        <v>4</v>
      </c>
      <c r="AP808">
        <v>8</v>
      </c>
      <c r="AS808">
        <v>0</v>
      </c>
      <c r="AT808">
        <v>0</v>
      </c>
      <c r="AU808">
        <v>62</v>
      </c>
      <c r="AV808">
        <v>1</v>
      </c>
      <c r="AW808">
        <v>5</v>
      </c>
      <c r="AY808">
        <v>1</v>
      </c>
      <c r="AZ808">
        <v>6</v>
      </c>
      <c r="BA808" t="s">
        <v>2747</v>
      </c>
      <c r="BC808" t="b">
        <v>0</v>
      </c>
      <c r="BD808">
        <v>807</v>
      </c>
    </row>
    <row r="809" spans="1:56" x14ac:dyDescent="0.4">
      <c r="A809" t="s">
        <v>2749</v>
      </c>
      <c r="B809" t="s">
        <v>2727</v>
      </c>
      <c r="C809">
        <f t="shared" si="12"/>
        <v>2016</v>
      </c>
      <c r="D809" t="s">
        <v>2746</v>
      </c>
      <c r="E809" t="s">
        <v>1869</v>
      </c>
      <c r="F809" t="s">
        <v>58</v>
      </c>
      <c r="H809" s="1">
        <v>0.45399305555555558</v>
      </c>
      <c r="I809" s="1">
        <v>0.46440972222222227</v>
      </c>
      <c r="J809">
        <v>0.25</v>
      </c>
      <c r="K809">
        <v>0</v>
      </c>
      <c r="L809">
        <v>-1</v>
      </c>
      <c r="M809">
        <v>0</v>
      </c>
      <c r="N809">
        <v>0</v>
      </c>
      <c r="O809">
        <v>0</v>
      </c>
      <c r="P809">
        <v>-1.6666667E-2</v>
      </c>
      <c r="V809">
        <v>12</v>
      </c>
      <c r="W809">
        <v>2.983333333</v>
      </c>
      <c r="X809">
        <v>37.099399570000003</v>
      </c>
      <c r="Y809">
        <v>-122.33396999999999</v>
      </c>
      <c r="AA809" t="s">
        <v>2729</v>
      </c>
      <c r="AB809">
        <v>37.099430079999998</v>
      </c>
      <c r="AC809">
        <v>-122.33414999999999</v>
      </c>
      <c r="AE809" t="s">
        <v>2729</v>
      </c>
      <c r="AF809">
        <v>16</v>
      </c>
      <c r="AG809" t="s">
        <v>334</v>
      </c>
      <c r="AH809" t="s">
        <v>1812</v>
      </c>
      <c r="AI809">
        <v>13.4</v>
      </c>
      <c r="AK809">
        <v>58.8</v>
      </c>
      <c r="AL809">
        <v>3</v>
      </c>
      <c r="AM809">
        <v>50</v>
      </c>
      <c r="AN809">
        <v>49</v>
      </c>
      <c r="AO809">
        <v>4</v>
      </c>
      <c r="AP809">
        <v>8</v>
      </c>
      <c r="AS809">
        <v>0</v>
      </c>
      <c r="AT809">
        <v>0</v>
      </c>
      <c r="AU809">
        <v>78</v>
      </c>
      <c r="AV809">
        <v>2</v>
      </c>
      <c r="AW809">
        <v>5</v>
      </c>
      <c r="AY809">
        <v>1</v>
      </c>
      <c r="AZ809">
        <v>6</v>
      </c>
      <c r="BA809" t="s">
        <v>2747</v>
      </c>
      <c r="BC809" t="b">
        <v>0</v>
      </c>
      <c r="BD809">
        <v>808</v>
      </c>
    </row>
    <row r="810" spans="1:56" x14ac:dyDescent="0.4">
      <c r="A810" t="s">
        <v>2750</v>
      </c>
      <c r="B810" t="s">
        <v>2727</v>
      </c>
      <c r="C810">
        <f t="shared" si="12"/>
        <v>2016</v>
      </c>
      <c r="D810" t="s">
        <v>2751</v>
      </c>
      <c r="E810" t="s">
        <v>1757</v>
      </c>
      <c r="F810" t="s">
        <v>58</v>
      </c>
      <c r="H810" s="1">
        <v>0.36365740740740743</v>
      </c>
      <c r="I810" s="1">
        <v>0.37407407407407406</v>
      </c>
      <c r="J810">
        <v>0.25</v>
      </c>
      <c r="K810">
        <v>0</v>
      </c>
      <c r="L810">
        <v>0</v>
      </c>
      <c r="M810">
        <v>-0.5</v>
      </c>
      <c r="N810">
        <v>0</v>
      </c>
      <c r="O810">
        <v>0</v>
      </c>
      <c r="P810">
        <v>-8.3333330000000001E-3</v>
      </c>
      <c r="V810">
        <v>12</v>
      </c>
      <c r="W810">
        <v>2.9916666670000001</v>
      </c>
      <c r="X810">
        <v>37.096408840000002</v>
      </c>
      <c r="Y810">
        <v>-122.31841</v>
      </c>
      <c r="AA810" t="s">
        <v>2729</v>
      </c>
      <c r="AB810">
        <v>37.096481320000002</v>
      </c>
      <c r="AC810">
        <v>-122.31901999999999</v>
      </c>
      <c r="AE810" t="s">
        <v>2729</v>
      </c>
      <c r="AF810">
        <v>55</v>
      </c>
      <c r="AG810" t="s">
        <v>1835</v>
      </c>
      <c r="AH810" t="s">
        <v>1812</v>
      </c>
      <c r="AI810">
        <v>13.7</v>
      </c>
      <c r="AK810">
        <v>59.2</v>
      </c>
      <c r="AL810">
        <v>3</v>
      </c>
      <c r="AM810">
        <v>55</v>
      </c>
      <c r="AN810">
        <v>80</v>
      </c>
      <c r="AO810">
        <v>4</v>
      </c>
      <c r="AP810">
        <v>8</v>
      </c>
      <c r="AS810">
        <v>0</v>
      </c>
      <c r="AT810">
        <v>0</v>
      </c>
      <c r="AU810">
        <v>19</v>
      </c>
      <c r="AV810">
        <v>2</v>
      </c>
      <c r="AW810">
        <v>0</v>
      </c>
      <c r="AY810">
        <v>1</v>
      </c>
      <c r="AZ810">
        <v>7</v>
      </c>
      <c r="BA810" t="s">
        <v>2752</v>
      </c>
      <c r="BC810" t="b">
        <v>0</v>
      </c>
      <c r="BD810">
        <v>809</v>
      </c>
    </row>
    <row r="811" spans="1:56" x14ac:dyDescent="0.4">
      <c r="A811" t="s">
        <v>2753</v>
      </c>
      <c r="B811" t="s">
        <v>2727</v>
      </c>
      <c r="C811">
        <f t="shared" si="12"/>
        <v>2016</v>
      </c>
      <c r="D811" t="s">
        <v>2751</v>
      </c>
      <c r="E811" t="s">
        <v>1757</v>
      </c>
      <c r="F811" t="s">
        <v>58</v>
      </c>
      <c r="H811" s="1">
        <v>0.3815972222222222</v>
      </c>
      <c r="I811" s="1">
        <v>0.39212962962962966</v>
      </c>
      <c r="J811">
        <v>0.25277777800000001</v>
      </c>
      <c r="K811">
        <v>0</v>
      </c>
      <c r="L811">
        <v>0</v>
      </c>
      <c r="M811">
        <v>0</v>
      </c>
      <c r="N811">
        <v>0</v>
      </c>
      <c r="O811">
        <v>0</v>
      </c>
      <c r="P811">
        <v>0</v>
      </c>
      <c r="V811">
        <v>12</v>
      </c>
      <c r="W811">
        <v>3.0333333329999999</v>
      </c>
      <c r="X811">
        <v>37.094779969999998</v>
      </c>
      <c r="Y811">
        <v>-122.31459</v>
      </c>
      <c r="AA811" t="s">
        <v>2729</v>
      </c>
      <c r="AB811">
        <v>37.094631200000002</v>
      </c>
      <c r="AC811">
        <v>-122.31435999999999</v>
      </c>
      <c r="AE811" t="s">
        <v>2729</v>
      </c>
      <c r="AF811">
        <v>26</v>
      </c>
      <c r="AG811" t="s">
        <v>1835</v>
      </c>
      <c r="AH811" t="s">
        <v>1812</v>
      </c>
      <c r="AI811">
        <v>13.67</v>
      </c>
      <c r="AK811">
        <v>59.5</v>
      </c>
      <c r="AL811">
        <v>3</v>
      </c>
      <c r="AM811">
        <v>77</v>
      </c>
      <c r="AN811">
        <v>71</v>
      </c>
      <c r="AO811">
        <v>4</v>
      </c>
      <c r="AP811">
        <v>8</v>
      </c>
      <c r="AS811">
        <v>0</v>
      </c>
      <c r="AT811">
        <v>0</v>
      </c>
      <c r="AU811">
        <v>20</v>
      </c>
      <c r="AV811">
        <v>1</v>
      </c>
      <c r="AW811">
        <v>0</v>
      </c>
      <c r="AY811">
        <v>1</v>
      </c>
      <c r="AZ811">
        <v>7</v>
      </c>
      <c r="BA811" t="s">
        <v>2754</v>
      </c>
      <c r="BC811" t="b">
        <v>0</v>
      </c>
      <c r="BD811">
        <v>810</v>
      </c>
    </row>
    <row r="812" spans="1:56" x14ac:dyDescent="0.4">
      <c r="A812" t="s">
        <v>2755</v>
      </c>
      <c r="B812" t="s">
        <v>2727</v>
      </c>
      <c r="C812">
        <f t="shared" si="12"/>
        <v>2016</v>
      </c>
      <c r="D812" t="s">
        <v>2751</v>
      </c>
      <c r="E812" t="s">
        <v>1757</v>
      </c>
      <c r="F812" t="s">
        <v>58</v>
      </c>
      <c r="H812" s="1">
        <v>0.39971064814814811</v>
      </c>
      <c r="I812" s="1">
        <v>0.41012731481481479</v>
      </c>
      <c r="J812">
        <v>0.25</v>
      </c>
      <c r="K812">
        <v>0</v>
      </c>
      <c r="L812">
        <v>-1</v>
      </c>
      <c r="M812">
        <v>0</v>
      </c>
      <c r="N812">
        <v>0</v>
      </c>
      <c r="O812">
        <v>0</v>
      </c>
      <c r="P812">
        <v>-1.6666667E-2</v>
      </c>
      <c r="V812">
        <v>12</v>
      </c>
      <c r="W812">
        <v>2.983333333</v>
      </c>
      <c r="X812">
        <v>37.093681340000003</v>
      </c>
      <c r="Y812">
        <v>-122.31690999999999</v>
      </c>
      <c r="AA812" t="s">
        <v>2729</v>
      </c>
      <c r="AB812">
        <v>37.093910219999998</v>
      </c>
      <c r="AC812">
        <v>-122.318</v>
      </c>
      <c r="AE812" t="s">
        <v>2729</v>
      </c>
      <c r="AF812">
        <v>100</v>
      </c>
      <c r="AG812" t="s">
        <v>1835</v>
      </c>
      <c r="AH812" t="s">
        <v>1812</v>
      </c>
      <c r="AI812">
        <v>13.7</v>
      </c>
      <c r="AK812">
        <v>59.3</v>
      </c>
      <c r="AL812">
        <v>3</v>
      </c>
      <c r="AM812">
        <v>68</v>
      </c>
      <c r="AN812">
        <v>66</v>
      </c>
      <c r="AO812">
        <v>4</v>
      </c>
      <c r="AP812">
        <v>8</v>
      </c>
      <c r="AS812">
        <v>0</v>
      </c>
      <c r="AT812">
        <v>0</v>
      </c>
      <c r="AU812">
        <v>28</v>
      </c>
      <c r="AV812">
        <v>1</v>
      </c>
      <c r="AW812">
        <v>0</v>
      </c>
      <c r="AY812">
        <v>1</v>
      </c>
      <c r="AZ812">
        <v>7</v>
      </c>
      <c r="BA812" t="s">
        <v>2756</v>
      </c>
      <c r="BC812" t="b">
        <v>0</v>
      </c>
      <c r="BD812">
        <v>811</v>
      </c>
    </row>
    <row r="813" spans="1:56" x14ac:dyDescent="0.4">
      <c r="A813" t="s">
        <v>2757</v>
      </c>
      <c r="B813" t="s">
        <v>2758</v>
      </c>
      <c r="C813">
        <f t="shared" si="12"/>
        <v>2010</v>
      </c>
      <c r="D813" t="s">
        <v>2759</v>
      </c>
      <c r="E813" t="s">
        <v>1856</v>
      </c>
      <c r="F813" t="s">
        <v>58</v>
      </c>
      <c r="H813" s="1">
        <v>0.56908564814814822</v>
      </c>
      <c r="I813" s="1">
        <v>0.57343749999999993</v>
      </c>
      <c r="J813">
        <v>0.104444444</v>
      </c>
      <c r="K813">
        <v>-2.0000002380000002</v>
      </c>
      <c r="L813">
        <v>0</v>
      </c>
      <c r="M813">
        <v>-0.99999934400000001</v>
      </c>
      <c r="N813">
        <v>0</v>
      </c>
      <c r="O813">
        <v>0</v>
      </c>
      <c r="P813">
        <v>-4.9999992E-2</v>
      </c>
      <c r="V813">
        <v>12</v>
      </c>
      <c r="W813">
        <v>1.203333341</v>
      </c>
      <c r="X813">
        <v>37.113750459999999</v>
      </c>
      <c r="Y813">
        <v>-122.34922</v>
      </c>
      <c r="AA813" t="s">
        <v>2760</v>
      </c>
      <c r="AB813">
        <v>37.11270142</v>
      </c>
      <c r="AC813">
        <v>-122.34693</v>
      </c>
      <c r="AE813" t="s">
        <v>2760</v>
      </c>
      <c r="AF813">
        <v>234</v>
      </c>
      <c r="AG813" t="s">
        <v>1740</v>
      </c>
      <c r="AH813" t="s">
        <v>2761</v>
      </c>
      <c r="AI813">
        <v>9.8000000000000007</v>
      </c>
      <c r="AK813">
        <v>51.5</v>
      </c>
      <c r="AL813">
        <v>3</v>
      </c>
      <c r="AM813">
        <v>51</v>
      </c>
      <c r="AN813">
        <v>92</v>
      </c>
      <c r="AO813">
        <v>8</v>
      </c>
      <c r="AP813">
        <v>12</v>
      </c>
      <c r="AS813">
        <v>0</v>
      </c>
      <c r="AT813">
        <v>0</v>
      </c>
      <c r="AU813">
        <v>2</v>
      </c>
      <c r="AV813">
        <v>0</v>
      </c>
      <c r="AW813">
        <v>14</v>
      </c>
      <c r="AY813">
        <v>3</v>
      </c>
      <c r="AZ813">
        <v>12</v>
      </c>
      <c r="BA813" t="s">
        <v>2762</v>
      </c>
      <c r="BC813" t="b">
        <v>0</v>
      </c>
      <c r="BD813">
        <v>812</v>
      </c>
    </row>
    <row r="814" spans="1:56" x14ac:dyDescent="0.4">
      <c r="A814" t="s">
        <v>2763</v>
      </c>
      <c r="B814" t="s">
        <v>2758</v>
      </c>
      <c r="C814">
        <f t="shared" si="12"/>
        <v>2010</v>
      </c>
      <c r="D814" t="s">
        <v>2759</v>
      </c>
      <c r="E814" t="s">
        <v>1856</v>
      </c>
      <c r="F814" t="s">
        <v>58</v>
      </c>
      <c r="H814" s="1">
        <v>0.57581018518518523</v>
      </c>
      <c r="I814" s="1">
        <v>0.58043981481481477</v>
      </c>
      <c r="J814">
        <v>0.111111111</v>
      </c>
      <c r="K814">
        <v>0</v>
      </c>
      <c r="L814">
        <v>0</v>
      </c>
      <c r="M814">
        <v>0</v>
      </c>
      <c r="N814">
        <v>0</v>
      </c>
      <c r="O814">
        <v>0</v>
      </c>
      <c r="P814">
        <v>0</v>
      </c>
      <c r="V814">
        <v>12</v>
      </c>
      <c r="W814">
        <v>1.3333333329999999</v>
      </c>
      <c r="X814">
        <v>37.1128006</v>
      </c>
      <c r="Y814">
        <v>-122.34636999999999</v>
      </c>
      <c r="AA814" t="s">
        <v>2760</v>
      </c>
      <c r="AB814">
        <v>37.110881810000002</v>
      </c>
      <c r="AC814">
        <v>-122.3446</v>
      </c>
      <c r="AE814" t="s">
        <v>2760</v>
      </c>
      <c r="AF814">
        <v>265</v>
      </c>
      <c r="AG814" t="s">
        <v>1740</v>
      </c>
      <c r="AH814" t="s">
        <v>2700</v>
      </c>
      <c r="AI814">
        <v>9.8000000000000007</v>
      </c>
      <c r="AK814">
        <v>51.5</v>
      </c>
      <c r="AL814">
        <v>1</v>
      </c>
      <c r="AM814">
        <v>39</v>
      </c>
      <c r="AN814">
        <v>51</v>
      </c>
      <c r="AO814">
        <v>8</v>
      </c>
      <c r="AP814">
        <v>12</v>
      </c>
      <c r="AS814">
        <v>0</v>
      </c>
      <c r="AT814">
        <v>0</v>
      </c>
      <c r="AU814">
        <v>6</v>
      </c>
      <c r="AV814">
        <v>0</v>
      </c>
      <c r="AW814">
        <v>14</v>
      </c>
      <c r="AY814">
        <v>3</v>
      </c>
      <c r="AZ814">
        <v>12</v>
      </c>
      <c r="BC814" t="b">
        <v>0</v>
      </c>
      <c r="BD814">
        <v>813</v>
      </c>
    </row>
    <row r="815" spans="1:56" x14ac:dyDescent="0.4">
      <c r="A815" t="s">
        <v>2764</v>
      </c>
      <c r="B815" t="s">
        <v>2758</v>
      </c>
      <c r="C815">
        <f t="shared" si="12"/>
        <v>2010</v>
      </c>
      <c r="D815" t="s">
        <v>2759</v>
      </c>
      <c r="E815" t="s">
        <v>1856</v>
      </c>
      <c r="F815" t="s">
        <v>58</v>
      </c>
      <c r="H815" s="1">
        <v>0.58270833333333327</v>
      </c>
      <c r="I815" s="1">
        <v>0.58534722222222224</v>
      </c>
      <c r="J815">
        <v>6.3333333000000006E-2</v>
      </c>
      <c r="K815">
        <v>0</v>
      </c>
      <c r="L815">
        <v>0</v>
      </c>
      <c r="M815">
        <v>0</v>
      </c>
      <c r="N815">
        <v>0</v>
      </c>
      <c r="O815">
        <v>0</v>
      </c>
      <c r="P815">
        <v>0</v>
      </c>
      <c r="V815">
        <v>12</v>
      </c>
      <c r="W815">
        <v>0.76</v>
      </c>
      <c r="X815">
        <v>37.112449650000002</v>
      </c>
      <c r="Y815">
        <v>-122.34477</v>
      </c>
      <c r="AA815" t="s">
        <v>2760</v>
      </c>
      <c r="AB815">
        <v>37.111579900000002</v>
      </c>
      <c r="AC815">
        <v>-122.34365</v>
      </c>
      <c r="AE815" t="s">
        <v>2760</v>
      </c>
      <c r="AF815">
        <v>139</v>
      </c>
      <c r="AG815" t="s">
        <v>1740</v>
      </c>
      <c r="AH815" t="s">
        <v>1731</v>
      </c>
      <c r="AI815">
        <v>9.8000000000000007</v>
      </c>
      <c r="AK815">
        <v>51.7</v>
      </c>
      <c r="AL815">
        <v>1</v>
      </c>
      <c r="AM815">
        <v>43</v>
      </c>
      <c r="AN815">
        <v>28</v>
      </c>
      <c r="AO815">
        <v>8</v>
      </c>
      <c r="AP815">
        <v>12</v>
      </c>
      <c r="AS815">
        <v>0</v>
      </c>
      <c r="AT815">
        <v>1</v>
      </c>
      <c r="AU815">
        <v>1</v>
      </c>
      <c r="AV815">
        <v>0</v>
      </c>
      <c r="AW815">
        <v>14</v>
      </c>
      <c r="AY815">
        <v>3</v>
      </c>
      <c r="AZ815">
        <v>12</v>
      </c>
      <c r="BA815" t="s">
        <v>2765</v>
      </c>
      <c r="BC815" t="b">
        <v>0</v>
      </c>
      <c r="BD815">
        <v>814</v>
      </c>
    </row>
    <row r="816" spans="1:56" x14ac:dyDescent="0.4">
      <c r="A816" t="s">
        <v>2766</v>
      </c>
      <c r="B816" t="s">
        <v>2758</v>
      </c>
      <c r="C816">
        <f t="shared" si="12"/>
        <v>2010</v>
      </c>
      <c r="D816" t="s">
        <v>2759</v>
      </c>
      <c r="E816" t="s">
        <v>1856</v>
      </c>
      <c r="F816" t="s">
        <v>58</v>
      </c>
      <c r="H816" s="1">
        <v>0.59224537037037039</v>
      </c>
      <c r="I816" s="1">
        <v>0.59866898148148151</v>
      </c>
      <c r="J816">
        <v>0.15416666700000001</v>
      </c>
      <c r="K816">
        <v>0</v>
      </c>
      <c r="L816">
        <v>0</v>
      </c>
      <c r="M816">
        <v>-1.5000004769999999</v>
      </c>
      <c r="N816">
        <v>0</v>
      </c>
      <c r="O816">
        <v>0</v>
      </c>
      <c r="P816">
        <v>-2.5000008000000001E-2</v>
      </c>
      <c r="V816">
        <v>12</v>
      </c>
      <c r="W816">
        <v>1.824999992</v>
      </c>
      <c r="X816">
        <v>37.111721039999999</v>
      </c>
      <c r="Y816">
        <v>-122.34872</v>
      </c>
      <c r="AA816" t="s">
        <v>2760</v>
      </c>
      <c r="AB816">
        <v>37.110980990000002</v>
      </c>
      <c r="AC816">
        <v>-122.34672</v>
      </c>
      <c r="AE816" t="s">
        <v>2760</v>
      </c>
      <c r="AF816">
        <v>196</v>
      </c>
      <c r="AG816" t="s">
        <v>1731</v>
      </c>
      <c r="AH816" t="s">
        <v>1740</v>
      </c>
      <c r="AI816">
        <v>9.8000000000000007</v>
      </c>
      <c r="AK816">
        <v>51.6</v>
      </c>
      <c r="AL816">
        <v>1</v>
      </c>
      <c r="AM816">
        <v>60</v>
      </c>
      <c r="AN816">
        <v>64</v>
      </c>
      <c r="AO816">
        <v>8</v>
      </c>
      <c r="AP816">
        <v>12</v>
      </c>
      <c r="AS816">
        <v>0</v>
      </c>
      <c r="AT816">
        <v>0</v>
      </c>
      <c r="AU816">
        <v>10</v>
      </c>
      <c r="AV816">
        <v>0</v>
      </c>
      <c r="AW816">
        <v>13.5</v>
      </c>
      <c r="AY816">
        <v>2.5</v>
      </c>
      <c r="AZ816">
        <v>12</v>
      </c>
      <c r="BC816" t="b">
        <v>0</v>
      </c>
      <c r="BD816">
        <v>815</v>
      </c>
    </row>
    <row r="817" spans="1:56" x14ac:dyDescent="0.4">
      <c r="A817" t="s">
        <v>2767</v>
      </c>
      <c r="B817" t="s">
        <v>2758</v>
      </c>
      <c r="C817">
        <f t="shared" si="12"/>
        <v>2010</v>
      </c>
      <c r="D817" t="s">
        <v>2759</v>
      </c>
      <c r="E817" t="s">
        <v>1856</v>
      </c>
      <c r="F817" t="s">
        <v>58</v>
      </c>
      <c r="H817" s="1">
        <v>0.60086805555555556</v>
      </c>
      <c r="I817" s="1">
        <v>0.60503472222222221</v>
      </c>
      <c r="J817">
        <v>0.1</v>
      </c>
      <c r="K817">
        <v>-0.99999934400000001</v>
      </c>
      <c r="L817">
        <v>0</v>
      </c>
      <c r="M817">
        <v>0</v>
      </c>
      <c r="N817">
        <v>0</v>
      </c>
      <c r="O817">
        <v>0</v>
      </c>
      <c r="P817">
        <v>-1.6666655999999998E-2</v>
      </c>
      <c r="V817">
        <v>12</v>
      </c>
      <c r="W817">
        <v>1.183333344</v>
      </c>
      <c r="X817">
        <v>37.111671450000003</v>
      </c>
      <c r="Y817">
        <v>-122.3476</v>
      </c>
      <c r="AA817" t="s">
        <v>2760</v>
      </c>
      <c r="AB817">
        <v>37.109470369999997</v>
      </c>
      <c r="AC817">
        <v>-122.34551999999999</v>
      </c>
      <c r="AE817" t="s">
        <v>2760</v>
      </c>
      <c r="AF817">
        <v>306</v>
      </c>
      <c r="AG817" t="s">
        <v>1731</v>
      </c>
      <c r="AH817" t="s">
        <v>1740</v>
      </c>
      <c r="AI817">
        <v>9.8000000000000007</v>
      </c>
      <c r="AK817">
        <v>51.6</v>
      </c>
      <c r="AL817">
        <v>1</v>
      </c>
      <c r="AM817">
        <v>54</v>
      </c>
      <c r="AN817">
        <v>57</v>
      </c>
      <c r="AO817">
        <v>8</v>
      </c>
      <c r="AP817">
        <v>12</v>
      </c>
      <c r="AS817">
        <v>0</v>
      </c>
      <c r="AT817">
        <v>0</v>
      </c>
      <c r="AU817">
        <v>7</v>
      </c>
      <c r="AV817">
        <v>0</v>
      </c>
      <c r="AW817">
        <v>15</v>
      </c>
      <c r="AY817">
        <v>2.5</v>
      </c>
      <c r="AZ817">
        <v>12</v>
      </c>
      <c r="BA817" t="s">
        <v>2768</v>
      </c>
      <c r="BC817" t="b">
        <v>0</v>
      </c>
      <c r="BD817">
        <v>816</v>
      </c>
    </row>
    <row r="818" spans="1:56" x14ac:dyDescent="0.4">
      <c r="A818" t="s">
        <v>2769</v>
      </c>
      <c r="B818" t="s">
        <v>2758</v>
      </c>
      <c r="C818">
        <f t="shared" si="12"/>
        <v>2010</v>
      </c>
      <c r="D818" t="s">
        <v>2770</v>
      </c>
      <c r="E818" t="s">
        <v>1738</v>
      </c>
      <c r="F818" t="s">
        <v>58</v>
      </c>
      <c r="H818" s="1">
        <v>0.49679398148148146</v>
      </c>
      <c r="I818" s="1">
        <v>0.50091435185185185</v>
      </c>
      <c r="J818">
        <v>9.8888888999999994E-2</v>
      </c>
      <c r="K818">
        <v>0</v>
      </c>
      <c r="L818">
        <v>0</v>
      </c>
      <c r="M818">
        <v>0</v>
      </c>
      <c r="N818">
        <v>0</v>
      </c>
      <c r="O818">
        <v>0</v>
      </c>
      <c r="P818">
        <v>0</v>
      </c>
      <c r="V818">
        <v>12</v>
      </c>
      <c r="W818">
        <v>1.1866666669999999</v>
      </c>
      <c r="X818">
        <v>37.101451869999998</v>
      </c>
      <c r="Y818">
        <v>-122.34743</v>
      </c>
      <c r="AA818" t="s">
        <v>2760</v>
      </c>
      <c r="AB818">
        <v>37.099578860000001</v>
      </c>
      <c r="AC818">
        <v>-122.34612</v>
      </c>
      <c r="AE818" t="s">
        <v>2760</v>
      </c>
      <c r="AF818">
        <v>238</v>
      </c>
      <c r="AG818" t="s">
        <v>2060</v>
      </c>
      <c r="AH818" t="s">
        <v>2771</v>
      </c>
      <c r="AI818">
        <v>9.6999999999999993</v>
      </c>
      <c r="AK818">
        <v>51.7</v>
      </c>
      <c r="AL818">
        <v>1</v>
      </c>
      <c r="AM818">
        <v>95</v>
      </c>
      <c r="AN818">
        <v>91</v>
      </c>
      <c r="AO818">
        <v>8</v>
      </c>
      <c r="AP818">
        <v>12</v>
      </c>
      <c r="AS818">
        <v>0</v>
      </c>
      <c r="AT818">
        <v>0</v>
      </c>
      <c r="AU818">
        <v>5</v>
      </c>
      <c r="AV818">
        <v>1</v>
      </c>
      <c r="AW818">
        <v>2</v>
      </c>
      <c r="AY818">
        <v>2.5</v>
      </c>
      <c r="AZ818">
        <v>13</v>
      </c>
      <c r="BA818" t="s">
        <v>2772</v>
      </c>
      <c r="BC818" t="b">
        <v>0</v>
      </c>
      <c r="BD818">
        <v>817</v>
      </c>
    </row>
    <row r="819" spans="1:56" x14ac:dyDescent="0.4">
      <c r="A819" t="s">
        <v>2773</v>
      </c>
      <c r="B819" t="s">
        <v>2758</v>
      </c>
      <c r="C819">
        <f t="shared" si="12"/>
        <v>2010</v>
      </c>
      <c r="D819" t="s">
        <v>2770</v>
      </c>
      <c r="E819" t="s">
        <v>1738</v>
      </c>
      <c r="F819" t="s">
        <v>58</v>
      </c>
      <c r="H819" s="1">
        <v>0.50393518518518521</v>
      </c>
      <c r="I819" s="1">
        <v>0.5103240740740741</v>
      </c>
      <c r="J819">
        <v>0.15333333299999999</v>
      </c>
      <c r="K819">
        <v>0</v>
      </c>
      <c r="L819">
        <v>0</v>
      </c>
      <c r="M819">
        <v>0</v>
      </c>
      <c r="N819">
        <v>0</v>
      </c>
      <c r="O819">
        <v>0</v>
      </c>
      <c r="P819">
        <v>0</v>
      </c>
      <c r="V819">
        <v>12</v>
      </c>
      <c r="W819">
        <v>1.84</v>
      </c>
      <c r="X819">
        <v>37.100578310000003</v>
      </c>
      <c r="Y819">
        <v>-122.34775</v>
      </c>
      <c r="AA819" t="s">
        <v>2760</v>
      </c>
      <c r="AB819">
        <v>37.097450260000002</v>
      </c>
      <c r="AC819">
        <v>-122.34558</v>
      </c>
      <c r="AE819" t="s">
        <v>2760</v>
      </c>
      <c r="AF819">
        <v>397</v>
      </c>
      <c r="AG819" t="s">
        <v>2060</v>
      </c>
      <c r="AH819" t="s">
        <v>2774</v>
      </c>
      <c r="AI819">
        <v>9.6999999999999993</v>
      </c>
      <c r="AK819">
        <v>51.7</v>
      </c>
      <c r="AL819">
        <v>1</v>
      </c>
      <c r="AM819">
        <v>93</v>
      </c>
      <c r="AN819">
        <v>102</v>
      </c>
      <c r="AO819">
        <v>8</v>
      </c>
      <c r="AP819">
        <v>12</v>
      </c>
      <c r="AS819">
        <v>0</v>
      </c>
      <c r="AT819">
        <v>0</v>
      </c>
      <c r="AU819">
        <v>11</v>
      </c>
      <c r="AV819">
        <v>1</v>
      </c>
      <c r="AW819">
        <v>12.5</v>
      </c>
      <c r="AY819">
        <v>2.5</v>
      </c>
      <c r="AZ819">
        <v>13</v>
      </c>
      <c r="BA819" t="s">
        <v>2775</v>
      </c>
      <c r="BC819" t="b">
        <v>0</v>
      </c>
      <c r="BD819">
        <v>818</v>
      </c>
    </row>
    <row r="820" spans="1:56" x14ac:dyDescent="0.4">
      <c r="A820" t="s">
        <v>2776</v>
      </c>
      <c r="B820" t="s">
        <v>2758</v>
      </c>
      <c r="C820">
        <f t="shared" si="12"/>
        <v>2010</v>
      </c>
      <c r="D820" t="s">
        <v>2770</v>
      </c>
      <c r="E820" t="s">
        <v>1738</v>
      </c>
      <c r="F820" t="s">
        <v>58</v>
      </c>
      <c r="H820" s="1">
        <v>0.51623842592592595</v>
      </c>
      <c r="I820" s="1">
        <v>0.52018518518518519</v>
      </c>
      <c r="J820">
        <v>9.4722221999999995E-2</v>
      </c>
      <c r="K820">
        <v>0</v>
      </c>
      <c r="L820">
        <v>0</v>
      </c>
      <c r="M820">
        <v>0</v>
      </c>
      <c r="N820">
        <v>0</v>
      </c>
      <c r="O820">
        <v>0</v>
      </c>
      <c r="P820">
        <v>0</v>
      </c>
      <c r="V820">
        <v>12</v>
      </c>
      <c r="W820">
        <v>1.1366666670000001</v>
      </c>
      <c r="X820">
        <v>37.102470400000001</v>
      </c>
      <c r="Y820">
        <v>-122.34533</v>
      </c>
      <c r="AA820" t="s">
        <v>2760</v>
      </c>
      <c r="AB820">
        <v>37.100799559999999</v>
      </c>
      <c r="AC820">
        <v>-122.34385</v>
      </c>
      <c r="AE820" t="s">
        <v>2760</v>
      </c>
      <c r="AF820">
        <v>227</v>
      </c>
      <c r="AG820" t="s">
        <v>2060</v>
      </c>
      <c r="AH820" t="s">
        <v>2774</v>
      </c>
      <c r="AI820">
        <v>9.6999999999999993</v>
      </c>
      <c r="AK820">
        <v>51.6</v>
      </c>
      <c r="AL820">
        <v>2</v>
      </c>
      <c r="AM820">
        <v>75</v>
      </c>
      <c r="AN820">
        <v>70</v>
      </c>
      <c r="AO820">
        <v>8</v>
      </c>
      <c r="AP820">
        <v>12</v>
      </c>
      <c r="AS820">
        <v>0</v>
      </c>
      <c r="AT820">
        <v>0</v>
      </c>
      <c r="AU820">
        <v>7</v>
      </c>
      <c r="AV820">
        <v>1</v>
      </c>
      <c r="AW820">
        <v>12.5</v>
      </c>
      <c r="AY820">
        <v>4</v>
      </c>
      <c r="AZ820">
        <v>13</v>
      </c>
      <c r="BA820" t="s">
        <v>2772</v>
      </c>
      <c r="BC820" t="b">
        <v>0</v>
      </c>
      <c r="BD820">
        <v>819</v>
      </c>
    </row>
    <row r="821" spans="1:56" x14ac:dyDescent="0.4">
      <c r="A821" t="s">
        <v>2777</v>
      </c>
      <c r="B821" t="s">
        <v>2758</v>
      </c>
      <c r="C821">
        <f t="shared" si="12"/>
        <v>2010</v>
      </c>
      <c r="D821" t="s">
        <v>2770</v>
      </c>
      <c r="E821" t="s">
        <v>1738</v>
      </c>
      <c r="F821" t="s">
        <v>58</v>
      </c>
      <c r="H821" s="1">
        <v>0.52311342592592591</v>
      </c>
      <c r="I821" s="1">
        <v>0.52682870370370372</v>
      </c>
      <c r="J821">
        <v>8.9166667000000005E-2</v>
      </c>
      <c r="K821">
        <v>0</v>
      </c>
      <c r="L821">
        <v>0</v>
      </c>
      <c r="M821">
        <v>0</v>
      </c>
      <c r="N821">
        <v>0</v>
      </c>
      <c r="O821">
        <v>0</v>
      </c>
      <c r="P821">
        <v>0</v>
      </c>
      <c r="V821">
        <v>12</v>
      </c>
      <c r="W821">
        <v>1.07</v>
      </c>
      <c r="X821">
        <v>37.102230069999997</v>
      </c>
      <c r="Y821">
        <v>-122.34453000000001</v>
      </c>
      <c r="AA821" t="s">
        <v>2760</v>
      </c>
      <c r="AB821">
        <v>37.101169589999998</v>
      </c>
      <c r="AC821">
        <v>-122.34357</v>
      </c>
      <c r="AE821" t="s">
        <v>2760</v>
      </c>
      <c r="AF821">
        <v>145</v>
      </c>
      <c r="AG821" t="s">
        <v>2060</v>
      </c>
      <c r="AH821" t="s">
        <v>2771</v>
      </c>
      <c r="AI821">
        <v>9.6999999999999993</v>
      </c>
      <c r="AK821">
        <v>51.7</v>
      </c>
      <c r="AL821">
        <v>1</v>
      </c>
      <c r="AM821">
        <v>77</v>
      </c>
      <c r="AO821">
        <v>8</v>
      </c>
      <c r="AP821">
        <v>12</v>
      </c>
      <c r="AS821">
        <v>0</v>
      </c>
      <c r="AT821">
        <v>0</v>
      </c>
      <c r="AU821">
        <v>9</v>
      </c>
      <c r="AV821">
        <v>1</v>
      </c>
      <c r="AW821">
        <v>12.5</v>
      </c>
      <c r="AY821">
        <v>2.5</v>
      </c>
      <c r="AZ821">
        <v>13</v>
      </c>
      <c r="BA821" t="s">
        <v>2772</v>
      </c>
      <c r="BC821" t="b">
        <v>0</v>
      </c>
      <c r="BD821">
        <v>820</v>
      </c>
    </row>
    <row r="822" spans="1:56" x14ac:dyDescent="0.4">
      <c r="A822" t="s">
        <v>2778</v>
      </c>
      <c r="B822" t="s">
        <v>2758</v>
      </c>
      <c r="C822">
        <f t="shared" si="12"/>
        <v>2010</v>
      </c>
      <c r="D822" t="s">
        <v>2770</v>
      </c>
      <c r="E822" t="s">
        <v>1738</v>
      </c>
      <c r="F822" t="s">
        <v>58</v>
      </c>
      <c r="H822" s="1">
        <v>0.52929398148148155</v>
      </c>
      <c r="I822" s="1">
        <v>0.53145833333333337</v>
      </c>
      <c r="J822">
        <v>5.1944443999999999E-2</v>
      </c>
      <c r="K822">
        <v>0</v>
      </c>
      <c r="L822">
        <v>0</v>
      </c>
      <c r="M822">
        <v>0</v>
      </c>
      <c r="N822">
        <v>0</v>
      </c>
      <c r="O822">
        <v>0</v>
      </c>
      <c r="P822">
        <v>0</v>
      </c>
      <c r="V822">
        <v>12</v>
      </c>
      <c r="W822">
        <v>0.62333333300000004</v>
      </c>
      <c r="X822">
        <v>37.102798460000002</v>
      </c>
      <c r="Y822">
        <v>-122.34547000000001</v>
      </c>
      <c r="AA822" t="s">
        <v>2760</v>
      </c>
      <c r="AB822">
        <v>37.101680760000001</v>
      </c>
      <c r="AC822">
        <v>-122.34462000000001</v>
      </c>
      <c r="AE822" t="s">
        <v>2760</v>
      </c>
      <c r="AF822">
        <v>145</v>
      </c>
      <c r="AG822" t="s">
        <v>2060</v>
      </c>
      <c r="AH822" t="s">
        <v>2779</v>
      </c>
      <c r="AI822">
        <v>9.6999999999999993</v>
      </c>
      <c r="AK822">
        <v>51.7</v>
      </c>
      <c r="AL822">
        <v>1</v>
      </c>
      <c r="AM822">
        <v>76</v>
      </c>
      <c r="AO822">
        <v>8</v>
      </c>
      <c r="AP822">
        <v>12</v>
      </c>
      <c r="AS822">
        <v>0</v>
      </c>
      <c r="AT822">
        <v>0</v>
      </c>
      <c r="AU822">
        <v>3</v>
      </c>
      <c r="AV822">
        <v>1</v>
      </c>
      <c r="AW822">
        <v>12.5</v>
      </c>
      <c r="AY822">
        <v>5</v>
      </c>
      <c r="AZ822">
        <v>13</v>
      </c>
      <c r="BA822" t="s">
        <v>2772</v>
      </c>
      <c r="BC822" t="b">
        <v>0</v>
      </c>
      <c r="BD822">
        <v>821</v>
      </c>
    </row>
    <row r="823" spans="1:56" x14ac:dyDescent="0.4">
      <c r="A823" t="s">
        <v>2780</v>
      </c>
      <c r="B823" t="s">
        <v>2758</v>
      </c>
      <c r="C823">
        <f t="shared" si="12"/>
        <v>2010</v>
      </c>
      <c r="D823" t="s">
        <v>2770</v>
      </c>
      <c r="E823" t="s">
        <v>1738</v>
      </c>
      <c r="F823" t="s">
        <v>58</v>
      </c>
      <c r="H823" s="1">
        <v>0.53594907407407411</v>
      </c>
      <c r="I823" s="1">
        <v>0.53798611111111116</v>
      </c>
      <c r="J823">
        <v>4.8888888999999998E-2</v>
      </c>
      <c r="K823">
        <v>0</v>
      </c>
      <c r="L823">
        <v>0</v>
      </c>
      <c r="M823">
        <v>0</v>
      </c>
      <c r="N823">
        <v>0</v>
      </c>
      <c r="O823">
        <v>0</v>
      </c>
      <c r="P823">
        <v>0</v>
      </c>
      <c r="V823">
        <v>12</v>
      </c>
      <c r="W823">
        <v>0.58666666700000003</v>
      </c>
      <c r="X823">
        <v>37.100170140000003</v>
      </c>
      <c r="Y823">
        <v>-122.34495</v>
      </c>
      <c r="AA823" t="s">
        <v>2760</v>
      </c>
      <c r="AB823">
        <v>37.098751069999999</v>
      </c>
      <c r="AC823">
        <v>-122.34365</v>
      </c>
      <c r="AE823" t="s">
        <v>2760</v>
      </c>
      <c r="AF823">
        <v>195</v>
      </c>
      <c r="AG823" t="s">
        <v>2060</v>
      </c>
      <c r="AH823" t="s">
        <v>2774</v>
      </c>
      <c r="AI823">
        <v>9.6999999999999993</v>
      </c>
      <c r="AK823">
        <v>51.6</v>
      </c>
      <c r="AL823">
        <v>1</v>
      </c>
      <c r="AM823">
        <v>75</v>
      </c>
      <c r="AO823">
        <v>8</v>
      </c>
      <c r="AP823">
        <v>12</v>
      </c>
      <c r="AS823">
        <v>0</v>
      </c>
      <c r="AT823">
        <v>0</v>
      </c>
      <c r="AU823">
        <v>4</v>
      </c>
      <c r="AV823">
        <v>1</v>
      </c>
      <c r="AW823">
        <v>12.5</v>
      </c>
      <c r="AY823">
        <v>4</v>
      </c>
      <c r="AZ823">
        <v>13</v>
      </c>
      <c r="BA823" t="s">
        <v>2772</v>
      </c>
      <c r="BC823" t="b">
        <v>0</v>
      </c>
      <c r="BD823">
        <v>822</v>
      </c>
    </row>
    <row r="824" spans="1:56" x14ac:dyDescent="0.4">
      <c r="A824" t="s">
        <v>2781</v>
      </c>
      <c r="B824" t="s">
        <v>2758</v>
      </c>
      <c r="C824">
        <f t="shared" si="12"/>
        <v>2010</v>
      </c>
      <c r="D824" t="s">
        <v>2770</v>
      </c>
      <c r="E824" t="s">
        <v>1738</v>
      </c>
      <c r="F824" t="s">
        <v>58</v>
      </c>
      <c r="H824" s="1">
        <v>0.55114583333333333</v>
      </c>
      <c r="I824" s="1">
        <v>0.55303240740740744</v>
      </c>
      <c r="J824">
        <v>4.5277777999999998E-2</v>
      </c>
      <c r="K824">
        <v>0</v>
      </c>
      <c r="L824">
        <v>0</v>
      </c>
      <c r="M824">
        <v>0</v>
      </c>
      <c r="N824">
        <v>0</v>
      </c>
      <c r="O824">
        <v>0</v>
      </c>
      <c r="P824">
        <v>0</v>
      </c>
      <c r="V824">
        <v>12</v>
      </c>
      <c r="W824">
        <v>0.54333333299999997</v>
      </c>
      <c r="X824">
        <v>37.099918369999997</v>
      </c>
      <c r="Y824">
        <v>-122.34513</v>
      </c>
      <c r="AA824" t="s">
        <v>2760</v>
      </c>
      <c r="AB824">
        <v>37.098800660000002</v>
      </c>
      <c r="AC824">
        <v>-122.3443</v>
      </c>
      <c r="AE824" t="s">
        <v>2760</v>
      </c>
      <c r="AF824">
        <v>144</v>
      </c>
      <c r="AG824" t="s">
        <v>2060</v>
      </c>
      <c r="AH824" t="s">
        <v>2771</v>
      </c>
      <c r="AI824">
        <v>9.6999999999999993</v>
      </c>
      <c r="AK824">
        <v>51.6</v>
      </c>
      <c r="AL824">
        <v>1</v>
      </c>
      <c r="AM824">
        <v>85</v>
      </c>
      <c r="AN824">
        <v>97</v>
      </c>
      <c r="AO824">
        <v>8</v>
      </c>
      <c r="AP824">
        <v>12</v>
      </c>
      <c r="AS824">
        <v>0</v>
      </c>
      <c r="AT824">
        <v>0</v>
      </c>
      <c r="AU824">
        <v>7</v>
      </c>
      <c r="AV824">
        <v>1</v>
      </c>
      <c r="AW824">
        <v>12.5</v>
      </c>
      <c r="AY824">
        <v>4</v>
      </c>
      <c r="AZ824">
        <v>13</v>
      </c>
      <c r="BA824" t="s">
        <v>2772</v>
      </c>
      <c r="BC824" t="b">
        <v>0</v>
      </c>
      <c r="BD824">
        <v>823</v>
      </c>
    </row>
    <row r="825" spans="1:56" x14ac:dyDescent="0.4">
      <c r="A825" t="s">
        <v>2782</v>
      </c>
      <c r="B825" t="s">
        <v>2758</v>
      </c>
      <c r="C825">
        <f t="shared" si="12"/>
        <v>2010</v>
      </c>
      <c r="D825" t="s">
        <v>2783</v>
      </c>
      <c r="E825" t="s">
        <v>1825</v>
      </c>
      <c r="F825" t="s">
        <v>58</v>
      </c>
      <c r="H825" s="1">
        <v>0.42390046296296297</v>
      </c>
      <c r="I825" s="1">
        <v>0.43182870370370369</v>
      </c>
      <c r="J825">
        <v>0.19027777800000001</v>
      </c>
      <c r="K825">
        <v>-2.9999995230000001</v>
      </c>
      <c r="L825">
        <v>0</v>
      </c>
      <c r="M825">
        <v>-0.99999934400000001</v>
      </c>
      <c r="N825">
        <v>0</v>
      </c>
      <c r="O825">
        <v>0</v>
      </c>
      <c r="P825">
        <v>-6.6666646999999996E-2</v>
      </c>
      <c r="V825">
        <v>12</v>
      </c>
      <c r="W825">
        <v>2.216666687</v>
      </c>
      <c r="X825">
        <v>37.100349430000001</v>
      </c>
      <c r="Y825">
        <v>-122.34205</v>
      </c>
      <c r="AA825" t="s">
        <v>2760</v>
      </c>
      <c r="AB825">
        <v>37.097129819999999</v>
      </c>
      <c r="AC825">
        <v>-122.33972</v>
      </c>
      <c r="AE825" t="s">
        <v>2760</v>
      </c>
      <c r="AF825">
        <v>413</v>
      </c>
      <c r="AG825" t="s">
        <v>1740</v>
      </c>
      <c r="AH825" t="s">
        <v>2784</v>
      </c>
      <c r="AI825">
        <v>10.3</v>
      </c>
      <c r="AK825">
        <v>52</v>
      </c>
      <c r="AL825">
        <v>2</v>
      </c>
      <c r="AM825">
        <v>75</v>
      </c>
      <c r="AN825">
        <v>77</v>
      </c>
      <c r="AO825">
        <v>6</v>
      </c>
      <c r="AP825">
        <v>10</v>
      </c>
      <c r="AU825">
        <v>15</v>
      </c>
      <c r="AV825">
        <v>1</v>
      </c>
      <c r="AW825">
        <v>10</v>
      </c>
      <c r="AY825">
        <v>3</v>
      </c>
      <c r="AZ825">
        <v>10</v>
      </c>
      <c r="BA825" t="s">
        <v>2785</v>
      </c>
      <c r="BC825" t="b">
        <v>0</v>
      </c>
      <c r="BD825">
        <v>824</v>
      </c>
    </row>
    <row r="826" spans="1:56" x14ac:dyDescent="0.4">
      <c r="A826" t="s">
        <v>2786</v>
      </c>
      <c r="B826" t="s">
        <v>2758</v>
      </c>
      <c r="C826">
        <f t="shared" si="12"/>
        <v>2010</v>
      </c>
      <c r="D826" t="s">
        <v>2783</v>
      </c>
      <c r="E826" t="s">
        <v>1825</v>
      </c>
      <c r="F826" t="s">
        <v>58</v>
      </c>
      <c r="H826" s="1">
        <v>0.43480324074074073</v>
      </c>
      <c r="I826" s="1">
        <v>0.43796296296296294</v>
      </c>
      <c r="J826">
        <v>7.5833333000000003E-2</v>
      </c>
      <c r="K826">
        <v>0</v>
      </c>
      <c r="L826">
        <v>2.0000002380000002</v>
      </c>
      <c r="M826">
        <v>0</v>
      </c>
      <c r="N826">
        <v>0</v>
      </c>
      <c r="O826">
        <v>0</v>
      </c>
      <c r="P826">
        <v>3.3333336999999998E-2</v>
      </c>
      <c r="V826">
        <v>12</v>
      </c>
      <c r="W826">
        <v>0.94333333699999999</v>
      </c>
      <c r="X826">
        <v>37.098449709999997</v>
      </c>
      <c r="Y826">
        <v>-122.34087</v>
      </c>
      <c r="AA826" t="s">
        <v>2760</v>
      </c>
      <c r="AB826">
        <v>37.096920009999998</v>
      </c>
      <c r="AC826">
        <v>-122.34</v>
      </c>
      <c r="AE826" t="s">
        <v>2760</v>
      </c>
      <c r="AF826">
        <v>187</v>
      </c>
      <c r="AG826" t="s">
        <v>1740</v>
      </c>
      <c r="AH826" t="s">
        <v>2784</v>
      </c>
      <c r="AI826">
        <v>10.3</v>
      </c>
      <c r="AK826">
        <v>52.1</v>
      </c>
      <c r="AL826">
        <v>2</v>
      </c>
      <c r="AM826">
        <v>70</v>
      </c>
      <c r="AN826">
        <v>73</v>
      </c>
      <c r="AO826">
        <v>6</v>
      </c>
      <c r="AP826">
        <v>10</v>
      </c>
      <c r="AS826">
        <v>0</v>
      </c>
      <c r="AT826">
        <v>0</v>
      </c>
      <c r="AU826">
        <v>5</v>
      </c>
      <c r="AV826">
        <v>1</v>
      </c>
      <c r="AW826">
        <v>10</v>
      </c>
      <c r="AY826">
        <v>3</v>
      </c>
      <c r="AZ826">
        <v>10</v>
      </c>
      <c r="BA826" t="s">
        <v>2787</v>
      </c>
      <c r="BC826" t="b">
        <v>0</v>
      </c>
      <c r="BD826">
        <v>825</v>
      </c>
    </row>
    <row r="827" spans="1:56" x14ac:dyDescent="0.4">
      <c r="A827" t="s">
        <v>2788</v>
      </c>
      <c r="B827" t="s">
        <v>2758</v>
      </c>
      <c r="C827">
        <f t="shared" si="12"/>
        <v>2010</v>
      </c>
      <c r="D827" t="s">
        <v>2783</v>
      </c>
      <c r="E827" t="s">
        <v>1825</v>
      </c>
      <c r="F827" t="s">
        <v>58</v>
      </c>
      <c r="H827" s="1">
        <v>0.44172453703703707</v>
      </c>
      <c r="I827" s="1">
        <v>0.44578703703703698</v>
      </c>
      <c r="J827">
        <v>9.7500000000000003E-2</v>
      </c>
      <c r="K827">
        <v>0</v>
      </c>
      <c r="L827">
        <v>0</v>
      </c>
      <c r="M827">
        <v>-0.99999934400000001</v>
      </c>
      <c r="N827">
        <v>0</v>
      </c>
      <c r="O827">
        <v>0</v>
      </c>
      <c r="P827">
        <v>-1.6666655999999998E-2</v>
      </c>
      <c r="V827">
        <v>12</v>
      </c>
      <c r="W827">
        <v>1.153333344</v>
      </c>
      <c r="X827">
        <v>37.098728180000002</v>
      </c>
      <c r="Y827">
        <v>-122.34008</v>
      </c>
      <c r="AA827" t="s">
        <v>2760</v>
      </c>
      <c r="AB827">
        <v>37.096820829999999</v>
      </c>
      <c r="AC827">
        <v>-122.33908</v>
      </c>
      <c r="AE827" t="s">
        <v>2760</v>
      </c>
      <c r="AF827">
        <v>230</v>
      </c>
      <c r="AG827" t="s">
        <v>1740</v>
      </c>
      <c r="AH827" t="s">
        <v>2784</v>
      </c>
      <c r="AI827">
        <v>10.3</v>
      </c>
      <c r="AK827">
        <v>52.1</v>
      </c>
      <c r="AL827">
        <v>3</v>
      </c>
      <c r="AM827">
        <v>64</v>
      </c>
      <c r="AN827">
        <v>72</v>
      </c>
      <c r="AO827">
        <v>8</v>
      </c>
      <c r="AP827">
        <v>10</v>
      </c>
      <c r="AS827">
        <v>0</v>
      </c>
      <c r="AT827">
        <v>0</v>
      </c>
      <c r="AU827">
        <v>8</v>
      </c>
      <c r="AV827">
        <v>1</v>
      </c>
      <c r="AW827">
        <v>9</v>
      </c>
      <c r="AY827">
        <v>3</v>
      </c>
      <c r="AZ827">
        <v>10</v>
      </c>
      <c r="BA827" t="s">
        <v>2789</v>
      </c>
      <c r="BC827" t="b">
        <v>0</v>
      </c>
      <c r="BD827">
        <v>826</v>
      </c>
    </row>
    <row r="828" spans="1:56" x14ac:dyDescent="0.4">
      <c r="A828" t="s">
        <v>2790</v>
      </c>
      <c r="B828" t="s">
        <v>2758</v>
      </c>
      <c r="C828">
        <f t="shared" si="12"/>
        <v>2010</v>
      </c>
      <c r="D828" t="s">
        <v>2783</v>
      </c>
      <c r="E828" t="s">
        <v>1825</v>
      </c>
      <c r="F828" t="s">
        <v>58</v>
      </c>
      <c r="H828" s="1">
        <v>0.45393518518518516</v>
      </c>
      <c r="I828" s="1">
        <v>0.45615740740740746</v>
      </c>
      <c r="J828">
        <v>5.3333332999999997E-2</v>
      </c>
      <c r="K828">
        <v>0</v>
      </c>
      <c r="L828">
        <v>0</v>
      </c>
      <c r="M828">
        <v>-0.99999934400000001</v>
      </c>
      <c r="N828">
        <v>0</v>
      </c>
      <c r="O828">
        <v>0</v>
      </c>
      <c r="P828">
        <v>-1.6666655999999998E-2</v>
      </c>
      <c r="V828">
        <v>12</v>
      </c>
      <c r="W828">
        <v>0.62333334399999996</v>
      </c>
      <c r="X828">
        <v>37.097751619999997</v>
      </c>
      <c r="Y828">
        <v>-122.34102</v>
      </c>
      <c r="AA828" t="s">
        <v>2760</v>
      </c>
      <c r="AB828">
        <v>37.096698760000002</v>
      </c>
      <c r="AC828">
        <v>-122.34041999999999</v>
      </c>
      <c r="AE828" t="s">
        <v>2760</v>
      </c>
      <c r="AF828">
        <v>128</v>
      </c>
      <c r="AG828" t="s">
        <v>1740</v>
      </c>
      <c r="AH828" t="s">
        <v>2771</v>
      </c>
      <c r="AI828">
        <v>10.3</v>
      </c>
      <c r="AK828">
        <v>52.1</v>
      </c>
      <c r="AL828">
        <v>2</v>
      </c>
      <c r="AM828">
        <v>59</v>
      </c>
      <c r="AN828">
        <v>91</v>
      </c>
      <c r="AO828">
        <v>8</v>
      </c>
      <c r="AP828">
        <v>10</v>
      </c>
      <c r="AU828">
        <v>1</v>
      </c>
      <c r="AV828">
        <v>1</v>
      </c>
      <c r="AW828">
        <v>9</v>
      </c>
      <c r="AY828">
        <v>3</v>
      </c>
      <c r="AZ828">
        <v>10</v>
      </c>
      <c r="BA828" t="s">
        <v>2791</v>
      </c>
      <c r="BC828" t="b">
        <v>0</v>
      </c>
      <c r="BD828">
        <v>827</v>
      </c>
    </row>
    <row r="829" spans="1:56" x14ac:dyDescent="0.4">
      <c r="A829" t="s">
        <v>2792</v>
      </c>
      <c r="B829" t="s">
        <v>2758</v>
      </c>
      <c r="C829">
        <f t="shared" si="12"/>
        <v>2010</v>
      </c>
      <c r="D829" t="s">
        <v>2783</v>
      </c>
      <c r="E829" t="s">
        <v>1825</v>
      </c>
      <c r="F829" t="s">
        <v>58</v>
      </c>
      <c r="H829" s="1">
        <v>0.45832175925925928</v>
      </c>
      <c r="I829" s="1">
        <v>0.46212962962962961</v>
      </c>
      <c r="J829">
        <v>9.1388889000000001E-2</v>
      </c>
      <c r="K829">
        <v>0</v>
      </c>
      <c r="L829">
        <v>-4.0000004770000004</v>
      </c>
      <c r="M829">
        <v>-0.99999934400000001</v>
      </c>
      <c r="N829">
        <v>0</v>
      </c>
      <c r="O829">
        <v>0</v>
      </c>
      <c r="P829">
        <v>-8.3333332999999996E-2</v>
      </c>
      <c r="V829">
        <v>12</v>
      </c>
      <c r="W829">
        <v>1.0133333330000001</v>
      </c>
      <c r="X829">
        <v>37.098331450000003</v>
      </c>
      <c r="Y829">
        <v>-122.34028000000001</v>
      </c>
      <c r="AA829" t="s">
        <v>2760</v>
      </c>
      <c r="AB829">
        <v>37.096481320000002</v>
      </c>
      <c r="AC829">
        <v>-122.3391</v>
      </c>
      <c r="AE829" t="s">
        <v>2760</v>
      </c>
      <c r="AF829">
        <v>230</v>
      </c>
      <c r="AG829" t="s">
        <v>2514</v>
      </c>
      <c r="AH829" t="s">
        <v>2771</v>
      </c>
      <c r="AI829">
        <v>10.3</v>
      </c>
      <c r="AK829">
        <v>51.9</v>
      </c>
      <c r="AL829">
        <v>3</v>
      </c>
      <c r="AM829">
        <v>69</v>
      </c>
      <c r="AN829">
        <v>81</v>
      </c>
      <c r="AO829">
        <v>8</v>
      </c>
      <c r="AP829">
        <v>10</v>
      </c>
      <c r="AS829">
        <v>0</v>
      </c>
      <c r="AT829">
        <v>0</v>
      </c>
      <c r="AU829">
        <v>2</v>
      </c>
      <c r="AV829">
        <v>1</v>
      </c>
      <c r="AW829">
        <v>9</v>
      </c>
      <c r="AY829">
        <v>3</v>
      </c>
      <c r="AZ829">
        <v>10</v>
      </c>
      <c r="BA829" t="s">
        <v>2787</v>
      </c>
      <c r="BC829" t="b">
        <v>0</v>
      </c>
      <c r="BD829">
        <v>828</v>
      </c>
    </row>
    <row r="830" spans="1:56" x14ac:dyDescent="0.4">
      <c r="A830" t="s">
        <v>2793</v>
      </c>
      <c r="B830" t="s">
        <v>2758</v>
      </c>
      <c r="C830">
        <f t="shared" si="12"/>
        <v>2010</v>
      </c>
      <c r="D830" t="s">
        <v>2783</v>
      </c>
      <c r="E830" t="s">
        <v>1825</v>
      </c>
      <c r="F830" t="s">
        <v>58</v>
      </c>
      <c r="H830" s="1">
        <v>0.4755671296296296</v>
      </c>
      <c r="I830" s="1">
        <v>0.47839120370370369</v>
      </c>
      <c r="J830">
        <v>6.7777777999999997E-2</v>
      </c>
      <c r="K830">
        <v>-2.9999995230000001</v>
      </c>
      <c r="L830">
        <v>0</v>
      </c>
      <c r="M830">
        <v>0</v>
      </c>
      <c r="N830">
        <v>0</v>
      </c>
      <c r="O830">
        <v>0</v>
      </c>
      <c r="P830">
        <v>-4.9999992E-2</v>
      </c>
      <c r="V830">
        <v>12</v>
      </c>
      <c r="W830">
        <v>0.76333334100000005</v>
      </c>
      <c r="X830">
        <v>37.09934998</v>
      </c>
      <c r="Y830">
        <v>-122.33848</v>
      </c>
      <c r="AA830" t="s">
        <v>2760</v>
      </c>
      <c r="AB830">
        <v>37.098030090000002</v>
      </c>
      <c r="AC830">
        <v>-122.33753</v>
      </c>
      <c r="AE830" t="s">
        <v>2760</v>
      </c>
      <c r="AF830">
        <v>169</v>
      </c>
      <c r="AG830" t="s">
        <v>2514</v>
      </c>
      <c r="AH830" t="s">
        <v>2784</v>
      </c>
      <c r="AI830">
        <v>10.3</v>
      </c>
      <c r="AK830">
        <v>51.9</v>
      </c>
      <c r="AL830">
        <v>1</v>
      </c>
      <c r="AM830">
        <v>59</v>
      </c>
      <c r="AN830">
        <v>69</v>
      </c>
      <c r="AO830">
        <v>8</v>
      </c>
      <c r="AP830">
        <v>10</v>
      </c>
      <c r="AS830">
        <v>0</v>
      </c>
      <c r="AT830">
        <v>0</v>
      </c>
      <c r="AU830">
        <v>4</v>
      </c>
      <c r="AW830">
        <v>9</v>
      </c>
      <c r="AY830">
        <v>3</v>
      </c>
      <c r="AZ830">
        <v>10</v>
      </c>
      <c r="BA830" t="s">
        <v>2787</v>
      </c>
      <c r="BC830" t="b">
        <v>0</v>
      </c>
      <c r="BD830">
        <v>829</v>
      </c>
    </row>
    <row r="831" spans="1:56" x14ac:dyDescent="0.4">
      <c r="A831" t="s">
        <v>2794</v>
      </c>
      <c r="B831" t="s">
        <v>2758</v>
      </c>
      <c r="C831">
        <f t="shared" si="12"/>
        <v>2010</v>
      </c>
      <c r="D831" t="s">
        <v>2795</v>
      </c>
      <c r="E831" t="s">
        <v>1789</v>
      </c>
      <c r="F831" t="s">
        <v>58</v>
      </c>
      <c r="H831" s="1">
        <v>0.35858796296296297</v>
      </c>
      <c r="I831" s="1">
        <v>0.36106481481481478</v>
      </c>
      <c r="J831">
        <v>5.9444443999999999E-2</v>
      </c>
      <c r="K831">
        <v>0</v>
      </c>
      <c r="L831">
        <v>0</v>
      </c>
      <c r="M831">
        <v>0</v>
      </c>
      <c r="N831">
        <v>0</v>
      </c>
      <c r="O831">
        <v>0</v>
      </c>
      <c r="P831">
        <v>0</v>
      </c>
      <c r="V831">
        <v>12</v>
      </c>
      <c r="W831">
        <v>0.71333333300000001</v>
      </c>
      <c r="X831">
        <v>37.098751069999999</v>
      </c>
      <c r="Y831">
        <v>-122.33114999999999</v>
      </c>
      <c r="AA831" t="s">
        <v>2760</v>
      </c>
      <c r="AB831">
        <v>37.098079679999998</v>
      </c>
      <c r="AC831">
        <v>-122.33069999999999</v>
      </c>
      <c r="AE831" t="s">
        <v>2760</v>
      </c>
      <c r="AF831">
        <v>84</v>
      </c>
      <c r="AG831" t="s">
        <v>1731</v>
      </c>
      <c r="AH831" t="s">
        <v>2796</v>
      </c>
      <c r="AI831">
        <v>10.1</v>
      </c>
      <c r="AL831">
        <v>2</v>
      </c>
      <c r="AM831">
        <v>45</v>
      </c>
      <c r="AN831">
        <v>67</v>
      </c>
      <c r="AO831">
        <v>6</v>
      </c>
      <c r="AP831">
        <v>10</v>
      </c>
      <c r="AS831">
        <v>0</v>
      </c>
      <c r="AT831">
        <v>0</v>
      </c>
      <c r="AU831">
        <v>3</v>
      </c>
      <c r="AV831">
        <v>2</v>
      </c>
      <c r="AW831">
        <v>3</v>
      </c>
      <c r="AY831">
        <v>2.5</v>
      </c>
      <c r="AZ831">
        <v>9</v>
      </c>
      <c r="BC831" t="b">
        <v>0</v>
      </c>
      <c r="BD831">
        <v>830</v>
      </c>
    </row>
    <row r="832" spans="1:56" x14ac:dyDescent="0.4">
      <c r="A832" t="s">
        <v>2797</v>
      </c>
      <c r="B832" t="s">
        <v>2758</v>
      </c>
      <c r="C832">
        <f t="shared" si="12"/>
        <v>2010</v>
      </c>
      <c r="D832" t="s">
        <v>2795</v>
      </c>
      <c r="E832" t="s">
        <v>1789</v>
      </c>
      <c r="F832" t="s">
        <v>58</v>
      </c>
      <c r="H832" s="1">
        <v>0.36334490740740738</v>
      </c>
      <c r="I832" s="1">
        <v>0.36524305555555553</v>
      </c>
      <c r="J832">
        <v>4.5555555999999997E-2</v>
      </c>
      <c r="K832">
        <v>0</v>
      </c>
      <c r="L832">
        <v>0</v>
      </c>
      <c r="M832">
        <v>0</v>
      </c>
      <c r="N832">
        <v>0</v>
      </c>
      <c r="O832">
        <v>0</v>
      </c>
      <c r="P832">
        <v>0</v>
      </c>
      <c r="V832">
        <v>12</v>
      </c>
      <c r="W832">
        <v>0.546666667</v>
      </c>
      <c r="X832">
        <v>37.098678589999999</v>
      </c>
      <c r="Y832">
        <v>-122.33087</v>
      </c>
      <c r="AA832" t="s">
        <v>2760</v>
      </c>
      <c r="AB832">
        <v>37.098148350000002</v>
      </c>
      <c r="AC832">
        <v>-122.33056999999999</v>
      </c>
      <c r="AE832" t="s">
        <v>2760</v>
      </c>
      <c r="AF832">
        <v>65</v>
      </c>
      <c r="AG832" t="s">
        <v>1731</v>
      </c>
      <c r="AH832" t="s">
        <v>2796</v>
      </c>
      <c r="AI832">
        <v>10.1</v>
      </c>
      <c r="AL832">
        <v>2</v>
      </c>
      <c r="AM832">
        <v>43</v>
      </c>
      <c r="AN832">
        <v>64</v>
      </c>
      <c r="AO832">
        <v>6</v>
      </c>
      <c r="AP832">
        <v>10</v>
      </c>
      <c r="AS832">
        <v>0</v>
      </c>
      <c r="AT832">
        <v>0</v>
      </c>
      <c r="AU832">
        <v>5</v>
      </c>
      <c r="AV832">
        <v>2</v>
      </c>
      <c r="AW832">
        <v>3</v>
      </c>
      <c r="AY832">
        <v>2.5</v>
      </c>
      <c r="AZ832">
        <v>9</v>
      </c>
      <c r="BC832" t="b">
        <v>0</v>
      </c>
      <c r="BD832">
        <v>831</v>
      </c>
    </row>
    <row r="833" spans="1:56" x14ac:dyDescent="0.4">
      <c r="A833" t="s">
        <v>2798</v>
      </c>
      <c r="B833" t="s">
        <v>2758</v>
      </c>
      <c r="C833">
        <f t="shared" si="12"/>
        <v>2010</v>
      </c>
      <c r="D833" t="s">
        <v>2795</v>
      </c>
      <c r="E833" t="s">
        <v>1789</v>
      </c>
      <c r="F833" t="s">
        <v>58</v>
      </c>
      <c r="H833" s="1">
        <v>0.3667361111111111</v>
      </c>
      <c r="I833" s="1">
        <v>0.36803240740740745</v>
      </c>
      <c r="J833">
        <v>3.1111111E-2</v>
      </c>
      <c r="K833">
        <v>-0.99999934400000001</v>
      </c>
      <c r="L833">
        <v>0</v>
      </c>
      <c r="M833">
        <v>0</v>
      </c>
      <c r="N833">
        <v>0</v>
      </c>
      <c r="O833">
        <v>0</v>
      </c>
      <c r="P833">
        <v>-1.6666655999999998E-2</v>
      </c>
      <c r="V833">
        <v>12</v>
      </c>
      <c r="W833">
        <v>0.35666667800000001</v>
      </c>
      <c r="X833">
        <v>37.098701480000003</v>
      </c>
      <c r="Y833">
        <v>-122.33077</v>
      </c>
      <c r="AA833" t="s">
        <v>2760</v>
      </c>
      <c r="AB833">
        <v>37.098350519999997</v>
      </c>
      <c r="AC833">
        <v>-122.33043000000001</v>
      </c>
      <c r="AE833" t="s">
        <v>2760</v>
      </c>
      <c r="AF833">
        <v>49</v>
      </c>
      <c r="AG833" t="s">
        <v>1731</v>
      </c>
      <c r="AH833" t="s">
        <v>2796</v>
      </c>
      <c r="AI833">
        <v>10.1</v>
      </c>
      <c r="AL833">
        <v>2</v>
      </c>
      <c r="AM833">
        <v>42</v>
      </c>
      <c r="AN833">
        <v>61</v>
      </c>
      <c r="AO833">
        <v>6</v>
      </c>
      <c r="AP833">
        <v>10</v>
      </c>
      <c r="AS833">
        <v>0</v>
      </c>
      <c r="AT833">
        <v>0</v>
      </c>
      <c r="AU833">
        <v>3</v>
      </c>
      <c r="AV833">
        <v>2</v>
      </c>
      <c r="AW833">
        <v>5</v>
      </c>
      <c r="AY833">
        <v>2.5</v>
      </c>
      <c r="AZ833">
        <v>9</v>
      </c>
      <c r="BC833" t="b">
        <v>0</v>
      </c>
      <c r="BD833">
        <v>832</v>
      </c>
    </row>
    <row r="834" spans="1:56" x14ac:dyDescent="0.4">
      <c r="A834" t="s">
        <v>2799</v>
      </c>
      <c r="B834" t="s">
        <v>2758</v>
      </c>
      <c r="C834">
        <f t="shared" si="12"/>
        <v>2010</v>
      </c>
      <c r="D834" t="s">
        <v>2795</v>
      </c>
      <c r="E834" t="s">
        <v>1789</v>
      </c>
      <c r="F834" t="s">
        <v>58</v>
      </c>
      <c r="H834" s="1">
        <v>0.37033564814814812</v>
      </c>
      <c r="I834" s="1">
        <v>0.37597222222222221</v>
      </c>
      <c r="J834">
        <v>0.13527777799999999</v>
      </c>
      <c r="K834">
        <v>0</v>
      </c>
      <c r="L834">
        <v>0</v>
      </c>
      <c r="M834">
        <v>0</v>
      </c>
      <c r="N834">
        <v>0</v>
      </c>
      <c r="O834">
        <v>0</v>
      </c>
      <c r="P834">
        <v>0</v>
      </c>
      <c r="V834">
        <v>12</v>
      </c>
      <c r="W834">
        <v>1.6233333329999999</v>
      </c>
      <c r="X834">
        <v>37.098529820000003</v>
      </c>
      <c r="Y834">
        <v>-122.33033</v>
      </c>
      <c r="AA834" t="s">
        <v>2760</v>
      </c>
      <c r="AB834">
        <v>37.097599029999998</v>
      </c>
      <c r="AC834">
        <v>-122.32948</v>
      </c>
      <c r="AE834" t="s">
        <v>2760</v>
      </c>
      <c r="AF834">
        <v>128</v>
      </c>
      <c r="AG834" t="s">
        <v>1731</v>
      </c>
      <c r="AH834" t="s">
        <v>2796</v>
      </c>
      <c r="AI834">
        <v>10.1</v>
      </c>
      <c r="AK834">
        <v>53.2</v>
      </c>
      <c r="AL834">
        <v>3</v>
      </c>
      <c r="AM834">
        <v>37</v>
      </c>
      <c r="AN834">
        <v>62</v>
      </c>
      <c r="AO834">
        <v>6</v>
      </c>
      <c r="AP834">
        <v>10</v>
      </c>
      <c r="AS834">
        <v>0</v>
      </c>
      <c r="AT834">
        <v>0</v>
      </c>
      <c r="AU834">
        <v>3</v>
      </c>
      <c r="AV834">
        <v>2</v>
      </c>
      <c r="AW834">
        <v>6</v>
      </c>
      <c r="AY834">
        <v>2</v>
      </c>
      <c r="AZ834">
        <v>9</v>
      </c>
      <c r="BA834" t="s">
        <v>2800</v>
      </c>
      <c r="BC834" t="b">
        <v>0</v>
      </c>
      <c r="BD834">
        <v>833</v>
      </c>
    </row>
    <row r="835" spans="1:56" x14ac:dyDescent="0.4">
      <c r="A835" t="s">
        <v>2801</v>
      </c>
      <c r="B835" t="s">
        <v>2758</v>
      </c>
      <c r="C835">
        <f t="shared" ref="C835:C898" si="13">2000+(RIGHT(B835,2))</f>
        <v>2010</v>
      </c>
      <c r="D835" t="s">
        <v>2795</v>
      </c>
      <c r="E835" t="s">
        <v>1789</v>
      </c>
      <c r="F835" t="s">
        <v>58</v>
      </c>
      <c r="H835" s="1">
        <v>0.37829861111111113</v>
      </c>
      <c r="I835" s="1">
        <v>0.3888888888888889</v>
      </c>
      <c r="J835">
        <v>0.25416666700000001</v>
      </c>
      <c r="K835">
        <v>-0.99999934400000001</v>
      </c>
      <c r="L835">
        <v>0</v>
      </c>
      <c r="M835">
        <v>0</v>
      </c>
      <c r="N835">
        <v>0</v>
      </c>
      <c r="O835">
        <v>0</v>
      </c>
      <c r="P835">
        <v>-1.6666655999999998E-2</v>
      </c>
      <c r="V835">
        <v>12</v>
      </c>
      <c r="W835">
        <v>3.0333333439999999</v>
      </c>
      <c r="X835">
        <v>37.099948879999999</v>
      </c>
      <c r="Y835">
        <v>-122.33058</v>
      </c>
      <c r="AA835" t="s">
        <v>2760</v>
      </c>
      <c r="AB835">
        <v>37.09627914</v>
      </c>
      <c r="AC835">
        <v>-122.32807</v>
      </c>
      <c r="AE835" t="s">
        <v>2760</v>
      </c>
      <c r="AF835">
        <v>464</v>
      </c>
      <c r="AG835" t="s">
        <v>2417</v>
      </c>
      <c r="AH835" t="s">
        <v>2796</v>
      </c>
      <c r="AI835">
        <v>10.1</v>
      </c>
      <c r="AK835">
        <v>52.3</v>
      </c>
      <c r="AL835">
        <v>3</v>
      </c>
      <c r="AM835">
        <v>45</v>
      </c>
      <c r="AN835">
        <v>68</v>
      </c>
      <c r="AO835">
        <v>6</v>
      </c>
      <c r="AP835">
        <v>10</v>
      </c>
      <c r="AS835">
        <v>0</v>
      </c>
      <c r="AT835">
        <v>0</v>
      </c>
      <c r="AU835">
        <v>11</v>
      </c>
      <c r="AV835">
        <v>2</v>
      </c>
      <c r="AW835">
        <v>7.5</v>
      </c>
      <c r="AY835">
        <v>2.5</v>
      </c>
      <c r="AZ835">
        <v>9</v>
      </c>
      <c r="BA835" t="s">
        <v>2800</v>
      </c>
      <c r="BC835" t="b">
        <v>0</v>
      </c>
      <c r="BD835">
        <v>834</v>
      </c>
    </row>
    <row r="836" spans="1:56" x14ac:dyDescent="0.4">
      <c r="A836" t="s">
        <v>2802</v>
      </c>
      <c r="B836" t="s">
        <v>2758</v>
      </c>
      <c r="C836">
        <f t="shared" si="13"/>
        <v>2010</v>
      </c>
      <c r="D836" t="s">
        <v>2795</v>
      </c>
      <c r="E836" t="s">
        <v>1789</v>
      </c>
      <c r="F836" t="s">
        <v>58</v>
      </c>
      <c r="H836" s="1">
        <v>0.39496527777777773</v>
      </c>
      <c r="I836" s="1">
        <v>0.40034722222222219</v>
      </c>
      <c r="J836">
        <v>0.12916666700000001</v>
      </c>
      <c r="K836">
        <v>0</v>
      </c>
      <c r="L836">
        <v>0</v>
      </c>
      <c r="M836">
        <v>0</v>
      </c>
      <c r="N836">
        <v>0</v>
      </c>
      <c r="O836">
        <v>0</v>
      </c>
      <c r="P836">
        <v>0</v>
      </c>
      <c r="V836">
        <v>12</v>
      </c>
      <c r="W836">
        <v>1.55</v>
      </c>
      <c r="X836">
        <v>37.099121089999997</v>
      </c>
      <c r="Y836">
        <v>-122.32792000000001</v>
      </c>
      <c r="AA836" t="s">
        <v>2760</v>
      </c>
      <c r="AB836">
        <v>37.097618099999998</v>
      </c>
      <c r="AC836">
        <v>-122.32677</v>
      </c>
      <c r="AE836" t="s">
        <v>2760</v>
      </c>
      <c r="AF836">
        <v>195</v>
      </c>
      <c r="AG836" t="s">
        <v>2417</v>
      </c>
      <c r="AH836" t="s">
        <v>2796</v>
      </c>
      <c r="AI836">
        <v>10.1</v>
      </c>
      <c r="AK836">
        <v>52.1</v>
      </c>
      <c r="AL836">
        <v>3</v>
      </c>
      <c r="AM836">
        <v>33</v>
      </c>
      <c r="AN836">
        <v>53</v>
      </c>
      <c r="AO836">
        <v>6</v>
      </c>
      <c r="AP836">
        <v>10</v>
      </c>
      <c r="AS836">
        <v>0</v>
      </c>
      <c r="AT836">
        <v>0</v>
      </c>
      <c r="AU836">
        <v>6</v>
      </c>
      <c r="AV836">
        <v>1</v>
      </c>
      <c r="AW836">
        <v>7.5</v>
      </c>
      <c r="AY836">
        <v>2.5</v>
      </c>
      <c r="AZ836">
        <v>9</v>
      </c>
      <c r="BA836" t="s">
        <v>2800</v>
      </c>
      <c r="BC836" t="b">
        <v>0</v>
      </c>
      <c r="BD836">
        <v>835</v>
      </c>
    </row>
    <row r="837" spans="1:56" x14ac:dyDescent="0.4">
      <c r="A837" t="s">
        <v>2803</v>
      </c>
      <c r="B837" t="s">
        <v>2758</v>
      </c>
      <c r="C837">
        <f t="shared" si="13"/>
        <v>2010</v>
      </c>
      <c r="D837" t="s">
        <v>2795</v>
      </c>
      <c r="E837" t="s">
        <v>1789</v>
      </c>
      <c r="F837" t="s">
        <v>58</v>
      </c>
      <c r="H837" s="1">
        <v>0.40239583333333334</v>
      </c>
      <c r="I837" s="1">
        <v>0.40538194444444442</v>
      </c>
      <c r="J837">
        <v>7.1666667000000003E-2</v>
      </c>
      <c r="K837">
        <v>0</v>
      </c>
      <c r="L837">
        <v>0</v>
      </c>
      <c r="M837">
        <v>0</v>
      </c>
      <c r="N837">
        <v>0</v>
      </c>
      <c r="O837">
        <v>0</v>
      </c>
      <c r="P837">
        <v>0</v>
      </c>
      <c r="V837">
        <v>12</v>
      </c>
      <c r="W837">
        <v>0.86</v>
      </c>
      <c r="X837">
        <v>37.099220279999997</v>
      </c>
      <c r="Y837">
        <v>-122.32752000000001</v>
      </c>
      <c r="AA837" t="s">
        <v>2760</v>
      </c>
      <c r="AB837">
        <v>37.098079679999998</v>
      </c>
      <c r="AC837">
        <v>-122.32687</v>
      </c>
      <c r="AE837" t="s">
        <v>2760</v>
      </c>
      <c r="AF837">
        <v>139</v>
      </c>
      <c r="AG837" t="s">
        <v>2417</v>
      </c>
      <c r="AH837" t="s">
        <v>2796</v>
      </c>
      <c r="AI837">
        <v>10.1</v>
      </c>
      <c r="AK837">
        <v>51.9</v>
      </c>
      <c r="AL837">
        <v>3</v>
      </c>
      <c r="AM837">
        <v>32</v>
      </c>
      <c r="AN837">
        <v>54</v>
      </c>
      <c r="AO837">
        <v>6</v>
      </c>
      <c r="AP837">
        <v>10</v>
      </c>
      <c r="AS837">
        <v>0</v>
      </c>
      <c r="AT837">
        <v>0</v>
      </c>
      <c r="AU837">
        <v>4</v>
      </c>
      <c r="AV837">
        <v>2</v>
      </c>
      <c r="AW837">
        <v>7.5</v>
      </c>
      <c r="AY837">
        <v>2.5</v>
      </c>
      <c r="AZ837">
        <v>9</v>
      </c>
      <c r="BA837" t="s">
        <v>2800</v>
      </c>
      <c r="BC837" t="b">
        <v>0</v>
      </c>
      <c r="BD837">
        <v>836</v>
      </c>
    </row>
    <row r="838" spans="1:56" x14ac:dyDescent="0.4">
      <c r="A838" t="s">
        <v>2804</v>
      </c>
      <c r="B838" t="s">
        <v>2758</v>
      </c>
      <c r="C838">
        <f t="shared" si="13"/>
        <v>2010</v>
      </c>
      <c r="D838" t="s">
        <v>2795</v>
      </c>
      <c r="E838" t="s">
        <v>1789</v>
      </c>
      <c r="F838" t="s">
        <v>58</v>
      </c>
      <c r="H838" s="1">
        <v>0.4070833333333333</v>
      </c>
      <c r="I838" s="1">
        <v>0.41</v>
      </c>
      <c r="J838">
        <v>7.0000000000000007E-2</v>
      </c>
      <c r="K838">
        <v>0</v>
      </c>
      <c r="L838">
        <v>0</v>
      </c>
      <c r="M838">
        <v>11.99999905</v>
      </c>
      <c r="N838">
        <v>0</v>
      </c>
      <c r="O838">
        <v>0</v>
      </c>
      <c r="P838">
        <v>0.19999998399999999</v>
      </c>
      <c r="V838">
        <v>12</v>
      </c>
      <c r="W838">
        <v>1.039999984</v>
      </c>
      <c r="X838">
        <v>37.099250789999999</v>
      </c>
      <c r="Y838">
        <v>-122.32729999999999</v>
      </c>
      <c r="AA838" t="s">
        <v>2760</v>
      </c>
      <c r="AB838">
        <v>37.098148350000002</v>
      </c>
      <c r="AC838">
        <v>-122.32633</v>
      </c>
      <c r="AE838" t="s">
        <v>2760</v>
      </c>
      <c r="AF838">
        <v>149</v>
      </c>
      <c r="AG838" t="s">
        <v>2417</v>
      </c>
      <c r="AH838" t="s">
        <v>2796</v>
      </c>
      <c r="AI838">
        <v>10.1</v>
      </c>
      <c r="AK838">
        <v>51.9</v>
      </c>
      <c r="AL838">
        <v>3</v>
      </c>
      <c r="AM838">
        <v>24</v>
      </c>
      <c r="AN838">
        <v>51</v>
      </c>
      <c r="AO838">
        <v>6</v>
      </c>
      <c r="AP838">
        <v>10</v>
      </c>
      <c r="AS838">
        <v>0</v>
      </c>
      <c r="AT838">
        <v>0</v>
      </c>
      <c r="AU838">
        <v>9</v>
      </c>
      <c r="AV838">
        <v>0</v>
      </c>
      <c r="AW838">
        <v>7.5</v>
      </c>
      <c r="AY838">
        <v>2.5</v>
      </c>
      <c r="AZ838">
        <v>9</v>
      </c>
      <c r="BA838" t="s">
        <v>2805</v>
      </c>
      <c r="BC838" t="b">
        <v>0</v>
      </c>
      <c r="BD838">
        <v>837</v>
      </c>
    </row>
    <row r="839" spans="1:56" x14ac:dyDescent="0.4">
      <c r="A839" t="s">
        <v>2806</v>
      </c>
      <c r="B839" t="s">
        <v>2758</v>
      </c>
      <c r="C839">
        <f t="shared" si="13"/>
        <v>2010</v>
      </c>
      <c r="D839" t="s">
        <v>2807</v>
      </c>
      <c r="E839" t="s">
        <v>1806</v>
      </c>
      <c r="F839" t="s">
        <v>58</v>
      </c>
      <c r="H839" s="1">
        <v>0.46728009259259262</v>
      </c>
      <c r="I839" s="1">
        <v>0.47187499999999999</v>
      </c>
      <c r="J839">
        <v>0.11027777800000001</v>
      </c>
      <c r="K839">
        <v>-2.9999995230000001</v>
      </c>
      <c r="L839">
        <v>0</v>
      </c>
      <c r="M839">
        <v>0</v>
      </c>
      <c r="N839">
        <v>0</v>
      </c>
      <c r="O839">
        <v>0</v>
      </c>
      <c r="P839">
        <v>-4.9999992E-2</v>
      </c>
      <c r="V839">
        <v>12</v>
      </c>
      <c r="W839">
        <v>1.2733333410000001</v>
      </c>
      <c r="X839">
        <v>37.099548339999998</v>
      </c>
      <c r="Y839">
        <v>-122.33855</v>
      </c>
      <c r="AA839" t="s">
        <v>2760</v>
      </c>
      <c r="AB839">
        <v>37.097721100000001</v>
      </c>
      <c r="AC839">
        <v>-122.33707</v>
      </c>
      <c r="AE839" t="s">
        <v>2760</v>
      </c>
      <c r="AG839" t="s">
        <v>2514</v>
      </c>
      <c r="AH839" t="s">
        <v>2784</v>
      </c>
      <c r="AI839">
        <v>10.3</v>
      </c>
      <c r="AK839">
        <v>52.1</v>
      </c>
      <c r="AL839">
        <v>1</v>
      </c>
      <c r="AM839">
        <v>57</v>
      </c>
      <c r="AN839">
        <v>56</v>
      </c>
      <c r="AO839">
        <v>8</v>
      </c>
      <c r="AP839">
        <v>10</v>
      </c>
      <c r="AS839">
        <v>0</v>
      </c>
      <c r="AT839">
        <v>0</v>
      </c>
      <c r="AU839">
        <v>6</v>
      </c>
      <c r="AV839">
        <v>1</v>
      </c>
      <c r="AW839">
        <v>11</v>
      </c>
      <c r="AY839">
        <v>3</v>
      </c>
      <c r="AZ839">
        <v>10</v>
      </c>
      <c r="BA839" t="s">
        <v>2787</v>
      </c>
      <c r="BB839" t="s">
        <v>2543</v>
      </c>
      <c r="BC839" t="b">
        <v>0</v>
      </c>
      <c r="BD839">
        <v>838</v>
      </c>
    </row>
    <row r="840" spans="1:56" x14ac:dyDescent="0.4">
      <c r="A840" t="s">
        <v>2808</v>
      </c>
      <c r="B840" t="s">
        <v>2758</v>
      </c>
      <c r="C840">
        <f t="shared" si="13"/>
        <v>2010</v>
      </c>
      <c r="D840" t="s">
        <v>2807</v>
      </c>
      <c r="E840" t="s">
        <v>1806</v>
      </c>
      <c r="F840" t="s">
        <v>58</v>
      </c>
      <c r="H840" s="1">
        <v>0.48092592592592592</v>
      </c>
      <c r="I840" s="1">
        <v>0.48562499999999997</v>
      </c>
      <c r="J840">
        <v>0.112777778</v>
      </c>
      <c r="K840">
        <v>0</v>
      </c>
      <c r="L840">
        <v>0</v>
      </c>
      <c r="M840">
        <v>0</v>
      </c>
      <c r="N840">
        <v>0</v>
      </c>
      <c r="O840">
        <v>0</v>
      </c>
      <c r="P840">
        <v>0</v>
      </c>
      <c r="V840">
        <v>12</v>
      </c>
      <c r="W840">
        <v>1.3533333329999999</v>
      </c>
      <c r="X840">
        <v>37.099281310000002</v>
      </c>
      <c r="Y840">
        <v>-122.33897</v>
      </c>
      <c r="AA840" t="s">
        <v>2760</v>
      </c>
      <c r="AB840">
        <v>37.096969600000001</v>
      </c>
      <c r="AC840">
        <v>-122.33705</v>
      </c>
      <c r="AE840" t="s">
        <v>2760</v>
      </c>
      <c r="AG840" t="s">
        <v>2514</v>
      </c>
      <c r="AH840" t="s">
        <v>2784</v>
      </c>
      <c r="AI840">
        <v>10.3</v>
      </c>
      <c r="AK840">
        <v>50</v>
      </c>
      <c r="AL840">
        <v>1</v>
      </c>
      <c r="AM840">
        <v>56</v>
      </c>
      <c r="AN840">
        <v>69</v>
      </c>
      <c r="AO840">
        <v>8</v>
      </c>
      <c r="AP840">
        <v>10</v>
      </c>
      <c r="AS840">
        <v>0</v>
      </c>
      <c r="AT840">
        <v>0</v>
      </c>
      <c r="AU840">
        <v>10</v>
      </c>
      <c r="AV840">
        <v>1</v>
      </c>
      <c r="AW840">
        <v>9</v>
      </c>
      <c r="AY840">
        <v>3</v>
      </c>
      <c r="AZ840">
        <v>10</v>
      </c>
      <c r="BA840" t="s">
        <v>2787</v>
      </c>
      <c r="BB840" t="s">
        <v>2543</v>
      </c>
      <c r="BC840" t="b">
        <v>0</v>
      </c>
      <c r="BD840">
        <v>839</v>
      </c>
    </row>
    <row r="841" spans="1:56" x14ac:dyDescent="0.4">
      <c r="A841" t="s">
        <v>2809</v>
      </c>
      <c r="B841" t="s">
        <v>2758</v>
      </c>
      <c r="C841">
        <f t="shared" si="13"/>
        <v>2010</v>
      </c>
      <c r="D841" t="s">
        <v>2807</v>
      </c>
      <c r="E841" t="s">
        <v>1806</v>
      </c>
      <c r="F841" t="s">
        <v>58</v>
      </c>
      <c r="H841" s="1">
        <v>0.54093749999999996</v>
      </c>
      <c r="I841" s="1">
        <v>0.54667824074074078</v>
      </c>
      <c r="J841">
        <v>0.13777777799999999</v>
      </c>
      <c r="K841">
        <v>0</v>
      </c>
      <c r="L841">
        <v>-0.99999934400000001</v>
      </c>
      <c r="M841">
        <v>0</v>
      </c>
      <c r="N841">
        <v>0</v>
      </c>
      <c r="O841">
        <v>0</v>
      </c>
      <c r="P841">
        <v>-1.6666655999999998E-2</v>
      </c>
      <c r="V841">
        <v>12</v>
      </c>
      <c r="W841">
        <v>1.6366666780000001</v>
      </c>
      <c r="X841">
        <v>37.100269320000002</v>
      </c>
      <c r="Y841">
        <v>-122.34492</v>
      </c>
      <c r="AA841" t="s">
        <v>2760</v>
      </c>
      <c r="AB841">
        <v>37.097251890000003</v>
      </c>
      <c r="AC841">
        <v>-122.34272</v>
      </c>
      <c r="AE841" t="s">
        <v>2760</v>
      </c>
      <c r="AG841" t="s">
        <v>2060</v>
      </c>
      <c r="AH841" t="s">
        <v>2810</v>
      </c>
      <c r="AI841">
        <v>9.6999999999999993</v>
      </c>
      <c r="AK841">
        <v>51.6</v>
      </c>
      <c r="AL841">
        <v>1</v>
      </c>
      <c r="AM841">
        <v>83</v>
      </c>
      <c r="AN841">
        <v>91</v>
      </c>
      <c r="AO841">
        <v>8</v>
      </c>
      <c r="AP841">
        <v>12</v>
      </c>
      <c r="AS841">
        <v>0</v>
      </c>
      <c r="AT841">
        <v>0</v>
      </c>
      <c r="AU841">
        <v>8</v>
      </c>
      <c r="AV841">
        <v>1</v>
      </c>
      <c r="AW841">
        <v>12.5</v>
      </c>
      <c r="AY841">
        <v>4</v>
      </c>
      <c r="AZ841">
        <v>13</v>
      </c>
      <c r="BA841" t="s">
        <v>2772</v>
      </c>
      <c r="BB841" t="s">
        <v>2543</v>
      </c>
      <c r="BC841" t="b">
        <v>0</v>
      </c>
      <c r="BD841">
        <v>840</v>
      </c>
    </row>
    <row r="842" spans="1:56" x14ac:dyDescent="0.4">
      <c r="A842" t="s">
        <v>2811</v>
      </c>
      <c r="B842" t="s">
        <v>2812</v>
      </c>
      <c r="C842">
        <f t="shared" si="13"/>
        <v>2011</v>
      </c>
      <c r="D842" t="s">
        <v>2813</v>
      </c>
      <c r="E842" t="s">
        <v>1856</v>
      </c>
      <c r="F842" t="s">
        <v>58</v>
      </c>
      <c r="H842" s="1">
        <v>0.55231481481481481</v>
      </c>
      <c r="I842" s="1">
        <v>0.56261574074074072</v>
      </c>
      <c r="J842">
        <v>0.24722222199999999</v>
      </c>
      <c r="K842">
        <v>-4.0000004770000004</v>
      </c>
      <c r="L842">
        <v>0</v>
      </c>
      <c r="M842">
        <v>-0.99999934400000001</v>
      </c>
      <c r="N842">
        <v>0</v>
      </c>
      <c r="O842">
        <v>0</v>
      </c>
      <c r="P842">
        <v>-8.3333332999999996E-2</v>
      </c>
      <c r="V842">
        <v>9</v>
      </c>
      <c r="W842">
        <v>2.141666667</v>
      </c>
      <c r="X842">
        <v>37.113231659999997</v>
      </c>
      <c r="Y842">
        <v>-122.34908</v>
      </c>
      <c r="AA842" t="s">
        <v>2814</v>
      </c>
      <c r="AB842">
        <v>37.10950089</v>
      </c>
      <c r="AC842">
        <v>-122.34378</v>
      </c>
      <c r="AE842" t="s">
        <v>2814</v>
      </c>
      <c r="AF842">
        <v>627</v>
      </c>
      <c r="AG842" t="s">
        <v>2815</v>
      </c>
      <c r="AH842" t="s">
        <v>1740</v>
      </c>
      <c r="AI842">
        <v>11.61</v>
      </c>
      <c r="AK842">
        <v>52.5</v>
      </c>
      <c r="AL842">
        <v>3</v>
      </c>
      <c r="AM842">
        <v>50</v>
      </c>
      <c r="AN842">
        <v>45</v>
      </c>
      <c r="AO842">
        <v>6</v>
      </c>
      <c r="AP842">
        <v>10</v>
      </c>
      <c r="AS842">
        <v>0</v>
      </c>
      <c r="AT842">
        <v>0</v>
      </c>
      <c r="AU842">
        <v>7</v>
      </c>
      <c r="AV842">
        <v>1</v>
      </c>
      <c r="AW842">
        <v>7.5</v>
      </c>
      <c r="AY842">
        <v>1.5</v>
      </c>
      <c r="AZ842">
        <v>7.5</v>
      </c>
      <c r="BA842" t="s">
        <v>2816</v>
      </c>
      <c r="BC842" t="b">
        <v>0</v>
      </c>
      <c r="BD842">
        <v>841</v>
      </c>
    </row>
    <row r="843" spans="1:56" x14ac:dyDescent="0.4">
      <c r="A843" t="s">
        <v>2817</v>
      </c>
      <c r="B843" t="s">
        <v>2812</v>
      </c>
      <c r="C843">
        <f t="shared" si="13"/>
        <v>2011</v>
      </c>
      <c r="D843" t="s">
        <v>2813</v>
      </c>
      <c r="E843" t="s">
        <v>1856</v>
      </c>
      <c r="F843" t="s">
        <v>58</v>
      </c>
      <c r="H843" s="1">
        <v>0.56789351851851855</v>
      </c>
      <c r="I843" s="1">
        <v>0.57652777777777775</v>
      </c>
      <c r="J843">
        <v>0.20722222200000001</v>
      </c>
      <c r="K843">
        <v>0</v>
      </c>
      <c r="L843">
        <v>0</v>
      </c>
      <c r="M843">
        <v>0</v>
      </c>
      <c r="N843">
        <v>0</v>
      </c>
      <c r="O843">
        <v>0</v>
      </c>
      <c r="P843">
        <v>0</v>
      </c>
      <c r="V843">
        <v>9</v>
      </c>
      <c r="W843">
        <v>1.865</v>
      </c>
      <c r="X843">
        <v>37.113899230000001</v>
      </c>
      <c r="Y843">
        <v>-122.34862</v>
      </c>
      <c r="AA843" t="s">
        <v>2814</v>
      </c>
      <c r="AB843">
        <v>37.110221860000003</v>
      </c>
      <c r="AC843">
        <v>-122.34398</v>
      </c>
      <c r="AE843" t="s">
        <v>2814</v>
      </c>
      <c r="AF843">
        <v>580</v>
      </c>
      <c r="AG843" t="s">
        <v>2815</v>
      </c>
      <c r="AH843" t="s">
        <v>1740</v>
      </c>
      <c r="AI843">
        <v>11.61</v>
      </c>
      <c r="AK843">
        <v>52.7</v>
      </c>
      <c r="AL843">
        <v>3</v>
      </c>
      <c r="AM843">
        <v>35</v>
      </c>
      <c r="AN843">
        <v>40</v>
      </c>
      <c r="AO843">
        <v>6</v>
      </c>
      <c r="AP843">
        <v>10</v>
      </c>
      <c r="AS843">
        <v>0</v>
      </c>
      <c r="AT843">
        <v>0</v>
      </c>
      <c r="AU843">
        <v>7</v>
      </c>
      <c r="AV843">
        <v>1</v>
      </c>
      <c r="AW843">
        <v>10</v>
      </c>
      <c r="AY843">
        <v>3</v>
      </c>
      <c r="AZ843">
        <v>7.5</v>
      </c>
      <c r="BA843" t="s">
        <v>2816</v>
      </c>
      <c r="BC843" t="b">
        <v>0</v>
      </c>
      <c r="BD843">
        <v>842</v>
      </c>
    </row>
    <row r="844" spans="1:56" x14ac:dyDescent="0.4">
      <c r="A844" t="s">
        <v>2818</v>
      </c>
      <c r="B844" t="s">
        <v>2812</v>
      </c>
      <c r="C844">
        <f t="shared" si="13"/>
        <v>2011</v>
      </c>
      <c r="D844" t="s">
        <v>2813</v>
      </c>
      <c r="E844" t="s">
        <v>1856</v>
      </c>
      <c r="F844" t="s">
        <v>58</v>
      </c>
      <c r="H844" s="1">
        <v>0.58003472222222219</v>
      </c>
      <c r="I844" s="1">
        <v>0.58356481481481481</v>
      </c>
      <c r="J844">
        <v>8.4722222E-2</v>
      </c>
      <c r="K844">
        <v>2.0000002380000002</v>
      </c>
      <c r="L844">
        <v>0</v>
      </c>
      <c r="M844">
        <v>0</v>
      </c>
      <c r="N844">
        <v>0</v>
      </c>
      <c r="O844">
        <v>0</v>
      </c>
      <c r="P844">
        <v>3.3333336999999998E-2</v>
      </c>
      <c r="V844">
        <v>9</v>
      </c>
      <c r="W844">
        <v>0.79583333700000003</v>
      </c>
      <c r="X844">
        <v>37.113700870000002</v>
      </c>
      <c r="Y844">
        <v>-122.34707</v>
      </c>
      <c r="AA844" t="s">
        <v>2814</v>
      </c>
      <c r="AB844">
        <v>37.112079620000003</v>
      </c>
      <c r="AC844">
        <v>-122.34532</v>
      </c>
      <c r="AE844" t="s">
        <v>2814</v>
      </c>
      <c r="AF844">
        <v>238</v>
      </c>
      <c r="AG844" t="s">
        <v>2815</v>
      </c>
      <c r="AH844" t="s">
        <v>2819</v>
      </c>
      <c r="AI844">
        <v>11.61</v>
      </c>
      <c r="AK844">
        <v>52.8</v>
      </c>
      <c r="AL844">
        <v>3</v>
      </c>
      <c r="AM844">
        <v>43</v>
      </c>
      <c r="AN844">
        <v>41</v>
      </c>
      <c r="AO844">
        <v>6</v>
      </c>
      <c r="AP844">
        <v>10</v>
      </c>
      <c r="AS844">
        <v>0</v>
      </c>
      <c r="AT844">
        <v>0</v>
      </c>
      <c r="AU844">
        <v>3</v>
      </c>
      <c r="AV844">
        <v>1</v>
      </c>
      <c r="AW844">
        <v>10</v>
      </c>
      <c r="AY844">
        <v>3</v>
      </c>
      <c r="AZ844">
        <v>7.5</v>
      </c>
      <c r="BA844" t="s">
        <v>2816</v>
      </c>
      <c r="BC844" t="b">
        <v>0</v>
      </c>
      <c r="BD844">
        <v>843</v>
      </c>
    </row>
    <row r="845" spans="1:56" x14ac:dyDescent="0.4">
      <c r="A845" t="s">
        <v>2820</v>
      </c>
      <c r="B845" t="s">
        <v>2812</v>
      </c>
      <c r="C845">
        <f t="shared" si="13"/>
        <v>2011</v>
      </c>
      <c r="D845" t="s">
        <v>2821</v>
      </c>
      <c r="E845" t="s">
        <v>1738</v>
      </c>
      <c r="F845" t="s">
        <v>58</v>
      </c>
      <c r="H845" s="1">
        <v>0.49459490740740741</v>
      </c>
      <c r="I845" s="1">
        <v>0.49886574074074069</v>
      </c>
      <c r="J845">
        <v>0.10249999999999999</v>
      </c>
      <c r="K845">
        <v>0</v>
      </c>
      <c r="L845">
        <v>0</v>
      </c>
      <c r="M845">
        <v>0</v>
      </c>
      <c r="N845">
        <v>0</v>
      </c>
      <c r="O845">
        <v>0</v>
      </c>
      <c r="P845">
        <v>0</v>
      </c>
      <c r="V845">
        <v>9</v>
      </c>
      <c r="W845">
        <v>0.92249999999999999</v>
      </c>
      <c r="X845">
        <v>37.09934998</v>
      </c>
      <c r="Y845">
        <v>-122.34725</v>
      </c>
      <c r="AA845" t="s">
        <v>2814</v>
      </c>
      <c r="AB845">
        <v>37.09867096</v>
      </c>
      <c r="AC845">
        <v>-122.34625</v>
      </c>
      <c r="AE845" t="s">
        <v>2814</v>
      </c>
      <c r="AF845">
        <v>117</v>
      </c>
      <c r="AG845" t="s">
        <v>2417</v>
      </c>
      <c r="AH845" t="s">
        <v>1740</v>
      </c>
      <c r="AI845">
        <v>12.78</v>
      </c>
      <c r="AK845">
        <v>52.3</v>
      </c>
      <c r="AL845">
        <v>2</v>
      </c>
      <c r="AM845">
        <v>107</v>
      </c>
      <c r="AN845">
        <v>105</v>
      </c>
      <c r="AO845">
        <v>4</v>
      </c>
      <c r="AP845">
        <v>8</v>
      </c>
      <c r="AS845">
        <v>0</v>
      </c>
      <c r="AT845">
        <v>0</v>
      </c>
      <c r="AU845">
        <v>3</v>
      </c>
      <c r="AV845">
        <v>0</v>
      </c>
      <c r="AW845">
        <v>9</v>
      </c>
      <c r="AY845">
        <v>4</v>
      </c>
      <c r="AZ845">
        <v>7</v>
      </c>
      <c r="BA845" t="s">
        <v>2822</v>
      </c>
      <c r="BC845" t="b">
        <v>0</v>
      </c>
      <c r="BD845">
        <v>844</v>
      </c>
    </row>
    <row r="846" spans="1:56" x14ac:dyDescent="0.4">
      <c r="A846" t="s">
        <v>2823</v>
      </c>
      <c r="B846" t="s">
        <v>2812</v>
      </c>
      <c r="C846">
        <f t="shared" si="13"/>
        <v>2011</v>
      </c>
      <c r="D846" t="s">
        <v>2821</v>
      </c>
      <c r="E846" t="s">
        <v>1738</v>
      </c>
      <c r="F846" t="s">
        <v>58</v>
      </c>
      <c r="H846" s="1">
        <v>0.50193287037037038</v>
      </c>
      <c r="I846" s="1">
        <v>0.5074305555555555</v>
      </c>
      <c r="J846">
        <v>0.13194444399999999</v>
      </c>
      <c r="K846">
        <v>0</v>
      </c>
      <c r="L846">
        <v>0</v>
      </c>
      <c r="M846">
        <v>-0.99999934400000001</v>
      </c>
      <c r="N846">
        <v>0</v>
      </c>
      <c r="O846">
        <v>0</v>
      </c>
      <c r="P846">
        <v>-1.6666655999999998E-2</v>
      </c>
      <c r="V846">
        <v>9</v>
      </c>
      <c r="W846">
        <v>1.1708333440000001</v>
      </c>
      <c r="X846">
        <v>37.09936905</v>
      </c>
      <c r="Y846">
        <v>-122.34773</v>
      </c>
      <c r="AA846" t="s">
        <v>2814</v>
      </c>
      <c r="AB846">
        <v>37.098651889999999</v>
      </c>
      <c r="AC846">
        <v>-122.34613</v>
      </c>
      <c r="AE846" t="s">
        <v>2814</v>
      </c>
      <c r="AF846">
        <v>163</v>
      </c>
      <c r="AG846" t="s">
        <v>2417</v>
      </c>
      <c r="AH846" t="s">
        <v>1740</v>
      </c>
      <c r="AI846">
        <v>12.78</v>
      </c>
      <c r="AK846">
        <v>52.8</v>
      </c>
      <c r="AL846">
        <v>2</v>
      </c>
      <c r="AM846">
        <v>102</v>
      </c>
      <c r="AN846">
        <v>110</v>
      </c>
      <c r="AO846">
        <v>4</v>
      </c>
      <c r="AP846">
        <v>10</v>
      </c>
      <c r="AS846">
        <v>0</v>
      </c>
      <c r="AT846">
        <v>0</v>
      </c>
      <c r="AU846">
        <v>7</v>
      </c>
      <c r="AV846">
        <v>0</v>
      </c>
      <c r="AW846">
        <v>8.5</v>
      </c>
      <c r="AY846">
        <v>3.5</v>
      </c>
      <c r="AZ846">
        <v>7</v>
      </c>
      <c r="BA846" t="s">
        <v>2824</v>
      </c>
      <c r="BC846" t="b">
        <v>0</v>
      </c>
      <c r="BD846">
        <v>845</v>
      </c>
    </row>
    <row r="847" spans="1:56" x14ac:dyDescent="0.4">
      <c r="A847" t="s">
        <v>2825</v>
      </c>
      <c r="B847" t="s">
        <v>2812</v>
      </c>
      <c r="C847">
        <f t="shared" si="13"/>
        <v>2011</v>
      </c>
      <c r="D847" t="s">
        <v>2821</v>
      </c>
      <c r="E847" t="s">
        <v>1738</v>
      </c>
      <c r="F847" t="s">
        <v>58</v>
      </c>
      <c r="H847" s="1">
        <v>0.51180555555555551</v>
      </c>
      <c r="I847" s="1">
        <v>0.52222222222222225</v>
      </c>
      <c r="J847">
        <v>0.25</v>
      </c>
      <c r="K847">
        <v>0</v>
      </c>
      <c r="L847">
        <v>0</v>
      </c>
      <c r="M847">
        <v>0</v>
      </c>
      <c r="N847">
        <v>0</v>
      </c>
      <c r="O847">
        <v>0</v>
      </c>
      <c r="P847">
        <v>0</v>
      </c>
      <c r="V847">
        <v>9</v>
      </c>
      <c r="W847">
        <v>2.25</v>
      </c>
      <c r="X847">
        <v>37.100280759999997</v>
      </c>
      <c r="Y847">
        <v>-122.3488</v>
      </c>
      <c r="AA847" t="s">
        <v>2814</v>
      </c>
      <c r="AB847">
        <v>37.098800660000002</v>
      </c>
      <c r="AC847">
        <v>-122.3459</v>
      </c>
      <c r="AE847" t="s">
        <v>2814</v>
      </c>
      <c r="AF847">
        <v>306</v>
      </c>
      <c r="AG847" t="s">
        <v>2815</v>
      </c>
      <c r="AH847" t="s">
        <v>1740</v>
      </c>
      <c r="AI847">
        <v>12.78</v>
      </c>
      <c r="AK847">
        <v>52.8</v>
      </c>
      <c r="AL847">
        <v>3</v>
      </c>
      <c r="AM847">
        <v>106</v>
      </c>
      <c r="AN847">
        <v>89</v>
      </c>
      <c r="AO847">
        <v>6</v>
      </c>
      <c r="AP847">
        <v>10</v>
      </c>
      <c r="AS847">
        <v>0</v>
      </c>
      <c r="AT847">
        <v>0</v>
      </c>
      <c r="AU847">
        <v>19</v>
      </c>
      <c r="AV847">
        <v>1</v>
      </c>
      <c r="AW847">
        <v>10</v>
      </c>
      <c r="AY847">
        <v>4.5</v>
      </c>
      <c r="AZ847">
        <v>7</v>
      </c>
      <c r="BA847" t="s">
        <v>2824</v>
      </c>
      <c r="BC847" t="b">
        <v>0</v>
      </c>
      <c r="BD847">
        <v>846</v>
      </c>
    </row>
    <row r="848" spans="1:56" x14ac:dyDescent="0.4">
      <c r="A848" t="s">
        <v>2826</v>
      </c>
      <c r="B848" t="s">
        <v>2812</v>
      </c>
      <c r="C848">
        <f t="shared" si="13"/>
        <v>2011</v>
      </c>
      <c r="D848" t="s">
        <v>2821</v>
      </c>
      <c r="E848" t="s">
        <v>1738</v>
      </c>
      <c r="F848" t="s">
        <v>58</v>
      </c>
      <c r="H848" s="1">
        <v>0.5320138888888889</v>
      </c>
      <c r="I848" s="1">
        <v>0.54243055555555553</v>
      </c>
      <c r="J848">
        <v>0.25</v>
      </c>
      <c r="K848">
        <v>-2.0000002380000002</v>
      </c>
      <c r="L848">
        <v>0</v>
      </c>
      <c r="M848">
        <v>0</v>
      </c>
      <c r="N848">
        <v>0</v>
      </c>
      <c r="O848">
        <v>0</v>
      </c>
      <c r="P848">
        <v>-3.3333336999999998E-2</v>
      </c>
      <c r="V848">
        <v>9</v>
      </c>
      <c r="W848">
        <v>2.2166666629999998</v>
      </c>
      <c r="X848">
        <v>37.103168490000002</v>
      </c>
      <c r="Y848">
        <v>-122.3475</v>
      </c>
      <c r="AA848" t="s">
        <v>2814</v>
      </c>
      <c r="AB848">
        <v>37.100879669999998</v>
      </c>
      <c r="AC848">
        <v>-122.345</v>
      </c>
      <c r="AE848" t="s">
        <v>2814</v>
      </c>
      <c r="AF848">
        <v>337</v>
      </c>
      <c r="AG848" t="s">
        <v>2815</v>
      </c>
      <c r="AH848" t="s">
        <v>2774</v>
      </c>
      <c r="AI848">
        <v>12.78</v>
      </c>
      <c r="AK848">
        <v>52.5</v>
      </c>
      <c r="AL848">
        <v>3</v>
      </c>
      <c r="AM848">
        <v>94</v>
      </c>
      <c r="AN848">
        <v>69</v>
      </c>
      <c r="AO848">
        <v>6</v>
      </c>
      <c r="AP848">
        <v>10</v>
      </c>
      <c r="AS848">
        <v>0</v>
      </c>
      <c r="AT848">
        <v>0</v>
      </c>
      <c r="AU848">
        <v>16</v>
      </c>
      <c r="AV848">
        <v>1</v>
      </c>
      <c r="AW848">
        <v>10</v>
      </c>
      <c r="AY848">
        <v>3</v>
      </c>
      <c r="AZ848">
        <v>7</v>
      </c>
      <c r="BA848" t="s">
        <v>2824</v>
      </c>
      <c r="BC848" t="b">
        <v>0</v>
      </c>
      <c r="BD848">
        <v>847</v>
      </c>
    </row>
    <row r="849" spans="1:56" x14ac:dyDescent="0.4">
      <c r="A849" t="s">
        <v>2827</v>
      </c>
      <c r="B849" t="s">
        <v>2812</v>
      </c>
      <c r="C849">
        <f t="shared" si="13"/>
        <v>2011</v>
      </c>
      <c r="D849" t="s">
        <v>2828</v>
      </c>
      <c r="E849" t="s">
        <v>1869</v>
      </c>
      <c r="F849" t="s">
        <v>58</v>
      </c>
      <c r="H849" s="1">
        <v>0.43613425925925925</v>
      </c>
      <c r="I849" s="1">
        <v>0.44384259259259262</v>
      </c>
      <c r="J849">
        <v>0.185</v>
      </c>
      <c r="K849">
        <v>0</v>
      </c>
      <c r="L849">
        <v>0</v>
      </c>
      <c r="M849">
        <v>0</v>
      </c>
      <c r="N849">
        <v>0</v>
      </c>
      <c r="O849">
        <v>0</v>
      </c>
      <c r="P849">
        <v>0</v>
      </c>
      <c r="V849">
        <v>9</v>
      </c>
      <c r="W849">
        <v>1.665</v>
      </c>
      <c r="X849">
        <v>37.095600130000001</v>
      </c>
      <c r="Y849">
        <v>-122.33702</v>
      </c>
      <c r="AA849" t="s">
        <v>2814</v>
      </c>
      <c r="AB849">
        <v>37.095329280000001</v>
      </c>
      <c r="AC849">
        <v>-122.33607000000001</v>
      </c>
      <c r="AE849" t="s">
        <v>2814</v>
      </c>
      <c r="AF849">
        <v>90</v>
      </c>
      <c r="AG849" t="s">
        <v>1740</v>
      </c>
      <c r="AH849" t="s">
        <v>2829</v>
      </c>
      <c r="AI849">
        <v>12.33</v>
      </c>
      <c r="AK849">
        <v>52.8</v>
      </c>
      <c r="AL849">
        <v>3</v>
      </c>
      <c r="AM849">
        <v>84</v>
      </c>
      <c r="AN849">
        <v>71</v>
      </c>
      <c r="AO849">
        <v>4</v>
      </c>
      <c r="AP849">
        <v>5</v>
      </c>
      <c r="AS849">
        <v>0</v>
      </c>
      <c r="AT849">
        <v>0</v>
      </c>
      <c r="AU849">
        <v>22</v>
      </c>
      <c r="AV849">
        <v>2</v>
      </c>
      <c r="AW849">
        <v>9</v>
      </c>
      <c r="AY849">
        <v>4.5</v>
      </c>
      <c r="AZ849">
        <v>9</v>
      </c>
      <c r="BA849" t="s">
        <v>2830</v>
      </c>
      <c r="BC849" t="b">
        <v>0</v>
      </c>
      <c r="BD849">
        <v>848</v>
      </c>
    </row>
    <row r="850" spans="1:56" x14ac:dyDescent="0.4">
      <c r="A850" t="s">
        <v>2831</v>
      </c>
      <c r="B850" t="s">
        <v>2812</v>
      </c>
      <c r="C850">
        <f t="shared" si="13"/>
        <v>2011</v>
      </c>
      <c r="D850" t="s">
        <v>2828</v>
      </c>
      <c r="E850" t="s">
        <v>1869</v>
      </c>
      <c r="F850" t="s">
        <v>58</v>
      </c>
      <c r="H850" s="1">
        <v>0.45096064814814812</v>
      </c>
      <c r="I850" s="1">
        <v>0.45519675925925923</v>
      </c>
      <c r="J850">
        <v>0.101666667</v>
      </c>
      <c r="K850">
        <v>0</v>
      </c>
      <c r="L850">
        <v>0</v>
      </c>
      <c r="M850">
        <v>0</v>
      </c>
      <c r="N850">
        <v>0</v>
      </c>
      <c r="O850">
        <v>0</v>
      </c>
      <c r="P850">
        <v>0</v>
      </c>
      <c r="V850">
        <v>9</v>
      </c>
      <c r="W850">
        <v>0.91500000000000004</v>
      </c>
      <c r="X850">
        <v>37.096778870000001</v>
      </c>
      <c r="Y850">
        <v>-122.3373</v>
      </c>
      <c r="AA850" t="s">
        <v>2814</v>
      </c>
      <c r="AB850">
        <v>37.096500399999996</v>
      </c>
      <c r="AC850">
        <v>-122.33667</v>
      </c>
      <c r="AE850" t="s">
        <v>2814</v>
      </c>
      <c r="AF850">
        <v>64</v>
      </c>
      <c r="AG850" t="s">
        <v>1740</v>
      </c>
      <c r="AH850" t="s">
        <v>2829</v>
      </c>
      <c r="AI850">
        <v>12.33</v>
      </c>
      <c r="AK850">
        <v>52.9</v>
      </c>
      <c r="AL850">
        <v>2</v>
      </c>
      <c r="AM850">
        <v>73</v>
      </c>
      <c r="AO850">
        <v>4</v>
      </c>
      <c r="AP850">
        <v>6</v>
      </c>
      <c r="AS850">
        <v>0</v>
      </c>
      <c r="AT850">
        <v>0</v>
      </c>
      <c r="AU850">
        <v>16</v>
      </c>
      <c r="AV850">
        <v>2</v>
      </c>
      <c r="AW850">
        <v>9</v>
      </c>
      <c r="AY850">
        <v>4.5</v>
      </c>
      <c r="AZ850">
        <v>9</v>
      </c>
      <c r="BA850" t="s">
        <v>2832</v>
      </c>
      <c r="BC850" t="b">
        <v>0</v>
      </c>
      <c r="BD850">
        <v>849</v>
      </c>
    </row>
    <row r="851" spans="1:56" x14ac:dyDescent="0.4">
      <c r="A851" t="s">
        <v>2833</v>
      </c>
      <c r="B851" t="s">
        <v>2812</v>
      </c>
      <c r="C851">
        <f t="shared" si="13"/>
        <v>2011</v>
      </c>
      <c r="D851" t="s">
        <v>2828</v>
      </c>
      <c r="E851" t="s">
        <v>1869</v>
      </c>
      <c r="F851" t="s">
        <v>58</v>
      </c>
      <c r="H851" s="1">
        <v>0.45981481481481484</v>
      </c>
      <c r="I851" s="1">
        <v>0.47050925925925924</v>
      </c>
      <c r="J851">
        <v>0.25666666700000001</v>
      </c>
      <c r="K851">
        <v>0</v>
      </c>
      <c r="L851">
        <v>-2.0000002380000002</v>
      </c>
      <c r="M851">
        <v>-0.99999934400000001</v>
      </c>
      <c r="N851">
        <v>0</v>
      </c>
      <c r="O851">
        <v>0</v>
      </c>
      <c r="P851">
        <v>-4.9999992E-2</v>
      </c>
      <c r="V851">
        <v>9</v>
      </c>
      <c r="W851">
        <v>2.260000008</v>
      </c>
      <c r="X851">
        <v>37.09867096</v>
      </c>
      <c r="Y851">
        <v>-122.33732999999999</v>
      </c>
      <c r="AA851" t="s">
        <v>2814</v>
      </c>
      <c r="AB851">
        <v>37.097869869999997</v>
      </c>
      <c r="AC851">
        <v>-122.33543</v>
      </c>
      <c r="AE851" t="s">
        <v>2814</v>
      </c>
      <c r="AF851">
        <v>191</v>
      </c>
      <c r="AG851" t="s">
        <v>1740</v>
      </c>
      <c r="AH851" t="s">
        <v>2829</v>
      </c>
      <c r="AI851">
        <v>12.33</v>
      </c>
      <c r="AK851">
        <v>52</v>
      </c>
      <c r="AL851">
        <v>3</v>
      </c>
      <c r="AM851">
        <v>50</v>
      </c>
      <c r="AN851">
        <v>70</v>
      </c>
      <c r="AO851">
        <v>4</v>
      </c>
      <c r="AP851">
        <v>6</v>
      </c>
      <c r="AS851">
        <v>0</v>
      </c>
      <c r="AT851">
        <v>0</v>
      </c>
      <c r="AU851">
        <v>8</v>
      </c>
      <c r="AV851">
        <v>1</v>
      </c>
      <c r="AW851">
        <v>9</v>
      </c>
      <c r="AZ851">
        <v>9</v>
      </c>
      <c r="BA851" t="s">
        <v>2834</v>
      </c>
      <c r="BC851" t="b">
        <v>0</v>
      </c>
      <c r="BD851">
        <v>850</v>
      </c>
    </row>
    <row r="852" spans="1:56" x14ac:dyDescent="0.4">
      <c r="A852" t="s">
        <v>2835</v>
      </c>
      <c r="B852" t="s">
        <v>2812</v>
      </c>
      <c r="C852">
        <f t="shared" si="13"/>
        <v>2011</v>
      </c>
      <c r="D852" t="s">
        <v>2828</v>
      </c>
      <c r="E852" t="s">
        <v>1869</v>
      </c>
      <c r="F852" t="s">
        <v>58</v>
      </c>
      <c r="H852" s="1">
        <v>0.47525462962962961</v>
      </c>
      <c r="I852" s="1">
        <v>0.48570601851851852</v>
      </c>
      <c r="J852">
        <v>0.25083333299999999</v>
      </c>
      <c r="K852">
        <v>-9.9999990459999992</v>
      </c>
      <c r="L852">
        <v>0</v>
      </c>
      <c r="M852">
        <v>-0.99999934400000001</v>
      </c>
      <c r="N852">
        <v>0</v>
      </c>
      <c r="O852">
        <v>0</v>
      </c>
      <c r="P852">
        <v>-0.183333302</v>
      </c>
      <c r="V852">
        <v>9</v>
      </c>
      <c r="W852">
        <v>2.074166698</v>
      </c>
      <c r="X852">
        <v>37.098079679999998</v>
      </c>
      <c r="Y852">
        <v>-122.33722</v>
      </c>
      <c r="AA852" t="s">
        <v>2814</v>
      </c>
      <c r="AB852">
        <v>37.096298220000001</v>
      </c>
      <c r="AC852">
        <v>-122.33562000000001</v>
      </c>
      <c r="AE852" t="s">
        <v>2814</v>
      </c>
      <c r="AF852">
        <v>243</v>
      </c>
      <c r="AG852" t="s">
        <v>1740</v>
      </c>
      <c r="AH852" t="s">
        <v>2829</v>
      </c>
      <c r="AI852">
        <v>12.33</v>
      </c>
      <c r="AK852">
        <v>52.4</v>
      </c>
      <c r="AL852">
        <v>3</v>
      </c>
      <c r="AM852">
        <v>60</v>
      </c>
      <c r="AN852">
        <v>64</v>
      </c>
      <c r="AO852">
        <v>4</v>
      </c>
      <c r="AP852">
        <v>6</v>
      </c>
      <c r="AT852">
        <v>3</v>
      </c>
      <c r="AU852">
        <v>11</v>
      </c>
      <c r="AV852">
        <v>1</v>
      </c>
      <c r="AW852">
        <v>13.5</v>
      </c>
      <c r="AY852">
        <v>4.5</v>
      </c>
      <c r="AZ852">
        <v>9</v>
      </c>
      <c r="BA852" t="s">
        <v>2836</v>
      </c>
      <c r="BC852" t="b">
        <v>0</v>
      </c>
      <c r="BD852">
        <v>851</v>
      </c>
    </row>
    <row r="853" spans="1:56" x14ac:dyDescent="0.4">
      <c r="A853" t="s">
        <v>2837</v>
      </c>
      <c r="B853" t="s">
        <v>2812</v>
      </c>
      <c r="C853">
        <f t="shared" si="13"/>
        <v>2011</v>
      </c>
      <c r="D853" t="s">
        <v>2838</v>
      </c>
      <c r="E853" t="s">
        <v>1844</v>
      </c>
      <c r="F853" t="s">
        <v>58</v>
      </c>
      <c r="H853" s="1">
        <v>0.37229166666666669</v>
      </c>
      <c r="I853" s="1">
        <v>0.38226851851851856</v>
      </c>
      <c r="J853">
        <v>0.23944444400000001</v>
      </c>
      <c r="K853">
        <v>0</v>
      </c>
      <c r="L853">
        <v>0</v>
      </c>
      <c r="M853">
        <v>0</v>
      </c>
      <c r="N853">
        <v>0</v>
      </c>
      <c r="O853">
        <v>0</v>
      </c>
      <c r="P853">
        <v>0</v>
      </c>
      <c r="V853">
        <v>9</v>
      </c>
      <c r="W853">
        <v>2.1549999999999998</v>
      </c>
      <c r="X853">
        <v>37.092830659999997</v>
      </c>
      <c r="Y853">
        <v>-122.32453</v>
      </c>
      <c r="AA853" t="s">
        <v>2814</v>
      </c>
      <c r="AB853">
        <v>37.092700960000002</v>
      </c>
      <c r="AC853">
        <v>-122.32262</v>
      </c>
      <c r="AE853" t="s">
        <v>2814</v>
      </c>
      <c r="AF853">
        <v>170</v>
      </c>
      <c r="AG853" t="s">
        <v>2417</v>
      </c>
      <c r="AH853" t="s">
        <v>2774</v>
      </c>
      <c r="AI853">
        <v>12.4</v>
      </c>
      <c r="AK853">
        <v>53</v>
      </c>
      <c r="AL853">
        <v>2</v>
      </c>
      <c r="AM853">
        <v>80</v>
      </c>
      <c r="AN853">
        <v>80</v>
      </c>
      <c r="AO853">
        <v>4</v>
      </c>
      <c r="AP853">
        <v>4</v>
      </c>
      <c r="AS853">
        <v>0</v>
      </c>
      <c r="AT853">
        <v>0</v>
      </c>
      <c r="AU853">
        <v>21</v>
      </c>
      <c r="AV853">
        <v>2</v>
      </c>
      <c r="AW853">
        <v>1</v>
      </c>
      <c r="AY853">
        <v>2</v>
      </c>
      <c r="AZ853">
        <v>8.5</v>
      </c>
      <c r="BA853" t="s">
        <v>2839</v>
      </c>
      <c r="BC853" t="b">
        <v>0</v>
      </c>
      <c r="BD853">
        <v>852</v>
      </c>
    </row>
    <row r="854" spans="1:56" x14ac:dyDescent="0.4">
      <c r="A854" t="s">
        <v>2840</v>
      </c>
      <c r="B854" t="s">
        <v>2812</v>
      </c>
      <c r="C854">
        <f t="shared" si="13"/>
        <v>2011</v>
      </c>
      <c r="D854" t="s">
        <v>2838</v>
      </c>
      <c r="E854" t="s">
        <v>1844</v>
      </c>
      <c r="F854" t="s">
        <v>58</v>
      </c>
      <c r="H854" s="1">
        <v>0.38790509259259259</v>
      </c>
      <c r="I854" s="1">
        <v>0.39133101851851854</v>
      </c>
      <c r="J854">
        <v>8.2222221999999998E-2</v>
      </c>
      <c r="K854">
        <v>0</v>
      </c>
      <c r="L854">
        <v>0</v>
      </c>
      <c r="M854">
        <v>0</v>
      </c>
      <c r="N854">
        <v>0</v>
      </c>
      <c r="O854">
        <v>0</v>
      </c>
      <c r="P854">
        <v>0</v>
      </c>
      <c r="V854">
        <v>9</v>
      </c>
      <c r="W854">
        <v>0.74</v>
      </c>
      <c r="X854">
        <v>37.092899320000001</v>
      </c>
      <c r="Y854">
        <v>-122.3248</v>
      </c>
      <c r="AA854" t="s">
        <v>2814</v>
      </c>
      <c r="AB854">
        <v>37.093029020000003</v>
      </c>
      <c r="AC854">
        <v>-122.32435</v>
      </c>
      <c r="AE854" t="s">
        <v>2814</v>
      </c>
      <c r="AF854">
        <v>43</v>
      </c>
      <c r="AG854" t="s">
        <v>2417</v>
      </c>
      <c r="AH854" t="s">
        <v>2774</v>
      </c>
      <c r="AI854">
        <v>12.4</v>
      </c>
      <c r="AK854">
        <v>52.8</v>
      </c>
      <c r="AL854">
        <v>2</v>
      </c>
      <c r="AO854">
        <v>4</v>
      </c>
      <c r="AP854">
        <v>4</v>
      </c>
      <c r="AS854">
        <v>0</v>
      </c>
      <c r="AT854">
        <v>1</v>
      </c>
      <c r="AU854">
        <v>4</v>
      </c>
      <c r="AV854">
        <v>2</v>
      </c>
      <c r="AW854">
        <v>1</v>
      </c>
      <c r="AY854">
        <v>2</v>
      </c>
      <c r="AZ854">
        <v>8.5</v>
      </c>
      <c r="BA854" t="s">
        <v>2841</v>
      </c>
      <c r="BC854" t="b">
        <v>0</v>
      </c>
      <c r="BD854">
        <v>853</v>
      </c>
    </row>
    <row r="855" spans="1:56" x14ac:dyDescent="0.4">
      <c r="A855" t="s">
        <v>2842</v>
      </c>
      <c r="B855" t="s">
        <v>2812</v>
      </c>
      <c r="C855">
        <f t="shared" si="13"/>
        <v>2011</v>
      </c>
      <c r="D855" t="s">
        <v>2838</v>
      </c>
      <c r="E855" t="s">
        <v>1844</v>
      </c>
      <c r="F855" t="s">
        <v>58</v>
      </c>
      <c r="H855" s="1">
        <v>0.39378472222222222</v>
      </c>
      <c r="I855" s="1">
        <v>0.40109953703703699</v>
      </c>
      <c r="J855">
        <v>0.175555556</v>
      </c>
      <c r="K855">
        <v>0</v>
      </c>
      <c r="L855">
        <v>0</v>
      </c>
      <c r="M855">
        <v>0.99999934400000001</v>
      </c>
      <c r="N855">
        <v>0</v>
      </c>
      <c r="O855">
        <v>0</v>
      </c>
      <c r="P855">
        <v>1.6666655999999998E-2</v>
      </c>
      <c r="V855">
        <v>9</v>
      </c>
      <c r="W855">
        <v>1.596666656</v>
      </c>
      <c r="X855">
        <v>37.09201813</v>
      </c>
      <c r="Y855">
        <v>-122.32402</v>
      </c>
      <c r="AA855" t="s">
        <v>2814</v>
      </c>
      <c r="AB855">
        <v>37.091728209999999</v>
      </c>
      <c r="AC855">
        <v>-122.32308</v>
      </c>
      <c r="AE855" t="s">
        <v>2814</v>
      </c>
      <c r="AF855">
        <v>90</v>
      </c>
      <c r="AG855" t="s">
        <v>2417</v>
      </c>
      <c r="AH855" t="s">
        <v>2774</v>
      </c>
      <c r="AI855">
        <v>12.4</v>
      </c>
      <c r="AK855">
        <v>53.2</v>
      </c>
      <c r="AL855">
        <v>3</v>
      </c>
      <c r="AM855">
        <v>85</v>
      </c>
      <c r="AN855">
        <v>110</v>
      </c>
      <c r="AO855">
        <v>4</v>
      </c>
      <c r="AP855">
        <v>4</v>
      </c>
      <c r="AU855">
        <v>4</v>
      </c>
      <c r="AV855">
        <v>2</v>
      </c>
      <c r="AW855">
        <v>1</v>
      </c>
      <c r="AY855">
        <v>2</v>
      </c>
      <c r="AZ855">
        <v>8.5</v>
      </c>
      <c r="BA855" t="s">
        <v>2841</v>
      </c>
      <c r="BC855" t="b">
        <v>0</v>
      </c>
      <c r="BD855">
        <v>854</v>
      </c>
    </row>
    <row r="856" spans="1:56" x14ac:dyDescent="0.4">
      <c r="A856" t="s">
        <v>2843</v>
      </c>
      <c r="B856" t="s">
        <v>2812</v>
      </c>
      <c r="C856">
        <f t="shared" si="13"/>
        <v>2011</v>
      </c>
      <c r="D856" t="s">
        <v>2838</v>
      </c>
      <c r="E856" t="s">
        <v>1844</v>
      </c>
      <c r="F856" t="s">
        <v>58</v>
      </c>
      <c r="H856" s="1">
        <v>0.40949074074074071</v>
      </c>
      <c r="I856" s="1">
        <v>0.4128472222222222</v>
      </c>
      <c r="J856">
        <v>8.0555556E-2</v>
      </c>
      <c r="K856">
        <v>0</v>
      </c>
      <c r="L856">
        <v>0</v>
      </c>
      <c r="M856">
        <v>0</v>
      </c>
      <c r="N856">
        <v>0</v>
      </c>
      <c r="O856">
        <v>0</v>
      </c>
      <c r="P856">
        <v>0</v>
      </c>
      <c r="V856">
        <v>9</v>
      </c>
      <c r="W856">
        <v>0.72499999999999998</v>
      </c>
      <c r="X856">
        <v>37.091781619999999</v>
      </c>
      <c r="Y856">
        <v>-122.32212</v>
      </c>
      <c r="AA856" t="s">
        <v>2814</v>
      </c>
      <c r="AB856">
        <v>37.091468810000002</v>
      </c>
      <c r="AC856">
        <v>-122.3211</v>
      </c>
      <c r="AE856" t="s">
        <v>2814</v>
      </c>
      <c r="AF856">
        <v>97</v>
      </c>
      <c r="AG856" t="s">
        <v>2417</v>
      </c>
      <c r="AH856" t="s">
        <v>2774</v>
      </c>
      <c r="AI856">
        <v>12.4</v>
      </c>
      <c r="AK856">
        <v>53.2</v>
      </c>
      <c r="AL856">
        <v>3</v>
      </c>
      <c r="AM856">
        <v>85</v>
      </c>
      <c r="AN856">
        <v>92</v>
      </c>
      <c r="AO856">
        <v>4</v>
      </c>
      <c r="AP856">
        <v>6</v>
      </c>
      <c r="AU856">
        <v>0</v>
      </c>
      <c r="AV856">
        <v>2</v>
      </c>
      <c r="AW856">
        <v>3</v>
      </c>
      <c r="AY856">
        <v>3</v>
      </c>
      <c r="AZ856">
        <v>8.5</v>
      </c>
      <c r="BA856" t="s">
        <v>2841</v>
      </c>
      <c r="BC856" t="b">
        <v>0</v>
      </c>
      <c r="BD856">
        <v>855</v>
      </c>
    </row>
    <row r="857" spans="1:56" x14ac:dyDescent="0.4">
      <c r="A857" t="s">
        <v>2844</v>
      </c>
      <c r="B857" t="s">
        <v>2812</v>
      </c>
      <c r="C857">
        <f t="shared" si="13"/>
        <v>2011</v>
      </c>
      <c r="D857" t="s">
        <v>2838</v>
      </c>
      <c r="E857" t="s">
        <v>1844</v>
      </c>
      <c r="F857" t="s">
        <v>58</v>
      </c>
      <c r="H857" s="1">
        <v>0.41651620370370374</v>
      </c>
      <c r="I857" s="1">
        <v>0.41922453703703705</v>
      </c>
      <c r="J857">
        <v>6.5000000000000002E-2</v>
      </c>
      <c r="K857">
        <v>0</v>
      </c>
      <c r="L857">
        <v>0</v>
      </c>
      <c r="M857">
        <v>0</v>
      </c>
      <c r="N857">
        <v>0</v>
      </c>
      <c r="O857">
        <v>0</v>
      </c>
      <c r="P857">
        <v>0</v>
      </c>
      <c r="V857">
        <v>9</v>
      </c>
      <c r="W857">
        <v>0.58499999999999996</v>
      </c>
      <c r="X857">
        <v>37.092899320000001</v>
      </c>
      <c r="Y857">
        <v>-122.31962</v>
      </c>
      <c r="AA857" t="s">
        <v>2814</v>
      </c>
      <c r="AB857">
        <v>37.092601780000003</v>
      </c>
      <c r="AC857">
        <v>-122.3192</v>
      </c>
      <c r="AE857" t="s">
        <v>2814</v>
      </c>
      <c r="AF857">
        <v>50</v>
      </c>
      <c r="AG857" t="s">
        <v>2417</v>
      </c>
      <c r="AH857" t="s">
        <v>2774</v>
      </c>
      <c r="AI857">
        <v>12.4</v>
      </c>
      <c r="AK857">
        <v>53.3</v>
      </c>
      <c r="AL857">
        <v>2</v>
      </c>
      <c r="AM857">
        <v>75</v>
      </c>
      <c r="AO857">
        <v>4</v>
      </c>
      <c r="AP857">
        <v>6</v>
      </c>
      <c r="AU857">
        <v>4</v>
      </c>
      <c r="AV857">
        <v>1</v>
      </c>
      <c r="AW857">
        <v>3.5</v>
      </c>
      <c r="AY857">
        <v>3</v>
      </c>
      <c r="AZ857">
        <v>8.5</v>
      </c>
      <c r="BA857" t="s">
        <v>2841</v>
      </c>
      <c r="BC857" t="b">
        <v>0</v>
      </c>
      <c r="BD857">
        <v>856</v>
      </c>
    </row>
    <row r="858" spans="1:56" x14ac:dyDescent="0.4">
      <c r="A858" t="s">
        <v>2845</v>
      </c>
      <c r="B858" t="s">
        <v>2812</v>
      </c>
      <c r="C858">
        <f t="shared" si="13"/>
        <v>2011</v>
      </c>
      <c r="D858" t="s">
        <v>2838</v>
      </c>
      <c r="E858" t="s">
        <v>1844</v>
      </c>
      <c r="F858" t="s">
        <v>58</v>
      </c>
      <c r="H858" s="1">
        <v>0.4209606481481481</v>
      </c>
      <c r="I858" s="1">
        <v>0.42520833333333335</v>
      </c>
      <c r="J858">
        <v>0.101944444</v>
      </c>
      <c r="K858">
        <v>0</v>
      </c>
      <c r="L858">
        <v>0</v>
      </c>
      <c r="M858">
        <v>-2.0000002380000002</v>
      </c>
      <c r="N858">
        <v>0</v>
      </c>
      <c r="O858">
        <v>0</v>
      </c>
      <c r="P858">
        <v>-3.3333336999999998E-2</v>
      </c>
      <c r="V858">
        <v>9</v>
      </c>
      <c r="W858">
        <v>0.88416666300000002</v>
      </c>
      <c r="X858">
        <v>37.092948909999997</v>
      </c>
      <c r="Y858">
        <v>-122.31998</v>
      </c>
      <c r="AA858" t="s">
        <v>2814</v>
      </c>
      <c r="AB858">
        <v>37.092720030000002</v>
      </c>
      <c r="AC858">
        <v>-122.31912</v>
      </c>
      <c r="AE858" t="s">
        <v>2814</v>
      </c>
      <c r="AF858">
        <v>81</v>
      </c>
      <c r="AG858" t="s">
        <v>2417</v>
      </c>
      <c r="AH858" t="s">
        <v>2774</v>
      </c>
      <c r="AI858">
        <v>12.4</v>
      </c>
      <c r="AK858">
        <v>53.2</v>
      </c>
      <c r="AL858">
        <v>2</v>
      </c>
      <c r="AM858">
        <v>80</v>
      </c>
      <c r="AN858">
        <v>88</v>
      </c>
      <c r="AO858">
        <v>4</v>
      </c>
      <c r="AP858">
        <v>6</v>
      </c>
      <c r="AU858">
        <v>10</v>
      </c>
      <c r="AV858">
        <v>1</v>
      </c>
      <c r="AW858">
        <v>5.5</v>
      </c>
      <c r="AY858">
        <v>3</v>
      </c>
      <c r="AZ858">
        <v>8.5</v>
      </c>
      <c r="BA858" t="s">
        <v>2841</v>
      </c>
      <c r="BC858" t="b">
        <v>0</v>
      </c>
      <c r="BD858">
        <v>857</v>
      </c>
    </row>
    <row r="859" spans="1:56" x14ac:dyDescent="0.4">
      <c r="A859" t="s">
        <v>2846</v>
      </c>
      <c r="B859" t="s">
        <v>2847</v>
      </c>
      <c r="C859">
        <f t="shared" si="13"/>
        <v>2009</v>
      </c>
      <c r="D859" t="s">
        <v>2848</v>
      </c>
      <c r="E859" t="s">
        <v>1869</v>
      </c>
      <c r="F859" t="s">
        <v>58</v>
      </c>
      <c r="H859" s="1">
        <v>0.4216550925925926</v>
      </c>
      <c r="I859" s="1">
        <v>0.43175925925925923</v>
      </c>
      <c r="J859">
        <v>0.24249999999999999</v>
      </c>
      <c r="K859">
        <v>0</v>
      </c>
      <c r="L859">
        <v>-2.0000002380000002</v>
      </c>
      <c r="M859">
        <v>0</v>
      </c>
      <c r="N859">
        <v>0</v>
      </c>
      <c r="O859">
        <v>0</v>
      </c>
      <c r="P859">
        <v>-3.3333336999999998E-2</v>
      </c>
      <c r="V859">
        <v>9</v>
      </c>
      <c r="W859">
        <v>2.1491666629999999</v>
      </c>
      <c r="X859">
        <v>37.099300380000003</v>
      </c>
      <c r="Y859">
        <v>-122.33759999999999</v>
      </c>
      <c r="AA859" t="s">
        <v>2849</v>
      </c>
      <c r="AB859">
        <v>37.097869869999997</v>
      </c>
      <c r="AC859">
        <v>-122.33617</v>
      </c>
      <c r="AE859" t="s">
        <v>2849</v>
      </c>
      <c r="AF859">
        <v>203</v>
      </c>
      <c r="AG859" t="s">
        <v>1758</v>
      </c>
      <c r="AH859" t="s">
        <v>1999</v>
      </c>
      <c r="AI859">
        <v>12.7042</v>
      </c>
      <c r="AJ859">
        <v>11.900600000000001</v>
      </c>
      <c r="AK859">
        <v>55</v>
      </c>
      <c r="AL859">
        <v>3</v>
      </c>
      <c r="AM859">
        <v>55</v>
      </c>
      <c r="AN859">
        <v>55</v>
      </c>
      <c r="AO859">
        <v>6</v>
      </c>
      <c r="AP859">
        <v>8</v>
      </c>
      <c r="AS859">
        <v>0</v>
      </c>
      <c r="AT859">
        <v>0</v>
      </c>
      <c r="AU859">
        <v>31</v>
      </c>
      <c r="AV859">
        <v>2</v>
      </c>
      <c r="AW859">
        <v>0</v>
      </c>
      <c r="AY859">
        <v>0.5</v>
      </c>
      <c r="AZ859">
        <v>10</v>
      </c>
      <c r="BA859" t="s">
        <v>2850</v>
      </c>
      <c r="BC859" t="b">
        <v>0</v>
      </c>
      <c r="BD859">
        <v>858</v>
      </c>
    </row>
    <row r="860" spans="1:56" x14ac:dyDescent="0.4">
      <c r="A860" t="s">
        <v>2851</v>
      </c>
      <c r="B860" t="s">
        <v>2847</v>
      </c>
      <c r="C860">
        <f t="shared" si="13"/>
        <v>2009</v>
      </c>
      <c r="D860" t="s">
        <v>2848</v>
      </c>
      <c r="E860" t="s">
        <v>1869</v>
      </c>
      <c r="F860" t="s">
        <v>58</v>
      </c>
      <c r="H860" s="1">
        <v>0.43460648148148145</v>
      </c>
      <c r="I860" s="1">
        <v>0.44502314814814814</v>
      </c>
      <c r="J860">
        <v>0.25</v>
      </c>
      <c r="K860">
        <v>0</v>
      </c>
      <c r="L860">
        <v>-2.0000002380000002</v>
      </c>
      <c r="M860">
        <v>0</v>
      </c>
      <c r="N860">
        <v>0</v>
      </c>
      <c r="O860">
        <v>0</v>
      </c>
      <c r="P860">
        <v>-3.3333336999999998E-2</v>
      </c>
      <c r="V860">
        <v>9</v>
      </c>
      <c r="W860">
        <v>2.2166666629999998</v>
      </c>
      <c r="X860">
        <v>37.098171229999998</v>
      </c>
      <c r="Y860">
        <v>-122.33443</v>
      </c>
      <c r="AA860" t="s">
        <v>2849</v>
      </c>
      <c r="AB860">
        <v>37.097480769999997</v>
      </c>
      <c r="AC860">
        <v>-122.3336</v>
      </c>
      <c r="AE860" t="s">
        <v>2849</v>
      </c>
      <c r="AF860">
        <v>106</v>
      </c>
      <c r="AG860" t="s">
        <v>1758</v>
      </c>
      <c r="AH860" t="s">
        <v>1999</v>
      </c>
      <c r="AI860">
        <v>12.7042</v>
      </c>
      <c r="AJ860">
        <v>11.900600000000001</v>
      </c>
      <c r="AK860">
        <v>55.1</v>
      </c>
      <c r="AL860">
        <v>3</v>
      </c>
      <c r="AM860">
        <v>50</v>
      </c>
      <c r="AN860">
        <v>70</v>
      </c>
      <c r="AO860">
        <v>6</v>
      </c>
      <c r="AP860">
        <v>8</v>
      </c>
      <c r="AS860">
        <v>0</v>
      </c>
      <c r="AT860">
        <v>0</v>
      </c>
      <c r="AU860">
        <v>25</v>
      </c>
      <c r="AV860">
        <v>2</v>
      </c>
      <c r="AW860">
        <v>0</v>
      </c>
      <c r="AY860">
        <v>0.5</v>
      </c>
      <c r="AZ860">
        <v>10</v>
      </c>
      <c r="BA860" t="s">
        <v>2852</v>
      </c>
      <c r="BC860" t="b">
        <v>0</v>
      </c>
      <c r="BD860">
        <v>859</v>
      </c>
    </row>
    <row r="861" spans="1:56" x14ac:dyDescent="0.4">
      <c r="A861" t="s">
        <v>2853</v>
      </c>
      <c r="B861" t="s">
        <v>2847</v>
      </c>
      <c r="C861">
        <f t="shared" si="13"/>
        <v>2009</v>
      </c>
      <c r="D861" t="s">
        <v>2848</v>
      </c>
      <c r="E861" t="s">
        <v>1869</v>
      </c>
      <c r="F861" t="s">
        <v>58</v>
      </c>
      <c r="H861" s="1">
        <v>0.45144675925925926</v>
      </c>
      <c r="I861" s="1">
        <v>0.4619328703703704</v>
      </c>
      <c r="J861">
        <v>0.25166666700000001</v>
      </c>
      <c r="K861">
        <v>0</v>
      </c>
      <c r="L861">
        <v>0</v>
      </c>
      <c r="M861">
        <v>0</v>
      </c>
      <c r="N861">
        <v>0</v>
      </c>
      <c r="O861">
        <v>0</v>
      </c>
      <c r="P861">
        <v>0</v>
      </c>
      <c r="V861">
        <v>9</v>
      </c>
      <c r="W861">
        <v>2.2650000000000001</v>
      </c>
      <c r="X861">
        <v>37.096080780000001</v>
      </c>
      <c r="Y861">
        <v>-122.3334</v>
      </c>
      <c r="AA861" t="s">
        <v>2849</v>
      </c>
      <c r="AB861">
        <v>37.0958519</v>
      </c>
      <c r="AC861">
        <v>-122.33212</v>
      </c>
      <c r="AE861" t="s">
        <v>2849</v>
      </c>
      <c r="AF861">
        <v>117</v>
      </c>
      <c r="AG861" t="s">
        <v>1758</v>
      </c>
      <c r="AH861" t="s">
        <v>1999</v>
      </c>
      <c r="AI861">
        <v>12.7042</v>
      </c>
      <c r="AJ861">
        <v>11.900600000000001</v>
      </c>
      <c r="AK861">
        <v>55</v>
      </c>
      <c r="AL861">
        <v>3</v>
      </c>
      <c r="AM861">
        <v>56</v>
      </c>
      <c r="AN861">
        <v>65</v>
      </c>
      <c r="AO861">
        <v>6</v>
      </c>
      <c r="AP861">
        <v>8</v>
      </c>
      <c r="AS861">
        <v>0</v>
      </c>
      <c r="AT861">
        <v>0</v>
      </c>
      <c r="AU861">
        <v>26</v>
      </c>
      <c r="AV861">
        <v>2</v>
      </c>
      <c r="AW861">
        <v>0</v>
      </c>
      <c r="AY861">
        <v>0.5</v>
      </c>
      <c r="AZ861">
        <v>10</v>
      </c>
      <c r="BA861" t="s">
        <v>2854</v>
      </c>
      <c r="BC861" t="b">
        <v>0</v>
      </c>
      <c r="BD861">
        <v>860</v>
      </c>
    </row>
    <row r="862" spans="1:56" x14ac:dyDescent="0.4">
      <c r="A862" t="s">
        <v>2855</v>
      </c>
      <c r="B862" t="s">
        <v>2847</v>
      </c>
      <c r="C862">
        <f t="shared" si="13"/>
        <v>2009</v>
      </c>
      <c r="D862" t="s">
        <v>2856</v>
      </c>
      <c r="E862" t="s">
        <v>1844</v>
      </c>
      <c r="F862" t="s">
        <v>58</v>
      </c>
      <c r="H862" s="1">
        <v>0.34849537037037037</v>
      </c>
      <c r="I862" s="1">
        <v>0.3599074074074074</v>
      </c>
      <c r="J862">
        <v>0.27388888900000002</v>
      </c>
      <c r="K862">
        <v>0</v>
      </c>
      <c r="L862">
        <v>0</v>
      </c>
      <c r="M862">
        <v>0</v>
      </c>
      <c r="N862">
        <v>0</v>
      </c>
      <c r="O862">
        <v>0</v>
      </c>
      <c r="P862">
        <v>0</v>
      </c>
      <c r="V862">
        <v>9</v>
      </c>
      <c r="W862">
        <v>2.4649999999999999</v>
      </c>
      <c r="X862">
        <v>37.092899320000001</v>
      </c>
      <c r="Y862">
        <v>-122.32483000000001</v>
      </c>
      <c r="AA862" t="s">
        <v>2849</v>
      </c>
      <c r="AB862">
        <v>37.09257126</v>
      </c>
      <c r="AC862">
        <v>-122.32465000000001</v>
      </c>
      <c r="AE862" t="s">
        <v>2849</v>
      </c>
      <c r="AF862">
        <v>40</v>
      </c>
      <c r="AG862" t="s">
        <v>1758</v>
      </c>
      <c r="AH862" t="s">
        <v>1999</v>
      </c>
      <c r="AI862">
        <v>12.8674</v>
      </c>
      <c r="AJ862">
        <v>10.9283</v>
      </c>
      <c r="AK862">
        <v>54.8</v>
      </c>
      <c r="AL862">
        <v>3</v>
      </c>
      <c r="AM862">
        <v>83</v>
      </c>
      <c r="AN862">
        <v>82</v>
      </c>
      <c r="AO862">
        <v>6</v>
      </c>
      <c r="AP862">
        <v>8</v>
      </c>
      <c r="AS862">
        <v>0</v>
      </c>
      <c r="AT862">
        <v>0</v>
      </c>
      <c r="AU862">
        <v>36</v>
      </c>
      <c r="AV862">
        <v>2</v>
      </c>
      <c r="AW862">
        <v>0</v>
      </c>
      <c r="AY862">
        <v>0.5</v>
      </c>
      <c r="AZ862">
        <v>10</v>
      </c>
      <c r="BA862" t="s">
        <v>2857</v>
      </c>
      <c r="BC862" t="b">
        <v>0</v>
      </c>
      <c r="BD862">
        <v>861</v>
      </c>
    </row>
    <row r="863" spans="1:56" x14ac:dyDescent="0.4">
      <c r="A863" t="s">
        <v>2858</v>
      </c>
      <c r="B863" t="s">
        <v>2847</v>
      </c>
      <c r="C863">
        <f t="shared" si="13"/>
        <v>2009</v>
      </c>
      <c r="D863" t="s">
        <v>2856</v>
      </c>
      <c r="E863" t="s">
        <v>1844</v>
      </c>
      <c r="F863" t="s">
        <v>58</v>
      </c>
      <c r="H863" s="1">
        <v>0.36805555555555558</v>
      </c>
      <c r="I863" s="1">
        <v>0.37868055555555552</v>
      </c>
      <c r="J863">
        <v>0.255</v>
      </c>
      <c r="K863">
        <v>0</v>
      </c>
      <c r="L863">
        <v>-0.99999934400000001</v>
      </c>
      <c r="M863">
        <v>0</v>
      </c>
      <c r="N863">
        <v>0</v>
      </c>
      <c r="O863">
        <v>0</v>
      </c>
      <c r="P863">
        <v>-1.6666655999999998E-2</v>
      </c>
      <c r="V863">
        <v>9</v>
      </c>
      <c r="W863">
        <v>2.278333344</v>
      </c>
      <c r="X863">
        <v>37.092899320000001</v>
      </c>
      <c r="Y863">
        <v>-122.32012</v>
      </c>
      <c r="AA863" t="s">
        <v>2849</v>
      </c>
      <c r="AB863">
        <v>37.09257126</v>
      </c>
      <c r="AC863">
        <v>-122.31982000000001</v>
      </c>
      <c r="AE863" t="s">
        <v>2849</v>
      </c>
      <c r="AF863">
        <v>45</v>
      </c>
      <c r="AG863" t="s">
        <v>1758</v>
      </c>
      <c r="AH863" t="s">
        <v>1999</v>
      </c>
      <c r="AI863">
        <v>12.8674</v>
      </c>
      <c r="AJ863">
        <v>10.9283</v>
      </c>
      <c r="AK863">
        <v>54.9</v>
      </c>
      <c r="AL863">
        <v>2</v>
      </c>
      <c r="AM863">
        <v>80</v>
      </c>
      <c r="AN863">
        <v>86</v>
      </c>
      <c r="AO863">
        <v>6</v>
      </c>
      <c r="AP863">
        <v>8</v>
      </c>
      <c r="AS863">
        <v>0</v>
      </c>
      <c r="AT863">
        <v>0</v>
      </c>
      <c r="AU863">
        <v>19</v>
      </c>
      <c r="AV863">
        <v>2</v>
      </c>
      <c r="AW863">
        <v>0</v>
      </c>
      <c r="AY863">
        <v>0.5</v>
      </c>
      <c r="AZ863">
        <v>10</v>
      </c>
      <c r="BA863" t="s">
        <v>2859</v>
      </c>
      <c r="BC863" t="b">
        <v>0</v>
      </c>
      <c r="BD863">
        <v>862</v>
      </c>
    </row>
    <row r="864" spans="1:56" x14ac:dyDescent="0.4">
      <c r="A864" t="s">
        <v>2860</v>
      </c>
      <c r="B864" t="s">
        <v>2847</v>
      </c>
      <c r="C864">
        <f t="shared" si="13"/>
        <v>2009</v>
      </c>
      <c r="D864" t="s">
        <v>2856</v>
      </c>
      <c r="E864" t="s">
        <v>1844</v>
      </c>
      <c r="F864" t="s">
        <v>58</v>
      </c>
      <c r="H864" s="1">
        <v>0.39673611111111112</v>
      </c>
      <c r="I864" s="1">
        <v>0.40534722222222225</v>
      </c>
      <c r="J864">
        <v>0.206666667</v>
      </c>
      <c r="K864">
        <v>0</v>
      </c>
      <c r="L864">
        <v>-0.99999934400000001</v>
      </c>
      <c r="M864">
        <v>0</v>
      </c>
      <c r="N864">
        <v>0</v>
      </c>
      <c r="O864">
        <v>0</v>
      </c>
      <c r="P864">
        <v>-1.6666655999999998E-2</v>
      </c>
      <c r="V864">
        <v>9</v>
      </c>
      <c r="W864">
        <v>1.8433333439999999</v>
      </c>
      <c r="X864">
        <v>37.092548370000003</v>
      </c>
      <c r="Y864">
        <v>-122.32498</v>
      </c>
      <c r="AA864" t="s">
        <v>2849</v>
      </c>
      <c r="AB864">
        <v>37.092449190000004</v>
      </c>
      <c r="AC864">
        <v>-122.32443000000001</v>
      </c>
      <c r="AE864" t="s">
        <v>2849</v>
      </c>
      <c r="AF864">
        <v>50</v>
      </c>
      <c r="AG864" t="s">
        <v>1758</v>
      </c>
      <c r="AH864" t="s">
        <v>1999</v>
      </c>
      <c r="AI864">
        <v>12.8674</v>
      </c>
      <c r="AJ864">
        <v>10.9283</v>
      </c>
      <c r="AK864">
        <v>55</v>
      </c>
      <c r="AL864">
        <v>3</v>
      </c>
      <c r="AM864">
        <v>75</v>
      </c>
      <c r="AN864">
        <v>75</v>
      </c>
      <c r="AO864">
        <v>6</v>
      </c>
      <c r="AP864">
        <v>8</v>
      </c>
      <c r="AS864">
        <v>0</v>
      </c>
      <c r="AT864">
        <v>0</v>
      </c>
      <c r="AU864">
        <v>27</v>
      </c>
      <c r="AV864">
        <v>2</v>
      </c>
      <c r="AW864">
        <v>0</v>
      </c>
      <c r="AY864">
        <v>0.5</v>
      </c>
      <c r="AZ864">
        <v>10</v>
      </c>
      <c r="BA864" t="s">
        <v>2861</v>
      </c>
      <c r="BC864" t="b">
        <v>0</v>
      </c>
      <c r="BD864">
        <v>863</v>
      </c>
    </row>
    <row r="865" spans="1:56" x14ac:dyDescent="0.4">
      <c r="A865" t="s">
        <v>2862</v>
      </c>
      <c r="B865" t="s">
        <v>2863</v>
      </c>
      <c r="C865">
        <f t="shared" si="13"/>
        <v>2016</v>
      </c>
      <c r="D865" t="s">
        <v>2864</v>
      </c>
      <c r="E865" t="s">
        <v>2167</v>
      </c>
      <c r="F865" t="s">
        <v>58</v>
      </c>
      <c r="H865" s="1">
        <v>0.55214120370370368</v>
      </c>
      <c r="I865" s="1">
        <v>0.55347222222222225</v>
      </c>
      <c r="J865">
        <v>3.1944444000000002E-2</v>
      </c>
      <c r="K865">
        <v>0</v>
      </c>
      <c r="L865">
        <v>0</v>
      </c>
      <c r="M865">
        <v>0</v>
      </c>
      <c r="N865">
        <v>0</v>
      </c>
      <c r="O865">
        <v>0</v>
      </c>
      <c r="P865">
        <v>0</v>
      </c>
      <c r="V865">
        <v>12</v>
      </c>
      <c r="W865">
        <v>0.383333333</v>
      </c>
      <c r="X865">
        <v>37.114978790000002</v>
      </c>
      <c r="Y865">
        <v>-122.34725</v>
      </c>
      <c r="AA865" t="s">
        <v>2865</v>
      </c>
      <c r="AB865">
        <v>37.115188600000003</v>
      </c>
      <c r="AC865">
        <v>-122.34743</v>
      </c>
      <c r="AE865" t="s">
        <v>2865</v>
      </c>
      <c r="AF865">
        <v>28</v>
      </c>
      <c r="AG865" t="s">
        <v>1835</v>
      </c>
      <c r="AH865" t="s">
        <v>334</v>
      </c>
      <c r="AI865">
        <v>14.1</v>
      </c>
      <c r="AK865">
        <v>60.1</v>
      </c>
      <c r="AL865">
        <v>3</v>
      </c>
      <c r="AM865">
        <v>36</v>
      </c>
      <c r="AN865">
        <v>35</v>
      </c>
      <c r="AO865">
        <v>4</v>
      </c>
      <c r="AP865">
        <v>8</v>
      </c>
      <c r="AS865">
        <v>0</v>
      </c>
      <c r="AT865">
        <v>0</v>
      </c>
      <c r="AU865">
        <v>0</v>
      </c>
      <c r="AV865">
        <v>2</v>
      </c>
      <c r="AW865">
        <v>8</v>
      </c>
      <c r="AY865">
        <v>3</v>
      </c>
      <c r="AZ865">
        <v>4</v>
      </c>
      <c r="BA865" t="s">
        <v>2866</v>
      </c>
      <c r="BC865" t="b">
        <v>0</v>
      </c>
      <c r="BD865">
        <v>864</v>
      </c>
    </row>
    <row r="866" spans="1:56" x14ac:dyDescent="0.4">
      <c r="A866" t="s">
        <v>2867</v>
      </c>
      <c r="B866" t="s">
        <v>2863</v>
      </c>
      <c r="C866">
        <f t="shared" si="13"/>
        <v>2016</v>
      </c>
      <c r="D866" t="s">
        <v>2864</v>
      </c>
      <c r="E866" t="s">
        <v>2167</v>
      </c>
      <c r="F866" t="s">
        <v>58</v>
      </c>
      <c r="H866" s="1">
        <v>0.55844907407407407</v>
      </c>
      <c r="I866" s="1">
        <v>0.56886574074074081</v>
      </c>
      <c r="J866">
        <v>0.25</v>
      </c>
      <c r="K866">
        <v>0</v>
      </c>
      <c r="L866">
        <v>0</v>
      </c>
      <c r="M866">
        <v>-1</v>
      </c>
      <c r="N866">
        <v>0</v>
      </c>
      <c r="O866">
        <v>0</v>
      </c>
      <c r="P866">
        <v>-1.6666667E-2</v>
      </c>
      <c r="V866">
        <v>12</v>
      </c>
      <c r="W866">
        <v>2.983333333</v>
      </c>
      <c r="X866">
        <v>37.11465836</v>
      </c>
      <c r="Y866">
        <v>-122.34869</v>
      </c>
      <c r="AA866" t="s">
        <v>2865</v>
      </c>
      <c r="AB866">
        <v>37.117191310000003</v>
      </c>
      <c r="AC866">
        <v>-122.34842999999999</v>
      </c>
      <c r="AE866" t="s">
        <v>2865</v>
      </c>
      <c r="AF866">
        <v>282</v>
      </c>
      <c r="AG866" t="s">
        <v>1835</v>
      </c>
      <c r="AH866" t="s">
        <v>334</v>
      </c>
      <c r="AI866">
        <v>14.1</v>
      </c>
      <c r="AK866">
        <v>60.3</v>
      </c>
      <c r="AL866">
        <v>3</v>
      </c>
      <c r="AM866">
        <v>37</v>
      </c>
      <c r="AN866">
        <v>34</v>
      </c>
      <c r="AO866">
        <v>4</v>
      </c>
      <c r="AP866">
        <v>8</v>
      </c>
      <c r="AS866">
        <v>0</v>
      </c>
      <c r="AT866">
        <v>0</v>
      </c>
      <c r="AU866">
        <v>20</v>
      </c>
      <c r="AV866">
        <v>2</v>
      </c>
      <c r="AW866">
        <v>8</v>
      </c>
      <c r="AY866">
        <v>2</v>
      </c>
      <c r="AZ866">
        <v>4</v>
      </c>
      <c r="BA866" t="s">
        <v>2868</v>
      </c>
      <c r="BC866" t="b">
        <v>0</v>
      </c>
      <c r="BD866">
        <v>865</v>
      </c>
    </row>
    <row r="867" spans="1:56" x14ac:dyDescent="0.4">
      <c r="A867" t="s">
        <v>2869</v>
      </c>
      <c r="B867" t="s">
        <v>2863</v>
      </c>
      <c r="C867">
        <f t="shared" si="13"/>
        <v>2016</v>
      </c>
      <c r="D867" t="s">
        <v>2864</v>
      </c>
      <c r="E867" t="s">
        <v>2167</v>
      </c>
      <c r="F867" t="s">
        <v>58</v>
      </c>
      <c r="H867" s="1">
        <v>0.57447916666666665</v>
      </c>
      <c r="I867" s="1">
        <v>0.58121527777777782</v>
      </c>
      <c r="J867">
        <v>0.16166666699999999</v>
      </c>
      <c r="K867">
        <v>-0.5</v>
      </c>
      <c r="L867">
        <v>0</v>
      </c>
      <c r="M867">
        <v>0</v>
      </c>
      <c r="N867">
        <v>0</v>
      </c>
      <c r="O867">
        <v>0</v>
      </c>
      <c r="P867">
        <v>-8.3333330000000001E-3</v>
      </c>
      <c r="V867">
        <v>12</v>
      </c>
      <c r="W867">
        <v>1.931666667</v>
      </c>
      <c r="X867">
        <v>37.116069789999997</v>
      </c>
      <c r="Y867">
        <v>-122.35004000000001</v>
      </c>
      <c r="AA867" t="s">
        <v>2865</v>
      </c>
      <c r="AB867">
        <v>37.117481230000003</v>
      </c>
      <c r="AC867">
        <v>-122.34975</v>
      </c>
      <c r="AE867" t="s">
        <v>2865</v>
      </c>
      <c r="AF867">
        <v>159</v>
      </c>
      <c r="AG867" t="s">
        <v>1835</v>
      </c>
      <c r="AH867" t="s">
        <v>334</v>
      </c>
      <c r="AI867">
        <v>14.1</v>
      </c>
      <c r="AK867">
        <v>60.2</v>
      </c>
      <c r="AL867">
        <v>3</v>
      </c>
      <c r="AM867">
        <v>42</v>
      </c>
      <c r="AN867">
        <v>48</v>
      </c>
      <c r="AO867">
        <v>4</v>
      </c>
      <c r="AP867">
        <v>8</v>
      </c>
      <c r="AS867">
        <v>0</v>
      </c>
      <c r="AT867">
        <v>0</v>
      </c>
      <c r="AU867">
        <v>63</v>
      </c>
      <c r="AV867">
        <v>2</v>
      </c>
      <c r="AW867">
        <v>8</v>
      </c>
      <c r="AY867">
        <v>3</v>
      </c>
      <c r="AZ867">
        <v>4</v>
      </c>
      <c r="BA867" t="s">
        <v>2870</v>
      </c>
      <c r="BC867" t="b">
        <v>0</v>
      </c>
      <c r="BD867">
        <v>866</v>
      </c>
    </row>
    <row r="868" spans="1:56" x14ac:dyDescent="0.4">
      <c r="A868" t="s">
        <v>2871</v>
      </c>
      <c r="B868" t="s">
        <v>2863</v>
      </c>
      <c r="C868">
        <f t="shared" si="13"/>
        <v>2016</v>
      </c>
      <c r="D868" t="s">
        <v>2864</v>
      </c>
      <c r="E868" t="s">
        <v>2167</v>
      </c>
      <c r="F868" t="s">
        <v>58</v>
      </c>
      <c r="H868" s="1">
        <v>0.58310185185185182</v>
      </c>
      <c r="I868" s="1">
        <v>0.5869212962962963</v>
      </c>
      <c r="J868">
        <v>9.1666666999999993E-2</v>
      </c>
      <c r="K868">
        <v>0</v>
      </c>
      <c r="L868">
        <v>0</v>
      </c>
      <c r="M868">
        <v>0</v>
      </c>
      <c r="N868">
        <v>0</v>
      </c>
      <c r="O868">
        <v>0</v>
      </c>
      <c r="P868">
        <v>0</v>
      </c>
      <c r="V868">
        <v>12</v>
      </c>
      <c r="W868">
        <v>1.1000000000000001</v>
      </c>
      <c r="X868">
        <v>37.115879059999997</v>
      </c>
      <c r="Y868">
        <v>-122.35001</v>
      </c>
      <c r="AA868" t="s">
        <v>2865</v>
      </c>
      <c r="AB868">
        <v>37.116718290000001</v>
      </c>
      <c r="AC868">
        <v>-122.34987</v>
      </c>
      <c r="AE868" t="s">
        <v>2865</v>
      </c>
      <c r="AF868">
        <v>94</v>
      </c>
      <c r="AG868" t="s">
        <v>1835</v>
      </c>
      <c r="AH868" t="s">
        <v>334</v>
      </c>
      <c r="AI868">
        <v>14.1</v>
      </c>
      <c r="AK868">
        <v>60.2</v>
      </c>
      <c r="AL868">
        <v>3</v>
      </c>
      <c r="AM868">
        <v>40</v>
      </c>
      <c r="AN868">
        <v>44</v>
      </c>
      <c r="AO868">
        <v>4</v>
      </c>
      <c r="AP868">
        <v>8</v>
      </c>
      <c r="AS868">
        <v>0</v>
      </c>
      <c r="AT868">
        <v>0</v>
      </c>
      <c r="AU868">
        <v>16</v>
      </c>
      <c r="AV868">
        <v>2</v>
      </c>
      <c r="AW868">
        <v>8</v>
      </c>
      <c r="AY868">
        <v>2</v>
      </c>
      <c r="AZ868">
        <v>4</v>
      </c>
      <c r="BA868" t="s">
        <v>2868</v>
      </c>
      <c r="BC868" t="b">
        <v>0</v>
      </c>
      <c r="BD868">
        <v>867</v>
      </c>
    </row>
    <row r="869" spans="1:56" x14ac:dyDescent="0.4">
      <c r="A869" t="s">
        <v>2872</v>
      </c>
      <c r="B869" t="s">
        <v>2863</v>
      </c>
      <c r="C869">
        <f t="shared" si="13"/>
        <v>2016</v>
      </c>
      <c r="D869" t="s">
        <v>2864</v>
      </c>
      <c r="E869" t="s">
        <v>2167</v>
      </c>
      <c r="F869" t="s">
        <v>58</v>
      </c>
      <c r="H869" s="1">
        <v>0.59010416666666665</v>
      </c>
      <c r="I869" s="1">
        <v>0.59879629629629627</v>
      </c>
      <c r="J869">
        <v>0.20861111099999999</v>
      </c>
      <c r="K869">
        <v>0</v>
      </c>
      <c r="L869">
        <v>0</v>
      </c>
      <c r="M869">
        <v>-0.5</v>
      </c>
      <c r="N869">
        <v>0</v>
      </c>
      <c r="O869">
        <v>0</v>
      </c>
      <c r="P869">
        <v>-8.3333330000000001E-3</v>
      </c>
      <c r="V869">
        <v>12</v>
      </c>
      <c r="W869">
        <v>2.4950000000000001</v>
      </c>
      <c r="X869">
        <v>37.115859989999997</v>
      </c>
      <c r="Y869">
        <v>-122.34954</v>
      </c>
      <c r="AA869" t="s">
        <v>2865</v>
      </c>
      <c r="AB869">
        <v>37.117599490000003</v>
      </c>
      <c r="AC869">
        <v>-122.34961</v>
      </c>
      <c r="AE869" t="s">
        <v>2865</v>
      </c>
      <c r="AF869">
        <v>193</v>
      </c>
      <c r="AG869" t="s">
        <v>1835</v>
      </c>
      <c r="AH869" t="s">
        <v>334</v>
      </c>
      <c r="AI869">
        <v>14.1</v>
      </c>
      <c r="AK869">
        <v>60.6</v>
      </c>
      <c r="AL869">
        <v>3</v>
      </c>
      <c r="AM869">
        <v>39</v>
      </c>
      <c r="AN869">
        <v>47</v>
      </c>
      <c r="AO869">
        <v>4</v>
      </c>
      <c r="AP869">
        <v>8</v>
      </c>
      <c r="AS869">
        <v>0</v>
      </c>
      <c r="AT869">
        <v>0</v>
      </c>
      <c r="AU869">
        <v>36</v>
      </c>
      <c r="AV869">
        <v>2</v>
      </c>
      <c r="AW869">
        <v>8</v>
      </c>
      <c r="AY869">
        <v>3</v>
      </c>
      <c r="AZ869">
        <v>4</v>
      </c>
      <c r="BA869" t="s">
        <v>2868</v>
      </c>
      <c r="BC869" t="b">
        <v>0</v>
      </c>
      <c r="BD869">
        <v>868</v>
      </c>
    </row>
    <row r="870" spans="1:56" x14ac:dyDescent="0.4">
      <c r="A870" t="s">
        <v>2873</v>
      </c>
      <c r="B870" t="s">
        <v>2863</v>
      </c>
      <c r="C870">
        <f t="shared" si="13"/>
        <v>2016</v>
      </c>
      <c r="D870" t="s">
        <v>2864</v>
      </c>
      <c r="E870" t="s">
        <v>2167</v>
      </c>
      <c r="F870" t="s">
        <v>58</v>
      </c>
      <c r="H870" s="1">
        <v>0.60145833333333332</v>
      </c>
      <c r="I870" s="1">
        <v>0.60321759259259256</v>
      </c>
      <c r="J870">
        <v>4.2222221999999997E-2</v>
      </c>
      <c r="K870">
        <v>0</v>
      </c>
      <c r="L870">
        <v>0</v>
      </c>
      <c r="M870">
        <v>0</v>
      </c>
      <c r="N870">
        <v>0</v>
      </c>
      <c r="O870">
        <v>0</v>
      </c>
      <c r="P870">
        <v>0</v>
      </c>
      <c r="V870">
        <v>12</v>
      </c>
      <c r="W870">
        <v>0.50666666699999996</v>
      </c>
      <c r="X870">
        <v>37.115890499999999</v>
      </c>
      <c r="Y870">
        <v>-122.34941000000001</v>
      </c>
      <c r="AA870" t="s">
        <v>2865</v>
      </c>
      <c r="AB870">
        <v>37.116279599999999</v>
      </c>
      <c r="AC870">
        <v>-122.34941000000001</v>
      </c>
      <c r="AE870" t="s">
        <v>2865</v>
      </c>
      <c r="AF870">
        <v>43</v>
      </c>
      <c r="AG870" t="s">
        <v>1835</v>
      </c>
      <c r="AH870" t="s">
        <v>334</v>
      </c>
      <c r="AI870">
        <v>14.1</v>
      </c>
      <c r="AK870">
        <v>60.8</v>
      </c>
      <c r="AL870">
        <v>3</v>
      </c>
      <c r="AM870">
        <v>41</v>
      </c>
      <c r="AN870">
        <v>61</v>
      </c>
      <c r="AO870">
        <v>4</v>
      </c>
      <c r="AP870">
        <v>8</v>
      </c>
      <c r="AS870">
        <v>0</v>
      </c>
      <c r="AT870">
        <v>0</v>
      </c>
      <c r="AU870">
        <v>18</v>
      </c>
      <c r="AV870">
        <v>2</v>
      </c>
      <c r="AW870">
        <v>8</v>
      </c>
      <c r="AY870">
        <v>2.5</v>
      </c>
      <c r="AZ870">
        <v>4</v>
      </c>
      <c r="BA870" t="s">
        <v>2868</v>
      </c>
      <c r="BC870" t="b">
        <v>0</v>
      </c>
      <c r="BD870">
        <v>869</v>
      </c>
    </row>
    <row r="871" spans="1:56" x14ac:dyDescent="0.4">
      <c r="A871" t="s">
        <v>2874</v>
      </c>
      <c r="B871" t="s">
        <v>2863</v>
      </c>
      <c r="C871">
        <f t="shared" si="13"/>
        <v>2016</v>
      </c>
      <c r="D871" t="s">
        <v>2875</v>
      </c>
      <c r="E871" t="s">
        <v>1856</v>
      </c>
      <c r="F871" t="s">
        <v>58</v>
      </c>
      <c r="H871" s="1">
        <v>0.49451388888888892</v>
      </c>
      <c r="I871" s="1">
        <v>0.50493055555555555</v>
      </c>
      <c r="J871">
        <v>0.25</v>
      </c>
      <c r="K871">
        <v>0</v>
      </c>
      <c r="L871">
        <v>0</v>
      </c>
      <c r="M871">
        <v>0</v>
      </c>
      <c r="N871">
        <v>0</v>
      </c>
      <c r="O871">
        <v>0</v>
      </c>
      <c r="P871">
        <v>0</v>
      </c>
      <c r="V871">
        <v>12</v>
      </c>
      <c r="W871">
        <v>3</v>
      </c>
      <c r="X871">
        <v>37.110919950000003</v>
      </c>
      <c r="Y871">
        <v>-122.34772</v>
      </c>
      <c r="AA871" t="s">
        <v>2865</v>
      </c>
      <c r="AB871">
        <v>37.110939029999997</v>
      </c>
      <c r="AC871">
        <v>-122.34761</v>
      </c>
      <c r="AE871" t="s">
        <v>2865</v>
      </c>
      <c r="AF871">
        <v>10</v>
      </c>
      <c r="AG871" t="s">
        <v>1835</v>
      </c>
      <c r="AH871" t="s">
        <v>2514</v>
      </c>
      <c r="AI871">
        <v>14.1</v>
      </c>
      <c r="AK871">
        <v>60.6</v>
      </c>
      <c r="AL871">
        <v>3</v>
      </c>
      <c r="AM871">
        <v>40</v>
      </c>
      <c r="AN871">
        <v>51</v>
      </c>
      <c r="AO871">
        <v>4</v>
      </c>
      <c r="AP871">
        <v>8</v>
      </c>
      <c r="AS871">
        <v>0</v>
      </c>
      <c r="AT871">
        <v>0</v>
      </c>
      <c r="AU871">
        <v>62</v>
      </c>
      <c r="AV871">
        <v>2</v>
      </c>
      <c r="AW871">
        <v>8</v>
      </c>
      <c r="AY871">
        <v>2.5</v>
      </c>
      <c r="AZ871">
        <v>4</v>
      </c>
      <c r="BA871" t="s">
        <v>2876</v>
      </c>
      <c r="BC871" t="b">
        <v>0</v>
      </c>
      <c r="BD871">
        <v>870</v>
      </c>
    </row>
    <row r="872" spans="1:56" x14ac:dyDescent="0.4">
      <c r="A872" t="s">
        <v>2877</v>
      </c>
      <c r="B872" t="s">
        <v>2863</v>
      </c>
      <c r="C872">
        <f t="shared" si="13"/>
        <v>2016</v>
      </c>
      <c r="D872" t="s">
        <v>2875</v>
      </c>
      <c r="E872" t="s">
        <v>1856</v>
      </c>
      <c r="F872" t="s">
        <v>58</v>
      </c>
      <c r="H872" s="1">
        <v>0.51307870370370368</v>
      </c>
      <c r="I872" s="1">
        <v>0.52349537037037031</v>
      </c>
      <c r="J872">
        <v>0.25</v>
      </c>
      <c r="K872">
        <v>0</v>
      </c>
      <c r="L872">
        <v>0</v>
      </c>
      <c r="M872">
        <v>0</v>
      </c>
      <c r="N872">
        <v>0</v>
      </c>
      <c r="O872">
        <v>0</v>
      </c>
      <c r="P872">
        <v>0</v>
      </c>
      <c r="V872">
        <v>12</v>
      </c>
      <c r="W872">
        <v>3</v>
      </c>
      <c r="X872">
        <v>37.111408230000002</v>
      </c>
      <c r="Y872">
        <v>-122.34584</v>
      </c>
      <c r="AA872" t="s">
        <v>2865</v>
      </c>
      <c r="AB872">
        <v>37.111518859999997</v>
      </c>
      <c r="AC872">
        <v>-122.34599</v>
      </c>
      <c r="AE872" t="s">
        <v>2865</v>
      </c>
      <c r="AF872">
        <v>18</v>
      </c>
      <c r="AG872" t="s">
        <v>1835</v>
      </c>
      <c r="AH872" t="s">
        <v>2514</v>
      </c>
      <c r="AI872">
        <v>14.1</v>
      </c>
      <c r="AK872">
        <v>60.9</v>
      </c>
      <c r="AL872">
        <v>3</v>
      </c>
      <c r="AM872">
        <v>30</v>
      </c>
      <c r="AN872">
        <v>47</v>
      </c>
      <c r="AO872">
        <v>4</v>
      </c>
      <c r="AP872">
        <v>8</v>
      </c>
      <c r="AS872">
        <v>0</v>
      </c>
      <c r="AT872">
        <v>0</v>
      </c>
      <c r="AU872">
        <v>63</v>
      </c>
      <c r="AV872">
        <v>2</v>
      </c>
      <c r="AW872">
        <v>8</v>
      </c>
      <c r="AY872">
        <v>2</v>
      </c>
      <c r="AZ872">
        <v>4</v>
      </c>
      <c r="BA872" t="s">
        <v>2876</v>
      </c>
      <c r="BC872" t="b">
        <v>0</v>
      </c>
      <c r="BD872">
        <v>871</v>
      </c>
    </row>
    <row r="873" spans="1:56" x14ac:dyDescent="0.4">
      <c r="A873" t="s">
        <v>2878</v>
      </c>
      <c r="B873" t="s">
        <v>2863</v>
      </c>
      <c r="C873">
        <f t="shared" si="13"/>
        <v>2016</v>
      </c>
      <c r="D873" t="s">
        <v>2875</v>
      </c>
      <c r="E873" t="s">
        <v>1856</v>
      </c>
      <c r="F873" t="s">
        <v>58</v>
      </c>
      <c r="H873" s="1">
        <v>0.53483796296296293</v>
      </c>
      <c r="I873" s="1">
        <v>0.54525462962962956</v>
      </c>
      <c r="J873">
        <v>0.25</v>
      </c>
      <c r="K873">
        <v>0</v>
      </c>
      <c r="L873">
        <v>0</v>
      </c>
      <c r="M873">
        <v>0</v>
      </c>
      <c r="N873">
        <v>0</v>
      </c>
      <c r="O873">
        <v>0</v>
      </c>
      <c r="P873">
        <v>0</v>
      </c>
      <c r="V873">
        <v>12</v>
      </c>
      <c r="W873">
        <v>3</v>
      </c>
      <c r="X873">
        <v>37.111518859999997</v>
      </c>
      <c r="Y873">
        <v>-122.34679</v>
      </c>
      <c r="AA873" t="s">
        <v>2865</v>
      </c>
      <c r="AB873">
        <v>37.112968440000003</v>
      </c>
      <c r="AC873">
        <v>-122.34732</v>
      </c>
      <c r="AE873" t="s">
        <v>2865</v>
      </c>
      <c r="AF873">
        <v>168</v>
      </c>
      <c r="AG873" t="s">
        <v>1835</v>
      </c>
      <c r="AH873" t="s">
        <v>2514</v>
      </c>
      <c r="AI873">
        <v>14.1</v>
      </c>
      <c r="AK873">
        <v>60.6</v>
      </c>
      <c r="AL873">
        <v>3</v>
      </c>
      <c r="AM873">
        <v>50</v>
      </c>
      <c r="AN873">
        <v>48</v>
      </c>
      <c r="AO873">
        <v>4</v>
      </c>
      <c r="AP873">
        <v>8</v>
      </c>
      <c r="AS873">
        <v>0</v>
      </c>
      <c r="AT873">
        <v>0</v>
      </c>
      <c r="AU873">
        <v>27</v>
      </c>
      <c r="AV873">
        <v>2</v>
      </c>
      <c r="AW873">
        <v>8</v>
      </c>
      <c r="AY873">
        <v>2.5</v>
      </c>
      <c r="AZ873">
        <v>4</v>
      </c>
      <c r="BA873" t="s">
        <v>2879</v>
      </c>
      <c r="BC873" t="b">
        <v>0</v>
      </c>
      <c r="BD873">
        <v>872</v>
      </c>
    </row>
    <row r="874" spans="1:56" x14ac:dyDescent="0.4">
      <c r="A874" t="s">
        <v>2880</v>
      </c>
      <c r="B874" t="s">
        <v>2863</v>
      </c>
      <c r="C874">
        <f t="shared" si="13"/>
        <v>2016</v>
      </c>
      <c r="D874" t="s">
        <v>2881</v>
      </c>
      <c r="E874" t="s">
        <v>1738</v>
      </c>
      <c r="F874" t="s">
        <v>58</v>
      </c>
      <c r="H874" s="1">
        <v>0.41930555555555554</v>
      </c>
      <c r="I874" s="1">
        <v>0.42972222222222217</v>
      </c>
      <c r="J874">
        <v>0.25</v>
      </c>
      <c r="K874">
        <v>0</v>
      </c>
      <c r="L874">
        <v>0</v>
      </c>
      <c r="M874">
        <v>0</v>
      </c>
      <c r="N874">
        <v>0</v>
      </c>
      <c r="O874">
        <v>0</v>
      </c>
      <c r="P874">
        <v>0</v>
      </c>
      <c r="V874">
        <v>12</v>
      </c>
      <c r="W874">
        <v>3</v>
      </c>
      <c r="X874">
        <v>37.099929809999999</v>
      </c>
      <c r="Y874">
        <v>-122.34389</v>
      </c>
      <c r="AA874" t="s">
        <v>2865</v>
      </c>
      <c r="AB874">
        <v>37.10235977</v>
      </c>
      <c r="AC874">
        <v>-122.34650000000001</v>
      </c>
      <c r="AE874" t="s">
        <v>2865</v>
      </c>
      <c r="AF874">
        <v>356</v>
      </c>
      <c r="AG874" t="s">
        <v>1812</v>
      </c>
      <c r="AH874" t="s">
        <v>2514</v>
      </c>
      <c r="AI874">
        <v>14.111000000000001</v>
      </c>
      <c r="AK874">
        <v>60.8</v>
      </c>
      <c r="AL874">
        <v>3</v>
      </c>
      <c r="AM874">
        <v>75</v>
      </c>
      <c r="AN874">
        <v>84</v>
      </c>
      <c r="AO874">
        <v>4</v>
      </c>
      <c r="AP874">
        <v>8</v>
      </c>
      <c r="AS874">
        <v>0</v>
      </c>
      <c r="AT874">
        <v>1</v>
      </c>
      <c r="AU874">
        <v>29</v>
      </c>
      <c r="AV874">
        <v>2</v>
      </c>
      <c r="AW874">
        <v>6</v>
      </c>
      <c r="AY874">
        <v>2</v>
      </c>
      <c r="AZ874">
        <v>5</v>
      </c>
      <c r="BA874" t="s">
        <v>2882</v>
      </c>
      <c r="BC874" t="b">
        <v>0</v>
      </c>
      <c r="BD874">
        <v>873</v>
      </c>
    </row>
    <row r="875" spans="1:56" x14ac:dyDescent="0.4">
      <c r="A875" t="s">
        <v>2883</v>
      </c>
      <c r="B875" t="s">
        <v>2863</v>
      </c>
      <c r="C875">
        <f t="shared" si="13"/>
        <v>2016</v>
      </c>
      <c r="D875" t="s">
        <v>2881</v>
      </c>
      <c r="E875" t="s">
        <v>1738</v>
      </c>
      <c r="F875" t="s">
        <v>58</v>
      </c>
      <c r="H875" s="1">
        <v>0.4378009259259259</v>
      </c>
      <c r="I875" s="1">
        <v>0.44113425925925925</v>
      </c>
      <c r="J875">
        <v>0.08</v>
      </c>
      <c r="K875">
        <v>0</v>
      </c>
      <c r="L875">
        <v>0</v>
      </c>
      <c r="M875">
        <v>0</v>
      </c>
      <c r="N875">
        <v>0</v>
      </c>
      <c r="O875">
        <v>0</v>
      </c>
      <c r="P875">
        <v>0</v>
      </c>
      <c r="V875">
        <v>12</v>
      </c>
      <c r="W875">
        <v>0.96</v>
      </c>
      <c r="X875">
        <v>37.099361420000001</v>
      </c>
      <c r="Y875">
        <v>-122.34430999999999</v>
      </c>
      <c r="AA875" t="s">
        <v>2865</v>
      </c>
      <c r="AB875">
        <v>37.100269320000002</v>
      </c>
      <c r="AC875">
        <v>-122.34547999999999</v>
      </c>
      <c r="AE875" t="s">
        <v>2865</v>
      </c>
      <c r="AF875">
        <v>145</v>
      </c>
      <c r="AG875" t="s">
        <v>1812</v>
      </c>
      <c r="AH875" t="s">
        <v>2514</v>
      </c>
      <c r="AI875">
        <v>14.1</v>
      </c>
      <c r="AK875">
        <v>60.6</v>
      </c>
      <c r="AL875">
        <v>2</v>
      </c>
      <c r="AM875">
        <v>86</v>
      </c>
      <c r="AN875">
        <v>86</v>
      </c>
      <c r="AO875">
        <v>4</v>
      </c>
      <c r="AP875">
        <v>8</v>
      </c>
      <c r="AS875">
        <v>0</v>
      </c>
      <c r="AT875">
        <v>0</v>
      </c>
      <c r="AU875">
        <v>5</v>
      </c>
      <c r="AV875">
        <v>2</v>
      </c>
      <c r="AW875">
        <v>8</v>
      </c>
      <c r="AY875">
        <v>2</v>
      </c>
      <c r="AZ875">
        <v>5</v>
      </c>
      <c r="BA875" t="s">
        <v>2884</v>
      </c>
      <c r="BC875" t="b">
        <v>0</v>
      </c>
      <c r="BD875">
        <v>874</v>
      </c>
    </row>
    <row r="876" spans="1:56" x14ac:dyDescent="0.4">
      <c r="A876" t="s">
        <v>2885</v>
      </c>
      <c r="B876" t="s">
        <v>2863</v>
      </c>
      <c r="C876">
        <f t="shared" si="13"/>
        <v>2016</v>
      </c>
      <c r="D876" t="s">
        <v>2881</v>
      </c>
      <c r="E876" t="s">
        <v>1738</v>
      </c>
      <c r="F876" t="s">
        <v>58</v>
      </c>
      <c r="H876" s="1">
        <v>0.44648148148148148</v>
      </c>
      <c r="I876" s="1">
        <v>0.45356481481481481</v>
      </c>
      <c r="J876">
        <v>0.17</v>
      </c>
      <c r="K876">
        <v>-1</v>
      </c>
      <c r="L876">
        <v>0</v>
      </c>
      <c r="M876">
        <v>0</v>
      </c>
      <c r="N876">
        <v>0</v>
      </c>
      <c r="O876">
        <v>0</v>
      </c>
      <c r="P876">
        <v>-1.6666667E-2</v>
      </c>
      <c r="V876">
        <v>12</v>
      </c>
      <c r="W876">
        <v>2.0233333330000001</v>
      </c>
      <c r="X876">
        <v>37.102439879999999</v>
      </c>
      <c r="Y876">
        <v>-122.34492</v>
      </c>
      <c r="AA876" t="s">
        <v>2865</v>
      </c>
      <c r="AB876">
        <v>37.102439879999999</v>
      </c>
      <c r="AC876">
        <v>-122.34563</v>
      </c>
      <c r="AE876" t="s">
        <v>2865</v>
      </c>
      <c r="AF876">
        <v>63</v>
      </c>
      <c r="AG876" t="s">
        <v>1812</v>
      </c>
      <c r="AH876" t="s">
        <v>2514</v>
      </c>
      <c r="AI876">
        <v>14.1</v>
      </c>
      <c r="AK876">
        <v>61</v>
      </c>
      <c r="AL876">
        <v>2</v>
      </c>
      <c r="AM876">
        <v>75</v>
      </c>
      <c r="AN876">
        <v>77</v>
      </c>
      <c r="AO876">
        <v>4</v>
      </c>
      <c r="AP876">
        <v>8</v>
      </c>
      <c r="AS876">
        <v>0</v>
      </c>
      <c r="AT876">
        <v>1</v>
      </c>
      <c r="AU876">
        <v>48</v>
      </c>
      <c r="AV876">
        <v>2</v>
      </c>
      <c r="AW876">
        <v>8</v>
      </c>
      <c r="AY876">
        <v>2.5</v>
      </c>
      <c r="AZ876">
        <v>5</v>
      </c>
      <c r="BA876" t="s">
        <v>2886</v>
      </c>
      <c r="BC876" t="b">
        <v>0</v>
      </c>
      <c r="BD876">
        <v>875</v>
      </c>
    </row>
    <row r="877" spans="1:56" x14ac:dyDescent="0.4">
      <c r="A877" t="s">
        <v>2887</v>
      </c>
      <c r="B877" t="s">
        <v>2863</v>
      </c>
      <c r="C877">
        <f t="shared" si="13"/>
        <v>2016</v>
      </c>
      <c r="D877" t="s">
        <v>2881</v>
      </c>
      <c r="E877" t="s">
        <v>1738</v>
      </c>
      <c r="F877" t="s">
        <v>58</v>
      </c>
      <c r="H877" s="1">
        <v>0.4647337962962963</v>
      </c>
      <c r="I877" s="1">
        <v>0.46975694444444444</v>
      </c>
      <c r="J877">
        <v>0.12055555599999999</v>
      </c>
      <c r="K877">
        <v>0</v>
      </c>
      <c r="L877">
        <v>0</v>
      </c>
      <c r="M877">
        <v>0</v>
      </c>
      <c r="N877">
        <v>0</v>
      </c>
      <c r="O877">
        <v>0</v>
      </c>
      <c r="P877">
        <v>0</v>
      </c>
      <c r="V877">
        <v>12</v>
      </c>
      <c r="W877">
        <v>1.4466666669999999</v>
      </c>
      <c r="X877">
        <v>37.099750520000001</v>
      </c>
      <c r="Y877">
        <v>-122.34376</v>
      </c>
      <c r="AA877" t="s">
        <v>2865</v>
      </c>
      <c r="AB877">
        <v>37.101120000000002</v>
      </c>
      <c r="AC877">
        <v>-122.34455</v>
      </c>
      <c r="AE877" t="s">
        <v>2865</v>
      </c>
      <c r="AF877">
        <v>167</v>
      </c>
      <c r="AG877" t="s">
        <v>1812</v>
      </c>
      <c r="AH877" t="s">
        <v>2514</v>
      </c>
      <c r="AI877">
        <v>14.1</v>
      </c>
      <c r="AK877">
        <v>60.6</v>
      </c>
      <c r="AL877">
        <v>2</v>
      </c>
      <c r="AM877">
        <v>78</v>
      </c>
      <c r="AN877">
        <v>74</v>
      </c>
      <c r="AO877">
        <v>4</v>
      </c>
      <c r="AP877">
        <v>8</v>
      </c>
      <c r="AS877">
        <v>0</v>
      </c>
      <c r="AT877">
        <v>0</v>
      </c>
      <c r="AU877">
        <v>20</v>
      </c>
      <c r="AV877">
        <v>2</v>
      </c>
      <c r="AW877">
        <v>8</v>
      </c>
      <c r="AY877">
        <v>2.5</v>
      </c>
      <c r="AZ877">
        <v>5</v>
      </c>
      <c r="BA877" t="s">
        <v>2888</v>
      </c>
      <c r="BC877" t="b">
        <v>0</v>
      </c>
      <c r="BD877">
        <v>876</v>
      </c>
    </row>
    <row r="878" spans="1:56" x14ac:dyDescent="0.4">
      <c r="A878" t="s">
        <v>2889</v>
      </c>
      <c r="B878" t="s">
        <v>2863</v>
      </c>
      <c r="C878">
        <f t="shared" si="13"/>
        <v>2016</v>
      </c>
      <c r="D878" t="s">
        <v>2881</v>
      </c>
      <c r="E878" t="s">
        <v>1738</v>
      </c>
      <c r="F878" t="s">
        <v>58</v>
      </c>
      <c r="H878" s="1">
        <v>0.47659722222222217</v>
      </c>
      <c r="I878" s="1">
        <v>0.48129629629629633</v>
      </c>
      <c r="J878">
        <v>0.112777778</v>
      </c>
      <c r="K878">
        <v>-1</v>
      </c>
      <c r="L878">
        <v>0</v>
      </c>
      <c r="M878">
        <v>0</v>
      </c>
      <c r="N878">
        <v>0</v>
      </c>
      <c r="O878">
        <v>0</v>
      </c>
      <c r="P878">
        <v>-1.6666667E-2</v>
      </c>
      <c r="V878">
        <v>12</v>
      </c>
      <c r="W878">
        <v>1.336666667</v>
      </c>
      <c r="X878">
        <v>37.100170140000003</v>
      </c>
      <c r="Y878">
        <v>-122.34462000000001</v>
      </c>
      <c r="AA878" t="s">
        <v>2865</v>
      </c>
      <c r="AB878">
        <v>37.100269320000002</v>
      </c>
      <c r="AC878">
        <v>-122.34475</v>
      </c>
      <c r="AE878" t="s">
        <v>2865</v>
      </c>
      <c r="AF878">
        <v>16</v>
      </c>
      <c r="AG878" t="s">
        <v>1812</v>
      </c>
      <c r="AH878" t="s">
        <v>2514</v>
      </c>
      <c r="AI878">
        <v>14.1</v>
      </c>
      <c r="AK878">
        <v>60.7</v>
      </c>
      <c r="AL878">
        <v>3</v>
      </c>
      <c r="AM878">
        <v>77</v>
      </c>
      <c r="AN878">
        <v>77</v>
      </c>
      <c r="AO878">
        <v>4</v>
      </c>
      <c r="AP878">
        <v>8</v>
      </c>
      <c r="AS878">
        <v>0</v>
      </c>
      <c r="AT878">
        <v>0</v>
      </c>
      <c r="AU878">
        <v>65</v>
      </c>
      <c r="AV878">
        <v>2</v>
      </c>
      <c r="AW878">
        <v>8</v>
      </c>
      <c r="AY878">
        <v>2.5</v>
      </c>
      <c r="AZ878">
        <v>5</v>
      </c>
      <c r="BA878" t="s">
        <v>2882</v>
      </c>
      <c r="BC878" t="b">
        <v>0</v>
      </c>
      <c r="BD878">
        <v>877</v>
      </c>
    </row>
    <row r="879" spans="1:56" x14ac:dyDescent="0.4">
      <c r="A879" t="s">
        <v>2890</v>
      </c>
      <c r="B879" t="s">
        <v>2863</v>
      </c>
      <c r="C879">
        <f t="shared" si="13"/>
        <v>2016</v>
      </c>
      <c r="D879" t="s">
        <v>2891</v>
      </c>
      <c r="E879" t="s">
        <v>1757</v>
      </c>
      <c r="F879" t="s">
        <v>58</v>
      </c>
      <c r="H879" s="1">
        <v>0.36296296296296293</v>
      </c>
      <c r="I879" s="1">
        <v>0.37337962962962962</v>
      </c>
      <c r="J879">
        <v>0.25</v>
      </c>
      <c r="K879">
        <v>-1</v>
      </c>
      <c r="L879">
        <v>-0.5</v>
      </c>
      <c r="M879">
        <v>0</v>
      </c>
      <c r="N879">
        <v>0</v>
      </c>
      <c r="O879">
        <v>0</v>
      </c>
      <c r="P879">
        <v>-2.5000000000000001E-2</v>
      </c>
      <c r="V879">
        <v>12</v>
      </c>
      <c r="W879">
        <v>2.9750000000000001</v>
      </c>
      <c r="X879">
        <v>37.093479160000001</v>
      </c>
      <c r="Y879">
        <v>-122.31731000000001</v>
      </c>
      <c r="AA879" t="s">
        <v>2865</v>
      </c>
      <c r="AB879">
        <v>37.09521866</v>
      </c>
      <c r="AC879">
        <v>-122.31815</v>
      </c>
      <c r="AE879" t="s">
        <v>2865</v>
      </c>
      <c r="AF879">
        <v>207</v>
      </c>
      <c r="AG879" t="s">
        <v>334</v>
      </c>
      <c r="AH879" t="s">
        <v>1812</v>
      </c>
      <c r="AI879">
        <v>14</v>
      </c>
      <c r="AK879">
        <v>59.1</v>
      </c>
      <c r="AL879">
        <v>3</v>
      </c>
      <c r="AM879">
        <v>40</v>
      </c>
      <c r="AN879">
        <v>67</v>
      </c>
      <c r="AO879">
        <v>4</v>
      </c>
      <c r="AP879">
        <v>8</v>
      </c>
      <c r="AS879">
        <v>0</v>
      </c>
      <c r="AT879">
        <v>0</v>
      </c>
      <c r="AU879">
        <v>41</v>
      </c>
      <c r="AV879">
        <v>2</v>
      </c>
      <c r="AW879">
        <v>7</v>
      </c>
      <c r="AY879">
        <v>1</v>
      </c>
      <c r="AZ879">
        <v>4</v>
      </c>
      <c r="BA879" t="s">
        <v>2892</v>
      </c>
      <c r="BC879" t="b">
        <v>0</v>
      </c>
      <c r="BD879">
        <v>878</v>
      </c>
    </row>
    <row r="880" spans="1:56" x14ac:dyDescent="0.4">
      <c r="A880" t="s">
        <v>2893</v>
      </c>
      <c r="B880" t="s">
        <v>2863</v>
      </c>
      <c r="C880">
        <f t="shared" si="13"/>
        <v>2016</v>
      </c>
      <c r="D880" t="s">
        <v>2891</v>
      </c>
      <c r="E880" t="s">
        <v>1757</v>
      </c>
      <c r="F880" t="s">
        <v>58</v>
      </c>
      <c r="H880" s="1">
        <v>0.37534722222222222</v>
      </c>
      <c r="I880" s="1">
        <v>0.38634259259259257</v>
      </c>
      <c r="J880">
        <v>0.26388888900000002</v>
      </c>
      <c r="K880">
        <v>0</v>
      </c>
      <c r="L880">
        <v>0</v>
      </c>
      <c r="M880">
        <v>0</v>
      </c>
      <c r="N880">
        <v>0</v>
      </c>
      <c r="O880">
        <v>0</v>
      </c>
      <c r="P880">
        <v>0</v>
      </c>
      <c r="V880">
        <v>12</v>
      </c>
      <c r="W880">
        <v>3.1666666669999999</v>
      </c>
      <c r="X880">
        <v>37.095439910000003</v>
      </c>
      <c r="Y880">
        <v>-122.31863</v>
      </c>
      <c r="AA880" t="s">
        <v>2865</v>
      </c>
      <c r="AB880">
        <v>37.096290590000002</v>
      </c>
      <c r="AC880">
        <v>-122.31926</v>
      </c>
      <c r="AE880" t="s">
        <v>2865</v>
      </c>
      <c r="AF880">
        <v>110</v>
      </c>
      <c r="AG880" t="s">
        <v>334</v>
      </c>
      <c r="AH880" t="s">
        <v>1812</v>
      </c>
      <c r="AI880">
        <v>14</v>
      </c>
      <c r="AK880">
        <v>59</v>
      </c>
      <c r="AL880">
        <v>2</v>
      </c>
      <c r="AM880">
        <v>66</v>
      </c>
      <c r="AN880">
        <v>75</v>
      </c>
      <c r="AO880">
        <v>4</v>
      </c>
      <c r="AP880">
        <v>8</v>
      </c>
      <c r="AS880">
        <v>0</v>
      </c>
      <c r="AT880">
        <v>0</v>
      </c>
      <c r="AU880">
        <v>39</v>
      </c>
      <c r="AV880">
        <v>2</v>
      </c>
      <c r="AW880">
        <v>6</v>
      </c>
      <c r="AY880">
        <v>1</v>
      </c>
      <c r="AZ880">
        <v>4</v>
      </c>
      <c r="BA880" t="s">
        <v>2894</v>
      </c>
      <c r="BC880" t="b">
        <v>0</v>
      </c>
      <c r="BD880">
        <v>879</v>
      </c>
    </row>
    <row r="881" spans="1:56" x14ac:dyDescent="0.4">
      <c r="A881" t="s">
        <v>2895</v>
      </c>
      <c r="B881" t="s">
        <v>2863</v>
      </c>
      <c r="C881">
        <f t="shared" si="13"/>
        <v>2016</v>
      </c>
      <c r="D881" t="s">
        <v>2891</v>
      </c>
      <c r="E881" t="s">
        <v>1757</v>
      </c>
      <c r="F881" t="s">
        <v>58</v>
      </c>
      <c r="H881" s="1">
        <v>0.39178240740740744</v>
      </c>
      <c r="I881" s="1">
        <v>0.40231481481481479</v>
      </c>
      <c r="J881">
        <v>0.25277777800000001</v>
      </c>
      <c r="K881">
        <v>0</v>
      </c>
      <c r="L881">
        <v>0</v>
      </c>
      <c r="M881">
        <v>0</v>
      </c>
      <c r="N881">
        <v>0</v>
      </c>
      <c r="O881">
        <v>0</v>
      </c>
      <c r="P881">
        <v>0</v>
      </c>
      <c r="V881">
        <v>12</v>
      </c>
      <c r="W881">
        <v>3.0333333329999999</v>
      </c>
      <c r="X881">
        <v>37.094539640000001</v>
      </c>
      <c r="Y881">
        <v>-122.31451</v>
      </c>
      <c r="AA881" t="s">
        <v>2865</v>
      </c>
      <c r="AB881">
        <v>37.09558105</v>
      </c>
      <c r="AC881">
        <v>-122.31489999999999</v>
      </c>
      <c r="AE881" t="s">
        <v>2865</v>
      </c>
      <c r="AF881">
        <v>121</v>
      </c>
      <c r="AG881" t="s">
        <v>334</v>
      </c>
      <c r="AH881" t="s">
        <v>1812</v>
      </c>
      <c r="AI881">
        <v>14</v>
      </c>
      <c r="AK881">
        <v>61.7</v>
      </c>
      <c r="AL881">
        <v>3</v>
      </c>
      <c r="AM881">
        <v>62</v>
      </c>
      <c r="AN881">
        <v>84</v>
      </c>
      <c r="AO881">
        <v>4</v>
      </c>
      <c r="AP881">
        <v>8</v>
      </c>
      <c r="AS881">
        <v>0</v>
      </c>
      <c r="AT881">
        <v>0</v>
      </c>
      <c r="AU881">
        <v>50</v>
      </c>
      <c r="AV881">
        <v>2</v>
      </c>
      <c r="AW881">
        <v>7</v>
      </c>
      <c r="AY881">
        <v>1</v>
      </c>
      <c r="AZ881">
        <v>4</v>
      </c>
      <c r="BA881" t="s">
        <v>2896</v>
      </c>
      <c r="BC881" t="b">
        <v>0</v>
      </c>
      <c r="BD881">
        <v>880</v>
      </c>
    </row>
    <row r="882" spans="1:56" x14ac:dyDescent="0.4">
      <c r="A882" t="s">
        <v>2897</v>
      </c>
      <c r="B882" t="s">
        <v>2898</v>
      </c>
      <c r="C882">
        <f t="shared" si="13"/>
        <v>2020</v>
      </c>
      <c r="D882" t="s">
        <v>2899</v>
      </c>
      <c r="E882" t="s">
        <v>2167</v>
      </c>
      <c r="F882" t="s">
        <v>58</v>
      </c>
      <c r="G882" t="s">
        <v>1347</v>
      </c>
      <c r="H882" s="1">
        <v>0.45511574074074074</v>
      </c>
      <c r="I882" s="1">
        <v>0.45973379629629635</v>
      </c>
      <c r="J882">
        <v>0.11083333300000001</v>
      </c>
      <c r="K882">
        <v>-2</v>
      </c>
      <c r="L882">
        <v>-3.5</v>
      </c>
      <c r="M882">
        <v>-3</v>
      </c>
      <c r="N882">
        <v>0</v>
      </c>
      <c r="O882">
        <v>0</v>
      </c>
      <c r="P882">
        <v>-0.141666667</v>
      </c>
      <c r="Q882">
        <v>2</v>
      </c>
      <c r="R882">
        <v>2</v>
      </c>
      <c r="S882">
        <v>0</v>
      </c>
      <c r="T882">
        <v>0</v>
      </c>
      <c r="U882">
        <v>2</v>
      </c>
      <c r="V882">
        <v>6</v>
      </c>
      <c r="W882">
        <v>0.52333333299999996</v>
      </c>
      <c r="X882">
        <v>37.116989140000001</v>
      </c>
      <c r="Y882">
        <v>-122.349</v>
      </c>
      <c r="Z882">
        <v>423</v>
      </c>
      <c r="AA882" t="s">
        <v>2900</v>
      </c>
      <c r="AB882">
        <v>37.115768430000003</v>
      </c>
      <c r="AC882">
        <v>-122.34782</v>
      </c>
      <c r="AD882">
        <v>425</v>
      </c>
      <c r="AE882" t="s">
        <v>2901</v>
      </c>
      <c r="AF882">
        <v>171</v>
      </c>
      <c r="AG882" t="s">
        <v>2902</v>
      </c>
      <c r="AH882" t="s">
        <v>2903</v>
      </c>
      <c r="AK882">
        <v>53.6</v>
      </c>
      <c r="AL882">
        <v>3</v>
      </c>
      <c r="AM882">
        <v>42</v>
      </c>
      <c r="AN882">
        <v>41</v>
      </c>
      <c r="AO882">
        <v>4</v>
      </c>
      <c r="AP882">
        <v>16</v>
      </c>
      <c r="AQ882">
        <v>0</v>
      </c>
      <c r="AS882">
        <v>0</v>
      </c>
      <c r="AT882">
        <v>0</v>
      </c>
      <c r="AU882">
        <v>9</v>
      </c>
      <c r="AV882">
        <v>0</v>
      </c>
      <c r="AW882">
        <v>12.5</v>
      </c>
      <c r="AY882">
        <v>5</v>
      </c>
      <c r="BC882" t="b">
        <v>0</v>
      </c>
      <c r="BD882">
        <v>881</v>
      </c>
    </row>
    <row r="883" spans="1:56" x14ac:dyDescent="0.4">
      <c r="A883" t="s">
        <v>2904</v>
      </c>
      <c r="B883" t="s">
        <v>2898</v>
      </c>
      <c r="C883">
        <f t="shared" si="13"/>
        <v>2020</v>
      </c>
      <c r="D883" t="s">
        <v>2899</v>
      </c>
      <c r="E883" t="s">
        <v>2167</v>
      </c>
      <c r="F883" t="s">
        <v>58</v>
      </c>
      <c r="G883" t="s">
        <v>1347</v>
      </c>
      <c r="H883" s="1">
        <v>0.46284722222222219</v>
      </c>
      <c r="I883" s="1">
        <v>0.46979166666666666</v>
      </c>
      <c r="J883">
        <v>0.16666666699999999</v>
      </c>
      <c r="K883">
        <v>0</v>
      </c>
      <c r="L883">
        <v>-1</v>
      </c>
      <c r="M883">
        <v>-1.5</v>
      </c>
      <c r="N883">
        <v>0</v>
      </c>
      <c r="O883">
        <v>0</v>
      </c>
      <c r="P883">
        <v>-4.1666666999999998E-2</v>
      </c>
      <c r="Q883">
        <v>2</v>
      </c>
      <c r="R883">
        <v>2</v>
      </c>
      <c r="S883">
        <v>0</v>
      </c>
      <c r="T883">
        <v>0</v>
      </c>
      <c r="U883">
        <v>2</v>
      </c>
      <c r="V883">
        <v>6</v>
      </c>
      <c r="W883">
        <v>0.95833333300000001</v>
      </c>
      <c r="X883">
        <v>37.118389129999997</v>
      </c>
      <c r="Y883">
        <v>-122.34921</v>
      </c>
      <c r="Z883">
        <v>426</v>
      </c>
      <c r="AA883" t="s">
        <v>2905</v>
      </c>
      <c r="AB883">
        <v>37.115768430000003</v>
      </c>
      <c r="AC883">
        <v>-122.34739999999999</v>
      </c>
      <c r="AD883">
        <v>428</v>
      </c>
      <c r="AE883" t="s">
        <v>2906</v>
      </c>
      <c r="AF883">
        <v>332</v>
      </c>
      <c r="AG883" t="s">
        <v>2902</v>
      </c>
      <c r="AH883" t="s">
        <v>2903</v>
      </c>
      <c r="AK883">
        <v>53.6</v>
      </c>
      <c r="AL883">
        <v>3</v>
      </c>
      <c r="AM883">
        <v>29</v>
      </c>
      <c r="AN883">
        <v>44</v>
      </c>
      <c r="AO883">
        <v>4</v>
      </c>
      <c r="AP883">
        <v>16</v>
      </c>
      <c r="AQ883">
        <v>0</v>
      </c>
      <c r="AS883">
        <v>0</v>
      </c>
      <c r="AT883">
        <v>0</v>
      </c>
      <c r="AU883">
        <v>3</v>
      </c>
      <c r="AV883">
        <v>0</v>
      </c>
      <c r="AW883">
        <v>12.5</v>
      </c>
      <c r="AY883">
        <v>5</v>
      </c>
      <c r="BA883" t="s">
        <v>2907</v>
      </c>
      <c r="BC883" t="b">
        <v>0</v>
      </c>
      <c r="BD883">
        <v>882</v>
      </c>
    </row>
    <row r="884" spans="1:56" x14ac:dyDescent="0.4">
      <c r="A884" t="s">
        <v>2908</v>
      </c>
      <c r="B884" t="s">
        <v>2898</v>
      </c>
      <c r="C884">
        <f t="shared" si="13"/>
        <v>2020</v>
      </c>
      <c r="D884" t="s">
        <v>2899</v>
      </c>
      <c r="E884" t="s">
        <v>2167</v>
      </c>
      <c r="F884" t="s">
        <v>58</v>
      </c>
      <c r="G884" t="s">
        <v>1347</v>
      </c>
      <c r="H884" s="1">
        <v>0.47274305555555557</v>
      </c>
      <c r="I884" s="1">
        <v>0.4782986111111111</v>
      </c>
      <c r="J884">
        <v>0.133333333</v>
      </c>
      <c r="K884">
        <v>0</v>
      </c>
      <c r="L884">
        <v>0</v>
      </c>
      <c r="M884">
        <v>-4.5</v>
      </c>
      <c r="N884">
        <v>0</v>
      </c>
      <c r="O884">
        <v>0</v>
      </c>
      <c r="P884">
        <v>-7.4999999999999997E-2</v>
      </c>
      <c r="Q884">
        <v>2</v>
      </c>
      <c r="R884">
        <v>2</v>
      </c>
      <c r="S884">
        <v>0</v>
      </c>
      <c r="T884">
        <v>0</v>
      </c>
      <c r="U884">
        <v>2</v>
      </c>
      <c r="V884">
        <v>6</v>
      </c>
      <c r="W884">
        <v>0.72499999999999998</v>
      </c>
      <c r="X884">
        <v>37.118480679999998</v>
      </c>
      <c r="Y884">
        <v>-122.34696</v>
      </c>
      <c r="Z884">
        <v>429</v>
      </c>
      <c r="AA884" t="s">
        <v>2909</v>
      </c>
      <c r="AB884">
        <v>37.116668699999998</v>
      </c>
      <c r="AC884">
        <v>-122.34462000000001</v>
      </c>
      <c r="AD884">
        <v>431</v>
      </c>
      <c r="AE884" t="s">
        <v>2910</v>
      </c>
      <c r="AF884">
        <v>289</v>
      </c>
      <c r="AG884" t="s">
        <v>2902</v>
      </c>
      <c r="AH884" t="s">
        <v>2903</v>
      </c>
      <c r="AK884">
        <v>53.6</v>
      </c>
      <c r="AL884">
        <v>2</v>
      </c>
      <c r="AM884">
        <v>31</v>
      </c>
      <c r="AN884">
        <v>34</v>
      </c>
      <c r="AO884">
        <v>4</v>
      </c>
      <c r="AP884">
        <v>16</v>
      </c>
      <c r="AQ884">
        <v>0</v>
      </c>
      <c r="AS884">
        <v>0</v>
      </c>
      <c r="AT884">
        <v>0</v>
      </c>
      <c r="AU884">
        <v>4</v>
      </c>
      <c r="AV884">
        <v>0</v>
      </c>
      <c r="AW884">
        <v>12.5</v>
      </c>
      <c r="AY884">
        <v>5</v>
      </c>
      <c r="BA884" t="s">
        <v>2911</v>
      </c>
      <c r="BC884" t="b">
        <v>0</v>
      </c>
      <c r="BD884">
        <v>883</v>
      </c>
    </row>
    <row r="885" spans="1:56" x14ac:dyDescent="0.4">
      <c r="A885" t="s">
        <v>2912</v>
      </c>
      <c r="B885" t="s">
        <v>2898</v>
      </c>
      <c r="C885">
        <f t="shared" si="13"/>
        <v>2020</v>
      </c>
      <c r="D885" t="s">
        <v>2899</v>
      </c>
      <c r="E885" t="s">
        <v>2167</v>
      </c>
      <c r="F885" t="s">
        <v>58</v>
      </c>
      <c r="G885" t="s">
        <v>1347</v>
      </c>
      <c r="H885" s="1">
        <v>0.47986111111111113</v>
      </c>
      <c r="I885" s="1">
        <v>0.48281250000000003</v>
      </c>
      <c r="J885">
        <v>7.0833332999999998E-2</v>
      </c>
      <c r="K885">
        <v>0</v>
      </c>
      <c r="L885">
        <v>0</v>
      </c>
      <c r="M885">
        <v>0</v>
      </c>
      <c r="N885">
        <v>0</v>
      </c>
      <c r="O885">
        <v>0</v>
      </c>
      <c r="P885">
        <v>0</v>
      </c>
      <c r="Q885">
        <v>2</v>
      </c>
      <c r="R885">
        <v>2</v>
      </c>
      <c r="S885">
        <v>0</v>
      </c>
      <c r="T885">
        <v>0</v>
      </c>
      <c r="U885">
        <v>2</v>
      </c>
      <c r="V885">
        <v>6</v>
      </c>
      <c r="W885">
        <v>0.42499999999999999</v>
      </c>
      <c r="X885">
        <v>37.118648530000002</v>
      </c>
      <c r="Y885">
        <v>-122.34584</v>
      </c>
      <c r="Z885">
        <v>432</v>
      </c>
      <c r="AA885" t="s">
        <v>2913</v>
      </c>
      <c r="AB885">
        <v>37.117660520000001</v>
      </c>
      <c r="AC885">
        <v>-122.34453999999999</v>
      </c>
      <c r="AD885">
        <v>434</v>
      </c>
      <c r="AE885" t="s">
        <v>2914</v>
      </c>
      <c r="AF885">
        <v>159</v>
      </c>
      <c r="AG885" t="s">
        <v>2902</v>
      </c>
      <c r="AH885" t="s">
        <v>2903</v>
      </c>
      <c r="AK885">
        <v>53.6</v>
      </c>
      <c r="AL885">
        <v>2</v>
      </c>
      <c r="AM885">
        <v>23</v>
      </c>
      <c r="AN885">
        <v>32</v>
      </c>
      <c r="AO885">
        <v>4</v>
      </c>
      <c r="AP885">
        <v>16</v>
      </c>
      <c r="AQ885">
        <v>0</v>
      </c>
      <c r="AS885">
        <v>0</v>
      </c>
      <c r="AT885">
        <v>0</v>
      </c>
      <c r="AU885">
        <v>5</v>
      </c>
      <c r="AV885">
        <v>0</v>
      </c>
      <c r="AW885">
        <v>12.5</v>
      </c>
      <c r="AY885">
        <v>5</v>
      </c>
      <c r="BA885" t="s">
        <v>2911</v>
      </c>
      <c r="BC885" t="b">
        <v>0</v>
      </c>
      <c r="BD885">
        <v>884</v>
      </c>
    </row>
    <row r="886" spans="1:56" x14ac:dyDescent="0.4">
      <c r="A886" t="s">
        <v>2915</v>
      </c>
      <c r="B886" t="s">
        <v>2898</v>
      </c>
      <c r="C886">
        <f t="shared" si="13"/>
        <v>2020</v>
      </c>
      <c r="D886" t="s">
        <v>2899</v>
      </c>
      <c r="E886" t="s">
        <v>2167</v>
      </c>
      <c r="F886" t="s">
        <v>58</v>
      </c>
      <c r="G886" t="s">
        <v>1347</v>
      </c>
      <c r="H886" s="1">
        <v>0.48541666666666666</v>
      </c>
      <c r="I886" s="1">
        <v>0.48749999999999999</v>
      </c>
      <c r="J886">
        <v>0.05</v>
      </c>
      <c r="K886">
        <v>0</v>
      </c>
      <c r="L886">
        <v>0</v>
      </c>
      <c r="M886">
        <v>-0.5</v>
      </c>
      <c r="N886">
        <v>0</v>
      </c>
      <c r="O886">
        <v>0</v>
      </c>
      <c r="P886">
        <v>-8.3333330000000001E-3</v>
      </c>
      <c r="Q886">
        <v>2</v>
      </c>
      <c r="R886">
        <v>2</v>
      </c>
      <c r="S886">
        <v>0</v>
      </c>
      <c r="T886">
        <v>0</v>
      </c>
      <c r="U886">
        <v>2</v>
      </c>
      <c r="V886">
        <v>6</v>
      </c>
      <c r="W886">
        <v>0.29166666699999999</v>
      </c>
      <c r="X886">
        <v>37.118778229999997</v>
      </c>
      <c r="Y886">
        <v>-122.34528</v>
      </c>
      <c r="Z886">
        <v>435</v>
      </c>
      <c r="AA886" t="s">
        <v>2916</v>
      </c>
      <c r="AB886">
        <v>37.117870330000002</v>
      </c>
      <c r="AC886">
        <v>-122.34443</v>
      </c>
      <c r="AD886">
        <v>436</v>
      </c>
      <c r="AE886" t="s">
        <v>2917</v>
      </c>
      <c r="AF886">
        <v>126</v>
      </c>
      <c r="AG886" t="s">
        <v>2902</v>
      </c>
      <c r="AH886" t="s">
        <v>2903</v>
      </c>
      <c r="AK886">
        <v>53.6</v>
      </c>
      <c r="AL886">
        <v>2</v>
      </c>
      <c r="AM886">
        <v>25</v>
      </c>
      <c r="AN886">
        <v>33</v>
      </c>
      <c r="AO886">
        <v>4</v>
      </c>
      <c r="AP886">
        <v>16</v>
      </c>
      <c r="AQ886">
        <v>0</v>
      </c>
      <c r="AS886">
        <v>0</v>
      </c>
      <c r="AT886">
        <v>0</v>
      </c>
      <c r="AU886">
        <v>0</v>
      </c>
      <c r="AV886">
        <v>0</v>
      </c>
      <c r="AW886">
        <v>17.5</v>
      </c>
      <c r="AY886">
        <v>5</v>
      </c>
      <c r="BA886" t="s">
        <v>2918</v>
      </c>
      <c r="BC886" t="b">
        <v>0</v>
      </c>
      <c r="BD886">
        <v>885</v>
      </c>
    </row>
    <row r="887" spans="1:56" x14ac:dyDescent="0.4">
      <c r="A887" t="s">
        <v>2919</v>
      </c>
      <c r="B887" t="s">
        <v>2898</v>
      </c>
      <c r="C887">
        <f t="shared" si="13"/>
        <v>2020</v>
      </c>
      <c r="D887" t="s">
        <v>2920</v>
      </c>
      <c r="E887" t="s">
        <v>1789</v>
      </c>
      <c r="F887" t="s">
        <v>58</v>
      </c>
      <c r="G887" t="s">
        <v>1347</v>
      </c>
      <c r="H887" s="1">
        <v>0.41906249999999995</v>
      </c>
      <c r="I887" s="1">
        <v>0.42942129629629627</v>
      </c>
      <c r="J887">
        <v>0.248611111</v>
      </c>
      <c r="K887">
        <v>0</v>
      </c>
      <c r="L887">
        <v>0</v>
      </c>
      <c r="M887">
        <v>0</v>
      </c>
      <c r="N887">
        <v>0</v>
      </c>
      <c r="O887">
        <v>0</v>
      </c>
      <c r="P887">
        <v>0</v>
      </c>
      <c r="Q887">
        <v>2</v>
      </c>
      <c r="R887">
        <v>2</v>
      </c>
      <c r="S887">
        <v>0</v>
      </c>
      <c r="T887">
        <v>0</v>
      </c>
      <c r="U887">
        <v>2</v>
      </c>
      <c r="V887">
        <v>6</v>
      </c>
      <c r="W887">
        <v>1.4916666670000001</v>
      </c>
      <c r="X887">
        <v>37.098480219999999</v>
      </c>
      <c r="Y887">
        <v>-122.32883</v>
      </c>
      <c r="Z887">
        <v>408</v>
      </c>
      <c r="AA887" t="s">
        <v>2921</v>
      </c>
      <c r="AB887">
        <v>37.096271510000001</v>
      </c>
      <c r="AC887">
        <v>-122.32813</v>
      </c>
      <c r="AD887">
        <v>413</v>
      </c>
      <c r="AE887" t="s">
        <v>2922</v>
      </c>
      <c r="AF887">
        <v>253</v>
      </c>
      <c r="AG887" t="s">
        <v>2902</v>
      </c>
      <c r="AH887" t="s">
        <v>2903</v>
      </c>
      <c r="AK887">
        <v>53.3</v>
      </c>
      <c r="AL887">
        <v>3</v>
      </c>
      <c r="AM887">
        <v>35</v>
      </c>
      <c r="AN887">
        <v>72</v>
      </c>
      <c r="AO887">
        <v>4</v>
      </c>
      <c r="AP887">
        <v>16</v>
      </c>
      <c r="AQ887">
        <v>0</v>
      </c>
      <c r="AS887">
        <v>0</v>
      </c>
      <c r="AT887">
        <v>0</v>
      </c>
      <c r="AU887">
        <v>25</v>
      </c>
      <c r="AV887">
        <v>0</v>
      </c>
      <c r="AW887">
        <v>12.5</v>
      </c>
      <c r="AY887">
        <v>5</v>
      </c>
      <c r="BA887" t="s">
        <v>2911</v>
      </c>
      <c r="BC887" t="b">
        <v>0</v>
      </c>
      <c r="BD887">
        <v>886</v>
      </c>
    </row>
    <row r="888" spans="1:56" x14ac:dyDescent="0.4">
      <c r="A888" t="s">
        <v>2923</v>
      </c>
      <c r="B888" t="s">
        <v>2898</v>
      </c>
      <c r="C888">
        <f t="shared" si="13"/>
        <v>2020</v>
      </c>
      <c r="D888" t="s">
        <v>2920</v>
      </c>
      <c r="E888" t="s">
        <v>1789</v>
      </c>
      <c r="F888" t="s">
        <v>58</v>
      </c>
      <c r="G888" t="s">
        <v>1347</v>
      </c>
      <c r="H888" s="1">
        <v>0.43263888888888885</v>
      </c>
      <c r="I888" s="1">
        <v>0.44116898148148148</v>
      </c>
      <c r="J888">
        <v>0.20472222200000001</v>
      </c>
      <c r="K888">
        <v>0</v>
      </c>
      <c r="L888">
        <v>0</v>
      </c>
      <c r="M888">
        <v>0</v>
      </c>
      <c r="N888">
        <v>0</v>
      </c>
      <c r="O888">
        <v>0</v>
      </c>
      <c r="P888">
        <v>0</v>
      </c>
      <c r="Q888">
        <v>2</v>
      </c>
      <c r="R888">
        <v>2</v>
      </c>
      <c r="S888">
        <v>0</v>
      </c>
      <c r="T888">
        <v>0</v>
      </c>
      <c r="U888">
        <v>2</v>
      </c>
      <c r="V888">
        <v>6</v>
      </c>
      <c r="W888">
        <v>1.2283333329999999</v>
      </c>
      <c r="X888">
        <v>37.099098210000001</v>
      </c>
      <c r="Y888">
        <v>-122.33015</v>
      </c>
      <c r="Z888">
        <v>414</v>
      </c>
      <c r="AA888" t="s">
        <v>2924</v>
      </c>
      <c r="AB888">
        <v>37.097019199999998</v>
      </c>
      <c r="AC888">
        <v>-122.32935000000001</v>
      </c>
      <c r="AD888">
        <v>419</v>
      </c>
      <c r="AE888" t="s">
        <v>2925</v>
      </c>
      <c r="AF888">
        <v>241</v>
      </c>
      <c r="AG888" t="s">
        <v>2902</v>
      </c>
      <c r="AH888" t="s">
        <v>2903</v>
      </c>
      <c r="AK888">
        <v>53</v>
      </c>
      <c r="AL888">
        <v>3</v>
      </c>
      <c r="AM888">
        <v>62</v>
      </c>
      <c r="AN888">
        <v>68</v>
      </c>
      <c r="AO888">
        <v>4</v>
      </c>
      <c r="AP888">
        <v>16</v>
      </c>
      <c r="AQ888">
        <v>0</v>
      </c>
      <c r="AS888">
        <v>0</v>
      </c>
      <c r="AT888">
        <v>0</v>
      </c>
      <c r="AU888">
        <v>23</v>
      </c>
      <c r="AV888">
        <v>0</v>
      </c>
      <c r="AW888">
        <v>12.5</v>
      </c>
      <c r="AY888">
        <v>5</v>
      </c>
      <c r="BA888" t="s">
        <v>2911</v>
      </c>
      <c r="BC888" t="b">
        <v>0</v>
      </c>
      <c r="BD888">
        <v>887</v>
      </c>
    </row>
    <row r="889" spans="1:56" x14ac:dyDescent="0.4">
      <c r="A889" t="s">
        <v>2926</v>
      </c>
      <c r="B889" t="s">
        <v>2898</v>
      </c>
      <c r="C889">
        <f t="shared" si="13"/>
        <v>2020</v>
      </c>
      <c r="D889" t="s">
        <v>2920</v>
      </c>
      <c r="E889" t="s">
        <v>1789</v>
      </c>
      <c r="F889" t="s">
        <v>58</v>
      </c>
      <c r="G889" t="s">
        <v>1347</v>
      </c>
      <c r="H889" s="1">
        <v>0.44253472222222223</v>
      </c>
      <c r="I889" s="1">
        <v>0.4460069444444445</v>
      </c>
      <c r="J889">
        <v>8.3333332999999996E-2</v>
      </c>
      <c r="K889">
        <v>0</v>
      </c>
      <c r="L889">
        <v>0</v>
      </c>
      <c r="M889">
        <v>0</v>
      </c>
      <c r="N889">
        <v>0</v>
      </c>
      <c r="O889">
        <v>0</v>
      </c>
      <c r="P889">
        <v>0</v>
      </c>
      <c r="Q889">
        <v>2</v>
      </c>
      <c r="R889">
        <v>2</v>
      </c>
      <c r="S889">
        <v>0</v>
      </c>
      <c r="T889">
        <v>0</v>
      </c>
      <c r="U889">
        <v>2</v>
      </c>
      <c r="V889">
        <v>6</v>
      </c>
      <c r="W889">
        <v>0.5</v>
      </c>
      <c r="X889">
        <v>37.099071500000001</v>
      </c>
      <c r="Y889">
        <v>-122.33009</v>
      </c>
      <c r="Z889">
        <v>420</v>
      </c>
      <c r="AA889" t="s">
        <v>2927</v>
      </c>
      <c r="AB889">
        <v>37.098438260000002</v>
      </c>
      <c r="AC889">
        <v>-122.32944000000001</v>
      </c>
      <c r="AD889">
        <v>422</v>
      </c>
      <c r="AE889" t="s">
        <v>2928</v>
      </c>
      <c r="AF889">
        <v>91</v>
      </c>
      <c r="AG889" t="s">
        <v>2902</v>
      </c>
      <c r="AH889" t="s">
        <v>2903</v>
      </c>
      <c r="AK889">
        <v>53.1</v>
      </c>
      <c r="AL889">
        <v>3</v>
      </c>
      <c r="AM889">
        <v>63</v>
      </c>
      <c r="AN889">
        <v>46</v>
      </c>
      <c r="AO889">
        <v>4</v>
      </c>
      <c r="AP889">
        <v>16</v>
      </c>
      <c r="AQ889">
        <v>0</v>
      </c>
      <c r="AS889">
        <v>0</v>
      </c>
      <c r="AT889">
        <v>0</v>
      </c>
      <c r="AU889">
        <v>8</v>
      </c>
      <c r="AV889">
        <v>0</v>
      </c>
      <c r="AW889">
        <v>12.5</v>
      </c>
      <c r="AY889">
        <v>5</v>
      </c>
      <c r="BA889" t="s">
        <v>2911</v>
      </c>
      <c r="BC889" t="b">
        <v>0</v>
      </c>
      <c r="BD889">
        <v>888</v>
      </c>
    </row>
    <row r="890" spans="1:56" x14ac:dyDescent="0.4">
      <c r="A890" t="s">
        <v>2929</v>
      </c>
      <c r="B890" t="s">
        <v>2898</v>
      </c>
      <c r="C890">
        <f t="shared" si="13"/>
        <v>2020</v>
      </c>
      <c r="D890" t="s">
        <v>2930</v>
      </c>
      <c r="E890" t="s">
        <v>1834</v>
      </c>
      <c r="F890" t="s">
        <v>58</v>
      </c>
      <c r="G890" t="s">
        <v>1347</v>
      </c>
      <c r="H890" s="1">
        <v>0.37708333333333338</v>
      </c>
      <c r="I890" s="1">
        <v>0.38194444444444442</v>
      </c>
      <c r="J890">
        <v>0.116666667</v>
      </c>
      <c r="K890">
        <v>0</v>
      </c>
      <c r="L890">
        <v>0</v>
      </c>
      <c r="M890">
        <v>0</v>
      </c>
      <c r="N890">
        <v>0</v>
      </c>
      <c r="O890">
        <v>0</v>
      </c>
      <c r="P890">
        <v>0</v>
      </c>
      <c r="Q890">
        <v>2</v>
      </c>
      <c r="R890">
        <v>2</v>
      </c>
      <c r="S890">
        <v>0</v>
      </c>
      <c r="T890">
        <v>0</v>
      </c>
      <c r="U890">
        <v>2</v>
      </c>
      <c r="V890">
        <v>6</v>
      </c>
      <c r="W890">
        <v>0.7</v>
      </c>
      <c r="X890">
        <v>37.094280240000003</v>
      </c>
      <c r="Y890">
        <v>-122.33101000000001</v>
      </c>
      <c r="AA890" t="s">
        <v>2931</v>
      </c>
      <c r="AB890">
        <v>37.093139649999998</v>
      </c>
      <c r="AC890">
        <v>-122.33065000000001</v>
      </c>
      <c r="AD890">
        <v>392</v>
      </c>
      <c r="AE890" t="s">
        <v>2932</v>
      </c>
      <c r="AF890">
        <v>131</v>
      </c>
      <c r="AG890" t="s">
        <v>1936</v>
      </c>
      <c r="AH890" t="s">
        <v>2933</v>
      </c>
      <c r="AK890">
        <v>53.3</v>
      </c>
      <c r="AL890">
        <v>3</v>
      </c>
      <c r="AM890">
        <v>74</v>
      </c>
      <c r="AN890">
        <v>95</v>
      </c>
      <c r="AO890">
        <v>4</v>
      </c>
      <c r="AP890">
        <v>16</v>
      </c>
      <c r="AQ890">
        <v>0</v>
      </c>
      <c r="AS890">
        <v>0</v>
      </c>
      <c r="AT890">
        <v>0</v>
      </c>
      <c r="AU890">
        <v>14</v>
      </c>
      <c r="AV890">
        <v>0</v>
      </c>
      <c r="AW890">
        <v>15</v>
      </c>
      <c r="AY890">
        <v>5</v>
      </c>
      <c r="BC890" t="b">
        <v>0</v>
      </c>
      <c r="BD890">
        <v>889</v>
      </c>
    </row>
    <row r="891" spans="1:56" x14ac:dyDescent="0.4">
      <c r="A891" t="s">
        <v>2934</v>
      </c>
      <c r="B891" t="s">
        <v>2898</v>
      </c>
      <c r="C891">
        <f t="shared" si="13"/>
        <v>2020</v>
      </c>
      <c r="D891" t="s">
        <v>2930</v>
      </c>
      <c r="E891" t="s">
        <v>1834</v>
      </c>
      <c r="F891" t="s">
        <v>58</v>
      </c>
      <c r="G891" t="s">
        <v>1347</v>
      </c>
      <c r="H891" s="1">
        <v>0.38472222222222219</v>
      </c>
      <c r="I891" s="1">
        <v>0.38657407407407413</v>
      </c>
      <c r="J891">
        <v>4.4444444E-2</v>
      </c>
      <c r="K891">
        <v>0</v>
      </c>
      <c r="L891">
        <v>0</v>
      </c>
      <c r="M891">
        <v>0</v>
      </c>
      <c r="N891">
        <v>0</v>
      </c>
      <c r="O891">
        <v>0</v>
      </c>
      <c r="P891">
        <v>0</v>
      </c>
      <c r="Q891">
        <v>2</v>
      </c>
      <c r="R891">
        <v>2</v>
      </c>
      <c r="S891">
        <v>0</v>
      </c>
      <c r="T891">
        <v>0</v>
      </c>
      <c r="U891">
        <v>2</v>
      </c>
      <c r="V891">
        <v>6</v>
      </c>
      <c r="W891">
        <v>0.26666666700000002</v>
      </c>
      <c r="X891">
        <v>37.094379429999996</v>
      </c>
      <c r="Y891">
        <v>-122.33104</v>
      </c>
      <c r="Z891">
        <v>393</v>
      </c>
      <c r="AA891" t="s">
        <v>2935</v>
      </c>
      <c r="AB891">
        <v>37.094020839999999</v>
      </c>
      <c r="AC891">
        <v>-122.33087999999999</v>
      </c>
      <c r="AD891">
        <v>394</v>
      </c>
      <c r="AE891" t="s">
        <v>2936</v>
      </c>
      <c r="AF891">
        <v>42</v>
      </c>
      <c r="AG891" t="s">
        <v>1936</v>
      </c>
      <c r="AH891" t="s">
        <v>2933</v>
      </c>
      <c r="AK891">
        <v>53.4</v>
      </c>
      <c r="AL891">
        <v>3</v>
      </c>
      <c r="AM891">
        <v>75</v>
      </c>
      <c r="AN891">
        <v>79</v>
      </c>
      <c r="AO891">
        <v>4</v>
      </c>
      <c r="AP891">
        <v>16</v>
      </c>
      <c r="AQ891">
        <v>0</v>
      </c>
      <c r="AS891">
        <v>0</v>
      </c>
      <c r="AT891">
        <v>0</v>
      </c>
      <c r="AU891">
        <v>4</v>
      </c>
      <c r="AV891">
        <v>0</v>
      </c>
      <c r="AW891">
        <v>15</v>
      </c>
      <c r="AY891">
        <v>5</v>
      </c>
      <c r="BC891" t="b">
        <v>0</v>
      </c>
      <c r="BD891">
        <v>890</v>
      </c>
    </row>
    <row r="892" spans="1:56" x14ac:dyDescent="0.4">
      <c r="A892" t="s">
        <v>2937</v>
      </c>
      <c r="B892" t="s">
        <v>2898</v>
      </c>
      <c r="C892">
        <f t="shared" si="13"/>
        <v>2020</v>
      </c>
      <c r="D892" t="s">
        <v>2930</v>
      </c>
      <c r="E892" t="s">
        <v>1834</v>
      </c>
      <c r="F892" t="s">
        <v>58</v>
      </c>
      <c r="G892" t="s">
        <v>1347</v>
      </c>
      <c r="H892" s="1">
        <v>0.39215277777777779</v>
      </c>
      <c r="I892" s="1">
        <v>0.39562499999999995</v>
      </c>
      <c r="J892">
        <v>8.3333332999999996E-2</v>
      </c>
      <c r="K892">
        <v>0</v>
      </c>
      <c r="L892">
        <v>0</v>
      </c>
      <c r="M892">
        <v>0</v>
      </c>
      <c r="N892">
        <v>0</v>
      </c>
      <c r="O892">
        <v>0</v>
      </c>
      <c r="P892">
        <v>0</v>
      </c>
      <c r="Q892">
        <v>2</v>
      </c>
      <c r="R892">
        <v>2</v>
      </c>
      <c r="S892">
        <v>0</v>
      </c>
      <c r="T892">
        <v>0</v>
      </c>
      <c r="U892">
        <v>2</v>
      </c>
      <c r="V892">
        <v>6</v>
      </c>
      <c r="W892">
        <v>0.5</v>
      </c>
      <c r="X892">
        <v>37.093521119999998</v>
      </c>
      <c r="Y892">
        <v>-122.32792999999999</v>
      </c>
      <c r="Z892">
        <v>395</v>
      </c>
      <c r="AA892" t="s">
        <v>2938</v>
      </c>
      <c r="AB892">
        <v>37.09288025</v>
      </c>
      <c r="AC892">
        <v>-122.32764</v>
      </c>
      <c r="AD892">
        <v>397</v>
      </c>
      <c r="AE892" t="s">
        <v>2939</v>
      </c>
      <c r="AF892">
        <v>76</v>
      </c>
      <c r="AG892" t="s">
        <v>1936</v>
      </c>
      <c r="AH892" t="s">
        <v>2933</v>
      </c>
      <c r="AK892">
        <v>53.4</v>
      </c>
      <c r="AL892">
        <v>2</v>
      </c>
      <c r="AM892">
        <v>74</v>
      </c>
      <c r="AN892">
        <v>78</v>
      </c>
      <c r="AO892">
        <v>4</v>
      </c>
      <c r="AP892">
        <v>16</v>
      </c>
      <c r="AQ892">
        <v>0</v>
      </c>
      <c r="AS892">
        <v>0</v>
      </c>
      <c r="AT892">
        <v>0</v>
      </c>
      <c r="AU892">
        <v>10</v>
      </c>
      <c r="AV892">
        <v>0</v>
      </c>
      <c r="AW892">
        <v>12.5</v>
      </c>
      <c r="AY892">
        <v>5</v>
      </c>
      <c r="BC892" t="b">
        <v>0</v>
      </c>
      <c r="BD892">
        <v>891</v>
      </c>
    </row>
    <row r="893" spans="1:56" x14ac:dyDescent="0.4">
      <c r="A893" t="s">
        <v>2940</v>
      </c>
      <c r="B893" t="s">
        <v>2898</v>
      </c>
      <c r="C893">
        <f t="shared" si="13"/>
        <v>2020</v>
      </c>
      <c r="D893" t="s">
        <v>2930</v>
      </c>
      <c r="E893" t="s">
        <v>1834</v>
      </c>
      <c r="F893" t="s">
        <v>58</v>
      </c>
      <c r="G893" t="s">
        <v>59</v>
      </c>
      <c r="H893" s="1">
        <v>0.39861111111111108</v>
      </c>
      <c r="I893" s="1">
        <v>0.40908564814814818</v>
      </c>
      <c r="J893">
        <v>0.251388889</v>
      </c>
      <c r="K893">
        <v>-1</v>
      </c>
      <c r="L893">
        <v>0</v>
      </c>
      <c r="M893">
        <v>0</v>
      </c>
      <c r="N893">
        <v>0</v>
      </c>
      <c r="O893">
        <v>0</v>
      </c>
      <c r="P893">
        <v>-1.6666667E-2</v>
      </c>
      <c r="Q893">
        <v>2</v>
      </c>
      <c r="R893">
        <v>2</v>
      </c>
      <c r="S893">
        <v>0</v>
      </c>
      <c r="T893">
        <v>0</v>
      </c>
      <c r="U893">
        <v>2</v>
      </c>
      <c r="V893">
        <v>6</v>
      </c>
      <c r="W893">
        <v>1.4916666670000001</v>
      </c>
      <c r="X893">
        <v>37.0929985</v>
      </c>
      <c r="Y893">
        <v>-122.32674</v>
      </c>
      <c r="Z893">
        <v>398</v>
      </c>
      <c r="AA893" t="s">
        <v>2941</v>
      </c>
      <c r="AB893">
        <v>37.090740199999999</v>
      </c>
      <c r="AC893">
        <v>-122.32619</v>
      </c>
      <c r="AD893">
        <v>407</v>
      </c>
      <c r="AE893" t="s">
        <v>2942</v>
      </c>
      <c r="AF893">
        <v>255</v>
      </c>
      <c r="AG893" t="s">
        <v>1936</v>
      </c>
      <c r="AH893" t="s">
        <v>2943</v>
      </c>
      <c r="AK893">
        <v>53.4</v>
      </c>
      <c r="AL893">
        <v>3</v>
      </c>
      <c r="AM893">
        <v>73</v>
      </c>
      <c r="AN893">
        <v>96</v>
      </c>
      <c r="AO893">
        <v>4</v>
      </c>
      <c r="AP893">
        <v>16</v>
      </c>
      <c r="AQ893">
        <v>0</v>
      </c>
      <c r="AS893">
        <v>0</v>
      </c>
      <c r="AT893">
        <v>0</v>
      </c>
      <c r="AU893">
        <v>52</v>
      </c>
      <c r="AV893">
        <v>0</v>
      </c>
      <c r="AW893">
        <v>12</v>
      </c>
      <c r="AY893">
        <v>5</v>
      </c>
      <c r="BC893" t="b">
        <v>0</v>
      </c>
      <c r="BD893">
        <v>892</v>
      </c>
    </row>
    <row r="894" spans="1:56" x14ac:dyDescent="0.4">
      <c r="A894" t="s">
        <v>2944</v>
      </c>
      <c r="B894" t="s">
        <v>2898</v>
      </c>
      <c r="C894">
        <f t="shared" si="13"/>
        <v>2020</v>
      </c>
      <c r="D894" t="s">
        <v>2945</v>
      </c>
      <c r="E894" t="s">
        <v>1844</v>
      </c>
      <c r="F894" t="s">
        <v>58</v>
      </c>
      <c r="G894" t="s">
        <v>1347</v>
      </c>
      <c r="H894" s="1">
        <v>0.34085648148148145</v>
      </c>
      <c r="I894" s="1">
        <v>0.34774305555555557</v>
      </c>
      <c r="J894">
        <v>0.16527777799999999</v>
      </c>
      <c r="K894">
        <v>0</v>
      </c>
      <c r="L894">
        <v>0</v>
      </c>
      <c r="M894">
        <v>0</v>
      </c>
      <c r="N894">
        <v>0</v>
      </c>
      <c r="O894">
        <v>0</v>
      </c>
      <c r="P894">
        <v>0</v>
      </c>
      <c r="Q894">
        <v>2</v>
      </c>
      <c r="R894">
        <v>2</v>
      </c>
      <c r="S894">
        <v>0</v>
      </c>
      <c r="T894">
        <v>0</v>
      </c>
      <c r="U894">
        <v>2</v>
      </c>
      <c r="V894">
        <v>6</v>
      </c>
      <c r="W894">
        <v>0.99166666699999995</v>
      </c>
      <c r="X894">
        <v>37.091640470000002</v>
      </c>
      <c r="Y894">
        <v>-122.3248</v>
      </c>
      <c r="Z894">
        <v>374</v>
      </c>
      <c r="AA894" t="s">
        <v>2946</v>
      </c>
      <c r="AB894">
        <v>37.089618680000001</v>
      </c>
      <c r="AC894">
        <v>-122.32471</v>
      </c>
      <c r="AD894">
        <v>378</v>
      </c>
      <c r="AE894" t="s">
        <v>2947</v>
      </c>
      <c r="AF894">
        <v>224</v>
      </c>
      <c r="AG894" t="s">
        <v>1936</v>
      </c>
      <c r="AH894" t="s">
        <v>2933</v>
      </c>
      <c r="AK894">
        <v>53.3</v>
      </c>
      <c r="AL894">
        <v>3</v>
      </c>
      <c r="AM894">
        <v>83</v>
      </c>
      <c r="AN894">
        <v>98</v>
      </c>
      <c r="AO894">
        <v>4</v>
      </c>
      <c r="AP894">
        <v>16</v>
      </c>
      <c r="AQ894">
        <v>0</v>
      </c>
      <c r="AS894">
        <v>0</v>
      </c>
      <c r="AT894">
        <v>0</v>
      </c>
      <c r="AU894">
        <v>23</v>
      </c>
      <c r="AV894">
        <v>1</v>
      </c>
      <c r="AW894">
        <v>10</v>
      </c>
      <c r="AY894">
        <v>5</v>
      </c>
      <c r="BA894" t="s">
        <v>2948</v>
      </c>
      <c r="BC894" t="b">
        <v>0</v>
      </c>
      <c r="BD894">
        <v>893</v>
      </c>
    </row>
    <row r="895" spans="1:56" x14ac:dyDescent="0.4">
      <c r="A895" t="s">
        <v>2949</v>
      </c>
      <c r="B895" t="s">
        <v>2898</v>
      </c>
      <c r="C895">
        <f t="shared" si="13"/>
        <v>2020</v>
      </c>
      <c r="D895" t="s">
        <v>2945</v>
      </c>
      <c r="E895" t="s">
        <v>1844</v>
      </c>
      <c r="F895" t="s">
        <v>58</v>
      </c>
      <c r="G895" t="s">
        <v>1347</v>
      </c>
      <c r="H895" s="1">
        <v>0.3523148148148148</v>
      </c>
      <c r="I895" s="1">
        <v>0.35381944444444446</v>
      </c>
      <c r="J895">
        <v>3.6111111000000001E-2</v>
      </c>
      <c r="K895">
        <v>0</v>
      </c>
      <c r="L895">
        <v>0</v>
      </c>
      <c r="M895">
        <v>0</v>
      </c>
      <c r="N895">
        <v>0</v>
      </c>
      <c r="O895">
        <v>0</v>
      </c>
      <c r="P895">
        <v>0</v>
      </c>
      <c r="Q895">
        <v>2</v>
      </c>
      <c r="R895">
        <v>2</v>
      </c>
      <c r="S895">
        <v>0</v>
      </c>
      <c r="T895">
        <v>0</v>
      </c>
      <c r="U895">
        <v>2</v>
      </c>
      <c r="V895">
        <v>6</v>
      </c>
      <c r="W895">
        <v>0.21666666700000001</v>
      </c>
      <c r="X895">
        <v>37.092250819999997</v>
      </c>
      <c r="Y895">
        <v>-122.32118</v>
      </c>
      <c r="Z895">
        <v>379</v>
      </c>
      <c r="AA895" t="s">
        <v>2950</v>
      </c>
      <c r="AB895">
        <v>37.091758730000002</v>
      </c>
      <c r="AC895">
        <v>-122.32079</v>
      </c>
      <c r="AD895">
        <v>380</v>
      </c>
      <c r="AE895" t="s">
        <v>2951</v>
      </c>
      <c r="AF895">
        <v>65</v>
      </c>
      <c r="AG895" t="s">
        <v>1936</v>
      </c>
      <c r="AH895" t="s">
        <v>2933</v>
      </c>
      <c r="AK895">
        <v>53.4</v>
      </c>
      <c r="AL895">
        <v>2</v>
      </c>
      <c r="AM895">
        <v>85</v>
      </c>
      <c r="AN895">
        <v>84</v>
      </c>
      <c r="AO895">
        <v>4</v>
      </c>
      <c r="AP895">
        <v>16</v>
      </c>
      <c r="AQ895">
        <v>0</v>
      </c>
      <c r="AS895">
        <v>0</v>
      </c>
      <c r="AT895">
        <v>0</v>
      </c>
      <c r="AU895">
        <v>0</v>
      </c>
      <c r="AV895">
        <v>1</v>
      </c>
      <c r="AW895">
        <v>10</v>
      </c>
      <c r="AY895">
        <v>5</v>
      </c>
      <c r="BA895" t="s">
        <v>2952</v>
      </c>
      <c r="BC895" t="b">
        <v>0</v>
      </c>
      <c r="BD895">
        <v>894</v>
      </c>
    </row>
    <row r="896" spans="1:56" x14ac:dyDescent="0.4">
      <c r="A896" t="s">
        <v>2953</v>
      </c>
      <c r="B896" t="s">
        <v>2898</v>
      </c>
      <c r="C896">
        <f t="shared" si="13"/>
        <v>2020</v>
      </c>
      <c r="D896" t="s">
        <v>2945</v>
      </c>
      <c r="E896" t="s">
        <v>1844</v>
      </c>
      <c r="F896" t="s">
        <v>58</v>
      </c>
      <c r="G896" t="s">
        <v>1347</v>
      </c>
      <c r="H896" s="1">
        <v>0.35416666666666669</v>
      </c>
      <c r="I896" s="1">
        <v>0.36140046296296297</v>
      </c>
      <c r="J896">
        <v>0.17361111100000001</v>
      </c>
      <c r="K896">
        <v>0</v>
      </c>
      <c r="L896">
        <v>0</v>
      </c>
      <c r="M896">
        <v>-2.5</v>
      </c>
      <c r="N896">
        <v>0</v>
      </c>
      <c r="O896">
        <v>0</v>
      </c>
      <c r="P896">
        <v>-4.1666666999999998E-2</v>
      </c>
      <c r="Q896">
        <v>2</v>
      </c>
      <c r="R896">
        <v>2</v>
      </c>
      <c r="S896">
        <v>0</v>
      </c>
      <c r="T896">
        <v>0</v>
      </c>
      <c r="U896">
        <v>2</v>
      </c>
      <c r="V896">
        <v>6</v>
      </c>
      <c r="W896">
        <v>1</v>
      </c>
      <c r="X896">
        <v>37.091640470000002</v>
      </c>
      <c r="Y896">
        <v>-122.32465000000001</v>
      </c>
      <c r="Z896">
        <v>381</v>
      </c>
      <c r="AA896" t="s">
        <v>2954</v>
      </c>
      <c r="AB896">
        <v>37.090389250000001</v>
      </c>
      <c r="AC896">
        <v>-122.32423</v>
      </c>
      <c r="AD896">
        <v>383</v>
      </c>
      <c r="AE896" t="s">
        <v>2955</v>
      </c>
      <c r="AF896">
        <v>144</v>
      </c>
      <c r="AG896" t="s">
        <v>1936</v>
      </c>
      <c r="AH896" t="s">
        <v>2933</v>
      </c>
      <c r="AK896">
        <v>53.4</v>
      </c>
      <c r="AL896">
        <v>3</v>
      </c>
      <c r="AM896">
        <v>79</v>
      </c>
      <c r="AN896">
        <v>105</v>
      </c>
      <c r="AO896">
        <v>4</v>
      </c>
      <c r="AP896">
        <v>16</v>
      </c>
      <c r="AQ896">
        <v>0</v>
      </c>
      <c r="AS896">
        <v>0</v>
      </c>
      <c r="AT896">
        <v>0</v>
      </c>
      <c r="AU896">
        <v>7</v>
      </c>
      <c r="AV896">
        <v>2</v>
      </c>
      <c r="AW896">
        <v>12.5</v>
      </c>
      <c r="AY896">
        <v>5</v>
      </c>
      <c r="BC896" t="b">
        <v>0</v>
      </c>
      <c r="BD896">
        <v>895</v>
      </c>
    </row>
    <row r="897" spans="1:56" x14ac:dyDescent="0.4">
      <c r="A897" t="s">
        <v>2956</v>
      </c>
      <c r="B897" t="s">
        <v>2898</v>
      </c>
      <c r="C897">
        <f t="shared" si="13"/>
        <v>2020</v>
      </c>
      <c r="D897" t="s">
        <v>2945</v>
      </c>
      <c r="E897" t="s">
        <v>1844</v>
      </c>
      <c r="F897" t="s">
        <v>58</v>
      </c>
      <c r="G897" t="s">
        <v>1347</v>
      </c>
      <c r="H897" s="1">
        <v>0.36354166666666665</v>
      </c>
      <c r="I897" s="1">
        <v>0.3659722222222222</v>
      </c>
      <c r="J897">
        <v>5.8333333000000001E-2</v>
      </c>
      <c r="K897">
        <v>0</v>
      </c>
      <c r="L897">
        <v>0</v>
      </c>
      <c r="M897">
        <v>0</v>
      </c>
      <c r="N897">
        <v>0</v>
      </c>
      <c r="O897">
        <v>0</v>
      </c>
      <c r="P897">
        <v>0</v>
      </c>
      <c r="Q897">
        <v>2</v>
      </c>
      <c r="R897">
        <v>2</v>
      </c>
      <c r="S897">
        <v>0</v>
      </c>
      <c r="T897">
        <v>0</v>
      </c>
      <c r="U897">
        <v>2</v>
      </c>
      <c r="V897">
        <v>6</v>
      </c>
      <c r="W897">
        <v>0.35</v>
      </c>
      <c r="X897">
        <v>37.089469909999998</v>
      </c>
      <c r="Y897">
        <v>-122.32463</v>
      </c>
      <c r="Z897">
        <v>384</v>
      </c>
      <c r="AA897" t="s">
        <v>2957</v>
      </c>
      <c r="AB897">
        <v>37.088748930000001</v>
      </c>
      <c r="AC897">
        <v>-122.32442</v>
      </c>
      <c r="AD897">
        <v>386</v>
      </c>
      <c r="AE897" t="s">
        <v>2958</v>
      </c>
      <c r="AF897">
        <v>82</v>
      </c>
      <c r="AG897" t="s">
        <v>1936</v>
      </c>
      <c r="AH897" t="s">
        <v>2933</v>
      </c>
      <c r="AK897">
        <v>53.4</v>
      </c>
      <c r="AL897">
        <v>2</v>
      </c>
      <c r="AM897">
        <v>100</v>
      </c>
      <c r="AN897">
        <v>102</v>
      </c>
      <c r="AO897">
        <v>4</v>
      </c>
      <c r="AP897">
        <v>16</v>
      </c>
      <c r="AQ897">
        <v>0</v>
      </c>
      <c r="AS897">
        <v>0</v>
      </c>
      <c r="AT897">
        <v>0</v>
      </c>
      <c r="AU897">
        <v>4</v>
      </c>
      <c r="AV897">
        <v>1</v>
      </c>
      <c r="AW897">
        <v>12.5</v>
      </c>
      <c r="AY897">
        <v>5</v>
      </c>
      <c r="BA897" t="s">
        <v>2959</v>
      </c>
      <c r="BC897" t="b">
        <v>0</v>
      </c>
      <c r="BD897">
        <v>896</v>
      </c>
    </row>
    <row r="898" spans="1:56" x14ac:dyDescent="0.4">
      <c r="A898" t="s">
        <v>2960</v>
      </c>
      <c r="B898" t="s">
        <v>2898</v>
      </c>
      <c r="C898">
        <f t="shared" si="13"/>
        <v>2020</v>
      </c>
      <c r="D898" t="s">
        <v>2945</v>
      </c>
      <c r="E898" t="s">
        <v>1844</v>
      </c>
      <c r="F898" t="s">
        <v>58</v>
      </c>
      <c r="G898" t="s">
        <v>1347</v>
      </c>
      <c r="H898" s="1">
        <v>0.36918981481481478</v>
      </c>
      <c r="I898" s="1">
        <v>0.37268518518518517</v>
      </c>
      <c r="J898">
        <v>8.3888888999999994E-2</v>
      </c>
      <c r="K898">
        <v>0</v>
      </c>
      <c r="L898">
        <v>0</v>
      </c>
      <c r="M898">
        <v>0</v>
      </c>
      <c r="N898">
        <v>0</v>
      </c>
      <c r="O898">
        <v>0</v>
      </c>
      <c r="P898">
        <v>0</v>
      </c>
      <c r="Q898">
        <v>2</v>
      </c>
      <c r="R898">
        <v>2</v>
      </c>
      <c r="S898">
        <v>0</v>
      </c>
      <c r="T898">
        <v>0</v>
      </c>
      <c r="U898">
        <v>2</v>
      </c>
      <c r="V898">
        <v>6</v>
      </c>
      <c r="W898">
        <v>0.50333333300000005</v>
      </c>
      <c r="X898">
        <v>37.089488979999999</v>
      </c>
      <c r="Y898">
        <v>-122.32455</v>
      </c>
      <c r="Z898">
        <v>386</v>
      </c>
      <c r="AA898" t="s">
        <v>2958</v>
      </c>
      <c r="AB898">
        <v>37.088550570000002</v>
      </c>
      <c r="AC898">
        <v>-122.32454</v>
      </c>
      <c r="AD898">
        <v>389</v>
      </c>
      <c r="AE898" t="s">
        <v>2961</v>
      </c>
      <c r="AF898">
        <v>104</v>
      </c>
      <c r="AG898" t="s">
        <v>1936</v>
      </c>
      <c r="AH898" t="s">
        <v>2933</v>
      </c>
      <c r="AK898">
        <v>53.3</v>
      </c>
      <c r="AL898">
        <v>3</v>
      </c>
      <c r="AM898">
        <v>102</v>
      </c>
      <c r="AN898">
        <v>110</v>
      </c>
      <c r="AO898">
        <v>4</v>
      </c>
      <c r="AP898">
        <v>16</v>
      </c>
      <c r="AQ898">
        <v>0</v>
      </c>
      <c r="AS898">
        <v>0</v>
      </c>
      <c r="AT898">
        <v>0</v>
      </c>
      <c r="AU898">
        <v>5</v>
      </c>
      <c r="AV898">
        <v>0</v>
      </c>
      <c r="AW898">
        <v>15</v>
      </c>
      <c r="AY898">
        <v>5</v>
      </c>
      <c r="BC898" t="b">
        <v>0</v>
      </c>
      <c r="BD898">
        <v>897</v>
      </c>
    </row>
    <row r="899" spans="1:56" x14ac:dyDescent="0.4">
      <c r="A899" t="s">
        <v>2962</v>
      </c>
      <c r="B899" t="s">
        <v>2963</v>
      </c>
      <c r="C899">
        <f t="shared" ref="C899:C962" si="14">2000+(RIGHT(B899,2))</f>
        <v>2021</v>
      </c>
      <c r="D899" t="s">
        <v>2964</v>
      </c>
      <c r="E899" t="s">
        <v>2167</v>
      </c>
      <c r="F899" t="s">
        <v>58</v>
      </c>
      <c r="G899" t="s">
        <v>59</v>
      </c>
      <c r="H899" s="1">
        <v>0.46180555555555558</v>
      </c>
      <c r="I899" s="1">
        <v>0.46875</v>
      </c>
      <c r="J899">
        <v>0.16666666699999999</v>
      </c>
      <c r="K899">
        <v>0</v>
      </c>
      <c r="L899">
        <v>0</v>
      </c>
      <c r="M899">
        <v>0</v>
      </c>
      <c r="N899">
        <v>0</v>
      </c>
      <c r="O899">
        <v>0</v>
      </c>
      <c r="P899">
        <v>0</v>
      </c>
      <c r="Q899">
        <v>3</v>
      </c>
      <c r="R899">
        <v>2</v>
      </c>
      <c r="S899">
        <v>0</v>
      </c>
      <c r="T899">
        <v>0</v>
      </c>
      <c r="U899">
        <v>3</v>
      </c>
      <c r="V899">
        <v>8</v>
      </c>
      <c r="W899">
        <v>1.3333333329999999</v>
      </c>
      <c r="X899">
        <v>37.11494064</v>
      </c>
      <c r="Y899">
        <v>-122.34689</v>
      </c>
      <c r="Z899">
        <v>81</v>
      </c>
      <c r="AA899" t="s">
        <v>2965</v>
      </c>
      <c r="AB899">
        <v>37.116058350000003</v>
      </c>
      <c r="AC899">
        <v>-122.3463</v>
      </c>
      <c r="AD899">
        <v>88</v>
      </c>
      <c r="AE899" t="s">
        <v>2966</v>
      </c>
      <c r="AF899">
        <v>135</v>
      </c>
      <c r="AG899" t="s">
        <v>1936</v>
      </c>
      <c r="AH899" t="s">
        <v>2206</v>
      </c>
      <c r="AK899">
        <v>53.8</v>
      </c>
      <c r="AL899">
        <v>3</v>
      </c>
      <c r="AM899">
        <v>28</v>
      </c>
      <c r="AN899">
        <v>36</v>
      </c>
      <c r="AO899">
        <v>4</v>
      </c>
      <c r="AP899">
        <v>12</v>
      </c>
      <c r="AS899">
        <v>0</v>
      </c>
      <c r="AT899">
        <v>0</v>
      </c>
      <c r="AU899">
        <v>10</v>
      </c>
      <c r="AV899">
        <v>2</v>
      </c>
      <c r="AW899">
        <v>6</v>
      </c>
      <c r="AY899">
        <v>7</v>
      </c>
      <c r="BC899" t="b">
        <v>0</v>
      </c>
      <c r="BD899">
        <v>898</v>
      </c>
    </row>
    <row r="900" spans="1:56" x14ac:dyDescent="0.4">
      <c r="A900" t="s">
        <v>2967</v>
      </c>
      <c r="B900" t="s">
        <v>2963</v>
      </c>
      <c r="C900">
        <f t="shared" si="14"/>
        <v>2021</v>
      </c>
      <c r="D900" t="s">
        <v>2964</v>
      </c>
      <c r="E900" t="s">
        <v>2167</v>
      </c>
      <c r="F900" t="s">
        <v>58</v>
      </c>
      <c r="G900" t="s">
        <v>59</v>
      </c>
      <c r="H900" s="1">
        <v>0.4664699074074074</v>
      </c>
      <c r="I900" s="1">
        <v>0.47800925925925924</v>
      </c>
      <c r="J900">
        <v>0.27694444400000001</v>
      </c>
      <c r="K900">
        <v>-1</v>
      </c>
      <c r="L900">
        <v>0</v>
      </c>
      <c r="M900">
        <v>0</v>
      </c>
      <c r="N900">
        <v>0</v>
      </c>
      <c r="O900">
        <v>0</v>
      </c>
      <c r="P900">
        <v>-1.6666667E-2</v>
      </c>
      <c r="Q900">
        <v>3</v>
      </c>
      <c r="R900">
        <v>2</v>
      </c>
      <c r="S900">
        <v>0</v>
      </c>
      <c r="T900">
        <v>0</v>
      </c>
      <c r="U900">
        <v>3</v>
      </c>
      <c r="V900">
        <v>8</v>
      </c>
      <c r="W900">
        <v>2.198888889</v>
      </c>
      <c r="X900">
        <v>37.115779879999998</v>
      </c>
      <c r="Y900">
        <v>-122.34923000000001</v>
      </c>
      <c r="Z900">
        <v>89</v>
      </c>
      <c r="AA900" t="s">
        <v>2968</v>
      </c>
      <c r="AB900">
        <v>37.117210389999997</v>
      </c>
      <c r="AC900">
        <v>-122.34878</v>
      </c>
      <c r="AD900">
        <v>99</v>
      </c>
      <c r="AE900" t="s">
        <v>2969</v>
      </c>
      <c r="AF900">
        <v>164</v>
      </c>
      <c r="AG900" t="s">
        <v>1936</v>
      </c>
      <c r="AH900" t="s">
        <v>2206</v>
      </c>
      <c r="AK900">
        <v>53.8</v>
      </c>
      <c r="AL900">
        <v>3</v>
      </c>
      <c r="AM900">
        <v>30</v>
      </c>
      <c r="AN900">
        <v>36</v>
      </c>
      <c r="AO900">
        <v>4</v>
      </c>
      <c r="AP900">
        <v>12</v>
      </c>
      <c r="AS900">
        <v>0</v>
      </c>
      <c r="AT900">
        <v>0</v>
      </c>
      <c r="AU900">
        <v>32</v>
      </c>
      <c r="AV900">
        <v>2</v>
      </c>
      <c r="AW900">
        <v>6</v>
      </c>
      <c r="AX900" t="s">
        <v>2970</v>
      </c>
      <c r="AY900">
        <v>7</v>
      </c>
      <c r="BC900" t="b">
        <v>0</v>
      </c>
      <c r="BD900">
        <v>899</v>
      </c>
    </row>
    <row r="901" spans="1:56" x14ac:dyDescent="0.4">
      <c r="A901" t="s">
        <v>2971</v>
      </c>
      <c r="B901" t="s">
        <v>2963</v>
      </c>
      <c r="C901">
        <f t="shared" si="14"/>
        <v>2021</v>
      </c>
      <c r="D901" t="s">
        <v>2964</v>
      </c>
      <c r="E901" t="s">
        <v>2167</v>
      </c>
      <c r="F901" t="s">
        <v>58</v>
      </c>
      <c r="G901" t="s">
        <v>59</v>
      </c>
      <c r="H901" s="1">
        <v>0.48016203703703703</v>
      </c>
      <c r="I901" s="1">
        <v>0.48749999999999999</v>
      </c>
      <c r="J901">
        <v>0.17611111099999999</v>
      </c>
      <c r="K901">
        <v>0</v>
      </c>
      <c r="L901">
        <v>0</v>
      </c>
      <c r="M901">
        <v>-2.5</v>
      </c>
      <c r="N901">
        <v>0</v>
      </c>
      <c r="O901">
        <v>0</v>
      </c>
      <c r="P901">
        <v>-4.1666666999999998E-2</v>
      </c>
      <c r="Q901">
        <v>3</v>
      </c>
      <c r="R901">
        <v>2</v>
      </c>
      <c r="S901">
        <v>0</v>
      </c>
      <c r="T901">
        <v>0</v>
      </c>
      <c r="U901">
        <v>3</v>
      </c>
      <c r="V901">
        <v>8</v>
      </c>
      <c r="W901">
        <v>1.3672222220000001</v>
      </c>
      <c r="X901">
        <v>37.115829470000001</v>
      </c>
      <c r="Y901">
        <v>-122.34917</v>
      </c>
      <c r="Z901">
        <v>100</v>
      </c>
      <c r="AA901" t="s">
        <v>2972</v>
      </c>
      <c r="AB901">
        <v>37.117374419999997</v>
      </c>
      <c r="AC901">
        <v>-122.348872</v>
      </c>
      <c r="AD901">
        <v>107</v>
      </c>
      <c r="AE901" t="s">
        <v>2973</v>
      </c>
      <c r="AF901">
        <v>173</v>
      </c>
      <c r="AG901" t="s">
        <v>1936</v>
      </c>
      <c r="AH901" t="s">
        <v>2206</v>
      </c>
      <c r="AK901">
        <v>54.1</v>
      </c>
      <c r="AL901">
        <v>3</v>
      </c>
      <c r="AM901">
        <v>33</v>
      </c>
      <c r="AN901">
        <v>30</v>
      </c>
      <c r="AO901">
        <v>4</v>
      </c>
      <c r="AP901">
        <v>12</v>
      </c>
      <c r="AS901">
        <v>0</v>
      </c>
      <c r="AT901">
        <v>1</v>
      </c>
      <c r="AU901">
        <v>13</v>
      </c>
      <c r="AV901">
        <v>2</v>
      </c>
      <c r="AW901">
        <v>7</v>
      </c>
      <c r="AY901">
        <v>7</v>
      </c>
      <c r="BC901" t="b">
        <v>0</v>
      </c>
      <c r="BD901">
        <v>900</v>
      </c>
    </row>
    <row r="902" spans="1:56" x14ac:dyDescent="0.4">
      <c r="A902" t="s">
        <v>2974</v>
      </c>
      <c r="B902" t="s">
        <v>2963</v>
      </c>
      <c r="C902">
        <f t="shared" si="14"/>
        <v>2021</v>
      </c>
      <c r="D902" t="s">
        <v>2975</v>
      </c>
      <c r="E902" t="s">
        <v>1856</v>
      </c>
      <c r="F902" t="s">
        <v>58</v>
      </c>
      <c r="G902" t="s">
        <v>59</v>
      </c>
      <c r="H902" s="1">
        <v>0.43171296296296297</v>
      </c>
      <c r="I902" s="1">
        <v>0.43958333333333338</v>
      </c>
      <c r="J902">
        <v>0.188888889</v>
      </c>
      <c r="K902">
        <v>0</v>
      </c>
      <c r="L902">
        <v>-1</v>
      </c>
      <c r="M902">
        <v>0</v>
      </c>
      <c r="N902">
        <v>0</v>
      </c>
      <c r="O902">
        <v>0</v>
      </c>
      <c r="P902">
        <v>-1.6666667E-2</v>
      </c>
      <c r="Q902">
        <v>3</v>
      </c>
      <c r="R902">
        <v>2</v>
      </c>
      <c r="S902">
        <v>0</v>
      </c>
      <c r="T902">
        <v>0</v>
      </c>
      <c r="U902">
        <v>3</v>
      </c>
      <c r="V902">
        <v>8</v>
      </c>
      <c r="W902">
        <v>1.494444444</v>
      </c>
      <c r="X902">
        <v>37.1124382</v>
      </c>
      <c r="Y902">
        <v>-122.34498000000001</v>
      </c>
      <c r="Z902">
        <v>59</v>
      </c>
      <c r="AA902" t="s">
        <v>2976</v>
      </c>
      <c r="AB902">
        <v>37.113658909999998</v>
      </c>
      <c r="AC902">
        <v>-122.34473</v>
      </c>
      <c r="AD902">
        <v>62</v>
      </c>
      <c r="AE902" t="s">
        <v>2977</v>
      </c>
      <c r="AF902">
        <v>137</v>
      </c>
      <c r="AG902" t="s">
        <v>1936</v>
      </c>
      <c r="AH902" t="s">
        <v>2206</v>
      </c>
      <c r="AK902">
        <v>53</v>
      </c>
      <c r="AL902">
        <v>2</v>
      </c>
      <c r="AM902">
        <v>32</v>
      </c>
      <c r="AN902">
        <v>29</v>
      </c>
      <c r="AO902">
        <v>4</v>
      </c>
      <c r="AP902">
        <v>12</v>
      </c>
      <c r="AS902">
        <v>0</v>
      </c>
      <c r="AT902">
        <v>1</v>
      </c>
      <c r="AU902">
        <v>9</v>
      </c>
      <c r="AV902">
        <v>2</v>
      </c>
      <c r="AW902">
        <v>6</v>
      </c>
      <c r="AY902">
        <v>7</v>
      </c>
      <c r="BC902" t="b">
        <v>0</v>
      </c>
      <c r="BD902">
        <v>901</v>
      </c>
    </row>
    <row r="903" spans="1:56" x14ac:dyDescent="0.4">
      <c r="A903" t="s">
        <v>2978</v>
      </c>
      <c r="B903" t="s">
        <v>2963</v>
      </c>
      <c r="C903">
        <f t="shared" si="14"/>
        <v>2021</v>
      </c>
      <c r="D903" t="s">
        <v>2975</v>
      </c>
      <c r="E903" t="s">
        <v>1856</v>
      </c>
      <c r="F903" t="s">
        <v>58</v>
      </c>
      <c r="G903" t="s">
        <v>59</v>
      </c>
      <c r="H903" s="1">
        <v>0.44131944444444443</v>
      </c>
      <c r="I903" s="1">
        <v>0.44826388888888885</v>
      </c>
      <c r="J903">
        <v>0.16666666699999999</v>
      </c>
      <c r="K903">
        <v>0</v>
      </c>
      <c r="L903">
        <v>0</v>
      </c>
      <c r="M903">
        <v>0</v>
      </c>
      <c r="N903">
        <v>0</v>
      </c>
      <c r="O903">
        <v>0</v>
      </c>
      <c r="P903">
        <v>0</v>
      </c>
      <c r="Q903">
        <v>3</v>
      </c>
      <c r="R903">
        <v>2</v>
      </c>
      <c r="S903">
        <v>0</v>
      </c>
      <c r="T903">
        <v>0</v>
      </c>
      <c r="U903">
        <v>3</v>
      </c>
      <c r="V903">
        <v>8</v>
      </c>
      <c r="W903">
        <v>1.3333333329999999</v>
      </c>
      <c r="X903">
        <v>37.112308499999997</v>
      </c>
      <c r="Y903">
        <v>-122.34636999999999</v>
      </c>
      <c r="Z903">
        <v>63</v>
      </c>
      <c r="AA903" t="s">
        <v>2979</v>
      </c>
      <c r="AB903">
        <v>37.113620760000003</v>
      </c>
      <c r="AC903">
        <v>-122.34613</v>
      </c>
      <c r="AD903">
        <v>72</v>
      </c>
      <c r="AE903" t="s">
        <v>2980</v>
      </c>
      <c r="AF903">
        <v>147</v>
      </c>
      <c r="AG903" t="s">
        <v>1936</v>
      </c>
      <c r="AH903" t="s">
        <v>1935</v>
      </c>
      <c r="AK903">
        <v>56</v>
      </c>
      <c r="AL903">
        <v>3</v>
      </c>
      <c r="AM903">
        <v>44</v>
      </c>
      <c r="AN903">
        <v>36</v>
      </c>
      <c r="AO903">
        <v>4</v>
      </c>
      <c r="AP903">
        <v>12</v>
      </c>
      <c r="AS903">
        <v>0</v>
      </c>
      <c r="AT903">
        <v>0</v>
      </c>
      <c r="AU903">
        <v>14</v>
      </c>
      <c r="AV903">
        <v>2</v>
      </c>
      <c r="AW903">
        <v>7</v>
      </c>
      <c r="AX903" t="s">
        <v>2970</v>
      </c>
      <c r="AY903">
        <v>7</v>
      </c>
      <c r="BC903" t="b">
        <v>0</v>
      </c>
      <c r="BD903">
        <v>902</v>
      </c>
    </row>
    <row r="904" spans="1:56" x14ac:dyDescent="0.4">
      <c r="A904" t="s">
        <v>2981</v>
      </c>
      <c r="B904" t="s">
        <v>2963</v>
      </c>
      <c r="C904">
        <f t="shared" si="14"/>
        <v>2021</v>
      </c>
      <c r="D904" t="s">
        <v>2982</v>
      </c>
      <c r="E904" t="s">
        <v>1789</v>
      </c>
      <c r="F904" t="s">
        <v>58</v>
      </c>
      <c r="G904" t="s">
        <v>59</v>
      </c>
      <c r="H904" s="1">
        <v>0.39652777777777781</v>
      </c>
      <c r="I904" s="1">
        <v>0.40347222222222223</v>
      </c>
      <c r="J904">
        <v>0.16666666699999999</v>
      </c>
      <c r="K904">
        <v>0</v>
      </c>
      <c r="L904">
        <v>0</v>
      </c>
      <c r="M904">
        <v>-2</v>
      </c>
      <c r="N904">
        <v>0</v>
      </c>
      <c r="O904">
        <v>0</v>
      </c>
      <c r="P904">
        <v>-3.3333333E-2</v>
      </c>
      <c r="Q904">
        <v>3</v>
      </c>
      <c r="R904">
        <v>2</v>
      </c>
      <c r="S904">
        <v>0</v>
      </c>
      <c r="T904">
        <v>0</v>
      </c>
      <c r="U904">
        <v>3</v>
      </c>
      <c r="V904">
        <v>8</v>
      </c>
      <c r="W904">
        <v>1.3</v>
      </c>
      <c r="X904">
        <v>37.098808290000001</v>
      </c>
      <c r="Y904">
        <v>-122.32948</v>
      </c>
      <c r="Z904">
        <v>30</v>
      </c>
      <c r="AA904" t="s">
        <v>2983</v>
      </c>
      <c r="AB904">
        <v>37.099098210000001</v>
      </c>
      <c r="AC904">
        <v>-122.32986</v>
      </c>
      <c r="AD904">
        <v>40</v>
      </c>
      <c r="AE904" t="s">
        <v>2984</v>
      </c>
      <c r="AF904">
        <v>47</v>
      </c>
      <c r="AG904" t="s">
        <v>1936</v>
      </c>
      <c r="AH904" t="s">
        <v>1935</v>
      </c>
      <c r="AK904">
        <v>54.2</v>
      </c>
      <c r="AL904">
        <v>3</v>
      </c>
      <c r="AM904">
        <v>48</v>
      </c>
      <c r="AN904">
        <v>53</v>
      </c>
      <c r="AO904">
        <v>4</v>
      </c>
      <c r="AP904">
        <v>12</v>
      </c>
      <c r="AS904">
        <v>0</v>
      </c>
      <c r="AT904">
        <v>0</v>
      </c>
      <c r="AU904">
        <v>14</v>
      </c>
      <c r="AV904">
        <v>2</v>
      </c>
      <c r="AW904">
        <v>5</v>
      </c>
      <c r="AY904">
        <v>6</v>
      </c>
      <c r="BC904" t="b">
        <v>0</v>
      </c>
      <c r="BD904">
        <v>903</v>
      </c>
    </row>
    <row r="905" spans="1:56" x14ac:dyDescent="0.4">
      <c r="A905" t="s">
        <v>2985</v>
      </c>
      <c r="B905" t="s">
        <v>2963</v>
      </c>
      <c r="C905">
        <f t="shared" si="14"/>
        <v>2021</v>
      </c>
      <c r="D905" t="s">
        <v>2982</v>
      </c>
      <c r="E905" t="s">
        <v>1789</v>
      </c>
      <c r="F905" t="s">
        <v>58</v>
      </c>
      <c r="G905" t="s">
        <v>59</v>
      </c>
      <c r="H905" s="1">
        <v>0.40665509259259264</v>
      </c>
      <c r="I905" s="1">
        <v>0.41359953703703706</v>
      </c>
      <c r="J905">
        <v>0.16666666699999999</v>
      </c>
      <c r="K905">
        <v>0</v>
      </c>
      <c r="L905">
        <v>-1</v>
      </c>
      <c r="M905">
        <v>0</v>
      </c>
      <c r="N905">
        <v>0</v>
      </c>
      <c r="O905">
        <v>0</v>
      </c>
      <c r="P905">
        <v>-1.6666667E-2</v>
      </c>
      <c r="Q905">
        <v>3</v>
      </c>
      <c r="R905">
        <v>2</v>
      </c>
      <c r="S905">
        <v>0</v>
      </c>
      <c r="T905">
        <v>0</v>
      </c>
      <c r="U905">
        <v>3</v>
      </c>
      <c r="V905">
        <v>8</v>
      </c>
      <c r="W905">
        <v>1.316666667</v>
      </c>
      <c r="X905">
        <v>37.097888949999998</v>
      </c>
      <c r="Y905">
        <v>-122.32847</v>
      </c>
      <c r="Z905">
        <v>41</v>
      </c>
      <c r="AA905" t="s">
        <v>2986</v>
      </c>
      <c r="AB905">
        <v>37.099060059999999</v>
      </c>
      <c r="AC905">
        <v>-122.32883</v>
      </c>
      <c r="AD905">
        <v>50</v>
      </c>
      <c r="AE905" t="s">
        <v>2987</v>
      </c>
      <c r="AF905">
        <v>134</v>
      </c>
      <c r="AG905" t="s">
        <v>1936</v>
      </c>
      <c r="AH905" t="s">
        <v>1935</v>
      </c>
      <c r="AK905">
        <v>54.2</v>
      </c>
      <c r="AL905">
        <v>3</v>
      </c>
      <c r="AM905">
        <v>47</v>
      </c>
      <c r="AN905">
        <v>37</v>
      </c>
      <c r="AO905">
        <v>4</v>
      </c>
      <c r="AP905">
        <v>12</v>
      </c>
      <c r="AS905">
        <v>0</v>
      </c>
      <c r="AT905">
        <v>0</v>
      </c>
      <c r="AU905">
        <v>19</v>
      </c>
      <c r="AV905">
        <v>2</v>
      </c>
      <c r="AW905">
        <v>6</v>
      </c>
      <c r="AY905">
        <v>6</v>
      </c>
      <c r="BC905" t="b">
        <v>0</v>
      </c>
      <c r="BD905">
        <v>904</v>
      </c>
    </row>
    <row r="906" spans="1:56" x14ac:dyDescent="0.4">
      <c r="A906" t="s">
        <v>2988</v>
      </c>
      <c r="B906" t="s">
        <v>2963</v>
      </c>
      <c r="C906">
        <f t="shared" si="14"/>
        <v>2021</v>
      </c>
      <c r="D906" t="s">
        <v>2982</v>
      </c>
      <c r="E906" t="s">
        <v>1789</v>
      </c>
      <c r="F906" t="s">
        <v>58</v>
      </c>
      <c r="G906" t="s">
        <v>59</v>
      </c>
      <c r="H906" s="1">
        <v>0.41666666666666669</v>
      </c>
      <c r="I906" s="1">
        <v>0.42430555555555555</v>
      </c>
      <c r="J906">
        <v>0.18333333299999999</v>
      </c>
      <c r="K906">
        <v>-1</v>
      </c>
      <c r="L906">
        <v>-1.5</v>
      </c>
      <c r="M906">
        <v>-3</v>
      </c>
      <c r="N906">
        <v>0</v>
      </c>
      <c r="O906">
        <v>0</v>
      </c>
      <c r="P906">
        <v>-9.1666666999999993E-2</v>
      </c>
      <c r="Q906">
        <v>3</v>
      </c>
      <c r="R906">
        <v>2</v>
      </c>
      <c r="S906">
        <v>0</v>
      </c>
      <c r="T906">
        <v>0</v>
      </c>
      <c r="U906">
        <v>3</v>
      </c>
      <c r="V906">
        <v>8</v>
      </c>
      <c r="W906">
        <v>1.375</v>
      </c>
      <c r="X906">
        <v>37.097000119999997</v>
      </c>
      <c r="Y906">
        <v>-122.3263</v>
      </c>
      <c r="Z906">
        <v>51</v>
      </c>
      <c r="AA906" t="s">
        <v>2989</v>
      </c>
      <c r="AB906">
        <v>37.097759250000003</v>
      </c>
      <c r="AC906">
        <v>-122.32658000000001</v>
      </c>
      <c r="AD906">
        <v>58</v>
      </c>
      <c r="AE906" t="s">
        <v>2990</v>
      </c>
      <c r="AF906">
        <v>88</v>
      </c>
      <c r="AG906" t="s">
        <v>1936</v>
      </c>
      <c r="AH906" t="s">
        <v>1935</v>
      </c>
      <c r="AK906">
        <v>54.2</v>
      </c>
      <c r="AL906">
        <v>3</v>
      </c>
      <c r="AM906">
        <v>59</v>
      </c>
      <c r="AN906">
        <v>49</v>
      </c>
      <c r="AO906">
        <v>4</v>
      </c>
      <c r="AP906">
        <v>12</v>
      </c>
      <c r="AS906">
        <v>0</v>
      </c>
      <c r="AT906">
        <v>0</v>
      </c>
      <c r="AU906">
        <v>9</v>
      </c>
      <c r="AV906">
        <v>2</v>
      </c>
      <c r="AW906">
        <v>5</v>
      </c>
      <c r="AX906" t="s">
        <v>2970</v>
      </c>
      <c r="AY906">
        <v>6</v>
      </c>
      <c r="BA906" t="s">
        <v>2991</v>
      </c>
      <c r="BC906" t="b">
        <v>0</v>
      </c>
      <c r="BD906">
        <v>905</v>
      </c>
    </row>
    <row r="907" spans="1:56" x14ac:dyDescent="0.4">
      <c r="A907" t="s">
        <v>2992</v>
      </c>
      <c r="B907" t="s">
        <v>2963</v>
      </c>
      <c r="C907">
        <f t="shared" si="14"/>
        <v>2021</v>
      </c>
      <c r="D907" t="s">
        <v>2993</v>
      </c>
      <c r="E907" t="s">
        <v>1844</v>
      </c>
      <c r="F907" t="s">
        <v>58</v>
      </c>
      <c r="G907" t="s">
        <v>59</v>
      </c>
      <c r="H907" s="1">
        <v>0.35775462962962962</v>
      </c>
      <c r="I907" s="1">
        <v>0.36076388888888888</v>
      </c>
      <c r="J907">
        <v>7.2222222000000003E-2</v>
      </c>
      <c r="K907">
        <v>0</v>
      </c>
      <c r="L907">
        <v>0</v>
      </c>
      <c r="M907">
        <v>0</v>
      </c>
      <c r="N907">
        <v>0</v>
      </c>
      <c r="O907">
        <v>0</v>
      </c>
      <c r="P907">
        <v>0</v>
      </c>
      <c r="Q907">
        <v>3</v>
      </c>
      <c r="R907">
        <v>2</v>
      </c>
      <c r="S907">
        <v>0</v>
      </c>
      <c r="T907">
        <v>0</v>
      </c>
      <c r="U907">
        <v>3</v>
      </c>
      <c r="V907">
        <v>8</v>
      </c>
      <c r="W907">
        <v>0.57777777799999996</v>
      </c>
      <c r="X907">
        <v>37.092350009999997</v>
      </c>
      <c r="Y907">
        <v>-122.3241</v>
      </c>
      <c r="Z907">
        <v>1</v>
      </c>
      <c r="AA907" t="s">
        <v>2994</v>
      </c>
      <c r="AB907">
        <v>37.093021389999997</v>
      </c>
      <c r="AC907">
        <v>-122.32452000000001</v>
      </c>
      <c r="AD907">
        <v>5</v>
      </c>
      <c r="AE907" t="s">
        <v>2995</v>
      </c>
      <c r="AF907">
        <v>83</v>
      </c>
      <c r="AG907" t="s">
        <v>1936</v>
      </c>
      <c r="AH907" t="s">
        <v>1935</v>
      </c>
      <c r="AK907">
        <v>54.1</v>
      </c>
      <c r="AL907">
        <v>3</v>
      </c>
      <c r="AM907">
        <v>77</v>
      </c>
      <c r="AN907">
        <v>78</v>
      </c>
      <c r="AO907">
        <v>4</v>
      </c>
      <c r="AP907">
        <v>12</v>
      </c>
      <c r="AS907">
        <v>0</v>
      </c>
      <c r="AT907">
        <v>0</v>
      </c>
      <c r="AU907">
        <v>4</v>
      </c>
      <c r="AV907">
        <v>2</v>
      </c>
      <c r="AW907">
        <v>5</v>
      </c>
      <c r="AY907">
        <v>6.5</v>
      </c>
      <c r="BC907" t="b">
        <v>0</v>
      </c>
      <c r="BD907">
        <v>906</v>
      </c>
    </row>
    <row r="908" spans="1:56" x14ac:dyDescent="0.4">
      <c r="A908" t="s">
        <v>2996</v>
      </c>
      <c r="B908" t="s">
        <v>2963</v>
      </c>
      <c r="C908">
        <f t="shared" si="14"/>
        <v>2021</v>
      </c>
      <c r="D908" t="s">
        <v>2993</v>
      </c>
      <c r="E908" t="s">
        <v>1844</v>
      </c>
      <c r="F908" t="s">
        <v>58</v>
      </c>
      <c r="G908" t="s">
        <v>1347</v>
      </c>
      <c r="H908" s="1">
        <v>0.36458333333333331</v>
      </c>
      <c r="I908" s="1">
        <v>0.36805555555555558</v>
      </c>
      <c r="J908">
        <v>8.3333332999999996E-2</v>
      </c>
      <c r="K908">
        <v>0</v>
      </c>
      <c r="L908">
        <v>0</v>
      </c>
      <c r="M908">
        <v>0</v>
      </c>
      <c r="N908">
        <v>0</v>
      </c>
      <c r="O908">
        <v>0</v>
      </c>
      <c r="P908">
        <v>0</v>
      </c>
      <c r="Q908">
        <v>3</v>
      </c>
      <c r="R908">
        <v>2</v>
      </c>
      <c r="S908">
        <v>0</v>
      </c>
      <c r="T908">
        <v>0</v>
      </c>
      <c r="U908">
        <v>3</v>
      </c>
      <c r="V908">
        <v>8</v>
      </c>
      <c r="W908">
        <v>0.66666666699999999</v>
      </c>
      <c r="X908">
        <v>37.092201230000001</v>
      </c>
      <c r="Y908">
        <v>-122.32416000000001</v>
      </c>
      <c r="Z908">
        <v>6</v>
      </c>
      <c r="AA908" t="s">
        <v>2997</v>
      </c>
      <c r="AB908">
        <v>37.093059539999999</v>
      </c>
      <c r="AC908">
        <v>-122.32431</v>
      </c>
      <c r="AD908">
        <v>9</v>
      </c>
      <c r="AE908" t="s">
        <v>2998</v>
      </c>
      <c r="AF908">
        <v>96</v>
      </c>
      <c r="AG908" t="s">
        <v>1936</v>
      </c>
      <c r="AH908" t="s">
        <v>1935</v>
      </c>
      <c r="AK908">
        <v>54.1</v>
      </c>
      <c r="AL908">
        <v>3</v>
      </c>
      <c r="AM908">
        <v>80</v>
      </c>
      <c r="AN908">
        <v>74</v>
      </c>
      <c r="AO908">
        <v>4</v>
      </c>
      <c r="AP908">
        <v>12</v>
      </c>
      <c r="AS908">
        <v>0</v>
      </c>
      <c r="AT908">
        <v>0</v>
      </c>
      <c r="AU908">
        <v>4</v>
      </c>
      <c r="AV908">
        <v>2</v>
      </c>
      <c r="AW908">
        <v>5</v>
      </c>
      <c r="AY908">
        <v>6.5</v>
      </c>
      <c r="BC908" t="b">
        <v>0</v>
      </c>
      <c r="BD908">
        <v>907</v>
      </c>
    </row>
    <row r="909" spans="1:56" x14ac:dyDescent="0.4">
      <c r="A909" t="s">
        <v>2999</v>
      </c>
      <c r="B909" t="s">
        <v>2963</v>
      </c>
      <c r="C909">
        <f t="shared" si="14"/>
        <v>2021</v>
      </c>
      <c r="D909" t="s">
        <v>2993</v>
      </c>
      <c r="E909" t="s">
        <v>1844</v>
      </c>
      <c r="F909" t="s">
        <v>58</v>
      </c>
      <c r="G909" t="s">
        <v>59</v>
      </c>
      <c r="H909" s="1">
        <v>0.36979166666666669</v>
      </c>
      <c r="I909" s="1">
        <v>0.3743055555555555</v>
      </c>
      <c r="J909">
        <v>0.108333333</v>
      </c>
      <c r="K909">
        <v>-0.5</v>
      </c>
      <c r="L909">
        <v>0</v>
      </c>
      <c r="M909">
        <v>0</v>
      </c>
      <c r="N909">
        <v>0</v>
      </c>
      <c r="O909">
        <v>0</v>
      </c>
      <c r="P909">
        <v>-8.3333330000000001E-3</v>
      </c>
      <c r="Q909">
        <v>3</v>
      </c>
      <c r="R909">
        <v>2</v>
      </c>
      <c r="S909">
        <v>0</v>
      </c>
      <c r="T909">
        <v>0</v>
      </c>
      <c r="U909">
        <v>3</v>
      </c>
      <c r="V909">
        <v>8</v>
      </c>
      <c r="W909">
        <v>0.85833333300000003</v>
      </c>
      <c r="X909">
        <v>37.09210968</v>
      </c>
      <c r="Y909">
        <v>-122.32407000000001</v>
      </c>
      <c r="Z909">
        <v>10</v>
      </c>
      <c r="AA909" t="s">
        <v>3000</v>
      </c>
      <c r="AB909">
        <v>37.0929985</v>
      </c>
      <c r="AC909">
        <v>-122.32429</v>
      </c>
      <c r="AD909">
        <v>14</v>
      </c>
      <c r="AE909" t="s">
        <v>3001</v>
      </c>
      <c r="AF909">
        <v>101</v>
      </c>
      <c r="AG909" t="s">
        <v>1936</v>
      </c>
      <c r="AH909" t="s">
        <v>1935</v>
      </c>
      <c r="AK909">
        <v>54.2</v>
      </c>
      <c r="AL909">
        <v>3</v>
      </c>
      <c r="AM909">
        <v>86</v>
      </c>
      <c r="AN909">
        <v>73</v>
      </c>
      <c r="AO909">
        <v>4</v>
      </c>
      <c r="AP909">
        <v>12</v>
      </c>
      <c r="AS909">
        <v>0</v>
      </c>
      <c r="AT909">
        <v>0</v>
      </c>
      <c r="AU909">
        <v>9</v>
      </c>
      <c r="AV909">
        <v>2</v>
      </c>
      <c r="AW909">
        <v>10</v>
      </c>
      <c r="AX909" t="s">
        <v>2970</v>
      </c>
      <c r="AY909">
        <v>6</v>
      </c>
      <c r="BC909" t="b">
        <v>0</v>
      </c>
      <c r="BD909">
        <v>908</v>
      </c>
    </row>
    <row r="910" spans="1:56" x14ac:dyDescent="0.4">
      <c r="A910" t="s">
        <v>3002</v>
      </c>
      <c r="B910" t="s">
        <v>2963</v>
      </c>
      <c r="C910">
        <f t="shared" si="14"/>
        <v>2021</v>
      </c>
      <c r="D910" t="s">
        <v>2993</v>
      </c>
      <c r="E910" t="s">
        <v>1844</v>
      </c>
      <c r="F910" t="s">
        <v>58</v>
      </c>
      <c r="G910" t="s">
        <v>59</v>
      </c>
      <c r="H910" s="1">
        <v>0.37980324074074073</v>
      </c>
      <c r="I910" s="1">
        <v>0.38715277777777773</v>
      </c>
      <c r="J910">
        <v>0.17638888899999999</v>
      </c>
      <c r="K910">
        <v>0</v>
      </c>
      <c r="L910">
        <v>-1</v>
      </c>
      <c r="M910">
        <v>0</v>
      </c>
      <c r="N910">
        <v>0</v>
      </c>
      <c r="O910">
        <v>0</v>
      </c>
      <c r="P910">
        <v>-1.6666667E-2</v>
      </c>
      <c r="Q910">
        <v>3</v>
      </c>
      <c r="R910">
        <v>2</v>
      </c>
      <c r="S910">
        <v>0</v>
      </c>
      <c r="T910">
        <v>0</v>
      </c>
      <c r="U910">
        <v>3</v>
      </c>
      <c r="V910">
        <v>8</v>
      </c>
      <c r="W910">
        <v>1.3944444439999999</v>
      </c>
      <c r="X910">
        <v>37.091308589999997</v>
      </c>
      <c r="Y910">
        <v>-122.32449</v>
      </c>
      <c r="Z910">
        <v>15</v>
      </c>
      <c r="AA910" t="s">
        <v>3003</v>
      </c>
      <c r="AB910">
        <v>37.093029020000003</v>
      </c>
      <c r="AC910">
        <v>-122.32444</v>
      </c>
      <c r="AD910">
        <v>24</v>
      </c>
      <c r="AE910" t="s">
        <v>3004</v>
      </c>
      <c r="AF910">
        <v>191</v>
      </c>
      <c r="AG910" t="s">
        <v>1936</v>
      </c>
      <c r="AH910" t="s">
        <v>1935</v>
      </c>
      <c r="AK910">
        <v>54.2</v>
      </c>
      <c r="AL910">
        <v>3</v>
      </c>
      <c r="AM910">
        <v>84</v>
      </c>
      <c r="AN910">
        <v>75</v>
      </c>
      <c r="AO910">
        <v>4</v>
      </c>
      <c r="AP910">
        <v>12</v>
      </c>
      <c r="AS910">
        <v>0</v>
      </c>
      <c r="AT910">
        <v>0</v>
      </c>
      <c r="AU910">
        <v>22</v>
      </c>
      <c r="AV910">
        <v>2</v>
      </c>
      <c r="AW910">
        <v>5</v>
      </c>
      <c r="AX910" t="s">
        <v>2970</v>
      </c>
      <c r="AY910">
        <v>6</v>
      </c>
      <c r="BC910" t="b">
        <v>0</v>
      </c>
      <c r="BD910">
        <v>909</v>
      </c>
    </row>
    <row r="911" spans="1:56" x14ac:dyDescent="0.4">
      <c r="A911" t="s">
        <v>3005</v>
      </c>
      <c r="B911" t="s">
        <v>2963</v>
      </c>
      <c r="C911">
        <f t="shared" si="14"/>
        <v>2021</v>
      </c>
      <c r="D911" t="s">
        <v>2993</v>
      </c>
      <c r="E911" t="s">
        <v>1844</v>
      </c>
      <c r="F911" t="s">
        <v>58</v>
      </c>
      <c r="G911" t="s">
        <v>59</v>
      </c>
      <c r="H911" s="1">
        <v>0.38859953703703703</v>
      </c>
      <c r="I911" s="1">
        <v>0.3923611111111111</v>
      </c>
      <c r="J911">
        <v>9.0277778000000003E-2</v>
      </c>
      <c r="K911">
        <v>0</v>
      </c>
      <c r="L911">
        <v>0</v>
      </c>
      <c r="M911">
        <v>0</v>
      </c>
      <c r="N911">
        <v>0</v>
      </c>
      <c r="O911">
        <v>0</v>
      </c>
      <c r="P911">
        <v>0</v>
      </c>
      <c r="Q911">
        <v>3</v>
      </c>
      <c r="R911">
        <v>2</v>
      </c>
      <c r="S911">
        <v>0</v>
      </c>
      <c r="T911">
        <v>0</v>
      </c>
      <c r="U911">
        <v>3</v>
      </c>
      <c r="V911">
        <v>8</v>
      </c>
      <c r="W911">
        <v>0.72222222199999997</v>
      </c>
      <c r="X911">
        <v>37.091564179999999</v>
      </c>
      <c r="Y911">
        <v>-122.324832</v>
      </c>
      <c r="Z911">
        <v>25</v>
      </c>
      <c r="AA911" t="s">
        <v>3006</v>
      </c>
      <c r="AB911">
        <v>37.092319490000001</v>
      </c>
      <c r="AC911">
        <v>-122.32442</v>
      </c>
      <c r="AD911">
        <v>29</v>
      </c>
      <c r="AE911" t="s">
        <v>3007</v>
      </c>
      <c r="AF911">
        <v>91</v>
      </c>
      <c r="AG911" t="s">
        <v>1936</v>
      </c>
      <c r="AH911" t="s">
        <v>1935</v>
      </c>
      <c r="AK911">
        <v>54.2</v>
      </c>
      <c r="AL911">
        <v>3</v>
      </c>
      <c r="AM911">
        <v>83</v>
      </c>
      <c r="AN911">
        <v>77</v>
      </c>
      <c r="AO911">
        <v>4</v>
      </c>
      <c r="AP911">
        <v>12</v>
      </c>
      <c r="AS911">
        <v>0</v>
      </c>
      <c r="AT911">
        <v>0</v>
      </c>
      <c r="AU911">
        <v>6</v>
      </c>
      <c r="AV911">
        <v>3</v>
      </c>
      <c r="AW911">
        <v>5</v>
      </c>
      <c r="AY911">
        <v>6</v>
      </c>
      <c r="BC911" t="b">
        <v>0</v>
      </c>
      <c r="BD911">
        <v>910</v>
      </c>
    </row>
    <row r="912" spans="1:56" x14ac:dyDescent="0.4">
      <c r="A912" t="s">
        <v>3008</v>
      </c>
      <c r="B912" t="s">
        <v>2963</v>
      </c>
      <c r="C912">
        <f t="shared" si="14"/>
        <v>2021</v>
      </c>
      <c r="D912" t="s">
        <v>3009</v>
      </c>
      <c r="E912" t="s">
        <v>1806</v>
      </c>
      <c r="F912" t="s">
        <v>58</v>
      </c>
      <c r="G912" t="s">
        <v>59</v>
      </c>
      <c r="H912" s="1">
        <v>0.45092592592592595</v>
      </c>
      <c r="I912" s="1">
        <v>0.45833333333333331</v>
      </c>
      <c r="J912">
        <v>0.177777778</v>
      </c>
      <c r="K912">
        <v>0</v>
      </c>
      <c r="L912">
        <v>0</v>
      </c>
      <c r="M912">
        <v>-2</v>
      </c>
      <c r="N912">
        <v>0</v>
      </c>
      <c r="O912">
        <v>0</v>
      </c>
      <c r="P912">
        <v>-3.3333333E-2</v>
      </c>
      <c r="Q912">
        <v>3</v>
      </c>
      <c r="R912">
        <v>2</v>
      </c>
      <c r="S912">
        <v>0</v>
      </c>
      <c r="T912">
        <v>0</v>
      </c>
      <c r="U912">
        <v>3</v>
      </c>
      <c r="V912">
        <v>8</v>
      </c>
      <c r="W912">
        <v>1.388888889</v>
      </c>
      <c r="X912">
        <v>37.111030579999998</v>
      </c>
      <c r="Y912">
        <v>-122.34692</v>
      </c>
      <c r="Z912">
        <v>74</v>
      </c>
      <c r="AA912" t="s">
        <v>3010</v>
      </c>
      <c r="AB912">
        <v>37.114887240000002</v>
      </c>
      <c r="AC912">
        <v>-122.346881</v>
      </c>
      <c r="AD912">
        <v>80</v>
      </c>
      <c r="AE912" t="s">
        <v>3011</v>
      </c>
      <c r="AG912" t="s">
        <v>1936</v>
      </c>
      <c r="AH912" t="s">
        <v>1935</v>
      </c>
      <c r="AK912">
        <v>53.9</v>
      </c>
      <c r="AL912">
        <v>3</v>
      </c>
      <c r="AM912">
        <v>53</v>
      </c>
      <c r="AO912">
        <v>4</v>
      </c>
      <c r="AP912">
        <v>12</v>
      </c>
      <c r="AS912">
        <v>0</v>
      </c>
      <c r="AT912">
        <v>0</v>
      </c>
      <c r="AU912">
        <v>7</v>
      </c>
      <c r="AV912">
        <v>2</v>
      </c>
      <c r="AW912">
        <v>5</v>
      </c>
      <c r="AY912">
        <v>7</v>
      </c>
      <c r="BB912" t="s">
        <v>3012</v>
      </c>
      <c r="BC912" t="b">
        <v>0</v>
      </c>
      <c r="BD912">
        <v>911</v>
      </c>
    </row>
    <row r="913" spans="1:56" x14ac:dyDescent="0.4">
      <c r="A913" t="s">
        <v>3013</v>
      </c>
      <c r="B913" t="s">
        <v>3014</v>
      </c>
      <c r="C913">
        <f t="shared" si="14"/>
        <v>2010</v>
      </c>
      <c r="D913" t="s">
        <v>3015</v>
      </c>
      <c r="E913" t="s">
        <v>2167</v>
      </c>
      <c r="F913" t="s">
        <v>58</v>
      </c>
      <c r="H913" s="1">
        <v>0.54662037037037037</v>
      </c>
      <c r="I913" s="1">
        <v>0.55701388888888892</v>
      </c>
      <c r="J913">
        <v>0.24944444399999999</v>
      </c>
      <c r="K913">
        <v>-0.99999934400000001</v>
      </c>
      <c r="L913">
        <v>0</v>
      </c>
      <c r="M913">
        <v>0</v>
      </c>
      <c r="N913">
        <v>0</v>
      </c>
      <c r="O913">
        <v>0</v>
      </c>
      <c r="P913">
        <v>-1.6666655999999998E-2</v>
      </c>
      <c r="V913">
        <v>9</v>
      </c>
      <c r="W913">
        <v>2.2283333440000002</v>
      </c>
      <c r="X913">
        <v>37.118228909999999</v>
      </c>
      <c r="Y913">
        <v>-122.34947</v>
      </c>
      <c r="AA913" t="s">
        <v>3016</v>
      </c>
      <c r="AB913">
        <v>37.115318299999998</v>
      </c>
      <c r="AC913">
        <v>-122.34587000000001</v>
      </c>
      <c r="AE913" t="s">
        <v>3016</v>
      </c>
      <c r="AF913">
        <v>454</v>
      </c>
      <c r="AG913" t="s">
        <v>1740</v>
      </c>
      <c r="AH913" t="s">
        <v>2528</v>
      </c>
      <c r="AK913">
        <v>52.4</v>
      </c>
      <c r="AL913">
        <v>3</v>
      </c>
      <c r="AM913">
        <v>32</v>
      </c>
      <c r="AN913">
        <v>42</v>
      </c>
      <c r="AO913">
        <v>4</v>
      </c>
      <c r="AP913">
        <v>10</v>
      </c>
      <c r="AS913">
        <v>0</v>
      </c>
      <c r="AT913">
        <v>0</v>
      </c>
      <c r="AU913">
        <v>7</v>
      </c>
      <c r="AV913">
        <v>2</v>
      </c>
      <c r="AW913">
        <v>10</v>
      </c>
      <c r="AY913">
        <v>6</v>
      </c>
      <c r="AZ913">
        <v>9</v>
      </c>
      <c r="BA913" t="s">
        <v>3017</v>
      </c>
      <c r="BC913" t="b">
        <v>0</v>
      </c>
      <c r="BD913">
        <v>912</v>
      </c>
    </row>
    <row r="914" spans="1:56" x14ac:dyDescent="0.4">
      <c r="A914" t="s">
        <v>3018</v>
      </c>
      <c r="B914" t="s">
        <v>3014</v>
      </c>
      <c r="C914">
        <f t="shared" si="14"/>
        <v>2010</v>
      </c>
      <c r="D914" t="s">
        <v>3015</v>
      </c>
      <c r="E914" t="s">
        <v>2167</v>
      </c>
      <c r="F914" t="s">
        <v>58</v>
      </c>
      <c r="H914" s="1">
        <v>0.55954861111111109</v>
      </c>
      <c r="I914" s="1">
        <v>0.57019675925925928</v>
      </c>
      <c r="J914">
        <v>0.25555555600000002</v>
      </c>
      <c r="K914">
        <v>0</v>
      </c>
      <c r="L914">
        <v>0</v>
      </c>
      <c r="M914">
        <v>-0.99999934400000001</v>
      </c>
      <c r="N914">
        <v>0</v>
      </c>
      <c r="O914">
        <v>0</v>
      </c>
      <c r="P914">
        <v>-1.6666655999999998E-2</v>
      </c>
      <c r="V914">
        <v>9</v>
      </c>
      <c r="W914">
        <v>2.2833333439999999</v>
      </c>
      <c r="X914">
        <v>37.116828920000003</v>
      </c>
      <c r="Y914">
        <v>-122.35012999999999</v>
      </c>
      <c r="AA914" t="s">
        <v>3016</v>
      </c>
      <c r="AB914">
        <v>37.113971710000001</v>
      </c>
      <c r="AC914">
        <v>-122.34627999999999</v>
      </c>
      <c r="AE914" t="s">
        <v>3016</v>
      </c>
      <c r="AF914">
        <v>467</v>
      </c>
      <c r="AG914" t="s">
        <v>1740</v>
      </c>
      <c r="AH914" t="s">
        <v>2528</v>
      </c>
      <c r="AK914">
        <v>52.4</v>
      </c>
      <c r="AL914">
        <v>3</v>
      </c>
      <c r="AM914">
        <v>51</v>
      </c>
      <c r="AN914">
        <v>35</v>
      </c>
      <c r="AO914">
        <v>4</v>
      </c>
      <c r="AP914">
        <v>10</v>
      </c>
      <c r="AU914">
        <v>18</v>
      </c>
      <c r="AV914">
        <v>2</v>
      </c>
      <c r="AW914">
        <v>10</v>
      </c>
      <c r="AY914">
        <v>6</v>
      </c>
      <c r="AZ914">
        <v>9</v>
      </c>
      <c r="BA914" t="s">
        <v>3019</v>
      </c>
      <c r="BC914" t="b">
        <v>0</v>
      </c>
      <c r="BD914">
        <v>913</v>
      </c>
    </row>
    <row r="915" spans="1:56" x14ac:dyDescent="0.4">
      <c r="A915" t="s">
        <v>3020</v>
      </c>
      <c r="B915" t="s">
        <v>3014</v>
      </c>
      <c r="C915">
        <f t="shared" si="14"/>
        <v>2010</v>
      </c>
      <c r="D915" t="s">
        <v>3015</v>
      </c>
      <c r="E915" t="s">
        <v>2167</v>
      </c>
      <c r="F915" t="s">
        <v>58</v>
      </c>
      <c r="H915" s="1">
        <v>0.57340277777777782</v>
      </c>
      <c r="I915" s="1">
        <v>0.58385416666666667</v>
      </c>
      <c r="J915">
        <v>0.25083333299999999</v>
      </c>
      <c r="K915">
        <v>0</v>
      </c>
      <c r="L915">
        <v>-2.0000002380000002</v>
      </c>
      <c r="M915">
        <v>0</v>
      </c>
      <c r="N915">
        <v>0</v>
      </c>
      <c r="O915">
        <v>0</v>
      </c>
      <c r="P915">
        <v>-3.3333336999999998E-2</v>
      </c>
      <c r="V915">
        <v>9</v>
      </c>
      <c r="W915">
        <v>2.2241666630000001</v>
      </c>
      <c r="X915">
        <v>37.118099209999997</v>
      </c>
      <c r="Y915">
        <v>-122.34768</v>
      </c>
      <c r="AA915" t="s">
        <v>3016</v>
      </c>
      <c r="AB915">
        <v>37.116069789999997</v>
      </c>
      <c r="AC915">
        <v>-122.3451</v>
      </c>
      <c r="AE915" t="s">
        <v>3016</v>
      </c>
      <c r="AF915">
        <v>321</v>
      </c>
      <c r="AG915" t="s">
        <v>1740</v>
      </c>
      <c r="AH915" t="s">
        <v>2528</v>
      </c>
      <c r="AK915">
        <v>52.3</v>
      </c>
      <c r="AL915">
        <v>3</v>
      </c>
      <c r="AM915">
        <v>29</v>
      </c>
      <c r="AN915">
        <v>37</v>
      </c>
      <c r="AO915">
        <v>4</v>
      </c>
      <c r="AP915">
        <v>10</v>
      </c>
      <c r="AS915">
        <v>0</v>
      </c>
      <c r="AT915">
        <v>0</v>
      </c>
      <c r="AU915">
        <v>4</v>
      </c>
      <c r="AV915">
        <v>2</v>
      </c>
      <c r="AW915">
        <v>11.5</v>
      </c>
      <c r="AY915">
        <v>10</v>
      </c>
      <c r="AZ915">
        <v>9</v>
      </c>
      <c r="BA915" t="s">
        <v>3021</v>
      </c>
      <c r="BC915" t="b">
        <v>0</v>
      </c>
      <c r="BD915">
        <v>914</v>
      </c>
    </row>
    <row r="916" spans="1:56" x14ac:dyDescent="0.4">
      <c r="A916" t="s">
        <v>3022</v>
      </c>
      <c r="B916" t="s">
        <v>3014</v>
      </c>
      <c r="C916">
        <f t="shared" si="14"/>
        <v>2010</v>
      </c>
      <c r="D916" t="s">
        <v>3023</v>
      </c>
      <c r="E916" t="s">
        <v>1869</v>
      </c>
      <c r="F916" t="s">
        <v>58</v>
      </c>
      <c r="H916" s="1">
        <v>0.47866898148148151</v>
      </c>
      <c r="I916" s="1">
        <v>0.48402777777777778</v>
      </c>
      <c r="J916">
        <v>0.128611111</v>
      </c>
      <c r="K916">
        <v>-0.99999934400000001</v>
      </c>
      <c r="L916">
        <v>-0.99999934400000001</v>
      </c>
      <c r="M916">
        <v>0</v>
      </c>
      <c r="N916">
        <v>0</v>
      </c>
      <c r="O916">
        <v>0</v>
      </c>
      <c r="P916">
        <v>-3.3333310999999997E-2</v>
      </c>
      <c r="V916">
        <v>9</v>
      </c>
      <c r="W916">
        <v>1.1241666889999999</v>
      </c>
      <c r="X916">
        <v>37.100219729999999</v>
      </c>
      <c r="Y916">
        <v>-122.33408</v>
      </c>
      <c r="AA916" t="s">
        <v>3016</v>
      </c>
      <c r="AB916">
        <v>37.098629000000003</v>
      </c>
      <c r="AC916">
        <v>-122.33177999999999</v>
      </c>
      <c r="AE916" t="s">
        <v>3016</v>
      </c>
      <c r="AF916">
        <v>270</v>
      </c>
      <c r="AG916" t="s">
        <v>2060</v>
      </c>
      <c r="AH916" t="s">
        <v>1731</v>
      </c>
      <c r="AI916">
        <v>11.5</v>
      </c>
      <c r="AK916">
        <v>52.6</v>
      </c>
      <c r="AL916">
        <v>3</v>
      </c>
      <c r="AM916">
        <v>47</v>
      </c>
      <c r="AN916">
        <v>57</v>
      </c>
      <c r="AO916">
        <v>4</v>
      </c>
      <c r="AP916">
        <v>10</v>
      </c>
      <c r="AS916">
        <v>0</v>
      </c>
      <c r="AT916">
        <v>0</v>
      </c>
      <c r="AU916">
        <v>11</v>
      </c>
      <c r="AV916">
        <v>2</v>
      </c>
      <c r="AW916">
        <v>11</v>
      </c>
      <c r="AY916">
        <v>4</v>
      </c>
      <c r="AZ916">
        <v>9</v>
      </c>
      <c r="BA916" t="s">
        <v>3024</v>
      </c>
      <c r="BC916" t="b">
        <v>0</v>
      </c>
      <c r="BD916">
        <v>915</v>
      </c>
    </row>
    <row r="917" spans="1:56" x14ac:dyDescent="0.4">
      <c r="A917" t="s">
        <v>3025</v>
      </c>
      <c r="B917" t="s">
        <v>3014</v>
      </c>
      <c r="C917">
        <f t="shared" si="14"/>
        <v>2010</v>
      </c>
      <c r="D917" t="s">
        <v>3023</v>
      </c>
      <c r="E917" t="s">
        <v>1869</v>
      </c>
      <c r="F917" t="s">
        <v>58</v>
      </c>
      <c r="H917" s="1">
        <v>0.48921296296296296</v>
      </c>
      <c r="I917" s="1">
        <v>0.49410879629629628</v>
      </c>
      <c r="J917">
        <v>0.11749999999999999</v>
      </c>
      <c r="K917">
        <v>0</v>
      </c>
      <c r="L917">
        <v>0</v>
      </c>
      <c r="M917">
        <v>0</v>
      </c>
      <c r="N917">
        <v>0</v>
      </c>
      <c r="O917">
        <v>0</v>
      </c>
      <c r="P917">
        <v>0</v>
      </c>
      <c r="V917">
        <v>9</v>
      </c>
      <c r="W917">
        <v>1.0575000000000001</v>
      </c>
      <c r="X917">
        <v>37.099201200000003</v>
      </c>
      <c r="Y917">
        <v>-122.33402</v>
      </c>
      <c r="AA917" t="s">
        <v>3016</v>
      </c>
      <c r="AB917">
        <v>37.097930910000002</v>
      </c>
      <c r="AC917">
        <v>-122.33183</v>
      </c>
      <c r="AE917" t="s">
        <v>3016</v>
      </c>
      <c r="AF917">
        <v>240</v>
      </c>
      <c r="AG917" t="s">
        <v>2060</v>
      </c>
      <c r="AH917" t="s">
        <v>1776</v>
      </c>
      <c r="AI917">
        <v>11.5</v>
      </c>
      <c r="AK917">
        <v>52.6</v>
      </c>
      <c r="AL917">
        <v>3</v>
      </c>
      <c r="AM917">
        <v>66</v>
      </c>
      <c r="AN917">
        <v>69</v>
      </c>
      <c r="AO917">
        <v>4</v>
      </c>
      <c r="AP917">
        <v>10</v>
      </c>
      <c r="AS917">
        <v>0</v>
      </c>
      <c r="AT917">
        <v>0</v>
      </c>
      <c r="AU917">
        <v>13</v>
      </c>
      <c r="AV917">
        <v>1</v>
      </c>
      <c r="AW917">
        <v>11</v>
      </c>
      <c r="AY917">
        <v>2.5</v>
      </c>
      <c r="AZ917">
        <v>9</v>
      </c>
      <c r="BA917" t="s">
        <v>3026</v>
      </c>
      <c r="BC917" t="b">
        <v>0</v>
      </c>
      <c r="BD917">
        <v>916</v>
      </c>
    </row>
    <row r="918" spans="1:56" x14ac:dyDescent="0.4">
      <c r="A918" t="s">
        <v>3027</v>
      </c>
      <c r="B918" t="s">
        <v>3014</v>
      </c>
      <c r="C918">
        <f t="shared" si="14"/>
        <v>2010</v>
      </c>
      <c r="D918" t="s">
        <v>3023</v>
      </c>
      <c r="E918" t="s">
        <v>1869</v>
      </c>
      <c r="F918" t="s">
        <v>58</v>
      </c>
      <c r="H918" s="1">
        <v>0.49792824074074077</v>
      </c>
      <c r="I918" s="1">
        <v>0.50416666666666665</v>
      </c>
      <c r="J918">
        <v>0.14972222199999999</v>
      </c>
      <c r="K918">
        <v>0</v>
      </c>
      <c r="L918">
        <v>0</v>
      </c>
      <c r="M918">
        <v>-2.0000002380000002</v>
      </c>
      <c r="N918">
        <v>0</v>
      </c>
      <c r="O918">
        <v>0</v>
      </c>
      <c r="P918">
        <v>-3.3333336999999998E-2</v>
      </c>
      <c r="V918">
        <v>9</v>
      </c>
      <c r="W918">
        <v>1.314166663</v>
      </c>
      <c r="X918">
        <v>37.098400120000001</v>
      </c>
      <c r="Y918">
        <v>-122.33463</v>
      </c>
      <c r="AA918" t="s">
        <v>3016</v>
      </c>
      <c r="AB918">
        <v>37.096370700000001</v>
      </c>
      <c r="AC918">
        <v>-122.33441999999999</v>
      </c>
      <c r="AE918" t="s">
        <v>3016</v>
      </c>
      <c r="AF918">
        <v>226</v>
      </c>
      <c r="AG918" t="s">
        <v>2060</v>
      </c>
      <c r="AH918" t="s">
        <v>1776</v>
      </c>
      <c r="AI918">
        <v>11.5</v>
      </c>
      <c r="AK918">
        <v>52.6</v>
      </c>
      <c r="AL918">
        <v>3</v>
      </c>
      <c r="AM918">
        <v>61</v>
      </c>
      <c r="AN918">
        <v>63</v>
      </c>
      <c r="AO918">
        <v>4</v>
      </c>
      <c r="AP918">
        <v>10</v>
      </c>
      <c r="AS918">
        <v>0</v>
      </c>
      <c r="AT918">
        <v>0</v>
      </c>
      <c r="AU918">
        <v>7</v>
      </c>
      <c r="AV918">
        <v>1</v>
      </c>
      <c r="AW918">
        <v>11</v>
      </c>
      <c r="AY918">
        <v>2.5</v>
      </c>
      <c r="AZ918">
        <v>9</v>
      </c>
      <c r="BA918" t="s">
        <v>3028</v>
      </c>
      <c r="BC918" t="b">
        <v>0</v>
      </c>
      <c r="BD918">
        <v>917</v>
      </c>
    </row>
    <row r="919" spans="1:56" x14ac:dyDescent="0.4">
      <c r="A919" t="s">
        <v>3029</v>
      </c>
      <c r="B919" t="s">
        <v>3014</v>
      </c>
      <c r="C919">
        <f t="shared" si="14"/>
        <v>2010</v>
      </c>
      <c r="D919" t="s">
        <v>3023</v>
      </c>
      <c r="E919" t="s">
        <v>1869</v>
      </c>
      <c r="F919" t="s">
        <v>58</v>
      </c>
      <c r="H919" s="1">
        <v>0.51273148148148151</v>
      </c>
      <c r="I919" s="1">
        <v>0.51458333333333328</v>
      </c>
      <c r="J919">
        <v>4.4444444E-2</v>
      </c>
      <c r="K919">
        <v>0</v>
      </c>
      <c r="L919">
        <v>0</v>
      </c>
      <c r="M919">
        <v>-0.99999934400000001</v>
      </c>
      <c r="N919">
        <v>0</v>
      </c>
      <c r="O919">
        <v>0</v>
      </c>
      <c r="P919">
        <v>-1.6666655999999998E-2</v>
      </c>
      <c r="V919">
        <v>9</v>
      </c>
      <c r="W919">
        <v>0.38333334400000002</v>
      </c>
      <c r="X919">
        <v>37.097419739999999</v>
      </c>
      <c r="Y919">
        <v>-122.33262999999999</v>
      </c>
      <c r="AA919" t="s">
        <v>3016</v>
      </c>
      <c r="AB919">
        <v>37.09693146</v>
      </c>
      <c r="AC919">
        <v>-122.33181999999999</v>
      </c>
      <c r="AE919" t="s">
        <v>3016</v>
      </c>
      <c r="AF919">
        <v>90</v>
      </c>
      <c r="AG919" t="s">
        <v>2060</v>
      </c>
      <c r="AH919" t="s">
        <v>1731</v>
      </c>
      <c r="AI919">
        <v>11.5</v>
      </c>
      <c r="AK919">
        <v>52.6</v>
      </c>
      <c r="AL919">
        <v>3</v>
      </c>
      <c r="AM919">
        <v>61</v>
      </c>
      <c r="AN919">
        <v>51</v>
      </c>
      <c r="AO919">
        <v>4</v>
      </c>
      <c r="AP919">
        <v>10</v>
      </c>
      <c r="AS919">
        <v>0</v>
      </c>
      <c r="AT919">
        <v>0</v>
      </c>
      <c r="AU919">
        <v>0</v>
      </c>
      <c r="AV919">
        <v>2</v>
      </c>
      <c r="AW919">
        <v>11</v>
      </c>
      <c r="AY919">
        <v>2.5</v>
      </c>
      <c r="AZ919">
        <v>9</v>
      </c>
      <c r="BA919" t="s">
        <v>3030</v>
      </c>
      <c r="BC919" t="b">
        <v>0</v>
      </c>
      <c r="BD919">
        <v>918</v>
      </c>
    </row>
    <row r="920" spans="1:56" x14ac:dyDescent="0.4">
      <c r="A920" t="s">
        <v>3031</v>
      </c>
      <c r="B920" t="s">
        <v>3014</v>
      </c>
      <c r="C920">
        <f t="shared" si="14"/>
        <v>2010</v>
      </c>
      <c r="D920" t="s">
        <v>3032</v>
      </c>
      <c r="E920" t="s">
        <v>1834</v>
      </c>
      <c r="F920" t="s">
        <v>58</v>
      </c>
      <c r="H920" s="1">
        <v>0.4195949074074074</v>
      </c>
      <c r="I920" s="1">
        <v>0.42866898148148147</v>
      </c>
      <c r="J920">
        <v>0.21777777800000001</v>
      </c>
      <c r="K920">
        <v>0</v>
      </c>
      <c r="L920">
        <v>0</v>
      </c>
      <c r="M920">
        <v>0</v>
      </c>
      <c r="N920">
        <v>0</v>
      </c>
      <c r="O920">
        <v>0</v>
      </c>
      <c r="P920">
        <v>0</v>
      </c>
      <c r="V920">
        <v>9</v>
      </c>
      <c r="W920">
        <v>1.96</v>
      </c>
      <c r="X920">
        <v>37.093231199999998</v>
      </c>
      <c r="Y920">
        <v>-122.32965</v>
      </c>
      <c r="AA920" t="s">
        <v>3016</v>
      </c>
      <c r="AB920">
        <v>37.089900970000002</v>
      </c>
      <c r="AC920">
        <v>-122.32635000000001</v>
      </c>
      <c r="AE920" t="s">
        <v>3016</v>
      </c>
      <c r="AF920">
        <v>472</v>
      </c>
      <c r="AG920" t="s">
        <v>2417</v>
      </c>
      <c r="AH920" t="s">
        <v>3033</v>
      </c>
      <c r="AI920">
        <v>11.5</v>
      </c>
      <c r="AK920">
        <v>52.8</v>
      </c>
      <c r="AL920">
        <v>1</v>
      </c>
      <c r="AM920">
        <v>90</v>
      </c>
      <c r="AN920">
        <v>98</v>
      </c>
      <c r="AO920">
        <v>4</v>
      </c>
      <c r="AP920">
        <v>10</v>
      </c>
      <c r="AS920">
        <v>0</v>
      </c>
      <c r="AT920">
        <v>0</v>
      </c>
      <c r="AU920">
        <v>15</v>
      </c>
      <c r="AV920">
        <v>2</v>
      </c>
      <c r="AW920">
        <v>7.5</v>
      </c>
      <c r="AY920">
        <v>6</v>
      </c>
      <c r="AZ920">
        <v>7.5</v>
      </c>
      <c r="BA920" t="s">
        <v>3034</v>
      </c>
      <c r="BC920" t="b">
        <v>0</v>
      </c>
      <c r="BD920">
        <v>919</v>
      </c>
    </row>
    <row r="921" spans="1:56" x14ac:dyDescent="0.4">
      <c r="A921" t="s">
        <v>3035</v>
      </c>
      <c r="B921" t="s">
        <v>3014</v>
      </c>
      <c r="C921">
        <f t="shared" si="14"/>
        <v>2010</v>
      </c>
      <c r="D921" t="s">
        <v>3032</v>
      </c>
      <c r="E921" t="s">
        <v>1834</v>
      </c>
      <c r="F921" t="s">
        <v>58</v>
      </c>
      <c r="H921" s="1">
        <v>0.43222222222222223</v>
      </c>
      <c r="I921" s="1">
        <v>0.43363425925925925</v>
      </c>
      <c r="J921">
        <v>3.3888888999999998E-2</v>
      </c>
      <c r="K921">
        <v>0</v>
      </c>
      <c r="L921">
        <v>0</v>
      </c>
      <c r="M921">
        <v>0</v>
      </c>
      <c r="N921">
        <v>0</v>
      </c>
      <c r="O921">
        <v>0</v>
      </c>
      <c r="P921">
        <v>0</v>
      </c>
      <c r="V921">
        <v>9</v>
      </c>
      <c r="W921">
        <v>0.30499999999999999</v>
      </c>
      <c r="X921">
        <v>37.091548920000001</v>
      </c>
      <c r="Y921">
        <v>-122.32725000000001</v>
      </c>
      <c r="AA921" t="s">
        <v>3016</v>
      </c>
      <c r="AB921">
        <v>37.091098789999997</v>
      </c>
      <c r="AC921">
        <v>-122.32655</v>
      </c>
      <c r="AE921" t="s">
        <v>3016</v>
      </c>
      <c r="AF921">
        <v>80</v>
      </c>
      <c r="AG921" t="s">
        <v>2417</v>
      </c>
      <c r="AH921" t="s">
        <v>3033</v>
      </c>
      <c r="AI921">
        <v>11.5</v>
      </c>
      <c r="AK921">
        <v>52.9</v>
      </c>
      <c r="AL921">
        <v>1</v>
      </c>
      <c r="AM921">
        <v>93</v>
      </c>
      <c r="AN921">
        <v>94</v>
      </c>
      <c r="AO921">
        <v>4</v>
      </c>
      <c r="AP921">
        <v>10</v>
      </c>
      <c r="AS921">
        <v>0</v>
      </c>
      <c r="AT921">
        <v>0</v>
      </c>
      <c r="AU921">
        <v>4</v>
      </c>
      <c r="AV921">
        <v>2</v>
      </c>
      <c r="AW921">
        <v>7.5</v>
      </c>
      <c r="AY921">
        <v>6</v>
      </c>
      <c r="AZ921">
        <v>7.5</v>
      </c>
      <c r="BA921" t="s">
        <v>3034</v>
      </c>
      <c r="BC921" t="b">
        <v>0</v>
      </c>
      <c r="BD921">
        <v>920</v>
      </c>
    </row>
    <row r="922" spans="1:56" x14ac:dyDescent="0.4">
      <c r="A922" t="s">
        <v>3036</v>
      </c>
      <c r="B922" t="s">
        <v>3014</v>
      </c>
      <c r="C922">
        <f t="shared" si="14"/>
        <v>2010</v>
      </c>
      <c r="D922" t="s">
        <v>3032</v>
      </c>
      <c r="E922" t="s">
        <v>1834</v>
      </c>
      <c r="F922" t="s">
        <v>58</v>
      </c>
      <c r="H922" s="1">
        <v>0.4384143518518519</v>
      </c>
      <c r="I922" s="1">
        <v>0.44321759259259258</v>
      </c>
      <c r="J922">
        <v>0.115277778</v>
      </c>
      <c r="K922">
        <v>0</v>
      </c>
      <c r="L922">
        <v>0</v>
      </c>
      <c r="M922">
        <v>0</v>
      </c>
      <c r="N922">
        <v>0</v>
      </c>
      <c r="O922">
        <v>0</v>
      </c>
      <c r="P922">
        <v>0</v>
      </c>
      <c r="V922">
        <v>9</v>
      </c>
      <c r="W922">
        <v>1.0375000000000001</v>
      </c>
      <c r="X922">
        <v>37.094478610000003</v>
      </c>
      <c r="Y922">
        <v>-122.32783000000001</v>
      </c>
      <c r="AA922" t="s">
        <v>3016</v>
      </c>
      <c r="AB922">
        <v>37.093250269999999</v>
      </c>
      <c r="AC922">
        <v>-122.32552</v>
      </c>
      <c r="AE922" t="s">
        <v>3016</v>
      </c>
      <c r="AF922">
        <v>247</v>
      </c>
      <c r="AG922" t="s">
        <v>2417</v>
      </c>
      <c r="AH922" t="s">
        <v>3033</v>
      </c>
      <c r="AI922">
        <v>11.5</v>
      </c>
      <c r="AK922">
        <v>52.9</v>
      </c>
      <c r="AL922">
        <v>2</v>
      </c>
      <c r="AM922">
        <v>68</v>
      </c>
      <c r="AN922">
        <v>78</v>
      </c>
      <c r="AO922">
        <v>4</v>
      </c>
      <c r="AP922">
        <v>10</v>
      </c>
      <c r="AS922">
        <v>0</v>
      </c>
      <c r="AT922">
        <v>0</v>
      </c>
      <c r="AU922">
        <v>8</v>
      </c>
      <c r="AV922">
        <v>2</v>
      </c>
      <c r="AW922">
        <v>7.5</v>
      </c>
      <c r="AY922">
        <v>6</v>
      </c>
      <c r="AZ922">
        <v>7.5</v>
      </c>
      <c r="BA922" t="s">
        <v>3034</v>
      </c>
      <c r="BC922" t="b">
        <v>0</v>
      </c>
      <c r="BD922">
        <v>921</v>
      </c>
    </row>
    <row r="923" spans="1:56" x14ac:dyDescent="0.4">
      <c r="A923" t="s">
        <v>3037</v>
      </c>
      <c r="B923" t="s">
        <v>3014</v>
      </c>
      <c r="C923">
        <f t="shared" si="14"/>
        <v>2010</v>
      </c>
      <c r="D923" t="s">
        <v>3032</v>
      </c>
      <c r="E923" t="s">
        <v>1834</v>
      </c>
      <c r="F923" t="s">
        <v>58</v>
      </c>
      <c r="H923" s="1">
        <v>0.44726851851851851</v>
      </c>
      <c r="I923" s="1">
        <v>0.45283564814814814</v>
      </c>
      <c r="J923">
        <v>0.133611111</v>
      </c>
      <c r="K923">
        <v>0</v>
      </c>
      <c r="L923">
        <v>0</v>
      </c>
      <c r="M923">
        <v>-0.99999934400000001</v>
      </c>
      <c r="N923">
        <v>0</v>
      </c>
      <c r="O923">
        <v>0</v>
      </c>
      <c r="P923">
        <v>-1.6666655999999998E-2</v>
      </c>
      <c r="V923">
        <v>9</v>
      </c>
      <c r="W923">
        <v>1.185833344</v>
      </c>
      <c r="X923">
        <v>37.093669890000001</v>
      </c>
      <c r="Y923">
        <v>-122.32769999999999</v>
      </c>
      <c r="AA923" t="s">
        <v>3016</v>
      </c>
      <c r="AB923">
        <v>37.092269899999998</v>
      </c>
      <c r="AC923">
        <v>-122.32581999999999</v>
      </c>
      <c r="AE923" t="s">
        <v>3016</v>
      </c>
      <c r="AF923">
        <v>228</v>
      </c>
      <c r="AG923" t="s">
        <v>2417</v>
      </c>
      <c r="AH923" t="s">
        <v>3033</v>
      </c>
      <c r="AI923">
        <v>11.5</v>
      </c>
      <c r="AK923">
        <v>52.9</v>
      </c>
      <c r="AL923">
        <v>1</v>
      </c>
      <c r="AM923">
        <v>79</v>
      </c>
      <c r="AN923">
        <v>77</v>
      </c>
      <c r="AO923">
        <v>4</v>
      </c>
      <c r="AP923">
        <v>10</v>
      </c>
      <c r="AS923">
        <v>0</v>
      </c>
      <c r="AT923">
        <v>0</v>
      </c>
      <c r="AU923">
        <v>5</v>
      </c>
      <c r="AV923">
        <v>2</v>
      </c>
      <c r="AW923">
        <v>7.5</v>
      </c>
      <c r="AY923">
        <v>6</v>
      </c>
      <c r="AZ923">
        <v>7.5</v>
      </c>
      <c r="BA923" t="s">
        <v>3034</v>
      </c>
      <c r="BC923" t="b">
        <v>0</v>
      </c>
      <c r="BD923">
        <v>922</v>
      </c>
    </row>
    <row r="924" spans="1:56" x14ac:dyDescent="0.4">
      <c r="A924" t="s">
        <v>3038</v>
      </c>
      <c r="B924" t="s">
        <v>3014</v>
      </c>
      <c r="C924">
        <f t="shared" si="14"/>
        <v>2010</v>
      </c>
      <c r="D924" t="s">
        <v>3032</v>
      </c>
      <c r="E924" t="s">
        <v>1834</v>
      </c>
      <c r="F924" t="s">
        <v>58</v>
      </c>
      <c r="H924" s="1">
        <v>0.45672453703703703</v>
      </c>
      <c r="I924" s="1">
        <v>0.46561342592592592</v>
      </c>
      <c r="J924">
        <v>0.21333333300000001</v>
      </c>
      <c r="K924">
        <v>-2.4999997619999998</v>
      </c>
      <c r="L924">
        <v>0</v>
      </c>
      <c r="M924">
        <v>-2.0000002380000002</v>
      </c>
      <c r="N924">
        <v>0</v>
      </c>
      <c r="O924">
        <v>0</v>
      </c>
      <c r="P924">
        <v>-7.4999999999999997E-2</v>
      </c>
      <c r="V924">
        <v>9</v>
      </c>
      <c r="W924">
        <v>1.845</v>
      </c>
      <c r="X924">
        <v>37.093120570000004</v>
      </c>
      <c r="Y924">
        <v>-122.32835</v>
      </c>
      <c r="AA924" t="s">
        <v>3016</v>
      </c>
      <c r="AB924">
        <v>37.090400700000004</v>
      </c>
      <c r="AC924">
        <v>-122.32518</v>
      </c>
      <c r="AE924" t="s">
        <v>3016</v>
      </c>
      <c r="AF924">
        <v>413</v>
      </c>
      <c r="AG924" t="s">
        <v>2417</v>
      </c>
      <c r="AH924" t="s">
        <v>3033</v>
      </c>
      <c r="AI924">
        <v>11.5</v>
      </c>
      <c r="AK924">
        <v>52.8</v>
      </c>
      <c r="AL924">
        <v>1</v>
      </c>
      <c r="AM924">
        <v>88</v>
      </c>
      <c r="AN924">
        <v>94</v>
      </c>
      <c r="AO924">
        <v>4</v>
      </c>
      <c r="AP924">
        <v>10</v>
      </c>
      <c r="AU924">
        <v>16</v>
      </c>
      <c r="AV924">
        <v>1</v>
      </c>
      <c r="AW924">
        <v>8.5</v>
      </c>
      <c r="AY924">
        <v>4.5</v>
      </c>
      <c r="AZ924">
        <v>7.5</v>
      </c>
      <c r="BA924" t="s">
        <v>3034</v>
      </c>
      <c r="BC924" t="b">
        <v>0</v>
      </c>
      <c r="BD924">
        <v>923</v>
      </c>
    </row>
    <row r="925" spans="1:56" x14ac:dyDescent="0.4">
      <c r="A925" t="s">
        <v>3039</v>
      </c>
      <c r="B925" t="s">
        <v>3014</v>
      </c>
      <c r="C925">
        <f t="shared" si="14"/>
        <v>2010</v>
      </c>
      <c r="D925" t="s">
        <v>3040</v>
      </c>
      <c r="E925" t="s">
        <v>1749</v>
      </c>
      <c r="F925" t="s">
        <v>58</v>
      </c>
      <c r="H925" s="1">
        <v>0.35465277777777776</v>
      </c>
      <c r="I925" s="1">
        <v>0.3639236111111111</v>
      </c>
      <c r="J925">
        <v>0.2225</v>
      </c>
      <c r="K925">
        <v>0</v>
      </c>
      <c r="L925">
        <v>0</v>
      </c>
      <c r="M925">
        <v>0</v>
      </c>
      <c r="N925">
        <v>0</v>
      </c>
      <c r="O925">
        <v>0</v>
      </c>
      <c r="P925">
        <v>0</v>
      </c>
      <c r="V925">
        <v>9</v>
      </c>
      <c r="W925">
        <v>2.0024999999999999</v>
      </c>
      <c r="X925">
        <v>37.087100980000002</v>
      </c>
      <c r="Y925">
        <v>-122.33083000000001</v>
      </c>
      <c r="AA925" t="s">
        <v>3016</v>
      </c>
      <c r="AB925">
        <v>37.084980010000002</v>
      </c>
      <c r="AC925">
        <v>-122.32948</v>
      </c>
      <c r="AE925" t="s">
        <v>3016</v>
      </c>
      <c r="AF925">
        <v>264</v>
      </c>
      <c r="AG925" t="s">
        <v>2514</v>
      </c>
      <c r="AH925" t="s">
        <v>3041</v>
      </c>
      <c r="AI925">
        <v>11.3</v>
      </c>
      <c r="AK925">
        <v>52.7</v>
      </c>
      <c r="AL925">
        <v>2</v>
      </c>
      <c r="AM925">
        <v>120</v>
      </c>
      <c r="AN925">
        <v>133</v>
      </c>
      <c r="AO925">
        <v>4</v>
      </c>
      <c r="AP925">
        <v>10</v>
      </c>
      <c r="AS925">
        <v>0</v>
      </c>
      <c r="AT925">
        <v>0</v>
      </c>
      <c r="AU925">
        <v>27</v>
      </c>
      <c r="AV925">
        <v>2</v>
      </c>
      <c r="AW925">
        <v>2.5</v>
      </c>
      <c r="AY925">
        <v>3.5</v>
      </c>
      <c r="AZ925">
        <v>9</v>
      </c>
      <c r="BA925" t="s">
        <v>3042</v>
      </c>
      <c r="BC925" t="b">
        <v>0</v>
      </c>
      <c r="BD925">
        <v>924</v>
      </c>
    </row>
    <row r="926" spans="1:56" x14ac:dyDescent="0.4">
      <c r="A926" t="s">
        <v>3043</v>
      </c>
      <c r="B926" t="s">
        <v>3014</v>
      </c>
      <c r="C926">
        <f t="shared" si="14"/>
        <v>2010</v>
      </c>
      <c r="D926" t="s">
        <v>3040</v>
      </c>
      <c r="E926" t="s">
        <v>1749</v>
      </c>
      <c r="F926" t="s">
        <v>58</v>
      </c>
      <c r="H926" s="1">
        <v>0.36842592592592593</v>
      </c>
      <c r="I926" s="1">
        <v>0.375</v>
      </c>
      <c r="J926">
        <v>0.15777777800000001</v>
      </c>
      <c r="K926">
        <v>0</v>
      </c>
      <c r="L926">
        <v>0</v>
      </c>
      <c r="M926">
        <v>0</v>
      </c>
      <c r="N926">
        <v>0</v>
      </c>
      <c r="O926">
        <v>0</v>
      </c>
      <c r="P926">
        <v>0</v>
      </c>
      <c r="V926">
        <v>9</v>
      </c>
      <c r="W926">
        <v>1.42</v>
      </c>
      <c r="X926">
        <v>37.086601260000002</v>
      </c>
      <c r="Y926">
        <v>-122.33122</v>
      </c>
      <c r="AA926" t="s">
        <v>3016</v>
      </c>
      <c r="AB926">
        <v>37.085201259999998</v>
      </c>
      <c r="AC926">
        <v>-122.33022</v>
      </c>
      <c r="AE926" t="s">
        <v>3016</v>
      </c>
      <c r="AF926">
        <v>179</v>
      </c>
      <c r="AG926" t="s">
        <v>2514</v>
      </c>
      <c r="AH926" t="s">
        <v>3044</v>
      </c>
      <c r="AI926">
        <v>11.3</v>
      </c>
      <c r="AK926">
        <v>52.8</v>
      </c>
      <c r="AL926">
        <v>2</v>
      </c>
      <c r="AM926">
        <v>124</v>
      </c>
      <c r="AN926">
        <v>138</v>
      </c>
      <c r="AO926">
        <v>4</v>
      </c>
      <c r="AP926">
        <v>10</v>
      </c>
      <c r="AS926">
        <v>0</v>
      </c>
      <c r="AT926">
        <v>0</v>
      </c>
      <c r="AU926">
        <v>32</v>
      </c>
      <c r="AV926">
        <v>2</v>
      </c>
      <c r="AW926">
        <v>3</v>
      </c>
      <c r="AY926">
        <v>3.5</v>
      </c>
      <c r="AZ926">
        <v>9</v>
      </c>
      <c r="BA926" t="s">
        <v>3042</v>
      </c>
      <c r="BC926" t="b">
        <v>0</v>
      </c>
      <c r="BD926">
        <v>925</v>
      </c>
    </row>
    <row r="927" spans="1:56" x14ac:dyDescent="0.4">
      <c r="A927" t="s">
        <v>3045</v>
      </c>
      <c r="B927" t="s">
        <v>3014</v>
      </c>
      <c r="C927">
        <f t="shared" si="14"/>
        <v>2010</v>
      </c>
      <c r="D927" t="s">
        <v>3040</v>
      </c>
      <c r="E927" t="s">
        <v>1749</v>
      </c>
      <c r="F927" t="s">
        <v>58</v>
      </c>
      <c r="H927" s="1">
        <v>0.38061342592592595</v>
      </c>
      <c r="I927" s="1">
        <v>0.38430555555555551</v>
      </c>
      <c r="J927">
        <v>8.8611111000000006E-2</v>
      </c>
      <c r="K927">
        <v>-0.99999934400000001</v>
      </c>
      <c r="L927">
        <v>0</v>
      </c>
      <c r="M927">
        <v>-0.99999934400000001</v>
      </c>
      <c r="N927">
        <v>0</v>
      </c>
      <c r="O927">
        <v>0</v>
      </c>
      <c r="P927">
        <v>-3.3333310999999997E-2</v>
      </c>
      <c r="V927">
        <v>9</v>
      </c>
      <c r="W927">
        <v>0.76416668899999995</v>
      </c>
      <c r="X927">
        <v>37.086101530000001</v>
      </c>
      <c r="Y927">
        <v>-122.33112</v>
      </c>
      <c r="AA927" t="s">
        <v>3016</v>
      </c>
      <c r="AB927">
        <v>37.085231780000001</v>
      </c>
      <c r="AC927">
        <v>-122.33047000000001</v>
      </c>
      <c r="AE927" t="s">
        <v>3016</v>
      </c>
      <c r="AF927">
        <v>112</v>
      </c>
      <c r="AG927" t="s">
        <v>2514</v>
      </c>
      <c r="AH927" t="s">
        <v>3046</v>
      </c>
      <c r="AI927">
        <v>11.3</v>
      </c>
      <c r="AK927">
        <v>52.8</v>
      </c>
      <c r="AL927">
        <v>2</v>
      </c>
      <c r="AM927">
        <v>132</v>
      </c>
      <c r="AN927">
        <v>138</v>
      </c>
      <c r="AO927">
        <v>4</v>
      </c>
      <c r="AP927">
        <v>10</v>
      </c>
      <c r="AS927">
        <v>0</v>
      </c>
      <c r="AT927">
        <v>0</v>
      </c>
      <c r="AU927">
        <v>17</v>
      </c>
      <c r="AV927">
        <v>2</v>
      </c>
      <c r="AW927">
        <v>2.5</v>
      </c>
      <c r="AY927">
        <v>3.5</v>
      </c>
      <c r="AZ927">
        <v>9</v>
      </c>
      <c r="BA927" t="s">
        <v>3042</v>
      </c>
      <c r="BC927" t="b">
        <v>0</v>
      </c>
      <c r="BD927">
        <v>926</v>
      </c>
    </row>
    <row r="928" spans="1:56" x14ac:dyDescent="0.4">
      <c r="A928" t="s">
        <v>3047</v>
      </c>
      <c r="B928" t="s">
        <v>3014</v>
      </c>
      <c r="C928">
        <f t="shared" si="14"/>
        <v>2010</v>
      </c>
      <c r="D928" t="s">
        <v>3040</v>
      </c>
      <c r="E928" t="s">
        <v>1749</v>
      </c>
      <c r="F928" t="s">
        <v>58</v>
      </c>
      <c r="H928" s="1">
        <v>0.39228009259259261</v>
      </c>
      <c r="I928" s="1">
        <v>0.39524305555555556</v>
      </c>
      <c r="J928">
        <v>7.1111111000000005E-2</v>
      </c>
      <c r="K928">
        <v>0</v>
      </c>
      <c r="L928">
        <v>0</v>
      </c>
      <c r="M928">
        <v>0</v>
      </c>
      <c r="N928">
        <v>0</v>
      </c>
      <c r="O928">
        <v>0</v>
      </c>
      <c r="P928">
        <v>0</v>
      </c>
      <c r="V928">
        <v>9</v>
      </c>
      <c r="W928">
        <v>0.64</v>
      </c>
      <c r="X928">
        <v>37.087429049999997</v>
      </c>
      <c r="Y928">
        <v>-122.32785</v>
      </c>
      <c r="AA928" t="s">
        <v>3016</v>
      </c>
      <c r="AB928">
        <v>37.087100980000002</v>
      </c>
      <c r="AC928">
        <v>-122.327</v>
      </c>
      <c r="AE928" t="s">
        <v>3016</v>
      </c>
      <c r="AF928">
        <v>84</v>
      </c>
      <c r="AG928" t="s">
        <v>2514</v>
      </c>
      <c r="AH928" t="s">
        <v>1776</v>
      </c>
      <c r="AI928">
        <v>11.3</v>
      </c>
      <c r="AK928">
        <v>52.7</v>
      </c>
      <c r="AL928">
        <v>2</v>
      </c>
      <c r="AM928">
        <v>117</v>
      </c>
      <c r="AN928">
        <v>120</v>
      </c>
      <c r="AO928">
        <v>4</v>
      </c>
      <c r="AP928">
        <v>10</v>
      </c>
      <c r="AS928">
        <v>0</v>
      </c>
      <c r="AT928">
        <v>0</v>
      </c>
      <c r="AU928">
        <v>2</v>
      </c>
      <c r="AV928">
        <v>2</v>
      </c>
      <c r="AW928">
        <v>7.5</v>
      </c>
      <c r="AY928">
        <v>2.5</v>
      </c>
      <c r="AZ928">
        <v>9</v>
      </c>
      <c r="BA928" t="s">
        <v>3042</v>
      </c>
      <c r="BC928" t="b">
        <v>0</v>
      </c>
      <c r="BD928">
        <v>927</v>
      </c>
    </row>
    <row r="929" spans="1:56" x14ac:dyDescent="0.4">
      <c r="A929" t="s">
        <v>3048</v>
      </c>
      <c r="B929" t="s">
        <v>3014</v>
      </c>
      <c r="C929">
        <f t="shared" si="14"/>
        <v>2010</v>
      </c>
      <c r="D929" t="s">
        <v>3040</v>
      </c>
      <c r="E929" t="s">
        <v>1749</v>
      </c>
      <c r="F929" t="s">
        <v>58</v>
      </c>
      <c r="H929" s="1">
        <v>0.40105324074074072</v>
      </c>
      <c r="I929" s="1">
        <v>0.40725694444444444</v>
      </c>
      <c r="J929">
        <v>0.148888889</v>
      </c>
      <c r="K929">
        <v>0</v>
      </c>
      <c r="L929">
        <v>2.0000002380000002</v>
      </c>
      <c r="M929">
        <v>0</v>
      </c>
      <c r="N929">
        <v>0</v>
      </c>
      <c r="O929">
        <v>0</v>
      </c>
      <c r="P929">
        <v>3.3333336999999998E-2</v>
      </c>
      <c r="V929">
        <v>9</v>
      </c>
      <c r="W929">
        <v>1.373333337</v>
      </c>
      <c r="X929">
        <v>37.087921139999999</v>
      </c>
      <c r="Y929">
        <v>-122.32755</v>
      </c>
      <c r="AA929" t="s">
        <v>3016</v>
      </c>
      <c r="AB929">
        <v>37.08618164</v>
      </c>
      <c r="AC929">
        <v>-122.32592</v>
      </c>
      <c r="AE929" t="s">
        <v>3016</v>
      </c>
      <c r="AF929">
        <v>241</v>
      </c>
      <c r="AG929" t="s">
        <v>2514</v>
      </c>
      <c r="AH929" t="s">
        <v>3046</v>
      </c>
      <c r="AI929">
        <v>11.3</v>
      </c>
      <c r="AK929">
        <v>52.8</v>
      </c>
      <c r="AL929">
        <v>2</v>
      </c>
      <c r="AM929">
        <v>117</v>
      </c>
      <c r="AN929">
        <v>126</v>
      </c>
      <c r="AO929">
        <v>4</v>
      </c>
      <c r="AP929">
        <v>10</v>
      </c>
      <c r="AS929">
        <v>0</v>
      </c>
      <c r="AT929">
        <v>0</v>
      </c>
      <c r="AU929">
        <v>9</v>
      </c>
      <c r="AV929">
        <v>2</v>
      </c>
      <c r="AW929">
        <v>7.5</v>
      </c>
      <c r="AY929">
        <v>6</v>
      </c>
      <c r="AZ929">
        <v>9</v>
      </c>
      <c r="BA929" t="s">
        <v>3042</v>
      </c>
      <c r="BC929" t="b">
        <v>0</v>
      </c>
      <c r="BD929">
        <v>928</v>
      </c>
    </row>
    <row r="930" spans="1:56" x14ac:dyDescent="0.4">
      <c r="A930" t="s">
        <v>3049</v>
      </c>
      <c r="B930" t="s">
        <v>3014</v>
      </c>
      <c r="C930">
        <f t="shared" si="14"/>
        <v>2010</v>
      </c>
      <c r="D930" t="s">
        <v>3050</v>
      </c>
      <c r="E930" t="s">
        <v>1806</v>
      </c>
      <c r="F930" t="s">
        <v>58</v>
      </c>
      <c r="H930" s="1">
        <v>0.5064467592592593</v>
      </c>
      <c r="I930" s="1">
        <v>0.5102430555555556</v>
      </c>
      <c r="J930">
        <v>9.1111110999999995E-2</v>
      </c>
      <c r="K930">
        <v>0</v>
      </c>
      <c r="L930">
        <v>0</v>
      </c>
      <c r="M930">
        <v>0</v>
      </c>
      <c r="N930">
        <v>0</v>
      </c>
      <c r="O930">
        <v>0</v>
      </c>
      <c r="P930">
        <v>0</v>
      </c>
      <c r="V930">
        <v>9</v>
      </c>
      <c r="W930">
        <v>0.82</v>
      </c>
      <c r="X930">
        <v>37.097751619999997</v>
      </c>
      <c r="Y930">
        <v>-122.33228</v>
      </c>
      <c r="AA930" t="s">
        <v>3016</v>
      </c>
      <c r="AB930">
        <v>37.096401210000003</v>
      </c>
      <c r="AC930">
        <v>-122.33035</v>
      </c>
      <c r="AE930" t="s">
        <v>3016</v>
      </c>
      <c r="AG930" t="s">
        <v>2060</v>
      </c>
      <c r="AH930" t="s">
        <v>1731</v>
      </c>
      <c r="AI930">
        <v>11.5</v>
      </c>
      <c r="AK930">
        <v>52.6</v>
      </c>
      <c r="AL930">
        <v>3</v>
      </c>
      <c r="AM930">
        <v>63</v>
      </c>
      <c r="AN930">
        <v>77</v>
      </c>
      <c r="AO930">
        <v>4</v>
      </c>
      <c r="AP930">
        <v>10</v>
      </c>
      <c r="AS930">
        <v>0</v>
      </c>
      <c r="AT930">
        <v>1</v>
      </c>
      <c r="AU930">
        <v>3</v>
      </c>
      <c r="AV930">
        <v>2</v>
      </c>
      <c r="AW930">
        <v>11</v>
      </c>
      <c r="AY930">
        <v>3.5</v>
      </c>
      <c r="AZ930">
        <v>9</v>
      </c>
      <c r="BA930" t="s">
        <v>3051</v>
      </c>
      <c r="BB930" t="s">
        <v>2543</v>
      </c>
      <c r="BC930" t="b">
        <v>0</v>
      </c>
      <c r="BD930">
        <v>929</v>
      </c>
    </row>
    <row r="931" spans="1:56" x14ac:dyDescent="0.4">
      <c r="A931" t="s">
        <v>3052</v>
      </c>
      <c r="B931" t="s">
        <v>3014</v>
      </c>
      <c r="C931">
        <f t="shared" si="14"/>
        <v>2010</v>
      </c>
      <c r="D931" t="s">
        <v>3050</v>
      </c>
      <c r="E931" t="s">
        <v>1806</v>
      </c>
      <c r="F931" t="s">
        <v>58</v>
      </c>
      <c r="H931" s="1">
        <v>0.51938657407407407</v>
      </c>
      <c r="I931" s="1">
        <v>0.52982638888888889</v>
      </c>
      <c r="J931">
        <v>0.25055555600000001</v>
      </c>
      <c r="K931">
        <v>0</v>
      </c>
      <c r="L931">
        <v>0</v>
      </c>
      <c r="M931">
        <v>0</v>
      </c>
      <c r="N931">
        <v>0</v>
      </c>
      <c r="O931">
        <v>0</v>
      </c>
      <c r="P931">
        <v>0</v>
      </c>
      <c r="V931">
        <v>9</v>
      </c>
      <c r="W931">
        <v>2.2549999999999999</v>
      </c>
      <c r="X931">
        <v>37.09654999</v>
      </c>
      <c r="Y931">
        <v>-122.3331</v>
      </c>
      <c r="AA931" t="s">
        <v>3016</v>
      </c>
      <c r="AB931">
        <v>37.094779969999998</v>
      </c>
      <c r="AC931">
        <v>-122.33128000000001</v>
      </c>
      <c r="AE931" t="s">
        <v>3016</v>
      </c>
      <c r="AG931" t="s">
        <v>2060</v>
      </c>
      <c r="AH931" t="s">
        <v>3053</v>
      </c>
      <c r="AI931">
        <v>11.5</v>
      </c>
      <c r="AK931">
        <v>52.6</v>
      </c>
      <c r="AL931">
        <v>3</v>
      </c>
      <c r="AM931">
        <v>30</v>
      </c>
      <c r="AN931">
        <v>78</v>
      </c>
      <c r="AO931">
        <v>4</v>
      </c>
      <c r="AP931">
        <v>10</v>
      </c>
      <c r="AS931">
        <v>0</v>
      </c>
      <c r="AT931">
        <v>0</v>
      </c>
      <c r="AU931">
        <v>15</v>
      </c>
      <c r="AV931">
        <v>2</v>
      </c>
      <c r="AW931">
        <v>10</v>
      </c>
      <c r="AY931">
        <v>3</v>
      </c>
      <c r="AZ931">
        <v>9</v>
      </c>
      <c r="BA931" t="s">
        <v>3054</v>
      </c>
      <c r="BB931" t="s">
        <v>3055</v>
      </c>
      <c r="BC931" t="b">
        <v>0</v>
      </c>
      <c r="BD931">
        <v>930</v>
      </c>
    </row>
    <row r="932" spans="1:56" x14ac:dyDescent="0.4">
      <c r="A932" t="s">
        <v>3056</v>
      </c>
      <c r="B932" t="s">
        <v>3057</v>
      </c>
      <c r="C932">
        <f t="shared" si="14"/>
        <v>2007</v>
      </c>
      <c r="D932" t="s">
        <v>3058</v>
      </c>
      <c r="E932" t="s">
        <v>1789</v>
      </c>
      <c r="F932" t="s">
        <v>58</v>
      </c>
      <c r="H932" s="1">
        <v>0.36359953703703707</v>
      </c>
      <c r="I932" s="1">
        <v>0.37509259259259259</v>
      </c>
      <c r="J932">
        <v>0.27583333300000001</v>
      </c>
      <c r="K932">
        <v>0</v>
      </c>
      <c r="L932">
        <v>0</v>
      </c>
      <c r="M932">
        <v>0</v>
      </c>
      <c r="N932">
        <v>0</v>
      </c>
      <c r="O932">
        <v>0</v>
      </c>
      <c r="P932">
        <v>0</v>
      </c>
      <c r="V932">
        <v>12</v>
      </c>
      <c r="W932">
        <v>3.31</v>
      </c>
      <c r="X932">
        <v>37.100650790000003</v>
      </c>
      <c r="Y932">
        <v>-122.32877000000001</v>
      </c>
      <c r="AA932" t="s">
        <v>3059</v>
      </c>
      <c r="AB932">
        <v>37.099468229999999</v>
      </c>
      <c r="AC932">
        <v>-122.32711999999999</v>
      </c>
      <c r="AE932" t="s">
        <v>3059</v>
      </c>
      <c r="AF932">
        <v>197</v>
      </c>
      <c r="AG932" t="s">
        <v>1758</v>
      </c>
      <c r="AH932" t="s">
        <v>3060</v>
      </c>
      <c r="AI932">
        <v>11.5817</v>
      </c>
      <c r="AJ932">
        <v>10.332599999999999</v>
      </c>
      <c r="AK932">
        <v>53.3</v>
      </c>
      <c r="AL932">
        <v>3</v>
      </c>
      <c r="AM932">
        <v>40</v>
      </c>
      <c r="AU932">
        <v>23</v>
      </c>
      <c r="AV932">
        <v>0</v>
      </c>
      <c r="AW932">
        <v>2.5</v>
      </c>
      <c r="AY932">
        <v>3</v>
      </c>
      <c r="AZ932">
        <v>8.5</v>
      </c>
      <c r="BC932" t="b">
        <v>0</v>
      </c>
      <c r="BD932">
        <v>931</v>
      </c>
    </row>
    <row r="933" spans="1:56" x14ac:dyDescent="0.4">
      <c r="A933" t="s">
        <v>3061</v>
      </c>
      <c r="B933" t="s">
        <v>3057</v>
      </c>
      <c r="C933">
        <f t="shared" si="14"/>
        <v>2007</v>
      </c>
      <c r="D933" t="s">
        <v>3058</v>
      </c>
      <c r="E933" t="s">
        <v>1789</v>
      </c>
      <c r="F933" t="s">
        <v>58</v>
      </c>
      <c r="H933" s="1">
        <v>0.37734953703703705</v>
      </c>
      <c r="I933" s="1">
        <v>0.38270833333333337</v>
      </c>
      <c r="J933">
        <v>0.128611111</v>
      </c>
      <c r="K933">
        <v>0</v>
      </c>
      <c r="L933">
        <v>-2.0016000269999998</v>
      </c>
      <c r="M933">
        <v>0</v>
      </c>
      <c r="N933">
        <v>0</v>
      </c>
      <c r="O933">
        <v>0</v>
      </c>
      <c r="P933">
        <v>-3.3360000000000001E-2</v>
      </c>
      <c r="V933">
        <v>12</v>
      </c>
      <c r="W933">
        <v>1.509973333</v>
      </c>
      <c r="X933">
        <v>37.099121089999997</v>
      </c>
      <c r="Y933">
        <v>-122.32633</v>
      </c>
      <c r="AA933" t="s">
        <v>3059</v>
      </c>
      <c r="AB933">
        <v>37.098320010000002</v>
      </c>
      <c r="AC933">
        <v>-122.3257</v>
      </c>
      <c r="AE933" t="s">
        <v>3059</v>
      </c>
      <c r="AF933">
        <v>105</v>
      </c>
      <c r="AG933" t="s">
        <v>1758</v>
      </c>
      <c r="AH933" t="s">
        <v>3060</v>
      </c>
      <c r="AI933">
        <v>11.5817</v>
      </c>
      <c r="AJ933">
        <v>10.332599999999999</v>
      </c>
      <c r="AK933">
        <v>52.4</v>
      </c>
      <c r="AM933">
        <v>32</v>
      </c>
      <c r="AU933">
        <v>6</v>
      </c>
      <c r="AV933">
        <v>0</v>
      </c>
      <c r="AW933">
        <v>7.5</v>
      </c>
      <c r="AY933">
        <v>3</v>
      </c>
      <c r="AZ933">
        <v>8.5</v>
      </c>
      <c r="BC933" t="b">
        <v>0</v>
      </c>
      <c r="BD933">
        <v>932</v>
      </c>
    </row>
    <row r="934" spans="1:56" x14ac:dyDescent="0.4">
      <c r="A934" t="s">
        <v>3062</v>
      </c>
      <c r="B934" t="s">
        <v>3057</v>
      </c>
      <c r="C934">
        <f t="shared" si="14"/>
        <v>2007</v>
      </c>
      <c r="D934" t="s">
        <v>3058</v>
      </c>
      <c r="E934" t="s">
        <v>1789</v>
      </c>
      <c r="F934" t="s">
        <v>58</v>
      </c>
      <c r="H934" s="1">
        <v>0.38512731481481483</v>
      </c>
      <c r="I934" s="1">
        <v>0.38777777777777778</v>
      </c>
      <c r="J934">
        <v>6.3611110999999998E-2</v>
      </c>
      <c r="K934">
        <v>0</v>
      </c>
      <c r="L934">
        <v>0</v>
      </c>
      <c r="M934">
        <v>0</v>
      </c>
      <c r="N934">
        <v>0</v>
      </c>
      <c r="O934">
        <v>0</v>
      </c>
      <c r="P934">
        <v>0</v>
      </c>
      <c r="V934">
        <v>12</v>
      </c>
      <c r="W934">
        <v>0.76333333299999995</v>
      </c>
      <c r="X934">
        <v>37.09934998</v>
      </c>
      <c r="Y934">
        <v>-122.32665</v>
      </c>
      <c r="AA934" t="s">
        <v>3059</v>
      </c>
      <c r="AB934">
        <v>37.098800660000002</v>
      </c>
      <c r="AC934">
        <v>-122.32633</v>
      </c>
      <c r="AE934" t="s">
        <v>3059</v>
      </c>
      <c r="AF934">
        <v>67</v>
      </c>
      <c r="AG934" t="s">
        <v>1758</v>
      </c>
      <c r="AH934" t="s">
        <v>3060</v>
      </c>
      <c r="AI934">
        <v>11.5817</v>
      </c>
      <c r="AJ934">
        <v>10.332599999999999</v>
      </c>
      <c r="AK934">
        <v>52.4</v>
      </c>
      <c r="AM934">
        <v>24</v>
      </c>
      <c r="AU934">
        <v>10</v>
      </c>
      <c r="AV934">
        <v>0</v>
      </c>
      <c r="AW934">
        <v>7.5</v>
      </c>
      <c r="AY934">
        <v>1</v>
      </c>
      <c r="AZ934">
        <v>8.5</v>
      </c>
      <c r="BC934" t="b">
        <v>0</v>
      </c>
      <c r="BD934">
        <v>933</v>
      </c>
    </row>
    <row r="935" spans="1:56" x14ac:dyDescent="0.4">
      <c r="A935" t="s">
        <v>3063</v>
      </c>
      <c r="B935" t="s">
        <v>3057</v>
      </c>
      <c r="C935">
        <f t="shared" si="14"/>
        <v>2007</v>
      </c>
      <c r="D935" t="s">
        <v>3064</v>
      </c>
      <c r="E935" t="s">
        <v>1834</v>
      </c>
      <c r="F935" t="s">
        <v>58</v>
      </c>
      <c r="H935" s="1">
        <v>0.40047453703703706</v>
      </c>
      <c r="I935" s="1">
        <v>0.4120949074074074</v>
      </c>
      <c r="J935">
        <v>0.27888888899999997</v>
      </c>
      <c r="K935">
        <v>0</v>
      </c>
      <c r="L935">
        <v>-2.995199919</v>
      </c>
      <c r="M935">
        <v>-2.0016000269999998</v>
      </c>
      <c r="N935">
        <v>0</v>
      </c>
      <c r="O935">
        <v>0</v>
      </c>
      <c r="P935">
        <v>-8.3279998999999993E-2</v>
      </c>
      <c r="V935">
        <v>12</v>
      </c>
      <c r="W935">
        <v>3.2633866679999999</v>
      </c>
      <c r="X935">
        <v>37.09257126</v>
      </c>
      <c r="Y935">
        <v>-122.32968</v>
      </c>
      <c r="AA935" t="s">
        <v>3059</v>
      </c>
      <c r="AB935">
        <v>37.089679719999999</v>
      </c>
      <c r="AC935">
        <v>-122.3274</v>
      </c>
      <c r="AE935" t="s">
        <v>3059</v>
      </c>
      <c r="AF935">
        <v>379</v>
      </c>
      <c r="AG935" t="s">
        <v>3065</v>
      </c>
      <c r="AH935" t="s">
        <v>3060</v>
      </c>
      <c r="AI935">
        <v>11.576599999999999</v>
      </c>
      <c r="AJ935">
        <v>10.614800000000001</v>
      </c>
      <c r="AK935">
        <v>52.9</v>
      </c>
      <c r="AM935">
        <v>89</v>
      </c>
      <c r="AU935">
        <v>9</v>
      </c>
      <c r="AV935">
        <v>3</v>
      </c>
      <c r="AW935">
        <v>10</v>
      </c>
      <c r="AY935">
        <v>3</v>
      </c>
      <c r="AZ935">
        <v>7.01</v>
      </c>
      <c r="BC935" t="b">
        <v>0</v>
      </c>
      <c r="BD935">
        <v>934</v>
      </c>
    </row>
    <row r="936" spans="1:56" x14ac:dyDescent="0.4">
      <c r="A936" t="s">
        <v>3066</v>
      </c>
      <c r="B936" t="s">
        <v>3057</v>
      </c>
      <c r="C936">
        <f t="shared" si="14"/>
        <v>2007</v>
      </c>
      <c r="D936" t="s">
        <v>3064</v>
      </c>
      <c r="E936" t="s">
        <v>1834</v>
      </c>
      <c r="F936" t="s">
        <v>58</v>
      </c>
      <c r="H936" s="1">
        <v>0.42343749999999997</v>
      </c>
      <c r="I936" s="1">
        <v>0.43402777777777773</v>
      </c>
      <c r="J936">
        <v>0.25416666700000001</v>
      </c>
      <c r="K936">
        <v>0</v>
      </c>
      <c r="L936">
        <v>-2.995199919</v>
      </c>
      <c r="M936">
        <v>-0.99936002499999999</v>
      </c>
      <c r="N936">
        <v>0</v>
      </c>
      <c r="O936">
        <v>0</v>
      </c>
      <c r="P936">
        <v>-6.6575999999999996E-2</v>
      </c>
      <c r="V936">
        <v>12</v>
      </c>
      <c r="W936">
        <v>2.9834239999999999</v>
      </c>
      <c r="X936">
        <v>37.091678620000003</v>
      </c>
      <c r="Y936">
        <v>-122.32695</v>
      </c>
      <c r="AA936" t="s">
        <v>3059</v>
      </c>
      <c r="AB936">
        <v>37.089618680000001</v>
      </c>
      <c r="AC936">
        <v>-122.32510000000001</v>
      </c>
      <c r="AE936" t="s">
        <v>3059</v>
      </c>
      <c r="AF936">
        <v>282</v>
      </c>
      <c r="AG936" t="s">
        <v>3065</v>
      </c>
      <c r="AH936" t="s">
        <v>3067</v>
      </c>
      <c r="AI936">
        <v>11.576599999999999</v>
      </c>
      <c r="AJ936">
        <v>10.614800000000001</v>
      </c>
      <c r="AK936">
        <v>52.8</v>
      </c>
      <c r="AM936">
        <v>89</v>
      </c>
      <c r="AU936">
        <v>16</v>
      </c>
      <c r="AV936">
        <v>3</v>
      </c>
      <c r="AW936">
        <v>10</v>
      </c>
      <c r="AY936">
        <v>3</v>
      </c>
      <c r="AZ936">
        <v>7.01</v>
      </c>
      <c r="BC936" t="b">
        <v>0</v>
      </c>
      <c r="BD936">
        <v>935</v>
      </c>
    </row>
    <row r="937" spans="1:56" x14ac:dyDescent="0.4">
      <c r="A937" t="s">
        <v>3068</v>
      </c>
      <c r="B937" t="s">
        <v>3057</v>
      </c>
      <c r="C937">
        <f t="shared" si="14"/>
        <v>2007</v>
      </c>
      <c r="D937" t="s">
        <v>3064</v>
      </c>
      <c r="E937" t="s">
        <v>1834</v>
      </c>
      <c r="F937" t="s">
        <v>58</v>
      </c>
      <c r="H937" s="1">
        <v>0.44340277777777781</v>
      </c>
      <c r="I937" s="1">
        <v>0.45510416666666664</v>
      </c>
      <c r="J937">
        <v>0.28083333300000002</v>
      </c>
      <c r="K937">
        <v>0</v>
      </c>
      <c r="L937">
        <v>-0.99936002499999999</v>
      </c>
      <c r="M937">
        <v>0</v>
      </c>
      <c r="N937">
        <v>0</v>
      </c>
      <c r="O937">
        <v>0</v>
      </c>
      <c r="P937">
        <v>-1.6656000000000001E-2</v>
      </c>
      <c r="V937">
        <v>12</v>
      </c>
      <c r="W937">
        <v>3.3533439999999999</v>
      </c>
      <c r="X937">
        <v>37.093929289999998</v>
      </c>
      <c r="Y937">
        <v>-122.32966999999999</v>
      </c>
      <c r="AA937" t="s">
        <v>3059</v>
      </c>
      <c r="AB937">
        <v>37.091949460000002</v>
      </c>
      <c r="AC937">
        <v>-122.32635000000001</v>
      </c>
      <c r="AE937" t="s">
        <v>3059</v>
      </c>
      <c r="AF937">
        <v>368</v>
      </c>
      <c r="AG937" t="s">
        <v>3065</v>
      </c>
      <c r="AH937" t="s">
        <v>3067</v>
      </c>
      <c r="AI937">
        <v>11.576599999999999</v>
      </c>
      <c r="AJ937">
        <v>10.614800000000001</v>
      </c>
      <c r="AK937">
        <v>52.8</v>
      </c>
      <c r="AM937">
        <v>84</v>
      </c>
      <c r="AS937">
        <v>0</v>
      </c>
      <c r="AT937">
        <v>0</v>
      </c>
      <c r="AU937">
        <v>12</v>
      </c>
      <c r="AV937">
        <v>3</v>
      </c>
      <c r="AW937">
        <v>15</v>
      </c>
      <c r="AY937">
        <v>3</v>
      </c>
      <c r="AZ937">
        <v>7.01</v>
      </c>
      <c r="BC937" t="b">
        <v>0</v>
      </c>
      <c r="BD937">
        <v>936</v>
      </c>
    </row>
    <row r="938" spans="1:56" x14ac:dyDescent="0.4">
      <c r="A938" t="s">
        <v>3069</v>
      </c>
      <c r="B938" t="s">
        <v>3057</v>
      </c>
      <c r="C938">
        <f t="shared" si="14"/>
        <v>2007</v>
      </c>
      <c r="D938" t="s">
        <v>3070</v>
      </c>
      <c r="E938" t="s">
        <v>1844</v>
      </c>
      <c r="F938" t="s">
        <v>58</v>
      </c>
      <c r="H938" s="1">
        <v>0.47298611111111111</v>
      </c>
      <c r="I938" s="1">
        <v>0.48347222222222225</v>
      </c>
      <c r="J938">
        <v>0.25166666700000001</v>
      </c>
      <c r="K938">
        <v>0</v>
      </c>
      <c r="L938">
        <v>0</v>
      </c>
      <c r="M938">
        <v>-8.0006399150000007</v>
      </c>
      <c r="N938">
        <v>0</v>
      </c>
      <c r="O938">
        <v>0</v>
      </c>
      <c r="P938">
        <v>-0.13334399899999999</v>
      </c>
      <c r="V938">
        <v>12</v>
      </c>
      <c r="W938">
        <v>2.886656001</v>
      </c>
      <c r="X938">
        <v>37.092620850000003</v>
      </c>
      <c r="Y938">
        <v>-122.32407000000001</v>
      </c>
      <c r="AA938" t="s">
        <v>3059</v>
      </c>
      <c r="AB938">
        <v>37.089271549999999</v>
      </c>
      <c r="AC938">
        <v>-122.32043</v>
      </c>
      <c r="AE938" t="s">
        <v>3059</v>
      </c>
      <c r="AF938">
        <v>493</v>
      </c>
      <c r="AG938" t="s">
        <v>1758</v>
      </c>
      <c r="AH938" t="s">
        <v>3071</v>
      </c>
      <c r="AK938">
        <v>52.1</v>
      </c>
      <c r="AM938">
        <v>88</v>
      </c>
      <c r="AS938">
        <v>0</v>
      </c>
      <c r="AT938">
        <v>0</v>
      </c>
      <c r="AU938">
        <v>1</v>
      </c>
      <c r="AV938">
        <v>3</v>
      </c>
      <c r="AW938">
        <v>20</v>
      </c>
      <c r="AY938">
        <v>3</v>
      </c>
      <c r="AZ938">
        <v>8.5</v>
      </c>
      <c r="BC938" t="b">
        <v>0</v>
      </c>
      <c r="BD938">
        <v>937</v>
      </c>
    </row>
    <row r="939" spans="1:56" x14ac:dyDescent="0.4">
      <c r="A939" t="s">
        <v>3072</v>
      </c>
      <c r="B939" t="s">
        <v>3057</v>
      </c>
      <c r="C939">
        <f t="shared" si="14"/>
        <v>2007</v>
      </c>
      <c r="D939" t="s">
        <v>3070</v>
      </c>
      <c r="E939" t="s">
        <v>1844</v>
      </c>
      <c r="F939" t="s">
        <v>58</v>
      </c>
      <c r="H939" s="1">
        <v>0.49101851851851852</v>
      </c>
      <c r="I939" s="1">
        <v>0.49755787037037041</v>
      </c>
      <c r="J939">
        <v>0.15694444399999999</v>
      </c>
      <c r="K939">
        <v>0</v>
      </c>
      <c r="L939">
        <v>0</v>
      </c>
      <c r="M939">
        <v>0</v>
      </c>
      <c r="N939">
        <v>0</v>
      </c>
      <c r="O939">
        <v>0</v>
      </c>
      <c r="P939">
        <v>0</v>
      </c>
      <c r="V939">
        <v>12</v>
      </c>
      <c r="W939">
        <v>1.8833333329999999</v>
      </c>
      <c r="X939">
        <v>37.090900419999997</v>
      </c>
      <c r="Y939">
        <v>-122.3241</v>
      </c>
      <c r="AA939" t="s">
        <v>3059</v>
      </c>
      <c r="AB939">
        <v>37.088199619999997</v>
      </c>
      <c r="AC939">
        <v>-122.32182</v>
      </c>
      <c r="AE939" t="s">
        <v>3059</v>
      </c>
      <c r="AF939">
        <v>362</v>
      </c>
      <c r="AG939" t="s">
        <v>1758</v>
      </c>
      <c r="AH939" t="s">
        <v>3067</v>
      </c>
      <c r="AK939">
        <v>52</v>
      </c>
      <c r="AM939">
        <v>106</v>
      </c>
      <c r="AS939">
        <v>0</v>
      </c>
      <c r="AT939">
        <v>0</v>
      </c>
      <c r="AU939">
        <v>0</v>
      </c>
      <c r="AV939">
        <v>3</v>
      </c>
      <c r="AW939">
        <v>17.5</v>
      </c>
      <c r="AY939">
        <v>3</v>
      </c>
      <c r="AZ939">
        <v>8.5</v>
      </c>
      <c r="BC939" t="b">
        <v>0</v>
      </c>
      <c r="BD939">
        <v>938</v>
      </c>
    </row>
    <row r="940" spans="1:56" x14ac:dyDescent="0.4">
      <c r="A940" t="s">
        <v>3073</v>
      </c>
      <c r="B940" t="s">
        <v>3057</v>
      </c>
      <c r="C940">
        <f t="shared" si="14"/>
        <v>2007</v>
      </c>
      <c r="D940" t="s">
        <v>3070</v>
      </c>
      <c r="E940" t="s">
        <v>1844</v>
      </c>
      <c r="F940" t="s">
        <v>58</v>
      </c>
      <c r="H940" s="1">
        <v>0.50263888888888886</v>
      </c>
      <c r="I940" s="1">
        <v>0.50793981481481476</v>
      </c>
      <c r="J940">
        <v>0.127222222</v>
      </c>
      <c r="K940">
        <v>0</v>
      </c>
      <c r="L940">
        <v>0</v>
      </c>
      <c r="M940">
        <v>0</v>
      </c>
      <c r="N940">
        <v>0</v>
      </c>
      <c r="O940">
        <v>0</v>
      </c>
      <c r="P940">
        <v>0</v>
      </c>
      <c r="V940">
        <v>12</v>
      </c>
      <c r="W940">
        <v>1.526666667</v>
      </c>
      <c r="X940">
        <v>37.092731479999998</v>
      </c>
      <c r="Y940">
        <v>-122.32377</v>
      </c>
      <c r="AA940" t="s">
        <v>3059</v>
      </c>
      <c r="AB940">
        <v>37.090599060000002</v>
      </c>
      <c r="AC940">
        <v>-122.32183000000001</v>
      </c>
      <c r="AE940" t="s">
        <v>3059</v>
      </c>
      <c r="AF940">
        <v>293</v>
      </c>
      <c r="AG940" t="s">
        <v>1758</v>
      </c>
      <c r="AH940" t="s">
        <v>3067</v>
      </c>
      <c r="AK940">
        <v>52</v>
      </c>
      <c r="AM940">
        <v>86</v>
      </c>
      <c r="AS940">
        <v>0</v>
      </c>
      <c r="AT940">
        <v>0</v>
      </c>
      <c r="AU940">
        <v>2</v>
      </c>
      <c r="AV940">
        <v>3</v>
      </c>
      <c r="AW940">
        <v>20</v>
      </c>
      <c r="AY940">
        <v>4</v>
      </c>
      <c r="AZ940">
        <v>8.5</v>
      </c>
      <c r="BC940" t="b">
        <v>0</v>
      </c>
      <c r="BD940">
        <v>939</v>
      </c>
    </row>
    <row r="941" spans="1:56" x14ac:dyDescent="0.4">
      <c r="A941" t="s">
        <v>3074</v>
      </c>
      <c r="B941" t="s">
        <v>3057</v>
      </c>
      <c r="C941">
        <f t="shared" si="14"/>
        <v>2007</v>
      </c>
      <c r="D941" t="s">
        <v>3075</v>
      </c>
      <c r="E941" t="s">
        <v>1806</v>
      </c>
      <c r="F941" t="s">
        <v>58</v>
      </c>
      <c r="H941" s="1">
        <v>0.3440509259259259</v>
      </c>
      <c r="I941" s="1">
        <v>0.35630787037037037</v>
      </c>
      <c r="J941">
        <v>0.29416666699999999</v>
      </c>
      <c r="K941">
        <v>0</v>
      </c>
      <c r="L941">
        <v>-2.995199919</v>
      </c>
      <c r="M941">
        <v>0</v>
      </c>
      <c r="N941">
        <v>0</v>
      </c>
      <c r="O941">
        <v>0</v>
      </c>
      <c r="P941">
        <v>-4.9919999E-2</v>
      </c>
      <c r="V941">
        <v>12</v>
      </c>
      <c r="W941">
        <v>3.4800800010000001</v>
      </c>
      <c r="X941">
        <v>37.101650239999998</v>
      </c>
      <c r="Y941">
        <v>-122.33047000000001</v>
      </c>
      <c r="AA941" t="s">
        <v>3059</v>
      </c>
      <c r="AB941">
        <v>37.100379940000003</v>
      </c>
      <c r="AC941">
        <v>-122.32883</v>
      </c>
      <c r="AE941" t="s">
        <v>3059</v>
      </c>
      <c r="AF941">
        <v>202</v>
      </c>
      <c r="AG941" t="s">
        <v>1758</v>
      </c>
      <c r="AH941" t="s">
        <v>3060</v>
      </c>
      <c r="AI941">
        <v>11.5817</v>
      </c>
      <c r="AJ941">
        <v>10.332599999999999</v>
      </c>
      <c r="AK941">
        <v>54.5</v>
      </c>
      <c r="AM941">
        <v>31</v>
      </c>
      <c r="AS941">
        <v>0</v>
      </c>
      <c r="AT941">
        <v>3</v>
      </c>
      <c r="AU941">
        <v>30</v>
      </c>
      <c r="AV941">
        <v>0</v>
      </c>
      <c r="AW941">
        <v>2.5</v>
      </c>
      <c r="AY941">
        <v>3</v>
      </c>
      <c r="AZ941">
        <v>8.5</v>
      </c>
      <c r="BA941" t="s">
        <v>3076</v>
      </c>
      <c r="BB941" t="s">
        <v>1807</v>
      </c>
      <c r="BC941" t="b">
        <v>0</v>
      </c>
      <c r="BD941">
        <v>940</v>
      </c>
    </row>
    <row r="942" spans="1:56" x14ac:dyDescent="0.4">
      <c r="A942" t="s">
        <v>3077</v>
      </c>
      <c r="B942" t="s">
        <v>3078</v>
      </c>
      <c r="C942">
        <f t="shared" si="14"/>
        <v>2009</v>
      </c>
      <c r="D942" t="s">
        <v>3079</v>
      </c>
      <c r="E942" t="s">
        <v>1856</v>
      </c>
      <c r="F942" t="s">
        <v>58</v>
      </c>
      <c r="H942" s="1">
        <v>0.55763888888888891</v>
      </c>
      <c r="I942" s="1">
        <v>0.56812499999999999</v>
      </c>
      <c r="J942">
        <v>0.25166666700000001</v>
      </c>
      <c r="K942">
        <v>0</v>
      </c>
      <c r="L942">
        <v>0</v>
      </c>
      <c r="M942">
        <v>0</v>
      </c>
      <c r="N942">
        <v>0</v>
      </c>
      <c r="O942">
        <v>0</v>
      </c>
      <c r="P942">
        <v>0</v>
      </c>
      <c r="V942">
        <v>12</v>
      </c>
      <c r="W942">
        <v>3.02</v>
      </c>
      <c r="X942">
        <v>37.113330840000003</v>
      </c>
      <c r="Y942">
        <v>-122.34438</v>
      </c>
      <c r="AA942" t="s">
        <v>3080</v>
      </c>
      <c r="AB942">
        <v>37.112548830000001</v>
      </c>
      <c r="AC942">
        <v>-122.34273</v>
      </c>
      <c r="AE942" t="s">
        <v>3080</v>
      </c>
      <c r="AF942">
        <v>170</v>
      </c>
      <c r="AG942" t="s">
        <v>1999</v>
      </c>
      <c r="AH942" t="s">
        <v>3081</v>
      </c>
      <c r="AI942">
        <v>13.7918</v>
      </c>
      <c r="AJ942">
        <v>12.9537</v>
      </c>
      <c r="AK942">
        <v>58.5</v>
      </c>
      <c r="AL942">
        <v>3</v>
      </c>
      <c r="AM942">
        <v>26</v>
      </c>
      <c r="AN942">
        <v>28</v>
      </c>
      <c r="AO942">
        <v>8</v>
      </c>
      <c r="AP942">
        <v>8</v>
      </c>
      <c r="AS942">
        <v>0</v>
      </c>
      <c r="AT942">
        <v>1</v>
      </c>
      <c r="AU942">
        <v>32</v>
      </c>
      <c r="AW942">
        <v>0</v>
      </c>
      <c r="AY942">
        <v>0</v>
      </c>
      <c r="AZ942">
        <v>8.25</v>
      </c>
      <c r="BA942" t="s">
        <v>3082</v>
      </c>
      <c r="BC942" t="b">
        <v>0</v>
      </c>
      <c r="BD942">
        <v>941</v>
      </c>
    </row>
    <row r="943" spans="1:56" x14ac:dyDescent="0.4">
      <c r="A943" t="s">
        <v>3083</v>
      </c>
      <c r="B943" t="s">
        <v>3078</v>
      </c>
      <c r="C943">
        <f t="shared" si="14"/>
        <v>2009</v>
      </c>
      <c r="D943" t="s">
        <v>3079</v>
      </c>
      <c r="E943" t="s">
        <v>1856</v>
      </c>
      <c r="F943" t="s">
        <v>58</v>
      </c>
      <c r="H943" s="1">
        <v>0.57084490740740745</v>
      </c>
      <c r="I943" s="1">
        <v>0.58130787037037035</v>
      </c>
      <c r="J943">
        <v>0.251111111</v>
      </c>
      <c r="K943">
        <v>0</v>
      </c>
      <c r="L943">
        <v>0</v>
      </c>
      <c r="M943">
        <v>0</v>
      </c>
      <c r="N943">
        <v>0</v>
      </c>
      <c r="O943">
        <v>0</v>
      </c>
      <c r="P943">
        <v>0</v>
      </c>
      <c r="V943">
        <v>12</v>
      </c>
      <c r="W943">
        <v>3.0133333329999998</v>
      </c>
      <c r="X943">
        <v>37.11270142</v>
      </c>
      <c r="Y943">
        <v>-122.3464</v>
      </c>
      <c r="AA943" t="s">
        <v>3080</v>
      </c>
      <c r="AB943">
        <v>37.110950469999999</v>
      </c>
      <c r="AC943">
        <v>-122.34447</v>
      </c>
      <c r="AE943" t="s">
        <v>3080</v>
      </c>
      <c r="AF943">
        <v>259</v>
      </c>
      <c r="AG943" t="s">
        <v>1999</v>
      </c>
      <c r="AH943" t="s">
        <v>3081</v>
      </c>
      <c r="AI943">
        <v>13.7918</v>
      </c>
      <c r="AJ943">
        <v>12.9537</v>
      </c>
      <c r="AK943">
        <v>58.5</v>
      </c>
      <c r="AL943">
        <v>3</v>
      </c>
      <c r="AM943">
        <v>36</v>
      </c>
      <c r="AN943">
        <v>39</v>
      </c>
      <c r="AO943">
        <v>8</v>
      </c>
      <c r="AP943">
        <v>8</v>
      </c>
      <c r="AS943">
        <v>1</v>
      </c>
      <c r="AT943">
        <v>0</v>
      </c>
      <c r="AU943">
        <v>37</v>
      </c>
      <c r="AV943">
        <v>0</v>
      </c>
      <c r="AW943">
        <v>0</v>
      </c>
      <c r="AY943">
        <v>0</v>
      </c>
      <c r="AZ943">
        <v>8.25</v>
      </c>
      <c r="BA943" t="s">
        <v>3084</v>
      </c>
      <c r="BC943" t="b">
        <v>0</v>
      </c>
      <c r="BD943">
        <v>942</v>
      </c>
    </row>
    <row r="944" spans="1:56" x14ac:dyDescent="0.4">
      <c r="A944" t="s">
        <v>3085</v>
      </c>
      <c r="B944" t="s">
        <v>3078</v>
      </c>
      <c r="C944">
        <f t="shared" si="14"/>
        <v>2009</v>
      </c>
      <c r="D944" t="s">
        <v>3079</v>
      </c>
      <c r="E944" t="s">
        <v>1856</v>
      </c>
      <c r="F944" t="s">
        <v>58</v>
      </c>
      <c r="H944" s="1">
        <v>0.58437499999999998</v>
      </c>
      <c r="I944" s="1">
        <v>0.59525462962962961</v>
      </c>
      <c r="J944">
        <v>0.26111111100000001</v>
      </c>
      <c r="K944">
        <v>0</v>
      </c>
      <c r="L944">
        <v>0</v>
      </c>
      <c r="M944">
        <v>0</v>
      </c>
      <c r="N944">
        <v>0</v>
      </c>
      <c r="O944">
        <v>0</v>
      </c>
      <c r="P944">
        <v>0</v>
      </c>
      <c r="V944">
        <v>12</v>
      </c>
      <c r="W944">
        <v>3.1333333329999999</v>
      </c>
      <c r="X944">
        <v>37.111328129999997</v>
      </c>
      <c r="Y944">
        <v>-122.34623000000001</v>
      </c>
      <c r="AA944" t="s">
        <v>3080</v>
      </c>
      <c r="AB944">
        <v>37.110568999999998</v>
      </c>
      <c r="AC944">
        <v>-122.34447</v>
      </c>
      <c r="AE944" t="s">
        <v>3080</v>
      </c>
      <c r="AF944">
        <v>178</v>
      </c>
      <c r="AG944" t="s">
        <v>1999</v>
      </c>
      <c r="AH944" t="s">
        <v>3081</v>
      </c>
      <c r="AI944">
        <v>13.7918</v>
      </c>
      <c r="AJ944">
        <v>12.9537</v>
      </c>
      <c r="AK944">
        <v>58.9</v>
      </c>
      <c r="AL944">
        <v>3</v>
      </c>
      <c r="AM944">
        <v>46</v>
      </c>
      <c r="AN944">
        <v>49</v>
      </c>
      <c r="AO944">
        <v>8</v>
      </c>
      <c r="AP944">
        <v>8</v>
      </c>
      <c r="AS944">
        <v>0</v>
      </c>
      <c r="AT944">
        <v>0</v>
      </c>
      <c r="AU944">
        <v>41</v>
      </c>
      <c r="AV944">
        <v>0</v>
      </c>
      <c r="AW944">
        <v>0</v>
      </c>
      <c r="AY944">
        <v>0</v>
      </c>
      <c r="AZ944">
        <v>8.25</v>
      </c>
      <c r="BA944" t="s">
        <v>3086</v>
      </c>
      <c r="BC944" t="b">
        <v>0</v>
      </c>
      <c r="BD944">
        <v>943</v>
      </c>
    </row>
    <row r="945" spans="1:56" x14ac:dyDescent="0.4">
      <c r="A945" t="s">
        <v>3087</v>
      </c>
      <c r="B945" t="s">
        <v>3078</v>
      </c>
      <c r="C945">
        <f t="shared" si="14"/>
        <v>2009</v>
      </c>
      <c r="D945" t="s">
        <v>3088</v>
      </c>
      <c r="E945" t="s">
        <v>1738</v>
      </c>
      <c r="F945" t="s">
        <v>58</v>
      </c>
      <c r="H945" s="1">
        <v>0.49917824074074074</v>
      </c>
      <c r="I945" s="1">
        <v>0.50966435185185188</v>
      </c>
      <c r="J945">
        <v>0.25166666700000001</v>
      </c>
      <c r="K945">
        <v>0</v>
      </c>
      <c r="L945">
        <v>0</v>
      </c>
      <c r="M945">
        <v>0</v>
      </c>
      <c r="N945">
        <v>0</v>
      </c>
      <c r="O945">
        <v>0</v>
      </c>
      <c r="P945">
        <v>0</v>
      </c>
      <c r="V945">
        <v>12</v>
      </c>
      <c r="W945">
        <v>3.02</v>
      </c>
      <c r="X945">
        <v>37.100128169999998</v>
      </c>
      <c r="Y945">
        <v>-122.34475</v>
      </c>
      <c r="AA945" t="s">
        <v>3080</v>
      </c>
      <c r="AB945">
        <v>37.100151060000002</v>
      </c>
      <c r="AC945">
        <v>-122.34523</v>
      </c>
      <c r="AE945" t="s">
        <v>3080</v>
      </c>
      <c r="AF945">
        <v>43</v>
      </c>
      <c r="AG945" t="s">
        <v>1740</v>
      </c>
      <c r="AH945" t="s">
        <v>1911</v>
      </c>
      <c r="AI945">
        <v>13.145099999999999</v>
      </c>
      <c r="AJ945">
        <v>11.097899999999999</v>
      </c>
      <c r="AK945">
        <v>57.3</v>
      </c>
      <c r="AL945">
        <v>2</v>
      </c>
      <c r="AM945">
        <v>84</v>
      </c>
      <c r="AN945">
        <v>85</v>
      </c>
      <c r="AO945">
        <v>8</v>
      </c>
      <c r="AP945">
        <v>8</v>
      </c>
      <c r="AS945">
        <v>0</v>
      </c>
      <c r="AT945">
        <v>3</v>
      </c>
      <c r="AU945">
        <v>49</v>
      </c>
      <c r="AV945">
        <v>1</v>
      </c>
      <c r="AW945">
        <v>1</v>
      </c>
      <c r="AY945">
        <v>0.5</v>
      </c>
      <c r="AZ945">
        <v>7</v>
      </c>
      <c r="BA945" t="s">
        <v>3089</v>
      </c>
      <c r="BC945" t="b">
        <v>0</v>
      </c>
      <c r="BD945">
        <v>944</v>
      </c>
    </row>
    <row r="946" spans="1:56" x14ac:dyDescent="0.4">
      <c r="A946" t="s">
        <v>3090</v>
      </c>
      <c r="B946" t="s">
        <v>3078</v>
      </c>
      <c r="C946">
        <f t="shared" si="14"/>
        <v>2009</v>
      </c>
      <c r="D946" t="s">
        <v>3088</v>
      </c>
      <c r="E946" t="s">
        <v>1738</v>
      </c>
      <c r="F946" t="s">
        <v>58</v>
      </c>
      <c r="H946" s="1">
        <v>0.52349537037037031</v>
      </c>
      <c r="I946" s="1">
        <v>0.53379629629629632</v>
      </c>
      <c r="J946">
        <v>0.24722222199999999</v>
      </c>
      <c r="K946">
        <v>0</v>
      </c>
      <c r="L946">
        <v>-0.99999934400000001</v>
      </c>
      <c r="M946">
        <v>0</v>
      </c>
      <c r="N946">
        <v>0</v>
      </c>
      <c r="O946">
        <v>0</v>
      </c>
      <c r="P946">
        <v>-1.6666655999999998E-2</v>
      </c>
      <c r="V946">
        <v>12</v>
      </c>
      <c r="W946">
        <v>2.9500000110000002</v>
      </c>
      <c r="X946">
        <v>37.103179930000003</v>
      </c>
      <c r="Y946">
        <v>-122.34435000000001</v>
      </c>
      <c r="AA946" t="s">
        <v>3080</v>
      </c>
      <c r="AB946">
        <v>37.102371220000002</v>
      </c>
      <c r="AC946">
        <v>-122.34378</v>
      </c>
      <c r="AE946" t="s">
        <v>3080</v>
      </c>
      <c r="AF946">
        <v>103</v>
      </c>
      <c r="AG946" t="s">
        <v>1740</v>
      </c>
      <c r="AH946" t="s">
        <v>1911</v>
      </c>
      <c r="AI946">
        <v>13.145099999999999</v>
      </c>
      <c r="AJ946">
        <v>11.097899999999999</v>
      </c>
      <c r="AK946">
        <v>57.7</v>
      </c>
      <c r="AL946">
        <v>2</v>
      </c>
      <c r="AM946">
        <v>84</v>
      </c>
      <c r="AN946">
        <v>83</v>
      </c>
      <c r="AO946">
        <v>8</v>
      </c>
      <c r="AP946">
        <v>8</v>
      </c>
      <c r="AS946">
        <v>0</v>
      </c>
      <c r="AT946">
        <v>0</v>
      </c>
      <c r="AU946">
        <v>25</v>
      </c>
      <c r="AV946">
        <v>1</v>
      </c>
      <c r="AW946">
        <v>1.5</v>
      </c>
      <c r="AY946">
        <v>1.5</v>
      </c>
      <c r="AZ946">
        <v>7</v>
      </c>
      <c r="BA946" t="s">
        <v>3091</v>
      </c>
      <c r="BC946" t="b">
        <v>0</v>
      </c>
      <c r="BD946">
        <v>945</v>
      </c>
    </row>
    <row r="947" spans="1:56" x14ac:dyDescent="0.4">
      <c r="A947" t="s">
        <v>3092</v>
      </c>
      <c r="B947" t="s">
        <v>3078</v>
      </c>
      <c r="C947">
        <f t="shared" si="14"/>
        <v>2009</v>
      </c>
      <c r="D947" t="s">
        <v>3088</v>
      </c>
      <c r="E947" t="s">
        <v>1738</v>
      </c>
      <c r="F947" t="s">
        <v>58</v>
      </c>
      <c r="H947" s="1">
        <v>0.53872685185185187</v>
      </c>
      <c r="I947" s="1">
        <v>0.54916666666666669</v>
      </c>
      <c r="J947">
        <v>0.25055555600000001</v>
      </c>
      <c r="K947">
        <v>0</v>
      </c>
      <c r="L947">
        <v>0</v>
      </c>
      <c r="M947">
        <v>0</v>
      </c>
      <c r="N947">
        <v>0</v>
      </c>
      <c r="O947">
        <v>0</v>
      </c>
      <c r="P947">
        <v>0</v>
      </c>
      <c r="V947">
        <v>12</v>
      </c>
      <c r="W947">
        <v>3.0066666670000002</v>
      </c>
      <c r="X947">
        <v>37.102378850000001</v>
      </c>
      <c r="Y947">
        <v>-122.34555</v>
      </c>
      <c r="AA947" t="s">
        <v>3080</v>
      </c>
      <c r="AB947">
        <v>37.102378850000001</v>
      </c>
      <c r="AC947">
        <v>-122.34507000000001</v>
      </c>
      <c r="AE947" t="s">
        <v>3080</v>
      </c>
      <c r="AF947">
        <v>43</v>
      </c>
      <c r="AG947" t="s">
        <v>1740</v>
      </c>
      <c r="AH947" t="s">
        <v>1911</v>
      </c>
      <c r="AI947">
        <v>13.145099999999999</v>
      </c>
      <c r="AJ947">
        <v>11.097899999999999</v>
      </c>
      <c r="AK947">
        <v>57.5</v>
      </c>
      <c r="AL947">
        <v>2</v>
      </c>
      <c r="AM947">
        <v>83</v>
      </c>
      <c r="AN947">
        <v>78</v>
      </c>
      <c r="AO947">
        <v>8</v>
      </c>
      <c r="AP947">
        <v>8</v>
      </c>
      <c r="AS947">
        <v>0</v>
      </c>
      <c r="AT947">
        <v>0</v>
      </c>
      <c r="AU947">
        <v>29</v>
      </c>
      <c r="AV947">
        <v>0</v>
      </c>
      <c r="AW947">
        <v>2.5</v>
      </c>
      <c r="AY947">
        <v>1</v>
      </c>
      <c r="AZ947">
        <v>7</v>
      </c>
      <c r="BA947" t="s">
        <v>3093</v>
      </c>
      <c r="BC947" t="b">
        <v>0</v>
      </c>
      <c r="BD947">
        <v>946</v>
      </c>
    </row>
    <row r="948" spans="1:56" x14ac:dyDescent="0.4">
      <c r="A948" t="s">
        <v>3094</v>
      </c>
      <c r="B948" t="s">
        <v>3078</v>
      </c>
      <c r="C948">
        <f t="shared" si="14"/>
        <v>2009</v>
      </c>
      <c r="D948" t="s">
        <v>3095</v>
      </c>
      <c r="E948" t="s">
        <v>1789</v>
      </c>
      <c r="F948" t="s">
        <v>58</v>
      </c>
      <c r="H948" s="1">
        <v>0.44939814814814816</v>
      </c>
      <c r="I948" s="1">
        <v>0.45202546296296298</v>
      </c>
      <c r="J948">
        <v>6.3055555999999999E-2</v>
      </c>
      <c r="K948">
        <v>0</v>
      </c>
      <c r="L948">
        <v>0</v>
      </c>
      <c r="M948">
        <v>0</v>
      </c>
      <c r="N948">
        <v>0</v>
      </c>
      <c r="O948">
        <v>0</v>
      </c>
      <c r="P948">
        <v>0</v>
      </c>
      <c r="V948">
        <v>12</v>
      </c>
      <c r="W948">
        <v>0.75666666699999996</v>
      </c>
      <c r="X948">
        <v>37.098629000000003</v>
      </c>
      <c r="Y948">
        <v>-122.32977</v>
      </c>
      <c r="AA948" t="s">
        <v>3080</v>
      </c>
      <c r="AB948">
        <v>37.098220830000002</v>
      </c>
      <c r="AC948">
        <v>-122.33005</v>
      </c>
      <c r="AE948" t="s">
        <v>3080</v>
      </c>
      <c r="AF948">
        <v>52</v>
      </c>
      <c r="AG948" t="s">
        <v>1758</v>
      </c>
      <c r="AH948" t="s">
        <v>1999</v>
      </c>
      <c r="AI948">
        <v>13.983700000000001</v>
      </c>
      <c r="AJ948">
        <v>12.9757</v>
      </c>
      <c r="AK948">
        <v>56.4</v>
      </c>
      <c r="AL948">
        <v>3</v>
      </c>
      <c r="AM948">
        <v>30</v>
      </c>
      <c r="AN948">
        <v>63</v>
      </c>
      <c r="AO948">
        <v>6</v>
      </c>
      <c r="AP948">
        <v>8</v>
      </c>
      <c r="AS948">
        <v>0</v>
      </c>
      <c r="AT948">
        <v>0</v>
      </c>
      <c r="AU948">
        <v>4</v>
      </c>
      <c r="AV948">
        <v>2</v>
      </c>
      <c r="AW948">
        <v>0</v>
      </c>
      <c r="AY948">
        <v>0</v>
      </c>
      <c r="AZ948">
        <v>5</v>
      </c>
      <c r="BA948" t="s">
        <v>3096</v>
      </c>
      <c r="BC948" t="b">
        <v>0</v>
      </c>
      <c r="BD948">
        <v>947</v>
      </c>
    </row>
    <row r="949" spans="1:56" x14ac:dyDescent="0.4">
      <c r="A949" t="s">
        <v>3097</v>
      </c>
      <c r="B949" t="s">
        <v>3078</v>
      </c>
      <c r="C949">
        <f t="shared" si="14"/>
        <v>2009</v>
      </c>
      <c r="D949" t="s">
        <v>3095</v>
      </c>
      <c r="E949" t="s">
        <v>1789</v>
      </c>
      <c r="F949" t="s">
        <v>58</v>
      </c>
      <c r="H949" s="1">
        <v>0.45416666666666666</v>
      </c>
      <c r="I949" s="1">
        <v>0.4613888888888889</v>
      </c>
      <c r="J949">
        <v>0.17333333300000001</v>
      </c>
      <c r="K949">
        <v>0</v>
      </c>
      <c r="L949">
        <v>0</v>
      </c>
      <c r="M949">
        <v>0</v>
      </c>
      <c r="N949">
        <v>0</v>
      </c>
      <c r="O949">
        <v>0</v>
      </c>
      <c r="P949">
        <v>0</v>
      </c>
      <c r="V949">
        <v>12</v>
      </c>
      <c r="W949">
        <v>2.08</v>
      </c>
      <c r="X949">
        <v>37.098228450000001</v>
      </c>
      <c r="Y949">
        <v>-122.32875</v>
      </c>
      <c r="AA949" t="s">
        <v>3080</v>
      </c>
      <c r="AB949">
        <v>37.099330899999998</v>
      </c>
      <c r="AC949">
        <v>-122.32942</v>
      </c>
      <c r="AE949" t="s">
        <v>3080</v>
      </c>
      <c r="AF949">
        <v>136</v>
      </c>
      <c r="AG949" t="s">
        <v>1758</v>
      </c>
      <c r="AH949" t="s">
        <v>1999</v>
      </c>
      <c r="AI949">
        <v>13.983700000000001</v>
      </c>
      <c r="AJ949">
        <v>12.9757</v>
      </c>
      <c r="AK949">
        <v>56.5</v>
      </c>
      <c r="AL949">
        <v>3</v>
      </c>
      <c r="AM949">
        <v>51</v>
      </c>
      <c r="AN949">
        <v>57</v>
      </c>
      <c r="AO949">
        <v>6</v>
      </c>
      <c r="AP949">
        <v>8</v>
      </c>
      <c r="AS949">
        <v>0</v>
      </c>
      <c r="AT949">
        <v>1</v>
      </c>
      <c r="AU949">
        <v>8</v>
      </c>
      <c r="AV949">
        <v>2</v>
      </c>
      <c r="AW949">
        <v>2.5</v>
      </c>
      <c r="AY949">
        <v>0</v>
      </c>
      <c r="AZ949">
        <v>5</v>
      </c>
      <c r="BA949" t="s">
        <v>3098</v>
      </c>
      <c r="BC949" t="b">
        <v>0</v>
      </c>
      <c r="BD949">
        <v>948</v>
      </c>
    </row>
    <row r="950" spans="1:56" x14ac:dyDescent="0.4">
      <c r="A950" t="s">
        <v>3099</v>
      </c>
      <c r="B950" t="s">
        <v>3078</v>
      </c>
      <c r="C950">
        <f t="shared" si="14"/>
        <v>2009</v>
      </c>
      <c r="D950" t="s">
        <v>3095</v>
      </c>
      <c r="E950" t="s">
        <v>1789</v>
      </c>
      <c r="F950" t="s">
        <v>58</v>
      </c>
      <c r="H950" s="1">
        <v>0.46359953703703699</v>
      </c>
      <c r="I950" s="1">
        <v>0.47086805555555555</v>
      </c>
      <c r="J950">
        <v>0.174444444</v>
      </c>
      <c r="K950">
        <v>-4.0000004770000004</v>
      </c>
      <c r="L950">
        <v>0</v>
      </c>
      <c r="M950">
        <v>0</v>
      </c>
      <c r="N950">
        <v>0</v>
      </c>
      <c r="O950">
        <v>0</v>
      </c>
      <c r="P950">
        <v>-6.6666674999999995E-2</v>
      </c>
      <c r="V950">
        <v>12</v>
      </c>
      <c r="W950">
        <v>2.026666659</v>
      </c>
      <c r="X950">
        <v>37.098869319999999</v>
      </c>
      <c r="Y950">
        <v>-122.33042</v>
      </c>
      <c r="AA950" t="s">
        <v>3080</v>
      </c>
      <c r="AB950">
        <v>37.09936905</v>
      </c>
      <c r="AC950">
        <v>-122.33083000000001</v>
      </c>
      <c r="AE950" t="s">
        <v>3080</v>
      </c>
      <c r="AF950">
        <v>66</v>
      </c>
      <c r="AG950" t="s">
        <v>1758</v>
      </c>
      <c r="AH950" t="s">
        <v>1999</v>
      </c>
      <c r="AI950">
        <v>13.983700000000001</v>
      </c>
      <c r="AJ950">
        <v>12.9757</v>
      </c>
      <c r="AK950">
        <v>57</v>
      </c>
      <c r="AL950">
        <v>3</v>
      </c>
      <c r="AM950">
        <v>35</v>
      </c>
      <c r="AN950">
        <v>42</v>
      </c>
      <c r="AO950">
        <v>6</v>
      </c>
      <c r="AP950">
        <v>8</v>
      </c>
      <c r="AS950">
        <v>0</v>
      </c>
      <c r="AT950">
        <v>3</v>
      </c>
      <c r="AU950">
        <v>10</v>
      </c>
      <c r="AV950">
        <v>1</v>
      </c>
      <c r="AW950">
        <v>0</v>
      </c>
      <c r="AY950">
        <v>0</v>
      </c>
      <c r="AZ950">
        <v>5</v>
      </c>
      <c r="BA950" t="s">
        <v>3100</v>
      </c>
      <c r="BC950" t="b">
        <v>0</v>
      </c>
      <c r="BD950">
        <v>949</v>
      </c>
    </row>
    <row r="951" spans="1:56" x14ac:dyDescent="0.4">
      <c r="A951" t="s">
        <v>3101</v>
      </c>
      <c r="B951" t="s">
        <v>3078</v>
      </c>
      <c r="C951">
        <f t="shared" si="14"/>
        <v>2009</v>
      </c>
      <c r="D951" t="s">
        <v>3095</v>
      </c>
      <c r="E951" t="s">
        <v>1789</v>
      </c>
      <c r="F951" t="s">
        <v>58</v>
      </c>
      <c r="H951" s="1">
        <v>0.4732986111111111</v>
      </c>
      <c r="I951" s="1">
        <v>0.47711805555555559</v>
      </c>
      <c r="J951">
        <v>9.1666666999999993E-2</v>
      </c>
      <c r="K951">
        <v>-0.99999934400000001</v>
      </c>
      <c r="L951">
        <v>0</v>
      </c>
      <c r="M951">
        <v>0</v>
      </c>
      <c r="N951">
        <v>0</v>
      </c>
      <c r="O951">
        <v>0</v>
      </c>
      <c r="P951">
        <v>-1.6666655999999998E-2</v>
      </c>
      <c r="V951">
        <v>12</v>
      </c>
      <c r="W951">
        <v>1.0833333439999999</v>
      </c>
      <c r="X951">
        <v>37.098651889999999</v>
      </c>
      <c r="Y951">
        <v>-122.33065000000001</v>
      </c>
      <c r="AA951" t="s">
        <v>3080</v>
      </c>
      <c r="AB951">
        <v>37.098850249999998</v>
      </c>
      <c r="AC951">
        <v>-122.33077</v>
      </c>
      <c r="AE951" t="s">
        <v>3080</v>
      </c>
      <c r="AF951">
        <v>25</v>
      </c>
      <c r="AG951" t="s">
        <v>1758</v>
      </c>
      <c r="AH951" t="s">
        <v>1999</v>
      </c>
      <c r="AI951">
        <v>13.983700000000001</v>
      </c>
      <c r="AJ951">
        <v>12.9757</v>
      </c>
      <c r="AK951">
        <v>56.7</v>
      </c>
      <c r="AL951">
        <v>3</v>
      </c>
      <c r="AM951">
        <v>44</v>
      </c>
      <c r="AN951">
        <v>45</v>
      </c>
      <c r="AO951">
        <v>6</v>
      </c>
      <c r="AP951">
        <v>8</v>
      </c>
      <c r="AS951">
        <v>0</v>
      </c>
      <c r="AT951">
        <v>0</v>
      </c>
      <c r="AU951">
        <v>8</v>
      </c>
      <c r="AV951">
        <v>0</v>
      </c>
      <c r="AW951">
        <v>0</v>
      </c>
      <c r="AY951">
        <v>0</v>
      </c>
      <c r="AZ951">
        <v>5</v>
      </c>
      <c r="BA951" t="s">
        <v>3102</v>
      </c>
      <c r="BC951" t="b">
        <v>0</v>
      </c>
      <c r="BD951">
        <v>950</v>
      </c>
    </row>
    <row r="952" spans="1:56" x14ac:dyDescent="0.4">
      <c r="A952" t="s">
        <v>3103</v>
      </c>
      <c r="B952" t="s">
        <v>3078</v>
      </c>
      <c r="C952">
        <f t="shared" si="14"/>
        <v>2009</v>
      </c>
      <c r="D952" t="s">
        <v>3095</v>
      </c>
      <c r="E952" t="s">
        <v>1789</v>
      </c>
      <c r="F952" t="s">
        <v>58</v>
      </c>
      <c r="H952" s="1">
        <v>0.48074074074074075</v>
      </c>
      <c r="I952" s="1">
        <v>0.49123842592592593</v>
      </c>
      <c r="J952">
        <v>0.25194444399999999</v>
      </c>
      <c r="K952">
        <v>0</v>
      </c>
      <c r="L952">
        <v>0</v>
      </c>
      <c r="M952">
        <v>-0.99999934400000001</v>
      </c>
      <c r="N952">
        <v>0</v>
      </c>
      <c r="O952">
        <v>0</v>
      </c>
      <c r="P952">
        <v>-1.6666655999999998E-2</v>
      </c>
      <c r="V952">
        <v>12</v>
      </c>
      <c r="W952">
        <v>3.0066666780000002</v>
      </c>
      <c r="X952">
        <v>37.09897995</v>
      </c>
      <c r="Y952">
        <v>-122.3274</v>
      </c>
      <c r="AA952" t="s">
        <v>3080</v>
      </c>
      <c r="AB952">
        <v>37.100128169999998</v>
      </c>
      <c r="AC952">
        <v>-122.3263</v>
      </c>
      <c r="AE952" t="s">
        <v>3080</v>
      </c>
      <c r="AF952">
        <v>161</v>
      </c>
      <c r="AG952" t="s">
        <v>1758</v>
      </c>
      <c r="AH952" t="s">
        <v>1999</v>
      </c>
      <c r="AI952">
        <v>13.983700000000001</v>
      </c>
      <c r="AJ952">
        <v>12.9757</v>
      </c>
      <c r="AK952">
        <v>56.9</v>
      </c>
      <c r="AL952">
        <v>3</v>
      </c>
      <c r="AM952">
        <v>25</v>
      </c>
      <c r="AN952">
        <v>33</v>
      </c>
      <c r="AO952">
        <v>7</v>
      </c>
      <c r="AP952">
        <v>8</v>
      </c>
      <c r="AS952">
        <v>0</v>
      </c>
      <c r="AT952">
        <v>3</v>
      </c>
      <c r="AU952">
        <v>18</v>
      </c>
      <c r="AV952">
        <v>0</v>
      </c>
      <c r="AW952">
        <v>0</v>
      </c>
      <c r="AY952">
        <v>0</v>
      </c>
      <c r="AZ952">
        <v>5</v>
      </c>
      <c r="BA952" t="s">
        <v>3104</v>
      </c>
      <c r="BC952" t="b">
        <v>0</v>
      </c>
      <c r="BD952">
        <v>951</v>
      </c>
    </row>
    <row r="953" spans="1:56" x14ac:dyDescent="0.4">
      <c r="A953" t="s">
        <v>3105</v>
      </c>
      <c r="B953" t="s">
        <v>3078</v>
      </c>
      <c r="C953">
        <f t="shared" si="14"/>
        <v>2009</v>
      </c>
      <c r="D953" t="s">
        <v>3106</v>
      </c>
      <c r="E953" t="s">
        <v>1834</v>
      </c>
      <c r="F953" t="s">
        <v>58</v>
      </c>
      <c r="H953" s="1">
        <v>0.42028935185185184</v>
      </c>
      <c r="I953" s="1">
        <v>0.43070601851851853</v>
      </c>
      <c r="J953">
        <v>0.25</v>
      </c>
      <c r="K953">
        <v>-2.0000002380000002</v>
      </c>
      <c r="L953">
        <v>0</v>
      </c>
      <c r="M953">
        <v>0</v>
      </c>
      <c r="N953">
        <v>0</v>
      </c>
      <c r="O953">
        <v>0</v>
      </c>
      <c r="P953">
        <v>-3.3333336999999998E-2</v>
      </c>
      <c r="V953">
        <v>12</v>
      </c>
      <c r="W953">
        <v>2.9666666629999998</v>
      </c>
      <c r="X953">
        <v>37.09170151</v>
      </c>
      <c r="Y953">
        <v>-122.32662000000001</v>
      </c>
      <c r="AA953" t="s">
        <v>3080</v>
      </c>
      <c r="AB953">
        <v>37.092849729999998</v>
      </c>
      <c r="AC953">
        <v>-122.32722</v>
      </c>
      <c r="AE953" t="s">
        <v>3080</v>
      </c>
      <c r="AF953">
        <v>138</v>
      </c>
      <c r="AG953" t="s">
        <v>1758</v>
      </c>
      <c r="AH953" t="s">
        <v>1740</v>
      </c>
      <c r="AI953">
        <v>13.3833</v>
      </c>
      <c r="AJ953">
        <v>12.356</v>
      </c>
      <c r="AK953">
        <v>56.7</v>
      </c>
      <c r="AL953">
        <v>1</v>
      </c>
      <c r="AM953">
        <v>93</v>
      </c>
      <c r="AN953">
        <v>80</v>
      </c>
      <c r="AO953">
        <v>6</v>
      </c>
      <c r="AP953">
        <v>8</v>
      </c>
      <c r="AS953">
        <v>0</v>
      </c>
      <c r="AT953">
        <v>0</v>
      </c>
      <c r="AU953">
        <v>18</v>
      </c>
      <c r="AV953">
        <v>2</v>
      </c>
      <c r="AW953">
        <v>2.5</v>
      </c>
      <c r="AY953">
        <v>0.5</v>
      </c>
      <c r="AZ953">
        <v>5</v>
      </c>
      <c r="BA953" t="s">
        <v>3107</v>
      </c>
      <c r="BC953" t="b">
        <v>0</v>
      </c>
      <c r="BD953">
        <v>952</v>
      </c>
    </row>
    <row r="954" spans="1:56" x14ac:dyDescent="0.4">
      <c r="A954" t="s">
        <v>3108</v>
      </c>
      <c r="B954" t="s">
        <v>3078</v>
      </c>
      <c r="C954">
        <f t="shared" si="14"/>
        <v>2009</v>
      </c>
      <c r="D954" t="s">
        <v>3109</v>
      </c>
      <c r="E954" t="s">
        <v>1749</v>
      </c>
      <c r="F954" t="s">
        <v>58</v>
      </c>
      <c r="H954" s="1">
        <v>0.36620370370370375</v>
      </c>
      <c r="I954" s="1">
        <v>0.36869212962962966</v>
      </c>
      <c r="J954">
        <v>5.9722221999999998E-2</v>
      </c>
      <c r="K954">
        <v>0</v>
      </c>
      <c r="L954">
        <v>0</v>
      </c>
      <c r="M954">
        <v>0</v>
      </c>
      <c r="N954">
        <v>0</v>
      </c>
      <c r="O954">
        <v>0</v>
      </c>
      <c r="P954">
        <v>0</v>
      </c>
      <c r="V954">
        <v>12</v>
      </c>
      <c r="W954">
        <v>0.71666666700000003</v>
      </c>
      <c r="X954">
        <v>37.087268829999999</v>
      </c>
      <c r="Y954">
        <v>-122.32695</v>
      </c>
      <c r="AA954" t="s">
        <v>3080</v>
      </c>
      <c r="AB954">
        <v>37.087429049999997</v>
      </c>
      <c r="AC954">
        <v>-122.32729999999999</v>
      </c>
      <c r="AE954" t="s">
        <v>3080</v>
      </c>
      <c r="AF954">
        <v>36</v>
      </c>
      <c r="AG954" t="s">
        <v>1758</v>
      </c>
      <c r="AH954" t="s">
        <v>1740</v>
      </c>
      <c r="AI954">
        <v>13.3833</v>
      </c>
      <c r="AJ954">
        <v>12.356</v>
      </c>
      <c r="AK954">
        <v>55.8</v>
      </c>
      <c r="AL954">
        <v>1</v>
      </c>
      <c r="AM954">
        <v>119</v>
      </c>
      <c r="AN954">
        <v>117</v>
      </c>
      <c r="AO954">
        <v>6</v>
      </c>
      <c r="AP954">
        <v>8</v>
      </c>
      <c r="AS954">
        <v>0</v>
      </c>
      <c r="AT954">
        <v>0</v>
      </c>
      <c r="AU954">
        <v>0</v>
      </c>
      <c r="AV954">
        <v>2</v>
      </c>
      <c r="AW954">
        <v>2.5</v>
      </c>
      <c r="AY954">
        <v>0.5</v>
      </c>
      <c r="AZ954">
        <v>5</v>
      </c>
      <c r="BA954" t="s">
        <v>3110</v>
      </c>
      <c r="BC954" t="b">
        <v>0</v>
      </c>
      <c r="BD954">
        <v>953</v>
      </c>
    </row>
    <row r="955" spans="1:56" x14ac:dyDescent="0.4">
      <c r="A955" t="s">
        <v>3111</v>
      </c>
      <c r="B955" t="s">
        <v>3078</v>
      </c>
      <c r="C955">
        <f t="shared" si="14"/>
        <v>2009</v>
      </c>
      <c r="D955" t="s">
        <v>3109</v>
      </c>
      <c r="E955" t="s">
        <v>1749</v>
      </c>
      <c r="F955" t="s">
        <v>58</v>
      </c>
      <c r="H955" s="1">
        <v>0.38649305555555552</v>
      </c>
      <c r="I955" s="1">
        <v>0.38952546296296298</v>
      </c>
      <c r="J955">
        <v>7.2777778000000001E-2</v>
      </c>
      <c r="K955">
        <v>0</v>
      </c>
      <c r="L955">
        <v>0</v>
      </c>
      <c r="M955">
        <v>0</v>
      </c>
      <c r="N955">
        <v>0</v>
      </c>
      <c r="O955">
        <v>0</v>
      </c>
      <c r="P955">
        <v>0</v>
      </c>
      <c r="V955">
        <v>12</v>
      </c>
      <c r="W955">
        <v>0.87333333300000004</v>
      </c>
      <c r="X955">
        <v>37.088428499999999</v>
      </c>
      <c r="Y955">
        <v>-122.33113</v>
      </c>
      <c r="AA955" t="s">
        <v>3080</v>
      </c>
      <c r="AB955">
        <v>37.088600159999999</v>
      </c>
      <c r="AC955">
        <v>-122.33158</v>
      </c>
      <c r="AE955" t="s">
        <v>3080</v>
      </c>
      <c r="AF955">
        <v>44</v>
      </c>
      <c r="AG955" t="s">
        <v>1758</v>
      </c>
      <c r="AH955" t="s">
        <v>1740</v>
      </c>
      <c r="AI955">
        <v>13.3833</v>
      </c>
      <c r="AJ955">
        <v>12.356</v>
      </c>
      <c r="AK955">
        <v>55.8</v>
      </c>
      <c r="AL955">
        <v>1</v>
      </c>
      <c r="AM955">
        <v>118</v>
      </c>
      <c r="AN955">
        <v>117</v>
      </c>
      <c r="AO955">
        <v>6</v>
      </c>
      <c r="AP955">
        <v>8</v>
      </c>
      <c r="AS955">
        <v>0</v>
      </c>
      <c r="AT955">
        <v>1</v>
      </c>
      <c r="AU955">
        <v>20</v>
      </c>
      <c r="AV955">
        <v>2</v>
      </c>
      <c r="AW955">
        <v>2.5</v>
      </c>
      <c r="AY955">
        <v>0.5</v>
      </c>
      <c r="AZ955">
        <v>5</v>
      </c>
      <c r="BC955" t="b">
        <v>0</v>
      </c>
      <c r="BD955">
        <v>954</v>
      </c>
    </row>
    <row r="956" spans="1:56" x14ac:dyDescent="0.4">
      <c r="A956" t="s">
        <v>3112</v>
      </c>
      <c r="B956" t="s">
        <v>3078</v>
      </c>
      <c r="C956">
        <f t="shared" si="14"/>
        <v>2009</v>
      </c>
      <c r="D956" t="s">
        <v>3113</v>
      </c>
      <c r="E956" t="s">
        <v>1806</v>
      </c>
      <c r="F956" t="s">
        <v>58</v>
      </c>
      <c r="H956" s="1">
        <v>0.37743055555555555</v>
      </c>
      <c r="I956" s="1">
        <v>0.3835648148148148</v>
      </c>
      <c r="J956">
        <v>0.14722222200000001</v>
      </c>
      <c r="K956">
        <v>0</v>
      </c>
      <c r="L956">
        <v>0</v>
      </c>
      <c r="M956">
        <v>0</v>
      </c>
      <c r="N956">
        <v>0</v>
      </c>
      <c r="O956">
        <v>0</v>
      </c>
      <c r="P956">
        <v>0</v>
      </c>
      <c r="V956">
        <v>12</v>
      </c>
      <c r="W956">
        <v>1.766666667</v>
      </c>
      <c r="X956">
        <v>37.089450839999998</v>
      </c>
      <c r="Y956">
        <v>-122.32962000000001</v>
      </c>
      <c r="AA956" t="s">
        <v>3080</v>
      </c>
      <c r="AB956">
        <v>37.090030669999997</v>
      </c>
      <c r="AC956">
        <v>-122.33127</v>
      </c>
      <c r="AE956" t="s">
        <v>3080</v>
      </c>
      <c r="AF956">
        <v>160</v>
      </c>
      <c r="AG956" t="s">
        <v>1758</v>
      </c>
      <c r="AH956" t="s">
        <v>1740</v>
      </c>
      <c r="AI956">
        <v>13.3833</v>
      </c>
      <c r="AJ956">
        <v>12.356</v>
      </c>
      <c r="AK956">
        <v>55.7</v>
      </c>
      <c r="AL956">
        <v>1</v>
      </c>
      <c r="AM956">
        <v>110</v>
      </c>
      <c r="AN956">
        <v>122</v>
      </c>
      <c r="AO956">
        <v>6</v>
      </c>
      <c r="AP956">
        <v>8</v>
      </c>
      <c r="AS956">
        <v>0</v>
      </c>
      <c r="AT956">
        <v>1</v>
      </c>
      <c r="AU956">
        <v>2</v>
      </c>
      <c r="AV956">
        <v>2</v>
      </c>
      <c r="AW956">
        <v>2.5</v>
      </c>
      <c r="AY956">
        <v>0.5</v>
      </c>
      <c r="AZ956">
        <v>5</v>
      </c>
      <c r="BA956" t="s">
        <v>3114</v>
      </c>
      <c r="BB956" t="s">
        <v>1807</v>
      </c>
      <c r="BC956" t="b">
        <v>0</v>
      </c>
      <c r="BD956">
        <v>955</v>
      </c>
    </row>
    <row r="957" spans="1:56" x14ac:dyDescent="0.4">
      <c r="A957" t="s">
        <v>3115</v>
      </c>
      <c r="B957" t="s">
        <v>3078</v>
      </c>
      <c r="C957">
        <f t="shared" si="14"/>
        <v>2009</v>
      </c>
      <c r="D957" t="s">
        <v>3113</v>
      </c>
      <c r="E957" t="s">
        <v>1806</v>
      </c>
      <c r="F957" t="s">
        <v>58</v>
      </c>
      <c r="H957" s="1">
        <v>0.40150462962962963</v>
      </c>
      <c r="I957" s="1">
        <v>0.41216435185185185</v>
      </c>
      <c r="J957">
        <v>0.255833333</v>
      </c>
      <c r="K957">
        <v>0</v>
      </c>
      <c r="L957">
        <v>-2.9999995230000001</v>
      </c>
      <c r="M957">
        <v>0</v>
      </c>
      <c r="N957">
        <v>0</v>
      </c>
      <c r="O957">
        <v>0</v>
      </c>
      <c r="P957">
        <v>-4.9999992E-2</v>
      </c>
      <c r="V957">
        <v>12</v>
      </c>
      <c r="W957">
        <v>3.0200000079999998</v>
      </c>
      <c r="X957">
        <v>37.088729860000001</v>
      </c>
      <c r="Y957">
        <v>-122.32868000000001</v>
      </c>
      <c r="AA957" t="s">
        <v>3080</v>
      </c>
      <c r="AB957">
        <v>37.090229030000003</v>
      </c>
      <c r="AC957">
        <v>-122.32971999999999</v>
      </c>
      <c r="AE957" t="s">
        <v>3080</v>
      </c>
      <c r="AF957">
        <v>190</v>
      </c>
      <c r="AG957" t="s">
        <v>1758</v>
      </c>
      <c r="AH957" t="s">
        <v>1740</v>
      </c>
      <c r="AI957">
        <v>13.3833</v>
      </c>
      <c r="AJ957">
        <v>12.356</v>
      </c>
      <c r="AK957">
        <v>56.1</v>
      </c>
      <c r="AL957">
        <v>1</v>
      </c>
      <c r="AM957">
        <v>116</v>
      </c>
      <c r="AN957">
        <v>106</v>
      </c>
      <c r="AO957">
        <v>6</v>
      </c>
      <c r="AP957">
        <v>8</v>
      </c>
      <c r="AS957">
        <v>0</v>
      </c>
      <c r="AT957">
        <v>0</v>
      </c>
      <c r="AU957">
        <v>11</v>
      </c>
      <c r="AV957">
        <v>2</v>
      </c>
      <c r="AW957">
        <v>2.5</v>
      </c>
      <c r="AY957">
        <v>0.5</v>
      </c>
      <c r="AZ957">
        <v>5</v>
      </c>
      <c r="BA957" t="s">
        <v>3116</v>
      </c>
      <c r="BB957" t="s">
        <v>1807</v>
      </c>
      <c r="BC957" t="b">
        <v>0</v>
      </c>
      <c r="BD957">
        <v>956</v>
      </c>
    </row>
    <row r="958" spans="1:56" x14ac:dyDescent="0.4">
      <c r="A958" t="s">
        <v>3117</v>
      </c>
      <c r="B958" t="s">
        <v>3118</v>
      </c>
      <c r="C958">
        <f t="shared" si="14"/>
        <v>2007</v>
      </c>
      <c r="D958" t="s">
        <v>3119</v>
      </c>
      <c r="E958" t="s">
        <v>1869</v>
      </c>
      <c r="F958" t="s">
        <v>58</v>
      </c>
      <c r="H958" s="1">
        <v>0.48984953703703704</v>
      </c>
      <c r="I958" s="1">
        <v>0.49237268518518523</v>
      </c>
      <c r="J958">
        <v>6.0555556000000003E-2</v>
      </c>
      <c r="K958">
        <v>0</v>
      </c>
      <c r="L958">
        <v>-0.99936002499999999</v>
      </c>
      <c r="M958">
        <v>-0.99936002499999999</v>
      </c>
      <c r="N958">
        <v>0</v>
      </c>
      <c r="O958">
        <v>0</v>
      </c>
      <c r="P958">
        <v>-3.3312001000000001E-2</v>
      </c>
      <c r="V958">
        <v>12</v>
      </c>
      <c r="W958">
        <v>0.69335466599999995</v>
      </c>
      <c r="X958">
        <v>37.097148900000001</v>
      </c>
      <c r="Y958">
        <v>-122.33262999999999</v>
      </c>
      <c r="AA958" t="s">
        <v>3120</v>
      </c>
      <c r="AB958">
        <v>37.098350519999997</v>
      </c>
      <c r="AC958">
        <v>-122.33280000000001</v>
      </c>
      <c r="AE958" t="s">
        <v>3120</v>
      </c>
      <c r="AF958">
        <v>134</v>
      </c>
      <c r="AG958" t="s">
        <v>1758</v>
      </c>
      <c r="AH958" t="s">
        <v>3067</v>
      </c>
      <c r="AI958">
        <v>12.5648</v>
      </c>
      <c r="AJ958">
        <v>11.946999999999999</v>
      </c>
      <c r="AK958">
        <v>54.9</v>
      </c>
      <c r="AL958">
        <v>3</v>
      </c>
      <c r="AM958">
        <v>49</v>
      </c>
      <c r="AS958">
        <v>0</v>
      </c>
      <c r="AT958">
        <v>2</v>
      </c>
      <c r="AU958">
        <v>0</v>
      </c>
      <c r="AV958">
        <v>1</v>
      </c>
      <c r="AW958">
        <v>12.5</v>
      </c>
      <c r="AY958">
        <v>9</v>
      </c>
      <c r="AZ958">
        <v>6.2</v>
      </c>
      <c r="BA958" t="s">
        <v>3121</v>
      </c>
      <c r="BC958" t="b">
        <v>0</v>
      </c>
      <c r="BD958">
        <v>957</v>
      </c>
    </row>
    <row r="959" spans="1:56" x14ac:dyDescent="0.4">
      <c r="A959" t="s">
        <v>3122</v>
      </c>
      <c r="B959" t="s">
        <v>3118</v>
      </c>
      <c r="C959">
        <f t="shared" si="14"/>
        <v>2007</v>
      </c>
      <c r="D959" t="s">
        <v>3119</v>
      </c>
      <c r="E959" t="s">
        <v>1869</v>
      </c>
      <c r="F959" t="s">
        <v>58</v>
      </c>
      <c r="H959" s="1">
        <v>0.49535879629629626</v>
      </c>
      <c r="I959" s="1">
        <v>0.50119212962962967</v>
      </c>
      <c r="J959">
        <v>0.14000000000000001</v>
      </c>
      <c r="K959">
        <v>0</v>
      </c>
      <c r="L959">
        <v>0</v>
      </c>
      <c r="M959">
        <v>0</v>
      </c>
      <c r="N959">
        <v>0</v>
      </c>
      <c r="O959">
        <v>0</v>
      </c>
      <c r="P959">
        <v>0</v>
      </c>
      <c r="V959">
        <v>12</v>
      </c>
      <c r="W959">
        <v>1.68</v>
      </c>
      <c r="X959">
        <v>37.096401210000003</v>
      </c>
      <c r="Y959">
        <v>-122.33202</v>
      </c>
      <c r="AA959" t="s">
        <v>3120</v>
      </c>
      <c r="AB959">
        <v>37.09915161</v>
      </c>
      <c r="AC959">
        <v>-122.33208</v>
      </c>
      <c r="AE959" t="s">
        <v>3120</v>
      </c>
      <c r="AF959">
        <v>305</v>
      </c>
      <c r="AG959" t="s">
        <v>1758</v>
      </c>
      <c r="AH959" t="s">
        <v>3067</v>
      </c>
      <c r="AI959">
        <v>12.5648</v>
      </c>
      <c r="AJ959">
        <v>11.946999999999999</v>
      </c>
      <c r="AK959">
        <v>54.9</v>
      </c>
      <c r="AL959">
        <v>3</v>
      </c>
      <c r="AM959">
        <v>70</v>
      </c>
      <c r="AS959">
        <v>0</v>
      </c>
      <c r="AT959">
        <v>0</v>
      </c>
      <c r="AU959">
        <v>21</v>
      </c>
      <c r="AV959">
        <v>1</v>
      </c>
      <c r="AW959">
        <v>12.5</v>
      </c>
      <c r="AY959">
        <v>9</v>
      </c>
      <c r="AZ959">
        <v>6.2</v>
      </c>
      <c r="BC959" t="b">
        <v>0</v>
      </c>
      <c r="BD959">
        <v>958</v>
      </c>
    </row>
    <row r="960" spans="1:56" x14ac:dyDescent="0.4">
      <c r="A960" t="s">
        <v>3123</v>
      </c>
      <c r="B960" t="s">
        <v>3118</v>
      </c>
      <c r="C960">
        <f t="shared" si="14"/>
        <v>2007</v>
      </c>
      <c r="D960" t="s">
        <v>3119</v>
      </c>
      <c r="E960" t="s">
        <v>1869</v>
      </c>
      <c r="F960" t="s">
        <v>58</v>
      </c>
      <c r="H960" s="1">
        <v>0.50406249999999997</v>
      </c>
      <c r="I960" s="1">
        <v>0.50896990740740744</v>
      </c>
      <c r="J960">
        <v>0.117777778</v>
      </c>
      <c r="K960">
        <v>-2.0016000269999998</v>
      </c>
      <c r="L960">
        <v>0</v>
      </c>
      <c r="M960">
        <v>0</v>
      </c>
      <c r="N960">
        <v>0</v>
      </c>
      <c r="O960">
        <v>0</v>
      </c>
      <c r="P960">
        <v>-3.3360000000000001E-2</v>
      </c>
      <c r="V960">
        <v>12</v>
      </c>
      <c r="W960">
        <v>1.3799733329999999</v>
      </c>
      <c r="X960">
        <v>37.095748899999997</v>
      </c>
      <c r="Y960">
        <v>-122.33202</v>
      </c>
      <c r="AA960" t="s">
        <v>3120</v>
      </c>
      <c r="AB960">
        <v>37.09780121</v>
      </c>
      <c r="AC960">
        <v>-122.33203</v>
      </c>
      <c r="AE960" t="s">
        <v>3120</v>
      </c>
      <c r="AF960">
        <v>227</v>
      </c>
      <c r="AG960" t="s">
        <v>1758</v>
      </c>
      <c r="AH960" t="s">
        <v>3067</v>
      </c>
      <c r="AI960">
        <v>12.5648</v>
      </c>
      <c r="AJ960">
        <v>11.946999999999999</v>
      </c>
      <c r="AK960">
        <v>54.9</v>
      </c>
      <c r="AM960">
        <v>68</v>
      </c>
      <c r="AS960">
        <v>0</v>
      </c>
      <c r="AT960">
        <v>1</v>
      </c>
      <c r="AU960">
        <v>11</v>
      </c>
      <c r="AV960">
        <v>0</v>
      </c>
      <c r="AW960">
        <v>12.5</v>
      </c>
      <c r="AY960">
        <v>9</v>
      </c>
      <c r="AZ960">
        <v>6.2</v>
      </c>
      <c r="BC960" t="b">
        <v>0</v>
      </c>
      <c r="BD960">
        <v>959</v>
      </c>
    </row>
    <row r="961" spans="1:56" x14ac:dyDescent="0.4">
      <c r="A961" t="s">
        <v>3124</v>
      </c>
      <c r="B961" t="s">
        <v>3118</v>
      </c>
      <c r="C961">
        <f t="shared" si="14"/>
        <v>2007</v>
      </c>
      <c r="D961" t="s">
        <v>3119</v>
      </c>
      <c r="E961" t="s">
        <v>1869</v>
      </c>
      <c r="F961" t="s">
        <v>58</v>
      </c>
      <c r="H961" s="1">
        <v>0.51278935185185182</v>
      </c>
      <c r="I961" s="1">
        <v>0.51626157407407403</v>
      </c>
      <c r="J961">
        <v>8.3333332999999996E-2</v>
      </c>
      <c r="K961">
        <v>0</v>
      </c>
      <c r="L961">
        <v>-0.99936002499999999</v>
      </c>
      <c r="M961">
        <v>-2.0016000269999998</v>
      </c>
      <c r="N961">
        <v>0</v>
      </c>
      <c r="O961">
        <v>0</v>
      </c>
      <c r="P961">
        <v>-5.0016001999999997E-2</v>
      </c>
      <c r="V961">
        <v>12</v>
      </c>
      <c r="W961">
        <v>0.949983998</v>
      </c>
      <c r="X961">
        <v>37.096019740000003</v>
      </c>
      <c r="Y961">
        <v>-122.33205</v>
      </c>
      <c r="AA961" t="s">
        <v>3120</v>
      </c>
      <c r="AB961">
        <v>37.097679139999997</v>
      </c>
      <c r="AC961">
        <v>-122.33197</v>
      </c>
      <c r="AE961" t="s">
        <v>3120</v>
      </c>
      <c r="AF961">
        <v>184</v>
      </c>
      <c r="AG961" t="s">
        <v>1758</v>
      </c>
      <c r="AH961" t="s">
        <v>3067</v>
      </c>
      <c r="AI961">
        <v>12.5648</v>
      </c>
      <c r="AJ961">
        <v>11.946999999999999</v>
      </c>
      <c r="AK961">
        <v>55.3</v>
      </c>
      <c r="AM961">
        <v>62</v>
      </c>
      <c r="AS961">
        <v>0</v>
      </c>
      <c r="AT961">
        <v>0</v>
      </c>
      <c r="AU961">
        <v>11</v>
      </c>
      <c r="AV961">
        <v>0</v>
      </c>
      <c r="AW961">
        <v>12.5</v>
      </c>
      <c r="AY961">
        <v>9</v>
      </c>
      <c r="AZ961">
        <v>6.2</v>
      </c>
      <c r="BA961" t="s">
        <v>3121</v>
      </c>
      <c r="BC961" t="b">
        <v>0</v>
      </c>
      <c r="BD961">
        <v>960</v>
      </c>
    </row>
    <row r="962" spans="1:56" x14ac:dyDescent="0.4">
      <c r="A962" t="s">
        <v>3125</v>
      </c>
      <c r="B962" t="s">
        <v>3118</v>
      </c>
      <c r="C962">
        <f t="shared" si="14"/>
        <v>2007</v>
      </c>
      <c r="D962" t="s">
        <v>3119</v>
      </c>
      <c r="E962" t="s">
        <v>1869</v>
      </c>
      <c r="F962" t="s">
        <v>58</v>
      </c>
      <c r="H962" s="1">
        <v>0.52123842592592595</v>
      </c>
      <c r="I962" s="1">
        <v>0.52651620370370367</v>
      </c>
      <c r="J962">
        <v>0.12666666700000001</v>
      </c>
      <c r="K962">
        <v>-2.995199919</v>
      </c>
      <c r="L962">
        <v>-4.0003199580000004</v>
      </c>
      <c r="M962">
        <v>-4.0003199580000004</v>
      </c>
      <c r="N962">
        <v>0</v>
      </c>
      <c r="O962">
        <v>0</v>
      </c>
      <c r="P962">
        <v>-0.18326400100000001</v>
      </c>
      <c r="V962">
        <v>12</v>
      </c>
      <c r="W962">
        <v>1.3367359990000001</v>
      </c>
      <c r="X962">
        <v>37.095569609999998</v>
      </c>
      <c r="Y962">
        <v>-122.33225</v>
      </c>
      <c r="AA962" t="s">
        <v>3120</v>
      </c>
      <c r="AB962">
        <v>37.097969059999997</v>
      </c>
      <c r="AC962">
        <v>-122.33213000000001</v>
      </c>
      <c r="AE962" t="s">
        <v>3120</v>
      </c>
      <c r="AF962">
        <v>266</v>
      </c>
      <c r="AG962" t="s">
        <v>1758</v>
      </c>
      <c r="AH962" t="s">
        <v>3067</v>
      </c>
      <c r="AI962">
        <v>12.5648</v>
      </c>
      <c r="AJ962">
        <v>11.946999999999999</v>
      </c>
      <c r="AK962">
        <v>55.4</v>
      </c>
      <c r="AM962">
        <v>69</v>
      </c>
      <c r="AS962">
        <v>0</v>
      </c>
      <c r="AT962">
        <v>0</v>
      </c>
      <c r="AU962">
        <v>1</v>
      </c>
      <c r="AV962">
        <v>0</v>
      </c>
      <c r="AW962">
        <v>12.5</v>
      </c>
      <c r="AY962">
        <v>7</v>
      </c>
      <c r="AZ962">
        <v>6.2</v>
      </c>
      <c r="BA962" t="s">
        <v>3126</v>
      </c>
      <c r="BC962" t="b">
        <v>0</v>
      </c>
      <c r="BD962">
        <v>961</v>
      </c>
    </row>
    <row r="963" spans="1:56" x14ac:dyDescent="0.4">
      <c r="A963" t="s">
        <v>3127</v>
      </c>
      <c r="B963" t="s">
        <v>3118</v>
      </c>
      <c r="C963">
        <f t="shared" ref="C963:C1026" si="15">2000+(RIGHT(B963,2))</f>
        <v>2007</v>
      </c>
      <c r="D963" t="s">
        <v>3128</v>
      </c>
      <c r="E963" t="s">
        <v>1757</v>
      </c>
      <c r="F963" t="s">
        <v>58</v>
      </c>
      <c r="H963" s="1">
        <v>0.35833333333333334</v>
      </c>
      <c r="I963" s="1">
        <v>0.36106481481481478</v>
      </c>
      <c r="J963">
        <v>6.5555556000000001E-2</v>
      </c>
      <c r="K963">
        <v>0</v>
      </c>
      <c r="L963">
        <v>0</v>
      </c>
      <c r="M963">
        <v>0</v>
      </c>
      <c r="N963">
        <v>0</v>
      </c>
      <c r="O963">
        <v>0</v>
      </c>
      <c r="P963">
        <v>0</v>
      </c>
      <c r="V963">
        <v>12</v>
      </c>
      <c r="W963">
        <v>0.78666666699999999</v>
      </c>
      <c r="X963">
        <v>37.096080780000001</v>
      </c>
      <c r="Y963">
        <v>-122.318</v>
      </c>
      <c r="AA963" t="s">
        <v>3120</v>
      </c>
      <c r="AB963">
        <v>37.096981049999997</v>
      </c>
      <c r="AC963">
        <v>-122.31780000000001</v>
      </c>
      <c r="AE963" t="s">
        <v>3120</v>
      </c>
      <c r="AF963">
        <v>101</v>
      </c>
      <c r="AG963" t="s">
        <v>1758</v>
      </c>
      <c r="AH963" t="s">
        <v>3067</v>
      </c>
      <c r="AI963">
        <v>11.9246</v>
      </c>
      <c r="AJ963">
        <v>11.4457</v>
      </c>
      <c r="AK963">
        <v>54</v>
      </c>
      <c r="AM963">
        <v>65</v>
      </c>
      <c r="AS963">
        <v>0</v>
      </c>
      <c r="AT963">
        <v>0</v>
      </c>
      <c r="AU963">
        <v>4</v>
      </c>
      <c r="AV963">
        <v>2</v>
      </c>
      <c r="AW963">
        <v>12.5</v>
      </c>
      <c r="AY963">
        <v>5</v>
      </c>
      <c r="AZ963">
        <v>6.1</v>
      </c>
      <c r="BA963" t="s">
        <v>3129</v>
      </c>
      <c r="BC963" t="b">
        <v>0</v>
      </c>
      <c r="BD963">
        <v>962</v>
      </c>
    </row>
    <row r="964" spans="1:56" x14ac:dyDescent="0.4">
      <c r="A964" t="s">
        <v>3130</v>
      </c>
      <c r="B964" t="s">
        <v>3118</v>
      </c>
      <c r="C964">
        <f t="shared" si="15"/>
        <v>2007</v>
      </c>
      <c r="D964" t="s">
        <v>3128</v>
      </c>
      <c r="E964" t="s">
        <v>1757</v>
      </c>
      <c r="F964" t="s">
        <v>58</v>
      </c>
      <c r="H964" s="1">
        <v>0.36327546296296293</v>
      </c>
      <c r="I964" s="1">
        <v>0.3669560185185185</v>
      </c>
      <c r="J964">
        <v>8.8333333E-2</v>
      </c>
      <c r="K964">
        <v>0</v>
      </c>
      <c r="L964">
        <v>0</v>
      </c>
      <c r="M964">
        <v>-1.497599959</v>
      </c>
      <c r="N964">
        <v>0</v>
      </c>
      <c r="O964">
        <v>0</v>
      </c>
      <c r="P964">
        <v>-2.4959999E-2</v>
      </c>
      <c r="V964">
        <v>12</v>
      </c>
      <c r="W964">
        <v>1.035040001</v>
      </c>
      <c r="X964">
        <v>37.095821379999997</v>
      </c>
      <c r="Y964">
        <v>-122.31818</v>
      </c>
      <c r="AA964" t="s">
        <v>3120</v>
      </c>
      <c r="AB964">
        <v>37.096870420000002</v>
      </c>
      <c r="AC964">
        <v>-122.31805</v>
      </c>
      <c r="AE964" t="s">
        <v>3120</v>
      </c>
      <c r="AF964">
        <v>117</v>
      </c>
      <c r="AG964" t="s">
        <v>1758</v>
      </c>
      <c r="AH964" t="s">
        <v>3067</v>
      </c>
      <c r="AI964">
        <v>11.9246</v>
      </c>
      <c r="AJ964">
        <v>11.4457</v>
      </c>
      <c r="AK964">
        <v>54</v>
      </c>
      <c r="AM964">
        <v>69</v>
      </c>
      <c r="AS964">
        <v>0</v>
      </c>
      <c r="AT964">
        <v>0</v>
      </c>
      <c r="AU964">
        <v>5</v>
      </c>
      <c r="AV964">
        <v>2</v>
      </c>
      <c r="AW964">
        <v>12.5</v>
      </c>
      <c r="AY964">
        <v>7</v>
      </c>
      <c r="AZ964">
        <v>6.1</v>
      </c>
      <c r="BA964" t="s">
        <v>3129</v>
      </c>
      <c r="BC964" t="b">
        <v>0</v>
      </c>
      <c r="BD964">
        <v>963</v>
      </c>
    </row>
    <row r="965" spans="1:56" x14ac:dyDescent="0.4">
      <c r="A965" t="s">
        <v>3131</v>
      </c>
      <c r="B965" t="s">
        <v>3118</v>
      </c>
      <c r="C965">
        <f t="shared" si="15"/>
        <v>2007</v>
      </c>
      <c r="D965" t="s">
        <v>3128</v>
      </c>
      <c r="E965" t="s">
        <v>1757</v>
      </c>
      <c r="F965" t="s">
        <v>58</v>
      </c>
      <c r="H965" s="1">
        <v>0.3704513888888889</v>
      </c>
      <c r="I965" s="1">
        <v>0.37201388888888887</v>
      </c>
      <c r="J965">
        <v>3.7499999999999999E-2</v>
      </c>
      <c r="K965">
        <v>0</v>
      </c>
      <c r="L965">
        <v>0</v>
      </c>
      <c r="M965">
        <v>0</v>
      </c>
      <c r="N965">
        <v>0</v>
      </c>
      <c r="O965">
        <v>0</v>
      </c>
      <c r="P965">
        <v>0</v>
      </c>
      <c r="V965">
        <v>12</v>
      </c>
      <c r="W965">
        <v>0.45</v>
      </c>
      <c r="X965">
        <v>37.096321109999998</v>
      </c>
      <c r="Y965">
        <v>-122.31608</v>
      </c>
      <c r="AA965" t="s">
        <v>3120</v>
      </c>
      <c r="AB965">
        <v>37.096500399999996</v>
      </c>
      <c r="AC965">
        <v>-122.31592999999999</v>
      </c>
      <c r="AE965" t="s">
        <v>3120</v>
      </c>
      <c r="AF965">
        <v>24</v>
      </c>
      <c r="AG965" t="s">
        <v>1758</v>
      </c>
      <c r="AH965" t="s">
        <v>3067</v>
      </c>
      <c r="AI965">
        <v>11.9246</v>
      </c>
      <c r="AJ965">
        <v>11.4457</v>
      </c>
      <c r="AK965">
        <v>54</v>
      </c>
      <c r="AM965">
        <v>69</v>
      </c>
      <c r="AS965">
        <v>0</v>
      </c>
      <c r="AT965">
        <v>0</v>
      </c>
      <c r="AU965">
        <v>0</v>
      </c>
      <c r="AV965">
        <v>2</v>
      </c>
      <c r="AW965">
        <v>12.5</v>
      </c>
      <c r="AY965">
        <v>7</v>
      </c>
      <c r="AZ965">
        <v>6.1</v>
      </c>
      <c r="BA965" t="s">
        <v>3129</v>
      </c>
      <c r="BC965" t="b">
        <v>0</v>
      </c>
      <c r="BD965">
        <v>964</v>
      </c>
    </row>
    <row r="966" spans="1:56" x14ac:dyDescent="0.4">
      <c r="A966" t="s">
        <v>3132</v>
      </c>
      <c r="B966" t="s">
        <v>3118</v>
      </c>
      <c r="C966">
        <f t="shared" si="15"/>
        <v>2007</v>
      </c>
      <c r="D966" t="s">
        <v>3128</v>
      </c>
      <c r="E966" t="s">
        <v>1757</v>
      </c>
      <c r="F966" t="s">
        <v>58</v>
      </c>
      <c r="H966" s="1">
        <v>0.37361111111111112</v>
      </c>
      <c r="I966" s="1">
        <v>0.37663194444444442</v>
      </c>
      <c r="J966">
        <v>7.2499999999999995E-2</v>
      </c>
      <c r="K966">
        <v>0</v>
      </c>
      <c r="L966">
        <v>0</v>
      </c>
      <c r="M966">
        <v>0</v>
      </c>
      <c r="N966">
        <v>0</v>
      </c>
      <c r="O966">
        <v>0</v>
      </c>
      <c r="P966">
        <v>0</v>
      </c>
      <c r="V966">
        <v>12</v>
      </c>
      <c r="W966">
        <v>0.87</v>
      </c>
      <c r="X966">
        <v>37.095729830000003</v>
      </c>
      <c r="Y966">
        <v>-122.31685</v>
      </c>
      <c r="AA966" t="s">
        <v>3120</v>
      </c>
      <c r="AB966">
        <v>37.096801759999998</v>
      </c>
      <c r="AC966">
        <v>-122.31658</v>
      </c>
      <c r="AE966" t="s">
        <v>3120</v>
      </c>
      <c r="AF966">
        <v>121</v>
      </c>
      <c r="AG966" t="s">
        <v>1758</v>
      </c>
      <c r="AH966" t="s">
        <v>3067</v>
      </c>
      <c r="AI966">
        <v>11.9246</v>
      </c>
      <c r="AJ966">
        <v>11.4457</v>
      </c>
      <c r="AK966">
        <v>54</v>
      </c>
      <c r="AM966">
        <v>83</v>
      </c>
      <c r="AS966">
        <v>0</v>
      </c>
      <c r="AT966">
        <v>0</v>
      </c>
      <c r="AU966">
        <v>2</v>
      </c>
      <c r="AV966">
        <v>2</v>
      </c>
      <c r="AW966">
        <v>7.5</v>
      </c>
      <c r="AY966">
        <v>5</v>
      </c>
      <c r="AZ966">
        <v>6.1</v>
      </c>
      <c r="BA966" t="s">
        <v>3129</v>
      </c>
      <c r="BC966" t="b">
        <v>0</v>
      </c>
      <c r="BD966">
        <v>965</v>
      </c>
    </row>
    <row r="967" spans="1:56" x14ac:dyDescent="0.4">
      <c r="A967" t="s">
        <v>3133</v>
      </c>
      <c r="B967" t="s">
        <v>3118</v>
      </c>
      <c r="C967">
        <f t="shared" si="15"/>
        <v>2007</v>
      </c>
      <c r="D967" t="s">
        <v>3128</v>
      </c>
      <c r="E967" t="s">
        <v>1757</v>
      </c>
      <c r="F967" t="s">
        <v>58</v>
      </c>
      <c r="H967" s="1">
        <v>0.37974537037037037</v>
      </c>
      <c r="I967" s="1">
        <v>0.3818981481481481</v>
      </c>
      <c r="J967">
        <v>5.1666666999999999E-2</v>
      </c>
      <c r="K967">
        <v>0</v>
      </c>
      <c r="L967">
        <v>0</v>
      </c>
      <c r="M967">
        <v>0</v>
      </c>
      <c r="N967">
        <v>0</v>
      </c>
      <c r="O967">
        <v>0</v>
      </c>
      <c r="P967">
        <v>0</v>
      </c>
      <c r="V967">
        <v>12</v>
      </c>
      <c r="W967">
        <v>0.62</v>
      </c>
      <c r="X967">
        <v>37.094318389999998</v>
      </c>
      <c r="Y967">
        <v>-122.31662</v>
      </c>
      <c r="AA967" t="s">
        <v>3120</v>
      </c>
      <c r="AB967">
        <v>37.095031740000003</v>
      </c>
      <c r="AC967">
        <v>-122.31658</v>
      </c>
      <c r="AE967" t="s">
        <v>3120</v>
      </c>
      <c r="AF967">
        <v>79</v>
      </c>
      <c r="AG967" t="s">
        <v>1758</v>
      </c>
      <c r="AH967" t="s">
        <v>3067</v>
      </c>
      <c r="AI967">
        <v>11.9246</v>
      </c>
      <c r="AJ967">
        <v>11.4457</v>
      </c>
      <c r="AK967">
        <v>53.8</v>
      </c>
      <c r="AM967">
        <v>69</v>
      </c>
      <c r="AS967">
        <v>0</v>
      </c>
      <c r="AT967">
        <v>0</v>
      </c>
      <c r="AU967">
        <v>0</v>
      </c>
      <c r="AV967">
        <v>2</v>
      </c>
      <c r="AW967">
        <v>7.5</v>
      </c>
      <c r="AY967">
        <v>5</v>
      </c>
      <c r="AZ967">
        <v>6.1</v>
      </c>
      <c r="BA967" t="s">
        <v>3129</v>
      </c>
      <c r="BC967" t="b">
        <v>0</v>
      </c>
      <c r="BD967">
        <v>966</v>
      </c>
    </row>
    <row r="968" spans="1:56" x14ac:dyDescent="0.4">
      <c r="A968" t="s">
        <v>3134</v>
      </c>
      <c r="B968" t="s">
        <v>3118</v>
      </c>
      <c r="C968">
        <f t="shared" si="15"/>
        <v>2007</v>
      </c>
      <c r="D968" t="s">
        <v>3128</v>
      </c>
      <c r="E968" t="s">
        <v>1757</v>
      </c>
      <c r="F968" t="s">
        <v>58</v>
      </c>
      <c r="H968" s="1">
        <v>0.38512731481481483</v>
      </c>
      <c r="I968" s="1">
        <v>0.39158564814814811</v>
      </c>
      <c r="J968">
        <v>0.155</v>
      </c>
      <c r="K968">
        <v>-3.499200106</v>
      </c>
      <c r="L968">
        <v>0</v>
      </c>
      <c r="M968">
        <v>0</v>
      </c>
      <c r="N968">
        <v>0</v>
      </c>
      <c r="O968">
        <v>0</v>
      </c>
      <c r="P968">
        <v>-5.8320002000000003E-2</v>
      </c>
      <c r="V968">
        <v>12</v>
      </c>
      <c r="W968">
        <v>1.801679998</v>
      </c>
      <c r="X968">
        <v>37.093719479999997</v>
      </c>
      <c r="Y968">
        <v>-122.31613</v>
      </c>
      <c r="AA968" t="s">
        <v>3120</v>
      </c>
      <c r="AB968">
        <v>37.096179960000001</v>
      </c>
      <c r="AC968">
        <v>-122.31563</v>
      </c>
      <c r="AE968" t="s">
        <v>3120</v>
      </c>
      <c r="AF968">
        <v>277</v>
      </c>
      <c r="AG968" t="s">
        <v>1758</v>
      </c>
      <c r="AH968" t="s">
        <v>3067</v>
      </c>
      <c r="AI968">
        <v>11.9246</v>
      </c>
      <c r="AJ968">
        <v>11.4457</v>
      </c>
      <c r="AK968">
        <v>54</v>
      </c>
      <c r="AM968">
        <v>67</v>
      </c>
      <c r="AS968">
        <v>0</v>
      </c>
      <c r="AT968">
        <v>0</v>
      </c>
      <c r="AU968">
        <v>8</v>
      </c>
      <c r="AV968">
        <v>2</v>
      </c>
      <c r="AW968">
        <v>7.5</v>
      </c>
      <c r="AY968">
        <v>5</v>
      </c>
      <c r="AZ968">
        <v>6.1</v>
      </c>
      <c r="BA968" t="s">
        <v>3129</v>
      </c>
      <c r="BC968" t="b">
        <v>0</v>
      </c>
      <c r="BD968">
        <v>967</v>
      </c>
    </row>
    <row r="969" spans="1:56" x14ac:dyDescent="0.4">
      <c r="A969" t="s">
        <v>3135</v>
      </c>
      <c r="B969" t="s">
        <v>3118</v>
      </c>
      <c r="C969">
        <f t="shared" si="15"/>
        <v>2007</v>
      </c>
      <c r="D969" t="s">
        <v>3128</v>
      </c>
      <c r="E969" t="s">
        <v>1757</v>
      </c>
      <c r="F969" t="s">
        <v>58</v>
      </c>
      <c r="H969" s="1">
        <v>0.39328703703703699</v>
      </c>
      <c r="I969" s="1">
        <v>0.40515046296296298</v>
      </c>
      <c r="J969">
        <v>0.28472222200000002</v>
      </c>
      <c r="K969">
        <v>0</v>
      </c>
      <c r="L969">
        <v>-2.0016000269999998</v>
      </c>
      <c r="M969">
        <v>-4.5</v>
      </c>
      <c r="N969">
        <v>0</v>
      </c>
      <c r="O969">
        <v>0</v>
      </c>
      <c r="P969">
        <v>-0.108360004</v>
      </c>
      <c r="V969">
        <v>12</v>
      </c>
      <c r="W969">
        <v>3.3083066620000001</v>
      </c>
      <c r="X969">
        <v>37.094978330000004</v>
      </c>
      <c r="Y969">
        <v>-122.31607</v>
      </c>
      <c r="AA969" t="s">
        <v>3120</v>
      </c>
      <c r="AB969">
        <v>37.098880770000001</v>
      </c>
      <c r="AC969">
        <v>-122.31567</v>
      </c>
      <c r="AE969" t="s">
        <v>3120</v>
      </c>
      <c r="AF969">
        <v>434</v>
      </c>
      <c r="AG969" t="s">
        <v>1758</v>
      </c>
      <c r="AH969" t="s">
        <v>3067</v>
      </c>
      <c r="AI969">
        <v>11.9246</v>
      </c>
      <c r="AJ969">
        <v>11.4457</v>
      </c>
      <c r="AK969">
        <v>54</v>
      </c>
      <c r="AM969">
        <v>49</v>
      </c>
      <c r="AS969">
        <v>0</v>
      </c>
      <c r="AT969">
        <v>1</v>
      </c>
      <c r="AU969">
        <v>1</v>
      </c>
      <c r="AV969">
        <v>2</v>
      </c>
      <c r="AW969">
        <v>7.5</v>
      </c>
      <c r="AY969">
        <v>5</v>
      </c>
      <c r="AZ969">
        <v>6.1</v>
      </c>
      <c r="BA969" t="s">
        <v>3129</v>
      </c>
      <c r="BC969" t="b">
        <v>0</v>
      </c>
      <c r="BD969">
        <v>968</v>
      </c>
    </row>
    <row r="970" spans="1:56" x14ac:dyDescent="0.4">
      <c r="A970" t="s">
        <v>3136</v>
      </c>
      <c r="B970" t="s">
        <v>3118</v>
      </c>
      <c r="C970">
        <f t="shared" si="15"/>
        <v>2007</v>
      </c>
      <c r="D970" t="s">
        <v>3128</v>
      </c>
      <c r="E970" t="s">
        <v>1757</v>
      </c>
      <c r="F970" t="s">
        <v>58</v>
      </c>
      <c r="H970" s="1">
        <v>0.42216435185185186</v>
      </c>
      <c r="I970" s="1">
        <v>0.42892361111111116</v>
      </c>
      <c r="J970">
        <v>0.162222222</v>
      </c>
      <c r="K970">
        <v>-4.5</v>
      </c>
      <c r="L970">
        <v>-0.99936002499999999</v>
      </c>
      <c r="M970">
        <v>-0.99936002499999999</v>
      </c>
      <c r="N970">
        <v>0</v>
      </c>
      <c r="O970">
        <v>0</v>
      </c>
      <c r="P970">
        <v>-0.108312003</v>
      </c>
      <c r="V970">
        <v>12</v>
      </c>
      <c r="W970">
        <v>1.8383546639999999</v>
      </c>
      <c r="X970">
        <v>37.095149990000003</v>
      </c>
      <c r="Y970">
        <v>-122.31882</v>
      </c>
      <c r="AA970" t="s">
        <v>3120</v>
      </c>
      <c r="AB970">
        <v>37.097930910000002</v>
      </c>
      <c r="AC970">
        <v>-122.31908</v>
      </c>
      <c r="AE970" t="s">
        <v>3120</v>
      </c>
      <c r="AF970">
        <v>309</v>
      </c>
      <c r="AG970" t="s">
        <v>1758</v>
      </c>
      <c r="AH970" t="s">
        <v>3067</v>
      </c>
      <c r="AI970">
        <v>11.9246</v>
      </c>
      <c r="AJ970">
        <v>11.4457</v>
      </c>
      <c r="AK970">
        <v>54.3</v>
      </c>
      <c r="AM970">
        <v>69</v>
      </c>
      <c r="AS970">
        <v>0</v>
      </c>
      <c r="AT970">
        <v>1</v>
      </c>
      <c r="AU970">
        <v>2</v>
      </c>
      <c r="AV970">
        <v>2</v>
      </c>
      <c r="AW970">
        <v>12.5</v>
      </c>
      <c r="AY970">
        <v>7</v>
      </c>
      <c r="AZ970">
        <v>6.6</v>
      </c>
      <c r="BA970" t="s">
        <v>3129</v>
      </c>
      <c r="BC970" t="b">
        <v>0</v>
      </c>
      <c r="BD970">
        <v>969</v>
      </c>
    </row>
    <row r="971" spans="1:56" x14ac:dyDescent="0.4">
      <c r="A971" t="s">
        <v>3137</v>
      </c>
      <c r="B971" t="s">
        <v>3118</v>
      </c>
      <c r="C971">
        <f t="shared" si="15"/>
        <v>2007</v>
      </c>
      <c r="D971" t="s">
        <v>3128</v>
      </c>
      <c r="E971" t="s">
        <v>1757</v>
      </c>
      <c r="F971" t="s">
        <v>58</v>
      </c>
      <c r="H971" s="1">
        <v>0.44524305555555554</v>
      </c>
      <c r="I971" s="1">
        <v>0.45129629629629631</v>
      </c>
      <c r="J971">
        <v>0.145277778</v>
      </c>
      <c r="K971">
        <v>0</v>
      </c>
      <c r="L971">
        <v>0</v>
      </c>
      <c r="M971">
        <v>0</v>
      </c>
      <c r="N971">
        <v>0</v>
      </c>
      <c r="O971">
        <v>0</v>
      </c>
      <c r="P971">
        <v>0</v>
      </c>
      <c r="V971">
        <v>12</v>
      </c>
      <c r="W971">
        <v>1.743333333</v>
      </c>
      <c r="X971">
        <v>37.094219209999999</v>
      </c>
      <c r="Y971">
        <v>-122.31923</v>
      </c>
      <c r="AA971" t="s">
        <v>3120</v>
      </c>
      <c r="AB971">
        <v>37.096580510000003</v>
      </c>
      <c r="AC971">
        <v>-122.31905</v>
      </c>
      <c r="AE971" t="s">
        <v>3120</v>
      </c>
      <c r="AF971">
        <v>262</v>
      </c>
      <c r="AG971" t="s">
        <v>1758</v>
      </c>
      <c r="AH971" t="s">
        <v>3067</v>
      </c>
      <c r="AI971">
        <v>11.9246</v>
      </c>
      <c r="AJ971">
        <v>11.4457</v>
      </c>
      <c r="AK971">
        <v>54.2</v>
      </c>
      <c r="AM971">
        <v>68</v>
      </c>
      <c r="AS971">
        <v>0</v>
      </c>
      <c r="AT971">
        <v>0</v>
      </c>
      <c r="AU971">
        <v>2</v>
      </c>
      <c r="AV971">
        <v>2</v>
      </c>
      <c r="AW971">
        <v>12.5</v>
      </c>
      <c r="AY971">
        <v>7</v>
      </c>
      <c r="AZ971">
        <v>6.6</v>
      </c>
      <c r="BC971" t="b">
        <v>0</v>
      </c>
      <c r="BD971">
        <v>970</v>
      </c>
    </row>
    <row r="972" spans="1:56" x14ac:dyDescent="0.4">
      <c r="A972" t="s">
        <v>3138</v>
      </c>
      <c r="B972" t="s">
        <v>3118</v>
      </c>
      <c r="C972">
        <f t="shared" si="15"/>
        <v>2007</v>
      </c>
      <c r="D972" t="s">
        <v>3128</v>
      </c>
      <c r="E972" t="s">
        <v>1757</v>
      </c>
      <c r="F972" t="s">
        <v>58</v>
      </c>
      <c r="H972" s="1">
        <v>0.45497685185185183</v>
      </c>
      <c r="I972" s="1">
        <v>0.45703703703703707</v>
      </c>
      <c r="J972">
        <v>4.9444443999999997E-2</v>
      </c>
      <c r="K972">
        <v>0</v>
      </c>
      <c r="L972">
        <v>0</v>
      </c>
      <c r="M972">
        <v>0</v>
      </c>
      <c r="N972">
        <v>0</v>
      </c>
      <c r="O972">
        <v>0</v>
      </c>
      <c r="P972">
        <v>0</v>
      </c>
      <c r="V972">
        <v>12</v>
      </c>
      <c r="W972">
        <v>0.59333333300000002</v>
      </c>
      <c r="X972">
        <v>37.095180509999999</v>
      </c>
      <c r="Y972">
        <v>-122.31882</v>
      </c>
      <c r="AA972" t="s">
        <v>3120</v>
      </c>
      <c r="AB972">
        <v>37.09627914</v>
      </c>
      <c r="AC972">
        <v>-122.31898</v>
      </c>
      <c r="AE972" t="s">
        <v>3120</v>
      </c>
      <c r="AF972">
        <v>123</v>
      </c>
      <c r="AG972" t="s">
        <v>1758</v>
      </c>
      <c r="AH972" t="s">
        <v>3067</v>
      </c>
      <c r="AI972">
        <v>11.9246</v>
      </c>
      <c r="AJ972">
        <v>11.4457</v>
      </c>
      <c r="AK972">
        <v>54.2</v>
      </c>
      <c r="AM972">
        <v>67</v>
      </c>
      <c r="AS972">
        <v>0</v>
      </c>
      <c r="AT972">
        <v>0</v>
      </c>
      <c r="AU972">
        <v>0</v>
      </c>
      <c r="AV972">
        <v>1</v>
      </c>
      <c r="AW972">
        <v>12.5</v>
      </c>
      <c r="AY972">
        <v>7</v>
      </c>
      <c r="AZ972">
        <v>6.6</v>
      </c>
      <c r="BA972" t="s">
        <v>3139</v>
      </c>
      <c r="BC972" t="b">
        <v>0</v>
      </c>
      <c r="BD972">
        <v>971</v>
      </c>
    </row>
    <row r="973" spans="1:56" x14ac:dyDescent="0.4">
      <c r="A973" t="s">
        <v>3140</v>
      </c>
      <c r="B973" t="s">
        <v>3118</v>
      </c>
      <c r="C973">
        <f t="shared" si="15"/>
        <v>2007</v>
      </c>
      <c r="D973" t="s">
        <v>3141</v>
      </c>
      <c r="E973" t="s">
        <v>1806</v>
      </c>
      <c r="F973" t="s">
        <v>58</v>
      </c>
      <c r="H973" s="1">
        <v>0.43206018518518513</v>
      </c>
      <c r="I973" s="1">
        <v>0.43564814814814817</v>
      </c>
      <c r="J973">
        <v>8.6111111000000004E-2</v>
      </c>
      <c r="K973">
        <v>0</v>
      </c>
      <c r="L973">
        <v>0</v>
      </c>
      <c r="M973">
        <v>0</v>
      </c>
      <c r="N973">
        <v>0</v>
      </c>
      <c r="O973">
        <v>0</v>
      </c>
      <c r="P973">
        <v>0</v>
      </c>
      <c r="V973">
        <v>12</v>
      </c>
      <c r="W973">
        <v>1.0333333330000001</v>
      </c>
      <c r="X973">
        <v>37.095718380000001</v>
      </c>
      <c r="Y973">
        <v>-122.32082</v>
      </c>
      <c r="AA973" t="s">
        <v>3120</v>
      </c>
      <c r="AB973">
        <v>37.09703064</v>
      </c>
      <c r="AC973">
        <v>-122.32088</v>
      </c>
      <c r="AE973" t="s">
        <v>3120</v>
      </c>
      <c r="AF973">
        <v>147</v>
      </c>
      <c r="AG973" t="s">
        <v>1758</v>
      </c>
      <c r="AH973" t="s">
        <v>3067</v>
      </c>
      <c r="AI973">
        <v>12.2567</v>
      </c>
      <c r="AJ973">
        <v>11.5801</v>
      </c>
      <c r="AK973">
        <v>54.2</v>
      </c>
      <c r="AL973">
        <v>3</v>
      </c>
      <c r="AM973">
        <v>72</v>
      </c>
      <c r="AS973">
        <v>0</v>
      </c>
      <c r="AT973">
        <v>0</v>
      </c>
      <c r="AU973">
        <v>6</v>
      </c>
      <c r="AV973">
        <v>2</v>
      </c>
      <c r="AW973">
        <v>12.5</v>
      </c>
      <c r="AY973">
        <v>7</v>
      </c>
      <c r="AZ973">
        <v>6.6</v>
      </c>
      <c r="BA973" t="s">
        <v>3142</v>
      </c>
      <c r="BB973" t="s">
        <v>1807</v>
      </c>
      <c r="BC973" t="b">
        <v>0</v>
      </c>
      <c r="BD973">
        <v>972</v>
      </c>
    </row>
    <row r="974" spans="1:56" x14ac:dyDescent="0.4">
      <c r="A974" t="s">
        <v>3143</v>
      </c>
      <c r="B974" t="s">
        <v>3118</v>
      </c>
      <c r="C974">
        <f t="shared" si="15"/>
        <v>2007</v>
      </c>
      <c r="D974" t="s">
        <v>3141</v>
      </c>
      <c r="E974" t="s">
        <v>1806</v>
      </c>
      <c r="F974" t="s">
        <v>58</v>
      </c>
      <c r="H974" s="1">
        <v>0.43857638888888889</v>
      </c>
      <c r="I974" s="1">
        <v>0.44271990740740735</v>
      </c>
      <c r="J974">
        <v>9.9444444000000007E-2</v>
      </c>
      <c r="K974">
        <v>0</v>
      </c>
      <c r="L974">
        <v>-2.4998400209999998</v>
      </c>
      <c r="M974">
        <v>0</v>
      </c>
      <c r="N974">
        <v>0</v>
      </c>
      <c r="O974">
        <v>0</v>
      </c>
      <c r="P974">
        <v>-4.1664E-2</v>
      </c>
      <c r="V974">
        <v>12</v>
      </c>
      <c r="W974">
        <v>1.1516693330000001</v>
      </c>
      <c r="X974">
        <v>37.096019740000003</v>
      </c>
      <c r="Y974">
        <v>-122.32087</v>
      </c>
      <c r="AA974" t="s">
        <v>3120</v>
      </c>
      <c r="AB974">
        <v>37.096900939999998</v>
      </c>
      <c r="AC974">
        <v>-122.32083</v>
      </c>
      <c r="AE974" t="s">
        <v>3120</v>
      </c>
      <c r="AF974">
        <v>98</v>
      </c>
      <c r="AG974" t="s">
        <v>1758</v>
      </c>
      <c r="AH974" t="s">
        <v>3067</v>
      </c>
      <c r="AI974">
        <v>12.2567</v>
      </c>
      <c r="AJ974">
        <v>11.5801</v>
      </c>
      <c r="AK974">
        <v>54.2</v>
      </c>
      <c r="AM974">
        <v>73</v>
      </c>
      <c r="AS974">
        <v>0</v>
      </c>
      <c r="AT974">
        <v>1</v>
      </c>
      <c r="AU974">
        <v>2</v>
      </c>
      <c r="AV974">
        <v>2</v>
      </c>
      <c r="AW974">
        <v>12.5</v>
      </c>
      <c r="AY974">
        <v>7</v>
      </c>
      <c r="AZ974">
        <v>6.6</v>
      </c>
      <c r="BA974" t="s">
        <v>3129</v>
      </c>
      <c r="BB974" t="s">
        <v>1807</v>
      </c>
      <c r="BC974" t="b">
        <v>0</v>
      </c>
      <c r="BD974">
        <v>973</v>
      </c>
    </row>
    <row r="975" spans="1:56" x14ac:dyDescent="0.4">
      <c r="A975" t="s">
        <v>3144</v>
      </c>
      <c r="B975" t="s">
        <v>3145</v>
      </c>
      <c r="C975">
        <f t="shared" si="15"/>
        <v>2021</v>
      </c>
      <c r="D975" t="s">
        <v>3146</v>
      </c>
      <c r="E975" t="s">
        <v>1856</v>
      </c>
      <c r="F975" t="s">
        <v>58</v>
      </c>
      <c r="G975" t="s">
        <v>59</v>
      </c>
      <c r="H975" s="1">
        <v>0.44116898148148148</v>
      </c>
      <c r="I975" s="1">
        <v>0.45187500000000003</v>
      </c>
      <c r="J975">
        <v>0.25694444399999999</v>
      </c>
      <c r="K975">
        <v>-1</v>
      </c>
      <c r="L975">
        <v>-0.5</v>
      </c>
      <c r="M975">
        <v>-1</v>
      </c>
      <c r="N975">
        <v>0</v>
      </c>
      <c r="O975">
        <v>0</v>
      </c>
      <c r="P975">
        <v>-4.1666666999999998E-2</v>
      </c>
      <c r="Q975">
        <v>3</v>
      </c>
      <c r="R975">
        <v>3</v>
      </c>
      <c r="S975">
        <v>0</v>
      </c>
      <c r="T975">
        <v>0</v>
      </c>
      <c r="U975">
        <v>3</v>
      </c>
      <c r="V975">
        <v>9</v>
      </c>
      <c r="W975">
        <v>2.2708333330000001</v>
      </c>
      <c r="X975">
        <v>37.110351559999998</v>
      </c>
      <c r="Y975">
        <v>-122.34667</v>
      </c>
      <c r="Z975">
        <v>65</v>
      </c>
      <c r="AA975" t="s">
        <v>3147</v>
      </c>
      <c r="AB975">
        <v>37.113368989999998</v>
      </c>
      <c r="AC975">
        <v>-122.34692</v>
      </c>
      <c r="AD975">
        <v>86</v>
      </c>
      <c r="AE975" t="s">
        <v>3148</v>
      </c>
      <c r="AF975">
        <v>335</v>
      </c>
      <c r="AG975" t="s">
        <v>2206</v>
      </c>
      <c r="AH975" t="s">
        <v>1936</v>
      </c>
      <c r="AK975">
        <v>60.1</v>
      </c>
      <c r="AL975">
        <v>3</v>
      </c>
      <c r="AM975">
        <v>55</v>
      </c>
      <c r="AN975">
        <v>43</v>
      </c>
      <c r="AO975">
        <v>4</v>
      </c>
      <c r="AP975">
        <v>12</v>
      </c>
      <c r="AS975">
        <v>0</v>
      </c>
      <c r="AT975">
        <v>2</v>
      </c>
      <c r="AU975">
        <v>29</v>
      </c>
      <c r="AV975">
        <v>2</v>
      </c>
      <c r="AW975">
        <v>5</v>
      </c>
      <c r="AX975" t="s">
        <v>3149</v>
      </c>
      <c r="AY975">
        <v>5</v>
      </c>
      <c r="BC975" t="b">
        <v>0</v>
      </c>
      <c r="BD975">
        <v>974</v>
      </c>
    </row>
    <row r="976" spans="1:56" x14ac:dyDescent="0.4">
      <c r="A976" t="s">
        <v>3150</v>
      </c>
      <c r="B976" t="s">
        <v>3145</v>
      </c>
      <c r="C976">
        <f t="shared" si="15"/>
        <v>2021</v>
      </c>
      <c r="D976" t="s">
        <v>3146</v>
      </c>
      <c r="E976" t="s">
        <v>1856</v>
      </c>
      <c r="F976" t="s">
        <v>58</v>
      </c>
      <c r="G976" t="s">
        <v>59</v>
      </c>
      <c r="H976" s="1">
        <v>0.45546296296296296</v>
      </c>
      <c r="I976" s="1">
        <v>0.46587962962962964</v>
      </c>
      <c r="J976">
        <v>0.25</v>
      </c>
      <c r="K976">
        <v>0</v>
      </c>
      <c r="L976">
        <v>-2.5</v>
      </c>
      <c r="M976">
        <v>-1</v>
      </c>
      <c r="N976">
        <v>0</v>
      </c>
      <c r="O976">
        <v>0</v>
      </c>
      <c r="P976">
        <v>-5.8333333000000001E-2</v>
      </c>
      <c r="Q976">
        <v>3</v>
      </c>
      <c r="R976">
        <v>3</v>
      </c>
      <c r="S976">
        <v>0</v>
      </c>
      <c r="T976">
        <v>0</v>
      </c>
      <c r="U976">
        <v>3</v>
      </c>
      <c r="V976">
        <v>9</v>
      </c>
      <c r="W976">
        <v>2.1916666669999998</v>
      </c>
      <c r="X976">
        <v>37.11048126</v>
      </c>
      <c r="Y976">
        <v>-122.34641999999999</v>
      </c>
      <c r="Z976">
        <v>87</v>
      </c>
      <c r="AA976" t="s">
        <v>3151</v>
      </c>
      <c r="AB976">
        <v>37.113269809999998</v>
      </c>
      <c r="AC976">
        <v>-122.34679</v>
      </c>
      <c r="AD976">
        <v>104</v>
      </c>
      <c r="AE976" t="s">
        <v>3152</v>
      </c>
      <c r="AF976">
        <v>311</v>
      </c>
      <c r="AG976" t="s">
        <v>2206</v>
      </c>
      <c r="AH976" t="s">
        <v>1936</v>
      </c>
      <c r="AK976">
        <v>60</v>
      </c>
      <c r="AL976">
        <v>3</v>
      </c>
      <c r="AM976">
        <v>53</v>
      </c>
      <c r="AN976">
        <v>39</v>
      </c>
      <c r="AO976">
        <v>4</v>
      </c>
      <c r="AP976">
        <v>12</v>
      </c>
      <c r="AS976">
        <v>0</v>
      </c>
      <c r="AT976">
        <v>0</v>
      </c>
      <c r="AU976">
        <v>26</v>
      </c>
      <c r="AV976">
        <v>2</v>
      </c>
      <c r="AW976">
        <v>5</v>
      </c>
      <c r="AX976" t="s">
        <v>3149</v>
      </c>
      <c r="AY976">
        <v>5</v>
      </c>
      <c r="BC976" t="b">
        <v>0</v>
      </c>
      <c r="BD976">
        <v>975</v>
      </c>
    </row>
    <row r="977" spans="1:56" x14ac:dyDescent="0.4">
      <c r="A977" t="s">
        <v>3153</v>
      </c>
      <c r="B977" t="s">
        <v>3145</v>
      </c>
      <c r="C977">
        <f t="shared" si="15"/>
        <v>2021</v>
      </c>
      <c r="D977" t="s">
        <v>3154</v>
      </c>
      <c r="E977" t="s">
        <v>1729</v>
      </c>
      <c r="F977" t="s">
        <v>58</v>
      </c>
      <c r="G977" t="s">
        <v>59</v>
      </c>
      <c r="H977" s="1">
        <v>0.36180555555555555</v>
      </c>
      <c r="I977" s="1">
        <v>0.37086805555555552</v>
      </c>
      <c r="J977">
        <v>0.2175</v>
      </c>
      <c r="K977">
        <v>0</v>
      </c>
      <c r="L977">
        <v>0</v>
      </c>
      <c r="M977">
        <v>0</v>
      </c>
      <c r="N977">
        <v>0</v>
      </c>
      <c r="O977">
        <v>0</v>
      </c>
      <c r="P977">
        <v>0</v>
      </c>
      <c r="Q977">
        <v>3</v>
      </c>
      <c r="R977">
        <v>3</v>
      </c>
      <c r="S977">
        <v>0</v>
      </c>
      <c r="T977">
        <v>0</v>
      </c>
      <c r="U977">
        <v>3</v>
      </c>
      <c r="V977">
        <v>9</v>
      </c>
      <c r="W977">
        <v>1.9575</v>
      </c>
      <c r="X977">
        <v>37.104728700000003</v>
      </c>
      <c r="Y977">
        <v>-122.34405</v>
      </c>
      <c r="Z977">
        <v>1</v>
      </c>
      <c r="AA977" t="s">
        <v>3155</v>
      </c>
      <c r="AB977">
        <v>37.107208249999999</v>
      </c>
      <c r="AC977">
        <v>-122.34528</v>
      </c>
      <c r="AD977">
        <v>19</v>
      </c>
      <c r="AE977" t="s">
        <v>3156</v>
      </c>
      <c r="AF977">
        <v>296</v>
      </c>
      <c r="AG977" t="s">
        <v>1936</v>
      </c>
      <c r="AH977" t="s">
        <v>1935</v>
      </c>
      <c r="AK977">
        <v>60.1</v>
      </c>
      <c r="AL977">
        <v>3</v>
      </c>
      <c r="AM977">
        <v>64</v>
      </c>
      <c r="AN977">
        <v>63</v>
      </c>
      <c r="AO977">
        <v>4</v>
      </c>
      <c r="AP977">
        <v>12</v>
      </c>
      <c r="AS977">
        <v>0</v>
      </c>
      <c r="AT977">
        <v>0</v>
      </c>
      <c r="AU977">
        <v>85</v>
      </c>
      <c r="AV977">
        <v>2</v>
      </c>
      <c r="AW977">
        <v>5</v>
      </c>
      <c r="AX977" t="s">
        <v>912</v>
      </c>
      <c r="AY977">
        <v>5</v>
      </c>
      <c r="BC977" t="b">
        <v>0</v>
      </c>
      <c r="BD977">
        <v>976</v>
      </c>
    </row>
    <row r="978" spans="1:56" x14ac:dyDescent="0.4">
      <c r="A978" t="s">
        <v>3157</v>
      </c>
      <c r="B978" t="s">
        <v>3145</v>
      </c>
      <c r="C978">
        <f t="shared" si="15"/>
        <v>2021</v>
      </c>
      <c r="D978" t="s">
        <v>3154</v>
      </c>
      <c r="E978" t="s">
        <v>1729</v>
      </c>
      <c r="F978" t="s">
        <v>58</v>
      </c>
      <c r="G978" t="s">
        <v>59</v>
      </c>
      <c r="H978" s="1">
        <v>0.37667824074074074</v>
      </c>
      <c r="I978" s="1">
        <v>0.38616898148148149</v>
      </c>
      <c r="J978">
        <v>0.22777777799999999</v>
      </c>
      <c r="K978">
        <v>-1</v>
      </c>
      <c r="L978">
        <v>-1</v>
      </c>
      <c r="M978">
        <v>0</v>
      </c>
      <c r="N978">
        <v>0</v>
      </c>
      <c r="O978">
        <v>0</v>
      </c>
      <c r="P978">
        <v>-3.3333333E-2</v>
      </c>
      <c r="Q978">
        <v>3</v>
      </c>
      <c r="R978">
        <v>3</v>
      </c>
      <c r="S978">
        <v>0</v>
      </c>
      <c r="T978">
        <v>0</v>
      </c>
      <c r="U978">
        <v>3</v>
      </c>
      <c r="V978">
        <v>9</v>
      </c>
      <c r="W978">
        <v>2.016666667</v>
      </c>
      <c r="X978">
        <v>37.104801180000003</v>
      </c>
      <c r="Y978">
        <v>-122.34396</v>
      </c>
      <c r="Z978">
        <v>20</v>
      </c>
      <c r="AA978" t="s">
        <v>3158</v>
      </c>
      <c r="AB978">
        <v>37.107330320000003</v>
      </c>
      <c r="AC978">
        <v>-122.34557</v>
      </c>
      <c r="AD978">
        <v>36</v>
      </c>
      <c r="AE978" t="s">
        <v>3159</v>
      </c>
      <c r="AF978">
        <v>315</v>
      </c>
      <c r="AG978" t="s">
        <v>1936</v>
      </c>
      <c r="AH978" t="s">
        <v>1935</v>
      </c>
      <c r="AK978">
        <v>60.3</v>
      </c>
      <c r="AL978">
        <v>3</v>
      </c>
      <c r="AM978">
        <v>58</v>
      </c>
      <c r="AN978">
        <v>63</v>
      </c>
      <c r="AO978">
        <v>4</v>
      </c>
      <c r="AP978">
        <v>12</v>
      </c>
      <c r="AS978">
        <v>0</v>
      </c>
      <c r="AT978">
        <v>0</v>
      </c>
      <c r="AU978">
        <v>64</v>
      </c>
      <c r="AV978">
        <v>2</v>
      </c>
      <c r="AW978">
        <v>5</v>
      </c>
      <c r="AX978" t="s">
        <v>3149</v>
      </c>
      <c r="AY978">
        <v>5</v>
      </c>
      <c r="BC978" t="b">
        <v>0</v>
      </c>
      <c r="BD978">
        <v>977</v>
      </c>
    </row>
    <row r="979" spans="1:56" x14ac:dyDescent="0.4">
      <c r="A979" t="s">
        <v>3160</v>
      </c>
      <c r="B979" t="s">
        <v>3145</v>
      </c>
      <c r="C979">
        <f t="shared" si="15"/>
        <v>2021</v>
      </c>
      <c r="D979" t="s">
        <v>3154</v>
      </c>
      <c r="E979" t="s">
        <v>1729</v>
      </c>
      <c r="F979" t="s">
        <v>58</v>
      </c>
      <c r="G979" t="s">
        <v>1347</v>
      </c>
      <c r="H979" s="1">
        <v>0.39045138888888892</v>
      </c>
      <c r="I979" s="1">
        <v>0.39729166666666665</v>
      </c>
      <c r="J979">
        <v>0.16416666699999999</v>
      </c>
      <c r="K979">
        <v>0</v>
      </c>
      <c r="L979">
        <v>1</v>
      </c>
      <c r="M979">
        <v>-8</v>
      </c>
      <c r="N979">
        <v>0</v>
      </c>
      <c r="O979">
        <v>0</v>
      </c>
      <c r="P979">
        <v>-0.116666667</v>
      </c>
      <c r="Q979">
        <v>3</v>
      </c>
      <c r="R979">
        <v>3</v>
      </c>
      <c r="S979">
        <v>0</v>
      </c>
      <c r="T979">
        <v>0</v>
      </c>
      <c r="U979">
        <v>3</v>
      </c>
      <c r="V979">
        <v>9</v>
      </c>
      <c r="W979">
        <v>1.360833333</v>
      </c>
      <c r="X979">
        <v>37.104980470000001</v>
      </c>
      <c r="Y979">
        <v>-122.34408999999999</v>
      </c>
      <c r="Z979">
        <v>38</v>
      </c>
      <c r="AA979" t="s">
        <v>3161</v>
      </c>
      <c r="AB979">
        <v>37.106540680000002</v>
      </c>
      <c r="AC979">
        <v>-122.34469</v>
      </c>
      <c r="AD979">
        <v>45</v>
      </c>
      <c r="AE979" t="s">
        <v>3162</v>
      </c>
      <c r="AF979">
        <v>181</v>
      </c>
      <c r="AG979" t="s">
        <v>1936</v>
      </c>
      <c r="AH979" t="s">
        <v>1935</v>
      </c>
      <c r="AK979">
        <v>60.3</v>
      </c>
      <c r="AL979">
        <v>3</v>
      </c>
      <c r="AM979">
        <v>62</v>
      </c>
      <c r="AN979">
        <v>62</v>
      </c>
      <c r="AO979">
        <v>4</v>
      </c>
      <c r="AP979">
        <v>12</v>
      </c>
      <c r="AS979">
        <v>0</v>
      </c>
      <c r="AT979">
        <v>0</v>
      </c>
      <c r="AU979">
        <v>55</v>
      </c>
      <c r="AV979">
        <v>2</v>
      </c>
      <c r="AW979">
        <v>5</v>
      </c>
      <c r="AX979" t="s">
        <v>3149</v>
      </c>
      <c r="AY979">
        <v>5</v>
      </c>
      <c r="BA979" t="s">
        <v>3163</v>
      </c>
      <c r="BC979" t="b">
        <v>0</v>
      </c>
      <c r="BD979">
        <v>978</v>
      </c>
    </row>
    <row r="980" spans="1:56" x14ac:dyDescent="0.4">
      <c r="A980" t="s">
        <v>3164</v>
      </c>
      <c r="B980" t="s">
        <v>3145</v>
      </c>
      <c r="C980">
        <f t="shared" si="15"/>
        <v>2021</v>
      </c>
      <c r="D980" t="s">
        <v>3154</v>
      </c>
      <c r="E980" t="s">
        <v>1729</v>
      </c>
      <c r="F980" t="s">
        <v>58</v>
      </c>
      <c r="G980" t="s">
        <v>59</v>
      </c>
      <c r="H980" s="1">
        <v>0.40893518518518518</v>
      </c>
      <c r="I980" s="1">
        <v>0.41449074074074077</v>
      </c>
      <c r="J980">
        <v>0.133333333</v>
      </c>
      <c r="K980">
        <v>0</v>
      </c>
      <c r="L980">
        <v>0</v>
      </c>
      <c r="M980">
        <v>0</v>
      </c>
      <c r="N980">
        <v>0</v>
      </c>
      <c r="O980">
        <v>0</v>
      </c>
      <c r="P980">
        <v>0</v>
      </c>
      <c r="Q980">
        <v>3</v>
      </c>
      <c r="R980">
        <v>3</v>
      </c>
      <c r="S980">
        <v>0</v>
      </c>
      <c r="T980">
        <v>0</v>
      </c>
      <c r="U980">
        <v>3</v>
      </c>
      <c r="V980">
        <v>9</v>
      </c>
      <c r="W980">
        <v>1.2</v>
      </c>
      <c r="X980">
        <v>37.10506058</v>
      </c>
      <c r="Y980">
        <v>-122.34417999999999</v>
      </c>
      <c r="Z980">
        <v>46</v>
      </c>
      <c r="AA980" t="s">
        <v>3165</v>
      </c>
      <c r="AB980">
        <v>37.105998990000003</v>
      </c>
      <c r="AC980">
        <v>-122.34480000000001</v>
      </c>
      <c r="AD980">
        <v>51</v>
      </c>
      <c r="AE980" t="s">
        <v>3166</v>
      </c>
      <c r="AF980">
        <v>118</v>
      </c>
      <c r="AG980" t="s">
        <v>1936</v>
      </c>
      <c r="AH980" t="s">
        <v>1935</v>
      </c>
      <c r="AK980">
        <v>60.3</v>
      </c>
      <c r="AL980">
        <v>3</v>
      </c>
      <c r="AM980">
        <v>61</v>
      </c>
      <c r="AN980">
        <v>60</v>
      </c>
      <c r="AO980">
        <v>4</v>
      </c>
      <c r="AP980">
        <v>12</v>
      </c>
      <c r="AS980">
        <v>0</v>
      </c>
      <c r="AT980">
        <v>0</v>
      </c>
      <c r="AU980">
        <v>32</v>
      </c>
      <c r="AV980">
        <v>2</v>
      </c>
      <c r="AW980">
        <v>5</v>
      </c>
      <c r="AX980" t="s">
        <v>3149</v>
      </c>
      <c r="AY980">
        <v>5</v>
      </c>
      <c r="BC980" t="b">
        <v>0</v>
      </c>
      <c r="BD980">
        <v>979</v>
      </c>
    </row>
    <row r="981" spans="1:56" x14ac:dyDescent="0.4">
      <c r="A981" t="s">
        <v>3167</v>
      </c>
      <c r="B981" t="s">
        <v>3145</v>
      </c>
      <c r="C981">
        <f t="shared" si="15"/>
        <v>2021</v>
      </c>
      <c r="D981" t="s">
        <v>3168</v>
      </c>
      <c r="E981" t="s">
        <v>1806</v>
      </c>
      <c r="F981" t="s">
        <v>58</v>
      </c>
      <c r="G981" t="s">
        <v>1347</v>
      </c>
      <c r="H981" s="1">
        <v>0.42940972222222223</v>
      </c>
      <c r="I981" s="1">
        <v>0.43953703703703706</v>
      </c>
      <c r="J981">
        <v>0.24305555600000001</v>
      </c>
      <c r="K981">
        <v>-2</v>
      </c>
      <c r="L981">
        <v>-1</v>
      </c>
      <c r="M981">
        <v>-1.5</v>
      </c>
      <c r="N981">
        <v>0</v>
      </c>
      <c r="O981">
        <v>0</v>
      </c>
      <c r="P981">
        <v>-7.4999999999999997E-2</v>
      </c>
      <c r="Q981">
        <v>3</v>
      </c>
      <c r="R981">
        <v>3</v>
      </c>
      <c r="S981">
        <v>0</v>
      </c>
      <c r="T981">
        <v>0</v>
      </c>
      <c r="U981">
        <v>3</v>
      </c>
      <c r="V981">
        <v>9</v>
      </c>
      <c r="W981">
        <v>2.1124999999999998</v>
      </c>
      <c r="X981">
        <v>37.117229459999997</v>
      </c>
      <c r="Y981">
        <v>-122.34586</v>
      </c>
      <c r="Z981">
        <v>52</v>
      </c>
      <c r="AA981" t="s">
        <v>3169</v>
      </c>
      <c r="AB981">
        <v>37.113601680000002</v>
      </c>
      <c r="AC981">
        <v>-122.34560999999999</v>
      </c>
      <c r="AD981">
        <v>64</v>
      </c>
      <c r="AE981" t="s">
        <v>3170</v>
      </c>
      <c r="AF981">
        <v>403</v>
      </c>
      <c r="AG981" t="s">
        <v>2206</v>
      </c>
      <c r="AH981" t="s">
        <v>1936</v>
      </c>
      <c r="AK981">
        <v>53.1</v>
      </c>
      <c r="AL981">
        <v>3</v>
      </c>
      <c r="AM981">
        <v>43</v>
      </c>
      <c r="AN981">
        <v>31</v>
      </c>
      <c r="AO981">
        <v>4</v>
      </c>
      <c r="AP981">
        <v>12</v>
      </c>
      <c r="AS981">
        <v>0</v>
      </c>
      <c r="AT981">
        <v>0</v>
      </c>
      <c r="AU981">
        <v>18</v>
      </c>
      <c r="AV981">
        <v>2</v>
      </c>
      <c r="AW981">
        <v>5</v>
      </c>
      <c r="AX981" t="s">
        <v>3149</v>
      </c>
      <c r="AY981">
        <v>5</v>
      </c>
      <c r="BB981" t="s">
        <v>3171</v>
      </c>
      <c r="BC981" t="b">
        <v>0</v>
      </c>
      <c r="BD981">
        <v>980</v>
      </c>
    </row>
    <row r="982" spans="1:56" x14ac:dyDescent="0.4">
      <c r="A982" t="s">
        <v>3172</v>
      </c>
      <c r="B982" t="s">
        <v>3173</v>
      </c>
      <c r="C982">
        <f t="shared" si="15"/>
        <v>2020</v>
      </c>
      <c r="D982" t="s">
        <v>3174</v>
      </c>
      <c r="E982" t="s">
        <v>1856</v>
      </c>
      <c r="F982" t="s">
        <v>58</v>
      </c>
      <c r="G982" t="s">
        <v>1347</v>
      </c>
      <c r="H982" s="1">
        <v>0.5005208333333333</v>
      </c>
      <c r="I982" s="1">
        <v>0.51093749999999993</v>
      </c>
      <c r="J982">
        <v>0.25</v>
      </c>
      <c r="K982">
        <v>0</v>
      </c>
      <c r="L982">
        <v>-2.5</v>
      </c>
      <c r="M982">
        <v>-3</v>
      </c>
      <c r="N982">
        <v>0</v>
      </c>
      <c r="O982">
        <v>0</v>
      </c>
      <c r="P982">
        <v>-9.1666666999999993E-2</v>
      </c>
      <c r="Q982">
        <v>2</v>
      </c>
      <c r="R982">
        <v>2</v>
      </c>
      <c r="S982">
        <v>0</v>
      </c>
      <c r="T982">
        <v>0</v>
      </c>
      <c r="U982">
        <v>2</v>
      </c>
      <c r="V982">
        <v>6</v>
      </c>
      <c r="W982">
        <v>1.4083333330000001</v>
      </c>
      <c r="X982">
        <v>37.109859470000004</v>
      </c>
      <c r="Y982">
        <v>-122.34612</v>
      </c>
      <c r="Z982">
        <v>487</v>
      </c>
      <c r="AA982" t="s">
        <v>3175</v>
      </c>
      <c r="AB982">
        <v>37.11367035</v>
      </c>
      <c r="AC982">
        <v>-122.34869999999999</v>
      </c>
      <c r="AD982">
        <v>489</v>
      </c>
      <c r="AE982" t="s">
        <v>3176</v>
      </c>
      <c r="AF982">
        <v>481</v>
      </c>
      <c r="AG982" t="s">
        <v>2902</v>
      </c>
      <c r="AH982" t="s">
        <v>3177</v>
      </c>
      <c r="AK982">
        <v>57.1</v>
      </c>
      <c r="AL982">
        <v>3</v>
      </c>
      <c r="AM982">
        <v>56</v>
      </c>
      <c r="AN982">
        <v>51</v>
      </c>
      <c r="AO982">
        <v>4</v>
      </c>
      <c r="AP982">
        <v>12</v>
      </c>
      <c r="AQ982">
        <v>0</v>
      </c>
      <c r="AS982">
        <v>0</v>
      </c>
      <c r="AT982">
        <v>0</v>
      </c>
      <c r="AU982">
        <v>11</v>
      </c>
      <c r="AV982">
        <v>2</v>
      </c>
      <c r="AW982">
        <v>10</v>
      </c>
      <c r="AY982">
        <v>5</v>
      </c>
      <c r="BC982" t="b">
        <v>0</v>
      </c>
      <c r="BD982">
        <v>981</v>
      </c>
    </row>
    <row r="983" spans="1:56" x14ac:dyDescent="0.4">
      <c r="A983" t="s">
        <v>3178</v>
      </c>
      <c r="B983" t="s">
        <v>3173</v>
      </c>
      <c r="C983">
        <f t="shared" si="15"/>
        <v>2020</v>
      </c>
      <c r="D983" t="s">
        <v>3174</v>
      </c>
      <c r="E983" t="s">
        <v>1856</v>
      </c>
      <c r="F983" t="s">
        <v>58</v>
      </c>
      <c r="G983" t="s">
        <v>1347</v>
      </c>
      <c r="H983" s="1">
        <v>0.51394675925925926</v>
      </c>
      <c r="I983" s="1">
        <v>0.52436342592592589</v>
      </c>
      <c r="J983">
        <v>0.25</v>
      </c>
      <c r="K983">
        <v>0</v>
      </c>
      <c r="L983">
        <v>-1</v>
      </c>
      <c r="M983">
        <v>-1</v>
      </c>
      <c r="N983">
        <v>0</v>
      </c>
      <c r="O983">
        <v>0</v>
      </c>
      <c r="P983">
        <v>-3.3333333E-2</v>
      </c>
      <c r="Q983">
        <v>2</v>
      </c>
      <c r="R983">
        <v>2</v>
      </c>
      <c r="S983">
        <v>0</v>
      </c>
      <c r="T983">
        <v>0</v>
      </c>
      <c r="U983">
        <v>2</v>
      </c>
      <c r="V983">
        <v>6</v>
      </c>
      <c r="W983">
        <v>1.4666666669999999</v>
      </c>
      <c r="X983">
        <v>37.109539030000001</v>
      </c>
      <c r="Y983">
        <v>-122.34635</v>
      </c>
      <c r="Z983">
        <v>490</v>
      </c>
      <c r="AA983" t="s">
        <v>3179</v>
      </c>
      <c r="AB983">
        <v>37.113079069999998</v>
      </c>
      <c r="AC983">
        <v>-122.34855</v>
      </c>
      <c r="AD983">
        <v>495</v>
      </c>
      <c r="AE983" t="s">
        <v>3180</v>
      </c>
      <c r="AF983">
        <v>439</v>
      </c>
      <c r="AG983" t="s">
        <v>2902</v>
      </c>
      <c r="AH983" t="s">
        <v>3181</v>
      </c>
      <c r="AK983">
        <v>56.3</v>
      </c>
      <c r="AL983">
        <v>3</v>
      </c>
      <c r="AM983">
        <v>56</v>
      </c>
      <c r="AN983">
        <v>52</v>
      </c>
      <c r="AO983">
        <v>4</v>
      </c>
      <c r="AP983">
        <v>12</v>
      </c>
      <c r="AQ983">
        <v>0</v>
      </c>
      <c r="AS983">
        <v>0</v>
      </c>
      <c r="AT983">
        <v>0</v>
      </c>
      <c r="AU983">
        <v>9</v>
      </c>
      <c r="AV983">
        <v>2</v>
      </c>
      <c r="AW983">
        <v>10</v>
      </c>
      <c r="AY983">
        <v>5</v>
      </c>
      <c r="BA983" t="s">
        <v>3182</v>
      </c>
      <c r="BC983" t="b">
        <v>0</v>
      </c>
      <c r="BD983">
        <v>982</v>
      </c>
    </row>
    <row r="984" spans="1:56" x14ac:dyDescent="0.4">
      <c r="A984" t="s">
        <v>3183</v>
      </c>
      <c r="B984" t="s">
        <v>3173</v>
      </c>
      <c r="C984">
        <f t="shared" si="15"/>
        <v>2020</v>
      </c>
      <c r="D984" t="s">
        <v>3184</v>
      </c>
      <c r="E984" t="s">
        <v>1789</v>
      </c>
      <c r="F984" t="s">
        <v>58</v>
      </c>
      <c r="G984" t="s">
        <v>1347</v>
      </c>
      <c r="H984" s="1">
        <v>0.46180555555555558</v>
      </c>
      <c r="I984" s="1">
        <v>0.46672453703703703</v>
      </c>
      <c r="J984">
        <v>0.11805555600000001</v>
      </c>
      <c r="K984">
        <v>-2</v>
      </c>
      <c r="L984">
        <v>-1</v>
      </c>
      <c r="M984">
        <v>-1</v>
      </c>
      <c r="N984">
        <v>0</v>
      </c>
      <c r="O984">
        <v>0</v>
      </c>
      <c r="P984">
        <v>-6.6666666999999999E-2</v>
      </c>
      <c r="Q984">
        <v>2</v>
      </c>
      <c r="R984">
        <v>2</v>
      </c>
      <c r="S984">
        <v>0</v>
      </c>
      <c r="T984">
        <v>0</v>
      </c>
      <c r="U984">
        <v>2</v>
      </c>
      <c r="V984">
        <v>6</v>
      </c>
      <c r="W984">
        <v>0.64166666699999997</v>
      </c>
      <c r="X984">
        <v>37.098518370000001</v>
      </c>
      <c r="Y984">
        <v>-122.32941</v>
      </c>
      <c r="Z984">
        <v>476</v>
      </c>
      <c r="AA984" t="s">
        <v>3185</v>
      </c>
      <c r="AB984">
        <v>37.100231170000001</v>
      </c>
      <c r="AC984">
        <v>-122.33087999999999</v>
      </c>
      <c r="AD984">
        <v>477</v>
      </c>
      <c r="AE984" t="s">
        <v>3186</v>
      </c>
      <c r="AF984">
        <v>231</v>
      </c>
      <c r="AG984" t="s">
        <v>2902</v>
      </c>
      <c r="AH984" t="s">
        <v>3181</v>
      </c>
      <c r="AK984">
        <v>56.8</v>
      </c>
      <c r="AL984">
        <v>2</v>
      </c>
      <c r="AM984">
        <v>47</v>
      </c>
      <c r="AN984">
        <v>41</v>
      </c>
      <c r="AO984">
        <v>4</v>
      </c>
      <c r="AP984">
        <v>12</v>
      </c>
      <c r="AQ984">
        <v>0</v>
      </c>
      <c r="AS984">
        <v>0</v>
      </c>
      <c r="AT984">
        <v>0</v>
      </c>
      <c r="AU984">
        <v>5</v>
      </c>
      <c r="AV984">
        <v>2</v>
      </c>
      <c r="AW984">
        <v>10</v>
      </c>
      <c r="AY984">
        <v>5</v>
      </c>
      <c r="BC984" t="b">
        <v>0</v>
      </c>
      <c r="BD984">
        <v>983</v>
      </c>
    </row>
    <row r="985" spans="1:56" x14ac:dyDescent="0.4">
      <c r="A985" t="s">
        <v>3187</v>
      </c>
      <c r="B985" t="s">
        <v>3173</v>
      </c>
      <c r="C985">
        <f t="shared" si="15"/>
        <v>2020</v>
      </c>
      <c r="D985" t="s">
        <v>3184</v>
      </c>
      <c r="E985" t="s">
        <v>1789</v>
      </c>
      <c r="F985" t="s">
        <v>58</v>
      </c>
      <c r="G985" t="s">
        <v>1347</v>
      </c>
      <c r="H985" s="1">
        <v>0.47083333333333338</v>
      </c>
      <c r="I985" s="1">
        <v>0.4760416666666667</v>
      </c>
      <c r="J985">
        <v>0.125</v>
      </c>
      <c r="K985">
        <v>0</v>
      </c>
      <c r="L985">
        <v>-1</v>
      </c>
      <c r="M985">
        <v>-2</v>
      </c>
      <c r="N985">
        <v>0</v>
      </c>
      <c r="O985">
        <v>0</v>
      </c>
      <c r="P985">
        <v>-0.05</v>
      </c>
      <c r="Q985">
        <v>2</v>
      </c>
      <c r="R985">
        <v>2</v>
      </c>
      <c r="S985">
        <v>0</v>
      </c>
      <c r="T985">
        <v>0</v>
      </c>
      <c r="U985">
        <v>2</v>
      </c>
      <c r="V985">
        <v>6</v>
      </c>
      <c r="W985">
        <v>0.7</v>
      </c>
      <c r="X985">
        <v>37.09733963</v>
      </c>
      <c r="Y985">
        <v>-122.32615</v>
      </c>
      <c r="Z985">
        <v>478</v>
      </c>
      <c r="AA985" t="s">
        <v>3188</v>
      </c>
      <c r="AB985">
        <v>37.098751069999999</v>
      </c>
      <c r="AC985">
        <v>-122.32771</v>
      </c>
      <c r="AD985">
        <v>480</v>
      </c>
      <c r="AE985" t="s">
        <v>3189</v>
      </c>
      <c r="AF985">
        <v>209</v>
      </c>
      <c r="AG985" t="s">
        <v>2902</v>
      </c>
      <c r="AH985" t="s">
        <v>3177</v>
      </c>
      <c r="AK985">
        <v>56.8</v>
      </c>
      <c r="AL985">
        <v>3</v>
      </c>
      <c r="AM985">
        <v>53</v>
      </c>
      <c r="AN985">
        <v>43</v>
      </c>
      <c r="AO985">
        <v>4</v>
      </c>
      <c r="AP985">
        <v>12</v>
      </c>
      <c r="AQ985">
        <v>0</v>
      </c>
      <c r="AS985">
        <v>0</v>
      </c>
      <c r="AT985">
        <v>0</v>
      </c>
      <c r="AU985">
        <v>5</v>
      </c>
      <c r="AV985">
        <v>2</v>
      </c>
      <c r="AW985">
        <v>10</v>
      </c>
      <c r="AY985">
        <v>5</v>
      </c>
      <c r="BC985" t="b">
        <v>0</v>
      </c>
      <c r="BD985">
        <v>984</v>
      </c>
    </row>
    <row r="986" spans="1:56" x14ac:dyDescent="0.4">
      <c r="A986" t="s">
        <v>3190</v>
      </c>
      <c r="B986" t="s">
        <v>3173</v>
      </c>
      <c r="C986">
        <f t="shared" si="15"/>
        <v>2020</v>
      </c>
      <c r="D986" t="s">
        <v>3184</v>
      </c>
      <c r="E986" t="s">
        <v>1789</v>
      </c>
      <c r="F986" t="s">
        <v>58</v>
      </c>
      <c r="G986" t="s">
        <v>1347</v>
      </c>
      <c r="H986" s="1">
        <v>0.47812499999999997</v>
      </c>
      <c r="I986" s="1">
        <v>0.48211805555555554</v>
      </c>
      <c r="J986">
        <v>9.5833333000000007E-2</v>
      </c>
      <c r="K986">
        <v>0</v>
      </c>
      <c r="L986">
        <v>-1</v>
      </c>
      <c r="M986">
        <v>0</v>
      </c>
      <c r="N986">
        <v>0</v>
      </c>
      <c r="O986">
        <v>0</v>
      </c>
      <c r="P986">
        <v>-1.6666667E-2</v>
      </c>
      <c r="Q986">
        <v>2</v>
      </c>
      <c r="R986">
        <v>2</v>
      </c>
      <c r="S986">
        <v>0</v>
      </c>
      <c r="T986">
        <v>0</v>
      </c>
      <c r="U986">
        <v>2</v>
      </c>
      <c r="V986">
        <v>6</v>
      </c>
      <c r="W986">
        <v>0.55833333299999999</v>
      </c>
      <c r="X986">
        <v>37.097400669999999</v>
      </c>
      <c r="Y986">
        <v>-122.32608</v>
      </c>
      <c r="Z986">
        <v>481</v>
      </c>
      <c r="AA986" t="s">
        <v>3191</v>
      </c>
      <c r="AB986">
        <v>37.098419190000001</v>
      </c>
      <c r="AC986">
        <v>-122.32731</v>
      </c>
      <c r="AD986">
        <v>482</v>
      </c>
      <c r="AE986" t="s">
        <v>3192</v>
      </c>
      <c r="AF986">
        <v>157</v>
      </c>
      <c r="AG986" t="s">
        <v>2902</v>
      </c>
      <c r="AH986" t="s">
        <v>3193</v>
      </c>
      <c r="AK986">
        <v>56.8</v>
      </c>
      <c r="AL986">
        <v>3</v>
      </c>
      <c r="AM986">
        <v>56</v>
      </c>
      <c r="AN986">
        <v>50</v>
      </c>
      <c r="AO986">
        <v>4</v>
      </c>
      <c r="AP986">
        <v>12</v>
      </c>
      <c r="AQ986">
        <v>0</v>
      </c>
      <c r="AS986">
        <v>0</v>
      </c>
      <c r="AT986">
        <v>0</v>
      </c>
      <c r="AU986">
        <v>4</v>
      </c>
      <c r="AV986">
        <v>2</v>
      </c>
      <c r="AW986">
        <v>10</v>
      </c>
      <c r="AY986">
        <v>5</v>
      </c>
      <c r="BC986" t="b">
        <v>0</v>
      </c>
      <c r="BD986">
        <v>985</v>
      </c>
    </row>
    <row r="987" spans="1:56" x14ac:dyDescent="0.4">
      <c r="A987" t="s">
        <v>3194</v>
      </c>
      <c r="B987" t="s">
        <v>3173</v>
      </c>
      <c r="C987">
        <f t="shared" si="15"/>
        <v>2020</v>
      </c>
      <c r="D987" t="s">
        <v>3184</v>
      </c>
      <c r="E987" t="s">
        <v>1789</v>
      </c>
      <c r="F987" t="s">
        <v>58</v>
      </c>
      <c r="G987" t="s">
        <v>1347</v>
      </c>
      <c r="H987" s="1">
        <v>0.4846064814814815</v>
      </c>
      <c r="I987" s="1">
        <v>0.49155092592592592</v>
      </c>
      <c r="J987">
        <v>0.16666666699999999</v>
      </c>
      <c r="K987">
        <v>0</v>
      </c>
      <c r="L987">
        <v>-3</v>
      </c>
      <c r="M987">
        <v>-2</v>
      </c>
      <c r="N987">
        <v>0</v>
      </c>
      <c r="O987">
        <v>0</v>
      </c>
      <c r="P987">
        <v>-8.3333332999999996E-2</v>
      </c>
      <c r="Q987">
        <v>2</v>
      </c>
      <c r="R987">
        <v>2</v>
      </c>
      <c r="S987">
        <v>0</v>
      </c>
      <c r="T987">
        <v>0</v>
      </c>
      <c r="U987">
        <v>2</v>
      </c>
      <c r="V987">
        <v>6</v>
      </c>
      <c r="W987">
        <v>0.91666666699999999</v>
      </c>
      <c r="X987">
        <v>37.097148900000001</v>
      </c>
      <c r="Y987">
        <v>-122.32616</v>
      </c>
      <c r="Z987">
        <v>483</v>
      </c>
      <c r="AA987" t="s">
        <v>3195</v>
      </c>
      <c r="AB987">
        <v>37.099128720000003</v>
      </c>
      <c r="AC987">
        <v>-122.32729</v>
      </c>
      <c r="AD987">
        <v>486</v>
      </c>
      <c r="AE987" t="s">
        <v>3196</v>
      </c>
      <c r="AF987">
        <v>242</v>
      </c>
      <c r="AG987" t="s">
        <v>2902</v>
      </c>
      <c r="AH987" t="s">
        <v>3181</v>
      </c>
      <c r="AK987">
        <v>56.7</v>
      </c>
      <c r="AL987">
        <v>3</v>
      </c>
      <c r="AM987">
        <v>53</v>
      </c>
      <c r="AN987">
        <v>21</v>
      </c>
      <c r="AO987">
        <v>4</v>
      </c>
      <c r="AP987">
        <v>12</v>
      </c>
      <c r="AQ987">
        <v>0</v>
      </c>
      <c r="AS987">
        <v>0</v>
      </c>
      <c r="AT987">
        <v>0</v>
      </c>
      <c r="AU987">
        <v>11</v>
      </c>
      <c r="AV987">
        <v>2</v>
      </c>
      <c r="AW987">
        <v>10</v>
      </c>
      <c r="AY987">
        <v>5</v>
      </c>
      <c r="BC987" t="b">
        <v>0</v>
      </c>
      <c r="BD987">
        <v>986</v>
      </c>
    </row>
    <row r="988" spans="1:56" x14ac:dyDescent="0.4">
      <c r="A988" t="s">
        <v>3197</v>
      </c>
      <c r="B988" t="s">
        <v>3173</v>
      </c>
      <c r="C988">
        <f t="shared" si="15"/>
        <v>2020</v>
      </c>
      <c r="D988" t="s">
        <v>3198</v>
      </c>
      <c r="E988" t="s">
        <v>1834</v>
      </c>
      <c r="F988" t="s">
        <v>58</v>
      </c>
      <c r="G988" t="s">
        <v>59</v>
      </c>
      <c r="H988" s="1">
        <v>0.42499999999999999</v>
      </c>
      <c r="I988" s="1">
        <v>0.4291666666666667</v>
      </c>
      <c r="J988">
        <v>0.1</v>
      </c>
      <c r="K988">
        <v>0</v>
      </c>
      <c r="L988">
        <v>0</v>
      </c>
      <c r="M988">
        <v>0</v>
      </c>
      <c r="N988">
        <v>0</v>
      </c>
      <c r="O988">
        <v>0</v>
      </c>
      <c r="P988">
        <v>0</v>
      </c>
      <c r="Q988">
        <v>2</v>
      </c>
      <c r="R988">
        <v>2</v>
      </c>
      <c r="S988">
        <v>0</v>
      </c>
      <c r="T988">
        <v>0</v>
      </c>
      <c r="U988">
        <v>2</v>
      </c>
      <c r="V988">
        <v>6</v>
      </c>
      <c r="W988">
        <v>0.6</v>
      </c>
      <c r="X988">
        <v>37.092781070000001</v>
      </c>
      <c r="Y988">
        <v>-122.32664</v>
      </c>
      <c r="Z988">
        <v>460</v>
      </c>
      <c r="AA988" t="s">
        <v>3199</v>
      </c>
      <c r="AB988">
        <v>37.094371799999998</v>
      </c>
      <c r="AC988">
        <v>-122.32789</v>
      </c>
      <c r="AD988">
        <v>462</v>
      </c>
      <c r="AE988" t="s">
        <v>3200</v>
      </c>
      <c r="AF988">
        <v>209</v>
      </c>
      <c r="AG988" t="s">
        <v>1936</v>
      </c>
      <c r="AH988" t="s">
        <v>3201</v>
      </c>
      <c r="AK988">
        <v>56.6</v>
      </c>
      <c r="AL988">
        <v>3</v>
      </c>
      <c r="AM988">
        <v>75</v>
      </c>
      <c r="AN988">
        <v>72</v>
      </c>
      <c r="AO988">
        <v>4</v>
      </c>
      <c r="AP988">
        <v>12</v>
      </c>
      <c r="AQ988">
        <v>0</v>
      </c>
      <c r="AS988">
        <v>0</v>
      </c>
      <c r="AT988">
        <v>0</v>
      </c>
      <c r="AU988">
        <v>3</v>
      </c>
      <c r="AV988">
        <v>2</v>
      </c>
      <c r="AW988">
        <v>7.5</v>
      </c>
      <c r="AY988">
        <v>5</v>
      </c>
      <c r="BC988" t="b">
        <v>0</v>
      </c>
      <c r="BD988">
        <v>987</v>
      </c>
    </row>
    <row r="989" spans="1:56" x14ac:dyDescent="0.4">
      <c r="A989" t="s">
        <v>3202</v>
      </c>
      <c r="B989" t="s">
        <v>3173</v>
      </c>
      <c r="C989">
        <f t="shared" si="15"/>
        <v>2020</v>
      </c>
      <c r="D989" t="s">
        <v>3198</v>
      </c>
      <c r="E989" t="s">
        <v>1834</v>
      </c>
      <c r="F989" t="s">
        <v>58</v>
      </c>
      <c r="G989" t="s">
        <v>59</v>
      </c>
      <c r="H989" s="1">
        <v>0.43194444444444446</v>
      </c>
      <c r="I989" s="1">
        <v>0.43711805555555555</v>
      </c>
      <c r="J989">
        <v>0.12416666699999999</v>
      </c>
      <c r="K989">
        <v>0</v>
      </c>
      <c r="L989">
        <v>0</v>
      </c>
      <c r="M989">
        <v>0</v>
      </c>
      <c r="N989">
        <v>0</v>
      </c>
      <c r="O989">
        <v>0</v>
      </c>
      <c r="P989">
        <v>0</v>
      </c>
      <c r="Q989">
        <v>2</v>
      </c>
      <c r="R989">
        <v>2</v>
      </c>
      <c r="S989">
        <v>0</v>
      </c>
      <c r="T989">
        <v>0</v>
      </c>
      <c r="U989">
        <v>2</v>
      </c>
      <c r="V989">
        <v>6</v>
      </c>
      <c r="W989">
        <v>0.745</v>
      </c>
      <c r="X989">
        <v>37.092609410000001</v>
      </c>
      <c r="Y989">
        <v>-122.32705</v>
      </c>
      <c r="Z989">
        <v>463</v>
      </c>
      <c r="AA989" t="s">
        <v>3203</v>
      </c>
      <c r="AB989">
        <v>37.09492874</v>
      </c>
      <c r="AC989">
        <v>-122.32817</v>
      </c>
      <c r="AD989">
        <v>468</v>
      </c>
      <c r="AE989" t="s">
        <v>3204</v>
      </c>
      <c r="AF989">
        <v>276</v>
      </c>
      <c r="AG989" t="s">
        <v>1936</v>
      </c>
      <c r="AH989" t="s">
        <v>3205</v>
      </c>
      <c r="AK989">
        <v>56.6</v>
      </c>
      <c r="AL989">
        <v>2</v>
      </c>
      <c r="AM989">
        <v>78</v>
      </c>
      <c r="AN989">
        <v>73</v>
      </c>
      <c r="AO989">
        <v>4</v>
      </c>
      <c r="AP989">
        <v>12</v>
      </c>
      <c r="AQ989">
        <v>0</v>
      </c>
      <c r="AS989">
        <v>0</v>
      </c>
      <c r="AT989">
        <v>0</v>
      </c>
      <c r="AU989">
        <v>8</v>
      </c>
      <c r="AV989">
        <v>2</v>
      </c>
      <c r="AW989">
        <v>7.5</v>
      </c>
      <c r="AY989">
        <v>5</v>
      </c>
      <c r="BA989" t="s">
        <v>3206</v>
      </c>
      <c r="BC989" t="b">
        <v>0</v>
      </c>
      <c r="BD989">
        <v>988</v>
      </c>
    </row>
    <row r="990" spans="1:56" x14ac:dyDescent="0.4">
      <c r="A990" t="s">
        <v>3207</v>
      </c>
      <c r="B990" t="s">
        <v>3173</v>
      </c>
      <c r="C990">
        <f t="shared" si="15"/>
        <v>2020</v>
      </c>
      <c r="D990" t="s">
        <v>3198</v>
      </c>
      <c r="E990" t="s">
        <v>1834</v>
      </c>
      <c r="F990" t="s">
        <v>58</v>
      </c>
      <c r="G990" t="s">
        <v>59</v>
      </c>
      <c r="H990" s="1">
        <v>0.44027777777777777</v>
      </c>
      <c r="I990" s="1">
        <v>0.4465277777777778</v>
      </c>
      <c r="J990">
        <v>0.15</v>
      </c>
      <c r="K990">
        <v>0</v>
      </c>
      <c r="L990">
        <v>0</v>
      </c>
      <c r="M990">
        <v>0</v>
      </c>
      <c r="N990">
        <v>0</v>
      </c>
      <c r="O990">
        <v>0</v>
      </c>
      <c r="P990">
        <v>0</v>
      </c>
      <c r="Q990">
        <v>2</v>
      </c>
      <c r="R990">
        <v>2</v>
      </c>
      <c r="S990">
        <v>0</v>
      </c>
      <c r="T990">
        <v>0</v>
      </c>
      <c r="U990">
        <v>2</v>
      </c>
      <c r="V990">
        <v>6</v>
      </c>
      <c r="W990">
        <v>0.9</v>
      </c>
      <c r="X990">
        <v>37.092201230000001</v>
      </c>
      <c r="Y990">
        <v>-122.32629</v>
      </c>
      <c r="Z990">
        <v>469</v>
      </c>
      <c r="AA990" t="s">
        <v>3208</v>
      </c>
      <c r="AB990">
        <v>37.094551090000003</v>
      </c>
      <c r="AC990">
        <v>-122.32803</v>
      </c>
      <c r="AD990">
        <v>471</v>
      </c>
      <c r="AE990" t="s">
        <v>3209</v>
      </c>
      <c r="AF990">
        <v>303</v>
      </c>
      <c r="AG990" t="s">
        <v>1936</v>
      </c>
      <c r="AH990" t="s">
        <v>3210</v>
      </c>
      <c r="AK990">
        <v>56.6</v>
      </c>
      <c r="AL990">
        <v>2</v>
      </c>
      <c r="AM990">
        <v>82</v>
      </c>
      <c r="AN990">
        <v>68</v>
      </c>
      <c r="AO990">
        <v>4</v>
      </c>
      <c r="AP990">
        <v>12</v>
      </c>
      <c r="AQ990">
        <v>0</v>
      </c>
      <c r="AS990">
        <v>0</v>
      </c>
      <c r="AT990">
        <v>0</v>
      </c>
      <c r="AU990">
        <v>5</v>
      </c>
      <c r="AV990">
        <v>2</v>
      </c>
      <c r="AW990">
        <v>7.5</v>
      </c>
      <c r="AY990">
        <v>5</v>
      </c>
      <c r="BC990" t="b">
        <v>0</v>
      </c>
      <c r="BD990">
        <v>989</v>
      </c>
    </row>
    <row r="991" spans="1:56" x14ac:dyDescent="0.4">
      <c r="A991" t="s">
        <v>3211</v>
      </c>
      <c r="B991" t="s">
        <v>3173</v>
      </c>
      <c r="C991">
        <f t="shared" si="15"/>
        <v>2020</v>
      </c>
      <c r="D991" t="s">
        <v>3198</v>
      </c>
      <c r="E991" t="s">
        <v>1834</v>
      </c>
      <c r="F991" t="s">
        <v>58</v>
      </c>
      <c r="G991" t="s">
        <v>59</v>
      </c>
      <c r="H991" s="1">
        <v>0.45173611111111112</v>
      </c>
      <c r="I991" s="1">
        <v>0.45628472222222222</v>
      </c>
      <c r="J991">
        <v>0.109166667</v>
      </c>
      <c r="K991">
        <v>-1</v>
      </c>
      <c r="L991">
        <v>0</v>
      </c>
      <c r="M991">
        <v>0</v>
      </c>
      <c r="N991">
        <v>0</v>
      </c>
      <c r="O991">
        <v>0</v>
      </c>
      <c r="P991">
        <v>-1.6666667E-2</v>
      </c>
      <c r="Q991">
        <v>2</v>
      </c>
      <c r="R991">
        <v>2</v>
      </c>
      <c r="S991">
        <v>0</v>
      </c>
      <c r="T991">
        <v>0</v>
      </c>
      <c r="U991">
        <v>2</v>
      </c>
      <c r="V991">
        <v>6</v>
      </c>
      <c r="W991">
        <v>0.63833333299999995</v>
      </c>
      <c r="X991">
        <v>37.092578889999999</v>
      </c>
      <c r="Y991">
        <v>-122.32991</v>
      </c>
      <c r="Z991">
        <v>472</v>
      </c>
      <c r="AA991" t="s">
        <v>3212</v>
      </c>
      <c r="AB991">
        <v>37.09442902</v>
      </c>
      <c r="AC991">
        <v>-122.33083000000001</v>
      </c>
      <c r="AD991">
        <v>474</v>
      </c>
      <c r="AE991" t="s">
        <v>3213</v>
      </c>
      <c r="AF991">
        <v>221</v>
      </c>
      <c r="AG991" t="s">
        <v>1936</v>
      </c>
      <c r="AH991" t="s">
        <v>3201</v>
      </c>
      <c r="AK991">
        <v>56.2</v>
      </c>
      <c r="AL991">
        <v>2</v>
      </c>
      <c r="AM991">
        <v>80</v>
      </c>
      <c r="AN991">
        <v>80</v>
      </c>
      <c r="AO991">
        <v>4</v>
      </c>
      <c r="AP991">
        <v>12</v>
      </c>
      <c r="AQ991">
        <v>0</v>
      </c>
      <c r="AS991">
        <v>0</v>
      </c>
      <c r="AT991">
        <v>0</v>
      </c>
      <c r="AU991">
        <v>5</v>
      </c>
      <c r="AV991">
        <v>2</v>
      </c>
      <c r="AW991">
        <v>7.5</v>
      </c>
      <c r="AY991">
        <v>5</v>
      </c>
      <c r="BC991" t="b">
        <v>0</v>
      </c>
      <c r="BD991">
        <v>990</v>
      </c>
    </row>
    <row r="992" spans="1:56" x14ac:dyDescent="0.4">
      <c r="A992" t="s">
        <v>3214</v>
      </c>
      <c r="B992" t="s">
        <v>3173</v>
      </c>
      <c r="C992">
        <f t="shared" si="15"/>
        <v>2020</v>
      </c>
      <c r="D992" t="s">
        <v>3215</v>
      </c>
      <c r="E992" t="s">
        <v>1749</v>
      </c>
      <c r="F992" t="s">
        <v>58</v>
      </c>
      <c r="G992" t="s">
        <v>59</v>
      </c>
      <c r="H992" s="1">
        <v>0.3596064814814815</v>
      </c>
      <c r="I992" s="1">
        <v>0.36244212962962963</v>
      </c>
      <c r="J992">
        <v>6.8055556000000003E-2</v>
      </c>
      <c r="K992">
        <v>0</v>
      </c>
      <c r="L992">
        <v>0</v>
      </c>
      <c r="M992">
        <v>0</v>
      </c>
      <c r="N992">
        <v>0</v>
      </c>
      <c r="O992">
        <v>0</v>
      </c>
      <c r="P992">
        <v>0</v>
      </c>
      <c r="Q992">
        <v>2</v>
      </c>
      <c r="R992">
        <v>2</v>
      </c>
      <c r="S992">
        <v>0</v>
      </c>
      <c r="T992">
        <v>0</v>
      </c>
      <c r="U992">
        <v>2</v>
      </c>
      <c r="V992">
        <v>6</v>
      </c>
      <c r="W992">
        <v>0.40833333300000002</v>
      </c>
      <c r="X992">
        <v>37.086429600000002</v>
      </c>
      <c r="Y992">
        <v>-122.32908999999999</v>
      </c>
      <c r="Z992">
        <v>436</v>
      </c>
      <c r="AA992" t="s">
        <v>3216</v>
      </c>
      <c r="AB992">
        <v>37.087581630000003</v>
      </c>
      <c r="AC992">
        <v>-122.33019</v>
      </c>
      <c r="AD992">
        <v>438</v>
      </c>
      <c r="AE992" t="s">
        <v>3217</v>
      </c>
      <c r="AF992">
        <v>161</v>
      </c>
      <c r="AG992" t="s">
        <v>1936</v>
      </c>
      <c r="AH992" t="s">
        <v>3218</v>
      </c>
      <c r="AK992">
        <v>56.6</v>
      </c>
      <c r="AL992">
        <v>2</v>
      </c>
      <c r="AM992">
        <v>122</v>
      </c>
      <c r="AN992">
        <v>114</v>
      </c>
      <c r="AO992">
        <v>4</v>
      </c>
      <c r="AP992">
        <v>12</v>
      </c>
      <c r="AQ992">
        <v>0</v>
      </c>
      <c r="AS992">
        <v>0</v>
      </c>
      <c r="AT992">
        <v>0</v>
      </c>
      <c r="AU992">
        <v>1</v>
      </c>
      <c r="AV992">
        <v>2</v>
      </c>
      <c r="AW992">
        <v>7.5</v>
      </c>
      <c r="AY992">
        <v>5</v>
      </c>
      <c r="BA992" t="s">
        <v>3219</v>
      </c>
      <c r="BC992" t="b">
        <v>0</v>
      </c>
      <c r="BD992">
        <v>991</v>
      </c>
    </row>
    <row r="993" spans="1:56" x14ac:dyDescent="0.4">
      <c r="A993" t="s">
        <v>3220</v>
      </c>
      <c r="B993" t="s">
        <v>3173</v>
      </c>
      <c r="C993">
        <f t="shared" si="15"/>
        <v>2020</v>
      </c>
      <c r="D993" t="s">
        <v>3215</v>
      </c>
      <c r="E993" t="s">
        <v>1749</v>
      </c>
      <c r="F993" t="s">
        <v>58</v>
      </c>
      <c r="G993" t="s">
        <v>59</v>
      </c>
      <c r="H993" s="1">
        <v>0.3666666666666667</v>
      </c>
      <c r="I993" s="1">
        <v>0.37013888888888885</v>
      </c>
      <c r="J993">
        <v>8.3333332999999996E-2</v>
      </c>
      <c r="K993">
        <v>0</v>
      </c>
      <c r="L993">
        <v>-0.5</v>
      </c>
      <c r="M993">
        <v>0</v>
      </c>
      <c r="N993">
        <v>0</v>
      </c>
      <c r="O993">
        <v>0</v>
      </c>
      <c r="P993">
        <v>-8.3333330000000001E-3</v>
      </c>
      <c r="Q993">
        <v>2</v>
      </c>
      <c r="R993">
        <v>2</v>
      </c>
      <c r="S993">
        <v>0</v>
      </c>
      <c r="T993">
        <v>0</v>
      </c>
      <c r="U993">
        <v>2</v>
      </c>
      <c r="V993">
        <v>6</v>
      </c>
      <c r="W993">
        <v>0.491666667</v>
      </c>
      <c r="X993">
        <v>37.085880279999998</v>
      </c>
      <c r="Y993">
        <v>-122.32977</v>
      </c>
      <c r="Z993">
        <v>439</v>
      </c>
      <c r="AA993" t="s">
        <v>3221</v>
      </c>
      <c r="AB993">
        <v>37.087181090000001</v>
      </c>
      <c r="AC993">
        <v>-122.33122</v>
      </c>
      <c r="AD993">
        <v>441</v>
      </c>
      <c r="AE993" t="s">
        <v>3222</v>
      </c>
      <c r="AF993">
        <v>193</v>
      </c>
      <c r="AG993" t="s">
        <v>1936</v>
      </c>
      <c r="AH993" t="s">
        <v>3218</v>
      </c>
      <c r="AK993">
        <v>56.6</v>
      </c>
      <c r="AL993">
        <v>2</v>
      </c>
      <c r="AM993">
        <v>126</v>
      </c>
      <c r="AN993">
        <v>123</v>
      </c>
      <c r="AO993">
        <v>4</v>
      </c>
      <c r="AP993">
        <v>12</v>
      </c>
      <c r="AQ993">
        <v>0</v>
      </c>
      <c r="AS993">
        <v>0</v>
      </c>
      <c r="AT993">
        <v>0</v>
      </c>
      <c r="AU993">
        <v>4</v>
      </c>
      <c r="AV993">
        <v>2</v>
      </c>
      <c r="AW993">
        <v>7.5</v>
      </c>
      <c r="AY993">
        <v>5</v>
      </c>
      <c r="BA993" t="s">
        <v>3223</v>
      </c>
      <c r="BC993" t="b">
        <v>0</v>
      </c>
      <c r="BD993">
        <v>992</v>
      </c>
    </row>
    <row r="994" spans="1:56" x14ac:dyDescent="0.4">
      <c r="A994" t="s">
        <v>3224</v>
      </c>
      <c r="B994" t="s">
        <v>3173</v>
      </c>
      <c r="C994">
        <f t="shared" si="15"/>
        <v>2020</v>
      </c>
      <c r="D994" t="s">
        <v>3215</v>
      </c>
      <c r="E994" t="s">
        <v>1749</v>
      </c>
      <c r="F994" t="s">
        <v>58</v>
      </c>
      <c r="G994" t="s">
        <v>59</v>
      </c>
      <c r="H994" s="1">
        <v>0.37418981481481484</v>
      </c>
      <c r="I994" s="1">
        <v>0.37834490740740739</v>
      </c>
      <c r="J994">
        <v>9.9722221999999999E-2</v>
      </c>
      <c r="K994">
        <v>0</v>
      </c>
      <c r="L994">
        <v>0</v>
      </c>
      <c r="M994">
        <v>0</v>
      </c>
      <c r="N994">
        <v>0</v>
      </c>
      <c r="O994">
        <v>0</v>
      </c>
      <c r="P994">
        <v>0</v>
      </c>
      <c r="Q994">
        <v>2</v>
      </c>
      <c r="R994">
        <v>2</v>
      </c>
      <c r="S994">
        <v>0</v>
      </c>
      <c r="T994">
        <v>0</v>
      </c>
      <c r="U994">
        <v>2</v>
      </c>
      <c r="V994">
        <v>6</v>
      </c>
      <c r="W994">
        <v>0.59833333300000002</v>
      </c>
      <c r="X994">
        <v>37.085479739999997</v>
      </c>
      <c r="Y994">
        <v>-122.32853</v>
      </c>
      <c r="Z994">
        <v>442</v>
      </c>
      <c r="AA994" t="s">
        <v>3225</v>
      </c>
      <c r="AB994">
        <v>37.087089540000001</v>
      </c>
      <c r="AC994">
        <v>-122.33035</v>
      </c>
      <c r="AD994">
        <v>445</v>
      </c>
      <c r="AE994" t="s">
        <v>3226</v>
      </c>
      <c r="AF994">
        <v>241</v>
      </c>
      <c r="AG994" t="s">
        <v>1936</v>
      </c>
      <c r="AH994" t="s">
        <v>3227</v>
      </c>
      <c r="AK994">
        <v>56.8</v>
      </c>
      <c r="AL994">
        <v>2</v>
      </c>
      <c r="AM994">
        <v>125</v>
      </c>
      <c r="AN994">
        <v>123</v>
      </c>
      <c r="AO994">
        <v>4</v>
      </c>
      <c r="AP994">
        <v>12</v>
      </c>
      <c r="AQ994">
        <v>0</v>
      </c>
      <c r="AS994">
        <v>0</v>
      </c>
      <c r="AT994">
        <v>0</v>
      </c>
      <c r="AU994">
        <v>4</v>
      </c>
      <c r="AV994">
        <v>2</v>
      </c>
      <c r="AW994">
        <v>7.5</v>
      </c>
      <c r="AY994">
        <v>5</v>
      </c>
      <c r="BC994" t="b">
        <v>0</v>
      </c>
      <c r="BD994">
        <v>993</v>
      </c>
    </row>
    <row r="995" spans="1:56" x14ac:dyDescent="0.4">
      <c r="A995" t="s">
        <v>3228</v>
      </c>
      <c r="B995" t="s">
        <v>3173</v>
      </c>
      <c r="C995">
        <f t="shared" si="15"/>
        <v>2020</v>
      </c>
      <c r="D995" t="s">
        <v>3215</v>
      </c>
      <c r="E995" t="s">
        <v>1749</v>
      </c>
      <c r="F995" t="s">
        <v>58</v>
      </c>
      <c r="G995" t="s">
        <v>59</v>
      </c>
      <c r="H995" s="1">
        <v>0.38293981481481482</v>
      </c>
      <c r="I995" s="1">
        <v>0.39266203703703706</v>
      </c>
      <c r="J995">
        <v>0.233333333</v>
      </c>
      <c r="K995">
        <v>0</v>
      </c>
      <c r="L995">
        <v>0</v>
      </c>
      <c r="M995">
        <v>0</v>
      </c>
      <c r="N995">
        <v>0</v>
      </c>
      <c r="O995">
        <v>0</v>
      </c>
      <c r="P995">
        <v>0</v>
      </c>
      <c r="Q995">
        <v>2</v>
      </c>
      <c r="R995">
        <v>2</v>
      </c>
      <c r="S995">
        <v>0</v>
      </c>
      <c r="T995">
        <v>0</v>
      </c>
      <c r="U995">
        <v>2</v>
      </c>
      <c r="V995">
        <v>6</v>
      </c>
      <c r="W995">
        <v>1.4</v>
      </c>
      <c r="X995">
        <v>37.086715699999999</v>
      </c>
      <c r="Y995">
        <v>-122.32816</v>
      </c>
      <c r="Z995">
        <v>446</v>
      </c>
      <c r="AA995" t="s">
        <v>3229</v>
      </c>
      <c r="AB995">
        <v>37.089828490000002</v>
      </c>
      <c r="AC995">
        <v>-122.3306</v>
      </c>
      <c r="AD995">
        <v>452</v>
      </c>
      <c r="AE995" t="s">
        <v>3230</v>
      </c>
      <c r="AF995">
        <v>408</v>
      </c>
      <c r="AG995" t="s">
        <v>1936</v>
      </c>
      <c r="AH995" t="s">
        <v>3231</v>
      </c>
      <c r="AK995">
        <v>56.6</v>
      </c>
      <c r="AL995">
        <v>2</v>
      </c>
      <c r="AM995">
        <v>116</v>
      </c>
      <c r="AN995">
        <v>111</v>
      </c>
      <c r="AO995">
        <v>4</v>
      </c>
      <c r="AP995">
        <v>12</v>
      </c>
      <c r="AQ995">
        <v>0</v>
      </c>
      <c r="AS995">
        <v>0</v>
      </c>
      <c r="AT995">
        <v>0</v>
      </c>
      <c r="AU995">
        <v>12</v>
      </c>
      <c r="AV995">
        <v>2</v>
      </c>
      <c r="AW995">
        <v>7.5</v>
      </c>
      <c r="AY995">
        <v>5</v>
      </c>
      <c r="BC995" t="b">
        <v>0</v>
      </c>
      <c r="BD995">
        <v>994</v>
      </c>
    </row>
    <row r="996" spans="1:56" x14ac:dyDescent="0.4">
      <c r="A996" t="s">
        <v>3232</v>
      </c>
      <c r="B996" t="s">
        <v>3173</v>
      </c>
      <c r="C996">
        <f t="shared" si="15"/>
        <v>2020</v>
      </c>
      <c r="D996" t="s">
        <v>3215</v>
      </c>
      <c r="E996" t="s">
        <v>1749</v>
      </c>
      <c r="F996" t="s">
        <v>58</v>
      </c>
      <c r="G996" t="s">
        <v>59</v>
      </c>
      <c r="H996" s="1">
        <v>0.39930555555555558</v>
      </c>
      <c r="I996" s="1">
        <v>0.40590277777777778</v>
      </c>
      <c r="J996">
        <v>0.15833333299999999</v>
      </c>
      <c r="K996">
        <v>0</v>
      </c>
      <c r="L996">
        <v>0</v>
      </c>
      <c r="M996">
        <v>-1</v>
      </c>
      <c r="N996">
        <v>0</v>
      </c>
      <c r="O996">
        <v>0</v>
      </c>
      <c r="P996">
        <v>-1.6666667E-2</v>
      </c>
      <c r="Q996">
        <v>2</v>
      </c>
      <c r="R996">
        <v>2</v>
      </c>
      <c r="S996">
        <v>0</v>
      </c>
      <c r="T996">
        <v>0</v>
      </c>
      <c r="U996">
        <v>2</v>
      </c>
      <c r="V996">
        <v>6</v>
      </c>
      <c r="W996">
        <v>0.93333333299999999</v>
      </c>
      <c r="X996">
        <v>37.086841579999998</v>
      </c>
      <c r="Y996">
        <v>-122.32639</v>
      </c>
      <c r="Z996">
        <v>453</v>
      </c>
      <c r="AA996" t="s">
        <v>3233</v>
      </c>
      <c r="AB996">
        <v>37.089550019999997</v>
      </c>
      <c r="AC996">
        <v>-122.32832000000001</v>
      </c>
      <c r="AD996">
        <v>455</v>
      </c>
      <c r="AE996" t="s">
        <v>3234</v>
      </c>
      <c r="AF996">
        <v>346</v>
      </c>
      <c r="AG996" t="s">
        <v>1936</v>
      </c>
      <c r="AH996" t="s">
        <v>3235</v>
      </c>
      <c r="AK996">
        <v>56.6</v>
      </c>
      <c r="AL996">
        <v>2</v>
      </c>
      <c r="AM996">
        <v>118</v>
      </c>
      <c r="AN996">
        <v>106</v>
      </c>
      <c r="AO996">
        <v>4</v>
      </c>
      <c r="AP996">
        <v>12</v>
      </c>
      <c r="AQ996">
        <v>0</v>
      </c>
      <c r="AS996">
        <v>0</v>
      </c>
      <c r="AT996">
        <v>0</v>
      </c>
      <c r="AU996">
        <v>2</v>
      </c>
      <c r="AV996">
        <v>2</v>
      </c>
      <c r="AW996">
        <v>7.5</v>
      </c>
      <c r="AY996">
        <v>5</v>
      </c>
      <c r="BC996" t="b">
        <v>0</v>
      </c>
      <c r="BD996">
        <v>995</v>
      </c>
    </row>
    <row r="997" spans="1:56" x14ac:dyDescent="0.4">
      <c r="A997" t="s">
        <v>3236</v>
      </c>
      <c r="B997" t="s">
        <v>3173</v>
      </c>
      <c r="C997">
        <f t="shared" si="15"/>
        <v>2020</v>
      </c>
      <c r="D997" t="s">
        <v>3215</v>
      </c>
      <c r="E997" t="s">
        <v>1749</v>
      </c>
      <c r="F997" t="s">
        <v>58</v>
      </c>
      <c r="G997" t="s">
        <v>59</v>
      </c>
      <c r="H997" s="1">
        <v>0.41111111111111115</v>
      </c>
      <c r="I997" s="1">
        <v>0.41565972222222225</v>
      </c>
      <c r="J997">
        <v>0.109166667</v>
      </c>
      <c r="K997">
        <v>0</v>
      </c>
      <c r="L997">
        <v>0</v>
      </c>
      <c r="M997">
        <v>0</v>
      </c>
      <c r="N997">
        <v>0</v>
      </c>
      <c r="O997">
        <v>0</v>
      </c>
      <c r="P997">
        <v>0</v>
      </c>
      <c r="Q997">
        <v>2</v>
      </c>
      <c r="R997">
        <v>2</v>
      </c>
      <c r="S997">
        <v>0</v>
      </c>
      <c r="T997">
        <v>0</v>
      </c>
      <c r="U997">
        <v>2</v>
      </c>
      <c r="V997">
        <v>6</v>
      </c>
      <c r="W997">
        <v>0.65500000000000003</v>
      </c>
      <c r="X997">
        <v>37.085380549999996</v>
      </c>
      <c r="Y997">
        <v>-122.32841999999999</v>
      </c>
      <c r="Z997">
        <v>456</v>
      </c>
      <c r="AA997" t="s">
        <v>3237</v>
      </c>
      <c r="AB997">
        <v>37.087181090000001</v>
      </c>
      <c r="AC997">
        <v>-122.33006</v>
      </c>
      <c r="AD997">
        <v>459</v>
      </c>
      <c r="AE997" t="s">
        <v>3238</v>
      </c>
      <c r="AF997">
        <v>247</v>
      </c>
      <c r="AG997" t="s">
        <v>1936</v>
      </c>
      <c r="AH997" t="s">
        <v>3239</v>
      </c>
      <c r="AK997">
        <v>56.8</v>
      </c>
      <c r="AL997">
        <v>2</v>
      </c>
      <c r="AM997">
        <v>120</v>
      </c>
      <c r="AN997">
        <v>117</v>
      </c>
      <c r="AO997">
        <v>4</v>
      </c>
      <c r="AP997">
        <v>12</v>
      </c>
      <c r="AQ997">
        <v>0</v>
      </c>
      <c r="AS997">
        <v>0</v>
      </c>
      <c r="AT997">
        <v>0</v>
      </c>
      <c r="AU997">
        <v>7</v>
      </c>
      <c r="AV997">
        <v>2</v>
      </c>
      <c r="AW997">
        <v>7.5</v>
      </c>
      <c r="AY997">
        <v>5</v>
      </c>
      <c r="BC997" t="b">
        <v>0</v>
      </c>
      <c r="BD997">
        <v>996</v>
      </c>
    </row>
    <row r="998" spans="1:56" x14ac:dyDescent="0.4">
      <c r="A998" t="s">
        <v>3240</v>
      </c>
      <c r="B998" t="s">
        <v>3241</v>
      </c>
      <c r="C998">
        <f t="shared" si="15"/>
        <v>2020</v>
      </c>
      <c r="D998" t="s">
        <v>3242</v>
      </c>
      <c r="E998" t="s">
        <v>2167</v>
      </c>
      <c r="F998" t="s">
        <v>58</v>
      </c>
      <c r="G998" t="s">
        <v>59</v>
      </c>
      <c r="H998" s="1">
        <v>0.42083333333333334</v>
      </c>
      <c r="I998" s="1">
        <v>0.42407407407407405</v>
      </c>
      <c r="J998">
        <v>7.7777778000000006E-2</v>
      </c>
      <c r="K998">
        <v>0</v>
      </c>
      <c r="L998">
        <v>0</v>
      </c>
      <c r="M998">
        <v>0</v>
      </c>
      <c r="N998">
        <v>0</v>
      </c>
      <c r="O998">
        <v>0</v>
      </c>
      <c r="P998">
        <v>0</v>
      </c>
      <c r="Q998">
        <v>2</v>
      </c>
      <c r="R998">
        <v>2</v>
      </c>
      <c r="S998">
        <v>0</v>
      </c>
      <c r="T998">
        <v>0</v>
      </c>
      <c r="U998">
        <v>2</v>
      </c>
      <c r="V998">
        <v>6</v>
      </c>
      <c r="W998">
        <v>0.46666666699999998</v>
      </c>
      <c r="X998">
        <v>37.11484909</v>
      </c>
      <c r="Y998">
        <v>-122.34645999999999</v>
      </c>
      <c r="Z998">
        <v>521</v>
      </c>
      <c r="AA998" t="s">
        <v>3243</v>
      </c>
      <c r="AB998">
        <v>37.115631100000002</v>
      </c>
      <c r="AC998">
        <v>-122.34669</v>
      </c>
      <c r="AD998">
        <v>523</v>
      </c>
      <c r="AE998" t="s">
        <v>3244</v>
      </c>
      <c r="AF998">
        <v>89</v>
      </c>
      <c r="AG998" t="s">
        <v>1936</v>
      </c>
      <c r="AH998" t="s">
        <v>3245</v>
      </c>
      <c r="AK998">
        <v>57.6</v>
      </c>
      <c r="AL998">
        <v>1</v>
      </c>
      <c r="AM998">
        <v>38</v>
      </c>
      <c r="AN998">
        <v>42</v>
      </c>
      <c r="AO998">
        <v>4</v>
      </c>
      <c r="AP998">
        <v>12</v>
      </c>
      <c r="AQ998">
        <v>0</v>
      </c>
      <c r="AS998">
        <v>0</v>
      </c>
      <c r="AT998">
        <v>0</v>
      </c>
      <c r="AU998">
        <v>6</v>
      </c>
      <c r="AV998">
        <v>2</v>
      </c>
      <c r="AW998">
        <v>5</v>
      </c>
      <c r="AY998">
        <v>5</v>
      </c>
      <c r="BA998" t="s">
        <v>3246</v>
      </c>
      <c r="BC998" t="b">
        <v>0</v>
      </c>
      <c r="BD998">
        <v>997</v>
      </c>
    </row>
    <row r="999" spans="1:56" x14ac:dyDescent="0.4">
      <c r="A999" t="s">
        <v>3247</v>
      </c>
      <c r="B999" t="s">
        <v>3241</v>
      </c>
      <c r="C999">
        <f t="shared" si="15"/>
        <v>2020</v>
      </c>
      <c r="D999" t="s">
        <v>3242</v>
      </c>
      <c r="E999" t="s">
        <v>2167</v>
      </c>
      <c r="F999" t="s">
        <v>58</v>
      </c>
      <c r="G999" t="s">
        <v>59</v>
      </c>
      <c r="H999" s="1">
        <v>0.42569444444444443</v>
      </c>
      <c r="I999" s="1">
        <v>0.43194444444444446</v>
      </c>
      <c r="J999">
        <v>0.15</v>
      </c>
      <c r="K999">
        <v>0</v>
      </c>
      <c r="L999">
        <v>-1</v>
      </c>
      <c r="M999">
        <v>0</v>
      </c>
      <c r="N999">
        <v>0</v>
      </c>
      <c r="O999">
        <v>0</v>
      </c>
      <c r="P999">
        <v>-1.6666667E-2</v>
      </c>
      <c r="Q999">
        <v>2</v>
      </c>
      <c r="R999">
        <v>2</v>
      </c>
      <c r="S999">
        <v>0</v>
      </c>
      <c r="T999">
        <v>0</v>
      </c>
      <c r="U999">
        <v>2</v>
      </c>
      <c r="V999">
        <v>6</v>
      </c>
      <c r="W999">
        <v>0.88333333300000005</v>
      </c>
      <c r="X999">
        <v>37.115318299999998</v>
      </c>
      <c r="Y999">
        <v>-122.34520999999999</v>
      </c>
      <c r="Z999">
        <v>524</v>
      </c>
      <c r="AA999" t="s">
        <v>3248</v>
      </c>
      <c r="AB999">
        <v>37.116638180000002</v>
      </c>
      <c r="AC999">
        <v>-122.34574000000001</v>
      </c>
      <c r="AD999">
        <v>525</v>
      </c>
      <c r="AE999" t="s">
        <v>3249</v>
      </c>
      <c r="AF999">
        <v>154</v>
      </c>
      <c r="AG999" t="s">
        <v>1936</v>
      </c>
      <c r="AH999" t="s">
        <v>3245</v>
      </c>
      <c r="AK999">
        <v>57.6</v>
      </c>
      <c r="AL999">
        <v>1</v>
      </c>
      <c r="AM999">
        <v>41</v>
      </c>
      <c r="AN999">
        <v>38</v>
      </c>
      <c r="AO999">
        <v>4</v>
      </c>
      <c r="AP999">
        <v>12</v>
      </c>
      <c r="AQ999">
        <v>0</v>
      </c>
      <c r="AS999">
        <v>0</v>
      </c>
      <c r="AT999">
        <v>0</v>
      </c>
      <c r="AU999">
        <v>2</v>
      </c>
      <c r="AV999">
        <v>2</v>
      </c>
      <c r="AW999">
        <v>5</v>
      </c>
      <c r="AY999">
        <v>5</v>
      </c>
      <c r="BA999" t="s">
        <v>3246</v>
      </c>
      <c r="BC999" t="b">
        <v>0</v>
      </c>
      <c r="BD999">
        <v>998</v>
      </c>
    </row>
    <row r="1000" spans="1:56" x14ac:dyDescent="0.4">
      <c r="A1000" t="s">
        <v>3250</v>
      </c>
      <c r="B1000" t="s">
        <v>3241</v>
      </c>
      <c r="C1000">
        <f t="shared" si="15"/>
        <v>2020</v>
      </c>
      <c r="D1000" t="s">
        <v>3242</v>
      </c>
      <c r="E1000" t="s">
        <v>2167</v>
      </c>
      <c r="F1000" t="s">
        <v>58</v>
      </c>
      <c r="G1000" t="s">
        <v>59</v>
      </c>
      <c r="H1000" s="1">
        <v>0.43541666666666662</v>
      </c>
      <c r="I1000" s="1">
        <v>0.4458333333333333</v>
      </c>
      <c r="J1000">
        <v>0.25</v>
      </c>
      <c r="K1000">
        <v>0</v>
      </c>
      <c r="L1000">
        <v>0</v>
      </c>
      <c r="M1000">
        <v>0</v>
      </c>
      <c r="N1000">
        <v>0</v>
      </c>
      <c r="O1000">
        <v>0</v>
      </c>
      <c r="P1000">
        <v>0</v>
      </c>
      <c r="Q1000">
        <v>2</v>
      </c>
      <c r="R1000">
        <v>2</v>
      </c>
      <c r="S1000">
        <v>0</v>
      </c>
      <c r="T1000">
        <v>0</v>
      </c>
      <c r="U1000">
        <v>2</v>
      </c>
      <c r="V1000">
        <v>6</v>
      </c>
      <c r="W1000">
        <v>1.5</v>
      </c>
      <c r="X1000">
        <v>37.116500850000001</v>
      </c>
      <c r="Y1000">
        <v>-122.34554</v>
      </c>
      <c r="Z1000">
        <v>526</v>
      </c>
      <c r="AA1000" t="s">
        <v>3251</v>
      </c>
      <c r="AB1000">
        <v>37.118968959999997</v>
      </c>
      <c r="AC1000">
        <v>-122.34654</v>
      </c>
      <c r="AD1000">
        <v>533</v>
      </c>
      <c r="AE1000" t="s">
        <v>3252</v>
      </c>
      <c r="AF1000">
        <v>288</v>
      </c>
      <c r="AG1000" t="s">
        <v>1936</v>
      </c>
      <c r="AH1000" t="s">
        <v>3253</v>
      </c>
      <c r="AK1000">
        <v>57.6</v>
      </c>
      <c r="AL1000">
        <v>2</v>
      </c>
      <c r="AM1000">
        <v>40</v>
      </c>
      <c r="AN1000">
        <v>30</v>
      </c>
      <c r="AO1000">
        <v>4</v>
      </c>
      <c r="AP1000">
        <v>12</v>
      </c>
      <c r="AQ1000">
        <v>0</v>
      </c>
      <c r="AS1000">
        <v>0</v>
      </c>
      <c r="AT1000">
        <v>0</v>
      </c>
      <c r="AU1000">
        <v>15</v>
      </c>
      <c r="AV1000">
        <v>2</v>
      </c>
      <c r="AW1000">
        <v>5</v>
      </c>
      <c r="AY1000">
        <v>5</v>
      </c>
      <c r="BA1000" t="s">
        <v>3246</v>
      </c>
      <c r="BC1000" t="b">
        <v>0</v>
      </c>
      <c r="BD1000">
        <v>999</v>
      </c>
    </row>
    <row r="1001" spans="1:56" x14ac:dyDescent="0.4">
      <c r="A1001" t="s">
        <v>3254</v>
      </c>
      <c r="B1001" t="s">
        <v>3241</v>
      </c>
      <c r="C1001">
        <f t="shared" si="15"/>
        <v>2020</v>
      </c>
      <c r="D1001" t="s">
        <v>3242</v>
      </c>
      <c r="E1001" t="s">
        <v>2167</v>
      </c>
      <c r="F1001" t="s">
        <v>58</v>
      </c>
      <c r="G1001" t="s">
        <v>59</v>
      </c>
      <c r="H1001" s="1">
        <v>0.44814814814814818</v>
      </c>
      <c r="I1001" s="1">
        <v>0.45833333333333331</v>
      </c>
      <c r="J1001">
        <v>0.24444444400000001</v>
      </c>
      <c r="K1001">
        <v>0</v>
      </c>
      <c r="L1001">
        <v>0</v>
      </c>
      <c r="M1001">
        <v>0</v>
      </c>
      <c r="N1001">
        <v>0</v>
      </c>
      <c r="O1001">
        <v>0</v>
      </c>
      <c r="P1001">
        <v>0</v>
      </c>
      <c r="Q1001">
        <v>2</v>
      </c>
      <c r="R1001">
        <v>2</v>
      </c>
      <c r="S1001">
        <v>0</v>
      </c>
      <c r="T1001">
        <v>0</v>
      </c>
      <c r="U1001">
        <v>2</v>
      </c>
      <c r="V1001">
        <v>6</v>
      </c>
      <c r="W1001">
        <v>1.4666666669999999</v>
      </c>
      <c r="X1001">
        <v>37.116649629999998</v>
      </c>
      <c r="Y1001">
        <v>-122.34452</v>
      </c>
      <c r="Z1001">
        <v>534</v>
      </c>
      <c r="AA1001" t="s">
        <v>3255</v>
      </c>
      <c r="AB1001">
        <v>37.119010930000002</v>
      </c>
      <c r="AC1001">
        <v>-122.34533999999999</v>
      </c>
      <c r="AD1001">
        <v>537</v>
      </c>
      <c r="AE1001" t="s">
        <v>3256</v>
      </c>
      <c r="AF1001">
        <v>272</v>
      </c>
      <c r="AG1001" t="s">
        <v>1936</v>
      </c>
      <c r="AH1001" t="s">
        <v>3257</v>
      </c>
      <c r="AK1001">
        <v>57.8</v>
      </c>
      <c r="AL1001">
        <v>1</v>
      </c>
      <c r="AM1001">
        <v>34</v>
      </c>
      <c r="AN1001">
        <v>28</v>
      </c>
      <c r="AO1001">
        <v>4</v>
      </c>
      <c r="AP1001">
        <v>12</v>
      </c>
      <c r="AQ1001">
        <v>0</v>
      </c>
      <c r="AS1001">
        <v>0</v>
      </c>
      <c r="AT1001">
        <v>0</v>
      </c>
      <c r="AU1001">
        <v>9</v>
      </c>
      <c r="AV1001">
        <v>2</v>
      </c>
      <c r="AW1001">
        <v>5</v>
      </c>
      <c r="AY1001">
        <v>5</v>
      </c>
      <c r="BA1001" t="s">
        <v>3246</v>
      </c>
      <c r="BC1001" t="b">
        <v>0</v>
      </c>
      <c r="BD1001">
        <v>1000</v>
      </c>
    </row>
    <row r="1002" spans="1:56" x14ac:dyDescent="0.4">
      <c r="A1002" t="s">
        <v>3258</v>
      </c>
      <c r="B1002" t="s">
        <v>3241</v>
      </c>
      <c r="C1002">
        <f t="shared" si="15"/>
        <v>2020</v>
      </c>
      <c r="D1002" t="s">
        <v>3259</v>
      </c>
      <c r="E1002" t="s">
        <v>1869</v>
      </c>
      <c r="F1002" t="s">
        <v>58</v>
      </c>
      <c r="G1002" t="s">
        <v>59</v>
      </c>
      <c r="H1002" s="1">
        <v>0.36388888888888887</v>
      </c>
      <c r="I1002" s="1">
        <v>0.36805555555555558</v>
      </c>
      <c r="J1002">
        <v>0.1</v>
      </c>
      <c r="K1002">
        <v>0</v>
      </c>
      <c r="L1002">
        <v>0</v>
      </c>
      <c r="M1002">
        <v>-1</v>
      </c>
      <c r="N1002">
        <v>0</v>
      </c>
      <c r="O1002">
        <v>0</v>
      </c>
      <c r="P1002">
        <v>-1.6666667E-2</v>
      </c>
      <c r="Q1002">
        <v>2</v>
      </c>
      <c r="R1002">
        <v>2</v>
      </c>
      <c r="S1002">
        <v>0</v>
      </c>
      <c r="T1002">
        <v>0</v>
      </c>
      <c r="U1002">
        <v>2</v>
      </c>
      <c r="V1002">
        <v>6</v>
      </c>
      <c r="W1002">
        <v>0.58333333300000001</v>
      </c>
      <c r="X1002">
        <v>37.095821379999997</v>
      </c>
      <c r="Y1002">
        <v>-122.33463999999999</v>
      </c>
      <c r="Z1002">
        <v>495</v>
      </c>
      <c r="AA1002" t="s">
        <v>3260</v>
      </c>
      <c r="AB1002">
        <v>37.096828459999998</v>
      </c>
      <c r="AC1002">
        <v>-122.33582</v>
      </c>
      <c r="AD1002">
        <v>498</v>
      </c>
      <c r="AE1002" t="s">
        <v>3261</v>
      </c>
      <c r="AF1002">
        <v>153</v>
      </c>
      <c r="AG1002" t="s">
        <v>1936</v>
      </c>
      <c r="AH1002" t="s">
        <v>3262</v>
      </c>
      <c r="AK1002">
        <v>57.8</v>
      </c>
      <c r="AL1002">
        <v>2</v>
      </c>
      <c r="AM1002">
        <v>73</v>
      </c>
      <c r="AN1002">
        <v>75</v>
      </c>
      <c r="AO1002">
        <v>4</v>
      </c>
      <c r="AP1002">
        <v>12</v>
      </c>
      <c r="AQ1002">
        <v>0</v>
      </c>
      <c r="AS1002">
        <v>0</v>
      </c>
      <c r="AT1002">
        <v>0</v>
      </c>
      <c r="AU1002">
        <v>7</v>
      </c>
      <c r="AV1002">
        <v>2</v>
      </c>
      <c r="AW1002">
        <v>5</v>
      </c>
      <c r="AY1002">
        <v>5</v>
      </c>
      <c r="BA1002" t="s">
        <v>3263</v>
      </c>
      <c r="BC1002" t="b">
        <v>0</v>
      </c>
      <c r="BD1002">
        <v>1001</v>
      </c>
    </row>
    <row r="1003" spans="1:56" x14ac:dyDescent="0.4">
      <c r="A1003" t="s">
        <v>3264</v>
      </c>
      <c r="B1003" t="s">
        <v>3241</v>
      </c>
      <c r="C1003">
        <f t="shared" si="15"/>
        <v>2020</v>
      </c>
      <c r="D1003" t="s">
        <v>3259</v>
      </c>
      <c r="E1003" t="s">
        <v>1869</v>
      </c>
      <c r="F1003" t="s">
        <v>58</v>
      </c>
      <c r="G1003" t="s">
        <v>59</v>
      </c>
      <c r="H1003" s="1">
        <v>0.37141203703703707</v>
      </c>
      <c r="I1003" s="1">
        <v>0.3767361111111111</v>
      </c>
      <c r="J1003">
        <v>0.12777777800000001</v>
      </c>
      <c r="K1003">
        <v>0</v>
      </c>
      <c r="L1003">
        <v>-2</v>
      </c>
      <c r="M1003">
        <v>0</v>
      </c>
      <c r="N1003">
        <v>0</v>
      </c>
      <c r="O1003">
        <v>0</v>
      </c>
      <c r="P1003">
        <v>-3.3333333E-2</v>
      </c>
      <c r="Q1003">
        <v>2</v>
      </c>
      <c r="R1003">
        <v>2</v>
      </c>
      <c r="S1003">
        <v>0</v>
      </c>
      <c r="T1003">
        <v>0</v>
      </c>
      <c r="U1003">
        <v>2</v>
      </c>
      <c r="V1003">
        <v>6</v>
      </c>
      <c r="W1003">
        <v>0.73333333300000003</v>
      </c>
      <c r="X1003">
        <v>37.096000670000002</v>
      </c>
      <c r="Y1003">
        <v>-122.33463999999999</v>
      </c>
      <c r="Z1003">
        <v>499</v>
      </c>
      <c r="AA1003" t="s">
        <v>3265</v>
      </c>
      <c r="AB1003">
        <v>37.09751129</v>
      </c>
      <c r="AC1003">
        <v>-122.33626</v>
      </c>
      <c r="AD1003">
        <v>503</v>
      </c>
      <c r="AE1003" t="s">
        <v>3266</v>
      </c>
      <c r="AF1003">
        <v>221</v>
      </c>
      <c r="AG1003" t="s">
        <v>1936</v>
      </c>
      <c r="AH1003" t="s">
        <v>3267</v>
      </c>
      <c r="AK1003">
        <v>57.8</v>
      </c>
      <c r="AL1003">
        <v>2</v>
      </c>
      <c r="AM1003">
        <v>55</v>
      </c>
      <c r="AN1003">
        <v>66</v>
      </c>
      <c r="AO1003">
        <v>4</v>
      </c>
      <c r="AP1003">
        <v>12</v>
      </c>
      <c r="AQ1003">
        <v>0</v>
      </c>
      <c r="AS1003">
        <v>0</v>
      </c>
      <c r="AT1003">
        <v>0</v>
      </c>
      <c r="AU1003">
        <v>15</v>
      </c>
      <c r="AV1003">
        <v>2</v>
      </c>
      <c r="AW1003">
        <v>5</v>
      </c>
      <c r="AY1003">
        <v>5</v>
      </c>
      <c r="BA1003" t="s">
        <v>3268</v>
      </c>
      <c r="BC1003" t="b">
        <v>0</v>
      </c>
      <c r="BD1003">
        <v>1002</v>
      </c>
    </row>
    <row r="1004" spans="1:56" x14ac:dyDescent="0.4">
      <c r="A1004" t="s">
        <v>3269</v>
      </c>
      <c r="B1004" t="s">
        <v>3241</v>
      </c>
      <c r="C1004">
        <f t="shared" si="15"/>
        <v>2020</v>
      </c>
      <c r="D1004" t="s">
        <v>3259</v>
      </c>
      <c r="E1004" t="s">
        <v>1869</v>
      </c>
      <c r="F1004" t="s">
        <v>58</v>
      </c>
      <c r="G1004" t="s">
        <v>1347</v>
      </c>
      <c r="H1004" s="1">
        <v>0.37997685185185182</v>
      </c>
      <c r="I1004" s="1">
        <v>0.38425925925925924</v>
      </c>
      <c r="J1004">
        <v>0.102777778</v>
      </c>
      <c r="K1004">
        <v>-0.5</v>
      </c>
      <c r="L1004">
        <v>0</v>
      </c>
      <c r="M1004">
        <v>-1</v>
      </c>
      <c r="N1004">
        <v>0</v>
      </c>
      <c r="O1004">
        <v>0</v>
      </c>
      <c r="P1004">
        <v>-2.5000000000000001E-2</v>
      </c>
      <c r="Q1004">
        <v>2</v>
      </c>
      <c r="R1004">
        <v>2</v>
      </c>
      <c r="S1004">
        <v>0</v>
      </c>
      <c r="T1004">
        <v>0</v>
      </c>
      <c r="U1004">
        <v>2</v>
      </c>
      <c r="V1004">
        <v>6</v>
      </c>
      <c r="W1004">
        <v>0.59166666700000003</v>
      </c>
      <c r="X1004">
        <v>37.097007750000003</v>
      </c>
      <c r="Y1004">
        <v>-122.33555699999999</v>
      </c>
      <c r="Z1004">
        <v>504</v>
      </c>
      <c r="AA1004" t="s">
        <v>3270</v>
      </c>
      <c r="AB1004">
        <v>37.097179410000003</v>
      </c>
      <c r="AC1004">
        <v>-122.33578</v>
      </c>
      <c r="AD1004">
        <v>505</v>
      </c>
      <c r="AE1004" t="s">
        <v>3271</v>
      </c>
      <c r="AF1004">
        <v>27</v>
      </c>
      <c r="AG1004" t="s">
        <v>1936</v>
      </c>
      <c r="AH1004" t="s">
        <v>3272</v>
      </c>
      <c r="AK1004">
        <v>57.6</v>
      </c>
      <c r="AL1004">
        <v>2</v>
      </c>
      <c r="AM1004">
        <v>54</v>
      </c>
      <c r="AN1004">
        <v>60</v>
      </c>
      <c r="AO1004">
        <v>4</v>
      </c>
      <c r="AP1004">
        <v>12</v>
      </c>
      <c r="AQ1004">
        <v>0</v>
      </c>
      <c r="AS1004">
        <v>0</v>
      </c>
      <c r="AT1004">
        <v>0</v>
      </c>
      <c r="AU1004">
        <v>7</v>
      </c>
      <c r="AV1004">
        <v>2</v>
      </c>
      <c r="AW1004">
        <v>5</v>
      </c>
      <c r="AY1004">
        <v>5</v>
      </c>
      <c r="BA1004" t="s">
        <v>3268</v>
      </c>
      <c r="BC1004" t="b">
        <v>0</v>
      </c>
      <c r="BD1004">
        <v>1003</v>
      </c>
    </row>
    <row r="1005" spans="1:56" x14ac:dyDescent="0.4">
      <c r="A1005" t="s">
        <v>3273</v>
      </c>
      <c r="B1005" t="s">
        <v>3241</v>
      </c>
      <c r="C1005">
        <f t="shared" si="15"/>
        <v>2020</v>
      </c>
      <c r="D1005" t="s">
        <v>3259</v>
      </c>
      <c r="E1005" t="s">
        <v>1869</v>
      </c>
      <c r="F1005" t="s">
        <v>58</v>
      </c>
      <c r="G1005" t="s">
        <v>59</v>
      </c>
      <c r="H1005" s="1">
        <v>0.38761574074074073</v>
      </c>
      <c r="I1005" s="1">
        <v>0.39479166666666665</v>
      </c>
      <c r="J1005">
        <v>0.17222222200000001</v>
      </c>
      <c r="K1005">
        <v>0</v>
      </c>
      <c r="L1005">
        <v>0</v>
      </c>
      <c r="M1005">
        <v>0</v>
      </c>
      <c r="N1005">
        <v>0</v>
      </c>
      <c r="O1005">
        <v>0</v>
      </c>
      <c r="P1005">
        <v>0</v>
      </c>
      <c r="Q1005">
        <v>2</v>
      </c>
      <c r="R1005">
        <v>2</v>
      </c>
      <c r="S1005">
        <v>0</v>
      </c>
      <c r="T1005">
        <v>0</v>
      </c>
      <c r="U1005">
        <v>2</v>
      </c>
      <c r="V1005">
        <v>6</v>
      </c>
      <c r="W1005">
        <v>1.0333333330000001</v>
      </c>
      <c r="X1005">
        <v>37.09577942</v>
      </c>
      <c r="Y1005">
        <v>-122.33495000000001</v>
      </c>
      <c r="Z1005">
        <v>506</v>
      </c>
      <c r="AA1005" t="s">
        <v>3274</v>
      </c>
      <c r="AB1005">
        <v>37.097911830000001</v>
      </c>
      <c r="AC1005">
        <v>-122.33707</v>
      </c>
      <c r="AD1005">
        <v>511</v>
      </c>
      <c r="AE1005" t="s">
        <v>3275</v>
      </c>
      <c r="AF1005">
        <v>302</v>
      </c>
      <c r="AG1005" t="s">
        <v>1936</v>
      </c>
      <c r="AH1005" t="s">
        <v>3253</v>
      </c>
      <c r="AK1005">
        <v>57.8</v>
      </c>
      <c r="AL1005">
        <v>2</v>
      </c>
      <c r="AM1005">
        <v>72</v>
      </c>
      <c r="AN1005">
        <v>59</v>
      </c>
      <c r="AO1005">
        <v>4</v>
      </c>
      <c r="AP1005">
        <v>12</v>
      </c>
      <c r="AQ1005">
        <v>0</v>
      </c>
      <c r="AS1005">
        <v>0</v>
      </c>
      <c r="AT1005">
        <v>0</v>
      </c>
      <c r="AU1005">
        <v>17</v>
      </c>
      <c r="AV1005">
        <v>2</v>
      </c>
      <c r="AW1005">
        <v>5</v>
      </c>
      <c r="AY1005">
        <v>5</v>
      </c>
      <c r="BA1005" t="s">
        <v>3276</v>
      </c>
      <c r="BC1005" t="b">
        <v>0</v>
      </c>
      <c r="BD1005">
        <v>1004</v>
      </c>
    </row>
    <row r="1006" spans="1:56" x14ac:dyDescent="0.4">
      <c r="A1006" t="s">
        <v>3277</v>
      </c>
      <c r="B1006" t="s">
        <v>3241</v>
      </c>
      <c r="C1006">
        <f t="shared" si="15"/>
        <v>2020</v>
      </c>
      <c r="D1006" t="s">
        <v>3259</v>
      </c>
      <c r="E1006" t="s">
        <v>1869</v>
      </c>
      <c r="F1006" t="s">
        <v>58</v>
      </c>
      <c r="G1006" t="s">
        <v>59</v>
      </c>
      <c r="H1006" s="1">
        <v>0.3979166666666667</v>
      </c>
      <c r="I1006" s="1">
        <v>0.40625</v>
      </c>
      <c r="J1006">
        <v>0.2</v>
      </c>
      <c r="K1006">
        <v>0</v>
      </c>
      <c r="L1006">
        <v>0</v>
      </c>
      <c r="M1006">
        <v>0</v>
      </c>
      <c r="N1006">
        <v>0</v>
      </c>
      <c r="O1006">
        <v>0</v>
      </c>
      <c r="P1006">
        <v>0</v>
      </c>
      <c r="Q1006">
        <v>2</v>
      </c>
      <c r="R1006">
        <v>2</v>
      </c>
      <c r="S1006">
        <v>0</v>
      </c>
      <c r="T1006">
        <v>0</v>
      </c>
      <c r="U1006">
        <v>2</v>
      </c>
      <c r="V1006">
        <v>6</v>
      </c>
      <c r="W1006">
        <v>1.2</v>
      </c>
      <c r="X1006">
        <v>37.096199040000002</v>
      </c>
      <c r="Y1006">
        <v>-122.33447</v>
      </c>
      <c r="Z1006">
        <v>512</v>
      </c>
      <c r="AA1006" t="s">
        <v>3278</v>
      </c>
      <c r="AB1006">
        <v>37.098880770000001</v>
      </c>
      <c r="AC1006">
        <v>-122.33731</v>
      </c>
      <c r="AD1006">
        <v>516</v>
      </c>
      <c r="AE1006" t="s">
        <v>3279</v>
      </c>
      <c r="AF1006">
        <v>390</v>
      </c>
      <c r="AG1006" t="s">
        <v>1936</v>
      </c>
      <c r="AH1006" t="s">
        <v>3262</v>
      </c>
      <c r="AK1006">
        <v>57.6</v>
      </c>
      <c r="AL1006">
        <v>2</v>
      </c>
      <c r="AM1006">
        <v>52</v>
      </c>
      <c r="AN1006">
        <v>36</v>
      </c>
      <c r="AO1006">
        <v>4</v>
      </c>
      <c r="AP1006">
        <v>12</v>
      </c>
      <c r="AQ1006">
        <v>0</v>
      </c>
      <c r="AS1006">
        <v>0</v>
      </c>
      <c r="AT1006">
        <v>0</v>
      </c>
      <c r="AU1006">
        <v>23</v>
      </c>
      <c r="AV1006">
        <v>2</v>
      </c>
      <c r="AW1006">
        <v>5</v>
      </c>
      <c r="AY1006">
        <v>5</v>
      </c>
      <c r="BA1006" t="s">
        <v>3268</v>
      </c>
      <c r="BC1006" t="b">
        <v>0</v>
      </c>
      <c r="BD1006">
        <v>1005</v>
      </c>
    </row>
    <row r="1007" spans="1:56" x14ac:dyDescent="0.4">
      <c r="A1007" t="s">
        <v>3280</v>
      </c>
      <c r="B1007" t="s">
        <v>3241</v>
      </c>
      <c r="C1007">
        <f t="shared" si="15"/>
        <v>2020</v>
      </c>
      <c r="D1007" t="s">
        <v>3259</v>
      </c>
      <c r="E1007" t="s">
        <v>1869</v>
      </c>
      <c r="F1007" t="s">
        <v>58</v>
      </c>
      <c r="G1007" t="s">
        <v>59</v>
      </c>
      <c r="H1007" s="1">
        <v>0.41064814814814815</v>
      </c>
      <c r="I1007" s="1">
        <v>0.4128472222222222</v>
      </c>
      <c r="J1007">
        <v>5.2777777999999997E-2</v>
      </c>
      <c r="K1007">
        <v>0</v>
      </c>
      <c r="L1007">
        <v>0</v>
      </c>
      <c r="M1007">
        <v>0</v>
      </c>
      <c r="N1007">
        <v>0</v>
      </c>
      <c r="O1007">
        <v>0</v>
      </c>
      <c r="P1007">
        <v>0</v>
      </c>
      <c r="Q1007">
        <v>2</v>
      </c>
      <c r="R1007">
        <v>2</v>
      </c>
      <c r="S1007">
        <v>0</v>
      </c>
      <c r="T1007">
        <v>0</v>
      </c>
      <c r="U1007">
        <v>2</v>
      </c>
      <c r="V1007">
        <v>6</v>
      </c>
      <c r="W1007">
        <v>0.31666666700000001</v>
      </c>
      <c r="X1007">
        <v>37.097789759999998</v>
      </c>
      <c r="Y1007">
        <v>-122.33203</v>
      </c>
      <c r="Z1007">
        <v>517</v>
      </c>
      <c r="AA1007" t="s">
        <v>3281</v>
      </c>
      <c r="AB1007">
        <v>37.098480219999999</v>
      </c>
      <c r="AC1007">
        <v>-122.33262999999999</v>
      </c>
      <c r="AD1007">
        <v>520</v>
      </c>
      <c r="AE1007" t="s">
        <v>3282</v>
      </c>
      <c r="AF1007">
        <v>93</v>
      </c>
      <c r="AG1007" t="s">
        <v>1936</v>
      </c>
      <c r="AH1007" t="s">
        <v>3262</v>
      </c>
      <c r="AK1007">
        <v>57.4</v>
      </c>
      <c r="AL1007">
        <v>1</v>
      </c>
      <c r="AM1007">
        <v>52</v>
      </c>
      <c r="AN1007">
        <v>50</v>
      </c>
      <c r="AO1007">
        <v>4</v>
      </c>
      <c r="AP1007">
        <v>12</v>
      </c>
      <c r="AQ1007">
        <v>0</v>
      </c>
      <c r="AS1007">
        <v>0</v>
      </c>
      <c r="AT1007">
        <v>0</v>
      </c>
      <c r="AU1007">
        <v>5</v>
      </c>
      <c r="AV1007">
        <v>2</v>
      </c>
      <c r="AW1007">
        <v>5</v>
      </c>
      <c r="AY1007">
        <v>5</v>
      </c>
      <c r="BA1007" t="s">
        <v>3246</v>
      </c>
      <c r="BC1007" t="b">
        <v>0</v>
      </c>
      <c r="BD1007">
        <v>1006</v>
      </c>
    </row>
    <row r="1008" spans="1:56" x14ac:dyDescent="0.4">
      <c r="A1008" t="s">
        <v>3283</v>
      </c>
      <c r="B1008" t="s">
        <v>3284</v>
      </c>
      <c r="C1008">
        <f t="shared" si="15"/>
        <v>2020</v>
      </c>
      <c r="D1008" t="s">
        <v>3285</v>
      </c>
      <c r="E1008" t="s">
        <v>1789</v>
      </c>
      <c r="F1008" t="s">
        <v>58</v>
      </c>
      <c r="G1008" t="s">
        <v>1347</v>
      </c>
      <c r="H1008" s="1">
        <v>0.41776620370370371</v>
      </c>
      <c r="I1008" s="1">
        <v>0.42818287037037034</v>
      </c>
      <c r="J1008">
        <v>0.25</v>
      </c>
      <c r="K1008">
        <v>0</v>
      </c>
      <c r="L1008">
        <v>0</v>
      </c>
      <c r="M1008">
        <v>0</v>
      </c>
      <c r="N1008">
        <v>0</v>
      </c>
      <c r="O1008">
        <v>0</v>
      </c>
      <c r="P1008">
        <v>0</v>
      </c>
      <c r="Q1008">
        <v>2</v>
      </c>
      <c r="R1008">
        <v>2</v>
      </c>
      <c r="S1008">
        <v>0</v>
      </c>
      <c r="T1008">
        <v>0</v>
      </c>
      <c r="U1008">
        <v>2</v>
      </c>
      <c r="V1008">
        <v>6</v>
      </c>
      <c r="W1008">
        <v>1.5</v>
      </c>
      <c r="X1008">
        <v>37.096481320000002</v>
      </c>
      <c r="Y1008">
        <v>-122.32984</v>
      </c>
      <c r="Z1008">
        <v>598</v>
      </c>
      <c r="AA1008" t="s">
        <v>3286</v>
      </c>
      <c r="AB1008">
        <v>37.096340179999999</v>
      </c>
      <c r="AC1008">
        <v>-122.33032</v>
      </c>
      <c r="AD1008">
        <v>606</v>
      </c>
      <c r="AE1008" t="s">
        <v>3287</v>
      </c>
      <c r="AF1008">
        <v>45</v>
      </c>
      <c r="AG1008" t="s">
        <v>2902</v>
      </c>
      <c r="AH1008" t="s">
        <v>3288</v>
      </c>
      <c r="AK1008">
        <v>58.2</v>
      </c>
      <c r="AL1008">
        <v>2</v>
      </c>
      <c r="AM1008">
        <v>69</v>
      </c>
      <c r="AN1008">
        <v>68</v>
      </c>
      <c r="AO1008">
        <v>4</v>
      </c>
      <c r="AP1008">
        <v>12</v>
      </c>
      <c r="AQ1008">
        <v>0</v>
      </c>
      <c r="AS1008">
        <v>0</v>
      </c>
      <c r="AT1008">
        <v>0</v>
      </c>
      <c r="AU1008">
        <v>44</v>
      </c>
      <c r="AV1008">
        <v>2</v>
      </c>
      <c r="AW1008">
        <v>1</v>
      </c>
      <c r="AY1008">
        <v>0</v>
      </c>
      <c r="BC1008" t="b">
        <v>0</v>
      </c>
      <c r="BD1008">
        <v>1007</v>
      </c>
    </row>
    <row r="1009" spans="1:56" x14ac:dyDescent="0.4">
      <c r="A1009" t="s">
        <v>3289</v>
      </c>
      <c r="B1009" t="s">
        <v>3284</v>
      </c>
      <c r="C1009">
        <f t="shared" si="15"/>
        <v>2020</v>
      </c>
      <c r="D1009" t="s">
        <v>3285</v>
      </c>
      <c r="E1009" t="s">
        <v>1789</v>
      </c>
      <c r="F1009" t="s">
        <v>58</v>
      </c>
      <c r="G1009" t="s">
        <v>1347</v>
      </c>
      <c r="H1009" s="1">
        <v>0.4368055555555555</v>
      </c>
      <c r="I1009" s="1">
        <v>0.44565972222222222</v>
      </c>
      <c r="J1009">
        <v>0.21249999999999999</v>
      </c>
      <c r="K1009">
        <v>0</v>
      </c>
      <c r="L1009">
        <v>-1</v>
      </c>
      <c r="M1009">
        <v>0</v>
      </c>
      <c r="N1009">
        <v>0</v>
      </c>
      <c r="O1009">
        <v>0</v>
      </c>
      <c r="P1009">
        <v>-1.6666667E-2</v>
      </c>
      <c r="Q1009">
        <v>2</v>
      </c>
      <c r="R1009">
        <v>2</v>
      </c>
      <c r="S1009">
        <v>0</v>
      </c>
      <c r="T1009">
        <v>0</v>
      </c>
      <c r="U1009">
        <v>2</v>
      </c>
      <c r="V1009">
        <v>6</v>
      </c>
      <c r="W1009">
        <v>1.2583333329999999</v>
      </c>
      <c r="X1009">
        <v>37.098899840000001</v>
      </c>
      <c r="Y1009">
        <v>-122.33015</v>
      </c>
      <c r="Z1009">
        <v>607</v>
      </c>
      <c r="AA1009" t="s">
        <v>3290</v>
      </c>
      <c r="AB1009">
        <v>37.099300380000003</v>
      </c>
      <c r="AC1009">
        <v>-122.33049</v>
      </c>
      <c r="AD1009">
        <v>611</v>
      </c>
      <c r="AE1009" t="s">
        <v>3291</v>
      </c>
      <c r="AF1009">
        <v>54</v>
      </c>
      <c r="AG1009" t="s">
        <v>2902</v>
      </c>
      <c r="AH1009" t="s">
        <v>3288</v>
      </c>
      <c r="AK1009">
        <v>58.4</v>
      </c>
      <c r="AL1009">
        <v>3</v>
      </c>
      <c r="AM1009">
        <v>57</v>
      </c>
      <c r="AN1009">
        <v>43</v>
      </c>
      <c r="AO1009">
        <v>4</v>
      </c>
      <c r="AP1009">
        <v>12</v>
      </c>
      <c r="AQ1009">
        <v>0</v>
      </c>
      <c r="AS1009">
        <v>0</v>
      </c>
      <c r="AT1009">
        <v>0</v>
      </c>
      <c r="AU1009">
        <v>9</v>
      </c>
      <c r="AV1009">
        <v>2</v>
      </c>
      <c r="AW1009">
        <v>1</v>
      </c>
      <c r="AY1009">
        <v>0</v>
      </c>
      <c r="BA1009" t="s">
        <v>1937</v>
      </c>
      <c r="BC1009" t="b">
        <v>0</v>
      </c>
      <c r="BD1009">
        <v>1008</v>
      </c>
    </row>
    <row r="1010" spans="1:56" x14ac:dyDescent="0.4">
      <c r="A1010" t="s">
        <v>3292</v>
      </c>
      <c r="B1010" t="s">
        <v>3284</v>
      </c>
      <c r="C1010">
        <f t="shared" si="15"/>
        <v>2020</v>
      </c>
      <c r="D1010" t="s">
        <v>3285</v>
      </c>
      <c r="E1010" t="s">
        <v>1789</v>
      </c>
      <c r="F1010" t="s">
        <v>58</v>
      </c>
      <c r="G1010" t="s">
        <v>1347</v>
      </c>
      <c r="H1010" s="1">
        <v>0.44716435185185183</v>
      </c>
      <c r="I1010" s="1">
        <v>0.45983796296296298</v>
      </c>
      <c r="J1010">
        <v>0.304166667</v>
      </c>
      <c r="K1010">
        <v>0</v>
      </c>
      <c r="L1010">
        <v>-2.5</v>
      </c>
      <c r="M1010">
        <v>0</v>
      </c>
      <c r="N1010">
        <v>0</v>
      </c>
      <c r="O1010">
        <v>0</v>
      </c>
      <c r="P1010">
        <v>-4.1666666999999998E-2</v>
      </c>
      <c r="Q1010">
        <v>2</v>
      </c>
      <c r="R1010">
        <v>2</v>
      </c>
      <c r="S1010">
        <v>0</v>
      </c>
      <c r="T1010">
        <v>0</v>
      </c>
      <c r="U1010">
        <v>2</v>
      </c>
      <c r="V1010">
        <v>6</v>
      </c>
      <c r="W1010">
        <v>1.7833333330000001</v>
      </c>
      <c r="X1010">
        <v>37.099819179999997</v>
      </c>
      <c r="Y1010">
        <v>-122.33011</v>
      </c>
      <c r="Z1010">
        <v>612</v>
      </c>
      <c r="AA1010" t="s">
        <v>3293</v>
      </c>
      <c r="AB1010">
        <v>37.09983063</v>
      </c>
      <c r="AC1010">
        <v>-122.33024</v>
      </c>
      <c r="AD1010">
        <v>619</v>
      </c>
      <c r="AE1010" t="s">
        <v>3294</v>
      </c>
      <c r="AF1010">
        <v>12</v>
      </c>
      <c r="AG1010" t="s">
        <v>2902</v>
      </c>
      <c r="AH1010" t="s">
        <v>3295</v>
      </c>
      <c r="AK1010">
        <v>58.5</v>
      </c>
      <c r="AL1010">
        <v>2</v>
      </c>
      <c r="AM1010">
        <v>44</v>
      </c>
      <c r="AN1010">
        <v>44</v>
      </c>
      <c r="AO1010">
        <v>4</v>
      </c>
      <c r="AP1010">
        <v>12</v>
      </c>
      <c r="AQ1010">
        <v>0</v>
      </c>
      <c r="AS1010">
        <v>0</v>
      </c>
      <c r="AT1010">
        <v>0</v>
      </c>
      <c r="AU1010">
        <v>27</v>
      </c>
      <c r="AV1010">
        <v>2</v>
      </c>
      <c r="AW1010">
        <v>1</v>
      </c>
      <c r="AY1010">
        <v>0</v>
      </c>
      <c r="BC1010" t="b">
        <v>0</v>
      </c>
      <c r="BD1010">
        <v>1009</v>
      </c>
    </row>
    <row r="1011" spans="1:56" x14ac:dyDescent="0.4">
      <c r="A1011" t="s">
        <v>3296</v>
      </c>
      <c r="B1011" t="s">
        <v>3284</v>
      </c>
      <c r="C1011">
        <f t="shared" si="15"/>
        <v>2020</v>
      </c>
      <c r="D1011" t="s">
        <v>3297</v>
      </c>
      <c r="E1011" t="s">
        <v>1757</v>
      </c>
      <c r="F1011" t="s">
        <v>58</v>
      </c>
      <c r="G1011" t="s">
        <v>59</v>
      </c>
      <c r="H1011" s="1">
        <v>0.36041666666666666</v>
      </c>
      <c r="I1011" s="1">
        <v>0.36534722222222221</v>
      </c>
      <c r="J1011">
        <v>0.118333333</v>
      </c>
      <c r="K1011">
        <v>0</v>
      </c>
      <c r="L1011">
        <v>0</v>
      </c>
      <c r="M1011">
        <v>-2</v>
      </c>
      <c r="N1011">
        <v>0</v>
      </c>
      <c r="O1011">
        <v>0</v>
      </c>
      <c r="P1011">
        <v>-3.3333333E-2</v>
      </c>
      <c r="Q1011">
        <v>2</v>
      </c>
      <c r="R1011">
        <v>2</v>
      </c>
      <c r="S1011">
        <v>0</v>
      </c>
      <c r="T1011">
        <v>0</v>
      </c>
      <c r="U1011">
        <v>2</v>
      </c>
      <c r="V1011">
        <v>6</v>
      </c>
      <c r="W1011">
        <v>0.676666667</v>
      </c>
      <c r="X1011">
        <v>37.094669340000003</v>
      </c>
      <c r="Y1011">
        <v>-122.31412</v>
      </c>
      <c r="Z1011">
        <v>569</v>
      </c>
      <c r="AA1011" t="s">
        <v>3298</v>
      </c>
      <c r="AB1011">
        <v>37.094951629999997</v>
      </c>
      <c r="AC1011">
        <v>-122.31424</v>
      </c>
      <c r="AD1011">
        <v>573</v>
      </c>
      <c r="AE1011" t="s">
        <v>3299</v>
      </c>
      <c r="AF1011">
        <v>33</v>
      </c>
      <c r="AG1011" t="s">
        <v>1936</v>
      </c>
      <c r="AH1011" t="s">
        <v>3300</v>
      </c>
      <c r="AK1011">
        <v>58.4</v>
      </c>
      <c r="AL1011">
        <v>3</v>
      </c>
      <c r="AM1011">
        <v>74</v>
      </c>
      <c r="AN1011">
        <v>79</v>
      </c>
      <c r="AO1011">
        <v>4</v>
      </c>
      <c r="AP1011">
        <v>12</v>
      </c>
      <c r="AQ1011">
        <v>0</v>
      </c>
      <c r="AS1011">
        <v>0</v>
      </c>
      <c r="AT1011">
        <v>0</v>
      </c>
      <c r="AU1011">
        <v>18</v>
      </c>
      <c r="AV1011">
        <v>2</v>
      </c>
      <c r="AW1011">
        <v>0</v>
      </c>
      <c r="AY1011">
        <v>2.5</v>
      </c>
      <c r="BC1011" t="b">
        <v>0</v>
      </c>
      <c r="BD1011">
        <v>1010</v>
      </c>
    </row>
    <row r="1012" spans="1:56" x14ac:dyDescent="0.4">
      <c r="A1012" t="s">
        <v>3301</v>
      </c>
      <c r="B1012" t="s">
        <v>3284</v>
      </c>
      <c r="C1012">
        <f t="shared" si="15"/>
        <v>2020</v>
      </c>
      <c r="D1012" t="s">
        <v>3297</v>
      </c>
      <c r="E1012" t="s">
        <v>1757</v>
      </c>
      <c r="F1012" t="s">
        <v>58</v>
      </c>
      <c r="G1012" t="s">
        <v>59</v>
      </c>
      <c r="H1012" s="1">
        <v>0.36678240740740736</v>
      </c>
      <c r="I1012" s="1">
        <v>0.37228009259259259</v>
      </c>
      <c r="J1012">
        <v>0.13194444399999999</v>
      </c>
      <c r="K1012">
        <v>0</v>
      </c>
      <c r="L1012">
        <v>0</v>
      </c>
      <c r="M1012">
        <v>0</v>
      </c>
      <c r="N1012">
        <v>0</v>
      </c>
      <c r="O1012">
        <v>0</v>
      </c>
      <c r="P1012">
        <v>0</v>
      </c>
      <c r="Q1012">
        <v>2</v>
      </c>
      <c r="R1012">
        <v>2</v>
      </c>
      <c r="S1012">
        <v>0</v>
      </c>
      <c r="T1012">
        <v>0</v>
      </c>
      <c r="U1012">
        <v>2</v>
      </c>
      <c r="V1012">
        <v>6</v>
      </c>
      <c r="W1012">
        <v>0.79166666699999999</v>
      </c>
      <c r="X1012">
        <v>37.094440460000001</v>
      </c>
      <c r="Y1012">
        <v>-122.31438</v>
      </c>
      <c r="Z1012">
        <v>574</v>
      </c>
      <c r="AA1012" t="s">
        <v>3302</v>
      </c>
      <c r="AB1012">
        <v>37.094688419999997</v>
      </c>
      <c r="AC1012">
        <v>-122.31425</v>
      </c>
      <c r="AD1012">
        <v>577</v>
      </c>
      <c r="AE1012" t="s">
        <v>3303</v>
      </c>
      <c r="AF1012">
        <v>30</v>
      </c>
      <c r="AG1012" t="s">
        <v>1936</v>
      </c>
      <c r="AH1012" t="s">
        <v>3304</v>
      </c>
      <c r="AK1012">
        <v>58.4</v>
      </c>
      <c r="AL1012">
        <v>3</v>
      </c>
      <c r="AM1012">
        <v>62</v>
      </c>
      <c r="AN1012">
        <v>73</v>
      </c>
      <c r="AO1012">
        <v>4</v>
      </c>
      <c r="AP1012">
        <v>12</v>
      </c>
      <c r="AQ1012">
        <v>0</v>
      </c>
      <c r="AS1012">
        <v>0</v>
      </c>
      <c r="AT1012">
        <v>0</v>
      </c>
      <c r="AU1012">
        <v>12</v>
      </c>
      <c r="AV1012">
        <v>2</v>
      </c>
      <c r="AW1012">
        <v>0</v>
      </c>
      <c r="AY1012">
        <v>2.5</v>
      </c>
      <c r="BC1012" t="b">
        <v>0</v>
      </c>
      <c r="BD1012">
        <v>1011</v>
      </c>
    </row>
    <row r="1013" spans="1:56" x14ac:dyDescent="0.4">
      <c r="A1013" t="s">
        <v>3305</v>
      </c>
      <c r="B1013" t="s">
        <v>3284</v>
      </c>
      <c r="C1013">
        <f t="shared" si="15"/>
        <v>2020</v>
      </c>
      <c r="D1013" t="s">
        <v>3297</v>
      </c>
      <c r="E1013" t="s">
        <v>1757</v>
      </c>
      <c r="F1013" t="s">
        <v>58</v>
      </c>
      <c r="G1013" t="s">
        <v>59</v>
      </c>
      <c r="H1013" s="1">
        <v>0.37824074074074071</v>
      </c>
      <c r="I1013" s="1">
        <v>0.38125000000000003</v>
      </c>
      <c r="J1013">
        <v>7.2222222000000003E-2</v>
      </c>
      <c r="K1013">
        <v>0</v>
      </c>
      <c r="L1013">
        <v>0</v>
      </c>
      <c r="M1013">
        <v>0</v>
      </c>
      <c r="N1013">
        <v>0</v>
      </c>
      <c r="O1013">
        <v>0</v>
      </c>
      <c r="P1013">
        <v>0</v>
      </c>
      <c r="Q1013">
        <v>2</v>
      </c>
      <c r="R1013">
        <v>2</v>
      </c>
      <c r="S1013">
        <v>0</v>
      </c>
      <c r="T1013">
        <v>0</v>
      </c>
      <c r="U1013">
        <v>2</v>
      </c>
      <c r="V1013">
        <v>6</v>
      </c>
      <c r="W1013">
        <v>0.43333333299999999</v>
      </c>
      <c r="X1013">
        <v>37.09365845</v>
      </c>
      <c r="Y1013">
        <v>-122.31775</v>
      </c>
      <c r="Z1013">
        <v>578</v>
      </c>
      <c r="AA1013" t="s">
        <v>3306</v>
      </c>
      <c r="AB1013">
        <v>37.09394073</v>
      </c>
      <c r="AC1013">
        <v>-122.318</v>
      </c>
      <c r="AD1013">
        <v>580</v>
      </c>
      <c r="AE1013" t="s">
        <v>3307</v>
      </c>
      <c r="AF1013">
        <v>38</v>
      </c>
      <c r="AG1013" t="s">
        <v>1936</v>
      </c>
      <c r="AH1013" t="s">
        <v>3304</v>
      </c>
      <c r="AK1013">
        <v>58.1</v>
      </c>
      <c r="AL1013">
        <v>3</v>
      </c>
      <c r="AM1013">
        <v>63</v>
      </c>
      <c r="AN1013">
        <v>68</v>
      </c>
      <c r="AO1013">
        <v>4</v>
      </c>
      <c r="AP1013">
        <v>12</v>
      </c>
      <c r="AQ1013">
        <v>0</v>
      </c>
      <c r="AS1013">
        <v>0</v>
      </c>
      <c r="AT1013">
        <v>0</v>
      </c>
      <c r="AU1013">
        <v>6</v>
      </c>
      <c r="AV1013">
        <v>2</v>
      </c>
      <c r="AW1013">
        <v>0</v>
      </c>
      <c r="AY1013">
        <v>2.5</v>
      </c>
      <c r="BC1013" t="b">
        <v>0</v>
      </c>
      <c r="BD1013">
        <v>1012</v>
      </c>
    </row>
    <row r="1014" spans="1:56" x14ac:dyDescent="0.4">
      <c r="A1014" t="s">
        <v>3308</v>
      </c>
      <c r="B1014" t="s">
        <v>3284</v>
      </c>
      <c r="C1014">
        <f t="shared" si="15"/>
        <v>2020</v>
      </c>
      <c r="D1014" t="s">
        <v>3297</v>
      </c>
      <c r="E1014" t="s">
        <v>1757</v>
      </c>
      <c r="F1014" t="s">
        <v>58</v>
      </c>
      <c r="G1014" t="s">
        <v>59</v>
      </c>
      <c r="H1014" s="1">
        <v>0.38275462962962964</v>
      </c>
      <c r="I1014" s="1">
        <v>0.38541666666666669</v>
      </c>
      <c r="J1014">
        <v>6.3888889000000004E-2</v>
      </c>
      <c r="K1014">
        <v>0</v>
      </c>
      <c r="L1014">
        <v>-0.5</v>
      </c>
      <c r="M1014">
        <v>-0.5</v>
      </c>
      <c r="N1014">
        <v>0</v>
      </c>
      <c r="O1014">
        <v>0</v>
      </c>
      <c r="P1014">
        <v>-1.6666667E-2</v>
      </c>
      <c r="Q1014">
        <v>2</v>
      </c>
      <c r="R1014">
        <v>2</v>
      </c>
      <c r="S1014">
        <v>0</v>
      </c>
      <c r="T1014">
        <v>0</v>
      </c>
      <c r="U1014">
        <v>2</v>
      </c>
      <c r="V1014">
        <v>6</v>
      </c>
      <c r="W1014">
        <v>0.366666667</v>
      </c>
      <c r="X1014">
        <v>37.093547819999998</v>
      </c>
      <c r="Y1014">
        <v>-122.317323</v>
      </c>
      <c r="Z1014">
        <v>581</v>
      </c>
      <c r="AA1014" t="s">
        <v>3309</v>
      </c>
      <c r="AB1014">
        <v>37.094001769999998</v>
      </c>
      <c r="AC1014">
        <v>-122.31753</v>
      </c>
      <c r="AD1014">
        <v>582</v>
      </c>
      <c r="AE1014" t="s">
        <v>3310</v>
      </c>
      <c r="AF1014">
        <v>54</v>
      </c>
      <c r="AG1014" t="s">
        <v>1936</v>
      </c>
      <c r="AH1014" t="s">
        <v>3311</v>
      </c>
      <c r="AK1014">
        <v>58.4</v>
      </c>
      <c r="AL1014">
        <v>2</v>
      </c>
      <c r="AM1014">
        <v>43</v>
      </c>
      <c r="AN1014">
        <v>72</v>
      </c>
      <c r="AO1014">
        <v>4</v>
      </c>
      <c r="AP1014">
        <v>12</v>
      </c>
      <c r="AQ1014">
        <v>0</v>
      </c>
      <c r="AS1014">
        <v>0</v>
      </c>
      <c r="AT1014">
        <v>0</v>
      </c>
      <c r="AU1014">
        <v>1</v>
      </c>
      <c r="AV1014">
        <v>2</v>
      </c>
      <c r="AW1014">
        <v>0</v>
      </c>
      <c r="AY1014">
        <v>2.5</v>
      </c>
      <c r="BC1014" t="b">
        <v>0</v>
      </c>
      <c r="BD1014">
        <v>1013</v>
      </c>
    </row>
    <row r="1015" spans="1:56" x14ac:dyDescent="0.4">
      <c r="A1015" t="s">
        <v>3312</v>
      </c>
      <c r="B1015" t="s">
        <v>3284</v>
      </c>
      <c r="C1015">
        <f t="shared" si="15"/>
        <v>2020</v>
      </c>
      <c r="D1015" t="s">
        <v>3297</v>
      </c>
      <c r="E1015" t="s">
        <v>1757</v>
      </c>
      <c r="F1015" t="s">
        <v>58</v>
      </c>
      <c r="G1015" t="s">
        <v>59</v>
      </c>
      <c r="H1015" s="1">
        <v>0.3886574074074074</v>
      </c>
      <c r="I1015" s="1">
        <v>0.39430555555555552</v>
      </c>
      <c r="J1015">
        <v>0.13555555599999999</v>
      </c>
      <c r="K1015">
        <v>0</v>
      </c>
      <c r="L1015">
        <v>0</v>
      </c>
      <c r="M1015">
        <v>0</v>
      </c>
      <c r="N1015">
        <v>0</v>
      </c>
      <c r="O1015">
        <v>0</v>
      </c>
      <c r="P1015">
        <v>0</v>
      </c>
      <c r="Q1015">
        <v>2</v>
      </c>
      <c r="R1015">
        <v>2</v>
      </c>
      <c r="S1015">
        <v>0</v>
      </c>
      <c r="T1015">
        <v>0</v>
      </c>
      <c r="U1015">
        <v>2</v>
      </c>
      <c r="V1015">
        <v>6</v>
      </c>
      <c r="W1015">
        <v>0.81333333299999999</v>
      </c>
      <c r="X1015">
        <v>37.095588679999999</v>
      </c>
      <c r="Y1015">
        <v>-122.31573</v>
      </c>
      <c r="Z1015">
        <v>583</v>
      </c>
      <c r="AA1015" t="s">
        <v>3313</v>
      </c>
      <c r="AB1015">
        <v>37.095649719999997</v>
      </c>
      <c r="AC1015">
        <v>-122.3156</v>
      </c>
      <c r="AD1015">
        <v>586</v>
      </c>
      <c r="AE1015" t="s">
        <v>3314</v>
      </c>
      <c r="AF1015">
        <v>13</v>
      </c>
      <c r="AG1015" t="s">
        <v>1936</v>
      </c>
      <c r="AH1015" t="s">
        <v>3304</v>
      </c>
      <c r="AK1015">
        <v>58.2</v>
      </c>
      <c r="AL1015">
        <v>2</v>
      </c>
      <c r="AM1015">
        <v>66</v>
      </c>
      <c r="AN1015">
        <v>63</v>
      </c>
      <c r="AO1015">
        <v>4</v>
      </c>
      <c r="AP1015">
        <v>12</v>
      </c>
      <c r="AQ1015">
        <v>0</v>
      </c>
      <c r="AS1015">
        <v>0</v>
      </c>
      <c r="AT1015">
        <v>0</v>
      </c>
      <c r="AU1015">
        <v>9</v>
      </c>
      <c r="AV1015">
        <v>2</v>
      </c>
      <c r="AW1015">
        <v>0</v>
      </c>
      <c r="AY1015">
        <v>2.5</v>
      </c>
      <c r="BA1015" t="s">
        <v>3315</v>
      </c>
      <c r="BC1015" t="b">
        <v>0</v>
      </c>
      <c r="BD1015">
        <v>1014</v>
      </c>
    </row>
    <row r="1016" spans="1:56" x14ac:dyDescent="0.4">
      <c r="A1016" t="s">
        <v>3316</v>
      </c>
      <c r="B1016" t="s">
        <v>3284</v>
      </c>
      <c r="C1016">
        <f t="shared" si="15"/>
        <v>2020</v>
      </c>
      <c r="D1016" t="s">
        <v>3297</v>
      </c>
      <c r="E1016" t="s">
        <v>1757</v>
      </c>
      <c r="F1016" t="s">
        <v>58</v>
      </c>
      <c r="G1016" t="s">
        <v>59</v>
      </c>
      <c r="H1016" s="1">
        <v>0.39618055555555554</v>
      </c>
      <c r="I1016" s="1">
        <v>0.40474537037037034</v>
      </c>
      <c r="J1016">
        <v>0.205555556</v>
      </c>
      <c r="K1016">
        <v>0</v>
      </c>
      <c r="L1016">
        <v>0</v>
      </c>
      <c r="M1016">
        <v>-1</v>
      </c>
      <c r="N1016">
        <v>0</v>
      </c>
      <c r="O1016">
        <v>0</v>
      </c>
      <c r="P1016">
        <v>-1.6666667E-2</v>
      </c>
      <c r="Q1016">
        <v>2</v>
      </c>
      <c r="R1016">
        <v>2</v>
      </c>
      <c r="S1016">
        <v>0</v>
      </c>
      <c r="T1016">
        <v>0</v>
      </c>
      <c r="U1016">
        <v>2</v>
      </c>
      <c r="V1016">
        <v>6</v>
      </c>
      <c r="W1016">
        <v>1.2166666669999999</v>
      </c>
      <c r="X1016">
        <v>37.094490049999997</v>
      </c>
      <c r="Y1016">
        <v>-122.31426999999999</v>
      </c>
      <c r="Z1016">
        <v>587</v>
      </c>
      <c r="AA1016" t="s">
        <v>3317</v>
      </c>
      <c r="AB1016">
        <v>37.094631200000002</v>
      </c>
      <c r="AC1016">
        <v>-122.31399999999999</v>
      </c>
      <c r="AD1016">
        <v>592</v>
      </c>
      <c r="AE1016" t="s">
        <v>3318</v>
      </c>
      <c r="AF1016">
        <v>29</v>
      </c>
      <c r="AG1016" t="s">
        <v>1936</v>
      </c>
      <c r="AH1016" t="s">
        <v>3319</v>
      </c>
      <c r="AK1016">
        <v>58.2</v>
      </c>
      <c r="AL1016">
        <v>3</v>
      </c>
      <c r="AM1016">
        <v>58</v>
      </c>
      <c r="AN1016">
        <v>82</v>
      </c>
      <c r="AO1016">
        <v>4</v>
      </c>
      <c r="AP1016">
        <v>12</v>
      </c>
      <c r="AQ1016">
        <v>0</v>
      </c>
      <c r="AS1016">
        <v>0</v>
      </c>
      <c r="AT1016">
        <v>0</v>
      </c>
      <c r="AU1016">
        <v>12</v>
      </c>
      <c r="AV1016">
        <v>2</v>
      </c>
      <c r="AW1016">
        <v>0</v>
      </c>
      <c r="AY1016">
        <v>2.5</v>
      </c>
      <c r="BC1016" t="b">
        <v>0</v>
      </c>
      <c r="BD1016">
        <v>1015</v>
      </c>
    </row>
    <row r="1017" spans="1:56" x14ac:dyDescent="0.4">
      <c r="A1017" t="s">
        <v>3320</v>
      </c>
      <c r="B1017" t="s">
        <v>3284</v>
      </c>
      <c r="C1017">
        <f t="shared" si="15"/>
        <v>2020</v>
      </c>
      <c r="D1017" t="s">
        <v>3297</v>
      </c>
      <c r="E1017" t="s">
        <v>1757</v>
      </c>
      <c r="F1017" t="s">
        <v>58</v>
      </c>
      <c r="G1017" t="s">
        <v>59</v>
      </c>
      <c r="H1017" s="1">
        <v>0.40706018518518516</v>
      </c>
      <c r="I1017" s="1">
        <v>0.41064814814814815</v>
      </c>
      <c r="J1017">
        <v>8.6111111000000004E-2</v>
      </c>
      <c r="K1017">
        <v>0</v>
      </c>
      <c r="L1017">
        <v>0</v>
      </c>
      <c r="M1017">
        <v>0</v>
      </c>
      <c r="N1017">
        <v>0</v>
      </c>
      <c r="O1017">
        <v>0</v>
      </c>
      <c r="P1017">
        <v>0</v>
      </c>
      <c r="Q1017">
        <v>2</v>
      </c>
      <c r="R1017">
        <v>2</v>
      </c>
      <c r="S1017">
        <v>0</v>
      </c>
      <c r="T1017">
        <v>0</v>
      </c>
      <c r="U1017">
        <v>2</v>
      </c>
      <c r="V1017">
        <v>6</v>
      </c>
      <c r="W1017">
        <v>0.51666666699999997</v>
      </c>
      <c r="X1017">
        <v>37.094581599999998</v>
      </c>
      <c r="Y1017">
        <v>-122.31408999999999</v>
      </c>
      <c r="Z1017">
        <v>593</v>
      </c>
      <c r="AA1017" t="s">
        <v>3321</v>
      </c>
      <c r="AB1017">
        <v>37.094631200000002</v>
      </c>
      <c r="AC1017">
        <v>-122.31384</v>
      </c>
      <c r="AD1017">
        <v>596</v>
      </c>
      <c r="AE1017" t="s">
        <v>3322</v>
      </c>
      <c r="AF1017">
        <v>23</v>
      </c>
      <c r="AG1017" t="s">
        <v>1936</v>
      </c>
      <c r="AH1017" t="s">
        <v>3319</v>
      </c>
      <c r="AK1017">
        <v>58.5</v>
      </c>
      <c r="AL1017">
        <v>3</v>
      </c>
      <c r="AM1017">
        <v>67</v>
      </c>
      <c r="AN1017">
        <v>85</v>
      </c>
      <c r="AO1017">
        <v>4</v>
      </c>
      <c r="AP1017">
        <v>12</v>
      </c>
      <c r="AQ1017">
        <v>0</v>
      </c>
      <c r="AS1017">
        <v>0</v>
      </c>
      <c r="AT1017">
        <v>0</v>
      </c>
      <c r="AU1017">
        <v>7</v>
      </c>
      <c r="AV1017">
        <v>2</v>
      </c>
      <c r="AW1017">
        <v>0</v>
      </c>
      <c r="AY1017">
        <v>2.5</v>
      </c>
      <c r="BC1017" t="b">
        <v>0</v>
      </c>
      <c r="BD1017">
        <v>1016</v>
      </c>
    </row>
    <row r="1018" spans="1:56" x14ac:dyDescent="0.4">
      <c r="A1018" t="s">
        <v>3323</v>
      </c>
      <c r="B1018" t="s">
        <v>3324</v>
      </c>
      <c r="C1018">
        <f t="shared" si="15"/>
        <v>2014</v>
      </c>
      <c r="D1018" t="s">
        <v>3325</v>
      </c>
      <c r="E1018" t="s">
        <v>1856</v>
      </c>
      <c r="F1018" t="s">
        <v>58</v>
      </c>
      <c r="H1018" s="1">
        <v>0.55295138888888895</v>
      </c>
      <c r="I1018" s="1">
        <v>0.55572916666666672</v>
      </c>
      <c r="J1018">
        <v>6.6666666999999999E-2</v>
      </c>
      <c r="K1018">
        <v>0</v>
      </c>
      <c r="L1018">
        <v>0</v>
      </c>
      <c r="M1018">
        <v>0</v>
      </c>
      <c r="N1018">
        <v>0</v>
      </c>
      <c r="O1018">
        <v>0</v>
      </c>
      <c r="P1018">
        <v>0</v>
      </c>
      <c r="V1018">
        <v>10</v>
      </c>
      <c r="W1018">
        <v>0.66666666699999999</v>
      </c>
      <c r="X1018">
        <v>37.112960819999998</v>
      </c>
      <c r="Y1018">
        <v>-122.34784000000001</v>
      </c>
      <c r="AA1018" t="s">
        <v>3326</v>
      </c>
      <c r="AB1018">
        <v>37.114231109999999</v>
      </c>
      <c r="AC1018">
        <v>-122.3486</v>
      </c>
      <c r="AE1018" t="s">
        <v>3326</v>
      </c>
      <c r="AF1018">
        <v>156</v>
      </c>
      <c r="AG1018" t="s">
        <v>2103</v>
      </c>
      <c r="AH1018" t="s">
        <v>2060</v>
      </c>
      <c r="AI1018">
        <v>15</v>
      </c>
      <c r="AK1018">
        <v>59.1</v>
      </c>
      <c r="AL1018">
        <v>3</v>
      </c>
      <c r="AM1018">
        <v>52</v>
      </c>
      <c r="AN1018">
        <v>50</v>
      </c>
      <c r="AO1018">
        <v>4</v>
      </c>
      <c r="AP1018">
        <v>10</v>
      </c>
      <c r="AS1018">
        <v>0</v>
      </c>
      <c r="AT1018">
        <v>0</v>
      </c>
      <c r="AU1018">
        <v>1</v>
      </c>
      <c r="AV1018">
        <v>2</v>
      </c>
      <c r="AW1018">
        <v>10</v>
      </c>
      <c r="AX1018" t="s">
        <v>912</v>
      </c>
      <c r="AY1018">
        <v>6</v>
      </c>
      <c r="AZ1018">
        <v>8</v>
      </c>
      <c r="BA1018" t="s">
        <v>3327</v>
      </c>
      <c r="BC1018" t="b">
        <v>0</v>
      </c>
      <c r="BD1018">
        <v>1017</v>
      </c>
    </row>
    <row r="1019" spans="1:56" x14ac:dyDescent="0.4">
      <c r="A1019" t="s">
        <v>3328</v>
      </c>
      <c r="B1019" t="s">
        <v>3324</v>
      </c>
      <c r="C1019">
        <f t="shared" si="15"/>
        <v>2014</v>
      </c>
      <c r="D1019" t="s">
        <v>3325</v>
      </c>
      <c r="E1019" t="s">
        <v>1856</v>
      </c>
      <c r="F1019" t="s">
        <v>58</v>
      </c>
      <c r="H1019" s="1">
        <v>0.55833333333333335</v>
      </c>
      <c r="I1019" s="1">
        <v>0.56111111111111112</v>
      </c>
      <c r="J1019">
        <v>6.6666666999999999E-2</v>
      </c>
      <c r="K1019">
        <v>0</v>
      </c>
      <c r="L1019">
        <v>0</v>
      </c>
      <c r="M1019">
        <v>0</v>
      </c>
      <c r="N1019">
        <v>0</v>
      </c>
      <c r="O1019">
        <v>0</v>
      </c>
      <c r="P1019">
        <v>0</v>
      </c>
      <c r="V1019">
        <v>10</v>
      </c>
      <c r="W1019">
        <v>0.66666666699999999</v>
      </c>
      <c r="X1019">
        <v>37.112880709999999</v>
      </c>
      <c r="Y1019">
        <v>-122.34824999999999</v>
      </c>
      <c r="AA1019" t="s">
        <v>3326</v>
      </c>
      <c r="AB1019">
        <v>37.114490510000003</v>
      </c>
      <c r="AC1019">
        <v>-122.34887999999999</v>
      </c>
      <c r="AE1019" t="s">
        <v>3326</v>
      </c>
      <c r="AF1019">
        <v>187</v>
      </c>
      <c r="AG1019" t="s">
        <v>2103</v>
      </c>
      <c r="AH1019" t="s">
        <v>2060</v>
      </c>
      <c r="AI1019">
        <v>15</v>
      </c>
      <c r="AK1019">
        <v>59.3</v>
      </c>
      <c r="AL1019">
        <v>3</v>
      </c>
      <c r="AM1019">
        <v>44</v>
      </c>
      <c r="AN1019">
        <v>39</v>
      </c>
      <c r="AO1019">
        <v>4</v>
      </c>
      <c r="AP1019">
        <v>10</v>
      </c>
      <c r="AS1019">
        <v>0</v>
      </c>
      <c r="AT1019">
        <v>0</v>
      </c>
      <c r="AU1019">
        <v>4</v>
      </c>
      <c r="AV1019">
        <v>2</v>
      </c>
      <c r="AW1019">
        <v>10</v>
      </c>
      <c r="AY1019">
        <v>5</v>
      </c>
      <c r="AZ1019">
        <v>8</v>
      </c>
      <c r="BA1019" t="s">
        <v>3329</v>
      </c>
      <c r="BC1019" t="b">
        <v>0</v>
      </c>
      <c r="BD1019">
        <v>1018</v>
      </c>
    </row>
    <row r="1020" spans="1:56" x14ac:dyDescent="0.4">
      <c r="A1020" t="s">
        <v>3330</v>
      </c>
      <c r="B1020" t="s">
        <v>3324</v>
      </c>
      <c r="C1020">
        <f t="shared" si="15"/>
        <v>2014</v>
      </c>
      <c r="D1020" t="s">
        <v>3325</v>
      </c>
      <c r="E1020" t="s">
        <v>1856</v>
      </c>
      <c r="F1020" t="s">
        <v>58</v>
      </c>
      <c r="H1020" s="1">
        <v>0.56354166666666672</v>
      </c>
      <c r="I1020" s="1">
        <v>0.56631944444444449</v>
      </c>
      <c r="J1020">
        <v>6.6666666999999999E-2</v>
      </c>
      <c r="K1020">
        <v>0</v>
      </c>
      <c r="L1020">
        <v>0</v>
      </c>
      <c r="M1020">
        <v>0</v>
      </c>
      <c r="N1020">
        <v>0</v>
      </c>
      <c r="O1020">
        <v>0</v>
      </c>
      <c r="P1020">
        <v>0</v>
      </c>
      <c r="V1020">
        <v>10</v>
      </c>
      <c r="W1020">
        <v>0.66666666699999999</v>
      </c>
      <c r="X1020">
        <v>37.113040920000003</v>
      </c>
      <c r="Y1020">
        <v>-122.34822</v>
      </c>
      <c r="AA1020" t="s">
        <v>3326</v>
      </c>
      <c r="AB1020">
        <v>37.114238739999998</v>
      </c>
      <c r="AC1020">
        <v>-122.34871</v>
      </c>
      <c r="AE1020" t="s">
        <v>3326</v>
      </c>
      <c r="AF1020">
        <v>140</v>
      </c>
      <c r="AG1020" t="s">
        <v>2103</v>
      </c>
      <c r="AH1020" t="s">
        <v>2060</v>
      </c>
      <c r="AI1020">
        <v>15</v>
      </c>
      <c r="AK1020">
        <v>59.3</v>
      </c>
      <c r="AL1020">
        <v>3</v>
      </c>
      <c r="AM1020">
        <v>45</v>
      </c>
      <c r="AN1020">
        <v>32</v>
      </c>
      <c r="AO1020">
        <v>4</v>
      </c>
      <c r="AP1020">
        <v>10</v>
      </c>
      <c r="AS1020">
        <v>0</v>
      </c>
      <c r="AT1020">
        <v>0</v>
      </c>
      <c r="AU1020">
        <v>4</v>
      </c>
      <c r="AV1020">
        <v>2</v>
      </c>
      <c r="AW1020">
        <v>10</v>
      </c>
      <c r="AY1020">
        <v>5</v>
      </c>
      <c r="AZ1020">
        <v>8</v>
      </c>
      <c r="BA1020" t="s">
        <v>3329</v>
      </c>
      <c r="BC1020" t="b">
        <v>0</v>
      </c>
      <c r="BD1020">
        <v>1019</v>
      </c>
    </row>
    <row r="1021" spans="1:56" x14ac:dyDescent="0.4">
      <c r="A1021" t="s">
        <v>3331</v>
      </c>
      <c r="B1021" t="s">
        <v>3324</v>
      </c>
      <c r="C1021">
        <f t="shared" si="15"/>
        <v>2014</v>
      </c>
      <c r="D1021" t="s">
        <v>3325</v>
      </c>
      <c r="E1021" t="s">
        <v>1856</v>
      </c>
      <c r="F1021" t="s">
        <v>58</v>
      </c>
      <c r="H1021" s="1">
        <v>0.56874999999999998</v>
      </c>
      <c r="I1021" s="1">
        <v>0.5756944444444444</v>
      </c>
      <c r="J1021">
        <v>0.16666666699999999</v>
      </c>
      <c r="K1021">
        <v>0</v>
      </c>
      <c r="L1021">
        <v>0</v>
      </c>
      <c r="M1021">
        <v>0</v>
      </c>
      <c r="N1021">
        <v>0</v>
      </c>
      <c r="O1021">
        <v>0</v>
      </c>
      <c r="P1021">
        <v>0</v>
      </c>
      <c r="V1021">
        <v>10</v>
      </c>
      <c r="W1021">
        <v>1.6666666670000001</v>
      </c>
      <c r="X1021">
        <v>37.110401150000001</v>
      </c>
      <c r="Y1021">
        <v>-122.3447</v>
      </c>
      <c r="AA1021" t="s">
        <v>3326</v>
      </c>
      <c r="AB1021">
        <v>37.113288879999999</v>
      </c>
      <c r="AC1021">
        <v>-122.34524999999999</v>
      </c>
      <c r="AE1021" t="s">
        <v>3326</v>
      </c>
      <c r="AF1021">
        <v>324</v>
      </c>
      <c r="AG1021" t="s">
        <v>2103</v>
      </c>
      <c r="AH1021" t="s">
        <v>2060</v>
      </c>
      <c r="AI1021">
        <v>15</v>
      </c>
      <c r="AK1021">
        <v>59.4</v>
      </c>
      <c r="AL1021">
        <v>2</v>
      </c>
      <c r="AM1021">
        <v>51</v>
      </c>
      <c r="AN1021">
        <v>37</v>
      </c>
      <c r="AO1021">
        <v>4</v>
      </c>
      <c r="AP1021">
        <v>10</v>
      </c>
      <c r="AS1021">
        <v>0</v>
      </c>
      <c r="AT1021">
        <v>0</v>
      </c>
      <c r="AU1021">
        <v>2</v>
      </c>
      <c r="AV1021">
        <v>2</v>
      </c>
      <c r="AW1021">
        <v>10</v>
      </c>
      <c r="AX1021" t="s">
        <v>912</v>
      </c>
      <c r="AY1021">
        <v>5</v>
      </c>
      <c r="AZ1021">
        <v>8</v>
      </c>
      <c r="BA1021" t="s">
        <v>3329</v>
      </c>
      <c r="BC1021" t="b">
        <v>0</v>
      </c>
      <c r="BD1021">
        <v>1020</v>
      </c>
    </row>
    <row r="1022" spans="1:56" x14ac:dyDescent="0.4">
      <c r="A1022" t="s">
        <v>3332</v>
      </c>
      <c r="B1022" t="s">
        <v>3324</v>
      </c>
      <c r="C1022">
        <f t="shared" si="15"/>
        <v>2014</v>
      </c>
      <c r="D1022" t="s">
        <v>3325</v>
      </c>
      <c r="E1022" t="s">
        <v>1856</v>
      </c>
      <c r="F1022" t="s">
        <v>58</v>
      </c>
      <c r="H1022" s="1">
        <v>0.58090277777777777</v>
      </c>
      <c r="I1022" s="1">
        <v>0.5864583333333333</v>
      </c>
      <c r="J1022">
        <v>0.133333333</v>
      </c>
      <c r="K1022">
        <v>0</v>
      </c>
      <c r="L1022">
        <v>0</v>
      </c>
      <c r="M1022">
        <v>0</v>
      </c>
      <c r="N1022">
        <v>0</v>
      </c>
      <c r="O1022">
        <v>0</v>
      </c>
      <c r="P1022">
        <v>0</v>
      </c>
      <c r="V1022">
        <v>10</v>
      </c>
      <c r="W1022">
        <v>1.3333333329999999</v>
      </c>
      <c r="X1022">
        <v>37.110229490000002</v>
      </c>
      <c r="Y1022">
        <v>-122.34698</v>
      </c>
      <c r="AA1022" t="s">
        <v>3326</v>
      </c>
      <c r="AB1022">
        <v>37.1124382</v>
      </c>
      <c r="AC1022">
        <v>-122.34777</v>
      </c>
      <c r="AE1022" t="s">
        <v>3326</v>
      </c>
      <c r="AF1022">
        <v>255</v>
      </c>
      <c r="AG1022" t="s">
        <v>2103</v>
      </c>
      <c r="AH1022" t="s">
        <v>2060</v>
      </c>
      <c r="AI1022">
        <v>15</v>
      </c>
      <c r="AK1022">
        <v>59.5</v>
      </c>
      <c r="AL1022">
        <v>3</v>
      </c>
      <c r="AM1022">
        <v>55</v>
      </c>
      <c r="AN1022">
        <v>54</v>
      </c>
      <c r="AO1022">
        <v>4</v>
      </c>
      <c r="AP1022">
        <v>10</v>
      </c>
      <c r="AS1022">
        <v>0</v>
      </c>
      <c r="AT1022">
        <v>0</v>
      </c>
      <c r="AU1022">
        <v>1</v>
      </c>
      <c r="AV1022">
        <v>2</v>
      </c>
      <c r="AW1022">
        <v>10</v>
      </c>
      <c r="AX1022" t="s">
        <v>912</v>
      </c>
      <c r="AY1022">
        <v>5</v>
      </c>
      <c r="AZ1022">
        <v>8</v>
      </c>
      <c r="BA1022" t="s">
        <v>3327</v>
      </c>
      <c r="BC1022" t="b">
        <v>0</v>
      </c>
      <c r="BD1022">
        <v>1021</v>
      </c>
    </row>
    <row r="1023" spans="1:56" x14ac:dyDescent="0.4">
      <c r="A1023" t="s">
        <v>3333</v>
      </c>
      <c r="B1023" t="s">
        <v>3324</v>
      </c>
      <c r="C1023">
        <f t="shared" si="15"/>
        <v>2014</v>
      </c>
      <c r="D1023" t="s">
        <v>3325</v>
      </c>
      <c r="E1023" t="s">
        <v>1856</v>
      </c>
      <c r="F1023" t="s">
        <v>58</v>
      </c>
      <c r="H1023" s="1">
        <v>0.58778935185185188</v>
      </c>
      <c r="I1023" s="1">
        <v>0.59334490740740742</v>
      </c>
      <c r="J1023">
        <v>0.133333333</v>
      </c>
      <c r="K1023">
        <v>0</v>
      </c>
      <c r="L1023">
        <v>0</v>
      </c>
      <c r="M1023">
        <v>0</v>
      </c>
      <c r="N1023">
        <v>0</v>
      </c>
      <c r="O1023">
        <v>0</v>
      </c>
      <c r="P1023">
        <v>0</v>
      </c>
      <c r="V1023">
        <v>10</v>
      </c>
      <c r="W1023">
        <v>1.3333333329999999</v>
      </c>
      <c r="X1023">
        <v>37.112110139999999</v>
      </c>
      <c r="Y1023">
        <v>-122.3466</v>
      </c>
      <c r="AA1023" t="s">
        <v>3326</v>
      </c>
      <c r="AB1023">
        <v>37.114128110000003</v>
      </c>
      <c r="AC1023">
        <v>-122.34717999999999</v>
      </c>
      <c r="AE1023" t="s">
        <v>3326</v>
      </c>
      <c r="AF1023">
        <v>230</v>
      </c>
      <c r="AG1023" t="s">
        <v>2103</v>
      </c>
      <c r="AH1023" t="s">
        <v>2060</v>
      </c>
      <c r="AI1023">
        <v>15</v>
      </c>
      <c r="AK1023">
        <v>59.5</v>
      </c>
      <c r="AL1023">
        <v>2</v>
      </c>
      <c r="AM1023">
        <v>48</v>
      </c>
      <c r="AN1023">
        <v>44</v>
      </c>
      <c r="AO1023">
        <v>4</v>
      </c>
      <c r="AP1023">
        <v>10</v>
      </c>
      <c r="AS1023">
        <v>0</v>
      </c>
      <c r="AT1023">
        <v>1</v>
      </c>
      <c r="AU1023">
        <v>11</v>
      </c>
      <c r="AV1023">
        <v>1</v>
      </c>
      <c r="AW1023">
        <v>10</v>
      </c>
      <c r="AX1023" t="s">
        <v>912</v>
      </c>
      <c r="AY1023">
        <v>5</v>
      </c>
      <c r="AZ1023">
        <v>8</v>
      </c>
      <c r="BA1023" t="s">
        <v>3329</v>
      </c>
      <c r="BC1023" t="b">
        <v>0</v>
      </c>
      <c r="BD1023">
        <v>1022</v>
      </c>
    </row>
    <row r="1024" spans="1:56" x14ac:dyDescent="0.4">
      <c r="A1024" t="s">
        <v>3334</v>
      </c>
      <c r="B1024" t="s">
        <v>3324</v>
      </c>
      <c r="C1024">
        <f t="shared" si="15"/>
        <v>2014</v>
      </c>
      <c r="D1024" t="s">
        <v>3325</v>
      </c>
      <c r="E1024" t="s">
        <v>1856</v>
      </c>
      <c r="F1024" t="s">
        <v>58</v>
      </c>
      <c r="H1024" s="1">
        <v>0.59704861111111118</v>
      </c>
      <c r="I1024" s="1">
        <v>0.60190972222222217</v>
      </c>
      <c r="J1024">
        <v>0.116666667</v>
      </c>
      <c r="K1024">
        <v>0</v>
      </c>
      <c r="L1024">
        <v>0</v>
      </c>
      <c r="M1024">
        <v>0</v>
      </c>
      <c r="N1024">
        <v>0</v>
      </c>
      <c r="O1024">
        <v>0</v>
      </c>
      <c r="P1024">
        <v>0</v>
      </c>
      <c r="V1024">
        <v>10</v>
      </c>
      <c r="W1024">
        <v>1.1666666670000001</v>
      </c>
      <c r="X1024">
        <v>37.114089970000002</v>
      </c>
      <c r="Y1024">
        <v>-122.34706</v>
      </c>
      <c r="AA1024" t="s">
        <v>3326</v>
      </c>
      <c r="AB1024">
        <v>37.114208220000002</v>
      </c>
      <c r="AC1024">
        <v>-122.34719</v>
      </c>
      <c r="AE1024" t="s">
        <v>3326</v>
      </c>
      <c r="AF1024">
        <v>18</v>
      </c>
      <c r="AG1024" t="s">
        <v>2103</v>
      </c>
      <c r="AH1024" t="s">
        <v>2060</v>
      </c>
      <c r="AI1024">
        <v>15</v>
      </c>
      <c r="AK1024">
        <v>59.5</v>
      </c>
      <c r="AL1024">
        <v>3</v>
      </c>
      <c r="AM1024">
        <v>38</v>
      </c>
      <c r="AN1024">
        <v>41</v>
      </c>
      <c r="AO1024">
        <v>4</v>
      </c>
      <c r="AP1024">
        <v>10</v>
      </c>
      <c r="AS1024">
        <v>0</v>
      </c>
      <c r="AT1024">
        <v>0</v>
      </c>
      <c r="AU1024">
        <v>6</v>
      </c>
      <c r="AV1024">
        <v>1</v>
      </c>
      <c r="AW1024">
        <v>9</v>
      </c>
      <c r="AX1024" t="s">
        <v>912</v>
      </c>
      <c r="AY1024">
        <v>4</v>
      </c>
      <c r="AZ1024">
        <v>8</v>
      </c>
      <c r="BA1024" t="s">
        <v>3329</v>
      </c>
      <c r="BC1024" t="b">
        <v>0</v>
      </c>
      <c r="BD1024">
        <v>1023</v>
      </c>
    </row>
    <row r="1025" spans="1:56" x14ac:dyDescent="0.4">
      <c r="A1025" t="s">
        <v>3335</v>
      </c>
      <c r="B1025" t="s">
        <v>3324</v>
      </c>
      <c r="C1025">
        <f t="shared" si="15"/>
        <v>2014</v>
      </c>
      <c r="D1025" t="s">
        <v>3336</v>
      </c>
      <c r="E1025" t="s">
        <v>1738</v>
      </c>
      <c r="F1025" t="s">
        <v>58</v>
      </c>
      <c r="H1025" s="1">
        <v>0.48650462962962965</v>
      </c>
      <c r="I1025" s="1">
        <v>0.48831018518518521</v>
      </c>
      <c r="J1025">
        <v>4.3333333000000002E-2</v>
      </c>
      <c r="K1025">
        <v>0</v>
      </c>
      <c r="L1025">
        <v>0</v>
      </c>
      <c r="M1025">
        <v>0</v>
      </c>
      <c r="N1025">
        <v>0</v>
      </c>
      <c r="O1025">
        <v>0</v>
      </c>
      <c r="P1025">
        <v>0</v>
      </c>
      <c r="V1025">
        <v>10</v>
      </c>
      <c r="W1025">
        <v>0.43333333299999999</v>
      </c>
      <c r="X1025">
        <v>37.103061680000003</v>
      </c>
      <c r="Y1025">
        <v>-122.34367</v>
      </c>
      <c r="AA1025" t="s">
        <v>3326</v>
      </c>
      <c r="AB1025">
        <v>37.103359220000002</v>
      </c>
      <c r="AC1025">
        <v>-122.34441</v>
      </c>
      <c r="AE1025" t="s">
        <v>3326</v>
      </c>
      <c r="AF1025">
        <v>74</v>
      </c>
      <c r="AG1025" t="s">
        <v>334</v>
      </c>
      <c r="AH1025" t="s">
        <v>2060</v>
      </c>
      <c r="AI1025">
        <v>14.5</v>
      </c>
      <c r="AK1025">
        <v>58.9</v>
      </c>
      <c r="AL1025">
        <v>2</v>
      </c>
      <c r="AM1025">
        <v>70</v>
      </c>
      <c r="AN1025">
        <v>83</v>
      </c>
      <c r="AO1025">
        <v>4</v>
      </c>
      <c r="AP1025">
        <v>10</v>
      </c>
      <c r="AS1025">
        <v>0</v>
      </c>
      <c r="AT1025">
        <v>0</v>
      </c>
      <c r="AU1025">
        <v>1</v>
      </c>
      <c r="AV1025">
        <v>3</v>
      </c>
      <c r="AW1025">
        <v>11</v>
      </c>
      <c r="AY1025">
        <v>3.5</v>
      </c>
      <c r="AZ1025">
        <v>6.5</v>
      </c>
      <c r="BA1025" t="s">
        <v>3337</v>
      </c>
      <c r="BC1025" t="b">
        <v>0</v>
      </c>
      <c r="BD1025">
        <v>1024</v>
      </c>
    </row>
    <row r="1026" spans="1:56" x14ac:dyDescent="0.4">
      <c r="A1026" t="s">
        <v>3338</v>
      </c>
      <c r="B1026" t="s">
        <v>3324</v>
      </c>
      <c r="C1026">
        <f t="shared" si="15"/>
        <v>2014</v>
      </c>
      <c r="D1026" t="s">
        <v>3336</v>
      </c>
      <c r="E1026" t="s">
        <v>1738</v>
      </c>
      <c r="F1026" t="s">
        <v>58</v>
      </c>
      <c r="H1026" s="1">
        <v>0.49519675925925927</v>
      </c>
      <c r="I1026" s="1">
        <v>0.50375000000000003</v>
      </c>
      <c r="J1026">
        <v>0.20527777799999999</v>
      </c>
      <c r="K1026">
        <v>0</v>
      </c>
      <c r="L1026">
        <v>0</v>
      </c>
      <c r="M1026">
        <v>0</v>
      </c>
      <c r="N1026">
        <v>0</v>
      </c>
      <c r="O1026">
        <v>0</v>
      </c>
      <c r="P1026">
        <v>0</v>
      </c>
      <c r="V1026">
        <v>10</v>
      </c>
      <c r="W1026">
        <v>2.0527777779999998</v>
      </c>
      <c r="X1026">
        <v>37.099948879999999</v>
      </c>
      <c r="Y1026">
        <v>-122.34372999999999</v>
      </c>
      <c r="AA1026" t="s">
        <v>3326</v>
      </c>
      <c r="AB1026">
        <v>37.103210449999999</v>
      </c>
      <c r="AC1026">
        <v>-122.34528</v>
      </c>
      <c r="AE1026" t="s">
        <v>3326</v>
      </c>
      <c r="AF1026">
        <v>387</v>
      </c>
      <c r="AG1026" t="s">
        <v>334</v>
      </c>
      <c r="AH1026" t="s">
        <v>2060</v>
      </c>
      <c r="AI1026">
        <v>14.5</v>
      </c>
      <c r="AK1026">
        <v>58.9</v>
      </c>
      <c r="AL1026">
        <v>3</v>
      </c>
      <c r="AM1026">
        <v>77</v>
      </c>
      <c r="AN1026">
        <v>88</v>
      </c>
      <c r="AO1026">
        <v>4</v>
      </c>
      <c r="AP1026">
        <v>10</v>
      </c>
      <c r="AS1026">
        <v>0</v>
      </c>
      <c r="AT1026">
        <v>0</v>
      </c>
      <c r="AU1026">
        <v>31</v>
      </c>
      <c r="AV1026">
        <v>3</v>
      </c>
      <c r="AW1026">
        <v>11</v>
      </c>
      <c r="AY1026">
        <v>3.5</v>
      </c>
      <c r="AZ1026">
        <v>6.5</v>
      </c>
      <c r="BA1026" t="s">
        <v>3339</v>
      </c>
      <c r="BC1026" t="b">
        <v>0</v>
      </c>
      <c r="BD1026">
        <v>1025</v>
      </c>
    </row>
    <row r="1027" spans="1:56" x14ac:dyDescent="0.4">
      <c r="A1027" t="s">
        <v>3340</v>
      </c>
      <c r="B1027" t="s">
        <v>3324</v>
      </c>
      <c r="C1027">
        <f t="shared" ref="C1027:C1090" si="16">2000+(RIGHT(B1027,2))</f>
        <v>2014</v>
      </c>
      <c r="D1027" t="s">
        <v>3336</v>
      </c>
      <c r="E1027" t="s">
        <v>1738</v>
      </c>
      <c r="F1027" t="s">
        <v>58</v>
      </c>
      <c r="H1027" s="1">
        <v>0.50880787037037034</v>
      </c>
      <c r="I1027" s="1">
        <v>0.51414351851851847</v>
      </c>
      <c r="J1027">
        <v>0.12805555599999999</v>
      </c>
      <c r="K1027">
        <v>0</v>
      </c>
      <c r="L1027">
        <v>0</v>
      </c>
      <c r="M1027">
        <v>0</v>
      </c>
      <c r="N1027">
        <v>0</v>
      </c>
      <c r="O1027">
        <v>0</v>
      </c>
      <c r="P1027">
        <v>0</v>
      </c>
      <c r="V1027">
        <v>10</v>
      </c>
      <c r="W1027">
        <v>1.2805555559999999</v>
      </c>
      <c r="X1027">
        <v>37.10224152</v>
      </c>
      <c r="Y1027">
        <v>-122.34676</v>
      </c>
      <c r="AA1027" t="s">
        <v>3326</v>
      </c>
      <c r="AB1027">
        <v>37.104141239999997</v>
      </c>
      <c r="AC1027">
        <v>-122.34809</v>
      </c>
      <c r="AE1027" t="s">
        <v>3326</v>
      </c>
      <c r="AF1027">
        <v>242</v>
      </c>
      <c r="AG1027" t="s">
        <v>334</v>
      </c>
      <c r="AH1027" t="s">
        <v>2060</v>
      </c>
      <c r="AI1027">
        <v>14.5</v>
      </c>
      <c r="AK1027">
        <v>58.8</v>
      </c>
      <c r="AL1027">
        <v>2</v>
      </c>
      <c r="AM1027">
        <v>76</v>
      </c>
      <c r="AN1027">
        <v>86</v>
      </c>
      <c r="AO1027">
        <v>4</v>
      </c>
      <c r="AP1027">
        <v>10</v>
      </c>
      <c r="AU1027">
        <v>13</v>
      </c>
      <c r="AV1027">
        <v>3</v>
      </c>
      <c r="AW1027">
        <v>11</v>
      </c>
      <c r="AY1027">
        <v>4.5</v>
      </c>
      <c r="AZ1027">
        <v>6.5</v>
      </c>
      <c r="BA1027" t="s">
        <v>3337</v>
      </c>
      <c r="BC1027" t="b">
        <v>0</v>
      </c>
      <c r="BD1027">
        <v>1026</v>
      </c>
    </row>
    <row r="1028" spans="1:56" x14ac:dyDescent="0.4">
      <c r="A1028" t="s">
        <v>3341</v>
      </c>
      <c r="B1028" t="s">
        <v>3324</v>
      </c>
      <c r="C1028">
        <f t="shared" si="16"/>
        <v>2014</v>
      </c>
      <c r="D1028" t="s">
        <v>3336</v>
      </c>
      <c r="E1028" t="s">
        <v>1738</v>
      </c>
      <c r="F1028" t="s">
        <v>58</v>
      </c>
      <c r="H1028" s="1">
        <v>0.51581018518518518</v>
      </c>
      <c r="I1028" s="1">
        <v>0.51906249999999998</v>
      </c>
      <c r="J1028">
        <v>7.8055555999999998E-2</v>
      </c>
      <c r="K1028">
        <v>0</v>
      </c>
      <c r="L1028">
        <v>0</v>
      </c>
      <c r="M1028">
        <v>0</v>
      </c>
      <c r="N1028">
        <v>0</v>
      </c>
      <c r="O1028">
        <v>0</v>
      </c>
      <c r="P1028">
        <v>0</v>
      </c>
      <c r="V1028">
        <v>10</v>
      </c>
      <c r="W1028">
        <v>0.78055555600000004</v>
      </c>
      <c r="X1028">
        <v>37.102390290000002</v>
      </c>
      <c r="Y1028">
        <v>-122.34714</v>
      </c>
      <c r="AA1028" t="s">
        <v>3326</v>
      </c>
      <c r="AB1028">
        <v>37.103401179999999</v>
      </c>
      <c r="AC1028">
        <v>-122.34819</v>
      </c>
      <c r="AE1028" t="s">
        <v>3326</v>
      </c>
      <c r="AF1028">
        <v>146</v>
      </c>
      <c r="AG1028" t="s">
        <v>334</v>
      </c>
      <c r="AH1028" t="s">
        <v>2060</v>
      </c>
      <c r="AI1028">
        <v>14.5</v>
      </c>
      <c r="AK1028">
        <v>58.7</v>
      </c>
      <c r="AL1028">
        <v>3</v>
      </c>
      <c r="AM1028">
        <v>80</v>
      </c>
      <c r="AN1028">
        <v>92</v>
      </c>
      <c r="AO1028">
        <v>4</v>
      </c>
      <c r="AP1028">
        <v>10</v>
      </c>
      <c r="AS1028">
        <v>0</v>
      </c>
      <c r="AT1028">
        <v>0</v>
      </c>
      <c r="AU1028">
        <v>2</v>
      </c>
      <c r="AV1028">
        <v>3</v>
      </c>
      <c r="AW1028">
        <v>11</v>
      </c>
      <c r="AY1028">
        <v>4.5</v>
      </c>
      <c r="AZ1028">
        <v>6.5</v>
      </c>
      <c r="BA1028" t="s">
        <v>3342</v>
      </c>
      <c r="BC1028" t="b">
        <v>0</v>
      </c>
      <c r="BD1028">
        <v>1027</v>
      </c>
    </row>
    <row r="1029" spans="1:56" x14ac:dyDescent="0.4">
      <c r="A1029" t="s">
        <v>3343</v>
      </c>
      <c r="B1029" t="s">
        <v>3324</v>
      </c>
      <c r="C1029">
        <f t="shared" si="16"/>
        <v>2014</v>
      </c>
      <c r="D1029" t="s">
        <v>3336</v>
      </c>
      <c r="E1029" t="s">
        <v>1738</v>
      </c>
      <c r="F1029" t="s">
        <v>58</v>
      </c>
      <c r="H1029" s="1">
        <v>0.52069444444444446</v>
      </c>
      <c r="I1029" s="1">
        <v>0.52240740740740743</v>
      </c>
      <c r="J1029">
        <v>4.1111110999999999E-2</v>
      </c>
      <c r="K1029">
        <v>0</v>
      </c>
      <c r="L1029">
        <v>0</v>
      </c>
      <c r="M1029">
        <v>0</v>
      </c>
      <c r="N1029">
        <v>0</v>
      </c>
      <c r="O1029">
        <v>0</v>
      </c>
      <c r="P1029">
        <v>0</v>
      </c>
      <c r="V1029">
        <v>10</v>
      </c>
      <c r="W1029">
        <v>0.41111111099999997</v>
      </c>
      <c r="X1029">
        <v>37.10216904</v>
      </c>
      <c r="Y1029">
        <v>-122.34685</v>
      </c>
      <c r="AA1029" t="s">
        <v>3326</v>
      </c>
      <c r="AB1029">
        <v>37.102680210000003</v>
      </c>
      <c r="AC1029">
        <v>-122.34737</v>
      </c>
      <c r="AE1029" t="s">
        <v>3326</v>
      </c>
      <c r="AF1029">
        <v>73</v>
      </c>
      <c r="AG1029" t="s">
        <v>334</v>
      </c>
      <c r="AH1029" t="s">
        <v>2060</v>
      </c>
      <c r="AI1029">
        <v>14.5</v>
      </c>
      <c r="AK1029">
        <v>58.7</v>
      </c>
      <c r="AL1029">
        <v>3</v>
      </c>
      <c r="AM1029">
        <v>80</v>
      </c>
      <c r="AN1029">
        <v>92</v>
      </c>
      <c r="AO1029">
        <v>4</v>
      </c>
      <c r="AP1029">
        <v>10</v>
      </c>
      <c r="AS1029">
        <v>0</v>
      </c>
      <c r="AT1029">
        <v>0</v>
      </c>
      <c r="AU1029">
        <v>11</v>
      </c>
      <c r="AV1029">
        <v>3</v>
      </c>
      <c r="AW1029">
        <v>11</v>
      </c>
      <c r="AY1029">
        <v>4.5</v>
      </c>
      <c r="AZ1029">
        <v>6.5</v>
      </c>
      <c r="BA1029" t="s">
        <v>3337</v>
      </c>
      <c r="BC1029" t="b">
        <v>0</v>
      </c>
      <c r="BD1029">
        <v>1028</v>
      </c>
    </row>
    <row r="1030" spans="1:56" x14ac:dyDescent="0.4">
      <c r="A1030" t="s">
        <v>3344</v>
      </c>
      <c r="B1030" t="s">
        <v>3324</v>
      </c>
      <c r="C1030">
        <f t="shared" si="16"/>
        <v>2014</v>
      </c>
      <c r="D1030" t="s">
        <v>3336</v>
      </c>
      <c r="E1030" t="s">
        <v>1738</v>
      </c>
      <c r="F1030" t="s">
        <v>58</v>
      </c>
      <c r="H1030" s="1">
        <v>0.52736111111111106</v>
      </c>
      <c r="I1030" s="1">
        <v>0.53561342592592587</v>
      </c>
      <c r="J1030">
        <v>0.19805555599999999</v>
      </c>
      <c r="K1030">
        <v>0</v>
      </c>
      <c r="L1030">
        <v>0</v>
      </c>
      <c r="M1030">
        <v>0</v>
      </c>
      <c r="N1030">
        <v>0</v>
      </c>
      <c r="O1030">
        <v>0</v>
      </c>
      <c r="P1030">
        <v>0</v>
      </c>
      <c r="V1030">
        <v>10</v>
      </c>
      <c r="W1030">
        <v>1.9805555560000001</v>
      </c>
      <c r="X1030">
        <v>37.099590300000003</v>
      </c>
      <c r="Y1030">
        <v>-122.34508</v>
      </c>
      <c r="AA1030" t="s">
        <v>3326</v>
      </c>
      <c r="AB1030">
        <v>37.102210999999997</v>
      </c>
      <c r="AC1030">
        <v>-122.3476</v>
      </c>
      <c r="AE1030" t="s">
        <v>3326</v>
      </c>
      <c r="AF1030">
        <v>367</v>
      </c>
      <c r="AG1030" t="s">
        <v>334</v>
      </c>
      <c r="AH1030" t="s">
        <v>2060</v>
      </c>
      <c r="AI1030">
        <v>14.5</v>
      </c>
      <c r="AK1030">
        <v>58.6</v>
      </c>
      <c r="AL1030">
        <v>3</v>
      </c>
      <c r="AM1030">
        <v>86</v>
      </c>
      <c r="AN1030">
        <v>87</v>
      </c>
      <c r="AO1030">
        <v>4</v>
      </c>
      <c r="AP1030">
        <v>10</v>
      </c>
      <c r="AS1030">
        <v>0</v>
      </c>
      <c r="AT1030">
        <v>0</v>
      </c>
      <c r="AU1030">
        <v>21</v>
      </c>
      <c r="AV1030">
        <v>3</v>
      </c>
      <c r="AW1030">
        <v>11</v>
      </c>
      <c r="AY1030">
        <v>4.5</v>
      </c>
      <c r="AZ1030">
        <v>6.5</v>
      </c>
      <c r="BA1030" t="s">
        <v>3337</v>
      </c>
      <c r="BC1030" t="b">
        <v>0</v>
      </c>
      <c r="BD1030">
        <v>1029</v>
      </c>
    </row>
    <row r="1031" spans="1:56" x14ac:dyDescent="0.4">
      <c r="A1031" t="s">
        <v>3345</v>
      </c>
      <c r="B1031" t="s">
        <v>3324</v>
      </c>
      <c r="C1031">
        <f t="shared" si="16"/>
        <v>2014</v>
      </c>
      <c r="D1031" t="s">
        <v>3336</v>
      </c>
      <c r="E1031" t="s">
        <v>1738</v>
      </c>
      <c r="F1031" t="s">
        <v>58</v>
      </c>
      <c r="H1031" s="1">
        <v>0.53966435185185191</v>
      </c>
      <c r="I1031" s="1">
        <v>0.54271990740740739</v>
      </c>
      <c r="J1031">
        <v>7.3333333000000001E-2</v>
      </c>
      <c r="K1031">
        <v>0</v>
      </c>
      <c r="L1031">
        <v>0</v>
      </c>
      <c r="M1031">
        <v>0</v>
      </c>
      <c r="N1031">
        <v>0</v>
      </c>
      <c r="O1031">
        <v>0</v>
      </c>
      <c r="P1031">
        <v>0</v>
      </c>
      <c r="V1031">
        <v>10</v>
      </c>
      <c r="W1031">
        <v>0.73333333300000003</v>
      </c>
      <c r="X1031">
        <v>37.099670410000002</v>
      </c>
      <c r="Y1031">
        <v>-122.34516000000001</v>
      </c>
      <c r="AA1031" t="s">
        <v>3326</v>
      </c>
      <c r="AB1031">
        <v>37.100749970000003</v>
      </c>
      <c r="AC1031">
        <v>-122.34578999999999</v>
      </c>
      <c r="AE1031" t="s">
        <v>3326</v>
      </c>
      <c r="AF1031">
        <v>132</v>
      </c>
      <c r="AG1031" t="s">
        <v>334</v>
      </c>
      <c r="AH1031" t="s">
        <v>2060</v>
      </c>
      <c r="AI1031">
        <v>14.5</v>
      </c>
      <c r="AK1031">
        <v>58.6</v>
      </c>
      <c r="AL1031">
        <v>2</v>
      </c>
      <c r="AM1031">
        <v>86</v>
      </c>
      <c r="AN1031">
        <v>84</v>
      </c>
      <c r="AO1031">
        <v>4</v>
      </c>
      <c r="AP1031">
        <v>10</v>
      </c>
      <c r="AS1031">
        <v>0</v>
      </c>
      <c r="AT1031">
        <v>0</v>
      </c>
      <c r="AU1031">
        <v>13</v>
      </c>
      <c r="AV1031">
        <v>3</v>
      </c>
      <c r="AW1031">
        <v>11</v>
      </c>
      <c r="AY1031">
        <v>4.5</v>
      </c>
      <c r="AZ1031">
        <v>6.5</v>
      </c>
      <c r="BA1031" t="s">
        <v>3346</v>
      </c>
      <c r="BC1031" t="b">
        <v>0</v>
      </c>
      <c r="BD1031">
        <v>1030</v>
      </c>
    </row>
    <row r="1032" spans="1:56" x14ac:dyDescent="0.4">
      <c r="A1032" t="s">
        <v>3347</v>
      </c>
      <c r="B1032" t="s">
        <v>3324</v>
      </c>
      <c r="C1032">
        <f t="shared" si="16"/>
        <v>2014</v>
      </c>
      <c r="D1032" t="s">
        <v>3348</v>
      </c>
      <c r="E1032" t="s">
        <v>1825</v>
      </c>
      <c r="F1032" t="s">
        <v>58</v>
      </c>
      <c r="H1032" s="1">
        <v>0.42714120370370368</v>
      </c>
      <c r="I1032" s="1">
        <v>0.4316550925925926</v>
      </c>
      <c r="J1032">
        <v>0.108333333</v>
      </c>
      <c r="K1032">
        <v>0</v>
      </c>
      <c r="L1032">
        <v>0</v>
      </c>
      <c r="M1032">
        <v>0</v>
      </c>
      <c r="N1032">
        <v>0</v>
      </c>
      <c r="O1032">
        <v>0</v>
      </c>
      <c r="P1032">
        <v>0</v>
      </c>
      <c r="V1032">
        <v>10</v>
      </c>
      <c r="W1032">
        <v>1.0833333329999999</v>
      </c>
      <c r="X1032">
        <v>37.099071500000001</v>
      </c>
      <c r="Y1032">
        <v>-122.33824</v>
      </c>
      <c r="AA1032" t="s">
        <v>3326</v>
      </c>
      <c r="AB1032">
        <v>37.100250240000001</v>
      </c>
      <c r="AC1032">
        <v>-122.33975</v>
      </c>
      <c r="AE1032" t="s">
        <v>3326</v>
      </c>
      <c r="AF1032">
        <v>187</v>
      </c>
      <c r="AG1032" t="s">
        <v>2060</v>
      </c>
      <c r="AH1032" t="s">
        <v>3349</v>
      </c>
      <c r="AI1032">
        <v>14.77778</v>
      </c>
      <c r="AK1032">
        <v>59.1</v>
      </c>
      <c r="AL1032">
        <v>3</v>
      </c>
      <c r="AM1032">
        <v>60</v>
      </c>
      <c r="AN1032">
        <v>58</v>
      </c>
      <c r="AO1032">
        <v>4</v>
      </c>
      <c r="AP1032">
        <v>10</v>
      </c>
      <c r="AS1032">
        <v>0</v>
      </c>
      <c r="AT1032">
        <v>0</v>
      </c>
      <c r="AU1032">
        <v>6</v>
      </c>
      <c r="AV1032">
        <v>2</v>
      </c>
      <c r="AW1032">
        <v>11</v>
      </c>
      <c r="AY1032">
        <v>2.5</v>
      </c>
      <c r="AZ1032">
        <v>7</v>
      </c>
      <c r="BA1032" t="s">
        <v>3350</v>
      </c>
      <c r="BC1032" t="b">
        <v>0</v>
      </c>
      <c r="BD1032">
        <v>1031</v>
      </c>
    </row>
    <row r="1033" spans="1:56" x14ac:dyDescent="0.4">
      <c r="A1033" t="s">
        <v>3351</v>
      </c>
      <c r="B1033" t="s">
        <v>3324</v>
      </c>
      <c r="C1033">
        <f t="shared" si="16"/>
        <v>2014</v>
      </c>
      <c r="D1033" t="s">
        <v>3348</v>
      </c>
      <c r="E1033" t="s">
        <v>1825</v>
      </c>
      <c r="F1033" t="s">
        <v>58</v>
      </c>
      <c r="H1033" s="1">
        <v>0.43402777777777773</v>
      </c>
      <c r="I1033" s="1">
        <v>0.43993055555555555</v>
      </c>
      <c r="J1033">
        <v>0.141666667</v>
      </c>
      <c r="K1033">
        <v>0</v>
      </c>
      <c r="L1033">
        <v>0</v>
      </c>
      <c r="M1033">
        <v>0</v>
      </c>
      <c r="N1033">
        <v>0</v>
      </c>
      <c r="O1033">
        <v>0</v>
      </c>
      <c r="P1033">
        <v>0</v>
      </c>
      <c r="V1033">
        <v>10</v>
      </c>
      <c r="W1033">
        <v>1.4166666670000001</v>
      </c>
      <c r="X1033">
        <v>37.099201200000003</v>
      </c>
      <c r="Y1033">
        <v>-122.33786000000001</v>
      </c>
      <c r="AA1033" t="s">
        <v>3326</v>
      </c>
      <c r="AB1033">
        <v>37.100830080000001</v>
      </c>
      <c r="AC1033">
        <v>-122.33978</v>
      </c>
      <c r="AE1033" t="s">
        <v>3326</v>
      </c>
      <c r="AF1033">
        <v>249</v>
      </c>
      <c r="AG1033" t="s">
        <v>2060</v>
      </c>
      <c r="AH1033" t="s">
        <v>3349</v>
      </c>
      <c r="AI1033">
        <v>14.77778</v>
      </c>
      <c r="AK1033">
        <v>59.1</v>
      </c>
      <c r="AL1033">
        <v>3</v>
      </c>
      <c r="AM1033">
        <v>58</v>
      </c>
      <c r="AN1033">
        <v>77</v>
      </c>
      <c r="AO1033">
        <v>4</v>
      </c>
      <c r="AP1033">
        <v>10</v>
      </c>
      <c r="AS1033">
        <v>0</v>
      </c>
      <c r="AT1033">
        <v>0</v>
      </c>
      <c r="AU1033">
        <v>28</v>
      </c>
      <c r="AV1033">
        <v>2</v>
      </c>
      <c r="AW1033">
        <v>11</v>
      </c>
      <c r="AY1033">
        <v>2.5</v>
      </c>
      <c r="AZ1033">
        <v>7</v>
      </c>
      <c r="BA1033" t="s">
        <v>3350</v>
      </c>
      <c r="BC1033" t="b">
        <v>0</v>
      </c>
      <c r="BD1033">
        <v>1032</v>
      </c>
    </row>
    <row r="1034" spans="1:56" x14ac:dyDescent="0.4">
      <c r="A1034" t="s">
        <v>3352</v>
      </c>
      <c r="B1034" t="s">
        <v>3324</v>
      </c>
      <c r="C1034">
        <f t="shared" si="16"/>
        <v>2014</v>
      </c>
      <c r="D1034" t="s">
        <v>3348</v>
      </c>
      <c r="E1034" t="s">
        <v>1825</v>
      </c>
      <c r="F1034" t="s">
        <v>58</v>
      </c>
      <c r="H1034" s="1">
        <v>0.44597222222222221</v>
      </c>
      <c r="I1034" s="1">
        <v>0.4473611111111111</v>
      </c>
      <c r="J1034">
        <v>3.3333333E-2</v>
      </c>
      <c r="K1034">
        <v>0</v>
      </c>
      <c r="L1034">
        <v>0</v>
      </c>
      <c r="M1034">
        <v>0</v>
      </c>
      <c r="N1034">
        <v>0</v>
      </c>
      <c r="O1034">
        <v>0</v>
      </c>
      <c r="P1034">
        <v>0</v>
      </c>
      <c r="V1034">
        <v>10</v>
      </c>
      <c r="W1034">
        <v>0.33333333300000001</v>
      </c>
      <c r="X1034">
        <v>37.098060609999997</v>
      </c>
      <c r="Y1034">
        <v>-122.34068000000001</v>
      </c>
      <c r="AA1034" t="s">
        <v>3326</v>
      </c>
      <c r="AB1034">
        <v>37.098411560000002</v>
      </c>
      <c r="AC1034">
        <v>-122.34107</v>
      </c>
      <c r="AE1034" t="s">
        <v>3326</v>
      </c>
      <c r="AF1034">
        <v>52</v>
      </c>
      <c r="AG1034" t="s">
        <v>2060</v>
      </c>
      <c r="AH1034" t="s">
        <v>3349</v>
      </c>
      <c r="AI1034">
        <v>14.77778</v>
      </c>
      <c r="AK1034">
        <v>59</v>
      </c>
      <c r="AL1034">
        <v>2</v>
      </c>
      <c r="AM1034">
        <v>60</v>
      </c>
      <c r="AN1034">
        <v>73</v>
      </c>
      <c r="AO1034">
        <v>4</v>
      </c>
      <c r="AP1034">
        <v>10</v>
      </c>
      <c r="AS1034">
        <v>0</v>
      </c>
      <c r="AT1034">
        <v>0</v>
      </c>
      <c r="AU1034">
        <v>4</v>
      </c>
      <c r="AV1034">
        <v>2</v>
      </c>
      <c r="AW1034">
        <v>11</v>
      </c>
      <c r="AY1034">
        <v>2.5</v>
      </c>
      <c r="AZ1034">
        <v>7</v>
      </c>
      <c r="BA1034" t="s">
        <v>3350</v>
      </c>
      <c r="BC1034" t="b">
        <v>0</v>
      </c>
      <c r="BD1034">
        <v>1033</v>
      </c>
    </row>
    <row r="1035" spans="1:56" x14ac:dyDescent="0.4">
      <c r="A1035" t="s">
        <v>3353</v>
      </c>
      <c r="B1035" t="s">
        <v>3324</v>
      </c>
      <c r="C1035">
        <f t="shared" si="16"/>
        <v>2014</v>
      </c>
      <c r="D1035" t="s">
        <v>3348</v>
      </c>
      <c r="E1035" t="s">
        <v>1825</v>
      </c>
      <c r="F1035" t="s">
        <v>58</v>
      </c>
      <c r="H1035" s="1">
        <v>0.46423611111111113</v>
      </c>
      <c r="I1035" s="1">
        <v>0.47158564814814818</v>
      </c>
      <c r="J1035">
        <v>0.17638888899999999</v>
      </c>
      <c r="K1035">
        <v>0</v>
      </c>
      <c r="L1035">
        <v>0</v>
      </c>
      <c r="M1035">
        <v>-4.5</v>
      </c>
      <c r="N1035">
        <v>0</v>
      </c>
      <c r="O1035">
        <v>0</v>
      </c>
      <c r="P1035">
        <v>-7.4999999999999997E-2</v>
      </c>
      <c r="V1035">
        <v>10</v>
      </c>
      <c r="W1035">
        <v>1.688888889</v>
      </c>
      <c r="X1035">
        <v>37.099098210000001</v>
      </c>
      <c r="Y1035">
        <v>-122.33996</v>
      </c>
      <c r="AA1035" t="s">
        <v>3326</v>
      </c>
      <c r="AB1035">
        <v>37.101631159999997</v>
      </c>
      <c r="AC1035">
        <v>-122.34132</v>
      </c>
      <c r="AE1035" t="s">
        <v>3326</v>
      </c>
      <c r="AF1035">
        <v>306</v>
      </c>
      <c r="AG1035" t="s">
        <v>2060</v>
      </c>
      <c r="AH1035" t="s">
        <v>177</v>
      </c>
      <c r="AI1035">
        <v>14.77778</v>
      </c>
      <c r="AK1035">
        <v>58.9</v>
      </c>
      <c r="AL1035">
        <v>3</v>
      </c>
      <c r="AM1035">
        <v>59</v>
      </c>
      <c r="AN1035">
        <v>76</v>
      </c>
      <c r="AO1035">
        <v>4</v>
      </c>
      <c r="AP1035">
        <v>10</v>
      </c>
      <c r="AS1035">
        <v>0</v>
      </c>
      <c r="AT1035">
        <v>0</v>
      </c>
      <c r="AU1035">
        <v>19</v>
      </c>
      <c r="AV1035">
        <v>2</v>
      </c>
      <c r="AW1035">
        <v>13.5</v>
      </c>
      <c r="AY1035">
        <v>2.5</v>
      </c>
      <c r="AZ1035">
        <v>7</v>
      </c>
      <c r="BA1035" t="s">
        <v>3350</v>
      </c>
      <c r="BC1035" t="b">
        <v>0</v>
      </c>
      <c r="BD1035">
        <v>1034</v>
      </c>
    </row>
    <row r="1036" spans="1:56" x14ac:dyDescent="0.4">
      <c r="A1036" t="s">
        <v>3354</v>
      </c>
      <c r="B1036" t="s">
        <v>3324</v>
      </c>
      <c r="C1036">
        <f t="shared" si="16"/>
        <v>2014</v>
      </c>
      <c r="D1036" t="s">
        <v>3348</v>
      </c>
      <c r="E1036" t="s">
        <v>1825</v>
      </c>
      <c r="F1036" t="s">
        <v>58</v>
      </c>
      <c r="H1036" s="1">
        <v>0.47407407407407409</v>
      </c>
      <c r="I1036" s="1">
        <v>0.47754629629629625</v>
      </c>
      <c r="J1036">
        <v>8.3333332999999996E-2</v>
      </c>
      <c r="K1036">
        <v>0</v>
      </c>
      <c r="L1036">
        <v>0</v>
      </c>
      <c r="M1036">
        <v>0</v>
      </c>
      <c r="N1036">
        <v>0</v>
      </c>
      <c r="O1036">
        <v>0</v>
      </c>
      <c r="P1036">
        <v>0</v>
      </c>
      <c r="V1036">
        <v>10</v>
      </c>
      <c r="W1036">
        <v>0.83333333300000001</v>
      </c>
      <c r="X1036">
        <v>37.099338529999997</v>
      </c>
      <c r="Y1036">
        <v>-122.3399</v>
      </c>
      <c r="AA1036" t="s">
        <v>3326</v>
      </c>
      <c r="AB1036">
        <v>37.100410459999999</v>
      </c>
      <c r="AC1036">
        <v>-122.34087</v>
      </c>
      <c r="AE1036" t="s">
        <v>3326</v>
      </c>
      <c r="AF1036">
        <v>147</v>
      </c>
      <c r="AG1036" t="s">
        <v>2060</v>
      </c>
      <c r="AH1036" t="s">
        <v>177</v>
      </c>
      <c r="AI1036">
        <v>14.77778</v>
      </c>
      <c r="AK1036">
        <v>59</v>
      </c>
      <c r="AL1036">
        <v>2</v>
      </c>
      <c r="AM1036">
        <v>56</v>
      </c>
      <c r="AN1036">
        <v>62</v>
      </c>
      <c r="AO1036">
        <v>4</v>
      </c>
      <c r="AP1036">
        <v>10</v>
      </c>
      <c r="AS1036">
        <v>0</v>
      </c>
      <c r="AT1036">
        <v>0</v>
      </c>
      <c r="AU1036">
        <v>8</v>
      </c>
      <c r="AV1036">
        <v>2</v>
      </c>
      <c r="AW1036">
        <v>12.5</v>
      </c>
      <c r="AY1036">
        <v>4</v>
      </c>
      <c r="AZ1036">
        <v>7</v>
      </c>
      <c r="BA1036" t="s">
        <v>3350</v>
      </c>
      <c r="BC1036" t="b">
        <v>0</v>
      </c>
      <c r="BD1036">
        <v>1035</v>
      </c>
    </row>
    <row r="1037" spans="1:56" x14ac:dyDescent="0.4">
      <c r="A1037" t="s">
        <v>3355</v>
      </c>
      <c r="B1037" t="s">
        <v>3324</v>
      </c>
      <c r="C1037">
        <f t="shared" si="16"/>
        <v>2014</v>
      </c>
      <c r="D1037" t="s">
        <v>3356</v>
      </c>
      <c r="E1037" t="s">
        <v>1869</v>
      </c>
      <c r="F1037" t="s">
        <v>58</v>
      </c>
      <c r="H1037" s="1">
        <v>0.3666666666666667</v>
      </c>
      <c r="I1037" s="1">
        <v>0.3689236111111111</v>
      </c>
      <c r="J1037">
        <v>5.4166667000000002E-2</v>
      </c>
      <c r="K1037">
        <v>0</v>
      </c>
      <c r="L1037">
        <v>0</v>
      </c>
      <c r="M1037">
        <v>1.5</v>
      </c>
      <c r="N1037">
        <v>0</v>
      </c>
      <c r="O1037">
        <v>0</v>
      </c>
      <c r="P1037">
        <v>2.5000000000000001E-2</v>
      </c>
      <c r="V1037">
        <v>10</v>
      </c>
      <c r="W1037">
        <v>0.56666666700000001</v>
      </c>
      <c r="X1037">
        <v>37.097969059999997</v>
      </c>
      <c r="Y1037">
        <v>-122.3343</v>
      </c>
      <c r="AA1037" t="s">
        <v>3326</v>
      </c>
      <c r="AB1037">
        <v>37.098289489999999</v>
      </c>
      <c r="AC1037">
        <v>-122.33497</v>
      </c>
      <c r="AE1037" t="s">
        <v>3326</v>
      </c>
      <c r="AF1037">
        <v>69</v>
      </c>
      <c r="AG1037" t="s">
        <v>2060</v>
      </c>
      <c r="AH1037" t="s">
        <v>3357</v>
      </c>
      <c r="AI1037">
        <v>14.72222</v>
      </c>
      <c r="AK1037">
        <v>58.8</v>
      </c>
      <c r="AL1037">
        <v>3</v>
      </c>
      <c r="AM1037">
        <v>49</v>
      </c>
      <c r="AN1037">
        <v>58</v>
      </c>
      <c r="AO1037">
        <v>4</v>
      </c>
      <c r="AP1037">
        <v>12</v>
      </c>
      <c r="AS1037">
        <v>0</v>
      </c>
      <c r="AT1037">
        <v>0</v>
      </c>
      <c r="AU1037">
        <v>7</v>
      </c>
      <c r="AV1037">
        <v>2</v>
      </c>
      <c r="AW1037">
        <v>6</v>
      </c>
      <c r="AY1037">
        <v>2.5</v>
      </c>
      <c r="AZ1037">
        <v>8</v>
      </c>
      <c r="BA1037" t="s">
        <v>3358</v>
      </c>
      <c r="BC1037" t="b">
        <v>0</v>
      </c>
      <c r="BD1037">
        <v>1036</v>
      </c>
    </row>
    <row r="1038" spans="1:56" x14ac:dyDescent="0.4">
      <c r="A1038" t="s">
        <v>3359</v>
      </c>
      <c r="B1038" t="s">
        <v>3324</v>
      </c>
      <c r="C1038">
        <f t="shared" si="16"/>
        <v>2014</v>
      </c>
      <c r="D1038" t="s">
        <v>3356</v>
      </c>
      <c r="E1038" t="s">
        <v>1869</v>
      </c>
      <c r="F1038" t="s">
        <v>58</v>
      </c>
      <c r="H1038" s="1">
        <v>0.37233796296296301</v>
      </c>
      <c r="I1038" s="1">
        <v>0.3772800925925926</v>
      </c>
      <c r="J1038">
        <v>0.11861111100000001</v>
      </c>
      <c r="K1038">
        <v>0</v>
      </c>
      <c r="L1038">
        <v>0</v>
      </c>
      <c r="M1038">
        <v>0</v>
      </c>
      <c r="N1038">
        <v>0</v>
      </c>
      <c r="O1038">
        <v>0</v>
      </c>
      <c r="P1038">
        <v>0</v>
      </c>
      <c r="V1038">
        <v>10</v>
      </c>
      <c r="W1038">
        <v>1.186111111</v>
      </c>
      <c r="X1038">
        <v>37.098388669999999</v>
      </c>
      <c r="Y1038">
        <v>-122.33373</v>
      </c>
      <c r="AA1038" t="s">
        <v>3326</v>
      </c>
      <c r="AB1038">
        <v>37.099418640000003</v>
      </c>
      <c r="AC1038">
        <v>-122.33512</v>
      </c>
      <c r="AE1038" t="s">
        <v>3326</v>
      </c>
      <c r="AF1038">
        <v>168</v>
      </c>
      <c r="AG1038" t="s">
        <v>2060</v>
      </c>
      <c r="AH1038" t="s">
        <v>3357</v>
      </c>
      <c r="AI1038">
        <v>14.72222</v>
      </c>
      <c r="AK1038">
        <v>59</v>
      </c>
      <c r="AL1038">
        <v>3</v>
      </c>
      <c r="AM1038">
        <v>59</v>
      </c>
      <c r="AN1038">
        <v>77</v>
      </c>
      <c r="AO1038">
        <v>4</v>
      </c>
      <c r="AP1038">
        <v>12</v>
      </c>
      <c r="AS1038">
        <v>0</v>
      </c>
      <c r="AT1038">
        <v>0</v>
      </c>
      <c r="AU1038">
        <v>3</v>
      </c>
      <c r="AV1038">
        <v>2</v>
      </c>
      <c r="AW1038">
        <v>6</v>
      </c>
      <c r="AY1038">
        <v>2.5</v>
      </c>
      <c r="AZ1038">
        <v>8</v>
      </c>
      <c r="BA1038" t="s">
        <v>3360</v>
      </c>
      <c r="BC1038" t="b">
        <v>0</v>
      </c>
      <c r="BD1038">
        <v>1037</v>
      </c>
    </row>
    <row r="1039" spans="1:56" x14ac:dyDescent="0.4">
      <c r="A1039" t="s">
        <v>3361</v>
      </c>
      <c r="B1039" t="s">
        <v>3324</v>
      </c>
      <c r="C1039">
        <f t="shared" si="16"/>
        <v>2014</v>
      </c>
      <c r="D1039" t="s">
        <v>3356</v>
      </c>
      <c r="E1039" t="s">
        <v>1869</v>
      </c>
      <c r="F1039" t="s">
        <v>58</v>
      </c>
      <c r="H1039" s="1">
        <v>0.37991898148148145</v>
      </c>
      <c r="I1039" s="1">
        <v>0.38339120370370372</v>
      </c>
      <c r="J1039">
        <v>8.3333332999999996E-2</v>
      </c>
      <c r="K1039">
        <v>0</v>
      </c>
      <c r="L1039">
        <v>0</v>
      </c>
      <c r="M1039">
        <v>0</v>
      </c>
      <c r="N1039">
        <v>0</v>
      </c>
      <c r="O1039">
        <v>0</v>
      </c>
      <c r="P1039">
        <v>0</v>
      </c>
      <c r="V1039">
        <v>10</v>
      </c>
      <c r="W1039">
        <v>0.83333333300000001</v>
      </c>
      <c r="X1039">
        <v>37.098201750000001</v>
      </c>
      <c r="Y1039">
        <v>-122.33441000000001</v>
      </c>
      <c r="AA1039" t="s">
        <v>3326</v>
      </c>
      <c r="AB1039">
        <v>37.0988884</v>
      </c>
      <c r="AC1039">
        <v>-122.33556</v>
      </c>
      <c r="AE1039" t="s">
        <v>3326</v>
      </c>
      <c r="AF1039">
        <v>128</v>
      </c>
      <c r="AG1039" t="s">
        <v>2060</v>
      </c>
      <c r="AH1039" t="s">
        <v>3357</v>
      </c>
      <c r="AI1039">
        <v>14.72222</v>
      </c>
      <c r="AK1039">
        <v>59.1</v>
      </c>
      <c r="AL1039">
        <v>3</v>
      </c>
      <c r="AM1039">
        <v>48</v>
      </c>
      <c r="AN1039">
        <v>51</v>
      </c>
      <c r="AO1039">
        <v>4</v>
      </c>
      <c r="AP1039">
        <v>12</v>
      </c>
      <c r="AS1039">
        <v>0</v>
      </c>
      <c r="AT1039">
        <v>1</v>
      </c>
      <c r="AU1039">
        <v>3</v>
      </c>
      <c r="AV1039">
        <v>2</v>
      </c>
      <c r="AW1039">
        <v>6</v>
      </c>
      <c r="AY1039">
        <v>2.5</v>
      </c>
      <c r="AZ1039">
        <v>8</v>
      </c>
      <c r="BA1039" t="s">
        <v>3360</v>
      </c>
      <c r="BC1039" t="b">
        <v>0</v>
      </c>
      <c r="BD1039">
        <v>1038</v>
      </c>
    </row>
    <row r="1040" spans="1:56" x14ac:dyDescent="0.4">
      <c r="A1040" t="s">
        <v>3362</v>
      </c>
      <c r="B1040" t="s">
        <v>3324</v>
      </c>
      <c r="C1040">
        <f t="shared" si="16"/>
        <v>2014</v>
      </c>
      <c r="D1040" t="s">
        <v>3356</v>
      </c>
      <c r="E1040" t="s">
        <v>1869</v>
      </c>
      <c r="F1040" t="s">
        <v>58</v>
      </c>
      <c r="H1040" s="1">
        <v>0.38663194444444443</v>
      </c>
      <c r="I1040" s="1">
        <v>0.3888888888888889</v>
      </c>
      <c r="J1040">
        <v>5.4166667000000002E-2</v>
      </c>
      <c r="K1040">
        <v>0</v>
      </c>
      <c r="L1040">
        <v>0</v>
      </c>
      <c r="M1040">
        <v>0</v>
      </c>
      <c r="N1040">
        <v>0</v>
      </c>
      <c r="O1040">
        <v>0</v>
      </c>
      <c r="P1040">
        <v>0</v>
      </c>
      <c r="V1040">
        <v>10</v>
      </c>
      <c r="W1040">
        <v>0.54166666699999999</v>
      </c>
      <c r="X1040">
        <v>37.098320010000002</v>
      </c>
      <c r="Y1040">
        <v>-122.33681</v>
      </c>
      <c r="AA1040" t="s">
        <v>3326</v>
      </c>
      <c r="AB1040">
        <v>37.098819730000002</v>
      </c>
      <c r="AC1040">
        <v>-122.33731</v>
      </c>
      <c r="AE1040" t="s">
        <v>3326</v>
      </c>
      <c r="AF1040">
        <v>71</v>
      </c>
      <c r="AG1040" t="s">
        <v>2060</v>
      </c>
      <c r="AH1040" t="s">
        <v>3357</v>
      </c>
      <c r="AI1040">
        <v>14.72222</v>
      </c>
      <c r="AK1040">
        <v>59.1</v>
      </c>
      <c r="AL1040">
        <v>3</v>
      </c>
      <c r="AM1040">
        <v>39</v>
      </c>
      <c r="AN1040">
        <v>42</v>
      </c>
      <c r="AO1040">
        <v>4</v>
      </c>
      <c r="AP1040">
        <v>10</v>
      </c>
      <c r="AS1040">
        <v>0</v>
      </c>
      <c r="AT1040">
        <v>0</v>
      </c>
      <c r="AU1040">
        <v>4</v>
      </c>
      <c r="AV1040">
        <v>2</v>
      </c>
      <c r="AW1040">
        <v>11</v>
      </c>
      <c r="AY1040">
        <v>3.5</v>
      </c>
      <c r="AZ1040">
        <v>8</v>
      </c>
      <c r="BA1040" t="s">
        <v>3360</v>
      </c>
      <c r="BC1040" t="b">
        <v>0</v>
      </c>
      <c r="BD1040">
        <v>1039</v>
      </c>
    </row>
    <row r="1041" spans="1:56" x14ac:dyDescent="0.4">
      <c r="A1041" t="s">
        <v>3363</v>
      </c>
      <c r="B1041" t="s">
        <v>3324</v>
      </c>
      <c r="C1041">
        <f t="shared" si="16"/>
        <v>2014</v>
      </c>
      <c r="D1041" t="s">
        <v>3356</v>
      </c>
      <c r="E1041" t="s">
        <v>1869</v>
      </c>
      <c r="F1041" t="s">
        <v>58</v>
      </c>
      <c r="H1041" s="1">
        <v>0.39496527777777773</v>
      </c>
      <c r="I1041" s="1">
        <v>0.39947916666666666</v>
      </c>
      <c r="J1041">
        <v>0.108333333</v>
      </c>
      <c r="K1041">
        <v>0</v>
      </c>
      <c r="L1041">
        <v>0</v>
      </c>
      <c r="M1041">
        <v>0</v>
      </c>
      <c r="N1041">
        <v>0</v>
      </c>
      <c r="O1041">
        <v>0</v>
      </c>
      <c r="P1041">
        <v>0</v>
      </c>
      <c r="V1041">
        <v>10</v>
      </c>
      <c r="W1041">
        <v>1.0833333329999999</v>
      </c>
      <c r="X1041">
        <v>37.099090580000002</v>
      </c>
      <c r="Y1041">
        <v>-122.33598000000001</v>
      </c>
      <c r="AA1041" t="s">
        <v>3326</v>
      </c>
      <c r="AB1041">
        <v>37.099941250000001</v>
      </c>
      <c r="AC1041">
        <v>-122.33763999999999</v>
      </c>
      <c r="AE1041" t="s">
        <v>3326</v>
      </c>
      <c r="AF1041">
        <v>175</v>
      </c>
      <c r="AG1041" t="s">
        <v>2060</v>
      </c>
      <c r="AH1041" t="s">
        <v>3357</v>
      </c>
      <c r="AI1041">
        <v>14.72222</v>
      </c>
      <c r="AK1041">
        <v>59.1</v>
      </c>
      <c r="AL1041">
        <v>3</v>
      </c>
      <c r="AM1041">
        <v>69</v>
      </c>
      <c r="AN1041">
        <v>73</v>
      </c>
      <c r="AO1041">
        <v>4</v>
      </c>
      <c r="AP1041">
        <v>10</v>
      </c>
      <c r="AS1041">
        <v>0</v>
      </c>
      <c r="AT1041">
        <v>0</v>
      </c>
      <c r="AU1041">
        <v>6</v>
      </c>
      <c r="AV1041">
        <v>2</v>
      </c>
      <c r="AW1041">
        <v>11</v>
      </c>
      <c r="AY1041">
        <v>3.5</v>
      </c>
      <c r="AZ1041">
        <v>8</v>
      </c>
      <c r="BA1041" t="s">
        <v>3364</v>
      </c>
      <c r="BC1041" t="b">
        <v>0</v>
      </c>
      <c r="BD1041">
        <v>1040</v>
      </c>
    </row>
    <row r="1042" spans="1:56" x14ac:dyDescent="0.4">
      <c r="A1042" t="s">
        <v>3365</v>
      </c>
      <c r="B1042" t="s">
        <v>3324</v>
      </c>
      <c r="C1042">
        <f t="shared" si="16"/>
        <v>2014</v>
      </c>
      <c r="D1042" t="s">
        <v>3356</v>
      </c>
      <c r="E1042" t="s">
        <v>1869</v>
      </c>
      <c r="F1042" t="s">
        <v>58</v>
      </c>
      <c r="H1042" s="1">
        <v>0.40138888888888885</v>
      </c>
      <c r="I1042" s="1">
        <v>0.40439814814814817</v>
      </c>
      <c r="J1042">
        <v>7.2222222000000003E-2</v>
      </c>
      <c r="K1042">
        <v>0</v>
      </c>
      <c r="L1042">
        <v>0</v>
      </c>
      <c r="M1042">
        <v>0</v>
      </c>
      <c r="N1042">
        <v>0</v>
      </c>
      <c r="O1042">
        <v>0</v>
      </c>
      <c r="P1042">
        <v>0</v>
      </c>
      <c r="V1042">
        <v>10</v>
      </c>
      <c r="W1042">
        <v>0.72222222199999997</v>
      </c>
      <c r="X1042">
        <v>37.09897995</v>
      </c>
      <c r="Y1042">
        <v>-122.33662</v>
      </c>
      <c r="AA1042" t="s">
        <v>3326</v>
      </c>
      <c r="AB1042">
        <v>37.099651340000001</v>
      </c>
      <c r="AC1042">
        <v>-122.33756</v>
      </c>
      <c r="AE1042" t="s">
        <v>3326</v>
      </c>
      <c r="AF1042">
        <v>112</v>
      </c>
      <c r="AG1042" t="s">
        <v>2060</v>
      </c>
      <c r="AH1042" t="s">
        <v>3357</v>
      </c>
      <c r="AI1042">
        <v>14.72222</v>
      </c>
      <c r="AK1042">
        <v>59.1</v>
      </c>
      <c r="AL1042">
        <v>3</v>
      </c>
      <c r="AM1042">
        <v>52</v>
      </c>
      <c r="AN1042">
        <v>76</v>
      </c>
      <c r="AO1042">
        <v>4</v>
      </c>
      <c r="AP1042">
        <v>10</v>
      </c>
      <c r="AS1042">
        <v>0</v>
      </c>
      <c r="AT1042">
        <v>0</v>
      </c>
      <c r="AU1042">
        <v>11</v>
      </c>
      <c r="AV1042">
        <v>2</v>
      </c>
      <c r="AW1042">
        <v>8.5</v>
      </c>
      <c r="AY1042">
        <v>2.5</v>
      </c>
      <c r="AZ1042">
        <v>8</v>
      </c>
      <c r="BA1042" t="s">
        <v>3366</v>
      </c>
      <c r="BC1042" t="b">
        <v>0</v>
      </c>
      <c r="BD1042">
        <v>1041</v>
      </c>
    </row>
    <row r="1043" spans="1:56" x14ac:dyDescent="0.4">
      <c r="A1043" t="s">
        <v>3367</v>
      </c>
      <c r="B1043" t="s">
        <v>3324</v>
      </c>
      <c r="C1043">
        <f t="shared" si="16"/>
        <v>2014</v>
      </c>
      <c r="D1043" t="s">
        <v>3356</v>
      </c>
      <c r="E1043" t="s">
        <v>1869</v>
      </c>
      <c r="F1043" t="s">
        <v>58</v>
      </c>
      <c r="H1043" s="1">
        <v>0.41116898148148145</v>
      </c>
      <c r="I1043" s="1">
        <v>0.42158564814814814</v>
      </c>
      <c r="J1043">
        <v>0.25</v>
      </c>
      <c r="K1043">
        <v>0</v>
      </c>
      <c r="L1043">
        <v>-1</v>
      </c>
      <c r="M1043">
        <v>0</v>
      </c>
      <c r="N1043">
        <v>0</v>
      </c>
      <c r="O1043">
        <v>0</v>
      </c>
      <c r="P1043">
        <v>-1.6666667E-2</v>
      </c>
      <c r="V1043">
        <v>10</v>
      </c>
      <c r="W1043">
        <v>2.483333333</v>
      </c>
      <c r="X1043">
        <v>37.097640990000002</v>
      </c>
      <c r="Y1043">
        <v>-122.33196</v>
      </c>
      <c r="AA1043" t="s">
        <v>3326</v>
      </c>
      <c r="AB1043">
        <v>37.100219729999999</v>
      </c>
      <c r="AC1043">
        <v>-122.33450999999999</v>
      </c>
      <c r="AE1043" t="s">
        <v>3326</v>
      </c>
      <c r="AF1043">
        <v>365</v>
      </c>
      <c r="AG1043" t="s">
        <v>2060</v>
      </c>
      <c r="AH1043" t="s">
        <v>3357</v>
      </c>
      <c r="AI1043">
        <v>14.72222</v>
      </c>
      <c r="AK1043">
        <v>59.1</v>
      </c>
      <c r="AL1043">
        <v>3</v>
      </c>
      <c r="AM1043">
        <v>71</v>
      </c>
      <c r="AN1043">
        <v>42</v>
      </c>
      <c r="AO1043">
        <v>4</v>
      </c>
      <c r="AP1043">
        <v>10</v>
      </c>
      <c r="AS1043">
        <v>0</v>
      </c>
      <c r="AT1043">
        <v>0</v>
      </c>
      <c r="AU1043">
        <v>36</v>
      </c>
      <c r="AV1043">
        <v>2</v>
      </c>
      <c r="AW1043">
        <v>8.5</v>
      </c>
      <c r="AY1043">
        <v>2.5</v>
      </c>
      <c r="AZ1043">
        <v>8</v>
      </c>
      <c r="BA1043" t="s">
        <v>3360</v>
      </c>
      <c r="BC1043" t="b">
        <v>0</v>
      </c>
      <c r="BD1043">
        <v>1042</v>
      </c>
    </row>
    <row r="1044" spans="1:56" x14ac:dyDescent="0.4">
      <c r="A1044" t="s">
        <v>3368</v>
      </c>
      <c r="B1044" t="s">
        <v>3324</v>
      </c>
      <c r="C1044">
        <f t="shared" si="16"/>
        <v>2014</v>
      </c>
      <c r="D1044" t="s">
        <v>3369</v>
      </c>
      <c r="E1044" t="s">
        <v>1806</v>
      </c>
      <c r="F1044" t="s">
        <v>58</v>
      </c>
      <c r="H1044" s="1">
        <v>0.45011574074074073</v>
      </c>
      <c r="I1044" s="1">
        <v>0.45914351851851848</v>
      </c>
      <c r="J1044">
        <v>0.21666666700000001</v>
      </c>
      <c r="K1044">
        <v>0</v>
      </c>
      <c r="L1044">
        <v>-3</v>
      </c>
      <c r="M1044">
        <v>-5.5</v>
      </c>
      <c r="N1044">
        <v>0</v>
      </c>
      <c r="O1044">
        <v>0</v>
      </c>
      <c r="P1044">
        <v>-0.141666667</v>
      </c>
      <c r="V1044">
        <v>10</v>
      </c>
      <c r="W1044">
        <v>2.0249999999999999</v>
      </c>
      <c r="X1044">
        <v>37.098251339999997</v>
      </c>
      <c r="Y1044">
        <v>-122.34148999999999</v>
      </c>
      <c r="AA1044" t="s">
        <v>3326</v>
      </c>
      <c r="AB1044">
        <v>37.100971219999998</v>
      </c>
      <c r="AC1044">
        <v>-122.34399000000001</v>
      </c>
      <c r="AE1044" t="s">
        <v>3326</v>
      </c>
      <c r="AF1044">
        <v>375</v>
      </c>
      <c r="AG1044" t="s">
        <v>2060</v>
      </c>
      <c r="AH1044" t="s">
        <v>177</v>
      </c>
      <c r="AI1044">
        <v>14.77778</v>
      </c>
      <c r="AK1044">
        <v>59</v>
      </c>
      <c r="AL1044">
        <v>2</v>
      </c>
      <c r="AM1044">
        <v>72</v>
      </c>
      <c r="AN1044">
        <v>72</v>
      </c>
      <c r="AO1044">
        <v>4</v>
      </c>
      <c r="AP1044">
        <v>10</v>
      </c>
      <c r="AS1044">
        <v>0</v>
      </c>
      <c r="AT1044">
        <v>0</v>
      </c>
      <c r="AU1044">
        <v>17</v>
      </c>
      <c r="AV1044">
        <v>2</v>
      </c>
      <c r="AW1044">
        <v>11</v>
      </c>
      <c r="AY1044">
        <v>2.5</v>
      </c>
      <c r="AZ1044">
        <v>7</v>
      </c>
      <c r="BA1044" t="s">
        <v>3350</v>
      </c>
      <c r="BB1044" t="s">
        <v>3370</v>
      </c>
      <c r="BC1044" t="b">
        <v>0</v>
      </c>
      <c r="BD1044">
        <v>1043</v>
      </c>
    </row>
    <row r="1045" spans="1:56" x14ac:dyDescent="0.4">
      <c r="A1045" t="s">
        <v>3371</v>
      </c>
      <c r="B1045" t="s">
        <v>3372</v>
      </c>
      <c r="C1045">
        <f t="shared" si="16"/>
        <v>2012</v>
      </c>
      <c r="D1045" t="s">
        <v>3373</v>
      </c>
      <c r="E1045" t="s">
        <v>1825</v>
      </c>
      <c r="F1045" t="s">
        <v>58</v>
      </c>
      <c r="H1045" s="1">
        <v>0.55658564814814815</v>
      </c>
      <c r="I1045" s="1">
        <v>0.55880787037037039</v>
      </c>
      <c r="J1045">
        <v>5.3333332999999997E-2</v>
      </c>
      <c r="K1045">
        <v>0</v>
      </c>
      <c r="L1045">
        <v>0</v>
      </c>
      <c r="M1045">
        <v>0</v>
      </c>
      <c r="N1045">
        <v>0</v>
      </c>
      <c r="O1045">
        <v>0</v>
      </c>
      <c r="P1045">
        <v>0</v>
      </c>
      <c r="V1045">
        <v>10</v>
      </c>
      <c r="W1045">
        <v>0.53333333299999997</v>
      </c>
      <c r="X1045">
        <v>37.100669859999996</v>
      </c>
      <c r="Y1045">
        <v>-122.3395</v>
      </c>
      <c r="AA1045" t="s">
        <v>3374</v>
      </c>
      <c r="AB1045">
        <v>37.100250240000001</v>
      </c>
      <c r="AC1045">
        <v>-122.33887</v>
      </c>
      <c r="AE1045" t="s">
        <v>3374</v>
      </c>
      <c r="AF1045">
        <v>73</v>
      </c>
      <c r="AG1045" t="s">
        <v>334</v>
      </c>
      <c r="AH1045" t="s">
        <v>2091</v>
      </c>
      <c r="AI1045">
        <v>12.33333</v>
      </c>
      <c r="AK1045">
        <v>54.5</v>
      </c>
      <c r="AL1045">
        <v>1</v>
      </c>
      <c r="AM1045">
        <v>98</v>
      </c>
      <c r="AN1045">
        <v>72</v>
      </c>
      <c r="AO1045">
        <v>4</v>
      </c>
      <c r="AP1045">
        <v>8</v>
      </c>
      <c r="AS1045">
        <v>0</v>
      </c>
      <c r="AT1045">
        <v>0</v>
      </c>
      <c r="AU1045">
        <v>0</v>
      </c>
      <c r="AV1045">
        <v>2</v>
      </c>
      <c r="AW1045">
        <v>6</v>
      </c>
      <c r="AY1045">
        <v>0.5</v>
      </c>
      <c r="AZ1045">
        <v>7</v>
      </c>
      <c r="BA1045" t="s">
        <v>3375</v>
      </c>
      <c r="BC1045" t="b">
        <v>0</v>
      </c>
      <c r="BD1045">
        <v>1044</v>
      </c>
    </row>
    <row r="1046" spans="1:56" x14ac:dyDescent="0.4">
      <c r="A1046" t="s">
        <v>3376</v>
      </c>
      <c r="B1046" t="s">
        <v>3372</v>
      </c>
      <c r="C1046">
        <f t="shared" si="16"/>
        <v>2012</v>
      </c>
      <c r="D1046" t="s">
        <v>3373</v>
      </c>
      <c r="E1046" t="s">
        <v>1825</v>
      </c>
      <c r="F1046" t="s">
        <v>58</v>
      </c>
      <c r="H1046" s="1">
        <v>0.57270833333333326</v>
      </c>
      <c r="I1046" s="1">
        <v>0.57827546296296295</v>
      </c>
      <c r="J1046">
        <v>0.133611111</v>
      </c>
      <c r="K1046">
        <v>-0.99999934400000001</v>
      </c>
      <c r="L1046">
        <v>0</v>
      </c>
      <c r="M1046">
        <v>0</v>
      </c>
      <c r="N1046">
        <v>0</v>
      </c>
      <c r="O1046">
        <v>0</v>
      </c>
      <c r="P1046">
        <v>-1.6666655999999998E-2</v>
      </c>
      <c r="V1046">
        <v>10</v>
      </c>
      <c r="W1046">
        <v>1.319444455</v>
      </c>
      <c r="X1046">
        <v>37.099281310000002</v>
      </c>
      <c r="Y1046">
        <v>-122.33908</v>
      </c>
      <c r="AA1046" t="s">
        <v>3374</v>
      </c>
      <c r="AB1046">
        <v>37.097980499999998</v>
      </c>
      <c r="AC1046">
        <v>-122.3378</v>
      </c>
      <c r="AE1046" t="s">
        <v>3374</v>
      </c>
      <c r="AF1046">
        <v>184</v>
      </c>
      <c r="AG1046" t="s">
        <v>334</v>
      </c>
      <c r="AH1046" t="s">
        <v>2091</v>
      </c>
      <c r="AI1046">
        <v>12.33333</v>
      </c>
      <c r="AK1046">
        <v>54.3</v>
      </c>
      <c r="AL1046">
        <v>3</v>
      </c>
      <c r="AM1046">
        <v>45</v>
      </c>
      <c r="AN1046">
        <v>50</v>
      </c>
      <c r="AO1046">
        <v>4</v>
      </c>
      <c r="AP1046">
        <v>8</v>
      </c>
      <c r="AS1046">
        <v>0</v>
      </c>
      <c r="AT1046">
        <v>0</v>
      </c>
      <c r="AU1046">
        <v>2</v>
      </c>
      <c r="AV1046">
        <v>2</v>
      </c>
      <c r="AW1046">
        <v>6</v>
      </c>
      <c r="AY1046">
        <v>0.5</v>
      </c>
      <c r="AZ1046">
        <v>7</v>
      </c>
      <c r="BA1046" t="s">
        <v>3377</v>
      </c>
      <c r="BC1046" t="b">
        <v>0</v>
      </c>
      <c r="BD1046">
        <v>1045</v>
      </c>
    </row>
    <row r="1047" spans="1:56" x14ac:dyDescent="0.4">
      <c r="A1047" t="s">
        <v>3378</v>
      </c>
      <c r="B1047" t="s">
        <v>3372</v>
      </c>
      <c r="C1047">
        <f t="shared" si="16"/>
        <v>2012</v>
      </c>
      <c r="D1047" t="s">
        <v>3373</v>
      </c>
      <c r="E1047" t="s">
        <v>1825</v>
      </c>
      <c r="F1047" t="s">
        <v>58</v>
      </c>
      <c r="H1047" s="1">
        <v>0.58070601851851855</v>
      </c>
      <c r="I1047" s="1">
        <v>0.58502314814814815</v>
      </c>
      <c r="J1047">
        <v>0.10361111100000001</v>
      </c>
      <c r="K1047">
        <v>0</v>
      </c>
      <c r="L1047">
        <v>0</v>
      </c>
      <c r="M1047">
        <v>0</v>
      </c>
      <c r="N1047">
        <v>0</v>
      </c>
      <c r="O1047">
        <v>0</v>
      </c>
      <c r="P1047">
        <v>0</v>
      </c>
      <c r="V1047">
        <v>10</v>
      </c>
      <c r="W1047">
        <v>1.0361111110000001</v>
      </c>
      <c r="X1047">
        <v>37.099918369999997</v>
      </c>
      <c r="Y1047">
        <v>-122.33935</v>
      </c>
      <c r="AA1047" t="s">
        <v>3374</v>
      </c>
      <c r="AB1047">
        <v>37.099220279999997</v>
      </c>
      <c r="AC1047">
        <v>-122.33838</v>
      </c>
      <c r="AE1047" t="s">
        <v>3374</v>
      </c>
      <c r="AF1047">
        <v>116</v>
      </c>
      <c r="AG1047" t="s">
        <v>334</v>
      </c>
      <c r="AH1047" t="s">
        <v>2091</v>
      </c>
      <c r="AI1047">
        <v>12.33333</v>
      </c>
      <c r="AK1047">
        <v>54.1</v>
      </c>
      <c r="AL1047">
        <v>2</v>
      </c>
      <c r="AM1047">
        <v>72</v>
      </c>
      <c r="AN1047">
        <v>63</v>
      </c>
      <c r="AO1047">
        <v>4</v>
      </c>
      <c r="AP1047">
        <v>8</v>
      </c>
      <c r="AS1047">
        <v>0</v>
      </c>
      <c r="AT1047">
        <v>0</v>
      </c>
      <c r="AU1047">
        <v>14</v>
      </c>
      <c r="AV1047">
        <v>2</v>
      </c>
      <c r="AW1047">
        <v>6</v>
      </c>
      <c r="AY1047">
        <v>0.5</v>
      </c>
      <c r="AZ1047">
        <v>7</v>
      </c>
      <c r="BA1047" t="s">
        <v>3377</v>
      </c>
      <c r="BC1047" t="b">
        <v>0</v>
      </c>
      <c r="BD1047">
        <v>1046</v>
      </c>
    </row>
    <row r="1048" spans="1:56" x14ac:dyDescent="0.4">
      <c r="A1048" t="s">
        <v>3379</v>
      </c>
      <c r="B1048" t="s">
        <v>3372</v>
      </c>
      <c r="C1048">
        <f t="shared" si="16"/>
        <v>2012</v>
      </c>
      <c r="D1048" t="s">
        <v>3373</v>
      </c>
      <c r="E1048" t="s">
        <v>1825</v>
      </c>
      <c r="F1048" t="s">
        <v>58</v>
      </c>
      <c r="H1048" s="1">
        <v>0.59288194444444442</v>
      </c>
      <c r="I1048" s="1">
        <v>0.60340277777777784</v>
      </c>
      <c r="J1048">
        <v>0.2525</v>
      </c>
      <c r="K1048">
        <v>0</v>
      </c>
      <c r="L1048">
        <v>0</v>
      </c>
      <c r="M1048">
        <v>0</v>
      </c>
      <c r="N1048">
        <v>0</v>
      </c>
      <c r="O1048">
        <v>0</v>
      </c>
      <c r="P1048">
        <v>0</v>
      </c>
      <c r="V1048">
        <v>10</v>
      </c>
      <c r="W1048">
        <v>2.5249999999999999</v>
      </c>
      <c r="X1048">
        <v>37.099681850000003</v>
      </c>
      <c r="Y1048">
        <v>-122.34228</v>
      </c>
      <c r="AA1048" t="s">
        <v>3374</v>
      </c>
      <c r="AB1048">
        <v>37.097278590000002</v>
      </c>
      <c r="AC1048">
        <v>-122.34043</v>
      </c>
      <c r="AE1048" t="s">
        <v>3374</v>
      </c>
      <c r="AF1048">
        <v>313</v>
      </c>
      <c r="AG1048" t="s">
        <v>334</v>
      </c>
      <c r="AH1048" t="s">
        <v>2091</v>
      </c>
      <c r="AI1048">
        <v>12.33333</v>
      </c>
      <c r="AK1048">
        <v>54.3</v>
      </c>
      <c r="AL1048">
        <v>3</v>
      </c>
      <c r="AM1048">
        <v>63</v>
      </c>
      <c r="AN1048">
        <v>90</v>
      </c>
      <c r="AO1048">
        <v>4</v>
      </c>
      <c r="AP1048">
        <v>8</v>
      </c>
      <c r="AS1048">
        <v>0</v>
      </c>
      <c r="AT1048">
        <v>2</v>
      </c>
      <c r="AU1048">
        <v>37</v>
      </c>
      <c r="AV1048">
        <v>2</v>
      </c>
      <c r="AW1048">
        <v>6</v>
      </c>
      <c r="AY1048">
        <v>0.5</v>
      </c>
      <c r="AZ1048">
        <v>7</v>
      </c>
      <c r="BA1048" t="s">
        <v>3380</v>
      </c>
      <c r="BC1048" t="b">
        <v>0</v>
      </c>
      <c r="BD1048">
        <v>1047</v>
      </c>
    </row>
    <row r="1049" spans="1:56" x14ac:dyDescent="0.4">
      <c r="A1049" t="s">
        <v>3381</v>
      </c>
      <c r="B1049" t="s">
        <v>3372</v>
      </c>
      <c r="C1049">
        <f t="shared" si="16"/>
        <v>2012</v>
      </c>
      <c r="D1049" t="s">
        <v>3382</v>
      </c>
      <c r="E1049" t="s">
        <v>1869</v>
      </c>
      <c r="F1049" t="s">
        <v>58</v>
      </c>
      <c r="H1049" s="1">
        <v>0.50690972222222219</v>
      </c>
      <c r="I1049" s="1">
        <v>0.51733796296296297</v>
      </c>
      <c r="J1049">
        <v>0.25027777800000001</v>
      </c>
      <c r="K1049">
        <v>0</v>
      </c>
      <c r="L1049">
        <v>0.99999934400000001</v>
      </c>
      <c r="M1049">
        <v>-6.0000004770000004</v>
      </c>
      <c r="N1049">
        <v>0</v>
      </c>
      <c r="O1049">
        <v>0</v>
      </c>
      <c r="P1049">
        <v>-8.3333349000000001E-2</v>
      </c>
      <c r="V1049">
        <v>10</v>
      </c>
      <c r="W1049">
        <v>2.4194444289999999</v>
      </c>
      <c r="X1049">
        <v>37.099029539999997</v>
      </c>
      <c r="Y1049">
        <v>-122.33672</v>
      </c>
      <c r="AA1049" t="s">
        <v>3374</v>
      </c>
      <c r="AB1049">
        <v>37.097999569999999</v>
      </c>
      <c r="AC1049">
        <v>-122.33311999999999</v>
      </c>
      <c r="AE1049" t="s">
        <v>3374</v>
      </c>
      <c r="AF1049">
        <v>340</v>
      </c>
      <c r="AG1049" t="s">
        <v>1835</v>
      </c>
      <c r="AH1049" t="s">
        <v>1731</v>
      </c>
      <c r="AI1049">
        <v>12.33333</v>
      </c>
      <c r="AK1049">
        <v>55</v>
      </c>
      <c r="AL1049">
        <v>3</v>
      </c>
      <c r="AM1049">
        <v>56</v>
      </c>
      <c r="AN1049">
        <v>83</v>
      </c>
      <c r="AO1049">
        <v>4</v>
      </c>
      <c r="AP1049">
        <v>8</v>
      </c>
      <c r="AS1049">
        <v>0</v>
      </c>
      <c r="AT1049">
        <v>0</v>
      </c>
      <c r="AU1049">
        <v>36</v>
      </c>
      <c r="AV1049">
        <v>2</v>
      </c>
      <c r="AW1049">
        <v>6</v>
      </c>
      <c r="AY1049">
        <v>0.5</v>
      </c>
      <c r="AZ1049">
        <v>7.5</v>
      </c>
      <c r="BA1049" t="s">
        <v>3383</v>
      </c>
      <c r="BC1049" t="b">
        <v>0</v>
      </c>
      <c r="BD1049">
        <v>1048</v>
      </c>
    </row>
    <row r="1050" spans="1:56" x14ac:dyDescent="0.4">
      <c r="A1050" t="s">
        <v>3384</v>
      </c>
      <c r="B1050" t="s">
        <v>3372</v>
      </c>
      <c r="C1050">
        <f t="shared" si="16"/>
        <v>2012</v>
      </c>
      <c r="D1050" t="s">
        <v>3382</v>
      </c>
      <c r="E1050" t="s">
        <v>1869</v>
      </c>
      <c r="F1050" t="s">
        <v>58</v>
      </c>
      <c r="H1050" s="1">
        <v>0.52216435185185184</v>
      </c>
      <c r="I1050" s="1">
        <v>0.5242013888888889</v>
      </c>
      <c r="J1050">
        <v>4.8888888999999998E-2</v>
      </c>
      <c r="K1050">
        <v>0</v>
      </c>
      <c r="L1050">
        <v>0</v>
      </c>
      <c r="M1050">
        <v>0</v>
      </c>
      <c r="N1050">
        <v>0</v>
      </c>
      <c r="O1050">
        <v>0</v>
      </c>
      <c r="P1050">
        <v>0</v>
      </c>
      <c r="V1050">
        <v>10</v>
      </c>
      <c r="W1050">
        <v>0.48888888899999999</v>
      </c>
      <c r="X1050">
        <v>37.099029539999997</v>
      </c>
      <c r="Y1050">
        <v>-122.33702</v>
      </c>
      <c r="AA1050" t="s">
        <v>3374</v>
      </c>
      <c r="AB1050">
        <v>37.098320010000002</v>
      </c>
      <c r="AC1050">
        <v>-122.33645</v>
      </c>
      <c r="AE1050" t="s">
        <v>3374</v>
      </c>
      <c r="AF1050">
        <v>94</v>
      </c>
      <c r="AG1050" t="s">
        <v>1835</v>
      </c>
      <c r="AH1050" t="s">
        <v>1731</v>
      </c>
      <c r="AI1050">
        <v>12.33333</v>
      </c>
      <c r="AK1050">
        <v>54.1</v>
      </c>
      <c r="AL1050">
        <v>3</v>
      </c>
      <c r="AM1050">
        <v>40</v>
      </c>
      <c r="AN1050">
        <v>63</v>
      </c>
      <c r="AO1050">
        <v>4</v>
      </c>
      <c r="AP1050">
        <v>8</v>
      </c>
      <c r="AS1050">
        <v>0</v>
      </c>
      <c r="AT1050">
        <v>0</v>
      </c>
      <c r="AU1050">
        <v>5</v>
      </c>
      <c r="AV1050">
        <v>2</v>
      </c>
      <c r="AW1050">
        <v>6</v>
      </c>
      <c r="AY1050">
        <v>0.5</v>
      </c>
      <c r="AZ1050">
        <v>7.5</v>
      </c>
      <c r="BA1050" t="s">
        <v>3383</v>
      </c>
      <c r="BC1050" t="b">
        <v>0</v>
      </c>
      <c r="BD1050">
        <v>1049</v>
      </c>
    </row>
    <row r="1051" spans="1:56" x14ac:dyDescent="0.4">
      <c r="A1051" t="s">
        <v>3385</v>
      </c>
      <c r="B1051" t="s">
        <v>3372</v>
      </c>
      <c r="C1051">
        <f t="shared" si="16"/>
        <v>2012</v>
      </c>
      <c r="D1051" t="s">
        <v>3382</v>
      </c>
      <c r="E1051" t="s">
        <v>1869</v>
      </c>
      <c r="F1051" t="s">
        <v>58</v>
      </c>
      <c r="H1051" s="1">
        <v>0.52605324074074067</v>
      </c>
      <c r="I1051" s="1">
        <v>0.53646990740740741</v>
      </c>
      <c r="J1051">
        <v>0.25</v>
      </c>
      <c r="K1051">
        <v>0</v>
      </c>
      <c r="L1051">
        <v>0</v>
      </c>
      <c r="M1051">
        <v>-4.0000004770000004</v>
      </c>
      <c r="N1051">
        <v>0</v>
      </c>
      <c r="O1051">
        <v>0</v>
      </c>
      <c r="P1051">
        <v>-6.6666674999999995E-2</v>
      </c>
      <c r="V1051">
        <v>10</v>
      </c>
      <c r="W1051">
        <v>2.433333325</v>
      </c>
      <c r="X1051">
        <v>37.098918910000002</v>
      </c>
      <c r="Y1051">
        <v>-122.33669999999999</v>
      </c>
      <c r="AA1051" t="s">
        <v>3374</v>
      </c>
      <c r="AB1051">
        <v>37.096481320000002</v>
      </c>
      <c r="AC1051">
        <v>-122.33292</v>
      </c>
      <c r="AE1051" t="s">
        <v>3374</v>
      </c>
      <c r="AF1051">
        <v>431</v>
      </c>
      <c r="AG1051" t="s">
        <v>1835</v>
      </c>
      <c r="AH1051" t="s">
        <v>1731</v>
      </c>
      <c r="AI1051">
        <v>12.33333</v>
      </c>
      <c r="AK1051">
        <v>54.2</v>
      </c>
      <c r="AL1051">
        <v>2</v>
      </c>
      <c r="AM1051">
        <v>36</v>
      </c>
      <c r="AN1051">
        <v>60</v>
      </c>
      <c r="AO1051">
        <v>4</v>
      </c>
      <c r="AP1051">
        <v>8</v>
      </c>
      <c r="AS1051">
        <v>0</v>
      </c>
      <c r="AT1051">
        <v>1</v>
      </c>
      <c r="AU1051">
        <v>15</v>
      </c>
      <c r="AV1051">
        <v>2</v>
      </c>
      <c r="AW1051">
        <v>4</v>
      </c>
      <c r="AY1051">
        <v>0.5</v>
      </c>
      <c r="AZ1051">
        <v>7.5</v>
      </c>
      <c r="BA1051" t="s">
        <v>3386</v>
      </c>
      <c r="BC1051" t="b">
        <v>0</v>
      </c>
      <c r="BD1051">
        <v>1050</v>
      </c>
    </row>
    <row r="1052" spans="1:56" x14ac:dyDescent="0.4">
      <c r="A1052" t="s">
        <v>3387</v>
      </c>
      <c r="B1052" t="s">
        <v>3372</v>
      </c>
      <c r="C1052">
        <f t="shared" si="16"/>
        <v>2012</v>
      </c>
      <c r="D1052" t="s">
        <v>3382</v>
      </c>
      <c r="E1052" t="s">
        <v>1869</v>
      </c>
      <c r="F1052" t="s">
        <v>58</v>
      </c>
      <c r="H1052" s="1">
        <v>0.54002314814814811</v>
      </c>
      <c r="I1052" s="1">
        <v>0.54819444444444443</v>
      </c>
      <c r="J1052">
        <v>0.196111111</v>
      </c>
      <c r="K1052">
        <v>-2.0000002380000002</v>
      </c>
      <c r="L1052">
        <v>0</v>
      </c>
      <c r="M1052">
        <v>-2.0000002380000002</v>
      </c>
      <c r="N1052">
        <v>0</v>
      </c>
      <c r="O1052">
        <v>0</v>
      </c>
      <c r="P1052">
        <v>-6.6666674999999995E-2</v>
      </c>
      <c r="V1052">
        <v>10</v>
      </c>
      <c r="W1052">
        <v>1.8944444359999999</v>
      </c>
      <c r="X1052">
        <v>37.09838104</v>
      </c>
      <c r="Y1052">
        <v>-122.33465</v>
      </c>
      <c r="AA1052" t="s">
        <v>3374</v>
      </c>
      <c r="AB1052">
        <v>37.097251890000003</v>
      </c>
      <c r="AC1052">
        <v>-122.3319</v>
      </c>
      <c r="AE1052" t="s">
        <v>3374</v>
      </c>
      <c r="AF1052">
        <v>275</v>
      </c>
      <c r="AG1052" t="s">
        <v>1835</v>
      </c>
      <c r="AH1052" t="s">
        <v>1731</v>
      </c>
      <c r="AI1052">
        <v>12.33333</v>
      </c>
      <c r="AK1052">
        <v>54.2</v>
      </c>
      <c r="AL1052">
        <v>3</v>
      </c>
      <c r="AM1052">
        <v>36</v>
      </c>
      <c r="AN1052">
        <v>42</v>
      </c>
      <c r="AO1052">
        <v>4</v>
      </c>
      <c r="AP1052">
        <v>8</v>
      </c>
      <c r="AS1052">
        <v>0</v>
      </c>
      <c r="AT1052">
        <v>0</v>
      </c>
      <c r="AU1052">
        <v>21</v>
      </c>
      <c r="AV1052">
        <v>1</v>
      </c>
      <c r="AW1052">
        <v>6</v>
      </c>
      <c r="AY1052">
        <v>0.5</v>
      </c>
      <c r="AZ1052">
        <v>7.5</v>
      </c>
      <c r="BA1052" t="s">
        <v>3388</v>
      </c>
      <c r="BC1052" t="b">
        <v>0</v>
      </c>
      <c r="BD1052">
        <v>1051</v>
      </c>
    </row>
    <row r="1053" spans="1:56" x14ac:dyDescent="0.4">
      <c r="A1053" t="s">
        <v>3389</v>
      </c>
      <c r="B1053" t="s">
        <v>3372</v>
      </c>
      <c r="C1053">
        <f t="shared" si="16"/>
        <v>2012</v>
      </c>
      <c r="D1053" t="s">
        <v>3390</v>
      </c>
      <c r="E1053" t="s">
        <v>1749</v>
      </c>
      <c r="F1053" t="s">
        <v>58</v>
      </c>
      <c r="H1053" s="1">
        <v>0.44687499999999997</v>
      </c>
      <c r="I1053" s="1">
        <v>0.45729166666666665</v>
      </c>
      <c r="J1053">
        <v>0.25</v>
      </c>
      <c r="K1053">
        <v>0</v>
      </c>
      <c r="L1053">
        <v>-2.4999997619999998</v>
      </c>
      <c r="M1053">
        <v>-2.0000002380000002</v>
      </c>
      <c r="N1053">
        <v>0</v>
      </c>
      <c r="O1053">
        <v>0</v>
      </c>
      <c r="P1053">
        <v>-7.4999999999999997E-2</v>
      </c>
      <c r="V1053">
        <v>10</v>
      </c>
      <c r="W1053">
        <v>2.4249999999999998</v>
      </c>
      <c r="X1053">
        <v>37.089721679999997</v>
      </c>
      <c r="Y1053">
        <v>-122.32938</v>
      </c>
      <c r="AA1053" t="s">
        <v>3374</v>
      </c>
      <c r="AB1053">
        <v>37.08832932</v>
      </c>
      <c r="AC1053">
        <v>-122.32626999999999</v>
      </c>
      <c r="AE1053" t="s">
        <v>3374</v>
      </c>
      <c r="AF1053">
        <v>317</v>
      </c>
      <c r="AG1053" t="s">
        <v>2091</v>
      </c>
      <c r="AH1053" t="s">
        <v>334</v>
      </c>
      <c r="AI1053">
        <v>12.11111</v>
      </c>
      <c r="AK1053">
        <v>53.9</v>
      </c>
      <c r="AL1053">
        <v>1</v>
      </c>
      <c r="AM1053">
        <v>108</v>
      </c>
      <c r="AN1053">
        <v>110</v>
      </c>
      <c r="AO1053">
        <v>4</v>
      </c>
      <c r="AP1053">
        <v>8</v>
      </c>
      <c r="AS1053">
        <v>0</v>
      </c>
      <c r="AT1053">
        <v>0</v>
      </c>
      <c r="AU1053">
        <v>6</v>
      </c>
      <c r="AV1053">
        <v>2</v>
      </c>
      <c r="AW1053">
        <v>3.5</v>
      </c>
      <c r="AY1053">
        <v>2</v>
      </c>
      <c r="AZ1053">
        <v>7</v>
      </c>
      <c r="BA1053" t="s">
        <v>3391</v>
      </c>
      <c r="BC1053" t="b">
        <v>0</v>
      </c>
      <c r="BD1053">
        <v>1052</v>
      </c>
    </row>
    <row r="1054" spans="1:56" x14ac:dyDescent="0.4">
      <c r="A1054" t="s">
        <v>3392</v>
      </c>
      <c r="B1054" t="s">
        <v>3372</v>
      </c>
      <c r="C1054">
        <f t="shared" si="16"/>
        <v>2012</v>
      </c>
      <c r="D1054" t="s">
        <v>3390</v>
      </c>
      <c r="E1054" t="s">
        <v>1749</v>
      </c>
      <c r="F1054" t="s">
        <v>58</v>
      </c>
      <c r="H1054" s="1">
        <v>0.46067129629629627</v>
      </c>
      <c r="I1054" s="1">
        <v>0.46679398148148149</v>
      </c>
      <c r="J1054">
        <v>0.14694444400000001</v>
      </c>
      <c r="K1054">
        <v>0</v>
      </c>
      <c r="L1054">
        <v>0</v>
      </c>
      <c r="M1054">
        <v>0</v>
      </c>
      <c r="N1054">
        <v>0</v>
      </c>
      <c r="O1054">
        <v>0</v>
      </c>
      <c r="P1054">
        <v>0</v>
      </c>
      <c r="V1054">
        <v>10</v>
      </c>
      <c r="W1054">
        <v>1.4694444440000001</v>
      </c>
      <c r="X1054">
        <v>37.089420320000002</v>
      </c>
      <c r="Y1054">
        <v>-122.32798</v>
      </c>
      <c r="AA1054" t="s">
        <v>3374</v>
      </c>
      <c r="AB1054">
        <v>37.088821410000001</v>
      </c>
      <c r="AC1054">
        <v>-122.32597</v>
      </c>
      <c r="AE1054" t="s">
        <v>3374</v>
      </c>
      <c r="AF1054">
        <v>191</v>
      </c>
      <c r="AG1054" t="s">
        <v>2091</v>
      </c>
      <c r="AH1054" t="s">
        <v>334</v>
      </c>
      <c r="AI1054">
        <v>12.11111</v>
      </c>
      <c r="AK1054">
        <v>53.6</v>
      </c>
      <c r="AL1054">
        <v>1</v>
      </c>
      <c r="AM1054">
        <v>108</v>
      </c>
      <c r="AO1054">
        <v>4</v>
      </c>
      <c r="AP1054">
        <v>8</v>
      </c>
      <c r="AS1054">
        <v>0</v>
      </c>
      <c r="AT1054">
        <v>2</v>
      </c>
      <c r="AU1054">
        <v>3</v>
      </c>
      <c r="AV1054">
        <v>2</v>
      </c>
      <c r="AW1054">
        <v>6</v>
      </c>
      <c r="AY1054">
        <v>2</v>
      </c>
      <c r="AZ1054">
        <v>7</v>
      </c>
      <c r="BA1054" t="s">
        <v>3393</v>
      </c>
      <c r="BC1054" t="b">
        <v>0</v>
      </c>
      <c r="BD1054">
        <v>1053</v>
      </c>
    </row>
    <row r="1055" spans="1:56" x14ac:dyDescent="0.4">
      <c r="A1055" t="s">
        <v>3394</v>
      </c>
      <c r="B1055" t="s">
        <v>3372</v>
      </c>
      <c r="C1055">
        <f t="shared" si="16"/>
        <v>2012</v>
      </c>
      <c r="D1055" t="s">
        <v>3390</v>
      </c>
      <c r="E1055" t="s">
        <v>1749</v>
      </c>
      <c r="F1055" t="s">
        <v>58</v>
      </c>
      <c r="H1055" s="1">
        <v>0.46890046296296295</v>
      </c>
      <c r="I1055" s="1">
        <v>0.47319444444444447</v>
      </c>
      <c r="J1055">
        <v>0.10305555600000001</v>
      </c>
      <c r="K1055">
        <v>0</v>
      </c>
      <c r="L1055">
        <v>0</v>
      </c>
      <c r="M1055">
        <v>0</v>
      </c>
      <c r="N1055">
        <v>0</v>
      </c>
      <c r="O1055">
        <v>0</v>
      </c>
      <c r="P1055">
        <v>0</v>
      </c>
      <c r="V1055">
        <v>10</v>
      </c>
      <c r="W1055">
        <v>1.0305555559999999</v>
      </c>
      <c r="X1055">
        <v>37.089870449999999</v>
      </c>
      <c r="Y1055">
        <v>-122.327</v>
      </c>
      <c r="AA1055" t="s">
        <v>3374</v>
      </c>
      <c r="AB1055">
        <v>37.089401250000002</v>
      </c>
      <c r="AC1055">
        <v>-122.32577000000001</v>
      </c>
      <c r="AE1055" t="s">
        <v>3374</v>
      </c>
      <c r="AF1055">
        <v>121</v>
      </c>
      <c r="AG1055" t="s">
        <v>2091</v>
      </c>
      <c r="AH1055" t="s">
        <v>334</v>
      </c>
      <c r="AI1055">
        <v>12.11111</v>
      </c>
      <c r="AK1055">
        <v>53.4</v>
      </c>
      <c r="AL1055">
        <v>2</v>
      </c>
      <c r="AM1055">
        <v>102</v>
      </c>
      <c r="AN1055">
        <v>96</v>
      </c>
      <c r="AO1055">
        <v>4</v>
      </c>
      <c r="AP1055">
        <v>8</v>
      </c>
      <c r="AS1055">
        <v>0</v>
      </c>
      <c r="AT1055">
        <v>1</v>
      </c>
      <c r="AU1055">
        <v>8</v>
      </c>
      <c r="AV1055">
        <v>2</v>
      </c>
      <c r="AW1055">
        <v>6</v>
      </c>
      <c r="AY1055">
        <v>1.5</v>
      </c>
      <c r="AZ1055">
        <v>7</v>
      </c>
      <c r="BA1055" t="s">
        <v>3395</v>
      </c>
      <c r="BC1055" t="b">
        <v>0</v>
      </c>
      <c r="BD1055">
        <v>1054</v>
      </c>
    </row>
    <row r="1056" spans="1:56" x14ac:dyDescent="0.4">
      <c r="A1056" t="s">
        <v>3396</v>
      </c>
      <c r="B1056" t="s">
        <v>3372</v>
      </c>
      <c r="C1056">
        <f t="shared" si="16"/>
        <v>2012</v>
      </c>
      <c r="D1056" t="s">
        <v>3390</v>
      </c>
      <c r="E1056" t="s">
        <v>1749</v>
      </c>
      <c r="F1056" t="s">
        <v>58</v>
      </c>
      <c r="H1056" s="1">
        <v>0.4801273148148148</v>
      </c>
      <c r="I1056" s="1">
        <v>0.48842592592592587</v>
      </c>
      <c r="J1056">
        <v>0.19916666699999999</v>
      </c>
      <c r="K1056">
        <v>0</v>
      </c>
      <c r="L1056">
        <v>0</v>
      </c>
      <c r="M1056">
        <v>0</v>
      </c>
      <c r="N1056">
        <v>0</v>
      </c>
      <c r="O1056">
        <v>0</v>
      </c>
      <c r="P1056">
        <v>0</v>
      </c>
      <c r="V1056">
        <v>10</v>
      </c>
      <c r="W1056">
        <v>1.9916666670000001</v>
      </c>
      <c r="X1056">
        <v>37.088821410000001</v>
      </c>
      <c r="Y1056">
        <v>-122.32783000000001</v>
      </c>
      <c r="AA1056" t="s">
        <v>3374</v>
      </c>
      <c r="AB1056">
        <v>37.087749479999999</v>
      </c>
      <c r="AC1056">
        <v>-122.32532999999999</v>
      </c>
      <c r="AE1056" t="s">
        <v>3374</v>
      </c>
      <c r="AF1056">
        <v>252</v>
      </c>
      <c r="AG1056" t="s">
        <v>2091</v>
      </c>
      <c r="AH1056" t="s">
        <v>334</v>
      </c>
      <c r="AI1056">
        <v>12.11111</v>
      </c>
      <c r="AK1056">
        <v>53.9</v>
      </c>
      <c r="AL1056">
        <v>1</v>
      </c>
      <c r="AM1056">
        <v>108</v>
      </c>
      <c r="AN1056">
        <v>102</v>
      </c>
      <c r="AO1056">
        <v>4</v>
      </c>
      <c r="AP1056">
        <v>8</v>
      </c>
      <c r="AS1056">
        <v>0</v>
      </c>
      <c r="AT1056">
        <v>0</v>
      </c>
      <c r="AU1056">
        <v>11</v>
      </c>
      <c r="AV1056">
        <v>2</v>
      </c>
      <c r="AW1056">
        <v>4</v>
      </c>
      <c r="AY1056">
        <v>1.5</v>
      </c>
      <c r="AZ1056">
        <v>7</v>
      </c>
      <c r="BA1056" t="s">
        <v>3397</v>
      </c>
      <c r="BC1056" t="b">
        <v>0</v>
      </c>
      <c r="BD1056">
        <v>1055</v>
      </c>
    </row>
    <row r="1057" spans="1:56" x14ac:dyDescent="0.4">
      <c r="A1057" t="s">
        <v>3398</v>
      </c>
      <c r="B1057" t="s">
        <v>3372</v>
      </c>
      <c r="C1057">
        <f t="shared" si="16"/>
        <v>2012</v>
      </c>
      <c r="D1057" t="s">
        <v>3390</v>
      </c>
      <c r="E1057" t="s">
        <v>1749</v>
      </c>
      <c r="F1057" t="s">
        <v>58</v>
      </c>
      <c r="H1057" s="1">
        <v>0.49283564814814818</v>
      </c>
      <c r="I1057" s="1">
        <v>0.49533564814814812</v>
      </c>
      <c r="J1057">
        <v>0.06</v>
      </c>
      <c r="K1057">
        <v>0</v>
      </c>
      <c r="L1057">
        <v>0</v>
      </c>
      <c r="M1057">
        <v>0</v>
      </c>
      <c r="N1057">
        <v>0</v>
      </c>
      <c r="O1057">
        <v>0</v>
      </c>
      <c r="P1057">
        <v>0</v>
      </c>
      <c r="V1057">
        <v>10</v>
      </c>
      <c r="W1057">
        <v>0.6</v>
      </c>
      <c r="X1057">
        <v>37.089851379999999</v>
      </c>
      <c r="Y1057">
        <v>-122.32755</v>
      </c>
      <c r="AA1057" t="s">
        <v>3374</v>
      </c>
      <c r="AB1057">
        <v>37.089618680000001</v>
      </c>
      <c r="AC1057">
        <v>-122.32673</v>
      </c>
      <c r="AE1057" t="s">
        <v>3374</v>
      </c>
      <c r="AF1057">
        <v>77</v>
      </c>
      <c r="AG1057" t="s">
        <v>2091</v>
      </c>
      <c r="AH1057" t="s">
        <v>334</v>
      </c>
      <c r="AI1057">
        <v>12.11111</v>
      </c>
      <c r="AK1057">
        <v>53.8</v>
      </c>
      <c r="AM1057">
        <v>102</v>
      </c>
      <c r="AN1057">
        <v>102</v>
      </c>
      <c r="AO1057">
        <v>4</v>
      </c>
      <c r="AP1057">
        <v>8</v>
      </c>
      <c r="AS1057">
        <v>0</v>
      </c>
      <c r="AT1057">
        <v>0</v>
      </c>
      <c r="AU1057">
        <v>3</v>
      </c>
      <c r="AV1057">
        <v>2</v>
      </c>
      <c r="AW1057">
        <v>3.5</v>
      </c>
      <c r="AY1057">
        <v>1.5</v>
      </c>
      <c r="AZ1057">
        <v>7</v>
      </c>
      <c r="BA1057" t="s">
        <v>3391</v>
      </c>
      <c r="BC1057" t="b">
        <v>0</v>
      </c>
      <c r="BD1057">
        <v>1056</v>
      </c>
    </row>
    <row r="1058" spans="1:56" x14ac:dyDescent="0.4">
      <c r="A1058" t="s">
        <v>3399</v>
      </c>
      <c r="B1058" t="s">
        <v>3372</v>
      </c>
      <c r="C1058">
        <f t="shared" si="16"/>
        <v>2012</v>
      </c>
      <c r="D1058" t="s">
        <v>3400</v>
      </c>
      <c r="E1058" t="s">
        <v>1844</v>
      </c>
      <c r="F1058" t="s">
        <v>58</v>
      </c>
      <c r="H1058" s="1">
        <v>0.37646990740740738</v>
      </c>
      <c r="I1058" s="1">
        <v>0.38165509259259256</v>
      </c>
      <c r="J1058">
        <v>0.124444444</v>
      </c>
      <c r="K1058">
        <v>0</v>
      </c>
      <c r="L1058">
        <v>0</v>
      </c>
      <c r="M1058">
        <v>0</v>
      </c>
      <c r="N1058">
        <v>0</v>
      </c>
      <c r="O1058">
        <v>0</v>
      </c>
      <c r="P1058">
        <v>0</v>
      </c>
      <c r="V1058">
        <v>10</v>
      </c>
      <c r="W1058">
        <v>1.244444444</v>
      </c>
      <c r="X1058">
        <v>37.092479709999999</v>
      </c>
      <c r="Y1058">
        <v>-122.3244</v>
      </c>
      <c r="AA1058" t="s">
        <v>3374</v>
      </c>
      <c r="AB1058">
        <v>37.091621400000001</v>
      </c>
      <c r="AC1058">
        <v>-122.32387</v>
      </c>
      <c r="AE1058" t="s">
        <v>3374</v>
      </c>
      <c r="AF1058">
        <v>106</v>
      </c>
      <c r="AG1058" t="s">
        <v>2060</v>
      </c>
      <c r="AH1058" t="s">
        <v>3401</v>
      </c>
      <c r="AI1058">
        <v>12.05556</v>
      </c>
      <c r="AK1058">
        <v>54.1</v>
      </c>
      <c r="AL1058">
        <v>1</v>
      </c>
      <c r="AM1058">
        <v>60</v>
      </c>
      <c r="AN1058">
        <v>84</v>
      </c>
      <c r="AO1058">
        <v>4</v>
      </c>
      <c r="AP1058">
        <v>8</v>
      </c>
      <c r="AS1058">
        <v>0</v>
      </c>
      <c r="AT1058">
        <v>0</v>
      </c>
      <c r="AU1058">
        <v>16</v>
      </c>
      <c r="AV1058">
        <v>2</v>
      </c>
      <c r="AW1058">
        <v>1.5</v>
      </c>
      <c r="AY1058">
        <v>1</v>
      </c>
      <c r="AZ1058">
        <v>8</v>
      </c>
      <c r="BA1058" t="s">
        <v>3402</v>
      </c>
      <c r="BC1058" t="b">
        <v>0</v>
      </c>
      <c r="BD1058">
        <v>1057</v>
      </c>
    </row>
    <row r="1059" spans="1:56" x14ac:dyDescent="0.4">
      <c r="A1059" t="s">
        <v>3403</v>
      </c>
      <c r="B1059" t="s">
        <v>3372</v>
      </c>
      <c r="C1059">
        <f t="shared" si="16"/>
        <v>2012</v>
      </c>
      <c r="D1059" t="s">
        <v>3400</v>
      </c>
      <c r="E1059" t="s">
        <v>1844</v>
      </c>
      <c r="F1059" t="s">
        <v>58</v>
      </c>
      <c r="H1059" s="1">
        <v>0.39436342592592594</v>
      </c>
      <c r="I1059" s="1">
        <v>0.40226851851851847</v>
      </c>
      <c r="J1059">
        <v>0.189722222</v>
      </c>
      <c r="K1059">
        <v>0</v>
      </c>
      <c r="L1059">
        <v>0</v>
      </c>
      <c r="M1059">
        <v>0</v>
      </c>
      <c r="N1059">
        <v>0</v>
      </c>
      <c r="O1059">
        <v>0</v>
      </c>
      <c r="P1059">
        <v>0</v>
      </c>
      <c r="V1059">
        <v>10</v>
      </c>
      <c r="W1059">
        <v>1.8972222219999999</v>
      </c>
      <c r="X1059">
        <v>37.092681880000001</v>
      </c>
      <c r="Y1059">
        <v>-122.32443000000001</v>
      </c>
      <c r="AA1059" t="s">
        <v>3374</v>
      </c>
      <c r="AB1059">
        <v>37.091300959999998</v>
      </c>
      <c r="AC1059">
        <v>-122.32348</v>
      </c>
      <c r="AE1059" t="s">
        <v>3374</v>
      </c>
      <c r="AF1059">
        <v>175</v>
      </c>
      <c r="AG1059" t="s">
        <v>2060</v>
      </c>
      <c r="AH1059" t="s">
        <v>3401</v>
      </c>
      <c r="AI1059">
        <v>12.05556</v>
      </c>
      <c r="AK1059">
        <v>53.7</v>
      </c>
      <c r="AL1059">
        <v>1</v>
      </c>
      <c r="AM1059">
        <v>75</v>
      </c>
      <c r="AO1059">
        <v>4</v>
      </c>
      <c r="AP1059">
        <v>8</v>
      </c>
      <c r="AS1059">
        <v>0</v>
      </c>
      <c r="AT1059">
        <v>0</v>
      </c>
      <c r="AU1059">
        <v>20</v>
      </c>
      <c r="AV1059">
        <v>2</v>
      </c>
      <c r="AW1059">
        <v>4</v>
      </c>
      <c r="AY1059">
        <v>2</v>
      </c>
      <c r="AZ1059">
        <v>8</v>
      </c>
      <c r="BA1059" t="s">
        <v>3402</v>
      </c>
      <c r="BC1059" t="b">
        <v>0</v>
      </c>
      <c r="BD1059">
        <v>1058</v>
      </c>
    </row>
    <row r="1060" spans="1:56" x14ac:dyDescent="0.4">
      <c r="A1060" t="s">
        <v>3404</v>
      </c>
      <c r="B1060" t="s">
        <v>3372</v>
      </c>
      <c r="C1060">
        <f t="shared" si="16"/>
        <v>2012</v>
      </c>
      <c r="D1060" t="s">
        <v>3400</v>
      </c>
      <c r="E1060" t="s">
        <v>1844</v>
      </c>
      <c r="F1060" t="s">
        <v>58</v>
      </c>
      <c r="H1060" s="1">
        <v>0.40687500000000004</v>
      </c>
      <c r="I1060" s="1">
        <v>0.41729166666666667</v>
      </c>
      <c r="J1060">
        <v>0.25</v>
      </c>
      <c r="K1060">
        <v>0</v>
      </c>
      <c r="L1060">
        <v>0</v>
      </c>
      <c r="M1060">
        <v>0</v>
      </c>
      <c r="N1060">
        <v>0</v>
      </c>
      <c r="O1060">
        <v>0</v>
      </c>
      <c r="P1060">
        <v>0</v>
      </c>
      <c r="V1060">
        <v>10</v>
      </c>
      <c r="W1060">
        <v>2.5</v>
      </c>
      <c r="X1060">
        <v>37.092929839999996</v>
      </c>
      <c r="Y1060">
        <v>-122.32453</v>
      </c>
      <c r="AA1060" t="s">
        <v>3374</v>
      </c>
      <c r="AB1060">
        <v>37.092201230000001</v>
      </c>
      <c r="AC1060">
        <v>-122.32210000000001</v>
      </c>
      <c r="AE1060" t="s">
        <v>3374</v>
      </c>
      <c r="AF1060">
        <v>231</v>
      </c>
      <c r="AG1060" t="s">
        <v>2060</v>
      </c>
      <c r="AH1060" t="s">
        <v>3401</v>
      </c>
      <c r="AI1060">
        <v>12.05556</v>
      </c>
      <c r="AK1060">
        <v>53.8</v>
      </c>
      <c r="AL1060">
        <v>3</v>
      </c>
      <c r="AM1060">
        <v>81</v>
      </c>
      <c r="AN1060">
        <v>90</v>
      </c>
      <c r="AO1060">
        <v>4</v>
      </c>
      <c r="AP1060">
        <v>8</v>
      </c>
      <c r="AS1060">
        <v>0</v>
      </c>
      <c r="AT1060">
        <v>0</v>
      </c>
      <c r="AU1060">
        <v>11</v>
      </c>
      <c r="AV1060">
        <v>2</v>
      </c>
      <c r="AW1060">
        <v>5</v>
      </c>
      <c r="AY1060">
        <v>1</v>
      </c>
      <c r="AZ1060">
        <v>8</v>
      </c>
      <c r="BA1060" t="s">
        <v>3405</v>
      </c>
      <c r="BC1060" t="b">
        <v>0</v>
      </c>
      <c r="BD1060">
        <v>1059</v>
      </c>
    </row>
    <row r="1061" spans="1:56" x14ac:dyDescent="0.4">
      <c r="A1061" t="s">
        <v>3406</v>
      </c>
      <c r="B1061" t="s">
        <v>3372</v>
      </c>
      <c r="C1061">
        <f t="shared" si="16"/>
        <v>2012</v>
      </c>
      <c r="D1061" t="s">
        <v>3400</v>
      </c>
      <c r="E1061" t="s">
        <v>1844</v>
      </c>
      <c r="F1061" t="s">
        <v>58</v>
      </c>
      <c r="H1061" s="1">
        <v>0.41987268518518522</v>
      </c>
      <c r="I1061" s="1">
        <v>0.42377314814814815</v>
      </c>
      <c r="J1061">
        <v>9.3611110999999997E-2</v>
      </c>
      <c r="K1061">
        <v>0</v>
      </c>
      <c r="L1061">
        <v>0</v>
      </c>
      <c r="M1061">
        <v>0</v>
      </c>
      <c r="N1061">
        <v>0</v>
      </c>
      <c r="O1061">
        <v>0</v>
      </c>
      <c r="P1061">
        <v>0</v>
      </c>
      <c r="V1061">
        <v>10</v>
      </c>
      <c r="W1061">
        <v>0.936111111</v>
      </c>
      <c r="X1061">
        <v>37.092178339999997</v>
      </c>
      <c r="Y1061">
        <v>-122.3246</v>
      </c>
      <c r="AA1061" t="s">
        <v>3374</v>
      </c>
      <c r="AB1061">
        <v>37.091369630000003</v>
      </c>
      <c r="AC1061">
        <v>-122.3237</v>
      </c>
      <c r="AE1061" t="s">
        <v>3374</v>
      </c>
      <c r="AF1061">
        <v>120</v>
      </c>
      <c r="AG1061" t="s">
        <v>2060</v>
      </c>
      <c r="AH1061" t="s">
        <v>3401</v>
      </c>
      <c r="AI1061">
        <v>12.05556</v>
      </c>
      <c r="AK1061">
        <v>53.8</v>
      </c>
      <c r="AL1061">
        <v>2</v>
      </c>
      <c r="AM1061">
        <v>84</v>
      </c>
      <c r="AN1061">
        <v>102</v>
      </c>
      <c r="AO1061">
        <v>4</v>
      </c>
      <c r="AP1061">
        <v>8</v>
      </c>
      <c r="AS1061">
        <v>0</v>
      </c>
      <c r="AT1061">
        <v>0</v>
      </c>
      <c r="AU1061">
        <v>2</v>
      </c>
      <c r="AV1061">
        <v>2</v>
      </c>
      <c r="AW1061">
        <v>4</v>
      </c>
      <c r="AY1061">
        <v>1.5</v>
      </c>
      <c r="AZ1061">
        <v>8</v>
      </c>
      <c r="BA1061" t="s">
        <v>3405</v>
      </c>
      <c r="BC1061" t="b">
        <v>0</v>
      </c>
      <c r="BD1061">
        <v>1060</v>
      </c>
    </row>
    <row r="1062" spans="1:56" x14ac:dyDescent="0.4">
      <c r="A1062" t="s">
        <v>3407</v>
      </c>
      <c r="B1062" t="s">
        <v>3372</v>
      </c>
      <c r="C1062">
        <f t="shared" si="16"/>
        <v>2012</v>
      </c>
      <c r="D1062" t="s">
        <v>3400</v>
      </c>
      <c r="E1062" t="s">
        <v>1844</v>
      </c>
      <c r="F1062" t="s">
        <v>58</v>
      </c>
      <c r="H1062" s="1">
        <v>0.4263657407407408</v>
      </c>
      <c r="I1062" s="1">
        <v>0.4302083333333333</v>
      </c>
      <c r="J1062">
        <v>9.2222222000000006E-2</v>
      </c>
      <c r="K1062">
        <v>-1.5000004769999999</v>
      </c>
      <c r="L1062">
        <v>0</v>
      </c>
      <c r="M1062">
        <v>0</v>
      </c>
      <c r="N1062">
        <v>0</v>
      </c>
      <c r="O1062">
        <v>0</v>
      </c>
      <c r="P1062">
        <v>-2.5000008000000001E-2</v>
      </c>
      <c r="V1062">
        <v>10</v>
      </c>
      <c r="W1062">
        <v>0.89722221400000002</v>
      </c>
      <c r="X1062">
        <v>37.092300420000001</v>
      </c>
      <c r="Y1062">
        <v>-122.3245</v>
      </c>
      <c r="AA1062" t="s">
        <v>3374</v>
      </c>
      <c r="AB1062">
        <v>37.091598509999997</v>
      </c>
      <c r="AC1062">
        <v>-122.3237</v>
      </c>
      <c r="AE1062" t="s">
        <v>3374</v>
      </c>
      <c r="AF1062">
        <v>105</v>
      </c>
      <c r="AG1062" t="s">
        <v>2060</v>
      </c>
      <c r="AH1062" t="s">
        <v>1835</v>
      </c>
      <c r="AI1062">
        <v>12.05556</v>
      </c>
      <c r="AK1062">
        <v>53.8</v>
      </c>
      <c r="AL1062">
        <v>2</v>
      </c>
      <c r="AM1062">
        <v>78</v>
      </c>
      <c r="AN1062">
        <v>95</v>
      </c>
      <c r="AO1062">
        <v>4</v>
      </c>
      <c r="AP1062">
        <v>8</v>
      </c>
      <c r="AS1062">
        <v>0</v>
      </c>
      <c r="AT1062">
        <v>0</v>
      </c>
      <c r="AU1062">
        <v>3</v>
      </c>
      <c r="AV1062">
        <v>2</v>
      </c>
      <c r="AW1062">
        <v>4</v>
      </c>
      <c r="AY1062">
        <v>2</v>
      </c>
      <c r="AZ1062">
        <v>8</v>
      </c>
      <c r="BA1062" t="s">
        <v>3408</v>
      </c>
      <c r="BC1062" t="b">
        <v>0</v>
      </c>
      <c r="BD1062">
        <v>1061</v>
      </c>
    </row>
    <row r="1063" spans="1:56" x14ac:dyDescent="0.4">
      <c r="A1063" t="s">
        <v>3409</v>
      </c>
      <c r="B1063" t="s">
        <v>3372</v>
      </c>
      <c r="C1063">
        <f t="shared" si="16"/>
        <v>2012</v>
      </c>
      <c r="D1063" t="s">
        <v>3410</v>
      </c>
      <c r="E1063" t="s">
        <v>1806</v>
      </c>
      <c r="F1063" t="s">
        <v>58</v>
      </c>
      <c r="H1063" s="1">
        <v>0.56115740740740738</v>
      </c>
      <c r="I1063" s="1">
        <v>0.56873842592592594</v>
      </c>
      <c r="J1063">
        <v>0.18194444400000001</v>
      </c>
      <c r="K1063">
        <v>-2.0000002380000002</v>
      </c>
      <c r="L1063">
        <v>0</v>
      </c>
      <c r="M1063">
        <v>0</v>
      </c>
      <c r="N1063">
        <v>0</v>
      </c>
      <c r="O1063">
        <v>0</v>
      </c>
      <c r="P1063">
        <v>-3.3333336999999998E-2</v>
      </c>
      <c r="V1063">
        <v>10</v>
      </c>
      <c r="W1063">
        <v>1.786111107</v>
      </c>
      <c r="X1063">
        <v>37.099250789999999</v>
      </c>
      <c r="Y1063">
        <v>-122.33905</v>
      </c>
      <c r="AA1063" t="s">
        <v>3374</v>
      </c>
      <c r="AB1063">
        <v>37.097480769999997</v>
      </c>
      <c r="AC1063">
        <v>-122.33696999999999</v>
      </c>
      <c r="AE1063" t="s">
        <v>3374</v>
      </c>
      <c r="AG1063" t="s">
        <v>334</v>
      </c>
      <c r="AH1063" t="s">
        <v>2091</v>
      </c>
      <c r="AI1063">
        <v>12.33333</v>
      </c>
      <c r="AK1063">
        <v>54.3</v>
      </c>
      <c r="AL1063">
        <v>3</v>
      </c>
      <c r="AM1063">
        <v>36</v>
      </c>
      <c r="AN1063">
        <v>66</v>
      </c>
      <c r="AO1063">
        <v>4</v>
      </c>
      <c r="AP1063">
        <v>8</v>
      </c>
      <c r="AS1063">
        <v>0</v>
      </c>
      <c r="AT1063">
        <v>0</v>
      </c>
      <c r="AU1063">
        <v>11</v>
      </c>
      <c r="AV1063">
        <v>2</v>
      </c>
      <c r="AW1063">
        <v>6</v>
      </c>
      <c r="AY1063">
        <v>0.5</v>
      </c>
      <c r="AZ1063">
        <v>7</v>
      </c>
      <c r="BA1063" t="s">
        <v>3377</v>
      </c>
      <c r="BB1063" t="s">
        <v>2543</v>
      </c>
      <c r="BC1063" t="b">
        <v>0</v>
      </c>
      <c r="BD1063">
        <v>1062</v>
      </c>
    </row>
    <row r="1064" spans="1:56" x14ac:dyDescent="0.4">
      <c r="A1064" t="s">
        <v>3411</v>
      </c>
      <c r="B1064" t="s">
        <v>3412</v>
      </c>
      <c r="C1064">
        <f t="shared" si="16"/>
        <v>2014</v>
      </c>
      <c r="D1064" t="s">
        <v>3413</v>
      </c>
      <c r="E1064" t="s">
        <v>2167</v>
      </c>
      <c r="F1064" t="s">
        <v>58</v>
      </c>
      <c r="H1064" s="1">
        <v>0.53994212962962962</v>
      </c>
      <c r="I1064" s="1">
        <v>0.55035879629629625</v>
      </c>
      <c r="J1064">
        <v>0.25</v>
      </c>
      <c r="K1064">
        <v>-1.5</v>
      </c>
      <c r="L1064">
        <v>-1</v>
      </c>
      <c r="M1064">
        <v>0</v>
      </c>
      <c r="N1064">
        <v>0</v>
      </c>
      <c r="O1064">
        <v>0</v>
      </c>
      <c r="P1064">
        <v>-4.1666666999999998E-2</v>
      </c>
      <c r="V1064">
        <v>12</v>
      </c>
      <c r="W1064">
        <v>2.9583333330000001</v>
      </c>
      <c r="X1064">
        <v>37.115501399999999</v>
      </c>
      <c r="Y1064">
        <v>-122.34959000000001</v>
      </c>
      <c r="AA1064" t="s">
        <v>3414</v>
      </c>
      <c r="AB1064">
        <v>37.118461609999997</v>
      </c>
      <c r="AC1064">
        <v>-122.34927</v>
      </c>
      <c r="AE1064" t="s">
        <v>3414</v>
      </c>
      <c r="AF1064">
        <v>330</v>
      </c>
      <c r="AG1064" t="s">
        <v>2103</v>
      </c>
      <c r="AH1064" t="s">
        <v>334</v>
      </c>
      <c r="AI1064">
        <v>16.33333</v>
      </c>
      <c r="AK1064">
        <v>61.8</v>
      </c>
      <c r="AL1064">
        <v>3</v>
      </c>
      <c r="AM1064">
        <v>35</v>
      </c>
      <c r="AN1064">
        <v>27</v>
      </c>
      <c r="AO1064">
        <v>4</v>
      </c>
      <c r="AP1064">
        <v>12</v>
      </c>
      <c r="AS1064">
        <v>0</v>
      </c>
      <c r="AT1064">
        <v>0</v>
      </c>
      <c r="AU1064">
        <v>18</v>
      </c>
      <c r="AV1064">
        <v>0</v>
      </c>
      <c r="AW1064">
        <v>8</v>
      </c>
      <c r="AX1064" t="s">
        <v>912</v>
      </c>
      <c r="AY1064">
        <v>2</v>
      </c>
      <c r="AZ1064">
        <v>6.5</v>
      </c>
      <c r="BA1064" t="s">
        <v>3415</v>
      </c>
      <c r="BC1064" t="b">
        <v>0</v>
      </c>
      <c r="BD1064">
        <v>1063</v>
      </c>
    </row>
    <row r="1065" spans="1:56" x14ac:dyDescent="0.4">
      <c r="A1065" t="s">
        <v>3416</v>
      </c>
      <c r="B1065" t="s">
        <v>3412</v>
      </c>
      <c r="C1065">
        <f t="shared" si="16"/>
        <v>2014</v>
      </c>
      <c r="D1065" t="s">
        <v>3413</v>
      </c>
      <c r="E1065" t="s">
        <v>2167</v>
      </c>
      <c r="F1065" t="s">
        <v>58</v>
      </c>
      <c r="H1065" s="1">
        <v>0.55613425925925919</v>
      </c>
      <c r="I1065" s="1">
        <v>0.56655092592592593</v>
      </c>
      <c r="J1065">
        <v>0.25</v>
      </c>
      <c r="K1065">
        <v>0</v>
      </c>
      <c r="L1065">
        <v>0</v>
      </c>
      <c r="M1065">
        <v>0</v>
      </c>
      <c r="N1065">
        <v>0</v>
      </c>
      <c r="O1065">
        <v>0</v>
      </c>
      <c r="P1065">
        <v>0</v>
      </c>
      <c r="V1065">
        <v>12</v>
      </c>
      <c r="W1065">
        <v>3</v>
      </c>
      <c r="X1065">
        <v>37.114818569999997</v>
      </c>
      <c r="Y1065">
        <v>-122.34594</v>
      </c>
      <c r="AA1065" t="s">
        <v>3414</v>
      </c>
      <c r="AB1065">
        <v>37.117488860000002</v>
      </c>
      <c r="AC1065">
        <v>-122.34463</v>
      </c>
      <c r="AE1065" t="s">
        <v>3414</v>
      </c>
      <c r="AF1065">
        <v>318</v>
      </c>
      <c r="AG1065" t="s">
        <v>2103</v>
      </c>
      <c r="AH1065" t="s">
        <v>334</v>
      </c>
      <c r="AI1065">
        <v>16.33333</v>
      </c>
      <c r="AK1065">
        <v>61.7</v>
      </c>
      <c r="AL1065">
        <v>2</v>
      </c>
      <c r="AM1065">
        <v>36</v>
      </c>
      <c r="AN1065">
        <v>26</v>
      </c>
      <c r="AO1065">
        <v>4</v>
      </c>
      <c r="AP1065">
        <v>12</v>
      </c>
      <c r="AS1065">
        <v>0</v>
      </c>
      <c r="AT1065">
        <v>0</v>
      </c>
      <c r="AU1065">
        <v>11</v>
      </c>
      <c r="AV1065">
        <v>0</v>
      </c>
      <c r="AW1065">
        <v>9</v>
      </c>
      <c r="AX1065" t="s">
        <v>912</v>
      </c>
      <c r="AY1065">
        <v>2</v>
      </c>
      <c r="AZ1065">
        <v>6.5</v>
      </c>
      <c r="BA1065" t="s">
        <v>3417</v>
      </c>
      <c r="BC1065" t="b">
        <v>0</v>
      </c>
      <c r="BD1065">
        <v>1064</v>
      </c>
    </row>
    <row r="1066" spans="1:56" x14ac:dyDescent="0.4">
      <c r="A1066" t="s">
        <v>3418</v>
      </c>
      <c r="B1066" t="s">
        <v>3412</v>
      </c>
      <c r="C1066">
        <f t="shared" si="16"/>
        <v>2014</v>
      </c>
      <c r="D1066" t="s">
        <v>3413</v>
      </c>
      <c r="E1066" t="s">
        <v>2167</v>
      </c>
      <c r="F1066" t="s">
        <v>58</v>
      </c>
      <c r="H1066" s="1">
        <v>0.57175925925925919</v>
      </c>
      <c r="I1066" s="1">
        <v>0.58043981481481477</v>
      </c>
      <c r="J1066">
        <v>0.20833333300000001</v>
      </c>
      <c r="K1066">
        <v>-2</v>
      </c>
      <c r="L1066">
        <v>0</v>
      </c>
      <c r="M1066">
        <v>0</v>
      </c>
      <c r="N1066">
        <v>0</v>
      </c>
      <c r="O1066">
        <v>0</v>
      </c>
      <c r="P1066">
        <v>-3.3333333E-2</v>
      </c>
      <c r="V1066">
        <v>12</v>
      </c>
      <c r="W1066">
        <v>2.4666666670000001</v>
      </c>
      <c r="X1066">
        <v>37.116939539999997</v>
      </c>
      <c r="Y1066">
        <v>-122.34909</v>
      </c>
      <c r="AA1066" t="s">
        <v>3414</v>
      </c>
      <c r="AB1066">
        <v>37.119258879999997</v>
      </c>
      <c r="AC1066">
        <v>-122.34878999999999</v>
      </c>
      <c r="AE1066" t="s">
        <v>3414</v>
      </c>
      <c r="AF1066">
        <v>259</v>
      </c>
      <c r="AG1066" t="s">
        <v>2103</v>
      </c>
      <c r="AH1066" t="s">
        <v>334</v>
      </c>
      <c r="AI1066">
        <v>16.33333</v>
      </c>
      <c r="AK1066">
        <v>61.8</v>
      </c>
      <c r="AL1066">
        <v>3</v>
      </c>
      <c r="AM1066">
        <v>42</v>
      </c>
      <c r="AN1066">
        <v>30</v>
      </c>
      <c r="AO1066">
        <v>4</v>
      </c>
      <c r="AP1066">
        <v>12</v>
      </c>
      <c r="AS1066">
        <v>0</v>
      </c>
      <c r="AT1066">
        <v>0</v>
      </c>
      <c r="AU1066">
        <v>11</v>
      </c>
      <c r="AV1066">
        <v>0</v>
      </c>
      <c r="AW1066">
        <v>8</v>
      </c>
      <c r="AX1066" t="s">
        <v>912</v>
      </c>
      <c r="AY1066">
        <v>2</v>
      </c>
      <c r="AZ1066">
        <v>6.5</v>
      </c>
      <c r="BA1066" t="s">
        <v>3419</v>
      </c>
      <c r="BC1066" t="b">
        <v>0</v>
      </c>
      <c r="BD1066">
        <v>1065</v>
      </c>
    </row>
    <row r="1067" spans="1:56" x14ac:dyDescent="0.4">
      <c r="A1067" t="s">
        <v>3420</v>
      </c>
      <c r="B1067" t="s">
        <v>3412</v>
      </c>
      <c r="C1067">
        <f t="shared" si="16"/>
        <v>2014</v>
      </c>
      <c r="D1067" t="s">
        <v>3413</v>
      </c>
      <c r="E1067" t="s">
        <v>2167</v>
      </c>
      <c r="F1067" t="s">
        <v>58</v>
      </c>
      <c r="H1067" s="1">
        <v>0.58223379629629635</v>
      </c>
      <c r="I1067" s="1">
        <v>0.58431712962962956</v>
      </c>
      <c r="J1067">
        <v>0.05</v>
      </c>
      <c r="K1067">
        <v>0</v>
      </c>
      <c r="L1067">
        <v>0</v>
      </c>
      <c r="M1067">
        <v>0</v>
      </c>
      <c r="N1067">
        <v>0</v>
      </c>
      <c r="O1067">
        <v>0</v>
      </c>
      <c r="P1067">
        <v>0</v>
      </c>
      <c r="V1067">
        <v>12</v>
      </c>
      <c r="W1067">
        <v>0.6</v>
      </c>
      <c r="X1067">
        <v>37.118469240000003</v>
      </c>
      <c r="Y1067">
        <v>-122.34905000000001</v>
      </c>
      <c r="AA1067" t="s">
        <v>3414</v>
      </c>
      <c r="AB1067">
        <v>37.118961329999998</v>
      </c>
      <c r="AC1067">
        <v>-122.34887000000001</v>
      </c>
      <c r="AE1067" t="s">
        <v>3414</v>
      </c>
      <c r="AF1067">
        <v>57</v>
      </c>
      <c r="AG1067" t="s">
        <v>2103</v>
      </c>
      <c r="AH1067" t="s">
        <v>334</v>
      </c>
      <c r="AI1067">
        <v>16.33333</v>
      </c>
      <c r="AK1067">
        <v>61.9</v>
      </c>
      <c r="AL1067">
        <v>2</v>
      </c>
      <c r="AM1067">
        <v>29</v>
      </c>
      <c r="AO1067">
        <v>4</v>
      </c>
      <c r="AP1067">
        <v>12</v>
      </c>
      <c r="AS1067">
        <v>0</v>
      </c>
      <c r="AT1067">
        <v>0</v>
      </c>
      <c r="AU1067">
        <v>3</v>
      </c>
      <c r="AV1067">
        <v>0</v>
      </c>
      <c r="AW1067">
        <v>8</v>
      </c>
      <c r="AX1067" t="s">
        <v>912</v>
      </c>
      <c r="AY1067">
        <v>2</v>
      </c>
      <c r="AZ1067">
        <v>6.5</v>
      </c>
      <c r="BA1067" t="s">
        <v>3421</v>
      </c>
      <c r="BC1067" t="b">
        <v>0</v>
      </c>
      <c r="BD1067">
        <v>1066</v>
      </c>
    </row>
    <row r="1068" spans="1:56" x14ac:dyDescent="0.4">
      <c r="A1068" t="s">
        <v>3422</v>
      </c>
      <c r="B1068" t="s">
        <v>3412</v>
      </c>
      <c r="C1068">
        <f t="shared" si="16"/>
        <v>2014</v>
      </c>
      <c r="D1068" t="s">
        <v>3423</v>
      </c>
      <c r="E1068" t="s">
        <v>1856</v>
      </c>
      <c r="F1068" t="s">
        <v>58</v>
      </c>
      <c r="H1068" s="1">
        <v>0.49537037037037041</v>
      </c>
      <c r="I1068" s="1">
        <v>0.50186342592592592</v>
      </c>
      <c r="J1068">
        <v>0.15583333299999999</v>
      </c>
      <c r="K1068">
        <v>0</v>
      </c>
      <c r="L1068">
        <v>0</v>
      </c>
      <c r="M1068">
        <v>0</v>
      </c>
      <c r="N1068">
        <v>0</v>
      </c>
      <c r="O1068">
        <v>0</v>
      </c>
      <c r="P1068">
        <v>0</v>
      </c>
      <c r="V1068">
        <v>12</v>
      </c>
      <c r="W1068">
        <v>1.87</v>
      </c>
      <c r="X1068">
        <v>37.110431669999997</v>
      </c>
      <c r="Y1068">
        <v>-122.34457</v>
      </c>
      <c r="AA1068" t="s">
        <v>3414</v>
      </c>
      <c r="AB1068">
        <v>37.111999509999997</v>
      </c>
      <c r="AC1068">
        <v>-122.34394</v>
      </c>
      <c r="AE1068" t="s">
        <v>3414</v>
      </c>
      <c r="AF1068">
        <v>183</v>
      </c>
      <c r="AG1068" t="s">
        <v>334</v>
      </c>
      <c r="AH1068" t="s">
        <v>177</v>
      </c>
      <c r="AI1068">
        <v>16.33333</v>
      </c>
      <c r="AK1068">
        <v>61.5</v>
      </c>
      <c r="AL1068">
        <v>2</v>
      </c>
      <c r="AM1068">
        <v>49</v>
      </c>
      <c r="AN1068">
        <v>31</v>
      </c>
      <c r="AO1068">
        <v>4</v>
      </c>
      <c r="AP1068">
        <v>12</v>
      </c>
      <c r="AS1068">
        <v>0</v>
      </c>
      <c r="AT1068">
        <v>0</v>
      </c>
      <c r="AU1068">
        <v>8</v>
      </c>
      <c r="AV1068">
        <v>1</v>
      </c>
      <c r="AW1068">
        <v>7</v>
      </c>
      <c r="AY1068">
        <v>2</v>
      </c>
      <c r="AZ1068">
        <v>8</v>
      </c>
      <c r="BA1068" t="s">
        <v>3424</v>
      </c>
      <c r="BC1068" t="b">
        <v>0</v>
      </c>
      <c r="BD1068">
        <v>1067</v>
      </c>
    </row>
    <row r="1069" spans="1:56" x14ac:dyDescent="0.4">
      <c r="A1069" t="s">
        <v>3425</v>
      </c>
      <c r="B1069" t="s">
        <v>3412</v>
      </c>
      <c r="C1069">
        <f t="shared" si="16"/>
        <v>2014</v>
      </c>
      <c r="D1069" t="s">
        <v>3423</v>
      </c>
      <c r="E1069" t="s">
        <v>1856</v>
      </c>
      <c r="F1069" t="s">
        <v>58</v>
      </c>
      <c r="H1069" s="1">
        <v>0.50458333333333327</v>
      </c>
      <c r="I1069" s="1">
        <v>0.50850694444444444</v>
      </c>
      <c r="J1069">
        <v>9.4166666999999996E-2</v>
      </c>
      <c r="K1069">
        <v>0</v>
      </c>
      <c r="L1069">
        <v>0</v>
      </c>
      <c r="M1069">
        <v>0</v>
      </c>
      <c r="N1069">
        <v>0</v>
      </c>
      <c r="O1069">
        <v>0</v>
      </c>
      <c r="P1069">
        <v>0</v>
      </c>
      <c r="V1069">
        <v>12</v>
      </c>
      <c r="W1069">
        <v>1.1299999999999999</v>
      </c>
      <c r="X1069">
        <v>37.113170619999998</v>
      </c>
      <c r="Y1069">
        <v>-122.34492</v>
      </c>
      <c r="AA1069" t="s">
        <v>3414</v>
      </c>
      <c r="AB1069">
        <v>37.113910679999996</v>
      </c>
      <c r="AC1069">
        <v>-122.34475</v>
      </c>
      <c r="AE1069" t="s">
        <v>3414</v>
      </c>
      <c r="AF1069">
        <v>83</v>
      </c>
      <c r="AG1069" t="s">
        <v>334</v>
      </c>
      <c r="AH1069" t="s">
        <v>177</v>
      </c>
      <c r="AI1069">
        <v>16.33333</v>
      </c>
      <c r="AK1069">
        <v>61.4</v>
      </c>
      <c r="AL1069">
        <v>2</v>
      </c>
      <c r="AM1069">
        <v>27</v>
      </c>
      <c r="AN1069">
        <v>25</v>
      </c>
      <c r="AO1069">
        <v>4</v>
      </c>
      <c r="AP1069">
        <v>12</v>
      </c>
      <c r="AS1069">
        <v>0</v>
      </c>
      <c r="AT1069">
        <v>0</v>
      </c>
      <c r="AU1069">
        <v>15</v>
      </c>
      <c r="AV1069">
        <v>1</v>
      </c>
      <c r="AW1069">
        <v>7</v>
      </c>
      <c r="AY1069">
        <v>2</v>
      </c>
      <c r="AZ1069">
        <v>8</v>
      </c>
      <c r="BA1069" t="s">
        <v>3426</v>
      </c>
      <c r="BC1069" t="b">
        <v>0</v>
      </c>
      <c r="BD1069">
        <v>1068</v>
      </c>
    </row>
    <row r="1070" spans="1:56" x14ac:dyDescent="0.4">
      <c r="A1070" t="s">
        <v>3427</v>
      </c>
      <c r="B1070" t="s">
        <v>3412</v>
      </c>
      <c r="C1070">
        <f t="shared" si="16"/>
        <v>2014</v>
      </c>
      <c r="D1070" t="s">
        <v>3423</v>
      </c>
      <c r="E1070" t="s">
        <v>1856</v>
      </c>
      <c r="F1070" t="s">
        <v>58</v>
      </c>
      <c r="H1070" s="1">
        <v>0.51099537037037035</v>
      </c>
      <c r="I1070" s="1">
        <v>0.5140393518518519</v>
      </c>
      <c r="J1070">
        <v>7.3055555999999994E-2</v>
      </c>
      <c r="K1070">
        <v>0</v>
      </c>
      <c r="L1070">
        <v>0</v>
      </c>
      <c r="M1070">
        <v>0</v>
      </c>
      <c r="N1070">
        <v>0</v>
      </c>
      <c r="O1070">
        <v>0</v>
      </c>
      <c r="P1070">
        <v>0</v>
      </c>
      <c r="V1070">
        <v>12</v>
      </c>
      <c r="W1070">
        <v>0.87666666699999996</v>
      </c>
      <c r="X1070">
        <v>37.112258910000001</v>
      </c>
      <c r="Y1070">
        <v>-122.34614000000001</v>
      </c>
      <c r="AA1070" t="s">
        <v>3414</v>
      </c>
      <c r="AB1070">
        <v>37.113151549999998</v>
      </c>
      <c r="AC1070">
        <v>-122.34592000000001</v>
      </c>
      <c r="AE1070" t="s">
        <v>3414</v>
      </c>
      <c r="AF1070">
        <v>101</v>
      </c>
      <c r="AG1070" t="s">
        <v>334</v>
      </c>
      <c r="AH1070" t="s">
        <v>3428</v>
      </c>
      <c r="AI1070">
        <v>16.33333</v>
      </c>
      <c r="AK1070">
        <v>61.3</v>
      </c>
      <c r="AL1070">
        <v>3</v>
      </c>
      <c r="AM1070">
        <v>45</v>
      </c>
      <c r="AN1070">
        <v>42</v>
      </c>
      <c r="AO1070">
        <v>4</v>
      </c>
      <c r="AP1070">
        <v>12</v>
      </c>
      <c r="AS1070">
        <v>0</v>
      </c>
      <c r="AT1070">
        <v>0</v>
      </c>
      <c r="AU1070">
        <v>8</v>
      </c>
      <c r="AV1070">
        <v>1</v>
      </c>
      <c r="AW1070">
        <v>7</v>
      </c>
      <c r="AY1070">
        <v>2</v>
      </c>
      <c r="AZ1070">
        <v>8</v>
      </c>
      <c r="BA1070" t="s">
        <v>3429</v>
      </c>
      <c r="BC1070" t="b">
        <v>0</v>
      </c>
      <c r="BD1070">
        <v>1069</v>
      </c>
    </row>
    <row r="1071" spans="1:56" x14ac:dyDescent="0.4">
      <c r="A1071" t="s">
        <v>3430</v>
      </c>
      <c r="B1071" t="s">
        <v>3412</v>
      </c>
      <c r="C1071">
        <f t="shared" si="16"/>
        <v>2014</v>
      </c>
      <c r="D1071" t="s">
        <v>3423</v>
      </c>
      <c r="E1071" t="s">
        <v>1856</v>
      </c>
      <c r="F1071" t="s">
        <v>58</v>
      </c>
      <c r="H1071" s="1">
        <v>0.51539351851851845</v>
      </c>
      <c r="I1071" s="1">
        <v>0.51790509259259265</v>
      </c>
      <c r="J1071">
        <v>6.0277777999999997E-2</v>
      </c>
      <c r="K1071">
        <v>0</v>
      </c>
      <c r="L1071">
        <v>0</v>
      </c>
      <c r="M1071">
        <v>0</v>
      </c>
      <c r="N1071">
        <v>0</v>
      </c>
      <c r="O1071">
        <v>0</v>
      </c>
      <c r="P1071">
        <v>0</v>
      </c>
      <c r="V1071">
        <v>12</v>
      </c>
      <c r="W1071">
        <v>0.72333333300000002</v>
      </c>
      <c r="X1071">
        <v>37.112258910000001</v>
      </c>
      <c r="Y1071">
        <v>-122.34607</v>
      </c>
      <c r="AA1071" t="s">
        <v>3414</v>
      </c>
      <c r="AB1071">
        <v>37.112960819999998</v>
      </c>
      <c r="AC1071">
        <v>-122.34604</v>
      </c>
      <c r="AE1071" t="s">
        <v>3414</v>
      </c>
      <c r="AF1071">
        <v>78</v>
      </c>
      <c r="AG1071" t="s">
        <v>334</v>
      </c>
      <c r="AH1071" t="s">
        <v>3428</v>
      </c>
      <c r="AI1071">
        <v>16.33333</v>
      </c>
      <c r="AK1071">
        <v>61.5</v>
      </c>
      <c r="AL1071">
        <v>3</v>
      </c>
      <c r="AM1071">
        <v>46</v>
      </c>
      <c r="AN1071">
        <v>41</v>
      </c>
      <c r="AO1071">
        <v>4</v>
      </c>
      <c r="AP1071">
        <v>12</v>
      </c>
      <c r="AS1071">
        <v>0</v>
      </c>
      <c r="AT1071">
        <v>0</v>
      </c>
      <c r="AU1071">
        <v>0</v>
      </c>
      <c r="AV1071">
        <v>1</v>
      </c>
      <c r="AW1071">
        <v>7</v>
      </c>
      <c r="AY1071">
        <v>2</v>
      </c>
      <c r="AZ1071">
        <v>8</v>
      </c>
      <c r="BA1071" t="s">
        <v>3431</v>
      </c>
      <c r="BC1071" t="b">
        <v>0</v>
      </c>
      <c r="BD1071">
        <v>1070</v>
      </c>
    </row>
    <row r="1072" spans="1:56" x14ac:dyDescent="0.4">
      <c r="A1072" t="s">
        <v>3432</v>
      </c>
      <c r="B1072" t="s">
        <v>3412</v>
      </c>
      <c r="C1072">
        <f t="shared" si="16"/>
        <v>2014</v>
      </c>
      <c r="D1072" t="s">
        <v>3423</v>
      </c>
      <c r="E1072" t="s">
        <v>1856</v>
      </c>
      <c r="F1072" t="s">
        <v>58</v>
      </c>
      <c r="H1072" s="1">
        <v>0.51868055555555559</v>
      </c>
      <c r="I1072" s="1">
        <v>0.52292824074074074</v>
      </c>
      <c r="J1072">
        <v>0.101944444</v>
      </c>
      <c r="K1072">
        <v>0</v>
      </c>
      <c r="L1072">
        <v>0</v>
      </c>
      <c r="M1072">
        <v>0</v>
      </c>
      <c r="N1072">
        <v>0</v>
      </c>
      <c r="O1072">
        <v>0</v>
      </c>
      <c r="P1072">
        <v>0</v>
      </c>
      <c r="V1072">
        <v>12</v>
      </c>
      <c r="W1072">
        <v>1.223333333</v>
      </c>
      <c r="X1072">
        <v>37.113201140000001</v>
      </c>
      <c r="Y1072">
        <v>-122.3462</v>
      </c>
      <c r="AA1072" t="s">
        <v>3414</v>
      </c>
      <c r="AB1072">
        <v>37.114219669999997</v>
      </c>
      <c r="AC1072">
        <v>-122.34603</v>
      </c>
      <c r="AE1072" t="s">
        <v>3414</v>
      </c>
      <c r="AF1072">
        <v>114</v>
      </c>
      <c r="AG1072" t="s">
        <v>334</v>
      </c>
      <c r="AH1072" t="s">
        <v>3428</v>
      </c>
      <c r="AI1072">
        <v>16.33333</v>
      </c>
      <c r="AK1072">
        <v>61.6</v>
      </c>
      <c r="AL1072">
        <v>3</v>
      </c>
      <c r="AM1072">
        <v>31</v>
      </c>
      <c r="AN1072">
        <v>36</v>
      </c>
      <c r="AO1072">
        <v>4</v>
      </c>
      <c r="AP1072">
        <v>12</v>
      </c>
      <c r="AS1072">
        <v>0</v>
      </c>
      <c r="AT1072">
        <v>0</v>
      </c>
      <c r="AU1072">
        <v>2</v>
      </c>
      <c r="AV1072">
        <v>1</v>
      </c>
      <c r="AW1072">
        <v>7</v>
      </c>
      <c r="AY1072">
        <v>2</v>
      </c>
      <c r="AZ1072">
        <v>8</v>
      </c>
      <c r="BA1072" t="s">
        <v>3429</v>
      </c>
      <c r="BC1072" t="b">
        <v>0</v>
      </c>
      <c r="BD1072">
        <v>1071</v>
      </c>
    </row>
    <row r="1073" spans="1:56" x14ac:dyDescent="0.4">
      <c r="A1073" t="s">
        <v>3433</v>
      </c>
      <c r="B1073" t="s">
        <v>3412</v>
      </c>
      <c r="C1073">
        <f t="shared" si="16"/>
        <v>2014</v>
      </c>
      <c r="D1073" t="s">
        <v>3423</v>
      </c>
      <c r="E1073" t="s">
        <v>1856</v>
      </c>
      <c r="F1073" t="s">
        <v>58</v>
      </c>
      <c r="H1073" s="1">
        <v>0.52581018518518519</v>
      </c>
      <c r="I1073" s="1">
        <v>0.52777777777777779</v>
      </c>
      <c r="J1073">
        <v>4.7222222000000001E-2</v>
      </c>
      <c r="K1073">
        <v>0</v>
      </c>
      <c r="L1073">
        <v>0</v>
      </c>
      <c r="M1073">
        <v>0</v>
      </c>
      <c r="N1073">
        <v>0</v>
      </c>
      <c r="O1073">
        <v>0</v>
      </c>
      <c r="P1073">
        <v>0</v>
      </c>
      <c r="V1073">
        <v>12</v>
      </c>
      <c r="W1073">
        <v>0.56666666700000001</v>
      </c>
      <c r="X1073">
        <v>37.112880709999999</v>
      </c>
      <c r="Y1073">
        <v>-122.34808</v>
      </c>
      <c r="AA1073" t="s">
        <v>3414</v>
      </c>
      <c r="AB1073">
        <v>37.11330032</v>
      </c>
      <c r="AC1073">
        <v>-122.34784999999999</v>
      </c>
      <c r="AE1073" t="s">
        <v>3414</v>
      </c>
      <c r="AF1073">
        <v>51</v>
      </c>
      <c r="AG1073" t="s">
        <v>334</v>
      </c>
      <c r="AH1073" t="s">
        <v>3428</v>
      </c>
      <c r="AI1073">
        <v>16.33333</v>
      </c>
      <c r="AK1073">
        <v>61.5</v>
      </c>
      <c r="AL1073">
        <v>3</v>
      </c>
      <c r="AM1073">
        <v>49</v>
      </c>
      <c r="AN1073">
        <v>46</v>
      </c>
      <c r="AO1073">
        <v>4</v>
      </c>
      <c r="AP1073">
        <v>12</v>
      </c>
      <c r="AS1073">
        <v>0</v>
      </c>
      <c r="AT1073">
        <v>0</v>
      </c>
      <c r="AU1073">
        <v>1</v>
      </c>
      <c r="AV1073">
        <v>1</v>
      </c>
      <c r="AW1073">
        <v>7</v>
      </c>
      <c r="AY1073">
        <v>2</v>
      </c>
      <c r="AZ1073">
        <v>8</v>
      </c>
      <c r="BA1073" t="s">
        <v>3434</v>
      </c>
      <c r="BC1073" t="b">
        <v>0</v>
      </c>
      <c r="BD1073">
        <v>1072</v>
      </c>
    </row>
    <row r="1074" spans="1:56" x14ac:dyDescent="0.4">
      <c r="A1074" t="s">
        <v>3435</v>
      </c>
      <c r="B1074" t="s">
        <v>3412</v>
      </c>
      <c r="C1074">
        <f t="shared" si="16"/>
        <v>2014</v>
      </c>
      <c r="D1074" t="s">
        <v>3423</v>
      </c>
      <c r="E1074" t="s">
        <v>1856</v>
      </c>
      <c r="F1074" t="s">
        <v>58</v>
      </c>
      <c r="H1074" s="1">
        <v>0.52825231481481483</v>
      </c>
      <c r="I1074" s="1">
        <v>0.52993055555555557</v>
      </c>
      <c r="J1074">
        <v>4.0277778E-2</v>
      </c>
      <c r="K1074">
        <v>0</v>
      </c>
      <c r="L1074">
        <v>0</v>
      </c>
      <c r="M1074">
        <v>0</v>
      </c>
      <c r="N1074">
        <v>0</v>
      </c>
      <c r="O1074">
        <v>0</v>
      </c>
      <c r="P1074">
        <v>0</v>
      </c>
      <c r="V1074">
        <v>12</v>
      </c>
      <c r="W1074">
        <v>0.48333333299999998</v>
      </c>
      <c r="X1074">
        <v>37.113449099999997</v>
      </c>
      <c r="Y1074">
        <v>-122.34782</v>
      </c>
      <c r="AA1074" t="s">
        <v>3414</v>
      </c>
      <c r="AB1074">
        <v>37.113971710000001</v>
      </c>
      <c r="AC1074">
        <v>-122.34769</v>
      </c>
      <c r="AE1074" t="s">
        <v>3414</v>
      </c>
      <c r="AF1074">
        <v>59</v>
      </c>
      <c r="AG1074" t="s">
        <v>334</v>
      </c>
      <c r="AH1074" t="s">
        <v>3428</v>
      </c>
      <c r="AI1074">
        <v>16.33333</v>
      </c>
      <c r="AK1074">
        <v>61.5</v>
      </c>
      <c r="AL1074">
        <v>3</v>
      </c>
      <c r="AM1074">
        <v>46</v>
      </c>
      <c r="AN1074">
        <v>46</v>
      </c>
      <c r="AO1074">
        <v>4</v>
      </c>
      <c r="AP1074">
        <v>12</v>
      </c>
      <c r="AS1074">
        <v>0</v>
      </c>
      <c r="AT1074">
        <v>0</v>
      </c>
      <c r="AU1074">
        <v>0</v>
      </c>
      <c r="AV1074">
        <v>1</v>
      </c>
      <c r="AW1074">
        <v>7</v>
      </c>
      <c r="AY1074">
        <v>2</v>
      </c>
      <c r="AZ1074">
        <v>8</v>
      </c>
      <c r="BA1074" t="s">
        <v>3436</v>
      </c>
      <c r="BC1074" t="b">
        <v>0</v>
      </c>
      <c r="BD1074">
        <v>1073</v>
      </c>
    </row>
    <row r="1075" spans="1:56" x14ac:dyDescent="0.4">
      <c r="A1075" t="s">
        <v>3437</v>
      </c>
      <c r="B1075" t="s">
        <v>3412</v>
      </c>
      <c r="C1075">
        <f t="shared" si="16"/>
        <v>2014</v>
      </c>
      <c r="D1075" t="s">
        <v>3423</v>
      </c>
      <c r="E1075" t="s">
        <v>1856</v>
      </c>
      <c r="F1075" t="s">
        <v>58</v>
      </c>
      <c r="H1075" s="1">
        <v>0.53170138888888896</v>
      </c>
      <c r="I1075" s="1">
        <v>0.53695601851851849</v>
      </c>
      <c r="J1075">
        <v>0.126111111</v>
      </c>
      <c r="K1075">
        <v>0</v>
      </c>
      <c r="L1075">
        <v>0</v>
      </c>
      <c r="M1075">
        <v>0</v>
      </c>
      <c r="N1075">
        <v>0</v>
      </c>
      <c r="O1075">
        <v>0</v>
      </c>
      <c r="P1075">
        <v>0</v>
      </c>
      <c r="V1075">
        <v>12</v>
      </c>
      <c r="W1075">
        <v>1.5133333330000001</v>
      </c>
      <c r="X1075">
        <v>37.112880709999999</v>
      </c>
      <c r="Y1075">
        <v>-122.34793999999999</v>
      </c>
      <c r="AA1075" t="s">
        <v>3414</v>
      </c>
      <c r="AB1075">
        <v>37.11434174</v>
      </c>
      <c r="AC1075">
        <v>-122.34753000000001</v>
      </c>
      <c r="AE1075" t="s">
        <v>3414</v>
      </c>
      <c r="AF1075">
        <v>166</v>
      </c>
      <c r="AG1075" t="s">
        <v>334</v>
      </c>
      <c r="AH1075" t="s">
        <v>3428</v>
      </c>
      <c r="AI1075">
        <v>16.33333</v>
      </c>
      <c r="AK1075">
        <v>61.7</v>
      </c>
      <c r="AL1075">
        <v>3</v>
      </c>
      <c r="AM1075">
        <v>45</v>
      </c>
      <c r="AN1075">
        <v>46</v>
      </c>
      <c r="AO1075">
        <v>4</v>
      </c>
      <c r="AP1075">
        <v>12</v>
      </c>
      <c r="AS1075">
        <v>0</v>
      </c>
      <c r="AT1075">
        <v>0</v>
      </c>
      <c r="AU1075">
        <v>6</v>
      </c>
      <c r="AV1075">
        <v>1</v>
      </c>
      <c r="AW1075">
        <v>7</v>
      </c>
      <c r="AY1075">
        <v>2</v>
      </c>
      <c r="AZ1075">
        <v>8</v>
      </c>
      <c r="BA1075" t="s">
        <v>3434</v>
      </c>
      <c r="BC1075" t="b">
        <v>0</v>
      </c>
      <c r="BD1075">
        <v>1074</v>
      </c>
    </row>
    <row r="1076" spans="1:56" x14ac:dyDescent="0.4">
      <c r="A1076" t="s">
        <v>3438</v>
      </c>
      <c r="B1076" t="s">
        <v>3412</v>
      </c>
      <c r="C1076">
        <f t="shared" si="16"/>
        <v>2014</v>
      </c>
      <c r="D1076" t="s">
        <v>3439</v>
      </c>
      <c r="E1076" t="s">
        <v>1834</v>
      </c>
      <c r="F1076" t="s">
        <v>58</v>
      </c>
      <c r="H1076" s="1">
        <v>0.42546296296296293</v>
      </c>
      <c r="I1076" s="1">
        <v>0.43148148148148152</v>
      </c>
      <c r="J1076">
        <v>0.14444444400000001</v>
      </c>
      <c r="K1076">
        <v>0</v>
      </c>
      <c r="L1076">
        <v>0</v>
      </c>
      <c r="M1076">
        <v>0</v>
      </c>
      <c r="N1076">
        <v>0</v>
      </c>
      <c r="O1076">
        <v>0</v>
      </c>
      <c r="P1076">
        <v>0</v>
      </c>
      <c r="V1076">
        <v>12</v>
      </c>
      <c r="W1076">
        <v>1.733333333</v>
      </c>
      <c r="X1076">
        <v>37.09209061</v>
      </c>
      <c r="Y1076">
        <v>-122.32886999999999</v>
      </c>
      <c r="AA1076" t="s">
        <v>3414</v>
      </c>
      <c r="AB1076">
        <v>37.093490600000003</v>
      </c>
      <c r="AC1076">
        <v>-122.32975</v>
      </c>
      <c r="AE1076" t="s">
        <v>3414</v>
      </c>
      <c r="AF1076">
        <v>174</v>
      </c>
      <c r="AG1076" t="s">
        <v>177</v>
      </c>
      <c r="AH1076" t="s">
        <v>2060</v>
      </c>
      <c r="AI1076">
        <v>16.05556</v>
      </c>
      <c r="AK1076">
        <v>61.6</v>
      </c>
      <c r="AL1076">
        <v>2</v>
      </c>
      <c r="AM1076">
        <v>97</v>
      </c>
      <c r="AN1076">
        <v>88</v>
      </c>
      <c r="AO1076">
        <v>4</v>
      </c>
      <c r="AP1076">
        <v>12</v>
      </c>
      <c r="AS1076">
        <v>0</v>
      </c>
      <c r="AT1076">
        <v>0</v>
      </c>
      <c r="AU1076">
        <v>7</v>
      </c>
      <c r="AV1076">
        <v>2</v>
      </c>
      <c r="AW1076">
        <v>8.5</v>
      </c>
      <c r="AY1076">
        <v>1.5</v>
      </c>
      <c r="AZ1076">
        <v>10</v>
      </c>
      <c r="BA1076" t="s">
        <v>3440</v>
      </c>
      <c r="BC1076" t="b">
        <v>0</v>
      </c>
      <c r="BD1076">
        <v>1075</v>
      </c>
    </row>
    <row r="1077" spans="1:56" x14ac:dyDescent="0.4">
      <c r="A1077" t="s">
        <v>3441</v>
      </c>
      <c r="B1077" t="s">
        <v>3412</v>
      </c>
      <c r="C1077">
        <f t="shared" si="16"/>
        <v>2014</v>
      </c>
      <c r="D1077" t="s">
        <v>3439</v>
      </c>
      <c r="E1077" t="s">
        <v>1834</v>
      </c>
      <c r="F1077" t="s">
        <v>58</v>
      </c>
      <c r="H1077" s="1">
        <v>0.4357638888888889</v>
      </c>
      <c r="I1077" s="1">
        <v>0.43874999999999997</v>
      </c>
      <c r="J1077">
        <v>7.1666667000000003E-2</v>
      </c>
      <c r="K1077">
        <v>0</v>
      </c>
      <c r="L1077">
        <v>0</v>
      </c>
      <c r="M1077">
        <v>0</v>
      </c>
      <c r="N1077">
        <v>0</v>
      </c>
      <c r="O1077">
        <v>0</v>
      </c>
      <c r="P1077">
        <v>0</v>
      </c>
      <c r="V1077">
        <v>12</v>
      </c>
      <c r="W1077">
        <v>0.86</v>
      </c>
      <c r="X1077">
        <v>37.093910219999998</v>
      </c>
      <c r="Y1077">
        <v>-122.32934</v>
      </c>
      <c r="AA1077" t="s">
        <v>3414</v>
      </c>
      <c r="AB1077">
        <v>37.094680789999998</v>
      </c>
      <c r="AC1077">
        <v>-122.32957</v>
      </c>
      <c r="AE1077" t="s">
        <v>3414</v>
      </c>
      <c r="AF1077">
        <v>88</v>
      </c>
      <c r="AG1077" t="s">
        <v>177</v>
      </c>
      <c r="AH1077" t="s">
        <v>2060</v>
      </c>
      <c r="AI1077">
        <v>16.05556</v>
      </c>
      <c r="AK1077">
        <v>61.6</v>
      </c>
      <c r="AL1077">
        <v>2</v>
      </c>
      <c r="AM1077">
        <v>80</v>
      </c>
      <c r="AN1077">
        <v>82</v>
      </c>
      <c r="AO1077">
        <v>4</v>
      </c>
      <c r="AP1077">
        <v>12</v>
      </c>
      <c r="AS1077">
        <v>0</v>
      </c>
      <c r="AT1077">
        <v>0</v>
      </c>
      <c r="AU1077">
        <v>9</v>
      </c>
      <c r="AV1077">
        <v>2</v>
      </c>
      <c r="AW1077">
        <v>8.5</v>
      </c>
      <c r="AY1077">
        <v>1.5</v>
      </c>
      <c r="AZ1077">
        <v>10</v>
      </c>
      <c r="BA1077" t="s">
        <v>3440</v>
      </c>
      <c r="BC1077" t="b">
        <v>0</v>
      </c>
      <c r="BD1077">
        <v>1076</v>
      </c>
    </row>
    <row r="1078" spans="1:56" x14ac:dyDescent="0.4">
      <c r="A1078" t="s">
        <v>3442</v>
      </c>
      <c r="B1078" t="s">
        <v>3412</v>
      </c>
      <c r="C1078">
        <f t="shared" si="16"/>
        <v>2014</v>
      </c>
      <c r="D1078" t="s">
        <v>3439</v>
      </c>
      <c r="E1078" t="s">
        <v>1834</v>
      </c>
      <c r="F1078" t="s">
        <v>58</v>
      </c>
      <c r="H1078" s="1">
        <v>0.44164351851851852</v>
      </c>
      <c r="I1078" s="1">
        <v>0.44305555555555554</v>
      </c>
      <c r="J1078">
        <v>3.3888888999999998E-2</v>
      </c>
      <c r="K1078">
        <v>0</v>
      </c>
      <c r="L1078">
        <v>0</v>
      </c>
      <c r="M1078">
        <v>0</v>
      </c>
      <c r="N1078">
        <v>0</v>
      </c>
      <c r="O1078">
        <v>0</v>
      </c>
      <c r="P1078">
        <v>0</v>
      </c>
      <c r="V1078">
        <v>12</v>
      </c>
      <c r="W1078">
        <v>0.40666666699999998</v>
      </c>
      <c r="X1078">
        <v>37.09421158</v>
      </c>
      <c r="Y1078">
        <v>-122.32915</v>
      </c>
      <c r="AA1078" t="s">
        <v>3414</v>
      </c>
      <c r="AB1078">
        <v>37.094478610000003</v>
      </c>
      <c r="AC1078">
        <v>-122.32923</v>
      </c>
      <c r="AE1078" t="s">
        <v>3414</v>
      </c>
      <c r="AF1078">
        <v>31</v>
      </c>
      <c r="AG1078" t="s">
        <v>177</v>
      </c>
      <c r="AH1078" t="s">
        <v>2060</v>
      </c>
      <c r="AI1078">
        <v>16.05556</v>
      </c>
      <c r="AK1078">
        <v>61.6</v>
      </c>
      <c r="AL1078">
        <v>2</v>
      </c>
      <c r="AM1078">
        <v>81</v>
      </c>
      <c r="AN1078">
        <v>75</v>
      </c>
      <c r="AO1078">
        <v>4</v>
      </c>
      <c r="AP1078">
        <v>12</v>
      </c>
      <c r="AS1078">
        <v>0</v>
      </c>
      <c r="AT1078">
        <v>0</v>
      </c>
      <c r="AU1078">
        <v>3</v>
      </c>
      <c r="AV1078">
        <v>2</v>
      </c>
      <c r="AW1078">
        <v>8.5</v>
      </c>
      <c r="AY1078">
        <v>1.5</v>
      </c>
      <c r="AZ1078">
        <v>10</v>
      </c>
      <c r="BA1078" t="s">
        <v>3440</v>
      </c>
      <c r="BC1078" t="b">
        <v>0</v>
      </c>
      <c r="BD1078">
        <v>1077</v>
      </c>
    </row>
    <row r="1079" spans="1:56" x14ac:dyDescent="0.4">
      <c r="A1079" t="s">
        <v>3443</v>
      </c>
      <c r="B1079" t="s">
        <v>3412</v>
      </c>
      <c r="C1079">
        <f t="shared" si="16"/>
        <v>2014</v>
      </c>
      <c r="D1079" t="s">
        <v>3439</v>
      </c>
      <c r="E1079" t="s">
        <v>1834</v>
      </c>
      <c r="F1079" t="s">
        <v>58</v>
      </c>
      <c r="H1079" s="1">
        <v>0.45199074074074069</v>
      </c>
      <c r="I1079" s="1">
        <v>0.46050925925925923</v>
      </c>
      <c r="J1079">
        <v>0.204444444</v>
      </c>
      <c r="K1079">
        <v>0</v>
      </c>
      <c r="L1079">
        <v>0</v>
      </c>
      <c r="M1079">
        <v>0</v>
      </c>
      <c r="N1079">
        <v>0</v>
      </c>
      <c r="O1079">
        <v>0</v>
      </c>
      <c r="P1079">
        <v>0</v>
      </c>
      <c r="V1079">
        <v>12</v>
      </c>
      <c r="W1079">
        <v>2.4533333329999998</v>
      </c>
      <c r="X1079">
        <v>37.092521669999996</v>
      </c>
      <c r="Y1079">
        <v>-122.32589</v>
      </c>
      <c r="AA1079" t="s">
        <v>3414</v>
      </c>
      <c r="AB1079">
        <v>37.094589229999997</v>
      </c>
      <c r="AC1079">
        <v>-122.32684</v>
      </c>
      <c r="AE1079" t="s">
        <v>3414</v>
      </c>
      <c r="AF1079">
        <v>245</v>
      </c>
      <c r="AG1079" t="s">
        <v>177</v>
      </c>
      <c r="AH1079" t="s">
        <v>2060</v>
      </c>
      <c r="AI1079">
        <v>16.05556</v>
      </c>
      <c r="AK1079">
        <v>61.6</v>
      </c>
      <c r="AL1079">
        <v>2</v>
      </c>
      <c r="AM1079">
        <v>78</v>
      </c>
      <c r="AN1079">
        <v>75</v>
      </c>
      <c r="AO1079">
        <v>4</v>
      </c>
      <c r="AP1079">
        <v>12</v>
      </c>
      <c r="AS1079">
        <v>0</v>
      </c>
      <c r="AT1079">
        <v>0</v>
      </c>
      <c r="AU1079">
        <v>15</v>
      </c>
      <c r="AV1079">
        <v>2</v>
      </c>
      <c r="AW1079">
        <v>8.5</v>
      </c>
      <c r="AY1079">
        <v>1.5</v>
      </c>
      <c r="AZ1079">
        <v>10</v>
      </c>
      <c r="BA1079" t="s">
        <v>3444</v>
      </c>
      <c r="BC1079" t="b">
        <v>0</v>
      </c>
      <c r="BD1079">
        <v>1078</v>
      </c>
    </row>
    <row r="1080" spans="1:56" x14ac:dyDescent="0.4">
      <c r="A1080" t="s">
        <v>3445</v>
      </c>
      <c r="B1080" t="s">
        <v>3412</v>
      </c>
      <c r="C1080">
        <f t="shared" si="16"/>
        <v>2014</v>
      </c>
      <c r="D1080" t="s">
        <v>3439</v>
      </c>
      <c r="E1080" t="s">
        <v>1834</v>
      </c>
      <c r="F1080" t="s">
        <v>58</v>
      </c>
      <c r="H1080" s="1">
        <v>0.46221064814814811</v>
      </c>
      <c r="I1080" s="1">
        <v>0.46410879629629626</v>
      </c>
      <c r="J1080">
        <v>4.5555555999999997E-2</v>
      </c>
      <c r="K1080">
        <v>0</v>
      </c>
      <c r="L1080">
        <v>0</v>
      </c>
      <c r="M1080">
        <v>0</v>
      </c>
      <c r="N1080">
        <v>0</v>
      </c>
      <c r="O1080">
        <v>0</v>
      </c>
      <c r="P1080">
        <v>0</v>
      </c>
      <c r="V1080">
        <v>12</v>
      </c>
      <c r="W1080">
        <v>0.546666667</v>
      </c>
      <c r="X1080">
        <v>37.092758179999997</v>
      </c>
      <c r="Y1080">
        <v>-122.32626999999999</v>
      </c>
      <c r="AA1080" t="s">
        <v>3414</v>
      </c>
      <c r="AB1080">
        <v>37.093200680000002</v>
      </c>
      <c r="AC1080">
        <v>-122.32626999999999</v>
      </c>
      <c r="AE1080" t="s">
        <v>3414</v>
      </c>
      <c r="AF1080">
        <v>49</v>
      </c>
      <c r="AG1080" t="s">
        <v>177</v>
      </c>
      <c r="AH1080" t="s">
        <v>2060</v>
      </c>
      <c r="AI1080">
        <v>16.05556</v>
      </c>
      <c r="AK1080">
        <v>61.6</v>
      </c>
      <c r="AL1080">
        <v>3</v>
      </c>
      <c r="AM1080">
        <v>75</v>
      </c>
      <c r="AN1080">
        <v>80</v>
      </c>
      <c r="AO1080">
        <v>4</v>
      </c>
      <c r="AP1080">
        <v>12</v>
      </c>
      <c r="AS1080">
        <v>0</v>
      </c>
      <c r="AT1080">
        <v>0</v>
      </c>
      <c r="AU1080">
        <v>8</v>
      </c>
      <c r="AV1080">
        <v>2</v>
      </c>
      <c r="AW1080">
        <v>8.5</v>
      </c>
      <c r="AY1080">
        <v>1.5</v>
      </c>
      <c r="AZ1080">
        <v>10</v>
      </c>
      <c r="BA1080" t="s">
        <v>3440</v>
      </c>
      <c r="BC1080" t="b">
        <v>0</v>
      </c>
      <c r="BD1080">
        <v>1079</v>
      </c>
    </row>
    <row r="1081" spans="1:56" x14ac:dyDescent="0.4">
      <c r="A1081" t="s">
        <v>3446</v>
      </c>
      <c r="B1081" t="s">
        <v>3412</v>
      </c>
      <c r="C1081">
        <f t="shared" si="16"/>
        <v>2014</v>
      </c>
      <c r="D1081" t="s">
        <v>3439</v>
      </c>
      <c r="E1081" t="s">
        <v>1834</v>
      </c>
      <c r="F1081" t="s">
        <v>58</v>
      </c>
      <c r="H1081" s="1">
        <v>0.47081018518518519</v>
      </c>
      <c r="I1081" s="1">
        <v>0.4768634259259259</v>
      </c>
      <c r="J1081">
        <v>0.145277778</v>
      </c>
      <c r="K1081">
        <v>0</v>
      </c>
      <c r="L1081">
        <v>0</v>
      </c>
      <c r="M1081">
        <v>0</v>
      </c>
      <c r="N1081">
        <v>0</v>
      </c>
      <c r="O1081">
        <v>0</v>
      </c>
      <c r="P1081">
        <v>0</v>
      </c>
      <c r="V1081">
        <v>12</v>
      </c>
      <c r="W1081">
        <v>1.743333333</v>
      </c>
      <c r="X1081">
        <v>37.093151089999999</v>
      </c>
      <c r="Y1081">
        <v>-122.33052000000001</v>
      </c>
      <c r="AA1081" t="s">
        <v>3414</v>
      </c>
      <c r="AB1081">
        <v>37.094669340000003</v>
      </c>
      <c r="AC1081">
        <v>-122.33112</v>
      </c>
      <c r="AE1081" t="s">
        <v>3414</v>
      </c>
      <c r="AF1081">
        <v>177</v>
      </c>
      <c r="AG1081" t="s">
        <v>177</v>
      </c>
      <c r="AH1081" t="s">
        <v>2060</v>
      </c>
      <c r="AI1081">
        <v>16.05556</v>
      </c>
      <c r="AK1081">
        <v>61.2</v>
      </c>
      <c r="AL1081">
        <v>2</v>
      </c>
      <c r="AM1081">
        <v>97</v>
      </c>
      <c r="AN1081">
        <v>81</v>
      </c>
      <c r="AO1081">
        <v>4</v>
      </c>
      <c r="AP1081">
        <v>12</v>
      </c>
      <c r="AS1081">
        <v>0</v>
      </c>
      <c r="AT1081">
        <v>0</v>
      </c>
      <c r="AU1081">
        <v>11</v>
      </c>
      <c r="AV1081">
        <v>2</v>
      </c>
      <c r="AW1081">
        <v>8.5</v>
      </c>
      <c r="AY1081">
        <v>1.5</v>
      </c>
      <c r="AZ1081">
        <v>10</v>
      </c>
      <c r="BA1081" t="s">
        <v>3440</v>
      </c>
      <c r="BC1081" t="b">
        <v>0</v>
      </c>
      <c r="BD1081">
        <v>1080</v>
      </c>
    </row>
    <row r="1082" spans="1:56" x14ac:dyDescent="0.4">
      <c r="A1082" t="s">
        <v>3447</v>
      </c>
      <c r="B1082" t="s">
        <v>3412</v>
      </c>
      <c r="C1082">
        <f t="shared" si="16"/>
        <v>2014</v>
      </c>
      <c r="D1082" t="s">
        <v>3439</v>
      </c>
      <c r="E1082" t="s">
        <v>1834</v>
      </c>
      <c r="F1082" t="s">
        <v>58</v>
      </c>
      <c r="H1082" s="1">
        <v>0.47953703703703704</v>
      </c>
      <c r="I1082" s="1">
        <v>0.48444444444444446</v>
      </c>
      <c r="J1082">
        <v>0.117777778</v>
      </c>
      <c r="K1082">
        <v>0</v>
      </c>
      <c r="L1082">
        <v>0</v>
      </c>
      <c r="M1082">
        <v>0</v>
      </c>
      <c r="N1082">
        <v>0</v>
      </c>
      <c r="O1082">
        <v>0</v>
      </c>
      <c r="P1082">
        <v>0</v>
      </c>
      <c r="V1082">
        <v>12</v>
      </c>
      <c r="W1082">
        <v>1.413333333</v>
      </c>
      <c r="X1082">
        <v>37.094181059999997</v>
      </c>
      <c r="Y1082">
        <v>-122.33073</v>
      </c>
      <c r="AA1082" t="s">
        <v>3414</v>
      </c>
      <c r="AB1082">
        <v>37.094749450000002</v>
      </c>
      <c r="AC1082">
        <v>-122.33102</v>
      </c>
      <c r="AE1082" t="s">
        <v>3414</v>
      </c>
      <c r="AF1082">
        <v>68</v>
      </c>
      <c r="AG1082" t="s">
        <v>177</v>
      </c>
      <c r="AH1082" t="s">
        <v>2060</v>
      </c>
      <c r="AI1082">
        <v>16.05556</v>
      </c>
      <c r="AK1082">
        <v>61.6</v>
      </c>
      <c r="AL1082">
        <v>2</v>
      </c>
      <c r="AM1082">
        <v>81</v>
      </c>
      <c r="AN1082">
        <v>72</v>
      </c>
      <c r="AO1082">
        <v>4</v>
      </c>
      <c r="AP1082">
        <v>12</v>
      </c>
      <c r="AS1082">
        <v>0</v>
      </c>
      <c r="AT1082">
        <v>0</v>
      </c>
      <c r="AU1082">
        <v>9</v>
      </c>
      <c r="AV1082">
        <v>2</v>
      </c>
      <c r="AW1082">
        <v>8.5</v>
      </c>
      <c r="AY1082">
        <v>1.5</v>
      </c>
      <c r="AZ1082">
        <v>10</v>
      </c>
      <c r="BA1082" t="s">
        <v>3448</v>
      </c>
      <c r="BC1082" t="b">
        <v>0</v>
      </c>
      <c r="BD1082">
        <v>1081</v>
      </c>
    </row>
    <row r="1083" spans="1:56" x14ac:dyDescent="0.4">
      <c r="A1083" t="s">
        <v>3449</v>
      </c>
      <c r="B1083" t="s">
        <v>3412</v>
      </c>
      <c r="C1083">
        <f t="shared" si="16"/>
        <v>2014</v>
      </c>
      <c r="D1083" t="s">
        <v>3450</v>
      </c>
      <c r="E1083" t="s">
        <v>1757</v>
      </c>
      <c r="F1083" t="s">
        <v>58</v>
      </c>
      <c r="H1083" s="1">
        <v>0.3664351851851852</v>
      </c>
      <c r="I1083" s="1">
        <v>0.36736111111111108</v>
      </c>
      <c r="J1083">
        <v>2.2222222E-2</v>
      </c>
      <c r="K1083">
        <v>0</v>
      </c>
      <c r="L1083">
        <v>0</v>
      </c>
      <c r="M1083">
        <v>0</v>
      </c>
      <c r="N1083">
        <v>0</v>
      </c>
      <c r="O1083">
        <v>0</v>
      </c>
      <c r="P1083">
        <v>0</v>
      </c>
      <c r="V1083">
        <v>12</v>
      </c>
      <c r="W1083">
        <v>0.26666666700000002</v>
      </c>
      <c r="X1083">
        <v>37.095420840000003</v>
      </c>
      <c r="Y1083">
        <v>-122.31870000000001</v>
      </c>
      <c r="AA1083" t="s">
        <v>3414</v>
      </c>
      <c r="AB1083">
        <v>37.095619200000002</v>
      </c>
      <c r="AC1083">
        <v>-122.31871</v>
      </c>
      <c r="AE1083" t="s">
        <v>3414</v>
      </c>
      <c r="AF1083">
        <v>22</v>
      </c>
      <c r="AG1083" t="s">
        <v>2060</v>
      </c>
      <c r="AH1083" t="s">
        <v>3451</v>
      </c>
      <c r="AI1083">
        <v>16.05556</v>
      </c>
      <c r="AK1083">
        <v>61.3</v>
      </c>
      <c r="AL1083">
        <v>3</v>
      </c>
      <c r="AM1083">
        <v>69</v>
      </c>
      <c r="AN1083">
        <v>77</v>
      </c>
      <c r="AO1083">
        <v>4</v>
      </c>
      <c r="AP1083">
        <v>12</v>
      </c>
      <c r="AS1083">
        <v>0</v>
      </c>
      <c r="AT1083">
        <v>0</v>
      </c>
      <c r="AU1083">
        <v>0</v>
      </c>
      <c r="AV1083">
        <v>2</v>
      </c>
      <c r="AW1083">
        <v>11</v>
      </c>
      <c r="AY1083">
        <v>1.5</v>
      </c>
      <c r="AZ1083">
        <v>10</v>
      </c>
      <c r="BA1083" t="s">
        <v>3452</v>
      </c>
      <c r="BC1083" t="b">
        <v>0</v>
      </c>
      <c r="BD1083">
        <v>1082</v>
      </c>
    </row>
    <row r="1084" spans="1:56" x14ac:dyDescent="0.4">
      <c r="A1084" t="s">
        <v>3453</v>
      </c>
      <c r="B1084" t="s">
        <v>3412</v>
      </c>
      <c r="C1084">
        <f t="shared" si="16"/>
        <v>2014</v>
      </c>
      <c r="D1084" t="s">
        <v>3450</v>
      </c>
      <c r="E1084" t="s">
        <v>1757</v>
      </c>
      <c r="F1084" t="s">
        <v>58</v>
      </c>
      <c r="H1084" s="1">
        <v>0.36927083333333338</v>
      </c>
      <c r="I1084" s="1">
        <v>0.36996527777777777</v>
      </c>
      <c r="J1084">
        <v>1.6666667E-2</v>
      </c>
      <c r="K1084">
        <v>0</v>
      </c>
      <c r="L1084">
        <v>0</v>
      </c>
      <c r="M1084">
        <v>0</v>
      </c>
      <c r="N1084">
        <v>0</v>
      </c>
      <c r="O1084">
        <v>0</v>
      </c>
      <c r="P1084">
        <v>0</v>
      </c>
      <c r="V1084">
        <v>12</v>
      </c>
      <c r="W1084">
        <v>0.2</v>
      </c>
      <c r="X1084">
        <v>37.095420840000003</v>
      </c>
      <c r="Y1084">
        <v>-122.31841</v>
      </c>
      <c r="AA1084" t="s">
        <v>3414</v>
      </c>
      <c r="AB1084">
        <v>37.09568024</v>
      </c>
      <c r="AC1084">
        <v>-122.31837</v>
      </c>
      <c r="AE1084" t="s">
        <v>3414</v>
      </c>
      <c r="AF1084">
        <v>29</v>
      </c>
      <c r="AG1084" t="s">
        <v>2060</v>
      </c>
      <c r="AH1084" t="s">
        <v>3451</v>
      </c>
      <c r="AI1084">
        <v>16.05556</v>
      </c>
      <c r="AK1084">
        <v>61.4</v>
      </c>
      <c r="AL1084">
        <v>3</v>
      </c>
      <c r="AM1084">
        <v>72</v>
      </c>
      <c r="AN1084">
        <v>68</v>
      </c>
      <c r="AO1084">
        <v>4</v>
      </c>
      <c r="AP1084">
        <v>12</v>
      </c>
      <c r="AS1084">
        <v>0</v>
      </c>
      <c r="AT1084">
        <v>0</v>
      </c>
      <c r="AU1084">
        <v>0</v>
      </c>
      <c r="AV1084">
        <v>2</v>
      </c>
      <c r="AW1084">
        <v>11</v>
      </c>
      <c r="AY1084">
        <v>1.5</v>
      </c>
      <c r="AZ1084">
        <v>10</v>
      </c>
      <c r="BA1084" t="s">
        <v>3452</v>
      </c>
      <c r="BC1084" t="b">
        <v>0</v>
      </c>
      <c r="BD1084">
        <v>1083</v>
      </c>
    </row>
    <row r="1085" spans="1:56" x14ac:dyDescent="0.4">
      <c r="A1085" t="s">
        <v>3454</v>
      </c>
      <c r="B1085" t="s">
        <v>3412</v>
      </c>
      <c r="C1085">
        <f t="shared" si="16"/>
        <v>2014</v>
      </c>
      <c r="D1085" t="s">
        <v>3450</v>
      </c>
      <c r="E1085" t="s">
        <v>1757</v>
      </c>
      <c r="F1085" t="s">
        <v>58</v>
      </c>
      <c r="H1085" s="1">
        <v>0.37413194444444442</v>
      </c>
      <c r="I1085" s="1">
        <v>0.37754629629629632</v>
      </c>
      <c r="J1085">
        <v>8.1944444000000005E-2</v>
      </c>
      <c r="K1085">
        <v>0</v>
      </c>
      <c r="L1085">
        <v>0</v>
      </c>
      <c r="M1085">
        <v>0</v>
      </c>
      <c r="N1085">
        <v>0</v>
      </c>
      <c r="O1085">
        <v>0</v>
      </c>
      <c r="P1085">
        <v>0</v>
      </c>
      <c r="V1085">
        <v>12</v>
      </c>
      <c r="W1085">
        <v>0.98333333300000003</v>
      </c>
      <c r="X1085">
        <v>37.09317017</v>
      </c>
      <c r="Y1085">
        <v>-122.31738</v>
      </c>
      <c r="AA1085" t="s">
        <v>3414</v>
      </c>
      <c r="AB1085">
        <v>37.094009399999997</v>
      </c>
      <c r="AC1085">
        <v>-122.31757</v>
      </c>
      <c r="AE1085" t="s">
        <v>3414</v>
      </c>
      <c r="AF1085">
        <v>95</v>
      </c>
      <c r="AG1085" t="s">
        <v>2060</v>
      </c>
      <c r="AH1085" t="s">
        <v>3451</v>
      </c>
      <c r="AI1085">
        <v>16.05556</v>
      </c>
      <c r="AK1085">
        <v>61.4</v>
      </c>
      <c r="AL1085">
        <v>3</v>
      </c>
      <c r="AM1085">
        <v>69</v>
      </c>
      <c r="AN1085">
        <v>73</v>
      </c>
      <c r="AO1085">
        <v>4</v>
      </c>
      <c r="AP1085">
        <v>12</v>
      </c>
      <c r="AS1085">
        <v>0</v>
      </c>
      <c r="AT1085">
        <v>0</v>
      </c>
      <c r="AU1085">
        <v>7</v>
      </c>
      <c r="AV1085">
        <v>2</v>
      </c>
      <c r="AW1085">
        <v>11</v>
      </c>
      <c r="AY1085">
        <v>1.5</v>
      </c>
      <c r="AZ1085">
        <v>10</v>
      </c>
      <c r="BA1085" t="s">
        <v>3455</v>
      </c>
      <c r="BC1085" t="b">
        <v>0</v>
      </c>
      <c r="BD1085">
        <v>1084</v>
      </c>
    </row>
    <row r="1086" spans="1:56" x14ac:dyDescent="0.4">
      <c r="A1086" t="s">
        <v>3456</v>
      </c>
      <c r="B1086" t="s">
        <v>3412</v>
      </c>
      <c r="C1086">
        <f t="shared" si="16"/>
        <v>2014</v>
      </c>
      <c r="D1086" t="s">
        <v>3450</v>
      </c>
      <c r="E1086" t="s">
        <v>1757</v>
      </c>
      <c r="F1086" t="s">
        <v>58</v>
      </c>
      <c r="H1086" s="1">
        <v>0.38148148148148148</v>
      </c>
      <c r="I1086" s="1">
        <v>0.38616898148148149</v>
      </c>
      <c r="J1086">
        <v>0.1125</v>
      </c>
      <c r="K1086">
        <v>-1</v>
      </c>
      <c r="L1086">
        <v>0</v>
      </c>
      <c r="M1086">
        <v>0</v>
      </c>
      <c r="N1086">
        <v>0</v>
      </c>
      <c r="O1086">
        <v>0</v>
      </c>
      <c r="P1086">
        <v>-1.6666667E-2</v>
      </c>
      <c r="V1086">
        <v>12</v>
      </c>
      <c r="W1086">
        <v>1.3333333329999999</v>
      </c>
      <c r="X1086">
        <v>37.092929839999996</v>
      </c>
      <c r="Y1086">
        <v>-122.31686000000001</v>
      </c>
      <c r="AA1086" t="s">
        <v>3414</v>
      </c>
      <c r="AB1086">
        <v>37.094009399999997</v>
      </c>
      <c r="AC1086">
        <v>-122.31716</v>
      </c>
      <c r="AE1086" t="s">
        <v>3414</v>
      </c>
      <c r="AF1086">
        <v>123</v>
      </c>
      <c r="AG1086" t="s">
        <v>2060</v>
      </c>
      <c r="AH1086" t="s">
        <v>3451</v>
      </c>
      <c r="AI1086">
        <v>16.05556</v>
      </c>
      <c r="AK1086">
        <v>61.4</v>
      </c>
      <c r="AL1086">
        <v>3</v>
      </c>
      <c r="AM1086">
        <v>68</v>
      </c>
      <c r="AN1086">
        <v>66</v>
      </c>
      <c r="AO1086">
        <v>4</v>
      </c>
      <c r="AP1086">
        <v>12</v>
      </c>
      <c r="AS1086">
        <v>0</v>
      </c>
      <c r="AT1086">
        <v>0</v>
      </c>
      <c r="AU1086">
        <v>6</v>
      </c>
      <c r="AV1086">
        <v>2</v>
      </c>
      <c r="AW1086">
        <v>8.5</v>
      </c>
      <c r="AY1086">
        <v>1.5</v>
      </c>
      <c r="AZ1086">
        <v>10</v>
      </c>
      <c r="BA1086" t="s">
        <v>3455</v>
      </c>
      <c r="BC1086" t="b">
        <v>0</v>
      </c>
      <c r="BD1086">
        <v>1085</v>
      </c>
    </row>
    <row r="1087" spans="1:56" x14ac:dyDescent="0.4">
      <c r="A1087" t="s">
        <v>3457</v>
      </c>
      <c r="B1087" t="s">
        <v>3412</v>
      </c>
      <c r="C1087">
        <f t="shared" si="16"/>
        <v>2014</v>
      </c>
      <c r="D1087" t="s">
        <v>3450</v>
      </c>
      <c r="E1087" t="s">
        <v>1757</v>
      </c>
      <c r="F1087" t="s">
        <v>58</v>
      </c>
      <c r="H1087" s="1">
        <v>0.38917824074074076</v>
      </c>
      <c r="I1087" s="1">
        <v>0.39311342592592591</v>
      </c>
      <c r="J1087">
        <v>9.4444444000000002E-2</v>
      </c>
      <c r="K1087">
        <v>0</v>
      </c>
      <c r="L1087">
        <v>-1</v>
      </c>
      <c r="M1087">
        <v>0</v>
      </c>
      <c r="N1087">
        <v>0</v>
      </c>
      <c r="O1087">
        <v>0</v>
      </c>
      <c r="P1087">
        <v>-1.6666667E-2</v>
      </c>
      <c r="V1087">
        <v>12</v>
      </c>
      <c r="W1087">
        <v>1.1166666670000001</v>
      </c>
      <c r="X1087">
        <v>37.094238279999999</v>
      </c>
      <c r="Y1087">
        <v>-122.31403</v>
      </c>
      <c r="AA1087" t="s">
        <v>3414</v>
      </c>
      <c r="AB1087">
        <v>37.095188139999998</v>
      </c>
      <c r="AC1087">
        <v>-122.31464</v>
      </c>
      <c r="AE1087" t="s">
        <v>3414</v>
      </c>
      <c r="AF1087">
        <v>119</v>
      </c>
      <c r="AG1087" t="s">
        <v>2060</v>
      </c>
      <c r="AH1087" t="s">
        <v>3451</v>
      </c>
      <c r="AI1087">
        <v>16.05556</v>
      </c>
      <c r="AK1087">
        <v>61.5</v>
      </c>
      <c r="AL1087">
        <v>3</v>
      </c>
      <c r="AM1087">
        <v>84</v>
      </c>
      <c r="AN1087">
        <v>85</v>
      </c>
      <c r="AO1087">
        <v>4</v>
      </c>
      <c r="AP1087">
        <v>12</v>
      </c>
      <c r="AS1087">
        <v>0</v>
      </c>
      <c r="AT1087">
        <v>0</v>
      </c>
      <c r="AU1087">
        <v>8</v>
      </c>
      <c r="AV1087">
        <v>2</v>
      </c>
      <c r="AW1087">
        <v>8.5</v>
      </c>
      <c r="AY1087">
        <v>1.5</v>
      </c>
      <c r="AZ1087">
        <v>10</v>
      </c>
      <c r="BA1087" t="s">
        <v>3455</v>
      </c>
      <c r="BC1087" t="b">
        <v>0</v>
      </c>
      <c r="BD1087">
        <v>1086</v>
      </c>
    </row>
    <row r="1088" spans="1:56" x14ac:dyDescent="0.4">
      <c r="A1088" t="s">
        <v>3458</v>
      </c>
      <c r="B1088" t="s">
        <v>3412</v>
      </c>
      <c r="C1088">
        <f t="shared" si="16"/>
        <v>2014</v>
      </c>
      <c r="D1088" t="s">
        <v>3450</v>
      </c>
      <c r="E1088" t="s">
        <v>1757</v>
      </c>
      <c r="F1088" t="s">
        <v>58</v>
      </c>
      <c r="H1088" s="1">
        <v>0.39618055555555554</v>
      </c>
      <c r="I1088" s="1">
        <v>0.40115740740740741</v>
      </c>
      <c r="J1088">
        <v>0.119444444</v>
      </c>
      <c r="K1088">
        <v>0</v>
      </c>
      <c r="L1088">
        <v>0</v>
      </c>
      <c r="M1088">
        <v>-1</v>
      </c>
      <c r="N1088">
        <v>0</v>
      </c>
      <c r="O1088">
        <v>0</v>
      </c>
      <c r="P1088">
        <v>-1.6666667E-2</v>
      </c>
      <c r="V1088">
        <v>12</v>
      </c>
      <c r="W1088">
        <v>1.4166666670000001</v>
      </c>
      <c r="X1088">
        <v>37.094459530000002</v>
      </c>
      <c r="Y1088">
        <v>-122.31397</v>
      </c>
      <c r="AA1088" t="s">
        <v>3414</v>
      </c>
      <c r="AB1088">
        <v>37.095539090000003</v>
      </c>
      <c r="AC1088">
        <v>-122.31458000000001</v>
      </c>
      <c r="AE1088" t="s">
        <v>3414</v>
      </c>
      <c r="AF1088">
        <v>132</v>
      </c>
      <c r="AG1088" t="s">
        <v>2060</v>
      </c>
      <c r="AH1088" t="s">
        <v>3451</v>
      </c>
      <c r="AI1088">
        <v>16.05556</v>
      </c>
      <c r="AK1088">
        <v>61.5</v>
      </c>
      <c r="AL1088">
        <v>3</v>
      </c>
      <c r="AM1088">
        <v>85</v>
      </c>
      <c r="AN1088">
        <v>85</v>
      </c>
      <c r="AO1088">
        <v>4</v>
      </c>
      <c r="AP1088">
        <v>12</v>
      </c>
      <c r="AS1088">
        <v>0</v>
      </c>
      <c r="AT1088">
        <v>0</v>
      </c>
      <c r="AU1088">
        <v>11</v>
      </c>
      <c r="AV1088">
        <v>2</v>
      </c>
      <c r="AW1088">
        <v>8.5</v>
      </c>
      <c r="AY1088">
        <v>1.5</v>
      </c>
      <c r="AZ1088">
        <v>10</v>
      </c>
      <c r="BA1088" t="s">
        <v>3455</v>
      </c>
      <c r="BC1088" t="b">
        <v>0</v>
      </c>
      <c r="BD1088">
        <v>1087</v>
      </c>
    </row>
    <row r="1089" spans="1:56" x14ac:dyDescent="0.4">
      <c r="A1089" t="s">
        <v>3459</v>
      </c>
      <c r="B1089" t="s">
        <v>3412</v>
      </c>
      <c r="C1089">
        <f t="shared" si="16"/>
        <v>2014</v>
      </c>
      <c r="D1089" t="s">
        <v>3450</v>
      </c>
      <c r="E1089" t="s">
        <v>1757</v>
      </c>
      <c r="F1089" t="s">
        <v>58</v>
      </c>
      <c r="H1089" s="1">
        <v>0.40486111111111112</v>
      </c>
      <c r="I1089" s="1">
        <v>0.40844907407407405</v>
      </c>
      <c r="J1089">
        <v>8.6111111000000004E-2</v>
      </c>
      <c r="K1089">
        <v>-3</v>
      </c>
      <c r="L1089">
        <v>0</v>
      </c>
      <c r="M1089">
        <v>-1</v>
      </c>
      <c r="N1089">
        <v>0</v>
      </c>
      <c r="O1089">
        <v>0</v>
      </c>
      <c r="P1089">
        <v>-6.6666666999999999E-2</v>
      </c>
      <c r="V1089">
        <v>12</v>
      </c>
      <c r="W1089">
        <v>0.96666666700000003</v>
      </c>
      <c r="X1089">
        <v>37.093391420000003</v>
      </c>
      <c r="Y1089">
        <v>-122.31574000000001</v>
      </c>
      <c r="AA1089" t="s">
        <v>3414</v>
      </c>
      <c r="AB1089">
        <v>37.094238279999999</v>
      </c>
      <c r="AC1089">
        <v>-122.31623999999999</v>
      </c>
      <c r="AE1089" t="s">
        <v>3414</v>
      </c>
      <c r="AF1089">
        <v>104</v>
      </c>
      <c r="AG1089" t="s">
        <v>2060</v>
      </c>
      <c r="AH1089" t="s">
        <v>3451</v>
      </c>
      <c r="AI1089">
        <v>16.05556</v>
      </c>
      <c r="AK1089">
        <v>61.5</v>
      </c>
      <c r="AL1089">
        <v>3</v>
      </c>
      <c r="AM1089">
        <v>74</v>
      </c>
      <c r="AN1089">
        <v>63</v>
      </c>
      <c r="AO1089">
        <v>4</v>
      </c>
      <c r="AP1089">
        <v>12</v>
      </c>
      <c r="AS1089">
        <v>0</v>
      </c>
      <c r="AT1089">
        <v>0</v>
      </c>
      <c r="AU1089">
        <v>11</v>
      </c>
      <c r="AV1089">
        <v>2</v>
      </c>
      <c r="AW1089">
        <v>8.5</v>
      </c>
      <c r="AY1089">
        <v>1.5</v>
      </c>
      <c r="AZ1089">
        <v>10</v>
      </c>
      <c r="BA1089" t="s">
        <v>3455</v>
      </c>
      <c r="BC1089" t="b">
        <v>0</v>
      </c>
      <c r="BD1089">
        <v>1088</v>
      </c>
    </row>
    <row r="1090" spans="1:56" x14ac:dyDescent="0.4">
      <c r="A1090" t="s">
        <v>3460</v>
      </c>
      <c r="B1090" t="s">
        <v>3412</v>
      </c>
      <c r="C1090">
        <f t="shared" si="16"/>
        <v>2014</v>
      </c>
      <c r="D1090" t="s">
        <v>3450</v>
      </c>
      <c r="E1090" t="s">
        <v>1757</v>
      </c>
      <c r="F1090" t="s">
        <v>58</v>
      </c>
      <c r="H1090" s="1">
        <v>0.41250000000000003</v>
      </c>
      <c r="I1090" s="1">
        <v>0.41400462962962964</v>
      </c>
      <c r="J1090">
        <v>3.6111111000000001E-2</v>
      </c>
      <c r="K1090">
        <v>0</v>
      </c>
      <c r="L1090">
        <v>0</v>
      </c>
      <c r="M1090">
        <v>0</v>
      </c>
      <c r="N1090">
        <v>0</v>
      </c>
      <c r="O1090">
        <v>0</v>
      </c>
      <c r="P1090">
        <v>0</v>
      </c>
      <c r="V1090">
        <v>12</v>
      </c>
      <c r="W1090">
        <v>0.43333333299999999</v>
      </c>
      <c r="X1090">
        <v>37.093891139999997</v>
      </c>
      <c r="Y1090">
        <v>-122.3159</v>
      </c>
      <c r="AA1090" t="s">
        <v>3414</v>
      </c>
      <c r="AB1090">
        <v>37.09421158</v>
      </c>
      <c r="AC1090">
        <v>-122.31635</v>
      </c>
      <c r="AE1090" t="s">
        <v>3414</v>
      </c>
      <c r="AF1090">
        <v>53</v>
      </c>
      <c r="AG1090" t="s">
        <v>2060</v>
      </c>
      <c r="AH1090" t="s">
        <v>3451</v>
      </c>
      <c r="AI1090">
        <v>16.05556</v>
      </c>
      <c r="AK1090">
        <v>61.6</v>
      </c>
      <c r="AL1090">
        <v>2</v>
      </c>
      <c r="AM1090">
        <v>61</v>
      </c>
      <c r="AN1090">
        <v>60</v>
      </c>
      <c r="AO1090">
        <v>4</v>
      </c>
      <c r="AP1090">
        <v>12</v>
      </c>
      <c r="AS1090">
        <v>0</v>
      </c>
      <c r="AT1090">
        <v>0</v>
      </c>
      <c r="AU1090">
        <v>1</v>
      </c>
      <c r="AV1090">
        <v>2</v>
      </c>
      <c r="AW1090">
        <v>8.5</v>
      </c>
      <c r="AY1090">
        <v>1.5</v>
      </c>
      <c r="AZ1090">
        <v>10</v>
      </c>
      <c r="BA1090" t="s">
        <v>3455</v>
      </c>
      <c r="BC1090" t="b">
        <v>0</v>
      </c>
      <c r="BD1090">
        <v>1089</v>
      </c>
    </row>
    <row r="1091" spans="1:56" x14ac:dyDescent="0.4">
      <c r="A1091" t="s">
        <v>3461</v>
      </c>
      <c r="B1091" t="s">
        <v>3412</v>
      </c>
      <c r="C1091">
        <f t="shared" ref="C1091:C1154" si="17">2000+(RIGHT(B1091,2))</f>
        <v>2014</v>
      </c>
      <c r="D1091" t="s">
        <v>3450</v>
      </c>
      <c r="E1091" t="s">
        <v>1757</v>
      </c>
      <c r="F1091" t="s">
        <v>58</v>
      </c>
      <c r="H1091" s="1">
        <v>0.41562499999999997</v>
      </c>
      <c r="I1091" s="1">
        <v>0.41770833333333335</v>
      </c>
      <c r="J1091">
        <v>0.05</v>
      </c>
      <c r="K1091">
        <v>-1</v>
      </c>
      <c r="L1091">
        <v>0</v>
      </c>
      <c r="M1091">
        <v>0</v>
      </c>
      <c r="N1091">
        <v>0</v>
      </c>
      <c r="O1091">
        <v>0</v>
      </c>
      <c r="P1091">
        <v>-1.6666667E-2</v>
      </c>
      <c r="V1091">
        <v>12</v>
      </c>
      <c r="W1091">
        <v>0.58333333300000001</v>
      </c>
      <c r="X1091">
        <v>37.093990329999997</v>
      </c>
      <c r="Y1091">
        <v>-122.31601999999999</v>
      </c>
      <c r="AA1091" t="s">
        <v>3414</v>
      </c>
      <c r="AB1091">
        <v>37.094421390000001</v>
      </c>
      <c r="AC1091">
        <v>-122.31596999999999</v>
      </c>
      <c r="AE1091" t="s">
        <v>3414</v>
      </c>
      <c r="AF1091">
        <v>48</v>
      </c>
      <c r="AG1091" t="s">
        <v>2060</v>
      </c>
      <c r="AH1091" t="s">
        <v>3451</v>
      </c>
      <c r="AI1091">
        <v>16.05556</v>
      </c>
      <c r="AK1091">
        <v>61.6</v>
      </c>
      <c r="AL1091">
        <v>2</v>
      </c>
      <c r="AM1091">
        <v>64</v>
      </c>
      <c r="AN1091">
        <v>51</v>
      </c>
      <c r="AO1091">
        <v>4</v>
      </c>
      <c r="AP1091">
        <v>12</v>
      </c>
      <c r="AS1091">
        <v>0</v>
      </c>
      <c r="AT1091">
        <v>0</v>
      </c>
      <c r="AU1091">
        <v>2</v>
      </c>
      <c r="AV1091">
        <v>2</v>
      </c>
      <c r="AW1091">
        <v>8.5</v>
      </c>
      <c r="AY1091">
        <v>1.5</v>
      </c>
      <c r="AZ1091">
        <v>10</v>
      </c>
      <c r="BA1091" t="s">
        <v>3455</v>
      </c>
      <c r="BC1091" t="b">
        <v>0</v>
      </c>
      <c r="BD1091">
        <v>1090</v>
      </c>
    </row>
    <row r="1092" spans="1:56" x14ac:dyDescent="0.4">
      <c r="A1092" t="s">
        <v>3462</v>
      </c>
      <c r="B1092" t="s">
        <v>3463</v>
      </c>
      <c r="C1092">
        <f t="shared" si="17"/>
        <v>2012</v>
      </c>
      <c r="D1092" t="s">
        <v>3464</v>
      </c>
      <c r="E1092" t="s">
        <v>1729</v>
      </c>
      <c r="F1092" t="s">
        <v>58</v>
      </c>
      <c r="H1092" s="1">
        <v>0.36476851851851855</v>
      </c>
      <c r="I1092" s="1">
        <v>0.37518518518518523</v>
      </c>
      <c r="J1092">
        <v>0.25</v>
      </c>
      <c r="K1092">
        <v>0</v>
      </c>
      <c r="L1092">
        <v>0</v>
      </c>
      <c r="M1092">
        <v>0</v>
      </c>
      <c r="N1092">
        <v>0</v>
      </c>
      <c r="O1092">
        <v>0</v>
      </c>
      <c r="P1092">
        <v>0</v>
      </c>
      <c r="V1092">
        <v>12</v>
      </c>
      <c r="W1092">
        <v>3</v>
      </c>
      <c r="X1092">
        <v>37.106468200000002</v>
      </c>
      <c r="Y1092">
        <v>-122.34538000000001</v>
      </c>
      <c r="AA1092" t="s">
        <v>3465</v>
      </c>
      <c r="AB1092">
        <v>37.105400090000003</v>
      </c>
      <c r="AC1092">
        <v>-122.3438</v>
      </c>
      <c r="AE1092" t="s">
        <v>3465</v>
      </c>
      <c r="AF1092">
        <v>184</v>
      </c>
      <c r="AG1092" t="s">
        <v>2060</v>
      </c>
      <c r="AH1092" t="s">
        <v>2417</v>
      </c>
      <c r="AI1092">
        <v>12.33333</v>
      </c>
      <c r="AK1092">
        <v>56.5</v>
      </c>
      <c r="AL1092">
        <v>3</v>
      </c>
      <c r="AM1092">
        <v>52</v>
      </c>
      <c r="AN1092">
        <v>70</v>
      </c>
      <c r="AO1092">
        <v>4</v>
      </c>
      <c r="AP1092">
        <v>8</v>
      </c>
      <c r="AS1092">
        <v>0</v>
      </c>
      <c r="AT1092">
        <v>0</v>
      </c>
      <c r="AU1092">
        <v>63</v>
      </c>
      <c r="AV1092">
        <v>0</v>
      </c>
      <c r="AW1092">
        <v>1.5</v>
      </c>
      <c r="AY1092">
        <v>0.5</v>
      </c>
      <c r="AZ1092">
        <v>9</v>
      </c>
      <c r="BA1092" t="s">
        <v>3466</v>
      </c>
      <c r="BC1092" t="b">
        <v>0</v>
      </c>
      <c r="BD1092">
        <v>1091</v>
      </c>
    </row>
    <row r="1093" spans="1:56" x14ac:dyDescent="0.4">
      <c r="A1093" t="s">
        <v>3467</v>
      </c>
      <c r="B1093" t="s">
        <v>3463</v>
      </c>
      <c r="C1093">
        <f t="shared" si="17"/>
        <v>2012</v>
      </c>
      <c r="D1093" t="s">
        <v>3464</v>
      </c>
      <c r="E1093" t="s">
        <v>1729</v>
      </c>
      <c r="F1093" t="s">
        <v>58</v>
      </c>
      <c r="H1093" s="1">
        <v>0.38881944444444444</v>
      </c>
      <c r="I1093" s="1">
        <v>0.39923611111111112</v>
      </c>
      <c r="J1093">
        <v>0.25</v>
      </c>
      <c r="K1093">
        <v>-2.0000002380000002</v>
      </c>
      <c r="L1093">
        <v>0</v>
      </c>
      <c r="M1093">
        <v>-2.9999995230000001</v>
      </c>
      <c r="N1093">
        <v>0</v>
      </c>
      <c r="O1093">
        <v>0</v>
      </c>
      <c r="P1093">
        <v>-8.3333332999999996E-2</v>
      </c>
      <c r="V1093">
        <v>12</v>
      </c>
      <c r="W1093">
        <v>2.9166666669999999</v>
      </c>
      <c r="X1093">
        <v>37.106319429999999</v>
      </c>
      <c r="Y1093">
        <v>-122.34562</v>
      </c>
      <c r="AA1093" t="s">
        <v>3465</v>
      </c>
      <c r="AB1093">
        <v>37.104599</v>
      </c>
      <c r="AC1093">
        <v>-122.34343</v>
      </c>
      <c r="AE1093" t="s">
        <v>3465</v>
      </c>
      <c r="AF1093">
        <v>273</v>
      </c>
      <c r="AG1093" t="s">
        <v>2060</v>
      </c>
      <c r="AH1093" t="s">
        <v>2417</v>
      </c>
      <c r="AI1093">
        <v>12.33333</v>
      </c>
      <c r="AK1093">
        <v>56.6</v>
      </c>
      <c r="AL1093">
        <v>3</v>
      </c>
      <c r="AM1093">
        <v>65</v>
      </c>
      <c r="AN1093">
        <v>60</v>
      </c>
      <c r="AO1093">
        <v>4</v>
      </c>
      <c r="AP1093">
        <v>8</v>
      </c>
      <c r="AS1093">
        <v>0</v>
      </c>
      <c r="AT1093">
        <v>0</v>
      </c>
      <c r="AU1093">
        <v>34</v>
      </c>
      <c r="AV1093">
        <v>0</v>
      </c>
      <c r="AW1093">
        <v>1.5</v>
      </c>
      <c r="AY1093">
        <v>0.5</v>
      </c>
      <c r="AZ1093">
        <v>9</v>
      </c>
      <c r="BA1093" t="s">
        <v>3468</v>
      </c>
      <c r="BC1093" t="b">
        <v>0</v>
      </c>
      <c r="BD1093">
        <v>1092</v>
      </c>
    </row>
    <row r="1094" spans="1:56" x14ac:dyDescent="0.4">
      <c r="A1094" t="s">
        <v>3469</v>
      </c>
      <c r="B1094" t="s">
        <v>3463</v>
      </c>
      <c r="C1094">
        <f t="shared" si="17"/>
        <v>2012</v>
      </c>
      <c r="D1094" t="s">
        <v>3464</v>
      </c>
      <c r="E1094" t="s">
        <v>1729</v>
      </c>
      <c r="F1094" t="s">
        <v>58</v>
      </c>
      <c r="H1094" s="1">
        <v>0.40422453703703703</v>
      </c>
      <c r="I1094" s="1">
        <v>0.41362268518518519</v>
      </c>
      <c r="J1094">
        <v>0.22555555599999999</v>
      </c>
      <c r="K1094">
        <v>0</v>
      </c>
      <c r="L1094">
        <v>0</v>
      </c>
      <c r="M1094">
        <v>0</v>
      </c>
      <c r="N1094">
        <v>0</v>
      </c>
      <c r="O1094">
        <v>0</v>
      </c>
      <c r="P1094">
        <v>0</v>
      </c>
      <c r="V1094">
        <v>12</v>
      </c>
      <c r="W1094">
        <v>2.7066666669999999</v>
      </c>
      <c r="X1094">
        <v>37.106578829999997</v>
      </c>
      <c r="Y1094">
        <v>-122.34532</v>
      </c>
      <c r="AA1094" t="s">
        <v>3465</v>
      </c>
      <c r="AB1094">
        <v>37.104881290000002</v>
      </c>
      <c r="AC1094">
        <v>-122.34327999999999</v>
      </c>
      <c r="AE1094" t="s">
        <v>3465</v>
      </c>
      <c r="AF1094">
        <v>262</v>
      </c>
      <c r="AG1094" t="s">
        <v>2060</v>
      </c>
      <c r="AH1094" t="s">
        <v>2417</v>
      </c>
      <c r="AI1094">
        <v>12.33333</v>
      </c>
      <c r="AK1094">
        <v>56.6</v>
      </c>
      <c r="AL1094">
        <v>3</v>
      </c>
      <c r="AM1094">
        <v>65</v>
      </c>
      <c r="AN1094">
        <v>67</v>
      </c>
      <c r="AO1094">
        <v>4</v>
      </c>
      <c r="AP1094">
        <v>8</v>
      </c>
      <c r="AS1094">
        <v>0</v>
      </c>
      <c r="AT1094">
        <v>0</v>
      </c>
      <c r="AU1094">
        <v>34</v>
      </c>
      <c r="AV1094">
        <v>0</v>
      </c>
      <c r="AW1094">
        <v>1.5</v>
      </c>
      <c r="AY1094">
        <v>0.5</v>
      </c>
      <c r="AZ1094">
        <v>9</v>
      </c>
      <c r="BA1094" t="s">
        <v>3470</v>
      </c>
      <c r="BC1094" t="b">
        <v>0</v>
      </c>
      <c r="BD1094">
        <v>1093</v>
      </c>
    </row>
    <row r="1095" spans="1:56" x14ac:dyDescent="0.4">
      <c r="A1095" t="s">
        <v>3471</v>
      </c>
      <c r="B1095" t="s">
        <v>3463</v>
      </c>
      <c r="C1095">
        <f t="shared" si="17"/>
        <v>2012</v>
      </c>
      <c r="D1095" t="s">
        <v>3464</v>
      </c>
      <c r="E1095" t="s">
        <v>1729</v>
      </c>
      <c r="F1095" t="s">
        <v>58</v>
      </c>
      <c r="H1095" s="1">
        <v>0.41752314814814812</v>
      </c>
      <c r="I1095" s="1">
        <v>0.41863425925925929</v>
      </c>
      <c r="J1095">
        <v>2.6666667000000002E-2</v>
      </c>
      <c r="K1095">
        <v>0</v>
      </c>
      <c r="L1095">
        <v>0</v>
      </c>
      <c r="M1095">
        <v>0</v>
      </c>
      <c r="N1095">
        <v>0</v>
      </c>
      <c r="O1095">
        <v>0</v>
      </c>
      <c r="P1095">
        <v>0</v>
      </c>
      <c r="V1095">
        <v>12</v>
      </c>
      <c r="W1095">
        <v>0.32</v>
      </c>
      <c r="X1095">
        <v>37.105369570000001</v>
      </c>
      <c r="Y1095">
        <v>-122.34532</v>
      </c>
      <c r="AA1095" t="s">
        <v>3465</v>
      </c>
      <c r="AB1095">
        <v>37.105148319999998</v>
      </c>
      <c r="AC1095">
        <v>-122.34508</v>
      </c>
      <c r="AE1095" t="s">
        <v>3465</v>
      </c>
      <c r="AF1095">
        <v>32</v>
      </c>
      <c r="AG1095" t="s">
        <v>2060</v>
      </c>
      <c r="AH1095" t="s">
        <v>2417</v>
      </c>
      <c r="AI1095">
        <v>12.33333</v>
      </c>
      <c r="AK1095">
        <v>56.6</v>
      </c>
      <c r="AL1095">
        <v>2</v>
      </c>
      <c r="AM1095">
        <v>70</v>
      </c>
      <c r="AN1095">
        <v>67</v>
      </c>
      <c r="AO1095">
        <v>4</v>
      </c>
      <c r="AP1095">
        <v>8</v>
      </c>
      <c r="AS1095">
        <v>0</v>
      </c>
      <c r="AT1095">
        <v>0</v>
      </c>
      <c r="AU1095">
        <v>7</v>
      </c>
      <c r="AV1095">
        <v>0</v>
      </c>
      <c r="AW1095">
        <v>4</v>
      </c>
      <c r="AY1095">
        <v>1</v>
      </c>
      <c r="AZ1095">
        <v>9</v>
      </c>
      <c r="BA1095" t="s">
        <v>3472</v>
      </c>
      <c r="BC1095" t="b">
        <v>0</v>
      </c>
      <c r="BD1095">
        <v>1094</v>
      </c>
    </row>
    <row r="1096" spans="1:56" x14ac:dyDescent="0.4">
      <c r="A1096" t="s">
        <v>3473</v>
      </c>
      <c r="B1096" t="s">
        <v>3463</v>
      </c>
      <c r="C1096">
        <f t="shared" si="17"/>
        <v>2012</v>
      </c>
      <c r="D1096" t="s">
        <v>3474</v>
      </c>
      <c r="E1096" t="s">
        <v>1738</v>
      </c>
      <c r="F1096" t="s">
        <v>58</v>
      </c>
      <c r="H1096" s="1">
        <v>0.42873842592592593</v>
      </c>
      <c r="I1096" s="1">
        <v>0.43949074074074074</v>
      </c>
      <c r="J1096">
        <v>0.25805555600000002</v>
      </c>
      <c r="K1096">
        <v>0</v>
      </c>
      <c r="L1096">
        <v>0</v>
      </c>
      <c r="M1096">
        <v>-0.99999934400000001</v>
      </c>
      <c r="N1096">
        <v>0</v>
      </c>
      <c r="O1096">
        <v>0</v>
      </c>
      <c r="P1096">
        <v>-1.6666655999999998E-2</v>
      </c>
      <c r="V1096">
        <v>12</v>
      </c>
      <c r="W1096">
        <v>3.0800000110000001</v>
      </c>
      <c r="X1096">
        <v>37.101329800000002</v>
      </c>
      <c r="Y1096">
        <v>-122.3485</v>
      </c>
      <c r="AA1096" t="s">
        <v>3465</v>
      </c>
      <c r="AB1096">
        <v>37.099479680000002</v>
      </c>
      <c r="AC1096">
        <v>-122.34587999999999</v>
      </c>
      <c r="AE1096" t="s">
        <v>3465</v>
      </c>
      <c r="AF1096">
        <v>310</v>
      </c>
      <c r="AG1096" t="s">
        <v>2417</v>
      </c>
      <c r="AH1096" t="s">
        <v>1740</v>
      </c>
      <c r="AI1096">
        <v>12.66667</v>
      </c>
      <c r="AK1096">
        <v>56.5</v>
      </c>
      <c r="AL1096">
        <v>3</v>
      </c>
      <c r="AM1096">
        <v>95</v>
      </c>
      <c r="AN1096">
        <v>80</v>
      </c>
      <c r="AO1096">
        <v>4</v>
      </c>
      <c r="AP1096">
        <v>8</v>
      </c>
      <c r="AS1096">
        <v>0</v>
      </c>
      <c r="AT1096">
        <v>0</v>
      </c>
      <c r="AU1096">
        <v>42</v>
      </c>
      <c r="AV1096">
        <v>0</v>
      </c>
      <c r="AW1096">
        <v>2.5</v>
      </c>
      <c r="AY1096">
        <v>1</v>
      </c>
      <c r="AZ1096">
        <v>10</v>
      </c>
      <c r="BA1096" t="s">
        <v>3475</v>
      </c>
      <c r="BC1096" t="b">
        <v>0</v>
      </c>
      <c r="BD1096">
        <v>1095</v>
      </c>
    </row>
    <row r="1097" spans="1:56" x14ac:dyDescent="0.4">
      <c r="A1097" t="s">
        <v>3476</v>
      </c>
      <c r="B1097" t="s">
        <v>3463</v>
      </c>
      <c r="C1097">
        <f t="shared" si="17"/>
        <v>2012</v>
      </c>
      <c r="D1097" t="s">
        <v>3474</v>
      </c>
      <c r="E1097" t="s">
        <v>1738</v>
      </c>
      <c r="F1097" t="s">
        <v>58</v>
      </c>
      <c r="H1097" s="1">
        <v>0.4463078703703704</v>
      </c>
      <c r="I1097" s="1">
        <v>0.45672453703703703</v>
      </c>
      <c r="J1097">
        <v>0.25</v>
      </c>
      <c r="K1097">
        <v>0</v>
      </c>
      <c r="L1097">
        <v>0</v>
      </c>
      <c r="M1097">
        <v>0</v>
      </c>
      <c r="N1097">
        <v>0</v>
      </c>
      <c r="O1097">
        <v>0</v>
      </c>
      <c r="P1097">
        <v>0</v>
      </c>
      <c r="V1097">
        <v>12</v>
      </c>
      <c r="W1097">
        <v>3</v>
      </c>
      <c r="X1097">
        <v>37.101821899999997</v>
      </c>
      <c r="Y1097">
        <v>-122.34777</v>
      </c>
      <c r="AA1097" t="s">
        <v>3465</v>
      </c>
      <c r="AB1097">
        <v>37.099628449999997</v>
      </c>
      <c r="AC1097">
        <v>-122.34482</v>
      </c>
      <c r="AE1097" t="s">
        <v>3465</v>
      </c>
      <c r="AF1097">
        <v>357</v>
      </c>
      <c r="AG1097" t="s">
        <v>2417</v>
      </c>
      <c r="AH1097" t="s">
        <v>1740</v>
      </c>
      <c r="AI1097">
        <v>12.66667</v>
      </c>
      <c r="AK1097">
        <v>56.7</v>
      </c>
      <c r="AL1097">
        <v>3</v>
      </c>
      <c r="AM1097">
        <v>89</v>
      </c>
      <c r="AN1097">
        <v>84</v>
      </c>
      <c r="AO1097">
        <v>4</v>
      </c>
      <c r="AP1097">
        <v>8</v>
      </c>
      <c r="AS1097">
        <v>0</v>
      </c>
      <c r="AT1097">
        <v>0</v>
      </c>
      <c r="AU1097">
        <v>24</v>
      </c>
      <c r="AV1097">
        <v>0</v>
      </c>
      <c r="AW1097">
        <v>7.5</v>
      </c>
      <c r="AY1097">
        <v>1.5</v>
      </c>
      <c r="AZ1097">
        <v>10</v>
      </c>
      <c r="BA1097" t="s">
        <v>3477</v>
      </c>
      <c r="BC1097" t="b">
        <v>0</v>
      </c>
      <c r="BD1097">
        <v>1096</v>
      </c>
    </row>
    <row r="1098" spans="1:56" x14ac:dyDescent="0.4">
      <c r="A1098" t="s">
        <v>3478</v>
      </c>
      <c r="B1098" t="s">
        <v>3463</v>
      </c>
      <c r="C1098">
        <f t="shared" si="17"/>
        <v>2012</v>
      </c>
      <c r="D1098" t="s">
        <v>3474</v>
      </c>
      <c r="E1098" t="s">
        <v>1738</v>
      </c>
      <c r="F1098" t="s">
        <v>58</v>
      </c>
      <c r="H1098" s="1">
        <v>0.46363425925925927</v>
      </c>
      <c r="I1098" s="1">
        <v>0.47405092592592596</v>
      </c>
      <c r="J1098">
        <v>0.25</v>
      </c>
      <c r="K1098">
        <v>0</v>
      </c>
      <c r="L1098">
        <v>0</v>
      </c>
      <c r="M1098">
        <v>0</v>
      </c>
      <c r="N1098">
        <v>0</v>
      </c>
      <c r="O1098">
        <v>0</v>
      </c>
      <c r="P1098">
        <v>0</v>
      </c>
      <c r="V1098">
        <v>12</v>
      </c>
      <c r="W1098">
        <v>3</v>
      </c>
      <c r="X1098">
        <v>37.10197067</v>
      </c>
      <c r="Y1098">
        <v>-122.34813</v>
      </c>
      <c r="AA1098" t="s">
        <v>3465</v>
      </c>
      <c r="AB1098">
        <v>37.099899290000003</v>
      </c>
      <c r="AC1098">
        <v>-122.34457999999999</v>
      </c>
      <c r="AE1098" t="s">
        <v>3465</v>
      </c>
      <c r="AF1098">
        <v>390</v>
      </c>
      <c r="AG1098" t="s">
        <v>2417</v>
      </c>
      <c r="AH1098" t="s">
        <v>1740</v>
      </c>
      <c r="AI1098">
        <v>12.66667</v>
      </c>
      <c r="AK1098">
        <v>56.7</v>
      </c>
      <c r="AL1098">
        <v>3</v>
      </c>
      <c r="AM1098">
        <v>92</v>
      </c>
      <c r="AN1098">
        <v>84</v>
      </c>
      <c r="AO1098">
        <v>4</v>
      </c>
      <c r="AP1098">
        <v>8</v>
      </c>
      <c r="AS1098">
        <v>0</v>
      </c>
      <c r="AT1098">
        <v>0</v>
      </c>
      <c r="AU1098">
        <v>28</v>
      </c>
      <c r="AV1098">
        <v>0</v>
      </c>
      <c r="AW1098">
        <v>7.5</v>
      </c>
      <c r="AY1098">
        <v>1</v>
      </c>
      <c r="AZ1098">
        <v>10</v>
      </c>
      <c r="BA1098" t="s">
        <v>3479</v>
      </c>
      <c r="BC1098" t="b">
        <v>0</v>
      </c>
      <c r="BD1098">
        <v>1097</v>
      </c>
    </row>
    <row r="1099" spans="1:56" x14ac:dyDescent="0.4">
      <c r="A1099" t="s">
        <v>3480</v>
      </c>
      <c r="B1099" t="s">
        <v>3463</v>
      </c>
      <c r="C1099">
        <f t="shared" si="17"/>
        <v>2012</v>
      </c>
      <c r="D1099" t="s">
        <v>3481</v>
      </c>
      <c r="E1099" t="s">
        <v>1749</v>
      </c>
      <c r="F1099" t="s">
        <v>58</v>
      </c>
      <c r="H1099" s="1">
        <v>0.49178240740740736</v>
      </c>
      <c r="I1099" s="1">
        <v>0.50225694444444446</v>
      </c>
      <c r="J1099">
        <v>0.251388889</v>
      </c>
      <c r="K1099">
        <v>0</v>
      </c>
      <c r="L1099">
        <v>0</v>
      </c>
      <c r="M1099">
        <v>0</v>
      </c>
      <c r="N1099">
        <v>0</v>
      </c>
      <c r="O1099">
        <v>0</v>
      </c>
      <c r="P1099">
        <v>0</v>
      </c>
      <c r="V1099">
        <v>12</v>
      </c>
      <c r="W1099">
        <v>3.016666667</v>
      </c>
      <c r="X1099">
        <v>37.08842087</v>
      </c>
      <c r="Y1099">
        <v>-122.33096999999999</v>
      </c>
      <c r="AA1099" t="s">
        <v>3465</v>
      </c>
      <c r="AB1099">
        <v>37.086120610000002</v>
      </c>
      <c r="AC1099">
        <v>-122.3267</v>
      </c>
      <c r="AE1099" t="s">
        <v>3465</v>
      </c>
      <c r="AF1099">
        <v>457</v>
      </c>
      <c r="AG1099" t="s">
        <v>1740</v>
      </c>
      <c r="AH1099" t="s">
        <v>2060</v>
      </c>
      <c r="AI1099">
        <v>13.55556</v>
      </c>
      <c r="AK1099">
        <v>56.7</v>
      </c>
      <c r="AL1099">
        <v>3</v>
      </c>
      <c r="AM1099">
        <v>117</v>
      </c>
      <c r="AN1099">
        <v>120</v>
      </c>
      <c r="AO1099">
        <v>4</v>
      </c>
      <c r="AP1099">
        <v>8</v>
      </c>
      <c r="AS1099">
        <v>0</v>
      </c>
      <c r="AT1099">
        <v>0</v>
      </c>
      <c r="AU1099">
        <v>38</v>
      </c>
      <c r="AV1099">
        <v>0</v>
      </c>
      <c r="AW1099">
        <v>8.5</v>
      </c>
      <c r="AY1099">
        <v>1.5</v>
      </c>
      <c r="AZ1099">
        <v>11</v>
      </c>
      <c r="BA1099" t="s">
        <v>3482</v>
      </c>
      <c r="BC1099" t="b">
        <v>0</v>
      </c>
      <c r="BD1099">
        <v>1098</v>
      </c>
    </row>
    <row r="1100" spans="1:56" x14ac:dyDescent="0.4">
      <c r="A1100" t="s">
        <v>3483</v>
      </c>
      <c r="B1100" t="s">
        <v>3463</v>
      </c>
      <c r="C1100">
        <f t="shared" si="17"/>
        <v>2012</v>
      </c>
      <c r="D1100" t="s">
        <v>3481</v>
      </c>
      <c r="E1100" t="s">
        <v>1749</v>
      </c>
      <c r="F1100" t="s">
        <v>58</v>
      </c>
      <c r="H1100" s="1">
        <v>0.51034722222222217</v>
      </c>
      <c r="I1100" s="1">
        <v>0.52085648148148145</v>
      </c>
      <c r="J1100">
        <v>0.252222222</v>
      </c>
      <c r="K1100">
        <v>0</v>
      </c>
      <c r="L1100">
        <v>0</v>
      </c>
      <c r="M1100">
        <v>0</v>
      </c>
      <c r="N1100">
        <v>0</v>
      </c>
      <c r="O1100">
        <v>0</v>
      </c>
      <c r="P1100">
        <v>0</v>
      </c>
      <c r="V1100">
        <v>12</v>
      </c>
      <c r="W1100">
        <v>3.0266666670000002</v>
      </c>
      <c r="X1100">
        <v>37.087280270000001</v>
      </c>
      <c r="Y1100">
        <v>-122.33138</v>
      </c>
      <c r="AA1100" t="s">
        <v>3465</v>
      </c>
      <c r="AB1100">
        <v>37.085079190000002</v>
      </c>
      <c r="AC1100">
        <v>-122.32474999999999</v>
      </c>
      <c r="AE1100" t="s">
        <v>3465</v>
      </c>
      <c r="AF1100">
        <v>638</v>
      </c>
      <c r="AG1100" t="s">
        <v>1740</v>
      </c>
      <c r="AH1100" t="s">
        <v>2060</v>
      </c>
      <c r="AI1100">
        <v>13.55556</v>
      </c>
      <c r="AK1100">
        <v>52.8</v>
      </c>
      <c r="AL1100">
        <v>3</v>
      </c>
      <c r="AM1100">
        <v>128</v>
      </c>
      <c r="AN1100">
        <v>130</v>
      </c>
      <c r="AO1100">
        <v>4</v>
      </c>
      <c r="AP1100">
        <v>8</v>
      </c>
      <c r="AS1100">
        <v>0</v>
      </c>
      <c r="AT1100">
        <v>0</v>
      </c>
      <c r="AU1100">
        <v>36</v>
      </c>
      <c r="AV1100">
        <v>0</v>
      </c>
      <c r="AW1100">
        <v>10.5</v>
      </c>
      <c r="AY1100">
        <v>1.5</v>
      </c>
      <c r="AZ1100">
        <v>11</v>
      </c>
      <c r="BA1100" t="s">
        <v>3484</v>
      </c>
      <c r="BC1100" t="b">
        <v>0</v>
      </c>
      <c r="BD1100">
        <v>1099</v>
      </c>
    </row>
    <row r="1101" spans="1:56" x14ac:dyDescent="0.4">
      <c r="A1101" t="s">
        <v>3485</v>
      </c>
      <c r="B1101" t="s">
        <v>3463</v>
      </c>
      <c r="C1101">
        <f t="shared" si="17"/>
        <v>2012</v>
      </c>
      <c r="D1101" t="s">
        <v>3481</v>
      </c>
      <c r="E1101" t="s">
        <v>1749</v>
      </c>
      <c r="F1101" t="s">
        <v>58</v>
      </c>
      <c r="H1101" s="1">
        <v>0.53038194444444442</v>
      </c>
      <c r="I1101" s="1">
        <v>0.53675925925925927</v>
      </c>
      <c r="J1101">
        <v>0.15305555600000001</v>
      </c>
      <c r="K1101">
        <v>0</v>
      </c>
      <c r="L1101">
        <v>0</v>
      </c>
      <c r="M1101">
        <v>0</v>
      </c>
      <c r="N1101">
        <v>0</v>
      </c>
      <c r="O1101">
        <v>0</v>
      </c>
      <c r="P1101">
        <v>0</v>
      </c>
      <c r="V1101">
        <v>12</v>
      </c>
      <c r="W1101">
        <v>1.836666667</v>
      </c>
      <c r="X1101">
        <v>37.087421419999998</v>
      </c>
      <c r="Y1101">
        <v>-122.3302</v>
      </c>
      <c r="AA1101" t="s">
        <v>3465</v>
      </c>
      <c r="AB1101">
        <v>37.086048130000002</v>
      </c>
      <c r="AC1101">
        <v>-122.32598</v>
      </c>
      <c r="AE1101" t="s">
        <v>3465</v>
      </c>
      <c r="AF1101">
        <v>405</v>
      </c>
      <c r="AG1101" t="s">
        <v>1740</v>
      </c>
      <c r="AH1101" t="s">
        <v>2060</v>
      </c>
      <c r="AI1101">
        <v>13.55556</v>
      </c>
      <c r="AK1101">
        <v>58.3</v>
      </c>
      <c r="AL1101">
        <v>3</v>
      </c>
      <c r="AM1101">
        <v>120</v>
      </c>
      <c r="AN1101">
        <v>127</v>
      </c>
      <c r="AO1101">
        <v>4</v>
      </c>
      <c r="AP1101">
        <v>8</v>
      </c>
      <c r="AS1101">
        <v>0</v>
      </c>
      <c r="AT1101">
        <v>0</v>
      </c>
      <c r="AU1101">
        <v>11</v>
      </c>
      <c r="AV1101">
        <v>0</v>
      </c>
      <c r="AW1101">
        <v>10.5</v>
      </c>
      <c r="AY1101">
        <v>2</v>
      </c>
      <c r="AZ1101">
        <v>11</v>
      </c>
      <c r="BA1101" t="s">
        <v>3484</v>
      </c>
      <c r="BC1101" t="b">
        <v>0</v>
      </c>
      <c r="BD1101">
        <v>1100</v>
      </c>
    </row>
    <row r="1102" spans="1:56" x14ac:dyDescent="0.4">
      <c r="A1102" t="s">
        <v>3486</v>
      </c>
      <c r="B1102" t="s">
        <v>3463</v>
      </c>
      <c r="C1102">
        <f t="shared" si="17"/>
        <v>2012</v>
      </c>
      <c r="D1102" t="s">
        <v>3481</v>
      </c>
      <c r="E1102" t="s">
        <v>1749</v>
      </c>
      <c r="F1102" t="s">
        <v>58</v>
      </c>
      <c r="H1102" s="1">
        <v>0.54309027777777774</v>
      </c>
      <c r="I1102" s="1">
        <v>0.54734953703703704</v>
      </c>
      <c r="J1102">
        <v>0.102222222</v>
      </c>
      <c r="K1102">
        <v>0</v>
      </c>
      <c r="L1102">
        <v>0</v>
      </c>
      <c r="M1102">
        <v>0</v>
      </c>
      <c r="N1102">
        <v>0</v>
      </c>
      <c r="O1102">
        <v>0</v>
      </c>
      <c r="P1102">
        <v>0</v>
      </c>
      <c r="V1102">
        <v>12</v>
      </c>
      <c r="W1102">
        <v>1.2266666669999999</v>
      </c>
      <c r="X1102">
        <v>37.087528229999997</v>
      </c>
      <c r="Y1102">
        <v>-122.3297</v>
      </c>
      <c r="AA1102" t="s">
        <v>3465</v>
      </c>
      <c r="AB1102">
        <v>37.086578369999998</v>
      </c>
      <c r="AC1102">
        <v>-122.32678</v>
      </c>
      <c r="AE1102" t="s">
        <v>3465</v>
      </c>
      <c r="AF1102">
        <v>280</v>
      </c>
      <c r="AG1102" t="s">
        <v>1740</v>
      </c>
      <c r="AH1102" t="s">
        <v>2060</v>
      </c>
      <c r="AI1102">
        <v>13.55556</v>
      </c>
      <c r="AK1102">
        <v>58.5</v>
      </c>
      <c r="AL1102">
        <v>2</v>
      </c>
      <c r="AM1102">
        <v>118</v>
      </c>
      <c r="AN1102">
        <v>120</v>
      </c>
      <c r="AO1102">
        <v>4</v>
      </c>
      <c r="AP1102">
        <v>8</v>
      </c>
      <c r="AS1102">
        <v>0</v>
      </c>
      <c r="AT1102">
        <v>0</v>
      </c>
      <c r="AU1102">
        <v>16</v>
      </c>
      <c r="AV1102">
        <v>0</v>
      </c>
      <c r="AW1102">
        <v>11</v>
      </c>
      <c r="AY1102">
        <v>2</v>
      </c>
      <c r="AZ1102">
        <v>11</v>
      </c>
      <c r="BA1102" t="s">
        <v>3484</v>
      </c>
      <c r="BC1102" t="b">
        <v>0</v>
      </c>
      <c r="BD1102">
        <v>1101</v>
      </c>
    </row>
    <row r="1103" spans="1:56" x14ac:dyDescent="0.4">
      <c r="A1103" t="s">
        <v>3487</v>
      </c>
      <c r="B1103" t="s">
        <v>3463</v>
      </c>
      <c r="C1103">
        <f t="shared" si="17"/>
        <v>2012</v>
      </c>
      <c r="D1103" t="s">
        <v>3488</v>
      </c>
      <c r="E1103" t="s">
        <v>1757</v>
      </c>
      <c r="F1103" t="s">
        <v>58</v>
      </c>
      <c r="H1103" s="1">
        <v>0.55930555555555561</v>
      </c>
      <c r="I1103" s="1">
        <v>0.56972222222222224</v>
      </c>
      <c r="J1103">
        <v>0.25</v>
      </c>
      <c r="K1103">
        <v>0</v>
      </c>
      <c r="L1103">
        <v>0</v>
      </c>
      <c r="M1103">
        <v>-0.99999934400000001</v>
      </c>
      <c r="N1103">
        <v>0</v>
      </c>
      <c r="O1103">
        <v>0</v>
      </c>
      <c r="P1103">
        <v>-1.6666655999999998E-2</v>
      </c>
      <c r="V1103">
        <v>12</v>
      </c>
      <c r="W1103">
        <v>2.9833333440000001</v>
      </c>
      <c r="X1103">
        <v>37.095970149999999</v>
      </c>
      <c r="Y1103">
        <v>-122.31941999999999</v>
      </c>
      <c r="AA1103" t="s">
        <v>3465</v>
      </c>
      <c r="AB1103">
        <v>37.094120029999999</v>
      </c>
      <c r="AC1103">
        <v>-122.31475</v>
      </c>
      <c r="AE1103" t="s">
        <v>3465</v>
      </c>
      <c r="AF1103">
        <v>463</v>
      </c>
      <c r="AG1103" t="s">
        <v>2060</v>
      </c>
      <c r="AH1103" t="s">
        <v>2417</v>
      </c>
      <c r="AI1103">
        <v>12.5</v>
      </c>
      <c r="AK1103">
        <v>56.5</v>
      </c>
      <c r="AL1103">
        <v>3</v>
      </c>
      <c r="AM1103">
        <v>75</v>
      </c>
      <c r="AN1103">
        <v>73</v>
      </c>
      <c r="AO1103">
        <v>4</v>
      </c>
      <c r="AP1103">
        <v>8</v>
      </c>
      <c r="AS1103">
        <v>0</v>
      </c>
      <c r="AT1103">
        <v>0</v>
      </c>
      <c r="AU1103">
        <v>27</v>
      </c>
      <c r="AV1103">
        <v>0</v>
      </c>
      <c r="AW1103">
        <v>12.5</v>
      </c>
      <c r="AY1103">
        <v>0.5</v>
      </c>
      <c r="AZ1103">
        <v>7</v>
      </c>
      <c r="BA1103" t="s">
        <v>3489</v>
      </c>
      <c r="BC1103" t="b">
        <v>0</v>
      </c>
      <c r="BD1103">
        <v>1102</v>
      </c>
    </row>
    <row r="1104" spans="1:56" x14ac:dyDescent="0.4">
      <c r="A1104" t="s">
        <v>3490</v>
      </c>
      <c r="B1104" t="s">
        <v>3463</v>
      </c>
      <c r="C1104">
        <f t="shared" si="17"/>
        <v>2012</v>
      </c>
      <c r="D1104" t="s">
        <v>3488</v>
      </c>
      <c r="E1104" t="s">
        <v>1757</v>
      </c>
      <c r="F1104" t="s">
        <v>58</v>
      </c>
      <c r="H1104" s="1">
        <v>0.5746296296296296</v>
      </c>
      <c r="I1104" s="1">
        <v>0.58504629629629623</v>
      </c>
      <c r="J1104">
        <v>0.25</v>
      </c>
      <c r="K1104">
        <v>-2.0000002380000002</v>
      </c>
      <c r="L1104">
        <v>0</v>
      </c>
      <c r="M1104">
        <v>0</v>
      </c>
      <c r="N1104">
        <v>0</v>
      </c>
      <c r="O1104">
        <v>0</v>
      </c>
      <c r="P1104">
        <v>-3.3333336999999998E-2</v>
      </c>
      <c r="V1104">
        <v>12</v>
      </c>
      <c r="W1104">
        <v>2.9666666629999998</v>
      </c>
      <c r="X1104">
        <v>37.096801759999998</v>
      </c>
      <c r="Y1104">
        <v>-122.31913</v>
      </c>
      <c r="AA1104" t="s">
        <v>3465</v>
      </c>
      <c r="AB1104">
        <v>37.09442902</v>
      </c>
      <c r="AC1104">
        <v>-122.31437</v>
      </c>
      <c r="AE1104" t="s">
        <v>3465</v>
      </c>
      <c r="AF1104">
        <v>498</v>
      </c>
      <c r="AG1104" t="s">
        <v>2060</v>
      </c>
      <c r="AH1104" t="s">
        <v>2417</v>
      </c>
      <c r="AI1104">
        <v>12.5</v>
      </c>
      <c r="AK1104">
        <v>56.5</v>
      </c>
      <c r="AL1104">
        <v>3</v>
      </c>
      <c r="AM1104">
        <v>81</v>
      </c>
      <c r="AN1104">
        <v>88</v>
      </c>
      <c r="AO1104">
        <v>4</v>
      </c>
      <c r="AP1104">
        <v>8</v>
      </c>
      <c r="AS1104">
        <v>0</v>
      </c>
      <c r="AT1104">
        <v>0</v>
      </c>
      <c r="AU1104">
        <v>36</v>
      </c>
      <c r="AV1104">
        <v>0</v>
      </c>
      <c r="AW1104">
        <v>15</v>
      </c>
      <c r="AY1104">
        <v>0.5</v>
      </c>
      <c r="AZ1104">
        <v>7</v>
      </c>
      <c r="BA1104" t="s">
        <v>3491</v>
      </c>
      <c r="BC1104" t="b">
        <v>0</v>
      </c>
      <c r="BD1104">
        <v>1103</v>
      </c>
    </row>
    <row r="1105" spans="1:56" x14ac:dyDescent="0.4">
      <c r="A1105" t="s">
        <v>3492</v>
      </c>
      <c r="B1105" t="s">
        <v>3463</v>
      </c>
      <c r="C1105">
        <f t="shared" si="17"/>
        <v>2012</v>
      </c>
      <c r="D1105" t="s">
        <v>3488</v>
      </c>
      <c r="E1105" t="s">
        <v>1757</v>
      </c>
      <c r="F1105" t="s">
        <v>58</v>
      </c>
      <c r="H1105" s="1">
        <v>0.59392361111111114</v>
      </c>
      <c r="I1105" s="1">
        <v>0.60434027777777777</v>
      </c>
      <c r="J1105">
        <v>0.25</v>
      </c>
      <c r="K1105">
        <v>-2.0000002380000002</v>
      </c>
      <c r="L1105">
        <v>-2.0000002380000002</v>
      </c>
      <c r="M1105">
        <v>0</v>
      </c>
      <c r="N1105">
        <v>0</v>
      </c>
      <c r="O1105">
        <v>0</v>
      </c>
      <c r="P1105">
        <v>-6.6666674999999995E-2</v>
      </c>
      <c r="V1105">
        <v>12</v>
      </c>
      <c r="W1105">
        <v>2.933333325</v>
      </c>
      <c r="X1105">
        <v>37.095970149999999</v>
      </c>
      <c r="Y1105">
        <v>-122.31948</v>
      </c>
      <c r="AA1105" t="s">
        <v>3465</v>
      </c>
      <c r="AB1105">
        <v>37.093631739999999</v>
      </c>
      <c r="AC1105">
        <v>-122.31455</v>
      </c>
      <c r="AE1105" t="s">
        <v>3465</v>
      </c>
      <c r="AF1105">
        <v>509</v>
      </c>
      <c r="AG1105" t="s">
        <v>2060</v>
      </c>
      <c r="AH1105" t="s">
        <v>2417</v>
      </c>
      <c r="AI1105">
        <v>12.5</v>
      </c>
      <c r="AK1105">
        <v>56.5</v>
      </c>
      <c r="AL1105">
        <v>3</v>
      </c>
      <c r="AM1105">
        <v>70</v>
      </c>
      <c r="AN1105">
        <v>92</v>
      </c>
      <c r="AO1105">
        <v>4</v>
      </c>
      <c r="AP1105">
        <v>8</v>
      </c>
      <c r="AS1105">
        <v>0</v>
      </c>
      <c r="AT1105">
        <v>0</v>
      </c>
      <c r="AU1105">
        <v>28</v>
      </c>
      <c r="AV1105">
        <v>0</v>
      </c>
      <c r="AW1105">
        <v>12.5</v>
      </c>
      <c r="AY1105">
        <v>0.5</v>
      </c>
      <c r="AZ1105">
        <v>7</v>
      </c>
      <c r="BA1105" t="s">
        <v>3491</v>
      </c>
      <c r="BC1105" t="b">
        <v>0</v>
      </c>
      <c r="BD1105">
        <v>1104</v>
      </c>
    </row>
    <row r="1106" spans="1:56" x14ac:dyDescent="0.4">
      <c r="A1106" t="s">
        <v>3493</v>
      </c>
      <c r="B1106" t="s">
        <v>3494</v>
      </c>
      <c r="C1106">
        <f t="shared" si="17"/>
        <v>2019</v>
      </c>
      <c r="D1106" t="s">
        <v>3495</v>
      </c>
      <c r="E1106" t="s">
        <v>1856</v>
      </c>
      <c r="F1106" t="s">
        <v>58</v>
      </c>
      <c r="G1106" t="s">
        <v>484</v>
      </c>
      <c r="H1106" s="1">
        <v>0.42395833333333338</v>
      </c>
      <c r="I1106" s="1">
        <v>0.43437500000000001</v>
      </c>
      <c r="J1106">
        <v>0.25</v>
      </c>
      <c r="K1106">
        <v>0</v>
      </c>
      <c r="L1106">
        <v>-3</v>
      </c>
      <c r="M1106">
        <v>-3</v>
      </c>
      <c r="N1106">
        <v>0</v>
      </c>
      <c r="O1106">
        <v>0</v>
      </c>
      <c r="P1106">
        <v>-0.1</v>
      </c>
      <c r="Q1106">
        <v>4</v>
      </c>
      <c r="R1106">
        <v>4</v>
      </c>
      <c r="S1106">
        <v>0</v>
      </c>
      <c r="T1106">
        <v>0</v>
      </c>
      <c r="U1106">
        <v>3</v>
      </c>
      <c r="V1106">
        <v>11</v>
      </c>
      <c r="W1106">
        <v>2.65</v>
      </c>
      <c r="X1106">
        <v>37.110893249999997</v>
      </c>
      <c r="Y1106">
        <v>-122.347843</v>
      </c>
      <c r="Z1106">
        <v>36</v>
      </c>
      <c r="AA1106" t="s">
        <v>3496</v>
      </c>
      <c r="AB1106">
        <v>37.110691070000001</v>
      </c>
      <c r="AC1106">
        <v>-122.347865</v>
      </c>
      <c r="AD1106">
        <v>45</v>
      </c>
      <c r="AE1106" t="s">
        <v>3497</v>
      </c>
      <c r="AF1106">
        <v>22</v>
      </c>
      <c r="AG1106" t="s">
        <v>334</v>
      </c>
      <c r="AH1106" t="s">
        <v>2206</v>
      </c>
      <c r="AK1106">
        <v>57.6</v>
      </c>
      <c r="AL1106">
        <v>3</v>
      </c>
      <c r="AM1106">
        <v>54</v>
      </c>
      <c r="AN1106">
        <v>65</v>
      </c>
      <c r="AO1106">
        <v>16</v>
      </c>
      <c r="AP1106">
        <v>6</v>
      </c>
      <c r="AS1106">
        <v>0</v>
      </c>
      <c r="AT1106">
        <v>0</v>
      </c>
      <c r="AU1106">
        <v>35</v>
      </c>
      <c r="AV1106">
        <v>1</v>
      </c>
      <c r="AW1106">
        <v>8.5</v>
      </c>
      <c r="AY1106">
        <v>5</v>
      </c>
      <c r="BC1106" t="b">
        <v>0</v>
      </c>
      <c r="BD1106">
        <v>1105</v>
      </c>
    </row>
    <row r="1107" spans="1:56" x14ac:dyDescent="0.4">
      <c r="A1107" t="s">
        <v>3498</v>
      </c>
      <c r="B1107" t="s">
        <v>3494</v>
      </c>
      <c r="C1107">
        <f t="shared" si="17"/>
        <v>2019</v>
      </c>
      <c r="D1107" t="s">
        <v>3495</v>
      </c>
      <c r="E1107" t="s">
        <v>1856</v>
      </c>
      <c r="F1107" t="s">
        <v>58</v>
      </c>
      <c r="G1107" t="s">
        <v>484</v>
      </c>
      <c r="H1107" s="1">
        <v>0.43935185185185183</v>
      </c>
      <c r="I1107" s="1">
        <v>0.44976851851851851</v>
      </c>
      <c r="J1107">
        <v>0.25</v>
      </c>
      <c r="K1107">
        <v>-1</v>
      </c>
      <c r="L1107">
        <v>-0.5</v>
      </c>
      <c r="M1107">
        <v>0</v>
      </c>
      <c r="N1107">
        <v>0</v>
      </c>
      <c r="O1107">
        <v>0</v>
      </c>
      <c r="P1107">
        <v>-2.5000000000000001E-2</v>
      </c>
      <c r="Q1107">
        <v>4</v>
      </c>
      <c r="R1107">
        <v>4</v>
      </c>
      <c r="S1107">
        <v>0</v>
      </c>
      <c r="T1107">
        <v>0</v>
      </c>
      <c r="U1107">
        <v>3</v>
      </c>
      <c r="V1107">
        <v>11</v>
      </c>
      <c r="W1107">
        <v>2.7250000000000001</v>
      </c>
      <c r="X1107">
        <v>37.111499790000003</v>
      </c>
      <c r="Y1107">
        <v>-122.346985</v>
      </c>
      <c r="Z1107">
        <v>46</v>
      </c>
      <c r="AA1107" t="s">
        <v>3499</v>
      </c>
      <c r="AB1107">
        <v>37.111072540000002</v>
      </c>
      <c r="AC1107">
        <v>-122.346326</v>
      </c>
      <c r="AD1107">
        <v>55</v>
      </c>
      <c r="AE1107" t="s">
        <v>3500</v>
      </c>
      <c r="AF1107">
        <v>76</v>
      </c>
      <c r="AG1107" t="s">
        <v>334</v>
      </c>
      <c r="AH1107" t="s">
        <v>2206</v>
      </c>
      <c r="AK1107">
        <v>57.6</v>
      </c>
      <c r="AL1107">
        <v>3</v>
      </c>
      <c r="AM1107">
        <v>52</v>
      </c>
      <c r="AN1107">
        <v>53</v>
      </c>
      <c r="AO1107">
        <v>16</v>
      </c>
      <c r="AP1107">
        <v>6</v>
      </c>
      <c r="AS1107">
        <v>0</v>
      </c>
      <c r="AT1107">
        <v>0</v>
      </c>
      <c r="AU1107">
        <v>24</v>
      </c>
      <c r="AV1107">
        <v>1</v>
      </c>
      <c r="AW1107">
        <v>13.5</v>
      </c>
      <c r="AY1107">
        <v>5</v>
      </c>
      <c r="BC1107" t="b">
        <v>0</v>
      </c>
      <c r="BD1107">
        <v>1106</v>
      </c>
    </row>
    <row r="1108" spans="1:56" x14ac:dyDescent="0.4">
      <c r="A1108" t="s">
        <v>3501</v>
      </c>
      <c r="B1108" t="s">
        <v>3494</v>
      </c>
      <c r="C1108">
        <f t="shared" si="17"/>
        <v>2019</v>
      </c>
      <c r="D1108" t="s">
        <v>3495</v>
      </c>
      <c r="E1108" t="s">
        <v>1856</v>
      </c>
      <c r="F1108" t="s">
        <v>58</v>
      </c>
      <c r="G1108" t="s">
        <v>484</v>
      </c>
      <c r="H1108" s="1">
        <v>0.45636574074074071</v>
      </c>
      <c r="I1108" s="1">
        <v>0.4667824074074074</v>
      </c>
      <c r="J1108">
        <v>0.25</v>
      </c>
      <c r="K1108">
        <v>0</v>
      </c>
      <c r="L1108">
        <v>0</v>
      </c>
      <c r="M1108">
        <v>-3</v>
      </c>
      <c r="N1108">
        <v>0</v>
      </c>
      <c r="O1108">
        <v>0</v>
      </c>
      <c r="P1108">
        <v>-0.05</v>
      </c>
      <c r="Q1108">
        <v>4</v>
      </c>
      <c r="R1108">
        <v>4</v>
      </c>
      <c r="S1108">
        <v>0</v>
      </c>
      <c r="T1108">
        <v>0</v>
      </c>
      <c r="U1108">
        <v>3</v>
      </c>
      <c r="V1108">
        <v>11</v>
      </c>
      <c r="W1108">
        <v>2.7</v>
      </c>
      <c r="X1108">
        <v>37.112243650000003</v>
      </c>
      <c r="Y1108">
        <v>-122.347656</v>
      </c>
      <c r="Z1108">
        <v>56</v>
      </c>
      <c r="AA1108" t="s">
        <v>3502</v>
      </c>
      <c r="AB1108">
        <v>37.110340119999996</v>
      </c>
      <c r="AC1108">
        <v>-122.34494100000001</v>
      </c>
      <c r="AD1108">
        <v>63</v>
      </c>
      <c r="AE1108" t="s">
        <v>3503</v>
      </c>
      <c r="AF1108">
        <v>320</v>
      </c>
      <c r="AG1108" t="s">
        <v>334</v>
      </c>
      <c r="AH1108" t="s">
        <v>2206</v>
      </c>
      <c r="AK1108">
        <v>57.6</v>
      </c>
      <c r="AL1108">
        <v>3</v>
      </c>
      <c r="AM1108">
        <v>53</v>
      </c>
      <c r="AN1108">
        <v>47</v>
      </c>
      <c r="AO1108">
        <v>16</v>
      </c>
      <c r="AP1108">
        <v>6</v>
      </c>
      <c r="AS1108">
        <v>0</v>
      </c>
      <c r="AT1108">
        <v>0</v>
      </c>
      <c r="AU1108">
        <v>8</v>
      </c>
      <c r="AV1108">
        <v>1</v>
      </c>
      <c r="AW1108">
        <v>13.5</v>
      </c>
      <c r="AY1108">
        <v>5</v>
      </c>
      <c r="BC1108" t="b">
        <v>0</v>
      </c>
      <c r="BD1108">
        <v>1107</v>
      </c>
    </row>
    <row r="1109" spans="1:56" x14ac:dyDescent="0.4">
      <c r="A1109" t="s">
        <v>3504</v>
      </c>
      <c r="B1109" t="s">
        <v>3494</v>
      </c>
      <c r="C1109">
        <f t="shared" si="17"/>
        <v>2019</v>
      </c>
      <c r="D1109" t="s">
        <v>3505</v>
      </c>
      <c r="E1109" t="s">
        <v>1834</v>
      </c>
      <c r="F1109" t="s">
        <v>58</v>
      </c>
      <c r="G1109" t="s">
        <v>484</v>
      </c>
      <c r="H1109" s="1">
        <v>0.36226851851851855</v>
      </c>
      <c r="I1109" s="1">
        <v>0.37268518518518517</v>
      </c>
      <c r="J1109">
        <v>0.25</v>
      </c>
      <c r="K1109">
        <v>0</v>
      </c>
      <c r="L1109">
        <v>-0.5</v>
      </c>
      <c r="M1109">
        <v>-3.5</v>
      </c>
      <c r="N1109">
        <v>0</v>
      </c>
      <c r="O1109">
        <v>0</v>
      </c>
      <c r="P1109">
        <v>-6.6666666999999999E-2</v>
      </c>
      <c r="Q1109">
        <v>4</v>
      </c>
      <c r="R1109">
        <v>4</v>
      </c>
      <c r="S1109">
        <v>0</v>
      </c>
      <c r="T1109">
        <v>0</v>
      </c>
      <c r="U1109">
        <v>3</v>
      </c>
      <c r="V1109">
        <v>11</v>
      </c>
      <c r="W1109">
        <v>2.6833333330000002</v>
      </c>
      <c r="X1109">
        <v>37.092891690000002</v>
      </c>
      <c r="Y1109">
        <v>-122.326357</v>
      </c>
      <c r="Z1109">
        <v>1</v>
      </c>
      <c r="AA1109" t="s">
        <v>3506</v>
      </c>
      <c r="AB1109">
        <v>37.092971800000001</v>
      </c>
      <c r="AC1109">
        <v>-122.32635399999999</v>
      </c>
      <c r="AD1109">
        <v>13</v>
      </c>
      <c r="AE1109" t="s">
        <v>3507</v>
      </c>
      <c r="AF1109">
        <v>9</v>
      </c>
      <c r="AG1109" t="s">
        <v>334</v>
      </c>
      <c r="AH1109" t="s">
        <v>1835</v>
      </c>
      <c r="AK1109">
        <v>56.8</v>
      </c>
      <c r="AL1109">
        <v>3</v>
      </c>
      <c r="AM1109">
        <v>71</v>
      </c>
      <c r="AN1109">
        <v>80</v>
      </c>
      <c r="AO1109">
        <v>8</v>
      </c>
      <c r="AP1109">
        <v>6</v>
      </c>
      <c r="AS1109">
        <v>0</v>
      </c>
      <c r="AT1109">
        <v>0</v>
      </c>
      <c r="AU1109">
        <v>56</v>
      </c>
      <c r="AV1109">
        <v>1</v>
      </c>
      <c r="AW1109">
        <v>6</v>
      </c>
      <c r="AY1109">
        <v>4</v>
      </c>
      <c r="BC1109" t="b">
        <v>0</v>
      </c>
      <c r="BD1109">
        <v>1108</v>
      </c>
    </row>
    <row r="1110" spans="1:56" x14ac:dyDescent="0.4">
      <c r="A1110" t="s">
        <v>3508</v>
      </c>
      <c r="B1110" t="s">
        <v>3494</v>
      </c>
      <c r="C1110">
        <f t="shared" si="17"/>
        <v>2019</v>
      </c>
      <c r="D1110" t="s">
        <v>3505</v>
      </c>
      <c r="E1110" t="s">
        <v>1834</v>
      </c>
      <c r="F1110" t="s">
        <v>58</v>
      </c>
      <c r="G1110" t="s">
        <v>484</v>
      </c>
      <c r="H1110" s="1">
        <v>0.3808449074074074</v>
      </c>
      <c r="I1110" s="1">
        <v>0.39126157407407408</v>
      </c>
      <c r="J1110">
        <v>0.25</v>
      </c>
      <c r="K1110">
        <v>0</v>
      </c>
      <c r="L1110">
        <v>0</v>
      </c>
      <c r="M1110">
        <v>0</v>
      </c>
      <c r="N1110">
        <v>0</v>
      </c>
      <c r="O1110">
        <v>0</v>
      </c>
      <c r="P1110">
        <v>0</v>
      </c>
      <c r="Q1110">
        <v>4</v>
      </c>
      <c r="R1110">
        <v>4</v>
      </c>
      <c r="S1110">
        <v>0</v>
      </c>
      <c r="T1110">
        <v>0</v>
      </c>
      <c r="U1110">
        <v>3</v>
      </c>
      <c r="V1110">
        <v>11</v>
      </c>
      <c r="W1110">
        <v>2.75</v>
      </c>
      <c r="X1110">
        <v>37.093235020000002</v>
      </c>
      <c r="Y1110">
        <v>-122.327856</v>
      </c>
      <c r="Z1110">
        <v>14</v>
      </c>
      <c r="AA1110" t="s">
        <v>3509</v>
      </c>
      <c r="AB1110">
        <v>37.09280777</v>
      </c>
      <c r="AC1110">
        <v>-122.326155</v>
      </c>
      <c r="AD1110">
        <v>23</v>
      </c>
      <c r="AE1110" t="s">
        <v>3510</v>
      </c>
      <c r="AF1110">
        <v>159</v>
      </c>
      <c r="AG1110" t="s">
        <v>334</v>
      </c>
      <c r="AH1110" t="s">
        <v>1835</v>
      </c>
      <c r="AK1110">
        <v>56.8</v>
      </c>
      <c r="AL1110">
        <v>3</v>
      </c>
      <c r="AM1110">
        <v>78</v>
      </c>
      <c r="AN1110">
        <v>76</v>
      </c>
      <c r="AO1110">
        <v>8</v>
      </c>
      <c r="AP1110">
        <v>6</v>
      </c>
      <c r="AS1110">
        <v>0</v>
      </c>
      <c r="AT1110">
        <v>0</v>
      </c>
      <c r="AU1110">
        <v>21</v>
      </c>
      <c r="AV1110">
        <v>1</v>
      </c>
      <c r="AW1110">
        <v>7</v>
      </c>
      <c r="AY1110">
        <v>4</v>
      </c>
      <c r="BC1110" t="b">
        <v>0</v>
      </c>
      <c r="BD1110">
        <v>1109</v>
      </c>
    </row>
    <row r="1111" spans="1:56" x14ac:dyDescent="0.4">
      <c r="A1111" t="s">
        <v>3511</v>
      </c>
      <c r="B1111" t="s">
        <v>3494</v>
      </c>
      <c r="C1111">
        <f t="shared" si="17"/>
        <v>2019</v>
      </c>
      <c r="D1111" t="s">
        <v>3505</v>
      </c>
      <c r="E1111" t="s">
        <v>1834</v>
      </c>
      <c r="F1111" t="s">
        <v>58</v>
      </c>
      <c r="G1111" t="s">
        <v>484</v>
      </c>
      <c r="H1111" s="1">
        <v>0.40092592592592591</v>
      </c>
      <c r="I1111" s="1">
        <v>0.41134259259259259</v>
      </c>
      <c r="J1111">
        <v>0.25</v>
      </c>
      <c r="K1111">
        <v>0</v>
      </c>
      <c r="L1111">
        <v>-0.5</v>
      </c>
      <c r="M1111">
        <v>-0.5</v>
      </c>
      <c r="N1111">
        <v>0</v>
      </c>
      <c r="O1111">
        <v>0</v>
      </c>
      <c r="P1111">
        <v>-1.6666667E-2</v>
      </c>
      <c r="Q1111">
        <v>4</v>
      </c>
      <c r="R1111">
        <v>4</v>
      </c>
      <c r="S1111">
        <v>0</v>
      </c>
      <c r="T1111">
        <v>0</v>
      </c>
      <c r="U1111">
        <v>3</v>
      </c>
      <c r="V1111">
        <v>11</v>
      </c>
      <c r="W1111">
        <v>2.733333333</v>
      </c>
      <c r="X1111">
        <v>37.094425200000003</v>
      </c>
      <c r="Y1111">
        <v>-122.33119600000001</v>
      </c>
      <c r="Z1111">
        <v>24</v>
      </c>
      <c r="AA1111" t="s">
        <v>3512</v>
      </c>
      <c r="AB1111">
        <v>37.09196472</v>
      </c>
      <c r="AC1111">
        <v>-122.326756</v>
      </c>
      <c r="AD1111">
        <v>35</v>
      </c>
      <c r="AE1111" t="s">
        <v>3513</v>
      </c>
      <c r="AF1111">
        <v>480</v>
      </c>
      <c r="AG1111" t="s">
        <v>334</v>
      </c>
      <c r="AH1111" t="s">
        <v>1835</v>
      </c>
      <c r="AK1111">
        <v>56.8</v>
      </c>
      <c r="AL1111">
        <v>3</v>
      </c>
      <c r="AM1111">
        <v>77</v>
      </c>
      <c r="AN1111">
        <v>85</v>
      </c>
      <c r="AO1111">
        <v>8</v>
      </c>
      <c r="AP1111">
        <v>6</v>
      </c>
      <c r="AS1111">
        <v>0</v>
      </c>
      <c r="AT1111">
        <v>0</v>
      </c>
      <c r="AU1111">
        <v>27</v>
      </c>
      <c r="AV1111">
        <v>1</v>
      </c>
      <c r="AW1111">
        <v>7</v>
      </c>
      <c r="AY1111">
        <v>4</v>
      </c>
      <c r="BC1111" t="b">
        <v>0</v>
      </c>
      <c r="BD1111">
        <v>1110</v>
      </c>
    </row>
    <row r="1112" spans="1:56" x14ac:dyDescent="0.4">
      <c r="A1112" t="s">
        <v>3514</v>
      </c>
      <c r="B1112" t="s">
        <v>3515</v>
      </c>
      <c r="C1112">
        <f t="shared" si="17"/>
        <v>2019</v>
      </c>
      <c r="D1112" t="s">
        <v>3516</v>
      </c>
      <c r="E1112" t="s">
        <v>1738</v>
      </c>
      <c r="F1112" t="s">
        <v>58</v>
      </c>
      <c r="G1112" t="s">
        <v>484</v>
      </c>
      <c r="H1112" s="1">
        <v>0.55302083333333341</v>
      </c>
      <c r="I1112" s="1">
        <v>0.56343750000000004</v>
      </c>
      <c r="J1112">
        <v>0.25</v>
      </c>
      <c r="K1112">
        <v>0</v>
      </c>
      <c r="L1112">
        <v>0</v>
      </c>
      <c r="M1112">
        <v>0</v>
      </c>
      <c r="N1112">
        <v>0</v>
      </c>
      <c r="O1112">
        <v>0</v>
      </c>
      <c r="P1112">
        <v>0</v>
      </c>
      <c r="Q1112">
        <v>4</v>
      </c>
      <c r="R1112">
        <v>4</v>
      </c>
      <c r="S1112">
        <v>0</v>
      </c>
      <c r="T1112">
        <v>0</v>
      </c>
      <c r="U1112">
        <v>4</v>
      </c>
      <c r="V1112">
        <v>12</v>
      </c>
      <c r="W1112">
        <v>3</v>
      </c>
      <c r="X1112">
        <v>37.102565769999998</v>
      </c>
      <c r="Y1112">
        <v>-122.347159</v>
      </c>
      <c r="Z1112">
        <v>131</v>
      </c>
      <c r="AA1112" t="s">
        <v>3517</v>
      </c>
      <c r="AB1112">
        <v>37.102455140000004</v>
      </c>
      <c r="AC1112">
        <v>-122.346981</v>
      </c>
      <c r="AD1112">
        <v>149</v>
      </c>
      <c r="AE1112" t="s">
        <v>3518</v>
      </c>
      <c r="AF1112">
        <v>20</v>
      </c>
      <c r="AG1112" t="s">
        <v>1812</v>
      </c>
      <c r="AH1112" t="s">
        <v>334</v>
      </c>
      <c r="AK1112">
        <v>57.4</v>
      </c>
      <c r="AL1112">
        <v>3</v>
      </c>
      <c r="AM1112">
        <v>88</v>
      </c>
      <c r="AN1112">
        <v>84</v>
      </c>
      <c r="AO1112">
        <v>8</v>
      </c>
      <c r="AP1112">
        <v>6</v>
      </c>
      <c r="AS1112">
        <v>0</v>
      </c>
      <c r="AT1112">
        <v>0</v>
      </c>
      <c r="AU1112">
        <v>46</v>
      </c>
      <c r="AV1112">
        <v>3</v>
      </c>
      <c r="AW1112">
        <v>5</v>
      </c>
      <c r="AY1112">
        <v>3</v>
      </c>
      <c r="BC1112" t="b">
        <v>0</v>
      </c>
      <c r="BD1112">
        <v>1111</v>
      </c>
    </row>
    <row r="1113" spans="1:56" x14ac:dyDescent="0.4">
      <c r="A1113" t="s">
        <v>3519</v>
      </c>
      <c r="B1113" t="s">
        <v>3515</v>
      </c>
      <c r="C1113">
        <f t="shared" si="17"/>
        <v>2019</v>
      </c>
      <c r="D1113" t="s">
        <v>3516</v>
      </c>
      <c r="E1113" t="s">
        <v>1738</v>
      </c>
      <c r="F1113" t="s">
        <v>58</v>
      </c>
      <c r="G1113" t="s">
        <v>484</v>
      </c>
      <c r="H1113" s="1">
        <v>0.56843750000000004</v>
      </c>
      <c r="I1113" s="1">
        <v>0.57885416666666667</v>
      </c>
      <c r="J1113">
        <v>0.25</v>
      </c>
      <c r="K1113">
        <v>-1</v>
      </c>
      <c r="L1113">
        <v>0</v>
      </c>
      <c r="M1113">
        <v>0</v>
      </c>
      <c r="N1113">
        <v>0</v>
      </c>
      <c r="O1113">
        <v>0</v>
      </c>
      <c r="P1113">
        <v>-1.6666667E-2</v>
      </c>
      <c r="Q1113">
        <v>4</v>
      </c>
      <c r="R1113">
        <v>4</v>
      </c>
      <c r="S1113">
        <v>0</v>
      </c>
      <c r="T1113">
        <v>0</v>
      </c>
      <c r="U1113">
        <v>4</v>
      </c>
      <c r="V1113">
        <v>12</v>
      </c>
      <c r="W1113">
        <v>2.983333333</v>
      </c>
      <c r="X1113">
        <v>37.102108000000001</v>
      </c>
      <c r="Y1113">
        <v>-122.346732</v>
      </c>
      <c r="Z1113">
        <v>150</v>
      </c>
      <c r="AA1113" t="s">
        <v>3520</v>
      </c>
      <c r="AB1113">
        <v>37.101486209999997</v>
      </c>
      <c r="AC1113">
        <v>-122.345975</v>
      </c>
      <c r="AD1113">
        <v>159</v>
      </c>
      <c r="AE1113" t="s">
        <v>3521</v>
      </c>
      <c r="AF1113">
        <v>96</v>
      </c>
      <c r="AG1113" t="s">
        <v>1812</v>
      </c>
      <c r="AH1113" t="s">
        <v>334</v>
      </c>
      <c r="AK1113">
        <v>57.4</v>
      </c>
      <c r="AL1113">
        <v>3</v>
      </c>
      <c r="AM1113">
        <v>80</v>
      </c>
      <c r="AN1113">
        <v>81</v>
      </c>
      <c r="AO1113">
        <v>8</v>
      </c>
      <c r="AP1113">
        <v>6</v>
      </c>
      <c r="AS1113">
        <v>0</v>
      </c>
      <c r="AT1113">
        <v>0</v>
      </c>
      <c r="AU1113">
        <v>29</v>
      </c>
      <c r="AV1113">
        <v>3</v>
      </c>
      <c r="AW1113">
        <v>5</v>
      </c>
      <c r="AY1113">
        <v>3</v>
      </c>
      <c r="BC1113" t="b">
        <v>0</v>
      </c>
      <c r="BD1113">
        <v>1112</v>
      </c>
    </row>
    <row r="1114" spans="1:56" x14ac:dyDescent="0.4">
      <c r="A1114" t="s">
        <v>3522</v>
      </c>
      <c r="B1114" t="s">
        <v>3515</v>
      </c>
      <c r="C1114">
        <f t="shared" si="17"/>
        <v>2019</v>
      </c>
      <c r="D1114" t="s">
        <v>3516</v>
      </c>
      <c r="E1114" t="s">
        <v>1738</v>
      </c>
      <c r="F1114" t="s">
        <v>58</v>
      </c>
      <c r="G1114" t="s">
        <v>484</v>
      </c>
      <c r="H1114" s="1">
        <v>0.58628472222222217</v>
      </c>
      <c r="I1114" s="1">
        <v>0.59670138888888891</v>
      </c>
      <c r="J1114">
        <v>0.25</v>
      </c>
      <c r="K1114">
        <v>0</v>
      </c>
      <c r="L1114">
        <v>0</v>
      </c>
      <c r="M1114">
        <v>0</v>
      </c>
      <c r="N1114">
        <v>0</v>
      </c>
      <c r="O1114">
        <v>0</v>
      </c>
      <c r="P1114">
        <v>0</v>
      </c>
      <c r="Q1114">
        <v>4</v>
      </c>
      <c r="R1114">
        <v>4</v>
      </c>
      <c r="S1114">
        <v>0</v>
      </c>
      <c r="T1114">
        <v>0</v>
      </c>
      <c r="U1114">
        <v>4</v>
      </c>
      <c r="V1114">
        <v>12</v>
      </c>
      <c r="W1114">
        <v>3</v>
      </c>
      <c r="X1114">
        <v>37.102535250000003</v>
      </c>
      <c r="Y1114">
        <v>-122.34510899999999</v>
      </c>
      <c r="Z1114">
        <v>160</v>
      </c>
      <c r="AA1114" t="s">
        <v>3523</v>
      </c>
      <c r="AB1114">
        <v>37.102516170000001</v>
      </c>
      <c r="AC1114">
        <v>-122.34523900000001</v>
      </c>
      <c r="AD1114">
        <v>177</v>
      </c>
      <c r="AE1114" t="s">
        <v>3524</v>
      </c>
      <c r="AF1114">
        <v>12</v>
      </c>
      <c r="AG1114" t="s">
        <v>1812</v>
      </c>
      <c r="AH1114" t="s">
        <v>334</v>
      </c>
      <c r="AK1114">
        <v>57.4</v>
      </c>
      <c r="AL1114">
        <v>3</v>
      </c>
      <c r="AM1114">
        <v>43</v>
      </c>
      <c r="AN1114">
        <v>73</v>
      </c>
      <c r="AO1114">
        <v>8</v>
      </c>
      <c r="AP1114">
        <v>6</v>
      </c>
      <c r="AS1114">
        <v>0</v>
      </c>
      <c r="AT1114">
        <v>0</v>
      </c>
      <c r="AU1114">
        <v>52</v>
      </c>
      <c r="AV1114">
        <v>0</v>
      </c>
      <c r="AW1114">
        <v>5</v>
      </c>
      <c r="AY1114">
        <v>3</v>
      </c>
      <c r="BC1114" t="b">
        <v>0</v>
      </c>
      <c r="BD1114">
        <v>1113</v>
      </c>
    </row>
    <row r="1115" spans="1:56" x14ac:dyDescent="0.4">
      <c r="A1115" t="s">
        <v>3525</v>
      </c>
      <c r="B1115" t="s">
        <v>3515</v>
      </c>
      <c r="C1115">
        <f t="shared" si="17"/>
        <v>2019</v>
      </c>
      <c r="D1115" t="s">
        <v>3526</v>
      </c>
      <c r="E1115" t="s">
        <v>1789</v>
      </c>
      <c r="F1115" t="s">
        <v>58</v>
      </c>
      <c r="G1115" t="s">
        <v>484</v>
      </c>
      <c r="H1115" s="1">
        <v>0.49953703703703706</v>
      </c>
      <c r="I1115" s="1">
        <v>0.50995370370370374</v>
      </c>
      <c r="J1115">
        <v>0.25</v>
      </c>
      <c r="K1115">
        <v>0</v>
      </c>
      <c r="L1115">
        <v>0</v>
      </c>
      <c r="M1115">
        <v>-1</v>
      </c>
      <c r="N1115">
        <v>0</v>
      </c>
      <c r="O1115">
        <v>0</v>
      </c>
      <c r="P1115">
        <v>-1.6666667E-2</v>
      </c>
      <c r="Q1115">
        <v>4</v>
      </c>
      <c r="R1115">
        <v>4</v>
      </c>
      <c r="S1115">
        <v>0</v>
      </c>
      <c r="T1115">
        <v>0</v>
      </c>
      <c r="U1115">
        <v>4</v>
      </c>
      <c r="V1115">
        <v>12</v>
      </c>
      <c r="W1115">
        <v>2.983333333</v>
      </c>
      <c r="X1115">
        <v>37.098270419999999</v>
      </c>
      <c r="Y1115">
        <v>-122.328293</v>
      </c>
      <c r="Z1115">
        <v>76</v>
      </c>
      <c r="AA1115" t="s">
        <v>3527</v>
      </c>
      <c r="AB1115">
        <v>37.09733963</v>
      </c>
      <c r="AC1115">
        <v>-122.32704099999999</v>
      </c>
      <c r="AD1115">
        <v>83</v>
      </c>
      <c r="AE1115" t="s">
        <v>3528</v>
      </c>
      <c r="AF1115">
        <v>152</v>
      </c>
      <c r="AG1115" t="s">
        <v>1812</v>
      </c>
      <c r="AH1115" t="s">
        <v>1835</v>
      </c>
      <c r="AK1115">
        <v>54.5</v>
      </c>
      <c r="AL1115">
        <v>3</v>
      </c>
      <c r="AM1115">
        <v>51</v>
      </c>
      <c r="AN1115">
        <v>59</v>
      </c>
      <c r="AO1115">
        <v>8</v>
      </c>
      <c r="AP1115">
        <v>6</v>
      </c>
      <c r="AS1115">
        <v>0</v>
      </c>
      <c r="AT1115">
        <v>0</v>
      </c>
      <c r="AU1115">
        <v>7</v>
      </c>
      <c r="AV1115">
        <v>3</v>
      </c>
      <c r="AW1115">
        <v>5</v>
      </c>
      <c r="AY1115">
        <v>3</v>
      </c>
      <c r="BC1115" t="b">
        <v>0</v>
      </c>
      <c r="BD1115">
        <v>1114</v>
      </c>
    </row>
    <row r="1116" spans="1:56" x14ac:dyDescent="0.4">
      <c r="A1116" t="s">
        <v>3529</v>
      </c>
      <c r="B1116" t="s">
        <v>3515</v>
      </c>
      <c r="C1116">
        <f t="shared" si="17"/>
        <v>2019</v>
      </c>
      <c r="D1116" t="s">
        <v>3526</v>
      </c>
      <c r="E1116" t="s">
        <v>1789</v>
      </c>
      <c r="F1116" t="s">
        <v>58</v>
      </c>
      <c r="G1116" t="s">
        <v>484</v>
      </c>
      <c r="H1116" s="1">
        <v>0.51215277777777779</v>
      </c>
      <c r="I1116" s="1">
        <v>0.52326388888888886</v>
      </c>
      <c r="J1116">
        <v>0.26666666700000002</v>
      </c>
      <c r="K1116">
        <v>0</v>
      </c>
      <c r="L1116">
        <v>-1.5</v>
      </c>
      <c r="M1116">
        <v>0</v>
      </c>
      <c r="N1116">
        <v>0</v>
      </c>
      <c r="O1116">
        <v>0</v>
      </c>
      <c r="P1116">
        <v>-2.5000000000000001E-2</v>
      </c>
      <c r="Q1116">
        <v>4</v>
      </c>
      <c r="R1116">
        <v>4</v>
      </c>
      <c r="S1116">
        <v>0</v>
      </c>
      <c r="T1116">
        <v>0</v>
      </c>
      <c r="U1116">
        <v>4</v>
      </c>
      <c r="V1116">
        <v>12</v>
      </c>
      <c r="W1116">
        <v>3.1749999999999998</v>
      </c>
      <c r="X1116">
        <v>37.097209929999998</v>
      </c>
      <c r="Y1116">
        <v>-122.32630399999999</v>
      </c>
      <c r="Z1116">
        <v>84</v>
      </c>
      <c r="AA1116" t="s">
        <v>3530</v>
      </c>
      <c r="AB1116">
        <v>37.097156519999999</v>
      </c>
      <c r="AC1116">
        <v>-122.326036</v>
      </c>
      <c r="AD1116">
        <v>109</v>
      </c>
      <c r="AE1116" t="s">
        <v>3531</v>
      </c>
      <c r="AF1116">
        <v>24</v>
      </c>
      <c r="AG1116" t="s">
        <v>1812</v>
      </c>
      <c r="AH1116" t="s">
        <v>1835</v>
      </c>
      <c r="AK1116">
        <v>54.5</v>
      </c>
      <c r="AL1116">
        <v>3</v>
      </c>
      <c r="AM1116">
        <v>56</v>
      </c>
      <c r="AN1116">
        <v>63</v>
      </c>
      <c r="AO1116">
        <v>8</v>
      </c>
      <c r="AP1116">
        <v>6</v>
      </c>
      <c r="AS1116">
        <v>0</v>
      </c>
      <c r="AT1116">
        <v>0</v>
      </c>
      <c r="AU1116">
        <v>80</v>
      </c>
      <c r="AV1116">
        <v>3</v>
      </c>
      <c r="AW1116">
        <v>5</v>
      </c>
      <c r="AY1116">
        <v>3</v>
      </c>
      <c r="BC1116" t="b">
        <v>0</v>
      </c>
      <c r="BD1116">
        <v>1115</v>
      </c>
    </row>
    <row r="1117" spans="1:56" x14ac:dyDescent="0.4">
      <c r="A1117" t="s">
        <v>3532</v>
      </c>
      <c r="B1117" t="s">
        <v>3515</v>
      </c>
      <c r="C1117">
        <f t="shared" si="17"/>
        <v>2019</v>
      </c>
      <c r="D1117" t="s">
        <v>3526</v>
      </c>
      <c r="E1117" t="s">
        <v>1789</v>
      </c>
      <c r="F1117" t="s">
        <v>58</v>
      </c>
      <c r="G1117" t="s">
        <v>484</v>
      </c>
      <c r="H1117" s="1">
        <v>0.52951388888888895</v>
      </c>
      <c r="I1117" s="1">
        <v>0.53281250000000002</v>
      </c>
      <c r="J1117">
        <v>7.9166666999999996E-2</v>
      </c>
      <c r="K1117">
        <v>-0.5</v>
      </c>
      <c r="L1117">
        <v>0</v>
      </c>
      <c r="M1117">
        <v>-1</v>
      </c>
      <c r="N1117">
        <v>0</v>
      </c>
      <c r="O1117">
        <v>0</v>
      </c>
      <c r="P1117">
        <v>-2.5000000000000001E-2</v>
      </c>
      <c r="Q1117">
        <v>4</v>
      </c>
      <c r="R1117">
        <v>4</v>
      </c>
      <c r="S1117">
        <v>0</v>
      </c>
      <c r="T1117">
        <v>0</v>
      </c>
      <c r="U1117">
        <v>4</v>
      </c>
      <c r="V1117">
        <v>12</v>
      </c>
      <c r="W1117">
        <v>0.92500000000000004</v>
      </c>
      <c r="X1117">
        <v>37.099075319999997</v>
      </c>
      <c r="Y1117">
        <v>-122.330854</v>
      </c>
      <c r="Z1117">
        <v>110</v>
      </c>
      <c r="AA1117" t="s">
        <v>3533</v>
      </c>
      <c r="AB1117">
        <v>37.098682400000001</v>
      </c>
      <c r="AC1117">
        <v>-122.33017700000001</v>
      </c>
      <c r="AD1117">
        <v>112</v>
      </c>
      <c r="AE1117" t="s">
        <v>3534</v>
      </c>
      <c r="AF1117">
        <v>75</v>
      </c>
      <c r="AG1117" t="s">
        <v>1812</v>
      </c>
      <c r="AH1117" t="s">
        <v>1835</v>
      </c>
      <c r="AK1117">
        <v>54.5</v>
      </c>
      <c r="AL1117">
        <v>3</v>
      </c>
      <c r="AM1117">
        <v>43</v>
      </c>
      <c r="AN1117">
        <v>59</v>
      </c>
      <c r="AO1117">
        <v>8</v>
      </c>
      <c r="AP1117">
        <v>6</v>
      </c>
      <c r="AS1117">
        <v>0</v>
      </c>
      <c r="AT1117">
        <v>0</v>
      </c>
      <c r="AU1117">
        <v>4</v>
      </c>
      <c r="AV1117">
        <v>3</v>
      </c>
      <c r="AW1117">
        <v>5</v>
      </c>
      <c r="AY1117">
        <v>3</v>
      </c>
      <c r="BC1117" t="b">
        <v>0</v>
      </c>
      <c r="BD1117">
        <v>1116</v>
      </c>
    </row>
    <row r="1118" spans="1:56" x14ac:dyDescent="0.4">
      <c r="A1118" t="s">
        <v>3535</v>
      </c>
      <c r="B1118" t="s">
        <v>3515</v>
      </c>
      <c r="C1118">
        <f t="shared" si="17"/>
        <v>2019</v>
      </c>
      <c r="D1118" t="s">
        <v>3526</v>
      </c>
      <c r="E1118" t="s">
        <v>1789</v>
      </c>
      <c r="F1118" t="s">
        <v>58</v>
      </c>
      <c r="G1118" t="s">
        <v>484</v>
      </c>
      <c r="H1118" s="1">
        <v>0.5352662037037037</v>
      </c>
      <c r="I1118" s="1">
        <v>0.54175925925925927</v>
      </c>
      <c r="J1118">
        <v>0.15583333299999999</v>
      </c>
      <c r="K1118">
        <v>0</v>
      </c>
      <c r="L1118">
        <v>0</v>
      </c>
      <c r="M1118">
        <v>0</v>
      </c>
      <c r="N1118">
        <v>0</v>
      </c>
      <c r="O1118">
        <v>0</v>
      </c>
      <c r="P1118">
        <v>0</v>
      </c>
      <c r="Q1118">
        <v>4</v>
      </c>
      <c r="R1118">
        <v>4</v>
      </c>
      <c r="S1118">
        <v>0</v>
      </c>
      <c r="T1118">
        <v>0</v>
      </c>
      <c r="U1118">
        <v>4</v>
      </c>
      <c r="V1118">
        <v>12</v>
      </c>
      <c r="W1118">
        <v>1.87</v>
      </c>
      <c r="X1118">
        <v>37.100189210000003</v>
      </c>
      <c r="Y1118">
        <v>-122.330043</v>
      </c>
      <c r="Z1118">
        <v>113</v>
      </c>
      <c r="AA1118" t="s">
        <v>3536</v>
      </c>
      <c r="AB1118">
        <v>37.10013962</v>
      </c>
      <c r="AC1118">
        <v>-122.330035</v>
      </c>
      <c r="AD1118">
        <v>130</v>
      </c>
      <c r="AE1118" t="s">
        <v>3537</v>
      </c>
      <c r="AF1118">
        <v>6</v>
      </c>
      <c r="AG1118" t="s">
        <v>1812</v>
      </c>
      <c r="AH1118" t="s">
        <v>1835</v>
      </c>
      <c r="AK1118">
        <v>54.5</v>
      </c>
      <c r="AL1118">
        <v>3</v>
      </c>
      <c r="AM1118">
        <v>32</v>
      </c>
      <c r="AN1118">
        <v>36</v>
      </c>
      <c r="AO1118">
        <v>8</v>
      </c>
      <c r="AP1118">
        <v>6</v>
      </c>
      <c r="AS1118">
        <v>0</v>
      </c>
      <c r="AT1118">
        <v>0</v>
      </c>
      <c r="AU1118">
        <v>50</v>
      </c>
      <c r="AV1118">
        <v>3</v>
      </c>
      <c r="AW1118">
        <v>5</v>
      </c>
      <c r="AY1118">
        <v>3</v>
      </c>
      <c r="BC1118" t="b">
        <v>0</v>
      </c>
      <c r="BD1118">
        <v>1117</v>
      </c>
    </row>
    <row r="1119" spans="1:56" x14ac:dyDescent="0.4">
      <c r="A1119" t="s">
        <v>3538</v>
      </c>
      <c r="B1119" t="s">
        <v>3515</v>
      </c>
      <c r="C1119">
        <f t="shared" si="17"/>
        <v>2019</v>
      </c>
      <c r="D1119" t="s">
        <v>3539</v>
      </c>
      <c r="E1119" t="s">
        <v>1749</v>
      </c>
      <c r="F1119" t="s">
        <v>58</v>
      </c>
      <c r="G1119" t="s">
        <v>484</v>
      </c>
      <c r="H1119" s="1">
        <v>0.41846064814814815</v>
      </c>
      <c r="I1119" s="1">
        <v>0.42193287037037036</v>
      </c>
      <c r="J1119">
        <v>8.3333332999999996E-2</v>
      </c>
      <c r="K1119">
        <v>0</v>
      </c>
      <c r="L1119">
        <v>0</v>
      </c>
      <c r="M1119">
        <v>0</v>
      </c>
      <c r="N1119">
        <v>0</v>
      </c>
      <c r="O1119">
        <v>0</v>
      </c>
      <c r="P1119">
        <v>0</v>
      </c>
      <c r="Q1119">
        <v>4</v>
      </c>
      <c r="R1119">
        <v>4</v>
      </c>
      <c r="S1119">
        <v>0</v>
      </c>
      <c r="T1119">
        <v>0</v>
      </c>
      <c r="U1119">
        <v>4</v>
      </c>
      <c r="V1119">
        <v>12</v>
      </c>
      <c r="W1119">
        <v>1</v>
      </c>
      <c r="X1119">
        <v>37.08791351</v>
      </c>
      <c r="Y1119">
        <v>-122.33007499999999</v>
      </c>
      <c r="Z1119">
        <v>36</v>
      </c>
      <c r="AA1119" t="s">
        <v>3540</v>
      </c>
      <c r="AB1119">
        <v>37.087676999999999</v>
      </c>
      <c r="AC1119">
        <v>-122.33000199999999</v>
      </c>
      <c r="AD1119">
        <v>39</v>
      </c>
      <c r="AE1119" t="s">
        <v>3541</v>
      </c>
      <c r="AF1119">
        <v>26</v>
      </c>
      <c r="AG1119" t="s">
        <v>334</v>
      </c>
      <c r="AH1119" t="s">
        <v>1812</v>
      </c>
      <c r="AK1119">
        <v>55.9</v>
      </c>
      <c r="AL1119">
        <v>3</v>
      </c>
      <c r="AM1119">
        <v>114</v>
      </c>
      <c r="AN1119">
        <v>110</v>
      </c>
      <c r="AO1119">
        <v>8</v>
      </c>
      <c r="AP1119">
        <v>6</v>
      </c>
      <c r="AS1119">
        <v>0</v>
      </c>
      <c r="AT1119">
        <v>0</v>
      </c>
      <c r="AU1119">
        <v>32</v>
      </c>
      <c r="AV1119">
        <v>2</v>
      </c>
      <c r="AW1119">
        <v>5</v>
      </c>
      <c r="AY1119">
        <v>4</v>
      </c>
      <c r="BA1119" t="s">
        <v>3542</v>
      </c>
      <c r="BC1119" t="b">
        <v>0</v>
      </c>
      <c r="BD1119">
        <v>1118</v>
      </c>
    </row>
    <row r="1120" spans="1:56" x14ac:dyDescent="0.4">
      <c r="A1120" t="s">
        <v>3543</v>
      </c>
      <c r="B1120" t="s">
        <v>3515</v>
      </c>
      <c r="C1120">
        <f t="shared" si="17"/>
        <v>2019</v>
      </c>
      <c r="D1120" t="s">
        <v>3539</v>
      </c>
      <c r="E1120" t="s">
        <v>1749</v>
      </c>
      <c r="F1120" t="s">
        <v>58</v>
      </c>
      <c r="G1120" t="s">
        <v>484</v>
      </c>
      <c r="H1120" s="1">
        <v>0.43614583333333329</v>
      </c>
      <c r="I1120" s="1">
        <v>0.44309027777777782</v>
      </c>
      <c r="J1120">
        <v>0.16666666699999999</v>
      </c>
      <c r="K1120">
        <v>0</v>
      </c>
      <c r="L1120">
        <v>-3</v>
      </c>
      <c r="M1120">
        <v>-1</v>
      </c>
      <c r="N1120">
        <v>0</v>
      </c>
      <c r="O1120">
        <v>0</v>
      </c>
      <c r="P1120">
        <v>-6.6666666999999999E-2</v>
      </c>
      <c r="Q1120">
        <v>4</v>
      </c>
      <c r="R1120">
        <v>4</v>
      </c>
      <c r="S1120">
        <v>0</v>
      </c>
      <c r="T1120">
        <v>0</v>
      </c>
      <c r="U1120">
        <v>4</v>
      </c>
      <c r="V1120">
        <v>12</v>
      </c>
      <c r="W1120">
        <v>1.933333333</v>
      </c>
      <c r="X1120">
        <v>37.086658479999997</v>
      </c>
      <c r="Y1120">
        <v>-122.32953500000001</v>
      </c>
      <c r="Z1120">
        <v>40</v>
      </c>
      <c r="AA1120" t="s">
        <v>3544</v>
      </c>
      <c r="AB1120">
        <v>37.086456300000002</v>
      </c>
      <c r="AC1120">
        <v>-122.329184</v>
      </c>
      <c r="AD1120">
        <v>51</v>
      </c>
      <c r="AE1120" t="s">
        <v>3545</v>
      </c>
      <c r="AF1120">
        <v>38</v>
      </c>
      <c r="AG1120" t="s">
        <v>334</v>
      </c>
      <c r="AH1120" t="s">
        <v>1812</v>
      </c>
      <c r="AK1120">
        <v>55.9</v>
      </c>
      <c r="AL1120">
        <v>2</v>
      </c>
      <c r="AM1120">
        <v>124</v>
      </c>
      <c r="AN1120">
        <v>126</v>
      </c>
      <c r="AO1120">
        <v>8</v>
      </c>
      <c r="AP1120">
        <v>6</v>
      </c>
      <c r="AS1120">
        <v>0</v>
      </c>
      <c r="AT1120">
        <v>0</v>
      </c>
      <c r="AU1120">
        <v>67</v>
      </c>
      <c r="AV1120">
        <v>2</v>
      </c>
      <c r="AW1120">
        <v>5</v>
      </c>
      <c r="AY1120">
        <v>4</v>
      </c>
      <c r="BC1120" t="b">
        <v>0</v>
      </c>
      <c r="BD1120">
        <v>1119</v>
      </c>
    </row>
    <row r="1121" spans="1:56" x14ac:dyDescent="0.4">
      <c r="A1121" t="s">
        <v>3546</v>
      </c>
      <c r="B1121" t="s">
        <v>3515</v>
      </c>
      <c r="C1121">
        <f t="shared" si="17"/>
        <v>2019</v>
      </c>
      <c r="D1121" t="s">
        <v>3539</v>
      </c>
      <c r="E1121" t="s">
        <v>1749</v>
      </c>
      <c r="F1121" t="s">
        <v>58</v>
      </c>
      <c r="G1121" t="s">
        <v>484</v>
      </c>
      <c r="H1121" s="1">
        <v>0.45931712962962962</v>
      </c>
      <c r="I1121" s="1">
        <v>0.46765046296296298</v>
      </c>
      <c r="J1121">
        <v>0.2</v>
      </c>
      <c r="K1121">
        <v>0</v>
      </c>
      <c r="L1121">
        <v>0</v>
      </c>
      <c r="M1121">
        <v>0</v>
      </c>
      <c r="N1121">
        <v>0</v>
      </c>
      <c r="O1121">
        <v>0</v>
      </c>
      <c r="P1121">
        <v>0</v>
      </c>
      <c r="Q1121">
        <v>4</v>
      </c>
      <c r="R1121">
        <v>4</v>
      </c>
      <c r="S1121">
        <v>0</v>
      </c>
      <c r="T1121">
        <v>0</v>
      </c>
      <c r="U1121">
        <v>4</v>
      </c>
      <c r="V1121">
        <v>12</v>
      </c>
      <c r="W1121">
        <v>2.4</v>
      </c>
      <c r="X1121">
        <v>37.086395260000003</v>
      </c>
      <c r="Y1121">
        <v>-122.329077</v>
      </c>
      <c r="Z1121">
        <v>52</v>
      </c>
      <c r="AA1121" t="s">
        <v>3547</v>
      </c>
      <c r="AB1121">
        <v>37.086360929999998</v>
      </c>
      <c r="AC1121">
        <v>-122.328851</v>
      </c>
      <c r="AD1121">
        <v>64</v>
      </c>
      <c r="AE1121" t="s">
        <v>3548</v>
      </c>
      <c r="AF1121">
        <v>21</v>
      </c>
      <c r="AG1121" t="s">
        <v>334</v>
      </c>
      <c r="AH1121" t="s">
        <v>1812</v>
      </c>
      <c r="AK1121">
        <v>55.9</v>
      </c>
      <c r="AL1121">
        <v>3</v>
      </c>
      <c r="AM1121">
        <v>129</v>
      </c>
      <c r="AN1121">
        <v>128</v>
      </c>
      <c r="AO1121">
        <v>8</v>
      </c>
      <c r="AP1121">
        <v>6</v>
      </c>
      <c r="AS1121">
        <v>0</v>
      </c>
      <c r="AT1121">
        <v>0</v>
      </c>
      <c r="AU1121">
        <v>57</v>
      </c>
      <c r="AV1121">
        <v>3</v>
      </c>
      <c r="AW1121">
        <v>5</v>
      </c>
      <c r="AY1121">
        <v>4</v>
      </c>
      <c r="BC1121" t="b">
        <v>0</v>
      </c>
      <c r="BD1121">
        <v>1120</v>
      </c>
    </row>
    <row r="1122" spans="1:56" x14ac:dyDescent="0.4">
      <c r="A1122" t="s">
        <v>3549</v>
      </c>
      <c r="B1122" t="s">
        <v>3515</v>
      </c>
      <c r="C1122">
        <f t="shared" si="17"/>
        <v>2019</v>
      </c>
      <c r="D1122" t="s">
        <v>3539</v>
      </c>
      <c r="E1122" t="s">
        <v>1749</v>
      </c>
      <c r="F1122" t="s">
        <v>58</v>
      </c>
      <c r="G1122" t="s">
        <v>484</v>
      </c>
      <c r="H1122" s="1">
        <v>0.48350694444444442</v>
      </c>
      <c r="I1122" s="1">
        <v>0.4904513888888889</v>
      </c>
      <c r="J1122">
        <v>0.16666666699999999</v>
      </c>
      <c r="K1122">
        <v>0</v>
      </c>
      <c r="L1122">
        <v>-0.5</v>
      </c>
      <c r="M1122">
        <v>0</v>
      </c>
      <c r="N1122">
        <v>0</v>
      </c>
      <c r="O1122">
        <v>0</v>
      </c>
      <c r="P1122">
        <v>-8.3333330000000001E-3</v>
      </c>
      <c r="Q1122">
        <v>4</v>
      </c>
      <c r="R1122">
        <v>4</v>
      </c>
      <c r="S1122">
        <v>0</v>
      </c>
      <c r="T1122">
        <v>0</v>
      </c>
      <c r="U1122">
        <v>4</v>
      </c>
      <c r="V1122">
        <v>12</v>
      </c>
      <c r="W1122">
        <v>1.9916666670000001</v>
      </c>
      <c r="X1122">
        <v>37.087989810000003</v>
      </c>
      <c r="Y1122">
        <v>-122.330332</v>
      </c>
      <c r="Z1122">
        <v>65</v>
      </c>
      <c r="AA1122" t="s">
        <v>3550</v>
      </c>
      <c r="AB1122">
        <v>37.087936399999997</v>
      </c>
      <c r="AC1122">
        <v>-122.32981599999999</v>
      </c>
      <c r="AD1122">
        <v>75</v>
      </c>
      <c r="AE1122" t="s">
        <v>3551</v>
      </c>
      <c r="AF1122">
        <v>46</v>
      </c>
      <c r="AG1122" t="s">
        <v>334</v>
      </c>
      <c r="AH1122" t="s">
        <v>1812</v>
      </c>
      <c r="AK1122">
        <v>55.9</v>
      </c>
      <c r="AL1122">
        <v>3</v>
      </c>
      <c r="AM1122">
        <v>117</v>
      </c>
      <c r="AN1122">
        <v>119</v>
      </c>
      <c r="AO1122">
        <v>8</v>
      </c>
      <c r="AP1122">
        <v>6</v>
      </c>
      <c r="AS1122">
        <v>0</v>
      </c>
      <c r="AT1122">
        <v>0</v>
      </c>
      <c r="AU1122">
        <v>47</v>
      </c>
      <c r="AV1122">
        <v>3</v>
      </c>
      <c r="AW1122">
        <v>5</v>
      </c>
      <c r="AY1122">
        <v>4</v>
      </c>
      <c r="BC1122" t="b">
        <v>0</v>
      </c>
      <c r="BD1122">
        <v>1121</v>
      </c>
    </row>
    <row r="1123" spans="1:56" x14ac:dyDescent="0.4">
      <c r="A1123" t="s">
        <v>3552</v>
      </c>
      <c r="B1123" t="s">
        <v>3515</v>
      </c>
      <c r="C1123">
        <f t="shared" si="17"/>
        <v>2019</v>
      </c>
      <c r="D1123" t="s">
        <v>3553</v>
      </c>
      <c r="E1123" t="s">
        <v>1757</v>
      </c>
      <c r="F1123" t="s">
        <v>58</v>
      </c>
      <c r="G1123" t="s">
        <v>484</v>
      </c>
      <c r="H1123" s="1">
        <v>0.36417824074074073</v>
      </c>
      <c r="I1123" s="1">
        <v>0.37459490740740736</v>
      </c>
      <c r="J1123">
        <v>0.25</v>
      </c>
      <c r="K1123">
        <v>-0.5</v>
      </c>
      <c r="L1123">
        <v>-0.5</v>
      </c>
      <c r="M1123">
        <v>-1</v>
      </c>
      <c r="N1123">
        <v>0</v>
      </c>
      <c r="O1123">
        <v>0</v>
      </c>
      <c r="P1123">
        <v>-3.3333333E-2</v>
      </c>
      <c r="Q1123">
        <v>4</v>
      </c>
      <c r="R1123">
        <v>4</v>
      </c>
      <c r="S1123">
        <v>0</v>
      </c>
      <c r="T1123">
        <v>0</v>
      </c>
      <c r="U1123">
        <v>4</v>
      </c>
      <c r="V1123">
        <v>12</v>
      </c>
      <c r="W1123">
        <v>2.9666666670000001</v>
      </c>
      <c r="X1123">
        <v>37.094539640000001</v>
      </c>
      <c r="Y1123">
        <v>-122.314453</v>
      </c>
      <c r="Z1123">
        <v>1</v>
      </c>
      <c r="AA1123" t="s">
        <v>3554</v>
      </c>
      <c r="AB1123">
        <v>37.094535829999998</v>
      </c>
      <c r="AC1123">
        <v>-122.31420799999999</v>
      </c>
      <c r="AD1123">
        <v>16</v>
      </c>
      <c r="AE1123" t="s">
        <v>3555</v>
      </c>
      <c r="AF1123">
        <v>22</v>
      </c>
      <c r="AG1123" t="s">
        <v>334</v>
      </c>
      <c r="AH1123" t="s">
        <v>1812</v>
      </c>
      <c r="AK1123">
        <v>54.3</v>
      </c>
      <c r="AL1123">
        <v>3</v>
      </c>
      <c r="AM1123">
        <v>74</v>
      </c>
      <c r="AN1123">
        <v>67</v>
      </c>
      <c r="AO1123">
        <v>8</v>
      </c>
      <c r="AP1123">
        <v>6</v>
      </c>
      <c r="AS1123">
        <v>0</v>
      </c>
      <c r="AT1123">
        <v>0</v>
      </c>
      <c r="AU1123">
        <v>43</v>
      </c>
      <c r="AV1123">
        <v>3</v>
      </c>
      <c r="AW1123">
        <v>5</v>
      </c>
      <c r="AY1123">
        <v>3</v>
      </c>
      <c r="BC1123" t="b">
        <v>0</v>
      </c>
      <c r="BD1123">
        <v>1122</v>
      </c>
    </row>
    <row r="1124" spans="1:56" x14ac:dyDescent="0.4">
      <c r="A1124" t="s">
        <v>3556</v>
      </c>
      <c r="B1124" t="s">
        <v>3515</v>
      </c>
      <c r="C1124">
        <f t="shared" si="17"/>
        <v>2019</v>
      </c>
      <c r="D1124" t="s">
        <v>3553</v>
      </c>
      <c r="E1124" t="s">
        <v>1757</v>
      </c>
      <c r="F1124" t="s">
        <v>58</v>
      </c>
      <c r="G1124" t="s">
        <v>484</v>
      </c>
      <c r="H1124" s="1">
        <v>0.37771990740740741</v>
      </c>
      <c r="I1124" s="1">
        <v>0.38813657407407409</v>
      </c>
      <c r="J1124">
        <v>0.25</v>
      </c>
      <c r="K1124">
        <v>0</v>
      </c>
      <c r="L1124">
        <v>0</v>
      </c>
      <c r="M1124">
        <v>0</v>
      </c>
      <c r="N1124">
        <v>0</v>
      </c>
      <c r="O1124">
        <v>0</v>
      </c>
      <c r="P1124">
        <v>0</v>
      </c>
      <c r="Q1124">
        <v>4</v>
      </c>
      <c r="R1124">
        <v>4</v>
      </c>
      <c r="S1124">
        <v>0</v>
      </c>
      <c r="T1124">
        <v>0</v>
      </c>
      <c r="U1124">
        <v>4</v>
      </c>
      <c r="V1124">
        <v>12</v>
      </c>
      <c r="W1124">
        <v>3</v>
      </c>
      <c r="X1124">
        <v>37.093528749999997</v>
      </c>
      <c r="Y1124">
        <v>-122.31751199999999</v>
      </c>
      <c r="Z1124">
        <v>17</v>
      </c>
      <c r="AA1124" t="s">
        <v>3557</v>
      </c>
      <c r="AB1124">
        <v>37.093643190000002</v>
      </c>
      <c r="AC1124">
        <v>-122.31747</v>
      </c>
      <c r="AD1124">
        <v>27</v>
      </c>
      <c r="AE1124" t="s">
        <v>3558</v>
      </c>
      <c r="AF1124">
        <v>13</v>
      </c>
      <c r="AG1124" t="s">
        <v>334</v>
      </c>
      <c r="AH1124" t="s">
        <v>1812</v>
      </c>
      <c r="AK1124">
        <v>54.3</v>
      </c>
      <c r="AL1124">
        <v>3</v>
      </c>
      <c r="AM1124">
        <v>58</v>
      </c>
      <c r="AN1124">
        <v>62</v>
      </c>
      <c r="AO1124">
        <v>8</v>
      </c>
      <c r="AP1124">
        <v>6</v>
      </c>
      <c r="AS1124">
        <v>0</v>
      </c>
      <c r="AT1124">
        <v>0</v>
      </c>
      <c r="AU1124">
        <v>43</v>
      </c>
      <c r="AV1124">
        <v>3</v>
      </c>
      <c r="AW1124">
        <v>5</v>
      </c>
      <c r="AY1124">
        <v>3</v>
      </c>
      <c r="BC1124" t="b">
        <v>0</v>
      </c>
      <c r="BD1124">
        <v>1123</v>
      </c>
    </row>
    <row r="1125" spans="1:56" x14ac:dyDescent="0.4">
      <c r="A1125" t="s">
        <v>3559</v>
      </c>
      <c r="B1125" t="s">
        <v>3515</v>
      </c>
      <c r="C1125">
        <f t="shared" si="17"/>
        <v>2019</v>
      </c>
      <c r="D1125" t="s">
        <v>3553</v>
      </c>
      <c r="E1125" t="s">
        <v>1757</v>
      </c>
      <c r="F1125" t="s">
        <v>58</v>
      </c>
      <c r="G1125" t="s">
        <v>484</v>
      </c>
      <c r="H1125" s="1">
        <v>0.39525462962962959</v>
      </c>
      <c r="I1125" s="1">
        <v>0.39710648148148148</v>
      </c>
      <c r="J1125">
        <v>4.4444444E-2</v>
      </c>
      <c r="K1125">
        <v>0</v>
      </c>
      <c r="L1125">
        <v>0</v>
      </c>
      <c r="M1125">
        <v>0</v>
      </c>
      <c r="N1125">
        <v>0</v>
      </c>
      <c r="O1125">
        <v>0</v>
      </c>
      <c r="P1125">
        <v>0</v>
      </c>
      <c r="Q1125">
        <v>4</v>
      </c>
      <c r="R1125">
        <v>4</v>
      </c>
      <c r="S1125">
        <v>0</v>
      </c>
      <c r="T1125">
        <v>0</v>
      </c>
      <c r="U1125">
        <v>4</v>
      </c>
      <c r="V1125">
        <v>12</v>
      </c>
      <c r="W1125">
        <v>0.53333333299999997</v>
      </c>
      <c r="X1125">
        <v>37.095767969999997</v>
      </c>
      <c r="Y1125">
        <v>-122.31605500000001</v>
      </c>
      <c r="Z1125">
        <v>28</v>
      </c>
      <c r="AA1125" t="s">
        <v>3560</v>
      </c>
      <c r="AB1125">
        <v>37.095947270000003</v>
      </c>
      <c r="AC1125">
        <v>-122.31607200000001</v>
      </c>
      <c r="AD1125">
        <v>29</v>
      </c>
      <c r="AE1125" t="s">
        <v>3561</v>
      </c>
      <c r="AF1125">
        <v>20</v>
      </c>
      <c r="AG1125" t="s">
        <v>334</v>
      </c>
      <c r="AH1125" t="s">
        <v>1812</v>
      </c>
      <c r="AK1125">
        <v>54.3</v>
      </c>
      <c r="AL1125">
        <v>3</v>
      </c>
      <c r="AM1125">
        <v>61</v>
      </c>
      <c r="AN1125">
        <v>86</v>
      </c>
      <c r="AO1125">
        <v>8</v>
      </c>
      <c r="AP1125">
        <v>6</v>
      </c>
      <c r="AS1125">
        <v>0</v>
      </c>
      <c r="AT1125">
        <v>0</v>
      </c>
      <c r="AU1125">
        <v>0</v>
      </c>
      <c r="AV1125">
        <v>2</v>
      </c>
      <c r="AW1125">
        <v>5</v>
      </c>
      <c r="AY1125">
        <v>4</v>
      </c>
      <c r="BA1125" t="s">
        <v>3562</v>
      </c>
      <c r="BC1125" t="b">
        <v>0</v>
      </c>
      <c r="BD1125">
        <v>1124</v>
      </c>
    </row>
    <row r="1126" spans="1:56" x14ac:dyDescent="0.4">
      <c r="A1126" t="s">
        <v>3563</v>
      </c>
      <c r="B1126" t="s">
        <v>3515</v>
      </c>
      <c r="C1126">
        <f t="shared" si="17"/>
        <v>2019</v>
      </c>
      <c r="D1126" t="s">
        <v>3553</v>
      </c>
      <c r="E1126" t="s">
        <v>1757</v>
      </c>
      <c r="F1126" t="s">
        <v>58</v>
      </c>
      <c r="G1126" t="s">
        <v>484</v>
      </c>
      <c r="H1126" s="1">
        <v>0.40028935185185183</v>
      </c>
      <c r="I1126" s="1">
        <v>0.40885416666666669</v>
      </c>
      <c r="J1126">
        <v>0.205555556</v>
      </c>
      <c r="K1126">
        <v>0</v>
      </c>
      <c r="L1126">
        <v>0</v>
      </c>
      <c r="M1126">
        <v>-2</v>
      </c>
      <c r="N1126">
        <v>0</v>
      </c>
      <c r="O1126">
        <v>0</v>
      </c>
      <c r="P1126">
        <v>-3.3333333E-2</v>
      </c>
      <c r="Q1126">
        <v>4</v>
      </c>
      <c r="R1126">
        <v>4</v>
      </c>
      <c r="S1126">
        <v>0</v>
      </c>
      <c r="T1126">
        <v>0</v>
      </c>
      <c r="U1126">
        <v>4</v>
      </c>
      <c r="V1126">
        <v>12</v>
      </c>
      <c r="W1126">
        <v>2.4333333330000002</v>
      </c>
      <c r="X1126">
        <v>37.094566350000001</v>
      </c>
      <c r="Y1126">
        <v>-122.315808</v>
      </c>
      <c r="Z1126">
        <v>30</v>
      </c>
      <c r="AA1126" t="s">
        <v>3564</v>
      </c>
      <c r="AB1126">
        <v>37.094482419999999</v>
      </c>
      <c r="AC1126">
        <v>-122.316123</v>
      </c>
      <c r="AD1126">
        <v>35</v>
      </c>
      <c r="AE1126" t="s">
        <v>3565</v>
      </c>
      <c r="AF1126">
        <v>30</v>
      </c>
      <c r="AG1126" t="s">
        <v>334</v>
      </c>
      <c r="AH1126" t="s">
        <v>1812</v>
      </c>
      <c r="AK1126">
        <v>54.3</v>
      </c>
      <c r="AL1126">
        <v>3</v>
      </c>
      <c r="AM1126">
        <v>68</v>
      </c>
      <c r="AN1126">
        <v>52</v>
      </c>
      <c r="AO1126">
        <v>8</v>
      </c>
      <c r="AP1126">
        <v>6</v>
      </c>
      <c r="AS1126">
        <v>0</v>
      </c>
      <c r="AT1126">
        <v>0</v>
      </c>
      <c r="AU1126">
        <v>9</v>
      </c>
      <c r="AV1126">
        <v>2</v>
      </c>
      <c r="AW1126">
        <v>5</v>
      </c>
      <c r="AY1126">
        <v>4</v>
      </c>
      <c r="BC1126" t="b">
        <v>0</v>
      </c>
      <c r="BD1126">
        <v>1125</v>
      </c>
    </row>
    <row r="1127" spans="1:56" x14ac:dyDescent="0.4">
      <c r="A1127" t="s">
        <v>3566</v>
      </c>
      <c r="B1127" t="s">
        <v>3567</v>
      </c>
      <c r="C1127">
        <f t="shared" si="17"/>
        <v>2017</v>
      </c>
      <c r="D1127" t="s">
        <v>3568</v>
      </c>
      <c r="E1127" t="s">
        <v>1825</v>
      </c>
      <c r="F1127" t="s">
        <v>58</v>
      </c>
      <c r="H1127" s="1">
        <v>0.53988425925925931</v>
      </c>
      <c r="I1127" s="1">
        <v>0.55030092592592594</v>
      </c>
      <c r="J1127">
        <v>0.25</v>
      </c>
      <c r="K1127">
        <v>0</v>
      </c>
      <c r="L1127">
        <v>0</v>
      </c>
      <c r="M1127">
        <v>0</v>
      </c>
      <c r="N1127">
        <v>0</v>
      </c>
      <c r="O1127">
        <v>0</v>
      </c>
      <c r="P1127">
        <v>0</v>
      </c>
      <c r="Q1127">
        <v>4</v>
      </c>
      <c r="R1127">
        <v>4</v>
      </c>
      <c r="S1127">
        <v>0</v>
      </c>
      <c r="T1127">
        <v>0</v>
      </c>
      <c r="U1127">
        <v>4</v>
      </c>
      <c r="V1127">
        <v>12</v>
      </c>
      <c r="W1127">
        <v>3</v>
      </c>
      <c r="X1127">
        <v>37.09743881</v>
      </c>
      <c r="Y1127">
        <v>-122.33956000000001</v>
      </c>
      <c r="AA1127" t="s">
        <v>3569</v>
      </c>
      <c r="AB1127">
        <v>37.097751619999997</v>
      </c>
      <c r="AC1127">
        <v>-122.3399</v>
      </c>
      <c r="AE1127" t="s">
        <v>3569</v>
      </c>
      <c r="AF1127">
        <v>46</v>
      </c>
      <c r="AG1127" t="s">
        <v>1812</v>
      </c>
      <c r="AH1127" t="s">
        <v>334</v>
      </c>
      <c r="AK1127">
        <v>65.7</v>
      </c>
      <c r="AL1127">
        <v>3</v>
      </c>
      <c r="AM1127">
        <v>70</v>
      </c>
      <c r="AN1127">
        <v>52</v>
      </c>
      <c r="AO1127">
        <v>4</v>
      </c>
      <c r="AP1127">
        <v>8</v>
      </c>
      <c r="AS1127">
        <v>0</v>
      </c>
      <c r="AT1127">
        <v>0</v>
      </c>
      <c r="AU1127">
        <v>112</v>
      </c>
      <c r="AV1127">
        <v>2</v>
      </c>
      <c r="AW1127">
        <v>12</v>
      </c>
      <c r="AY1127">
        <v>3</v>
      </c>
      <c r="AZ1127">
        <v>5</v>
      </c>
      <c r="BA1127" t="s">
        <v>3570</v>
      </c>
      <c r="BC1127" t="b">
        <v>0</v>
      </c>
      <c r="BD1127">
        <v>1126</v>
      </c>
    </row>
    <row r="1128" spans="1:56" x14ac:dyDescent="0.4">
      <c r="A1128" t="s">
        <v>3571</v>
      </c>
      <c r="B1128" t="s">
        <v>3567</v>
      </c>
      <c r="C1128">
        <f t="shared" si="17"/>
        <v>2017</v>
      </c>
      <c r="D1128" t="s">
        <v>3568</v>
      </c>
      <c r="E1128" t="s">
        <v>1825</v>
      </c>
      <c r="F1128" t="s">
        <v>58</v>
      </c>
      <c r="H1128" s="1">
        <v>0.55532407407407403</v>
      </c>
      <c r="I1128" s="1">
        <v>0.56574074074074077</v>
      </c>
      <c r="J1128">
        <v>0.25</v>
      </c>
      <c r="K1128">
        <v>-12</v>
      </c>
      <c r="L1128">
        <v>0</v>
      </c>
      <c r="M1128">
        <v>0</v>
      </c>
      <c r="N1128">
        <v>0</v>
      </c>
      <c r="O1128">
        <v>0</v>
      </c>
      <c r="P1128">
        <v>-0.2</v>
      </c>
      <c r="Q1128">
        <v>4</v>
      </c>
      <c r="R1128">
        <v>4</v>
      </c>
      <c r="S1128">
        <v>0</v>
      </c>
      <c r="T1128">
        <v>0</v>
      </c>
      <c r="U1128">
        <v>4</v>
      </c>
      <c r="V1128">
        <v>12</v>
      </c>
      <c r="W1128">
        <v>2.8</v>
      </c>
      <c r="X1128">
        <v>37.099231719999999</v>
      </c>
      <c r="Y1128">
        <v>-122.34214</v>
      </c>
      <c r="AA1128" t="s">
        <v>3569</v>
      </c>
      <c r="AB1128">
        <v>37.09936905</v>
      </c>
      <c r="AC1128">
        <v>-122.34260999999999</v>
      </c>
      <c r="AE1128" t="s">
        <v>3569</v>
      </c>
      <c r="AF1128">
        <v>44</v>
      </c>
      <c r="AG1128" t="s">
        <v>1812</v>
      </c>
      <c r="AH1128" t="s">
        <v>334</v>
      </c>
      <c r="AK1128">
        <v>65.8</v>
      </c>
      <c r="AL1128">
        <v>3</v>
      </c>
      <c r="AM1128">
        <v>45</v>
      </c>
      <c r="AN1128">
        <v>44</v>
      </c>
      <c r="AO1128">
        <v>4</v>
      </c>
      <c r="AP1128">
        <v>8</v>
      </c>
      <c r="AS1128">
        <v>0</v>
      </c>
      <c r="AT1128">
        <v>0</v>
      </c>
      <c r="AU1128">
        <v>123</v>
      </c>
      <c r="AV1128">
        <v>2</v>
      </c>
      <c r="AW1128">
        <v>12</v>
      </c>
      <c r="AY1128">
        <v>3</v>
      </c>
      <c r="AZ1128">
        <v>5</v>
      </c>
      <c r="BA1128" t="s">
        <v>3572</v>
      </c>
      <c r="BC1128" t="b">
        <v>0</v>
      </c>
      <c r="BD1128">
        <v>1127</v>
      </c>
    </row>
    <row r="1129" spans="1:56" x14ac:dyDescent="0.4">
      <c r="A1129" t="s">
        <v>3573</v>
      </c>
      <c r="B1129" t="s">
        <v>3567</v>
      </c>
      <c r="C1129">
        <f t="shared" si="17"/>
        <v>2017</v>
      </c>
      <c r="D1129" t="s">
        <v>3568</v>
      </c>
      <c r="E1129" t="s">
        <v>1825</v>
      </c>
      <c r="F1129" t="s">
        <v>58</v>
      </c>
      <c r="H1129" s="1">
        <v>0.57214120370370369</v>
      </c>
      <c r="I1129" s="1">
        <v>0.58255787037037032</v>
      </c>
      <c r="J1129">
        <v>0.25</v>
      </c>
      <c r="K1129">
        <v>0</v>
      </c>
      <c r="L1129">
        <v>0</v>
      </c>
      <c r="M1129">
        <v>0</v>
      </c>
      <c r="N1129">
        <v>0</v>
      </c>
      <c r="O1129">
        <v>0</v>
      </c>
      <c r="P1129">
        <v>0</v>
      </c>
      <c r="Q1129">
        <v>4</v>
      </c>
      <c r="R1129">
        <v>4</v>
      </c>
      <c r="S1129">
        <v>0</v>
      </c>
      <c r="T1129">
        <v>0</v>
      </c>
      <c r="U1129">
        <v>4</v>
      </c>
      <c r="V1129">
        <v>12</v>
      </c>
      <c r="W1129">
        <v>3</v>
      </c>
      <c r="X1129">
        <v>37.099700929999997</v>
      </c>
      <c r="Y1129">
        <v>-122.34296000000001</v>
      </c>
      <c r="AA1129" t="s">
        <v>3569</v>
      </c>
      <c r="AB1129">
        <v>37.099449159999999</v>
      </c>
      <c r="AC1129">
        <v>-122.34317</v>
      </c>
      <c r="AE1129" t="s">
        <v>3569</v>
      </c>
      <c r="AF1129">
        <v>34</v>
      </c>
      <c r="AG1129" t="s">
        <v>1812</v>
      </c>
      <c r="AH1129" t="s">
        <v>334</v>
      </c>
      <c r="AK1129">
        <v>65.8</v>
      </c>
      <c r="AL1129">
        <v>3</v>
      </c>
      <c r="AM1129">
        <v>78</v>
      </c>
      <c r="AN1129">
        <v>78</v>
      </c>
      <c r="AO1129">
        <v>4</v>
      </c>
      <c r="AP1129">
        <v>8</v>
      </c>
      <c r="AS1129">
        <v>0</v>
      </c>
      <c r="AT1129">
        <v>0</v>
      </c>
      <c r="AU1129">
        <v>113</v>
      </c>
      <c r="AV1129">
        <v>2</v>
      </c>
      <c r="AW1129">
        <v>12</v>
      </c>
      <c r="AY1129">
        <v>3</v>
      </c>
      <c r="AZ1129">
        <v>5</v>
      </c>
      <c r="BA1129" t="s">
        <v>3570</v>
      </c>
      <c r="BC1129" t="b">
        <v>0</v>
      </c>
      <c r="BD1129">
        <v>1128</v>
      </c>
    </row>
    <row r="1130" spans="1:56" x14ac:dyDescent="0.4">
      <c r="A1130" t="s">
        <v>3574</v>
      </c>
      <c r="B1130" t="s">
        <v>3567</v>
      </c>
      <c r="C1130">
        <f t="shared" si="17"/>
        <v>2017</v>
      </c>
      <c r="D1130" t="s">
        <v>3575</v>
      </c>
      <c r="E1130" t="s">
        <v>1789</v>
      </c>
      <c r="F1130" t="s">
        <v>58</v>
      </c>
      <c r="H1130" s="1">
        <v>0.48040509259259262</v>
      </c>
      <c r="I1130" s="1">
        <v>0.49082175925925925</v>
      </c>
      <c r="J1130">
        <v>0.25</v>
      </c>
      <c r="K1130">
        <v>0</v>
      </c>
      <c r="L1130">
        <v>0</v>
      </c>
      <c r="M1130">
        <v>0</v>
      </c>
      <c r="N1130">
        <v>0</v>
      </c>
      <c r="O1130">
        <v>0</v>
      </c>
      <c r="P1130">
        <v>0</v>
      </c>
      <c r="Q1130">
        <v>4</v>
      </c>
      <c r="R1130">
        <v>4</v>
      </c>
      <c r="S1130">
        <v>0</v>
      </c>
      <c r="T1130">
        <v>0</v>
      </c>
      <c r="U1130">
        <v>4</v>
      </c>
      <c r="V1130">
        <v>12</v>
      </c>
      <c r="W1130">
        <v>3</v>
      </c>
      <c r="X1130">
        <v>37.09616089</v>
      </c>
      <c r="Y1130">
        <v>-122.32705</v>
      </c>
      <c r="AA1130" t="s">
        <v>3569</v>
      </c>
      <c r="AB1130">
        <v>37.096240999999999</v>
      </c>
      <c r="AC1130">
        <v>-122.32688</v>
      </c>
      <c r="AE1130" t="s">
        <v>3569</v>
      </c>
      <c r="AF1130">
        <v>18</v>
      </c>
      <c r="AG1130" t="s">
        <v>1812</v>
      </c>
      <c r="AH1130" t="s">
        <v>334</v>
      </c>
      <c r="AK1130">
        <v>66</v>
      </c>
      <c r="AL1130">
        <v>3</v>
      </c>
      <c r="AM1130">
        <v>60</v>
      </c>
      <c r="AN1130">
        <v>58</v>
      </c>
      <c r="AO1130">
        <v>4</v>
      </c>
      <c r="AP1130">
        <v>8</v>
      </c>
      <c r="AS1130">
        <v>0</v>
      </c>
      <c r="AT1130">
        <v>0</v>
      </c>
      <c r="AU1130">
        <v>65</v>
      </c>
      <c r="AV1130">
        <v>2</v>
      </c>
      <c r="AW1130">
        <v>10</v>
      </c>
      <c r="AY1130">
        <v>3</v>
      </c>
      <c r="AZ1130">
        <v>3.5</v>
      </c>
      <c r="BA1130" t="s">
        <v>3576</v>
      </c>
      <c r="BC1130" t="b">
        <v>0</v>
      </c>
      <c r="BD1130">
        <v>1129</v>
      </c>
    </row>
    <row r="1131" spans="1:56" x14ac:dyDescent="0.4">
      <c r="A1131" t="s">
        <v>3577</v>
      </c>
      <c r="B1131" t="s">
        <v>3567</v>
      </c>
      <c r="C1131">
        <f t="shared" si="17"/>
        <v>2017</v>
      </c>
      <c r="D1131" t="s">
        <v>3575</v>
      </c>
      <c r="E1131" t="s">
        <v>1789</v>
      </c>
      <c r="F1131" t="s">
        <v>58</v>
      </c>
      <c r="H1131" s="1">
        <v>0.49936342592592592</v>
      </c>
      <c r="I1131" s="1">
        <v>0.50107638888888884</v>
      </c>
      <c r="J1131">
        <v>4.1111110999999999E-2</v>
      </c>
      <c r="K1131">
        <v>0</v>
      </c>
      <c r="L1131">
        <v>0</v>
      </c>
      <c r="M1131">
        <v>0</v>
      </c>
      <c r="N1131">
        <v>0</v>
      </c>
      <c r="O1131">
        <v>0</v>
      </c>
      <c r="P1131">
        <v>0</v>
      </c>
      <c r="Q1131">
        <v>4</v>
      </c>
      <c r="R1131">
        <v>4</v>
      </c>
      <c r="S1131">
        <v>0</v>
      </c>
      <c r="T1131">
        <v>0</v>
      </c>
      <c r="U1131">
        <v>4</v>
      </c>
      <c r="V1131">
        <v>12</v>
      </c>
      <c r="W1131">
        <v>0.49333333299999999</v>
      </c>
      <c r="X1131">
        <v>37.099479680000002</v>
      </c>
      <c r="Y1131">
        <v>-122.32816</v>
      </c>
      <c r="AA1131" t="s">
        <v>3569</v>
      </c>
      <c r="AB1131">
        <v>37.099609379999997</v>
      </c>
      <c r="AC1131">
        <v>-122.32871</v>
      </c>
      <c r="AE1131" t="s">
        <v>3569</v>
      </c>
      <c r="AF1131">
        <v>51</v>
      </c>
      <c r="AG1131" t="s">
        <v>1812</v>
      </c>
      <c r="AH1131" t="s">
        <v>334</v>
      </c>
      <c r="AK1131">
        <v>65.900000000000006</v>
      </c>
      <c r="AL1131">
        <v>3</v>
      </c>
      <c r="AM1131">
        <v>32</v>
      </c>
      <c r="AN1131">
        <v>44</v>
      </c>
      <c r="AO1131">
        <v>4</v>
      </c>
      <c r="AP1131">
        <v>8</v>
      </c>
      <c r="AS1131">
        <v>0</v>
      </c>
      <c r="AT1131">
        <v>0</v>
      </c>
      <c r="AU1131">
        <v>5</v>
      </c>
      <c r="AV1131">
        <v>2</v>
      </c>
      <c r="AW1131">
        <v>10</v>
      </c>
      <c r="AY1131">
        <v>3</v>
      </c>
      <c r="AZ1131">
        <v>3.5</v>
      </c>
      <c r="BA1131" t="s">
        <v>3576</v>
      </c>
      <c r="BC1131" t="b">
        <v>0</v>
      </c>
      <c r="BD1131">
        <v>1130</v>
      </c>
    </row>
    <row r="1132" spans="1:56" x14ac:dyDescent="0.4">
      <c r="A1132" t="s">
        <v>3578</v>
      </c>
      <c r="B1132" t="s">
        <v>3567</v>
      </c>
      <c r="C1132">
        <f t="shared" si="17"/>
        <v>2017</v>
      </c>
      <c r="D1132" t="s">
        <v>3575</v>
      </c>
      <c r="E1132" t="s">
        <v>1789</v>
      </c>
      <c r="F1132" t="s">
        <v>58</v>
      </c>
      <c r="H1132" s="1">
        <v>0.50532407407407409</v>
      </c>
      <c r="I1132" s="1">
        <v>0.51398148148148148</v>
      </c>
      <c r="J1132">
        <v>0.207777778</v>
      </c>
      <c r="K1132">
        <v>0</v>
      </c>
      <c r="L1132">
        <v>0</v>
      </c>
      <c r="M1132">
        <v>-0.5</v>
      </c>
      <c r="N1132">
        <v>0</v>
      </c>
      <c r="O1132">
        <v>0</v>
      </c>
      <c r="P1132">
        <v>-8.3333330000000001E-3</v>
      </c>
      <c r="Q1132">
        <v>4</v>
      </c>
      <c r="R1132">
        <v>4</v>
      </c>
      <c r="S1132">
        <v>0</v>
      </c>
      <c r="T1132">
        <v>0</v>
      </c>
      <c r="U1132">
        <v>4</v>
      </c>
      <c r="V1132">
        <v>12</v>
      </c>
      <c r="W1132">
        <v>2.4849999999999999</v>
      </c>
      <c r="X1132">
        <v>37.096950530000001</v>
      </c>
      <c r="Y1132">
        <v>-122.32642</v>
      </c>
      <c r="AA1132" t="s">
        <v>3569</v>
      </c>
      <c r="AB1132">
        <v>37.099639889999999</v>
      </c>
      <c r="AC1132">
        <v>-122.32848</v>
      </c>
      <c r="AE1132" t="s">
        <v>3569</v>
      </c>
      <c r="AF1132">
        <v>350</v>
      </c>
      <c r="AG1132" t="s">
        <v>1812</v>
      </c>
      <c r="AH1132" t="s">
        <v>334</v>
      </c>
      <c r="AK1132">
        <v>65.8</v>
      </c>
      <c r="AL1132">
        <v>3</v>
      </c>
      <c r="AM1132">
        <v>54</v>
      </c>
      <c r="AN1132">
        <v>29</v>
      </c>
      <c r="AO1132">
        <v>4</v>
      </c>
      <c r="AP1132">
        <v>8</v>
      </c>
      <c r="AS1132">
        <v>0</v>
      </c>
      <c r="AT1132">
        <v>0</v>
      </c>
      <c r="AU1132">
        <v>11</v>
      </c>
      <c r="AV1132">
        <v>2</v>
      </c>
      <c r="AW1132">
        <v>10</v>
      </c>
      <c r="AY1132">
        <v>3</v>
      </c>
      <c r="AZ1132">
        <v>3.5</v>
      </c>
      <c r="BA1132" t="s">
        <v>3576</v>
      </c>
      <c r="BC1132" t="b">
        <v>0</v>
      </c>
      <c r="BD1132">
        <v>1131</v>
      </c>
    </row>
    <row r="1133" spans="1:56" x14ac:dyDescent="0.4">
      <c r="A1133" t="s">
        <v>3579</v>
      </c>
      <c r="B1133" t="s">
        <v>3567</v>
      </c>
      <c r="C1133">
        <f t="shared" si="17"/>
        <v>2017</v>
      </c>
      <c r="D1133" t="s">
        <v>3575</v>
      </c>
      <c r="E1133" t="s">
        <v>1789</v>
      </c>
      <c r="F1133" t="s">
        <v>58</v>
      </c>
      <c r="H1133" s="1">
        <v>0.52013888888888882</v>
      </c>
      <c r="I1133" s="1">
        <v>0.53055555555555556</v>
      </c>
      <c r="J1133">
        <v>0.25</v>
      </c>
      <c r="K1133">
        <v>0</v>
      </c>
      <c r="L1133">
        <v>0</v>
      </c>
      <c r="M1133">
        <v>0</v>
      </c>
      <c r="N1133">
        <v>0</v>
      </c>
      <c r="O1133">
        <v>0</v>
      </c>
      <c r="P1133">
        <v>0</v>
      </c>
      <c r="Q1133">
        <v>4</v>
      </c>
      <c r="R1133">
        <v>4</v>
      </c>
      <c r="S1133">
        <v>0</v>
      </c>
      <c r="T1133">
        <v>0</v>
      </c>
      <c r="U1133">
        <v>4</v>
      </c>
      <c r="V1133">
        <v>12</v>
      </c>
      <c r="W1133">
        <v>3</v>
      </c>
      <c r="X1133">
        <v>37.096431729999999</v>
      </c>
      <c r="Y1133">
        <v>-122.32966999999999</v>
      </c>
      <c r="AA1133" t="s">
        <v>3569</v>
      </c>
      <c r="AB1133">
        <v>37.096370700000001</v>
      </c>
      <c r="AC1133">
        <v>-122.32971000000001</v>
      </c>
      <c r="AE1133" t="s">
        <v>3569</v>
      </c>
      <c r="AF1133">
        <v>8</v>
      </c>
      <c r="AG1133" t="s">
        <v>1812</v>
      </c>
      <c r="AH1133" t="s">
        <v>334</v>
      </c>
      <c r="AK1133">
        <v>65.599999999999994</v>
      </c>
      <c r="AL1133">
        <v>3</v>
      </c>
      <c r="AM1133">
        <v>68</v>
      </c>
      <c r="AN1133">
        <v>78</v>
      </c>
      <c r="AO1133">
        <v>4</v>
      </c>
      <c r="AP1133">
        <v>8</v>
      </c>
      <c r="AS1133">
        <v>0</v>
      </c>
      <c r="AT1133">
        <v>0</v>
      </c>
      <c r="AU1133">
        <v>81</v>
      </c>
      <c r="AV1133">
        <v>2</v>
      </c>
      <c r="AW1133">
        <v>12</v>
      </c>
      <c r="AY1133">
        <v>3</v>
      </c>
      <c r="AZ1133">
        <v>3.5</v>
      </c>
      <c r="BA1133" t="s">
        <v>3576</v>
      </c>
      <c r="BC1133" t="b">
        <v>0</v>
      </c>
      <c r="BD1133">
        <v>1132</v>
      </c>
    </row>
    <row r="1134" spans="1:56" x14ac:dyDescent="0.4">
      <c r="A1134" t="s">
        <v>3580</v>
      </c>
      <c r="B1134" t="s">
        <v>3567</v>
      </c>
      <c r="C1134">
        <f t="shared" si="17"/>
        <v>2017</v>
      </c>
      <c r="D1134" t="s">
        <v>3581</v>
      </c>
      <c r="E1134" t="s">
        <v>1749</v>
      </c>
      <c r="F1134" t="s">
        <v>58</v>
      </c>
      <c r="H1134" s="1">
        <v>0.42031250000000003</v>
      </c>
      <c r="I1134" s="1">
        <v>0.42864583333333334</v>
      </c>
      <c r="J1134">
        <v>0.2</v>
      </c>
      <c r="K1134">
        <v>0</v>
      </c>
      <c r="L1134">
        <v>0</v>
      </c>
      <c r="M1134">
        <v>0</v>
      </c>
      <c r="N1134">
        <v>0</v>
      </c>
      <c r="O1134">
        <v>0</v>
      </c>
      <c r="P1134">
        <v>0</v>
      </c>
      <c r="Q1134">
        <v>4</v>
      </c>
      <c r="R1134">
        <v>4</v>
      </c>
      <c r="S1134">
        <v>0</v>
      </c>
      <c r="T1134">
        <v>0</v>
      </c>
      <c r="U1134">
        <v>4</v>
      </c>
      <c r="V1134">
        <v>12</v>
      </c>
      <c r="W1134">
        <v>2.4</v>
      </c>
      <c r="X1134">
        <v>37.086261749999998</v>
      </c>
      <c r="Y1134">
        <v>-122.32971999999999</v>
      </c>
      <c r="AA1134" t="s">
        <v>3569</v>
      </c>
      <c r="AB1134">
        <v>37.087810519999998</v>
      </c>
      <c r="AC1134">
        <v>-122.3306</v>
      </c>
      <c r="AE1134" t="s">
        <v>3569</v>
      </c>
      <c r="AF1134">
        <v>189</v>
      </c>
      <c r="AG1134" t="s">
        <v>334</v>
      </c>
      <c r="AH1134" t="s">
        <v>1812</v>
      </c>
      <c r="AK1134">
        <v>66</v>
      </c>
      <c r="AL1134">
        <v>3</v>
      </c>
      <c r="AM1134">
        <v>122</v>
      </c>
      <c r="AN1134">
        <v>119</v>
      </c>
      <c r="AO1134">
        <v>4</v>
      </c>
      <c r="AP1134">
        <v>8</v>
      </c>
      <c r="AS1134">
        <v>0</v>
      </c>
      <c r="AT1134">
        <v>0</v>
      </c>
      <c r="AU1134">
        <v>15</v>
      </c>
      <c r="AV1134">
        <v>1</v>
      </c>
      <c r="AW1134">
        <v>8.5</v>
      </c>
      <c r="AY1134">
        <v>2</v>
      </c>
      <c r="AZ1134">
        <v>5</v>
      </c>
      <c r="BA1134" t="s">
        <v>3582</v>
      </c>
      <c r="BC1134" t="b">
        <v>0</v>
      </c>
      <c r="BD1134">
        <v>1133</v>
      </c>
    </row>
    <row r="1135" spans="1:56" x14ac:dyDescent="0.4">
      <c r="A1135" t="s">
        <v>3583</v>
      </c>
      <c r="B1135" t="s">
        <v>3567</v>
      </c>
      <c r="C1135">
        <f t="shared" si="17"/>
        <v>2017</v>
      </c>
      <c r="D1135" t="s">
        <v>3581</v>
      </c>
      <c r="E1135" t="s">
        <v>1749</v>
      </c>
      <c r="F1135" t="s">
        <v>58</v>
      </c>
      <c r="H1135" s="1">
        <v>0.43287037037037041</v>
      </c>
      <c r="I1135" s="1">
        <v>0.43495370370370368</v>
      </c>
      <c r="J1135">
        <v>0.05</v>
      </c>
      <c r="K1135">
        <v>0</v>
      </c>
      <c r="L1135">
        <v>0</v>
      </c>
      <c r="M1135">
        <v>0</v>
      </c>
      <c r="N1135">
        <v>0</v>
      </c>
      <c r="O1135">
        <v>0</v>
      </c>
      <c r="P1135">
        <v>0</v>
      </c>
      <c r="Q1135">
        <v>4</v>
      </c>
      <c r="R1135">
        <v>4</v>
      </c>
      <c r="S1135">
        <v>0</v>
      </c>
      <c r="T1135">
        <v>0</v>
      </c>
      <c r="U1135">
        <v>4</v>
      </c>
      <c r="V1135">
        <v>12</v>
      </c>
      <c r="W1135">
        <v>0.6</v>
      </c>
      <c r="X1135">
        <v>37.087848659999999</v>
      </c>
      <c r="Y1135">
        <v>-122.33065000000001</v>
      </c>
      <c r="AA1135" t="s">
        <v>3569</v>
      </c>
      <c r="AB1135">
        <v>37.088569640000003</v>
      </c>
      <c r="AC1135">
        <v>-122.33111</v>
      </c>
      <c r="AE1135" t="s">
        <v>3569</v>
      </c>
      <c r="AF1135">
        <v>90</v>
      </c>
      <c r="AG1135" t="s">
        <v>334</v>
      </c>
      <c r="AH1135" t="s">
        <v>1812</v>
      </c>
      <c r="AK1135">
        <v>66</v>
      </c>
      <c r="AL1135">
        <v>2</v>
      </c>
      <c r="AM1135">
        <v>120</v>
      </c>
      <c r="AN1135">
        <v>119</v>
      </c>
      <c r="AO1135">
        <v>4</v>
      </c>
      <c r="AP1135">
        <v>8</v>
      </c>
      <c r="AS1135">
        <v>0</v>
      </c>
      <c r="AT1135">
        <v>0</v>
      </c>
      <c r="AU1135">
        <v>16</v>
      </c>
      <c r="AV1135">
        <v>1</v>
      </c>
      <c r="AW1135">
        <v>8.5</v>
      </c>
      <c r="AY1135">
        <v>2</v>
      </c>
      <c r="AZ1135">
        <v>5</v>
      </c>
      <c r="BA1135" t="s">
        <v>3582</v>
      </c>
      <c r="BC1135" t="b">
        <v>0</v>
      </c>
      <c r="BD1135">
        <v>1134</v>
      </c>
    </row>
    <row r="1136" spans="1:56" x14ac:dyDescent="0.4">
      <c r="A1136" t="s">
        <v>3584</v>
      </c>
      <c r="B1136" t="s">
        <v>3567</v>
      </c>
      <c r="C1136">
        <f t="shared" si="17"/>
        <v>2017</v>
      </c>
      <c r="D1136" t="s">
        <v>3581</v>
      </c>
      <c r="E1136" t="s">
        <v>1749</v>
      </c>
      <c r="F1136" t="s">
        <v>58</v>
      </c>
      <c r="H1136" s="1">
        <v>0.44386574074074076</v>
      </c>
      <c r="I1136" s="1">
        <v>0.45393518518518516</v>
      </c>
      <c r="J1136">
        <v>0.241666667</v>
      </c>
      <c r="K1136">
        <v>0</v>
      </c>
      <c r="L1136">
        <v>0</v>
      </c>
      <c r="M1136">
        <v>0</v>
      </c>
      <c r="N1136">
        <v>0</v>
      </c>
      <c r="O1136">
        <v>0</v>
      </c>
      <c r="P1136">
        <v>0</v>
      </c>
      <c r="Q1136">
        <v>4</v>
      </c>
      <c r="R1136">
        <v>4</v>
      </c>
      <c r="S1136">
        <v>0</v>
      </c>
      <c r="T1136">
        <v>0</v>
      </c>
      <c r="U1136">
        <v>4</v>
      </c>
      <c r="V1136">
        <v>12</v>
      </c>
      <c r="W1136">
        <v>2.9</v>
      </c>
      <c r="X1136">
        <v>37.085739140000001</v>
      </c>
      <c r="Y1136">
        <v>-122.3259</v>
      </c>
      <c r="AA1136" t="s">
        <v>3569</v>
      </c>
      <c r="AB1136">
        <v>37.089729310000003</v>
      </c>
      <c r="AC1136">
        <v>-122.32791</v>
      </c>
      <c r="AE1136" t="s">
        <v>3569</v>
      </c>
      <c r="AF1136">
        <v>477</v>
      </c>
      <c r="AG1136" t="s">
        <v>334</v>
      </c>
      <c r="AH1136" t="s">
        <v>1812</v>
      </c>
      <c r="AK1136">
        <v>66</v>
      </c>
      <c r="AL1136">
        <v>2</v>
      </c>
      <c r="AM1136">
        <v>123</v>
      </c>
      <c r="AN1136">
        <v>110</v>
      </c>
      <c r="AO1136">
        <v>4</v>
      </c>
      <c r="AP1136">
        <v>8</v>
      </c>
      <c r="AS1136">
        <v>0</v>
      </c>
      <c r="AT1136">
        <v>0</v>
      </c>
      <c r="AU1136">
        <v>29</v>
      </c>
      <c r="AV1136">
        <v>1</v>
      </c>
      <c r="AW1136">
        <v>8.5</v>
      </c>
      <c r="AY1136">
        <v>2</v>
      </c>
      <c r="AZ1136">
        <v>5</v>
      </c>
      <c r="BA1136" t="s">
        <v>3582</v>
      </c>
      <c r="BC1136" t="b">
        <v>0</v>
      </c>
      <c r="BD1136">
        <v>1135</v>
      </c>
    </row>
    <row r="1137" spans="1:56" x14ac:dyDescent="0.4">
      <c r="A1137" t="s">
        <v>3585</v>
      </c>
      <c r="B1137" t="s">
        <v>3567</v>
      </c>
      <c r="C1137">
        <f t="shared" si="17"/>
        <v>2017</v>
      </c>
      <c r="D1137" t="s">
        <v>3581</v>
      </c>
      <c r="E1137" t="s">
        <v>1749</v>
      </c>
      <c r="F1137" t="s">
        <v>58</v>
      </c>
      <c r="H1137" s="1">
        <v>0.46064814814814814</v>
      </c>
      <c r="I1137" s="1">
        <v>0.47152777777777777</v>
      </c>
      <c r="J1137">
        <v>0.26111111100000001</v>
      </c>
      <c r="K1137">
        <v>0</v>
      </c>
      <c r="L1137">
        <v>0</v>
      </c>
      <c r="M1137">
        <v>0</v>
      </c>
      <c r="N1137">
        <v>0</v>
      </c>
      <c r="O1137">
        <v>0</v>
      </c>
      <c r="P1137">
        <v>0</v>
      </c>
      <c r="Q1137">
        <v>4</v>
      </c>
      <c r="R1137">
        <v>4</v>
      </c>
      <c r="S1137">
        <v>0</v>
      </c>
      <c r="T1137">
        <v>0</v>
      </c>
      <c r="U1137">
        <v>4</v>
      </c>
      <c r="V1137">
        <v>12</v>
      </c>
      <c r="W1137">
        <v>3.1333333329999999</v>
      </c>
      <c r="X1137">
        <v>37.085590359999998</v>
      </c>
      <c r="Y1137">
        <v>-122.32652</v>
      </c>
      <c r="AA1137" t="s">
        <v>3569</v>
      </c>
      <c r="AB1137">
        <v>37.08784103</v>
      </c>
      <c r="AC1137">
        <v>-122.32819000000001</v>
      </c>
      <c r="AE1137" t="s">
        <v>3569</v>
      </c>
      <c r="AF1137">
        <v>290</v>
      </c>
      <c r="AG1137" t="s">
        <v>334</v>
      </c>
      <c r="AH1137" t="s">
        <v>1812</v>
      </c>
      <c r="AK1137">
        <v>66</v>
      </c>
      <c r="AL1137">
        <v>2</v>
      </c>
      <c r="AM1137">
        <v>120</v>
      </c>
      <c r="AN1137">
        <v>116</v>
      </c>
      <c r="AO1137">
        <v>4</v>
      </c>
      <c r="AP1137">
        <v>8</v>
      </c>
      <c r="AS1137">
        <v>0</v>
      </c>
      <c r="AT1137">
        <v>0</v>
      </c>
      <c r="AU1137">
        <v>47</v>
      </c>
      <c r="AV1137">
        <v>1</v>
      </c>
      <c r="AW1137">
        <v>8.5</v>
      </c>
      <c r="AY1137">
        <v>2</v>
      </c>
      <c r="AZ1137">
        <v>5</v>
      </c>
      <c r="BA1137" t="s">
        <v>3582</v>
      </c>
      <c r="BC1137" t="b">
        <v>0</v>
      </c>
      <c r="BD1137">
        <v>1136</v>
      </c>
    </row>
    <row r="1138" spans="1:56" x14ac:dyDescent="0.4">
      <c r="A1138" t="s">
        <v>3586</v>
      </c>
      <c r="B1138" t="s">
        <v>3567</v>
      </c>
      <c r="C1138">
        <f t="shared" si="17"/>
        <v>2017</v>
      </c>
      <c r="D1138" t="s">
        <v>3587</v>
      </c>
      <c r="E1138" t="s">
        <v>1844</v>
      </c>
      <c r="F1138" t="s">
        <v>58</v>
      </c>
      <c r="H1138" s="1">
        <v>0.35954861111111108</v>
      </c>
      <c r="I1138" s="1">
        <v>0.36996527777777777</v>
      </c>
      <c r="J1138">
        <v>0.25</v>
      </c>
      <c r="K1138">
        <v>-1</v>
      </c>
      <c r="L1138">
        <v>0</v>
      </c>
      <c r="M1138">
        <v>0</v>
      </c>
      <c r="N1138">
        <v>0</v>
      </c>
      <c r="O1138">
        <v>0</v>
      </c>
      <c r="P1138">
        <v>-1.6666667E-2</v>
      </c>
      <c r="Q1138">
        <v>4</v>
      </c>
      <c r="R1138">
        <v>4</v>
      </c>
      <c r="S1138">
        <v>0</v>
      </c>
      <c r="T1138">
        <v>0</v>
      </c>
      <c r="U1138">
        <v>4</v>
      </c>
      <c r="V1138">
        <v>12</v>
      </c>
      <c r="W1138">
        <v>2.983333333</v>
      </c>
      <c r="X1138">
        <v>37.09220886</v>
      </c>
      <c r="Y1138">
        <v>-122.32002</v>
      </c>
      <c r="AA1138" t="s">
        <v>3569</v>
      </c>
      <c r="AB1138">
        <v>37.092628480000002</v>
      </c>
      <c r="AC1138">
        <v>-122.32007</v>
      </c>
      <c r="AE1138" t="s">
        <v>3569</v>
      </c>
      <c r="AF1138">
        <v>47</v>
      </c>
      <c r="AG1138" t="s">
        <v>334</v>
      </c>
      <c r="AH1138" t="s">
        <v>1812</v>
      </c>
      <c r="AK1138">
        <v>63.5</v>
      </c>
      <c r="AL1138">
        <v>3</v>
      </c>
      <c r="AM1138">
        <v>81</v>
      </c>
      <c r="AN1138">
        <v>77</v>
      </c>
      <c r="AO1138">
        <v>4</v>
      </c>
      <c r="AP1138">
        <v>8</v>
      </c>
      <c r="AS1138">
        <v>0</v>
      </c>
      <c r="AT1138">
        <v>0</v>
      </c>
      <c r="AU1138">
        <v>60</v>
      </c>
      <c r="AV1138">
        <v>1</v>
      </c>
      <c r="AW1138">
        <v>5</v>
      </c>
      <c r="AY1138">
        <v>1.5</v>
      </c>
      <c r="AZ1138">
        <v>3.5</v>
      </c>
      <c r="BA1138" t="s">
        <v>3588</v>
      </c>
      <c r="BC1138" t="b">
        <v>0</v>
      </c>
      <c r="BD1138">
        <v>1137</v>
      </c>
    </row>
    <row r="1139" spans="1:56" x14ac:dyDescent="0.4">
      <c r="A1139" t="s">
        <v>3589</v>
      </c>
      <c r="B1139" t="s">
        <v>3567</v>
      </c>
      <c r="C1139">
        <f t="shared" si="17"/>
        <v>2017</v>
      </c>
      <c r="D1139" t="s">
        <v>3587</v>
      </c>
      <c r="E1139" t="s">
        <v>1844</v>
      </c>
      <c r="F1139" t="s">
        <v>58</v>
      </c>
      <c r="H1139" s="1">
        <v>0.37656249999999997</v>
      </c>
      <c r="I1139" s="1">
        <v>0.38697916666666665</v>
      </c>
      <c r="J1139">
        <v>0.25</v>
      </c>
      <c r="K1139">
        <v>0</v>
      </c>
      <c r="L1139">
        <v>0</v>
      </c>
      <c r="M1139">
        <v>0</v>
      </c>
      <c r="N1139">
        <v>0</v>
      </c>
      <c r="O1139">
        <v>0</v>
      </c>
      <c r="P1139">
        <v>0</v>
      </c>
      <c r="Q1139">
        <v>4</v>
      </c>
      <c r="R1139">
        <v>4</v>
      </c>
      <c r="S1139">
        <v>0</v>
      </c>
      <c r="T1139">
        <v>0</v>
      </c>
      <c r="U1139">
        <v>4</v>
      </c>
      <c r="V1139">
        <v>12</v>
      </c>
      <c r="W1139">
        <v>3</v>
      </c>
      <c r="X1139">
        <v>37.091461180000003</v>
      </c>
      <c r="Y1139">
        <v>-122.32456999999999</v>
      </c>
      <c r="AA1139" t="s">
        <v>3569</v>
      </c>
      <c r="AB1139">
        <v>37.092548370000003</v>
      </c>
      <c r="AC1139">
        <v>-122.32461000000001</v>
      </c>
      <c r="AE1139" t="s">
        <v>3569</v>
      </c>
      <c r="AF1139">
        <v>121</v>
      </c>
      <c r="AG1139" t="s">
        <v>334</v>
      </c>
      <c r="AH1139" t="s">
        <v>1812</v>
      </c>
      <c r="AK1139">
        <v>63.6</v>
      </c>
      <c r="AL1139">
        <v>3</v>
      </c>
      <c r="AM1139">
        <v>83</v>
      </c>
      <c r="AN1139">
        <v>77</v>
      </c>
      <c r="AO1139">
        <v>4</v>
      </c>
      <c r="AP1139">
        <v>8</v>
      </c>
      <c r="AS1139">
        <v>0</v>
      </c>
      <c r="AT1139">
        <v>0</v>
      </c>
      <c r="AU1139">
        <v>74</v>
      </c>
      <c r="AV1139">
        <v>1</v>
      </c>
      <c r="AW1139">
        <v>6</v>
      </c>
      <c r="AY1139">
        <v>1.5</v>
      </c>
      <c r="AZ1139">
        <v>3.5</v>
      </c>
      <c r="BA1139" t="s">
        <v>3588</v>
      </c>
      <c r="BC1139" t="b">
        <v>0</v>
      </c>
      <c r="BD1139">
        <v>1138</v>
      </c>
    </row>
    <row r="1140" spans="1:56" x14ac:dyDescent="0.4">
      <c r="A1140" t="s">
        <v>3590</v>
      </c>
      <c r="B1140" t="s">
        <v>3567</v>
      </c>
      <c r="C1140">
        <f t="shared" si="17"/>
        <v>2017</v>
      </c>
      <c r="D1140" t="s">
        <v>3587</v>
      </c>
      <c r="E1140" t="s">
        <v>1844</v>
      </c>
      <c r="F1140" t="s">
        <v>58</v>
      </c>
      <c r="H1140" s="1">
        <v>0.39756944444444442</v>
      </c>
      <c r="I1140" s="1">
        <v>0.4079861111111111</v>
      </c>
      <c r="J1140">
        <v>0.25</v>
      </c>
      <c r="K1140">
        <v>0</v>
      </c>
      <c r="L1140">
        <v>0</v>
      </c>
      <c r="M1140">
        <v>0</v>
      </c>
      <c r="N1140">
        <v>0</v>
      </c>
      <c r="O1140">
        <v>0</v>
      </c>
      <c r="P1140">
        <v>0</v>
      </c>
      <c r="Q1140">
        <v>4</v>
      </c>
      <c r="R1140">
        <v>4</v>
      </c>
      <c r="S1140">
        <v>0</v>
      </c>
      <c r="T1140">
        <v>0</v>
      </c>
      <c r="U1140">
        <v>4</v>
      </c>
      <c r="V1140">
        <v>12</v>
      </c>
      <c r="W1140">
        <v>3</v>
      </c>
      <c r="X1140">
        <v>37.092269899999998</v>
      </c>
      <c r="Y1140">
        <v>-122.32416000000001</v>
      </c>
      <c r="AA1140" t="s">
        <v>3569</v>
      </c>
      <c r="AB1140">
        <v>37.092639920000003</v>
      </c>
      <c r="AC1140">
        <v>-122.32426</v>
      </c>
      <c r="AE1140" t="s">
        <v>3569</v>
      </c>
      <c r="AF1140">
        <v>42</v>
      </c>
      <c r="AG1140" t="s">
        <v>334</v>
      </c>
      <c r="AH1140" t="s">
        <v>1812</v>
      </c>
      <c r="AK1140">
        <v>66</v>
      </c>
      <c r="AL1140">
        <v>3</v>
      </c>
      <c r="AM1140">
        <v>84</v>
      </c>
      <c r="AN1140">
        <v>77</v>
      </c>
      <c r="AO1140">
        <v>4</v>
      </c>
      <c r="AP1140">
        <v>8</v>
      </c>
      <c r="AS1140">
        <v>0</v>
      </c>
      <c r="AT1140">
        <v>0</v>
      </c>
      <c r="AU1140">
        <v>68</v>
      </c>
      <c r="AV1140">
        <v>1</v>
      </c>
      <c r="AW1140">
        <v>6</v>
      </c>
      <c r="AY1140">
        <v>1.5</v>
      </c>
      <c r="AZ1140">
        <v>3.5</v>
      </c>
      <c r="BA1140" t="s">
        <v>3588</v>
      </c>
      <c r="BC1140" t="b">
        <v>0</v>
      </c>
      <c r="BD1140">
        <v>1139</v>
      </c>
    </row>
    <row r="1141" spans="1:56" x14ac:dyDescent="0.4">
      <c r="A1141" t="s">
        <v>3591</v>
      </c>
      <c r="B1141" t="s">
        <v>3592</v>
      </c>
      <c r="C1141">
        <f t="shared" si="17"/>
        <v>2017</v>
      </c>
      <c r="D1141" t="s">
        <v>3593</v>
      </c>
      <c r="E1141" t="s">
        <v>1738</v>
      </c>
      <c r="F1141" t="s">
        <v>58</v>
      </c>
      <c r="H1141" s="1">
        <v>0.41307870370370375</v>
      </c>
      <c r="I1141" s="1">
        <v>0.41840277777777773</v>
      </c>
      <c r="J1141">
        <v>0.12777777800000001</v>
      </c>
      <c r="K1141">
        <v>0</v>
      </c>
      <c r="L1141">
        <v>0</v>
      </c>
      <c r="M1141">
        <v>0</v>
      </c>
      <c r="N1141">
        <v>0</v>
      </c>
      <c r="O1141">
        <v>0</v>
      </c>
      <c r="P1141">
        <v>0</v>
      </c>
      <c r="Q1141">
        <v>3</v>
      </c>
      <c r="R1141">
        <v>3</v>
      </c>
      <c r="S1141">
        <v>0</v>
      </c>
      <c r="T1141">
        <v>0</v>
      </c>
      <c r="U1141">
        <v>3</v>
      </c>
      <c r="V1141">
        <v>9</v>
      </c>
      <c r="W1141">
        <v>1.1499999999999999</v>
      </c>
      <c r="X1141">
        <v>37.098819730000002</v>
      </c>
      <c r="Y1141">
        <v>-122.3441</v>
      </c>
      <c r="AA1141" t="s">
        <v>3594</v>
      </c>
      <c r="AB1141">
        <v>37.098800660000002</v>
      </c>
      <c r="AC1141">
        <v>-122.3442</v>
      </c>
      <c r="AE1141" t="s">
        <v>3594</v>
      </c>
      <c r="AF1141">
        <v>9</v>
      </c>
      <c r="AG1141" t="s">
        <v>1835</v>
      </c>
      <c r="AH1141" t="s">
        <v>334</v>
      </c>
      <c r="AK1141">
        <v>67.2</v>
      </c>
      <c r="AL1141">
        <v>3</v>
      </c>
      <c r="AM1141">
        <v>79</v>
      </c>
      <c r="AN1141">
        <v>85</v>
      </c>
      <c r="AO1141">
        <v>4</v>
      </c>
      <c r="AP1141">
        <v>8</v>
      </c>
      <c r="AS1141">
        <v>0</v>
      </c>
      <c r="AT1141">
        <v>0</v>
      </c>
      <c r="AU1141">
        <v>24</v>
      </c>
      <c r="AV1141">
        <v>2</v>
      </c>
      <c r="AW1141">
        <v>5</v>
      </c>
      <c r="AY1141">
        <v>2.5</v>
      </c>
      <c r="AZ1141">
        <v>5</v>
      </c>
      <c r="BA1141" t="s">
        <v>3595</v>
      </c>
      <c r="BC1141" t="b">
        <v>0</v>
      </c>
      <c r="BD1141">
        <v>1140</v>
      </c>
    </row>
    <row r="1142" spans="1:56" x14ac:dyDescent="0.4">
      <c r="A1142" t="s">
        <v>3596</v>
      </c>
      <c r="B1142" t="s">
        <v>3592</v>
      </c>
      <c r="C1142">
        <f t="shared" si="17"/>
        <v>2017</v>
      </c>
      <c r="D1142" t="s">
        <v>3593</v>
      </c>
      <c r="E1142" t="s">
        <v>1738</v>
      </c>
      <c r="F1142" t="s">
        <v>58</v>
      </c>
      <c r="H1142" s="1">
        <v>0.42343749999999997</v>
      </c>
      <c r="I1142" s="1">
        <v>0.4303819444444445</v>
      </c>
      <c r="J1142">
        <v>0.16666666699999999</v>
      </c>
      <c r="K1142">
        <v>0</v>
      </c>
      <c r="L1142">
        <v>0</v>
      </c>
      <c r="M1142">
        <v>0</v>
      </c>
      <c r="N1142">
        <v>0</v>
      </c>
      <c r="O1142">
        <v>0</v>
      </c>
      <c r="P1142">
        <v>0</v>
      </c>
      <c r="Q1142">
        <v>3</v>
      </c>
      <c r="R1142">
        <v>3</v>
      </c>
      <c r="S1142">
        <v>0</v>
      </c>
      <c r="T1142">
        <v>0</v>
      </c>
      <c r="U1142">
        <v>3</v>
      </c>
      <c r="V1142">
        <v>9</v>
      </c>
      <c r="W1142">
        <v>1.5</v>
      </c>
      <c r="X1142">
        <v>37.100170140000003</v>
      </c>
      <c r="Y1142">
        <v>-122.34473</v>
      </c>
      <c r="AA1142" t="s">
        <v>3594</v>
      </c>
      <c r="AB1142">
        <v>37.100170140000003</v>
      </c>
      <c r="AC1142">
        <v>-122.34511000000001</v>
      </c>
      <c r="AE1142" t="s">
        <v>3594</v>
      </c>
      <c r="AF1142">
        <v>34</v>
      </c>
      <c r="AG1142" t="s">
        <v>1835</v>
      </c>
      <c r="AH1142" t="s">
        <v>334</v>
      </c>
      <c r="AK1142">
        <v>67.400000000000006</v>
      </c>
      <c r="AL1142">
        <v>3</v>
      </c>
      <c r="AM1142">
        <v>75</v>
      </c>
      <c r="AN1142">
        <v>81</v>
      </c>
      <c r="AO1142">
        <v>4</v>
      </c>
      <c r="AP1142">
        <v>8</v>
      </c>
      <c r="AS1142">
        <v>0</v>
      </c>
      <c r="AT1142">
        <v>0</v>
      </c>
      <c r="AU1142">
        <v>54</v>
      </c>
      <c r="AV1142">
        <v>2</v>
      </c>
      <c r="AW1142">
        <v>5</v>
      </c>
      <c r="AY1142">
        <v>3</v>
      </c>
      <c r="AZ1142">
        <v>5</v>
      </c>
      <c r="BA1142" t="s">
        <v>3597</v>
      </c>
      <c r="BC1142" t="b">
        <v>0</v>
      </c>
      <c r="BD1142">
        <v>1141</v>
      </c>
    </row>
    <row r="1143" spans="1:56" x14ac:dyDescent="0.4">
      <c r="A1143" t="s">
        <v>3598</v>
      </c>
      <c r="B1143" t="s">
        <v>3592</v>
      </c>
      <c r="C1143">
        <f t="shared" si="17"/>
        <v>2017</v>
      </c>
      <c r="D1143" t="s">
        <v>3593</v>
      </c>
      <c r="E1143" t="s">
        <v>1738</v>
      </c>
      <c r="F1143" t="s">
        <v>58</v>
      </c>
      <c r="H1143" s="1">
        <v>0.43692129629629628</v>
      </c>
      <c r="I1143" s="1">
        <v>0.44739583333333338</v>
      </c>
      <c r="J1143">
        <v>0.251388889</v>
      </c>
      <c r="K1143">
        <v>0</v>
      </c>
      <c r="L1143">
        <v>0</v>
      </c>
      <c r="M1143">
        <v>-1</v>
      </c>
      <c r="N1143">
        <v>0</v>
      </c>
      <c r="O1143">
        <v>0</v>
      </c>
      <c r="P1143">
        <v>-1.6666667E-2</v>
      </c>
      <c r="Q1143">
        <v>3</v>
      </c>
      <c r="R1143">
        <v>3</v>
      </c>
      <c r="S1143">
        <v>0</v>
      </c>
      <c r="T1143">
        <v>0</v>
      </c>
      <c r="U1143">
        <v>3</v>
      </c>
      <c r="V1143">
        <v>9</v>
      </c>
      <c r="W1143">
        <v>2.2458333330000002</v>
      </c>
      <c r="X1143">
        <v>37.102291110000003</v>
      </c>
      <c r="Y1143">
        <v>-122.34659000000001</v>
      </c>
      <c r="AA1143" t="s">
        <v>3594</v>
      </c>
      <c r="AB1143">
        <v>37.102790830000004</v>
      </c>
      <c r="AC1143">
        <v>-122.34679</v>
      </c>
      <c r="AE1143" t="s">
        <v>3594</v>
      </c>
      <c r="AF1143">
        <v>58</v>
      </c>
      <c r="AG1143" t="s">
        <v>1835</v>
      </c>
      <c r="AH1143" t="s">
        <v>334</v>
      </c>
      <c r="AK1143">
        <v>67.599999999999994</v>
      </c>
      <c r="AL1143">
        <v>3</v>
      </c>
      <c r="AM1143">
        <v>79</v>
      </c>
      <c r="AN1143">
        <v>84</v>
      </c>
      <c r="AO1143">
        <v>4</v>
      </c>
      <c r="AP1143">
        <v>8</v>
      </c>
      <c r="AS1143">
        <v>0</v>
      </c>
      <c r="AT1143">
        <v>0</v>
      </c>
      <c r="AU1143">
        <v>58</v>
      </c>
      <c r="AV1143">
        <v>2</v>
      </c>
      <c r="AW1143">
        <v>5</v>
      </c>
      <c r="AY1143">
        <v>3</v>
      </c>
      <c r="AZ1143">
        <v>5</v>
      </c>
      <c r="BA1143" t="s">
        <v>3597</v>
      </c>
      <c r="BC1143" t="b">
        <v>0</v>
      </c>
      <c r="BD1143">
        <v>1142</v>
      </c>
    </row>
    <row r="1144" spans="1:56" x14ac:dyDescent="0.4">
      <c r="A1144" t="s">
        <v>3599</v>
      </c>
      <c r="B1144" t="s">
        <v>3592</v>
      </c>
      <c r="C1144">
        <f t="shared" si="17"/>
        <v>2017</v>
      </c>
      <c r="D1144" t="s">
        <v>3593</v>
      </c>
      <c r="E1144" t="s">
        <v>1738</v>
      </c>
      <c r="F1144" t="s">
        <v>58</v>
      </c>
      <c r="H1144" s="1">
        <v>0.45127314814814817</v>
      </c>
      <c r="I1144" s="1">
        <v>0.4616898148148148</v>
      </c>
      <c r="J1144">
        <v>0.25</v>
      </c>
      <c r="K1144">
        <v>0</v>
      </c>
      <c r="L1144">
        <v>0</v>
      </c>
      <c r="M1144">
        <v>0</v>
      </c>
      <c r="N1144">
        <v>0</v>
      </c>
      <c r="O1144">
        <v>0</v>
      </c>
      <c r="P1144">
        <v>0</v>
      </c>
      <c r="Q1144">
        <v>3</v>
      </c>
      <c r="R1144">
        <v>3</v>
      </c>
      <c r="S1144">
        <v>0</v>
      </c>
      <c r="T1144">
        <v>0</v>
      </c>
      <c r="U1144">
        <v>3</v>
      </c>
      <c r="V1144">
        <v>9</v>
      </c>
      <c r="W1144">
        <v>2.25</v>
      </c>
      <c r="X1144">
        <v>37.102508540000002</v>
      </c>
      <c r="Y1144">
        <v>-122.34504</v>
      </c>
      <c r="AA1144" t="s">
        <v>3594</v>
      </c>
      <c r="AB1144">
        <v>37.102928159999998</v>
      </c>
      <c r="AC1144">
        <v>-122.3447</v>
      </c>
      <c r="AE1144" t="s">
        <v>3594</v>
      </c>
      <c r="AF1144">
        <v>55</v>
      </c>
      <c r="AG1144" t="s">
        <v>1835</v>
      </c>
      <c r="AH1144" t="s">
        <v>334</v>
      </c>
      <c r="AK1144">
        <v>67.599999999999994</v>
      </c>
      <c r="AL1144">
        <v>3</v>
      </c>
      <c r="AM1144">
        <v>73</v>
      </c>
      <c r="AN1144">
        <v>84</v>
      </c>
      <c r="AO1144">
        <v>4</v>
      </c>
      <c r="AP1144">
        <v>8</v>
      </c>
      <c r="AS1144">
        <v>0</v>
      </c>
      <c r="AT1144">
        <v>0</v>
      </c>
      <c r="AU1144">
        <v>61</v>
      </c>
      <c r="AV1144">
        <v>2</v>
      </c>
      <c r="AW1144">
        <v>5</v>
      </c>
      <c r="AY1144">
        <v>2</v>
      </c>
      <c r="AZ1144">
        <v>5</v>
      </c>
      <c r="BA1144" t="s">
        <v>3597</v>
      </c>
      <c r="BC1144" t="b">
        <v>0</v>
      </c>
      <c r="BD1144">
        <v>1143</v>
      </c>
    </row>
    <row r="1145" spans="1:56" x14ac:dyDescent="0.4">
      <c r="A1145" t="s">
        <v>3600</v>
      </c>
      <c r="B1145" t="s">
        <v>3592</v>
      </c>
      <c r="C1145">
        <f t="shared" si="17"/>
        <v>2017</v>
      </c>
      <c r="D1145" t="s">
        <v>3601</v>
      </c>
      <c r="E1145" t="s">
        <v>1869</v>
      </c>
      <c r="F1145" t="s">
        <v>58</v>
      </c>
      <c r="H1145" s="1">
        <v>0.36226851851851855</v>
      </c>
      <c r="I1145" s="1">
        <v>0.37268518518518517</v>
      </c>
      <c r="J1145">
        <v>0.25</v>
      </c>
      <c r="K1145">
        <v>0</v>
      </c>
      <c r="L1145">
        <v>0</v>
      </c>
      <c r="M1145">
        <v>0</v>
      </c>
      <c r="N1145">
        <v>0</v>
      </c>
      <c r="O1145">
        <v>0</v>
      </c>
      <c r="P1145">
        <v>0</v>
      </c>
      <c r="Q1145">
        <v>3</v>
      </c>
      <c r="R1145">
        <v>3</v>
      </c>
      <c r="S1145">
        <v>0</v>
      </c>
      <c r="T1145">
        <v>0</v>
      </c>
      <c r="U1145">
        <v>3</v>
      </c>
      <c r="V1145">
        <v>9</v>
      </c>
      <c r="W1145">
        <v>2.25</v>
      </c>
      <c r="X1145">
        <v>37.095741269999998</v>
      </c>
      <c r="Y1145">
        <v>-122.33598000000001</v>
      </c>
      <c r="AA1145" t="s">
        <v>3594</v>
      </c>
      <c r="AB1145">
        <v>37.096130369999997</v>
      </c>
      <c r="AC1145">
        <v>-122.33575</v>
      </c>
      <c r="AE1145" t="s">
        <v>3594</v>
      </c>
      <c r="AF1145">
        <v>48</v>
      </c>
      <c r="AG1145" t="s">
        <v>334</v>
      </c>
      <c r="AH1145" t="s">
        <v>1835</v>
      </c>
      <c r="AK1145">
        <v>66.8</v>
      </c>
      <c r="AL1145">
        <v>3</v>
      </c>
      <c r="AM1145">
        <v>68</v>
      </c>
      <c r="AN1145">
        <v>68</v>
      </c>
      <c r="AO1145">
        <v>4</v>
      </c>
      <c r="AP1145">
        <v>8</v>
      </c>
      <c r="AS1145">
        <v>0</v>
      </c>
      <c r="AT1145">
        <v>0</v>
      </c>
      <c r="AU1145">
        <v>42</v>
      </c>
      <c r="AV1145">
        <v>2</v>
      </c>
      <c r="AW1145">
        <v>2</v>
      </c>
      <c r="AY1145">
        <v>1</v>
      </c>
      <c r="AZ1145">
        <v>3.5</v>
      </c>
      <c r="BA1145" t="s">
        <v>3602</v>
      </c>
      <c r="BC1145" t="b">
        <v>0</v>
      </c>
      <c r="BD1145">
        <v>1144</v>
      </c>
    </row>
    <row r="1146" spans="1:56" x14ac:dyDescent="0.4">
      <c r="A1146" t="s">
        <v>3603</v>
      </c>
      <c r="B1146" t="s">
        <v>3592</v>
      </c>
      <c r="C1146">
        <f t="shared" si="17"/>
        <v>2017</v>
      </c>
      <c r="D1146" t="s">
        <v>3601</v>
      </c>
      <c r="E1146" t="s">
        <v>1869</v>
      </c>
      <c r="F1146" t="s">
        <v>58</v>
      </c>
      <c r="H1146" s="1">
        <v>0.37881944444444443</v>
      </c>
      <c r="I1146" s="1">
        <v>0.38923611111111112</v>
      </c>
      <c r="J1146">
        <v>0.25</v>
      </c>
      <c r="K1146">
        <v>0</v>
      </c>
      <c r="L1146">
        <v>0</v>
      </c>
      <c r="M1146">
        <v>0</v>
      </c>
      <c r="N1146">
        <v>0</v>
      </c>
      <c r="O1146">
        <v>0</v>
      </c>
      <c r="P1146">
        <v>0</v>
      </c>
      <c r="Q1146">
        <v>3</v>
      </c>
      <c r="R1146">
        <v>3</v>
      </c>
      <c r="S1146">
        <v>0</v>
      </c>
      <c r="T1146">
        <v>0</v>
      </c>
      <c r="U1146">
        <v>3</v>
      </c>
      <c r="V1146">
        <v>9</v>
      </c>
      <c r="W1146">
        <v>2.25</v>
      </c>
      <c r="X1146">
        <v>37.098411560000002</v>
      </c>
      <c r="Y1146">
        <v>-122.33466</v>
      </c>
      <c r="AA1146" t="s">
        <v>3594</v>
      </c>
      <c r="AB1146">
        <v>37.098430630000003</v>
      </c>
      <c r="AC1146">
        <v>-122.33471</v>
      </c>
      <c r="AE1146" t="s">
        <v>3594</v>
      </c>
      <c r="AF1146">
        <v>5</v>
      </c>
      <c r="AG1146" t="s">
        <v>334</v>
      </c>
      <c r="AH1146" t="s">
        <v>1835</v>
      </c>
      <c r="AK1146">
        <v>66.599999999999994</v>
      </c>
      <c r="AL1146">
        <v>3</v>
      </c>
      <c r="AM1146">
        <v>50</v>
      </c>
      <c r="AN1146">
        <v>45</v>
      </c>
      <c r="AO1146">
        <v>4</v>
      </c>
      <c r="AP1146">
        <v>8</v>
      </c>
      <c r="AS1146">
        <v>0</v>
      </c>
      <c r="AT1146">
        <v>0</v>
      </c>
      <c r="AU1146">
        <v>61</v>
      </c>
      <c r="AV1146">
        <v>2</v>
      </c>
      <c r="AW1146">
        <v>5</v>
      </c>
      <c r="AY1146">
        <v>2.5</v>
      </c>
      <c r="AZ1146">
        <v>3.5</v>
      </c>
      <c r="BA1146" t="s">
        <v>3602</v>
      </c>
      <c r="BC1146" t="b">
        <v>0</v>
      </c>
      <c r="BD1146">
        <v>1145</v>
      </c>
    </row>
    <row r="1147" spans="1:56" x14ac:dyDescent="0.4">
      <c r="A1147" t="s">
        <v>3604</v>
      </c>
      <c r="B1147" t="s">
        <v>3592</v>
      </c>
      <c r="C1147">
        <f t="shared" si="17"/>
        <v>2017</v>
      </c>
      <c r="D1147" t="s">
        <v>3601</v>
      </c>
      <c r="E1147" t="s">
        <v>1869</v>
      </c>
      <c r="F1147" t="s">
        <v>58</v>
      </c>
      <c r="H1147" s="1">
        <v>0.39357638888888885</v>
      </c>
      <c r="I1147" s="1">
        <v>0.40399305555555554</v>
      </c>
      <c r="J1147">
        <v>0.25</v>
      </c>
      <c r="K1147">
        <v>0</v>
      </c>
      <c r="L1147">
        <v>0</v>
      </c>
      <c r="M1147">
        <v>0</v>
      </c>
      <c r="N1147">
        <v>0</v>
      </c>
      <c r="O1147">
        <v>0</v>
      </c>
      <c r="P1147">
        <v>0</v>
      </c>
      <c r="Q1147">
        <v>3</v>
      </c>
      <c r="R1147">
        <v>3</v>
      </c>
      <c r="S1147">
        <v>0</v>
      </c>
      <c r="T1147">
        <v>0</v>
      </c>
      <c r="U1147">
        <v>3</v>
      </c>
      <c r="V1147">
        <v>9</v>
      </c>
      <c r="W1147">
        <v>2.25</v>
      </c>
      <c r="X1147">
        <v>37.096969600000001</v>
      </c>
      <c r="Y1147">
        <v>-122.33226000000001</v>
      </c>
      <c r="AA1147" t="s">
        <v>3594</v>
      </c>
      <c r="AB1147">
        <v>37.097091669999998</v>
      </c>
      <c r="AC1147">
        <v>-122.33275999999999</v>
      </c>
      <c r="AE1147" t="s">
        <v>3594</v>
      </c>
      <c r="AF1147">
        <v>46</v>
      </c>
      <c r="AG1147" t="s">
        <v>334</v>
      </c>
      <c r="AH1147" t="s">
        <v>1835</v>
      </c>
      <c r="AK1147">
        <v>66.5</v>
      </c>
      <c r="AL1147">
        <v>3</v>
      </c>
      <c r="AM1147">
        <v>20</v>
      </c>
      <c r="AN1147">
        <v>52</v>
      </c>
      <c r="AO1147">
        <v>4</v>
      </c>
      <c r="AP1147">
        <v>8</v>
      </c>
      <c r="AS1147">
        <v>0</v>
      </c>
      <c r="AT1147">
        <v>0</v>
      </c>
      <c r="AU1147">
        <v>74</v>
      </c>
      <c r="AV1147">
        <v>2</v>
      </c>
      <c r="AW1147">
        <v>5</v>
      </c>
      <c r="AY1147">
        <v>2.5</v>
      </c>
      <c r="AZ1147">
        <v>3.5</v>
      </c>
      <c r="BA1147" t="s">
        <v>3602</v>
      </c>
      <c r="BC1147" t="b">
        <v>0</v>
      </c>
      <c r="BD1147">
        <v>1146</v>
      </c>
    </row>
    <row r="1148" spans="1:56" x14ac:dyDescent="0.4">
      <c r="A1148" t="s">
        <v>3605</v>
      </c>
      <c r="B1148" t="s">
        <v>3606</v>
      </c>
      <c r="C1148">
        <f t="shared" si="17"/>
        <v>2010</v>
      </c>
      <c r="D1148" t="s">
        <v>3607</v>
      </c>
      <c r="E1148" t="s">
        <v>1856</v>
      </c>
      <c r="F1148" t="s">
        <v>58</v>
      </c>
      <c r="H1148" s="1">
        <v>0.50166666666666659</v>
      </c>
      <c r="I1148" s="1">
        <v>0.50571759259259264</v>
      </c>
      <c r="J1148">
        <v>9.7222221999999997E-2</v>
      </c>
      <c r="K1148">
        <v>0</v>
      </c>
      <c r="L1148">
        <v>0</v>
      </c>
      <c r="M1148">
        <v>0</v>
      </c>
      <c r="N1148">
        <v>0</v>
      </c>
      <c r="O1148">
        <v>0</v>
      </c>
      <c r="P1148">
        <v>0</v>
      </c>
      <c r="V1148">
        <v>12</v>
      </c>
      <c r="W1148">
        <v>1.1666666670000001</v>
      </c>
      <c r="X1148">
        <v>37.11231995</v>
      </c>
      <c r="Y1148">
        <v>-122.34472</v>
      </c>
      <c r="AA1148" t="s">
        <v>3608</v>
      </c>
      <c r="AB1148">
        <v>37.112331390000001</v>
      </c>
      <c r="AC1148">
        <v>-122.34405</v>
      </c>
      <c r="AE1148" t="s">
        <v>3608</v>
      </c>
      <c r="AF1148">
        <v>60</v>
      </c>
      <c r="AG1148" t="s">
        <v>1740</v>
      </c>
      <c r="AH1148" t="s">
        <v>3609</v>
      </c>
      <c r="AI1148">
        <v>12.6</v>
      </c>
      <c r="AK1148">
        <v>56.1</v>
      </c>
      <c r="AL1148">
        <v>2</v>
      </c>
      <c r="AM1148">
        <v>34</v>
      </c>
      <c r="AN1148">
        <v>32</v>
      </c>
      <c r="AO1148">
        <v>4</v>
      </c>
      <c r="AP1148">
        <v>8</v>
      </c>
      <c r="AS1148">
        <v>0</v>
      </c>
      <c r="AT1148">
        <v>0</v>
      </c>
      <c r="AU1148">
        <v>3</v>
      </c>
      <c r="AV1148">
        <v>2</v>
      </c>
      <c r="AW1148">
        <v>1.5</v>
      </c>
      <c r="AY1148">
        <v>2</v>
      </c>
      <c r="AZ1148">
        <v>7</v>
      </c>
      <c r="BA1148" t="s">
        <v>3610</v>
      </c>
      <c r="BC1148" t="b">
        <v>0</v>
      </c>
      <c r="BD1148">
        <v>1147</v>
      </c>
    </row>
    <row r="1149" spans="1:56" x14ac:dyDescent="0.4">
      <c r="A1149" t="s">
        <v>3611</v>
      </c>
      <c r="B1149" t="s">
        <v>3606</v>
      </c>
      <c r="C1149">
        <f t="shared" si="17"/>
        <v>2010</v>
      </c>
      <c r="D1149" t="s">
        <v>3607</v>
      </c>
      <c r="E1149" t="s">
        <v>1856</v>
      </c>
      <c r="F1149" t="s">
        <v>58</v>
      </c>
      <c r="H1149" s="1">
        <v>0.50841435185185191</v>
      </c>
      <c r="I1149" s="1">
        <v>0.51030092592592591</v>
      </c>
      <c r="J1149">
        <v>4.5277777999999998E-2</v>
      </c>
      <c r="K1149">
        <v>0</v>
      </c>
      <c r="L1149">
        <v>0</v>
      </c>
      <c r="M1149">
        <v>0</v>
      </c>
      <c r="N1149">
        <v>0</v>
      </c>
      <c r="O1149">
        <v>0</v>
      </c>
      <c r="P1149">
        <v>0</v>
      </c>
      <c r="V1149">
        <v>12</v>
      </c>
      <c r="W1149">
        <v>0.54333333299999997</v>
      </c>
      <c r="X1149">
        <v>37.111099240000001</v>
      </c>
      <c r="Y1149">
        <v>-122.3451</v>
      </c>
      <c r="AA1149" t="s">
        <v>3608</v>
      </c>
      <c r="AB1149">
        <v>37.111198430000002</v>
      </c>
      <c r="AC1149">
        <v>-122.34477</v>
      </c>
      <c r="AE1149" t="s">
        <v>3608</v>
      </c>
      <c r="AF1149">
        <v>31</v>
      </c>
      <c r="AG1149" t="s">
        <v>1740</v>
      </c>
      <c r="AH1149" t="s">
        <v>3609</v>
      </c>
      <c r="AI1149">
        <v>12.6</v>
      </c>
      <c r="AK1149">
        <v>56.4</v>
      </c>
      <c r="AL1149">
        <v>2</v>
      </c>
      <c r="AM1149">
        <v>47</v>
      </c>
      <c r="AN1149">
        <v>43</v>
      </c>
      <c r="AO1149">
        <v>4</v>
      </c>
      <c r="AP1149">
        <v>8</v>
      </c>
      <c r="AS1149">
        <v>0</v>
      </c>
      <c r="AT1149">
        <v>0</v>
      </c>
      <c r="AU1149">
        <v>0</v>
      </c>
      <c r="AV1149">
        <v>2</v>
      </c>
      <c r="AW1149">
        <v>1.5</v>
      </c>
      <c r="AY1149">
        <v>2</v>
      </c>
      <c r="AZ1149">
        <v>7</v>
      </c>
      <c r="BA1149" t="s">
        <v>3610</v>
      </c>
      <c r="BC1149" t="b">
        <v>0</v>
      </c>
      <c r="BD1149">
        <v>1148</v>
      </c>
    </row>
    <row r="1150" spans="1:56" x14ac:dyDescent="0.4">
      <c r="A1150" t="s">
        <v>3612</v>
      </c>
      <c r="B1150" t="s">
        <v>3606</v>
      </c>
      <c r="C1150">
        <f t="shared" si="17"/>
        <v>2010</v>
      </c>
      <c r="D1150" t="s">
        <v>3607</v>
      </c>
      <c r="E1150" t="s">
        <v>1856</v>
      </c>
      <c r="F1150" t="s">
        <v>58</v>
      </c>
      <c r="H1150" s="1">
        <v>0.51315972222222228</v>
      </c>
      <c r="I1150" s="1">
        <v>0.51674768518518521</v>
      </c>
      <c r="J1150">
        <v>8.6111111000000004E-2</v>
      </c>
      <c r="K1150">
        <v>0</v>
      </c>
      <c r="L1150">
        <v>0</v>
      </c>
      <c r="M1150">
        <v>0</v>
      </c>
      <c r="N1150">
        <v>0</v>
      </c>
      <c r="O1150">
        <v>0</v>
      </c>
      <c r="P1150">
        <v>0</v>
      </c>
      <c r="V1150">
        <v>12</v>
      </c>
      <c r="W1150">
        <v>1.0333333330000001</v>
      </c>
      <c r="X1150">
        <v>37.110431669999997</v>
      </c>
      <c r="Y1150">
        <v>-122.34575</v>
      </c>
      <c r="AA1150" t="s">
        <v>3608</v>
      </c>
      <c r="AB1150">
        <v>37.1106987</v>
      </c>
      <c r="AC1150">
        <v>-122.34551999999999</v>
      </c>
      <c r="AE1150" t="s">
        <v>3608</v>
      </c>
      <c r="AF1150">
        <v>36</v>
      </c>
      <c r="AG1150" t="s">
        <v>1740</v>
      </c>
      <c r="AH1150" t="s">
        <v>3609</v>
      </c>
      <c r="AI1150">
        <v>12.6</v>
      </c>
      <c r="AK1150">
        <v>56.5</v>
      </c>
      <c r="AL1150">
        <v>2</v>
      </c>
      <c r="AM1150">
        <v>48</v>
      </c>
      <c r="AN1150">
        <v>52</v>
      </c>
      <c r="AO1150">
        <v>4</v>
      </c>
      <c r="AP1150">
        <v>8</v>
      </c>
      <c r="AS1150">
        <v>0</v>
      </c>
      <c r="AT1150">
        <v>0</v>
      </c>
      <c r="AU1150">
        <v>9</v>
      </c>
      <c r="AV1150">
        <v>2</v>
      </c>
      <c r="AW1150">
        <v>1.5</v>
      </c>
      <c r="AY1150">
        <v>2</v>
      </c>
      <c r="AZ1150">
        <v>7</v>
      </c>
      <c r="BA1150" t="s">
        <v>3610</v>
      </c>
      <c r="BC1150" t="b">
        <v>0</v>
      </c>
      <c r="BD1150">
        <v>1149</v>
      </c>
    </row>
    <row r="1151" spans="1:56" x14ac:dyDescent="0.4">
      <c r="A1151" t="s">
        <v>3613</v>
      </c>
      <c r="B1151" t="s">
        <v>3606</v>
      </c>
      <c r="C1151">
        <f t="shared" si="17"/>
        <v>2010</v>
      </c>
      <c r="D1151" t="s">
        <v>3607</v>
      </c>
      <c r="E1151" t="s">
        <v>1856</v>
      </c>
      <c r="F1151" t="s">
        <v>58</v>
      </c>
      <c r="H1151" s="1">
        <v>0.52008101851851851</v>
      </c>
      <c r="I1151" s="1">
        <v>0.53050925925925929</v>
      </c>
      <c r="J1151">
        <v>0.25027777800000001</v>
      </c>
      <c r="K1151">
        <v>0</v>
      </c>
      <c r="L1151">
        <v>0</v>
      </c>
      <c r="M1151">
        <v>0</v>
      </c>
      <c r="N1151">
        <v>0</v>
      </c>
      <c r="O1151">
        <v>0</v>
      </c>
      <c r="P1151">
        <v>0</v>
      </c>
      <c r="V1151">
        <v>12</v>
      </c>
      <c r="W1151">
        <v>3.003333333</v>
      </c>
      <c r="X1151">
        <v>37.110420230000003</v>
      </c>
      <c r="Y1151">
        <v>-122.3455</v>
      </c>
      <c r="AA1151" t="s">
        <v>3608</v>
      </c>
      <c r="AB1151">
        <v>37.110748289999997</v>
      </c>
      <c r="AC1151">
        <v>-122.3455</v>
      </c>
      <c r="AE1151" t="s">
        <v>3608</v>
      </c>
      <c r="AF1151">
        <v>37</v>
      </c>
      <c r="AG1151" t="s">
        <v>1740</v>
      </c>
      <c r="AH1151" t="s">
        <v>3609</v>
      </c>
      <c r="AI1151">
        <v>12.6</v>
      </c>
      <c r="AK1151">
        <v>54.6</v>
      </c>
      <c r="AL1151">
        <v>2</v>
      </c>
      <c r="AM1151">
        <v>56</v>
      </c>
      <c r="AN1151">
        <v>48</v>
      </c>
      <c r="AO1151">
        <v>4</v>
      </c>
      <c r="AP1151">
        <v>8</v>
      </c>
      <c r="AS1151">
        <v>0</v>
      </c>
      <c r="AT1151">
        <v>0</v>
      </c>
      <c r="AU1151">
        <v>16</v>
      </c>
      <c r="AV1151">
        <v>2</v>
      </c>
      <c r="AW1151">
        <v>1.5</v>
      </c>
      <c r="AY1151">
        <v>2</v>
      </c>
      <c r="AZ1151">
        <v>7</v>
      </c>
      <c r="BA1151" t="s">
        <v>3610</v>
      </c>
      <c r="BC1151" t="b">
        <v>0</v>
      </c>
      <c r="BD1151">
        <v>1150</v>
      </c>
    </row>
    <row r="1152" spans="1:56" x14ac:dyDescent="0.4">
      <c r="A1152" t="s">
        <v>3614</v>
      </c>
      <c r="B1152" t="s">
        <v>3606</v>
      </c>
      <c r="C1152">
        <f t="shared" si="17"/>
        <v>2010</v>
      </c>
      <c r="D1152" t="s">
        <v>3607</v>
      </c>
      <c r="E1152" t="s">
        <v>1856</v>
      </c>
      <c r="F1152" t="s">
        <v>58</v>
      </c>
      <c r="H1152" s="1">
        <v>0.53668981481481481</v>
      </c>
      <c r="I1152" s="1">
        <v>0.54715277777777771</v>
      </c>
      <c r="J1152">
        <v>0.251111111</v>
      </c>
      <c r="K1152">
        <v>0</v>
      </c>
      <c r="L1152">
        <v>0</v>
      </c>
      <c r="M1152">
        <v>0</v>
      </c>
      <c r="N1152">
        <v>0</v>
      </c>
      <c r="O1152">
        <v>0</v>
      </c>
      <c r="P1152">
        <v>0</v>
      </c>
      <c r="V1152">
        <v>12</v>
      </c>
      <c r="W1152">
        <v>3.0133333329999998</v>
      </c>
      <c r="X1152">
        <v>37.112281799999998</v>
      </c>
      <c r="Y1152">
        <v>-122.3481</v>
      </c>
      <c r="AA1152" t="s">
        <v>3608</v>
      </c>
      <c r="AB1152">
        <v>37.11330032</v>
      </c>
      <c r="AC1152">
        <v>-122.34627999999999</v>
      </c>
      <c r="AE1152" t="s">
        <v>3608</v>
      </c>
      <c r="AF1152">
        <v>197</v>
      </c>
      <c r="AG1152" t="s">
        <v>1740</v>
      </c>
      <c r="AH1152" t="s">
        <v>3609</v>
      </c>
      <c r="AI1152">
        <v>12.6</v>
      </c>
      <c r="AK1152">
        <v>56.6</v>
      </c>
      <c r="AL1152">
        <v>2</v>
      </c>
      <c r="AM1152">
        <v>60</v>
      </c>
      <c r="AN1152">
        <v>30</v>
      </c>
      <c r="AO1152">
        <v>4</v>
      </c>
      <c r="AP1152">
        <v>8</v>
      </c>
      <c r="AS1152">
        <v>0</v>
      </c>
      <c r="AT1152">
        <v>0</v>
      </c>
      <c r="AU1152">
        <v>4</v>
      </c>
      <c r="AV1152">
        <v>2</v>
      </c>
      <c r="AW1152">
        <v>1.5</v>
      </c>
      <c r="AY1152">
        <v>2</v>
      </c>
      <c r="AZ1152">
        <v>7</v>
      </c>
      <c r="BA1152" t="s">
        <v>3610</v>
      </c>
      <c r="BC1152" t="b">
        <v>0</v>
      </c>
      <c r="BD1152">
        <v>1151</v>
      </c>
    </row>
    <row r="1153" spans="1:56" x14ac:dyDescent="0.4">
      <c r="A1153" t="s">
        <v>3615</v>
      </c>
      <c r="B1153" t="s">
        <v>3606</v>
      </c>
      <c r="C1153">
        <f t="shared" si="17"/>
        <v>2010</v>
      </c>
      <c r="D1153" t="s">
        <v>3616</v>
      </c>
      <c r="E1153" t="s">
        <v>1729</v>
      </c>
      <c r="F1153" t="s">
        <v>58</v>
      </c>
      <c r="H1153" s="1">
        <v>0.44415509259259256</v>
      </c>
      <c r="I1153" s="1">
        <v>0.45461805555555551</v>
      </c>
      <c r="J1153">
        <v>0.251111111</v>
      </c>
      <c r="K1153">
        <v>0</v>
      </c>
      <c r="L1153">
        <v>0</v>
      </c>
      <c r="M1153">
        <v>0</v>
      </c>
      <c r="N1153">
        <v>0</v>
      </c>
      <c r="O1153">
        <v>0</v>
      </c>
      <c r="P1153">
        <v>0</v>
      </c>
      <c r="V1153">
        <v>12</v>
      </c>
      <c r="W1153">
        <v>3.0133333329999998</v>
      </c>
      <c r="X1153">
        <v>37.106281279999997</v>
      </c>
      <c r="Y1153">
        <v>-122.34515</v>
      </c>
      <c r="AA1153" t="s">
        <v>3608</v>
      </c>
      <c r="AB1153">
        <v>37.10652924</v>
      </c>
      <c r="AC1153">
        <v>-122.34505</v>
      </c>
      <c r="AE1153" t="s">
        <v>3608</v>
      </c>
      <c r="AF1153">
        <v>29</v>
      </c>
      <c r="AG1153" t="s">
        <v>2514</v>
      </c>
      <c r="AH1153" t="s">
        <v>1740</v>
      </c>
      <c r="AI1153">
        <v>12.6</v>
      </c>
      <c r="AK1153">
        <v>55.8</v>
      </c>
      <c r="AL1153">
        <v>2</v>
      </c>
      <c r="AM1153">
        <v>65</v>
      </c>
      <c r="AN1153">
        <v>64</v>
      </c>
      <c r="AO1153">
        <v>4</v>
      </c>
      <c r="AP1153">
        <v>8</v>
      </c>
      <c r="AU1153">
        <v>58</v>
      </c>
      <c r="AW1153">
        <v>1.5</v>
      </c>
      <c r="AY1153">
        <v>1</v>
      </c>
      <c r="AZ1153">
        <v>6</v>
      </c>
      <c r="BA1153" t="s">
        <v>3617</v>
      </c>
      <c r="BC1153" t="b">
        <v>0</v>
      </c>
      <c r="BD1153">
        <v>1152</v>
      </c>
    </row>
    <row r="1154" spans="1:56" x14ac:dyDescent="0.4">
      <c r="A1154" t="s">
        <v>3618</v>
      </c>
      <c r="B1154" t="s">
        <v>3606</v>
      </c>
      <c r="C1154">
        <f t="shared" si="17"/>
        <v>2010</v>
      </c>
      <c r="D1154" t="s">
        <v>3616</v>
      </c>
      <c r="E1154" t="s">
        <v>1729</v>
      </c>
      <c r="F1154" t="s">
        <v>58</v>
      </c>
      <c r="H1154" s="1">
        <v>0.46563657407407405</v>
      </c>
      <c r="I1154" s="1">
        <v>0.47605324074074074</v>
      </c>
      <c r="J1154">
        <v>0.25</v>
      </c>
      <c r="K1154">
        <v>0</v>
      </c>
      <c r="L1154">
        <v>0</v>
      </c>
      <c r="M1154">
        <v>0</v>
      </c>
      <c r="N1154">
        <v>0</v>
      </c>
      <c r="O1154">
        <v>0</v>
      </c>
      <c r="P1154">
        <v>0</v>
      </c>
      <c r="V1154">
        <v>12</v>
      </c>
      <c r="W1154">
        <v>3</v>
      </c>
      <c r="X1154">
        <v>37.107971190000001</v>
      </c>
      <c r="Y1154">
        <v>-122.34822</v>
      </c>
      <c r="AA1154" t="s">
        <v>3608</v>
      </c>
      <c r="AB1154">
        <v>37.107780460000001</v>
      </c>
      <c r="AC1154">
        <v>-122.34755</v>
      </c>
      <c r="AE1154" t="s">
        <v>3608</v>
      </c>
      <c r="AF1154">
        <v>63</v>
      </c>
      <c r="AG1154" t="s">
        <v>2514</v>
      </c>
      <c r="AH1154" t="s">
        <v>1740</v>
      </c>
      <c r="AI1154">
        <v>12.6</v>
      </c>
      <c r="AK1154">
        <v>55.7</v>
      </c>
      <c r="AL1154">
        <v>2</v>
      </c>
      <c r="AM1154">
        <v>70</v>
      </c>
      <c r="AN1154">
        <v>73</v>
      </c>
      <c r="AO1154">
        <v>4</v>
      </c>
      <c r="AP1154">
        <v>8</v>
      </c>
      <c r="AS1154">
        <v>0</v>
      </c>
      <c r="AT1154">
        <v>0</v>
      </c>
      <c r="AU1154">
        <v>42</v>
      </c>
      <c r="AV1154">
        <v>2</v>
      </c>
      <c r="AW1154">
        <v>2.5</v>
      </c>
      <c r="AY1154">
        <v>1</v>
      </c>
      <c r="AZ1154">
        <v>6</v>
      </c>
      <c r="BA1154" t="s">
        <v>3617</v>
      </c>
      <c r="BC1154" t="b">
        <v>0</v>
      </c>
      <c r="BD1154">
        <v>1153</v>
      </c>
    </row>
    <row r="1155" spans="1:56" x14ac:dyDescent="0.4">
      <c r="A1155" t="s">
        <v>3619</v>
      </c>
      <c r="B1155" t="s">
        <v>3606</v>
      </c>
      <c r="C1155">
        <f t="shared" ref="C1155:C1218" si="18">2000+(RIGHT(B1155,2))</f>
        <v>2010</v>
      </c>
      <c r="D1155" t="s">
        <v>3616</v>
      </c>
      <c r="E1155" t="s">
        <v>1729</v>
      </c>
      <c r="F1155" t="s">
        <v>58</v>
      </c>
      <c r="H1155" s="1">
        <v>0.48017361111111106</v>
      </c>
      <c r="I1155" s="1">
        <v>0.49059027777777775</v>
      </c>
      <c r="J1155">
        <v>0.25</v>
      </c>
      <c r="K1155">
        <v>0</v>
      </c>
      <c r="L1155">
        <v>0</v>
      </c>
      <c r="M1155">
        <v>0</v>
      </c>
      <c r="N1155">
        <v>0</v>
      </c>
      <c r="O1155">
        <v>0</v>
      </c>
      <c r="P1155">
        <v>0</v>
      </c>
      <c r="V1155">
        <v>12</v>
      </c>
      <c r="W1155">
        <v>3</v>
      </c>
      <c r="X1155">
        <v>37.106349950000002</v>
      </c>
      <c r="Y1155">
        <v>-122.34483</v>
      </c>
      <c r="AA1155" t="s">
        <v>3608</v>
      </c>
      <c r="AB1155">
        <v>37.107170099999998</v>
      </c>
      <c r="AC1155">
        <v>-122.34407</v>
      </c>
      <c r="AE1155" t="s">
        <v>3608</v>
      </c>
      <c r="AF1155">
        <v>113</v>
      </c>
      <c r="AG1155" t="s">
        <v>2514</v>
      </c>
      <c r="AH1155" t="s">
        <v>1740</v>
      </c>
      <c r="AI1155">
        <v>12.6</v>
      </c>
      <c r="AK1155">
        <v>56</v>
      </c>
      <c r="AL1155">
        <v>2</v>
      </c>
      <c r="AM1155">
        <v>66</v>
      </c>
      <c r="AN1155">
        <v>66</v>
      </c>
      <c r="AO1155">
        <v>4</v>
      </c>
      <c r="AP1155">
        <v>8</v>
      </c>
      <c r="AS1155">
        <v>0</v>
      </c>
      <c r="AT1155">
        <v>0</v>
      </c>
      <c r="AU1155">
        <v>33</v>
      </c>
      <c r="AV1155">
        <v>2</v>
      </c>
      <c r="AW1155">
        <v>7.5</v>
      </c>
      <c r="AY1155">
        <v>1.5</v>
      </c>
      <c r="AZ1155">
        <v>6</v>
      </c>
      <c r="BA1155" t="s">
        <v>3617</v>
      </c>
      <c r="BC1155" t="b">
        <v>0</v>
      </c>
      <c r="BD1155">
        <v>1154</v>
      </c>
    </row>
    <row r="1156" spans="1:56" x14ac:dyDescent="0.4">
      <c r="A1156" t="s">
        <v>3620</v>
      </c>
      <c r="B1156" t="s">
        <v>3606</v>
      </c>
      <c r="C1156">
        <f t="shared" si="18"/>
        <v>2010</v>
      </c>
      <c r="D1156" t="s">
        <v>3621</v>
      </c>
      <c r="E1156" t="s">
        <v>1789</v>
      </c>
      <c r="F1156" t="s">
        <v>58</v>
      </c>
      <c r="H1156" s="1">
        <v>0.39849537037037036</v>
      </c>
      <c r="I1156" s="1">
        <v>0.4019212962962963</v>
      </c>
      <c r="J1156">
        <v>8.2222221999999998E-2</v>
      </c>
      <c r="K1156">
        <v>0</v>
      </c>
      <c r="L1156">
        <v>0</v>
      </c>
      <c r="M1156">
        <v>0</v>
      </c>
      <c r="N1156">
        <v>0</v>
      </c>
      <c r="O1156">
        <v>0</v>
      </c>
      <c r="P1156">
        <v>0</v>
      </c>
      <c r="V1156">
        <v>12</v>
      </c>
      <c r="W1156">
        <v>0.98666666700000005</v>
      </c>
      <c r="X1156">
        <v>37.098720550000003</v>
      </c>
      <c r="Y1156">
        <v>-122.33069999999999</v>
      </c>
      <c r="AA1156" t="s">
        <v>3608</v>
      </c>
      <c r="AB1156">
        <v>37.098770139999999</v>
      </c>
      <c r="AC1156">
        <v>-122.33078</v>
      </c>
      <c r="AE1156" t="s">
        <v>3608</v>
      </c>
      <c r="AF1156">
        <v>9</v>
      </c>
      <c r="AG1156" t="s">
        <v>1935</v>
      </c>
      <c r="AH1156" t="s">
        <v>3622</v>
      </c>
      <c r="AI1156">
        <v>12.7</v>
      </c>
      <c r="AK1156">
        <v>55.8</v>
      </c>
      <c r="AL1156">
        <v>3</v>
      </c>
      <c r="AM1156">
        <v>24</v>
      </c>
      <c r="AN1156">
        <v>38</v>
      </c>
      <c r="AO1156">
        <v>4</v>
      </c>
      <c r="AP1156">
        <v>8</v>
      </c>
      <c r="AS1156">
        <v>0</v>
      </c>
      <c r="AT1156">
        <v>0</v>
      </c>
      <c r="AU1156">
        <v>8</v>
      </c>
      <c r="AV1156">
        <v>2</v>
      </c>
      <c r="AW1156">
        <v>1</v>
      </c>
      <c r="AY1156">
        <v>1</v>
      </c>
      <c r="AZ1156">
        <v>6</v>
      </c>
      <c r="BA1156" t="s">
        <v>3623</v>
      </c>
      <c r="BC1156" t="b">
        <v>0</v>
      </c>
      <c r="BD1156">
        <v>1155</v>
      </c>
    </row>
    <row r="1157" spans="1:56" x14ac:dyDescent="0.4">
      <c r="A1157" t="s">
        <v>3624</v>
      </c>
      <c r="B1157" t="s">
        <v>3606</v>
      </c>
      <c r="C1157">
        <f t="shared" si="18"/>
        <v>2010</v>
      </c>
      <c r="D1157" t="s">
        <v>3621</v>
      </c>
      <c r="E1157" t="s">
        <v>1789</v>
      </c>
      <c r="F1157" t="s">
        <v>58</v>
      </c>
      <c r="H1157" s="1">
        <v>0.40306712962962959</v>
      </c>
      <c r="I1157" s="1">
        <v>0.4085185185185185</v>
      </c>
      <c r="J1157">
        <v>0.130833333</v>
      </c>
      <c r="K1157">
        <v>0</v>
      </c>
      <c r="L1157">
        <v>0</v>
      </c>
      <c r="M1157">
        <v>0</v>
      </c>
      <c r="N1157">
        <v>0</v>
      </c>
      <c r="O1157">
        <v>0</v>
      </c>
      <c r="P1157">
        <v>0</v>
      </c>
      <c r="V1157">
        <v>12</v>
      </c>
      <c r="W1157">
        <v>1.57</v>
      </c>
      <c r="X1157">
        <v>37.098678589999999</v>
      </c>
      <c r="Y1157">
        <v>-122.33055</v>
      </c>
      <c r="AA1157" t="s">
        <v>3608</v>
      </c>
      <c r="AB1157">
        <v>37.098918910000002</v>
      </c>
      <c r="AC1157">
        <v>-122.33033</v>
      </c>
      <c r="AE1157" t="s">
        <v>3608</v>
      </c>
      <c r="AF1157">
        <v>33</v>
      </c>
      <c r="AG1157" t="s">
        <v>1935</v>
      </c>
      <c r="AH1157" t="s">
        <v>3622</v>
      </c>
      <c r="AI1157">
        <v>12.7</v>
      </c>
      <c r="AK1157">
        <v>56</v>
      </c>
      <c r="AL1157">
        <v>3</v>
      </c>
      <c r="AM1157">
        <v>32</v>
      </c>
      <c r="AN1157">
        <v>38</v>
      </c>
      <c r="AO1157">
        <v>4</v>
      </c>
      <c r="AP1157">
        <v>8</v>
      </c>
      <c r="AS1157">
        <v>0</v>
      </c>
      <c r="AT1157">
        <v>0</v>
      </c>
      <c r="AU1157">
        <v>16</v>
      </c>
      <c r="AV1157">
        <v>2</v>
      </c>
      <c r="AW1157">
        <v>1</v>
      </c>
      <c r="AY1157">
        <v>1</v>
      </c>
      <c r="AZ1157">
        <v>6</v>
      </c>
      <c r="BA1157" t="s">
        <v>3623</v>
      </c>
      <c r="BC1157" t="b">
        <v>0</v>
      </c>
      <c r="BD1157">
        <v>1156</v>
      </c>
    </row>
    <row r="1158" spans="1:56" x14ac:dyDescent="0.4">
      <c r="A1158" t="s">
        <v>3625</v>
      </c>
      <c r="B1158" t="s">
        <v>3606</v>
      </c>
      <c r="C1158">
        <f t="shared" si="18"/>
        <v>2010</v>
      </c>
      <c r="D1158" t="s">
        <v>3621</v>
      </c>
      <c r="E1158" t="s">
        <v>1789</v>
      </c>
      <c r="F1158" t="s">
        <v>58</v>
      </c>
      <c r="H1158" s="1">
        <v>0.41059027777777773</v>
      </c>
      <c r="I1158" s="1">
        <v>0.4210416666666667</v>
      </c>
      <c r="J1158">
        <v>0.25083333299999999</v>
      </c>
      <c r="K1158">
        <v>0</v>
      </c>
      <c r="L1158">
        <v>0</v>
      </c>
      <c r="M1158">
        <v>-1.5000047679999999</v>
      </c>
      <c r="N1158">
        <v>0</v>
      </c>
      <c r="O1158">
        <v>0</v>
      </c>
      <c r="P1158">
        <v>-2.5000079000000001E-2</v>
      </c>
      <c r="V1158">
        <v>12</v>
      </c>
      <c r="W1158">
        <v>2.984999921</v>
      </c>
      <c r="X1158">
        <v>37.09859848</v>
      </c>
      <c r="Y1158">
        <v>-122.32977</v>
      </c>
      <c r="AA1158" t="s">
        <v>3608</v>
      </c>
      <c r="AB1158">
        <v>37.098548890000004</v>
      </c>
      <c r="AC1158">
        <v>-122.32965</v>
      </c>
      <c r="AE1158" t="s">
        <v>3608</v>
      </c>
      <c r="AF1158">
        <v>12</v>
      </c>
      <c r="AG1158" t="s">
        <v>2060</v>
      </c>
      <c r="AH1158" t="s">
        <v>3626</v>
      </c>
      <c r="AI1158">
        <v>12.7</v>
      </c>
      <c r="AK1158">
        <v>55.9</v>
      </c>
      <c r="AL1158">
        <v>3</v>
      </c>
      <c r="AM1158">
        <v>41</v>
      </c>
      <c r="AN1158">
        <v>45</v>
      </c>
      <c r="AO1158">
        <v>4</v>
      </c>
      <c r="AP1158">
        <v>8</v>
      </c>
      <c r="AS1158">
        <v>0</v>
      </c>
      <c r="AT1158">
        <v>1</v>
      </c>
      <c r="AU1158">
        <v>12</v>
      </c>
      <c r="AV1158">
        <v>2</v>
      </c>
      <c r="AW1158">
        <v>1.5</v>
      </c>
      <c r="AY1158">
        <v>0.5</v>
      </c>
      <c r="AZ1158">
        <v>6</v>
      </c>
      <c r="BA1158" t="s">
        <v>3623</v>
      </c>
      <c r="BC1158" t="b">
        <v>0</v>
      </c>
      <c r="BD1158">
        <v>1157</v>
      </c>
    </row>
    <row r="1159" spans="1:56" x14ac:dyDescent="0.4">
      <c r="A1159" t="s">
        <v>3627</v>
      </c>
      <c r="B1159" t="s">
        <v>3606</v>
      </c>
      <c r="C1159">
        <f t="shared" si="18"/>
        <v>2010</v>
      </c>
      <c r="D1159" t="s">
        <v>3621</v>
      </c>
      <c r="E1159" t="s">
        <v>1789</v>
      </c>
      <c r="F1159" t="s">
        <v>58</v>
      </c>
      <c r="H1159" s="1">
        <v>0.42447916666666669</v>
      </c>
      <c r="I1159" s="1">
        <v>0.43496527777777777</v>
      </c>
      <c r="J1159">
        <v>0.25166666700000001</v>
      </c>
      <c r="K1159">
        <v>-2.0000002380000002</v>
      </c>
      <c r="L1159">
        <v>0</v>
      </c>
      <c r="M1159">
        <v>0</v>
      </c>
      <c r="N1159">
        <v>0</v>
      </c>
      <c r="O1159">
        <v>0</v>
      </c>
      <c r="P1159">
        <v>-3.3333336999999998E-2</v>
      </c>
      <c r="V1159">
        <v>12</v>
      </c>
      <c r="W1159">
        <v>2.9866666629999998</v>
      </c>
      <c r="X1159">
        <v>37.09897995</v>
      </c>
      <c r="Y1159">
        <v>-122.32758</v>
      </c>
      <c r="AA1159" t="s">
        <v>3608</v>
      </c>
      <c r="AB1159">
        <v>37.098800660000002</v>
      </c>
      <c r="AC1159">
        <v>-122.32762</v>
      </c>
      <c r="AE1159" t="s">
        <v>3608</v>
      </c>
      <c r="AF1159">
        <v>20</v>
      </c>
      <c r="AG1159" t="s">
        <v>3628</v>
      </c>
      <c r="AH1159" t="s">
        <v>3622</v>
      </c>
      <c r="AI1159">
        <v>12.7</v>
      </c>
      <c r="AK1159">
        <v>56.1</v>
      </c>
      <c r="AL1159">
        <v>2</v>
      </c>
      <c r="AM1159">
        <v>28</v>
      </c>
      <c r="AN1159">
        <v>45</v>
      </c>
      <c r="AO1159">
        <v>4</v>
      </c>
      <c r="AP1159">
        <v>8</v>
      </c>
      <c r="AS1159">
        <v>0</v>
      </c>
      <c r="AT1159">
        <v>0</v>
      </c>
      <c r="AU1159">
        <v>12</v>
      </c>
      <c r="AV1159">
        <v>2</v>
      </c>
      <c r="AW1159">
        <v>1.5</v>
      </c>
      <c r="AY1159">
        <v>0.5</v>
      </c>
      <c r="AZ1159">
        <v>6</v>
      </c>
      <c r="BA1159" t="s">
        <v>3629</v>
      </c>
      <c r="BC1159" t="b">
        <v>0</v>
      </c>
      <c r="BD1159">
        <v>1158</v>
      </c>
    </row>
    <row r="1160" spans="1:56" x14ac:dyDescent="0.4">
      <c r="A1160" t="s">
        <v>3630</v>
      </c>
      <c r="B1160" t="s">
        <v>3606</v>
      </c>
      <c r="C1160">
        <f t="shared" si="18"/>
        <v>2010</v>
      </c>
      <c r="D1160" t="s">
        <v>3631</v>
      </c>
      <c r="E1160" t="s">
        <v>1757</v>
      </c>
      <c r="F1160" t="s">
        <v>58</v>
      </c>
      <c r="H1160" s="1">
        <v>0.3444444444444445</v>
      </c>
      <c r="I1160" s="1">
        <v>0.34843750000000001</v>
      </c>
      <c r="J1160">
        <v>9.5833333000000007E-2</v>
      </c>
      <c r="K1160">
        <v>0</v>
      </c>
      <c r="L1160">
        <v>0</v>
      </c>
      <c r="M1160">
        <v>0</v>
      </c>
      <c r="N1160">
        <v>0</v>
      </c>
      <c r="O1160">
        <v>0</v>
      </c>
      <c r="P1160">
        <v>0</v>
      </c>
      <c r="V1160">
        <v>12</v>
      </c>
      <c r="W1160">
        <v>1.1499999999999999</v>
      </c>
      <c r="X1160">
        <v>37.094829560000001</v>
      </c>
      <c r="Y1160">
        <v>-122.31896999999999</v>
      </c>
      <c r="AA1160" t="s">
        <v>3608</v>
      </c>
      <c r="AB1160">
        <v>37.094680789999998</v>
      </c>
      <c r="AC1160">
        <v>-122.3188</v>
      </c>
      <c r="AE1160" t="s">
        <v>3608</v>
      </c>
      <c r="AF1160">
        <v>22</v>
      </c>
      <c r="AG1160" t="s">
        <v>1731</v>
      </c>
      <c r="AH1160" t="s">
        <v>3632</v>
      </c>
      <c r="AI1160">
        <v>12.3</v>
      </c>
      <c r="AK1160">
        <v>55.5</v>
      </c>
      <c r="AL1160">
        <v>2</v>
      </c>
      <c r="AM1160">
        <v>68</v>
      </c>
      <c r="AN1160">
        <v>72</v>
      </c>
      <c r="AO1160">
        <v>4</v>
      </c>
      <c r="AP1160">
        <v>8</v>
      </c>
      <c r="AS1160">
        <v>0</v>
      </c>
      <c r="AT1160">
        <v>0</v>
      </c>
      <c r="AU1160">
        <v>4</v>
      </c>
      <c r="AV1160">
        <v>2</v>
      </c>
      <c r="AW1160">
        <v>1.5</v>
      </c>
      <c r="AY1160">
        <v>0.5</v>
      </c>
      <c r="AZ1160">
        <v>5</v>
      </c>
      <c r="BA1160" t="s">
        <v>3633</v>
      </c>
      <c r="BC1160" t="b">
        <v>0</v>
      </c>
      <c r="BD1160">
        <v>1159</v>
      </c>
    </row>
    <row r="1161" spans="1:56" x14ac:dyDescent="0.4">
      <c r="A1161" t="s">
        <v>3634</v>
      </c>
      <c r="B1161" t="s">
        <v>3606</v>
      </c>
      <c r="C1161">
        <f t="shared" si="18"/>
        <v>2010</v>
      </c>
      <c r="D1161" t="s">
        <v>3631</v>
      </c>
      <c r="E1161" t="s">
        <v>1757</v>
      </c>
      <c r="F1161" t="s">
        <v>58</v>
      </c>
      <c r="H1161" s="1">
        <v>0.35068287037037038</v>
      </c>
      <c r="I1161" s="1">
        <v>0.35694444444444445</v>
      </c>
      <c r="J1161">
        <v>0.150277778</v>
      </c>
      <c r="K1161">
        <v>0</v>
      </c>
      <c r="L1161">
        <v>0</v>
      </c>
      <c r="M1161">
        <v>0</v>
      </c>
      <c r="N1161">
        <v>0</v>
      </c>
      <c r="O1161">
        <v>0</v>
      </c>
      <c r="P1161">
        <v>0</v>
      </c>
      <c r="V1161">
        <v>12</v>
      </c>
      <c r="W1161">
        <v>1.8033333330000001</v>
      </c>
      <c r="X1161">
        <v>37.09492874</v>
      </c>
      <c r="Y1161">
        <v>-122.31901999999999</v>
      </c>
      <c r="AA1161" t="s">
        <v>3608</v>
      </c>
      <c r="AB1161">
        <v>37.095130920000003</v>
      </c>
      <c r="AC1161">
        <v>-122.31922</v>
      </c>
      <c r="AE1161" t="s">
        <v>3608</v>
      </c>
      <c r="AF1161">
        <v>28</v>
      </c>
      <c r="AG1161" t="s">
        <v>1731</v>
      </c>
      <c r="AH1161" t="s">
        <v>3632</v>
      </c>
      <c r="AI1161">
        <v>12.3</v>
      </c>
      <c r="AK1161">
        <v>55.5</v>
      </c>
      <c r="AL1161">
        <v>1</v>
      </c>
      <c r="AM1161">
        <v>71</v>
      </c>
      <c r="AN1161">
        <v>69</v>
      </c>
      <c r="AO1161">
        <v>4</v>
      </c>
      <c r="AP1161">
        <v>8</v>
      </c>
      <c r="AS1161">
        <v>0</v>
      </c>
      <c r="AT1161">
        <v>0</v>
      </c>
      <c r="AU1161">
        <v>0</v>
      </c>
      <c r="AV1161">
        <v>2</v>
      </c>
      <c r="AW1161">
        <v>1</v>
      </c>
      <c r="AY1161">
        <v>1</v>
      </c>
      <c r="AZ1161">
        <v>5</v>
      </c>
      <c r="BA1161" t="s">
        <v>3635</v>
      </c>
      <c r="BC1161" t="b">
        <v>0</v>
      </c>
      <c r="BD1161">
        <v>1160</v>
      </c>
    </row>
    <row r="1162" spans="1:56" x14ac:dyDescent="0.4">
      <c r="A1162" t="s">
        <v>3636</v>
      </c>
      <c r="B1162" t="s">
        <v>3606</v>
      </c>
      <c r="C1162">
        <f t="shared" si="18"/>
        <v>2010</v>
      </c>
      <c r="D1162" t="s">
        <v>3631</v>
      </c>
      <c r="E1162" t="s">
        <v>1757</v>
      </c>
      <c r="F1162" t="s">
        <v>58</v>
      </c>
      <c r="H1162" s="1">
        <v>0.3600694444444445</v>
      </c>
      <c r="I1162" s="1">
        <v>0.37069444444444444</v>
      </c>
      <c r="J1162">
        <v>0.255</v>
      </c>
      <c r="K1162">
        <v>0</v>
      </c>
      <c r="L1162">
        <v>0</v>
      </c>
      <c r="M1162">
        <v>0</v>
      </c>
      <c r="N1162">
        <v>0</v>
      </c>
      <c r="O1162">
        <v>0</v>
      </c>
      <c r="P1162">
        <v>0</v>
      </c>
      <c r="V1162">
        <v>12</v>
      </c>
      <c r="W1162">
        <v>3.06</v>
      </c>
      <c r="X1162">
        <v>37.095920560000003</v>
      </c>
      <c r="Y1162">
        <v>-122.31822</v>
      </c>
      <c r="AA1162" t="s">
        <v>3608</v>
      </c>
      <c r="AB1162">
        <v>37.09635162</v>
      </c>
      <c r="AC1162">
        <v>-122.31855</v>
      </c>
      <c r="AE1162" t="s">
        <v>3608</v>
      </c>
      <c r="AF1162">
        <v>56</v>
      </c>
      <c r="AG1162" t="s">
        <v>1731</v>
      </c>
      <c r="AH1162" t="s">
        <v>3632</v>
      </c>
      <c r="AI1162">
        <v>12.3</v>
      </c>
      <c r="AK1162">
        <v>55.6</v>
      </c>
      <c r="AL1162">
        <v>1</v>
      </c>
      <c r="AM1162">
        <v>67</v>
      </c>
      <c r="AN1162">
        <v>73</v>
      </c>
      <c r="AO1162">
        <v>4</v>
      </c>
      <c r="AP1162">
        <v>8</v>
      </c>
      <c r="AS1162">
        <v>0</v>
      </c>
      <c r="AT1162">
        <v>1</v>
      </c>
      <c r="AU1162">
        <v>40</v>
      </c>
      <c r="AV1162">
        <v>2</v>
      </c>
      <c r="AW1162">
        <v>1</v>
      </c>
      <c r="AY1162">
        <v>1</v>
      </c>
      <c r="AZ1162">
        <v>5</v>
      </c>
      <c r="BA1162" t="s">
        <v>3633</v>
      </c>
      <c r="BC1162" t="b">
        <v>0</v>
      </c>
      <c r="BD1162">
        <v>1161</v>
      </c>
    </row>
    <row r="1163" spans="1:56" x14ac:dyDescent="0.4">
      <c r="A1163" t="s">
        <v>3637</v>
      </c>
      <c r="B1163" t="s">
        <v>3606</v>
      </c>
      <c r="C1163">
        <f t="shared" si="18"/>
        <v>2010</v>
      </c>
      <c r="D1163" t="s">
        <v>3631</v>
      </c>
      <c r="E1163" t="s">
        <v>1757</v>
      </c>
      <c r="F1163" t="s">
        <v>58</v>
      </c>
      <c r="H1163" s="1">
        <v>0.37980324074074073</v>
      </c>
      <c r="I1163" s="1">
        <v>0.38310185185185186</v>
      </c>
      <c r="J1163">
        <v>7.9166666999999996E-2</v>
      </c>
      <c r="K1163">
        <v>0</v>
      </c>
      <c r="L1163">
        <v>0</v>
      </c>
      <c r="M1163">
        <v>0</v>
      </c>
      <c r="N1163">
        <v>0</v>
      </c>
      <c r="O1163">
        <v>0</v>
      </c>
      <c r="P1163">
        <v>0</v>
      </c>
      <c r="V1163">
        <v>12</v>
      </c>
      <c r="W1163">
        <v>0.95</v>
      </c>
      <c r="X1163">
        <v>37.094768520000002</v>
      </c>
      <c r="Y1163">
        <v>-122.31487</v>
      </c>
      <c r="AA1163" t="s">
        <v>3608</v>
      </c>
      <c r="AB1163">
        <v>37.095119480000001</v>
      </c>
      <c r="AC1163">
        <v>-122.31462999999999</v>
      </c>
      <c r="AE1163" t="s">
        <v>3608</v>
      </c>
      <c r="AF1163">
        <v>44</v>
      </c>
      <c r="AG1163" t="s">
        <v>1731</v>
      </c>
      <c r="AH1163" t="s">
        <v>3632</v>
      </c>
      <c r="AI1163">
        <v>12.3</v>
      </c>
      <c r="AK1163">
        <v>55.6</v>
      </c>
      <c r="AL1163">
        <v>2</v>
      </c>
      <c r="AM1163">
        <v>51</v>
      </c>
      <c r="AN1163">
        <v>83</v>
      </c>
      <c r="AO1163">
        <v>4</v>
      </c>
      <c r="AP1163">
        <v>8</v>
      </c>
      <c r="AS1163">
        <v>0</v>
      </c>
      <c r="AT1163">
        <v>0</v>
      </c>
      <c r="AU1163">
        <v>4</v>
      </c>
      <c r="AV1163">
        <v>2</v>
      </c>
      <c r="AW1163">
        <v>1</v>
      </c>
      <c r="AY1163">
        <v>1</v>
      </c>
      <c r="AZ1163">
        <v>5</v>
      </c>
      <c r="BA1163" t="s">
        <v>3633</v>
      </c>
      <c r="BC1163" t="b">
        <v>0</v>
      </c>
      <c r="BD1163">
        <v>1162</v>
      </c>
    </row>
    <row r="1164" spans="1:56" x14ac:dyDescent="0.4">
      <c r="A1164" t="s">
        <v>3638</v>
      </c>
      <c r="B1164" t="s">
        <v>3606</v>
      </c>
      <c r="C1164">
        <f t="shared" si="18"/>
        <v>2010</v>
      </c>
      <c r="D1164" t="s">
        <v>3631</v>
      </c>
      <c r="E1164" t="s">
        <v>1757</v>
      </c>
      <c r="F1164" t="s">
        <v>58</v>
      </c>
      <c r="H1164" s="1">
        <v>0.38437499999999997</v>
      </c>
      <c r="I1164" s="1">
        <v>0.39155092592592594</v>
      </c>
      <c r="J1164">
        <v>0.17222222200000001</v>
      </c>
      <c r="K1164">
        <v>0</v>
      </c>
      <c r="L1164">
        <v>0</v>
      </c>
      <c r="M1164">
        <v>0</v>
      </c>
      <c r="N1164">
        <v>0</v>
      </c>
      <c r="O1164">
        <v>0</v>
      </c>
      <c r="P1164">
        <v>0</v>
      </c>
      <c r="V1164">
        <v>12</v>
      </c>
      <c r="W1164">
        <v>2.0666666669999998</v>
      </c>
      <c r="X1164">
        <v>37.094848630000001</v>
      </c>
      <c r="Y1164">
        <v>-122.31507000000001</v>
      </c>
      <c r="AA1164" t="s">
        <v>3608</v>
      </c>
      <c r="AB1164">
        <v>37.094970699999998</v>
      </c>
      <c r="AC1164">
        <v>-122.3146</v>
      </c>
      <c r="AE1164" t="s">
        <v>3608</v>
      </c>
      <c r="AF1164">
        <v>44</v>
      </c>
      <c r="AG1164" t="s">
        <v>1731</v>
      </c>
      <c r="AH1164" t="s">
        <v>3632</v>
      </c>
      <c r="AI1164">
        <v>12.3</v>
      </c>
      <c r="AK1164">
        <v>55.6</v>
      </c>
      <c r="AL1164">
        <v>2</v>
      </c>
      <c r="AM1164">
        <v>76</v>
      </c>
      <c r="AN1164">
        <v>84</v>
      </c>
      <c r="AO1164">
        <v>4</v>
      </c>
      <c r="AP1164">
        <v>8</v>
      </c>
      <c r="AS1164">
        <v>0</v>
      </c>
      <c r="AT1164">
        <v>0</v>
      </c>
      <c r="AU1164">
        <v>9</v>
      </c>
      <c r="AV1164">
        <v>2</v>
      </c>
      <c r="AW1164">
        <v>1</v>
      </c>
      <c r="AY1164">
        <v>1</v>
      </c>
      <c r="AZ1164">
        <v>5</v>
      </c>
      <c r="BA1164" t="s">
        <v>3633</v>
      </c>
      <c r="BC1164" t="b">
        <v>0</v>
      </c>
      <c r="BD1164">
        <v>1163</v>
      </c>
    </row>
    <row r="1165" spans="1:56" x14ac:dyDescent="0.4">
      <c r="A1165" t="s">
        <v>3639</v>
      </c>
      <c r="B1165" t="s">
        <v>3640</v>
      </c>
      <c r="C1165">
        <f t="shared" si="18"/>
        <v>2011</v>
      </c>
      <c r="D1165" t="s">
        <v>3641</v>
      </c>
      <c r="E1165" t="s">
        <v>2167</v>
      </c>
      <c r="F1165" t="s">
        <v>58</v>
      </c>
      <c r="H1165" s="1">
        <v>0.56312499999999999</v>
      </c>
      <c r="I1165" s="1">
        <v>0.57179398148148153</v>
      </c>
      <c r="J1165">
        <v>0.208055556</v>
      </c>
      <c r="K1165">
        <v>0</v>
      </c>
      <c r="L1165">
        <v>0</v>
      </c>
      <c r="M1165">
        <v>0</v>
      </c>
      <c r="N1165">
        <v>0</v>
      </c>
      <c r="O1165">
        <v>0</v>
      </c>
      <c r="P1165">
        <v>0</v>
      </c>
      <c r="V1165">
        <v>9</v>
      </c>
      <c r="W1165">
        <v>1.8725000000000001</v>
      </c>
      <c r="X1165">
        <v>37.119220730000002</v>
      </c>
      <c r="Y1165">
        <v>-122.34778</v>
      </c>
      <c r="AA1165" t="s">
        <v>3642</v>
      </c>
      <c r="AB1165">
        <v>37.118080140000004</v>
      </c>
      <c r="AC1165">
        <v>-122.34447</v>
      </c>
      <c r="AE1165" t="s">
        <v>3642</v>
      </c>
      <c r="AF1165">
        <v>320</v>
      </c>
      <c r="AG1165" t="s">
        <v>1740</v>
      </c>
      <c r="AH1165" t="s">
        <v>3643</v>
      </c>
      <c r="AI1165">
        <v>12.27</v>
      </c>
      <c r="AL1165">
        <v>3</v>
      </c>
      <c r="AM1165">
        <v>24</v>
      </c>
      <c r="AO1165">
        <v>6</v>
      </c>
      <c r="AP1165">
        <v>10</v>
      </c>
      <c r="AS1165">
        <v>0</v>
      </c>
      <c r="AT1165">
        <v>0</v>
      </c>
      <c r="AU1165">
        <v>5</v>
      </c>
      <c r="AV1165">
        <v>0</v>
      </c>
      <c r="AW1165">
        <v>9.5</v>
      </c>
      <c r="AY1165">
        <v>3.5</v>
      </c>
      <c r="AZ1165">
        <v>6</v>
      </c>
      <c r="BA1165" t="s">
        <v>3644</v>
      </c>
      <c r="BC1165" t="b">
        <v>0</v>
      </c>
      <c r="BD1165">
        <v>1164</v>
      </c>
    </row>
    <row r="1166" spans="1:56" x14ac:dyDescent="0.4">
      <c r="A1166" t="s">
        <v>3645</v>
      </c>
      <c r="B1166" t="s">
        <v>3640</v>
      </c>
      <c r="C1166">
        <f t="shared" si="18"/>
        <v>2011</v>
      </c>
      <c r="D1166" t="s">
        <v>3641</v>
      </c>
      <c r="E1166" t="s">
        <v>2167</v>
      </c>
      <c r="F1166" t="s">
        <v>58</v>
      </c>
      <c r="H1166" s="1">
        <v>0.5747916666666667</v>
      </c>
      <c r="I1166" s="1">
        <v>0.58629629629629632</v>
      </c>
      <c r="J1166">
        <v>0.27611111100000002</v>
      </c>
      <c r="K1166">
        <v>0</v>
      </c>
      <c r="L1166">
        <v>0</v>
      </c>
      <c r="M1166">
        <v>0</v>
      </c>
      <c r="N1166">
        <v>0</v>
      </c>
      <c r="O1166">
        <v>0</v>
      </c>
      <c r="P1166">
        <v>0</v>
      </c>
      <c r="V1166">
        <v>9</v>
      </c>
      <c r="W1166">
        <v>2.4849999999999999</v>
      </c>
      <c r="X1166">
        <v>37.118980409999999</v>
      </c>
      <c r="Y1166">
        <v>-122.34927999999999</v>
      </c>
      <c r="AA1166" t="s">
        <v>3642</v>
      </c>
      <c r="AB1166">
        <v>37.11687088</v>
      </c>
      <c r="AC1166">
        <v>-122.34527</v>
      </c>
      <c r="AE1166" t="s">
        <v>3642</v>
      </c>
      <c r="AF1166">
        <v>426</v>
      </c>
      <c r="AG1166" t="s">
        <v>1740</v>
      </c>
      <c r="AH1166" t="s">
        <v>3646</v>
      </c>
      <c r="AI1166">
        <v>12.27</v>
      </c>
      <c r="AL1166">
        <v>3</v>
      </c>
      <c r="AM1166">
        <v>37</v>
      </c>
      <c r="AN1166">
        <v>42</v>
      </c>
      <c r="AO1166">
        <v>6</v>
      </c>
      <c r="AP1166">
        <v>10</v>
      </c>
      <c r="AS1166">
        <v>0</v>
      </c>
      <c r="AT1166">
        <v>0</v>
      </c>
      <c r="AU1166">
        <v>4</v>
      </c>
      <c r="AV1166">
        <v>0</v>
      </c>
      <c r="AW1166">
        <v>9.5</v>
      </c>
      <c r="AY1166">
        <v>3.5</v>
      </c>
      <c r="AZ1166">
        <v>6</v>
      </c>
      <c r="BA1166" t="s">
        <v>3647</v>
      </c>
      <c r="BC1166" t="b">
        <v>0</v>
      </c>
      <c r="BD1166">
        <v>1165</v>
      </c>
    </row>
    <row r="1167" spans="1:56" x14ac:dyDescent="0.4">
      <c r="A1167" t="s">
        <v>3648</v>
      </c>
      <c r="B1167" t="s">
        <v>3640</v>
      </c>
      <c r="C1167">
        <f t="shared" si="18"/>
        <v>2011</v>
      </c>
      <c r="D1167" t="s">
        <v>3641</v>
      </c>
      <c r="E1167" t="s">
        <v>2167</v>
      </c>
      <c r="F1167" t="s">
        <v>58</v>
      </c>
      <c r="H1167" s="1">
        <v>0.59133101851851855</v>
      </c>
      <c r="I1167" s="1">
        <v>0.60252314814814811</v>
      </c>
      <c r="J1167">
        <v>0.26861111100000001</v>
      </c>
      <c r="K1167">
        <v>0</v>
      </c>
      <c r="L1167">
        <v>0</v>
      </c>
      <c r="M1167">
        <v>0</v>
      </c>
      <c r="N1167">
        <v>0</v>
      </c>
      <c r="O1167">
        <v>0</v>
      </c>
      <c r="P1167">
        <v>0</v>
      </c>
      <c r="V1167">
        <v>9</v>
      </c>
      <c r="W1167">
        <v>2.4175</v>
      </c>
      <c r="X1167">
        <v>37.118698119999998</v>
      </c>
      <c r="Y1167">
        <v>-122.34887000000001</v>
      </c>
      <c r="AA1167" t="s">
        <v>3642</v>
      </c>
      <c r="AB1167">
        <v>37.116668699999998</v>
      </c>
      <c r="AC1167">
        <v>-122.34448</v>
      </c>
      <c r="AE1167" t="s">
        <v>3642</v>
      </c>
      <c r="AF1167">
        <v>450</v>
      </c>
      <c r="AG1167" t="s">
        <v>1740</v>
      </c>
      <c r="AH1167" t="s">
        <v>2514</v>
      </c>
      <c r="AI1167">
        <v>12.27</v>
      </c>
      <c r="AL1167">
        <v>3</v>
      </c>
      <c r="AM1167">
        <v>56</v>
      </c>
      <c r="AO1167">
        <v>6</v>
      </c>
      <c r="AP1167">
        <v>10</v>
      </c>
      <c r="AS1167">
        <v>0</v>
      </c>
      <c r="AT1167">
        <v>0</v>
      </c>
      <c r="AU1167">
        <v>2</v>
      </c>
      <c r="AV1167">
        <v>0</v>
      </c>
      <c r="AW1167">
        <v>9</v>
      </c>
      <c r="AY1167">
        <v>3.5</v>
      </c>
      <c r="AZ1167">
        <v>6</v>
      </c>
      <c r="BA1167" t="s">
        <v>3649</v>
      </c>
      <c r="BC1167" t="b">
        <v>0</v>
      </c>
      <c r="BD1167">
        <v>1166</v>
      </c>
    </row>
    <row r="1168" spans="1:56" x14ac:dyDescent="0.4">
      <c r="A1168" t="s">
        <v>3650</v>
      </c>
      <c r="B1168" t="s">
        <v>3640</v>
      </c>
      <c r="C1168">
        <f t="shared" si="18"/>
        <v>2011</v>
      </c>
      <c r="D1168" t="s">
        <v>3651</v>
      </c>
      <c r="E1168" t="s">
        <v>1856</v>
      </c>
      <c r="F1168" t="s">
        <v>58</v>
      </c>
      <c r="H1168" s="1">
        <v>0.50848379629629636</v>
      </c>
      <c r="I1168" s="1">
        <v>0.51131944444444444</v>
      </c>
      <c r="J1168">
        <v>6.8055556000000003E-2</v>
      </c>
      <c r="K1168">
        <v>0</v>
      </c>
      <c r="L1168">
        <v>0</v>
      </c>
      <c r="M1168">
        <v>0</v>
      </c>
      <c r="N1168">
        <v>0</v>
      </c>
      <c r="O1168">
        <v>0</v>
      </c>
      <c r="P1168">
        <v>0</v>
      </c>
      <c r="V1168">
        <v>9</v>
      </c>
      <c r="W1168">
        <v>0.61250000000000004</v>
      </c>
      <c r="X1168">
        <v>37.113880160000001</v>
      </c>
      <c r="Y1168">
        <v>-122.34635</v>
      </c>
      <c r="AA1168" t="s">
        <v>3642</v>
      </c>
      <c r="AB1168">
        <v>37.113628390000002</v>
      </c>
      <c r="AC1168">
        <v>-122.34545</v>
      </c>
      <c r="AE1168" t="s">
        <v>3642</v>
      </c>
      <c r="AF1168">
        <v>85</v>
      </c>
      <c r="AG1168" t="s">
        <v>2417</v>
      </c>
      <c r="AH1168" t="s">
        <v>2514</v>
      </c>
      <c r="AI1168">
        <v>12.27</v>
      </c>
      <c r="AL1168">
        <v>3</v>
      </c>
      <c r="AM1168">
        <v>30</v>
      </c>
      <c r="AN1168">
        <v>30</v>
      </c>
      <c r="AO1168">
        <v>6</v>
      </c>
      <c r="AP1168">
        <v>10</v>
      </c>
      <c r="AS1168">
        <v>0</v>
      </c>
      <c r="AT1168">
        <v>0</v>
      </c>
      <c r="AU1168">
        <v>1</v>
      </c>
      <c r="AV1168">
        <v>2</v>
      </c>
      <c r="AW1168">
        <v>7.5</v>
      </c>
      <c r="AY1168">
        <v>1.5</v>
      </c>
      <c r="AZ1168">
        <v>7</v>
      </c>
      <c r="BA1168" t="s">
        <v>3652</v>
      </c>
      <c r="BC1168" t="b">
        <v>0</v>
      </c>
      <c r="BD1168">
        <v>1167</v>
      </c>
    </row>
    <row r="1169" spans="1:56" x14ac:dyDescent="0.4">
      <c r="A1169" t="s">
        <v>3653</v>
      </c>
      <c r="B1169" t="s">
        <v>3640</v>
      </c>
      <c r="C1169">
        <f t="shared" si="18"/>
        <v>2011</v>
      </c>
      <c r="D1169" t="s">
        <v>3651</v>
      </c>
      <c r="E1169" t="s">
        <v>1856</v>
      </c>
      <c r="F1169" t="s">
        <v>58</v>
      </c>
      <c r="H1169" s="1">
        <v>0.5136574074074074</v>
      </c>
      <c r="I1169" s="1">
        <v>0.52131944444444445</v>
      </c>
      <c r="J1169">
        <v>0.183888889</v>
      </c>
      <c r="K1169">
        <v>0</v>
      </c>
      <c r="L1169">
        <v>0</v>
      </c>
      <c r="M1169">
        <v>0</v>
      </c>
      <c r="N1169">
        <v>0</v>
      </c>
      <c r="O1169">
        <v>0</v>
      </c>
      <c r="P1169">
        <v>0</v>
      </c>
      <c r="V1169">
        <v>9</v>
      </c>
      <c r="W1169">
        <v>1.655</v>
      </c>
      <c r="X1169">
        <v>37.113899230000001</v>
      </c>
      <c r="Y1169">
        <v>-122.34811999999999</v>
      </c>
      <c r="AA1169" t="s">
        <v>3642</v>
      </c>
      <c r="AB1169">
        <v>37.113319400000002</v>
      </c>
      <c r="AC1169">
        <v>-122.34578</v>
      </c>
      <c r="AE1169" t="s">
        <v>3642</v>
      </c>
      <c r="AF1169">
        <v>218</v>
      </c>
      <c r="AG1169" t="s">
        <v>2417</v>
      </c>
      <c r="AH1169" t="s">
        <v>2514</v>
      </c>
      <c r="AI1169">
        <v>12.27</v>
      </c>
      <c r="AL1169">
        <v>3</v>
      </c>
      <c r="AM1169">
        <v>56</v>
      </c>
      <c r="AN1169">
        <v>30</v>
      </c>
      <c r="AO1169">
        <v>6</v>
      </c>
      <c r="AP1169">
        <v>10</v>
      </c>
      <c r="AS1169">
        <v>0</v>
      </c>
      <c r="AT1169">
        <v>0</v>
      </c>
      <c r="AU1169">
        <v>4</v>
      </c>
      <c r="AV1169">
        <v>1</v>
      </c>
      <c r="AW1169">
        <v>6.5</v>
      </c>
      <c r="AY1169">
        <v>2.5</v>
      </c>
      <c r="AZ1169">
        <v>7</v>
      </c>
      <c r="BA1169" t="s">
        <v>3654</v>
      </c>
      <c r="BC1169" t="b">
        <v>0</v>
      </c>
      <c r="BD1169">
        <v>1168</v>
      </c>
    </row>
    <row r="1170" spans="1:56" x14ac:dyDescent="0.4">
      <c r="A1170" t="s">
        <v>3655</v>
      </c>
      <c r="B1170" t="s">
        <v>3640</v>
      </c>
      <c r="C1170">
        <f t="shared" si="18"/>
        <v>2011</v>
      </c>
      <c r="D1170" t="s">
        <v>3651</v>
      </c>
      <c r="E1170" t="s">
        <v>1856</v>
      </c>
      <c r="F1170" t="s">
        <v>58</v>
      </c>
      <c r="H1170" s="1">
        <v>0.52238425925925924</v>
      </c>
      <c r="I1170" s="1">
        <v>0.52891203703703704</v>
      </c>
      <c r="J1170">
        <v>0.15666666700000001</v>
      </c>
      <c r="K1170">
        <v>0</v>
      </c>
      <c r="L1170">
        <v>0</v>
      </c>
      <c r="M1170">
        <v>0</v>
      </c>
      <c r="N1170">
        <v>0</v>
      </c>
      <c r="O1170">
        <v>0</v>
      </c>
      <c r="P1170">
        <v>0</v>
      </c>
      <c r="V1170">
        <v>9</v>
      </c>
      <c r="W1170">
        <v>1.41</v>
      </c>
      <c r="X1170">
        <v>37.11328125</v>
      </c>
      <c r="Y1170">
        <v>-122.34547999999999</v>
      </c>
      <c r="AA1170" t="s">
        <v>3642</v>
      </c>
      <c r="AB1170">
        <v>37.11252975</v>
      </c>
      <c r="AC1170">
        <v>-122.3434</v>
      </c>
      <c r="AE1170" t="s">
        <v>3642</v>
      </c>
      <c r="AF1170">
        <v>203</v>
      </c>
      <c r="AG1170" t="s">
        <v>2417</v>
      </c>
      <c r="AH1170" t="s">
        <v>2514</v>
      </c>
      <c r="AI1170">
        <v>12.27</v>
      </c>
      <c r="AL1170">
        <v>3</v>
      </c>
      <c r="AM1170">
        <v>30</v>
      </c>
      <c r="AN1170">
        <v>24</v>
      </c>
      <c r="AO1170">
        <v>6</v>
      </c>
      <c r="AP1170">
        <v>10</v>
      </c>
      <c r="AS1170">
        <v>0</v>
      </c>
      <c r="AT1170">
        <v>0</v>
      </c>
      <c r="AU1170">
        <v>3</v>
      </c>
      <c r="AV1170">
        <v>1</v>
      </c>
      <c r="AW1170">
        <v>7.5</v>
      </c>
      <c r="AY1170">
        <v>2.5</v>
      </c>
      <c r="AZ1170">
        <v>7</v>
      </c>
      <c r="BA1170" t="s">
        <v>3654</v>
      </c>
      <c r="BC1170" t="b">
        <v>0</v>
      </c>
      <c r="BD1170">
        <v>1169</v>
      </c>
    </row>
    <row r="1171" spans="1:56" x14ac:dyDescent="0.4">
      <c r="A1171" t="s">
        <v>3656</v>
      </c>
      <c r="B1171" t="s">
        <v>3640</v>
      </c>
      <c r="C1171">
        <f t="shared" si="18"/>
        <v>2011</v>
      </c>
      <c r="D1171" t="s">
        <v>3651</v>
      </c>
      <c r="E1171" t="s">
        <v>1856</v>
      </c>
      <c r="F1171" t="s">
        <v>58</v>
      </c>
      <c r="H1171" s="1">
        <v>0.53167824074074077</v>
      </c>
      <c r="I1171" s="1">
        <v>0.53584490740740742</v>
      </c>
      <c r="J1171">
        <v>0.1</v>
      </c>
      <c r="K1171">
        <v>0</v>
      </c>
      <c r="L1171">
        <v>0</v>
      </c>
      <c r="M1171">
        <v>0</v>
      </c>
      <c r="N1171">
        <v>0</v>
      </c>
      <c r="O1171">
        <v>0</v>
      </c>
      <c r="P1171">
        <v>0</v>
      </c>
      <c r="V1171">
        <v>9</v>
      </c>
      <c r="W1171">
        <v>0.9</v>
      </c>
      <c r="X1171">
        <v>37.112201689999999</v>
      </c>
      <c r="Y1171">
        <v>-122.34775</v>
      </c>
      <c r="AA1171" t="s">
        <v>3642</v>
      </c>
      <c r="AB1171">
        <v>37.11162186</v>
      </c>
      <c r="AC1171">
        <v>-122.34632000000001</v>
      </c>
      <c r="AE1171" t="s">
        <v>3642</v>
      </c>
      <c r="AF1171">
        <v>142</v>
      </c>
      <c r="AG1171" t="s">
        <v>2417</v>
      </c>
      <c r="AH1171" t="s">
        <v>2514</v>
      </c>
      <c r="AI1171">
        <v>12.27</v>
      </c>
      <c r="AL1171">
        <v>3</v>
      </c>
      <c r="AM1171">
        <v>60</v>
      </c>
      <c r="AN1171">
        <v>56</v>
      </c>
      <c r="AO1171">
        <v>6</v>
      </c>
      <c r="AP1171">
        <v>10</v>
      </c>
      <c r="AS1171">
        <v>0</v>
      </c>
      <c r="AT1171">
        <v>0</v>
      </c>
      <c r="AU1171">
        <v>2</v>
      </c>
      <c r="AV1171">
        <v>1</v>
      </c>
      <c r="AW1171">
        <v>7.5</v>
      </c>
      <c r="AY1171">
        <v>2.5</v>
      </c>
      <c r="AZ1171">
        <v>7</v>
      </c>
      <c r="BA1171" t="s">
        <v>3654</v>
      </c>
      <c r="BC1171" t="b">
        <v>0</v>
      </c>
      <c r="BD1171">
        <v>1170</v>
      </c>
    </row>
    <row r="1172" spans="1:56" x14ac:dyDescent="0.4">
      <c r="A1172" t="s">
        <v>3657</v>
      </c>
      <c r="B1172" t="s">
        <v>3640</v>
      </c>
      <c r="C1172">
        <f t="shared" si="18"/>
        <v>2011</v>
      </c>
      <c r="D1172" t="s">
        <v>3651</v>
      </c>
      <c r="E1172" t="s">
        <v>1856</v>
      </c>
      <c r="F1172" t="s">
        <v>58</v>
      </c>
      <c r="H1172" s="1">
        <v>0.54060185185185183</v>
      </c>
      <c r="I1172" s="1">
        <v>0.55057870370370365</v>
      </c>
      <c r="J1172">
        <v>0.23944444400000001</v>
      </c>
      <c r="K1172">
        <v>0</v>
      </c>
      <c r="L1172">
        <v>0</v>
      </c>
      <c r="M1172">
        <v>0</v>
      </c>
      <c r="N1172">
        <v>0</v>
      </c>
      <c r="O1172">
        <v>0</v>
      </c>
      <c r="P1172">
        <v>0</v>
      </c>
      <c r="V1172">
        <v>9</v>
      </c>
      <c r="W1172">
        <v>2.1549999999999998</v>
      </c>
      <c r="X1172">
        <v>37.11117935</v>
      </c>
      <c r="Y1172">
        <v>-122.3466</v>
      </c>
      <c r="AA1172" t="s">
        <v>3642</v>
      </c>
      <c r="AB1172">
        <v>37.109180449999997</v>
      </c>
      <c r="AC1172">
        <v>-122.34372</v>
      </c>
      <c r="AE1172" t="s">
        <v>3642</v>
      </c>
      <c r="AF1172">
        <v>339</v>
      </c>
      <c r="AG1172" t="s">
        <v>2417</v>
      </c>
      <c r="AH1172" t="s">
        <v>2514</v>
      </c>
      <c r="AI1172">
        <v>12.27</v>
      </c>
      <c r="AL1172">
        <v>3</v>
      </c>
      <c r="AM1172">
        <v>56</v>
      </c>
      <c r="AN1172">
        <v>54</v>
      </c>
      <c r="AO1172">
        <v>6</v>
      </c>
      <c r="AP1172">
        <v>10</v>
      </c>
      <c r="AS1172">
        <v>0</v>
      </c>
      <c r="AT1172">
        <v>0</v>
      </c>
      <c r="AU1172">
        <v>11</v>
      </c>
      <c r="AV1172">
        <v>1</v>
      </c>
      <c r="AW1172">
        <v>7.5</v>
      </c>
      <c r="AY1172">
        <v>2.5</v>
      </c>
      <c r="AZ1172">
        <v>7</v>
      </c>
      <c r="BA1172" t="s">
        <v>3654</v>
      </c>
      <c r="BC1172" t="b">
        <v>0</v>
      </c>
      <c r="BD1172">
        <v>1171</v>
      </c>
    </row>
    <row r="1173" spans="1:56" x14ac:dyDescent="0.4">
      <c r="A1173" t="s">
        <v>3658</v>
      </c>
      <c r="B1173" t="s">
        <v>3640</v>
      </c>
      <c r="C1173">
        <f t="shared" si="18"/>
        <v>2011</v>
      </c>
      <c r="D1173" t="s">
        <v>3659</v>
      </c>
      <c r="E1173" t="s">
        <v>1825</v>
      </c>
      <c r="F1173" t="s">
        <v>58</v>
      </c>
      <c r="H1173" s="1">
        <v>0.44837962962962963</v>
      </c>
      <c r="I1173" s="1">
        <v>0.45879629629629631</v>
      </c>
      <c r="J1173">
        <v>0.25</v>
      </c>
      <c r="K1173">
        <v>-2.0000002380000002</v>
      </c>
      <c r="L1173">
        <v>0</v>
      </c>
      <c r="M1173">
        <v>0</v>
      </c>
      <c r="N1173">
        <v>0</v>
      </c>
      <c r="O1173">
        <v>0</v>
      </c>
      <c r="P1173">
        <v>-3.3333336999999998E-2</v>
      </c>
      <c r="V1173">
        <v>9</v>
      </c>
      <c r="W1173">
        <v>2.2166666629999998</v>
      </c>
      <c r="X1173">
        <v>37.099380490000001</v>
      </c>
      <c r="Y1173">
        <v>-122.34275</v>
      </c>
      <c r="AA1173" t="s">
        <v>3642</v>
      </c>
      <c r="AB1173">
        <v>37.09838104</v>
      </c>
      <c r="AC1173">
        <v>-122.34172</v>
      </c>
      <c r="AE1173" t="s">
        <v>3642</v>
      </c>
      <c r="AF1173">
        <v>144</v>
      </c>
      <c r="AG1173" t="s">
        <v>2514</v>
      </c>
      <c r="AH1173" t="s">
        <v>3660</v>
      </c>
      <c r="AI1173">
        <v>11.83</v>
      </c>
      <c r="AL1173">
        <v>3</v>
      </c>
      <c r="AM1173">
        <v>63</v>
      </c>
      <c r="AO1173">
        <v>8</v>
      </c>
      <c r="AP1173">
        <v>10</v>
      </c>
      <c r="AS1173">
        <v>0</v>
      </c>
      <c r="AT1173">
        <v>0</v>
      </c>
      <c r="AU1173">
        <v>16</v>
      </c>
      <c r="AV1173">
        <v>3</v>
      </c>
      <c r="AW1173">
        <v>7.5</v>
      </c>
      <c r="AY1173">
        <v>2</v>
      </c>
      <c r="AZ1173">
        <v>5</v>
      </c>
      <c r="BA1173" t="s">
        <v>3661</v>
      </c>
      <c r="BC1173" t="b">
        <v>0</v>
      </c>
      <c r="BD1173">
        <v>1172</v>
      </c>
    </row>
    <row r="1174" spans="1:56" x14ac:dyDescent="0.4">
      <c r="A1174" t="s">
        <v>3662</v>
      </c>
      <c r="B1174" t="s">
        <v>3640</v>
      </c>
      <c r="C1174">
        <f t="shared" si="18"/>
        <v>2011</v>
      </c>
      <c r="D1174" t="s">
        <v>3659</v>
      </c>
      <c r="E1174" t="s">
        <v>1825</v>
      </c>
      <c r="F1174" t="s">
        <v>58</v>
      </c>
      <c r="H1174" s="1">
        <v>0.46539351851851851</v>
      </c>
      <c r="I1174" s="1">
        <v>0.47175925925925927</v>
      </c>
      <c r="J1174">
        <v>0.152777778</v>
      </c>
      <c r="K1174">
        <v>-0.99999934400000001</v>
      </c>
      <c r="L1174">
        <v>0</v>
      </c>
      <c r="M1174">
        <v>0</v>
      </c>
      <c r="N1174">
        <v>0</v>
      </c>
      <c r="O1174">
        <v>0</v>
      </c>
      <c r="P1174">
        <v>-1.6666655999999998E-2</v>
      </c>
      <c r="V1174">
        <v>9</v>
      </c>
      <c r="W1174">
        <v>1.3583333440000001</v>
      </c>
      <c r="X1174">
        <v>37.098419190000001</v>
      </c>
      <c r="Y1174">
        <v>-122.34172</v>
      </c>
      <c r="AA1174" t="s">
        <v>3642</v>
      </c>
      <c r="AB1174">
        <v>37.097949980000003</v>
      </c>
      <c r="AC1174">
        <v>-122.34122000000001</v>
      </c>
      <c r="AE1174" t="s">
        <v>3642</v>
      </c>
      <c r="AF1174">
        <v>69</v>
      </c>
      <c r="AG1174" t="s">
        <v>2514</v>
      </c>
      <c r="AH1174" t="s">
        <v>3660</v>
      </c>
      <c r="AI1174">
        <v>11.83</v>
      </c>
      <c r="AL1174">
        <v>3</v>
      </c>
      <c r="AM1174">
        <v>56</v>
      </c>
      <c r="AN1174">
        <v>66</v>
      </c>
      <c r="AO1174">
        <v>8</v>
      </c>
      <c r="AP1174">
        <v>10</v>
      </c>
      <c r="AS1174">
        <v>0</v>
      </c>
      <c r="AT1174">
        <v>0</v>
      </c>
      <c r="AU1174">
        <v>10</v>
      </c>
      <c r="AV1174">
        <v>2</v>
      </c>
      <c r="AW1174">
        <v>7.5</v>
      </c>
      <c r="AY1174">
        <v>2</v>
      </c>
      <c r="AZ1174">
        <v>5</v>
      </c>
      <c r="BA1174" t="s">
        <v>3663</v>
      </c>
      <c r="BC1174" t="b">
        <v>0</v>
      </c>
      <c r="BD1174">
        <v>1173</v>
      </c>
    </row>
    <row r="1175" spans="1:56" x14ac:dyDescent="0.4">
      <c r="A1175" t="s">
        <v>3664</v>
      </c>
      <c r="B1175" t="s">
        <v>3640</v>
      </c>
      <c r="C1175">
        <f t="shared" si="18"/>
        <v>2011</v>
      </c>
      <c r="D1175" t="s">
        <v>3659</v>
      </c>
      <c r="E1175" t="s">
        <v>1825</v>
      </c>
      <c r="F1175" t="s">
        <v>58</v>
      </c>
      <c r="H1175" s="1">
        <v>0.47378472222222223</v>
      </c>
      <c r="I1175" s="1">
        <v>0.47820601851851857</v>
      </c>
      <c r="J1175">
        <v>0.10611111099999999</v>
      </c>
      <c r="K1175">
        <v>0</v>
      </c>
      <c r="L1175">
        <v>0</v>
      </c>
      <c r="M1175">
        <v>0</v>
      </c>
      <c r="N1175">
        <v>0</v>
      </c>
      <c r="O1175">
        <v>0</v>
      </c>
      <c r="P1175">
        <v>0</v>
      </c>
      <c r="V1175">
        <v>9</v>
      </c>
      <c r="W1175">
        <v>0.95499999999999996</v>
      </c>
      <c r="X1175">
        <v>37.09859848</v>
      </c>
      <c r="Y1175">
        <v>-122.3421</v>
      </c>
      <c r="AA1175" t="s">
        <v>3642</v>
      </c>
      <c r="AB1175">
        <v>37.098228450000001</v>
      </c>
      <c r="AC1175">
        <v>-122.34188</v>
      </c>
      <c r="AE1175" t="s">
        <v>3642</v>
      </c>
      <c r="AF1175">
        <v>45</v>
      </c>
      <c r="AG1175" t="s">
        <v>2514</v>
      </c>
      <c r="AH1175" t="s">
        <v>3660</v>
      </c>
      <c r="AI1175">
        <v>11.83</v>
      </c>
      <c r="AL1175">
        <v>3</v>
      </c>
      <c r="AM1175">
        <v>66</v>
      </c>
      <c r="AN1175">
        <v>66</v>
      </c>
      <c r="AO1175">
        <v>8</v>
      </c>
      <c r="AP1175">
        <v>10</v>
      </c>
      <c r="AS1175">
        <v>0</v>
      </c>
      <c r="AT1175">
        <v>0</v>
      </c>
      <c r="AU1175">
        <v>9</v>
      </c>
      <c r="AV1175">
        <v>2</v>
      </c>
      <c r="AW1175">
        <v>7.5</v>
      </c>
      <c r="AY1175">
        <v>3</v>
      </c>
      <c r="AZ1175">
        <v>5</v>
      </c>
      <c r="BA1175" t="s">
        <v>3665</v>
      </c>
      <c r="BC1175" t="b">
        <v>0</v>
      </c>
      <c r="BD1175">
        <v>1174</v>
      </c>
    </row>
    <row r="1176" spans="1:56" x14ac:dyDescent="0.4">
      <c r="A1176" t="s">
        <v>3666</v>
      </c>
      <c r="B1176" t="s">
        <v>3640</v>
      </c>
      <c r="C1176">
        <f t="shared" si="18"/>
        <v>2011</v>
      </c>
      <c r="D1176" t="s">
        <v>3659</v>
      </c>
      <c r="E1176" t="s">
        <v>1825</v>
      </c>
      <c r="F1176" t="s">
        <v>58</v>
      </c>
      <c r="H1176" s="1">
        <v>0.48099537037037038</v>
      </c>
      <c r="I1176" s="1">
        <v>0.49141203703703701</v>
      </c>
      <c r="J1176">
        <v>0.25</v>
      </c>
      <c r="K1176">
        <v>0</v>
      </c>
      <c r="L1176">
        <v>0</v>
      </c>
      <c r="M1176">
        <v>-0.99999934400000001</v>
      </c>
      <c r="N1176">
        <v>0</v>
      </c>
      <c r="O1176">
        <v>0</v>
      </c>
      <c r="P1176">
        <v>-1.6666655999999998E-2</v>
      </c>
      <c r="V1176">
        <v>9</v>
      </c>
      <c r="W1176">
        <v>2.2333333440000001</v>
      </c>
      <c r="X1176">
        <v>37.099548339999998</v>
      </c>
      <c r="Y1176">
        <v>-122.34242999999999</v>
      </c>
      <c r="AA1176" t="s">
        <v>3642</v>
      </c>
      <c r="AB1176">
        <v>37.098468779999997</v>
      </c>
      <c r="AC1176">
        <v>-122.34195</v>
      </c>
      <c r="AE1176" t="s">
        <v>3642</v>
      </c>
      <c r="AF1176">
        <v>127</v>
      </c>
      <c r="AG1176" t="s">
        <v>2514</v>
      </c>
      <c r="AH1176" t="s">
        <v>3660</v>
      </c>
      <c r="AI1176">
        <v>11.83</v>
      </c>
      <c r="AL1176">
        <v>3</v>
      </c>
      <c r="AM1176">
        <v>60</v>
      </c>
      <c r="AN1176">
        <v>72</v>
      </c>
      <c r="AO1176">
        <v>8</v>
      </c>
      <c r="AP1176">
        <v>10</v>
      </c>
      <c r="AS1176">
        <v>0</v>
      </c>
      <c r="AT1176">
        <v>0</v>
      </c>
      <c r="AU1176">
        <v>13</v>
      </c>
      <c r="AV1176">
        <v>2</v>
      </c>
      <c r="AW1176">
        <v>7.5</v>
      </c>
      <c r="AY1176">
        <v>3</v>
      </c>
      <c r="AZ1176">
        <v>5</v>
      </c>
      <c r="BA1176" t="s">
        <v>3665</v>
      </c>
      <c r="BC1176" t="b">
        <v>0</v>
      </c>
      <c r="BD1176">
        <v>1175</v>
      </c>
    </row>
    <row r="1177" spans="1:56" x14ac:dyDescent="0.4">
      <c r="A1177" t="s">
        <v>3667</v>
      </c>
      <c r="B1177" t="s">
        <v>3640</v>
      </c>
      <c r="C1177">
        <f t="shared" si="18"/>
        <v>2011</v>
      </c>
      <c r="D1177" t="s">
        <v>3668</v>
      </c>
      <c r="E1177" t="s">
        <v>1834</v>
      </c>
      <c r="F1177" t="s">
        <v>58</v>
      </c>
      <c r="H1177" s="1">
        <v>0.38841435185185186</v>
      </c>
      <c r="I1177" s="1">
        <v>0.39971064814814811</v>
      </c>
      <c r="J1177">
        <v>0.27111111100000002</v>
      </c>
      <c r="K1177">
        <v>0</v>
      </c>
      <c r="L1177">
        <v>0</v>
      </c>
      <c r="M1177">
        <v>0</v>
      </c>
      <c r="N1177">
        <v>0</v>
      </c>
      <c r="O1177">
        <v>0</v>
      </c>
      <c r="P1177">
        <v>0</v>
      </c>
      <c r="V1177">
        <v>9</v>
      </c>
      <c r="W1177">
        <v>2.44</v>
      </c>
      <c r="X1177">
        <v>37.094528199999999</v>
      </c>
      <c r="Y1177">
        <v>-122.33035</v>
      </c>
      <c r="AA1177" t="s">
        <v>3642</v>
      </c>
      <c r="AB1177">
        <v>37.092971800000001</v>
      </c>
      <c r="AC1177">
        <v>-122.3293</v>
      </c>
      <c r="AE1177" t="s">
        <v>3642</v>
      </c>
      <c r="AF1177">
        <v>197</v>
      </c>
      <c r="AG1177" t="s">
        <v>3669</v>
      </c>
      <c r="AH1177" t="s">
        <v>3670</v>
      </c>
      <c r="AI1177">
        <v>12.22</v>
      </c>
      <c r="AL1177">
        <v>2</v>
      </c>
      <c r="AM1177">
        <v>84</v>
      </c>
      <c r="AN1177">
        <v>90</v>
      </c>
      <c r="AO1177">
        <v>8</v>
      </c>
      <c r="AP1177">
        <v>10</v>
      </c>
      <c r="AS1177">
        <v>0</v>
      </c>
      <c r="AT1177">
        <v>0</v>
      </c>
      <c r="AU1177">
        <v>11</v>
      </c>
      <c r="AV1177">
        <v>3</v>
      </c>
      <c r="AW1177">
        <v>7.5</v>
      </c>
      <c r="AY1177">
        <v>3</v>
      </c>
      <c r="AZ1177">
        <v>6.5</v>
      </c>
      <c r="BA1177" t="s">
        <v>3671</v>
      </c>
      <c r="BC1177" t="b">
        <v>0</v>
      </c>
      <c r="BD1177">
        <v>1176</v>
      </c>
    </row>
    <row r="1178" spans="1:56" x14ac:dyDescent="0.4">
      <c r="A1178" t="s">
        <v>3672</v>
      </c>
      <c r="B1178" t="s">
        <v>3640</v>
      </c>
      <c r="C1178">
        <f t="shared" si="18"/>
        <v>2011</v>
      </c>
      <c r="D1178" t="s">
        <v>3668</v>
      </c>
      <c r="E1178" t="s">
        <v>1834</v>
      </c>
      <c r="F1178" t="s">
        <v>58</v>
      </c>
      <c r="H1178" s="1">
        <v>0.40155092592592595</v>
      </c>
      <c r="I1178" s="1">
        <v>0.4120949074074074</v>
      </c>
      <c r="J1178">
        <v>0.25305555600000001</v>
      </c>
      <c r="K1178">
        <v>0</v>
      </c>
      <c r="L1178">
        <v>0</v>
      </c>
      <c r="M1178">
        <v>0</v>
      </c>
      <c r="N1178">
        <v>0</v>
      </c>
      <c r="O1178">
        <v>0</v>
      </c>
      <c r="P1178">
        <v>0</v>
      </c>
      <c r="V1178">
        <v>9</v>
      </c>
      <c r="W1178">
        <v>2.2774999999999999</v>
      </c>
      <c r="X1178">
        <v>37.094478610000003</v>
      </c>
      <c r="Y1178">
        <v>-122.32812</v>
      </c>
      <c r="AA1178" t="s">
        <v>3642</v>
      </c>
      <c r="AB1178">
        <v>37.092620850000003</v>
      </c>
      <c r="AC1178">
        <v>-122.32717</v>
      </c>
      <c r="AE1178" t="s">
        <v>3642</v>
      </c>
      <c r="AF1178">
        <v>223</v>
      </c>
      <c r="AG1178" t="s">
        <v>3669</v>
      </c>
      <c r="AH1178" t="s">
        <v>1740</v>
      </c>
      <c r="AI1178">
        <v>12.22</v>
      </c>
      <c r="AL1178">
        <v>2</v>
      </c>
      <c r="AM1178">
        <v>72</v>
      </c>
      <c r="AN1178">
        <v>84</v>
      </c>
      <c r="AO1178">
        <v>8</v>
      </c>
      <c r="AP1178">
        <v>10</v>
      </c>
      <c r="AS1178">
        <v>0</v>
      </c>
      <c r="AT1178">
        <v>0</v>
      </c>
      <c r="AU1178">
        <v>13</v>
      </c>
      <c r="AV1178">
        <v>3</v>
      </c>
      <c r="AW1178">
        <v>10</v>
      </c>
      <c r="AY1178">
        <v>3</v>
      </c>
      <c r="AZ1178">
        <v>6.5</v>
      </c>
      <c r="BA1178" t="s">
        <v>3673</v>
      </c>
      <c r="BC1178" t="b">
        <v>0</v>
      </c>
      <c r="BD1178">
        <v>1177</v>
      </c>
    </row>
    <row r="1179" spans="1:56" x14ac:dyDescent="0.4">
      <c r="A1179" t="s">
        <v>3674</v>
      </c>
      <c r="B1179" t="s">
        <v>3640</v>
      </c>
      <c r="C1179">
        <f t="shared" si="18"/>
        <v>2011</v>
      </c>
      <c r="D1179" t="s">
        <v>3668</v>
      </c>
      <c r="E1179" t="s">
        <v>1834</v>
      </c>
      <c r="F1179" t="s">
        <v>58</v>
      </c>
      <c r="H1179" s="1">
        <v>0.4213541666666667</v>
      </c>
      <c r="I1179" s="1">
        <v>0.43009259259259264</v>
      </c>
      <c r="J1179">
        <v>0.20972222200000001</v>
      </c>
      <c r="K1179">
        <v>0</v>
      </c>
      <c r="L1179">
        <v>0</v>
      </c>
      <c r="M1179">
        <v>0</v>
      </c>
      <c r="N1179">
        <v>0</v>
      </c>
      <c r="O1179">
        <v>0</v>
      </c>
      <c r="P1179">
        <v>0</v>
      </c>
      <c r="V1179">
        <v>9</v>
      </c>
      <c r="W1179">
        <v>1.8875</v>
      </c>
      <c r="X1179">
        <v>37.09442902</v>
      </c>
      <c r="Y1179">
        <v>-122.33103</v>
      </c>
      <c r="AA1179" t="s">
        <v>3642</v>
      </c>
      <c r="AB1179">
        <v>37.092899320000001</v>
      </c>
      <c r="AC1179">
        <v>-122.33037</v>
      </c>
      <c r="AE1179" t="s">
        <v>3642</v>
      </c>
      <c r="AF1179">
        <v>180</v>
      </c>
      <c r="AG1179" t="s">
        <v>3669</v>
      </c>
      <c r="AH1179" t="s">
        <v>1740</v>
      </c>
      <c r="AI1179">
        <v>12.22</v>
      </c>
      <c r="AL1179">
        <v>3</v>
      </c>
      <c r="AM1179">
        <v>74</v>
      </c>
      <c r="AN1179">
        <v>100</v>
      </c>
      <c r="AO1179">
        <v>8</v>
      </c>
      <c r="AP1179">
        <v>10</v>
      </c>
      <c r="AU1179">
        <v>9</v>
      </c>
      <c r="AV1179">
        <v>3</v>
      </c>
      <c r="AW1179">
        <v>10</v>
      </c>
      <c r="AY1179">
        <v>3</v>
      </c>
      <c r="AZ1179">
        <v>6.5</v>
      </c>
      <c r="BA1179" t="s">
        <v>3675</v>
      </c>
      <c r="BC1179" t="b">
        <v>0</v>
      </c>
      <c r="BD1179">
        <v>1178</v>
      </c>
    </row>
    <row r="1180" spans="1:56" x14ac:dyDescent="0.4">
      <c r="A1180" t="s">
        <v>3676</v>
      </c>
      <c r="B1180" t="s">
        <v>3640</v>
      </c>
      <c r="C1180">
        <f t="shared" si="18"/>
        <v>2011</v>
      </c>
      <c r="D1180" t="s">
        <v>3668</v>
      </c>
      <c r="E1180" t="s">
        <v>1834</v>
      </c>
      <c r="F1180" t="s">
        <v>58</v>
      </c>
      <c r="H1180" s="1">
        <v>0.43252314814814818</v>
      </c>
      <c r="I1180" s="1">
        <v>0.43472222222222223</v>
      </c>
      <c r="J1180">
        <v>5.2777777999999997E-2</v>
      </c>
      <c r="K1180">
        <v>0</v>
      </c>
      <c r="L1180">
        <v>0</v>
      </c>
      <c r="M1180">
        <v>0</v>
      </c>
      <c r="N1180">
        <v>0</v>
      </c>
      <c r="O1180">
        <v>0</v>
      </c>
      <c r="P1180">
        <v>0</v>
      </c>
      <c r="V1180">
        <v>9</v>
      </c>
      <c r="W1180">
        <v>0.47499999999999998</v>
      </c>
      <c r="X1180">
        <v>37.094581599999998</v>
      </c>
      <c r="Y1180">
        <v>-122.33047999999999</v>
      </c>
      <c r="AA1180" t="s">
        <v>3642</v>
      </c>
      <c r="AB1180">
        <v>37.094100949999998</v>
      </c>
      <c r="AC1180">
        <v>-122.33033</v>
      </c>
      <c r="AE1180" t="s">
        <v>3642</v>
      </c>
      <c r="AF1180">
        <v>55</v>
      </c>
      <c r="AG1180" t="s">
        <v>3669</v>
      </c>
      <c r="AH1180" t="s">
        <v>1740</v>
      </c>
      <c r="AI1180">
        <v>12.22</v>
      </c>
      <c r="AL1180">
        <v>2</v>
      </c>
      <c r="AM1180">
        <v>84</v>
      </c>
      <c r="AN1180">
        <v>90</v>
      </c>
      <c r="AO1180">
        <v>8</v>
      </c>
      <c r="AP1180">
        <v>10</v>
      </c>
      <c r="AS1180">
        <v>0</v>
      </c>
      <c r="AT1180">
        <v>0</v>
      </c>
      <c r="AU1180">
        <v>3</v>
      </c>
      <c r="AV1180">
        <v>3</v>
      </c>
      <c r="AW1180">
        <v>10</v>
      </c>
      <c r="AY1180">
        <v>3</v>
      </c>
      <c r="AZ1180">
        <v>6.5</v>
      </c>
      <c r="BA1180" t="s">
        <v>3677</v>
      </c>
      <c r="BC1180" t="b">
        <v>0</v>
      </c>
      <c r="BD1180">
        <v>1179</v>
      </c>
    </row>
    <row r="1181" spans="1:56" x14ac:dyDescent="0.4">
      <c r="A1181" t="s">
        <v>3678</v>
      </c>
      <c r="B1181" t="s">
        <v>3679</v>
      </c>
      <c r="C1181">
        <f t="shared" si="18"/>
        <v>2010</v>
      </c>
      <c r="D1181" t="s">
        <v>3680</v>
      </c>
      <c r="E1181" t="s">
        <v>2167</v>
      </c>
      <c r="F1181" t="s">
        <v>58</v>
      </c>
      <c r="H1181" s="1">
        <v>0.52318287037037037</v>
      </c>
      <c r="I1181" s="1">
        <v>0.53359953703703711</v>
      </c>
      <c r="J1181">
        <v>0.25</v>
      </c>
      <c r="K1181">
        <v>0</v>
      </c>
      <c r="L1181">
        <v>-4</v>
      </c>
      <c r="M1181">
        <v>-2.9999995230000001</v>
      </c>
      <c r="N1181">
        <v>0</v>
      </c>
      <c r="O1181">
        <v>0</v>
      </c>
      <c r="P1181">
        <v>-0.11666665900000001</v>
      </c>
      <c r="V1181">
        <v>12</v>
      </c>
      <c r="W1181">
        <v>2.8833333410000002</v>
      </c>
      <c r="X1181">
        <v>37.11841965</v>
      </c>
      <c r="Y1181">
        <v>-122.34993</v>
      </c>
      <c r="AA1181" t="s">
        <v>3681</v>
      </c>
      <c r="AB1181">
        <v>37.114299770000002</v>
      </c>
      <c r="AC1181">
        <v>-122.34725</v>
      </c>
      <c r="AE1181" t="s">
        <v>3681</v>
      </c>
      <c r="AF1181">
        <v>515</v>
      </c>
      <c r="AG1181" t="s">
        <v>2060</v>
      </c>
      <c r="AH1181" t="s">
        <v>3682</v>
      </c>
      <c r="AI1181">
        <v>11.1</v>
      </c>
      <c r="AK1181">
        <v>52.9</v>
      </c>
      <c r="AL1181">
        <v>3</v>
      </c>
      <c r="AM1181">
        <v>37</v>
      </c>
      <c r="AN1181">
        <v>38</v>
      </c>
      <c r="AO1181">
        <v>4</v>
      </c>
      <c r="AP1181">
        <v>10</v>
      </c>
      <c r="AS1181">
        <v>0</v>
      </c>
      <c r="AT1181">
        <v>0</v>
      </c>
      <c r="AU1181">
        <v>23</v>
      </c>
      <c r="AV1181">
        <v>1</v>
      </c>
      <c r="AW1181">
        <v>14.5</v>
      </c>
      <c r="AY1181">
        <v>4</v>
      </c>
      <c r="AZ1181">
        <v>10</v>
      </c>
      <c r="BA1181" t="s">
        <v>3683</v>
      </c>
      <c r="BC1181" t="b">
        <v>0</v>
      </c>
      <c r="BD1181">
        <v>1180</v>
      </c>
    </row>
    <row r="1182" spans="1:56" x14ac:dyDescent="0.4">
      <c r="A1182" t="s">
        <v>3684</v>
      </c>
      <c r="B1182" t="s">
        <v>3679</v>
      </c>
      <c r="C1182">
        <f t="shared" si="18"/>
        <v>2010</v>
      </c>
      <c r="D1182" t="s">
        <v>3680</v>
      </c>
      <c r="E1182" t="s">
        <v>2167</v>
      </c>
      <c r="F1182" t="s">
        <v>58</v>
      </c>
      <c r="H1182" s="1">
        <v>0.54050925925925919</v>
      </c>
      <c r="I1182" s="1">
        <v>0.55092592592592593</v>
      </c>
      <c r="J1182">
        <v>0.25</v>
      </c>
      <c r="K1182">
        <v>0</v>
      </c>
      <c r="L1182">
        <v>0</v>
      </c>
      <c r="M1182">
        <v>-0.99999934400000001</v>
      </c>
      <c r="N1182">
        <v>0</v>
      </c>
      <c r="O1182">
        <v>0</v>
      </c>
      <c r="P1182">
        <v>-1.6666655999999998E-2</v>
      </c>
      <c r="V1182">
        <v>12</v>
      </c>
      <c r="W1182">
        <v>2.9833333440000001</v>
      </c>
      <c r="X1182">
        <v>37.11901855</v>
      </c>
      <c r="Y1182">
        <v>-122.34883000000001</v>
      </c>
      <c r="AA1182" t="s">
        <v>3681</v>
      </c>
      <c r="AB1182">
        <v>37.115028379999998</v>
      </c>
      <c r="AC1182">
        <v>-122.3466</v>
      </c>
      <c r="AE1182" t="s">
        <v>3681</v>
      </c>
      <c r="AF1182">
        <v>485</v>
      </c>
      <c r="AG1182" t="s">
        <v>2060</v>
      </c>
      <c r="AH1182" t="s">
        <v>3682</v>
      </c>
      <c r="AI1182">
        <v>11.1</v>
      </c>
      <c r="AK1182">
        <v>53.1</v>
      </c>
      <c r="AL1182">
        <v>3</v>
      </c>
      <c r="AM1182">
        <v>32</v>
      </c>
      <c r="AN1182">
        <v>43</v>
      </c>
      <c r="AO1182">
        <v>4</v>
      </c>
      <c r="AP1182">
        <v>10</v>
      </c>
      <c r="AS1182">
        <v>0</v>
      </c>
      <c r="AT1182">
        <v>0</v>
      </c>
      <c r="AU1182">
        <v>20</v>
      </c>
      <c r="AV1182">
        <v>1</v>
      </c>
      <c r="AW1182">
        <v>15.5</v>
      </c>
      <c r="AY1182">
        <v>4</v>
      </c>
      <c r="AZ1182">
        <v>10</v>
      </c>
      <c r="BA1182" t="s">
        <v>3683</v>
      </c>
      <c r="BC1182" t="b">
        <v>0</v>
      </c>
      <c r="BD1182">
        <v>1181</v>
      </c>
    </row>
    <row r="1183" spans="1:56" x14ac:dyDescent="0.4">
      <c r="A1183" t="s">
        <v>3685</v>
      </c>
      <c r="B1183" t="s">
        <v>3679</v>
      </c>
      <c r="C1183">
        <f t="shared" si="18"/>
        <v>2010</v>
      </c>
      <c r="D1183" t="s">
        <v>3680</v>
      </c>
      <c r="E1183" t="s">
        <v>2167</v>
      </c>
      <c r="F1183" t="s">
        <v>58</v>
      </c>
      <c r="H1183" s="1">
        <v>0.55410879629629628</v>
      </c>
      <c r="I1183" s="1">
        <v>0.56388888888888888</v>
      </c>
      <c r="J1183">
        <v>0.23472222200000001</v>
      </c>
      <c r="K1183">
        <v>0</v>
      </c>
      <c r="L1183">
        <v>0</v>
      </c>
      <c r="M1183">
        <v>0</v>
      </c>
      <c r="N1183">
        <v>0</v>
      </c>
      <c r="O1183">
        <v>0</v>
      </c>
      <c r="P1183">
        <v>0</v>
      </c>
      <c r="V1183">
        <v>12</v>
      </c>
      <c r="W1183">
        <v>2.8166666669999998</v>
      </c>
      <c r="X1183">
        <v>37.118869779999997</v>
      </c>
      <c r="Y1183">
        <v>-122.3476</v>
      </c>
      <c r="AA1183" t="s">
        <v>3681</v>
      </c>
      <c r="AB1183">
        <v>37.115028379999998</v>
      </c>
      <c r="AC1183">
        <v>-122.34492</v>
      </c>
      <c r="AE1183" t="s">
        <v>3681</v>
      </c>
      <c r="AF1183">
        <v>488</v>
      </c>
      <c r="AG1183" t="s">
        <v>2060</v>
      </c>
      <c r="AH1183" t="s">
        <v>3682</v>
      </c>
      <c r="AI1183">
        <v>11.1</v>
      </c>
      <c r="AK1183">
        <v>53.3</v>
      </c>
      <c r="AL1183">
        <v>3</v>
      </c>
      <c r="AM1183">
        <v>31</v>
      </c>
      <c r="AN1183">
        <v>39</v>
      </c>
      <c r="AO1183">
        <v>4</v>
      </c>
      <c r="AP1183">
        <v>10</v>
      </c>
      <c r="AS1183">
        <v>0</v>
      </c>
      <c r="AT1183">
        <v>0</v>
      </c>
      <c r="AU1183">
        <v>16</v>
      </c>
      <c r="AV1183">
        <v>1</v>
      </c>
      <c r="AW1183">
        <v>16.5</v>
      </c>
      <c r="AY1183">
        <v>3.5</v>
      </c>
      <c r="AZ1183">
        <v>10</v>
      </c>
      <c r="BA1183" t="s">
        <v>3683</v>
      </c>
      <c r="BC1183" t="b">
        <v>0</v>
      </c>
      <c r="BD1183">
        <v>1182</v>
      </c>
    </row>
    <row r="1184" spans="1:56" x14ac:dyDescent="0.4">
      <c r="A1184" t="s">
        <v>3686</v>
      </c>
      <c r="B1184" t="s">
        <v>3679</v>
      </c>
      <c r="C1184">
        <f t="shared" si="18"/>
        <v>2010</v>
      </c>
      <c r="D1184" t="s">
        <v>3687</v>
      </c>
      <c r="E1184" t="s">
        <v>1825</v>
      </c>
      <c r="F1184" t="s">
        <v>58</v>
      </c>
      <c r="H1184" s="1">
        <v>0.46712962962962962</v>
      </c>
      <c r="I1184" s="1">
        <v>0.47525462962962961</v>
      </c>
      <c r="J1184">
        <v>0.19500000000000001</v>
      </c>
      <c r="K1184">
        <v>0</v>
      </c>
      <c r="L1184">
        <v>0</v>
      </c>
      <c r="M1184">
        <v>0</v>
      </c>
      <c r="N1184">
        <v>0</v>
      </c>
      <c r="O1184">
        <v>0</v>
      </c>
      <c r="P1184">
        <v>0</v>
      </c>
      <c r="V1184">
        <v>12</v>
      </c>
      <c r="W1184">
        <v>2.34</v>
      </c>
      <c r="X1184">
        <v>37.100650790000003</v>
      </c>
      <c r="Y1184">
        <v>-122.3426</v>
      </c>
      <c r="AA1184" t="s">
        <v>3681</v>
      </c>
      <c r="AB1184">
        <v>37.097068790000002</v>
      </c>
      <c r="AC1184">
        <v>-122.3394</v>
      </c>
      <c r="AE1184" t="s">
        <v>3681</v>
      </c>
      <c r="AF1184">
        <v>488</v>
      </c>
      <c r="AG1184" t="s">
        <v>2060</v>
      </c>
      <c r="AH1184" t="s">
        <v>3682</v>
      </c>
      <c r="AI1184">
        <v>10.6</v>
      </c>
      <c r="AK1184">
        <v>53</v>
      </c>
      <c r="AL1184">
        <v>3</v>
      </c>
      <c r="AM1184">
        <v>67</v>
      </c>
      <c r="AN1184">
        <v>81</v>
      </c>
      <c r="AO1184">
        <v>4</v>
      </c>
      <c r="AP1184">
        <v>10</v>
      </c>
      <c r="AS1184">
        <v>0</v>
      </c>
      <c r="AT1184">
        <v>0</v>
      </c>
      <c r="AU1184">
        <v>6</v>
      </c>
      <c r="AV1184">
        <v>0</v>
      </c>
      <c r="AW1184">
        <v>12.5</v>
      </c>
      <c r="AY1184">
        <v>4</v>
      </c>
      <c r="AZ1184">
        <v>9</v>
      </c>
      <c r="BA1184" t="s">
        <v>3688</v>
      </c>
      <c r="BC1184" t="b">
        <v>0</v>
      </c>
      <c r="BD1184">
        <v>1183</v>
      </c>
    </row>
    <row r="1185" spans="1:56" x14ac:dyDescent="0.4">
      <c r="A1185" t="s">
        <v>3689</v>
      </c>
      <c r="B1185" t="s">
        <v>3679</v>
      </c>
      <c r="C1185">
        <f t="shared" si="18"/>
        <v>2010</v>
      </c>
      <c r="D1185" t="s">
        <v>3687</v>
      </c>
      <c r="E1185" t="s">
        <v>1825</v>
      </c>
      <c r="F1185" t="s">
        <v>58</v>
      </c>
      <c r="H1185" s="1">
        <v>0.4778587962962963</v>
      </c>
      <c r="I1185" s="1">
        <v>0.47994212962962962</v>
      </c>
      <c r="J1185">
        <v>0.05</v>
      </c>
      <c r="K1185">
        <v>-2.0000002380000002</v>
      </c>
      <c r="L1185">
        <v>0</v>
      </c>
      <c r="M1185">
        <v>0</v>
      </c>
      <c r="N1185">
        <v>0</v>
      </c>
      <c r="O1185">
        <v>0</v>
      </c>
      <c r="P1185">
        <v>-3.3333336999999998E-2</v>
      </c>
      <c r="V1185">
        <v>12</v>
      </c>
      <c r="W1185">
        <v>0.56666666300000001</v>
      </c>
      <c r="X1185">
        <v>37.098480219999999</v>
      </c>
      <c r="Y1185">
        <v>-122.3402</v>
      </c>
      <c r="AA1185" t="s">
        <v>3681</v>
      </c>
      <c r="AB1185">
        <v>37.097579959999997</v>
      </c>
      <c r="AC1185">
        <v>-122.3394</v>
      </c>
      <c r="AE1185" t="s">
        <v>3681</v>
      </c>
      <c r="AF1185">
        <v>123</v>
      </c>
      <c r="AG1185" t="s">
        <v>2060</v>
      </c>
      <c r="AH1185" t="s">
        <v>3682</v>
      </c>
      <c r="AI1185">
        <v>10.6</v>
      </c>
      <c r="AK1185">
        <v>53</v>
      </c>
      <c r="AL1185">
        <v>3</v>
      </c>
      <c r="AM1185">
        <v>67</v>
      </c>
      <c r="AO1185">
        <v>4</v>
      </c>
      <c r="AP1185">
        <v>10</v>
      </c>
      <c r="AS1185">
        <v>0</v>
      </c>
      <c r="AT1185">
        <v>0</v>
      </c>
      <c r="AU1185">
        <v>4</v>
      </c>
      <c r="AV1185">
        <v>0</v>
      </c>
      <c r="AW1185">
        <v>12.5</v>
      </c>
      <c r="AY1185">
        <v>4</v>
      </c>
      <c r="AZ1185">
        <v>9</v>
      </c>
      <c r="BA1185" t="s">
        <v>3688</v>
      </c>
      <c r="BC1185" t="b">
        <v>0</v>
      </c>
      <c r="BD1185">
        <v>1184</v>
      </c>
    </row>
    <row r="1186" spans="1:56" x14ac:dyDescent="0.4">
      <c r="A1186" t="s">
        <v>3690</v>
      </c>
      <c r="B1186" t="s">
        <v>3679</v>
      </c>
      <c r="C1186">
        <f t="shared" si="18"/>
        <v>2010</v>
      </c>
      <c r="D1186" t="s">
        <v>3687</v>
      </c>
      <c r="E1186" t="s">
        <v>1825</v>
      </c>
      <c r="F1186" t="s">
        <v>58</v>
      </c>
      <c r="H1186" s="1">
        <v>0.48488425925925926</v>
      </c>
      <c r="I1186" s="1">
        <v>0.49363425925925924</v>
      </c>
      <c r="J1186">
        <v>0.21</v>
      </c>
      <c r="K1186">
        <v>0</v>
      </c>
      <c r="L1186">
        <v>0</v>
      </c>
      <c r="M1186">
        <v>-0.99999934400000001</v>
      </c>
      <c r="N1186">
        <v>0</v>
      </c>
      <c r="O1186">
        <v>0</v>
      </c>
      <c r="P1186">
        <v>-1.6666655999999998E-2</v>
      </c>
      <c r="V1186">
        <v>12</v>
      </c>
      <c r="W1186">
        <v>2.5033333440000001</v>
      </c>
      <c r="X1186">
        <v>37.1012001</v>
      </c>
      <c r="Y1186">
        <v>-122.3415</v>
      </c>
      <c r="AA1186" t="s">
        <v>3681</v>
      </c>
      <c r="AB1186">
        <v>37.097881319999999</v>
      </c>
      <c r="AC1186">
        <v>-122.33783</v>
      </c>
      <c r="AE1186" t="s">
        <v>3681</v>
      </c>
      <c r="AF1186">
        <v>492</v>
      </c>
      <c r="AG1186" t="s">
        <v>2060</v>
      </c>
      <c r="AH1186" t="s">
        <v>3682</v>
      </c>
      <c r="AI1186">
        <v>10.6</v>
      </c>
      <c r="AK1186">
        <v>53</v>
      </c>
      <c r="AL1186">
        <v>3</v>
      </c>
      <c r="AM1186">
        <v>80</v>
      </c>
      <c r="AN1186">
        <v>64</v>
      </c>
      <c r="AO1186">
        <v>4</v>
      </c>
      <c r="AP1186">
        <v>10</v>
      </c>
      <c r="AS1186">
        <v>0</v>
      </c>
      <c r="AT1186">
        <v>0</v>
      </c>
      <c r="AU1186">
        <v>26</v>
      </c>
      <c r="AV1186">
        <v>0</v>
      </c>
      <c r="AW1186">
        <v>12.5</v>
      </c>
      <c r="AY1186">
        <v>4</v>
      </c>
      <c r="AZ1186">
        <v>9</v>
      </c>
      <c r="BA1186" t="s">
        <v>3688</v>
      </c>
      <c r="BC1186" t="b">
        <v>0</v>
      </c>
      <c r="BD1186">
        <v>1185</v>
      </c>
    </row>
    <row r="1187" spans="1:56" x14ac:dyDescent="0.4">
      <c r="A1187" t="s">
        <v>3691</v>
      </c>
      <c r="B1187" t="s">
        <v>3679</v>
      </c>
      <c r="C1187">
        <f t="shared" si="18"/>
        <v>2010</v>
      </c>
      <c r="D1187" t="s">
        <v>3687</v>
      </c>
      <c r="E1187" t="s">
        <v>1825</v>
      </c>
      <c r="F1187" t="s">
        <v>58</v>
      </c>
      <c r="H1187" s="1">
        <v>0.49578703703703703</v>
      </c>
      <c r="I1187" s="1">
        <v>0.49768518518518517</v>
      </c>
      <c r="J1187">
        <v>4.5555555999999997E-2</v>
      </c>
      <c r="K1187">
        <v>0</v>
      </c>
      <c r="L1187">
        <v>0</v>
      </c>
      <c r="M1187">
        <v>0</v>
      </c>
      <c r="N1187">
        <v>0</v>
      </c>
      <c r="O1187">
        <v>0</v>
      </c>
      <c r="P1187">
        <v>0</v>
      </c>
      <c r="V1187">
        <v>12</v>
      </c>
      <c r="W1187">
        <v>0.546666667</v>
      </c>
      <c r="X1187">
        <v>37.099380490000001</v>
      </c>
      <c r="Y1187">
        <v>-122.33902999999999</v>
      </c>
      <c r="AA1187" t="s">
        <v>3681</v>
      </c>
      <c r="AB1187">
        <v>37.098629000000003</v>
      </c>
      <c r="AC1187">
        <v>-122.33817999999999</v>
      </c>
      <c r="AE1187" t="s">
        <v>3681</v>
      </c>
      <c r="AF1187">
        <v>112</v>
      </c>
      <c r="AG1187" t="s">
        <v>2060</v>
      </c>
      <c r="AH1187" t="s">
        <v>3682</v>
      </c>
      <c r="AI1187">
        <v>10.6</v>
      </c>
      <c r="AK1187">
        <v>53</v>
      </c>
      <c r="AL1187">
        <v>3</v>
      </c>
      <c r="AM1187">
        <v>52</v>
      </c>
      <c r="AN1187">
        <v>62</v>
      </c>
      <c r="AO1187">
        <v>4</v>
      </c>
      <c r="AP1187">
        <v>10</v>
      </c>
      <c r="AS1187">
        <v>0</v>
      </c>
      <c r="AT1187">
        <v>0</v>
      </c>
      <c r="AU1187">
        <v>1</v>
      </c>
      <c r="AV1187">
        <v>0</v>
      </c>
      <c r="AW1187">
        <v>12.5</v>
      </c>
      <c r="AY1187">
        <v>4</v>
      </c>
      <c r="AZ1187">
        <v>9</v>
      </c>
      <c r="BA1187" t="s">
        <v>3688</v>
      </c>
      <c r="BC1187" t="b">
        <v>0</v>
      </c>
      <c r="BD1187">
        <v>1186</v>
      </c>
    </row>
    <row r="1188" spans="1:56" x14ac:dyDescent="0.4">
      <c r="A1188" t="s">
        <v>3692</v>
      </c>
      <c r="B1188" t="s">
        <v>3679</v>
      </c>
      <c r="C1188">
        <f t="shared" si="18"/>
        <v>2010</v>
      </c>
      <c r="D1188" t="s">
        <v>3687</v>
      </c>
      <c r="E1188" t="s">
        <v>1825</v>
      </c>
      <c r="F1188" t="s">
        <v>58</v>
      </c>
      <c r="H1188" s="1">
        <v>0.50115740740740744</v>
      </c>
      <c r="I1188" s="1">
        <v>0.51157407407407407</v>
      </c>
      <c r="J1188">
        <v>0.25</v>
      </c>
      <c r="K1188">
        <v>0</v>
      </c>
      <c r="L1188">
        <v>0</v>
      </c>
      <c r="M1188">
        <v>0</v>
      </c>
      <c r="N1188">
        <v>0</v>
      </c>
      <c r="O1188">
        <v>0</v>
      </c>
      <c r="P1188">
        <v>0</v>
      </c>
      <c r="V1188">
        <v>12</v>
      </c>
      <c r="W1188">
        <v>3</v>
      </c>
      <c r="X1188">
        <v>37.101169589999998</v>
      </c>
      <c r="Y1188">
        <v>-122.34251999999999</v>
      </c>
      <c r="AA1188" t="s">
        <v>3681</v>
      </c>
      <c r="AB1188">
        <v>37.097019199999998</v>
      </c>
      <c r="AC1188">
        <v>-122.33838</v>
      </c>
      <c r="AE1188" t="s">
        <v>3681</v>
      </c>
      <c r="AF1188">
        <v>589</v>
      </c>
      <c r="AG1188" t="s">
        <v>2060</v>
      </c>
      <c r="AH1188" t="s">
        <v>3682</v>
      </c>
      <c r="AI1188">
        <v>10.6</v>
      </c>
      <c r="AK1188">
        <v>53</v>
      </c>
      <c r="AL1188">
        <v>3</v>
      </c>
      <c r="AM1188">
        <v>76</v>
      </c>
      <c r="AN1188">
        <v>73</v>
      </c>
      <c r="AO1188">
        <v>4</v>
      </c>
      <c r="AP1188">
        <v>10</v>
      </c>
      <c r="AS1188">
        <v>0</v>
      </c>
      <c r="AT1188">
        <v>0</v>
      </c>
      <c r="AU1188">
        <v>11</v>
      </c>
      <c r="AV1188">
        <v>0</v>
      </c>
      <c r="AW1188">
        <v>12.5</v>
      </c>
      <c r="AY1188">
        <v>4</v>
      </c>
      <c r="AZ1188">
        <v>9</v>
      </c>
      <c r="BA1188" t="s">
        <v>3688</v>
      </c>
      <c r="BC1188" t="b">
        <v>0</v>
      </c>
      <c r="BD1188">
        <v>1187</v>
      </c>
    </row>
    <row r="1189" spans="1:56" x14ac:dyDescent="0.4">
      <c r="A1189" t="s">
        <v>3693</v>
      </c>
      <c r="B1189" t="s">
        <v>3679</v>
      </c>
      <c r="C1189">
        <f t="shared" si="18"/>
        <v>2010</v>
      </c>
      <c r="D1189" t="s">
        <v>3694</v>
      </c>
      <c r="E1189" t="s">
        <v>1869</v>
      </c>
      <c r="F1189" t="s">
        <v>58</v>
      </c>
      <c r="H1189" s="1">
        <v>0.40745370370370365</v>
      </c>
      <c r="I1189" s="1">
        <v>0.41340277777777779</v>
      </c>
      <c r="J1189">
        <v>0.14277777799999999</v>
      </c>
      <c r="K1189">
        <v>0</v>
      </c>
      <c r="L1189">
        <v>0</v>
      </c>
      <c r="M1189">
        <v>0</v>
      </c>
      <c r="N1189">
        <v>0</v>
      </c>
      <c r="O1189">
        <v>0</v>
      </c>
      <c r="P1189">
        <v>0</v>
      </c>
      <c r="V1189">
        <v>12</v>
      </c>
      <c r="W1189">
        <v>1.713333333</v>
      </c>
      <c r="X1189">
        <v>37.097770689999997</v>
      </c>
      <c r="Y1189">
        <v>-122.3343</v>
      </c>
      <c r="AA1189" t="s">
        <v>3681</v>
      </c>
      <c r="AB1189">
        <v>37.096618650000003</v>
      </c>
      <c r="AC1189">
        <v>-122.33163</v>
      </c>
      <c r="AE1189" t="s">
        <v>3681</v>
      </c>
      <c r="AF1189">
        <v>269</v>
      </c>
      <c r="AG1189" t="s">
        <v>2060</v>
      </c>
      <c r="AH1189" t="s">
        <v>3682</v>
      </c>
      <c r="AI1189">
        <v>10.7</v>
      </c>
      <c r="AK1189">
        <v>53.1</v>
      </c>
      <c r="AL1189">
        <v>3</v>
      </c>
      <c r="AM1189">
        <v>53</v>
      </c>
      <c r="AN1189">
        <v>62</v>
      </c>
      <c r="AO1189">
        <v>4</v>
      </c>
      <c r="AP1189">
        <v>10</v>
      </c>
      <c r="AS1189">
        <v>0</v>
      </c>
      <c r="AT1189">
        <v>0</v>
      </c>
      <c r="AU1189">
        <v>12</v>
      </c>
      <c r="AV1189">
        <v>1</v>
      </c>
      <c r="AW1189">
        <v>6</v>
      </c>
      <c r="AY1189">
        <v>1.5</v>
      </c>
      <c r="AZ1189">
        <v>9</v>
      </c>
      <c r="BA1189" t="s">
        <v>3695</v>
      </c>
      <c r="BC1189" t="b">
        <v>0</v>
      </c>
      <c r="BD1189">
        <v>1188</v>
      </c>
    </row>
    <row r="1190" spans="1:56" x14ac:dyDescent="0.4">
      <c r="A1190" t="s">
        <v>3696</v>
      </c>
      <c r="B1190" t="s">
        <v>3679</v>
      </c>
      <c r="C1190">
        <f t="shared" si="18"/>
        <v>2010</v>
      </c>
      <c r="D1190" t="s">
        <v>3694</v>
      </c>
      <c r="E1190" t="s">
        <v>1869</v>
      </c>
      <c r="F1190" t="s">
        <v>58</v>
      </c>
      <c r="H1190" s="1">
        <v>0.41660879629629632</v>
      </c>
      <c r="I1190" s="1">
        <v>0.42121527777777779</v>
      </c>
      <c r="J1190">
        <v>0.110555556</v>
      </c>
      <c r="K1190">
        <v>0</v>
      </c>
      <c r="L1190">
        <v>0</v>
      </c>
      <c r="M1190">
        <v>0</v>
      </c>
      <c r="N1190">
        <v>0</v>
      </c>
      <c r="O1190">
        <v>0</v>
      </c>
      <c r="P1190">
        <v>0</v>
      </c>
      <c r="V1190">
        <v>12</v>
      </c>
      <c r="W1190">
        <v>1.326666667</v>
      </c>
      <c r="X1190">
        <v>37.097629550000001</v>
      </c>
      <c r="Y1190">
        <v>-122.33367</v>
      </c>
      <c r="AA1190" t="s">
        <v>3681</v>
      </c>
      <c r="AB1190">
        <v>37.096401210000003</v>
      </c>
      <c r="AC1190">
        <v>-122.33226999999999</v>
      </c>
      <c r="AE1190" t="s">
        <v>3681</v>
      </c>
      <c r="AF1190">
        <v>185</v>
      </c>
      <c r="AG1190" t="s">
        <v>2060</v>
      </c>
      <c r="AH1190" t="s">
        <v>3682</v>
      </c>
      <c r="AI1190">
        <v>10.7</v>
      </c>
      <c r="AK1190">
        <v>53.1</v>
      </c>
      <c r="AL1190">
        <v>3</v>
      </c>
      <c r="AM1190">
        <v>52</v>
      </c>
      <c r="AN1190">
        <v>69</v>
      </c>
      <c r="AO1190">
        <v>4</v>
      </c>
      <c r="AP1190">
        <v>10</v>
      </c>
      <c r="AS1190">
        <v>0</v>
      </c>
      <c r="AT1190">
        <v>0</v>
      </c>
      <c r="AU1190">
        <v>10</v>
      </c>
      <c r="AV1190">
        <v>1</v>
      </c>
      <c r="AW1190">
        <v>7.5</v>
      </c>
      <c r="AY1190">
        <v>2</v>
      </c>
      <c r="AZ1190">
        <v>9</v>
      </c>
      <c r="BA1190" t="s">
        <v>3697</v>
      </c>
      <c r="BC1190" t="b">
        <v>0</v>
      </c>
      <c r="BD1190">
        <v>1189</v>
      </c>
    </row>
    <row r="1191" spans="1:56" x14ac:dyDescent="0.4">
      <c r="A1191" t="s">
        <v>3698</v>
      </c>
      <c r="B1191" t="s">
        <v>3679</v>
      </c>
      <c r="C1191">
        <f t="shared" si="18"/>
        <v>2010</v>
      </c>
      <c r="D1191" t="s">
        <v>3694</v>
      </c>
      <c r="E1191" t="s">
        <v>1869</v>
      </c>
      <c r="F1191" t="s">
        <v>58</v>
      </c>
      <c r="H1191" s="1">
        <v>0.42812500000000003</v>
      </c>
      <c r="I1191" s="1">
        <v>0.43548611111111107</v>
      </c>
      <c r="J1191">
        <v>0.176666667</v>
      </c>
      <c r="K1191">
        <v>0</v>
      </c>
      <c r="L1191">
        <v>0</v>
      </c>
      <c r="M1191">
        <v>0</v>
      </c>
      <c r="N1191">
        <v>0</v>
      </c>
      <c r="O1191">
        <v>0</v>
      </c>
      <c r="P1191">
        <v>0</v>
      </c>
      <c r="V1191">
        <v>12</v>
      </c>
      <c r="W1191">
        <v>2.12</v>
      </c>
      <c r="X1191">
        <v>37.099300380000003</v>
      </c>
      <c r="Y1191">
        <v>-122.33745</v>
      </c>
      <c r="AA1191" t="s">
        <v>3681</v>
      </c>
      <c r="AB1191">
        <v>37.09693146</v>
      </c>
      <c r="AC1191">
        <v>-122.33441999999999</v>
      </c>
      <c r="AE1191" t="s">
        <v>3681</v>
      </c>
      <c r="AF1191">
        <v>376</v>
      </c>
      <c r="AG1191" t="s">
        <v>2060</v>
      </c>
      <c r="AH1191" t="s">
        <v>3682</v>
      </c>
      <c r="AI1191">
        <v>10.7</v>
      </c>
      <c r="AK1191">
        <v>53.1</v>
      </c>
      <c r="AL1191">
        <v>3</v>
      </c>
      <c r="AM1191">
        <v>48</v>
      </c>
      <c r="AN1191">
        <v>60</v>
      </c>
      <c r="AO1191">
        <v>4</v>
      </c>
      <c r="AP1191">
        <v>10</v>
      </c>
      <c r="AS1191">
        <v>0</v>
      </c>
      <c r="AT1191">
        <v>0</v>
      </c>
      <c r="AU1191">
        <v>10</v>
      </c>
      <c r="AV1191">
        <v>1</v>
      </c>
      <c r="AW1191">
        <v>6</v>
      </c>
      <c r="AY1191">
        <v>1.5</v>
      </c>
      <c r="AZ1191">
        <v>9</v>
      </c>
      <c r="BA1191" t="s">
        <v>3699</v>
      </c>
      <c r="BC1191" t="b">
        <v>0</v>
      </c>
      <c r="BD1191">
        <v>1190</v>
      </c>
    </row>
    <row r="1192" spans="1:56" x14ac:dyDescent="0.4">
      <c r="A1192" t="s">
        <v>3700</v>
      </c>
      <c r="B1192" t="s">
        <v>3679</v>
      </c>
      <c r="C1192">
        <f t="shared" si="18"/>
        <v>2010</v>
      </c>
      <c r="D1192" t="s">
        <v>3694</v>
      </c>
      <c r="E1192" t="s">
        <v>1869</v>
      </c>
      <c r="F1192" t="s">
        <v>58</v>
      </c>
      <c r="H1192" s="1">
        <v>0.43732638888888892</v>
      </c>
      <c r="I1192" s="1">
        <v>0.44083333333333335</v>
      </c>
      <c r="J1192">
        <v>8.4166667000000001E-2</v>
      </c>
      <c r="K1192">
        <v>-0.99999934400000001</v>
      </c>
      <c r="L1192">
        <v>0</v>
      </c>
      <c r="M1192">
        <v>0</v>
      </c>
      <c r="N1192">
        <v>0</v>
      </c>
      <c r="O1192">
        <v>0</v>
      </c>
      <c r="P1192">
        <v>-1.6666655999999998E-2</v>
      </c>
      <c r="V1192">
        <v>12</v>
      </c>
      <c r="W1192">
        <v>0.99333334399999995</v>
      </c>
      <c r="X1192">
        <v>37.09897995</v>
      </c>
      <c r="Y1192">
        <v>-122.33642</v>
      </c>
      <c r="AA1192" t="s">
        <v>3681</v>
      </c>
      <c r="AB1192">
        <v>37.097850800000003</v>
      </c>
      <c r="AC1192">
        <v>-122.33498</v>
      </c>
      <c r="AE1192" t="s">
        <v>3681</v>
      </c>
      <c r="AF1192">
        <v>179</v>
      </c>
      <c r="AG1192" t="s">
        <v>2060</v>
      </c>
      <c r="AH1192" t="s">
        <v>3682</v>
      </c>
      <c r="AI1192">
        <v>10.7</v>
      </c>
      <c r="AK1192">
        <v>53.1</v>
      </c>
      <c r="AL1192">
        <v>3</v>
      </c>
      <c r="AM1192">
        <v>60</v>
      </c>
      <c r="AN1192">
        <v>56</v>
      </c>
      <c r="AO1192">
        <v>4</v>
      </c>
      <c r="AP1192">
        <v>10</v>
      </c>
      <c r="AS1192">
        <v>0</v>
      </c>
      <c r="AT1192">
        <v>0</v>
      </c>
      <c r="AU1192">
        <v>9</v>
      </c>
      <c r="AV1192">
        <v>1</v>
      </c>
      <c r="AW1192">
        <v>6</v>
      </c>
      <c r="AY1192">
        <v>1.5</v>
      </c>
      <c r="AZ1192">
        <v>9</v>
      </c>
      <c r="BA1192" t="s">
        <v>3699</v>
      </c>
      <c r="BC1192" t="b">
        <v>0</v>
      </c>
      <c r="BD1192">
        <v>1191</v>
      </c>
    </row>
    <row r="1193" spans="1:56" x14ac:dyDescent="0.4">
      <c r="A1193" t="s">
        <v>3701</v>
      </c>
      <c r="B1193" t="s">
        <v>3679</v>
      </c>
      <c r="C1193">
        <f t="shared" si="18"/>
        <v>2010</v>
      </c>
      <c r="D1193" t="s">
        <v>3694</v>
      </c>
      <c r="E1193" t="s">
        <v>1869</v>
      </c>
      <c r="F1193" t="s">
        <v>58</v>
      </c>
      <c r="H1193" s="1">
        <v>0.44346064814814817</v>
      </c>
      <c r="I1193" s="1">
        <v>0.44790509259259265</v>
      </c>
      <c r="J1193">
        <v>0.10666666700000001</v>
      </c>
      <c r="K1193">
        <v>0</v>
      </c>
      <c r="L1193">
        <v>0</v>
      </c>
      <c r="M1193">
        <v>-0.99999934400000001</v>
      </c>
      <c r="N1193">
        <v>0</v>
      </c>
      <c r="O1193">
        <v>0</v>
      </c>
      <c r="P1193">
        <v>-1.6666655999999998E-2</v>
      </c>
      <c r="V1193">
        <v>12</v>
      </c>
      <c r="W1193">
        <v>1.2633333440000001</v>
      </c>
      <c r="X1193">
        <v>37.099719999999998</v>
      </c>
      <c r="Y1193">
        <v>-122.33387</v>
      </c>
      <c r="AA1193" t="s">
        <v>3681</v>
      </c>
      <c r="AB1193">
        <v>37.098331450000003</v>
      </c>
      <c r="AC1193">
        <v>-122.33187</v>
      </c>
      <c r="AE1193" t="s">
        <v>3681</v>
      </c>
      <c r="AF1193">
        <v>235</v>
      </c>
      <c r="AG1193" t="s">
        <v>2060</v>
      </c>
      <c r="AH1193" t="s">
        <v>3682</v>
      </c>
      <c r="AI1193">
        <v>10.7</v>
      </c>
      <c r="AK1193">
        <v>53.1</v>
      </c>
      <c r="AL1193">
        <v>3</v>
      </c>
      <c r="AM1193">
        <v>49</v>
      </c>
      <c r="AN1193">
        <v>73</v>
      </c>
      <c r="AO1193">
        <v>4</v>
      </c>
      <c r="AP1193">
        <v>10</v>
      </c>
      <c r="AS1193">
        <v>0</v>
      </c>
      <c r="AT1193">
        <v>0</v>
      </c>
      <c r="AU1193">
        <v>17</v>
      </c>
      <c r="AV1193">
        <v>0</v>
      </c>
      <c r="AW1193">
        <v>7.5</v>
      </c>
      <c r="AY1193">
        <v>1.5</v>
      </c>
      <c r="AZ1193">
        <v>9</v>
      </c>
      <c r="BA1193" t="s">
        <v>3699</v>
      </c>
      <c r="BC1193" t="b">
        <v>0</v>
      </c>
      <c r="BD1193">
        <v>1192</v>
      </c>
    </row>
    <row r="1194" spans="1:56" x14ac:dyDescent="0.4">
      <c r="A1194" t="s">
        <v>3702</v>
      </c>
      <c r="B1194" t="s">
        <v>3679</v>
      </c>
      <c r="C1194">
        <f t="shared" si="18"/>
        <v>2010</v>
      </c>
      <c r="D1194" t="s">
        <v>3694</v>
      </c>
      <c r="E1194" t="s">
        <v>1869</v>
      </c>
      <c r="F1194" t="s">
        <v>58</v>
      </c>
      <c r="H1194" s="1">
        <v>0.4508564814814815</v>
      </c>
      <c r="I1194" s="1">
        <v>0.45500000000000002</v>
      </c>
      <c r="J1194">
        <v>9.9444444000000007E-2</v>
      </c>
      <c r="K1194">
        <v>-2.0000002380000002</v>
      </c>
      <c r="L1194">
        <v>0</v>
      </c>
      <c r="M1194">
        <v>0</v>
      </c>
      <c r="N1194">
        <v>0</v>
      </c>
      <c r="O1194">
        <v>0</v>
      </c>
      <c r="P1194">
        <v>-3.3333336999999998E-2</v>
      </c>
      <c r="V1194">
        <v>12</v>
      </c>
      <c r="W1194">
        <v>1.159999996</v>
      </c>
      <c r="X1194">
        <v>37.098651889999999</v>
      </c>
      <c r="Y1194">
        <v>-122.33342</v>
      </c>
      <c r="AA1194" t="s">
        <v>3681</v>
      </c>
      <c r="AB1194">
        <v>37.097179410000003</v>
      </c>
      <c r="AC1194">
        <v>-122.33158</v>
      </c>
      <c r="AE1194" t="s">
        <v>3681</v>
      </c>
      <c r="AF1194">
        <v>231</v>
      </c>
      <c r="AG1194" t="s">
        <v>2060</v>
      </c>
      <c r="AH1194" t="s">
        <v>3682</v>
      </c>
      <c r="AI1194">
        <v>10.7</v>
      </c>
      <c r="AK1194">
        <v>53.1</v>
      </c>
      <c r="AL1194">
        <v>3</v>
      </c>
      <c r="AM1194">
        <v>58</v>
      </c>
      <c r="AN1194">
        <v>75</v>
      </c>
      <c r="AO1194">
        <v>4</v>
      </c>
      <c r="AP1194">
        <v>10</v>
      </c>
      <c r="AS1194">
        <v>0</v>
      </c>
      <c r="AT1194">
        <v>0</v>
      </c>
      <c r="AU1194">
        <v>10</v>
      </c>
      <c r="AV1194">
        <v>1</v>
      </c>
      <c r="AW1194">
        <v>7.5</v>
      </c>
      <c r="AY1194">
        <v>2</v>
      </c>
      <c r="AZ1194">
        <v>9</v>
      </c>
      <c r="BA1194" t="s">
        <v>3699</v>
      </c>
      <c r="BC1194" t="b">
        <v>0</v>
      </c>
      <c r="BD1194">
        <v>1193</v>
      </c>
    </row>
    <row r="1195" spans="1:56" x14ac:dyDescent="0.4">
      <c r="A1195" t="s">
        <v>3703</v>
      </c>
      <c r="B1195" t="s">
        <v>3679</v>
      </c>
      <c r="C1195">
        <f t="shared" si="18"/>
        <v>2010</v>
      </c>
      <c r="D1195" t="s">
        <v>3694</v>
      </c>
      <c r="E1195" t="s">
        <v>1869</v>
      </c>
      <c r="F1195" t="s">
        <v>58</v>
      </c>
      <c r="H1195" s="1">
        <v>0.45789351851851851</v>
      </c>
      <c r="I1195" s="1">
        <v>0.45990740740740743</v>
      </c>
      <c r="J1195">
        <v>4.8333332999999999E-2</v>
      </c>
      <c r="K1195">
        <v>0</v>
      </c>
      <c r="L1195">
        <v>0</v>
      </c>
      <c r="M1195">
        <v>0</v>
      </c>
      <c r="N1195">
        <v>0</v>
      </c>
      <c r="O1195">
        <v>0</v>
      </c>
      <c r="P1195">
        <v>0</v>
      </c>
      <c r="V1195">
        <v>12</v>
      </c>
      <c r="W1195">
        <v>0.57999999999999996</v>
      </c>
      <c r="X1195">
        <v>37.099498750000002</v>
      </c>
      <c r="Y1195">
        <v>-122.33362</v>
      </c>
      <c r="AA1195" t="s">
        <v>3681</v>
      </c>
      <c r="AB1195">
        <v>37.098968509999999</v>
      </c>
      <c r="AC1195">
        <v>-122.33273</v>
      </c>
      <c r="AE1195" t="s">
        <v>3681</v>
      </c>
      <c r="AF1195">
        <v>99</v>
      </c>
      <c r="AG1195" t="s">
        <v>2060</v>
      </c>
      <c r="AH1195" t="s">
        <v>3682</v>
      </c>
      <c r="AI1195">
        <v>10.7</v>
      </c>
      <c r="AK1195">
        <v>53.1</v>
      </c>
      <c r="AL1195">
        <v>3</v>
      </c>
      <c r="AM1195">
        <v>31</v>
      </c>
      <c r="AO1195">
        <v>4</v>
      </c>
      <c r="AP1195">
        <v>10</v>
      </c>
      <c r="AS1195">
        <v>0</v>
      </c>
      <c r="AT1195">
        <v>0</v>
      </c>
      <c r="AU1195">
        <v>3</v>
      </c>
      <c r="AV1195">
        <v>1</v>
      </c>
      <c r="AW1195">
        <v>7.5</v>
      </c>
      <c r="AY1195">
        <v>2</v>
      </c>
      <c r="AZ1195">
        <v>9</v>
      </c>
      <c r="BA1195" t="s">
        <v>3699</v>
      </c>
      <c r="BC1195" t="b">
        <v>0</v>
      </c>
      <c r="BD1195">
        <v>1194</v>
      </c>
    </row>
    <row r="1196" spans="1:56" x14ac:dyDescent="0.4">
      <c r="A1196" t="s">
        <v>3704</v>
      </c>
      <c r="B1196" t="s">
        <v>3679</v>
      </c>
      <c r="C1196">
        <f t="shared" si="18"/>
        <v>2010</v>
      </c>
      <c r="D1196" t="s">
        <v>3705</v>
      </c>
      <c r="E1196" t="s">
        <v>1844</v>
      </c>
      <c r="F1196" t="s">
        <v>58</v>
      </c>
      <c r="H1196" s="1">
        <v>0.34913194444444445</v>
      </c>
      <c r="I1196" s="1">
        <v>0.3522569444444445</v>
      </c>
      <c r="J1196">
        <v>7.4999999999999997E-2</v>
      </c>
      <c r="K1196">
        <v>0</v>
      </c>
      <c r="L1196">
        <v>0</v>
      </c>
      <c r="M1196">
        <v>0</v>
      </c>
      <c r="N1196">
        <v>0</v>
      </c>
      <c r="O1196">
        <v>0</v>
      </c>
      <c r="P1196">
        <v>0</v>
      </c>
      <c r="V1196">
        <v>12</v>
      </c>
      <c r="W1196">
        <v>0.9</v>
      </c>
      <c r="X1196">
        <v>37.092548370000003</v>
      </c>
      <c r="Y1196">
        <v>-122.32371999999999</v>
      </c>
      <c r="AA1196" t="s">
        <v>3681</v>
      </c>
      <c r="AB1196">
        <v>37.09172058</v>
      </c>
      <c r="AC1196">
        <v>-122.3224</v>
      </c>
      <c r="AE1196" t="s">
        <v>3681</v>
      </c>
      <c r="AF1196">
        <v>149</v>
      </c>
      <c r="AG1196" t="s">
        <v>2060</v>
      </c>
      <c r="AH1196" t="s">
        <v>3682</v>
      </c>
      <c r="AI1196">
        <v>10.7</v>
      </c>
      <c r="AK1196">
        <v>53.1</v>
      </c>
      <c r="AL1196">
        <v>3</v>
      </c>
      <c r="AM1196">
        <v>88</v>
      </c>
      <c r="AN1196">
        <v>93</v>
      </c>
      <c r="AO1196">
        <v>4</v>
      </c>
      <c r="AP1196">
        <v>10</v>
      </c>
      <c r="AS1196">
        <v>0</v>
      </c>
      <c r="AT1196">
        <v>0</v>
      </c>
      <c r="AU1196">
        <v>4</v>
      </c>
      <c r="AV1196">
        <v>3</v>
      </c>
      <c r="AW1196">
        <v>10</v>
      </c>
      <c r="AY1196">
        <v>2.5</v>
      </c>
      <c r="AZ1196">
        <v>10</v>
      </c>
      <c r="BA1196" t="s">
        <v>3706</v>
      </c>
      <c r="BC1196" t="b">
        <v>0</v>
      </c>
      <c r="BD1196">
        <v>1195</v>
      </c>
    </row>
    <row r="1197" spans="1:56" x14ac:dyDescent="0.4">
      <c r="A1197" t="s">
        <v>3707</v>
      </c>
      <c r="B1197" t="s">
        <v>3679</v>
      </c>
      <c r="C1197">
        <f t="shared" si="18"/>
        <v>2010</v>
      </c>
      <c r="D1197" t="s">
        <v>3705</v>
      </c>
      <c r="E1197" t="s">
        <v>1844</v>
      </c>
      <c r="F1197" t="s">
        <v>58</v>
      </c>
      <c r="H1197" s="1">
        <v>0.35480324074074071</v>
      </c>
      <c r="I1197" s="1">
        <v>0.35980324074074077</v>
      </c>
      <c r="J1197">
        <v>0.12</v>
      </c>
      <c r="K1197">
        <v>0</v>
      </c>
      <c r="L1197">
        <v>0</v>
      </c>
      <c r="M1197">
        <v>0</v>
      </c>
      <c r="N1197">
        <v>0</v>
      </c>
      <c r="O1197">
        <v>0</v>
      </c>
      <c r="P1197">
        <v>0</v>
      </c>
      <c r="V1197">
        <v>12</v>
      </c>
      <c r="W1197">
        <v>1.44</v>
      </c>
      <c r="X1197">
        <v>37.092849729999998</v>
      </c>
      <c r="Y1197">
        <v>-122.32496999999999</v>
      </c>
      <c r="AA1197" t="s">
        <v>3681</v>
      </c>
      <c r="AB1197">
        <v>37.091369630000003</v>
      </c>
      <c r="AC1197">
        <v>-122.32302</v>
      </c>
      <c r="AE1197" t="s">
        <v>3681</v>
      </c>
      <c r="AF1197">
        <v>239</v>
      </c>
      <c r="AG1197" t="s">
        <v>2060</v>
      </c>
      <c r="AH1197" t="s">
        <v>3682</v>
      </c>
      <c r="AI1197">
        <v>10.7</v>
      </c>
      <c r="AK1197">
        <v>53.1</v>
      </c>
      <c r="AL1197">
        <v>3</v>
      </c>
      <c r="AM1197">
        <v>74</v>
      </c>
      <c r="AN1197">
        <v>102</v>
      </c>
      <c r="AO1197">
        <v>4</v>
      </c>
      <c r="AP1197">
        <v>10</v>
      </c>
      <c r="AS1197">
        <v>0</v>
      </c>
      <c r="AT1197">
        <v>0</v>
      </c>
      <c r="AU1197">
        <v>19</v>
      </c>
      <c r="AV1197">
        <v>3</v>
      </c>
      <c r="AW1197">
        <v>10</v>
      </c>
      <c r="AY1197">
        <v>3</v>
      </c>
      <c r="AZ1197">
        <v>10</v>
      </c>
      <c r="BA1197" t="s">
        <v>3708</v>
      </c>
      <c r="BC1197" t="b">
        <v>0</v>
      </c>
      <c r="BD1197">
        <v>1196</v>
      </c>
    </row>
    <row r="1198" spans="1:56" x14ac:dyDescent="0.4">
      <c r="A1198" t="s">
        <v>3709</v>
      </c>
      <c r="B1198" t="s">
        <v>3679</v>
      </c>
      <c r="C1198">
        <f t="shared" si="18"/>
        <v>2010</v>
      </c>
      <c r="D1198" t="s">
        <v>3705</v>
      </c>
      <c r="E1198" t="s">
        <v>1844</v>
      </c>
      <c r="F1198" t="s">
        <v>58</v>
      </c>
      <c r="H1198" s="1">
        <v>0.36331018518518521</v>
      </c>
      <c r="I1198" s="1">
        <v>0.3654513888888889</v>
      </c>
      <c r="J1198">
        <v>5.1388889E-2</v>
      </c>
      <c r="K1198">
        <v>0</v>
      </c>
      <c r="L1198">
        <v>0</v>
      </c>
      <c r="M1198">
        <v>0</v>
      </c>
      <c r="N1198">
        <v>0</v>
      </c>
      <c r="O1198">
        <v>0</v>
      </c>
      <c r="P1198">
        <v>0</v>
      </c>
      <c r="V1198">
        <v>12</v>
      </c>
      <c r="W1198">
        <v>0.61666666699999995</v>
      </c>
      <c r="X1198">
        <v>37.09249878</v>
      </c>
      <c r="Y1198">
        <v>-122.325</v>
      </c>
      <c r="AA1198" t="s">
        <v>3681</v>
      </c>
      <c r="AB1198">
        <v>37.09201813</v>
      </c>
      <c r="AC1198">
        <v>-122.32411999999999</v>
      </c>
      <c r="AE1198" t="s">
        <v>3681</v>
      </c>
      <c r="AF1198">
        <v>95</v>
      </c>
      <c r="AG1198" t="s">
        <v>2060</v>
      </c>
      <c r="AH1198" t="s">
        <v>3682</v>
      </c>
      <c r="AI1198">
        <v>10.7</v>
      </c>
      <c r="AK1198">
        <v>53.1</v>
      </c>
      <c r="AL1198">
        <v>3</v>
      </c>
      <c r="AM1198">
        <v>84</v>
      </c>
      <c r="AN1198">
        <v>85</v>
      </c>
      <c r="AO1198">
        <v>4</v>
      </c>
      <c r="AP1198">
        <v>10</v>
      </c>
      <c r="AS1198">
        <v>0</v>
      </c>
      <c r="AT1198">
        <v>0</v>
      </c>
      <c r="AU1198">
        <v>6</v>
      </c>
      <c r="AV1198">
        <v>3</v>
      </c>
      <c r="AW1198">
        <v>12.5</v>
      </c>
      <c r="AY1198">
        <v>3</v>
      </c>
      <c r="AZ1198">
        <v>10</v>
      </c>
      <c r="BA1198" t="s">
        <v>3708</v>
      </c>
      <c r="BC1198" t="b">
        <v>0</v>
      </c>
      <c r="BD1198">
        <v>1197</v>
      </c>
    </row>
    <row r="1199" spans="1:56" x14ac:dyDescent="0.4">
      <c r="A1199" t="s">
        <v>3710</v>
      </c>
      <c r="B1199" t="s">
        <v>3679</v>
      </c>
      <c r="C1199">
        <f t="shared" si="18"/>
        <v>2010</v>
      </c>
      <c r="D1199" t="s">
        <v>3705</v>
      </c>
      <c r="E1199" t="s">
        <v>1844</v>
      </c>
      <c r="F1199" t="s">
        <v>58</v>
      </c>
      <c r="H1199" s="1">
        <v>0.3706712962962963</v>
      </c>
      <c r="I1199" s="1">
        <v>0.37254629629629626</v>
      </c>
      <c r="J1199">
        <v>4.4999999999999998E-2</v>
      </c>
      <c r="K1199">
        <v>0</v>
      </c>
      <c r="L1199">
        <v>0</v>
      </c>
      <c r="M1199">
        <v>0</v>
      </c>
      <c r="N1199">
        <v>0</v>
      </c>
      <c r="O1199">
        <v>0</v>
      </c>
      <c r="P1199">
        <v>0</v>
      </c>
      <c r="V1199">
        <v>12</v>
      </c>
      <c r="W1199">
        <v>0.54</v>
      </c>
      <c r="X1199">
        <v>37.091381069999997</v>
      </c>
      <c r="Y1199">
        <v>-122.32485</v>
      </c>
      <c r="AA1199" t="s">
        <v>3681</v>
      </c>
      <c r="AB1199">
        <v>37.09093094</v>
      </c>
      <c r="AC1199">
        <v>-122.32417</v>
      </c>
      <c r="AE1199" t="s">
        <v>3681</v>
      </c>
      <c r="AF1199">
        <v>78</v>
      </c>
      <c r="AG1199" t="s">
        <v>2060</v>
      </c>
      <c r="AH1199" t="s">
        <v>3682</v>
      </c>
      <c r="AI1199">
        <v>10.7</v>
      </c>
      <c r="AK1199">
        <v>53.1</v>
      </c>
      <c r="AL1199">
        <v>3</v>
      </c>
      <c r="AM1199">
        <v>85</v>
      </c>
      <c r="AN1199">
        <v>104</v>
      </c>
      <c r="AO1199">
        <v>4</v>
      </c>
      <c r="AP1199">
        <v>10</v>
      </c>
      <c r="AS1199">
        <v>0</v>
      </c>
      <c r="AT1199">
        <v>0</v>
      </c>
      <c r="AU1199">
        <v>1</v>
      </c>
      <c r="AV1199">
        <v>2</v>
      </c>
      <c r="AW1199">
        <v>11</v>
      </c>
      <c r="AY1199">
        <v>3</v>
      </c>
      <c r="AZ1199">
        <v>10</v>
      </c>
      <c r="BA1199" t="s">
        <v>3711</v>
      </c>
      <c r="BC1199" t="b">
        <v>0</v>
      </c>
      <c r="BD1199">
        <v>1198</v>
      </c>
    </row>
    <row r="1200" spans="1:56" x14ac:dyDescent="0.4">
      <c r="A1200" t="s">
        <v>3712</v>
      </c>
      <c r="B1200" t="s">
        <v>3679</v>
      </c>
      <c r="C1200">
        <f t="shared" si="18"/>
        <v>2010</v>
      </c>
      <c r="D1200" t="s">
        <v>3705</v>
      </c>
      <c r="E1200" t="s">
        <v>1844</v>
      </c>
      <c r="F1200" t="s">
        <v>58</v>
      </c>
      <c r="H1200" s="1">
        <v>0.37432870370370369</v>
      </c>
      <c r="I1200" s="1">
        <v>0.38099537037037035</v>
      </c>
      <c r="J1200">
        <v>0.16</v>
      </c>
      <c r="K1200">
        <v>0</v>
      </c>
      <c r="L1200">
        <v>0</v>
      </c>
      <c r="M1200">
        <v>-0.99999934400000001</v>
      </c>
      <c r="N1200">
        <v>0</v>
      </c>
      <c r="O1200">
        <v>0</v>
      </c>
      <c r="P1200">
        <v>-1.6666655999999998E-2</v>
      </c>
      <c r="V1200">
        <v>12</v>
      </c>
      <c r="W1200">
        <v>1.903333344</v>
      </c>
      <c r="X1200">
        <v>37.090671540000002</v>
      </c>
      <c r="Y1200">
        <v>-122.32518</v>
      </c>
      <c r="AA1200" t="s">
        <v>3681</v>
      </c>
      <c r="AB1200">
        <v>37.08892822</v>
      </c>
      <c r="AC1200">
        <v>-122.32288</v>
      </c>
      <c r="AE1200" t="s">
        <v>3681</v>
      </c>
      <c r="AF1200">
        <v>281</v>
      </c>
      <c r="AG1200" t="s">
        <v>2060</v>
      </c>
      <c r="AH1200" t="s">
        <v>3682</v>
      </c>
      <c r="AI1200">
        <v>10.7</v>
      </c>
      <c r="AK1200">
        <v>53.1</v>
      </c>
      <c r="AL1200">
        <v>3</v>
      </c>
      <c r="AM1200">
        <v>93</v>
      </c>
      <c r="AN1200">
        <v>115</v>
      </c>
      <c r="AO1200">
        <v>4</v>
      </c>
      <c r="AP1200">
        <v>10</v>
      </c>
      <c r="AS1200">
        <v>0</v>
      </c>
      <c r="AT1200">
        <v>0</v>
      </c>
      <c r="AU1200">
        <v>13</v>
      </c>
      <c r="AV1200">
        <v>1</v>
      </c>
      <c r="AW1200">
        <v>10</v>
      </c>
      <c r="AY1200">
        <v>2.5</v>
      </c>
      <c r="AZ1200">
        <v>10</v>
      </c>
      <c r="BA1200" t="s">
        <v>3708</v>
      </c>
      <c r="BC1200" t="b">
        <v>0</v>
      </c>
      <c r="BD1200">
        <v>1199</v>
      </c>
    </row>
    <row r="1201" spans="1:56" x14ac:dyDescent="0.4">
      <c r="A1201" t="s">
        <v>3713</v>
      </c>
      <c r="B1201" t="s">
        <v>3679</v>
      </c>
      <c r="C1201">
        <f t="shared" si="18"/>
        <v>2010</v>
      </c>
      <c r="D1201" t="s">
        <v>3705</v>
      </c>
      <c r="E1201" t="s">
        <v>1844</v>
      </c>
      <c r="F1201" t="s">
        <v>58</v>
      </c>
      <c r="H1201" s="1">
        <v>0.38362268518518516</v>
      </c>
      <c r="I1201" s="1">
        <v>0.38559027777777777</v>
      </c>
      <c r="J1201">
        <v>4.7222222000000001E-2</v>
      </c>
      <c r="K1201">
        <v>0.99999934400000001</v>
      </c>
      <c r="L1201">
        <v>0</v>
      </c>
      <c r="M1201">
        <v>0</v>
      </c>
      <c r="N1201">
        <v>0</v>
      </c>
      <c r="O1201">
        <v>0</v>
      </c>
      <c r="P1201">
        <v>1.6666655999999998E-2</v>
      </c>
      <c r="V1201">
        <v>12</v>
      </c>
      <c r="W1201">
        <v>0.58333332199999999</v>
      </c>
      <c r="X1201">
        <v>37.091621400000001</v>
      </c>
      <c r="Y1201">
        <v>-122.32473</v>
      </c>
      <c r="AA1201" t="s">
        <v>3681</v>
      </c>
      <c r="AB1201">
        <v>37.091480259999997</v>
      </c>
      <c r="AC1201">
        <v>-122.32383</v>
      </c>
      <c r="AE1201" t="s">
        <v>3681</v>
      </c>
      <c r="AF1201">
        <v>81</v>
      </c>
      <c r="AG1201" t="s">
        <v>2060</v>
      </c>
      <c r="AH1201" t="s">
        <v>3682</v>
      </c>
      <c r="AI1201">
        <v>10.7</v>
      </c>
      <c r="AK1201">
        <v>53.1</v>
      </c>
      <c r="AL1201">
        <v>3</v>
      </c>
      <c r="AM1201">
        <v>86</v>
      </c>
      <c r="AN1201">
        <v>106</v>
      </c>
      <c r="AO1201">
        <v>4</v>
      </c>
      <c r="AP1201">
        <v>10</v>
      </c>
      <c r="AS1201">
        <v>0</v>
      </c>
      <c r="AT1201">
        <v>0</v>
      </c>
      <c r="AU1201">
        <v>8</v>
      </c>
      <c r="AV1201">
        <v>1</v>
      </c>
      <c r="AW1201">
        <v>9</v>
      </c>
      <c r="AY1201">
        <v>2.5</v>
      </c>
      <c r="AZ1201">
        <v>10</v>
      </c>
      <c r="BA1201" t="s">
        <v>3708</v>
      </c>
      <c r="BC1201" t="b">
        <v>0</v>
      </c>
      <c r="BD1201">
        <v>1200</v>
      </c>
    </row>
    <row r="1202" spans="1:56" x14ac:dyDescent="0.4">
      <c r="A1202" t="s">
        <v>3714</v>
      </c>
      <c r="B1202" t="s">
        <v>3679</v>
      </c>
      <c r="C1202">
        <f t="shared" si="18"/>
        <v>2010</v>
      </c>
      <c r="D1202" t="s">
        <v>3705</v>
      </c>
      <c r="E1202" t="s">
        <v>1844</v>
      </c>
      <c r="F1202" t="s">
        <v>58</v>
      </c>
      <c r="H1202" s="1">
        <v>0.38853009259259258</v>
      </c>
      <c r="I1202" s="1">
        <v>0.39680555555555558</v>
      </c>
      <c r="J1202">
        <v>0.19861111100000001</v>
      </c>
      <c r="K1202">
        <v>0</v>
      </c>
      <c r="L1202">
        <v>0</v>
      </c>
      <c r="M1202">
        <v>0</v>
      </c>
      <c r="N1202">
        <v>0</v>
      </c>
      <c r="O1202">
        <v>0</v>
      </c>
      <c r="P1202">
        <v>0</v>
      </c>
      <c r="V1202">
        <v>12</v>
      </c>
      <c r="W1202">
        <v>2.3833333329999999</v>
      </c>
      <c r="X1202">
        <v>37.092468259999997</v>
      </c>
      <c r="Y1202">
        <v>-122.32541999999999</v>
      </c>
      <c r="AA1202" t="s">
        <v>3681</v>
      </c>
      <c r="AB1202">
        <v>37.090248109999997</v>
      </c>
      <c r="AC1202">
        <v>-122.32235</v>
      </c>
      <c r="AE1202" t="s">
        <v>3681</v>
      </c>
      <c r="AF1202">
        <v>368</v>
      </c>
      <c r="AG1202" t="s">
        <v>2060</v>
      </c>
      <c r="AH1202" t="s">
        <v>3682</v>
      </c>
      <c r="AI1202">
        <v>10.7</v>
      </c>
      <c r="AK1202">
        <v>53.1</v>
      </c>
      <c r="AL1202">
        <v>3</v>
      </c>
      <c r="AM1202">
        <v>71</v>
      </c>
      <c r="AN1202">
        <v>102</v>
      </c>
      <c r="AO1202">
        <v>4</v>
      </c>
      <c r="AP1202">
        <v>10</v>
      </c>
      <c r="AS1202">
        <v>0</v>
      </c>
      <c r="AT1202">
        <v>0</v>
      </c>
      <c r="AU1202">
        <v>11</v>
      </c>
      <c r="AV1202">
        <v>1</v>
      </c>
      <c r="AW1202">
        <v>10</v>
      </c>
      <c r="AY1202">
        <v>2</v>
      </c>
      <c r="AZ1202">
        <v>10</v>
      </c>
      <c r="BA1202" t="s">
        <v>3715</v>
      </c>
      <c r="BC1202" t="b">
        <v>0</v>
      </c>
      <c r="BD1202">
        <v>1201</v>
      </c>
    </row>
    <row r="1203" spans="1:56" x14ac:dyDescent="0.4">
      <c r="A1203" t="s">
        <v>3716</v>
      </c>
      <c r="B1203" t="s">
        <v>3679</v>
      </c>
      <c r="C1203">
        <f t="shared" si="18"/>
        <v>2010</v>
      </c>
      <c r="D1203" t="s">
        <v>3705</v>
      </c>
      <c r="E1203" t="s">
        <v>1844</v>
      </c>
      <c r="F1203" t="s">
        <v>58</v>
      </c>
      <c r="H1203" s="1">
        <v>0.39858796296296295</v>
      </c>
      <c r="I1203" s="1">
        <v>0.40067129629629633</v>
      </c>
      <c r="J1203">
        <v>0.05</v>
      </c>
      <c r="K1203">
        <v>0</v>
      </c>
      <c r="L1203">
        <v>0</v>
      </c>
      <c r="M1203">
        <v>0</v>
      </c>
      <c r="N1203">
        <v>0</v>
      </c>
      <c r="O1203">
        <v>0</v>
      </c>
      <c r="P1203">
        <v>0</v>
      </c>
      <c r="V1203">
        <v>12</v>
      </c>
      <c r="W1203">
        <v>0.6</v>
      </c>
      <c r="X1203">
        <v>37.092868799999998</v>
      </c>
      <c r="Y1203">
        <v>-122.32487</v>
      </c>
      <c r="AA1203" t="s">
        <v>3681</v>
      </c>
      <c r="AB1203">
        <v>37.09170151</v>
      </c>
      <c r="AC1203">
        <v>-122.32344999999999</v>
      </c>
      <c r="AE1203" t="s">
        <v>3681</v>
      </c>
      <c r="AF1203">
        <v>181</v>
      </c>
      <c r="AG1203" t="s">
        <v>2060</v>
      </c>
      <c r="AH1203" t="s">
        <v>3682</v>
      </c>
      <c r="AI1203">
        <v>10.7</v>
      </c>
      <c r="AK1203">
        <v>53.1</v>
      </c>
      <c r="AL1203">
        <v>3</v>
      </c>
      <c r="AM1203">
        <v>77</v>
      </c>
      <c r="AN1203">
        <v>93</v>
      </c>
      <c r="AO1203">
        <v>4</v>
      </c>
      <c r="AP1203">
        <v>10</v>
      </c>
      <c r="AS1203">
        <v>0</v>
      </c>
      <c r="AT1203">
        <v>0</v>
      </c>
      <c r="AU1203">
        <v>5</v>
      </c>
      <c r="AV1203">
        <v>1</v>
      </c>
      <c r="AW1203">
        <v>10</v>
      </c>
      <c r="AY1203">
        <v>2</v>
      </c>
      <c r="AZ1203">
        <v>10</v>
      </c>
      <c r="BA1203" t="s">
        <v>3708</v>
      </c>
      <c r="BC1203" t="b">
        <v>0</v>
      </c>
      <c r="BD1203">
        <v>1202</v>
      </c>
    </row>
    <row r="1204" spans="1:56" x14ac:dyDescent="0.4">
      <c r="A1204" t="s">
        <v>3717</v>
      </c>
      <c r="B1204" t="s">
        <v>3718</v>
      </c>
      <c r="C1204">
        <f t="shared" si="18"/>
        <v>2007</v>
      </c>
      <c r="D1204" t="s">
        <v>3719</v>
      </c>
      <c r="E1204" t="s">
        <v>1856</v>
      </c>
      <c r="F1204" t="s">
        <v>58</v>
      </c>
      <c r="H1204" s="1">
        <v>0.33520833333333333</v>
      </c>
      <c r="I1204" s="1">
        <v>0.34252314814814816</v>
      </c>
      <c r="J1204">
        <v>0.175555556</v>
      </c>
      <c r="K1204">
        <v>-2.0000159740000001</v>
      </c>
      <c r="L1204">
        <v>0</v>
      </c>
      <c r="M1204">
        <v>-2.0000159740000001</v>
      </c>
      <c r="N1204">
        <v>0</v>
      </c>
      <c r="O1204">
        <v>0</v>
      </c>
      <c r="P1204">
        <v>-6.6667198999999996E-2</v>
      </c>
      <c r="V1204">
        <v>6</v>
      </c>
      <c r="W1204">
        <v>0.98666613400000003</v>
      </c>
      <c r="X1204">
        <v>37.113800050000002</v>
      </c>
      <c r="Y1204">
        <v>-122.34692</v>
      </c>
      <c r="AA1204" t="s">
        <v>3720</v>
      </c>
      <c r="AB1204">
        <v>37.112979889999998</v>
      </c>
      <c r="AC1204">
        <v>-122.34505</v>
      </c>
      <c r="AE1204" t="s">
        <v>3720</v>
      </c>
      <c r="AF1204">
        <v>189</v>
      </c>
      <c r="AG1204" t="s">
        <v>1743</v>
      </c>
      <c r="AH1204" t="s">
        <v>3721</v>
      </c>
      <c r="AK1204">
        <v>55</v>
      </c>
      <c r="AM1204">
        <v>36</v>
      </c>
      <c r="AS1204">
        <v>0</v>
      </c>
      <c r="AT1204">
        <v>0</v>
      </c>
      <c r="AU1204">
        <v>4</v>
      </c>
      <c r="AV1204">
        <v>0</v>
      </c>
      <c r="AW1204">
        <v>10</v>
      </c>
      <c r="AX1204" t="s">
        <v>2151</v>
      </c>
      <c r="AY1204">
        <v>7</v>
      </c>
      <c r="AZ1204">
        <v>6.3333329999999997</v>
      </c>
      <c r="BC1204" t="b">
        <v>0</v>
      </c>
      <c r="BD1204">
        <v>1203</v>
      </c>
    </row>
    <row r="1205" spans="1:56" x14ac:dyDescent="0.4">
      <c r="A1205" t="s">
        <v>3722</v>
      </c>
      <c r="B1205" t="s">
        <v>3718</v>
      </c>
      <c r="C1205">
        <f t="shared" si="18"/>
        <v>2007</v>
      </c>
      <c r="D1205" t="s">
        <v>3719</v>
      </c>
      <c r="E1205" t="s">
        <v>1856</v>
      </c>
      <c r="F1205" t="s">
        <v>58</v>
      </c>
      <c r="H1205" s="1">
        <v>0.34451388888888884</v>
      </c>
      <c r="I1205" s="1">
        <v>0.34716435185185185</v>
      </c>
      <c r="J1205">
        <v>6.3611110999999998E-2</v>
      </c>
      <c r="K1205">
        <v>0</v>
      </c>
      <c r="L1205">
        <v>0</v>
      </c>
      <c r="M1205">
        <v>0</v>
      </c>
      <c r="N1205">
        <v>0</v>
      </c>
      <c r="O1205">
        <v>0</v>
      </c>
      <c r="P1205">
        <v>0</v>
      </c>
      <c r="V1205">
        <v>6</v>
      </c>
      <c r="W1205">
        <v>0.38166666700000001</v>
      </c>
      <c r="X1205">
        <v>37.113430020000003</v>
      </c>
      <c r="Y1205">
        <v>-122.34668000000001</v>
      </c>
      <c r="AA1205" t="s">
        <v>3720</v>
      </c>
      <c r="AB1205">
        <v>37.113079069999998</v>
      </c>
      <c r="AC1205">
        <v>-122.34568</v>
      </c>
      <c r="AE1205" t="s">
        <v>3720</v>
      </c>
      <c r="AF1205">
        <v>97</v>
      </c>
      <c r="AG1205" t="s">
        <v>1743</v>
      </c>
      <c r="AH1205" t="s">
        <v>3721</v>
      </c>
      <c r="AK1205">
        <v>55.7</v>
      </c>
      <c r="AM1205">
        <v>42</v>
      </c>
      <c r="AS1205">
        <v>0</v>
      </c>
      <c r="AT1205">
        <v>0</v>
      </c>
      <c r="AU1205">
        <v>0</v>
      </c>
      <c r="AV1205">
        <v>0</v>
      </c>
      <c r="AW1205">
        <v>2.5</v>
      </c>
      <c r="AY1205">
        <v>6</v>
      </c>
      <c r="AZ1205">
        <v>6.3333329999999997</v>
      </c>
      <c r="BC1205" t="b">
        <v>0</v>
      </c>
      <c r="BD1205">
        <v>1204</v>
      </c>
    </row>
    <row r="1206" spans="1:56" x14ac:dyDescent="0.4">
      <c r="A1206" t="s">
        <v>3723</v>
      </c>
      <c r="B1206" t="s">
        <v>3718</v>
      </c>
      <c r="C1206">
        <f t="shared" si="18"/>
        <v>2007</v>
      </c>
      <c r="D1206" t="s">
        <v>3719</v>
      </c>
      <c r="E1206" t="s">
        <v>1856</v>
      </c>
      <c r="F1206" t="s">
        <v>58</v>
      </c>
      <c r="H1206" s="1">
        <v>0.34986111111111112</v>
      </c>
      <c r="I1206" s="1">
        <v>0.35387731481481483</v>
      </c>
      <c r="J1206">
        <v>9.6388889000000005E-2</v>
      </c>
      <c r="K1206">
        <v>0</v>
      </c>
      <c r="L1206">
        <v>0</v>
      </c>
      <c r="M1206">
        <v>-2.4998400209999998</v>
      </c>
      <c r="N1206">
        <v>0</v>
      </c>
      <c r="O1206">
        <v>0</v>
      </c>
      <c r="P1206">
        <v>-4.1664E-2</v>
      </c>
      <c r="V1206">
        <v>6</v>
      </c>
      <c r="W1206">
        <v>0.53666933299999997</v>
      </c>
      <c r="X1206">
        <v>37.11125183</v>
      </c>
      <c r="Y1206">
        <v>-122.34873</v>
      </c>
      <c r="AA1206" t="s">
        <v>3720</v>
      </c>
      <c r="AB1206">
        <v>37.109828950000001</v>
      </c>
      <c r="AC1206">
        <v>-122.34737</v>
      </c>
      <c r="AE1206" t="s">
        <v>3720</v>
      </c>
      <c r="AF1206">
        <v>199</v>
      </c>
      <c r="AG1206" t="s">
        <v>1743</v>
      </c>
      <c r="AH1206" t="s">
        <v>3721</v>
      </c>
      <c r="AK1206">
        <v>55.6</v>
      </c>
      <c r="AM1206">
        <v>53</v>
      </c>
      <c r="AS1206">
        <v>0</v>
      </c>
      <c r="AT1206">
        <v>0</v>
      </c>
      <c r="AU1206">
        <v>1</v>
      </c>
      <c r="AV1206">
        <v>1</v>
      </c>
      <c r="AW1206">
        <v>2.5</v>
      </c>
      <c r="AY1206">
        <v>6</v>
      </c>
      <c r="AZ1206">
        <v>6.3333329999999997</v>
      </c>
      <c r="BC1206" t="b">
        <v>0</v>
      </c>
      <c r="BD1206">
        <v>1205</v>
      </c>
    </row>
    <row r="1207" spans="1:56" x14ac:dyDescent="0.4">
      <c r="A1207" t="s">
        <v>3724</v>
      </c>
      <c r="B1207" t="s">
        <v>3718</v>
      </c>
      <c r="C1207">
        <f t="shared" si="18"/>
        <v>2007</v>
      </c>
      <c r="D1207" t="s">
        <v>3719</v>
      </c>
      <c r="E1207" t="s">
        <v>1856</v>
      </c>
      <c r="F1207" t="s">
        <v>58</v>
      </c>
      <c r="H1207" s="1">
        <v>0.35659722222222223</v>
      </c>
      <c r="I1207" s="1">
        <v>0.35943287037037036</v>
      </c>
      <c r="J1207">
        <v>6.8055556000000003E-2</v>
      </c>
      <c r="K1207">
        <v>0</v>
      </c>
      <c r="L1207">
        <v>0</v>
      </c>
      <c r="M1207">
        <v>0</v>
      </c>
      <c r="N1207">
        <v>0</v>
      </c>
      <c r="O1207">
        <v>0</v>
      </c>
      <c r="P1207">
        <v>0</v>
      </c>
      <c r="V1207">
        <v>6</v>
      </c>
      <c r="W1207">
        <v>0.40833333300000002</v>
      </c>
      <c r="X1207">
        <v>37.113151549999998</v>
      </c>
      <c r="Y1207">
        <v>-122.34857</v>
      </c>
      <c r="AA1207" t="s">
        <v>3720</v>
      </c>
      <c r="AB1207">
        <v>37.112670899999998</v>
      </c>
      <c r="AC1207">
        <v>-122.34792</v>
      </c>
      <c r="AE1207" t="s">
        <v>3720</v>
      </c>
      <c r="AF1207">
        <v>79</v>
      </c>
      <c r="AG1207" t="s">
        <v>1743</v>
      </c>
      <c r="AH1207" t="s">
        <v>3721</v>
      </c>
      <c r="AK1207">
        <v>55.5</v>
      </c>
      <c r="AM1207">
        <v>52</v>
      </c>
      <c r="AS1207">
        <v>0</v>
      </c>
      <c r="AT1207">
        <v>0</v>
      </c>
      <c r="AU1207">
        <v>0</v>
      </c>
      <c r="AV1207">
        <v>1</v>
      </c>
      <c r="AW1207">
        <v>2.5</v>
      </c>
      <c r="AY1207">
        <v>6</v>
      </c>
      <c r="AZ1207">
        <v>6.3333329999999997</v>
      </c>
      <c r="BC1207" t="b">
        <v>0</v>
      </c>
      <c r="BD1207">
        <v>1206</v>
      </c>
    </row>
    <row r="1208" spans="1:56" x14ac:dyDescent="0.4">
      <c r="A1208" t="s">
        <v>3725</v>
      </c>
      <c r="B1208" t="s">
        <v>3718</v>
      </c>
      <c r="C1208">
        <f t="shared" si="18"/>
        <v>2007</v>
      </c>
      <c r="D1208" t="s">
        <v>3719</v>
      </c>
      <c r="E1208" t="s">
        <v>1856</v>
      </c>
      <c r="F1208" t="s">
        <v>58</v>
      </c>
      <c r="H1208" s="1">
        <v>0.36144675925925923</v>
      </c>
      <c r="I1208" s="1">
        <v>0.36343750000000002</v>
      </c>
      <c r="J1208">
        <v>4.7777778E-2</v>
      </c>
      <c r="K1208">
        <v>0</v>
      </c>
      <c r="L1208">
        <v>0</v>
      </c>
      <c r="M1208">
        <v>0</v>
      </c>
      <c r="N1208">
        <v>0</v>
      </c>
      <c r="O1208">
        <v>0</v>
      </c>
      <c r="P1208">
        <v>0</v>
      </c>
      <c r="V1208">
        <v>6</v>
      </c>
      <c r="W1208">
        <v>0.28666666699999999</v>
      </c>
      <c r="X1208">
        <v>37.11203003</v>
      </c>
      <c r="Y1208">
        <v>-122.34535</v>
      </c>
      <c r="AA1208" t="s">
        <v>3720</v>
      </c>
      <c r="AB1208">
        <v>37.111751560000002</v>
      </c>
      <c r="AC1208">
        <v>-122.34475</v>
      </c>
      <c r="AE1208" t="s">
        <v>3720</v>
      </c>
      <c r="AF1208">
        <v>62</v>
      </c>
      <c r="AG1208" t="s">
        <v>1743</v>
      </c>
      <c r="AH1208" t="s">
        <v>3721</v>
      </c>
      <c r="AK1208">
        <v>55.6</v>
      </c>
      <c r="AM1208">
        <v>32</v>
      </c>
      <c r="AS1208">
        <v>0</v>
      </c>
      <c r="AT1208">
        <v>0</v>
      </c>
      <c r="AU1208">
        <v>1</v>
      </c>
      <c r="AV1208">
        <v>1</v>
      </c>
      <c r="AW1208">
        <v>2.5</v>
      </c>
      <c r="AY1208">
        <v>5</v>
      </c>
      <c r="AZ1208">
        <v>6.3333329999999997</v>
      </c>
      <c r="BC1208" t="b">
        <v>0</v>
      </c>
      <c r="BD1208">
        <v>1207</v>
      </c>
    </row>
    <row r="1209" spans="1:56" x14ac:dyDescent="0.4">
      <c r="A1209" t="s">
        <v>3726</v>
      </c>
      <c r="B1209" t="s">
        <v>3718</v>
      </c>
      <c r="C1209">
        <f t="shared" si="18"/>
        <v>2007</v>
      </c>
      <c r="D1209" t="s">
        <v>3719</v>
      </c>
      <c r="E1209" t="s">
        <v>1856</v>
      </c>
      <c r="F1209" t="s">
        <v>58</v>
      </c>
      <c r="H1209" s="1">
        <v>0.36546296296296293</v>
      </c>
      <c r="I1209" s="1">
        <v>0.36650462962962965</v>
      </c>
      <c r="J1209">
        <v>2.5000000000000001E-2</v>
      </c>
      <c r="K1209">
        <v>0</v>
      </c>
      <c r="L1209">
        <v>0</v>
      </c>
      <c r="M1209">
        <v>0</v>
      </c>
      <c r="N1209">
        <v>0</v>
      </c>
      <c r="O1209">
        <v>0</v>
      </c>
      <c r="P1209">
        <v>0</v>
      </c>
      <c r="V1209">
        <v>6</v>
      </c>
      <c r="W1209">
        <v>0.15</v>
      </c>
      <c r="X1209">
        <v>37.111221309999998</v>
      </c>
      <c r="Y1209">
        <v>-122.34457999999999</v>
      </c>
      <c r="AA1209" t="s">
        <v>3720</v>
      </c>
      <c r="AB1209">
        <v>37.111148829999998</v>
      </c>
      <c r="AC1209">
        <v>-122.34428</v>
      </c>
      <c r="AE1209" t="s">
        <v>3720</v>
      </c>
      <c r="AF1209">
        <v>28</v>
      </c>
      <c r="AG1209" t="s">
        <v>1743</v>
      </c>
      <c r="AH1209" t="s">
        <v>3721</v>
      </c>
      <c r="AK1209">
        <v>55.6</v>
      </c>
      <c r="AM1209">
        <v>39</v>
      </c>
      <c r="AS1209">
        <v>0</v>
      </c>
      <c r="AT1209">
        <v>2</v>
      </c>
      <c r="AU1209">
        <v>1</v>
      </c>
      <c r="AV1209">
        <v>1</v>
      </c>
      <c r="AW1209">
        <v>2.5</v>
      </c>
      <c r="AY1209">
        <v>5</v>
      </c>
      <c r="AZ1209">
        <v>6.3333329999999997</v>
      </c>
      <c r="BC1209" t="b">
        <v>0</v>
      </c>
      <c r="BD1209">
        <v>1208</v>
      </c>
    </row>
    <row r="1210" spans="1:56" x14ac:dyDescent="0.4">
      <c r="A1210" t="s">
        <v>3727</v>
      </c>
      <c r="B1210" t="s">
        <v>3718</v>
      </c>
      <c r="C1210">
        <f t="shared" si="18"/>
        <v>2007</v>
      </c>
      <c r="D1210" t="s">
        <v>3719</v>
      </c>
      <c r="E1210" t="s">
        <v>1856</v>
      </c>
      <c r="F1210" t="s">
        <v>58</v>
      </c>
      <c r="H1210" s="1">
        <v>0.36738425925925927</v>
      </c>
      <c r="I1210" s="1">
        <v>0.36877314814814816</v>
      </c>
      <c r="J1210">
        <v>3.3333333E-2</v>
      </c>
      <c r="K1210">
        <v>0</v>
      </c>
      <c r="L1210">
        <v>0</v>
      </c>
      <c r="M1210">
        <v>0</v>
      </c>
      <c r="N1210">
        <v>0</v>
      </c>
      <c r="O1210">
        <v>0</v>
      </c>
      <c r="P1210">
        <v>0</v>
      </c>
      <c r="V1210">
        <v>6</v>
      </c>
      <c r="W1210">
        <v>0.2</v>
      </c>
      <c r="X1210">
        <v>37.11135101</v>
      </c>
      <c r="Y1210">
        <v>-122.34426999999999</v>
      </c>
      <c r="AA1210" t="s">
        <v>3720</v>
      </c>
      <c r="AB1210">
        <v>37.110931399999998</v>
      </c>
      <c r="AC1210">
        <v>-122.34412</v>
      </c>
      <c r="AE1210" t="s">
        <v>3720</v>
      </c>
      <c r="AF1210">
        <v>48</v>
      </c>
      <c r="AG1210" t="s">
        <v>1743</v>
      </c>
      <c r="AH1210" t="s">
        <v>3721</v>
      </c>
      <c r="AK1210">
        <v>55.6</v>
      </c>
      <c r="AM1210">
        <v>35</v>
      </c>
      <c r="AS1210">
        <v>0</v>
      </c>
      <c r="AT1210">
        <v>2</v>
      </c>
      <c r="AU1210">
        <v>3</v>
      </c>
      <c r="AV1210">
        <v>1</v>
      </c>
      <c r="AW1210">
        <v>2.5</v>
      </c>
      <c r="AY1210">
        <v>5</v>
      </c>
      <c r="AZ1210">
        <v>6.3333329999999997</v>
      </c>
      <c r="BC1210" t="b">
        <v>0</v>
      </c>
      <c r="BD1210">
        <v>1209</v>
      </c>
    </row>
    <row r="1211" spans="1:56" x14ac:dyDescent="0.4">
      <c r="A1211" t="s">
        <v>3728</v>
      </c>
      <c r="B1211" t="s">
        <v>3718</v>
      </c>
      <c r="C1211">
        <f t="shared" si="18"/>
        <v>2007</v>
      </c>
      <c r="D1211" t="s">
        <v>3719</v>
      </c>
      <c r="E1211" t="s">
        <v>1856</v>
      </c>
      <c r="F1211" t="s">
        <v>58</v>
      </c>
      <c r="H1211" s="1">
        <v>0.37019675925925927</v>
      </c>
      <c r="I1211" s="1">
        <v>0.37210648148148145</v>
      </c>
      <c r="J1211">
        <v>4.5833332999999997E-2</v>
      </c>
      <c r="K1211">
        <v>0</v>
      </c>
      <c r="L1211">
        <v>0</v>
      </c>
      <c r="M1211">
        <v>0</v>
      </c>
      <c r="N1211">
        <v>0</v>
      </c>
      <c r="O1211">
        <v>0</v>
      </c>
      <c r="P1211">
        <v>0</v>
      </c>
      <c r="V1211">
        <v>6</v>
      </c>
      <c r="W1211">
        <v>0.27500000000000002</v>
      </c>
      <c r="X1211">
        <v>37.111721039999999</v>
      </c>
      <c r="Y1211">
        <v>-122.3442</v>
      </c>
      <c r="AA1211" t="s">
        <v>3720</v>
      </c>
      <c r="AB1211">
        <v>37.111530299999998</v>
      </c>
      <c r="AC1211">
        <v>-122.34353</v>
      </c>
      <c r="AE1211" t="s">
        <v>3720</v>
      </c>
      <c r="AF1211">
        <v>63</v>
      </c>
      <c r="AG1211" t="s">
        <v>1743</v>
      </c>
      <c r="AH1211" t="s">
        <v>3721</v>
      </c>
      <c r="AK1211">
        <v>55.6</v>
      </c>
      <c r="AM1211">
        <v>33</v>
      </c>
      <c r="AS1211">
        <v>0</v>
      </c>
      <c r="AT1211">
        <v>0</v>
      </c>
      <c r="AU1211">
        <v>2</v>
      </c>
      <c r="AV1211">
        <v>1</v>
      </c>
      <c r="AW1211">
        <v>2.5</v>
      </c>
      <c r="AY1211">
        <v>5</v>
      </c>
      <c r="AZ1211">
        <v>6.3333329999999997</v>
      </c>
      <c r="BC1211" t="b">
        <v>0</v>
      </c>
      <c r="BD1211">
        <v>1210</v>
      </c>
    </row>
    <row r="1212" spans="1:56" x14ac:dyDescent="0.4">
      <c r="A1212" t="s">
        <v>3729</v>
      </c>
      <c r="B1212" t="s">
        <v>3718</v>
      </c>
      <c r="C1212">
        <f t="shared" si="18"/>
        <v>2007</v>
      </c>
      <c r="D1212" t="s">
        <v>3719</v>
      </c>
      <c r="E1212" t="s">
        <v>1856</v>
      </c>
      <c r="F1212" t="s">
        <v>58</v>
      </c>
      <c r="H1212" s="1">
        <v>0.3742476851851852</v>
      </c>
      <c r="I1212" s="1">
        <v>0.37844907407407408</v>
      </c>
      <c r="J1212">
        <v>0.100833333</v>
      </c>
      <c r="K1212">
        <v>0</v>
      </c>
      <c r="L1212">
        <v>0</v>
      </c>
      <c r="M1212">
        <v>0</v>
      </c>
      <c r="N1212">
        <v>0</v>
      </c>
      <c r="O1212">
        <v>0</v>
      </c>
      <c r="P1212">
        <v>0</v>
      </c>
      <c r="V1212">
        <v>6</v>
      </c>
      <c r="W1212">
        <v>0.60499999999999998</v>
      </c>
      <c r="X1212">
        <v>37.112300869999999</v>
      </c>
      <c r="Y1212">
        <v>-122.3442</v>
      </c>
      <c r="AA1212" t="s">
        <v>3720</v>
      </c>
      <c r="AB1212">
        <v>37.111629489999999</v>
      </c>
      <c r="AC1212">
        <v>-122.34307</v>
      </c>
      <c r="AE1212" t="s">
        <v>3720</v>
      </c>
      <c r="AF1212">
        <v>125</v>
      </c>
      <c r="AG1212" t="s">
        <v>1743</v>
      </c>
      <c r="AH1212" t="s">
        <v>3721</v>
      </c>
      <c r="AK1212">
        <v>55.6</v>
      </c>
      <c r="AM1212">
        <v>34</v>
      </c>
      <c r="AS1212">
        <v>0</v>
      </c>
      <c r="AT1212">
        <v>0</v>
      </c>
      <c r="AU1212">
        <v>5</v>
      </c>
      <c r="AV1212">
        <v>1</v>
      </c>
      <c r="AW1212">
        <v>2.5</v>
      </c>
      <c r="AY1212">
        <v>6</v>
      </c>
      <c r="AZ1212">
        <v>6.3333329999999997</v>
      </c>
      <c r="BC1212" t="b">
        <v>0</v>
      </c>
      <c r="BD1212">
        <v>1211</v>
      </c>
    </row>
    <row r="1213" spans="1:56" x14ac:dyDescent="0.4">
      <c r="A1213" t="s">
        <v>3730</v>
      </c>
      <c r="B1213" t="s">
        <v>3718</v>
      </c>
      <c r="C1213">
        <f t="shared" si="18"/>
        <v>2007</v>
      </c>
      <c r="D1213" t="s">
        <v>3719</v>
      </c>
      <c r="E1213" t="s">
        <v>1856</v>
      </c>
      <c r="F1213" t="s">
        <v>58</v>
      </c>
      <c r="H1213" s="1">
        <v>0.38292824074074078</v>
      </c>
      <c r="I1213" s="1">
        <v>0.38414351851851852</v>
      </c>
      <c r="J1213">
        <v>2.9166667E-2</v>
      </c>
      <c r="K1213">
        <v>0</v>
      </c>
      <c r="L1213">
        <v>0</v>
      </c>
      <c r="M1213">
        <v>0</v>
      </c>
      <c r="N1213">
        <v>0</v>
      </c>
      <c r="O1213">
        <v>0</v>
      </c>
      <c r="P1213">
        <v>0</v>
      </c>
      <c r="V1213">
        <v>6</v>
      </c>
      <c r="W1213">
        <v>0.17499999999999999</v>
      </c>
      <c r="X1213">
        <v>37.109420780000001</v>
      </c>
      <c r="Y1213">
        <v>-122.34868</v>
      </c>
      <c r="AA1213" t="s">
        <v>3720</v>
      </c>
      <c r="AB1213">
        <v>37.109378810000003</v>
      </c>
      <c r="AC1213">
        <v>-122.34808</v>
      </c>
      <c r="AE1213" t="s">
        <v>3720</v>
      </c>
      <c r="AF1213">
        <v>53</v>
      </c>
      <c r="AG1213" t="s">
        <v>1743</v>
      </c>
      <c r="AH1213" t="s">
        <v>3721</v>
      </c>
      <c r="AK1213">
        <v>55.6</v>
      </c>
      <c r="AM1213">
        <v>70</v>
      </c>
      <c r="AS1213">
        <v>0</v>
      </c>
      <c r="AT1213">
        <v>0</v>
      </c>
      <c r="AU1213">
        <v>0</v>
      </c>
      <c r="AV1213">
        <v>1</v>
      </c>
      <c r="AW1213">
        <v>6</v>
      </c>
      <c r="AY1213">
        <v>6</v>
      </c>
      <c r="AZ1213">
        <v>6.3333329999999997</v>
      </c>
      <c r="BC1213" t="b">
        <v>0</v>
      </c>
      <c r="BD1213">
        <v>1212</v>
      </c>
    </row>
    <row r="1214" spans="1:56" x14ac:dyDescent="0.4">
      <c r="A1214" t="s">
        <v>3731</v>
      </c>
      <c r="B1214" t="s">
        <v>3718</v>
      </c>
      <c r="C1214">
        <f t="shared" si="18"/>
        <v>2007</v>
      </c>
      <c r="D1214" t="s">
        <v>3719</v>
      </c>
      <c r="E1214" t="s">
        <v>1856</v>
      </c>
      <c r="F1214" t="s">
        <v>58</v>
      </c>
      <c r="H1214" s="1">
        <v>0.38506944444444446</v>
      </c>
      <c r="I1214" s="1">
        <v>0.38778935185185182</v>
      </c>
      <c r="J1214">
        <v>6.5277777999999995E-2</v>
      </c>
      <c r="K1214">
        <v>0</v>
      </c>
      <c r="L1214">
        <v>0</v>
      </c>
      <c r="M1214">
        <v>0</v>
      </c>
      <c r="N1214">
        <v>0</v>
      </c>
      <c r="O1214">
        <v>0</v>
      </c>
      <c r="P1214">
        <v>0</v>
      </c>
      <c r="V1214">
        <v>6</v>
      </c>
      <c r="W1214">
        <v>0.39166666700000002</v>
      </c>
      <c r="X1214">
        <v>37.109580989999998</v>
      </c>
      <c r="Y1214">
        <v>-122.34892000000001</v>
      </c>
      <c r="AA1214" t="s">
        <v>3720</v>
      </c>
      <c r="AB1214">
        <v>37.109649660000002</v>
      </c>
      <c r="AC1214">
        <v>-122.34829999999999</v>
      </c>
      <c r="AE1214" t="s">
        <v>3720</v>
      </c>
      <c r="AF1214">
        <v>56</v>
      </c>
      <c r="AG1214" t="s">
        <v>1743</v>
      </c>
      <c r="AH1214" t="s">
        <v>3721</v>
      </c>
      <c r="AK1214">
        <v>55.3</v>
      </c>
      <c r="AM1214">
        <v>75</v>
      </c>
      <c r="AS1214">
        <v>0</v>
      </c>
      <c r="AT1214">
        <v>0</v>
      </c>
      <c r="AU1214">
        <v>0</v>
      </c>
      <c r="AV1214">
        <v>1</v>
      </c>
      <c r="AW1214">
        <v>6</v>
      </c>
      <c r="AY1214">
        <v>6</v>
      </c>
      <c r="AZ1214">
        <v>6.3333329999999997</v>
      </c>
      <c r="BC1214" t="b">
        <v>0</v>
      </c>
      <c r="BD1214">
        <v>1213</v>
      </c>
    </row>
    <row r="1215" spans="1:56" x14ac:dyDescent="0.4">
      <c r="A1215" t="s">
        <v>3732</v>
      </c>
      <c r="B1215" t="s">
        <v>3718</v>
      </c>
      <c r="C1215">
        <f t="shared" si="18"/>
        <v>2007</v>
      </c>
      <c r="D1215" t="s">
        <v>3733</v>
      </c>
      <c r="E1215" t="s">
        <v>1825</v>
      </c>
      <c r="F1215" t="s">
        <v>58</v>
      </c>
      <c r="H1215" s="1">
        <v>0.40250000000000002</v>
      </c>
      <c r="I1215" s="1">
        <v>0.40410879629629631</v>
      </c>
      <c r="J1215">
        <v>3.8611110999999997E-2</v>
      </c>
      <c r="K1215">
        <v>-0.99993598500000003</v>
      </c>
      <c r="L1215">
        <v>0</v>
      </c>
      <c r="M1215">
        <v>-0.99993598500000003</v>
      </c>
      <c r="N1215">
        <v>0</v>
      </c>
      <c r="O1215">
        <v>0</v>
      </c>
      <c r="P1215">
        <v>-3.3331198999999999E-2</v>
      </c>
      <c r="V1215">
        <v>6</v>
      </c>
      <c r="W1215">
        <v>0.19833546699999999</v>
      </c>
      <c r="X1215">
        <v>37.099380490000001</v>
      </c>
      <c r="Y1215">
        <v>-122.34287999999999</v>
      </c>
      <c r="AA1215" t="s">
        <v>3720</v>
      </c>
      <c r="AB1215">
        <v>37.099121089999997</v>
      </c>
      <c r="AC1215">
        <v>-122.34232</v>
      </c>
      <c r="AE1215" t="s">
        <v>3720</v>
      </c>
      <c r="AF1215">
        <v>58</v>
      </c>
      <c r="AG1215" t="s">
        <v>1743</v>
      </c>
      <c r="AH1215" t="s">
        <v>3721</v>
      </c>
      <c r="AI1215">
        <v>12.273400000000001</v>
      </c>
      <c r="AJ1215">
        <v>10.649900000000001</v>
      </c>
      <c r="AK1215">
        <v>55.3</v>
      </c>
      <c r="AM1215">
        <v>63</v>
      </c>
      <c r="AS1215">
        <v>0</v>
      </c>
      <c r="AT1215">
        <v>0</v>
      </c>
      <c r="AU1215">
        <v>1</v>
      </c>
      <c r="AV1215">
        <v>1</v>
      </c>
      <c r="AW1215">
        <v>7.5</v>
      </c>
      <c r="AY1215">
        <v>6</v>
      </c>
      <c r="AZ1215">
        <v>9.3333329999999997</v>
      </c>
      <c r="BC1215" t="b">
        <v>0</v>
      </c>
      <c r="BD1215">
        <v>1214</v>
      </c>
    </row>
    <row r="1216" spans="1:56" x14ac:dyDescent="0.4">
      <c r="A1216" t="s">
        <v>3734</v>
      </c>
      <c r="B1216" t="s">
        <v>3718</v>
      </c>
      <c r="C1216">
        <f t="shared" si="18"/>
        <v>2007</v>
      </c>
      <c r="D1216" t="s">
        <v>3733</v>
      </c>
      <c r="E1216" t="s">
        <v>1825</v>
      </c>
      <c r="F1216" t="s">
        <v>58</v>
      </c>
      <c r="H1216" s="1">
        <v>0.4055555555555555</v>
      </c>
      <c r="I1216" s="1">
        <v>0.40741898148148148</v>
      </c>
      <c r="J1216">
        <v>4.4722221999999999E-2</v>
      </c>
      <c r="K1216">
        <v>0</v>
      </c>
      <c r="L1216">
        <v>0</v>
      </c>
      <c r="M1216">
        <v>0</v>
      </c>
      <c r="N1216">
        <v>0</v>
      </c>
      <c r="O1216">
        <v>0</v>
      </c>
      <c r="P1216">
        <v>0</v>
      </c>
      <c r="V1216">
        <v>6</v>
      </c>
      <c r="W1216">
        <v>0.26833333300000001</v>
      </c>
      <c r="X1216">
        <v>37.0998497</v>
      </c>
      <c r="Y1216">
        <v>-122.34233</v>
      </c>
      <c r="AA1216" t="s">
        <v>3720</v>
      </c>
      <c r="AB1216">
        <v>37.099620819999998</v>
      </c>
      <c r="AC1216">
        <v>-122.342</v>
      </c>
      <c r="AE1216" t="s">
        <v>3720</v>
      </c>
      <c r="AF1216">
        <v>39</v>
      </c>
      <c r="AG1216" t="s">
        <v>1758</v>
      </c>
      <c r="AH1216" t="s">
        <v>3735</v>
      </c>
      <c r="AI1216">
        <v>12.273400000000001</v>
      </c>
      <c r="AJ1216">
        <v>10.649900000000001</v>
      </c>
      <c r="AK1216">
        <v>55.3</v>
      </c>
      <c r="AM1216">
        <v>68</v>
      </c>
      <c r="AS1216">
        <v>0</v>
      </c>
      <c r="AT1216">
        <v>0</v>
      </c>
      <c r="AU1216">
        <v>1</v>
      </c>
      <c r="AV1216">
        <v>1</v>
      </c>
      <c r="AW1216">
        <v>2.5</v>
      </c>
      <c r="AY1216">
        <v>6</v>
      </c>
      <c r="AZ1216">
        <v>9.3333329999999997</v>
      </c>
      <c r="BC1216" t="b">
        <v>0</v>
      </c>
      <c r="BD1216">
        <v>1215</v>
      </c>
    </row>
    <row r="1217" spans="1:56" x14ac:dyDescent="0.4">
      <c r="A1217" t="s">
        <v>3736</v>
      </c>
      <c r="B1217" t="s">
        <v>3718</v>
      </c>
      <c r="C1217">
        <f t="shared" si="18"/>
        <v>2007</v>
      </c>
      <c r="D1217" t="s">
        <v>3733</v>
      </c>
      <c r="E1217" t="s">
        <v>1825</v>
      </c>
      <c r="F1217" t="s">
        <v>58</v>
      </c>
      <c r="H1217" s="1">
        <v>0.41064814814814815</v>
      </c>
      <c r="I1217" s="1">
        <v>0.41223379629629631</v>
      </c>
      <c r="J1217">
        <v>3.8055555999999997E-2</v>
      </c>
      <c r="K1217">
        <v>0</v>
      </c>
      <c r="L1217">
        <v>0</v>
      </c>
      <c r="M1217">
        <v>0</v>
      </c>
      <c r="N1217">
        <v>0</v>
      </c>
      <c r="O1217">
        <v>0</v>
      </c>
      <c r="P1217">
        <v>0</v>
      </c>
      <c r="V1217">
        <v>6</v>
      </c>
      <c r="W1217">
        <v>0.228333333</v>
      </c>
      <c r="X1217">
        <v>37.099670410000002</v>
      </c>
      <c r="Y1217">
        <v>-122.34332999999999</v>
      </c>
      <c r="AA1217" t="s">
        <v>3720</v>
      </c>
      <c r="AB1217">
        <v>37.09936905</v>
      </c>
      <c r="AC1217">
        <v>-122.343</v>
      </c>
      <c r="AE1217" t="s">
        <v>3720</v>
      </c>
      <c r="AF1217">
        <v>44</v>
      </c>
      <c r="AG1217" t="s">
        <v>3065</v>
      </c>
      <c r="AH1217" t="s">
        <v>3737</v>
      </c>
      <c r="AI1217">
        <v>12.273400000000001</v>
      </c>
      <c r="AJ1217">
        <v>10.649900000000001</v>
      </c>
      <c r="AK1217">
        <v>55</v>
      </c>
      <c r="AM1217">
        <v>58</v>
      </c>
      <c r="AS1217">
        <v>0</v>
      </c>
      <c r="AT1217">
        <v>0</v>
      </c>
      <c r="AU1217">
        <v>2</v>
      </c>
      <c r="AV1217">
        <v>1</v>
      </c>
      <c r="AW1217">
        <v>9</v>
      </c>
      <c r="AY1217">
        <v>7</v>
      </c>
      <c r="AZ1217">
        <v>9.3333329999999997</v>
      </c>
      <c r="BC1217" t="b">
        <v>0</v>
      </c>
      <c r="BD1217">
        <v>1216</v>
      </c>
    </row>
    <row r="1218" spans="1:56" x14ac:dyDescent="0.4">
      <c r="A1218" t="s">
        <v>3738</v>
      </c>
      <c r="B1218" t="s">
        <v>3718</v>
      </c>
      <c r="C1218">
        <f t="shared" si="18"/>
        <v>2007</v>
      </c>
      <c r="D1218" t="s">
        <v>3733</v>
      </c>
      <c r="E1218" t="s">
        <v>1825</v>
      </c>
      <c r="F1218" t="s">
        <v>58</v>
      </c>
      <c r="H1218" s="1">
        <v>0.41347222222222224</v>
      </c>
      <c r="I1218" s="1">
        <v>0.41516203703703702</v>
      </c>
      <c r="J1218">
        <v>4.0555556E-2</v>
      </c>
      <c r="K1218">
        <v>0</v>
      </c>
      <c r="L1218">
        <v>0</v>
      </c>
      <c r="M1218">
        <v>0</v>
      </c>
      <c r="N1218">
        <v>0</v>
      </c>
      <c r="O1218">
        <v>0</v>
      </c>
      <c r="P1218">
        <v>0</v>
      </c>
      <c r="V1218">
        <v>6</v>
      </c>
      <c r="W1218">
        <v>0.24333333300000001</v>
      </c>
      <c r="X1218">
        <v>37.099430079999998</v>
      </c>
      <c r="Y1218">
        <v>-122.34269999999999</v>
      </c>
      <c r="AA1218" t="s">
        <v>3720</v>
      </c>
      <c r="AB1218">
        <v>37.099029539999997</v>
      </c>
      <c r="AC1218">
        <v>-122.34222</v>
      </c>
      <c r="AE1218" t="s">
        <v>3720</v>
      </c>
      <c r="AF1218">
        <v>62</v>
      </c>
      <c r="AG1218" t="s">
        <v>3065</v>
      </c>
      <c r="AH1218" t="s">
        <v>3737</v>
      </c>
      <c r="AI1218">
        <v>12.273400000000001</v>
      </c>
      <c r="AJ1218">
        <v>10.649900000000001</v>
      </c>
      <c r="AK1218">
        <v>55</v>
      </c>
      <c r="AM1218">
        <v>60</v>
      </c>
      <c r="AS1218">
        <v>0</v>
      </c>
      <c r="AT1218">
        <v>0</v>
      </c>
      <c r="AU1218">
        <v>3</v>
      </c>
      <c r="AV1218">
        <v>1</v>
      </c>
      <c r="AW1218">
        <v>7.5</v>
      </c>
      <c r="AY1218">
        <v>7</v>
      </c>
      <c r="AZ1218">
        <v>9.3333329999999997</v>
      </c>
      <c r="BC1218" t="b">
        <v>0</v>
      </c>
      <c r="BD1218">
        <v>1217</v>
      </c>
    </row>
    <row r="1219" spans="1:56" x14ac:dyDescent="0.4">
      <c r="A1219" t="s">
        <v>3739</v>
      </c>
      <c r="B1219" t="s">
        <v>3718</v>
      </c>
      <c r="C1219">
        <f t="shared" ref="C1219:C1282" si="19">2000+(RIGHT(B1219,2))</f>
        <v>2007</v>
      </c>
      <c r="D1219" t="s">
        <v>3733</v>
      </c>
      <c r="E1219" t="s">
        <v>1825</v>
      </c>
      <c r="F1219" t="s">
        <v>58</v>
      </c>
      <c r="H1219" s="1">
        <v>0.41769675925925925</v>
      </c>
      <c r="I1219" s="1">
        <v>0.42031250000000003</v>
      </c>
      <c r="J1219">
        <v>6.2777778000000006E-2</v>
      </c>
      <c r="K1219">
        <v>-0.99993598500000003</v>
      </c>
      <c r="L1219">
        <v>0</v>
      </c>
      <c r="M1219">
        <v>0</v>
      </c>
      <c r="N1219">
        <v>0</v>
      </c>
      <c r="O1219">
        <v>0</v>
      </c>
      <c r="P1219">
        <v>-1.6665599999999999E-2</v>
      </c>
      <c r="V1219">
        <v>6</v>
      </c>
      <c r="W1219">
        <v>0.36000106700000001</v>
      </c>
      <c r="X1219">
        <v>37.09973145</v>
      </c>
      <c r="Y1219">
        <v>-122.34352</v>
      </c>
      <c r="AA1219" t="s">
        <v>3720</v>
      </c>
      <c r="AB1219">
        <v>37.09907913</v>
      </c>
      <c r="AC1219">
        <v>-122.34287999999999</v>
      </c>
      <c r="AE1219" t="s">
        <v>3720</v>
      </c>
      <c r="AF1219">
        <v>92</v>
      </c>
      <c r="AG1219" t="s">
        <v>3065</v>
      </c>
      <c r="AH1219" t="s">
        <v>3737</v>
      </c>
      <c r="AI1219">
        <v>12.273400000000001</v>
      </c>
      <c r="AJ1219">
        <v>10.649900000000001</v>
      </c>
      <c r="AK1219">
        <v>55</v>
      </c>
      <c r="AM1219">
        <v>51</v>
      </c>
      <c r="AS1219">
        <v>0</v>
      </c>
      <c r="AT1219">
        <v>0</v>
      </c>
      <c r="AU1219">
        <v>0</v>
      </c>
      <c r="AV1219">
        <v>1</v>
      </c>
      <c r="AW1219">
        <v>7.5</v>
      </c>
      <c r="AY1219">
        <v>7</v>
      </c>
      <c r="AZ1219">
        <v>9.3333329999999997</v>
      </c>
      <c r="BC1219" t="b">
        <v>0</v>
      </c>
      <c r="BD1219">
        <v>1218</v>
      </c>
    </row>
    <row r="1220" spans="1:56" x14ac:dyDescent="0.4">
      <c r="A1220" t="s">
        <v>3740</v>
      </c>
      <c r="B1220" t="s">
        <v>3718</v>
      </c>
      <c r="C1220">
        <f t="shared" si="19"/>
        <v>2007</v>
      </c>
      <c r="D1220" t="s">
        <v>3733</v>
      </c>
      <c r="E1220" t="s">
        <v>1825</v>
      </c>
      <c r="F1220" t="s">
        <v>58</v>
      </c>
      <c r="H1220" s="1">
        <v>0.42204861111111108</v>
      </c>
      <c r="I1220" s="1">
        <v>0.42371527777777779</v>
      </c>
      <c r="J1220">
        <v>0.04</v>
      </c>
      <c r="K1220">
        <v>0</v>
      </c>
      <c r="L1220">
        <v>0</v>
      </c>
      <c r="M1220">
        <v>0</v>
      </c>
      <c r="N1220">
        <v>0</v>
      </c>
      <c r="O1220">
        <v>0</v>
      </c>
      <c r="P1220">
        <v>0</v>
      </c>
      <c r="V1220">
        <v>6</v>
      </c>
      <c r="W1220">
        <v>0.24</v>
      </c>
      <c r="X1220">
        <v>37.099121089999997</v>
      </c>
      <c r="Y1220">
        <v>-122.34357</v>
      </c>
      <c r="AA1220" t="s">
        <v>3720</v>
      </c>
      <c r="AB1220">
        <v>37.098770139999999</v>
      </c>
      <c r="AC1220">
        <v>-122.34298</v>
      </c>
      <c r="AE1220" t="s">
        <v>3720</v>
      </c>
      <c r="AF1220">
        <v>65</v>
      </c>
      <c r="AG1220" t="s">
        <v>3065</v>
      </c>
      <c r="AH1220" t="s">
        <v>3737</v>
      </c>
      <c r="AI1220">
        <v>12.273400000000001</v>
      </c>
      <c r="AJ1220">
        <v>10.649900000000001</v>
      </c>
      <c r="AK1220">
        <v>55.3</v>
      </c>
      <c r="AM1220">
        <v>84</v>
      </c>
      <c r="AS1220">
        <v>0</v>
      </c>
      <c r="AT1220">
        <v>0</v>
      </c>
      <c r="AU1220">
        <v>2</v>
      </c>
      <c r="AV1220">
        <v>1</v>
      </c>
      <c r="AW1220">
        <v>8</v>
      </c>
      <c r="AY1220">
        <v>7</v>
      </c>
      <c r="AZ1220">
        <v>9.3333329999999997</v>
      </c>
      <c r="BC1220" t="b">
        <v>0</v>
      </c>
      <c r="BD1220">
        <v>1219</v>
      </c>
    </row>
    <row r="1221" spans="1:56" x14ac:dyDescent="0.4">
      <c r="A1221" t="s">
        <v>3741</v>
      </c>
      <c r="B1221" t="s">
        <v>3718</v>
      </c>
      <c r="C1221">
        <f t="shared" si="19"/>
        <v>2007</v>
      </c>
      <c r="D1221" t="s">
        <v>3733</v>
      </c>
      <c r="E1221" t="s">
        <v>1825</v>
      </c>
      <c r="F1221" t="s">
        <v>58</v>
      </c>
      <c r="H1221" s="1">
        <v>0.42607638888888894</v>
      </c>
      <c r="I1221" s="1">
        <v>0.43224537037037036</v>
      </c>
      <c r="J1221">
        <v>0.148055556</v>
      </c>
      <c r="K1221">
        <v>-4.5</v>
      </c>
      <c r="L1221">
        <v>0</v>
      </c>
      <c r="M1221">
        <v>-0.99993598500000003</v>
      </c>
      <c r="N1221">
        <v>0</v>
      </c>
      <c r="O1221">
        <v>0</v>
      </c>
      <c r="P1221">
        <v>-9.1665601999999999E-2</v>
      </c>
      <c r="V1221">
        <v>6</v>
      </c>
      <c r="W1221">
        <v>0.79666773199999996</v>
      </c>
      <c r="X1221">
        <v>37.09986877</v>
      </c>
      <c r="Y1221">
        <v>-122.34338</v>
      </c>
      <c r="AA1221" t="s">
        <v>3720</v>
      </c>
      <c r="AB1221">
        <v>37.098621369999996</v>
      </c>
      <c r="AC1221">
        <v>-122.34157999999999</v>
      </c>
      <c r="AE1221" t="s">
        <v>3720</v>
      </c>
      <c r="AF1221">
        <v>212</v>
      </c>
      <c r="AG1221" t="s">
        <v>3065</v>
      </c>
      <c r="AH1221" t="s">
        <v>3737</v>
      </c>
      <c r="AI1221">
        <v>12.273400000000001</v>
      </c>
      <c r="AJ1221">
        <v>10.649900000000001</v>
      </c>
      <c r="AK1221">
        <v>55</v>
      </c>
      <c r="AM1221">
        <v>60</v>
      </c>
      <c r="AS1221">
        <v>0</v>
      </c>
      <c r="AT1221">
        <v>0</v>
      </c>
      <c r="AU1221">
        <v>2</v>
      </c>
      <c r="AV1221">
        <v>1</v>
      </c>
      <c r="AW1221">
        <v>7.5</v>
      </c>
      <c r="AY1221">
        <v>7</v>
      </c>
      <c r="AZ1221">
        <v>9.3333329999999997</v>
      </c>
      <c r="BC1221" t="b">
        <v>0</v>
      </c>
      <c r="BD1221">
        <v>1220</v>
      </c>
    </row>
    <row r="1222" spans="1:56" x14ac:dyDescent="0.4">
      <c r="A1222" t="s">
        <v>3742</v>
      </c>
      <c r="B1222" t="s">
        <v>3718</v>
      </c>
      <c r="C1222">
        <f t="shared" si="19"/>
        <v>2007</v>
      </c>
      <c r="D1222" t="s">
        <v>3733</v>
      </c>
      <c r="E1222" t="s">
        <v>1825</v>
      </c>
      <c r="F1222" t="s">
        <v>58</v>
      </c>
      <c r="H1222" s="1">
        <v>0.43496527777777777</v>
      </c>
      <c r="I1222" s="1">
        <v>0.43689814814814815</v>
      </c>
      <c r="J1222">
        <v>4.6388889000000003E-2</v>
      </c>
      <c r="K1222">
        <v>0</v>
      </c>
      <c r="L1222">
        <v>0</v>
      </c>
      <c r="M1222">
        <v>0</v>
      </c>
      <c r="N1222">
        <v>0</v>
      </c>
      <c r="O1222">
        <v>0</v>
      </c>
      <c r="P1222">
        <v>0</v>
      </c>
      <c r="V1222">
        <v>6</v>
      </c>
      <c r="W1222">
        <v>0.27833333300000002</v>
      </c>
      <c r="X1222">
        <v>37.09917068</v>
      </c>
      <c r="Y1222">
        <v>-122.34354999999999</v>
      </c>
      <c r="AA1222" t="s">
        <v>3720</v>
      </c>
      <c r="AB1222">
        <v>37.098751069999999</v>
      </c>
      <c r="AC1222">
        <v>-122.34285</v>
      </c>
      <c r="AE1222" t="s">
        <v>3720</v>
      </c>
      <c r="AF1222">
        <v>78</v>
      </c>
      <c r="AG1222" t="s">
        <v>3065</v>
      </c>
      <c r="AH1222" t="s">
        <v>3737</v>
      </c>
      <c r="AI1222">
        <v>12.273400000000001</v>
      </c>
      <c r="AJ1222">
        <v>10.649900000000001</v>
      </c>
      <c r="AK1222">
        <v>55.4</v>
      </c>
      <c r="AM1222">
        <v>75</v>
      </c>
      <c r="AS1222">
        <v>0</v>
      </c>
      <c r="AT1222">
        <v>0</v>
      </c>
      <c r="AU1222">
        <v>0</v>
      </c>
      <c r="AV1222">
        <v>1</v>
      </c>
      <c r="AW1222">
        <v>7.5</v>
      </c>
      <c r="AY1222">
        <v>7</v>
      </c>
      <c r="AZ1222">
        <v>9.3333329999999997</v>
      </c>
      <c r="BC1222" t="b">
        <v>0</v>
      </c>
      <c r="BD1222">
        <v>1221</v>
      </c>
    </row>
    <row r="1223" spans="1:56" x14ac:dyDescent="0.4">
      <c r="A1223" t="s">
        <v>3743</v>
      </c>
      <c r="B1223" t="s">
        <v>3718</v>
      </c>
      <c r="C1223">
        <f t="shared" si="19"/>
        <v>2007</v>
      </c>
      <c r="D1223" t="s">
        <v>3733</v>
      </c>
      <c r="E1223" t="s">
        <v>1825</v>
      </c>
      <c r="F1223" t="s">
        <v>58</v>
      </c>
      <c r="H1223" s="1">
        <v>0.43817129629629631</v>
      </c>
      <c r="I1223" s="1">
        <v>0.43922453703703707</v>
      </c>
      <c r="J1223">
        <v>2.5277778000000001E-2</v>
      </c>
      <c r="K1223">
        <v>0</v>
      </c>
      <c r="L1223">
        <v>0</v>
      </c>
      <c r="M1223">
        <v>0</v>
      </c>
      <c r="N1223">
        <v>0</v>
      </c>
      <c r="O1223">
        <v>0</v>
      </c>
      <c r="P1223">
        <v>0</v>
      </c>
      <c r="V1223">
        <v>6</v>
      </c>
      <c r="W1223">
        <v>0.15166666700000001</v>
      </c>
      <c r="X1223">
        <v>37.099578860000001</v>
      </c>
      <c r="Y1223">
        <v>-122.3434</v>
      </c>
      <c r="AA1223" t="s">
        <v>3720</v>
      </c>
      <c r="AB1223">
        <v>37.09936905</v>
      </c>
      <c r="AC1223">
        <v>-122.3429</v>
      </c>
      <c r="AE1223" t="s">
        <v>3720</v>
      </c>
      <c r="AF1223">
        <v>50</v>
      </c>
      <c r="AG1223" t="s">
        <v>3065</v>
      </c>
      <c r="AH1223" t="s">
        <v>3737</v>
      </c>
      <c r="AI1223">
        <v>12.273400000000001</v>
      </c>
      <c r="AJ1223">
        <v>10.649900000000001</v>
      </c>
      <c r="AK1223">
        <v>55.4</v>
      </c>
      <c r="AM1223">
        <v>55</v>
      </c>
      <c r="AS1223">
        <v>0</v>
      </c>
      <c r="AT1223">
        <v>0</v>
      </c>
      <c r="AU1223">
        <v>0</v>
      </c>
      <c r="AV1223">
        <v>1</v>
      </c>
      <c r="AW1223">
        <v>7.5</v>
      </c>
      <c r="AY1223">
        <v>7</v>
      </c>
      <c r="AZ1223">
        <v>9.3333329999999997</v>
      </c>
      <c r="BC1223" t="b">
        <v>0</v>
      </c>
      <c r="BD1223">
        <v>1222</v>
      </c>
    </row>
    <row r="1224" spans="1:56" x14ac:dyDescent="0.4">
      <c r="A1224" t="s">
        <v>3744</v>
      </c>
      <c r="B1224" t="s">
        <v>3718</v>
      </c>
      <c r="C1224">
        <f t="shared" si="19"/>
        <v>2007</v>
      </c>
      <c r="D1224" t="s">
        <v>3733</v>
      </c>
      <c r="E1224" t="s">
        <v>1825</v>
      </c>
      <c r="F1224" t="s">
        <v>58</v>
      </c>
      <c r="H1224" s="1">
        <v>0.44063657407407408</v>
      </c>
      <c r="I1224" s="1">
        <v>0.44233796296296296</v>
      </c>
      <c r="J1224">
        <v>4.0833332999999999E-2</v>
      </c>
      <c r="K1224">
        <v>-0.99993598500000003</v>
      </c>
      <c r="L1224">
        <v>0</v>
      </c>
      <c r="M1224">
        <v>-2.0000159740000001</v>
      </c>
      <c r="N1224">
        <v>0</v>
      </c>
      <c r="O1224">
        <v>0</v>
      </c>
      <c r="P1224">
        <v>-4.9999197000000002E-2</v>
      </c>
      <c r="V1224">
        <v>6</v>
      </c>
      <c r="W1224">
        <v>0.195000803</v>
      </c>
      <c r="X1224">
        <v>37.099468229999999</v>
      </c>
      <c r="Y1224">
        <v>-122.34238000000001</v>
      </c>
      <c r="AA1224" t="s">
        <v>3720</v>
      </c>
      <c r="AB1224">
        <v>37.099128720000003</v>
      </c>
      <c r="AC1224">
        <v>-122.34192</v>
      </c>
      <c r="AE1224" t="s">
        <v>3720</v>
      </c>
      <c r="AF1224">
        <v>56</v>
      </c>
      <c r="AG1224" t="s">
        <v>3065</v>
      </c>
      <c r="AH1224" t="s">
        <v>3737</v>
      </c>
      <c r="AI1224">
        <v>12.273400000000001</v>
      </c>
      <c r="AJ1224">
        <v>10.649900000000001</v>
      </c>
      <c r="AK1224">
        <v>55.4</v>
      </c>
      <c r="AM1224">
        <v>60</v>
      </c>
      <c r="AS1224">
        <v>0</v>
      </c>
      <c r="AT1224">
        <v>0</v>
      </c>
      <c r="AU1224">
        <v>0</v>
      </c>
      <c r="AV1224">
        <v>1</v>
      </c>
      <c r="AW1224">
        <v>6.5</v>
      </c>
      <c r="AY1224">
        <v>7</v>
      </c>
      <c r="AZ1224">
        <v>9.3333329999999997</v>
      </c>
      <c r="BC1224" t="b">
        <v>0</v>
      </c>
      <c r="BD1224">
        <v>1223</v>
      </c>
    </row>
    <row r="1225" spans="1:56" x14ac:dyDescent="0.4">
      <c r="A1225" t="s">
        <v>3745</v>
      </c>
      <c r="B1225" t="s">
        <v>3718</v>
      </c>
      <c r="C1225">
        <f t="shared" si="19"/>
        <v>2007</v>
      </c>
      <c r="D1225" t="s">
        <v>3733</v>
      </c>
      <c r="E1225" t="s">
        <v>1825</v>
      </c>
      <c r="F1225" t="s">
        <v>58</v>
      </c>
      <c r="H1225" s="1">
        <v>0.44418981481481484</v>
      </c>
      <c r="I1225" s="1">
        <v>0.44565972222222222</v>
      </c>
      <c r="J1225">
        <v>3.5277778000000003E-2</v>
      </c>
      <c r="K1225">
        <v>-0.99993598500000003</v>
      </c>
      <c r="L1225">
        <v>-0.99993598500000003</v>
      </c>
      <c r="M1225">
        <v>0</v>
      </c>
      <c r="N1225">
        <v>0</v>
      </c>
      <c r="O1225">
        <v>0</v>
      </c>
      <c r="P1225">
        <v>-3.3331198999999999E-2</v>
      </c>
      <c r="V1225">
        <v>6</v>
      </c>
      <c r="W1225">
        <v>0.178335467</v>
      </c>
      <c r="X1225">
        <v>37.099479680000002</v>
      </c>
      <c r="Y1225">
        <v>-122.34255</v>
      </c>
      <c r="AA1225" t="s">
        <v>3720</v>
      </c>
      <c r="AB1225">
        <v>37.099029539999997</v>
      </c>
      <c r="AC1225">
        <v>-122.3421</v>
      </c>
      <c r="AE1225" t="s">
        <v>3720</v>
      </c>
      <c r="AF1225">
        <v>64</v>
      </c>
      <c r="AG1225" t="s">
        <v>3065</v>
      </c>
      <c r="AH1225" t="s">
        <v>3737</v>
      </c>
      <c r="AI1225">
        <v>12.273400000000001</v>
      </c>
      <c r="AJ1225">
        <v>10.649900000000001</v>
      </c>
      <c r="AK1225">
        <v>55.3</v>
      </c>
      <c r="AM1225">
        <v>65</v>
      </c>
      <c r="AS1225">
        <v>0</v>
      </c>
      <c r="AT1225">
        <v>0</v>
      </c>
      <c r="AU1225">
        <v>0</v>
      </c>
      <c r="AV1225">
        <v>1</v>
      </c>
      <c r="AW1225">
        <v>7.5</v>
      </c>
      <c r="AY1225">
        <v>7</v>
      </c>
      <c r="AZ1225">
        <v>9.3333329999999997</v>
      </c>
      <c r="BC1225" t="b">
        <v>0</v>
      </c>
      <c r="BD1225">
        <v>1224</v>
      </c>
    </row>
    <row r="1226" spans="1:56" x14ac:dyDescent="0.4">
      <c r="A1226" t="s">
        <v>3746</v>
      </c>
      <c r="B1226" t="s">
        <v>3718</v>
      </c>
      <c r="C1226">
        <f t="shared" si="19"/>
        <v>2007</v>
      </c>
      <c r="D1226" t="s">
        <v>3733</v>
      </c>
      <c r="E1226" t="s">
        <v>1825</v>
      </c>
      <c r="F1226" t="s">
        <v>58</v>
      </c>
      <c r="H1226" s="1">
        <v>0.45126157407407402</v>
      </c>
      <c r="I1226" s="1">
        <v>0.45475694444444442</v>
      </c>
      <c r="J1226">
        <v>8.3888888999999994E-2</v>
      </c>
      <c r="K1226">
        <v>0</v>
      </c>
      <c r="L1226">
        <v>0</v>
      </c>
      <c r="M1226">
        <v>0</v>
      </c>
      <c r="N1226">
        <v>0</v>
      </c>
      <c r="O1226">
        <v>0</v>
      </c>
      <c r="P1226">
        <v>0</v>
      </c>
      <c r="V1226">
        <v>6</v>
      </c>
      <c r="W1226">
        <v>0.50333333300000005</v>
      </c>
      <c r="X1226">
        <v>37.098419190000001</v>
      </c>
      <c r="Y1226">
        <v>-122.33902999999999</v>
      </c>
      <c r="AA1226" t="s">
        <v>3720</v>
      </c>
      <c r="AB1226">
        <v>37.097999569999999</v>
      </c>
      <c r="AC1226">
        <v>-122.33787</v>
      </c>
      <c r="AE1226" t="s">
        <v>3720</v>
      </c>
      <c r="AF1226">
        <v>113</v>
      </c>
      <c r="AG1226" t="s">
        <v>3065</v>
      </c>
      <c r="AH1226" t="s">
        <v>3737</v>
      </c>
      <c r="AI1226">
        <v>12.273400000000001</v>
      </c>
      <c r="AJ1226">
        <v>10.649900000000001</v>
      </c>
      <c r="AK1226">
        <v>55</v>
      </c>
      <c r="AM1226">
        <v>60</v>
      </c>
      <c r="AS1226">
        <v>0</v>
      </c>
      <c r="AT1226">
        <v>0</v>
      </c>
      <c r="AU1226">
        <v>3</v>
      </c>
      <c r="AV1226">
        <v>1</v>
      </c>
      <c r="AW1226">
        <v>7.5</v>
      </c>
      <c r="AY1226">
        <v>7</v>
      </c>
      <c r="AZ1226">
        <v>9.3333329999999997</v>
      </c>
      <c r="BC1226" t="b">
        <v>0</v>
      </c>
      <c r="BD1226">
        <v>1225</v>
      </c>
    </row>
    <row r="1227" spans="1:56" x14ac:dyDescent="0.4">
      <c r="A1227" t="s">
        <v>3747</v>
      </c>
      <c r="B1227" t="s">
        <v>3718</v>
      </c>
      <c r="C1227">
        <f t="shared" si="19"/>
        <v>2007</v>
      </c>
      <c r="D1227" t="s">
        <v>3733</v>
      </c>
      <c r="E1227" t="s">
        <v>1825</v>
      </c>
      <c r="F1227" t="s">
        <v>58</v>
      </c>
      <c r="H1227" s="1">
        <v>0.4571412037037037</v>
      </c>
      <c r="I1227" s="1">
        <v>0.46047453703703706</v>
      </c>
      <c r="J1227">
        <v>0.08</v>
      </c>
      <c r="K1227">
        <v>0</v>
      </c>
      <c r="L1227">
        <v>0</v>
      </c>
      <c r="M1227">
        <v>0</v>
      </c>
      <c r="N1227">
        <v>0</v>
      </c>
      <c r="O1227">
        <v>0</v>
      </c>
      <c r="P1227">
        <v>0</v>
      </c>
      <c r="V1227">
        <v>6</v>
      </c>
      <c r="W1227">
        <v>0.48</v>
      </c>
      <c r="X1227">
        <v>37.098869319999999</v>
      </c>
      <c r="Y1227">
        <v>-122.34354999999999</v>
      </c>
      <c r="AA1227" t="s">
        <v>3720</v>
      </c>
      <c r="AB1227">
        <v>37.099029539999997</v>
      </c>
      <c r="AC1227">
        <v>-122.34283000000001</v>
      </c>
      <c r="AE1227" t="s">
        <v>3720</v>
      </c>
      <c r="AF1227">
        <v>66</v>
      </c>
      <c r="AG1227" t="s">
        <v>3065</v>
      </c>
      <c r="AH1227" t="s">
        <v>3737</v>
      </c>
      <c r="AI1227">
        <v>12.273400000000001</v>
      </c>
      <c r="AJ1227">
        <v>10.649900000000001</v>
      </c>
      <c r="AK1227">
        <v>55</v>
      </c>
      <c r="AM1227">
        <v>76</v>
      </c>
      <c r="AS1227">
        <v>0</v>
      </c>
      <c r="AT1227">
        <v>0</v>
      </c>
      <c r="AU1227">
        <v>0</v>
      </c>
      <c r="AV1227">
        <v>0</v>
      </c>
      <c r="AW1227">
        <v>6.5</v>
      </c>
      <c r="AY1227">
        <v>7</v>
      </c>
      <c r="AZ1227">
        <v>9.3333329999999997</v>
      </c>
      <c r="BC1227" t="b">
        <v>0</v>
      </c>
      <c r="BD1227">
        <v>1226</v>
      </c>
    </row>
    <row r="1228" spans="1:56" x14ac:dyDescent="0.4">
      <c r="A1228" t="s">
        <v>3748</v>
      </c>
      <c r="B1228" t="s">
        <v>3718</v>
      </c>
      <c r="C1228">
        <f t="shared" si="19"/>
        <v>2007</v>
      </c>
      <c r="D1228" t="s">
        <v>3749</v>
      </c>
      <c r="E1228" t="s">
        <v>1834</v>
      </c>
      <c r="F1228" t="s">
        <v>58</v>
      </c>
      <c r="H1228" s="1">
        <v>0.51018518518518519</v>
      </c>
      <c r="I1228" s="1">
        <v>0.51343749999999999</v>
      </c>
      <c r="J1228">
        <v>7.8055555999999998E-2</v>
      </c>
      <c r="K1228">
        <v>0</v>
      </c>
      <c r="L1228">
        <v>0</v>
      </c>
      <c r="M1228">
        <v>0</v>
      </c>
      <c r="N1228">
        <v>0</v>
      </c>
      <c r="O1228">
        <v>0</v>
      </c>
      <c r="P1228">
        <v>0</v>
      </c>
      <c r="V1228">
        <v>6</v>
      </c>
      <c r="W1228">
        <v>0.46833333300000002</v>
      </c>
      <c r="X1228">
        <v>37.090049739999998</v>
      </c>
      <c r="Y1228">
        <v>-122.32903</v>
      </c>
      <c r="AA1228" t="s">
        <v>3720</v>
      </c>
      <c r="AB1228">
        <v>37.08958054</v>
      </c>
      <c r="AC1228">
        <v>-122.32778</v>
      </c>
      <c r="AE1228" t="s">
        <v>3720</v>
      </c>
      <c r="AF1228">
        <v>123</v>
      </c>
      <c r="AG1228" t="s">
        <v>1758</v>
      </c>
      <c r="AH1228" t="s">
        <v>3735</v>
      </c>
      <c r="AK1228">
        <v>54.4</v>
      </c>
      <c r="AM1228">
        <v>96</v>
      </c>
      <c r="AS1228">
        <v>0</v>
      </c>
      <c r="AT1228">
        <v>0</v>
      </c>
      <c r="AU1228">
        <v>1</v>
      </c>
      <c r="AV1228">
        <v>0</v>
      </c>
      <c r="AW1228">
        <v>7.5</v>
      </c>
      <c r="AY1228">
        <v>6</v>
      </c>
      <c r="AZ1228">
        <v>7.3333329999999997</v>
      </c>
      <c r="BC1228" t="b">
        <v>0</v>
      </c>
      <c r="BD1228">
        <v>1227</v>
      </c>
    </row>
    <row r="1229" spans="1:56" x14ac:dyDescent="0.4">
      <c r="A1229" t="s">
        <v>3750</v>
      </c>
      <c r="B1229" t="s">
        <v>3718</v>
      </c>
      <c r="C1229">
        <f t="shared" si="19"/>
        <v>2007</v>
      </c>
      <c r="D1229" t="s">
        <v>3751</v>
      </c>
      <c r="E1229" t="s">
        <v>1749</v>
      </c>
      <c r="F1229" t="s">
        <v>58</v>
      </c>
      <c r="H1229" s="1">
        <v>0.51483796296296302</v>
      </c>
      <c r="I1229" s="1">
        <v>0.51649305555555558</v>
      </c>
      <c r="J1229">
        <v>3.9722222000000001E-2</v>
      </c>
      <c r="K1229">
        <v>0</v>
      </c>
      <c r="L1229">
        <v>0</v>
      </c>
      <c r="M1229">
        <v>0</v>
      </c>
      <c r="N1229">
        <v>0</v>
      </c>
      <c r="O1229">
        <v>0</v>
      </c>
      <c r="P1229">
        <v>0</v>
      </c>
      <c r="V1229">
        <v>6</v>
      </c>
      <c r="W1229">
        <v>0.23833333300000001</v>
      </c>
      <c r="X1229">
        <v>37.089401250000002</v>
      </c>
      <c r="Y1229">
        <v>-122.32817</v>
      </c>
      <c r="AA1229" t="s">
        <v>3720</v>
      </c>
      <c r="AB1229">
        <v>37.08892822</v>
      </c>
      <c r="AC1229">
        <v>-122.32792999999999</v>
      </c>
      <c r="AE1229" t="s">
        <v>3720</v>
      </c>
      <c r="AF1229">
        <v>56</v>
      </c>
      <c r="AG1229" t="s">
        <v>1758</v>
      </c>
      <c r="AH1229" t="s">
        <v>3735</v>
      </c>
      <c r="AI1229">
        <v>12.2742</v>
      </c>
      <c r="AJ1229">
        <v>10.798299999999999</v>
      </c>
      <c r="AK1229">
        <v>54.4</v>
      </c>
      <c r="AS1229">
        <v>0</v>
      </c>
      <c r="AT1229">
        <v>0</v>
      </c>
      <c r="AU1229">
        <v>0</v>
      </c>
      <c r="AV1229">
        <v>0</v>
      </c>
      <c r="AW1229">
        <v>7.5</v>
      </c>
      <c r="AY1229">
        <v>6</v>
      </c>
      <c r="AZ1229">
        <v>7.3333329999999997</v>
      </c>
      <c r="BC1229" t="b">
        <v>0</v>
      </c>
      <c r="BD1229">
        <v>1228</v>
      </c>
    </row>
    <row r="1230" spans="1:56" x14ac:dyDescent="0.4">
      <c r="A1230" t="s">
        <v>3752</v>
      </c>
      <c r="B1230" t="s">
        <v>3718</v>
      </c>
      <c r="C1230">
        <f t="shared" si="19"/>
        <v>2007</v>
      </c>
      <c r="D1230" t="s">
        <v>3751</v>
      </c>
      <c r="E1230" t="s">
        <v>1749</v>
      </c>
      <c r="F1230" t="s">
        <v>58</v>
      </c>
      <c r="H1230" s="1">
        <v>0.56738425925925928</v>
      </c>
      <c r="I1230" s="1">
        <v>0.56935185185185189</v>
      </c>
      <c r="J1230">
        <v>4.7222222000000001E-2</v>
      </c>
      <c r="K1230">
        <v>0</v>
      </c>
      <c r="L1230">
        <v>0</v>
      </c>
      <c r="M1230">
        <v>0</v>
      </c>
      <c r="N1230">
        <v>0</v>
      </c>
      <c r="O1230">
        <v>0</v>
      </c>
      <c r="P1230">
        <v>0</v>
      </c>
      <c r="V1230">
        <v>6</v>
      </c>
      <c r="W1230">
        <v>0.28333333300000002</v>
      </c>
      <c r="X1230">
        <v>37.088100429999997</v>
      </c>
      <c r="Y1230">
        <v>-122.32957</v>
      </c>
      <c r="AA1230" t="s">
        <v>3720</v>
      </c>
      <c r="AB1230">
        <v>37.087680820000003</v>
      </c>
      <c r="AC1230">
        <v>-122.32872999999999</v>
      </c>
      <c r="AE1230" t="s">
        <v>3720</v>
      </c>
      <c r="AF1230">
        <v>88</v>
      </c>
      <c r="AG1230" t="s">
        <v>1743</v>
      </c>
      <c r="AH1230" t="s">
        <v>3721</v>
      </c>
      <c r="AI1230">
        <v>12.2742</v>
      </c>
      <c r="AJ1230">
        <v>10.798299999999999</v>
      </c>
      <c r="AK1230">
        <v>54.6</v>
      </c>
      <c r="AM1230">
        <v>126</v>
      </c>
      <c r="AS1230">
        <v>0</v>
      </c>
      <c r="AT1230">
        <v>0</v>
      </c>
      <c r="AU1230">
        <v>0</v>
      </c>
      <c r="AV1230">
        <v>0</v>
      </c>
      <c r="AW1230">
        <v>2.5</v>
      </c>
      <c r="AY1230">
        <v>5</v>
      </c>
      <c r="AZ1230">
        <v>8</v>
      </c>
      <c r="BC1230" t="b">
        <v>0</v>
      </c>
      <c r="BD1230">
        <v>1229</v>
      </c>
    </row>
    <row r="1231" spans="1:56" x14ac:dyDescent="0.4">
      <c r="A1231" t="s">
        <v>3753</v>
      </c>
      <c r="B1231" t="s">
        <v>3718</v>
      </c>
      <c r="C1231">
        <f t="shared" si="19"/>
        <v>2007</v>
      </c>
      <c r="D1231" t="s">
        <v>3751</v>
      </c>
      <c r="E1231" t="s">
        <v>1749</v>
      </c>
      <c r="F1231" t="s">
        <v>58</v>
      </c>
      <c r="H1231" s="1">
        <v>0.57170138888888888</v>
      </c>
      <c r="I1231" s="1">
        <v>0.58024305555555555</v>
      </c>
      <c r="J1231">
        <v>0.20499999999999999</v>
      </c>
      <c r="K1231">
        <v>0</v>
      </c>
      <c r="L1231">
        <v>0</v>
      </c>
      <c r="M1231">
        <v>0</v>
      </c>
      <c r="N1231">
        <v>0</v>
      </c>
      <c r="O1231">
        <v>0</v>
      </c>
      <c r="P1231">
        <v>0</v>
      </c>
      <c r="V1231">
        <v>6</v>
      </c>
      <c r="W1231">
        <v>1.23</v>
      </c>
      <c r="X1231">
        <v>37.08832932</v>
      </c>
      <c r="Y1231">
        <v>-122.32955</v>
      </c>
      <c r="AA1231" t="s">
        <v>3720</v>
      </c>
      <c r="AB1231">
        <v>37.085849760000002</v>
      </c>
      <c r="AC1231">
        <v>-122.32541999999999</v>
      </c>
      <c r="AE1231" t="s">
        <v>3720</v>
      </c>
      <c r="AF1231">
        <v>459</v>
      </c>
      <c r="AG1231" t="s">
        <v>1758</v>
      </c>
      <c r="AH1231" t="s">
        <v>3735</v>
      </c>
      <c r="AI1231">
        <v>12.2742</v>
      </c>
      <c r="AJ1231">
        <v>10.798299999999999</v>
      </c>
      <c r="AK1231">
        <v>54.7</v>
      </c>
      <c r="AM1231">
        <v>125</v>
      </c>
      <c r="AS1231">
        <v>0</v>
      </c>
      <c r="AT1231">
        <v>0</v>
      </c>
      <c r="AU1231">
        <v>8</v>
      </c>
      <c r="AV1231">
        <v>0</v>
      </c>
      <c r="AW1231">
        <v>2.5</v>
      </c>
      <c r="AY1231">
        <v>6</v>
      </c>
      <c r="AZ1231">
        <v>8</v>
      </c>
      <c r="BC1231" t="b">
        <v>0</v>
      </c>
      <c r="BD1231">
        <v>1230</v>
      </c>
    </row>
    <row r="1232" spans="1:56" x14ac:dyDescent="0.4">
      <c r="A1232" t="s">
        <v>3754</v>
      </c>
      <c r="B1232" t="s">
        <v>3718</v>
      </c>
      <c r="C1232">
        <f t="shared" si="19"/>
        <v>2007</v>
      </c>
      <c r="D1232" t="s">
        <v>3751</v>
      </c>
      <c r="E1232" t="s">
        <v>1749</v>
      </c>
      <c r="F1232" t="s">
        <v>58</v>
      </c>
      <c r="H1232" s="1">
        <v>0.58385416666666667</v>
      </c>
      <c r="I1232" s="1">
        <v>0.58813657407407405</v>
      </c>
      <c r="J1232">
        <v>0.102777778</v>
      </c>
      <c r="K1232">
        <v>0</v>
      </c>
      <c r="L1232">
        <v>0</v>
      </c>
      <c r="M1232">
        <v>0</v>
      </c>
      <c r="N1232">
        <v>0</v>
      </c>
      <c r="O1232">
        <v>0</v>
      </c>
      <c r="P1232">
        <v>0</v>
      </c>
      <c r="V1232">
        <v>6</v>
      </c>
      <c r="W1232">
        <v>0.61666666699999995</v>
      </c>
      <c r="X1232">
        <v>37.086849209999997</v>
      </c>
      <c r="Y1232">
        <v>-122.32715</v>
      </c>
      <c r="AA1232" t="s">
        <v>3720</v>
      </c>
      <c r="AB1232">
        <v>37.08620071</v>
      </c>
      <c r="AC1232">
        <v>-122.32599999999999</v>
      </c>
      <c r="AE1232" t="s">
        <v>3720</v>
      </c>
      <c r="AF1232">
        <v>125</v>
      </c>
      <c r="AG1232" t="s">
        <v>1743</v>
      </c>
      <c r="AH1232" t="s">
        <v>3721</v>
      </c>
      <c r="AI1232">
        <v>12.2742</v>
      </c>
      <c r="AJ1232">
        <v>10.798299999999999</v>
      </c>
      <c r="AK1232">
        <v>54.7</v>
      </c>
      <c r="AM1232">
        <v>123</v>
      </c>
      <c r="AS1232">
        <v>0</v>
      </c>
      <c r="AT1232">
        <v>0</v>
      </c>
      <c r="AU1232">
        <v>1</v>
      </c>
      <c r="AV1232">
        <v>0</v>
      </c>
      <c r="AW1232">
        <v>6</v>
      </c>
      <c r="AY1232">
        <v>5</v>
      </c>
      <c r="AZ1232">
        <v>8</v>
      </c>
      <c r="BC1232" t="b">
        <v>0</v>
      </c>
      <c r="BD1232">
        <v>1231</v>
      </c>
    </row>
    <row r="1233" spans="1:56" x14ac:dyDescent="0.4">
      <c r="A1233" t="s">
        <v>3755</v>
      </c>
      <c r="B1233" t="s">
        <v>3718</v>
      </c>
      <c r="C1233">
        <f t="shared" si="19"/>
        <v>2007</v>
      </c>
      <c r="D1233" t="s">
        <v>3751</v>
      </c>
      <c r="E1233" t="s">
        <v>1749</v>
      </c>
      <c r="F1233" t="s">
        <v>58</v>
      </c>
      <c r="H1233" s="1">
        <v>0.59299768518518514</v>
      </c>
      <c r="I1233" s="1">
        <v>0.6035300925925926</v>
      </c>
      <c r="J1233">
        <v>0.25277777800000001</v>
      </c>
      <c r="K1233">
        <v>0</v>
      </c>
      <c r="L1233">
        <v>0</v>
      </c>
      <c r="M1233">
        <v>0</v>
      </c>
      <c r="N1233">
        <v>0</v>
      </c>
      <c r="O1233">
        <v>0</v>
      </c>
      <c r="P1233">
        <v>0</v>
      </c>
      <c r="V1233">
        <v>6</v>
      </c>
      <c r="W1233">
        <v>1.516666667</v>
      </c>
      <c r="X1233">
        <v>37.08911896</v>
      </c>
      <c r="Y1233">
        <v>-122.33127</v>
      </c>
      <c r="AA1233" t="s">
        <v>3720</v>
      </c>
      <c r="AB1233">
        <v>37.085670469999997</v>
      </c>
      <c r="AC1233">
        <v>-122.32562</v>
      </c>
      <c r="AE1233" t="s">
        <v>3720</v>
      </c>
      <c r="AF1233">
        <v>631</v>
      </c>
      <c r="AG1233" t="s">
        <v>1743</v>
      </c>
      <c r="AH1233" t="s">
        <v>3721</v>
      </c>
      <c r="AI1233">
        <v>12.2742</v>
      </c>
      <c r="AJ1233">
        <v>10.798299999999999</v>
      </c>
      <c r="AK1233">
        <v>54.9</v>
      </c>
      <c r="AM1233">
        <v>121</v>
      </c>
      <c r="AS1233">
        <v>0</v>
      </c>
      <c r="AT1233">
        <v>0</v>
      </c>
      <c r="AU1233">
        <v>14</v>
      </c>
      <c r="AV1233">
        <v>0</v>
      </c>
      <c r="AW1233">
        <v>2.5</v>
      </c>
      <c r="AY1233">
        <v>5</v>
      </c>
      <c r="AZ1233">
        <v>8</v>
      </c>
      <c r="BC1233" t="b">
        <v>0</v>
      </c>
      <c r="BD1233">
        <v>1232</v>
      </c>
    </row>
    <row r="1234" spans="1:56" x14ac:dyDescent="0.4">
      <c r="A1234" t="s">
        <v>3756</v>
      </c>
      <c r="B1234" t="s">
        <v>3718</v>
      </c>
      <c r="C1234">
        <f t="shared" si="19"/>
        <v>2007</v>
      </c>
      <c r="D1234" t="s">
        <v>3757</v>
      </c>
      <c r="E1234" t="s">
        <v>1844</v>
      </c>
      <c r="F1234" t="s">
        <v>58</v>
      </c>
      <c r="H1234" s="1">
        <v>0.48531250000000004</v>
      </c>
      <c r="I1234" s="1">
        <v>0.48953703703703705</v>
      </c>
      <c r="J1234">
        <v>0.101388889</v>
      </c>
      <c r="K1234">
        <v>0</v>
      </c>
      <c r="L1234">
        <v>0</v>
      </c>
      <c r="M1234">
        <v>0</v>
      </c>
      <c r="N1234">
        <v>0</v>
      </c>
      <c r="O1234">
        <v>0</v>
      </c>
      <c r="P1234">
        <v>0</v>
      </c>
      <c r="V1234">
        <v>6</v>
      </c>
      <c r="W1234">
        <v>0.60833333300000003</v>
      </c>
      <c r="X1234">
        <v>37.089748380000003</v>
      </c>
      <c r="Y1234">
        <v>-122.32423</v>
      </c>
      <c r="AA1234" t="s">
        <v>3720</v>
      </c>
      <c r="AB1234">
        <v>37.089050290000003</v>
      </c>
      <c r="AC1234">
        <v>-122.32298</v>
      </c>
      <c r="AE1234" t="s">
        <v>3720</v>
      </c>
      <c r="AF1234">
        <v>136</v>
      </c>
      <c r="AG1234" t="s">
        <v>1758</v>
      </c>
      <c r="AH1234" t="s">
        <v>3735</v>
      </c>
      <c r="AI1234">
        <v>12.5205</v>
      </c>
      <c r="AJ1234">
        <v>11.2752</v>
      </c>
      <c r="AK1234">
        <v>54.7</v>
      </c>
      <c r="AM1234">
        <v>113</v>
      </c>
      <c r="AS1234">
        <v>0</v>
      </c>
      <c r="AT1234">
        <v>2</v>
      </c>
      <c r="AU1234">
        <v>0</v>
      </c>
      <c r="AV1234">
        <v>0</v>
      </c>
      <c r="AW1234">
        <v>7.5</v>
      </c>
      <c r="AY1234">
        <v>4</v>
      </c>
      <c r="AZ1234">
        <v>7.3333329999999997</v>
      </c>
      <c r="BC1234" t="b">
        <v>0</v>
      </c>
      <c r="BD1234">
        <v>1233</v>
      </c>
    </row>
    <row r="1235" spans="1:56" x14ac:dyDescent="0.4">
      <c r="A1235" t="s">
        <v>3758</v>
      </c>
      <c r="B1235" t="s">
        <v>3718</v>
      </c>
      <c r="C1235">
        <f t="shared" si="19"/>
        <v>2007</v>
      </c>
      <c r="D1235" t="s">
        <v>3757</v>
      </c>
      <c r="E1235" t="s">
        <v>1844</v>
      </c>
      <c r="F1235" t="s">
        <v>58</v>
      </c>
      <c r="H1235" s="1">
        <v>0.49296296296296299</v>
      </c>
      <c r="I1235" s="1">
        <v>0.49805555555555553</v>
      </c>
      <c r="J1235">
        <v>0.12222222200000001</v>
      </c>
      <c r="K1235">
        <v>0</v>
      </c>
      <c r="L1235">
        <v>0</v>
      </c>
      <c r="M1235">
        <v>0</v>
      </c>
      <c r="N1235">
        <v>0</v>
      </c>
      <c r="O1235">
        <v>0</v>
      </c>
      <c r="P1235">
        <v>0</v>
      </c>
      <c r="V1235">
        <v>6</v>
      </c>
      <c r="W1235">
        <v>0.73333333300000003</v>
      </c>
      <c r="X1235">
        <v>37.091480259999997</v>
      </c>
      <c r="Y1235">
        <v>-122.32062000000001</v>
      </c>
      <c r="AA1235" t="s">
        <v>3720</v>
      </c>
      <c r="AB1235">
        <v>37.09104919</v>
      </c>
      <c r="AC1235">
        <v>-122.31892000000001</v>
      </c>
      <c r="AE1235" t="s">
        <v>3720</v>
      </c>
      <c r="AF1235">
        <v>158</v>
      </c>
      <c r="AG1235" t="s">
        <v>1758</v>
      </c>
      <c r="AH1235" t="s">
        <v>3735</v>
      </c>
      <c r="AI1235">
        <v>12.5205</v>
      </c>
      <c r="AJ1235">
        <v>11.2752</v>
      </c>
      <c r="AK1235">
        <v>54.8</v>
      </c>
      <c r="AM1235">
        <v>87</v>
      </c>
      <c r="AS1235">
        <v>0</v>
      </c>
      <c r="AT1235">
        <v>0</v>
      </c>
      <c r="AU1235">
        <v>2</v>
      </c>
      <c r="AV1235">
        <v>0</v>
      </c>
      <c r="AW1235">
        <v>7.5</v>
      </c>
      <c r="AY1235">
        <v>6</v>
      </c>
      <c r="AZ1235">
        <v>7.3333329999999997</v>
      </c>
      <c r="BC1235" t="b">
        <v>0</v>
      </c>
      <c r="BD1235">
        <v>1234</v>
      </c>
    </row>
    <row r="1236" spans="1:56" x14ac:dyDescent="0.4">
      <c r="A1236" t="s">
        <v>3759</v>
      </c>
      <c r="B1236" t="s">
        <v>3718</v>
      </c>
      <c r="C1236">
        <f t="shared" si="19"/>
        <v>2007</v>
      </c>
      <c r="D1236" t="s">
        <v>3757</v>
      </c>
      <c r="E1236" t="s">
        <v>1844</v>
      </c>
      <c r="F1236" t="s">
        <v>58</v>
      </c>
      <c r="H1236" s="1">
        <v>0.50070601851851848</v>
      </c>
      <c r="I1236" s="1">
        <v>0.50443287037037032</v>
      </c>
      <c r="J1236">
        <v>8.9444443999999998E-2</v>
      </c>
      <c r="K1236">
        <v>0</v>
      </c>
      <c r="L1236">
        <v>0</v>
      </c>
      <c r="M1236">
        <v>0</v>
      </c>
      <c r="N1236">
        <v>0</v>
      </c>
      <c r="O1236">
        <v>0</v>
      </c>
      <c r="P1236">
        <v>0</v>
      </c>
      <c r="V1236">
        <v>6</v>
      </c>
      <c r="W1236">
        <v>0.53666666699999999</v>
      </c>
      <c r="X1236">
        <v>37.092098239999999</v>
      </c>
      <c r="Y1236">
        <v>-122.32304999999999</v>
      </c>
      <c r="AA1236" t="s">
        <v>3720</v>
      </c>
      <c r="AB1236">
        <v>37.091350560000002</v>
      </c>
      <c r="AC1236">
        <v>-122.3218</v>
      </c>
      <c r="AE1236" t="s">
        <v>3720</v>
      </c>
      <c r="AF1236">
        <v>139</v>
      </c>
      <c r="AG1236" t="s">
        <v>1758</v>
      </c>
      <c r="AH1236" t="s">
        <v>3735</v>
      </c>
      <c r="AI1236">
        <v>12.5205</v>
      </c>
      <c r="AJ1236">
        <v>11.2752</v>
      </c>
      <c r="AK1236">
        <v>54.8</v>
      </c>
      <c r="AL1236">
        <v>1</v>
      </c>
      <c r="AM1236">
        <v>100</v>
      </c>
      <c r="AS1236">
        <v>0</v>
      </c>
      <c r="AT1236">
        <v>2</v>
      </c>
      <c r="AU1236">
        <v>0</v>
      </c>
      <c r="AV1236">
        <v>0</v>
      </c>
      <c r="AW1236">
        <v>7.5</v>
      </c>
      <c r="AY1236">
        <v>6</v>
      </c>
      <c r="AZ1236">
        <v>7.3333329999999997</v>
      </c>
      <c r="BC1236" t="b">
        <v>0</v>
      </c>
      <c r="BD1236">
        <v>1235</v>
      </c>
    </row>
    <row r="1237" spans="1:56" x14ac:dyDescent="0.4">
      <c r="A1237" t="s">
        <v>3760</v>
      </c>
      <c r="B1237" t="s">
        <v>3718</v>
      </c>
      <c r="C1237">
        <f t="shared" si="19"/>
        <v>2007</v>
      </c>
      <c r="D1237" t="s">
        <v>3757</v>
      </c>
      <c r="E1237" t="s">
        <v>1844</v>
      </c>
      <c r="F1237" t="s">
        <v>58</v>
      </c>
      <c r="H1237" s="1">
        <v>0.54166666666666663</v>
      </c>
      <c r="I1237" s="1">
        <v>0.54592592592592593</v>
      </c>
      <c r="J1237">
        <v>0.102222222</v>
      </c>
      <c r="K1237">
        <v>0</v>
      </c>
      <c r="L1237">
        <v>0</v>
      </c>
      <c r="M1237">
        <v>0</v>
      </c>
      <c r="N1237">
        <v>0</v>
      </c>
      <c r="O1237">
        <v>0</v>
      </c>
      <c r="P1237">
        <v>0</v>
      </c>
      <c r="V1237">
        <v>6</v>
      </c>
      <c r="W1237">
        <v>0.61333333300000004</v>
      </c>
      <c r="X1237">
        <v>37.089679719999999</v>
      </c>
      <c r="Y1237">
        <v>-122.32388</v>
      </c>
      <c r="AA1237" t="s">
        <v>3720</v>
      </c>
      <c r="AB1237">
        <v>37.089199069999999</v>
      </c>
      <c r="AC1237">
        <v>-122.32292</v>
      </c>
      <c r="AE1237" t="s">
        <v>3720</v>
      </c>
      <c r="AF1237">
        <v>101</v>
      </c>
      <c r="AG1237" t="s">
        <v>1758</v>
      </c>
      <c r="AH1237" t="s">
        <v>3735</v>
      </c>
      <c r="AI1237">
        <v>12.5205</v>
      </c>
      <c r="AJ1237">
        <v>11.2752</v>
      </c>
      <c r="AK1237">
        <v>54.5</v>
      </c>
      <c r="AM1237">
        <v>102</v>
      </c>
      <c r="AS1237">
        <v>0</v>
      </c>
      <c r="AT1237">
        <v>0</v>
      </c>
      <c r="AU1237">
        <v>2</v>
      </c>
      <c r="AV1237">
        <v>0</v>
      </c>
      <c r="AW1237">
        <v>7.5</v>
      </c>
      <c r="AY1237">
        <v>6</v>
      </c>
      <c r="AZ1237">
        <v>7.3333329999999997</v>
      </c>
      <c r="BC1237" t="b">
        <v>0</v>
      </c>
      <c r="BD1237">
        <v>1236</v>
      </c>
    </row>
    <row r="1238" spans="1:56" x14ac:dyDescent="0.4">
      <c r="A1238" t="s">
        <v>3761</v>
      </c>
      <c r="B1238" t="s">
        <v>3718</v>
      </c>
      <c r="C1238">
        <f t="shared" si="19"/>
        <v>2007</v>
      </c>
      <c r="D1238" t="s">
        <v>3762</v>
      </c>
      <c r="E1238" t="s">
        <v>1806</v>
      </c>
      <c r="F1238" t="s">
        <v>58</v>
      </c>
      <c r="H1238" s="1">
        <v>0.55797453703703703</v>
      </c>
      <c r="I1238" s="1">
        <v>0.56388888888888888</v>
      </c>
      <c r="J1238">
        <v>0.141944444</v>
      </c>
      <c r="K1238">
        <v>0</v>
      </c>
      <c r="L1238">
        <v>0</v>
      </c>
      <c r="M1238">
        <v>0</v>
      </c>
      <c r="N1238">
        <v>0</v>
      </c>
      <c r="O1238">
        <v>0</v>
      </c>
      <c r="P1238">
        <v>0</v>
      </c>
      <c r="V1238">
        <v>6</v>
      </c>
      <c r="W1238">
        <v>0.85166666700000004</v>
      </c>
      <c r="X1238">
        <v>37.090679170000001</v>
      </c>
      <c r="Y1238">
        <v>-122.3293</v>
      </c>
      <c r="AA1238" t="s">
        <v>3720</v>
      </c>
      <c r="AB1238">
        <v>37.089279169999998</v>
      </c>
      <c r="AC1238">
        <v>-122.32713</v>
      </c>
      <c r="AE1238" t="s">
        <v>3720</v>
      </c>
      <c r="AF1238">
        <v>247</v>
      </c>
      <c r="AG1238" t="s">
        <v>1758</v>
      </c>
      <c r="AH1238" t="s">
        <v>3735</v>
      </c>
      <c r="AK1238">
        <v>54.5</v>
      </c>
      <c r="AM1238">
        <v>106</v>
      </c>
      <c r="AS1238">
        <v>0</v>
      </c>
      <c r="AT1238">
        <v>0</v>
      </c>
      <c r="AU1238">
        <v>1</v>
      </c>
      <c r="AV1238">
        <v>0</v>
      </c>
      <c r="AW1238">
        <v>7.5</v>
      </c>
      <c r="AY1238">
        <v>4</v>
      </c>
      <c r="AZ1238">
        <v>8</v>
      </c>
      <c r="BB1238" t="s">
        <v>1807</v>
      </c>
      <c r="BC1238" t="b">
        <v>0</v>
      </c>
      <c r="BD1238">
        <v>1237</v>
      </c>
    </row>
    <row r="1239" spans="1:56" x14ac:dyDescent="0.4">
      <c r="A1239" t="s">
        <v>3763</v>
      </c>
      <c r="B1239" t="s">
        <v>3764</v>
      </c>
      <c r="C1239">
        <f t="shared" si="19"/>
        <v>2007</v>
      </c>
      <c r="D1239" t="s">
        <v>3765</v>
      </c>
      <c r="E1239" t="s">
        <v>2167</v>
      </c>
      <c r="F1239" t="s">
        <v>58</v>
      </c>
      <c r="H1239" s="1">
        <v>0.42462962962962963</v>
      </c>
      <c r="I1239" s="1">
        <v>0.42964120370370368</v>
      </c>
      <c r="J1239">
        <v>0.120277778</v>
      </c>
      <c r="K1239">
        <v>-1.250000596</v>
      </c>
      <c r="L1239">
        <v>0</v>
      </c>
      <c r="M1239">
        <v>0</v>
      </c>
      <c r="N1239">
        <v>0</v>
      </c>
      <c r="O1239">
        <v>0</v>
      </c>
      <c r="P1239">
        <v>-2.0833343000000001E-2</v>
      </c>
      <c r="V1239">
        <v>6</v>
      </c>
      <c r="W1239">
        <v>0.70083332300000001</v>
      </c>
      <c r="X1239">
        <v>37.114349369999999</v>
      </c>
      <c r="Y1239">
        <v>-122.34932000000001</v>
      </c>
      <c r="AA1239" t="s">
        <v>3766</v>
      </c>
      <c r="AB1239">
        <v>37.114479060000001</v>
      </c>
      <c r="AC1239">
        <v>-122.34908</v>
      </c>
      <c r="AE1239" t="s">
        <v>3766</v>
      </c>
      <c r="AF1239">
        <v>26</v>
      </c>
      <c r="AG1239" t="s">
        <v>3065</v>
      </c>
      <c r="AH1239" t="s">
        <v>3767</v>
      </c>
      <c r="AK1239">
        <v>53.3</v>
      </c>
      <c r="AM1239">
        <v>48</v>
      </c>
      <c r="AU1239">
        <v>1</v>
      </c>
      <c r="AV1239">
        <v>0</v>
      </c>
      <c r="AW1239">
        <v>2.5</v>
      </c>
      <c r="AY1239">
        <v>3</v>
      </c>
      <c r="AZ1239">
        <v>9.3333332999999996</v>
      </c>
      <c r="BC1239" t="b">
        <v>0</v>
      </c>
      <c r="BD1239">
        <v>1238</v>
      </c>
    </row>
    <row r="1240" spans="1:56" x14ac:dyDescent="0.4">
      <c r="A1240" t="s">
        <v>3768</v>
      </c>
      <c r="B1240" t="s">
        <v>3764</v>
      </c>
      <c r="C1240">
        <f t="shared" si="19"/>
        <v>2007</v>
      </c>
      <c r="D1240" t="s">
        <v>3765</v>
      </c>
      <c r="E1240" t="s">
        <v>2167</v>
      </c>
      <c r="F1240" t="s">
        <v>58</v>
      </c>
      <c r="H1240" s="1">
        <v>0.43160879629629628</v>
      </c>
      <c r="I1240" s="1">
        <v>0.43468749999999995</v>
      </c>
      <c r="J1240">
        <v>7.3888888999999999E-2</v>
      </c>
      <c r="K1240">
        <v>0</v>
      </c>
      <c r="L1240">
        <v>0</v>
      </c>
      <c r="M1240">
        <v>0</v>
      </c>
      <c r="N1240">
        <v>0</v>
      </c>
      <c r="O1240">
        <v>0</v>
      </c>
      <c r="P1240">
        <v>0</v>
      </c>
      <c r="V1240">
        <v>6</v>
      </c>
      <c r="W1240">
        <v>0.443333333</v>
      </c>
      <c r="X1240">
        <v>37.114479060000001</v>
      </c>
      <c r="Y1240">
        <v>-122.34958</v>
      </c>
      <c r="AA1240" t="s">
        <v>3766</v>
      </c>
      <c r="AB1240">
        <v>37.114421839999999</v>
      </c>
      <c r="AC1240">
        <v>-122.34932000000001</v>
      </c>
      <c r="AE1240" t="s">
        <v>3766</v>
      </c>
      <c r="AF1240">
        <v>24</v>
      </c>
      <c r="AG1240" t="s">
        <v>3065</v>
      </c>
      <c r="AH1240" t="s">
        <v>3767</v>
      </c>
      <c r="AM1240">
        <v>48</v>
      </c>
      <c r="AU1240">
        <v>1</v>
      </c>
      <c r="AV1240">
        <v>0</v>
      </c>
      <c r="AW1240">
        <v>2.5</v>
      </c>
      <c r="AY1240">
        <v>3</v>
      </c>
      <c r="AZ1240">
        <v>9.3333332999999996</v>
      </c>
      <c r="BC1240" t="b">
        <v>0</v>
      </c>
      <c r="BD1240">
        <v>1239</v>
      </c>
    </row>
    <row r="1241" spans="1:56" x14ac:dyDescent="0.4">
      <c r="A1241" t="s">
        <v>3769</v>
      </c>
      <c r="B1241" t="s">
        <v>3764</v>
      </c>
      <c r="C1241">
        <f t="shared" si="19"/>
        <v>2007</v>
      </c>
      <c r="D1241" t="s">
        <v>3765</v>
      </c>
      <c r="E1241" t="s">
        <v>2167</v>
      </c>
      <c r="F1241" t="s">
        <v>58</v>
      </c>
      <c r="H1241" s="1">
        <v>0.43753472222222217</v>
      </c>
      <c r="I1241" s="1">
        <v>0.44143518518518521</v>
      </c>
      <c r="J1241">
        <v>9.3611110999999997E-2</v>
      </c>
      <c r="K1241">
        <v>0</v>
      </c>
      <c r="L1241">
        <v>0</v>
      </c>
      <c r="M1241">
        <v>0</v>
      </c>
      <c r="N1241">
        <v>0</v>
      </c>
      <c r="O1241">
        <v>0</v>
      </c>
      <c r="P1241">
        <v>0</v>
      </c>
      <c r="V1241">
        <v>6</v>
      </c>
      <c r="W1241">
        <v>0.56166666700000001</v>
      </c>
      <c r="X1241">
        <v>37.115470889999997</v>
      </c>
      <c r="Y1241">
        <v>-122.34927</v>
      </c>
      <c r="AA1241" t="s">
        <v>3766</v>
      </c>
      <c r="AB1241">
        <v>37.115970609999998</v>
      </c>
      <c r="AC1241">
        <v>-122.34932999999999</v>
      </c>
      <c r="AE1241" t="s">
        <v>3766</v>
      </c>
      <c r="AF1241">
        <v>56</v>
      </c>
      <c r="AG1241" t="s">
        <v>3065</v>
      </c>
      <c r="AH1241" t="s">
        <v>3767</v>
      </c>
      <c r="AS1241">
        <v>0</v>
      </c>
      <c r="AT1241">
        <v>0</v>
      </c>
      <c r="AU1241">
        <v>6</v>
      </c>
      <c r="AV1241">
        <v>0</v>
      </c>
      <c r="AW1241">
        <v>2.5</v>
      </c>
      <c r="AY1241">
        <v>3</v>
      </c>
      <c r="AZ1241">
        <v>9.3333332999999996</v>
      </c>
      <c r="BA1241" t="s">
        <v>3770</v>
      </c>
      <c r="BC1241" t="b">
        <v>0</v>
      </c>
      <c r="BD1241">
        <v>1240</v>
      </c>
    </row>
    <row r="1242" spans="1:56" x14ac:dyDescent="0.4">
      <c r="A1242" t="s">
        <v>3771</v>
      </c>
      <c r="B1242" t="s">
        <v>3764</v>
      </c>
      <c r="C1242">
        <f t="shared" si="19"/>
        <v>2007</v>
      </c>
      <c r="D1242" t="s">
        <v>3765</v>
      </c>
      <c r="E1242" t="s">
        <v>2167</v>
      </c>
      <c r="F1242" t="s">
        <v>58</v>
      </c>
      <c r="H1242" s="1">
        <v>0.4435763888888889</v>
      </c>
      <c r="I1242" s="1">
        <v>0.44635416666666666</v>
      </c>
      <c r="J1242">
        <v>6.6666666999999999E-2</v>
      </c>
      <c r="K1242">
        <v>0</v>
      </c>
      <c r="L1242">
        <v>0</v>
      </c>
      <c r="M1242">
        <v>0</v>
      </c>
      <c r="N1242">
        <v>0</v>
      </c>
      <c r="O1242">
        <v>0</v>
      </c>
      <c r="P1242">
        <v>0</v>
      </c>
      <c r="V1242">
        <v>6</v>
      </c>
      <c r="W1242">
        <v>0.4</v>
      </c>
      <c r="X1242">
        <v>37.116218570000001</v>
      </c>
      <c r="Y1242">
        <v>-122.34922</v>
      </c>
      <c r="AA1242" t="s">
        <v>3766</v>
      </c>
      <c r="AB1242">
        <v>37.116329190000002</v>
      </c>
      <c r="AC1242">
        <v>-122.34851999999999</v>
      </c>
      <c r="AE1242" t="s">
        <v>3766</v>
      </c>
      <c r="AF1242">
        <v>63</v>
      </c>
      <c r="AG1242" t="s">
        <v>3065</v>
      </c>
      <c r="AH1242" t="s">
        <v>3767</v>
      </c>
      <c r="AK1242">
        <v>53</v>
      </c>
      <c r="AM1242">
        <v>47</v>
      </c>
      <c r="AS1242">
        <v>0</v>
      </c>
      <c r="AT1242">
        <v>0</v>
      </c>
      <c r="AU1242">
        <v>4</v>
      </c>
      <c r="AV1242">
        <v>0</v>
      </c>
      <c r="AW1242">
        <v>2.5</v>
      </c>
      <c r="AY1242">
        <v>3</v>
      </c>
      <c r="AZ1242">
        <v>9.3333332999999996</v>
      </c>
      <c r="BC1242" t="b">
        <v>0</v>
      </c>
      <c r="BD1242">
        <v>1241</v>
      </c>
    </row>
    <row r="1243" spans="1:56" x14ac:dyDescent="0.4">
      <c r="A1243" t="s">
        <v>3772</v>
      </c>
      <c r="B1243" t="s">
        <v>3764</v>
      </c>
      <c r="C1243">
        <f t="shared" si="19"/>
        <v>2007</v>
      </c>
      <c r="D1243" t="s">
        <v>3765</v>
      </c>
      <c r="E1243" t="s">
        <v>2167</v>
      </c>
      <c r="F1243" t="s">
        <v>58</v>
      </c>
      <c r="H1243" s="1">
        <v>0.44744212962962965</v>
      </c>
      <c r="I1243" s="1">
        <v>0.44995370370370374</v>
      </c>
      <c r="J1243">
        <v>6.0277777999999997E-2</v>
      </c>
      <c r="K1243">
        <v>0</v>
      </c>
      <c r="L1243">
        <v>0</v>
      </c>
      <c r="M1243">
        <v>0</v>
      </c>
      <c r="N1243">
        <v>0</v>
      </c>
      <c r="O1243">
        <v>0</v>
      </c>
      <c r="P1243">
        <v>0</v>
      </c>
      <c r="V1243">
        <v>6</v>
      </c>
      <c r="W1243">
        <v>0.361666667</v>
      </c>
      <c r="X1243">
        <v>37.116329190000002</v>
      </c>
      <c r="Y1243">
        <v>-122.34945</v>
      </c>
      <c r="AA1243" t="s">
        <v>3766</v>
      </c>
      <c r="AB1243">
        <v>37.116519930000003</v>
      </c>
      <c r="AC1243">
        <v>-122.34943</v>
      </c>
      <c r="AE1243" t="s">
        <v>3766</v>
      </c>
      <c r="AF1243">
        <v>21</v>
      </c>
      <c r="AG1243" t="s">
        <v>3065</v>
      </c>
      <c r="AH1243" t="s">
        <v>3767</v>
      </c>
      <c r="AK1243">
        <v>53.3</v>
      </c>
      <c r="AM1243">
        <v>37</v>
      </c>
      <c r="AS1243">
        <v>0</v>
      </c>
      <c r="AT1243">
        <v>0</v>
      </c>
      <c r="AU1243">
        <v>0</v>
      </c>
      <c r="AV1243">
        <v>0</v>
      </c>
      <c r="AW1243">
        <v>2.5</v>
      </c>
      <c r="AY1243">
        <v>3</v>
      </c>
      <c r="AZ1243">
        <v>9.3333332999999996</v>
      </c>
      <c r="BC1243" t="b">
        <v>0</v>
      </c>
      <c r="BD1243">
        <v>1242</v>
      </c>
    </row>
    <row r="1244" spans="1:56" x14ac:dyDescent="0.4">
      <c r="A1244" t="s">
        <v>3773</v>
      </c>
      <c r="B1244" t="s">
        <v>3764</v>
      </c>
      <c r="C1244">
        <f t="shared" si="19"/>
        <v>2007</v>
      </c>
      <c r="D1244" t="s">
        <v>3765</v>
      </c>
      <c r="E1244" t="s">
        <v>2167</v>
      </c>
      <c r="F1244" t="s">
        <v>58</v>
      </c>
      <c r="H1244" s="1">
        <v>0.45129629629629631</v>
      </c>
      <c r="I1244" s="1">
        <v>0.45474537037037038</v>
      </c>
      <c r="J1244">
        <v>8.2777777999999996E-2</v>
      </c>
      <c r="K1244">
        <v>0</v>
      </c>
      <c r="L1244">
        <v>0</v>
      </c>
      <c r="M1244">
        <v>0</v>
      </c>
      <c r="N1244">
        <v>0</v>
      </c>
      <c r="O1244">
        <v>0</v>
      </c>
      <c r="P1244">
        <v>0</v>
      </c>
      <c r="V1244">
        <v>6</v>
      </c>
      <c r="W1244">
        <v>0.49666666700000001</v>
      </c>
      <c r="X1244">
        <v>37.116168979999998</v>
      </c>
      <c r="Y1244">
        <v>-122.34992</v>
      </c>
      <c r="AA1244" t="s">
        <v>3766</v>
      </c>
      <c r="AB1244">
        <v>37.116401670000002</v>
      </c>
      <c r="AC1244">
        <v>-122.34967</v>
      </c>
      <c r="AE1244" t="s">
        <v>3766</v>
      </c>
      <c r="AF1244">
        <v>34</v>
      </c>
      <c r="AG1244" t="s">
        <v>3065</v>
      </c>
      <c r="AH1244" t="s">
        <v>3767</v>
      </c>
      <c r="AK1244">
        <v>53.4</v>
      </c>
      <c r="AM1244">
        <v>37</v>
      </c>
      <c r="AS1244">
        <v>0</v>
      </c>
      <c r="AT1244">
        <v>0</v>
      </c>
      <c r="AU1244">
        <v>4</v>
      </c>
      <c r="AV1244">
        <v>0</v>
      </c>
      <c r="AW1244">
        <v>2.5</v>
      </c>
      <c r="AY1244">
        <v>3</v>
      </c>
      <c r="AZ1244">
        <v>9.3333332999999996</v>
      </c>
      <c r="BC1244" t="b">
        <v>0</v>
      </c>
      <c r="BD1244">
        <v>1243</v>
      </c>
    </row>
    <row r="1245" spans="1:56" x14ac:dyDescent="0.4">
      <c r="A1245" t="s">
        <v>3774</v>
      </c>
      <c r="B1245" t="s">
        <v>3764</v>
      </c>
      <c r="C1245">
        <f t="shared" si="19"/>
        <v>2007</v>
      </c>
      <c r="D1245" t="s">
        <v>3765</v>
      </c>
      <c r="E1245" t="s">
        <v>2167</v>
      </c>
      <c r="F1245" t="s">
        <v>58</v>
      </c>
      <c r="H1245" s="1">
        <v>0.45752314814814815</v>
      </c>
      <c r="I1245" s="1">
        <v>0.45996527777777779</v>
      </c>
      <c r="J1245">
        <v>5.8611111E-2</v>
      </c>
      <c r="K1245">
        <v>0</v>
      </c>
      <c r="L1245">
        <v>0</v>
      </c>
      <c r="M1245">
        <v>0</v>
      </c>
      <c r="N1245">
        <v>0</v>
      </c>
      <c r="O1245">
        <v>0</v>
      </c>
      <c r="P1245">
        <v>0</v>
      </c>
      <c r="V1245">
        <v>6</v>
      </c>
      <c r="W1245">
        <v>0.35166666699999999</v>
      </c>
      <c r="X1245">
        <v>37.117900849999998</v>
      </c>
      <c r="Y1245">
        <v>-122.34950000000001</v>
      </c>
      <c r="AA1245" t="s">
        <v>3766</v>
      </c>
      <c r="AB1245">
        <v>37.118099209999997</v>
      </c>
      <c r="AC1245">
        <v>-122.34963</v>
      </c>
      <c r="AE1245" t="s">
        <v>3766</v>
      </c>
      <c r="AF1245">
        <v>25</v>
      </c>
      <c r="AG1245" t="s">
        <v>3065</v>
      </c>
      <c r="AH1245" t="s">
        <v>3767</v>
      </c>
      <c r="AK1245">
        <v>53.3</v>
      </c>
      <c r="AM1245">
        <v>36</v>
      </c>
      <c r="AS1245">
        <v>0</v>
      </c>
      <c r="AT1245">
        <v>2</v>
      </c>
      <c r="AU1245">
        <v>0</v>
      </c>
      <c r="AV1245">
        <v>0</v>
      </c>
      <c r="AW1245">
        <v>2.5</v>
      </c>
      <c r="AY1245">
        <v>3</v>
      </c>
      <c r="AZ1245">
        <v>9.3333332999999996</v>
      </c>
      <c r="BC1245" t="b">
        <v>0</v>
      </c>
      <c r="BD1245">
        <v>1244</v>
      </c>
    </row>
    <row r="1246" spans="1:56" x14ac:dyDescent="0.4">
      <c r="A1246" t="s">
        <v>3775</v>
      </c>
      <c r="B1246" t="s">
        <v>3764</v>
      </c>
      <c r="C1246">
        <f t="shared" si="19"/>
        <v>2007</v>
      </c>
      <c r="D1246" t="s">
        <v>3765</v>
      </c>
      <c r="E1246" t="s">
        <v>2167</v>
      </c>
      <c r="F1246" t="s">
        <v>58</v>
      </c>
      <c r="H1246" s="1">
        <v>0.46501157407407406</v>
      </c>
      <c r="I1246" s="1">
        <v>0.4710185185185185</v>
      </c>
      <c r="J1246">
        <v>0.144166667</v>
      </c>
      <c r="K1246">
        <v>0</v>
      </c>
      <c r="L1246">
        <v>0</v>
      </c>
      <c r="M1246">
        <v>0</v>
      </c>
      <c r="N1246">
        <v>0</v>
      </c>
      <c r="O1246">
        <v>0</v>
      </c>
      <c r="P1246">
        <v>0</v>
      </c>
      <c r="V1246">
        <v>6</v>
      </c>
      <c r="W1246">
        <v>0.86499999999999999</v>
      </c>
      <c r="X1246">
        <v>37.118621830000002</v>
      </c>
      <c r="Y1246">
        <v>-122.34625</v>
      </c>
      <c r="AA1246" t="s">
        <v>3766</v>
      </c>
      <c r="AB1246">
        <v>37.118968959999997</v>
      </c>
      <c r="AC1246">
        <v>-122.34647</v>
      </c>
      <c r="AE1246" t="s">
        <v>3766</v>
      </c>
      <c r="AF1246">
        <v>43</v>
      </c>
      <c r="AG1246" t="s">
        <v>3065</v>
      </c>
      <c r="AH1246" t="s">
        <v>3767</v>
      </c>
      <c r="AK1246">
        <v>53.4</v>
      </c>
      <c r="AM1246">
        <v>24</v>
      </c>
      <c r="AS1246">
        <v>0</v>
      </c>
      <c r="AT1246">
        <v>0</v>
      </c>
      <c r="AU1246">
        <v>4</v>
      </c>
      <c r="AV1246">
        <v>0</v>
      </c>
      <c r="AW1246">
        <v>2.5</v>
      </c>
      <c r="AY1246">
        <v>3</v>
      </c>
      <c r="AZ1246">
        <v>9.3333332999999996</v>
      </c>
      <c r="BC1246" t="b">
        <v>0</v>
      </c>
      <c r="BD1246">
        <v>1245</v>
      </c>
    </row>
    <row r="1247" spans="1:56" x14ac:dyDescent="0.4">
      <c r="A1247" t="s">
        <v>3776</v>
      </c>
      <c r="B1247" t="s">
        <v>3764</v>
      </c>
      <c r="C1247">
        <f t="shared" si="19"/>
        <v>2007</v>
      </c>
      <c r="D1247" t="s">
        <v>3765</v>
      </c>
      <c r="E1247" t="s">
        <v>2167</v>
      </c>
      <c r="F1247" t="s">
        <v>58</v>
      </c>
      <c r="H1247" s="1">
        <v>0.47351851851851851</v>
      </c>
      <c r="I1247" s="1">
        <v>0.47539351851851852</v>
      </c>
      <c r="J1247">
        <v>4.4999999999999998E-2</v>
      </c>
      <c r="K1247">
        <v>0</v>
      </c>
      <c r="L1247">
        <v>0</v>
      </c>
      <c r="M1247">
        <v>0</v>
      </c>
      <c r="N1247">
        <v>0</v>
      </c>
      <c r="O1247">
        <v>0</v>
      </c>
      <c r="P1247">
        <v>0</v>
      </c>
      <c r="V1247">
        <v>6</v>
      </c>
      <c r="W1247">
        <v>0.27</v>
      </c>
      <c r="X1247">
        <v>37.118820190000001</v>
      </c>
      <c r="Y1247">
        <v>-122.34712</v>
      </c>
      <c r="AA1247" t="s">
        <v>3766</v>
      </c>
      <c r="AB1247">
        <v>37.119350429999997</v>
      </c>
      <c r="AC1247">
        <v>-122.3475</v>
      </c>
      <c r="AE1247" t="s">
        <v>3766</v>
      </c>
      <c r="AF1247">
        <v>68</v>
      </c>
      <c r="AG1247" t="s">
        <v>3065</v>
      </c>
      <c r="AH1247" t="s">
        <v>3767</v>
      </c>
      <c r="AK1247">
        <v>53.3</v>
      </c>
      <c r="AM1247">
        <v>32</v>
      </c>
      <c r="AS1247">
        <v>0</v>
      </c>
      <c r="AT1247">
        <v>0</v>
      </c>
      <c r="AU1247">
        <v>1</v>
      </c>
      <c r="AV1247">
        <v>1</v>
      </c>
      <c r="AW1247">
        <v>2.5</v>
      </c>
      <c r="AY1247">
        <v>3</v>
      </c>
      <c r="AZ1247">
        <v>9.3333332999999996</v>
      </c>
      <c r="BC1247" t="b">
        <v>0</v>
      </c>
      <c r="BD1247">
        <v>1246</v>
      </c>
    </row>
    <row r="1248" spans="1:56" x14ac:dyDescent="0.4">
      <c r="A1248" t="s">
        <v>3777</v>
      </c>
      <c r="B1248" t="s">
        <v>3764</v>
      </c>
      <c r="C1248">
        <f t="shared" si="19"/>
        <v>2007</v>
      </c>
      <c r="D1248" t="s">
        <v>3765</v>
      </c>
      <c r="E1248" t="s">
        <v>2167</v>
      </c>
      <c r="F1248" t="s">
        <v>58</v>
      </c>
      <c r="H1248" s="1">
        <v>0.4770833333333333</v>
      </c>
      <c r="I1248" s="1">
        <v>0.48075231481481479</v>
      </c>
      <c r="J1248">
        <v>8.8055555999999993E-2</v>
      </c>
      <c r="K1248">
        <v>0</v>
      </c>
      <c r="L1248">
        <v>0</v>
      </c>
      <c r="M1248">
        <v>0</v>
      </c>
      <c r="N1248">
        <v>0</v>
      </c>
      <c r="O1248">
        <v>0</v>
      </c>
      <c r="P1248">
        <v>0</v>
      </c>
      <c r="V1248">
        <v>6</v>
      </c>
      <c r="W1248">
        <v>0.52833333299999996</v>
      </c>
      <c r="X1248">
        <v>37.118469240000003</v>
      </c>
      <c r="Y1248">
        <v>-122.34780000000001</v>
      </c>
      <c r="AA1248" t="s">
        <v>3766</v>
      </c>
      <c r="AB1248">
        <v>37.118801120000001</v>
      </c>
      <c r="AC1248">
        <v>-122.34737</v>
      </c>
      <c r="AE1248" t="s">
        <v>3766</v>
      </c>
      <c r="AF1248">
        <v>53</v>
      </c>
      <c r="AG1248" t="s">
        <v>3065</v>
      </c>
      <c r="AH1248" t="s">
        <v>3767</v>
      </c>
      <c r="AK1248">
        <v>53.4</v>
      </c>
      <c r="AM1248">
        <v>26</v>
      </c>
      <c r="AS1248">
        <v>0</v>
      </c>
      <c r="AT1248">
        <v>0</v>
      </c>
      <c r="AU1248">
        <v>4</v>
      </c>
      <c r="AV1248">
        <v>1</v>
      </c>
      <c r="AW1248">
        <v>2.5</v>
      </c>
      <c r="AY1248">
        <v>3</v>
      </c>
      <c r="AZ1248">
        <v>9.3333332999999996</v>
      </c>
      <c r="BC1248" t="b">
        <v>0</v>
      </c>
      <c r="BD1248">
        <v>1247</v>
      </c>
    </row>
    <row r="1249" spans="1:56" x14ac:dyDescent="0.4">
      <c r="A1249" t="s">
        <v>3778</v>
      </c>
      <c r="B1249" t="s">
        <v>3764</v>
      </c>
      <c r="C1249">
        <f t="shared" si="19"/>
        <v>2007</v>
      </c>
      <c r="D1249" t="s">
        <v>3779</v>
      </c>
      <c r="E1249" t="s">
        <v>1738</v>
      </c>
      <c r="F1249" t="s">
        <v>58</v>
      </c>
      <c r="H1249" s="1">
        <v>0.34692129629629626</v>
      </c>
      <c r="I1249" s="1">
        <v>0.34952546296296294</v>
      </c>
      <c r="J1249">
        <v>6.25E-2</v>
      </c>
      <c r="K1249">
        <v>0</v>
      </c>
      <c r="L1249">
        <v>0</v>
      </c>
      <c r="M1249">
        <v>0</v>
      </c>
      <c r="N1249">
        <v>0</v>
      </c>
      <c r="O1249">
        <v>0</v>
      </c>
      <c r="P1249">
        <v>0</v>
      </c>
      <c r="V1249">
        <v>6</v>
      </c>
      <c r="W1249">
        <v>0.375</v>
      </c>
      <c r="X1249">
        <v>37.102420809999998</v>
      </c>
      <c r="Y1249">
        <v>-122.34508</v>
      </c>
      <c r="AA1249" t="s">
        <v>3766</v>
      </c>
      <c r="AB1249">
        <v>37.102218630000003</v>
      </c>
      <c r="AC1249">
        <v>-122.34477</v>
      </c>
      <c r="AE1249" t="s">
        <v>3766</v>
      </c>
      <c r="AF1249">
        <v>35</v>
      </c>
      <c r="AG1249" t="s">
        <v>1758</v>
      </c>
      <c r="AH1249" t="s">
        <v>3780</v>
      </c>
      <c r="AI1249">
        <v>11.4863</v>
      </c>
      <c r="AJ1249">
        <v>11.289199999999999</v>
      </c>
      <c r="AK1249">
        <v>53</v>
      </c>
      <c r="AM1249">
        <v>64</v>
      </c>
      <c r="AS1249">
        <v>0</v>
      </c>
      <c r="AT1249">
        <v>0</v>
      </c>
      <c r="AU1249">
        <v>1</v>
      </c>
      <c r="AV1249">
        <v>0</v>
      </c>
      <c r="AW1249">
        <v>2.5</v>
      </c>
      <c r="AY1249">
        <v>3</v>
      </c>
      <c r="AZ1249">
        <v>9.3333333330000006</v>
      </c>
      <c r="BC1249" t="b">
        <v>0</v>
      </c>
      <c r="BD1249">
        <v>1248</v>
      </c>
    </row>
    <row r="1250" spans="1:56" x14ac:dyDescent="0.4">
      <c r="A1250" t="s">
        <v>3781</v>
      </c>
      <c r="B1250" t="s">
        <v>3764</v>
      </c>
      <c r="C1250">
        <f t="shared" si="19"/>
        <v>2007</v>
      </c>
      <c r="D1250" t="s">
        <v>3779</v>
      </c>
      <c r="E1250" t="s">
        <v>1738</v>
      </c>
      <c r="F1250" t="s">
        <v>58</v>
      </c>
      <c r="H1250" s="1">
        <v>0.35127314814814814</v>
      </c>
      <c r="I1250" s="1">
        <v>0.35650462962962964</v>
      </c>
      <c r="J1250">
        <v>0.12555555600000001</v>
      </c>
      <c r="K1250">
        <v>0</v>
      </c>
      <c r="L1250">
        <v>0</v>
      </c>
      <c r="M1250">
        <v>0</v>
      </c>
      <c r="N1250">
        <v>0</v>
      </c>
      <c r="O1250">
        <v>0</v>
      </c>
      <c r="P1250">
        <v>0</v>
      </c>
      <c r="V1250">
        <v>6</v>
      </c>
      <c r="W1250">
        <v>0.75333333300000005</v>
      </c>
      <c r="X1250">
        <v>37.102718350000004</v>
      </c>
      <c r="Y1250">
        <v>-122.34551999999999</v>
      </c>
      <c r="AA1250" t="s">
        <v>3766</v>
      </c>
      <c r="AB1250">
        <v>37.102279660000001</v>
      </c>
      <c r="AC1250">
        <v>-122.34513</v>
      </c>
      <c r="AE1250" t="s">
        <v>3766</v>
      </c>
      <c r="AF1250">
        <v>60</v>
      </c>
      <c r="AG1250" t="s">
        <v>1758</v>
      </c>
      <c r="AH1250" t="s">
        <v>3780</v>
      </c>
      <c r="AI1250">
        <v>11.4863</v>
      </c>
      <c r="AJ1250">
        <v>11.289199999999999</v>
      </c>
      <c r="AK1250">
        <v>53.1</v>
      </c>
      <c r="AM1250">
        <v>75</v>
      </c>
      <c r="AS1250">
        <v>0</v>
      </c>
      <c r="AT1250">
        <v>0</v>
      </c>
      <c r="AU1250">
        <v>2</v>
      </c>
      <c r="AV1250">
        <v>0</v>
      </c>
      <c r="AW1250">
        <v>2.5</v>
      </c>
      <c r="AY1250">
        <v>3</v>
      </c>
      <c r="AZ1250">
        <v>9.3333333330000006</v>
      </c>
      <c r="BC1250" t="b">
        <v>0</v>
      </c>
      <c r="BD1250">
        <v>1249</v>
      </c>
    </row>
    <row r="1251" spans="1:56" x14ac:dyDescent="0.4">
      <c r="A1251" t="s">
        <v>3782</v>
      </c>
      <c r="B1251" t="s">
        <v>3764</v>
      </c>
      <c r="C1251">
        <f t="shared" si="19"/>
        <v>2007</v>
      </c>
      <c r="D1251" t="s">
        <v>3779</v>
      </c>
      <c r="E1251" t="s">
        <v>1738</v>
      </c>
      <c r="F1251" t="s">
        <v>58</v>
      </c>
      <c r="H1251" s="1">
        <v>0.35821759259259256</v>
      </c>
      <c r="I1251" s="1">
        <v>0.35978009259259264</v>
      </c>
      <c r="J1251">
        <v>3.7499999999999999E-2</v>
      </c>
      <c r="K1251">
        <v>0</v>
      </c>
      <c r="L1251">
        <v>0</v>
      </c>
      <c r="M1251">
        <v>0</v>
      </c>
      <c r="N1251">
        <v>0</v>
      </c>
      <c r="O1251">
        <v>0</v>
      </c>
      <c r="P1251">
        <v>0</v>
      </c>
      <c r="V1251">
        <v>6</v>
      </c>
      <c r="W1251">
        <v>0.22500000000000001</v>
      </c>
      <c r="X1251">
        <v>37.102428439999997</v>
      </c>
      <c r="Y1251">
        <v>-122.34535</v>
      </c>
      <c r="AA1251" t="s">
        <v>3766</v>
      </c>
      <c r="AB1251">
        <v>37.102321619999998</v>
      </c>
      <c r="AC1251">
        <v>-122.34482</v>
      </c>
      <c r="AE1251" t="s">
        <v>3766</v>
      </c>
      <c r="AF1251">
        <v>49</v>
      </c>
      <c r="AG1251" t="s">
        <v>1758</v>
      </c>
      <c r="AH1251" t="s">
        <v>3780</v>
      </c>
      <c r="AI1251">
        <v>11.4863</v>
      </c>
      <c r="AJ1251">
        <v>11.289199999999999</v>
      </c>
      <c r="AK1251">
        <v>53.2</v>
      </c>
      <c r="AM1251">
        <v>78</v>
      </c>
      <c r="AS1251">
        <v>0</v>
      </c>
      <c r="AT1251">
        <v>0</v>
      </c>
      <c r="AU1251">
        <v>1</v>
      </c>
      <c r="AV1251">
        <v>0</v>
      </c>
      <c r="AW1251">
        <v>2.5</v>
      </c>
      <c r="AY1251">
        <v>3</v>
      </c>
      <c r="AZ1251">
        <v>9.3333333330000006</v>
      </c>
      <c r="BC1251" t="b">
        <v>0</v>
      </c>
      <c r="BD1251">
        <v>1250</v>
      </c>
    </row>
    <row r="1252" spans="1:56" x14ac:dyDescent="0.4">
      <c r="A1252" t="s">
        <v>3783</v>
      </c>
      <c r="B1252" t="s">
        <v>3764</v>
      </c>
      <c r="C1252">
        <f t="shared" si="19"/>
        <v>2007</v>
      </c>
      <c r="D1252" t="s">
        <v>3779</v>
      </c>
      <c r="E1252" t="s">
        <v>1738</v>
      </c>
      <c r="F1252" t="s">
        <v>58</v>
      </c>
      <c r="H1252" s="1">
        <v>0.36116898148148152</v>
      </c>
      <c r="I1252" s="1">
        <v>0.36359953703703707</v>
      </c>
      <c r="J1252">
        <v>5.8333333000000001E-2</v>
      </c>
      <c r="K1252">
        <v>0</v>
      </c>
      <c r="L1252">
        <v>0</v>
      </c>
      <c r="M1252">
        <v>0</v>
      </c>
      <c r="N1252">
        <v>0</v>
      </c>
      <c r="O1252">
        <v>0</v>
      </c>
      <c r="P1252">
        <v>0</v>
      </c>
      <c r="V1252">
        <v>6</v>
      </c>
      <c r="W1252">
        <v>0.35</v>
      </c>
      <c r="X1252">
        <v>37.10266876</v>
      </c>
      <c r="Y1252">
        <v>-122.34532</v>
      </c>
      <c r="AA1252" t="s">
        <v>3766</v>
      </c>
      <c r="AB1252">
        <v>37.102500919999997</v>
      </c>
      <c r="AC1252">
        <v>-122.345</v>
      </c>
      <c r="AE1252" t="s">
        <v>3766</v>
      </c>
      <c r="AF1252">
        <v>34</v>
      </c>
      <c r="AG1252" t="s">
        <v>1758</v>
      </c>
      <c r="AH1252" t="s">
        <v>3780</v>
      </c>
      <c r="AI1252">
        <v>11.4863</v>
      </c>
      <c r="AJ1252">
        <v>11.289199999999999</v>
      </c>
      <c r="AK1252">
        <v>53.1</v>
      </c>
      <c r="AM1252">
        <v>74</v>
      </c>
      <c r="AS1252">
        <v>0</v>
      </c>
      <c r="AT1252">
        <v>0</v>
      </c>
      <c r="AU1252">
        <v>5</v>
      </c>
      <c r="AV1252">
        <v>0</v>
      </c>
      <c r="AW1252">
        <v>2.5</v>
      </c>
      <c r="AY1252">
        <v>3</v>
      </c>
      <c r="AZ1252">
        <v>9.3333333330000006</v>
      </c>
      <c r="BC1252" t="b">
        <v>0</v>
      </c>
      <c r="BD1252">
        <v>1251</v>
      </c>
    </row>
    <row r="1253" spans="1:56" x14ac:dyDescent="0.4">
      <c r="A1253" t="s">
        <v>3784</v>
      </c>
      <c r="B1253" t="s">
        <v>3764</v>
      </c>
      <c r="C1253">
        <f t="shared" si="19"/>
        <v>2007</v>
      </c>
      <c r="D1253" t="s">
        <v>3779</v>
      </c>
      <c r="E1253" t="s">
        <v>1738</v>
      </c>
      <c r="F1253" t="s">
        <v>58</v>
      </c>
      <c r="H1253" s="1">
        <v>0.36768518518518517</v>
      </c>
      <c r="I1253" s="1">
        <v>0.37025462962962963</v>
      </c>
      <c r="J1253">
        <v>6.1666667000000001E-2</v>
      </c>
      <c r="K1253">
        <v>0</v>
      </c>
      <c r="L1253">
        <v>0</v>
      </c>
      <c r="M1253">
        <v>0</v>
      </c>
      <c r="N1253">
        <v>0</v>
      </c>
      <c r="O1253">
        <v>0</v>
      </c>
      <c r="P1253">
        <v>0</v>
      </c>
      <c r="V1253">
        <v>6</v>
      </c>
      <c r="W1253">
        <v>0.37</v>
      </c>
      <c r="X1253">
        <v>37.102428439999997</v>
      </c>
      <c r="Y1253">
        <v>-122.34372</v>
      </c>
      <c r="AA1253" t="s">
        <v>3766</v>
      </c>
      <c r="AB1253">
        <v>37.102321619999998</v>
      </c>
      <c r="AC1253">
        <v>-122.34375</v>
      </c>
      <c r="AE1253" t="s">
        <v>3766</v>
      </c>
      <c r="AF1253">
        <v>12</v>
      </c>
      <c r="AG1253" t="s">
        <v>1758</v>
      </c>
      <c r="AH1253" t="s">
        <v>3780</v>
      </c>
      <c r="AI1253">
        <v>11.4863</v>
      </c>
      <c r="AJ1253">
        <v>11.289199999999999</v>
      </c>
      <c r="AK1253">
        <v>53.1</v>
      </c>
      <c r="AM1253">
        <v>81</v>
      </c>
      <c r="AS1253">
        <v>0</v>
      </c>
      <c r="AT1253">
        <v>2</v>
      </c>
      <c r="AU1253">
        <v>3</v>
      </c>
      <c r="AV1253">
        <v>0</v>
      </c>
      <c r="AW1253">
        <v>2.5</v>
      </c>
      <c r="AY1253">
        <v>3</v>
      </c>
      <c r="AZ1253">
        <v>9.3333333330000006</v>
      </c>
      <c r="BC1253" t="b">
        <v>0</v>
      </c>
      <c r="BD1253">
        <v>1252</v>
      </c>
    </row>
    <row r="1254" spans="1:56" x14ac:dyDescent="0.4">
      <c r="A1254" t="s">
        <v>3785</v>
      </c>
      <c r="B1254" t="s">
        <v>3764</v>
      </c>
      <c r="C1254">
        <f t="shared" si="19"/>
        <v>2007</v>
      </c>
      <c r="D1254" t="s">
        <v>3779</v>
      </c>
      <c r="E1254" t="s">
        <v>1738</v>
      </c>
      <c r="F1254" t="s">
        <v>58</v>
      </c>
      <c r="H1254" s="1">
        <v>0.37667824074074074</v>
      </c>
      <c r="I1254" s="1">
        <v>0.38049768518518517</v>
      </c>
      <c r="J1254">
        <v>9.1666666999999993E-2</v>
      </c>
      <c r="K1254">
        <v>0</v>
      </c>
      <c r="L1254">
        <v>0</v>
      </c>
      <c r="M1254">
        <v>0</v>
      </c>
      <c r="N1254">
        <v>0</v>
      </c>
      <c r="O1254">
        <v>0</v>
      </c>
      <c r="P1254">
        <v>0</v>
      </c>
      <c r="V1254">
        <v>6</v>
      </c>
      <c r="W1254">
        <v>0.55000000000000004</v>
      </c>
      <c r="X1254">
        <v>37.103080749999997</v>
      </c>
      <c r="Y1254">
        <v>-122.34362</v>
      </c>
      <c r="AA1254" t="s">
        <v>3766</v>
      </c>
      <c r="AB1254">
        <v>37.102951050000001</v>
      </c>
      <c r="AC1254">
        <v>-122.34314999999999</v>
      </c>
      <c r="AE1254" t="s">
        <v>3766</v>
      </c>
      <c r="AF1254">
        <v>44</v>
      </c>
      <c r="AG1254" t="s">
        <v>1758</v>
      </c>
      <c r="AH1254" t="s">
        <v>3780</v>
      </c>
      <c r="AI1254">
        <v>11.4863</v>
      </c>
      <c r="AJ1254">
        <v>11.289199999999999</v>
      </c>
      <c r="AK1254">
        <v>53.1</v>
      </c>
      <c r="AM1254">
        <v>72</v>
      </c>
      <c r="AS1254">
        <v>0</v>
      </c>
      <c r="AT1254">
        <v>2</v>
      </c>
      <c r="AU1254">
        <v>3</v>
      </c>
      <c r="AV1254">
        <v>0</v>
      </c>
      <c r="AW1254">
        <v>2.5</v>
      </c>
      <c r="AY1254">
        <v>3</v>
      </c>
      <c r="AZ1254">
        <v>9.3333333330000006</v>
      </c>
      <c r="BC1254" t="b">
        <v>0</v>
      </c>
      <c r="BD1254">
        <v>1253</v>
      </c>
    </row>
    <row r="1255" spans="1:56" x14ac:dyDescent="0.4">
      <c r="A1255" t="s">
        <v>3786</v>
      </c>
      <c r="B1255" t="s">
        <v>3764</v>
      </c>
      <c r="C1255">
        <f t="shared" si="19"/>
        <v>2007</v>
      </c>
      <c r="D1255" t="s">
        <v>3779</v>
      </c>
      <c r="E1255" t="s">
        <v>1738</v>
      </c>
      <c r="F1255" t="s">
        <v>58</v>
      </c>
      <c r="H1255" s="1">
        <v>0.38119212962962962</v>
      </c>
      <c r="I1255" s="1">
        <v>0.38269675925925922</v>
      </c>
      <c r="J1255">
        <v>3.6111111000000001E-2</v>
      </c>
      <c r="K1255">
        <v>0</v>
      </c>
      <c r="L1255">
        <v>0</v>
      </c>
      <c r="M1255">
        <v>0</v>
      </c>
      <c r="N1255">
        <v>0</v>
      </c>
      <c r="O1255">
        <v>0</v>
      </c>
      <c r="P1255">
        <v>0</v>
      </c>
      <c r="V1255">
        <v>6</v>
      </c>
      <c r="W1255">
        <v>0.21666666700000001</v>
      </c>
      <c r="X1255">
        <v>37.103069310000002</v>
      </c>
      <c r="Y1255">
        <v>-122.34362</v>
      </c>
      <c r="AA1255" t="s">
        <v>3766</v>
      </c>
      <c r="AB1255">
        <v>37.103000639999998</v>
      </c>
      <c r="AC1255">
        <v>-122.34335</v>
      </c>
      <c r="AE1255" t="s">
        <v>3766</v>
      </c>
      <c r="AF1255">
        <v>25</v>
      </c>
      <c r="AG1255" t="s">
        <v>1758</v>
      </c>
      <c r="AH1255" t="s">
        <v>3780</v>
      </c>
      <c r="AI1255">
        <v>11.4863</v>
      </c>
      <c r="AJ1255">
        <v>11.289199999999999</v>
      </c>
      <c r="AK1255">
        <v>53.2</v>
      </c>
      <c r="AM1255">
        <v>71</v>
      </c>
      <c r="AS1255">
        <v>0</v>
      </c>
      <c r="AT1255">
        <v>10</v>
      </c>
      <c r="AU1255">
        <v>0</v>
      </c>
      <c r="AV1255">
        <v>0</v>
      </c>
      <c r="AW1255">
        <v>2.5</v>
      </c>
      <c r="AY1255">
        <v>3</v>
      </c>
      <c r="AZ1255">
        <v>9.3333333330000006</v>
      </c>
      <c r="BC1255" t="b">
        <v>0</v>
      </c>
      <c r="BD1255">
        <v>1254</v>
      </c>
    </row>
    <row r="1256" spans="1:56" x14ac:dyDescent="0.4">
      <c r="A1256" t="s">
        <v>3787</v>
      </c>
      <c r="B1256" t="s">
        <v>3764</v>
      </c>
      <c r="C1256">
        <f t="shared" si="19"/>
        <v>2007</v>
      </c>
      <c r="D1256" t="s">
        <v>3779</v>
      </c>
      <c r="E1256" t="s">
        <v>1738</v>
      </c>
      <c r="F1256" t="s">
        <v>58</v>
      </c>
      <c r="H1256" s="1">
        <v>0.38570601851851855</v>
      </c>
      <c r="I1256" s="1">
        <v>0.39496527777777773</v>
      </c>
      <c r="J1256">
        <v>0.222222222</v>
      </c>
      <c r="K1256">
        <v>0</v>
      </c>
      <c r="L1256">
        <v>0</v>
      </c>
      <c r="M1256">
        <v>0</v>
      </c>
      <c r="N1256">
        <v>0</v>
      </c>
      <c r="O1256">
        <v>0</v>
      </c>
      <c r="P1256">
        <v>0</v>
      </c>
      <c r="V1256">
        <v>6</v>
      </c>
      <c r="W1256">
        <v>1.3333333329999999</v>
      </c>
      <c r="X1256">
        <v>37.100349430000001</v>
      </c>
      <c r="Y1256">
        <v>-122.34505</v>
      </c>
      <c r="AA1256" t="s">
        <v>3766</v>
      </c>
      <c r="AB1256">
        <v>37.100280759999997</v>
      </c>
      <c r="AC1256">
        <v>-122.34455</v>
      </c>
      <c r="AE1256" t="s">
        <v>3766</v>
      </c>
      <c r="AF1256">
        <v>45</v>
      </c>
      <c r="AG1256" t="s">
        <v>1758</v>
      </c>
      <c r="AH1256" t="s">
        <v>3780</v>
      </c>
      <c r="AI1256">
        <v>11.4863</v>
      </c>
      <c r="AJ1256">
        <v>11.289199999999999</v>
      </c>
      <c r="AK1256">
        <v>53.1</v>
      </c>
      <c r="AM1256">
        <v>79</v>
      </c>
      <c r="AS1256">
        <v>0</v>
      </c>
      <c r="AT1256">
        <v>2</v>
      </c>
      <c r="AU1256">
        <v>7</v>
      </c>
      <c r="AV1256">
        <v>0</v>
      </c>
      <c r="AW1256">
        <v>2.5</v>
      </c>
      <c r="AY1256">
        <v>3</v>
      </c>
      <c r="AZ1256">
        <v>9.3333333330000006</v>
      </c>
      <c r="BC1256" t="b">
        <v>0</v>
      </c>
      <c r="BD1256">
        <v>1255</v>
      </c>
    </row>
    <row r="1257" spans="1:56" x14ac:dyDescent="0.4">
      <c r="A1257" t="s">
        <v>3788</v>
      </c>
      <c r="B1257" t="s">
        <v>3764</v>
      </c>
      <c r="C1257">
        <f t="shared" si="19"/>
        <v>2007</v>
      </c>
      <c r="D1257" t="s">
        <v>3779</v>
      </c>
      <c r="E1257" t="s">
        <v>1738</v>
      </c>
      <c r="F1257" t="s">
        <v>58</v>
      </c>
      <c r="H1257" s="1">
        <v>0.39687500000000003</v>
      </c>
      <c r="I1257" s="1">
        <v>0.39832175925925922</v>
      </c>
      <c r="J1257">
        <v>3.4722221999999997E-2</v>
      </c>
      <c r="K1257">
        <v>0</v>
      </c>
      <c r="L1257">
        <v>0</v>
      </c>
      <c r="M1257">
        <v>0</v>
      </c>
      <c r="N1257">
        <v>0</v>
      </c>
      <c r="O1257">
        <v>0</v>
      </c>
      <c r="P1257">
        <v>0</v>
      </c>
      <c r="V1257">
        <v>6</v>
      </c>
      <c r="W1257">
        <v>0.20833333300000001</v>
      </c>
      <c r="X1257">
        <v>37.100349430000001</v>
      </c>
      <c r="Y1257">
        <v>-122.34497</v>
      </c>
      <c r="AA1257" t="s">
        <v>3766</v>
      </c>
      <c r="AB1257">
        <v>37.100219729999999</v>
      </c>
      <c r="AC1257">
        <v>-122.34483</v>
      </c>
      <c r="AE1257" t="s">
        <v>3766</v>
      </c>
      <c r="AF1257">
        <v>19</v>
      </c>
      <c r="AG1257" t="s">
        <v>1758</v>
      </c>
      <c r="AH1257" t="s">
        <v>3780</v>
      </c>
      <c r="AI1257">
        <v>11.4863</v>
      </c>
      <c r="AJ1257">
        <v>11.289199999999999</v>
      </c>
      <c r="AK1257">
        <v>53.3</v>
      </c>
      <c r="AM1257">
        <v>84</v>
      </c>
      <c r="AS1257">
        <v>0</v>
      </c>
      <c r="AT1257">
        <v>0</v>
      </c>
      <c r="AU1257">
        <v>0</v>
      </c>
      <c r="AV1257">
        <v>0</v>
      </c>
      <c r="AW1257">
        <v>2.5</v>
      </c>
      <c r="AY1257">
        <v>3</v>
      </c>
      <c r="AZ1257">
        <v>9.3333333330000006</v>
      </c>
      <c r="BC1257" t="b">
        <v>0</v>
      </c>
      <c r="BD1257">
        <v>1256</v>
      </c>
    </row>
    <row r="1258" spans="1:56" x14ac:dyDescent="0.4">
      <c r="A1258" t="s">
        <v>3789</v>
      </c>
      <c r="B1258" t="s">
        <v>3764</v>
      </c>
      <c r="C1258">
        <f t="shared" si="19"/>
        <v>2007</v>
      </c>
      <c r="D1258" t="s">
        <v>3790</v>
      </c>
      <c r="E1258" t="s">
        <v>1806</v>
      </c>
      <c r="F1258" t="s">
        <v>58</v>
      </c>
      <c r="H1258" s="1">
        <v>0.37204861111111115</v>
      </c>
      <c r="I1258" s="1">
        <v>0.37413194444444442</v>
      </c>
      <c r="J1258">
        <v>0.05</v>
      </c>
      <c r="K1258">
        <v>0</v>
      </c>
      <c r="L1258">
        <v>0</v>
      </c>
      <c r="M1258">
        <v>0</v>
      </c>
      <c r="N1258">
        <v>0</v>
      </c>
      <c r="O1258">
        <v>0</v>
      </c>
      <c r="P1258">
        <v>0</v>
      </c>
      <c r="V1258">
        <v>6</v>
      </c>
      <c r="W1258">
        <v>0.3</v>
      </c>
      <c r="X1258">
        <v>37.102619169999997</v>
      </c>
      <c r="Y1258">
        <v>-122.3438</v>
      </c>
      <c r="AA1258" t="s">
        <v>3766</v>
      </c>
      <c r="AE1258" t="s">
        <v>3766</v>
      </c>
      <c r="AG1258" t="s">
        <v>1758</v>
      </c>
      <c r="AH1258" t="s">
        <v>3780</v>
      </c>
      <c r="AI1258">
        <v>11.4863</v>
      </c>
      <c r="AJ1258">
        <v>11.289199999999999</v>
      </c>
      <c r="AK1258">
        <v>53.1</v>
      </c>
      <c r="AM1258">
        <v>83</v>
      </c>
      <c r="AS1258">
        <v>0</v>
      </c>
      <c r="AT1258">
        <v>2</v>
      </c>
      <c r="AU1258">
        <v>0</v>
      </c>
      <c r="AV1258">
        <v>0</v>
      </c>
      <c r="AW1258">
        <v>2.5</v>
      </c>
      <c r="AY1258">
        <v>3</v>
      </c>
      <c r="AZ1258">
        <v>9.3333333330000006</v>
      </c>
      <c r="BA1258" t="s">
        <v>3791</v>
      </c>
      <c r="BB1258" t="s">
        <v>3792</v>
      </c>
      <c r="BC1258" t="b">
        <v>0</v>
      </c>
      <c r="BD1258">
        <v>1257</v>
      </c>
    </row>
    <row r="1259" spans="1:56" x14ac:dyDescent="0.4">
      <c r="A1259" t="s">
        <v>3793</v>
      </c>
      <c r="B1259" t="s">
        <v>3794</v>
      </c>
      <c r="C1259">
        <f t="shared" si="19"/>
        <v>2008</v>
      </c>
      <c r="D1259" t="s">
        <v>3795</v>
      </c>
      <c r="E1259" t="s">
        <v>1729</v>
      </c>
      <c r="F1259" t="s">
        <v>58</v>
      </c>
      <c r="H1259" s="1">
        <v>0.51870370370370367</v>
      </c>
      <c r="I1259" s="1">
        <v>0.52914351851851849</v>
      </c>
      <c r="J1259">
        <v>0.25055555600000001</v>
      </c>
      <c r="K1259">
        <v>0</v>
      </c>
      <c r="L1259">
        <v>0</v>
      </c>
      <c r="M1259">
        <v>0</v>
      </c>
      <c r="N1259">
        <v>0</v>
      </c>
      <c r="O1259">
        <v>0</v>
      </c>
      <c r="P1259">
        <v>0</v>
      </c>
      <c r="V1259">
        <v>9</v>
      </c>
      <c r="W1259">
        <v>2.2549999999999999</v>
      </c>
      <c r="X1259">
        <v>37.108570100000001</v>
      </c>
      <c r="Y1259">
        <v>-122.34883000000001</v>
      </c>
      <c r="AA1259" t="s">
        <v>3796</v>
      </c>
      <c r="AB1259">
        <v>37.106750490000003</v>
      </c>
      <c r="AC1259">
        <v>-122.3451</v>
      </c>
      <c r="AE1259" t="s">
        <v>3796</v>
      </c>
      <c r="AF1259">
        <v>388</v>
      </c>
      <c r="AG1259" t="s">
        <v>1739</v>
      </c>
      <c r="AH1259" t="s">
        <v>3797</v>
      </c>
      <c r="AI1259">
        <v>13.929</v>
      </c>
      <c r="AJ1259">
        <v>13.2104</v>
      </c>
      <c r="AK1259">
        <v>57.5</v>
      </c>
      <c r="AL1259">
        <v>3</v>
      </c>
      <c r="AM1259">
        <v>76</v>
      </c>
      <c r="AN1259">
        <v>65</v>
      </c>
      <c r="AO1259">
        <v>4</v>
      </c>
      <c r="AP1259">
        <v>6</v>
      </c>
      <c r="AS1259">
        <v>0</v>
      </c>
      <c r="AT1259">
        <v>0</v>
      </c>
      <c r="AU1259">
        <v>20</v>
      </c>
      <c r="AV1259">
        <v>0</v>
      </c>
      <c r="AW1259">
        <v>12.5</v>
      </c>
      <c r="AY1259">
        <v>6</v>
      </c>
      <c r="AZ1259">
        <v>9</v>
      </c>
      <c r="BA1259" t="s">
        <v>3798</v>
      </c>
      <c r="BC1259" t="b">
        <v>0</v>
      </c>
      <c r="BD1259">
        <v>1258</v>
      </c>
    </row>
    <row r="1260" spans="1:56" x14ac:dyDescent="0.4">
      <c r="A1260" t="s">
        <v>3799</v>
      </c>
      <c r="B1260" t="s">
        <v>3794</v>
      </c>
      <c r="C1260">
        <f t="shared" si="19"/>
        <v>2008</v>
      </c>
      <c r="D1260" t="s">
        <v>3795</v>
      </c>
      <c r="E1260" t="s">
        <v>1729</v>
      </c>
      <c r="F1260" t="s">
        <v>58</v>
      </c>
      <c r="H1260" s="1">
        <v>0.53440972222222227</v>
      </c>
      <c r="I1260" s="1">
        <v>0.54488425925925921</v>
      </c>
      <c r="J1260">
        <v>0.251388889</v>
      </c>
      <c r="K1260">
        <v>0</v>
      </c>
      <c r="L1260">
        <v>0</v>
      </c>
      <c r="M1260">
        <v>0</v>
      </c>
      <c r="N1260">
        <v>0</v>
      </c>
      <c r="O1260">
        <v>0</v>
      </c>
      <c r="P1260">
        <v>0</v>
      </c>
      <c r="V1260">
        <v>9</v>
      </c>
      <c r="W1260">
        <v>2.2625000000000002</v>
      </c>
      <c r="X1260">
        <v>37.10807037</v>
      </c>
      <c r="Y1260">
        <v>-122.3489</v>
      </c>
      <c r="AA1260" t="s">
        <v>3796</v>
      </c>
      <c r="AB1260">
        <v>37.10622025</v>
      </c>
      <c r="AC1260">
        <v>-122.34455</v>
      </c>
      <c r="AE1260" t="s">
        <v>3796</v>
      </c>
      <c r="AF1260">
        <v>438</v>
      </c>
      <c r="AG1260" t="s">
        <v>1739</v>
      </c>
      <c r="AH1260" t="s">
        <v>3800</v>
      </c>
      <c r="AI1260">
        <v>13.929</v>
      </c>
      <c r="AJ1260">
        <v>13.2104</v>
      </c>
      <c r="AK1260">
        <v>57.4</v>
      </c>
      <c r="AL1260">
        <v>3</v>
      </c>
      <c r="AM1260">
        <v>67</v>
      </c>
      <c r="AN1260">
        <v>60</v>
      </c>
      <c r="AO1260">
        <v>4</v>
      </c>
      <c r="AP1260">
        <v>6</v>
      </c>
      <c r="AS1260">
        <v>0</v>
      </c>
      <c r="AT1260">
        <v>0</v>
      </c>
      <c r="AU1260">
        <v>9</v>
      </c>
      <c r="AV1260">
        <v>0</v>
      </c>
      <c r="AW1260">
        <v>12.5</v>
      </c>
      <c r="AY1260">
        <v>6</v>
      </c>
      <c r="AZ1260">
        <v>9</v>
      </c>
      <c r="BC1260" t="b">
        <v>0</v>
      </c>
      <c r="BD1260">
        <v>1259</v>
      </c>
    </row>
    <row r="1261" spans="1:56" x14ac:dyDescent="0.4">
      <c r="A1261" t="s">
        <v>3801</v>
      </c>
      <c r="B1261" t="s">
        <v>3794</v>
      </c>
      <c r="C1261">
        <f t="shared" si="19"/>
        <v>2008</v>
      </c>
      <c r="D1261" t="s">
        <v>3795</v>
      </c>
      <c r="E1261" t="s">
        <v>1729</v>
      </c>
      <c r="F1261" t="s">
        <v>58</v>
      </c>
      <c r="H1261" s="1">
        <v>0.54905092592592586</v>
      </c>
      <c r="I1261" s="1">
        <v>0.55966435185185182</v>
      </c>
      <c r="J1261">
        <v>0.254722222</v>
      </c>
      <c r="K1261">
        <v>0</v>
      </c>
      <c r="L1261">
        <v>0</v>
      </c>
      <c r="M1261">
        <v>0</v>
      </c>
      <c r="N1261">
        <v>0</v>
      </c>
      <c r="O1261">
        <v>0</v>
      </c>
      <c r="P1261">
        <v>0</v>
      </c>
      <c r="V1261">
        <v>9</v>
      </c>
      <c r="W1261">
        <v>2.2925</v>
      </c>
      <c r="X1261">
        <v>37.107379909999999</v>
      </c>
      <c r="Y1261">
        <v>-122.34932999999999</v>
      </c>
      <c r="AA1261" t="s">
        <v>3796</v>
      </c>
      <c r="AB1261">
        <v>37.105201719999997</v>
      </c>
      <c r="AC1261">
        <v>-122.34363</v>
      </c>
      <c r="AE1261" t="s">
        <v>3796</v>
      </c>
      <c r="AF1261">
        <v>561</v>
      </c>
      <c r="AG1261" t="s">
        <v>1739</v>
      </c>
      <c r="AH1261" t="s">
        <v>3800</v>
      </c>
      <c r="AI1261">
        <v>13.929</v>
      </c>
      <c r="AJ1261">
        <v>13.2104</v>
      </c>
      <c r="AK1261">
        <v>57.5</v>
      </c>
      <c r="AL1261">
        <v>3</v>
      </c>
      <c r="AM1261">
        <v>83</v>
      </c>
      <c r="AN1261">
        <v>64</v>
      </c>
      <c r="AO1261">
        <v>8</v>
      </c>
      <c r="AP1261">
        <v>10</v>
      </c>
      <c r="AS1261">
        <v>0</v>
      </c>
      <c r="AT1261">
        <v>0</v>
      </c>
      <c r="AU1261">
        <v>23</v>
      </c>
      <c r="AV1261">
        <v>0</v>
      </c>
      <c r="AW1261">
        <v>12.5</v>
      </c>
      <c r="AY1261">
        <v>6</v>
      </c>
      <c r="AZ1261">
        <v>9</v>
      </c>
      <c r="BC1261" t="b">
        <v>0</v>
      </c>
      <c r="BD1261">
        <v>1260</v>
      </c>
    </row>
    <row r="1262" spans="1:56" x14ac:dyDescent="0.4">
      <c r="A1262" t="s">
        <v>3802</v>
      </c>
      <c r="B1262" t="s">
        <v>3794</v>
      </c>
      <c r="C1262">
        <f t="shared" si="19"/>
        <v>2008</v>
      </c>
      <c r="D1262" t="s">
        <v>3803</v>
      </c>
      <c r="E1262" t="s">
        <v>1869</v>
      </c>
      <c r="F1262" t="s">
        <v>58</v>
      </c>
      <c r="H1262" s="1">
        <v>0.46174768518518516</v>
      </c>
      <c r="I1262" s="1">
        <v>0.47219907407407408</v>
      </c>
      <c r="J1262">
        <v>0.25083333299999999</v>
      </c>
      <c r="K1262">
        <v>0</v>
      </c>
      <c r="L1262">
        <v>0</v>
      </c>
      <c r="M1262">
        <v>0</v>
      </c>
      <c r="N1262">
        <v>0</v>
      </c>
      <c r="O1262">
        <v>0</v>
      </c>
      <c r="P1262">
        <v>0</v>
      </c>
      <c r="V1262">
        <v>9</v>
      </c>
      <c r="W1262">
        <v>2.2574999999999998</v>
      </c>
      <c r="X1262">
        <v>37.096248629999998</v>
      </c>
      <c r="Y1262">
        <v>-122.33517000000001</v>
      </c>
      <c r="AA1262" t="s">
        <v>3796</v>
      </c>
      <c r="AB1262">
        <v>37.095699310000001</v>
      </c>
      <c r="AC1262">
        <v>-122.3336</v>
      </c>
      <c r="AE1262" t="s">
        <v>3796</v>
      </c>
      <c r="AF1262">
        <v>152</v>
      </c>
      <c r="AG1262" t="s">
        <v>1739</v>
      </c>
      <c r="AH1262" t="s">
        <v>3800</v>
      </c>
      <c r="AI1262">
        <v>13.3658</v>
      </c>
      <c r="AJ1262">
        <v>11.6091</v>
      </c>
      <c r="AK1262">
        <v>57</v>
      </c>
      <c r="AL1262">
        <v>3</v>
      </c>
      <c r="AM1262">
        <v>58</v>
      </c>
      <c r="AN1262">
        <v>62</v>
      </c>
      <c r="AO1262">
        <v>4</v>
      </c>
      <c r="AP1262">
        <v>4</v>
      </c>
      <c r="AS1262">
        <v>0</v>
      </c>
      <c r="AT1262">
        <v>0</v>
      </c>
      <c r="AU1262">
        <v>29</v>
      </c>
      <c r="AV1262">
        <v>0</v>
      </c>
      <c r="AW1262">
        <v>2.5</v>
      </c>
      <c r="AY1262">
        <v>3</v>
      </c>
      <c r="AZ1262">
        <v>7.5</v>
      </c>
      <c r="BA1262" t="s">
        <v>3804</v>
      </c>
      <c r="BC1262" t="b">
        <v>0</v>
      </c>
      <c r="BD1262">
        <v>1261</v>
      </c>
    </row>
    <row r="1263" spans="1:56" x14ac:dyDescent="0.4">
      <c r="A1263" t="s">
        <v>3805</v>
      </c>
      <c r="B1263" t="s">
        <v>3794</v>
      </c>
      <c r="C1263">
        <f t="shared" si="19"/>
        <v>2008</v>
      </c>
      <c r="D1263" t="s">
        <v>3803</v>
      </c>
      <c r="E1263" t="s">
        <v>1869</v>
      </c>
      <c r="F1263" t="s">
        <v>58</v>
      </c>
      <c r="H1263" s="1">
        <v>0.47692129629629632</v>
      </c>
      <c r="I1263" s="1">
        <v>0.48739583333333331</v>
      </c>
      <c r="J1263">
        <v>0.251388889</v>
      </c>
      <c r="K1263">
        <v>0</v>
      </c>
      <c r="L1263">
        <v>0</v>
      </c>
      <c r="M1263">
        <v>0</v>
      </c>
      <c r="N1263">
        <v>0</v>
      </c>
      <c r="O1263">
        <v>0</v>
      </c>
      <c r="P1263">
        <v>0</v>
      </c>
      <c r="V1263">
        <v>9</v>
      </c>
      <c r="W1263">
        <v>2.2625000000000002</v>
      </c>
      <c r="X1263">
        <v>37.098449709999997</v>
      </c>
      <c r="Y1263">
        <v>-122.33696999999999</v>
      </c>
      <c r="AA1263" t="s">
        <v>3796</v>
      </c>
      <c r="AB1263">
        <v>37.097629550000001</v>
      </c>
      <c r="AC1263">
        <v>-122.33528</v>
      </c>
      <c r="AE1263" t="s">
        <v>3796</v>
      </c>
      <c r="AF1263">
        <v>176</v>
      </c>
      <c r="AG1263" t="s">
        <v>1739</v>
      </c>
      <c r="AH1263" t="s">
        <v>3800</v>
      </c>
      <c r="AI1263">
        <v>13.3658</v>
      </c>
      <c r="AJ1263">
        <v>11.6091</v>
      </c>
      <c r="AK1263">
        <v>56.8</v>
      </c>
      <c r="AL1263">
        <v>3</v>
      </c>
      <c r="AM1263">
        <v>30</v>
      </c>
      <c r="AN1263">
        <v>62</v>
      </c>
      <c r="AO1263">
        <v>4</v>
      </c>
      <c r="AP1263">
        <v>4</v>
      </c>
      <c r="AS1263">
        <v>0</v>
      </c>
      <c r="AT1263">
        <v>0</v>
      </c>
      <c r="AU1263">
        <v>4</v>
      </c>
      <c r="AV1263">
        <v>0</v>
      </c>
      <c r="AW1263">
        <v>2.5</v>
      </c>
      <c r="AY1263">
        <v>4</v>
      </c>
      <c r="AZ1263">
        <v>7.5</v>
      </c>
      <c r="BA1263" t="s">
        <v>3806</v>
      </c>
      <c r="BC1263" t="b">
        <v>0</v>
      </c>
      <c r="BD1263">
        <v>1262</v>
      </c>
    </row>
    <row r="1264" spans="1:56" x14ac:dyDescent="0.4">
      <c r="A1264" t="s">
        <v>3807</v>
      </c>
      <c r="B1264" t="s">
        <v>3794</v>
      </c>
      <c r="C1264">
        <f t="shared" si="19"/>
        <v>2008</v>
      </c>
      <c r="D1264" t="s">
        <v>3803</v>
      </c>
      <c r="E1264" t="s">
        <v>1869</v>
      </c>
      <c r="F1264" t="s">
        <v>58</v>
      </c>
      <c r="H1264" s="1">
        <v>0.49724537037037037</v>
      </c>
      <c r="I1264" s="1">
        <v>0.50770833333333332</v>
      </c>
      <c r="J1264">
        <v>0.251111111</v>
      </c>
      <c r="K1264">
        <v>0</v>
      </c>
      <c r="L1264">
        <v>0</v>
      </c>
      <c r="M1264">
        <v>0</v>
      </c>
      <c r="N1264">
        <v>0</v>
      </c>
      <c r="O1264">
        <v>0</v>
      </c>
      <c r="P1264">
        <v>0</v>
      </c>
      <c r="V1264">
        <v>9</v>
      </c>
      <c r="W1264">
        <v>2.2599999999999998</v>
      </c>
      <c r="X1264">
        <v>37.099098210000001</v>
      </c>
      <c r="Y1264">
        <v>-122.33537</v>
      </c>
      <c r="AA1264" t="s">
        <v>3796</v>
      </c>
      <c r="AB1264">
        <v>37.098171229999998</v>
      </c>
      <c r="AC1264">
        <v>-122.33367</v>
      </c>
      <c r="AE1264" t="s">
        <v>3796</v>
      </c>
      <c r="AF1264">
        <v>183</v>
      </c>
      <c r="AG1264" t="s">
        <v>1739</v>
      </c>
      <c r="AH1264" t="s">
        <v>3800</v>
      </c>
      <c r="AI1264">
        <v>13.3658</v>
      </c>
      <c r="AJ1264">
        <v>11.6091</v>
      </c>
      <c r="AK1264">
        <v>56.5</v>
      </c>
      <c r="AL1264">
        <v>3</v>
      </c>
      <c r="AM1264">
        <v>77</v>
      </c>
      <c r="AN1264">
        <v>73</v>
      </c>
      <c r="AO1264">
        <v>4</v>
      </c>
      <c r="AP1264">
        <v>4</v>
      </c>
      <c r="AS1264">
        <v>0</v>
      </c>
      <c r="AT1264">
        <v>0</v>
      </c>
      <c r="AU1264">
        <v>13</v>
      </c>
      <c r="AV1264">
        <v>0</v>
      </c>
      <c r="AW1264">
        <v>2.5</v>
      </c>
      <c r="AY1264">
        <v>4</v>
      </c>
      <c r="AZ1264">
        <v>7.5</v>
      </c>
      <c r="BA1264" t="s">
        <v>3808</v>
      </c>
      <c r="BC1264" t="b">
        <v>0</v>
      </c>
      <c r="BD1264">
        <v>1263</v>
      </c>
    </row>
    <row r="1265" spans="1:56" x14ac:dyDescent="0.4">
      <c r="A1265" t="s">
        <v>3809</v>
      </c>
      <c r="B1265" t="s">
        <v>3794</v>
      </c>
      <c r="C1265">
        <f t="shared" si="19"/>
        <v>2008</v>
      </c>
      <c r="D1265" t="s">
        <v>3810</v>
      </c>
      <c r="E1265" t="s">
        <v>1789</v>
      </c>
      <c r="F1265" t="s">
        <v>58</v>
      </c>
      <c r="H1265" s="1">
        <v>0.41408564814814813</v>
      </c>
      <c r="I1265" s="1">
        <v>0.42473379629629626</v>
      </c>
      <c r="J1265">
        <v>0.25555555600000002</v>
      </c>
      <c r="K1265">
        <v>0</v>
      </c>
      <c r="L1265">
        <v>0</v>
      </c>
      <c r="M1265">
        <v>0</v>
      </c>
      <c r="N1265">
        <v>0</v>
      </c>
      <c r="O1265">
        <v>0</v>
      </c>
      <c r="P1265">
        <v>0</v>
      </c>
      <c r="V1265">
        <v>9</v>
      </c>
      <c r="W1265">
        <v>2.2999999999999998</v>
      </c>
      <c r="X1265">
        <v>37.098468779999997</v>
      </c>
      <c r="Y1265">
        <v>-122.33083000000001</v>
      </c>
      <c r="AA1265" t="s">
        <v>3796</v>
      </c>
      <c r="AB1265">
        <v>37.098548890000004</v>
      </c>
      <c r="AC1265">
        <v>-122.32935000000001</v>
      </c>
      <c r="AE1265" t="s">
        <v>3796</v>
      </c>
      <c r="AF1265">
        <v>132</v>
      </c>
      <c r="AG1265" t="s">
        <v>1758</v>
      </c>
      <c r="AH1265" t="s">
        <v>3811</v>
      </c>
      <c r="AI1265">
        <v>13.324299999999999</v>
      </c>
      <c r="AJ1265">
        <v>13.079800000000001</v>
      </c>
      <c r="AK1265">
        <v>56.6</v>
      </c>
      <c r="AL1265">
        <v>3</v>
      </c>
      <c r="AM1265">
        <v>52</v>
      </c>
      <c r="AN1265">
        <v>49</v>
      </c>
      <c r="AO1265">
        <v>4</v>
      </c>
      <c r="AP1265">
        <v>4</v>
      </c>
      <c r="AS1265">
        <v>0</v>
      </c>
      <c r="AT1265">
        <v>0</v>
      </c>
      <c r="AU1265">
        <v>19</v>
      </c>
      <c r="AV1265">
        <v>0</v>
      </c>
      <c r="AW1265">
        <v>0</v>
      </c>
      <c r="AY1265">
        <v>3</v>
      </c>
      <c r="AZ1265">
        <v>7.5</v>
      </c>
      <c r="BA1265" t="s">
        <v>3812</v>
      </c>
      <c r="BC1265" t="b">
        <v>0</v>
      </c>
      <c r="BD1265">
        <v>1264</v>
      </c>
    </row>
    <row r="1266" spans="1:56" x14ac:dyDescent="0.4">
      <c r="A1266" t="s">
        <v>3813</v>
      </c>
      <c r="B1266" t="s">
        <v>3794</v>
      </c>
      <c r="C1266">
        <f t="shared" si="19"/>
        <v>2008</v>
      </c>
      <c r="D1266" t="s">
        <v>3810</v>
      </c>
      <c r="E1266" t="s">
        <v>1789</v>
      </c>
      <c r="F1266" t="s">
        <v>58</v>
      </c>
      <c r="H1266" s="1">
        <v>0.42912037037037037</v>
      </c>
      <c r="I1266" s="1">
        <v>0.43956018518518519</v>
      </c>
      <c r="J1266">
        <v>0.25055555600000001</v>
      </c>
      <c r="K1266">
        <v>0</v>
      </c>
      <c r="L1266">
        <v>0</v>
      </c>
      <c r="M1266">
        <v>0</v>
      </c>
      <c r="N1266">
        <v>0</v>
      </c>
      <c r="O1266">
        <v>0</v>
      </c>
      <c r="P1266">
        <v>0</v>
      </c>
      <c r="V1266">
        <v>9</v>
      </c>
      <c r="W1266">
        <v>2.2549999999999999</v>
      </c>
      <c r="X1266">
        <v>37.099098210000001</v>
      </c>
      <c r="Y1266">
        <v>-122.33117</v>
      </c>
      <c r="AA1266" t="s">
        <v>3796</v>
      </c>
      <c r="AB1266">
        <v>37.09907913</v>
      </c>
      <c r="AC1266">
        <v>-122.32947</v>
      </c>
      <c r="AE1266" t="s">
        <v>3796</v>
      </c>
      <c r="AF1266">
        <v>151</v>
      </c>
      <c r="AG1266" t="s">
        <v>1758</v>
      </c>
      <c r="AH1266" t="s">
        <v>3811</v>
      </c>
      <c r="AI1266">
        <v>13.324299999999999</v>
      </c>
      <c r="AJ1266">
        <v>13.079800000000001</v>
      </c>
      <c r="AK1266">
        <v>56.5</v>
      </c>
      <c r="AL1266">
        <v>3</v>
      </c>
      <c r="AM1266">
        <v>31</v>
      </c>
      <c r="AN1266">
        <v>48</v>
      </c>
      <c r="AO1266">
        <v>4</v>
      </c>
      <c r="AP1266">
        <v>4</v>
      </c>
      <c r="AS1266">
        <v>0</v>
      </c>
      <c r="AT1266">
        <v>0</v>
      </c>
      <c r="AU1266">
        <v>14</v>
      </c>
      <c r="AV1266">
        <v>0</v>
      </c>
      <c r="AW1266">
        <v>0</v>
      </c>
      <c r="AY1266">
        <v>4</v>
      </c>
      <c r="AZ1266">
        <v>7.5</v>
      </c>
      <c r="BC1266" t="b">
        <v>0</v>
      </c>
      <c r="BD1266">
        <v>1265</v>
      </c>
    </row>
    <row r="1267" spans="1:56" x14ac:dyDescent="0.4">
      <c r="A1267" t="s">
        <v>3814</v>
      </c>
      <c r="B1267" t="s">
        <v>3794</v>
      </c>
      <c r="C1267">
        <f t="shared" si="19"/>
        <v>2008</v>
      </c>
      <c r="D1267" t="s">
        <v>3810</v>
      </c>
      <c r="E1267" t="s">
        <v>1789</v>
      </c>
      <c r="F1267" t="s">
        <v>58</v>
      </c>
      <c r="H1267" s="1">
        <v>0.44254629629629627</v>
      </c>
      <c r="I1267" s="1">
        <v>0.45298611111111109</v>
      </c>
      <c r="J1267">
        <v>0.25055555600000001</v>
      </c>
      <c r="K1267">
        <v>0</v>
      </c>
      <c r="L1267">
        <v>0</v>
      </c>
      <c r="M1267">
        <v>0</v>
      </c>
      <c r="N1267">
        <v>0</v>
      </c>
      <c r="O1267">
        <v>0</v>
      </c>
      <c r="P1267">
        <v>0</v>
      </c>
      <c r="V1267">
        <v>9</v>
      </c>
      <c r="W1267">
        <v>2.2549999999999999</v>
      </c>
      <c r="X1267">
        <v>37.099979400000002</v>
      </c>
      <c r="Y1267">
        <v>-122.3304</v>
      </c>
      <c r="AA1267" t="s">
        <v>3796</v>
      </c>
      <c r="AB1267">
        <v>37.100128169999998</v>
      </c>
      <c r="AC1267">
        <v>-122.3289</v>
      </c>
      <c r="AE1267" t="s">
        <v>3796</v>
      </c>
      <c r="AF1267">
        <v>134</v>
      </c>
      <c r="AG1267" t="s">
        <v>1758</v>
      </c>
      <c r="AH1267" t="s">
        <v>3815</v>
      </c>
      <c r="AI1267">
        <v>13.324299999999999</v>
      </c>
      <c r="AJ1267">
        <v>13.079800000000001</v>
      </c>
      <c r="AK1267">
        <v>56.5</v>
      </c>
      <c r="AL1267">
        <v>3</v>
      </c>
      <c r="AM1267">
        <v>47</v>
      </c>
      <c r="AN1267">
        <v>38</v>
      </c>
      <c r="AO1267">
        <v>4</v>
      </c>
      <c r="AP1267">
        <v>4</v>
      </c>
      <c r="AS1267">
        <v>0</v>
      </c>
      <c r="AT1267">
        <v>0</v>
      </c>
      <c r="AU1267">
        <v>27</v>
      </c>
      <c r="AV1267">
        <v>0</v>
      </c>
      <c r="AW1267">
        <v>0</v>
      </c>
      <c r="AY1267">
        <v>3</v>
      </c>
      <c r="AZ1267">
        <v>7.5</v>
      </c>
      <c r="BA1267" t="s">
        <v>3816</v>
      </c>
      <c r="BC1267" t="b">
        <v>0</v>
      </c>
      <c r="BD1267">
        <v>1266</v>
      </c>
    </row>
    <row r="1268" spans="1:56" x14ac:dyDescent="0.4">
      <c r="A1268" t="s">
        <v>3817</v>
      </c>
      <c r="B1268" t="s">
        <v>3794</v>
      </c>
      <c r="C1268">
        <f t="shared" si="19"/>
        <v>2008</v>
      </c>
      <c r="D1268" t="s">
        <v>3818</v>
      </c>
      <c r="E1268" t="s">
        <v>1757</v>
      </c>
      <c r="F1268" t="s">
        <v>58</v>
      </c>
      <c r="H1268" s="1">
        <v>0.38056712962962963</v>
      </c>
      <c r="I1268" s="1">
        <v>0.39104166666666668</v>
      </c>
      <c r="J1268">
        <v>0.251388889</v>
      </c>
      <c r="K1268">
        <v>0</v>
      </c>
      <c r="L1268">
        <v>0</v>
      </c>
      <c r="M1268">
        <v>0</v>
      </c>
      <c r="N1268">
        <v>0</v>
      </c>
      <c r="O1268">
        <v>0</v>
      </c>
      <c r="P1268">
        <v>0</v>
      </c>
      <c r="V1268">
        <v>9</v>
      </c>
      <c r="W1268">
        <v>2.2625000000000002</v>
      </c>
      <c r="X1268">
        <v>37.09307098</v>
      </c>
      <c r="Y1268">
        <v>-122.31702</v>
      </c>
      <c r="AA1268" t="s">
        <v>3796</v>
      </c>
      <c r="AB1268">
        <v>37.093101500000003</v>
      </c>
      <c r="AC1268">
        <v>-122.31547</v>
      </c>
      <c r="AE1268" t="s">
        <v>3796</v>
      </c>
      <c r="AF1268">
        <v>138</v>
      </c>
      <c r="AG1268" t="s">
        <v>1758</v>
      </c>
      <c r="AH1268" t="s">
        <v>3811</v>
      </c>
      <c r="AI1268">
        <v>13.6074</v>
      </c>
      <c r="AJ1268">
        <v>12.0511</v>
      </c>
      <c r="AK1268">
        <v>57</v>
      </c>
      <c r="AL1268">
        <v>3</v>
      </c>
      <c r="AM1268">
        <v>67</v>
      </c>
      <c r="AN1268">
        <v>46</v>
      </c>
      <c r="AO1268">
        <v>4</v>
      </c>
      <c r="AP1268">
        <v>4</v>
      </c>
      <c r="AS1268">
        <v>0</v>
      </c>
      <c r="AT1268">
        <v>0</v>
      </c>
      <c r="AU1268">
        <v>11</v>
      </c>
      <c r="AV1268">
        <v>0</v>
      </c>
      <c r="AW1268">
        <v>0</v>
      </c>
      <c r="AY1268">
        <v>3</v>
      </c>
      <c r="AZ1268">
        <v>10.5</v>
      </c>
      <c r="BA1268" t="s">
        <v>1760</v>
      </c>
      <c r="BC1268" t="b">
        <v>0</v>
      </c>
      <c r="BD1268">
        <v>1267</v>
      </c>
    </row>
    <row r="1269" spans="1:56" x14ac:dyDescent="0.4">
      <c r="A1269" t="s">
        <v>3819</v>
      </c>
      <c r="B1269" t="s">
        <v>3794</v>
      </c>
      <c r="C1269">
        <f t="shared" si="19"/>
        <v>2008</v>
      </c>
      <c r="D1269" t="s">
        <v>3818</v>
      </c>
      <c r="E1269" t="s">
        <v>1757</v>
      </c>
      <c r="F1269" t="s">
        <v>58</v>
      </c>
      <c r="H1269" s="1">
        <v>0.39496527777777773</v>
      </c>
      <c r="I1269" s="1">
        <v>0.40538194444444442</v>
      </c>
      <c r="J1269">
        <v>0.25</v>
      </c>
      <c r="K1269">
        <v>0</v>
      </c>
      <c r="L1269">
        <v>0</v>
      </c>
      <c r="M1269">
        <v>0</v>
      </c>
      <c r="N1269">
        <v>0</v>
      </c>
      <c r="O1269">
        <v>0</v>
      </c>
      <c r="P1269">
        <v>0</v>
      </c>
      <c r="V1269">
        <v>9</v>
      </c>
      <c r="W1269">
        <v>2.25</v>
      </c>
      <c r="X1269">
        <v>37.094570160000004</v>
      </c>
      <c r="Y1269">
        <v>-122.31613</v>
      </c>
      <c r="AA1269" t="s">
        <v>3796</v>
      </c>
      <c r="AB1269">
        <v>37.094970699999998</v>
      </c>
      <c r="AC1269">
        <v>-122.31475</v>
      </c>
      <c r="AE1269" t="s">
        <v>3796</v>
      </c>
      <c r="AF1269">
        <v>130</v>
      </c>
      <c r="AG1269" t="s">
        <v>1758</v>
      </c>
      <c r="AH1269" t="s">
        <v>3811</v>
      </c>
      <c r="AI1269">
        <v>13.6074</v>
      </c>
      <c r="AJ1269">
        <v>12.0511</v>
      </c>
      <c r="AK1269">
        <v>57</v>
      </c>
      <c r="AL1269">
        <v>3</v>
      </c>
      <c r="AM1269">
        <v>65</v>
      </c>
      <c r="AN1269">
        <v>77</v>
      </c>
      <c r="AO1269">
        <v>4</v>
      </c>
      <c r="AP1269">
        <v>4</v>
      </c>
      <c r="AS1269">
        <v>0</v>
      </c>
      <c r="AT1269">
        <v>0</v>
      </c>
      <c r="AU1269">
        <v>9</v>
      </c>
      <c r="AV1269">
        <v>0</v>
      </c>
      <c r="AW1269">
        <v>0</v>
      </c>
      <c r="AY1269">
        <v>3.5</v>
      </c>
      <c r="AZ1269">
        <v>10.5</v>
      </c>
      <c r="BA1269" t="s">
        <v>3820</v>
      </c>
      <c r="BC1269" t="b">
        <v>0</v>
      </c>
      <c r="BD1269">
        <v>1268</v>
      </c>
    </row>
    <row r="1270" spans="1:56" x14ac:dyDescent="0.4">
      <c r="A1270" t="s">
        <v>3821</v>
      </c>
      <c r="B1270" t="s">
        <v>3794</v>
      </c>
      <c r="C1270">
        <f t="shared" si="19"/>
        <v>2008</v>
      </c>
      <c r="D1270" t="s">
        <v>3822</v>
      </c>
      <c r="E1270" t="s">
        <v>1806</v>
      </c>
      <c r="F1270" t="s">
        <v>58</v>
      </c>
      <c r="H1270" s="1">
        <v>0.36712962962962964</v>
      </c>
      <c r="I1270" s="1">
        <v>0.37762731481481482</v>
      </c>
      <c r="J1270">
        <v>0.25194444399999999</v>
      </c>
      <c r="K1270">
        <v>0</v>
      </c>
      <c r="L1270">
        <v>0</v>
      </c>
      <c r="M1270">
        <v>0</v>
      </c>
      <c r="N1270">
        <v>0</v>
      </c>
      <c r="O1270">
        <v>0</v>
      </c>
      <c r="P1270">
        <v>0</v>
      </c>
      <c r="V1270">
        <v>9</v>
      </c>
      <c r="W1270">
        <v>2.2675000000000001</v>
      </c>
      <c r="X1270">
        <v>37.092720030000002</v>
      </c>
      <c r="Y1270">
        <v>-122.31643</v>
      </c>
      <c r="AA1270" t="s">
        <v>3796</v>
      </c>
      <c r="AB1270">
        <v>37.09257126</v>
      </c>
      <c r="AC1270">
        <v>-122.31475</v>
      </c>
      <c r="AE1270" t="s">
        <v>3796</v>
      </c>
      <c r="AF1270">
        <v>150</v>
      </c>
      <c r="AG1270" t="s">
        <v>1758</v>
      </c>
      <c r="AH1270" t="s">
        <v>3811</v>
      </c>
      <c r="AK1270">
        <v>57</v>
      </c>
      <c r="AL1270">
        <v>3</v>
      </c>
      <c r="AM1270">
        <v>75</v>
      </c>
      <c r="AN1270">
        <v>72</v>
      </c>
      <c r="AO1270">
        <v>4</v>
      </c>
      <c r="AP1270">
        <v>4</v>
      </c>
      <c r="AS1270">
        <v>0</v>
      </c>
      <c r="AT1270">
        <v>0</v>
      </c>
      <c r="AU1270">
        <v>14</v>
      </c>
      <c r="AV1270">
        <v>0</v>
      </c>
      <c r="AW1270">
        <v>0</v>
      </c>
      <c r="AY1270">
        <v>3</v>
      </c>
      <c r="AZ1270">
        <v>10.5</v>
      </c>
      <c r="BA1270" t="s">
        <v>3823</v>
      </c>
      <c r="BB1270" t="s">
        <v>1807</v>
      </c>
      <c r="BC1270" t="b">
        <v>0</v>
      </c>
      <c r="BD1270">
        <v>1269</v>
      </c>
    </row>
    <row r="1271" spans="1:56" x14ac:dyDescent="0.4">
      <c r="A1271" t="s">
        <v>3824</v>
      </c>
      <c r="B1271" t="s">
        <v>3825</v>
      </c>
      <c r="C1271">
        <f t="shared" si="19"/>
        <v>2013</v>
      </c>
      <c r="D1271" t="s">
        <v>3826</v>
      </c>
      <c r="E1271" t="s">
        <v>1856</v>
      </c>
      <c r="F1271" t="s">
        <v>58</v>
      </c>
      <c r="H1271" s="1">
        <v>0.56284722222222217</v>
      </c>
      <c r="I1271" s="1">
        <v>0.57118055555555558</v>
      </c>
      <c r="J1271">
        <v>0.2</v>
      </c>
      <c r="K1271">
        <v>0</v>
      </c>
      <c r="L1271">
        <v>0</v>
      </c>
      <c r="M1271">
        <v>-2.0000002380000002</v>
      </c>
      <c r="N1271">
        <v>0</v>
      </c>
      <c r="O1271">
        <v>0</v>
      </c>
      <c r="P1271">
        <v>-3.3333336999999998E-2</v>
      </c>
      <c r="V1271">
        <v>10</v>
      </c>
      <c r="W1271">
        <v>1.966666663</v>
      </c>
      <c r="X1271">
        <v>37.111759190000001</v>
      </c>
      <c r="Y1271">
        <v>-122.34842999999999</v>
      </c>
      <c r="AA1271" t="s">
        <v>3827</v>
      </c>
      <c r="AB1271">
        <v>37.109489439999997</v>
      </c>
      <c r="AC1271">
        <v>-122.34553</v>
      </c>
      <c r="AE1271" t="s">
        <v>3827</v>
      </c>
      <c r="AF1271">
        <v>360</v>
      </c>
      <c r="AG1271" t="s">
        <v>2103</v>
      </c>
      <c r="AH1271" t="s">
        <v>334</v>
      </c>
      <c r="AI1271">
        <v>13.44444</v>
      </c>
      <c r="AK1271">
        <v>58.3</v>
      </c>
      <c r="AL1271">
        <v>2</v>
      </c>
      <c r="AM1271">
        <v>60</v>
      </c>
      <c r="AN1271">
        <v>50</v>
      </c>
      <c r="AO1271">
        <v>8</v>
      </c>
      <c r="AP1271">
        <v>4</v>
      </c>
      <c r="AS1271">
        <v>0</v>
      </c>
      <c r="AT1271">
        <v>1</v>
      </c>
      <c r="AU1271">
        <v>26</v>
      </c>
      <c r="AV1271">
        <v>0</v>
      </c>
      <c r="AW1271">
        <v>17</v>
      </c>
      <c r="AX1271" t="s">
        <v>2143</v>
      </c>
      <c r="AY1271">
        <v>3</v>
      </c>
      <c r="AZ1271">
        <v>3.5</v>
      </c>
      <c r="BA1271" t="s">
        <v>3828</v>
      </c>
      <c r="BC1271" t="b">
        <v>0</v>
      </c>
      <c r="BD1271">
        <v>1270</v>
      </c>
    </row>
    <row r="1272" spans="1:56" x14ac:dyDescent="0.4">
      <c r="A1272" t="s">
        <v>3829</v>
      </c>
      <c r="B1272" t="s">
        <v>3825</v>
      </c>
      <c r="C1272">
        <f t="shared" si="19"/>
        <v>2013</v>
      </c>
      <c r="D1272" t="s">
        <v>3826</v>
      </c>
      <c r="E1272" t="s">
        <v>1856</v>
      </c>
      <c r="F1272" t="s">
        <v>58</v>
      </c>
      <c r="H1272" s="1">
        <v>0.57534722222222223</v>
      </c>
      <c r="I1272" s="1">
        <v>0.57743055555555556</v>
      </c>
      <c r="J1272">
        <v>0.05</v>
      </c>
      <c r="K1272">
        <v>0</v>
      </c>
      <c r="L1272">
        <v>0</v>
      </c>
      <c r="M1272">
        <v>0</v>
      </c>
      <c r="N1272">
        <v>0</v>
      </c>
      <c r="O1272">
        <v>0</v>
      </c>
      <c r="P1272">
        <v>0</v>
      </c>
      <c r="V1272">
        <v>10</v>
      </c>
      <c r="W1272">
        <v>0.5</v>
      </c>
      <c r="X1272">
        <v>37.111690520000003</v>
      </c>
      <c r="Y1272">
        <v>-122.34857</v>
      </c>
      <c r="AA1272" t="s">
        <v>3827</v>
      </c>
      <c r="AB1272">
        <v>37.111129759999997</v>
      </c>
      <c r="AC1272">
        <v>-122.3476</v>
      </c>
      <c r="AE1272" t="s">
        <v>3827</v>
      </c>
      <c r="AF1272">
        <v>106</v>
      </c>
      <c r="AG1272" t="s">
        <v>2103</v>
      </c>
      <c r="AH1272" t="s">
        <v>334</v>
      </c>
      <c r="AI1272">
        <v>13.44444</v>
      </c>
      <c r="AK1272">
        <v>58.3</v>
      </c>
      <c r="AL1272">
        <v>2</v>
      </c>
      <c r="AM1272">
        <v>65</v>
      </c>
      <c r="AN1272">
        <v>57</v>
      </c>
      <c r="AO1272">
        <v>8</v>
      </c>
      <c r="AP1272">
        <v>4</v>
      </c>
      <c r="AS1272">
        <v>0</v>
      </c>
      <c r="AT1272">
        <v>0</v>
      </c>
      <c r="AU1272">
        <v>10</v>
      </c>
      <c r="AV1272">
        <v>0</v>
      </c>
      <c r="AW1272">
        <v>18</v>
      </c>
      <c r="AX1272" t="s">
        <v>2143</v>
      </c>
      <c r="AY1272">
        <v>3</v>
      </c>
      <c r="AZ1272">
        <v>3.5</v>
      </c>
      <c r="BA1272" t="s">
        <v>3830</v>
      </c>
      <c r="BC1272" t="b">
        <v>0</v>
      </c>
      <c r="BD1272">
        <v>1271</v>
      </c>
    </row>
    <row r="1273" spans="1:56" x14ac:dyDescent="0.4">
      <c r="A1273" t="s">
        <v>3831</v>
      </c>
      <c r="B1273" t="s">
        <v>3825</v>
      </c>
      <c r="C1273">
        <f t="shared" si="19"/>
        <v>2013</v>
      </c>
      <c r="D1273" t="s">
        <v>3826</v>
      </c>
      <c r="E1273" t="s">
        <v>1856</v>
      </c>
      <c r="F1273" t="s">
        <v>58</v>
      </c>
      <c r="H1273" s="1">
        <v>0.5805555555555556</v>
      </c>
      <c r="I1273" s="1">
        <v>0.58888888888888891</v>
      </c>
      <c r="J1273">
        <v>0.2</v>
      </c>
      <c r="K1273">
        <v>-0.99999934400000001</v>
      </c>
      <c r="L1273">
        <v>0</v>
      </c>
      <c r="M1273">
        <v>0</v>
      </c>
      <c r="N1273">
        <v>0</v>
      </c>
      <c r="O1273">
        <v>0</v>
      </c>
      <c r="P1273">
        <v>-1.6666655999999998E-2</v>
      </c>
      <c r="V1273">
        <v>10</v>
      </c>
      <c r="W1273">
        <v>1.9833333440000001</v>
      </c>
      <c r="X1273">
        <v>37.112270359999997</v>
      </c>
      <c r="Y1273">
        <v>-122.34855</v>
      </c>
      <c r="AA1273" t="s">
        <v>3827</v>
      </c>
      <c r="AB1273">
        <v>37.109569550000003</v>
      </c>
      <c r="AC1273">
        <v>-122.34520000000001</v>
      </c>
      <c r="AE1273" t="s">
        <v>3827</v>
      </c>
      <c r="AF1273">
        <v>422</v>
      </c>
      <c r="AG1273" t="s">
        <v>2103</v>
      </c>
      <c r="AH1273" t="s">
        <v>334</v>
      </c>
      <c r="AI1273">
        <v>13.44444</v>
      </c>
      <c r="AK1273">
        <v>58.8</v>
      </c>
      <c r="AL1273">
        <v>2</v>
      </c>
      <c r="AM1273">
        <v>60</v>
      </c>
      <c r="AN1273">
        <v>58</v>
      </c>
      <c r="AO1273">
        <v>8</v>
      </c>
      <c r="AP1273">
        <v>4</v>
      </c>
      <c r="AS1273">
        <v>0</v>
      </c>
      <c r="AT1273">
        <v>0</v>
      </c>
      <c r="AU1273">
        <v>20</v>
      </c>
      <c r="AV1273">
        <v>0</v>
      </c>
      <c r="AW1273">
        <v>18</v>
      </c>
      <c r="AX1273" t="s">
        <v>2143</v>
      </c>
      <c r="AY1273">
        <v>3</v>
      </c>
      <c r="AZ1273">
        <v>3.5</v>
      </c>
      <c r="BA1273" t="s">
        <v>3832</v>
      </c>
      <c r="BC1273" t="b">
        <v>0</v>
      </c>
      <c r="BD1273">
        <v>1272</v>
      </c>
    </row>
    <row r="1274" spans="1:56" x14ac:dyDescent="0.4">
      <c r="A1274" t="s">
        <v>3833</v>
      </c>
      <c r="B1274" t="s">
        <v>3825</v>
      </c>
      <c r="C1274">
        <f t="shared" si="19"/>
        <v>2013</v>
      </c>
      <c r="D1274" t="s">
        <v>3826</v>
      </c>
      <c r="E1274" t="s">
        <v>1856</v>
      </c>
      <c r="F1274" t="s">
        <v>58</v>
      </c>
      <c r="H1274" s="1">
        <v>0.59201388888888895</v>
      </c>
      <c r="I1274" s="1">
        <v>0.59409722222222217</v>
      </c>
      <c r="J1274">
        <v>0.05</v>
      </c>
      <c r="K1274">
        <v>0</v>
      </c>
      <c r="L1274">
        <v>0</v>
      </c>
      <c r="M1274">
        <v>0</v>
      </c>
      <c r="N1274">
        <v>0</v>
      </c>
      <c r="O1274">
        <v>0</v>
      </c>
      <c r="P1274">
        <v>0</v>
      </c>
      <c r="V1274">
        <v>10</v>
      </c>
      <c r="W1274">
        <v>0.5</v>
      </c>
      <c r="X1274">
        <v>37.111850740000001</v>
      </c>
      <c r="Y1274">
        <v>-122.34827</v>
      </c>
      <c r="AA1274" t="s">
        <v>3827</v>
      </c>
      <c r="AB1274">
        <v>37.111080170000001</v>
      </c>
      <c r="AC1274">
        <v>-122.34733</v>
      </c>
      <c r="AE1274" t="s">
        <v>3827</v>
      </c>
      <c r="AF1274">
        <v>119</v>
      </c>
      <c r="AG1274" t="s">
        <v>2103</v>
      </c>
      <c r="AH1274" t="s">
        <v>334</v>
      </c>
      <c r="AI1274">
        <v>13.44444</v>
      </c>
      <c r="AK1274">
        <v>58.3</v>
      </c>
      <c r="AL1274">
        <v>2</v>
      </c>
      <c r="AM1274">
        <v>56</v>
      </c>
      <c r="AN1274">
        <v>60</v>
      </c>
      <c r="AO1274">
        <v>8</v>
      </c>
      <c r="AP1274">
        <v>4</v>
      </c>
      <c r="AS1274">
        <v>0</v>
      </c>
      <c r="AT1274">
        <v>0</v>
      </c>
      <c r="AU1274">
        <v>2</v>
      </c>
      <c r="AV1274">
        <v>0</v>
      </c>
      <c r="AW1274">
        <v>18</v>
      </c>
      <c r="AX1274" t="s">
        <v>2143</v>
      </c>
      <c r="AY1274">
        <v>3</v>
      </c>
      <c r="AZ1274">
        <v>3.5</v>
      </c>
      <c r="BA1274" t="s">
        <v>3832</v>
      </c>
      <c r="BC1274" t="b">
        <v>0</v>
      </c>
      <c r="BD1274">
        <v>1273</v>
      </c>
    </row>
    <row r="1275" spans="1:56" x14ac:dyDescent="0.4">
      <c r="A1275" t="s">
        <v>3834</v>
      </c>
      <c r="B1275" t="s">
        <v>3825</v>
      </c>
      <c r="C1275">
        <f t="shared" si="19"/>
        <v>2013</v>
      </c>
      <c r="D1275" t="s">
        <v>3826</v>
      </c>
      <c r="E1275" t="s">
        <v>1856</v>
      </c>
      <c r="F1275" t="s">
        <v>58</v>
      </c>
      <c r="H1275" s="1">
        <v>0.59745370370370365</v>
      </c>
      <c r="I1275" s="1">
        <v>0.60787037037037039</v>
      </c>
      <c r="J1275">
        <v>0.25</v>
      </c>
      <c r="K1275">
        <v>-5.4999995229999996</v>
      </c>
      <c r="L1275">
        <v>0</v>
      </c>
      <c r="M1275">
        <v>0</v>
      </c>
      <c r="N1275">
        <v>0</v>
      </c>
      <c r="O1275">
        <v>0</v>
      </c>
      <c r="P1275">
        <v>-9.1666658999999998E-2</v>
      </c>
      <c r="V1275">
        <v>10</v>
      </c>
      <c r="W1275">
        <v>2.4083333410000001</v>
      </c>
      <c r="X1275">
        <v>37.113029480000002</v>
      </c>
      <c r="Y1275">
        <v>-122.34871</v>
      </c>
      <c r="AA1275" t="s">
        <v>3827</v>
      </c>
      <c r="AB1275">
        <v>37.109100339999998</v>
      </c>
      <c r="AC1275">
        <v>-122.34417000000001</v>
      </c>
      <c r="AE1275" t="s">
        <v>3827</v>
      </c>
      <c r="AF1275">
        <v>594</v>
      </c>
      <c r="AG1275" t="s">
        <v>2103</v>
      </c>
      <c r="AH1275" t="s">
        <v>334</v>
      </c>
      <c r="AI1275">
        <v>13.44444</v>
      </c>
      <c r="AK1275">
        <v>57.9</v>
      </c>
      <c r="AL1275">
        <v>2</v>
      </c>
      <c r="AM1275">
        <v>50</v>
      </c>
      <c r="AN1275">
        <v>52</v>
      </c>
      <c r="AO1275">
        <v>8</v>
      </c>
      <c r="AP1275">
        <v>4</v>
      </c>
      <c r="AS1275">
        <v>0</v>
      </c>
      <c r="AT1275">
        <v>0</v>
      </c>
      <c r="AU1275">
        <v>10</v>
      </c>
      <c r="AV1275">
        <v>0</v>
      </c>
      <c r="AW1275">
        <v>20</v>
      </c>
      <c r="AX1275" t="s">
        <v>2143</v>
      </c>
      <c r="AY1275">
        <v>3</v>
      </c>
      <c r="AZ1275">
        <v>3.5</v>
      </c>
      <c r="BA1275" t="s">
        <v>3835</v>
      </c>
      <c r="BC1275" t="b">
        <v>0</v>
      </c>
      <c r="BD1275">
        <v>1274</v>
      </c>
    </row>
    <row r="1276" spans="1:56" x14ac:dyDescent="0.4">
      <c r="A1276" t="s">
        <v>3836</v>
      </c>
      <c r="B1276" t="s">
        <v>3825</v>
      </c>
      <c r="C1276">
        <f t="shared" si="19"/>
        <v>2013</v>
      </c>
      <c r="D1276" t="s">
        <v>3837</v>
      </c>
      <c r="E1276" t="s">
        <v>1825</v>
      </c>
      <c r="F1276" t="s">
        <v>58</v>
      </c>
      <c r="H1276" s="1">
        <v>0.49209490740740741</v>
      </c>
      <c r="I1276" s="1">
        <v>0.49914351851851851</v>
      </c>
      <c r="J1276">
        <v>0.16916666699999999</v>
      </c>
      <c r="K1276">
        <v>0</v>
      </c>
      <c r="L1276">
        <v>0</v>
      </c>
      <c r="M1276">
        <v>0</v>
      </c>
      <c r="N1276">
        <v>0</v>
      </c>
      <c r="O1276">
        <v>0</v>
      </c>
      <c r="P1276">
        <v>0</v>
      </c>
      <c r="V1276">
        <v>10</v>
      </c>
      <c r="W1276">
        <v>1.691666667</v>
      </c>
      <c r="X1276">
        <v>37.098808290000001</v>
      </c>
      <c r="Y1276">
        <v>-122.33920000000001</v>
      </c>
      <c r="AA1276" t="s">
        <v>3827</v>
      </c>
      <c r="AB1276">
        <v>37.098930359999997</v>
      </c>
      <c r="AC1276">
        <v>-122.33847</v>
      </c>
      <c r="AE1276" t="s">
        <v>3827</v>
      </c>
      <c r="AF1276">
        <v>66</v>
      </c>
      <c r="AG1276" t="s">
        <v>2417</v>
      </c>
      <c r="AH1276" t="s">
        <v>3838</v>
      </c>
      <c r="AI1276">
        <v>13.77778</v>
      </c>
      <c r="AK1276">
        <v>58.5</v>
      </c>
      <c r="AL1276">
        <v>3</v>
      </c>
      <c r="AM1276">
        <v>50</v>
      </c>
      <c r="AN1276">
        <v>68</v>
      </c>
      <c r="AO1276">
        <v>8</v>
      </c>
      <c r="AP1276">
        <v>4</v>
      </c>
      <c r="AS1276">
        <v>0</v>
      </c>
      <c r="AT1276">
        <v>0</v>
      </c>
      <c r="AU1276">
        <v>10</v>
      </c>
      <c r="AV1276">
        <v>0</v>
      </c>
      <c r="AW1276">
        <v>2.5</v>
      </c>
      <c r="AY1276">
        <v>1</v>
      </c>
      <c r="AZ1276">
        <v>8</v>
      </c>
      <c r="BA1276" t="s">
        <v>3839</v>
      </c>
      <c r="BC1276" t="b">
        <v>0</v>
      </c>
      <c r="BD1276">
        <v>1275</v>
      </c>
    </row>
    <row r="1277" spans="1:56" x14ac:dyDescent="0.4">
      <c r="A1277" t="s">
        <v>3840</v>
      </c>
      <c r="B1277" t="s">
        <v>3825</v>
      </c>
      <c r="C1277">
        <f t="shared" si="19"/>
        <v>2013</v>
      </c>
      <c r="D1277" t="s">
        <v>3837</v>
      </c>
      <c r="E1277" t="s">
        <v>1825</v>
      </c>
      <c r="F1277" t="s">
        <v>58</v>
      </c>
      <c r="H1277" s="1">
        <v>0.507349537037037</v>
      </c>
      <c r="I1277" s="1">
        <v>0.51082175925925932</v>
      </c>
      <c r="J1277">
        <v>8.3333332999999996E-2</v>
      </c>
      <c r="K1277">
        <v>0</v>
      </c>
      <c r="L1277">
        <v>0</v>
      </c>
      <c r="M1277">
        <v>0</v>
      </c>
      <c r="N1277">
        <v>0</v>
      </c>
      <c r="O1277">
        <v>0</v>
      </c>
      <c r="P1277">
        <v>0</v>
      </c>
      <c r="V1277">
        <v>10</v>
      </c>
      <c r="W1277">
        <v>0.83333333300000001</v>
      </c>
      <c r="X1277">
        <v>37.098800660000002</v>
      </c>
      <c r="Y1277">
        <v>-122.34188</v>
      </c>
      <c r="AA1277" t="s">
        <v>3827</v>
      </c>
      <c r="AB1277">
        <v>37.098720550000003</v>
      </c>
      <c r="AC1277">
        <v>-122.34126000000001</v>
      </c>
      <c r="AE1277" t="s">
        <v>3827</v>
      </c>
      <c r="AF1277">
        <v>56</v>
      </c>
      <c r="AG1277" t="s">
        <v>2417</v>
      </c>
      <c r="AH1277" t="s">
        <v>3838</v>
      </c>
      <c r="AI1277">
        <v>13.77778</v>
      </c>
      <c r="AK1277">
        <v>58.7</v>
      </c>
      <c r="AL1277">
        <v>2</v>
      </c>
      <c r="AM1277">
        <v>75</v>
      </c>
      <c r="AN1277">
        <v>70</v>
      </c>
      <c r="AO1277">
        <v>8</v>
      </c>
      <c r="AP1277">
        <v>4</v>
      </c>
      <c r="AU1277">
        <v>8</v>
      </c>
      <c r="AV1277">
        <v>0</v>
      </c>
      <c r="AW1277">
        <v>1.5</v>
      </c>
      <c r="AY1277">
        <v>1.5</v>
      </c>
      <c r="AZ1277">
        <v>8</v>
      </c>
      <c r="BA1277" t="s">
        <v>3839</v>
      </c>
      <c r="BC1277" t="b">
        <v>0</v>
      </c>
      <c r="BD1277">
        <v>1276</v>
      </c>
    </row>
    <row r="1278" spans="1:56" x14ac:dyDescent="0.4">
      <c r="A1278" t="s">
        <v>3841</v>
      </c>
      <c r="B1278" t="s">
        <v>3825</v>
      </c>
      <c r="C1278">
        <f t="shared" si="19"/>
        <v>2013</v>
      </c>
      <c r="D1278" t="s">
        <v>3837</v>
      </c>
      <c r="E1278" t="s">
        <v>1825</v>
      </c>
      <c r="F1278" t="s">
        <v>58</v>
      </c>
      <c r="H1278" s="1">
        <v>0.5177546296296297</v>
      </c>
      <c r="I1278" s="1">
        <v>0.52817129629629633</v>
      </c>
      <c r="J1278">
        <v>0.25</v>
      </c>
      <c r="K1278">
        <v>0</v>
      </c>
      <c r="L1278">
        <v>0</v>
      </c>
      <c r="M1278">
        <v>0</v>
      </c>
      <c r="N1278">
        <v>0</v>
      </c>
      <c r="O1278">
        <v>0</v>
      </c>
      <c r="P1278">
        <v>0</v>
      </c>
      <c r="V1278">
        <v>10</v>
      </c>
      <c r="W1278">
        <v>2.5</v>
      </c>
      <c r="X1278">
        <v>37.101131440000003</v>
      </c>
      <c r="Y1278">
        <v>-122.34225000000001</v>
      </c>
      <c r="AA1278" t="s">
        <v>3827</v>
      </c>
      <c r="AB1278">
        <v>37.099590300000003</v>
      </c>
      <c r="AC1278">
        <v>-122.33908</v>
      </c>
      <c r="AE1278" t="s">
        <v>3827</v>
      </c>
      <c r="AF1278">
        <v>329</v>
      </c>
      <c r="AG1278" t="s">
        <v>2417</v>
      </c>
      <c r="AH1278" t="s">
        <v>3838</v>
      </c>
      <c r="AI1278">
        <v>13.77778</v>
      </c>
      <c r="AK1278">
        <v>58.4</v>
      </c>
      <c r="AL1278">
        <v>3</v>
      </c>
      <c r="AM1278">
        <v>76</v>
      </c>
      <c r="AN1278">
        <v>60</v>
      </c>
      <c r="AO1278">
        <v>8</v>
      </c>
      <c r="AP1278">
        <v>4</v>
      </c>
      <c r="AS1278">
        <v>0</v>
      </c>
      <c r="AT1278">
        <v>0</v>
      </c>
      <c r="AU1278">
        <v>23</v>
      </c>
      <c r="AV1278">
        <v>0</v>
      </c>
      <c r="AW1278">
        <v>12.5</v>
      </c>
      <c r="AX1278" t="s">
        <v>2151</v>
      </c>
      <c r="AY1278">
        <v>3</v>
      </c>
      <c r="AZ1278">
        <v>8</v>
      </c>
      <c r="BA1278" t="s">
        <v>3842</v>
      </c>
      <c r="BC1278" t="b">
        <v>0</v>
      </c>
      <c r="BD1278">
        <v>1277</v>
      </c>
    </row>
    <row r="1279" spans="1:56" x14ac:dyDescent="0.4">
      <c r="A1279" t="s">
        <v>3843</v>
      </c>
      <c r="B1279" t="s">
        <v>3825</v>
      </c>
      <c r="C1279">
        <f t="shared" si="19"/>
        <v>2013</v>
      </c>
      <c r="D1279" t="s">
        <v>3837</v>
      </c>
      <c r="E1279" t="s">
        <v>1825</v>
      </c>
      <c r="F1279" t="s">
        <v>58</v>
      </c>
      <c r="H1279" s="1">
        <v>0.53435185185185186</v>
      </c>
      <c r="I1279" s="1">
        <v>0.54476851851851849</v>
      </c>
      <c r="J1279">
        <v>0.25</v>
      </c>
      <c r="K1279">
        <v>0</v>
      </c>
      <c r="L1279">
        <v>0</v>
      </c>
      <c r="M1279">
        <v>0</v>
      </c>
      <c r="N1279">
        <v>0</v>
      </c>
      <c r="O1279">
        <v>0</v>
      </c>
      <c r="P1279">
        <v>0</v>
      </c>
      <c r="V1279">
        <v>10</v>
      </c>
      <c r="W1279">
        <v>2.5</v>
      </c>
      <c r="X1279">
        <v>37.100059510000001</v>
      </c>
      <c r="Y1279">
        <v>-122.34231</v>
      </c>
      <c r="AA1279" t="s">
        <v>3827</v>
      </c>
      <c r="AB1279">
        <v>37.097999569999999</v>
      </c>
      <c r="AC1279">
        <v>-122.33882</v>
      </c>
      <c r="AE1279" t="s">
        <v>3827</v>
      </c>
      <c r="AF1279">
        <v>385</v>
      </c>
      <c r="AG1279" t="s">
        <v>2417</v>
      </c>
      <c r="AH1279" t="s">
        <v>3838</v>
      </c>
      <c r="AI1279">
        <v>13.77778</v>
      </c>
      <c r="AK1279">
        <v>58.7</v>
      </c>
      <c r="AL1279">
        <v>3</v>
      </c>
      <c r="AM1279">
        <v>50</v>
      </c>
      <c r="AN1279">
        <v>70</v>
      </c>
      <c r="AO1279">
        <v>8</v>
      </c>
      <c r="AP1279">
        <v>4</v>
      </c>
      <c r="AS1279">
        <v>0</v>
      </c>
      <c r="AT1279">
        <v>1</v>
      </c>
      <c r="AU1279">
        <v>21</v>
      </c>
      <c r="AV1279">
        <v>0</v>
      </c>
      <c r="AW1279">
        <v>12.5</v>
      </c>
      <c r="AY1279">
        <v>3</v>
      </c>
      <c r="AZ1279">
        <v>8</v>
      </c>
      <c r="BA1279" t="s">
        <v>3844</v>
      </c>
      <c r="BC1279" t="b">
        <v>0</v>
      </c>
      <c r="BD1279">
        <v>1278</v>
      </c>
    </row>
    <row r="1280" spans="1:56" x14ac:dyDescent="0.4">
      <c r="A1280" t="s">
        <v>3845</v>
      </c>
      <c r="B1280" t="s">
        <v>3825</v>
      </c>
      <c r="C1280">
        <f t="shared" si="19"/>
        <v>2013</v>
      </c>
      <c r="D1280" t="s">
        <v>3846</v>
      </c>
      <c r="E1280" t="s">
        <v>1789</v>
      </c>
      <c r="F1280" t="s">
        <v>58</v>
      </c>
      <c r="H1280" s="1">
        <v>0.43105324074074075</v>
      </c>
      <c r="I1280" s="1">
        <v>0.44146990740740738</v>
      </c>
      <c r="J1280">
        <v>0.25</v>
      </c>
      <c r="K1280">
        <v>0</v>
      </c>
      <c r="L1280">
        <v>0</v>
      </c>
      <c r="M1280">
        <v>0</v>
      </c>
      <c r="N1280">
        <v>0</v>
      </c>
      <c r="O1280">
        <v>0</v>
      </c>
      <c r="P1280">
        <v>0</v>
      </c>
      <c r="V1280">
        <v>10</v>
      </c>
      <c r="W1280">
        <v>2.5</v>
      </c>
      <c r="X1280">
        <v>37.096950530000001</v>
      </c>
      <c r="Y1280">
        <v>-122.32643</v>
      </c>
      <c r="AA1280" t="s">
        <v>3827</v>
      </c>
      <c r="AB1280">
        <v>37.097179410000003</v>
      </c>
      <c r="AC1280">
        <v>-122.32626</v>
      </c>
      <c r="AE1280" t="s">
        <v>3827</v>
      </c>
      <c r="AF1280">
        <v>30</v>
      </c>
      <c r="AG1280" t="s">
        <v>334</v>
      </c>
      <c r="AH1280" t="s">
        <v>2060</v>
      </c>
      <c r="AI1280">
        <v>14.27778</v>
      </c>
      <c r="AK1280">
        <v>58.8</v>
      </c>
      <c r="AL1280">
        <v>3</v>
      </c>
      <c r="AM1280">
        <v>58</v>
      </c>
      <c r="AN1280">
        <v>52</v>
      </c>
      <c r="AO1280">
        <v>8</v>
      </c>
      <c r="AP1280">
        <v>4</v>
      </c>
      <c r="AS1280">
        <v>0</v>
      </c>
      <c r="AT1280">
        <v>1</v>
      </c>
      <c r="AU1280">
        <v>36</v>
      </c>
      <c r="AV1280">
        <v>0</v>
      </c>
      <c r="AW1280">
        <v>0</v>
      </c>
      <c r="AY1280">
        <v>0.5</v>
      </c>
      <c r="AZ1280">
        <v>7.5</v>
      </c>
      <c r="BA1280" t="s">
        <v>3847</v>
      </c>
      <c r="BC1280" t="b">
        <v>0</v>
      </c>
      <c r="BD1280">
        <v>1279</v>
      </c>
    </row>
    <row r="1281" spans="1:56" x14ac:dyDescent="0.4">
      <c r="A1281" t="s">
        <v>3848</v>
      </c>
      <c r="B1281" t="s">
        <v>3825</v>
      </c>
      <c r="C1281">
        <f t="shared" si="19"/>
        <v>2013</v>
      </c>
      <c r="D1281" t="s">
        <v>3846</v>
      </c>
      <c r="E1281" t="s">
        <v>1789</v>
      </c>
      <c r="F1281" t="s">
        <v>58</v>
      </c>
      <c r="H1281" s="1">
        <v>0.4448611111111111</v>
      </c>
      <c r="I1281" s="1">
        <v>0.45527777777777773</v>
      </c>
      <c r="J1281">
        <v>0.25</v>
      </c>
      <c r="K1281">
        <v>0</v>
      </c>
      <c r="L1281">
        <v>0</v>
      </c>
      <c r="M1281">
        <v>0</v>
      </c>
      <c r="N1281">
        <v>0</v>
      </c>
      <c r="O1281">
        <v>0</v>
      </c>
      <c r="P1281">
        <v>0</v>
      </c>
      <c r="V1281">
        <v>10</v>
      </c>
      <c r="W1281">
        <v>2.5</v>
      </c>
      <c r="X1281">
        <v>37.096111299999997</v>
      </c>
      <c r="Y1281">
        <v>-122.32729999999999</v>
      </c>
      <c r="AA1281" t="s">
        <v>3827</v>
      </c>
      <c r="AB1281">
        <v>37.096130369999997</v>
      </c>
      <c r="AC1281">
        <v>-122.32684</v>
      </c>
      <c r="AE1281" t="s">
        <v>3827</v>
      </c>
      <c r="AF1281">
        <v>41</v>
      </c>
      <c r="AG1281" t="s">
        <v>334</v>
      </c>
      <c r="AH1281" t="s">
        <v>2060</v>
      </c>
      <c r="AI1281">
        <v>14.27778</v>
      </c>
      <c r="AK1281">
        <v>60.4</v>
      </c>
      <c r="AL1281">
        <v>3</v>
      </c>
      <c r="AM1281">
        <v>65</v>
      </c>
      <c r="AN1281">
        <v>62</v>
      </c>
      <c r="AO1281">
        <v>8</v>
      </c>
      <c r="AP1281">
        <v>4</v>
      </c>
      <c r="AS1281">
        <v>0</v>
      </c>
      <c r="AT1281">
        <v>2</v>
      </c>
      <c r="AU1281">
        <v>35</v>
      </c>
      <c r="AV1281">
        <v>0</v>
      </c>
      <c r="AW1281">
        <v>0</v>
      </c>
      <c r="AY1281">
        <v>0.5</v>
      </c>
      <c r="AZ1281">
        <v>7.5</v>
      </c>
      <c r="BA1281" t="s">
        <v>3849</v>
      </c>
      <c r="BC1281" t="b">
        <v>0</v>
      </c>
      <c r="BD1281">
        <v>1280</v>
      </c>
    </row>
    <row r="1282" spans="1:56" x14ac:dyDescent="0.4">
      <c r="A1282" t="s">
        <v>3850</v>
      </c>
      <c r="B1282" t="s">
        <v>3825</v>
      </c>
      <c r="C1282">
        <f t="shared" si="19"/>
        <v>2013</v>
      </c>
      <c r="D1282" t="s">
        <v>3846</v>
      </c>
      <c r="E1282" t="s">
        <v>1789</v>
      </c>
      <c r="F1282" t="s">
        <v>58</v>
      </c>
      <c r="H1282" s="1">
        <v>0.4619328703703704</v>
      </c>
      <c r="I1282" s="1">
        <v>0.47234953703703703</v>
      </c>
      <c r="J1282">
        <v>0.25</v>
      </c>
      <c r="K1282">
        <v>-2.9999995230000001</v>
      </c>
      <c r="L1282">
        <v>0</v>
      </c>
      <c r="M1282">
        <v>0</v>
      </c>
      <c r="N1282">
        <v>0</v>
      </c>
      <c r="O1282">
        <v>0</v>
      </c>
      <c r="P1282">
        <v>-4.9999992E-2</v>
      </c>
      <c r="V1282">
        <v>10</v>
      </c>
      <c r="W1282">
        <v>2.450000008</v>
      </c>
      <c r="X1282">
        <v>37.098049160000002</v>
      </c>
      <c r="Y1282">
        <v>-122.32835</v>
      </c>
      <c r="AA1282" t="s">
        <v>3827</v>
      </c>
      <c r="AB1282">
        <v>37.098739620000003</v>
      </c>
      <c r="AC1282">
        <v>-122.32747999999999</v>
      </c>
      <c r="AE1282" t="s">
        <v>3827</v>
      </c>
      <c r="AF1282">
        <v>109</v>
      </c>
      <c r="AG1282" t="s">
        <v>334</v>
      </c>
      <c r="AH1282" t="s">
        <v>2060</v>
      </c>
      <c r="AI1282">
        <v>14.27778</v>
      </c>
      <c r="AK1282">
        <v>60.1</v>
      </c>
      <c r="AL1282">
        <v>3</v>
      </c>
      <c r="AM1282">
        <v>45</v>
      </c>
      <c r="AN1282">
        <v>46</v>
      </c>
      <c r="AO1282">
        <v>8</v>
      </c>
      <c r="AP1282">
        <v>4</v>
      </c>
      <c r="AS1282">
        <v>0</v>
      </c>
      <c r="AT1282">
        <v>0</v>
      </c>
      <c r="AU1282">
        <v>21</v>
      </c>
      <c r="AV1282">
        <v>0</v>
      </c>
      <c r="AW1282">
        <v>1</v>
      </c>
      <c r="AY1282">
        <v>0.5</v>
      </c>
      <c r="AZ1282">
        <v>7.5</v>
      </c>
      <c r="BA1282" t="s">
        <v>3851</v>
      </c>
      <c r="BC1282" t="b">
        <v>0</v>
      </c>
      <c r="BD1282">
        <v>1281</v>
      </c>
    </row>
    <row r="1283" spans="1:56" x14ac:dyDescent="0.4">
      <c r="A1283" t="s">
        <v>3852</v>
      </c>
      <c r="B1283" t="s">
        <v>3825</v>
      </c>
      <c r="C1283">
        <f t="shared" ref="C1283:C1346" si="20">2000+(RIGHT(B1283,2))</f>
        <v>2013</v>
      </c>
      <c r="D1283" t="s">
        <v>3853</v>
      </c>
      <c r="E1283" t="s">
        <v>1834</v>
      </c>
      <c r="F1283" t="s">
        <v>58</v>
      </c>
      <c r="H1283" s="1">
        <v>0.3716782407407408</v>
      </c>
      <c r="I1283" s="1">
        <v>0.38209490740740742</v>
      </c>
      <c r="J1283">
        <v>0.25</v>
      </c>
      <c r="K1283">
        <v>0</v>
      </c>
      <c r="L1283">
        <v>0</v>
      </c>
      <c r="M1283">
        <v>0</v>
      </c>
      <c r="N1283">
        <v>0</v>
      </c>
      <c r="O1283">
        <v>0</v>
      </c>
      <c r="P1283">
        <v>0</v>
      </c>
      <c r="V1283">
        <v>10</v>
      </c>
      <c r="W1283">
        <v>2.5</v>
      </c>
      <c r="X1283">
        <v>37.092491150000001</v>
      </c>
      <c r="Y1283">
        <v>-122.32619</v>
      </c>
      <c r="AA1283" t="s">
        <v>3827</v>
      </c>
      <c r="AB1283">
        <v>37.092750549999998</v>
      </c>
      <c r="AC1283">
        <v>-122.32607</v>
      </c>
      <c r="AE1283" t="s">
        <v>3827</v>
      </c>
      <c r="AF1283">
        <v>31</v>
      </c>
      <c r="AG1283" t="s">
        <v>2060</v>
      </c>
      <c r="AH1283" t="s">
        <v>3854</v>
      </c>
      <c r="AI1283">
        <v>13.77778</v>
      </c>
      <c r="AK1283">
        <v>58.7</v>
      </c>
      <c r="AL1283">
        <v>3</v>
      </c>
      <c r="AM1283">
        <v>74</v>
      </c>
      <c r="AN1283">
        <v>78</v>
      </c>
      <c r="AO1283">
        <v>8</v>
      </c>
      <c r="AP1283">
        <v>4</v>
      </c>
      <c r="AS1283">
        <v>0</v>
      </c>
      <c r="AT1283">
        <v>0</v>
      </c>
      <c r="AU1283">
        <v>81</v>
      </c>
      <c r="AV1283">
        <v>0</v>
      </c>
      <c r="AW1283">
        <v>2.5</v>
      </c>
      <c r="AY1283">
        <v>1.5</v>
      </c>
      <c r="AZ1283">
        <v>8</v>
      </c>
      <c r="BA1283" t="s">
        <v>3855</v>
      </c>
      <c r="BC1283" t="b">
        <v>0</v>
      </c>
      <c r="BD1283">
        <v>1282</v>
      </c>
    </row>
    <row r="1284" spans="1:56" x14ac:dyDescent="0.4">
      <c r="A1284" t="s">
        <v>3856</v>
      </c>
      <c r="B1284" t="s">
        <v>3825</v>
      </c>
      <c r="C1284">
        <f t="shared" si="20"/>
        <v>2013</v>
      </c>
      <c r="D1284" t="s">
        <v>3853</v>
      </c>
      <c r="E1284" t="s">
        <v>1834</v>
      </c>
      <c r="F1284" t="s">
        <v>58</v>
      </c>
      <c r="H1284" s="1">
        <v>0.38998842592592592</v>
      </c>
      <c r="I1284" s="1">
        <v>0.4004050925925926</v>
      </c>
      <c r="J1284">
        <v>0.25</v>
      </c>
      <c r="K1284">
        <v>0</v>
      </c>
      <c r="L1284">
        <v>0</v>
      </c>
      <c r="M1284">
        <v>0</v>
      </c>
      <c r="N1284">
        <v>0</v>
      </c>
      <c r="O1284">
        <v>0</v>
      </c>
      <c r="P1284">
        <v>0</v>
      </c>
      <c r="V1284">
        <v>10</v>
      </c>
      <c r="W1284">
        <v>2.5</v>
      </c>
      <c r="X1284">
        <v>37.091518399999998</v>
      </c>
      <c r="Y1284">
        <v>-122.32713</v>
      </c>
      <c r="AA1284" t="s">
        <v>3827</v>
      </c>
      <c r="AB1284">
        <v>37.092430110000002</v>
      </c>
      <c r="AC1284">
        <v>-122.32625</v>
      </c>
      <c r="AE1284" t="s">
        <v>3827</v>
      </c>
      <c r="AF1284">
        <v>128</v>
      </c>
      <c r="AG1284" t="s">
        <v>2060</v>
      </c>
      <c r="AH1284" t="s">
        <v>334</v>
      </c>
      <c r="AI1284">
        <v>13.77778</v>
      </c>
      <c r="AK1284">
        <v>59.2</v>
      </c>
      <c r="AL1284">
        <v>3</v>
      </c>
      <c r="AM1284">
        <v>90</v>
      </c>
      <c r="AN1284">
        <v>81</v>
      </c>
      <c r="AO1284">
        <v>8</v>
      </c>
      <c r="AP1284">
        <v>4</v>
      </c>
      <c r="AS1284">
        <v>0</v>
      </c>
      <c r="AT1284">
        <v>0</v>
      </c>
      <c r="AU1284">
        <v>28</v>
      </c>
      <c r="AV1284">
        <v>0</v>
      </c>
      <c r="AW1284">
        <v>2.5</v>
      </c>
      <c r="AY1284">
        <v>1.5</v>
      </c>
      <c r="AZ1284">
        <v>8</v>
      </c>
      <c r="BA1284" t="s">
        <v>3857</v>
      </c>
      <c r="BC1284" t="b">
        <v>0</v>
      </c>
      <c r="BD1284">
        <v>1283</v>
      </c>
    </row>
    <row r="1285" spans="1:56" x14ac:dyDescent="0.4">
      <c r="A1285" t="s">
        <v>3858</v>
      </c>
      <c r="B1285" t="s">
        <v>3825</v>
      </c>
      <c r="C1285">
        <f t="shared" si="20"/>
        <v>2013</v>
      </c>
      <c r="D1285" t="s">
        <v>3853</v>
      </c>
      <c r="E1285" t="s">
        <v>1834</v>
      </c>
      <c r="F1285" t="s">
        <v>58</v>
      </c>
      <c r="H1285" s="1">
        <v>0.40596064814814814</v>
      </c>
      <c r="I1285" s="1">
        <v>0.41637731481481483</v>
      </c>
      <c r="J1285">
        <v>0.25</v>
      </c>
      <c r="K1285">
        <v>0</v>
      </c>
      <c r="L1285">
        <v>0</v>
      </c>
      <c r="M1285">
        <v>0</v>
      </c>
      <c r="N1285">
        <v>0</v>
      </c>
      <c r="O1285">
        <v>0</v>
      </c>
      <c r="P1285">
        <v>0</v>
      </c>
      <c r="V1285">
        <v>10</v>
      </c>
      <c r="W1285">
        <v>2.5</v>
      </c>
      <c r="X1285">
        <v>37.092491150000001</v>
      </c>
      <c r="Y1285">
        <v>-122.32762</v>
      </c>
      <c r="AA1285" t="s">
        <v>3827</v>
      </c>
      <c r="AB1285">
        <v>37.09328842</v>
      </c>
      <c r="AC1285">
        <v>-122.32594</v>
      </c>
      <c r="AE1285" t="s">
        <v>3827</v>
      </c>
      <c r="AF1285">
        <v>174</v>
      </c>
      <c r="AG1285" t="s">
        <v>2060</v>
      </c>
      <c r="AH1285" t="s">
        <v>334</v>
      </c>
      <c r="AI1285">
        <v>13.77778</v>
      </c>
      <c r="AK1285">
        <v>59.4</v>
      </c>
      <c r="AL1285">
        <v>3</v>
      </c>
      <c r="AM1285">
        <v>86</v>
      </c>
      <c r="AN1285">
        <v>74</v>
      </c>
      <c r="AO1285">
        <v>8</v>
      </c>
      <c r="AP1285">
        <v>4</v>
      </c>
      <c r="AS1285">
        <v>0</v>
      </c>
      <c r="AT1285">
        <v>0</v>
      </c>
      <c r="AU1285">
        <v>60</v>
      </c>
      <c r="AV1285">
        <v>0</v>
      </c>
      <c r="AW1285">
        <v>1.5</v>
      </c>
      <c r="AY1285">
        <v>1.5</v>
      </c>
      <c r="AZ1285">
        <v>8</v>
      </c>
      <c r="BA1285" t="s">
        <v>3859</v>
      </c>
      <c r="BC1285" t="b">
        <v>0</v>
      </c>
      <c r="BD1285">
        <v>1284</v>
      </c>
    </row>
    <row r="1286" spans="1:56" x14ac:dyDescent="0.4">
      <c r="A1286" t="s">
        <v>3860</v>
      </c>
      <c r="B1286" t="s">
        <v>3861</v>
      </c>
      <c r="C1286">
        <f t="shared" si="20"/>
        <v>2008</v>
      </c>
      <c r="D1286" t="s">
        <v>3862</v>
      </c>
      <c r="E1286" t="s">
        <v>2167</v>
      </c>
      <c r="F1286" t="s">
        <v>58</v>
      </c>
      <c r="H1286" s="1">
        <v>0.54570601851851852</v>
      </c>
      <c r="I1286" s="1">
        <v>0.55172453703703705</v>
      </c>
      <c r="J1286">
        <v>0.14444444400000001</v>
      </c>
      <c r="K1286">
        <v>0</v>
      </c>
      <c r="L1286">
        <v>0</v>
      </c>
      <c r="M1286">
        <v>-2.9999995230000001</v>
      </c>
      <c r="N1286">
        <v>0</v>
      </c>
      <c r="O1286">
        <v>0</v>
      </c>
      <c r="P1286">
        <v>-4.9999992E-2</v>
      </c>
      <c r="V1286">
        <v>9</v>
      </c>
      <c r="W1286">
        <v>1.250000008</v>
      </c>
      <c r="X1286">
        <v>37.115978239999997</v>
      </c>
      <c r="Y1286">
        <v>-122.35038</v>
      </c>
      <c r="AA1286" t="s">
        <v>3863</v>
      </c>
      <c r="AB1286">
        <v>37.114471440000003</v>
      </c>
      <c r="AC1286">
        <v>-122.34762000000001</v>
      </c>
      <c r="AE1286" t="s">
        <v>3863</v>
      </c>
      <c r="AF1286">
        <v>297</v>
      </c>
      <c r="AG1286" t="s">
        <v>1731</v>
      </c>
      <c r="AH1286" t="s">
        <v>3864</v>
      </c>
      <c r="AI1286">
        <v>13.397</v>
      </c>
      <c r="AJ1286">
        <v>13.261799999999999</v>
      </c>
      <c r="AK1286">
        <v>55.2</v>
      </c>
      <c r="AL1286">
        <v>3</v>
      </c>
      <c r="AM1286">
        <v>55</v>
      </c>
      <c r="AN1286">
        <v>40</v>
      </c>
      <c r="AO1286">
        <v>8</v>
      </c>
      <c r="AP1286">
        <v>6</v>
      </c>
      <c r="AS1286">
        <v>0</v>
      </c>
      <c r="AT1286">
        <v>0</v>
      </c>
      <c r="AU1286">
        <v>4</v>
      </c>
      <c r="AV1286">
        <v>0</v>
      </c>
      <c r="AW1286">
        <v>12.5</v>
      </c>
      <c r="AY1286">
        <v>4.5</v>
      </c>
      <c r="AZ1286">
        <v>5.5</v>
      </c>
      <c r="BA1286" t="s">
        <v>3865</v>
      </c>
      <c r="BC1286" t="b">
        <v>0</v>
      </c>
      <c r="BD1286">
        <v>1285</v>
      </c>
    </row>
    <row r="1287" spans="1:56" x14ac:dyDescent="0.4">
      <c r="A1287" t="s">
        <v>3866</v>
      </c>
      <c r="B1287" t="s">
        <v>3861</v>
      </c>
      <c r="C1287">
        <f t="shared" si="20"/>
        <v>2008</v>
      </c>
      <c r="D1287" t="s">
        <v>3862</v>
      </c>
      <c r="E1287" t="s">
        <v>2167</v>
      </c>
      <c r="F1287" t="s">
        <v>58</v>
      </c>
      <c r="H1287" s="1">
        <v>0.55445601851851845</v>
      </c>
      <c r="I1287" s="1">
        <v>0.55885416666666665</v>
      </c>
      <c r="J1287">
        <v>0.10555555599999999</v>
      </c>
      <c r="K1287">
        <v>-0.99999934400000001</v>
      </c>
      <c r="L1287">
        <v>0</v>
      </c>
      <c r="M1287">
        <v>0</v>
      </c>
      <c r="N1287">
        <v>0</v>
      </c>
      <c r="O1287">
        <v>0</v>
      </c>
      <c r="P1287">
        <v>-1.6666655999999998E-2</v>
      </c>
      <c r="V1287">
        <v>9</v>
      </c>
      <c r="W1287">
        <v>0.93333334400000001</v>
      </c>
      <c r="X1287">
        <v>37.116771700000001</v>
      </c>
      <c r="Y1287">
        <v>-122.35015</v>
      </c>
      <c r="AA1287" t="s">
        <v>3863</v>
      </c>
      <c r="AB1287">
        <v>37.11560059</v>
      </c>
      <c r="AC1287">
        <v>-122.34798000000001</v>
      </c>
      <c r="AE1287" t="s">
        <v>3863</v>
      </c>
      <c r="AF1287">
        <v>232</v>
      </c>
      <c r="AG1287" t="s">
        <v>1731</v>
      </c>
      <c r="AH1287" t="s">
        <v>3864</v>
      </c>
      <c r="AI1287">
        <v>13.397</v>
      </c>
      <c r="AJ1287">
        <v>13.261799999999999</v>
      </c>
      <c r="AK1287">
        <v>55.2</v>
      </c>
      <c r="AL1287">
        <v>3</v>
      </c>
      <c r="AM1287">
        <v>44</v>
      </c>
      <c r="AN1287">
        <v>37</v>
      </c>
      <c r="AO1287">
        <v>8</v>
      </c>
      <c r="AP1287">
        <v>7</v>
      </c>
      <c r="AS1287">
        <v>0</v>
      </c>
      <c r="AT1287">
        <v>0</v>
      </c>
      <c r="AU1287">
        <v>18</v>
      </c>
      <c r="AV1287">
        <v>0</v>
      </c>
      <c r="AW1287">
        <v>12.5</v>
      </c>
      <c r="AY1287">
        <v>3.5</v>
      </c>
      <c r="AZ1287">
        <v>5.5</v>
      </c>
      <c r="BA1287" t="s">
        <v>3867</v>
      </c>
      <c r="BC1287" t="b">
        <v>0</v>
      </c>
      <c r="BD1287">
        <v>1286</v>
      </c>
    </row>
    <row r="1288" spans="1:56" x14ac:dyDescent="0.4">
      <c r="A1288" t="s">
        <v>3868</v>
      </c>
      <c r="B1288" t="s">
        <v>3861</v>
      </c>
      <c r="C1288">
        <f t="shared" si="20"/>
        <v>2008</v>
      </c>
      <c r="D1288" t="s">
        <v>3862</v>
      </c>
      <c r="E1288" t="s">
        <v>2167</v>
      </c>
      <c r="F1288" t="s">
        <v>58</v>
      </c>
      <c r="H1288" s="1">
        <v>0.56232638888888886</v>
      </c>
      <c r="I1288" s="1">
        <v>0.5727430555555556</v>
      </c>
      <c r="J1288">
        <v>0.25</v>
      </c>
      <c r="K1288">
        <v>0</v>
      </c>
      <c r="L1288">
        <v>0</v>
      </c>
      <c r="M1288">
        <v>0</v>
      </c>
      <c r="N1288">
        <v>0</v>
      </c>
      <c r="O1288">
        <v>0</v>
      </c>
      <c r="P1288">
        <v>0</v>
      </c>
      <c r="V1288">
        <v>9</v>
      </c>
      <c r="W1288">
        <v>2.25</v>
      </c>
      <c r="X1288">
        <v>37.118579859999997</v>
      </c>
      <c r="Y1288">
        <v>-122.35008000000001</v>
      </c>
      <c r="AA1288" t="s">
        <v>3863</v>
      </c>
      <c r="AB1288">
        <v>37.116218570000001</v>
      </c>
      <c r="AC1288">
        <v>-122.34498000000001</v>
      </c>
      <c r="AE1288" t="s">
        <v>3863</v>
      </c>
      <c r="AF1288">
        <v>523</v>
      </c>
      <c r="AG1288" t="s">
        <v>1731</v>
      </c>
      <c r="AH1288" t="s">
        <v>3864</v>
      </c>
      <c r="AI1288">
        <v>13.397</v>
      </c>
      <c r="AJ1288">
        <v>13.261799999999999</v>
      </c>
      <c r="AK1288">
        <v>55.2</v>
      </c>
      <c r="AL1288">
        <v>3</v>
      </c>
      <c r="AM1288">
        <v>35</v>
      </c>
      <c r="AN1288">
        <v>37</v>
      </c>
      <c r="AO1288">
        <v>8</v>
      </c>
      <c r="AP1288">
        <v>7</v>
      </c>
      <c r="AS1288">
        <v>0</v>
      </c>
      <c r="AT1288">
        <v>0</v>
      </c>
      <c r="AU1288">
        <v>5</v>
      </c>
      <c r="AV1288">
        <v>0</v>
      </c>
      <c r="AW1288">
        <v>15</v>
      </c>
      <c r="AY1288">
        <v>3.5</v>
      </c>
      <c r="AZ1288">
        <v>5.5</v>
      </c>
      <c r="BA1288" t="s">
        <v>3869</v>
      </c>
      <c r="BC1288" t="b">
        <v>0</v>
      </c>
      <c r="BD1288">
        <v>1287</v>
      </c>
    </row>
    <row r="1289" spans="1:56" x14ac:dyDescent="0.4">
      <c r="A1289" t="s">
        <v>3870</v>
      </c>
      <c r="B1289" t="s">
        <v>3861</v>
      </c>
      <c r="C1289">
        <f t="shared" si="20"/>
        <v>2008</v>
      </c>
      <c r="D1289" t="s">
        <v>3862</v>
      </c>
      <c r="E1289" t="s">
        <v>2167</v>
      </c>
      <c r="F1289" t="s">
        <v>58</v>
      </c>
      <c r="H1289" s="1">
        <v>0.58067129629629632</v>
      </c>
      <c r="I1289" s="1">
        <v>0.59108796296296295</v>
      </c>
      <c r="J1289">
        <v>0.25</v>
      </c>
      <c r="K1289">
        <v>0</v>
      </c>
      <c r="L1289">
        <v>0</v>
      </c>
      <c r="M1289">
        <v>0</v>
      </c>
      <c r="N1289">
        <v>0</v>
      </c>
      <c r="O1289">
        <v>0</v>
      </c>
      <c r="P1289">
        <v>0</v>
      </c>
      <c r="V1289">
        <v>9</v>
      </c>
      <c r="W1289">
        <v>2.25</v>
      </c>
      <c r="X1289">
        <v>37.118019099999998</v>
      </c>
      <c r="Y1289">
        <v>-122.34998</v>
      </c>
      <c r="AA1289" t="s">
        <v>3863</v>
      </c>
      <c r="AB1289">
        <v>37.115379330000003</v>
      </c>
      <c r="AC1289">
        <v>-122.34497</v>
      </c>
      <c r="AE1289" t="s">
        <v>3863</v>
      </c>
      <c r="AF1289">
        <v>533</v>
      </c>
      <c r="AG1289" t="s">
        <v>1731</v>
      </c>
      <c r="AH1289" t="s">
        <v>3871</v>
      </c>
      <c r="AI1289">
        <v>13.397</v>
      </c>
      <c r="AJ1289">
        <v>13.261799999999999</v>
      </c>
      <c r="AK1289">
        <v>55.3</v>
      </c>
      <c r="AL1289">
        <v>3</v>
      </c>
      <c r="AM1289">
        <v>38</v>
      </c>
      <c r="AN1289">
        <v>36</v>
      </c>
      <c r="AO1289">
        <v>8</v>
      </c>
      <c r="AP1289">
        <v>7</v>
      </c>
      <c r="AS1289">
        <v>0</v>
      </c>
      <c r="AT1289">
        <v>0</v>
      </c>
      <c r="AU1289">
        <v>20</v>
      </c>
      <c r="AV1289">
        <v>0</v>
      </c>
      <c r="AW1289">
        <v>17.5</v>
      </c>
      <c r="AY1289">
        <v>4.5</v>
      </c>
      <c r="AZ1289">
        <v>5.5</v>
      </c>
      <c r="BA1289" t="s">
        <v>3872</v>
      </c>
      <c r="BC1289" t="b">
        <v>0</v>
      </c>
      <c r="BD1289">
        <v>1288</v>
      </c>
    </row>
    <row r="1290" spans="1:56" x14ac:dyDescent="0.4">
      <c r="A1290" t="s">
        <v>3873</v>
      </c>
      <c r="B1290" t="s">
        <v>3861</v>
      </c>
      <c r="C1290">
        <f t="shared" si="20"/>
        <v>2008</v>
      </c>
      <c r="D1290" t="s">
        <v>3874</v>
      </c>
      <c r="E1290" t="s">
        <v>1825</v>
      </c>
      <c r="F1290" t="s">
        <v>58</v>
      </c>
      <c r="H1290" s="1">
        <v>0.47218749999999998</v>
      </c>
      <c r="I1290" s="1">
        <v>0.4762615740740741</v>
      </c>
      <c r="J1290">
        <v>9.7777777999999996E-2</v>
      </c>
      <c r="K1290">
        <v>0</v>
      </c>
      <c r="L1290">
        <v>0</v>
      </c>
      <c r="M1290">
        <v>0</v>
      </c>
      <c r="N1290">
        <v>0</v>
      </c>
      <c r="O1290">
        <v>0</v>
      </c>
      <c r="P1290">
        <v>0</v>
      </c>
      <c r="V1290">
        <v>9</v>
      </c>
      <c r="W1290">
        <v>0.88</v>
      </c>
      <c r="X1290">
        <v>37.097450260000002</v>
      </c>
      <c r="Y1290">
        <v>-122.34081999999999</v>
      </c>
      <c r="AA1290" t="s">
        <v>3863</v>
      </c>
      <c r="AB1290">
        <v>37.09666824</v>
      </c>
      <c r="AC1290">
        <v>-122.33913</v>
      </c>
      <c r="AE1290" t="s">
        <v>3863</v>
      </c>
      <c r="AF1290">
        <v>173</v>
      </c>
      <c r="AG1290" t="s">
        <v>1740</v>
      </c>
      <c r="AH1290" t="s">
        <v>3875</v>
      </c>
      <c r="AI1290">
        <v>13.057600000000001</v>
      </c>
      <c r="AJ1290">
        <v>12.032400000000001</v>
      </c>
      <c r="AK1290">
        <v>54.9</v>
      </c>
      <c r="AL1290">
        <v>3</v>
      </c>
      <c r="AM1290">
        <v>70</v>
      </c>
      <c r="AO1290">
        <v>8</v>
      </c>
      <c r="AP1290">
        <v>8</v>
      </c>
      <c r="AS1290">
        <v>0</v>
      </c>
      <c r="AT1290">
        <v>0</v>
      </c>
      <c r="AU1290">
        <v>6</v>
      </c>
      <c r="AV1290">
        <v>0</v>
      </c>
      <c r="AW1290">
        <v>10</v>
      </c>
      <c r="AX1290" t="s">
        <v>2151</v>
      </c>
      <c r="AY1290">
        <v>4</v>
      </c>
      <c r="AZ1290">
        <v>8</v>
      </c>
      <c r="BA1290" t="s">
        <v>3876</v>
      </c>
      <c r="BC1290" t="b">
        <v>0</v>
      </c>
      <c r="BD1290">
        <v>1289</v>
      </c>
    </row>
    <row r="1291" spans="1:56" x14ac:dyDescent="0.4">
      <c r="A1291" t="s">
        <v>3877</v>
      </c>
      <c r="B1291" t="s">
        <v>3861</v>
      </c>
      <c r="C1291">
        <f t="shared" si="20"/>
        <v>2008</v>
      </c>
      <c r="D1291" t="s">
        <v>3874</v>
      </c>
      <c r="E1291" t="s">
        <v>1825</v>
      </c>
      <c r="F1291" t="s">
        <v>58</v>
      </c>
      <c r="H1291" s="1">
        <v>0.4776157407407407</v>
      </c>
      <c r="I1291" s="1">
        <v>0.48112268518518514</v>
      </c>
      <c r="J1291">
        <v>8.4166667000000001E-2</v>
      </c>
      <c r="K1291">
        <v>0</v>
      </c>
      <c r="L1291">
        <v>0</v>
      </c>
      <c r="M1291">
        <v>0</v>
      </c>
      <c r="N1291">
        <v>0</v>
      </c>
      <c r="O1291">
        <v>0</v>
      </c>
      <c r="P1291">
        <v>0</v>
      </c>
      <c r="V1291">
        <v>9</v>
      </c>
      <c r="W1291">
        <v>0.75749999999999995</v>
      </c>
      <c r="X1291">
        <v>37.097518919999999</v>
      </c>
      <c r="Y1291">
        <v>-122.34053</v>
      </c>
      <c r="AA1291" t="s">
        <v>3863</v>
      </c>
      <c r="AB1291">
        <v>37.096698760000002</v>
      </c>
      <c r="AC1291">
        <v>-122.33918</v>
      </c>
      <c r="AE1291" t="s">
        <v>3863</v>
      </c>
      <c r="AF1291">
        <v>151</v>
      </c>
      <c r="AG1291" t="s">
        <v>1740</v>
      </c>
      <c r="AH1291" t="s">
        <v>3875</v>
      </c>
      <c r="AI1291">
        <v>13.057600000000001</v>
      </c>
      <c r="AJ1291">
        <v>12.032400000000001</v>
      </c>
      <c r="AK1291">
        <v>54.9</v>
      </c>
      <c r="AL1291">
        <v>3</v>
      </c>
      <c r="AM1291">
        <v>75</v>
      </c>
      <c r="AN1291">
        <v>70</v>
      </c>
      <c r="AO1291">
        <v>8</v>
      </c>
      <c r="AP1291">
        <v>8</v>
      </c>
      <c r="AS1291">
        <v>0</v>
      </c>
      <c r="AT1291">
        <v>0</v>
      </c>
      <c r="AU1291">
        <v>4</v>
      </c>
      <c r="AV1291">
        <v>0</v>
      </c>
      <c r="AW1291">
        <v>10</v>
      </c>
      <c r="AX1291" t="s">
        <v>2151</v>
      </c>
      <c r="AY1291">
        <v>4</v>
      </c>
      <c r="AZ1291">
        <v>8</v>
      </c>
      <c r="BA1291" t="s">
        <v>3878</v>
      </c>
      <c r="BC1291" t="b">
        <v>0</v>
      </c>
      <c r="BD1291">
        <v>1290</v>
      </c>
    </row>
    <row r="1292" spans="1:56" x14ac:dyDescent="0.4">
      <c r="A1292" t="s">
        <v>3879</v>
      </c>
      <c r="B1292" t="s">
        <v>3861</v>
      </c>
      <c r="C1292">
        <f t="shared" si="20"/>
        <v>2008</v>
      </c>
      <c r="D1292" t="s">
        <v>3874</v>
      </c>
      <c r="E1292" t="s">
        <v>1825</v>
      </c>
      <c r="F1292" t="s">
        <v>58</v>
      </c>
      <c r="H1292" s="1">
        <v>0.48614583333333333</v>
      </c>
      <c r="I1292" s="1">
        <v>0.49024305555555553</v>
      </c>
      <c r="J1292">
        <v>9.8333332999999995E-2</v>
      </c>
      <c r="K1292">
        <v>0</v>
      </c>
      <c r="L1292">
        <v>0</v>
      </c>
      <c r="M1292">
        <v>0</v>
      </c>
      <c r="N1292">
        <v>0</v>
      </c>
      <c r="O1292">
        <v>0</v>
      </c>
      <c r="P1292">
        <v>0</v>
      </c>
      <c r="V1292">
        <v>9</v>
      </c>
      <c r="W1292">
        <v>0.88500000000000001</v>
      </c>
      <c r="X1292">
        <v>37.10033035</v>
      </c>
      <c r="Y1292">
        <v>-122.3432</v>
      </c>
      <c r="AA1292" t="s">
        <v>3863</v>
      </c>
      <c r="AB1292">
        <v>37.099300380000003</v>
      </c>
      <c r="AC1292">
        <v>-122.3415</v>
      </c>
      <c r="AE1292" t="s">
        <v>3863</v>
      </c>
      <c r="AF1292">
        <v>189</v>
      </c>
      <c r="AG1292" t="s">
        <v>1740</v>
      </c>
      <c r="AH1292" t="s">
        <v>3875</v>
      </c>
      <c r="AI1292">
        <v>13.057600000000001</v>
      </c>
      <c r="AJ1292">
        <v>12.032400000000001</v>
      </c>
      <c r="AK1292">
        <v>54.9</v>
      </c>
      <c r="AL1292">
        <v>3</v>
      </c>
      <c r="AM1292">
        <v>65</v>
      </c>
      <c r="AN1292">
        <v>77</v>
      </c>
      <c r="AO1292">
        <v>8</v>
      </c>
      <c r="AP1292">
        <v>8</v>
      </c>
      <c r="AS1292">
        <v>0</v>
      </c>
      <c r="AT1292">
        <v>0</v>
      </c>
      <c r="AU1292">
        <v>2</v>
      </c>
      <c r="AV1292">
        <v>0</v>
      </c>
      <c r="AW1292">
        <v>10</v>
      </c>
      <c r="AX1292" t="s">
        <v>2151</v>
      </c>
      <c r="AY1292">
        <v>4</v>
      </c>
      <c r="AZ1292">
        <v>8</v>
      </c>
      <c r="BA1292" t="s">
        <v>3880</v>
      </c>
      <c r="BC1292" t="b">
        <v>0</v>
      </c>
      <c r="BD1292">
        <v>1291</v>
      </c>
    </row>
    <row r="1293" spans="1:56" x14ac:dyDescent="0.4">
      <c r="A1293" t="s">
        <v>3881</v>
      </c>
      <c r="B1293" t="s">
        <v>3861</v>
      </c>
      <c r="C1293">
        <f t="shared" si="20"/>
        <v>2008</v>
      </c>
      <c r="D1293" t="s">
        <v>3874</v>
      </c>
      <c r="E1293" t="s">
        <v>1825</v>
      </c>
      <c r="F1293" t="s">
        <v>58</v>
      </c>
      <c r="H1293" s="1">
        <v>0.49712962962962964</v>
      </c>
      <c r="I1293" s="1">
        <v>0.49922453703703701</v>
      </c>
      <c r="J1293">
        <v>5.0277778000000002E-2</v>
      </c>
      <c r="K1293">
        <v>0</v>
      </c>
      <c r="L1293">
        <v>0</v>
      </c>
      <c r="M1293">
        <v>0</v>
      </c>
      <c r="N1293">
        <v>0</v>
      </c>
      <c r="O1293">
        <v>0</v>
      </c>
      <c r="P1293">
        <v>0</v>
      </c>
      <c r="V1293">
        <v>9</v>
      </c>
      <c r="W1293">
        <v>0.45250000000000001</v>
      </c>
      <c r="X1293">
        <v>37.101551059999998</v>
      </c>
      <c r="Y1293">
        <v>-122.33844999999999</v>
      </c>
      <c r="AA1293" t="s">
        <v>3863</v>
      </c>
      <c r="AB1293">
        <v>37.101131440000003</v>
      </c>
      <c r="AC1293">
        <v>-122.33743</v>
      </c>
      <c r="AE1293" t="s">
        <v>3863</v>
      </c>
      <c r="AF1293">
        <v>102</v>
      </c>
      <c r="AG1293" t="s">
        <v>1740</v>
      </c>
      <c r="AH1293" t="s">
        <v>3875</v>
      </c>
      <c r="AI1293">
        <v>13.057600000000001</v>
      </c>
      <c r="AJ1293">
        <v>12.032400000000001</v>
      </c>
      <c r="AK1293">
        <v>55</v>
      </c>
      <c r="AL1293">
        <v>3</v>
      </c>
      <c r="AM1293">
        <v>55</v>
      </c>
      <c r="AN1293">
        <v>33</v>
      </c>
      <c r="AO1293">
        <v>8</v>
      </c>
      <c r="AP1293">
        <v>8</v>
      </c>
      <c r="AS1293">
        <v>0</v>
      </c>
      <c r="AT1293">
        <v>0</v>
      </c>
      <c r="AU1293">
        <v>5</v>
      </c>
      <c r="AV1293">
        <v>0</v>
      </c>
      <c r="AW1293">
        <v>10</v>
      </c>
      <c r="AX1293" t="s">
        <v>2151</v>
      </c>
      <c r="AY1293">
        <v>4</v>
      </c>
      <c r="AZ1293">
        <v>8</v>
      </c>
      <c r="BA1293" t="s">
        <v>3876</v>
      </c>
      <c r="BC1293" t="b">
        <v>0</v>
      </c>
      <c r="BD1293">
        <v>1292</v>
      </c>
    </row>
    <row r="1294" spans="1:56" x14ac:dyDescent="0.4">
      <c r="A1294" t="s">
        <v>3882</v>
      </c>
      <c r="B1294" t="s">
        <v>3861</v>
      </c>
      <c r="C1294">
        <f t="shared" si="20"/>
        <v>2008</v>
      </c>
      <c r="D1294" t="s">
        <v>3874</v>
      </c>
      <c r="E1294" t="s">
        <v>1825</v>
      </c>
      <c r="F1294" t="s">
        <v>58</v>
      </c>
      <c r="H1294" s="1">
        <v>0.50175925925925924</v>
      </c>
      <c r="I1294" s="1">
        <v>0.50510416666666669</v>
      </c>
      <c r="J1294">
        <v>8.0277777999999994E-2</v>
      </c>
      <c r="K1294">
        <v>0</v>
      </c>
      <c r="L1294">
        <v>0</v>
      </c>
      <c r="M1294">
        <v>-0.99999934400000001</v>
      </c>
      <c r="N1294">
        <v>0</v>
      </c>
      <c r="O1294">
        <v>0</v>
      </c>
      <c r="P1294">
        <v>-1.6666655999999998E-2</v>
      </c>
      <c r="V1294">
        <v>9</v>
      </c>
      <c r="W1294">
        <v>0.70583334399999997</v>
      </c>
      <c r="X1294">
        <v>37.101749419999997</v>
      </c>
      <c r="Y1294">
        <v>-122.33872</v>
      </c>
      <c r="AA1294" t="s">
        <v>3863</v>
      </c>
      <c r="AB1294">
        <v>37.100780489999998</v>
      </c>
      <c r="AC1294">
        <v>-122.33745</v>
      </c>
      <c r="AE1294" t="s">
        <v>3863</v>
      </c>
      <c r="AF1294">
        <v>156</v>
      </c>
      <c r="AG1294" t="s">
        <v>1740</v>
      </c>
      <c r="AH1294" t="s">
        <v>3875</v>
      </c>
      <c r="AI1294">
        <v>13.057600000000001</v>
      </c>
      <c r="AJ1294">
        <v>12.032400000000001</v>
      </c>
      <c r="AK1294">
        <v>55</v>
      </c>
      <c r="AL1294">
        <v>3</v>
      </c>
      <c r="AM1294">
        <v>55</v>
      </c>
      <c r="AN1294">
        <v>70</v>
      </c>
      <c r="AO1294">
        <v>8</v>
      </c>
      <c r="AP1294">
        <v>8</v>
      </c>
      <c r="AS1294">
        <v>0</v>
      </c>
      <c r="AT1294">
        <v>0</v>
      </c>
      <c r="AU1294">
        <v>3</v>
      </c>
      <c r="AV1294">
        <v>0</v>
      </c>
      <c r="AW1294">
        <v>10</v>
      </c>
      <c r="AX1294" t="s">
        <v>2151</v>
      </c>
      <c r="AY1294">
        <v>4</v>
      </c>
      <c r="AZ1294">
        <v>8</v>
      </c>
      <c r="BA1294" t="s">
        <v>3880</v>
      </c>
      <c r="BC1294" t="b">
        <v>0</v>
      </c>
      <c r="BD1294">
        <v>1293</v>
      </c>
    </row>
    <row r="1295" spans="1:56" x14ac:dyDescent="0.4">
      <c r="A1295" t="s">
        <v>3883</v>
      </c>
      <c r="B1295" t="s">
        <v>3861</v>
      </c>
      <c r="C1295">
        <f t="shared" si="20"/>
        <v>2008</v>
      </c>
      <c r="D1295" t="s">
        <v>3874</v>
      </c>
      <c r="E1295" t="s">
        <v>1825</v>
      </c>
      <c r="F1295" t="s">
        <v>58</v>
      </c>
      <c r="H1295" s="1">
        <v>0.50859953703703698</v>
      </c>
      <c r="I1295" s="1">
        <v>0.51370370370370366</v>
      </c>
      <c r="J1295">
        <v>0.1225</v>
      </c>
      <c r="K1295">
        <v>0</v>
      </c>
      <c r="L1295">
        <v>0</v>
      </c>
      <c r="M1295">
        <v>0</v>
      </c>
      <c r="N1295">
        <v>0</v>
      </c>
      <c r="O1295">
        <v>0</v>
      </c>
      <c r="P1295">
        <v>0</v>
      </c>
      <c r="V1295">
        <v>9</v>
      </c>
      <c r="W1295">
        <v>1.1025</v>
      </c>
      <c r="X1295">
        <v>37.102031709999999</v>
      </c>
      <c r="Y1295">
        <v>-122.33887</v>
      </c>
      <c r="AA1295" t="s">
        <v>3863</v>
      </c>
      <c r="AB1295">
        <v>37.100879669999998</v>
      </c>
      <c r="AC1295">
        <v>-122.33695</v>
      </c>
      <c r="AE1295" t="s">
        <v>3863</v>
      </c>
      <c r="AF1295">
        <v>213</v>
      </c>
      <c r="AG1295" t="s">
        <v>1740</v>
      </c>
      <c r="AH1295" t="s">
        <v>3875</v>
      </c>
      <c r="AI1295">
        <v>13.057600000000001</v>
      </c>
      <c r="AJ1295">
        <v>12.032400000000001</v>
      </c>
      <c r="AK1295">
        <v>55.1</v>
      </c>
      <c r="AL1295">
        <v>3</v>
      </c>
      <c r="AM1295">
        <v>55</v>
      </c>
      <c r="AN1295">
        <v>66</v>
      </c>
      <c r="AO1295">
        <v>8</v>
      </c>
      <c r="AP1295">
        <v>8</v>
      </c>
      <c r="AU1295">
        <v>5</v>
      </c>
      <c r="AV1295">
        <v>0</v>
      </c>
      <c r="AW1295">
        <v>10</v>
      </c>
      <c r="AX1295" t="s">
        <v>2151</v>
      </c>
      <c r="AY1295">
        <v>4</v>
      </c>
      <c r="AZ1295">
        <v>8</v>
      </c>
      <c r="BA1295" t="s">
        <v>3884</v>
      </c>
      <c r="BC1295" t="b">
        <v>0</v>
      </c>
      <c r="BD1295">
        <v>1294</v>
      </c>
    </row>
    <row r="1296" spans="1:56" x14ac:dyDescent="0.4">
      <c r="A1296" t="s">
        <v>3885</v>
      </c>
      <c r="B1296" t="s">
        <v>3861</v>
      </c>
      <c r="C1296">
        <f t="shared" si="20"/>
        <v>2008</v>
      </c>
      <c r="D1296" t="s">
        <v>3874</v>
      </c>
      <c r="E1296" t="s">
        <v>1825</v>
      </c>
      <c r="F1296" t="s">
        <v>58</v>
      </c>
      <c r="H1296" s="1">
        <v>0.52995370370370376</v>
      </c>
      <c r="I1296" s="1">
        <v>0.53446759259259258</v>
      </c>
      <c r="J1296">
        <v>0.108333333</v>
      </c>
      <c r="K1296">
        <v>-0.99999934400000001</v>
      </c>
      <c r="L1296">
        <v>0</v>
      </c>
      <c r="M1296">
        <v>0</v>
      </c>
      <c r="N1296">
        <v>0</v>
      </c>
      <c r="O1296">
        <v>0</v>
      </c>
      <c r="P1296">
        <v>-1.6666655999999998E-2</v>
      </c>
      <c r="V1296">
        <v>9</v>
      </c>
      <c r="W1296">
        <v>0.95833334400000003</v>
      </c>
      <c r="X1296">
        <v>37.101001740000001</v>
      </c>
      <c r="Y1296">
        <v>-122.34108000000001</v>
      </c>
      <c r="AA1296" t="s">
        <v>3863</v>
      </c>
      <c r="AB1296">
        <v>37.099529269999998</v>
      </c>
      <c r="AC1296">
        <v>-122.33922</v>
      </c>
      <c r="AE1296" t="s">
        <v>3863</v>
      </c>
      <c r="AF1296">
        <v>232</v>
      </c>
      <c r="AG1296" t="s">
        <v>1740</v>
      </c>
      <c r="AH1296" t="s">
        <v>3875</v>
      </c>
      <c r="AI1296">
        <v>13.057600000000001</v>
      </c>
      <c r="AJ1296">
        <v>12.032400000000001</v>
      </c>
      <c r="AK1296">
        <v>55.1</v>
      </c>
      <c r="AL1296">
        <v>3</v>
      </c>
      <c r="AM1296">
        <v>75</v>
      </c>
      <c r="AN1296">
        <v>55</v>
      </c>
      <c r="AO1296">
        <v>8</v>
      </c>
      <c r="AP1296">
        <v>8</v>
      </c>
      <c r="AS1296">
        <v>0</v>
      </c>
      <c r="AT1296">
        <v>0</v>
      </c>
      <c r="AU1296">
        <v>11</v>
      </c>
      <c r="AV1296">
        <v>0</v>
      </c>
      <c r="AW1296">
        <v>10</v>
      </c>
      <c r="AX1296" t="s">
        <v>2151</v>
      </c>
      <c r="AY1296">
        <v>4</v>
      </c>
      <c r="AZ1296">
        <v>8</v>
      </c>
      <c r="BA1296" t="s">
        <v>3876</v>
      </c>
      <c r="BC1296" t="b">
        <v>0</v>
      </c>
      <c r="BD1296">
        <v>1295</v>
      </c>
    </row>
    <row r="1297" spans="1:56" x14ac:dyDescent="0.4">
      <c r="A1297" t="s">
        <v>3886</v>
      </c>
      <c r="B1297" t="s">
        <v>3861</v>
      </c>
      <c r="C1297">
        <f t="shared" si="20"/>
        <v>2008</v>
      </c>
      <c r="D1297" t="s">
        <v>3887</v>
      </c>
      <c r="E1297" t="s">
        <v>1789</v>
      </c>
      <c r="F1297" t="s">
        <v>58</v>
      </c>
      <c r="H1297" s="1">
        <v>0.41576388888888888</v>
      </c>
      <c r="I1297" s="1">
        <v>0.42569444444444443</v>
      </c>
      <c r="J1297">
        <v>0.23833333300000001</v>
      </c>
      <c r="K1297">
        <v>0</v>
      </c>
      <c r="L1297">
        <v>0</v>
      </c>
      <c r="M1297">
        <v>0</v>
      </c>
      <c r="N1297">
        <v>0</v>
      </c>
      <c r="O1297">
        <v>0</v>
      </c>
      <c r="P1297">
        <v>0</v>
      </c>
      <c r="V1297">
        <v>9</v>
      </c>
      <c r="W1297">
        <v>2.145</v>
      </c>
      <c r="X1297">
        <v>37.098800660000002</v>
      </c>
      <c r="Y1297">
        <v>-122.33078</v>
      </c>
      <c r="AA1297" t="s">
        <v>3863</v>
      </c>
      <c r="AB1297">
        <v>37.097328189999999</v>
      </c>
      <c r="AC1297">
        <v>-122.32613000000001</v>
      </c>
      <c r="AE1297" t="s">
        <v>3863</v>
      </c>
      <c r="AF1297">
        <v>444</v>
      </c>
      <c r="AG1297" t="s">
        <v>1758</v>
      </c>
      <c r="AH1297" t="s">
        <v>3888</v>
      </c>
      <c r="AI1297">
        <v>13.168200000000001</v>
      </c>
      <c r="AJ1297">
        <v>13.0433</v>
      </c>
      <c r="AK1297">
        <v>55.3</v>
      </c>
      <c r="AL1297">
        <v>3</v>
      </c>
      <c r="AM1297">
        <v>47</v>
      </c>
      <c r="AN1297">
        <v>62</v>
      </c>
      <c r="AO1297">
        <v>8</v>
      </c>
      <c r="AP1297">
        <v>8</v>
      </c>
      <c r="AS1297">
        <v>0</v>
      </c>
      <c r="AT1297">
        <v>0</v>
      </c>
      <c r="AU1297">
        <v>30</v>
      </c>
      <c r="AV1297">
        <v>3</v>
      </c>
      <c r="AW1297">
        <v>7.5</v>
      </c>
      <c r="AY1297">
        <v>3</v>
      </c>
      <c r="AZ1297">
        <v>7.5</v>
      </c>
      <c r="BA1297" t="s">
        <v>3889</v>
      </c>
      <c r="BC1297" t="b">
        <v>0</v>
      </c>
      <c r="BD1297">
        <v>1296</v>
      </c>
    </row>
    <row r="1298" spans="1:56" x14ac:dyDescent="0.4">
      <c r="A1298" t="s">
        <v>3890</v>
      </c>
      <c r="B1298" t="s">
        <v>3861</v>
      </c>
      <c r="C1298">
        <f t="shared" si="20"/>
        <v>2008</v>
      </c>
      <c r="D1298" t="s">
        <v>3887</v>
      </c>
      <c r="E1298" t="s">
        <v>1789</v>
      </c>
      <c r="F1298" t="s">
        <v>58</v>
      </c>
      <c r="H1298" s="1">
        <v>0.43172453703703706</v>
      </c>
      <c r="I1298" s="1">
        <v>0.44215277777777778</v>
      </c>
      <c r="J1298">
        <v>0.25027777800000001</v>
      </c>
      <c r="K1298">
        <v>0</v>
      </c>
      <c r="L1298">
        <v>0</v>
      </c>
      <c r="M1298">
        <v>0</v>
      </c>
      <c r="N1298">
        <v>0</v>
      </c>
      <c r="O1298">
        <v>0</v>
      </c>
      <c r="P1298">
        <v>0</v>
      </c>
      <c r="V1298">
        <v>9</v>
      </c>
      <c r="W1298">
        <v>2.2524999999999999</v>
      </c>
      <c r="X1298">
        <v>37.09790039</v>
      </c>
      <c r="Y1298">
        <v>-122.33117</v>
      </c>
      <c r="AA1298" t="s">
        <v>3863</v>
      </c>
      <c r="AB1298">
        <v>37.096469880000001</v>
      </c>
      <c r="AC1298">
        <v>-122.32617</v>
      </c>
      <c r="AE1298" t="s">
        <v>3863</v>
      </c>
      <c r="AF1298">
        <v>472</v>
      </c>
      <c r="AG1298" t="s">
        <v>1758</v>
      </c>
      <c r="AH1298" t="s">
        <v>3888</v>
      </c>
      <c r="AI1298">
        <v>13.168200000000001</v>
      </c>
      <c r="AJ1298">
        <v>13.0433</v>
      </c>
      <c r="AK1298">
        <v>55.2</v>
      </c>
      <c r="AL1298">
        <v>1</v>
      </c>
      <c r="AM1298">
        <v>71</v>
      </c>
      <c r="AN1298">
        <v>57</v>
      </c>
      <c r="AO1298">
        <v>8</v>
      </c>
      <c r="AP1298">
        <v>8</v>
      </c>
      <c r="AS1298">
        <v>0</v>
      </c>
      <c r="AT1298">
        <v>4</v>
      </c>
      <c r="AU1298">
        <v>3</v>
      </c>
      <c r="AV1298">
        <v>3</v>
      </c>
      <c r="AW1298">
        <v>10</v>
      </c>
      <c r="AY1298">
        <v>3</v>
      </c>
      <c r="AZ1298">
        <v>7.5</v>
      </c>
      <c r="BC1298" t="b">
        <v>0</v>
      </c>
      <c r="BD1298">
        <v>1297</v>
      </c>
    </row>
    <row r="1299" spans="1:56" x14ac:dyDescent="0.4">
      <c r="A1299" t="s">
        <v>3891</v>
      </c>
      <c r="B1299" t="s">
        <v>3861</v>
      </c>
      <c r="C1299">
        <f t="shared" si="20"/>
        <v>2008</v>
      </c>
      <c r="D1299" t="s">
        <v>3887</v>
      </c>
      <c r="E1299" t="s">
        <v>1789</v>
      </c>
      <c r="F1299" t="s">
        <v>58</v>
      </c>
      <c r="H1299" s="1">
        <v>0.44797453703703699</v>
      </c>
      <c r="I1299" s="1">
        <v>0.45859953703703704</v>
      </c>
      <c r="J1299">
        <v>0.255</v>
      </c>
      <c r="K1299">
        <v>0</v>
      </c>
      <c r="L1299">
        <v>0</v>
      </c>
      <c r="M1299">
        <v>0</v>
      </c>
      <c r="N1299">
        <v>0</v>
      </c>
      <c r="O1299">
        <v>0</v>
      </c>
      <c r="P1299">
        <v>0</v>
      </c>
      <c r="V1299">
        <v>9</v>
      </c>
      <c r="W1299">
        <v>2.2949999999999999</v>
      </c>
      <c r="X1299">
        <v>37.100151060000002</v>
      </c>
      <c r="Y1299">
        <v>-122.33118</v>
      </c>
      <c r="AA1299" t="s">
        <v>3863</v>
      </c>
      <c r="AB1299">
        <v>37.099399570000003</v>
      </c>
      <c r="AC1299">
        <v>-122.32605</v>
      </c>
      <c r="AE1299" t="s">
        <v>3863</v>
      </c>
      <c r="AF1299">
        <v>463</v>
      </c>
      <c r="AG1299" t="s">
        <v>1758</v>
      </c>
      <c r="AH1299" t="s">
        <v>3892</v>
      </c>
      <c r="AI1299">
        <v>13.168200000000001</v>
      </c>
      <c r="AJ1299">
        <v>13.0433</v>
      </c>
      <c r="AK1299">
        <v>55</v>
      </c>
      <c r="AL1299">
        <v>3</v>
      </c>
      <c r="AM1299">
        <v>50</v>
      </c>
      <c r="AN1299">
        <v>32</v>
      </c>
      <c r="AO1299">
        <v>8</v>
      </c>
      <c r="AP1299">
        <v>8</v>
      </c>
      <c r="AS1299">
        <v>0</v>
      </c>
      <c r="AT1299">
        <v>4</v>
      </c>
      <c r="AU1299">
        <v>20</v>
      </c>
      <c r="AV1299">
        <v>0</v>
      </c>
      <c r="AW1299">
        <v>10</v>
      </c>
      <c r="AY1299">
        <v>4</v>
      </c>
      <c r="AZ1299">
        <v>7.5</v>
      </c>
      <c r="BA1299" t="s">
        <v>1733</v>
      </c>
      <c r="BC1299" t="b">
        <v>0</v>
      </c>
      <c r="BD1299">
        <v>1298</v>
      </c>
    </row>
    <row r="1300" spans="1:56" x14ac:dyDescent="0.4">
      <c r="A1300" t="s">
        <v>3893</v>
      </c>
      <c r="B1300" t="s">
        <v>3861</v>
      </c>
      <c r="C1300">
        <f t="shared" si="20"/>
        <v>2008</v>
      </c>
      <c r="D1300" t="s">
        <v>3894</v>
      </c>
      <c r="E1300" t="s">
        <v>1844</v>
      </c>
      <c r="F1300" t="s">
        <v>58</v>
      </c>
      <c r="H1300" s="1">
        <v>0.33929398148148149</v>
      </c>
      <c r="I1300" s="1">
        <v>0.34686342592592595</v>
      </c>
      <c r="J1300">
        <v>0.181666667</v>
      </c>
      <c r="K1300">
        <v>0</v>
      </c>
      <c r="L1300">
        <v>0</v>
      </c>
      <c r="M1300">
        <v>0</v>
      </c>
      <c r="N1300">
        <v>0</v>
      </c>
      <c r="O1300">
        <v>0</v>
      </c>
      <c r="P1300">
        <v>0</v>
      </c>
      <c r="V1300">
        <v>9</v>
      </c>
      <c r="W1300">
        <v>1.635</v>
      </c>
      <c r="X1300">
        <v>37.092948909999997</v>
      </c>
      <c r="Y1300">
        <v>-122.32458</v>
      </c>
      <c r="AA1300" t="s">
        <v>3863</v>
      </c>
      <c r="AB1300">
        <v>37.092330930000003</v>
      </c>
      <c r="AC1300">
        <v>-122.3224</v>
      </c>
      <c r="AE1300" t="s">
        <v>3863</v>
      </c>
      <c r="AF1300">
        <v>206</v>
      </c>
      <c r="AG1300" t="s">
        <v>1758</v>
      </c>
      <c r="AH1300" t="s">
        <v>3895</v>
      </c>
      <c r="AI1300">
        <v>13.4961</v>
      </c>
      <c r="AJ1300">
        <v>12.1509</v>
      </c>
      <c r="AK1300">
        <v>55.4</v>
      </c>
      <c r="AL1300">
        <v>3</v>
      </c>
      <c r="AM1300">
        <v>84</v>
      </c>
      <c r="AN1300">
        <v>96</v>
      </c>
      <c r="AO1300">
        <v>8</v>
      </c>
      <c r="AP1300">
        <v>8</v>
      </c>
      <c r="AS1300">
        <v>0</v>
      </c>
      <c r="AT1300">
        <v>0</v>
      </c>
      <c r="AU1300">
        <v>7</v>
      </c>
      <c r="AV1300">
        <v>3</v>
      </c>
      <c r="AW1300">
        <v>7.5</v>
      </c>
      <c r="AY1300">
        <v>3</v>
      </c>
      <c r="AZ1300">
        <v>8</v>
      </c>
      <c r="BC1300" t="b">
        <v>0</v>
      </c>
      <c r="BD1300">
        <v>1299</v>
      </c>
    </row>
    <row r="1301" spans="1:56" x14ac:dyDescent="0.4">
      <c r="A1301" t="s">
        <v>3896</v>
      </c>
      <c r="B1301" t="s">
        <v>3861</v>
      </c>
      <c r="C1301">
        <f t="shared" si="20"/>
        <v>2008</v>
      </c>
      <c r="D1301" t="s">
        <v>3894</v>
      </c>
      <c r="E1301" t="s">
        <v>1844</v>
      </c>
      <c r="F1301" t="s">
        <v>58</v>
      </c>
      <c r="H1301" s="1">
        <v>0.3508101851851852</v>
      </c>
      <c r="I1301" s="1">
        <v>0.35409722222222223</v>
      </c>
      <c r="J1301">
        <v>7.8888889000000004E-2</v>
      </c>
      <c r="K1301">
        <v>0</v>
      </c>
      <c r="L1301">
        <v>0</v>
      </c>
      <c r="M1301">
        <v>0</v>
      </c>
      <c r="N1301">
        <v>0</v>
      </c>
      <c r="O1301">
        <v>0</v>
      </c>
      <c r="P1301">
        <v>0</v>
      </c>
      <c r="V1301">
        <v>9</v>
      </c>
      <c r="W1301">
        <v>0.71</v>
      </c>
      <c r="X1301">
        <v>37.092948909999997</v>
      </c>
      <c r="Y1301">
        <v>-122.32483000000001</v>
      </c>
      <c r="AA1301" t="s">
        <v>3863</v>
      </c>
      <c r="AB1301">
        <v>37.09257126</v>
      </c>
      <c r="AC1301">
        <v>-122.32395</v>
      </c>
      <c r="AE1301" t="s">
        <v>3863</v>
      </c>
      <c r="AF1301">
        <v>89</v>
      </c>
      <c r="AG1301" t="s">
        <v>1758</v>
      </c>
      <c r="AH1301" t="s">
        <v>1731</v>
      </c>
      <c r="AI1301">
        <v>13.4961</v>
      </c>
      <c r="AJ1301">
        <v>12.1509</v>
      </c>
      <c r="AK1301">
        <v>55.5</v>
      </c>
      <c r="AL1301">
        <v>3</v>
      </c>
      <c r="AM1301">
        <v>82</v>
      </c>
      <c r="AN1301">
        <v>92</v>
      </c>
      <c r="AO1301">
        <v>8</v>
      </c>
      <c r="AP1301">
        <v>8</v>
      </c>
      <c r="AS1301">
        <v>0</v>
      </c>
      <c r="AT1301">
        <v>0</v>
      </c>
      <c r="AU1301">
        <v>2</v>
      </c>
      <c r="AV1301">
        <v>3</v>
      </c>
      <c r="AW1301">
        <v>7.5</v>
      </c>
      <c r="AY1301">
        <v>3</v>
      </c>
      <c r="AZ1301">
        <v>8</v>
      </c>
      <c r="BC1301" t="b">
        <v>0</v>
      </c>
      <c r="BD1301">
        <v>1300</v>
      </c>
    </row>
    <row r="1302" spans="1:56" x14ac:dyDescent="0.4">
      <c r="A1302" t="s">
        <v>3897</v>
      </c>
      <c r="B1302" t="s">
        <v>3861</v>
      </c>
      <c r="C1302">
        <f t="shared" si="20"/>
        <v>2008</v>
      </c>
      <c r="D1302" t="s">
        <v>3894</v>
      </c>
      <c r="E1302" t="s">
        <v>1844</v>
      </c>
      <c r="F1302" t="s">
        <v>58</v>
      </c>
      <c r="H1302" s="1">
        <v>0.35962962962962958</v>
      </c>
      <c r="I1302" s="1">
        <v>0.36268518518518517</v>
      </c>
      <c r="J1302">
        <v>7.3333333000000001E-2</v>
      </c>
      <c r="K1302">
        <v>0</v>
      </c>
      <c r="L1302">
        <v>0</v>
      </c>
      <c r="M1302">
        <v>0</v>
      </c>
      <c r="N1302">
        <v>0</v>
      </c>
      <c r="O1302">
        <v>0</v>
      </c>
      <c r="P1302">
        <v>0</v>
      </c>
      <c r="V1302">
        <v>9</v>
      </c>
      <c r="W1302">
        <v>0.66</v>
      </c>
      <c r="X1302">
        <v>37.09297943</v>
      </c>
      <c r="Y1302">
        <v>-122.32028</v>
      </c>
      <c r="AA1302" t="s">
        <v>3863</v>
      </c>
      <c r="AB1302">
        <v>37.092620850000003</v>
      </c>
      <c r="AC1302">
        <v>-122.31887999999999</v>
      </c>
      <c r="AE1302" t="s">
        <v>3863</v>
      </c>
      <c r="AF1302">
        <v>131</v>
      </c>
      <c r="AG1302" t="s">
        <v>1758</v>
      </c>
      <c r="AH1302" t="s">
        <v>3895</v>
      </c>
      <c r="AI1302">
        <v>13.4961</v>
      </c>
      <c r="AJ1302">
        <v>12.1509</v>
      </c>
      <c r="AK1302">
        <v>55.5</v>
      </c>
      <c r="AL1302">
        <v>3</v>
      </c>
      <c r="AM1302">
        <v>78</v>
      </c>
      <c r="AN1302">
        <v>80</v>
      </c>
      <c r="AO1302">
        <v>8</v>
      </c>
      <c r="AP1302">
        <v>8</v>
      </c>
      <c r="AS1302">
        <v>0</v>
      </c>
      <c r="AT1302">
        <v>0</v>
      </c>
      <c r="AU1302">
        <v>16</v>
      </c>
      <c r="AV1302">
        <v>3</v>
      </c>
      <c r="AW1302">
        <v>7.5</v>
      </c>
      <c r="AY1302">
        <v>5</v>
      </c>
      <c r="AZ1302">
        <v>8</v>
      </c>
      <c r="BA1302" t="s">
        <v>1733</v>
      </c>
      <c r="BC1302" t="b">
        <v>0</v>
      </c>
      <c r="BD1302">
        <v>1301</v>
      </c>
    </row>
    <row r="1303" spans="1:56" x14ac:dyDescent="0.4">
      <c r="A1303" t="s">
        <v>3898</v>
      </c>
      <c r="B1303" t="s">
        <v>3861</v>
      </c>
      <c r="C1303">
        <f t="shared" si="20"/>
        <v>2008</v>
      </c>
      <c r="D1303" t="s">
        <v>3894</v>
      </c>
      <c r="E1303" t="s">
        <v>1844</v>
      </c>
      <c r="F1303" t="s">
        <v>58</v>
      </c>
      <c r="H1303" s="1">
        <v>0.36723379629629632</v>
      </c>
      <c r="I1303" s="1">
        <v>0.37083333333333335</v>
      </c>
      <c r="J1303">
        <v>8.6388888999999996E-2</v>
      </c>
      <c r="K1303">
        <v>0</v>
      </c>
      <c r="L1303">
        <v>0</v>
      </c>
      <c r="M1303">
        <v>0</v>
      </c>
      <c r="N1303">
        <v>0</v>
      </c>
      <c r="O1303">
        <v>0</v>
      </c>
      <c r="P1303">
        <v>0</v>
      </c>
      <c r="V1303">
        <v>9</v>
      </c>
      <c r="W1303">
        <v>0.77749999999999997</v>
      </c>
      <c r="X1303">
        <v>37.093048099999997</v>
      </c>
      <c r="Y1303">
        <v>-122.32026999999999</v>
      </c>
      <c r="AA1303" t="s">
        <v>3863</v>
      </c>
      <c r="AB1303">
        <v>37.092578889999999</v>
      </c>
      <c r="AC1303">
        <v>-122.31923</v>
      </c>
      <c r="AE1303" t="s">
        <v>3863</v>
      </c>
      <c r="AF1303">
        <v>106</v>
      </c>
      <c r="AG1303" t="s">
        <v>1758</v>
      </c>
      <c r="AH1303" t="s">
        <v>3895</v>
      </c>
      <c r="AI1303">
        <v>13.4961</v>
      </c>
      <c r="AJ1303">
        <v>12.1509</v>
      </c>
      <c r="AK1303">
        <v>55.5</v>
      </c>
      <c r="AL1303">
        <v>3</v>
      </c>
      <c r="AM1303">
        <v>80</v>
      </c>
      <c r="AN1303">
        <v>79</v>
      </c>
      <c r="AO1303">
        <v>8</v>
      </c>
      <c r="AP1303">
        <v>8</v>
      </c>
      <c r="AS1303">
        <v>0</v>
      </c>
      <c r="AT1303">
        <v>0</v>
      </c>
      <c r="AU1303">
        <v>8</v>
      </c>
      <c r="AV1303">
        <v>3</v>
      </c>
      <c r="AW1303">
        <v>7.5</v>
      </c>
      <c r="AY1303">
        <v>4</v>
      </c>
      <c r="AZ1303">
        <v>8</v>
      </c>
      <c r="BA1303" t="s">
        <v>3899</v>
      </c>
      <c r="BC1303" t="b">
        <v>0</v>
      </c>
      <c r="BD1303">
        <v>1302</v>
      </c>
    </row>
    <row r="1304" spans="1:56" x14ac:dyDescent="0.4">
      <c r="A1304" t="s">
        <v>3900</v>
      </c>
      <c r="B1304" t="s">
        <v>3861</v>
      </c>
      <c r="C1304">
        <f t="shared" si="20"/>
        <v>2008</v>
      </c>
      <c r="D1304" t="s">
        <v>3894</v>
      </c>
      <c r="E1304" t="s">
        <v>1844</v>
      </c>
      <c r="F1304" t="s">
        <v>58</v>
      </c>
      <c r="H1304" s="1">
        <v>0.37337962962962962</v>
      </c>
      <c r="I1304" s="1">
        <v>0.3767361111111111</v>
      </c>
      <c r="J1304">
        <v>8.0555556E-2</v>
      </c>
      <c r="K1304">
        <v>0</v>
      </c>
      <c r="L1304">
        <v>0</v>
      </c>
      <c r="M1304">
        <v>0</v>
      </c>
      <c r="N1304">
        <v>0</v>
      </c>
      <c r="O1304">
        <v>0</v>
      </c>
      <c r="P1304">
        <v>0</v>
      </c>
      <c r="V1304">
        <v>9</v>
      </c>
      <c r="W1304">
        <v>0.72499999999999998</v>
      </c>
      <c r="X1304">
        <v>37.092899320000001</v>
      </c>
      <c r="Y1304">
        <v>-122.32028</v>
      </c>
      <c r="AA1304" t="s">
        <v>3863</v>
      </c>
      <c r="AB1304">
        <v>37.092529300000002</v>
      </c>
      <c r="AC1304">
        <v>-122.31938</v>
      </c>
      <c r="AE1304" t="s">
        <v>3863</v>
      </c>
      <c r="AF1304">
        <v>90</v>
      </c>
      <c r="AG1304" t="s">
        <v>1758</v>
      </c>
      <c r="AH1304" t="s">
        <v>3895</v>
      </c>
      <c r="AI1304">
        <v>13.4961</v>
      </c>
      <c r="AJ1304">
        <v>12.1509</v>
      </c>
      <c r="AK1304">
        <v>55.5</v>
      </c>
      <c r="AL1304">
        <v>3</v>
      </c>
      <c r="AM1304">
        <v>78</v>
      </c>
      <c r="AN1304">
        <v>82</v>
      </c>
      <c r="AO1304">
        <v>8</v>
      </c>
      <c r="AP1304">
        <v>8</v>
      </c>
      <c r="AS1304">
        <v>0</v>
      </c>
      <c r="AT1304">
        <v>0</v>
      </c>
      <c r="AU1304">
        <v>11</v>
      </c>
      <c r="AV1304">
        <v>3</v>
      </c>
      <c r="AW1304">
        <v>7.5</v>
      </c>
      <c r="AY1304">
        <v>3</v>
      </c>
      <c r="AZ1304">
        <v>8</v>
      </c>
      <c r="BA1304" t="s">
        <v>3901</v>
      </c>
      <c r="BC1304" t="b">
        <v>0</v>
      </c>
      <c r="BD1304">
        <v>1303</v>
      </c>
    </row>
    <row r="1305" spans="1:56" x14ac:dyDescent="0.4">
      <c r="A1305" t="s">
        <v>3902</v>
      </c>
      <c r="B1305" t="s">
        <v>3861</v>
      </c>
      <c r="C1305">
        <f t="shared" si="20"/>
        <v>2008</v>
      </c>
      <c r="D1305" t="s">
        <v>3894</v>
      </c>
      <c r="E1305" t="s">
        <v>1844</v>
      </c>
      <c r="F1305" t="s">
        <v>58</v>
      </c>
      <c r="H1305" s="1">
        <v>0.3873611111111111</v>
      </c>
      <c r="I1305" s="1">
        <v>0.39146990740740745</v>
      </c>
      <c r="J1305">
        <v>9.8611111000000001E-2</v>
      </c>
      <c r="K1305">
        <v>0</v>
      </c>
      <c r="L1305">
        <v>0</v>
      </c>
      <c r="M1305">
        <v>0</v>
      </c>
      <c r="N1305">
        <v>0</v>
      </c>
      <c r="O1305">
        <v>0</v>
      </c>
      <c r="P1305">
        <v>0</v>
      </c>
      <c r="V1305">
        <v>9</v>
      </c>
      <c r="W1305">
        <v>0.88749999999999996</v>
      </c>
      <c r="X1305">
        <v>37.091678620000003</v>
      </c>
      <c r="Y1305">
        <v>-122.32485</v>
      </c>
      <c r="AA1305" t="s">
        <v>3863</v>
      </c>
      <c r="AB1305">
        <v>37.090869900000001</v>
      </c>
      <c r="AC1305">
        <v>-122.32333</v>
      </c>
      <c r="AE1305" t="s">
        <v>3863</v>
      </c>
      <c r="AF1305">
        <v>162</v>
      </c>
      <c r="AG1305" t="s">
        <v>1758</v>
      </c>
      <c r="AH1305" t="s">
        <v>3895</v>
      </c>
      <c r="AI1305">
        <v>13.4961</v>
      </c>
      <c r="AJ1305">
        <v>12.1509</v>
      </c>
      <c r="AK1305">
        <v>55.5</v>
      </c>
      <c r="AL1305">
        <v>3</v>
      </c>
      <c r="AM1305">
        <v>88</v>
      </c>
      <c r="AN1305">
        <v>104</v>
      </c>
      <c r="AO1305">
        <v>8</v>
      </c>
      <c r="AP1305">
        <v>8</v>
      </c>
      <c r="AS1305">
        <v>0</v>
      </c>
      <c r="AT1305">
        <v>0</v>
      </c>
      <c r="AU1305">
        <v>12</v>
      </c>
      <c r="AV1305">
        <v>3</v>
      </c>
      <c r="AW1305">
        <v>7.5</v>
      </c>
      <c r="AY1305">
        <v>4</v>
      </c>
      <c r="AZ1305">
        <v>8</v>
      </c>
      <c r="BA1305" t="s">
        <v>3903</v>
      </c>
      <c r="BC1305" t="b">
        <v>0</v>
      </c>
      <c r="BD1305">
        <v>1304</v>
      </c>
    </row>
    <row r="1306" spans="1:56" x14ac:dyDescent="0.4">
      <c r="A1306" t="s">
        <v>3904</v>
      </c>
      <c r="B1306" t="s">
        <v>3861</v>
      </c>
      <c r="C1306">
        <f t="shared" si="20"/>
        <v>2008</v>
      </c>
      <c r="D1306" t="s">
        <v>3894</v>
      </c>
      <c r="E1306" t="s">
        <v>1844</v>
      </c>
      <c r="F1306" t="s">
        <v>58</v>
      </c>
      <c r="H1306" s="1">
        <v>0.39444444444444443</v>
      </c>
      <c r="I1306" s="1">
        <v>0.40074074074074079</v>
      </c>
      <c r="J1306">
        <v>0.15111111099999999</v>
      </c>
      <c r="K1306">
        <v>0</v>
      </c>
      <c r="L1306">
        <v>0</v>
      </c>
      <c r="M1306">
        <v>0</v>
      </c>
      <c r="N1306">
        <v>0</v>
      </c>
      <c r="O1306">
        <v>0</v>
      </c>
      <c r="P1306">
        <v>0</v>
      </c>
      <c r="V1306">
        <v>9</v>
      </c>
      <c r="W1306">
        <v>1.36</v>
      </c>
      <c r="X1306">
        <v>37.092250819999997</v>
      </c>
      <c r="Y1306">
        <v>-122.32514999999999</v>
      </c>
      <c r="AA1306" t="s">
        <v>3863</v>
      </c>
      <c r="AB1306">
        <v>37.090698240000002</v>
      </c>
      <c r="AC1306">
        <v>-122.32333</v>
      </c>
      <c r="AE1306" t="s">
        <v>3863</v>
      </c>
      <c r="AF1306">
        <v>236</v>
      </c>
      <c r="AG1306" t="s">
        <v>1758</v>
      </c>
      <c r="AH1306" t="s">
        <v>3895</v>
      </c>
      <c r="AI1306">
        <v>13.4961</v>
      </c>
      <c r="AJ1306">
        <v>12.1509</v>
      </c>
      <c r="AK1306">
        <v>55.5</v>
      </c>
      <c r="AL1306">
        <v>3</v>
      </c>
      <c r="AM1306">
        <v>81</v>
      </c>
      <c r="AN1306">
        <v>80</v>
      </c>
      <c r="AO1306">
        <v>8</v>
      </c>
      <c r="AP1306">
        <v>8</v>
      </c>
      <c r="AS1306">
        <v>0</v>
      </c>
      <c r="AT1306">
        <v>0</v>
      </c>
      <c r="AU1306">
        <v>29</v>
      </c>
      <c r="AV1306">
        <v>3</v>
      </c>
      <c r="AW1306">
        <v>7.5</v>
      </c>
      <c r="AY1306">
        <v>3</v>
      </c>
      <c r="AZ1306">
        <v>8</v>
      </c>
      <c r="BC1306" t="b">
        <v>0</v>
      </c>
      <c r="BD1306">
        <v>1305</v>
      </c>
    </row>
    <row r="1307" spans="1:56" x14ac:dyDescent="0.4">
      <c r="A1307" t="s">
        <v>3905</v>
      </c>
      <c r="B1307" t="s">
        <v>3861</v>
      </c>
      <c r="C1307">
        <f t="shared" si="20"/>
        <v>2008</v>
      </c>
      <c r="D1307" t="s">
        <v>3906</v>
      </c>
      <c r="E1307" t="s">
        <v>1806</v>
      </c>
      <c r="F1307" t="s">
        <v>58</v>
      </c>
      <c r="H1307" s="1">
        <v>0.51890046296296299</v>
      </c>
      <c r="I1307" s="1">
        <v>0.52563657407407405</v>
      </c>
      <c r="J1307">
        <v>0.16166666699999999</v>
      </c>
      <c r="K1307">
        <v>0</v>
      </c>
      <c r="L1307">
        <v>0</v>
      </c>
      <c r="M1307">
        <v>-0.99999934400000001</v>
      </c>
      <c r="N1307">
        <v>0</v>
      </c>
      <c r="O1307">
        <v>0</v>
      </c>
      <c r="P1307">
        <v>-1.6666655999999998E-2</v>
      </c>
      <c r="V1307">
        <v>9</v>
      </c>
      <c r="W1307">
        <v>1.4383333439999999</v>
      </c>
      <c r="X1307">
        <v>37.100151060000002</v>
      </c>
      <c r="Y1307">
        <v>-122.34</v>
      </c>
      <c r="AA1307" t="s">
        <v>3863</v>
      </c>
      <c r="AB1307">
        <v>37.098300930000001</v>
      </c>
      <c r="AC1307">
        <v>-122.33708</v>
      </c>
      <c r="AE1307" t="s">
        <v>3863</v>
      </c>
      <c r="AF1307">
        <v>331</v>
      </c>
      <c r="AG1307" t="s">
        <v>1740</v>
      </c>
      <c r="AH1307" t="s">
        <v>3875</v>
      </c>
      <c r="AI1307">
        <v>13.057600000000001</v>
      </c>
      <c r="AJ1307">
        <v>12.032400000000001</v>
      </c>
      <c r="AK1307">
        <v>55.1</v>
      </c>
      <c r="AL1307">
        <v>3</v>
      </c>
      <c r="AM1307">
        <v>75</v>
      </c>
      <c r="AN1307">
        <v>38</v>
      </c>
      <c r="AO1307">
        <v>8</v>
      </c>
      <c r="AP1307">
        <v>8</v>
      </c>
      <c r="AS1307">
        <v>0</v>
      </c>
      <c r="AT1307">
        <v>0</v>
      </c>
      <c r="AU1307">
        <v>2</v>
      </c>
      <c r="AV1307">
        <v>0</v>
      </c>
      <c r="AW1307">
        <v>10</v>
      </c>
      <c r="AX1307" t="s">
        <v>2151</v>
      </c>
      <c r="AY1307">
        <v>4</v>
      </c>
      <c r="AZ1307">
        <v>8</v>
      </c>
      <c r="BA1307" t="s">
        <v>3876</v>
      </c>
      <c r="BB1307" t="s">
        <v>1807</v>
      </c>
      <c r="BC1307" t="b">
        <v>0</v>
      </c>
      <c r="BD1307">
        <v>1306</v>
      </c>
    </row>
    <row r="1308" spans="1:56" x14ac:dyDescent="0.4">
      <c r="A1308" t="s">
        <v>3907</v>
      </c>
      <c r="B1308" t="s">
        <v>3908</v>
      </c>
      <c r="C1308">
        <f t="shared" si="20"/>
        <v>2016</v>
      </c>
      <c r="D1308" t="s">
        <v>3909</v>
      </c>
      <c r="E1308" t="s">
        <v>1729</v>
      </c>
      <c r="F1308" t="s">
        <v>58</v>
      </c>
      <c r="H1308" s="1">
        <v>0.53136574074074072</v>
      </c>
      <c r="I1308" s="1">
        <v>0.54184027777777777</v>
      </c>
      <c r="J1308">
        <v>0.251388889</v>
      </c>
      <c r="K1308">
        <v>0</v>
      </c>
      <c r="L1308">
        <v>0</v>
      </c>
      <c r="M1308">
        <v>-1</v>
      </c>
      <c r="N1308">
        <v>0</v>
      </c>
      <c r="O1308">
        <v>0</v>
      </c>
      <c r="P1308">
        <v>-1.6666667E-2</v>
      </c>
      <c r="V1308">
        <v>12</v>
      </c>
      <c r="W1308">
        <v>3</v>
      </c>
      <c r="X1308">
        <v>37.106399539999998</v>
      </c>
      <c r="Y1308">
        <v>-122.34545</v>
      </c>
      <c r="AA1308" t="s">
        <v>3910</v>
      </c>
      <c r="AB1308">
        <v>37.104610440000002</v>
      </c>
      <c r="AC1308">
        <v>-122.34343</v>
      </c>
      <c r="AE1308" t="s">
        <v>3910</v>
      </c>
      <c r="AF1308">
        <v>268</v>
      </c>
      <c r="AG1308" t="s">
        <v>1835</v>
      </c>
      <c r="AH1308" t="s">
        <v>334</v>
      </c>
      <c r="AI1308">
        <v>14.7</v>
      </c>
      <c r="AK1308">
        <v>58.8</v>
      </c>
      <c r="AL1308">
        <v>2</v>
      </c>
      <c r="AM1308">
        <v>47</v>
      </c>
      <c r="AN1308">
        <v>58</v>
      </c>
      <c r="AO1308">
        <v>4</v>
      </c>
      <c r="AP1308">
        <v>8</v>
      </c>
      <c r="AS1308">
        <v>0</v>
      </c>
      <c r="AT1308">
        <v>0</v>
      </c>
      <c r="AU1308">
        <v>92</v>
      </c>
      <c r="AV1308">
        <v>0</v>
      </c>
      <c r="AW1308">
        <v>1.5</v>
      </c>
      <c r="AY1308">
        <v>1.5</v>
      </c>
      <c r="AZ1308">
        <v>6</v>
      </c>
      <c r="BA1308" t="s">
        <v>3911</v>
      </c>
      <c r="BC1308" t="b">
        <v>0</v>
      </c>
      <c r="BD1308">
        <v>1307</v>
      </c>
    </row>
    <row r="1309" spans="1:56" x14ac:dyDescent="0.4">
      <c r="A1309" t="s">
        <v>3912</v>
      </c>
      <c r="B1309" t="s">
        <v>3908</v>
      </c>
      <c r="C1309">
        <f t="shared" si="20"/>
        <v>2016</v>
      </c>
      <c r="D1309" t="s">
        <v>3909</v>
      </c>
      <c r="E1309" t="s">
        <v>1729</v>
      </c>
      <c r="F1309" t="s">
        <v>58</v>
      </c>
      <c r="H1309" s="1">
        <v>0.54670138888888886</v>
      </c>
      <c r="I1309" s="1">
        <v>0.55364583333333328</v>
      </c>
      <c r="J1309">
        <v>0.16666666699999999</v>
      </c>
      <c r="K1309">
        <v>0</v>
      </c>
      <c r="L1309">
        <v>0</v>
      </c>
      <c r="M1309">
        <v>-1</v>
      </c>
      <c r="N1309">
        <v>0</v>
      </c>
      <c r="O1309">
        <v>0</v>
      </c>
      <c r="P1309">
        <v>-1.6666667E-2</v>
      </c>
      <c r="V1309">
        <v>12</v>
      </c>
      <c r="W1309">
        <v>1.983333333</v>
      </c>
      <c r="X1309">
        <v>37.108608250000003</v>
      </c>
      <c r="Y1309">
        <v>-122.34869999999999</v>
      </c>
      <c r="AA1309" t="s">
        <v>3910</v>
      </c>
      <c r="AB1309">
        <v>37.10739899</v>
      </c>
      <c r="AC1309">
        <v>-122.34721999999999</v>
      </c>
      <c r="AE1309" t="s">
        <v>3910</v>
      </c>
      <c r="AF1309">
        <v>188</v>
      </c>
      <c r="AG1309" t="s">
        <v>1835</v>
      </c>
      <c r="AH1309" t="s">
        <v>3913</v>
      </c>
      <c r="AI1309">
        <v>14.7</v>
      </c>
      <c r="AK1309">
        <v>58.1</v>
      </c>
      <c r="AL1309">
        <v>3</v>
      </c>
      <c r="AM1309">
        <v>73</v>
      </c>
      <c r="AN1309">
        <v>71</v>
      </c>
      <c r="AO1309">
        <v>4</v>
      </c>
      <c r="AP1309">
        <v>8</v>
      </c>
      <c r="AS1309">
        <v>0</v>
      </c>
      <c r="AT1309">
        <v>0</v>
      </c>
      <c r="AU1309">
        <v>47</v>
      </c>
      <c r="AV1309">
        <v>0</v>
      </c>
      <c r="AW1309">
        <v>6</v>
      </c>
      <c r="AY1309">
        <v>1</v>
      </c>
      <c r="AZ1309">
        <v>6</v>
      </c>
      <c r="BA1309" t="s">
        <v>3911</v>
      </c>
      <c r="BC1309" t="b">
        <v>0</v>
      </c>
      <c r="BD1309">
        <v>1308</v>
      </c>
    </row>
    <row r="1310" spans="1:56" x14ac:dyDescent="0.4">
      <c r="A1310" t="s">
        <v>3914</v>
      </c>
      <c r="B1310" t="s">
        <v>3908</v>
      </c>
      <c r="C1310">
        <f t="shared" si="20"/>
        <v>2016</v>
      </c>
      <c r="D1310" t="s">
        <v>3909</v>
      </c>
      <c r="E1310" t="s">
        <v>1729</v>
      </c>
      <c r="F1310" t="s">
        <v>58</v>
      </c>
      <c r="H1310" s="1">
        <v>0.55497685185185186</v>
      </c>
      <c r="I1310" s="1">
        <v>0.55844907407407407</v>
      </c>
      <c r="J1310">
        <v>8.3333332999999996E-2</v>
      </c>
      <c r="K1310">
        <v>0</v>
      </c>
      <c r="L1310">
        <v>0</v>
      </c>
      <c r="M1310">
        <v>0</v>
      </c>
      <c r="N1310">
        <v>0</v>
      </c>
      <c r="O1310">
        <v>0</v>
      </c>
      <c r="P1310">
        <v>0</v>
      </c>
      <c r="V1310">
        <v>12</v>
      </c>
      <c r="W1310">
        <v>1</v>
      </c>
      <c r="X1310">
        <v>37.108219149999996</v>
      </c>
      <c r="Y1310">
        <v>-122.34818</v>
      </c>
      <c r="AA1310" t="s">
        <v>3910</v>
      </c>
      <c r="AB1310">
        <v>37.107761379999999</v>
      </c>
      <c r="AC1310">
        <v>-122.34743</v>
      </c>
      <c r="AE1310" t="s">
        <v>3910</v>
      </c>
      <c r="AF1310">
        <v>84</v>
      </c>
      <c r="AG1310" t="s">
        <v>1835</v>
      </c>
      <c r="AH1310" t="s">
        <v>334</v>
      </c>
      <c r="AI1310">
        <v>14.1</v>
      </c>
      <c r="AK1310">
        <v>58</v>
      </c>
      <c r="AL1310">
        <v>2</v>
      </c>
      <c r="AM1310">
        <v>69</v>
      </c>
      <c r="AN1310">
        <v>71</v>
      </c>
      <c r="AO1310">
        <v>4</v>
      </c>
      <c r="AP1310">
        <v>8</v>
      </c>
      <c r="AS1310">
        <v>0</v>
      </c>
      <c r="AT1310">
        <v>0</v>
      </c>
      <c r="AU1310">
        <v>27</v>
      </c>
      <c r="AV1310">
        <v>0</v>
      </c>
      <c r="AW1310">
        <v>6</v>
      </c>
      <c r="AY1310">
        <v>1.5</v>
      </c>
      <c r="AZ1310">
        <v>6</v>
      </c>
      <c r="BA1310" t="s">
        <v>3911</v>
      </c>
      <c r="BC1310" t="b">
        <v>0</v>
      </c>
      <c r="BD1310">
        <v>1309</v>
      </c>
    </row>
    <row r="1311" spans="1:56" x14ac:dyDescent="0.4">
      <c r="A1311" t="s">
        <v>3915</v>
      </c>
      <c r="B1311" t="s">
        <v>3908</v>
      </c>
      <c r="C1311">
        <f t="shared" si="20"/>
        <v>2016</v>
      </c>
      <c r="D1311" t="s">
        <v>3909</v>
      </c>
      <c r="E1311" t="s">
        <v>1729</v>
      </c>
      <c r="F1311" t="s">
        <v>58</v>
      </c>
      <c r="H1311" s="1">
        <v>0.56354166666666672</v>
      </c>
      <c r="I1311" s="1">
        <v>0.57395833333333335</v>
      </c>
      <c r="J1311">
        <v>0.25</v>
      </c>
      <c r="K1311">
        <v>0</v>
      </c>
      <c r="L1311">
        <v>0</v>
      </c>
      <c r="M1311">
        <v>0</v>
      </c>
      <c r="N1311">
        <v>0</v>
      </c>
      <c r="O1311">
        <v>0</v>
      </c>
      <c r="P1311">
        <v>0</v>
      </c>
      <c r="V1311">
        <v>12</v>
      </c>
      <c r="W1311">
        <v>3</v>
      </c>
      <c r="X1311">
        <v>37.10894012</v>
      </c>
      <c r="Y1311">
        <v>-122.34921</v>
      </c>
      <c r="AA1311" t="s">
        <v>3910</v>
      </c>
      <c r="AB1311">
        <v>37.107070919999998</v>
      </c>
      <c r="AC1311">
        <v>-122.34681</v>
      </c>
      <c r="AE1311" t="s">
        <v>3910</v>
      </c>
      <c r="AF1311">
        <v>297</v>
      </c>
      <c r="AG1311" t="s">
        <v>1835</v>
      </c>
      <c r="AH1311" t="s">
        <v>334</v>
      </c>
      <c r="AI1311">
        <v>14.1</v>
      </c>
      <c r="AK1311">
        <v>57.8</v>
      </c>
      <c r="AL1311">
        <v>2</v>
      </c>
      <c r="AM1311">
        <v>72</v>
      </c>
      <c r="AN1311">
        <v>72</v>
      </c>
      <c r="AO1311">
        <v>4</v>
      </c>
      <c r="AP1311">
        <v>8</v>
      </c>
      <c r="AS1311">
        <v>0</v>
      </c>
      <c r="AT1311">
        <v>0</v>
      </c>
      <c r="AU1311">
        <v>30</v>
      </c>
      <c r="AV1311">
        <v>0</v>
      </c>
      <c r="AW1311">
        <v>6</v>
      </c>
      <c r="AY1311">
        <v>1.5</v>
      </c>
      <c r="AZ1311">
        <v>6</v>
      </c>
      <c r="BA1311" t="s">
        <v>3911</v>
      </c>
      <c r="BC1311" t="b">
        <v>0</v>
      </c>
      <c r="BD1311">
        <v>1310</v>
      </c>
    </row>
    <row r="1312" spans="1:56" x14ac:dyDescent="0.4">
      <c r="A1312" t="s">
        <v>3916</v>
      </c>
      <c r="B1312" t="s">
        <v>3908</v>
      </c>
      <c r="C1312">
        <f t="shared" si="20"/>
        <v>2016</v>
      </c>
      <c r="D1312" t="s">
        <v>3917</v>
      </c>
      <c r="E1312" t="s">
        <v>1789</v>
      </c>
      <c r="F1312" t="s">
        <v>58</v>
      </c>
      <c r="H1312" s="1">
        <v>0.47789351851851852</v>
      </c>
      <c r="I1312" s="1">
        <v>0.48831018518518521</v>
      </c>
      <c r="J1312">
        <v>0.25</v>
      </c>
      <c r="K1312">
        <v>-2</v>
      </c>
      <c r="L1312">
        <v>0</v>
      </c>
      <c r="M1312">
        <v>0</v>
      </c>
      <c r="N1312">
        <v>0</v>
      </c>
      <c r="O1312">
        <v>0</v>
      </c>
      <c r="P1312">
        <v>-3.3333333E-2</v>
      </c>
      <c r="V1312">
        <v>12</v>
      </c>
      <c r="W1312">
        <v>2.9666666670000001</v>
      </c>
      <c r="X1312">
        <v>37.09828186</v>
      </c>
      <c r="Y1312">
        <v>-122.32877000000001</v>
      </c>
      <c r="AA1312" t="s">
        <v>3910</v>
      </c>
      <c r="AB1312">
        <v>37.097351070000002</v>
      </c>
      <c r="AC1312">
        <v>-122.32778999999999</v>
      </c>
      <c r="AE1312" t="s">
        <v>3910</v>
      </c>
      <c r="AF1312">
        <v>135</v>
      </c>
      <c r="AG1312" t="s">
        <v>1835</v>
      </c>
      <c r="AH1312" t="s">
        <v>334</v>
      </c>
      <c r="AI1312">
        <v>14.11</v>
      </c>
      <c r="AK1312">
        <v>57.8</v>
      </c>
      <c r="AL1312">
        <v>3</v>
      </c>
      <c r="AM1312">
        <v>37</v>
      </c>
      <c r="AN1312">
        <v>55</v>
      </c>
      <c r="AO1312">
        <v>4</v>
      </c>
      <c r="AP1312">
        <v>8</v>
      </c>
      <c r="AS1312">
        <v>0</v>
      </c>
      <c r="AT1312">
        <v>0</v>
      </c>
      <c r="AU1312">
        <v>44</v>
      </c>
      <c r="AV1312">
        <v>0</v>
      </c>
      <c r="AW1312">
        <v>0</v>
      </c>
      <c r="AY1312">
        <v>0</v>
      </c>
      <c r="AZ1312">
        <v>4</v>
      </c>
      <c r="BA1312" t="s">
        <v>3918</v>
      </c>
      <c r="BC1312" t="b">
        <v>0</v>
      </c>
      <c r="BD1312">
        <v>1311</v>
      </c>
    </row>
    <row r="1313" spans="1:56" x14ac:dyDescent="0.4">
      <c r="A1313" t="s">
        <v>3919</v>
      </c>
      <c r="B1313" t="s">
        <v>3908</v>
      </c>
      <c r="C1313">
        <f t="shared" si="20"/>
        <v>2016</v>
      </c>
      <c r="D1313" t="s">
        <v>3917</v>
      </c>
      <c r="E1313" t="s">
        <v>1789</v>
      </c>
      <c r="F1313" t="s">
        <v>58</v>
      </c>
      <c r="H1313" s="1">
        <v>0.49050925925925926</v>
      </c>
      <c r="I1313" s="1">
        <v>0.49409722222222219</v>
      </c>
      <c r="J1313">
        <v>8.6111111000000004E-2</v>
      </c>
      <c r="K1313">
        <v>0</v>
      </c>
      <c r="L1313">
        <v>0</v>
      </c>
      <c r="M1313">
        <v>0</v>
      </c>
      <c r="N1313">
        <v>0</v>
      </c>
      <c r="O1313">
        <v>0</v>
      </c>
      <c r="P1313">
        <v>0</v>
      </c>
      <c r="V1313">
        <v>12</v>
      </c>
      <c r="W1313">
        <v>1.0333333330000001</v>
      </c>
      <c r="X1313">
        <v>37.097488400000003</v>
      </c>
      <c r="Y1313">
        <v>-122.32783000000001</v>
      </c>
      <c r="AA1313" t="s">
        <v>3910</v>
      </c>
      <c r="AB1313">
        <v>37.097240450000001</v>
      </c>
      <c r="AC1313">
        <v>-122.32747999999999</v>
      </c>
      <c r="AE1313" t="s">
        <v>3910</v>
      </c>
      <c r="AF1313">
        <v>42</v>
      </c>
      <c r="AG1313" t="s">
        <v>1835</v>
      </c>
      <c r="AH1313" t="s">
        <v>334</v>
      </c>
      <c r="AI1313">
        <v>14.1</v>
      </c>
      <c r="AK1313">
        <v>58.5</v>
      </c>
      <c r="AL1313">
        <v>2</v>
      </c>
      <c r="AM1313">
        <v>55</v>
      </c>
      <c r="AN1313">
        <v>63</v>
      </c>
      <c r="AO1313">
        <v>4</v>
      </c>
      <c r="AP1313">
        <v>8</v>
      </c>
      <c r="AS1313">
        <v>0</v>
      </c>
      <c r="AT1313">
        <v>0</v>
      </c>
      <c r="AU1313">
        <v>1</v>
      </c>
      <c r="AV1313">
        <v>0</v>
      </c>
      <c r="AW1313">
        <v>1.5</v>
      </c>
      <c r="AY1313">
        <v>1.5</v>
      </c>
      <c r="AZ1313">
        <v>4</v>
      </c>
      <c r="BA1313" t="s">
        <v>3920</v>
      </c>
      <c r="BC1313" t="b">
        <v>0</v>
      </c>
      <c r="BD1313">
        <v>1312</v>
      </c>
    </row>
    <row r="1314" spans="1:56" x14ac:dyDescent="0.4">
      <c r="A1314" t="s">
        <v>3921</v>
      </c>
      <c r="B1314" t="s">
        <v>3908</v>
      </c>
      <c r="C1314">
        <f t="shared" si="20"/>
        <v>2016</v>
      </c>
      <c r="D1314" t="s">
        <v>3917</v>
      </c>
      <c r="E1314" t="s">
        <v>1789</v>
      </c>
      <c r="F1314" t="s">
        <v>58</v>
      </c>
      <c r="H1314" s="1">
        <v>0.49722222222222223</v>
      </c>
      <c r="I1314" s="1">
        <v>0.50434027777777779</v>
      </c>
      <c r="J1314">
        <v>0.170833333</v>
      </c>
      <c r="K1314">
        <v>-3</v>
      </c>
      <c r="L1314">
        <v>0</v>
      </c>
      <c r="M1314">
        <v>0</v>
      </c>
      <c r="N1314">
        <v>0</v>
      </c>
      <c r="O1314">
        <v>0</v>
      </c>
      <c r="P1314">
        <v>-0.05</v>
      </c>
      <c r="V1314">
        <v>12</v>
      </c>
      <c r="W1314">
        <v>2</v>
      </c>
      <c r="X1314">
        <v>37.098659519999998</v>
      </c>
      <c r="Y1314">
        <v>-122.3306</v>
      </c>
      <c r="AA1314" t="s">
        <v>3910</v>
      </c>
      <c r="AB1314">
        <v>37.098148350000002</v>
      </c>
      <c r="AC1314">
        <v>-122.32953999999999</v>
      </c>
      <c r="AE1314" t="s">
        <v>3910</v>
      </c>
      <c r="AF1314">
        <v>110</v>
      </c>
      <c r="AG1314" t="s">
        <v>1835</v>
      </c>
      <c r="AH1314" t="s">
        <v>334</v>
      </c>
      <c r="AI1314">
        <v>14.1</v>
      </c>
      <c r="AK1314">
        <v>57.8</v>
      </c>
      <c r="AL1314">
        <v>2</v>
      </c>
      <c r="AM1314">
        <v>52</v>
      </c>
      <c r="AN1314">
        <v>54</v>
      </c>
      <c r="AO1314">
        <v>4</v>
      </c>
      <c r="AP1314">
        <v>8</v>
      </c>
      <c r="AS1314">
        <v>0</v>
      </c>
      <c r="AT1314">
        <v>0</v>
      </c>
      <c r="AU1314">
        <v>23</v>
      </c>
      <c r="AV1314">
        <v>0</v>
      </c>
      <c r="AW1314">
        <v>1.5</v>
      </c>
      <c r="AY1314">
        <v>1.5</v>
      </c>
      <c r="AZ1314">
        <v>4</v>
      </c>
      <c r="BA1314" t="s">
        <v>3918</v>
      </c>
      <c r="BC1314" t="b">
        <v>0</v>
      </c>
      <c r="BD1314">
        <v>1313</v>
      </c>
    </row>
    <row r="1315" spans="1:56" x14ac:dyDescent="0.4">
      <c r="A1315" t="s">
        <v>3922</v>
      </c>
      <c r="B1315" t="s">
        <v>3908</v>
      </c>
      <c r="C1315">
        <f t="shared" si="20"/>
        <v>2016</v>
      </c>
      <c r="D1315" t="s">
        <v>3917</v>
      </c>
      <c r="E1315" t="s">
        <v>1789</v>
      </c>
      <c r="F1315" t="s">
        <v>58</v>
      </c>
      <c r="H1315" s="1">
        <v>0.508275462962963</v>
      </c>
      <c r="I1315" s="1">
        <v>0.51574074074074072</v>
      </c>
      <c r="J1315">
        <v>0.179166667</v>
      </c>
      <c r="K1315">
        <v>0</v>
      </c>
      <c r="L1315">
        <v>0</v>
      </c>
      <c r="M1315">
        <v>0</v>
      </c>
      <c r="N1315">
        <v>0</v>
      </c>
      <c r="O1315">
        <v>0</v>
      </c>
      <c r="P1315">
        <v>0</v>
      </c>
      <c r="V1315">
        <v>12</v>
      </c>
      <c r="W1315">
        <v>2.15</v>
      </c>
      <c r="X1315">
        <v>37.09616089</v>
      </c>
      <c r="Y1315">
        <v>-122.33007000000001</v>
      </c>
      <c r="AA1315" t="s">
        <v>3910</v>
      </c>
      <c r="AB1315">
        <v>37.095760349999999</v>
      </c>
      <c r="AC1315">
        <v>-122.32917999999999</v>
      </c>
      <c r="AE1315" t="s">
        <v>3910</v>
      </c>
      <c r="AF1315">
        <v>91</v>
      </c>
      <c r="AG1315" t="s">
        <v>1835</v>
      </c>
      <c r="AH1315" t="s">
        <v>334</v>
      </c>
      <c r="AI1315">
        <v>14.1</v>
      </c>
      <c r="AK1315">
        <v>58.1</v>
      </c>
      <c r="AL1315">
        <v>2</v>
      </c>
      <c r="AM1315">
        <v>69</v>
      </c>
      <c r="AN1315">
        <v>68</v>
      </c>
      <c r="AO1315">
        <v>4</v>
      </c>
      <c r="AP1315">
        <v>8</v>
      </c>
      <c r="AS1315">
        <v>0</v>
      </c>
      <c r="AT1315">
        <v>0</v>
      </c>
      <c r="AU1315">
        <v>15</v>
      </c>
      <c r="AV1315">
        <v>0</v>
      </c>
      <c r="AW1315">
        <v>1.5</v>
      </c>
      <c r="AY1315">
        <v>1.5</v>
      </c>
      <c r="AZ1315">
        <v>4</v>
      </c>
      <c r="BA1315" t="s">
        <v>3923</v>
      </c>
      <c r="BC1315" t="b">
        <v>0</v>
      </c>
      <c r="BD1315">
        <v>1314</v>
      </c>
    </row>
    <row r="1316" spans="1:56" x14ac:dyDescent="0.4">
      <c r="A1316" t="s">
        <v>3924</v>
      </c>
      <c r="B1316" t="s">
        <v>3908</v>
      </c>
      <c r="C1316">
        <f t="shared" si="20"/>
        <v>2016</v>
      </c>
      <c r="D1316" t="s">
        <v>3917</v>
      </c>
      <c r="E1316" t="s">
        <v>1789</v>
      </c>
      <c r="F1316" t="s">
        <v>58</v>
      </c>
      <c r="H1316" s="1">
        <v>0.51898148148148149</v>
      </c>
      <c r="I1316" s="1">
        <v>0.52175925925925926</v>
      </c>
      <c r="J1316">
        <v>6.6666666999999999E-2</v>
      </c>
      <c r="K1316">
        <v>0</v>
      </c>
      <c r="L1316">
        <v>0</v>
      </c>
      <c r="M1316">
        <v>0</v>
      </c>
      <c r="N1316">
        <v>0</v>
      </c>
      <c r="O1316">
        <v>0</v>
      </c>
      <c r="P1316">
        <v>0</v>
      </c>
      <c r="V1316">
        <v>12</v>
      </c>
      <c r="W1316">
        <v>0.8</v>
      </c>
      <c r="X1316">
        <v>37.09577942</v>
      </c>
      <c r="Y1316">
        <v>-122.33011</v>
      </c>
      <c r="AA1316" t="s">
        <v>3910</v>
      </c>
      <c r="AB1316">
        <v>37.095909120000002</v>
      </c>
      <c r="AC1316">
        <v>-122.32977</v>
      </c>
      <c r="AE1316" t="s">
        <v>3910</v>
      </c>
      <c r="AF1316">
        <v>33</v>
      </c>
      <c r="AG1316" t="s">
        <v>1835</v>
      </c>
      <c r="AH1316" t="s">
        <v>334</v>
      </c>
      <c r="AI1316">
        <v>14.1</v>
      </c>
      <c r="AK1316">
        <v>57.9</v>
      </c>
      <c r="AL1316">
        <v>2</v>
      </c>
      <c r="AM1316">
        <v>61</v>
      </c>
      <c r="AN1316">
        <v>68</v>
      </c>
      <c r="AO1316">
        <v>4</v>
      </c>
      <c r="AP1316">
        <v>8</v>
      </c>
      <c r="AS1316">
        <v>0</v>
      </c>
      <c r="AT1316">
        <v>0</v>
      </c>
      <c r="AU1316">
        <v>16</v>
      </c>
      <c r="AV1316">
        <v>0</v>
      </c>
      <c r="AW1316">
        <v>1.5</v>
      </c>
      <c r="AY1316">
        <v>1</v>
      </c>
      <c r="AZ1316">
        <v>4</v>
      </c>
      <c r="BA1316" t="s">
        <v>3918</v>
      </c>
      <c r="BC1316" t="b">
        <v>0</v>
      </c>
      <c r="BD1316">
        <v>1315</v>
      </c>
    </row>
    <row r="1317" spans="1:56" x14ac:dyDescent="0.4">
      <c r="A1317" t="s">
        <v>3925</v>
      </c>
      <c r="B1317" t="s">
        <v>3908</v>
      </c>
      <c r="C1317">
        <f t="shared" si="20"/>
        <v>2016</v>
      </c>
      <c r="D1317" t="s">
        <v>3926</v>
      </c>
      <c r="E1317" t="s">
        <v>1834</v>
      </c>
      <c r="F1317" t="s">
        <v>58</v>
      </c>
      <c r="H1317" s="1">
        <v>0.42366898148148152</v>
      </c>
      <c r="I1317" s="1">
        <v>0.43408564814814815</v>
      </c>
      <c r="J1317">
        <v>0.25</v>
      </c>
      <c r="K1317">
        <v>0</v>
      </c>
      <c r="L1317">
        <v>2</v>
      </c>
      <c r="M1317">
        <v>0</v>
      </c>
      <c r="N1317">
        <v>0</v>
      </c>
      <c r="O1317">
        <v>0</v>
      </c>
      <c r="P1317">
        <v>3.3333333E-2</v>
      </c>
      <c r="V1317">
        <v>12</v>
      </c>
      <c r="W1317">
        <v>3.0333333329999999</v>
      </c>
      <c r="X1317">
        <v>37.092868799999998</v>
      </c>
      <c r="Y1317">
        <v>-122.32642</v>
      </c>
      <c r="AA1317" t="s">
        <v>3910</v>
      </c>
      <c r="AB1317">
        <v>37.092819210000002</v>
      </c>
      <c r="AC1317">
        <v>-122.32641</v>
      </c>
      <c r="AE1317" t="s">
        <v>3910</v>
      </c>
      <c r="AF1317">
        <v>6</v>
      </c>
      <c r="AG1317" t="s">
        <v>334</v>
      </c>
      <c r="AH1317" t="s">
        <v>1835</v>
      </c>
      <c r="AI1317">
        <v>14.27</v>
      </c>
      <c r="AK1317">
        <v>58</v>
      </c>
      <c r="AL1317">
        <v>2</v>
      </c>
      <c r="AM1317">
        <v>77</v>
      </c>
      <c r="AN1317">
        <v>76</v>
      </c>
      <c r="AO1317">
        <v>4</v>
      </c>
      <c r="AP1317">
        <v>8</v>
      </c>
      <c r="AS1317">
        <v>0</v>
      </c>
      <c r="AT1317">
        <v>1</v>
      </c>
      <c r="AU1317">
        <v>81</v>
      </c>
      <c r="AV1317">
        <v>0</v>
      </c>
      <c r="AW1317">
        <v>2.5</v>
      </c>
      <c r="AY1317">
        <v>1</v>
      </c>
      <c r="AZ1317">
        <v>4</v>
      </c>
      <c r="BA1317" t="s">
        <v>3927</v>
      </c>
      <c r="BC1317" t="b">
        <v>0</v>
      </c>
      <c r="BD1317">
        <v>1316</v>
      </c>
    </row>
    <row r="1318" spans="1:56" x14ac:dyDescent="0.4">
      <c r="A1318" t="s">
        <v>3928</v>
      </c>
      <c r="B1318" t="s">
        <v>3908</v>
      </c>
      <c r="C1318">
        <f t="shared" si="20"/>
        <v>2016</v>
      </c>
      <c r="D1318" t="s">
        <v>3926</v>
      </c>
      <c r="E1318" t="s">
        <v>1834</v>
      </c>
      <c r="F1318" t="s">
        <v>58</v>
      </c>
      <c r="H1318" s="1">
        <v>0.44317129629629631</v>
      </c>
      <c r="I1318" s="1">
        <v>0.45358796296296294</v>
      </c>
      <c r="J1318">
        <v>0.25</v>
      </c>
      <c r="K1318">
        <v>2</v>
      </c>
      <c r="L1318">
        <v>0</v>
      </c>
      <c r="M1318">
        <v>0</v>
      </c>
      <c r="N1318">
        <v>0</v>
      </c>
      <c r="O1318">
        <v>0</v>
      </c>
      <c r="P1318">
        <v>3.3333333E-2</v>
      </c>
      <c r="V1318">
        <v>12</v>
      </c>
      <c r="W1318">
        <v>3.0333333329999999</v>
      </c>
      <c r="X1318">
        <v>37.094100949999998</v>
      </c>
      <c r="Y1318">
        <v>-122.33105</v>
      </c>
      <c r="AA1318" t="s">
        <v>3910</v>
      </c>
      <c r="AB1318">
        <v>37.094150540000001</v>
      </c>
      <c r="AC1318">
        <v>-122.33091</v>
      </c>
      <c r="AE1318" t="s">
        <v>3910</v>
      </c>
      <c r="AF1318">
        <v>14</v>
      </c>
      <c r="AG1318" t="s">
        <v>334</v>
      </c>
      <c r="AH1318" t="s">
        <v>1835</v>
      </c>
      <c r="AI1318">
        <v>14.3</v>
      </c>
      <c r="AK1318">
        <v>58.1</v>
      </c>
      <c r="AL1318">
        <v>2</v>
      </c>
      <c r="AM1318">
        <v>86</v>
      </c>
      <c r="AN1318">
        <v>80</v>
      </c>
      <c r="AO1318">
        <v>4</v>
      </c>
      <c r="AP1318">
        <v>8</v>
      </c>
      <c r="AS1318">
        <v>0</v>
      </c>
      <c r="AT1318">
        <v>0</v>
      </c>
      <c r="AU1318">
        <v>13</v>
      </c>
      <c r="AV1318">
        <v>0</v>
      </c>
      <c r="AW1318">
        <v>2.5</v>
      </c>
      <c r="AY1318">
        <v>1</v>
      </c>
      <c r="AZ1318">
        <v>4</v>
      </c>
      <c r="BA1318" t="s">
        <v>3927</v>
      </c>
      <c r="BC1318" t="b">
        <v>0</v>
      </c>
      <c r="BD1318">
        <v>1317</v>
      </c>
    </row>
    <row r="1319" spans="1:56" x14ac:dyDescent="0.4">
      <c r="A1319" t="s">
        <v>3929</v>
      </c>
      <c r="B1319" t="s">
        <v>3908</v>
      </c>
      <c r="C1319">
        <f t="shared" si="20"/>
        <v>2016</v>
      </c>
      <c r="D1319" t="s">
        <v>3926</v>
      </c>
      <c r="E1319" t="s">
        <v>1834</v>
      </c>
      <c r="F1319" t="s">
        <v>58</v>
      </c>
      <c r="H1319" s="1">
        <v>0.45902777777777781</v>
      </c>
      <c r="I1319" s="1">
        <v>0.4694444444444445</v>
      </c>
      <c r="J1319">
        <v>0.25</v>
      </c>
      <c r="K1319">
        <v>0</v>
      </c>
      <c r="L1319">
        <v>0</v>
      </c>
      <c r="M1319">
        <v>0</v>
      </c>
      <c r="N1319">
        <v>0</v>
      </c>
      <c r="O1319">
        <v>0</v>
      </c>
      <c r="P1319">
        <v>0</v>
      </c>
      <c r="V1319">
        <v>12</v>
      </c>
      <c r="W1319">
        <v>3</v>
      </c>
      <c r="X1319">
        <v>37.09375</v>
      </c>
      <c r="Y1319">
        <v>-122.32666999999999</v>
      </c>
      <c r="AA1319" t="s">
        <v>3910</v>
      </c>
      <c r="AB1319">
        <v>37.092819210000002</v>
      </c>
      <c r="AC1319">
        <v>-122.32607</v>
      </c>
      <c r="AE1319" t="s">
        <v>3910</v>
      </c>
      <c r="AF1319">
        <v>116</v>
      </c>
      <c r="AG1319" t="s">
        <v>334</v>
      </c>
      <c r="AH1319" t="s">
        <v>1835</v>
      </c>
      <c r="AI1319">
        <v>14.3</v>
      </c>
      <c r="AK1319">
        <v>58.5</v>
      </c>
      <c r="AL1319">
        <v>2</v>
      </c>
      <c r="AM1319">
        <v>74</v>
      </c>
      <c r="AN1319">
        <v>78</v>
      </c>
      <c r="AO1319">
        <v>4</v>
      </c>
      <c r="AP1319">
        <v>8</v>
      </c>
      <c r="AS1319">
        <v>0</v>
      </c>
      <c r="AT1319">
        <v>0</v>
      </c>
      <c r="AU1319">
        <v>63</v>
      </c>
      <c r="AV1319">
        <v>0</v>
      </c>
      <c r="AW1319">
        <v>2.5</v>
      </c>
      <c r="AY1319">
        <v>1</v>
      </c>
      <c r="AZ1319">
        <v>4</v>
      </c>
      <c r="BA1319" t="s">
        <v>3927</v>
      </c>
      <c r="BC1319" t="b">
        <v>0</v>
      </c>
      <c r="BD1319">
        <v>1318</v>
      </c>
    </row>
    <row r="1320" spans="1:56" x14ac:dyDescent="0.4">
      <c r="A1320" t="s">
        <v>3930</v>
      </c>
      <c r="B1320" t="s">
        <v>3908</v>
      </c>
      <c r="C1320">
        <f t="shared" si="20"/>
        <v>2016</v>
      </c>
      <c r="D1320" t="s">
        <v>3931</v>
      </c>
      <c r="E1320" t="s">
        <v>1749</v>
      </c>
      <c r="F1320" t="s">
        <v>58</v>
      </c>
      <c r="H1320" s="1">
        <v>0.35717592592592595</v>
      </c>
      <c r="I1320" s="1">
        <v>0.35986111111111113</v>
      </c>
      <c r="J1320">
        <v>6.4444444000000004E-2</v>
      </c>
      <c r="K1320">
        <v>0</v>
      </c>
      <c r="L1320">
        <v>0</v>
      </c>
      <c r="M1320">
        <v>0</v>
      </c>
      <c r="N1320">
        <v>0</v>
      </c>
      <c r="O1320">
        <v>0</v>
      </c>
      <c r="P1320">
        <v>0</v>
      </c>
      <c r="V1320">
        <v>12</v>
      </c>
      <c r="W1320">
        <v>0.77333333299999996</v>
      </c>
      <c r="X1320">
        <v>37.089778899999999</v>
      </c>
      <c r="Y1320">
        <v>-122.32935000000001</v>
      </c>
      <c r="AA1320" t="s">
        <v>3910</v>
      </c>
      <c r="AB1320">
        <v>37.089778899999999</v>
      </c>
      <c r="AC1320">
        <v>-122.3295</v>
      </c>
      <c r="AE1320" t="s">
        <v>3910</v>
      </c>
      <c r="AF1320">
        <v>13</v>
      </c>
      <c r="AG1320" t="s">
        <v>334</v>
      </c>
      <c r="AH1320" t="s">
        <v>1835</v>
      </c>
      <c r="AI1320">
        <v>13.77</v>
      </c>
      <c r="AK1320">
        <v>57.2</v>
      </c>
      <c r="AL1320">
        <v>1</v>
      </c>
      <c r="AM1320">
        <v>111</v>
      </c>
      <c r="AN1320">
        <v>110</v>
      </c>
      <c r="AO1320">
        <v>4</v>
      </c>
      <c r="AP1320">
        <v>8</v>
      </c>
      <c r="AS1320">
        <v>0</v>
      </c>
      <c r="AT1320">
        <v>0</v>
      </c>
      <c r="AU1320">
        <v>0</v>
      </c>
      <c r="AV1320">
        <v>0</v>
      </c>
      <c r="AW1320">
        <v>0</v>
      </c>
      <c r="AY1320">
        <v>1.5</v>
      </c>
      <c r="AZ1320">
        <v>7</v>
      </c>
      <c r="BA1320" t="s">
        <v>3932</v>
      </c>
      <c r="BC1320" t="b">
        <v>0</v>
      </c>
      <c r="BD1320">
        <v>1319</v>
      </c>
    </row>
    <row r="1321" spans="1:56" x14ac:dyDescent="0.4">
      <c r="A1321" t="s">
        <v>3933</v>
      </c>
      <c r="B1321" t="s">
        <v>3908</v>
      </c>
      <c r="C1321">
        <f t="shared" si="20"/>
        <v>2016</v>
      </c>
      <c r="D1321" t="s">
        <v>3931</v>
      </c>
      <c r="E1321" t="s">
        <v>1749</v>
      </c>
      <c r="F1321" t="s">
        <v>58</v>
      </c>
      <c r="H1321" s="1">
        <v>0.36238425925925927</v>
      </c>
      <c r="I1321" s="1">
        <v>0.36377314814814815</v>
      </c>
      <c r="J1321">
        <v>3.3333333E-2</v>
      </c>
      <c r="K1321">
        <v>0</v>
      </c>
      <c r="L1321">
        <v>0</v>
      </c>
      <c r="M1321">
        <v>0</v>
      </c>
      <c r="N1321">
        <v>0</v>
      </c>
      <c r="O1321">
        <v>0</v>
      </c>
      <c r="P1321">
        <v>0</v>
      </c>
      <c r="V1321">
        <v>12</v>
      </c>
      <c r="W1321">
        <v>0.4</v>
      </c>
      <c r="X1321">
        <v>37.089389799999999</v>
      </c>
      <c r="Y1321">
        <v>-122.32955</v>
      </c>
      <c r="AA1321" t="s">
        <v>3910</v>
      </c>
      <c r="AB1321">
        <v>37.089530940000003</v>
      </c>
      <c r="AC1321">
        <v>-122.32955</v>
      </c>
      <c r="AE1321" t="s">
        <v>3910</v>
      </c>
      <c r="AF1321">
        <v>16</v>
      </c>
      <c r="AG1321" t="s">
        <v>334</v>
      </c>
      <c r="AH1321" t="s">
        <v>1835</v>
      </c>
      <c r="AI1321">
        <v>13.8</v>
      </c>
      <c r="AK1321">
        <v>57.3</v>
      </c>
      <c r="AL1321">
        <v>1</v>
      </c>
      <c r="AM1321">
        <v>112</v>
      </c>
      <c r="AN1321">
        <v>112</v>
      </c>
      <c r="AO1321">
        <v>4</v>
      </c>
      <c r="AP1321">
        <v>8</v>
      </c>
      <c r="AS1321">
        <v>0</v>
      </c>
      <c r="AT1321">
        <v>0</v>
      </c>
      <c r="AU1321">
        <v>0</v>
      </c>
      <c r="AV1321">
        <v>0</v>
      </c>
      <c r="AW1321">
        <v>0</v>
      </c>
      <c r="AY1321">
        <v>1.5</v>
      </c>
      <c r="AZ1321">
        <v>7</v>
      </c>
      <c r="BA1321" t="s">
        <v>3932</v>
      </c>
      <c r="BC1321" t="b">
        <v>0</v>
      </c>
      <c r="BD1321">
        <v>1320</v>
      </c>
    </row>
    <row r="1322" spans="1:56" x14ac:dyDescent="0.4">
      <c r="A1322" t="s">
        <v>3934</v>
      </c>
      <c r="B1322" t="s">
        <v>3908</v>
      </c>
      <c r="C1322">
        <f t="shared" si="20"/>
        <v>2016</v>
      </c>
      <c r="D1322" t="s">
        <v>3931</v>
      </c>
      <c r="E1322" t="s">
        <v>1749</v>
      </c>
      <c r="F1322" t="s">
        <v>58</v>
      </c>
      <c r="H1322" s="1">
        <v>0.36679398148148151</v>
      </c>
      <c r="I1322" s="1">
        <v>0.37313657407407402</v>
      </c>
      <c r="J1322">
        <v>0.15222222199999999</v>
      </c>
      <c r="K1322">
        <v>0</v>
      </c>
      <c r="L1322">
        <v>0</v>
      </c>
      <c r="M1322">
        <v>0</v>
      </c>
      <c r="N1322">
        <v>0</v>
      </c>
      <c r="O1322">
        <v>0</v>
      </c>
      <c r="P1322">
        <v>0</v>
      </c>
      <c r="V1322">
        <v>12</v>
      </c>
      <c r="W1322">
        <v>1.826666667</v>
      </c>
      <c r="X1322">
        <v>37.085769650000003</v>
      </c>
      <c r="Y1322">
        <v>-122.33102</v>
      </c>
      <c r="AA1322" t="s">
        <v>3910</v>
      </c>
      <c r="AB1322">
        <v>37.085521700000001</v>
      </c>
      <c r="AC1322">
        <v>-122.33166</v>
      </c>
      <c r="AE1322" t="s">
        <v>3910</v>
      </c>
      <c r="AF1322">
        <v>63</v>
      </c>
      <c r="AG1322" t="s">
        <v>334</v>
      </c>
      <c r="AH1322" t="s">
        <v>1835</v>
      </c>
      <c r="AI1322">
        <v>13.8</v>
      </c>
      <c r="AK1322">
        <v>57.3</v>
      </c>
      <c r="AL1322">
        <v>1</v>
      </c>
      <c r="AM1322">
        <v>135</v>
      </c>
      <c r="AN1322">
        <v>135</v>
      </c>
      <c r="AO1322">
        <v>4</v>
      </c>
      <c r="AP1322">
        <v>8</v>
      </c>
      <c r="AU1322">
        <v>27</v>
      </c>
      <c r="AV1322">
        <v>0</v>
      </c>
      <c r="AW1322">
        <v>2.5</v>
      </c>
      <c r="AY1322">
        <v>1.5</v>
      </c>
      <c r="AZ1322">
        <v>7</v>
      </c>
      <c r="BA1322" t="s">
        <v>3935</v>
      </c>
      <c r="BC1322" t="b">
        <v>0</v>
      </c>
      <c r="BD1322">
        <v>1321</v>
      </c>
    </row>
    <row r="1323" spans="1:56" x14ac:dyDescent="0.4">
      <c r="A1323" t="s">
        <v>3936</v>
      </c>
      <c r="B1323" t="s">
        <v>3908</v>
      </c>
      <c r="C1323">
        <f t="shared" si="20"/>
        <v>2016</v>
      </c>
      <c r="D1323" t="s">
        <v>3931</v>
      </c>
      <c r="E1323" t="s">
        <v>1749</v>
      </c>
      <c r="F1323" t="s">
        <v>58</v>
      </c>
      <c r="H1323" s="1">
        <v>0.38769675925925928</v>
      </c>
      <c r="I1323" s="1">
        <v>0.39811342592592597</v>
      </c>
      <c r="J1323">
        <v>0.25</v>
      </c>
      <c r="K1323">
        <v>-1</v>
      </c>
      <c r="L1323">
        <v>0</v>
      </c>
      <c r="M1323">
        <v>0</v>
      </c>
      <c r="N1323">
        <v>0</v>
      </c>
      <c r="O1323">
        <v>0</v>
      </c>
      <c r="P1323">
        <v>-1.6666667E-2</v>
      </c>
      <c r="V1323">
        <v>12</v>
      </c>
      <c r="W1323">
        <v>2.983333333</v>
      </c>
      <c r="X1323">
        <v>37.086288449999998</v>
      </c>
      <c r="Y1323">
        <v>-122.32747999999999</v>
      </c>
      <c r="AA1323" t="s">
        <v>3910</v>
      </c>
      <c r="AB1323">
        <v>37.08649063</v>
      </c>
      <c r="AC1323">
        <v>-122.32781</v>
      </c>
      <c r="AE1323" t="s">
        <v>3910</v>
      </c>
      <c r="AF1323">
        <v>37</v>
      </c>
      <c r="AG1323" t="s">
        <v>334</v>
      </c>
      <c r="AH1323" t="s">
        <v>1835</v>
      </c>
      <c r="AI1323">
        <v>13.8</v>
      </c>
      <c r="AK1323">
        <v>57.2</v>
      </c>
      <c r="AL1323">
        <v>1</v>
      </c>
      <c r="AM1323">
        <v>121</v>
      </c>
      <c r="AN1323">
        <v>117</v>
      </c>
      <c r="AO1323">
        <v>4</v>
      </c>
      <c r="AP1323">
        <v>8</v>
      </c>
      <c r="AS1323">
        <v>0</v>
      </c>
      <c r="AT1323">
        <v>0</v>
      </c>
      <c r="AU1323">
        <v>18</v>
      </c>
      <c r="AV1323">
        <v>0</v>
      </c>
      <c r="AW1323">
        <v>2.5</v>
      </c>
      <c r="AY1323">
        <v>1.5</v>
      </c>
      <c r="AZ1323">
        <v>7</v>
      </c>
      <c r="BA1323" t="s">
        <v>3937</v>
      </c>
      <c r="BC1323" t="b">
        <v>0</v>
      </c>
      <c r="BD1323">
        <v>1322</v>
      </c>
    </row>
    <row r="1324" spans="1:56" x14ac:dyDescent="0.4">
      <c r="A1324" t="s">
        <v>3938</v>
      </c>
      <c r="B1324" t="s">
        <v>3908</v>
      </c>
      <c r="C1324">
        <f t="shared" si="20"/>
        <v>2016</v>
      </c>
      <c r="D1324" t="s">
        <v>3931</v>
      </c>
      <c r="E1324" t="s">
        <v>1749</v>
      </c>
      <c r="F1324" t="s">
        <v>58</v>
      </c>
      <c r="H1324" s="1">
        <v>0.40150462962962963</v>
      </c>
      <c r="I1324" s="1">
        <v>0.41192129629629631</v>
      </c>
      <c r="J1324">
        <v>0.25</v>
      </c>
      <c r="K1324">
        <v>-2</v>
      </c>
      <c r="L1324">
        <v>0</v>
      </c>
      <c r="M1324">
        <v>0</v>
      </c>
      <c r="N1324">
        <v>0</v>
      </c>
      <c r="O1324">
        <v>0</v>
      </c>
      <c r="P1324">
        <v>-3.3333333E-2</v>
      </c>
      <c r="V1324">
        <v>12</v>
      </c>
      <c r="W1324">
        <v>2.9666666670000001</v>
      </c>
      <c r="X1324">
        <v>37.086578369999998</v>
      </c>
      <c r="Y1324">
        <v>-122.32916</v>
      </c>
      <c r="AA1324" t="s">
        <v>3910</v>
      </c>
      <c r="AB1324">
        <v>37.086620330000002</v>
      </c>
      <c r="AC1324">
        <v>-122.32956</v>
      </c>
      <c r="AE1324" t="s">
        <v>3910</v>
      </c>
      <c r="AF1324">
        <v>36</v>
      </c>
      <c r="AG1324" t="s">
        <v>334</v>
      </c>
      <c r="AH1324" t="s">
        <v>1835</v>
      </c>
      <c r="AI1324">
        <v>13.8</v>
      </c>
      <c r="AK1324">
        <v>57.3</v>
      </c>
      <c r="AL1324">
        <v>1</v>
      </c>
      <c r="AM1324">
        <v>125</v>
      </c>
      <c r="AN1324">
        <v>121</v>
      </c>
      <c r="AO1324">
        <v>4</v>
      </c>
      <c r="AP1324">
        <v>8</v>
      </c>
      <c r="AS1324">
        <v>0</v>
      </c>
      <c r="AT1324">
        <v>0</v>
      </c>
      <c r="AU1324">
        <v>63</v>
      </c>
      <c r="AV1324">
        <v>0</v>
      </c>
      <c r="AW1324">
        <v>2.5</v>
      </c>
      <c r="AY1324">
        <v>1.5</v>
      </c>
      <c r="AZ1324">
        <v>7</v>
      </c>
      <c r="BA1324" t="s">
        <v>3939</v>
      </c>
      <c r="BC1324" t="b">
        <v>0</v>
      </c>
      <c r="BD1324">
        <v>1323</v>
      </c>
    </row>
    <row r="1325" spans="1:56" x14ac:dyDescent="0.4">
      <c r="A1325" t="s">
        <v>3940</v>
      </c>
      <c r="B1325" t="s">
        <v>3941</v>
      </c>
      <c r="C1325">
        <f t="shared" si="20"/>
        <v>2013</v>
      </c>
      <c r="D1325" t="s">
        <v>3942</v>
      </c>
      <c r="E1325" t="s">
        <v>2167</v>
      </c>
      <c r="F1325" t="s">
        <v>58</v>
      </c>
      <c r="H1325" s="1">
        <v>0.55347222222222225</v>
      </c>
      <c r="I1325" s="1">
        <v>0.56388888888888888</v>
      </c>
      <c r="J1325">
        <v>0.25</v>
      </c>
      <c r="K1325">
        <v>-0.49999967200000001</v>
      </c>
      <c r="L1325">
        <v>-0.99999934400000001</v>
      </c>
      <c r="M1325">
        <v>-2.0000002380000002</v>
      </c>
      <c r="N1325">
        <v>0</v>
      </c>
      <c r="O1325">
        <v>0</v>
      </c>
      <c r="P1325">
        <v>-5.8333321E-2</v>
      </c>
      <c r="V1325">
        <v>12</v>
      </c>
      <c r="W1325">
        <v>2.9416666789999999</v>
      </c>
      <c r="X1325">
        <v>37.11608124</v>
      </c>
      <c r="Y1325">
        <v>-122.34905999999999</v>
      </c>
      <c r="AA1325" t="s">
        <v>3943</v>
      </c>
      <c r="AB1325">
        <v>37.115379330000003</v>
      </c>
      <c r="AC1325">
        <v>-122.34899</v>
      </c>
      <c r="AE1325" t="s">
        <v>3943</v>
      </c>
      <c r="AF1325">
        <v>78</v>
      </c>
      <c r="AG1325" t="s">
        <v>2417</v>
      </c>
      <c r="AH1325" t="s">
        <v>334</v>
      </c>
      <c r="AI1325">
        <v>11.72222</v>
      </c>
      <c r="AK1325">
        <v>52.7</v>
      </c>
      <c r="AL1325">
        <v>2</v>
      </c>
      <c r="AM1325">
        <v>36</v>
      </c>
      <c r="AN1325">
        <v>42</v>
      </c>
      <c r="AO1325">
        <v>8</v>
      </c>
      <c r="AP1325">
        <v>4</v>
      </c>
      <c r="AS1325">
        <v>0</v>
      </c>
      <c r="AT1325">
        <v>0</v>
      </c>
      <c r="AU1325">
        <v>36</v>
      </c>
      <c r="AV1325">
        <v>0</v>
      </c>
      <c r="AW1325">
        <v>7.5</v>
      </c>
      <c r="AY1325">
        <v>4</v>
      </c>
      <c r="AZ1325">
        <v>5</v>
      </c>
      <c r="BA1325" t="s">
        <v>3944</v>
      </c>
      <c r="BC1325" t="b">
        <v>0</v>
      </c>
      <c r="BD1325">
        <v>1324</v>
      </c>
    </row>
    <row r="1326" spans="1:56" x14ac:dyDescent="0.4">
      <c r="A1326" t="s">
        <v>3945</v>
      </c>
      <c r="B1326" t="s">
        <v>3941</v>
      </c>
      <c r="C1326">
        <f t="shared" si="20"/>
        <v>2013</v>
      </c>
      <c r="D1326" t="s">
        <v>3942</v>
      </c>
      <c r="E1326" t="s">
        <v>2167</v>
      </c>
      <c r="F1326" t="s">
        <v>58</v>
      </c>
      <c r="H1326" s="1">
        <v>0.5692476851851852</v>
      </c>
      <c r="I1326" s="1">
        <v>0.57966435185185183</v>
      </c>
      <c r="J1326">
        <v>0.25</v>
      </c>
      <c r="K1326">
        <v>-4.0000004770000004</v>
      </c>
      <c r="L1326">
        <v>0</v>
      </c>
      <c r="M1326">
        <v>0</v>
      </c>
      <c r="N1326">
        <v>0</v>
      </c>
      <c r="O1326">
        <v>0</v>
      </c>
      <c r="P1326">
        <v>-6.6666674999999995E-2</v>
      </c>
      <c r="V1326">
        <v>12</v>
      </c>
      <c r="W1326">
        <v>2.933333325</v>
      </c>
      <c r="X1326">
        <v>37.118518829999999</v>
      </c>
      <c r="Y1326">
        <v>-122.34911</v>
      </c>
      <c r="AA1326" t="s">
        <v>3943</v>
      </c>
      <c r="AB1326">
        <v>37.117179870000001</v>
      </c>
      <c r="AC1326">
        <v>-122.34536</v>
      </c>
      <c r="AE1326" t="s">
        <v>3943</v>
      </c>
      <c r="AF1326">
        <v>365</v>
      </c>
      <c r="AG1326" t="s">
        <v>2417</v>
      </c>
      <c r="AH1326" t="s">
        <v>334</v>
      </c>
      <c r="AI1326">
        <v>11.72222</v>
      </c>
      <c r="AK1326">
        <v>50.5</v>
      </c>
      <c r="AL1326">
        <v>3</v>
      </c>
      <c r="AM1326">
        <v>30</v>
      </c>
      <c r="AN1326">
        <v>36</v>
      </c>
      <c r="AO1326">
        <v>8</v>
      </c>
      <c r="AP1326">
        <v>4</v>
      </c>
      <c r="AS1326">
        <v>0</v>
      </c>
      <c r="AT1326">
        <v>0</v>
      </c>
      <c r="AU1326">
        <v>22</v>
      </c>
      <c r="AV1326">
        <v>0</v>
      </c>
      <c r="AW1326">
        <v>12.5</v>
      </c>
      <c r="AY1326">
        <v>5</v>
      </c>
      <c r="AZ1326">
        <v>5</v>
      </c>
      <c r="BA1326" t="s">
        <v>3946</v>
      </c>
      <c r="BC1326" t="b">
        <v>0</v>
      </c>
      <c r="BD1326">
        <v>1325</v>
      </c>
    </row>
    <row r="1327" spans="1:56" x14ac:dyDescent="0.4">
      <c r="A1327" t="s">
        <v>3947</v>
      </c>
      <c r="B1327" t="s">
        <v>3941</v>
      </c>
      <c r="C1327">
        <f t="shared" si="20"/>
        <v>2013</v>
      </c>
      <c r="D1327" t="s">
        <v>3942</v>
      </c>
      <c r="E1327" t="s">
        <v>2167</v>
      </c>
      <c r="F1327" t="s">
        <v>58</v>
      </c>
      <c r="H1327" s="1">
        <v>0.58409722222222216</v>
      </c>
      <c r="I1327" s="1">
        <v>0.59199074074074076</v>
      </c>
      <c r="J1327">
        <v>0.18944444399999999</v>
      </c>
      <c r="K1327">
        <v>0</v>
      </c>
      <c r="L1327">
        <v>0</v>
      </c>
      <c r="M1327">
        <v>0</v>
      </c>
      <c r="N1327">
        <v>0</v>
      </c>
      <c r="O1327">
        <v>0</v>
      </c>
      <c r="P1327">
        <v>0</v>
      </c>
      <c r="V1327">
        <v>12</v>
      </c>
      <c r="W1327">
        <v>2.2733333330000001</v>
      </c>
      <c r="X1327">
        <v>37.118858340000003</v>
      </c>
      <c r="Y1327">
        <v>-122.34743</v>
      </c>
      <c r="AA1327" t="s">
        <v>3943</v>
      </c>
      <c r="AB1327">
        <v>37.117328639999997</v>
      </c>
      <c r="AC1327">
        <v>-122.34486</v>
      </c>
      <c r="AE1327" t="s">
        <v>3943</v>
      </c>
      <c r="AF1327">
        <v>285</v>
      </c>
      <c r="AG1327" t="s">
        <v>2417</v>
      </c>
      <c r="AH1327" t="s">
        <v>334</v>
      </c>
      <c r="AI1327">
        <v>11.72222</v>
      </c>
      <c r="AK1327">
        <v>52.5</v>
      </c>
      <c r="AL1327">
        <v>3</v>
      </c>
      <c r="AM1327">
        <v>31</v>
      </c>
      <c r="AO1327">
        <v>8</v>
      </c>
      <c r="AP1327">
        <v>4</v>
      </c>
      <c r="AS1327">
        <v>0</v>
      </c>
      <c r="AT1327">
        <v>0</v>
      </c>
      <c r="AU1327">
        <v>10</v>
      </c>
      <c r="AV1327">
        <v>0</v>
      </c>
      <c r="AW1327">
        <v>12.5</v>
      </c>
      <c r="AY1327">
        <v>4</v>
      </c>
      <c r="AZ1327">
        <v>5</v>
      </c>
      <c r="BA1327" t="s">
        <v>3948</v>
      </c>
      <c r="BC1327" t="b">
        <v>0</v>
      </c>
      <c r="BD1327">
        <v>1326</v>
      </c>
    </row>
    <row r="1328" spans="1:56" x14ac:dyDescent="0.4">
      <c r="A1328" t="s">
        <v>3949</v>
      </c>
      <c r="B1328" t="s">
        <v>3941</v>
      </c>
      <c r="C1328">
        <f t="shared" si="20"/>
        <v>2013</v>
      </c>
      <c r="D1328" t="s">
        <v>3942</v>
      </c>
      <c r="E1328" t="s">
        <v>2167</v>
      </c>
      <c r="F1328" t="s">
        <v>58</v>
      </c>
      <c r="H1328" s="1">
        <v>0.59480324074074076</v>
      </c>
      <c r="I1328" s="1">
        <v>0.59758101851851853</v>
      </c>
      <c r="J1328">
        <v>6.6666666999999999E-2</v>
      </c>
      <c r="K1328">
        <v>0</v>
      </c>
      <c r="L1328">
        <v>0</v>
      </c>
      <c r="M1328">
        <v>0</v>
      </c>
      <c r="N1328">
        <v>0</v>
      </c>
      <c r="O1328">
        <v>0</v>
      </c>
      <c r="P1328">
        <v>0</v>
      </c>
      <c r="V1328">
        <v>12</v>
      </c>
      <c r="W1328">
        <v>0.8</v>
      </c>
      <c r="X1328">
        <v>37.118560789999997</v>
      </c>
      <c r="Y1328">
        <v>-122.34857</v>
      </c>
      <c r="AA1328" t="s">
        <v>3943</v>
      </c>
      <c r="AB1328">
        <v>37.118068700000002</v>
      </c>
      <c r="AC1328">
        <v>-122.34788</v>
      </c>
      <c r="AE1328" t="s">
        <v>3943</v>
      </c>
      <c r="AF1328">
        <v>82</v>
      </c>
      <c r="AG1328" t="s">
        <v>2417</v>
      </c>
      <c r="AH1328" t="s">
        <v>334</v>
      </c>
      <c r="AI1328">
        <v>11.72222</v>
      </c>
      <c r="AK1328">
        <v>52.3</v>
      </c>
      <c r="AL1328">
        <v>3</v>
      </c>
      <c r="AM1328">
        <v>30</v>
      </c>
      <c r="AN1328">
        <v>30</v>
      </c>
      <c r="AO1328">
        <v>8</v>
      </c>
      <c r="AP1328">
        <v>4</v>
      </c>
      <c r="AS1328">
        <v>0</v>
      </c>
      <c r="AT1328">
        <v>0</v>
      </c>
      <c r="AU1328">
        <v>4</v>
      </c>
      <c r="AV1328">
        <v>0</v>
      </c>
      <c r="AW1328">
        <v>11</v>
      </c>
      <c r="AY1328">
        <v>3</v>
      </c>
      <c r="AZ1328">
        <v>5</v>
      </c>
      <c r="BA1328" t="s">
        <v>3950</v>
      </c>
      <c r="BC1328" t="b">
        <v>0</v>
      </c>
      <c r="BD1328">
        <v>1327</v>
      </c>
    </row>
    <row r="1329" spans="1:56" x14ac:dyDescent="0.4">
      <c r="A1329" t="s">
        <v>3951</v>
      </c>
      <c r="B1329" t="s">
        <v>3941</v>
      </c>
      <c r="C1329">
        <f t="shared" si="20"/>
        <v>2013</v>
      </c>
      <c r="D1329" t="s">
        <v>3952</v>
      </c>
      <c r="E1329" t="s">
        <v>1738</v>
      </c>
      <c r="F1329" t="s">
        <v>58</v>
      </c>
      <c r="H1329" s="1">
        <v>0.48749999999999999</v>
      </c>
      <c r="I1329" s="1">
        <v>0.49791666666666662</v>
      </c>
      <c r="J1329">
        <v>0.25</v>
      </c>
      <c r="K1329">
        <v>0</v>
      </c>
      <c r="L1329">
        <v>0</v>
      </c>
      <c r="M1329">
        <v>0</v>
      </c>
      <c r="N1329">
        <v>0</v>
      </c>
      <c r="O1329">
        <v>0</v>
      </c>
      <c r="P1329">
        <v>0</v>
      </c>
      <c r="V1329">
        <v>12</v>
      </c>
      <c r="W1329">
        <v>3</v>
      </c>
      <c r="X1329">
        <v>37.102539059999998</v>
      </c>
      <c r="Y1329">
        <v>-122.34653</v>
      </c>
      <c r="AA1329" t="s">
        <v>3943</v>
      </c>
      <c r="AB1329">
        <v>37.101928710000003</v>
      </c>
      <c r="AC1329">
        <v>-122.34404000000001</v>
      </c>
      <c r="AE1329" t="s">
        <v>3943</v>
      </c>
      <c r="AF1329">
        <v>231</v>
      </c>
      <c r="AG1329" t="s">
        <v>2103</v>
      </c>
      <c r="AH1329" t="s">
        <v>334</v>
      </c>
      <c r="AI1329">
        <v>12.222200000000001</v>
      </c>
      <c r="AK1329">
        <v>53.4</v>
      </c>
      <c r="AL1329">
        <v>1</v>
      </c>
      <c r="AM1329">
        <v>84</v>
      </c>
      <c r="AN1329">
        <v>72</v>
      </c>
      <c r="AO1329">
        <v>8</v>
      </c>
      <c r="AP1329">
        <v>4</v>
      </c>
      <c r="AS1329">
        <v>0</v>
      </c>
      <c r="AT1329">
        <v>0</v>
      </c>
      <c r="AU1329">
        <v>49</v>
      </c>
      <c r="AV1329">
        <v>0</v>
      </c>
      <c r="AW1329">
        <v>5</v>
      </c>
      <c r="AY1329">
        <v>4</v>
      </c>
      <c r="AZ1329">
        <v>5</v>
      </c>
      <c r="BA1329" t="s">
        <v>3953</v>
      </c>
      <c r="BC1329" t="b">
        <v>0</v>
      </c>
      <c r="BD1329">
        <v>1328</v>
      </c>
    </row>
    <row r="1330" spans="1:56" x14ac:dyDescent="0.4">
      <c r="A1330" t="s">
        <v>3954</v>
      </c>
      <c r="B1330" t="s">
        <v>3941</v>
      </c>
      <c r="C1330">
        <f t="shared" si="20"/>
        <v>2013</v>
      </c>
      <c r="D1330" t="s">
        <v>3952</v>
      </c>
      <c r="E1330" t="s">
        <v>1738</v>
      </c>
      <c r="F1330" t="s">
        <v>58</v>
      </c>
      <c r="H1330" s="1">
        <v>0.50416666666666665</v>
      </c>
      <c r="I1330" s="1">
        <v>0.50798611111111114</v>
      </c>
      <c r="J1330">
        <v>9.1666666999999993E-2</v>
      </c>
      <c r="K1330">
        <v>0</v>
      </c>
      <c r="L1330">
        <v>-0.99999934400000001</v>
      </c>
      <c r="M1330">
        <v>0</v>
      </c>
      <c r="N1330">
        <v>0</v>
      </c>
      <c r="O1330">
        <v>0</v>
      </c>
      <c r="P1330">
        <v>-1.6666655999999998E-2</v>
      </c>
      <c r="V1330">
        <v>12</v>
      </c>
      <c r="W1330">
        <v>1.0833333439999999</v>
      </c>
      <c r="X1330">
        <v>37.101268769999997</v>
      </c>
      <c r="Y1330">
        <v>-122.34496</v>
      </c>
      <c r="AA1330" t="s">
        <v>3943</v>
      </c>
      <c r="AB1330">
        <v>37.100818629999999</v>
      </c>
      <c r="AC1330">
        <v>-122.34384</v>
      </c>
      <c r="AE1330" t="s">
        <v>3943</v>
      </c>
      <c r="AF1330">
        <v>111</v>
      </c>
      <c r="AG1330" t="s">
        <v>2103</v>
      </c>
      <c r="AH1330" t="s">
        <v>334</v>
      </c>
      <c r="AI1330">
        <v>12.222200000000001</v>
      </c>
      <c r="AK1330">
        <v>53.2</v>
      </c>
      <c r="AL1330">
        <v>2</v>
      </c>
      <c r="AM1330">
        <v>72</v>
      </c>
      <c r="AN1330">
        <v>66</v>
      </c>
      <c r="AO1330">
        <v>8</v>
      </c>
      <c r="AP1330">
        <v>4</v>
      </c>
      <c r="AS1330">
        <v>0</v>
      </c>
      <c r="AT1330">
        <v>0</v>
      </c>
      <c r="AU1330">
        <v>5</v>
      </c>
      <c r="AV1330">
        <v>0</v>
      </c>
      <c r="AW1330">
        <v>7</v>
      </c>
      <c r="AY1330">
        <v>4.5</v>
      </c>
      <c r="AZ1330">
        <v>5</v>
      </c>
      <c r="BA1330" t="s">
        <v>3955</v>
      </c>
      <c r="BC1330" t="b">
        <v>0</v>
      </c>
      <c r="BD1330">
        <v>1329</v>
      </c>
    </row>
    <row r="1331" spans="1:56" x14ac:dyDescent="0.4">
      <c r="A1331" t="s">
        <v>3956</v>
      </c>
      <c r="B1331" t="s">
        <v>3941</v>
      </c>
      <c r="C1331">
        <f t="shared" si="20"/>
        <v>2013</v>
      </c>
      <c r="D1331" t="s">
        <v>3952</v>
      </c>
      <c r="E1331" t="s">
        <v>1738</v>
      </c>
      <c r="F1331" t="s">
        <v>58</v>
      </c>
      <c r="H1331" s="1">
        <v>0.51111111111111118</v>
      </c>
      <c r="I1331" s="1">
        <v>0.51770833333333333</v>
      </c>
      <c r="J1331">
        <v>0.15833333299999999</v>
      </c>
      <c r="K1331">
        <v>0</v>
      </c>
      <c r="L1331">
        <v>0</v>
      </c>
      <c r="M1331">
        <v>0</v>
      </c>
      <c r="N1331">
        <v>0</v>
      </c>
      <c r="O1331">
        <v>0</v>
      </c>
      <c r="P1331">
        <v>0</v>
      </c>
      <c r="V1331">
        <v>12</v>
      </c>
      <c r="W1331">
        <v>1.9</v>
      </c>
      <c r="X1331">
        <v>37.100399019999998</v>
      </c>
      <c r="Y1331">
        <v>-122.34520999999999</v>
      </c>
      <c r="AA1331" t="s">
        <v>3943</v>
      </c>
      <c r="AB1331">
        <v>37.100109099999997</v>
      </c>
      <c r="AC1331">
        <v>-122.34491</v>
      </c>
      <c r="AE1331" t="s">
        <v>3943</v>
      </c>
      <c r="AF1331">
        <v>42</v>
      </c>
      <c r="AG1331" t="s">
        <v>2103</v>
      </c>
      <c r="AH1331" t="s">
        <v>334</v>
      </c>
      <c r="AI1331">
        <v>12.222200000000001</v>
      </c>
      <c r="AK1331">
        <v>53.8</v>
      </c>
      <c r="AL1331">
        <v>2</v>
      </c>
      <c r="AM1331">
        <v>84</v>
      </c>
      <c r="AN1331">
        <v>84</v>
      </c>
      <c r="AO1331">
        <v>8</v>
      </c>
      <c r="AP1331">
        <v>4</v>
      </c>
      <c r="AS1331">
        <v>0</v>
      </c>
      <c r="AT1331">
        <v>0</v>
      </c>
      <c r="AU1331">
        <v>30</v>
      </c>
      <c r="AV1331">
        <v>0</v>
      </c>
      <c r="AW1331">
        <v>7</v>
      </c>
      <c r="AY1331">
        <v>4.5</v>
      </c>
      <c r="AZ1331">
        <v>5</v>
      </c>
      <c r="BA1331" t="s">
        <v>3955</v>
      </c>
      <c r="BC1331" t="b">
        <v>0</v>
      </c>
      <c r="BD1331">
        <v>1330</v>
      </c>
    </row>
    <row r="1332" spans="1:56" x14ac:dyDescent="0.4">
      <c r="A1332" t="s">
        <v>3957</v>
      </c>
      <c r="B1332" t="s">
        <v>3941</v>
      </c>
      <c r="C1332">
        <f t="shared" si="20"/>
        <v>2013</v>
      </c>
      <c r="D1332" t="s">
        <v>3952</v>
      </c>
      <c r="E1332" t="s">
        <v>1738</v>
      </c>
      <c r="F1332" t="s">
        <v>58</v>
      </c>
      <c r="H1332" s="1">
        <v>0.52500000000000002</v>
      </c>
      <c r="I1332" s="1">
        <v>0.53194444444444444</v>
      </c>
      <c r="J1332">
        <v>0.16666666699999999</v>
      </c>
      <c r="K1332">
        <v>0</v>
      </c>
      <c r="L1332">
        <v>0</v>
      </c>
      <c r="M1332">
        <v>0</v>
      </c>
      <c r="N1332">
        <v>0</v>
      </c>
      <c r="O1332">
        <v>0</v>
      </c>
      <c r="P1332">
        <v>0</v>
      </c>
      <c r="V1332">
        <v>12</v>
      </c>
      <c r="W1332">
        <v>2</v>
      </c>
      <c r="X1332">
        <v>37.102870940000003</v>
      </c>
      <c r="Y1332">
        <v>-122.34652</v>
      </c>
      <c r="AA1332" t="s">
        <v>3943</v>
      </c>
      <c r="AB1332">
        <v>37.101631159999997</v>
      </c>
      <c r="AC1332">
        <v>-122.34352</v>
      </c>
      <c r="AE1332" t="s">
        <v>3943</v>
      </c>
      <c r="AF1332">
        <v>300</v>
      </c>
      <c r="AG1332" t="s">
        <v>2103</v>
      </c>
      <c r="AH1332" t="s">
        <v>334</v>
      </c>
      <c r="AI1332">
        <v>12.222200000000001</v>
      </c>
      <c r="AK1332">
        <v>53.2</v>
      </c>
      <c r="AL1332">
        <v>2</v>
      </c>
      <c r="AM1332">
        <v>87</v>
      </c>
      <c r="AN1332">
        <v>85</v>
      </c>
      <c r="AO1332">
        <v>8</v>
      </c>
      <c r="AP1332">
        <v>4</v>
      </c>
      <c r="AS1332">
        <v>0</v>
      </c>
      <c r="AT1332">
        <v>0</v>
      </c>
      <c r="AU1332">
        <v>32</v>
      </c>
      <c r="AV1332">
        <v>0</v>
      </c>
      <c r="AW1332">
        <v>9</v>
      </c>
      <c r="AY1332">
        <v>4</v>
      </c>
      <c r="AZ1332">
        <v>5</v>
      </c>
      <c r="BA1332" t="s">
        <v>3955</v>
      </c>
      <c r="BC1332" t="b">
        <v>0</v>
      </c>
      <c r="BD1332">
        <v>1331</v>
      </c>
    </row>
    <row r="1333" spans="1:56" x14ac:dyDescent="0.4">
      <c r="A1333" t="s">
        <v>3958</v>
      </c>
      <c r="B1333" t="s">
        <v>3941</v>
      </c>
      <c r="C1333">
        <f t="shared" si="20"/>
        <v>2013</v>
      </c>
      <c r="D1333" t="s">
        <v>3952</v>
      </c>
      <c r="E1333" t="s">
        <v>1738</v>
      </c>
      <c r="F1333" t="s">
        <v>58</v>
      </c>
      <c r="H1333" s="1">
        <v>0.53923611111111114</v>
      </c>
      <c r="I1333" s="1">
        <v>0.54270833333333335</v>
      </c>
      <c r="J1333">
        <v>8.3333332999999996E-2</v>
      </c>
      <c r="K1333">
        <v>0</v>
      </c>
      <c r="L1333">
        <v>0</v>
      </c>
      <c r="M1333">
        <v>0</v>
      </c>
      <c r="N1333">
        <v>0</v>
      </c>
      <c r="O1333">
        <v>0</v>
      </c>
      <c r="P1333">
        <v>0</v>
      </c>
      <c r="V1333">
        <v>12</v>
      </c>
      <c r="W1333">
        <v>1</v>
      </c>
      <c r="X1333">
        <v>37.10218811</v>
      </c>
      <c r="Y1333">
        <v>-122.3447</v>
      </c>
      <c r="AA1333" t="s">
        <v>3943</v>
      </c>
      <c r="AB1333">
        <v>37.101120000000002</v>
      </c>
      <c r="AC1333">
        <v>-122.34392</v>
      </c>
      <c r="AE1333" t="s">
        <v>3943</v>
      </c>
      <c r="AF1333">
        <v>137</v>
      </c>
      <c r="AG1333" t="s">
        <v>2103</v>
      </c>
      <c r="AH1333" t="s">
        <v>334</v>
      </c>
      <c r="AI1333">
        <v>12.222200000000001</v>
      </c>
      <c r="AK1333">
        <v>53.2</v>
      </c>
      <c r="AL1333">
        <v>2</v>
      </c>
      <c r="AM1333">
        <v>75</v>
      </c>
      <c r="AN1333">
        <v>75</v>
      </c>
      <c r="AO1333">
        <v>8</v>
      </c>
      <c r="AP1333">
        <v>4</v>
      </c>
      <c r="AS1333">
        <v>0</v>
      </c>
      <c r="AT1333">
        <v>0</v>
      </c>
      <c r="AU1333">
        <v>21</v>
      </c>
      <c r="AV1333">
        <v>0</v>
      </c>
      <c r="AW1333">
        <v>10</v>
      </c>
      <c r="AY1333">
        <v>4</v>
      </c>
      <c r="AZ1333">
        <v>5</v>
      </c>
      <c r="BA1333" t="s">
        <v>3959</v>
      </c>
      <c r="BC1333" t="b">
        <v>0</v>
      </c>
      <c r="BD1333">
        <v>1332</v>
      </c>
    </row>
    <row r="1334" spans="1:56" x14ac:dyDescent="0.4">
      <c r="A1334" t="s">
        <v>3960</v>
      </c>
      <c r="B1334" t="s">
        <v>3941</v>
      </c>
      <c r="C1334">
        <f t="shared" si="20"/>
        <v>2013</v>
      </c>
      <c r="D1334" t="s">
        <v>3961</v>
      </c>
      <c r="E1334" t="s">
        <v>1789</v>
      </c>
      <c r="F1334" t="s">
        <v>58</v>
      </c>
      <c r="H1334" s="1">
        <v>0.37646990740740738</v>
      </c>
      <c r="I1334" s="1">
        <v>0.38697916666666665</v>
      </c>
      <c r="J1334">
        <v>0.252222222</v>
      </c>
      <c r="K1334">
        <v>-2.4999997619999998</v>
      </c>
      <c r="L1334">
        <v>0</v>
      </c>
      <c r="M1334">
        <v>0</v>
      </c>
      <c r="N1334">
        <v>0</v>
      </c>
      <c r="O1334">
        <v>0</v>
      </c>
      <c r="P1334">
        <v>-4.1666663E-2</v>
      </c>
      <c r="V1334">
        <v>12</v>
      </c>
      <c r="W1334">
        <v>2.9850000040000002</v>
      </c>
      <c r="X1334">
        <v>37.099910739999999</v>
      </c>
      <c r="Y1334">
        <v>-122.32989999999999</v>
      </c>
      <c r="AA1334" t="s">
        <v>3943</v>
      </c>
      <c r="AB1334">
        <v>37.100078580000002</v>
      </c>
      <c r="AC1334">
        <v>-122.32847</v>
      </c>
      <c r="AE1334" t="s">
        <v>3943</v>
      </c>
      <c r="AF1334">
        <v>128</v>
      </c>
      <c r="AG1334" t="s">
        <v>2060</v>
      </c>
      <c r="AH1334" t="s">
        <v>2103</v>
      </c>
      <c r="AI1334">
        <v>11.27778</v>
      </c>
      <c r="AK1334">
        <v>51.7</v>
      </c>
      <c r="AL1334">
        <v>3</v>
      </c>
      <c r="AM1334">
        <v>32</v>
      </c>
      <c r="AN1334">
        <v>37</v>
      </c>
      <c r="AO1334">
        <v>8</v>
      </c>
      <c r="AP1334">
        <v>4</v>
      </c>
      <c r="AS1334">
        <v>0</v>
      </c>
      <c r="AT1334">
        <v>0</v>
      </c>
      <c r="AU1334">
        <v>23</v>
      </c>
      <c r="AV1334">
        <v>0</v>
      </c>
      <c r="AW1334">
        <v>2.5</v>
      </c>
      <c r="AY1334">
        <v>3.5</v>
      </c>
      <c r="AZ1334">
        <v>7</v>
      </c>
      <c r="BA1334" t="s">
        <v>3962</v>
      </c>
      <c r="BC1334" t="b">
        <v>0</v>
      </c>
      <c r="BD1334">
        <v>1333</v>
      </c>
    </row>
    <row r="1335" spans="1:56" x14ac:dyDescent="0.4">
      <c r="A1335" t="s">
        <v>3963</v>
      </c>
      <c r="B1335" t="s">
        <v>3941</v>
      </c>
      <c r="C1335">
        <f t="shared" si="20"/>
        <v>2013</v>
      </c>
      <c r="D1335" t="s">
        <v>3961</v>
      </c>
      <c r="E1335" t="s">
        <v>1789</v>
      </c>
      <c r="F1335" t="s">
        <v>58</v>
      </c>
      <c r="H1335" s="1">
        <v>0.38981481481481484</v>
      </c>
      <c r="I1335" s="1">
        <v>0.39400462962962962</v>
      </c>
      <c r="J1335">
        <v>0.100555556</v>
      </c>
      <c r="K1335">
        <v>0</v>
      </c>
      <c r="L1335">
        <v>0</v>
      </c>
      <c r="M1335">
        <v>-0.49999967200000001</v>
      </c>
      <c r="N1335">
        <v>0</v>
      </c>
      <c r="O1335">
        <v>0</v>
      </c>
      <c r="P1335">
        <v>-8.3333279999999992E-3</v>
      </c>
      <c r="V1335">
        <v>12</v>
      </c>
      <c r="W1335">
        <v>1.1983333389999999</v>
      </c>
      <c r="X1335">
        <v>37.098899840000001</v>
      </c>
      <c r="Y1335">
        <v>-122.3272</v>
      </c>
      <c r="AA1335" t="s">
        <v>3943</v>
      </c>
      <c r="AB1335">
        <v>37.099018100000002</v>
      </c>
      <c r="AC1335">
        <v>-122.32687</v>
      </c>
      <c r="AE1335" t="s">
        <v>3943</v>
      </c>
      <c r="AF1335">
        <v>32</v>
      </c>
      <c r="AG1335" t="s">
        <v>2060</v>
      </c>
      <c r="AH1335" t="s">
        <v>2103</v>
      </c>
      <c r="AI1335">
        <v>11.27778</v>
      </c>
      <c r="AK1335">
        <v>51.7</v>
      </c>
      <c r="AL1335">
        <v>3</v>
      </c>
      <c r="AM1335">
        <v>30</v>
      </c>
      <c r="AN1335">
        <v>24</v>
      </c>
      <c r="AO1335">
        <v>8</v>
      </c>
      <c r="AP1335">
        <v>4</v>
      </c>
      <c r="AS1335">
        <v>0</v>
      </c>
      <c r="AT1335">
        <v>0</v>
      </c>
      <c r="AU1335">
        <v>3</v>
      </c>
      <c r="AV1335">
        <v>0</v>
      </c>
      <c r="AW1335">
        <v>4</v>
      </c>
      <c r="AY1335">
        <v>3</v>
      </c>
      <c r="AZ1335">
        <v>7</v>
      </c>
      <c r="BA1335" t="s">
        <v>3962</v>
      </c>
      <c r="BC1335" t="b">
        <v>0</v>
      </c>
      <c r="BD1335">
        <v>1334</v>
      </c>
    </row>
    <row r="1336" spans="1:56" x14ac:dyDescent="0.4">
      <c r="A1336" t="s">
        <v>3964</v>
      </c>
      <c r="B1336" t="s">
        <v>3941</v>
      </c>
      <c r="C1336">
        <f t="shared" si="20"/>
        <v>2013</v>
      </c>
      <c r="D1336" t="s">
        <v>3961</v>
      </c>
      <c r="E1336" t="s">
        <v>1789</v>
      </c>
      <c r="F1336" t="s">
        <v>58</v>
      </c>
      <c r="H1336" s="1">
        <v>0.39652777777777781</v>
      </c>
      <c r="I1336" s="1">
        <v>0.4049537037037037</v>
      </c>
      <c r="J1336">
        <v>0.20222222200000001</v>
      </c>
      <c r="K1336">
        <v>0</v>
      </c>
      <c r="L1336">
        <v>0</v>
      </c>
      <c r="M1336">
        <v>0</v>
      </c>
      <c r="N1336">
        <v>0</v>
      </c>
      <c r="O1336">
        <v>0</v>
      </c>
      <c r="P1336">
        <v>0</v>
      </c>
      <c r="V1336">
        <v>12</v>
      </c>
      <c r="W1336">
        <v>2.4266666670000001</v>
      </c>
      <c r="X1336">
        <v>37.098159789999997</v>
      </c>
      <c r="Y1336">
        <v>-122.32871</v>
      </c>
      <c r="AA1336" t="s">
        <v>3943</v>
      </c>
      <c r="AB1336">
        <v>37.098030090000002</v>
      </c>
      <c r="AC1336">
        <v>-122.32799</v>
      </c>
      <c r="AE1336" t="s">
        <v>3943</v>
      </c>
      <c r="AF1336">
        <v>66</v>
      </c>
      <c r="AG1336" t="s">
        <v>2060</v>
      </c>
      <c r="AH1336" t="s">
        <v>2103</v>
      </c>
      <c r="AI1336">
        <v>11.27778</v>
      </c>
      <c r="AK1336">
        <v>51.7</v>
      </c>
      <c r="AL1336">
        <v>3</v>
      </c>
      <c r="AM1336">
        <v>48</v>
      </c>
      <c r="AN1336">
        <v>48</v>
      </c>
      <c r="AO1336">
        <v>8</v>
      </c>
      <c r="AP1336">
        <v>4</v>
      </c>
      <c r="AS1336">
        <v>0</v>
      </c>
      <c r="AT1336">
        <v>0</v>
      </c>
      <c r="AU1336">
        <v>33</v>
      </c>
      <c r="AV1336">
        <v>0</v>
      </c>
      <c r="AW1336">
        <v>4</v>
      </c>
      <c r="AY1336">
        <v>2.5</v>
      </c>
      <c r="AZ1336">
        <v>7</v>
      </c>
      <c r="BA1336" t="s">
        <v>3965</v>
      </c>
      <c r="BC1336" t="b">
        <v>0</v>
      </c>
      <c r="BD1336">
        <v>1335</v>
      </c>
    </row>
    <row r="1337" spans="1:56" x14ac:dyDescent="0.4">
      <c r="A1337" t="s">
        <v>3966</v>
      </c>
      <c r="B1337" t="s">
        <v>3941</v>
      </c>
      <c r="C1337">
        <f t="shared" si="20"/>
        <v>2013</v>
      </c>
      <c r="D1337" t="s">
        <v>3961</v>
      </c>
      <c r="E1337" t="s">
        <v>1789</v>
      </c>
      <c r="F1337" t="s">
        <v>58</v>
      </c>
      <c r="H1337" s="1">
        <v>0.41016203703703707</v>
      </c>
      <c r="I1337" s="1">
        <v>0.41814814814814816</v>
      </c>
      <c r="J1337">
        <v>0.19166666700000001</v>
      </c>
      <c r="K1337">
        <v>-2.0000002380000002</v>
      </c>
      <c r="L1337">
        <v>0</v>
      </c>
      <c r="M1337">
        <v>0</v>
      </c>
      <c r="N1337">
        <v>0</v>
      </c>
      <c r="O1337">
        <v>0</v>
      </c>
      <c r="P1337">
        <v>-3.3333336999999998E-2</v>
      </c>
      <c r="V1337">
        <v>12</v>
      </c>
      <c r="W1337">
        <v>2.2666666630000001</v>
      </c>
      <c r="X1337">
        <v>37.099819179999997</v>
      </c>
      <c r="Y1337">
        <v>-122.32868999999999</v>
      </c>
      <c r="AA1337" t="s">
        <v>3943</v>
      </c>
      <c r="AB1337">
        <v>37.100101469999998</v>
      </c>
      <c r="AC1337">
        <v>-122.32787999999999</v>
      </c>
      <c r="AE1337" t="s">
        <v>3943</v>
      </c>
      <c r="AF1337">
        <v>78</v>
      </c>
      <c r="AG1337" t="s">
        <v>2060</v>
      </c>
      <c r="AH1337" t="s">
        <v>2103</v>
      </c>
      <c r="AI1337">
        <v>11.27778</v>
      </c>
      <c r="AK1337">
        <v>51.8</v>
      </c>
      <c r="AL1337">
        <v>3</v>
      </c>
      <c r="AM1337">
        <v>27</v>
      </c>
      <c r="AN1337">
        <v>30</v>
      </c>
      <c r="AO1337">
        <v>8</v>
      </c>
      <c r="AP1337">
        <v>4</v>
      </c>
      <c r="AS1337">
        <v>0</v>
      </c>
      <c r="AT1337">
        <v>0</v>
      </c>
      <c r="AU1337">
        <v>7</v>
      </c>
      <c r="AV1337">
        <v>0</v>
      </c>
      <c r="AW1337">
        <v>4</v>
      </c>
      <c r="AY1337">
        <v>3</v>
      </c>
      <c r="AZ1337">
        <v>7</v>
      </c>
      <c r="BA1337" t="s">
        <v>3962</v>
      </c>
      <c r="BC1337" t="b">
        <v>0</v>
      </c>
      <c r="BD1337">
        <v>1336</v>
      </c>
    </row>
    <row r="1338" spans="1:56" x14ac:dyDescent="0.4">
      <c r="A1338" t="s">
        <v>3967</v>
      </c>
      <c r="B1338" t="s">
        <v>3941</v>
      </c>
      <c r="C1338">
        <f t="shared" si="20"/>
        <v>2013</v>
      </c>
      <c r="D1338" t="s">
        <v>3968</v>
      </c>
      <c r="E1338" t="s">
        <v>1834</v>
      </c>
      <c r="F1338" t="s">
        <v>58</v>
      </c>
      <c r="H1338" s="1">
        <v>0.42842592592592593</v>
      </c>
      <c r="I1338" s="1">
        <v>0.43884259259259256</v>
      </c>
      <c r="J1338">
        <v>0.25</v>
      </c>
      <c r="K1338">
        <v>0</v>
      </c>
      <c r="L1338">
        <v>0</v>
      </c>
      <c r="M1338">
        <v>0</v>
      </c>
      <c r="N1338">
        <v>0</v>
      </c>
      <c r="O1338">
        <v>0</v>
      </c>
      <c r="P1338">
        <v>0</v>
      </c>
      <c r="V1338">
        <v>12</v>
      </c>
      <c r="W1338">
        <v>3</v>
      </c>
      <c r="X1338">
        <v>37.092868799999998</v>
      </c>
      <c r="Y1338">
        <v>-122.32655</v>
      </c>
      <c r="AA1338" t="s">
        <v>3943</v>
      </c>
      <c r="AB1338">
        <v>37.09288025</v>
      </c>
      <c r="AC1338">
        <v>-122.32544</v>
      </c>
      <c r="AE1338" t="s">
        <v>3943</v>
      </c>
      <c r="AF1338">
        <v>99</v>
      </c>
      <c r="AG1338" t="s">
        <v>334</v>
      </c>
      <c r="AH1338" t="s">
        <v>2103</v>
      </c>
      <c r="AI1338">
        <v>11.94444</v>
      </c>
      <c r="AK1338">
        <v>52.1</v>
      </c>
      <c r="AL1338">
        <v>2</v>
      </c>
      <c r="AM1338">
        <v>72</v>
      </c>
      <c r="AN1338">
        <v>72</v>
      </c>
      <c r="AO1338">
        <v>8</v>
      </c>
      <c r="AP1338">
        <v>4</v>
      </c>
      <c r="AS1338">
        <v>0</v>
      </c>
      <c r="AT1338">
        <v>0</v>
      </c>
      <c r="AU1338">
        <v>76</v>
      </c>
      <c r="AV1338">
        <v>0</v>
      </c>
      <c r="AW1338">
        <v>3.5</v>
      </c>
      <c r="AY1338">
        <v>3</v>
      </c>
      <c r="AZ1338">
        <v>4.5</v>
      </c>
      <c r="BA1338" t="s">
        <v>3969</v>
      </c>
      <c r="BC1338" t="b">
        <v>0</v>
      </c>
      <c r="BD1338">
        <v>1337</v>
      </c>
    </row>
    <row r="1339" spans="1:56" x14ac:dyDescent="0.4">
      <c r="A1339" t="s">
        <v>3970</v>
      </c>
      <c r="B1339" t="s">
        <v>3941</v>
      </c>
      <c r="C1339">
        <f t="shared" si="20"/>
        <v>2013</v>
      </c>
      <c r="D1339" t="s">
        <v>3968</v>
      </c>
      <c r="E1339" t="s">
        <v>1834</v>
      </c>
      <c r="F1339" t="s">
        <v>58</v>
      </c>
      <c r="H1339" s="1">
        <v>0.44703703703703707</v>
      </c>
      <c r="I1339" s="1">
        <v>0.4574537037037037</v>
      </c>
      <c r="J1339">
        <v>0.25</v>
      </c>
      <c r="K1339">
        <v>0</v>
      </c>
      <c r="L1339">
        <v>0</v>
      </c>
      <c r="M1339">
        <v>0</v>
      </c>
      <c r="N1339">
        <v>0</v>
      </c>
      <c r="O1339">
        <v>0</v>
      </c>
      <c r="P1339">
        <v>0</v>
      </c>
      <c r="V1339">
        <v>12</v>
      </c>
      <c r="W1339">
        <v>3</v>
      </c>
      <c r="X1339">
        <v>37.093891139999997</v>
      </c>
      <c r="Y1339">
        <v>-122.33085</v>
      </c>
      <c r="AA1339" t="s">
        <v>3943</v>
      </c>
      <c r="AB1339">
        <v>37.094249730000001</v>
      </c>
      <c r="AC1339">
        <v>-122.32997</v>
      </c>
      <c r="AE1339" t="s">
        <v>3943</v>
      </c>
      <c r="AF1339">
        <v>88</v>
      </c>
      <c r="AG1339" t="s">
        <v>334</v>
      </c>
      <c r="AH1339" t="s">
        <v>2060</v>
      </c>
      <c r="AI1339">
        <v>11.94444</v>
      </c>
      <c r="AK1339">
        <v>52.5</v>
      </c>
      <c r="AL1339">
        <v>1</v>
      </c>
      <c r="AM1339">
        <v>84</v>
      </c>
      <c r="AN1339">
        <v>79</v>
      </c>
      <c r="AO1339">
        <v>8</v>
      </c>
      <c r="AP1339">
        <v>4</v>
      </c>
      <c r="AS1339">
        <v>0</v>
      </c>
      <c r="AT1339">
        <v>0</v>
      </c>
      <c r="AU1339">
        <v>18</v>
      </c>
      <c r="AV1339">
        <v>0</v>
      </c>
      <c r="AW1339">
        <v>3.5</v>
      </c>
      <c r="AY1339">
        <v>4</v>
      </c>
      <c r="AZ1339">
        <v>4.5</v>
      </c>
      <c r="BA1339" t="s">
        <v>3971</v>
      </c>
      <c r="BC1339" t="b">
        <v>0</v>
      </c>
      <c r="BD1339">
        <v>1338</v>
      </c>
    </row>
    <row r="1340" spans="1:56" x14ac:dyDescent="0.4">
      <c r="A1340" t="s">
        <v>3972</v>
      </c>
      <c r="B1340" t="s">
        <v>3941</v>
      </c>
      <c r="C1340">
        <f t="shared" si="20"/>
        <v>2013</v>
      </c>
      <c r="D1340" t="s">
        <v>3968</v>
      </c>
      <c r="E1340" t="s">
        <v>1834</v>
      </c>
      <c r="F1340" t="s">
        <v>58</v>
      </c>
      <c r="H1340" s="1">
        <v>0.46188657407407407</v>
      </c>
      <c r="I1340" s="1">
        <v>0.47230324074074076</v>
      </c>
      <c r="J1340">
        <v>0.25</v>
      </c>
      <c r="K1340">
        <v>0</v>
      </c>
      <c r="L1340">
        <v>-0.49999967200000001</v>
      </c>
      <c r="M1340">
        <v>0</v>
      </c>
      <c r="N1340">
        <v>0</v>
      </c>
      <c r="O1340">
        <v>0</v>
      </c>
      <c r="P1340">
        <v>-8.3333279999999992E-3</v>
      </c>
      <c r="V1340">
        <v>12</v>
      </c>
      <c r="W1340">
        <v>2.991666672</v>
      </c>
      <c r="X1340">
        <v>37.092411040000002</v>
      </c>
      <c r="Y1340">
        <v>-122.32753</v>
      </c>
      <c r="AA1340" t="s">
        <v>3943</v>
      </c>
      <c r="AB1340">
        <v>37.092079159999997</v>
      </c>
      <c r="AC1340">
        <v>-122.32624</v>
      </c>
      <c r="AE1340" t="s">
        <v>3943</v>
      </c>
      <c r="AF1340">
        <v>120</v>
      </c>
      <c r="AG1340" t="s">
        <v>334</v>
      </c>
      <c r="AH1340" t="s">
        <v>2060</v>
      </c>
      <c r="AI1340">
        <v>11.94444</v>
      </c>
      <c r="AK1340">
        <v>52.4</v>
      </c>
      <c r="AL1340">
        <v>2</v>
      </c>
      <c r="AM1340">
        <v>85</v>
      </c>
      <c r="AN1340">
        <v>79</v>
      </c>
      <c r="AO1340">
        <v>8</v>
      </c>
      <c r="AP1340">
        <v>4</v>
      </c>
      <c r="AS1340">
        <v>0</v>
      </c>
      <c r="AT1340">
        <v>1</v>
      </c>
      <c r="AU1340">
        <v>23</v>
      </c>
      <c r="AV1340">
        <v>0</v>
      </c>
      <c r="AW1340">
        <v>4</v>
      </c>
      <c r="AY1340">
        <v>5</v>
      </c>
      <c r="AZ1340">
        <v>4.5</v>
      </c>
      <c r="BA1340" t="s">
        <v>3971</v>
      </c>
      <c r="BC1340" t="b">
        <v>0</v>
      </c>
      <c r="BD1340">
        <v>1339</v>
      </c>
    </row>
    <row r="1341" spans="1:56" x14ac:dyDescent="0.4">
      <c r="A1341" t="s">
        <v>3973</v>
      </c>
      <c r="B1341" t="s">
        <v>3974</v>
      </c>
      <c r="C1341">
        <f t="shared" si="20"/>
        <v>2016</v>
      </c>
      <c r="D1341" t="s">
        <v>3975</v>
      </c>
      <c r="E1341" t="s">
        <v>1856</v>
      </c>
      <c r="F1341" t="s">
        <v>58</v>
      </c>
      <c r="H1341" s="1">
        <v>0.52708333333333335</v>
      </c>
      <c r="I1341" s="1">
        <v>0.53148148148148155</v>
      </c>
      <c r="J1341">
        <v>0.10555555599999999</v>
      </c>
      <c r="K1341">
        <v>0</v>
      </c>
      <c r="L1341">
        <v>0</v>
      </c>
      <c r="M1341">
        <v>0</v>
      </c>
      <c r="N1341">
        <v>0</v>
      </c>
      <c r="O1341">
        <v>0</v>
      </c>
      <c r="P1341">
        <v>0</v>
      </c>
      <c r="V1341">
        <v>12</v>
      </c>
      <c r="W1341">
        <v>1.266666667</v>
      </c>
      <c r="X1341">
        <v>37.110168459999997</v>
      </c>
      <c r="Y1341">
        <v>-122.34446</v>
      </c>
      <c r="AA1341" t="s">
        <v>3976</v>
      </c>
      <c r="AB1341">
        <v>37.110088349999998</v>
      </c>
      <c r="AC1341">
        <v>-122.34398</v>
      </c>
      <c r="AE1341" t="s">
        <v>3976</v>
      </c>
      <c r="AF1341">
        <v>44</v>
      </c>
      <c r="AG1341" t="s">
        <v>1835</v>
      </c>
      <c r="AH1341" t="s">
        <v>334</v>
      </c>
      <c r="AI1341">
        <v>13.6</v>
      </c>
      <c r="AK1341">
        <v>56.6</v>
      </c>
      <c r="AL1341">
        <v>3</v>
      </c>
      <c r="AM1341">
        <v>50</v>
      </c>
      <c r="AN1341">
        <v>43</v>
      </c>
      <c r="AO1341">
        <v>4</v>
      </c>
      <c r="AP1341">
        <v>8</v>
      </c>
      <c r="AS1341">
        <v>0</v>
      </c>
      <c r="AT1341">
        <v>0</v>
      </c>
      <c r="AU1341">
        <v>28</v>
      </c>
      <c r="AV1341">
        <v>2</v>
      </c>
      <c r="AW1341">
        <v>2</v>
      </c>
      <c r="AY1341">
        <v>2</v>
      </c>
      <c r="AZ1341">
        <v>4.5</v>
      </c>
      <c r="BA1341" t="s">
        <v>3977</v>
      </c>
      <c r="BC1341" t="b">
        <v>0</v>
      </c>
      <c r="BD1341">
        <v>1340</v>
      </c>
    </row>
    <row r="1342" spans="1:56" x14ac:dyDescent="0.4">
      <c r="A1342" t="s">
        <v>3978</v>
      </c>
      <c r="B1342" t="s">
        <v>3974</v>
      </c>
      <c r="C1342">
        <f t="shared" si="20"/>
        <v>2016</v>
      </c>
      <c r="D1342" t="s">
        <v>3975</v>
      </c>
      <c r="E1342" t="s">
        <v>1856</v>
      </c>
      <c r="F1342" t="s">
        <v>58</v>
      </c>
      <c r="H1342" s="1">
        <v>0.53576388888888882</v>
      </c>
      <c r="I1342" s="1">
        <v>0.54074074074074074</v>
      </c>
      <c r="J1342">
        <v>0.119444444</v>
      </c>
      <c r="K1342">
        <v>0</v>
      </c>
      <c r="L1342">
        <v>0</v>
      </c>
      <c r="M1342">
        <v>0</v>
      </c>
      <c r="N1342">
        <v>0</v>
      </c>
      <c r="O1342">
        <v>0</v>
      </c>
      <c r="P1342">
        <v>0</v>
      </c>
      <c r="V1342">
        <v>12</v>
      </c>
      <c r="W1342">
        <v>1.433333333</v>
      </c>
      <c r="X1342">
        <v>37.110298159999999</v>
      </c>
      <c r="Y1342">
        <v>-122.34621</v>
      </c>
      <c r="AA1342" t="s">
        <v>3976</v>
      </c>
      <c r="AB1342">
        <v>37.109508509999998</v>
      </c>
      <c r="AC1342">
        <v>-122.34517</v>
      </c>
      <c r="AE1342" t="s">
        <v>3976</v>
      </c>
      <c r="AF1342">
        <v>127</v>
      </c>
      <c r="AG1342" t="s">
        <v>1835</v>
      </c>
      <c r="AH1342" t="s">
        <v>334</v>
      </c>
      <c r="AI1342">
        <v>13.6</v>
      </c>
      <c r="AK1342">
        <v>56.6</v>
      </c>
      <c r="AL1342">
        <v>3</v>
      </c>
      <c r="AM1342">
        <v>60</v>
      </c>
      <c r="AN1342">
        <v>52</v>
      </c>
      <c r="AO1342">
        <v>4</v>
      </c>
      <c r="AP1342">
        <v>8</v>
      </c>
      <c r="AS1342">
        <v>0</v>
      </c>
      <c r="AT1342">
        <v>0</v>
      </c>
      <c r="AU1342">
        <v>24</v>
      </c>
      <c r="AV1342">
        <v>2</v>
      </c>
      <c r="AW1342">
        <v>2</v>
      </c>
      <c r="AY1342">
        <v>2</v>
      </c>
      <c r="AZ1342">
        <v>4.5</v>
      </c>
      <c r="BA1342" t="s">
        <v>3977</v>
      </c>
      <c r="BC1342" t="b">
        <v>0</v>
      </c>
      <c r="BD1342">
        <v>1341</v>
      </c>
    </row>
    <row r="1343" spans="1:56" x14ac:dyDescent="0.4">
      <c r="A1343" t="s">
        <v>3979</v>
      </c>
      <c r="B1343" t="s">
        <v>3974</v>
      </c>
      <c r="C1343">
        <f t="shared" si="20"/>
        <v>2016</v>
      </c>
      <c r="D1343" t="s">
        <v>3975</v>
      </c>
      <c r="E1343" t="s">
        <v>1856</v>
      </c>
      <c r="F1343" t="s">
        <v>58</v>
      </c>
      <c r="H1343" s="1">
        <v>0.54537037037037039</v>
      </c>
      <c r="I1343" s="1">
        <v>0.55578703703703702</v>
      </c>
      <c r="J1343">
        <v>0.25</v>
      </c>
      <c r="K1343">
        <v>0</v>
      </c>
      <c r="L1343">
        <v>0</v>
      </c>
      <c r="M1343">
        <v>0</v>
      </c>
      <c r="N1343">
        <v>0</v>
      </c>
      <c r="O1343">
        <v>0</v>
      </c>
      <c r="P1343">
        <v>0</v>
      </c>
      <c r="V1343">
        <v>12</v>
      </c>
      <c r="W1343">
        <v>3</v>
      </c>
      <c r="X1343">
        <v>37.113479609999999</v>
      </c>
      <c r="Y1343">
        <v>-122.34867</v>
      </c>
      <c r="AA1343" t="s">
        <v>3976</v>
      </c>
      <c r="AB1343">
        <v>37.111610409999997</v>
      </c>
      <c r="AC1343">
        <v>-122.34601000000001</v>
      </c>
      <c r="AE1343" t="s">
        <v>3976</v>
      </c>
      <c r="AF1343">
        <v>314</v>
      </c>
      <c r="AG1343" t="s">
        <v>1835</v>
      </c>
      <c r="AH1343" t="s">
        <v>334</v>
      </c>
      <c r="AI1343">
        <v>13.6</v>
      </c>
      <c r="AK1343">
        <v>56.3</v>
      </c>
      <c r="AL1343">
        <v>3</v>
      </c>
      <c r="AM1343">
        <v>48</v>
      </c>
      <c r="AN1343">
        <v>43</v>
      </c>
      <c r="AO1343">
        <v>4</v>
      </c>
      <c r="AP1343">
        <v>8</v>
      </c>
      <c r="AS1343">
        <v>0</v>
      </c>
      <c r="AT1343">
        <v>0</v>
      </c>
      <c r="AU1343">
        <v>41</v>
      </c>
      <c r="AV1343">
        <v>2</v>
      </c>
      <c r="AW1343">
        <v>5</v>
      </c>
      <c r="AY1343">
        <v>2</v>
      </c>
      <c r="AZ1343">
        <v>4.5</v>
      </c>
      <c r="BA1343" t="s">
        <v>3977</v>
      </c>
      <c r="BC1343" t="b">
        <v>0</v>
      </c>
      <c r="BD1343">
        <v>1342</v>
      </c>
    </row>
    <row r="1344" spans="1:56" x14ac:dyDescent="0.4">
      <c r="A1344" t="s">
        <v>3980</v>
      </c>
      <c r="B1344" t="s">
        <v>3974</v>
      </c>
      <c r="C1344">
        <f t="shared" si="20"/>
        <v>2016</v>
      </c>
      <c r="D1344" t="s">
        <v>3975</v>
      </c>
      <c r="E1344" t="s">
        <v>1856</v>
      </c>
      <c r="F1344" t="s">
        <v>58</v>
      </c>
      <c r="H1344" s="1">
        <v>0.56134259259259256</v>
      </c>
      <c r="I1344" s="1">
        <v>0.57175925925925919</v>
      </c>
      <c r="J1344">
        <v>0.25</v>
      </c>
      <c r="K1344">
        <v>0</v>
      </c>
      <c r="L1344">
        <v>0</v>
      </c>
      <c r="M1344">
        <v>0</v>
      </c>
      <c r="N1344">
        <v>0</v>
      </c>
      <c r="O1344">
        <v>0</v>
      </c>
      <c r="P1344">
        <v>0</v>
      </c>
      <c r="V1344">
        <v>12</v>
      </c>
      <c r="W1344">
        <v>3</v>
      </c>
      <c r="X1344">
        <v>37.113788599999999</v>
      </c>
      <c r="Y1344">
        <v>-122.34692</v>
      </c>
      <c r="AA1344" t="s">
        <v>3976</v>
      </c>
      <c r="AB1344">
        <v>37.111831670000001</v>
      </c>
      <c r="AC1344">
        <v>-122.34396</v>
      </c>
      <c r="AE1344" t="s">
        <v>3976</v>
      </c>
      <c r="AF1344">
        <v>341</v>
      </c>
      <c r="AG1344" t="s">
        <v>1835</v>
      </c>
      <c r="AH1344" t="s">
        <v>334</v>
      </c>
      <c r="AI1344">
        <v>13.6</v>
      </c>
      <c r="AK1344">
        <v>56.7</v>
      </c>
      <c r="AL1344">
        <v>3</v>
      </c>
      <c r="AM1344">
        <v>37</v>
      </c>
      <c r="AN1344">
        <v>30</v>
      </c>
      <c r="AO1344">
        <v>4</v>
      </c>
      <c r="AP1344">
        <v>8</v>
      </c>
      <c r="AS1344">
        <v>0</v>
      </c>
      <c r="AT1344">
        <v>0</v>
      </c>
      <c r="AU1344">
        <v>14</v>
      </c>
      <c r="AV1344">
        <v>2</v>
      </c>
      <c r="AW1344">
        <v>5</v>
      </c>
      <c r="AY1344">
        <v>2</v>
      </c>
      <c r="AZ1344">
        <v>4.5</v>
      </c>
      <c r="BA1344" t="s">
        <v>3977</v>
      </c>
      <c r="BC1344" t="b">
        <v>0</v>
      </c>
      <c r="BD1344">
        <v>1343</v>
      </c>
    </row>
    <row r="1345" spans="1:56" x14ac:dyDescent="0.4">
      <c r="A1345" t="s">
        <v>3981</v>
      </c>
      <c r="B1345" t="s">
        <v>3974</v>
      </c>
      <c r="C1345">
        <f t="shared" si="20"/>
        <v>2016</v>
      </c>
      <c r="D1345" t="s">
        <v>3982</v>
      </c>
      <c r="E1345" t="s">
        <v>1738</v>
      </c>
      <c r="F1345" t="s">
        <v>58</v>
      </c>
      <c r="H1345" s="1">
        <v>0.46458333333333335</v>
      </c>
      <c r="I1345" s="1">
        <v>0.47500000000000003</v>
      </c>
      <c r="J1345">
        <v>0.25</v>
      </c>
      <c r="K1345">
        <v>0</v>
      </c>
      <c r="L1345">
        <v>0</v>
      </c>
      <c r="M1345">
        <v>0</v>
      </c>
      <c r="N1345">
        <v>0</v>
      </c>
      <c r="O1345">
        <v>0</v>
      </c>
      <c r="P1345">
        <v>0</v>
      </c>
      <c r="V1345">
        <v>12</v>
      </c>
      <c r="W1345">
        <v>3</v>
      </c>
      <c r="X1345">
        <v>37.100231170000001</v>
      </c>
      <c r="Y1345">
        <v>-122.3451</v>
      </c>
      <c r="AA1345" t="s">
        <v>3976</v>
      </c>
      <c r="AB1345">
        <v>37.100059510000001</v>
      </c>
      <c r="AC1345">
        <v>-122.34456</v>
      </c>
      <c r="AE1345" t="s">
        <v>3976</v>
      </c>
      <c r="AF1345">
        <v>52</v>
      </c>
      <c r="AG1345" t="s">
        <v>1835</v>
      </c>
      <c r="AH1345" t="s">
        <v>334</v>
      </c>
      <c r="AI1345">
        <v>13.61</v>
      </c>
      <c r="AK1345">
        <v>51.5</v>
      </c>
      <c r="AL1345">
        <v>3</v>
      </c>
      <c r="AM1345">
        <v>81</v>
      </c>
      <c r="AN1345">
        <v>80</v>
      </c>
      <c r="AO1345">
        <v>4</v>
      </c>
      <c r="AP1345">
        <v>8</v>
      </c>
      <c r="AS1345">
        <v>0</v>
      </c>
      <c r="AT1345">
        <v>0</v>
      </c>
      <c r="AU1345">
        <v>101</v>
      </c>
      <c r="AV1345">
        <v>3</v>
      </c>
      <c r="AW1345">
        <v>2.5</v>
      </c>
      <c r="AY1345">
        <v>2</v>
      </c>
      <c r="AZ1345">
        <v>6</v>
      </c>
      <c r="BA1345" t="s">
        <v>3983</v>
      </c>
      <c r="BC1345" t="b">
        <v>0</v>
      </c>
      <c r="BD1345">
        <v>1344</v>
      </c>
    </row>
    <row r="1346" spans="1:56" x14ac:dyDescent="0.4">
      <c r="A1346" t="s">
        <v>3984</v>
      </c>
      <c r="B1346" t="s">
        <v>3974</v>
      </c>
      <c r="C1346">
        <f t="shared" si="20"/>
        <v>2016</v>
      </c>
      <c r="D1346" t="s">
        <v>3982</v>
      </c>
      <c r="E1346" t="s">
        <v>1738</v>
      </c>
      <c r="F1346" t="s">
        <v>58</v>
      </c>
      <c r="H1346" s="1">
        <v>0.48003472222222227</v>
      </c>
      <c r="I1346" s="1">
        <v>0.4904513888888889</v>
      </c>
      <c r="J1346">
        <v>0.25</v>
      </c>
      <c r="K1346">
        <v>0</v>
      </c>
      <c r="L1346">
        <v>-2</v>
      </c>
      <c r="M1346">
        <v>0</v>
      </c>
      <c r="N1346">
        <v>0</v>
      </c>
      <c r="O1346">
        <v>0</v>
      </c>
      <c r="P1346">
        <v>-3.3333333E-2</v>
      </c>
      <c r="V1346">
        <v>12</v>
      </c>
      <c r="W1346">
        <v>2.9666666670000001</v>
      </c>
      <c r="X1346">
        <v>37.102378850000001</v>
      </c>
      <c r="Y1346">
        <v>-122.34572</v>
      </c>
      <c r="AA1346" t="s">
        <v>3976</v>
      </c>
      <c r="AB1346">
        <v>37.102088930000001</v>
      </c>
      <c r="AC1346">
        <v>-122.34397</v>
      </c>
      <c r="AE1346" t="s">
        <v>3976</v>
      </c>
      <c r="AF1346">
        <v>159</v>
      </c>
      <c r="AG1346" t="s">
        <v>1835</v>
      </c>
      <c r="AH1346" t="s">
        <v>334</v>
      </c>
      <c r="AI1346">
        <v>13.6</v>
      </c>
      <c r="AK1346">
        <v>57.6</v>
      </c>
      <c r="AL1346">
        <v>2</v>
      </c>
      <c r="AM1346">
        <v>75</v>
      </c>
      <c r="AN1346">
        <v>82</v>
      </c>
      <c r="AO1346">
        <v>4</v>
      </c>
      <c r="AP1346">
        <v>8</v>
      </c>
      <c r="AS1346">
        <v>0</v>
      </c>
      <c r="AT1346">
        <v>0</v>
      </c>
      <c r="AU1346">
        <v>95</v>
      </c>
      <c r="AV1346">
        <v>3</v>
      </c>
      <c r="AW1346">
        <v>3.5</v>
      </c>
      <c r="AY1346">
        <v>2</v>
      </c>
      <c r="AZ1346">
        <v>6</v>
      </c>
      <c r="BA1346" t="s">
        <v>3983</v>
      </c>
      <c r="BC1346" t="b">
        <v>0</v>
      </c>
      <c r="BD1346">
        <v>1345</v>
      </c>
    </row>
    <row r="1347" spans="1:56" x14ac:dyDescent="0.4">
      <c r="A1347" t="s">
        <v>3985</v>
      </c>
      <c r="B1347" t="s">
        <v>3974</v>
      </c>
      <c r="C1347">
        <f t="shared" ref="C1347:C1410" si="21">2000+(RIGHT(B1347,2))</f>
        <v>2016</v>
      </c>
      <c r="D1347" t="s">
        <v>3982</v>
      </c>
      <c r="E1347" t="s">
        <v>1738</v>
      </c>
      <c r="F1347" t="s">
        <v>58</v>
      </c>
      <c r="H1347" s="1">
        <v>0.49861111111111112</v>
      </c>
      <c r="I1347" s="1">
        <v>0.50902777777777775</v>
      </c>
      <c r="J1347">
        <v>0.25</v>
      </c>
      <c r="K1347">
        <v>0</v>
      </c>
      <c r="L1347">
        <v>0</v>
      </c>
      <c r="M1347">
        <v>0</v>
      </c>
      <c r="N1347">
        <v>0</v>
      </c>
      <c r="O1347">
        <v>0</v>
      </c>
      <c r="P1347">
        <v>0</v>
      </c>
      <c r="V1347">
        <v>12</v>
      </c>
      <c r="W1347">
        <v>3</v>
      </c>
      <c r="X1347">
        <v>37.100959779999997</v>
      </c>
      <c r="Y1347">
        <v>-122.34811999999999</v>
      </c>
      <c r="AA1347" t="s">
        <v>3976</v>
      </c>
      <c r="AB1347">
        <v>37.10137177</v>
      </c>
      <c r="AC1347">
        <v>-122.34808</v>
      </c>
      <c r="AE1347" t="s">
        <v>3976</v>
      </c>
      <c r="AF1347">
        <v>46</v>
      </c>
      <c r="AG1347" t="s">
        <v>1835</v>
      </c>
      <c r="AH1347" t="s">
        <v>334</v>
      </c>
      <c r="AI1347">
        <v>13.6</v>
      </c>
      <c r="AK1347">
        <v>57.3</v>
      </c>
      <c r="AL1347">
        <v>2</v>
      </c>
      <c r="AM1347">
        <v>90</v>
      </c>
      <c r="AN1347">
        <v>92</v>
      </c>
      <c r="AO1347">
        <v>4</v>
      </c>
      <c r="AP1347">
        <v>8</v>
      </c>
      <c r="AS1347">
        <v>0</v>
      </c>
      <c r="AT1347">
        <v>0</v>
      </c>
      <c r="AU1347">
        <v>43</v>
      </c>
      <c r="AV1347">
        <v>2</v>
      </c>
      <c r="AW1347">
        <v>2</v>
      </c>
      <c r="AY1347">
        <v>2</v>
      </c>
      <c r="AZ1347">
        <v>6</v>
      </c>
      <c r="BA1347" t="s">
        <v>3983</v>
      </c>
      <c r="BC1347" t="b">
        <v>0</v>
      </c>
      <c r="BD1347">
        <v>1346</v>
      </c>
    </row>
    <row r="1348" spans="1:56" x14ac:dyDescent="0.4">
      <c r="A1348" t="s">
        <v>3986</v>
      </c>
      <c r="B1348" t="s">
        <v>3974</v>
      </c>
      <c r="C1348">
        <f t="shared" si="21"/>
        <v>2016</v>
      </c>
      <c r="D1348" t="s">
        <v>3987</v>
      </c>
      <c r="E1348" t="s">
        <v>1834</v>
      </c>
      <c r="F1348" t="s">
        <v>58</v>
      </c>
      <c r="H1348" s="1">
        <v>0.40840277777777773</v>
      </c>
      <c r="I1348" s="1">
        <v>0.41881944444444441</v>
      </c>
      <c r="J1348">
        <v>0.25</v>
      </c>
      <c r="K1348">
        <v>0</v>
      </c>
      <c r="L1348">
        <v>0</v>
      </c>
      <c r="M1348">
        <v>0</v>
      </c>
      <c r="N1348">
        <v>0</v>
      </c>
      <c r="O1348">
        <v>0</v>
      </c>
      <c r="P1348">
        <v>0</v>
      </c>
      <c r="V1348">
        <v>12</v>
      </c>
      <c r="W1348">
        <v>3</v>
      </c>
      <c r="X1348">
        <v>37.094459530000002</v>
      </c>
      <c r="Y1348">
        <v>-122.33094</v>
      </c>
      <c r="AA1348" t="s">
        <v>3976</v>
      </c>
      <c r="AB1348">
        <v>37.094310759999999</v>
      </c>
      <c r="AC1348">
        <v>-122.33063</v>
      </c>
      <c r="AE1348" t="s">
        <v>3976</v>
      </c>
      <c r="AF1348">
        <v>32</v>
      </c>
      <c r="AG1348" t="s">
        <v>334</v>
      </c>
      <c r="AH1348" t="s">
        <v>1835</v>
      </c>
      <c r="AI1348">
        <v>13.83</v>
      </c>
      <c r="AK1348">
        <v>56.9</v>
      </c>
      <c r="AL1348">
        <v>2</v>
      </c>
      <c r="AM1348">
        <v>86</v>
      </c>
      <c r="AN1348">
        <v>83</v>
      </c>
      <c r="AO1348">
        <v>4</v>
      </c>
      <c r="AP1348">
        <v>8</v>
      </c>
      <c r="AS1348">
        <v>0</v>
      </c>
      <c r="AT1348">
        <v>2</v>
      </c>
      <c r="AU1348">
        <v>30</v>
      </c>
      <c r="AV1348">
        <v>3</v>
      </c>
      <c r="AW1348">
        <v>2.5</v>
      </c>
      <c r="AY1348">
        <v>0.5</v>
      </c>
      <c r="AZ1348">
        <v>7</v>
      </c>
      <c r="BA1348" t="s">
        <v>3988</v>
      </c>
      <c r="BC1348" t="b">
        <v>0</v>
      </c>
      <c r="BD1348">
        <v>1347</v>
      </c>
    </row>
    <row r="1349" spans="1:56" x14ac:dyDescent="0.4">
      <c r="A1349" t="s">
        <v>3989</v>
      </c>
      <c r="B1349" t="s">
        <v>3974</v>
      </c>
      <c r="C1349">
        <f t="shared" si="21"/>
        <v>2016</v>
      </c>
      <c r="D1349" t="s">
        <v>3987</v>
      </c>
      <c r="E1349" t="s">
        <v>1834</v>
      </c>
      <c r="F1349" t="s">
        <v>58</v>
      </c>
      <c r="H1349" s="1">
        <v>0.4225694444444445</v>
      </c>
      <c r="I1349" s="1">
        <v>0.42484953703703704</v>
      </c>
      <c r="J1349">
        <v>5.4722222000000001E-2</v>
      </c>
      <c r="K1349">
        <v>0</v>
      </c>
      <c r="L1349">
        <v>0</v>
      </c>
      <c r="M1349">
        <v>-0.5</v>
      </c>
      <c r="N1349">
        <v>0</v>
      </c>
      <c r="O1349">
        <v>0</v>
      </c>
      <c r="P1349">
        <v>-8.3333330000000001E-3</v>
      </c>
      <c r="V1349">
        <v>12</v>
      </c>
      <c r="W1349">
        <v>0.64833333299999996</v>
      </c>
      <c r="X1349">
        <v>37.090690610000003</v>
      </c>
      <c r="Y1349">
        <v>-122.32924</v>
      </c>
      <c r="AA1349" t="s">
        <v>3976</v>
      </c>
      <c r="AB1349">
        <v>37.090808869999996</v>
      </c>
      <c r="AC1349">
        <v>-122.32906</v>
      </c>
      <c r="AE1349" t="s">
        <v>3976</v>
      </c>
      <c r="AF1349">
        <v>21</v>
      </c>
      <c r="AG1349" t="s">
        <v>334</v>
      </c>
      <c r="AH1349" t="s">
        <v>1835</v>
      </c>
      <c r="AI1349">
        <v>13.8</v>
      </c>
      <c r="AK1349">
        <v>57.1</v>
      </c>
      <c r="AL1349">
        <v>1</v>
      </c>
      <c r="AM1349">
        <v>104</v>
      </c>
      <c r="AN1349">
        <v>108</v>
      </c>
      <c r="AO1349">
        <v>4</v>
      </c>
      <c r="AP1349">
        <v>8</v>
      </c>
      <c r="AS1349">
        <v>0</v>
      </c>
      <c r="AT1349">
        <v>0</v>
      </c>
      <c r="AU1349">
        <v>0</v>
      </c>
      <c r="AV1349">
        <v>3</v>
      </c>
      <c r="AW1349">
        <v>2.5</v>
      </c>
      <c r="AY1349">
        <v>0.5</v>
      </c>
      <c r="AZ1349">
        <v>7</v>
      </c>
      <c r="BA1349" t="s">
        <v>3990</v>
      </c>
      <c r="BC1349" t="b">
        <v>0</v>
      </c>
      <c r="BD1349">
        <v>1348</v>
      </c>
    </row>
    <row r="1350" spans="1:56" x14ac:dyDescent="0.4">
      <c r="A1350" t="s">
        <v>3991</v>
      </c>
      <c r="B1350" t="s">
        <v>3974</v>
      </c>
      <c r="C1350">
        <f t="shared" si="21"/>
        <v>2016</v>
      </c>
      <c r="D1350" t="s">
        <v>3987</v>
      </c>
      <c r="E1350" t="s">
        <v>1834</v>
      </c>
      <c r="F1350" t="s">
        <v>58</v>
      </c>
      <c r="H1350" s="1">
        <v>0.42638888888888887</v>
      </c>
      <c r="I1350" s="1">
        <v>0.43452546296296296</v>
      </c>
      <c r="J1350">
        <v>0.19527777800000001</v>
      </c>
      <c r="K1350">
        <v>0</v>
      </c>
      <c r="L1350">
        <v>-1</v>
      </c>
      <c r="M1350">
        <v>0</v>
      </c>
      <c r="N1350">
        <v>0</v>
      </c>
      <c r="O1350">
        <v>0</v>
      </c>
      <c r="P1350">
        <v>-1.6666667E-2</v>
      </c>
      <c r="V1350">
        <v>12</v>
      </c>
      <c r="W1350">
        <v>2.326666667</v>
      </c>
      <c r="X1350">
        <v>37.09257126</v>
      </c>
      <c r="Y1350">
        <v>-122.3302</v>
      </c>
      <c r="AA1350" t="s">
        <v>3976</v>
      </c>
      <c r="AB1350">
        <v>37.092540739999997</v>
      </c>
      <c r="AC1350">
        <v>-122.33004</v>
      </c>
      <c r="AE1350" t="s">
        <v>3976</v>
      </c>
      <c r="AF1350">
        <v>15</v>
      </c>
      <c r="AG1350" t="s">
        <v>334</v>
      </c>
      <c r="AH1350" t="s">
        <v>1835</v>
      </c>
      <c r="AI1350">
        <v>13.8</v>
      </c>
      <c r="AK1350">
        <v>57.1</v>
      </c>
      <c r="AL1350">
        <v>2</v>
      </c>
      <c r="AM1350">
        <v>97</v>
      </c>
      <c r="AN1350">
        <v>97</v>
      </c>
      <c r="AO1350">
        <v>4</v>
      </c>
      <c r="AP1350">
        <v>8</v>
      </c>
      <c r="AS1350">
        <v>0</v>
      </c>
      <c r="AT1350">
        <v>0</v>
      </c>
      <c r="AU1350">
        <v>14</v>
      </c>
      <c r="AV1350">
        <v>3</v>
      </c>
      <c r="AW1350">
        <v>2.5</v>
      </c>
      <c r="AY1350">
        <v>1.5</v>
      </c>
      <c r="AZ1350">
        <v>7</v>
      </c>
      <c r="BA1350" t="s">
        <v>3988</v>
      </c>
      <c r="BC1350" t="b">
        <v>0</v>
      </c>
      <c r="BD1350">
        <v>1349</v>
      </c>
    </row>
    <row r="1351" spans="1:56" x14ac:dyDescent="0.4">
      <c r="A1351" t="s">
        <v>3992</v>
      </c>
      <c r="B1351" t="s">
        <v>3974</v>
      </c>
      <c r="C1351">
        <f t="shared" si="21"/>
        <v>2016</v>
      </c>
      <c r="D1351" t="s">
        <v>3987</v>
      </c>
      <c r="E1351" t="s">
        <v>1834</v>
      </c>
      <c r="F1351" t="s">
        <v>58</v>
      </c>
      <c r="H1351" s="1">
        <v>0.43964120370370369</v>
      </c>
      <c r="I1351" s="1">
        <v>0.45028935185185182</v>
      </c>
      <c r="J1351">
        <v>0.25555555600000002</v>
      </c>
      <c r="K1351">
        <v>0</v>
      </c>
      <c r="L1351">
        <v>0</v>
      </c>
      <c r="M1351">
        <v>0</v>
      </c>
      <c r="N1351">
        <v>0</v>
      </c>
      <c r="O1351">
        <v>0</v>
      </c>
      <c r="P1351">
        <v>0</v>
      </c>
      <c r="V1351">
        <v>12</v>
      </c>
      <c r="W1351">
        <v>3.0666666669999998</v>
      </c>
      <c r="X1351">
        <v>37.09307098</v>
      </c>
      <c r="Y1351">
        <v>-122.32649000000001</v>
      </c>
      <c r="AA1351" t="s">
        <v>3976</v>
      </c>
      <c r="AB1351">
        <v>37.092609410000001</v>
      </c>
      <c r="AC1351">
        <v>-122.32617999999999</v>
      </c>
      <c r="AE1351" t="s">
        <v>3976</v>
      </c>
      <c r="AF1351">
        <v>58</v>
      </c>
      <c r="AG1351" t="s">
        <v>334</v>
      </c>
      <c r="AH1351" t="s">
        <v>1835</v>
      </c>
      <c r="AI1351">
        <v>13.8</v>
      </c>
      <c r="AK1351">
        <v>57.4</v>
      </c>
      <c r="AL1351">
        <v>2</v>
      </c>
      <c r="AM1351">
        <v>71</v>
      </c>
      <c r="AN1351">
        <v>79</v>
      </c>
      <c r="AO1351">
        <v>4</v>
      </c>
      <c r="AP1351">
        <v>8</v>
      </c>
      <c r="AS1351">
        <v>0</v>
      </c>
      <c r="AT1351">
        <v>0</v>
      </c>
      <c r="AU1351">
        <v>128</v>
      </c>
      <c r="AV1351">
        <v>3</v>
      </c>
      <c r="AW1351">
        <v>2.5</v>
      </c>
      <c r="AY1351">
        <v>1.5</v>
      </c>
      <c r="AZ1351">
        <v>7</v>
      </c>
      <c r="BA1351" t="s">
        <v>3988</v>
      </c>
      <c r="BC1351" t="b">
        <v>0</v>
      </c>
      <c r="BD1351">
        <v>1350</v>
      </c>
    </row>
    <row r="1352" spans="1:56" x14ac:dyDescent="0.4">
      <c r="A1352" t="s">
        <v>3993</v>
      </c>
      <c r="B1352" t="s">
        <v>3974</v>
      </c>
      <c r="C1352">
        <f t="shared" si="21"/>
        <v>2016</v>
      </c>
      <c r="D1352" t="s">
        <v>3994</v>
      </c>
      <c r="E1352" t="s">
        <v>1844</v>
      </c>
      <c r="F1352" t="s">
        <v>58</v>
      </c>
      <c r="H1352" s="1">
        <v>0.35561342592592587</v>
      </c>
      <c r="I1352" s="1">
        <v>0.36603009259259256</v>
      </c>
      <c r="J1352">
        <v>0.25</v>
      </c>
      <c r="K1352">
        <v>0</v>
      </c>
      <c r="L1352">
        <v>-1</v>
      </c>
      <c r="M1352">
        <v>0</v>
      </c>
      <c r="N1352">
        <v>0</v>
      </c>
      <c r="O1352">
        <v>0</v>
      </c>
      <c r="P1352">
        <v>-1.6666667E-2</v>
      </c>
      <c r="V1352">
        <v>12</v>
      </c>
      <c r="W1352">
        <v>2.983333333</v>
      </c>
      <c r="X1352">
        <v>37.090728759999998</v>
      </c>
      <c r="Y1352">
        <v>-122.32471</v>
      </c>
      <c r="AA1352" t="s">
        <v>3976</v>
      </c>
      <c r="AB1352">
        <v>37.091018679999998</v>
      </c>
      <c r="AC1352">
        <v>-122.32458</v>
      </c>
      <c r="AE1352" t="s">
        <v>3976</v>
      </c>
      <c r="AF1352">
        <v>34</v>
      </c>
      <c r="AG1352" t="s">
        <v>334</v>
      </c>
      <c r="AH1352" t="s">
        <v>1835</v>
      </c>
      <c r="AI1352">
        <v>13.61</v>
      </c>
      <c r="AK1352">
        <v>56.6</v>
      </c>
      <c r="AL1352">
        <v>2</v>
      </c>
      <c r="AM1352">
        <v>100</v>
      </c>
      <c r="AN1352">
        <v>94</v>
      </c>
      <c r="AO1352">
        <v>4</v>
      </c>
      <c r="AP1352">
        <v>8</v>
      </c>
      <c r="AS1352">
        <v>0</v>
      </c>
      <c r="AT1352">
        <v>0</v>
      </c>
      <c r="AU1352">
        <v>52</v>
      </c>
      <c r="AV1352">
        <v>3</v>
      </c>
      <c r="AW1352">
        <v>2.5</v>
      </c>
      <c r="AY1352">
        <v>0.5</v>
      </c>
      <c r="AZ1352">
        <v>6</v>
      </c>
      <c r="BA1352" t="s">
        <v>3995</v>
      </c>
      <c r="BC1352" t="b">
        <v>0</v>
      </c>
      <c r="BD1352">
        <v>1351</v>
      </c>
    </row>
    <row r="1353" spans="1:56" x14ac:dyDescent="0.4">
      <c r="A1353" t="s">
        <v>3996</v>
      </c>
      <c r="B1353" t="s">
        <v>3974</v>
      </c>
      <c r="C1353">
        <f t="shared" si="21"/>
        <v>2016</v>
      </c>
      <c r="D1353" t="s">
        <v>3994</v>
      </c>
      <c r="E1353" t="s">
        <v>1844</v>
      </c>
      <c r="F1353" t="s">
        <v>58</v>
      </c>
      <c r="H1353" s="1">
        <v>0.37135416666666665</v>
      </c>
      <c r="I1353" s="1">
        <v>0.38177083333333334</v>
      </c>
      <c r="J1353">
        <v>0.25</v>
      </c>
      <c r="K1353">
        <v>-1</v>
      </c>
      <c r="L1353">
        <v>-2</v>
      </c>
      <c r="M1353">
        <v>0</v>
      </c>
      <c r="N1353">
        <v>0</v>
      </c>
      <c r="O1353">
        <v>0</v>
      </c>
      <c r="P1353">
        <v>-0.05</v>
      </c>
      <c r="V1353">
        <v>12</v>
      </c>
      <c r="W1353">
        <v>2.95</v>
      </c>
      <c r="X1353">
        <v>37.091579439999997</v>
      </c>
      <c r="Y1353">
        <v>-122.32509</v>
      </c>
      <c r="AA1353" t="s">
        <v>3976</v>
      </c>
      <c r="AB1353">
        <v>37.091400149999998</v>
      </c>
      <c r="AC1353">
        <v>-122.32438</v>
      </c>
      <c r="AE1353" t="s">
        <v>3976</v>
      </c>
      <c r="AF1353">
        <v>66</v>
      </c>
      <c r="AG1353" t="s">
        <v>334</v>
      </c>
      <c r="AH1353" t="s">
        <v>1835</v>
      </c>
      <c r="AI1353">
        <v>13.6</v>
      </c>
      <c r="AK1353">
        <v>56.8</v>
      </c>
      <c r="AL1353">
        <v>2</v>
      </c>
      <c r="AM1353">
        <v>80</v>
      </c>
      <c r="AN1353">
        <v>90</v>
      </c>
      <c r="AO1353">
        <v>4</v>
      </c>
      <c r="AP1353">
        <v>8</v>
      </c>
      <c r="AS1353">
        <v>0</v>
      </c>
      <c r="AT1353">
        <v>1</v>
      </c>
      <c r="AU1353">
        <v>100</v>
      </c>
      <c r="AV1353">
        <v>3</v>
      </c>
      <c r="AW1353">
        <v>2.5</v>
      </c>
      <c r="AY1353">
        <v>0.5</v>
      </c>
      <c r="AZ1353">
        <v>6</v>
      </c>
      <c r="BA1353" t="s">
        <v>3995</v>
      </c>
      <c r="BC1353" t="b">
        <v>0</v>
      </c>
      <c r="BD1353">
        <v>1352</v>
      </c>
    </row>
    <row r="1354" spans="1:56" x14ac:dyDescent="0.4">
      <c r="A1354" t="s">
        <v>3997</v>
      </c>
      <c r="B1354" t="s">
        <v>3974</v>
      </c>
      <c r="C1354">
        <f t="shared" si="21"/>
        <v>2016</v>
      </c>
      <c r="D1354" t="s">
        <v>3994</v>
      </c>
      <c r="E1354" t="s">
        <v>1844</v>
      </c>
      <c r="F1354" t="s">
        <v>58</v>
      </c>
      <c r="H1354" s="1">
        <v>0.3886574074074074</v>
      </c>
      <c r="I1354" s="1">
        <v>0.39907407407407408</v>
      </c>
      <c r="J1354">
        <v>0.25</v>
      </c>
      <c r="K1354">
        <v>0</v>
      </c>
      <c r="L1354">
        <v>0</v>
      </c>
      <c r="M1354">
        <v>0</v>
      </c>
      <c r="N1354">
        <v>0</v>
      </c>
      <c r="O1354">
        <v>0</v>
      </c>
      <c r="P1354">
        <v>0</v>
      </c>
      <c r="V1354">
        <v>12</v>
      </c>
      <c r="W1354">
        <v>3</v>
      </c>
      <c r="X1354">
        <v>37.092330930000003</v>
      </c>
      <c r="Y1354">
        <v>-122.32483999999999</v>
      </c>
      <c r="AA1354" t="s">
        <v>3976</v>
      </c>
      <c r="AB1354">
        <v>37.092651369999999</v>
      </c>
      <c r="AC1354">
        <v>-122.32459</v>
      </c>
      <c r="AE1354" t="s">
        <v>3976</v>
      </c>
      <c r="AF1354">
        <v>42</v>
      </c>
      <c r="AG1354" t="s">
        <v>334</v>
      </c>
      <c r="AH1354" t="s">
        <v>1835</v>
      </c>
      <c r="AI1354">
        <v>13.6</v>
      </c>
      <c r="AK1354">
        <v>56.8</v>
      </c>
      <c r="AL1354">
        <v>2</v>
      </c>
      <c r="AM1354">
        <v>90</v>
      </c>
      <c r="AN1354">
        <v>76</v>
      </c>
      <c r="AO1354">
        <v>4</v>
      </c>
      <c r="AP1354">
        <v>8</v>
      </c>
      <c r="AS1354">
        <v>0</v>
      </c>
      <c r="AT1354">
        <v>0</v>
      </c>
      <c r="AU1354">
        <v>97</v>
      </c>
      <c r="AV1354">
        <v>3</v>
      </c>
      <c r="AW1354">
        <v>2.5</v>
      </c>
      <c r="AY1354">
        <v>0.5</v>
      </c>
      <c r="AZ1354">
        <v>6</v>
      </c>
      <c r="BA1354" t="s">
        <v>3995</v>
      </c>
      <c r="BC1354" t="b">
        <v>0</v>
      </c>
      <c r="BD1354">
        <v>1353</v>
      </c>
    </row>
    <row r="1355" spans="1:56" x14ac:dyDescent="0.4">
      <c r="A1355" t="s">
        <v>3998</v>
      </c>
      <c r="B1355" t="s">
        <v>3999</v>
      </c>
      <c r="C1355">
        <f t="shared" si="21"/>
        <v>2007</v>
      </c>
      <c r="D1355" t="s">
        <v>4000</v>
      </c>
      <c r="E1355" t="s">
        <v>1825</v>
      </c>
      <c r="F1355" t="s">
        <v>58</v>
      </c>
      <c r="H1355" s="1">
        <v>0.51574074074074072</v>
      </c>
      <c r="I1355" s="1">
        <v>0.51913194444444444</v>
      </c>
      <c r="J1355">
        <v>8.1388889000000006E-2</v>
      </c>
      <c r="K1355">
        <v>0</v>
      </c>
      <c r="L1355">
        <v>0</v>
      </c>
      <c r="M1355">
        <v>0</v>
      </c>
      <c r="N1355">
        <v>0</v>
      </c>
      <c r="O1355">
        <v>0</v>
      </c>
      <c r="P1355">
        <v>0</v>
      </c>
      <c r="V1355">
        <v>6</v>
      </c>
      <c r="W1355">
        <v>0.48833333299999998</v>
      </c>
      <c r="X1355">
        <v>37.097400669999999</v>
      </c>
      <c r="Y1355">
        <v>-122.3411</v>
      </c>
      <c r="AA1355" t="s">
        <v>4001</v>
      </c>
      <c r="AB1355">
        <v>37.097698209999997</v>
      </c>
      <c r="AC1355">
        <v>-122.34112</v>
      </c>
      <c r="AE1355" t="s">
        <v>4001</v>
      </c>
      <c r="AF1355">
        <v>33</v>
      </c>
      <c r="AG1355" t="s">
        <v>1758</v>
      </c>
      <c r="AH1355" t="s">
        <v>3060</v>
      </c>
      <c r="AI1355">
        <v>12.578900000000001</v>
      </c>
      <c r="AJ1355">
        <v>12.407</v>
      </c>
      <c r="AK1355">
        <v>54.8</v>
      </c>
      <c r="AM1355">
        <v>63</v>
      </c>
      <c r="AS1355">
        <v>0</v>
      </c>
      <c r="AT1355">
        <v>0</v>
      </c>
      <c r="AU1355">
        <v>0</v>
      </c>
      <c r="AV1355">
        <v>2</v>
      </c>
      <c r="AW1355">
        <v>12.5</v>
      </c>
      <c r="AY1355">
        <v>1</v>
      </c>
      <c r="AZ1355">
        <v>6</v>
      </c>
      <c r="BC1355" t="b">
        <v>0</v>
      </c>
      <c r="BD1355">
        <v>1354</v>
      </c>
    </row>
    <row r="1356" spans="1:56" x14ac:dyDescent="0.4">
      <c r="A1356" t="s">
        <v>4002</v>
      </c>
      <c r="B1356" t="s">
        <v>3999</v>
      </c>
      <c r="C1356">
        <f t="shared" si="21"/>
        <v>2007</v>
      </c>
      <c r="D1356" t="s">
        <v>4000</v>
      </c>
      <c r="E1356" t="s">
        <v>1825</v>
      </c>
      <c r="F1356" t="s">
        <v>58</v>
      </c>
      <c r="H1356" s="1">
        <v>0.52083333333333337</v>
      </c>
      <c r="I1356" s="1">
        <v>0.5244212962962963</v>
      </c>
      <c r="J1356">
        <v>8.6111111000000004E-2</v>
      </c>
      <c r="K1356">
        <v>0</v>
      </c>
      <c r="L1356">
        <v>0</v>
      </c>
      <c r="M1356">
        <v>0</v>
      </c>
      <c r="N1356">
        <v>0</v>
      </c>
      <c r="O1356">
        <v>0</v>
      </c>
      <c r="P1356">
        <v>0</v>
      </c>
      <c r="V1356">
        <v>6</v>
      </c>
      <c r="W1356">
        <v>0.51666666699999997</v>
      </c>
      <c r="X1356">
        <v>37.097549440000002</v>
      </c>
      <c r="Y1356">
        <v>-122.33995</v>
      </c>
      <c r="AA1356" t="s">
        <v>4001</v>
      </c>
      <c r="AB1356">
        <v>37.097930910000002</v>
      </c>
      <c r="AC1356">
        <v>-122.3395</v>
      </c>
      <c r="AE1356" t="s">
        <v>4001</v>
      </c>
      <c r="AF1356">
        <v>58</v>
      </c>
      <c r="AG1356" t="s">
        <v>1758</v>
      </c>
      <c r="AH1356" t="s">
        <v>3060</v>
      </c>
      <c r="AI1356">
        <v>12.578900000000001</v>
      </c>
      <c r="AJ1356">
        <v>12.407</v>
      </c>
      <c r="AK1356">
        <v>54.9</v>
      </c>
      <c r="AM1356">
        <v>70</v>
      </c>
      <c r="AS1356">
        <v>0</v>
      </c>
      <c r="AT1356">
        <v>0</v>
      </c>
      <c r="AU1356">
        <v>1</v>
      </c>
      <c r="AV1356">
        <v>2</v>
      </c>
      <c r="AW1356">
        <v>12.5</v>
      </c>
      <c r="AY1356">
        <v>1</v>
      </c>
      <c r="AZ1356">
        <v>6</v>
      </c>
      <c r="BC1356" t="b">
        <v>0</v>
      </c>
      <c r="BD1356">
        <v>1355</v>
      </c>
    </row>
    <row r="1357" spans="1:56" x14ac:dyDescent="0.4">
      <c r="A1357" t="s">
        <v>4003</v>
      </c>
      <c r="B1357" t="s">
        <v>3999</v>
      </c>
      <c r="C1357">
        <f t="shared" si="21"/>
        <v>2007</v>
      </c>
      <c r="D1357" t="s">
        <v>4000</v>
      </c>
      <c r="E1357" t="s">
        <v>1825</v>
      </c>
      <c r="F1357" t="s">
        <v>58</v>
      </c>
      <c r="H1357" s="1">
        <v>0.52638888888888891</v>
      </c>
      <c r="I1357" s="1">
        <v>0.53341435185185182</v>
      </c>
      <c r="J1357">
        <v>0.16861111100000001</v>
      </c>
      <c r="K1357">
        <v>0</v>
      </c>
      <c r="L1357">
        <v>0</v>
      </c>
      <c r="M1357">
        <v>0</v>
      </c>
      <c r="N1357">
        <v>0</v>
      </c>
      <c r="O1357">
        <v>0</v>
      </c>
      <c r="P1357">
        <v>0</v>
      </c>
      <c r="V1357">
        <v>6</v>
      </c>
      <c r="W1357">
        <v>1.0116666670000001</v>
      </c>
      <c r="X1357">
        <v>37.097648620000001</v>
      </c>
      <c r="Y1357">
        <v>-122.34014999999999</v>
      </c>
      <c r="AA1357" t="s">
        <v>4001</v>
      </c>
      <c r="AB1357">
        <v>37.09772873</v>
      </c>
      <c r="AC1357">
        <v>-122.33992000000001</v>
      </c>
      <c r="AE1357" t="s">
        <v>4001</v>
      </c>
      <c r="AF1357">
        <v>22</v>
      </c>
      <c r="AG1357" t="s">
        <v>1758</v>
      </c>
      <c r="AH1357" t="s">
        <v>3065</v>
      </c>
      <c r="AI1357">
        <v>12.578900000000001</v>
      </c>
      <c r="AJ1357">
        <v>12.407</v>
      </c>
      <c r="AK1357">
        <v>54.9</v>
      </c>
      <c r="AM1357">
        <v>60</v>
      </c>
      <c r="AS1357">
        <v>0</v>
      </c>
      <c r="AT1357">
        <v>0</v>
      </c>
      <c r="AU1357">
        <v>5</v>
      </c>
      <c r="AV1357">
        <v>2</v>
      </c>
      <c r="AW1357">
        <v>12.5</v>
      </c>
      <c r="AY1357">
        <v>3</v>
      </c>
      <c r="AZ1357">
        <v>6</v>
      </c>
      <c r="BC1357" t="b">
        <v>0</v>
      </c>
      <c r="BD1357">
        <v>1356</v>
      </c>
    </row>
    <row r="1358" spans="1:56" x14ac:dyDescent="0.4">
      <c r="A1358" t="s">
        <v>4004</v>
      </c>
      <c r="B1358" t="s">
        <v>3999</v>
      </c>
      <c r="C1358">
        <f t="shared" si="21"/>
        <v>2007</v>
      </c>
      <c r="D1358" t="s">
        <v>4000</v>
      </c>
      <c r="E1358" t="s">
        <v>1825</v>
      </c>
      <c r="F1358" t="s">
        <v>58</v>
      </c>
      <c r="H1358" s="1">
        <v>0.53793981481481479</v>
      </c>
      <c r="I1358" s="1">
        <v>0.5429166666666666</v>
      </c>
      <c r="J1358">
        <v>0.119444444</v>
      </c>
      <c r="K1358">
        <v>0</v>
      </c>
      <c r="L1358">
        <v>0</v>
      </c>
      <c r="M1358">
        <v>0</v>
      </c>
      <c r="N1358">
        <v>0</v>
      </c>
      <c r="O1358">
        <v>0</v>
      </c>
      <c r="P1358">
        <v>0</v>
      </c>
      <c r="V1358">
        <v>6</v>
      </c>
      <c r="W1358">
        <v>0.71666666700000003</v>
      </c>
      <c r="X1358">
        <v>37.098251339999997</v>
      </c>
      <c r="Y1358">
        <v>-122.3396</v>
      </c>
      <c r="AA1358" t="s">
        <v>4001</v>
      </c>
      <c r="AB1358">
        <v>37.098030090000002</v>
      </c>
      <c r="AC1358">
        <v>-122.33935</v>
      </c>
      <c r="AE1358" t="s">
        <v>4001</v>
      </c>
      <c r="AF1358">
        <v>33</v>
      </c>
      <c r="AG1358" t="s">
        <v>3060</v>
      </c>
      <c r="AH1358" t="s">
        <v>1758</v>
      </c>
      <c r="AI1358">
        <v>12.578900000000001</v>
      </c>
      <c r="AJ1358">
        <v>12.407</v>
      </c>
      <c r="AK1358">
        <v>54.9</v>
      </c>
      <c r="AM1358">
        <v>47</v>
      </c>
      <c r="AS1358">
        <v>0</v>
      </c>
      <c r="AT1358">
        <v>0</v>
      </c>
      <c r="AU1358">
        <v>2</v>
      </c>
      <c r="AV1358">
        <v>0</v>
      </c>
      <c r="AW1358">
        <v>12</v>
      </c>
      <c r="AY1358">
        <v>4.5</v>
      </c>
      <c r="AZ1358">
        <v>6</v>
      </c>
      <c r="BA1358" t="s">
        <v>3129</v>
      </c>
      <c r="BC1358" t="b">
        <v>0</v>
      </c>
      <c r="BD1358">
        <v>1357</v>
      </c>
    </row>
    <row r="1359" spans="1:56" x14ac:dyDescent="0.4">
      <c r="A1359" t="s">
        <v>4005</v>
      </c>
      <c r="B1359" t="s">
        <v>3999</v>
      </c>
      <c r="C1359">
        <f t="shared" si="21"/>
        <v>2007</v>
      </c>
      <c r="D1359" t="s">
        <v>4000</v>
      </c>
      <c r="E1359" t="s">
        <v>1825</v>
      </c>
      <c r="F1359" t="s">
        <v>58</v>
      </c>
      <c r="H1359" s="1">
        <v>0.5455092592592593</v>
      </c>
      <c r="I1359" s="1">
        <v>0.54756944444444444</v>
      </c>
      <c r="J1359">
        <v>4.9444443999999997E-2</v>
      </c>
      <c r="K1359">
        <v>-2.0000159740000001</v>
      </c>
      <c r="L1359">
        <v>0</v>
      </c>
      <c r="M1359">
        <v>0</v>
      </c>
      <c r="N1359">
        <v>0</v>
      </c>
      <c r="O1359">
        <v>0</v>
      </c>
      <c r="P1359">
        <v>-3.3333599999999998E-2</v>
      </c>
      <c r="V1359">
        <v>6</v>
      </c>
      <c r="W1359">
        <v>0.26333306699999998</v>
      </c>
      <c r="X1359">
        <v>37.098098749999998</v>
      </c>
      <c r="Y1359">
        <v>-122.3398</v>
      </c>
      <c r="AA1359" t="s">
        <v>4001</v>
      </c>
      <c r="AB1359">
        <v>37.098068240000003</v>
      </c>
      <c r="AC1359">
        <v>-122.33987999999999</v>
      </c>
      <c r="AE1359" t="s">
        <v>4001</v>
      </c>
      <c r="AF1359">
        <v>8</v>
      </c>
      <c r="AG1359" t="s">
        <v>3060</v>
      </c>
      <c r="AH1359" t="s">
        <v>1758</v>
      </c>
      <c r="AI1359">
        <v>12.578900000000001</v>
      </c>
      <c r="AJ1359">
        <v>12.407</v>
      </c>
      <c r="AK1359">
        <v>54.8</v>
      </c>
      <c r="AM1359">
        <v>64</v>
      </c>
      <c r="AS1359">
        <v>0</v>
      </c>
      <c r="AT1359">
        <v>0</v>
      </c>
      <c r="AU1359">
        <v>1</v>
      </c>
      <c r="AV1359">
        <v>0</v>
      </c>
      <c r="AW1359">
        <v>11</v>
      </c>
      <c r="AX1359" t="s">
        <v>912</v>
      </c>
      <c r="AY1359">
        <v>5</v>
      </c>
      <c r="AZ1359">
        <v>6</v>
      </c>
      <c r="BC1359" t="b">
        <v>0</v>
      </c>
      <c r="BD1359">
        <v>1358</v>
      </c>
    </row>
    <row r="1360" spans="1:56" x14ac:dyDescent="0.4">
      <c r="A1360" t="s">
        <v>4006</v>
      </c>
      <c r="B1360" t="s">
        <v>3999</v>
      </c>
      <c r="C1360">
        <f t="shared" si="21"/>
        <v>2007</v>
      </c>
      <c r="D1360" t="s">
        <v>4007</v>
      </c>
      <c r="E1360" t="s">
        <v>1869</v>
      </c>
      <c r="F1360" t="s">
        <v>58</v>
      </c>
      <c r="H1360" s="1">
        <v>0.39924768518518516</v>
      </c>
      <c r="I1360" s="1">
        <v>0.40405092592592595</v>
      </c>
      <c r="J1360">
        <v>0.115277778</v>
      </c>
      <c r="K1360">
        <v>0</v>
      </c>
      <c r="L1360">
        <v>0</v>
      </c>
      <c r="M1360">
        <v>0</v>
      </c>
      <c r="N1360">
        <v>0</v>
      </c>
      <c r="O1360">
        <v>0</v>
      </c>
      <c r="P1360">
        <v>0</v>
      </c>
      <c r="V1360">
        <v>6</v>
      </c>
      <c r="W1360">
        <v>0.69166666700000001</v>
      </c>
      <c r="X1360">
        <v>37.095428470000002</v>
      </c>
      <c r="Y1360">
        <v>-122.33247</v>
      </c>
      <c r="AA1360" t="s">
        <v>4001</v>
      </c>
      <c r="AB1360">
        <v>37.096050259999998</v>
      </c>
      <c r="AC1360">
        <v>-122.33441999999999</v>
      </c>
      <c r="AE1360" t="s">
        <v>4001</v>
      </c>
      <c r="AF1360">
        <v>186</v>
      </c>
      <c r="AG1360" t="s">
        <v>1758</v>
      </c>
      <c r="AH1360" t="s">
        <v>3065</v>
      </c>
      <c r="AI1360">
        <v>11.707599999999999</v>
      </c>
      <c r="AJ1360">
        <v>11.4077</v>
      </c>
      <c r="AK1360">
        <v>53.3</v>
      </c>
      <c r="AM1360">
        <v>68</v>
      </c>
      <c r="AS1360">
        <v>0</v>
      </c>
      <c r="AT1360">
        <v>0</v>
      </c>
      <c r="AU1360">
        <v>6</v>
      </c>
      <c r="AV1360">
        <v>1</v>
      </c>
      <c r="AW1360">
        <v>2.5</v>
      </c>
      <c r="AY1360">
        <v>1</v>
      </c>
      <c r="AZ1360">
        <v>5.3333332999999996</v>
      </c>
      <c r="BA1360" t="s">
        <v>3129</v>
      </c>
      <c r="BC1360" t="b">
        <v>0</v>
      </c>
      <c r="BD1360">
        <v>1359</v>
      </c>
    </row>
    <row r="1361" spans="1:56" x14ac:dyDescent="0.4">
      <c r="A1361" t="s">
        <v>4008</v>
      </c>
      <c r="B1361" t="s">
        <v>3999</v>
      </c>
      <c r="C1361">
        <f t="shared" si="21"/>
        <v>2007</v>
      </c>
      <c r="D1361" t="s">
        <v>4007</v>
      </c>
      <c r="E1361" t="s">
        <v>1869</v>
      </c>
      <c r="F1361" t="s">
        <v>58</v>
      </c>
      <c r="H1361" s="1">
        <v>0.40636574074074078</v>
      </c>
      <c r="I1361" s="1">
        <v>0.40790509259259261</v>
      </c>
      <c r="J1361">
        <v>3.6944444E-2</v>
      </c>
      <c r="K1361">
        <v>0</v>
      </c>
      <c r="L1361">
        <v>0</v>
      </c>
      <c r="M1361">
        <v>0</v>
      </c>
      <c r="N1361">
        <v>0</v>
      </c>
      <c r="O1361">
        <v>0</v>
      </c>
      <c r="P1361">
        <v>0</v>
      </c>
      <c r="V1361">
        <v>6</v>
      </c>
      <c r="W1361">
        <v>0.22166666700000001</v>
      </c>
      <c r="X1361">
        <v>37.095981600000002</v>
      </c>
      <c r="Y1361">
        <v>-122.33454999999999</v>
      </c>
      <c r="AA1361" t="s">
        <v>4001</v>
      </c>
      <c r="AB1361">
        <v>37.09637833</v>
      </c>
      <c r="AC1361">
        <v>-122.33517999999999</v>
      </c>
      <c r="AE1361" t="s">
        <v>4001</v>
      </c>
      <c r="AF1361">
        <v>71</v>
      </c>
      <c r="AG1361" t="s">
        <v>1758</v>
      </c>
      <c r="AH1361" t="s">
        <v>3065</v>
      </c>
      <c r="AI1361">
        <v>11.707599999999999</v>
      </c>
      <c r="AJ1361">
        <v>11.4077</v>
      </c>
      <c r="AK1361">
        <v>53.3</v>
      </c>
      <c r="AM1361">
        <v>70</v>
      </c>
      <c r="AS1361">
        <v>0</v>
      </c>
      <c r="AT1361">
        <v>0</v>
      </c>
      <c r="AU1361">
        <v>1</v>
      </c>
      <c r="AV1361">
        <v>1</v>
      </c>
      <c r="AW1361">
        <v>2.5</v>
      </c>
      <c r="AY1361">
        <v>1</v>
      </c>
      <c r="AZ1361">
        <v>5.3333332999999996</v>
      </c>
      <c r="BA1361" t="s">
        <v>3129</v>
      </c>
      <c r="BC1361" t="b">
        <v>0</v>
      </c>
      <c r="BD1361">
        <v>1360</v>
      </c>
    </row>
    <row r="1362" spans="1:56" x14ac:dyDescent="0.4">
      <c r="A1362" t="s">
        <v>4009</v>
      </c>
      <c r="B1362" t="s">
        <v>3999</v>
      </c>
      <c r="C1362">
        <f t="shared" si="21"/>
        <v>2007</v>
      </c>
      <c r="D1362" t="s">
        <v>4007</v>
      </c>
      <c r="E1362" t="s">
        <v>1869</v>
      </c>
      <c r="F1362" t="s">
        <v>58</v>
      </c>
      <c r="H1362" s="1">
        <v>0.41238425925925926</v>
      </c>
      <c r="I1362" s="1">
        <v>0.41321759259259255</v>
      </c>
      <c r="J1362">
        <v>0.02</v>
      </c>
      <c r="K1362">
        <v>0</v>
      </c>
      <c r="L1362">
        <v>0</v>
      </c>
      <c r="M1362">
        <v>0</v>
      </c>
      <c r="N1362">
        <v>0</v>
      </c>
      <c r="O1362">
        <v>0</v>
      </c>
      <c r="P1362">
        <v>0</v>
      </c>
      <c r="V1362">
        <v>6</v>
      </c>
      <c r="W1362">
        <v>0.12</v>
      </c>
      <c r="X1362">
        <v>37.095600130000001</v>
      </c>
      <c r="Y1362">
        <v>-122.33283</v>
      </c>
      <c r="AA1362" t="s">
        <v>4001</v>
      </c>
      <c r="AB1362">
        <v>37.095718380000001</v>
      </c>
      <c r="AC1362">
        <v>-122.33302999999999</v>
      </c>
      <c r="AE1362" t="s">
        <v>4001</v>
      </c>
      <c r="AF1362">
        <v>22</v>
      </c>
      <c r="AG1362" t="s">
        <v>1758</v>
      </c>
      <c r="AH1362" t="s">
        <v>3065</v>
      </c>
      <c r="AI1362">
        <v>11.707599999999999</v>
      </c>
      <c r="AJ1362">
        <v>11.4077</v>
      </c>
      <c r="AK1362">
        <v>53.3</v>
      </c>
      <c r="AM1362">
        <v>57</v>
      </c>
      <c r="AS1362">
        <v>0</v>
      </c>
      <c r="AT1362">
        <v>0</v>
      </c>
      <c r="AU1362">
        <v>3</v>
      </c>
      <c r="AV1362">
        <v>1</v>
      </c>
      <c r="AW1362">
        <v>2.5</v>
      </c>
      <c r="AY1362">
        <v>1</v>
      </c>
      <c r="AZ1362">
        <v>5.3333332999999996</v>
      </c>
      <c r="BA1362" t="s">
        <v>3129</v>
      </c>
      <c r="BC1362" t="b">
        <v>0</v>
      </c>
      <c r="BD1362">
        <v>1361</v>
      </c>
    </row>
    <row r="1363" spans="1:56" x14ac:dyDescent="0.4">
      <c r="A1363" t="s">
        <v>4010</v>
      </c>
      <c r="B1363" t="s">
        <v>3999</v>
      </c>
      <c r="C1363">
        <f t="shared" si="21"/>
        <v>2007</v>
      </c>
      <c r="D1363" t="s">
        <v>4007</v>
      </c>
      <c r="E1363" t="s">
        <v>1869</v>
      </c>
      <c r="F1363" t="s">
        <v>58</v>
      </c>
      <c r="H1363" s="1">
        <v>0.41684027777777777</v>
      </c>
      <c r="I1363" s="1">
        <v>0.41851851851851851</v>
      </c>
      <c r="J1363">
        <v>4.0277778E-2</v>
      </c>
      <c r="K1363">
        <v>0</v>
      </c>
      <c r="L1363">
        <v>0</v>
      </c>
      <c r="M1363">
        <v>0</v>
      </c>
      <c r="N1363">
        <v>0</v>
      </c>
      <c r="O1363">
        <v>0</v>
      </c>
      <c r="P1363">
        <v>0</v>
      </c>
      <c r="V1363">
        <v>6</v>
      </c>
      <c r="W1363">
        <v>0.241666667</v>
      </c>
      <c r="X1363">
        <v>37.095470429999999</v>
      </c>
      <c r="Y1363">
        <v>-122.33403</v>
      </c>
      <c r="AA1363" t="s">
        <v>4001</v>
      </c>
      <c r="AB1363">
        <v>37.095951079999999</v>
      </c>
      <c r="AC1363">
        <v>-122.33450000000001</v>
      </c>
      <c r="AE1363" t="s">
        <v>4001</v>
      </c>
      <c r="AF1363">
        <v>68</v>
      </c>
      <c r="AG1363" t="s">
        <v>1758</v>
      </c>
      <c r="AH1363" t="s">
        <v>3065</v>
      </c>
      <c r="AI1363">
        <v>11.707599999999999</v>
      </c>
      <c r="AJ1363">
        <v>11.4077</v>
      </c>
      <c r="AK1363">
        <v>53.3</v>
      </c>
      <c r="AM1363">
        <v>62</v>
      </c>
      <c r="AS1363">
        <v>0</v>
      </c>
      <c r="AT1363">
        <v>0</v>
      </c>
      <c r="AU1363">
        <v>0</v>
      </c>
      <c r="AV1363">
        <v>1</v>
      </c>
      <c r="AW1363">
        <v>2.5</v>
      </c>
      <c r="AY1363">
        <v>1</v>
      </c>
      <c r="AZ1363">
        <v>5.3333332999999996</v>
      </c>
      <c r="BA1363" t="s">
        <v>3129</v>
      </c>
      <c r="BC1363" t="b">
        <v>0</v>
      </c>
      <c r="BD1363">
        <v>1362</v>
      </c>
    </row>
    <row r="1364" spans="1:56" x14ac:dyDescent="0.4">
      <c r="A1364" t="s">
        <v>4011</v>
      </c>
      <c r="B1364" t="s">
        <v>3999</v>
      </c>
      <c r="C1364">
        <f t="shared" si="21"/>
        <v>2007</v>
      </c>
      <c r="D1364" t="s">
        <v>4007</v>
      </c>
      <c r="E1364" t="s">
        <v>1869</v>
      </c>
      <c r="F1364" t="s">
        <v>58</v>
      </c>
      <c r="H1364" s="1">
        <v>0.42054398148148148</v>
      </c>
      <c r="I1364" s="1">
        <v>0.4230902777777778</v>
      </c>
      <c r="J1364">
        <v>6.1111111000000003E-2</v>
      </c>
      <c r="K1364">
        <v>0</v>
      </c>
      <c r="L1364">
        <v>0</v>
      </c>
      <c r="M1364">
        <v>0</v>
      </c>
      <c r="N1364">
        <v>0</v>
      </c>
      <c r="O1364">
        <v>0</v>
      </c>
      <c r="P1364">
        <v>0</v>
      </c>
      <c r="V1364">
        <v>6</v>
      </c>
      <c r="W1364">
        <v>0.366666667</v>
      </c>
      <c r="X1364">
        <v>37.096218110000002</v>
      </c>
      <c r="Y1364">
        <v>-122.33485</v>
      </c>
      <c r="AA1364" t="s">
        <v>4001</v>
      </c>
      <c r="AB1364">
        <v>37.096649169999999</v>
      </c>
      <c r="AC1364">
        <v>-122.33571999999999</v>
      </c>
      <c r="AE1364" t="s">
        <v>4001</v>
      </c>
      <c r="AF1364">
        <v>91</v>
      </c>
      <c r="AG1364" t="s">
        <v>1758</v>
      </c>
      <c r="AH1364" t="s">
        <v>3065</v>
      </c>
      <c r="AI1364">
        <v>11.707599999999999</v>
      </c>
      <c r="AJ1364">
        <v>11.4077</v>
      </c>
      <c r="AK1364">
        <v>53.3</v>
      </c>
      <c r="AM1364">
        <v>51</v>
      </c>
      <c r="AS1364">
        <v>0</v>
      </c>
      <c r="AT1364">
        <v>0</v>
      </c>
      <c r="AU1364">
        <v>1</v>
      </c>
      <c r="AV1364">
        <v>2</v>
      </c>
      <c r="AW1364">
        <v>2.5</v>
      </c>
      <c r="AY1364">
        <v>1</v>
      </c>
      <c r="AZ1364">
        <v>5.3333332999999996</v>
      </c>
      <c r="BA1364" t="s">
        <v>3129</v>
      </c>
      <c r="BC1364" t="b">
        <v>0</v>
      </c>
      <c r="BD1364">
        <v>1363</v>
      </c>
    </row>
    <row r="1365" spans="1:56" x14ac:dyDescent="0.4">
      <c r="A1365" t="s">
        <v>4012</v>
      </c>
      <c r="B1365" t="s">
        <v>3999</v>
      </c>
      <c r="C1365">
        <f t="shared" si="21"/>
        <v>2007</v>
      </c>
      <c r="D1365" t="s">
        <v>4007</v>
      </c>
      <c r="E1365" t="s">
        <v>1869</v>
      </c>
      <c r="F1365" t="s">
        <v>58</v>
      </c>
      <c r="H1365" s="1">
        <v>0.42523148148148149</v>
      </c>
      <c r="I1365" s="1">
        <v>0.42818287037037034</v>
      </c>
      <c r="J1365">
        <v>7.0833332999999998E-2</v>
      </c>
      <c r="K1365">
        <v>0</v>
      </c>
      <c r="L1365">
        <v>0</v>
      </c>
      <c r="M1365">
        <v>0</v>
      </c>
      <c r="N1365">
        <v>0</v>
      </c>
      <c r="O1365">
        <v>0</v>
      </c>
      <c r="P1365">
        <v>0</v>
      </c>
      <c r="V1365">
        <v>6</v>
      </c>
      <c r="W1365">
        <v>0.42499999999999999</v>
      </c>
      <c r="X1365">
        <v>37.096618650000003</v>
      </c>
      <c r="Y1365">
        <v>-122.33423000000001</v>
      </c>
      <c r="AA1365" t="s">
        <v>4001</v>
      </c>
      <c r="AB1365">
        <v>37.097278590000002</v>
      </c>
      <c r="AC1365">
        <v>-122.33492</v>
      </c>
      <c r="AE1365" t="s">
        <v>4001</v>
      </c>
      <c r="AF1365">
        <v>96</v>
      </c>
      <c r="AG1365" t="s">
        <v>1758</v>
      </c>
      <c r="AH1365" t="s">
        <v>3065</v>
      </c>
      <c r="AI1365">
        <v>11.707599999999999</v>
      </c>
      <c r="AJ1365">
        <v>11.4077</v>
      </c>
      <c r="AK1365">
        <v>53.3</v>
      </c>
      <c r="AM1365">
        <v>76</v>
      </c>
      <c r="AS1365">
        <v>0</v>
      </c>
      <c r="AT1365">
        <v>0</v>
      </c>
      <c r="AU1365">
        <v>1</v>
      </c>
      <c r="AV1365">
        <v>1</v>
      </c>
      <c r="AW1365">
        <v>2.5</v>
      </c>
      <c r="AY1365">
        <v>1</v>
      </c>
      <c r="AZ1365">
        <v>5.3333332999999996</v>
      </c>
      <c r="BA1365" t="s">
        <v>3129</v>
      </c>
      <c r="BC1365" t="b">
        <v>0</v>
      </c>
      <c r="BD1365">
        <v>1364</v>
      </c>
    </row>
    <row r="1366" spans="1:56" x14ac:dyDescent="0.4">
      <c r="A1366" t="s">
        <v>4013</v>
      </c>
      <c r="B1366" t="s">
        <v>3999</v>
      </c>
      <c r="C1366">
        <f t="shared" si="21"/>
        <v>2007</v>
      </c>
      <c r="D1366" t="s">
        <v>4007</v>
      </c>
      <c r="E1366" t="s">
        <v>1869</v>
      </c>
      <c r="F1366" t="s">
        <v>58</v>
      </c>
      <c r="H1366" s="1">
        <v>0.43431712962962959</v>
      </c>
      <c r="I1366" s="1">
        <v>0.43559027777777781</v>
      </c>
      <c r="J1366">
        <v>3.0555556000000001E-2</v>
      </c>
      <c r="K1366">
        <v>0</v>
      </c>
      <c r="L1366">
        <v>0</v>
      </c>
      <c r="M1366">
        <v>0</v>
      </c>
      <c r="N1366">
        <v>0</v>
      </c>
      <c r="O1366">
        <v>0</v>
      </c>
      <c r="P1366">
        <v>0</v>
      </c>
      <c r="V1366">
        <v>6</v>
      </c>
      <c r="W1366">
        <v>0.18333333299999999</v>
      </c>
      <c r="X1366">
        <v>37.094970699999998</v>
      </c>
      <c r="Y1366">
        <v>-122.33465</v>
      </c>
      <c r="AA1366" t="s">
        <v>4001</v>
      </c>
      <c r="AB1366">
        <v>37.095329280000001</v>
      </c>
      <c r="AC1366">
        <v>-122.33483</v>
      </c>
      <c r="AE1366" t="s">
        <v>4001</v>
      </c>
      <c r="AF1366">
        <v>43</v>
      </c>
      <c r="AG1366" t="s">
        <v>1758</v>
      </c>
      <c r="AH1366" t="s">
        <v>3065</v>
      </c>
      <c r="AI1366">
        <v>11.707599999999999</v>
      </c>
      <c r="AJ1366">
        <v>11.4077</v>
      </c>
      <c r="AK1366">
        <v>53.9</v>
      </c>
      <c r="AM1366">
        <v>71</v>
      </c>
      <c r="AS1366">
        <v>0</v>
      </c>
      <c r="AT1366">
        <v>0</v>
      </c>
      <c r="AU1366">
        <v>0</v>
      </c>
      <c r="AV1366">
        <v>2</v>
      </c>
      <c r="AW1366">
        <v>2.5</v>
      </c>
      <c r="AY1366">
        <v>1</v>
      </c>
      <c r="AZ1366">
        <v>5.3333332999999996</v>
      </c>
      <c r="BA1366" t="s">
        <v>3129</v>
      </c>
      <c r="BC1366" t="b">
        <v>0</v>
      </c>
      <c r="BD1366">
        <v>1365</v>
      </c>
    </row>
    <row r="1367" spans="1:56" x14ac:dyDescent="0.4">
      <c r="A1367" t="s">
        <v>4014</v>
      </c>
      <c r="B1367" t="s">
        <v>3999</v>
      </c>
      <c r="C1367">
        <f t="shared" si="21"/>
        <v>2007</v>
      </c>
      <c r="D1367" t="s">
        <v>4007</v>
      </c>
      <c r="E1367" t="s">
        <v>1869</v>
      </c>
      <c r="F1367" t="s">
        <v>58</v>
      </c>
      <c r="H1367" s="1">
        <v>0.43854166666666666</v>
      </c>
      <c r="I1367" s="1">
        <v>0.44241898148148145</v>
      </c>
      <c r="J1367">
        <v>9.3055555999999998E-2</v>
      </c>
      <c r="K1367">
        <v>0</v>
      </c>
      <c r="L1367">
        <v>0</v>
      </c>
      <c r="M1367">
        <v>0</v>
      </c>
      <c r="N1367">
        <v>0</v>
      </c>
      <c r="O1367">
        <v>0</v>
      </c>
      <c r="P1367">
        <v>0</v>
      </c>
      <c r="V1367">
        <v>6</v>
      </c>
      <c r="W1367">
        <v>0.55833333299999999</v>
      </c>
      <c r="X1367">
        <v>37.096118930000003</v>
      </c>
      <c r="Y1367">
        <v>-122.33437000000001</v>
      </c>
      <c r="AA1367" t="s">
        <v>4001</v>
      </c>
      <c r="AB1367">
        <v>37.097171779999996</v>
      </c>
      <c r="AC1367">
        <v>-122.33542</v>
      </c>
      <c r="AE1367" t="s">
        <v>4001</v>
      </c>
      <c r="AF1367">
        <v>149</v>
      </c>
      <c r="AG1367" t="s">
        <v>1758</v>
      </c>
      <c r="AH1367" t="s">
        <v>3065</v>
      </c>
      <c r="AI1367">
        <v>11.707599999999999</v>
      </c>
      <c r="AJ1367">
        <v>11.4077</v>
      </c>
      <c r="AK1367">
        <v>53.6</v>
      </c>
      <c r="AM1367">
        <v>69</v>
      </c>
      <c r="AS1367">
        <v>0</v>
      </c>
      <c r="AT1367">
        <v>0</v>
      </c>
      <c r="AU1367">
        <v>3</v>
      </c>
      <c r="AV1367">
        <v>1</v>
      </c>
      <c r="AW1367">
        <v>2.5</v>
      </c>
      <c r="AY1367">
        <v>1</v>
      </c>
      <c r="AZ1367">
        <v>5.3333332999999996</v>
      </c>
      <c r="BA1367" t="s">
        <v>3129</v>
      </c>
      <c r="BC1367" t="b">
        <v>0</v>
      </c>
      <c r="BD1367">
        <v>1366</v>
      </c>
    </row>
    <row r="1368" spans="1:56" x14ac:dyDescent="0.4">
      <c r="A1368" t="s">
        <v>4015</v>
      </c>
      <c r="B1368" t="s">
        <v>3999</v>
      </c>
      <c r="C1368">
        <f t="shared" si="21"/>
        <v>2007</v>
      </c>
      <c r="D1368" t="s">
        <v>4007</v>
      </c>
      <c r="E1368" t="s">
        <v>1869</v>
      </c>
      <c r="F1368" t="s">
        <v>58</v>
      </c>
      <c r="H1368" s="1">
        <v>0.44629629629629625</v>
      </c>
      <c r="I1368" s="1">
        <v>0.44884259259259257</v>
      </c>
      <c r="J1368">
        <v>6.1111111000000003E-2</v>
      </c>
      <c r="K1368">
        <v>0</v>
      </c>
      <c r="L1368">
        <v>0</v>
      </c>
      <c r="M1368">
        <v>-0.99993598500000003</v>
      </c>
      <c r="N1368">
        <v>0</v>
      </c>
      <c r="O1368">
        <v>0</v>
      </c>
      <c r="P1368">
        <v>-1.6665599999999999E-2</v>
      </c>
      <c r="V1368">
        <v>6</v>
      </c>
      <c r="W1368">
        <v>0.350001067</v>
      </c>
      <c r="X1368">
        <v>37.095649719999997</v>
      </c>
      <c r="Y1368">
        <v>-122.33273</v>
      </c>
      <c r="AA1368" t="s">
        <v>4001</v>
      </c>
      <c r="AB1368">
        <v>37.09635162</v>
      </c>
      <c r="AC1368">
        <v>-122.33342</v>
      </c>
      <c r="AE1368" t="s">
        <v>4001</v>
      </c>
      <c r="AF1368">
        <v>99</v>
      </c>
      <c r="AG1368" t="s">
        <v>1758</v>
      </c>
      <c r="AH1368" t="s">
        <v>3065</v>
      </c>
      <c r="AI1368">
        <v>11.707599999999999</v>
      </c>
      <c r="AJ1368">
        <v>11.4077</v>
      </c>
      <c r="AK1368">
        <v>53.5</v>
      </c>
      <c r="AM1368">
        <v>59</v>
      </c>
      <c r="AS1368">
        <v>0</v>
      </c>
      <c r="AT1368">
        <v>0</v>
      </c>
      <c r="AU1368">
        <v>1</v>
      </c>
      <c r="AV1368">
        <v>1</v>
      </c>
      <c r="AW1368">
        <v>2.5</v>
      </c>
      <c r="AY1368">
        <v>1</v>
      </c>
      <c r="AZ1368">
        <v>5.3333332999999996</v>
      </c>
      <c r="BA1368" t="s">
        <v>3129</v>
      </c>
      <c r="BC1368" t="b">
        <v>0</v>
      </c>
      <c r="BD1368">
        <v>1367</v>
      </c>
    </row>
    <row r="1369" spans="1:56" x14ac:dyDescent="0.4">
      <c r="A1369" t="s">
        <v>4016</v>
      </c>
      <c r="B1369" t="s">
        <v>3999</v>
      </c>
      <c r="C1369">
        <f t="shared" si="21"/>
        <v>2007</v>
      </c>
      <c r="D1369" t="s">
        <v>4007</v>
      </c>
      <c r="E1369" t="s">
        <v>1869</v>
      </c>
      <c r="F1369" t="s">
        <v>58</v>
      </c>
      <c r="H1369" s="1">
        <v>0.46202546296296299</v>
      </c>
      <c r="I1369" s="1">
        <v>0.46521990740740743</v>
      </c>
      <c r="J1369">
        <v>7.6666666999999994E-2</v>
      </c>
      <c r="K1369">
        <v>0</v>
      </c>
      <c r="L1369">
        <v>0</v>
      </c>
      <c r="M1369">
        <v>0</v>
      </c>
      <c r="N1369">
        <v>0</v>
      </c>
      <c r="O1369">
        <v>0</v>
      </c>
      <c r="P1369">
        <v>0</v>
      </c>
      <c r="V1369">
        <v>6</v>
      </c>
      <c r="W1369">
        <v>0.46</v>
      </c>
      <c r="X1369">
        <v>37.100700379999999</v>
      </c>
      <c r="Y1369">
        <v>-122.33562000000001</v>
      </c>
      <c r="AA1369" t="s">
        <v>4001</v>
      </c>
      <c r="AB1369">
        <v>37.101570129999999</v>
      </c>
      <c r="AC1369">
        <v>-122.3359</v>
      </c>
      <c r="AE1369" t="s">
        <v>4001</v>
      </c>
      <c r="AF1369">
        <v>100</v>
      </c>
      <c r="AG1369" t="s">
        <v>3065</v>
      </c>
      <c r="AH1369" t="s">
        <v>3060</v>
      </c>
      <c r="AI1369">
        <v>11.707599999999999</v>
      </c>
      <c r="AJ1369">
        <v>11.4077</v>
      </c>
      <c r="AK1369">
        <v>53.4</v>
      </c>
      <c r="AM1369">
        <v>49</v>
      </c>
      <c r="AS1369">
        <v>0</v>
      </c>
      <c r="AT1369">
        <v>0</v>
      </c>
      <c r="AU1369">
        <v>4</v>
      </c>
      <c r="AV1369">
        <v>0</v>
      </c>
      <c r="AW1369">
        <v>7.5</v>
      </c>
      <c r="AY1369">
        <v>3</v>
      </c>
      <c r="AZ1369">
        <v>4.3333332999999996</v>
      </c>
      <c r="BC1369" t="b">
        <v>0</v>
      </c>
      <c r="BD1369">
        <v>1368</v>
      </c>
    </row>
    <row r="1370" spans="1:56" x14ac:dyDescent="0.4">
      <c r="A1370" t="s">
        <v>4017</v>
      </c>
      <c r="B1370" t="s">
        <v>3999</v>
      </c>
      <c r="C1370">
        <f t="shared" si="21"/>
        <v>2007</v>
      </c>
      <c r="D1370" t="s">
        <v>4007</v>
      </c>
      <c r="E1370" t="s">
        <v>1869</v>
      </c>
      <c r="F1370" t="s">
        <v>58</v>
      </c>
      <c r="H1370" s="1">
        <v>0.46917824074074077</v>
      </c>
      <c r="I1370" s="1">
        <v>0.47190972222222222</v>
      </c>
      <c r="J1370">
        <v>6.5555556000000001E-2</v>
      </c>
      <c r="K1370">
        <v>0</v>
      </c>
      <c r="L1370">
        <v>0</v>
      </c>
      <c r="M1370">
        <v>0</v>
      </c>
      <c r="N1370">
        <v>0</v>
      </c>
      <c r="O1370">
        <v>0</v>
      </c>
      <c r="P1370">
        <v>0</v>
      </c>
      <c r="V1370">
        <v>6</v>
      </c>
      <c r="W1370">
        <v>0.39333333300000001</v>
      </c>
      <c r="X1370">
        <v>37.098320010000002</v>
      </c>
      <c r="Y1370">
        <v>-122.33695</v>
      </c>
      <c r="AA1370" t="s">
        <v>4001</v>
      </c>
      <c r="AB1370">
        <v>37.099029539999997</v>
      </c>
      <c r="AC1370">
        <v>-122.33767</v>
      </c>
      <c r="AE1370" t="s">
        <v>4001</v>
      </c>
      <c r="AF1370">
        <v>101</v>
      </c>
      <c r="AG1370" t="s">
        <v>3065</v>
      </c>
      <c r="AH1370" t="s">
        <v>3060</v>
      </c>
      <c r="AI1370">
        <v>11.707599999999999</v>
      </c>
      <c r="AJ1370">
        <v>11.4077</v>
      </c>
      <c r="AK1370">
        <v>53.4</v>
      </c>
      <c r="AM1370">
        <v>27</v>
      </c>
      <c r="AS1370">
        <v>0</v>
      </c>
      <c r="AT1370">
        <v>0</v>
      </c>
      <c r="AU1370">
        <v>1</v>
      </c>
      <c r="AV1370">
        <v>0</v>
      </c>
      <c r="AW1370">
        <v>7.5</v>
      </c>
      <c r="AY1370">
        <v>3</v>
      </c>
      <c r="AZ1370">
        <v>4.3333332999999996</v>
      </c>
      <c r="BC1370" t="b">
        <v>0</v>
      </c>
      <c r="BD1370">
        <v>1369</v>
      </c>
    </row>
    <row r="1371" spans="1:56" x14ac:dyDescent="0.4">
      <c r="A1371" t="s">
        <v>4018</v>
      </c>
      <c r="B1371" t="s">
        <v>3999</v>
      </c>
      <c r="C1371">
        <f t="shared" si="21"/>
        <v>2007</v>
      </c>
      <c r="D1371" t="s">
        <v>4007</v>
      </c>
      <c r="E1371" t="s">
        <v>1869</v>
      </c>
      <c r="F1371" t="s">
        <v>58</v>
      </c>
      <c r="H1371" s="1">
        <v>0.48040509259259262</v>
      </c>
      <c r="I1371" s="1">
        <v>0.48740740740740746</v>
      </c>
      <c r="J1371">
        <v>0.16805555599999999</v>
      </c>
      <c r="K1371">
        <v>0</v>
      </c>
      <c r="L1371">
        <v>0</v>
      </c>
      <c r="M1371">
        <v>0</v>
      </c>
      <c r="N1371">
        <v>0</v>
      </c>
      <c r="O1371">
        <v>0</v>
      </c>
      <c r="P1371">
        <v>0</v>
      </c>
      <c r="V1371">
        <v>6</v>
      </c>
      <c r="W1371">
        <v>1.0083333329999999</v>
      </c>
      <c r="X1371">
        <v>37.097099299999996</v>
      </c>
      <c r="Y1371">
        <v>-122.33677</v>
      </c>
      <c r="AA1371" t="s">
        <v>4001</v>
      </c>
      <c r="AB1371">
        <v>37.098419190000001</v>
      </c>
      <c r="AC1371">
        <v>-122.33685</v>
      </c>
      <c r="AE1371" t="s">
        <v>4001</v>
      </c>
      <c r="AF1371">
        <v>147</v>
      </c>
      <c r="AG1371" t="s">
        <v>3065</v>
      </c>
      <c r="AH1371" t="s">
        <v>3060</v>
      </c>
      <c r="AI1371">
        <v>11.707599999999999</v>
      </c>
      <c r="AJ1371">
        <v>11.4077</v>
      </c>
      <c r="AK1371">
        <v>53.9</v>
      </c>
      <c r="AM1371">
        <v>63</v>
      </c>
      <c r="AS1371">
        <v>0</v>
      </c>
      <c r="AT1371">
        <v>0</v>
      </c>
      <c r="AU1371">
        <v>1</v>
      </c>
      <c r="AV1371">
        <v>0</v>
      </c>
      <c r="AW1371">
        <v>9</v>
      </c>
      <c r="AY1371">
        <v>4.5</v>
      </c>
      <c r="AZ1371">
        <v>4.3333332999999996</v>
      </c>
      <c r="BC1371" t="b">
        <v>0</v>
      </c>
      <c r="BD1371">
        <v>1370</v>
      </c>
    </row>
    <row r="1372" spans="1:56" x14ac:dyDescent="0.4">
      <c r="A1372" t="s">
        <v>4019</v>
      </c>
      <c r="B1372" t="s">
        <v>3999</v>
      </c>
      <c r="C1372">
        <f t="shared" si="21"/>
        <v>2007</v>
      </c>
      <c r="D1372" t="s">
        <v>4007</v>
      </c>
      <c r="E1372" t="s">
        <v>1869</v>
      </c>
      <c r="F1372" t="s">
        <v>58</v>
      </c>
      <c r="H1372" s="1">
        <v>0.49886574074074069</v>
      </c>
      <c r="I1372" s="1">
        <v>0.50593750000000004</v>
      </c>
      <c r="J1372">
        <v>0.16972222200000001</v>
      </c>
      <c r="K1372">
        <v>0</v>
      </c>
      <c r="L1372">
        <v>0</v>
      </c>
      <c r="M1372">
        <v>0</v>
      </c>
      <c r="N1372">
        <v>0</v>
      </c>
      <c r="O1372">
        <v>0</v>
      </c>
      <c r="P1372">
        <v>0</v>
      </c>
      <c r="V1372">
        <v>6</v>
      </c>
      <c r="W1372">
        <v>1.018333333</v>
      </c>
      <c r="X1372">
        <v>37.098651889999999</v>
      </c>
      <c r="Y1372">
        <v>-122.33553000000001</v>
      </c>
      <c r="AA1372" t="s">
        <v>4001</v>
      </c>
      <c r="AB1372">
        <v>37.100181579999997</v>
      </c>
      <c r="AC1372">
        <v>-122.33537</v>
      </c>
      <c r="AE1372" t="s">
        <v>4001</v>
      </c>
      <c r="AF1372">
        <v>170</v>
      </c>
      <c r="AG1372" t="s">
        <v>3065</v>
      </c>
      <c r="AH1372" t="s">
        <v>3060</v>
      </c>
      <c r="AI1372">
        <v>11.707599999999999</v>
      </c>
      <c r="AJ1372">
        <v>11.4077</v>
      </c>
      <c r="AK1372">
        <v>54.9</v>
      </c>
      <c r="AM1372">
        <v>49</v>
      </c>
      <c r="AS1372">
        <v>0</v>
      </c>
      <c r="AT1372">
        <v>0</v>
      </c>
      <c r="AU1372">
        <v>1</v>
      </c>
      <c r="AV1372">
        <v>0</v>
      </c>
      <c r="AW1372">
        <v>9</v>
      </c>
      <c r="AY1372">
        <v>3</v>
      </c>
      <c r="AZ1372">
        <v>4.3333332999999996</v>
      </c>
      <c r="BC1372" t="b">
        <v>0</v>
      </c>
      <c r="BD1372">
        <v>1371</v>
      </c>
    </row>
    <row r="1373" spans="1:56" x14ac:dyDescent="0.4">
      <c r="A1373" t="s">
        <v>4020</v>
      </c>
      <c r="B1373" t="s">
        <v>3999</v>
      </c>
      <c r="C1373">
        <f t="shared" si="21"/>
        <v>2007</v>
      </c>
      <c r="D1373" t="s">
        <v>4021</v>
      </c>
      <c r="E1373" t="s">
        <v>1789</v>
      </c>
      <c r="F1373" t="s">
        <v>58</v>
      </c>
      <c r="H1373" s="1">
        <v>0.35021990740740744</v>
      </c>
      <c r="I1373" s="1">
        <v>0.35292824074074075</v>
      </c>
      <c r="J1373">
        <v>6.5000000000000002E-2</v>
      </c>
      <c r="K1373">
        <v>0</v>
      </c>
      <c r="L1373">
        <v>0</v>
      </c>
      <c r="M1373">
        <v>0</v>
      </c>
      <c r="N1373">
        <v>0</v>
      </c>
      <c r="O1373">
        <v>0</v>
      </c>
      <c r="P1373">
        <v>0</v>
      </c>
      <c r="V1373">
        <v>6</v>
      </c>
      <c r="W1373">
        <v>0.39</v>
      </c>
      <c r="X1373">
        <v>37.09577942</v>
      </c>
      <c r="Y1373">
        <v>-122.32623</v>
      </c>
      <c r="AA1373" t="s">
        <v>4001</v>
      </c>
      <c r="AB1373">
        <v>37.096000670000002</v>
      </c>
      <c r="AC1373">
        <v>-122.32680000000001</v>
      </c>
      <c r="AE1373" t="s">
        <v>4001</v>
      </c>
      <c r="AF1373">
        <v>56</v>
      </c>
      <c r="AG1373" t="s">
        <v>1758</v>
      </c>
      <c r="AH1373" t="s">
        <v>3060</v>
      </c>
      <c r="AI1373">
        <v>11.599299999999999</v>
      </c>
      <c r="AJ1373">
        <v>11.413500000000001</v>
      </c>
      <c r="AK1373">
        <v>53.3</v>
      </c>
      <c r="AM1373">
        <v>74</v>
      </c>
      <c r="AS1373">
        <v>0</v>
      </c>
      <c r="AT1373">
        <v>0</v>
      </c>
      <c r="AU1373">
        <v>0</v>
      </c>
      <c r="AV1373">
        <v>2</v>
      </c>
      <c r="AW1373">
        <v>2.5</v>
      </c>
      <c r="AY1373">
        <v>1</v>
      </c>
      <c r="AZ1373">
        <v>5.3333332999999996</v>
      </c>
      <c r="BA1373" t="s">
        <v>3129</v>
      </c>
      <c r="BC1373" t="b">
        <v>0</v>
      </c>
      <c r="BD1373">
        <v>1372</v>
      </c>
    </row>
    <row r="1374" spans="1:56" x14ac:dyDescent="0.4">
      <c r="A1374" t="s">
        <v>4022</v>
      </c>
      <c r="B1374" t="s">
        <v>3999</v>
      </c>
      <c r="C1374">
        <f t="shared" si="21"/>
        <v>2007</v>
      </c>
      <c r="D1374" t="s">
        <v>4021</v>
      </c>
      <c r="E1374" t="s">
        <v>1789</v>
      </c>
      <c r="F1374" t="s">
        <v>58</v>
      </c>
      <c r="H1374" s="1">
        <v>0.35459490740740746</v>
      </c>
      <c r="I1374" s="1">
        <v>0.35728009259259258</v>
      </c>
      <c r="J1374">
        <v>6.4444444000000004E-2</v>
      </c>
      <c r="K1374">
        <v>0</v>
      </c>
      <c r="L1374">
        <v>0</v>
      </c>
      <c r="M1374">
        <v>0</v>
      </c>
      <c r="N1374">
        <v>0</v>
      </c>
      <c r="O1374">
        <v>0</v>
      </c>
      <c r="P1374">
        <v>0</v>
      </c>
      <c r="V1374">
        <v>6</v>
      </c>
      <c r="W1374">
        <v>0.38666666700000002</v>
      </c>
      <c r="X1374">
        <v>37.09645081</v>
      </c>
      <c r="Y1374">
        <v>-122.3271</v>
      </c>
      <c r="AA1374" t="s">
        <v>4001</v>
      </c>
      <c r="AB1374">
        <v>37.096328739999997</v>
      </c>
      <c r="AC1374">
        <v>-122.32827</v>
      </c>
      <c r="AE1374" t="s">
        <v>4001</v>
      </c>
      <c r="AF1374">
        <v>105</v>
      </c>
      <c r="AG1374" t="s">
        <v>1758</v>
      </c>
      <c r="AH1374" t="s">
        <v>3060</v>
      </c>
      <c r="AI1374">
        <v>11.599299999999999</v>
      </c>
      <c r="AJ1374">
        <v>11.413500000000001</v>
      </c>
      <c r="AK1374">
        <v>53.3</v>
      </c>
      <c r="AM1374">
        <v>72</v>
      </c>
      <c r="AS1374">
        <v>0</v>
      </c>
      <c r="AT1374">
        <v>0</v>
      </c>
      <c r="AU1374">
        <v>1</v>
      </c>
      <c r="AV1374">
        <v>2</v>
      </c>
      <c r="AW1374">
        <v>2.5</v>
      </c>
      <c r="AY1374">
        <v>1</v>
      </c>
      <c r="AZ1374">
        <v>5.3333332999999996</v>
      </c>
      <c r="BA1374" t="s">
        <v>3129</v>
      </c>
      <c r="BC1374" t="b">
        <v>0</v>
      </c>
      <c r="BD1374">
        <v>1373</v>
      </c>
    </row>
    <row r="1375" spans="1:56" x14ac:dyDescent="0.4">
      <c r="A1375" t="s">
        <v>4023</v>
      </c>
      <c r="B1375" t="s">
        <v>3999</v>
      </c>
      <c r="C1375">
        <f t="shared" si="21"/>
        <v>2007</v>
      </c>
      <c r="D1375" t="s">
        <v>4021</v>
      </c>
      <c r="E1375" t="s">
        <v>1789</v>
      </c>
      <c r="F1375" t="s">
        <v>58</v>
      </c>
      <c r="H1375" s="1">
        <v>0.35886574074074074</v>
      </c>
      <c r="I1375" s="1">
        <v>0.36156250000000001</v>
      </c>
      <c r="J1375">
        <v>6.4722221999999996E-2</v>
      </c>
      <c r="K1375">
        <v>0</v>
      </c>
      <c r="L1375">
        <v>0</v>
      </c>
      <c r="M1375">
        <v>0</v>
      </c>
      <c r="N1375">
        <v>0</v>
      </c>
      <c r="O1375">
        <v>0</v>
      </c>
      <c r="P1375">
        <v>0</v>
      </c>
      <c r="V1375">
        <v>6</v>
      </c>
      <c r="W1375">
        <v>0.388333333</v>
      </c>
      <c r="X1375">
        <v>37.095821379999997</v>
      </c>
      <c r="Y1375">
        <v>-122.32907</v>
      </c>
      <c r="AA1375" t="s">
        <v>4001</v>
      </c>
      <c r="AB1375">
        <v>37.095821379999997</v>
      </c>
      <c r="AC1375">
        <v>-122.33007000000001</v>
      </c>
      <c r="AE1375" t="s">
        <v>4001</v>
      </c>
      <c r="AF1375">
        <v>89</v>
      </c>
      <c r="AG1375" t="s">
        <v>1758</v>
      </c>
      <c r="AH1375" t="s">
        <v>3060</v>
      </c>
      <c r="AI1375">
        <v>11.599299999999999</v>
      </c>
      <c r="AJ1375">
        <v>11.413500000000001</v>
      </c>
      <c r="AK1375">
        <v>53.3</v>
      </c>
      <c r="AM1375">
        <v>77</v>
      </c>
      <c r="AS1375">
        <v>0</v>
      </c>
      <c r="AT1375">
        <v>0</v>
      </c>
      <c r="AU1375">
        <v>7</v>
      </c>
      <c r="AV1375">
        <v>2</v>
      </c>
      <c r="AW1375">
        <v>2.5</v>
      </c>
      <c r="AY1375">
        <v>1</v>
      </c>
      <c r="AZ1375">
        <v>5.3333332999999996</v>
      </c>
      <c r="BA1375" t="s">
        <v>3129</v>
      </c>
      <c r="BC1375" t="b">
        <v>0</v>
      </c>
      <c r="BD1375">
        <v>1374</v>
      </c>
    </row>
    <row r="1376" spans="1:56" x14ac:dyDescent="0.4">
      <c r="A1376" t="s">
        <v>4024</v>
      </c>
      <c r="B1376" t="s">
        <v>3999</v>
      </c>
      <c r="C1376">
        <f t="shared" si="21"/>
        <v>2007</v>
      </c>
      <c r="D1376" t="s">
        <v>4021</v>
      </c>
      <c r="E1376" t="s">
        <v>1789</v>
      </c>
      <c r="F1376" t="s">
        <v>58</v>
      </c>
      <c r="H1376" s="1">
        <v>0.37690972222222219</v>
      </c>
      <c r="I1376" s="1">
        <v>0.38043981481481487</v>
      </c>
      <c r="J1376">
        <v>8.4722222E-2</v>
      </c>
      <c r="K1376">
        <v>0</v>
      </c>
      <c r="L1376">
        <v>0</v>
      </c>
      <c r="M1376">
        <v>0</v>
      </c>
      <c r="N1376">
        <v>0</v>
      </c>
      <c r="O1376">
        <v>0</v>
      </c>
      <c r="P1376">
        <v>0</v>
      </c>
      <c r="V1376">
        <v>6</v>
      </c>
      <c r="W1376">
        <v>0.50833333300000005</v>
      </c>
      <c r="X1376">
        <v>37.09579849</v>
      </c>
      <c r="Y1376">
        <v>-122.33087999999999</v>
      </c>
      <c r="AA1376" t="s">
        <v>4001</v>
      </c>
      <c r="AB1376">
        <v>37.096328739999997</v>
      </c>
      <c r="AC1376">
        <v>-122.33226999999999</v>
      </c>
      <c r="AE1376" t="s">
        <v>4001</v>
      </c>
      <c r="AF1376">
        <v>137</v>
      </c>
      <c r="AG1376" t="s">
        <v>1758</v>
      </c>
      <c r="AH1376" t="s">
        <v>3060</v>
      </c>
      <c r="AI1376">
        <v>11.599299999999999</v>
      </c>
      <c r="AJ1376">
        <v>11.413500000000001</v>
      </c>
      <c r="AK1376">
        <v>53.3</v>
      </c>
      <c r="AM1376">
        <v>76</v>
      </c>
      <c r="AS1376">
        <v>0</v>
      </c>
      <c r="AT1376">
        <v>0</v>
      </c>
      <c r="AU1376">
        <v>6</v>
      </c>
      <c r="AV1376">
        <v>2</v>
      </c>
      <c r="AW1376">
        <v>2.5</v>
      </c>
      <c r="AY1376">
        <v>1</v>
      </c>
      <c r="AZ1376">
        <v>5.3333332999999996</v>
      </c>
      <c r="BC1376" t="b">
        <v>0</v>
      </c>
      <c r="BD1376">
        <v>1375</v>
      </c>
    </row>
    <row r="1377" spans="1:56" x14ac:dyDescent="0.4">
      <c r="A1377" t="s">
        <v>4025</v>
      </c>
      <c r="B1377" t="s">
        <v>3999</v>
      </c>
      <c r="C1377">
        <f t="shared" si="21"/>
        <v>2007</v>
      </c>
      <c r="D1377" t="s">
        <v>4021</v>
      </c>
      <c r="E1377" t="s">
        <v>1789</v>
      </c>
      <c r="F1377" t="s">
        <v>58</v>
      </c>
      <c r="H1377" s="1">
        <v>0.38255787037037042</v>
      </c>
      <c r="I1377" s="1">
        <v>0.38443287037037038</v>
      </c>
      <c r="J1377">
        <v>4.4999999999999998E-2</v>
      </c>
      <c r="K1377">
        <v>0</v>
      </c>
      <c r="L1377">
        <v>0</v>
      </c>
      <c r="M1377">
        <v>0</v>
      </c>
      <c r="N1377">
        <v>0</v>
      </c>
      <c r="O1377">
        <v>0</v>
      </c>
      <c r="P1377">
        <v>0</v>
      </c>
      <c r="V1377">
        <v>6</v>
      </c>
      <c r="W1377">
        <v>0.27</v>
      </c>
      <c r="X1377">
        <v>37.0958519</v>
      </c>
      <c r="Y1377">
        <v>-122.32989999999999</v>
      </c>
      <c r="AA1377" t="s">
        <v>4001</v>
      </c>
      <c r="AB1377">
        <v>37.09587097</v>
      </c>
      <c r="AC1377">
        <v>-122.33065000000001</v>
      </c>
      <c r="AE1377" t="s">
        <v>4001</v>
      </c>
      <c r="AF1377">
        <v>67</v>
      </c>
      <c r="AG1377" t="s">
        <v>1758</v>
      </c>
      <c r="AH1377" t="s">
        <v>3060</v>
      </c>
      <c r="AI1377">
        <v>11.599299999999999</v>
      </c>
      <c r="AJ1377">
        <v>11.413500000000001</v>
      </c>
      <c r="AK1377">
        <v>53.3</v>
      </c>
      <c r="AM1377">
        <v>70</v>
      </c>
      <c r="AS1377">
        <v>0</v>
      </c>
      <c r="AT1377">
        <v>0</v>
      </c>
      <c r="AU1377">
        <v>6</v>
      </c>
      <c r="AV1377">
        <v>2</v>
      </c>
      <c r="AW1377">
        <v>2.5</v>
      </c>
      <c r="AY1377">
        <v>1</v>
      </c>
      <c r="AZ1377">
        <v>5.3333332999999996</v>
      </c>
      <c r="BA1377" t="s">
        <v>3129</v>
      </c>
      <c r="BC1377" t="b">
        <v>0</v>
      </c>
      <c r="BD1377">
        <v>1376</v>
      </c>
    </row>
    <row r="1378" spans="1:56" x14ac:dyDescent="0.4">
      <c r="A1378" t="s">
        <v>4026</v>
      </c>
      <c r="B1378" t="s">
        <v>3999</v>
      </c>
      <c r="C1378">
        <f t="shared" si="21"/>
        <v>2007</v>
      </c>
      <c r="D1378" t="s">
        <v>4021</v>
      </c>
      <c r="E1378" t="s">
        <v>1789</v>
      </c>
      <c r="F1378" t="s">
        <v>58</v>
      </c>
      <c r="H1378" s="1">
        <v>0.38622685185185185</v>
      </c>
      <c r="I1378" s="1">
        <v>0.38796296296296301</v>
      </c>
      <c r="J1378">
        <v>4.1666666999999998E-2</v>
      </c>
      <c r="K1378">
        <v>0</v>
      </c>
      <c r="L1378">
        <v>0</v>
      </c>
      <c r="M1378">
        <v>0</v>
      </c>
      <c r="N1378">
        <v>0</v>
      </c>
      <c r="O1378">
        <v>0</v>
      </c>
      <c r="P1378">
        <v>0</v>
      </c>
      <c r="V1378">
        <v>6</v>
      </c>
      <c r="W1378">
        <v>0.25</v>
      </c>
      <c r="X1378">
        <v>37.095981600000002</v>
      </c>
      <c r="Y1378">
        <v>-122.32980000000001</v>
      </c>
      <c r="AA1378" t="s">
        <v>4001</v>
      </c>
      <c r="AB1378">
        <v>37.096050259999998</v>
      </c>
      <c r="AC1378">
        <v>-122.33045</v>
      </c>
      <c r="AE1378" t="s">
        <v>4001</v>
      </c>
      <c r="AF1378">
        <v>58</v>
      </c>
      <c r="AG1378" t="s">
        <v>1758</v>
      </c>
      <c r="AH1378" t="s">
        <v>3060</v>
      </c>
      <c r="AI1378">
        <v>11.599299999999999</v>
      </c>
      <c r="AJ1378">
        <v>11.413500000000001</v>
      </c>
      <c r="AK1378">
        <v>53.3</v>
      </c>
      <c r="AM1378">
        <v>69</v>
      </c>
      <c r="AS1378">
        <v>0</v>
      </c>
      <c r="AT1378">
        <v>0</v>
      </c>
      <c r="AU1378">
        <v>4</v>
      </c>
      <c r="AV1378">
        <v>2</v>
      </c>
      <c r="AW1378">
        <v>2.5</v>
      </c>
      <c r="AY1378">
        <v>1</v>
      </c>
      <c r="AZ1378">
        <v>5.3333332999999996</v>
      </c>
      <c r="BA1378" t="s">
        <v>3129</v>
      </c>
      <c r="BC1378" t="b">
        <v>0</v>
      </c>
      <c r="BD1378">
        <v>1377</v>
      </c>
    </row>
    <row r="1379" spans="1:56" x14ac:dyDescent="0.4">
      <c r="A1379" t="s">
        <v>4027</v>
      </c>
      <c r="B1379" t="s">
        <v>3999</v>
      </c>
      <c r="C1379">
        <f t="shared" si="21"/>
        <v>2007</v>
      </c>
      <c r="D1379" t="s">
        <v>4028</v>
      </c>
      <c r="E1379" t="s">
        <v>1834</v>
      </c>
      <c r="F1379" t="s">
        <v>58</v>
      </c>
      <c r="H1379" s="1">
        <v>0.36927083333333338</v>
      </c>
      <c r="I1379" s="1">
        <v>0.37118055555555557</v>
      </c>
      <c r="J1379">
        <v>4.5833332999999997E-2</v>
      </c>
      <c r="K1379">
        <v>0</v>
      </c>
      <c r="L1379">
        <v>0</v>
      </c>
      <c r="M1379">
        <v>0</v>
      </c>
      <c r="N1379">
        <v>0</v>
      </c>
      <c r="O1379">
        <v>0</v>
      </c>
      <c r="P1379">
        <v>0</v>
      </c>
      <c r="V1379">
        <v>6</v>
      </c>
      <c r="W1379">
        <v>0.27500000000000002</v>
      </c>
      <c r="X1379">
        <v>37.094680789999998</v>
      </c>
      <c r="Y1379">
        <v>-122.33159999999999</v>
      </c>
      <c r="AA1379" t="s">
        <v>4001</v>
      </c>
      <c r="AB1379">
        <v>37.094779969999998</v>
      </c>
      <c r="AC1379">
        <v>-122.33185</v>
      </c>
      <c r="AE1379" t="s">
        <v>4001</v>
      </c>
      <c r="AF1379">
        <v>25</v>
      </c>
      <c r="AG1379" t="s">
        <v>1758</v>
      </c>
      <c r="AH1379" t="s">
        <v>3060</v>
      </c>
      <c r="AI1379">
        <v>11.6561</v>
      </c>
      <c r="AJ1379">
        <v>11.206300000000001</v>
      </c>
      <c r="AK1379">
        <v>53.3</v>
      </c>
      <c r="AM1379">
        <v>83</v>
      </c>
      <c r="AS1379">
        <v>0</v>
      </c>
      <c r="AT1379">
        <v>0</v>
      </c>
      <c r="AU1379">
        <v>1</v>
      </c>
      <c r="AV1379">
        <v>2</v>
      </c>
      <c r="AW1379">
        <v>2.5</v>
      </c>
      <c r="AY1379">
        <v>1</v>
      </c>
      <c r="AZ1379">
        <v>5.3333332999999996</v>
      </c>
      <c r="BA1379" t="s">
        <v>3129</v>
      </c>
      <c r="BC1379" t="b">
        <v>0</v>
      </c>
      <c r="BD1379">
        <v>1378</v>
      </c>
    </row>
    <row r="1380" spans="1:56" x14ac:dyDescent="0.4">
      <c r="A1380" t="s">
        <v>4029</v>
      </c>
      <c r="B1380" t="s">
        <v>3999</v>
      </c>
      <c r="C1380">
        <f t="shared" si="21"/>
        <v>2007</v>
      </c>
      <c r="D1380" t="s">
        <v>4028</v>
      </c>
      <c r="E1380" t="s">
        <v>1834</v>
      </c>
      <c r="F1380" t="s">
        <v>58</v>
      </c>
      <c r="H1380" s="1">
        <v>0.37263888888888891</v>
      </c>
      <c r="I1380" s="1">
        <v>0.37457175925925923</v>
      </c>
      <c r="J1380">
        <v>4.6388889000000003E-2</v>
      </c>
      <c r="K1380">
        <v>0</v>
      </c>
      <c r="L1380">
        <v>0</v>
      </c>
      <c r="M1380">
        <v>0</v>
      </c>
      <c r="N1380">
        <v>0</v>
      </c>
      <c r="O1380">
        <v>0</v>
      </c>
      <c r="P1380">
        <v>0</v>
      </c>
      <c r="V1380">
        <v>6</v>
      </c>
      <c r="W1380">
        <v>0.27833333300000002</v>
      </c>
      <c r="X1380">
        <v>37.094348910000001</v>
      </c>
      <c r="Y1380">
        <v>-122.33114999999999</v>
      </c>
      <c r="AA1380" t="s">
        <v>4001</v>
      </c>
      <c r="AB1380">
        <v>37.094581599999998</v>
      </c>
      <c r="AC1380">
        <v>-122.33185</v>
      </c>
      <c r="AE1380" t="s">
        <v>4001</v>
      </c>
      <c r="AF1380">
        <v>67</v>
      </c>
      <c r="AG1380" t="s">
        <v>1758</v>
      </c>
      <c r="AH1380" t="s">
        <v>3060</v>
      </c>
      <c r="AI1380">
        <v>11.6561</v>
      </c>
      <c r="AJ1380">
        <v>11.206300000000001</v>
      </c>
      <c r="AK1380">
        <v>53.3</v>
      </c>
      <c r="AM1380">
        <v>86</v>
      </c>
      <c r="AS1380">
        <v>0</v>
      </c>
      <c r="AT1380">
        <v>0</v>
      </c>
      <c r="AU1380">
        <v>2</v>
      </c>
      <c r="AV1380">
        <v>2</v>
      </c>
      <c r="AW1380">
        <v>2.5</v>
      </c>
      <c r="AY1380">
        <v>1</v>
      </c>
      <c r="AZ1380">
        <v>5.3333332999999996</v>
      </c>
      <c r="BA1380" t="s">
        <v>3129</v>
      </c>
      <c r="BC1380" t="b">
        <v>0</v>
      </c>
      <c r="BD1380">
        <v>1379</v>
      </c>
    </row>
    <row r="1381" spans="1:56" x14ac:dyDescent="0.4">
      <c r="A1381" t="s">
        <v>4030</v>
      </c>
      <c r="B1381" t="s">
        <v>3999</v>
      </c>
      <c r="C1381">
        <f t="shared" si="21"/>
        <v>2007</v>
      </c>
      <c r="D1381" t="s">
        <v>4031</v>
      </c>
      <c r="E1381" t="s">
        <v>1806</v>
      </c>
      <c r="F1381" t="s">
        <v>58</v>
      </c>
      <c r="H1381" s="1">
        <v>0.47333333333333333</v>
      </c>
      <c r="I1381" s="1">
        <v>0.47702546296296294</v>
      </c>
      <c r="J1381">
        <v>8.8611111000000006E-2</v>
      </c>
      <c r="K1381">
        <v>0</v>
      </c>
      <c r="L1381">
        <v>0</v>
      </c>
      <c r="M1381">
        <v>-0.99993598500000003</v>
      </c>
      <c r="N1381">
        <v>0</v>
      </c>
      <c r="O1381">
        <v>0</v>
      </c>
      <c r="P1381">
        <v>-1.6665599999999999E-2</v>
      </c>
      <c r="V1381">
        <v>6</v>
      </c>
      <c r="W1381">
        <v>0.51500106700000003</v>
      </c>
      <c r="X1381">
        <v>37.098720550000003</v>
      </c>
      <c r="Y1381">
        <v>-122.33633</v>
      </c>
      <c r="AA1381" t="s">
        <v>4001</v>
      </c>
      <c r="AE1381" t="s">
        <v>4001</v>
      </c>
      <c r="AG1381" t="s">
        <v>3065</v>
      </c>
      <c r="AH1381" t="s">
        <v>3060</v>
      </c>
      <c r="AI1381">
        <v>11.707599999999999</v>
      </c>
      <c r="AJ1381">
        <v>11.4077</v>
      </c>
      <c r="AK1381">
        <v>53.4</v>
      </c>
      <c r="AM1381">
        <v>68</v>
      </c>
      <c r="AS1381">
        <v>0</v>
      </c>
      <c r="AT1381">
        <v>0</v>
      </c>
      <c r="AU1381">
        <v>3</v>
      </c>
      <c r="AV1381">
        <v>0</v>
      </c>
      <c r="AW1381">
        <v>9</v>
      </c>
      <c r="AY1381">
        <v>3</v>
      </c>
      <c r="AZ1381">
        <v>4.3333332999999996</v>
      </c>
      <c r="BA1381" t="s">
        <v>4032</v>
      </c>
      <c r="BB1381" t="s">
        <v>4033</v>
      </c>
      <c r="BC1381" t="b">
        <v>0</v>
      </c>
      <c r="BD1381">
        <v>1380</v>
      </c>
    </row>
    <row r="1382" spans="1:56" x14ac:dyDescent="0.4">
      <c r="A1382" t="s">
        <v>4034</v>
      </c>
      <c r="B1382" t="s">
        <v>3999</v>
      </c>
      <c r="C1382">
        <f t="shared" si="21"/>
        <v>2007</v>
      </c>
      <c r="D1382" t="s">
        <v>4031</v>
      </c>
      <c r="E1382" t="s">
        <v>1806</v>
      </c>
      <c r="F1382" t="s">
        <v>58</v>
      </c>
      <c r="H1382" s="1">
        <v>0.36388888888888887</v>
      </c>
      <c r="I1382" s="1">
        <v>0.36736111111111108</v>
      </c>
      <c r="J1382">
        <v>8.3333332999999996E-2</v>
      </c>
      <c r="K1382">
        <v>0</v>
      </c>
      <c r="L1382">
        <v>0</v>
      </c>
      <c r="M1382">
        <v>0</v>
      </c>
      <c r="N1382">
        <v>0</v>
      </c>
      <c r="O1382">
        <v>0</v>
      </c>
      <c r="P1382">
        <v>0</v>
      </c>
      <c r="V1382">
        <v>6</v>
      </c>
      <c r="W1382">
        <v>0.5</v>
      </c>
      <c r="X1382">
        <v>37.094120029999999</v>
      </c>
      <c r="Y1382">
        <v>-122.32989999999999</v>
      </c>
      <c r="AA1382" t="s">
        <v>4001</v>
      </c>
      <c r="AE1382" t="s">
        <v>4001</v>
      </c>
      <c r="AG1382" t="s">
        <v>1758</v>
      </c>
      <c r="AH1382" t="s">
        <v>3060</v>
      </c>
      <c r="AI1382">
        <v>11.6561</v>
      </c>
      <c r="AJ1382">
        <v>11.206300000000001</v>
      </c>
      <c r="AK1382">
        <v>53.3</v>
      </c>
      <c r="AM1382">
        <v>83</v>
      </c>
      <c r="AS1382">
        <v>0</v>
      </c>
      <c r="AT1382">
        <v>0</v>
      </c>
      <c r="AU1382">
        <v>2</v>
      </c>
      <c r="AV1382">
        <v>2</v>
      </c>
      <c r="AW1382">
        <v>2.5</v>
      </c>
      <c r="AY1382">
        <v>1</v>
      </c>
      <c r="AZ1382">
        <v>5.3333332999999996</v>
      </c>
      <c r="BA1382" t="s">
        <v>4035</v>
      </c>
      <c r="BB1382" t="s">
        <v>4033</v>
      </c>
      <c r="BC1382" t="b">
        <v>0</v>
      </c>
      <c r="BD1382">
        <v>1381</v>
      </c>
    </row>
    <row r="1383" spans="1:56" x14ac:dyDescent="0.4">
      <c r="A1383" t="s">
        <v>4036</v>
      </c>
      <c r="B1383" t="s">
        <v>4037</v>
      </c>
      <c r="C1383">
        <f t="shared" si="21"/>
        <v>2011</v>
      </c>
      <c r="D1383" t="s">
        <v>4038</v>
      </c>
      <c r="E1383" t="s">
        <v>1738</v>
      </c>
      <c r="F1383" t="s">
        <v>58</v>
      </c>
      <c r="H1383" s="1">
        <v>0.54035879629629624</v>
      </c>
      <c r="I1383" s="1">
        <v>0.55077546296296298</v>
      </c>
      <c r="J1383">
        <v>0.25</v>
      </c>
      <c r="K1383">
        <v>0</v>
      </c>
      <c r="L1383">
        <v>0</v>
      </c>
      <c r="M1383">
        <v>0</v>
      </c>
      <c r="N1383">
        <v>0</v>
      </c>
      <c r="O1383">
        <v>0</v>
      </c>
      <c r="P1383">
        <v>0</v>
      </c>
      <c r="V1383">
        <v>12</v>
      </c>
      <c r="W1383">
        <v>3</v>
      </c>
      <c r="X1383">
        <v>37.099121089999997</v>
      </c>
      <c r="Y1383">
        <v>-122.34517</v>
      </c>
      <c r="AA1383" t="s">
        <v>4039</v>
      </c>
      <c r="AB1383">
        <v>37.100250240000001</v>
      </c>
      <c r="AC1383">
        <v>-122.34498000000001</v>
      </c>
      <c r="AE1383" t="s">
        <v>4039</v>
      </c>
      <c r="AF1383">
        <v>126</v>
      </c>
      <c r="AG1383" t="s">
        <v>2815</v>
      </c>
      <c r="AH1383" t="s">
        <v>1740</v>
      </c>
      <c r="AI1383">
        <v>13.88</v>
      </c>
      <c r="AK1383">
        <v>57</v>
      </c>
      <c r="AL1383">
        <v>3</v>
      </c>
      <c r="AM1383">
        <v>81</v>
      </c>
      <c r="AN1383">
        <v>79</v>
      </c>
      <c r="AO1383">
        <v>6</v>
      </c>
      <c r="AP1383">
        <v>8</v>
      </c>
      <c r="AS1383">
        <v>0</v>
      </c>
      <c r="AT1383">
        <v>0</v>
      </c>
      <c r="AU1383">
        <v>22</v>
      </c>
      <c r="AV1383">
        <v>3</v>
      </c>
      <c r="AW1383">
        <v>5</v>
      </c>
      <c r="AY1383">
        <v>1.5</v>
      </c>
      <c r="AZ1383">
        <v>9</v>
      </c>
      <c r="BA1383" t="s">
        <v>4040</v>
      </c>
      <c r="BC1383" t="b">
        <v>0</v>
      </c>
      <c r="BD1383">
        <v>1382</v>
      </c>
    </row>
    <row r="1384" spans="1:56" x14ac:dyDescent="0.4">
      <c r="A1384" t="s">
        <v>4041</v>
      </c>
      <c r="B1384" t="s">
        <v>4037</v>
      </c>
      <c r="C1384">
        <f t="shared" si="21"/>
        <v>2011</v>
      </c>
      <c r="D1384" t="s">
        <v>4038</v>
      </c>
      <c r="E1384" t="s">
        <v>1738</v>
      </c>
      <c r="F1384" t="s">
        <v>58</v>
      </c>
      <c r="H1384" s="1">
        <v>0.57245370370370374</v>
      </c>
      <c r="I1384" s="1">
        <v>0.58023148148148151</v>
      </c>
      <c r="J1384">
        <v>0.18666666700000001</v>
      </c>
      <c r="K1384">
        <v>0</v>
      </c>
      <c r="L1384">
        <v>0</v>
      </c>
      <c r="M1384">
        <v>0</v>
      </c>
      <c r="N1384">
        <v>0</v>
      </c>
      <c r="O1384">
        <v>0</v>
      </c>
      <c r="P1384">
        <v>0</v>
      </c>
      <c r="V1384">
        <v>12</v>
      </c>
      <c r="W1384">
        <v>2.2400000000000002</v>
      </c>
      <c r="X1384">
        <v>37.10245132</v>
      </c>
      <c r="Y1384">
        <v>-122.34528</v>
      </c>
      <c r="AA1384" t="s">
        <v>4039</v>
      </c>
      <c r="AB1384">
        <v>37.102531429999999</v>
      </c>
      <c r="AC1384">
        <v>-122.34562</v>
      </c>
      <c r="AE1384" t="s">
        <v>4039</v>
      </c>
      <c r="AF1384">
        <v>31</v>
      </c>
      <c r="AG1384" t="s">
        <v>2815</v>
      </c>
      <c r="AH1384" t="s">
        <v>1740</v>
      </c>
      <c r="AI1384">
        <v>13.88</v>
      </c>
      <c r="AK1384">
        <v>57</v>
      </c>
      <c r="AL1384">
        <v>2</v>
      </c>
      <c r="AM1384">
        <v>75</v>
      </c>
      <c r="AN1384">
        <v>81</v>
      </c>
      <c r="AO1384">
        <v>6</v>
      </c>
      <c r="AP1384">
        <v>8</v>
      </c>
      <c r="AS1384">
        <v>0</v>
      </c>
      <c r="AT1384">
        <v>0</v>
      </c>
      <c r="AU1384">
        <v>67</v>
      </c>
      <c r="AV1384">
        <v>3</v>
      </c>
      <c r="AW1384">
        <v>5</v>
      </c>
      <c r="AY1384">
        <v>1.5</v>
      </c>
      <c r="AZ1384">
        <v>9</v>
      </c>
      <c r="BA1384" t="s">
        <v>4042</v>
      </c>
      <c r="BC1384" t="b">
        <v>0</v>
      </c>
      <c r="BD1384">
        <v>1383</v>
      </c>
    </row>
    <row r="1385" spans="1:56" x14ac:dyDescent="0.4">
      <c r="A1385" t="s">
        <v>4043</v>
      </c>
      <c r="B1385" t="s">
        <v>4037</v>
      </c>
      <c r="C1385">
        <f t="shared" si="21"/>
        <v>2011</v>
      </c>
      <c r="D1385" t="s">
        <v>4044</v>
      </c>
      <c r="E1385" t="s">
        <v>1869</v>
      </c>
      <c r="F1385" t="s">
        <v>58</v>
      </c>
      <c r="H1385" s="1">
        <v>0.48649305555555555</v>
      </c>
      <c r="I1385" s="1">
        <v>0.497037037037037</v>
      </c>
      <c r="J1385">
        <v>0.25305555600000001</v>
      </c>
      <c r="K1385">
        <v>0</v>
      </c>
      <c r="L1385">
        <v>0</v>
      </c>
      <c r="M1385">
        <v>0</v>
      </c>
      <c r="N1385">
        <v>0</v>
      </c>
      <c r="O1385">
        <v>0</v>
      </c>
      <c r="P1385">
        <v>0</v>
      </c>
      <c r="V1385">
        <v>12</v>
      </c>
      <c r="W1385">
        <v>3.036666667</v>
      </c>
      <c r="X1385">
        <v>37.098030090000002</v>
      </c>
      <c r="Y1385">
        <v>-122.33262999999999</v>
      </c>
      <c r="AA1385" t="s">
        <v>4039</v>
      </c>
      <c r="AB1385">
        <v>37.099319459999997</v>
      </c>
      <c r="AC1385">
        <v>-122.33154999999999</v>
      </c>
      <c r="AE1385" t="s">
        <v>4039</v>
      </c>
      <c r="AF1385">
        <v>172</v>
      </c>
      <c r="AG1385" t="s">
        <v>1740</v>
      </c>
      <c r="AH1385" t="s">
        <v>4045</v>
      </c>
      <c r="AI1385">
        <v>13.94</v>
      </c>
      <c r="AK1385">
        <v>57</v>
      </c>
      <c r="AL1385">
        <v>3</v>
      </c>
      <c r="AM1385">
        <v>64</v>
      </c>
      <c r="AN1385">
        <v>36</v>
      </c>
      <c r="AO1385">
        <v>6</v>
      </c>
      <c r="AP1385">
        <v>8</v>
      </c>
      <c r="AS1385">
        <v>0</v>
      </c>
      <c r="AT1385">
        <v>0</v>
      </c>
      <c r="AU1385">
        <v>32</v>
      </c>
      <c r="AV1385">
        <v>2</v>
      </c>
      <c r="AW1385">
        <v>3.5</v>
      </c>
      <c r="AY1385">
        <v>2</v>
      </c>
      <c r="AZ1385">
        <v>8</v>
      </c>
      <c r="BA1385" t="s">
        <v>4046</v>
      </c>
      <c r="BC1385" t="b">
        <v>0</v>
      </c>
      <c r="BD1385">
        <v>1384</v>
      </c>
    </row>
    <row r="1386" spans="1:56" x14ac:dyDescent="0.4">
      <c r="A1386" t="s">
        <v>4047</v>
      </c>
      <c r="B1386" t="s">
        <v>4037</v>
      </c>
      <c r="C1386">
        <f t="shared" si="21"/>
        <v>2011</v>
      </c>
      <c r="D1386" t="s">
        <v>4044</v>
      </c>
      <c r="E1386" t="s">
        <v>1869</v>
      </c>
      <c r="F1386" t="s">
        <v>58</v>
      </c>
      <c r="H1386" s="1">
        <v>0.50184027777777784</v>
      </c>
      <c r="I1386" s="1">
        <v>0.51243055555555561</v>
      </c>
      <c r="J1386">
        <v>0.25416666700000001</v>
      </c>
      <c r="K1386">
        <v>0</v>
      </c>
      <c r="L1386">
        <v>0</v>
      </c>
      <c r="M1386">
        <v>0</v>
      </c>
      <c r="N1386">
        <v>0</v>
      </c>
      <c r="O1386">
        <v>0</v>
      </c>
      <c r="P1386">
        <v>0</v>
      </c>
      <c r="V1386">
        <v>12</v>
      </c>
      <c r="W1386">
        <v>3.05</v>
      </c>
      <c r="X1386">
        <v>37.097850800000003</v>
      </c>
      <c r="Y1386">
        <v>-122.33435</v>
      </c>
      <c r="AA1386" t="s">
        <v>4039</v>
      </c>
      <c r="AB1386">
        <v>37.099449159999999</v>
      </c>
      <c r="AC1386">
        <v>-122.33363</v>
      </c>
      <c r="AE1386" t="s">
        <v>4039</v>
      </c>
      <c r="AF1386">
        <v>189</v>
      </c>
      <c r="AG1386" t="s">
        <v>1740</v>
      </c>
      <c r="AH1386" t="s">
        <v>4045</v>
      </c>
      <c r="AI1386">
        <v>13.94</v>
      </c>
      <c r="AK1386">
        <v>57.1</v>
      </c>
      <c r="AL1386">
        <v>3</v>
      </c>
      <c r="AM1386">
        <v>50</v>
      </c>
      <c r="AN1386">
        <v>34</v>
      </c>
      <c r="AO1386">
        <v>6</v>
      </c>
      <c r="AP1386">
        <v>8</v>
      </c>
      <c r="AS1386">
        <v>0</v>
      </c>
      <c r="AT1386">
        <v>0</v>
      </c>
      <c r="AU1386">
        <v>28</v>
      </c>
      <c r="AV1386">
        <v>2</v>
      </c>
      <c r="AW1386">
        <v>3</v>
      </c>
      <c r="AY1386">
        <v>3.5</v>
      </c>
      <c r="AZ1386">
        <v>8</v>
      </c>
      <c r="BA1386" t="s">
        <v>4048</v>
      </c>
      <c r="BC1386" t="b">
        <v>0</v>
      </c>
      <c r="BD1386">
        <v>1385</v>
      </c>
    </row>
    <row r="1387" spans="1:56" x14ac:dyDescent="0.4">
      <c r="A1387" t="s">
        <v>4049</v>
      </c>
      <c r="B1387" t="s">
        <v>4037</v>
      </c>
      <c r="C1387">
        <f t="shared" si="21"/>
        <v>2011</v>
      </c>
      <c r="D1387" t="s">
        <v>4044</v>
      </c>
      <c r="E1387" t="s">
        <v>1869</v>
      </c>
      <c r="F1387" t="s">
        <v>58</v>
      </c>
      <c r="H1387" s="1">
        <v>0.51695601851851858</v>
      </c>
      <c r="I1387" s="1">
        <v>0.5275347222222222</v>
      </c>
      <c r="J1387">
        <v>0.25388888900000001</v>
      </c>
      <c r="K1387">
        <v>0</v>
      </c>
      <c r="L1387">
        <v>0</v>
      </c>
      <c r="M1387">
        <v>0</v>
      </c>
      <c r="N1387">
        <v>0</v>
      </c>
      <c r="O1387">
        <v>0</v>
      </c>
      <c r="P1387">
        <v>0</v>
      </c>
      <c r="V1387">
        <v>12</v>
      </c>
      <c r="W1387">
        <v>3.0466666670000002</v>
      </c>
      <c r="X1387">
        <v>37.09867096</v>
      </c>
      <c r="Y1387">
        <v>-122.33287</v>
      </c>
      <c r="AA1387" t="s">
        <v>4039</v>
      </c>
      <c r="AB1387">
        <v>37.100219729999999</v>
      </c>
      <c r="AC1387">
        <v>-122.33244999999999</v>
      </c>
      <c r="AE1387" t="s">
        <v>4039</v>
      </c>
      <c r="AF1387">
        <v>176</v>
      </c>
      <c r="AG1387" t="s">
        <v>1740</v>
      </c>
      <c r="AH1387" t="s">
        <v>4045</v>
      </c>
      <c r="AI1387">
        <v>13.94</v>
      </c>
      <c r="AK1387">
        <v>57.1</v>
      </c>
      <c r="AL1387">
        <v>3</v>
      </c>
      <c r="AM1387">
        <v>55</v>
      </c>
      <c r="AN1387">
        <v>36</v>
      </c>
      <c r="AO1387">
        <v>6</v>
      </c>
      <c r="AP1387">
        <v>8</v>
      </c>
      <c r="AS1387">
        <v>0</v>
      </c>
      <c r="AT1387">
        <v>0</v>
      </c>
      <c r="AU1387">
        <v>22</v>
      </c>
      <c r="AV1387">
        <v>2</v>
      </c>
      <c r="AW1387">
        <v>3</v>
      </c>
      <c r="AY1387">
        <v>2.5</v>
      </c>
      <c r="AZ1387">
        <v>8</v>
      </c>
      <c r="BA1387" t="s">
        <v>4050</v>
      </c>
      <c r="BC1387" t="b">
        <v>0</v>
      </c>
      <c r="BD1387">
        <v>1386</v>
      </c>
    </row>
    <row r="1388" spans="1:56" x14ac:dyDescent="0.4">
      <c r="A1388" t="s">
        <v>4051</v>
      </c>
      <c r="B1388" t="s">
        <v>4037</v>
      </c>
      <c r="C1388">
        <f t="shared" si="21"/>
        <v>2011</v>
      </c>
      <c r="D1388" t="s">
        <v>4052</v>
      </c>
      <c r="E1388" t="s">
        <v>1844</v>
      </c>
      <c r="F1388" t="s">
        <v>58</v>
      </c>
      <c r="H1388" s="1">
        <v>0.435</v>
      </c>
      <c r="I1388" s="1">
        <v>0.44543981481481482</v>
      </c>
      <c r="J1388">
        <v>0.25055555600000001</v>
      </c>
      <c r="K1388">
        <v>0</v>
      </c>
      <c r="L1388">
        <v>0</v>
      </c>
      <c r="M1388">
        <v>0</v>
      </c>
      <c r="N1388">
        <v>0</v>
      </c>
      <c r="O1388">
        <v>0</v>
      </c>
      <c r="P1388">
        <v>0</v>
      </c>
      <c r="V1388">
        <v>12</v>
      </c>
      <c r="W1388">
        <v>3.0066666670000002</v>
      </c>
      <c r="X1388">
        <v>37.091369630000003</v>
      </c>
      <c r="Y1388">
        <v>-122.32505</v>
      </c>
      <c r="AA1388" t="s">
        <v>4039</v>
      </c>
      <c r="AB1388">
        <v>37.09297943</v>
      </c>
      <c r="AC1388">
        <v>-122.32452000000001</v>
      </c>
      <c r="AE1388" t="s">
        <v>4039</v>
      </c>
      <c r="AF1388">
        <v>185</v>
      </c>
      <c r="AG1388" t="s">
        <v>2815</v>
      </c>
      <c r="AH1388" t="s">
        <v>4053</v>
      </c>
      <c r="AI1388">
        <v>13.83</v>
      </c>
      <c r="AK1388">
        <v>57</v>
      </c>
      <c r="AL1388">
        <v>3</v>
      </c>
      <c r="AM1388">
        <v>85</v>
      </c>
      <c r="AN1388">
        <v>83</v>
      </c>
      <c r="AO1388">
        <v>9</v>
      </c>
      <c r="AP1388">
        <v>6</v>
      </c>
      <c r="AS1388">
        <v>0</v>
      </c>
      <c r="AT1388">
        <v>0</v>
      </c>
      <c r="AU1388">
        <v>51</v>
      </c>
      <c r="AV1388">
        <v>3</v>
      </c>
      <c r="AW1388">
        <v>5</v>
      </c>
      <c r="AY1388">
        <v>1.5</v>
      </c>
      <c r="AZ1388">
        <v>9</v>
      </c>
      <c r="BA1388" t="s">
        <v>4054</v>
      </c>
      <c r="BC1388" t="b">
        <v>0</v>
      </c>
      <c r="BD1388">
        <v>1387</v>
      </c>
    </row>
    <row r="1389" spans="1:56" x14ac:dyDescent="0.4">
      <c r="A1389" t="s">
        <v>4055</v>
      </c>
      <c r="B1389" t="s">
        <v>4037</v>
      </c>
      <c r="C1389">
        <f t="shared" si="21"/>
        <v>2011</v>
      </c>
      <c r="D1389" t="s">
        <v>4052</v>
      </c>
      <c r="E1389" t="s">
        <v>1844</v>
      </c>
      <c r="F1389" t="s">
        <v>58</v>
      </c>
      <c r="H1389" s="1">
        <v>0.45192129629629635</v>
      </c>
      <c r="I1389" s="1">
        <v>0.46236111111111106</v>
      </c>
      <c r="J1389">
        <v>0.25055555600000001</v>
      </c>
      <c r="K1389">
        <v>0</v>
      </c>
      <c r="L1389">
        <v>0</v>
      </c>
      <c r="M1389">
        <v>0</v>
      </c>
      <c r="N1389">
        <v>0</v>
      </c>
      <c r="O1389">
        <v>0</v>
      </c>
      <c r="P1389">
        <v>0</v>
      </c>
      <c r="V1389">
        <v>12</v>
      </c>
      <c r="W1389">
        <v>3.0066666670000002</v>
      </c>
      <c r="X1389">
        <v>37.09201813</v>
      </c>
      <c r="Y1389">
        <v>-122.31997</v>
      </c>
      <c r="AA1389" t="s">
        <v>4039</v>
      </c>
      <c r="AB1389">
        <v>37.093318940000003</v>
      </c>
      <c r="AC1389">
        <v>-122.31972</v>
      </c>
      <c r="AE1389" t="s">
        <v>4039</v>
      </c>
      <c r="AF1389">
        <v>146</v>
      </c>
      <c r="AG1389" t="s">
        <v>2815</v>
      </c>
      <c r="AH1389" t="s">
        <v>2060</v>
      </c>
      <c r="AI1389">
        <v>13.83</v>
      </c>
      <c r="AK1389">
        <v>56.9</v>
      </c>
      <c r="AL1389">
        <v>1</v>
      </c>
      <c r="AM1389">
        <v>87</v>
      </c>
      <c r="AN1389">
        <v>80</v>
      </c>
      <c r="AO1389">
        <v>6</v>
      </c>
      <c r="AP1389">
        <v>8</v>
      </c>
      <c r="AS1389">
        <v>0</v>
      </c>
      <c r="AT1389">
        <v>0</v>
      </c>
      <c r="AU1389">
        <v>31</v>
      </c>
      <c r="AV1389">
        <v>3</v>
      </c>
      <c r="AW1389">
        <v>5</v>
      </c>
      <c r="AY1389">
        <v>1.5</v>
      </c>
      <c r="AZ1389">
        <v>9</v>
      </c>
      <c r="BA1389" t="s">
        <v>4054</v>
      </c>
      <c r="BC1389" t="b">
        <v>0</v>
      </c>
      <c r="BD1389">
        <v>1388</v>
      </c>
    </row>
    <row r="1390" spans="1:56" x14ac:dyDescent="0.4">
      <c r="A1390" t="s">
        <v>4056</v>
      </c>
      <c r="B1390" t="s">
        <v>4037</v>
      </c>
      <c r="C1390">
        <f t="shared" si="21"/>
        <v>2011</v>
      </c>
      <c r="D1390" t="s">
        <v>4052</v>
      </c>
      <c r="E1390" t="s">
        <v>1844</v>
      </c>
      <c r="F1390" t="s">
        <v>58</v>
      </c>
      <c r="H1390" s="1">
        <v>0.46671296296296294</v>
      </c>
      <c r="I1390" s="1">
        <v>0.47712962962962963</v>
      </c>
      <c r="J1390">
        <v>0.25</v>
      </c>
      <c r="K1390">
        <v>0</v>
      </c>
      <c r="L1390">
        <v>0</v>
      </c>
      <c r="M1390">
        <v>0</v>
      </c>
      <c r="N1390">
        <v>0</v>
      </c>
      <c r="O1390">
        <v>0</v>
      </c>
      <c r="P1390">
        <v>0</v>
      </c>
      <c r="V1390">
        <v>12</v>
      </c>
      <c r="W1390">
        <v>3</v>
      </c>
      <c r="X1390">
        <v>37.09104919</v>
      </c>
      <c r="Y1390">
        <v>-122.32295000000001</v>
      </c>
      <c r="AA1390" t="s">
        <v>4039</v>
      </c>
      <c r="AB1390">
        <v>37.092170719999999</v>
      </c>
      <c r="AC1390">
        <v>-122.32207</v>
      </c>
      <c r="AE1390" t="s">
        <v>4039</v>
      </c>
      <c r="AF1390">
        <v>147</v>
      </c>
      <c r="AG1390" t="s">
        <v>2815</v>
      </c>
      <c r="AH1390" t="s">
        <v>2060</v>
      </c>
      <c r="AI1390">
        <v>13.83</v>
      </c>
      <c r="AK1390">
        <v>56.9</v>
      </c>
      <c r="AL1390">
        <v>2</v>
      </c>
      <c r="AM1390">
        <v>106</v>
      </c>
      <c r="AN1390">
        <v>91</v>
      </c>
      <c r="AO1390">
        <v>6</v>
      </c>
      <c r="AP1390">
        <v>8</v>
      </c>
      <c r="AS1390">
        <v>0</v>
      </c>
      <c r="AT1390">
        <v>0</v>
      </c>
      <c r="AU1390">
        <v>1</v>
      </c>
      <c r="AV1390">
        <v>3</v>
      </c>
      <c r="AW1390">
        <v>5</v>
      </c>
      <c r="AY1390">
        <v>1.5</v>
      </c>
      <c r="AZ1390">
        <v>9</v>
      </c>
      <c r="BA1390" t="s">
        <v>4054</v>
      </c>
      <c r="BC1390" t="b">
        <v>0</v>
      </c>
      <c r="BD1390">
        <v>1389</v>
      </c>
    </row>
    <row r="1391" spans="1:56" x14ac:dyDescent="0.4">
      <c r="A1391" t="s">
        <v>4057</v>
      </c>
      <c r="B1391" t="s">
        <v>4037</v>
      </c>
      <c r="C1391">
        <f t="shared" si="21"/>
        <v>2011</v>
      </c>
      <c r="D1391" t="s">
        <v>4058</v>
      </c>
      <c r="E1391" t="s">
        <v>1757</v>
      </c>
      <c r="F1391" t="s">
        <v>58</v>
      </c>
      <c r="H1391" s="1">
        <v>0.38336805555555559</v>
      </c>
      <c r="I1391" s="1">
        <v>0.38855324074074077</v>
      </c>
      <c r="J1391">
        <v>0.124444444</v>
      </c>
      <c r="K1391">
        <v>0</v>
      </c>
      <c r="L1391">
        <v>0</v>
      </c>
      <c r="M1391">
        <v>0</v>
      </c>
      <c r="N1391">
        <v>0</v>
      </c>
      <c r="O1391">
        <v>0</v>
      </c>
      <c r="P1391">
        <v>0</v>
      </c>
      <c r="V1391">
        <v>12</v>
      </c>
      <c r="W1391">
        <v>1.493333333</v>
      </c>
      <c r="X1391">
        <v>37.096530909999998</v>
      </c>
      <c r="Y1391">
        <v>-122.31807000000001</v>
      </c>
      <c r="AA1391" t="s">
        <v>4039</v>
      </c>
      <c r="AB1391">
        <v>37.096649169999999</v>
      </c>
      <c r="AC1391">
        <v>-122.3185</v>
      </c>
      <c r="AE1391" t="s">
        <v>4039</v>
      </c>
      <c r="AF1391">
        <v>40</v>
      </c>
      <c r="AG1391" t="s">
        <v>2060</v>
      </c>
      <c r="AH1391" t="s">
        <v>2815</v>
      </c>
      <c r="AI1391">
        <v>14</v>
      </c>
      <c r="AK1391">
        <v>56.8</v>
      </c>
      <c r="AL1391">
        <v>1</v>
      </c>
      <c r="AM1391">
        <v>69</v>
      </c>
      <c r="AN1391">
        <v>83</v>
      </c>
      <c r="AO1391">
        <v>9</v>
      </c>
      <c r="AP1391">
        <v>6</v>
      </c>
      <c r="AS1391">
        <v>0</v>
      </c>
      <c r="AT1391">
        <v>0</v>
      </c>
      <c r="AU1391">
        <v>17</v>
      </c>
      <c r="AV1391">
        <v>3</v>
      </c>
      <c r="AW1391">
        <v>5</v>
      </c>
      <c r="AY1391">
        <v>1.5</v>
      </c>
      <c r="AZ1391">
        <v>10.5</v>
      </c>
      <c r="BA1391" t="s">
        <v>4059</v>
      </c>
      <c r="BC1391" t="b">
        <v>0</v>
      </c>
      <c r="BD1391">
        <v>1390</v>
      </c>
    </row>
    <row r="1392" spans="1:56" x14ac:dyDescent="0.4">
      <c r="A1392" t="s">
        <v>4060</v>
      </c>
      <c r="B1392" t="s">
        <v>4037</v>
      </c>
      <c r="C1392">
        <f t="shared" si="21"/>
        <v>2011</v>
      </c>
      <c r="D1392" t="s">
        <v>4058</v>
      </c>
      <c r="E1392" t="s">
        <v>1757</v>
      </c>
      <c r="F1392" t="s">
        <v>58</v>
      </c>
      <c r="H1392" s="1">
        <v>0.39216435185185183</v>
      </c>
      <c r="I1392" s="1">
        <v>0.3976041666666667</v>
      </c>
      <c r="J1392">
        <v>0.13055555599999999</v>
      </c>
      <c r="K1392">
        <v>0</v>
      </c>
      <c r="L1392">
        <v>0</v>
      </c>
      <c r="M1392">
        <v>0</v>
      </c>
      <c r="N1392">
        <v>0</v>
      </c>
      <c r="O1392">
        <v>0</v>
      </c>
      <c r="P1392">
        <v>0</v>
      </c>
      <c r="V1392">
        <v>12</v>
      </c>
      <c r="W1392">
        <v>1.566666667</v>
      </c>
      <c r="X1392">
        <v>37.096519469999997</v>
      </c>
      <c r="Y1392">
        <v>-122.31816999999999</v>
      </c>
      <c r="AA1392" t="s">
        <v>4039</v>
      </c>
      <c r="AB1392">
        <v>37.096729279999998</v>
      </c>
      <c r="AC1392">
        <v>-122.31855</v>
      </c>
      <c r="AE1392" t="s">
        <v>4039</v>
      </c>
      <c r="AF1392">
        <v>41</v>
      </c>
      <c r="AG1392" t="s">
        <v>2060</v>
      </c>
      <c r="AH1392" t="s">
        <v>4061</v>
      </c>
      <c r="AI1392">
        <v>14</v>
      </c>
      <c r="AK1392">
        <v>57</v>
      </c>
      <c r="AL1392">
        <v>3</v>
      </c>
      <c r="AM1392">
        <v>71</v>
      </c>
      <c r="AN1392">
        <v>83</v>
      </c>
      <c r="AO1392">
        <v>9</v>
      </c>
      <c r="AP1392">
        <v>6</v>
      </c>
      <c r="AS1392">
        <v>0</v>
      </c>
      <c r="AT1392">
        <v>0</v>
      </c>
      <c r="AU1392">
        <v>10</v>
      </c>
      <c r="AV1392">
        <v>3</v>
      </c>
      <c r="AW1392">
        <v>5</v>
      </c>
      <c r="AY1392">
        <v>1.5</v>
      </c>
      <c r="AZ1392">
        <v>10.5</v>
      </c>
      <c r="BA1392" t="s">
        <v>4059</v>
      </c>
      <c r="BC1392" t="b">
        <v>0</v>
      </c>
      <c r="BD1392">
        <v>1391</v>
      </c>
    </row>
    <row r="1393" spans="1:56" x14ac:dyDescent="0.4">
      <c r="A1393" t="s">
        <v>4062</v>
      </c>
      <c r="B1393" t="s">
        <v>4037</v>
      </c>
      <c r="C1393">
        <f t="shared" si="21"/>
        <v>2011</v>
      </c>
      <c r="D1393" t="s">
        <v>4058</v>
      </c>
      <c r="E1393" t="s">
        <v>1757</v>
      </c>
      <c r="F1393" t="s">
        <v>58</v>
      </c>
      <c r="H1393" s="1">
        <v>0.39978009259259256</v>
      </c>
      <c r="I1393" s="1">
        <v>0.41094907407407405</v>
      </c>
      <c r="J1393">
        <v>0.26805555599999997</v>
      </c>
      <c r="K1393">
        <v>0</v>
      </c>
      <c r="L1393">
        <v>0</v>
      </c>
      <c r="M1393">
        <v>0.99999934400000001</v>
      </c>
      <c r="N1393">
        <v>0</v>
      </c>
      <c r="O1393">
        <v>0</v>
      </c>
      <c r="P1393">
        <v>1.6666655999999998E-2</v>
      </c>
      <c r="V1393">
        <v>12</v>
      </c>
      <c r="W1393">
        <v>3.233333322</v>
      </c>
      <c r="X1393">
        <v>37.09521866</v>
      </c>
      <c r="Y1393">
        <v>-122.31885</v>
      </c>
      <c r="AA1393" t="s">
        <v>4039</v>
      </c>
      <c r="AB1393">
        <v>37.096950530000001</v>
      </c>
      <c r="AC1393">
        <v>-122.31762999999999</v>
      </c>
      <c r="AE1393" t="s">
        <v>4039</v>
      </c>
      <c r="AF1393">
        <v>220</v>
      </c>
      <c r="AG1393" t="s">
        <v>2060</v>
      </c>
      <c r="AH1393" t="s">
        <v>4061</v>
      </c>
      <c r="AI1393">
        <v>14</v>
      </c>
      <c r="AK1393">
        <v>57.1</v>
      </c>
      <c r="AL1393">
        <v>3</v>
      </c>
      <c r="AM1393">
        <v>65</v>
      </c>
      <c r="AN1393">
        <v>83</v>
      </c>
      <c r="AO1393">
        <v>9</v>
      </c>
      <c r="AP1393">
        <v>6</v>
      </c>
      <c r="AS1393">
        <v>0</v>
      </c>
      <c r="AT1393">
        <v>0</v>
      </c>
      <c r="AU1393">
        <v>39</v>
      </c>
      <c r="AV1393">
        <v>2</v>
      </c>
      <c r="AW1393">
        <v>5</v>
      </c>
      <c r="AY1393">
        <v>1.5</v>
      </c>
      <c r="AZ1393">
        <v>10.5</v>
      </c>
      <c r="BA1393" t="s">
        <v>4054</v>
      </c>
      <c r="BC1393" t="b">
        <v>0</v>
      </c>
      <c r="BD1393">
        <v>1392</v>
      </c>
    </row>
    <row r="1394" spans="1:56" x14ac:dyDescent="0.4">
      <c r="A1394" t="s">
        <v>4063</v>
      </c>
      <c r="B1394" t="s">
        <v>4037</v>
      </c>
      <c r="C1394">
        <f t="shared" si="21"/>
        <v>2011</v>
      </c>
      <c r="D1394" t="s">
        <v>4058</v>
      </c>
      <c r="E1394" t="s">
        <v>1757</v>
      </c>
      <c r="F1394" t="s">
        <v>58</v>
      </c>
      <c r="H1394" s="1">
        <v>0.41571759259259261</v>
      </c>
      <c r="I1394" s="1">
        <v>0.41921296296296301</v>
      </c>
      <c r="J1394">
        <v>8.3888888999999994E-2</v>
      </c>
      <c r="K1394">
        <v>0</v>
      </c>
      <c r="L1394">
        <v>0</v>
      </c>
      <c r="M1394">
        <v>0</v>
      </c>
      <c r="N1394">
        <v>0</v>
      </c>
      <c r="O1394">
        <v>0</v>
      </c>
      <c r="P1394">
        <v>0</v>
      </c>
      <c r="V1394">
        <v>12</v>
      </c>
      <c r="W1394">
        <v>1.006666667</v>
      </c>
      <c r="X1394">
        <v>37.093830109999999</v>
      </c>
      <c r="Y1394">
        <v>-122.31568</v>
      </c>
      <c r="AA1394" t="s">
        <v>4039</v>
      </c>
      <c r="AB1394">
        <v>37.094219209999999</v>
      </c>
      <c r="AC1394">
        <v>-122.31585</v>
      </c>
      <c r="AE1394" t="s">
        <v>4039</v>
      </c>
      <c r="AF1394">
        <v>46</v>
      </c>
      <c r="AG1394" t="s">
        <v>2060</v>
      </c>
      <c r="AH1394" t="s">
        <v>4061</v>
      </c>
      <c r="AI1394">
        <v>14</v>
      </c>
      <c r="AK1394">
        <v>57.1</v>
      </c>
      <c r="AL1394">
        <v>3</v>
      </c>
      <c r="AM1394">
        <v>69</v>
      </c>
      <c r="AN1394">
        <v>62</v>
      </c>
      <c r="AO1394">
        <v>9</v>
      </c>
      <c r="AP1394">
        <v>6</v>
      </c>
      <c r="AS1394">
        <v>0</v>
      </c>
      <c r="AT1394">
        <v>0</v>
      </c>
      <c r="AU1394">
        <v>3</v>
      </c>
      <c r="AV1394">
        <v>2</v>
      </c>
      <c r="AW1394">
        <v>5</v>
      </c>
      <c r="AY1394">
        <v>1.5</v>
      </c>
      <c r="AZ1394">
        <v>10.5</v>
      </c>
      <c r="BA1394" t="s">
        <v>4059</v>
      </c>
      <c r="BC1394" t="b">
        <v>0</v>
      </c>
      <c r="BD1394">
        <v>1393</v>
      </c>
    </row>
    <row r="1395" spans="1:56" x14ac:dyDescent="0.4">
      <c r="A1395" t="s">
        <v>4064</v>
      </c>
      <c r="B1395" t="s">
        <v>4037</v>
      </c>
      <c r="C1395">
        <f t="shared" si="21"/>
        <v>2011</v>
      </c>
      <c r="D1395" t="s">
        <v>4058</v>
      </c>
      <c r="E1395" t="s">
        <v>1757</v>
      </c>
      <c r="F1395" t="s">
        <v>58</v>
      </c>
      <c r="H1395" s="1">
        <v>0.42152777777777778</v>
      </c>
      <c r="I1395" s="1">
        <v>0.42748842592592595</v>
      </c>
      <c r="J1395">
        <v>0.143055556</v>
      </c>
      <c r="K1395">
        <v>-2.9999995230000001</v>
      </c>
      <c r="L1395">
        <v>0</v>
      </c>
      <c r="M1395">
        <v>0</v>
      </c>
      <c r="N1395">
        <v>0</v>
      </c>
      <c r="O1395">
        <v>0</v>
      </c>
      <c r="P1395">
        <v>-4.9999992E-2</v>
      </c>
      <c r="V1395">
        <v>12</v>
      </c>
      <c r="W1395">
        <v>1.6666666750000001</v>
      </c>
      <c r="X1395">
        <v>37.093929289999998</v>
      </c>
      <c r="Y1395">
        <v>-122.31622</v>
      </c>
      <c r="AA1395" t="s">
        <v>4039</v>
      </c>
      <c r="AB1395">
        <v>37.094699859999999</v>
      </c>
      <c r="AC1395">
        <v>-122.31578</v>
      </c>
      <c r="AE1395" t="s">
        <v>4039</v>
      </c>
      <c r="AF1395">
        <v>94</v>
      </c>
      <c r="AG1395" t="s">
        <v>2060</v>
      </c>
      <c r="AH1395" t="s">
        <v>4061</v>
      </c>
      <c r="AI1395">
        <v>14</v>
      </c>
      <c r="AK1395">
        <v>57.1</v>
      </c>
      <c r="AL1395">
        <v>3</v>
      </c>
      <c r="AM1395">
        <v>61</v>
      </c>
      <c r="AN1395">
        <v>65</v>
      </c>
      <c r="AO1395">
        <v>9</v>
      </c>
      <c r="AP1395">
        <v>6</v>
      </c>
      <c r="AS1395">
        <v>0</v>
      </c>
      <c r="AT1395">
        <v>0</v>
      </c>
      <c r="AU1395">
        <v>19</v>
      </c>
      <c r="AV1395">
        <v>2</v>
      </c>
      <c r="AW1395">
        <v>5</v>
      </c>
      <c r="AY1395">
        <v>1.5</v>
      </c>
      <c r="AZ1395">
        <v>10.5</v>
      </c>
      <c r="BA1395" t="s">
        <v>4059</v>
      </c>
      <c r="BC1395" t="b">
        <v>0</v>
      </c>
      <c r="BD1395">
        <v>1394</v>
      </c>
    </row>
    <row r="1396" spans="1:56" x14ac:dyDescent="0.4">
      <c r="A1396" t="s">
        <v>4065</v>
      </c>
      <c r="B1396" t="s">
        <v>4037</v>
      </c>
      <c r="C1396">
        <f t="shared" si="21"/>
        <v>2011</v>
      </c>
      <c r="D1396" t="s">
        <v>4066</v>
      </c>
      <c r="E1396" t="s">
        <v>1806</v>
      </c>
      <c r="F1396" t="s">
        <v>58</v>
      </c>
      <c r="H1396" s="1">
        <v>0.55704861111111115</v>
      </c>
      <c r="I1396" s="1">
        <v>0.56744212962962959</v>
      </c>
      <c r="J1396">
        <v>0.24944444399999999</v>
      </c>
      <c r="K1396">
        <v>0</v>
      </c>
      <c r="L1396">
        <v>0</v>
      </c>
      <c r="M1396">
        <v>0</v>
      </c>
      <c r="N1396">
        <v>0</v>
      </c>
      <c r="O1396">
        <v>0</v>
      </c>
      <c r="P1396">
        <v>0</v>
      </c>
      <c r="V1396">
        <v>12</v>
      </c>
      <c r="W1396">
        <v>2.9933333329999998</v>
      </c>
      <c r="X1396">
        <v>37.10177994</v>
      </c>
      <c r="Y1396">
        <v>-122.3441</v>
      </c>
      <c r="AA1396" t="s">
        <v>4039</v>
      </c>
      <c r="AB1396">
        <v>37.101921079999997</v>
      </c>
      <c r="AC1396">
        <v>-122.34262</v>
      </c>
      <c r="AE1396" t="s">
        <v>4039</v>
      </c>
      <c r="AG1396" t="s">
        <v>2815</v>
      </c>
      <c r="AH1396" t="s">
        <v>1740</v>
      </c>
      <c r="AI1396">
        <v>13.88</v>
      </c>
      <c r="AK1396">
        <v>57</v>
      </c>
      <c r="AL1396">
        <v>2</v>
      </c>
      <c r="AM1396">
        <v>71</v>
      </c>
      <c r="AN1396">
        <v>71</v>
      </c>
      <c r="AO1396">
        <v>6</v>
      </c>
      <c r="AP1396">
        <v>8</v>
      </c>
      <c r="AS1396">
        <v>0</v>
      </c>
      <c r="AT1396">
        <v>0</v>
      </c>
      <c r="AU1396">
        <v>51</v>
      </c>
      <c r="AV1396">
        <v>3</v>
      </c>
      <c r="AW1396">
        <v>5</v>
      </c>
      <c r="AY1396">
        <v>1.5</v>
      </c>
      <c r="AZ1396">
        <v>9</v>
      </c>
      <c r="BA1396" t="s">
        <v>4040</v>
      </c>
      <c r="BB1396" t="s">
        <v>4067</v>
      </c>
      <c r="BC1396" t="b">
        <v>0</v>
      </c>
      <c r="BD1396">
        <v>1395</v>
      </c>
    </row>
    <row r="1397" spans="1:56" x14ac:dyDescent="0.4">
      <c r="A1397" t="s">
        <v>4068</v>
      </c>
      <c r="B1397" t="s">
        <v>4069</v>
      </c>
      <c r="C1397">
        <f t="shared" si="21"/>
        <v>2008</v>
      </c>
      <c r="D1397" t="s">
        <v>4070</v>
      </c>
      <c r="E1397" t="s">
        <v>4071</v>
      </c>
      <c r="F1397" t="s">
        <v>961</v>
      </c>
      <c r="H1397" s="1">
        <v>0.50914351851851858</v>
      </c>
      <c r="I1397" s="1">
        <v>0.51982638888888888</v>
      </c>
      <c r="J1397">
        <v>0.25638888900000001</v>
      </c>
      <c r="K1397">
        <v>0</v>
      </c>
      <c r="L1397">
        <v>0</v>
      </c>
      <c r="M1397">
        <v>0</v>
      </c>
      <c r="N1397">
        <v>0</v>
      </c>
      <c r="O1397">
        <v>0</v>
      </c>
      <c r="P1397">
        <v>0</v>
      </c>
      <c r="V1397">
        <v>9</v>
      </c>
      <c r="W1397">
        <v>2.3075000000000001</v>
      </c>
      <c r="X1397">
        <v>37.242729189999999</v>
      </c>
      <c r="Y1397">
        <v>-122.43013000000001</v>
      </c>
      <c r="AA1397" t="s">
        <v>4072</v>
      </c>
      <c r="AB1397">
        <v>37.24158096</v>
      </c>
      <c r="AC1397">
        <v>-122.4286</v>
      </c>
      <c r="AE1397" t="s">
        <v>4072</v>
      </c>
      <c r="AF1397">
        <v>186</v>
      </c>
      <c r="AG1397" t="s">
        <v>1758</v>
      </c>
      <c r="AH1397" t="s">
        <v>1750</v>
      </c>
      <c r="AI1397">
        <v>15.7271</v>
      </c>
      <c r="AJ1397">
        <v>13.9291</v>
      </c>
      <c r="AK1397">
        <v>61.3</v>
      </c>
      <c r="AL1397">
        <v>1</v>
      </c>
      <c r="AM1397">
        <v>64</v>
      </c>
      <c r="AN1397">
        <v>50</v>
      </c>
      <c r="AO1397">
        <v>4</v>
      </c>
      <c r="AP1397">
        <v>4</v>
      </c>
      <c r="AS1397">
        <v>0</v>
      </c>
      <c r="AT1397">
        <v>0</v>
      </c>
      <c r="AU1397">
        <v>17</v>
      </c>
      <c r="AV1397">
        <v>2</v>
      </c>
      <c r="AW1397">
        <v>2.5</v>
      </c>
      <c r="AY1397">
        <v>1</v>
      </c>
      <c r="AZ1397">
        <v>4.5</v>
      </c>
      <c r="BA1397" t="s">
        <v>4073</v>
      </c>
      <c r="BC1397" t="b">
        <v>0</v>
      </c>
      <c r="BD1397">
        <v>1396</v>
      </c>
    </row>
    <row r="1398" spans="1:56" x14ac:dyDescent="0.4">
      <c r="A1398" t="s">
        <v>4074</v>
      </c>
      <c r="B1398" t="s">
        <v>4069</v>
      </c>
      <c r="C1398">
        <f t="shared" si="21"/>
        <v>2008</v>
      </c>
      <c r="D1398" t="s">
        <v>4070</v>
      </c>
      <c r="E1398" t="s">
        <v>4071</v>
      </c>
      <c r="F1398" t="s">
        <v>961</v>
      </c>
      <c r="H1398" s="1">
        <v>0.52263888888888888</v>
      </c>
      <c r="I1398" s="1">
        <v>0.53307870370370369</v>
      </c>
      <c r="J1398">
        <v>0.25055555600000001</v>
      </c>
      <c r="K1398">
        <v>0</v>
      </c>
      <c r="L1398">
        <v>0</v>
      </c>
      <c r="M1398">
        <v>0</v>
      </c>
      <c r="N1398">
        <v>0</v>
      </c>
      <c r="O1398">
        <v>0</v>
      </c>
      <c r="P1398">
        <v>0</v>
      </c>
      <c r="V1398">
        <v>9</v>
      </c>
      <c r="W1398">
        <v>2.2549999999999999</v>
      </c>
      <c r="X1398">
        <v>37.24332047</v>
      </c>
      <c r="Y1398">
        <v>-122.43044999999999</v>
      </c>
      <c r="AA1398" t="s">
        <v>4072</v>
      </c>
      <c r="AB1398">
        <v>37.242099760000002</v>
      </c>
      <c r="AC1398">
        <v>-122.42975</v>
      </c>
      <c r="AE1398" t="s">
        <v>4072</v>
      </c>
      <c r="AF1398">
        <v>149</v>
      </c>
      <c r="AG1398" t="s">
        <v>1758</v>
      </c>
      <c r="AH1398" t="s">
        <v>1750</v>
      </c>
      <c r="AI1398">
        <v>15.7271</v>
      </c>
      <c r="AJ1398">
        <v>13.9291</v>
      </c>
      <c r="AK1398">
        <v>60.8</v>
      </c>
      <c r="AL1398">
        <v>1</v>
      </c>
      <c r="AM1398">
        <v>63</v>
      </c>
      <c r="AN1398">
        <v>60</v>
      </c>
      <c r="AO1398">
        <v>4</v>
      </c>
      <c r="AP1398">
        <v>4</v>
      </c>
      <c r="AS1398">
        <v>0</v>
      </c>
      <c r="AT1398">
        <v>0</v>
      </c>
      <c r="AU1398">
        <v>8</v>
      </c>
      <c r="AV1398">
        <v>2</v>
      </c>
      <c r="AW1398">
        <v>2.5</v>
      </c>
      <c r="AY1398">
        <v>1</v>
      </c>
      <c r="AZ1398">
        <v>4.5</v>
      </c>
      <c r="BA1398" t="s">
        <v>4075</v>
      </c>
      <c r="BC1398" t="b">
        <v>0</v>
      </c>
      <c r="BD1398">
        <v>1397</v>
      </c>
    </row>
    <row r="1399" spans="1:56" x14ac:dyDescent="0.4">
      <c r="A1399" t="s">
        <v>4076</v>
      </c>
      <c r="B1399" t="s">
        <v>4069</v>
      </c>
      <c r="C1399">
        <f t="shared" si="21"/>
        <v>2008</v>
      </c>
      <c r="D1399" t="s">
        <v>4070</v>
      </c>
      <c r="E1399" t="s">
        <v>4071</v>
      </c>
      <c r="F1399" t="s">
        <v>961</v>
      </c>
      <c r="H1399" s="1">
        <v>0.53506944444444449</v>
      </c>
      <c r="I1399" s="1">
        <v>0.54548611111111112</v>
      </c>
      <c r="J1399">
        <v>0.25</v>
      </c>
      <c r="K1399">
        <v>0</v>
      </c>
      <c r="L1399">
        <v>0</v>
      </c>
      <c r="M1399">
        <v>0</v>
      </c>
      <c r="N1399">
        <v>0</v>
      </c>
      <c r="O1399">
        <v>0</v>
      </c>
      <c r="P1399">
        <v>0</v>
      </c>
      <c r="V1399">
        <v>9</v>
      </c>
      <c r="W1399">
        <v>2.25</v>
      </c>
      <c r="X1399">
        <v>37.242919919999999</v>
      </c>
      <c r="Y1399">
        <v>-122.4277</v>
      </c>
      <c r="AA1399" t="s">
        <v>4072</v>
      </c>
      <c r="AB1399">
        <v>37.241279599999999</v>
      </c>
      <c r="AC1399">
        <v>-122.42603</v>
      </c>
      <c r="AE1399" t="s">
        <v>4072</v>
      </c>
      <c r="AF1399">
        <v>235</v>
      </c>
      <c r="AG1399" t="s">
        <v>1758</v>
      </c>
      <c r="AH1399" t="s">
        <v>1750</v>
      </c>
      <c r="AI1399">
        <v>15.7271</v>
      </c>
      <c r="AJ1399">
        <v>13.9291</v>
      </c>
      <c r="AK1399">
        <v>61.3</v>
      </c>
      <c r="AL1399">
        <v>1</v>
      </c>
      <c r="AM1399">
        <v>40</v>
      </c>
      <c r="AN1399">
        <v>45</v>
      </c>
      <c r="AO1399">
        <v>4</v>
      </c>
      <c r="AP1399">
        <v>4</v>
      </c>
      <c r="AS1399">
        <v>0</v>
      </c>
      <c r="AT1399">
        <v>0</v>
      </c>
      <c r="AU1399">
        <v>13</v>
      </c>
      <c r="AV1399">
        <v>2</v>
      </c>
      <c r="AW1399">
        <v>2.5</v>
      </c>
      <c r="AY1399">
        <v>1</v>
      </c>
      <c r="AZ1399">
        <v>4.5</v>
      </c>
      <c r="BC1399" t="b">
        <v>0</v>
      </c>
      <c r="BD1399">
        <v>1398</v>
      </c>
    </row>
    <row r="1400" spans="1:56" x14ac:dyDescent="0.4">
      <c r="A1400" t="s">
        <v>4077</v>
      </c>
      <c r="B1400" t="s">
        <v>4069</v>
      </c>
      <c r="C1400">
        <f t="shared" si="21"/>
        <v>2008</v>
      </c>
      <c r="D1400" t="s">
        <v>4078</v>
      </c>
      <c r="E1400" t="s">
        <v>4079</v>
      </c>
      <c r="F1400" t="s">
        <v>961</v>
      </c>
      <c r="H1400" s="1">
        <v>0.46459490740740739</v>
      </c>
      <c r="I1400" s="1">
        <v>0.47505787037037034</v>
      </c>
      <c r="J1400">
        <v>0.251111111</v>
      </c>
      <c r="K1400">
        <v>0</v>
      </c>
      <c r="L1400">
        <v>0</v>
      </c>
      <c r="M1400">
        <v>0</v>
      </c>
      <c r="N1400">
        <v>0</v>
      </c>
      <c r="O1400">
        <v>0</v>
      </c>
      <c r="P1400">
        <v>0</v>
      </c>
      <c r="V1400">
        <v>9</v>
      </c>
      <c r="W1400">
        <v>2.2599999999999998</v>
      </c>
      <c r="X1400">
        <v>37.235168459999997</v>
      </c>
      <c r="Y1400">
        <v>-122.42925</v>
      </c>
      <c r="AA1400" t="s">
        <v>4072</v>
      </c>
      <c r="AB1400">
        <v>37.235630039999997</v>
      </c>
      <c r="AC1400">
        <v>-122.42865</v>
      </c>
      <c r="AE1400" t="s">
        <v>4072</v>
      </c>
      <c r="AF1400">
        <v>74</v>
      </c>
      <c r="AG1400" t="s">
        <v>1743</v>
      </c>
      <c r="AH1400" t="s">
        <v>3081</v>
      </c>
      <c r="AI1400">
        <v>15.0688</v>
      </c>
      <c r="AJ1400">
        <v>13.282299999999999</v>
      </c>
      <c r="AK1400">
        <v>59.4</v>
      </c>
      <c r="AL1400">
        <v>2</v>
      </c>
      <c r="AM1400">
        <v>55</v>
      </c>
      <c r="AN1400">
        <v>52</v>
      </c>
      <c r="AO1400">
        <v>4</v>
      </c>
      <c r="AP1400">
        <v>4</v>
      </c>
      <c r="AS1400">
        <v>0</v>
      </c>
      <c r="AT1400">
        <v>0</v>
      </c>
      <c r="AU1400">
        <v>6</v>
      </c>
      <c r="AV1400">
        <v>2</v>
      </c>
      <c r="AW1400">
        <v>1</v>
      </c>
      <c r="AY1400">
        <v>1</v>
      </c>
      <c r="AZ1400">
        <v>4.25</v>
      </c>
      <c r="BA1400" t="s">
        <v>4080</v>
      </c>
      <c r="BC1400" t="b">
        <v>0</v>
      </c>
      <c r="BD1400">
        <v>1399</v>
      </c>
    </row>
    <row r="1401" spans="1:56" x14ac:dyDescent="0.4">
      <c r="A1401" t="s">
        <v>4081</v>
      </c>
      <c r="B1401" t="s">
        <v>4069</v>
      </c>
      <c r="C1401">
        <f t="shared" si="21"/>
        <v>2008</v>
      </c>
      <c r="D1401" t="s">
        <v>4078</v>
      </c>
      <c r="E1401" t="s">
        <v>4079</v>
      </c>
      <c r="F1401" t="s">
        <v>961</v>
      </c>
      <c r="H1401" s="1">
        <v>0.47707175925925926</v>
      </c>
      <c r="I1401" s="1">
        <v>0.48739583333333331</v>
      </c>
      <c r="J1401">
        <v>0.247777778</v>
      </c>
      <c r="K1401">
        <v>0</v>
      </c>
      <c r="L1401">
        <v>0</v>
      </c>
      <c r="M1401">
        <v>0</v>
      </c>
      <c r="N1401">
        <v>0</v>
      </c>
      <c r="O1401">
        <v>0</v>
      </c>
      <c r="P1401">
        <v>0</v>
      </c>
      <c r="V1401">
        <v>9</v>
      </c>
      <c r="W1401">
        <v>2.23</v>
      </c>
      <c r="X1401">
        <v>37.236400600000003</v>
      </c>
      <c r="Y1401">
        <v>-122.42722000000001</v>
      </c>
      <c r="AA1401" t="s">
        <v>4072</v>
      </c>
      <c r="AB1401">
        <v>37.236221309999998</v>
      </c>
      <c r="AC1401">
        <v>-122.42617</v>
      </c>
      <c r="AE1401" t="s">
        <v>4072</v>
      </c>
      <c r="AF1401">
        <v>95</v>
      </c>
      <c r="AG1401" t="s">
        <v>1743</v>
      </c>
      <c r="AH1401" t="s">
        <v>3081</v>
      </c>
      <c r="AI1401">
        <v>15.0688</v>
      </c>
      <c r="AJ1401">
        <v>13.282299999999999</v>
      </c>
      <c r="AK1401">
        <v>59.1</v>
      </c>
      <c r="AL1401">
        <v>1</v>
      </c>
      <c r="AM1401">
        <v>57</v>
      </c>
      <c r="AN1401">
        <v>51</v>
      </c>
      <c r="AO1401">
        <v>4</v>
      </c>
      <c r="AP1401">
        <v>4</v>
      </c>
      <c r="AS1401">
        <v>0</v>
      </c>
      <c r="AT1401">
        <v>0</v>
      </c>
      <c r="AU1401">
        <v>3</v>
      </c>
      <c r="AV1401">
        <v>2</v>
      </c>
      <c r="AW1401">
        <v>1</v>
      </c>
      <c r="AY1401">
        <v>1</v>
      </c>
      <c r="AZ1401">
        <v>4.25</v>
      </c>
      <c r="BA1401" t="s">
        <v>4082</v>
      </c>
      <c r="BC1401" t="b">
        <v>0</v>
      </c>
      <c r="BD1401">
        <v>1400</v>
      </c>
    </row>
    <row r="1402" spans="1:56" x14ac:dyDescent="0.4">
      <c r="A1402" t="s">
        <v>4083</v>
      </c>
      <c r="B1402" t="s">
        <v>4069</v>
      </c>
      <c r="C1402">
        <f t="shared" si="21"/>
        <v>2008</v>
      </c>
      <c r="D1402" t="s">
        <v>4078</v>
      </c>
      <c r="E1402" t="s">
        <v>4079</v>
      </c>
      <c r="F1402" t="s">
        <v>961</v>
      </c>
      <c r="H1402" s="1">
        <v>0.49181712962962965</v>
      </c>
      <c r="I1402" s="1">
        <v>0.50239583333333326</v>
      </c>
      <c r="J1402">
        <v>0.25388888900000001</v>
      </c>
      <c r="K1402">
        <v>0</v>
      </c>
      <c r="L1402">
        <v>0</v>
      </c>
      <c r="M1402">
        <v>0</v>
      </c>
      <c r="N1402">
        <v>0</v>
      </c>
      <c r="O1402">
        <v>0</v>
      </c>
      <c r="P1402">
        <v>0</v>
      </c>
      <c r="V1402">
        <v>9</v>
      </c>
      <c r="W1402">
        <v>2.2850000000000001</v>
      </c>
      <c r="X1402">
        <v>37.238449099999997</v>
      </c>
      <c r="Y1402">
        <v>-122.42913</v>
      </c>
      <c r="AA1402" t="s">
        <v>4072</v>
      </c>
      <c r="AB1402">
        <v>37.238468169999997</v>
      </c>
      <c r="AC1402">
        <v>-122.42762999999999</v>
      </c>
      <c r="AE1402" t="s">
        <v>4072</v>
      </c>
      <c r="AF1402">
        <v>133</v>
      </c>
      <c r="AG1402" t="s">
        <v>1743</v>
      </c>
      <c r="AH1402" t="s">
        <v>3081</v>
      </c>
      <c r="AI1402">
        <v>15.0688</v>
      </c>
      <c r="AJ1402">
        <v>13.282299999999999</v>
      </c>
      <c r="AK1402">
        <v>59.4</v>
      </c>
      <c r="AL1402">
        <v>1</v>
      </c>
      <c r="AM1402">
        <v>65</v>
      </c>
      <c r="AN1402">
        <v>53</v>
      </c>
      <c r="AO1402">
        <v>4</v>
      </c>
      <c r="AP1402">
        <v>4</v>
      </c>
      <c r="AS1402">
        <v>0</v>
      </c>
      <c r="AT1402">
        <v>0</v>
      </c>
      <c r="AU1402">
        <v>5</v>
      </c>
      <c r="AV1402">
        <v>2</v>
      </c>
      <c r="AW1402">
        <v>1</v>
      </c>
      <c r="AY1402">
        <v>1</v>
      </c>
      <c r="AZ1402">
        <v>4.25</v>
      </c>
      <c r="BC1402" t="b">
        <v>0</v>
      </c>
      <c r="BD1402">
        <v>1401</v>
      </c>
    </row>
    <row r="1403" spans="1:56" x14ac:dyDescent="0.4">
      <c r="A1403" t="s">
        <v>4084</v>
      </c>
      <c r="B1403" t="s">
        <v>4069</v>
      </c>
      <c r="C1403">
        <f t="shared" si="21"/>
        <v>2008</v>
      </c>
      <c r="D1403" t="s">
        <v>4085</v>
      </c>
      <c r="E1403" t="s">
        <v>4086</v>
      </c>
      <c r="F1403" t="s">
        <v>961</v>
      </c>
      <c r="H1403" s="1">
        <v>0.41346064814814815</v>
      </c>
      <c r="I1403" s="1">
        <v>0.42401620370370369</v>
      </c>
      <c r="J1403">
        <v>0.25333333299999999</v>
      </c>
      <c r="K1403">
        <v>0</v>
      </c>
      <c r="L1403">
        <v>0</v>
      </c>
      <c r="M1403">
        <v>0</v>
      </c>
      <c r="N1403">
        <v>0</v>
      </c>
      <c r="O1403">
        <v>0</v>
      </c>
      <c r="P1403">
        <v>0</v>
      </c>
      <c r="V1403">
        <v>9</v>
      </c>
      <c r="W1403">
        <v>2.2799999999999998</v>
      </c>
      <c r="X1403">
        <v>37.217151639999997</v>
      </c>
      <c r="Y1403">
        <v>-122.4191</v>
      </c>
      <c r="AA1403" t="s">
        <v>4072</v>
      </c>
      <c r="AB1403">
        <v>37.217651369999999</v>
      </c>
      <c r="AC1403">
        <v>-122.41735</v>
      </c>
      <c r="AE1403" t="s">
        <v>4072</v>
      </c>
      <c r="AF1403">
        <v>165</v>
      </c>
      <c r="AG1403" t="s">
        <v>1740</v>
      </c>
      <c r="AH1403" t="s">
        <v>4087</v>
      </c>
      <c r="AI1403">
        <v>15.2285</v>
      </c>
      <c r="AJ1403">
        <v>14.178599999999999</v>
      </c>
      <c r="AK1403">
        <v>59.9</v>
      </c>
      <c r="AL1403">
        <v>1</v>
      </c>
      <c r="AM1403">
        <v>66</v>
      </c>
      <c r="AN1403">
        <v>66</v>
      </c>
      <c r="AO1403">
        <v>4</v>
      </c>
      <c r="AP1403">
        <v>4</v>
      </c>
      <c r="AU1403">
        <v>10</v>
      </c>
      <c r="AV1403">
        <v>2</v>
      </c>
      <c r="AW1403">
        <v>2.5</v>
      </c>
      <c r="AY1403">
        <v>1</v>
      </c>
      <c r="AZ1403">
        <v>5</v>
      </c>
      <c r="BC1403" t="b">
        <v>0</v>
      </c>
      <c r="BD1403">
        <v>1402</v>
      </c>
    </row>
    <row r="1404" spans="1:56" x14ac:dyDescent="0.4">
      <c r="A1404" t="s">
        <v>4088</v>
      </c>
      <c r="B1404" t="s">
        <v>4069</v>
      </c>
      <c r="C1404">
        <f t="shared" si="21"/>
        <v>2008</v>
      </c>
      <c r="D1404" t="s">
        <v>4085</v>
      </c>
      <c r="E1404" t="s">
        <v>4086</v>
      </c>
      <c r="F1404" t="s">
        <v>961</v>
      </c>
      <c r="H1404" s="1">
        <v>0.42736111111111108</v>
      </c>
      <c r="I1404" s="1">
        <v>0.43800925925925926</v>
      </c>
      <c r="J1404">
        <v>0.25555555600000002</v>
      </c>
      <c r="K1404">
        <v>0</v>
      </c>
      <c r="L1404">
        <v>0</v>
      </c>
      <c r="M1404">
        <v>-4.9999995229999996</v>
      </c>
      <c r="N1404">
        <v>0</v>
      </c>
      <c r="O1404">
        <v>0</v>
      </c>
      <c r="P1404">
        <v>-8.3333325E-2</v>
      </c>
      <c r="V1404">
        <v>9</v>
      </c>
      <c r="W1404">
        <v>2.2166666749999999</v>
      </c>
      <c r="X1404">
        <v>37.2173996</v>
      </c>
      <c r="Y1404">
        <v>-122.41718</v>
      </c>
      <c r="AA1404" t="s">
        <v>4072</v>
      </c>
      <c r="AB1404">
        <v>37.217720030000002</v>
      </c>
      <c r="AC1404">
        <v>-122.41555</v>
      </c>
      <c r="AE1404" t="s">
        <v>4072</v>
      </c>
      <c r="AF1404">
        <v>149</v>
      </c>
      <c r="AG1404" t="s">
        <v>1740</v>
      </c>
      <c r="AH1404" t="s">
        <v>4087</v>
      </c>
      <c r="AI1404">
        <v>15.2285</v>
      </c>
      <c r="AJ1404">
        <v>14.178599999999999</v>
      </c>
      <c r="AK1404">
        <v>60</v>
      </c>
      <c r="AL1404">
        <v>2</v>
      </c>
      <c r="AM1404">
        <v>51</v>
      </c>
      <c r="AN1404">
        <v>25</v>
      </c>
      <c r="AO1404">
        <v>4</v>
      </c>
      <c r="AP1404">
        <v>4</v>
      </c>
      <c r="AS1404">
        <v>0</v>
      </c>
      <c r="AT1404">
        <v>0</v>
      </c>
      <c r="AU1404">
        <v>11</v>
      </c>
      <c r="AV1404">
        <v>2</v>
      </c>
      <c r="AW1404">
        <v>2.5</v>
      </c>
      <c r="AY1404">
        <v>1</v>
      </c>
      <c r="AZ1404">
        <v>5</v>
      </c>
      <c r="BC1404" t="b">
        <v>0</v>
      </c>
      <c r="BD1404">
        <v>1403</v>
      </c>
    </row>
    <row r="1405" spans="1:56" x14ac:dyDescent="0.4">
      <c r="A1405" t="s">
        <v>4089</v>
      </c>
      <c r="B1405" t="s">
        <v>4069</v>
      </c>
      <c r="C1405">
        <f t="shared" si="21"/>
        <v>2008</v>
      </c>
      <c r="D1405" t="s">
        <v>4085</v>
      </c>
      <c r="E1405" t="s">
        <v>4086</v>
      </c>
      <c r="F1405" t="s">
        <v>961</v>
      </c>
      <c r="H1405" s="1">
        <v>0.44291666666666668</v>
      </c>
      <c r="I1405" s="1">
        <v>0.45343749999999999</v>
      </c>
      <c r="J1405">
        <v>0.2525</v>
      </c>
      <c r="K1405">
        <v>0</v>
      </c>
      <c r="L1405">
        <v>0</v>
      </c>
      <c r="M1405">
        <v>0</v>
      </c>
      <c r="N1405">
        <v>0</v>
      </c>
      <c r="O1405">
        <v>0</v>
      </c>
      <c r="P1405">
        <v>0</v>
      </c>
      <c r="V1405">
        <v>9</v>
      </c>
      <c r="W1405">
        <v>2.2725</v>
      </c>
      <c r="X1405">
        <v>37.215320589999997</v>
      </c>
      <c r="Y1405">
        <v>-122.4188</v>
      </c>
      <c r="AA1405" t="s">
        <v>4072</v>
      </c>
      <c r="AB1405">
        <v>37.215618130000003</v>
      </c>
      <c r="AC1405">
        <v>-122.41797</v>
      </c>
      <c r="AE1405" t="s">
        <v>4072</v>
      </c>
      <c r="AF1405">
        <v>81</v>
      </c>
      <c r="AG1405" t="s">
        <v>1740</v>
      </c>
      <c r="AH1405" t="s">
        <v>4087</v>
      </c>
      <c r="AI1405">
        <v>15.2285</v>
      </c>
      <c r="AJ1405">
        <v>14.178599999999999</v>
      </c>
      <c r="AK1405">
        <v>59.8</v>
      </c>
      <c r="AL1405">
        <v>2</v>
      </c>
      <c r="AM1405">
        <v>65</v>
      </c>
      <c r="AN1405">
        <v>56</v>
      </c>
      <c r="AO1405">
        <v>4</v>
      </c>
      <c r="AP1405">
        <v>4</v>
      </c>
      <c r="AS1405">
        <v>0</v>
      </c>
      <c r="AT1405">
        <v>0</v>
      </c>
      <c r="AU1405">
        <v>10</v>
      </c>
      <c r="AV1405">
        <v>2</v>
      </c>
      <c r="AW1405">
        <v>2.5</v>
      </c>
      <c r="AY1405">
        <v>1</v>
      </c>
      <c r="AZ1405">
        <v>5</v>
      </c>
      <c r="BA1405" t="s">
        <v>1760</v>
      </c>
      <c r="BC1405" t="b">
        <v>0</v>
      </c>
      <c r="BD1405">
        <v>1404</v>
      </c>
    </row>
    <row r="1406" spans="1:56" x14ac:dyDescent="0.4">
      <c r="A1406" t="s">
        <v>4090</v>
      </c>
      <c r="B1406" t="s">
        <v>4069</v>
      </c>
      <c r="C1406">
        <f t="shared" si="21"/>
        <v>2008</v>
      </c>
      <c r="D1406" t="s">
        <v>4091</v>
      </c>
      <c r="E1406" t="s">
        <v>4092</v>
      </c>
      <c r="F1406" t="s">
        <v>961</v>
      </c>
      <c r="H1406" s="1">
        <v>0.34175925925925926</v>
      </c>
      <c r="I1406" s="1">
        <v>0.34471064814814811</v>
      </c>
      <c r="J1406">
        <v>7.0833332999999998E-2</v>
      </c>
      <c r="K1406">
        <v>0</v>
      </c>
      <c r="L1406">
        <v>0</v>
      </c>
      <c r="M1406">
        <v>0</v>
      </c>
      <c r="N1406">
        <v>0</v>
      </c>
      <c r="O1406">
        <v>0</v>
      </c>
      <c r="P1406">
        <v>0</v>
      </c>
      <c r="V1406">
        <v>9</v>
      </c>
      <c r="W1406">
        <v>0.63749999999999996</v>
      </c>
      <c r="X1406">
        <v>37.166069030000003</v>
      </c>
      <c r="Y1406">
        <v>-122.38032</v>
      </c>
      <c r="AA1406" t="s">
        <v>4072</v>
      </c>
      <c r="AB1406">
        <v>37.16572189</v>
      </c>
      <c r="AC1406">
        <v>-122.37994999999999</v>
      </c>
      <c r="AE1406" t="s">
        <v>4072</v>
      </c>
      <c r="AF1406">
        <v>51</v>
      </c>
      <c r="AG1406" t="s">
        <v>1758</v>
      </c>
      <c r="AH1406" t="s">
        <v>1750</v>
      </c>
      <c r="AI1406">
        <v>13.982799999999999</v>
      </c>
      <c r="AJ1406">
        <v>12.661199999999999</v>
      </c>
      <c r="AK1406">
        <v>59.5</v>
      </c>
      <c r="AL1406">
        <v>2</v>
      </c>
      <c r="AM1406">
        <v>57</v>
      </c>
      <c r="AN1406">
        <v>59</v>
      </c>
      <c r="AO1406">
        <v>4</v>
      </c>
      <c r="AP1406">
        <v>4</v>
      </c>
      <c r="AS1406">
        <v>0</v>
      </c>
      <c r="AT1406">
        <v>0</v>
      </c>
      <c r="AU1406">
        <v>0</v>
      </c>
      <c r="AV1406">
        <v>2</v>
      </c>
      <c r="AW1406">
        <v>2.5</v>
      </c>
      <c r="AY1406">
        <v>1</v>
      </c>
      <c r="AZ1406">
        <v>3.75</v>
      </c>
      <c r="BA1406" t="s">
        <v>4093</v>
      </c>
      <c r="BC1406" t="b">
        <v>0</v>
      </c>
      <c r="BD1406">
        <v>1405</v>
      </c>
    </row>
    <row r="1407" spans="1:56" x14ac:dyDescent="0.4">
      <c r="A1407" t="s">
        <v>4094</v>
      </c>
      <c r="B1407" t="s">
        <v>4069</v>
      </c>
      <c r="C1407">
        <f t="shared" si="21"/>
        <v>2008</v>
      </c>
      <c r="D1407" t="s">
        <v>4091</v>
      </c>
      <c r="E1407" t="s">
        <v>4092</v>
      </c>
      <c r="F1407" t="s">
        <v>961</v>
      </c>
      <c r="H1407" s="1">
        <v>0.34686342592592595</v>
      </c>
      <c r="I1407" s="1">
        <v>0.35461805555555559</v>
      </c>
      <c r="J1407">
        <v>0.186111111</v>
      </c>
      <c r="K1407">
        <v>0</v>
      </c>
      <c r="L1407">
        <v>0</v>
      </c>
      <c r="M1407">
        <v>0</v>
      </c>
      <c r="N1407">
        <v>0</v>
      </c>
      <c r="O1407">
        <v>0</v>
      </c>
      <c r="P1407">
        <v>0</v>
      </c>
      <c r="V1407">
        <v>9</v>
      </c>
      <c r="W1407">
        <v>1.675</v>
      </c>
      <c r="X1407">
        <v>37.166931150000003</v>
      </c>
      <c r="Y1407">
        <v>-122.38182999999999</v>
      </c>
      <c r="AA1407" t="s">
        <v>4072</v>
      </c>
      <c r="AB1407">
        <v>37.166099549999998</v>
      </c>
      <c r="AC1407">
        <v>-122.38093000000001</v>
      </c>
      <c r="AE1407" t="s">
        <v>4072</v>
      </c>
      <c r="AF1407">
        <v>122</v>
      </c>
      <c r="AG1407" t="s">
        <v>1758</v>
      </c>
      <c r="AH1407" t="s">
        <v>1750</v>
      </c>
      <c r="AI1407">
        <v>13.982799999999999</v>
      </c>
      <c r="AJ1407">
        <v>12.661199999999999</v>
      </c>
      <c r="AK1407">
        <v>59</v>
      </c>
      <c r="AL1407">
        <v>1</v>
      </c>
      <c r="AM1407">
        <v>65</v>
      </c>
      <c r="AN1407">
        <v>65</v>
      </c>
      <c r="AO1407">
        <v>4</v>
      </c>
      <c r="AP1407">
        <v>4</v>
      </c>
      <c r="AS1407">
        <v>0</v>
      </c>
      <c r="AT1407">
        <v>0</v>
      </c>
      <c r="AU1407">
        <v>3</v>
      </c>
      <c r="AV1407">
        <v>2</v>
      </c>
      <c r="AW1407">
        <v>2.5</v>
      </c>
      <c r="AY1407">
        <v>1</v>
      </c>
      <c r="AZ1407">
        <v>3.75</v>
      </c>
      <c r="BA1407" t="s">
        <v>1751</v>
      </c>
      <c r="BC1407" t="b">
        <v>0</v>
      </c>
      <c r="BD1407">
        <v>1406</v>
      </c>
    </row>
    <row r="1408" spans="1:56" x14ac:dyDescent="0.4">
      <c r="A1408" t="s">
        <v>4095</v>
      </c>
      <c r="B1408" t="s">
        <v>4069</v>
      </c>
      <c r="C1408">
        <f t="shared" si="21"/>
        <v>2008</v>
      </c>
      <c r="D1408" t="s">
        <v>4091</v>
      </c>
      <c r="E1408" t="s">
        <v>4092</v>
      </c>
      <c r="F1408" t="s">
        <v>961</v>
      </c>
      <c r="H1408" s="1">
        <v>0.35770833333333335</v>
      </c>
      <c r="I1408" s="1">
        <v>0.36898148148148152</v>
      </c>
      <c r="J1408">
        <v>0.27055555599999997</v>
      </c>
      <c r="K1408">
        <v>0</v>
      </c>
      <c r="L1408">
        <v>0</v>
      </c>
      <c r="M1408">
        <v>0</v>
      </c>
      <c r="N1408">
        <v>0</v>
      </c>
      <c r="O1408">
        <v>0</v>
      </c>
      <c r="P1408">
        <v>0</v>
      </c>
      <c r="V1408">
        <v>9</v>
      </c>
      <c r="W1408">
        <v>2.4350000000000001</v>
      </c>
      <c r="X1408">
        <v>37.167049409999997</v>
      </c>
      <c r="Y1408">
        <v>-122.38292</v>
      </c>
      <c r="AA1408" t="s">
        <v>4072</v>
      </c>
      <c r="AB1408">
        <v>37.165931700000002</v>
      </c>
      <c r="AC1408">
        <v>-122.38120000000001</v>
      </c>
      <c r="AE1408" t="s">
        <v>4072</v>
      </c>
      <c r="AF1408">
        <v>197</v>
      </c>
      <c r="AG1408" t="s">
        <v>1758</v>
      </c>
      <c r="AH1408" t="s">
        <v>4096</v>
      </c>
      <c r="AI1408">
        <v>13.982799999999999</v>
      </c>
      <c r="AJ1408">
        <v>12.661199999999999</v>
      </c>
      <c r="AK1408">
        <v>59.5</v>
      </c>
      <c r="AL1408">
        <v>1</v>
      </c>
      <c r="AM1408">
        <v>73</v>
      </c>
      <c r="AN1408">
        <v>63</v>
      </c>
      <c r="AO1408">
        <v>4</v>
      </c>
      <c r="AP1408">
        <v>4</v>
      </c>
      <c r="AS1408">
        <v>0</v>
      </c>
      <c r="AT1408">
        <v>0</v>
      </c>
      <c r="AU1408">
        <v>5</v>
      </c>
      <c r="AV1408">
        <v>2</v>
      </c>
      <c r="AW1408">
        <v>2.5</v>
      </c>
      <c r="AY1408">
        <v>1</v>
      </c>
      <c r="AZ1408">
        <v>3.75</v>
      </c>
      <c r="BA1408" t="s">
        <v>4097</v>
      </c>
      <c r="BC1408" t="b">
        <v>0</v>
      </c>
      <c r="BD1408">
        <v>1407</v>
      </c>
    </row>
    <row r="1409" spans="1:56" x14ac:dyDescent="0.4">
      <c r="A1409" t="s">
        <v>4098</v>
      </c>
      <c r="B1409" t="s">
        <v>4069</v>
      </c>
      <c r="C1409">
        <f t="shared" si="21"/>
        <v>2008</v>
      </c>
      <c r="D1409" t="s">
        <v>4091</v>
      </c>
      <c r="E1409" t="s">
        <v>4092</v>
      </c>
      <c r="F1409" t="s">
        <v>961</v>
      </c>
      <c r="H1409" s="1">
        <v>0.37217592592592591</v>
      </c>
      <c r="I1409" s="1">
        <v>0.38263888888888892</v>
      </c>
      <c r="J1409">
        <v>0.251111111</v>
      </c>
      <c r="K1409">
        <v>0</v>
      </c>
      <c r="L1409">
        <v>0</v>
      </c>
      <c r="M1409">
        <v>0</v>
      </c>
      <c r="N1409">
        <v>0</v>
      </c>
      <c r="O1409">
        <v>0</v>
      </c>
      <c r="P1409">
        <v>0</v>
      </c>
      <c r="V1409">
        <v>9</v>
      </c>
      <c r="W1409">
        <v>2.2599999999999998</v>
      </c>
      <c r="X1409">
        <v>37.167068479999998</v>
      </c>
      <c r="Y1409">
        <v>-122.38395</v>
      </c>
      <c r="AA1409" t="s">
        <v>4072</v>
      </c>
      <c r="AB1409">
        <v>37.166069030000003</v>
      </c>
      <c r="AC1409">
        <v>-122.38218000000001</v>
      </c>
      <c r="AE1409" t="s">
        <v>4072</v>
      </c>
      <c r="AF1409">
        <v>192</v>
      </c>
      <c r="AG1409" t="s">
        <v>1758</v>
      </c>
      <c r="AH1409" t="s">
        <v>4096</v>
      </c>
      <c r="AI1409">
        <v>13.982799999999999</v>
      </c>
      <c r="AJ1409">
        <v>12.661199999999999</v>
      </c>
      <c r="AK1409">
        <v>59.4</v>
      </c>
      <c r="AL1409">
        <v>2</v>
      </c>
      <c r="AM1409">
        <v>75</v>
      </c>
      <c r="AN1409">
        <v>64</v>
      </c>
      <c r="AO1409">
        <v>4</v>
      </c>
      <c r="AP1409">
        <v>4</v>
      </c>
      <c r="AS1409">
        <v>0</v>
      </c>
      <c r="AT1409">
        <v>1</v>
      </c>
      <c r="AU1409">
        <v>7</v>
      </c>
      <c r="AV1409">
        <v>2</v>
      </c>
      <c r="AW1409">
        <v>2.5</v>
      </c>
      <c r="AY1409">
        <v>1</v>
      </c>
      <c r="AZ1409">
        <v>3.75</v>
      </c>
      <c r="BA1409" t="s">
        <v>4099</v>
      </c>
      <c r="BC1409" t="b">
        <v>0</v>
      </c>
      <c r="BD1409">
        <v>1408</v>
      </c>
    </row>
    <row r="1410" spans="1:56" x14ac:dyDescent="0.4">
      <c r="A1410" t="s">
        <v>4100</v>
      </c>
      <c r="B1410" t="s">
        <v>4101</v>
      </c>
      <c r="C1410">
        <f t="shared" si="21"/>
        <v>2008</v>
      </c>
      <c r="D1410" t="s">
        <v>4102</v>
      </c>
      <c r="E1410" t="s">
        <v>4079</v>
      </c>
      <c r="F1410" t="s">
        <v>961</v>
      </c>
      <c r="H1410" s="1">
        <v>0.51234953703703701</v>
      </c>
      <c r="I1410" s="1">
        <v>0.52276620370370364</v>
      </c>
      <c r="J1410">
        <v>0.25</v>
      </c>
      <c r="K1410">
        <v>-2.000001669</v>
      </c>
      <c r="L1410">
        <v>-2.9999995230000001</v>
      </c>
      <c r="M1410">
        <v>0</v>
      </c>
      <c r="N1410">
        <v>0</v>
      </c>
      <c r="O1410">
        <v>0</v>
      </c>
      <c r="P1410">
        <v>-8.3333349000000001E-2</v>
      </c>
      <c r="V1410">
        <v>9</v>
      </c>
      <c r="W1410">
        <v>2.1666666509999999</v>
      </c>
      <c r="X1410">
        <v>37.239528659999998</v>
      </c>
      <c r="Y1410">
        <v>-122.42632999999999</v>
      </c>
      <c r="AA1410" t="s">
        <v>4103</v>
      </c>
      <c r="AB1410">
        <v>37.235630039999997</v>
      </c>
      <c r="AC1410">
        <v>-122.42395</v>
      </c>
      <c r="AE1410" t="s">
        <v>4103</v>
      </c>
      <c r="AF1410">
        <v>481</v>
      </c>
      <c r="AG1410" t="s">
        <v>1731</v>
      </c>
      <c r="AH1410" t="s">
        <v>4104</v>
      </c>
      <c r="AI1410">
        <v>13.5542</v>
      </c>
      <c r="AJ1410">
        <v>11.6183</v>
      </c>
      <c r="AK1410">
        <v>57.2</v>
      </c>
      <c r="AL1410">
        <v>2</v>
      </c>
      <c r="AM1410">
        <v>44</v>
      </c>
      <c r="AN1410">
        <v>37</v>
      </c>
      <c r="AO1410">
        <v>8</v>
      </c>
      <c r="AP1410">
        <v>10</v>
      </c>
      <c r="AS1410">
        <v>0</v>
      </c>
      <c r="AT1410">
        <v>0</v>
      </c>
      <c r="AU1410">
        <v>2</v>
      </c>
      <c r="AV1410">
        <v>2</v>
      </c>
      <c r="AW1410">
        <v>7.5</v>
      </c>
      <c r="AY1410">
        <v>4</v>
      </c>
      <c r="AZ1410">
        <v>7.5</v>
      </c>
      <c r="BA1410" t="s">
        <v>4105</v>
      </c>
      <c r="BC1410" t="b">
        <v>0</v>
      </c>
      <c r="BD1410">
        <v>1409</v>
      </c>
    </row>
    <row r="1411" spans="1:56" x14ac:dyDescent="0.4">
      <c r="A1411" t="s">
        <v>4106</v>
      </c>
      <c r="B1411" t="s">
        <v>4101</v>
      </c>
      <c r="C1411">
        <f t="shared" ref="C1411:C1474" si="22">2000+(RIGHT(B1411,2))</f>
        <v>2008</v>
      </c>
      <c r="D1411" t="s">
        <v>4102</v>
      </c>
      <c r="E1411" t="s">
        <v>4079</v>
      </c>
      <c r="F1411" t="s">
        <v>961</v>
      </c>
      <c r="H1411" s="1">
        <v>0.52614583333333331</v>
      </c>
      <c r="I1411" s="1">
        <v>0.53188657407407403</v>
      </c>
      <c r="J1411">
        <v>0.13777777799999999</v>
      </c>
      <c r="K1411">
        <v>0</v>
      </c>
      <c r="L1411">
        <v>0</v>
      </c>
      <c r="M1411">
        <v>0</v>
      </c>
      <c r="N1411">
        <v>0</v>
      </c>
      <c r="O1411">
        <v>0</v>
      </c>
      <c r="P1411">
        <v>0</v>
      </c>
      <c r="V1411">
        <v>9</v>
      </c>
      <c r="W1411">
        <v>1.24</v>
      </c>
      <c r="X1411">
        <v>37.238201140000001</v>
      </c>
      <c r="Y1411">
        <v>-122.42807999999999</v>
      </c>
      <c r="AA1411" t="s">
        <v>4103</v>
      </c>
      <c r="AB1411">
        <v>37.235618590000001</v>
      </c>
      <c r="AC1411">
        <v>-122.42748</v>
      </c>
      <c r="AE1411" t="s">
        <v>4103</v>
      </c>
      <c r="AF1411">
        <v>291</v>
      </c>
      <c r="AG1411" t="s">
        <v>1731</v>
      </c>
      <c r="AH1411" t="s">
        <v>4104</v>
      </c>
      <c r="AI1411">
        <v>13.5542</v>
      </c>
      <c r="AJ1411">
        <v>11.6183</v>
      </c>
      <c r="AK1411">
        <v>57.2</v>
      </c>
      <c r="AL1411">
        <v>2</v>
      </c>
      <c r="AM1411">
        <v>57</v>
      </c>
      <c r="AN1411">
        <v>59</v>
      </c>
      <c r="AO1411">
        <v>8</v>
      </c>
      <c r="AP1411">
        <v>10</v>
      </c>
      <c r="AS1411">
        <v>0</v>
      </c>
      <c r="AT1411">
        <v>0</v>
      </c>
      <c r="AU1411">
        <v>0</v>
      </c>
      <c r="AV1411">
        <v>2</v>
      </c>
      <c r="AW1411">
        <v>7.5</v>
      </c>
      <c r="AY1411">
        <v>4</v>
      </c>
      <c r="AZ1411">
        <v>7.5</v>
      </c>
      <c r="BA1411" t="s">
        <v>4107</v>
      </c>
      <c r="BC1411" t="b">
        <v>0</v>
      </c>
      <c r="BD1411">
        <v>1410</v>
      </c>
    </row>
    <row r="1412" spans="1:56" x14ac:dyDescent="0.4">
      <c r="A1412" t="s">
        <v>4108</v>
      </c>
      <c r="B1412" t="s">
        <v>4101</v>
      </c>
      <c r="C1412">
        <f t="shared" si="22"/>
        <v>2008</v>
      </c>
      <c r="D1412" t="s">
        <v>4102</v>
      </c>
      <c r="E1412" t="s">
        <v>4079</v>
      </c>
      <c r="F1412" t="s">
        <v>961</v>
      </c>
      <c r="H1412" s="1">
        <v>0.53381944444444451</v>
      </c>
      <c r="I1412" s="1">
        <v>0.53849537037037043</v>
      </c>
      <c r="J1412">
        <v>0.112222222</v>
      </c>
      <c r="K1412">
        <v>0</v>
      </c>
      <c r="L1412">
        <v>0</v>
      </c>
      <c r="M1412">
        <v>-0.99999934400000001</v>
      </c>
      <c r="N1412">
        <v>0</v>
      </c>
      <c r="O1412">
        <v>0</v>
      </c>
      <c r="P1412">
        <v>-1.6666655999999998E-2</v>
      </c>
      <c r="V1412">
        <v>9</v>
      </c>
      <c r="W1412">
        <v>0.99333334399999995</v>
      </c>
      <c r="X1412">
        <v>37.237369540000003</v>
      </c>
      <c r="Y1412">
        <v>-122.42685</v>
      </c>
      <c r="AA1412" t="s">
        <v>4103</v>
      </c>
      <c r="AB1412">
        <v>37.2356987</v>
      </c>
      <c r="AC1412">
        <v>-122.42622</v>
      </c>
      <c r="AE1412" t="s">
        <v>4103</v>
      </c>
      <c r="AF1412">
        <v>194</v>
      </c>
      <c r="AG1412" t="s">
        <v>1731</v>
      </c>
      <c r="AH1412" t="s">
        <v>4104</v>
      </c>
      <c r="AI1412">
        <v>13.5542</v>
      </c>
      <c r="AJ1412">
        <v>11.6183</v>
      </c>
      <c r="AK1412">
        <v>57.5</v>
      </c>
      <c r="AL1412">
        <v>2</v>
      </c>
      <c r="AM1412">
        <v>54</v>
      </c>
      <c r="AN1412">
        <v>56</v>
      </c>
      <c r="AO1412">
        <v>8</v>
      </c>
      <c r="AP1412">
        <v>10</v>
      </c>
      <c r="AS1412">
        <v>0</v>
      </c>
      <c r="AT1412">
        <v>0</v>
      </c>
      <c r="AU1412">
        <v>3</v>
      </c>
      <c r="AV1412">
        <v>2</v>
      </c>
      <c r="AW1412">
        <v>5</v>
      </c>
      <c r="AY1412">
        <v>3</v>
      </c>
      <c r="AZ1412">
        <v>7.5</v>
      </c>
      <c r="BA1412" t="s">
        <v>4109</v>
      </c>
      <c r="BC1412" t="b">
        <v>0</v>
      </c>
      <c r="BD1412">
        <v>1411</v>
      </c>
    </row>
    <row r="1413" spans="1:56" x14ac:dyDescent="0.4">
      <c r="A1413" t="s">
        <v>4110</v>
      </c>
      <c r="B1413" t="s">
        <v>4101</v>
      </c>
      <c r="C1413">
        <f t="shared" si="22"/>
        <v>2008</v>
      </c>
      <c r="D1413" t="s">
        <v>4102</v>
      </c>
      <c r="E1413" t="s">
        <v>4079</v>
      </c>
      <c r="F1413" t="s">
        <v>961</v>
      </c>
      <c r="H1413" s="1">
        <v>0.54108796296296291</v>
      </c>
      <c r="I1413" s="1">
        <v>0.55150462962962965</v>
      </c>
      <c r="J1413">
        <v>0.25</v>
      </c>
      <c r="K1413">
        <v>0</v>
      </c>
      <c r="L1413">
        <v>-2.4999997619999998</v>
      </c>
      <c r="M1413">
        <v>-0.99999934400000001</v>
      </c>
      <c r="N1413">
        <v>0</v>
      </c>
      <c r="O1413">
        <v>0</v>
      </c>
      <c r="P1413">
        <v>-5.8333317000000003E-2</v>
      </c>
      <c r="V1413">
        <v>9</v>
      </c>
      <c r="W1413">
        <v>2.1916666829999998</v>
      </c>
      <c r="X1413">
        <v>37.237548830000001</v>
      </c>
      <c r="Y1413">
        <v>-122.4264</v>
      </c>
      <c r="AA1413" t="s">
        <v>4103</v>
      </c>
      <c r="AB1413">
        <v>37.233978270000001</v>
      </c>
      <c r="AC1413">
        <v>-122.4254</v>
      </c>
      <c r="AE1413" t="s">
        <v>4103</v>
      </c>
      <c r="AF1413">
        <v>406</v>
      </c>
      <c r="AG1413" t="s">
        <v>1731</v>
      </c>
      <c r="AH1413" t="s">
        <v>4104</v>
      </c>
      <c r="AI1413">
        <v>13.5542</v>
      </c>
      <c r="AJ1413">
        <v>11.6183</v>
      </c>
      <c r="AK1413">
        <v>57.5</v>
      </c>
      <c r="AL1413">
        <v>2</v>
      </c>
      <c r="AM1413">
        <v>50</v>
      </c>
      <c r="AN1413">
        <v>52</v>
      </c>
      <c r="AO1413">
        <v>8</v>
      </c>
      <c r="AP1413">
        <v>10</v>
      </c>
      <c r="AS1413">
        <v>0</v>
      </c>
      <c r="AT1413">
        <v>0</v>
      </c>
      <c r="AU1413">
        <v>0</v>
      </c>
      <c r="AV1413">
        <v>1</v>
      </c>
      <c r="AW1413">
        <v>7.5</v>
      </c>
      <c r="AY1413">
        <v>2.5</v>
      </c>
      <c r="AZ1413">
        <v>7.5</v>
      </c>
      <c r="BA1413" t="s">
        <v>4111</v>
      </c>
      <c r="BC1413" t="b">
        <v>0</v>
      </c>
      <c r="BD1413">
        <v>1412</v>
      </c>
    </row>
    <row r="1414" spans="1:56" x14ac:dyDescent="0.4">
      <c r="A1414" t="s">
        <v>4112</v>
      </c>
      <c r="B1414" t="s">
        <v>4101</v>
      </c>
      <c r="C1414">
        <f t="shared" si="22"/>
        <v>2008</v>
      </c>
      <c r="D1414" t="s">
        <v>4113</v>
      </c>
      <c r="E1414" t="s">
        <v>4114</v>
      </c>
      <c r="F1414" t="s">
        <v>961</v>
      </c>
      <c r="H1414" s="1">
        <v>0.44663194444444443</v>
      </c>
      <c r="I1414" s="1">
        <v>0.45555555555555555</v>
      </c>
      <c r="J1414">
        <v>0.21416666700000001</v>
      </c>
      <c r="K1414">
        <v>-1.5</v>
      </c>
      <c r="L1414">
        <v>0</v>
      </c>
      <c r="M1414">
        <v>-2.000001669</v>
      </c>
      <c r="N1414">
        <v>0</v>
      </c>
      <c r="O1414">
        <v>0</v>
      </c>
      <c r="P1414">
        <v>-5.8333361E-2</v>
      </c>
      <c r="V1414">
        <v>9</v>
      </c>
      <c r="W1414">
        <v>1.8691666389999999</v>
      </c>
      <c r="X1414">
        <v>37.225219729999999</v>
      </c>
      <c r="Y1414">
        <v>-122.42392</v>
      </c>
      <c r="AA1414" t="s">
        <v>4103</v>
      </c>
      <c r="AB1414">
        <v>37.222949980000003</v>
      </c>
      <c r="AC1414">
        <v>-122.42307</v>
      </c>
      <c r="AE1414" t="s">
        <v>4103</v>
      </c>
      <c r="AF1414">
        <v>263</v>
      </c>
      <c r="AG1414" t="s">
        <v>1743</v>
      </c>
      <c r="AH1414" t="s">
        <v>4115</v>
      </c>
      <c r="AI1414">
        <v>13.4184</v>
      </c>
      <c r="AJ1414">
        <v>11.6546</v>
      </c>
      <c r="AK1414">
        <v>56.7</v>
      </c>
      <c r="AL1414">
        <v>2</v>
      </c>
      <c r="AM1414">
        <v>72</v>
      </c>
      <c r="AN1414">
        <v>68</v>
      </c>
      <c r="AO1414">
        <v>6</v>
      </c>
      <c r="AP1414">
        <v>9</v>
      </c>
      <c r="AS1414">
        <v>0</v>
      </c>
      <c r="AT1414">
        <v>0</v>
      </c>
      <c r="AU1414">
        <v>10</v>
      </c>
      <c r="AV1414">
        <v>2</v>
      </c>
      <c r="AW1414">
        <v>2.5</v>
      </c>
      <c r="AY1414">
        <v>3</v>
      </c>
      <c r="AZ1414">
        <v>6</v>
      </c>
      <c r="BA1414" t="s">
        <v>4116</v>
      </c>
      <c r="BC1414" t="b">
        <v>0</v>
      </c>
      <c r="BD1414">
        <v>1413</v>
      </c>
    </row>
    <row r="1415" spans="1:56" x14ac:dyDescent="0.4">
      <c r="A1415" t="s">
        <v>4117</v>
      </c>
      <c r="B1415" t="s">
        <v>4101</v>
      </c>
      <c r="C1415">
        <f t="shared" si="22"/>
        <v>2008</v>
      </c>
      <c r="D1415" t="s">
        <v>4113</v>
      </c>
      <c r="E1415" t="s">
        <v>4114</v>
      </c>
      <c r="F1415" t="s">
        <v>961</v>
      </c>
      <c r="H1415" s="1">
        <v>0.4580555555555556</v>
      </c>
      <c r="I1415" s="1">
        <v>0.45940972222222221</v>
      </c>
      <c r="J1415">
        <v>3.2500000000000001E-2</v>
      </c>
      <c r="K1415">
        <v>0</v>
      </c>
      <c r="L1415">
        <v>0</v>
      </c>
      <c r="M1415">
        <v>0</v>
      </c>
      <c r="N1415">
        <v>0</v>
      </c>
      <c r="O1415">
        <v>0</v>
      </c>
      <c r="P1415">
        <v>0</v>
      </c>
      <c r="V1415">
        <v>9</v>
      </c>
      <c r="W1415">
        <v>0.29249999999999998</v>
      </c>
      <c r="X1415">
        <v>37.223518370000001</v>
      </c>
      <c r="Y1415">
        <v>-122.42308</v>
      </c>
      <c r="AA1415" t="s">
        <v>4103</v>
      </c>
      <c r="AB1415">
        <v>37.223220830000002</v>
      </c>
      <c r="AC1415">
        <v>-122.42287</v>
      </c>
      <c r="AE1415" t="s">
        <v>4103</v>
      </c>
      <c r="AF1415">
        <v>38</v>
      </c>
      <c r="AG1415" t="s">
        <v>1743</v>
      </c>
      <c r="AH1415" t="s">
        <v>4115</v>
      </c>
      <c r="AI1415">
        <v>13.4184</v>
      </c>
      <c r="AJ1415">
        <v>11.6546</v>
      </c>
      <c r="AK1415">
        <v>56.6</v>
      </c>
      <c r="AL1415">
        <v>2</v>
      </c>
      <c r="AM1415">
        <v>70</v>
      </c>
      <c r="AN1415">
        <v>67</v>
      </c>
      <c r="AO1415">
        <v>6</v>
      </c>
      <c r="AP1415">
        <v>9</v>
      </c>
      <c r="AS1415">
        <v>0</v>
      </c>
      <c r="AT1415">
        <v>0</v>
      </c>
      <c r="AU1415">
        <v>3</v>
      </c>
      <c r="AV1415">
        <v>2</v>
      </c>
      <c r="AW1415">
        <v>2.5</v>
      </c>
      <c r="AY1415">
        <v>3</v>
      </c>
      <c r="AZ1415">
        <v>6</v>
      </c>
      <c r="BC1415" t="b">
        <v>0</v>
      </c>
      <c r="BD1415">
        <v>1414</v>
      </c>
    </row>
    <row r="1416" spans="1:56" x14ac:dyDescent="0.4">
      <c r="A1416" t="s">
        <v>4118</v>
      </c>
      <c r="B1416" t="s">
        <v>4101</v>
      </c>
      <c r="C1416">
        <f t="shared" si="22"/>
        <v>2008</v>
      </c>
      <c r="D1416" t="s">
        <v>4113</v>
      </c>
      <c r="E1416" t="s">
        <v>4114</v>
      </c>
      <c r="F1416" t="s">
        <v>961</v>
      </c>
      <c r="H1416" s="1">
        <v>0.46510416666666665</v>
      </c>
      <c r="I1416" s="1">
        <v>0.46903935185185186</v>
      </c>
      <c r="J1416">
        <v>9.4444444000000002E-2</v>
      </c>
      <c r="K1416">
        <v>0</v>
      </c>
      <c r="L1416">
        <v>0</v>
      </c>
      <c r="M1416">
        <v>0</v>
      </c>
      <c r="N1416">
        <v>0</v>
      </c>
      <c r="O1416">
        <v>0</v>
      </c>
      <c r="P1416">
        <v>0</v>
      </c>
      <c r="V1416">
        <v>9</v>
      </c>
      <c r="W1416">
        <v>0.85</v>
      </c>
      <c r="X1416">
        <v>37.227279660000001</v>
      </c>
      <c r="Y1416">
        <v>-122.42187</v>
      </c>
      <c r="AA1416" t="s">
        <v>4103</v>
      </c>
      <c r="AB1416">
        <v>37.22608185</v>
      </c>
      <c r="AC1416">
        <v>-122.42147</v>
      </c>
      <c r="AE1416" t="s">
        <v>4103</v>
      </c>
      <c r="AF1416">
        <v>138</v>
      </c>
      <c r="AG1416" t="s">
        <v>1743</v>
      </c>
      <c r="AH1416" t="s">
        <v>4115</v>
      </c>
      <c r="AI1416">
        <v>13.4184</v>
      </c>
      <c r="AJ1416">
        <v>11.6546</v>
      </c>
      <c r="AK1416">
        <v>56.6</v>
      </c>
      <c r="AL1416">
        <v>2</v>
      </c>
      <c r="AM1416">
        <v>55</v>
      </c>
      <c r="AN1416">
        <v>57</v>
      </c>
      <c r="AO1416">
        <v>6</v>
      </c>
      <c r="AP1416">
        <v>9</v>
      </c>
      <c r="AS1416">
        <v>0</v>
      </c>
      <c r="AT1416">
        <v>0</v>
      </c>
      <c r="AU1416">
        <v>4</v>
      </c>
      <c r="AV1416">
        <v>2</v>
      </c>
      <c r="AW1416">
        <v>2.5</v>
      </c>
      <c r="AY1416">
        <v>2</v>
      </c>
      <c r="AZ1416">
        <v>6</v>
      </c>
      <c r="BC1416" t="b">
        <v>0</v>
      </c>
      <c r="BD1416">
        <v>1415</v>
      </c>
    </row>
    <row r="1417" spans="1:56" x14ac:dyDescent="0.4">
      <c r="A1417" t="s">
        <v>4119</v>
      </c>
      <c r="B1417" t="s">
        <v>4101</v>
      </c>
      <c r="C1417">
        <f t="shared" si="22"/>
        <v>2008</v>
      </c>
      <c r="D1417" t="s">
        <v>4113</v>
      </c>
      <c r="E1417" t="s">
        <v>4114</v>
      </c>
      <c r="F1417" t="s">
        <v>961</v>
      </c>
      <c r="H1417" s="1">
        <v>0.47129629629629632</v>
      </c>
      <c r="I1417" s="1">
        <v>0.47460648148148149</v>
      </c>
      <c r="J1417">
        <v>7.9444444000000003E-2</v>
      </c>
      <c r="K1417">
        <v>0</v>
      </c>
      <c r="L1417">
        <v>0</v>
      </c>
      <c r="M1417">
        <v>-0.99999362199999997</v>
      </c>
      <c r="N1417">
        <v>0</v>
      </c>
      <c r="O1417">
        <v>0</v>
      </c>
      <c r="P1417">
        <v>-1.666656E-2</v>
      </c>
      <c r="V1417">
        <v>9</v>
      </c>
      <c r="W1417">
        <v>0.69833343999999997</v>
      </c>
      <c r="X1417">
        <v>37.226268769999997</v>
      </c>
      <c r="Y1417">
        <v>-122.42027</v>
      </c>
      <c r="AA1417" t="s">
        <v>4103</v>
      </c>
      <c r="AB1417">
        <v>37.225318909999999</v>
      </c>
      <c r="AC1417">
        <v>-122.41992999999999</v>
      </c>
      <c r="AE1417" t="s">
        <v>4103</v>
      </c>
      <c r="AF1417">
        <v>110</v>
      </c>
      <c r="AG1417" t="s">
        <v>1743</v>
      </c>
      <c r="AH1417" t="s">
        <v>4115</v>
      </c>
      <c r="AI1417">
        <v>13.4184</v>
      </c>
      <c r="AJ1417">
        <v>11.6546</v>
      </c>
      <c r="AK1417">
        <v>56.7</v>
      </c>
      <c r="AL1417">
        <v>2</v>
      </c>
      <c r="AM1417">
        <v>37</v>
      </c>
      <c r="AN1417">
        <v>35</v>
      </c>
      <c r="AO1417">
        <v>6</v>
      </c>
      <c r="AP1417">
        <v>9</v>
      </c>
      <c r="AS1417">
        <v>0</v>
      </c>
      <c r="AT1417">
        <v>0</v>
      </c>
      <c r="AU1417">
        <v>1</v>
      </c>
      <c r="AV1417">
        <v>2</v>
      </c>
      <c r="AW1417">
        <v>2.5</v>
      </c>
      <c r="AY1417">
        <v>2</v>
      </c>
      <c r="AZ1417">
        <v>6</v>
      </c>
      <c r="BA1417" t="s">
        <v>4120</v>
      </c>
      <c r="BC1417" t="b">
        <v>0</v>
      </c>
      <c r="BD1417">
        <v>1416</v>
      </c>
    </row>
    <row r="1418" spans="1:56" x14ac:dyDescent="0.4">
      <c r="A1418" t="s">
        <v>4121</v>
      </c>
      <c r="B1418" t="s">
        <v>4101</v>
      </c>
      <c r="C1418">
        <f t="shared" si="22"/>
        <v>2008</v>
      </c>
      <c r="D1418" t="s">
        <v>4113</v>
      </c>
      <c r="E1418" t="s">
        <v>4114</v>
      </c>
      <c r="F1418" t="s">
        <v>961</v>
      </c>
      <c r="H1418" s="1">
        <v>0.47771990740740744</v>
      </c>
      <c r="I1418" s="1">
        <v>0.48137731481481483</v>
      </c>
      <c r="J1418">
        <v>8.7777778000000001E-2</v>
      </c>
      <c r="K1418">
        <v>-0.99999934400000001</v>
      </c>
      <c r="L1418">
        <v>0</v>
      </c>
      <c r="M1418">
        <v>0</v>
      </c>
      <c r="N1418">
        <v>0</v>
      </c>
      <c r="O1418">
        <v>0</v>
      </c>
      <c r="P1418">
        <v>-1.6666655999999998E-2</v>
      </c>
      <c r="V1418">
        <v>9</v>
      </c>
      <c r="W1418">
        <v>0.77333334399999998</v>
      </c>
      <c r="X1418">
        <v>37.226051329999997</v>
      </c>
      <c r="Y1418">
        <v>-122.42095</v>
      </c>
      <c r="AA1418" t="s">
        <v>4103</v>
      </c>
      <c r="AB1418">
        <v>37.224899290000003</v>
      </c>
      <c r="AC1418">
        <v>-122.4204</v>
      </c>
      <c r="AE1418" t="s">
        <v>4103</v>
      </c>
      <c r="AF1418">
        <v>137</v>
      </c>
      <c r="AG1418" t="s">
        <v>1743</v>
      </c>
      <c r="AH1418" t="s">
        <v>4115</v>
      </c>
      <c r="AI1418">
        <v>13.4184</v>
      </c>
      <c r="AJ1418">
        <v>11.6546</v>
      </c>
      <c r="AK1418">
        <v>56.7</v>
      </c>
      <c r="AL1418">
        <v>2</v>
      </c>
      <c r="AM1418">
        <v>49</v>
      </c>
      <c r="AO1418">
        <v>6</v>
      </c>
      <c r="AP1418">
        <v>9</v>
      </c>
      <c r="AS1418">
        <v>0</v>
      </c>
      <c r="AT1418">
        <v>0</v>
      </c>
      <c r="AU1418">
        <v>0</v>
      </c>
      <c r="AV1418">
        <v>2</v>
      </c>
      <c r="AW1418">
        <v>2.5</v>
      </c>
      <c r="AY1418">
        <v>2</v>
      </c>
      <c r="AZ1418">
        <v>6</v>
      </c>
      <c r="BA1418" t="s">
        <v>4122</v>
      </c>
      <c r="BC1418" t="b">
        <v>0</v>
      </c>
      <c r="BD1418">
        <v>1417</v>
      </c>
    </row>
    <row r="1419" spans="1:56" x14ac:dyDescent="0.4">
      <c r="A1419" t="s">
        <v>4123</v>
      </c>
      <c r="B1419" t="s">
        <v>4101</v>
      </c>
      <c r="C1419">
        <f t="shared" si="22"/>
        <v>2008</v>
      </c>
      <c r="D1419" t="s">
        <v>4113</v>
      </c>
      <c r="E1419" t="s">
        <v>4114</v>
      </c>
      <c r="F1419" t="s">
        <v>961</v>
      </c>
      <c r="H1419" s="1">
        <v>0.48388888888888887</v>
      </c>
      <c r="I1419" s="1">
        <v>0.49083333333333329</v>
      </c>
      <c r="J1419">
        <v>0.16666666699999999</v>
      </c>
      <c r="K1419">
        <v>0</v>
      </c>
      <c r="L1419">
        <v>0</v>
      </c>
      <c r="M1419">
        <v>0</v>
      </c>
      <c r="N1419">
        <v>0</v>
      </c>
      <c r="O1419">
        <v>0</v>
      </c>
      <c r="P1419">
        <v>0</v>
      </c>
      <c r="V1419">
        <v>9</v>
      </c>
      <c r="W1419">
        <v>1.5</v>
      </c>
      <c r="X1419">
        <v>37.2248497</v>
      </c>
      <c r="Y1419">
        <v>-122.42355000000001</v>
      </c>
      <c r="AA1419" t="s">
        <v>4103</v>
      </c>
      <c r="AB1419">
        <v>37.222480769999997</v>
      </c>
      <c r="AC1419">
        <v>-122.42267</v>
      </c>
      <c r="AE1419" t="s">
        <v>4103</v>
      </c>
      <c r="AF1419">
        <v>274</v>
      </c>
      <c r="AG1419" t="s">
        <v>1743</v>
      </c>
      <c r="AH1419" t="s">
        <v>4115</v>
      </c>
      <c r="AI1419">
        <v>13.4184</v>
      </c>
      <c r="AJ1419">
        <v>11.6546</v>
      </c>
      <c r="AK1419">
        <v>56.6</v>
      </c>
      <c r="AL1419">
        <v>2</v>
      </c>
      <c r="AM1419">
        <v>45</v>
      </c>
      <c r="AN1419">
        <v>66</v>
      </c>
      <c r="AO1419">
        <v>6</v>
      </c>
      <c r="AP1419">
        <v>9</v>
      </c>
      <c r="AS1419">
        <v>0</v>
      </c>
      <c r="AT1419">
        <v>0</v>
      </c>
      <c r="AU1419">
        <v>2</v>
      </c>
      <c r="AV1419">
        <v>2</v>
      </c>
      <c r="AW1419">
        <v>2.5</v>
      </c>
      <c r="AY1419">
        <v>2.5</v>
      </c>
      <c r="AZ1419">
        <v>6</v>
      </c>
      <c r="BA1419" t="s">
        <v>4124</v>
      </c>
      <c r="BC1419" t="b">
        <v>0</v>
      </c>
      <c r="BD1419">
        <v>1418</v>
      </c>
    </row>
    <row r="1420" spans="1:56" x14ac:dyDescent="0.4">
      <c r="A1420" t="s">
        <v>4125</v>
      </c>
      <c r="B1420" t="s">
        <v>4101</v>
      </c>
      <c r="C1420">
        <f t="shared" si="22"/>
        <v>2008</v>
      </c>
      <c r="D1420" t="s">
        <v>4113</v>
      </c>
      <c r="E1420" t="s">
        <v>4114</v>
      </c>
      <c r="F1420" t="s">
        <v>961</v>
      </c>
      <c r="H1420" s="1">
        <v>0.49364583333333334</v>
      </c>
      <c r="I1420" s="1">
        <v>0.4971990740740741</v>
      </c>
      <c r="J1420">
        <v>8.5277777999999999E-2</v>
      </c>
      <c r="K1420">
        <v>0</v>
      </c>
      <c r="L1420">
        <v>0</v>
      </c>
      <c r="M1420">
        <v>-2.000001669</v>
      </c>
      <c r="N1420">
        <v>0</v>
      </c>
      <c r="O1420">
        <v>0</v>
      </c>
      <c r="P1420">
        <v>-3.3333360999999999E-2</v>
      </c>
      <c r="V1420">
        <v>9</v>
      </c>
      <c r="W1420">
        <v>0.73416663900000001</v>
      </c>
      <c r="X1420">
        <v>37.225101469999998</v>
      </c>
      <c r="Y1420">
        <v>-122.42353</v>
      </c>
      <c r="AA1420" t="s">
        <v>4103</v>
      </c>
      <c r="AB1420">
        <v>37.223869319999999</v>
      </c>
      <c r="AC1420">
        <v>-122.42292999999999</v>
      </c>
      <c r="AE1420" t="s">
        <v>4103</v>
      </c>
      <c r="AF1420">
        <v>146</v>
      </c>
      <c r="AG1420" t="s">
        <v>1743</v>
      </c>
      <c r="AH1420" t="s">
        <v>4115</v>
      </c>
      <c r="AI1420">
        <v>13.4184</v>
      </c>
      <c r="AJ1420">
        <v>11.6546</v>
      </c>
      <c r="AK1420">
        <v>56.6</v>
      </c>
      <c r="AL1420">
        <v>2</v>
      </c>
      <c r="AM1420">
        <v>65</v>
      </c>
      <c r="AN1420">
        <v>54</v>
      </c>
      <c r="AO1420">
        <v>6</v>
      </c>
      <c r="AP1420">
        <v>10</v>
      </c>
      <c r="AS1420">
        <v>0</v>
      </c>
      <c r="AT1420">
        <v>0</v>
      </c>
      <c r="AU1420">
        <v>3</v>
      </c>
      <c r="AV1420">
        <v>2</v>
      </c>
      <c r="AW1420">
        <v>7.5</v>
      </c>
      <c r="AY1420">
        <v>2.5</v>
      </c>
      <c r="AZ1420">
        <v>6</v>
      </c>
      <c r="BA1420" t="s">
        <v>4126</v>
      </c>
      <c r="BC1420" t="b">
        <v>0</v>
      </c>
      <c r="BD1420">
        <v>1419</v>
      </c>
    </row>
    <row r="1421" spans="1:56" x14ac:dyDescent="0.4">
      <c r="A1421" t="s">
        <v>4127</v>
      </c>
      <c r="B1421" t="s">
        <v>4101</v>
      </c>
      <c r="C1421">
        <f t="shared" si="22"/>
        <v>2008</v>
      </c>
      <c r="D1421" t="s">
        <v>4128</v>
      </c>
      <c r="E1421" t="s">
        <v>4086</v>
      </c>
      <c r="F1421" t="s">
        <v>961</v>
      </c>
      <c r="H1421" s="1">
        <v>0.38821759259259259</v>
      </c>
      <c r="I1421" s="1">
        <v>0.3933680555555556</v>
      </c>
      <c r="J1421">
        <v>0.123611111</v>
      </c>
      <c r="K1421">
        <v>0</v>
      </c>
      <c r="L1421">
        <v>0</v>
      </c>
      <c r="M1421">
        <v>0</v>
      </c>
      <c r="N1421">
        <v>0</v>
      </c>
      <c r="O1421">
        <v>0</v>
      </c>
      <c r="P1421">
        <v>0</v>
      </c>
      <c r="V1421">
        <v>9</v>
      </c>
      <c r="W1421">
        <v>1.1125</v>
      </c>
      <c r="X1421">
        <v>37.218479160000001</v>
      </c>
      <c r="Y1421">
        <v>-122.41717</v>
      </c>
      <c r="AA1421" t="s">
        <v>4103</v>
      </c>
      <c r="AB1421">
        <v>37.2173996</v>
      </c>
      <c r="AC1421">
        <v>-122.41625000000001</v>
      </c>
      <c r="AE1421" t="s">
        <v>4103</v>
      </c>
      <c r="AF1421">
        <v>145</v>
      </c>
      <c r="AG1421" t="s">
        <v>1739</v>
      </c>
      <c r="AH1421" t="s">
        <v>4129</v>
      </c>
      <c r="AI1421">
        <v>13.380800000000001</v>
      </c>
      <c r="AJ1421">
        <v>11.975899999999999</v>
      </c>
      <c r="AK1421">
        <v>57.3</v>
      </c>
      <c r="AL1421">
        <v>3</v>
      </c>
      <c r="AM1421">
        <v>46</v>
      </c>
      <c r="AN1421">
        <v>47</v>
      </c>
      <c r="AO1421">
        <v>6</v>
      </c>
      <c r="AP1421">
        <v>9</v>
      </c>
      <c r="AS1421">
        <v>0</v>
      </c>
      <c r="AT1421">
        <v>0</v>
      </c>
      <c r="AU1421">
        <v>5</v>
      </c>
      <c r="AV1421">
        <v>2</v>
      </c>
      <c r="AW1421">
        <v>2.5</v>
      </c>
      <c r="AY1421">
        <v>1.5</v>
      </c>
      <c r="AZ1421">
        <v>5.5</v>
      </c>
      <c r="BC1421" t="b">
        <v>0</v>
      </c>
      <c r="BD1421">
        <v>1420</v>
      </c>
    </row>
    <row r="1422" spans="1:56" x14ac:dyDescent="0.4">
      <c r="A1422" t="s">
        <v>4130</v>
      </c>
      <c r="B1422" t="s">
        <v>4101</v>
      </c>
      <c r="C1422">
        <f t="shared" si="22"/>
        <v>2008</v>
      </c>
      <c r="D1422" t="s">
        <v>4128</v>
      </c>
      <c r="E1422" t="s">
        <v>4086</v>
      </c>
      <c r="F1422" t="s">
        <v>961</v>
      </c>
      <c r="H1422" s="1">
        <v>0.39490740740740743</v>
      </c>
      <c r="I1422" s="1">
        <v>0.40012731481481478</v>
      </c>
      <c r="J1422">
        <v>0.12527777800000001</v>
      </c>
      <c r="K1422">
        <v>0</v>
      </c>
      <c r="L1422">
        <v>0</v>
      </c>
      <c r="M1422">
        <v>-0.99999934400000001</v>
      </c>
      <c r="N1422">
        <v>0</v>
      </c>
      <c r="O1422">
        <v>0</v>
      </c>
      <c r="P1422">
        <v>-1.6666655999999998E-2</v>
      </c>
      <c r="V1422">
        <v>9</v>
      </c>
      <c r="W1422">
        <v>1.110833344</v>
      </c>
      <c r="X1422">
        <v>37.218318940000003</v>
      </c>
      <c r="Y1422">
        <v>-122.41698</v>
      </c>
      <c r="AA1422" t="s">
        <v>4103</v>
      </c>
      <c r="AB1422">
        <v>37.21728134</v>
      </c>
      <c r="AC1422">
        <v>-122.41618</v>
      </c>
      <c r="AE1422" t="s">
        <v>4103</v>
      </c>
      <c r="AF1422">
        <v>135</v>
      </c>
      <c r="AG1422" t="s">
        <v>1739</v>
      </c>
      <c r="AH1422" t="s">
        <v>4129</v>
      </c>
      <c r="AI1422">
        <v>13.380800000000001</v>
      </c>
      <c r="AJ1422">
        <v>11.975899999999999</v>
      </c>
      <c r="AK1422">
        <v>57.3</v>
      </c>
      <c r="AL1422">
        <v>3</v>
      </c>
      <c r="AM1422">
        <v>30</v>
      </c>
      <c r="AN1422">
        <v>49</v>
      </c>
      <c r="AO1422">
        <v>6</v>
      </c>
      <c r="AP1422">
        <v>9</v>
      </c>
      <c r="AS1422">
        <v>0</v>
      </c>
      <c r="AT1422">
        <v>0</v>
      </c>
      <c r="AU1422">
        <v>1</v>
      </c>
      <c r="AV1422">
        <v>2</v>
      </c>
      <c r="AW1422">
        <v>2.5</v>
      </c>
      <c r="AY1422">
        <v>1.5</v>
      </c>
      <c r="AZ1422">
        <v>5.5</v>
      </c>
      <c r="BC1422" t="b">
        <v>0</v>
      </c>
      <c r="BD1422">
        <v>1421</v>
      </c>
    </row>
    <row r="1423" spans="1:56" x14ac:dyDescent="0.4">
      <c r="A1423" t="s">
        <v>4131</v>
      </c>
      <c r="B1423" t="s">
        <v>4101</v>
      </c>
      <c r="C1423">
        <f t="shared" si="22"/>
        <v>2008</v>
      </c>
      <c r="D1423" t="s">
        <v>4128</v>
      </c>
      <c r="E1423" t="s">
        <v>4086</v>
      </c>
      <c r="F1423" t="s">
        <v>961</v>
      </c>
      <c r="H1423" s="1">
        <v>0.40334490740740742</v>
      </c>
      <c r="I1423" s="1">
        <v>0.41042824074074075</v>
      </c>
      <c r="J1423">
        <v>0.17</v>
      </c>
      <c r="K1423">
        <v>0</v>
      </c>
      <c r="L1423">
        <v>0</v>
      </c>
      <c r="M1423">
        <v>0</v>
      </c>
      <c r="N1423">
        <v>0</v>
      </c>
      <c r="O1423">
        <v>0</v>
      </c>
      <c r="P1423">
        <v>0</v>
      </c>
      <c r="V1423">
        <v>9</v>
      </c>
      <c r="W1423">
        <v>1.53</v>
      </c>
      <c r="X1423">
        <v>37.217830659999997</v>
      </c>
      <c r="Y1423">
        <v>-122.41607</v>
      </c>
      <c r="AA1423" t="s">
        <v>4103</v>
      </c>
      <c r="AB1423">
        <v>37.216171260000003</v>
      </c>
      <c r="AC1423">
        <v>-122.41507</v>
      </c>
      <c r="AE1423" t="s">
        <v>4103</v>
      </c>
      <c r="AF1423">
        <v>204</v>
      </c>
      <c r="AG1423" t="s">
        <v>1739</v>
      </c>
      <c r="AH1423" t="s">
        <v>4129</v>
      </c>
      <c r="AI1423">
        <v>13.380800000000001</v>
      </c>
      <c r="AJ1423">
        <v>11.975899999999999</v>
      </c>
      <c r="AK1423">
        <v>57.3</v>
      </c>
      <c r="AL1423">
        <v>3</v>
      </c>
      <c r="AM1423">
        <v>22</v>
      </c>
      <c r="AN1423">
        <v>45</v>
      </c>
      <c r="AO1423">
        <v>6</v>
      </c>
      <c r="AP1423">
        <v>9</v>
      </c>
      <c r="AU1423">
        <v>1</v>
      </c>
      <c r="AV1423">
        <v>2</v>
      </c>
      <c r="AW1423">
        <v>2.5</v>
      </c>
      <c r="AY1423">
        <v>1.5</v>
      </c>
      <c r="AZ1423">
        <v>5.5</v>
      </c>
      <c r="BA1423" t="s">
        <v>1751</v>
      </c>
      <c r="BC1423" t="b">
        <v>0</v>
      </c>
      <c r="BD1423">
        <v>1422</v>
      </c>
    </row>
    <row r="1424" spans="1:56" x14ac:dyDescent="0.4">
      <c r="A1424" t="s">
        <v>4132</v>
      </c>
      <c r="B1424" t="s">
        <v>4101</v>
      </c>
      <c r="C1424">
        <f t="shared" si="22"/>
        <v>2008</v>
      </c>
      <c r="D1424" t="s">
        <v>4128</v>
      </c>
      <c r="E1424" t="s">
        <v>4086</v>
      </c>
      <c r="F1424" t="s">
        <v>961</v>
      </c>
      <c r="H1424" s="1">
        <v>0.41212962962962968</v>
      </c>
      <c r="I1424" s="1">
        <v>0.41577546296296292</v>
      </c>
      <c r="J1424">
        <v>8.7499999999999994E-2</v>
      </c>
      <c r="K1424">
        <v>0</v>
      </c>
      <c r="L1424">
        <v>0</v>
      </c>
      <c r="M1424">
        <v>0</v>
      </c>
      <c r="N1424">
        <v>0</v>
      </c>
      <c r="O1424">
        <v>0</v>
      </c>
      <c r="P1424">
        <v>0</v>
      </c>
      <c r="V1424">
        <v>9</v>
      </c>
      <c r="W1424">
        <v>0.78749999999999998</v>
      </c>
      <c r="X1424">
        <v>37.218029020000003</v>
      </c>
      <c r="Y1424">
        <v>-122.41623</v>
      </c>
      <c r="AA1424" t="s">
        <v>4103</v>
      </c>
      <c r="AB1424">
        <v>37.21701813</v>
      </c>
      <c r="AC1424">
        <v>-122.41576999999999</v>
      </c>
      <c r="AE1424" t="s">
        <v>4103</v>
      </c>
      <c r="AF1424">
        <v>119</v>
      </c>
      <c r="AG1424" t="s">
        <v>1739</v>
      </c>
      <c r="AH1424" t="s">
        <v>4129</v>
      </c>
      <c r="AI1424">
        <v>13.380800000000001</v>
      </c>
      <c r="AJ1424">
        <v>11.975899999999999</v>
      </c>
      <c r="AK1424">
        <v>57.4</v>
      </c>
      <c r="AL1424">
        <v>3</v>
      </c>
      <c r="AM1424">
        <v>33</v>
      </c>
      <c r="AN1424">
        <v>45</v>
      </c>
      <c r="AO1424">
        <v>6</v>
      </c>
      <c r="AP1424">
        <v>9</v>
      </c>
      <c r="AS1424">
        <v>0</v>
      </c>
      <c r="AT1424">
        <v>0</v>
      </c>
      <c r="AU1424">
        <v>0</v>
      </c>
      <c r="AV1424">
        <v>2</v>
      </c>
      <c r="AW1424">
        <v>2.5</v>
      </c>
      <c r="AY1424">
        <v>1.5</v>
      </c>
      <c r="AZ1424">
        <v>5.5</v>
      </c>
      <c r="BC1424" t="b">
        <v>0</v>
      </c>
      <c r="BD1424">
        <v>1423</v>
      </c>
    </row>
    <row r="1425" spans="1:56" x14ac:dyDescent="0.4">
      <c r="A1425" t="s">
        <v>4133</v>
      </c>
      <c r="B1425" t="s">
        <v>4101</v>
      </c>
      <c r="C1425">
        <f t="shared" si="22"/>
        <v>2008</v>
      </c>
      <c r="D1425" t="s">
        <v>4128</v>
      </c>
      <c r="E1425" t="s">
        <v>4086</v>
      </c>
      <c r="F1425" t="s">
        <v>961</v>
      </c>
      <c r="H1425" s="1">
        <v>0.41851851851851851</v>
      </c>
      <c r="I1425" s="1">
        <v>0.42089120370370375</v>
      </c>
      <c r="J1425">
        <v>5.6944443999999997E-2</v>
      </c>
      <c r="K1425">
        <v>0</v>
      </c>
      <c r="L1425">
        <v>0</v>
      </c>
      <c r="M1425">
        <v>0</v>
      </c>
      <c r="N1425">
        <v>0</v>
      </c>
      <c r="O1425">
        <v>0</v>
      </c>
      <c r="P1425">
        <v>0</v>
      </c>
      <c r="V1425">
        <v>9</v>
      </c>
      <c r="W1425">
        <v>0.51249999999999996</v>
      </c>
      <c r="X1425">
        <v>37.215019230000003</v>
      </c>
      <c r="Y1425">
        <v>-122.41627</v>
      </c>
      <c r="AA1425" t="s">
        <v>4103</v>
      </c>
      <c r="AB1425">
        <v>37.21448135</v>
      </c>
      <c r="AC1425">
        <v>-122.41585000000001</v>
      </c>
      <c r="AE1425" t="s">
        <v>4103</v>
      </c>
      <c r="AF1425">
        <v>71</v>
      </c>
      <c r="AG1425" t="s">
        <v>1739</v>
      </c>
      <c r="AH1425" t="s">
        <v>4129</v>
      </c>
      <c r="AI1425">
        <v>13.380800000000001</v>
      </c>
      <c r="AJ1425">
        <v>11.975899999999999</v>
      </c>
      <c r="AK1425">
        <v>57.3</v>
      </c>
      <c r="AL1425">
        <v>3</v>
      </c>
      <c r="AM1425">
        <v>35</v>
      </c>
      <c r="AN1425">
        <v>56</v>
      </c>
      <c r="AO1425">
        <v>6</v>
      </c>
      <c r="AP1425">
        <v>9</v>
      </c>
      <c r="AS1425">
        <v>0</v>
      </c>
      <c r="AT1425">
        <v>0</v>
      </c>
      <c r="AU1425">
        <v>1</v>
      </c>
      <c r="AV1425">
        <v>2</v>
      </c>
      <c r="AW1425">
        <v>2.5</v>
      </c>
      <c r="AY1425">
        <v>1.5</v>
      </c>
      <c r="AZ1425">
        <v>5.5</v>
      </c>
      <c r="BC1425" t="b">
        <v>0</v>
      </c>
      <c r="BD1425">
        <v>1424</v>
      </c>
    </row>
    <row r="1426" spans="1:56" x14ac:dyDescent="0.4">
      <c r="A1426" t="s">
        <v>4134</v>
      </c>
      <c r="B1426" t="s">
        <v>4101</v>
      </c>
      <c r="C1426">
        <f t="shared" si="22"/>
        <v>2008</v>
      </c>
      <c r="D1426" t="s">
        <v>4128</v>
      </c>
      <c r="E1426" t="s">
        <v>4086</v>
      </c>
      <c r="F1426" t="s">
        <v>961</v>
      </c>
      <c r="H1426" s="1">
        <v>0.42274305555555558</v>
      </c>
      <c r="I1426" s="1">
        <v>0.42976851851851849</v>
      </c>
      <c r="J1426">
        <v>0.16861111100000001</v>
      </c>
      <c r="K1426">
        <v>0</v>
      </c>
      <c r="L1426">
        <v>0</v>
      </c>
      <c r="M1426">
        <v>0</v>
      </c>
      <c r="N1426">
        <v>0</v>
      </c>
      <c r="O1426">
        <v>0</v>
      </c>
      <c r="P1426">
        <v>0</v>
      </c>
      <c r="V1426">
        <v>9</v>
      </c>
      <c r="W1426">
        <v>1.5175000000000001</v>
      </c>
      <c r="X1426">
        <v>37.215030669999997</v>
      </c>
      <c r="Y1426">
        <v>-122.41605</v>
      </c>
      <c r="AA1426" t="s">
        <v>4103</v>
      </c>
      <c r="AB1426">
        <v>37.212898250000002</v>
      </c>
      <c r="AC1426">
        <v>-122.41558000000001</v>
      </c>
      <c r="AE1426" t="s">
        <v>4103</v>
      </c>
      <c r="AF1426">
        <v>240</v>
      </c>
      <c r="AG1426" t="s">
        <v>1739</v>
      </c>
      <c r="AH1426" t="s">
        <v>4129</v>
      </c>
      <c r="AI1426">
        <v>13.380800000000001</v>
      </c>
      <c r="AJ1426">
        <v>11.975899999999999</v>
      </c>
      <c r="AK1426">
        <v>57.3</v>
      </c>
      <c r="AL1426">
        <v>3</v>
      </c>
      <c r="AM1426">
        <v>47</v>
      </c>
      <c r="AN1426">
        <v>55</v>
      </c>
      <c r="AO1426">
        <v>6</v>
      </c>
      <c r="AP1426">
        <v>9</v>
      </c>
      <c r="AS1426">
        <v>0</v>
      </c>
      <c r="AT1426">
        <v>0</v>
      </c>
      <c r="AU1426">
        <v>3</v>
      </c>
      <c r="AV1426">
        <v>2</v>
      </c>
      <c r="AW1426">
        <v>2.5</v>
      </c>
      <c r="AY1426">
        <v>1.5</v>
      </c>
      <c r="AZ1426">
        <v>5.5</v>
      </c>
      <c r="BC1426" t="b">
        <v>0</v>
      </c>
      <c r="BD1426">
        <v>1425</v>
      </c>
    </row>
    <row r="1427" spans="1:56" x14ac:dyDescent="0.4">
      <c r="A1427" t="s">
        <v>4135</v>
      </c>
      <c r="B1427" t="s">
        <v>4101</v>
      </c>
      <c r="C1427">
        <f t="shared" si="22"/>
        <v>2008</v>
      </c>
      <c r="D1427" t="s">
        <v>4128</v>
      </c>
      <c r="E1427" t="s">
        <v>4086</v>
      </c>
      <c r="F1427" t="s">
        <v>961</v>
      </c>
      <c r="H1427" s="1">
        <v>0.43221064814814819</v>
      </c>
      <c r="I1427" s="1">
        <v>0.43408564814814815</v>
      </c>
      <c r="J1427">
        <v>4.4999999999999998E-2</v>
      </c>
      <c r="K1427">
        <v>0</v>
      </c>
      <c r="L1427">
        <v>0</v>
      </c>
      <c r="M1427">
        <v>0</v>
      </c>
      <c r="N1427">
        <v>0</v>
      </c>
      <c r="O1427">
        <v>0</v>
      </c>
      <c r="P1427">
        <v>0</v>
      </c>
      <c r="V1427">
        <v>9</v>
      </c>
      <c r="W1427">
        <v>0.40500000000000003</v>
      </c>
      <c r="X1427">
        <v>37.215751650000001</v>
      </c>
      <c r="Y1427">
        <v>-122.41746999999999</v>
      </c>
      <c r="AA1427" t="s">
        <v>4103</v>
      </c>
      <c r="AB1427">
        <v>37.214729310000003</v>
      </c>
      <c r="AC1427">
        <v>-122.417</v>
      </c>
      <c r="AE1427" t="s">
        <v>4103</v>
      </c>
      <c r="AF1427">
        <v>121</v>
      </c>
      <c r="AG1427" t="s">
        <v>1739</v>
      </c>
      <c r="AH1427" t="s">
        <v>4129</v>
      </c>
      <c r="AI1427">
        <v>13.380800000000001</v>
      </c>
      <c r="AJ1427">
        <v>11.975899999999999</v>
      </c>
      <c r="AK1427">
        <v>57.3</v>
      </c>
      <c r="AL1427">
        <v>3</v>
      </c>
      <c r="AM1427">
        <v>54</v>
      </c>
      <c r="AN1427">
        <v>54</v>
      </c>
      <c r="AO1427">
        <v>6</v>
      </c>
      <c r="AP1427">
        <v>9</v>
      </c>
      <c r="AS1427">
        <v>0</v>
      </c>
      <c r="AT1427">
        <v>0</v>
      </c>
      <c r="AU1427">
        <v>2</v>
      </c>
      <c r="AV1427">
        <v>2</v>
      </c>
      <c r="AW1427">
        <v>2.5</v>
      </c>
      <c r="AY1427">
        <v>1.5</v>
      </c>
      <c r="AZ1427">
        <v>5.5</v>
      </c>
      <c r="BC1427" t="b">
        <v>0</v>
      </c>
      <c r="BD1427">
        <v>1426</v>
      </c>
    </row>
    <row r="1428" spans="1:56" x14ac:dyDescent="0.4">
      <c r="A1428" t="s">
        <v>4136</v>
      </c>
      <c r="B1428" t="s">
        <v>4101</v>
      </c>
      <c r="C1428">
        <f t="shared" si="22"/>
        <v>2008</v>
      </c>
      <c r="D1428" t="s">
        <v>4137</v>
      </c>
      <c r="E1428" t="s">
        <v>4138</v>
      </c>
      <c r="F1428" t="s">
        <v>961</v>
      </c>
      <c r="H1428" s="1">
        <v>0.328125</v>
      </c>
      <c r="I1428" s="1">
        <v>0.32905092592592594</v>
      </c>
      <c r="J1428">
        <v>2.2222222E-2</v>
      </c>
      <c r="K1428">
        <v>0</v>
      </c>
      <c r="L1428">
        <v>0</v>
      </c>
      <c r="M1428">
        <v>0</v>
      </c>
      <c r="N1428">
        <v>0</v>
      </c>
      <c r="O1428">
        <v>0</v>
      </c>
      <c r="P1428">
        <v>0</v>
      </c>
      <c r="V1428">
        <v>9</v>
      </c>
      <c r="W1428">
        <v>0.2</v>
      </c>
      <c r="X1428">
        <v>37.195499419999997</v>
      </c>
      <c r="Y1428">
        <v>-122.41248</v>
      </c>
      <c r="AA1428" t="s">
        <v>4103</v>
      </c>
      <c r="AB1428">
        <v>37.195270540000003</v>
      </c>
      <c r="AC1428">
        <v>-122.41253</v>
      </c>
      <c r="AE1428" t="s">
        <v>4103</v>
      </c>
      <c r="AF1428">
        <v>26</v>
      </c>
      <c r="AG1428" t="s">
        <v>1758</v>
      </c>
      <c r="AH1428" t="s">
        <v>4139</v>
      </c>
      <c r="AI1428">
        <v>13.9855</v>
      </c>
      <c r="AJ1428">
        <v>11.27</v>
      </c>
      <c r="AK1428">
        <v>57.6</v>
      </c>
      <c r="AL1428">
        <v>3</v>
      </c>
      <c r="AM1428">
        <v>58</v>
      </c>
      <c r="AN1428">
        <v>58</v>
      </c>
      <c r="AO1428">
        <v>6</v>
      </c>
      <c r="AP1428">
        <v>8</v>
      </c>
      <c r="AS1428">
        <v>0</v>
      </c>
      <c r="AT1428">
        <v>0</v>
      </c>
      <c r="AU1428">
        <v>0</v>
      </c>
      <c r="AV1428">
        <v>2</v>
      </c>
      <c r="AW1428">
        <v>2.5</v>
      </c>
      <c r="AY1428">
        <v>1</v>
      </c>
      <c r="AZ1428">
        <v>5</v>
      </c>
      <c r="BC1428" t="b">
        <v>0</v>
      </c>
      <c r="BD1428">
        <v>1427</v>
      </c>
    </row>
    <row r="1429" spans="1:56" x14ac:dyDescent="0.4">
      <c r="A1429" t="s">
        <v>4140</v>
      </c>
      <c r="B1429" t="s">
        <v>4101</v>
      </c>
      <c r="C1429">
        <f t="shared" si="22"/>
        <v>2008</v>
      </c>
      <c r="D1429" t="s">
        <v>4137</v>
      </c>
      <c r="E1429" t="s">
        <v>4138</v>
      </c>
      <c r="F1429" t="s">
        <v>961</v>
      </c>
      <c r="H1429" s="1">
        <v>0.3303240740740741</v>
      </c>
      <c r="I1429" s="1">
        <v>0.3341898148148148</v>
      </c>
      <c r="J1429">
        <v>9.2777778000000005E-2</v>
      </c>
      <c r="K1429">
        <v>0</v>
      </c>
      <c r="L1429">
        <v>0</v>
      </c>
      <c r="M1429">
        <v>0</v>
      </c>
      <c r="N1429">
        <v>0</v>
      </c>
      <c r="O1429">
        <v>0</v>
      </c>
      <c r="P1429">
        <v>0</v>
      </c>
      <c r="V1429">
        <v>9</v>
      </c>
      <c r="W1429">
        <v>0.83499999999999996</v>
      </c>
      <c r="X1429">
        <v>37.196269989999998</v>
      </c>
      <c r="Y1429">
        <v>-122.41255</v>
      </c>
      <c r="AA1429" t="s">
        <v>4103</v>
      </c>
      <c r="AB1429">
        <v>37.195270540000003</v>
      </c>
      <c r="AC1429">
        <v>-122.41228</v>
      </c>
      <c r="AE1429" t="s">
        <v>4103</v>
      </c>
      <c r="AF1429">
        <v>113</v>
      </c>
      <c r="AG1429" t="s">
        <v>1758</v>
      </c>
      <c r="AH1429" t="s">
        <v>4141</v>
      </c>
      <c r="AI1429">
        <v>13.9855</v>
      </c>
      <c r="AJ1429">
        <v>11.27</v>
      </c>
      <c r="AK1429">
        <v>57.7</v>
      </c>
      <c r="AL1429">
        <v>3</v>
      </c>
      <c r="AM1429">
        <v>61</v>
      </c>
      <c r="AN1429">
        <v>65</v>
      </c>
      <c r="AO1429">
        <v>6</v>
      </c>
      <c r="AP1429">
        <v>8</v>
      </c>
      <c r="AS1429">
        <v>0</v>
      </c>
      <c r="AT1429">
        <v>1</v>
      </c>
      <c r="AU1429">
        <v>10</v>
      </c>
      <c r="AV1429">
        <v>2</v>
      </c>
      <c r="AW1429">
        <v>2.5</v>
      </c>
      <c r="AY1429">
        <v>1</v>
      </c>
      <c r="AZ1429">
        <v>5</v>
      </c>
      <c r="BC1429" t="b">
        <v>0</v>
      </c>
      <c r="BD1429">
        <v>1428</v>
      </c>
    </row>
    <row r="1430" spans="1:56" x14ac:dyDescent="0.4">
      <c r="A1430" t="s">
        <v>4142</v>
      </c>
      <c r="B1430" t="s">
        <v>4101</v>
      </c>
      <c r="C1430">
        <f t="shared" si="22"/>
        <v>2008</v>
      </c>
      <c r="D1430" t="s">
        <v>4137</v>
      </c>
      <c r="E1430" t="s">
        <v>4138</v>
      </c>
      <c r="F1430" t="s">
        <v>961</v>
      </c>
      <c r="H1430" s="1">
        <v>0.33732638888888888</v>
      </c>
      <c r="I1430" s="1">
        <v>0.34288194444444442</v>
      </c>
      <c r="J1430">
        <v>0.133333333</v>
      </c>
      <c r="K1430">
        <v>-2.9999995230000001</v>
      </c>
      <c r="L1430">
        <v>-2.9999995230000001</v>
      </c>
      <c r="M1430">
        <v>0</v>
      </c>
      <c r="N1430">
        <v>0</v>
      </c>
      <c r="O1430">
        <v>0</v>
      </c>
      <c r="P1430">
        <v>-9.9999984E-2</v>
      </c>
      <c r="V1430">
        <v>9</v>
      </c>
      <c r="W1430">
        <v>1.1000000160000001</v>
      </c>
      <c r="X1430">
        <v>37.196369169999997</v>
      </c>
      <c r="Y1430">
        <v>-122.4126</v>
      </c>
      <c r="AA1430" t="s">
        <v>4103</v>
      </c>
      <c r="AB1430">
        <v>37.195030209999999</v>
      </c>
      <c r="AC1430">
        <v>-122.41195</v>
      </c>
      <c r="AE1430" t="s">
        <v>4103</v>
      </c>
      <c r="AF1430">
        <v>159</v>
      </c>
      <c r="AG1430" t="s">
        <v>1758</v>
      </c>
      <c r="AH1430" t="s">
        <v>4141</v>
      </c>
      <c r="AI1430">
        <v>13.9855</v>
      </c>
      <c r="AJ1430">
        <v>11.27</v>
      </c>
      <c r="AK1430">
        <v>57.7</v>
      </c>
      <c r="AL1430">
        <v>1</v>
      </c>
      <c r="AM1430">
        <v>64</v>
      </c>
      <c r="AN1430">
        <v>68</v>
      </c>
      <c r="AO1430">
        <v>6</v>
      </c>
      <c r="AP1430">
        <v>8</v>
      </c>
      <c r="AS1430">
        <v>0</v>
      </c>
      <c r="AT1430">
        <v>0</v>
      </c>
      <c r="AU1430">
        <v>5</v>
      </c>
      <c r="AV1430">
        <v>2</v>
      </c>
      <c r="AW1430">
        <v>2.5</v>
      </c>
      <c r="AY1430">
        <v>1</v>
      </c>
      <c r="AZ1430">
        <v>5</v>
      </c>
      <c r="BA1430" t="s">
        <v>4143</v>
      </c>
      <c r="BC1430" t="b">
        <v>0</v>
      </c>
      <c r="BD1430">
        <v>1429</v>
      </c>
    </row>
    <row r="1431" spans="1:56" x14ac:dyDescent="0.4">
      <c r="A1431" t="s">
        <v>4144</v>
      </c>
      <c r="B1431" t="s">
        <v>4101</v>
      </c>
      <c r="C1431">
        <f t="shared" si="22"/>
        <v>2008</v>
      </c>
      <c r="D1431" t="s">
        <v>4137</v>
      </c>
      <c r="E1431" t="s">
        <v>4138</v>
      </c>
      <c r="F1431" t="s">
        <v>961</v>
      </c>
      <c r="H1431" s="1">
        <v>0.34525462962962966</v>
      </c>
      <c r="I1431" s="1">
        <v>0.35150462962962964</v>
      </c>
      <c r="J1431">
        <v>0.15</v>
      </c>
      <c r="K1431">
        <v>0</v>
      </c>
      <c r="L1431">
        <v>0</v>
      </c>
      <c r="M1431">
        <v>0</v>
      </c>
      <c r="N1431">
        <v>0</v>
      </c>
      <c r="O1431">
        <v>0</v>
      </c>
      <c r="P1431">
        <v>0</v>
      </c>
      <c r="V1431">
        <v>9</v>
      </c>
      <c r="W1431">
        <v>1.35</v>
      </c>
      <c r="X1431">
        <v>37.197669980000001</v>
      </c>
      <c r="Y1431">
        <v>-122.41137999999999</v>
      </c>
      <c r="AA1431" t="s">
        <v>4103</v>
      </c>
      <c r="AB1431">
        <v>37.196079249999997</v>
      </c>
      <c r="AC1431">
        <v>-122.41055</v>
      </c>
      <c r="AE1431" t="s">
        <v>4103</v>
      </c>
      <c r="AF1431">
        <v>191</v>
      </c>
      <c r="AG1431" t="s">
        <v>1758</v>
      </c>
      <c r="AH1431" t="s">
        <v>4141</v>
      </c>
      <c r="AI1431">
        <v>13.9855</v>
      </c>
      <c r="AJ1431">
        <v>11.27</v>
      </c>
      <c r="AK1431">
        <v>57.6</v>
      </c>
      <c r="AL1431">
        <v>2</v>
      </c>
      <c r="AM1431">
        <v>40</v>
      </c>
      <c r="AN1431">
        <v>35</v>
      </c>
      <c r="AO1431">
        <v>6</v>
      </c>
      <c r="AP1431">
        <v>8</v>
      </c>
      <c r="AS1431">
        <v>0</v>
      </c>
      <c r="AT1431">
        <v>0</v>
      </c>
      <c r="AU1431">
        <v>4</v>
      </c>
      <c r="AV1431">
        <v>2</v>
      </c>
      <c r="AW1431">
        <v>2.5</v>
      </c>
      <c r="AY1431">
        <v>1</v>
      </c>
      <c r="AZ1431">
        <v>5</v>
      </c>
      <c r="BC1431" t="b">
        <v>0</v>
      </c>
      <c r="BD1431">
        <v>1430</v>
      </c>
    </row>
    <row r="1432" spans="1:56" x14ac:dyDescent="0.4">
      <c r="A1432" t="s">
        <v>4145</v>
      </c>
      <c r="B1432" t="s">
        <v>4101</v>
      </c>
      <c r="C1432">
        <f t="shared" si="22"/>
        <v>2008</v>
      </c>
      <c r="D1432" t="s">
        <v>4137</v>
      </c>
      <c r="E1432" t="s">
        <v>4138</v>
      </c>
      <c r="F1432" t="s">
        <v>961</v>
      </c>
      <c r="H1432" s="1">
        <v>0.35358796296296297</v>
      </c>
      <c r="I1432" s="1">
        <v>0.35833333333333334</v>
      </c>
      <c r="J1432">
        <v>0.11388888899999999</v>
      </c>
      <c r="K1432">
        <v>0</v>
      </c>
      <c r="L1432">
        <v>0</v>
      </c>
      <c r="M1432">
        <v>-1.5</v>
      </c>
      <c r="N1432">
        <v>0</v>
      </c>
      <c r="O1432">
        <v>0</v>
      </c>
      <c r="P1432">
        <v>-2.5000000000000001E-2</v>
      </c>
      <c r="V1432">
        <v>9</v>
      </c>
      <c r="W1432">
        <v>1</v>
      </c>
      <c r="X1432">
        <v>37.196231840000003</v>
      </c>
      <c r="Y1432">
        <v>-122.411</v>
      </c>
      <c r="AA1432" t="s">
        <v>4103</v>
      </c>
      <c r="AB1432">
        <v>37.195278170000002</v>
      </c>
      <c r="AC1432">
        <v>-122.41058</v>
      </c>
      <c r="AE1432" t="s">
        <v>4103</v>
      </c>
      <c r="AF1432">
        <v>112</v>
      </c>
      <c r="AG1432" t="s">
        <v>1758</v>
      </c>
      <c r="AH1432" t="s">
        <v>4141</v>
      </c>
      <c r="AI1432">
        <v>13.9855</v>
      </c>
      <c r="AJ1432">
        <v>11.27</v>
      </c>
      <c r="AK1432">
        <v>57.6</v>
      </c>
      <c r="AL1432">
        <v>2</v>
      </c>
      <c r="AM1432">
        <v>43</v>
      </c>
      <c r="AN1432">
        <v>45</v>
      </c>
      <c r="AO1432">
        <v>6</v>
      </c>
      <c r="AP1432">
        <v>8</v>
      </c>
      <c r="AS1432">
        <v>0</v>
      </c>
      <c r="AT1432">
        <v>0</v>
      </c>
      <c r="AU1432">
        <v>4</v>
      </c>
      <c r="AV1432">
        <v>2</v>
      </c>
      <c r="AW1432">
        <v>2.5</v>
      </c>
      <c r="AY1432">
        <v>1</v>
      </c>
      <c r="AZ1432">
        <v>5</v>
      </c>
      <c r="BC1432" t="b">
        <v>0</v>
      </c>
      <c r="BD1432">
        <v>1431</v>
      </c>
    </row>
    <row r="1433" spans="1:56" x14ac:dyDescent="0.4">
      <c r="A1433" t="s">
        <v>4146</v>
      </c>
      <c r="B1433" t="s">
        <v>4101</v>
      </c>
      <c r="C1433">
        <f t="shared" si="22"/>
        <v>2008</v>
      </c>
      <c r="D1433" t="s">
        <v>4137</v>
      </c>
      <c r="E1433" t="s">
        <v>4138</v>
      </c>
      <c r="F1433" t="s">
        <v>961</v>
      </c>
      <c r="H1433" s="1">
        <v>0.36087962962962966</v>
      </c>
      <c r="I1433" s="1">
        <v>0.36631944444444442</v>
      </c>
      <c r="J1433">
        <v>0.13055555599999999</v>
      </c>
      <c r="K1433">
        <v>0</v>
      </c>
      <c r="L1433">
        <v>0</v>
      </c>
      <c r="M1433">
        <v>0</v>
      </c>
      <c r="N1433">
        <v>0</v>
      </c>
      <c r="O1433">
        <v>0</v>
      </c>
      <c r="P1433">
        <v>0</v>
      </c>
      <c r="V1433">
        <v>9</v>
      </c>
      <c r="W1433">
        <v>1.175</v>
      </c>
      <c r="X1433">
        <v>37.196079249999997</v>
      </c>
      <c r="Y1433">
        <v>-122.41142000000001</v>
      </c>
      <c r="AA1433" t="s">
        <v>4103</v>
      </c>
      <c r="AB1433">
        <v>37.194698330000001</v>
      </c>
      <c r="AC1433">
        <v>-122.41068</v>
      </c>
      <c r="AE1433" t="s">
        <v>4103</v>
      </c>
      <c r="AF1433">
        <v>167</v>
      </c>
      <c r="AG1433" t="s">
        <v>1758</v>
      </c>
      <c r="AH1433" t="s">
        <v>4141</v>
      </c>
      <c r="AI1433">
        <v>13.9855</v>
      </c>
      <c r="AJ1433">
        <v>11.27</v>
      </c>
      <c r="AK1433">
        <v>57.6</v>
      </c>
      <c r="AL1433">
        <v>2</v>
      </c>
      <c r="AM1433">
        <v>42</v>
      </c>
      <c r="AN1433">
        <v>56</v>
      </c>
      <c r="AO1433">
        <v>6</v>
      </c>
      <c r="AP1433">
        <v>8</v>
      </c>
      <c r="AS1433">
        <v>0</v>
      </c>
      <c r="AT1433">
        <v>0</v>
      </c>
      <c r="AU1433">
        <v>8</v>
      </c>
      <c r="AV1433">
        <v>2</v>
      </c>
      <c r="AW1433">
        <v>2.5</v>
      </c>
      <c r="AY1433">
        <v>1</v>
      </c>
      <c r="AZ1433">
        <v>5</v>
      </c>
      <c r="BC1433" t="b">
        <v>0</v>
      </c>
      <c r="BD1433">
        <v>1432</v>
      </c>
    </row>
    <row r="1434" spans="1:56" x14ac:dyDescent="0.4">
      <c r="A1434" t="s">
        <v>4147</v>
      </c>
      <c r="B1434" t="s">
        <v>4101</v>
      </c>
      <c r="C1434">
        <f t="shared" si="22"/>
        <v>2008</v>
      </c>
      <c r="D1434" t="s">
        <v>4137</v>
      </c>
      <c r="E1434" t="s">
        <v>4138</v>
      </c>
      <c r="F1434" t="s">
        <v>961</v>
      </c>
      <c r="H1434" s="1">
        <v>0.36857638888888888</v>
      </c>
      <c r="I1434" s="1">
        <v>0.37285879629629631</v>
      </c>
      <c r="J1434">
        <v>0.102777778</v>
      </c>
      <c r="K1434">
        <v>0</v>
      </c>
      <c r="L1434">
        <v>0</v>
      </c>
      <c r="M1434">
        <v>0</v>
      </c>
      <c r="N1434">
        <v>0</v>
      </c>
      <c r="O1434">
        <v>0</v>
      </c>
      <c r="P1434">
        <v>0</v>
      </c>
      <c r="V1434">
        <v>9</v>
      </c>
      <c r="W1434">
        <v>0.92500000000000004</v>
      </c>
      <c r="X1434">
        <v>37.195751190000003</v>
      </c>
      <c r="Y1434">
        <v>-122.41079999999999</v>
      </c>
      <c r="AA1434" t="s">
        <v>4103</v>
      </c>
      <c r="AB1434">
        <v>37.194580080000001</v>
      </c>
      <c r="AC1434">
        <v>-122.4101</v>
      </c>
      <c r="AE1434" t="s">
        <v>4103</v>
      </c>
      <c r="AF1434">
        <v>144</v>
      </c>
      <c r="AG1434" t="s">
        <v>1758</v>
      </c>
      <c r="AH1434" t="s">
        <v>4141</v>
      </c>
      <c r="AI1434">
        <v>13.9855</v>
      </c>
      <c r="AJ1434">
        <v>11.27</v>
      </c>
      <c r="AK1434">
        <v>57.5</v>
      </c>
      <c r="AL1434">
        <v>3</v>
      </c>
      <c r="AM1434">
        <v>41</v>
      </c>
      <c r="AN1434">
        <v>46</v>
      </c>
      <c r="AO1434">
        <v>6</v>
      </c>
      <c r="AP1434">
        <v>9</v>
      </c>
      <c r="AS1434">
        <v>0</v>
      </c>
      <c r="AT1434">
        <v>0</v>
      </c>
      <c r="AU1434">
        <v>4</v>
      </c>
      <c r="AV1434">
        <v>2</v>
      </c>
      <c r="AW1434">
        <v>2.5</v>
      </c>
      <c r="AY1434">
        <v>1</v>
      </c>
      <c r="AZ1434">
        <v>5</v>
      </c>
      <c r="BA1434" t="s">
        <v>4148</v>
      </c>
      <c r="BC1434" t="b">
        <v>0</v>
      </c>
      <c r="BD1434">
        <v>1433</v>
      </c>
    </row>
    <row r="1435" spans="1:56" x14ac:dyDescent="0.4">
      <c r="A1435" t="s">
        <v>4149</v>
      </c>
      <c r="B1435" t="s">
        <v>4101</v>
      </c>
      <c r="C1435">
        <f t="shared" si="22"/>
        <v>2008</v>
      </c>
      <c r="D1435" t="s">
        <v>4137</v>
      </c>
      <c r="E1435" t="s">
        <v>4138</v>
      </c>
      <c r="F1435" t="s">
        <v>961</v>
      </c>
      <c r="H1435" s="1">
        <v>0.37428240740740742</v>
      </c>
      <c r="I1435" s="1">
        <v>0.37557870370370372</v>
      </c>
      <c r="J1435">
        <v>3.1111111E-2</v>
      </c>
      <c r="K1435">
        <v>0</v>
      </c>
      <c r="L1435">
        <v>0</v>
      </c>
      <c r="M1435">
        <v>0</v>
      </c>
      <c r="N1435">
        <v>0</v>
      </c>
      <c r="O1435">
        <v>0</v>
      </c>
      <c r="P1435">
        <v>0</v>
      </c>
      <c r="V1435">
        <v>9</v>
      </c>
      <c r="W1435">
        <v>0.28000000000000003</v>
      </c>
      <c r="X1435">
        <v>37.195079800000002</v>
      </c>
      <c r="Y1435">
        <v>-122.41052000000001</v>
      </c>
      <c r="AA1435" t="s">
        <v>4103</v>
      </c>
      <c r="AB1435">
        <v>37.19477844</v>
      </c>
      <c r="AC1435">
        <v>-122.4104</v>
      </c>
      <c r="AE1435" t="s">
        <v>4103</v>
      </c>
      <c r="AF1435">
        <v>35</v>
      </c>
      <c r="AG1435" t="s">
        <v>1758</v>
      </c>
      <c r="AH1435" t="s">
        <v>4141</v>
      </c>
      <c r="AI1435">
        <v>13.9855</v>
      </c>
      <c r="AJ1435">
        <v>11.27</v>
      </c>
      <c r="AK1435">
        <v>57.7</v>
      </c>
      <c r="AL1435">
        <v>1</v>
      </c>
      <c r="AM1435">
        <v>45</v>
      </c>
      <c r="AN1435">
        <v>53</v>
      </c>
      <c r="AO1435">
        <v>6</v>
      </c>
      <c r="AP1435">
        <v>9</v>
      </c>
      <c r="AS1435">
        <v>0</v>
      </c>
      <c r="AT1435">
        <v>0</v>
      </c>
      <c r="AU1435">
        <v>1</v>
      </c>
      <c r="AV1435">
        <v>2</v>
      </c>
      <c r="AW1435">
        <v>2.5</v>
      </c>
      <c r="AY1435">
        <v>1</v>
      </c>
      <c r="AZ1435">
        <v>5</v>
      </c>
      <c r="BC1435" t="b">
        <v>0</v>
      </c>
      <c r="BD1435">
        <v>1434</v>
      </c>
    </row>
    <row r="1436" spans="1:56" x14ac:dyDescent="0.4">
      <c r="A1436" t="s">
        <v>4150</v>
      </c>
      <c r="B1436" t="s">
        <v>4151</v>
      </c>
      <c r="C1436">
        <f t="shared" si="22"/>
        <v>2017</v>
      </c>
      <c r="D1436" t="s">
        <v>4152</v>
      </c>
      <c r="E1436" t="s">
        <v>4114</v>
      </c>
      <c r="F1436" t="s">
        <v>961</v>
      </c>
      <c r="H1436" s="1">
        <v>0.51074074074074072</v>
      </c>
      <c r="I1436" s="1">
        <v>0.51741898148148147</v>
      </c>
      <c r="J1436">
        <v>0.16027777800000001</v>
      </c>
      <c r="K1436">
        <v>-4</v>
      </c>
      <c r="L1436">
        <v>0</v>
      </c>
      <c r="M1436">
        <v>0</v>
      </c>
      <c r="N1436">
        <v>0</v>
      </c>
      <c r="O1436">
        <v>0</v>
      </c>
      <c r="P1436">
        <v>-6.6666666999999999E-2</v>
      </c>
      <c r="Q1436">
        <v>3</v>
      </c>
      <c r="R1436">
        <v>3</v>
      </c>
      <c r="S1436">
        <v>0</v>
      </c>
      <c r="T1436">
        <v>0</v>
      </c>
      <c r="U1436">
        <v>4</v>
      </c>
      <c r="V1436">
        <v>10</v>
      </c>
      <c r="W1436">
        <v>1.5361111110000001</v>
      </c>
      <c r="X1436">
        <v>37.224979400000002</v>
      </c>
      <c r="Y1436">
        <v>-122.42377999999999</v>
      </c>
      <c r="AA1436" t="s">
        <v>4153</v>
      </c>
      <c r="AB1436">
        <v>37.22233963</v>
      </c>
      <c r="AC1436">
        <v>-122.42108</v>
      </c>
      <c r="AE1436" t="s">
        <v>4153</v>
      </c>
      <c r="AF1436">
        <v>378</v>
      </c>
      <c r="AG1436" t="s">
        <v>1812</v>
      </c>
      <c r="AH1436" t="s">
        <v>1835</v>
      </c>
      <c r="AK1436">
        <v>52.8</v>
      </c>
      <c r="AL1436">
        <v>3</v>
      </c>
      <c r="AM1436">
        <v>65</v>
      </c>
      <c r="AN1436">
        <v>54</v>
      </c>
      <c r="AO1436">
        <v>6</v>
      </c>
      <c r="AP1436">
        <v>10</v>
      </c>
      <c r="AS1436">
        <v>0</v>
      </c>
      <c r="AT1436">
        <v>0</v>
      </c>
      <c r="AU1436">
        <v>11</v>
      </c>
      <c r="AV1436">
        <v>0</v>
      </c>
      <c r="AW1436">
        <v>15</v>
      </c>
      <c r="AY1436">
        <v>4</v>
      </c>
      <c r="AZ1436">
        <v>3.5</v>
      </c>
      <c r="BA1436" t="s">
        <v>4154</v>
      </c>
      <c r="BC1436" t="b">
        <v>0</v>
      </c>
      <c r="BD1436">
        <v>1435</v>
      </c>
    </row>
    <row r="1437" spans="1:56" x14ac:dyDescent="0.4">
      <c r="A1437" t="s">
        <v>4155</v>
      </c>
      <c r="B1437" t="s">
        <v>4151</v>
      </c>
      <c r="C1437">
        <f t="shared" si="22"/>
        <v>2017</v>
      </c>
      <c r="D1437" t="s">
        <v>4152</v>
      </c>
      <c r="E1437" t="s">
        <v>4114</v>
      </c>
      <c r="F1437" t="s">
        <v>961</v>
      </c>
      <c r="H1437" s="1">
        <v>0.52034722222222218</v>
      </c>
      <c r="I1437" s="1">
        <v>0.52408564814814818</v>
      </c>
      <c r="J1437">
        <v>8.9722222000000004E-2</v>
      </c>
      <c r="K1437">
        <v>-3</v>
      </c>
      <c r="L1437">
        <v>0</v>
      </c>
      <c r="M1437">
        <v>-2</v>
      </c>
      <c r="N1437">
        <v>0</v>
      </c>
      <c r="O1437">
        <v>0</v>
      </c>
      <c r="P1437">
        <v>-8.3333332999999996E-2</v>
      </c>
      <c r="Q1437">
        <v>3</v>
      </c>
      <c r="R1437">
        <v>3</v>
      </c>
      <c r="S1437">
        <v>0</v>
      </c>
      <c r="T1437">
        <v>0</v>
      </c>
      <c r="U1437">
        <v>4</v>
      </c>
      <c r="V1437">
        <v>10</v>
      </c>
      <c r="W1437">
        <v>0.813888889</v>
      </c>
      <c r="X1437">
        <v>37.224548339999998</v>
      </c>
      <c r="Y1437">
        <v>-122.42429</v>
      </c>
      <c r="AA1437" t="s">
        <v>4153</v>
      </c>
      <c r="AB1437">
        <v>37.22319031</v>
      </c>
      <c r="AC1437">
        <v>-122.42276</v>
      </c>
      <c r="AE1437" t="s">
        <v>4153</v>
      </c>
      <c r="AF1437">
        <v>203</v>
      </c>
      <c r="AG1437" t="s">
        <v>1812</v>
      </c>
      <c r="AH1437" t="s">
        <v>1835</v>
      </c>
      <c r="AK1437">
        <v>52.6</v>
      </c>
      <c r="AL1437">
        <v>3</v>
      </c>
      <c r="AM1437">
        <v>69</v>
      </c>
      <c r="AN1437">
        <v>65</v>
      </c>
      <c r="AO1437">
        <v>6</v>
      </c>
      <c r="AP1437">
        <v>10</v>
      </c>
      <c r="AS1437">
        <v>0</v>
      </c>
      <c r="AT1437">
        <v>0</v>
      </c>
      <c r="AU1437">
        <v>7</v>
      </c>
      <c r="AV1437">
        <v>0</v>
      </c>
      <c r="AW1437">
        <v>15</v>
      </c>
      <c r="AY1437">
        <v>5</v>
      </c>
      <c r="AZ1437">
        <v>3.5</v>
      </c>
      <c r="BA1437" t="s">
        <v>4154</v>
      </c>
      <c r="BC1437" t="b">
        <v>0</v>
      </c>
      <c r="BD1437">
        <v>1436</v>
      </c>
    </row>
    <row r="1438" spans="1:56" x14ac:dyDescent="0.4">
      <c r="A1438" t="s">
        <v>4156</v>
      </c>
      <c r="B1438" t="s">
        <v>4151</v>
      </c>
      <c r="C1438">
        <f t="shared" si="22"/>
        <v>2017</v>
      </c>
      <c r="D1438" t="s">
        <v>4152</v>
      </c>
      <c r="E1438" t="s">
        <v>4114</v>
      </c>
      <c r="F1438" t="s">
        <v>961</v>
      </c>
      <c r="H1438" s="1">
        <v>0.52827546296296302</v>
      </c>
      <c r="I1438" s="1">
        <v>0.53388888888888886</v>
      </c>
      <c r="J1438">
        <v>0.134722222</v>
      </c>
      <c r="K1438">
        <v>-2</v>
      </c>
      <c r="L1438">
        <v>-5</v>
      </c>
      <c r="M1438">
        <v>0</v>
      </c>
      <c r="N1438">
        <v>0</v>
      </c>
      <c r="O1438">
        <v>0</v>
      </c>
      <c r="P1438">
        <v>-0.116666667</v>
      </c>
      <c r="Q1438">
        <v>3</v>
      </c>
      <c r="R1438">
        <v>3</v>
      </c>
      <c r="S1438">
        <v>0</v>
      </c>
      <c r="T1438">
        <v>0</v>
      </c>
      <c r="U1438">
        <v>4</v>
      </c>
      <c r="V1438">
        <v>10</v>
      </c>
      <c r="W1438">
        <v>1.2305555560000001</v>
      </c>
      <c r="X1438">
        <v>37.227390290000002</v>
      </c>
      <c r="Y1438">
        <v>-122.42189999999999</v>
      </c>
      <c r="AA1438" t="s">
        <v>4153</v>
      </c>
      <c r="AB1438">
        <v>37.225551609999997</v>
      </c>
      <c r="AC1438">
        <v>-122.41982</v>
      </c>
      <c r="AE1438" t="s">
        <v>4153</v>
      </c>
      <c r="AF1438">
        <v>275</v>
      </c>
      <c r="AG1438" t="s">
        <v>1812</v>
      </c>
      <c r="AH1438" t="s">
        <v>1835</v>
      </c>
      <c r="AK1438">
        <v>52.5</v>
      </c>
      <c r="AL1438">
        <v>3</v>
      </c>
      <c r="AM1438">
        <v>53</v>
      </c>
      <c r="AN1438">
        <v>43</v>
      </c>
      <c r="AO1438">
        <v>6</v>
      </c>
      <c r="AP1438">
        <v>10</v>
      </c>
      <c r="AS1438">
        <v>0</v>
      </c>
      <c r="AT1438">
        <v>0</v>
      </c>
      <c r="AU1438">
        <v>16</v>
      </c>
      <c r="AV1438">
        <v>0</v>
      </c>
      <c r="AW1438">
        <v>15</v>
      </c>
      <c r="AY1438">
        <v>5</v>
      </c>
      <c r="AZ1438">
        <v>3.5</v>
      </c>
      <c r="BA1438" t="s">
        <v>4154</v>
      </c>
      <c r="BC1438" t="b">
        <v>0</v>
      </c>
      <c r="BD1438">
        <v>1437</v>
      </c>
    </row>
    <row r="1439" spans="1:56" x14ac:dyDescent="0.4">
      <c r="A1439" t="s">
        <v>4157</v>
      </c>
      <c r="B1439" t="s">
        <v>4151</v>
      </c>
      <c r="C1439">
        <f t="shared" si="22"/>
        <v>2017</v>
      </c>
      <c r="D1439" t="s">
        <v>4152</v>
      </c>
      <c r="E1439" t="s">
        <v>4114</v>
      </c>
      <c r="F1439" t="s">
        <v>961</v>
      </c>
      <c r="H1439" s="1">
        <v>0.53629629629629627</v>
      </c>
      <c r="I1439" s="1">
        <v>0.54099537037037038</v>
      </c>
      <c r="J1439">
        <v>0.112777778</v>
      </c>
      <c r="K1439">
        <v>-1.5</v>
      </c>
      <c r="L1439">
        <v>0</v>
      </c>
      <c r="M1439">
        <v>0</v>
      </c>
      <c r="N1439">
        <v>0</v>
      </c>
      <c r="O1439">
        <v>0</v>
      </c>
      <c r="P1439">
        <v>-2.5000000000000001E-2</v>
      </c>
      <c r="Q1439">
        <v>3</v>
      </c>
      <c r="R1439">
        <v>3</v>
      </c>
      <c r="S1439">
        <v>0</v>
      </c>
      <c r="T1439">
        <v>0</v>
      </c>
      <c r="U1439">
        <v>4</v>
      </c>
      <c r="V1439">
        <v>10</v>
      </c>
      <c r="W1439">
        <v>1.1027777780000001</v>
      </c>
      <c r="X1439">
        <v>37.226760859999999</v>
      </c>
      <c r="Y1439">
        <v>-122.42153999999999</v>
      </c>
      <c r="AA1439" t="s">
        <v>4153</v>
      </c>
      <c r="AB1439">
        <v>37.224769590000001</v>
      </c>
      <c r="AC1439">
        <v>-122.41988000000001</v>
      </c>
      <c r="AE1439" t="s">
        <v>4153</v>
      </c>
      <c r="AF1439">
        <v>266</v>
      </c>
      <c r="AG1439" t="s">
        <v>1812</v>
      </c>
      <c r="AH1439" t="s">
        <v>1835</v>
      </c>
      <c r="AK1439">
        <v>52.5</v>
      </c>
      <c r="AL1439">
        <v>3</v>
      </c>
      <c r="AM1439">
        <v>54</v>
      </c>
      <c r="AN1439">
        <v>49</v>
      </c>
      <c r="AO1439">
        <v>6</v>
      </c>
      <c r="AP1439">
        <v>10</v>
      </c>
      <c r="AS1439">
        <v>0</v>
      </c>
      <c r="AT1439">
        <v>0</v>
      </c>
      <c r="AU1439">
        <v>10</v>
      </c>
      <c r="AV1439">
        <v>0</v>
      </c>
      <c r="AW1439">
        <v>15</v>
      </c>
      <c r="AY1439">
        <v>5</v>
      </c>
      <c r="AZ1439">
        <v>3.5</v>
      </c>
      <c r="BA1439" t="s">
        <v>4154</v>
      </c>
      <c r="BC1439" t="b">
        <v>0</v>
      </c>
      <c r="BD1439">
        <v>1438</v>
      </c>
    </row>
    <row r="1440" spans="1:56" x14ac:dyDescent="0.4">
      <c r="A1440" t="s">
        <v>4158</v>
      </c>
      <c r="B1440" t="s">
        <v>4151</v>
      </c>
      <c r="C1440">
        <f t="shared" si="22"/>
        <v>2017</v>
      </c>
      <c r="D1440" t="s">
        <v>4152</v>
      </c>
      <c r="E1440" t="s">
        <v>4114</v>
      </c>
      <c r="F1440" t="s">
        <v>961</v>
      </c>
      <c r="H1440" s="1">
        <v>0.54552083333333334</v>
      </c>
      <c r="I1440" s="1">
        <v>0.55038194444444444</v>
      </c>
      <c r="J1440">
        <v>0.116666667</v>
      </c>
      <c r="K1440">
        <v>0</v>
      </c>
      <c r="L1440">
        <v>0</v>
      </c>
      <c r="M1440">
        <v>0</v>
      </c>
      <c r="N1440">
        <v>0</v>
      </c>
      <c r="O1440">
        <v>0</v>
      </c>
      <c r="P1440">
        <v>0</v>
      </c>
      <c r="Q1440">
        <v>3</v>
      </c>
      <c r="R1440">
        <v>3</v>
      </c>
      <c r="S1440">
        <v>0</v>
      </c>
      <c r="T1440">
        <v>0</v>
      </c>
      <c r="U1440">
        <v>4</v>
      </c>
      <c r="V1440">
        <v>10</v>
      </c>
      <c r="W1440">
        <v>1.1666666670000001</v>
      </c>
      <c r="X1440">
        <v>37.226589199999999</v>
      </c>
      <c r="Y1440">
        <v>-122.4217</v>
      </c>
      <c r="AA1440" t="s">
        <v>4153</v>
      </c>
      <c r="AB1440">
        <v>37.224681850000003</v>
      </c>
      <c r="AC1440">
        <v>-122.41996</v>
      </c>
      <c r="AE1440" t="s">
        <v>4153</v>
      </c>
      <c r="AF1440">
        <v>262</v>
      </c>
      <c r="AG1440" t="s">
        <v>1812</v>
      </c>
      <c r="AH1440" t="s">
        <v>1835</v>
      </c>
      <c r="AK1440">
        <v>52.6</v>
      </c>
      <c r="AL1440">
        <v>3</v>
      </c>
      <c r="AM1440">
        <v>53</v>
      </c>
      <c r="AN1440">
        <v>52</v>
      </c>
      <c r="AO1440">
        <v>6</v>
      </c>
      <c r="AP1440">
        <v>10</v>
      </c>
      <c r="AS1440">
        <v>0</v>
      </c>
      <c r="AT1440">
        <v>0</v>
      </c>
      <c r="AU1440">
        <v>6</v>
      </c>
      <c r="AV1440">
        <v>0</v>
      </c>
      <c r="AW1440">
        <v>15</v>
      </c>
      <c r="AY1440">
        <v>4.5</v>
      </c>
      <c r="AZ1440">
        <v>3.5</v>
      </c>
      <c r="BA1440" t="s">
        <v>4154</v>
      </c>
      <c r="BC1440" t="b">
        <v>0</v>
      </c>
      <c r="BD1440">
        <v>1439</v>
      </c>
    </row>
    <row r="1441" spans="1:56" x14ac:dyDescent="0.4">
      <c r="A1441" t="s">
        <v>4159</v>
      </c>
      <c r="B1441" t="s">
        <v>4151</v>
      </c>
      <c r="C1441">
        <f t="shared" si="22"/>
        <v>2017</v>
      </c>
      <c r="D1441" t="s">
        <v>4160</v>
      </c>
      <c r="E1441" t="s">
        <v>4138</v>
      </c>
      <c r="F1441" t="s">
        <v>961</v>
      </c>
      <c r="H1441" s="1">
        <v>0.44178240740740743</v>
      </c>
      <c r="I1441" s="1">
        <v>0.44756944444444446</v>
      </c>
      <c r="J1441">
        <v>0.13888888899999999</v>
      </c>
      <c r="K1441">
        <v>0</v>
      </c>
      <c r="L1441">
        <v>0</v>
      </c>
      <c r="M1441">
        <v>0</v>
      </c>
      <c r="N1441">
        <v>0</v>
      </c>
      <c r="O1441">
        <v>0</v>
      </c>
      <c r="P1441">
        <v>0</v>
      </c>
      <c r="Q1441">
        <v>3</v>
      </c>
      <c r="R1441">
        <v>3</v>
      </c>
      <c r="S1441">
        <v>0</v>
      </c>
      <c r="T1441">
        <v>0</v>
      </c>
      <c r="U1441">
        <v>4</v>
      </c>
      <c r="V1441">
        <v>10</v>
      </c>
      <c r="W1441">
        <v>1.388888889</v>
      </c>
      <c r="X1441">
        <v>37.196739200000003</v>
      </c>
      <c r="Y1441">
        <v>-122.41325000000001</v>
      </c>
      <c r="AA1441" t="s">
        <v>4153</v>
      </c>
      <c r="AB1441">
        <v>37.194770810000001</v>
      </c>
      <c r="AC1441">
        <v>-122.41181</v>
      </c>
      <c r="AE1441" t="s">
        <v>4153</v>
      </c>
      <c r="AF1441">
        <v>253</v>
      </c>
      <c r="AG1441" t="s">
        <v>1812</v>
      </c>
      <c r="AH1441" t="s">
        <v>1835</v>
      </c>
      <c r="AK1441">
        <v>52</v>
      </c>
      <c r="AL1441">
        <v>3</v>
      </c>
      <c r="AM1441">
        <v>59</v>
      </c>
      <c r="AN1441">
        <v>67</v>
      </c>
      <c r="AO1441">
        <v>6</v>
      </c>
      <c r="AP1441">
        <v>10</v>
      </c>
      <c r="AS1441">
        <v>0</v>
      </c>
      <c r="AT1441">
        <v>0</v>
      </c>
      <c r="AU1441">
        <v>5</v>
      </c>
      <c r="AV1441">
        <v>0</v>
      </c>
      <c r="AW1441">
        <v>10</v>
      </c>
      <c r="AY1441">
        <v>3.5</v>
      </c>
      <c r="AZ1441">
        <v>4</v>
      </c>
      <c r="BA1441" t="s">
        <v>4161</v>
      </c>
      <c r="BC1441" t="b">
        <v>0</v>
      </c>
      <c r="BD1441">
        <v>1440</v>
      </c>
    </row>
    <row r="1442" spans="1:56" x14ac:dyDescent="0.4">
      <c r="A1442" t="s">
        <v>4162</v>
      </c>
      <c r="B1442" t="s">
        <v>4151</v>
      </c>
      <c r="C1442">
        <f t="shared" si="22"/>
        <v>2017</v>
      </c>
      <c r="D1442" t="s">
        <v>4160</v>
      </c>
      <c r="E1442" t="s">
        <v>4138</v>
      </c>
      <c r="F1442" t="s">
        <v>961</v>
      </c>
      <c r="H1442" s="1">
        <v>0.45104166666666662</v>
      </c>
      <c r="I1442" s="1">
        <v>0.45567129629629632</v>
      </c>
      <c r="J1442">
        <v>0.111111111</v>
      </c>
      <c r="K1442">
        <v>0</v>
      </c>
      <c r="L1442">
        <v>0</v>
      </c>
      <c r="M1442">
        <v>0</v>
      </c>
      <c r="N1442">
        <v>0</v>
      </c>
      <c r="O1442">
        <v>0</v>
      </c>
      <c r="P1442">
        <v>0</v>
      </c>
      <c r="Q1442">
        <v>3</v>
      </c>
      <c r="R1442">
        <v>3</v>
      </c>
      <c r="S1442">
        <v>0</v>
      </c>
      <c r="T1442">
        <v>0</v>
      </c>
      <c r="U1442">
        <v>4</v>
      </c>
      <c r="V1442">
        <v>10</v>
      </c>
      <c r="W1442">
        <v>1.111111111</v>
      </c>
      <c r="X1442">
        <v>37.196819310000002</v>
      </c>
      <c r="Y1442">
        <v>-122.41305</v>
      </c>
      <c r="AA1442" t="s">
        <v>4153</v>
      </c>
      <c r="AB1442">
        <v>37.194931029999999</v>
      </c>
      <c r="AC1442">
        <v>-122.41171</v>
      </c>
      <c r="AE1442" t="s">
        <v>4153</v>
      </c>
      <c r="AF1442">
        <v>241</v>
      </c>
      <c r="AG1442" t="s">
        <v>1812</v>
      </c>
      <c r="AH1442" t="s">
        <v>1835</v>
      </c>
      <c r="AK1442">
        <v>52</v>
      </c>
      <c r="AL1442">
        <v>3</v>
      </c>
      <c r="AM1442">
        <v>62</v>
      </c>
      <c r="AN1442">
        <v>62</v>
      </c>
      <c r="AO1442">
        <v>6</v>
      </c>
      <c r="AP1442">
        <v>10</v>
      </c>
      <c r="AS1442">
        <v>0</v>
      </c>
      <c r="AT1442">
        <v>0</v>
      </c>
      <c r="AU1442">
        <v>14</v>
      </c>
      <c r="AV1442">
        <v>0</v>
      </c>
      <c r="AW1442">
        <v>10</v>
      </c>
      <c r="AY1442">
        <v>3.5</v>
      </c>
      <c r="AZ1442">
        <v>4</v>
      </c>
      <c r="BA1442" t="s">
        <v>4163</v>
      </c>
      <c r="BC1442" t="b">
        <v>0</v>
      </c>
      <c r="BD1442">
        <v>1441</v>
      </c>
    </row>
    <row r="1443" spans="1:56" x14ac:dyDescent="0.4">
      <c r="A1443" t="s">
        <v>4164</v>
      </c>
      <c r="B1443" t="s">
        <v>4151</v>
      </c>
      <c r="C1443">
        <f t="shared" si="22"/>
        <v>2017</v>
      </c>
      <c r="D1443" t="s">
        <v>4160</v>
      </c>
      <c r="E1443" t="s">
        <v>4138</v>
      </c>
      <c r="F1443" t="s">
        <v>961</v>
      </c>
      <c r="H1443" s="1">
        <v>0.46091435185185187</v>
      </c>
      <c r="I1443" s="1">
        <v>0.46362268518518518</v>
      </c>
      <c r="J1443">
        <v>6.5000000000000002E-2</v>
      </c>
      <c r="K1443">
        <v>0</v>
      </c>
      <c r="L1443">
        <v>0</v>
      </c>
      <c r="M1443">
        <v>0</v>
      </c>
      <c r="N1443">
        <v>0</v>
      </c>
      <c r="O1443">
        <v>0</v>
      </c>
      <c r="P1443">
        <v>0</v>
      </c>
      <c r="Q1443">
        <v>3</v>
      </c>
      <c r="R1443">
        <v>3</v>
      </c>
      <c r="S1443">
        <v>0</v>
      </c>
      <c r="T1443">
        <v>0</v>
      </c>
      <c r="U1443">
        <v>4</v>
      </c>
      <c r="V1443">
        <v>10</v>
      </c>
      <c r="W1443">
        <v>0.65</v>
      </c>
      <c r="X1443">
        <v>37.196208949999999</v>
      </c>
      <c r="Y1443">
        <v>-122.41349</v>
      </c>
      <c r="AA1443" t="s">
        <v>4153</v>
      </c>
      <c r="AB1443">
        <v>37.194808960000003</v>
      </c>
      <c r="AC1443">
        <v>-122.41251</v>
      </c>
      <c r="AE1443" t="s">
        <v>4153</v>
      </c>
      <c r="AF1443">
        <v>178</v>
      </c>
      <c r="AG1443" t="s">
        <v>1812</v>
      </c>
      <c r="AH1443" t="s">
        <v>1835</v>
      </c>
      <c r="AK1443">
        <v>52</v>
      </c>
      <c r="AL1443">
        <v>3</v>
      </c>
      <c r="AM1443">
        <v>66</v>
      </c>
      <c r="AN1443">
        <v>68</v>
      </c>
      <c r="AO1443">
        <v>6</v>
      </c>
      <c r="AP1443">
        <v>10</v>
      </c>
      <c r="AS1443">
        <v>0</v>
      </c>
      <c r="AT1443">
        <v>0</v>
      </c>
      <c r="AU1443">
        <v>3</v>
      </c>
      <c r="AV1443">
        <v>0</v>
      </c>
      <c r="AW1443">
        <v>8</v>
      </c>
      <c r="AY1443">
        <v>4</v>
      </c>
      <c r="AZ1443">
        <v>4</v>
      </c>
      <c r="BA1443" t="s">
        <v>4165</v>
      </c>
      <c r="BC1443" t="b">
        <v>0</v>
      </c>
      <c r="BD1443">
        <v>1442</v>
      </c>
    </row>
    <row r="1444" spans="1:56" x14ac:dyDescent="0.4">
      <c r="A1444" t="s">
        <v>4166</v>
      </c>
      <c r="B1444" t="s">
        <v>4151</v>
      </c>
      <c r="C1444">
        <f t="shared" si="22"/>
        <v>2017</v>
      </c>
      <c r="D1444" t="s">
        <v>4160</v>
      </c>
      <c r="E1444" t="s">
        <v>4138</v>
      </c>
      <c r="F1444" t="s">
        <v>961</v>
      </c>
      <c r="H1444" s="1">
        <v>0.46640046296296295</v>
      </c>
      <c r="I1444" s="1">
        <v>0.47021990740740738</v>
      </c>
      <c r="J1444">
        <v>9.1666666999999993E-2</v>
      </c>
      <c r="K1444">
        <v>0</v>
      </c>
      <c r="L1444">
        <v>0</v>
      </c>
      <c r="M1444">
        <v>0</v>
      </c>
      <c r="N1444">
        <v>0</v>
      </c>
      <c r="O1444">
        <v>0</v>
      </c>
      <c r="P1444">
        <v>0</v>
      </c>
      <c r="Q1444">
        <v>3</v>
      </c>
      <c r="R1444">
        <v>3</v>
      </c>
      <c r="S1444">
        <v>0</v>
      </c>
      <c r="T1444">
        <v>0</v>
      </c>
      <c r="U1444">
        <v>4</v>
      </c>
      <c r="V1444">
        <v>10</v>
      </c>
      <c r="W1444">
        <v>0.91666666699999999</v>
      </c>
      <c r="X1444">
        <v>37.196060180000003</v>
      </c>
      <c r="Y1444">
        <v>-122.41265</v>
      </c>
      <c r="AA1444" t="s">
        <v>4153</v>
      </c>
      <c r="AB1444">
        <v>37.194389340000001</v>
      </c>
      <c r="AC1444">
        <v>-122.41135</v>
      </c>
      <c r="AE1444" t="s">
        <v>4153</v>
      </c>
      <c r="AF1444">
        <v>218</v>
      </c>
      <c r="AG1444" t="s">
        <v>1812</v>
      </c>
      <c r="AH1444" t="s">
        <v>1835</v>
      </c>
      <c r="AK1444">
        <v>52.1</v>
      </c>
      <c r="AL1444">
        <v>1</v>
      </c>
      <c r="AM1444">
        <v>63</v>
      </c>
      <c r="AN1444">
        <v>62</v>
      </c>
      <c r="AO1444">
        <v>6</v>
      </c>
      <c r="AP1444">
        <v>10</v>
      </c>
      <c r="AS1444">
        <v>0</v>
      </c>
      <c r="AT1444">
        <v>0</v>
      </c>
      <c r="AU1444">
        <v>12</v>
      </c>
      <c r="AV1444">
        <v>0</v>
      </c>
      <c r="AW1444">
        <v>10</v>
      </c>
      <c r="AY1444">
        <v>4</v>
      </c>
      <c r="AZ1444">
        <v>4</v>
      </c>
      <c r="BA1444" t="s">
        <v>4165</v>
      </c>
      <c r="BC1444" t="b">
        <v>0</v>
      </c>
      <c r="BD1444">
        <v>1443</v>
      </c>
    </row>
    <row r="1445" spans="1:56" x14ac:dyDescent="0.4">
      <c r="A1445" t="s">
        <v>4167</v>
      </c>
      <c r="B1445" t="s">
        <v>4151</v>
      </c>
      <c r="C1445">
        <f t="shared" si="22"/>
        <v>2017</v>
      </c>
      <c r="D1445" t="s">
        <v>4160</v>
      </c>
      <c r="E1445" t="s">
        <v>4138</v>
      </c>
      <c r="F1445" t="s">
        <v>961</v>
      </c>
      <c r="H1445" s="1">
        <v>0.47810185185185183</v>
      </c>
      <c r="I1445" s="1">
        <v>0.48199074074074072</v>
      </c>
      <c r="J1445">
        <v>9.3333333000000004E-2</v>
      </c>
      <c r="K1445">
        <v>0</v>
      </c>
      <c r="L1445">
        <v>0</v>
      </c>
      <c r="M1445">
        <v>0</v>
      </c>
      <c r="N1445">
        <v>0</v>
      </c>
      <c r="O1445">
        <v>0</v>
      </c>
      <c r="P1445">
        <v>0</v>
      </c>
      <c r="Q1445">
        <v>3</v>
      </c>
      <c r="R1445">
        <v>3</v>
      </c>
      <c r="S1445">
        <v>0</v>
      </c>
      <c r="T1445">
        <v>0</v>
      </c>
      <c r="U1445">
        <v>4</v>
      </c>
      <c r="V1445">
        <v>10</v>
      </c>
      <c r="W1445">
        <v>0.93333333299999999</v>
      </c>
      <c r="X1445">
        <v>37.196990970000002</v>
      </c>
      <c r="Y1445">
        <v>-122.41295</v>
      </c>
      <c r="AA1445" t="s">
        <v>4153</v>
      </c>
      <c r="AB1445">
        <v>37.195381159999997</v>
      </c>
      <c r="AC1445">
        <v>-122.41162</v>
      </c>
      <c r="AE1445" t="s">
        <v>4153</v>
      </c>
      <c r="AF1445">
        <v>214</v>
      </c>
      <c r="AG1445" t="s">
        <v>1812</v>
      </c>
      <c r="AH1445" t="s">
        <v>1835</v>
      </c>
      <c r="AK1445">
        <v>52</v>
      </c>
      <c r="AL1445">
        <v>3</v>
      </c>
      <c r="AM1445">
        <v>65</v>
      </c>
      <c r="AN1445">
        <v>63</v>
      </c>
      <c r="AO1445">
        <v>6</v>
      </c>
      <c r="AP1445">
        <v>10</v>
      </c>
      <c r="AS1445">
        <v>0</v>
      </c>
      <c r="AT1445">
        <v>0</v>
      </c>
      <c r="AU1445">
        <v>10</v>
      </c>
      <c r="AV1445">
        <v>0</v>
      </c>
      <c r="AW1445">
        <v>10</v>
      </c>
      <c r="AY1445">
        <v>4</v>
      </c>
      <c r="AZ1445">
        <v>4</v>
      </c>
      <c r="BA1445" t="s">
        <v>4165</v>
      </c>
      <c r="BC1445" t="b">
        <v>0</v>
      </c>
      <c r="BD1445">
        <v>1444</v>
      </c>
    </row>
    <row r="1446" spans="1:56" x14ac:dyDescent="0.4">
      <c r="A1446" t="s">
        <v>4168</v>
      </c>
      <c r="B1446" t="s">
        <v>4151</v>
      </c>
      <c r="C1446">
        <f t="shared" si="22"/>
        <v>2017</v>
      </c>
      <c r="D1446" t="s">
        <v>4160</v>
      </c>
      <c r="E1446" t="s">
        <v>4138</v>
      </c>
      <c r="F1446" t="s">
        <v>961</v>
      </c>
      <c r="H1446" s="1">
        <v>0.48626157407407411</v>
      </c>
      <c r="I1446" s="1">
        <v>0.49010416666666662</v>
      </c>
      <c r="J1446">
        <v>9.2222222000000006E-2</v>
      </c>
      <c r="K1446">
        <v>-1</v>
      </c>
      <c r="L1446">
        <v>0</v>
      </c>
      <c r="M1446">
        <v>0</v>
      </c>
      <c r="N1446">
        <v>0</v>
      </c>
      <c r="O1446">
        <v>0</v>
      </c>
      <c r="P1446">
        <v>-1.6666667E-2</v>
      </c>
      <c r="Q1446">
        <v>3</v>
      </c>
      <c r="R1446">
        <v>3</v>
      </c>
      <c r="S1446">
        <v>0</v>
      </c>
      <c r="T1446">
        <v>0</v>
      </c>
      <c r="U1446">
        <v>4</v>
      </c>
      <c r="V1446">
        <v>10</v>
      </c>
      <c r="W1446">
        <v>0.90555555600000004</v>
      </c>
      <c r="X1446">
        <v>37.196548460000002</v>
      </c>
      <c r="Y1446">
        <v>-122.41157</v>
      </c>
      <c r="AA1446" t="s">
        <v>4153</v>
      </c>
      <c r="AB1446">
        <v>37.194889070000002</v>
      </c>
      <c r="AC1446">
        <v>-122.41027</v>
      </c>
      <c r="AE1446" t="s">
        <v>4153</v>
      </c>
      <c r="AF1446">
        <v>217</v>
      </c>
      <c r="AG1446" t="s">
        <v>1812</v>
      </c>
      <c r="AH1446" t="s">
        <v>1835</v>
      </c>
      <c r="AK1446">
        <v>51.8</v>
      </c>
      <c r="AL1446">
        <v>3</v>
      </c>
      <c r="AM1446">
        <v>42</v>
      </c>
      <c r="AN1446">
        <v>38</v>
      </c>
      <c r="AO1446">
        <v>6</v>
      </c>
      <c r="AP1446">
        <v>10</v>
      </c>
      <c r="AS1446">
        <v>0</v>
      </c>
      <c r="AT1446">
        <v>0</v>
      </c>
      <c r="AU1446">
        <v>9</v>
      </c>
      <c r="AV1446">
        <v>0</v>
      </c>
      <c r="AW1446">
        <v>10</v>
      </c>
      <c r="AY1446">
        <v>4</v>
      </c>
      <c r="AZ1446">
        <v>4</v>
      </c>
      <c r="BA1446" t="s">
        <v>4165</v>
      </c>
      <c r="BC1446" t="b">
        <v>0</v>
      </c>
      <c r="BD1446">
        <v>1445</v>
      </c>
    </row>
    <row r="1447" spans="1:56" x14ac:dyDescent="0.4">
      <c r="A1447" t="s">
        <v>4169</v>
      </c>
      <c r="B1447" t="s">
        <v>4151</v>
      </c>
      <c r="C1447">
        <f t="shared" si="22"/>
        <v>2017</v>
      </c>
      <c r="D1447" t="s">
        <v>4160</v>
      </c>
      <c r="E1447" t="s">
        <v>4138</v>
      </c>
      <c r="F1447" t="s">
        <v>961</v>
      </c>
      <c r="H1447" s="1">
        <v>0.49292824074074071</v>
      </c>
      <c r="I1447" s="1">
        <v>0.49672453703703701</v>
      </c>
      <c r="J1447">
        <v>9.1111110999999995E-2</v>
      </c>
      <c r="K1447">
        <v>0</v>
      </c>
      <c r="L1447">
        <v>0</v>
      </c>
      <c r="M1447">
        <v>0</v>
      </c>
      <c r="N1447">
        <v>0</v>
      </c>
      <c r="O1447">
        <v>0</v>
      </c>
      <c r="P1447">
        <v>0</v>
      </c>
      <c r="Q1447">
        <v>3</v>
      </c>
      <c r="R1447">
        <v>3</v>
      </c>
      <c r="S1447">
        <v>0</v>
      </c>
      <c r="T1447">
        <v>0</v>
      </c>
      <c r="U1447">
        <v>4</v>
      </c>
      <c r="V1447">
        <v>10</v>
      </c>
      <c r="W1447">
        <v>0.91111111099999997</v>
      </c>
      <c r="X1447">
        <v>37.197368619999999</v>
      </c>
      <c r="Y1447">
        <v>-122.41139</v>
      </c>
      <c r="AA1447" t="s">
        <v>4153</v>
      </c>
      <c r="AB1447">
        <v>37.195758820000002</v>
      </c>
      <c r="AC1447">
        <v>-122.41034999999999</v>
      </c>
      <c r="AE1447" t="s">
        <v>4153</v>
      </c>
      <c r="AF1447">
        <v>201</v>
      </c>
      <c r="AG1447" t="s">
        <v>1812</v>
      </c>
      <c r="AH1447" t="s">
        <v>1835</v>
      </c>
      <c r="AK1447">
        <v>51.7</v>
      </c>
      <c r="AL1447">
        <v>3</v>
      </c>
      <c r="AM1447">
        <v>42</v>
      </c>
      <c r="AN1447">
        <v>31</v>
      </c>
      <c r="AO1447">
        <v>6</v>
      </c>
      <c r="AP1447">
        <v>10</v>
      </c>
      <c r="AS1447">
        <v>0</v>
      </c>
      <c r="AT1447">
        <v>0</v>
      </c>
      <c r="AU1447">
        <v>10</v>
      </c>
      <c r="AV1447">
        <v>0</v>
      </c>
      <c r="AW1447">
        <v>10</v>
      </c>
      <c r="AY1447">
        <v>4</v>
      </c>
      <c r="AZ1447">
        <v>4</v>
      </c>
      <c r="BA1447" t="s">
        <v>4165</v>
      </c>
      <c r="BC1447" t="b">
        <v>0</v>
      </c>
      <c r="BD1447">
        <v>1446</v>
      </c>
    </row>
    <row r="1448" spans="1:56" x14ac:dyDescent="0.4">
      <c r="A1448" t="s">
        <v>4170</v>
      </c>
      <c r="B1448" t="s">
        <v>4151</v>
      </c>
      <c r="C1448">
        <f t="shared" si="22"/>
        <v>2017</v>
      </c>
      <c r="D1448" t="s">
        <v>4171</v>
      </c>
      <c r="E1448" t="s">
        <v>4172</v>
      </c>
      <c r="F1448" t="s">
        <v>961</v>
      </c>
      <c r="H1448" s="1">
        <v>0.39120370370370372</v>
      </c>
      <c r="I1448" s="1">
        <v>0.40046296296296297</v>
      </c>
      <c r="J1448">
        <v>0.222222222</v>
      </c>
      <c r="K1448">
        <v>0</v>
      </c>
      <c r="L1448">
        <v>-0.5</v>
      </c>
      <c r="M1448">
        <v>0</v>
      </c>
      <c r="N1448">
        <v>0</v>
      </c>
      <c r="O1448">
        <v>0</v>
      </c>
      <c r="P1448">
        <v>-8.3333330000000001E-3</v>
      </c>
      <c r="Q1448">
        <v>3</v>
      </c>
      <c r="R1448">
        <v>3</v>
      </c>
      <c r="S1448">
        <v>0</v>
      </c>
      <c r="T1448">
        <v>0</v>
      </c>
      <c r="U1448">
        <v>4</v>
      </c>
      <c r="V1448">
        <v>10</v>
      </c>
      <c r="W1448">
        <v>2.2138888890000001</v>
      </c>
      <c r="X1448">
        <v>37.170581820000002</v>
      </c>
      <c r="Y1448">
        <v>-122.38321999999999</v>
      </c>
      <c r="AA1448" t="s">
        <v>4153</v>
      </c>
      <c r="AB1448">
        <v>37.167419430000002</v>
      </c>
      <c r="AC1448">
        <v>-122.37945999999999</v>
      </c>
      <c r="AE1448" t="s">
        <v>4153</v>
      </c>
      <c r="AF1448">
        <v>484</v>
      </c>
      <c r="AG1448" t="s">
        <v>1835</v>
      </c>
      <c r="AH1448" t="s">
        <v>1812</v>
      </c>
      <c r="AK1448">
        <v>52.6</v>
      </c>
      <c r="AL1448">
        <v>3</v>
      </c>
      <c r="AM1448">
        <v>61</v>
      </c>
      <c r="AN1448">
        <v>58</v>
      </c>
      <c r="AO1448">
        <v>6</v>
      </c>
      <c r="AP1448">
        <v>10</v>
      </c>
      <c r="AS1448">
        <v>0</v>
      </c>
      <c r="AT1448">
        <v>0</v>
      </c>
      <c r="AU1448">
        <v>18</v>
      </c>
      <c r="AV1448">
        <v>0</v>
      </c>
      <c r="AW1448">
        <v>8.5</v>
      </c>
      <c r="AX1448" t="s">
        <v>2151</v>
      </c>
      <c r="AY1448">
        <v>3</v>
      </c>
      <c r="AZ1448">
        <v>5</v>
      </c>
      <c r="BA1448" t="s">
        <v>4173</v>
      </c>
      <c r="BC1448" t="b">
        <v>0</v>
      </c>
      <c r="BD1448">
        <v>1447</v>
      </c>
    </row>
    <row r="1449" spans="1:56" x14ac:dyDescent="0.4">
      <c r="A1449" t="s">
        <v>4174</v>
      </c>
      <c r="B1449" t="s">
        <v>4151</v>
      </c>
      <c r="C1449">
        <f t="shared" si="22"/>
        <v>2017</v>
      </c>
      <c r="D1449" t="s">
        <v>4171</v>
      </c>
      <c r="E1449" t="s">
        <v>4172</v>
      </c>
      <c r="F1449" t="s">
        <v>961</v>
      </c>
      <c r="H1449" s="1">
        <v>0.4045138888888889</v>
      </c>
      <c r="I1449" s="1">
        <v>0.41296296296296298</v>
      </c>
      <c r="J1449">
        <v>0.20277777799999999</v>
      </c>
      <c r="K1449">
        <v>-2</v>
      </c>
      <c r="L1449">
        <v>0</v>
      </c>
      <c r="M1449">
        <v>0</v>
      </c>
      <c r="N1449">
        <v>0</v>
      </c>
      <c r="O1449">
        <v>0</v>
      </c>
      <c r="P1449">
        <v>-3.3333333E-2</v>
      </c>
      <c r="Q1449">
        <v>3</v>
      </c>
      <c r="R1449">
        <v>3</v>
      </c>
      <c r="S1449">
        <v>0</v>
      </c>
      <c r="T1449">
        <v>0</v>
      </c>
      <c r="U1449">
        <v>4</v>
      </c>
      <c r="V1449">
        <v>10</v>
      </c>
      <c r="W1449">
        <v>1.994444444</v>
      </c>
      <c r="X1449">
        <v>37.170528410000003</v>
      </c>
      <c r="Y1449">
        <v>-122.38329</v>
      </c>
      <c r="AA1449" t="s">
        <v>4153</v>
      </c>
      <c r="AB1449">
        <v>37.167770390000001</v>
      </c>
      <c r="AC1449">
        <v>-122.37933</v>
      </c>
      <c r="AE1449" t="s">
        <v>4153</v>
      </c>
      <c r="AF1449">
        <v>466</v>
      </c>
      <c r="AG1449" t="s">
        <v>1835</v>
      </c>
      <c r="AH1449" t="s">
        <v>1812</v>
      </c>
      <c r="AK1449">
        <v>50.7</v>
      </c>
      <c r="AL1449">
        <v>3</v>
      </c>
      <c r="AM1449">
        <v>62</v>
      </c>
      <c r="AN1449">
        <v>55</v>
      </c>
      <c r="AO1449">
        <v>6</v>
      </c>
      <c r="AP1449">
        <v>10</v>
      </c>
      <c r="AS1449">
        <v>0</v>
      </c>
      <c r="AT1449">
        <v>0</v>
      </c>
      <c r="AU1449">
        <v>13</v>
      </c>
      <c r="AV1449">
        <v>0</v>
      </c>
      <c r="AW1449">
        <v>10</v>
      </c>
      <c r="AY1449">
        <v>2.5</v>
      </c>
      <c r="AZ1449">
        <v>5</v>
      </c>
      <c r="BA1449" t="s">
        <v>4175</v>
      </c>
      <c r="BC1449" t="b">
        <v>0</v>
      </c>
      <c r="BD1449">
        <v>1448</v>
      </c>
    </row>
    <row r="1450" spans="1:56" x14ac:dyDescent="0.4">
      <c r="A1450" t="s">
        <v>4176</v>
      </c>
      <c r="B1450" t="s">
        <v>4151</v>
      </c>
      <c r="C1450">
        <f t="shared" si="22"/>
        <v>2017</v>
      </c>
      <c r="D1450" t="s">
        <v>4171</v>
      </c>
      <c r="E1450" t="s">
        <v>4172</v>
      </c>
      <c r="F1450" t="s">
        <v>961</v>
      </c>
      <c r="H1450" s="1">
        <v>0.41545138888888888</v>
      </c>
      <c r="I1450" s="1">
        <v>0.42190972222222217</v>
      </c>
      <c r="J1450">
        <v>0.155</v>
      </c>
      <c r="K1450">
        <v>0</v>
      </c>
      <c r="L1450">
        <v>-0.5</v>
      </c>
      <c r="M1450">
        <v>-0.5</v>
      </c>
      <c r="N1450">
        <v>0</v>
      </c>
      <c r="O1450">
        <v>0</v>
      </c>
      <c r="P1450">
        <v>-1.6666667E-2</v>
      </c>
      <c r="Q1450">
        <v>3</v>
      </c>
      <c r="R1450">
        <v>3</v>
      </c>
      <c r="S1450">
        <v>0</v>
      </c>
      <c r="T1450">
        <v>0</v>
      </c>
      <c r="U1450">
        <v>4</v>
      </c>
      <c r="V1450">
        <v>10</v>
      </c>
      <c r="W1450">
        <v>1.5333333330000001</v>
      </c>
      <c r="X1450">
        <v>37.169639590000003</v>
      </c>
      <c r="Y1450">
        <v>-122.38388</v>
      </c>
      <c r="AA1450" t="s">
        <v>4153</v>
      </c>
      <c r="AB1450">
        <v>37.16756058</v>
      </c>
      <c r="AC1450">
        <v>-122.38124000000001</v>
      </c>
      <c r="AE1450" t="s">
        <v>4153</v>
      </c>
      <c r="AF1450">
        <v>329</v>
      </c>
      <c r="AG1450" t="s">
        <v>1835</v>
      </c>
      <c r="AH1450" t="s">
        <v>1812</v>
      </c>
      <c r="AK1450">
        <v>50.5</v>
      </c>
      <c r="AL1450">
        <v>3</v>
      </c>
      <c r="AM1450">
        <v>50</v>
      </c>
      <c r="AN1450">
        <v>57</v>
      </c>
      <c r="AO1450">
        <v>6</v>
      </c>
      <c r="AP1450">
        <v>10</v>
      </c>
      <c r="AS1450">
        <v>0</v>
      </c>
      <c r="AT1450">
        <v>0</v>
      </c>
      <c r="AU1450">
        <v>10</v>
      </c>
      <c r="AV1450">
        <v>0</v>
      </c>
      <c r="AW1450">
        <v>10</v>
      </c>
      <c r="AY1450">
        <v>3</v>
      </c>
      <c r="AZ1450">
        <v>5</v>
      </c>
      <c r="BA1450" t="s">
        <v>4175</v>
      </c>
      <c r="BC1450" t="b">
        <v>0</v>
      </c>
      <c r="BD1450">
        <v>1449</v>
      </c>
    </row>
    <row r="1451" spans="1:56" x14ac:dyDescent="0.4">
      <c r="A1451" t="s">
        <v>4177</v>
      </c>
      <c r="B1451" t="s">
        <v>4151</v>
      </c>
      <c r="C1451">
        <f t="shared" si="22"/>
        <v>2017</v>
      </c>
      <c r="D1451" t="s">
        <v>4171</v>
      </c>
      <c r="E1451" t="s">
        <v>4172</v>
      </c>
      <c r="F1451" t="s">
        <v>961</v>
      </c>
      <c r="H1451" s="1">
        <v>0.42430555555555555</v>
      </c>
      <c r="I1451" s="1">
        <v>0.4284722222222222</v>
      </c>
      <c r="J1451">
        <v>0.1</v>
      </c>
      <c r="K1451">
        <v>0</v>
      </c>
      <c r="L1451">
        <v>0</v>
      </c>
      <c r="M1451">
        <v>0</v>
      </c>
      <c r="N1451">
        <v>0</v>
      </c>
      <c r="O1451">
        <v>0</v>
      </c>
      <c r="P1451">
        <v>0</v>
      </c>
      <c r="Q1451">
        <v>3</v>
      </c>
      <c r="R1451">
        <v>3</v>
      </c>
      <c r="S1451">
        <v>0</v>
      </c>
      <c r="T1451">
        <v>0</v>
      </c>
      <c r="U1451">
        <v>4</v>
      </c>
      <c r="V1451">
        <v>10</v>
      </c>
      <c r="W1451">
        <v>1</v>
      </c>
      <c r="X1451">
        <v>37.16968155</v>
      </c>
      <c r="Y1451">
        <v>-122.38330999999999</v>
      </c>
      <c r="AA1451" t="s">
        <v>4153</v>
      </c>
      <c r="AB1451">
        <v>37.168338779999999</v>
      </c>
      <c r="AC1451">
        <v>-122.38142999999999</v>
      </c>
      <c r="AE1451" t="s">
        <v>4153</v>
      </c>
      <c r="AF1451">
        <v>224</v>
      </c>
      <c r="AG1451" t="s">
        <v>1835</v>
      </c>
      <c r="AH1451" t="s">
        <v>1812</v>
      </c>
      <c r="AK1451">
        <v>50.7</v>
      </c>
      <c r="AL1451">
        <v>3</v>
      </c>
      <c r="AM1451">
        <v>54</v>
      </c>
      <c r="AN1451">
        <v>59</v>
      </c>
      <c r="AO1451">
        <v>6</v>
      </c>
      <c r="AP1451">
        <v>10</v>
      </c>
      <c r="AS1451">
        <v>0</v>
      </c>
      <c r="AT1451">
        <v>0</v>
      </c>
      <c r="AU1451">
        <v>13</v>
      </c>
      <c r="AV1451">
        <v>0</v>
      </c>
      <c r="AW1451">
        <v>10</v>
      </c>
      <c r="AY1451">
        <v>3</v>
      </c>
      <c r="AZ1451">
        <v>5</v>
      </c>
      <c r="BA1451" t="s">
        <v>4178</v>
      </c>
      <c r="BC1451" t="b">
        <v>0</v>
      </c>
      <c r="BD1451">
        <v>1450</v>
      </c>
    </row>
    <row r="1452" spans="1:56" x14ac:dyDescent="0.4">
      <c r="A1452" t="s">
        <v>4179</v>
      </c>
      <c r="B1452" t="s">
        <v>4151</v>
      </c>
      <c r="C1452">
        <f t="shared" si="22"/>
        <v>2017</v>
      </c>
      <c r="D1452" t="s">
        <v>4180</v>
      </c>
      <c r="E1452" t="s">
        <v>4181</v>
      </c>
      <c r="F1452" t="s">
        <v>961</v>
      </c>
      <c r="H1452" s="1">
        <v>0.3394328703703704</v>
      </c>
      <c r="I1452" s="1">
        <v>0.34535879629629629</v>
      </c>
      <c r="J1452">
        <v>0.14222222200000001</v>
      </c>
      <c r="K1452">
        <v>-0.5</v>
      </c>
      <c r="L1452">
        <v>-0.5</v>
      </c>
      <c r="M1452">
        <v>0</v>
      </c>
      <c r="N1452">
        <v>0</v>
      </c>
      <c r="O1452">
        <v>0</v>
      </c>
      <c r="P1452">
        <v>-1.6666667E-2</v>
      </c>
      <c r="Q1452">
        <v>3</v>
      </c>
      <c r="R1452">
        <v>3</v>
      </c>
      <c r="S1452">
        <v>0</v>
      </c>
      <c r="T1452">
        <v>0</v>
      </c>
      <c r="U1452">
        <v>4</v>
      </c>
      <c r="V1452">
        <v>10</v>
      </c>
      <c r="W1452">
        <v>1.4055555559999999</v>
      </c>
      <c r="X1452">
        <v>37.167011260000002</v>
      </c>
      <c r="Y1452">
        <v>-122.37470999999999</v>
      </c>
      <c r="AA1452" t="s">
        <v>4153</v>
      </c>
      <c r="AB1452">
        <v>37.165901179999999</v>
      </c>
      <c r="AC1452">
        <v>-122.37282</v>
      </c>
      <c r="AE1452" t="s">
        <v>4153</v>
      </c>
      <c r="AF1452">
        <v>208</v>
      </c>
      <c r="AG1452" t="s">
        <v>1835</v>
      </c>
      <c r="AH1452" t="s">
        <v>1812</v>
      </c>
      <c r="AK1452">
        <v>50.5</v>
      </c>
      <c r="AL1452">
        <v>3</v>
      </c>
      <c r="AM1452">
        <v>25</v>
      </c>
      <c r="AN1452">
        <v>47</v>
      </c>
      <c r="AO1452">
        <v>6</v>
      </c>
      <c r="AP1452">
        <v>10</v>
      </c>
      <c r="AS1452">
        <v>0</v>
      </c>
      <c r="AT1452">
        <v>0</v>
      </c>
      <c r="AU1452">
        <v>8</v>
      </c>
      <c r="AV1452">
        <v>0</v>
      </c>
      <c r="AW1452">
        <v>7</v>
      </c>
      <c r="AY1452">
        <v>3</v>
      </c>
      <c r="AZ1452">
        <v>5</v>
      </c>
      <c r="BA1452" t="s">
        <v>4182</v>
      </c>
      <c r="BC1452" t="b">
        <v>0</v>
      </c>
      <c r="BD1452">
        <v>1451</v>
      </c>
    </row>
    <row r="1453" spans="1:56" x14ac:dyDescent="0.4">
      <c r="A1453" t="s">
        <v>4183</v>
      </c>
      <c r="B1453" t="s">
        <v>4151</v>
      </c>
      <c r="C1453">
        <f t="shared" si="22"/>
        <v>2017</v>
      </c>
      <c r="D1453" t="s">
        <v>4180</v>
      </c>
      <c r="E1453" t="s">
        <v>4181</v>
      </c>
      <c r="F1453" t="s">
        <v>961</v>
      </c>
      <c r="H1453" s="1">
        <v>0.34687499999999999</v>
      </c>
      <c r="I1453" s="1">
        <v>0.3510416666666667</v>
      </c>
      <c r="J1453">
        <v>0.1</v>
      </c>
      <c r="K1453">
        <v>-0.5</v>
      </c>
      <c r="L1453">
        <v>0</v>
      </c>
      <c r="M1453">
        <v>-0.5</v>
      </c>
      <c r="N1453">
        <v>0</v>
      </c>
      <c r="O1453">
        <v>0</v>
      </c>
      <c r="P1453">
        <v>-1.6666667E-2</v>
      </c>
      <c r="Q1453">
        <v>3</v>
      </c>
      <c r="R1453">
        <v>3</v>
      </c>
      <c r="S1453">
        <v>0</v>
      </c>
      <c r="T1453">
        <v>0</v>
      </c>
      <c r="U1453">
        <v>4</v>
      </c>
      <c r="V1453">
        <v>10</v>
      </c>
      <c r="W1453">
        <v>0.98333333300000003</v>
      </c>
      <c r="X1453">
        <v>37.166469569999997</v>
      </c>
      <c r="Y1453">
        <v>-122.37435000000001</v>
      </c>
      <c r="AA1453" t="s">
        <v>4153</v>
      </c>
      <c r="AB1453">
        <v>37.165611269999999</v>
      </c>
      <c r="AC1453">
        <v>-122.37309999999999</v>
      </c>
      <c r="AE1453" t="s">
        <v>4153</v>
      </c>
      <c r="AF1453">
        <v>146</v>
      </c>
      <c r="AG1453" t="s">
        <v>1835</v>
      </c>
      <c r="AH1453" t="s">
        <v>1812</v>
      </c>
      <c r="AK1453">
        <v>50.5</v>
      </c>
      <c r="AL1453">
        <v>3</v>
      </c>
      <c r="AM1453">
        <v>45</v>
      </c>
      <c r="AN1453">
        <v>48</v>
      </c>
      <c r="AO1453">
        <v>6</v>
      </c>
      <c r="AP1453">
        <v>10</v>
      </c>
      <c r="AS1453">
        <v>0</v>
      </c>
      <c r="AT1453">
        <v>0</v>
      </c>
      <c r="AU1453">
        <v>0</v>
      </c>
      <c r="AV1453">
        <v>0</v>
      </c>
      <c r="AW1453">
        <v>7</v>
      </c>
      <c r="AY1453">
        <v>3</v>
      </c>
      <c r="AZ1453">
        <v>5</v>
      </c>
      <c r="BA1453" t="s">
        <v>4184</v>
      </c>
      <c r="BC1453" t="b">
        <v>0</v>
      </c>
      <c r="BD1453">
        <v>1452</v>
      </c>
    </row>
    <row r="1454" spans="1:56" x14ac:dyDescent="0.4">
      <c r="A1454" t="s">
        <v>4185</v>
      </c>
      <c r="B1454" t="s">
        <v>4151</v>
      </c>
      <c r="C1454">
        <f t="shared" si="22"/>
        <v>2017</v>
      </c>
      <c r="D1454" t="s">
        <v>4180</v>
      </c>
      <c r="E1454" t="s">
        <v>4181</v>
      </c>
      <c r="F1454" t="s">
        <v>961</v>
      </c>
      <c r="H1454" s="1">
        <v>0.35300925925925924</v>
      </c>
      <c r="I1454" s="1">
        <v>0.35729166666666662</v>
      </c>
      <c r="J1454">
        <v>0.102777778</v>
      </c>
      <c r="K1454">
        <v>0</v>
      </c>
      <c r="L1454">
        <v>0</v>
      </c>
      <c r="M1454">
        <v>0</v>
      </c>
      <c r="N1454">
        <v>0</v>
      </c>
      <c r="O1454">
        <v>0</v>
      </c>
      <c r="P1454">
        <v>0</v>
      </c>
      <c r="Q1454">
        <v>3</v>
      </c>
      <c r="R1454">
        <v>3</v>
      </c>
      <c r="S1454">
        <v>0</v>
      </c>
      <c r="T1454">
        <v>0</v>
      </c>
      <c r="U1454">
        <v>4</v>
      </c>
      <c r="V1454">
        <v>10</v>
      </c>
      <c r="W1454">
        <v>1.0277777779999999</v>
      </c>
      <c r="X1454">
        <v>37.168201449999998</v>
      </c>
      <c r="Y1454">
        <v>-122.37356</v>
      </c>
      <c r="AA1454" t="s">
        <v>4153</v>
      </c>
      <c r="AB1454">
        <v>37.167400360000002</v>
      </c>
      <c r="AC1454">
        <v>-122.37215</v>
      </c>
      <c r="AE1454" t="s">
        <v>4153</v>
      </c>
      <c r="AF1454">
        <v>154</v>
      </c>
      <c r="AG1454" t="s">
        <v>1835</v>
      </c>
      <c r="AH1454" t="s">
        <v>1812</v>
      </c>
      <c r="AK1454">
        <v>50.5</v>
      </c>
      <c r="AL1454">
        <v>2</v>
      </c>
      <c r="AM1454">
        <v>34</v>
      </c>
      <c r="AN1454">
        <v>36</v>
      </c>
      <c r="AO1454">
        <v>6</v>
      </c>
      <c r="AP1454">
        <v>10</v>
      </c>
      <c r="AS1454">
        <v>0</v>
      </c>
      <c r="AT1454">
        <v>0</v>
      </c>
      <c r="AU1454">
        <v>0</v>
      </c>
      <c r="AV1454">
        <v>0</v>
      </c>
      <c r="AW1454">
        <v>7</v>
      </c>
      <c r="AY1454">
        <v>3</v>
      </c>
      <c r="AZ1454">
        <v>5</v>
      </c>
      <c r="BA1454" t="s">
        <v>4186</v>
      </c>
      <c r="BC1454" t="b">
        <v>0</v>
      </c>
      <c r="BD1454">
        <v>1453</v>
      </c>
    </row>
    <row r="1455" spans="1:56" x14ac:dyDescent="0.4">
      <c r="A1455" t="s">
        <v>4187</v>
      </c>
      <c r="B1455" t="s">
        <v>4151</v>
      </c>
      <c r="C1455">
        <f t="shared" si="22"/>
        <v>2017</v>
      </c>
      <c r="D1455" t="s">
        <v>4180</v>
      </c>
      <c r="E1455" t="s">
        <v>4181</v>
      </c>
      <c r="F1455" t="s">
        <v>961</v>
      </c>
      <c r="H1455" s="1">
        <v>0.3591435185185185</v>
      </c>
      <c r="I1455" s="1">
        <v>0.36031250000000004</v>
      </c>
      <c r="J1455">
        <v>2.8055555999999999E-2</v>
      </c>
      <c r="K1455">
        <v>0</v>
      </c>
      <c r="L1455">
        <v>0</v>
      </c>
      <c r="M1455">
        <v>0</v>
      </c>
      <c r="N1455">
        <v>0</v>
      </c>
      <c r="O1455">
        <v>0</v>
      </c>
      <c r="P1455">
        <v>0</v>
      </c>
      <c r="Q1455">
        <v>3</v>
      </c>
      <c r="R1455">
        <v>3</v>
      </c>
      <c r="S1455">
        <v>0</v>
      </c>
      <c r="T1455">
        <v>0</v>
      </c>
      <c r="U1455">
        <v>4</v>
      </c>
      <c r="V1455">
        <v>10</v>
      </c>
      <c r="W1455">
        <v>0.28055555599999998</v>
      </c>
      <c r="X1455">
        <v>37.167209630000002</v>
      </c>
      <c r="Y1455">
        <v>-122.37307</v>
      </c>
      <c r="AA1455" t="s">
        <v>4153</v>
      </c>
      <c r="AB1455">
        <v>37.166999820000001</v>
      </c>
      <c r="AC1455">
        <v>-122.37258</v>
      </c>
      <c r="AE1455" t="s">
        <v>4153</v>
      </c>
      <c r="AF1455">
        <v>49</v>
      </c>
      <c r="AG1455" t="s">
        <v>1835</v>
      </c>
      <c r="AH1455" t="s">
        <v>1812</v>
      </c>
      <c r="AK1455">
        <v>50.5</v>
      </c>
      <c r="AL1455">
        <v>2</v>
      </c>
      <c r="AM1455">
        <v>41</v>
      </c>
      <c r="AN1455">
        <v>40</v>
      </c>
      <c r="AO1455">
        <v>6</v>
      </c>
      <c r="AP1455">
        <v>10</v>
      </c>
      <c r="AS1455">
        <v>0</v>
      </c>
      <c r="AT1455">
        <v>0</v>
      </c>
      <c r="AU1455">
        <v>0</v>
      </c>
      <c r="AV1455">
        <v>0</v>
      </c>
      <c r="AW1455">
        <v>7</v>
      </c>
      <c r="AY1455">
        <v>3</v>
      </c>
      <c r="AZ1455">
        <v>5</v>
      </c>
      <c r="BA1455" t="s">
        <v>4188</v>
      </c>
      <c r="BC1455" t="b">
        <v>0</v>
      </c>
      <c r="BD1455">
        <v>1454</v>
      </c>
    </row>
    <row r="1456" spans="1:56" x14ac:dyDescent="0.4">
      <c r="A1456" t="s">
        <v>4189</v>
      </c>
      <c r="B1456" t="s">
        <v>4151</v>
      </c>
      <c r="C1456">
        <f t="shared" si="22"/>
        <v>2017</v>
      </c>
      <c r="D1456" t="s">
        <v>4180</v>
      </c>
      <c r="E1456" t="s">
        <v>4181</v>
      </c>
      <c r="F1456" t="s">
        <v>961</v>
      </c>
      <c r="H1456" s="1">
        <v>0.36215277777777777</v>
      </c>
      <c r="I1456" s="1">
        <v>0.36569444444444449</v>
      </c>
      <c r="J1456">
        <v>8.5000000000000006E-2</v>
      </c>
      <c r="K1456">
        <v>0</v>
      </c>
      <c r="L1456">
        <v>0</v>
      </c>
      <c r="M1456">
        <v>0</v>
      </c>
      <c r="N1456">
        <v>0</v>
      </c>
      <c r="O1456">
        <v>0</v>
      </c>
      <c r="P1456">
        <v>0</v>
      </c>
      <c r="Q1456">
        <v>3</v>
      </c>
      <c r="R1456">
        <v>3</v>
      </c>
      <c r="S1456">
        <v>0</v>
      </c>
      <c r="T1456">
        <v>0</v>
      </c>
      <c r="U1456">
        <v>4</v>
      </c>
      <c r="V1456">
        <v>10</v>
      </c>
      <c r="W1456">
        <v>0.85</v>
      </c>
      <c r="X1456">
        <v>37.168529509999999</v>
      </c>
      <c r="Y1456">
        <v>-122.37357</v>
      </c>
      <c r="AA1456" t="s">
        <v>4153</v>
      </c>
      <c r="AB1456">
        <v>37.167701719999997</v>
      </c>
      <c r="AC1456">
        <v>-122.37263</v>
      </c>
      <c r="AE1456" t="s">
        <v>4153</v>
      </c>
      <c r="AF1456">
        <v>124</v>
      </c>
      <c r="AG1456" t="s">
        <v>1835</v>
      </c>
      <c r="AH1456" t="s">
        <v>1812</v>
      </c>
      <c r="AK1456">
        <v>50.5</v>
      </c>
      <c r="AL1456">
        <v>3</v>
      </c>
      <c r="AM1456">
        <v>29</v>
      </c>
      <c r="AN1456">
        <v>39</v>
      </c>
      <c r="AO1456">
        <v>6</v>
      </c>
      <c r="AP1456">
        <v>10</v>
      </c>
      <c r="AS1456">
        <v>0</v>
      </c>
      <c r="AT1456">
        <v>0</v>
      </c>
      <c r="AU1456">
        <v>3</v>
      </c>
      <c r="AV1456">
        <v>3</v>
      </c>
      <c r="AW1456">
        <v>7</v>
      </c>
      <c r="AY1456">
        <v>3</v>
      </c>
      <c r="AZ1456">
        <v>5</v>
      </c>
      <c r="BA1456" t="s">
        <v>4190</v>
      </c>
      <c r="BC1456" t="b">
        <v>0</v>
      </c>
      <c r="BD1456">
        <v>1455</v>
      </c>
    </row>
    <row r="1457" spans="1:56" x14ac:dyDescent="0.4">
      <c r="A1457" t="s">
        <v>4191</v>
      </c>
      <c r="B1457" t="s">
        <v>4151</v>
      </c>
      <c r="C1457">
        <f t="shared" si="22"/>
        <v>2017</v>
      </c>
      <c r="D1457" t="s">
        <v>4180</v>
      </c>
      <c r="E1457" t="s">
        <v>4181</v>
      </c>
      <c r="F1457" t="s">
        <v>961</v>
      </c>
      <c r="H1457" s="1">
        <v>0.36701388888888892</v>
      </c>
      <c r="I1457" s="1">
        <v>0.36979166666666669</v>
      </c>
      <c r="J1457">
        <v>6.6666666999999999E-2</v>
      </c>
      <c r="K1457">
        <v>0</v>
      </c>
      <c r="L1457">
        <v>0</v>
      </c>
      <c r="M1457">
        <v>0</v>
      </c>
      <c r="N1457">
        <v>0</v>
      </c>
      <c r="O1457">
        <v>0</v>
      </c>
      <c r="P1457">
        <v>0</v>
      </c>
      <c r="Q1457">
        <v>3</v>
      </c>
      <c r="R1457">
        <v>3</v>
      </c>
      <c r="S1457">
        <v>0</v>
      </c>
      <c r="T1457">
        <v>0</v>
      </c>
      <c r="U1457">
        <v>4</v>
      </c>
      <c r="V1457">
        <v>10</v>
      </c>
      <c r="W1457">
        <v>0.66666666699999999</v>
      </c>
      <c r="X1457">
        <v>37.168010709999997</v>
      </c>
      <c r="Y1457">
        <v>-122.37343</v>
      </c>
      <c r="AA1457" t="s">
        <v>4153</v>
      </c>
      <c r="AB1457">
        <v>37.167430879999998</v>
      </c>
      <c r="AC1457">
        <v>-122.37239</v>
      </c>
      <c r="AE1457" t="s">
        <v>4153</v>
      </c>
      <c r="AF1457">
        <v>113</v>
      </c>
      <c r="AG1457" t="s">
        <v>1835</v>
      </c>
      <c r="AH1457" t="s">
        <v>1812</v>
      </c>
      <c r="AK1457">
        <v>50.5</v>
      </c>
      <c r="AL1457">
        <v>2</v>
      </c>
      <c r="AM1457">
        <v>35</v>
      </c>
      <c r="AN1457">
        <v>39</v>
      </c>
      <c r="AO1457">
        <v>6</v>
      </c>
      <c r="AP1457">
        <v>10</v>
      </c>
      <c r="AS1457">
        <v>0</v>
      </c>
      <c r="AT1457">
        <v>0</v>
      </c>
      <c r="AU1457">
        <v>1</v>
      </c>
      <c r="AV1457">
        <v>0</v>
      </c>
      <c r="AW1457">
        <v>7</v>
      </c>
      <c r="AY1457">
        <v>3</v>
      </c>
      <c r="AZ1457">
        <v>5</v>
      </c>
      <c r="BA1457" t="s">
        <v>4192</v>
      </c>
      <c r="BC1457" t="b">
        <v>0</v>
      </c>
      <c r="BD1457">
        <v>1456</v>
      </c>
    </row>
    <row r="1458" spans="1:56" x14ac:dyDescent="0.4">
      <c r="A1458" t="s">
        <v>4193</v>
      </c>
      <c r="B1458" t="s">
        <v>4151</v>
      </c>
      <c r="C1458">
        <f t="shared" si="22"/>
        <v>2017</v>
      </c>
      <c r="D1458" t="s">
        <v>4180</v>
      </c>
      <c r="E1458" t="s">
        <v>4181</v>
      </c>
      <c r="F1458" t="s">
        <v>961</v>
      </c>
      <c r="H1458" s="1">
        <v>0.37256944444444445</v>
      </c>
      <c r="I1458" s="1">
        <v>0.37887731481481479</v>
      </c>
      <c r="J1458">
        <v>0.151388889</v>
      </c>
      <c r="K1458">
        <v>0</v>
      </c>
      <c r="L1458">
        <v>0</v>
      </c>
      <c r="M1458">
        <v>0</v>
      </c>
      <c r="N1458">
        <v>0</v>
      </c>
      <c r="O1458">
        <v>0</v>
      </c>
      <c r="P1458">
        <v>0</v>
      </c>
      <c r="Q1458">
        <v>3</v>
      </c>
      <c r="R1458">
        <v>3</v>
      </c>
      <c r="S1458">
        <v>0</v>
      </c>
      <c r="T1458">
        <v>0</v>
      </c>
      <c r="U1458">
        <v>4</v>
      </c>
      <c r="V1458">
        <v>10</v>
      </c>
      <c r="W1458">
        <v>1.513888889</v>
      </c>
      <c r="X1458">
        <v>37.167690280000002</v>
      </c>
      <c r="Y1458">
        <v>-122.37625</v>
      </c>
      <c r="AA1458" t="s">
        <v>4153</v>
      </c>
      <c r="AB1458">
        <v>37.166149140000002</v>
      </c>
      <c r="AC1458">
        <v>-122.37415</v>
      </c>
      <c r="AE1458" t="s">
        <v>4153</v>
      </c>
      <c r="AF1458">
        <v>253</v>
      </c>
      <c r="AG1458" t="s">
        <v>1835</v>
      </c>
      <c r="AH1458" t="s">
        <v>1812</v>
      </c>
      <c r="AK1458">
        <v>50.2</v>
      </c>
      <c r="AL1458">
        <v>3</v>
      </c>
      <c r="AM1458">
        <v>44</v>
      </c>
      <c r="AN1458">
        <v>53</v>
      </c>
      <c r="AO1458">
        <v>6</v>
      </c>
      <c r="AP1458">
        <v>10</v>
      </c>
      <c r="AS1458">
        <v>0</v>
      </c>
      <c r="AT1458">
        <v>0</v>
      </c>
      <c r="AU1458">
        <v>11</v>
      </c>
      <c r="AV1458">
        <v>0</v>
      </c>
      <c r="AW1458">
        <v>7</v>
      </c>
      <c r="AY1458">
        <v>3</v>
      </c>
      <c r="AZ1458">
        <v>5</v>
      </c>
      <c r="BA1458" t="s">
        <v>4194</v>
      </c>
      <c r="BC1458" t="b">
        <v>0</v>
      </c>
      <c r="BD1458">
        <v>1457</v>
      </c>
    </row>
    <row r="1459" spans="1:56" x14ac:dyDescent="0.4">
      <c r="A1459" t="s">
        <v>4195</v>
      </c>
      <c r="B1459" t="s">
        <v>4151</v>
      </c>
      <c r="C1459">
        <f t="shared" si="22"/>
        <v>2017</v>
      </c>
      <c r="D1459" t="s">
        <v>4180</v>
      </c>
      <c r="E1459" t="s">
        <v>4181</v>
      </c>
      <c r="F1459" t="s">
        <v>961</v>
      </c>
      <c r="H1459" s="1">
        <v>0.38090277777777781</v>
      </c>
      <c r="I1459" s="1">
        <v>0.38506944444444446</v>
      </c>
      <c r="J1459">
        <v>0.1</v>
      </c>
      <c r="K1459">
        <v>-0.5</v>
      </c>
      <c r="L1459">
        <v>0</v>
      </c>
      <c r="M1459">
        <v>0</v>
      </c>
      <c r="N1459">
        <v>0</v>
      </c>
      <c r="O1459">
        <v>0</v>
      </c>
      <c r="P1459">
        <v>-8.3333330000000001E-3</v>
      </c>
      <c r="Q1459">
        <v>3</v>
      </c>
      <c r="R1459">
        <v>3</v>
      </c>
      <c r="S1459">
        <v>0</v>
      </c>
      <c r="T1459">
        <v>0</v>
      </c>
      <c r="U1459">
        <v>4</v>
      </c>
      <c r="V1459">
        <v>10</v>
      </c>
      <c r="W1459">
        <v>0.99166666699999995</v>
      </c>
      <c r="X1459">
        <v>37.1674881</v>
      </c>
      <c r="Y1459">
        <v>-122.37608</v>
      </c>
      <c r="AA1459" t="s">
        <v>4153</v>
      </c>
      <c r="AB1459">
        <v>37.166439060000002</v>
      </c>
      <c r="AC1459">
        <v>-122.37482</v>
      </c>
      <c r="AE1459" t="s">
        <v>4153</v>
      </c>
      <c r="AF1459">
        <v>161</v>
      </c>
      <c r="AG1459" t="s">
        <v>1835</v>
      </c>
      <c r="AH1459" t="s">
        <v>1812</v>
      </c>
      <c r="AK1459">
        <v>50.2</v>
      </c>
      <c r="AL1459">
        <v>3</v>
      </c>
      <c r="AM1459">
        <v>52</v>
      </c>
      <c r="AN1459">
        <v>51</v>
      </c>
      <c r="AO1459">
        <v>6</v>
      </c>
      <c r="AP1459">
        <v>10</v>
      </c>
      <c r="AS1459">
        <v>0</v>
      </c>
      <c r="AT1459">
        <v>0</v>
      </c>
      <c r="AU1459">
        <v>2</v>
      </c>
      <c r="AV1459">
        <v>0</v>
      </c>
      <c r="AW1459">
        <v>7</v>
      </c>
      <c r="AY1459">
        <v>3</v>
      </c>
      <c r="AZ1459">
        <v>5</v>
      </c>
      <c r="BA1459" t="s">
        <v>4192</v>
      </c>
      <c r="BC1459" t="b">
        <v>0</v>
      </c>
      <c r="BD1459">
        <v>1458</v>
      </c>
    </row>
    <row r="1460" spans="1:56" x14ac:dyDescent="0.4">
      <c r="A1460" t="s">
        <v>4196</v>
      </c>
      <c r="B1460" t="s">
        <v>4197</v>
      </c>
      <c r="C1460">
        <f t="shared" si="22"/>
        <v>2018</v>
      </c>
      <c r="D1460" t="s">
        <v>4198</v>
      </c>
      <c r="E1460" t="s">
        <v>4071</v>
      </c>
      <c r="F1460" t="s">
        <v>961</v>
      </c>
      <c r="G1460" t="s">
        <v>59</v>
      </c>
      <c r="H1460" s="1">
        <v>0.32489583333333333</v>
      </c>
      <c r="I1460" s="1">
        <v>0.33531249999999996</v>
      </c>
      <c r="J1460">
        <v>0.25</v>
      </c>
      <c r="K1460">
        <v>-1</v>
      </c>
      <c r="L1460">
        <v>0</v>
      </c>
      <c r="M1460">
        <v>0</v>
      </c>
      <c r="N1460">
        <v>0</v>
      </c>
      <c r="O1460">
        <v>0</v>
      </c>
      <c r="P1460">
        <v>-1.6666667E-2</v>
      </c>
      <c r="Q1460">
        <v>2</v>
      </c>
      <c r="R1460">
        <v>4</v>
      </c>
      <c r="S1460">
        <v>4</v>
      </c>
      <c r="V1460">
        <v>10</v>
      </c>
      <c r="W1460">
        <v>2.483333333</v>
      </c>
      <c r="X1460">
        <v>37.244548799999997</v>
      </c>
      <c r="Y1460">
        <v>-122.42806</v>
      </c>
      <c r="Z1460">
        <v>510</v>
      </c>
      <c r="AA1460" t="s">
        <v>4199</v>
      </c>
      <c r="AB1460">
        <v>37.241680150000001</v>
      </c>
      <c r="AC1460">
        <v>-122.42666</v>
      </c>
      <c r="AD1460">
        <v>524</v>
      </c>
      <c r="AE1460" t="s">
        <v>4200</v>
      </c>
      <c r="AG1460" t="s">
        <v>334</v>
      </c>
      <c r="AH1460" t="s">
        <v>1835</v>
      </c>
      <c r="AK1460">
        <v>57.8</v>
      </c>
      <c r="AL1460">
        <v>2</v>
      </c>
      <c r="AM1460">
        <v>45</v>
      </c>
      <c r="AN1460">
        <v>46</v>
      </c>
      <c r="AO1460">
        <v>6</v>
      </c>
      <c r="AP1460">
        <v>8</v>
      </c>
      <c r="AS1460">
        <v>0</v>
      </c>
      <c r="AT1460">
        <v>0</v>
      </c>
      <c r="AU1460">
        <v>49</v>
      </c>
      <c r="AV1460">
        <v>2</v>
      </c>
      <c r="AW1460">
        <v>10</v>
      </c>
      <c r="AY1460">
        <v>2</v>
      </c>
      <c r="BA1460" t="s">
        <v>4201</v>
      </c>
      <c r="BC1460" t="b">
        <v>0</v>
      </c>
      <c r="BD1460">
        <v>1459</v>
      </c>
    </row>
    <row r="1461" spans="1:56" x14ac:dyDescent="0.4">
      <c r="A1461" t="s">
        <v>4202</v>
      </c>
      <c r="B1461" t="s">
        <v>4197</v>
      </c>
      <c r="C1461">
        <f t="shared" si="22"/>
        <v>2018</v>
      </c>
      <c r="D1461" t="s">
        <v>4198</v>
      </c>
      <c r="E1461" t="s">
        <v>4071</v>
      </c>
      <c r="F1461" t="s">
        <v>961</v>
      </c>
      <c r="G1461" t="s">
        <v>484</v>
      </c>
      <c r="H1461" s="1">
        <v>0.34108796296296301</v>
      </c>
      <c r="I1461" s="1">
        <v>0.35150462962962964</v>
      </c>
      <c r="J1461">
        <v>0.25</v>
      </c>
      <c r="K1461">
        <v>0</v>
      </c>
      <c r="L1461">
        <v>-1</v>
      </c>
      <c r="M1461">
        <v>0</v>
      </c>
      <c r="N1461">
        <v>0</v>
      </c>
      <c r="O1461">
        <v>0</v>
      </c>
      <c r="P1461">
        <v>-1.6666667E-2</v>
      </c>
      <c r="Q1461">
        <v>2</v>
      </c>
      <c r="R1461">
        <v>4</v>
      </c>
      <c r="S1461">
        <v>4</v>
      </c>
      <c r="V1461">
        <v>10</v>
      </c>
      <c r="W1461">
        <v>2.483333333</v>
      </c>
      <c r="X1461">
        <v>37.243690489999999</v>
      </c>
      <c r="Y1461">
        <v>-122.42706</v>
      </c>
      <c r="Z1461">
        <v>525</v>
      </c>
      <c r="AA1461" t="s">
        <v>4203</v>
      </c>
      <c r="AB1461">
        <v>37.242519379999997</v>
      </c>
      <c r="AC1461">
        <v>-122.42726</v>
      </c>
      <c r="AD1461">
        <v>541</v>
      </c>
      <c r="AE1461" t="s">
        <v>4204</v>
      </c>
      <c r="AG1461" t="s">
        <v>334</v>
      </c>
      <c r="AH1461" t="s">
        <v>1835</v>
      </c>
      <c r="AK1461">
        <v>57.9</v>
      </c>
      <c r="AL1461">
        <v>3</v>
      </c>
      <c r="AM1461">
        <v>33</v>
      </c>
      <c r="AN1461">
        <v>45</v>
      </c>
      <c r="AO1461">
        <v>6</v>
      </c>
      <c r="AP1461">
        <v>8</v>
      </c>
      <c r="AS1461">
        <v>0</v>
      </c>
      <c r="AT1461">
        <v>0</v>
      </c>
      <c r="AU1461">
        <v>56</v>
      </c>
      <c r="AV1461">
        <v>2</v>
      </c>
      <c r="AW1461">
        <v>10</v>
      </c>
      <c r="AY1461">
        <v>2</v>
      </c>
      <c r="BA1461" t="s">
        <v>4201</v>
      </c>
      <c r="BC1461" t="b">
        <v>0</v>
      </c>
      <c r="BD1461">
        <v>1460</v>
      </c>
    </row>
    <row r="1462" spans="1:56" x14ac:dyDescent="0.4">
      <c r="A1462" t="s">
        <v>4205</v>
      </c>
      <c r="B1462" t="s">
        <v>4197</v>
      </c>
      <c r="C1462">
        <f t="shared" si="22"/>
        <v>2018</v>
      </c>
      <c r="D1462" t="s">
        <v>4198</v>
      </c>
      <c r="E1462" t="s">
        <v>4071</v>
      </c>
      <c r="F1462" t="s">
        <v>961</v>
      </c>
      <c r="G1462" t="s">
        <v>484</v>
      </c>
      <c r="H1462" s="1">
        <v>0.3574074074074074</v>
      </c>
      <c r="I1462" s="1">
        <v>0.36782407407407408</v>
      </c>
      <c r="J1462">
        <v>0.25</v>
      </c>
      <c r="K1462">
        <v>0</v>
      </c>
      <c r="L1462">
        <v>0</v>
      </c>
      <c r="M1462">
        <v>0</v>
      </c>
      <c r="N1462">
        <v>0</v>
      </c>
      <c r="O1462">
        <v>0</v>
      </c>
      <c r="P1462">
        <v>0</v>
      </c>
      <c r="Q1462">
        <v>2</v>
      </c>
      <c r="R1462">
        <v>4</v>
      </c>
      <c r="S1462">
        <v>4</v>
      </c>
      <c r="V1462">
        <v>10</v>
      </c>
      <c r="W1462">
        <v>2.5</v>
      </c>
      <c r="X1462">
        <v>37.243499759999999</v>
      </c>
      <c r="Y1462">
        <v>-122.42814</v>
      </c>
      <c r="Z1462">
        <v>542</v>
      </c>
      <c r="AA1462" t="s">
        <v>4206</v>
      </c>
      <c r="AB1462">
        <v>37.241928100000003</v>
      </c>
      <c r="AC1462">
        <v>-122.42693</v>
      </c>
      <c r="AD1462">
        <v>551</v>
      </c>
      <c r="AE1462" t="s">
        <v>4207</v>
      </c>
      <c r="AG1462" t="s">
        <v>334</v>
      </c>
      <c r="AH1462" t="s">
        <v>1835</v>
      </c>
      <c r="AK1462">
        <v>57.9</v>
      </c>
      <c r="AL1462">
        <v>3</v>
      </c>
      <c r="AM1462">
        <v>55</v>
      </c>
      <c r="AN1462">
        <v>53</v>
      </c>
      <c r="AO1462">
        <v>6</v>
      </c>
      <c r="AP1462">
        <v>8</v>
      </c>
      <c r="AS1462">
        <v>0</v>
      </c>
      <c r="AT1462">
        <v>0</v>
      </c>
      <c r="AU1462">
        <v>28</v>
      </c>
      <c r="AV1462">
        <v>2</v>
      </c>
      <c r="AW1462">
        <v>10</v>
      </c>
      <c r="AY1462">
        <v>2</v>
      </c>
      <c r="BA1462" t="s">
        <v>4201</v>
      </c>
      <c r="BC1462" t="b">
        <v>0</v>
      </c>
      <c r="BD1462">
        <v>1461</v>
      </c>
    </row>
    <row r="1463" spans="1:56" x14ac:dyDescent="0.4">
      <c r="A1463" t="s">
        <v>4208</v>
      </c>
      <c r="B1463" t="s">
        <v>4197</v>
      </c>
      <c r="C1463">
        <f t="shared" si="22"/>
        <v>2018</v>
      </c>
      <c r="D1463" t="s">
        <v>4209</v>
      </c>
      <c r="E1463" t="s">
        <v>4086</v>
      </c>
      <c r="F1463" t="s">
        <v>961</v>
      </c>
      <c r="G1463" t="s">
        <v>59</v>
      </c>
      <c r="H1463" s="1">
        <v>0.38321759259259264</v>
      </c>
      <c r="I1463" s="1">
        <v>0.38883101851851848</v>
      </c>
      <c r="J1463">
        <v>0.134722222</v>
      </c>
      <c r="K1463">
        <v>0</v>
      </c>
      <c r="L1463">
        <v>0</v>
      </c>
      <c r="M1463">
        <v>0</v>
      </c>
      <c r="N1463">
        <v>0</v>
      </c>
      <c r="O1463">
        <v>0</v>
      </c>
      <c r="P1463">
        <v>0</v>
      </c>
      <c r="Q1463">
        <v>2</v>
      </c>
      <c r="R1463">
        <v>4</v>
      </c>
      <c r="S1463">
        <v>4</v>
      </c>
      <c r="V1463">
        <v>10</v>
      </c>
      <c r="W1463">
        <v>1.3472222220000001</v>
      </c>
      <c r="X1463">
        <v>37.218078609999999</v>
      </c>
      <c r="Y1463">
        <v>-122.41824</v>
      </c>
      <c r="Z1463">
        <v>552</v>
      </c>
      <c r="AA1463" t="s">
        <v>4210</v>
      </c>
      <c r="AB1463">
        <v>37.216510769999999</v>
      </c>
      <c r="AC1463">
        <v>-122.41708</v>
      </c>
      <c r="AD1463">
        <v>557</v>
      </c>
      <c r="AE1463" t="s">
        <v>4211</v>
      </c>
      <c r="AG1463" t="s">
        <v>334</v>
      </c>
      <c r="AH1463" t="s">
        <v>1835</v>
      </c>
      <c r="AK1463">
        <v>56.1</v>
      </c>
      <c r="AL1463">
        <v>3</v>
      </c>
      <c r="AM1463">
        <v>55</v>
      </c>
      <c r="AN1463">
        <v>56</v>
      </c>
      <c r="AO1463">
        <v>6</v>
      </c>
      <c r="AP1463">
        <v>8</v>
      </c>
      <c r="AS1463">
        <v>0</v>
      </c>
      <c r="AT1463">
        <v>0</v>
      </c>
      <c r="AU1463">
        <v>6</v>
      </c>
      <c r="AV1463">
        <v>2</v>
      </c>
      <c r="AW1463">
        <v>10</v>
      </c>
      <c r="AY1463">
        <v>2</v>
      </c>
      <c r="BA1463" t="s">
        <v>4212</v>
      </c>
      <c r="BC1463" t="b">
        <v>0</v>
      </c>
      <c r="BD1463">
        <v>1462</v>
      </c>
    </row>
    <row r="1464" spans="1:56" x14ac:dyDescent="0.4">
      <c r="A1464" t="s">
        <v>4213</v>
      </c>
      <c r="B1464" t="s">
        <v>4197</v>
      </c>
      <c r="C1464">
        <f t="shared" si="22"/>
        <v>2018</v>
      </c>
      <c r="D1464" t="s">
        <v>4209</v>
      </c>
      <c r="E1464" t="s">
        <v>4086</v>
      </c>
      <c r="F1464" t="s">
        <v>961</v>
      </c>
      <c r="G1464" t="s">
        <v>59</v>
      </c>
      <c r="H1464" s="1">
        <v>0.39612268518518517</v>
      </c>
      <c r="I1464" s="1">
        <v>0.40260416666666665</v>
      </c>
      <c r="J1464">
        <v>0.15555555600000001</v>
      </c>
      <c r="K1464">
        <v>0</v>
      </c>
      <c r="L1464">
        <v>0</v>
      </c>
      <c r="M1464">
        <v>-2.5</v>
      </c>
      <c r="N1464">
        <v>0</v>
      </c>
      <c r="O1464">
        <v>0</v>
      </c>
      <c r="P1464">
        <v>-4.1666666999999998E-2</v>
      </c>
      <c r="Q1464">
        <v>2</v>
      </c>
      <c r="R1464">
        <v>4</v>
      </c>
      <c r="S1464">
        <v>4</v>
      </c>
      <c r="V1464">
        <v>10</v>
      </c>
      <c r="W1464">
        <v>1.513888889</v>
      </c>
      <c r="X1464">
        <v>37.218090060000002</v>
      </c>
      <c r="Y1464">
        <v>-122.41669</v>
      </c>
      <c r="Z1464">
        <v>558</v>
      </c>
      <c r="AA1464" t="s">
        <v>4214</v>
      </c>
      <c r="AB1464">
        <v>37.21643066</v>
      </c>
      <c r="AC1464">
        <v>-122.41558000000001</v>
      </c>
      <c r="AD1464">
        <v>569</v>
      </c>
      <c r="AE1464" t="s">
        <v>4215</v>
      </c>
      <c r="AG1464" t="s">
        <v>334</v>
      </c>
      <c r="AH1464" t="s">
        <v>1835</v>
      </c>
      <c r="AK1464">
        <v>56</v>
      </c>
      <c r="AL1464">
        <v>3</v>
      </c>
      <c r="AM1464">
        <v>42</v>
      </c>
      <c r="AN1464">
        <v>50</v>
      </c>
      <c r="AO1464">
        <v>6</v>
      </c>
      <c r="AP1464">
        <v>8</v>
      </c>
      <c r="AS1464">
        <v>0</v>
      </c>
      <c r="AT1464">
        <v>0</v>
      </c>
      <c r="AU1464">
        <v>19</v>
      </c>
      <c r="AV1464">
        <v>2</v>
      </c>
      <c r="AW1464">
        <v>10</v>
      </c>
      <c r="AY1464">
        <v>2</v>
      </c>
      <c r="BA1464" t="s">
        <v>4212</v>
      </c>
      <c r="BC1464" t="b">
        <v>0</v>
      </c>
      <c r="BD1464">
        <v>1463</v>
      </c>
    </row>
    <row r="1465" spans="1:56" x14ac:dyDescent="0.4">
      <c r="A1465" t="s">
        <v>4216</v>
      </c>
      <c r="B1465" t="s">
        <v>4197</v>
      </c>
      <c r="C1465">
        <f t="shared" si="22"/>
        <v>2018</v>
      </c>
      <c r="D1465" t="s">
        <v>4209</v>
      </c>
      <c r="E1465" t="s">
        <v>4086</v>
      </c>
      <c r="F1465" t="s">
        <v>961</v>
      </c>
      <c r="G1465" t="s">
        <v>484</v>
      </c>
      <c r="H1465" s="1">
        <v>0.40682870370370372</v>
      </c>
      <c r="I1465" s="1">
        <v>0.41724537037037041</v>
      </c>
      <c r="J1465">
        <v>0.25</v>
      </c>
      <c r="K1465">
        <v>0</v>
      </c>
      <c r="L1465">
        <v>0</v>
      </c>
      <c r="M1465">
        <v>0</v>
      </c>
      <c r="N1465">
        <v>0</v>
      </c>
      <c r="O1465">
        <v>0</v>
      </c>
      <c r="P1465">
        <v>0</v>
      </c>
      <c r="Q1465">
        <v>2</v>
      </c>
      <c r="R1465">
        <v>4</v>
      </c>
      <c r="S1465">
        <v>4</v>
      </c>
      <c r="V1465">
        <v>10</v>
      </c>
      <c r="W1465">
        <v>2.5</v>
      </c>
      <c r="X1465">
        <v>37.214920040000003</v>
      </c>
      <c r="Y1465">
        <v>-122.41942</v>
      </c>
      <c r="Z1465">
        <v>570</v>
      </c>
      <c r="AA1465" t="s">
        <v>4217</v>
      </c>
      <c r="AB1465">
        <v>37.214801790000003</v>
      </c>
      <c r="AC1465">
        <v>-122.41907999999999</v>
      </c>
      <c r="AD1465">
        <v>593</v>
      </c>
      <c r="AE1465" t="s">
        <v>4218</v>
      </c>
      <c r="AG1465" t="s">
        <v>334</v>
      </c>
      <c r="AH1465" t="s">
        <v>1835</v>
      </c>
      <c r="AK1465">
        <v>56.1</v>
      </c>
      <c r="AL1465">
        <v>3</v>
      </c>
      <c r="AM1465">
        <v>68</v>
      </c>
      <c r="AN1465">
        <v>67</v>
      </c>
      <c r="AO1465">
        <v>6</v>
      </c>
      <c r="AP1465">
        <v>8</v>
      </c>
      <c r="AS1465">
        <v>0</v>
      </c>
      <c r="AT1465">
        <v>0</v>
      </c>
      <c r="AU1465">
        <v>119</v>
      </c>
      <c r="AV1465">
        <v>2</v>
      </c>
      <c r="AW1465">
        <v>10</v>
      </c>
      <c r="AY1465">
        <v>2</v>
      </c>
      <c r="BA1465" t="s">
        <v>4212</v>
      </c>
      <c r="BC1465" t="b">
        <v>0</v>
      </c>
      <c r="BD1465">
        <v>1464</v>
      </c>
    </row>
    <row r="1466" spans="1:56" x14ac:dyDescent="0.4">
      <c r="A1466" t="s">
        <v>4219</v>
      </c>
      <c r="B1466" t="s">
        <v>4197</v>
      </c>
      <c r="C1466">
        <f t="shared" si="22"/>
        <v>2018</v>
      </c>
      <c r="D1466" t="s">
        <v>4209</v>
      </c>
      <c r="E1466" t="s">
        <v>4086</v>
      </c>
      <c r="F1466" t="s">
        <v>961</v>
      </c>
      <c r="G1466" t="s">
        <v>484</v>
      </c>
      <c r="H1466" s="1">
        <v>0.43182870370370369</v>
      </c>
      <c r="I1466" s="1">
        <v>0.44247685185185182</v>
      </c>
      <c r="J1466">
        <v>0.25555555600000002</v>
      </c>
      <c r="K1466">
        <v>0</v>
      </c>
      <c r="L1466">
        <v>0</v>
      </c>
      <c r="M1466">
        <v>0</v>
      </c>
      <c r="N1466">
        <v>0</v>
      </c>
      <c r="O1466">
        <v>0</v>
      </c>
      <c r="P1466">
        <v>0</v>
      </c>
      <c r="Q1466">
        <v>2</v>
      </c>
      <c r="R1466">
        <v>4</v>
      </c>
      <c r="S1466">
        <v>4</v>
      </c>
      <c r="V1466">
        <v>10</v>
      </c>
      <c r="W1466">
        <v>2.5555555559999998</v>
      </c>
      <c r="X1466">
        <v>37.215808869999996</v>
      </c>
      <c r="Y1466">
        <v>-122.41804999999999</v>
      </c>
      <c r="Z1466">
        <v>594</v>
      </c>
      <c r="AA1466" t="s">
        <v>4220</v>
      </c>
      <c r="AB1466">
        <v>37.21479034</v>
      </c>
      <c r="AC1466">
        <v>-122.41768999999999</v>
      </c>
      <c r="AD1466">
        <v>609</v>
      </c>
      <c r="AE1466" t="s">
        <v>4221</v>
      </c>
      <c r="AG1466" t="s">
        <v>334</v>
      </c>
      <c r="AH1466" t="s">
        <v>1835</v>
      </c>
      <c r="AK1466">
        <v>55.9</v>
      </c>
      <c r="AL1466">
        <v>3</v>
      </c>
      <c r="AM1466">
        <v>60</v>
      </c>
      <c r="AN1466">
        <v>60</v>
      </c>
      <c r="AO1466">
        <v>6</v>
      </c>
      <c r="AP1466">
        <v>8</v>
      </c>
      <c r="AS1466">
        <v>0</v>
      </c>
      <c r="AT1466">
        <v>0</v>
      </c>
      <c r="AU1466">
        <v>69</v>
      </c>
      <c r="AV1466">
        <v>2</v>
      </c>
      <c r="AW1466">
        <v>10</v>
      </c>
      <c r="AY1466">
        <v>2</v>
      </c>
      <c r="BA1466" t="s">
        <v>4222</v>
      </c>
      <c r="BC1466" t="b">
        <v>0</v>
      </c>
      <c r="BD1466">
        <v>1465</v>
      </c>
    </row>
    <row r="1467" spans="1:56" x14ac:dyDescent="0.4">
      <c r="A1467" t="s">
        <v>4223</v>
      </c>
      <c r="B1467" t="s">
        <v>4197</v>
      </c>
      <c r="C1467">
        <f t="shared" si="22"/>
        <v>2018</v>
      </c>
      <c r="D1467" t="s">
        <v>4224</v>
      </c>
      <c r="E1467" t="s">
        <v>4138</v>
      </c>
      <c r="F1467" t="s">
        <v>961</v>
      </c>
      <c r="G1467" t="s">
        <v>59</v>
      </c>
      <c r="H1467" s="1">
        <v>0.45478009259259261</v>
      </c>
      <c r="I1467" s="1">
        <v>0.46519675925925924</v>
      </c>
      <c r="J1467">
        <v>0.25</v>
      </c>
      <c r="K1467">
        <v>0</v>
      </c>
      <c r="L1467">
        <v>0</v>
      </c>
      <c r="M1467">
        <v>0</v>
      </c>
      <c r="N1467">
        <v>0</v>
      </c>
      <c r="O1467">
        <v>0</v>
      </c>
      <c r="P1467">
        <v>0</v>
      </c>
      <c r="Q1467">
        <v>2</v>
      </c>
      <c r="R1467">
        <v>4</v>
      </c>
      <c r="S1467">
        <v>4</v>
      </c>
      <c r="V1467">
        <v>10</v>
      </c>
      <c r="W1467">
        <v>2.5</v>
      </c>
      <c r="X1467">
        <v>37.197700500000003</v>
      </c>
      <c r="Y1467">
        <v>-122.41333</v>
      </c>
      <c r="Z1467">
        <v>610</v>
      </c>
      <c r="AA1467" t="s">
        <v>4225</v>
      </c>
      <c r="AB1467">
        <v>37.197608950000003</v>
      </c>
      <c r="AC1467">
        <v>-122.41285999999999</v>
      </c>
      <c r="AD1467">
        <v>634</v>
      </c>
      <c r="AE1467" t="s">
        <v>4226</v>
      </c>
      <c r="AG1467" t="s">
        <v>1812</v>
      </c>
      <c r="AH1467" t="s">
        <v>334</v>
      </c>
      <c r="AK1467">
        <v>55.9</v>
      </c>
      <c r="AL1467">
        <v>3</v>
      </c>
      <c r="AM1467">
        <v>58</v>
      </c>
      <c r="AN1467">
        <v>52</v>
      </c>
      <c r="AO1467">
        <v>6</v>
      </c>
      <c r="AP1467">
        <v>8</v>
      </c>
      <c r="AS1467">
        <v>0</v>
      </c>
      <c r="AT1467">
        <v>0</v>
      </c>
      <c r="AU1467">
        <v>67</v>
      </c>
      <c r="AV1467">
        <v>2</v>
      </c>
      <c r="AW1467">
        <v>10</v>
      </c>
      <c r="AY1467">
        <v>2</v>
      </c>
      <c r="BA1467" t="s">
        <v>4227</v>
      </c>
      <c r="BC1467" t="b">
        <v>0</v>
      </c>
      <c r="BD1467">
        <v>1466</v>
      </c>
    </row>
    <row r="1468" spans="1:56" x14ac:dyDescent="0.4">
      <c r="A1468" t="s">
        <v>4228</v>
      </c>
      <c r="B1468" t="s">
        <v>4197</v>
      </c>
      <c r="C1468">
        <f t="shared" si="22"/>
        <v>2018</v>
      </c>
      <c r="D1468" t="s">
        <v>4224</v>
      </c>
      <c r="E1468" t="s">
        <v>4138</v>
      </c>
      <c r="F1468" t="s">
        <v>961</v>
      </c>
      <c r="G1468" t="s">
        <v>59</v>
      </c>
      <c r="H1468" s="1">
        <v>0.47386574074074073</v>
      </c>
      <c r="I1468" s="1">
        <v>0.48428240740740741</v>
      </c>
      <c r="J1468">
        <v>0.25</v>
      </c>
      <c r="K1468">
        <v>0</v>
      </c>
      <c r="L1468">
        <v>0</v>
      </c>
      <c r="M1468">
        <v>-2</v>
      </c>
      <c r="N1468">
        <v>0</v>
      </c>
      <c r="O1468">
        <v>0</v>
      </c>
      <c r="P1468">
        <v>-3.3333333E-2</v>
      </c>
      <c r="Q1468">
        <v>2</v>
      </c>
      <c r="R1468">
        <v>4</v>
      </c>
      <c r="S1468">
        <v>4</v>
      </c>
      <c r="V1468">
        <v>10</v>
      </c>
      <c r="W1468">
        <v>2.4666666670000001</v>
      </c>
      <c r="X1468">
        <v>37.197109220000002</v>
      </c>
      <c r="Y1468">
        <v>-122.41213999999999</v>
      </c>
      <c r="Z1468">
        <v>635</v>
      </c>
      <c r="AA1468" t="s">
        <v>4229</v>
      </c>
      <c r="AB1468">
        <v>37.19718933</v>
      </c>
      <c r="AC1468">
        <v>-122.41166</v>
      </c>
      <c r="AD1468">
        <v>650</v>
      </c>
      <c r="AE1468" t="s">
        <v>4230</v>
      </c>
      <c r="AG1468" t="s">
        <v>1812</v>
      </c>
      <c r="AH1468" t="s">
        <v>334</v>
      </c>
      <c r="AK1468">
        <v>55.7</v>
      </c>
      <c r="AL1468">
        <v>3</v>
      </c>
      <c r="AM1468">
        <v>46</v>
      </c>
      <c r="AN1468">
        <v>34</v>
      </c>
      <c r="AO1468">
        <v>6</v>
      </c>
      <c r="AP1468">
        <v>8</v>
      </c>
      <c r="AS1468">
        <v>0</v>
      </c>
      <c r="AT1468">
        <v>0</v>
      </c>
      <c r="AU1468">
        <v>43</v>
      </c>
      <c r="AV1468">
        <v>2</v>
      </c>
      <c r="AW1468">
        <v>10</v>
      </c>
      <c r="AY1468">
        <v>2</v>
      </c>
      <c r="BA1468" t="s">
        <v>4227</v>
      </c>
      <c r="BC1468" t="b">
        <v>0</v>
      </c>
      <c r="BD1468">
        <v>1467</v>
      </c>
    </row>
    <row r="1469" spans="1:56" x14ac:dyDescent="0.4">
      <c r="A1469" t="s">
        <v>4231</v>
      </c>
      <c r="B1469" t="s">
        <v>4197</v>
      </c>
      <c r="C1469">
        <f t="shared" si="22"/>
        <v>2018</v>
      </c>
      <c r="D1469" t="s">
        <v>4224</v>
      </c>
      <c r="E1469" t="s">
        <v>4138</v>
      </c>
      <c r="F1469" t="s">
        <v>961</v>
      </c>
      <c r="G1469" t="s">
        <v>484</v>
      </c>
      <c r="H1469" s="1">
        <v>0.4949884259259259</v>
      </c>
      <c r="I1469" s="1">
        <v>0.50540509259259259</v>
      </c>
      <c r="J1469">
        <v>0.25</v>
      </c>
      <c r="K1469">
        <v>0</v>
      </c>
      <c r="L1469">
        <v>0</v>
      </c>
      <c r="M1469">
        <v>-1</v>
      </c>
      <c r="N1469">
        <v>0</v>
      </c>
      <c r="O1469">
        <v>0</v>
      </c>
      <c r="P1469">
        <v>-1.6666667E-2</v>
      </c>
      <c r="Q1469">
        <v>2</v>
      </c>
      <c r="R1469">
        <v>4</v>
      </c>
      <c r="S1469">
        <v>4</v>
      </c>
      <c r="V1469">
        <v>10</v>
      </c>
      <c r="W1469">
        <v>2.483333333</v>
      </c>
      <c r="X1469">
        <v>37.197261810000001</v>
      </c>
      <c r="Y1469">
        <v>-122.41185</v>
      </c>
      <c r="Z1469">
        <v>651</v>
      </c>
      <c r="AA1469" t="s">
        <v>4232</v>
      </c>
      <c r="AB1469">
        <v>37.197120669999997</v>
      </c>
      <c r="AC1469">
        <v>-122.41125</v>
      </c>
      <c r="AD1469">
        <v>668</v>
      </c>
      <c r="AE1469" t="s">
        <v>4233</v>
      </c>
      <c r="AG1469" t="s">
        <v>1812</v>
      </c>
      <c r="AH1469" t="s">
        <v>334</v>
      </c>
      <c r="AK1469">
        <v>55.9</v>
      </c>
      <c r="AL1469">
        <v>3</v>
      </c>
      <c r="AM1469">
        <v>32</v>
      </c>
      <c r="AN1469">
        <v>31</v>
      </c>
      <c r="AO1469">
        <v>6</v>
      </c>
      <c r="AP1469">
        <v>8</v>
      </c>
      <c r="AS1469">
        <v>0</v>
      </c>
      <c r="AT1469">
        <v>0</v>
      </c>
      <c r="AU1469">
        <v>50</v>
      </c>
      <c r="AV1469">
        <v>2</v>
      </c>
      <c r="AW1469">
        <v>10</v>
      </c>
      <c r="AY1469">
        <v>2</v>
      </c>
      <c r="BA1469" t="s">
        <v>4227</v>
      </c>
      <c r="BC1469" t="b">
        <v>0</v>
      </c>
      <c r="BD1469">
        <v>1468</v>
      </c>
    </row>
    <row r="1470" spans="1:56" x14ac:dyDescent="0.4">
      <c r="A1470" t="s">
        <v>4234</v>
      </c>
      <c r="B1470" t="s">
        <v>4197</v>
      </c>
      <c r="C1470">
        <f t="shared" si="22"/>
        <v>2018</v>
      </c>
      <c r="D1470" t="s">
        <v>4235</v>
      </c>
      <c r="E1470" t="s">
        <v>4092</v>
      </c>
      <c r="F1470" t="s">
        <v>961</v>
      </c>
      <c r="G1470" t="s">
        <v>1347</v>
      </c>
      <c r="H1470" s="1">
        <v>0.51649305555555558</v>
      </c>
      <c r="I1470" s="1">
        <v>0.52413194444444444</v>
      </c>
      <c r="J1470">
        <v>0.18333333299999999</v>
      </c>
      <c r="K1470">
        <v>0</v>
      </c>
      <c r="L1470">
        <v>0</v>
      </c>
      <c r="M1470">
        <v>0</v>
      </c>
      <c r="N1470">
        <v>0</v>
      </c>
      <c r="O1470">
        <v>0</v>
      </c>
      <c r="P1470">
        <v>0</v>
      </c>
      <c r="Q1470">
        <v>2</v>
      </c>
      <c r="R1470">
        <v>4</v>
      </c>
      <c r="S1470">
        <v>4</v>
      </c>
      <c r="V1470">
        <v>10</v>
      </c>
      <c r="W1470">
        <v>1.8333333329999999</v>
      </c>
      <c r="X1470">
        <v>37.164928439999997</v>
      </c>
      <c r="Y1470">
        <v>-122.3792</v>
      </c>
      <c r="Z1470">
        <v>669</v>
      </c>
      <c r="AA1470" t="s">
        <v>4236</v>
      </c>
      <c r="AB1470">
        <v>37.164001460000001</v>
      </c>
      <c r="AC1470">
        <v>-122.37917</v>
      </c>
      <c r="AD1470">
        <v>676</v>
      </c>
      <c r="AE1470" t="s">
        <v>4237</v>
      </c>
      <c r="AG1470" t="s">
        <v>1835</v>
      </c>
      <c r="AH1470" t="s">
        <v>1812</v>
      </c>
      <c r="AK1470">
        <v>55.6</v>
      </c>
      <c r="AL1470">
        <v>3</v>
      </c>
      <c r="AM1470">
        <v>45</v>
      </c>
      <c r="AN1470">
        <v>56</v>
      </c>
      <c r="AO1470">
        <v>6</v>
      </c>
      <c r="AP1470">
        <v>8</v>
      </c>
      <c r="AS1470">
        <v>0</v>
      </c>
      <c r="AT1470">
        <v>0</v>
      </c>
      <c r="AU1470">
        <v>9</v>
      </c>
      <c r="AV1470">
        <v>2</v>
      </c>
      <c r="AW1470">
        <v>13</v>
      </c>
      <c r="AY1470">
        <v>2</v>
      </c>
      <c r="BA1470" t="s">
        <v>4238</v>
      </c>
      <c r="BC1470" t="b">
        <v>0</v>
      </c>
      <c r="BD1470">
        <v>1469</v>
      </c>
    </row>
    <row r="1471" spans="1:56" x14ac:dyDescent="0.4">
      <c r="A1471" t="s">
        <v>4239</v>
      </c>
      <c r="B1471" t="s">
        <v>4197</v>
      </c>
      <c r="C1471">
        <f t="shared" si="22"/>
        <v>2018</v>
      </c>
      <c r="D1471" t="s">
        <v>4235</v>
      </c>
      <c r="E1471" t="s">
        <v>4092</v>
      </c>
      <c r="F1471" t="s">
        <v>961</v>
      </c>
      <c r="G1471" t="s">
        <v>1347</v>
      </c>
      <c r="H1471" s="1">
        <v>0.52899305555555554</v>
      </c>
      <c r="I1471" s="1">
        <v>0.53524305555555551</v>
      </c>
      <c r="J1471">
        <v>0.15</v>
      </c>
      <c r="K1471">
        <v>0</v>
      </c>
      <c r="L1471">
        <v>-1</v>
      </c>
      <c r="M1471">
        <v>-6</v>
      </c>
      <c r="N1471">
        <v>0</v>
      </c>
      <c r="O1471">
        <v>0</v>
      </c>
      <c r="P1471">
        <v>-0.116666667</v>
      </c>
      <c r="Q1471">
        <v>2</v>
      </c>
      <c r="R1471">
        <v>4</v>
      </c>
      <c r="S1471">
        <v>4</v>
      </c>
      <c r="V1471">
        <v>10</v>
      </c>
      <c r="W1471">
        <v>1.3833333329999999</v>
      </c>
      <c r="X1471">
        <v>37.165039059999998</v>
      </c>
      <c r="Y1471">
        <v>-122.37952</v>
      </c>
      <c r="Z1471">
        <v>677</v>
      </c>
      <c r="AA1471" t="s">
        <v>4240</v>
      </c>
      <c r="AB1471">
        <v>37.164768219999999</v>
      </c>
      <c r="AC1471">
        <v>-122.37891</v>
      </c>
      <c r="AD1471">
        <v>685</v>
      </c>
      <c r="AE1471" t="s">
        <v>4241</v>
      </c>
      <c r="AG1471" t="s">
        <v>1835</v>
      </c>
      <c r="AH1471" t="s">
        <v>1812</v>
      </c>
      <c r="AK1471">
        <v>56.3</v>
      </c>
      <c r="AL1471">
        <v>3</v>
      </c>
      <c r="AM1471">
        <v>42</v>
      </c>
      <c r="AN1471">
        <v>50</v>
      </c>
      <c r="AO1471">
        <v>6</v>
      </c>
      <c r="AP1471">
        <v>8</v>
      </c>
      <c r="AS1471">
        <v>0</v>
      </c>
      <c r="AT1471">
        <v>0</v>
      </c>
      <c r="AU1471">
        <v>13</v>
      </c>
      <c r="AV1471">
        <v>1</v>
      </c>
      <c r="AW1471">
        <v>13</v>
      </c>
      <c r="AY1471">
        <v>2</v>
      </c>
      <c r="BA1471" t="s">
        <v>4242</v>
      </c>
      <c r="BC1471" t="b">
        <v>0</v>
      </c>
      <c r="BD1471">
        <v>1470</v>
      </c>
    </row>
    <row r="1472" spans="1:56" x14ac:dyDescent="0.4">
      <c r="A1472" t="s">
        <v>4243</v>
      </c>
      <c r="B1472" t="s">
        <v>4197</v>
      </c>
      <c r="C1472">
        <f t="shared" si="22"/>
        <v>2018</v>
      </c>
      <c r="D1472" t="s">
        <v>4235</v>
      </c>
      <c r="E1472" t="s">
        <v>4092</v>
      </c>
      <c r="F1472" t="s">
        <v>961</v>
      </c>
      <c r="G1472" t="s">
        <v>484</v>
      </c>
      <c r="H1472" s="1">
        <v>0.53923611111111114</v>
      </c>
      <c r="I1472" s="1">
        <v>0.54826388888888888</v>
      </c>
      <c r="J1472">
        <v>0.21666666700000001</v>
      </c>
      <c r="K1472">
        <v>-2</v>
      </c>
      <c r="L1472">
        <v>-3</v>
      </c>
      <c r="M1472">
        <v>-2</v>
      </c>
      <c r="N1472">
        <v>0</v>
      </c>
      <c r="O1472">
        <v>0</v>
      </c>
      <c r="P1472">
        <v>-0.116666667</v>
      </c>
      <c r="Q1472">
        <v>2</v>
      </c>
      <c r="R1472">
        <v>4</v>
      </c>
      <c r="S1472">
        <v>4</v>
      </c>
      <c r="V1472">
        <v>10</v>
      </c>
      <c r="W1472">
        <v>2.0499999999999998</v>
      </c>
      <c r="X1472">
        <v>37.164901729999997</v>
      </c>
      <c r="Y1472">
        <v>-122.38151000000001</v>
      </c>
      <c r="Z1472">
        <v>686</v>
      </c>
      <c r="AA1472" t="s">
        <v>4244</v>
      </c>
      <c r="AB1472">
        <v>37.164478299999999</v>
      </c>
      <c r="AC1472">
        <v>-122.38176</v>
      </c>
      <c r="AD1472">
        <v>698</v>
      </c>
      <c r="AE1472" t="s">
        <v>4245</v>
      </c>
      <c r="AG1472" t="s">
        <v>1835</v>
      </c>
      <c r="AH1472" t="s">
        <v>1812</v>
      </c>
      <c r="AK1472">
        <v>56.1</v>
      </c>
      <c r="AL1472">
        <v>3</v>
      </c>
      <c r="AM1472">
        <v>51</v>
      </c>
      <c r="AN1472">
        <v>63</v>
      </c>
      <c r="AO1472">
        <v>6</v>
      </c>
      <c r="AP1472">
        <v>8</v>
      </c>
      <c r="AS1472">
        <v>0</v>
      </c>
      <c r="AT1472">
        <v>0</v>
      </c>
      <c r="AU1472">
        <v>25</v>
      </c>
      <c r="AV1472">
        <v>2</v>
      </c>
      <c r="AW1472">
        <v>13</v>
      </c>
      <c r="AY1472">
        <v>2</v>
      </c>
      <c r="BA1472" t="s">
        <v>4246</v>
      </c>
      <c r="BC1472" t="b">
        <v>0</v>
      </c>
      <c r="BD1472">
        <v>1471</v>
      </c>
    </row>
    <row r="1473" spans="1:56" x14ac:dyDescent="0.4">
      <c r="A1473" t="s">
        <v>4247</v>
      </c>
      <c r="B1473" t="s">
        <v>4197</v>
      </c>
      <c r="C1473">
        <f t="shared" si="22"/>
        <v>2018</v>
      </c>
      <c r="D1473" t="s">
        <v>4235</v>
      </c>
      <c r="E1473" t="s">
        <v>4092</v>
      </c>
      <c r="F1473" t="s">
        <v>961</v>
      </c>
      <c r="G1473" t="s">
        <v>484</v>
      </c>
      <c r="H1473" s="1">
        <v>0.5571180555555556</v>
      </c>
      <c r="I1473" s="1">
        <v>0.56099537037037039</v>
      </c>
      <c r="J1473">
        <v>9.3055555999999998E-2</v>
      </c>
      <c r="K1473">
        <v>0</v>
      </c>
      <c r="L1473">
        <v>0</v>
      </c>
      <c r="M1473">
        <v>0</v>
      </c>
      <c r="N1473">
        <v>0</v>
      </c>
      <c r="O1473">
        <v>0</v>
      </c>
      <c r="P1473">
        <v>0</v>
      </c>
      <c r="Q1473">
        <v>2</v>
      </c>
      <c r="R1473">
        <v>4</v>
      </c>
      <c r="S1473">
        <v>4</v>
      </c>
      <c r="V1473">
        <v>10</v>
      </c>
      <c r="W1473">
        <v>0.93055555599999995</v>
      </c>
      <c r="X1473">
        <v>37.163341520000003</v>
      </c>
      <c r="Y1473">
        <v>-122.3814</v>
      </c>
      <c r="Z1473">
        <v>699</v>
      </c>
      <c r="AA1473" t="s">
        <v>4248</v>
      </c>
      <c r="AB1473">
        <v>37.162509919999998</v>
      </c>
      <c r="AC1473">
        <v>-122.38021999999999</v>
      </c>
      <c r="AD1473">
        <v>703</v>
      </c>
      <c r="AE1473" t="s">
        <v>4249</v>
      </c>
      <c r="AG1473" t="s">
        <v>1835</v>
      </c>
      <c r="AH1473" t="s">
        <v>1812</v>
      </c>
      <c r="AK1473">
        <v>56.1</v>
      </c>
      <c r="AL1473">
        <v>3</v>
      </c>
      <c r="AM1473">
        <v>67</v>
      </c>
      <c r="AO1473">
        <v>6</v>
      </c>
      <c r="AP1473">
        <v>8</v>
      </c>
      <c r="AS1473">
        <v>0</v>
      </c>
      <c r="AT1473">
        <v>0</v>
      </c>
      <c r="AU1473">
        <v>18</v>
      </c>
      <c r="AV1473">
        <v>2</v>
      </c>
      <c r="AW1473">
        <v>13</v>
      </c>
      <c r="AY1473">
        <v>2</v>
      </c>
      <c r="BA1473" t="s">
        <v>4250</v>
      </c>
      <c r="BC1473" t="b">
        <v>0</v>
      </c>
      <c r="BD1473">
        <v>1472</v>
      </c>
    </row>
    <row r="1474" spans="1:56" x14ac:dyDescent="0.4">
      <c r="A1474" t="s">
        <v>4251</v>
      </c>
      <c r="B1474" t="s">
        <v>4197</v>
      </c>
      <c r="C1474">
        <f t="shared" si="22"/>
        <v>2018</v>
      </c>
      <c r="D1474" t="s">
        <v>4235</v>
      </c>
      <c r="E1474" t="s">
        <v>4092</v>
      </c>
      <c r="F1474" t="s">
        <v>961</v>
      </c>
      <c r="G1474" t="s">
        <v>1347</v>
      </c>
      <c r="H1474" s="1">
        <v>0.56458333333333333</v>
      </c>
      <c r="I1474" s="1">
        <v>0.57032407407407404</v>
      </c>
      <c r="J1474">
        <v>0.13777777799999999</v>
      </c>
      <c r="K1474">
        <v>-2</v>
      </c>
      <c r="L1474">
        <v>0</v>
      </c>
      <c r="M1474">
        <v>0</v>
      </c>
      <c r="N1474">
        <v>0</v>
      </c>
      <c r="O1474">
        <v>0</v>
      </c>
      <c r="P1474">
        <v>-3.3333333E-2</v>
      </c>
      <c r="Q1474">
        <v>2</v>
      </c>
      <c r="R1474">
        <v>4</v>
      </c>
      <c r="S1474">
        <v>4</v>
      </c>
      <c r="V1474">
        <v>10</v>
      </c>
      <c r="W1474">
        <v>1.3444444440000001</v>
      </c>
      <c r="X1474">
        <v>37.164180760000001</v>
      </c>
      <c r="Y1474">
        <v>-122.38308000000001</v>
      </c>
      <c r="Z1474">
        <v>704</v>
      </c>
      <c r="AA1474" t="s">
        <v>4252</v>
      </c>
      <c r="AB1474">
        <v>37.162319179999997</v>
      </c>
      <c r="AC1474">
        <v>-122.38120000000001</v>
      </c>
      <c r="AD1474">
        <v>709</v>
      </c>
      <c r="AE1474" t="s">
        <v>4253</v>
      </c>
      <c r="AG1474" t="s">
        <v>1835</v>
      </c>
      <c r="AH1474" t="s">
        <v>1812</v>
      </c>
      <c r="AK1474">
        <v>56.1</v>
      </c>
      <c r="AL1474">
        <v>3</v>
      </c>
      <c r="AM1474">
        <v>80</v>
      </c>
      <c r="AN1474">
        <v>63</v>
      </c>
      <c r="AO1474">
        <v>6</v>
      </c>
      <c r="AP1474">
        <v>8</v>
      </c>
      <c r="AS1474">
        <v>0</v>
      </c>
      <c r="AT1474">
        <v>0</v>
      </c>
      <c r="AU1474">
        <v>9</v>
      </c>
      <c r="AV1474">
        <v>2</v>
      </c>
      <c r="AW1474">
        <v>13</v>
      </c>
      <c r="AY1474">
        <v>2</v>
      </c>
      <c r="BA1474" t="s">
        <v>4254</v>
      </c>
      <c r="BC1474" t="b">
        <v>0</v>
      </c>
      <c r="BD1474">
        <v>1473</v>
      </c>
    </row>
    <row r="1475" spans="1:56" x14ac:dyDescent="0.4">
      <c r="A1475" t="s">
        <v>4255</v>
      </c>
      <c r="B1475" t="s">
        <v>4256</v>
      </c>
      <c r="C1475">
        <f t="shared" ref="C1475:C1538" si="23">2000+(RIGHT(B1475,2))</f>
        <v>2018</v>
      </c>
      <c r="D1475" t="s">
        <v>4257</v>
      </c>
      <c r="E1475" t="s">
        <v>4258</v>
      </c>
      <c r="F1475" t="s">
        <v>961</v>
      </c>
      <c r="G1475" t="s">
        <v>59</v>
      </c>
      <c r="H1475" s="1">
        <v>0.32175925925925924</v>
      </c>
      <c r="I1475" s="1">
        <v>0.33229166666666665</v>
      </c>
      <c r="J1475">
        <v>0.25277777800000001</v>
      </c>
      <c r="K1475">
        <v>-1.5</v>
      </c>
      <c r="L1475">
        <v>0</v>
      </c>
      <c r="M1475">
        <v>-1.5</v>
      </c>
      <c r="N1475">
        <v>0</v>
      </c>
      <c r="O1475">
        <v>0</v>
      </c>
      <c r="P1475">
        <v>-0.05</v>
      </c>
      <c r="Q1475">
        <v>4</v>
      </c>
      <c r="R1475">
        <v>4</v>
      </c>
      <c r="S1475">
        <v>4</v>
      </c>
      <c r="V1475">
        <v>12</v>
      </c>
      <c r="W1475">
        <v>2.983333333</v>
      </c>
      <c r="X1475">
        <v>37.233150479999999</v>
      </c>
      <c r="Y1475">
        <v>-122.42592999999999</v>
      </c>
      <c r="Z1475">
        <v>1</v>
      </c>
      <c r="AA1475" t="s">
        <v>4259</v>
      </c>
      <c r="AB1475">
        <v>37.232521060000003</v>
      </c>
      <c r="AC1475">
        <v>-122.4258</v>
      </c>
      <c r="AD1475">
        <v>27</v>
      </c>
      <c r="AE1475" t="s">
        <v>4260</v>
      </c>
      <c r="AG1475" t="s">
        <v>334</v>
      </c>
      <c r="AH1475" t="s">
        <v>1812</v>
      </c>
      <c r="AK1475">
        <v>55.2</v>
      </c>
      <c r="AL1475">
        <v>3</v>
      </c>
      <c r="AM1475">
        <v>55</v>
      </c>
      <c r="AN1475">
        <v>54</v>
      </c>
      <c r="AO1475">
        <v>6</v>
      </c>
      <c r="AP1475">
        <v>8</v>
      </c>
      <c r="AS1475">
        <v>0</v>
      </c>
      <c r="AT1475">
        <v>0</v>
      </c>
      <c r="AU1475">
        <v>101</v>
      </c>
      <c r="AV1475">
        <v>2</v>
      </c>
      <c r="AW1475">
        <v>10</v>
      </c>
      <c r="AY1475">
        <v>2</v>
      </c>
      <c r="BA1475" t="s">
        <v>4261</v>
      </c>
      <c r="BC1475" t="b">
        <v>0</v>
      </c>
      <c r="BD1475">
        <v>1474</v>
      </c>
    </row>
    <row r="1476" spans="1:56" x14ac:dyDescent="0.4">
      <c r="A1476" t="s">
        <v>4262</v>
      </c>
      <c r="B1476" t="s">
        <v>4256</v>
      </c>
      <c r="C1476">
        <f t="shared" si="23"/>
        <v>2018</v>
      </c>
      <c r="D1476" t="s">
        <v>4257</v>
      </c>
      <c r="E1476" t="s">
        <v>4258</v>
      </c>
      <c r="F1476" t="s">
        <v>961</v>
      </c>
      <c r="G1476" t="s">
        <v>484</v>
      </c>
      <c r="H1476" s="1">
        <v>0.34218750000000003</v>
      </c>
      <c r="I1476" s="1">
        <v>0.35260416666666666</v>
      </c>
      <c r="J1476">
        <v>0.25</v>
      </c>
      <c r="K1476">
        <v>-1</v>
      </c>
      <c r="L1476">
        <v>0</v>
      </c>
      <c r="M1476">
        <v>-2</v>
      </c>
      <c r="N1476">
        <v>0</v>
      </c>
      <c r="O1476">
        <v>0</v>
      </c>
      <c r="P1476">
        <v>-0.05</v>
      </c>
      <c r="Q1476">
        <v>4</v>
      </c>
      <c r="R1476">
        <v>4</v>
      </c>
      <c r="S1476">
        <v>4</v>
      </c>
      <c r="V1476">
        <v>12</v>
      </c>
      <c r="W1476">
        <v>2.95</v>
      </c>
      <c r="X1476">
        <v>37.233280180000001</v>
      </c>
      <c r="Y1476">
        <v>-122.42764</v>
      </c>
      <c r="Z1476">
        <v>28</v>
      </c>
      <c r="AA1476" t="s">
        <v>4263</v>
      </c>
      <c r="AB1476">
        <v>37.231590269999998</v>
      </c>
      <c r="AC1476">
        <v>-122.42722000000001</v>
      </c>
      <c r="AD1476">
        <v>48</v>
      </c>
      <c r="AE1476" t="s">
        <v>4264</v>
      </c>
      <c r="AG1476" t="s">
        <v>334</v>
      </c>
      <c r="AH1476" t="s">
        <v>1812</v>
      </c>
      <c r="AK1476">
        <v>56.2</v>
      </c>
      <c r="AL1476">
        <v>3</v>
      </c>
      <c r="AM1476">
        <v>61</v>
      </c>
      <c r="AN1476">
        <v>69</v>
      </c>
      <c r="AO1476">
        <v>6</v>
      </c>
      <c r="AP1476">
        <v>8</v>
      </c>
      <c r="AS1476">
        <v>0</v>
      </c>
      <c r="AT1476">
        <v>0</v>
      </c>
      <c r="AU1476">
        <v>57</v>
      </c>
      <c r="AV1476">
        <v>2</v>
      </c>
      <c r="AW1476">
        <v>10</v>
      </c>
      <c r="AY1476">
        <v>2</v>
      </c>
      <c r="BA1476" t="s">
        <v>4261</v>
      </c>
      <c r="BC1476" t="b">
        <v>0</v>
      </c>
      <c r="BD1476">
        <v>1475</v>
      </c>
    </row>
    <row r="1477" spans="1:56" x14ac:dyDescent="0.4">
      <c r="A1477" t="s">
        <v>4265</v>
      </c>
      <c r="B1477" t="s">
        <v>4256</v>
      </c>
      <c r="C1477">
        <f t="shared" si="23"/>
        <v>2018</v>
      </c>
      <c r="D1477" t="s">
        <v>4257</v>
      </c>
      <c r="E1477" t="s">
        <v>4258</v>
      </c>
      <c r="F1477" t="s">
        <v>961</v>
      </c>
      <c r="G1477" t="s">
        <v>484</v>
      </c>
      <c r="H1477" s="1">
        <v>0.35694444444444445</v>
      </c>
      <c r="I1477" s="1">
        <v>0.36736111111111108</v>
      </c>
      <c r="J1477">
        <v>0.25</v>
      </c>
      <c r="K1477">
        <v>0</v>
      </c>
      <c r="L1477">
        <v>0</v>
      </c>
      <c r="M1477">
        <v>-4</v>
      </c>
      <c r="N1477">
        <v>0</v>
      </c>
      <c r="O1477">
        <v>0</v>
      </c>
      <c r="P1477">
        <v>-6.6666666999999999E-2</v>
      </c>
      <c r="Q1477">
        <v>4</v>
      </c>
      <c r="R1477">
        <v>4</v>
      </c>
      <c r="S1477">
        <v>4</v>
      </c>
      <c r="V1477">
        <v>12</v>
      </c>
      <c r="W1477">
        <v>2.9333333330000002</v>
      </c>
      <c r="X1477">
        <v>37.231918329999999</v>
      </c>
      <c r="Y1477">
        <v>-122.4248</v>
      </c>
      <c r="Z1477">
        <v>49</v>
      </c>
      <c r="AA1477" t="s">
        <v>4266</v>
      </c>
      <c r="AB1477">
        <v>37.231880189999998</v>
      </c>
      <c r="AC1477">
        <v>-122.42447</v>
      </c>
      <c r="AD1477">
        <v>68</v>
      </c>
      <c r="AE1477" t="s">
        <v>4267</v>
      </c>
      <c r="AG1477" t="s">
        <v>334</v>
      </c>
      <c r="AH1477" t="s">
        <v>1812</v>
      </c>
      <c r="AK1477">
        <v>55.8</v>
      </c>
      <c r="AL1477">
        <v>3</v>
      </c>
      <c r="AM1477">
        <v>39</v>
      </c>
      <c r="AN1477">
        <v>40</v>
      </c>
      <c r="AO1477">
        <v>6</v>
      </c>
      <c r="AP1477">
        <v>8</v>
      </c>
      <c r="AS1477">
        <v>0</v>
      </c>
      <c r="AT1477">
        <v>0</v>
      </c>
      <c r="AU1477">
        <v>77</v>
      </c>
      <c r="AV1477">
        <v>2</v>
      </c>
      <c r="AW1477">
        <v>10</v>
      </c>
      <c r="AY1477">
        <v>2</v>
      </c>
      <c r="BA1477" t="s">
        <v>4261</v>
      </c>
      <c r="BC1477" t="b">
        <v>0</v>
      </c>
      <c r="BD1477">
        <v>1476</v>
      </c>
    </row>
    <row r="1478" spans="1:56" x14ac:dyDescent="0.4">
      <c r="A1478" t="s">
        <v>4268</v>
      </c>
      <c r="B1478" t="s">
        <v>4256</v>
      </c>
      <c r="C1478">
        <f t="shared" si="23"/>
        <v>2018</v>
      </c>
      <c r="D1478" t="s">
        <v>4269</v>
      </c>
      <c r="E1478" t="s">
        <v>4086</v>
      </c>
      <c r="F1478" t="s">
        <v>961</v>
      </c>
      <c r="G1478" t="s">
        <v>484</v>
      </c>
      <c r="H1478" s="1">
        <v>0.37893518518518521</v>
      </c>
      <c r="I1478" s="1">
        <v>0.38935185185185189</v>
      </c>
      <c r="J1478">
        <v>0.25</v>
      </c>
      <c r="K1478">
        <v>-0.5</v>
      </c>
      <c r="L1478">
        <v>0</v>
      </c>
      <c r="M1478">
        <v>0</v>
      </c>
      <c r="N1478">
        <v>0</v>
      </c>
      <c r="O1478">
        <v>0</v>
      </c>
      <c r="P1478">
        <v>-8.3333330000000001E-3</v>
      </c>
      <c r="Q1478">
        <v>4</v>
      </c>
      <c r="R1478">
        <v>4</v>
      </c>
      <c r="S1478">
        <v>4</v>
      </c>
      <c r="V1478">
        <v>12</v>
      </c>
      <c r="W1478">
        <v>2.9916666670000001</v>
      </c>
      <c r="X1478">
        <v>37.217151639999997</v>
      </c>
      <c r="Y1478">
        <v>-122.41677</v>
      </c>
      <c r="Z1478">
        <v>69</v>
      </c>
      <c r="AA1478" t="s">
        <v>4270</v>
      </c>
      <c r="AB1478">
        <v>37.216270450000003</v>
      </c>
      <c r="AC1478">
        <v>-122.41618</v>
      </c>
      <c r="AD1478">
        <v>84</v>
      </c>
      <c r="AE1478" t="s">
        <v>4271</v>
      </c>
      <c r="AG1478" t="s">
        <v>334</v>
      </c>
      <c r="AH1478" t="s">
        <v>1812</v>
      </c>
      <c r="AK1478">
        <v>55.1</v>
      </c>
      <c r="AL1478">
        <v>3</v>
      </c>
      <c r="AM1478">
        <v>48</v>
      </c>
      <c r="AN1478">
        <v>50</v>
      </c>
      <c r="AO1478">
        <v>6</v>
      </c>
      <c r="AP1478">
        <v>8</v>
      </c>
      <c r="AS1478">
        <v>0</v>
      </c>
      <c r="AT1478">
        <v>0</v>
      </c>
      <c r="AU1478">
        <v>28</v>
      </c>
      <c r="AV1478">
        <v>2</v>
      </c>
      <c r="AW1478">
        <v>10</v>
      </c>
      <c r="AY1478">
        <v>3</v>
      </c>
      <c r="BA1478" t="s">
        <v>4272</v>
      </c>
      <c r="BC1478" t="b">
        <v>0</v>
      </c>
      <c r="BD1478">
        <v>1477</v>
      </c>
    </row>
    <row r="1479" spans="1:56" x14ac:dyDescent="0.4">
      <c r="A1479" t="s">
        <v>4273</v>
      </c>
      <c r="B1479" t="s">
        <v>4256</v>
      </c>
      <c r="C1479">
        <f t="shared" si="23"/>
        <v>2018</v>
      </c>
      <c r="D1479" t="s">
        <v>4269</v>
      </c>
      <c r="E1479" t="s">
        <v>4086</v>
      </c>
      <c r="F1479" t="s">
        <v>961</v>
      </c>
      <c r="G1479" t="s">
        <v>484</v>
      </c>
      <c r="H1479" s="1">
        <v>0.39461805555555557</v>
      </c>
      <c r="I1479" s="1">
        <v>0.4050347222222222</v>
      </c>
      <c r="J1479">
        <v>0.25</v>
      </c>
      <c r="K1479">
        <v>0</v>
      </c>
      <c r="L1479">
        <v>0</v>
      </c>
      <c r="M1479">
        <v>-3</v>
      </c>
      <c r="N1479">
        <v>0</v>
      </c>
      <c r="O1479">
        <v>0</v>
      </c>
      <c r="P1479">
        <v>-0.05</v>
      </c>
      <c r="Q1479">
        <v>4</v>
      </c>
      <c r="R1479">
        <v>4</v>
      </c>
      <c r="S1479">
        <v>4</v>
      </c>
      <c r="V1479">
        <v>12</v>
      </c>
      <c r="W1479">
        <v>2.95</v>
      </c>
      <c r="X1479">
        <v>37.218189240000001</v>
      </c>
      <c r="Y1479">
        <v>-122.4182</v>
      </c>
      <c r="Z1479">
        <v>85</v>
      </c>
      <c r="AA1479" t="s">
        <v>4274</v>
      </c>
      <c r="AB1479">
        <v>37.21496964</v>
      </c>
      <c r="AC1479">
        <v>-122.41598</v>
      </c>
      <c r="AD1479">
        <v>103</v>
      </c>
      <c r="AE1479" t="s">
        <v>4275</v>
      </c>
      <c r="AG1479" t="s">
        <v>334</v>
      </c>
      <c r="AH1479" t="s">
        <v>1812</v>
      </c>
      <c r="AK1479">
        <v>55.4</v>
      </c>
      <c r="AL1479">
        <v>3</v>
      </c>
      <c r="AM1479">
        <v>56</v>
      </c>
      <c r="AN1479">
        <v>43</v>
      </c>
      <c r="AO1479">
        <v>6</v>
      </c>
      <c r="AP1479">
        <v>8</v>
      </c>
      <c r="AS1479">
        <v>0</v>
      </c>
      <c r="AT1479">
        <v>0</v>
      </c>
      <c r="AU1479">
        <v>44</v>
      </c>
      <c r="AV1479">
        <v>2</v>
      </c>
      <c r="AW1479">
        <v>10</v>
      </c>
      <c r="AY1479">
        <v>3</v>
      </c>
      <c r="BA1479" t="s">
        <v>4272</v>
      </c>
      <c r="BC1479" t="b">
        <v>0</v>
      </c>
      <c r="BD1479">
        <v>1478</v>
      </c>
    </row>
    <row r="1480" spans="1:56" x14ac:dyDescent="0.4">
      <c r="A1480" t="s">
        <v>4276</v>
      </c>
      <c r="B1480" t="s">
        <v>4256</v>
      </c>
      <c r="C1480">
        <f t="shared" si="23"/>
        <v>2018</v>
      </c>
      <c r="D1480" t="s">
        <v>4269</v>
      </c>
      <c r="E1480" t="s">
        <v>4086</v>
      </c>
      <c r="F1480" t="s">
        <v>961</v>
      </c>
      <c r="G1480" t="s">
        <v>484</v>
      </c>
      <c r="H1480" s="1">
        <v>0.40954861111111113</v>
      </c>
      <c r="I1480" s="1">
        <v>0.41996527777777781</v>
      </c>
      <c r="J1480">
        <v>0.25</v>
      </c>
      <c r="K1480">
        <v>-0.5</v>
      </c>
      <c r="L1480">
        <v>-1</v>
      </c>
      <c r="M1480">
        <v>-6.5</v>
      </c>
      <c r="N1480">
        <v>0</v>
      </c>
      <c r="O1480">
        <v>0</v>
      </c>
      <c r="P1480">
        <v>-0.133333333</v>
      </c>
      <c r="Q1480">
        <v>4</v>
      </c>
      <c r="R1480">
        <v>4</v>
      </c>
      <c r="S1480">
        <v>4</v>
      </c>
      <c r="V1480">
        <v>12</v>
      </c>
      <c r="W1480">
        <v>2.8666666670000001</v>
      </c>
      <c r="X1480">
        <v>37.214809420000002</v>
      </c>
      <c r="Y1480">
        <v>-122.4192</v>
      </c>
      <c r="Z1480">
        <v>104</v>
      </c>
      <c r="AA1480" t="s">
        <v>4277</v>
      </c>
      <c r="AB1480">
        <v>37.214748380000003</v>
      </c>
      <c r="AC1480">
        <v>-122.41879</v>
      </c>
      <c r="AD1480">
        <v>124</v>
      </c>
      <c r="AE1480" t="s">
        <v>4278</v>
      </c>
      <c r="AG1480" t="s">
        <v>334</v>
      </c>
      <c r="AH1480" t="s">
        <v>1812</v>
      </c>
      <c r="AK1480">
        <v>54.9</v>
      </c>
      <c r="AL1480">
        <v>3</v>
      </c>
      <c r="AM1480">
        <v>51</v>
      </c>
      <c r="AN1480">
        <v>63</v>
      </c>
      <c r="AO1480">
        <v>6</v>
      </c>
      <c r="AP1480">
        <v>8</v>
      </c>
      <c r="AS1480">
        <v>0</v>
      </c>
      <c r="AT1480">
        <v>0</v>
      </c>
      <c r="AU1480">
        <v>78</v>
      </c>
      <c r="AV1480">
        <v>2</v>
      </c>
      <c r="AW1480">
        <v>10</v>
      </c>
      <c r="AY1480">
        <v>3</v>
      </c>
      <c r="BA1480" t="s">
        <v>4272</v>
      </c>
      <c r="BC1480" t="b">
        <v>0</v>
      </c>
      <c r="BD1480">
        <v>1479</v>
      </c>
    </row>
    <row r="1481" spans="1:56" x14ac:dyDescent="0.4">
      <c r="A1481" t="s">
        <v>4279</v>
      </c>
      <c r="B1481" t="s">
        <v>4256</v>
      </c>
      <c r="C1481">
        <f t="shared" si="23"/>
        <v>2018</v>
      </c>
      <c r="D1481" t="s">
        <v>4280</v>
      </c>
      <c r="E1481" t="s">
        <v>4138</v>
      </c>
      <c r="F1481" t="s">
        <v>961</v>
      </c>
      <c r="G1481" t="s">
        <v>484</v>
      </c>
      <c r="H1481" s="1">
        <v>0.43327546296296293</v>
      </c>
      <c r="I1481" s="1">
        <v>0.44369212962962962</v>
      </c>
      <c r="J1481">
        <v>0.25</v>
      </c>
      <c r="K1481">
        <v>-0.5</v>
      </c>
      <c r="L1481">
        <v>-0.5</v>
      </c>
      <c r="M1481">
        <v>0</v>
      </c>
      <c r="N1481">
        <v>0</v>
      </c>
      <c r="O1481">
        <v>0</v>
      </c>
      <c r="P1481">
        <v>-1.6666667E-2</v>
      </c>
      <c r="Q1481">
        <v>4</v>
      </c>
      <c r="R1481">
        <v>4</v>
      </c>
      <c r="S1481">
        <v>4</v>
      </c>
      <c r="V1481">
        <v>12</v>
      </c>
      <c r="W1481">
        <v>2.983333333</v>
      </c>
      <c r="X1481">
        <v>37.197608950000003</v>
      </c>
      <c r="Y1481">
        <v>-122.41338</v>
      </c>
      <c r="Z1481">
        <v>125</v>
      </c>
      <c r="AA1481" t="s">
        <v>4281</v>
      </c>
      <c r="AB1481">
        <v>37.195430760000001</v>
      </c>
      <c r="AC1481">
        <v>-122.41153</v>
      </c>
      <c r="AD1481">
        <v>140</v>
      </c>
      <c r="AE1481" t="s">
        <v>4282</v>
      </c>
      <c r="AG1481" t="s">
        <v>334</v>
      </c>
      <c r="AH1481" t="s">
        <v>1812</v>
      </c>
      <c r="AK1481">
        <v>54.2</v>
      </c>
      <c r="AL1481">
        <v>3</v>
      </c>
      <c r="AM1481">
        <v>60</v>
      </c>
      <c r="AN1481">
        <v>66</v>
      </c>
      <c r="AO1481">
        <v>6</v>
      </c>
      <c r="AP1481">
        <v>8</v>
      </c>
      <c r="AS1481">
        <v>0</v>
      </c>
      <c r="AT1481">
        <v>0</v>
      </c>
      <c r="AU1481">
        <v>45</v>
      </c>
      <c r="AV1481">
        <v>2</v>
      </c>
      <c r="AW1481">
        <v>10</v>
      </c>
      <c r="AY1481">
        <v>3</v>
      </c>
      <c r="BC1481" t="b">
        <v>0</v>
      </c>
      <c r="BD1481">
        <v>1480</v>
      </c>
    </row>
    <row r="1482" spans="1:56" x14ac:dyDescent="0.4">
      <c r="A1482" t="s">
        <v>4283</v>
      </c>
      <c r="B1482" t="s">
        <v>4256</v>
      </c>
      <c r="C1482">
        <f t="shared" si="23"/>
        <v>2018</v>
      </c>
      <c r="D1482" t="s">
        <v>4280</v>
      </c>
      <c r="E1482" t="s">
        <v>4138</v>
      </c>
      <c r="F1482" t="s">
        <v>961</v>
      </c>
      <c r="G1482" t="s">
        <v>484</v>
      </c>
      <c r="H1482" s="1">
        <v>0.44762731481481483</v>
      </c>
      <c r="I1482" s="1">
        <v>0.45804398148148145</v>
      </c>
      <c r="J1482">
        <v>0.25</v>
      </c>
      <c r="K1482">
        <v>0</v>
      </c>
      <c r="L1482">
        <v>0</v>
      </c>
      <c r="M1482">
        <v>-1.5</v>
      </c>
      <c r="N1482">
        <v>0</v>
      </c>
      <c r="O1482">
        <v>0</v>
      </c>
      <c r="P1482">
        <v>-2.5000000000000001E-2</v>
      </c>
      <c r="Q1482">
        <v>4</v>
      </c>
      <c r="R1482">
        <v>4</v>
      </c>
      <c r="S1482">
        <v>4</v>
      </c>
      <c r="V1482">
        <v>12</v>
      </c>
      <c r="W1482">
        <v>2.9750000000000001</v>
      </c>
      <c r="X1482">
        <v>37.19533157</v>
      </c>
      <c r="Y1482">
        <v>-122.41041</v>
      </c>
      <c r="Z1482">
        <v>141</v>
      </c>
      <c r="AA1482" t="s">
        <v>4284</v>
      </c>
      <c r="AB1482">
        <v>37.195289610000003</v>
      </c>
      <c r="AC1482">
        <v>-122.41106000000001</v>
      </c>
      <c r="AD1482">
        <v>155</v>
      </c>
      <c r="AE1482" t="s">
        <v>4285</v>
      </c>
      <c r="AG1482" t="s">
        <v>334</v>
      </c>
      <c r="AH1482" t="s">
        <v>1812</v>
      </c>
      <c r="AK1482">
        <v>54.1</v>
      </c>
      <c r="AL1482">
        <v>3</v>
      </c>
      <c r="AM1482">
        <v>42</v>
      </c>
      <c r="AN1482">
        <v>54</v>
      </c>
      <c r="AO1482">
        <v>6</v>
      </c>
      <c r="AP1482">
        <v>8</v>
      </c>
      <c r="AS1482">
        <v>0</v>
      </c>
      <c r="AT1482">
        <v>0</v>
      </c>
      <c r="AU1482">
        <v>31</v>
      </c>
      <c r="AV1482">
        <v>2</v>
      </c>
      <c r="AW1482">
        <v>12</v>
      </c>
      <c r="AY1482">
        <v>3</v>
      </c>
      <c r="BC1482" t="b">
        <v>0</v>
      </c>
      <c r="BD1482">
        <v>1481</v>
      </c>
    </row>
    <row r="1483" spans="1:56" x14ac:dyDescent="0.4">
      <c r="A1483" t="s">
        <v>4286</v>
      </c>
      <c r="B1483" t="s">
        <v>4256</v>
      </c>
      <c r="C1483">
        <f t="shared" si="23"/>
        <v>2018</v>
      </c>
      <c r="D1483" t="s">
        <v>4280</v>
      </c>
      <c r="E1483" t="s">
        <v>4138</v>
      </c>
      <c r="F1483" t="s">
        <v>961</v>
      </c>
      <c r="G1483" t="s">
        <v>484</v>
      </c>
      <c r="H1483" s="1">
        <v>0.46296296296296297</v>
      </c>
      <c r="I1483" s="1">
        <v>0.4692708333333333</v>
      </c>
      <c r="J1483">
        <v>0.151388889</v>
      </c>
      <c r="K1483">
        <v>0</v>
      </c>
      <c r="L1483">
        <v>0</v>
      </c>
      <c r="M1483">
        <v>-0.25</v>
      </c>
      <c r="N1483">
        <v>0</v>
      </c>
      <c r="O1483">
        <v>0</v>
      </c>
      <c r="P1483">
        <v>-4.1666669999999998E-3</v>
      </c>
      <c r="Q1483">
        <v>4</v>
      </c>
      <c r="R1483">
        <v>4</v>
      </c>
      <c r="S1483">
        <v>4</v>
      </c>
      <c r="V1483">
        <v>12</v>
      </c>
      <c r="W1483">
        <v>1.8125</v>
      </c>
      <c r="X1483">
        <v>37.196701050000001</v>
      </c>
      <c r="Y1483">
        <v>-122.41373</v>
      </c>
      <c r="Z1483">
        <v>157</v>
      </c>
      <c r="AA1483" t="s">
        <v>4287</v>
      </c>
      <c r="AB1483">
        <v>37.19639969</v>
      </c>
      <c r="AC1483">
        <v>-122.4136</v>
      </c>
      <c r="AD1483">
        <v>166</v>
      </c>
      <c r="AE1483" t="s">
        <v>4288</v>
      </c>
      <c r="AG1483" t="s">
        <v>334</v>
      </c>
      <c r="AH1483" t="s">
        <v>1812</v>
      </c>
      <c r="AK1483">
        <v>54.4</v>
      </c>
      <c r="AL1483">
        <v>3</v>
      </c>
      <c r="AM1483">
        <v>69</v>
      </c>
      <c r="AN1483">
        <v>63</v>
      </c>
      <c r="AO1483">
        <v>6</v>
      </c>
      <c r="AP1483">
        <v>8</v>
      </c>
      <c r="AS1483">
        <v>0</v>
      </c>
      <c r="AT1483">
        <v>0</v>
      </c>
      <c r="AU1483">
        <v>31</v>
      </c>
      <c r="AV1483">
        <v>2</v>
      </c>
      <c r="AW1483">
        <v>12</v>
      </c>
      <c r="AY1483">
        <v>3</v>
      </c>
      <c r="BC1483" t="b">
        <v>0</v>
      </c>
      <c r="BD1483">
        <v>1482</v>
      </c>
    </row>
    <row r="1484" spans="1:56" x14ac:dyDescent="0.4">
      <c r="A1484" t="s">
        <v>4289</v>
      </c>
      <c r="B1484" t="s">
        <v>4256</v>
      </c>
      <c r="C1484">
        <f t="shared" si="23"/>
        <v>2018</v>
      </c>
      <c r="D1484" t="s">
        <v>4280</v>
      </c>
      <c r="E1484" t="s">
        <v>4138</v>
      </c>
      <c r="F1484" t="s">
        <v>961</v>
      </c>
      <c r="G1484" t="s">
        <v>484</v>
      </c>
      <c r="H1484" s="1">
        <v>0.47146990740740741</v>
      </c>
      <c r="I1484" s="1">
        <v>0.47575231481481484</v>
      </c>
      <c r="J1484">
        <v>0.102777778</v>
      </c>
      <c r="K1484">
        <v>0</v>
      </c>
      <c r="L1484">
        <v>0</v>
      </c>
      <c r="M1484">
        <v>0</v>
      </c>
      <c r="N1484">
        <v>0</v>
      </c>
      <c r="O1484">
        <v>0</v>
      </c>
      <c r="P1484">
        <v>0</v>
      </c>
      <c r="Q1484">
        <v>4</v>
      </c>
      <c r="R1484">
        <v>4</v>
      </c>
      <c r="S1484">
        <v>4</v>
      </c>
      <c r="V1484">
        <v>12</v>
      </c>
      <c r="W1484">
        <v>1.233333333</v>
      </c>
      <c r="X1484">
        <v>37.195751190000003</v>
      </c>
      <c r="Y1484">
        <v>-122.4123</v>
      </c>
      <c r="Z1484">
        <v>167</v>
      </c>
      <c r="AA1484" t="s">
        <v>4290</v>
      </c>
      <c r="AB1484">
        <v>37.195739750000001</v>
      </c>
      <c r="AC1484">
        <v>-122.41219</v>
      </c>
      <c r="AD1484">
        <v>177</v>
      </c>
      <c r="AE1484" t="s">
        <v>4291</v>
      </c>
      <c r="AG1484" t="s">
        <v>334</v>
      </c>
      <c r="AH1484" t="s">
        <v>1812</v>
      </c>
      <c r="AK1484">
        <v>54.2</v>
      </c>
      <c r="AL1484">
        <v>3</v>
      </c>
      <c r="AM1484">
        <v>57</v>
      </c>
      <c r="AN1484">
        <v>55</v>
      </c>
      <c r="AO1484">
        <v>6</v>
      </c>
      <c r="AP1484">
        <v>8</v>
      </c>
      <c r="AS1484">
        <v>0</v>
      </c>
      <c r="AT1484">
        <v>0</v>
      </c>
      <c r="AU1484">
        <v>33</v>
      </c>
      <c r="AV1484">
        <v>2</v>
      </c>
      <c r="AW1484">
        <v>10</v>
      </c>
      <c r="AY1484">
        <v>3</v>
      </c>
      <c r="BA1484" t="s">
        <v>4292</v>
      </c>
      <c r="BC1484" t="b">
        <v>0</v>
      </c>
      <c r="BD1484">
        <v>1483</v>
      </c>
    </row>
    <row r="1485" spans="1:56" x14ac:dyDescent="0.4">
      <c r="A1485" t="s">
        <v>4293</v>
      </c>
      <c r="B1485" t="s">
        <v>4256</v>
      </c>
      <c r="C1485">
        <f t="shared" si="23"/>
        <v>2018</v>
      </c>
      <c r="D1485" t="s">
        <v>4294</v>
      </c>
      <c r="E1485" t="s">
        <v>4295</v>
      </c>
      <c r="F1485" t="s">
        <v>961</v>
      </c>
      <c r="G1485" t="s">
        <v>484</v>
      </c>
      <c r="H1485" s="1">
        <v>0.48189814814814813</v>
      </c>
      <c r="I1485" s="1">
        <v>0.49232638888888891</v>
      </c>
      <c r="J1485">
        <v>0.25027777800000001</v>
      </c>
      <c r="K1485">
        <v>0</v>
      </c>
      <c r="L1485">
        <v>-1</v>
      </c>
      <c r="M1485">
        <v>0</v>
      </c>
      <c r="N1485">
        <v>0</v>
      </c>
      <c r="O1485">
        <v>0</v>
      </c>
      <c r="P1485">
        <v>-1.6666667E-2</v>
      </c>
      <c r="Q1485">
        <v>4</v>
      </c>
      <c r="R1485">
        <v>4</v>
      </c>
      <c r="S1485">
        <v>4</v>
      </c>
      <c r="V1485">
        <v>12</v>
      </c>
      <c r="W1485">
        <v>2.9866666670000002</v>
      </c>
      <c r="X1485">
        <v>37.186809539999999</v>
      </c>
      <c r="Y1485">
        <v>-122.40537999999999</v>
      </c>
      <c r="Z1485">
        <v>178</v>
      </c>
      <c r="AA1485" t="s">
        <v>4296</v>
      </c>
      <c r="AB1485">
        <v>37.185440059999998</v>
      </c>
      <c r="AC1485">
        <v>-122.40456</v>
      </c>
      <c r="AD1485">
        <v>188</v>
      </c>
      <c r="AE1485" t="s">
        <v>4297</v>
      </c>
      <c r="AG1485" t="s">
        <v>2206</v>
      </c>
      <c r="AH1485" t="s">
        <v>334</v>
      </c>
      <c r="AK1485">
        <v>53.8</v>
      </c>
      <c r="AL1485">
        <v>3</v>
      </c>
      <c r="AM1485">
        <v>53</v>
      </c>
      <c r="AN1485">
        <v>50</v>
      </c>
      <c r="AO1485">
        <v>6</v>
      </c>
      <c r="AP1485">
        <v>8</v>
      </c>
      <c r="AS1485">
        <v>0</v>
      </c>
      <c r="AT1485">
        <v>0</v>
      </c>
      <c r="AU1485">
        <v>60</v>
      </c>
      <c r="AV1485">
        <v>2</v>
      </c>
      <c r="AW1485">
        <v>7</v>
      </c>
      <c r="AY1485">
        <v>3</v>
      </c>
      <c r="BC1485" t="b">
        <v>0</v>
      </c>
      <c r="BD1485">
        <v>1484</v>
      </c>
    </row>
    <row r="1486" spans="1:56" x14ac:dyDescent="0.4">
      <c r="A1486" t="s">
        <v>4298</v>
      </c>
      <c r="B1486" t="s">
        <v>4256</v>
      </c>
      <c r="C1486">
        <f t="shared" si="23"/>
        <v>2018</v>
      </c>
      <c r="D1486" t="s">
        <v>4294</v>
      </c>
      <c r="E1486" t="s">
        <v>4295</v>
      </c>
      <c r="F1486" t="s">
        <v>961</v>
      </c>
      <c r="G1486" t="s">
        <v>484</v>
      </c>
      <c r="H1486" s="1">
        <v>0.49733796296296301</v>
      </c>
      <c r="I1486" s="1">
        <v>0.50780092592592596</v>
      </c>
      <c r="J1486">
        <v>0.251111111</v>
      </c>
      <c r="K1486">
        <v>0</v>
      </c>
      <c r="L1486">
        <v>-1</v>
      </c>
      <c r="M1486">
        <v>-1</v>
      </c>
      <c r="N1486">
        <v>0</v>
      </c>
      <c r="O1486">
        <v>0</v>
      </c>
      <c r="P1486">
        <v>-3.3333333E-2</v>
      </c>
      <c r="Q1486">
        <v>4</v>
      </c>
      <c r="R1486">
        <v>4</v>
      </c>
      <c r="S1486">
        <v>4</v>
      </c>
      <c r="V1486">
        <v>12</v>
      </c>
      <c r="W1486">
        <v>2.98</v>
      </c>
      <c r="X1486">
        <v>37.186138149999998</v>
      </c>
      <c r="Y1486">
        <v>-122.40715</v>
      </c>
      <c r="Z1486">
        <v>191</v>
      </c>
      <c r="AA1486" t="s">
        <v>4299</v>
      </c>
      <c r="AB1486">
        <v>37.186130519999999</v>
      </c>
      <c r="AC1486">
        <v>-122.40707</v>
      </c>
      <c r="AD1486">
        <v>204</v>
      </c>
      <c r="AE1486" t="s">
        <v>4300</v>
      </c>
      <c r="AG1486" t="s">
        <v>2206</v>
      </c>
      <c r="AH1486" t="s">
        <v>334</v>
      </c>
      <c r="AK1486">
        <v>54</v>
      </c>
      <c r="AL1486">
        <v>3</v>
      </c>
      <c r="AM1486">
        <v>62</v>
      </c>
      <c r="AN1486">
        <v>65</v>
      </c>
      <c r="AO1486">
        <v>6</v>
      </c>
      <c r="AP1486">
        <v>8</v>
      </c>
      <c r="AS1486">
        <v>0</v>
      </c>
      <c r="AT1486">
        <v>0</v>
      </c>
      <c r="AU1486">
        <v>73</v>
      </c>
      <c r="AV1486">
        <v>2</v>
      </c>
      <c r="AW1486">
        <v>7</v>
      </c>
      <c r="AY1486">
        <v>3</v>
      </c>
      <c r="BC1486" t="b">
        <v>0</v>
      </c>
      <c r="BD1486">
        <v>1485</v>
      </c>
    </row>
    <row r="1487" spans="1:56" x14ac:dyDescent="0.4">
      <c r="A1487" t="s">
        <v>4301</v>
      </c>
      <c r="B1487" t="s">
        <v>4256</v>
      </c>
      <c r="C1487">
        <f t="shared" si="23"/>
        <v>2018</v>
      </c>
      <c r="D1487" t="s">
        <v>4294</v>
      </c>
      <c r="E1487" t="s">
        <v>4295</v>
      </c>
      <c r="F1487" t="s">
        <v>961</v>
      </c>
      <c r="G1487" t="s">
        <v>484</v>
      </c>
      <c r="H1487" s="1">
        <v>0.51285879629629627</v>
      </c>
      <c r="I1487" s="1">
        <v>0.5232754629629629</v>
      </c>
      <c r="J1487">
        <v>0.25</v>
      </c>
      <c r="K1487">
        <v>0</v>
      </c>
      <c r="L1487">
        <v>0</v>
      </c>
      <c r="M1487">
        <v>-2.5</v>
      </c>
      <c r="N1487">
        <v>0</v>
      </c>
      <c r="O1487">
        <v>0</v>
      </c>
      <c r="P1487">
        <v>-4.1666666999999998E-2</v>
      </c>
      <c r="Q1487">
        <v>4</v>
      </c>
      <c r="R1487">
        <v>4</v>
      </c>
      <c r="S1487">
        <v>4</v>
      </c>
      <c r="V1487">
        <v>12</v>
      </c>
      <c r="W1487">
        <v>2.9583333330000001</v>
      </c>
      <c r="X1487">
        <v>37.18489838</v>
      </c>
      <c r="Y1487">
        <v>-122.40714</v>
      </c>
      <c r="Z1487">
        <v>205</v>
      </c>
      <c r="AA1487" t="s">
        <v>4302</v>
      </c>
      <c r="AB1487">
        <v>37.184631349999997</v>
      </c>
      <c r="AC1487">
        <v>-122.40703999999999</v>
      </c>
      <c r="AD1487">
        <v>223</v>
      </c>
      <c r="AE1487" t="s">
        <v>4303</v>
      </c>
      <c r="AG1487" t="s">
        <v>2206</v>
      </c>
      <c r="AH1487" t="s">
        <v>334</v>
      </c>
      <c r="AK1487">
        <v>54</v>
      </c>
      <c r="AL1487">
        <v>3</v>
      </c>
      <c r="AM1487">
        <v>81</v>
      </c>
      <c r="AN1487">
        <v>78</v>
      </c>
      <c r="AO1487">
        <v>6</v>
      </c>
      <c r="AP1487">
        <v>8</v>
      </c>
      <c r="AS1487">
        <v>0</v>
      </c>
      <c r="AT1487">
        <v>0</v>
      </c>
      <c r="AU1487">
        <v>101</v>
      </c>
      <c r="AV1487">
        <v>2</v>
      </c>
      <c r="AW1487">
        <v>7</v>
      </c>
      <c r="AY1487">
        <v>3</v>
      </c>
      <c r="BC1487" t="b">
        <v>0</v>
      </c>
      <c r="BD1487">
        <v>1486</v>
      </c>
    </row>
    <row r="1488" spans="1:56" x14ac:dyDescent="0.4">
      <c r="A1488" t="s">
        <v>4304</v>
      </c>
      <c r="B1488" t="s">
        <v>1931</v>
      </c>
      <c r="C1488">
        <f t="shared" si="23"/>
        <v>2021</v>
      </c>
      <c r="D1488" t="s">
        <v>4305</v>
      </c>
      <c r="E1488" t="s">
        <v>4079</v>
      </c>
      <c r="F1488" t="s">
        <v>961</v>
      </c>
      <c r="G1488" t="s">
        <v>1347</v>
      </c>
      <c r="H1488" s="1">
        <v>0.57800925925925928</v>
      </c>
      <c r="I1488" s="1">
        <v>0.58935185185185179</v>
      </c>
      <c r="J1488">
        <v>0.27222222200000001</v>
      </c>
      <c r="K1488">
        <v>-2</v>
      </c>
      <c r="L1488">
        <v>0</v>
      </c>
      <c r="M1488">
        <v>0</v>
      </c>
      <c r="N1488">
        <v>0</v>
      </c>
      <c r="O1488">
        <v>0</v>
      </c>
      <c r="P1488">
        <v>-3.3333333E-2</v>
      </c>
      <c r="Q1488">
        <v>3</v>
      </c>
      <c r="R1488">
        <v>3</v>
      </c>
      <c r="S1488">
        <v>0</v>
      </c>
      <c r="T1488">
        <v>0</v>
      </c>
      <c r="U1488">
        <v>3</v>
      </c>
      <c r="V1488">
        <v>9</v>
      </c>
      <c r="W1488">
        <v>2.4166666669999999</v>
      </c>
      <c r="X1488">
        <v>37.236389160000002</v>
      </c>
      <c r="Y1488">
        <v>-122.42715</v>
      </c>
      <c r="Z1488">
        <v>98</v>
      </c>
      <c r="AA1488" t="s">
        <v>4306</v>
      </c>
      <c r="AB1488">
        <v>37.2370491</v>
      </c>
      <c r="AC1488">
        <v>-122.42568</v>
      </c>
      <c r="AD1488">
        <v>106</v>
      </c>
      <c r="AE1488" t="s">
        <v>4307</v>
      </c>
      <c r="AF1488">
        <v>150</v>
      </c>
      <c r="AG1488" t="s">
        <v>1936</v>
      </c>
      <c r="AH1488" t="s">
        <v>1935</v>
      </c>
      <c r="AK1488">
        <v>59</v>
      </c>
      <c r="AL1488">
        <v>2</v>
      </c>
      <c r="AM1488">
        <v>53</v>
      </c>
      <c r="AN1488">
        <v>46</v>
      </c>
      <c r="AO1488">
        <v>4</v>
      </c>
      <c r="AP1488">
        <v>12</v>
      </c>
      <c r="AS1488">
        <v>0</v>
      </c>
      <c r="AT1488">
        <v>0</v>
      </c>
      <c r="AU1488">
        <v>28</v>
      </c>
      <c r="AV1488">
        <v>3</v>
      </c>
      <c r="AW1488">
        <v>3</v>
      </c>
      <c r="AY1488">
        <v>4</v>
      </c>
      <c r="BC1488" t="b">
        <v>0</v>
      </c>
      <c r="BD1488">
        <v>1487</v>
      </c>
    </row>
    <row r="1489" spans="1:56" x14ac:dyDescent="0.4">
      <c r="A1489" t="s">
        <v>4308</v>
      </c>
      <c r="B1489" t="s">
        <v>1931</v>
      </c>
      <c r="C1489">
        <f t="shared" si="23"/>
        <v>2021</v>
      </c>
      <c r="D1489" t="s">
        <v>4305</v>
      </c>
      <c r="E1489" t="s">
        <v>4079</v>
      </c>
      <c r="F1489" t="s">
        <v>961</v>
      </c>
      <c r="G1489" t="s">
        <v>1347</v>
      </c>
      <c r="H1489" s="1">
        <v>0.59236111111111112</v>
      </c>
      <c r="I1489" s="1">
        <v>0.60277777777777775</v>
      </c>
      <c r="J1489">
        <v>0.25</v>
      </c>
      <c r="K1489">
        <v>-3</v>
      </c>
      <c r="L1489">
        <v>-1</v>
      </c>
      <c r="M1489">
        <v>0</v>
      </c>
      <c r="N1489">
        <v>0</v>
      </c>
      <c r="O1489">
        <v>0</v>
      </c>
      <c r="P1489">
        <v>-6.6666666999999999E-2</v>
      </c>
      <c r="Q1489">
        <v>3</v>
      </c>
      <c r="R1489">
        <v>3</v>
      </c>
      <c r="S1489">
        <v>0</v>
      </c>
      <c r="T1489">
        <v>0</v>
      </c>
      <c r="U1489">
        <v>3</v>
      </c>
      <c r="V1489">
        <v>9</v>
      </c>
      <c r="W1489">
        <v>2.1833333330000002</v>
      </c>
      <c r="X1489">
        <v>37.23820877</v>
      </c>
      <c r="Y1489">
        <v>-122.42567</v>
      </c>
      <c r="Z1489">
        <v>108</v>
      </c>
      <c r="AA1489" t="s">
        <v>4309</v>
      </c>
      <c r="AB1489">
        <v>37.239009860000003</v>
      </c>
      <c r="AC1489">
        <v>-122.42434</v>
      </c>
      <c r="AD1489">
        <v>118</v>
      </c>
      <c r="AE1489" t="s">
        <v>4310</v>
      </c>
      <c r="AF1489">
        <v>148</v>
      </c>
      <c r="AG1489" t="s">
        <v>1936</v>
      </c>
      <c r="AH1489" t="s">
        <v>1935</v>
      </c>
      <c r="AK1489">
        <v>59</v>
      </c>
      <c r="AL1489">
        <v>2</v>
      </c>
      <c r="AM1489">
        <v>47</v>
      </c>
      <c r="AN1489">
        <v>21</v>
      </c>
      <c r="AO1489">
        <v>4</v>
      </c>
      <c r="AP1489">
        <v>12</v>
      </c>
      <c r="AS1489">
        <v>0</v>
      </c>
      <c r="AT1489">
        <v>0</v>
      </c>
      <c r="AU1489">
        <v>52</v>
      </c>
      <c r="AV1489">
        <v>3</v>
      </c>
      <c r="AW1489">
        <v>3</v>
      </c>
      <c r="AY1489">
        <v>4</v>
      </c>
      <c r="BC1489" t="b">
        <v>0</v>
      </c>
      <c r="BD1489">
        <v>1488</v>
      </c>
    </row>
    <row r="1490" spans="1:56" x14ac:dyDescent="0.4">
      <c r="A1490" t="s">
        <v>4311</v>
      </c>
      <c r="B1490" t="s">
        <v>1931</v>
      </c>
      <c r="C1490">
        <f t="shared" si="23"/>
        <v>2021</v>
      </c>
      <c r="D1490" t="s">
        <v>4305</v>
      </c>
      <c r="E1490" t="s">
        <v>4079</v>
      </c>
      <c r="F1490" t="s">
        <v>961</v>
      </c>
      <c r="G1490" t="s">
        <v>1347</v>
      </c>
      <c r="H1490" s="1">
        <v>0.60972222222222217</v>
      </c>
      <c r="I1490" s="1">
        <v>0.6166666666666667</v>
      </c>
      <c r="J1490">
        <v>0.16666666699999999</v>
      </c>
      <c r="K1490">
        <v>0</v>
      </c>
      <c r="L1490">
        <v>0</v>
      </c>
      <c r="M1490">
        <v>0</v>
      </c>
      <c r="N1490">
        <v>0</v>
      </c>
      <c r="O1490">
        <v>0</v>
      </c>
      <c r="P1490">
        <v>0</v>
      </c>
      <c r="Q1490">
        <v>3</v>
      </c>
      <c r="R1490">
        <v>3</v>
      </c>
      <c r="S1490">
        <v>0</v>
      </c>
      <c r="T1490">
        <v>0</v>
      </c>
      <c r="U1490">
        <v>3</v>
      </c>
      <c r="V1490">
        <v>9</v>
      </c>
      <c r="W1490">
        <v>1.5</v>
      </c>
      <c r="X1490">
        <v>37.239128110000003</v>
      </c>
      <c r="Y1490">
        <v>-122.42446</v>
      </c>
      <c r="Z1490">
        <v>119</v>
      </c>
      <c r="AA1490" t="s">
        <v>4312</v>
      </c>
      <c r="AB1490">
        <v>37.239299770000002</v>
      </c>
      <c r="AC1490">
        <v>-122.42368</v>
      </c>
      <c r="AD1490">
        <v>127</v>
      </c>
      <c r="AE1490" t="s">
        <v>4313</v>
      </c>
      <c r="AF1490">
        <v>72</v>
      </c>
      <c r="AG1490" t="s">
        <v>1936</v>
      </c>
      <c r="AH1490" t="s">
        <v>1935</v>
      </c>
      <c r="AK1490">
        <v>59</v>
      </c>
      <c r="AL1490">
        <v>3</v>
      </c>
      <c r="AM1490">
        <v>26</v>
      </c>
      <c r="AN1490">
        <v>21</v>
      </c>
      <c r="AO1490">
        <v>4</v>
      </c>
      <c r="AP1490">
        <v>12</v>
      </c>
      <c r="AS1490">
        <v>0</v>
      </c>
      <c r="AT1490">
        <v>0</v>
      </c>
      <c r="AU1490">
        <v>37</v>
      </c>
      <c r="AV1490">
        <v>3</v>
      </c>
      <c r="AW1490">
        <v>3</v>
      </c>
      <c r="AY1490">
        <v>4</v>
      </c>
      <c r="BC1490" t="b">
        <v>0</v>
      </c>
      <c r="BD1490">
        <v>1489</v>
      </c>
    </row>
    <row r="1491" spans="1:56" x14ac:dyDescent="0.4">
      <c r="A1491" t="s">
        <v>4314</v>
      </c>
      <c r="B1491" t="s">
        <v>1931</v>
      </c>
      <c r="C1491">
        <f t="shared" si="23"/>
        <v>2021</v>
      </c>
      <c r="D1491" t="s">
        <v>4305</v>
      </c>
      <c r="E1491" t="s">
        <v>4079</v>
      </c>
      <c r="F1491" t="s">
        <v>961</v>
      </c>
      <c r="G1491" t="s">
        <v>1347</v>
      </c>
      <c r="H1491" s="1">
        <v>0.61840277777777775</v>
      </c>
      <c r="I1491" s="1">
        <v>0.62187500000000007</v>
      </c>
      <c r="J1491">
        <v>8.3333332999999996E-2</v>
      </c>
      <c r="K1491">
        <v>0</v>
      </c>
      <c r="L1491">
        <v>0</v>
      </c>
      <c r="M1491">
        <v>0</v>
      </c>
      <c r="N1491">
        <v>0</v>
      </c>
      <c r="O1491">
        <v>0</v>
      </c>
      <c r="P1491">
        <v>0</v>
      </c>
      <c r="Q1491">
        <v>3</v>
      </c>
      <c r="R1491">
        <v>3</v>
      </c>
      <c r="S1491">
        <v>0</v>
      </c>
      <c r="T1491">
        <v>0</v>
      </c>
      <c r="U1491">
        <v>3</v>
      </c>
      <c r="V1491">
        <v>9</v>
      </c>
      <c r="W1491">
        <v>0.75</v>
      </c>
      <c r="X1491">
        <v>37.238780980000001</v>
      </c>
      <c r="Y1491">
        <v>-122.42440000000001</v>
      </c>
      <c r="Z1491">
        <v>128</v>
      </c>
      <c r="AA1491" t="s">
        <v>4315</v>
      </c>
      <c r="AB1491">
        <v>37.238819120000002</v>
      </c>
      <c r="AC1491">
        <v>-122.42401</v>
      </c>
      <c r="AD1491">
        <v>130</v>
      </c>
      <c r="AE1491" t="s">
        <v>4316</v>
      </c>
      <c r="AF1491">
        <v>35</v>
      </c>
      <c r="AG1491" t="s">
        <v>1936</v>
      </c>
      <c r="AH1491" t="s">
        <v>1935</v>
      </c>
      <c r="AK1491">
        <v>59</v>
      </c>
      <c r="AL1491">
        <v>3</v>
      </c>
      <c r="AM1491">
        <v>28</v>
      </c>
      <c r="AN1491">
        <v>28</v>
      </c>
      <c r="AO1491">
        <v>4</v>
      </c>
      <c r="AP1491">
        <v>12</v>
      </c>
      <c r="AS1491">
        <v>0</v>
      </c>
      <c r="AT1491">
        <v>0</v>
      </c>
      <c r="AU1491">
        <v>8</v>
      </c>
      <c r="AV1491">
        <v>3</v>
      </c>
      <c r="AW1491">
        <v>2.5</v>
      </c>
      <c r="AY1491">
        <v>4</v>
      </c>
      <c r="BC1491" t="b">
        <v>0</v>
      </c>
      <c r="BD1491">
        <v>1490</v>
      </c>
    </row>
    <row r="1492" spans="1:56" x14ac:dyDescent="0.4">
      <c r="A1492" t="s">
        <v>4317</v>
      </c>
      <c r="B1492" t="s">
        <v>1931</v>
      </c>
      <c r="C1492">
        <f t="shared" si="23"/>
        <v>2021</v>
      </c>
      <c r="D1492" t="s">
        <v>4318</v>
      </c>
      <c r="E1492" t="s">
        <v>4258</v>
      </c>
      <c r="F1492" t="s">
        <v>961</v>
      </c>
      <c r="G1492" t="s">
        <v>1347</v>
      </c>
      <c r="H1492" s="1">
        <v>0.52986111111111112</v>
      </c>
      <c r="I1492" s="1">
        <v>0.53715277777777781</v>
      </c>
      <c r="J1492">
        <v>0.17499999999999999</v>
      </c>
      <c r="K1492">
        <v>0</v>
      </c>
      <c r="L1492">
        <v>-1</v>
      </c>
      <c r="M1492">
        <v>-8</v>
      </c>
      <c r="N1492">
        <v>0</v>
      </c>
      <c r="O1492">
        <v>0</v>
      </c>
      <c r="P1492">
        <v>-0.15</v>
      </c>
      <c r="Q1492">
        <v>3</v>
      </c>
      <c r="R1492">
        <v>3</v>
      </c>
      <c r="S1492">
        <v>0</v>
      </c>
      <c r="T1492">
        <v>0</v>
      </c>
      <c r="U1492">
        <v>3</v>
      </c>
      <c r="V1492">
        <v>9</v>
      </c>
      <c r="W1492">
        <v>1.425</v>
      </c>
      <c r="X1492">
        <v>37.230651860000002</v>
      </c>
      <c r="Y1492">
        <v>-122.4233</v>
      </c>
      <c r="Z1492">
        <v>67</v>
      </c>
      <c r="AA1492" t="s">
        <v>4319</v>
      </c>
      <c r="AB1492">
        <v>37.232151029999997</v>
      </c>
      <c r="AC1492">
        <v>-122.42238</v>
      </c>
      <c r="AD1492">
        <v>72</v>
      </c>
      <c r="AE1492" t="s">
        <v>4320</v>
      </c>
      <c r="AF1492">
        <v>185</v>
      </c>
      <c r="AG1492" t="s">
        <v>1936</v>
      </c>
      <c r="AH1492" t="s">
        <v>1935</v>
      </c>
      <c r="AK1492">
        <v>59</v>
      </c>
      <c r="AL1492">
        <v>3</v>
      </c>
      <c r="AM1492">
        <v>46</v>
      </c>
      <c r="AN1492">
        <v>38</v>
      </c>
      <c r="AO1492">
        <v>4</v>
      </c>
      <c r="AP1492">
        <v>12</v>
      </c>
      <c r="AS1492">
        <v>0</v>
      </c>
      <c r="AT1492">
        <v>0</v>
      </c>
      <c r="AU1492">
        <v>20</v>
      </c>
      <c r="AV1492">
        <v>0</v>
      </c>
      <c r="AW1492">
        <v>2.5</v>
      </c>
      <c r="AY1492">
        <v>4</v>
      </c>
      <c r="BC1492" t="b">
        <v>0</v>
      </c>
      <c r="BD1492">
        <v>1491</v>
      </c>
    </row>
    <row r="1493" spans="1:56" x14ac:dyDescent="0.4">
      <c r="A1493" t="s">
        <v>4321</v>
      </c>
      <c r="B1493" t="s">
        <v>1931</v>
      </c>
      <c r="C1493">
        <f t="shared" si="23"/>
        <v>2021</v>
      </c>
      <c r="D1493" t="s">
        <v>4318</v>
      </c>
      <c r="E1493" t="s">
        <v>4258</v>
      </c>
      <c r="F1493" t="s">
        <v>961</v>
      </c>
      <c r="G1493" t="s">
        <v>1347</v>
      </c>
      <c r="H1493" s="1">
        <v>0.54062500000000002</v>
      </c>
      <c r="I1493" s="1">
        <v>0.5444444444444444</v>
      </c>
      <c r="J1493">
        <v>9.1666666999999993E-2</v>
      </c>
      <c r="K1493">
        <v>0</v>
      </c>
      <c r="L1493">
        <v>0</v>
      </c>
      <c r="M1493">
        <v>-2</v>
      </c>
      <c r="N1493">
        <v>0</v>
      </c>
      <c r="O1493">
        <v>0</v>
      </c>
      <c r="P1493">
        <v>-3.3333333E-2</v>
      </c>
      <c r="Q1493">
        <v>3</v>
      </c>
      <c r="R1493">
        <v>3</v>
      </c>
      <c r="S1493">
        <v>0</v>
      </c>
      <c r="T1493">
        <v>0</v>
      </c>
      <c r="U1493">
        <v>3</v>
      </c>
      <c r="V1493">
        <v>9</v>
      </c>
      <c r="W1493">
        <v>0.79166666699999999</v>
      </c>
      <c r="X1493">
        <v>37.230590820000003</v>
      </c>
      <c r="Y1493">
        <v>-122.42377</v>
      </c>
      <c r="Z1493">
        <v>73</v>
      </c>
      <c r="AA1493" t="s">
        <v>4322</v>
      </c>
      <c r="AB1493">
        <v>37.231330870000001</v>
      </c>
      <c r="AC1493">
        <v>-122.42321</v>
      </c>
      <c r="AD1493">
        <v>76</v>
      </c>
      <c r="AE1493" t="s">
        <v>4323</v>
      </c>
      <c r="AF1493">
        <v>96</v>
      </c>
      <c r="AG1493" t="s">
        <v>1936</v>
      </c>
      <c r="AH1493" t="s">
        <v>1935</v>
      </c>
      <c r="AK1493">
        <v>59</v>
      </c>
      <c r="AL1493">
        <v>3</v>
      </c>
      <c r="AM1493">
        <v>39</v>
      </c>
      <c r="AN1493">
        <v>27</v>
      </c>
      <c r="AO1493">
        <v>4</v>
      </c>
      <c r="AP1493">
        <v>12</v>
      </c>
      <c r="AS1493">
        <v>0</v>
      </c>
      <c r="AT1493">
        <v>0</v>
      </c>
      <c r="AU1493">
        <v>12</v>
      </c>
      <c r="AV1493">
        <v>0</v>
      </c>
      <c r="AW1493">
        <v>2.5</v>
      </c>
      <c r="AY1493">
        <v>4</v>
      </c>
      <c r="BC1493" t="b">
        <v>0</v>
      </c>
      <c r="BD1493">
        <v>1492</v>
      </c>
    </row>
    <row r="1494" spans="1:56" x14ac:dyDescent="0.4">
      <c r="A1494" t="s">
        <v>4324</v>
      </c>
      <c r="B1494" t="s">
        <v>1931</v>
      </c>
      <c r="C1494">
        <f t="shared" si="23"/>
        <v>2021</v>
      </c>
      <c r="D1494" t="s">
        <v>4318</v>
      </c>
      <c r="E1494" t="s">
        <v>4258</v>
      </c>
      <c r="F1494" t="s">
        <v>961</v>
      </c>
      <c r="G1494" t="s">
        <v>1347</v>
      </c>
      <c r="H1494" s="1">
        <v>0.54768518518518516</v>
      </c>
      <c r="I1494" s="1">
        <v>0.55115740740740737</v>
      </c>
      <c r="J1494">
        <v>8.3333332999999996E-2</v>
      </c>
      <c r="K1494">
        <v>0</v>
      </c>
      <c r="L1494">
        <v>0</v>
      </c>
      <c r="M1494">
        <v>0</v>
      </c>
      <c r="N1494">
        <v>0</v>
      </c>
      <c r="O1494">
        <v>0</v>
      </c>
      <c r="P1494">
        <v>0</v>
      </c>
      <c r="Q1494">
        <v>3</v>
      </c>
      <c r="R1494">
        <v>3</v>
      </c>
      <c r="S1494">
        <v>0</v>
      </c>
      <c r="T1494">
        <v>0</v>
      </c>
      <c r="U1494">
        <v>3</v>
      </c>
      <c r="V1494">
        <v>9</v>
      </c>
      <c r="W1494">
        <v>0.75</v>
      </c>
      <c r="X1494">
        <v>37.232391360000001</v>
      </c>
      <c r="Y1494">
        <v>-122.42583</v>
      </c>
      <c r="Z1494">
        <v>77</v>
      </c>
      <c r="AA1494" t="s">
        <v>4325</v>
      </c>
      <c r="AB1494">
        <v>37.233158109999998</v>
      </c>
      <c r="AC1494">
        <v>-122.42501</v>
      </c>
      <c r="AD1494">
        <v>80</v>
      </c>
      <c r="AE1494" t="s">
        <v>4326</v>
      </c>
      <c r="AF1494">
        <v>112</v>
      </c>
      <c r="AG1494" t="s">
        <v>1936</v>
      </c>
      <c r="AH1494" t="s">
        <v>1935</v>
      </c>
      <c r="AK1494">
        <v>59</v>
      </c>
      <c r="AL1494">
        <v>3</v>
      </c>
      <c r="AM1494">
        <v>50</v>
      </c>
      <c r="AN1494">
        <v>54</v>
      </c>
      <c r="AO1494">
        <v>4</v>
      </c>
      <c r="AP1494">
        <v>12</v>
      </c>
      <c r="AS1494">
        <v>0</v>
      </c>
      <c r="AT1494">
        <v>0</v>
      </c>
      <c r="AU1494">
        <v>13</v>
      </c>
      <c r="AV1494">
        <v>0</v>
      </c>
      <c r="AW1494">
        <v>2.5</v>
      </c>
      <c r="AY1494">
        <v>4</v>
      </c>
      <c r="BC1494" t="b">
        <v>0</v>
      </c>
      <c r="BD1494">
        <v>1493</v>
      </c>
    </row>
    <row r="1495" spans="1:56" x14ac:dyDescent="0.4">
      <c r="A1495" t="s">
        <v>4327</v>
      </c>
      <c r="B1495" t="s">
        <v>1931</v>
      </c>
      <c r="C1495">
        <f t="shared" si="23"/>
        <v>2021</v>
      </c>
      <c r="D1495" t="s">
        <v>4318</v>
      </c>
      <c r="E1495" t="s">
        <v>4258</v>
      </c>
      <c r="F1495" t="s">
        <v>961</v>
      </c>
      <c r="G1495" t="s">
        <v>1347</v>
      </c>
      <c r="H1495" s="1">
        <v>0.55289351851851853</v>
      </c>
      <c r="I1495" s="1">
        <v>0.55997685185185186</v>
      </c>
      <c r="J1495">
        <v>0.17</v>
      </c>
      <c r="K1495">
        <v>0</v>
      </c>
      <c r="L1495">
        <v>0</v>
      </c>
      <c r="M1495">
        <v>0</v>
      </c>
      <c r="N1495">
        <v>0</v>
      </c>
      <c r="O1495">
        <v>0</v>
      </c>
      <c r="P1495">
        <v>0</v>
      </c>
      <c r="Q1495">
        <v>3</v>
      </c>
      <c r="R1495">
        <v>3</v>
      </c>
      <c r="S1495">
        <v>0</v>
      </c>
      <c r="T1495">
        <v>0</v>
      </c>
      <c r="U1495">
        <v>3</v>
      </c>
      <c r="V1495">
        <v>9</v>
      </c>
      <c r="W1495">
        <v>1.53</v>
      </c>
      <c r="X1495">
        <v>37.23212814</v>
      </c>
      <c r="Y1495">
        <v>-122.42565999999999</v>
      </c>
      <c r="Z1495">
        <v>81</v>
      </c>
      <c r="AA1495" t="s">
        <v>4328</v>
      </c>
      <c r="AB1495">
        <v>37.232769009999998</v>
      </c>
      <c r="AC1495">
        <v>-122.42444999999999</v>
      </c>
      <c r="AD1495">
        <v>86</v>
      </c>
      <c r="AE1495" t="s">
        <v>4329</v>
      </c>
      <c r="AF1495">
        <v>129</v>
      </c>
      <c r="AG1495" t="s">
        <v>1936</v>
      </c>
      <c r="AH1495" t="s">
        <v>1935</v>
      </c>
      <c r="AK1495">
        <v>58</v>
      </c>
      <c r="AL1495">
        <v>3</v>
      </c>
      <c r="AM1495">
        <v>63</v>
      </c>
      <c r="AN1495">
        <v>58</v>
      </c>
      <c r="AO1495">
        <v>4</v>
      </c>
      <c r="AP1495">
        <v>12</v>
      </c>
      <c r="AS1495">
        <v>0</v>
      </c>
      <c r="AT1495">
        <v>0</v>
      </c>
      <c r="AU1495">
        <v>23</v>
      </c>
      <c r="AV1495">
        <v>0</v>
      </c>
      <c r="AW1495">
        <v>2.5</v>
      </c>
      <c r="AY1495">
        <v>4</v>
      </c>
      <c r="BA1495" t="s">
        <v>4330</v>
      </c>
      <c r="BC1495" t="b">
        <v>0</v>
      </c>
      <c r="BD1495">
        <v>1494</v>
      </c>
    </row>
    <row r="1496" spans="1:56" x14ac:dyDescent="0.4">
      <c r="A1496" t="s">
        <v>4331</v>
      </c>
      <c r="B1496" t="s">
        <v>1931</v>
      </c>
      <c r="C1496">
        <f t="shared" si="23"/>
        <v>2021</v>
      </c>
      <c r="D1496" t="s">
        <v>4318</v>
      </c>
      <c r="E1496" t="s">
        <v>4258</v>
      </c>
      <c r="F1496" t="s">
        <v>961</v>
      </c>
      <c r="G1496" t="s">
        <v>1347</v>
      </c>
      <c r="H1496" s="1">
        <v>0.56284722222222217</v>
      </c>
      <c r="I1496" s="1">
        <v>0.56840277777777781</v>
      </c>
      <c r="J1496">
        <v>0.133333333</v>
      </c>
      <c r="K1496">
        <v>0</v>
      </c>
      <c r="L1496">
        <v>-1</v>
      </c>
      <c r="M1496">
        <v>0</v>
      </c>
      <c r="N1496">
        <v>0</v>
      </c>
      <c r="O1496">
        <v>0</v>
      </c>
      <c r="P1496">
        <v>-1.6666667E-2</v>
      </c>
      <c r="Q1496">
        <v>3</v>
      </c>
      <c r="R1496">
        <v>3</v>
      </c>
      <c r="S1496">
        <v>0</v>
      </c>
      <c r="T1496">
        <v>0</v>
      </c>
      <c r="U1496">
        <v>3</v>
      </c>
      <c r="V1496">
        <v>9</v>
      </c>
      <c r="W1496">
        <v>1.183333333</v>
      </c>
      <c r="X1496">
        <v>37.231658940000003</v>
      </c>
      <c r="Y1496">
        <v>-122.42521000000001</v>
      </c>
      <c r="Z1496">
        <v>87</v>
      </c>
      <c r="AA1496" t="s">
        <v>4332</v>
      </c>
      <c r="AB1496">
        <v>37.232330320000003</v>
      </c>
      <c r="AC1496">
        <v>-122.42439</v>
      </c>
      <c r="AD1496">
        <v>93</v>
      </c>
      <c r="AE1496" t="s">
        <v>4333</v>
      </c>
      <c r="AF1496">
        <v>104</v>
      </c>
      <c r="AG1496" t="s">
        <v>1936</v>
      </c>
      <c r="AH1496" t="s">
        <v>1935</v>
      </c>
      <c r="AK1496">
        <v>59</v>
      </c>
      <c r="AL1496">
        <v>3</v>
      </c>
      <c r="AM1496">
        <v>54</v>
      </c>
      <c r="AN1496">
        <v>48</v>
      </c>
      <c r="AO1496">
        <v>4</v>
      </c>
      <c r="AP1496">
        <v>12</v>
      </c>
      <c r="AS1496">
        <v>0</v>
      </c>
      <c r="AT1496">
        <v>0</v>
      </c>
      <c r="AU1496">
        <v>27</v>
      </c>
      <c r="AV1496">
        <v>0</v>
      </c>
      <c r="AW1496">
        <v>2.5</v>
      </c>
      <c r="AY1496">
        <v>4</v>
      </c>
      <c r="BC1496" t="b">
        <v>0</v>
      </c>
      <c r="BD1496">
        <v>1495</v>
      </c>
    </row>
    <row r="1497" spans="1:56" x14ac:dyDescent="0.4">
      <c r="A1497" t="s">
        <v>4334</v>
      </c>
      <c r="B1497" t="s">
        <v>1931</v>
      </c>
      <c r="C1497">
        <f t="shared" si="23"/>
        <v>2021</v>
      </c>
      <c r="D1497" t="s">
        <v>4318</v>
      </c>
      <c r="E1497" t="s">
        <v>4258</v>
      </c>
      <c r="F1497" t="s">
        <v>961</v>
      </c>
      <c r="G1497" t="s">
        <v>1347</v>
      </c>
      <c r="H1497" s="1">
        <v>0.57187500000000002</v>
      </c>
      <c r="I1497" s="1">
        <v>0.57650462962962956</v>
      </c>
      <c r="J1497">
        <v>0.111111111</v>
      </c>
      <c r="K1497">
        <v>0</v>
      </c>
      <c r="L1497">
        <v>-1</v>
      </c>
      <c r="M1497">
        <v>0</v>
      </c>
      <c r="N1497">
        <v>0</v>
      </c>
      <c r="O1497">
        <v>0</v>
      </c>
      <c r="P1497">
        <v>-1.6666667E-2</v>
      </c>
      <c r="Q1497">
        <v>3</v>
      </c>
      <c r="R1497">
        <v>3</v>
      </c>
      <c r="S1497">
        <v>0</v>
      </c>
      <c r="T1497">
        <v>0</v>
      </c>
      <c r="U1497">
        <v>3</v>
      </c>
      <c r="V1497">
        <v>9</v>
      </c>
      <c r="W1497">
        <v>0.98333333300000003</v>
      </c>
      <c r="X1497">
        <v>37.232040410000003</v>
      </c>
      <c r="Y1497">
        <v>-122.42492</v>
      </c>
      <c r="Z1497">
        <v>94</v>
      </c>
      <c r="AA1497" t="s">
        <v>4335</v>
      </c>
      <c r="AB1497">
        <v>37.232101440000001</v>
      </c>
      <c r="AC1497">
        <v>-122.42393</v>
      </c>
      <c r="AD1497">
        <v>97</v>
      </c>
      <c r="AE1497" t="s">
        <v>4336</v>
      </c>
      <c r="AF1497">
        <v>88</v>
      </c>
      <c r="AG1497" t="s">
        <v>1936</v>
      </c>
      <c r="AH1497" t="s">
        <v>1935</v>
      </c>
      <c r="AK1497">
        <v>59</v>
      </c>
      <c r="AL1497">
        <v>3</v>
      </c>
      <c r="AM1497">
        <v>39</v>
      </c>
      <c r="AN1497">
        <v>25</v>
      </c>
      <c r="AO1497">
        <v>4</v>
      </c>
      <c r="AP1497">
        <v>12</v>
      </c>
      <c r="AS1497">
        <v>0</v>
      </c>
      <c r="AT1497">
        <v>0</v>
      </c>
      <c r="AU1497">
        <v>12</v>
      </c>
      <c r="AV1497">
        <v>3</v>
      </c>
      <c r="AW1497">
        <v>2.5</v>
      </c>
      <c r="AY1497">
        <v>4</v>
      </c>
      <c r="BC1497" t="b">
        <v>0</v>
      </c>
      <c r="BD1497">
        <v>1496</v>
      </c>
    </row>
    <row r="1498" spans="1:56" x14ac:dyDescent="0.4">
      <c r="A1498" t="s">
        <v>4337</v>
      </c>
      <c r="B1498" t="s">
        <v>4338</v>
      </c>
      <c r="C1498">
        <f t="shared" si="23"/>
        <v>2009</v>
      </c>
      <c r="D1498" t="s">
        <v>4339</v>
      </c>
      <c r="E1498" t="s">
        <v>4340</v>
      </c>
      <c r="F1498" t="s">
        <v>961</v>
      </c>
      <c r="H1498" s="1">
        <v>0.51261574074074068</v>
      </c>
      <c r="I1498" s="1">
        <v>0.52025462962962965</v>
      </c>
      <c r="J1498">
        <v>0.18333333299999999</v>
      </c>
      <c r="K1498">
        <v>-2.9999995230000001</v>
      </c>
      <c r="L1498">
        <v>0</v>
      </c>
      <c r="M1498">
        <v>0</v>
      </c>
      <c r="N1498">
        <v>0</v>
      </c>
      <c r="O1498">
        <v>0</v>
      </c>
      <c r="P1498">
        <v>-4.9999992E-2</v>
      </c>
      <c r="V1498">
        <v>9</v>
      </c>
      <c r="W1498">
        <v>1.6000000080000001</v>
      </c>
      <c r="X1498">
        <v>37.193778989999998</v>
      </c>
      <c r="Y1498">
        <v>-122.40900000000001</v>
      </c>
      <c r="AA1498" t="s">
        <v>4341</v>
      </c>
      <c r="AB1498">
        <v>37.191600800000003</v>
      </c>
      <c r="AC1498">
        <v>-122.40734999999999</v>
      </c>
      <c r="AE1498" t="s">
        <v>4341</v>
      </c>
      <c r="AF1498">
        <v>283</v>
      </c>
      <c r="AG1498" t="s">
        <v>1999</v>
      </c>
      <c r="AH1498" t="s">
        <v>1758</v>
      </c>
      <c r="AI1498">
        <v>11.162800000000001</v>
      </c>
      <c r="AJ1498">
        <v>10.6203</v>
      </c>
      <c r="AL1498">
        <v>3</v>
      </c>
      <c r="AM1498">
        <v>42</v>
      </c>
      <c r="AO1498">
        <v>6</v>
      </c>
      <c r="AP1498">
        <v>8</v>
      </c>
      <c r="AS1498">
        <v>0</v>
      </c>
      <c r="AT1498">
        <v>0</v>
      </c>
      <c r="AU1498">
        <v>10</v>
      </c>
      <c r="AV1498">
        <v>1</v>
      </c>
      <c r="AW1498">
        <v>5</v>
      </c>
      <c r="AY1498">
        <v>2.5</v>
      </c>
      <c r="AZ1498">
        <v>6</v>
      </c>
      <c r="BA1498" t="s">
        <v>4342</v>
      </c>
      <c r="BC1498" t="b">
        <v>0</v>
      </c>
      <c r="BD1498">
        <v>1497</v>
      </c>
    </row>
    <row r="1499" spans="1:56" x14ac:dyDescent="0.4">
      <c r="A1499" t="s">
        <v>4343</v>
      </c>
      <c r="B1499" t="s">
        <v>4338</v>
      </c>
      <c r="C1499">
        <f t="shared" si="23"/>
        <v>2009</v>
      </c>
      <c r="D1499" t="s">
        <v>4339</v>
      </c>
      <c r="E1499" t="s">
        <v>4340</v>
      </c>
      <c r="F1499" t="s">
        <v>961</v>
      </c>
      <c r="H1499" s="1">
        <v>0.52285879629629628</v>
      </c>
      <c r="I1499" s="1">
        <v>0.52569444444444446</v>
      </c>
      <c r="J1499">
        <v>6.8055556000000003E-2</v>
      </c>
      <c r="K1499">
        <v>0</v>
      </c>
      <c r="L1499">
        <v>0</v>
      </c>
      <c r="M1499">
        <v>0</v>
      </c>
      <c r="N1499">
        <v>0</v>
      </c>
      <c r="O1499">
        <v>0</v>
      </c>
      <c r="P1499">
        <v>0</v>
      </c>
      <c r="V1499">
        <v>9</v>
      </c>
      <c r="W1499">
        <v>0.61250000000000004</v>
      </c>
      <c r="X1499">
        <v>37.194099430000001</v>
      </c>
      <c r="Y1499">
        <v>-122.40908</v>
      </c>
      <c r="AA1499" t="s">
        <v>4341</v>
      </c>
      <c r="AB1499">
        <v>37.193569179999997</v>
      </c>
      <c r="AC1499">
        <v>-122.40825</v>
      </c>
      <c r="AE1499" t="s">
        <v>4341</v>
      </c>
      <c r="AF1499">
        <v>94</v>
      </c>
      <c r="AG1499" t="s">
        <v>1999</v>
      </c>
      <c r="AH1499" t="s">
        <v>1758</v>
      </c>
      <c r="AI1499">
        <v>11.162800000000001</v>
      </c>
      <c r="AJ1499">
        <v>10.6203</v>
      </c>
      <c r="AL1499">
        <v>3</v>
      </c>
      <c r="AM1499">
        <v>33</v>
      </c>
      <c r="AN1499">
        <v>28</v>
      </c>
      <c r="AO1499">
        <v>6</v>
      </c>
      <c r="AP1499">
        <v>8</v>
      </c>
      <c r="AS1499">
        <v>0</v>
      </c>
      <c r="AT1499">
        <v>1</v>
      </c>
      <c r="AU1499">
        <v>3</v>
      </c>
      <c r="AV1499">
        <v>1</v>
      </c>
      <c r="AW1499">
        <v>5</v>
      </c>
      <c r="AY1499">
        <v>5</v>
      </c>
      <c r="AZ1499">
        <v>6</v>
      </c>
      <c r="BC1499" t="b">
        <v>0</v>
      </c>
      <c r="BD1499">
        <v>1498</v>
      </c>
    </row>
    <row r="1500" spans="1:56" x14ac:dyDescent="0.4">
      <c r="A1500" t="s">
        <v>4344</v>
      </c>
      <c r="B1500" t="s">
        <v>4338</v>
      </c>
      <c r="C1500">
        <f t="shared" si="23"/>
        <v>2009</v>
      </c>
      <c r="D1500" t="s">
        <v>4339</v>
      </c>
      <c r="E1500" t="s">
        <v>4340</v>
      </c>
      <c r="F1500" t="s">
        <v>961</v>
      </c>
      <c r="H1500" s="1">
        <v>0.52847222222222223</v>
      </c>
      <c r="I1500" s="1">
        <v>0.53888888888888886</v>
      </c>
      <c r="J1500">
        <v>0.25</v>
      </c>
      <c r="K1500">
        <v>0</v>
      </c>
      <c r="L1500">
        <v>0</v>
      </c>
      <c r="M1500">
        <v>0</v>
      </c>
      <c r="N1500">
        <v>0</v>
      </c>
      <c r="O1500">
        <v>0</v>
      </c>
      <c r="P1500">
        <v>0</v>
      </c>
      <c r="V1500">
        <v>9</v>
      </c>
      <c r="W1500">
        <v>2.25</v>
      </c>
      <c r="X1500">
        <v>37.193370819999998</v>
      </c>
      <c r="Y1500">
        <v>-122.41092999999999</v>
      </c>
      <c r="AA1500" t="s">
        <v>4341</v>
      </c>
      <c r="AB1500">
        <v>37.19078064</v>
      </c>
      <c r="AC1500">
        <v>-122.40891999999999</v>
      </c>
      <c r="AE1500" t="s">
        <v>4341</v>
      </c>
      <c r="AF1500">
        <v>338</v>
      </c>
      <c r="AG1500" t="s">
        <v>1999</v>
      </c>
      <c r="AH1500" t="s">
        <v>1758</v>
      </c>
      <c r="AI1500">
        <v>11.162800000000001</v>
      </c>
      <c r="AJ1500">
        <v>10.6203</v>
      </c>
      <c r="AL1500">
        <v>3</v>
      </c>
      <c r="AM1500">
        <v>60</v>
      </c>
      <c r="AN1500">
        <v>66</v>
      </c>
      <c r="AO1500">
        <v>6</v>
      </c>
      <c r="AP1500">
        <v>8</v>
      </c>
      <c r="AS1500">
        <v>0</v>
      </c>
      <c r="AT1500">
        <v>0</v>
      </c>
      <c r="AU1500">
        <v>13</v>
      </c>
      <c r="AV1500">
        <v>1</v>
      </c>
      <c r="AW1500">
        <v>5</v>
      </c>
      <c r="AY1500">
        <v>5</v>
      </c>
      <c r="AZ1500">
        <v>6</v>
      </c>
      <c r="BA1500" t="s">
        <v>4345</v>
      </c>
      <c r="BC1500" t="b">
        <v>0</v>
      </c>
      <c r="BD1500">
        <v>1499</v>
      </c>
    </row>
    <row r="1501" spans="1:56" x14ac:dyDescent="0.4">
      <c r="A1501" t="s">
        <v>4346</v>
      </c>
      <c r="B1501" t="s">
        <v>4338</v>
      </c>
      <c r="C1501">
        <f t="shared" si="23"/>
        <v>2009</v>
      </c>
      <c r="D1501" t="s">
        <v>4339</v>
      </c>
      <c r="E1501" t="s">
        <v>4340</v>
      </c>
      <c r="F1501" t="s">
        <v>961</v>
      </c>
      <c r="H1501" s="1">
        <v>0.54159722222222217</v>
      </c>
      <c r="I1501" s="1">
        <v>0.55208333333333337</v>
      </c>
      <c r="J1501">
        <v>0.25166666700000001</v>
      </c>
      <c r="K1501">
        <v>0</v>
      </c>
      <c r="L1501">
        <v>0</v>
      </c>
      <c r="M1501">
        <v>0</v>
      </c>
      <c r="N1501">
        <v>0</v>
      </c>
      <c r="O1501">
        <v>0</v>
      </c>
      <c r="P1501">
        <v>0</v>
      </c>
      <c r="V1501">
        <v>9</v>
      </c>
      <c r="W1501">
        <v>2.2650000000000001</v>
      </c>
      <c r="X1501">
        <v>37.193950649999998</v>
      </c>
      <c r="Y1501">
        <v>-122.40998</v>
      </c>
      <c r="AA1501" t="s">
        <v>4341</v>
      </c>
      <c r="AB1501">
        <v>37.191680910000002</v>
      </c>
      <c r="AC1501">
        <v>-122.40734999999999</v>
      </c>
      <c r="AE1501" t="s">
        <v>4341</v>
      </c>
      <c r="AF1501">
        <v>343</v>
      </c>
      <c r="AG1501" t="s">
        <v>1999</v>
      </c>
      <c r="AH1501" t="s">
        <v>1758</v>
      </c>
      <c r="AI1501">
        <v>11.162800000000001</v>
      </c>
      <c r="AJ1501">
        <v>10.6203</v>
      </c>
      <c r="AL1501">
        <v>3</v>
      </c>
      <c r="AM1501">
        <v>45</v>
      </c>
      <c r="AN1501">
        <v>54</v>
      </c>
      <c r="AO1501">
        <v>6</v>
      </c>
      <c r="AP1501">
        <v>8</v>
      </c>
      <c r="AS1501">
        <v>0</v>
      </c>
      <c r="AT1501">
        <v>1</v>
      </c>
      <c r="AU1501">
        <v>14</v>
      </c>
      <c r="AV1501">
        <v>1</v>
      </c>
      <c r="AW1501">
        <v>5</v>
      </c>
      <c r="AY1501">
        <v>4</v>
      </c>
      <c r="AZ1501">
        <v>6</v>
      </c>
      <c r="BC1501" t="b">
        <v>0</v>
      </c>
      <c r="BD1501">
        <v>1500</v>
      </c>
    </row>
    <row r="1502" spans="1:56" x14ac:dyDescent="0.4">
      <c r="A1502" t="s">
        <v>4347</v>
      </c>
      <c r="B1502" t="s">
        <v>4338</v>
      </c>
      <c r="C1502">
        <f t="shared" si="23"/>
        <v>2009</v>
      </c>
      <c r="D1502" t="s">
        <v>4348</v>
      </c>
      <c r="E1502" t="s">
        <v>4295</v>
      </c>
      <c r="F1502" t="s">
        <v>961</v>
      </c>
      <c r="H1502" s="1">
        <v>0.45940972222222221</v>
      </c>
      <c r="I1502" s="1">
        <v>0.46521990740740743</v>
      </c>
      <c r="J1502">
        <v>0.139444444</v>
      </c>
      <c r="K1502">
        <v>0</v>
      </c>
      <c r="L1502">
        <v>0</v>
      </c>
      <c r="M1502">
        <v>0</v>
      </c>
      <c r="N1502">
        <v>0</v>
      </c>
      <c r="O1502">
        <v>0</v>
      </c>
      <c r="P1502">
        <v>0</v>
      </c>
      <c r="V1502">
        <v>9</v>
      </c>
      <c r="W1502">
        <v>1.2549999999999999</v>
      </c>
      <c r="X1502">
        <v>37.184848789999997</v>
      </c>
      <c r="Y1502">
        <v>-122.4064</v>
      </c>
      <c r="AA1502" t="s">
        <v>4341</v>
      </c>
      <c r="AB1502">
        <v>37.18333054</v>
      </c>
      <c r="AC1502">
        <v>-122.40479999999999</v>
      </c>
      <c r="AE1502" t="s">
        <v>4341</v>
      </c>
      <c r="AF1502">
        <v>220</v>
      </c>
      <c r="AG1502" t="s">
        <v>1999</v>
      </c>
      <c r="AH1502" t="s">
        <v>1758</v>
      </c>
      <c r="AI1502">
        <v>11.1548</v>
      </c>
      <c r="AJ1502">
        <v>10.8512</v>
      </c>
      <c r="AL1502">
        <v>3</v>
      </c>
      <c r="AM1502">
        <v>66</v>
      </c>
      <c r="AN1502">
        <v>72</v>
      </c>
      <c r="AO1502">
        <v>6</v>
      </c>
      <c r="AP1502">
        <v>8</v>
      </c>
      <c r="AS1502">
        <v>0</v>
      </c>
      <c r="AT1502">
        <v>0</v>
      </c>
      <c r="AU1502">
        <v>14</v>
      </c>
      <c r="AV1502">
        <v>1</v>
      </c>
      <c r="AW1502">
        <v>2.5</v>
      </c>
      <c r="AY1502">
        <v>1</v>
      </c>
      <c r="AZ1502">
        <v>9</v>
      </c>
      <c r="BA1502" t="s">
        <v>4349</v>
      </c>
      <c r="BC1502" t="b">
        <v>0</v>
      </c>
      <c r="BD1502">
        <v>1501</v>
      </c>
    </row>
    <row r="1503" spans="1:56" x14ac:dyDescent="0.4">
      <c r="A1503" t="s">
        <v>4350</v>
      </c>
      <c r="B1503" t="s">
        <v>4338</v>
      </c>
      <c r="C1503">
        <f t="shared" si="23"/>
        <v>2009</v>
      </c>
      <c r="D1503" t="s">
        <v>4348</v>
      </c>
      <c r="E1503" t="s">
        <v>4295</v>
      </c>
      <c r="F1503" t="s">
        <v>961</v>
      </c>
      <c r="H1503" s="1">
        <v>0.46774305555555556</v>
      </c>
      <c r="I1503" s="1">
        <v>0.47260416666666666</v>
      </c>
      <c r="J1503">
        <v>0.116666667</v>
      </c>
      <c r="K1503">
        <v>0</v>
      </c>
      <c r="L1503">
        <v>0</v>
      </c>
      <c r="M1503">
        <v>0</v>
      </c>
      <c r="N1503">
        <v>0</v>
      </c>
      <c r="O1503">
        <v>0</v>
      </c>
      <c r="P1503">
        <v>0</v>
      </c>
      <c r="V1503">
        <v>9</v>
      </c>
      <c r="W1503">
        <v>1.05</v>
      </c>
      <c r="X1503">
        <v>37.185150149999998</v>
      </c>
      <c r="Y1503">
        <v>-122.4064</v>
      </c>
      <c r="AA1503" t="s">
        <v>4341</v>
      </c>
      <c r="AB1503">
        <v>37.184070589999997</v>
      </c>
      <c r="AC1503">
        <v>-122.40501999999999</v>
      </c>
      <c r="AE1503" t="s">
        <v>4341</v>
      </c>
      <c r="AF1503">
        <v>171</v>
      </c>
      <c r="AG1503" t="s">
        <v>1999</v>
      </c>
      <c r="AH1503" t="s">
        <v>1758</v>
      </c>
      <c r="AI1503">
        <v>11.1548</v>
      </c>
      <c r="AJ1503">
        <v>10.8512</v>
      </c>
      <c r="AL1503">
        <v>2</v>
      </c>
      <c r="AM1503">
        <v>72</v>
      </c>
      <c r="AN1503">
        <v>61</v>
      </c>
      <c r="AO1503">
        <v>6</v>
      </c>
      <c r="AP1503">
        <v>8</v>
      </c>
      <c r="AS1503">
        <v>0</v>
      </c>
      <c r="AT1503">
        <v>1</v>
      </c>
      <c r="AU1503">
        <v>1</v>
      </c>
      <c r="AV1503">
        <v>1</v>
      </c>
      <c r="AW1503">
        <v>2.5</v>
      </c>
      <c r="AY1503">
        <v>1</v>
      </c>
      <c r="AZ1503">
        <v>9</v>
      </c>
      <c r="BA1503" t="s">
        <v>4351</v>
      </c>
      <c r="BC1503" t="b">
        <v>0</v>
      </c>
      <c r="BD1503">
        <v>1502</v>
      </c>
    </row>
    <row r="1504" spans="1:56" x14ac:dyDescent="0.4">
      <c r="A1504" t="s">
        <v>4352</v>
      </c>
      <c r="B1504" t="s">
        <v>4338</v>
      </c>
      <c r="C1504">
        <f t="shared" si="23"/>
        <v>2009</v>
      </c>
      <c r="D1504" t="s">
        <v>4348</v>
      </c>
      <c r="E1504" t="s">
        <v>4295</v>
      </c>
      <c r="F1504" t="s">
        <v>961</v>
      </c>
      <c r="H1504" s="1">
        <v>0.47337962962962959</v>
      </c>
      <c r="I1504" s="1">
        <v>0.47660879629629632</v>
      </c>
      <c r="J1504">
        <v>7.7499999999999999E-2</v>
      </c>
      <c r="K1504">
        <v>0</v>
      </c>
      <c r="L1504">
        <v>0</v>
      </c>
      <c r="M1504">
        <v>0</v>
      </c>
      <c r="N1504">
        <v>0</v>
      </c>
      <c r="O1504">
        <v>0</v>
      </c>
      <c r="P1504">
        <v>0</v>
      </c>
      <c r="V1504">
        <v>9</v>
      </c>
      <c r="W1504">
        <v>0.69750000000000001</v>
      </c>
      <c r="X1504">
        <v>37.183750150000002</v>
      </c>
      <c r="Y1504">
        <v>-122.4049</v>
      </c>
      <c r="AA1504" t="s">
        <v>4341</v>
      </c>
      <c r="AB1504">
        <v>37.182998660000003</v>
      </c>
      <c r="AC1504">
        <v>-122.40416999999999</v>
      </c>
      <c r="AE1504" t="s">
        <v>4341</v>
      </c>
      <c r="AF1504">
        <v>105</v>
      </c>
      <c r="AG1504" t="s">
        <v>1999</v>
      </c>
      <c r="AH1504" t="s">
        <v>1758</v>
      </c>
      <c r="AI1504">
        <v>11.1548</v>
      </c>
      <c r="AJ1504">
        <v>10.8512</v>
      </c>
      <c r="AL1504">
        <v>1</v>
      </c>
      <c r="AM1504">
        <v>55</v>
      </c>
      <c r="AN1504">
        <v>65</v>
      </c>
      <c r="AO1504">
        <v>6</v>
      </c>
      <c r="AP1504">
        <v>8</v>
      </c>
      <c r="AS1504">
        <v>0</v>
      </c>
      <c r="AT1504">
        <v>0</v>
      </c>
      <c r="AU1504">
        <v>2</v>
      </c>
      <c r="AV1504">
        <v>1</v>
      </c>
      <c r="AW1504">
        <v>2.5</v>
      </c>
      <c r="AY1504">
        <v>2.5</v>
      </c>
      <c r="AZ1504">
        <v>9</v>
      </c>
      <c r="BC1504" t="b">
        <v>0</v>
      </c>
      <c r="BD1504">
        <v>1503</v>
      </c>
    </row>
    <row r="1505" spans="1:56" x14ac:dyDescent="0.4">
      <c r="A1505" t="s">
        <v>4353</v>
      </c>
      <c r="B1505" t="s">
        <v>4338</v>
      </c>
      <c r="C1505">
        <f t="shared" si="23"/>
        <v>2009</v>
      </c>
      <c r="D1505" t="s">
        <v>4348</v>
      </c>
      <c r="E1505" t="s">
        <v>4295</v>
      </c>
      <c r="F1505" t="s">
        <v>961</v>
      </c>
      <c r="H1505" s="1">
        <v>0.4782986111111111</v>
      </c>
      <c r="I1505" s="1">
        <v>0.48031249999999998</v>
      </c>
      <c r="J1505">
        <v>4.8333332999999999E-2</v>
      </c>
      <c r="K1505">
        <v>0</v>
      </c>
      <c r="L1505">
        <v>0</v>
      </c>
      <c r="M1505">
        <v>0</v>
      </c>
      <c r="N1505">
        <v>0</v>
      </c>
      <c r="O1505">
        <v>0</v>
      </c>
      <c r="P1505">
        <v>0</v>
      </c>
      <c r="V1505">
        <v>9</v>
      </c>
      <c r="W1505">
        <v>0.435</v>
      </c>
      <c r="X1505">
        <v>37.184051510000003</v>
      </c>
      <c r="Y1505">
        <v>-122.40522</v>
      </c>
      <c r="AA1505" t="s">
        <v>4341</v>
      </c>
      <c r="AB1505">
        <v>37.182498930000001</v>
      </c>
      <c r="AC1505">
        <v>-122.40517</v>
      </c>
      <c r="AE1505" t="s">
        <v>4341</v>
      </c>
      <c r="AF1505">
        <v>172</v>
      </c>
      <c r="AG1505" t="s">
        <v>1999</v>
      </c>
      <c r="AH1505" t="s">
        <v>1758</v>
      </c>
      <c r="AI1505">
        <v>11.1548</v>
      </c>
      <c r="AJ1505">
        <v>10.8512</v>
      </c>
      <c r="AL1505">
        <v>2</v>
      </c>
      <c r="AM1505">
        <v>60</v>
      </c>
      <c r="AO1505">
        <v>6</v>
      </c>
      <c r="AP1505">
        <v>8</v>
      </c>
      <c r="AS1505">
        <v>0</v>
      </c>
      <c r="AT1505">
        <v>0</v>
      </c>
      <c r="AU1505">
        <v>1</v>
      </c>
      <c r="AV1505">
        <v>2</v>
      </c>
      <c r="AW1505">
        <v>5</v>
      </c>
      <c r="AY1505">
        <v>3</v>
      </c>
      <c r="AZ1505">
        <v>9</v>
      </c>
      <c r="BA1505" t="s">
        <v>4354</v>
      </c>
      <c r="BC1505" t="b">
        <v>0</v>
      </c>
      <c r="BD1505">
        <v>1504</v>
      </c>
    </row>
    <row r="1506" spans="1:56" x14ac:dyDescent="0.4">
      <c r="A1506" t="s">
        <v>4355</v>
      </c>
      <c r="B1506" t="s">
        <v>4338</v>
      </c>
      <c r="C1506">
        <f t="shared" si="23"/>
        <v>2009</v>
      </c>
      <c r="D1506" t="s">
        <v>4348</v>
      </c>
      <c r="E1506" t="s">
        <v>4295</v>
      </c>
      <c r="F1506" t="s">
        <v>961</v>
      </c>
      <c r="H1506" s="1">
        <v>0.48226851851851849</v>
      </c>
      <c r="I1506" s="1">
        <v>0.48712962962962963</v>
      </c>
      <c r="J1506">
        <v>0.116666667</v>
      </c>
      <c r="K1506">
        <v>0</v>
      </c>
      <c r="L1506">
        <v>0</v>
      </c>
      <c r="M1506">
        <v>0</v>
      </c>
      <c r="N1506">
        <v>0</v>
      </c>
      <c r="O1506">
        <v>0</v>
      </c>
      <c r="P1506">
        <v>0</v>
      </c>
      <c r="V1506">
        <v>9</v>
      </c>
      <c r="W1506">
        <v>1.05</v>
      </c>
      <c r="X1506">
        <v>37.18518066</v>
      </c>
      <c r="Y1506">
        <v>-122.40689999999999</v>
      </c>
      <c r="AA1506" t="s">
        <v>4341</v>
      </c>
      <c r="AB1506">
        <v>37.184349060000002</v>
      </c>
      <c r="AC1506">
        <v>-122.40604999999999</v>
      </c>
      <c r="AE1506" t="s">
        <v>4341</v>
      </c>
      <c r="AF1506">
        <v>119</v>
      </c>
      <c r="AG1506" t="s">
        <v>1999</v>
      </c>
      <c r="AH1506" t="s">
        <v>1758</v>
      </c>
      <c r="AI1506">
        <v>11.1548</v>
      </c>
      <c r="AJ1506">
        <v>10.8512</v>
      </c>
      <c r="AL1506">
        <v>2</v>
      </c>
      <c r="AM1506">
        <v>72</v>
      </c>
      <c r="AN1506">
        <v>62</v>
      </c>
      <c r="AO1506">
        <v>6</v>
      </c>
      <c r="AP1506">
        <v>8</v>
      </c>
      <c r="AS1506">
        <v>0</v>
      </c>
      <c r="AT1506">
        <v>0</v>
      </c>
      <c r="AU1506">
        <v>8</v>
      </c>
      <c r="AV1506">
        <v>1</v>
      </c>
      <c r="AW1506">
        <v>5</v>
      </c>
      <c r="AY1506">
        <v>4</v>
      </c>
      <c r="AZ1506">
        <v>9</v>
      </c>
      <c r="BA1506" t="s">
        <v>1751</v>
      </c>
      <c r="BC1506" t="b">
        <v>0</v>
      </c>
      <c r="BD1506">
        <v>1505</v>
      </c>
    </row>
    <row r="1507" spans="1:56" x14ac:dyDescent="0.4">
      <c r="A1507" t="s">
        <v>4356</v>
      </c>
      <c r="B1507" t="s">
        <v>4338</v>
      </c>
      <c r="C1507">
        <f t="shared" si="23"/>
        <v>2009</v>
      </c>
      <c r="D1507" t="s">
        <v>4348</v>
      </c>
      <c r="E1507" t="s">
        <v>4295</v>
      </c>
      <c r="F1507" t="s">
        <v>961</v>
      </c>
      <c r="H1507" s="1">
        <v>0.49050925925925926</v>
      </c>
      <c r="I1507" s="1">
        <v>0.50092592592592589</v>
      </c>
      <c r="J1507">
        <v>0.25</v>
      </c>
      <c r="K1507">
        <v>0</v>
      </c>
      <c r="L1507">
        <v>0</v>
      </c>
      <c r="M1507">
        <v>-0.99999934400000001</v>
      </c>
      <c r="N1507">
        <v>0</v>
      </c>
      <c r="O1507">
        <v>0</v>
      </c>
      <c r="P1507">
        <v>-1.6666655999999998E-2</v>
      </c>
      <c r="V1507">
        <v>9</v>
      </c>
      <c r="W1507">
        <v>2.2333333440000001</v>
      </c>
      <c r="X1507">
        <v>37.187400820000001</v>
      </c>
      <c r="Y1507">
        <v>-122.40667000000001</v>
      </c>
      <c r="AA1507" t="s">
        <v>4341</v>
      </c>
      <c r="AB1507">
        <v>37.184879299999999</v>
      </c>
      <c r="AC1507">
        <v>-122.40362</v>
      </c>
      <c r="AE1507" t="s">
        <v>4341</v>
      </c>
      <c r="AF1507">
        <v>389</v>
      </c>
      <c r="AG1507" t="s">
        <v>1999</v>
      </c>
      <c r="AH1507" t="s">
        <v>1758</v>
      </c>
      <c r="AI1507">
        <v>11.1548</v>
      </c>
      <c r="AJ1507">
        <v>10.8512</v>
      </c>
      <c r="AL1507">
        <v>3</v>
      </c>
      <c r="AM1507">
        <v>66</v>
      </c>
      <c r="AN1507">
        <v>45</v>
      </c>
      <c r="AO1507">
        <v>6</v>
      </c>
      <c r="AP1507">
        <v>8</v>
      </c>
      <c r="AS1507">
        <v>0</v>
      </c>
      <c r="AT1507">
        <v>0</v>
      </c>
      <c r="AU1507">
        <v>26</v>
      </c>
      <c r="AV1507">
        <v>1</v>
      </c>
      <c r="AW1507">
        <v>5</v>
      </c>
      <c r="AY1507">
        <v>4</v>
      </c>
      <c r="AZ1507">
        <v>9</v>
      </c>
      <c r="BA1507" t="s">
        <v>4357</v>
      </c>
      <c r="BC1507" t="b">
        <v>0</v>
      </c>
      <c r="BD1507">
        <v>1506</v>
      </c>
    </row>
    <row r="1508" spans="1:56" x14ac:dyDescent="0.4">
      <c r="A1508" t="s">
        <v>4358</v>
      </c>
      <c r="B1508" t="s">
        <v>4338</v>
      </c>
      <c r="C1508">
        <f t="shared" si="23"/>
        <v>2009</v>
      </c>
      <c r="D1508" t="s">
        <v>4359</v>
      </c>
      <c r="E1508" t="s">
        <v>4092</v>
      </c>
      <c r="F1508" t="s">
        <v>961</v>
      </c>
      <c r="H1508" s="1">
        <v>0.39421296296296293</v>
      </c>
      <c r="I1508" s="1">
        <v>0.3966898148148148</v>
      </c>
      <c r="J1508">
        <v>5.9444443999999999E-2</v>
      </c>
      <c r="K1508">
        <v>0</v>
      </c>
      <c r="L1508">
        <v>0</v>
      </c>
      <c r="M1508">
        <v>0</v>
      </c>
      <c r="N1508">
        <v>0</v>
      </c>
      <c r="O1508">
        <v>0</v>
      </c>
      <c r="P1508">
        <v>0</v>
      </c>
      <c r="V1508">
        <v>9</v>
      </c>
      <c r="W1508">
        <v>0.53500000000000003</v>
      </c>
      <c r="X1508">
        <v>37.166130070000001</v>
      </c>
      <c r="Y1508">
        <v>-122.38385</v>
      </c>
      <c r="AA1508" t="s">
        <v>4341</v>
      </c>
      <c r="AB1508">
        <v>37.165271760000003</v>
      </c>
      <c r="AC1508">
        <v>-122.38285</v>
      </c>
      <c r="AE1508" t="s">
        <v>4341</v>
      </c>
      <c r="AF1508">
        <v>130</v>
      </c>
      <c r="AG1508" t="s">
        <v>1758</v>
      </c>
      <c r="AH1508" t="s">
        <v>1999</v>
      </c>
      <c r="AI1508">
        <v>11.337400000000001</v>
      </c>
      <c r="AJ1508">
        <v>10.2133</v>
      </c>
      <c r="AL1508">
        <v>1</v>
      </c>
      <c r="AM1508">
        <v>72</v>
      </c>
      <c r="AN1508">
        <v>52</v>
      </c>
      <c r="AO1508">
        <v>6</v>
      </c>
      <c r="AP1508">
        <v>6</v>
      </c>
      <c r="AS1508">
        <v>0</v>
      </c>
      <c r="AT1508">
        <v>0</v>
      </c>
      <c r="AU1508">
        <v>3</v>
      </c>
      <c r="AV1508">
        <v>2</v>
      </c>
      <c r="AW1508">
        <v>5</v>
      </c>
      <c r="AY1508">
        <v>1</v>
      </c>
      <c r="AZ1508">
        <v>8</v>
      </c>
      <c r="BA1508" t="s">
        <v>4360</v>
      </c>
      <c r="BC1508" t="b">
        <v>0</v>
      </c>
      <c r="BD1508">
        <v>1507</v>
      </c>
    </row>
    <row r="1509" spans="1:56" x14ac:dyDescent="0.4">
      <c r="A1509" t="s">
        <v>4361</v>
      </c>
      <c r="B1509" t="s">
        <v>4338</v>
      </c>
      <c r="C1509">
        <f t="shared" si="23"/>
        <v>2009</v>
      </c>
      <c r="D1509" t="s">
        <v>4359</v>
      </c>
      <c r="E1509" t="s">
        <v>4092</v>
      </c>
      <c r="F1509" t="s">
        <v>961</v>
      </c>
      <c r="H1509" s="1">
        <v>0.40156249999999999</v>
      </c>
      <c r="I1509" s="1">
        <v>0.40983796296296293</v>
      </c>
      <c r="J1509">
        <v>0.19861111100000001</v>
      </c>
      <c r="K1509">
        <v>0</v>
      </c>
      <c r="L1509">
        <v>0</v>
      </c>
      <c r="M1509">
        <v>0</v>
      </c>
      <c r="N1509">
        <v>0</v>
      </c>
      <c r="O1509">
        <v>0</v>
      </c>
      <c r="P1509">
        <v>0</v>
      </c>
      <c r="V1509">
        <v>9</v>
      </c>
      <c r="W1509">
        <v>1.7875000000000001</v>
      </c>
      <c r="X1509">
        <v>37.165798189999997</v>
      </c>
      <c r="Y1509">
        <v>-122.38347</v>
      </c>
      <c r="AA1509" t="s">
        <v>4341</v>
      </c>
      <c r="AB1509">
        <v>37.16379929</v>
      </c>
      <c r="AC1509">
        <v>-122.3796</v>
      </c>
      <c r="AE1509" t="s">
        <v>4341</v>
      </c>
      <c r="AF1509">
        <v>409</v>
      </c>
      <c r="AG1509" t="s">
        <v>1758</v>
      </c>
      <c r="AH1509" t="s">
        <v>1999</v>
      </c>
      <c r="AI1509">
        <v>11.337400000000001</v>
      </c>
      <c r="AJ1509">
        <v>10.2133</v>
      </c>
      <c r="AL1509">
        <v>1</v>
      </c>
      <c r="AM1509">
        <v>66</v>
      </c>
      <c r="AN1509">
        <v>66</v>
      </c>
      <c r="AO1509">
        <v>10</v>
      </c>
      <c r="AP1509">
        <v>8</v>
      </c>
      <c r="AS1509">
        <v>0</v>
      </c>
      <c r="AT1509">
        <v>0</v>
      </c>
      <c r="AU1509">
        <v>9</v>
      </c>
      <c r="AV1509">
        <v>2</v>
      </c>
      <c r="AW1509">
        <v>2.5</v>
      </c>
      <c r="AY1509">
        <v>0</v>
      </c>
      <c r="AZ1509">
        <v>8</v>
      </c>
      <c r="BA1509" t="s">
        <v>4362</v>
      </c>
      <c r="BC1509" t="b">
        <v>0</v>
      </c>
      <c r="BD1509">
        <v>1508</v>
      </c>
    </row>
    <row r="1510" spans="1:56" x14ac:dyDescent="0.4">
      <c r="A1510" t="s">
        <v>4363</v>
      </c>
      <c r="B1510" t="s">
        <v>4338</v>
      </c>
      <c r="C1510">
        <f t="shared" si="23"/>
        <v>2009</v>
      </c>
      <c r="D1510" t="s">
        <v>4359</v>
      </c>
      <c r="E1510" t="s">
        <v>4092</v>
      </c>
      <c r="F1510" t="s">
        <v>961</v>
      </c>
      <c r="H1510" s="1">
        <v>0.41203703703703703</v>
      </c>
      <c r="I1510" s="1">
        <v>0.41758101851851853</v>
      </c>
      <c r="J1510">
        <v>0.13305555599999999</v>
      </c>
      <c r="K1510">
        <v>0</v>
      </c>
      <c r="L1510">
        <v>0</v>
      </c>
      <c r="M1510">
        <v>0</v>
      </c>
      <c r="N1510">
        <v>0</v>
      </c>
      <c r="O1510">
        <v>0</v>
      </c>
      <c r="P1510">
        <v>0</v>
      </c>
      <c r="V1510">
        <v>9</v>
      </c>
      <c r="W1510">
        <v>1.1975</v>
      </c>
      <c r="X1510">
        <v>37.16572189</v>
      </c>
      <c r="Y1510">
        <v>-122.38330000000001</v>
      </c>
      <c r="AA1510" t="s">
        <v>4341</v>
      </c>
      <c r="AB1510">
        <v>37.164218900000002</v>
      </c>
      <c r="AC1510">
        <v>-122.38095</v>
      </c>
      <c r="AE1510" t="s">
        <v>4341</v>
      </c>
      <c r="AF1510">
        <v>267</v>
      </c>
      <c r="AG1510" t="s">
        <v>1758</v>
      </c>
      <c r="AH1510" t="s">
        <v>1999</v>
      </c>
      <c r="AI1510">
        <v>11.337400000000001</v>
      </c>
      <c r="AJ1510">
        <v>10.2133</v>
      </c>
      <c r="AL1510">
        <v>2</v>
      </c>
      <c r="AM1510">
        <v>66</v>
      </c>
      <c r="AN1510">
        <v>56</v>
      </c>
      <c r="AO1510">
        <v>10</v>
      </c>
      <c r="AP1510">
        <v>8</v>
      </c>
      <c r="AS1510">
        <v>0</v>
      </c>
      <c r="AT1510">
        <v>0</v>
      </c>
      <c r="AU1510">
        <v>6</v>
      </c>
      <c r="AV1510">
        <v>2</v>
      </c>
      <c r="AW1510">
        <v>2.5</v>
      </c>
      <c r="AY1510">
        <v>1</v>
      </c>
      <c r="AZ1510">
        <v>8</v>
      </c>
      <c r="BA1510" t="s">
        <v>4364</v>
      </c>
      <c r="BC1510" t="b">
        <v>0</v>
      </c>
      <c r="BD1510">
        <v>1509</v>
      </c>
    </row>
    <row r="1511" spans="1:56" x14ac:dyDescent="0.4">
      <c r="A1511" t="s">
        <v>4365</v>
      </c>
      <c r="B1511" t="s">
        <v>4338</v>
      </c>
      <c r="C1511">
        <f t="shared" si="23"/>
        <v>2009</v>
      </c>
      <c r="D1511" t="s">
        <v>4359</v>
      </c>
      <c r="E1511" t="s">
        <v>4092</v>
      </c>
      <c r="F1511" t="s">
        <v>961</v>
      </c>
      <c r="H1511" s="1">
        <v>0.41947916666666668</v>
      </c>
      <c r="I1511" s="1">
        <v>0.42472222222222222</v>
      </c>
      <c r="J1511">
        <v>0.12583333299999999</v>
      </c>
      <c r="K1511">
        <v>0</v>
      </c>
      <c r="L1511">
        <v>0</v>
      </c>
      <c r="M1511">
        <v>0</v>
      </c>
      <c r="N1511">
        <v>0</v>
      </c>
      <c r="O1511">
        <v>0</v>
      </c>
      <c r="P1511">
        <v>0</v>
      </c>
      <c r="V1511">
        <v>9</v>
      </c>
      <c r="W1511">
        <v>1.1325000000000001</v>
      </c>
      <c r="X1511">
        <v>37.165771479999997</v>
      </c>
      <c r="Y1511">
        <v>-122.38363</v>
      </c>
      <c r="AA1511" t="s">
        <v>4341</v>
      </c>
      <c r="AB1511">
        <v>37.164730069999997</v>
      </c>
      <c r="AC1511">
        <v>-122.38105</v>
      </c>
      <c r="AE1511" t="s">
        <v>4341</v>
      </c>
      <c r="AF1511">
        <v>256</v>
      </c>
      <c r="AG1511" t="s">
        <v>1758</v>
      </c>
      <c r="AH1511" t="s">
        <v>1999</v>
      </c>
      <c r="AI1511">
        <v>11.337400000000001</v>
      </c>
      <c r="AJ1511">
        <v>10.2133</v>
      </c>
      <c r="AL1511">
        <v>1</v>
      </c>
      <c r="AM1511">
        <v>69</v>
      </c>
      <c r="AN1511">
        <v>52</v>
      </c>
      <c r="AO1511">
        <v>10</v>
      </c>
      <c r="AP1511">
        <v>8</v>
      </c>
      <c r="AS1511">
        <v>0</v>
      </c>
      <c r="AT1511">
        <v>0</v>
      </c>
      <c r="AU1511">
        <v>5</v>
      </c>
      <c r="AV1511">
        <v>2</v>
      </c>
      <c r="AW1511">
        <v>2.5</v>
      </c>
      <c r="AY1511">
        <v>1</v>
      </c>
      <c r="AZ1511">
        <v>8</v>
      </c>
      <c r="BA1511" t="s">
        <v>4366</v>
      </c>
      <c r="BC1511" t="b">
        <v>0</v>
      </c>
      <c r="BD1511">
        <v>1510</v>
      </c>
    </row>
    <row r="1512" spans="1:56" x14ac:dyDescent="0.4">
      <c r="A1512" t="s">
        <v>4367</v>
      </c>
      <c r="B1512" t="s">
        <v>4338</v>
      </c>
      <c r="C1512">
        <f t="shared" si="23"/>
        <v>2009</v>
      </c>
      <c r="D1512" t="s">
        <v>4359</v>
      </c>
      <c r="E1512" t="s">
        <v>4092</v>
      </c>
      <c r="F1512" t="s">
        <v>961</v>
      </c>
      <c r="H1512" s="1">
        <v>0.4302083333333333</v>
      </c>
      <c r="I1512" s="1">
        <v>0.43488425925925928</v>
      </c>
      <c r="J1512">
        <v>0.112222222</v>
      </c>
      <c r="K1512">
        <v>0</v>
      </c>
      <c r="L1512">
        <v>0</v>
      </c>
      <c r="M1512">
        <v>0</v>
      </c>
      <c r="N1512">
        <v>0</v>
      </c>
      <c r="O1512">
        <v>0</v>
      </c>
      <c r="P1512">
        <v>0</v>
      </c>
      <c r="V1512">
        <v>9</v>
      </c>
      <c r="W1512">
        <v>1.01</v>
      </c>
      <c r="X1512">
        <v>37.165000919999997</v>
      </c>
      <c r="Y1512">
        <v>-122.38163</v>
      </c>
      <c r="AA1512" t="s">
        <v>4341</v>
      </c>
      <c r="AB1512">
        <v>37.16379929</v>
      </c>
      <c r="AC1512">
        <v>-122.37943</v>
      </c>
      <c r="AE1512" t="s">
        <v>4341</v>
      </c>
      <c r="AF1512">
        <v>236</v>
      </c>
      <c r="AG1512" t="s">
        <v>1758</v>
      </c>
      <c r="AH1512" t="s">
        <v>1999</v>
      </c>
      <c r="AI1512">
        <v>11.337400000000001</v>
      </c>
      <c r="AJ1512">
        <v>10.2133</v>
      </c>
      <c r="AL1512">
        <v>1</v>
      </c>
      <c r="AM1512">
        <v>60</v>
      </c>
      <c r="AN1512">
        <v>67</v>
      </c>
      <c r="AO1512">
        <v>10</v>
      </c>
      <c r="AP1512">
        <v>8</v>
      </c>
      <c r="AS1512">
        <v>0</v>
      </c>
      <c r="AT1512">
        <v>0</v>
      </c>
      <c r="AU1512">
        <v>3</v>
      </c>
      <c r="AV1512">
        <v>1</v>
      </c>
      <c r="AW1512">
        <v>5</v>
      </c>
      <c r="AY1512">
        <v>1</v>
      </c>
      <c r="AZ1512">
        <v>8</v>
      </c>
      <c r="BA1512" t="s">
        <v>1733</v>
      </c>
      <c r="BC1512" t="b">
        <v>0</v>
      </c>
      <c r="BD1512">
        <v>1511</v>
      </c>
    </row>
    <row r="1513" spans="1:56" x14ac:dyDescent="0.4">
      <c r="A1513" t="s">
        <v>4368</v>
      </c>
      <c r="B1513" t="s">
        <v>4338</v>
      </c>
      <c r="C1513">
        <f t="shared" si="23"/>
        <v>2009</v>
      </c>
      <c r="D1513" t="s">
        <v>4359</v>
      </c>
      <c r="E1513" t="s">
        <v>4092</v>
      </c>
      <c r="F1513" t="s">
        <v>961</v>
      </c>
      <c r="H1513" s="1">
        <v>0.43768518518518523</v>
      </c>
      <c r="I1513" s="1">
        <v>0.44343749999999998</v>
      </c>
      <c r="J1513">
        <v>0.138055556</v>
      </c>
      <c r="K1513">
        <v>0</v>
      </c>
      <c r="L1513">
        <v>0</v>
      </c>
      <c r="M1513">
        <v>0</v>
      </c>
      <c r="N1513">
        <v>0</v>
      </c>
      <c r="O1513">
        <v>0</v>
      </c>
      <c r="P1513">
        <v>0</v>
      </c>
      <c r="V1513">
        <v>9</v>
      </c>
      <c r="W1513">
        <v>1.2424999999999999</v>
      </c>
      <c r="X1513">
        <v>37.165119169999997</v>
      </c>
      <c r="Y1513">
        <v>-122.3819</v>
      </c>
      <c r="AA1513" t="s">
        <v>4341</v>
      </c>
      <c r="AB1513">
        <v>37.16379929</v>
      </c>
      <c r="AC1513">
        <v>-122.37903</v>
      </c>
      <c r="AE1513" t="s">
        <v>4341</v>
      </c>
      <c r="AF1513">
        <v>294</v>
      </c>
      <c r="AG1513" t="s">
        <v>1758</v>
      </c>
      <c r="AH1513" t="s">
        <v>1999</v>
      </c>
      <c r="AI1513">
        <v>11.337400000000001</v>
      </c>
      <c r="AJ1513">
        <v>10.2133</v>
      </c>
      <c r="AL1513">
        <v>2</v>
      </c>
      <c r="AM1513">
        <v>54</v>
      </c>
      <c r="AN1513">
        <v>66</v>
      </c>
      <c r="AO1513">
        <v>10</v>
      </c>
      <c r="AP1513">
        <v>8</v>
      </c>
      <c r="AS1513">
        <v>0</v>
      </c>
      <c r="AT1513">
        <v>0</v>
      </c>
      <c r="AU1513">
        <v>5</v>
      </c>
      <c r="AV1513">
        <v>1</v>
      </c>
      <c r="AW1513">
        <v>2.5</v>
      </c>
      <c r="AY1513">
        <v>1</v>
      </c>
      <c r="AZ1513">
        <v>8</v>
      </c>
      <c r="BA1513" t="s">
        <v>4369</v>
      </c>
      <c r="BC1513" t="b">
        <v>0</v>
      </c>
      <c r="BD1513">
        <v>1512</v>
      </c>
    </row>
    <row r="1514" spans="1:56" x14ac:dyDescent="0.4">
      <c r="A1514" t="s">
        <v>4370</v>
      </c>
      <c r="B1514" t="s">
        <v>4338</v>
      </c>
      <c r="C1514">
        <f t="shared" si="23"/>
        <v>2009</v>
      </c>
      <c r="D1514" t="s">
        <v>4371</v>
      </c>
      <c r="E1514" t="s">
        <v>4181</v>
      </c>
      <c r="F1514" t="s">
        <v>961</v>
      </c>
      <c r="H1514" s="1">
        <v>0.33643518518518517</v>
      </c>
      <c r="I1514" s="1">
        <v>0.34259259259259256</v>
      </c>
      <c r="J1514">
        <v>0.147777778</v>
      </c>
      <c r="K1514">
        <v>-2.9999995230000001</v>
      </c>
      <c r="L1514">
        <v>0</v>
      </c>
      <c r="M1514">
        <v>0</v>
      </c>
      <c r="N1514">
        <v>0</v>
      </c>
      <c r="O1514">
        <v>0</v>
      </c>
      <c r="P1514">
        <v>-4.9999992E-2</v>
      </c>
      <c r="V1514">
        <v>9</v>
      </c>
      <c r="W1514">
        <v>1.280000008</v>
      </c>
      <c r="X1514">
        <v>37.167400360000002</v>
      </c>
      <c r="Y1514">
        <v>-122.3753</v>
      </c>
      <c r="AA1514" t="s">
        <v>4341</v>
      </c>
      <c r="AB1514">
        <v>37.166431430000003</v>
      </c>
      <c r="AC1514">
        <v>-122.37427</v>
      </c>
      <c r="AE1514" t="s">
        <v>4341</v>
      </c>
      <c r="AF1514">
        <v>141</v>
      </c>
      <c r="AG1514" t="s">
        <v>1758</v>
      </c>
      <c r="AH1514" t="s">
        <v>1999</v>
      </c>
      <c r="AI1514">
        <v>10.3207</v>
      </c>
      <c r="AJ1514">
        <v>9.9381000000000004</v>
      </c>
      <c r="AL1514">
        <v>3</v>
      </c>
      <c r="AM1514">
        <v>24</v>
      </c>
      <c r="AN1514">
        <v>51</v>
      </c>
      <c r="AO1514">
        <v>4</v>
      </c>
      <c r="AP1514">
        <v>6</v>
      </c>
      <c r="AS1514">
        <v>0</v>
      </c>
      <c r="AT1514">
        <v>0</v>
      </c>
      <c r="AU1514">
        <v>9</v>
      </c>
      <c r="AV1514">
        <v>2</v>
      </c>
      <c r="AW1514">
        <v>2.5</v>
      </c>
      <c r="AY1514">
        <v>1</v>
      </c>
      <c r="AZ1514">
        <v>4</v>
      </c>
      <c r="BA1514" t="s">
        <v>4372</v>
      </c>
      <c r="BC1514" t="b">
        <v>0</v>
      </c>
      <c r="BD1514">
        <v>1513</v>
      </c>
    </row>
    <row r="1515" spans="1:56" x14ac:dyDescent="0.4">
      <c r="A1515" t="s">
        <v>4373</v>
      </c>
      <c r="B1515" t="s">
        <v>4338</v>
      </c>
      <c r="C1515">
        <f t="shared" si="23"/>
        <v>2009</v>
      </c>
      <c r="D1515" t="s">
        <v>4371</v>
      </c>
      <c r="E1515" t="s">
        <v>4181</v>
      </c>
      <c r="F1515" t="s">
        <v>961</v>
      </c>
      <c r="H1515" s="1">
        <v>0.34834490740740742</v>
      </c>
      <c r="I1515" s="1">
        <v>0.35253472222222221</v>
      </c>
      <c r="J1515">
        <v>0.100555556</v>
      </c>
      <c r="K1515">
        <v>0</v>
      </c>
      <c r="L1515">
        <v>0</v>
      </c>
      <c r="M1515">
        <v>0</v>
      </c>
      <c r="N1515">
        <v>0</v>
      </c>
      <c r="O1515">
        <v>0</v>
      </c>
      <c r="P1515">
        <v>0</v>
      </c>
      <c r="V1515">
        <v>9</v>
      </c>
      <c r="W1515">
        <v>0.90500000000000003</v>
      </c>
      <c r="X1515">
        <v>37.167449949999998</v>
      </c>
      <c r="Y1515">
        <v>-122.3754</v>
      </c>
      <c r="AA1515" t="s">
        <v>4341</v>
      </c>
      <c r="AB1515">
        <v>37.166648860000002</v>
      </c>
      <c r="AC1515">
        <v>-122.37475000000001</v>
      </c>
      <c r="AE1515" t="s">
        <v>4341</v>
      </c>
      <c r="AF1515">
        <v>106</v>
      </c>
      <c r="AG1515" t="s">
        <v>1758</v>
      </c>
      <c r="AH1515" t="s">
        <v>1999</v>
      </c>
      <c r="AI1515">
        <v>10.3207</v>
      </c>
      <c r="AJ1515">
        <v>9.9381000000000004</v>
      </c>
      <c r="AL1515">
        <v>2</v>
      </c>
      <c r="AM1515">
        <v>24</v>
      </c>
      <c r="AN1515">
        <v>43</v>
      </c>
      <c r="AO1515">
        <v>6</v>
      </c>
      <c r="AP1515">
        <v>6</v>
      </c>
      <c r="AS1515">
        <v>0</v>
      </c>
      <c r="AT1515">
        <v>0</v>
      </c>
      <c r="AU1515">
        <v>7</v>
      </c>
      <c r="AV1515">
        <v>2</v>
      </c>
      <c r="AW1515">
        <v>5</v>
      </c>
      <c r="AY1515">
        <v>1</v>
      </c>
      <c r="AZ1515">
        <v>4</v>
      </c>
      <c r="BA1515" t="s">
        <v>4374</v>
      </c>
      <c r="BC1515" t="b">
        <v>0</v>
      </c>
      <c r="BD1515">
        <v>1514</v>
      </c>
    </row>
    <row r="1516" spans="1:56" x14ac:dyDescent="0.4">
      <c r="A1516" t="s">
        <v>4375</v>
      </c>
      <c r="B1516" t="s">
        <v>4338</v>
      </c>
      <c r="C1516">
        <f t="shared" si="23"/>
        <v>2009</v>
      </c>
      <c r="D1516" t="s">
        <v>4371</v>
      </c>
      <c r="E1516" t="s">
        <v>4181</v>
      </c>
      <c r="F1516" t="s">
        <v>961</v>
      </c>
      <c r="H1516" s="1">
        <v>0.35538194444444443</v>
      </c>
      <c r="I1516" s="1">
        <v>0.36033564814814811</v>
      </c>
      <c r="J1516">
        <v>0.118888889</v>
      </c>
      <c r="K1516">
        <v>0</v>
      </c>
      <c r="L1516">
        <v>-0.99999934400000001</v>
      </c>
      <c r="M1516">
        <v>0</v>
      </c>
      <c r="N1516">
        <v>0</v>
      </c>
      <c r="O1516">
        <v>0</v>
      </c>
      <c r="P1516">
        <v>-1.6666655999999998E-2</v>
      </c>
      <c r="V1516">
        <v>9</v>
      </c>
      <c r="W1516">
        <v>1.0533333439999999</v>
      </c>
      <c r="X1516">
        <v>37.16717148</v>
      </c>
      <c r="Y1516">
        <v>-122.37483</v>
      </c>
      <c r="AA1516" t="s">
        <v>4341</v>
      </c>
      <c r="AB1516">
        <v>37.166271209999998</v>
      </c>
      <c r="AC1516">
        <v>-122.37385</v>
      </c>
      <c r="AE1516" t="s">
        <v>4341</v>
      </c>
      <c r="AF1516">
        <v>132</v>
      </c>
      <c r="AG1516" t="s">
        <v>1758</v>
      </c>
      <c r="AH1516" t="s">
        <v>1999</v>
      </c>
      <c r="AI1516">
        <v>10.3207</v>
      </c>
      <c r="AJ1516">
        <v>9.9381000000000004</v>
      </c>
      <c r="AL1516">
        <v>1</v>
      </c>
      <c r="AM1516">
        <v>27</v>
      </c>
      <c r="AN1516">
        <v>45</v>
      </c>
      <c r="AO1516">
        <v>6</v>
      </c>
      <c r="AP1516">
        <v>6</v>
      </c>
      <c r="AS1516">
        <v>0</v>
      </c>
      <c r="AT1516">
        <v>0</v>
      </c>
      <c r="AU1516">
        <v>9</v>
      </c>
      <c r="AV1516">
        <v>2</v>
      </c>
      <c r="AW1516">
        <v>2.5</v>
      </c>
      <c r="AY1516">
        <v>1</v>
      </c>
      <c r="AZ1516">
        <v>4</v>
      </c>
      <c r="BA1516" t="s">
        <v>4376</v>
      </c>
      <c r="BC1516" t="b">
        <v>0</v>
      </c>
      <c r="BD1516">
        <v>1515</v>
      </c>
    </row>
    <row r="1517" spans="1:56" x14ac:dyDescent="0.4">
      <c r="A1517" t="s">
        <v>4377</v>
      </c>
      <c r="B1517" t="s">
        <v>4338</v>
      </c>
      <c r="C1517">
        <f t="shared" si="23"/>
        <v>2009</v>
      </c>
      <c r="D1517" t="s">
        <v>4371</v>
      </c>
      <c r="E1517" t="s">
        <v>4181</v>
      </c>
      <c r="F1517" t="s">
        <v>961</v>
      </c>
      <c r="H1517" s="1">
        <v>0.36221064814814818</v>
      </c>
      <c r="I1517" s="1">
        <v>0.36854166666666671</v>
      </c>
      <c r="J1517">
        <v>0.15194444400000001</v>
      </c>
      <c r="K1517">
        <v>0</v>
      </c>
      <c r="L1517">
        <v>0</v>
      </c>
      <c r="M1517">
        <v>0</v>
      </c>
      <c r="N1517">
        <v>0</v>
      </c>
      <c r="O1517">
        <v>0</v>
      </c>
      <c r="P1517">
        <v>0</v>
      </c>
      <c r="V1517">
        <v>9</v>
      </c>
      <c r="W1517">
        <v>1.3674999999999999</v>
      </c>
      <c r="X1517">
        <v>37.167228700000003</v>
      </c>
      <c r="Y1517">
        <v>-122.37508</v>
      </c>
      <c r="AA1517" t="s">
        <v>4341</v>
      </c>
      <c r="AB1517">
        <v>37.166118619999999</v>
      </c>
      <c r="AC1517">
        <v>-122.37407</v>
      </c>
      <c r="AE1517" t="s">
        <v>4341</v>
      </c>
      <c r="AF1517">
        <v>152</v>
      </c>
      <c r="AG1517" t="s">
        <v>1758</v>
      </c>
      <c r="AH1517" t="s">
        <v>1999</v>
      </c>
      <c r="AI1517">
        <v>10.3207</v>
      </c>
      <c r="AJ1517">
        <v>9.9381000000000004</v>
      </c>
      <c r="AL1517">
        <v>3</v>
      </c>
      <c r="AM1517">
        <v>22</v>
      </c>
      <c r="AN1517">
        <v>48</v>
      </c>
      <c r="AO1517">
        <v>6</v>
      </c>
      <c r="AP1517">
        <v>6</v>
      </c>
      <c r="AS1517">
        <v>0</v>
      </c>
      <c r="AT1517">
        <v>0</v>
      </c>
      <c r="AU1517">
        <v>9</v>
      </c>
      <c r="AV1517">
        <v>2</v>
      </c>
      <c r="AW1517">
        <v>5</v>
      </c>
      <c r="AY1517">
        <v>1</v>
      </c>
      <c r="AZ1517">
        <v>4</v>
      </c>
      <c r="BC1517" t="b">
        <v>0</v>
      </c>
      <c r="BD1517">
        <v>1516</v>
      </c>
    </row>
    <row r="1518" spans="1:56" x14ac:dyDescent="0.4">
      <c r="A1518" t="s">
        <v>4378</v>
      </c>
      <c r="B1518" t="s">
        <v>4338</v>
      </c>
      <c r="C1518">
        <f t="shared" si="23"/>
        <v>2009</v>
      </c>
      <c r="D1518" t="s">
        <v>4371</v>
      </c>
      <c r="E1518" t="s">
        <v>4181</v>
      </c>
      <c r="F1518" t="s">
        <v>961</v>
      </c>
      <c r="H1518" s="1">
        <v>0.37083333333333335</v>
      </c>
      <c r="I1518" s="1">
        <v>0.37549768518518517</v>
      </c>
      <c r="J1518">
        <v>0.111944444</v>
      </c>
      <c r="K1518">
        <v>0</v>
      </c>
      <c r="L1518">
        <v>0</v>
      </c>
      <c r="M1518">
        <v>0</v>
      </c>
      <c r="N1518">
        <v>0</v>
      </c>
      <c r="O1518">
        <v>0</v>
      </c>
      <c r="P1518">
        <v>0</v>
      </c>
      <c r="V1518">
        <v>9</v>
      </c>
      <c r="W1518">
        <v>1.0075000000000001</v>
      </c>
      <c r="X1518">
        <v>37.167350769999999</v>
      </c>
      <c r="Y1518">
        <v>-122.37505</v>
      </c>
      <c r="AA1518" t="s">
        <v>4341</v>
      </c>
      <c r="AB1518">
        <v>37.166370389999997</v>
      </c>
      <c r="AC1518">
        <v>-122.37415</v>
      </c>
      <c r="AE1518" t="s">
        <v>4341</v>
      </c>
      <c r="AF1518">
        <v>135</v>
      </c>
      <c r="AG1518" t="s">
        <v>1758</v>
      </c>
      <c r="AH1518" t="s">
        <v>1999</v>
      </c>
      <c r="AI1518">
        <v>10.3207</v>
      </c>
      <c r="AJ1518">
        <v>9.9381000000000004</v>
      </c>
      <c r="AL1518">
        <v>3</v>
      </c>
      <c r="AM1518">
        <v>23</v>
      </c>
      <c r="AN1518">
        <v>45</v>
      </c>
      <c r="AO1518">
        <v>6</v>
      </c>
      <c r="AP1518">
        <v>6</v>
      </c>
      <c r="AS1518">
        <v>0</v>
      </c>
      <c r="AT1518">
        <v>0</v>
      </c>
      <c r="AU1518">
        <v>4</v>
      </c>
      <c r="AV1518">
        <v>2</v>
      </c>
      <c r="AW1518">
        <v>5</v>
      </c>
      <c r="AY1518">
        <v>1</v>
      </c>
      <c r="AZ1518">
        <v>4</v>
      </c>
      <c r="BC1518" t="b">
        <v>0</v>
      </c>
      <c r="BD1518">
        <v>1517</v>
      </c>
    </row>
    <row r="1519" spans="1:56" x14ac:dyDescent="0.4">
      <c r="A1519" t="s">
        <v>4379</v>
      </c>
      <c r="B1519" t="s">
        <v>4338</v>
      </c>
      <c r="C1519">
        <f t="shared" si="23"/>
        <v>2009</v>
      </c>
      <c r="D1519" t="s">
        <v>4371</v>
      </c>
      <c r="E1519" t="s">
        <v>4181</v>
      </c>
      <c r="F1519" t="s">
        <v>961</v>
      </c>
      <c r="H1519" s="1">
        <v>0.37703703703703706</v>
      </c>
      <c r="I1519" s="1">
        <v>0.38344907407407408</v>
      </c>
      <c r="J1519">
        <v>0.153888889</v>
      </c>
      <c r="K1519">
        <v>0</v>
      </c>
      <c r="L1519">
        <v>0</v>
      </c>
      <c r="M1519">
        <v>0</v>
      </c>
      <c r="N1519">
        <v>0</v>
      </c>
      <c r="O1519">
        <v>0</v>
      </c>
      <c r="P1519">
        <v>0</v>
      </c>
      <c r="V1519">
        <v>9</v>
      </c>
      <c r="W1519">
        <v>1.385</v>
      </c>
      <c r="X1519">
        <v>37.167148589999996</v>
      </c>
      <c r="Y1519">
        <v>-122.37503</v>
      </c>
      <c r="AA1519" t="s">
        <v>4341</v>
      </c>
      <c r="AB1519">
        <v>37.165870669999997</v>
      </c>
      <c r="AC1519">
        <v>-122.3741</v>
      </c>
      <c r="AE1519" t="s">
        <v>4341</v>
      </c>
      <c r="AF1519">
        <v>164</v>
      </c>
      <c r="AG1519" t="s">
        <v>1758</v>
      </c>
      <c r="AH1519" t="s">
        <v>1999</v>
      </c>
      <c r="AI1519">
        <v>10.3207</v>
      </c>
      <c r="AJ1519">
        <v>9.9381000000000004</v>
      </c>
      <c r="AL1519">
        <v>3</v>
      </c>
      <c r="AM1519">
        <v>21</v>
      </c>
      <c r="AN1519">
        <v>76</v>
      </c>
      <c r="AO1519">
        <v>6</v>
      </c>
      <c r="AP1519">
        <v>6</v>
      </c>
      <c r="AS1519">
        <v>0</v>
      </c>
      <c r="AT1519">
        <v>0</v>
      </c>
      <c r="AU1519">
        <v>3</v>
      </c>
      <c r="AV1519">
        <v>2</v>
      </c>
      <c r="AW1519">
        <v>5</v>
      </c>
      <c r="AY1519">
        <v>3</v>
      </c>
      <c r="AZ1519">
        <v>4</v>
      </c>
      <c r="BA1519" t="s">
        <v>2012</v>
      </c>
      <c r="BC1519" t="b">
        <v>0</v>
      </c>
      <c r="BD1519">
        <v>1518</v>
      </c>
    </row>
    <row r="1520" spans="1:56" x14ac:dyDescent="0.4">
      <c r="A1520" t="s">
        <v>4380</v>
      </c>
      <c r="B1520" t="s">
        <v>1967</v>
      </c>
      <c r="C1520">
        <f t="shared" si="23"/>
        <v>2021</v>
      </c>
      <c r="D1520" t="s">
        <v>4381</v>
      </c>
      <c r="E1520" t="s">
        <v>4114</v>
      </c>
      <c r="F1520" t="s">
        <v>961</v>
      </c>
      <c r="G1520" t="s">
        <v>1347</v>
      </c>
      <c r="H1520" s="1">
        <v>0.53495370370370365</v>
      </c>
      <c r="I1520" s="1">
        <v>0.54537037037037039</v>
      </c>
      <c r="J1520">
        <v>0.25</v>
      </c>
      <c r="K1520">
        <v>-2</v>
      </c>
      <c r="L1520">
        <v>0</v>
      </c>
      <c r="M1520">
        <v>0</v>
      </c>
      <c r="N1520">
        <v>0</v>
      </c>
      <c r="O1520">
        <v>0</v>
      </c>
      <c r="P1520">
        <v>-3.3333333E-2</v>
      </c>
      <c r="Q1520">
        <v>3</v>
      </c>
      <c r="R1520">
        <v>3</v>
      </c>
      <c r="S1520">
        <v>0</v>
      </c>
      <c r="T1520">
        <v>0</v>
      </c>
      <c r="U1520">
        <v>3</v>
      </c>
      <c r="V1520">
        <v>9</v>
      </c>
      <c r="W1520">
        <v>2.2166666670000001</v>
      </c>
      <c r="X1520">
        <v>37.223548890000004</v>
      </c>
      <c r="Y1520">
        <v>-122.42327</v>
      </c>
      <c r="Z1520">
        <v>214</v>
      </c>
      <c r="AA1520" t="s">
        <v>4382</v>
      </c>
      <c r="AB1520">
        <v>37.223659519999998</v>
      </c>
      <c r="AC1520">
        <v>-122.42274</v>
      </c>
      <c r="AD1520">
        <v>221</v>
      </c>
      <c r="AE1520" t="s">
        <v>4383</v>
      </c>
      <c r="AF1520">
        <v>49</v>
      </c>
      <c r="AG1520" t="s">
        <v>1936</v>
      </c>
      <c r="AH1520" t="s">
        <v>1935</v>
      </c>
      <c r="AK1520">
        <v>59.8</v>
      </c>
      <c r="AL1520">
        <v>3</v>
      </c>
      <c r="AM1520">
        <v>54</v>
      </c>
      <c r="AN1520">
        <v>49</v>
      </c>
      <c r="AO1520">
        <v>4</v>
      </c>
      <c r="AP1520">
        <v>12</v>
      </c>
      <c r="AS1520">
        <v>0</v>
      </c>
      <c r="AT1520">
        <v>0</v>
      </c>
      <c r="AU1520">
        <v>38</v>
      </c>
      <c r="AV1520">
        <v>1</v>
      </c>
      <c r="AW1520">
        <v>2.5</v>
      </c>
      <c r="AY1520">
        <v>2.5</v>
      </c>
      <c r="BC1520" t="b">
        <v>0</v>
      </c>
      <c r="BD1520">
        <v>1519</v>
      </c>
    </row>
    <row r="1521" spans="1:56" x14ac:dyDescent="0.4">
      <c r="A1521" t="s">
        <v>4384</v>
      </c>
      <c r="B1521" t="s">
        <v>1967</v>
      </c>
      <c r="C1521">
        <f t="shared" si="23"/>
        <v>2021</v>
      </c>
      <c r="D1521" t="s">
        <v>4381</v>
      </c>
      <c r="E1521" t="s">
        <v>4114</v>
      </c>
      <c r="F1521" t="s">
        <v>961</v>
      </c>
      <c r="G1521" t="s">
        <v>1347</v>
      </c>
      <c r="H1521" s="1">
        <v>0.54878472222222219</v>
      </c>
      <c r="I1521" s="1">
        <v>0.55365740740740743</v>
      </c>
      <c r="J1521">
        <v>0.11694444399999999</v>
      </c>
      <c r="K1521">
        <v>0</v>
      </c>
      <c r="L1521">
        <v>0</v>
      </c>
      <c r="M1521">
        <v>0</v>
      </c>
      <c r="N1521">
        <v>0</v>
      </c>
      <c r="O1521">
        <v>0</v>
      </c>
      <c r="P1521">
        <v>0</v>
      </c>
      <c r="Q1521">
        <v>3</v>
      </c>
      <c r="R1521">
        <v>3</v>
      </c>
      <c r="S1521">
        <v>0</v>
      </c>
      <c r="T1521">
        <v>0</v>
      </c>
      <c r="U1521">
        <v>3</v>
      </c>
      <c r="V1521">
        <v>9</v>
      </c>
      <c r="W1521">
        <v>1.0525</v>
      </c>
      <c r="X1521">
        <v>37.22415161</v>
      </c>
      <c r="Y1521">
        <v>-122.42335</v>
      </c>
      <c r="Z1521">
        <v>222</v>
      </c>
      <c r="AA1521" t="s">
        <v>4385</v>
      </c>
      <c r="AB1521">
        <v>37.224071500000001</v>
      </c>
      <c r="AC1521">
        <v>-122.42287</v>
      </c>
      <c r="AD1521">
        <v>227</v>
      </c>
      <c r="AE1521" t="s">
        <v>4386</v>
      </c>
      <c r="AF1521">
        <v>44</v>
      </c>
      <c r="AG1521" t="s">
        <v>1936</v>
      </c>
      <c r="AH1521" t="s">
        <v>1935</v>
      </c>
      <c r="AK1521">
        <v>60</v>
      </c>
      <c r="AL1521">
        <v>3</v>
      </c>
      <c r="AM1521">
        <v>53</v>
      </c>
      <c r="AN1521">
        <v>38</v>
      </c>
      <c r="AO1521">
        <v>4</v>
      </c>
      <c r="AP1521">
        <v>12</v>
      </c>
      <c r="AS1521">
        <v>0</v>
      </c>
      <c r="AT1521">
        <v>0</v>
      </c>
      <c r="AU1521">
        <v>17</v>
      </c>
      <c r="AV1521">
        <v>1</v>
      </c>
      <c r="AW1521">
        <v>2.5</v>
      </c>
      <c r="AY1521">
        <v>2.5</v>
      </c>
      <c r="BC1521" t="b">
        <v>0</v>
      </c>
      <c r="BD1521">
        <v>1520</v>
      </c>
    </row>
    <row r="1522" spans="1:56" x14ac:dyDescent="0.4">
      <c r="A1522" t="s">
        <v>4387</v>
      </c>
      <c r="B1522" t="s">
        <v>1967</v>
      </c>
      <c r="C1522">
        <f t="shared" si="23"/>
        <v>2021</v>
      </c>
      <c r="D1522" t="s">
        <v>4381</v>
      </c>
      <c r="E1522" t="s">
        <v>4114</v>
      </c>
      <c r="F1522" t="s">
        <v>961</v>
      </c>
      <c r="G1522" t="s">
        <v>1347</v>
      </c>
      <c r="H1522" s="1">
        <v>0.55480324074074072</v>
      </c>
      <c r="I1522" s="1">
        <v>0.56050925925925921</v>
      </c>
      <c r="J1522">
        <v>0.136944444</v>
      </c>
      <c r="K1522">
        <v>0</v>
      </c>
      <c r="L1522">
        <v>0</v>
      </c>
      <c r="M1522">
        <v>-1</v>
      </c>
      <c r="N1522">
        <v>0</v>
      </c>
      <c r="O1522">
        <v>0</v>
      </c>
      <c r="P1522">
        <v>-1.6666667E-2</v>
      </c>
      <c r="Q1522">
        <v>3</v>
      </c>
      <c r="R1522">
        <v>3</v>
      </c>
      <c r="S1522">
        <v>0</v>
      </c>
      <c r="T1522">
        <v>0</v>
      </c>
      <c r="U1522">
        <v>3</v>
      </c>
      <c r="V1522">
        <v>9</v>
      </c>
      <c r="W1522">
        <v>1.215833333</v>
      </c>
      <c r="X1522">
        <v>37.224178309999999</v>
      </c>
      <c r="Y1522">
        <v>-122.42377999999999</v>
      </c>
      <c r="Z1522">
        <v>228</v>
      </c>
      <c r="AA1522" t="s">
        <v>4388</v>
      </c>
      <c r="AB1522">
        <v>37.223930359999997</v>
      </c>
      <c r="AC1522">
        <v>-122.42274</v>
      </c>
      <c r="AD1522">
        <v>231</v>
      </c>
      <c r="AE1522" t="s">
        <v>4389</v>
      </c>
      <c r="AF1522">
        <v>96</v>
      </c>
      <c r="AG1522" t="s">
        <v>1936</v>
      </c>
      <c r="AH1522" t="s">
        <v>1935</v>
      </c>
      <c r="AK1522">
        <v>60.3</v>
      </c>
      <c r="AL1522">
        <v>3</v>
      </c>
      <c r="AM1522">
        <v>70</v>
      </c>
      <c r="AN1522">
        <v>44</v>
      </c>
      <c r="AO1522">
        <v>4</v>
      </c>
      <c r="AP1522">
        <v>12</v>
      </c>
      <c r="AS1522">
        <v>0</v>
      </c>
      <c r="AT1522">
        <v>0</v>
      </c>
      <c r="AU1522">
        <v>16</v>
      </c>
      <c r="AV1522">
        <v>1</v>
      </c>
      <c r="AW1522">
        <v>2.5</v>
      </c>
      <c r="AY1522">
        <v>2.5</v>
      </c>
      <c r="BC1522" t="b">
        <v>0</v>
      </c>
      <c r="BD1522">
        <v>1521</v>
      </c>
    </row>
    <row r="1523" spans="1:56" x14ac:dyDescent="0.4">
      <c r="A1523" t="s">
        <v>4390</v>
      </c>
      <c r="B1523" t="s">
        <v>1967</v>
      </c>
      <c r="C1523">
        <f t="shared" si="23"/>
        <v>2021</v>
      </c>
      <c r="D1523" t="s">
        <v>4381</v>
      </c>
      <c r="E1523" t="s">
        <v>4114</v>
      </c>
      <c r="F1523" t="s">
        <v>961</v>
      </c>
      <c r="G1523" t="s">
        <v>1347</v>
      </c>
      <c r="H1523" s="1">
        <v>0.5649305555555556</v>
      </c>
      <c r="I1523" s="1">
        <v>0.57552083333333337</v>
      </c>
      <c r="J1523">
        <v>0.25416666700000001</v>
      </c>
      <c r="K1523">
        <v>0</v>
      </c>
      <c r="L1523">
        <v>0</v>
      </c>
      <c r="M1523">
        <v>-3</v>
      </c>
      <c r="N1523">
        <v>0</v>
      </c>
      <c r="O1523">
        <v>0</v>
      </c>
      <c r="P1523">
        <v>-0.05</v>
      </c>
      <c r="Q1523">
        <v>3</v>
      </c>
      <c r="R1523">
        <v>3</v>
      </c>
      <c r="S1523">
        <v>0</v>
      </c>
      <c r="T1523">
        <v>0</v>
      </c>
      <c r="U1523">
        <v>3</v>
      </c>
      <c r="V1523">
        <v>9</v>
      </c>
      <c r="W1523">
        <v>2.2374999999999998</v>
      </c>
      <c r="X1523">
        <v>37.227481840000003</v>
      </c>
      <c r="Y1523">
        <v>-122.42222</v>
      </c>
      <c r="Z1523">
        <v>232</v>
      </c>
      <c r="AA1523" t="s">
        <v>4391</v>
      </c>
      <c r="AB1523">
        <v>37.226890560000001</v>
      </c>
      <c r="AC1523">
        <v>-122.42086</v>
      </c>
      <c r="AD1523">
        <v>238</v>
      </c>
      <c r="AE1523" t="s">
        <v>4392</v>
      </c>
      <c r="AF1523">
        <v>137</v>
      </c>
      <c r="AG1523" t="s">
        <v>1936</v>
      </c>
      <c r="AH1523" t="s">
        <v>4393</v>
      </c>
      <c r="AK1523">
        <v>60.3</v>
      </c>
      <c r="AL1523">
        <v>2</v>
      </c>
      <c r="AM1523">
        <v>57</v>
      </c>
      <c r="AN1523">
        <v>47</v>
      </c>
      <c r="AO1523">
        <v>4</v>
      </c>
      <c r="AP1523">
        <v>12</v>
      </c>
      <c r="AS1523">
        <v>0</v>
      </c>
      <c r="AT1523">
        <v>0</v>
      </c>
      <c r="AU1523">
        <v>20</v>
      </c>
      <c r="AV1523">
        <v>1</v>
      </c>
      <c r="AW1523">
        <v>2.5</v>
      </c>
      <c r="AY1523">
        <v>2.5</v>
      </c>
      <c r="BC1523" t="b">
        <v>0</v>
      </c>
      <c r="BD1523">
        <v>1522</v>
      </c>
    </row>
    <row r="1524" spans="1:56" x14ac:dyDescent="0.4">
      <c r="A1524" t="s">
        <v>4394</v>
      </c>
      <c r="B1524" t="s">
        <v>1967</v>
      </c>
      <c r="C1524">
        <f t="shared" si="23"/>
        <v>2021</v>
      </c>
      <c r="D1524" t="s">
        <v>4395</v>
      </c>
      <c r="E1524" t="s">
        <v>4086</v>
      </c>
      <c r="F1524" t="s">
        <v>961</v>
      </c>
      <c r="G1524" t="s">
        <v>1347</v>
      </c>
      <c r="H1524" s="1">
        <v>0.48767361111111113</v>
      </c>
      <c r="I1524" s="1">
        <v>0.49114583333333334</v>
      </c>
      <c r="J1524">
        <v>8.3333332999999996E-2</v>
      </c>
      <c r="K1524">
        <v>0</v>
      </c>
      <c r="L1524">
        <v>0</v>
      </c>
      <c r="M1524">
        <v>0</v>
      </c>
      <c r="N1524">
        <v>0</v>
      </c>
      <c r="O1524">
        <v>0</v>
      </c>
      <c r="P1524">
        <v>0</v>
      </c>
      <c r="Q1524">
        <v>3</v>
      </c>
      <c r="R1524">
        <v>3</v>
      </c>
      <c r="S1524">
        <v>0</v>
      </c>
      <c r="T1524">
        <v>0</v>
      </c>
      <c r="U1524">
        <v>3</v>
      </c>
      <c r="V1524">
        <v>9</v>
      </c>
      <c r="W1524">
        <v>0.75</v>
      </c>
      <c r="X1524">
        <v>37.215000150000002</v>
      </c>
      <c r="Y1524">
        <v>-122.41701</v>
      </c>
      <c r="Z1524">
        <v>188</v>
      </c>
      <c r="AA1524" t="s">
        <v>4396</v>
      </c>
      <c r="AB1524">
        <v>37.215240479999999</v>
      </c>
      <c r="AC1524">
        <v>-122.41667</v>
      </c>
      <c r="AD1524">
        <v>189</v>
      </c>
      <c r="AE1524" t="s">
        <v>4397</v>
      </c>
      <c r="AF1524">
        <v>40</v>
      </c>
      <c r="AG1524" t="s">
        <v>1936</v>
      </c>
      <c r="AH1524" t="s">
        <v>1935</v>
      </c>
      <c r="AK1524">
        <v>59</v>
      </c>
      <c r="AL1524">
        <v>3</v>
      </c>
      <c r="AM1524">
        <v>48</v>
      </c>
      <c r="AN1524">
        <v>56</v>
      </c>
      <c r="AO1524">
        <v>4</v>
      </c>
      <c r="AP1524">
        <v>12</v>
      </c>
      <c r="AS1524">
        <v>0</v>
      </c>
      <c r="AT1524">
        <v>0</v>
      </c>
      <c r="AU1524">
        <v>7</v>
      </c>
      <c r="AV1524">
        <v>1</v>
      </c>
      <c r="AW1524">
        <v>2.5</v>
      </c>
      <c r="AY1524">
        <v>2.5</v>
      </c>
      <c r="BC1524" t="b">
        <v>0</v>
      </c>
      <c r="BD1524">
        <v>1523</v>
      </c>
    </row>
    <row r="1525" spans="1:56" x14ac:dyDescent="0.4">
      <c r="A1525" t="s">
        <v>4398</v>
      </c>
      <c r="B1525" t="s">
        <v>1967</v>
      </c>
      <c r="C1525">
        <f t="shared" si="23"/>
        <v>2021</v>
      </c>
      <c r="D1525" t="s">
        <v>4395</v>
      </c>
      <c r="E1525" t="s">
        <v>4086</v>
      </c>
      <c r="F1525" t="s">
        <v>961</v>
      </c>
      <c r="G1525" t="s">
        <v>1347</v>
      </c>
      <c r="H1525" s="1">
        <v>0.4927083333333333</v>
      </c>
      <c r="I1525" s="1">
        <v>0.49652777777777773</v>
      </c>
      <c r="J1525">
        <v>9.1666666999999993E-2</v>
      </c>
      <c r="K1525">
        <v>0</v>
      </c>
      <c r="L1525">
        <v>0</v>
      </c>
      <c r="M1525">
        <v>0</v>
      </c>
      <c r="N1525">
        <v>0</v>
      </c>
      <c r="O1525">
        <v>0</v>
      </c>
      <c r="P1525">
        <v>0</v>
      </c>
      <c r="Q1525">
        <v>3</v>
      </c>
      <c r="R1525">
        <v>3</v>
      </c>
      <c r="S1525">
        <v>0</v>
      </c>
      <c r="T1525">
        <v>0</v>
      </c>
      <c r="U1525">
        <v>3</v>
      </c>
      <c r="V1525">
        <v>9</v>
      </c>
      <c r="W1525">
        <v>0.82499999999999996</v>
      </c>
      <c r="X1525">
        <v>37.215171810000001</v>
      </c>
      <c r="Y1525">
        <v>-122.41748</v>
      </c>
      <c r="Z1525">
        <v>190</v>
      </c>
      <c r="AA1525" t="s">
        <v>4399</v>
      </c>
      <c r="AB1525">
        <v>37.21585846</v>
      </c>
      <c r="AC1525">
        <v>-122.41709</v>
      </c>
      <c r="AD1525">
        <v>194</v>
      </c>
      <c r="AE1525" t="s">
        <v>4400</v>
      </c>
      <c r="AF1525">
        <v>84</v>
      </c>
      <c r="AG1525" t="s">
        <v>1936</v>
      </c>
      <c r="AH1525" t="s">
        <v>1935</v>
      </c>
      <c r="AK1525">
        <v>59.6</v>
      </c>
      <c r="AL1525">
        <v>3</v>
      </c>
      <c r="AM1525">
        <v>59</v>
      </c>
      <c r="AN1525">
        <v>50</v>
      </c>
      <c r="AO1525">
        <v>4</v>
      </c>
      <c r="AP1525">
        <v>12</v>
      </c>
      <c r="AS1525">
        <v>0</v>
      </c>
      <c r="AT1525">
        <v>0</v>
      </c>
      <c r="AU1525">
        <v>14</v>
      </c>
      <c r="AV1525">
        <v>2</v>
      </c>
      <c r="AW1525">
        <v>2.5</v>
      </c>
      <c r="AY1525">
        <v>2.5</v>
      </c>
      <c r="BC1525" t="b">
        <v>0</v>
      </c>
      <c r="BD1525">
        <v>1524</v>
      </c>
    </row>
    <row r="1526" spans="1:56" x14ac:dyDescent="0.4">
      <c r="A1526" t="s">
        <v>4401</v>
      </c>
      <c r="B1526" t="s">
        <v>1967</v>
      </c>
      <c r="C1526">
        <f t="shared" si="23"/>
        <v>2021</v>
      </c>
      <c r="D1526" t="s">
        <v>4395</v>
      </c>
      <c r="E1526" t="s">
        <v>4086</v>
      </c>
      <c r="F1526" t="s">
        <v>961</v>
      </c>
      <c r="G1526" t="s">
        <v>1347</v>
      </c>
      <c r="H1526" s="1">
        <v>0.49814814814814817</v>
      </c>
      <c r="I1526" s="1">
        <v>0.50277777777777777</v>
      </c>
      <c r="J1526">
        <v>0.111111111</v>
      </c>
      <c r="K1526">
        <v>0</v>
      </c>
      <c r="L1526">
        <v>0</v>
      </c>
      <c r="M1526">
        <v>0</v>
      </c>
      <c r="N1526">
        <v>0</v>
      </c>
      <c r="O1526">
        <v>0</v>
      </c>
      <c r="P1526">
        <v>0</v>
      </c>
      <c r="Q1526">
        <v>3</v>
      </c>
      <c r="R1526">
        <v>3</v>
      </c>
      <c r="S1526">
        <v>0</v>
      </c>
      <c r="T1526">
        <v>0</v>
      </c>
      <c r="U1526">
        <v>3</v>
      </c>
      <c r="V1526">
        <v>9</v>
      </c>
      <c r="W1526">
        <v>1</v>
      </c>
      <c r="X1526">
        <v>37.214950559999998</v>
      </c>
      <c r="Y1526">
        <v>-122.41701</v>
      </c>
      <c r="Z1526">
        <v>195</v>
      </c>
      <c r="AA1526" t="s">
        <v>4402</v>
      </c>
      <c r="AB1526">
        <v>37.215129849999997</v>
      </c>
      <c r="AC1526">
        <v>-122.41683</v>
      </c>
      <c r="AD1526">
        <v>198</v>
      </c>
      <c r="AE1526" t="s">
        <v>4403</v>
      </c>
      <c r="AF1526">
        <v>26</v>
      </c>
      <c r="AG1526" t="s">
        <v>1936</v>
      </c>
      <c r="AH1526" t="s">
        <v>1935</v>
      </c>
      <c r="AK1526">
        <v>59.8</v>
      </c>
      <c r="AL1526">
        <v>3</v>
      </c>
      <c r="AM1526">
        <v>52</v>
      </c>
      <c r="AN1526">
        <v>32</v>
      </c>
      <c r="AO1526">
        <v>4</v>
      </c>
      <c r="AP1526">
        <v>12</v>
      </c>
      <c r="AS1526">
        <v>0</v>
      </c>
      <c r="AT1526">
        <v>0</v>
      </c>
      <c r="AU1526">
        <v>16</v>
      </c>
      <c r="AV1526">
        <v>2</v>
      </c>
      <c r="AW1526">
        <v>2.5</v>
      </c>
      <c r="AY1526">
        <v>2.5</v>
      </c>
      <c r="BC1526" t="b">
        <v>0</v>
      </c>
      <c r="BD1526">
        <v>1525</v>
      </c>
    </row>
    <row r="1527" spans="1:56" x14ac:dyDescent="0.4">
      <c r="A1527" t="s">
        <v>4404</v>
      </c>
      <c r="B1527" t="s">
        <v>1967</v>
      </c>
      <c r="C1527">
        <f t="shared" si="23"/>
        <v>2021</v>
      </c>
      <c r="D1527" t="s">
        <v>4395</v>
      </c>
      <c r="E1527" t="s">
        <v>4086</v>
      </c>
      <c r="F1527" t="s">
        <v>961</v>
      </c>
      <c r="G1527" t="s">
        <v>1347</v>
      </c>
      <c r="H1527" s="1">
        <v>0.50567129629629626</v>
      </c>
      <c r="I1527" s="1">
        <v>0.5136574074074074</v>
      </c>
      <c r="J1527">
        <v>0.19166666700000001</v>
      </c>
      <c r="K1527">
        <v>0</v>
      </c>
      <c r="L1527">
        <v>0</v>
      </c>
      <c r="M1527">
        <v>-2</v>
      </c>
      <c r="N1527">
        <v>0</v>
      </c>
      <c r="O1527">
        <v>0</v>
      </c>
      <c r="P1527">
        <v>-3.3333333E-2</v>
      </c>
      <c r="Q1527">
        <v>3</v>
      </c>
      <c r="R1527">
        <v>3</v>
      </c>
      <c r="S1527">
        <v>0</v>
      </c>
      <c r="T1527">
        <v>0</v>
      </c>
      <c r="U1527">
        <v>3</v>
      </c>
      <c r="V1527">
        <v>9</v>
      </c>
      <c r="W1527">
        <v>1.691666667</v>
      </c>
      <c r="X1527">
        <v>37.215000150000002</v>
      </c>
      <c r="Y1527">
        <v>-122.41695</v>
      </c>
      <c r="Z1527">
        <v>199</v>
      </c>
      <c r="AA1527" t="s">
        <v>4405</v>
      </c>
      <c r="AB1527">
        <v>37.215839389999999</v>
      </c>
      <c r="AC1527">
        <v>-122.41643999999999</v>
      </c>
      <c r="AD1527">
        <v>204</v>
      </c>
      <c r="AE1527" t="s">
        <v>4406</v>
      </c>
      <c r="AF1527">
        <v>104</v>
      </c>
      <c r="AG1527" t="s">
        <v>1936</v>
      </c>
      <c r="AH1527" t="s">
        <v>1935</v>
      </c>
      <c r="AK1527">
        <v>59.6</v>
      </c>
      <c r="AL1527">
        <v>3</v>
      </c>
      <c r="AM1527">
        <v>53</v>
      </c>
      <c r="AN1527">
        <v>51</v>
      </c>
      <c r="AO1527">
        <v>4</v>
      </c>
      <c r="AP1527">
        <v>12</v>
      </c>
      <c r="AS1527">
        <v>0</v>
      </c>
      <c r="AT1527">
        <v>0</v>
      </c>
      <c r="AU1527">
        <v>26</v>
      </c>
      <c r="AV1527">
        <v>2</v>
      </c>
      <c r="AW1527">
        <v>2.5</v>
      </c>
      <c r="AY1527">
        <v>2.5</v>
      </c>
      <c r="BC1527" t="b">
        <v>0</v>
      </c>
      <c r="BD1527">
        <v>1526</v>
      </c>
    </row>
    <row r="1528" spans="1:56" x14ac:dyDescent="0.4">
      <c r="A1528" t="s">
        <v>4407</v>
      </c>
      <c r="B1528" t="s">
        <v>1967</v>
      </c>
      <c r="C1528">
        <f t="shared" si="23"/>
        <v>2021</v>
      </c>
      <c r="D1528" t="s">
        <v>4395</v>
      </c>
      <c r="E1528" t="s">
        <v>4086</v>
      </c>
      <c r="F1528" t="s">
        <v>961</v>
      </c>
      <c r="G1528" t="s">
        <v>1347</v>
      </c>
      <c r="H1528" s="1">
        <v>0.516087962962963</v>
      </c>
      <c r="I1528" s="1">
        <v>0.52685185185185179</v>
      </c>
      <c r="J1528">
        <v>0.258333333</v>
      </c>
      <c r="K1528">
        <v>0</v>
      </c>
      <c r="L1528">
        <v>-2</v>
      </c>
      <c r="M1528">
        <v>-2</v>
      </c>
      <c r="N1528">
        <v>0</v>
      </c>
      <c r="O1528">
        <v>0</v>
      </c>
      <c r="P1528">
        <v>-6.6666666999999999E-2</v>
      </c>
      <c r="Q1528">
        <v>3</v>
      </c>
      <c r="R1528">
        <v>3</v>
      </c>
      <c r="S1528">
        <v>0</v>
      </c>
      <c r="T1528">
        <v>0</v>
      </c>
      <c r="U1528">
        <v>3</v>
      </c>
      <c r="V1528">
        <v>9</v>
      </c>
      <c r="W1528">
        <v>2.2583333329999999</v>
      </c>
      <c r="X1528">
        <v>37.21516037</v>
      </c>
      <c r="Y1528">
        <v>-122.4174</v>
      </c>
      <c r="Z1528">
        <v>205</v>
      </c>
      <c r="AA1528" t="s">
        <v>4408</v>
      </c>
      <c r="AB1528">
        <v>37.215839389999999</v>
      </c>
      <c r="AC1528">
        <v>-122.41673</v>
      </c>
      <c r="AD1528">
        <v>213</v>
      </c>
      <c r="AE1528" t="s">
        <v>4409</v>
      </c>
      <c r="AF1528">
        <v>96</v>
      </c>
      <c r="AG1528" t="s">
        <v>1936</v>
      </c>
      <c r="AH1528" t="s">
        <v>1935</v>
      </c>
      <c r="AK1528">
        <v>60</v>
      </c>
      <c r="AL1528">
        <v>3</v>
      </c>
      <c r="AM1528">
        <v>46</v>
      </c>
      <c r="AN1528">
        <v>48</v>
      </c>
      <c r="AO1528">
        <v>4</v>
      </c>
      <c r="AP1528">
        <v>12</v>
      </c>
      <c r="AS1528">
        <v>0</v>
      </c>
      <c r="AT1528">
        <v>0</v>
      </c>
      <c r="AU1528">
        <v>36</v>
      </c>
      <c r="AV1528">
        <v>2</v>
      </c>
      <c r="AW1528">
        <v>2.5</v>
      </c>
      <c r="AY1528">
        <v>2.5</v>
      </c>
      <c r="BC1528" t="b">
        <v>0</v>
      </c>
      <c r="BD1528">
        <v>1527</v>
      </c>
    </row>
    <row r="1529" spans="1:56" x14ac:dyDescent="0.4">
      <c r="A1529" t="s">
        <v>4410</v>
      </c>
      <c r="B1529" t="s">
        <v>2026</v>
      </c>
      <c r="C1529">
        <f t="shared" si="23"/>
        <v>2021</v>
      </c>
      <c r="D1529" t="s">
        <v>4411</v>
      </c>
      <c r="E1529" t="s">
        <v>4086</v>
      </c>
      <c r="F1529" t="s">
        <v>961</v>
      </c>
      <c r="G1529" t="s">
        <v>1347</v>
      </c>
      <c r="H1529" s="1">
        <v>0.56406250000000002</v>
      </c>
      <c r="I1529" s="1">
        <v>0.57494212962962965</v>
      </c>
      <c r="J1529">
        <v>0.26111111100000001</v>
      </c>
      <c r="K1529">
        <v>0</v>
      </c>
      <c r="L1529">
        <v>0</v>
      </c>
      <c r="M1529">
        <v>-3.5</v>
      </c>
      <c r="N1529">
        <v>0</v>
      </c>
      <c r="O1529">
        <v>0</v>
      </c>
      <c r="P1529">
        <v>-5.8333333000000001E-2</v>
      </c>
      <c r="Q1529">
        <v>3</v>
      </c>
      <c r="R1529">
        <v>3</v>
      </c>
      <c r="S1529">
        <v>0</v>
      </c>
      <c r="T1529">
        <v>0</v>
      </c>
      <c r="U1529">
        <v>3</v>
      </c>
      <c r="V1529">
        <v>9</v>
      </c>
      <c r="W1529">
        <v>2.2916666669999999</v>
      </c>
      <c r="X1529">
        <v>37.21527863</v>
      </c>
      <c r="Y1529">
        <v>-122.41748</v>
      </c>
      <c r="Z1529">
        <v>105</v>
      </c>
      <c r="AA1529" t="s">
        <v>4412</v>
      </c>
      <c r="AB1529">
        <v>37.216880799999998</v>
      </c>
      <c r="AC1529">
        <v>-122.4156</v>
      </c>
      <c r="AD1529">
        <v>116</v>
      </c>
      <c r="AE1529" t="s">
        <v>4413</v>
      </c>
      <c r="AF1529">
        <v>244</v>
      </c>
      <c r="AG1529" t="s">
        <v>1936</v>
      </c>
      <c r="AH1529" t="s">
        <v>1935</v>
      </c>
      <c r="AK1529">
        <v>59.5</v>
      </c>
      <c r="AL1529">
        <v>3</v>
      </c>
      <c r="AM1529">
        <v>39</v>
      </c>
      <c r="AN1529">
        <v>40</v>
      </c>
      <c r="AO1529">
        <v>4</v>
      </c>
      <c r="AP1529">
        <v>12</v>
      </c>
      <c r="AS1529">
        <v>0</v>
      </c>
      <c r="AT1529">
        <v>0</v>
      </c>
      <c r="AU1529">
        <v>21</v>
      </c>
      <c r="AV1529">
        <v>2</v>
      </c>
      <c r="AW1529">
        <v>2.5</v>
      </c>
      <c r="AY1529">
        <v>2.5</v>
      </c>
      <c r="BA1529" t="s">
        <v>4414</v>
      </c>
      <c r="BC1529" t="b">
        <v>0</v>
      </c>
      <c r="BD1529">
        <v>1528</v>
      </c>
    </row>
    <row r="1530" spans="1:56" x14ac:dyDescent="0.4">
      <c r="A1530" t="s">
        <v>4415</v>
      </c>
      <c r="B1530" t="s">
        <v>2026</v>
      </c>
      <c r="C1530">
        <f t="shared" si="23"/>
        <v>2021</v>
      </c>
      <c r="D1530" t="s">
        <v>4411</v>
      </c>
      <c r="E1530" t="s">
        <v>4086</v>
      </c>
      <c r="F1530" t="s">
        <v>961</v>
      </c>
      <c r="G1530" t="s">
        <v>1347</v>
      </c>
      <c r="H1530" s="1">
        <v>0.57881944444444444</v>
      </c>
      <c r="I1530" s="1">
        <v>0.58923611111111118</v>
      </c>
      <c r="J1530">
        <v>0.25</v>
      </c>
      <c r="K1530">
        <v>0</v>
      </c>
      <c r="L1530">
        <v>-1</v>
      </c>
      <c r="M1530">
        <v>-3</v>
      </c>
      <c r="N1530">
        <v>0</v>
      </c>
      <c r="O1530">
        <v>0</v>
      </c>
      <c r="P1530">
        <v>-6.6666666999999999E-2</v>
      </c>
      <c r="Q1530">
        <v>3</v>
      </c>
      <c r="R1530">
        <v>3</v>
      </c>
      <c r="S1530">
        <v>0</v>
      </c>
      <c r="T1530">
        <v>0</v>
      </c>
      <c r="U1530">
        <v>3</v>
      </c>
      <c r="V1530">
        <v>9</v>
      </c>
      <c r="W1530">
        <v>2.1833333330000002</v>
      </c>
      <c r="X1530">
        <v>37.215560910000001</v>
      </c>
      <c r="Y1530">
        <v>-122.41777999999999</v>
      </c>
      <c r="Z1530">
        <v>117</v>
      </c>
      <c r="AA1530" t="s">
        <v>4416</v>
      </c>
      <c r="AB1530">
        <v>37.217121120000002</v>
      </c>
      <c r="AC1530">
        <v>-122.41638</v>
      </c>
      <c r="AD1530">
        <v>123</v>
      </c>
      <c r="AE1530" t="s">
        <v>4417</v>
      </c>
      <c r="AF1530">
        <v>213</v>
      </c>
      <c r="AG1530" t="s">
        <v>1936</v>
      </c>
      <c r="AH1530" t="s">
        <v>1935</v>
      </c>
      <c r="AK1530">
        <v>59.3</v>
      </c>
      <c r="AL1530">
        <v>3</v>
      </c>
      <c r="AM1530">
        <v>53</v>
      </c>
      <c r="AN1530">
        <v>32</v>
      </c>
      <c r="AO1530">
        <v>4</v>
      </c>
      <c r="AP1530">
        <v>12</v>
      </c>
      <c r="AS1530">
        <v>0</v>
      </c>
      <c r="AT1530">
        <v>0</v>
      </c>
      <c r="AU1530">
        <v>21</v>
      </c>
      <c r="AV1530">
        <v>2</v>
      </c>
      <c r="AW1530">
        <v>2.5</v>
      </c>
      <c r="AY1530">
        <v>2.5</v>
      </c>
      <c r="BA1530" t="s">
        <v>4418</v>
      </c>
      <c r="BC1530" t="b">
        <v>0</v>
      </c>
      <c r="BD1530">
        <v>1529</v>
      </c>
    </row>
    <row r="1531" spans="1:56" x14ac:dyDescent="0.4">
      <c r="A1531" t="s">
        <v>4419</v>
      </c>
      <c r="B1531" t="s">
        <v>2026</v>
      </c>
      <c r="C1531">
        <f t="shared" si="23"/>
        <v>2021</v>
      </c>
      <c r="D1531" t="s">
        <v>4411</v>
      </c>
      <c r="E1531" t="s">
        <v>4086</v>
      </c>
      <c r="F1531" t="s">
        <v>961</v>
      </c>
      <c r="G1531" t="s">
        <v>1347</v>
      </c>
      <c r="H1531" s="1">
        <v>0.59270833333333328</v>
      </c>
      <c r="I1531" s="1">
        <v>0.60312500000000002</v>
      </c>
      <c r="J1531">
        <v>0.25</v>
      </c>
      <c r="K1531">
        <v>0</v>
      </c>
      <c r="L1531">
        <v>-1</v>
      </c>
      <c r="M1531">
        <v>-5</v>
      </c>
      <c r="N1531">
        <v>0</v>
      </c>
      <c r="O1531">
        <v>0</v>
      </c>
      <c r="P1531">
        <v>-0.1</v>
      </c>
      <c r="Q1531">
        <v>3</v>
      </c>
      <c r="R1531">
        <v>3</v>
      </c>
      <c r="S1531">
        <v>0</v>
      </c>
      <c r="T1531">
        <v>0</v>
      </c>
      <c r="U1531">
        <v>3</v>
      </c>
      <c r="V1531">
        <v>9</v>
      </c>
      <c r="W1531">
        <v>2.15</v>
      </c>
      <c r="X1531">
        <v>37.217548370000003</v>
      </c>
      <c r="Y1531">
        <v>-122.41522999999999</v>
      </c>
      <c r="Z1531">
        <v>124</v>
      </c>
      <c r="AA1531" t="s">
        <v>4420</v>
      </c>
      <c r="AB1531">
        <v>37.216011049999999</v>
      </c>
      <c r="AC1531">
        <v>-122.41553999999999</v>
      </c>
      <c r="AD1531">
        <v>129</v>
      </c>
      <c r="AE1531" t="s">
        <v>4421</v>
      </c>
      <c r="AF1531">
        <v>173</v>
      </c>
      <c r="AG1531" t="s">
        <v>1936</v>
      </c>
      <c r="AH1531" t="s">
        <v>1935</v>
      </c>
      <c r="AK1531">
        <v>59.6</v>
      </c>
      <c r="AL1531">
        <v>3</v>
      </c>
      <c r="AM1531">
        <v>47</v>
      </c>
      <c r="AN1531">
        <v>47</v>
      </c>
      <c r="AO1531">
        <v>4</v>
      </c>
      <c r="AP1531">
        <v>12</v>
      </c>
      <c r="AS1531">
        <v>0</v>
      </c>
      <c r="AT1531">
        <v>0</v>
      </c>
      <c r="AU1531">
        <v>28</v>
      </c>
      <c r="AV1531">
        <v>2</v>
      </c>
      <c r="AW1531">
        <v>2.5</v>
      </c>
      <c r="AY1531">
        <v>2.5</v>
      </c>
      <c r="BA1531" t="s">
        <v>4422</v>
      </c>
      <c r="BC1531" t="b">
        <v>0</v>
      </c>
      <c r="BD1531">
        <v>1530</v>
      </c>
    </row>
    <row r="1532" spans="1:56" x14ac:dyDescent="0.4">
      <c r="A1532" t="s">
        <v>4423</v>
      </c>
      <c r="B1532" t="s">
        <v>2026</v>
      </c>
      <c r="C1532">
        <f t="shared" si="23"/>
        <v>2021</v>
      </c>
      <c r="D1532" t="s">
        <v>4424</v>
      </c>
      <c r="E1532" t="s">
        <v>4181</v>
      </c>
      <c r="F1532" t="s">
        <v>961</v>
      </c>
      <c r="G1532" t="s">
        <v>1347</v>
      </c>
      <c r="H1532" s="1">
        <v>0.50370370370370365</v>
      </c>
      <c r="I1532" s="1">
        <v>0.51412037037037039</v>
      </c>
      <c r="J1532">
        <v>0.25</v>
      </c>
      <c r="K1532">
        <v>0</v>
      </c>
      <c r="L1532">
        <v>-2</v>
      </c>
      <c r="M1532">
        <v>0</v>
      </c>
      <c r="N1532">
        <v>0</v>
      </c>
      <c r="O1532">
        <v>0</v>
      </c>
      <c r="P1532">
        <v>-3.3333333E-2</v>
      </c>
      <c r="Q1532">
        <v>3</v>
      </c>
      <c r="R1532">
        <v>3</v>
      </c>
      <c r="S1532">
        <v>0</v>
      </c>
      <c r="T1532">
        <v>0</v>
      </c>
      <c r="U1532">
        <v>3</v>
      </c>
      <c r="V1532">
        <v>9</v>
      </c>
      <c r="W1532">
        <v>2.2166666670000001</v>
      </c>
      <c r="X1532">
        <v>37.166851039999997</v>
      </c>
      <c r="Y1532">
        <v>-122.37416</v>
      </c>
      <c r="Z1532">
        <v>77</v>
      </c>
      <c r="AA1532" t="s">
        <v>4425</v>
      </c>
      <c r="AB1532">
        <v>37.168048859999999</v>
      </c>
      <c r="AC1532">
        <v>-122.37354999999999</v>
      </c>
      <c r="AD1532">
        <v>85</v>
      </c>
      <c r="AE1532" t="s">
        <v>4426</v>
      </c>
      <c r="AF1532">
        <v>143</v>
      </c>
      <c r="AG1532" t="s">
        <v>1936</v>
      </c>
      <c r="AH1532" t="s">
        <v>1935</v>
      </c>
      <c r="AK1532">
        <v>59.8</v>
      </c>
      <c r="AL1532">
        <v>3</v>
      </c>
      <c r="AM1532">
        <v>23</v>
      </c>
      <c r="AN1532">
        <v>32</v>
      </c>
      <c r="AO1532">
        <v>4</v>
      </c>
      <c r="AP1532">
        <v>12</v>
      </c>
      <c r="AS1532">
        <v>0</v>
      </c>
      <c r="AT1532">
        <v>0</v>
      </c>
      <c r="AU1532">
        <v>43</v>
      </c>
      <c r="AV1532">
        <v>2</v>
      </c>
      <c r="AW1532">
        <v>2.5</v>
      </c>
      <c r="AY1532">
        <v>2.5</v>
      </c>
      <c r="BA1532" t="s">
        <v>4422</v>
      </c>
      <c r="BC1532" t="b">
        <v>0</v>
      </c>
      <c r="BD1532">
        <v>1531</v>
      </c>
    </row>
    <row r="1533" spans="1:56" x14ac:dyDescent="0.4">
      <c r="A1533" t="s">
        <v>4427</v>
      </c>
      <c r="B1533" t="s">
        <v>2026</v>
      </c>
      <c r="C1533">
        <f t="shared" si="23"/>
        <v>2021</v>
      </c>
      <c r="D1533" t="s">
        <v>4424</v>
      </c>
      <c r="E1533" t="s">
        <v>4181</v>
      </c>
      <c r="F1533" t="s">
        <v>961</v>
      </c>
      <c r="G1533" t="s">
        <v>1347</v>
      </c>
      <c r="H1533" s="1">
        <v>0.51944444444444449</v>
      </c>
      <c r="I1533" s="1">
        <v>0.52986111111111112</v>
      </c>
      <c r="J1533">
        <v>0.25</v>
      </c>
      <c r="K1533">
        <v>-2</v>
      </c>
      <c r="L1533">
        <v>0</v>
      </c>
      <c r="M1533">
        <v>0</v>
      </c>
      <c r="N1533">
        <v>0</v>
      </c>
      <c r="O1533">
        <v>0</v>
      </c>
      <c r="P1533">
        <v>-3.3333333E-2</v>
      </c>
      <c r="Q1533">
        <v>3</v>
      </c>
      <c r="R1533">
        <v>3</v>
      </c>
      <c r="S1533">
        <v>0</v>
      </c>
      <c r="T1533">
        <v>0</v>
      </c>
      <c r="U1533">
        <v>3</v>
      </c>
      <c r="V1533">
        <v>9</v>
      </c>
      <c r="W1533">
        <v>2.2166666670000001</v>
      </c>
      <c r="X1533">
        <v>37.166759489999997</v>
      </c>
      <c r="Y1533">
        <v>-122.37513</v>
      </c>
      <c r="Z1533">
        <v>86</v>
      </c>
      <c r="AA1533" t="s">
        <v>4428</v>
      </c>
      <c r="AB1533">
        <v>37.166759489999997</v>
      </c>
      <c r="AC1533">
        <v>-122.3746</v>
      </c>
      <c r="AD1533">
        <v>96</v>
      </c>
      <c r="AE1533" t="s">
        <v>4429</v>
      </c>
      <c r="AF1533">
        <v>47</v>
      </c>
      <c r="AG1533" t="s">
        <v>1936</v>
      </c>
      <c r="AH1533" t="s">
        <v>1935</v>
      </c>
      <c r="AK1533">
        <v>58.5</v>
      </c>
      <c r="AL1533">
        <v>3</v>
      </c>
      <c r="AM1533">
        <v>47</v>
      </c>
      <c r="AO1533">
        <v>4</v>
      </c>
      <c r="AP1533">
        <v>12</v>
      </c>
      <c r="AS1533">
        <v>0</v>
      </c>
      <c r="AT1533">
        <v>0</v>
      </c>
      <c r="AU1533">
        <v>44</v>
      </c>
      <c r="AV1533">
        <v>2</v>
      </c>
      <c r="AW1533">
        <v>2.5</v>
      </c>
      <c r="AY1533">
        <v>2.5</v>
      </c>
      <c r="BA1533" t="s">
        <v>4422</v>
      </c>
      <c r="BC1533" t="b">
        <v>0</v>
      </c>
      <c r="BD1533">
        <v>1532</v>
      </c>
    </row>
    <row r="1534" spans="1:56" x14ac:dyDescent="0.4">
      <c r="A1534" t="s">
        <v>4430</v>
      </c>
      <c r="B1534" t="s">
        <v>2026</v>
      </c>
      <c r="C1534">
        <f t="shared" si="23"/>
        <v>2021</v>
      </c>
      <c r="D1534" t="s">
        <v>4424</v>
      </c>
      <c r="E1534" t="s">
        <v>4181</v>
      </c>
      <c r="F1534" t="s">
        <v>961</v>
      </c>
      <c r="G1534" t="s">
        <v>1347</v>
      </c>
      <c r="H1534" s="1">
        <v>0.53478009259259263</v>
      </c>
      <c r="I1534" s="1">
        <v>0.54519675925925926</v>
      </c>
      <c r="J1534">
        <v>0.25</v>
      </c>
      <c r="K1534">
        <v>0</v>
      </c>
      <c r="L1534">
        <v>0</v>
      </c>
      <c r="M1534">
        <v>-2.5</v>
      </c>
      <c r="N1534">
        <v>0</v>
      </c>
      <c r="O1534">
        <v>0</v>
      </c>
      <c r="P1534">
        <v>-4.1666666999999998E-2</v>
      </c>
      <c r="Q1534">
        <v>3</v>
      </c>
      <c r="R1534">
        <v>3</v>
      </c>
      <c r="S1534">
        <v>0</v>
      </c>
      <c r="T1534">
        <v>0</v>
      </c>
      <c r="U1534">
        <v>3</v>
      </c>
      <c r="V1534">
        <v>9</v>
      </c>
      <c r="W1534">
        <v>2.2083333330000001</v>
      </c>
      <c r="X1534">
        <v>37.166770939999999</v>
      </c>
      <c r="Y1534">
        <v>-122.37518</v>
      </c>
      <c r="Z1534">
        <v>96</v>
      </c>
      <c r="AA1534" t="s">
        <v>4429</v>
      </c>
      <c r="AB1534">
        <v>37.16690826</v>
      </c>
      <c r="AC1534">
        <v>-122.37399000000001</v>
      </c>
      <c r="AD1534">
        <v>104</v>
      </c>
      <c r="AE1534" t="s">
        <v>4431</v>
      </c>
      <c r="AF1534">
        <v>107</v>
      </c>
      <c r="AG1534" t="s">
        <v>1936</v>
      </c>
      <c r="AH1534" t="s">
        <v>1935</v>
      </c>
      <c r="AK1534">
        <v>60.1</v>
      </c>
      <c r="AL1534">
        <v>3</v>
      </c>
      <c r="AM1534">
        <v>50</v>
      </c>
      <c r="AN1534">
        <v>27</v>
      </c>
      <c r="AO1534">
        <v>4</v>
      </c>
      <c r="AP1534">
        <v>12</v>
      </c>
      <c r="AS1534">
        <v>0</v>
      </c>
      <c r="AT1534">
        <v>0</v>
      </c>
      <c r="AU1534">
        <v>17</v>
      </c>
      <c r="AV1534">
        <v>2</v>
      </c>
      <c r="AW1534">
        <v>2.5</v>
      </c>
      <c r="AY1534">
        <v>2.5</v>
      </c>
      <c r="BA1534" t="s">
        <v>4432</v>
      </c>
      <c r="BC1534" t="b">
        <v>0</v>
      </c>
      <c r="BD1534">
        <v>1533</v>
      </c>
    </row>
    <row r="1535" spans="1:56" x14ac:dyDescent="0.4">
      <c r="A1535" t="s">
        <v>4433</v>
      </c>
      <c r="B1535" t="s">
        <v>4434</v>
      </c>
      <c r="C1535">
        <f t="shared" si="23"/>
        <v>2009</v>
      </c>
      <c r="D1535" t="s">
        <v>4435</v>
      </c>
      <c r="E1535" t="s">
        <v>4258</v>
      </c>
      <c r="F1535" t="s">
        <v>961</v>
      </c>
      <c r="H1535" s="1">
        <v>0.33177083333333335</v>
      </c>
      <c r="I1535" s="1">
        <v>0.34236111111111112</v>
      </c>
      <c r="J1535">
        <v>0.25416666700000001</v>
      </c>
      <c r="K1535">
        <v>0</v>
      </c>
      <c r="L1535">
        <v>0</v>
      </c>
      <c r="M1535">
        <v>0</v>
      </c>
      <c r="N1535">
        <v>0</v>
      </c>
      <c r="O1535">
        <v>0</v>
      </c>
      <c r="P1535">
        <v>0</v>
      </c>
      <c r="V1535">
        <v>12</v>
      </c>
      <c r="W1535">
        <v>3.05</v>
      </c>
      <c r="X1535">
        <v>37.232101440000001</v>
      </c>
      <c r="Y1535">
        <v>-122.42653</v>
      </c>
      <c r="AA1535" t="s">
        <v>4436</v>
      </c>
      <c r="AB1535">
        <v>37.231399539999998</v>
      </c>
      <c r="AC1535">
        <v>-122.42570000000001</v>
      </c>
      <c r="AE1535" t="s">
        <v>4436</v>
      </c>
      <c r="AF1535">
        <v>107</v>
      </c>
      <c r="AG1535" t="s">
        <v>1758</v>
      </c>
      <c r="AH1535" t="s">
        <v>1999</v>
      </c>
      <c r="AI1535">
        <v>11.7232</v>
      </c>
      <c r="AJ1535">
        <v>11.114699999999999</v>
      </c>
      <c r="AK1535">
        <v>55</v>
      </c>
      <c r="AL1535">
        <v>3</v>
      </c>
      <c r="AM1535">
        <v>61</v>
      </c>
      <c r="AN1535">
        <v>60</v>
      </c>
      <c r="AO1535">
        <v>4</v>
      </c>
      <c r="AP1535">
        <v>5</v>
      </c>
      <c r="AS1535">
        <v>0</v>
      </c>
      <c r="AT1535">
        <v>1</v>
      </c>
      <c r="AU1535">
        <v>20</v>
      </c>
      <c r="AV1535">
        <v>2</v>
      </c>
      <c r="AW1535">
        <v>0</v>
      </c>
      <c r="AY1535">
        <v>0.5</v>
      </c>
      <c r="AZ1535">
        <v>6</v>
      </c>
      <c r="BC1535" t="b">
        <v>0</v>
      </c>
      <c r="BD1535">
        <v>1534</v>
      </c>
    </row>
    <row r="1536" spans="1:56" x14ac:dyDescent="0.4">
      <c r="A1536" t="s">
        <v>4437</v>
      </c>
      <c r="B1536" t="s">
        <v>4434</v>
      </c>
      <c r="C1536">
        <f t="shared" si="23"/>
        <v>2009</v>
      </c>
      <c r="D1536" t="s">
        <v>4435</v>
      </c>
      <c r="E1536" t="s">
        <v>4258</v>
      </c>
      <c r="F1536" t="s">
        <v>961</v>
      </c>
      <c r="H1536" s="1">
        <v>0.34687499999999999</v>
      </c>
      <c r="I1536" s="1">
        <v>0.35736111111111107</v>
      </c>
      <c r="J1536">
        <v>0.25166666700000001</v>
      </c>
      <c r="K1536">
        <v>0</v>
      </c>
      <c r="L1536">
        <v>0</v>
      </c>
      <c r="M1536">
        <v>0</v>
      </c>
      <c r="N1536">
        <v>0</v>
      </c>
      <c r="O1536">
        <v>0</v>
      </c>
      <c r="P1536">
        <v>0</v>
      </c>
      <c r="V1536">
        <v>12</v>
      </c>
      <c r="W1536">
        <v>3.02</v>
      </c>
      <c r="X1536">
        <v>37.232730869999997</v>
      </c>
      <c r="Y1536">
        <v>-122.4282</v>
      </c>
      <c r="AA1536" t="s">
        <v>4436</v>
      </c>
      <c r="AB1536">
        <v>37.232269289999998</v>
      </c>
      <c r="AC1536">
        <v>-122.42752</v>
      </c>
      <c r="AE1536" t="s">
        <v>4436</v>
      </c>
      <c r="AF1536">
        <v>79</v>
      </c>
      <c r="AG1536" t="s">
        <v>1758</v>
      </c>
      <c r="AH1536" t="s">
        <v>1999</v>
      </c>
      <c r="AI1536">
        <v>11.7232</v>
      </c>
      <c r="AJ1536">
        <v>11.114699999999999</v>
      </c>
      <c r="AK1536">
        <v>55</v>
      </c>
      <c r="AL1536">
        <v>3</v>
      </c>
      <c r="AM1536">
        <v>54</v>
      </c>
      <c r="AN1536">
        <v>68</v>
      </c>
      <c r="AO1536">
        <v>4</v>
      </c>
      <c r="AP1536">
        <v>5</v>
      </c>
      <c r="AS1536">
        <v>0</v>
      </c>
      <c r="AT1536">
        <v>0</v>
      </c>
      <c r="AU1536">
        <v>12</v>
      </c>
      <c r="AV1536">
        <v>2</v>
      </c>
      <c r="AW1536">
        <v>0</v>
      </c>
      <c r="AY1536">
        <v>0.5</v>
      </c>
      <c r="AZ1536">
        <v>6</v>
      </c>
      <c r="BC1536" t="b">
        <v>0</v>
      </c>
      <c r="BD1536">
        <v>1535</v>
      </c>
    </row>
    <row r="1537" spans="1:56" x14ac:dyDescent="0.4">
      <c r="A1537" t="s">
        <v>4438</v>
      </c>
      <c r="B1537" t="s">
        <v>4434</v>
      </c>
      <c r="C1537">
        <f t="shared" si="23"/>
        <v>2009</v>
      </c>
      <c r="D1537" t="s">
        <v>4435</v>
      </c>
      <c r="E1537" t="s">
        <v>4258</v>
      </c>
      <c r="F1537" t="s">
        <v>961</v>
      </c>
      <c r="H1537" s="1">
        <v>0.36231481481481481</v>
      </c>
      <c r="I1537" s="1">
        <v>0.37277777777777782</v>
      </c>
      <c r="J1537">
        <v>0.251111111</v>
      </c>
      <c r="K1537">
        <v>0</v>
      </c>
      <c r="L1537">
        <v>0</v>
      </c>
      <c r="M1537">
        <v>0</v>
      </c>
      <c r="N1537">
        <v>0</v>
      </c>
      <c r="O1537">
        <v>0</v>
      </c>
      <c r="P1537">
        <v>0</v>
      </c>
      <c r="V1537">
        <v>12</v>
      </c>
      <c r="W1537">
        <v>3.0133333329999998</v>
      </c>
      <c r="X1537">
        <v>37.232349399999997</v>
      </c>
      <c r="Y1537">
        <v>-122.42597000000001</v>
      </c>
      <c r="AA1537" t="s">
        <v>4436</v>
      </c>
      <c r="AB1537">
        <v>37.230880740000003</v>
      </c>
      <c r="AC1537">
        <v>-122.42587</v>
      </c>
      <c r="AE1537" t="s">
        <v>4436</v>
      </c>
      <c r="AF1537">
        <v>163</v>
      </c>
      <c r="AG1537" t="s">
        <v>1758</v>
      </c>
      <c r="AH1537" t="s">
        <v>1999</v>
      </c>
      <c r="AI1537">
        <v>11.7232</v>
      </c>
      <c r="AJ1537">
        <v>11.114699999999999</v>
      </c>
      <c r="AK1537">
        <v>54.5</v>
      </c>
      <c r="AL1537">
        <v>3</v>
      </c>
      <c r="AM1537">
        <v>61</v>
      </c>
      <c r="AN1537">
        <v>69</v>
      </c>
      <c r="AO1537">
        <v>4</v>
      </c>
      <c r="AP1537">
        <v>5</v>
      </c>
      <c r="AS1537">
        <v>0</v>
      </c>
      <c r="AT1537">
        <v>0</v>
      </c>
      <c r="AU1537">
        <v>14</v>
      </c>
      <c r="AV1537">
        <v>2</v>
      </c>
      <c r="AW1537">
        <v>0</v>
      </c>
      <c r="AY1537">
        <v>0.5</v>
      </c>
      <c r="AZ1537">
        <v>6</v>
      </c>
      <c r="BC1537" t="b">
        <v>0</v>
      </c>
      <c r="BD1537">
        <v>1536</v>
      </c>
    </row>
    <row r="1538" spans="1:56" x14ac:dyDescent="0.4">
      <c r="A1538" t="s">
        <v>4439</v>
      </c>
      <c r="B1538" t="s">
        <v>4434</v>
      </c>
      <c r="C1538">
        <f t="shared" si="23"/>
        <v>2009</v>
      </c>
      <c r="D1538" t="s">
        <v>4440</v>
      </c>
      <c r="E1538" t="s">
        <v>4086</v>
      </c>
      <c r="F1538" t="s">
        <v>961</v>
      </c>
      <c r="H1538" s="1">
        <v>0.38163194444444448</v>
      </c>
      <c r="I1538" s="1">
        <v>0.39209490740740738</v>
      </c>
      <c r="J1538">
        <v>0.251111111</v>
      </c>
      <c r="K1538">
        <v>0</v>
      </c>
      <c r="L1538">
        <v>0</v>
      </c>
      <c r="M1538">
        <v>0</v>
      </c>
      <c r="N1538">
        <v>0</v>
      </c>
      <c r="O1538">
        <v>0</v>
      </c>
      <c r="P1538">
        <v>0</v>
      </c>
      <c r="V1538">
        <v>12</v>
      </c>
      <c r="W1538">
        <v>3.0133333329999998</v>
      </c>
      <c r="X1538">
        <v>37.217098239999999</v>
      </c>
      <c r="Y1538">
        <v>-122.41892</v>
      </c>
      <c r="AA1538" t="s">
        <v>4436</v>
      </c>
      <c r="AB1538">
        <v>37.216098789999997</v>
      </c>
      <c r="AC1538">
        <v>-122.41764999999999</v>
      </c>
      <c r="AE1538" t="s">
        <v>4436</v>
      </c>
      <c r="AF1538">
        <v>158</v>
      </c>
      <c r="AG1538" t="s">
        <v>1758</v>
      </c>
      <c r="AH1538" t="s">
        <v>1999</v>
      </c>
      <c r="AI1538">
        <v>12.297800000000001</v>
      </c>
      <c r="AJ1538">
        <v>11.542999999999999</v>
      </c>
      <c r="AK1538">
        <v>54.6</v>
      </c>
      <c r="AL1538">
        <v>2</v>
      </c>
      <c r="AM1538">
        <v>65</v>
      </c>
      <c r="AN1538">
        <v>60</v>
      </c>
      <c r="AO1538">
        <v>4</v>
      </c>
      <c r="AP1538">
        <v>5</v>
      </c>
      <c r="AS1538">
        <v>0</v>
      </c>
      <c r="AT1538">
        <v>0</v>
      </c>
      <c r="AU1538">
        <v>23</v>
      </c>
      <c r="AV1538">
        <v>2</v>
      </c>
      <c r="AW1538">
        <v>0</v>
      </c>
      <c r="AY1538">
        <v>0.5</v>
      </c>
      <c r="AZ1538">
        <v>5</v>
      </c>
      <c r="BC1538" t="b">
        <v>0</v>
      </c>
      <c r="BD1538">
        <v>1537</v>
      </c>
    </row>
    <row r="1539" spans="1:56" x14ac:dyDescent="0.4">
      <c r="A1539" t="s">
        <v>4441</v>
      </c>
      <c r="B1539" t="s">
        <v>4434</v>
      </c>
      <c r="C1539">
        <f t="shared" ref="C1539:C1602" si="24">2000+(RIGHT(B1539,2))</f>
        <v>2009</v>
      </c>
      <c r="D1539" t="s">
        <v>4440</v>
      </c>
      <c r="E1539" t="s">
        <v>4086</v>
      </c>
      <c r="F1539" t="s">
        <v>961</v>
      </c>
      <c r="H1539" s="1">
        <v>0.39781249999999996</v>
      </c>
      <c r="I1539" s="1">
        <v>0.40636574074074078</v>
      </c>
      <c r="J1539">
        <v>0.20527777799999999</v>
      </c>
      <c r="K1539">
        <v>0</v>
      </c>
      <c r="L1539">
        <v>0</v>
      </c>
      <c r="M1539">
        <v>0</v>
      </c>
      <c r="N1539">
        <v>0</v>
      </c>
      <c r="O1539">
        <v>0</v>
      </c>
      <c r="P1539">
        <v>0</v>
      </c>
      <c r="V1539">
        <v>12</v>
      </c>
      <c r="W1539">
        <v>2.463333333</v>
      </c>
      <c r="X1539">
        <v>37.218368529999999</v>
      </c>
      <c r="Y1539">
        <v>-122.41852</v>
      </c>
      <c r="AA1539" t="s">
        <v>4436</v>
      </c>
      <c r="AB1539">
        <v>37.217548370000003</v>
      </c>
      <c r="AC1539">
        <v>-122.41764999999999</v>
      </c>
      <c r="AE1539" t="s">
        <v>4436</v>
      </c>
      <c r="AF1539">
        <v>119</v>
      </c>
      <c r="AG1539" t="s">
        <v>1758</v>
      </c>
      <c r="AH1539" t="s">
        <v>1999</v>
      </c>
      <c r="AI1539">
        <v>12.297800000000001</v>
      </c>
      <c r="AJ1539">
        <v>11.542999999999999</v>
      </c>
      <c r="AK1539">
        <v>54.5</v>
      </c>
      <c r="AL1539">
        <v>3</v>
      </c>
      <c r="AM1539">
        <v>60</v>
      </c>
      <c r="AN1539">
        <v>54</v>
      </c>
      <c r="AO1539">
        <v>4</v>
      </c>
      <c r="AP1539">
        <v>5</v>
      </c>
      <c r="AS1539">
        <v>0</v>
      </c>
      <c r="AT1539">
        <v>0</v>
      </c>
      <c r="AU1539">
        <v>44</v>
      </c>
      <c r="AV1539">
        <v>2</v>
      </c>
      <c r="AW1539">
        <v>0</v>
      </c>
      <c r="AY1539">
        <v>1</v>
      </c>
      <c r="AZ1539">
        <v>5</v>
      </c>
      <c r="BA1539" t="s">
        <v>2012</v>
      </c>
      <c r="BC1539" t="b">
        <v>0</v>
      </c>
      <c r="BD1539">
        <v>1538</v>
      </c>
    </row>
    <row r="1540" spans="1:56" x14ac:dyDescent="0.4">
      <c r="A1540" t="s">
        <v>4442</v>
      </c>
      <c r="B1540" t="s">
        <v>4434</v>
      </c>
      <c r="C1540">
        <f t="shared" si="24"/>
        <v>2009</v>
      </c>
      <c r="D1540" t="s">
        <v>4440</v>
      </c>
      <c r="E1540" t="s">
        <v>4086</v>
      </c>
      <c r="F1540" t="s">
        <v>961</v>
      </c>
      <c r="H1540" s="1">
        <v>0.41122685185185182</v>
      </c>
      <c r="I1540" s="1">
        <v>0.42178240740740741</v>
      </c>
      <c r="J1540">
        <v>0.25333333299999999</v>
      </c>
      <c r="K1540">
        <v>0</v>
      </c>
      <c r="L1540">
        <v>0</v>
      </c>
      <c r="M1540">
        <v>0</v>
      </c>
      <c r="N1540">
        <v>0</v>
      </c>
      <c r="O1540">
        <v>0</v>
      </c>
      <c r="P1540">
        <v>0</v>
      </c>
      <c r="V1540">
        <v>12</v>
      </c>
      <c r="W1540">
        <v>3.04</v>
      </c>
      <c r="X1540">
        <v>37.21797943</v>
      </c>
      <c r="Y1540">
        <v>-122.41804999999999</v>
      </c>
      <c r="AA1540" t="s">
        <v>4436</v>
      </c>
      <c r="AB1540">
        <v>37.216499329999998</v>
      </c>
      <c r="AC1540">
        <v>-122.41697000000001</v>
      </c>
      <c r="AE1540" t="s">
        <v>4436</v>
      </c>
      <c r="AF1540">
        <v>190</v>
      </c>
      <c r="AG1540" t="s">
        <v>1758</v>
      </c>
      <c r="AH1540" t="s">
        <v>1999</v>
      </c>
      <c r="AI1540">
        <v>12.297800000000001</v>
      </c>
      <c r="AJ1540">
        <v>11.542999999999999</v>
      </c>
      <c r="AK1540">
        <v>55.7</v>
      </c>
      <c r="AL1540">
        <v>3</v>
      </c>
      <c r="AM1540">
        <v>50</v>
      </c>
      <c r="AN1540">
        <v>52</v>
      </c>
      <c r="AO1540">
        <v>4</v>
      </c>
      <c r="AP1540">
        <v>5</v>
      </c>
      <c r="AS1540">
        <v>0</v>
      </c>
      <c r="AT1540">
        <v>0</v>
      </c>
      <c r="AU1540">
        <v>20</v>
      </c>
      <c r="AV1540">
        <v>1</v>
      </c>
      <c r="AW1540">
        <v>0</v>
      </c>
      <c r="AY1540">
        <v>0.5</v>
      </c>
      <c r="AZ1540">
        <v>5</v>
      </c>
      <c r="BA1540" t="s">
        <v>4443</v>
      </c>
      <c r="BC1540" t="b">
        <v>0</v>
      </c>
      <c r="BD1540">
        <v>1539</v>
      </c>
    </row>
    <row r="1541" spans="1:56" x14ac:dyDescent="0.4">
      <c r="A1541" t="s">
        <v>4444</v>
      </c>
      <c r="B1541" t="s">
        <v>4434</v>
      </c>
      <c r="C1541">
        <f t="shared" si="24"/>
        <v>2009</v>
      </c>
      <c r="D1541" t="s">
        <v>4440</v>
      </c>
      <c r="E1541" t="s">
        <v>4086</v>
      </c>
      <c r="F1541" t="s">
        <v>961</v>
      </c>
      <c r="H1541" s="1">
        <v>0.42520833333333335</v>
      </c>
      <c r="I1541" s="1">
        <v>0.42729166666666668</v>
      </c>
      <c r="J1541">
        <v>0.05</v>
      </c>
      <c r="K1541">
        <v>0</v>
      </c>
      <c r="L1541">
        <v>0</v>
      </c>
      <c r="M1541">
        <v>0</v>
      </c>
      <c r="N1541">
        <v>0</v>
      </c>
      <c r="O1541">
        <v>0</v>
      </c>
      <c r="P1541">
        <v>0</v>
      </c>
      <c r="V1541">
        <v>12</v>
      </c>
      <c r="W1541">
        <v>0.6</v>
      </c>
      <c r="X1541">
        <v>37.217681880000001</v>
      </c>
      <c r="Y1541">
        <v>-122.41628</v>
      </c>
      <c r="AA1541" t="s">
        <v>4436</v>
      </c>
      <c r="AB1541">
        <v>37.217418670000001</v>
      </c>
      <c r="AC1541">
        <v>-122.41628</v>
      </c>
      <c r="AE1541" t="s">
        <v>4436</v>
      </c>
      <c r="AF1541">
        <v>29</v>
      </c>
      <c r="AG1541" t="s">
        <v>1758</v>
      </c>
      <c r="AH1541" t="s">
        <v>1999</v>
      </c>
      <c r="AI1541">
        <v>12.297800000000001</v>
      </c>
      <c r="AJ1541">
        <v>11.542999999999999</v>
      </c>
      <c r="AK1541">
        <v>55.7</v>
      </c>
      <c r="AL1541">
        <v>3</v>
      </c>
      <c r="AM1541">
        <v>47</v>
      </c>
      <c r="AN1541">
        <v>30</v>
      </c>
      <c r="AO1541">
        <v>4</v>
      </c>
      <c r="AP1541">
        <v>5</v>
      </c>
      <c r="AS1541">
        <v>0</v>
      </c>
      <c r="AT1541">
        <v>0</v>
      </c>
      <c r="AU1541">
        <v>3</v>
      </c>
      <c r="AV1541">
        <v>1</v>
      </c>
      <c r="AW1541">
        <v>0</v>
      </c>
      <c r="AY1541">
        <v>0.5</v>
      </c>
      <c r="AZ1541">
        <v>5</v>
      </c>
      <c r="BA1541" t="s">
        <v>4445</v>
      </c>
      <c r="BC1541" t="b">
        <v>0</v>
      </c>
      <c r="BD1541">
        <v>1540</v>
      </c>
    </row>
    <row r="1542" spans="1:56" x14ac:dyDescent="0.4">
      <c r="A1542" t="s">
        <v>4446</v>
      </c>
      <c r="B1542" t="s">
        <v>4434</v>
      </c>
      <c r="C1542">
        <f t="shared" si="24"/>
        <v>2009</v>
      </c>
      <c r="D1542" t="s">
        <v>4447</v>
      </c>
      <c r="E1542" t="s">
        <v>4138</v>
      </c>
      <c r="F1542" t="s">
        <v>961</v>
      </c>
      <c r="H1542" s="1">
        <v>0.43810185185185185</v>
      </c>
      <c r="I1542" s="1">
        <v>0.44851851851851854</v>
      </c>
      <c r="J1542">
        <v>0.25</v>
      </c>
      <c r="K1542">
        <v>0</v>
      </c>
      <c r="L1542">
        <v>0</v>
      </c>
      <c r="M1542">
        <v>0</v>
      </c>
      <c r="N1542">
        <v>0</v>
      </c>
      <c r="O1542">
        <v>0</v>
      </c>
      <c r="P1542">
        <v>0</v>
      </c>
      <c r="V1542">
        <v>12</v>
      </c>
      <c r="W1542">
        <v>3</v>
      </c>
      <c r="X1542">
        <v>37.19775009</v>
      </c>
      <c r="Y1542">
        <v>-122.41325000000001</v>
      </c>
      <c r="AA1542" t="s">
        <v>4436</v>
      </c>
      <c r="AB1542">
        <v>37.197219850000003</v>
      </c>
      <c r="AC1542">
        <v>-122.41152</v>
      </c>
      <c r="AE1542" t="s">
        <v>4436</v>
      </c>
      <c r="AF1542">
        <v>164</v>
      </c>
      <c r="AG1542" t="s">
        <v>1999</v>
      </c>
      <c r="AH1542" t="s">
        <v>1758</v>
      </c>
      <c r="AI1542">
        <v>12.2349</v>
      </c>
      <c r="AJ1542">
        <v>11.960900000000001</v>
      </c>
      <c r="AK1542">
        <v>55</v>
      </c>
      <c r="AL1542">
        <v>3</v>
      </c>
      <c r="AM1542">
        <v>60</v>
      </c>
      <c r="AN1542">
        <v>35</v>
      </c>
      <c r="AO1542">
        <v>4</v>
      </c>
      <c r="AP1542">
        <v>5</v>
      </c>
      <c r="AS1542">
        <v>0</v>
      </c>
      <c r="AT1542">
        <v>1</v>
      </c>
      <c r="AU1542">
        <v>13</v>
      </c>
      <c r="AV1542">
        <v>0</v>
      </c>
      <c r="AW1542">
        <v>0</v>
      </c>
      <c r="AY1542">
        <v>1</v>
      </c>
      <c r="AZ1542">
        <v>6.25</v>
      </c>
      <c r="BA1542" t="s">
        <v>4448</v>
      </c>
      <c r="BC1542" t="b">
        <v>0</v>
      </c>
      <c r="BD1542">
        <v>1541</v>
      </c>
    </row>
    <row r="1543" spans="1:56" x14ac:dyDescent="0.4">
      <c r="A1543" t="s">
        <v>4449</v>
      </c>
      <c r="B1543" t="s">
        <v>4434</v>
      </c>
      <c r="C1543">
        <f t="shared" si="24"/>
        <v>2009</v>
      </c>
      <c r="D1543" t="s">
        <v>4447</v>
      </c>
      <c r="E1543" t="s">
        <v>4138</v>
      </c>
      <c r="F1543" t="s">
        <v>961</v>
      </c>
      <c r="H1543" s="1">
        <v>0.45219907407407406</v>
      </c>
      <c r="I1543" s="1">
        <v>0.46261574074074074</v>
      </c>
      <c r="J1543">
        <v>0.25</v>
      </c>
      <c r="K1543">
        <v>0</v>
      </c>
      <c r="L1543">
        <v>0</v>
      </c>
      <c r="M1543">
        <v>0</v>
      </c>
      <c r="N1543">
        <v>0</v>
      </c>
      <c r="O1543">
        <v>0</v>
      </c>
      <c r="P1543">
        <v>0</v>
      </c>
      <c r="V1543">
        <v>12</v>
      </c>
      <c r="W1543">
        <v>3</v>
      </c>
      <c r="X1543">
        <v>37.196918490000002</v>
      </c>
      <c r="Y1543">
        <v>-122.41342</v>
      </c>
      <c r="AA1543" t="s">
        <v>4436</v>
      </c>
      <c r="AB1543">
        <v>37.19552994</v>
      </c>
      <c r="AC1543">
        <v>-122.41112</v>
      </c>
      <c r="AE1543" t="s">
        <v>4436</v>
      </c>
      <c r="AF1543">
        <v>256</v>
      </c>
      <c r="AG1543" t="s">
        <v>1999</v>
      </c>
      <c r="AH1543" t="s">
        <v>1758</v>
      </c>
      <c r="AI1543">
        <v>12.2349</v>
      </c>
      <c r="AJ1543">
        <v>11.960900000000001</v>
      </c>
      <c r="AK1543">
        <v>55.5</v>
      </c>
      <c r="AL1543">
        <v>3</v>
      </c>
      <c r="AM1543">
        <v>68</v>
      </c>
      <c r="AN1543">
        <v>52</v>
      </c>
      <c r="AO1543">
        <v>4</v>
      </c>
      <c r="AP1543">
        <v>5</v>
      </c>
      <c r="AS1543">
        <v>0</v>
      </c>
      <c r="AT1543">
        <v>0</v>
      </c>
      <c r="AU1543">
        <v>33</v>
      </c>
      <c r="AV1543">
        <v>1</v>
      </c>
      <c r="AW1543">
        <v>0</v>
      </c>
      <c r="AY1543">
        <v>1</v>
      </c>
      <c r="AZ1543">
        <v>6.25</v>
      </c>
      <c r="BA1543" t="s">
        <v>4450</v>
      </c>
      <c r="BC1543" t="b">
        <v>0</v>
      </c>
      <c r="BD1543">
        <v>1542</v>
      </c>
    </row>
    <row r="1544" spans="1:56" x14ac:dyDescent="0.4">
      <c r="A1544" t="s">
        <v>4451</v>
      </c>
      <c r="B1544" t="s">
        <v>4434</v>
      </c>
      <c r="C1544">
        <f t="shared" si="24"/>
        <v>2009</v>
      </c>
      <c r="D1544" t="s">
        <v>4447</v>
      </c>
      <c r="E1544" t="s">
        <v>4138</v>
      </c>
      <c r="F1544" t="s">
        <v>961</v>
      </c>
      <c r="H1544" s="1">
        <v>0.46731481481481479</v>
      </c>
      <c r="I1544" s="1">
        <v>0.4777777777777778</v>
      </c>
      <c r="J1544">
        <v>0.251111111</v>
      </c>
      <c r="K1544">
        <v>0</v>
      </c>
      <c r="L1544">
        <v>0</v>
      </c>
      <c r="M1544">
        <v>0</v>
      </c>
      <c r="N1544">
        <v>0</v>
      </c>
      <c r="O1544">
        <v>0</v>
      </c>
      <c r="P1544">
        <v>0</v>
      </c>
      <c r="V1544">
        <v>12</v>
      </c>
      <c r="W1544">
        <v>3.0133333329999998</v>
      </c>
      <c r="X1544">
        <v>37.198719019999999</v>
      </c>
      <c r="Y1544">
        <v>-122.41273</v>
      </c>
      <c r="AA1544" t="s">
        <v>4436</v>
      </c>
      <c r="AB1544">
        <v>37.197669980000001</v>
      </c>
      <c r="AC1544">
        <v>-122.4105</v>
      </c>
      <c r="AE1544" t="s">
        <v>4436</v>
      </c>
      <c r="AF1544">
        <v>230</v>
      </c>
      <c r="AG1544" t="s">
        <v>1999</v>
      </c>
      <c r="AH1544" t="s">
        <v>1758</v>
      </c>
      <c r="AI1544">
        <v>12.2349</v>
      </c>
      <c r="AJ1544">
        <v>11.960900000000001</v>
      </c>
      <c r="AK1544">
        <v>54.7</v>
      </c>
      <c r="AL1544">
        <v>3</v>
      </c>
      <c r="AM1544">
        <v>57</v>
      </c>
      <c r="AN1544">
        <v>29</v>
      </c>
      <c r="AO1544">
        <v>4</v>
      </c>
      <c r="AP1544">
        <v>5</v>
      </c>
      <c r="AS1544">
        <v>0</v>
      </c>
      <c r="AT1544">
        <v>0</v>
      </c>
      <c r="AU1544">
        <v>12</v>
      </c>
      <c r="AV1544">
        <v>0</v>
      </c>
      <c r="AW1544">
        <v>0</v>
      </c>
      <c r="AY1544">
        <v>0.5</v>
      </c>
      <c r="AZ1544">
        <v>6.25</v>
      </c>
      <c r="BA1544" t="s">
        <v>4450</v>
      </c>
      <c r="BC1544" t="b">
        <v>0</v>
      </c>
      <c r="BD1544">
        <v>1543</v>
      </c>
    </row>
    <row r="1545" spans="1:56" x14ac:dyDescent="0.4">
      <c r="A1545" t="s">
        <v>4452</v>
      </c>
      <c r="B1545" t="s">
        <v>4434</v>
      </c>
      <c r="C1545">
        <f t="shared" si="24"/>
        <v>2009</v>
      </c>
      <c r="D1545" t="s">
        <v>4453</v>
      </c>
      <c r="E1545" t="s">
        <v>4340</v>
      </c>
      <c r="F1545" t="s">
        <v>961</v>
      </c>
      <c r="H1545" s="1">
        <v>0.48534722222222221</v>
      </c>
      <c r="I1545" s="1">
        <v>0.49578703703703703</v>
      </c>
      <c r="J1545">
        <v>0.25055555600000001</v>
      </c>
      <c r="K1545">
        <v>0</v>
      </c>
      <c r="L1545">
        <v>0</v>
      </c>
      <c r="M1545">
        <v>0</v>
      </c>
      <c r="N1545">
        <v>0</v>
      </c>
      <c r="O1545">
        <v>0</v>
      </c>
      <c r="P1545">
        <v>0</v>
      </c>
      <c r="V1545">
        <v>12</v>
      </c>
      <c r="W1545">
        <v>3.0066666670000002</v>
      </c>
      <c r="X1545">
        <v>37.193981170000001</v>
      </c>
      <c r="Y1545">
        <v>-122.41217</v>
      </c>
      <c r="AA1545" t="s">
        <v>4436</v>
      </c>
      <c r="AB1545">
        <v>37.191879270000001</v>
      </c>
      <c r="AC1545">
        <v>-122.40935</v>
      </c>
      <c r="AE1545" t="s">
        <v>4436</v>
      </c>
      <c r="AF1545">
        <v>342</v>
      </c>
      <c r="AG1545" t="s">
        <v>1999</v>
      </c>
      <c r="AH1545" t="s">
        <v>1758</v>
      </c>
      <c r="AI1545">
        <v>12.391299999999999</v>
      </c>
      <c r="AJ1545">
        <v>11.250500000000001</v>
      </c>
      <c r="AK1545">
        <v>55.5</v>
      </c>
      <c r="AL1545">
        <v>3</v>
      </c>
      <c r="AM1545">
        <v>73</v>
      </c>
      <c r="AN1545">
        <v>62</v>
      </c>
      <c r="AO1545">
        <v>4</v>
      </c>
      <c r="AP1545">
        <v>5</v>
      </c>
      <c r="AS1545">
        <v>0</v>
      </c>
      <c r="AT1545">
        <v>0</v>
      </c>
      <c r="AU1545">
        <v>52</v>
      </c>
      <c r="AV1545">
        <v>0</v>
      </c>
      <c r="AW1545">
        <v>0</v>
      </c>
      <c r="AY1545">
        <v>1</v>
      </c>
      <c r="AZ1545">
        <v>6</v>
      </c>
      <c r="BC1545" t="b">
        <v>0</v>
      </c>
      <c r="BD1545">
        <v>1544</v>
      </c>
    </row>
    <row r="1546" spans="1:56" x14ac:dyDescent="0.4">
      <c r="A1546" t="s">
        <v>4454</v>
      </c>
      <c r="B1546" t="s">
        <v>4434</v>
      </c>
      <c r="C1546">
        <f t="shared" si="24"/>
        <v>2009</v>
      </c>
      <c r="D1546" t="s">
        <v>4453</v>
      </c>
      <c r="E1546" t="s">
        <v>4340</v>
      </c>
      <c r="F1546" t="s">
        <v>961</v>
      </c>
      <c r="H1546" s="1">
        <v>0.50516203703703699</v>
      </c>
      <c r="I1546" s="1">
        <v>0.51560185185185181</v>
      </c>
      <c r="J1546">
        <v>0.25055555600000001</v>
      </c>
      <c r="K1546">
        <v>0</v>
      </c>
      <c r="L1546">
        <v>0</v>
      </c>
      <c r="M1546">
        <v>0</v>
      </c>
      <c r="N1546">
        <v>0</v>
      </c>
      <c r="O1546">
        <v>0</v>
      </c>
      <c r="P1546">
        <v>0</v>
      </c>
      <c r="V1546">
        <v>12</v>
      </c>
      <c r="W1546">
        <v>3.0066666670000002</v>
      </c>
      <c r="X1546">
        <v>37.191898350000002</v>
      </c>
      <c r="Y1546">
        <v>-122.41146999999999</v>
      </c>
      <c r="AA1546" t="s">
        <v>4436</v>
      </c>
      <c r="AB1546">
        <v>37.190380099999999</v>
      </c>
      <c r="AC1546">
        <v>-122.40948</v>
      </c>
      <c r="AE1546" t="s">
        <v>4436</v>
      </c>
      <c r="AF1546">
        <v>244</v>
      </c>
      <c r="AG1546" t="s">
        <v>1999</v>
      </c>
      <c r="AH1546" t="s">
        <v>1758</v>
      </c>
      <c r="AI1546">
        <v>12.391299999999999</v>
      </c>
      <c r="AJ1546">
        <v>11.250500000000001</v>
      </c>
      <c r="AK1546">
        <v>55.8</v>
      </c>
      <c r="AL1546">
        <v>3</v>
      </c>
      <c r="AM1546">
        <v>73</v>
      </c>
      <c r="AN1546">
        <v>72</v>
      </c>
      <c r="AO1546">
        <v>4</v>
      </c>
      <c r="AP1546">
        <v>5</v>
      </c>
      <c r="AS1546">
        <v>0</v>
      </c>
      <c r="AT1546">
        <v>0</v>
      </c>
      <c r="AU1546">
        <v>60</v>
      </c>
      <c r="AV1546">
        <v>0</v>
      </c>
      <c r="AW1546">
        <v>0</v>
      </c>
      <c r="AY1546">
        <v>1</v>
      </c>
      <c r="AZ1546">
        <v>6</v>
      </c>
      <c r="BC1546" t="b">
        <v>0</v>
      </c>
      <c r="BD1546">
        <v>1545</v>
      </c>
    </row>
    <row r="1547" spans="1:56" x14ac:dyDescent="0.4">
      <c r="A1547" t="s">
        <v>4455</v>
      </c>
      <c r="B1547" t="s">
        <v>4434</v>
      </c>
      <c r="C1547">
        <f t="shared" si="24"/>
        <v>2009</v>
      </c>
      <c r="D1547" t="s">
        <v>4453</v>
      </c>
      <c r="E1547" t="s">
        <v>4340</v>
      </c>
      <c r="F1547" t="s">
        <v>961</v>
      </c>
      <c r="H1547" s="1">
        <v>0.52224537037037033</v>
      </c>
      <c r="I1547" s="1">
        <v>0.52521990740740743</v>
      </c>
      <c r="J1547">
        <v>7.1388888999999997E-2</v>
      </c>
      <c r="K1547">
        <v>0</v>
      </c>
      <c r="L1547">
        <v>0</v>
      </c>
      <c r="M1547">
        <v>0</v>
      </c>
      <c r="N1547">
        <v>0</v>
      </c>
      <c r="O1547">
        <v>0</v>
      </c>
      <c r="P1547">
        <v>0</v>
      </c>
      <c r="V1547">
        <v>9</v>
      </c>
      <c r="W1547">
        <v>0.64249999999999996</v>
      </c>
      <c r="X1547">
        <v>37.193500520000001</v>
      </c>
      <c r="Y1547">
        <v>-122.41253</v>
      </c>
      <c r="AA1547" t="s">
        <v>4436</v>
      </c>
      <c r="AB1547">
        <v>37.192951200000003</v>
      </c>
      <c r="AC1547">
        <v>-122.41203</v>
      </c>
      <c r="AE1547" t="s">
        <v>4436</v>
      </c>
      <c r="AF1547">
        <v>75</v>
      </c>
      <c r="AG1547" t="s">
        <v>1999</v>
      </c>
      <c r="AH1547" t="s">
        <v>1758</v>
      </c>
      <c r="AI1547">
        <v>12.391299999999999</v>
      </c>
      <c r="AJ1547">
        <v>11.250500000000001</v>
      </c>
      <c r="AK1547">
        <v>54.5</v>
      </c>
      <c r="AL1547">
        <v>1</v>
      </c>
      <c r="AM1547">
        <v>76</v>
      </c>
      <c r="AN1547">
        <v>80</v>
      </c>
      <c r="AO1547">
        <v>4</v>
      </c>
      <c r="AP1547">
        <v>5</v>
      </c>
      <c r="AS1547">
        <v>0</v>
      </c>
      <c r="AT1547">
        <v>0</v>
      </c>
      <c r="AU1547">
        <v>1</v>
      </c>
      <c r="AV1547">
        <v>0</v>
      </c>
      <c r="AW1547">
        <v>2.5</v>
      </c>
      <c r="AY1547">
        <v>1</v>
      </c>
      <c r="AZ1547">
        <v>6</v>
      </c>
      <c r="BC1547" t="b">
        <v>0</v>
      </c>
      <c r="BD1547">
        <v>1546</v>
      </c>
    </row>
    <row r="1548" spans="1:56" x14ac:dyDescent="0.4">
      <c r="A1548" t="s">
        <v>4456</v>
      </c>
      <c r="B1548" t="s">
        <v>4434</v>
      </c>
      <c r="C1548">
        <f t="shared" si="24"/>
        <v>2009</v>
      </c>
      <c r="D1548" t="s">
        <v>4453</v>
      </c>
      <c r="E1548" t="s">
        <v>4340</v>
      </c>
      <c r="F1548" t="s">
        <v>961</v>
      </c>
      <c r="H1548" s="1">
        <v>0.52657407407407408</v>
      </c>
      <c r="I1548" s="1">
        <v>0.53421296296296295</v>
      </c>
      <c r="J1548">
        <v>0.18333333299999999</v>
      </c>
      <c r="K1548">
        <v>0</v>
      </c>
      <c r="L1548">
        <v>0</v>
      </c>
      <c r="M1548">
        <v>0</v>
      </c>
      <c r="N1548">
        <v>0</v>
      </c>
      <c r="O1548">
        <v>0</v>
      </c>
      <c r="P1548">
        <v>0</v>
      </c>
      <c r="V1548">
        <v>12</v>
      </c>
      <c r="W1548">
        <v>2.2000000000000002</v>
      </c>
      <c r="X1548">
        <v>37.192520139999999</v>
      </c>
      <c r="Y1548">
        <v>-122.41119999999999</v>
      </c>
      <c r="AA1548" t="s">
        <v>4436</v>
      </c>
      <c r="AB1548">
        <v>37.191230769999997</v>
      </c>
      <c r="AC1548">
        <v>-122.40955</v>
      </c>
      <c r="AE1548" t="s">
        <v>4436</v>
      </c>
      <c r="AF1548">
        <v>205</v>
      </c>
      <c r="AG1548" t="s">
        <v>1999</v>
      </c>
      <c r="AH1548" t="s">
        <v>1758</v>
      </c>
      <c r="AI1548">
        <v>12.391299999999999</v>
      </c>
      <c r="AJ1548">
        <v>11.250500000000001</v>
      </c>
      <c r="AK1548">
        <v>55.2</v>
      </c>
      <c r="AL1548">
        <v>2</v>
      </c>
      <c r="AM1548">
        <v>73</v>
      </c>
      <c r="AN1548">
        <v>69</v>
      </c>
      <c r="AO1548">
        <v>4</v>
      </c>
      <c r="AP1548">
        <v>5</v>
      </c>
      <c r="AS1548">
        <v>0</v>
      </c>
      <c r="AT1548">
        <v>0</v>
      </c>
      <c r="AU1548">
        <v>39</v>
      </c>
      <c r="AV1548">
        <v>0</v>
      </c>
      <c r="AW1548">
        <v>0</v>
      </c>
      <c r="AY1548">
        <v>1</v>
      </c>
      <c r="AZ1548">
        <v>6</v>
      </c>
      <c r="BC1548" t="b">
        <v>0</v>
      </c>
      <c r="BD1548">
        <v>1547</v>
      </c>
    </row>
    <row r="1549" spans="1:56" x14ac:dyDescent="0.4">
      <c r="A1549" t="s">
        <v>4457</v>
      </c>
      <c r="B1549" t="s">
        <v>4458</v>
      </c>
      <c r="C1549">
        <f t="shared" si="24"/>
        <v>2015</v>
      </c>
      <c r="D1549" t="s">
        <v>4459</v>
      </c>
      <c r="E1549" t="s">
        <v>4071</v>
      </c>
      <c r="F1549" t="s">
        <v>961</v>
      </c>
      <c r="H1549" s="1">
        <v>0.51868055555555559</v>
      </c>
      <c r="I1549" s="1">
        <v>0.52377314814814813</v>
      </c>
      <c r="J1549">
        <v>0.12222222200000001</v>
      </c>
      <c r="K1549">
        <v>0</v>
      </c>
      <c r="L1549">
        <v>0</v>
      </c>
      <c r="M1549">
        <v>0</v>
      </c>
      <c r="N1549">
        <v>0</v>
      </c>
      <c r="O1549">
        <v>0</v>
      </c>
      <c r="P1549">
        <v>0</v>
      </c>
      <c r="V1549">
        <v>12</v>
      </c>
      <c r="W1549">
        <v>1.4666666669999999</v>
      </c>
      <c r="X1549">
        <v>37.243289949999998</v>
      </c>
      <c r="Y1549">
        <v>-122.42779</v>
      </c>
      <c r="AA1549" t="s">
        <v>4460</v>
      </c>
      <c r="AB1549">
        <v>37.242710109999997</v>
      </c>
      <c r="AC1549">
        <v>-122.42784</v>
      </c>
      <c r="AE1549" t="s">
        <v>4460</v>
      </c>
      <c r="AF1549">
        <v>64</v>
      </c>
      <c r="AG1549" t="s">
        <v>334</v>
      </c>
      <c r="AH1549" t="s">
        <v>2774</v>
      </c>
      <c r="AI1549">
        <v>16.3</v>
      </c>
      <c r="AK1549">
        <v>59.3</v>
      </c>
      <c r="AL1549">
        <v>3</v>
      </c>
      <c r="AM1549">
        <v>48</v>
      </c>
      <c r="AN1549">
        <v>41</v>
      </c>
      <c r="AO1549">
        <v>4</v>
      </c>
      <c r="AP1549">
        <v>8</v>
      </c>
      <c r="AS1549">
        <v>0</v>
      </c>
      <c r="AT1549">
        <v>0</v>
      </c>
      <c r="AU1549">
        <v>33</v>
      </c>
      <c r="AV1549">
        <v>1</v>
      </c>
      <c r="AW1549">
        <v>2.5</v>
      </c>
      <c r="AY1549">
        <v>1</v>
      </c>
      <c r="AZ1549">
        <v>6</v>
      </c>
      <c r="BA1549" t="s">
        <v>4461</v>
      </c>
      <c r="BC1549" t="b">
        <v>0</v>
      </c>
      <c r="BD1549">
        <v>1548</v>
      </c>
    </row>
    <row r="1550" spans="1:56" x14ac:dyDescent="0.4">
      <c r="A1550" t="s">
        <v>4462</v>
      </c>
      <c r="B1550" t="s">
        <v>4458</v>
      </c>
      <c r="C1550">
        <f t="shared" si="24"/>
        <v>2015</v>
      </c>
      <c r="D1550" t="s">
        <v>4459</v>
      </c>
      <c r="E1550" t="s">
        <v>4071</v>
      </c>
      <c r="F1550" t="s">
        <v>961</v>
      </c>
      <c r="H1550" s="1">
        <v>0.52591435185185187</v>
      </c>
      <c r="I1550" s="1">
        <v>0.53123842592592596</v>
      </c>
      <c r="J1550">
        <v>0.12777777800000001</v>
      </c>
      <c r="K1550">
        <v>-1</v>
      </c>
      <c r="L1550">
        <v>0</v>
      </c>
      <c r="M1550">
        <v>-2</v>
      </c>
      <c r="N1550">
        <v>0</v>
      </c>
      <c r="O1550">
        <v>0</v>
      </c>
      <c r="P1550">
        <v>-0.05</v>
      </c>
      <c r="V1550">
        <v>12</v>
      </c>
      <c r="W1550">
        <v>1.483333333</v>
      </c>
      <c r="X1550">
        <v>37.243659970000003</v>
      </c>
      <c r="Y1550">
        <v>-122.42691000000001</v>
      </c>
      <c r="AA1550" t="s">
        <v>4460</v>
      </c>
      <c r="AB1550">
        <v>37.243778229999997</v>
      </c>
      <c r="AC1550">
        <v>-122.42697</v>
      </c>
      <c r="AE1550" t="s">
        <v>4460</v>
      </c>
      <c r="AF1550">
        <v>14</v>
      </c>
      <c r="AG1550" t="s">
        <v>334</v>
      </c>
      <c r="AH1550" t="s">
        <v>2774</v>
      </c>
      <c r="AI1550">
        <v>16.3</v>
      </c>
      <c r="AK1550">
        <v>59.5</v>
      </c>
      <c r="AL1550">
        <v>3</v>
      </c>
      <c r="AM1550">
        <v>30</v>
      </c>
      <c r="AO1550">
        <v>4</v>
      </c>
      <c r="AP1550">
        <v>8</v>
      </c>
      <c r="AS1550">
        <v>0</v>
      </c>
      <c r="AT1550">
        <v>0</v>
      </c>
      <c r="AU1550">
        <v>16</v>
      </c>
      <c r="AV1550">
        <v>1</v>
      </c>
      <c r="AW1550">
        <v>2.5</v>
      </c>
      <c r="AY1550">
        <v>1</v>
      </c>
      <c r="AZ1550">
        <v>6</v>
      </c>
      <c r="BA1550" t="s">
        <v>4463</v>
      </c>
      <c r="BC1550" t="b">
        <v>0</v>
      </c>
      <c r="BD1550">
        <v>1549</v>
      </c>
    </row>
    <row r="1551" spans="1:56" x14ac:dyDescent="0.4">
      <c r="A1551" t="s">
        <v>4464</v>
      </c>
      <c r="B1551" t="s">
        <v>4458</v>
      </c>
      <c r="C1551">
        <f t="shared" si="24"/>
        <v>2015</v>
      </c>
      <c r="D1551" t="s">
        <v>4459</v>
      </c>
      <c r="E1551" t="s">
        <v>4071</v>
      </c>
      <c r="F1551" t="s">
        <v>961</v>
      </c>
      <c r="H1551" s="1">
        <v>0.53741898148148148</v>
      </c>
      <c r="I1551" s="1">
        <v>0.54335648148148141</v>
      </c>
      <c r="J1551">
        <v>0.14249999999999999</v>
      </c>
      <c r="K1551">
        <v>-2</v>
      </c>
      <c r="L1551">
        <v>0</v>
      </c>
      <c r="M1551">
        <v>-1</v>
      </c>
      <c r="N1551">
        <v>0</v>
      </c>
      <c r="O1551">
        <v>0</v>
      </c>
      <c r="P1551">
        <v>-0.05</v>
      </c>
      <c r="V1551">
        <v>12</v>
      </c>
      <c r="W1551">
        <v>1.66</v>
      </c>
      <c r="X1551">
        <v>37.244438170000002</v>
      </c>
      <c r="Y1551">
        <v>-122.42783</v>
      </c>
      <c r="AA1551" t="s">
        <v>4460</v>
      </c>
      <c r="AB1551">
        <v>37.244499210000001</v>
      </c>
      <c r="AC1551">
        <v>-122.42722000000001</v>
      </c>
      <c r="AE1551" t="s">
        <v>4460</v>
      </c>
      <c r="AF1551">
        <v>55</v>
      </c>
      <c r="AG1551" t="s">
        <v>334</v>
      </c>
      <c r="AH1551" t="s">
        <v>4465</v>
      </c>
      <c r="AI1551">
        <v>16.3</v>
      </c>
      <c r="AK1551">
        <v>58</v>
      </c>
      <c r="AL1551">
        <v>3</v>
      </c>
      <c r="AM1551">
        <v>35</v>
      </c>
      <c r="AN1551">
        <v>36</v>
      </c>
      <c r="AO1551">
        <v>4</v>
      </c>
      <c r="AP1551">
        <v>8</v>
      </c>
      <c r="AS1551">
        <v>0</v>
      </c>
      <c r="AT1551">
        <v>0</v>
      </c>
      <c r="AU1551">
        <v>12</v>
      </c>
      <c r="AV1551">
        <v>1</v>
      </c>
      <c r="AW1551">
        <v>2.5</v>
      </c>
      <c r="AY1551">
        <v>1</v>
      </c>
      <c r="AZ1551">
        <v>6</v>
      </c>
      <c r="BA1551" t="s">
        <v>4461</v>
      </c>
      <c r="BC1551" t="b">
        <v>0</v>
      </c>
      <c r="BD1551">
        <v>1550</v>
      </c>
    </row>
    <row r="1552" spans="1:56" x14ac:dyDescent="0.4">
      <c r="A1552" t="s">
        <v>4466</v>
      </c>
      <c r="B1552" t="s">
        <v>4458</v>
      </c>
      <c r="C1552">
        <f t="shared" si="24"/>
        <v>2015</v>
      </c>
      <c r="D1552" t="s">
        <v>4459</v>
      </c>
      <c r="E1552" t="s">
        <v>4071</v>
      </c>
      <c r="F1552" t="s">
        <v>961</v>
      </c>
      <c r="H1552" s="1">
        <v>0.54475694444444445</v>
      </c>
      <c r="I1552" s="1">
        <v>0.54923611111111115</v>
      </c>
      <c r="J1552">
        <v>0.1075</v>
      </c>
      <c r="K1552">
        <v>0</v>
      </c>
      <c r="L1552">
        <v>0</v>
      </c>
      <c r="M1552">
        <v>0</v>
      </c>
      <c r="N1552">
        <v>0</v>
      </c>
      <c r="O1552">
        <v>0</v>
      </c>
      <c r="P1552">
        <v>0</v>
      </c>
      <c r="V1552">
        <v>12</v>
      </c>
      <c r="W1552">
        <v>1.29</v>
      </c>
      <c r="X1552">
        <v>37.244369509999999</v>
      </c>
      <c r="Y1552">
        <v>-122.42792</v>
      </c>
      <c r="AA1552" t="s">
        <v>4460</v>
      </c>
      <c r="AB1552">
        <v>37.244609830000002</v>
      </c>
      <c r="AC1552">
        <v>-122.42756</v>
      </c>
      <c r="AE1552" t="s">
        <v>4460</v>
      </c>
      <c r="AF1552">
        <v>42</v>
      </c>
      <c r="AG1552" t="s">
        <v>334</v>
      </c>
      <c r="AH1552" t="s">
        <v>4465</v>
      </c>
      <c r="AI1552">
        <v>16.3</v>
      </c>
      <c r="AK1552">
        <v>59.3</v>
      </c>
      <c r="AL1552">
        <v>3</v>
      </c>
      <c r="AM1552">
        <v>39</v>
      </c>
      <c r="AN1552">
        <v>47</v>
      </c>
      <c r="AO1552">
        <v>4</v>
      </c>
      <c r="AP1552">
        <v>8</v>
      </c>
      <c r="AS1552">
        <v>0</v>
      </c>
      <c r="AT1552">
        <v>0</v>
      </c>
      <c r="AU1552">
        <v>15</v>
      </c>
      <c r="AV1552">
        <v>1</v>
      </c>
      <c r="AW1552">
        <v>2.5</v>
      </c>
      <c r="AY1552">
        <v>1</v>
      </c>
      <c r="AZ1552">
        <v>6</v>
      </c>
      <c r="BA1552" t="s">
        <v>4461</v>
      </c>
      <c r="BC1552" t="b">
        <v>0</v>
      </c>
      <c r="BD1552">
        <v>1551</v>
      </c>
    </row>
    <row r="1553" spans="1:56" x14ac:dyDescent="0.4">
      <c r="A1553" t="s">
        <v>4467</v>
      </c>
      <c r="B1553" t="s">
        <v>4458</v>
      </c>
      <c r="C1553">
        <f t="shared" si="24"/>
        <v>2015</v>
      </c>
      <c r="D1553" t="s">
        <v>4459</v>
      </c>
      <c r="E1553" t="s">
        <v>4071</v>
      </c>
      <c r="F1553" t="s">
        <v>961</v>
      </c>
      <c r="H1553" s="1">
        <v>0.55321759259259262</v>
      </c>
      <c r="I1553" s="1">
        <v>0.55517361111111108</v>
      </c>
      <c r="J1553">
        <v>4.6944444000000002E-2</v>
      </c>
      <c r="K1553">
        <v>0</v>
      </c>
      <c r="L1553">
        <v>0</v>
      </c>
      <c r="M1553">
        <v>0</v>
      </c>
      <c r="N1553">
        <v>0</v>
      </c>
      <c r="O1553">
        <v>0</v>
      </c>
      <c r="P1553">
        <v>0</v>
      </c>
      <c r="V1553">
        <v>12</v>
      </c>
      <c r="W1553">
        <v>0.56333333299999999</v>
      </c>
      <c r="X1553">
        <v>37.243099209999997</v>
      </c>
      <c r="Y1553">
        <v>-122.42915000000001</v>
      </c>
      <c r="AA1553" t="s">
        <v>4460</v>
      </c>
      <c r="AB1553">
        <v>37.243160250000003</v>
      </c>
      <c r="AC1553">
        <v>-122.42871</v>
      </c>
      <c r="AE1553" t="s">
        <v>4460</v>
      </c>
      <c r="AF1553">
        <v>40</v>
      </c>
      <c r="AG1553" t="s">
        <v>334</v>
      </c>
      <c r="AH1553" t="s">
        <v>4468</v>
      </c>
      <c r="AI1553">
        <v>16.3</v>
      </c>
      <c r="AK1553">
        <v>60.8</v>
      </c>
      <c r="AL1553">
        <v>2</v>
      </c>
      <c r="AM1553">
        <v>48</v>
      </c>
      <c r="AN1553">
        <v>57</v>
      </c>
      <c r="AO1553">
        <v>4</v>
      </c>
      <c r="AP1553">
        <v>8</v>
      </c>
      <c r="AS1553">
        <v>0</v>
      </c>
      <c r="AT1553">
        <v>0</v>
      </c>
      <c r="AU1553">
        <v>8</v>
      </c>
      <c r="AV1553">
        <v>1</v>
      </c>
      <c r="AW1553">
        <v>2.5</v>
      </c>
      <c r="AY1553">
        <v>1</v>
      </c>
      <c r="AZ1553">
        <v>6</v>
      </c>
      <c r="BA1553" t="s">
        <v>4461</v>
      </c>
      <c r="BC1553" t="b">
        <v>0</v>
      </c>
      <c r="BD1553">
        <v>1552</v>
      </c>
    </row>
    <row r="1554" spans="1:56" x14ac:dyDescent="0.4">
      <c r="A1554" t="s">
        <v>4469</v>
      </c>
      <c r="B1554" t="s">
        <v>4458</v>
      </c>
      <c r="C1554">
        <f t="shared" si="24"/>
        <v>2015</v>
      </c>
      <c r="D1554" t="s">
        <v>4459</v>
      </c>
      <c r="E1554" t="s">
        <v>4071</v>
      </c>
      <c r="F1554" t="s">
        <v>961</v>
      </c>
      <c r="H1554" s="1">
        <v>0.55637731481481478</v>
      </c>
      <c r="I1554" s="1">
        <v>0.55984953703703699</v>
      </c>
      <c r="J1554">
        <v>8.3333332999999996E-2</v>
      </c>
      <c r="K1554">
        <v>0</v>
      </c>
      <c r="L1554">
        <v>0</v>
      </c>
      <c r="M1554">
        <v>0</v>
      </c>
      <c r="N1554">
        <v>0</v>
      </c>
      <c r="O1554">
        <v>0</v>
      </c>
      <c r="P1554">
        <v>0</v>
      </c>
      <c r="V1554">
        <v>12</v>
      </c>
      <c r="W1554">
        <v>1</v>
      </c>
      <c r="X1554">
        <v>37.24303055</v>
      </c>
      <c r="Y1554">
        <v>-122.42899</v>
      </c>
      <c r="AA1554" t="s">
        <v>4460</v>
      </c>
      <c r="AB1554">
        <v>37.242629999999998</v>
      </c>
      <c r="AC1554">
        <v>-122.42856999999999</v>
      </c>
      <c r="AE1554" t="s">
        <v>4460</v>
      </c>
      <c r="AF1554">
        <v>58</v>
      </c>
      <c r="AG1554" t="s">
        <v>334</v>
      </c>
      <c r="AH1554" t="s">
        <v>4465</v>
      </c>
      <c r="AI1554">
        <v>16.3</v>
      </c>
      <c r="AK1554">
        <v>60.3</v>
      </c>
      <c r="AL1554">
        <v>2</v>
      </c>
      <c r="AM1554">
        <v>49</v>
      </c>
      <c r="AN1554">
        <v>66</v>
      </c>
      <c r="AO1554">
        <v>4</v>
      </c>
      <c r="AP1554">
        <v>8</v>
      </c>
      <c r="AS1554">
        <v>0</v>
      </c>
      <c r="AT1554">
        <v>0</v>
      </c>
      <c r="AU1554">
        <v>19</v>
      </c>
      <c r="AV1554">
        <v>0</v>
      </c>
      <c r="AW1554">
        <v>2.5</v>
      </c>
      <c r="AY1554">
        <v>1</v>
      </c>
      <c r="AZ1554">
        <v>6</v>
      </c>
      <c r="BA1554" t="s">
        <v>4461</v>
      </c>
      <c r="BC1554" t="b">
        <v>0</v>
      </c>
      <c r="BD1554">
        <v>1553</v>
      </c>
    </row>
    <row r="1555" spans="1:56" x14ac:dyDescent="0.4">
      <c r="A1555" t="s">
        <v>4470</v>
      </c>
      <c r="B1555" t="s">
        <v>4458</v>
      </c>
      <c r="C1555">
        <f t="shared" si="24"/>
        <v>2015</v>
      </c>
      <c r="D1555" t="s">
        <v>4459</v>
      </c>
      <c r="E1555" t="s">
        <v>4071</v>
      </c>
      <c r="F1555" t="s">
        <v>961</v>
      </c>
      <c r="H1555" s="1">
        <v>0.56192129629629628</v>
      </c>
      <c r="I1555" s="1">
        <v>0.56690972222222225</v>
      </c>
      <c r="J1555">
        <v>0.119722222</v>
      </c>
      <c r="K1555">
        <v>0</v>
      </c>
      <c r="L1555">
        <v>0</v>
      </c>
      <c r="M1555">
        <v>0</v>
      </c>
      <c r="N1555">
        <v>0</v>
      </c>
      <c r="O1555">
        <v>0</v>
      </c>
      <c r="P1555">
        <v>0</v>
      </c>
      <c r="V1555">
        <v>12</v>
      </c>
      <c r="W1555">
        <v>1.4366666669999999</v>
      </c>
      <c r="X1555">
        <v>37.241939539999997</v>
      </c>
      <c r="Y1555">
        <v>-122.42883999999999</v>
      </c>
      <c r="AA1555" t="s">
        <v>4460</v>
      </c>
      <c r="AB1555">
        <v>37.2417984</v>
      </c>
      <c r="AC1555">
        <v>-122.42883</v>
      </c>
      <c r="AE1555" t="s">
        <v>4460</v>
      </c>
      <c r="AF1555">
        <v>16</v>
      </c>
      <c r="AG1555" t="s">
        <v>334</v>
      </c>
      <c r="AH1555" t="s">
        <v>4465</v>
      </c>
      <c r="AI1555">
        <v>16.3</v>
      </c>
      <c r="AK1555">
        <v>61.4</v>
      </c>
      <c r="AL1555">
        <v>3</v>
      </c>
      <c r="AM1555">
        <v>50</v>
      </c>
      <c r="AN1555">
        <v>58</v>
      </c>
      <c r="AO1555">
        <v>4</v>
      </c>
      <c r="AP1555">
        <v>8</v>
      </c>
      <c r="AS1555">
        <v>0</v>
      </c>
      <c r="AT1555">
        <v>0</v>
      </c>
      <c r="AU1555">
        <v>29</v>
      </c>
      <c r="AV1555">
        <v>0</v>
      </c>
      <c r="AW1555">
        <v>2.5</v>
      </c>
      <c r="AY1555">
        <v>1</v>
      </c>
      <c r="AZ1555">
        <v>6</v>
      </c>
      <c r="BA1555" t="s">
        <v>4461</v>
      </c>
      <c r="BC1555" t="b">
        <v>0</v>
      </c>
      <c r="BD1555">
        <v>1554</v>
      </c>
    </row>
    <row r="1556" spans="1:56" x14ac:dyDescent="0.4">
      <c r="A1556" t="s">
        <v>4471</v>
      </c>
      <c r="B1556" t="s">
        <v>4458</v>
      </c>
      <c r="C1556">
        <f t="shared" si="24"/>
        <v>2015</v>
      </c>
      <c r="D1556" t="s">
        <v>4472</v>
      </c>
      <c r="E1556" t="s">
        <v>4079</v>
      </c>
      <c r="F1556" t="s">
        <v>961</v>
      </c>
      <c r="H1556" s="1">
        <v>0.46916666666666668</v>
      </c>
      <c r="I1556" s="1">
        <v>0.47685185185185186</v>
      </c>
      <c r="J1556">
        <v>0.18444444400000001</v>
      </c>
      <c r="K1556">
        <v>0</v>
      </c>
      <c r="L1556">
        <v>0</v>
      </c>
      <c r="M1556">
        <v>0</v>
      </c>
      <c r="N1556">
        <v>0</v>
      </c>
      <c r="O1556">
        <v>0</v>
      </c>
      <c r="P1556">
        <v>0</v>
      </c>
      <c r="V1556">
        <v>12</v>
      </c>
      <c r="W1556">
        <v>2.213333333</v>
      </c>
      <c r="X1556">
        <v>37.23944092</v>
      </c>
      <c r="Y1556">
        <v>-122.42892000000001</v>
      </c>
      <c r="AA1556" t="s">
        <v>4460</v>
      </c>
      <c r="AB1556">
        <v>37.239601139999998</v>
      </c>
      <c r="AC1556">
        <v>-122.42941</v>
      </c>
      <c r="AE1556" t="s">
        <v>4460</v>
      </c>
      <c r="AF1556">
        <v>47</v>
      </c>
      <c r="AG1556" t="s">
        <v>2091</v>
      </c>
      <c r="AH1556" t="s">
        <v>2103</v>
      </c>
      <c r="AI1556">
        <v>15.1</v>
      </c>
      <c r="AK1556">
        <v>58.2</v>
      </c>
      <c r="AL1556">
        <v>2</v>
      </c>
      <c r="AM1556">
        <v>56</v>
      </c>
      <c r="AN1556">
        <v>67</v>
      </c>
      <c r="AO1556">
        <v>4</v>
      </c>
      <c r="AP1556">
        <v>8</v>
      </c>
      <c r="AS1556">
        <v>0</v>
      </c>
      <c r="AT1556">
        <v>0</v>
      </c>
      <c r="AU1556">
        <v>23</v>
      </c>
      <c r="AV1556">
        <v>1</v>
      </c>
      <c r="AW1556">
        <v>2.5</v>
      </c>
      <c r="AY1556">
        <v>2</v>
      </c>
      <c r="AZ1556">
        <v>6.5</v>
      </c>
      <c r="BA1556" t="s">
        <v>4473</v>
      </c>
      <c r="BC1556" t="b">
        <v>0</v>
      </c>
      <c r="BD1556">
        <v>1555</v>
      </c>
    </row>
    <row r="1557" spans="1:56" x14ac:dyDescent="0.4">
      <c r="A1557" t="s">
        <v>4474</v>
      </c>
      <c r="B1557" t="s">
        <v>4458</v>
      </c>
      <c r="C1557">
        <f t="shared" si="24"/>
        <v>2015</v>
      </c>
      <c r="D1557" t="s">
        <v>4472</v>
      </c>
      <c r="E1557" t="s">
        <v>4079</v>
      </c>
      <c r="F1557" t="s">
        <v>961</v>
      </c>
      <c r="H1557" s="1">
        <v>0.48019675925925925</v>
      </c>
      <c r="I1557" s="1">
        <v>0.48297453703703702</v>
      </c>
      <c r="J1557">
        <v>6.6666666999999999E-2</v>
      </c>
      <c r="K1557">
        <v>0</v>
      </c>
      <c r="L1557">
        <v>0</v>
      </c>
      <c r="M1557">
        <v>0</v>
      </c>
      <c r="N1557">
        <v>0</v>
      </c>
      <c r="O1557">
        <v>0</v>
      </c>
      <c r="P1557">
        <v>0</v>
      </c>
      <c r="V1557">
        <v>12</v>
      </c>
      <c r="W1557">
        <v>0.8</v>
      </c>
      <c r="X1557">
        <v>37.23936844</v>
      </c>
      <c r="Y1557">
        <v>-122.42898</v>
      </c>
      <c r="AA1557" t="s">
        <v>4460</v>
      </c>
      <c r="AB1557">
        <v>37.239578250000001</v>
      </c>
      <c r="AC1557">
        <v>-122.42910000000001</v>
      </c>
      <c r="AE1557" t="s">
        <v>4460</v>
      </c>
      <c r="AF1557">
        <v>26</v>
      </c>
      <c r="AG1557" t="s">
        <v>2091</v>
      </c>
      <c r="AH1557" t="s">
        <v>2103</v>
      </c>
      <c r="AI1557">
        <v>15.1</v>
      </c>
      <c r="AK1557">
        <v>58.2</v>
      </c>
      <c r="AL1557">
        <v>2</v>
      </c>
      <c r="AM1557">
        <v>60</v>
      </c>
      <c r="AN1557">
        <v>58</v>
      </c>
      <c r="AO1557">
        <v>4</v>
      </c>
      <c r="AP1557">
        <v>8</v>
      </c>
      <c r="AS1557">
        <v>0</v>
      </c>
      <c r="AT1557">
        <v>0</v>
      </c>
      <c r="AU1557">
        <v>9</v>
      </c>
      <c r="AV1557">
        <v>1</v>
      </c>
      <c r="AW1557">
        <v>2.5</v>
      </c>
      <c r="AY1557">
        <v>1.5</v>
      </c>
      <c r="AZ1557">
        <v>6.5</v>
      </c>
      <c r="BA1557" t="s">
        <v>4475</v>
      </c>
      <c r="BC1557" t="b">
        <v>0</v>
      </c>
      <c r="BD1557">
        <v>1556</v>
      </c>
    </row>
    <row r="1558" spans="1:56" x14ac:dyDescent="0.4">
      <c r="A1558" t="s">
        <v>4476</v>
      </c>
      <c r="B1558" t="s">
        <v>4458</v>
      </c>
      <c r="C1558">
        <f t="shared" si="24"/>
        <v>2015</v>
      </c>
      <c r="D1558" t="s">
        <v>4472</v>
      </c>
      <c r="E1558" t="s">
        <v>4079</v>
      </c>
      <c r="F1558" t="s">
        <v>961</v>
      </c>
      <c r="H1558" s="1">
        <v>0.48819444444444443</v>
      </c>
      <c r="I1558" s="1">
        <v>0.49861111111111112</v>
      </c>
      <c r="J1558">
        <v>0.25</v>
      </c>
      <c r="K1558">
        <v>-4</v>
      </c>
      <c r="L1558">
        <v>-2</v>
      </c>
      <c r="M1558">
        <v>-2.5</v>
      </c>
      <c r="N1558">
        <v>0</v>
      </c>
      <c r="O1558">
        <v>0</v>
      </c>
      <c r="P1558">
        <v>-0.141666667</v>
      </c>
      <c r="V1558">
        <v>12</v>
      </c>
      <c r="W1558">
        <v>2.858333333</v>
      </c>
      <c r="X1558">
        <v>37.239151</v>
      </c>
      <c r="Y1558">
        <v>-122.42424</v>
      </c>
      <c r="AA1558" t="s">
        <v>4460</v>
      </c>
      <c r="AB1558">
        <v>37.23934174</v>
      </c>
      <c r="AC1558">
        <v>-122.4241</v>
      </c>
      <c r="AE1558" t="s">
        <v>4460</v>
      </c>
      <c r="AF1558">
        <v>24</v>
      </c>
      <c r="AG1558" t="s">
        <v>2091</v>
      </c>
      <c r="AH1558" t="s">
        <v>2103</v>
      </c>
      <c r="AI1558">
        <v>15.1</v>
      </c>
      <c r="AK1558">
        <v>58.1</v>
      </c>
      <c r="AL1558">
        <v>2</v>
      </c>
      <c r="AM1558">
        <v>28</v>
      </c>
      <c r="AN1558">
        <v>27</v>
      </c>
      <c r="AO1558">
        <v>4</v>
      </c>
      <c r="AP1558">
        <v>8</v>
      </c>
      <c r="AS1558">
        <v>0</v>
      </c>
      <c r="AT1558">
        <v>0</v>
      </c>
      <c r="AU1558">
        <v>21</v>
      </c>
      <c r="AV1558">
        <v>1</v>
      </c>
      <c r="AW1558">
        <v>2.5</v>
      </c>
      <c r="AY1558">
        <v>1.5</v>
      </c>
      <c r="AZ1558">
        <v>6.5</v>
      </c>
      <c r="BA1558" t="s">
        <v>4473</v>
      </c>
      <c r="BC1558" t="b">
        <v>0</v>
      </c>
      <c r="BD1558">
        <v>1557</v>
      </c>
    </row>
    <row r="1559" spans="1:56" x14ac:dyDescent="0.4">
      <c r="A1559" t="s">
        <v>4477</v>
      </c>
      <c r="B1559" t="s">
        <v>4458</v>
      </c>
      <c r="C1559">
        <f t="shared" si="24"/>
        <v>2015</v>
      </c>
      <c r="D1559" t="s">
        <v>4472</v>
      </c>
      <c r="E1559" t="s">
        <v>4079</v>
      </c>
      <c r="F1559" t="s">
        <v>961</v>
      </c>
      <c r="H1559" s="1">
        <v>0.50467592592592592</v>
      </c>
      <c r="I1559" s="1">
        <v>0.51509259259259255</v>
      </c>
      <c r="J1559">
        <v>0.25</v>
      </c>
      <c r="K1559">
        <v>-4</v>
      </c>
      <c r="L1559">
        <v>0</v>
      </c>
      <c r="M1559">
        <v>0</v>
      </c>
      <c r="N1559">
        <v>0</v>
      </c>
      <c r="O1559">
        <v>0</v>
      </c>
      <c r="P1559">
        <v>-6.6666666999999999E-2</v>
      </c>
      <c r="V1559">
        <v>12</v>
      </c>
      <c r="W1559">
        <v>2.9333333330000002</v>
      </c>
      <c r="X1559">
        <v>37.236339569999998</v>
      </c>
      <c r="Y1559">
        <v>-122.42812000000001</v>
      </c>
      <c r="AA1559" t="s">
        <v>4460</v>
      </c>
      <c r="AB1559">
        <v>37.238449099999997</v>
      </c>
      <c r="AC1559">
        <v>-122.42804</v>
      </c>
      <c r="AE1559" t="s">
        <v>4460</v>
      </c>
      <c r="AF1559">
        <v>234</v>
      </c>
      <c r="AG1559" t="s">
        <v>2091</v>
      </c>
      <c r="AH1559" t="s">
        <v>2103</v>
      </c>
      <c r="AI1559">
        <v>15.1</v>
      </c>
      <c r="AK1559">
        <v>59</v>
      </c>
      <c r="AL1559">
        <v>2</v>
      </c>
      <c r="AM1559">
        <v>56</v>
      </c>
      <c r="AN1559">
        <v>49</v>
      </c>
      <c r="AO1559">
        <v>4</v>
      </c>
      <c r="AP1559">
        <v>8</v>
      </c>
      <c r="AS1559">
        <v>0</v>
      </c>
      <c r="AT1559">
        <v>0</v>
      </c>
      <c r="AU1559">
        <v>13</v>
      </c>
      <c r="AV1559">
        <v>1</v>
      </c>
      <c r="AW1559">
        <v>2.5</v>
      </c>
      <c r="AY1559">
        <v>1.5</v>
      </c>
      <c r="AZ1559">
        <v>6.5</v>
      </c>
      <c r="BA1559" t="s">
        <v>4473</v>
      </c>
      <c r="BC1559" t="b">
        <v>0</v>
      </c>
      <c r="BD1559">
        <v>1558</v>
      </c>
    </row>
    <row r="1560" spans="1:56" x14ac:dyDescent="0.4">
      <c r="A1560" t="s">
        <v>4478</v>
      </c>
      <c r="B1560" t="s">
        <v>4458</v>
      </c>
      <c r="C1560">
        <f t="shared" si="24"/>
        <v>2015</v>
      </c>
      <c r="D1560" t="s">
        <v>4479</v>
      </c>
      <c r="E1560" t="s">
        <v>4258</v>
      </c>
      <c r="F1560" t="s">
        <v>961</v>
      </c>
      <c r="H1560" s="1">
        <v>0.41186342592592595</v>
      </c>
      <c r="I1560" s="1">
        <v>0.4160300925925926</v>
      </c>
      <c r="J1560">
        <v>0.1</v>
      </c>
      <c r="K1560">
        <v>0</v>
      </c>
      <c r="L1560">
        <v>-1</v>
      </c>
      <c r="M1560">
        <v>0</v>
      </c>
      <c r="N1560">
        <v>0</v>
      </c>
      <c r="O1560">
        <v>0</v>
      </c>
      <c r="P1560">
        <v>-1.6666667E-2</v>
      </c>
      <c r="V1560">
        <v>12</v>
      </c>
      <c r="W1560">
        <v>1.183333333</v>
      </c>
      <c r="X1560">
        <v>37.23083115</v>
      </c>
      <c r="Y1560">
        <v>-122.42371</v>
      </c>
      <c r="AA1560" t="s">
        <v>4460</v>
      </c>
      <c r="AB1560">
        <v>37.230880740000003</v>
      </c>
      <c r="AC1560">
        <v>-122.42310000000001</v>
      </c>
      <c r="AE1560" t="s">
        <v>4460</v>
      </c>
      <c r="AF1560">
        <v>54</v>
      </c>
      <c r="AG1560" t="s">
        <v>2103</v>
      </c>
      <c r="AH1560" t="s">
        <v>334</v>
      </c>
      <c r="AI1560">
        <v>14.1</v>
      </c>
      <c r="AK1560">
        <v>57</v>
      </c>
      <c r="AL1560">
        <v>3</v>
      </c>
      <c r="AM1560">
        <v>53</v>
      </c>
      <c r="AN1560">
        <v>21</v>
      </c>
      <c r="AO1560">
        <v>4</v>
      </c>
      <c r="AP1560">
        <v>8</v>
      </c>
      <c r="AS1560">
        <v>0</v>
      </c>
      <c r="AT1560">
        <v>0</v>
      </c>
      <c r="AU1560">
        <v>17</v>
      </c>
      <c r="AV1560">
        <v>2</v>
      </c>
      <c r="AW1560">
        <v>5</v>
      </c>
      <c r="AY1560">
        <v>2</v>
      </c>
      <c r="AZ1560">
        <v>6.5</v>
      </c>
      <c r="BA1560" t="s">
        <v>4480</v>
      </c>
      <c r="BC1560" t="b">
        <v>0</v>
      </c>
      <c r="BD1560">
        <v>1559</v>
      </c>
    </row>
    <row r="1561" spans="1:56" x14ac:dyDescent="0.4">
      <c r="A1561" t="s">
        <v>4481</v>
      </c>
      <c r="B1561" t="s">
        <v>4458</v>
      </c>
      <c r="C1561">
        <f t="shared" si="24"/>
        <v>2015</v>
      </c>
      <c r="D1561" t="s">
        <v>4479</v>
      </c>
      <c r="E1561" t="s">
        <v>4258</v>
      </c>
      <c r="F1561" t="s">
        <v>961</v>
      </c>
      <c r="H1561" s="1">
        <v>0.41822916666666665</v>
      </c>
      <c r="I1561" s="1">
        <v>0.42447916666666669</v>
      </c>
      <c r="J1561">
        <v>0.15</v>
      </c>
      <c r="K1561">
        <v>-2</v>
      </c>
      <c r="L1561">
        <v>0</v>
      </c>
      <c r="M1561">
        <v>0</v>
      </c>
      <c r="N1561">
        <v>0</v>
      </c>
      <c r="O1561">
        <v>0</v>
      </c>
      <c r="P1561">
        <v>-3.3333333E-2</v>
      </c>
      <c r="V1561">
        <v>12</v>
      </c>
      <c r="W1561">
        <v>1.766666667</v>
      </c>
      <c r="X1561">
        <v>37.23046875</v>
      </c>
      <c r="Y1561">
        <v>-122.42377</v>
      </c>
      <c r="AA1561" t="s">
        <v>4460</v>
      </c>
      <c r="AB1561">
        <v>37.230159759999999</v>
      </c>
      <c r="AC1561">
        <v>-122.42368</v>
      </c>
      <c r="AE1561" t="s">
        <v>4460</v>
      </c>
      <c r="AF1561">
        <v>35</v>
      </c>
      <c r="AG1561" t="s">
        <v>2103</v>
      </c>
      <c r="AH1561" t="s">
        <v>334</v>
      </c>
      <c r="AI1561">
        <v>14.1</v>
      </c>
      <c r="AK1561">
        <v>57.9</v>
      </c>
      <c r="AL1561">
        <v>3</v>
      </c>
      <c r="AM1561">
        <v>58</v>
      </c>
      <c r="AN1561">
        <v>58</v>
      </c>
      <c r="AO1561">
        <v>4</v>
      </c>
      <c r="AP1561">
        <v>8</v>
      </c>
      <c r="AS1561">
        <v>0</v>
      </c>
      <c r="AT1561">
        <v>0</v>
      </c>
      <c r="AU1561">
        <v>30</v>
      </c>
      <c r="AV1561">
        <v>2</v>
      </c>
      <c r="AW1561">
        <v>5</v>
      </c>
      <c r="AY1561">
        <v>2</v>
      </c>
      <c r="AZ1561">
        <v>6.5</v>
      </c>
      <c r="BA1561" t="s">
        <v>4480</v>
      </c>
      <c r="BC1561" t="b">
        <v>0</v>
      </c>
      <c r="BD1561">
        <v>1560</v>
      </c>
    </row>
    <row r="1562" spans="1:56" x14ac:dyDescent="0.4">
      <c r="A1562" t="s">
        <v>4482</v>
      </c>
      <c r="B1562" t="s">
        <v>4458</v>
      </c>
      <c r="C1562">
        <f t="shared" si="24"/>
        <v>2015</v>
      </c>
      <c r="D1562" t="s">
        <v>4479</v>
      </c>
      <c r="E1562" t="s">
        <v>4258</v>
      </c>
      <c r="F1562" t="s">
        <v>961</v>
      </c>
      <c r="H1562" s="1">
        <v>0.42881944444444442</v>
      </c>
      <c r="I1562" s="1">
        <v>0.4392361111111111</v>
      </c>
      <c r="J1562">
        <v>0.25</v>
      </c>
      <c r="K1562">
        <v>-6</v>
      </c>
      <c r="L1562">
        <v>0</v>
      </c>
      <c r="M1562">
        <v>-0.5</v>
      </c>
      <c r="N1562">
        <v>0</v>
      </c>
      <c r="O1562">
        <v>0</v>
      </c>
      <c r="P1562">
        <v>-0.108333333</v>
      </c>
      <c r="V1562">
        <v>12</v>
      </c>
      <c r="W1562">
        <v>2.891666667</v>
      </c>
      <c r="X1562">
        <v>37.232490540000001</v>
      </c>
      <c r="Y1562">
        <v>-122.42569</v>
      </c>
      <c r="AA1562" t="s">
        <v>4460</v>
      </c>
      <c r="AB1562">
        <v>37.232170099999998</v>
      </c>
      <c r="AC1562">
        <v>-122.42537</v>
      </c>
      <c r="AE1562" t="s">
        <v>4460</v>
      </c>
      <c r="AF1562">
        <v>45</v>
      </c>
      <c r="AG1562" t="s">
        <v>2103</v>
      </c>
      <c r="AH1562" t="s">
        <v>334</v>
      </c>
      <c r="AI1562">
        <v>14.1</v>
      </c>
      <c r="AK1562">
        <v>57</v>
      </c>
      <c r="AL1562">
        <v>3</v>
      </c>
      <c r="AM1562">
        <v>38</v>
      </c>
      <c r="AN1562">
        <v>49</v>
      </c>
      <c r="AO1562">
        <v>4</v>
      </c>
      <c r="AP1562">
        <v>8</v>
      </c>
      <c r="AS1562">
        <v>0</v>
      </c>
      <c r="AT1562">
        <v>0</v>
      </c>
      <c r="AU1562">
        <v>33</v>
      </c>
      <c r="AV1562">
        <v>2</v>
      </c>
      <c r="AW1562">
        <v>5</v>
      </c>
      <c r="AY1562">
        <v>2</v>
      </c>
      <c r="AZ1562">
        <v>6.5</v>
      </c>
      <c r="BA1562" t="s">
        <v>4480</v>
      </c>
      <c r="BC1562" t="b">
        <v>0</v>
      </c>
      <c r="BD1562">
        <v>1561</v>
      </c>
    </row>
    <row r="1563" spans="1:56" x14ac:dyDescent="0.4">
      <c r="A1563" t="s">
        <v>4483</v>
      </c>
      <c r="B1563" t="s">
        <v>4458</v>
      </c>
      <c r="C1563">
        <f t="shared" si="24"/>
        <v>2015</v>
      </c>
      <c r="D1563" t="s">
        <v>4479</v>
      </c>
      <c r="E1563" t="s">
        <v>4258</v>
      </c>
      <c r="F1563" t="s">
        <v>961</v>
      </c>
      <c r="H1563" s="1">
        <v>0.44635416666666666</v>
      </c>
      <c r="I1563" s="1">
        <v>0.45677083333333335</v>
      </c>
      <c r="J1563">
        <v>0.25</v>
      </c>
      <c r="K1563">
        <v>-4</v>
      </c>
      <c r="L1563">
        <v>0</v>
      </c>
      <c r="M1563">
        <v>-1.5</v>
      </c>
      <c r="N1563">
        <v>0</v>
      </c>
      <c r="O1563">
        <v>0</v>
      </c>
      <c r="P1563">
        <v>-9.1666666999999993E-2</v>
      </c>
      <c r="V1563">
        <v>12</v>
      </c>
      <c r="W1563">
        <v>2.9083333329999999</v>
      </c>
      <c r="X1563">
        <v>37.233470920000002</v>
      </c>
      <c r="Y1563">
        <v>-122.42731999999999</v>
      </c>
      <c r="AA1563" t="s">
        <v>4460</v>
      </c>
      <c r="AB1563">
        <v>37.233451840000001</v>
      </c>
      <c r="AC1563">
        <v>-122.42707</v>
      </c>
      <c r="AE1563" t="s">
        <v>4460</v>
      </c>
      <c r="AF1563">
        <v>22</v>
      </c>
      <c r="AG1563" t="s">
        <v>2103</v>
      </c>
      <c r="AH1563" t="s">
        <v>334</v>
      </c>
      <c r="AI1563">
        <v>14.1</v>
      </c>
      <c r="AK1563">
        <v>58.3</v>
      </c>
      <c r="AL1563">
        <v>3</v>
      </c>
      <c r="AM1563">
        <v>49</v>
      </c>
      <c r="AN1563">
        <v>45</v>
      </c>
      <c r="AO1563">
        <v>4</v>
      </c>
      <c r="AP1563">
        <v>8</v>
      </c>
      <c r="AS1563">
        <v>0</v>
      </c>
      <c r="AT1563">
        <v>0</v>
      </c>
      <c r="AU1563">
        <v>38</v>
      </c>
      <c r="AV1563">
        <v>2</v>
      </c>
      <c r="AW1563">
        <v>5</v>
      </c>
      <c r="AY1563">
        <v>2</v>
      </c>
      <c r="AZ1563">
        <v>6.5</v>
      </c>
      <c r="BA1563" t="s">
        <v>4480</v>
      </c>
      <c r="BC1563" t="b">
        <v>0</v>
      </c>
      <c r="BD1563">
        <v>1562</v>
      </c>
    </row>
    <row r="1564" spans="1:56" x14ac:dyDescent="0.4">
      <c r="A1564" t="s">
        <v>4484</v>
      </c>
      <c r="B1564" t="s">
        <v>4458</v>
      </c>
      <c r="C1564">
        <f t="shared" si="24"/>
        <v>2015</v>
      </c>
      <c r="D1564" t="s">
        <v>4485</v>
      </c>
      <c r="E1564" t="s">
        <v>4086</v>
      </c>
      <c r="F1564" t="s">
        <v>961</v>
      </c>
      <c r="H1564" s="1">
        <v>0.33672453703703703</v>
      </c>
      <c r="I1564" s="1">
        <v>0.33986111111111111</v>
      </c>
      <c r="J1564">
        <v>7.5277778000000004E-2</v>
      </c>
      <c r="K1564">
        <v>0</v>
      </c>
      <c r="L1564">
        <v>-3.5</v>
      </c>
      <c r="M1564">
        <v>0</v>
      </c>
      <c r="N1564">
        <v>0</v>
      </c>
      <c r="O1564">
        <v>0</v>
      </c>
      <c r="P1564">
        <v>-5.8333333000000001E-2</v>
      </c>
      <c r="V1564">
        <v>12</v>
      </c>
      <c r="W1564">
        <v>0.84499999999999997</v>
      </c>
      <c r="X1564">
        <v>37.218120570000004</v>
      </c>
      <c r="Y1564">
        <v>-122.41888</v>
      </c>
      <c r="AA1564" t="s">
        <v>4460</v>
      </c>
      <c r="AB1564">
        <v>37.218219759999997</v>
      </c>
      <c r="AC1564">
        <v>-122.41862</v>
      </c>
      <c r="AE1564" t="s">
        <v>4460</v>
      </c>
      <c r="AF1564">
        <v>26</v>
      </c>
      <c r="AG1564" t="s">
        <v>334</v>
      </c>
      <c r="AH1564" t="s">
        <v>2103</v>
      </c>
      <c r="AI1564">
        <v>13.72222</v>
      </c>
      <c r="AK1564">
        <v>58.1</v>
      </c>
      <c r="AL1564">
        <v>3</v>
      </c>
      <c r="AM1564">
        <v>54</v>
      </c>
      <c r="AN1564">
        <v>59</v>
      </c>
      <c r="AO1564">
        <v>4</v>
      </c>
      <c r="AP1564">
        <v>8</v>
      </c>
      <c r="AS1564">
        <v>0</v>
      </c>
      <c r="AT1564">
        <v>0</v>
      </c>
      <c r="AU1564">
        <v>44</v>
      </c>
      <c r="AV1564">
        <v>2</v>
      </c>
      <c r="AW1564">
        <v>5</v>
      </c>
      <c r="AY1564">
        <v>1.5</v>
      </c>
      <c r="AZ1564">
        <v>6</v>
      </c>
      <c r="BA1564" t="s">
        <v>4486</v>
      </c>
      <c r="BC1564" t="b">
        <v>0</v>
      </c>
      <c r="BD1564">
        <v>1563</v>
      </c>
    </row>
    <row r="1565" spans="1:56" x14ac:dyDescent="0.4">
      <c r="A1565" t="s">
        <v>4487</v>
      </c>
      <c r="B1565" t="s">
        <v>4458</v>
      </c>
      <c r="C1565">
        <f t="shared" si="24"/>
        <v>2015</v>
      </c>
      <c r="D1565" t="s">
        <v>4485</v>
      </c>
      <c r="E1565" t="s">
        <v>4086</v>
      </c>
      <c r="F1565" t="s">
        <v>961</v>
      </c>
      <c r="H1565" s="1">
        <v>0.34733796296296293</v>
      </c>
      <c r="I1565" s="1">
        <v>0.35098379629629628</v>
      </c>
      <c r="J1565">
        <v>8.7499999999999994E-2</v>
      </c>
      <c r="K1565">
        <v>0</v>
      </c>
      <c r="L1565">
        <v>0</v>
      </c>
      <c r="M1565">
        <v>0</v>
      </c>
      <c r="N1565">
        <v>0</v>
      </c>
      <c r="O1565">
        <v>0</v>
      </c>
      <c r="P1565">
        <v>0</v>
      </c>
      <c r="V1565">
        <v>12</v>
      </c>
      <c r="W1565">
        <v>1.05</v>
      </c>
      <c r="X1565">
        <v>37.21788025</v>
      </c>
      <c r="Y1565">
        <v>-122.41905</v>
      </c>
      <c r="AA1565" t="s">
        <v>4460</v>
      </c>
      <c r="AB1565">
        <v>37.217811580000003</v>
      </c>
      <c r="AC1565">
        <v>-122.41904</v>
      </c>
      <c r="AE1565" t="s">
        <v>4460</v>
      </c>
      <c r="AF1565">
        <v>8</v>
      </c>
      <c r="AG1565" t="s">
        <v>334</v>
      </c>
      <c r="AH1565" t="s">
        <v>2103</v>
      </c>
      <c r="AI1565">
        <v>13.7</v>
      </c>
      <c r="AK1565">
        <v>57.6</v>
      </c>
      <c r="AL1565">
        <v>3</v>
      </c>
      <c r="AM1565">
        <v>57</v>
      </c>
      <c r="AN1565">
        <v>61</v>
      </c>
      <c r="AO1565">
        <v>4</v>
      </c>
      <c r="AP1565">
        <v>8</v>
      </c>
      <c r="AS1565">
        <v>0</v>
      </c>
      <c r="AT1565">
        <v>0</v>
      </c>
      <c r="AU1565">
        <v>24</v>
      </c>
      <c r="AV1565">
        <v>2</v>
      </c>
      <c r="AW1565">
        <v>5</v>
      </c>
      <c r="AY1565">
        <v>1.5</v>
      </c>
      <c r="AZ1565">
        <v>6</v>
      </c>
      <c r="BA1565" t="s">
        <v>4486</v>
      </c>
      <c r="BC1565" t="b">
        <v>0</v>
      </c>
      <c r="BD1565">
        <v>1564</v>
      </c>
    </row>
    <row r="1566" spans="1:56" x14ac:dyDescent="0.4">
      <c r="A1566" t="s">
        <v>4488</v>
      </c>
      <c r="B1566" t="s">
        <v>4458</v>
      </c>
      <c r="C1566">
        <f t="shared" si="24"/>
        <v>2015</v>
      </c>
      <c r="D1566" t="s">
        <v>4485</v>
      </c>
      <c r="E1566" t="s">
        <v>4086</v>
      </c>
      <c r="F1566" t="s">
        <v>961</v>
      </c>
      <c r="H1566" s="1">
        <v>0.35486111111111113</v>
      </c>
      <c r="I1566" s="1">
        <v>0.35850694444444442</v>
      </c>
      <c r="J1566">
        <v>8.7499999999999994E-2</v>
      </c>
      <c r="K1566">
        <v>0</v>
      </c>
      <c r="L1566">
        <v>0</v>
      </c>
      <c r="M1566">
        <v>0</v>
      </c>
      <c r="N1566">
        <v>0</v>
      </c>
      <c r="O1566">
        <v>0</v>
      </c>
      <c r="P1566">
        <v>0</v>
      </c>
      <c r="V1566">
        <v>12</v>
      </c>
      <c r="W1566">
        <v>1.05</v>
      </c>
      <c r="X1566">
        <v>37.218250269999999</v>
      </c>
      <c r="Y1566">
        <v>-122.41911</v>
      </c>
      <c r="AA1566" t="s">
        <v>4460</v>
      </c>
      <c r="AB1566">
        <v>37.217838290000003</v>
      </c>
      <c r="AC1566">
        <v>-122.41895</v>
      </c>
      <c r="AE1566" t="s">
        <v>4460</v>
      </c>
      <c r="AF1566">
        <v>48</v>
      </c>
      <c r="AG1566" t="s">
        <v>334</v>
      </c>
      <c r="AH1566" t="s">
        <v>2103</v>
      </c>
      <c r="AI1566">
        <v>13.7</v>
      </c>
      <c r="AK1566">
        <v>57.6</v>
      </c>
      <c r="AL1566">
        <v>3</v>
      </c>
      <c r="AM1566">
        <v>55</v>
      </c>
      <c r="AN1566">
        <v>58</v>
      </c>
      <c r="AO1566">
        <v>4</v>
      </c>
      <c r="AP1566">
        <v>8</v>
      </c>
      <c r="AS1566">
        <v>0</v>
      </c>
      <c r="AT1566">
        <v>0</v>
      </c>
      <c r="AU1566">
        <v>32</v>
      </c>
      <c r="AV1566">
        <v>2</v>
      </c>
      <c r="AW1566">
        <v>5</v>
      </c>
      <c r="AY1566">
        <v>1.5</v>
      </c>
      <c r="AZ1566">
        <v>6</v>
      </c>
      <c r="BA1566" t="s">
        <v>4486</v>
      </c>
      <c r="BC1566" t="b">
        <v>0</v>
      </c>
      <c r="BD1566">
        <v>1565</v>
      </c>
    </row>
    <row r="1567" spans="1:56" x14ac:dyDescent="0.4">
      <c r="A1567" t="s">
        <v>4489</v>
      </c>
      <c r="B1567" t="s">
        <v>4458</v>
      </c>
      <c r="C1567">
        <f t="shared" si="24"/>
        <v>2015</v>
      </c>
      <c r="D1567" t="s">
        <v>4485</v>
      </c>
      <c r="E1567" t="s">
        <v>4086</v>
      </c>
      <c r="F1567" t="s">
        <v>961</v>
      </c>
      <c r="H1567" s="1">
        <v>0.36620370370370375</v>
      </c>
      <c r="I1567" s="1">
        <v>0.36874999999999997</v>
      </c>
      <c r="J1567">
        <v>6.1111111000000003E-2</v>
      </c>
      <c r="K1567">
        <v>0</v>
      </c>
      <c r="L1567">
        <v>0</v>
      </c>
      <c r="M1567">
        <v>0</v>
      </c>
      <c r="N1567">
        <v>0</v>
      </c>
      <c r="O1567">
        <v>0</v>
      </c>
      <c r="P1567">
        <v>0</v>
      </c>
      <c r="V1567">
        <v>12</v>
      </c>
      <c r="W1567">
        <v>0.73333333300000003</v>
      </c>
      <c r="X1567">
        <v>37.214759829999998</v>
      </c>
      <c r="Y1567">
        <v>-122.41897</v>
      </c>
      <c r="AA1567" t="s">
        <v>4460</v>
      </c>
      <c r="AB1567">
        <v>37.214500430000001</v>
      </c>
      <c r="AC1567">
        <v>-122.41898</v>
      </c>
      <c r="AE1567" t="s">
        <v>4460</v>
      </c>
      <c r="AF1567">
        <v>29</v>
      </c>
      <c r="AG1567" t="s">
        <v>334</v>
      </c>
      <c r="AH1567" t="s">
        <v>2103</v>
      </c>
      <c r="AI1567">
        <v>13.7</v>
      </c>
      <c r="AK1567">
        <v>57.5</v>
      </c>
      <c r="AL1567">
        <v>3</v>
      </c>
      <c r="AM1567">
        <v>52</v>
      </c>
      <c r="AN1567">
        <v>60</v>
      </c>
      <c r="AO1567">
        <v>4</v>
      </c>
      <c r="AP1567">
        <v>8</v>
      </c>
      <c r="AS1567">
        <v>0</v>
      </c>
      <c r="AT1567">
        <v>0</v>
      </c>
      <c r="AU1567">
        <v>8</v>
      </c>
      <c r="AV1567">
        <v>2</v>
      </c>
      <c r="AW1567">
        <v>6</v>
      </c>
      <c r="AY1567">
        <v>1.5</v>
      </c>
      <c r="AZ1567">
        <v>6</v>
      </c>
      <c r="BA1567" t="s">
        <v>4486</v>
      </c>
      <c r="BC1567" t="b">
        <v>0</v>
      </c>
      <c r="BD1567">
        <v>1566</v>
      </c>
    </row>
    <row r="1568" spans="1:56" x14ac:dyDescent="0.4">
      <c r="A1568" t="s">
        <v>4490</v>
      </c>
      <c r="B1568" t="s">
        <v>4458</v>
      </c>
      <c r="C1568">
        <f t="shared" si="24"/>
        <v>2015</v>
      </c>
      <c r="D1568" t="s">
        <v>4485</v>
      </c>
      <c r="E1568" t="s">
        <v>4086</v>
      </c>
      <c r="F1568" t="s">
        <v>961</v>
      </c>
      <c r="H1568" s="1">
        <v>0.37013888888888885</v>
      </c>
      <c r="I1568" s="1">
        <v>0.37361111111111112</v>
      </c>
      <c r="J1568">
        <v>8.3333332999999996E-2</v>
      </c>
      <c r="K1568">
        <v>-1</v>
      </c>
      <c r="L1568">
        <v>0</v>
      </c>
      <c r="M1568">
        <v>0</v>
      </c>
      <c r="N1568">
        <v>0</v>
      </c>
      <c r="O1568">
        <v>0</v>
      </c>
      <c r="P1568">
        <v>-1.6666667E-2</v>
      </c>
      <c r="V1568">
        <v>12</v>
      </c>
      <c r="W1568">
        <v>0.98333333300000003</v>
      </c>
      <c r="X1568">
        <v>37.214729310000003</v>
      </c>
      <c r="Y1568">
        <v>-122.41963</v>
      </c>
      <c r="AA1568" t="s">
        <v>4460</v>
      </c>
      <c r="AB1568">
        <v>37.214500430000001</v>
      </c>
      <c r="AC1568">
        <v>-122.41905</v>
      </c>
      <c r="AE1568" t="s">
        <v>4460</v>
      </c>
      <c r="AF1568">
        <v>57</v>
      </c>
      <c r="AG1568" t="s">
        <v>334</v>
      </c>
      <c r="AH1568" t="s">
        <v>2103</v>
      </c>
      <c r="AI1568">
        <v>13.7</v>
      </c>
      <c r="AK1568">
        <v>57.5</v>
      </c>
      <c r="AL1568">
        <v>3</v>
      </c>
      <c r="AM1568">
        <v>62</v>
      </c>
      <c r="AN1568">
        <v>61</v>
      </c>
      <c r="AO1568">
        <v>4</v>
      </c>
      <c r="AP1568">
        <v>8</v>
      </c>
      <c r="AS1568">
        <v>0</v>
      </c>
      <c r="AT1568">
        <v>0</v>
      </c>
      <c r="AU1568">
        <v>9</v>
      </c>
      <c r="AV1568">
        <v>2</v>
      </c>
      <c r="AW1568">
        <v>6</v>
      </c>
      <c r="AY1568">
        <v>1.5</v>
      </c>
      <c r="AZ1568">
        <v>6</v>
      </c>
      <c r="BA1568" t="s">
        <v>4486</v>
      </c>
      <c r="BC1568" t="b">
        <v>0</v>
      </c>
      <c r="BD1568">
        <v>1567</v>
      </c>
    </row>
    <row r="1569" spans="1:56" x14ac:dyDescent="0.4">
      <c r="A1569" t="s">
        <v>4491</v>
      </c>
      <c r="B1569" t="s">
        <v>4458</v>
      </c>
      <c r="C1569">
        <f t="shared" si="24"/>
        <v>2015</v>
      </c>
      <c r="D1569" t="s">
        <v>4485</v>
      </c>
      <c r="E1569" t="s">
        <v>4086</v>
      </c>
      <c r="F1569" t="s">
        <v>961</v>
      </c>
      <c r="H1569" s="1">
        <v>0.37598379629629625</v>
      </c>
      <c r="I1569" s="1">
        <v>0.38125000000000003</v>
      </c>
      <c r="J1569">
        <v>0.126388889</v>
      </c>
      <c r="K1569">
        <v>0</v>
      </c>
      <c r="L1569">
        <v>-2</v>
      </c>
      <c r="M1569">
        <v>0</v>
      </c>
      <c r="N1569">
        <v>0</v>
      </c>
      <c r="O1569">
        <v>0</v>
      </c>
      <c r="P1569">
        <v>-3.3333333E-2</v>
      </c>
      <c r="V1569">
        <v>12</v>
      </c>
      <c r="W1569">
        <v>1.483333333</v>
      </c>
      <c r="X1569">
        <v>37.214778899999999</v>
      </c>
      <c r="Y1569">
        <v>-122.41931</v>
      </c>
      <c r="AA1569" t="s">
        <v>4460</v>
      </c>
      <c r="AB1569">
        <v>37.214500430000001</v>
      </c>
      <c r="AC1569">
        <v>-122.41915</v>
      </c>
      <c r="AE1569" t="s">
        <v>4460</v>
      </c>
      <c r="AF1569">
        <v>34</v>
      </c>
      <c r="AG1569" t="s">
        <v>334</v>
      </c>
      <c r="AH1569" t="s">
        <v>2103</v>
      </c>
      <c r="AI1569">
        <v>13.7</v>
      </c>
      <c r="AK1569">
        <v>57.6</v>
      </c>
      <c r="AL1569">
        <v>3</v>
      </c>
      <c r="AM1569">
        <v>51</v>
      </c>
      <c r="AN1569">
        <v>60</v>
      </c>
      <c r="AO1569">
        <v>4</v>
      </c>
      <c r="AP1569">
        <v>8</v>
      </c>
      <c r="AS1569">
        <v>0</v>
      </c>
      <c r="AT1569">
        <v>0</v>
      </c>
      <c r="AU1569">
        <v>11</v>
      </c>
      <c r="AV1569">
        <v>2</v>
      </c>
      <c r="AW1569">
        <v>6</v>
      </c>
      <c r="AY1569">
        <v>1.5</v>
      </c>
      <c r="AZ1569">
        <v>6</v>
      </c>
      <c r="BA1569" t="s">
        <v>4486</v>
      </c>
      <c r="BC1569" t="b">
        <v>0</v>
      </c>
      <c r="BD1569">
        <v>1568</v>
      </c>
    </row>
    <row r="1570" spans="1:56" x14ac:dyDescent="0.4">
      <c r="A1570" t="s">
        <v>4492</v>
      </c>
      <c r="B1570" t="s">
        <v>4458</v>
      </c>
      <c r="C1570">
        <f t="shared" si="24"/>
        <v>2015</v>
      </c>
      <c r="D1570" t="s">
        <v>4485</v>
      </c>
      <c r="E1570" t="s">
        <v>4086</v>
      </c>
      <c r="F1570" t="s">
        <v>961</v>
      </c>
      <c r="H1570" s="1">
        <v>0.38651620370370371</v>
      </c>
      <c r="I1570" s="1">
        <v>0.39068287037037036</v>
      </c>
      <c r="J1570">
        <v>0.1</v>
      </c>
      <c r="K1570">
        <v>0</v>
      </c>
      <c r="L1570">
        <v>0</v>
      </c>
      <c r="M1570">
        <v>-1</v>
      </c>
      <c r="N1570">
        <v>0</v>
      </c>
      <c r="O1570">
        <v>0</v>
      </c>
      <c r="P1570">
        <v>-1.6666667E-2</v>
      </c>
      <c r="V1570">
        <v>12</v>
      </c>
      <c r="W1570">
        <v>1.183333333</v>
      </c>
      <c r="X1570">
        <v>37.21498871</v>
      </c>
      <c r="Y1570">
        <v>-122.41606</v>
      </c>
      <c r="AA1570" t="s">
        <v>4460</v>
      </c>
      <c r="AB1570">
        <v>37.214820860000003</v>
      </c>
      <c r="AC1570">
        <v>-122.41573</v>
      </c>
      <c r="AE1570" t="s">
        <v>4460</v>
      </c>
      <c r="AF1570">
        <v>35</v>
      </c>
      <c r="AG1570" t="s">
        <v>334</v>
      </c>
      <c r="AH1570" t="s">
        <v>2103</v>
      </c>
      <c r="AI1570">
        <v>13.7</v>
      </c>
      <c r="AK1570">
        <v>56.9</v>
      </c>
      <c r="AL1570">
        <v>3</v>
      </c>
      <c r="AM1570">
        <v>39</v>
      </c>
      <c r="AN1570">
        <v>32</v>
      </c>
      <c r="AO1570">
        <v>4</v>
      </c>
      <c r="AP1570">
        <v>8</v>
      </c>
      <c r="AS1570">
        <v>0</v>
      </c>
      <c r="AT1570">
        <v>0</v>
      </c>
      <c r="AU1570">
        <v>10</v>
      </c>
      <c r="AV1570">
        <v>2</v>
      </c>
      <c r="AW1570">
        <v>5</v>
      </c>
      <c r="AY1570">
        <v>1.5</v>
      </c>
      <c r="AZ1570">
        <v>6</v>
      </c>
      <c r="BA1570" t="s">
        <v>4493</v>
      </c>
      <c r="BC1570" t="b">
        <v>0</v>
      </c>
      <c r="BD1570">
        <v>1569</v>
      </c>
    </row>
    <row r="1571" spans="1:56" x14ac:dyDescent="0.4">
      <c r="A1571" t="s">
        <v>4494</v>
      </c>
      <c r="B1571" t="s">
        <v>4458</v>
      </c>
      <c r="C1571">
        <f t="shared" si="24"/>
        <v>2015</v>
      </c>
      <c r="D1571" t="s">
        <v>4485</v>
      </c>
      <c r="E1571" t="s">
        <v>4086</v>
      </c>
      <c r="F1571" t="s">
        <v>961</v>
      </c>
      <c r="H1571" s="1">
        <v>0.39248842592592598</v>
      </c>
      <c r="I1571" s="1">
        <v>0.39607638888888891</v>
      </c>
      <c r="J1571">
        <v>8.6111111000000004E-2</v>
      </c>
      <c r="K1571">
        <v>-1</v>
      </c>
      <c r="L1571">
        <v>0</v>
      </c>
      <c r="M1571">
        <v>0</v>
      </c>
      <c r="N1571">
        <v>0</v>
      </c>
      <c r="O1571">
        <v>0</v>
      </c>
      <c r="P1571">
        <v>-1.6666667E-2</v>
      </c>
      <c r="V1571">
        <v>12</v>
      </c>
      <c r="W1571">
        <v>1.016666667</v>
      </c>
      <c r="X1571">
        <v>37.214660639999998</v>
      </c>
      <c r="Y1571">
        <v>-122.41598</v>
      </c>
      <c r="AA1571" t="s">
        <v>4460</v>
      </c>
      <c r="AB1571">
        <v>37.214649199999997</v>
      </c>
      <c r="AC1571">
        <v>-122.41607999999999</v>
      </c>
      <c r="AE1571" t="s">
        <v>4460</v>
      </c>
      <c r="AF1571">
        <v>9</v>
      </c>
      <c r="AG1571" t="s">
        <v>334</v>
      </c>
      <c r="AH1571" t="s">
        <v>2103</v>
      </c>
      <c r="AI1571">
        <v>13.7</v>
      </c>
      <c r="AK1571">
        <v>56.6</v>
      </c>
      <c r="AL1571">
        <v>3</v>
      </c>
      <c r="AM1571">
        <v>45</v>
      </c>
      <c r="AN1571">
        <v>52</v>
      </c>
      <c r="AO1571">
        <v>4</v>
      </c>
      <c r="AP1571">
        <v>8</v>
      </c>
      <c r="AS1571">
        <v>0</v>
      </c>
      <c r="AT1571">
        <v>0</v>
      </c>
      <c r="AU1571">
        <v>2</v>
      </c>
      <c r="AV1571">
        <v>2</v>
      </c>
      <c r="AW1571">
        <v>5</v>
      </c>
      <c r="AY1571">
        <v>1.5</v>
      </c>
      <c r="AZ1571">
        <v>6</v>
      </c>
      <c r="BA1571" t="s">
        <v>4486</v>
      </c>
      <c r="BC1571" t="b">
        <v>0</v>
      </c>
      <c r="BD1571">
        <v>1570</v>
      </c>
    </row>
    <row r="1572" spans="1:56" x14ac:dyDescent="0.4">
      <c r="A1572" t="s">
        <v>4495</v>
      </c>
      <c r="B1572" t="s">
        <v>4458</v>
      </c>
      <c r="C1572">
        <f t="shared" si="24"/>
        <v>2015</v>
      </c>
      <c r="D1572" t="s">
        <v>4485</v>
      </c>
      <c r="E1572" t="s">
        <v>4086</v>
      </c>
      <c r="F1572" t="s">
        <v>961</v>
      </c>
      <c r="H1572" s="1">
        <v>0.39826388888888892</v>
      </c>
      <c r="I1572" s="1">
        <v>0.40094907407407404</v>
      </c>
      <c r="J1572">
        <v>6.4444444000000004E-2</v>
      </c>
      <c r="K1572">
        <v>0</v>
      </c>
      <c r="L1572">
        <v>0</v>
      </c>
      <c r="M1572">
        <v>0</v>
      </c>
      <c r="N1572">
        <v>0</v>
      </c>
      <c r="O1572">
        <v>0</v>
      </c>
      <c r="P1572">
        <v>0</v>
      </c>
      <c r="V1572">
        <v>12</v>
      </c>
      <c r="W1572">
        <v>0.77333333299999996</v>
      </c>
      <c r="X1572">
        <v>37.215129849999997</v>
      </c>
      <c r="Y1572">
        <v>-122.41744</v>
      </c>
      <c r="AA1572" t="s">
        <v>4460</v>
      </c>
      <c r="AB1572">
        <v>37.215141299999999</v>
      </c>
      <c r="AC1572">
        <v>-122.41733000000001</v>
      </c>
      <c r="AE1572" t="s">
        <v>4460</v>
      </c>
      <c r="AF1572">
        <v>10</v>
      </c>
      <c r="AG1572" t="s">
        <v>334</v>
      </c>
      <c r="AH1572" t="s">
        <v>2103</v>
      </c>
      <c r="AI1572">
        <v>13.7</v>
      </c>
      <c r="AK1572">
        <v>57.1</v>
      </c>
      <c r="AL1572">
        <v>3</v>
      </c>
      <c r="AM1572">
        <v>55</v>
      </c>
      <c r="AN1572">
        <v>57</v>
      </c>
      <c r="AO1572">
        <v>4</v>
      </c>
      <c r="AP1572">
        <v>8</v>
      </c>
      <c r="AS1572">
        <v>0</v>
      </c>
      <c r="AT1572">
        <v>0</v>
      </c>
      <c r="AU1572">
        <v>25</v>
      </c>
      <c r="AV1572">
        <v>2</v>
      </c>
      <c r="AW1572">
        <v>5</v>
      </c>
      <c r="AY1572">
        <v>1.5</v>
      </c>
      <c r="AZ1572">
        <v>6</v>
      </c>
      <c r="BA1572" t="s">
        <v>4486</v>
      </c>
      <c r="BC1572" t="b">
        <v>0</v>
      </c>
      <c r="BD1572">
        <v>1571</v>
      </c>
    </row>
    <row r="1573" spans="1:56" x14ac:dyDescent="0.4">
      <c r="A1573" t="s">
        <v>4496</v>
      </c>
      <c r="B1573" t="s">
        <v>4497</v>
      </c>
      <c r="C1573">
        <f t="shared" si="24"/>
        <v>2014</v>
      </c>
      <c r="D1573" t="s">
        <v>4498</v>
      </c>
      <c r="E1573" t="s">
        <v>4079</v>
      </c>
      <c r="F1573" t="s">
        <v>961</v>
      </c>
      <c r="H1573" s="1">
        <v>0.34652777777777777</v>
      </c>
      <c r="I1573" s="1">
        <v>0.35706018518518517</v>
      </c>
      <c r="J1573">
        <v>0.25277777800000001</v>
      </c>
      <c r="K1573">
        <v>0</v>
      </c>
      <c r="L1573">
        <v>0</v>
      </c>
      <c r="M1573">
        <v>0</v>
      </c>
      <c r="N1573">
        <v>0</v>
      </c>
      <c r="O1573">
        <v>0</v>
      </c>
      <c r="P1573">
        <v>0</v>
      </c>
      <c r="V1573">
        <v>12</v>
      </c>
      <c r="W1573">
        <v>3.0333333329999999</v>
      </c>
      <c r="X1573">
        <v>37.235820769999997</v>
      </c>
      <c r="Y1573">
        <v>-122.42601000000001</v>
      </c>
      <c r="AA1573" t="s">
        <v>4499</v>
      </c>
      <c r="AB1573">
        <v>37.235900880000003</v>
      </c>
      <c r="AC1573">
        <v>-122.42604</v>
      </c>
      <c r="AE1573" t="s">
        <v>4499</v>
      </c>
      <c r="AF1573">
        <v>9</v>
      </c>
      <c r="AG1573" t="s">
        <v>1835</v>
      </c>
      <c r="AH1573" t="s">
        <v>2335</v>
      </c>
      <c r="AI1573">
        <v>14.94444</v>
      </c>
      <c r="AK1573">
        <v>61.6</v>
      </c>
      <c r="AL1573">
        <v>2</v>
      </c>
      <c r="AM1573">
        <v>45</v>
      </c>
      <c r="AN1573">
        <v>43</v>
      </c>
      <c r="AO1573">
        <v>4</v>
      </c>
      <c r="AP1573">
        <v>8</v>
      </c>
      <c r="AS1573">
        <v>0</v>
      </c>
      <c r="AT1573">
        <v>0</v>
      </c>
      <c r="AU1573">
        <v>58</v>
      </c>
      <c r="AV1573">
        <v>2</v>
      </c>
      <c r="AW1573">
        <v>0</v>
      </c>
      <c r="AY1573">
        <v>1</v>
      </c>
      <c r="AZ1573">
        <v>6</v>
      </c>
      <c r="BA1573" t="s">
        <v>4500</v>
      </c>
      <c r="BC1573" t="b">
        <v>0</v>
      </c>
      <c r="BD1573">
        <v>1572</v>
      </c>
    </row>
    <row r="1574" spans="1:56" x14ac:dyDescent="0.4">
      <c r="A1574" t="s">
        <v>4501</v>
      </c>
      <c r="B1574" t="s">
        <v>4497</v>
      </c>
      <c r="C1574">
        <f t="shared" si="24"/>
        <v>2014</v>
      </c>
      <c r="D1574" t="s">
        <v>4498</v>
      </c>
      <c r="E1574" t="s">
        <v>4079</v>
      </c>
      <c r="F1574" t="s">
        <v>961</v>
      </c>
      <c r="H1574" s="1">
        <v>0.36371527777777773</v>
      </c>
      <c r="I1574" s="1">
        <v>0.37413194444444442</v>
      </c>
      <c r="J1574">
        <v>0.25</v>
      </c>
      <c r="K1574">
        <v>-1</v>
      </c>
      <c r="L1574">
        <v>0</v>
      </c>
      <c r="M1574">
        <v>0</v>
      </c>
      <c r="N1574">
        <v>0</v>
      </c>
      <c r="O1574">
        <v>0</v>
      </c>
      <c r="P1574">
        <v>-1.6666667E-2</v>
      </c>
      <c r="V1574">
        <v>12</v>
      </c>
      <c r="W1574">
        <v>2.983333333</v>
      </c>
      <c r="X1574">
        <v>37.236270900000001</v>
      </c>
      <c r="Y1574">
        <v>-122.42467000000001</v>
      </c>
      <c r="AA1574" t="s">
        <v>4499</v>
      </c>
      <c r="AB1574">
        <v>37.236038209999997</v>
      </c>
      <c r="AC1574">
        <v>-122.42449000000001</v>
      </c>
      <c r="AE1574" t="s">
        <v>4499</v>
      </c>
      <c r="AF1574">
        <v>30</v>
      </c>
      <c r="AG1574" t="s">
        <v>1835</v>
      </c>
      <c r="AH1574" t="s">
        <v>334</v>
      </c>
      <c r="AI1574">
        <v>14.94444</v>
      </c>
      <c r="AK1574">
        <v>61.3</v>
      </c>
      <c r="AL1574">
        <v>2</v>
      </c>
      <c r="AM1574">
        <v>49</v>
      </c>
      <c r="AN1574">
        <v>45</v>
      </c>
      <c r="AO1574">
        <v>4</v>
      </c>
      <c r="AP1574">
        <v>8</v>
      </c>
      <c r="AS1574">
        <v>0</v>
      </c>
      <c r="AT1574">
        <v>0</v>
      </c>
      <c r="AU1574">
        <v>52</v>
      </c>
      <c r="AV1574">
        <v>2</v>
      </c>
      <c r="AW1574">
        <v>0</v>
      </c>
      <c r="AY1574">
        <v>1</v>
      </c>
      <c r="AZ1574">
        <v>6</v>
      </c>
      <c r="BA1574" t="s">
        <v>4502</v>
      </c>
      <c r="BC1574" t="b">
        <v>0</v>
      </c>
      <c r="BD1574">
        <v>1573</v>
      </c>
    </row>
    <row r="1575" spans="1:56" x14ac:dyDescent="0.4">
      <c r="A1575" t="s">
        <v>4503</v>
      </c>
      <c r="B1575" t="s">
        <v>4497</v>
      </c>
      <c r="C1575">
        <f t="shared" si="24"/>
        <v>2014</v>
      </c>
      <c r="D1575" t="s">
        <v>4498</v>
      </c>
      <c r="E1575" t="s">
        <v>4079</v>
      </c>
      <c r="F1575" t="s">
        <v>961</v>
      </c>
      <c r="H1575" s="1">
        <v>0.38020833333333331</v>
      </c>
      <c r="I1575" s="1">
        <v>0.390625</v>
      </c>
      <c r="J1575">
        <v>0.25</v>
      </c>
      <c r="K1575">
        <v>0</v>
      </c>
      <c r="L1575">
        <v>0</v>
      </c>
      <c r="M1575">
        <v>-1.5</v>
      </c>
      <c r="N1575">
        <v>0</v>
      </c>
      <c r="O1575">
        <v>0</v>
      </c>
      <c r="P1575">
        <v>-2.5000000000000001E-2</v>
      </c>
      <c r="V1575">
        <v>12</v>
      </c>
      <c r="W1575">
        <v>2.9750000000000001</v>
      </c>
      <c r="X1575">
        <v>37.237869259999997</v>
      </c>
      <c r="Y1575">
        <v>-122.42426</v>
      </c>
      <c r="AA1575" t="s">
        <v>4499</v>
      </c>
      <c r="AB1575">
        <v>37.237979889999998</v>
      </c>
      <c r="AC1575">
        <v>-122.42424</v>
      </c>
      <c r="AE1575" t="s">
        <v>4499</v>
      </c>
      <c r="AF1575">
        <v>12</v>
      </c>
      <c r="AG1575" t="s">
        <v>1835</v>
      </c>
      <c r="AH1575" t="s">
        <v>334</v>
      </c>
      <c r="AI1575">
        <v>14.94444</v>
      </c>
      <c r="AK1575">
        <v>61.5</v>
      </c>
      <c r="AL1575">
        <v>2</v>
      </c>
      <c r="AM1575">
        <v>36</v>
      </c>
      <c r="AN1575">
        <v>30</v>
      </c>
      <c r="AO1575">
        <v>4</v>
      </c>
      <c r="AP1575">
        <v>8</v>
      </c>
      <c r="AS1575">
        <v>0</v>
      </c>
      <c r="AT1575">
        <v>0</v>
      </c>
      <c r="AU1575">
        <v>32</v>
      </c>
      <c r="AV1575">
        <v>2</v>
      </c>
      <c r="AW1575">
        <v>2.5</v>
      </c>
      <c r="AY1575">
        <v>1</v>
      </c>
      <c r="AZ1575">
        <v>6</v>
      </c>
      <c r="BA1575" t="s">
        <v>4504</v>
      </c>
      <c r="BC1575" t="b">
        <v>0</v>
      </c>
      <c r="BD1575">
        <v>1574</v>
      </c>
    </row>
    <row r="1576" spans="1:56" x14ac:dyDescent="0.4">
      <c r="A1576" t="s">
        <v>4505</v>
      </c>
      <c r="B1576" t="s">
        <v>4497</v>
      </c>
      <c r="C1576">
        <f t="shared" si="24"/>
        <v>2014</v>
      </c>
      <c r="D1576" t="s">
        <v>4506</v>
      </c>
      <c r="E1576" t="s">
        <v>4086</v>
      </c>
      <c r="F1576" t="s">
        <v>961</v>
      </c>
      <c r="H1576" s="1">
        <v>0.40104166666666669</v>
      </c>
      <c r="I1576" s="1">
        <v>0.41145833333333331</v>
      </c>
      <c r="J1576">
        <v>0.25</v>
      </c>
      <c r="K1576">
        <v>0</v>
      </c>
      <c r="L1576">
        <v>0</v>
      </c>
      <c r="M1576">
        <v>0</v>
      </c>
      <c r="N1576">
        <v>0</v>
      </c>
      <c r="O1576">
        <v>0</v>
      </c>
      <c r="P1576">
        <v>0</v>
      </c>
      <c r="V1576">
        <v>12</v>
      </c>
      <c r="W1576">
        <v>3</v>
      </c>
      <c r="X1576">
        <v>37.217159270000003</v>
      </c>
      <c r="Y1576">
        <v>-122.4165</v>
      </c>
      <c r="AA1576" t="s">
        <v>4499</v>
      </c>
      <c r="AB1576">
        <v>37.217201230000001</v>
      </c>
      <c r="AC1576">
        <v>-122.41619</v>
      </c>
      <c r="AE1576" t="s">
        <v>4499</v>
      </c>
      <c r="AF1576">
        <v>28</v>
      </c>
      <c r="AG1576" t="s">
        <v>2060</v>
      </c>
      <c r="AH1576" t="s">
        <v>1835</v>
      </c>
      <c r="AI1576">
        <v>15</v>
      </c>
      <c r="AK1576">
        <v>61.5</v>
      </c>
      <c r="AL1576">
        <v>2</v>
      </c>
      <c r="AM1576">
        <v>36</v>
      </c>
      <c r="AN1576">
        <v>42</v>
      </c>
      <c r="AO1576">
        <v>4</v>
      </c>
      <c r="AP1576">
        <v>8</v>
      </c>
      <c r="AS1576">
        <v>0</v>
      </c>
      <c r="AT1576">
        <v>0</v>
      </c>
      <c r="AU1576">
        <v>33</v>
      </c>
      <c r="AV1576">
        <v>2</v>
      </c>
      <c r="AW1576">
        <v>2.5</v>
      </c>
      <c r="AY1576">
        <v>1</v>
      </c>
      <c r="AZ1576">
        <v>6</v>
      </c>
      <c r="BA1576" t="s">
        <v>4507</v>
      </c>
      <c r="BC1576" t="b">
        <v>0</v>
      </c>
      <c r="BD1576">
        <v>1575</v>
      </c>
    </row>
    <row r="1577" spans="1:56" x14ac:dyDescent="0.4">
      <c r="A1577" t="s">
        <v>4508</v>
      </c>
      <c r="B1577" t="s">
        <v>4497</v>
      </c>
      <c r="C1577">
        <f t="shared" si="24"/>
        <v>2014</v>
      </c>
      <c r="D1577" t="s">
        <v>4506</v>
      </c>
      <c r="E1577" t="s">
        <v>4086</v>
      </c>
      <c r="F1577" t="s">
        <v>961</v>
      </c>
      <c r="H1577" s="1">
        <v>0.41759259259259257</v>
      </c>
      <c r="I1577" s="1">
        <v>0.42800925925925926</v>
      </c>
      <c r="J1577">
        <v>0.25</v>
      </c>
      <c r="K1577">
        <v>0</v>
      </c>
      <c r="L1577">
        <v>0</v>
      </c>
      <c r="M1577">
        <v>0</v>
      </c>
      <c r="N1577">
        <v>0</v>
      </c>
      <c r="O1577">
        <v>0</v>
      </c>
      <c r="P1577">
        <v>0</v>
      </c>
      <c r="V1577">
        <v>12</v>
      </c>
      <c r="W1577">
        <v>3</v>
      </c>
      <c r="X1577">
        <v>37.214839939999997</v>
      </c>
      <c r="Y1577">
        <v>-122.41924</v>
      </c>
      <c r="AA1577" t="s">
        <v>4499</v>
      </c>
      <c r="AB1577">
        <v>37.21477127</v>
      </c>
      <c r="AC1577">
        <v>-122.41882</v>
      </c>
      <c r="AE1577" t="s">
        <v>4499</v>
      </c>
      <c r="AF1577">
        <v>38</v>
      </c>
      <c r="AG1577" t="s">
        <v>2060</v>
      </c>
      <c r="AH1577" t="s">
        <v>1835</v>
      </c>
      <c r="AI1577">
        <v>15</v>
      </c>
      <c r="AK1577">
        <v>61.4</v>
      </c>
      <c r="AL1577">
        <v>2</v>
      </c>
      <c r="AM1577">
        <v>51</v>
      </c>
      <c r="AN1577">
        <v>52</v>
      </c>
      <c r="AO1577">
        <v>4</v>
      </c>
      <c r="AP1577">
        <v>8</v>
      </c>
      <c r="AS1577">
        <v>0</v>
      </c>
      <c r="AT1577">
        <v>0</v>
      </c>
      <c r="AU1577">
        <v>83</v>
      </c>
      <c r="AV1577">
        <v>2</v>
      </c>
      <c r="AW1577">
        <v>2.5</v>
      </c>
      <c r="AY1577">
        <v>1</v>
      </c>
      <c r="AZ1577">
        <v>6</v>
      </c>
      <c r="BA1577" t="s">
        <v>4507</v>
      </c>
      <c r="BC1577" t="b">
        <v>0</v>
      </c>
      <c r="BD1577">
        <v>1576</v>
      </c>
    </row>
    <row r="1578" spans="1:56" x14ac:dyDescent="0.4">
      <c r="A1578" t="s">
        <v>4509</v>
      </c>
      <c r="B1578" t="s">
        <v>4497</v>
      </c>
      <c r="C1578">
        <f t="shared" si="24"/>
        <v>2014</v>
      </c>
      <c r="D1578" t="s">
        <v>4506</v>
      </c>
      <c r="E1578" t="s">
        <v>4086</v>
      </c>
      <c r="F1578" t="s">
        <v>961</v>
      </c>
      <c r="H1578" s="1">
        <v>0.43489583333333331</v>
      </c>
      <c r="I1578" s="1">
        <v>0.44548611111111108</v>
      </c>
      <c r="J1578">
        <v>0.25416666700000001</v>
      </c>
      <c r="K1578">
        <v>-3</v>
      </c>
      <c r="L1578">
        <v>0</v>
      </c>
      <c r="M1578">
        <v>0</v>
      </c>
      <c r="N1578">
        <v>0</v>
      </c>
      <c r="O1578">
        <v>0</v>
      </c>
      <c r="P1578">
        <v>-0.05</v>
      </c>
      <c r="V1578">
        <v>12</v>
      </c>
      <c r="W1578">
        <v>3</v>
      </c>
      <c r="X1578">
        <v>37.215660100000001</v>
      </c>
      <c r="Y1578">
        <v>-122.41853</v>
      </c>
      <c r="AA1578" t="s">
        <v>4499</v>
      </c>
      <c r="AB1578">
        <v>37.215679170000001</v>
      </c>
      <c r="AC1578">
        <v>-122.41853</v>
      </c>
      <c r="AE1578" t="s">
        <v>4499</v>
      </c>
      <c r="AF1578">
        <v>2</v>
      </c>
      <c r="AG1578" t="s">
        <v>2060</v>
      </c>
      <c r="AH1578" t="s">
        <v>1835</v>
      </c>
      <c r="AI1578">
        <v>15</v>
      </c>
      <c r="AK1578">
        <v>61.7</v>
      </c>
      <c r="AL1578">
        <v>2</v>
      </c>
      <c r="AM1578">
        <v>66</v>
      </c>
      <c r="AN1578">
        <v>60</v>
      </c>
      <c r="AO1578">
        <v>4</v>
      </c>
      <c r="AP1578">
        <v>8</v>
      </c>
      <c r="AS1578">
        <v>0</v>
      </c>
      <c r="AT1578">
        <v>0</v>
      </c>
      <c r="AU1578">
        <v>41</v>
      </c>
      <c r="AV1578">
        <v>2</v>
      </c>
      <c r="AW1578">
        <v>2.5</v>
      </c>
      <c r="AY1578">
        <v>1</v>
      </c>
      <c r="AZ1578">
        <v>6</v>
      </c>
      <c r="BA1578" t="s">
        <v>4510</v>
      </c>
      <c r="BC1578" t="b">
        <v>0</v>
      </c>
      <c r="BD1578">
        <v>1577</v>
      </c>
    </row>
    <row r="1579" spans="1:56" x14ac:dyDescent="0.4">
      <c r="A1579" t="s">
        <v>4511</v>
      </c>
      <c r="B1579" t="s">
        <v>4497</v>
      </c>
      <c r="C1579">
        <f t="shared" si="24"/>
        <v>2014</v>
      </c>
      <c r="D1579" t="s">
        <v>4512</v>
      </c>
      <c r="E1579" t="s">
        <v>4138</v>
      </c>
      <c r="F1579" t="s">
        <v>961</v>
      </c>
      <c r="H1579" s="1">
        <v>0.4563888888888889</v>
      </c>
      <c r="I1579" s="1">
        <v>0.46680555555555553</v>
      </c>
      <c r="J1579">
        <v>0.25</v>
      </c>
      <c r="K1579">
        <v>-1</v>
      </c>
      <c r="L1579">
        <v>0</v>
      </c>
      <c r="M1579">
        <v>0</v>
      </c>
      <c r="N1579">
        <v>0</v>
      </c>
      <c r="O1579">
        <v>0</v>
      </c>
      <c r="P1579">
        <v>-1.6666667E-2</v>
      </c>
      <c r="V1579">
        <v>12</v>
      </c>
      <c r="W1579">
        <v>2.983333333</v>
      </c>
      <c r="X1579">
        <v>37.197608950000003</v>
      </c>
      <c r="Y1579">
        <v>-122.41328</v>
      </c>
      <c r="AA1579" t="s">
        <v>4499</v>
      </c>
      <c r="AB1579">
        <v>37.197238919999997</v>
      </c>
      <c r="AC1579">
        <v>-122.41298999999999</v>
      </c>
      <c r="AE1579" t="s">
        <v>4499</v>
      </c>
      <c r="AF1579">
        <v>48</v>
      </c>
      <c r="AG1579" t="s">
        <v>334</v>
      </c>
      <c r="AH1579" t="s">
        <v>2060</v>
      </c>
      <c r="AK1579">
        <v>62.5</v>
      </c>
      <c r="AL1579">
        <v>2</v>
      </c>
      <c r="AM1579">
        <v>53</v>
      </c>
      <c r="AN1579">
        <v>60</v>
      </c>
      <c r="AO1579">
        <v>4</v>
      </c>
      <c r="AP1579">
        <v>8</v>
      </c>
      <c r="AS1579">
        <v>0</v>
      </c>
      <c r="AT1579">
        <v>0</v>
      </c>
      <c r="AU1579">
        <v>32</v>
      </c>
      <c r="AV1579">
        <v>1</v>
      </c>
      <c r="AW1579">
        <v>2.5</v>
      </c>
      <c r="AY1579">
        <v>1</v>
      </c>
      <c r="AZ1579">
        <v>6.5</v>
      </c>
      <c r="BA1579" t="s">
        <v>4513</v>
      </c>
      <c r="BC1579" t="b">
        <v>0</v>
      </c>
      <c r="BD1579">
        <v>1578</v>
      </c>
    </row>
    <row r="1580" spans="1:56" x14ac:dyDescent="0.4">
      <c r="A1580" t="s">
        <v>4514</v>
      </c>
      <c r="B1580" t="s">
        <v>4497</v>
      </c>
      <c r="C1580">
        <f t="shared" si="24"/>
        <v>2014</v>
      </c>
      <c r="D1580" t="s">
        <v>4512</v>
      </c>
      <c r="E1580" t="s">
        <v>4138</v>
      </c>
      <c r="F1580" t="s">
        <v>961</v>
      </c>
      <c r="H1580" s="1">
        <v>0.47130787037037036</v>
      </c>
      <c r="I1580" s="1">
        <v>0.47719907407407408</v>
      </c>
      <c r="J1580">
        <v>0.14138888899999999</v>
      </c>
      <c r="K1580">
        <v>0</v>
      </c>
      <c r="L1580">
        <v>0</v>
      </c>
      <c r="M1580">
        <v>0</v>
      </c>
      <c r="N1580">
        <v>0</v>
      </c>
      <c r="O1580">
        <v>0</v>
      </c>
      <c r="P1580">
        <v>0</v>
      </c>
      <c r="V1580">
        <v>12</v>
      </c>
      <c r="W1580">
        <v>1.6966666669999999</v>
      </c>
      <c r="X1580">
        <v>37.19670868</v>
      </c>
      <c r="Y1580">
        <v>-122.41158</v>
      </c>
      <c r="AA1580" t="s">
        <v>4499</v>
      </c>
      <c r="AB1580">
        <v>37.196289059999998</v>
      </c>
      <c r="AC1580">
        <v>-122.41079000000001</v>
      </c>
      <c r="AE1580" t="s">
        <v>4499</v>
      </c>
      <c r="AF1580">
        <v>84</v>
      </c>
      <c r="AG1580" t="s">
        <v>334</v>
      </c>
      <c r="AH1580" t="s">
        <v>2060</v>
      </c>
      <c r="AK1580">
        <v>62.5</v>
      </c>
      <c r="AL1580">
        <v>2</v>
      </c>
      <c r="AM1580">
        <v>41</v>
      </c>
      <c r="AN1580">
        <v>41</v>
      </c>
      <c r="AO1580">
        <v>4</v>
      </c>
      <c r="AP1580">
        <v>8</v>
      </c>
      <c r="AS1580">
        <v>0</v>
      </c>
      <c r="AT1580">
        <v>0</v>
      </c>
      <c r="AU1580">
        <v>13</v>
      </c>
      <c r="AV1580">
        <v>0</v>
      </c>
      <c r="AW1580">
        <v>2.5</v>
      </c>
      <c r="AY1580">
        <v>1</v>
      </c>
      <c r="AZ1580">
        <v>6.5</v>
      </c>
      <c r="BA1580" t="s">
        <v>4515</v>
      </c>
      <c r="BC1580" t="b">
        <v>0</v>
      </c>
      <c r="BD1580">
        <v>1579</v>
      </c>
    </row>
    <row r="1581" spans="1:56" x14ac:dyDescent="0.4">
      <c r="A1581" t="s">
        <v>4516</v>
      </c>
      <c r="B1581" t="s">
        <v>4497</v>
      </c>
      <c r="C1581">
        <f t="shared" si="24"/>
        <v>2014</v>
      </c>
      <c r="D1581" t="s">
        <v>4512</v>
      </c>
      <c r="E1581" t="s">
        <v>4138</v>
      </c>
      <c r="F1581" t="s">
        <v>961</v>
      </c>
      <c r="H1581" s="1">
        <v>0.48068287037037033</v>
      </c>
      <c r="I1581" s="1">
        <v>0.4852083333333333</v>
      </c>
      <c r="J1581">
        <v>0.108611111</v>
      </c>
      <c r="K1581">
        <v>0</v>
      </c>
      <c r="L1581">
        <v>0</v>
      </c>
      <c r="M1581">
        <v>0</v>
      </c>
      <c r="N1581">
        <v>0</v>
      </c>
      <c r="O1581">
        <v>0</v>
      </c>
      <c r="P1581">
        <v>0</v>
      </c>
      <c r="V1581">
        <v>12</v>
      </c>
      <c r="W1581">
        <v>1.3033333330000001</v>
      </c>
      <c r="X1581">
        <v>37.19784164</v>
      </c>
      <c r="Y1581">
        <v>-122.41141</v>
      </c>
      <c r="AA1581" t="s">
        <v>4499</v>
      </c>
      <c r="AB1581">
        <v>37.19763184</v>
      </c>
      <c r="AC1581">
        <v>-122.41148</v>
      </c>
      <c r="AE1581" t="s">
        <v>4499</v>
      </c>
      <c r="AF1581">
        <v>24</v>
      </c>
      <c r="AG1581" t="s">
        <v>334</v>
      </c>
      <c r="AH1581" t="s">
        <v>2060</v>
      </c>
      <c r="AK1581">
        <v>62.7</v>
      </c>
      <c r="AL1581">
        <v>3</v>
      </c>
      <c r="AM1581">
        <v>35</v>
      </c>
      <c r="AN1581">
        <v>47</v>
      </c>
      <c r="AO1581">
        <v>4</v>
      </c>
      <c r="AP1581">
        <v>8</v>
      </c>
      <c r="AS1581">
        <v>0</v>
      </c>
      <c r="AT1581">
        <v>0</v>
      </c>
      <c r="AU1581">
        <v>2</v>
      </c>
      <c r="AV1581">
        <v>0</v>
      </c>
      <c r="AW1581">
        <v>2.5</v>
      </c>
      <c r="AY1581">
        <v>1</v>
      </c>
      <c r="AZ1581">
        <v>6.5</v>
      </c>
      <c r="BA1581" t="s">
        <v>4513</v>
      </c>
      <c r="BC1581" t="b">
        <v>0</v>
      </c>
      <c r="BD1581">
        <v>1580</v>
      </c>
    </row>
    <row r="1582" spans="1:56" x14ac:dyDescent="0.4">
      <c r="A1582" t="s">
        <v>4517</v>
      </c>
      <c r="B1582" t="s">
        <v>4497</v>
      </c>
      <c r="C1582">
        <f t="shared" si="24"/>
        <v>2014</v>
      </c>
      <c r="D1582" t="s">
        <v>4512</v>
      </c>
      <c r="E1582" t="s">
        <v>4138</v>
      </c>
      <c r="F1582" t="s">
        <v>961</v>
      </c>
      <c r="H1582" s="1">
        <v>0.49112268518518515</v>
      </c>
      <c r="I1582" s="1">
        <v>0.49480324074074072</v>
      </c>
      <c r="J1582">
        <v>8.8333333E-2</v>
      </c>
      <c r="K1582">
        <v>0</v>
      </c>
      <c r="L1582">
        <v>0</v>
      </c>
      <c r="M1582">
        <v>0</v>
      </c>
      <c r="N1582">
        <v>0</v>
      </c>
      <c r="O1582">
        <v>0</v>
      </c>
      <c r="P1582">
        <v>0</v>
      </c>
      <c r="V1582">
        <v>12</v>
      </c>
      <c r="W1582">
        <v>1.06</v>
      </c>
      <c r="X1582">
        <v>37.197280880000001</v>
      </c>
      <c r="Y1582">
        <v>-122.41309</v>
      </c>
      <c r="AA1582" t="s">
        <v>4499</v>
      </c>
      <c r="AB1582">
        <v>37.196811680000003</v>
      </c>
      <c r="AC1582">
        <v>-122.41267999999999</v>
      </c>
      <c r="AE1582" t="s">
        <v>4499</v>
      </c>
      <c r="AF1582">
        <v>64</v>
      </c>
      <c r="AG1582" t="s">
        <v>334</v>
      </c>
      <c r="AH1582" t="s">
        <v>2060</v>
      </c>
      <c r="AK1582">
        <v>62.8</v>
      </c>
      <c r="AL1582">
        <v>2</v>
      </c>
      <c r="AM1582">
        <v>41</v>
      </c>
      <c r="AN1582">
        <v>59</v>
      </c>
      <c r="AO1582">
        <v>4</v>
      </c>
      <c r="AP1582">
        <v>8</v>
      </c>
      <c r="AS1582">
        <v>0</v>
      </c>
      <c r="AT1582">
        <v>0</v>
      </c>
      <c r="AU1582">
        <v>3</v>
      </c>
      <c r="AV1582">
        <v>1</v>
      </c>
      <c r="AW1582">
        <v>2.5</v>
      </c>
      <c r="AY1582">
        <v>1</v>
      </c>
      <c r="AZ1582">
        <v>6.5</v>
      </c>
      <c r="BA1582" t="s">
        <v>4513</v>
      </c>
      <c r="BC1582" t="b">
        <v>0</v>
      </c>
      <c r="BD1582">
        <v>1581</v>
      </c>
    </row>
    <row r="1583" spans="1:56" x14ac:dyDescent="0.4">
      <c r="A1583" t="s">
        <v>4518</v>
      </c>
      <c r="B1583" t="s">
        <v>4497</v>
      </c>
      <c r="C1583">
        <f t="shared" si="24"/>
        <v>2014</v>
      </c>
      <c r="D1583" t="s">
        <v>4512</v>
      </c>
      <c r="E1583" t="s">
        <v>4138</v>
      </c>
      <c r="F1583" t="s">
        <v>961</v>
      </c>
      <c r="H1583" s="1">
        <v>0.49865740740740744</v>
      </c>
      <c r="I1583" s="1">
        <v>0.50539351851851855</v>
      </c>
      <c r="J1583">
        <v>0.16166666699999999</v>
      </c>
      <c r="K1583">
        <v>0</v>
      </c>
      <c r="L1583">
        <v>0</v>
      </c>
      <c r="M1583">
        <v>0</v>
      </c>
      <c r="N1583">
        <v>0</v>
      </c>
      <c r="O1583">
        <v>0</v>
      </c>
      <c r="P1583">
        <v>0</v>
      </c>
      <c r="V1583">
        <v>12</v>
      </c>
      <c r="W1583">
        <v>1.94</v>
      </c>
      <c r="X1583">
        <v>37.195598599999997</v>
      </c>
      <c r="Y1583">
        <v>-122.41149</v>
      </c>
      <c r="AA1583" t="s">
        <v>4499</v>
      </c>
      <c r="AB1583">
        <v>37.195430760000001</v>
      </c>
      <c r="AC1583">
        <v>-122.41145</v>
      </c>
      <c r="AE1583" t="s">
        <v>4499</v>
      </c>
      <c r="AF1583">
        <v>19</v>
      </c>
      <c r="AG1583" t="s">
        <v>334</v>
      </c>
      <c r="AH1583" t="s">
        <v>2060</v>
      </c>
      <c r="AK1583">
        <v>62.7</v>
      </c>
      <c r="AL1583">
        <v>3</v>
      </c>
      <c r="AM1583">
        <v>53</v>
      </c>
      <c r="AN1583">
        <v>62</v>
      </c>
      <c r="AO1583">
        <v>4</v>
      </c>
      <c r="AP1583">
        <v>8</v>
      </c>
      <c r="AS1583">
        <v>0</v>
      </c>
      <c r="AT1583">
        <v>0</v>
      </c>
      <c r="AU1583">
        <v>37</v>
      </c>
      <c r="AV1583">
        <v>1</v>
      </c>
      <c r="AW1583">
        <v>2.5</v>
      </c>
      <c r="AY1583">
        <v>1</v>
      </c>
      <c r="AZ1583">
        <v>6.5</v>
      </c>
      <c r="BA1583" t="s">
        <v>4513</v>
      </c>
      <c r="BC1583" t="b">
        <v>0</v>
      </c>
      <c r="BD1583">
        <v>1582</v>
      </c>
    </row>
    <row r="1584" spans="1:56" x14ac:dyDescent="0.4">
      <c r="A1584" t="s">
        <v>4519</v>
      </c>
      <c r="B1584" t="s">
        <v>4497</v>
      </c>
      <c r="C1584">
        <f t="shared" si="24"/>
        <v>2014</v>
      </c>
      <c r="D1584" t="s">
        <v>4520</v>
      </c>
      <c r="E1584" t="s">
        <v>4295</v>
      </c>
      <c r="F1584" t="s">
        <v>961</v>
      </c>
      <c r="H1584" s="1">
        <v>0.51427083333333334</v>
      </c>
      <c r="I1584" s="1">
        <v>0.52483796296296303</v>
      </c>
      <c r="J1584">
        <v>0.253611111</v>
      </c>
      <c r="K1584">
        <v>0</v>
      </c>
      <c r="L1584">
        <v>0</v>
      </c>
      <c r="M1584">
        <v>0</v>
      </c>
      <c r="N1584">
        <v>0</v>
      </c>
      <c r="O1584">
        <v>0</v>
      </c>
      <c r="P1584">
        <v>0</v>
      </c>
      <c r="V1584">
        <v>12</v>
      </c>
      <c r="W1584">
        <v>3.0433333330000001</v>
      </c>
      <c r="X1584">
        <v>37.186969759999997</v>
      </c>
      <c r="Y1584">
        <v>-122.40652</v>
      </c>
      <c r="AA1584" t="s">
        <v>4499</v>
      </c>
      <c r="AB1584">
        <v>37.186779020000003</v>
      </c>
      <c r="AC1584">
        <v>-122.40626</v>
      </c>
      <c r="AE1584" t="s">
        <v>4499</v>
      </c>
      <c r="AF1584">
        <v>31</v>
      </c>
      <c r="AG1584" t="s">
        <v>334</v>
      </c>
      <c r="AH1584" t="s">
        <v>2060</v>
      </c>
      <c r="AK1584">
        <v>62.8</v>
      </c>
      <c r="AL1584">
        <v>3</v>
      </c>
      <c r="AM1584">
        <v>52</v>
      </c>
      <c r="AN1584">
        <v>61</v>
      </c>
      <c r="AO1584">
        <v>4</v>
      </c>
      <c r="AP1584">
        <v>8</v>
      </c>
      <c r="AS1584">
        <v>0</v>
      </c>
      <c r="AT1584">
        <v>0</v>
      </c>
      <c r="AU1584">
        <v>56</v>
      </c>
      <c r="AV1584">
        <v>2</v>
      </c>
      <c r="AW1584">
        <v>2.5</v>
      </c>
      <c r="AY1584">
        <v>1</v>
      </c>
      <c r="AZ1584">
        <v>6.5</v>
      </c>
      <c r="BA1584" t="s">
        <v>4521</v>
      </c>
      <c r="BC1584" t="b">
        <v>0</v>
      </c>
      <c r="BD1584">
        <v>1583</v>
      </c>
    </row>
    <row r="1585" spans="1:56" x14ac:dyDescent="0.4">
      <c r="A1585" t="s">
        <v>4522</v>
      </c>
      <c r="B1585" t="s">
        <v>4497</v>
      </c>
      <c r="C1585">
        <f t="shared" si="24"/>
        <v>2014</v>
      </c>
      <c r="D1585" t="s">
        <v>4520</v>
      </c>
      <c r="E1585" t="s">
        <v>4295</v>
      </c>
      <c r="F1585" t="s">
        <v>961</v>
      </c>
      <c r="H1585" s="1">
        <v>0.52993055555555557</v>
      </c>
      <c r="I1585" s="1">
        <v>0.54094907407407411</v>
      </c>
      <c r="J1585">
        <v>0.264444444</v>
      </c>
      <c r="K1585">
        <v>0</v>
      </c>
      <c r="L1585">
        <v>0</v>
      </c>
      <c r="M1585">
        <v>0</v>
      </c>
      <c r="N1585">
        <v>0</v>
      </c>
      <c r="O1585">
        <v>0</v>
      </c>
      <c r="P1585">
        <v>0</v>
      </c>
      <c r="V1585">
        <v>12</v>
      </c>
      <c r="W1585">
        <v>3.173333333</v>
      </c>
      <c r="X1585">
        <v>37.186489109999997</v>
      </c>
      <c r="Y1585">
        <v>-122.40549</v>
      </c>
      <c r="AA1585" t="s">
        <v>4499</v>
      </c>
      <c r="AB1585">
        <v>37.186531070000001</v>
      </c>
      <c r="AC1585">
        <v>-122.40497999999999</v>
      </c>
      <c r="AE1585" t="s">
        <v>4499</v>
      </c>
      <c r="AF1585">
        <v>45</v>
      </c>
      <c r="AG1585" t="s">
        <v>334</v>
      </c>
      <c r="AH1585" t="s">
        <v>2060</v>
      </c>
      <c r="AK1585">
        <v>62.9</v>
      </c>
      <c r="AL1585">
        <v>3</v>
      </c>
      <c r="AM1585">
        <v>47</v>
      </c>
      <c r="AN1585">
        <v>42</v>
      </c>
      <c r="AO1585">
        <v>4</v>
      </c>
      <c r="AP1585">
        <v>8</v>
      </c>
      <c r="AS1585">
        <v>0</v>
      </c>
      <c r="AT1585">
        <v>0</v>
      </c>
      <c r="AU1585">
        <v>39</v>
      </c>
      <c r="AV1585">
        <v>2</v>
      </c>
      <c r="AW1585">
        <v>2.5</v>
      </c>
      <c r="AY1585">
        <v>1</v>
      </c>
      <c r="AZ1585">
        <v>6.5</v>
      </c>
      <c r="BA1585" t="s">
        <v>4523</v>
      </c>
      <c r="BC1585" t="b">
        <v>0</v>
      </c>
      <c r="BD1585">
        <v>1584</v>
      </c>
    </row>
    <row r="1586" spans="1:56" x14ac:dyDescent="0.4">
      <c r="A1586" t="s">
        <v>4524</v>
      </c>
      <c r="B1586" t="s">
        <v>4497</v>
      </c>
      <c r="C1586">
        <f t="shared" si="24"/>
        <v>2014</v>
      </c>
      <c r="D1586" t="s">
        <v>4520</v>
      </c>
      <c r="E1586" t="s">
        <v>4295</v>
      </c>
      <c r="F1586" t="s">
        <v>961</v>
      </c>
      <c r="H1586" s="1">
        <v>0.54681712962962969</v>
      </c>
      <c r="I1586" s="1">
        <v>0.55723379629629632</v>
      </c>
      <c r="J1586">
        <v>0.25</v>
      </c>
      <c r="K1586">
        <v>0</v>
      </c>
      <c r="L1586">
        <v>0</v>
      </c>
      <c r="M1586">
        <v>0</v>
      </c>
      <c r="N1586">
        <v>0</v>
      </c>
      <c r="O1586">
        <v>0</v>
      </c>
      <c r="P1586">
        <v>0</v>
      </c>
      <c r="V1586">
        <v>12</v>
      </c>
      <c r="W1586">
        <v>3</v>
      </c>
      <c r="X1586">
        <v>37.185100560000002</v>
      </c>
      <c r="Y1586">
        <v>-122.40629</v>
      </c>
      <c r="AA1586" t="s">
        <v>4499</v>
      </c>
      <c r="AB1586">
        <v>37.185241699999999</v>
      </c>
      <c r="AC1586">
        <v>-122.40612</v>
      </c>
      <c r="AE1586" t="s">
        <v>4499</v>
      </c>
      <c r="AF1586">
        <v>22</v>
      </c>
      <c r="AG1586" t="s">
        <v>334</v>
      </c>
      <c r="AH1586" t="s">
        <v>2060</v>
      </c>
      <c r="AK1586">
        <v>63.3</v>
      </c>
      <c r="AL1586">
        <v>2</v>
      </c>
      <c r="AM1586">
        <v>65</v>
      </c>
      <c r="AN1586">
        <v>63</v>
      </c>
      <c r="AO1586">
        <v>4</v>
      </c>
      <c r="AP1586">
        <v>8</v>
      </c>
      <c r="AS1586">
        <v>0</v>
      </c>
      <c r="AT1586">
        <v>0</v>
      </c>
      <c r="AU1586">
        <v>30</v>
      </c>
      <c r="AV1586">
        <v>2</v>
      </c>
      <c r="AW1586">
        <v>2.5</v>
      </c>
      <c r="AY1586">
        <v>1</v>
      </c>
      <c r="AZ1586">
        <v>6.5</v>
      </c>
      <c r="BA1586" t="s">
        <v>4525</v>
      </c>
      <c r="BC1586" t="b">
        <v>0</v>
      </c>
      <c r="BD1586">
        <v>1585</v>
      </c>
    </row>
    <row r="1587" spans="1:56" x14ac:dyDescent="0.4">
      <c r="A1587" t="s">
        <v>4526</v>
      </c>
      <c r="B1587" t="s">
        <v>4527</v>
      </c>
      <c r="C1587">
        <f t="shared" si="24"/>
        <v>2015</v>
      </c>
      <c r="D1587" t="s">
        <v>4528</v>
      </c>
      <c r="E1587" t="s">
        <v>4079</v>
      </c>
      <c r="F1587" t="s">
        <v>961</v>
      </c>
      <c r="H1587" s="1">
        <v>0.33530092592592592</v>
      </c>
      <c r="I1587" s="1">
        <v>0.3457175925925926</v>
      </c>
      <c r="J1587">
        <v>0.25</v>
      </c>
      <c r="K1587">
        <v>0</v>
      </c>
      <c r="L1587">
        <v>-2</v>
      </c>
      <c r="M1587">
        <v>-1.5</v>
      </c>
      <c r="N1587">
        <v>0</v>
      </c>
      <c r="O1587">
        <v>0</v>
      </c>
      <c r="P1587">
        <v>-5.8333333000000001E-2</v>
      </c>
      <c r="V1587">
        <v>12</v>
      </c>
      <c r="W1587">
        <v>2.9416666669999998</v>
      </c>
      <c r="X1587">
        <v>37.239280700000002</v>
      </c>
      <c r="Y1587">
        <v>-122.42451</v>
      </c>
      <c r="AA1587" t="s">
        <v>4529</v>
      </c>
      <c r="AB1587">
        <v>37.239479060000001</v>
      </c>
      <c r="AC1587">
        <v>-122.42404000000001</v>
      </c>
      <c r="AE1587" t="s">
        <v>4529</v>
      </c>
      <c r="AF1587">
        <v>47</v>
      </c>
      <c r="AG1587" t="s">
        <v>2103</v>
      </c>
      <c r="AH1587" t="s">
        <v>334</v>
      </c>
      <c r="AI1587">
        <v>14.7</v>
      </c>
      <c r="AK1587">
        <v>61.3</v>
      </c>
      <c r="AL1587">
        <v>2</v>
      </c>
      <c r="AM1587">
        <v>30</v>
      </c>
      <c r="AN1587">
        <v>28</v>
      </c>
      <c r="AO1587">
        <v>4</v>
      </c>
      <c r="AP1587">
        <v>8</v>
      </c>
      <c r="AS1587">
        <v>0</v>
      </c>
      <c r="AT1587">
        <v>0</v>
      </c>
      <c r="AU1587">
        <v>31</v>
      </c>
      <c r="AV1587">
        <v>3</v>
      </c>
      <c r="AW1587">
        <v>3</v>
      </c>
      <c r="AY1587">
        <v>3</v>
      </c>
      <c r="AZ1587">
        <v>5</v>
      </c>
      <c r="BA1587" t="s">
        <v>4530</v>
      </c>
      <c r="BC1587" t="b">
        <v>0</v>
      </c>
      <c r="BD1587">
        <v>1586</v>
      </c>
    </row>
    <row r="1588" spans="1:56" x14ac:dyDescent="0.4">
      <c r="A1588" t="s">
        <v>4531</v>
      </c>
      <c r="B1588" t="s">
        <v>4527</v>
      </c>
      <c r="C1588">
        <f t="shared" si="24"/>
        <v>2015</v>
      </c>
      <c r="D1588" t="s">
        <v>4528</v>
      </c>
      <c r="E1588" t="s">
        <v>4079</v>
      </c>
      <c r="F1588" t="s">
        <v>961</v>
      </c>
      <c r="H1588" s="1">
        <v>0.35312499999999997</v>
      </c>
      <c r="I1588" s="1">
        <v>0.36354166666666665</v>
      </c>
      <c r="J1588">
        <v>0.25</v>
      </c>
      <c r="K1588">
        <v>0</v>
      </c>
      <c r="L1588">
        <v>0</v>
      </c>
      <c r="M1588">
        <v>-0.5</v>
      </c>
      <c r="N1588">
        <v>0</v>
      </c>
      <c r="O1588">
        <v>0</v>
      </c>
      <c r="P1588">
        <v>-8.3333330000000001E-3</v>
      </c>
      <c r="V1588">
        <v>12</v>
      </c>
      <c r="W1588">
        <v>2.9916666670000001</v>
      </c>
      <c r="X1588">
        <v>37.23868942</v>
      </c>
      <c r="Y1588">
        <v>-122.42438</v>
      </c>
      <c r="AA1588" t="s">
        <v>4529</v>
      </c>
      <c r="AB1588">
        <v>37.239059449999999</v>
      </c>
      <c r="AC1588">
        <v>-122.42444</v>
      </c>
      <c r="AE1588" t="s">
        <v>4529</v>
      </c>
      <c r="AF1588">
        <v>41</v>
      </c>
      <c r="AG1588" t="s">
        <v>2103</v>
      </c>
      <c r="AH1588" t="s">
        <v>4532</v>
      </c>
      <c r="AI1588">
        <v>14.7</v>
      </c>
      <c r="AK1588">
        <v>61.1</v>
      </c>
      <c r="AL1588">
        <v>3</v>
      </c>
      <c r="AM1588">
        <v>25</v>
      </c>
      <c r="AN1588">
        <v>23</v>
      </c>
      <c r="AO1588">
        <v>4</v>
      </c>
      <c r="AP1588">
        <v>8</v>
      </c>
      <c r="AS1588">
        <v>0</v>
      </c>
      <c r="AT1588">
        <v>0</v>
      </c>
      <c r="AU1588">
        <v>23</v>
      </c>
      <c r="AV1588">
        <v>3</v>
      </c>
      <c r="AW1588">
        <v>3</v>
      </c>
      <c r="AY1588">
        <v>3</v>
      </c>
      <c r="AZ1588">
        <v>5</v>
      </c>
      <c r="BA1588" t="s">
        <v>4530</v>
      </c>
      <c r="BC1588" t="b">
        <v>0</v>
      </c>
      <c r="BD1588">
        <v>1587</v>
      </c>
    </row>
    <row r="1589" spans="1:56" x14ac:dyDescent="0.4">
      <c r="A1589" t="s">
        <v>4533</v>
      </c>
      <c r="B1589" t="s">
        <v>4527</v>
      </c>
      <c r="C1589">
        <f t="shared" si="24"/>
        <v>2015</v>
      </c>
      <c r="D1589" t="s">
        <v>4528</v>
      </c>
      <c r="E1589" t="s">
        <v>4079</v>
      </c>
      <c r="F1589" t="s">
        <v>961</v>
      </c>
      <c r="H1589" s="1">
        <v>0.37017361111111113</v>
      </c>
      <c r="I1589" s="1">
        <v>0.38059027777777782</v>
      </c>
      <c r="J1589">
        <v>0.25</v>
      </c>
      <c r="K1589">
        <v>0</v>
      </c>
      <c r="L1589">
        <v>0</v>
      </c>
      <c r="M1589">
        <v>0</v>
      </c>
      <c r="N1589">
        <v>0</v>
      </c>
      <c r="O1589">
        <v>0</v>
      </c>
      <c r="P1589">
        <v>0</v>
      </c>
      <c r="V1589">
        <v>12</v>
      </c>
      <c r="W1589">
        <v>3</v>
      </c>
      <c r="X1589">
        <v>37.235931399999998</v>
      </c>
      <c r="Y1589">
        <v>-122.42612</v>
      </c>
      <c r="AA1589" t="s">
        <v>4529</v>
      </c>
      <c r="AB1589">
        <v>37.236129759999997</v>
      </c>
      <c r="AC1589">
        <v>-122.42563</v>
      </c>
      <c r="AE1589" t="s">
        <v>4529</v>
      </c>
      <c r="AF1589">
        <v>49</v>
      </c>
      <c r="AG1589" t="s">
        <v>2103</v>
      </c>
      <c r="AH1589" t="s">
        <v>4532</v>
      </c>
      <c r="AI1589">
        <v>14.7</v>
      </c>
      <c r="AK1589">
        <v>62.1</v>
      </c>
      <c r="AL1589">
        <v>3</v>
      </c>
      <c r="AM1589">
        <v>57</v>
      </c>
      <c r="AN1589">
        <v>45</v>
      </c>
      <c r="AO1589">
        <v>4</v>
      </c>
      <c r="AP1589">
        <v>8</v>
      </c>
      <c r="AS1589">
        <v>0</v>
      </c>
      <c r="AT1589">
        <v>0</v>
      </c>
      <c r="AU1589">
        <v>29</v>
      </c>
      <c r="AV1589">
        <v>3</v>
      </c>
      <c r="AW1589">
        <v>4</v>
      </c>
      <c r="AY1589">
        <v>3</v>
      </c>
      <c r="AZ1589">
        <v>5</v>
      </c>
      <c r="BA1589" t="s">
        <v>4530</v>
      </c>
      <c r="BC1589" t="b">
        <v>0</v>
      </c>
      <c r="BD1589">
        <v>1588</v>
      </c>
    </row>
    <row r="1590" spans="1:56" x14ac:dyDescent="0.4">
      <c r="A1590" t="s">
        <v>4534</v>
      </c>
      <c r="B1590" t="s">
        <v>4527</v>
      </c>
      <c r="C1590">
        <f t="shared" si="24"/>
        <v>2015</v>
      </c>
      <c r="D1590" t="s">
        <v>4535</v>
      </c>
      <c r="E1590" t="s">
        <v>4114</v>
      </c>
      <c r="F1590" t="s">
        <v>961</v>
      </c>
      <c r="H1590" s="1">
        <v>0.39276620370370369</v>
      </c>
      <c r="I1590" s="1">
        <v>0.40318287037037037</v>
      </c>
      <c r="J1590">
        <v>0.25</v>
      </c>
      <c r="K1590">
        <v>0</v>
      </c>
      <c r="L1590">
        <v>0</v>
      </c>
      <c r="M1590">
        <v>0</v>
      </c>
      <c r="N1590">
        <v>0</v>
      </c>
      <c r="O1590">
        <v>0</v>
      </c>
      <c r="P1590">
        <v>0</v>
      </c>
      <c r="V1590">
        <v>12</v>
      </c>
      <c r="W1590">
        <v>3</v>
      </c>
      <c r="X1590">
        <v>37.224609379999997</v>
      </c>
      <c r="Y1590">
        <v>-122.42363</v>
      </c>
      <c r="AA1590" t="s">
        <v>4529</v>
      </c>
      <c r="AB1590">
        <v>37.224231719999999</v>
      </c>
      <c r="AC1590">
        <v>-122.42361</v>
      </c>
      <c r="AE1590" t="s">
        <v>4529</v>
      </c>
      <c r="AF1590">
        <v>42</v>
      </c>
      <c r="AG1590" t="s">
        <v>334</v>
      </c>
      <c r="AH1590" t="s">
        <v>4536</v>
      </c>
      <c r="AI1590">
        <v>14.1</v>
      </c>
      <c r="AK1590">
        <v>61.4</v>
      </c>
      <c r="AL1590">
        <v>3</v>
      </c>
      <c r="AM1590">
        <v>40</v>
      </c>
      <c r="AN1590">
        <v>68</v>
      </c>
      <c r="AO1590">
        <v>4</v>
      </c>
      <c r="AP1590">
        <v>8</v>
      </c>
      <c r="AS1590">
        <v>0</v>
      </c>
      <c r="AT1590">
        <v>0</v>
      </c>
      <c r="AU1590">
        <v>55</v>
      </c>
      <c r="AV1590">
        <v>3</v>
      </c>
      <c r="AW1590">
        <v>4</v>
      </c>
      <c r="AY1590">
        <v>3</v>
      </c>
      <c r="AZ1590">
        <v>6</v>
      </c>
      <c r="BA1590" t="s">
        <v>4537</v>
      </c>
      <c r="BC1590" t="b">
        <v>0</v>
      </c>
      <c r="BD1590">
        <v>1589</v>
      </c>
    </row>
    <row r="1591" spans="1:56" x14ac:dyDescent="0.4">
      <c r="A1591" t="s">
        <v>4538</v>
      </c>
      <c r="B1591" t="s">
        <v>4527</v>
      </c>
      <c r="C1591">
        <f t="shared" si="24"/>
        <v>2015</v>
      </c>
      <c r="D1591" t="s">
        <v>4535</v>
      </c>
      <c r="E1591" t="s">
        <v>4114</v>
      </c>
      <c r="F1591" t="s">
        <v>961</v>
      </c>
      <c r="H1591" s="1">
        <v>0.4145833333333333</v>
      </c>
      <c r="I1591" s="1">
        <v>0.42499999999999999</v>
      </c>
      <c r="J1591">
        <v>0.25</v>
      </c>
      <c r="K1591">
        <v>0</v>
      </c>
      <c r="L1591">
        <v>0</v>
      </c>
      <c r="M1591">
        <v>0</v>
      </c>
      <c r="N1591">
        <v>0</v>
      </c>
      <c r="O1591">
        <v>0</v>
      </c>
      <c r="P1591">
        <v>0</v>
      </c>
      <c r="V1591">
        <v>12</v>
      </c>
      <c r="W1591">
        <v>3</v>
      </c>
      <c r="X1591">
        <v>37.223949429999998</v>
      </c>
      <c r="Y1591">
        <v>-122.4225</v>
      </c>
      <c r="AA1591" t="s">
        <v>4529</v>
      </c>
      <c r="AB1591">
        <v>37.22367096</v>
      </c>
      <c r="AC1591">
        <v>-122.42245</v>
      </c>
      <c r="AE1591" t="s">
        <v>4529</v>
      </c>
      <c r="AF1591">
        <v>31</v>
      </c>
      <c r="AG1591" t="s">
        <v>334</v>
      </c>
      <c r="AH1591" t="s">
        <v>4539</v>
      </c>
      <c r="AI1591">
        <v>14.1</v>
      </c>
      <c r="AK1591">
        <v>61.7</v>
      </c>
      <c r="AL1591">
        <v>3</v>
      </c>
      <c r="AM1591">
        <v>43</v>
      </c>
      <c r="AN1591">
        <v>46</v>
      </c>
      <c r="AO1591">
        <v>4</v>
      </c>
      <c r="AP1591">
        <v>8</v>
      </c>
      <c r="AS1591">
        <v>0</v>
      </c>
      <c r="AT1591">
        <v>0</v>
      </c>
      <c r="AU1591">
        <v>33</v>
      </c>
      <c r="AV1591">
        <v>3</v>
      </c>
      <c r="AW1591">
        <v>4</v>
      </c>
      <c r="AY1591">
        <v>3</v>
      </c>
      <c r="AZ1591">
        <v>6</v>
      </c>
      <c r="BA1591" t="s">
        <v>4537</v>
      </c>
      <c r="BC1591" t="b">
        <v>0</v>
      </c>
      <c r="BD1591">
        <v>1590</v>
      </c>
    </row>
    <row r="1592" spans="1:56" x14ac:dyDescent="0.4">
      <c r="A1592" t="s">
        <v>4540</v>
      </c>
      <c r="B1592" t="s">
        <v>4527</v>
      </c>
      <c r="C1592">
        <f t="shared" si="24"/>
        <v>2015</v>
      </c>
      <c r="D1592" t="s">
        <v>4535</v>
      </c>
      <c r="E1592" t="s">
        <v>4114</v>
      </c>
      <c r="F1592" t="s">
        <v>961</v>
      </c>
      <c r="H1592" s="1">
        <v>0.43096064814814811</v>
      </c>
      <c r="I1592" s="1">
        <v>0.44137731481481479</v>
      </c>
      <c r="J1592">
        <v>0.25</v>
      </c>
      <c r="K1592">
        <v>0</v>
      </c>
      <c r="L1592">
        <v>0</v>
      </c>
      <c r="M1592">
        <v>0</v>
      </c>
      <c r="N1592">
        <v>0</v>
      </c>
      <c r="O1592">
        <v>0</v>
      </c>
      <c r="P1592">
        <v>0</v>
      </c>
      <c r="V1592">
        <v>12</v>
      </c>
      <c r="W1592">
        <v>3</v>
      </c>
      <c r="X1592">
        <v>37.223548890000004</v>
      </c>
      <c r="Y1592">
        <v>-122.42349</v>
      </c>
      <c r="AA1592" t="s">
        <v>4529</v>
      </c>
      <c r="AB1592">
        <v>37.223480219999999</v>
      </c>
      <c r="AC1592">
        <v>-122.4238</v>
      </c>
      <c r="AE1592" t="s">
        <v>4529</v>
      </c>
      <c r="AF1592">
        <v>29</v>
      </c>
      <c r="AG1592" t="s">
        <v>334</v>
      </c>
      <c r="AH1592" t="s">
        <v>4539</v>
      </c>
      <c r="AI1592">
        <v>14.1</v>
      </c>
      <c r="AK1592">
        <v>61.6</v>
      </c>
      <c r="AL1592">
        <v>3</v>
      </c>
      <c r="AM1592">
        <v>70</v>
      </c>
      <c r="AN1592">
        <v>70</v>
      </c>
      <c r="AO1592">
        <v>4</v>
      </c>
      <c r="AP1592">
        <v>8</v>
      </c>
      <c r="AS1592">
        <v>0</v>
      </c>
      <c r="AT1592">
        <v>0</v>
      </c>
      <c r="AU1592">
        <v>54</v>
      </c>
      <c r="AV1592">
        <v>3</v>
      </c>
      <c r="AW1592">
        <v>4</v>
      </c>
      <c r="AY1592">
        <v>3</v>
      </c>
      <c r="AZ1592">
        <v>6</v>
      </c>
      <c r="BA1592" t="s">
        <v>4537</v>
      </c>
      <c r="BC1592" t="b">
        <v>0</v>
      </c>
      <c r="BD1592">
        <v>1591</v>
      </c>
    </row>
    <row r="1593" spans="1:56" x14ac:dyDescent="0.4">
      <c r="A1593" t="s">
        <v>4541</v>
      </c>
      <c r="B1593" t="s">
        <v>4527</v>
      </c>
      <c r="C1593">
        <f t="shared" si="24"/>
        <v>2015</v>
      </c>
      <c r="D1593" t="s">
        <v>4542</v>
      </c>
      <c r="E1593" t="s">
        <v>4138</v>
      </c>
      <c r="F1593" t="s">
        <v>961</v>
      </c>
      <c r="H1593" s="1">
        <v>0.45561342592592591</v>
      </c>
      <c r="I1593" s="1">
        <v>0.46672453703703703</v>
      </c>
      <c r="J1593">
        <v>0.26666666700000002</v>
      </c>
      <c r="K1593">
        <v>0</v>
      </c>
      <c r="L1593">
        <v>0</v>
      </c>
      <c r="M1593">
        <v>-4</v>
      </c>
      <c r="N1593">
        <v>0</v>
      </c>
      <c r="O1593">
        <v>0</v>
      </c>
      <c r="P1593">
        <v>-6.6666666999999999E-2</v>
      </c>
      <c r="V1593">
        <v>12</v>
      </c>
      <c r="W1593">
        <v>3.1333333329999999</v>
      </c>
      <c r="X1593">
        <v>37.197620389999997</v>
      </c>
      <c r="Y1593">
        <v>-122.41322</v>
      </c>
      <c r="AA1593" t="s">
        <v>4529</v>
      </c>
      <c r="AB1593">
        <v>37.196620940000003</v>
      </c>
      <c r="AC1593">
        <v>-122.41331</v>
      </c>
      <c r="AE1593" t="s">
        <v>4529</v>
      </c>
      <c r="AF1593">
        <v>111</v>
      </c>
      <c r="AG1593" t="s">
        <v>2103</v>
      </c>
      <c r="AH1593" t="s">
        <v>334</v>
      </c>
      <c r="AI1593">
        <v>13.166</v>
      </c>
      <c r="AK1593">
        <v>60.3</v>
      </c>
      <c r="AL1593">
        <v>3</v>
      </c>
      <c r="AM1593">
        <v>55</v>
      </c>
      <c r="AN1593">
        <v>64</v>
      </c>
      <c r="AO1593">
        <v>4</v>
      </c>
      <c r="AP1593">
        <v>8</v>
      </c>
      <c r="AS1593">
        <v>0</v>
      </c>
      <c r="AT1593">
        <v>1</v>
      </c>
      <c r="AU1593">
        <v>31</v>
      </c>
      <c r="AV1593">
        <v>3</v>
      </c>
      <c r="AW1593">
        <v>5</v>
      </c>
      <c r="AY1593">
        <v>3</v>
      </c>
      <c r="AZ1593">
        <v>6</v>
      </c>
      <c r="BA1593" t="s">
        <v>4543</v>
      </c>
      <c r="BC1593" t="b">
        <v>0</v>
      </c>
      <c r="BD1593">
        <v>1592</v>
      </c>
    </row>
    <row r="1594" spans="1:56" x14ac:dyDescent="0.4">
      <c r="A1594" t="s">
        <v>4544</v>
      </c>
      <c r="B1594" t="s">
        <v>4527</v>
      </c>
      <c r="C1594">
        <f t="shared" si="24"/>
        <v>2015</v>
      </c>
      <c r="D1594" t="s">
        <v>4542</v>
      </c>
      <c r="E1594" t="s">
        <v>4138</v>
      </c>
      <c r="F1594" t="s">
        <v>961</v>
      </c>
      <c r="H1594" s="1">
        <v>0.47395833333333331</v>
      </c>
      <c r="I1594" s="1">
        <v>0.484375</v>
      </c>
      <c r="J1594">
        <v>0.25</v>
      </c>
      <c r="K1594">
        <v>-1</v>
      </c>
      <c r="L1594">
        <v>0</v>
      </c>
      <c r="M1594">
        <v>0</v>
      </c>
      <c r="N1594">
        <v>0</v>
      </c>
      <c r="O1594">
        <v>0</v>
      </c>
      <c r="P1594">
        <v>-1.6666667E-2</v>
      </c>
      <c r="V1594">
        <v>12</v>
      </c>
      <c r="W1594">
        <v>2.983333333</v>
      </c>
      <c r="X1594">
        <v>37.195579530000003</v>
      </c>
      <c r="Y1594">
        <v>-122.41136</v>
      </c>
      <c r="AA1594" t="s">
        <v>4529</v>
      </c>
      <c r="AB1594">
        <v>37.195430760000001</v>
      </c>
      <c r="AC1594">
        <v>-122.41115000000001</v>
      </c>
      <c r="AE1594" t="s">
        <v>4529</v>
      </c>
      <c r="AF1594">
        <v>25</v>
      </c>
      <c r="AG1594" t="s">
        <v>2103</v>
      </c>
      <c r="AH1594" t="s">
        <v>334</v>
      </c>
      <c r="AI1594">
        <v>13.2</v>
      </c>
      <c r="AK1594">
        <v>60.2</v>
      </c>
      <c r="AL1594">
        <v>3</v>
      </c>
      <c r="AM1594">
        <v>53</v>
      </c>
      <c r="AN1594">
        <v>50</v>
      </c>
      <c r="AO1594">
        <v>4</v>
      </c>
      <c r="AP1594">
        <v>8</v>
      </c>
      <c r="AS1594">
        <v>0</v>
      </c>
      <c r="AT1594">
        <v>0</v>
      </c>
      <c r="AU1594">
        <v>27</v>
      </c>
      <c r="AV1594">
        <v>3</v>
      </c>
      <c r="AW1594">
        <v>5</v>
      </c>
      <c r="AY1594">
        <v>3</v>
      </c>
      <c r="AZ1594">
        <v>6</v>
      </c>
      <c r="BA1594" t="s">
        <v>4543</v>
      </c>
      <c r="BC1594" t="b">
        <v>0</v>
      </c>
      <c r="BD1594">
        <v>1593</v>
      </c>
    </row>
    <row r="1595" spans="1:56" x14ac:dyDescent="0.4">
      <c r="A1595" t="s">
        <v>4545</v>
      </c>
      <c r="B1595" t="s">
        <v>4527</v>
      </c>
      <c r="C1595">
        <f t="shared" si="24"/>
        <v>2015</v>
      </c>
      <c r="D1595" t="s">
        <v>4542</v>
      </c>
      <c r="E1595" t="s">
        <v>4138</v>
      </c>
      <c r="F1595" t="s">
        <v>961</v>
      </c>
      <c r="H1595" s="1">
        <v>0.49039351851851848</v>
      </c>
      <c r="I1595" s="1">
        <v>0.49612268518518521</v>
      </c>
      <c r="J1595">
        <v>0.13750000000000001</v>
      </c>
      <c r="K1595">
        <v>0</v>
      </c>
      <c r="L1595">
        <v>0</v>
      </c>
      <c r="M1595">
        <v>0</v>
      </c>
      <c r="N1595">
        <v>0</v>
      </c>
      <c r="O1595">
        <v>0</v>
      </c>
      <c r="P1595">
        <v>0</v>
      </c>
      <c r="V1595">
        <v>12</v>
      </c>
      <c r="W1595">
        <v>1.65</v>
      </c>
      <c r="X1595">
        <v>37.196998600000001</v>
      </c>
      <c r="Y1595">
        <v>-122.41225</v>
      </c>
      <c r="AA1595" t="s">
        <v>4529</v>
      </c>
      <c r="AB1595">
        <v>37.196380619999999</v>
      </c>
      <c r="AC1595">
        <v>-122.41065</v>
      </c>
      <c r="AE1595" t="s">
        <v>4529</v>
      </c>
      <c r="AF1595">
        <v>158</v>
      </c>
      <c r="AG1595" t="s">
        <v>2103</v>
      </c>
      <c r="AH1595" t="s">
        <v>2091</v>
      </c>
      <c r="AI1595">
        <v>13.2</v>
      </c>
      <c r="AK1595">
        <v>59.7</v>
      </c>
      <c r="AL1595">
        <v>2</v>
      </c>
      <c r="AM1595">
        <v>49</v>
      </c>
      <c r="AO1595">
        <v>4</v>
      </c>
      <c r="AP1595">
        <v>8</v>
      </c>
      <c r="AS1595">
        <v>0</v>
      </c>
      <c r="AT1595">
        <v>0</v>
      </c>
      <c r="AU1595">
        <v>12</v>
      </c>
      <c r="AV1595">
        <v>3</v>
      </c>
      <c r="AW1595">
        <v>5</v>
      </c>
      <c r="AY1595">
        <v>3</v>
      </c>
      <c r="AZ1595">
        <v>6</v>
      </c>
      <c r="BA1595" t="s">
        <v>4546</v>
      </c>
      <c r="BC1595" t="b">
        <v>0</v>
      </c>
      <c r="BD1595">
        <v>1594</v>
      </c>
    </row>
    <row r="1596" spans="1:56" x14ac:dyDescent="0.4">
      <c r="A1596" t="s">
        <v>4547</v>
      </c>
      <c r="B1596" t="s">
        <v>4527</v>
      </c>
      <c r="C1596">
        <f t="shared" si="24"/>
        <v>2015</v>
      </c>
      <c r="D1596" t="s">
        <v>4542</v>
      </c>
      <c r="E1596" t="s">
        <v>4138</v>
      </c>
      <c r="F1596" t="s">
        <v>961</v>
      </c>
      <c r="H1596" s="1">
        <v>0.50399305555555551</v>
      </c>
      <c r="I1596" s="1">
        <v>0.50868055555555558</v>
      </c>
      <c r="J1596">
        <v>0.1125</v>
      </c>
      <c r="K1596">
        <v>0</v>
      </c>
      <c r="L1596">
        <v>0</v>
      </c>
      <c r="M1596">
        <v>0</v>
      </c>
      <c r="N1596">
        <v>0</v>
      </c>
      <c r="O1596">
        <v>0</v>
      </c>
      <c r="P1596">
        <v>0</v>
      </c>
      <c r="V1596">
        <v>12</v>
      </c>
      <c r="W1596">
        <v>1.35</v>
      </c>
      <c r="X1596">
        <v>37.196540830000004</v>
      </c>
      <c r="Y1596">
        <v>-122.41367</v>
      </c>
      <c r="AA1596" t="s">
        <v>4529</v>
      </c>
      <c r="AB1596">
        <v>37.196449280000003</v>
      </c>
      <c r="AC1596">
        <v>-122.41337</v>
      </c>
      <c r="AE1596" t="s">
        <v>4529</v>
      </c>
      <c r="AF1596">
        <v>28</v>
      </c>
      <c r="AG1596" t="s">
        <v>2103</v>
      </c>
      <c r="AH1596" t="s">
        <v>2091</v>
      </c>
      <c r="AI1596">
        <v>13.2</v>
      </c>
      <c r="AK1596">
        <v>59.4</v>
      </c>
      <c r="AL1596">
        <v>2</v>
      </c>
      <c r="AM1596">
        <v>56</v>
      </c>
      <c r="AN1596">
        <v>58</v>
      </c>
      <c r="AO1596">
        <v>4</v>
      </c>
      <c r="AP1596">
        <v>8</v>
      </c>
      <c r="AS1596">
        <v>0</v>
      </c>
      <c r="AT1596">
        <v>0</v>
      </c>
      <c r="AU1596">
        <v>6</v>
      </c>
      <c r="AV1596">
        <v>3</v>
      </c>
      <c r="AW1596">
        <v>5</v>
      </c>
      <c r="AY1596">
        <v>3</v>
      </c>
      <c r="AZ1596">
        <v>6</v>
      </c>
      <c r="BA1596" t="s">
        <v>4543</v>
      </c>
      <c r="BC1596" t="b">
        <v>0</v>
      </c>
      <c r="BD1596">
        <v>1595</v>
      </c>
    </row>
    <row r="1597" spans="1:56" x14ac:dyDescent="0.4">
      <c r="A1597" t="s">
        <v>4548</v>
      </c>
      <c r="B1597" t="s">
        <v>4527</v>
      </c>
      <c r="C1597">
        <f t="shared" si="24"/>
        <v>2015</v>
      </c>
      <c r="D1597" t="s">
        <v>4549</v>
      </c>
      <c r="E1597" t="s">
        <v>4340</v>
      </c>
      <c r="F1597" t="s">
        <v>961</v>
      </c>
      <c r="H1597" s="1">
        <v>0.51892361111111118</v>
      </c>
      <c r="I1597" s="1">
        <v>0.52939814814814812</v>
      </c>
      <c r="J1597">
        <v>0.251388889</v>
      </c>
      <c r="K1597">
        <v>0</v>
      </c>
      <c r="L1597">
        <v>0</v>
      </c>
      <c r="M1597">
        <v>0</v>
      </c>
      <c r="N1597">
        <v>0</v>
      </c>
      <c r="O1597">
        <v>0</v>
      </c>
      <c r="P1597">
        <v>0</v>
      </c>
      <c r="V1597">
        <v>12</v>
      </c>
      <c r="W1597">
        <v>3.016666667</v>
      </c>
      <c r="X1597">
        <v>37.191860200000001</v>
      </c>
      <c r="Y1597">
        <v>-122.41134</v>
      </c>
      <c r="AA1597" t="s">
        <v>4529</v>
      </c>
      <c r="AB1597">
        <v>37.191440579999998</v>
      </c>
      <c r="AC1597">
        <v>-122.41077</v>
      </c>
      <c r="AE1597" t="s">
        <v>4529</v>
      </c>
      <c r="AF1597">
        <v>69</v>
      </c>
      <c r="AG1597" t="s">
        <v>2091</v>
      </c>
      <c r="AH1597" t="s">
        <v>4550</v>
      </c>
      <c r="AI1597">
        <v>14.555</v>
      </c>
      <c r="AK1597">
        <v>60.8</v>
      </c>
      <c r="AL1597">
        <v>2</v>
      </c>
      <c r="AM1597">
        <v>75</v>
      </c>
      <c r="AN1597">
        <v>62</v>
      </c>
      <c r="AO1597">
        <v>4</v>
      </c>
      <c r="AP1597">
        <v>8</v>
      </c>
      <c r="AS1597">
        <v>0</v>
      </c>
      <c r="AT1597">
        <v>0</v>
      </c>
      <c r="AU1597">
        <v>44</v>
      </c>
      <c r="AV1597">
        <v>3</v>
      </c>
      <c r="AW1597">
        <v>8</v>
      </c>
      <c r="AX1597" t="s">
        <v>2151</v>
      </c>
      <c r="AY1597">
        <v>3</v>
      </c>
      <c r="AZ1597">
        <v>6.5</v>
      </c>
      <c r="BA1597" t="s">
        <v>4551</v>
      </c>
      <c r="BC1597" t="b">
        <v>0</v>
      </c>
      <c r="BD1597">
        <v>1596</v>
      </c>
    </row>
    <row r="1598" spans="1:56" x14ac:dyDescent="0.4">
      <c r="A1598" t="s">
        <v>4552</v>
      </c>
      <c r="B1598" t="s">
        <v>4527</v>
      </c>
      <c r="C1598">
        <f t="shared" si="24"/>
        <v>2015</v>
      </c>
      <c r="D1598" t="s">
        <v>4549</v>
      </c>
      <c r="E1598" t="s">
        <v>4340</v>
      </c>
      <c r="F1598" t="s">
        <v>961</v>
      </c>
      <c r="H1598" s="1">
        <v>0.53749999999999998</v>
      </c>
      <c r="I1598" s="1">
        <v>0.54791666666666672</v>
      </c>
      <c r="J1598">
        <v>0.25</v>
      </c>
      <c r="K1598">
        <v>0</v>
      </c>
      <c r="L1598">
        <v>0</v>
      </c>
      <c r="M1598">
        <v>0</v>
      </c>
      <c r="N1598">
        <v>0</v>
      </c>
      <c r="O1598">
        <v>0</v>
      </c>
      <c r="P1598">
        <v>0</v>
      </c>
      <c r="V1598">
        <v>12</v>
      </c>
      <c r="W1598">
        <v>3</v>
      </c>
      <c r="X1598">
        <v>37.191059109999998</v>
      </c>
      <c r="Y1598">
        <v>-122.41110999999999</v>
      </c>
      <c r="AA1598" t="s">
        <v>4529</v>
      </c>
      <c r="AB1598">
        <v>37.19107056</v>
      </c>
      <c r="AC1598">
        <v>-122.41081</v>
      </c>
      <c r="AE1598" t="s">
        <v>4529</v>
      </c>
      <c r="AF1598">
        <v>27</v>
      </c>
      <c r="AG1598" t="s">
        <v>2091</v>
      </c>
      <c r="AH1598" t="s">
        <v>4550</v>
      </c>
      <c r="AI1598">
        <v>14.6</v>
      </c>
      <c r="AK1598">
        <v>62</v>
      </c>
      <c r="AL1598">
        <v>3</v>
      </c>
      <c r="AM1598">
        <v>79</v>
      </c>
      <c r="AN1598">
        <v>74</v>
      </c>
      <c r="AO1598">
        <v>4</v>
      </c>
      <c r="AP1598">
        <v>8</v>
      </c>
      <c r="AS1598">
        <v>0</v>
      </c>
      <c r="AT1598">
        <v>0</v>
      </c>
      <c r="AU1598">
        <v>64</v>
      </c>
      <c r="AV1598">
        <v>3</v>
      </c>
      <c r="AW1598">
        <v>6.5</v>
      </c>
      <c r="AX1598" t="s">
        <v>2151</v>
      </c>
      <c r="AY1598">
        <v>3</v>
      </c>
      <c r="AZ1598">
        <v>6.5</v>
      </c>
      <c r="BA1598" t="s">
        <v>4551</v>
      </c>
      <c r="BC1598" t="b">
        <v>0</v>
      </c>
      <c r="BD1598">
        <v>1597</v>
      </c>
    </row>
    <row r="1599" spans="1:56" x14ac:dyDescent="0.4">
      <c r="A1599" t="s">
        <v>4553</v>
      </c>
      <c r="B1599" t="s">
        <v>4527</v>
      </c>
      <c r="C1599">
        <f t="shared" si="24"/>
        <v>2015</v>
      </c>
      <c r="D1599" t="s">
        <v>4549</v>
      </c>
      <c r="E1599" t="s">
        <v>4340</v>
      </c>
      <c r="F1599" t="s">
        <v>961</v>
      </c>
      <c r="H1599" s="1">
        <v>0.55456018518518524</v>
      </c>
      <c r="I1599" s="1">
        <v>0.56497685185185187</v>
      </c>
      <c r="J1599">
        <v>0.25</v>
      </c>
      <c r="K1599">
        <v>-1</v>
      </c>
      <c r="L1599">
        <v>0</v>
      </c>
      <c r="M1599">
        <v>0</v>
      </c>
      <c r="N1599">
        <v>0</v>
      </c>
      <c r="O1599">
        <v>0</v>
      </c>
      <c r="P1599">
        <v>-1.6666667E-2</v>
      </c>
      <c r="V1599">
        <v>12</v>
      </c>
      <c r="W1599">
        <v>2.983333333</v>
      </c>
      <c r="X1599">
        <v>37.194000240000001</v>
      </c>
      <c r="Y1599">
        <v>-122.4119</v>
      </c>
      <c r="AA1599" t="s">
        <v>4529</v>
      </c>
      <c r="AB1599">
        <v>37.1932106</v>
      </c>
      <c r="AC1599">
        <v>-122.41088999999999</v>
      </c>
      <c r="AE1599" t="s">
        <v>4529</v>
      </c>
      <c r="AF1599">
        <v>125</v>
      </c>
      <c r="AG1599" t="s">
        <v>2091</v>
      </c>
      <c r="AH1599" t="s">
        <v>4539</v>
      </c>
      <c r="AI1599">
        <v>14.6</v>
      </c>
      <c r="AK1599">
        <v>62.4</v>
      </c>
      <c r="AL1599">
        <v>3</v>
      </c>
      <c r="AM1599">
        <v>76</v>
      </c>
      <c r="AN1599">
        <v>58</v>
      </c>
      <c r="AO1599">
        <v>4</v>
      </c>
      <c r="AP1599">
        <v>8</v>
      </c>
      <c r="AS1599">
        <v>0</v>
      </c>
      <c r="AT1599">
        <v>0</v>
      </c>
      <c r="AU1599">
        <v>50</v>
      </c>
      <c r="AV1599">
        <v>3</v>
      </c>
      <c r="AW1599">
        <v>5</v>
      </c>
      <c r="AX1599" t="s">
        <v>2151</v>
      </c>
      <c r="AY1599">
        <v>3</v>
      </c>
      <c r="AZ1599">
        <v>6.5</v>
      </c>
      <c r="BA1599" t="s">
        <v>4554</v>
      </c>
      <c r="BC1599" t="b">
        <v>0</v>
      </c>
      <c r="BD1599">
        <v>1598</v>
      </c>
    </row>
    <row r="1600" spans="1:56" x14ac:dyDescent="0.4">
      <c r="A1600" t="s">
        <v>4555</v>
      </c>
      <c r="B1600" t="s">
        <v>4556</v>
      </c>
      <c r="C1600">
        <f t="shared" si="24"/>
        <v>2020</v>
      </c>
      <c r="D1600" t="s">
        <v>4557</v>
      </c>
      <c r="E1600" t="s">
        <v>4138</v>
      </c>
      <c r="F1600" t="s">
        <v>961</v>
      </c>
      <c r="G1600" t="s">
        <v>1347</v>
      </c>
      <c r="H1600" s="1">
        <v>0.50081018518518516</v>
      </c>
      <c r="I1600" s="1">
        <v>0.51134259259259263</v>
      </c>
      <c r="J1600">
        <v>0.25277777800000001</v>
      </c>
      <c r="K1600">
        <v>0</v>
      </c>
      <c r="L1600">
        <v>-0.5</v>
      </c>
      <c r="M1600">
        <v>-4</v>
      </c>
      <c r="N1600">
        <v>0</v>
      </c>
      <c r="O1600">
        <v>0</v>
      </c>
      <c r="P1600">
        <v>-7.4999999999999997E-2</v>
      </c>
      <c r="Q1600">
        <v>2</v>
      </c>
      <c r="R1600">
        <v>2</v>
      </c>
      <c r="S1600">
        <v>0</v>
      </c>
      <c r="T1600">
        <v>0</v>
      </c>
      <c r="U1600">
        <v>2</v>
      </c>
      <c r="V1600">
        <v>6</v>
      </c>
      <c r="W1600">
        <v>1.441666667</v>
      </c>
      <c r="X1600">
        <v>37.19591904</v>
      </c>
      <c r="Y1600">
        <v>-122.41276000000001</v>
      </c>
      <c r="Z1600">
        <v>57</v>
      </c>
      <c r="AA1600" t="s">
        <v>4558</v>
      </c>
      <c r="AB1600">
        <v>37.195388790000003</v>
      </c>
      <c r="AC1600">
        <v>-122.41058</v>
      </c>
      <c r="AD1600">
        <v>63</v>
      </c>
      <c r="AE1600" t="s">
        <v>4559</v>
      </c>
      <c r="AF1600">
        <v>202</v>
      </c>
      <c r="AG1600" t="s">
        <v>1936</v>
      </c>
      <c r="AH1600" t="s">
        <v>4560</v>
      </c>
      <c r="AK1600">
        <v>56.2</v>
      </c>
      <c r="AL1600">
        <v>3</v>
      </c>
      <c r="AM1600">
        <v>67</v>
      </c>
      <c r="AN1600">
        <v>33</v>
      </c>
      <c r="AO1600">
        <v>4</v>
      </c>
      <c r="AP1600">
        <v>8</v>
      </c>
      <c r="AQ1600">
        <v>0</v>
      </c>
      <c r="AS1600">
        <v>0</v>
      </c>
      <c r="AT1600">
        <v>0</v>
      </c>
      <c r="AU1600">
        <v>30</v>
      </c>
      <c r="AV1600">
        <v>0</v>
      </c>
      <c r="AW1600">
        <v>7.5</v>
      </c>
      <c r="AY1600">
        <v>5</v>
      </c>
      <c r="BC1600" t="b">
        <v>0</v>
      </c>
      <c r="BD1600">
        <v>1599</v>
      </c>
    </row>
    <row r="1601" spans="1:56" x14ac:dyDescent="0.4">
      <c r="A1601" t="s">
        <v>4561</v>
      </c>
      <c r="B1601" t="s">
        <v>4556</v>
      </c>
      <c r="C1601">
        <f t="shared" si="24"/>
        <v>2020</v>
      </c>
      <c r="D1601" t="s">
        <v>4557</v>
      </c>
      <c r="E1601" t="s">
        <v>4138</v>
      </c>
      <c r="F1601" t="s">
        <v>961</v>
      </c>
      <c r="G1601" t="s">
        <v>59</v>
      </c>
      <c r="H1601" s="1">
        <v>0.51701388888888888</v>
      </c>
      <c r="I1601" s="1">
        <v>0.52372685185185186</v>
      </c>
      <c r="J1601">
        <v>0.161111111</v>
      </c>
      <c r="K1601">
        <v>-0.5</v>
      </c>
      <c r="L1601">
        <v>0</v>
      </c>
      <c r="M1601">
        <v>0</v>
      </c>
      <c r="N1601">
        <v>0</v>
      </c>
      <c r="O1601">
        <v>0</v>
      </c>
      <c r="P1601">
        <v>-8.3333330000000001E-3</v>
      </c>
      <c r="Q1601">
        <v>2</v>
      </c>
      <c r="R1601">
        <v>2</v>
      </c>
      <c r="S1601">
        <v>0</v>
      </c>
      <c r="T1601">
        <v>0</v>
      </c>
      <c r="U1601">
        <v>2</v>
      </c>
      <c r="V1601">
        <v>6</v>
      </c>
      <c r="W1601">
        <v>0.95833333300000001</v>
      </c>
      <c r="X1601">
        <v>37.196559909999998</v>
      </c>
      <c r="Y1601">
        <v>-122.41221</v>
      </c>
      <c r="Z1601">
        <v>64</v>
      </c>
      <c r="AA1601" t="s">
        <v>4562</v>
      </c>
      <c r="AB1601">
        <v>37.196048740000002</v>
      </c>
      <c r="AC1601">
        <v>-122.41055</v>
      </c>
      <c r="AD1601">
        <v>68</v>
      </c>
      <c r="AE1601" t="s">
        <v>4563</v>
      </c>
      <c r="AF1601">
        <v>158</v>
      </c>
      <c r="AG1601" t="s">
        <v>1936</v>
      </c>
      <c r="AH1601" t="s">
        <v>4560</v>
      </c>
      <c r="AK1601">
        <v>56.3</v>
      </c>
      <c r="AL1601">
        <v>3</v>
      </c>
      <c r="AM1601">
        <v>52</v>
      </c>
      <c r="AN1601">
        <v>38</v>
      </c>
      <c r="AO1601">
        <v>4</v>
      </c>
      <c r="AP1601">
        <v>8</v>
      </c>
      <c r="AQ1601">
        <v>0</v>
      </c>
      <c r="AS1601">
        <v>0</v>
      </c>
      <c r="AT1601">
        <v>0</v>
      </c>
      <c r="AU1601">
        <v>15</v>
      </c>
      <c r="AV1601">
        <v>0</v>
      </c>
      <c r="AW1601">
        <v>7.5</v>
      </c>
      <c r="AY1601">
        <v>5</v>
      </c>
      <c r="BC1601" t="b">
        <v>0</v>
      </c>
      <c r="BD1601">
        <v>1600</v>
      </c>
    </row>
    <row r="1602" spans="1:56" x14ac:dyDescent="0.4">
      <c r="A1602" t="s">
        <v>4564</v>
      </c>
      <c r="B1602" t="s">
        <v>4556</v>
      </c>
      <c r="C1602">
        <f t="shared" si="24"/>
        <v>2020</v>
      </c>
      <c r="D1602" t="s">
        <v>4557</v>
      </c>
      <c r="E1602" t="s">
        <v>4138</v>
      </c>
      <c r="F1602" t="s">
        <v>961</v>
      </c>
      <c r="G1602" t="s">
        <v>59</v>
      </c>
      <c r="H1602" s="1">
        <v>0.52546296296296291</v>
      </c>
      <c r="I1602" s="1">
        <v>0.52939814814814812</v>
      </c>
      <c r="J1602">
        <v>9.4444444000000002E-2</v>
      </c>
      <c r="K1602">
        <v>0</v>
      </c>
      <c r="L1602">
        <v>0</v>
      </c>
      <c r="M1602">
        <v>0</v>
      </c>
      <c r="N1602">
        <v>0</v>
      </c>
      <c r="O1602">
        <v>0</v>
      </c>
      <c r="P1602">
        <v>0</v>
      </c>
      <c r="Q1602">
        <v>2</v>
      </c>
      <c r="R1602">
        <v>2</v>
      </c>
      <c r="S1602">
        <v>0</v>
      </c>
      <c r="T1602">
        <v>0</v>
      </c>
      <c r="U1602">
        <v>2</v>
      </c>
      <c r="V1602">
        <v>6</v>
      </c>
      <c r="W1602">
        <v>0.56666666700000001</v>
      </c>
      <c r="X1602">
        <v>37.196510310000001</v>
      </c>
      <c r="Y1602">
        <v>-122.41228</v>
      </c>
      <c r="Z1602">
        <v>69</v>
      </c>
      <c r="AA1602" t="s">
        <v>4565</v>
      </c>
      <c r="AB1602">
        <v>37.19599152</v>
      </c>
      <c r="AC1602">
        <v>-122.41055</v>
      </c>
      <c r="AD1602">
        <v>72</v>
      </c>
      <c r="AE1602" t="s">
        <v>4566</v>
      </c>
      <c r="AF1602">
        <v>164</v>
      </c>
      <c r="AG1602" t="s">
        <v>1936</v>
      </c>
      <c r="AH1602" t="s">
        <v>4560</v>
      </c>
      <c r="AK1602">
        <v>57.1</v>
      </c>
      <c r="AL1602">
        <v>3</v>
      </c>
      <c r="AM1602">
        <v>60</v>
      </c>
      <c r="AN1602">
        <v>42</v>
      </c>
      <c r="AO1602">
        <v>4</v>
      </c>
      <c r="AP1602">
        <v>8</v>
      </c>
      <c r="AQ1602">
        <v>0</v>
      </c>
      <c r="AS1602">
        <v>0</v>
      </c>
      <c r="AT1602">
        <v>0</v>
      </c>
      <c r="AU1602">
        <v>16</v>
      </c>
      <c r="AV1602">
        <v>0</v>
      </c>
      <c r="AW1602">
        <v>7.5</v>
      </c>
      <c r="AY1602">
        <v>5</v>
      </c>
      <c r="BC1602" t="b">
        <v>0</v>
      </c>
      <c r="BD1602">
        <v>1601</v>
      </c>
    </row>
    <row r="1603" spans="1:56" x14ac:dyDescent="0.4">
      <c r="A1603" t="s">
        <v>4567</v>
      </c>
      <c r="B1603" t="s">
        <v>4556</v>
      </c>
      <c r="C1603">
        <f t="shared" ref="C1603:C1666" si="25">2000+(RIGHT(B1603,2))</f>
        <v>2020</v>
      </c>
      <c r="D1603" t="s">
        <v>4557</v>
      </c>
      <c r="E1603" t="s">
        <v>4138</v>
      </c>
      <c r="F1603" t="s">
        <v>961</v>
      </c>
      <c r="G1603" t="s">
        <v>59</v>
      </c>
      <c r="H1603" s="1">
        <v>0.53541666666666665</v>
      </c>
      <c r="I1603" s="1">
        <v>0.54062500000000002</v>
      </c>
      <c r="J1603">
        <v>0.125</v>
      </c>
      <c r="K1603">
        <v>0</v>
      </c>
      <c r="L1603">
        <v>0</v>
      </c>
      <c r="M1603">
        <v>0</v>
      </c>
      <c r="N1603">
        <v>0</v>
      </c>
      <c r="O1603">
        <v>0</v>
      </c>
      <c r="P1603">
        <v>0</v>
      </c>
      <c r="Q1603">
        <v>2</v>
      </c>
      <c r="R1603">
        <v>2</v>
      </c>
      <c r="S1603">
        <v>0</v>
      </c>
      <c r="T1603">
        <v>0</v>
      </c>
      <c r="U1603">
        <v>2</v>
      </c>
      <c r="V1603">
        <v>6</v>
      </c>
      <c r="W1603">
        <v>0.75</v>
      </c>
      <c r="X1603">
        <v>37.195949550000002</v>
      </c>
      <c r="Y1603">
        <v>-122.41274</v>
      </c>
      <c r="Z1603">
        <v>73</v>
      </c>
      <c r="AA1603" t="s">
        <v>4568</v>
      </c>
      <c r="AB1603">
        <v>37.195320129999999</v>
      </c>
      <c r="AC1603">
        <v>-122.41078</v>
      </c>
      <c r="AD1603">
        <v>75</v>
      </c>
      <c r="AE1603" t="s">
        <v>4569</v>
      </c>
      <c r="AF1603">
        <v>187</v>
      </c>
      <c r="AG1603" t="s">
        <v>1936</v>
      </c>
      <c r="AH1603" t="s">
        <v>4560</v>
      </c>
      <c r="AK1603">
        <v>57.9</v>
      </c>
      <c r="AL1603">
        <v>3</v>
      </c>
      <c r="AM1603">
        <v>68</v>
      </c>
      <c r="AN1603">
        <v>46</v>
      </c>
      <c r="AO1603">
        <v>4</v>
      </c>
      <c r="AP1603">
        <v>8</v>
      </c>
      <c r="AQ1603">
        <v>0</v>
      </c>
      <c r="AS1603">
        <v>0</v>
      </c>
      <c r="AT1603">
        <v>0</v>
      </c>
      <c r="AU1603">
        <v>12</v>
      </c>
      <c r="AV1603">
        <v>0</v>
      </c>
      <c r="AW1603">
        <v>7.5</v>
      </c>
      <c r="AY1603">
        <v>5</v>
      </c>
      <c r="BA1603" t="s">
        <v>4570</v>
      </c>
      <c r="BC1603" t="b">
        <v>0</v>
      </c>
      <c r="BD1603">
        <v>1602</v>
      </c>
    </row>
    <row r="1604" spans="1:56" x14ac:dyDescent="0.4">
      <c r="A1604" t="s">
        <v>4571</v>
      </c>
      <c r="B1604" t="s">
        <v>4556</v>
      </c>
      <c r="C1604">
        <f t="shared" si="25"/>
        <v>2020</v>
      </c>
      <c r="D1604" t="s">
        <v>4557</v>
      </c>
      <c r="E1604" t="s">
        <v>4138</v>
      </c>
      <c r="F1604" t="s">
        <v>961</v>
      </c>
      <c r="G1604" t="s">
        <v>1347</v>
      </c>
      <c r="H1604" s="1">
        <v>0.54340277777777779</v>
      </c>
      <c r="I1604" s="1">
        <v>0.54791666666666672</v>
      </c>
      <c r="J1604">
        <v>0.108333333</v>
      </c>
      <c r="K1604">
        <v>0</v>
      </c>
      <c r="L1604">
        <v>-2</v>
      </c>
      <c r="M1604">
        <v>0</v>
      </c>
      <c r="N1604">
        <v>0</v>
      </c>
      <c r="O1604">
        <v>0</v>
      </c>
      <c r="P1604">
        <v>-3.3333333E-2</v>
      </c>
      <c r="Q1604">
        <v>2</v>
      </c>
      <c r="R1604">
        <v>2</v>
      </c>
      <c r="S1604">
        <v>0</v>
      </c>
      <c r="T1604">
        <v>0</v>
      </c>
      <c r="U1604">
        <v>2</v>
      </c>
      <c r="V1604">
        <v>6</v>
      </c>
      <c r="W1604">
        <v>0.61666666699999995</v>
      </c>
      <c r="X1604">
        <v>37.195819849999999</v>
      </c>
      <c r="Y1604">
        <v>-122.41267000000001</v>
      </c>
      <c r="Z1604">
        <v>76</v>
      </c>
      <c r="AA1604" t="s">
        <v>4572</v>
      </c>
      <c r="AB1604">
        <v>37.194499970000003</v>
      </c>
      <c r="AC1604">
        <v>-122.41092</v>
      </c>
      <c r="AD1604">
        <v>78</v>
      </c>
      <c r="AE1604" t="s">
        <v>4573</v>
      </c>
      <c r="AF1604">
        <v>213</v>
      </c>
      <c r="AG1604" t="s">
        <v>1936</v>
      </c>
      <c r="AH1604" t="s">
        <v>4560</v>
      </c>
      <c r="AK1604">
        <v>57.8</v>
      </c>
      <c r="AL1604">
        <v>3</v>
      </c>
      <c r="AM1604">
        <v>68</v>
      </c>
      <c r="AN1604">
        <v>76</v>
      </c>
      <c r="AO1604">
        <v>4</v>
      </c>
      <c r="AP1604">
        <v>8</v>
      </c>
      <c r="AQ1604">
        <v>0</v>
      </c>
      <c r="AS1604">
        <v>0</v>
      </c>
      <c r="AT1604">
        <v>0</v>
      </c>
      <c r="AU1604">
        <v>19</v>
      </c>
      <c r="AV1604">
        <v>0</v>
      </c>
      <c r="AW1604">
        <v>7.5</v>
      </c>
      <c r="AY1604">
        <v>5</v>
      </c>
      <c r="BC1604" t="b">
        <v>0</v>
      </c>
      <c r="BD1604">
        <v>1603</v>
      </c>
    </row>
    <row r="1605" spans="1:56" x14ac:dyDescent="0.4">
      <c r="A1605" t="s">
        <v>4574</v>
      </c>
      <c r="B1605" t="s">
        <v>4556</v>
      </c>
      <c r="C1605">
        <f t="shared" si="25"/>
        <v>2020</v>
      </c>
      <c r="D1605" t="s">
        <v>4575</v>
      </c>
      <c r="E1605" t="s">
        <v>4340</v>
      </c>
      <c r="F1605" t="s">
        <v>961</v>
      </c>
      <c r="G1605" t="s">
        <v>1347</v>
      </c>
      <c r="H1605" s="1">
        <v>0.4538194444444445</v>
      </c>
      <c r="I1605" s="1">
        <v>0.45856481481481487</v>
      </c>
      <c r="J1605">
        <v>0.11388888899999999</v>
      </c>
      <c r="K1605">
        <v>0</v>
      </c>
      <c r="L1605">
        <v>0</v>
      </c>
      <c r="M1605">
        <v>0</v>
      </c>
      <c r="N1605">
        <v>0</v>
      </c>
      <c r="O1605">
        <v>0</v>
      </c>
      <c r="P1605">
        <v>0</v>
      </c>
      <c r="Q1605">
        <v>2</v>
      </c>
      <c r="R1605">
        <v>2</v>
      </c>
      <c r="S1605">
        <v>0</v>
      </c>
      <c r="T1605">
        <v>0</v>
      </c>
      <c r="U1605">
        <v>2</v>
      </c>
      <c r="V1605">
        <v>6</v>
      </c>
      <c r="W1605">
        <v>0.68333333299999999</v>
      </c>
      <c r="X1605">
        <v>37.192871089999997</v>
      </c>
      <c r="Y1605">
        <v>-122.41114</v>
      </c>
      <c r="Z1605">
        <v>37</v>
      </c>
      <c r="AA1605" t="s">
        <v>4576</v>
      </c>
      <c r="AB1605">
        <v>37.192840580000002</v>
      </c>
      <c r="AC1605">
        <v>-122.41078</v>
      </c>
      <c r="AD1605">
        <v>39</v>
      </c>
      <c r="AE1605" t="s">
        <v>4577</v>
      </c>
      <c r="AF1605">
        <v>32</v>
      </c>
      <c r="AG1605" t="s">
        <v>1936</v>
      </c>
      <c r="AH1605" t="s">
        <v>4560</v>
      </c>
      <c r="AK1605">
        <v>55.7</v>
      </c>
      <c r="AL1605">
        <v>3</v>
      </c>
      <c r="AM1605">
        <v>64</v>
      </c>
      <c r="AN1605">
        <v>50</v>
      </c>
      <c r="AO1605">
        <v>4</v>
      </c>
      <c r="AP1605">
        <v>8</v>
      </c>
      <c r="AQ1605">
        <v>0</v>
      </c>
      <c r="AS1605">
        <v>0</v>
      </c>
      <c r="AT1605">
        <v>0</v>
      </c>
      <c r="AU1605">
        <v>11</v>
      </c>
      <c r="AV1605">
        <v>2</v>
      </c>
      <c r="AW1605">
        <v>5</v>
      </c>
      <c r="AY1605">
        <v>5</v>
      </c>
      <c r="BC1605" t="b">
        <v>0</v>
      </c>
      <c r="BD1605">
        <v>1604</v>
      </c>
    </row>
    <row r="1606" spans="1:56" x14ac:dyDescent="0.4">
      <c r="A1606" t="s">
        <v>4578</v>
      </c>
      <c r="B1606" t="s">
        <v>4556</v>
      </c>
      <c r="C1606">
        <f t="shared" si="25"/>
        <v>2020</v>
      </c>
      <c r="D1606" t="s">
        <v>4575</v>
      </c>
      <c r="E1606" t="s">
        <v>4340</v>
      </c>
      <c r="F1606" t="s">
        <v>961</v>
      </c>
      <c r="G1606" t="s">
        <v>1347</v>
      </c>
      <c r="H1606" s="1">
        <v>0.45995370370370375</v>
      </c>
      <c r="I1606" s="1">
        <v>0.46585648148148145</v>
      </c>
      <c r="J1606">
        <v>0.141666667</v>
      </c>
      <c r="K1606">
        <v>0</v>
      </c>
      <c r="L1606">
        <v>-2.5</v>
      </c>
      <c r="M1606">
        <v>0</v>
      </c>
      <c r="N1606">
        <v>0</v>
      </c>
      <c r="O1606">
        <v>0</v>
      </c>
      <c r="P1606">
        <v>-4.1666666999999998E-2</v>
      </c>
      <c r="Q1606">
        <v>2</v>
      </c>
      <c r="R1606">
        <v>2</v>
      </c>
      <c r="S1606">
        <v>0</v>
      </c>
      <c r="T1606">
        <v>0</v>
      </c>
      <c r="U1606">
        <v>2</v>
      </c>
      <c r="V1606">
        <v>6</v>
      </c>
      <c r="W1606">
        <v>0.80833333299999999</v>
      </c>
      <c r="X1606">
        <v>37.192768100000002</v>
      </c>
      <c r="Y1606">
        <v>-122.41087</v>
      </c>
      <c r="Z1606">
        <v>40</v>
      </c>
      <c r="AA1606" t="s">
        <v>4579</v>
      </c>
      <c r="AB1606">
        <v>37.192798609999997</v>
      </c>
      <c r="AC1606">
        <v>-122.41051</v>
      </c>
      <c r="AD1606">
        <v>41</v>
      </c>
      <c r="AE1606" t="s">
        <v>4580</v>
      </c>
      <c r="AF1606">
        <v>32</v>
      </c>
      <c r="AG1606" t="s">
        <v>1936</v>
      </c>
      <c r="AH1606" t="s">
        <v>4560</v>
      </c>
      <c r="AK1606">
        <v>55.4</v>
      </c>
      <c r="AL1606">
        <v>2</v>
      </c>
      <c r="AM1606">
        <v>61</v>
      </c>
      <c r="AN1606">
        <v>67</v>
      </c>
      <c r="AO1606">
        <v>4</v>
      </c>
      <c r="AP1606">
        <v>8</v>
      </c>
      <c r="AQ1606">
        <v>0</v>
      </c>
      <c r="AS1606">
        <v>0</v>
      </c>
      <c r="AT1606">
        <v>0</v>
      </c>
      <c r="AU1606">
        <v>7</v>
      </c>
      <c r="AV1606">
        <v>1</v>
      </c>
      <c r="AW1606">
        <v>5</v>
      </c>
      <c r="AY1606">
        <v>5</v>
      </c>
      <c r="BC1606" t="b">
        <v>0</v>
      </c>
      <c r="BD1606">
        <v>1605</v>
      </c>
    </row>
    <row r="1607" spans="1:56" x14ac:dyDescent="0.4">
      <c r="A1607" t="s">
        <v>4581</v>
      </c>
      <c r="B1607" t="s">
        <v>4556</v>
      </c>
      <c r="C1607">
        <f t="shared" si="25"/>
        <v>2020</v>
      </c>
      <c r="D1607" t="s">
        <v>4575</v>
      </c>
      <c r="E1607" t="s">
        <v>4340</v>
      </c>
      <c r="F1607" t="s">
        <v>961</v>
      </c>
      <c r="G1607" t="s">
        <v>1347</v>
      </c>
      <c r="H1607" s="1">
        <v>0.46932870370370372</v>
      </c>
      <c r="I1607" s="1">
        <v>0.47488425925925926</v>
      </c>
      <c r="J1607">
        <v>0.133333333</v>
      </c>
      <c r="K1607">
        <v>-1</v>
      </c>
      <c r="L1607">
        <v>0</v>
      </c>
      <c r="M1607">
        <v>-2</v>
      </c>
      <c r="N1607">
        <v>0</v>
      </c>
      <c r="O1607">
        <v>0</v>
      </c>
      <c r="P1607">
        <v>-0.05</v>
      </c>
      <c r="Q1607">
        <v>2</v>
      </c>
      <c r="R1607">
        <v>2</v>
      </c>
      <c r="S1607">
        <v>0</v>
      </c>
      <c r="T1607">
        <v>0</v>
      </c>
      <c r="U1607">
        <v>2</v>
      </c>
      <c r="V1607">
        <v>6</v>
      </c>
      <c r="W1607">
        <v>0.75</v>
      </c>
      <c r="X1607">
        <v>37.193149570000003</v>
      </c>
      <c r="Y1607">
        <v>-122.40853</v>
      </c>
      <c r="Z1607">
        <v>42</v>
      </c>
      <c r="AA1607" t="s">
        <v>4582</v>
      </c>
      <c r="AB1607">
        <v>37.192939760000002</v>
      </c>
      <c r="AC1607">
        <v>-122.40788999999999</v>
      </c>
      <c r="AD1607">
        <v>44</v>
      </c>
      <c r="AE1607" t="s">
        <v>4583</v>
      </c>
      <c r="AF1607">
        <v>61</v>
      </c>
      <c r="AG1607" t="s">
        <v>1936</v>
      </c>
      <c r="AH1607" t="s">
        <v>4560</v>
      </c>
      <c r="AK1607">
        <v>55.1</v>
      </c>
      <c r="AL1607">
        <v>3</v>
      </c>
      <c r="AM1607">
        <v>41</v>
      </c>
      <c r="AN1607">
        <v>28</v>
      </c>
      <c r="AO1607">
        <v>4</v>
      </c>
      <c r="AP1607">
        <v>8</v>
      </c>
      <c r="AQ1607">
        <v>0</v>
      </c>
      <c r="AS1607">
        <v>0</v>
      </c>
      <c r="AT1607">
        <v>0</v>
      </c>
      <c r="AU1607">
        <v>10</v>
      </c>
      <c r="AV1607">
        <v>1</v>
      </c>
      <c r="AW1607">
        <v>7.5</v>
      </c>
      <c r="AY1607">
        <v>5</v>
      </c>
      <c r="BC1607" t="b">
        <v>0</v>
      </c>
      <c r="BD1607">
        <v>1606</v>
      </c>
    </row>
    <row r="1608" spans="1:56" x14ac:dyDescent="0.4">
      <c r="A1608" t="s">
        <v>4584</v>
      </c>
      <c r="B1608" t="s">
        <v>4556</v>
      </c>
      <c r="C1608">
        <f t="shared" si="25"/>
        <v>2020</v>
      </c>
      <c r="D1608" t="s">
        <v>4575</v>
      </c>
      <c r="E1608" t="s">
        <v>4340</v>
      </c>
      <c r="F1608" t="s">
        <v>961</v>
      </c>
      <c r="G1608" t="s">
        <v>59</v>
      </c>
      <c r="H1608" s="1">
        <v>0.47815972222222225</v>
      </c>
      <c r="I1608" s="1">
        <v>0.48298611111111112</v>
      </c>
      <c r="J1608">
        <v>0.115833333</v>
      </c>
      <c r="K1608">
        <v>0</v>
      </c>
      <c r="L1608">
        <v>0</v>
      </c>
      <c r="M1608">
        <v>0</v>
      </c>
      <c r="N1608">
        <v>0</v>
      </c>
      <c r="O1608">
        <v>0</v>
      </c>
      <c r="P1608">
        <v>0</v>
      </c>
      <c r="Q1608">
        <v>2</v>
      </c>
      <c r="R1608">
        <v>2</v>
      </c>
      <c r="S1608">
        <v>0</v>
      </c>
      <c r="T1608">
        <v>0</v>
      </c>
      <c r="U1608">
        <v>2</v>
      </c>
      <c r="V1608">
        <v>6</v>
      </c>
      <c r="W1608">
        <v>0.69499999999999995</v>
      </c>
      <c r="X1608">
        <v>37.193180079999998</v>
      </c>
      <c r="Y1608">
        <v>-122.4087</v>
      </c>
      <c r="Z1608">
        <v>45</v>
      </c>
      <c r="AA1608" t="s">
        <v>4585</v>
      </c>
      <c r="AB1608">
        <v>37.193000789999999</v>
      </c>
      <c r="AC1608">
        <v>-122.408</v>
      </c>
      <c r="AD1608">
        <v>49</v>
      </c>
      <c r="AE1608" t="s">
        <v>4586</v>
      </c>
      <c r="AF1608">
        <v>65</v>
      </c>
      <c r="AG1608" t="s">
        <v>1936</v>
      </c>
      <c r="AH1608" t="s">
        <v>4560</v>
      </c>
      <c r="AK1608">
        <v>54.9</v>
      </c>
      <c r="AL1608">
        <v>2</v>
      </c>
      <c r="AM1608">
        <v>43</v>
      </c>
      <c r="AN1608">
        <v>34</v>
      </c>
      <c r="AO1608">
        <v>4</v>
      </c>
      <c r="AP1608">
        <v>8</v>
      </c>
      <c r="AQ1608">
        <v>0</v>
      </c>
      <c r="AS1608">
        <v>0</v>
      </c>
      <c r="AT1608">
        <v>0</v>
      </c>
      <c r="AU1608">
        <v>14</v>
      </c>
      <c r="AV1608">
        <v>1</v>
      </c>
      <c r="AW1608">
        <v>7.5</v>
      </c>
      <c r="AY1608">
        <v>5</v>
      </c>
      <c r="BC1608" t="b">
        <v>0</v>
      </c>
      <c r="BD1608">
        <v>1607</v>
      </c>
    </row>
    <row r="1609" spans="1:56" x14ac:dyDescent="0.4">
      <c r="A1609" t="s">
        <v>4587</v>
      </c>
      <c r="B1609" t="s">
        <v>4556</v>
      </c>
      <c r="C1609">
        <f t="shared" si="25"/>
        <v>2020</v>
      </c>
      <c r="D1609" t="s">
        <v>4575</v>
      </c>
      <c r="E1609" t="s">
        <v>4340</v>
      </c>
      <c r="F1609" t="s">
        <v>961</v>
      </c>
      <c r="G1609" t="s">
        <v>1347</v>
      </c>
      <c r="H1609" s="1">
        <v>0.48599537037037038</v>
      </c>
      <c r="I1609" s="1">
        <v>0.49224537037037036</v>
      </c>
      <c r="J1609">
        <v>0.15</v>
      </c>
      <c r="K1609">
        <v>0</v>
      </c>
      <c r="L1609">
        <v>0</v>
      </c>
      <c r="M1609">
        <v>0</v>
      </c>
      <c r="N1609">
        <v>0</v>
      </c>
      <c r="O1609">
        <v>0</v>
      </c>
      <c r="P1609">
        <v>0</v>
      </c>
      <c r="Q1609">
        <v>2</v>
      </c>
      <c r="R1609">
        <v>2</v>
      </c>
      <c r="S1609">
        <v>0</v>
      </c>
      <c r="T1609">
        <v>0</v>
      </c>
      <c r="U1609">
        <v>2</v>
      </c>
      <c r="V1609">
        <v>6</v>
      </c>
      <c r="W1609">
        <v>0.9</v>
      </c>
      <c r="X1609">
        <v>37.191730499999998</v>
      </c>
      <c r="Y1609">
        <v>-122.41142000000001</v>
      </c>
      <c r="Z1609">
        <v>50</v>
      </c>
      <c r="AA1609" t="s">
        <v>4588</v>
      </c>
      <c r="AB1609">
        <v>37.191661830000001</v>
      </c>
      <c r="AC1609">
        <v>-122.41003000000001</v>
      </c>
      <c r="AD1609">
        <v>53</v>
      </c>
      <c r="AE1609" t="s">
        <v>4589</v>
      </c>
      <c r="AF1609">
        <v>124</v>
      </c>
      <c r="AG1609" t="s">
        <v>1936</v>
      </c>
      <c r="AH1609" t="s">
        <v>4560</v>
      </c>
      <c r="AK1609">
        <v>56</v>
      </c>
      <c r="AL1609">
        <v>3</v>
      </c>
      <c r="AM1609">
        <v>75</v>
      </c>
      <c r="AN1609">
        <v>55</v>
      </c>
      <c r="AO1609">
        <v>4</v>
      </c>
      <c r="AP1609">
        <v>8</v>
      </c>
      <c r="AQ1609">
        <v>0</v>
      </c>
      <c r="AS1609">
        <v>0</v>
      </c>
      <c r="AT1609">
        <v>0</v>
      </c>
      <c r="AU1609">
        <v>11</v>
      </c>
      <c r="AV1609">
        <v>1</v>
      </c>
      <c r="AW1609">
        <v>7.5</v>
      </c>
      <c r="AY1609">
        <v>5</v>
      </c>
      <c r="BC1609" t="b">
        <v>0</v>
      </c>
      <c r="BD1609">
        <v>1608</v>
      </c>
    </row>
    <row r="1610" spans="1:56" x14ac:dyDescent="0.4">
      <c r="A1610" t="s">
        <v>4590</v>
      </c>
      <c r="B1610" t="s">
        <v>4556</v>
      </c>
      <c r="C1610">
        <f t="shared" si="25"/>
        <v>2020</v>
      </c>
      <c r="D1610" t="s">
        <v>4575</v>
      </c>
      <c r="E1610" t="s">
        <v>4340</v>
      </c>
      <c r="F1610" t="s">
        <v>961</v>
      </c>
      <c r="G1610" t="s">
        <v>1347</v>
      </c>
      <c r="H1610" s="1">
        <v>0.4934027777777778</v>
      </c>
      <c r="I1610" s="1">
        <v>0.49762731481481487</v>
      </c>
      <c r="J1610">
        <v>0.101388889</v>
      </c>
      <c r="K1610">
        <v>0</v>
      </c>
      <c r="L1610">
        <v>-2</v>
      </c>
      <c r="M1610">
        <v>0</v>
      </c>
      <c r="N1610">
        <v>0</v>
      </c>
      <c r="O1610">
        <v>0</v>
      </c>
      <c r="P1610">
        <v>-3.3333333E-2</v>
      </c>
      <c r="Q1610">
        <v>2</v>
      </c>
      <c r="R1610">
        <v>2</v>
      </c>
      <c r="S1610">
        <v>0</v>
      </c>
      <c r="T1610">
        <v>0</v>
      </c>
      <c r="U1610">
        <v>2</v>
      </c>
      <c r="V1610">
        <v>6</v>
      </c>
      <c r="W1610">
        <v>0.57499999999999996</v>
      </c>
      <c r="X1610">
        <v>37.191799160000002</v>
      </c>
      <c r="Y1610">
        <v>-122.41132</v>
      </c>
      <c r="Z1610">
        <v>54</v>
      </c>
      <c r="AA1610" t="s">
        <v>4591</v>
      </c>
      <c r="AB1610">
        <v>37.191638949999998</v>
      </c>
      <c r="AC1610">
        <v>-122.41070999999999</v>
      </c>
      <c r="AD1610">
        <v>56</v>
      </c>
      <c r="AE1610" t="s">
        <v>4592</v>
      </c>
      <c r="AF1610">
        <v>57</v>
      </c>
      <c r="AG1610" t="s">
        <v>1936</v>
      </c>
      <c r="AH1610" t="s">
        <v>4560</v>
      </c>
      <c r="AK1610">
        <v>55.7</v>
      </c>
      <c r="AL1610">
        <v>3</v>
      </c>
      <c r="AM1610">
        <v>70</v>
      </c>
      <c r="AN1610">
        <v>49</v>
      </c>
      <c r="AO1610">
        <v>4</v>
      </c>
      <c r="AP1610">
        <v>8</v>
      </c>
      <c r="AQ1610">
        <v>0</v>
      </c>
      <c r="AS1610">
        <v>0</v>
      </c>
      <c r="AT1610">
        <v>0</v>
      </c>
      <c r="AU1610">
        <v>7</v>
      </c>
      <c r="AV1610">
        <v>1</v>
      </c>
      <c r="AW1610">
        <v>7.5</v>
      </c>
      <c r="AY1610">
        <v>5</v>
      </c>
      <c r="BC1610" t="b">
        <v>0</v>
      </c>
      <c r="BD1610">
        <v>1609</v>
      </c>
    </row>
    <row r="1611" spans="1:56" x14ac:dyDescent="0.4">
      <c r="A1611" t="s">
        <v>4593</v>
      </c>
      <c r="B1611" t="s">
        <v>4556</v>
      </c>
      <c r="C1611">
        <f t="shared" si="25"/>
        <v>2020</v>
      </c>
      <c r="D1611" t="s">
        <v>4594</v>
      </c>
      <c r="E1611" t="s">
        <v>4295</v>
      </c>
      <c r="F1611" t="s">
        <v>961</v>
      </c>
      <c r="G1611" t="s">
        <v>1347</v>
      </c>
      <c r="H1611" s="1">
        <v>0.40613425925925922</v>
      </c>
      <c r="I1611" s="1">
        <v>0.41244212962962962</v>
      </c>
      <c r="J1611">
        <v>0.151388889</v>
      </c>
      <c r="K1611">
        <v>-1</v>
      </c>
      <c r="L1611">
        <v>0</v>
      </c>
      <c r="M1611">
        <v>0</v>
      </c>
      <c r="N1611">
        <v>0</v>
      </c>
      <c r="O1611">
        <v>0</v>
      </c>
      <c r="P1611">
        <v>-1.6666667E-2</v>
      </c>
      <c r="Q1611">
        <v>2</v>
      </c>
      <c r="R1611">
        <v>2</v>
      </c>
      <c r="S1611">
        <v>0</v>
      </c>
      <c r="T1611">
        <v>0</v>
      </c>
      <c r="U1611">
        <v>2</v>
      </c>
      <c r="V1611">
        <v>6</v>
      </c>
      <c r="W1611">
        <v>0.89166666699999997</v>
      </c>
      <c r="X1611">
        <v>37.186389920000003</v>
      </c>
      <c r="Y1611">
        <v>-122.40607</v>
      </c>
      <c r="Z1611">
        <v>20</v>
      </c>
      <c r="AA1611" t="s">
        <v>4595</v>
      </c>
      <c r="AB1611">
        <v>37.186138149999998</v>
      </c>
      <c r="AC1611">
        <v>-122.40525</v>
      </c>
      <c r="AD1611">
        <v>22</v>
      </c>
      <c r="AE1611" t="s">
        <v>4596</v>
      </c>
      <c r="AF1611">
        <v>78</v>
      </c>
      <c r="AG1611" t="s">
        <v>1936</v>
      </c>
      <c r="AH1611" t="s">
        <v>4560</v>
      </c>
      <c r="AK1611">
        <v>55.4</v>
      </c>
      <c r="AL1611">
        <v>3</v>
      </c>
      <c r="AM1611">
        <v>50</v>
      </c>
      <c r="AN1611">
        <v>55</v>
      </c>
      <c r="AO1611">
        <v>4</v>
      </c>
      <c r="AP1611">
        <v>8</v>
      </c>
      <c r="AQ1611">
        <v>0</v>
      </c>
      <c r="AS1611">
        <v>0</v>
      </c>
      <c r="AT1611">
        <v>0</v>
      </c>
      <c r="AU1611">
        <v>8</v>
      </c>
      <c r="AV1611">
        <v>2</v>
      </c>
      <c r="AW1611">
        <v>5</v>
      </c>
      <c r="AY1611">
        <v>5</v>
      </c>
      <c r="BC1611" t="b">
        <v>0</v>
      </c>
      <c r="BD1611">
        <v>1610</v>
      </c>
    </row>
    <row r="1612" spans="1:56" x14ac:dyDescent="0.4">
      <c r="A1612" t="s">
        <v>4597</v>
      </c>
      <c r="B1612" t="s">
        <v>4556</v>
      </c>
      <c r="C1612">
        <f t="shared" si="25"/>
        <v>2020</v>
      </c>
      <c r="D1612" t="s">
        <v>4594</v>
      </c>
      <c r="E1612" t="s">
        <v>4295</v>
      </c>
      <c r="F1612" t="s">
        <v>961</v>
      </c>
      <c r="G1612" t="s">
        <v>1347</v>
      </c>
      <c r="H1612" s="1">
        <v>0.41516203703703702</v>
      </c>
      <c r="I1612" s="1">
        <v>0.41883101851851851</v>
      </c>
      <c r="J1612">
        <v>8.8055555999999993E-2</v>
      </c>
      <c r="K1612">
        <v>0</v>
      </c>
      <c r="L1612">
        <v>0</v>
      </c>
      <c r="M1612">
        <v>-1</v>
      </c>
      <c r="N1612">
        <v>0</v>
      </c>
      <c r="O1612">
        <v>0</v>
      </c>
      <c r="P1612">
        <v>-1.6666667E-2</v>
      </c>
      <c r="Q1612">
        <v>2</v>
      </c>
      <c r="R1612">
        <v>2</v>
      </c>
      <c r="S1612">
        <v>0</v>
      </c>
      <c r="T1612">
        <v>0</v>
      </c>
      <c r="U1612">
        <v>2</v>
      </c>
      <c r="V1612">
        <v>6</v>
      </c>
      <c r="W1612">
        <v>0.51166666699999996</v>
      </c>
      <c r="X1612">
        <v>37.186279300000002</v>
      </c>
      <c r="Y1612">
        <v>-122.40559</v>
      </c>
      <c r="Z1612">
        <v>23</v>
      </c>
      <c r="AA1612" t="s">
        <v>4598</v>
      </c>
      <c r="AB1612">
        <v>37.186241150000001</v>
      </c>
      <c r="AC1612">
        <v>-122.40509</v>
      </c>
      <c r="AD1612">
        <v>26</v>
      </c>
      <c r="AE1612" t="s">
        <v>4599</v>
      </c>
      <c r="AF1612">
        <v>45</v>
      </c>
      <c r="AG1612" t="s">
        <v>1936</v>
      </c>
      <c r="AH1612" t="s">
        <v>4560</v>
      </c>
      <c r="AK1612">
        <v>55.4</v>
      </c>
      <c r="AL1612">
        <v>3</v>
      </c>
      <c r="AM1612">
        <v>55</v>
      </c>
      <c r="AN1612">
        <v>50</v>
      </c>
      <c r="AO1612">
        <v>4</v>
      </c>
      <c r="AP1612">
        <v>8</v>
      </c>
      <c r="AQ1612">
        <v>0</v>
      </c>
      <c r="AS1612">
        <v>0</v>
      </c>
      <c r="AT1612">
        <v>0</v>
      </c>
      <c r="AU1612">
        <v>5</v>
      </c>
      <c r="AV1612">
        <v>0</v>
      </c>
      <c r="AW1612">
        <v>5</v>
      </c>
      <c r="AY1612">
        <v>5</v>
      </c>
      <c r="BC1612" t="b">
        <v>0</v>
      </c>
      <c r="BD1612">
        <v>1611</v>
      </c>
    </row>
    <row r="1613" spans="1:56" x14ac:dyDescent="0.4">
      <c r="A1613" t="s">
        <v>4600</v>
      </c>
      <c r="B1613" t="s">
        <v>4556</v>
      </c>
      <c r="C1613">
        <f t="shared" si="25"/>
        <v>2020</v>
      </c>
      <c r="D1613" t="s">
        <v>4594</v>
      </c>
      <c r="E1613" t="s">
        <v>4295</v>
      </c>
      <c r="F1613" t="s">
        <v>961</v>
      </c>
      <c r="G1613" t="s">
        <v>59</v>
      </c>
      <c r="H1613" s="1">
        <v>0.42178240740740741</v>
      </c>
      <c r="I1613" s="1">
        <v>0.42569444444444443</v>
      </c>
      <c r="J1613">
        <v>9.3888889000000003E-2</v>
      </c>
      <c r="K1613">
        <v>0</v>
      </c>
      <c r="L1613">
        <v>0</v>
      </c>
      <c r="M1613">
        <v>-0.5</v>
      </c>
      <c r="N1613">
        <v>0</v>
      </c>
      <c r="O1613">
        <v>0</v>
      </c>
      <c r="P1613">
        <v>-8.3333330000000001E-3</v>
      </c>
      <c r="Q1613">
        <v>2</v>
      </c>
      <c r="R1613">
        <v>2</v>
      </c>
      <c r="S1613">
        <v>0</v>
      </c>
      <c r="T1613">
        <v>0</v>
      </c>
      <c r="U1613">
        <v>2</v>
      </c>
      <c r="V1613">
        <v>6</v>
      </c>
      <c r="W1613">
        <v>0.55500000000000005</v>
      </c>
      <c r="X1613">
        <v>37.185359949999999</v>
      </c>
      <c r="Y1613">
        <v>-122.40573000000001</v>
      </c>
      <c r="Z1613">
        <v>27</v>
      </c>
      <c r="AA1613" t="s">
        <v>4601</v>
      </c>
      <c r="AB1613">
        <v>37.185340879999998</v>
      </c>
      <c r="AC1613">
        <v>-122.40524000000001</v>
      </c>
      <c r="AD1613">
        <v>29</v>
      </c>
      <c r="AE1613" t="s">
        <v>4602</v>
      </c>
      <c r="AF1613">
        <v>44</v>
      </c>
      <c r="AG1613" t="s">
        <v>1936</v>
      </c>
      <c r="AH1613" t="s">
        <v>4560</v>
      </c>
      <c r="AK1613">
        <v>55.7</v>
      </c>
      <c r="AL1613">
        <v>3</v>
      </c>
      <c r="AM1613">
        <v>60</v>
      </c>
      <c r="AN1613">
        <v>55</v>
      </c>
      <c r="AO1613">
        <v>4</v>
      </c>
      <c r="AP1613">
        <v>8</v>
      </c>
      <c r="AQ1613">
        <v>0</v>
      </c>
      <c r="AS1613">
        <v>0</v>
      </c>
      <c r="AT1613">
        <v>0</v>
      </c>
      <c r="AU1613">
        <v>3</v>
      </c>
      <c r="AV1613">
        <v>2</v>
      </c>
      <c r="AW1613">
        <v>5</v>
      </c>
      <c r="AY1613">
        <v>5</v>
      </c>
      <c r="BC1613" t="b">
        <v>0</v>
      </c>
      <c r="BD1613">
        <v>1612</v>
      </c>
    </row>
    <row r="1614" spans="1:56" x14ac:dyDescent="0.4">
      <c r="A1614" t="s">
        <v>4603</v>
      </c>
      <c r="B1614" t="s">
        <v>4556</v>
      </c>
      <c r="C1614">
        <f t="shared" si="25"/>
        <v>2020</v>
      </c>
      <c r="D1614" t="s">
        <v>4594</v>
      </c>
      <c r="E1614" t="s">
        <v>4295</v>
      </c>
      <c r="F1614" t="s">
        <v>961</v>
      </c>
      <c r="G1614" t="s">
        <v>1347</v>
      </c>
      <c r="H1614" s="1">
        <v>0.42685185185185182</v>
      </c>
      <c r="I1614" s="1">
        <v>0.43287037037037041</v>
      </c>
      <c r="J1614">
        <v>0.14444444400000001</v>
      </c>
      <c r="K1614">
        <v>0</v>
      </c>
      <c r="L1614">
        <v>0</v>
      </c>
      <c r="M1614">
        <v>0</v>
      </c>
      <c r="N1614">
        <v>0</v>
      </c>
      <c r="O1614">
        <v>0</v>
      </c>
      <c r="P1614">
        <v>0</v>
      </c>
      <c r="Q1614">
        <v>2</v>
      </c>
      <c r="R1614">
        <v>2</v>
      </c>
      <c r="S1614">
        <v>0</v>
      </c>
      <c r="T1614">
        <v>0</v>
      </c>
      <c r="U1614">
        <v>2</v>
      </c>
      <c r="V1614">
        <v>6</v>
      </c>
      <c r="W1614">
        <v>0.86666666699999995</v>
      </c>
      <c r="X1614">
        <v>37.185489650000001</v>
      </c>
      <c r="Y1614">
        <v>-122.40548</v>
      </c>
      <c r="Z1614">
        <v>30</v>
      </c>
      <c r="AA1614" t="s">
        <v>4604</v>
      </c>
      <c r="AB1614">
        <v>37.185230259999997</v>
      </c>
      <c r="AC1614">
        <v>-122.40487</v>
      </c>
      <c r="AD1614">
        <v>31</v>
      </c>
      <c r="AE1614" t="s">
        <v>4605</v>
      </c>
      <c r="AF1614">
        <v>61</v>
      </c>
      <c r="AG1614" t="s">
        <v>1936</v>
      </c>
      <c r="AH1614" t="s">
        <v>4560</v>
      </c>
      <c r="AK1614">
        <v>55.7</v>
      </c>
      <c r="AL1614">
        <v>2</v>
      </c>
      <c r="AM1614">
        <v>55</v>
      </c>
      <c r="AN1614">
        <v>55</v>
      </c>
      <c r="AO1614">
        <v>4</v>
      </c>
      <c r="AP1614">
        <v>8</v>
      </c>
      <c r="AQ1614">
        <v>0</v>
      </c>
      <c r="AS1614">
        <v>0</v>
      </c>
      <c r="AT1614">
        <v>0</v>
      </c>
      <c r="AU1614">
        <v>4</v>
      </c>
      <c r="AV1614">
        <v>2</v>
      </c>
      <c r="AW1614">
        <v>5</v>
      </c>
      <c r="AY1614">
        <v>5</v>
      </c>
      <c r="BC1614" t="b">
        <v>0</v>
      </c>
      <c r="BD1614">
        <v>1613</v>
      </c>
    </row>
    <row r="1615" spans="1:56" x14ac:dyDescent="0.4">
      <c r="A1615" t="s">
        <v>4606</v>
      </c>
      <c r="B1615" t="s">
        <v>4556</v>
      </c>
      <c r="C1615">
        <f t="shared" si="25"/>
        <v>2020</v>
      </c>
      <c r="D1615" t="s">
        <v>4594</v>
      </c>
      <c r="E1615" t="s">
        <v>4295</v>
      </c>
      <c r="F1615" t="s">
        <v>961</v>
      </c>
      <c r="G1615" t="s">
        <v>59</v>
      </c>
      <c r="H1615" s="1">
        <v>0.43502314814814813</v>
      </c>
      <c r="I1615" s="1">
        <v>0.44543981481481482</v>
      </c>
      <c r="J1615">
        <v>0.25</v>
      </c>
      <c r="K1615">
        <v>-1</v>
      </c>
      <c r="L1615">
        <v>-1.5</v>
      </c>
      <c r="M1615">
        <v>0</v>
      </c>
      <c r="N1615">
        <v>0</v>
      </c>
      <c r="O1615">
        <v>0</v>
      </c>
      <c r="P1615">
        <v>-4.1666666999999998E-2</v>
      </c>
      <c r="Q1615">
        <v>2</v>
      </c>
      <c r="R1615">
        <v>2</v>
      </c>
      <c r="S1615">
        <v>0</v>
      </c>
      <c r="T1615">
        <v>0</v>
      </c>
      <c r="U1615">
        <v>2</v>
      </c>
      <c r="V1615">
        <v>6</v>
      </c>
      <c r="W1615">
        <v>1.4583333329999999</v>
      </c>
      <c r="X1615">
        <v>37.185119630000003</v>
      </c>
      <c r="Y1615">
        <v>-122.40459</v>
      </c>
      <c r="Z1615">
        <v>32</v>
      </c>
      <c r="AA1615" t="s">
        <v>4607</v>
      </c>
      <c r="AB1615">
        <v>37.184890750000001</v>
      </c>
      <c r="AC1615">
        <v>-122.40308</v>
      </c>
      <c r="AD1615">
        <v>37</v>
      </c>
      <c r="AE1615" t="s">
        <v>4576</v>
      </c>
      <c r="AF1615">
        <v>136</v>
      </c>
      <c r="AG1615" t="s">
        <v>1936</v>
      </c>
      <c r="AH1615" t="s">
        <v>4560</v>
      </c>
      <c r="AK1615">
        <v>55</v>
      </c>
      <c r="AL1615">
        <v>3</v>
      </c>
      <c r="AM1615">
        <v>61</v>
      </c>
      <c r="AN1615">
        <v>46</v>
      </c>
      <c r="AO1615">
        <v>4</v>
      </c>
      <c r="AP1615">
        <v>8</v>
      </c>
      <c r="AQ1615">
        <v>0</v>
      </c>
      <c r="AS1615">
        <v>0</v>
      </c>
      <c r="AT1615">
        <v>0</v>
      </c>
      <c r="AU1615">
        <v>21</v>
      </c>
      <c r="AV1615">
        <v>2</v>
      </c>
      <c r="AW1615">
        <v>5</v>
      </c>
      <c r="AY1615">
        <v>5</v>
      </c>
      <c r="BC1615" t="b">
        <v>0</v>
      </c>
      <c r="BD1615">
        <v>1614</v>
      </c>
    </row>
    <row r="1616" spans="1:56" x14ac:dyDescent="0.4">
      <c r="A1616" t="s">
        <v>4608</v>
      </c>
      <c r="B1616" t="s">
        <v>4556</v>
      </c>
      <c r="C1616">
        <f t="shared" si="25"/>
        <v>2020</v>
      </c>
      <c r="D1616" t="s">
        <v>4609</v>
      </c>
      <c r="E1616" t="s">
        <v>4172</v>
      </c>
      <c r="F1616" t="s">
        <v>961</v>
      </c>
      <c r="G1616" t="s">
        <v>59</v>
      </c>
      <c r="H1616" s="1">
        <v>0.35671296296296301</v>
      </c>
      <c r="I1616" s="1">
        <v>0.36712962962962964</v>
      </c>
      <c r="J1616">
        <v>0.25</v>
      </c>
      <c r="K1616">
        <v>0</v>
      </c>
      <c r="L1616">
        <v>-2</v>
      </c>
      <c r="M1616">
        <v>0</v>
      </c>
      <c r="N1616">
        <v>0</v>
      </c>
      <c r="O1616">
        <v>0</v>
      </c>
      <c r="P1616">
        <v>-3.3333333E-2</v>
      </c>
      <c r="Q1616">
        <v>2</v>
      </c>
      <c r="R1616">
        <v>2</v>
      </c>
      <c r="S1616">
        <v>0</v>
      </c>
      <c r="T1616">
        <v>0</v>
      </c>
      <c r="U1616">
        <v>2</v>
      </c>
      <c r="V1616">
        <v>6</v>
      </c>
      <c r="W1616">
        <v>1.4666666669999999</v>
      </c>
      <c r="X1616">
        <v>37.170501710000003</v>
      </c>
      <c r="Y1616">
        <v>-122.38306</v>
      </c>
      <c r="Z1616">
        <v>1</v>
      </c>
      <c r="AA1616" t="s">
        <v>4610</v>
      </c>
      <c r="AB1616">
        <v>37.169921879999997</v>
      </c>
      <c r="AC1616">
        <v>-122.38194</v>
      </c>
      <c r="AD1616">
        <v>7</v>
      </c>
      <c r="AE1616" t="s">
        <v>4611</v>
      </c>
      <c r="AF1616">
        <v>118</v>
      </c>
      <c r="AG1616" t="s">
        <v>1936</v>
      </c>
      <c r="AH1616" t="s">
        <v>4560</v>
      </c>
      <c r="AK1616">
        <v>53.4</v>
      </c>
      <c r="AL1616">
        <v>3</v>
      </c>
      <c r="AM1616">
        <v>46</v>
      </c>
      <c r="AN1616">
        <v>53</v>
      </c>
      <c r="AO1616">
        <v>4</v>
      </c>
      <c r="AP1616">
        <v>8</v>
      </c>
      <c r="AQ1616">
        <v>0</v>
      </c>
      <c r="AS1616">
        <v>0</v>
      </c>
      <c r="AT1616">
        <v>0</v>
      </c>
      <c r="AU1616">
        <v>33</v>
      </c>
      <c r="AV1616">
        <v>2</v>
      </c>
      <c r="AW1616">
        <v>5</v>
      </c>
      <c r="AY1616">
        <v>5</v>
      </c>
      <c r="BC1616" t="b">
        <v>0</v>
      </c>
      <c r="BD1616">
        <v>1615</v>
      </c>
    </row>
    <row r="1617" spans="1:56" x14ac:dyDescent="0.4">
      <c r="A1617" t="s">
        <v>4612</v>
      </c>
      <c r="B1617" t="s">
        <v>4556</v>
      </c>
      <c r="C1617">
        <f t="shared" si="25"/>
        <v>2020</v>
      </c>
      <c r="D1617" t="s">
        <v>4609</v>
      </c>
      <c r="E1617" t="s">
        <v>4172</v>
      </c>
      <c r="F1617" t="s">
        <v>961</v>
      </c>
      <c r="G1617" t="s">
        <v>59</v>
      </c>
      <c r="H1617" s="1">
        <v>0.37280092592592595</v>
      </c>
      <c r="I1617" s="1">
        <v>0.38321759259259264</v>
      </c>
      <c r="J1617">
        <v>0.25</v>
      </c>
      <c r="K1617">
        <v>0</v>
      </c>
      <c r="L1617">
        <v>-7</v>
      </c>
      <c r="M1617">
        <v>-1</v>
      </c>
      <c r="N1617">
        <v>0</v>
      </c>
      <c r="O1617">
        <v>0</v>
      </c>
      <c r="P1617">
        <v>-0.133333333</v>
      </c>
      <c r="Q1617">
        <v>2</v>
      </c>
      <c r="R1617">
        <v>2</v>
      </c>
      <c r="S1617">
        <v>0</v>
      </c>
      <c r="T1617">
        <v>0</v>
      </c>
      <c r="U1617">
        <v>2</v>
      </c>
      <c r="V1617">
        <v>6</v>
      </c>
      <c r="W1617">
        <v>1.3666666670000001</v>
      </c>
      <c r="X1617">
        <v>37.170719149999996</v>
      </c>
      <c r="Y1617">
        <v>-122.38021000000001</v>
      </c>
      <c r="Z1617">
        <v>8</v>
      </c>
      <c r="AA1617" t="s">
        <v>4613</v>
      </c>
      <c r="AB1617">
        <v>37.171009060000003</v>
      </c>
      <c r="AC1617">
        <v>-122.37939</v>
      </c>
      <c r="AD1617">
        <v>12</v>
      </c>
      <c r="AE1617" t="s">
        <v>4614</v>
      </c>
      <c r="AF1617">
        <v>80</v>
      </c>
      <c r="AG1617" t="s">
        <v>1936</v>
      </c>
      <c r="AH1617" t="s">
        <v>4560</v>
      </c>
      <c r="AK1617">
        <v>53.9</v>
      </c>
      <c r="AL1617">
        <v>3</v>
      </c>
      <c r="AM1617">
        <v>32</v>
      </c>
      <c r="AN1617">
        <v>30</v>
      </c>
      <c r="AO1617">
        <v>4</v>
      </c>
      <c r="AP1617">
        <v>8</v>
      </c>
      <c r="AQ1617">
        <v>0</v>
      </c>
      <c r="AS1617">
        <v>0</v>
      </c>
      <c r="AT1617">
        <v>0</v>
      </c>
      <c r="AU1617">
        <v>17</v>
      </c>
      <c r="AV1617">
        <v>2</v>
      </c>
      <c r="AW1617">
        <v>5</v>
      </c>
      <c r="AY1617">
        <v>5</v>
      </c>
      <c r="BC1617" t="b">
        <v>0</v>
      </c>
      <c r="BD1617">
        <v>1616</v>
      </c>
    </row>
    <row r="1618" spans="1:56" x14ac:dyDescent="0.4">
      <c r="A1618" t="s">
        <v>4615</v>
      </c>
      <c r="B1618" t="s">
        <v>4556</v>
      </c>
      <c r="C1618">
        <f t="shared" si="25"/>
        <v>2020</v>
      </c>
      <c r="D1618" t="s">
        <v>4609</v>
      </c>
      <c r="E1618" t="s">
        <v>4172</v>
      </c>
      <c r="F1618" t="s">
        <v>961</v>
      </c>
      <c r="G1618" t="s">
        <v>59</v>
      </c>
      <c r="H1618" s="1">
        <v>0.38564814814814818</v>
      </c>
      <c r="I1618" s="1">
        <v>0.39606481481481487</v>
      </c>
      <c r="J1618">
        <v>0.25</v>
      </c>
      <c r="K1618">
        <v>-2</v>
      </c>
      <c r="L1618">
        <v>0</v>
      </c>
      <c r="M1618">
        <v>0</v>
      </c>
      <c r="N1618">
        <v>0</v>
      </c>
      <c r="O1618">
        <v>0</v>
      </c>
      <c r="P1618">
        <v>-3.3333333E-2</v>
      </c>
      <c r="Q1618">
        <v>2</v>
      </c>
      <c r="R1618">
        <v>2</v>
      </c>
      <c r="S1618">
        <v>0</v>
      </c>
      <c r="T1618">
        <v>0</v>
      </c>
      <c r="U1618">
        <v>2</v>
      </c>
      <c r="V1618">
        <v>6</v>
      </c>
      <c r="W1618">
        <v>1.4666666669999999</v>
      </c>
      <c r="X1618">
        <v>37.169059750000002</v>
      </c>
      <c r="Y1618">
        <v>-122.37957</v>
      </c>
      <c r="Z1618">
        <v>13</v>
      </c>
      <c r="AA1618" t="s">
        <v>4616</v>
      </c>
      <c r="AB1618">
        <v>37.1692009</v>
      </c>
      <c r="AC1618">
        <v>-122.3793</v>
      </c>
      <c r="AD1618">
        <v>19</v>
      </c>
      <c r="AE1618" t="s">
        <v>4617</v>
      </c>
      <c r="AF1618">
        <v>29</v>
      </c>
      <c r="AG1618" t="s">
        <v>1936</v>
      </c>
      <c r="AH1618" t="s">
        <v>4560</v>
      </c>
      <c r="AK1618">
        <v>53.9</v>
      </c>
      <c r="AL1618">
        <v>3</v>
      </c>
      <c r="AM1618">
        <v>45</v>
      </c>
      <c r="AN1618">
        <v>51</v>
      </c>
      <c r="AO1618">
        <v>4</v>
      </c>
      <c r="AP1618">
        <v>8</v>
      </c>
      <c r="AQ1618">
        <v>0</v>
      </c>
      <c r="AS1618">
        <v>0</v>
      </c>
      <c r="AT1618">
        <v>0</v>
      </c>
      <c r="AU1618">
        <v>27</v>
      </c>
      <c r="AV1618">
        <v>2</v>
      </c>
      <c r="AW1618">
        <v>5</v>
      </c>
      <c r="AY1618">
        <v>5</v>
      </c>
      <c r="BC1618" t="b">
        <v>0</v>
      </c>
      <c r="BD1618">
        <v>1617</v>
      </c>
    </row>
    <row r="1619" spans="1:56" x14ac:dyDescent="0.4">
      <c r="A1619" t="s">
        <v>4618</v>
      </c>
      <c r="B1619" t="s">
        <v>4619</v>
      </c>
      <c r="C1619">
        <f t="shared" si="25"/>
        <v>2014</v>
      </c>
      <c r="D1619" t="s">
        <v>4620</v>
      </c>
      <c r="E1619" t="s">
        <v>4071</v>
      </c>
      <c r="F1619" t="s">
        <v>961</v>
      </c>
      <c r="H1619" s="1">
        <v>0.34606481481481483</v>
      </c>
      <c r="I1619" s="1">
        <v>0.35648148148148145</v>
      </c>
      <c r="J1619">
        <v>0.25</v>
      </c>
      <c r="K1619">
        <v>0</v>
      </c>
      <c r="L1619">
        <v>0</v>
      </c>
      <c r="M1619">
        <v>0</v>
      </c>
      <c r="N1619">
        <v>0</v>
      </c>
      <c r="O1619">
        <v>0</v>
      </c>
      <c r="P1619">
        <v>0</v>
      </c>
      <c r="V1619">
        <v>12</v>
      </c>
      <c r="W1619">
        <v>3</v>
      </c>
      <c r="X1619">
        <v>37.243350980000002</v>
      </c>
      <c r="Y1619">
        <v>-122.42809</v>
      </c>
      <c r="AA1619" t="s">
        <v>4621</v>
      </c>
      <c r="AB1619">
        <v>37.24332047</v>
      </c>
      <c r="AC1619">
        <v>-122.42787</v>
      </c>
      <c r="AE1619" t="s">
        <v>4621</v>
      </c>
      <c r="AF1619">
        <v>20</v>
      </c>
      <c r="AG1619" t="s">
        <v>1835</v>
      </c>
      <c r="AH1619" t="s">
        <v>334</v>
      </c>
      <c r="AI1619">
        <v>14.55556</v>
      </c>
      <c r="AK1619">
        <v>60.7</v>
      </c>
      <c r="AL1619">
        <v>3</v>
      </c>
      <c r="AM1619">
        <v>53</v>
      </c>
      <c r="AN1619">
        <v>41</v>
      </c>
      <c r="AO1619">
        <v>4</v>
      </c>
      <c r="AP1619">
        <v>8</v>
      </c>
      <c r="AS1619">
        <v>0</v>
      </c>
      <c r="AT1619">
        <v>0</v>
      </c>
      <c r="AU1619">
        <v>40</v>
      </c>
      <c r="AV1619">
        <v>2</v>
      </c>
      <c r="AW1619">
        <v>3</v>
      </c>
      <c r="AY1619">
        <v>3.5</v>
      </c>
      <c r="AZ1619">
        <v>7</v>
      </c>
      <c r="BA1619" t="s">
        <v>4622</v>
      </c>
      <c r="BC1619" t="b">
        <v>0</v>
      </c>
      <c r="BD1619">
        <v>1618</v>
      </c>
    </row>
    <row r="1620" spans="1:56" x14ac:dyDescent="0.4">
      <c r="A1620" t="s">
        <v>4623</v>
      </c>
      <c r="B1620" t="s">
        <v>4619</v>
      </c>
      <c r="C1620">
        <f t="shared" si="25"/>
        <v>2014</v>
      </c>
      <c r="D1620" t="s">
        <v>4620</v>
      </c>
      <c r="E1620" t="s">
        <v>4071</v>
      </c>
      <c r="F1620" t="s">
        <v>961</v>
      </c>
      <c r="H1620" s="1">
        <v>0.3600694444444445</v>
      </c>
      <c r="I1620" s="1">
        <v>0.37048611111111113</v>
      </c>
      <c r="J1620">
        <v>0.25</v>
      </c>
      <c r="K1620">
        <v>0</v>
      </c>
      <c r="L1620">
        <v>0</v>
      </c>
      <c r="M1620">
        <v>0</v>
      </c>
      <c r="N1620">
        <v>0</v>
      </c>
      <c r="O1620">
        <v>0</v>
      </c>
      <c r="P1620">
        <v>0</v>
      </c>
      <c r="V1620">
        <v>12</v>
      </c>
      <c r="W1620">
        <v>3</v>
      </c>
      <c r="X1620">
        <v>37.244350429999997</v>
      </c>
      <c r="Y1620">
        <v>-122.42789999999999</v>
      </c>
      <c r="AA1620" t="s">
        <v>4621</v>
      </c>
      <c r="AB1620">
        <v>37.244300840000001</v>
      </c>
      <c r="AC1620">
        <v>-122.42783</v>
      </c>
      <c r="AE1620" t="s">
        <v>4621</v>
      </c>
      <c r="AF1620">
        <v>8</v>
      </c>
      <c r="AG1620" t="s">
        <v>1835</v>
      </c>
      <c r="AH1620" t="s">
        <v>334</v>
      </c>
      <c r="AI1620">
        <v>14.55556</v>
      </c>
      <c r="AK1620">
        <v>61.6</v>
      </c>
      <c r="AL1620">
        <v>3</v>
      </c>
      <c r="AM1620">
        <v>38</v>
      </c>
      <c r="AN1620">
        <v>41</v>
      </c>
      <c r="AO1620">
        <v>4</v>
      </c>
      <c r="AP1620">
        <v>8</v>
      </c>
      <c r="AS1620">
        <v>0</v>
      </c>
      <c r="AT1620">
        <v>0</v>
      </c>
      <c r="AU1620">
        <v>45</v>
      </c>
      <c r="AV1620">
        <v>2</v>
      </c>
      <c r="AW1620">
        <v>3</v>
      </c>
      <c r="AY1620">
        <v>3.5</v>
      </c>
      <c r="AZ1620">
        <v>7</v>
      </c>
      <c r="BA1620" t="s">
        <v>4624</v>
      </c>
      <c r="BC1620" t="b">
        <v>0</v>
      </c>
      <c r="BD1620">
        <v>1619</v>
      </c>
    </row>
    <row r="1621" spans="1:56" x14ac:dyDescent="0.4">
      <c r="A1621" t="s">
        <v>4625</v>
      </c>
      <c r="B1621" t="s">
        <v>4619</v>
      </c>
      <c r="C1621">
        <f t="shared" si="25"/>
        <v>2014</v>
      </c>
      <c r="D1621" t="s">
        <v>4620</v>
      </c>
      <c r="E1621" t="s">
        <v>4071</v>
      </c>
      <c r="F1621" t="s">
        <v>961</v>
      </c>
      <c r="H1621" s="1">
        <v>0.38732638888888887</v>
      </c>
      <c r="I1621" s="1">
        <v>0.3913194444444445</v>
      </c>
      <c r="J1621">
        <v>9.5833333000000007E-2</v>
      </c>
      <c r="K1621">
        <v>0</v>
      </c>
      <c r="L1621">
        <v>-0.5</v>
      </c>
      <c r="M1621">
        <v>0</v>
      </c>
      <c r="N1621">
        <v>0</v>
      </c>
      <c r="O1621">
        <v>0</v>
      </c>
      <c r="P1621">
        <v>-8.3333330000000001E-3</v>
      </c>
      <c r="V1621">
        <v>12</v>
      </c>
      <c r="W1621">
        <v>1.141666667</v>
      </c>
      <c r="X1621">
        <v>37.243858340000003</v>
      </c>
      <c r="Y1621">
        <v>-122.42628999999999</v>
      </c>
      <c r="AA1621" t="s">
        <v>4621</v>
      </c>
      <c r="AB1621">
        <v>37.243461609999997</v>
      </c>
      <c r="AC1621">
        <v>-122.42577</v>
      </c>
      <c r="AE1621" t="s">
        <v>4621</v>
      </c>
      <c r="AF1621">
        <v>64</v>
      </c>
      <c r="AG1621" t="s">
        <v>1835</v>
      </c>
      <c r="AH1621" t="s">
        <v>334</v>
      </c>
      <c r="AI1621">
        <v>14.55556</v>
      </c>
      <c r="AK1621">
        <v>61.1</v>
      </c>
      <c r="AL1621">
        <v>2</v>
      </c>
      <c r="AM1621">
        <v>31</v>
      </c>
      <c r="AN1621">
        <v>34</v>
      </c>
      <c r="AO1621">
        <v>4</v>
      </c>
      <c r="AP1621">
        <v>8</v>
      </c>
      <c r="AS1621">
        <v>0</v>
      </c>
      <c r="AT1621">
        <v>0</v>
      </c>
      <c r="AU1621">
        <v>7</v>
      </c>
      <c r="AV1621">
        <v>2</v>
      </c>
      <c r="AW1621">
        <v>3</v>
      </c>
      <c r="AY1621">
        <v>4</v>
      </c>
      <c r="AZ1621">
        <v>7</v>
      </c>
      <c r="BA1621" t="s">
        <v>4626</v>
      </c>
      <c r="BC1621" t="b">
        <v>0</v>
      </c>
      <c r="BD1621">
        <v>1620</v>
      </c>
    </row>
    <row r="1622" spans="1:56" x14ac:dyDescent="0.4">
      <c r="A1622" t="s">
        <v>4627</v>
      </c>
      <c r="B1622" t="s">
        <v>4619</v>
      </c>
      <c r="C1622">
        <f t="shared" si="25"/>
        <v>2014</v>
      </c>
      <c r="D1622" t="s">
        <v>4620</v>
      </c>
      <c r="E1622" t="s">
        <v>4071</v>
      </c>
      <c r="F1622" t="s">
        <v>961</v>
      </c>
      <c r="H1622" s="1">
        <v>0.39641203703703703</v>
      </c>
      <c r="I1622" s="1">
        <v>0.40283564814814815</v>
      </c>
      <c r="J1622">
        <v>0.15416666700000001</v>
      </c>
      <c r="K1622">
        <v>0</v>
      </c>
      <c r="L1622">
        <v>0</v>
      </c>
      <c r="M1622">
        <v>0</v>
      </c>
      <c r="N1622">
        <v>0</v>
      </c>
      <c r="O1622">
        <v>0</v>
      </c>
      <c r="P1622">
        <v>0</v>
      </c>
      <c r="V1622">
        <v>12</v>
      </c>
      <c r="W1622">
        <v>1.85</v>
      </c>
      <c r="X1622">
        <v>37.243080140000004</v>
      </c>
      <c r="Y1622">
        <v>-122.42767000000001</v>
      </c>
      <c r="AA1622" t="s">
        <v>4621</v>
      </c>
      <c r="AB1622">
        <v>37.243019099999998</v>
      </c>
      <c r="AC1622">
        <v>-122.4276</v>
      </c>
      <c r="AE1622" t="s">
        <v>4621</v>
      </c>
      <c r="AF1622">
        <v>9</v>
      </c>
      <c r="AG1622" t="s">
        <v>1835</v>
      </c>
      <c r="AH1622" t="s">
        <v>334</v>
      </c>
      <c r="AI1622">
        <v>14.55556</v>
      </c>
      <c r="AK1622">
        <v>60.6</v>
      </c>
      <c r="AL1622">
        <v>2</v>
      </c>
      <c r="AM1622">
        <v>24</v>
      </c>
      <c r="AN1622">
        <v>32</v>
      </c>
      <c r="AO1622">
        <v>4</v>
      </c>
      <c r="AP1622">
        <v>8</v>
      </c>
      <c r="AS1622">
        <v>0</v>
      </c>
      <c r="AT1622">
        <v>0</v>
      </c>
      <c r="AU1622">
        <v>19</v>
      </c>
      <c r="AV1622">
        <v>2</v>
      </c>
      <c r="AW1622">
        <v>3</v>
      </c>
      <c r="AY1622">
        <v>3.5</v>
      </c>
      <c r="AZ1622">
        <v>7</v>
      </c>
      <c r="BA1622" t="s">
        <v>4628</v>
      </c>
      <c r="BC1622" t="b">
        <v>0</v>
      </c>
      <c r="BD1622">
        <v>1621</v>
      </c>
    </row>
    <row r="1623" spans="1:56" x14ac:dyDescent="0.4">
      <c r="A1623" t="s">
        <v>4629</v>
      </c>
      <c r="B1623" t="s">
        <v>4619</v>
      </c>
      <c r="C1623">
        <f t="shared" si="25"/>
        <v>2014</v>
      </c>
      <c r="D1623" t="s">
        <v>4630</v>
      </c>
      <c r="E1623" t="s">
        <v>4340</v>
      </c>
      <c r="F1623" t="s">
        <v>961</v>
      </c>
      <c r="H1623" s="1">
        <v>0.42395833333333338</v>
      </c>
      <c r="I1623" s="1">
        <v>0.43437500000000001</v>
      </c>
      <c r="J1623">
        <v>0.25</v>
      </c>
      <c r="K1623">
        <v>0</v>
      </c>
      <c r="L1623">
        <v>0</v>
      </c>
      <c r="M1623">
        <v>0</v>
      </c>
      <c r="N1623">
        <v>0</v>
      </c>
      <c r="O1623">
        <v>0</v>
      </c>
      <c r="P1623">
        <v>0</v>
      </c>
      <c r="V1623">
        <v>12</v>
      </c>
      <c r="W1623">
        <v>3</v>
      </c>
      <c r="X1623">
        <v>37.192050930000001</v>
      </c>
      <c r="Y1623">
        <v>-122.40922999999999</v>
      </c>
      <c r="AA1623" t="s">
        <v>4621</v>
      </c>
      <c r="AB1623">
        <v>37.191898350000002</v>
      </c>
      <c r="AC1623">
        <v>-122.40891999999999</v>
      </c>
      <c r="AE1623" t="s">
        <v>4621</v>
      </c>
      <c r="AF1623">
        <v>32</v>
      </c>
      <c r="AG1623" t="s">
        <v>2060</v>
      </c>
      <c r="AH1623" t="s">
        <v>4631</v>
      </c>
      <c r="AK1623">
        <v>60</v>
      </c>
      <c r="AL1623">
        <v>2</v>
      </c>
      <c r="AM1623">
        <v>55</v>
      </c>
      <c r="AN1623">
        <v>51</v>
      </c>
      <c r="AO1623">
        <v>4</v>
      </c>
      <c r="AP1623">
        <v>8</v>
      </c>
      <c r="AS1623">
        <v>0</v>
      </c>
      <c r="AT1623">
        <v>0</v>
      </c>
      <c r="AU1623">
        <v>26</v>
      </c>
      <c r="AV1623">
        <v>2</v>
      </c>
      <c r="AW1623">
        <v>6</v>
      </c>
      <c r="AY1623">
        <v>3.5</v>
      </c>
      <c r="AZ1623">
        <v>6.5</v>
      </c>
      <c r="BA1623" t="s">
        <v>4632</v>
      </c>
      <c r="BC1623" t="b">
        <v>0</v>
      </c>
      <c r="BD1623">
        <v>1622</v>
      </c>
    </row>
    <row r="1624" spans="1:56" x14ac:dyDescent="0.4">
      <c r="A1624" t="s">
        <v>4633</v>
      </c>
      <c r="B1624" t="s">
        <v>4619</v>
      </c>
      <c r="C1624">
        <f t="shared" si="25"/>
        <v>2014</v>
      </c>
      <c r="D1624" t="s">
        <v>4630</v>
      </c>
      <c r="E1624" t="s">
        <v>4340</v>
      </c>
      <c r="F1624" t="s">
        <v>961</v>
      </c>
      <c r="H1624" s="1">
        <v>0.43906249999999997</v>
      </c>
      <c r="I1624" s="1">
        <v>0.44994212962962959</v>
      </c>
      <c r="J1624">
        <v>0.26111111100000001</v>
      </c>
      <c r="K1624">
        <v>0</v>
      </c>
      <c r="L1624">
        <v>0</v>
      </c>
      <c r="M1624">
        <v>-2</v>
      </c>
      <c r="N1624">
        <v>0</v>
      </c>
      <c r="O1624">
        <v>0</v>
      </c>
      <c r="P1624">
        <v>-3.3333333E-2</v>
      </c>
      <c r="V1624">
        <v>12</v>
      </c>
      <c r="W1624">
        <v>3.1</v>
      </c>
      <c r="X1624">
        <v>37.191730499999998</v>
      </c>
      <c r="Y1624">
        <v>-122.40916</v>
      </c>
      <c r="AA1624" t="s">
        <v>4621</v>
      </c>
      <c r="AB1624">
        <v>37.191730499999998</v>
      </c>
      <c r="AC1624">
        <v>-122.40900000000001</v>
      </c>
      <c r="AE1624" t="s">
        <v>4621</v>
      </c>
      <c r="AF1624">
        <v>14</v>
      </c>
      <c r="AG1624" t="s">
        <v>2060</v>
      </c>
      <c r="AH1624" t="s">
        <v>4631</v>
      </c>
      <c r="AK1624">
        <v>60.2</v>
      </c>
      <c r="AL1624">
        <v>2</v>
      </c>
      <c r="AM1624">
        <v>54</v>
      </c>
      <c r="AN1624">
        <v>24</v>
      </c>
      <c r="AO1624">
        <v>4</v>
      </c>
      <c r="AP1624">
        <v>8</v>
      </c>
      <c r="AS1624">
        <v>0</v>
      </c>
      <c r="AT1624">
        <v>0</v>
      </c>
      <c r="AU1624">
        <v>39</v>
      </c>
      <c r="AV1624">
        <v>2</v>
      </c>
      <c r="AW1624">
        <v>6</v>
      </c>
      <c r="AY1624">
        <v>2.5</v>
      </c>
      <c r="AZ1624">
        <v>6.5</v>
      </c>
      <c r="BA1624" t="s">
        <v>4634</v>
      </c>
      <c r="BC1624" t="b">
        <v>0</v>
      </c>
      <c r="BD1624">
        <v>1623</v>
      </c>
    </row>
    <row r="1625" spans="1:56" x14ac:dyDescent="0.4">
      <c r="A1625" t="s">
        <v>4635</v>
      </c>
      <c r="B1625" t="s">
        <v>4619</v>
      </c>
      <c r="C1625">
        <f t="shared" si="25"/>
        <v>2014</v>
      </c>
      <c r="D1625" t="s">
        <v>4630</v>
      </c>
      <c r="E1625" t="s">
        <v>4340</v>
      </c>
      <c r="F1625" t="s">
        <v>961</v>
      </c>
      <c r="H1625" s="1">
        <v>0.45474537037037038</v>
      </c>
      <c r="I1625" s="1">
        <v>0.46481481481481479</v>
      </c>
      <c r="J1625">
        <v>0.241666667</v>
      </c>
      <c r="K1625">
        <v>-1</v>
      </c>
      <c r="L1625">
        <v>0</v>
      </c>
      <c r="M1625">
        <v>0</v>
      </c>
      <c r="N1625">
        <v>0</v>
      </c>
      <c r="O1625">
        <v>0</v>
      </c>
      <c r="P1625">
        <v>-1.6666667E-2</v>
      </c>
      <c r="V1625">
        <v>12</v>
      </c>
      <c r="W1625">
        <v>2.8833333329999999</v>
      </c>
      <c r="X1625">
        <v>37.191780090000002</v>
      </c>
      <c r="Y1625">
        <v>-122.40965</v>
      </c>
      <c r="AA1625" t="s">
        <v>4621</v>
      </c>
      <c r="AB1625">
        <v>37.191608430000002</v>
      </c>
      <c r="AC1625">
        <v>-122.41007999999999</v>
      </c>
      <c r="AE1625" t="s">
        <v>4621</v>
      </c>
      <c r="AF1625">
        <v>43</v>
      </c>
      <c r="AG1625" t="s">
        <v>2060</v>
      </c>
      <c r="AH1625" t="s">
        <v>4631</v>
      </c>
      <c r="AK1625">
        <v>60.4</v>
      </c>
      <c r="AL1625">
        <v>2</v>
      </c>
      <c r="AM1625">
        <v>48</v>
      </c>
      <c r="AN1625">
        <v>64</v>
      </c>
      <c r="AO1625">
        <v>4</v>
      </c>
      <c r="AP1625">
        <v>8</v>
      </c>
      <c r="AS1625">
        <v>0</v>
      </c>
      <c r="AT1625">
        <v>1</v>
      </c>
      <c r="AU1625">
        <v>40</v>
      </c>
      <c r="AV1625">
        <v>2</v>
      </c>
      <c r="AW1625">
        <v>7.5</v>
      </c>
      <c r="AY1625">
        <v>3</v>
      </c>
      <c r="AZ1625">
        <v>6.5</v>
      </c>
      <c r="BA1625" t="s">
        <v>4636</v>
      </c>
      <c r="BC1625" t="b">
        <v>0</v>
      </c>
      <c r="BD1625">
        <v>1624</v>
      </c>
    </row>
    <row r="1626" spans="1:56" x14ac:dyDescent="0.4">
      <c r="A1626" t="s">
        <v>4637</v>
      </c>
      <c r="B1626" t="s">
        <v>4619</v>
      </c>
      <c r="C1626">
        <f t="shared" si="25"/>
        <v>2014</v>
      </c>
      <c r="D1626" t="s">
        <v>4638</v>
      </c>
      <c r="E1626" t="s">
        <v>4092</v>
      </c>
      <c r="F1626" t="s">
        <v>961</v>
      </c>
      <c r="H1626" s="1">
        <v>0.48096064814814815</v>
      </c>
      <c r="I1626" s="1">
        <v>0.49137731481481484</v>
      </c>
      <c r="J1626">
        <v>0.25</v>
      </c>
      <c r="K1626">
        <v>0</v>
      </c>
      <c r="L1626">
        <v>-0.5</v>
      </c>
      <c r="M1626">
        <v>0</v>
      </c>
      <c r="N1626">
        <v>0</v>
      </c>
      <c r="O1626">
        <v>0</v>
      </c>
      <c r="P1626">
        <v>-8.3333330000000001E-3</v>
      </c>
      <c r="V1626">
        <v>12</v>
      </c>
      <c r="W1626">
        <v>2.9916666670000001</v>
      </c>
      <c r="X1626">
        <v>37.16468811</v>
      </c>
      <c r="Y1626">
        <v>-122.38148</v>
      </c>
      <c r="AA1626" t="s">
        <v>4621</v>
      </c>
      <c r="AB1626">
        <v>37.164619450000004</v>
      </c>
      <c r="AC1626">
        <v>-122.38113</v>
      </c>
      <c r="AE1626" t="s">
        <v>4621</v>
      </c>
      <c r="AF1626">
        <v>32</v>
      </c>
      <c r="AG1626" t="s">
        <v>334</v>
      </c>
      <c r="AH1626" t="s">
        <v>1835</v>
      </c>
      <c r="AK1626">
        <v>59.9</v>
      </c>
      <c r="AL1626">
        <v>2</v>
      </c>
      <c r="AM1626">
        <v>63</v>
      </c>
      <c r="AN1626">
        <v>58</v>
      </c>
      <c r="AO1626">
        <v>4</v>
      </c>
      <c r="AP1626">
        <v>8</v>
      </c>
      <c r="AS1626">
        <v>0</v>
      </c>
      <c r="AT1626">
        <v>0</v>
      </c>
      <c r="AU1626">
        <v>35</v>
      </c>
      <c r="AV1626">
        <v>2</v>
      </c>
      <c r="AW1626">
        <v>6</v>
      </c>
      <c r="AY1626">
        <v>2.5</v>
      </c>
      <c r="AZ1626">
        <v>7</v>
      </c>
      <c r="BA1626" t="s">
        <v>4639</v>
      </c>
      <c r="BC1626" t="b">
        <v>0</v>
      </c>
      <c r="BD1626">
        <v>1625</v>
      </c>
    </row>
    <row r="1627" spans="1:56" x14ac:dyDescent="0.4">
      <c r="A1627" t="s">
        <v>4640</v>
      </c>
      <c r="B1627" t="s">
        <v>4619</v>
      </c>
      <c r="C1627">
        <f t="shared" si="25"/>
        <v>2014</v>
      </c>
      <c r="D1627" t="s">
        <v>4638</v>
      </c>
      <c r="E1627" t="s">
        <v>4092</v>
      </c>
      <c r="F1627" t="s">
        <v>961</v>
      </c>
      <c r="H1627" s="1">
        <v>0.4993055555555555</v>
      </c>
      <c r="I1627" s="1">
        <v>0.50976851851851845</v>
      </c>
      <c r="J1627">
        <v>0.251111111</v>
      </c>
      <c r="K1627">
        <v>0</v>
      </c>
      <c r="L1627">
        <v>0</v>
      </c>
      <c r="M1627">
        <v>0</v>
      </c>
      <c r="N1627">
        <v>0</v>
      </c>
      <c r="O1627">
        <v>0</v>
      </c>
      <c r="P1627">
        <v>0</v>
      </c>
      <c r="V1627">
        <v>12</v>
      </c>
      <c r="W1627">
        <v>3.0133333329999998</v>
      </c>
      <c r="X1627">
        <v>37.163768769999997</v>
      </c>
      <c r="Y1627">
        <v>-122.38257</v>
      </c>
      <c r="AA1627" t="s">
        <v>4621</v>
      </c>
      <c r="AB1627">
        <v>37.163249970000003</v>
      </c>
      <c r="AC1627">
        <v>-122.38291</v>
      </c>
      <c r="AE1627" t="s">
        <v>4621</v>
      </c>
      <c r="AF1627">
        <v>65</v>
      </c>
      <c r="AG1627" t="s">
        <v>334</v>
      </c>
      <c r="AH1627" t="s">
        <v>1835</v>
      </c>
      <c r="AK1627">
        <v>60.1</v>
      </c>
      <c r="AL1627">
        <v>3</v>
      </c>
      <c r="AM1627">
        <v>61</v>
      </c>
      <c r="AN1627">
        <v>69</v>
      </c>
      <c r="AO1627">
        <v>4</v>
      </c>
      <c r="AP1627">
        <v>8</v>
      </c>
      <c r="AS1627">
        <v>0</v>
      </c>
      <c r="AT1627">
        <v>1</v>
      </c>
      <c r="AU1627">
        <v>22</v>
      </c>
      <c r="AV1627">
        <v>2</v>
      </c>
      <c r="AW1627">
        <v>6</v>
      </c>
      <c r="AY1627">
        <v>4.5</v>
      </c>
      <c r="AZ1627">
        <v>7</v>
      </c>
      <c r="BA1627" t="s">
        <v>4641</v>
      </c>
      <c r="BC1627" t="b">
        <v>0</v>
      </c>
      <c r="BD1627">
        <v>1626</v>
      </c>
    </row>
    <row r="1628" spans="1:56" x14ac:dyDescent="0.4">
      <c r="A1628" t="s">
        <v>4642</v>
      </c>
      <c r="B1628" t="s">
        <v>4619</v>
      </c>
      <c r="C1628">
        <f t="shared" si="25"/>
        <v>2014</v>
      </c>
      <c r="D1628" t="s">
        <v>4638</v>
      </c>
      <c r="E1628" t="s">
        <v>4092</v>
      </c>
      <c r="F1628" t="s">
        <v>961</v>
      </c>
      <c r="H1628" s="1">
        <v>0.5146412037037037</v>
      </c>
      <c r="I1628" s="1">
        <v>0.52505787037037044</v>
      </c>
      <c r="J1628">
        <v>0.25</v>
      </c>
      <c r="K1628">
        <v>-1</v>
      </c>
      <c r="L1628">
        <v>0</v>
      </c>
      <c r="M1628">
        <v>0</v>
      </c>
      <c r="N1628">
        <v>0</v>
      </c>
      <c r="O1628">
        <v>0</v>
      </c>
      <c r="P1628">
        <v>-1.6666667E-2</v>
      </c>
      <c r="V1628">
        <v>12</v>
      </c>
      <c r="W1628">
        <v>2.983333333</v>
      </c>
      <c r="X1628">
        <v>37.162769320000002</v>
      </c>
      <c r="Y1628">
        <v>-122.37979</v>
      </c>
      <c r="AA1628" t="s">
        <v>4621</v>
      </c>
      <c r="AB1628">
        <v>37.162731170000001</v>
      </c>
      <c r="AC1628">
        <v>-122.3796</v>
      </c>
      <c r="AE1628" t="s">
        <v>4621</v>
      </c>
      <c r="AF1628">
        <v>17</v>
      </c>
      <c r="AG1628" t="s">
        <v>334</v>
      </c>
      <c r="AH1628" t="s">
        <v>1835</v>
      </c>
      <c r="AK1628">
        <v>60.3</v>
      </c>
      <c r="AL1628">
        <v>2</v>
      </c>
      <c r="AM1628">
        <v>64</v>
      </c>
      <c r="AN1628">
        <v>73</v>
      </c>
      <c r="AO1628">
        <v>4</v>
      </c>
      <c r="AP1628">
        <v>8</v>
      </c>
      <c r="AS1628">
        <v>0</v>
      </c>
      <c r="AT1628">
        <v>1</v>
      </c>
      <c r="AU1628">
        <v>39</v>
      </c>
      <c r="AV1628">
        <v>2</v>
      </c>
      <c r="AW1628">
        <v>6</v>
      </c>
      <c r="AY1628">
        <v>4.5</v>
      </c>
      <c r="AZ1628">
        <v>7</v>
      </c>
      <c r="BA1628" t="s">
        <v>4639</v>
      </c>
      <c r="BC1628" t="b">
        <v>0</v>
      </c>
      <c r="BD1628">
        <v>1627</v>
      </c>
    </row>
    <row r="1629" spans="1:56" x14ac:dyDescent="0.4">
      <c r="A1629" t="s">
        <v>4643</v>
      </c>
      <c r="B1629" t="s">
        <v>4619</v>
      </c>
      <c r="C1629">
        <f t="shared" si="25"/>
        <v>2014</v>
      </c>
      <c r="D1629" t="s">
        <v>4644</v>
      </c>
      <c r="E1629" t="s">
        <v>4181</v>
      </c>
      <c r="F1629" t="s">
        <v>961</v>
      </c>
      <c r="H1629" s="1">
        <v>0.53291666666666659</v>
      </c>
      <c r="I1629" s="1">
        <v>0.54333333333333333</v>
      </c>
      <c r="J1629">
        <v>0.25</v>
      </c>
      <c r="K1629">
        <v>0</v>
      </c>
      <c r="L1629">
        <v>0</v>
      </c>
      <c r="M1629">
        <v>0</v>
      </c>
      <c r="N1629">
        <v>0</v>
      </c>
      <c r="O1629">
        <v>0</v>
      </c>
      <c r="P1629">
        <v>0</v>
      </c>
      <c r="V1629">
        <v>12</v>
      </c>
      <c r="W1629">
        <v>3</v>
      </c>
      <c r="X1629">
        <v>37.165229799999999</v>
      </c>
      <c r="Y1629">
        <v>-122.37457999999999</v>
      </c>
      <c r="AA1629" t="s">
        <v>4621</v>
      </c>
      <c r="AB1629">
        <v>37.165309909999998</v>
      </c>
      <c r="AC1629">
        <v>-122.37470999999999</v>
      </c>
      <c r="AE1629" t="s">
        <v>4621</v>
      </c>
      <c r="AF1629">
        <v>15</v>
      </c>
      <c r="AG1629" t="s">
        <v>334</v>
      </c>
      <c r="AH1629" t="s">
        <v>2060</v>
      </c>
      <c r="AK1629">
        <v>60.3</v>
      </c>
      <c r="AL1629">
        <v>2</v>
      </c>
      <c r="AM1629">
        <v>50</v>
      </c>
      <c r="AN1629">
        <v>57</v>
      </c>
      <c r="AO1629">
        <v>4</v>
      </c>
      <c r="AP1629">
        <v>8</v>
      </c>
      <c r="AS1629">
        <v>0</v>
      </c>
      <c r="AT1629">
        <v>0</v>
      </c>
      <c r="AU1629">
        <v>31</v>
      </c>
      <c r="AV1629">
        <v>2</v>
      </c>
      <c r="AW1629">
        <v>4</v>
      </c>
      <c r="AY1629">
        <v>4.5</v>
      </c>
      <c r="AZ1629">
        <v>9</v>
      </c>
      <c r="BA1629" t="s">
        <v>4645</v>
      </c>
      <c r="BC1629" t="b">
        <v>0</v>
      </c>
      <c r="BD1629">
        <v>1628</v>
      </c>
    </row>
    <row r="1630" spans="1:56" x14ac:dyDescent="0.4">
      <c r="A1630" t="s">
        <v>4646</v>
      </c>
      <c r="B1630" t="s">
        <v>4619</v>
      </c>
      <c r="C1630">
        <f t="shared" si="25"/>
        <v>2014</v>
      </c>
      <c r="D1630" t="s">
        <v>4644</v>
      </c>
      <c r="E1630" t="s">
        <v>4181</v>
      </c>
      <c r="F1630" t="s">
        <v>961</v>
      </c>
      <c r="H1630" s="1">
        <v>0.54811342592592593</v>
      </c>
      <c r="I1630" s="1">
        <v>0.55853009259259256</v>
      </c>
      <c r="J1630">
        <v>0.25</v>
      </c>
      <c r="K1630">
        <v>0</v>
      </c>
      <c r="L1630">
        <v>0</v>
      </c>
      <c r="M1630">
        <v>0</v>
      </c>
      <c r="N1630">
        <v>0</v>
      </c>
      <c r="O1630">
        <v>0</v>
      </c>
      <c r="P1630">
        <v>0</v>
      </c>
      <c r="V1630">
        <v>12</v>
      </c>
      <c r="W1630">
        <v>3</v>
      </c>
      <c r="X1630">
        <v>37.167621609999998</v>
      </c>
      <c r="Y1630">
        <v>-122.37545</v>
      </c>
      <c r="AA1630" t="s">
        <v>4621</v>
      </c>
      <c r="AB1630">
        <v>37.167301180000003</v>
      </c>
      <c r="AC1630">
        <v>-122.37495</v>
      </c>
      <c r="AE1630" t="s">
        <v>4621</v>
      </c>
      <c r="AF1630">
        <v>57</v>
      </c>
      <c r="AG1630" t="s">
        <v>334</v>
      </c>
      <c r="AH1630" t="s">
        <v>2060</v>
      </c>
      <c r="AK1630">
        <v>60.1</v>
      </c>
      <c r="AL1630">
        <v>3</v>
      </c>
      <c r="AM1630">
        <v>40</v>
      </c>
      <c r="AN1630">
        <v>25</v>
      </c>
      <c r="AO1630">
        <v>4</v>
      </c>
      <c r="AP1630">
        <v>8</v>
      </c>
      <c r="AS1630">
        <v>0</v>
      </c>
      <c r="AT1630">
        <v>0</v>
      </c>
      <c r="AU1630">
        <v>31</v>
      </c>
      <c r="AV1630">
        <v>2</v>
      </c>
      <c r="AW1630">
        <v>6</v>
      </c>
      <c r="AY1630">
        <v>3.5</v>
      </c>
      <c r="AZ1630">
        <v>9</v>
      </c>
      <c r="BA1630" t="s">
        <v>4647</v>
      </c>
      <c r="BC1630" t="b">
        <v>0</v>
      </c>
      <c r="BD1630">
        <v>1629</v>
      </c>
    </row>
    <row r="1631" spans="1:56" x14ac:dyDescent="0.4">
      <c r="A1631" t="s">
        <v>4648</v>
      </c>
      <c r="B1631" t="s">
        <v>4619</v>
      </c>
      <c r="C1631">
        <f t="shared" si="25"/>
        <v>2014</v>
      </c>
      <c r="D1631" t="s">
        <v>4644</v>
      </c>
      <c r="E1631" t="s">
        <v>4181</v>
      </c>
      <c r="F1631" t="s">
        <v>961</v>
      </c>
      <c r="H1631" s="1">
        <v>0.56450231481481483</v>
      </c>
      <c r="I1631" s="1">
        <v>0.57121527777777781</v>
      </c>
      <c r="J1631">
        <v>0.161111111</v>
      </c>
      <c r="K1631">
        <v>0</v>
      </c>
      <c r="L1631">
        <v>0</v>
      </c>
      <c r="M1631">
        <v>0</v>
      </c>
      <c r="N1631">
        <v>0</v>
      </c>
      <c r="O1631">
        <v>0</v>
      </c>
      <c r="P1631">
        <v>0</v>
      </c>
      <c r="V1631">
        <v>12</v>
      </c>
      <c r="W1631">
        <v>1.933333333</v>
      </c>
      <c r="X1631">
        <v>37.166950229999998</v>
      </c>
      <c r="Y1631">
        <v>-122.37494</v>
      </c>
      <c r="AA1631" t="s">
        <v>4621</v>
      </c>
      <c r="AB1631">
        <v>37.166488649999998</v>
      </c>
      <c r="AC1631">
        <v>-122.3728</v>
      </c>
      <c r="AE1631" t="s">
        <v>4621</v>
      </c>
      <c r="AF1631">
        <v>197</v>
      </c>
      <c r="AG1631" t="s">
        <v>334</v>
      </c>
      <c r="AH1631" t="s">
        <v>2060</v>
      </c>
      <c r="AK1631">
        <v>60</v>
      </c>
      <c r="AL1631">
        <v>2</v>
      </c>
      <c r="AM1631">
        <v>31</v>
      </c>
      <c r="AN1631">
        <v>31</v>
      </c>
      <c r="AO1631">
        <v>4</v>
      </c>
      <c r="AP1631">
        <v>8</v>
      </c>
      <c r="AS1631">
        <v>0</v>
      </c>
      <c r="AT1631">
        <v>0</v>
      </c>
      <c r="AU1631">
        <v>55</v>
      </c>
      <c r="AV1631">
        <v>2</v>
      </c>
      <c r="AW1631">
        <v>6</v>
      </c>
      <c r="AY1631">
        <v>2.5</v>
      </c>
      <c r="AZ1631">
        <v>9</v>
      </c>
      <c r="BA1631" t="s">
        <v>4649</v>
      </c>
      <c r="BC1631" t="b">
        <v>0</v>
      </c>
      <c r="BD1631">
        <v>1630</v>
      </c>
    </row>
    <row r="1632" spans="1:56" x14ac:dyDescent="0.4">
      <c r="A1632" t="s">
        <v>4650</v>
      </c>
      <c r="B1632" t="s">
        <v>4619</v>
      </c>
      <c r="C1632">
        <f t="shared" si="25"/>
        <v>2014</v>
      </c>
      <c r="D1632" t="s">
        <v>4644</v>
      </c>
      <c r="E1632" t="s">
        <v>4181</v>
      </c>
      <c r="F1632" t="s">
        <v>961</v>
      </c>
      <c r="H1632" s="1">
        <v>0.57357638888888884</v>
      </c>
      <c r="I1632" s="1">
        <v>0.57728009259259261</v>
      </c>
      <c r="J1632">
        <v>8.8888888999999999E-2</v>
      </c>
      <c r="K1632">
        <v>0</v>
      </c>
      <c r="L1632">
        <v>0</v>
      </c>
      <c r="M1632">
        <v>-1</v>
      </c>
      <c r="N1632">
        <v>0</v>
      </c>
      <c r="O1632">
        <v>0</v>
      </c>
      <c r="P1632">
        <v>-1.6666667E-2</v>
      </c>
      <c r="V1632">
        <v>12</v>
      </c>
      <c r="W1632">
        <v>1.05</v>
      </c>
      <c r="X1632">
        <v>37.166828160000001</v>
      </c>
      <c r="Y1632">
        <v>-122.37492</v>
      </c>
      <c r="AA1632" t="s">
        <v>4621</v>
      </c>
      <c r="AB1632">
        <v>37.16669083</v>
      </c>
      <c r="AC1632">
        <v>-122.37385999999999</v>
      </c>
      <c r="AE1632" t="s">
        <v>4621</v>
      </c>
      <c r="AF1632">
        <v>95</v>
      </c>
      <c r="AG1632" t="s">
        <v>334</v>
      </c>
      <c r="AH1632" t="s">
        <v>2060</v>
      </c>
      <c r="AK1632">
        <v>60.2</v>
      </c>
      <c r="AL1632">
        <v>3</v>
      </c>
      <c r="AM1632">
        <v>45</v>
      </c>
      <c r="AO1632">
        <v>4</v>
      </c>
      <c r="AP1632">
        <v>8</v>
      </c>
      <c r="AS1632">
        <v>0</v>
      </c>
      <c r="AT1632">
        <v>0</v>
      </c>
      <c r="AU1632">
        <v>12</v>
      </c>
      <c r="AV1632">
        <v>2</v>
      </c>
      <c r="AW1632">
        <v>8.5</v>
      </c>
      <c r="AY1632">
        <v>2.5</v>
      </c>
      <c r="AZ1632">
        <v>9</v>
      </c>
      <c r="BA1632" t="s">
        <v>4651</v>
      </c>
      <c r="BC1632" t="b">
        <v>0</v>
      </c>
      <c r="BD1632">
        <v>1631</v>
      </c>
    </row>
    <row r="1633" spans="1:56" x14ac:dyDescent="0.4">
      <c r="A1633" t="s">
        <v>4652</v>
      </c>
      <c r="B1633" t="s">
        <v>4653</v>
      </c>
      <c r="C1633">
        <f t="shared" si="25"/>
        <v>2019</v>
      </c>
      <c r="D1633" t="s">
        <v>4654</v>
      </c>
      <c r="E1633" t="s">
        <v>4079</v>
      </c>
      <c r="F1633" t="s">
        <v>961</v>
      </c>
      <c r="G1633" t="s">
        <v>59</v>
      </c>
      <c r="H1633" s="1">
        <v>0.48718750000000005</v>
      </c>
      <c r="I1633" s="1">
        <v>0.49760416666666668</v>
      </c>
      <c r="J1633">
        <v>0.25</v>
      </c>
      <c r="K1633">
        <v>0</v>
      </c>
      <c r="L1633">
        <v>0</v>
      </c>
      <c r="M1633">
        <v>0</v>
      </c>
      <c r="N1633">
        <v>0</v>
      </c>
      <c r="O1633">
        <v>0</v>
      </c>
      <c r="P1633">
        <v>0</v>
      </c>
      <c r="Q1633">
        <v>4</v>
      </c>
      <c r="R1633">
        <v>4</v>
      </c>
      <c r="S1633">
        <v>0</v>
      </c>
      <c r="T1633">
        <v>0</v>
      </c>
      <c r="U1633">
        <v>4</v>
      </c>
      <c r="V1633">
        <v>12</v>
      </c>
      <c r="W1633">
        <v>3</v>
      </c>
      <c r="X1633">
        <v>37.237518309999999</v>
      </c>
      <c r="Y1633">
        <v>-122.427564</v>
      </c>
      <c r="Z1633">
        <v>147</v>
      </c>
      <c r="AA1633" t="s">
        <v>4655</v>
      </c>
      <c r="AB1633">
        <v>37.235759739999999</v>
      </c>
      <c r="AC1633">
        <v>-122.426243</v>
      </c>
      <c r="AD1633">
        <v>161</v>
      </c>
      <c r="AE1633" t="s">
        <v>4656</v>
      </c>
      <c r="AF1633">
        <v>228</v>
      </c>
      <c r="AG1633" t="s">
        <v>2206</v>
      </c>
      <c r="AH1633" t="s">
        <v>1936</v>
      </c>
      <c r="AK1633">
        <v>54</v>
      </c>
      <c r="AL1633">
        <v>3</v>
      </c>
      <c r="AM1633">
        <v>45</v>
      </c>
      <c r="AN1633">
        <v>49</v>
      </c>
      <c r="AO1633">
        <v>12</v>
      </c>
      <c r="AP1633">
        <v>4</v>
      </c>
      <c r="AS1633">
        <v>0</v>
      </c>
      <c r="AT1633">
        <v>0</v>
      </c>
      <c r="AU1633">
        <v>52</v>
      </c>
      <c r="AV1633">
        <v>2</v>
      </c>
      <c r="AW1633">
        <v>7.5</v>
      </c>
      <c r="AY1633">
        <v>4</v>
      </c>
      <c r="BC1633" t="b">
        <v>0</v>
      </c>
      <c r="BD1633">
        <v>1632</v>
      </c>
    </row>
    <row r="1634" spans="1:56" x14ac:dyDescent="0.4">
      <c r="A1634" t="s">
        <v>4657</v>
      </c>
      <c r="B1634" t="s">
        <v>4653</v>
      </c>
      <c r="C1634">
        <f t="shared" si="25"/>
        <v>2019</v>
      </c>
      <c r="D1634" t="s">
        <v>4654</v>
      </c>
      <c r="E1634" t="s">
        <v>4079</v>
      </c>
      <c r="F1634" t="s">
        <v>961</v>
      </c>
      <c r="G1634" t="s">
        <v>59</v>
      </c>
      <c r="H1634" s="1">
        <v>0.50137731481481485</v>
      </c>
      <c r="I1634" s="1">
        <v>0.51180555555555551</v>
      </c>
      <c r="J1634">
        <v>0.25027777800000001</v>
      </c>
      <c r="K1634">
        <v>0</v>
      </c>
      <c r="L1634">
        <v>-1</v>
      </c>
      <c r="M1634">
        <v>-2</v>
      </c>
      <c r="N1634">
        <v>0</v>
      </c>
      <c r="O1634">
        <v>0</v>
      </c>
      <c r="P1634">
        <v>-0.05</v>
      </c>
      <c r="Q1634">
        <v>4</v>
      </c>
      <c r="R1634">
        <v>4</v>
      </c>
      <c r="S1634">
        <v>0</v>
      </c>
      <c r="T1634">
        <v>0</v>
      </c>
      <c r="U1634">
        <v>4</v>
      </c>
      <c r="V1634">
        <v>12</v>
      </c>
      <c r="W1634">
        <v>2.9533333329999998</v>
      </c>
      <c r="X1634">
        <v>37.23784637</v>
      </c>
      <c r="Y1634">
        <v>-122.427772</v>
      </c>
      <c r="Z1634">
        <v>168</v>
      </c>
      <c r="AA1634" t="s">
        <v>4658</v>
      </c>
      <c r="AB1634">
        <v>37.236701969999999</v>
      </c>
      <c r="AC1634">
        <v>-122.426979</v>
      </c>
      <c r="AD1634">
        <v>179</v>
      </c>
      <c r="AE1634" t="s">
        <v>4659</v>
      </c>
      <c r="AF1634">
        <v>146</v>
      </c>
      <c r="AG1634" t="s">
        <v>2206</v>
      </c>
      <c r="AH1634" t="s">
        <v>1936</v>
      </c>
      <c r="AK1634">
        <v>54.4</v>
      </c>
      <c r="AL1634">
        <v>2</v>
      </c>
      <c r="AM1634">
        <v>51</v>
      </c>
      <c r="AN1634">
        <v>54</v>
      </c>
      <c r="AO1634">
        <v>12</v>
      </c>
      <c r="AP1634">
        <v>4</v>
      </c>
      <c r="AS1634">
        <v>0</v>
      </c>
      <c r="AT1634">
        <v>0</v>
      </c>
      <c r="AU1634">
        <v>37</v>
      </c>
      <c r="AV1634">
        <v>2</v>
      </c>
      <c r="AW1634">
        <v>7.5</v>
      </c>
      <c r="AY1634">
        <v>4</v>
      </c>
      <c r="BC1634" t="b">
        <v>0</v>
      </c>
      <c r="BD1634">
        <v>1633</v>
      </c>
    </row>
    <row r="1635" spans="1:56" x14ac:dyDescent="0.4">
      <c r="A1635" t="s">
        <v>4660</v>
      </c>
      <c r="B1635" t="s">
        <v>4653</v>
      </c>
      <c r="C1635">
        <f t="shared" si="25"/>
        <v>2019</v>
      </c>
      <c r="D1635" t="s">
        <v>4654</v>
      </c>
      <c r="E1635" t="s">
        <v>4079</v>
      </c>
      <c r="F1635" t="s">
        <v>961</v>
      </c>
      <c r="G1635" t="s">
        <v>59</v>
      </c>
      <c r="H1635" s="1">
        <v>0.51405092592592594</v>
      </c>
      <c r="I1635" s="1">
        <v>0.52446759259259257</v>
      </c>
      <c r="J1635">
        <v>0.25</v>
      </c>
      <c r="K1635">
        <v>0</v>
      </c>
      <c r="L1635">
        <v>0</v>
      </c>
      <c r="M1635">
        <v>0</v>
      </c>
      <c r="N1635">
        <v>0</v>
      </c>
      <c r="O1635">
        <v>0</v>
      </c>
      <c r="P1635">
        <v>0</v>
      </c>
      <c r="Q1635">
        <v>4</v>
      </c>
      <c r="R1635">
        <v>4</v>
      </c>
      <c r="S1635">
        <v>0</v>
      </c>
      <c r="T1635">
        <v>0</v>
      </c>
      <c r="U1635">
        <v>4</v>
      </c>
      <c r="V1635">
        <v>12</v>
      </c>
      <c r="W1635">
        <v>3</v>
      </c>
      <c r="X1635">
        <v>37.237453459999998</v>
      </c>
      <c r="Y1635">
        <v>-122.427716</v>
      </c>
      <c r="Z1635">
        <v>181</v>
      </c>
      <c r="AA1635" t="s">
        <v>4661</v>
      </c>
      <c r="AB1635">
        <v>37.236282350000003</v>
      </c>
      <c r="AC1635">
        <v>-122.42646499999999</v>
      </c>
      <c r="AD1635">
        <v>187</v>
      </c>
      <c r="AE1635" t="s">
        <v>4662</v>
      </c>
      <c r="AF1635">
        <v>171</v>
      </c>
      <c r="AG1635" t="s">
        <v>2206</v>
      </c>
      <c r="AH1635" t="s">
        <v>1936</v>
      </c>
      <c r="AK1635">
        <v>54.2</v>
      </c>
      <c r="AL1635">
        <v>3</v>
      </c>
      <c r="AM1635">
        <v>51</v>
      </c>
      <c r="AN1635">
        <v>50</v>
      </c>
      <c r="AO1635">
        <v>12</v>
      </c>
      <c r="AP1635">
        <v>4</v>
      </c>
      <c r="AS1635">
        <v>0</v>
      </c>
      <c r="AT1635">
        <v>0</v>
      </c>
      <c r="AU1635">
        <v>25</v>
      </c>
      <c r="AV1635">
        <v>2</v>
      </c>
      <c r="AW1635">
        <v>7.5</v>
      </c>
      <c r="AY1635">
        <v>4</v>
      </c>
      <c r="BC1635" t="b">
        <v>0</v>
      </c>
      <c r="BD1635">
        <v>1634</v>
      </c>
    </row>
    <row r="1636" spans="1:56" x14ac:dyDescent="0.4">
      <c r="A1636" t="s">
        <v>4663</v>
      </c>
      <c r="B1636" t="s">
        <v>4653</v>
      </c>
      <c r="C1636">
        <f t="shared" si="25"/>
        <v>2019</v>
      </c>
      <c r="D1636" t="s">
        <v>4664</v>
      </c>
      <c r="E1636" t="s">
        <v>4086</v>
      </c>
      <c r="F1636" t="s">
        <v>961</v>
      </c>
      <c r="G1636" t="s">
        <v>59</v>
      </c>
      <c r="H1636" s="1">
        <v>0.44131944444444443</v>
      </c>
      <c r="I1636" s="1">
        <v>0.45173611111111112</v>
      </c>
      <c r="J1636">
        <v>0.25</v>
      </c>
      <c r="K1636">
        <v>0</v>
      </c>
      <c r="L1636">
        <v>0</v>
      </c>
      <c r="M1636">
        <v>0</v>
      </c>
      <c r="N1636">
        <v>0</v>
      </c>
      <c r="O1636">
        <v>0</v>
      </c>
      <c r="P1636">
        <v>0</v>
      </c>
      <c r="Q1636">
        <v>4</v>
      </c>
      <c r="R1636">
        <v>4</v>
      </c>
      <c r="S1636">
        <v>0</v>
      </c>
      <c r="T1636">
        <v>0</v>
      </c>
      <c r="U1636">
        <v>4</v>
      </c>
      <c r="V1636">
        <v>12</v>
      </c>
      <c r="W1636">
        <v>3</v>
      </c>
      <c r="X1636">
        <v>37.218086239999998</v>
      </c>
      <c r="Y1636">
        <v>-122.417192</v>
      </c>
      <c r="Z1636">
        <v>115</v>
      </c>
      <c r="AA1636" t="s">
        <v>4665</v>
      </c>
      <c r="AB1636">
        <v>37.215435030000002</v>
      </c>
      <c r="AC1636">
        <v>-122.415499</v>
      </c>
      <c r="AD1636">
        <v>126</v>
      </c>
      <c r="AE1636" t="s">
        <v>4666</v>
      </c>
      <c r="AF1636">
        <v>330</v>
      </c>
      <c r="AG1636" t="s">
        <v>1936</v>
      </c>
      <c r="AH1636" t="s">
        <v>1835</v>
      </c>
      <c r="AK1636">
        <v>54</v>
      </c>
      <c r="AL1636">
        <v>3</v>
      </c>
      <c r="AM1636">
        <v>41</v>
      </c>
      <c r="AN1636">
        <v>37</v>
      </c>
      <c r="AO1636">
        <v>12</v>
      </c>
      <c r="AP1636">
        <v>4</v>
      </c>
      <c r="AS1636">
        <v>0</v>
      </c>
      <c r="AT1636">
        <v>0</v>
      </c>
      <c r="AU1636">
        <v>42</v>
      </c>
      <c r="AV1636">
        <v>3</v>
      </c>
      <c r="AW1636">
        <v>5</v>
      </c>
      <c r="AY1636">
        <v>5</v>
      </c>
      <c r="BC1636" t="b">
        <v>0</v>
      </c>
      <c r="BD1636">
        <v>1635</v>
      </c>
    </row>
    <row r="1637" spans="1:56" x14ac:dyDescent="0.4">
      <c r="A1637" t="s">
        <v>4667</v>
      </c>
      <c r="B1637" t="s">
        <v>4653</v>
      </c>
      <c r="C1637">
        <f t="shared" si="25"/>
        <v>2019</v>
      </c>
      <c r="D1637" t="s">
        <v>4664</v>
      </c>
      <c r="E1637" t="s">
        <v>4086</v>
      </c>
      <c r="F1637" t="s">
        <v>961</v>
      </c>
      <c r="G1637" t="s">
        <v>59</v>
      </c>
      <c r="H1637" s="1">
        <v>0.45474537037037038</v>
      </c>
      <c r="I1637" s="1">
        <v>0.45982638888888888</v>
      </c>
      <c r="J1637">
        <v>0.121944444</v>
      </c>
      <c r="K1637">
        <v>0</v>
      </c>
      <c r="L1637">
        <v>-2</v>
      </c>
      <c r="M1637">
        <v>0</v>
      </c>
      <c r="N1637">
        <v>0</v>
      </c>
      <c r="O1637">
        <v>0</v>
      </c>
      <c r="P1637">
        <v>-3.3333333E-2</v>
      </c>
      <c r="Q1637">
        <v>4</v>
      </c>
      <c r="R1637">
        <v>4</v>
      </c>
      <c r="S1637">
        <v>0</v>
      </c>
      <c r="T1637">
        <v>0</v>
      </c>
      <c r="U1637">
        <v>4</v>
      </c>
      <c r="V1637">
        <v>12</v>
      </c>
      <c r="W1637">
        <v>1.43</v>
      </c>
      <c r="X1637">
        <v>37.21575928</v>
      </c>
      <c r="Y1637">
        <v>-122.418087</v>
      </c>
      <c r="Z1637">
        <v>127</v>
      </c>
      <c r="AA1637" t="s">
        <v>4668</v>
      </c>
      <c r="AB1637">
        <v>37.214534759999999</v>
      </c>
      <c r="AC1637">
        <v>-122.417436</v>
      </c>
      <c r="AD1637">
        <v>133</v>
      </c>
      <c r="AE1637" t="s">
        <v>4669</v>
      </c>
      <c r="AF1637">
        <v>148</v>
      </c>
      <c r="AG1637" t="s">
        <v>1936</v>
      </c>
      <c r="AH1637" t="s">
        <v>1835</v>
      </c>
      <c r="AK1637">
        <v>53.6</v>
      </c>
      <c r="AL1637">
        <v>3</v>
      </c>
      <c r="AM1637">
        <v>63</v>
      </c>
      <c r="AN1637">
        <v>50</v>
      </c>
      <c r="AO1637">
        <v>12</v>
      </c>
      <c r="AP1637">
        <v>4</v>
      </c>
      <c r="AS1637">
        <v>0</v>
      </c>
      <c r="AT1637">
        <v>0</v>
      </c>
      <c r="AU1637">
        <v>25</v>
      </c>
      <c r="AV1637">
        <v>3</v>
      </c>
      <c r="AW1637">
        <v>2.5</v>
      </c>
      <c r="AY1637">
        <v>5</v>
      </c>
      <c r="BC1637" t="b">
        <v>0</v>
      </c>
      <c r="BD1637">
        <v>1636</v>
      </c>
    </row>
    <row r="1638" spans="1:56" x14ac:dyDescent="0.4">
      <c r="A1638" t="s">
        <v>4670</v>
      </c>
      <c r="B1638" t="s">
        <v>4653</v>
      </c>
      <c r="C1638">
        <f t="shared" si="25"/>
        <v>2019</v>
      </c>
      <c r="D1638" t="s">
        <v>4664</v>
      </c>
      <c r="E1638" t="s">
        <v>4086</v>
      </c>
      <c r="F1638" t="s">
        <v>961</v>
      </c>
      <c r="G1638" t="s">
        <v>59</v>
      </c>
      <c r="H1638" s="1">
        <v>0.4611689814814815</v>
      </c>
      <c r="I1638" s="1">
        <v>0.46675925925925926</v>
      </c>
      <c r="J1638">
        <v>0.13416666699999999</v>
      </c>
      <c r="K1638">
        <v>-0.5</v>
      </c>
      <c r="L1638">
        <v>-1</v>
      </c>
      <c r="M1638">
        <v>-1</v>
      </c>
      <c r="N1638">
        <v>0</v>
      </c>
      <c r="O1638">
        <v>0</v>
      </c>
      <c r="P1638">
        <v>-4.1666666999999998E-2</v>
      </c>
      <c r="Q1638">
        <v>4</v>
      </c>
      <c r="R1638">
        <v>4</v>
      </c>
      <c r="S1638">
        <v>0</v>
      </c>
      <c r="T1638">
        <v>0</v>
      </c>
      <c r="U1638">
        <v>4</v>
      </c>
      <c r="V1638">
        <v>12</v>
      </c>
      <c r="W1638">
        <v>1.568333333</v>
      </c>
      <c r="X1638">
        <v>37.215312959999999</v>
      </c>
      <c r="Y1638">
        <v>-122.41761</v>
      </c>
      <c r="Z1638">
        <v>134</v>
      </c>
      <c r="AA1638" t="s">
        <v>4671</v>
      </c>
      <c r="AB1638">
        <v>37.214340210000003</v>
      </c>
      <c r="AC1638">
        <v>-122.416865</v>
      </c>
      <c r="AD1638">
        <v>136</v>
      </c>
      <c r="AE1638" t="s">
        <v>4672</v>
      </c>
      <c r="AF1638">
        <v>126</v>
      </c>
      <c r="AG1638" t="s">
        <v>1936</v>
      </c>
      <c r="AH1638" t="s">
        <v>1835</v>
      </c>
      <c r="AK1638">
        <v>53.6</v>
      </c>
      <c r="AL1638">
        <v>3</v>
      </c>
      <c r="AM1638">
        <v>63</v>
      </c>
      <c r="AN1638">
        <v>58</v>
      </c>
      <c r="AO1638">
        <v>12</v>
      </c>
      <c r="AP1638">
        <v>4</v>
      </c>
      <c r="AS1638">
        <v>0</v>
      </c>
      <c r="AT1638">
        <v>0</v>
      </c>
      <c r="AU1638">
        <v>7</v>
      </c>
      <c r="AV1638">
        <v>3</v>
      </c>
      <c r="AW1638">
        <v>2.5</v>
      </c>
      <c r="AY1638">
        <v>5</v>
      </c>
      <c r="BC1638" t="b">
        <v>0</v>
      </c>
      <c r="BD1638">
        <v>1637</v>
      </c>
    </row>
    <row r="1639" spans="1:56" x14ac:dyDescent="0.4">
      <c r="A1639" t="s">
        <v>4673</v>
      </c>
      <c r="B1639" t="s">
        <v>4653</v>
      </c>
      <c r="C1639">
        <f t="shared" si="25"/>
        <v>2019</v>
      </c>
      <c r="D1639" t="s">
        <v>4664</v>
      </c>
      <c r="E1639" t="s">
        <v>4086</v>
      </c>
      <c r="F1639" t="s">
        <v>961</v>
      </c>
      <c r="G1639" t="s">
        <v>59</v>
      </c>
      <c r="H1639" s="1">
        <v>0.46881944444444446</v>
      </c>
      <c r="I1639" s="1">
        <v>0.47391203703703705</v>
      </c>
      <c r="J1639">
        <v>0.12222222200000001</v>
      </c>
      <c r="K1639">
        <v>0</v>
      </c>
      <c r="L1639">
        <v>0</v>
      </c>
      <c r="M1639">
        <v>0</v>
      </c>
      <c r="N1639">
        <v>0</v>
      </c>
      <c r="O1639">
        <v>0</v>
      </c>
      <c r="P1639">
        <v>0</v>
      </c>
      <c r="Q1639">
        <v>4</v>
      </c>
      <c r="R1639">
        <v>4</v>
      </c>
      <c r="S1639">
        <v>0</v>
      </c>
      <c r="T1639">
        <v>0</v>
      </c>
      <c r="U1639">
        <v>4</v>
      </c>
      <c r="V1639">
        <v>12</v>
      </c>
      <c r="W1639">
        <v>1.4666666669999999</v>
      </c>
      <c r="X1639">
        <v>37.215412139999998</v>
      </c>
      <c r="Y1639">
        <v>-122.4195</v>
      </c>
      <c r="Z1639">
        <v>137</v>
      </c>
      <c r="AA1639" t="s">
        <v>4674</v>
      </c>
      <c r="AB1639">
        <v>37.214439390000003</v>
      </c>
      <c r="AC1639">
        <v>-122.418847</v>
      </c>
      <c r="AD1639">
        <v>143</v>
      </c>
      <c r="AE1639" t="s">
        <v>4675</v>
      </c>
      <c r="AF1639">
        <v>122</v>
      </c>
      <c r="AG1639" t="s">
        <v>1936</v>
      </c>
      <c r="AH1639" t="s">
        <v>1835</v>
      </c>
      <c r="AK1639">
        <v>53.4</v>
      </c>
      <c r="AL1639">
        <v>3</v>
      </c>
      <c r="AM1639">
        <v>63</v>
      </c>
      <c r="AN1639">
        <v>61</v>
      </c>
      <c r="AO1639">
        <v>12</v>
      </c>
      <c r="AP1639">
        <v>4</v>
      </c>
      <c r="AS1639">
        <v>0</v>
      </c>
      <c r="AT1639">
        <v>0</v>
      </c>
      <c r="AU1639">
        <v>26</v>
      </c>
      <c r="AV1639">
        <v>3</v>
      </c>
      <c r="AW1639">
        <v>2.5</v>
      </c>
      <c r="AY1639">
        <v>5</v>
      </c>
      <c r="BC1639" t="b">
        <v>0</v>
      </c>
      <c r="BD1639">
        <v>1638</v>
      </c>
    </row>
    <row r="1640" spans="1:56" x14ac:dyDescent="0.4">
      <c r="A1640" t="s">
        <v>4676</v>
      </c>
      <c r="B1640" t="s">
        <v>4653</v>
      </c>
      <c r="C1640">
        <f t="shared" si="25"/>
        <v>2019</v>
      </c>
      <c r="D1640" t="s">
        <v>4664</v>
      </c>
      <c r="E1640" t="s">
        <v>4086</v>
      </c>
      <c r="F1640" t="s">
        <v>961</v>
      </c>
      <c r="G1640" t="s">
        <v>59</v>
      </c>
      <c r="H1640" s="1">
        <v>0.4773958333333333</v>
      </c>
      <c r="I1640" s="1">
        <v>0.48009259259259257</v>
      </c>
      <c r="J1640">
        <v>6.4722221999999996E-2</v>
      </c>
      <c r="K1640">
        <v>0</v>
      </c>
      <c r="L1640">
        <v>0</v>
      </c>
      <c r="M1640">
        <v>0</v>
      </c>
      <c r="N1640">
        <v>0</v>
      </c>
      <c r="O1640">
        <v>0</v>
      </c>
      <c r="P1640">
        <v>0</v>
      </c>
      <c r="Q1640">
        <v>4</v>
      </c>
      <c r="R1640">
        <v>4</v>
      </c>
      <c r="S1640">
        <v>0</v>
      </c>
      <c r="T1640">
        <v>0</v>
      </c>
      <c r="U1640">
        <v>4</v>
      </c>
      <c r="V1640">
        <v>12</v>
      </c>
      <c r="W1640">
        <v>0.77666666699999998</v>
      </c>
      <c r="X1640">
        <v>37.214950559999998</v>
      </c>
      <c r="Y1640">
        <v>-122.419138</v>
      </c>
      <c r="Z1640">
        <v>144</v>
      </c>
      <c r="AA1640" t="s">
        <v>4677</v>
      </c>
      <c r="AB1640">
        <v>37.214332579999997</v>
      </c>
      <c r="AC1640">
        <v>-122.41913099999999</v>
      </c>
      <c r="AD1640">
        <v>146</v>
      </c>
      <c r="AE1640" t="s">
        <v>4678</v>
      </c>
      <c r="AF1640">
        <v>69</v>
      </c>
      <c r="AG1640" t="s">
        <v>1835</v>
      </c>
      <c r="AH1640" t="s">
        <v>1936</v>
      </c>
      <c r="AK1640">
        <v>53.3</v>
      </c>
      <c r="AL1640">
        <v>3</v>
      </c>
      <c r="AM1640">
        <v>50</v>
      </c>
      <c r="AN1640">
        <v>60</v>
      </c>
      <c r="AO1640">
        <v>12</v>
      </c>
      <c r="AP1640">
        <v>4</v>
      </c>
      <c r="AS1640">
        <v>0</v>
      </c>
      <c r="AT1640">
        <v>0</v>
      </c>
      <c r="AU1640">
        <v>8</v>
      </c>
      <c r="AV1640">
        <v>3</v>
      </c>
      <c r="AW1640">
        <v>2.5</v>
      </c>
      <c r="AY1640">
        <v>5</v>
      </c>
      <c r="BC1640" t="b">
        <v>0</v>
      </c>
      <c r="BD1640">
        <v>1639</v>
      </c>
    </row>
    <row r="1641" spans="1:56" x14ac:dyDescent="0.4">
      <c r="A1641" t="s">
        <v>4679</v>
      </c>
      <c r="B1641" t="s">
        <v>4653</v>
      </c>
      <c r="C1641">
        <f t="shared" si="25"/>
        <v>2019</v>
      </c>
      <c r="D1641" t="s">
        <v>4680</v>
      </c>
      <c r="E1641" t="s">
        <v>4295</v>
      </c>
      <c r="F1641" t="s">
        <v>961</v>
      </c>
      <c r="G1641" t="s">
        <v>59</v>
      </c>
      <c r="H1641" s="1">
        <v>0.38501157407407405</v>
      </c>
      <c r="I1641" s="1">
        <v>0.39542824074074073</v>
      </c>
      <c r="J1641">
        <v>0.25</v>
      </c>
      <c r="K1641">
        <v>0</v>
      </c>
      <c r="L1641">
        <v>-2.5</v>
      </c>
      <c r="M1641">
        <v>-1</v>
      </c>
      <c r="N1641">
        <v>0</v>
      </c>
      <c r="O1641">
        <v>0</v>
      </c>
      <c r="P1641">
        <v>-5.8333333000000001E-2</v>
      </c>
      <c r="Q1641">
        <v>4</v>
      </c>
      <c r="R1641">
        <v>4</v>
      </c>
      <c r="S1641">
        <v>0</v>
      </c>
      <c r="T1641">
        <v>0</v>
      </c>
      <c r="U1641">
        <v>4</v>
      </c>
      <c r="V1641">
        <v>12</v>
      </c>
      <c r="W1641">
        <v>2.9416666669999998</v>
      </c>
      <c r="X1641">
        <v>37.186939240000001</v>
      </c>
      <c r="Y1641">
        <v>-122.40689999999999</v>
      </c>
      <c r="Z1641">
        <v>57</v>
      </c>
      <c r="AA1641" t="s">
        <v>4681</v>
      </c>
      <c r="AB1641">
        <v>37.184467320000003</v>
      </c>
      <c r="AC1641">
        <v>-122.404051</v>
      </c>
      <c r="AD1641">
        <v>77</v>
      </c>
      <c r="AE1641" t="s">
        <v>4682</v>
      </c>
      <c r="AF1641">
        <v>373</v>
      </c>
      <c r="AG1641" t="s">
        <v>1812</v>
      </c>
      <c r="AH1641" t="s">
        <v>334</v>
      </c>
      <c r="AK1641">
        <v>53.1</v>
      </c>
      <c r="AL1641">
        <v>3</v>
      </c>
      <c r="AM1641">
        <v>62</v>
      </c>
      <c r="AN1641">
        <v>45</v>
      </c>
      <c r="AO1641">
        <v>12</v>
      </c>
      <c r="AP1641">
        <v>4</v>
      </c>
      <c r="AS1641">
        <v>0</v>
      </c>
      <c r="AT1641">
        <v>0</v>
      </c>
      <c r="AU1641">
        <v>53</v>
      </c>
      <c r="AV1641">
        <v>3</v>
      </c>
      <c r="AW1641">
        <v>5</v>
      </c>
      <c r="AY1641">
        <v>3</v>
      </c>
      <c r="BC1641" t="b">
        <v>0</v>
      </c>
      <c r="BD1641">
        <v>1640</v>
      </c>
    </row>
    <row r="1642" spans="1:56" x14ac:dyDescent="0.4">
      <c r="A1642" t="s">
        <v>4683</v>
      </c>
      <c r="B1642" t="s">
        <v>4653</v>
      </c>
      <c r="C1642">
        <f t="shared" si="25"/>
        <v>2019</v>
      </c>
      <c r="D1642" t="s">
        <v>4680</v>
      </c>
      <c r="E1642" t="s">
        <v>4295</v>
      </c>
      <c r="F1642" t="s">
        <v>961</v>
      </c>
      <c r="G1642" t="s">
        <v>59</v>
      </c>
      <c r="H1642" s="1">
        <v>0.39890046296296294</v>
      </c>
      <c r="I1642" s="1">
        <v>0.40487268518518515</v>
      </c>
      <c r="J1642">
        <v>0.14333333300000001</v>
      </c>
      <c r="K1642">
        <v>-1</v>
      </c>
      <c r="L1642">
        <v>0</v>
      </c>
      <c r="M1642">
        <v>0</v>
      </c>
      <c r="N1642">
        <v>0</v>
      </c>
      <c r="O1642">
        <v>0</v>
      </c>
      <c r="P1642">
        <v>-1.6666667E-2</v>
      </c>
      <c r="Q1642">
        <v>4</v>
      </c>
      <c r="R1642">
        <v>4</v>
      </c>
      <c r="S1642">
        <v>0</v>
      </c>
      <c r="T1642">
        <v>0</v>
      </c>
      <c r="U1642">
        <v>4</v>
      </c>
      <c r="V1642">
        <v>12</v>
      </c>
      <c r="W1642">
        <v>1.703333333</v>
      </c>
      <c r="X1642">
        <v>37.186290739999997</v>
      </c>
      <c r="Y1642">
        <v>-122.40715400000001</v>
      </c>
      <c r="Z1642">
        <v>78</v>
      </c>
      <c r="AA1642" t="s">
        <v>4684</v>
      </c>
      <c r="AB1642">
        <v>37.184677120000003</v>
      </c>
      <c r="AC1642">
        <v>-122.405534</v>
      </c>
      <c r="AD1642">
        <v>88</v>
      </c>
      <c r="AE1642" t="s">
        <v>4685</v>
      </c>
      <c r="AF1642">
        <v>229</v>
      </c>
      <c r="AG1642" t="s">
        <v>1812</v>
      </c>
      <c r="AH1642" t="s">
        <v>334</v>
      </c>
      <c r="AK1642">
        <v>53.3</v>
      </c>
      <c r="AL1642">
        <v>3</v>
      </c>
      <c r="AM1642">
        <v>74</v>
      </c>
      <c r="AN1642">
        <v>62</v>
      </c>
      <c r="AO1642">
        <v>12</v>
      </c>
      <c r="AP1642">
        <v>4</v>
      </c>
      <c r="AS1642">
        <v>0</v>
      </c>
      <c r="AT1642">
        <v>0</v>
      </c>
      <c r="AU1642">
        <v>39</v>
      </c>
      <c r="AV1642">
        <v>3</v>
      </c>
      <c r="AW1642">
        <v>5</v>
      </c>
      <c r="AY1642">
        <v>3</v>
      </c>
      <c r="BC1642" t="b">
        <v>0</v>
      </c>
      <c r="BD1642">
        <v>1641</v>
      </c>
    </row>
    <row r="1643" spans="1:56" x14ac:dyDescent="0.4">
      <c r="A1643" t="s">
        <v>4686</v>
      </c>
      <c r="B1643" t="s">
        <v>4653</v>
      </c>
      <c r="C1643">
        <f t="shared" si="25"/>
        <v>2019</v>
      </c>
      <c r="D1643" t="s">
        <v>4680</v>
      </c>
      <c r="E1643" t="s">
        <v>4295</v>
      </c>
      <c r="F1643" t="s">
        <v>961</v>
      </c>
      <c r="G1643" t="s">
        <v>59</v>
      </c>
      <c r="H1643" s="1">
        <v>0.40983796296296293</v>
      </c>
      <c r="I1643" s="1">
        <v>0.4142824074074074</v>
      </c>
      <c r="J1643">
        <v>0.10666666700000001</v>
      </c>
      <c r="K1643">
        <v>0</v>
      </c>
      <c r="L1643">
        <v>0</v>
      </c>
      <c r="M1643">
        <v>0</v>
      </c>
      <c r="N1643">
        <v>0</v>
      </c>
      <c r="O1643">
        <v>0</v>
      </c>
      <c r="P1643">
        <v>0</v>
      </c>
      <c r="Q1643">
        <v>4</v>
      </c>
      <c r="R1643">
        <v>4</v>
      </c>
      <c r="S1643">
        <v>0</v>
      </c>
      <c r="T1643">
        <v>0</v>
      </c>
      <c r="U1643">
        <v>4</v>
      </c>
      <c r="V1643">
        <v>12</v>
      </c>
      <c r="W1643">
        <v>1.28</v>
      </c>
      <c r="X1643">
        <v>37.186050420000001</v>
      </c>
      <c r="Y1643">
        <v>-122.407177</v>
      </c>
      <c r="Z1643">
        <v>90</v>
      </c>
      <c r="AA1643" t="s">
        <v>4687</v>
      </c>
      <c r="AB1643">
        <v>37.185001370000002</v>
      </c>
      <c r="AC1643">
        <v>-122.40582000000001</v>
      </c>
      <c r="AD1643">
        <v>97</v>
      </c>
      <c r="AE1643" t="s">
        <v>4688</v>
      </c>
      <c r="AF1643">
        <v>168</v>
      </c>
      <c r="AG1643" t="s">
        <v>1812</v>
      </c>
      <c r="AH1643" t="s">
        <v>334</v>
      </c>
      <c r="AK1643">
        <v>53.3</v>
      </c>
      <c r="AL1643">
        <v>3</v>
      </c>
      <c r="AM1643">
        <v>61</v>
      </c>
      <c r="AN1643">
        <v>61</v>
      </c>
      <c r="AO1643">
        <v>12</v>
      </c>
      <c r="AP1643">
        <v>4</v>
      </c>
      <c r="AS1643">
        <v>0</v>
      </c>
      <c r="AT1643">
        <v>0</v>
      </c>
      <c r="AU1643">
        <v>17</v>
      </c>
      <c r="AV1643">
        <v>3</v>
      </c>
      <c r="AW1643">
        <v>5</v>
      </c>
      <c r="AY1643">
        <v>3</v>
      </c>
      <c r="BC1643" t="b">
        <v>0</v>
      </c>
      <c r="BD1643">
        <v>1642</v>
      </c>
    </row>
    <row r="1644" spans="1:56" x14ac:dyDescent="0.4">
      <c r="A1644" t="s">
        <v>4689</v>
      </c>
      <c r="B1644" t="s">
        <v>4653</v>
      </c>
      <c r="C1644">
        <f t="shared" si="25"/>
        <v>2019</v>
      </c>
      <c r="D1644" t="s">
        <v>4680</v>
      </c>
      <c r="E1644" t="s">
        <v>4295</v>
      </c>
      <c r="F1644" t="s">
        <v>961</v>
      </c>
      <c r="G1644" t="s">
        <v>59</v>
      </c>
      <c r="H1644" s="1">
        <v>0.41759259259259257</v>
      </c>
      <c r="I1644" s="1">
        <v>0.42148148148148151</v>
      </c>
      <c r="J1644">
        <v>9.3333333000000004E-2</v>
      </c>
      <c r="K1644">
        <v>0</v>
      </c>
      <c r="L1644">
        <v>0</v>
      </c>
      <c r="M1644">
        <v>-4</v>
      </c>
      <c r="N1644">
        <v>0</v>
      </c>
      <c r="O1644">
        <v>0</v>
      </c>
      <c r="P1644">
        <v>-6.6666666999999999E-2</v>
      </c>
      <c r="Q1644">
        <v>4</v>
      </c>
      <c r="R1644">
        <v>4</v>
      </c>
      <c r="S1644">
        <v>0</v>
      </c>
      <c r="T1644">
        <v>0</v>
      </c>
      <c r="U1644">
        <v>4</v>
      </c>
      <c r="V1644">
        <v>12</v>
      </c>
      <c r="W1644">
        <v>1.0533333330000001</v>
      </c>
      <c r="X1644">
        <v>37.187072749999999</v>
      </c>
      <c r="Y1644">
        <v>-122.406397</v>
      </c>
      <c r="Z1644">
        <v>98</v>
      </c>
      <c r="AA1644" t="s">
        <v>4690</v>
      </c>
      <c r="AB1644">
        <v>37.186008450000003</v>
      </c>
      <c r="AC1644">
        <v>-122.405371</v>
      </c>
      <c r="AD1644">
        <v>106</v>
      </c>
      <c r="AE1644" t="s">
        <v>4691</v>
      </c>
      <c r="AF1644">
        <v>149</v>
      </c>
      <c r="AG1644" t="s">
        <v>1812</v>
      </c>
      <c r="AH1644" t="s">
        <v>334</v>
      </c>
      <c r="AK1644">
        <v>53.1</v>
      </c>
      <c r="AL1644">
        <v>3</v>
      </c>
      <c r="AM1644">
        <v>60</v>
      </c>
      <c r="AN1644">
        <v>58</v>
      </c>
      <c r="AO1644">
        <v>12</v>
      </c>
      <c r="AP1644">
        <v>4</v>
      </c>
      <c r="AS1644">
        <v>0</v>
      </c>
      <c r="AT1644">
        <v>0</v>
      </c>
      <c r="AU1644">
        <v>13</v>
      </c>
      <c r="AV1644">
        <v>3</v>
      </c>
      <c r="AW1644">
        <v>5</v>
      </c>
      <c r="AY1644">
        <v>3</v>
      </c>
      <c r="BC1644" t="b">
        <v>0</v>
      </c>
      <c r="BD1644">
        <v>1643</v>
      </c>
    </row>
    <row r="1645" spans="1:56" x14ac:dyDescent="0.4">
      <c r="A1645" t="s">
        <v>4692</v>
      </c>
      <c r="B1645" t="s">
        <v>4653</v>
      </c>
      <c r="C1645">
        <f t="shared" si="25"/>
        <v>2019</v>
      </c>
      <c r="D1645" t="s">
        <v>4680</v>
      </c>
      <c r="E1645" t="s">
        <v>4295</v>
      </c>
      <c r="F1645" t="s">
        <v>961</v>
      </c>
      <c r="G1645" t="s">
        <v>59</v>
      </c>
      <c r="H1645" s="1">
        <v>0.4236111111111111</v>
      </c>
      <c r="I1645" s="1">
        <v>0.43027777777777776</v>
      </c>
      <c r="J1645">
        <v>0.16</v>
      </c>
      <c r="K1645">
        <v>-1</v>
      </c>
      <c r="L1645">
        <v>0</v>
      </c>
      <c r="M1645">
        <v>0</v>
      </c>
      <c r="N1645">
        <v>0</v>
      </c>
      <c r="O1645">
        <v>0</v>
      </c>
      <c r="P1645">
        <v>-1.6666667E-2</v>
      </c>
      <c r="Q1645">
        <v>4</v>
      </c>
      <c r="R1645">
        <v>4</v>
      </c>
      <c r="S1645">
        <v>0</v>
      </c>
      <c r="T1645">
        <v>0</v>
      </c>
      <c r="U1645">
        <v>4</v>
      </c>
      <c r="V1645">
        <v>12</v>
      </c>
      <c r="W1645">
        <v>1.903333333</v>
      </c>
      <c r="X1645">
        <v>37.18624878</v>
      </c>
      <c r="Y1645">
        <v>-122.406223</v>
      </c>
      <c r="Z1645">
        <v>107</v>
      </c>
      <c r="AA1645" t="s">
        <v>4693</v>
      </c>
      <c r="AB1645">
        <v>37.1844635</v>
      </c>
      <c r="AC1645">
        <v>-122.40455900000001</v>
      </c>
      <c r="AD1645">
        <v>114</v>
      </c>
      <c r="AE1645" t="s">
        <v>4694</v>
      </c>
      <c r="AF1645">
        <v>247</v>
      </c>
      <c r="AG1645" t="s">
        <v>1812</v>
      </c>
      <c r="AH1645" t="s">
        <v>334</v>
      </c>
      <c r="AK1645">
        <v>53.3</v>
      </c>
      <c r="AL1645">
        <v>3</v>
      </c>
      <c r="AM1645">
        <v>49</v>
      </c>
      <c r="AN1645">
        <v>60</v>
      </c>
      <c r="AO1645">
        <v>12</v>
      </c>
      <c r="AP1645">
        <v>4</v>
      </c>
      <c r="AS1645">
        <v>0</v>
      </c>
      <c r="AT1645">
        <v>0</v>
      </c>
      <c r="AU1645">
        <v>10</v>
      </c>
      <c r="AV1645">
        <v>3</v>
      </c>
      <c r="AW1645">
        <v>5</v>
      </c>
      <c r="AY1645">
        <v>3</v>
      </c>
      <c r="BC1645" t="b">
        <v>0</v>
      </c>
      <c r="BD1645">
        <v>1644</v>
      </c>
    </row>
    <row r="1646" spans="1:56" x14ac:dyDescent="0.4">
      <c r="A1646" t="s">
        <v>4695</v>
      </c>
      <c r="B1646" t="s">
        <v>4653</v>
      </c>
      <c r="C1646">
        <f t="shared" si="25"/>
        <v>2019</v>
      </c>
      <c r="D1646" t="s">
        <v>4696</v>
      </c>
      <c r="E1646" t="s">
        <v>4092</v>
      </c>
      <c r="F1646" t="s">
        <v>961</v>
      </c>
      <c r="G1646" t="s">
        <v>59</v>
      </c>
      <c r="H1646" s="1">
        <v>0.33530092592592592</v>
      </c>
      <c r="I1646" s="1">
        <v>0.34409722222222222</v>
      </c>
      <c r="J1646">
        <v>0.21111111099999999</v>
      </c>
      <c r="K1646">
        <v>0</v>
      </c>
      <c r="L1646">
        <v>0</v>
      </c>
      <c r="M1646">
        <v>-1</v>
      </c>
      <c r="N1646">
        <v>0</v>
      </c>
      <c r="O1646">
        <v>0</v>
      </c>
      <c r="P1646">
        <v>-1.6666667E-2</v>
      </c>
      <c r="Q1646">
        <v>4</v>
      </c>
      <c r="R1646">
        <v>4</v>
      </c>
      <c r="S1646">
        <v>0</v>
      </c>
      <c r="T1646">
        <v>0</v>
      </c>
      <c r="U1646">
        <v>4</v>
      </c>
      <c r="V1646">
        <v>12</v>
      </c>
      <c r="W1646">
        <v>2.516666667</v>
      </c>
      <c r="X1646">
        <v>37.165031429999999</v>
      </c>
      <c r="Y1646">
        <v>-122.38073900000001</v>
      </c>
      <c r="Z1646">
        <v>1</v>
      </c>
      <c r="AA1646" t="s">
        <v>4697</v>
      </c>
      <c r="AB1646">
        <v>37.163425449999998</v>
      </c>
      <c r="AC1646">
        <v>-122.378674</v>
      </c>
      <c r="AD1646">
        <v>11</v>
      </c>
      <c r="AE1646" t="s">
        <v>4698</v>
      </c>
      <c r="AF1646">
        <v>255</v>
      </c>
      <c r="AG1646" t="s">
        <v>334</v>
      </c>
      <c r="AH1646" t="s">
        <v>1935</v>
      </c>
      <c r="AK1646">
        <v>52.8</v>
      </c>
      <c r="AL1646">
        <v>3</v>
      </c>
      <c r="AM1646">
        <v>58</v>
      </c>
      <c r="AN1646">
        <v>60</v>
      </c>
      <c r="AO1646">
        <v>12</v>
      </c>
      <c r="AP1646">
        <v>4</v>
      </c>
      <c r="AS1646">
        <v>0</v>
      </c>
      <c r="AT1646">
        <v>0</v>
      </c>
      <c r="AU1646">
        <v>38</v>
      </c>
      <c r="AV1646">
        <v>3</v>
      </c>
      <c r="AW1646">
        <v>5</v>
      </c>
      <c r="AY1646">
        <v>3</v>
      </c>
      <c r="BC1646" t="b">
        <v>0</v>
      </c>
      <c r="BD1646">
        <v>1645</v>
      </c>
    </row>
    <row r="1647" spans="1:56" x14ac:dyDescent="0.4">
      <c r="A1647" t="s">
        <v>4699</v>
      </c>
      <c r="B1647" t="s">
        <v>4653</v>
      </c>
      <c r="C1647">
        <f t="shared" si="25"/>
        <v>2019</v>
      </c>
      <c r="D1647" t="s">
        <v>4696</v>
      </c>
      <c r="E1647" t="s">
        <v>4092</v>
      </c>
      <c r="F1647" t="s">
        <v>961</v>
      </c>
      <c r="G1647" t="s">
        <v>59</v>
      </c>
      <c r="H1647" s="1">
        <v>0.34884259259259259</v>
      </c>
      <c r="I1647" s="1">
        <v>0.36087962962962966</v>
      </c>
      <c r="J1647">
        <v>0.28888888899999998</v>
      </c>
      <c r="K1647">
        <v>-1</v>
      </c>
      <c r="L1647">
        <v>0</v>
      </c>
      <c r="M1647">
        <v>0</v>
      </c>
      <c r="N1647">
        <v>0</v>
      </c>
      <c r="O1647">
        <v>0</v>
      </c>
      <c r="P1647">
        <v>-1.6666667E-2</v>
      </c>
      <c r="Q1647">
        <v>4</v>
      </c>
      <c r="R1647">
        <v>4</v>
      </c>
      <c r="S1647">
        <v>0</v>
      </c>
      <c r="T1647">
        <v>0</v>
      </c>
      <c r="U1647">
        <v>4</v>
      </c>
      <c r="V1647">
        <v>12</v>
      </c>
      <c r="W1647">
        <v>3.45</v>
      </c>
      <c r="X1647">
        <v>37.16524124</v>
      </c>
      <c r="Y1647">
        <v>-122.38293</v>
      </c>
      <c r="Z1647">
        <v>12</v>
      </c>
      <c r="AA1647" t="s">
        <v>4700</v>
      </c>
      <c r="AB1647">
        <v>37.162551880000002</v>
      </c>
      <c r="AC1647">
        <v>-122.37994999999999</v>
      </c>
      <c r="AE1647" t="s">
        <v>4701</v>
      </c>
      <c r="AF1647">
        <v>399</v>
      </c>
      <c r="AG1647" t="s">
        <v>334</v>
      </c>
      <c r="AH1647" t="s">
        <v>1935</v>
      </c>
      <c r="AK1647">
        <v>53</v>
      </c>
      <c r="AL1647">
        <v>3</v>
      </c>
      <c r="AM1647">
        <v>49</v>
      </c>
      <c r="AN1647">
        <v>70</v>
      </c>
      <c r="AO1647">
        <v>12</v>
      </c>
      <c r="AP1647">
        <v>4</v>
      </c>
      <c r="AS1647">
        <v>0</v>
      </c>
      <c r="AT1647">
        <v>0</v>
      </c>
      <c r="AU1647">
        <v>72</v>
      </c>
      <c r="AV1647">
        <v>3</v>
      </c>
      <c r="AW1647">
        <v>6</v>
      </c>
      <c r="AY1647">
        <v>3</v>
      </c>
      <c r="BC1647" t="b">
        <v>0</v>
      </c>
      <c r="BD1647">
        <v>1646</v>
      </c>
    </row>
    <row r="1648" spans="1:56" x14ac:dyDescent="0.4">
      <c r="A1648" t="s">
        <v>4702</v>
      </c>
      <c r="B1648" t="s">
        <v>4653</v>
      </c>
      <c r="C1648">
        <f t="shared" si="25"/>
        <v>2019</v>
      </c>
      <c r="D1648" t="s">
        <v>4696</v>
      </c>
      <c r="E1648" t="s">
        <v>4092</v>
      </c>
      <c r="F1648" t="s">
        <v>961</v>
      </c>
      <c r="G1648" t="s">
        <v>59</v>
      </c>
      <c r="H1648" s="1">
        <v>0.36429398148148145</v>
      </c>
      <c r="I1648" s="1">
        <v>0.37471064814814814</v>
      </c>
      <c r="J1648">
        <v>0.25</v>
      </c>
      <c r="K1648">
        <v>0</v>
      </c>
      <c r="L1648">
        <v>0</v>
      </c>
      <c r="M1648">
        <v>-1</v>
      </c>
      <c r="N1648">
        <v>0</v>
      </c>
      <c r="O1648">
        <v>0</v>
      </c>
      <c r="P1648">
        <v>-1.6666667E-2</v>
      </c>
      <c r="Q1648">
        <v>4</v>
      </c>
      <c r="R1648">
        <v>4</v>
      </c>
      <c r="S1648">
        <v>0</v>
      </c>
      <c r="T1648">
        <v>0</v>
      </c>
      <c r="U1648">
        <v>4</v>
      </c>
      <c r="V1648">
        <v>12</v>
      </c>
      <c r="W1648">
        <v>2.983333333</v>
      </c>
      <c r="X1648">
        <v>37.165546419999998</v>
      </c>
      <c r="Y1648">
        <v>-122.383414</v>
      </c>
      <c r="Z1648">
        <v>38</v>
      </c>
      <c r="AA1648" t="s">
        <v>4703</v>
      </c>
      <c r="AB1648">
        <v>37.162940980000002</v>
      </c>
      <c r="AC1648">
        <v>-122.3801</v>
      </c>
      <c r="AE1648" t="s">
        <v>4701</v>
      </c>
      <c r="AF1648">
        <v>413</v>
      </c>
      <c r="AG1648" t="s">
        <v>334</v>
      </c>
      <c r="AH1648" t="s">
        <v>1935</v>
      </c>
      <c r="AK1648">
        <v>53</v>
      </c>
      <c r="AL1648">
        <v>3</v>
      </c>
      <c r="AM1648">
        <v>73</v>
      </c>
      <c r="AN1648">
        <v>67</v>
      </c>
      <c r="AO1648">
        <v>12</v>
      </c>
      <c r="AP1648">
        <v>4</v>
      </c>
      <c r="AS1648">
        <v>0</v>
      </c>
      <c r="AT1648">
        <v>0</v>
      </c>
      <c r="AU1648">
        <v>50</v>
      </c>
      <c r="AV1648">
        <v>3</v>
      </c>
      <c r="AW1648">
        <v>7</v>
      </c>
      <c r="AY1648">
        <v>3</v>
      </c>
      <c r="BC1648" t="b">
        <v>0</v>
      </c>
      <c r="BD1648">
        <v>1647</v>
      </c>
    </row>
    <row r="1649" spans="1:56" x14ac:dyDescent="0.4">
      <c r="A1649" t="s">
        <v>4704</v>
      </c>
      <c r="B1649" t="s">
        <v>2242</v>
      </c>
      <c r="C1649">
        <f t="shared" si="25"/>
        <v>2019</v>
      </c>
      <c r="D1649" t="s">
        <v>4705</v>
      </c>
      <c r="E1649" t="s">
        <v>4086</v>
      </c>
      <c r="F1649" t="s">
        <v>961</v>
      </c>
      <c r="G1649" t="s">
        <v>59</v>
      </c>
      <c r="H1649" s="1">
        <v>0.53003472222222225</v>
      </c>
      <c r="I1649" s="1">
        <v>0.53745370370370371</v>
      </c>
      <c r="J1649">
        <v>0.178055556</v>
      </c>
      <c r="K1649">
        <v>0</v>
      </c>
      <c r="L1649">
        <v>-1</v>
      </c>
      <c r="M1649">
        <v>-2</v>
      </c>
      <c r="N1649">
        <v>0</v>
      </c>
      <c r="O1649">
        <v>0</v>
      </c>
      <c r="P1649">
        <v>-0.05</v>
      </c>
      <c r="Q1649">
        <v>4</v>
      </c>
      <c r="R1649">
        <v>4</v>
      </c>
      <c r="S1649">
        <v>0</v>
      </c>
      <c r="T1649">
        <v>0</v>
      </c>
      <c r="U1649">
        <v>3</v>
      </c>
      <c r="V1649">
        <v>11</v>
      </c>
      <c r="W1649">
        <v>1.9086111109999999</v>
      </c>
      <c r="X1649">
        <v>37.215602869999998</v>
      </c>
      <c r="Y1649">
        <v>-122.41781899999999</v>
      </c>
      <c r="Z1649">
        <v>121</v>
      </c>
      <c r="AA1649" t="s">
        <v>4706</v>
      </c>
      <c r="AB1649">
        <v>37.214282990000001</v>
      </c>
      <c r="AC1649">
        <v>-122.416876</v>
      </c>
      <c r="AD1649">
        <v>129</v>
      </c>
      <c r="AE1649" t="s">
        <v>4707</v>
      </c>
      <c r="AF1649">
        <v>169</v>
      </c>
      <c r="AG1649" t="s">
        <v>1936</v>
      </c>
      <c r="AH1649" t="s">
        <v>1812</v>
      </c>
      <c r="AK1649">
        <v>52.3</v>
      </c>
      <c r="AL1649">
        <v>3</v>
      </c>
      <c r="AM1649">
        <v>43</v>
      </c>
      <c r="AN1649">
        <v>59</v>
      </c>
      <c r="AO1649">
        <v>12</v>
      </c>
      <c r="AP1649">
        <v>4</v>
      </c>
      <c r="AS1649">
        <v>0</v>
      </c>
      <c r="AT1649">
        <v>0</v>
      </c>
      <c r="AU1649">
        <v>26</v>
      </c>
      <c r="AV1649">
        <v>0</v>
      </c>
      <c r="AW1649">
        <v>7.5</v>
      </c>
      <c r="AY1649">
        <v>5</v>
      </c>
      <c r="BC1649" t="b">
        <v>0</v>
      </c>
      <c r="BD1649">
        <v>1648</v>
      </c>
    </row>
    <row r="1650" spans="1:56" x14ac:dyDescent="0.4">
      <c r="A1650" t="s">
        <v>4708</v>
      </c>
      <c r="B1650" t="s">
        <v>2242</v>
      </c>
      <c r="C1650">
        <f t="shared" si="25"/>
        <v>2019</v>
      </c>
      <c r="D1650" t="s">
        <v>4705</v>
      </c>
      <c r="E1650" t="s">
        <v>4086</v>
      </c>
      <c r="F1650" t="s">
        <v>961</v>
      </c>
      <c r="G1650" t="s">
        <v>59</v>
      </c>
      <c r="H1650" s="1">
        <v>0.53921296296296295</v>
      </c>
      <c r="I1650" s="1">
        <v>0.54326388888888888</v>
      </c>
      <c r="J1650">
        <v>9.7222221999999997E-2</v>
      </c>
      <c r="K1650">
        <v>0</v>
      </c>
      <c r="L1650">
        <v>0</v>
      </c>
      <c r="M1650">
        <v>0</v>
      </c>
      <c r="N1650">
        <v>0</v>
      </c>
      <c r="O1650">
        <v>0</v>
      </c>
      <c r="P1650">
        <v>0</v>
      </c>
      <c r="Q1650">
        <v>4</v>
      </c>
      <c r="R1650">
        <v>4</v>
      </c>
      <c r="S1650">
        <v>0</v>
      </c>
      <c r="T1650">
        <v>0</v>
      </c>
      <c r="U1650">
        <v>3</v>
      </c>
      <c r="V1650">
        <v>11</v>
      </c>
      <c r="W1650">
        <v>1.0694444439999999</v>
      </c>
      <c r="X1650">
        <v>37.21559525</v>
      </c>
      <c r="Y1650">
        <v>-122.4179</v>
      </c>
      <c r="Z1650">
        <v>130</v>
      </c>
      <c r="AA1650" t="s">
        <v>4709</v>
      </c>
      <c r="AB1650">
        <v>37.214958189999997</v>
      </c>
      <c r="AC1650">
        <v>-122.41718</v>
      </c>
      <c r="AD1650">
        <v>132</v>
      </c>
      <c r="AE1650" t="s">
        <v>4710</v>
      </c>
      <c r="AF1650">
        <v>96</v>
      </c>
      <c r="AG1650" t="s">
        <v>1936</v>
      </c>
      <c r="AH1650" t="s">
        <v>1812</v>
      </c>
      <c r="AK1650">
        <v>56.2</v>
      </c>
      <c r="AL1650">
        <v>3</v>
      </c>
      <c r="AM1650">
        <v>51</v>
      </c>
      <c r="AN1650">
        <v>43</v>
      </c>
      <c r="AO1650">
        <v>12</v>
      </c>
      <c r="AP1650">
        <v>4</v>
      </c>
      <c r="AS1650">
        <v>0</v>
      </c>
      <c r="AT1650">
        <v>0</v>
      </c>
      <c r="AU1650">
        <v>15</v>
      </c>
      <c r="AV1650">
        <v>0</v>
      </c>
      <c r="AW1650">
        <v>5</v>
      </c>
      <c r="AY1650">
        <v>5</v>
      </c>
      <c r="BC1650" t="b">
        <v>0</v>
      </c>
      <c r="BD1650">
        <v>1649</v>
      </c>
    </row>
    <row r="1651" spans="1:56" x14ac:dyDescent="0.4">
      <c r="A1651" t="s">
        <v>4711</v>
      </c>
      <c r="B1651" t="s">
        <v>2242</v>
      </c>
      <c r="C1651">
        <f t="shared" si="25"/>
        <v>2019</v>
      </c>
      <c r="D1651" t="s">
        <v>4705</v>
      </c>
      <c r="E1651" t="s">
        <v>4086</v>
      </c>
      <c r="F1651" t="s">
        <v>961</v>
      </c>
      <c r="G1651" t="s">
        <v>59</v>
      </c>
      <c r="H1651" s="1">
        <v>0.54728009259259258</v>
      </c>
      <c r="I1651" s="1">
        <v>0.55769675925925932</v>
      </c>
      <c r="J1651">
        <v>0.25</v>
      </c>
      <c r="K1651">
        <v>0</v>
      </c>
      <c r="L1651">
        <v>0</v>
      </c>
      <c r="M1651">
        <v>-1.5</v>
      </c>
      <c r="N1651">
        <v>0</v>
      </c>
      <c r="O1651">
        <v>0</v>
      </c>
      <c r="P1651">
        <v>-2.5000000000000001E-2</v>
      </c>
      <c r="Q1651">
        <v>4</v>
      </c>
      <c r="R1651">
        <v>4</v>
      </c>
      <c r="S1651">
        <v>0</v>
      </c>
      <c r="T1651">
        <v>0</v>
      </c>
      <c r="U1651">
        <v>3</v>
      </c>
      <c r="V1651">
        <v>11</v>
      </c>
      <c r="W1651">
        <v>2.7250000000000001</v>
      </c>
      <c r="X1651">
        <v>37.217849729999998</v>
      </c>
      <c r="Y1651">
        <v>-122.41685699999999</v>
      </c>
      <c r="Z1651">
        <v>133</v>
      </c>
      <c r="AA1651" t="s">
        <v>4712</v>
      </c>
      <c r="AB1651">
        <v>37.215953829999997</v>
      </c>
      <c r="AC1651">
        <v>-122.41574300000001</v>
      </c>
      <c r="AD1651">
        <v>142</v>
      </c>
      <c r="AE1651" t="s">
        <v>4713</v>
      </c>
      <c r="AF1651">
        <v>233</v>
      </c>
      <c r="AG1651" t="s">
        <v>1936</v>
      </c>
      <c r="AH1651" t="s">
        <v>1812</v>
      </c>
      <c r="AK1651">
        <v>56</v>
      </c>
      <c r="AL1651">
        <v>3</v>
      </c>
      <c r="AM1651">
        <v>33</v>
      </c>
      <c r="AN1651">
        <v>42</v>
      </c>
      <c r="AO1651">
        <v>12</v>
      </c>
      <c r="AP1651">
        <v>4</v>
      </c>
      <c r="AS1651">
        <v>0</v>
      </c>
      <c r="AT1651">
        <v>0</v>
      </c>
      <c r="AU1651">
        <v>36</v>
      </c>
      <c r="AV1651">
        <v>0</v>
      </c>
      <c r="AW1651">
        <v>5</v>
      </c>
      <c r="AY1651">
        <v>3</v>
      </c>
      <c r="BC1651" t="b">
        <v>0</v>
      </c>
      <c r="BD1651">
        <v>1650</v>
      </c>
    </row>
    <row r="1652" spans="1:56" x14ac:dyDescent="0.4">
      <c r="A1652" t="s">
        <v>4714</v>
      </c>
      <c r="B1652" t="s">
        <v>2242</v>
      </c>
      <c r="C1652">
        <f t="shared" si="25"/>
        <v>2019</v>
      </c>
      <c r="D1652" t="s">
        <v>4705</v>
      </c>
      <c r="E1652" t="s">
        <v>4086</v>
      </c>
      <c r="F1652" t="s">
        <v>961</v>
      </c>
      <c r="G1652" t="s">
        <v>59</v>
      </c>
      <c r="H1652" s="1">
        <v>0.56099537037037039</v>
      </c>
      <c r="I1652" s="1">
        <v>0.56748842592592597</v>
      </c>
      <c r="J1652">
        <v>0.15583333299999999</v>
      </c>
      <c r="K1652">
        <v>0</v>
      </c>
      <c r="L1652">
        <v>0</v>
      </c>
      <c r="M1652">
        <v>-0.75</v>
      </c>
      <c r="N1652">
        <v>0</v>
      </c>
      <c r="O1652">
        <v>0</v>
      </c>
      <c r="P1652">
        <v>-1.2500000000000001E-2</v>
      </c>
      <c r="Q1652">
        <v>4</v>
      </c>
      <c r="R1652">
        <v>4</v>
      </c>
      <c r="S1652">
        <v>0</v>
      </c>
      <c r="T1652">
        <v>0</v>
      </c>
      <c r="U1652">
        <v>3</v>
      </c>
      <c r="V1652">
        <v>11</v>
      </c>
      <c r="W1652">
        <v>1.701666667</v>
      </c>
      <c r="X1652">
        <v>37.21523285</v>
      </c>
      <c r="Y1652">
        <v>-122.41780799999999</v>
      </c>
      <c r="Z1652">
        <v>143</v>
      </c>
      <c r="AA1652" t="s">
        <v>4715</v>
      </c>
      <c r="AB1652">
        <v>37.215221409999998</v>
      </c>
      <c r="AC1652">
        <v>-122.417658</v>
      </c>
      <c r="AD1652">
        <v>147</v>
      </c>
      <c r="AE1652" t="s">
        <v>4716</v>
      </c>
      <c r="AF1652">
        <v>13</v>
      </c>
      <c r="AG1652" t="s">
        <v>1936</v>
      </c>
      <c r="AH1652" t="s">
        <v>1812</v>
      </c>
      <c r="AK1652">
        <v>56.3</v>
      </c>
      <c r="AL1652">
        <v>3</v>
      </c>
      <c r="AM1652">
        <v>56</v>
      </c>
      <c r="AN1652">
        <v>57</v>
      </c>
      <c r="AO1652">
        <v>12</v>
      </c>
      <c r="AP1652">
        <v>4</v>
      </c>
      <c r="AS1652">
        <v>0</v>
      </c>
      <c r="AT1652">
        <v>0</v>
      </c>
      <c r="AU1652">
        <v>13</v>
      </c>
      <c r="AV1652">
        <v>0</v>
      </c>
      <c r="AW1652">
        <v>5</v>
      </c>
      <c r="AY1652">
        <v>5</v>
      </c>
      <c r="BC1652" t="b">
        <v>0</v>
      </c>
      <c r="BD1652">
        <v>1651</v>
      </c>
    </row>
    <row r="1653" spans="1:56" x14ac:dyDescent="0.4">
      <c r="A1653" t="s">
        <v>4717</v>
      </c>
      <c r="B1653" t="s">
        <v>2242</v>
      </c>
      <c r="C1653">
        <f t="shared" si="25"/>
        <v>2019</v>
      </c>
      <c r="D1653" t="s">
        <v>4705</v>
      </c>
      <c r="E1653" t="s">
        <v>4086</v>
      </c>
      <c r="F1653" t="s">
        <v>961</v>
      </c>
      <c r="G1653" t="s">
        <v>59</v>
      </c>
      <c r="H1653" s="1">
        <v>0.56892361111111112</v>
      </c>
      <c r="I1653" s="1">
        <v>0.57239583333333333</v>
      </c>
      <c r="J1653">
        <v>8.3333332999999996E-2</v>
      </c>
      <c r="K1653">
        <v>-1.5</v>
      </c>
      <c r="L1653">
        <v>0</v>
      </c>
      <c r="M1653">
        <v>0</v>
      </c>
      <c r="N1653">
        <v>0</v>
      </c>
      <c r="O1653">
        <v>0</v>
      </c>
      <c r="P1653">
        <v>-2.5000000000000001E-2</v>
      </c>
      <c r="Q1653">
        <v>4</v>
      </c>
      <c r="R1653">
        <v>4</v>
      </c>
      <c r="S1653">
        <v>0</v>
      </c>
      <c r="T1653">
        <v>0</v>
      </c>
      <c r="U1653">
        <v>3</v>
      </c>
      <c r="V1653">
        <v>11</v>
      </c>
      <c r="W1653">
        <v>0.89166666699999997</v>
      </c>
      <c r="X1653">
        <v>37.215221409999998</v>
      </c>
      <c r="Y1653">
        <v>-122.417658</v>
      </c>
      <c r="Z1653">
        <v>147</v>
      </c>
      <c r="AA1653" t="s">
        <v>4716</v>
      </c>
      <c r="AB1653">
        <v>37.214836120000001</v>
      </c>
      <c r="AC1653">
        <v>-122.41717</v>
      </c>
      <c r="AD1653">
        <v>150</v>
      </c>
      <c r="AE1653" t="s">
        <v>4718</v>
      </c>
      <c r="AF1653">
        <v>60</v>
      </c>
      <c r="AG1653" t="s">
        <v>1936</v>
      </c>
      <c r="AH1653" t="s">
        <v>1812</v>
      </c>
      <c r="AK1653">
        <v>56.2</v>
      </c>
      <c r="AL1653">
        <v>3</v>
      </c>
      <c r="AM1653">
        <v>38</v>
      </c>
      <c r="AN1653">
        <v>44</v>
      </c>
      <c r="AO1653">
        <v>12</v>
      </c>
      <c r="AP1653">
        <v>4</v>
      </c>
      <c r="AS1653">
        <v>0</v>
      </c>
      <c r="AT1653">
        <v>0</v>
      </c>
      <c r="AU1653">
        <v>12</v>
      </c>
      <c r="AV1653">
        <v>0</v>
      </c>
      <c r="AW1653">
        <v>5</v>
      </c>
      <c r="AY1653">
        <v>4</v>
      </c>
      <c r="BC1653" t="b">
        <v>0</v>
      </c>
      <c r="BD1653">
        <v>1652</v>
      </c>
    </row>
    <row r="1654" spans="1:56" x14ac:dyDescent="0.4">
      <c r="A1654" t="s">
        <v>4719</v>
      </c>
      <c r="B1654" t="s">
        <v>2242</v>
      </c>
      <c r="C1654">
        <f t="shared" si="25"/>
        <v>2019</v>
      </c>
      <c r="D1654" t="s">
        <v>4720</v>
      </c>
      <c r="E1654" t="s">
        <v>4092</v>
      </c>
      <c r="F1654" t="s">
        <v>961</v>
      </c>
      <c r="G1654" t="s">
        <v>59</v>
      </c>
      <c r="H1654" s="1">
        <v>0.4704861111111111</v>
      </c>
      <c r="I1654" s="1">
        <v>0.47870370370370369</v>
      </c>
      <c r="J1654">
        <v>0.197222222</v>
      </c>
      <c r="K1654">
        <v>0</v>
      </c>
      <c r="L1654">
        <v>-2</v>
      </c>
      <c r="M1654">
        <v>-0.5</v>
      </c>
      <c r="N1654">
        <v>0</v>
      </c>
      <c r="O1654">
        <v>0</v>
      </c>
      <c r="P1654">
        <v>-4.1666666999999998E-2</v>
      </c>
      <c r="Q1654">
        <v>4</v>
      </c>
      <c r="R1654">
        <v>4</v>
      </c>
      <c r="S1654">
        <v>0</v>
      </c>
      <c r="T1654">
        <v>0</v>
      </c>
      <c r="U1654">
        <v>3</v>
      </c>
      <c r="V1654">
        <v>11</v>
      </c>
      <c r="W1654">
        <v>2.127777778</v>
      </c>
      <c r="X1654">
        <v>37.165496830000002</v>
      </c>
      <c r="Y1654">
        <v>-122.383206</v>
      </c>
      <c r="Z1654">
        <v>81</v>
      </c>
      <c r="AA1654" t="s">
        <v>4721</v>
      </c>
      <c r="AB1654">
        <v>37.163200379999999</v>
      </c>
      <c r="AC1654">
        <v>-122.3806</v>
      </c>
      <c r="AE1654" t="s">
        <v>4722</v>
      </c>
      <c r="AF1654">
        <v>344</v>
      </c>
      <c r="AG1654" t="s">
        <v>1835</v>
      </c>
      <c r="AH1654" t="s">
        <v>334</v>
      </c>
      <c r="AK1654">
        <v>52.6</v>
      </c>
      <c r="AL1654">
        <v>3</v>
      </c>
      <c r="AM1654">
        <v>68</v>
      </c>
      <c r="AN1654">
        <v>68</v>
      </c>
      <c r="AO1654">
        <v>12</v>
      </c>
      <c r="AP1654">
        <v>4</v>
      </c>
      <c r="AS1654">
        <v>0</v>
      </c>
      <c r="AT1654">
        <v>0</v>
      </c>
      <c r="AU1654">
        <v>21</v>
      </c>
      <c r="AV1654">
        <v>0</v>
      </c>
      <c r="AW1654">
        <v>7</v>
      </c>
      <c r="AY1654">
        <v>1</v>
      </c>
      <c r="BC1654" t="b">
        <v>0</v>
      </c>
      <c r="BD1654">
        <v>1653</v>
      </c>
    </row>
    <row r="1655" spans="1:56" x14ac:dyDescent="0.4">
      <c r="A1655" t="s">
        <v>4723</v>
      </c>
      <c r="B1655" t="s">
        <v>2242</v>
      </c>
      <c r="C1655">
        <f t="shared" si="25"/>
        <v>2019</v>
      </c>
      <c r="D1655" t="s">
        <v>4720</v>
      </c>
      <c r="E1655" t="s">
        <v>4092</v>
      </c>
      <c r="F1655" t="s">
        <v>961</v>
      </c>
      <c r="G1655" t="s">
        <v>59</v>
      </c>
      <c r="H1655" s="1">
        <v>0.48356481481481484</v>
      </c>
      <c r="I1655" s="1">
        <v>0.48819444444444443</v>
      </c>
      <c r="J1655">
        <v>0.111111111</v>
      </c>
      <c r="K1655">
        <v>0</v>
      </c>
      <c r="L1655">
        <v>0</v>
      </c>
      <c r="M1655">
        <v>0</v>
      </c>
      <c r="N1655">
        <v>0</v>
      </c>
      <c r="O1655">
        <v>0</v>
      </c>
      <c r="P1655">
        <v>0</v>
      </c>
      <c r="Q1655">
        <v>4</v>
      </c>
      <c r="R1655">
        <v>4</v>
      </c>
      <c r="S1655">
        <v>0</v>
      </c>
      <c r="T1655">
        <v>0</v>
      </c>
      <c r="U1655">
        <v>3</v>
      </c>
      <c r="V1655">
        <v>11</v>
      </c>
      <c r="W1655">
        <v>1.2222222220000001</v>
      </c>
      <c r="X1655">
        <v>37.165714260000001</v>
      </c>
      <c r="Y1655">
        <v>-122.380259</v>
      </c>
      <c r="Z1655">
        <v>90</v>
      </c>
      <c r="AA1655" t="s">
        <v>4724</v>
      </c>
      <c r="AB1655">
        <v>37.164394379999997</v>
      </c>
      <c r="AC1655">
        <v>-122.37871199999999</v>
      </c>
      <c r="AD1655">
        <v>99</v>
      </c>
      <c r="AE1655" t="s">
        <v>4725</v>
      </c>
      <c r="AF1655">
        <v>201</v>
      </c>
      <c r="AG1655" t="s">
        <v>1835</v>
      </c>
      <c r="AH1655" t="s">
        <v>334</v>
      </c>
      <c r="AK1655">
        <v>53.4</v>
      </c>
      <c r="AL1655">
        <v>3</v>
      </c>
      <c r="AM1655">
        <v>55</v>
      </c>
      <c r="AN1655">
        <v>51</v>
      </c>
      <c r="AO1655">
        <v>12</v>
      </c>
      <c r="AP1655">
        <v>4</v>
      </c>
      <c r="AS1655">
        <v>0</v>
      </c>
      <c r="AT1655">
        <v>0</v>
      </c>
      <c r="AU1655">
        <v>25</v>
      </c>
      <c r="AV1655">
        <v>1</v>
      </c>
      <c r="AW1655">
        <v>7</v>
      </c>
      <c r="AY1655">
        <v>1</v>
      </c>
      <c r="BC1655" t="b">
        <v>0</v>
      </c>
      <c r="BD1655">
        <v>1654</v>
      </c>
    </row>
    <row r="1656" spans="1:56" x14ac:dyDescent="0.4">
      <c r="A1656" t="s">
        <v>4726</v>
      </c>
      <c r="B1656" t="s">
        <v>2242</v>
      </c>
      <c r="C1656">
        <f t="shared" si="25"/>
        <v>2019</v>
      </c>
      <c r="D1656" t="s">
        <v>4720</v>
      </c>
      <c r="E1656" t="s">
        <v>4092</v>
      </c>
      <c r="F1656" t="s">
        <v>961</v>
      </c>
      <c r="G1656" t="s">
        <v>59</v>
      </c>
      <c r="H1656" s="1">
        <v>0.49236111111111108</v>
      </c>
      <c r="I1656" s="1">
        <v>0.49774305555555554</v>
      </c>
      <c r="J1656">
        <v>0.12916666700000001</v>
      </c>
      <c r="K1656">
        <v>0</v>
      </c>
      <c r="L1656">
        <v>0</v>
      </c>
      <c r="M1656">
        <v>0</v>
      </c>
      <c r="N1656">
        <v>0</v>
      </c>
      <c r="O1656">
        <v>0</v>
      </c>
      <c r="P1656">
        <v>0</v>
      </c>
      <c r="Q1656">
        <v>4</v>
      </c>
      <c r="R1656">
        <v>4</v>
      </c>
      <c r="S1656">
        <v>0</v>
      </c>
      <c r="T1656">
        <v>0</v>
      </c>
      <c r="U1656">
        <v>3</v>
      </c>
      <c r="V1656">
        <v>11</v>
      </c>
      <c r="W1656">
        <v>1.420833333</v>
      </c>
      <c r="X1656">
        <v>37.164356230000003</v>
      </c>
      <c r="Y1656">
        <v>-122.380779</v>
      </c>
      <c r="Z1656">
        <v>100</v>
      </c>
      <c r="AA1656" t="s">
        <v>4727</v>
      </c>
      <c r="AB1656">
        <v>37.162631990000001</v>
      </c>
      <c r="AC1656">
        <v>-122.379321</v>
      </c>
      <c r="AD1656">
        <v>107</v>
      </c>
      <c r="AE1656" t="s">
        <v>4728</v>
      </c>
      <c r="AF1656">
        <v>232</v>
      </c>
      <c r="AG1656" t="s">
        <v>1835</v>
      </c>
      <c r="AH1656" t="s">
        <v>334</v>
      </c>
      <c r="AK1656">
        <v>53.4</v>
      </c>
      <c r="AL1656">
        <v>2</v>
      </c>
      <c r="AM1656">
        <v>55</v>
      </c>
      <c r="AN1656">
        <v>69</v>
      </c>
      <c r="AO1656">
        <v>12</v>
      </c>
      <c r="AP1656">
        <v>4</v>
      </c>
      <c r="AS1656">
        <v>0</v>
      </c>
      <c r="AT1656">
        <v>0</v>
      </c>
      <c r="AU1656">
        <v>32</v>
      </c>
      <c r="AV1656">
        <v>1</v>
      </c>
      <c r="AW1656">
        <v>10</v>
      </c>
      <c r="AY1656">
        <v>1</v>
      </c>
      <c r="BC1656" t="b">
        <v>0</v>
      </c>
      <c r="BD1656">
        <v>1655</v>
      </c>
    </row>
    <row r="1657" spans="1:56" x14ac:dyDescent="0.4">
      <c r="A1657" t="s">
        <v>4729</v>
      </c>
      <c r="B1657" t="s">
        <v>2242</v>
      </c>
      <c r="C1657">
        <f t="shared" si="25"/>
        <v>2019</v>
      </c>
      <c r="D1657" t="s">
        <v>4720</v>
      </c>
      <c r="E1657" t="s">
        <v>4092</v>
      </c>
      <c r="F1657" t="s">
        <v>961</v>
      </c>
      <c r="G1657" t="s">
        <v>59</v>
      </c>
      <c r="H1657" s="1">
        <v>0.50173611111111105</v>
      </c>
      <c r="I1657" s="1">
        <v>0.51180555555555551</v>
      </c>
      <c r="J1657">
        <v>0.241666667</v>
      </c>
      <c r="K1657">
        <v>0</v>
      </c>
      <c r="L1657">
        <v>0</v>
      </c>
      <c r="M1657">
        <v>-4.5</v>
      </c>
      <c r="N1657">
        <v>0</v>
      </c>
      <c r="O1657">
        <v>0</v>
      </c>
      <c r="P1657">
        <v>-7.4999999999999997E-2</v>
      </c>
      <c r="Q1657">
        <v>4</v>
      </c>
      <c r="R1657">
        <v>4</v>
      </c>
      <c r="S1657">
        <v>0</v>
      </c>
      <c r="T1657">
        <v>0</v>
      </c>
      <c r="U1657">
        <v>3</v>
      </c>
      <c r="V1657">
        <v>11</v>
      </c>
      <c r="W1657">
        <v>2.5833333330000001</v>
      </c>
      <c r="X1657">
        <v>37.165622710000001</v>
      </c>
      <c r="Y1657">
        <v>-122.38328</v>
      </c>
      <c r="Z1657">
        <v>108</v>
      </c>
      <c r="AA1657" t="s">
        <v>4730</v>
      </c>
      <c r="AB1657">
        <v>37.162509919999998</v>
      </c>
      <c r="AC1657">
        <v>-122.380211</v>
      </c>
      <c r="AD1657">
        <v>120</v>
      </c>
      <c r="AE1657" t="s">
        <v>4731</v>
      </c>
      <c r="AF1657">
        <v>440</v>
      </c>
      <c r="AG1657" t="s">
        <v>1835</v>
      </c>
      <c r="AH1657" t="s">
        <v>334</v>
      </c>
      <c r="AK1657">
        <v>53.4</v>
      </c>
      <c r="AL1657">
        <v>3</v>
      </c>
      <c r="AM1657">
        <v>70</v>
      </c>
      <c r="AO1657">
        <v>12</v>
      </c>
      <c r="AP1657">
        <v>4</v>
      </c>
      <c r="AS1657">
        <v>0</v>
      </c>
      <c r="AT1657">
        <v>0</v>
      </c>
      <c r="AU1657">
        <v>30</v>
      </c>
      <c r="AV1657">
        <v>1</v>
      </c>
      <c r="AW1657">
        <v>10</v>
      </c>
      <c r="AY1657">
        <v>1</v>
      </c>
      <c r="BC1657" t="b">
        <v>0</v>
      </c>
      <c r="BD1657">
        <v>1656</v>
      </c>
    </row>
    <row r="1658" spans="1:56" x14ac:dyDescent="0.4">
      <c r="A1658" t="s">
        <v>4732</v>
      </c>
      <c r="B1658" t="s">
        <v>2274</v>
      </c>
      <c r="C1658">
        <f t="shared" si="25"/>
        <v>2017</v>
      </c>
      <c r="D1658" t="s">
        <v>4733</v>
      </c>
      <c r="E1658" t="s">
        <v>4258</v>
      </c>
      <c r="F1658" t="s">
        <v>961</v>
      </c>
      <c r="H1658" s="1">
        <v>0.5463541666666667</v>
      </c>
      <c r="I1658" s="1">
        <v>0.55677083333333333</v>
      </c>
      <c r="J1658">
        <v>0.25</v>
      </c>
      <c r="K1658">
        <v>0</v>
      </c>
      <c r="L1658">
        <v>-1.75</v>
      </c>
      <c r="M1658">
        <v>0</v>
      </c>
      <c r="N1658">
        <v>0</v>
      </c>
      <c r="O1658">
        <v>0</v>
      </c>
      <c r="P1658">
        <v>-2.9166667E-2</v>
      </c>
      <c r="Q1658">
        <v>4</v>
      </c>
      <c r="R1658">
        <v>4</v>
      </c>
      <c r="S1658">
        <v>0</v>
      </c>
      <c r="T1658">
        <v>0</v>
      </c>
      <c r="U1658">
        <v>4</v>
      </c>
      <c r="V1658">
        <v>12</v>
      </c>
      <c r="W1658">
        <v>2.9708333329999999</v>
      </c>
      <c r="X1658">
        <v>37.232460019999998</v>
      </c>
      <c r="Y1658">
        <v>-122.42572</v>
      </c>
      <c r="AA1658" t="s">
        <v>2276</v>
      </c>
      <c r="AB1658">
        <v>37.23054123</v>
      </c>
      <c r="AC1658">
        <v>-122.42308</v>
      </c>
      <c r="AE1658" t="s">
        <v>2276</v>
      </c>
      <c r="AF1658">
        <v>316</v>
      </c>
      <c r="AG1658" t="s">
        <v>1812</v>
      </c>
      <c r="AH1658" t="s">
        <v>334</v>
      </c>
      <c r="AK1658">
        <v>56.3</v>
      </c>
      <c r="AL1658">
        <v>3</v>
      </c>
      <c r="AM1658">
        <v>39</v>
      </c>
      <c r="AN1658">
        <v>50</v>
      </c>
      <c r="AO1658">
        <v>6</v>
      </c>
      <c r="AP1658">
        <v>12</v>
      </c>
      <c r="AS1658">
        <v>0</v>
      </c>
      <c r="AT1658">
        <v>0</v>
      </c>
      <c r="AU1658">
        <v>47</v>
      </c>
      <c r="AV1658">
        <v>2</v>
      </c>
      <c r="AW1658">
        <v>10</v>
      </c>
      <c r="AY1658">
        <v>3</v>
      </c>
      <c r="AZ1658">
        <v>5</v>
      </c>
      <c r="BA1658" t="s">
        <v>4734</v>
      </c>
      <c r="BC1658" t="b">
        <v>0</v>
      </c>
      <c r="BD1658">
        <v>1657</v>
      </c>
    </row>
    <row r="1659" spans="1:56" x14ac:dyDescent="0.4">
      <c r="A1659" t="s">
        <v>4735</v>
      </c>
      <c r="B1659" t="s">
        <v>2274</v>
      </c>
      <c r="C1659">
        <f t="shared" si="25"/>
        <v>2017</v>
      </c>
      <c r="D1659" t="s">
        <v>4733</v>
      </c>
      <c r="E1659" t="s">
        <v>4258</v>
      </c>
      <c r="F1659" t="s">
        <v>961</v>
      </c>
      <c r="H1659" s="1">
        <v>0.55981481481481488</v>
      </c>
      <c r="I1659" s="1">
        <v>0.57023148148148151</v>
      </c>
      <c r="J1659">
        <v>0.25</v>
      </c>
      <c r="K1659">
        <v>0</v>
      </c>
      <c r="L1659">
        <v>-2</v>
      </c>
      <c r="M1659">
        <v>-1</v>
      </c>
      <c r="N1659">
        <v>0</v>
      </c>
      <c r="O1659">
        <v>0</v>
      </c>
      <c r="P1659">
        <v>-0.05</v>
      </c>
      <c r="Q1659">
        <v>4</v>
      </c>
      <c r="R1659">
        <v>4</v>
      </c>
      <c r="S1659">
        <v>0</v>
      </c>
      <c r="T1659">
        <v>0</v>
      </c>
      <c r="U1659">
        <v>4</v>
      </c>
      <c r="V1659">
        <v>12</v>
      </c>
      <c r="W1659">
        <v>2.95</v>
      </c>
      <c r="X1659">
        <v>37.233470920000002</v>
      </c>
      <c r="Y1659">
        <v>-122.42744</v>
      </c>
      <c r="AA1659" t="s">
        <v>2276</v>
      </c>
      <c r="AB1659">
        <v>37.230510709999997</v>
      </c>
      <c r="AC1659">
        <v>-122.42485000000001</v>
      </c>
      <c r="AE1659" t="s">
        <v>2276</v>
      </c>
      <c r="AF1659">
        <v>401</v>
      </c>
      <c r="AG1659" t="s">
        <v>1812</v>
      </c>
      <c r="AH1659" t="s">
        <v>334</v>
      </c>
      <c r="AK1659">
        <v>55.8</v>
      </c>
      <c r="AL1659">
        <v>3</v>
      </c>
      <c r="AM1659">
        <v>50</v>
      </c>
      <c r="AN1659">
        <v>68</v>
      </c>
      <c r="AO1659">
        <v>6</v>
      </c>
      <c r="AP1659">
        <v>12</v>
      </c>
      <c r="AS1659">
        <v>0</v>
      </c>
      <c r="AT1659">
        <v>0</v>
      </c>
      <c r="AU1659">
        <v>42</v>
      </c>
      <c r="AV1659">
        <v>2</v>
      </c>
      <c r="AW1659">
        <v>10</v>
      </c>
      <c r="AY1659">
        <v>3</v>
      </c>
      <c r="AZ1659">
        <v>5</v>
      </c>
      <c r="BA1659" t="s">
        <v>4734</v>
      </c>
      <c r="BC1659" t="b">
        <v>0</v>
      </c>
      <c r="BD1659">
        <v>1658</v>
      </c>
    </row>
    <row r="1660" spans="1:56" x14ac:dyDescent="0.4">
      <c r="A1660" t="s">
        <v>4736</v>
      </c>
      <c r="B1660" t="s">
        <v>2274</v>
      </c>
      <c r="C1660">
        <f t="shared" si="25"/>
        <v>2017</v>
      </c>
      <c r="D1660" t="s">
        <v>4733</v>
      </c>
      <c r="E1660" t="s">
        <v>4258</v>
      </c>
      <c r="F1660" t="s">
        <v>961</v>
      </c>
      <c r="H1660" s="1">
        <v>0.578587962962963</v>
      </c>
      <c r="I1660" s="1">
        <v>0.58900462962962963</v>
      </c>
      <c r="J1660">
        <v>0.25</v>
      </c>
      <c r="K1660">
        <v>0</v>
      </c>
      <c r="L1660">
        <v>-3</v>
      </c>
      <c r="M1660">
        <v>0</v>
      </c>
      <c r="N1660">
        <v>0</v>
      </c>
      <c r="O1660">
        <v>0</v>
      </c>
      <c r="P1660">
        <v>-0.05</v>
      </c>
      <c r="Q1660">
        <v>4</v>
      </c>
      <c r="R1660">
        <v>4</v>
      </c>
      <c r="S1660">
        <v>0</v>
      </c>
      <c r="T1660">
        <v>0</v>
      </c>
      <c r="U1660">
        <v>4</v>
      </c>
      <c r="V1660">
        <v>12</v>
      </c>
      <c r="W1660">
        <v>2.95</v>
      </c>
      <c r="X1660">
        <v>37.2330513</v>
      </c>
      <c r="Y1660">
        <v>-122.42776000000001</v>
      </c>
      <c r="AA1660" t="s">
        <v>2276</v>
      </c>
      <c r="AB1660">
        <v>37.229450229999998</v>
      </c>
      <c r="AC1660">
        <v>-122.42579000000001</v>
      </c>
      <c r="AE1660" t="s">
        <v>2276</v>
      </c>
      <c r="AF1660">
        <v>436</v>
      </c>
      <c r="AG1660" t="s">
        <v>1812</v>
      </c>
      <c r="AH1660" t="s">
        <v>334</v>
      </c>
      <c r="AK1660">
        <v>56</v>
      </c>
      <c r="AL1660">
        <v>3</v>
      </c>
      <c r="AM1660">
        <v>61</v>
      </c>
      <c r="AN1660">
        <v>71</v>
      </c>
      <c r="AO1660">
        <v>6</v>
      </c>
      <c r="AP1660">
        <v>12</v>
      </c>
      <c r="AS1660">
        <v>0</v>
      </c>
      <c r="AT1660">
        <v>0</v>
      </c>
      <c r="AU1660">
        <v>50</v>
      </c>
      <c r="AV1660">
        <v>2</v>
      </c>
      <c r="AW1660">
        <v>10</v>
      </c>
      <c r="AY1660">
        <v>3</v>
      </c>
      <c r="AZ1660">
        <v>5</v>
      </c>
      <c r="BA1660" t="s">
        <v>4734</v>
      </c>
      <c r="BC1660" t="b">
        <v>0</v>
      </c>
      <c r="BD1660">
        <v>1659</v>
      </c>
    </row>
    <row r="1661" spans="1:56" x14ac:dyDescent="0.4">
      <c r="A1661" t="s">
        <v>4737</v>
      </c>
      <c r="B1661" t="s">
        <v>2274</v>
      </c>
      <c r="C1661">
        <f t="shared" si="25"/>
        <v>2017</v>
      </c>
      <c r="D1661" t="s">
        <v>4738</v>
      </c>
      <c r="E1661" t="s">
        <v>4114</v>
      </c>
      <c r="F1661" t="s">
        <v>961</v>
      </c>
      <c r="H1661" s="1">
        <v>0.49570601851851853</v>
      </c>
      <c r="I1661" s="1">
        <v>0.50612268518518522</v>
      </c>
      <c r="J1661">
        <v>0.25</v>
      </c>
      <c r="K1661">
        <v>-1</v>
      </c>
      <c r="L1661">
        <v>-2</v>
      </c>
      <c r="M1661">
        <v>-1</v>
      </c>
      <c r="N1661">
        <v>0</v>
      </c>
      <c r="O1661">
        <v>0</v>
      </c>
      <c r="P1661">
        <v>-6.6666666999999999E-2</v>
      </c>
      <c r="Q1661">
        <v>4</v>
      </c>
      <c r="R1661">
        <v>4</v>
      </c>
      <c r="S1661">
        <v>0</v>
      </c>
      <c r="T1661">
        <v>0</v>
      </c>
      <c r="U1661">
        <v>4</v>
      </c>
      <c r="V1661">
        <v>12</v>
      </c>
      <c r="W1661">
        <v>2.9333333330000002</v>
      </c>
      <c r="X1661">
        <v>37.227458949999999</v>
      </c>
      <c r="Y1661">
        <v>-122.42165</v>
      </c>
      <c r="AA1661" t="s">
        <v>2276</v>
      </c>
      <c r="AB1661">
        <v>37.226478579999998</v>
      </c>
      <c r="AC1661">
        <v>-122.42009</v>
      </c>
      <c r="AE1661" t="s">
        <v>2276</v>
      </c>
      <c r="AF1661">
        <v>176</v>
      </c>
      <c r="AG1661" t="s">
        <v>1812</v>
      </c>
      <c r="AH1661" t="s">
        <v>334</v>
      </c>
      <c r="AK1661">
        <v>55.2</v>
      </c>
      <c r="AL1661">
        <v>3</v>
      </c>
      <c r="AM1661">
        <v>47</v>
      </c>
      <c r="AN1661">
        <v>46</v>
      </c>
      <c r="AO1661">
        <v>6</v>
      </c>
      <c r="AP1661">
        <v>12</v>
      </c>
      <c r="AS1661">
        <v>0</v>
      </c>
      <c r="AT1661">
        <v>0</v>
      </c>
      <c r="AU1661">
        <v>54</v>
      </c>
      <c r="AV1661">
        <v>2</v>
      </c>
      <c r="AW1661">
        <v>10</v>
      </c>
      <c r="AY1661">
        <v>3</v>
      </c>
      <c r="AZ1661">
        <v>6</v>
      </c>
      <c r="BA1661" t="s">
        <v>4739</v>
      </c>
      <c r="BC1661" t="b">
        <v>0</v>
      </c>
      <c r="BD1661">
        <v>1660</v>
      </c>
    </row>
    <row r="1662" spans="1:56" x14ac:dyDescent="0.4">
      <c r="A1662" t="s">
        <v>4740</v>
      </c>
      <c r="B1662" t="s">
        <v>2274</v>
      </c>
      <c r="C1662">
        <f t="shared" si="25"/>
        <v>2017</v>
      </c>
      <c r="D1662" t="s">
        <v>4738</v>
      </c>
      <c r="E1662" t="s">
        <v>4114</v>
      </c>
      <c r="F1662" t="s">
        <v>961</v>
      </c>
      <c r="H1662" s="1">
        <v>0.51047453703703705</v>
      </c>
      <c r="I1662" s="1">
        <v>0.52089120370370368</v>
      </c>
      <c r="J1662">
        <v>0.25</v>
      </c>
      <c r="K1662">
        <v>-3</v>
      </c>
      <c r="L1662">
        <v>0</v>
      </c>
      <c r="M1662">
        <v>0</v>
      </c>
      <c r="N1662">
        <v>0</v>
      </c>
      <c r="O1662">
        <v>0</v>
      </c>
      <c r="P1662">
        <v>-0.05</v>
      </c>
      <c r="Q1662">
        <v>4</v>
      </c>
      <c r="R1662">
        <v>4</v>
      </c>
      <c r="S1662">
        <v>0</v>
      </c>
      <c r="T1662">
        <v>0</v>
      </c>
      <c r="U1662">
        <v>4</v>
      </c>
      <c r="V1662">
        <v>12</v>
      </c>
      <c r="W1662">
        <v>2.95</v>
      </c>
      <c r="X1662">
        <v>37.226799010000001</v>
      </c>
      <c r="Y1662">
        <v>-122.42167999999999</v>
      </c>
      <c r="AA1662" t="s">
        <v>2276</v>
      </c>
      <c r="AB1662">
        <v>37.225940700000002</v>
      </c>
      <c r="AC1662">
        <v>-122.41997000000001</v>
      </c>
      <c r="AE1662" t="s">
        <v>2276</v>
      </c>
      <c r="AF1662">
        <v>179</v>
      </c>
      <c r="AG1662" t="s">
        <v>1812</v>
      </c>
      <c r="AH1662" t="s">
        <v>334</v>
      </c>
      <c r="AK1662">
        <v>55.1</v>
      </c>
      <c r="AL1662">
        <v>3</v>
      </c>
      <c r="AM1662">
        <v>57</v>
      </c>
      <c r="AN1662">
        <v>37</v>
      </c>
      <c r="AO1662">
        <v>6</v>
      </c>
      <c r="AP1662">
        <v>12</v>
      </c>
      <c r="AS1662">
        <v>0</v>
      </c>
      <c r="AT1662">
        <v>0</v>
      </c>
      <c r="AU1662">
        <v>55</v>
      </c>
      <c r="AV1662">
        <v>2</v>
      </c>
      <c r="AW1662">
        <v>10</v>
      </c>
      <c r="AY1662">
        <v>3</v>
      </c>
      <c r="AZ1662">
        <v>6</v>
      </c>
      <c r="BA1662" t="s">
        <v>4739</v>
      </c>
      <c r="BC1662" t="b">
        <v>0</v>
      </c>
      <c r="BD1662">
        <v>1661</v>
      </c>
    </row>
    <row r="1663" spans="1:56" x14ac:dyDescent="0.4">
      <c r="A1663" t="s">
        <v>4741</v>
      </c>
      <c r="B1663" t="s">
        <v>2274</v>
      </c>
      <c r="C1663">
        <f t="shared" si="25"/>
        <v>2017</v>
      </c>
      <c r="D1663" t="s">
        <v>4738</v>
      </c>
      <c r="E1663" t="s">
        <v>4114</v>
      </c>
      <c r="F1663" t="s">
        <v>961</v>
      </c>
      <c r="H1663" s="1">
        <v>0.52453703703703702</v>
      </c>
      <c r="I1663" s="1">
        <v>0.53186342592592595</v>
      </c>
      <c r="J1663">
        <v>0.17583333300000001</v>
      </c>
      <c r="K1663">
        <v>0</v>
      </c>
      <c r="L1663">
        <v>-1</v>
      </c>
      <c r="M1663">
        <v>0</v>
      </c>
      <c r="N1663">
        <v>0</v>
      </c>
      <c r="O1663">
        <v>0</v>
      </c>
      <c r="P1663">
        <v>-1.6666667E-2</v>
      </c>
      <c r="Q1663">
        <v>4</v>
      </c>
      <c r="R1663">
        <v>4</v>
      </c>
      <c r="S1663">
        <v>0</v>
      </c>
      <c r="T1663">
        <v>0</v>
      </c>
      <c r="U1663">
        <v>4</v>
      </c>
      <c r="V1663">
        <v>12</v>
      </c>
      <c r="W1663">
        <v>2.0933333329999999</v>
      </c>
      <c r="X1663">
        <v>37.224800109999997</v>
      </c>
      <c r="Y1663">
        <v>-122.42407</v>
      </c>
      <c r="AA1663" t="s">
        <v>2276</v>
      </c>
      <c r="AB1663">
        <v>37.22328186</v>
      </c>
      <c r="AC1663">
        <v>-122.42258</v>
      </c>
      <c r="AE1663" t="s">
        <v>2276</v>
      </c>
      <c r="AF1663">
        <v>214</v>
      </c>
      <c r="AG1663" t="s">
        <v>1812</v>
      </c>
      <c r="AH1663" t="s">
        <v>334</v>
      </c>
      <c r="AK1663">
        <v>55.5</v>
      </c>
      <c r="AL1663">
        <v>3</v>
      </c>
      <c r="AM1663">
        <v>68</v>
      </c>
      <c r="AN1663">
        <v>53</v>
      </c>
      <c r="AO1663">
        <v>6</v>
      </c>
      <c r="AP1663">
        <v>12</v>
      </c>
      <c r="AS1663">
        <v>0</v>
      </c>
      <c r="AT1663">
        <v>0</v>
      </c>
      <c r="AU1663">
        <v>29</v>
      </c>
      <c r="AV1663">
        <v>2</v>
      </c>
      <c r="AW1663">
        <v>10</v>
      </c>
      <c r="AY1663">
        <v>3</v>
      </c>
      <c r="AZ1663">
        <v>6</v>
      </c>
      <c r="BA1663" t="s">
        <v>4739</v>
      </c>
      <c r="BC1663" t="b">
        <v>0</v>
      </c>
      <c r="BD1663">
        <v>1662</v>
      </c>
    </row>
    <row r="1664" spans="1:56" x14ac:dyDescent="0.4">
      <c r="A1664" t="s">
        <v>4742</v>
      </c>
      <c r="B1664" t="s">
        <v>2274</v>
      </c>
      <c r="C1664">
        <f t="shared" si="25"/>
        <v>2017</v>
      </c>
      <c r="D1664" t="s">
        <v>4738</v>
      </c>
      <c r="E1664" t="s">
        <v>4114</v>
      </c>
      <c r="F1664" t="s">
        <v>961</v>
      </c>
      <c r="H1664" s="1">
        <v>0.53518518518518521</v>
      </c>
      <c r="I1664" s="1">
        <v>0.53827546296296302</v>
      </c>
      <c r="J1664">
        <v>7.4166667000000006E-2</v>
      </c>
      <c r="K1664">
        <v>0</v>
      </c>
      <c r="L1664">
        <v>0</v>
      </c>
      <c r="M1664">
        <v>0</v>
      </c>
      <c r="N1664">
        <v>0</v>
      </c>
      <c r="O1664">
        <v>0</v>
      </c>
      <c r="P1664">
        <v>0</v>
      </c>
      <c r="Q1664">
        <v>4</v>
      </c>
      <c r="R1664">
        <v>4</v>
      </c>
      <c r="S1664">
        <v>0</v>
      </c>
      <c r="T1664">
        <v>0</v>
      </c>
      <c r="U1664">
        <v>4</v>
      </c>
      <c r="V1664">
        <v>12</v>
      </c>
      <c r="W1664">
        <v>0.89</v>
      </c>
      <c r="X1664">
        <v>37.223709110000001</v>
      </c>
      <c r="Y1664">
        <v>-122.42377999999999</v>
      </c>
      <c r="AA1664" t="s">
        <v>2276</v>
      </c>
      <c r="AB1664">
        <v>37.222881319999999</v>
      </c>
      <c r="AC1664">
        <v>-122.42337000000001</v>
      </c>
      <c r="AE1664" t="s">
        <v>2276</v>
      </c>
      <c r="AF1664">
        <v>99</v>
      </c>
      <c r="AG1664" t="s">
        <v>1812</v>
      </c>
      <c r="AH1664" t="s">
        <v>334</v>
      </c>
      <c r="AK1664">
        <v>56</v>
      </c>
      <c r="AL1664">
        <v>3</v>
      </c>
      <c r="AM1664">
        <v>72</v>
      </c>
      <c r="AN1664">
        <v>68</v>
      </c>
      <c r="AO1664">
        <v>6</v>
      </c>
      <c r="AP1664">
        <v>12</v>
      </c>
      <c r="AS1664">
        <v>0</v>
      </c>
      <c r="AT1664">
        <v>0</v>
      </c>
      <c r="AU1664">
        <v>21</v>
      </c>
      <c r="AV1664">
        <v>2</v>
      </c>
      <c r="AW1664">
        <v>10</v>
      </c>
      <c r="AY1664">
        <v>3</v>
      </c>
      <c r="AZ1664">
        <v>6</v>
      </c>
      <c r="BA1664" t="s">
        <v>4739</v>
      </c>
      <c r="BC1664" t="b">
        <v>0</v>
      </c>
      <c r="BD1664">
        <v>1663</v>
      </c>
    </row>
    <row r="1665" spans="1:56" x14ac:dyDescent="0.4">
      <c r="A1665" t="s">
        <v>4743</v>
      </c>
      <c r="B1665" t="s">
        <v>4744</v>
      </c>
      <c r="C1665">
        <f t="shared" si="25"/>
        <v>2008</v>
      </c>
      <c r="D1665" t="s">
        <v>4745</v>
      </c>
      <c r="E1665" t="s">
        <v>4086</v>
      </c>
      <c r="F1665" t="s">
        <v>961</v>
      </c>
      <c r="H1665" s="1">
        <v>0.52223379629629629</v>
      </c>
      <c r="I1665" s="1">
        <v>0.53265046296296303</v>
      </c>
      <c r="J1665">
        <v>0.25</v>
      </c>
      <c r="K1665">
        <v>0</v>
      </c>
      <c r="L1665">
        <v>0</v>
      </c>
      <c r="M1665">
        <v>0</v>
      </c>
      <c r="N1665">
        <v>0</v>
      </c>
      <c r="O1665">
        <v>0</v>
      </c>
      <c r="P1665">
        <v>0</v>
      </c>
      <c r="V1665">
        <v>9</v>
      </c>
      <c r="W1665">
        <v>2.25</v>
      </c>
      <c r="X1665">
        <v>37.216770169999997</v>
      </c>
      <c r="Y1665">
        <v>-122.41663</v>
      </c>
      <c r="AA1665" t="s">
        <v>4746</v>
      </c>
      <c r="AB1665">
        <v>37.21728134</v>
      </c>
      <c r="AC1665">
        <v>-122.4151</v>
      </c>
      <c r="AE1665" t="s">
        <v>4746</v>
      </c>
      <c r="AF1665">
        <v>147</v>
      </c>
      <c r="AG1665" t="s">
        <v>1731</v>
      </c>
      <c r="AH1665" t="s">
        <v>4747</v>
      </c>
      <c r="AI1665">
        <v>12.6934</v>
      </c>
      <c r="AJ1665">
        <v>12.0502</v>
      </c>
      <c r="AK1665">
        <v>54.8</v>
      </c>
      <c r="AL1665">
        <v>3</v>
      </c>
      <c r="AM1665">
        <v>58</v>
      </c>
      <c r="AN1665">
        <v>37</v>
      </c>
      <c r="AO1665">
        <v>6</v>
      </c>
      <c r="AP1665">
        <v>7</v>
      </c>
      <c r="AS1665">
        <v>0</v>
      </c>
      <c r="AT1665">
        <v>1</v>
      </c>
      <c r="AU1665">
        <v>2</v>
      </c>
      <c r="AV1665">
        <v>3</v>
      </c>
      <c r="AW1665">
        <v>4</v>
      </c>
      <c r="AY1665">
        <v>8</v>
      </c>
      <c r="AZ1665">
        <v>4</v>
      </c>
      <c r="BA1665" t="s">
        <v>4748</v>
      </c>
      <c r="BC1665" t="b">
        <v>0</v>
      </c>
      <c r="BD1665">
        <v>1664</v>
      </c>
    </row>
    <row r="1666" spans="1:56" x14ac:dyDescent="0.4">
      <c r="A1666" t="s">
        <v>4749</v>
      </c>
      <c r="B1666" t="s">
        <v>4744</v>
      </c>
      <c r="C1666">
        <f t="shared" si="25"/>
        <v>2008</v>
      </c>
      <c r="D1666" t="s">
        <v>4745</v>
      </c>
      <c r="E1666" t="s">
        <v>4086</v>
      </c>
      <c r="F1666" t="s">
        <v>961</v>
      </c>
      <c r="H1666" s="1">
        <v>0.53565972222222225</v>
      </c>
      <c r="I1666" s="1">
        <v>0.54607638888888888</v>
      </c>
      <c r="J1666">
        <v>0.25</v>
      </c>
      <c r="K1666">
        <v>0</v>
      </c>
      <c r="L1666">
        <v>0</v>
      </c>
      <c r="M1666">
        <v>0</v>
      </c>
      <c r="N1666">
        <v>0</v>
      </c>
      <c r="O1666">
        <v>0</v>
      </c>
      <c r="P1666">
        <v>0</v>
      </c>
      <c r="V1666">
        <v>9</v>
      </c>
      <c r="W1666">
        <v>2.25</v>
      </c>
      <c r="X1666">
        <v>37.215721129999999</v>
      </c>
      <c r="Y1666">
        <v>-122.41757</v>
      </c>
      <c r="AA1666" t="s">
        <v>4746</v>
      </c>
      <c r="AB1666">
        <v>37.215850830000001</v>
      </c>
      <c r="AC1666">
        <v>-122.41719999999999</v>
      </c>
      <c r="AE1666" t="s">
        <v>4746</v>
      </c>
      <c r="AF1666">
        <v>36</v>
      </c>
      <c r="AG1666" t="s">
        <v>1731</v>
      </c>
      <c r="AH1666" t="s">
        <v>4747</v>
      </c>
      <c r="AI1666">
        <v>12.6934</v>
      </c>
      <c r="AJ1666">
        <v>12.0502</v>
      </c>
      <c r="AK1666">
        <v>54.9</v>
      </c>
      <c r="AL1666">
        <v>3</v>
      </c>
      <c r="AM1666">
        <v>58</v>
      </c>
      <c r="AN1666">
        <v>35</v>
      </c>
      <c r="AO1666">
        <v>6</v>
      </c>
      <c r="AP1666">
        <v>7</v>
      </c>
      <c r="AS1666">
        <v>0</v>
      </c>
      <c r="AT1666">
        <v>0</v>
      </c>
      <c r="AU1666">
        <v>5</v>
      </c>
      <c r="AV1666">
        <v>3</v>
      </c>
      <c r="AW1666">
        <v>4</v>
      </c>
      <c r="AY1666">
        <v>7</v>
      </c>
      <c r="AZ1666">
        <v>4</v>
      </c>
      <c r="BC1666" t="b">
        <v>0</v>
      </c>
      <c r="BD1666">
        <v>1665</v>
      </c>
    </row>
    <row r="1667" spans="1:56" x14ac:dyDescent="0.4">
      <c r="A1667" t="s">
        <v>4750</v>
      </c>
      <c r="B1667" t="s">
        <v>4744</v>
      </c>
      <c r="C1667">
        <f t="shared" ref="C1667:C1730" si="26">2000+(RIGHT(B1667,2))</f>
        <v>2008</v>
      </c>
      <c r="D1667" t="s">
        <v>4745</v>
      </c>
      <c r="E1667" t="s">
        <v>4086</v>
      </c>
      <c r="F1667" t="s">
        <v>961</v>
      </c>
      <c r="H1667" s="1">
        <v>0.55136574074074074</v>
      </c>
      <c r="I1667" s="1">
        <v>0.5549884259259259</v>
      </c>
      <c r="J1667">
        <v>8.6944443999999996E-2</v>
      </c>
      <c r="K1667">
        <v>0</v>
      </c>
      <c r="L1667">
        <v>0</v>
      </c>
      <c r="M1667">
        <v>0</v>
      </c>
      <c r="N1667">
        <v>0</v>
      </c>
      <c r="O1667">
        <v>0</v>
      </c>
      <c r="P1667">
        <v>0</v>
      </c>
      <c r="V1667">
        <v>9</v>
      </c>
      <c r="W1667">
        <v>0.78249999999999997</v>
      </c>
      <c r="X1667">
        <v>37.21749878</v>
      </c>
      <c r="Y1667">
        <v>-122.41833</v>
      </c>
      <c r="AA1667" t="s">
        <v>4746</v>
      </c>
      <c r="AB1667">
        <v>37.217578889999999</v>
      </c>
      <c r="AC1667">
        <v>-122.41764999999999</v>
      </c>
      <c r="AE1667" t="s">
        <v>4746</v>
      </c>
      <c r="AF1667">
        <v>61</v>
      </c>
      <c r="AG1667" t="s">
        <v>1731</v>
      </c>
      <c r="AH1667" t="s">
        <v>4747</v>
      </c>
      <c r="AI1667">
        <v>12.6934</v>
      </c>
      <c r="AJ1667">
        <v>12.0502</v>
      </c>
      <c r="AK1667">
        <v>55</v>
      </c>
      <c r="AL1667">
        <v>2</v>
      </c>
      <c r="AM1667">
        <v>66</v>
      </c>
      <c r="AN1667">
        <v>64</v>
      </c>
      <c r="AO1667">
        <v>6</v>
      </c>
      <c r="AP1667">
        <v>7</v>
      </c>
      <c r="AS1667">
        <v>0</v>
      </c>
      <c r="AT1667">
        <v>0</v>
      </c>
      <c r="AU1667">
        <v>1</v>
      </c>
      <c r="AV1667">
        <v>3</v>
      </c>
      <c r="AW1667">
        <v>2.5</v>
      </c>
      <c r="AY1667">
        <v>7</v>
      </c>
      <c r="AZ1667">
        <v>4</v>
      </c>
      <c r="BC1667" t="b">
        <v>0</v>
      </c>
      <c r="BD1667">
        <v>1666</v>
      </c>
    </row>
    <row r="1668" spans="1:56" x14ac:dyDescent="0.4">
      <c r="A1668" t="s">
        <v>4751</v>
      </c>
      <c r="B1668" t="s">
        <v>4744</v>
      </c>
      <c r="C1668">
        <f t="shared" si="26"/>
        <v>2008</v>
      </c>
      <c r="D1668" t="s">
        <v>4745</v>
      </c>
      <c r="E1668" t="s">
        <v>4086</v>
      </c>
      <c r="F1668" t="s">
        <v>961</v>
      </c>
      <c r="H1668" s="1">
        <v>0.5590046296296296</v>
      </c>
      <c r="I1668" s="1">
        <v>0.56579861111111118</v>
      </c>
      <c r="J1668">
        <v>0.16305555599999999</v>
      </c>
      <c r="K1668">
        <v>0</v>
      </c>
      <c r="L1668">
        <v>0</v>
      </c>
      <c r="M1668">
        <v>0</v>
      </c>
      <c r="N1668">
        <v>0</v>
      </c>
      <c r="O1668">
        <v>0</v>
      </c>
      <c r="P1668">
        <v>0</v>
      </c>
      <c r="V1668">
        <v>9</v>
      </c>
      <c r="W1668">
        <v>1.4675</v>
      </c>
      <c r="X1668">
        <v>37.21788025</v>
      </c>
      <c r="Y1668">
        <v>-122.41663</v>
      </c>
      <c r="AA1668" t="s">
        <v>4746</v>
      </c>
      <c r="AB1668">
        <v>37.217830659999997</v>
      </c>
      <c r="AC1668">
        <v>-122.41648000000001</v>
      </c>
      <c r="AE1668" t="s">
        <v>4746</v>
      </c>
      <c r="AF1668">
        <v>14</v>
      </c>
      <c r="AG1668" t="s">
        <v>1731</v>
      </c>
      <c r="AH1668" t="s">
        <v>4747</v>
      </c>
      <c r="AI1668">
        <v>12.6934</v>
      </c>
      <c r="AJ1668">
        <v>12.0502</v>
      </c>
      <c r="AK1668">
        <v>55</v>
      </c>
      <c r="AL1668">
        <v>3</v>
      </c>
      <c r="AM1668">
        <v>55</v>
      </c>
      <c r="AN1668">
        <v>51</v>
      </c>
      <c r="AO1668">
        <v>6</v>
      </c>
      <c r="AP1668">
        <v>7</v>
      </c>
      <c r="AS1668">
        <v>0</v>
      </c>
      <c r="AT1668">
        <v>0</v>
      </c>
      <c r="AU1668">
        <v>1</v>
      </c>
      <c r="AV1668">
        <v>3</v>
      </c>
      <c r="AW1668">
        <v>2.5</v>
      </c>
      <c r="AY1668">
        <v>7</v>
      </c>
      <c r="AZ1668">
        <v>4</v>
      </c>
      <c r="BC1668" t="b">
        <v>0</v>
      </c>
      <c r="BD1668">
        <v>1667</v>
      </c>
    </row>
    <row r="1669" spans="1:56" x14ac:dyDescent="0.4">
      <c r="A1669" t="s">
        <v>4752</v>
      </c>
      <c r="B1669" t="s">
        <v>4744</v>
      </c>
      <c r="C1669">
        <f t="shared" si="26"/>
        <v>2008</v>
      </c>
      <c r="D1669" t="s">
        <v>4753</v>
      </c>
      <c r="E1669" t="s">
        <v>4138</v>
      </c>
      <c r="F1669" t="s">
        <v>961</v>
      </c>
      <c r="H1669" s="1">
        <v>0.46195601851851853</v>
      </c>
      <c r="I1669" s="1">
        <v>0.47271990740740738</v>
      </c>
      <c r="J1669">
        <v>0.258333333</v>
      </c>
      <c r="K1669">
        <v>0</v>
      </c>
      <c r="L1669">
        <v>0</v>
      </c>
      <c r="M1669">
        <v>0</v>
      </c>
      <c r="N1669">
        <v>0</v>
      </c>
      <c r="O1669">
        <v>0</v>
      </c>
      <c r="P1669">
        <v>0</v>
      </c>
      <c r="V1669">
        <v>9</v>
      </c>
      <c r="W1669">
        <v>2.3250000000000002</v>
      </c>
      <c r="X1669">
        <v>37.197669980000001</v>
      </c>
      <c r="Y1669">
        <v>-122.4134</v>
      </c>
      <c r="AA1669" t="s">
        <v>4746</v>
      </c>
      <c r="AB1669">
        <v>37.196571349999999</v>
      </c>
      <c r="AC1669">
        <v>-122.41083</v>
      </c>
      <c r="AE1669" t="s">
        <v>4746</v>
      </c>
      <c r="AF1669">
        <v>259</v>
      </c>
      <c r="AG1669" t="s">
        <v>1758</v>
      </c>
      <c r="AH1669" t="s">
        <v>1739</v>
      </c>
      <c r="AI1669">
        <v>12.6335</v>
      </c>
      <c r="AJ1669">
        <v>11.9597</v>
      </c>
      <c r="AK1669">
        <v>54.7</v>
      </c>
      <c r="AL1669">
        <v>3</v>
      </c>
      <c r="AM1669">
        <v>65</v>
      </c>
      <c r="AN1669">
        <v>45</v>
      </c>
      <c r="AO1669">
        <v>6</v>
      </c>
      <c r="AP1669">
        <v>7</v>
      </c>
      <c r="AS1669">
        <v>0</v>
      </c>
      <c r="AT1669">
        <v>2</v>
      </c>
      <c r="AU1669">
        <v>7</v>
      </c>
      <c r="AV1669">
        <v>2</v>
      </c>
      <c r="AW1669">
        <v>2.5</v>
      </c>
      <c r="AY1669">
        <v>7</v>
      </c>
      <c r="AZ1669">
        <v>4.5</v>
      </c>
      <c r="BC1669" t="b">
        <v>0</v>
      </c>
      <c r="BD1669">
        <v>1668</v>
      </c>
    </row>
    <row r="1670" spans="1:56" x14ac:dyDescent="0.4">
      <c r="A1670" t="s">
        <v>4754</v>
      </c>
      <c r="B1670" t="s">
        <v>4744</v>
      </c>
      <c r="C1670">
        <f t="shared" si="26"/>
        <v>2008</v>
      </c>
      <c r="D1670" t="s">
        <v>4753</v>
      </c>
      <c r="E1670" t="s">
        <v>4138</v>
      </c>
      <c r="F1670" t="s">
        <v>961</v>
      </c>
      <c r="H1670" s="1">
        <v>0.48040509259259262</v>
      </c>
      <c r="I1670" s="1">
        <v>0.48206018518518517</v>
      </c>
      <c r="J1670">
        <v>3.9722222000000001E-2</v>
      </c>
      <c r="K1670">
        <v>0</v>
      </c>
      <c r="L1670">
        <v>0</v>
      </c>
      <c r="M1670">
        <v>0</v>
      </c>
      <c r="N1670">
        <v>0</v>
      </c>
      <c r="O1670">
        <v>0</v>
      </c>
      <c r="P1670">
        <v>0</v>
      </c>
      <c r="V1670">
        <v>9</v>
      </c>
      <c r="W1670">
        <v>0.35749999999999998</v>
      </c>
      <c r="X1670">
        <v>37.19921875</v>
      </c>
      <c r="Y1670">
        <v>-122.41287</v>
      </c>
      <c r="AA1670" t="s">
        <v>4746</v>
      </c>
      <c r="AB1670">
        <v>37.199100489999999</v>
      </c>
      <c r="AC1670">
        <v>-122.41243</v>
      </c>
      <c r="AE1670" t="s">
        <v>4746</v>
      </c>
      <c r="AF1670">
        <v>41</v>
      </c>
      <c r="AG1670" t="s">
        <v>1758</v>
      </c>
      <c r="AH1670" t="s">
        <v>1739</v>
      </c>
      <c r="AI1670">
        <v>12.6335</v>
      </c>
      <c r="AJ1670">
        <v>11.9597</v>
      </c>
      <c r="AK1670">
        <v>54.8</v>
      </c>
      <c r="AL1670">
        <v>3</v>
      </c>
      <c r="AM1670">
        <v>57</v>
      </c>
      <c r="AN1670">
        <v>57</v>
      </c>
      <c r="AO1670">
        <v>6</v>
      </c>
      <c r="AP1670">
        <v>7</v>
      </c>
      <c r="AS1670">
        <v>0</v>
      </c>
      <c r="AT1670">
        <v>0</v>
      </c>
      <c r="AU1670">
        <v>0</v>
      </c>
      <c r="AV1670">
        <v>2</v>
      </c>
      <c r="AW1670">
        <v>2.5</v>
      </c>
      <c r="AY1670">
        <v>5</v>
      </c>
      <c r="AZ1670">
        <v>4.5</v>
      </c>
      <c r="BC1670" t="b">
        <v>0</v>
      </c>
      <c r="BD1670">
        <v>1669</v>
      </c>
    </row>
    <row r="1671" spans="1:56" x14ac:dyDescent="0.4">
      <c r="A1671" t="s">
        <v>4755</v>
      </c>
      <c r="B1671" t="s">
        <v>4744</v>
      </c>
      <c r="C1671">
        <f t="shared" si="26"/>
        <v>2008</v>
      </c>
      <c r="D1671" t="s">
        <v>4753</v>
      </c>
      <c r="E1671" t="s">
        <v>4138</v>
      </c>
      <c r="F1671" t="s">
        <v>961</v>
      </c>
      <c r="H1671" s="1">
        <v>0.48515046296296299</v>
      </c>
      <c r="I1671" s="1">
        <v>0.49394675925925924</v>
      </c>
      <c r="J1671">
        <v>0.21111111099999999</v>
      </c>
      <c r="K1671">
        <v>0</v>
      </c>
      <c r="L1671">
        <v>0</v>
      </c>
      <c r="M1671">
        <v>0</v>
      </c>
      <c r="N1671">
        <v>0</v>
      </c>
      <c r="O1671">
        <v>0</v>
      </c>
      <c r="P1671">
        <v>0</v>
      </c>
      <c r="V1671">
        <v>9</v>
      </c>
      <c r="W1671">
        <v>1.9</v>
      </c>
      <c r="X1671">
        <v>37.198051450000001</v>
      </c>
      <c r="Y1671">
        <v>-122.4111</v>
      </c>
      <c r="AA1671" t="s">
        <v>4746</v>
      </c>
      <c r="AB1671">
        <v>37.197269439999999</v>
      </c>
      <c r="AC1671">
        <v>-122.41074999999999</v>
      </c>
      <c r="AE1671" t="s">
        <v>4746</v>
      </c>
      <c r="AF1671">
        <v>92</v>
      </c>
      <c r="AG1671" t="s">
        <v>1758</v>
      </c>
      <c r="AH1671" t="s">
        <v>1739</v>
      </c>
      <c r="AI1671">
        <v>12.6335</v>
      </c>
      <c r="AJ1671">
        <v>11.9597</v>
      </c>
      <c r="AK1671">
        <v>55</v>
      </c>
      <c r="AL1671">
        <v>3</v>
      </c>
      <c r="AM1671">
        <v>48</v>
      </c>
      <c r="AN1671">
        <v>40</v>
      </c>
      <c r="AO1671">
        <v>6</v>
      </c>
      <c r="AP1671">
        <v>7</v>
      </c>
      <c r="AS1671">
        <v>0</v>
      </c>
      <c r="AT1671">
        <v>1</v>
      </c>
      <c r="AU1671">
        <v>6</v>
      </c>
      <c r="AV1671">
        <v>2</v>
      </c>
      <c r="AW1671">
        <v>2.5</v>
      </c>
      <c r="AY1671">
        <v>6</v>
      </c>
      <c r="AZ1671">
        <v>4.5</v>
      </c>
      <c r="BA1671" t="s">
        <v>4756</v>
      </c>
      <c r="BC1671" t="b">
        <v>0</v>
      </c>
      <c r="BD1671">
        <v>1670</v>
      </c>
    </row>
    <row r="1672" spans="1:56" x14ac:dyDescent="0.4">
      <c r="A1672" t="s">
        <v>4757</v>
      </c>
      <c r="B1672" t="s">
        <v>4744</v>
      </c>
      <c r="C1672">
        <f t="shared" si="26"/>
        <v>2008</v>
      </c>
      <c r="D1672" t="s">
        <v>4753</v>
      </c>
      <c r="E1672" t="s">
        <v>4138</v>
      </c>
      <c r="F1672" t="s">
        <v>961</v>
      </c>
      <c r="H1672" s="1">
        <v>0.49891203703703701</v>
      </c>
      <c r="I1672" s="1">
        <v>0.50224537037037031</v>
      </c>
      <c r="J1672">
        <v>0.08</v>
      </c>
      <c r="K1672">
        <v>0</v>
      </c>
      <c r="L1672">
        <v>0</v>
      </c>
      <c r="M1672">
        <v>0</v>
      </c>
      <c r="N1672">
        <v>0</v>
      </c>
      <c r="O1672">
        <v>0</v>
      </c>
      <c r="P1672">
        <v>0</v>
      </c>
      <c r="V1672">
        <v>9</v>
      </c>
      <c r="W1672">
        <v>0.72</v>
      </c>
      <c r="X1672">
        <v>37.195381159999997</v>
      </c>
      <c r="Y1672">
        <v>-122.41145</v>
      </c>
      <c r="AA1672" t="s">
        <v>4746</v>
      </c>
      <c r="AB1672">
        <v>37.194919589999998</v>
      </c>
      <c r="AC1672">
        <v>-122.41107</v>
      </c>
      <c r="AE1672" t="s">
        <v>4746</v>
      </c>
      <c r="AF1672">
        <v>61</v>
      </c>
      <c r="AG1672" t="s">
        <v>1758</v>
      </c>
      <c r="AH1672" t="s">
        <v>1739</v>
      </c>
      <c r="AI1672">
        <v>12.6335</v>
      </c>
      <c r="AJ1672">
        <v>11.9597</v>
      </c>
      <c r="AK1672">
        <v>55</v>
      </c>
      <c r="AL1672">
        <v>3</v>
      </c>
      <c r="AM1672">
        <v>63</v>
      </c>
      <c r="AN1672">
        <v>65</v>
      </c>
      <c r="AO1672">
        <v>6</v>
      </c>
      <c r="AP1672">
        <v>6</v>
      </c>
      <c r="AS1672">
        <v>0</v>
      </c>
      <c r="AT1672">
        <v>0</v>
      </c>
      <c r="AU1672">
        <v>3</v>
      </c>
      <c r="AV1672">
        <v>2</v>
      </c>
      <c r="AW1672">
        <v>2.5</v>
      </c>
      <c r="AY1672">
        <v>7</v>
      </c>
      <c r="AZ1672">
        <v>4.5</v>
      </c>
      <c r="BC1672" t="b">
        <v>0</v>
      </c>
      <c r="BD1672">
        <v>1671</v>
      </c>
    </row>
    <row r="1673" spans="1:56" x14ac:dyDescent="0.4">
      <c r="A1673" t="s">
        <v>4758</v>
      </c>
      <c r="B1673" t="s">
        <v>4744</v>
      </c>
      <c r="C1673">
        <f t="shared" si="26"/>
        <v>2008</v>
      </c>
      <c r="D1673" t="s">
        <v>4753</v>
      </c>
      <c r="E1673" t="s">
        <v>4138</v>
      </c>
      <c r="F1673" t="s">
        <v>961</v>
      </c>
      <c r="H1673" s="1">
        <v>0.50454861111111116</v>
      </c>
      <c r="I1673" s="1">
        <v>0.51164351851851853</v>
      </c>
      <c r="J1673">
        <v>0.17027777799999999</v>
      </c>
      <c r="K1673">
        <v>0</v>
      </c>
      <c r="L1673">
        <v>-3.5</v>
      </c>
      <c r="M1673">
        <v>0</v>
      </c>
      <c r="N1673">
        <v>0</v>
      </c>
      <c r="O1673">
        <v>0</v>
      </c>
      <c r="P1673">
        <v>-5.8333333000000001E-2</v>
      </c>
      <c r="V1673">
        <v>9</v>
      </c>
      <c r="W1673">
        <v>1.474166667</v>
      </c>
      <c r="X1673">
        <v>37.196269989999998</v>
      </c>
      <c r="Y1673">
        <v>-122.41237</v>
      </c>
      <c r="AA1673" t="s">
        <v>4746</v>
      </c>
      <c r="AB1673">
        <v>37.19572067</v>
      </c>
      <c r="AC1673">
        <v>-122.41273</v>
      </c>
      <c r="AE1673" t="s">
        <v>4746</v>
      </c>
      <c r="AF1673">
        <v>69</v>
      </c>
      <c r="AG1673" t="s">
        <v>1758</v>
      </c>
      <c r="AH1673" t="s">
        <v>1739</v>
      </c>
      <c r="AI1673">
        <v>12.6335</v>
      </c>
      <c r="AJ1673">
        <v>11.9597</v>
      </c>
      <c r="AK1673">
        <v>55.1</v>
      </c>
      <c r="AL1673">
        <v>3</v>
      </c>
      <c r="AM1673">
        <v>68</v>
      </c>
      <c r="AN1673">
        <v>73</v>
      </c>
      <c r="AO1673">
        <v>6</v>
      </c>
      <c r="AP1673">
        <v>6</v>
      </c>
      <c r="AS1673">
        <v>0</v>
      </c>
      <c r="AT1673">
        <v>0</v>
      </c>
      <c r="AU1673">
        <v>10</v>
      </c>
      <c r="AV1673">
        <v>2</v>
      </c>
      <c r="AW1673">
        <v>2.5</v>
      </c>
      <c r="AY1673">
        <v>8</v>
      </c>
      <c r="AZ1673">
        <v>4.5</v>
      </c>
      <c r="BC1673" t="b">
        <v>0</v>
      </c>
      <c r="BD1673">
        <v>1672</v>
      </c>
    </row>
    <row r="1674" spans="1:56" x14ac:dyDescent="0.4">
      <c r="A1674" t="s">
        <v>4759</v>
      </c>
      <c r="B1674" t="s">
        <v>4744</v>
      </c>
      <c r="C1674">
        <f t="shared" si="26"/>
        <v>2008</v>
      </c>
      <c r="D1674" t="s">
        <v>4760</v>
      </c>
      <c r="E1674" t="s">
        <v>4340</v>
      </c>
      <c r="F1674" t="s">
        <v>961</v>
      </c>
      <c r="H1674" s="1">
        <v>0.39803240740740736</v>
      </c>
      <c r="I1674" s="1">
        <v>0.4001736111111111</v>
      </c>
      <c r="J1674">
        <v>5.1388889E-2</v>
      </c>
      <c r="K1674">
        <v>0</v>
      </c>
      <c r="L1674">
        <v>0</v>
      </c>
      <c r="M1674">
        <v>0</v>
      </c>
      <c r="N1674">
        <v>0</v>
      </c>
      <c r="O1674">
        <v>0</v>
      </c>
      <c r="P1674">
        <v>0</v>
      </c>
      <c r="V1674">
        <v>9</v>
      </c>
      <c r="W1674">
        <v>0.46250000000000002</v>
      </c>
      <c r="X1674">
        <v>37.191120150000003</v>
      </c>
      <c r="Y1674">
        <v>-122.40922</v>
      </c>
      <c r="AA1674" t="s">
        <v>4746</v>
      </c>
      <c r="AB1674">
        <v>37.190868379999998</v>
      </c>
      <c r="AC1674">
        <v>-122.40922999999999</v>
      </c>
      <c r="AE1674" t="s">
        <v>4746</v>
      </c>
      <c r="AF1674">
        <v>28</v>
      </c>
      <c r="AG1674" t="s">
        <v>1999</v>
      </c>
      <c r="AH1674" t="s">
        <v>4761</v>
      </c>
      <c r="AI1674">
        <v>12.8073</v>
      </c>
      <c r="AJ1674">
        <v>11.976699999999999</v>
      </c>
      <c r="AK1674">
        <v>54.2</v>
      </c>
      <c r="AL1674">
        <v>3</v>
      </c>
      <c r="AM1674">
        <v>65</v>
      </c>
      <c r="AN1674">
        <v>70</v>
      </c>
      <c r="AO1674">
        <v>6</v>
      </c>
      <c r="AP1674">
        <v>5</v>
      </c>
      <c r="AS1674">
        <v>0</v>
      </c>
      <c r="AT1674">
        <v>0</v>
      </c>
      <c r="AU1674">
        <v>3</v>
      </c>
      <c r="AV1674">
        <v>3</v>
      </c>
      <c r="AW1674">
        <v>2.5</v>
      </c>
      <c r="AY1674">
        <v>6</v>
      </c>
      <c r="AZ1674">
        <v>4.5</v>
      </c>
      <c r="BC1674" t="b">
        <v>0</v>
      </c>
      <c r="BD1674">
        <v>1673</v>
      </c>
    </row>
    <row r="1675" spans="1:56" x14ac:dyDescent="0.4">
      <c r="A1675" t="s">
        <v>4762</v>
      </c>
      <c r="B1675" t="s">
        <v>4744</v>
      </c>
      <c r="C1675">
        <f t="shared" si="26"/>
        <v>2008</v>
      </c>
      <c r="D1675" t="s">
        <v>4760</v>
      </c>
      <c r="E1675" t="s">
        <v>4340</v>
      </c>
      <c r="F1675" t="s">
        <v>961</v>
      </c>
      <c r="H1675" s="1">
        <v>0.40309027777777778</v>
      </c>
      <c r="I1675" s="1">
        <v>0.40613425925925922</v>
      </c>
      <c r="J1675">
        <v>7.3055555999999994E-2</v>
      </c>
      <c r="K1675">
        <v>0</v>
      </c>
      <c r="L1675">
        <v>0</v>
      </c>
      <c r="M1675">
        <v>0</v>
      </c>
      <c r="N1675">
        <v>0</v>
      </c>
      <c r="O1675">
        <v>0</v>
      </c>
      <c r="P1675">
        <v>0</v>
      </c>
      <c r="V1675">
        <v>9</v>
      </c>
      <c r="W1675">
        <v>0.65749999999999997</v>
      </c>
      <c r="X1675">
        <v>37.191078189999999</v>
      </c>
      <c r="Y1675">
        <v>-122.40933</v>
      </c>
      <c r="AA1675" t="s">
        <v>4746</v>
      </c>
      <c r="AB1675">
        <v>37.190978999999999</v>
      </c>
      <c r="AC1675">
        <v>-122.40868</v>
      </c>
      <c r="AE1675" t="s">
        <v>4746</v>
      </c>
      <c r="AF1675">
        <v>59</v>
      </c>
      <c r="AG1675" t="s">
        <v>1999</v>
      </c>
      <c r="AH1675" t="s">
        <v>4761</v>
      </c>
      <c r="AI1675">
        <v>12.8073</v>
      </c>
      <c r="AJ1675">
        <v>11.976699999999999</v>
      </c>
      <c r="AK1675">
        <v>54.2</v>
      </c>
      <c r="AL1675">
        <v>3</v>
      </c>
      <c r="AM1675">
        <v>65</v>
      </c>
      <c r="AN1675">
        <v>68</v>
      </c>
      <c r="AO1675">
        <v>6</v>
      </c>
      <c r="AP1675">
        <v>5</v>
      </c>
      <c r="AS1675">
        <v>0</v>
      </c>
      <c r="AT1675">
        <v>0</v>
      </c>
      <c r="AU1675">
        <v>4</v>
      </c>
      <c r="AV1675">
        <v>3</v>
      </c>
      <c r="AW1675">
        <v>2.5</v>
      </c>
      <c r="AY1675">
        <v>6</v>
      </c>
      <c r="AZ1675">
        <v>4.5</v>
      </c>
      <c r="BC1675" t="b">
        <v>0</v>
      </c>
      <c r="BD1675">
        <v>1674</v>
      </c>
    </row>
    <row r="1676" spans="1:56" x14ac:dyDescent="0.4">
      <c r="A1676" t="s">
        <v>4763</v>
      </c>
      <c r="B1676" t="s">
        <v>4744</v>
      </c>
      <c r="C1676">
        <f t="shared" si="26"/>
        <v>2008</v>
      </c>
      <c r="D1676" t="s">
        <v>4760</v>
      </c>
      <c r="E1676" t="s">
        <v>4340</v>
      </c>
      <c r="F1676" t="s">
        <v>961</v>
      </c>
      <c r="H1676" s="1">
        <v>0.41296296296296298</v>
      </c>
      <c r="I1676" s="1">
        <v>0.41488425925925926</v>
      </c>
      <c r="J1676">
        <v>4.6111111000000003E-2</v>
      </c>
      <c r="K1676">
        <v>0</v>
      </c>
      <c r="L1676">
        <v>0</v>
      </c>
      <c r="M1676">
        <v>0</v>
      </c>
      <c r="N1676">
        <v>0</v>
      </c>
      <c r="O1676">
        <v>0</v>
      </c>
      <c r="P1676">
        <v>0</v>
      </c>
      <c r="V1676">
        <v>9</v>
      </c>
      <c r="W1676">
        <v>0.41499999999999998</v>
      </c>
      <c r="X1676">
        <v>37.19029999</v>
      </c>
      <c r="Y1676">
        <v>-122.40863</v>
      </c>
      <c r="AA1676" t="s">
        <v>4746</v>
      </c>
      <c r="AB1676">
        <v>37.190479279999998</v>
      </c>
      <c r="AC1676">
        <v>-122.40797000000001</v>
      </c>
      <c r="AE1676" t="s">
        <v>4746</v>
      </c>
      <c r="AF1676">
        <v>62</v>
      </c>
      <c r="AG1676" t="s">
        <v>1999</v>
      </c>
      <c r="AH1676" t="s">
        <v>4761</v>
      </c>
      <c r="AI1676">
        <v>12.8073</v>
      </c>
      <c r="AJ1676">
        <v>11.976699999999999</v>
      </c>
      <c r="AK1676">
        <v>54.8</v>
      </c>
      <c r="AL1676">
        <v>3</v>
      </c>
      <c r="AM1676">
        <v>68</v>
      </c>
      <c r="AO1676">
        <v>6</v>
      </c>
      <c r="AP1676">
        <v>6</v>
      </c>
      <c r="AS1676">
        <v>0</v>
      </c>
      <c r="AT1676">
        <v>0</v>
      </c>
      <c r="AU1676">
        <v>0</v>
      </c>
      <c r="AV1676">
        <v>3</v>
      </c>
      <c r="AW1676">
        <v>2.5</v>
      </c>
      <c r="AY1676">
        <v>6</v>
      </c>
      <c r="AZ1676">
        <v>4.5</v>
      </c>
      <c r="BA1676" t="s">
        <v>4764</v>
      </c>
      <c r="BC1676" t="b">
        <v>0</v>
      </c>
      <c r="BD1676">
        <v>1675</v>
      </c>
    </row>
    <row r="1677" spans="1:56" x14ac:dyDescent="0.4">
      <c r="A1677" t="s">
        <v>4765</v>
      </c>
      <c r="B1677" t="s">
        <v>4744</v>
      </c>
      <c r="C1677">
        <f t="shared" si="26"/>
        <v>2008</v>
      </c>
      <c r="D1677" t="s">
        <v>4760</v>
      </c>
      <c r="E1677" t="s">
        <v>4340</v>
      </c>
      <c r="F1677" t="s">
        <v>961</v>
      </c>
      <c r="H1677" s="1">
        <v>0.41834490740740743</v>
      </c>
      <c r="I1677" s="1">
        <v>0.42181712962962964</v>
      </c>
      <c r="J1677">
        <v>8.3333332999999996E-2</v>
      </c>
      <c r="K1677">
        <v>0</v>
      </c>
      <c r="L1677">
        <v>0</v>
      </c>
      <c r="M1677">
        <v>0</v>
      </c>
      <c r="N1677">
        <v>0</v>
      </c>
      <c r="O1677">
        <v>0</v>
      </c>
      <c r="P1677">
        <v>0</v>
      </c>
      <c r="V1677">
        <v>9</v>
      </c>
      <c r="W1677">
        <v>0.75</v>
      </c>
      <c r="X1677">
        <v>37.193698879999999</v>
      </c>
      <c r="Y1677">
        <v>-122.41167</v>
      </c>
      <c r="AA1677" t="s">
        <v>4746</v>
      </c>
      <c r="AB1677">
        <v>37.193698879999999</v>
      </c>
      <c r="AC1677">
        <v>-122.41073</v>
      </c>
      <c r="AE1677" t="s">
        <v>4746</v>
      </c>
      <c r="AF1677">
        <v>83</v>
      </c>
      <c r="AG1677" t="s">
        <v>1999</v>
      </c>
      <c r="AH1677" t="s">
        <v>4761</v>
      </c>
      <c r="AI1677">
        <v>12.8073</v>
      </c>
      <c r="AJ1677">
        <v>11.976699999999999</v>
      </c>
      <c r="AK1677">
        <v>54.5</v>
      </c>
      <c r="AL1677">
        <v>3</v>
      </c>
      <c r="AM1677">
        <v>75</v>
      </c>
      <c r="AN1677">
        <v>60</v>
      </c>
      <c r="AO1677">
        <v>6</v>
      </c>
      <c r="AP1677">
        <v>7</v>
      </c>
      <c r="AS1677">
        <v>0</v>
      </c>
      <c r="AT1677">
        <v>0</v>
      </c>
      <c r="AU1677">
        <v>6</v>
      </c>
      <c r="AV1677">
        <v>3</v>
      </c>
      <c r="AW1677">
        <v>2.5</v>
      </c>
      <c r="AY1677">
        <v>6</v>
      </c>
      <c r="AZ1677">
        <v>4.5</v>
      </c>
      <c r="BC1677" t="b">
        <v>0</v>
      </c>
      <c r="BD1677">
        <v>1676</v>
      </c>
    </row>
    <row r="1678" spans="1:56" x14ac:dyDescent="0.4">
      <c r="A1678" t="s">
        <v>4766</v>
      </c>
      <c r="B1678" t="s">
        <v>4744</v>
      </c>
      <c r="C1678">
        <f t="shared" si="26"/>
        <v>2008</v>
      </c>
      <c r="D1678" t="s">
        <v>4760</v>
      </c>
      <c r="E1678" t="s">
        <v>4340</v>
      </c>
      <c r="F1678" t="s">
        <v>961</v>
      </c>
      <c r="H1678" s="1">
        <v>0.42547453703703703</v>
      </c>
      <c r="I1678" s="1">
        <v>0.43321759259259257</v>
      </c>
      <c r="J1678">
        <v>0.18583333299999999</v>
      </c>
      <c r="K1678">
        <v>0</v>
      </c>
      <c r="L1678">
        <v>0</v>
      </c>
      <c r="M1678">
        <v>0</v>
      </c>
      <c r="N1678">
        <v>0</v>
      </c>
      <c r="O1678">
        <v>0</v>
      </c>
      <c r="P1678">
        <v>0</v>
      </c>
      <c r="V1678">
        <v>9</v>
      </c>
      <c r="W1678">
        <v>1.6725000000000001</v>
      </c>
      <c r="X1678">
        <v>37.19309998</v>
      </c>
      <c r="Y1678">
        <v>-122.41077</v>
      </c>
      <c r="AA1678" t="s">
        <v>4746</v>
      </c>
      <c r="AB1678">
        <v>37.193000789999999</v>
      </c>
      <c r="AC1678">
        <v>-122.40857</v>
      </c>
      <c r="AE1678" t="s">
        <v>4746</v>
      </c>
      <c r="AF1678">
        <v>196</v>
      </c>
      <c r="AG1678" t="s">
        <v>1758</v>
      </c>
      <c r="AH1678" t="s">
        <v>1739</v>
      </c>
      <c r="AI1678">
        <v>12.8073</v>
      </c>
      <c r="AJ1678">
        <v>11.976699999999999</v>
      </c>
      <c r="AK1678">
        <v>54.6</v>
      </c>
      <c r="AL1678">
        <v>3</v>
      </c>
      <c r="AM1678">
        <v>43</v>
      </c>
      <c r="AN1678">
        <v>45</v>
      </c>
      <c r="AO1678">
        <v>6</v>
      </c>
      <c r="AP1678">
        <v>7</v>
      </c>
      <c r="AS1678">
        <v>0</v>
      </c>
      <c r="AT1678">
        <v>0</v>
      </c>
      <c r="AU1678">
        <v>24</v>
      </c>
      <c r="AV1678">
        <v>2</v>
      </c>
      <c r="AW1678">
        <v>2.5</v>
      </c>
      <c r="AY1678">
        <v>5</v>
      </c>
      <c r="AZ1678">
        <v>4.5</v>
      </c>
      <c r="BC1678" t="b">
        <v>0</v>
      </c>
      <c r="BD1678">
        <v>1677</v>
      </c>
    </row>
    <row r="1679" spans="1:56" x14ac:dyDescent="0.4">
      <c r="A1679" t="s">
        <v>4767</v>
      </c>
      <c r="B1679" t="s">
        <v>4744</v>
      </c>
      <c r="C1679">
        <f t="shared" si="26"/>
        <v>2008</v>
      </c>
      <c r="D1679" t="s">
        <v>4760</v>
      </c>
      <c r="E1679" t="s">
        <v>4340</v>
      </c>
      <c r="F1679" t="s">
        <v>961</v>
      </c>
      <c r="H1679" s="1">
        <v>0.43663194444444442</v>
      </c>
      <c r="I1679" s="1">
        <v>0.43936342592592598</v>
      </c>
      <c r="J1679">
        <v>6.5555556000000001E-2</v>
      </c>
      <c r="K1679">
        <v>0</v>
      </c>
      <c r="L1679">
        <v>0</v>
      </c>
      <c r="M1679">
        <v>0</v>
      </c>
      <c r="N1679">
        <v>0</v>
      </c>
      <c r="O1679">
        <v>0</v>
      </c>
      <c r="P1679">
        <v>0</v>
      </c>
      <c r="V1679">
        <v>9</v>
      </c>
      <c r="W1679">
        <v>0.59</v>
      </c>
      <c r="X1679">
        <v>37.193218229999999</v>
      </c>
      <c r="Y1679">
        <v>-122.40997</v>
      </c>
      <c r="AA1679" t="s">
        <v>4746</v>
      </c>
      <c r="AB1679">
        <v>37.19309998</v>
      </c>
      <c r="AC1679">
        <v>-122.40902</v>
      </c>
      <c r="AE1679" t="s">
        <v>4746</v>
      </c>
      <c r="AF1679">
        <v>85</v>
      </c>
      <c r="AG1679" t="s">
        <v>1758</v>
      </c>
      <c r="AH1679" t="s">
        <v>1739</v>
      </c>
      <c r="AI1679">
        <v>12.8073</v>
      </c>
      <c r="AJ1679">
        <v>11.976699999999999</v>
      </c>
      <c r="AK1679">
        <v>54.6</v>
      </c>
      <c r="AL1679">
        <v>3</v>
      </c>
      <c r="AM1679">
        <v>50</v>
      </c>
      <c r="AN1679">
        <v>43</v>
      </c>
      <c r="AO1679">
        <v>6</v>
      </c>
      <c r="AP1679">
        <v>7</v>
      </c>
      <c r="AS1679">
        <v>0</v>
      </c>
      <c r="AT1679">
        <v>1</v>
      </c>
      <c r="AU1679">
        <v>2</v>
      </c>
      <c r="AV1679">
        <v>2</v>
      </c>
      <c r="AW1679">
        <v>2.5</v>
      </c>
      <c r="AY1679">
        <v>6</v>
      </c>
      <c r="AZ1679">
        <v>4.5</v>
      </c>
      <c r="BA1679" t="s">
        <v>1733</v>
      </c>
      <c r="BC1679" t="b">
        <v>0</v>
      </c>
      <c r="BD1679">
        <v>1678</v>
      </c>
    </row>
    <row r="1680" spans="1:56" x14ac:dyDescent="0.4">
      <c r="A1680" t="s">
        <v>4768</v>
      </c>
      <c r="B1680" t="s">
        <v>4744</v>
      </c>
      <c r="C1680">
        <f t="shared" si="26"/>
        <v>2008</v>
      </c>
      <c r="D1680" t="s">
        <v>4760</v>
      </c>
      <c r="E1680" t="s">
        <v>4340</v>
      </c>
      <c r="F1680" t="s">
        <v>961</v>
      </c>
      <c r="H1680" s="1">
        <v>0.44296296296296295</v>
      </c>
      <c r="I1680" s="1">
        <v>0.45350694444444445</v>
      </c>
      <c r="J1680">
        <v>0.25305555600000001</v>
      </c>
      <c r="K1680">
        <v>0</v>
      </c>
      <c r="L1680">
        <v>0</v>
      </c>
      <c r="M1680">
        <v>0</v>
      </c>
      <c r="N1680">
        <v>0</v>
      </c>
      <c r="O1680">
        <v>0</v>
      </c>
      <c r="P1680">
        <v>0</v>
      </c>
      <c r="V1680">
        <v>9</v>
      </c>
      <c r="W1680">
        <v>2.2774999999999999</v>
      </c>
      <c r="X1680">
        <v>37.193820950000003</v>
      </c>
      <c r="Y1680">
        <v>-122.411</v>
      </c>
      <c r="AA1680" t="s">
        <v>4746</v>
      </c>
      <c r="AB1680">
        <v>37.193271639999999</v>
      </c>
      <c r="AC1680">
        <v>-122.4079</v>
      </c>
      <c r="AE1680" t="s">
        <v>4746</v>
      </c>
      <c r="AF1680">
        <v>282</v>
      </c>
      <c r="AG1680" t="s">
        <v>1758</v>
      </c>
      <c r="AH1680" t="s">
        <v>1739</v>
      </c>
      <c r="AI1680">
        <v>12.8073</v>
      </c>
      <c r="AJ1680">
        <v>11.976699999999999</v>
      </c>
      <c r="AK1680">
        <v>54.7</v>
      </c>
      <c r="AL1680">
        <v>3</v>
      </c>
      <c r="AM1680">
        <v>65</v>
      </c>
      <c r="AN1680">
        <v>35</v>
      </c>
      <c r="AO1680">
        <v>6</v>
      </c>
      <c r="AP1680">
        <v>7</v>
      </c>
      <c r="AS1680">
        <v>0</v>
      </c>
      <c r="AT1680">
        <v>0</v>
      </c>
      <c r="AU1680">
        <v>29</v>
      </c>
      <c r="AV1680">
        <v>2</v>
      </c>
      <c r="AW1680">
        <v>2.5</v>
      </c>
      <c r="AY1680">
        <v>5</v>
      </c>
      <c r="AZ1680">
        <v>4.5</v>
      </c>
      <c r="BA1680" t="s">
        <v>4769</v>
      </c>
      <c r="BC1680" t="b">
        <v>0</v>
      </c>
      <c r="BD1680">
        <v>1679</v>
      </c>
    </row>
    <row r="1681" spans="1:56" x14ac:dyDescent="0.4">
      <c r="A1681" t="s">
        <v>4770</v>
      </c>
      <c r="B1681" t="s">
        <v>4744</v>
      </c>
      <c r="C1681">
        <f t="shared" si="26"/>
        <v>2008</v>
      </c>
      <c r="D1681" t="s">
        <v>4771</v>
      </c>
      <c r="E1681" t="s">
        <v>4092</v>
      </c>
      <c r="F1681" t="s">
        <v>961</v>
      </c>
      <c r="H1681" s="1">
        <v>0.32890046296296299</v>
      </c>
      <c r="I1681" s="1">
        <v>0.33055555555555555</v>
      </c>
      <c r="J1681">
        <v>3.9722222000000001E-2</v>
      </c>
      <c r="K1681">
        <v>0</v>
      </c>
      <c r="L1681">
        <v>0</v>
      </c>
      <c r="M1681">
        <v>0</v>
      </c>
      <c r="N1681">
        <v>0</v>
      </c>
      <c r="O1681">
        <v>0</v>
      </c>
      <c r="P1681">
        <v>0</v>
      </c>
      <c r="V1681">
        <v>9</v>
      </c>
      <c r="W1681">
        <v>0.35749999999999998</v>
      </c>
      <c r="X1681">
        <v>37.167068479999998</v>
      </c>
      <c r="Y1681">
        <v>-122.38387</v>
      </c>
      <c r="AA1681" t="s">
        <v>4746</v>
      </c>
      <c r="AB1681">
        <v>37.167179109999999</v>
      </c>
      <c r="AC1681">
        <v>-122.38368</v>
      </c>
      <c r="AE1681" t="s">
        <v>4746</v>
      </c>
      <c r="AF1681">
        <v>21</v>
      </c>
      <c r="AG1681" t="s">
        <v>1758</v>
      </c>
      <c r="AH1681" t="s">
        <v>1999</v>
      </c>
      <c r="AI1681">
        <v>11.4392</v>
      </c>
      <c r="AJ1681">
        <v>10.762</v>
      </c>
      <c r="AK1681">
        <v>52.1</v>
      </c>
      <c r="AL1681">
        <v>3</v>
      </c>
      <c r="AM1681">
        <v>75</v>
      </c>
      <c r="AN1681">
        <v>76</v>
      </c>
      <c r="AO1681">
        <v>6</v>
      </c>
      <c r="AP1681">
        <v>6</v>
      </c>
      <c r="AS1681">
        <v>0</v>
      </c>
      <c r="AT1681">
        <v>4</v>
      </c>
      <c r="AU1681">
        <v>0</v>
      </c>
      <c r="AV1681">
        <v>2</v>
      </c>
      <c r="AW1681">
        <v>2.5</v>
      </c>
      <c r="AY1681">
        <v>6</v>
      </c>
      <c r="AZ1681">
        <v>3</v>
      </c>
      <c r="BC1681" t="b">
        <v>0</v>
      </c>
      <c r="BD1681">
        <v>1680</v>
      </c>
    </row>
    <row r="1682" spans="1:56" x14ac:dyDescent="0.4">
      <c r="A1682" t="s">
        <v>4772</v>
      </c>
      <c r="B1682" t="s">
        <v>4744</v>
      </c>
      <c r="C1682">
        <f t="shared" si="26"/>
        <v>2008</v>
      </c>
      <c r="D1682" t="s">
        <v>4771</v>
      </c>
      <c r="E1682" t="s">
        <v>4092</v>
      </c>
      <c r="F1682" t="s">
        <v>961</v>
      </c>
      <c r="H1682" s="1">
        <v>0.33674768518518516</v>
      </c>
      <c r="I1682" s="1">
        <v>0.34378472222222217</v>
      </c>
      <c r="J1682">
        <v>0.16888888899999999</v>
      </c>
      <c r="K1682">
        <v>0</v>
      </c>
      <c r="L1682">
        <v>0</v>
      </c>
      <c r="M1682">
        <v>0</v>
      </c>
      <c r="N1682">
        <v>0</v>
      </c>
      <c r="O1682">
        <v>0</v>
      </c>
      <c r="P1682">
        <v>0</v>
      </c>
      <c r="V1682">
        <v>9</v>
      </c>
      <c r="W1682">
        <v>1.52</v>
      </c>
      <c r="X1682">
        <v>37.162380220000003</v>
      </c>
      <c r="Y1682">
        <v>-122.38042</v>
      </c>
      <c r="AA1682" t="s">
        <v>4746</v>
      </c>
      <c r="AB1682">
        <v>37.163021090000001</v>
      </c>
      <c r="AC1682">
        <v>-122.37992</v>
      </c>
      <c r="AE1682" t="s">
        <v>4746</v>
      </c>
      <c r="AF1682">
        <v>84</v>
      </c>
      <c r="AG1682" t="s">
        <v>1758</v>
      </c>
      <c r="AH1682" t="s">
        <v>1999</v>
      </c>
      <c r="AI1682">
        <v>11.4392</v>
      </c>
      <c r="AJ1682">
        <v>10.762</v>
      </c>
      <c r="AK1682">
        <v>52.4</v>
      </c>
      <c r="AL1682">
        <v>3</v>
      </c>
      <c r="AM1682">
        <v>83</v>
      </c>
      <c r="AN1682">
        <v>71</v>
      </c>
      <c r="AO1682">
        <v>6</v>
      </c>
      <c r="AP1682">
        <v>6</v>
      </c>
      <c r="AS1682">
        <v>0</v>
      </c>
      <c r="AT1682">
        <v>4</v>
      </c>
      <c r="AU1682">
        <v>7</v>
      </c>
      <c r="AV1682">
        <v>2</v>
      </c>
      <c r="AW1682">
        <v>2.5</v>
      </c>
      <c r="AY1682">
        <v>6</v>
      </c>
      <c r="AZ1682">
        <v>3</v>
      </c>
      <c r="BC1682" t="b">
        <v>0</v>
      </c>
      <c r="BD1682">
        <v>1681</v>
      </c>
    </row>
    <row r="1683" spans="1:56" x14ac:dyDescent="0.4">
      <c r="A1683" t="s">
        <v>4773</v>
      </c>
      <c r="B1683" t="s">
        <v>4744</v>
      </c>
      <c r="C1683">
        <f t="shared" si="26"/>
        <v>2008</v>
      </c>
      <c r="D1683" t="s">
        <v>4771</v>
      </c>
      <c r="E1683" t="s">
        <v>4092</v>
      </c>
      <c r="F1683" t="s">
        <v>961</v>
      </c>
      <c r="H1683" s="1">
        <v>0.37689814814814815</v>
      </c>
      <c r="I1683" s="1">
        <v>0.38134259259259262</v>
      </c>
      <c r="J1683">
        <v>0.10666666700000001</v>
      </c>
      <c r="K1683">
        <v>0</v>
      </c>
      <c r="L1683">
        <v>0</v>
      </c>
      <c r="M1683">
        <v>0</v>
      </c>
      <c r="N1683">
        <v>0</v>
      </c>
      <c r="O1683">
        <v>0</v>
      </c>
      <c r="P1683">
        <v>0</v>
      </c>
      <c r="V1683">
        <v>9</v>
      </c>
      <c r="W1683">
        <v>0.96</v>
      </c>
      <c r="X1683">
        <v>37.163150790000003</v>
      </c>
      <c r="Y1683">
        <v>-122.37820000000001</v>
      </c>
      <c r="AA1683" t="s">
        <v>4746</v>
      </c>
      <c r="AB1683">
        <v>37.16352844</v>
      </c>
      <c r="AC1683">
        <v>-122.37777</v>
      </c>
      <c r="AE1683" t="s">
        <v>4746</v>
      </c>
      <c r="AF1683">
        <v>57</v>
      </c>
      <c r="AG1683" t="s">
        <v>1758</v>
      </c>
      <c r="AH1683" t="s">
        <v>2298</v>
      </c>
      <c r="AI1683">
        <v>11.4392</v>
      </c>
      <c r="AJ1683">
        <v>10.762</v>
      </c>
      <c r="AK1683">
        <v>52.9</v>
      </c>
      <c r="AL1683">
        <v>3</v>
      </c>
      <c r="AM1683">
        <v>56</v>
      </c>
      <c r="AN1683">
        <v>52</v>
      </c>
      <c r="AO1683">
        <v>6</v>
      </c>
      <c r="AP1683">
        <v>5</v>
      </c>
      <c r="AS1683">
        <v>0</v>
      </c>
      <c r="AT1683">
        <v>0</v>
      </c>
      <c r="AU1683">
        <v>16</v>
      </c>
      <c r="AV1683">
        <v>2</v>
      </c>
      <c r="AW1683">
        <v>2.5</v>
      </c>
      <c r="AY1683">
        <v>5</v>
      </c>
      <c r="AZ1683">
        <v>3</v>
      </c>
      <c r="BC1683" t="b">
        <v>0</v>
      </c>
      <c r="BD1683">
        <v>1682</v>
      </c>
    </row>
    <row r="1684" spans="1:56" x14ac:dyDescent="0.4">
      <c r="A1684" t="s">
        <v>4774</v>
      </c>
      <c r="B1684" t="s">
        <v>4744</v>
      </c>
      <c r="C1684">
        <f t="shared" si="26"/>
        <v>2008</v>
      </c>
      <c r="D1684" t="s">
        <v>4775</v>
      </c>
      <c r="E1684" t="s">
        <v>4776</v>
      </c>
      <c r="F1684" t="s">
        <v>961</v>
      </c>
      <c r="H1684" s="1">
        <v>0.34699074074074071</v>
      </c>
      <c r="I1684" s="1">
        <v>0.35789351851851853</v>
      </c>
      <c r="J1684">
        <v>0.26166666700000002</v>
      </c>
      <c r="K1684">
        <v>-0.99999934400000001</v>
      </c>
      <c r="L1684">
        <v>0</v>
      </c>
      <c r="M1684">
        <v>0</v>
      </c>
      <c r="N1684">
        <v>0</v>
      </c>
      <c r="O1684">
        <v>0</v>
      </c>
      <c r="P1684">
        <v>-1.6666655999999998E-2</v>
      </c>
      <c r="V1684">
        <v>9</v>
      </c>
      <c r="W1684">
        <v>2.338333344</v>
      </c>
      <c r="X1684">
        <v>37.16439819</v>
      </c>
      <c r="Y1684">
        <v>-122.37792</v>
      </c>
      <c r="AA1684" t="s">
        <v>4746</v>
      </c>
      <c r="AB1684">
        <v>37.165569310000002</v>
      </c>
      <c r="AC1684">
        <v>-122.37738</v>
      </c>
      <c r="AE1684" t="s">
        <v>4746</v>
      </c>
      <c r="AF1684">
        <v>138</v>
      </c>
      <c r="AG1684" t="s">
        <v>1758</v>
      </c>
      <c r="AH1684" t="s">
        <v>1999</v>
      </c>
      <c r="AI1684">
        <v>11.4392</v>
      </c>
      <c r="AJ1684">
        <v>10.762</v>
      </c>
      <c r="AK1684">
        <v>52.3</v>
      </c>
      <c r="AL1684">
        <v>3</v>
      </c>
      <c r="AM1684">
        <v>50</v>
      </c>
      <c r="AN1684">
        <v>56</v>
      </c>
      <c r="AO1684">
        <v>6</v>
      </c>
      <c r="AP1684">
        <v>6</v>
      </c>
      <c r="AS1684">
        <v>0</v>
      </c>
      <c r="AT1684">
        <v>2</v>
      </c>
      <c r="AU1684">
        <v>14</v>
      </c>
      <c r="AV1684">
        <v>2</v>
      </c>
      <c r="AW1684">
        <v>2.5</v>
      </c>
      <c r="AY1684">
        <v>6</v>
      </c>
      <c r="AZ1684">
        <v>3</v>
      </c>
      <c r="BA1684" t="s">
        <v>4777</v>
      </c>
      <c r="BB1684" t="s">
        <v>1807</v>
      </c>
      <c r="BC1684" t="b">
        <v>0</v>
      </c>
      <c r="BD1684">
        <v>1683</v>
      </c>
    </row>
    <row r="1685" spans="1:56" x14ac:dyDescent="0.4">
      <c r="A1685" t="s">
        <v>4778</v>
      </c>
      <c r="B1685" t="s">
        <v>4744</v>
      </c>
      <c r="C1685">
        <f t="shared" si="26"/>
        <v>2008</v>
      </c>
      <c r="D1685" t="s">
        <v>4775</v>
      </c>
      <c r="E1685" t="s">
        <v>4776</v>
      </c>
      <c r="F1685" t="s">
        <v>961</v>
      </c>
      <c r="H1685" s="1">
        <v>0.36055555555555557</v>
      </c>
      <c r="I1685" s="1">
        <v>0.36503472222222227</v>
      </c>
      <c r="J1685">
        <v>0.1075</v>
      </c>
      <c r="K1685">
        <v>0</v>
      </c>
      <c r="L1685">
        <v>0</v>
      </c>
      <c r="M1685">
        <v>0</v>
      </c>
      <c r="N1685">
        <v>0</v>
      </c>
      <c r="O1685">
        <v>0</v>
      </c>
      <c r="P1685">
        <v>0</v>
      </c>
      <c r="V1685">
        <v>9</v>
      </c>
      <c r="W1685">
        <v>0.96750000000000003</v>
      </c>
      <c r="X1685">
        <v>37.164569849999999</v>
      </c>
      <c r="Y1685">
        <v>-122.37805</v>
      </c>
      <c r="AA1685" t="s">
        <v>4746</v>
      </c>
      <c r="AB1685">
        <v>37.164901729999997</v>
      </c>
      <c r="AC1685">
        <v>-122.37768</v>
      </c>
      <c r="AE1685" t="s">
        <v>4746</v>
      </c>
      <c r="AF1685">
        <v>49</v>
      </c>
      <c r="AG1685" t="s">
        <v>1758</v>
      </c>
      <c r="AH1685" t="s">
        <v>1999</v>
      </c>
      <c r="AI1685">
        <v>11.4392</v>
      </c>
      <c r="AJ1685">
        <v>10.762</v>
      </c>
      <c r="AK1685">
        <v>52.4</v>
      </c>
      <c r="AL1685">
        <v>3</v>
      </c>
      <c r="AM1685">
        <v>50</v>
      </c>
      <c r="AN1685">
        <v>56</v>
      </c>
      <c r="AO1685">
        <v>6</v>
      </c>
      <c r="AP1685">
        <v>6</v>
      </c>
      <c r="AS1685">
        <v>0</v>
      </c>
      <c r="AT1685">
        <v>2</v>
      </c>
      <c r="AU1685">
        <v>12</v>
      </c>
      <c r="AV1685">
        <v>2</v>
      </c>
      <c r="AW1685">
        <v>2.5</v>
      </c>
      <c r="AY1685">
        <v>6</v>
      </c>
      <c r="AZ1685">
        <v>3</v>
      </c>
      <c r="BB1685" t="s">
        <v>1807</v>
      </c>
      <c r="BC1685" t="b">
        <v>0</v>
      </c>
      <c r="BD1685">
        <v>1684</v>
      </c>
    </row>
    <row r="1686" spans="1:56" x14ac:dyDescent="0.4">
      <c r="A1686" t="s">
        <v>4779</v>
      </c>
      <c r="B1686" t="s">
        <v>4744</v>
      </c>
      <c r="C1686">
        <f t="shared" si="26"/>
        <v>2008</v>
      </c>
      <c r="D1686" t="s">
        <v>4775</v>
      </c>
      <c r="E1686" t="s">
        <v>4776</v>
      </c>
      <c r="F1686" t="s">
        <v>961</v>
      </c>
      <c r="H1686" s="1">
        <v>0.3668865740740741</v>
      </c>
      <c r="I1686" s="1">
        <v>0.37284722222222227</v>
      </c>
      <c r="J1686">
        <v>0.143055556</v>
      </c>
      <c r="K1686">
        <v>0</v>
      </c>
      <c r="L1686">
        <v>0</v>
      </c>
      <c r="M1686">
        <v>0</v>
      </c>
      <c r="N1686">
        <v>0</v>
      </c>
      <c r="O1686">
        <v>0</v>
      </c>
      <c r="P1686">
        <v>0</v>
      </c>
      <c r="V1686">
        <v>9</v>
      </c>
      <c r="W1686">
        <v>1.2875000000000001</v>
      </c>
      <c r="X1686">
        <v>37.163021090000001</v>
      </c>
      <c r="Y1686">
        <v>-122.37833000000001</v>
      </c>
      <c r="AA1686" t="s">
        <v>4746</v>
      </c>
      <c r="AB1686">
        <v>37.163669589999998</v>
      </c>
      <c r="AC1686">
        <v>-122.37778</v>
      </c>
      <c r="AE1686" t="s">
        <v>4746</v>
      </c>
      <c r="AF1686">
        <v>87</v>
      </c>
      <c r="AG1686" t="s">
        <v>1758</v>
      </c>
      <c r="AH1686" t="s">
        <v>1999</v>
      </c>
      <c r="AI1686">
        <v>11.4392</v>
      </c>
      <c r="AJ1686">
        <v>10.762</v>
      </c>
      <c r="AK1686">
        <v>52.5</v>
      </c>
      <c r="AL1686">
        <v>3</v>
      </c>
      <c r="AM1686">
        <v>69</v>
      </c>
      <c r="AN1686">
        <v>60</v>
      </c>
      <c r="AO1686">
        <v>6</v>
      </c>
      <c r="AP1686">
        <v>5</v>
      </c>
      <c r="AS1686">
        <v>0</v>
      </c>
      <c r="AT1686">
        <v>2</v>
      </c>
      <c r="AU1686">
        <v>41</v>
      </c>
      <c r="AV1686">
        <v>2</v>
      </c>
      <c r="AW1686">
        <v>2.5</v>
      </c>
      <c r="AY1686">
        <v>6</v>
      </c>
      <c r="AZ1686">
        <v>3</v>
      </c>
      <c r="BB1686" t="s">
        <v>1807</v>
      </c>
      <c r="BC1686" t="b">
        <v>0</v>
      </c>
      <c r="BD1686">
        <v>1685</v>
      </c>
    </row>
    <row r="1687" spans="1:56" x14ac:dyDescent="0.4">
      <c r="A1687" t="s">
        <v>4780</v>
      </c>
      <c r="B1687" t="s">
        <v>4781</v>
      </c>
      <c r="C1687">
        <f t="shared" si="26"/>
        <v>2013</v>
      </c>
      <c r="D1687" t="s">
        <v>4782</v>
      </c>
      <c r="E1687" t="s">
        <v>4071</v>
      </c>
      <c r="F1687" t="s">
        <v>961</v>
      </c>
      <c r="H1687" s="1">
        <v>0.55273148148148155</v>
      </c>
      <c r="I1687" s="1">
        <v>0.56314814814814818</v>
      </c>
      <c r="J1687">
        <v>0.25</v>
      </c>
      <c r="K1687">
        <v>-9.9999990459999992</v>
      </c>
      <c r="L1687">
        <v>-2.0000002380000002</v>
      </c>
      <c r="M1687">
        <v>0</v>
      </c>
      <c r="N1687">
        <v>0</v>
      </c>
      <c r="O1687">
        <v>0</v>
      </c>
      <c r="P1687">
        <v>-0.19999998399999999</v>
      </c>
      <c r="V1687">
        <v>9</v>
      </c>
      <c r="W1687">
        <v>2.0500000159999998</v>
      </c>
      <c r="X1687">
        <v>37.243640900000003</v>
      </c>
      <c r="Y1687">
        <v>-122.42693</v>
      </c>
      <c r="AA1687" t="s">
        <v>4783</v>
      </c>
      <c r="AB1687">
        <v>37.242969510000002</v>
      </c>
      <c r="AC1687">
        <v>-122.42572</v>
      </c>
      <c r="AE1687" t="s">
        <v>4783</v>
      </c>
      <c r="AF1687">
        <v>131</v>
      </c>
      <c r="AG1687" t="s">
        <v>2060</v>
      </c>
      <c r="AH1687" t="s">
        <v>2103</v>
      </c>
      <c r="AI1687">
        <v>13.5</v>
      </c>
      <c r="AK1687">
        <v>55.5</v>
      </c>
      <c r="AL1687">
        <v>3</v>
      </c>
      <c r="AM1687">
        <v>30</v>
      </c>
      <c r="AN1687">
        <v>35</v>
      </c>
      <c r="AO1687">
        <v>4</v>
      </c>
      <c r="AP1687">
        <v>10</v>
      </c>
      <c r="AS1687">
        <v>0</v>
      </c>
      <c r="AT1687">
        <v>0</v>
      </c>
      <c r="AU1687">
        <v>34</v>
      </c>
      <c r="AV1687">
        <v>2</v>
      </c>
      <c r="AW1687">
        <v>2.5</v>
      </c>
      <c r="AY1687">
        <v>1.5</v>
      </c>
      <c r="AZ1687">
        <v>4</v>
      </c>
      <c r="BA1687" t="s">
        <v>4784</v>
      </c>
      <c r="BC1687" t="b">
        <v>0</v>
      </c>
      <c r="BD1687">
        <v>1686</v>
      </c>
    </row>
    <row r="1688" spans="1:56" x14ac:dyDescent="0.4">
      <c r="A1688" t="s">
        <v>4785</v>
      </c>
      <c r="B1688" t="s">
        <v>4781</v>
      </c>
      <c r="C1688">
        <f t="shared" si="26"/>
        <v>2013</v>
      </c>
      <c r="D1688" t="s">
        <v>4782</v>
      </c>
      <c r="E1688" t="s">
        <v>4071</v>
      </c>
      <c r="F1688" t="s">
        <v>961</v>
      </c>
      <c r="H1688" s="1">
        <v>0.56842592592592589</v>
      </c>
      <c r="I1688" s="1">
        <v>0.57086805555555553</v>
      </c>
      <c r="J1688">
        <v>5.8611111E-2</v>
      </c>
      <c r="K1688">
        <v>0</v>
      </c>
      <c r="L1688">
        <v>0</v>
      </c>
      <c r="M1688">
        <v>0</v>
      </c>
      <c r="N1688">
        <v>0</v>
      </c>
      <c r="O1688">
        <v>0</v>
      </c>
      <c r="P1688">
        <v>0</v>
      </c>
      <c r="V1688">
        <v>9</v>
      </c>
      <c r="W1688">
        <v>0.52749999999999997</v>
      </c>
      <c r="X1688">
        <v>37.244369509999999</v>
      </c>
      <c r="Y1688">
        <v>-122.42775</v>
      </c>
      <c r="AA1688" t="s">
        <v>4783</v>
      </c>
      <c r="AB1688">
        <v>37.244461059999999</v>
      </c>
      <c r="AC1688">
        <v>-122.42751</v>
      </c>
      <c r="AE1688" t="s">
        <v>4783</v>
      </c>
      <c r="AF1688">
        <v>24</v>
      </c>
      <c r="AG1688" t="s">
        <v>2060</v>
      </c>
      <c r="AH1688" t="s">
        <v>2583</v>
      </c>
      <c r="AI1688">
        <v>13.5</v>
      </c>
      <c r="AK1688">
        <v>56</v>
      </c>
      <c r="AL1688">
        <v>3</v>
      </c>
      <c r="AM1688">
        <v>40</v>
      </c>
      <c r="AN1688">
        <v>38</v>
      </c>
      <c r="AO1688">
        <v>4</v>
      </c>
      <c r="AP1688">
        <v>10</v>
      </c>
      <c r="AS1688">
        <v>0</v>
      </c>
      <c r="AT1688">
        <v>0</v>
      </c>
      <c r="AU1688">
        <v>7</v>
      </c>
      <c r="AV1688">
        <v>2</v>
      </c>
      <c r="AW1688">
        <v>2.5</v>
      </c>
      <c r="AY1688">
        <v>1.5</v>
      </c>
      <c r="AZ1688">
        <v>4</v>
      </c>
      <c r="BA1688" t="s">
        <v>4786</v>
      </c>
      <c r="BC1688" t="b">
        <v>0</v>
      </c>
      <c r="BD1688">
        <v>1687</v>
      </c>
    </row>
    <row r="1689" spans="1:56" x14ac:dyDescent="0.4">
      <c r="A1689" t="s">
        <v>4787</v>
      </c>
      <c r="B1689" t="s">
        <v>4781</v>
      </c>
      <c r="C1689">
        <f t="shared" si="26"/>
        <v>2013</v>
      </c>
      <c r="D1689" t="s">
        <v>4782</v>
      </c>
      <c r="E1689" t="s">
        <v>4071</v>
      </c>
      <c r="F1689" t="s">
        <v>961</v>
      </c>
      <c r="H1689" s="1">
        <v>0.57207175925925924</v>
      </c>
      <c r="I1689" s="1">
        <v>0.58026620370370374</v>
      </c>
      <c r="J1689">
        <v>0.19666666699999999</v>
      </c>
      <c r="K1689">
        <v>0</v>
      </c>
      <c r="L1689">
        <v>0</v>
      </c>
      <c r="M1689">
        <v>0</v>
      </c>
      <c r="N1689">
        <v>0</v>
      </c>
      <c r="O1689">
        <v>0</v>
      </c>
      <c r="P1689">
        <v>0</v>
      </c>
      <c r="V1689">
        <v>9</v>
      </c>
      <c r="W1689">
        <v>1.77</v>
      </c>
      <c r="X1689">
        <v>37.244529720000003</v>
      </c>
      <c r="Y1689">
        <v>-122.42815</v>
      </c>
      <c r="AA1689" t="s">
        <v>4783</v>
      </c>
      <c r="AB1689">
        <v>37.243061070000003</v>
      </c>
      <c r="AC1689">
        <v>-122.42622</v>
      </c>
      <c r="AE1689" t="s">
        <v>4783</v>
      </c>
      <c r="AF1689">
        <v>236</v>
      </c>
      <c r="AG1689" t="s">
        <v>2060</v>
      </c>
      <c r="AH1689" t="s">
        <v>2583</v>
      </c>
      <c r="AI1689">
        <v>13.5</v>
      </c>
      <c r="AK1689">
        <v>56.1</v>
      </c>
      <c r="AL1689">
        <v>3</v>
      </c>
      <c r="AM1689">
        <v>45</v>
      </c>
      <c r="AN1689">
        <v>36</v>
      </c>
      <c r="AO1689">
        <v>4</v>
      </c>
      <c r="AP1689">
        <v>10</v>
      </c>
      <c r="AS1689">
        <v>0</v>
      </c>
      <c r="AT1689">
        <v>0</v>
      </c>
      <c r="AU1689">
        <v>32</v>
      </c>
      <c r="AV1689">
        <v>2</v>
      </c>
      <c r="AW1689">
        <v>2.5</v>
      </c>
      <c r="AY1689">
        <v>1.5</v>
      </c>
      <c r="AZ1689">
        <v>4</v>
      </c>
      <c r="BA1689" t="s">
        <v>4788</v>
      </c>
      <c r="BC1689" t="b">
        <v>0</v>
      </c>
      <c r="BD1689">
        <v>1688</v>
      </c>
    </row>
    <row r="1690" spans="1:56" x14ac:dyDescent="0.4">
      <c r="A1690" t="s">
        <v>4789</v>
      </c>
      <c r="B1690" t="s">
        <v>4781</v>
      </c>
      <c r="C1690">
        <f t="shared" si="26"/>
        <v>2013</v>
      </c>
      <c r="D1690" t="s">
        <v>4782</v>
      </c>
      <c r="E1690" t="s">
        <v>4071</v>
      </c>
      <c r="F1690" t="s">
        <v>961</v>
      </c>
      <c r="H1690" s="1">
        <v>0.58576388888888886</v>
      </c>
      <c r="I1690" s="1">
        <v>0.59612268518518519</v>
      </c>
      <c r="J1690">
        <v>0.248611111</v>
      </c>
      <c r="K1690">
        <v>0</v>
      </c>
      <c r="L1690">
        <v>0</v>
      </c>
      <c r="M1690">
        <v>0</v>
      </c>
      <c r="N1690">
        <v>0</v>
      </c>
      <c r="O1690">
        <v>0</v>
      </c>
      <c r="P1690">
        <v>0</v>
      </c>
      <c r="V1690">
        <v>9</v>
      </c>
      <c r="W1690">
        <v>2.2374999999999998</v>
      </c>
      <c r="X1690">
        <v>37.243370059999997</v>
      </c>
      <c r="Y1690">
        <v>-122.42949</v>
      </c>
      <c r="AA1690" t="s">
        <v>4783</v>
      </c>
      <c r="AB1690">
        <v>37.241180419999999</v>
      </c>
      <c r="AC1690">
        <v>-122.42733</v>
      </c>
      <c r="AE1690" t="s">
        <v>4783</v>
      </c>
      <c r="AF1690">
        <v>309</v>
      </c>
      <c r="AG1690" t="s">
        <v>2060</v>
      </c>
      <c r="AH1690" t="s">
        <v>2583</v>
      </c>
      <c r="AI1690">
        <v>13.5</v>
      </c>
      <c r="AK1690">
        <v>56.4</v>
      </c>
      <c r="AL1690">
        <v>3</v>
      </c>
      <c r="AM1690">
        <v>50</v>
      </c>
      <c r="AN1690">
        <v>46</v>
      </c>
      <c r="AO1690">
        <v>4</v>
      </c>
      <c r="AP1690">
        <v>10</v>
      </c>
      <c r="AS1690">
        <v>0</v>
      </c>
      <c r="AT1690">
        <v>0</v>
      </c>
      <c r="AU1690">
        <v>44</v>
      </c>
      <c r="AV1690">
        <v>2</v>
      </c>
      <c r="AW1690">
        <v>2.5</v>
      </c>
      <c r="AY1690">
        <v>1.5</v>
      </c>
      <c r="AZ1690">
        <v>4</v>
      </c>
      <c r="BA1690" t="s">
        <v>4790</v>
      </c>
      <c r="BC1690" t="b">
        <v>0</v>
      </c>
      <c r="BD1690">
        <v>1689</v>
      </c>
    </row>
    <row r="1691" spans="1:56" x14ac:dyDescent="0.4">
      <c r="A1691" t="s">
        <v>4791</v>
      </c>
      <c r="B1691" t="s">
        <v>4781</v>
      </c>
      <c r="C1691">
        <f t="shared" si="26"/>
        <v>2013</v>
      </c>
      <c r="D1691" t="s">
        <v>4792</v>
      </c>
      <c r="E1691" t="s">
        <v>4114</v>
      </c>
      <c r="F1691" t="s">
        <v>961</v>
      </c>
      <c r="H1691" s="1">
        <v>0.49409722222222219</v>
      </c>
      <c r="I1691" s="1">
        <v>0.50230324074074073</v>
      </c>
      <c r="J1691">
        <v>0.196944444</v>
      </c>
      <c r="K1691">
        <v>0</v>
      </c>
      <c r="L1691">
        <v>0</v>
      </c>
      <c r="M1691">
        <v>0</v>
      </c>
      <c r="N1691">
        <v>0</v>
      </c>
      <c r="O1691">
        <v>0</v>
      </c>
      <c r="P1691">
        <v>0</v>
      </c>
      <c r="V1691">
        <v>10</v>
      </c>
      <c r="W1691">
        <v>1.9694444440000001</v>
      </c>
      <c r="X1691">
        <v>37.224178309999999</v>
      </c>
      <c r="Y1691">
        <v>-122.42323</v>
      </c>
      <c r="AA1691" t="s">
        <v>4783</v>
      </c>
      <c r="AB1691">
        <v>37.223709110000001</v>
      </c>
      <c r="AC1691">
        <v>-122.42103</v>
      </c>
      <c r="AE1691" t="s">
        <v>4783</v>
      </c>
      <c r="AF1691">
        <v>202</v>
      </c>
      <c r="AG1691" t="s">
        <v>2103</v>
      </c>
      <c r="AH1691" t="s">
        <v>2341</v>
      </c>
      <c r="AI1691">
        <v>12.5</v>
      </c>
      <c r="AK1691">
        <v>54.6</v>
      </c>
      <c r="AL1691">
        <v>3</v>
      </c>
      <c r="AM1691">
        <v>58</v>
      </c>
      <c r="AN1691">
        <v>57</v>
      </c>
      <c r="AO1691">
        <v>4</v>
      </c>
      <c r="AP1691">
        <v>10</v>
      </c>
      <c r="AS1691">
        <v>0</v>
      </c>
      <c r="AT1691">
        <v>0</v>
      </c>
      <c r="AU1691">
        <v>33</v>
      </c>
      <c r="AV1691">
        <v>3</v>
      </c>
      <c r="AW1691">
        <v>2.5</v>
      </c>
      <c r="AY1691">
        <v>2.5</v>
      </c>
      <c r="AZ1691">
        <v>4.5</v>
      </c>
      <c r="BA1691" t="s">
        <v>4793</v>
      </c>
      <c r="BC1691" t="b">
        <v>0</v>
      </c>
      <c r="BD1691">
        <v>1690</v>
      </c>
    </row>
    <row r="1692" spans="1:56" x14ac:dyDescent="0.4">
      <c r="A1692" t="s">
        <v>4794</v>
      </c>
      <c r="B1692" t="s">
        <v>4781</v>
      </c>
      <c r="C1692">
        <f t="shared" si="26"/>
        <v>2013</v>
      </c>
      <c r="D1692" t="s">
        <v>4792</v>
      </c>
      <c r="E1692" t="s">
        <v>4114</v>
      </c>
      <c r="F1692" t="s">
        <v>961</v>
      </c>
      <c r="H1692" s="1">
        <v>0.50488425925925928</v>
      </c>
      <c r="I1692" s="1">
        <v>0.50739583333333338</v>
      </c>
      <c r="J1692">
        <v>6.0277777999999997E-2</v>
      </c>
      <c r="K1692">
        <v>0</v>
      </c>
      <c r="L1692">
        <v>0</v>
      </c>
      <c r="M1692">
        <v>0</v>
      </c>
      <c r="N1692">
        <v>0</v>
      </c>
      <c r="O1692">
        <v>0</v>
      </c>
      <c r="P1692">
        <v>0</v>
      </c>
      <c r="V1692">
        <v>10</v>
      </c>
      <c r="W1692">
        <v>0.60277777799999999</v>
      </c>
      <c r="X1692">
        <v>37.224399570000003</v>
      </c>
      <c r="Y1692">
        <v>-122.42328000000001</v>
      </c>
      <c r="AA1692" t="s">
        <v>4783</v>
      </c>
      <c r="AB1692">
        <v>37.224399570000003</v>
      </c>
      <c r="AC1692">
        <v>-122.42223</v>
      </c>
      <c r="AE1692" t="s">
        <v>4783</v>
      </c>
      <c r="AF1692">
        <v>93</v>
      </c>
      <c r="AG1692" t="s">
        <v>2103</v>
      </c>
      <c r="AH1692" t="s">
        <v>2341</v>
      </c>
      <c r="AI1692">
        <v>12.5</v>
      </c>
      <c r="AK1692">
        <v>55.7</v>
      </c>
      <c r="AL1692">
        <v>3</v>
      </c>
      <c r="AM1692">
        <v>40</v>
      </c>
      <c r="AN1692">
        <v>48</v>
      </c>
      <c r="AO1692">
        <v>4</v>
      </c>
      <c r="AP1692">
        <v>10</v>
      </c>
      <c r="AS1692">
        <v>0</v>
      </c>
      <c r="AT1692">
        <v>0</v>
      </c>
      <c r="AU1692">
        <v>7</v>
      </c>
      <c r="AV1692">
        <v>3</v>
      </c>
      <c r="AW1692">
        <v>2.5</v>
      </c>
      <c r="AY1692">
        <v>2.5</v>
      </c>
      <c r="AZ1692">
        <v>4.5</v>
      </c>
      <c r="BA1692" t="s">
        <v>4795</v>
      </c>
      <c r="BC1692" t="b">
        <v>0</v>
      </c>
      <c r="BD1692">
        <v>1691</v>
      </c>
    </row>
    <row r="1693" spans="1:56" x14ac:dyDescent="0.4">
      <c r="A1693" t="s">
        <v>4796</v>
      </c>
      <c r="B1693" t="s">
        <v>4781</v>
      </c>
      <c r="C1693">
        <f t="shared" si="26"/>
        <v>2013</v>
      </c>
      <c r="D1693" t="s">
        <v>4792</v>
      </c>
      <c r="E1693" t="s">
        <v>4114</v>
      </c>
      <c r="F1693" t="s">
        <v>961</v>
      </c>
      <c r="H1693" s="1">
        <v>0.51048611111111108</v>
      </c>
      <c r="I1693" s="1">
        <v>0.51819444444444451</v>
      </c>
      <c r="J1693">
        <v>0.185</v>
      </c>
      <c r="K1693">
        <v>0</v>
      </c>
      <c r="L1693">
        <v>0</v>
      </c>
      <c r="M1693">
        <v>0</v>
      </c>
      <c r="N1693">
        <v>0</v>
      </c>
      <c r="O1693">
        <v>0</v>
      </c>
      <c r="P1693">
        <v>0</v>
      </c>
      <c r="V1693">
        <v>10</v>
      </c>
      <c r="W1693">
        <v>1.85</v>
      </c>
      <c r="X1693">
        <v>37.223728180000002</v>
      </c>
      <c r="Y1693">
        <v>-122.42254</v>
      </c>
      <c r="AA1693" t="s">
        <v>4783</v>
      </c>
      <c r="AB1693">
        <v>37.222999569999999</v>
      </c>
      <c r="AC1693">
        <v>-122.42068999999999</v>
      </c>
      <c r="AE1693" t="s">
        <v>4783</v>
      </c>
      <c r="AF1693">
        <v>183</v>
      </c>
      <c r="AG1693" t="s">
        <v>2103</v>
      </c>
      <c r="AH1693" t="s">
        <v>2341</v>
      </c>
      <c r="AI1693">
        <v>12.5</v>
      </c>
      <c r="AK1693">
        <v>55.8</v>
      </c>
      <c r="AL1693">
        <v>3</v>
      </c>
      <c r="AM1693">
        <v>67</v>
      </c>
      <c r="AN1693">
        <v>71</v>
      </c>
      <c r="AO1693">
        <v>4</v>
      </c>
      <c r="AP1693">
        <v>10</v>
      </c>
      <c r="AS1693">
        <v>0</v>
      </c>
      <c r="AU1693">
        <v>35</v>
      </c>
      <c r="AV1693">
        <v>3</v>
      </c>
      <c r="AW1693">
        <v>2.5</v>
      </c>
      <c r="AY1693">
        <v>2.5</v>
      </c>
      <c r="AZ1693">
        <v>4.5</v>
      </c>
      <c r="BA1693" t="s">
        <v>4797</v>
      </c>
      <c r="BC1693" t="b">
        <v>0</v>
      </c>
      <c r="BD1693">
        <v>1692</v>
      </c>
    </row>
    <row r="1694" spans="1:56" x14ac:dyDescent="0.4">
      <c r="A1694" t="s">
        <v>4798</v>
      </c>
      <c r="B1694" t="s">
        <v>4781</v>
      </c>
      <c r="C1694">
        <f t="shared" si="26"/>
        <v>2013</v>
      </c>
      <c r="D1694" t="s">
        <v>4792</v>
      </c>
      <c r="E1694" t="s">
        <v>4114</v>
      </c>
      <c r="F1694" t="s">
        <v>961</v>
      </c>
      <c r="H1694" s="1">
        <v>0.52078703703703699</v>
      </c>
      <c r="I1694" s="1">
        <v>0.52384259259259258</v>
      </c>
      <c r="J1694">
        <v>7.3333333000000001E-2</v>
      </c>
      <c r="K1694">
        <v>0</v>
      </c>
      <c r="L1694">
        <v>0</v>
      </c>
      <c r="M1694">
        <v>0</v>
      </c>
      <c r="N1694">
        <v>0</v>
      </c>
      <c r="O1694">
        <v>0</v>
      </c>
      <c r="P1694">
        <v>0</v>
      </c>
      <c r="V1694">
        <v>10</v>
      </c>
      <c r="W1694">
        <v>0.73333333300000003</v>
      </c>
      <c r="X1694">
        <v>37.223739620000003</v>
      </c>
      <c r="Y1694">
        <v>-122.42229</v>
      </c>
      <c r="AA1694" t="s">
        <v>4783</v>
      </c>
      <c r="AB1694">
        <v>37.22328186</v>
      </c>
      <c r="AC1694">
        <v>-122.42156</v>
      </c>
      <c r="AE1694" t="s">
        <v>4783</v>
      </c>
      <c r="AF1694">
        <v>82</v>
      </c>
      <c r="AG1694" t="s">
        <v>2103</v>
      </c>
      <c r="AH1694" t="s">
        <v>2341</v>
      </c>
      <c r="AI1694">
        <v>12.5</v>
      </c>
      <c r="AK1694">
        <v>54.7</v>
      </c>
      <c r="AL1694">
        <v>3</v>
      </c>
      <c r="AM1694">
        <v>51</v>
      </c>
      <c r="AN1694">
        <v>59</v>
      </c>
      <c r="AO1694">
        <v>4</v>
      </c>
      <c r="AP1694">
        <v>10</v>
      </c>
      <c r="AS1694">
        <v>0</v>
      </c>
      <c r="AT1694">
        <v>0</v>
      </c>
      <c r="AU1694">
        <v>13</v>
      </c>
      <c r="AV1694">
        <v>3</v>
      </c>
      <c r="AW1694">
        <v>2.5</v>
      </c>
      <c r="AY1694">
        <v>2.5</v>
      </c>
      <c r="AZ1694">
        <v>4.5</v>
      </c>
      <c r="BA1694" t="s">
        <v>4799</v>
      </c>
      <c r="BC1694" t="b">
        <v>0</v>
      </c>
      <c r="BD1694">
        <v>1693</v>
      </c>
    </row>
    <row r="1695" spans="1:56" x14ac:dyDescent="0.4">
      <c r="A1695" t="s">
        <v>4800</v>
      </c>
      <c r="B1695" t="s">
        <v>4781</v>
      </c>
      <c r="C1695">
        <f t="shared" si="26"/>
        <v>2013</v>
      </c>
      <c r="D1695" t="s">
        <v>4792</v>
      </c>
      <c r="E1695" t="s">
        <v>4114</v>
      </c>
      <c r="F1695" t="s">
        <v>961</v>
      </c>
      <c r="H1695" s="1">
        <v>0.52905092592592595</v>
      </c>
      <c r="I1695" s="1">
        <v>0.53335648148148151</v>
      </c>
      <c r="J1695">
        <v>0.103333333</v>
      </c>
      <c r="K1695">
        <v>0</v>
      </c>
      <c r="L1695">
        <v>-2.0000002380000002</v>
      </c>
      <c r="M1695">
        <v>0</v>
      </c>
      <c r="N1695">
        <v>0</v>
      </c>
      <c r="O1695">
        <v>0</v>
      </c>
      <c r="P1695">
        <v>-3.3333336999999998E-2</v>
      </c>
      <c r="V1695">
        <v>10</v>
      </c>
      <c r="W1695">
        <v>0.999999996</v>
      </c>
      <c r="X1695">
        <v>37.22649002</v>
      </c>
      <c r="Y1695">
        <v>-122.42085</v>
      </c>
      <c r="AA1695" t="s">
        <v>4783</v>
      </c>
      <c r="AB1695">
        <v>37.226211550000002</v>
      </c>
      <c r="AC1695">
        <v>-122.41956999999999</v>
      </c>
      <c r="AE1695" t="s">
        <v>4783</v>
      </c>
      <c r="AF1695">
        <v>118</v>
      </c>
      <c r="AG1695" t="s">
        <v>2103</v>
      </c>
      <c r="AH1695" t="s">
        <v>2341</v>
      </c>
      <c r="AI1695">
        <v>12.5</v>
      </c>
      <c r="AK1695">
        <v>55.8</v>
      </c>
      <c r="AL1695">
        <v>3</v>
      </c>
      <c r="AM1695">
        <v>38</v>
      </c>
      <c r="AN1695">
        <v>44</v>
      </c>
      <c r="AO1695">
        <v>4</v>
      </c>
      <c r="AP1695">
        <v>10</v>
      </c>
      <c r="AS1695">
        <v>0</v>
      </c>
      <c r="AT1695">
        <v>0</v>
      </c>
      <c r="AU1695">
        <v>23</v>
      </c>
      <c r="AV1695">
        <v>3</v>
      </c>
      <c r="AW1695">
        <v>2.5</v>
      </c>
      <c r="AY1695">
        <v>2.5</v>
      </c>
      <c r="AZ1695">
        <v>4.5</v>
      </c>
      <c r="BA1695" t="s">
        <v>4801</v>
      </c>
      <c r="BC1695" t="b">
        <v>0</v>
      </c>
      <c r="BD1695">
        <v>1694</v>
      </c>
    </row>
    <row r="1696" spans="1:56" x14ac:dyDescent="0.4">
      <c r="A1696" t="s">
        <v>4802</v>
      </c>
      <c r="B1696" t="s">
        <v>4781</v>
      </c>
      <c r="C1696">
        <f t="shared" si="26"/>
        <v>2013</v>
      </c>
      <c r="D1696" t="s">
        <v>4792</v>
      </c>
      <c r="E1696" t="s">
        <v>4114</v>
      </c>
      <c r="F1696" t="s">
        <v>961</v>
      </c>
      <c r="H1696" s="1">
        <v>0.53616898148148151</v>
      </c>
      <c r="I1696" s="1">
        <v>0.54185185185185192</v>
      </c>
      <c r="J1696">
        <v>0.13638888900000001</v>
      </c>
      <c r="K1696">
        <v>-2.0000002380000002</v>
      </c>
      <c r="L1696">
        <v>0</v>
      </c>
      <c r="M1696">
        <v>0</v>
      </c>
      <c r="N1696">
        <v>0</v>
      </c>
      <c r="O1696">
        <v>0</v>
      </c>
      <c r="P1696">
        <v>-3.3333336999999998E-2</v>
      </c>
      <c r="V1696">
        <v>10</v>
      </c>
      <c r="W1696">
        <v>1.3305555520000001</v>
      </c>
      <c r="X1696">
        <v>37.226551059999998</v>
      </c>
      <c r="Y1696">
        <v>-122.42046000000001</v>
      </c>
      <c r="AA1696" t="s">
        <v>4783</v>
      </c>
      <c r="AB1696">
        <v>37.225948330000001</v>
      </c>
      <c r="AC1696">
        <v>-122.41866</v>
      </c>
      <c r="AE1696" t="s">
        <v>4783</v>
      </c>
      <c r="AF1696">
        <v>173</v>
      </c>
      <c r="AG1696" t="s">
        <v>2103</v>
      </c>
      <c r="AH1696" t="s">
        <v>2341</v>
      </c>
      <c r="AI1696">
        <v>12.5</v>
      </c>
      <c r="AK1696">
        <v>56</v>
      </c>
      <c r="AL1696">
        <v>3</v>
      </c>
      <c r="AM1696">
        <v>45</v>
      </c>
      <c r="AO1696">
        <v>4</v>
      </c>
      <c r="AP1696">
        <v>10</v>
      </c>
      <c r="AS1696">
        <v>0</v>
      </c>
      <c r="AT1696">
        <v>0</v>
      </c>
      <c r="AU1696">
        <v>18</v>
      </c>
      <c r="AV1696">
        <v>3</v>
      </c>
      <c r="AW1696">
        <v>2.5</v>
      </c>
      <c r="AY1696">
        <v>2.5</v>
      </c>
      <c r="AZ1696">
        <v>4.5</v>
      </c>
      <c r="BA1696" t="s">
        <v>4801</v>
      </c>
      <c r="BC1696" t="b">
        <v>0</v>
      </c>
      <c r="BD1696">
        <v>1695</v>
      </c>
    </row>
    <row r="1697" spans="1:56" x14ac:dyDescent="0.4">
      <c r="A1697" t="s">
        <v>4803</v>
      </c>
      <c r="B1697" t="s">
        <v>4781</v>
      </c>
      <c r="C1697">
        <f t="shared" si="26"/>
        <v>2013</v>
      </c>
      <c r="D1697" t="s">
        <v>4804</v>
      </c>
      <c r="E1697" t="s">
        <v>4086</v>
      </c>
      <c r="F1697" t="s">
        <v>961</v>
      </c>
      <c r="H1697" s="1">
        <v>0.43858796296296299</v>
      </c>
      <c r="I1697" s="1">
        <v>0.44907407407407413</v>
      </c>
      <c r="J1697">
        <v>0.25166666700000001</v>
      </c>
      <c r="K1697">
        <v>0</v>
      </c>
      <c r="L1697">
        <v>-13</v>
      </c>
      <c r="M1697">
        <v>0</v>
      </c>
      <c r="N1697">
        <v>0</v>
      </c>
      <c r="O1697">
        <v>0</v>
      </c>
      <c r="P1697">
        <v>-0.21666666700000001</v>
      </c>
      <c r="V1697">
        <v>10</v>
      </c>
      <c r="W1697">
        <v>2.2999999999999998</v>
      </c>
      <c r="X1697">
        <v>37.21846008</v>
      </c>
      <c r="Y1697">
        <v>-122.41912000000001</v>
      </c>
      <c r="AA1697" t="s">
        <v>4783</v>
      </c>
      <c r="AB1697">
        <v>37.21527863</v>
      </c>
      <c r="AC1697">
        <v>-122.41758</v>
      </c>
      <c r="AE1697" t="s">
        <v>4783</v>
      </c>
      <c r="AF1697">
        <v>378</v>
      </c>
      <c r="AG1697" t="s">
        <v>334</v>
      </c>
      <c r="AH1697" t="s">
        <v>2341</v>
      </c>
      <c r="AI1697">
        <v>11.666700000000001</v>
      </c>
      <c r="AK1697">
        <v>53.5</v>
      </c>
      <c r="AL1697">
        <v>2</v>
      </c>
      <c r="AM1697">
        <v>61</v>
      </c>
      <c r="AN1697">
        <v>57</v>
      </c>
      <c r="AO1697">
        <v>4</v>
      </c>
      <c r="AP1697">
        <v>10</v>
      </c>
      <c r="AS1697">
        <v>0</v>
      </c>
      <c r="AT1697">
        <v>0</v>
      </c>
      <c r="AU1697">
        <v>85</v>
      </c>
      <c r="AV1697">
        <v>3</v>
      </c>
      <c r="AW1697">
        <v>2.5</v>
      </c>
      <c r="AY1697">
        <v>2.5</v>
      </c>
      <c r="AZ1697">
        <v>7.5</v>
      </c>
      <c r="BA1697" t="s">
        <v>4805</v>
      </c>
      <c r="BC1697" t="b">
        <v>0</v>
      </c>
      <c r="BD1697">
        <v>1696</v>
      </c>
    </row>
    <row r="1698" spans="1:56" x14ac:dyDescent="0.4">
      <c r="A1698" t="s">
        <v>4806</v>
      </c>
      <c r="B1698" t="s">
        <v>4781</v>
      </c>
      <c r="C1698">
        <f t="shared" si="26"/>
        <v>2013</v>
      </c>
      <c r="D1698" t="s">
        <v>4804</v>
      </c>
      <c r="E1698" t="s">
        <v>4086</v>
      </c>
      <c r="F1698" t="s">
        <v>961</v>
      </c>
      <c r="H1698" s="1">
        <v>0.4572222222222222</v>
      </c>
      <c r="I1698" s="1">
        <v>0.46763888888888888</v>
      </c>
      <c r="J1698">
        <v>0.25</v>
      </c>
      <c r="K1698">
        <v>-6.0000004770000004</v>
      </c>
      <c r="L1698">
        <v>0</v>
      </c>
      <c r="M1698">
        <v>0</v>
      </c>
      <c r="N1698">
        <v>0</v>
      </c>
      <c r="O1698">
        <v>0</v>
      </c>
      <c r="P1698">
        <v>-0.100000008</v>
      </c>
      <c r="V1698">
        <v>10</v>
      </c>
      <c r="W1698">
        <v>2.3999999920000001</v>
      </c>
      <c r="X1698">
        <v>37.215240479999999</v>
      </c>
      <c r="Y1698">
        <v>-122.41743</v>
      </c>
      <c r="AA1698" t="s">
        <v>4783</v>
      </c>
      <c r="AB1698">
        <v>37.215419769999997</v>
      </c>
      <c r="AC1698">
        <v>-122.41745</v>
      </c>
      <c r="AE1698" t="s">
        <v>4783</v>
      </c>
      <c r="AF1698">
        <v>20</v>
      </c>
      <c r="AG1698" t="s">
        <v>334</v>
      </c>
      <c r="AH1698" t="s">
        <v>2341</v>
      </c>
      <c r="AI1698">
        <v>11.666700000000001</v>
      </c>
      <c r="AK1698">
        <v>54</v>
      </c>
      <c r="AL1698">
        <v>3</v>
      </c>
      <c r="AM1698">
        <v>34</v>
      </c>
      <c r="AN1698">
        <v>56</v>
      </c>
      <c r="AO1698">
        <v>4</v>
      </c>
      <c r="AP1698">
        <v>10</v>
      </c>
      <c r="AS1698">
        <v>0</v>
      </c>
      <c r="AT1698">
        <v>0</v>
      </c>
      <c r="AU1698">
        <v>36</v>
      </c>
      <c r="AV1698">
        <v>3</v>
      </c>
      <c r="AW1698">
        <v>2.5</v>
      </c>
      <c r="AY1698">
        <v>2.5</v>
      </c>
      <c r="AZ1698">
        <v>7.5</v>
      </c>
      <c r="BA1698" t="s">
        <v>4807</v>
      </c>
      <c r="BC1698" t="b">
        <v>0</v>
      </c>
      <c r="BD1698">
        <v>1697</v>
      </c>
    </row>
    <row r="1699" spans="1:56" x14ac:dyDescent="0.4">
      <c r="A1699" t="s">
        <v>4808</v>
      </c>
      <c r="B1699" t="s">
        <v>4781</v>
      </c>
      <c r="C1699">
        <f t="shared" si="26"/>
        <v>2013</v>
      </c>
      <c r="D1699" t="s">
        <v>4804</v>
      </c>
      <c r="E1699" t="s">
        <v>4086</v>
      </c>
      <c r="F1699" t="s">
        <v>961</v>
      </c>
      <c r="H1699" s="1">
        <v>0.47296296296296297</v>
      </c>
      <c r="I1699" s="1">
        <v>0.48218749999999999</v>
      </c>
      <c r="J1699">
        <v>0.22138888900000001</v>
      </c>
      <c r="K1699">
        <v>0</v>
      </c>
      <c r="L1699">
        <v>0</v>
      </c>
      <c r="M1699">
        <v>-0.99999934400000001</v>
      </c>
      <c r="N1699">
        <v>0</v>
      </c>
      <c r="O1699">
        <v>0</v>
      </c>
      <c r="P1699">
        <v>-1.6666655999999998E-2</v>
      </c>
      <c r="V1699">
        <v>10</v>
      </c>
      <c r="W1699">
        <v>2.1972222330000002</v>
      </c>
      <c r="X1699">
        <v>37.214809420000002</v>
      </c>
      <c r="Y1699">
        <v>-122.41589999999999</v>
      </c>
      <c r="AA1699" t="s">
        <v>4783</v>
      </c>
      <c r="AB1699">
        <v>37.214889530000001</v>
      </c>
      <c r="AC1699">
        <v>-122.41536000000001</v>
      </c>
      <c r="AE1699" t="s">
        <v>4783</v>
      </c>
      <c r="AF1699">
        <v>49</v>
      </c>
      <c r="AG1699" t="s">
        <v>334</v>
      </c>
      <c r="AH1699" t="s">
        <v>2341</v>
      </c>
      <c r="AI1699">
        <v>11.666700000000001</v>
      </c>
      <c r="AK1699">
        <v>54.1</v>
      </c>
      <c r="AL1699">
        <v>3</v>
      </c>
      <c r="AM1699">
        <v>44</v>
      </c>
      <c r="AN1699">
        <v>38</v>
      </c>
      <c r="AO1699">
        <v>4</v>
      </c>
      <c r="AP1699">
        <v>10</v>
      </c>
      <c r="AS1699">
        <v>0</v>
      </c>
      <c r="AT1699">
        <v>0</v>
      </c>
      <c r="AU1699">
        <v>21</v>
      </c>
      <c r="AV1699">
        <v>3</v>
      </c>
      <c r="AW1699">
        <v>2.5</v>
      </c>
      <c r="AY1699">
        <v>2.5</v>
      </c>
      <c r="AZ1699">
        <v>7.5</v>
      </c>
      <c r="BA1699" t="s">
        <v>4805</v>
      </c>
      <c r="BC1699" t="b">
        <v>0</v>
      </c>
      <c r="BD1699">
        <v>1698</v>
      </c>
    </row>
    <row r="1700" spans="1:56" x14ac:dyDescent="0.4">
      <c r="A1700" t="s">
        <v>4809</v>
      </c>
      <c r="B1700" t="s">
        <v>4781</v>
      </c>
      <c r="C1700">
        <f t="shared" si="26"/>
        <v>2013</v>
      </c>
      <c r="D1700" t="s">
        <v>4804</v>
      </c>
      <c r="E1700" t="s">
        <v>4086</v>
      </c>
      <c r="F1700" t="s">
        <v>961</v>
      </c>
      <c r="H1700" s="1">
        <v>0.4849074074074074</v>
      </c>
      <c r="I1700" s="1">
        <v>0.48629629629629628</v>
      </c>
      <c r="J1700">
        <v>3.3333333E-2</v>
      </c>
      <c r="K1700">
        <v>0</v>
      </c>
      <c r="L1700">
        <v>0</v>
      </c>
      <c r="M1700">
        <v>0</v>
      </c>
      <c r="N1700">
        <v>0</v>
      </c>
      <c r="O1700">
        <v>0</v>
      </c>
      <c r="P1700">
        <v>0</v>
      </c>
      <c r="V1700">
        <v>10</v>
      </c>
      <c r="W1700">
        <v>0.33333333300000001</v>
      </c>
      <c r="X1700">
        <v>37.214809420000002</v>
      </c>
      <c r="Y1700">
        <v>-122.41592</v>
      </c>
      <c r="AA1700" t="s">
        <v>4783</v>
      </c>
      <c r="AB1700">
        <v>37.214820860000003</v>
      </c>
      <c r="AC1700">
        <v>-122.41561</v>
      </c>
      <c r="AE1700" t="s">
        <v>4783</v>
      </c>
      <c r="AF1700">
        <v>28</v>
      </c>
      <c r="AG1700" t="s">
        <v>334</v>
      </c>
      <c r="AH1700" t="s">
        <v>2341</v>
      </c>
      <c r="AI1700">
        <v>11.666700000000001</v>
      </c>
      <c r="AK1700">
        <v>54.4</v>
      </c>
      <c r="AL1700">
        <v>3</v>
      </c>
      <c r="AM1700">
        <v>31</v>
      </c>
      <c r="AO1700">
        <v>4</v>
      </c>
      <c r="AP1700">
        <v>10</v>
      </c>
      <c r="AS1700">
        <v>0</v>
      </c>
      <c r="AT1700">
        <v>0</v>
      </c>
      <c r="AU1700">
        <v>1</v>
      </c>
      <c r="AV1700">
        <v>3</v>
      </c>
      <c r="AW1700">
        <v>2.5</v>
      </c>
      <c r="AY1700">
        <v>2.5</v>
      </c>
      <c r="AZ1700">
        <v>7.5</v>
      </c>
      <c r="BA1700" t="s">
        <v>4810</v>
      </c>
      <c r="BC1700" t="b">
        <v>0</v>
      </c>
      <c r="BD1700">
        <v>1699</v>
      </c>
    </row>
    <row r="1701" spans="1:56" x14ac:dyDescent="0.4">
      <c r="A1701" t="s">
        <v>4811</v>
      </c>
      <c r="B1701" t="s">
        <v>4781</v>
      </c>
      <c r="C1701">
        <f t="shared" si="26"/>
        <v>2013</v>
      </c>
      <c r="D1701" t="s">
        <v>4812</v>
      </c>
      <c r="E1701" t="s">
        <v>4295</v>
      </c>
      <c r="F1701" t="s">
        <v>961</v>
      </c>
      <c r="H1701" s="1">
        <v>0.37266203703703704</v>
      </c>
      <c r="I1701" s="1">
        <v>0.38317129629629632</v>
      </c>
      <c r="J1701">
        <v>0.252222222</v>
      </c>
      <c r="K1701">
        <v>0</v>
      </c>
      <c r="L1701">
        <v>0</v>
      </c>
      <c r="M1701">
        <v>0</v>
      </c>
      <c r="N1701">
        <v>0</v>
      </c>
      <c r="O1701">
        <v>0</v>
      </c>
      <c r="P1701">
        <v>0</v>
      </c>
      <c r="V1701">
        <v>10</v>
      </c>
      <c r="W1701">
        <v>2.5222222219999999</v>
      </c>
      <c r="X1701">
        <v>37.186679839999996</v>
      </c>
      <c r="Y1701">
        <v>-122.4054</v>
      </c>
      <c r="AA1701" t="s">
        <v>4783</v>
      </c>
      <c r="AB1701">
        <v>37.186080930000003</v>
      </c>
      <c r="AC1701">
        <v>-122.40436</v>
      </c>
      <c r="AE1701" t="s">
        <v>4783</v>
      </c>
      <c r="AF1701">
        <v>114</v>
      </c>
      <c r="AG1701" t="s">
        <v>334</v>
      </c>
      <c r="AH1701" t="s">
        <v>2341</v>
      </c>
      <c r="AI1701">
        <v>11.27778</v>
      </c>
      <c r="AK1701">
        <v>53.6</v>
      </c>
      <c r="AL1701">
        <v>3</v>
      </c>
      <c r="AM1701">
        <v>52</v>
      </c>
      <c r="AN1701">
        <v>47</v>
      </c>
      <c r="AO1701">
        <v>4</v>
      </c>
      <c r="AP1701">
        <v>10</v>
      </c>
      <c r="AS1701">
        <v>0</v>
      </c>
      <c r="AT1701">
        <v>0</v>
      </c>
      <c r="AU1701">
        <v>53</v>
      </c>
      <c r="AV1701">
        <v>3</v>
      </c>
      <c r="AW1701">
        <v>0</v>
      </c>
      <c r="AY1701">
        <v>2.5</v>
      </c>
      <c r="AZ1701">
        <v>8</v>
      </c>
      <c r="BA1701" t="s">
        <v>4813</v>
      </c>
      <c r="BC1701" t="b">
        <v>0</v>
      </c>
      <c r="BD1701">
        <v>1700</v>
      </c>
    </row>
    <row r="1702" spans="1:56" x14ac:dyDescent="0.4">
      <c r="A1702" t="s">
        <v>4814</v>
      </c>
      <c r="B1702" t="s">
        <v>4781</v>
      </c>
      <c r="C1702">
        <f t="shared" si="26"/>
        <v>2013</v>
      </c>
      <c r="D1702" t="s">
        <v>4812</v>
      </c>
      <c r="E1702" t="s">
        <v>4295</v>
      </c>
      <c r="F1702" t="s">
        <v>961</v>
      </c>
      <c r="H1702" s="1">
        <v>0.38743055555555556</v>
      </c>
      <c r="I1702" s="1">
        <v>0.39769675925925929</v>
      </c>
      <c r="J1702">
        <v>0.246388889</v>
      </c>
      <c r="K1702">
        <v>0</v>
      </c>
      <c r="L1702">
        <v>0</v>
      </c>
      <c r="M1702">
        <v>0</v>
      </c>
      <c r="N1702">
        <v>0</v>
      </c>
      <c r="O1702">
        <v>0</v>
      </c>
      <c r="P1702">
        <v>0</v>
      </c>
      <c r="V1702">
        <v>10</v>
      </c>
      <c r="W1702">
        <v>2.4638888890000001</v>
      </c>
      <c r="X1702">
        <v>37.186588290000003</v>
      </c>
      <c r="Y1702">
        <v>-122.40656</v>
      </c>
      <c r="AA1702" t="s">
        <v>4783</v>
      </c>
      <c r="AB1702">
        <v>37.185989380000002</v>
      </c>
      <c r="AC1702">
        <v>-122.40599</v>
      </c>
      <c r="AE1702" t="s">
        <v>4783</v>
      </c>
      <c r="AF1702">
        <v>84</v>
      </c>
      <c r="AG1702" t="s">
        <v>334</v>
      </c>
      <c r="AH1702" t="s">
        <v>2341</v>
      </c>
      <c r="AI1702">
        <v>11.27778</v>
      </c>
      <c r="AK1702">
        <v>53.7</v>
      </c>
      <c r="AL1702">
        <v>2</v>
      </c>
      <c r="AM1702">
        <v>65</v>
      </c>
      <c r="AN1702">
        <v>62</v>
      </c>
      <c r="AO1702">
        <v>4</v>
      </c>
      <c r="AP1702">
        <v>10</v>
      </c>
      <c r="AS1702">
        <v>0</v>
      </c>
      <c r="AT1702">
        <v>0</v>
      </c>
      <c r="AU1702">
        <v>57</v>
      </c>
      <c r="AV1702">
        <v>3</v>
      </c>
      <c r="AW1702">
        <v>0</v>
      </c>
      <c r="AY1702">
        <v>2.5</v>
      </c>
      <c r="AZ1702">
        <v>8</v>
      </c>
      <c r="BA1702" t="s">
        <v>4815</v>
      </c>
      <c r="BC1702" t="b">
        <v>0</v>
      </c>
      <c r="BD1702">
        <v>1701</v>
      </c>
    </row>
    <row r="1703" spans="1:56" x14ac:dyDescent="0.4">
      <c r="A1703" t="s">
        <v>4816</v>
      </c>
      <c r="B1703" t="s">
        <v>4781</v>
      </c>
      <c r="C1703">
        <f t="shared" si="26"/>
        <v>2013</v>
      </c>
      <c r="D1703" t="s">
        <v>4812</v>
      </c>
      <c r="E1703" t="s">
        <v>4295</v>
      </c>
      <c r="F1703" t="s">
        <v>961</v>
      </c>
      <c r="H1703" s="1">
        <v>0.40562499999999996</v>
      </c>
      <c r="I1703" s="1">
        <v>0.41604166666666664</v>
      </c>
      <c r="J1703">
        <v>0.25</v>
      </c>
      <c r="K1703">
        <v>0</v>
      </c>
      <c r="L1703">
        <v>0</v>
      </c>
      <c r="M1703">
        <v>0</v>
      </c>
      <c r="N1703">
        <v>0</v>
      </c>
      <c r="O1703">
        <v>0</v>
      </c>
      <c r="P1703">
        <v>0</v>
      </c>
      <c r="V1703">
        <v>10</v>
      </c>
      <c r="W1703">
        <v>2.5</v>
      </c>
      <c r="X1703">
        <v>37.184558869999996</v>
      </c>
      <c r="Y1703">
        <v>-122.40613</v>
      </c>
      <c r="AA1703" t="s">
        <v>4783</v>
      </c>
      <c r="AB1703">
        <v>37.184398649999999</v>
      </c>
      <c r="AC1703">
        <v>-122.40504</v>
      </c>
      <c r="AE1703" t="s">
        <v>4783</v>
      </c>
      <c r="AF1703">
        <v>98</v>
      </c>
      <c r="AG1703" t="s">
        <v>334</v>
      </c>
      <c r="AH1703" t="s">
        <v>1835</v>
      </c>
      <c r="AI1703">
        <v>11.27778</v>
      </c>
      <c r="AK1703">
        <v>53.5</v>
      </c>
      <c r="AL1703">
        <v>2</v>
      </c>
      <c r="AM1703">
        <v>69</v>
      </c>
      <c r="AN1703">
        <v>66</v>
      </c>
      <c r="AO1703">
        <v>4</v>
      </c>
      <c r="AP1703">
        <v>10</v>
      </c>
      <c r="AS1703">
        <v>0</v>
      </c>
      <c r="AT1703">
        <v>0</v>
      </c>
      <c r="AU1703">
        <v>58</v>
      </c>
      <c r="AV1703">
        <v>3</v>
      </c>
      <c r="AW1703">
        <v>0</v>
      </c>
      <c r="AY1703">
        <v>2.5</v>
      </c>
      <c r="AZ1703">
        <v>8</v>
      </c>
      <c r="BA1703" t="s">
        <v>4817</v>
      </c>
      <c r="BC1703" t="b">
        <v>0</v>
      </c>
      <c r="BD1703">
        <v>1702</v>
      </c>
    </row>
    <row r="1704" spans="1:56" x14ac:dyDescent="0.4">
      <c r="A1704" t="s">
        <v>4818</v>
      </c>
      <c r="B1704" t="s">
        <v>4819</v>
      </c>
      <c r="C1704">
        <f t="shared" si="26"/>
        <v>2008</v>
      </c>
      <c r="D1704" t="s">
        <v>4820</v>
      </c>
      <c r="E1704" t="s">
        <v>4258</v>
      </c>
      <c r="F1704" t="s">
        <v>961</v>
      </c>
      <c r="H1704" s="1">
        <v>0.31869212962962962</v>
      </c>
      <c r="I1704" s="1">
        <v>0.32207175925925924</v>
      </c>
      <c r="J1704">
        <v>8.1111111E-2</v>
      </c>
      <c r="K1704">
        <v>0</v>
      </c>
      <c r="L1704">
        <v>0</v>
      </c>
      <c r="M1704">
        <v>0</v>
      </c>
      <c r="N1704">
        <v>0</v>
      </c>
      <c r="O1704">
        <v>0</v>
      </c>
      <c r="P1704">
        <v>0</v>
      </c>
      <c r="V1704">
        <v>9</v>
      </c>
      <c r="W1704">
        <v>0.73</v>
      </c>
      <c r="X1704">
        <v>37.233848569999999</v>
      </c>
      <c r="Y1704">
        <v>-122.4281</v>
      </c>
      <c r="AA1704" t="s">
        <v>4821</v>
      </c>
      <c r="AB1704">
        <v>37.23413086</v>
      </c>
      <c r="AC1704">
        <v>-122.42775</v>
      </c>
      <c r="AE1704" t="s">
        <v>4821</v>
      </c>
      <c r="AF1704">
        <v>44</v>
      </c>
      <c r="AG1704" t="s">
        <v>1758</v>
      </c>
      <c r="AH1704" t="s">
        <v>4822</v>
      </c>
      <c r="AI1704">
        <v>11.792400000000001</v>
      </c>
      <c r="AJ1704">
        <v>11.761900000000001</v>
      </c>
      <c r="AK1704">
        <v>54</v>
      </c>
      <c r="AL1704">
        <v>3</v>
      </c>
      <c r="AM1704">
        <v>63</v>
      </c>
      <c r="AN1704">
        <v>57</v>
      </c>
      <c r="AO1704">
        <v>4</v>
      </c>
      <c r="AP1704">
        <v>4</v>
      </c>
      <c r="AS1704">
        <v>0</v>
      </c>
      <c r="AT1704">
        <v>0</v>
      </c>
      <c r="AU1704">
        <v>4</v>
      </c>
      <c r="AV1704">
        <v>2</v>
      </c>
      <c r="AW1704">
        <v>2.5</v>
      </c>
      <c r="AY1704">
        <v>8</v>
      </c>
      <c r="AZ1704">
        <v>4</v>
      </c>
      <c r="BA1704" t="s">
        <v>4823</v>
      </c>
      <c r="BC1704" t="b">
        <v>0</v>
      </c>
      <c r="BD1704">
        <v>1703</v>
      </c>
    </row>
    <row r="1705" spans="1:56" x14ac:dyDescent="0.4">
      <c r="A1705" t="s">
        <v>4824</v>
      </c>
      <c r="B1705" t="s">
        <v>4819</v>
      </c>
      <c r="C1705">
        <f t="shared" si="26"/>
        <v>2008</v>
      </c>
      <c r="D1705" t="s">
        <v>4820</v>
      </c>
      <c r="E1705" t="s">
        <v>4258</v>
      </c>
      <c r="F1705" t="s">
        <v>961</v>
      </c>
      <c r="H1705" s="1">
        <v>0.32402777777777775</v>
      </c>
      <c r="I1705" s="1">
        <v>0.33111111111111108</v>
      </c>
      <c r="J1705">
        <v>0.17</v>
      </c>
      <c r="K1705">
        <v>0</v>
      </c>
      <c r="L1705">
        <v>0</v>
      </c>
      <c r="M1705">
        <v>0</v>
      </c>
      <c r="N1705">
        <v>0</v>
      </c>
      <c r="O1705">
        <v>0</v>
      </c>
      <c r="P1705">
        <v>0</v>
      </c>
      <c r="V1705">
        <v>9</v>
      </c>
      <c r="W1705">
        <v>1.53</v>
      </c>
      <c r="X1705">
        <v>37.23239899</v>
      </c>
      <c r="Y1705">
        <v>-122.42802</v>
      </c>
      <c r="AA1705" t="s">
        <v>4821</v>
      </c>
      <c r="AB1705">
        <v>37.232780460000001</v>
      </c>
      <c r="AC1705">
        <v>-122.42762999999999</v>
      </c>
      <c r="AE1705" t="s">
        <v>4821</v>
      </c>
      <c r="AF1705">
        <v>55</v>
      </c>
      <c r="AG1705" t="s">
        <v>1758</v>
      </c>
      <c r="AH1705" t="s">
        <v>4822</v>
      </c>
      <c r="AI1705">
        <v>11.792400000000001</v>
      </c>
      <c r="AJ1705">
        <v>11.761900000000001</v>
      </c>
      <c r="AK1705">
        <v>53.8</v>
      </c>
      <c r="AL1705">
        <v>3</v>
      </c>
      <c r="AM1705">
        <v>55</v>
      </c>
      <c r="AN1705">
        <v>45</v>
      </c>
      <c r="AO1705">
        <v>4</v>
      </c>
      <c r="AP1705">
        <v>4</v>
      </c>
      <c r="AS1705">
        <v>0</v>
      </c>
      <c r="AT1705">
        <v>0</v>
      </c>
      <c r="AU1705">
        <v>9</v>
      </c>
      <c r="AV1705">
        <v>2</v>
      </c>
      <c r="AW1705">
        <v>2.5</v>
      </c>
      <c r="AY1705">
        <v>8</v>
      </c>
      <c r="AZ1705">
        <v>4</v>
      </c>
      <c r="BC1705" t="b">
        <v>0</v>
      </c>
      <c r="BD1705">
        <v>1704</v>
      </c>
    </row>
    <row r="1706" spans="1:56" x14ac:dyDescent="0.4">
      <c r="A1706" t="s">
        <v>4825</v>
      </c>
      <c r="B1706" t="s">
        <v>4819</v>
      </c>
      <c r="C1706">
        <f t="shared" si="26"/>
        <v>2008</v>
      </c>
      <c r="D1706" t="s">
        <v>4820</v>
      </c>
      <c r="E1706" t="s">
        <v>4258</v>
      </c>
      <c r="F1706" t="s">
        <v>961</v>
      </c>
      <c r="H1706" s="1">
        <v>0.3341898148148148</v>
      </c>
      <c r="I1706" s="1">
        <v>0.34469907407407407</v>
      </c>
      <c r="J1706">
        <v>0.252222222</v>
      </c>
      <c r="K1706">
        <v>0</v>
      </c>
      <c r="L1706">
        <v>0</v>
      </c>
      <c r="M1706">
        <v>0</v>
      </c>
      <c r="N1706">
        <v>0</v>
      </c>
      <c r="O1706">
        <v>0</v>
      </c>
      <c r="P1706">
        <v>0</v>
      </c>
      <c r="V1706">
        <v>9</v>
      </c>
      <c r="W1706">
        <v>2.27</v>
      </c>
      <c r="X1706">
        <v>37.23122025</v>
      </c>
      <c r="Y1706">
        <v>-122.4272</v>
      </c>
      <c r="AA1706" t="s">
        <v>4821</v>
      </c>
      <c r="AB1706">
        <v>37.232219700000002</v>
      </c>
      <c r="AC1706">
        <v>-122.42658</v>
      </c>
      <c r="AE1706" t="s">
        <v>4821</v>
      </c>
      <c r="AF1706">
        <v>124</v>
      </c>
      <c r="AG1706" t="s">
        <v>1758</v>
      </c>
      <c r="AH1706" t="s">
        <v>4822</v>
      </c>
      <c r="AI1706">
        <v>11.792400000000001</v>
      </c>
      <c r="AJ1706">
        <v>11.761900000000001</v>
      </c>
      <c r="AK1706">
        <v>53.8</v>
      </c>
      <c r="AL1706">
        <v>3</v>
      </c>
      <c r="AM1706">
        <v>68</v>
      </c>
      <c r="AN1706">
        <v>46</v>
      </c>
      <c r="AO1706">
        <v>4</v>
      </c>
      <c r="AP1706">
        <v>4</v>
      </c>
      <c r="AS1706">
        <v>0</v>
      </c>
      <c r="AT1706">
        <v>0</v>
      </c>
      <c r="AU1706">
        <v>15</v>
      </c>
      <c r="AV1706">
        <v>2</v>
      </c>
      <c r="AW1706">
        <v>2.5</v>
      </c>
      <c r="AY1706">
        <v>6</v>
      </c>
      <c r="AZ1706">
        <v>4</v>
      </c>
      <c r="BC1706" t="b">
        <v>0</v>
      </c>
      <c r="BD1706">
        <v>1705</v>
      </c>
    </row>
    <row r="1707" spans="1:56" x14ac:dyDescent="0.4">
      <c r="A1707" t="s">
        <v>4826</v>
      </c>
      <c r="B1707" t="s">
        <v>4819</v>
      </c>
      <c r="C1707">
        <f t="shared" si="26"/>
        <v>2008</v>
      </c>
      <c r="D1707" t="s">
        <v>4820</v>
      </c>
      <c r="E1707" t="s">
        <v>4258</v>
      </c>
      <c r="F1707" t="s">
        <v>961</v>
      </c>
      <c r="H1707" s="1">
        <v>0.34766203703703707</v>
      </c>
      <c r="I1707" s="1">
        <v>0.35812500000000003</v>
      </c>
      <c r="J1707">
        <v>0.251111111</v>
      </c>
      <c r="K1707">
        <v>0</v>
      </c>
      <c r="L1707">
        <v>0</v>
      </c>
      <c r="M1707">
        <v>0</v>
      </c>
      <c r="N1707">
        <v>0</v>
      </c>
      <c r="O1707">
        <v>0</v>
      </c>
      <c r="P1707">
        <v>0</v>
      </c>
      <c r="V1707">
        <v>9</v>
      </c>
      <c r="W1707">
        <v>2.2599999999999998</v>
      </c>
      <c r="X1707">
        <v>37.231079100000002</v>
      </c>
      <c r="Y1707">
        <v>-122.42489999999999</v>
      </c>
      <c r="AA1707" t="s">
        <v>4821</v>
      </c>
      <c r="AB1707">
        <v>37.231918329999999</v>
      </c>
      <c r="AC1707">
        <v>-122.42392</v>
      </c>
      <c r="AE1707" t="s">
        <v>4821</v>
      </c>
      <c r="AF1707">
        <v>127</v>
      </c>
      <c r="AG1707" t="s">
        <v>1758</v>
      </c>
      <c r="AH1707" t="s">
        <v>4822</v>
      </c>
      <c r="AI1707">
        <v>11.792400000000001</v>
      </c>
      <c r="AJ1707">
        <v>11.761900000000001</v>
      </c>
      <c r="AK1707">
        <v>53.8</v>
      </c>
      <c r="AL1707">
        <v>3</v>
      </c>
      <c r="AM1707">
        <v>68</v>
      </c>
      <c r="AN1707">
        <v>21</v>
      </c>
      <c r="AO1707">
        <v>4</v>
      </c>
      <c r="AP1707">
        <v>4</v>
      </c>
      <c r="AS1707">
        <v>0</v>
      </c>
      <c r="AT1707">
        <v>0</v>
      </c>
      <c r="AU1707">
        <v>11</v>
      </c>
      <c r="AV1707">
        <v>2</v>
      </c>
      <c r="AW1707">
        <v>2.5</v>
      </c>
      <c r="AY1707">
        <v>6</v>
      </c>
      <c r="AZ1707">
        <v>4</v>
      </c>
      <c r="BC1707" t="b">
        <v>0</v>
      </c>
      <c r="BD1707">
        <v>1706</v>
      </c>
    </row>
    <row r="1708" spans="1:56" x14ac:dyDescent="0.4">
      <c r="A1708" t="s">
        <v>4827</v>
      </c>
      <c r="B1708" t="s">
        <v>4819</v>
      </c>
      <c r="C1708">
        <f t="shared" si="26"/>
        <v>2008</v>
      </c>
      <c r="D1708" t="s">
        <v>4828</v>
      </c>
      <c r="E1708" t="s">
        <v>4340</v>
      </c>
      <c r="F1708" t="s">
        <v>961</v>
      </c>
      <c r="H1708" s="1">
        <v>0.37217592592592591</v>
      </c>
      <c r="I1708" s="1">
        <v>0.38263888888888892</v>
      </c>
      <c r="J1708">
        <v>0.251111111</v>
      </c>
      <c r="K1708">
        <v>0</v>
      </c>
      <c r="L1708">
        <v>0</v>
      </c>
      <c r="M1708">
        <v>0</v>
      </c>
      <c r="N1708">
        <v>0</v>
      </c>
      <c r="O1708">
        <v>0</v>
      </c>
      <c r="P1708">
        <v>0</v>
      </c>
      <c r="V1708">
        <v>9</v>
      </c>
      <c r="W1708">
        <v>2.2599999999999998</v>
      </c>
      <c r="X1708">
        <v>37.19165039</v>
      </c>
      <c r="Y1708">
        <v>-122.41142000000001</v>
      </c>
      <c r="AA1708" t="s">
        <v>4821</v>
      </c>
      <c r="AB1708">
        <v>37.193820950000003</v>
      </c>
      <c r="AC1708">
        <v>-122.41143</v>
      </c>
      <c r="AE1708" t="s">
        <v>4821</v>
      </c>
      <c r="AF1708">
        <v>241</v>
      </c>
      <c r="AG1708" t="s">
        <v>1758</v>
      </c>
      <c r="AH1708" t="s">
        <v>4822</v>
      </c>
      <c r="AI1708">
        <v>11.7988</v>
      </c>
      <c r="AJ1708">
        <v>11.451700000000001</v>
      </c>
      <c r="AK1708">
        <v>53.6</v>
      </c>
      <c r="AL1708">
        <v>2</v>
      </c>
      <c r="AM1708">
        <v>67</v>
      </c>
      <c r="AN1708">
        <v>65</v>
      </c>
      <c r="AO1708">
        <v>4</v>
      </c>
      <c r="AP1708">
        <v>4</v>
      </c>
      <c r="AS1708">
        <v>0</v>
      </c>
      <c r="AT1708">
        <v>1</v>
      </c>
      <c r="AU1708">
        <v>23</v>
      </c>
      <c r="AV1708">
        <v>1</v>
      </c>
      <c r="AW1708">
        <v>2.5</v>
      </c>
      <c r="AY1708">
        <v>6</v>
      </c>
      <c r="AZ1708">
        <v>4.5</v>
      </c>
      <c r="BC1708" t="b">
        <v>0</v>
      </c>
      <c r="BD1708">
        <v>1707</v>
      </c>
    </row>
    <row r="1709" spans="1:56" x14ac:dyDescent="0.4">
      <c r="A1709" t="s">
        <v>4829</v>
      </c>
      <c r="B1709" t="s">
        <v>4819</v>
      </c>
      <c r="C1709">
        <f t="shared" si="26"/>
        <v>2008</v>
      </c>
      <c r="D1709" t="s">
        <v>4828</v>
      </c>
      <c r="E1709" t="s">
        <v>4340</v>
      </c>
      <c r="F1709" t="s">
        <v>961</v>
      </c>
      <c r="H1709" s="1">
        <v>0.38635416666666672</v>
      </c>
      <c r="I1709" s="1">
        <v>0.39682870370370371</v>
      </c>
      <c r="J1709">
        <v>0.251388889</v>
      </c>
      <c r="K1709">
        <v>0</v>
      </c>
      <c r="L1709">
        <v>0</v>
      </c>
      <c r="M1709">
        <v>0</v>
      </c>
      <c r="N1709">
        <v>0</v>
      </c>
      <c r="O1709">
        <v>0</v>
      </c>
      <c r="P1709">
        <v>0</v>
      </c>
      <c r="V1709">
        <v>9</v>
      </c>
      <c r="W1709">
        <v>2.2625000000000002</v>
      </c>
      <c r="X1709">
        <v>37.190719600000001</v>
      </c>
      <c r="Y1709">
        <v>-122.41045</v>
      </c>
      <c r="AA1709" t="s">
        <v>4821</v>
      </c>
      <c r="AB1709">
        <v>37.193569179999997</v>
      </c>
      <c r="AC1709">
        <v>-122.41112</v>
      </c>
      <c r="AE1709" t="s">
        <v>4821</v>
      </c>
      <c r="AF1709">
        <v>322</v>
      </c>
      <c r="AG1709" t="s">
        <v>1758</v>
      </c>
      <c r="AH1709" t="s">
        <v>4822</v>
      </c>
      <c r="AI1709">
        <v>11.7988</v>
      </c>
      <c r="AJ1709">
        <v>11.451700000000001</v>
      </c>
      <c r="AK1709">
        <v>53.8</v>
      </c>
      <c r="AL1709">
        <v>3</v>
      </c>
      <c r="AM1709">
        <v>77</v>
      </c>
      <c r="AN1709">
        <v>65</v>
      </c>
      <c r="AO1709">
        <v>4</v>
      </c>
      <c r="AP1709">
        <v>4</v>
      </c>
      <c r="AS1709">
        <v>0</v>
      </c>
      <c r="AT1709">
        <v>0</v>
      </c>
      <c r="AU1709">
        <v>23</v>
      </c>
      <c r="AV1709">
        <v>2</v>
      </c>
      <c r="AW1709">
        <v>2.5</v>
      </c>
      <c r="AY1709">
        <v>6</v>
      </c>
      <c r="AZ1709">
        <v>4.5</v>
      </c>
      <c r="BC1709" t="b">
        <v>0</v>
      </c>
      <c r="BD1709">
        <v>1708</v>
      </c>
    </row>
    <row r="1710" spans="1:56" x14ac:dyDescent="0.4">
      <c r="A1710" t="s">
        <v>4830</v>
      </c>
      <c r="B1710" t="s">
        <v>4819</v>
      </c>
      <c r="C1710">
        <f t="shared" si="26"/>
        <v>2008</v>
      </c>
      <c r="D1710" t="s">
        <v>4828</v>
      </c>
      <c r="E1710" t="s">
        <v>4340</v>
      </c>
      <c r="F1710" t="s">
        <v>961</v>
      </c>
      <c r="H1710" s="1">
        <v>0.40039351851851851</v>
      </c>
      <c r="I1710" s="1">
        <v>0.41086805555555556</v>
      </c>
      <c r="J1710">
        <v>0.251388889</v>
      </c>
      <c r="K1710">
        <v>-0.99999934400000001</v>
      </c>
      <c r="L1710">
        <v>0</v>
      </c>
      <c r="M1710">
        <v>0</v>
      </c>
      <c r="N1710">
        <v>0</v>
      </c>
      <c r="O1710">
        <v>0</v>
      </c>
      <c r="P1710">
        <v>-1.6666655999999998E-2</v>
      </c>
      <c r="V1710">
        <v>9</v>
      </c>
      <c r="W1710">
        <v>2.2458333439999998</v>
      </c>
      <c r="X1710">
        <v>37.190498349999999</v>
      </c>
      <c r="Y1710">
        <v>-122.4085</v>
      </c>
      <c r="AA1710" t="s">
        <v>4821</v>
      </c>
      <c r="AB1710">
        <v>37.192970279999997</v>
      </c>
      <c r="AC1710">
        <v>-122.40948</v>
      </c>
      <c r="AE1710" t="s">
        <v>4821</v>
      </c>
      <c r="AF1710">
        <v>287</v>
      </c>
      <c r="AG1710" t="s">
        <v>1758</v>
      </c>
      <c r="AH1710" t="s">
        <v>4822</v>
      </c>
      <c r="AI1710">
        <v>11.7988</v>
      </c>
      <c r="AJ1710">
        <v>11.451700000000001</v>
      </c>
      <c r="AK1710">
        <v>53.8</v>
      </c>
      <c r="AL1710">
        <v>2</v>
      </c>
      <c r="AM1710">
        <v>68</v>
      </c>
      <c r="AN1710">
        <v>50</v>
      </c>
      <c r="AO1710">
        <v>4</v>
      </c>
      <c r="AP1710">
        <v>4</v>
      </c>
      <c r="AS1710">
        <v>0</v>
      </c>
      <c r="AT1710">
        <v>0</v>
      </c>
      <c r="AU1710">
        <v>26</v>
      </c>
      <c r="AV1710">
        <v>2</v>
      </c>
      <c r="AW1710">
        <v>2.5</v>
      </c>
      <c r="AY1710">
        <v>6</v>
      </c>
      <c r="AZ1710">
        <v>4.5</v>
      </c>
      <c r="BC1710" t="b">
        <v>0</v>
      </c>
      <c r="BD1710">
        <v>1709</v>
      </c>
    </row>
    <row r="1711" spans="1:56" x14ac:dyDescent="0.4">
      <c r="A1711" t="s">
        <v>4831</v>
      </c>
      <c r="B1711" t="s">
        <v>4819</v>
      </c>
      <c r="C1711">
        <f t="shared" si="26"/>
        <v>2008</v>
      </c>
      <c r="D1711" t="s">
        <v>4832</v>
      </c>
      <c r="E1711" t="s">
        <v>4092</v>
      </c>
      <c r="F1711" t="s">
        <v>961</v>
      </c>
      <c r="H1711" s="1">
        <v>0.4289930555555555</v>
      </c>
      <c r="I1711" s="1">
        <v>0.43945601851851851</v>
      </c>
      <c r="J1711">
        <v>0.251111111</v>
      </c>
      <c r="K1711">
        <v>0</v>
      </c>
      <c r="L1711">
        <v>0</v>
      </c>
      <c r="M1711">
        <v>0</v>
      </c>
      <c r="N1711">
        <v>0</v>
      </c>
      <c r="O1711">
        <v>0</v>
      </c>
      <c r="P1711">
        <v>0</v>
      </c>
      <c r="V1711">
        <v>9</v>
      </c>
      <c r="W1711">
        <v>2.2599999999999998</v>
      </c>
      <c r="X1711">
        <v>37.162818909999999</v>
      </c>
      <c r="Y1711">
        <v>-122.38405</v>
      </c>
      <c r="AA1711" t="s">
        <v>4821</v>
      </c>
      <c r="AB1711">
        <v>37.165580749999997</v>
      </c>
      <c r="AC1711">
        <v>-122.38451999999999</v>
      </c>
      <c r="AE1711" t="s">
        <v>4821</v>
      </c>
      <c r="AF1711">
        <v>309</v>
      </c>
      <c r="AG1711" t="s">
        <v>1739</v>
      </c>
      <c r="AH1711" t="s">
        <v>4833</v>
      </c>
      <c r="AI1711">
        <v>12.4222</v>
      </c>
      <c r="AJ1711">
        <v>11.3779</v>
      </c>
      <c r="AK1711">
        <v>54.8</v>
      </c>
      <c r="AL1711">
        <v>3</v>
      </c>
      <c r="AM1711">
        <v>83</v>
      </c>
      <c r="AN1711">
        <v>75</v>
      </c>
      <c r="AO1711">
        <v>4</v>
      </c>
      <c r="AP1711">
        <v>4</v>
      </c>
      <c r="AS1711">
        <v>0</v>
      </c>
      <c r="AT1711">
        <v>0</v>
      </c>
      <c r="AU1711">
        <v>19</v>
      </c>
      <c r="AV1711">
        <v>2</v>
      </c>
      <c r="AW1711">
        <v>2.5</v>
      </c>
      <c r="AY1711">
        <v>8</v>
      </c>
      <c r="AZ1711">
        <v>5</v>
      </c>
      <c r="BC1711" t="b">
        <v>0</v>
      </c>
      <c r="BD1711">
        <v>1710</v>
      </c>
    </row>
    <row r="1712" spans="1:56" x14ac:dyDescent="0.4">
      <c r="A1712" t="s">
        <v>4834</v>
      </c>
      <c r="B1712" t="s">
        <v>4819</v>
      </c>
      <c r="C1712">
        <f t="shared" si="26"/>
        <v>2008</v>
      </c>
      <c r="D1712" t="s">
        <v>4832</v>
      </c>
      <c r="E1712" t="s">
        <v>4092</v>
      </c>
      <c r="F1712" t="s">
        <v>961</v>
      </c>
      <c r="H1712" s="1">
        <v>0.44293981481481487</v>
      </c>
      <c r="I1712" s="1">
        <v>0.45337962962962958</v>
      </c>
      <c r="J1712">
        <v>0.25055555600000001</v>
      </c>
      <c r="K1712">
        <v>0</v>
      </c>
      <c r="L1712">
        <v>0</v>
      </c>
      <c r="M1712">
        <v>0</v>
      </c>
      <c r="N1712">
        <v>0</v>
      </c>
      <c r="O1712">
        <v>0</v>
      </c>
      <c r="P1712">
        <v>0</v>
      </c>
      <c r="V1712">
        <v>9</v>
      </c>
      <c r="W1712">
        <v>2.2549999999999999</v>
      </c>
      <c r="X1712">
        <v>37.163349150000002</v>
      </c>
      <c r="Y1712">
        <v>-122.38113</v>
      </c>
      <c r="AA1712" t="s">
        <v>4821</v>
      </c>
      <c r="AB1712">
        <v>37.166229250000001</v>
      </c>
      <c r="AC1712">
        <v>-122.38108</v>
      </c>
      <c r="AE1712" t="s">
        <v>4821</v>
      </c>
      <c r="AF1712">
        <v>320</v>
      </c>
      <c r="AG1712" t="s">
        <v>1739</v>
      </c>
      <c r="AH1712" t="s">
        <v>4833</v>
      </c>
      <c r="AI1712">
        <v>12.4222</v>
      </c>
      <c r="AJ1712">
        <v>11.3779</v>
      </c>
      <c r="AK1712">
        <v>55.1</v>
      </c>
      <c r="AL1712">
        <v>3</v>
      </c>
      <c r="AM1712">
        <v>67</v>
      </c>
      <c r="AN1712">
        <v>60</v>
      </c>
      <c r="AO1712">
        <v>4</v>
      </c>
      <c r="AP1712">
        <v>4</v>
      </c>
      <c r="AS1712">
        <v>0</v>
      </c>
      <c r="AT1712">
        <v>1</v>
      </c>
      <c r="AU1712">
        <v>29</v>
      </c>
      <c r="AV1712">
        <v>2</v>
      </c>
      <c r="AW1712">
        <v>2.5</v>
      </c>
      <c r="AY1712">
        <v>8</v>
      </c>
      <c r="AZ1712">
        <v>5</v>
      </c>
      <c r="BC1712" t="b">
        <v>0</v>
      </c>
      <c r="BD1712">
        <v>1711</v>
      </c>
    </row>
    <row r="1713" spans="1:56" x14ac:dyDescent="0.4">
      <c r="A1713" t="s">
        <v>4835</v>
      </c>
      <c r="B1713" t="s">
        <v>4819</v>
      </c>
      <c r="C1713">
        <f t="shared" si="26"/>
        <v>2008</v>
      </c>
      <c r="D1713" t="s">
        <v>4832</v>
      </c>
      <c r="E1713" t="s">
        <v>4092</v>
      </c>
      <c r="F1713" t="s">
        <v>961</v>
      </c>
      <c r="H1713" s="1">
        <v>0.45658564814814812</v>
      </c>
      <c r="I1713" s="1">
        <v>0.4670138888888889</v>
      </c>
      <c r="J1713">
        <v>0.25027777800000001</v>
      </c>
      <c r="K1713">
        <v>0</v>
      </c>
      <c r="L1713">
        <v>0</v>
      </c>
      <c r="M1713">
        <v>0</v>
      </c>
      <c r="N1713">
        <v>0</v>
      </c>
      <c r="O1713">
        <v>0</v>
      </c>
      <c r="P1713">
        <v>0</v>
      </c>
      <c r="V1713">
        <v>9</v>
      </c>
      <c r="W1713">
        <v>2.2524999999999999</v>
      </c>
      <c r="X1713">
        <v>37.163249970000003</v>
      </c>
      <c r="Y1713">
        <v>-122.37997</v>
      </c>
      <c r="AA1713" t="s">
        <v>4821</v>
      </c>
      <c r="AB1713">
        <v>37.166049960000002</v>
      </c>
      <c r="AC1713">
        <v>-122.37942</v>
      </c>
      <c r="AE1713" t="s">
        <v>4821</v>
      </c>
      <c r="AF1713">
        <v>314</v>
      </c>
      <c r="AG1713" t="s">
        <v>1739</v>
      </c>
      <c r="AH1713" t="s">
        <v>4833</v>
      </c>
      <c r="AI1713">
        <v>12.4222</v>
      </c>
      <c r="AJ1713">
        <v>11.3779</v>
      </c>
      <c r="AK1713">
        <v>55.2</v>
      </c>
      <c r="AL1713">
        <v>3</v>
      </c>
      <c r="AM1713">
        <v>70</v>
      </c>
      <c r="AN1713">
        <v>52</v>
      </c>
      <c r="AO1713">
        <v>4</v>
      </c>
      <c r="AP1713">
        <v>4</v>
      </c>
      <c r="AS1713">
        <v>0</v>
      </c>
      <c r="AT1713">
        <v>0</v>
      </c>
      <c r="AU1713">
        <v>16</v>
      </c>
      <c r="AV1713">
        <v>2</v>
      </c>
      <c r="AW1713">
        <v>2.5</v>
      </c>
      <c r="AY1713">
        <v>6</v>
      </c>
      <c r="AZ1713">
        <v>5</v>
      </c>
      <c r="BA1713" t="s">
        <v>4836</v>
      </c>
      <c r="BC1713" t="b">
        <v>0</v>
      </c>
      <c r="BD1713">
        <v>1712</v>
      </c>
    </row>
    <row r="1714" spans="1:56" x14ac:dyDescent="0.4">
      <c r="A1714" t="s">
        <v>4837</v>
      </c>
      <c r="B1714" t="s">
        <v>4819</v>
      </c>
      <c r="C1714">
        <f t="shared" si="26"/>
        <v>2008</v>
      </c>
      <c r="D1714" t="s">
        <v>4838</v>
      </c>
      <c r="E1714" t="s">
        <v>4181</v>
      </c>
      <c r="F1714" t="s">
        <v>961</v>
      </c>
      <c r="H1714" s="1">
        <v>0.47310185185185188</v>
      </c>
      <c r="I1714" s="1">
        <v>0.48373842592592592</v>
      </c>
      <c r="J1714">
        <v>0.25527777800000001</v>
      </c>
      <c r="K1714">
        <v>0</v>
      </c>
      <c r="L1714">
        <v>0</v>
      </c>
      <c r="M1714">
        <v>0</v>
      </c>
      <c r="N1714">
        <v>0</v>
      </c>
      <c r="O1714">
        <v>0</v>
      </c>
      <c r="P1714">
        <v>0</v>
      </c>
      <c r="V1714">
        <v>9</v>
      </c>
      <c r="W1714">
        <v>2.2974999999999999</v>
      </c>
      <c r="X1714">
        <v>37.164848329999998</v>
      </c>
      <c r="Y1714">
        <v>-122.37712999999999</v>
      </c>
      <c r="AA1714" t="s">
        <v>4821</v>
      </c>
      <c r="AB1714">
        <v>37.167648319999998</v>
      </c>
      <c r="AC1714">
        <v>-122.37627999999999</v>
      </c>
      <c r="AE1714" t="s">
        <v>4821</v>
      </c>
      <c r="AF1714">
        <v>320</v>
      </c>
      <c r="AG1714" t="s">
        <v>1999</v>
      </c>
      <c r="AH1714" t="s">
        <v>4839</v>
      </c>
      <c r="AI1714">
        <v>12.8337</v>
      </c>
      <c r="AJ1714">
        <v>11.639900000000001</v>
      </c>
      <c r="AK1714">
        <v>55.4</v>
      </c>
      <c r="AL1714">
        <v>3</v>
      </c>
      <c r="AM1714">
        <v>53</v>
      </c>
      <c r="AN1714">
        <v>50</v>
      </c>
      <c r="AO1714">
        <v>4</v>
      </c>
      <c r="AP1714">
        <v>4</v>
      </c>
      <c r="AS1714">
        <v>0</v>
      </c>
      <c r="AT1714">
        <v>0</v>
      </c>
      <c r="AU1714">
        <v>14</v>
      </c>
      <c r="AV1714">
        <v>2</v>
      </c>
      <c r="AW1714">
        <v>2.5</v>
      </c>
      <c r="AY1714">
        <v>6</v>
      </c>
      <c r="AZ1714">
        <v>5</v>
      </c>
      <c r="BA1714" t="s">
        <v>4840</v>
      </c>
      <c r="BC1714" t="b">
        <v>0</v>
      </c>
      <c r="BD1714">
        <v>1713</v>
      </c>
    </row>
    <row r="1715" spans="1:56" x14ac:dyDescent="0.4">
      <c r="A1715" t="s">
        <v>4841</v>
      </c>
      <c r="B1715" t="s">
        <v>4819</v>
      </c>
      <c r="C1715">
        <f t="shared" si="26"/>
        <v>2008</v>
      </c>
      <c r="D1715" t="s">
        <v>4838</v>
      </c>
      <c r="E1715" t="s">
        <v>4181</v>
      </c>
      <c r="F1715" t="s">
        <v>961</v>
      </c>
      <c r="H1715" s="1">
        <v>0.48667824074074079</v>
      </c>
      <c r="I1715" s="1">
        <v>0.49709490740740742</v>
      </c>
      <c r="J1715">
        <v>0.25</v>
      </c>
      <c r="K1715">
        <v>0</v>
      </c>
      <c r="L1715">
        <v>0</v>
      </c>
      <c r="M1715">
        <v>0</v>
      </c>
      <c r="N1715">
        <v>0</v>
      </c>
      <c r="O1715">
        <v>0</v>
      </c>
      <c r="P1715">
        <v>0</v>
      </c>
      <c r="V1715">
        <v>9</v>
      </c>
      <c r="W1715">
        <v>2.25</v>
      </c>
      <c r="X1715">
        <v>37.164649959999998</v>
      </c>
      <c r="Y1715">
        <v>-122.37448000000001</v>
      </c>
      <c r="AA1715" t="s">
        <v>4821</v>
      </c>
      <c r="AB1715">
        <v>37.167068479999998</v>
      </c>
      <c r="AC1715">
        <v>-122.37308</v>
      </c>
      <c r="AE1715" t="s">
        <v>4821</v>
      </c>
      <c r="AF1715">
        <v>296</v>
      </c>
      <c r="AG1715" t="s">
        <v>1999</v>
      </c>
      <c r="AH1715" t="s">
        <v>4839</v>
      </c>
      <c r="AI1715">
        <v>12.8337</v>
      </c>
      <c r="AJ1715">
        <v>11.639900000000001</v>
      </c>
      <c r="AK1715">
        <v>55.3</v>
      </c>
      <c r="AL1715">
        <v>2</v>
      </c>
      <c r="AM1715">
        <v>54</v>
      </c>
      <c r="AN1715">
        <v>41</v>
      </c>
      <c r="AO1715">
        <v>4</v>
      </c>
      <c r="AP1715">
        <v>4</v>
      </c>
      <c r="AS1715">
        <v>0</v>
      </c>
      <c r="AT1715">
        <v>0</v>
      </c>
      <c r="AU1715">
        <v>14</v>
      </c>
      <c r="AV1715">
        <v>2</v>
      </c>
      <c r="AW1715">
        <v>2.5</v>
      </c>
      <c r="AY1715">
        <v>4</v>
      </c>
      <c r="AZ1715">
        <v>5</v>
      </c>
      <c r="BC1715" t="b">
        <v>0</v>
      </c>
      <c r="BD1715">
        <v>1714</v>
      </c>
    </row>
    <row r="1716" spans="1:56" x14ac:dyDescent="0.4">
      <c r="A1716" t="s">
        <v>4842</v>
      </c>
      <c r="B1716" t="s">
        <v>4819</v>
      </c>
      <c r="C1716">
        <f t="shared" si="26"/>
        <v>2008</v>
      </c>
      <c r="D1716" t="s">
        <v>4838</v>
      </c>
      <c r="E1716" t="s">
        <v>4181</v>
      </c>
      <c r="F1716" t="s">
        <v>961</v>
      </c>
      <c r="H1716" s="1">
        <v>0.50026620370370367</v>
      </c>
      <c r="I1716" s="1">
        <v>0.51076388888888891</v>
      </c>
      <c r="J1716">
        <v>0.25194444399999999</v>
      </c>
      <c r="K1716">
        <v>0</v>
      </c>
      <c r="L1716">
        <v>0</v>
      </c>
      <c r="M1716">
        <v>0</v>
      </c>
      <c r="N1716">
        <v>0</v>
      </c>
      <c r="O1716">
        <v>0</v>
      </c>
      <c r="P1716">
        <v>0</v>
      </c>
      <c r="V1716">
        <v>9</v>
      </c>
      <c r="W1716">
        <v>2.2675000000000001</v>
      </c>
      <c r="X1716">
        <v>37.164730069999997</v>
      </c>
      <c r="Y1716">
        <v>-122.37512</v>
      </c>
      <c r="AA1716" t="s">
        <v>4821</v>
      </c>
      <c r="AB1716">
        <v>37.166931150000003</v>
      </c>
      <c r="AC1716">
        <v>-122.37357</v>
      </c>
      <c r="AE1716" t="s">
        <v>4821</v>
      </c>
      <c r="AF1716">
        <v>280</v>
      </c>
      <c r="AG1716" t="s">
        <v>1999</v>
      </c>
      <c r="AH1716" t="s">
        <v>4839</v>
      </c>
      <c r="AI1716">
        <v>12.8337</v>
      </c>
      <c r="AJ1716">
        <v>11.639900000000001</v>
      </c>
      <c r="AK1716">
        <v>55.6</v>
      </c>
      <c r="AL1716">
        <v>3</v>
      </c>
      <c r="AM1716">
        <v>58</v>
      </c>
      <c r="AN1716">
        <v>52</v>
      </c>
      <c r="AO1716">
        <v>4</v>
      </c>
      <c r="AP1716">
        <v>4</v>
      </c>
      <c r="AS1716">
        <v>0</v>
      </c>
      <c r="AT1716">
        <v>1</v>
      </c>
      <c r="AU1716">
        <v>24</v>
      </c>
      <c r="AV1716">
        <v>2</v>
      </c>
      <c r="AW1716">
        <v>2.5</v>
      </c>
      <c r="AY1716">
        <v>4</v>
      </c>
      <c r="AZ1716">
        <v>5</v>
      </c>
      <c r="BC1716" t="b">
        <v>0</v>
      </c>
      <c r="BD1716">
        <v>1715</v>
      </c>
    </row>
    <row r="1717" spans="1:56" x14ac:dyDescent="0.4">
      <c r="A1717" t="s">
        <v>4843</v>
      </c>
      <c r="B1717" t="s">
        <v>4844</v>
      </c>
      <c r="C1717">
        <f t="shared" si="26"/>
        <v>2013</v>
      </c>
      <c r="D1717" t="s">
        <v>4845</v>
      </c>
      <c r="E1717" t="s">
        <v>4086</v>
      </c>
      <c r="F1717" t="s">
        <v>961</v>
      </c>
      <c r="H1717" s="1">
        <v>0.51907407407407413</v>
      </c>
      <c r="I1717" s="1">
        <v>0.52488425925925919</v>
      </c>
      <c r="J1717">
        <v>0.139444444</v>
      </c>
      <c r="K1717">
        <v>0</v>
      </c>
      <c r="L1717">
        <v>0</v>
      </c>
      <c r="M1717">
        <v>0</v>
      </c>
      <c r="N1717">
        <v>0</v>
      </c>
      <c r="O1717">
        <v>0</v>
      </c>
      <c r="P1717">
        <v>0</v>
      </c>
      <c r="V1717">
        <v>10</v>
      </c>
      <c r="W1717">
        <v>1.3944444439999999</v>
      </c>
      <c r="X1717">
        <v>37.215549469999999</v>
      </c>
      <c r="Y1717">
        <v>-122.41758</v>
      </c>
      <c r="AA1717" t="s">
        <v>4846</v>
      </c>
      <c r="AB1717">
        <v>37.2140007</v>
      </c>
      <c r="AC1717">
        <v>-122.41659</v>
      </c>
      <c r="AE1717" t="s">
        <v>4846</v>
      </c>
      <c r="AF1717">
        <v>193</v>
      </c>
      <c r="AG1717" t="s">
        <v>1835</v>
      </c>
      <c r="AH1717" t="s">
        <v>2335</v>
      </c>
      <c r="AI1717">
        <v>11.77778</v>
      </c>
      <c r="AK1717">
        <v>53.1</v>
      </c>
      <c r="AL1717">
        <v>3</v>
      </c>
      <c r="AM1717">
        <v>55</v>
      </c>
      <c r="AN1717">
        <v>58</v>
      </c>
      <c r="AO1717">
        <v>4</v>
      </c>
      <c r="AP1717">
        <v>12</v>
      </c>
      <c r="AS1717">
        <v>0</v>
      </c>
      <c r="AT1717">
        <v>0</v>
      </c>
      <c r="AU1717">
        <v>19</v>
      </c>
      <c r="AV1717">
        <v>0</v>
      </c>
      <c r="AW1717">
        <v>12</v>
      </c>
      <c r="AY1717">
        <v>3</v>
      </c>
      <c r="AZ1717">
        <v>7</v>
      </c>
      <c r="BA1717" t="s">
        <v>4847</v>
      </c>
      <c r="BC1717" t="b">
        <v>0</v>
      </c>
      <c r="BD1717">
        <v>1716</v>
      </c>
    </row>
    <row r="1718" spans="1:56" x14ac:dyDescent="0.4">
      <c r="A1718" t="s">
        <v>4848</v>
      </c>
      <c r="B1718" t="s">
        <v>4844</v>
      </c>
      <c r="C1718">
        <f t="shared" si="26"/>
        <v>2013</v>
      </c>
      <c r="D1718" t="s">
        <v>4845</v>
      </c>
      <c r="E1718" t="s">
        <v>4086</v>
      </c>
      <c r="F1718" t="s">
        <v>961</v>
      </c>
      <c r="H1718" s="1">
        <v>0.52638888888888891</v>
      </c>
      <c r="I1718" s="1">
        <v>0.53097222222222229</v>
      </c>
      <c r="J1718">
        <v>0.11</v>
      </c>
      <c r="K1718">
        <v>-2.9999995230000001</v>
      </c>
      <c r="L1718">
        <v>0</v>
      </c>
      <c r="M1718">
        <v>0</v>
      </c>
      <c r="N1718">
        <v>0</v>
      </c>
      <c r="O1718">
        <v>0</v>
      </c>
      <c r="P1718">
        <v>-4.9999992E-2</v>
      </c>
      <c r="V1718">
        <v>10</v>
      </c>
      <c r="W1718">
        <v>1.050000008</v>
      </c>
      <c r="X1718">
        <v>37.21527863</v>
      </c>
      <c r="Y1718">
        <v>-122.41718</v>
      </c>
      <c r="AA1718" t="s">
        <v>4846</v>
      </c>
      <c r="AB1718">
        <v>37.214241029999997</v>
      </c>
      <c r="AC1718">
        <v>-122.41621000000001</v>
      </c>
      <c r="AE1718" t="s">
        <v>4846</v>
      </c>
      <c r="AF1718">
        <v>144</v>
      </c>
      <c r="AG1718" t="s">
        <v>1835</v>
      </c>
      <c r="AH1718" t="s">
        <v>2335</v>
      </c>
      <c r="AI1718">
        <v>11.77778</v>
      </c>
      <c r="AK1718">
        <v>53.2</v>
      </c>
      <c r="AL1718">
        <v>3</v>
      </c>
      <c r="AM1718">
        <v>50</v>
      </c>
      <c r="AN1718">
        <v>40</v>
      </c>
      <c r="AO1718">
        <v>4</v>
      </c>
      <c r="AP1718">
        <v>12</v>
      </c>
      <c r="AS1718">
        <v>0</v>
      </c>
      <c r="AT1718">
        <v>0</v>
      </c>
      <c r="AU1718">
        <v>9</v>
      </c>
      <c r="AV1718">
        <v>0</v>
      </c>
      <c r="AW1718">
        <v>12</v>
      </c>
      <c r="AY1718">
        <v>3</v>
      </c>
      <c r="AZ1718">
        <v>7</v>
      </c>
      <c r="BA1718" t="s">
        <v>4847</v>
      </c>
      <c r="BC1718" t="b">
        <v>0</v>
      </c>
      <c r="BD1718">
        <v>1717</v>
      </c>
    </row>
    <row r="1719" spans="1:56" x14ac:dyDescent="0.4">
      <c r="A1719" t="s">
        <v>4849</v>
      </c>
      <c r="B1719" t="s">
        <v>4844</v>
      </c>
      <c r="C1719">
        <f t="shared" si="26"/>
        <v>2013</v>
      </c>
      <c r="D1719" t="s">
        <v>4845</v>
      </c>
      <c r="E1719" t="s">
        <v>4086</v>
      </c>
      <c r="F1719" t="s">
        <v>961</v>
      </c>
      <c r="H1719" s="1">
        <v>0.53370370370370368</v>
      </c>
      <c r="I1719" s="1">
        <v>0.54062500000000002</v>
      </c>
      <c r="J1719">
        <v>0.16611111100000001</v>
      </c>
      <c r="K1719">
        <v>-4.9999995229999996</v>
      </c>
      <c r="L1719">
        <v>0</v>
      </c>
      <c r="M1719">
        <v>0</v>
      </c>
      <c r="N1719">
        <v>0</v>
      </c>
      <c r="O1719">
        <v>0</v>
      </c>
      <c r="P1719">
        <v>-8.3333325E-2</v>
      </c>
      <c r="V1719">
        <v>10</v>
      </c>
      <c r="W1719">
        <v>1.577777786</v>
      </c>
      <c r="X1719">
        <v>37.215480800000002</v>
      </c>
      <c r="Y1719">
        <v>-122.41656</v>
      </c>
      <c r="AA1719" t="s">
        <v>4846</v>
      </c>
      <c r="AB1719">
        <v>37.21382904</v>
      </c>
      <c r="AC1719">
        <v>-122.41516</v>
      </c>
      <c r="AE1719" t="s">
        <v>4846</v>
      </c>
      <c r="AF1719">
        <v>221</v>
      </c>
      <c r="AG1719" t="s">
        <v>1835</v>
      </c>
      <c r="AH1719" t="s">
        <v>2335</v>
      </c>
      <c r="AI1719">
        <v>11.77778</v>
      </c>
      <c r="AK1719">
        <v>53.3</v>
      </c>
      <c r="AL1719">
        <v>3</v>
      </c>
      <c r="AM1719">
        <v>53</v>
      </c>
      <c r="AN1719">
        <v>40</v>
      </c>
      <c r="AO1719">
        <v>4</v>
      </c>
      <c r="AP1719">
        <v>12</v>
      </c>
      <c r="AS1719">
        <v>0</v>
      </c>
      <c r="AT1719">
        <v>0</v>
      </c>
      <c r="AU1719">
        <v>29</v>
      </c>
      <c r="AV1719">
        <v>0</v>
      </c>
      <c r="AW1719">
        <v>12</v>
      </c>
      <c r="AY1719">
        <v>3</v>
      </c>
      <c r="AZ1719">
        <v>7</v>
      </c>
      <c r="BA1719" t="s">
        <v>4847</v>
      </c>
      <c r="BC1719" t="b">
        <v>0</v>
      </c>
      <c r="BD1719">
        <v>1718</v>
      </c>
    </row>
    <row r="1720" spans="1:56" x14ac:dyDescent="0.4">
      <c r="A1720" t="s">
        <v>4850</v>
      </c>
      <c r="B1720" t="s">
        <v>4844</v>
      </c>
      <c r="C1720">
        <f t="shared" si="26"/>
        <v>2013</v>
      </c>
      <c r="D1720" t="s">
        <v>4845</v>
      </c>
      <c r="E1720" t="s">
        <v>4086</v>
      </c>
      <c r="F1720" t="s">
        <v>961</v>
      </c>
      <c r="H1720" s="1">
        <v>0.54325231481481484</v>
      </c>
      <c r="I1720" s="1">
        <v>0.54679398148148151</v>
      </c>
      <c r="J1720">
        <v>8.5000000000000006E-2</v>
      </c>
      <c r="K1720">
        <v>0</v>
      </c>
      <c r="L1720">
        <v>0</v>
      </c>
      <c r="M1720">
        <v>0</v>
      </c>
      <c r="N1720">
        <v>0</v>
      </c>
      <c r="O1720">
        <v>0</v>
      </c>
      <c r="P1720">
        <v>0</v>
      </c>
      <c r="V1720">
        <v>10</v>
      </c>
      <c r="W1720">
        <v>0.85</v>
      </c>
      <c r="X1720">
        <v>37.215240479999999</v>
      </c>
      <c r="Y1720">
        <v>-122.41615</v>
      </c>
      <c r="AA1720" t="s">
        <v>4846</v>
      </c>
      <c r="AB1720">
        <v>37.21440887</v>
      </c>
      <c r="AC1720">
        <v>-122.4156</v>
      </c>
      <c r="AE1720" t="s">
        <v>4846</v>
      </c>
      <c r="AF1720">
        <v>104</v>
      </c>
      <c r="AG1720" t="s">
        <v>1835</v>
      </c>
      <c r="AH1720" t="s">
        <v>334</v>
      </c>
      <c r="AI1720">
        <v>11.77778</v>
      </c>
      <c r="AK1720">
        <v>53.1</v>
      </c>
      <c r="AL1720">
        <v>3</v>
      </c>
      <c r="AM1720">
        <v>49</v>
      </c>
      <c r="AN1720">
        <v>41</v>
      </c>
      <c r="AO1720">
        <v>4</v>
      </c>
      <c r="AP1720">
        <v>12</v>
      </c>
      <c r="AS1720">
        <v>0</v>
      </c>
      <c r="AT1720">
        <v>0</v>
      </c>
      <c r="AU1720">
        <v>13</v>
      </c>
      <c r="AV1720">
        <v>0</v>
      </c>
      <c r="AW1720">
        <v>12</v>
      </c>
      <c r="AY1720">
        <v>3</v>
      </c>
      <c r="AZ1720">
        <v>7</v>
      </c>
      <c r="BA1720" t="s">
        <v>4851</v>
      </c>
      <c r="BC1720" t="b">
        <v>0</v>
      </c>
      <c r="BD1720">
        <v>1719</v>
      </c>
    </row>
    <row r="1721" spans="1:56" x14ac:dyDescent="0.4">
      <c r="A1721" t="s">
        <v>4852</v>
      </c>
      <c r="B1721" t="s">
        <v>4844</v>
      </c>
      <c r="C1721">
        <f t="shared" si="26"/>
        <v>2013</v>
      </c>
      <c r="D1721" t="s">
        <v>4845</v>
      </c>
      <c r="E1721" t="s">
        <v>4086</v>
      </c>
      <c r="F1721" t="s">
        <v>961</v>
      </c>
      <c r="H1721" s="1">
        <v>0.55011574074074077</v>
      </c>
      <c r="I1721" s="1">
        <v>0.55620370370370364</v>
      </c>
      <c r="J1721">
        <v>0.14611111099999999</v>
      </c>
      <c r="K1721">
        <v>-1.5000004769999999</v>
      </c>
      <c r="L1721">
        <v>0</v>
      </c>
      <c r="M1721">
        <v>-0.99999934400000001</v>
      </c>
      <c r="N1721">
        <v>0</v>
      </c>
      <c r="O1721">
        <v>0</v>
      </c>
      <c r="P1721">
        <v>-4.1666663E-2</v>
      </c>
      <c r="V1721">
        <v>10</v>
      </c>
      <c r="W1721">
        <v>1.4194444479999999</v>
      </c>
      <c r="X1721">
        <v>37.217941279999998</v>
      </c>
      <c r="Y1721">
        <v>-122.41633</v>
      </c>
      <c r="AA1721" t="s">
        <v>4846</v>
      </c>
      <c r="AB1721">
        <v>37.216499329999998</v>
      </c>
      <c r="AC1721">
        <v>-122.41515</v>
      </c>
      <c r="AE1721" t="s">
        <v>4846</v>
      </c>
      <c r="AF1721">
        <v>191</v>
      </c>
      <c r="AG1721" t="s">
        <v>1835</v>
      </c>
      <c r="AH1721" t="s">
        <v>334</v>
      </c>
      <c r="AI1721">
        <v>11.77778</v>
      </c>
      <c r="AK1721">
        <v>53.1</v>
      </c>
      <c r="AL1721">
        <v>3</v>
      </c>
      <c r="AM1721">
        <v>39</v>
      </c>
      <c r="AN1721">
        <v>41</v>
      </c>
      <c r="AO1721">
        <v>4</v>
      </c>
      <c r="AP1721">
        <v>12</v>
      </c>
      <c r="AS1721">
        <v>0</v>
      </c>
      <c r="AT1721">
        <v>0</v>
      </c>
      <c r="AU1721">
        <v>10</v>
      </c>
      <c r="AV1721">
        <v>0</v>
      </c>
      <c r="AW1721">
        <v>12</v>
      </c>
      <c r="AY1721">
        <v>3</v>
      </c>
      <c r="AZ1721">
        <v>7</v>
      </c>
      <c r="BA1721" t="s">
        <v>4853</v>
      </c>
      <c r="BC1721" t="b">
        <v>0</v>
      </c>
      <c r="BD1721">
        <v>1720</v>
      </c>
    </row>
    <row r="1722" spans="1:56" x14ac:dyDescent="0.4">
      <c r="A1722" t="s">
        <v>4854</v>
      </c>
      <c r="B1722" t="s">
        <v>4844</v>
      </c>
      <c r="C1722">
        <f t="shared" si="26"/>
        <v>2013</v>
      </c>
      <c r="D1722" t="s">
        <v>4845</v>
      </c>
      <c r="E1722" t="s">
        <v>4086</v>
      </c>
      <c r="F1722" t="s">
        <v>961</v>
      </c>
      <c r="H1722" s="1">
        <v>0.55815972222222221</v>
      </c>
      <c r="I1722" s="1">
        <v>0.5625</v>
      </c>
      <c r="J1722">
        <v>0.104166667</v>
      </c>
      <c r="K1722">
        <v>0</v>
      </c>
      <c r="L1722">
        <v>0</v>
      </c>
      <c r="M1722">
        <v>0</v>
      </c>
      <c r="N1722">
        <v>0</v>
      </c>
      <c r="O1722">
        <v>0</v>
      </c>
      <c r="P1722">
        <v>0</v>
      </c>
      <c r="V1722">
        <v>10</v>
      </c>
      <c r="W1722">
        <v>1.0416666670000001</v>
      </c>
      <c r="X1722">
        <v>37.217300420000001</v>
      </c>
      <c r="Y1722">
        <v>-122.41622</v>
      </c>
      <c r="AA1722" t="s">
        <v>4846</v>
      </c>
      <c r="AB1722">
        <v>37.216209409999998</v>
      </c>
      <c r="AC1722">
        <v>-122.41537</v>
      </c>
      <c r="AE1722" t="s">
        <v>4846</v>
      </c>
      <c r="AF1722">
        <v>143</v>
      </c>
      <c r="AG1722" t="s">
        <v>1835</v>
      </c>
      <c r="AH1722" t="s">
        <v>334</v>
      </c>
      <c r="AI1722">
        <v>11.77778</v>
      </c>
      <c r="AK1722">
        <v>53.5</v>
      </c>
      <c r="AL1722">
        <v>3</v>
      </c>
      <c r="AM1722">
        <v>51</v>
      </c>
      <c r="AN1722">
        <v>45</v>
      </c>
      <c r="AO1722">
        <v>4</v>
      </c>
      <c r="AP1722">
        <v>12</v>
      </c>
      <c r="AS1722">
        <v>0</v>
      </c>
      <c r="AT1722">
        <v>0</v>
      </c>
      <c r="AU1722">
        <v>12</v>
      </c>
      <c r="AV1722">
        <v>0</v>
      </c>
      <c r="AW1722">
        <v>12</v>
      </c>
      <c r="AY1722">
        <v>3</v>
      </c>
      <c r="AZ1722">
        <v>7</v>
      </c>
      <c r="BA1722" t="s">
        <v>4855</v>
      </c>
      <c r="BC1722" t="b">
        <v>0</v>
      </c>
      <c r="BD1722">
        <v>1721</v>
      </c>
    </row>
    <row r="1723" spans="1:56" x14ac:dyDescent="0.4">
      <c r="A1723" t="s">
        <v>4856</v>
      </c>
      <c r="B1723" t="s">
        <v>4844</v>
      </c>
      <c r="C1723">
        <f t="shared" si="26"/>
        <v>2013</v>
      </c>
      <c r="D1723" t="s">
        <v>4857</v>
      </c>
      <c r="E1723" t="s">
        <v>4340</v>
      </c>
      <c r="F1723" t="s">
        <v>961</v>
      </c>
      <c r="H1723" s="1">
        <v>0.46916666666666668</v>
      </c>
      <c r="I1723" s="1">
        <v>0.47233796296296293</v>
      </c>
      <c r="J1723">
        <v>7.6111110999999995E-2</v>
      </c>
      <c r="K1723">
        <v>0</v>
      </c>
      <c r="L1723">
        <v>0</v>
      </c>
      <c r="M1723">
        <v>0</v>
      </c>
      <c r="N1723">
        <v>0</v>
      </c>
      <c r="O1723">
        <v>0</v>
      </c>
      <c r="P1723">
        <v>0</v>
      </c>
      <c r="V1723">
        <v>10</v>
      </c>
      <c r="W1723">
        <v>0.76111111099999995</v>
      </c>
      <c r="X1723">
        <v>37.191711429999998</v>
      </c>
      <c r="Y1723">
        <v>-122.41136</v>
      </c>
      <c r="AA1723" t="s">
        <v>4846</v>
      </c>
      <c r="AB1723">
        <v>37.190841669999998</v>
      </c>
      <c r="AC1723">
        <v>-122.41078</v>
      </c>
      <c r="AE1723" t="s">
        <v>4846</v>
      </c>
      <c r="AF1723">
        <v>109</v>
      </c>
      <c r="AG1723" t="s">
        <v>2060</v>
      </c>
      <c r="AH1723" t="s">
        <v>2103</v>
      </c>
      <c r="AI1723">
        <v>11.16667</v>
      </c>
      <c r="AK1723">
        <v>52.8</v>
      </c>
      <c r="AL1723">
        <v>3</v>
      </c>
      <c r="AM1723">
        <v>72</v>
      </c>
      <c r="AN1723">
        <v>74</v>
      </c>
      <c r="AO1723">
        <v>4</v>
      </c>
      <c r="AP1723">
        <v>12</v>
      </c>
      <c r="AS1723">
        <v>0</v>
      </c>
      <c r="AT1723">
        <v>0</v>
      </c>
      <c r="AU1723">
        <v>32</v>
      </c>
      <c r="AV1723">
        <v>1</v>
      </c>
      <c r="AW1723">
        <v>12.5</v>
      </c>
      <c r="AY1723">
        <v>1.5</v>
      </c>
      <c r="AZ1723">
        <v>9</v>
      </c>
      <c r="BA1723" t="s">
        <v>4858</v>
      </c>
      <c r="BC1723" t="b">
        <v>0</v>
      </c>
      <c r="BD1723">
        <v>1722</v>
      </c>
    </row>
    <row r="1724" spans="1:56" x14ac:dyDescent="0.4">
      <c r="A1724" t="s">
        <v>4859</v>
      </c>
      <c r="B1724" t="s">
        <v>4844</v>
      </c>
      <c r="C1724">
        <f t="shared" si="26"/>
        <v>2013</v>
      </c>
      <c r="D1724" t="s">
        <v>4857</v>
      </c>
      <c r="E1724" t="s">
        <v>4340</v>
      </c>
      <c r="F1724" t="s">
        <v>961</v>
      </c>
      <c r="H1724" s="1">
        <v>0.47869212962962965</v>
      </c>
      <c r="I1724" s="1">
        <v>0.48802083333333335</v>
      </c>
      <c r="J1724">
        <v>0.22388888900000001</v>
      </c>
      <c r="K1724">
        <v>-2.0000002380000002</v>
      </c>
      <c r="L1724">
        <v>0</v>
      </c>
      <c r="M1724">
        <v>0</v>
      </c>
      <c r="N1724">
        <v>0</v>
      </c>
      <c r="O1724">
        <v>0</v>
      </c>
      <c r="P1724">
        <v>-3.3333336999999998E-2</v>
      </c>
      <c r="V1724">
        <v>10</v>
      </c>
      <c r="W1724">
        <v>2.2055555519999999</v>
      </c>
      <c r="X1724">
        <v>37.193271639999999</v>
      </c>
      <c r="Y1724">
        <v>-122.40996</v>
      </c>
      <c r="AA1724" t="s">
        <v>4846</v>
      </c>
      <c r="AB1724">
        <v>37.190689089999999</v>
      </c>
      <c r="AC1724">
        <v>-122.40746</v>
      </c>
      <c r="AE1724" t="s">
        <v>4846</v>
      </c>
      <c r="AF1724">
        <v>362</v>
      </c>
      <c r="AG1724" t="s">
        <v>2060</v>
      </c>
      <c r="AH1724" t="s">
        <v>2103</v>
      </c>
      <c r="AI1724">
        <v>11.16667</v>
      </c>
      <c r="AK1724">
        <v>52.8</v>
      </c>
      <c r="AL1724">
        <v>3</v>
      </c>
      <c r="AM1724">
        <v>43</v>
      </c>
      <c r="AN1724">
        <v>45</v>
      </c>
      <c r="AO1724">
        <v>4</v>
      </c>
      <c r="AP1724">
        <v>12</v>
      </c>
      <c r="AS1724">
        <v>0</v>
      </c>
      <c r="AT1724">
        <v>0</v>
      </c>
      <c r="AU1724">
        <v>48</v>
      </c>
      <c r="AV1724">
        <v>1</v>
      </c>
      <c r="AW1724">
        <v>12.5</v>
      </c>
      <c r="AY1724">
        <v>1.5</v>
      </c>
      <c r="AZ1724">
        <v>9</v>
      </c>
      <c r="BA1724" t="s">
        <v>4860</v>
      </c>
      <c r="BC1724" t="b">
        <v>0</v>
      </c>
      <c r="BD1724">
        <v>1723</v>
      </c>
    </row>
    <row r="1725" spans="1:56" x14ac:dyDescent="0.4">
      <c r="A1725" t="s">
        <v>4861</v>
      </c>
      <c r="B1725" t="s">
        <v>4844</v>
      </c>
      <c r="C1725">
        <f t="shared" si="26"/>
        <v>2013</v>
      </c>
      <c r="D1725" t="s">
        <v>4857</v>
      </c>
      <c r="E1725" t="s">
        <v>4340</v>
      </c>
      <c r="F1725" t="s">
        <v>961</v>
      </c>
      <c r="H1725" s="1">
        <v>0.49164351851851856</v>
      </c>
      <c r="I1725" s="1">
        <v>0.49837962962962962</v>
      </c>
      <c r="J1725">
        <v>0.16166666699999999</v>
      </c>
      <c r="K1725">
        <v>-4.0000004770000004</v>
      </c>
      <c r="L1725">
        <v>0</v>
      </c>
      <c r="M1725">
        <v>0</v>
      </c>
      <c r="N1725">
        <v>0</v>
      </c>
      <c r="O1725">
        <v>0</v>
      </c>
      <c r="P1725">
        <v>-6.6666674999999995E-2</v>
      </c>
      <c r="V1725">
        <v>10</v>
      </c>
      <c r="W1725">
        <v>1.549999992</v>
      </c>
      <c r="X1725">
        <v>37.191680910000002</v>
      </c>
      <c r="Y1725">
        <v>-122.40964</v>
      </c>
      <c r="AA1725" t="s">
        <v>4846</v>
      </c>
      <c r="AB1725">
        <v>37.18933105</v>
      </c>
      <c r="AC1725">
        <v>-122.40772</v>
      </c>
      <c r="AE1725" t="s">
        <v>4846</v>
      </c>
      <c r="AF1725">
        <v>311</v>
      </c>
      <c r="AG1725" t="s">
        <v>2060</v>
      </c>
      <c r="AH1725" t="s">
        <v>2103</v>
      </c>
      <c r="AI1725">
        <v>11.16667</v>
      </c>
      <c r="AK1725">
        <v>52.8</v>
      </c>
      <c r="AL1725">
        <v>3</v>
      </c>
      <c r="AM1725">
        <v>61</v>
      </c>
      <c r="AN1725">
        <v>65</v>
      </c>
      <c r="AO1725">
        <v>4</v>
      </c>
      <c r="AP1725">
        <v>12</v>
      </c>
      <c r="AS1725">
        <v>0</v>
      </c>
      <c r="AT1725">
        <v>0</v>
      </c>
      <c r="AU1725">
        <v>34</v>
      </c>
      <c r="AV1725">
        <v>1</v>
      </c>
      <c r="AW1725">
        <v>16.5</v>
      </c>
      <c r="AY1725">
        <v>1.5</v>
      </c>
      <c r="AZ1725">
        <v>9</v>
      </c>
      <c r="BA1725" t="s">
        <v>4862</v>
      </c>
      <c r="BC1725" t="b">
        <v>0</v>
      </c>
      <c r="BD1725">
        <v>1724</v>
      </c>
    </row>
    <row r="1726" spans="1:56" x14ac:dyDescent="0.4">
      <c r="A1726" t="s">
        <v>4863</v>
      </c>
      <c r="B1726" t="s">
        <v>4844</v>
      </c>
      <c r="C1726">
        <f t="shared" si="26"/>
        <v>2013</v>
      </c>
      <c r="D1726" t="s">
        <v>4857</v>
      </c>
      <c r="E1726" t="s">
        <v>4340</v>
      </c>
      <c r="F1726" t="s">
        <v>961</v>
      </c>
      <c r="H1726" s="1">
        <v>0.50027777777777771</v>
      </c>
      <c r="I1726" s="1">
        <v>0.50375000000000003</v>
      </c>
      <c r="J1726">
        <v>8.3333332999999996E-2</v>
      </c>
      <c r="K1726">
        <v>0</v>
      </c>
      <c r="L1726">
        <v>0</v>
      </c>
      <c r="M1726">
        <v>0</v>
      </c>
      <c r="N1726">
        <v>0</v>
      </c>
      <c r="O1726">
        <v>0</v>
      </c>
      <c r="P1726">
        <v>0</v>
      </c>
      <c r="V1726">
        <v>10</v>
      </c>
      <c r="W1726">
        <v>0.83333333300000001</v>
      </c>
      <c r="X1726">
        <v>37.190151210000003</v>
      </c>
      <c r="Y1726">
        <v>-122.40810999999999</v>
      </c>
      <c r="AA1726" t="s">
        <v>4846</v>
      </c>
      <c r="AB1726">
        <v>37.189151760000001</v>
      </c>
      <c r="AC1726">
        <v>-122.40697</v>
      </c>
      <c r="AE1726" t="s">
        <v>4846</v>
      </c>
      <c r="AF1726">
        <v>150</v>
      </c>
      <c r="AG1726" t="s">
        <v>334</v>
      </c>
      <c r="AH1726" t="s">
        <v>2103</v>
      </c>
      <c r="AI1726">
        <v>11.16667</v>
      </c>
      <c r="AK1726">
        <v>52.8</v>
      </c>
      <c r="AL1726">
        <v>3</v>
      </c>
      <c r="AM1726">
        <v>55</v>
      </c>
      <c r="AN1726">
        <v>58</v>
      </c>
      <c r="AO1726">
        <v>4</v>
      </c>
      <c r="AP1726">
        <v>12</v>
      </c>
      <c r="AS1726">
        <v>0</v>
      </c>
      <c r="AT1726">
        <v>0</v>
      </c>
      <c r="AU1726">
        <v>7</v>
      </c>
      <c r="AV1726">
        <v>1</v>
      </c>
      <c r="AW1726">
        <v>12</v>
      </c>
      <c r="AY1726">
        <v>3.5</v>
      </c>
      <c r="AZ1726">
        <v>9</v>
      </c>
      <c r="BA1726" t="s">
        <v>4862</v>
      </c>
      <c r="BC1726" t="b">
        <v>0</v>
      </c>
      <c r="BD1726">
        <v>1725</v>
      </c>
    </row>
    <row r="1727" spans="1:56" x14ac:dyDescent="0.4">
      <c r="A1727" t="s">
        <v>4864</v>
      </c>
      <c r="B1727" t="s">
        <v>4844</v>
      </c>
      <c r="C1727">
        <f t="shared" si="26"/>
        <v>2013</v>
      </c>
      <c r="D1727" t="s">
        <v>4865</v>
      </c>
      <c r="E1727" t="s">
        <v>4295</v>
      </c>
      <c r="F1727" t="s">
        <v>961</v>
      </c>
      <c r="H1727" s="1">
        <v>0.40542824074074074</v>
      </c>
      <c r="I1727" s="1">
        <v>0.41584490740740737</v>
      </c>
      <c r="J1727">
        <v>0.25</v>
      </c>
      <c r="K1727">
        <v>0</v>
      </c>
      <c r="L1727">
        <v>0</v>
      </c>
      <c r="M1727">
        <v>0</v>
      </c>
      <c r="N1727">
        <v>0</v>
      </c>
      <c r="O1727">
        <v>0</v>
      </c>
      <c r="P1727">
        <v>0</v>
      </c>
      <c r="V1727">
        <v>10</v>
      </c>
      <c r="W1727">
        <v>2.5</v>
      </c>
      <c r="X1727">
        <v>37.186771389999997</v>
      </c>
      <c r="Y1727">
        <v>-122.40546000000001</v>
      </c>
      <c r="AA1727" t="s">
        <v>4846</v>
      </c>
      <c r="AB1727">
        <v>37.182788850000001</v>
      </c>
      <c r="AC1727">
        <v>-122.40369</v>
      </c>
      <c r="AE1727" t="s">
        <v>4846</v>
      </c>
      <c r="AF1727">
        <v>469</v>
      </c>
      <c r="AG1727" t="s">
        <v>334</v>
      </c>
      <c r="AH1727" t="s">
        <v>2571</v>
      </c>
      <c r="AI1727">
        <v>10.94444</v>
      </c>
      <c r="AK1727">
        <v>52.7</v>
      </c>
      <c r="AL1727">
        <v>3</v>
      </c>
      <c r="AM1727">
        <v>60</v>
      </c>
      <c r="AN1727">
        <v>58</v>
      </c>
      <c r="AO1727">
        <v>4</v>
      </c>
      <c r="AP1727">
        <v>12</v>
      </c>
      <c r="AS1727">
        <v>0</v>
      </c>
      <c r="AT1727">
        <v>0</v>
      </c>
      <c r="AU1727">
        <v>34</v>
      </c>
      <c r="AV1727">
        <v>1</v>
      </c>
      <c r="AW1727">
        <v>12</v>
      </c>
      <c r="AY1727">
        <v>3.5</v>
      </c>
      <c r="AZ1727">
        <v>8</v>
      </c>
      <c r="BA1727" t="s">
        <v>4866</v>
      </c>
      <c r="BC1727" t="b">
        <v>0</v>
      </c>
      <c r="BD1727">
        <v>1726</v>
      </c>
    </row>
    <row r="1728" spans="1:56" x14ac:dyDescent="0.4">
      <c r="A1728" t="s">
        <v>4867</v>
      </c>
      <c r="B1728" t="s">
        <v>4844</v>
      </c>
      <c r="C1728">
        <f t="shared" si="26"/>
        <v>2013</v>
      </c>
      <c r="D1728" t="s">
        <v>4865</v>
      </c>
      <c r="E1728" t="s">
        <v>4295</v>
      </c>
      <c r="F1728" t="s">
        <v>961</v>
      </c>
      <c r="H1728" s="1">
        <v>0.4198263888888889</v>
      </c>
      <c r="I1728" s="1">
        <v>0.43024305555555559</v>
      </c>
      <c r="J1728">
        <v>0.25</v>
      </c>
      <c r="K1728">
        <v>0</v>
      </c>
      <c r="L1728">
        <v>-2.0000002380000002</v>
      </c>
      <c r="M1728">
        <v>-2.9999995230000001</v>
      </c>
      <c r="N1728">
        <v>0</v>
      </c>
      <c r="O1728">
        <v>0</v>
      </c>
      <c r="P1728">
        <v>-8.3333332999999996E-2</v>
      </c>
      <c r="V1728">
        <v>10</v>
      </c>
      <c r="W1728">
        <v>2.4166666669999999</v>
      </c>
      <c r="X1728">
        <v>37.186210629999998</v>
      </c>
      <c r="Y1728">
        <v>-122.40730000000001</v>
      </c>
      <c r="AA1728" t="s">
        <v>4846</v>
      </c>
      <c r="AB1728">
        <v>37.182540889999999</v>
      </c>
      <c r="AC1728">
        <v>-122.40497000000001</v>
      </c>
      <c r="AE1728" t="s">
        <v>4846</v>
      </c>
      <c r="AF1728">
        <v>457</v>
      </c>
      <c r="AG1728" t="s">
        <v>334</v>
      </c>
      <c r="AH1728" t="s">
        <v>2103</v>
      </c>
      <c r="AI1728">
        <v>10.94444</v>
      </c>
      <c r="AK1728">
        <v>52.6</v>
      </c>
      <c r="AL1728">
        <v>3</v>
      </c>
      <c r="AM1728">
        <v>72</v>
      </c>
      <c r="AN1728">
        <v>73</v>
      </c>
      <c r="AO1728">
        <v>4</v>
      </c>
      <c r="AP1728">
        <v>12</v>
      </c>
      <c r="AS1728">
        <v>0</v>
      </c>
      <c r="AT1728">
        <v>0</v>
      </c>
      <c r="AU1728">
        <v>57</v>
      </c>
      <c r="AV1728">
        <v>1</v>
      </c>
      <c r="AW1728">
        <v>12</v>
      </c>
      <c r="AY1728">
        <v>3.5</v>
      </c>
      <c r="AZ1728">
        <v>8</v>
      </c>
      <c r="BA1728" t="s">
        <v>4868</v>
      </c>
      <c r="BC1728" t="b">
        <v>0</v>
      </c>
      <c r="BD1728">
        <v>1727</v>
      </c>
    </row>
    <row r="1729" spans="1:56" x14ac:dyDescent="0.4">
      <c r="A1729" t="s">
        <v>4869</v>
      </c>
      <c r="B1729" t="s">
        <v>4844</v>
      </c>
      <c r="C1729">
        <f t="shared" si="26"/>
        <v>2013</v>
      </c>
      <c r="D1729" t="s">
        <v>4865</v>
      </c>
      <c r="E1729" t="s">
        <v>4295</v>
      </c>
      <c r="F1729" t="s">
        <v>961</v>
      </c>
      <c r="H1729" s="1">
        <v>0.43559027777777781</v>
      </c>
      <c r="I1729" s="1">
        <v>0.44075231481481486</v>
      </c>
      <c r="J1729">
        <v>0.123888889</v>
      </c>
      <c r="K1729">
        <v>-4.9999995229999996</v>
      </c>
      <c r="L1729">
        <v>0</v>
      </c>
      <c r="M1729">
        <v>0</v>
      </c>
      <c r="N1729">
        <v>0</v>
      </c>
      <c r="O1729">
        <v>0</v>
      </c>
      <c r="P1729">
        <v>-8.3333325E-2</v>
      </c>
      <c r="V1729">
        <v>10</v>
      </c>
      <c r="W1729">
        <v>1.1555555639999999</v>
      </c>
      <c r="X1729">
        <v>37.184188839999997</v>
      </c>
      <c r="Y1729">
        <v>-122.40324</v>
      </c>
      <c r="AA1729" t="s">
        <v>4846</v>
      </c>
      <c r="AB1729">
        <v>37.182331089999998</v>
      </c>
      <c r="AC1729">
        <v>-122.40244</v>
      </c>
      <c r="AE1729" t="s">
        <v>4846</v>
      </c>
      <c r="AF1729">
        <v>218</v>
      </c>
      <c r="AG1729" t="s">
        <v>334</v>
      </c>
      <c r="AH1729" t="s">
        <v>4870</v>
      </c>
      <c r="AI1729">
        <v>10.94444</v>
      </c>
      <c r="AK1729">
        <v>52.6</v>
      </c>
      <c r="AL1729">
        <v>3</v>
      </c>
      <c r="AM1729">
        <v>39</v>
      </c>
      <c r="AN1729">
        <v>59</v>
      </c>
      <c r="AO1729">
        <v>4</v>
      </c>
      <c r="AP1729">
        <v>12</v>
      </c>
      <c r="AS1729">
        <v>0</v>
      </c>
      <c r="AT1729">
        <v>0</v>
      </c>
      <c r="AU1729">
        <v>20</v>
      </c>
      <c r="AV1729">
        <v>1</v>
      </c>
      <c r="AW1729">
        <v>12</v>
      </c>
      <c r="AY1729">
        <v>3.5</v>
      </c>
      <c r="AZ1729">
        <v>8</v>
      </c>
      <c r="BA1729" t="s">
        <v>4871</v>
      </c>
      <c r="BC1729" t="b">
        <v>0</v>
      </c>
      <c r="BD1729">
        <v>1728</v>
      </c>
    </row>
    <row r="1730" spans="1:56" x14ac:dyDescent="0.4">
      <c r="A1730" t="s">
        <v>4872</v>
      </c>
      <c r="B1730" t="s">
        <v>4844</v>
      </c>
      <c r="C1730">
        <f t="shared" si="26"/>
        <v>2013</v>
      </c>
      <c r="D1730" t="s">
        <v>4865</v>
      </c>
      <c r="E1730" t="s">
        <v>4295</v>
      </c>
      <c r="F1730" t="s">
        <v>961</v>
      </c>
      <c r="H1730" s="1">
        <v>0.44446759259259255</v>
      </c>
      <c r="I1730" s="1">
        <v>0.4498032407407408</v>
      </c>
      <c r="J1730">
        <v>0.12805555599999999</v>
      </c>
      <c r="K1730">
        <v>-2.9999995230000001</v>
      </c>
      <c r="L1730">
        <v>0</v>
      </c>
      <c r="M1730">
        <v>-4.9999995229999996</v>
      </c>
      <c r="N1730">
        <v>0</v>
      </c>
      <c r="O1730">
        <v>0</v>
      </c>
      <c r="P1730">
        <v>-0.13333331700000001</v>
      </c>
      <c r="V1730">
        <v>10</v>
      </c>
      <c r="W1730">
        <v>1.1472222379999999</v>
      </c>
      <c r="X1730">
        <v>37.18429184</v>
      </c>
      <c r="Y1730">
        <v>-122.40338</v>
      </c>
      <c r="AA1730" t="s">
        <v>4846</v>
      </c>
      <c r="AB1730">
        <v>37.182369229999999</v>
      </c>
      <c r="AC1730">
        <v>-122.40210999999999</v>
      </c>
      <c r="AE1730" t="s">
        <v>4846</v>
      </c>
      <c r="AF1730">
        <v>241</v>
      </c>
      <c r="AG1730" t="s">
        <v>334</v>
      </c>
      <c r="AH1730" t="s">
        <v>2571</v>
      </c>
      <c r="AI1730">
        <v>10.94444</v>
      </c>
      <c r="AK1730">
        <v>52.6</v>
      </c>
      <c r="AL1730">
        <v>3</v>
      </c>
      <c r="AM1730">
        <v>39</v>
      </c>
      <c r="AN1730">
        <v>49</v>
      </c>
      <c r="AO1730">
        <v>4</v>
      </c>
      <c r="AP1730">
        <v>12</v>
      </c>
      <c r="AS1730">
        <v>0</v>
      </c>
      <c r="AT1730">
        <v>0</v>
      </c>
      <c r="AU1730">
        <v>12</v>
      </c>
      <c r="AV1730">
        <v>1</v>
      </c>
      <c r="AW1730">
        <v>12</v>
      </c>
      <c r="AY1730">
        <v>3.5</v>
      </c>
      <c r="AZ1730">
        <v>8</v>
      </c>
      <c r="BA1730" t="s">
        <v>4871</v>
      </c>
      <c r="BC1730" t="b">
        <v>0</v>
      </c>
      <c r="BD1730">
        <v>1729</v>
      </c>
    </row>
    <row r="1731" spans="1:56" x14ac:dyDescent="0.4">
      <c r="A1731" t="s">
        <v>4873</v>
      </c>
      <c r="B1731" t="s">
        <v>4844</v>
      </c>
      <c r="C1731">
        <f t="shared" ref="C1731:C1794" si="27">2000+(RIGHT(B1731,2))</f>
        <v>2013</v>
      </c>
      <c r="D1731" t="s">
        <v>4874</v>
      </c>
      <c r="E1731" t="s">
        <v>4092</v>
      </c>
      <c r="F1731" t="s">
        <v>961</v>
      </c>
      <c r="H1731" s="1">
        <v>0.34149305555555554</v>
      </c>
      <c r="I1731" s="1">
        <v>0.35190972222222222</v>
      </c>
      <c r="J1731">
        <v>0.25</v>
      </c>
      <c r="K1731">
        <v>-4.9999995229999996</v>
      </c>
      <c r="L1731">
        <v>-0.99999934400000001</v>
      </c>
      <c r="M1731">
        <v>0</v>
      </c>
      <c r="N1731">
        <v>0</v>
      </c>
      <c r="O1731">
        <v>0</v>
      </c>
      <c r="P1731">
        <v>-9.9999984E-2</v>
      </c>
      <c r="V1731">
        <v>10</v>
      </c>
      <c r="W1731">
        <v>2.4000000159999999</v>
      </c>
      <c r="X1731">
        <v>37.165248869999999</v>
      </c>
      <c r="Y1731">
        <v>-122.38298</v>
      </c>
      <c r="AA1731" t="s">
        <v>4846</v>
      </c>
      <c r="AB1731">
        <v>37.161968229999999</v>
      </c>
      <c r="AC1731">
        <v>-122.3792</v>
      </c>
      <c r="AE1731" t="s">
        <v>4846</v>
      </c>
      <c r="AF1731">
        <v>495</v>
      </c>
      <c r="AG1731" t="s">
        <v>2103</v>
      </c>
      <c r="AH1731" t="s">
        <v>2060</v>
      </c>
      <c r="AK1731">
        <v>53</v>
      </c>
      <c r="AL1731">
        <v>3</v>
      </c>
      <c r="AM1731">
        <v>40</v>
      </c>
      <c r="AN1731">
        <v>80</v>
      </c>
      <c r="AO1731">
        <v>4</v>
      </c>
      <c r="AP1731">
        <v>12</v>
      </c>
      <c r="AS1731">
        <v>0</v>
      </c>
      <c r="AT1731">
        <v>0</v>
      </c>
      <c r="AU1731">
        <v>59</v>
      </c>
      <c r="AV1731">
        <v>2</v>
      </c>
      <c r="AW1731">
        <v>3</v>
      </c>
      <c r="AY1731">
        <v>3.5</v>
      </c>
      <c r="AZ1731">
        <v>8</v>
      </c>
      <c r="BA1731" t="s">
        <v>4875</v>
      </c>
      <c r="BC1731" t="b">
        <v>0</v>
      </c>
      <c r="BD1731">
        <v>1730</v>
      </c>
    </row>
    <row r="1732" spans="1:56" x14ac:dyDescent="0.4">
      <c r="A1732" t="s">
        <v>4876</v>
      </c>
      <c r="B1732" t="s">
        <v>4844</v>
      </c>
      <c r="C1732">
        <f t="shared" si="27"/>
        <v>2013</v>
      </c>
      <c r="D1732" t="s">
        <v>4874</v>
      </c>
      <c r="E1732" t="s">
        <v>4092</v>
      </c>
      <c r="F1732" t="s">
        <v>961</v>
      </c>
      <c r="H1732" s="1">
        <v>0.359375</v>
      </c>
      <c r="I1732" s="1">
        <v>0.36423611111111115</v>
      </c>
      <c r="J1732">
        <v>0.116666667</v>
      </c>
      <c r="K1732">
        <v>-2.0000002380000002</v>
      </c>
      <c r="L1732">
        <v>0</v>
      </c>
      <c r="M1732">
        <v>-4.0000004770000004</v>
      </c>
      <c r="N1732">
        <v>0</v>
      </c>
      <c r="O1732">
        <v>0</v>
      </c>
      <c r="P1732">
        <v>-0.100000016</v>
      </c>
      <c r="V1732">
        <v>10</v>
      </c>
      <c r="W1732">
        <v>1.066666651</v>
      </c>
      <c r="X1732">
        <v>37.165561680000003</v>
      </c>
      <c r="Y1732">
        <v>-122.38054</v>
      </c>
      <c r="AA1732" t="s">
        <v>4846</v>
      </c>
      <c r="AB1732">
        <v>37.163841249999997</v>
      </c>
      <c r="AC1732">
        <v>-122.37923000000001</v>
      </c>
      <c r="AE1732" t="s">
        <v>4846</v>
      </c>
      <c r="AF1732">
        <v>223</v>
      </c>
      <c r="AG1732" t="s">
        <v>2103</v>
      </c>
      <c r="AH1732" t="s">
        <v>2060</v>
      </c>
      <c r="AK1732">
        <v>52.9</v>
      </c>
      <c r="AL1732">
        <v>3</v>
      </c>
      <c r="AM1732">
        <v>58</v>
      </c>
      <c r="AN1732">
        <v>63</v>
      </c>
      <c r="AO1732">
        <v>4</v>
      </c>
      <c r="AP1732">
        <v>12</v>
      </c>
      <c r="AS1732">
        <v>0</v>
      </c>
      <c r="AT1732">
        <v>0</v>
      </c>
      <c r="AU1732">
        <v>12</v>
      </c>
      <c r="AV1732">
        <v>2</v>
      </c>
      <c r="AW1732">
        <v>12</v>
      </c>
      <c r="AY1732">
        <v>5</v>
      </c>
      <c r="AZ1732">
        <v>8</v>
      </c>
      <c r="BA1732" t="s">
        <v>4875</v>
      </c>
      <c r="BC1732" t="b">
        <v>0</v>
      </c>
      <c r="BD1732">
        <v>1731</v>
      </c>
    </row>
    <row r="1733" spans="1:56" x14ac:dyDescent="0.4">
      <c r="A1733" t="s">
        <v>4877</v>
      </c>
      <c r="B1733" t="s">
        <v>4844</v>
      </c>
      <c r="C1733">
        <f t="shared" si="27"/>
        <v>2013</v>
      </c>
      <c r="D1733" t="s">
        <v>4874</v>
      </c>
      <c r="E1733" t="s">
        <v>4092</v>
      </c>
      <c r="F1733" t="s">
        <v>961</v>
      </c>
      <c r="H1733" s="1">
        <v>0.3666666666666667</v>
      </c>
      <c r="I1733" s="1">
        <v>0.37222222222222223</v>
      </c>
      <c r="J1733">
        <v>0.133333333</v>
      </c>
      <c r="K1733">
        <v>0</v>
      </c>
      <c r="L1733">
        <v>0</v>
      </c>
      <c r="M1733">
        <v>-4.0000004770000004</v>
      </c>
      <c r="N1733">
        <v>0</v>
      </c>
      <c r="O1733">
        <v>0</v>
      </c>
      <c r="P1733">
        <v>-6.6666674999999995E-2</v>
      </c>
      <c r="V1733">
        <v>10</v>
      </c>
      <c r="W1733">
        <v>1.266666659</v>
      </c>
      <c r="X1733">
        <v>37.165481569999997</v>
      </c>
      <c r="Y1733">
        <v>-122.38048999999999</v>
      </c>
      <c r="AA1733" t="s">
        <v>4846</v>
      </c>
      <c r="AB1733">
        <v>37.163249970000003</v>
      </c>
      <c r="AC1733">
        <v>-122.37887000000001</v>
      </c>
      <c r="AE1733" t="s">
        <v>4846</v>
      </c>
      <c r="AF1733">
        <v>286</v>
      </c>
      <c r="AG1733" t="s">
        <v>2103</v>
      </c>
      <c r="AH1733" t="s">
        <v>2060</v>
      </c>
      <c r="AK1733">
        <v>52.9</v>
      </c>
      <c r="AL1733">
        <v>3</v>
      </c>
      <c r="AM1733">
        <v>57</v>
      </c>
      <c r="AN1733">
        <v>62</v>
      </c>
      <c r="AO1733">
        <v>4</v>
      </c>
      <c r="AP1733">
        <v>12</v>
      </c>
      <c r="AS1733">
        <v>0</v>
      </c>
      <c r="AT1733">
        <v>0</v>
      </c>
      <c r="AU1733">
        <v>14</v>
      </c>
      <c r="AV1733">
        <v>1</v>
      </c>
      <c r="AW1733">
        <v>12</v>
      </c>
      <c r="AY1733">
        <v>4</v>
      </c>
      <c r="AZ1733">
        <v>8</v>
      </c>
      <c r="BA1733" t="s">
        <v>4878</v>
      </c>
      <c r="BC1733" t="b">
        <v>0</v>
      </c>
      <c r="BD1733">
        <v>1732</v>
      </c>
    </row>
    <row r="1734" spans="1:56" x14ac:dyDescent="0.4">
      <c r="A1734" t="s">
        <v>4879</v>
      </c>
      <c r="B1734" t="s">
        <v>4844</v>
      </c>
      <c r="C1734">
        <f t="shared" si="27"/>
        <v>2013</v>
      </c>
      <c r="D1734" t="s">
        <v>4874</v>
      </c>
      <c r="E1734" t="s">
        <v>4092</v>
      </c>
      <c r="F1734" t="s">
        <v>961</v>
      </c>
      <c r="H1734" s="1">
        <v>0.37586805555555558</v>
      </c>
      <c r="I1734" s="1">
        <v>0.3828125</v>
      </c>
      <c r="J1734">
        <v>0.16666666699999999</v>
      </c>
      <c r="K1734">
        <v>-11</v>
      </c>
      <c r="L1734">
        <v>0</v>
      </c>
      <c r="M1734">
        <v>0</v>
      </c>
      <c r="N1734">
        <v>0</v>
      </c>
      <c r="O1734">
        <v>0</v>
      </c>
      <c r="P1734">
        <v>-0.18333333299999999</v>
      </c>
      <c r="V1734">
        <v>10</v>
      </c>
      <c r="W1734">
        <v>1.483333333</v>
      </c>
      <c r="X1734">
        <v>37.165370940000003</v>
      </c>
      <c r="Y1734">
        <v>-122.37998</v>
      </c>
      <c r="AA1734" t="s">
        <v>4846</v>
      </c>
      <c r="AB1734">
        <v>37.163059230000002</v>
      </c>
      <c r="AC1734">
        <v>-122.37795</v>
      </c>
      <c r="AE1734" t="s">
        <v>4846</v>
      </c>
      <c r="AF1734">
        <v>313</v>
      </c>
      <c r="AG1734" t="s">
        <v>2103</v>
      </c>
      <c r="AH1734" t="s">
        <v>2341</v>
      </c>
      <c r="AK1734">
        <v>52.8</v>
      </c>
      <c r="AL1734">
        <v>3</v>
      </c>
      <c r="AM1734">
        <v>46</v>
      </c>
      <c r="AN1734">
        <v>70</v>
      </c>
      <c r="AO1734">
        <v>4</v>
      </c>
      <c r="AP1734">
        <v>12</v>
      </c>
      <c r="AS1734">
        <v>0</v>
      </c>
      <c r="AT1734">
        <v>0</v>
      </c>
      <c r="AU1734">
        <v>28</v>
      </c>
      <c r="AV1734">
        <v>1</v>
      </c>
      <c r="AW1734">
        <v>12</v>
      </c>
      <c r="AY1734">
        <v>4</v>
      </c>
      <c r="AZ1734">
        <v>8</v>
      </c>
      <c r="BA1734" t="s">
        <v>4875</v>
      </c>
      <c r="BC1734" t="b">
        <v>0</v>
      </c>
      <c r="BD1734">
        <v>1733</v>
      </c>
    </row>
    <row r="1735" spans="1:56" x14ac:dyDescent="0.4">
      <c r="A1735" t="s">
        <v>4880</v>
      </c>
      <c r="B1735" t="s">
        <v>4844</v>
      </c>
      <c r="C1735">
        <f t="shared" si="27"/>
        <v>2013</v>
      </c>
      <c r="D1735" t="s">
        <v>4874</v>
      </c>
      <c r="E1735" t="s">
        <v>4092</v>
      </c>
      <c r="F1735" t="s">
        <v>961</v>
      </c>
      <c r="H1735" s="1">
        <v>0.38883101851851848</v>
      </c>
      <c r="I1735" s="1">
        <v>0.39230324074074074</v>
      </c>
      <c r="J1735">
        <v>8.3333332999999996E-2</v>
      </c>
      <c r="K1735">
        <v>-2.0000002380000002</v>
      </c>
      <c r="L1735">
        <v>0</v>
      </c>
      <c r="M1735">
        <v>0</v>
      </c>
      <c r="N1735">
        <v>0</v>
      </c>
      <c r="O1735">
        <v>0</v>
      </c>
      <c r="P1735">
        <v>-3.3333336999999998E-2</v>
      </c>
      <c r="V1735">
        <v>10</v>
      </c>
      <c r="W1735">
        <v>0.79999999600000005</v>
      </c>
      <c r="X1735">
        <v>37.165508269999997</v>
      </c>
      <c r="Y1735">
        <v>-122.37971</v>
      </c>
      <c r="AA1735" t="s">
        <v>4846</v>
      </c>
      <c r="AB1735">
        <v>37.164371490000001</v>
      </c>
      <c r="AC1735">
        <v>-122.37837</v>
      </c>
      <c r="AE1735" t="s">
        <v>4846</v>
      </c>
      <c r="AF1735">
        <v>174</v>
      </c>
      <c r="AG1735" t="s">
        <v>2103</v>
      </c>
      <c r="AH1735" t="s">
        <v>2344</v>
      </c>
      <c r="AK1735">
        <v>52.8</v>
      </c>
      <c r="AL1735">
        <v>3</v>
      </c>
      <c r="AM1735">
        <v>57</v>
      </c>
      <c r="AN1735">
        <v>58</v>
      </c>
      <c r="AO1735">
        <v>4</v>
      </c>
      <c r="AP1735">
        <v>12</v>
      </c>
      <c r="AS1735">
        <v>0</v>
      </c>
      <c r="AT1735">
        <v>0</v>
      </c>
      <c r="AU1735">
        <v>16</v>
      </c>
      <c r="AV1735">
        <v>0</v>
      </c>
      <c r="AW1735">
        <v>12</v>
      </c>
      <c r="AY1735">
        <v>3.5</v>
      </c>
      <c r="AZ1735">
        <v>8</v>
      </c>
      <c r="BA1735" t="s">
        <v>4881</v>
      </c>
      <c r="BC1735" t="b">
        <v>0</v>
      </c>
      <c r="BD1735">
        <v>1734</v>
      </c>
    </row>
    <row r="1736" spans="1:56" x14ac:dyDescent="0.4">
      <c r="A1736" t="s">
        <v>4882</v>
      </c>
      <c r="B1736" t="s">
        <v>4844</v>
      </c>
      <c r="C1736">
        <f t="shared" si="27"/>
        <v>2013</v>
      </c>
      <c r="D1736" t="s">
        <v>4883</v>
      </c>
      <c r="E1736" t="s">
        <v>4776</v>
      </c>
      <c r="F1736" t="s">
        <v>961</v>
      </c>
      <c r="H1736" s="1">
        <v>0.45844907407407409</v>
      </c>
      <c r="I1736" s="1">
        <v>0.46511574074074075</v>
      </c>
      <c r="J1736">
        <v>0.16</v>
      </c>
      <c r="K1736">
        <v>0</v>
      </c>
      <c r="L1736">
        <v>0</v>
      </c>
      <c r="M1736">
        <v>0</v>
      </c>
      <c r="N1736">
        <v>0</v>
      </c>
      <c r="O1736">
        <v>0</v>
      </c>
      <c r="P1736">
        <v>0</v>
      </c>
      <c r="V1736">
        <v>10</v>
      </c>
      <c r="W1736">
        <v>1.6</v>
      </c>
      <c r="X1736">
        <v>37.191749569999999</v>
      </c>
      <c r="Y1736">
        <v>-122.41073</v>
      </c>
      <c r="AA1736" t="s">
        <v>4846</v>
      </c>
      <c r="AE1736" t="s">
        <v>4846</v>
      </c>
      <c r="AG1736" t="s">
        <v>2060</v>
      </c>
      <c r="AH1736" t="s">
        <v>2103</v>
      </c>
      <c r="AI1736">
        <v>11.16667</v>
      </c>
      <c r="AK1736">
        <v>52.6</v>
      </c>
      <c r="AL1736">
        <v>3</v>
      </c>
      <c r="AM1736">
        <v>72</v>
      </c>
      <c r="AO1736">
        <v>4</v>
      </c>
      <c r="AP1736">
        <v>12</v>
      </c>
      <c r="AS1736">
        <v>0</v>
      </c>
      <c r="AT1736">
        <v>0</v>
      </c>
      <c r="AU1736">
        <v>31</v>
      </c>
      <c r="AV1736">
        <v>2</v>
      </c>
      <c r="AW1736">
        <v>12.5</v>
      </c>
      <c r="AY1736">
        <v>1.5</v>
      </c>
      <c r="AZ1736">
        <v>9</v>
      </c>
      <c r="BA1736" t="s">
        <v>4884</v>
      </c>
      <c r="BB1736" t="s">
        <v>3792</v>
      </c>
      <c r="BC1736" t="b">
        <v>0</v>
      </c>
      <c r="BD1736">
        <v>1735</v>
      </c>
    </row>
    <row r="1737" spans="1:56" x14ac:dyDescent="0.4">
      <c r="A1737" t="s">
        <v>4885</v>
      </c>
      <c r="B1737" t="s">
        <v>4886</v>
      </c>
      <c r="C1737">
        <f t="shared" si="27"/>
        <v>2012</v>
      </c>
      <c r="D1737" t="s">
        <v>4887</v>
      </c>
      <c r="E1737" t="s">
        <v>4086</v>
      </c>
      <c r="F1737" t="s">
        <v>961</v>
      </c>
      <c r="H1737" s="1">
        <v>0.53020833333333328</v>
      </c>
      <c r="I1737" s="1">
        <v>0.54062500000000002</v>
      </c>
      <c r="J1737">
        <v>0.25</v>
      </c>
      <c r="K1737">
        <v>-4.9999995229999996</v>
      </c>
      <c r="L1737">
        <v>0</v>
      </c>
      <c r="M1737">
        <v>-2.0000002380000002</v>
      </c>
      <c r="N1737">
        <v>0</v>
      </c>
      <c r="O1737">
        <v>0</v>
      </c>
      <c r="P1737">
        <v>-0.116666667</v>
      </c>
      <c r="V1737">
        <v>12</v>
      </c>
      <c r="W1737">
        <v>2.8833333329999999</v>
      </c>
      <c r="X1737">
        <v>37.217079159999997</v>
      </c>
      <c r="Y1737">
        <v>-122.41575</v>
      </c>
      <c r="AA1737" t="s">
        <v>4888</v>
      </c>
      <c r="AB1737">
        <v>37.218120570000004</v>
      </c>
      <c r="AC1737">
        <v>-122.4158</v>
      </c>
      <c r="AE1737" t="s">
        <v>4888</v>
      </c>
      <c r="AF1737">
        <v>115</v>
      </c>
      <c r="AG1737" t="s">
        <v>2091</v>
      </c>
      <c r="AH1737" t="s">
        <v>334</v>
      </c>
      <c r="AK1737">
        <v>55.4</v>
      </c>
      <c r="AL1737">
        <v>3</v>
      </c>
      <c r="AM1737">
        <v>38</v>
      </c>
      <c r="AN1737">
        <v>26</v>
      </c>
      <c r="AO1737">
        <v>4</v>
      </c>
      <c r="AP1737">
        <v>10</v>
      </c>
      <c r="AS1737">
        <v>0</v>
      </c>
      <c r="AT1737">
        <v>0</v>
      </c>
      <c r="AU1737">
        <v>7</v>
      </c>
      <c r="AV1737">
        <v>2</v>
      </c>
      <c r="AW1737">
        <v>0.5</v>
      </c>
      <c r="AY1737">
        <v>0.5</v>
      </c>
      <c r="AZ1737">
        <v>5</v>
      </c>
      <c r="BA1737" t="s">
        <v>4889</v>
      </c>
      <c r="BC1737" t="b">
        <v>0</v>
      </c>
      <c r="BD1737">
        <v>1736</v>
      </c>
    </row>
    <row r="1738" spans="1:56" x14ac:dyDescent="0.4">
      <c r="A1738" t="s">
        <v>4890</v>
      </c>
      <c r="B1738" t="s">
        <v>4886</v>
      </c>
      <c r="C1738">
        <f t="shared" si="27"/>
        <v>2012</v>
      </c>
      <c r="D1738" t="s">
        <v>4887</v>
      </c>
      <c r="E1738" t="s">
        <v>4086</v>
      </c>
      <c r="F1738" t="s">
        <v>961</v>
      </c>
      <c r="H1738" s="1">
        <v>0.54590277777777774</v>
      </c>
      <c r="I1738" s="1">
        <v>0.55633101851851852</v>
      </c>
      <c r="J1738">
        <v>0.25027777800000001</v>
      </c>
      <c r="K1738">
        <v>0</v>
      </c>
      <c r="L1738">
        <v>0</v>
      </c>
      <c r="M1738">
        <v>0</v>
      </c>
      <c r="N1738">
        <v>0</v>
      </c>
      <c r="O1738">
        <v>0</v>
      </c>
      <c r="P1738">
        <v>0</v>
      </c>
      <c r="V1738">
        <v>12</v>
      </c>
      <c r="W1738">
        <v>3.003333333</v>
      </c>
      <c r="X1738">
        <v>37.21477127</v>
      </c>
      <c r="Y1738">
        <v>-122.41945</v>
      </c>
      <c r="AA1738" t="s">
        <v>4888</v>
      </c>
      <c r="AB1738">
        <v>37.218120570000004</v>
      </c>
      <c r="AC1738">
        <v>-122.4158</v>
      </c>
      <c r="AE1738" t="s">
        <v>4888</v>
      </c>
      <c r="AF1738">
        <v>493</v>
      </c>
      <c r="AG1738" t="s">
        <v>2091</v>
      </c>
      <c r="AH1738" t="s">
        <v>4891</v>
      </c>
      <c r="AK1738">
        <v>54.9</v>
      </c>
      <c r="AL1738">
        <v>3</v>
      </c>
      <c r="AM1738">
        <v>57</v>
      </c>
      <c r="AN1738">
        <v>62</v>
      </c>
      <c r="AO1738">
        <v>4</v>
      </c>
      <c r="AP1738">
        <v>10</v>
      </c>
      <c r="AS1738">
        <v>0</v>
      </c>
      <c r="AT1738">
        <v>0</v>
      </c>
      <c r="AU1738">
        <v>51</v>
      </c>
      <c r="AV1738">
        <v>2</v>
      </c>
      <c r="AW1738">
        <v>0.5</v>
      </c>
      <c r="AY1738">
        <v>1</v>
      </c>
      <c r="AZ1738">
        <v>5</v>
      </c>
      <c r="BA1738" t="s">
        <v>4892</v>
      </c>
      <c r="BC1738" t="b">
        <v>0</v>
      </c>
      <c r="BD1738">
        <v>1737</v>
      </c>
    </row>
    <row r="1739" spans="1:56" x14ac:dyDescent="0.4">
      <c r="A1739" t="s">
        <v>4893</v>
      </c>
      <c r="B1739" t="s">
        <v>4886</v>
      </c>
      <c r="C1739">
        <f t="shared" si="27"/>
        <v>2012</v>
      </c>
      <c r="D1739" t="s">
        <v>4887</v>
      </c>
      <c r="E1739" t="s">
        <v>4086</v>
      </c>
      <c r="F1739" t="s">
        <v>961</v>
      </c>
      <c r="H1739" s="1">
        <v>0.55869212962962966</v>
      </c>
      <c r="I1739" s="1">
        <v>0.56910879629629629</v>
      </c>
      <c r="J1739">
        <v>0.25</v>
      </c>
      <c r="K1739">
        <v>-2.0000002380000002</v>
      </c>
      <c r="L1739">
        <v>-2.9999995230000001</v>
      </c>
      <c r="M1739">
        <v>0</v>
      </c>
      <c r="N1739">
        <v>0</v>
      </c>
      <c r="O1739">
        <v>0</v>
      </c>
      <c r="P1739">
        <v>-8.3333332999999996E-2</v>
      </c>
      <c r="V1739">
        <v>12</v>
      </c>
      <c r="W1739">
        <v>2.9166666669999999</v>
      </c>
      <c r="X1739">
        <v>37.213821410000001</v>
      </c>
      <c r="Y1739">
        <v>-122.4164</v>
      </c>
      <c r="AA1739" t="s">
        <v>4888</v>
      </c>
      <c r="AB1739">
        <v>37.214168549999997</v>
      </c>
      <c r="AC1739">
        <v>-122.41504999999999</v>
      </c>
      <c r="AE1739" t="s">
        <v>4888</v>
      </c>
      <c r="AF1739">
        <v>126</v>
      </c>
      <c r="AG1739" t="s">
        <v>2091</v>
      </c>
      <c r="AH1739" t="s">
        <v>4891</v>
      </c>
      <c r="AK1739">
        <v>55.1</v>
      </c>
      <c r="AL1739">
        <v>3</v>
      </c>
      <c r="AM1739">
        <v>45</v>
      </c>
      <c r="AN1739">
        <v>45</v>
      </c>
      <c r="AO1739">
        <v>4</v>
      </c>
      <c r="AP1739">
        <v>10</v>
      </c>
      <c r="AS1739">
        <v>0</v>
      </c>
      <c r="AT1739">
        <v>0</v>
      </c>
      <c r="AU1739">
        <v>22</v>
      </c>
      <c r="AV1739">
        <v>3</v>
      </c>
      <c r="AW1739">
        <v>0.5</v>
      </c>
      <c r="AY1739">
        <v>1</v>
      </c>
      <c r="AZ1739">
        <v>5</v>
      </c>
      <c r="BA1739" t="s">
        <v>4894</v>
      </c>
      <c r="BC1739" t="b">
        <v>0</v>
      </c>
      <c r="BD1739">
        <v>1738</v>
      </c>
    </row>
    <row r="1740" spans="1:56" x14ac:dyDescent="0.4">
      <c r="A1740" t="s">
        <v>4895</v>
      </c>
      <c r="B1740" t="s">
        <v>4886</v>
      </c>
      <c r="C1740">
        <f t="shared" si="27"/>
        <v>2012</v>
      </c>
      <c r="D1740" t="s">
        <v>4896</v>
      </c>
      <c r="E1740" t="s">
        <v>4138</v>
      </c>
      <c r="F1740" t="s">
        <v>961</v>
      </c>
      <c r="H1740" s="1">
        <v>0.47087962962962965</v>
      </c>
      <c r="I1740" s="1">
        <v>0.48129629629629633</v>
      </c>
      <c r="J1740">
        <v>0.25</v>
      </c>
      <c r="K1740">
        <v>0</v>
      </c>
      <c r="L1740">
        <v>0</v>
      </c>
      <c r="M1740">
        <v>0</v>
      </c>
      <c r="N1740">
        <v>0</v>
      </c>
      <c r="O1740">
        <v>0</v>
      </c>
      <c r="P1740">
        <v>0</v>
      </c>
      <c r="V1740">
        <v>12</v>
      </c>
      <c r="W1740">
        <v>3</v>
      </c>
      <c r="X1740">
        <v>37.194999690000003</v>
      </c>
      <c r="Y1740">
        <v>-122.41065</v>
      </c>
      <c r="AA1740" t="s">
        <v>4888</v>
      </c>
      <c r="AB1740">
        <v>37.196498869999999</v>
      </c>
      <c r="AC1740">
        <v>-122.41038</v>
      </c>
      <c r="AE1740" t="s">
        <v>4888</v>
      </c>
      <c r="AF1740">
        <v>168</v>
      </c>
      <c r="AG1740" t="s">
        <v>2417</v>
      </c>
      <c r="AH1740" t="s">
        <v>2335</v>
      </c>
      <c r="AK1740">
        <v>54.2</v>
      </c>
      <c r="AL1740">
        <v>3</v>
      </c>
      <c r="AM1740">
        <v>55</v>
      </c>
      <c r="AN1740">
        <v>34</v>
      </c>
      <c r="AO1740">
        <v>4</v>
      </c>
      <c r="AP1740">
        <v>10</v>
      </c>
      <c r="AS1740">
        <v>0</v>
      </c>
      <c r="AT1740">
        <v>0</v>
      </c>
      <c r="AU1740">
        <v>34</v>
      </c>
      <c r="AV1740">
        <v>2</v>
      </c>
      <c r="AW1740">
        <v>2.5</v>
      </c>
      <c r="AY1740">
        <v>0.5</v>
      </c>
      <c r="AZ1740">
        <v>7</v>
      </c>
      <c r="BA1740" t="s">
        <v>4897</v>
      </c>
      <c r="BC1740" t="b">
        <v>0</v>
      </c>
      <c r="BD1740">
        <v>1739</v>
      </c>
    </row>
    <row r="1741" spans="1:56" x14ac:dyDescent="0.4">
      <c r="A1741" t="s">
        <v>4898</v>
      </c>
      <c r="B1741" t="s">
        <v>4886</v>
      </c>
      <c r="C1741">
        <f t="shared" si="27"/>
        <v>2012</v>
      </c>
      <c r="D1741" t="s">
        <v>4896</v>
      </c>
      <c r="E1741" t="s">
        <v>4138</v>
      </c>
      <c r="F1741" t="s">
        <v>961</v>
      </c>
      <c r="H1741" s="1">
        <v>0.48503472222222221</v>
      </c>
      <c r="I1741" s="1">
        <v>0.4954513888888889</v>
      </c>
      <c r="J1741">
        <v>0.25</v>
      </c>
      <c r="K1741">
        <v>0</v>
      </c>
      <c r="L1741">
        <v>0</v>
      </c>
      <c r="M1741">
        <v>0</v>
      </c>
      <c r="N1741">
        <v>0</v>
      </c>
      <c r="O1741">
        <v>0</v>
      </c>
      <c r="P1741">
        <v>0</v>
      </c>
      <c r="V1741">
        <v>12</v>
      </c>
      <c r="W1741">
        <v>3</v>
      </c>
      <c r="X1741">
        <v>37.195899959999998</v>
      </c>
      <c r="Y1741">
        <v>-122.41257</v>
      </c>
      <c r="AA1741" t="s">
        <v>4888</v>
      </c>
      <c r="AB1741">
        <v>37.19697189</v>
      </c>
      <c r="AC1741">
        <v>-122.41303000000001</v>
      </c>
      <c r="AE1741" t="s">
        <v>4888</v>
      </c>
      <c r="AF1741">
        <v>126</v>
      </c>
      <c r="AG1741" t="s">
        <v>2417</v>
      </c>
      <c r="AH1741" t="s">
        <v>2331</v>
      </c>
      <c r="AK1741">
        <v>54.1</v>
      </c>
      <c r="AL1741">
        <v>3</v>
      </c>
      <c r="AM1741">
        <v>72</v>
      </c>
      <c r="AN1741">
        <v>44</v>
      </c>
      <c r="AO1741">
        <v>4</v>
      </c>
      <c r="AP1741">
        <v>10</v>
      </c>
      <c r="AS1741">
        <v>0</v>
      </c>
      <c r="AT1741">
        <v>0</v>
      </c>
      <c r="AU1741">
        <v>25</v>
      </c>
      <c r="AV1741">
        <v>2</v>
      </c>
      <c r="AW1741">
        <v>2.5</v>
      </c>
      <c r="AY1741">
        <v>0.5</v>
      </c>
      <c r="AZ1741">
        <v>7</v>
      </c>
      <c r="BA1741" t="s">
        <v>4899</v>
      </c>
      <c r="BC1741" t="b">
        <v>0</v>
      </c>
      <c r="BD1741">
        <v>1740</v>
      </c>
    </row>
    <row r="1742" spans="1:56" x14ac:dyDescent="0.4">
      <c r="A1742" t="s">
        <v>4900</v>
      </c>
      <c r="B1742" t="s">
        <v>4886</v>
      </c>
      <c r="C1742">
        <f t="shared" si="27"/>
        <v>2012</v>
      </c>
      <c r="D1742" t="s">
        <v>4896</v>
      </c>
      <c r="E1742" t="s">
        <v>4138</v>
      </c>
      <c r="F1742" t="s">
        <v>961</v>
      </c>
      <c r="H1742" s="1">
        <v>0.50436342592592587</v>
      </c>
      <c r="I1742" s="1">
        <v>0.51505787037037043</v>
      </c>
      <c r="J1742">
        <v>0.25666666700000001</v>
      </c>
      <c r="K1742">
        <v>0</v>
      </c>
      <c r="L1742">
        <v>0</v>
      </c>
      <c r="M1742">
        <v>-2.0000002380000002</v>
      </c>
      <c r="N1742">
        <v>0</v>
      </c>
      <c r="O1742">
        <v>0</v>
      </c>
      <c r="P1742">
        <v>-3.3333336999999998E-2</v>
      </c>
      <c r="V1742">
        <v>12</v>
      </c>
      <c r="W1742">
        <v>3.0466666629999999</v>
      </c>
      <c r="X1742">
        <v>37.197120669999997</v>
      </c>
      <c r="Y1742">
        <v>-122.41123</v>
      </c>
      <c r="AA1742" t="s">
        <v>4888</v>
      </c>
      <c r="AB1742">
        <v>37.19757843</v>
      </c>
      <c r="AC1742">
        <v>-122.41113</v>
      </c>
      <c r="AE1742" t="s">
        <v>4888</v>
      </c>
      <c r="AF1742">
        <v>52</v>
      </c>
      <c r="AG1742" t="s">
        <v>2417</v>
      </c>
      <c r="AH1742" t="s">
        <v>2331</v>
      </c>
      <c r="AK1742">
        <v>54.1</v>
      </c>
      <c r="AL1742">
        <v>3</v>
      </c>
      <c r="AM1742">
        <v>31</v>
      </c>
      <c r="AN1742">
        <v>37</v>
      </c>
      <c r="AO1742">
        <v>4</v>
      </c>
      <c r="AP1742">
        <v>10</v>
      </c>
      <c r="AS1742">
        <v>0</v>
      </c>
      <c r="AT1742">
        <v>0</v>
      </c>
      <c r="AU1742">
        <v>22</v>
      </c>
      <c r="AV1742">
        <v>2</v>
      </c>
      <c r="AW1742">
        <v>2.5</v>
      </c>
      <c r="AY1742">
        <v>1.5</v>
      </c>
      <c r="AZ1742">
        <v>7</v>
      </c>
      <c r="BA1742" t="s">
        <v>4901</v>
      </c>
      <c r="BC1742" t="b">
        <v>0</v>
      </c>
      <c r="BD1742">
        <v>1741</v>
      </c>
    </row>
    <row r="1743" spans="1:56" x14ac:dyDescent="0.4">
      <c r="A1743" t="s">
        <v>4902</v>
      </c>
      <c r="B1743" t="s">
        <v>4886</v>
      </c>
      <c r="C1743">
        <f t="shared" si="27"/>
        <v>2012</v>
      </c>
      <c r="D1743" t="s">
        <v>4903</v>
      </c>
      <c r="E1743" t="s">
        <v>4340</v>
      </c>
      <c r="F1743" t="s">
        <v>961</v>
      </c>
      <c r="H1743" s="1">
        <v>0.41800925925925925</v>
      </c>
      <c r="I1743" s="1">
        <v>0.42627314814814815</v>
      </c>
      <c r="J1743">
        <v>0.198333333</v>
      </c>
      <c r="K1743">
        <v>0</v>
      </c>
      <c r="L1743">
        <v>0</v>
      </c>
      <c r="M1743">
        <v>0</v>
      </c>
      <c r="N1743">
        <v>0</v>
      </c>
      <c r="O1743">
        <v>0</v>
      </c>
      <c r="P1743">
        <v>0</v>
      </c>
      <c r="V1743">
        <v>12</v>
      </c>
      <c r="W1743">
        <v>2.38</v>
      </c>
      <c r="X1743">
        <v>37.19107056</v>
      </c>
      <c r="Y1743">
        <v>-122.41030000000001</v>
      </c>
      <c r="AA1743" t="s">
        <v>4888</v>
      </c>
      <c r="AB1743">
        <v>37.192668910000002</v>
      </c>
      <c r="AC1743">
        <v>-122.41065</v>
      </c>
      <c r="AE1743" t="s">
        <v>4888</v>
      </c>
      <c r="AF1743">
        <v>180</v>
      </c>
      <c r="AG1743" t="s">
        <v>334</v>
      </c>
      <c r="AH1743" t="s">
        <v>4904</v>
      </c>
      <c r="AK1743">
        <v>53.5</v>
      </c>
      <c r="AL1743">
        <v>3</v>
      </c>
      <c r="AM1743">
        <v>75</v>
      </c>
      <c r="AN1743">
        <v>75</v>
      </c>
      <c r="AO1743">
        <v>4</v>
      </c>
      <c r="AP1743">
        <v>10</v>
      </c>
      <c r="AS1743">
        <v>0</v>
      </c>
      <c r="AT1743">
        <v>0</v>
      </c>
      <c r="AU1743">
        <v>31</v>
      </c>
      <c r="AV1743">
        <v>3</v>
      </c>
      <c r="AW1743">
        <v>2.5</v>
      </c>
      <c r="AY1743">
        <v>0.5</v>
      </c>
      <c r="AZ1743">
        <v>7.5</v>
      </c>
      <c r="BA1743" t="s">
        <v>4905</v>
      </c>
      <c r="BC1743" t="b">
        <v>0</v>
      </c>
      <c r="BD1743">
        <v>1742</v>
      </c>
    </row>
    <row r="1744" spans="1:56" x14ac:dyDescent="0.4">
      <c r="A1744" t="s">
        <v>4906</v>
      </c>
      <c r="B1744" t="s">
        <v>4886</v>
      </c>
      <c r="C1744">
        <f t="shared" si="27"/>
        <v>2012</v>
      </c>
      <c r="D1744" t="s">
        <v>4903</v>
      </c>
      <c r="E1744" t="s">
        <v>4340</v>
      </c>
      <c r="F1744" t="s">
        <v>961</v>
      </c>
      <c r="H1744" s="1">
        <v>0.43197916666666664</v>
      </c>
      <c r="I1744" s="1">
        <v>0.43972222222222218</v>
      </c>
      <c r="J1744">
        <v>0.18583333299999999</v>
      </c>
      <c r="K1744">
        <v>0</v>
      </c>
      <c r="L1744">
        <v>0</v>
      </c>
      <c r="M1744">
        <v>0</v>
      </c>
      <c r="N1744">
        <v>0</v>
      </c>
      <c r="O1744">
        <v>0</v>
      </c>
      <c r="P1744">
        <v>0</v>
      </c>
      <c r="V1744">
        <v>12</v>
      </c>
      <c r="W1744">
        <v>2.23</v>
      </c>
      <c r="X1744">
        <v>37.192768100000002</v>
      </c>
      <c r="Y1744">
        <v>-122.4109</v>
      </c>
      <c r="AA1744" t="s">
        <v>4888</v>
      </c>
      <c r="AB1744">
        <v>37.194271090000001</v>
      </c>
      <c r="AC1744">
        <v>-122.4111</v>
      </c>
      <c r="AE1744" t="s">
        <v>4888</v>
      </c>
      <c r="AF1744">
        <v>167</v>
      </c>
      <c r="AG1744" t="s">
        <v>334</v>
      </c>
      <c r="AH1744" t="s">
        <v>4904</v>
      </c>
      <c r="AK1744">
        <v>53.7</v>
      </c>
      <c r="AL1744">
        <v>3</v>
      </c>
      <c r="AM1744">
        <v>64</v>
      </c>
      <c r="AN1744">
        <v>57</v>
      </c>
      <c r="AO1744">
        <v>4</v>
      </c>
      <c r="AP1744">
        <v>10</v>
      </c>
      <c r="AS1744">
        <v>0</v>
      </c>
      <c r="AT1744">
        <v>0</v>
      </c>
      <c r="AU1744">
        <v>20</v>
      </c>
      <c r="AV1744">
        <v>3</v>
      </c>
      <c r="AW1744">
        <v>2.5</v>
      </c>
      <c r="AY1744">
        <v>0.5</v>
      </c>
      <c r="AZ1744">
        <v>7.5</v>
      </c>
      <c r="BA1744" t="s">
        <v>4907</v>
      </c>
      <c r="BC1744" t="b">
        <v>0</v>
      </c>
      <c r="BD1744">
        <v>1743</v>
      </c>
    </row>
    <row r="1745" spans="1:56" x14ac:dyDescent="0.4">
      <c r="A1745" t="s">
        <v>4908</v>
      </c>
      <c r="B1745" t="s">
        <v>4886</v>
      </c>
      <c r="C1745">
        <f t="shared" si="27"/>
        <v>2012</v>
      </c>
      <c r="D1745" t="s">
        <v>4903</v>
      </c>
      <c r="E1745" t="s">
        <v>4340</v>
      </c>
      <c r="F1745" t="s">
        <v>961</v>
      </c>
      <c r="H1745" s="1">
        <v>0.44423611111111111</v>
      </c>
      <c r="I1745" s="1">
        <v>0.44701388888888888</v>
      </c>
      <c r="J1745">
        <v>6.6666666999999999E-2</v>
      </c>
      <c r="K1745">
        <v>0</v>
      </c>
      <c r="L1745">
        <v>0</v>
      </c>
      <c r="M1745">
        <v>0</v>
      </c>
      <c r="N1745">
        <v>0</v>
      </c>
      <c r="O1745">
        <v>0</v>
      </c>
      <c r="P1745">
        <v>0</v>
      </c>
      <c r="V1745">
        <v>12</v>
      </c>
      <c r="W1745">
        <v>0.8</v>
      </c>
      <c r="X1745">
        <v>37.192699429999998</v>
      </c>
      <c r="Y1745">
        <v>-122.40993</v>
      </c>
      <c r="AA1745" t="s">
        <v>4888</v>
      </c>
      <c r="AB1745">
        <v>37.193271639999999</v>
      </c>
      <c r="AC1745">
        <v>-122.40992</v>
      </c>
      <c r="AE1745" t="s">
        <v>4888</v>
      </c>
      <c r="AF1745">
        <v>63</v>
      </c>
      <c r="AG1745" t="s">
        <v>334</v>
      </c>
      <c r="AH1745" t="s">
        <v>4904</v>
      </c>
      <c r="AK1745">
        <v>53.9</v>
      </c>
      <c r="AL1745">
        <v>3</v>
      </c>
      <c r="AM1745">
        <v>53</v>
      </c>
      <c r="AN1745">
        <v>55</v>
      </c>
      <c r="AO1745">
        <v>4</v>
      </c>
      <c r="AP1745">
        <v>10</v>
      </c>
      <c r="AS1745">
        <v>0</v>
      </c>
      <c r="AT1745">
        <v>0</v>
      </c>
      <c r="AU1745">
        <v>12</v>
      </c>
      <c r="AV1745">
        <v>3</v>
      </c>
      <c r="AW1745">
        <v>2.5</v>
      </c>
      <c r="AY1745">
        <v>0.5</v>
      </c>
      <c r="AZ1745">
        <v>7.5</v>
      </c>
      <c r="BA1745" t="s">
        <v>4909</v>
      </c>
      <c r="BC1745" t="b">
        <v>0</v>
      </c>
      <c r="BD1745">
        <v>1744</v>
      </c>
    </row>
    <row r="1746" spans="1:56" x14ac:dyDescent="0.4">
      <c r="A1746" t="s">
        <v>4910</v>
      </c>
      <c r="B1746" t="s">
        <v>4886</v>
      </c>
      <c r="C1746">
        <f t="shared" si="27"/>
        <v>2012</v>
      </c>
      <c r="D1746" t="s">
        <v>4903</v>
      </c>
      <c r="E1746" t="s">
        <v>4340</v>
      </c>
      <c r="F1746" t="s">
        <v>961</v>
      </c>
      <c r="H1746" s="1">
        <v>0.45275462962962965</v>
      </c>
      <c r="I1746" s="1">
        <v>0.46399305555555559</v>
      </c>
      <c r="J1746">
        <v>0.26972222200000001</v>
      </c>
      <c r="K1746">
        <v>0</v>
      </c>
      <c r="L1746">
        <v>0</v>
      </c>
      <c r="M1746">
        <v>0</v>
      </c>
      <c r="N1746">
        <v>0</v>
      </c>
      <c r="O1746">
        <v>0</v>
      </c>
      <c r="P1746">
        <v>0</v>
      </c>
      <c r="V1746">
        <v>12</v>
      </c>
      <c r="W1746">
        <v>3.2366666670000002</v>
      </c>
      <c r="X1746">
        <v>37.191398620000001</v>
      </c>
      <c r="Y1746">
        <v>-122.40867</v>
      </c>
      <c r="AA1746" t="s">
        <v>4888</v>
      </c>
      <c r="AB1746">
        <v>37.193351749999998</v>
      </c>
      <c r="AC1746">
        <v>-122.4075</v>
      </c>
      <c r="AE1746" t="s">
        <v>4888</v>
      </c>
      <c r="AF1746">
        <v>240</v>
      </c>
      <c r="AG1746" t="s">
        <v>334</v>
      </c>
      <c r="AH1746" t="s">
        <v>4904</v>
      </c>
      <c r="AK1746">
        <v>54.1</v>
      </c>
      <c r="AL1746">
        <v>3</v>
      </c>
      <c r="AM1746">
        <v>54</v>
      </c>
      <c r="AN1746">
        <v>34</v>
      </c>
      <c r="AO1746">
        <v>4</v>
      </c>
      <c r="AP1746">
        <v>10</v>
      </c>
      <c r="AS1746">
        <v>0</v>
      </c>
      <c r="AT1746">
        <v>2</v>
      </c>
      <c r="AU1746">
        <v>37</v>
      </c>
      <c r="AV1746">
        <v>3</v>
      </c>
      <c r="AW1746">
        <v>2.5</v>
      </c>
      <c r="AY1746">
        <v>0.5</v>
      </c>
      <c r="AZ1746">
        <v>7.5</v>
      </c>
      <c r="BA1746" t="s">
        <v>4911</v>
      </c>
      <c r="BC1746" t="b">
        <v>0</v>
      </c>
      <c r="BD1746">
        <v>1745</v>
      </c>
    </row>
    <row r="1747" spans="1:56" x14ac:dyDescent="0.4">
      <c r="A1747" t="s">
        <v>4912</v>
      </c>
      <c r="B1747" t="s">
        <v>4886</v>
      </c>
      <c r="C1747">
        <f t="shared" si="27"/>
        <v>2012</v>
      </c>
      <c r="D1747" t="s">
        <v>4913</v>
      </c>
      <c r="E1747" t="s">
        <v>4181</v>
      </c>
      <c r="F1747" t="s">
        <v>961</v>
      </c>
      <c r="H1747" s="1">
        <v>0.35797453703703702</v>
      </c>
      <c r="I1747" s="1">
        <v>0.36403935185185188</v>
      </c>
      <c r="J1747">
        <v>0.145555556</v>
      </c>
      <c r="K1747">
        <v>0</v>
      </c>
      <c r="L1747">
        <v>0</v>
      </c>
      <c r="M1747">
        <v>0</v>
      </c>
      <c r="N1747">
        <v>0</v>
      </c>
      <c r="O1747">
        <v>0</v>
      </c>
      <c r="P1747">
        <v>0</v>
      </c>
      <c r="V1747">
        <v>12</v>
      </c>
      <c r="W1747">
        <v>1.746666667</v>
      </c>
      <c r="X1747">
        <v>37.167129520000003</v>
      </c>
      <c r="Y1747">
        <v>-122.3738</v>
      </c>
      <c r="AA1747" t="s">
        <v>4888</v>
      </c>
      <c r="AB1747">
        <v>37.16757965</v>
      </c>
      <c r="AC1747">
        <v>-122.37338</v>
      </c>
      <c r="AE1747" t="s">
        <v>4888</v>
      </c>
      <c r="AF1747">
        <v>62</v>
      </c>
      <c r="AG1747" t="s">
        <v>2060</v>
      </c>
      <c r="AH1747" t="s">
        <v>4914</v>
      </c>
      <c r="AK1747">
        <v>54.1</v>
      </c>
      <c r="AL1747">
        <v>1</v>
      </c>
      <c r="AM1747">
        <v>42</v>
      </c>
      <c r="AN1747">
        <v>41</v>
      </c>
      <c r="AO1747">
        <v>4</v>
      </c>
      <c r="AP1747">
        <v>10</v>
      </c>
      <c r="AS1747">
        <v>0</v>
      </c>
      <c r="AT1747">
        <v>0</v>
      </c>
      <c r="AU1747">
        <v>9</v>
      </c>
      <c r="AV1747">
        <v>3</v>
      </c>
      <c r="AW1747">
        <v>2.5</v>
      </c>
      <c r="AY1747">
        <v>0.5</v>
      </c>
      <c r="AZ1747">
        <v>7</v>
      </c>
      <c r="BA1747" t="s">
        <v>4915</v>
      </c>
      <c r="BC1747" t="b">
        <v>0</v>
      </c>
      <c r="BD1747">
        <v>1746</v>
      </c>
    </row>
    <row r="1748" spans="1:56" x14ac:dyDescent="0.4">
      <c r="A1748" t="s">
        <v>4916</v>
      </c>
      <c r="B1748" t="s">
        <v>4886</v>
      </c>
      <c r="C1748">
        <f t="shared" si="27"/>
        <v>2012</v>
      </c>
      <c r="D1748" t="s">
        <v>4913</v>
      </c>
      <c r="E1748" t="s">
        <v>4181</v>
      </c>
      <c r="F1748" t="s">
        <v>961</v>
      </c>
      <c r="H1748" s="1">
        <v>0.36690972222222223</v>
      </c>
      <c r="I1748" s="1">
        <v>0.37107638888888889</v>
      </c>
      <c r="J1748">
        <v>0.1</v>
      </c>
      <c r="K1748">
        <v>0</v>
      </c>
      <c r="L1748">
        <v>0</v>
      </c>
      <c r="M1748">
        <v>0</v>
      </c>
      <c r="N1748">
        <v>0</v>
      </c>
      <c r="O1748">
        <v>0</v>
      </c>
      <c r="P1748">
        <v>0</v>
      </c>
      <c r="V1748">
        <v>12</v>
      </c>
      <c r="W1748">
        <v>1.2</v>
      </c>
      <c r="X1748">
        <v>37.166801450000001</v>
      </c>
      <c r="Y1748">
        <v>-122.37325</v>
      </c>
      <c r="AA1748" t="s">
        <v>4888</v>
      </c>
      <c r="AB1748">
        <v>37.167301180000003</v>
      </c>
      <c r="AC1748">
        <v>-122.37307</v>
      </c>
      <c r="AE1748" t="s">
        <v>4888</v>
      </c>
      <c r="AF1748">
        <v>58</v>
      </c>
      <c r="AG1748" t="s">
        <v>2060</v>
      </c>
      <c r="AH1748" t="s">
        <v>4914</v>
      </c>
      <c r="AK1748">
        <v>54</v>
      </c>
      <c r="AL1748">
        <v>1</v>
      </c>
      <c r="AM1748">
        <v>44</v>
      </c>
      <c r="AN1748">
        <v>39</v>
      </c>
      <c r="AO1748">
        <v>4</v>
      </c>
      <c r="AP1748">
        <v>10</v>
      </c>
      <c r="AS1748">
        <v>0</v>
      </c>
      <c r="AT1748">
        <v>0</v>
      </c>
      <c r="AU1748">
        <v>1</v>
      </c>
      <c r="AV1748">
        <v>3</v>
      </c>
      <c r="AW1748">
        <v>2.5</v>
      </c>
      <c r="AY1748">
        <v>0.5</v>
      </c>
      <c r="AZ1748">
        <v>7</v>
      </c>
      <c r="BA1748" t="s">
        <v>4917</v>
      </c>
      <c r="BC1748" t="b">
        <v>0</v>
      </c>
      <c r="BD1748">
        <v>1747</v>
      </c>
    </row>
    <row r="1749" spans="1:56" x14ac:dyDescent="0.4">
      <c r="A1749" t="s">
        <v>4918</v>
      </c>
      <c r="B1749" t="s">
        <v>4886</v>
      </c>
      <c r="C1749">
        <f t="shared" si="27"/>
        <v>2012</v>
      </c>
      <c r="D1749" t="s">
        <v>4913</v>
      </c>
      <c r="E1749" t="s">
        <v>4181</v>
      </c>
      <c r="F1749" t="s">
        <v>961</v>
      </c>
      <c r="H1749" s="1">
        <v>0.37362268518518515</v>
      </c>
      <c r="I1749" s="1">
        <v>0.38403935185185184</v>
      </c>
      <c r="J1749">
        <v>0.25</v>
      </c>
      <c r="K1749">
        <v>0</v>
      </c>
      <c r="L1749">
        <v>0</v>
      </c>
      <c r="M1749">
        <v>0</v>
      </c>
      <c r="N1749">
        <v>0</v>
      </c>
      <c r="O1749">
        <v>0</v>
      </c>
      <c r="P1749">
        <v>0</v>
      </c>
      <c r="V1749">
        <v>12</v>
      </c>
      <c r="W1749">
        <v>3</v>
      </c>
      <c r="X1749">
        <v>37.166431430000003</v>
      </c>
      <c r="Y1749">
        <v>-122.37488</v>
      </c>
      <c r="AA1749" t="s">
        <v>4888</v>
      </c>
      <c r="AB1749">
        <v>37.168018340000003</v>
      </c>
      <c r="AC1749">
        <v>-122.37515</v>
      </c>
      <c r="AE1749" t="s">
        <v>4888</v>
      </c>
      <c r="AF1749">
        <v>178</v>
      </c>
      <c r="AG1749" t="s">
        <v>2060</v>
      </c>
      <c r="AH1749" t="s">
        <v>4914</v>
      </c>
      <c r="AK1749">
        <v>54.1</v>
      </c>
      <c r="AL1749">
        <v>3</v>
      </c>
      <c r="AM1749">
        <v>54</v>
      </c>
      <c r="AN1749">
        <v>41</v>
      </c>
      <c r="AO1749">
        <v>4</v>
      </c>
      <c r="AP1749">
        <v>10</v>
      </c>
      <c r="AS1749">
        <v>0</v>
      </c>
      <c r="AT1749">
        <v>0</v>
      </c>
      <c r="AU1749">
        <v>25</v>
      </c>
      <c r="AV1749">
        <v>3</v>
      </c>
      <c r="AW1749">
        <v>2.5</v>
      </c>
      <c r="AY1749">
        <v>0.5</v>
      </c>
      <c r="AZ1749">
        <v>7</v>
      </c>
      <c r="BA1749" t="s">
        <v>4919</v>
      </c>
      <c r="BC1749" t="b">
        <v>0</v>
      </c>
      <c r="BD1749">
        <v>1748</v>
      </c>
    </row>
    <row r="1750" spans="1:56" x14ac:dyDescent="0.4">
      <c r="A1750" t="s">
        <v>4920</v>
      </c>
      <c r="B1750" t="s">
        <v>4886</v>
      </c>
      <c r="C1750">
        <f t="shared" si="27"/>
        <v>2012</v>
      </c>
      <c r="D1750" t="s">
        <v>4913</v>
      </c>
      <c r="E1750" t="s">
        <v>4181</v>
      </c>
      <c r="F1750" t="s">
        <v>961</v>
      </c>
      <c r="H1750" s="1">
        <v>0.39158564814814811</v>
      </c>
      <c r="I1750" s="1">
        <v>0.40150462962962963</v>
      </c>
      <c r="J1750">
        <v>0.238055556</v>
      </c>
      <c r="K1750">
        <v>0</v>
      </c>
      <c r="L1750">
        <v>0</v>
      </c>
      <c r="M1750">
        <v>0</v>
      </c>
      <c r="N1750">
        <v>0</v>
      </c>
      <c r="O1750">
        <v>0</v>
      </c>
      <c r="P1750">
        <v>0</v>
      </c>
      <c r="V1750">
        <v>12</v>
      </c>
      <c r="W1750">
        <v>2.8566666669999998</v>
      </c>
      <c r="X1750">
        <v>37.167018890000001</v>
      </c>
      <c r="Y1750">
        <v>-122.37623000000001</v>
      </c>
      <c r="AA1750" t="s">
        <v>4888</v>
      </c>
      <c r="AB1750">
        <v>37.168098450000002</v>
      </c>
      <c r="AC1750">
        <v>-122.37505</v>
      </c>
      <c r="AE1750" t="s">
        <v>4888</v>
      </c>
      <c r="AF1750">
        <v>159</v>
      </c>
      <c r="AG1750" t="s">
        <v>2060</v>
      </c>
      <c r="AH1750" t="s">
        <v>4914</v>
      </c>
      <c r="AK1750">
        <v>53.9</v>
      </c>
      <c r="AL1750">
        <v>3</v>
      </c>
      <c r="AM1750">
        <v>54</v>
      </c>
      <c r="AO1750">
        <v>4</v>
      </c>
      <c r="AP1750">
        <v>10</v>
      </c>
      <c r="AS1750">
        <v>0</v>
      </c>
      <c r="AT1750">
        <v>0</v>
      </c>
      <c r="AU1750">
        <v>22</v>
      </c>
      <c r="AV1750">
        <v>3</v>
      </c>
      <c r="AW1750">
        <v>2.5</v>
      </c>
      <c r="AY1750">
        <v>0.5</v>
      </c>
      <c r="AZ1750">
        <v>7</v>
      </c>
      <c r="BA1750" t="s">
        <v>4921</v>
      </c>
      <c r="BC1750" t="b">
        <v>0</v>
      </c>
      <c r="BD1750">
        <v>1749</v>
      </c>
    </row>
    <row r="1751" spans="1:56" x14ac:dyDescent="0.4">
      <c r="A1751" t="s">
        <v>4922</v>
      </c>
      <c r="B1751" t="s">
        <v>4923</v>
      </c>
      <c r="C1751">
        <f t="shared" si="27"/>
        <v>2011</v>
      </c>
      <c r="D1751" t="s">
        <v>4924</v>
      </c>
      <c r="E1751" t="s">
        <v>4086</v>
      </c>
      <c r="F1751" t="s">
        <v>961</v>
      </c>
      <c r="H1751" s="1">
        <v>0.53640046296296295</v>
      </c>
      <c r="I1751" s="1">
        <v>0.54693287037037031</v>
      </c>
      <c r="J1751">
        <v>0.25277777800000001</v>
      </c>
      <c r="K1751">
        <v>0</v>
      </c>
      <c r="L1751">
        <v>0</v>
      </c>
      <c r="M1751">
        <v>0</v>
      </c>
      <c r="N1751">
        <v>0</v>
      </c>
      <c r="O1751">
        <v>0</v>
      </c>
      <c r="P1751">
        <v>0</v>
      </c>
      <c r="V1751">
        <v>12</v>
      </c>
      <c r="W1751">
        <v>3.0333333329999999</v>
      </c>
      <c r="X1751">
        <v>37.218978880000002</v>
      </c>
      <c r="Y1751">
        <v>-122.41807</v>
      </c>
      <c r="AA1751" t="s">
        <v>4925</v>
      </c>
      <c r="AB1751">
        <v>37.216781619999999</v>
      </c>
      <c r="AC1751">
        <v>-122.41658</v>
      </c>
      <c r="AE1751" t="s">
        <v>4925</v>
      </c>
      <c r="AF1751">
        <v>278</v>
      </c>
      <c r="AG1751" t="s">
        <v>3669</v>
      </c>
      <c r="AH1751" t="s">
        <v>1740</v>
      </c>
      <c r="AI1751">
        <v>11.77</v>
      </c>
      <c r="AK1751">
        <v>53.1</v>
      </c>
      <c r="AL1751">
        <v>3</v>
      </c>
      <c r="AM1751">
        <v>35</v>
      </c>
      <c r="AN1751">
        <v>58</v>
      </c>
      <c r="AO1751">
        <v>8</v>
      </c>
      <c r="AP1751">
        <v>8</v>
      </c>
      <c r="AS1751">
        <v>0</v>
      </c>
      <c r="AT1751">
        <v>0</v>
      </c>
      <c r="AU1751">
        <v>12</v>
      </c>
      <c r="AV1751">
        <v>1</v>
      </c>
      <c r="AW1751">
        <v>8</v>
      </c>
      <c r="AY1751">
        <v>3</v>
      </c>
      <c r="AZ1751">
        <v>8</v>
      </c>
      <c r="BA1751" t="s">
        <v>4926</v>
      </c>
      <c r="BC1751" t="b">
        <v>0</v>
      </c>
      <c r="BD1751">
        <v>1750</v>
      </c>
    </row>
    <row r="1752" spans="1:56" x14ac:dyDescent="0.4">
      <c r="A1752" t="s">
        <v>4927</v>
      </c>
      <c r="B1752" t="s">
        <v>4923</v>
      </c>
      <c r="C1752">
        <f t="shared" si="27"/>
        <v>2011</v>
      </c>
      <c r="D1752" t="s">
        <v>4924</v>
      </c>
      <c r="E1752" t="s">
        <v>4086</v>
      </c>
      <c r="F1752" t="s">
        <v>961</v>
      </c>
      <c r="H1752" s="1">
        <v>0.55027777777777775</v>
      </c>
      <c r="I1752" s="1">
        <v>0.56082175925925926</v>
      </c>
      <c r="J1752">
        <v>0.25305555600000001</v>
      </c>
      <c r="K1752">
        <v>-0.99999934400000001</v>
      </c>
      <c r="L1752">
        <v>0</v>
      </c>
      <c r="M1752">
        <v>-0.99999934400000001</v>
      </c>
      <c r="N1752">
        <v>0</v>
      </c>
      <c r="O1752">
        <v>0</v>
      </c>
      <c r="P1752">
        <v>-3.3333310999999997E-2</v>
      </c>
      <c r="V1752">
        <v>12</v>
      </c>
      <c r="W1752">
        <v>3.0033333550000001</v>
      </c>
      <c r="X1752">
        <v>37.217578889999999</v>
      </c>
      <c r="Y1752">
        <v>-122.41598</v>
      </c>
      <c r="AA1752" t="s">
        <v>4925</v>
      </c>
      <c r="AB1752">
        <v>37.215148929999998</v>
      </c>
      <c r="AC1752">
        <v>-122.41413</v>
      </c>
      <c r="AE1752" t="s">
        <v>4925</v>
      </c>
      <c r="AF1752">
        <v>316</v>
      </c>
      <c r="AG1752" t="s">
        <v>3669</v>
      </c>
      <c r="AH1752" t="s">
        <v>1740</v>
      </c>
      <c r="AI1752">
        <v>11.77</v>
      </c>
      <c r="AK1752">
        <v>53.1</v>
      </c>
      <c r="AL1752">
        <v>3</v>
      </c>
      <c r="AM1752">
        <v>23</v>
      </c>
      <c r="AN1752">
        <v>37</v>
      </c>
      <c r="AO1752">
        <v>8</v>
      </c>
      <c r="AP1752">
        <v>8</v>
      </c>
      <c r="AS1752">
        <v>0</v>
      </c>
      <c r="AT1752">
        <v>0</v>
      </c>
      <c r="AU1752">
        <v>7</v>
      </c>
      <c r="AV1752">
        <v>1</v>
      </c>
      <c r="AW1752">
        <v>7.5</v>
      </c>
      <c r="AY1752">
        <v>3</v>
      </c>
      <c r="AZ1752">
        <v>8</v>
      </c>
      <c r="BA1752" t="s">
        <v>4926</v>
      </c>
      <c r="BC1752" t="b">
        <v>0</v>
      </c>
      <c r="BD1752">
        <v>1751</v>
      </c>
    </row>
    <row r="1753" spans="1:56" x14ac:dyDescent="0.4">
      <c r="A1753" t="s">
        <v>4928</v>
      </c>
      <c r="B1753" t="s">
        <v>4923</v>
      </c>
      <c r="C1753">
        <f t="shared" si="27"/>
        <v>2011</v>
      </c>
      <c r="D1753" t="s">
        <v>4924</v>
      </c>
      <c r="E1753" t="s">
        <v>4086</v>
      </c>
      <c r="F1753" t="s">
        <v>961</v>
      </c>
      <c r="H1753" s="1">
        <v>0.56467592592592586</v>
      </c>
      <c r="I1753" s="1">
        <v>0.57517361111111109</v>
      </c>
      <c r="J1753">
        <v>0.25194444399999999</v>
      </c>
      <c r="K1753">
        <v>0</v>
      </c>
      <c r="L1753">
        <v>-2.9999995230000001</v>
      </c>
      <c r="M1753">
        <v>0</v>
      </c>
      <c r="N1753">
        <v>0</v>
      </c>
      <c r="O1753">
        <v>0</v>
      </c>
      <c r="P1753">
        <v>-4.9999992E-2</v>
      </c>
      <c r="V1753">
        <v>12</v>
      </c>
      <c r="W1753">
        <v>2.973333341</v>
      </c>
      <c r="X1753">
        <v>37.216331480000001</v>
      </c>
      <c r="Y1753">
        <v>-122.4179</v>
      </c>
      <c r="AA1753" t="s">
        <v>4925</v>
      </c>
      <c r="AB1753">
        <v>37.214031220000003</v>
      </c>
      <c r="AC1753">
        <v>-122.41638</v>
      </c>
      <c r="AE1753" t="s">
        <v>4925</v>
      </c>
      <c r="AF1753">
        <v>289</v>
      </c>
      <c r="AG1753" t="s">
        <v>3669</v>
      </c>
      <c r="AH1753" t="s">
        <v>1740</v>
      </c>
      <c r="AI1753">
        <v>11.77</v>
      </c>
      <c r="AK1753">
        <v>53.2</v>
      </c>
      <c r="AL1753">
        <v>3</v>
      </c>
      <c r="AM1753">
        <v>60</v>
      </c>
      <c r="AN1753">
        <v>38</v>
      </c>
      <c r="AO1753">
        <v>8</v>
      </c>
      <c r="AP1753">
        <v>8</v>
      </c>
      <c r="AS1753">
        <v>0</v>
      </c>
      <c r="AT1753">
        <v>0</v>
      </c>
      <c r="AU1753">
        <v>14</v>
      </c>
      <c r="AV1753">
        <v>1</v>
      </c>
      <c r="AW1753">
        <v>7.5</v>
      </c>
      <c r="AY1753">
        <v>3</v>
      </c>
      <c r="AZ1753">
        <v>8</v>
      </c>
      <c r="BA1753" t="s">
        <v>4926</v>
      </c>
      <c r="BC1753" t="b">
        <v>0</v>
      </c>
      <c r="BD1753">
        <v>1752</v>
      </c>
    </row>
    <row r="1754" spans="1:56" x14ac:dyDescent="0.4">
      <c r="A1754" t="s">
        <v>4929</v>
      </c>
      <c r="B1754" t="s">
        <v>4923</v>
      </c>
      <c r="C1754">
        <f t="shared" si="27"/>
        <v>2011</v>
      </c>
      <c r="D1754" t="s">
        <v>4930</v>
      </c>
      <c r="E1754" t="s">
        <v>4138</v>
      </c>
      <c r="F1754" t="s">
        <v>961</v>
      </c>
      <c r="H1754" s="1">
        <v>0.46680555555555553</v>
      </c>
      <c r="I1754" s="1">
        <v>0.47244212962962967</v>
      </c>
      <c r="J1754">
        <v>0.13527777799999999</v>
      </c>
      <c r="K1754">
        <v>0</v>
      </c>
      <c r="L1754">
        <v>0</v>
      </c>
      <c r="M1754">
        <v>0</v>
      </c>
      <c r="N1754">
        <v>0</v>
      </c>
      <c r="O1754">
        <v>0</v>
      </c>
      <c r="P1754">
        <v>0</v>
      </c>
      <c r="V1754">
        <v>12</v>
      </c>
      <c r="W1754">
        <v>1.6233333329999999</v>
      </c>
      <c r="X1754">
        <v>37.195850370000002</v>
      </c>
      <c r="Y1754">
        <v>-122.41262</v>
      </c>
      <c r="AA1754" t="s">
        <v>4925</v>
      </c>
      <c r="AB1754">
        <v>37.195430760000001</v>
      </c>
      <c r="AC1754">
        <v>-122.41198</v>
      </c>
      <c r="AE1754" t="s">
        <v>4925</v>
      </c>
      <c r="AF1754">
        <v>73</v>
      </c>
      <c r="AG1754" t="s">
        <v>3669</v>
      </c>
      <c r="AH1754" t="s">
        <v>2060</v>
      </c>
      <c r="AI1754">
        <v>12.11</v>
      </c>
      <c r="AK1754">
        <v>53.1</v>
      </c>
      <c r="AL1754">
        <v>3</v>
      </c>
      <c r="AM1754">
        <v>65</v>
      </c>
      <c r="AN1754">
        <v>62</v>
      </c>
      <c r="AO1754">
        <v>8</v>
      </c>
      <c r="AP1754">
        <v>8</v>
      </c>
      <c r="AS1754">
        <v>0</v>
      </c>
      <c r="AT1754">
        <v>0</v>
      </c>
      <c r="AU1754">
        <v>40</v>
      </c>
      <c r="AV1754">
        <v>2</v>
      </c>
      <c r="AW1754">
        <v>4</v>
      </c>
      <c r="AY1754">
        <v>2</v>
      </c>
      <c r="AZ1754">
        <v>8</v>
      </c>
      <c r="BA1754" t="s">
        <v>4931</v>
      </c>
      <c r="BC1754" t="b">
        <v>0</v>
      </c>
      <c r="BD1754">
        <v>1753</v>
      </c>
    </row>
    <row r="1755" spans="1:56" x14ac:dyDescent="0.4">
      <c r="A1755" t="s">
        <v>4932</v>
      </c>
      <c r="B1755" t="s">
        <v>4923</v>
      </c>
      <c r="C1755">
        <f t="shared" si="27"/>
        <v>2011</v>
      </c>
      <c r="D1755" t="s">
        <v>4930</v>
      </c>
      <c r="E1755" t="s">
        <v>4138</v>
      </c>
      <c r="F1755" t="s">
        <v>961</v>
      </c>
      <c r="H1755" s="1">
        <v>0.48656250000000001</v>
      </c>
      <c r="I1755" s="1">
        <v>0.49211805555555554</v>
      </c>
      <c r="J1755">
        <v>0.133333333</v>
      </c>
      <c r="K1755">
        <v>0</v>
      </c>
      <c r="L1755">
        <v>0</v>
      </c>
      <c r="M1755">
        <v>0</v>
      </c>
      <c r="N1755">
        <v>0</v>
      </c>
      <c r="O1755">
        <v>0</v>
      </c>
      <c r="P1755">
        <v>0</v>
      </c>
      <c r="V1755">
        <v>12</v>
      </c>
      <c r="W1755">
        <v>1.6</v>
      </c>
      <c r="X1755">
        <v>37.195449830000001</v>
      </c>
      <c r="Y1755">
        <v>-122.41198</v>
      </c>
      <c r="AA1755" t="s">
        <v>4925</v>
      </c>
      <c r="AB1755">
        <v>37.194618230000003</v>
      </c>
      <c r="AC1755">
        <v>-122.41118</v>
      </c>
      <c r="AE1755" t="s">
        <v>4925</v>
      </c>
      <c r="AF1755">
        <v>116</v>
      </c>
      <c r="AG1755" t="s">
        <v>2417</v>
      </c>
      <c r="AH1755" t="s">
        <v>2060</v>
      </c>
      <c r="AI1755">
        <v>12.11</v>
      </c>
      <c r="AK1755">
        <v>53.3</v>
      </c>
      <c r="AL1755">
        <v>3</v>
      </c>
      <c r="AM1755">
        <v>69</v>
      </c>
      <c r="AN1755">
        <v>62</v>
      </c>
      <c r="AO1755">
        <v>8</v>
      </c>
      <c r="AP1755">
        <v>8</v>
      </c>
      <c r="AS1755">
        <v>0</v>
      </c>
      <c r="AT1755">
        <v>0</v>
      </c>
      <c r="AU1755">
        <v>23</v>
      </c>
      <c r="AV1755">
        <v>2</v>
      </c>
      <c r="AW1755">
        <v>1.5</v>
      </c>
      <c r="AY1755">
        <v>3</v>
      </c>
      <c r="AZ1755">
        <v>8</v>
      </c>
      <c r="BA1755" t="s">
        <v>4933</v>
      </c>
      <c r="BC1755" t="b">
        <v>0</v>
      </c>
      <c r="BD1755">
        <v>1754</v>
      </c>
    </row>
    <row r="1756" spans="1:56" x14ac:dyDescent="0.4">
      <c r="A1756" t="s">
        <v>4934</v>
      </c>
      <c r="B1756" t="s">
        <v>4923</v>
      </c>
      <c r="C1756">
        <f t="shared" si="27"/>
        <v>2011</v>
      </c>
      <c r="D1756" t="s">
        <v>4930</v>
      </c>
      <c r="E1756" t="s">
        <v>4138</v>
      </c>
      <c r="F1756" t="s">
        <v>961</v>
      </c>
      <c r="H1756" s="1">
        <v>0.49644675925925924</v>
      </c>
      <c r="I1756" s="1">
        <v>0.49802083333333336</v>
      </c>
      <c r="J1756">
        <v>3.7777777999999998E-2</v>
      </c>
      <c r="K1756">
        <v>0</v>
      </c>
      <c r="L1756">
        <v>0</v>
      </c>
      <c r="M1756">
        <v>0</v>
      </c>
      <c r="N1756">
        <v>0</v>
      </c>
      <c r="O1756">
        <v>0</v>
      </c>
      <c r="P1756">
        <v>0</v>
      </c>
      <c r="V1756">
        <v>12</v>
      </c>
      <c r="W1756">
        <v>0.453333333</v>
      </c>
      <c r="X1756">
        <v>37.195369720000002</v>
      </c>
      <c r="Y1756">
        <v>-122.41092999999999</v>
      </c>
      <c r="AA1756" t="s">
        <v>4925</v>
      </c>
      <c r="AB1756">
        <v>37.195270540000003</v>
      </c>
      <c r="AC1756">
        <v>-122.41095</v>
      </c>
      <c r="AE1756" t="s">
        <v>4925</v>
      </c>
      <c r="AF1756">
        <v>11</v>
      </c>
      <c r="AG1756" t="s">
        <v>2417</v>
      </c>
      <c r="AH1756" t="s">
        <v>2060</v>
      </c>
      <c r="AI1756">
        <v>12.11</v>
      </c>
      <c r="AK1756">
        <v>53.5</v>
      </c>
      <c r="AL1756">
        <v>3</v>
      </c>
      <c r="AM1756">
        <v>53</v>
      </c>
      <c r="AN1756">
        <v>48</v>
      </c>
      <c r="AO1756">
        <v>8</v>
      </c>
      <c r="AP1756">
        <v>8</v>
      </c>
      <c r="AS1756">
        <v>0</v>
      </c>
      <c r="AT1756">
        <v>0</v>
      </c>
      <c r="AU1756">
        <v>2</v>
      </c>
      <c r="AV1756">
        <v>2</v>
      </c>
      <c r="AW1756">
        <v>3.5</v>
      </c>
      <c r="AY1756">
        <v>1.5</v>
      </c>
      <c r="AZ1756">
        <v>8</v>
      </c>
      <c r="BA1756" t="s">
        <v>4933</v>
      </c>
      <c r="BC1756" t="b">
        <v>0</v>
      </c>
      <c r="BD1756">
        <v>1755</v>
      </c>
    </row>
    <row r="1757" spans="1:56" x14ac:dyDescent="0.4">
      <c r="A1757" t="s">
        <v>4935</v>
      </c>
      <c r="B1757" t="s">
        <v>4923</v>
      </c>
      <c r="C1757">
        <f t="shared" si="27"/>
        <v>2011</v>
      </c>
      <c r="D1757" t="s">
        <v>4930</v>
      </c>
      <c r="E1757" t="s">
        <v>4138</v>
      </c>
      <c r="F1757" t="s">
        <v>961</v>
      </c>
      <c r="H1757" s="1">
        <v>0.50026620370370367</v>
      </c>
      <c r="I1757" s="1">
        <v>0.50722222222222224</v>
      </c>
      <c r="J1757">
        <v>0.166944444</v>
      </c>
      <c r="K1757">
        <v>0</v>
      </c>
      <c r="L1757">
        <v>0</v>
      </c>
      <c r="M1757">
        <v>-0.99999934400000001</v>
      </c>
      <c r="N1757">
        <v>0</v>
      </c>
      <c r="O1757">
        <v>0</v>
      </c>
      <c r="P1757">
        <v>-1.6666655999999998E-2</v>
      </c>
      <c r="V1757">
        <v>12</v>
      </c>
      <c r="W1757">
        <v>1.986666678</v>
      </c>
      <c r="X1757">
        <v>37.195800779999999</v>
      </c>
      <c r="Y1757">
        <v>-122.41164999999999</v>
      </c>
      <c r="AA1757" t="s">
        <v>4925</v>
      </c>
      <c r="AB1757">
        <v>37.194999690000003</v>
      </c>
      <c r="AC1757">
        <v>-122.41101999999999</v>
      </c>
      <c r="AE1757" t="s">
        <v>4925</v>
      </c>
      <c r="AF1757">
        <v>105</v>
      </c>
      <c r="AG1757" t="s">
        <v>2417</v>
      </c>
      <c r="AH1757" t="s">
        <v>2060</v>
      </c>
      <c r="AI1757">
        <v>12.11</v>
      </c>
      <c r="AK1757">
        <v>53.4</v>
      </c>
      <c r="AL1757">
        <v>3</v>
      </c>
      <c r="AM1757">
        <v>53</v>
      </c>
      <c r="AN1757">
        <v>63</v>
      </c>
      <c r="AO1757">
        <v>8</v>
      </c>
      <c r="AP1757">
        <v>8</v>
      </c>
      <c r="AS1757">
        <v>0</v>
      </c>
      <c r="AT1757">
        <v>0</v>
      </c>
      <c r="AU1757">
        <v>17</v>
      </c>
      <c r="AV1757">
        <v>2</v>
      </c>
      <c r="AW1757">
        <v>4</v>
      </c>
      <c r="AY1757">
        <v>3</v>
      </c>
      <c r="AZ1757">
        <v>8</v>
      </c>
      <c r="BA1757" t="s">
        <v>4936</v>
      </c>
      <c r="BC1757" t="b">
        <v>0</v>
      </c>
      <c r="BD1757">
        <v>1756</v>
      </c>
    </row>
    <row r="1758" spans="1:56" x14ac:dyDescent="0.4">
      <c r="A1758" t="s">
        <v>4937</v>
      </c>
      <c r="B1758" t="s">
        <v>4923</v>
      </c>
      <c r="C1758">
        <f t="shared" si="27"/>
        <v>2011</v>
      </c>
      <c r="D1758" t="s">
        <v>4930</v>
      </c>
      <c r="E1758" t="s">
        <v>4138</v>
      </c>
      <c r="F1758" t="s">
        <v>961</v>
      </c>
      <c r="H1758" s="1">
        <v>0.51270833333333332</v>
      </c>
      <c r="I1758" s="1">
        <v>0.5231365740740741</v>
      </c>
      <c r="J1758">
        <v>0.25027777800000001</v>
      </c>
      <c r="K1758">
        <v>-2.0000002380000002</v>
      </c>
      <c r="L1758">
        <v>0</v>
      </c>
      <c r="M1758">
        <v>0</v>
      </c>
      <c r="N1758">
        <v>0</v>
      </c>
      <c r="O1758">
        <v>0</v>
      </c>
      <c r="P1758">
        <v>-3.3333336999999998E-2</v>
      </c>
      <c r="V1758">
        <v>12</v>
      </c>
      <c r="W1758">
        <v>2.9699999959999999</v>
      </c>
      <c r="X1758">
        <v>37.197498320000001</v>
      </c>
      <c r="Y1758">
        <v>-122.41148</v>
      </c>
      <c r="AA1758" t="s">
        <v>4925</v>
      </c>
      <c r="AB1758">
        <v>37.19522095</v>
      </c>
      <c r="AC1758">
        <v>-122.40985000000001</v>
      </c>
      <c r="AE1758" t="s">
        <v>4925</v>
      </c>
      <c r="AF1758">
        <v>291</v>
      </c>
      <c r="AG1758" t="s">
        <v>2417</v>
      </c>
      <c r="AH1758" t="s">
        <v>2060</v>
      </c>
      <c r="AI1758">
        <v>12.11</v>
      </c>
      <c r="AK1758">
        <v>53.4</v>
      </c>
      <c r="AL1758">
        <v>2</v>
      </c>
      <c r="AM1758">
        <v>43</v>
      </c>
      <c r="AN1758">
        <v>46</v>
      </c>
      <c r="AO1758">
        <v>8</v>
      </c>
      <c r="AP1758">
        <v>8</v>
      </c>
      <c r="AS1758">
        <v>0</v>
      </c>
      <c r="AT1758">
        <v>0</v>
      </c>
      <c r="AU1758">
        <v>7</v>
      </c>
      <c r="AV1758">
        <v>2</v>
      </c>
      <c r="AW1758">
        <v>3</v>
      </c>
      <c r="AY1758">
        <v>2</v>
      </c>
      <c r="AZ1758">
        <v>8</v>
      </c>
      <c r="BA1758" t="s">
        <v>4933</v>
      </c>
      <c r="BC1758" t="b">
        <v>0</v>
      </c>
      <c r="BD1758">
        <v>1757</v>
      </c>
    </row>
    <row r="1759" spans="1:56" x14ac:dyDescent="0.4">
      <c r="A1759" t="s">
        <v>4938</v>
      </c>
      <c r="B1759" t="s">
        <v>4923</v>
      </c>
      <c r="C1759">
        <f t="shared" si="27"/>
        <v>2011</v>
      </c>
      <c r="D1759" t="s">
        <v>4939</v>
      </c>
      <c r="E1759" t="s">
        <v>4172</v>
      </c>
      <c r="F1759" t="s">
        <v>961</v>
      </c>
      <c r="H1759" s="1">
        <v>0.40560185185185182</v>
      </c>
      <c r="I1759" s="1">
        <v>0.41240740740740739</v>
      </c>
      <c r="J1759">
        <v>0.163333333</v>
      </c>
      <c r="K1759">
        <v>0</v>
      </c>
      <c r="L1759">
        <v>0</v>
      </c>
      <c r="M1759">
        <v>0</v>
      </c>
      <c r="N1759">
        <v>0</v>
      </c>
      <c r="O1759">
        <v>0</v>
      </c>
      <c r="P1759">
        <v>0</v>
      </c>
      <c r="V1759">
        <v>12</v>
      </c>
      <c r="W1759">
        <v>1.96</v>
      </c>
      <c r="X1759">
        <v>37.171421049999999</v>
      </c>
      <c r="Y1759">
        <v>-122.3806</v>
      </c>
      <c r="AA1759" t="s">
        <v>4925</v>
      </c>
      <c r="AB1759">
        <v>37.170898440000002</v>
      </c>
      <c r="AC1759">
        <v>-122.37888</v>
      </c>
      <c r="AE1759" t="s">
        <v>4925</v>
      </c>
      <c r="AF1759">
        <v>163</v>
      </c>
      <c r="AG1759" t="s">
        <v>1740</v>
      </c>
      <c r="AH1759" t="s">
        <v>4940</v>
      </c>
      <c r="AI1759">
        <v>11.38</v>
      </c>
      <c r="AK1759">
        <v>52.3</v>
      </c>
      <c r="AL1759">
        <v>2</v>
      </c>
      <c r="AM1759">
        <v>43</v>
      </c>
      <c r="AN1759">
        <v>39</v>
      </c>
      <c r="AO1759">
        <v>8</v>
      </c>
      <c r="AP1759">
        <v>8</v>
      </c>
      <c r="AS1759">
        <v>0</v>
      </c>
      <c r="AT1759">
        <v>0</v>
      </c>
      <c r="AU1759">
        <v>3</v>
      </c>
      <c r="AV1759">
        <v>2</v>
      </c>
      <c r="AW1759">
        <v>5.5</v>
      </c>
      <c r="AY1759">
        <v>2.5</v>
      </c>
      <c r="AZ1759">
        <v>8</v>
      </c>
      <c r="BA1759" t="s">
        <v>4941</v>
      </c>
      <c r="BC1759" t="b">
        <v>0</v>
      </c>
      <c r="BD1759">
        <v>1758</v>
      </c>
    </row>
    <row r="1760" spans="1:56" x14ac:dyDescent="0.4">
      <c r="A1760" t="s">
        <v>4942</v>
      </c>
      <c r="B1760" t="s">
        <v>4923</v>
      </c>
      <c r="C1760">
        <f t="shared" si="27"/>
        <v>2011</v>
      </c>
      <c r="D1760" t="s">
        <v>4939</v>
      </c>
      <c r="E1760" t="s">
        <v>4172</v>
      </c>
      <c r="F1760" t="s">
        <v>961</v>
      </c>
      <c r="H1760" s="1">
        <v>0.41440972222222222</v>
      </c>
      <c r="I1760" s="1">
        <v>0.41878472222222224</v>
      </c>
      <c r="J1760">
        <v>0.105</v>
      </c>
      <c r="K1760">
        <v>0</v>
      </c>
      <c r="L1760">
        <v>0</v>
      </c>
      <c r="M1760">
        <v>0</v>
      </c>
      <c r="N1760">
        <v>0</v>
      </c>
      <c r="O1760">
        <v>0</v>
      </c>
      <c r="P1760">
        <v>0</v>
      </c>
      <c r="V1760">
        <v>12</v>
      </c>
      <c r="W1760">
        <v>1.26</v>
      </c>
      <c r="X1760">
        <v>37.172168730000003</v>
      </c>
      <c r="Y1760">
        <v>-122.38113</v>
      </c>
      <c r="AA1760" t="s">
        <v>4925</v>
      </c>
      <c r="AB1760">
        <v>37.171951290000003</v>
      </c>
      <c r="AC1760">
        <v>-122.38018</v>
      </c>
      <c r="AE1760" t="s">
        <v>4925</v>
      </c>
      <c r="AF1760">
        <v>88</v>
      </c>
      <c r="AG1760" t="s">
        <v>1740</v>
      </c>
      <c r="AH1760" t="s">
        <v>4940</v>
      </c>
      <c r="AI1760">
        <v>11.38</v>
      </c>
      <c r="AK1760">
        <v>52.4</v>
      </c>
      <c r="AL1760">
        <v>2</v>
      </c>
      <c r="AM1760">
        <v>36</v>
      </c>
      <c r="AN1760">
        <v>37</v>
      </c>
      <c r="AO1760">
        <v>8</v>
      </c>
      <c r="AP1760">
        <v>8</v>
      </c>
      <c r="AS1760">
        <v>0</v>
      </c>
      <c r="AT1760">
        <v>0</v>
      </c>
      <c r="AU1760">
        <v>6</v>
      </c>
      <c r="AV1760">
        <v>2</v>
      </c>
      <c r="AW1760">
        <v>6</v>
      </c>
      <c r="AY1760">
        <v>2.5</v>
      </c>
      <c r="AZ1760">
        <v>8</v>
      </c>
      <c r="BA1760" t="s">
        <v>4941</v>
      </c>
      <c r="BC1760" t="b">
        <v>0</v>
      </c>
      <c r="BD1760">
        <v>1759</v>
      </c>
    </row>
    <row r="1761" spans="1:56" x14ac:dyDescent="0.4">
      <c r="A1761" t="s">
        <v>4943</v>
      </c>
      <c r="B1761" t="s">
        <v>4923</v>
      </c>
      <c r="C1761">
        <f t="shared" si="27"/>
        <v>2011</v>
      </c>
      <c r="D1761" t="s">
        <v>4939</v>
      </c>
      <c r="E1761" t="s">
        <v>4172</v>
      </c>
      <c r="F1761" t="s">
        <v>961</v>
      </c>
      <c r="H1761" s="1">
        <v>0.42380787037037032</v>
      </c>
      <c r="I1761" s="1">
        <v>0.43422453703703701</v>
      </c>
      <c r="J1761">
        <v>0.25</v>
      </c>
      <c r="K1761">
        <v>0</v>
      </c>
      <c r="L1761">
        <v>0</v>
      </c>
      <c r="M1761">
        <v>0</v>
      </c>
      <c r="N1761">
        <v>0</v>
      </c>
      <c r="O1761">
        <v>0</v>
      </c>
      <c r="P1761">
        <v>0</v>
      </c>
      <c r="V1761">
        <v>12</v>
      </c>
      <c r="W1761">
        <v>3</v>
      </c>
      <c r="X1761">
        <v>37.169651029999997</v>
      </c>
      <c r="Y1761">
        <v>-122.3841</v>
      </c>
      <c r="AA1761" t="s">
        <v>4925</v>
      </c>
      <c r="AB1761">
        <v>37.168571470000003</v>
      </c>
      <c r="AC1761">
        <v>-122.38168</v>
      </c>
      <c r="AE1761" t="s">
        <v>4925</v>
      </c>
      <c r="AF1761">
        <v>246</v>
      </c>
      <c r="AG1761" t="s">
        <v>1740</v>
      </c>
      <c r="AH1761" t="s">
        <v>4940</v>
      </c>
      <c r="AI1761">
        <v>11.38</v>
      </c>
      <c r="AK1761">
        <v>52.4</v>
      </c>
      <c r="AL1761">
        <v>3</v>
      </c>
      <c r="AM1761">
        <v>50</v>
      </c>
      <c r="AO1761">
        <v>8</v>
      </c>
      <c r="AP1761">
        <v>8</v>
      </c>
      <c r="AS1761">
        <v>0</v>
      </c>
      <c r="AT1761">
        <v>0</v>
      </c>
      <c r="AU1761">
        <v>15</v>
      </c>
      <c r="AV1761">
        <v>2</v>
      </c>
      <c r="AW1761">
        <v>6.5</v>
      </c>
      <c r="AY1761">
        <v>2.5</v>
      </c>
      <c r="AZ1761">
        <v>8</v>
      </c>
      <c r="BA1761" t="s">
        <v>4941</v>
      </c>
      <c r="BC1761" t="b">
        <v>0</v>
      </c>
      <c r="BD1761">
        <v>1760</v>
      </c>
    </row>
    <row r="1762" spans="1:56" x14ac:dyDescent="0.4">
      <c r="A1762" t="s">
        <v>4944</v>
      </c>
      <c r="B1762" t="s">
        <v>4923</v>
      </c>
      <c r="C1762">
        <f t="shared" si="27"/>
        <v>2011</v>
      </c>
      <c r="D1762" t="s">
        <v>4939</v>
      </c>
      <c r="E1762" t="s">
        <v>4172</v>
      </c>
      <c r="F1762" t="s">
        <v>961</v>
      </c>
      <c r="H1762" s="1">
        <v>0.43927083333333333</v>
      </c>
      <c r="I1762" s="1">
        <v>0.4496296296296296</v>
      </c>
      <c r="J1762">
        <v>0.248611111</v>
      </c>
      <c r="K1762">
        <v>0</v>
      </c>
      <c r="L1762">
        <v>0</v>
      </c>
      <c r="M1762">
        <v>0</v>
      </c>
      <c r="N1762">
        <v>0</v>
      </c>
      <c r="O1762">
        <v>0</v>
      </c>
      <c r="P1762">
        <v>0</v>
      </c>
      <c r="V1762">
        <v>12</v>
      </c>
      <c r="W1762">
        <v>2.983333333</v>
      </c>
      <c r="X1762">
        <v>37.16862106</v>
      </c>
      <c r="Y1762">
        <v>-122.3836</v>
      </c>
      <c r="AA1762" t="s">
        <v>4925</v>
      </c>
      <c r="AB1762">
        <v>37.167381290000002</v>
      </c>
      <c r="AC1762">
        <v>-122.38113</v>
      </c>
      <c r="AE1762" t="s">
        <v>4925</v>
      </c>
      <c r="AF1762">
        <v>259</v>
      </c>
      <c r="AG1762" t="s">
        <v>1740</v>
      </c>
      <c r="AH1762" t="s">
        <v>4945</v>
      </c>
      <c r="AI1762">
        <v>11.38</v>
      </c>
      <c r="AK1762">
        <v>52.4</v>
      </c>
      <c r="AL1762">
        <v>2</v>
      </c>
      <c r="AM1762">
        <v>58</v>
      </c>
      <c r="AN1762">
        <v>60</v>
      </c>
      <c r="AO1762">
        <v>8</v>
      </c>
      <c r="AP1762">
        <v>8</v>
      </c>
      <c r="AS1762">
        <v>0</v>
      </c>
      <c r="AT1762">
        <v>0</v>
      </c>
      <c r="AU1762">
        <v>15</v>
      </c>
      <c r="AV1762">
        <v>2</v>
      </c>
      <c r="AW1762">
        <v>6</v>
      </c>
      <c r="AY1762">
        <v>2.5</v>
      </c>
      <c r="AZ1762">
        <v>8</v>
      </c>
      <c r="BA1762" t="s">
        <v>4941</v>
      </c>
      <c r="BC1762" t="b">
        <v>0</v>
      </c>
      <c r="BD1762">
        <v>1761</v>
      </c>
    </row>
    <row r="1763" spans="1:56" x14ac:dyDescent="0.4">
      <c r="A1763" t="s">
        <v>4946</v>
      </c>
      <c r="B1763" t="s">
        <v>4923</v>
      </c>
      <c r="C1763">
        <f t="shared" si="27"/>
        <v>2011</v>
      </c>
      <c r="D1763" t="s">
        <v>4947</v>
      </c>
      <c r="E1763" t="s">
        <v>4181</v>
      </c>
      <c r="F1763" t="s">
        <v>961</v>
      </c>
      <c r="H1763" s="1">
        <v>0.37346064814814817</v>
      </c>
      <c r="I1763" s="1">
        <v>0.38424768518518521</v>
      </c>
      <c r="J1763">
        <v>0.25888888900000001</v>
      </c>
      <c r="K1763">
        <v>0</v>
      </c>
      <c r="L1763">
        <v>0</v>
      </c>
      <c r="M1763">
        <v>0</v>
      </c>
      <c r="N1763">
        <v>0</v>
      </c>
      <c r="O1763">
        <v>0</v>
      </c>
      <c r="P1763">
        <v>0</v>
      </c>
      <c r="V1763">
        <v>12</v>
      </c>
      <c r="W1763">
        <v>3.1066666669999998</v>
      </c>
      <c r="X1763">
        <v>37.169731140000003</v>
      </c>
      <c r="Y1763">
        <v>-122.37690000000001</v>
      </c>
      <c r="AA1763" t="s">
        <v>4925</v>
      </c>
      <c r="AB1763">
        <v>37.168029789999999</v>
      </c>
      <c r="AC1763">
        <v>-122.37477</v>
      </c>
      <c r="AE1763" t="s">
        <v>4925</v>
      </c>
      <c r="AF1763">
        <v>267</v>
      </c>
      <c r="AG1763" t="s">
        <v>2060</v>
      </c>
      <c r="AH1763" t="s">
        <v>3670</v>
      </c>
      <c r="AI1763">
        <v>11.27</v>
      </c>
      <c r="AK1763">
        <v>52.9</v>
      </c>
      <c r="AL1763">
        <v>3</v>
      </c>
      <c r="AM1763">
        <v>34</v>
      </c>
      <c r="AN1763">
        <v>41</v>
      </c>
      <c r="AO1763">
        <v>8</v>
      </c>
      <c r="AP1763">
        <v>8</v>
      </c>
      <c r="AS1763">
        <v>0</v>
      </c>
      <c r="AT1763">
        <v>0</v>
      </c>
      <c r="AU1763">
        <v>12</v>
      </c>
      <c r="AV1763">
        <v>3</v>
      </c>
      <c r="AW1763">
        <v>5</v>
      </c>
      <c r="AY1763">
        <v>1.5</v>
      </c>
      <c r="AZ1763">
        <v>8</v>
      </c>
      <c r="BA1763" t="s">
        <v>4948</v>
      </c>
      <c r="BC1763" t="b">
        <v>0</v>
      </c>
      <c r="BD1763">
        <v>1762</v>
      </c>
    </row>
    <row r="1764" spans="1:56" x14ac:dyDescent="0.4">
      <c r="A1764" t="s">
        <v>4949</v>
      </c>
      <c r="B1764" t="s">
        <v>4923</v>
      </c>
      <c r="C1764">
        <f t="shared" si="27"/>
        <v>2011</v>
      </c>
      <c r="D1764" t="s">
        <v>4947</v>
      </c>
      <c r="E1764" t="s">
        <v>4181</v>
      </c>
      <c r="F1764" t="s">
        <v>961</v>
      </c>
      <c r="H1764" s="1">
        <v>0.38716435185185188</v>
      </c>
      <c r="I1764" s="1">
        <v>0.39056712962962964</v>
      </c>
      <c r="J1764">
        <v>8.1666666999999998E-2</v>
      </c>
      <c r="K1764">
        <v>0</v>
      </c>
      <c r="L1764">
        <v>0</v>
      </c>
      <c r="M1764">
        <v>0</v>
      </c>
      <c r="N1764">
        <v>0</v>
      </c>
      <c r="O1764">
        <v>0</v>
      </c>
      <c r="P1764">
        <v>0</v>
      </c>
      <c r="V1764">
        <v>12</v>
      </c>
      <c r="W1764">
        <v>0.98</v>
      </c>
      <c r="X1764">
        <v>37.1692009</v>
      </c>
      <c r="Y1764">
        <v>-122.37438</v>
      </c>
      <c r="AA1764" t="s">
        <v>4925</v>
      </c>
      <c r="AB1764">
        <v>37.168800349999998</v>
      </c>
      <c r="AC1764">
        <v>-122.37402</v>
      </c>
      <c r="AE1764" t="s">
        <v>4925</v>
      </c>
      <c r="AF1764">
        <v>55</v>
      </c>
      <c r="AG1764" t="s">
        <v>2060</v>
      </c>
      <c r="AH1764" t="s">
        <v>3670</v>
      </c>
      <c r="AI1764">
        <v>11.27</v>
      </c>
      <c r="AK1764">
        <v>52.6</v>
      </c>
      <c r="AL1764">
        <v>3</v>
      </c>
      <c r="AM1764">
        <v>26</v>
      </c>
      <c r="AO1764">
        <v>8</v>
      </c>
      <c r="AP1764">
        <v>8</v>
      </c>
      <c r="AS1764">
        <v>0</v>
      </c>
      <c r="AT1764">
        <v>0</v>
      </c>
      <c r="AU1764">
        <v>0</v>
      </c>
      <c r="AV1764">
        <v>3</v>
      </c>
      <c r="AW1764">
        <v>7.5</v>
      </c>
      <c r="AY1764">
        <v>1.5</v>
      </c>
      <c r="AZ1764">
        <v>8</v>
      </c>
      <c r="BA1764" t="s">
        <v>4950</v>
      </c>
      <c r="BC1764" t="b">
        <v>0</v>
      </c>
      <c r="BD1764">
        <v>1763</v>
      </c>
    </row>
    <row r="1765" spans="1:56" x14ac:dyDescent="0.4">
      <c r="A1765" t="s">
        <v>4951</v>
      </c>
      <c r="B1765" t="s">
        <v>4923</v>
      </c>
      <c r="C1765">
        <f t="shared" si="27"/>
        <v>2011</v>
      </c>
      <c r="D1765" t="s">
        <v>4947</v>
      </c>
      <c r="E1765" t="s">
        <v>4181</v>
      </c>
      <c r="F1765" t="s">
        <v>961</v>
      </c>
      <c r="H1765" s="1">
        <v>0.39269675925925923</v>
      </c>
      <c r="I1765" s="1">
        <v>0.39924768518518516</v>
      </c>
      <c r="J1765">
        <v>0.15722222199999999</v>
      </c>
      <c r="K1765">
        <v>-0.99999934400000001</v>
      </c>
      <c r="L1765">
        <v>0</v>
      </c>
      <c r="M1765">
        <v>0</v>
      </c>
      <c r="N1765">
        <v>0</v>
      </c>
      <c r="O1765">
        <v>0</v>
      </c>
      <c r="P1765">
        <v>-1.6666655999999998E-2</v>
      </c>
      <c r="V1765">
        <v>12</v>
      </c>
      <c r="W1765">
        <v>1.8700000109999999</v>
      </c>
      <c r="X1765">
        <v>37.169151309999997</v>
      </c>
      <c r="Y1765">
        <v>-122.37417000000001</v>
      </c>
      <c r="AA1765" t="s">
        <v>4925</v>
      </c>
      <c r="AB1765">
        <v>37.168880459999997</v>
      </c>
      <c r="AC1765">
        <v>-122.3729</v>
      </c>
      <c r="AE1765" t="s">
        <v>4925</v>
      </c>
      <c r="AF1765">
        <v>117</v>
      </c>
      <c r="AG1765" t="s">
        <v>2060</v>
      </c>
      <c r="AH1765" t="s">
        <v>3670</v>
      </c>
      <c r="AI1765">
        <v>11.27</v>
      </c>
      <c r="AK1765">
        <v>52.4</v>
      </c>
      <c r="AL1765">
        <v>3</v>
      </c>
      <c r="AM1765">
        <v>26</v>
      </c>
      <c r="AN1765">
        <v>29</v>
      </c>
      <c r="AO1765">
        <v>8</v>
      </c>
      <c r="AP1765">
        <v>8</v>
      </c>
      <c r="AS1765">
        <v>0</v>
      </c>
      <c r="AT1765">
        <v>0</v>
      </c>
      <c r="AU1765">
        <v>0</v>
      </c>
      <c r="AV1765">
        <v>3</v>
      </c>
      <c r="AW1765">
        <v>7.5</v>
      </c>
      <c r="AY1765">
        <v>1.5</v>
      </c>
      <c r="AZ1765">
        <v>8</v>
      </c>
      <c r="BA1765" t="s">
        <v>4950</v>
      </c>
      <c r="BC1765" t="b">
        <v>0</v>
      </c>
      <c r="BD1765">
        <v>1764</v>
      </c>
    </row>
    <row r="1766" spans="1:56" x14ac:dyDescent="0.4">
      <c r="A1766" t="s">
        <v>4952</v>
      </c>
      <c r="B1766" t="s">
        <v>4923</v>
      </c>
      <c r="C1766">
        <f t="shared" si="27"/>
        <v>2011</v>
      </c>
      <c r="D1766" t="s">
        <v>4953</v>
      </c>
      <c r="E1766" t="s">
        <v>4776</v>
      </c>
      <c r="F1766" t="s">
        <v>961</v>
      </c>
      <c r="H1766" s="1">
        <v>0.35975694444444445</v>
      </c>
      <c r="I1766" s="1">
        <v>0.37017361111111113</v>
      </c>
      <c r="J1766">
        <v>0.25</v>
      </c>
      <c r="K1766">
        <v>-0.99999934400000001</v>
      </c>
      <c r="L1766">
        <v>0</v>
      </c>
      <c r="M1766">
        <v>0</v>
      </c>
      <c r="N1766">
        <v>0</v>
      </c>
      <c r="O1766">
        <v>0</v>
      </c>
      <c r="P1766">
        <v>-1.6666655999999998E-2</v>
      </c>
      <c r="V1766">
        <v>12</v>
      </c>
      <c r="W1766">
        <v>2.9833333440000001</v>
      </c>
      <c r="X1766">
        <v>37.125129700000002</v>
      </c>
      <c r="Y1766">
        <v>-122.35608000000001</v>
      </c>
      <c r="AA1766" t="s">
        <v>4925</v>
      </c>
      <c r="AB1766">
        <v>37.166118619999999</v>
      </c>
      <c r="AC1766">
        <v>-122.37425</v>
      </c>
      <c r="AE1766" t="s">
        <v>4925</v>
      </c>
      <c r="AG1766" t="s">
        <v>2060</v>
      </c>
      <c r="AH1766" t="s">
        <v>3670</v>
      </c>
      <c r="AI1766">
        <v>11.27</v>
      </c>
      <c r="AK1766">
        <v>52.9</v>
      </c>
      <c r="AL1766">
        <v>3</v>
      </c>
      <c r="AM1766">
        <v>45</v>
      </c>
      <c r="AN1766">
        <v>50</v>
      </c>
      <c r="AO1766">
        <v>8</v>
      </c>
      <c r="AP1766">
        <v>8</v>
      </c>
      <c r="AS1766">
        <v>0</v>
      </c>
      <c r="AT1766">
        <v>0</v>
      </c>
      <c r="AU1766">
        <v>25</v>
      </c>
      <c r="AV1766">
        <v>3</v>
      </c>
      <c r="AW1766">
        <v>5</v>
      </c>
      <c r="AY1766">
        <v>1</v>
      </c>
      <c r="AZ1766">
        <v>8</v>
      </c>
      <c r="BA1766" t="s">
        <v>4950</v>
      </c>
      <c r="BB1766" t="s">
        <v>4954</v>
      </c>
      <c r="BC1766" t="b">
        <v>0</v>
      </c>
      <c r="BD1766">
        <v>1765</v>
      </c>
    </row>
    <row r="1767" spans="1:56" x14ac:dyDescent="0.4">
      <c r="A1767" t="s">
        <v>4955</v>
      </c>
      <c r="B1767" t="s">
        <v>4956</v>
      </c>
      <c r="C1767">
        <f t="shared" si="27"/>
        <v>2018</v>
      </c>
      <c r="D1767" t="s">
        <v>4957</v>
      </c>
      <c r="E1767" t="s">
        <v>4071</v>
      </c>
      <c r="F1767" t="s">
        <v>961</v>
      </c>
      <c r="G1767" t="s">
        <v>59</v>
      </c>
      <c r="H1767" s="1">
        <v>0.50900462962962967</v>
      </c>
      <c r="I1767" s="1">
        <v>0.51200231481481484</v>
      </c>
      <c r="J1767">
        <v>7.1944443999999996E-2</v>
      </c>
      <c r="K1767">
        <v>-0.5</v>
      </c>
      <c r="L1767">
        <v>0</v>
      </c>
      <c r="M1767">
        <v>0</v>
      </c>
      <c r="N1767">
        <v>0</v>
      </c>
      <c r="O1767">
        <v>0</v>
      </c>
      <c r="P1767">
        <v>-8.3333330000000001E-3</v>
      </c>
      <c r="Q1767">
        <v>4</v>
      </c>
      <c r="R1767">
        <v>3</v>
      </c>
      <c r="S1767">
        <v>3</v>
      </c>
      <c r="T1767">
        <v>0</v>
      </c>
      <c r="U1767">
        <v>0</v>
      </c>
      <c r="V1767">
        <v>10</v>
      </c>
      <c r="W1767">
        <v>0.71111111100000002</v>
      </c>
      <c r="X1767">
        <v>37.243709559999999</v>
      </c>
      <c r="Y1767">
        <v>-122.42698</v>
      </c>
      <c r="Z1767">
        <v>133</v>
      </c>
      <c r="AA1767" t="s">
        <v>4958</v>
      </c>
      <c r="AB1767">
        <v>37.243000029999997</v>
      </c>
      <c r="AC1767">
        <v>-122.42663</v>
      </c>
      <c r="AD1767">
        <v>135</v>
      </c>
      <c r="AE1767" t="s">
        <v>4959</v>
      </c>
      <c r="AG1767" t="s">
        <v>2206</v>
      </c>
      <c r="AH1767" t="s">
        <v>2447</v>
      </c>
      <c r="AK1767">
        <v>55.5</v>
      </c>
      <c r="AL1767">
        <v>3</v>
      </c>
      <c r="AM1767">
        <v>33</v>
      </c>
      <c r="AN1767">
        <v>32</v>
      </c>
      <c r="AO1767">
        <v>6</v>
      </c>
      <c r="AP1767">
        <v>12</v>
      </c>
      <c r="AS1767">
        <v>0</v>
      </c>
      <c r="AT1767">
        <v>0</v>
      </c>
      <c r="AU1767">
        <v>8</v>
      </c>
      <c r="AV1767">
        <v>0</v>
      </c>
      <c r="AW1767">
        <v>6</v>
      </c>
      <c r="AY1767">
        <v>1.5</v>
      </c>
      <c r="BC1767" t="b">
        <v>0</v>
      </c>
      <c r="BD1767">
        <v>1766</v>
      </c>
    </row>
    <row r="1768" spans="1:56" x14ac:dyDescent="0.4">
      <c r="A1768" t="s">
        <v>4960</v>
      </c>
      <c r="B1768" t="s">
        <v>4956</v>
      </c>
      <c r="C1768">
        <f t="shared" si="27"/>
        <v>2018</v>
      </c>
      <c r="D1768" t="s">
        <v>4957</v>
      </c>
      <c r="E1768" t="s">
        <v>4071</v>
      </c>
      <c r="F1768" t="s">
        <v>961</v>
      </c>
      <c r="G1768" t="s">
        <v>59</v>
      </c>
      <c r="H1768" s="1">
        <v>0.51520833333333338</v>
      </c>
      <c r="I1768" s="1">
        <v>0.52260416666666665</v>
      </c>
      <c r="J1768">
        <v>0.17749999999999999</v>
      </c>
      <c r="K1768">
        <v>-0.75</v>
      </c>
      <c r="L1768">
        <v>0</v>
      </c>
      <c r="M1768">
        <v>0</v>
      </c>
      <c r="N1768">
        <v>0</v>
      </c>
      <c r="O1768">
        <v>0</v>
      </c>
      <c r="P1768">
        <v>-1.2500000000000001E-2</v>
      </c>
      <c r="Q1768">
        <v>4</v>
      </c>
      <c r="R1768">
        <v>3</v>
      </c>
      <c r="S1768">
        <v>3</v>
      </c>
      <c r="T1768">
        <v>0</v>
      </c>
      <c r="U1768">
        <v>0</v>
      </c>
      <c r="V1768">
        <v>10</v>
      </c>
      <c r="W1768">
        <v>1.7625</v>
      </c>
      <c r="X1768">
        <v>37.242221829999998</v>
      </c>
      <c r="Y1768">
        <v>-122.42915000000001</v>
      </c>
      <c r="Z1768">
        <v>136</v>
      </c>
      <c r="AA1768" t="s">
        <v>4961</v>
      </c>
      <c r="AB1768">
        <v>37.240501399999999</v>
      </c>
      <c r="AC1768">
        <v>-122.42873</v>
      </c>
      <c r="AD1768">
        <v>145</v>
      </c>
      <c r="AE1768" t="s">
        <v>4962</v>
      </c>
      <c r="AG1768" t="s">
        <v>2206</v>
      </c>
      <c r="AH1768" t="s">
        <v>2447</v>
      </c>
      <c r="AK1768">
        <v>55.5</v>
      </c>
      <c r="AL1768">
        <v>3</v>
      </c>
      <c r="AM1768">
        <v>55</v>
      </c>
      <c r="AN1768">
        <v>61</v>
      </c>
      <c r="AO1768">
        <v>6</v>
      </c>
      <c r="AP1768">
        <v>12</v>
      </c>
      <c r="AS1768">
        <v>0</v>
      </c>
      <c r="AT1768">
        <v>0</v>
      </c>
      <c r="AU1768">
        <v>39</v>
      </c>
      <c r="AV1768">
        <v>0</v>
      </c>
      <c r="AW1768">
        <v>6</v>
      </c>
      <c r="AY1768">
        <v>1.5</v>
      </c>
      <c r="BC1768" t="b">
        <v>0</v>
      </c>
      <c r="BD1768">
        <v>1767</v>
      </c>
    </row>
    <row r="1769" spans="1:56" x14ac:dyDescent="0.4">
      <c r="A1769" t="s">
        <v>4963</v>
      </c>
      <c r="B1769" t="s">
        <v>4956</v>
      </c>
      <c r="C1769">
        <f t="shared" si="27"/>
        <v>2018</v>
      </c>
      <c r="D1769" t="s">
        <v>4957</v>
      </c>
      <c r="E1769" t="s">
        <v>4071</v>
      </c>
      <c r="F1769" t="s">
        <v>961</v>
      </c>
      <c r="G1769" t="s">
        <v>59</v>
      </c>
      <c r="H1769" s="1">
        <v>0.53098379629629633</v>
      </c>
      <c r="I1769" s="1">
        <v>0.53424768518518517</v>
      </c>
      <c r="J1769">
        <v>7.8333333000000005E-2</v>
      </c>
      <c r="K1769">
        <v>0</v>
      </c>
      <c r="L1769">
        <v>0</v>
      </c>
      <c r="M1769">
        <v>-0.5</v>
      </c>
      <c r="N1769">
        <v>0</v>
      </c>
      <c r="O1769">
        <v>0</v>
      </c>
      <c r="P1769">
        <v>-8.3333330000000001E-3</v>
      </c>
      <c r="Q1769">
        <v>4</v>
      </c>
      <c r="R1769">
        <v>3</v>
      </c>
      <c r="S1769">
        <v>3</v>
      </c>
      <c r="T1769">
        <v>0</v>
      </c>
      <c r="U1769">
        <v>0</v>
      </c>
      <c r="V1769">
        <v>10</v>
      </c>
      <c r="W1769">
        <v>0.77500000000000002</v>
      </c>
      <c r="X1769">
        <v>37.243541720000003</v>
      </c>
      <c r="Y1769">
        <v>-122.42697</v>
      </c>
      <c r="Z1769">
        <v>146</v>
      </c>
      <c r="AA1769" t="s">
        <v>4964</v>
      </c>
      <c r="AB1769">
        <v>37.242778780000002</v>
      </c>
      <c r="AC1769">
        <v>-122.42685</v>
      </c>
      <c r="AD1769">
        <v>149</v>
      </c>
      <c r="AE1769" t="s">
        <v>4965</v>
      </c>
      <c r="AG1769" t="s">
        <v>2206</v>
      </c>
      <c r="AH1769" t="s">
        <v>2447</v>
      </c>
      <c r="AK1769">
        <v>55.7</v>
      </c>
      <c r="AL1769">
        <v>3</v>
      </c>
      <c r="AM1769">
        <v>35</v>
      </c>
      <c r="AN1769">
        <v>49</v>
      </c>
      <c r="AO1769">
        <v>6</v>
      </c>
      <c r="AP1769">
        <v>12</v>
      </c>
      <c r="AS1769">
        <v>0</v>
      </c>
      <c r="AT1769">
        <v>0</v>
      </c>
      <c r="AU1769">
        <v>8</v>
      </c>
      <c r="AV1769">
        <v>0</v>
      </c>
      <c r="AW1769">
        <v>6</v>
      </c>
      <c r="AY1769">
        <v>1.5</v>
      </c>
      <c r="BC1769" t="b">
        <v>0</v>
      </c>
      <c r="BD1769">
        <v>1768</v>
      </c>
    </row>
    <row r="1770" spans="1:56" x14ac:dyDescent="0.4">
      <c r="A1770" t="s">
        <v>4966</v>
      </c>
      <c r="B1770" t="s">
        <v>4956</v>
      </c>
      <c r="C1770">
        <f t="shared" si="27"/>
        <v>2018</v>
      </c>
      <c r="D1770" t="s">
        <v>4957</v>
      </c>
      <c r="E1770" t="s">
        <v>4071</v>
      </c>
      <c r="F1770" t="s">
        <v>961</v>
      </c>
      <c r="G1770" t="s">
        <v>59</v>
      </c>
      <c r="H1770" s="1">
        <v>0.53783564814814822</v>
      </c>
      <c r="I1770" s="1">
        <v>0.54556712962962961</v>
      </c>
      <c r="J1770">
        <v>0.18555555600000001</v>
      </c>
      <c r="K1770">
        <v>0</v>
      </c>
      <c r="L1770">
        <v>0</v>
      </c>
      <c r="M1770">
        <v>0.5</v>
      </c>
      <c r="N1770">
        <v>0</v>
      </c>
      <c r="O1770">
        <v>0</v>
      </c>
      <c r="P1770">
        <v>8.3333330000000001E-3</v>
      </c>
      <c r="Q1770">
        <v>4</v>
      </c>
      <c r="R1770">
        <v>3</v>
      </c>
      <c r="S1770">
        <v>3</v>
      </c>
      <c r="T1770">
        <v>0</v>
      </c>
      <c r="U1770">
        <v>0</v>
      </c>
      <c r="V1770">
        <v>10</v>
      </c>
      <c r="W1770">
        <v>1.863888889</v>
      </c>
      <c r="X1770">
        <v>37.242370610000002</v>
      </c>
      <c r="Y1770">
        <v>-122.42941</v>
      </c>
      <c r="Z1770">
        <v>151</v>
      </c>
      <c r="AA1770" t="s">
        <v>4967</v>
      </c>
      <c r="AB1770">
        <v>37.240680689999998</v>
      </c>
      <c r="AC1770">
        <v>-122.42922</v>
      </c>
      <c r="AD1770">
        <v>160</v>
      </c>
      <c r="AE1770" t="s">
        <v>4968</v>
      </c>
      <c r="AG1770" t="s">
        <v>2206</v>
      </c>
      <c r="AH1770" t="s">
        <v>2447</v>
      </c>
      <c r="AK1770">
        <v>55.3</v>
      </c>
      <c r="AL1770">
        <v>3</v>
      </c>
      <c r="AM1770">
        <v>53</v>
      </c>
      <c r="AN1770">
        <v>63</v>
      </c>
      <c r="AO1770">
        <v>6</v>
      </c>
      <c r="AP1770">
        <v>12</v>
      </c>
      <c r="AS1770">
        <v>0</v>
      </c>
      <c r="AT1770">
        <v>0</v>
      </c>
      <c r="AU1770">
        <v>19</v>
      </c>
      <c r="AV1770">
        <v>0</v>
      </c>
      <c r="AW1770">
        <v>6</v>
      </c>
      <c r="AY1770">
        <v>1.5</v>
      </c>
      <c r="BC1770" t="b">
        <v>0</v>
      </c>
      <c r="BD1770">
        <v>1769</v>
      </c>
    </row>
    <row r="1771" spans="1:56" x14ac:dyDescent="0.4">
      <c r="A1771" t="s">
        <v>4969</v>
      </c>
      <c r="B1771" t="s">
        <v>4956</v>
      </c>
      <c r="C1771">
        <f t="shared" si="27"/>
        <v>2018</v>
      </c>
      <c r="D1771" t="s">
        <v>4957</v>
      </c>
      <c r="E1771" t="s">
        <v>4071</v>
      </c>
      <c r="F1771" t="s">
        <v>961</v>
      </c>
      <c r="G1771" t="s">
        <v>59</v>
      </c>
      <c r="H1771" s="1">
        <v>0.54935185185185187</v>
      </c>
      <c r="I1771" s="1">
        <v>0.55311342592592594</v>
      </c>
      <c r="J1771">
        <v>9.0277778000000003E-2</v>
      </c>
      <c r="K1771">
        <v>0</v>
      </c>
      <c r="L1771">
        <v>0</v>
      </c>
      <c r="M1771">
        <v>0</v>
      </c>
      <c r="N1771">
        <v>0</v>
      </c>
      <c r="O1771">
        <v>0</v>
      </c>
      <c r="P1771">
        <v>0</v>
      </c>
      <c r="Q1771">
        <v>4</v>
      </c>
      <c r="R1771">
        <v>3</v>
      </c>
      <c r="S1771">
        <v>3</v>
      </c>
      <c r="T1771">
        <v>0</v>
      </c>
      <c r="U1771">
        <v>0</v>
      </c>
      <c r="V1771">
        <v>10</v>
      </c>
      <c r="W1771">
        <v>0.90277777800000003</v>
      </c>
      <c r="X1771">
        <v>37.240699769999999</v>
      </c>
      <c r="Y1771">
        <v>-122.42923999999999</v>
      </c>
      <c r="Z1771">
        <v>161</v>
      </c>
      <c r="AA1771" t="s">
        <v>4970</v>
      </c>
      <c r="AB1771">
        <v>37.239929199999999</v>
      </c>
      <c r="AC1771">
        <v>-122.42925</v>
      </c>
      <c r="AD1771">
        <v>165</v>
      </c>
      <c r="AE1771" t="s">
        <v>4971</v>
      </c>
      <c r="AG1771" t="s">
        <v>2206</v>
      </c>
      <c r="AH1771" t="s">
        <v>2447</v>
      </c>
      <c r="AK1771">
        <v>52.4</v>
      </c>
      <c r="AL1771">
        <v>2</v>
      </c>
      <c r="AM1771">
        <v>61</v>
      </c>
      <c r="AN1771">
        <v>62</v>
      </c>
      <c r="AO1771">
        <v>6</v>
      </c>
      <c r="AP1771">
        <v>12</v>
      </c>
      <c r="AS1771">
        <v>0</v>
      </c>
      <c r="AT1771">
        <v>0</v>
      </c>
      <c r="AU1771">
        <v>16</v>
      </c>
      <c r="AV1771">
        <v>0</v>
      </c>
      <c r="AW1771">
        <v>6</v>
      </c>
      <c r="AY1771">
        <v>1.5</v>
      </c>
      <c r="BC1771" t="b">
        <v>0</v>
      </c>
      <c r="BD1771">
        <v>1770</v>
      </c>
    </row>
    <row r="1772" spans="1:56" x14ac:dyDescent="0.4">
      <c r="A1772" t="s">
        <v>4972</v>
      </c>
      <c r="B1772" t="s">
        <v>4956</v>
      </c>
      <c r="C1772">
        <f t="shared" si="27"/>
        <v>2018</v>
      </c>
      <c r="D1772" t="s">
        <v>4957</v>
      </c>
      <c r="E1772" t="s">
        <v>4071</v>
      </c>
      <c r="F1772" t="s">
        <v>961</v>
      </c>
      <c r="G1772" t="s">
        <v>59</v>
      </c>
      <c r="H1772" s="1">
        <v>0.55594907407407412</v>
      </c>
      <c r="I1772" s="1">
        <v>0.556574074074074</v>
      </c>
      <c r="J1772">
        <v>1.4999999999999999E-2</v>
      </c>
      <c r="K1772">
        <v>0</v>
      </c>
      <c r="L1772">
        <v>0</v>
      </c>
      <c r="M1772">
        <v>-0.5</v>
      </c>
      <c r="N1772">
        <v>0</v>
      </c>
      <c r="O1772">
        <v>0</v>
      </c>
      <c r="P1772">
        <v>-8.3333330000000001E-3</v>
      </c>
      <c r="Q1772">
        <v>4</v>
      </c>
      <c r="R1772">
        <v>3</v>
      </c>
      <c r="S1772">
        <v>3</v>
      </c>
      <c r="T1772">
        <v>0</v>
      </c>
      <c r="U1772">
        <v>0</v>
      </c>
      <c r="V1772">
        <v>10</v>
      </c>
      <c r="W1772">
        <v>0.141666667</v>
      </c>
      <c r="X1772">
        <v>37.24032974</v>
      </c>
      <c r="Y1772">
        <v>-122.42921</v>
      </c>
      <c r="Z1772">
        <v>166</v>
      </c>
      <c r="AA1772" t="s">
        <v>4973</v>
      </c>
      <c r="AB1772">
        <v>37.240200039999998</v>
      </c>
      <c r="AC1772">
        <v>-122.42915000000001</v>
      </c>
      <c r="AD1772">
        <v>167</v>
      </c>
      <c r="AE1772" t="s">
        <v>4974</v>
      </c>
      <c r="AG1772" t="s">
        <v>2206</v>
      </c>
      <c r="AH1772" t="s">
        <v>2447</v>
      </c>
      <c r="AK1772">
        <v>55.5</v>
      </c>
      <c r="AL1772">
        <v>2</v>
      </c>
      <c r="AM1772">
        <v>55</v>
      </c>
      <c r="AN1772">
        <v>55</v>
      </c>
      <c r="AO1772">
        <v>6</v>
      </c>
      <c r="AP1772">
        <v>12</v>
      </c>
      <c r="AS1772">
        <v>0</v>
      </c>
      <c r="AT1772">
        <v>0</v>
      </c>
      <c r="AU1772">
        <v>2</v>
      </c>
      <c r="AV1772">
        <v>0</v>
      </c>
      <c r="AW1772">
        <v>6</v>
      </c>
      <c r="AY1772">
        <v>1.5</v>
      </c>
      <c r="BA1772" t="s">
        <v>4975</v>
      </c>
      <c r="BC1772" t="b">
        <v>0</v>
      </c>
      <c r="BD1772">
        <v>1771</v>
      </c>
    </row>
    <row r="1773" spans="1:56" x14ac:dyDescent="0.4">
      <c r="A1773" t="s">
        <v>4976</v>
      </c>
      <c r="B1773" t="s">
        <v>4956</v>
      </c>
      <c r="C1773">
        <f t="shared" si="27"/>
        <v>2018</v>
      </c>
      <c r="D1773" t="s">
        <v>4957</v>
      </c>
      <c r="E1773" t="s">
        <v>4071</v>
      </c>
      <c r="F1773" t="s">
        <v>961</v>
      </c>
      <c r="G1773" t="s">
        <v>59</v>
      </c>
      <c r="H1773" s="1">
        <v>0.55835648148148154</v>
      </c>
      <c r="I1773" s="1">
        <v>0.5650115740740741</v>
      </c>
      <c r="J1773">
        <v>0.159722222</v>
      </c>
      <c r="K1773">
        <v>-3</v>
      </c>
      <c r="L1773">
        <v>-1</v>
      </c>
      <c r="M1773">
        <v>-1</v>
      </c>
      <c r="N1773">
        <v>0</v>
      </c>
      <c r="O1773">
        <v>0</v>
      </c>
      <c r="P1773">
        <v>-8.3333332999999996E-2</v>
      </c>
      <c r="Q1773">
        <v>4</v>
      </c>
      <c r="R1773">
        <v>3</v>
      </c>
      <c r="S1773">
        <v>3</v>
      </c>
      <c r="T1773">
        <v>0</v>
      </c>
      <c r="U1773">
        <v>0</v>
      </c>
      <c r="V1773">
        <v>10</v>
      </c>
      <c r="W1773">
        <v>1.513888889</v>
      </c>
      <c r="X1773">
        <v>37.242271420000002</v>
      </c>
      <c r="Y1773">
        <v>-122.42888000000001</v>
      </c>
      <c r="Z1773">
        <v>168</v>
      </c>
      <c r="AA1773" t="s">
        <v>4977</v>
      </c>
      <c r="AB1773">
        <v>37.240829470000001</v>
      </c>
      <c r="AC1773">
        <v>-122.42883</v>
      </c>
      <c r="AD1773">
        <v>174</v>
      </c>
      <c r="AE1773" t="s">
        <v>4978</v>
      </c>
      <c r="AG1773" t="s">
        <v>2206</v>
      </c>
      <c r="AH1773" t="s">
        <v>2447</v>
      </c>
      <c r="AK1773">
        <v>55.5</v>
      </c>
      <c r="AL1773">
        <v>3</v>
      </c>
      <c r="AM1773">
        <v>49</v>
      </c>
      <c r="AN1773">
        <v>64</v>
      </c>
      <c r="AO1773">
        <v>6</v>
      </c>
      <c r="AP1773">
        <v>12</v>
      </c>
      <c r="AS1773">
        <v>0</v>
      </c>
      <c r="AT1773">
        <v>0</v>
      </c>
      <c r="AU1773">
        <v>18</v>
      </c>
      <c r="AV1773">
        <v>0</v>
      </c>
      <c r="AW1773">
        <v>6</v>
      </c>
      <c r="AY1773">
        <v>1.5</v>
      </c>
      <c r="BC1773" t="b">
        <v>0</v>
      </c>
      <c r="BD1773">
        <v>1772</v>
      </c>
    </row>
    <row r="1774" spans="1:56" x14ac:dyDescent="0.4">
      <c r="A1774" t="s">
        <v>4979</v>
      </c>
      <c r="B1774" t="s">
        <v>4956</v>
      </c>
      <c r="C1774">
        <f t="shared" si="27"/>
        <v>2018</v>
      </c>
      <c r="D1774" t="s">
        <v>4980</v>
      </c>
      <c r="E1774" t="s">
        <v>4258</v>
      </c>
      <c r="F1774" t="s">
        <v>961</v>
      </c>
      <c r="G1774" t="s">
        <v>59</v>
      </c>
      <c r="H1774" s="1">
        <v>0.45869212962962963</v>
      </c>
      <c r="I1774" s="1">
        <v>0.46589120370370374</v>
      </c>
      <c r="J1774">
        <v>0.17277777799999999</v>
      </c>
      <c r="K1774">
        <v>0</v>
      </c>
      <c r="L1774">
        <v>0</v>
      </c>
      <c r="M1774">
        <v>0</v>
      </c>
      <c r="N1774">
        <v>0</v>
      </c>
      <c r="O1774">
        <v>0</v>
      </c>
      <c r="P1774">
        <v>0</v>
      </c>
      <c r="Q1774">
        <v>4</v>
      </c>
      <c r="R1774">
        <v>3</v>
      </c>
      <c r="S1774">
        <v>3</v>
      </c>
      <c r="T1774">
        <v>0</v>
      </c>
      <c r="U1774">
        <v>0</v>
      </c>
      <c r="V1774">
        <v>10</v>
      </c>
      <c r="W1774">
        <v>1.7277777780000001</v>
      </c>
      <c r="X1774">
        <v>37.233589170000002</v>
      </c>
      <c r="Y1774">
        <v>-122.42738</v>
      </c>
      <c r="Z1774">
        <v>79</v>
      </c>
      <c r="AA1774" t="s">
        <v>4981</v>
      </c>
      <c r="AB1774">
        <v>37.231769559999996</v>
      </c>
      <c r="AC1774">
        <v>-122.42719</v>
      </c>
      <c r="AD1774">
        <v>90</v>
      </c>
      <c r="AE1774" t="s">
        <v>4982</v>
      </c>
      <c r="AG1774" t="s">
        <v>2206</v>
      </c>
      <c r="AH1774" t="s">
        <v>2447</v>
      </c>
      <c r="AK1774">
        <v>51</v>
      </c>
      <c r="AL1774">
        <v>3</v>
      </c>
      <c r="AM1774">
        <v>50</v>
      </c>
      <c r="AN1774">
        <v>74</v>
      </c>
      <c r="AO1774">
        <v>6</v>
      </c>
      <c r="AP1774">
        <v>12</v>
      </c>
      <c r="AS1774">
        <v>0</v>
      </c>
      <c r="AT1774">
        <v>0</v>
      </c>
      <c r="AU1774">
        <v>20</v>
      </c>
      <c r="AV1774">
        <v>0</v>
      </c>
      <c r="AW1774">
        <v>6</v>
      </c>
      <c r="AY1774">
        <v>1.5</v>
      </c>
      <c r="BA1774" t="s">
        <v>4983</v>
      </c>
      <c r="BC1774" t="b">
        <v>0</v>
      </c>
      <c r="BD1774">
        <v>1773</v>
      </c>
    </row>
    <row r="1775" spans="1:56" x14ac:dyDescent="0.4">
      <c r="A1775" t="s">
        <v>4984</v>
      </c>
      <c r="B1775" t="s">
        <v>4956</v>
      </c>
      <c r="C1775">
        <f t="shared" si="27"/>
        <v>2018</v>
      </c>
      <c r="D1775" t="s">
        <v>4980</v>
      </c>
      <c r="E1775" t="s">
        <v>4258</v>
      </c>
      <c r="F1775" t="s">
        <v>961</v>
      </c>
      <c r="G1775" t="s">
        <v>59</v>
      </c>
      <c r="H1775" s="1">
        <v>0.46859953703703705</v>
      </c>
      <c r="I1775" s="1">
        <v>0.47181712962962963</v>
      </c>
      <c r="J1775">
        <v>7.7222221999999993E-2</v>
      </c>
      <c r="K1775">
        <v>-1</v>
      </c>
      <c r="L1775">
        <v>0</v>
      </c>
      <c r="M1775">
        <v>0</v>
      </c>
      <c r="N1775">
        <v>0</v>
      </c>
      <c r="O1775">
        <v>0</v>
      </c>
      <c r="P1775">
        <v>-1.6666667E-2</v>
      </c>
      <c r="Q1775">
        <v>4</v>
      </c>
      <c r="R1775">
        <v>3</v>
      </c>
      <c r="S1775">
        <v>3</v>
      </c>
      <c r="T1775">
        <v>0</v>
      </c>
      <c r="U1775">
        <v>0</v>
      </c>
      <c r="V1775">
        <v>10</v>
      </c>
      <c r="W1775">
        <v>0.75555555600000002</v>
      </c>
      <c r="X1775">
        <v>37.233520509999998</v>
      </c>
      <c r="Y1775">
        <v>-122.42735</v>
      </c>
      <c r="Z1775">
        <v>92</v>
      </c>
      <c r="AA1775" t="s">
        <v>4985</v>
      </c>
      <c r="AB1775">
        <v>37.232688899999999</v>
      </c>
      <c r="AC1775">
        <v>-122.42693</v>
      </c>
      <c r="AD1775">
        <v>95</v>
      </c>
      <c r="AE1775" t="s">
        <v>4986</v>
      </c>
      <c r="AG1775" t="s">
        <v>2206</v>
      </c>
      <c r="AH1775" t="s">
        <v>2447</v>
      </c>
      <c r="AK1775">
        <v>55.1</v>
      </c>
      <c r="AL1775">
        <v>1</v>
      </c>
      <c r="AM1775">
        <v>43</v>
      </c>
      <c r="AN1775">
        <v>56</v>
      </c>
      <c r="AO1775">
        <v>6</v>
      </c>
      <c r="AP1775">
        <v>12</v>
      </c>
      <c r="AS1775">
        <v>0</v>
      </c>
      <c r="AT1775">
        <v>0</v>
      </c>
      <c r="AU1775">
        <v>8</v>
      </c>
      <c r="AV1775">
        <v>0</v>
      </c>
      <c r="AW1775">
        <v>6</v>
      </c>
      <c r="AY1775">
        <v>1.5</v>
      </c>
      <c r="BA1775" t="s">
        <v>2476</v>
      </c>
      <c r="BC1775" t="b">
        <v>0</v>
      </c>
      <c r="BD1775">
        <v>1774</v>
      </c>
    </row>
    <row r="1776" spans="1:56" x14ac:dyDescent="0.4">
      <c r="A1776" t="s">
        <v>4987</v>
      </c>
      <c r="B1776" t="s">
        <v>4956</v>
      </c>
      <c r="C1776">
        <f t="shared" si="27"/>
        <v>2018</v>
      </c>
      <c r="D1776" t="s">
        <v>4980</v>
      </c>
      <c r="E1776" t="s">
        <v>4258</v>
      </c>
      <c r="F1776" t="s">
        <v>961</v>
      </c>
      <c r="G1776" t="s">
        <v>59</v>
      </c>
      <c r="H1776" s="1">
        <v>0.47515046296296298</v>
      </c>
      <c r="I1776" s="1">
        <v>0.48136574074074073</v>
      </c>
      <c r="J1776">
        <v>0.149166667</v>
      </c>
      <c r="K1776">
        <v>0</v>
      </c>
      <c r="L1776">
        <v>0</v>
      </c>
      <c r="M1776">
        <v>0</v>
      </c>
      <c r="N1776">
        <v>0</v>
      </c>
      <c r="O1776">
        <v>0</v>
      </c>
      <c r="P1776">
        <v>0</v>
      </c>
      <c r="Q1776">
        <v>4</v>
      </c>
      <c r="R1776">
        <v>3</v>
      </c>
      <c r="S1776">
        <v>3</v>
      </c>
      <c r="T1776">
        <v>0</v>
      </c>
      <c r="U1776">
        <v>0</v>
      </c>
      <c r="V1776">
        <v>10</v>
      </c>
      <c r="W1776">
        <v>1.4916666670000001</v>
      </c>
      <c r="X1776">
        <v>37.231510159999999</v>
      </c>
      <c r="Y1776">
        <v>-122.42442</v>
      </c>
      <c r="Z1776">
        <v>97</v>
      </c>
      <c r="AA1776" t="s">
        <v>4988</v>
      </c>
      <c r="AB1776">
        <v>37.229881290000002</v>
      </c>
      <c r="AC1776">
        <v>-122.42345</v>
      </c>
      <c r="AD1776">
        <v>108</v>
      </c>
      <c r="AE1776" t="s">
        <v>4989</v>
      </c>
      <c r="AG1776" t="s">
        <v>2206</v>
      </c>
      <c r="AH1776" t="s">
        <v>2447</v>
      </c>
      <c r="AK1776">
        <v>55.2</v>
      </c>
      <c r="AL1776">
        <v>2</v>
      </c>
      <c r="AM1776">
        <v>38</v>
      </c>
      <c r="AN1776">
        <v>58</v>
      </c>
      <c r="AO1776">
        <v>6</v>
      </c>
      <c r="AP1776">
        <v>12</v>
      </c>
      <c r="AS1776">
        <v>0</v>
      </c>
      <c r="AT1776">
        <v>0</v>
      </c>
      <c r="AU1776">
        <v>25</v>
      </c>
      <c r="AV1776">
        <v>0</v>
      </c>
      <c r="AW1776">
        <v>6</v>
      </c>
      <c r="AY1776">
        <v>1.5</v>
      </c>
      <c r="BC1776" t="b">
        <v>0</v>
      </c>
      <c r="BD1776">
        <v>1775</v>
      </c>
    </row>
    <row r="1777" spans="1:56" x14ac:dyDescent="0.4">
      <c r="A1777" t="s">
        <v>4990</v>
      </c>
      <c r="B1777" t="s">
        <v>4956</v>
      </c>
      <c r="C1777">
        <f t="shared" si="27"/>
        <v>2018</v>
      </c>
      <c r="D1777" t="s">
        <v>4980</v>
      </c>
      <c r="E1777" t="s">
        <v>4258</v>
      </c>
      <c r="F1777" t="s">
        <v>961</v>
      </c>
      <c r="G1777" t="s">
        <v>59</v>
      </c>
      <c r="H1777" s="1">
        <v>0.48353009259259255</v>
      </c>
      <c r="I1777" s="1">
        <v>0.48773148148148149</v>
      </c>
      <c r="J1777">
        <v>0.100833333</v>
      </c>
      <c r="K1777">
        <v>-2</v>
      </c>
      <c r="L1777">
        <v>-0.75</v>
      </c>
      <c r="M1777">
        <v>-0.5</v>
      </c>
      <c r="N1777">
        <v>0</v>
      </c>
      <c r="O1777">
        <v>0</v>
      </c>
      <c r="P1777">
        <v>-5.4166667000000002E-2</v>
      </c>
      <c r="Q1777">
        <v>4</v>
      </c>
      <c r="R1777">
        <v>3</v>
      </c>
      <c r="S1777">
        <v>3</v>
      </c>
      <c r="T1777">
        <v>0</v>
      </c>
      <c r="U1777">
        <v>0</v>
      </c>
      <c r="V1777">
        <v>10</v>
      </c>
      <c r="W1777">
        <v>0.95416666699999997</v>
      </c>
      <c r="X1777">
        <v>37.23189163</v>
      </c>
      <c r="Y1777">
        <v>-122.42352</v>
      </c>
      <c r="Z1777">
        <v>110</v>
      </c>
      <c r="AA1777" t="s">
        <v>4991</v>
      </c>
      <c r="AB1777">
        <v>37.230819699999998</v>
      </c>
      <c r="AC1777">
        <v>-122.42288000000001</v>
      </c>
      <c r="AD1777">
        <v>113</v>
      </c>
      <c r="AE1777" t="s">
        <v>4992</v>
      </c>
      <c r="AG1777" t="s">
        <v>2206</v>
      </c>
      <c r="AH1777" t="s">
        <v>2447</v>
      </c>
      <c r="AK1777">
        <v>55.2</v>
      </c>
      <c r="AL1777">
        <v>3</v>
      </c>
      <c r="AM1777">
        <v>39</v>
      </c>
      <c r="AN1777">
        <v>44</v>
      </c>
      <c r="AO1777">
        <v>6</v>
      </c>
      <c r="AP1777">
        <v>12</v>
      </c>
      <c r="AS1777">
        <v>0</v>
      </c>
      <c r="AT1777">
        <v>0</v>
      </c>
      <c r="AU1777">
        <v>12</v>
      </c>
      <c r="AV1777">
        <v>0</v>
      </c>
      <c r="AW1777">
        <v>6</v>
      </c>
      <c r="AY1777">
        <v>1.5</v>
      </c>
      <c r="BC1777" t="b">
        <v>0</v>
      </c>
      <c r="BD1777">
        <v>1776</v>
      </c>
    </row>
    <row r="1778" spans="1:56" x14ac:dyDescent="0.4">
      <c r="A1778" t="s">
        <v>4993</v>
      </c>
      <c r="B1778" t="s">
        <v>4956</v>
      </c>
      <c r="C1778">
        <f t="shared" si="27"/>
        <v>2018</v>
      </c>
      <c r="D1778" t="s">
        <v>4980</v>
      </c>
      <c r="E1778" t="s">
        <v>4258</v>
      </c>
      <c r="F1778" t="s">
        <v>961</v>
      </c>
      <c r="G1778" t="s">
        <v>59</v>
      </c>
      <c r="H1778" s="1">
        <v>0.49303240740740745</v>
      </c>
      <c r="I1778" s="1">
        <v>0.50216435185185182</v>
      </c>
      <c r="J1778">
        <v>0.21916666700000001</v>
      </c>
      <c r="K1778">
        <v>0</v>
      </c>
      <c r="L1778">
        <v>0</v>
      </c>
      <c r="M1778">
        <v>0</v>
      </c>
      <c r="N1778">
        <v>0</v>
      </c>
      <c r="O1778">
        <v>0</v>
      </c>
      <c r="P1778">
        <v>0</v>
      </c>
      <c r="Q1778">
        <v>4</v>
      </c>
      <c r="R1778">
        <v>3</v>
      </c>
      <c r="S1778">
        <v>3</v>
      </c>
      <c r="T1778">
        <v>0</v>
      </c>
      <c r="U1778">
        <v>0</v>
      </c>
      <c r="V1778">
        <v>10</v>
      </c>
      <c r="W1778">
        <v>2.1916666669999998</v>
      </c>
      <c r="X1778">
        <v>37.233009340000002</v>
      </c>
      <c r="Y1778">
        <v>-122.42578</v>
      </c>
      <c r="Z1778">
        <v>114</v>
      </c>
      <c r="AA1778" t="s">
        <v>4994</v>
      </c>
      <c r="AB1778">
        <v>37.230491639999997</v>
      </c>
      <c r="AC1778">
        <v>-122.42475</v>
      </c>
      <c r="AD1778">
        <v>132</v>
      </c>
      <c r="AE1778" t="s">
        <v>4995</v>
      </c>
      <c r="AG1778" t="s">
        <v>2206</v>
      </c>
      <c r="AH1778" t="s">
        <v>2447</v>
      </c>
      <c r="AK1778">
        <v>54.9</v>
      </c>
      <c r="AL1778">
        <v>3</v>
      </c>
      <c r="AM1778">
        <v>51</v>
      </c>
      <c r="AN1778">
        <v>65</v>
      </c>
      <c r="AO1778">
        <v>6</v>
      </c>
      <c r="AP1778">
        <v>12</v>
      </c>
      <c r="AS1778">
        <v>0</v>
      </c>
      <c r="AT1778">
        <v>0</v>
      </c>
      <c r="AU1778">
        <v>49</v>
      </c>
      <c r="AV1778">
        <v>0</v>
      </c>
      <c r="AW1778">
        <v>6</v>
      </c>
      <c r="AY1778">
        <v>1.5</v>
      </c>
      <c r="BA1778" t="s">
        <v>2476</v>
      </c>
      <c r="BC1778" t="b">
        <v>0</v>
      </c>
      <c r="BD1778">
        <v>1777</v>
      </c>
    </row>
    <row r="1779" spans="1:56" x14ac:dyDescent="0.4">
      <c r="A1779" t="s">
        <v>4996</v>
      </c>
      <c r="B1779" t="s">
        <v>4956</v>
      </c>
      <c r="C1779">
        <f t="shared" si="27"/>
        <v>2018</v>
      </c>
      <c r="D1779" t="s">
        <v>4997</v>
      </c>
      <c r="E1779" t="s">
        <v>4295</v>
      </c>
      <c r="F1779" t="s">
        <v>961</v>
      </c>
      <c r="G1779" t="s">
        <v>59</v>
      </c>
      <c r="H1779" s="1">
        <v>0.39201388888888888</v>
      </c>
      <c r="I1779" s="1">
        <v>0.40030092592592598</v>
      </c>
      <c r="J1779">
        <v>0.19888888900000001</v>
      </c>
      <c r="K1779">
        <v>-2</v>
      </c>
      <c r="L1779">
        <v>0</v>
      </c>
      <c r="M1779">
        <v>0</v>
      </c>
      <c r="N1779">
        <v>0</v>
      </c>
      <c r="O1779">
        <v>0</v>
      </c>
      <c r="P1779">
        <v>-3.3333333E-2</v>
      </c>
      <c r="Q1779">
        <v>4</v>
      </c>
      <c r="R1779">
        <v>3</v>
      </c>
      <c r="S1779">
        <v>3</v>
      </c>
      <c r="T1779">
        <v>0</v>
      </c>
      <c r="U1779">
        <v>0</v>
      </c>
      <c r="V1779">
        <v>10</v>
      </c>
      <c r="W1779">
        <v>1.955555556</v>
      </c>
      <c r="X1779">
        <v>37.186241150000001</v>
      </c>
      <c r="Y1779">
        <v>-122.40733</v>
      </c>
      <c r="Z1779">
        <v>41</v>
      </c>
      <c r="AA1779" t="s">
        <v>4998</v>
      </c>
      <c r="AB1779">
        <v>37.184310910000001</v>
      </c>
      <c r="AC1779">
        <v>-122.40663000000001</v>
      </c>
      <c r="AD1779">
        <v>50</v>
      </c>
      <c r="AE1779" t="s">
        <v>4999</v>
      </c>
      <c r="AG1779" t="s">
        <v>1812</v>
      </c>
      <c r="AH1779" t="s">
        <v>1835</v>
      </c>
      <c r="AK1779">
        <v>52.1</v>
      </c>
      <c r="AL1779">
        <v>3</v>
      </c>
      <c r="AM1779">
        <v>68</v>
      </c>
      <c r="AN1779">
        <v>73</v>
      </c>
      <c r="AO1779">
        <v>6</v>
      </c>
      <c r="AP1779">
        <v>12</v>
      </c>
      <c r="AS1779">
        <v>0</v>
      </c>
      <c r="AT1779">
        <v>0</v>
      </c>
      <c r="AU1779">
        <v>24</v>
      </c>
      <c r="AV1779">
        <v>1</v>
      </c>
      <c r="AW1779">
        <v>7</v>
      </c>
      <c r="AY1779">
        <v>1</v>
      </c>
      <c r="BA1779" t="s">
        <v>5000</v>
      </c>
      <c r="BC1779" t="b">
        <v>0</v>
      </c>
      <c r="BD1779">
        <v>1778</v>
      </c>
    </row>
    <row r="1780" spans="1:56" x14ac:dyDescent="0.4">
      <c r="A1780" t="s">
        <v>5001</v>
      </c>
      <c r="B1780" t="s">
        <v>4956</v>
      </c>
      <c r="C1780">
        <f t="shared" si="27"/>
        <v>2018</v>
      </c>
      <c r="D1780" t="s">
        <v>4997</v>
      </c>
      <c r="E1780" t="s">
        <v>4295</v>
      </c>
      <c r="F1780" t="s">
        <v>961</v>
      </c>
      <c r="G1780" t="s">
        <v>59</v>
      </c>
      <c r="H1780" s="1">
        <v>0.40243055555555557</v>
      </c>
      <c r="I1780" s="1">
        <v>0.4057291666666667</v>
      </c>
      <c r="J1780">
        <v>7.9166666999999996E-2</v>
      </c>
      <c r="K1780">
        <v>0</v>
      </c>
      <c r="L1780">
        <v>0</v>
      </c>
      <c r="M1780">
        <v>-1</v>
      </c>
      <c r="N1780">
        <v>0</v>
      </c>
      <c r="O1780">
        <v>0</v>
      </c>
      <c r="P1780">
        <v>-1.6666667E-2</v>
      </c>
      <c r="Q1780">
        <v>4</v>
      </c>
      <c r="R1780">
        <v>3</v>
      </c>
      <c r="S1780">
        <v>3</v>
      </c>
      <c r="T1780">
        <v>0</v>
      </c>
      <c r="U1780">
        <v>0</v>
      </c>
      <c r="V1780">
        <v>10</v>
      </c>
      <c r="W1780">
        <v>0.77500000000000002</v>
      </c>
      <c r="X1780">
        <v>37.186531070000001</v>
      </c>
      <c r="Y1780">
        <v>-122.40649000000001</v>
      </c>
      <c r="Z1780">
        <v>51</v>
      </c>
      <c r="AA1780" t="s">
        <v>5002</v>
      </c>
      <c r="AB1780">
        <v>37.185890200000003</v>
      </c>
      <c r="AC1780">
        <v>-122.40588</v>
      </c>
      <c r="AD1780">
        <v>55</v>
      </c>
      <c r="AE1780" t="s">
        <v>5003</v>
      </c>
      <c r="AG1780" t="s">
        <v>1812</v>
      </c>
      <c r="AH1780" t="s">
        <v>1835</v>
      </c>
      <c r="AK1780">
        <v>52.1</v>
      </c>
      <c r="AL1780">
        <v>3</v>
      </c>
      <c r="AM1780">
        <v>62</v>
      </c>
      <c r="AN1780">
        <v>65</v>
      </c>
      <c r="AO1780">
        <v>6</v>
      </c>
      <c r="AP1780">
        <v>12</v>
      </c>
      <c r="AS1780">
        <v>0</v>
      </c>
      <c r="AT1780">
        <v>0</v>
      </c>
      <c r="AU1780">
        <v>8</v>
      </c>
      <c r="AV1780">
        <v>1</v>
      </c>
      <c r="AW1780">
        <v>7</v>
      </c>
      <c r="AY1780">
        <v>1</v>
      </c>
      <c r="BA1780" t="s">
        <v>2476</v>
      </c>
      <c r="BC1780" t="b">
        <v>0</v>
      </c>
      <c r="BD1780">
        <v>1779</v>
      </c>
    </row>
    <row r="1781" spans="1:56" x14ac:dyDescent="0.4">
      <c r="A1781" t="s">
        <v>5004</v>
      </c>
      <c r="B1781" t="s">
        <v>4956</v>
      </c>
      <c r="C1781">
        <f t="shared" si="27"/>
        <v>2018</v>
      </c>
      <c r="D1781" t="s">
        <v>4997</v>
      </c>
      <c r="E1781" t="s">
        <v>4295</v>
      </c>
      <c r="F1781" t="s">
        <v>961</v>
      </c>
      <c r="G1781" t="s">
        <v>59</v>
      </c>
      <c r="H1781" s="1">
        <v>0.40989583333333335</v>
      </c>
      <c r="I1781" s="1">
        <v>0.41510416666666666</v>
      </c>
      <c r="J1781">
        <v>0.125</v>
      </c>
      <c r="K1781">
        <v>0</v>
      </c>
      <c r="L1781">
        <v>-0.5</v>
      </c>
      <c r="M1781">
        <v>-1</v>
      </c>
      <c r="N1781">
        <v>0</v>
      </c>
      <c r="O1781">
        <v>0</v>
      </c>
      <c r="P1781">
        <v>-2.5000000000000001E-2</v>
      </c>
      <c r="Q1781">
        <v>4</v>
      </c>
      <c r="R1781">
        <v>3</v>
      </c>
      <c r="S1781">
        <v>3</v>
      </c>
      <c r="T1781">
        <v>0</v>
      </c>
      <c r="U1781">
        <v>0</v>
      </c>
      <c r="V1781">
        <v>10</v>
      </c>
      <c r="W1781">
        <v>1.2250000000000001</v>
      </c>
      <c r="X1781">
        <v>37.186931610000002</v>
      </c>
      <c r="Y1781">
        <v>-122.40523</v>
      </c>
      <c r="Z1781">
        <v>56</v>
      </c>
      <c r="AA1781" t="s">
        <v>5005</v>
      </c>
      <c r="AB1781">
        <v>37.185638429999997</v>
      </c>
      <c r="AC1781">
        <v>-122.40447</v>
      </c>
      <c r="AD1781">
        <v>59</v>
      </c>
      <c r="AE1781" t="s">
        <v>5006</v>
      </c>
      <c r="AG1781" t="s">
        <v>1812</v>
      </c>
      <c r="AH1781" t="s">
        <v>1835</v>
      </c>
      <c r="AK1781">
        <v>52.1</v>
      </c>
      <c r="AL1781">
        <v>3</v>
      </c>
      <c r="AM1781">
        <v>48</v>
      </c>
      <c r="AN1781">
        <v>48</v>
      </c>
      <c r="AO1781">
        <v>6</v>
      </c>
      <c r="AP1781">
        <v>12</v>
      </c>
      <c r="AS1781">
        <v>0</v>
      </c>
      <c r="AT1781">
        <v>0</v>
      </c>
      <c r="AU1781">
        <v>5</v>
      </c>
      <c r="AV1781">
        <v>1</v>
      </c>
      <c r="AW1781">
        <v>7</v>
      </c>
      <c r="AY1781">
        <v>1</v>
      </c>
      <c r="BC1781" t="b">
        <v>0</v>
      </c>
      <c r="BD1781">
        <v>1780</v>
      </c>
    </row>
    <row r="1782" spans="1:56" x14ac:dyDescent="0.4">
      <c r="A1782" t="s">
        <v>5007</v>
      </c>
      <c r="B1782" t="s">
        <v>4956</v>
      </c>
      <c r="C1782">
        <f t="shared" si="27"/>
        <v>2018</v>
      </c>
      <c r="D1782" t="s">
        <v>4997</v>
      </c>
      <c r="E1782" t="s">
        <v>4295</v>
      </c>
      <c r="F1782" t="s">
        <v>961</v>
      </c>
      <c r="G1782" t="s">
        <v>59</v>
      </c>
      <c r="H1782" s="1">
        <v>0.41678240740740741</v>
      </c>
      <c r="I1782" s="1">
        <v>0.42070601851851852</v>
      </c>
      <c r="J1782">
        <v>9.4166666999999996E-2</v>
      </c>
      <c r="K1782">
        <v>-3</v>
      </c>
      <c r="L1782">
        <v>0</v>
      </c>
      <c r="M1782">
        <v>0</v>
      </c>
      <c r="N1782">
        <v>0</v>
      </c>
      <c r="O1782">
        <v>0</v>
      </c>
      <c r="P1782">
        <v>-0.05</v>
      </c>
      <c r="Q1782">
        <v>4</v>
      </c>
      <c r="R1782">
        <v>3</v>
      </c>
      <c r="S1782">
        <v>3</v>
      </c>
      <c r="T1782">
        <v>0</v>
      </c>
      <c r="U1782">
        <v>0</v>
      </c>
      <c r="V1782">
        <v>10</v>
      </c>
      <c r="W1782">
        <v>0.89166666699999997</v>
      </c>
      <c r="X1782">
        <v>37.185459139999999</v>
      </c>
      <c r="Y1782">
        <v>-122.40464</v>
      </c>
      <c r="Z1782">
        <v>60</v>
      </c>
      <c r="AA1782" t="s">
        <v>5008</v>
      </c>
      <c r="AB1782">
        <v>37.184558869999996</v>
      </c>
      <c r="AC1782">
        <v>-122.40423</v>
      </c>
      <c r="AD1782">
        <v>65</v>
      </c>
      <c r="AE1782" t="s">
        <v>5009</v>
      </c>
      <c r="AG1782" t="s">
        <v>1812</v>
      </c>
      <c r="AH1782" t="s">
        <v>1835</v>
      </c>
      <c r="AK1782">
        <v>52.1</v>
      </c>
      <c r="AL1782">
        <v>3</v>
      </c>
      <c r="AM1782">
        <v>49</v>
      </c>
      <c r="AN1782">
        <v>50</v>
      </c>
      <c r="AO1782">
        <v>6</v>
      </c>
      <c r="AP1782">
        <v>12</v>
      </c>
      <c r="AS1782">
        <v>0</v>
      </c>
      <c r="AT1782">
        <v>0</v>
      </c>
      <c r="AU1782">
        <v>8</v>
      </c>
      <c r="AV1782">
        <v>0</v>
      </c>
      <c r="AW1782">
        <v>7</v>
      </c>
      <c r="AY1782">
        <v>1</v>
      </c>
      <c r="BA1782" t="s">
        <v>4983</v>
      </c>
      <c r="BC1782" t="b">
        <v>0</v>
      </c>
      <c r="BD1782">
        <v>1781</v>
      </c>
    </row>
    <row r="1783" spans="1:56" x14ac:dyDescent="0.4">
      <c r="A1783" t="s">
        <v>5010</v>
      </c>
      <c r="B1783" t="s">
        <v>4956</v>
      </c>
      <c r="C1783">
        <f t="shared" si="27"/>
        <v>2018</v>
      </c>
      <c r="D1783" t="s">
        <v>4997</v>
      </c>
      <c r="E1783" t="s">
        <v>4295</v>
      </c>
      <c r="F1783" t="s">
        <v>961</v>
      </c>
      <c r="G1783" t="s">
        <v>59</v>
      </c>
      <c r="H1783" s="1">
        <v>0.42447916666666669</v>
      </c>
      <c r="I1783" s="1">
        <v>0.42679398148148145</v>
      </c>
      <c r="J1783">
        <v>5.5555555999999999E-2</v>
      </c>
      <c r="K1783">
        <v>0</v>
      </c>
      <c r="L1783">
        <v>0</v>
      </c>
      <c r="M1783">
        <v>0</v>
      </c>
      <c r="N1783">
        <v>0</v>
      </c>
      <c r="O1783">
        <v>0</v>
      </c>
      <c r="P1783">
        <v>0</v>
      </c>
      <c r="Q1783">
        <v>4</v>
      </c>
      <c r="R1783">
        <v>3</v>
      </c>
      <c r="S1783">
        <v>3</v>
      </c>
      <c r="T1783">
        <v>0</v>
      </c>
      <c r="U1783">
        <v>0</v>
      </c>
      <c r="V1783">
        <v>10</v>
      </c>
      <c r="W1783">
        <v>0.55555555599999995</v>
      </c>
      <c r="X1783">
        <v>37.184780119999999</v>
      </c>
      <c r="Y1783">
        <v>-122.40638</v>
      </c>
      <c r="Z1783">
        <v>66</v>
      </c>
      <c r="AA1783" t="s">
        <v>5011</v>
      </c>
      <c r="AB1783">
        <v>37.184310910000001</v>
      </c>
      <c r="AC1783">
        <v>-122.40619</v>
      </c>
      <c r="AD1783">
        <v>70</v>
      </c>
      <c r="AE1783" t="s">
        <v>5012</v>
      </c>
      <c r="AG1783" t="s">
        <v>1812</v>
      </c>
      <c r="AH1783" t="s">
        <v>1835</v>
      </c>
      <c r="AK1783">
        <v>53.2</v>
      </c>
      <c r="AL1783">
        <v>3</v>
      </c>
      <c r="AM1783">
        <v>62</v>
      </c>
      <c r="AN1783">
        <v>70</v>
      </c>
      <c r="AO1783">
        <v>6</v>
      </c>
      <c r="AP1783">
        <v>12</v>
      </c>
      <c r="AS1783">
        <v>0</v>
      </c>
      <c r="AT1783">
        <v>0</v>
      </c>
      <c r="AU1783">
        <v>7</v>
      </c>
      <c r="AV1783">
        <v>1</v>
      </c>
      <c r="AW1783">
        <v>7</v>
      </c>
      <c r="AY1783">
        <v>1</v>
      </c>
      <c r="BA1783" t="s">
        <v>2476</v>
      </c>
      <c r="BC1783" t="b">
        <v>0</v>
      </c>
      <c r="BD1783">
        <v>1782</v>
      </c>
    </row>
    <row r="1784" spans="1:56" x14ac:dyDescent="0.4">
      <c r="A1784" t="s">
        <v>5013</v>
      </c>
      <c r="B1784" t="s">
        <v>4956</v>
      </c>
      <c r="C1784">
        <f t="shared" si="27"/>
        <v>2018</v>
      </c>
      <c r="D1784" t="s">
        <v>4997</v>
      </c>
      <c r="E1784" t="s">
        <v>4295</v>
      </c>
      <c r="F1784" t="s">
        <v>961</v>
      </c>
      <c r="G1784" t="s">
        <v>59</v>
      </c>
      <c r="H1784" s="1">
        <v>0.42939814814814814</v>
      </c>
      <c r="I1784" s="1">
        <v>0.43310185185185185</v>
      </c>
      <c r="J1784">
        <v>8.8888888999999999E-2</v>
      </c>
      <c r="K1784">
        <v>-0.5</v>
      </c>
      <c r="L1784">
        <v>0</v>
      </c>
      <c r="M1784">
        <v>0</v>
      </c>
      <c r="N1784">
        <v>0</v>
      </c>
      <c r="O1784">
        <v>0</v>
      </c>
      <c r="P1784">
        <v>-8.3333330000000001E-3</v>
      </c>
      <c r="Q1784">
        <v>4</v>
      </c>
      <c r="R1784">
        <v>3</v>
      </c>
      <c r="S1784">
        <v>3</v>
      </c>
      <c r="T1784">
        <v>0</v>
      </c>
      <c r="U1784">
        <v>0</v>
      </c>
      <c r="V1784">
        <v>10</v>
      </c>
      <c r="W1784">
        <v>0.88055555600000002</v>
      </c>
      <c r="X1784">
        <v>37.186279300000002</v>
      </c>
      <c r="Y1784">
        <v>-122.40707</v>
      </c>
      <c r="Z1784">
        <v>71</v>
      </c>
      <c r="AA1784" t="s">
        <v>5014</v>
      </c>
      <c r="AB1784">
        <v>37.185459139999999</v>
      </c>
      <c r="AC1784">
        <v>-122.40671</v>
      </c>
      <c r="AD1784">
        <v>73</v>
      </c>
      <c r="AE1784" t="s">
        <v>5015</v>
      </c>
      <c r="AG1784" t="s">
        <v>1812</v>
      </c>
      <c r="AH1784" t="s">
        <v>1835</v>
      </c>
      <c r="AK1784">
        <v>52.3</v>
      </c>
      <c r="AL1784">
        <v>3</v>
      </c>
      <c r="AM1784">
        <v>69</v>
      </c>
      <c r="AN1784">
        <v>68</v>
      </c>
      <c r="AO1784">
        <v>6</v>
      </c>
      <c r="AP1784">
        <v>12</v>
      </c>
      <c r="AS1784">
        <v>0</v>
      </c>
      <c r="AT1784">
        <v>0</v>
      </c>
      <c r="AU1784">
        <v>6</v>
      </c>
      <c r="AV1784">
        <v>0</v>
      </c>
      <c r="AW1784">
        <v>8</v>
      </c>
      <c r="AY1784">
        <v>1</v>
      </c>
      <c r="BC1784" t="b">
        <v>0</v>
      </c>
      <c r="BD1784">
        <v>1783</v>
      </c>
    </row>
    <row r="1785" spans="1:56" x14ac:dyDescent="0.4">
      <c r="A1785" t="s">
        <v>5016</v>
      </c>
      <c r="B1785" t="s">
        <v>4956</v>
      </c>
      <c r="C1785">
        <f t="shared" si="27"/>
        <v>2018</v>
      </c>
      <c r="D1785" t="s">
        <v>4997</v>
      </c>
      <c r="E1785" t="s">
        <v>4295</v>
      </c>
      <c r="F1785" t="s">
        <v>961</v>
      </c>
      <c r="G1785" t="s">
        <v>59</v>
      </c>
      <c r="H1785" s="1">
        <v>0.43703703703703706</v>
      </c>
      <c r="I1785" s="1">
        <v>0.44143518518518521</v>
      </c>
      <c r="J1785">
        <v>0.10555555599999999</v>
      </c>
      <c r="K1785">
        <v>0</v>
      </c>
      <c r="L1785">
        <v>-0.75</v>
      </c>
      <c r="M1785">
        <v>-0.75</v>
      </c>
      <c r="N1785">
        <v>0</v>
      </c>
      <c r="O1785">
        <v>0</v>
      </c>
      <c r="P1785">
        <v>-2.5000000000000001E-2</v>
      </c>
      <c r="Q1785">
        <v>4</v>
      </c>
      <c r="R1785">
        <v>3</v>
      </c>
      <c r="S1785">
        <v>3</v>
      </c>
      <c r="T1785">
        <v>0</v>
      </c>
      <c r="U1785">
        <v>0</v>
      </c>
      <c r="V1785">
        <v>10</v>
      </c>
      <c r="W1785">
        <v>1.0305555559999999</v>
      </c>
      <c r="X1785">
        <v>37.187061309999997</v>
      </c>
      <c r="Y1785">
        <v>-122.40653</v>
      </c>
      <c r="Z1785">
        <v>74</v>
      </c>
      <c r="AA1785" t="s">
        <v>5017</v>
      </c>
      <c r="AB1785">
        <v>37.1861496</v>
      </c>
      <c r="AC1785">
        <v>-122.40607</v>
      </c>
      <c r="AD1785">
        <v>78</v>
      </c>
      <c r="AE1785" t="s">
        <v>5018</v>
      </c>
      <c r="AG1785" t="s">
        <v>1812</v>
      </c>
      <c r="AH1785" t="s">
        <v>1835</v>
      </c>
      <c r="AK1785">
        <v>52.3</v>
      </c>
      <c r="AL1785">
        <v>3</v>
      </c>
      <c r="AM1785">
        <v>66</v>
      </c>
      <c r="AN1785">
        <v>63</v>
      </c>
      <c r="AO1785">
        <v>6</v>
      </c>
      <c r="AP1785">
        <v>12</v>
      </c>
      <c r="AS1785">
        <v>0</v>
      </c>
      <c r="AT1785">
        <v>0</v>
      </c>
      <c r="AU1785">
        <v>11</v>
      </c>
      <c r="AV1785">
        <v>0</v>
      </c>
      <c r="AW1785">
        <v>8</v>
      </c>
      <c r="AY1785">
        <v>1</v>
      </c>
      <c r="BA1785" t="s">
        <v>4983</v>
      </c>
      <c r="BC1785" t="b">
        <v>0</v>
      </c>
      <c r="BD1785">
        <v>1784</v>
      </c>
    </row>
    <row r="1786" spans="1:56" x14ac:dyDescent="0.4">
      <c r="A1786" t="s">
        <v>5019</v>
      </c>
      <c r="B1786" t="s">
        <v>4956</v>
      </c>
      <c r="C1786">
        <f t="shared" si="27"/>
        <v>2018</v>
      </c>
      <c r="D1786" t="s">
        <v>5020</v>
      </c>
      <c r="E1786" t="s">
        <v>4181</v>
      </c>
      <c r="F1786" t="s">
        <v>961</v>
      </c>
      <c r="G1786" t="s">
        <v>59</v>
      </c>
      <c r="H1786" s="1">
        <v>0.33788194444444447</v>
      </c>
      <c r="I1786" s="1">
        <v>0.34237268518518515</v>
      </c>
      <c r="J1786">
        <v>0.107777778</v>
      </c>
      <c r="K1786">
        <v>0</v>
      </c>
      <c r="L1786">
        <v>-0.5</v>
      </c>
      <c r="M1786">
        <v>0</v>
      </c>
      <c r="N1786">
        <v>0</v>
      </c>
      <c r="O1786">
        <v>0</v>
      </c>
      <c r="P1786">
        <v>-8.3333330000000001E-3</v>
      </c>
      <c r="Q1786">
        <v>4</v>
      </c>
      <c r="R1786">
        <v>3</v>
      </c>
      <c r="S1786">
        <v>3</v>
      </c>
      <c r="T1786">
        <v>0</v>
      </c>
      <c r="U1786">
        <v>0</v>
      </c>
      <c r="V1786">
        <v>10</v>
      </c>
      <c r="W1786">
        <v>1.0694444439999999</v>
      </c>
      <c r="X1786">
        <v>37.16738892</v>
      </c>
      <c r="Y1786">
        <v>-122.37554</v>
      </c>
      <c r="Z1786">
        <v>1</v>
      </c>
      <c r="AA1786" t="s">
        <v>5021</v>
      </c>
      <c r="AB1786">
        <v>37.166088100000003</v>
      </c>
      <c r="AC1786">
        <v>-122.37502000000001</v>
      </c>
      <c r="AD1786">
        <v>9</v>
      </c>
      <c r="AE1786" t="s">
        <v>5022</v>
      </c>
      <c r="AG1786" t="s">
        <v>1812</v>
      </c>
      <c r="AH1786" t="s">
        <v>1835</v>
      </c>
      <c r="AK1786">
        <v>52.3</v>
      </c>
      <c r="AL1786">
        <v>3</v>
      </c>
      <c r="AM1786">
        <v>27</v>
      </c>
      <c r="AN1786">
        <v>54</v>
      </c>
      <c r="AO1786">
        <v>6</v>
      </c>
      <c r="AP1786">
        <v>12</v>
      </c>
      <c r="AS1786">
        <v>0</v>
      </c>
      <c r="AT1786">
        <v>0</v>
      </c>
      <c r="AU1786">
        <v>16</v>
      </c>
      <c r="AV1786">
        <v>2</v>
      </c>
      <c r="AW1786">
        <v>7</v>
      </c>
      <c r="AY1786">
        <v>1</v>
      </c>
      <c r="BC1786" t="b">
        <v>0</v>
      </c>
      <c r="BD1786">
        <v>1785</v>
      </c>
    </row>
    <row r="1787" spans="1:56" x14ac:dyDescent="0.4">
      <c r="A1787" t="s">
        <v>5023</v>
      </c>
      <c r="B1787" t="s">
        <v>4956</v>
      </c>
      <c r="C1787">
        <f t="shared" si="27"/>
        <v>2018</v>
      </c>
      <c r="D1787" t="s">
        <v>5020</v>
      </c>
      <c r="E1787" t="s">
        <v>4181</v>
      </c>
      <c r="F1787" t="s">
        <v>961</v>
      </c>
      <c r="G1787" t="s">
        <v>59</v>
      </c>
      <c r="H1787" s="1">
        <v>0.34429398148148144</v>
      </c>
      <c r="I1787" s="1">
        <v>0.34818287037037038</v>
      </c>
      <c r="J1787">
        <v>9.3333333000000004E-2</v>
      </c>
      <c r="K1787">
        <v>-1</v>
      </c>
      <c r="L1787">
        <v>0</v>
      </c>
      <c r="M1787">
        <v>-1</v>
      </c>
      <c r="N1787">
        <v>0</v>
      </c>
      <c r="O1787">
        <v>0</v>
      </c>
      <c r="P1787">
        <v>-3.3333333E-2</v>
      </c>
      <c r="Q1787">
        <v>4</v>
      </c>
      <c r="R1787">
        <v>3</v>
      </c>
      <c r="S1787">
        <v>3</v>
      </c>
      <c r="T1787">
        <v>0</v>
      </c>
      <c r="U1787">
        <v>0</v>
      </c>
      <c r="V1787">
        <v>10</v>
      </c>
      <c r="W1787">
        <v>0.9</v>
      </c>
      <c r="X1787">
        <v>37.167221069999997</v>
      </c>
      <c r="Y1787">
        <v>-122.37509</v>
      </c>
      <c r="Z1787">
        <v>10</v>
      </c>
      <c r="AA1787" t="s">
        <v>5024</v>
      </c>
      <c r="AB1787">
        <v>37.166118619999999</v>
      </c>
      <c r="AC1787">
        <v>-122.37475999999999</v>
      </c>
      <c r="AD1787">
        <v>14</v>
      </c>
      <c r="AE1787" t="s">
        <v>5025</v>
      </c>
      <c r="AG1787" t="s">
        <v>1812</v>
      </c>
      <c r="AH1787" t="s">
        <v>1835</v>
      </c>
      <c r="AK1787">
        <v>52.1</v>
      </c>
      <c r="AL1787">
        <v>3</v>
      </c>
      <c r="AM1787">
        <v>27</v>
      </c>
      <c r="AN1787">
        <v>53</v>
      </c>
      <c r="AO1787">
        <v>6</v>
      </c>
      <c r="AP1787">
        <v>12</v>
      </c>
      <c r="AS1787">
        <v>0</v>
      </c>
      <c r="AT1787">
        <v>0</v>
      </c>
      <c r="AU1787">
        <v>9</v>
      </c>
      <c r="AV1787">
        <v>2</v>
      </c>
      <c r="AW1787">
        <v>7</v>
      </c>
      <c r="AY1787">
        <v>1</v>
      </c>
      <c r="BC1787" t="b">
        <v>0</v>
      </c>
      <c r="BD1787">
        <v>1786</v>
      </c>
    </row>
    <row r="1788" spans="1:56" x14ac:dyDescent="0.4">
      <c r="A1788" t="s">
        <v>5026</v>
      </c>
      <c r="B1788" t="s">
        <v>4956</v>
      </c>
      <c r="C1788">
        <f t="shared" si="27"/>
        <v>2018</v>
      </c>
      <c r="D1788" t="s">
        <v>5020</v>
      </c>
      <c r="E1788" t="s">
        <v>4181</v>
      </c>
      <c r="F1788" t="s">
        <v>961</v>
      </c>
      <c r="G1788" t="s">
        <v>59</v>
      </c>
      <c r="H1788" s="1">
        <v>0.35092592592592592</v>
      </c>
      <c r="I1788" s="1">
        <v>0.35462962962962963</v>
      </c>
      <c r="J1788">
        <v>8.8888888999999999E-2</v>
      </c>
      <c r="K1788">
        <v>-3</v>
      </c>
      <c r="L1788">
        <v>-0.5</v>
      </c>
      <c r="M1788">
        <v>0</v>
      </c>
      <c r="N1788">
        <v>0</v>
      </c>
      <c r="O1788">
        <v>0</v>
      </c>
      <c r="P1788">
        <v>-5.8333333000000001E-2</v>
      </c>
      <c r="Q1788">
        <v>4</v>
      </c>
      <c r="R1788">
        <v>3</v>
      </c>
      <c r="S1788">
        <v>3</v>
      </c>
      <c r="T1788">
        <v>0</v>
      </c>
      <c r="U1788">
        <v>0</v>
      </c>
      <c r="V1788">
        <v>10</v>
      </c>
      <c r="W1788">
        <v>0.83055555599999997</v>
      </c>
      <c r="X1788">
        <v>37.16825867</v>
      </c>
      <c r="Y1788">
        <v>-122.3734</v>
      </c>
      <c r="Z1788">
        <v>15</v>
      </c>
      <c r="AA1788" t="s">
        <v>5027</v>
      </c>
      <c r="AB1788">
        <v>37.16719818</v>
      </c>
      <c r="AC1788">
        <v>-122.37299</v>
      </c>
      <c r="AD1788">
        <v>18</v>
      </c>
      <c r="AE1788" t="s">
        <v>5028</v>
      </c>
      <c r="AG1788" t="s">
        <v>1812</v>
      </c>
      <c r="AH1788" t="s">
        <v>1835</v>
      </c>
      <c r="AK1788">
        <v>52.1</v>
      </c>
      <c r="AL1788">
        <v>3</v>
      </c>
      <c r="AM1788">
        <v>32</v>
      </c>
      <c r="AN1788">
        <v>40</v>
      </c>
      <c r="AO1788">
        <v>6</v>
      </c>
      <c r="AP1788">
        <v>12</v>
      </c>
      <c r="AS1788">
        <v>0</v>
      </c>
      <c r="AT1788">
        <v>0</v>
      </c>
      <c r="AU1788">
        <v>2</v>
      </c>
      <c r="AV1788">
        <v>1</v>
      </c>
      <c r="AW1788">
        <v>7</v>
      </c>
      <c r="AY1788">
        <v>1</v>
      </c>
      <c r="BC1788" t="b">
        <v>0</v>
      </c>
      <c r="BD1788">
        <v>1787</v>
      </c>
    </row>
    <row r="1789" spans="1:56" x14ac:dyDescent="0.4">
      <c r="A1789" t="s">
        <v>5029</v>
      </c>
      <c r="B1789" t="s">
        <v>4956</v>
      </c>
      <c r="C1789">
        <f t="shared" si="27"/>
        <v>2018</v>
      </c>
      <c r="D1789" t="s">
        <v>5020</v>
      </c>
      <c r="E1789" t="s">
        <v>4181</v>
      </c>
      <c r="F1789" t="s">
        <v>961</v>
      </c>
      <c r="G1789" t="s">
        <v>59</v>
      </c>
      <c r="H1789" s="1">
        <v>0.35648148148148145</v>
      </c>
      <c r="I1789" s="1">
        <v>0.36120370370370369</v>
      </c>
      <c r="J1789">
        <v>0.11333333299999999</v>
      </c>
      <c r="K1789">
        <v>0</v>
      </c>
      <c r="L1789">
        <v>-1.25</v>
      </c>
      <c r="M1789">
        <v>0</v>
      </c>
      <c r="N1789">
        <v>0</v>
      </c>
      <c r="O1789">
        <v>0</v>
      </c>
      <c r="P1789">
        <v>-2.0833332999999999E-2</v>
      </c>
      <c r="Q1789">
        <v>4</v>
      </c>
      <c r="R1789">
        <v>3</v>
      </c>
      <c r="S1789">
        <v>3</v>
      </c>
      <c r="T1789">
        <v>0</v>
      </c>
      <c r="U1789">
        <v>0</v>
      </c>
      <c r="V1789">
        <v>10</v>
      </c>
      <c r="W1789">
        <v>1.1125</v>
      </c>
      <c r="X1789">
        <v>37.167469019999999</v>
      </c>
      <c r="Y1789">
        <v>-122.37502000000001</v>
      </c>
      <c r="Z1789">
        <v>19</v>
      </c>
      <c r="AA1789" t="s">
        <v>5030</v>
      </c>
      <c r="AB1789">
        <v>37.16593933</v>
      </c>
      <c r="AC1789">
        <v>-122.37443</v>
      </c>
      <c r="AD1789">
        <v>25</v>
      </c>
      <c r="AE1789" t="s">
        <v>5031</v>
      </c>
      <c r="AG1789" t="s">
        <v>1812</v>
      </c>
      <c r="AH1789" t="s">
        <v>1835</v>
      </c>
      <c r="AK1789">
        <v>52.1</v>
      </c>
      <c r="AL1789">
        <v>3</v>
      </c>
      <c r="AM1789">
        <v>39</v>
      </c>
      <c r="AN1789">
        <v>50</v>
      </c>
      <c r="AO1789">
        <v>6</v>
      </c>
      <c r="AP1789">
        <v>12</v>
      </c>
      <c r="AS1789">
        <v>0</v>
      </c>
      <c r="AT1789">
        <v>0</v>
      </c>
      <c r="AU1789">
        <v>14</v>
      </c>
      <c r="AV1789">
        <v>1</v>
      </c>
      <c r="AW1789">
        <v>7</v>
      </c>
      <c r="AY1789">
        <v>1</v>
      </c>
      <c r="BC1789" t="b">
        <v>0</v>
      </c>
      <c r="BD1789">
        <v>1788</v>
      </c>
    </row>
    <row r="1790" spans="1:56" x14ac:dyDescent="0.4">
      <c r="A1790" t="s">
        <v>5032</v>
      </c>
      <c r="B1790" t="s">
        <v>4956</v>
      </c>
      <c r="C1790">
        <f t="shared" si="27"/>
        <v>2018</v>
      </c>
      <c r="D1790" t="s">
        <v>5020</v>
      </c>
      <c r="E1790" t="s">
        <v>4181</v>
      </c>
      <c r="F1790" t="s">
        <v>961</v>
      </c>
      <c r="G1790" t="s">
        <v>59</v>
      </c>
      <c r="H1790" s="1">
        <v>0.36282407407407408</v>
      </c>
      <c r="I1790" s="1">
        <v>0.36685185185185182</v>
      </c>
      <c r="J1790">
        <v>9.6666666999999998E-2</v>
      </c>
      <c r="K1790">
        <v>0</v>
      </c>
      <c r="L1790">
        <v>0</v>
      </c>
      <c r="M1790">
        <v>-2</v>
      </c>
      <c r="N1790">
        <v>0</v>
      </c>
      <c r="O1790">
        <v>0</v>
      </c>
      <c r="P1790">
        <v>-3.3333333E-2</v>
      </c>
      <c r="Q1790">
        <v>4</v>
      </c>
      <c r="R1790">
        <v>3</v>
      </c>
      <c r="S1790">
        <v>3</v>
      </c>
      <c r="T1790">
        <v>0</v>
      </c>
      <c r="U1790">
        <v>0</v>
      </c>
      <c r="V1790">
        <v>10</v>
      </c>
      <c r="W1790">
        <v>0.93333333299999999</v>
      </c>
      <c r="X1790">
        <v>37.167739869999998</v>
      </c>
      <c r="Y1790">
        <v>-122.37511000000001</v>
      </c>
      <c r="Z1790">
        <v>26</v>
      </c>
      <c r="AA1790" t="s">
        <v>5033</v>
      </c>
      <c r="AB1790">
        <v>37.166481019999999</v>
      </c>
      <c r="AC1790">
        <v>-122.37474</v>
      </c>
      <c r="AD1790">
        <v>28</v>
      </c>
      <c r="AE1790" t="s">
        <v>5034</v>
      </c>
      <c r="AG1790" t="s">
        <v>1812</v>
      </c>
      <c r="AH1790" t="s">
        <v>1835</v>
      </c>
      <c r="AK1790">
        <v>52.1</v>
      </c>
      <c r="AL1790">
        <v>3</v>
      </c>
      <c r="AM1790">
        <v>41</v>
      </c>
      <c r="AN1790">
        <v>44</v>
      </c>
      <c r="AO1790">
        <v>6</v>
      </c>
      <c r="AP1790">
        <v>12</v>
      </c>
      <c r="AS1790">
        <v>0</v>
      </c>
      <c r="AT1790">
        <v>0</v>
      </c>
      <c r="AU1790">
        <v>2</v>
      </c>
      <c r="AV1790">
        <v>1</v>
      </c>
      <c r="AW1790">
        <v>7</v>
      </c>
      <c r="AY1790">
        <v>1</v>
      </c>
      <c r="BC1790" t="b">
        <v>0</v>
      </c>
      <c r="BD1790">
        <v>1789</v>
      </c>
    </row>
    <row r="1791" spans="1:56" x14ac:dyDescent="0.4">
      <c r="A1791" t="s">
        <v>5035</v>
      </c>
      <c r="B1791" t="s">
        <v>4956</v>
      </c>
      <c r="C1791">
        <f t="shared" si="27"/>
        <v>2018</v>
      </c>
      <c r="D1791" t="s">
        <v>5020</v>
      </c>
      <c r="E1791" t="s">
        <v>4181</v>
      </c>
      <c r="F1791" t="s">
        <v>961</v>
      </c>
      <c r="G1791" t="s">
        <v>59</v>
      </c>
      <c r="H1791" s="1">
        <v>0.36825231481481485</v>
      </c>
      <c r="I1791" s="1">
        <v>0.37322916666666667</v>
      </c>
      <c r="J1791">
        <v>0.119444444</v>
      </c>
      <c r="K1791">
        <v>0</v>
      </c>
      <c r="L1791">
        <v>0</v>
      </c>
      <c r="M1791">
        <v>0</v>
      </c>
      <c r="N1791">
        <v>0</v>
      </c>
      <c r="O1791">
        <v>0</v>
      </c>
      <c r="P1791">
        <v>0</v>
      </c>
      <c r="Q1791">
        <v>4</v>
      </c>
      <c r="R1791">
        <v>3</v>
      </c>
      <c r="S1791">
        <v>3</v>
      </c>
      <c r="T1791">
        <v>0</v>
      </c>
      <c r="U1791">
        <v>0</v>
      </c>
      <c r="V1791">
        <v>10</v>
      </c>
      <c r="W1791">
        <v>1.1944444439999999</v>
      </c>
      <c r="X1791">
        <v>37.167888640000001</v>
      </c>
      <c r="Y1791">
        <v>-122.37602</v>
      </c>
      <c r="Z1791">
        <v>29</v>
      </c>
      <c r="AA1791" t="s">
        <v>5036</v>
      </c>
      <c r="AB1791">
        <v>37.16630936</v>
      </c>
      <c r="AC1791">
        <v>-122.37514</v>
      </c>
      <c r="AD1791">
        <v>32</v>
      </c>
      <c r="AE1791" t="s">
        <v>5037</v>
      </c>
      <c r="AG1791" t="s">
        <v>1812</v>
      </c>
      <c r="AH1791" t="s">
        <v>1835</v>
      </c>
      <c r="AK1791">
        <v>52.1</v>
      </c>
      <c r="AL1791">
        <v>3</v>
      </c>
      <c r="AM1791">
        <v>45</v>
      </c>
      <c r="AN1791">
        <v>53</v>
      </c>
      <c r="AO1791">
        <v>6</v>
      </c>
      <c r="AP1791">
        <v>12</v>
      </c>
      <c r="AS1791">
        <v>0</v>
      </c>
      <c r="AT1791">
        <v>0</v>
      </c>
      <c r="AU1791">
        <v>6</v>
      </c>
      <c r="AV1791">
        <v>1</v>
      </c>
      <c r="AW1791">
        <v>7</v>
      </c>
      <c r="AY1791">
        <v>1</v>
      </c>
      <c r="BC1791" t="b">
        <v>0</v>
      </c>
      <c r="BD1791">
        <v>1790</v>
      </c>
    </row>
    <row r="1792" spans="1:56" x14ac:dyDescent="0.4">
      <c r="A1792" t="s">
        <v>5038</v>
      </c>
      <c r="B1792" t="s">
        <v>4956</v>
      </c>
      <c r="C1792">
        <f t="shared" si="27"/>
        <v>2018</v>
      </c>
      <c r="D1792" t="s">
        <v>5020</v>
      </c>
      <c r="E1792" t="s">
        <v>4181</v>
      </c>
      <c r="F1792" t="s">
        <v>961</v>
      </c>
      <c r="G1792" t="s">
        <v>59</v>
      </c>
      <c r="H1792" s="1">
        <v>0.37628472222222226</v>
      </c>
      <c r="I1792" s="1">
        <v>0.38126157407407407</v>
      </c>
      <c r="J1792">
        <v>0.119444444</v>
      </c>
      <c r="K1792">
        <v>-0.5</v>
      </c>
      <c r="L1792">
        <v>0</v>
      </c>
      <c r="M1792">
        <v>-2</v>
      </c>
      <c r="N1792">
        <v>0</v>
      </c>
      <c r="O1792">
        <v>0</v>
      </c>
      <c r="P1792">
        <v>-4.1666666999999998E-2</v>
      </c>
      <c r="Q1792">
        <v>4</v>
      </c>
      <c r="R1792">
        <v>3</v>
      </c>
      <c r="S1792">
        <v>3</v>
      </c>
      <c r="T1792">
        <v>0</v>
      </c>
      <c r="U1792">
        <v>0</v>
      </c>
      <c r="V1792">
        <v>10</v>
      </c>
      <c r="W1792">
        <v>1.1527777779999999</v>
      </c>
      <c r="X1792">
        <v>37.167659759999999</v>
      </c>
      <c r="Y1792">
        <v>-122.37585</v>
      </c>
      <c r="Z1792">
        <v>33</v>
      </c>
      <c r="AA1792" t="s">
        <v>5039</v>
      </c>
      <c r="AB1792">
        <v>37.166240690000002</v>
      </c>
      <c r="AC1792">
        <v>-122.37475999999999</v>
      </c>
      <c r="AD1792">
        <v>40</v>
      </c>
      <c r="AE1792" t="s">
        <v>5040</v>
      </c>
      <c r="AG1792" t="s">
        <v>1812</v>
      </c>
      <c r="AH1792" t="s">
        <v>1835</v>
      </c>
      <c r="AK1792">
        <v>52.1</v>
      </c>
      <c r="AL1792">
        <v>3</v>
      </c>
      <c r="AM1792">
        <v>41</v>
      </c>
      <c r="AN1792">
        <v>53</v>
      </c>
      <c r="AO1792">
        <v>6</v>
      </c>
      <c r="AP1792">
        <v>12</v>
      </c>
      <c r="AS1792">
        <v>0</v>
      </c>
      <c r="AT1792">
        <v>0</v>
      </c>
      <c r="AU1792">
        <v>10</v>
      </c>
      <c r="AV1792">
        <v>1</v>
      </c>
      <c r="AW1792">
        <v>7</v>
      </c>
      <c r="AY1792">
        <v>1</v>
      </c>
      <c r="BC1792" t="b">
        <v>0</v>
      </c>
      <c r="BD1792">
        <v>1791</v>
      </c>
    </row>
    <row r="1793" spans="1:56" x14ac:dyDescent="0.4">
      <c r="A1793" t="s">
        <v>5041</v>
      </c>
      <c r="B1793" t="s">
        <v>5042</v>
      </c>
      <c r="C1793">
        <f t="shared" si="27"/>
        <v>2009</v>
      </c>
      <c r="D1793" t="s">
        <v>5043</v>
      </c>
      <c r="E1793" t="s">
        <v>4114</v>
      </c>
      <c r="F1793" t="s">
        <v>961</v>
      </c>
      <c r="H1793" s="1">
        <v>0.3261574074074074</v>
      </c>
      <c r="I1793" s="1">
        <v>0.33268518518518519</v>
      </c>
      <c r="J1793">
        <v>0.15666666700000001</v>
      </c>
      <c r="K1793">
        <v>0</v>
      </c>
      <c r="L1793">
        <v>0</v>
      </c>
      <c r="M1793">
        <v>0</v>
      </c>
      <c r="N1793">
        <v>0</v>
      </c>
      <c r="O1793">
        <v>0</v>
      </c>
      <c r="P1793">
        <v>0</v>
      </c>
      <c r="V1793">
        <v>6</v>
      </c>
      <c r="W1793">
        <v>0.94</v>
      </c>
      <c r="X1793">
        <v>37.227481840000003</v>
      </c>
      <c r="Y1793">
        <v>-122.42364999999999</v>
      </c>
      <c r="AA1793" t="s">
        <v>5044</v>
      </c>
      <c r="AB1793">
        <v>37.227020260000003</v>
      </c>
      <c r="AC1793">
        <v>-122.42295</v>
      </c>
      <c r="AE1793" t="s">
        <v>5044</v>
      </c>
      <c r="AF1793">
        <v>80</v>
      </c>
      <c r="AG1793" t="s">
        <v>1758</v>
      </c>
      <c r="AH1793" t="s">
        <v>1999</v>
      </c>
      <c r="AK1793">
        <v>56.2</v>
      </c>
      <c r="AL1793">
        <v>1</v>
      </c>
      <c r="AM1793">
        <v>65</v>
      </c>
      <c r="AN1793">
        <v>65</v>
      </c>
      <c r="AO1793">
        <v>6</v>
      </c>
      <c r="AP1793">
        <v>8</v>
      </c>
      <c r="AS1793">
        <v>0</v>
      </c>
      <c r="AT1793">
        <v>0</v>
      </c>
      <c r="AU1793">
        <v>2</v>
      </c>
      <c r="AV1793">
        <v>2</v>
      </c>
      <c r="AW1793">
        <v>2.5</v>
      </c>
      <c r="AY1793">
        <v>3</v>
      </c>
      <c r="AZ1793">
        <v>6</v>
      </c>
      <c r="BA1793" t="s">
        <v>5045</v>
      </c>
      <c r="BC1793" t="b">
        <v>0</v>
      </c>
      <c r="BD1793">
        <v>1792</v>
      </c>
    </row>
    <row r="1794" spans="1:56" x14ac:dyDescent="0.4">
      <c r="A1794" t="s">
        <v>5046</v>
      </c>
      <c r="B1794" t="s">
        <v>5042</v>
      </c>
      <c r="C1794">
        <f t="shared" si="27"/>
        <v>2009</v>
      </c>
      <c r="D1794" t="s">
        <v>5043</v>
      </c>
      <c r="E1794" t="s">
        <v>4114</v>
      </c>
      <c r="F1794" t="s">
        <v>961</v>
      </c>
      <c r="H1794" s="1">
        <v>0.33604166666666663</v>
      </c>
      <c r="I1794" s="1">
        <v>0.34050925925925929</v>
      </c>
      <c r="J1794">
        <v>0.10722222200000001</v>
      </c>
      <c r="K1794">
        <v>0</v>
      </c>
      <c r="L1794">
        <v>0</v>
      </c>
      <c r="M1794">
        <v>0</v>
      </c>
      <c r="N1794">
        <v>0</v>
      </c>
      <c r="O1794">
        <v>0</v>
      </c>
      <c r="P1794">
        <v>0</v>
      </c>
      <c r="V1794">
        <v>6</v>
      </c>
      <c r="W1794">
        <v>0.64333333299999995</v>
      </c>
      <c r="X1794">
        <v>37.224601749999998</v>
      </c>
      <c r="Y1794">
        <v>-122.42346999999999</v>
      </c>
      <c r="AA1794" t="s">
        <v>5044</v>
      </c>
      <c r="AB1794">
        <v>37.224300380000003</v>
      </c>
      <c r="AC1794">
        <v>-122.4234</v>
      </c>
      <c r="AE1794" t="s">
        <v>5044</v>
      </c>
      <c r="AF1794">
        <v>34</v>
      </c>
      <c r="AG1794" t="s">
        <v>1758</v>
      </c>
      <c r="AH1794" t="s">
        <v>1999</v>
      </c>
      <c r="AK1794">
        <v>56.2</v>
      </c>
      <c r="AL1794">
        <v>3</v>
      </c>
      <c r="AM1794">
        <v>40</v>
      </c>
      <c r="AN1794">
        <v>52</v>
      </c>
      <c r="AO1794">
        <v>6</v>
      </c>
      <c r="AP1794">
        <v>8</v>
      </c>
      <c r="AS1794">
        <v>0</v>
      </c>
      <c r="AT1794">
        <v>0</v>
      </c>
      <c r="AU1794">
        <v>5</v>
      </c>
      <c r="AV1794">
        <v>2</v>
      </c>
      <c r="AW1794">
        <v>2.5</v>
      </c>
      <c r="AY1794">
        <v>2</v>
      </c>
      <c r="AZ1794">
        <v>6</v>
      </c>
      <c r="BC1794" t="b">
        <v>0</v>
      </c>
      <c r="BD1794">
        <v>1793</v>
      </c>
    </row>
    <row r="1795" spans="1:56" x14ac:dyDescent="0.4">
      <c r="A1795" t="s">
        <v>5047</v>
      </c>
      <c r="B1795" t="s">
        <v>5042</v>
      </c>
      <c r="C1795">
        <f t="shared" ref="C1795:C1858" si="28">2000+(RIGHT(B1795,2))</f>
        <v>2009</v>
      </c>
      <c r="D1795" t="s">
        <v>5043</v>
      </c>
      <c r="E1795" t="s">
        <v>4114</v>
      </c>
      <c r="F1795" t="s">
        <v>961</v>
      </c>
      <c r="H1795" s="1">
        <v>0.34759259259259262</v>
      </c>
      <c r="I1795" s="1">
        <v>0.35001157407407407</v>
      </c>
      <c r="J1795">
        <v>5.8055556000000001E-2</v>
      </c>
      <c r="K1795">
        <v>0</v>
      </c>
      <c r="L1795">
        <v>0</v>
      </c>
      <c r="M1795">
        <v>0</v>
      </c>
      <c r="N1795">
        <v>0</v>
      </c>
      <c r="O1795">
        <v>0</v>
      </c>
      <c r="P1795">
        <v>0</v>
      </c>
      <c r="V1795">
        <v>6</v>
      </c>
      <c r="W1795">
        <v>0.34833333300000002</v>
      </c>
      <c r="X1795">
        <v>37.222820280000001</v>
      </c>
      <c r="Y1795">
        <v>-122.42003</v>
      </c>
      <c r="AA1795" t="s">
        <v>5044</v>
      </c>
      <c r="AB1795">
        <v>37.222721100000001</v>
      </c>
      <c r="AC1795">
        <v>-122.41998</v>
      </c>
      <c r="AE1795" t="s">
        <v>5044</v>
      </c>
      <c r="AF1795">
        <v>12</v>
      </c>
      <c r="AG1795" t="s">
        <v>1758</v>
      </c>
      <c r="AH1795" t="s">
        <v>1999</v>
      </c>
      <c r="AK1795">
        <v>56.1</v>
      </c>
      <c r="AL1795">
        <v>3</v>
      </c>
      <c r="AM1795">
        <v>40</v>
      </c>
      <c r="AN1795">
        <v>54</v>
      </c>
      <c r="AO1795">
        <v>6</v>
      </c>
      <c r="AP1795">
        <v>8</v>
      </c>
      <c r="AS1795">
        <v>0</v>
      </c>
      <c r="AT1795">
        <v>0</v>
      </c>
      <c r="AU1795">
        <v>4</v>
      </c>
      <c r="AV1795">
        <v>2</v>
      </c>
      <c r="AW1795">
        <v>2.5</v>
      </c>
      <c r="AY1795">
        <v>2.5</v>
      </c>
      <c r="AZ1795">
        <v>6</v>
      </c>
      <c r="BC1795" t="b">
        <v>0</v>
      </c>
      <c r="BD1795">
        <v>1794</v>
      </c>
    </row>
    <row r="1796" spans="1:56" x14ac:dyDescent="0.4">
      <c r="A1796" t="s">
        <v>5048</v>
      </c>
      <c r="B1796" t="s">
        <v>5042</v>
      </c>
      <c r="C1796">
        <f t="shared" si="28"/>
        <v>2009</v>
      </c>
      <c r="D1796" t="s">
        <v>5043</v>
      </c>
      <c r="E1796" t="s">
        <v>4114</v>
      </c>
      <c r="F1796" t="s">
        <v>961</v>
      </c>
      <c r="H1796" s="1">
        <v>0.35187499999999999</v>
      </c>
      <c r="I1796" s="1">
        <v>0.35622685185185188</v>
      </c>
      <c r="J1796">
        <v>0.104444444</v>
      </c>
      <c r="K1796">
        <v>0</v>
      </c>
      <c r="L1796">
        <v>0</v>
      </c>
      <c r="M1796">
        <v>0</v>
      </c>
      <c r="N1796">
        <v>0</v>
      </c>
      <c r="O1796">
        <v>0</v>
      </c>
      <c r="P1796">
        <v>0</v>
      </c>
      <c r="V1796">
        <v>6</v>
      </c>
      <c r="W1796">
        <v>0.62666666699999996</v>
      </c>
      <c r="X1796">
        <v>37.223178859999997</v>
      </c>
      <c r="Y1796">
        <v>-122.42023</v>
      </c>
      <c r="AA1796" t="s">
        <v>5044</v>
      </c>
      <c r="AB1796">
        <v>37.222969059999997</v>
      </c>
      <c r="AC1796">
        <v>-122.41972</v>
      </c>
      <c r="AE1796" t="s">
        <v>5044</v>
      </c>
      <c r="AF1796">
        <v>51</v>
      </c>
      <c r="AG1796" t="s">
        <v>1758</v>
      </c>
      <c r="AH1796" t="s">
        <v>1999</v>
      </c>
      <c r="AK1796">
        <v>56.1</v>
      </c>
      <c r="AL1796">
        <v>3</v>
      </c>
      <c r="AM1796">
        <v>40</v>
      </c>
      <c r="AN1796">
        <v>54</v>
      </c>
      <c r="AO1796">
        <v>6</v>
      </c>
      <c r="AP1796">
        <v>8</v>
      </c>
      <c r="AS1796">
        <v>0</v>
      </c>
      <c r="AT1796">
        <v>1</v>
      </c>
      <c r="AU1796">
        <v>4</v>
      </c>
      <c r="AV1796">
        <v>2</v>
      </c>
      <c r="AW1796">
        <v>2.5</v>
      </c>
      <c r="AY1796">
        <v>2</v>
      </c>
      <c r="AZ1796">
        <v>6</v>
      </c>
      <c r="BC1796" t="b">
        <v>0</v>
      </c>
      <c r="BD1796">
        <v>1795</v>
      </c>
    </row>
    <row r="1797" spans="1:56" x14ac:dyDescent="0.4">
      <c r="A1797" t="s">
        <v>5049</v>
      </c>
      <c r="B1797" t="s">
        <v>5042</v>
      </c>
      <c r="C1797">
        <f t="shared" si="28"/>
        <v>2009</v>
      </c>
      <c r="D1797" t="s">
        <v>5043</v>
      </c>
      <c r="E1797" t="s">
        <v>4114</v>
      </c>
      <c r="F1797" t="s">
        <v>961</v>
      </c>
      <c r="H1797" s="1">
        <v>0.35848379629629629</v>
      </c>
      <c r="I1797" s="1">
        <v>0.3621759259259259</v>
      </c>
      <c r="J1797">
        <v>8.8611111000000006E-2</v>
      </c>
      <c r="K1797">
        <v>0</v>
      </c>
      <c r="L1797">
        <v>0</v>
      </c>
      <c r="M1797">
        <v>0</v>
      </c>
      <c r="N1797">
        <v>0</v>
      </c>
      <c r="O1797">
        <v>0</v>
      </c>
      <c r="P1797">
        <v>0</v>
      </c>
      <c r="V1797">
        <v>6</v>
      </c>
      <c r="W1797">
        <v>0.53166666699999998</v>
      </c>
      <c r="X1797">
        <v>37.223121640000002</v>
      </c>
      <c r="Y1797">
        <v>-122.4203</v>
      </c>
      <c r="AA1797" t="s">
        <v>5044</v>
      </c>
      <c r="AB1797">
        <v>37.223079679999998</v>
      </c>
      <c r="AC1797">
        <v>-122.41978</v>
      </c>
      <c r="AE1797" t="s">
        <v>5044</v>
      </c>
      <c r="AF1797">
        <v>46</v>
      </c>
      <c r="AG1797" t="s">
        <v>1758</v>
      </c>
      <c r="AH1797" t="s">
        <v>1999</v>
      </c>
      <c r="AK1797">
        <v>56</v>
      </c>
      <c r="AL1797">
        <v>3</v>
      </c>
      <c r="AM1797">
        <v>53</v>
      </c>
      <c r="AN1797">
        <v>42</v>
      </c>
      <c r="AO1797">
        <v>6</v>
      </c>
      <c r="AP1797">
        <v>8</v>
      </c>
      <c r="AS1797">
        <v>0</v>
      </c>
      <c r="AT1797">
        <v>0</v>
      </c>
      <c r="AU1797">
        <v>6</v>
      </c>
      <c r="AV1797">
        <v>2</v>
      </c>
      <c r="AW1797">
        <v>2.5</v>
      </c>
      <c r="AY1797">
        <v>2</v>
      </c>
      <c r="AZ1797">
        <v>6</v>
      </c>
      <c r="BC1797" t="b">
        <v>0</v>
      </c>
      <c r="BD1797">
        <v>1796</v>
      </c>
    </row>
    <row r="1798" spans="1:56" x14ac:dyDescent="0.4">
      <c r="A1798" t="s">
        <v>5050</v>
      </c>
      <c r="B1798" t="s">
        <v>5042</v>
      </c>
      <c r="C1798">
        <f t="shared" si="28"/>
        <v>2009</v>
      </c>
      <c r="D1798" t="s">
        <v>5043</v>
      </c>
      <c r="E1798" t="s">
        <v>4114</v>
      </c>
      <c r="F1798" t="s">
        <v>961</v>
      </c>
      <c r="H1798" s="1">
        <v>0.36658564814814815</v>
      </c>
      <c r="I1798" s="1">
        <v>0.37410879629629629</v>
      </c>
      <c r="J1798">
        <v>0.18055555600000001</v>
      </c>
      <c r="K1798">
        <v>0</v>
      </c>
      <c r="L1798">
        <v>0</v>
      </c>
      <c r="M1798">
        <v>0</v>
      </c>
      <c r="N1798">
        <v>0</v>
      </c>
      <c r="O1798">
        <v>0</v>
      </c>
      <c r="P1798">
        <v>0</v>
      </c>
      <c r="V1798">
        <v>6</v>
      </c>
      <c r="W1798">
        <v>1.0833333329999999</v>
      </c>
      <c r="X1798">
        <v>37.22367096</v>
      </c>
      <c r="Y1798">
        <v>-122.4228</v>
      </c>
      <c r="AA1798" t="s">
        <v>5044</v>
      </c>
      <c r="AB1798">
        <v>37.223121640000002</v>
      </c>
      <c r="AC1798">
        <v>-122.42223</v>
      </c>
      <c r="AE1798" t="s">
        <v>5044</v>
      </c>
      <c r="AF1798">
        <v>79</v>
      </c>
      <c r="AG1798" t="s">
        <v>1758</v>
      </c>
      <c r="AH1798" t="s">
        <v>1999</v>
      </c>
      <c r="AK1798">
        <v>56.1</v>
      </c>
      <c r="AL1798">
        <v>3</v>
      </c>
      <c r="AM1798">
        <v>50</v>
      </c>
      <c r="AN1798">
        <v>68</v>
      </c>
      <c r="AO1798">
        <v>6</v>
      </c>
      <c r="AP1798">
        <v>8</v>
      </c>
      <c r="AS1798">
        <v>0</v>
      </c>
      <c r="AT1798">
        <v>1</v>
      </c>
      <c r="AU1798">
        <v>8</v>
      </c>
      <c r="AV1798">
        <v>2</v>
      </c>
      <c r="AW1798">
        <v>2.5</v>
      </c>
      <c r="AY1798">
        <v>2.5</v>
      </c>
      <c r="AZ1798">
        <v>6</v>
      </c>
      <c r="BA1798" t="s">
        <v>5051</v>
      </c>
      <c r="BC1798" t="b">
        <v>0</v>
      </c>
      <c r="BD1798">
        <v>1797</v>
      </c>
    </row>
    <row r="1799" spans="1:56" x14ac:dyDescent="0.4">
      <c r="A1799" t="s">
        <v>5052</v>
      </c>
      <c r="B1799" t="s">
        <v>5042</v>
      </c>
      <c r="C1799">
        <f t="shared" si="28"/>
        <v>2009</v>
      </c>
      <c r="D1799" t="s">
        <v>5043</v>
      </c>
      <c r="E1799" t="s">
        <v>4114</v>
      </c>
      <c r="F1799" t="s">
        <v>961</v>
      </c>
      <c r="H1799" s="1">
        <v>0.37708333333333338</v>
      </c>
      <c r="I1799" s="1">
        <v>0.38085648148148149</v>
      </c>
      <c r="J1799">
        <v>9.0555555999999995E-2</v>
      </c>
      <c r="K1799">
        <v>0</v>
      </c>
      <c r="L1799">
        <v>0</v>
      </c>
      <c r="M1799">
        <v>0</v>
      </c>
      <c r="N1799">
        <v>0</v>
      </c>
      <c r="O1799">
        <v>0</v>
      </c>
      <c r="P1799">
        <v>0</v>
      </c>
      <c r="V1799">
        <v>6</v>
      </c>
      <c r="W1799">
        <v>0.54333333299999997</v>
      </c>
      <c r="X1799">
        <v>37.223579409999999</v>
      </c>
      <c r="Y1799">
        <v>-122.42234999999999</v>
      </c>
      <c r="AA1799" t="s">
        <v>5044</v>
      </c>
      <c r="AB1799">
        <v>37.223178859999997</v>
      </c>
      <c r="AC1799">
        <v>-122.42162999999999</v>
      </c>
      <c r="AE1799" t="s">
        <v>5044</v>
      </c>
      <c r="AF1799">
        <v>78</v>
      </c>
      <c r="AG1799" t="s">
        <v>1758</v>
      </c>
      <c r="AH1799" t="s">
        <v>1999</v>
      </c>
      <c r="AK1799">
        <v>56.1</v>
      </c>
      <c r="AL1799">
        <v>3</v>
      </c>
      <c r="AM1799">
        <v>45</v>
      </c>
      <c r="AN1799">
        <v>53</v>
      </c>
      <c r="AO1799">
        <v>6</v>
      </c>
      <c r="AP1799">
        <v>8</v>
      </c>
      <c r="AS1799">
        <v>0</v>
      </c>
      <c r="AT1799">
        <v>0</v>
      </c>
      <c r="AU1799">
        <v>13</v>
      </c>
      <c r="AV1799">
        <v>2</v>
      </c>
      <c r="AW1799">
        <v>2.5</v>
      </c>
      <c r="AY1799">
        <v>2</v>
      </c>
      <c r="AZ1799">
        <v>6</v>
      </c>
      <c r="BA1799" t="s">
        <v>5053</v>
      </c>
      <c r="BC1799" t="b">
        <v>0</v>
      </c>
      <c r="BD1799">
        <v>1798</v>
      </c>
    </row>
    <row r="1800" spans="1:56" x14ac:dyDescent="0.4">
      <c r="A1800" t="s">
        <v>5054</v>
      </c>
      <c r="B1800" t="s">
        <v>5042</v>
      </c>
      <c r="C1800">
        <f t="shared" si="28"/>
        <v>2009</v>
      </c>
      <c r="D1800" t="s">
        <v>5055</v>
      </c>
      <c r="E1800" t="s">
        <v>4086</v>
      </c>
      <c r="F1800" t="s">
        <v>961</v>
      </c>
      <c r="H1800" s="1">
        <v>0.3903240740740741</v>
      </c>
      <c r="I1800" s="1">
        <v>0.39409722222222227</v>
      </c>
      <c r="J1800">
        <v>9.0555555999999995E-2</v>
      </c>
      <c r="K1800">
        <v>0</v>
      </c>
      <c r="L1800">
        <v>0</v>
      </c>
      <c r="M1800">
        <v>0</v>
      </c>
      <c r="N1800">
        <v>0</v>
      </c>
      <c r="O1800">
        <v>0</v>
      </c>
      <c r="P1800">
        <v>0</v>
      </c>
      <c r="V1800">
        <v>6</v>
      </c>
      <c r="W1800">
        <v>0.54333333299999997</v>
      </c>
      <c r="X1800">
        <v>37.218551640000001</v>
      </c>
      <c r="Y1800">
        <v>-122.41862</v>
      </c>
      <c r="AA1800" t="s">
        <v>5044</v>
      </c>
      <c r="AB1800">
        <v>37.21797943</v>
      </c>
      <c r="AC1800">
        <v>-122.4179</v>
      </c>
      <c r="AE1800" t="s">
        <v>5044</v>
      </c>
      <c r="AF1800">
        <v>90</v>
      </c>
      <c r="AG1800" t="s">
        <v>1758</v>
      </c>
      <c r="AH1800" t="s">
        <v>1999</v>
      </c>
      <c r="AK1800">
        <v>56</v>
      </c>
      <c r="AL1800">
        <v>3</v>
      </c>
      <c r="AM1800">
        <v>59</v>
      </c>
      <c r="AN1800">
        <v>48</v>
      </c>
      <c r="AO1800">
        <v>6</v>
      </c>
      <c r="AP1800">
        <v>8</v>
      </c>
      <c r="AS1800">
        <v>0</v>
      </c>
      <c r="AT1800">
        <v>0</v>
      </c>
      <c r="AU1800">
        <v>7</v>
      </c>
      <c r="AV1800">
        <v>2</v>
      </c>
      <c r="AW1800">
        <v>2.5</v>
      </c>
      <c r="AY1800">
        <v>2</v>
      </c>
      <c r="AZ1800">
        <v>5.25</v>
      </c>
      <c r="BA1800" t="s">
        <v>5053</v>
      </c>
      <c r="BC1800" t="b">
        <v>0</v>
      </c>
      <c r="BD1800">
        <v>1799</v>
      </c>
    </row>
    <row r="1801" spans="1:56" x14ac:dyDescent="0.4">
      <c r="A1801" t="s">
        <v>5056</v>
      </c>
      <c r="B1801" t="s">
        <v>5042</v>
      </c>
      <c r="C1801">
        <f t="shared" si="28"/>
        <v>2009</v>
      </c>
      <c r="D1801" t="s">
        <v>5055</v>
      </c>
      <c r="E1801" t="s">
        <v>4086</v>
      </c>
      <c r="F1801" t="s">
        <v>961</v>
      </c>
      <c r="H1801" s="1">
        <v>0.39608796296296295</v>
      </c>
      <c r="I1801" s="1">
        <v>0.40196759259259257</v>
      </c>
      <c r="J1801">
        <v>0.14111111100000001</v>
      </c>
      <c r="K1801">
        <v>0</v>
      </c>
      <c r="L1801">
        <v>0</v>
      </c>
      <c r="M1801">
        <v>0</v>
      </c>
      <c r="N1801">
        <v>0</v>
      </c>
      <c r="O1801">
        <v>0</v>
      </c>
      <c r="P1801">
        <v>0</v>
      </c>
      <c r="V1801">
        <v>6</v>
      </c>
      <c r="W1801">
        <v>0.84666666700000004</v>
      </c>
      <c r="X1801">
        <v>37.218498230000002</v>
      </c>
      <c r="Y1801">
        <v>-122.41876999999999</v>
      </c>
      <c r="AA1801" t="s">
        <v>5044</v>
      </c>
      <c r="AB1801">
        <v>37.217849729999998</v>
      </c>
      <c r="AC1801">
        <v>-122.41777999999999</v>
      </c>
      <c r="AE1801" t="s">
        <v>5044</v>
      </c>
      <c r="AF1801">
        <v>114</v>
      </c>
      <c r="AG1801" t="s">
        <v>1758</v>
      </c>
      <c r="AH1801" t="s">
        <v>1999</v>
      </c>
      <c r="AK1801">
        <v>55.9</v>
      </c>
      <c r="AL1801">
        <v>3</v>
      </c>
      <c r="AM1801">
        <v>44</v>
      </c>
      <c r="AN1801">
        <v>50</v>
      </c>
      <c r="AO1801">
        <v>6</v>
      </c>
      <c r="AP1801">
        <v>8</v>
      </c>
      <c r="AS1801">
        <v>0</v>
      </c>
      <c r="AT1801">
        <v>0</v>
      </c>
      <c r="AU1801">
        <v>10</v>
      </c>
      <c r="AV1801">
        <v>2</v>
      </c>
      <c r="AW1801">
        <v>2.5</v>
      </c>
      <c r="AY1801">
        <v>2.5</v>
      </c>
      <c r="AZ1801">
        <v>5.25</v>
      </c>
      <c r="BA1801" t="s">
        <v>5057</v>
      </c>
      <c r="BC1801" t="b">
        <v>0</v>
      </c>
      <c r="BD1801">
        <v>1800</v>
      </c>
    </row>
    <row r="1802" spans="1:56" x14ac:dyDescent="0.4">
      <c r="A1802" t="s">
        <v>5058</v>
      </c>
      <c r="B1802" t="s">
        <v>5042</v>
      </c>
      <c r="C1802">
        <f t="shared" si="28"/>
        <v>2009</v>
      </c>
      <c r="D1802" t="s">
        <v>5055</v>
      </c>
      <c r="E1802" t="s">
        <v>4086</v>
      </c>
      <c r="F1802" t="s">
        <v>961</v>
      </c>
      <c r="H1802" s="1">
        <v>0.40703703703703703</v>
      </c>
      <c r="I1802" s="1">
        <v>0.41343749999999996</v>
      </c>
      <c r="J1802">
        <v>0.15361111099999999</v>
      </c>
      <c r="K1802">
        <v>0</v>
      </c>
      <c r="L1802">
        <v>0</v>
      </c>
      <c r="M1802">
        <v>0</v>
      </c>
      <c r="N1802">
        <v>0</v>
      </c>
      <c r="O1802">
        <v>0</v>
      </c>
      <c r="P1802">
        <v>0</v>
      </c>
      <c r="V1802">
        <v>6</v>
      </c>
      <c r="W1802">
        <v>0.921666667</v>
      </c>
      <c r="X1802">
        <v>37.218498230000002</v>
      </c>
      <c r="Y1802">
        <v>-122.41701999999999</v>
      </c>
      <c r="AA1802" t="s">
        <v>5044</v>
      </c>
      <c r="AB1802">
        <v>37.217819210000002</v>
      </c>
      <c r="AC1802">
        <v>-122.41553</v>
      </c>
      <c r="AE1802" t="s">
        <v>5044</v>
      </c>
      <c r="AF1802">
        <v>152</v>
      </c>
      <c r="AG1802" t="s">
        <v>1758</v>
      </c>
      <c r="AH1802" t="s">
        <v>1999</v>
      </c>
      <c r="AK1802">
        <v>55.8</v>
      </c>
      <c r="AL1802">
        <v>3</v>
      </c>
      <c r="AM1802">
        <v>35</v>
      </c>
      <c r="AN1802">
        <v>19</v>
      </c>
      <c r="AO1802">
        <v>6</v>
      </c>
      <c r="AP1802">
        <v>8</v>
      </c>
      <c r="AS1802">
        <v>0</v>
      </c>
      <c r="AT1802">
        <v>1</v>
      </c>
      <c r="AU1802">
        <v>2</v>
      </c>
      <c r="AV1802">
        <v>2</v>
      </c>
      <c r="AW1802">
        <v>2.5</v>
      </c>
      <c r="AY1802">
        <v>2</v>
      </c>
      <c r="AZ1802">
        <v>5.25</v>
      </c>
      <c r="BA1802" t="s">
        <v>5059</v>
      </c>
      <c r="BC1802" t="b">
        <v>0</v>
      </c>
      <c r="BD1802">
        <v>1801</v>
      </c>
    </row>
    <row r="1803" spans="1:56" x14ac:dyDescent="0.4">
      <c r="A1803" t="s">
        <v>5060</v>
      </c>
      <c r="B1803" t="s">
        <v>5042</v>
      </c>
      <c r="C1803">
        <f t="shared" si="28"/>
        <v>2009</v>
      </c>
      <c r="D1803" t="s">
        <v>5055</v>
      </c>
      <c r="E1803" t="s">
        <v>4086</v>
      </c>
      <c r="F1803" t="s">
        <v>961</v>
      </c>
      <c r="H1803" s="1">
        <v>0.41549768518518521</v>
      </c>
      <c r="I1803" s="1">
        <v>0.41988425925925926</v>
      </c>
      <c r="J1803">
        <v>0.105277778</v>
      </c>
      <c r="K1803">
        <v>0</v>
      </c>
      <c r="L1803">
        <v>0</v>
      </c>
      <c r="M1803">
        <v>0</v>
      </c>
      <c r="N1803">
        <v>0</v>
      </c>
      <c r="O1803">
        <v>0</v>
      </c>
      <c r="P1803">
        <v>0</v>
      </c>
      <c r="V1803">
        <v>6</v>
      </c>
      <c r="W1803">
        <v>0.63166666699999996</v>
      </c>
      <c r="X1803">
        <v>37.218479160000001</v>
      </c>
      <c r="Y1803">
        <v>-122.41748</v>
      </c>
      <c r="AA1803" t="s">
        <v>5044</v>
      </c>
      <c r="AB1803">
        <v>37.217929839999996</v>
      </c>
      <c r="AC1803">
        <v>-122.4165</v>
      </c>
      <c r="AE1803" t="s">
        <v>5044</v>
      </c>
      <c r="AF1803">
        <v>106</v>
      </c>
      <c r="AG1803" t="s">
        <v>1758</v>
      </c>
      <c r="AH1803" t="s">
        <v>1999</v>
      </c>
      <c r="AK1803">
        <v>55.7</v>
      </c>
      <c r="AL1803">
        <v>3</v>
      </c>
      <c r="AM1803">
        <v>49</v>
      </c>
      <c r="AN1803">
        <v>51</v>
      </c>
      <c r="AO1803">
        <v>6</v>
      </c>
      <c r="AP1803">
        <v>8</v>
      </c>
      <c r="AS1803">
        <v>0</v>
      </c>
      <c r="AT1803">
        <v>1</v>
      </c>
      <c r="AU1803">
        <v>5</v>
      </c>
      <c r="AV1803">
        <v>2</v>
      </c>
      <c r="AW1803">
        <v>2.5</v>
      </c>
      <c r="AY1803">
        <v>2</v>
      </c>
      <c r="AZ1803">
        <v>5.25</v>
      </c>
      <c r="BA1803" t="s">
        <v>5061</v>
      </c>
      <c r="BC1803" t="b">
        <v>0</v>
      </c>
      <c r="BD1803">
        <v>1802</v>
      </c>
    </row>
    <row r="1804" spans="1:56" x14ac:dyDescent="0.4">
      <c r="A1804" t="s">
        <v>5062</v>
      </c>
      <c r="B1804" t="s">
        <v>5042</v>
      </c>
      <c r="C1804">
        <f t="shared" si="28"/>
        <v>2009</v>
      </c>
      <c r="D1804" t="s">
        <v>5055</v>
      </c>
      <c r="E1804" t="s">
        <v>4086</v>
      </c>
      <c r="F1804" t="s">
        <v>961</v>
      </c>
      <c r="H1804" s="1">
        <v>0.42273148148148149</v>
      </c>
      <c r="I1804" s="1">
        <v>0.43284722222222222</v>
      </c>
      <c r="J1804">
        <v>0.242777778</v>
      </c>
      <c r="K1804">
        <v>0</v>
      </c>
      <c r="L1804">
        <v>0</v>
      </c>
      <c r="M1804">
        <v>0</v>
      </c>
      <c r="N1804">
        <v>0</v>
      </c>
      <c r="O1804">
        <v>0</v>
      </c>
      <c r="P1804">
        <v>0</v>
      </c>
      <c r="V1804">
        <v>6</v>
      </c>
      <c r="W1804">
        <v>1.4566666669999999</v>
      </c>
      <c r="X1804">
        <v>37.215969090000002</v>
      </c>
      <c r="Y1804">
        <v>-122.41848</v>
      </c>
      <c r="AA1804" t="s">
        <v>5044</v>
      </c>
      <c r="AB1804">
        <v>37.214469909999998</v>
      </c>
      <c r="AC1804">
        <v>-122.41673</v>
      </c>
      <c r="AE1804" t="s">
        <v>5044</v>
      </c>
      <c r="AF1804">
        <v>228</v>
      </c>
      <c r="AG1804" t="s">
        <v>1758</v>
      </c>
      <c r="AH1804" t="s">
        <v>1999</v>
      </c>
      <c r="AK1804">
        <v>55.8</v>
      </c>
      <c r="AL1804">
        <v>3</v>
      </c>
      <c r="AM1804">
        <v>64</v>
      </c>
      <c r="AN1804">
        <v>61</v>
      </c>
      <c r="AO1804">
        <v>6</v>
      </c>
      <c r="AP1804">
        <v>8</v>
      </c>
      <c r="AS1804">
        <v>0</v>
      </c>
      <c r="AT1804">
        <v>0</v>
      </c>
      <c r="AU1804">
        <v>8</v>
      </c>
      <c r="AV1804">
        <v>2</v>
      </c>
      <c r="AW1804">
        <v>2.5</v>
      </c>
      <c r="AY1804">
        <v>2.5</v>
      </c>
      <c r="AZ1804">
        <v>5.25</v>
      </c>
      <c r="BA1804" t="s">
        <v>3901</v>
      </c>
      <c r="BC1804" t="b">
        <v>0</v>
      </c>
      <c r="BD1804">
        <v>1803</v>
      </c>
    </row>
    <row r="1805" spans="1:56" x14ac:dyDescent="0.4">
      <c r="A1805" t="s">
        <v>5063</v>
      </c>
      <c r="B1805" t="s">
        <v>5042</v>
      </c>
      <c r="C1805">
        <f t="shared" si="28"/>
        <v>2009</v>
      </c>
      <c r="D1805" t="s">
        <v>5064</v>
      </c>
      <c r="E1805" t="s">
        <v>4138</v>
      </c>
      <c r="F1805" t="s">
        <v>961</v>
      </c>
      <c r="H1805" s="1">
        <v>0.44349537037037035</v>
      </c>
      <c r="I1805" s="1">
        <v>0.45274305555555555</v>
      </c>
      <c r="J1805">
        <v>0.22194444399999999</v>
      </c>
      <c r="K1805">
        <v>0</v>
      </c>
      <c r="L1805">
        <v>0</v>
      </c>
      <c r="M1805">
        <v>-0.99999934400000001</v>
      </c>
      <c r="N1805">
        <v>0</v>
      </c>
      <c r="O1805">
        <v>0</v>
      </c>
      <c r="P1805">
        <v>-1.6666655999999998E-2</v>
      </c>
      <c r="V1805">
        <v>6</v>
      </c>
      <c r="W1805">
        <v>1.315000011</v>
      </c>
      <c r="X1805">
        <v>37.197731019999999</v>
      </c>
      <c r="Y1805">
        <v>-122.41271999999999</v>
      </c>
      <c r="AA1805" t="s">
        <v>5044</v>
      </c>
      <c r="AB1805">
        <v>37.195320129999999</v>
      </c>
      <c r="AC1805">
        <v>-122.41142000000001</v>
      </c>
      <c r="AE1805" t="s">
        <v>5044</v>
      </c>
      <c r="AF1805">
        <v>291</v>
      </c>
      <c r="AG1805" t="s">
        <v>1999</v>
      </c>
      <c r="AH1805" t="s">
        <v>1758</v>
      </c>
      <c r="AK1805">
        <v>55.8</v>
      </c>
      <c r="AL1805">
        <v>3</v>
      </c>
      <c r="AM1805">
        <v>50</v>
      </c>
      <c r="AN1805">
        <v>66</v>
      </c>
      <c r="AO1805">
        <v>6</v>
      </c>
      <c r="AP1805">
        <v>8</v>
      </c>
      <c r="AS1805">
        <v>0</v>
      </c>
      <c r="AT1805">
        <v>0</v>
      </c>
      <c r="AU1805">
        <v>4</v>
      </c>
      <c r="AV1805">
        <v>2</v>
      </c>
      <c r="AW1805">
        <v>2.5</v>
      </c>
      <c r="AY1805">
        <v>4</v>
      </c>
      <c r="AZ1805">
        <v>6</v>
      </c>
      <c r="BC1805" t="b">
        <v>0</v>
      </c>
      <c r="BD1805">
        <v>1804</v>
      </c>
    </row>
    <row r="1806" spans="1:56" x14ac:dyDescent="0.4">
      <c r="A1806" t="s">
        <v>5065</v>
      </c>
      <c r="B1806" t="s">
        <v>5042</v>
      </c>
      <c r="C1806">
        <f t="shared" si="28"/>
        <v>2009</v>
      </c>
      <c r="D1806" t="s">
        <v>5064</v>
      </c>
      <c r="E1806" t="s">
        <v>4138</v>
      </c>
      <c r="F1806" t="s">
        <v>961</v>
      </c>
      <c r="H1806" s="1">
        <v>0.45555555555555555</v>
      </c>
      <c r="I1806" s="1">
        <v>0.46134259259259264</v>
      </c>
      <c r="J1806">
        <v>0.13888888899999999</v>
      </c>
      <c r="K1806">
        <v>0</v>
      </c>
      <c r="L1806">
        <v>0</v>
      </c>
      <c r="M1806">
        <v>0</v>
      </c>
      <c r="N1806">
        <v>0</v>
      </c>
      <c r="O1806">
        <v>0</v>
      </c>
      <c r="P1806">
        <v>0</v>
      </c>
      <c r="V1806">
        <v>6</v>
      </c>
      <c r="W1806">
        <v>0.83333333300000001</v>
      </c>
      <c r="X1806">
        <v>37.196479799999999</v>
      </c>
      <c r="Y1806">
        <v>-122.41068</v>
      </c>
      <c r="AA1806" t="s">
        <v>5044</v>
      </c>
      <c r="AB1806">
        <v>37.194801329999997</v>
      </c>
      <c r="AC1806">
        <v>-122.40957</v>
      </c>
      <c r="AE1806" t="s">
        <v>5044</v>
      </c>
      <c r="AF1806">
        <v>211</v>
      </c>
      <c r="AG1806" t="s">
        <v>1999</v>
      </c>
      <c r="AH1806" t="s">
        <v>1758</v>
      </c>
      <c r="AK1806">
        <v>56</v>
      </c>
      <c r="AL1806">
        <v>3</v>
      </c>
      <c r="AM1806">
        <v>35</v>
      </c>
      <c r="AN1806">
        <v>51</v>
      </c>
      <c r="AO1806">
        <v>6</v>
      </c>
      <c r="AP1806">
        <v>8</v>
      </c>
      <c r="AS1806">
        <v>0</v>
      </c>
      <c r="AT1806">
        <v>0</v>
      </c>
      <c r="AU1806">
        <v>7</v>
      </c>
      <c r="AV1806">
        <v>2</v>
      </c>
      <c r="AW1806">
        <v>2.5</v>
      </c>
      <c r="AY1806">
        <v>4</v>
      </c>
      <c r="AZ1806">
        <v>6</v>
      </c>
      <c r="BC1806" t="b">
        <v>0</v>
      </c>
      <c r="BD1806">
        <v>1805</v>
      </c>
    </row>
    <row r="1807" spans="1:56" x14ac:dyDescent="0.4">
      <c r="A1807" t="s">
        <v>5066</v>
      </c>
      <c r="B1807" t="s">
        <v>5042</v>
      </c>
      <c r="C1807">
        <f t="shared" si="28"/>
        <v>2009</v>
      </c>
      <c r="D1807" t="s">
        <v>5064</v>
      </c>
      <c r="E1807" t="s">
        <v>4138</v>
      </c>
      <c r="F1807" t="s">
        <v>961</v>
      </c>
      <c r="H1807" s="1">
        <v>0.46454861111111106</v>
      </c>
      <c r="I1807" s="1">
        <v>0.47020833333333334</v>
      </c>
      <c r="J1807">
        <v>0.135833333</v>
      </c>
      <c r="K1807">
        <v>0</v>
      </c>
      <c r="L1807">
        <v>0</v>
      </c>
      <c r="M1807">
        <v>0</v>
      </c>
      <c r="N1807">
        <v>0</v>
      </c>
      <c r="O1807">
        <v>0</v>
      </c>
      <c r="P1807">
        <v>0</v>
      </c>
      <c r="V1807">
        <v>6</v>
      </c>
      <c r="W1807">
        <v>0.81499999999999995</v>
      </c>
      <c r="X1807">
        <v>37.196628570000001</v>
      </c>
      <c r="Y1807">
        <v>-122.41112</v>
      </c>
      <c r="AA1807" t="s">
        <v>5044</v>
      </c>
      <c r="AB1807">
        <v>37.195098880000003</v>
      </c>
      <c r="AC1807">
        <v>-122.40958000000001</v>
      </c>
      <c r="AE1807" t="s">
        <v>5044</v>
      </c>
      <c r="AF1807">
        <v>218</v>
      </c>
      <c r="AG1807" t="s">
        <v>1999</v>
      </c>
      <c r="AH1807" t="s">
        <v>1758</v>
      </c>
      <c r="AK1807">
        <v>55.9</v>
      </c>
      <c r="AL1807">
        <v>3</v>
      </c>
      <c r="AM1807">
        <v>35</v>
      </c>
      <c r="AN1807">
        <v>50</v>
      </c>
      <c r="AO1807">
        <v>6</v>
      </c>
      <c r="AP1807">
        <v>8</v>
      </c>
      <c r="AS1807">
        <v>0</v>
      </c>
      <c r="AT1807">
        <v>0</v>
      </c>
      <c r="AU1807">
        <v>6</v>
      </c>
      <c r="AV1807">
        <v>2</v>
      </c>
      <c r="AW1807">
        <v>2.5</v>
      </c>
      <c r="AY1807">
        <v>4</v>
      </c>
      <c r="AZ1807">
        <v>6</v>
      </c>
      <c r="BC1807" t="b">
        <v>0</v>
      </c>
      <c r="BD1807">
        <v>1806</v>
      </c>
    </row>
    <row r="1808" spans="1:56" x14ac:dyDescent="0.4">
      <c r="A1808" t="s">
        <v>5067</v>
      </c>
      <c r="B1808" t="s">
        <v>5042</v>
      </c>
      <c r="C1808">
        <f t="shared" si="28"/>
        <v>2009</v>
      </c>
      <c r="D1808" t="s">
        <v>5064</v>
      </c>
      <c r="E1808" t="s">
        <v>4138</v>
      </c>
      <c r="F1808" t="s">
        <v>961</v>
      </c>
      <c r="H1808" s="1">
        <v>0.47782407407407407</v>
      </c>
      <c r="I1808" s="1">
        <v>0.48275462962962962</v>
      </c>
      <c r="J1808">
        <v>0.118333333</v>
      </c>
      <c r="K1808">
        <v>0</v>
      </c>
      <c r="L1808">
        <v>0</v>
      </c>
      <c r="M1808">
        <v>0</v>
      </c>
      <c r="N1808">
        <v>0</v>
      </c>
      <c r="O1808">
        <v>0</v>
      </c>
      <c r="P1808">
        <v>0</v>
      </c>
      <c r="V1808">
        <v>6</v>
      </c>
      <c r="W1808">
        <v>0.71</v>
      </c>
      <c r="X1808">
        <v>37.19921875</v>
      </c>
      <c r="Y1808">
        <v>-122.41048000000001</v>
      </c>
      <c r="AA1808" t="s">
        <v>5044</v>
      </c>
      <c r="AB1808">
        <v>37.197368619999999</v>
      </c>
      <c r="AC1808">
        <v>-122.41016999999999</v>
      </c>
      <c r="AE1808" t="s">
        <v>5044</v>
      </c>
      <c r="AF1808">
        <v>207</v>
      </c>
      <c r="AG1808" t="s">
        <v>1999</v>
      </c>
      <c r="AH1808" t="s">
        <v>1758</v>
      </c>
      <c r="AK1808">
        <v>55.8</v>
      </c>
      <c r="AL1808">
        <v>3</v>
      </c>
      <c r="AM1808">
        <v>36</v>
      </c>
      <c r="AN1808">
        <v>25</v>
      </c>
      <c r="AO1808">
        <v>8</v>
      </c>
      <c r="AP1808">
        <v>8</v>
      </c>
      <c r="AS1808">
        <v>0</v>
      </c>
      <c r="AT1808">
        <v>0</v>
      </c>
      <c r="AU1808">
        <v>1</v>
      </c>
      <c r="AV1808">
        <v>2</v>
      </c>
      <c r="AW1808">
        <v>2.5</v>
      </c>
      <c r="AY1808">
        <v>5.5</v>
      </c>
      <c r="AZ1808">
        <v>6</v>
      </c>
      <c r="BA1808" t="s">
        <v>5068</v>
      </c>
      <c r="BC1808" t="b">
        <v>0</v>
      </c>
      <c r="BD1808">
        <v>1807</v>
      </c>
    </row>
    <row r="1809" spans="1:56" x14ac:dyDescent="0.4">
      <c r="A1809" t="s">
        <v>5069</v>
      </c>
      <c r="B1809" t="s">
        <v>5042</v>
      </c>
      <c r="C1809">
        <f t="shared" si="28"/>
        <v>2009</v>
      </c>
      <c r="D1809" t="s">
        <v>5064</v>
      </c>
      <c r="E1809" t="s">
        <v>4138</v>
      </c>
      <c r="F1809" t="s">
        <v>961</v>
      </c>
      <c r="H1809" s="1">
        <v>0.48657407407407405</v>
      </c>
      <c r="I1809" s="1">
        <v>0.49287037037037035</v>
      </c>
      <c r="J1809">
        <v>0.15111111099999999</v>
      </c>
      <c r="K1809">
        <v>0</v>
      </c>
      <c r="L1809">
        <v>0</v>
      </c>
      <c r="M1809">
        <v>0</v>
      </c>
      <c r="N1809">
        <v>0</v>
      </c>
      <c r="O1809">
        <v>0</v>
      </c>
      <c r="P1809">
        <v>0</v>
      </c>
      <c r="V1809">
        <v>6</v>
      </c>
      <c r="W1809">
        <v>0.90666666699999998</v>
      </c>
      <c r="X1809">
        <v>37.198799129999998</v>
      </c>
      <c r="Y1809">
        <v>-122.41055</v>
      </c>
      <c r="AA1809" t="s">
        <v>5044</v>
      </c>
      <c r="AB1809">
        <v>37.195949550000002</v>
      </c>
      <c r="AC1809">
        <v>-122.41002</v>
      </c>
      <c r="AE1809" t="s">
        <v>5044</v>
      </c>
      <c r="AF1809">
        <v>320</v>
      </c>
      <c r="AG1809" t="s">
        <v>1999</v>
      </c>
      <c r="AH1809" t="s">
        <v>1758</v>
      </c>
      <c r="AK1809">
        <v>56.6</v>
      </c>
      <c r="AL1809">
        <v>3</v>
      </c>
      <c r="AM1809">
        <v>40</v>
      </c>
      <c r="AN1809">
        <v>34</v>
      </c>
      <c r="AO1809">
        <v>7</v>
      </c>
      <c r="AP1809">
        <v>8</v>
      </c>
      <c r="AS1809">
        <v>0</v>
      </c>
      <c r="AT1809">
        <v>0</v>
      </c>
      <c r="AU1809">
        <v>2</v>
      </c>
      <c r="AV1809">
        <v>2</v>
      </c>
      <c r="AW1809">
        <v>5</v>
      </c>
      <c r="AY1809">
        <v>5</v>
      </c>
      <c r="AZ1809">
        <v>6</v>
      </c>
      <c r="BA1809" t="s">
        <v>5070</v>
      </c>
      <c r="BC1809" t="b">
        <v>0</v>
      </c>
      <c r="BD1809">
        <v>1808</v>
      </c>
    </row>
    <row r="1810" spans="1:56" x14ac:dyDescent="0.4">
      <c r="A1810" t="s">
        <v>5071</v>
      </c>
      <c r="B1810" t="s">
        <v>5042</v>
      </c>
      <c r="C1810">
        <f t="shared" si="28"/>
        <v>2009</v>
      </c>
      <c r="D1810" t="s">
        <v>5072</v>
      </c>
      <c r="E1810" t="s">
        <v>4340</v>
      </c>
      <c r="F1810" t="s">
        <v>961</v>
      </c>
      <c r="H1810" s="1">
        <v>0.49960648148148151</v>
      </c>
      <c r="I1810" s="1">
        <v>0.50517361111111114</v>
      </c>
      <c r="J1810">
        <v>0.133611111</v>
      </c>
      <c r="K1810">
        <v>0</v>
      </c>
      <c r="L1810">
        <v>0</v>
      </c>
      <c r="M1810">
        <v>0</v>
      </c>
      <c r="N1810">
        <v>0</v>
      </c>
      <c r="O1810">
        <v>0</v>
      </c>
      <c r="P1810">
        <v>0</v>
      </c>
      <c r="V1810">
        <v>6</v>
      </c>
      <c r="W1810">
        <v>0.801666667</v>
      </c>
      <c r="X1810">
        <v>37.19290161</v>
      </c>
      <c r="Y1810">
        <v>-122.40938</v>
      </c>
      <c r="AA1810" t="s">
        <v>5044</v>
      </c>
      <c r="AB1810">
        <v>37.190879819999999</v>
      </c>
      <c r="AC1810">
        <v>-122.40785</v>
      </c>
      <c r="AE1810" t="s">
        <v>5044</v>
      </c>
      <c r="AF1810">
        <v>262</v>
      </c>
      <c r="AG1810" t="s">
        <v>1999</v>
      </c>
      <c r="AH1810" t="s">
        <v>1758</v>
      </c>
      <c r="AK1810">
        <v>57.3</v>
      </c>
      <c r="AL1810">
        <v>3</v>
      </c>
      <c r="AM1810">
        <v>53</v>
      </c>
      <c r="AN1810">
        <v>62</v>
      </c>
      <c r="AO1810">
        <v>6</v>
      </c>
      <c r="AP1810">
        <v>8</v>
      </c>
      <c r="AS1810">
        <v>0</v>
      </c>
      <c r="AT1810">
        <v>0</v>
      </c>
      <c r="AU1810">
        <v>11</v>
      </c>
      <c r="AV1810">
        <v>2</v>
      </c>
      <c r="AW1810">
        <v>4</v>
      </c>
      <c r="AY1810">
        <v>4.5</v>
      </c>
      <c r="AZ1810">
        <v>6.25</v>
      </c>
      <c r="BA1810" t="s">
        <v>5073</v>
      </c>
      <c r="BC1810" t="b">
        <v>0</v>
      </c>
      <c r="BD1810">
        <v>1809</v>
      </c>
    </row>
    <row r="1811" spans="1:56" x14ac:dyDescent="0.4">
      <c r="A1811" t="s">
        <v>5074</v>
      </c>
      <c r="B1811" t="s">
        <v>5042</v>
      </c>
      <c r="C1811">
        <f t="shared" si="28"/>
        <v>2009</v>
      </c>
      <c r="D1811" t="s">
        <v>5072</v>
      </c>
      <c r="E1811" t="s">
        <v>4340</v>
      </c>
      <c r="F1811" t="s">
        <v>961</v>
      </c>
      <c r="H1811" s="1">
        <v>0.50972222222222219</v>
      </c>
      <c r="I1811" s="1">
        <v>0.5146412037037037</v>
      </c>
      <c r="J1811">
        <v>0.11805555600000001</v>
      </c>
      <c r="K1811">
        <v>0</v>
      </c>
      <c r="L1811">
        <v>0</v>
      </c>
      <c r="M1811">
        <v>0</v>
      </c>
      <c r="N1811">
        <v>0</v>
      </c>
      <c r="O1811">
        <v>0</v>
      </c>
      <c r="P1811">
        <v>0</v>
      </c>
      <c r="V1811">
        <v>6</v>
      </c>
      <c r="W1811">
        <v>0.70833333300000001</v>
      </c>
      <c r="X1811">
        <v>37.193630220000003</v>
      </c>
      <c r="Y1811">
        <v>-122.41052999999999</v>
      </c>
      <c r="AA1811" t="s">
        <v>5044</v>
      </c>
      <c r="AB1811">
        <v>37.191379550000001</v>
      </c>
      <c r="AC1811">
        <v>-122.40846999999999</v>
      </c>
      <c r="AE1811" t="s">
        <v>5044</v>
      </c>
      <c r="AF1811">
        <v>309</v>
      </c>
      <c r="AG1811" t="s">
        <v>1999</v>
      </c>
      <c r="AH1811" t="s">
        <v>1758</v>
      </c>
      <c r="AK1811">
        <v>57.4</v>
      </c>
      <c r="AL1811">
        <v>3</v>
      </c>
      <c r="AM1811">
        <v>58</v>
      </c>
      <c r="AN1811">
        <v>56</v>
      </c>
      <c r="AO1811">
        <v>6</v>
      </c>
      <c r="AP1811">
        <v>8</v>
      </c>
      <c r="AS1811">
        <v>0</v>
      </c>
      <c r="AT1811">
        <v>0</v>
      </c>
      <c r="AU1811">
        <v>10</v>
      </c>
      <c r="AV1811">
        <v>2</v>
      </c>
      <c r="AW1811">
        <v>4</v>
      </c>
      <c r="AY1811">
        <v>5.5</v>
      </c>
      <c r="AZ1811">
        <v>6.25</v>
      </c>
      <c r="BC1811" t="b">
        <v>0</v>
      </c>
      <c r="BD1811">
        <v>1810</v>
      </c>
    </row>
    <row r="1812" spans="1:56" x14ac:dyDescent="0.4">
      <c r="A1812" t="s">
        <v>5075</v>
      </c>
      <c r="B1812" t="s">
        <v>5042</v>
      </c>
      <c r="C1812">
        <f t="shared" si="28"/>
        <v>2009</v>
      </c>
      <c r="D1812" t="s">
        <v>5072</v>
      </c>
      <c r="E1812" t="s">
        <v>4340</v>
      </c>
      <c r="F1812" t="s">
        <v>961</v>
      </c>
      <c r="H1812" s="1">
        <v>0.51975694444444442</v>
      </c>
      <c r="I1812" s="1">
        <v>0.52539351851851845</v>
      </c>
      <c r="J1812">
        <v>0.13527777799999999</v>
      </c>
      <c r="K1812">
        <v>0</v>
      </c>
      <c r="L1812">
        <v>0</v>
      </c>
      <c r="M1812">
        <v>0</v>
      </c>
      <c r="N1812">
        <v>0</v>
      </c>
      <c r="O1812">
        <v>0</v>
      </c>
      <c r="P1812">
        <v>0</v>
      </c>
      <c r="V1812">
        <v>6</v>
      </c>
      <c r="W1812">
        <v>0.81166666700000001</v>
      </c>
      <c r="X1812">
        <v>37.193778989999998</v>
      </c>
      <c r="Y1812">
        <v>-122.40927000000001</v>
      </c>
      <c r="AA1812" t="s">
        <v>5044</v>
      </c>
      <c r="AB1812">
        <v>37.190978999999999</v>
      </c>
      <c r="AC1812">
        <v>-122.4076</v>
      </c>
      <c r="AE1812" t="s">
        <v>5044</v>
      </c>
      <c r="AF1812">
        <v>344</v>
      </c>
      <c r="AG1812" t="s">
        <v>1999</v>
      </c>
      <c r="AH1812" t="s">
        <v>1758</v>
      </c>
      <c r="AK1812">
        <v>57.5</v>
      </c>
      <c r="AL1812">
        <v>3</v>
      </c>
      <c r="AM1812">
        <v>53</v>
      </c>
      <c r="AN1812">
        <v>59</v>
      </c>
      <c r="AO1812">
        <v>6</v>
      </c>
      <c r="AP1812">
        <v>8</v>
      </c>
      <c r="AS1812">
        <v>0</v>
      </c>
      <c r="AT1812">
        <v>0</v>
      </c>
      <c r="AU1812">
        <v>6</v>
      </c>
      <c r="AV1812">
        <v>2</v>
      </c>
      <c r="AW1812">
        <v>4</v>
      </c>
      <c r="AY1812">
        <v>5</v>
      </c>
      <c r="AZ1812">
        <v>6.25</v>
      </c>
      <c r="BA1812" t="s">
        <v>5076</v>
      </c>
      <c r="BC1812" t="b">
        <v>0</v>
      </c>
      <c r="BD1812">
        <v>1811</v>
      </c>
    </row>
    <row r="1813" spans="1:56" x14ac:dyDescent="0.4">
      <c r="A1813" t="s">
        <v>5077</v>
      </c>
      <c r="B1813" t="s">
        <v>5042</v>
      </c>
      <c r="C1813">
        <f t="shared" si="28"/>
        <v>2009</v>
      </c>
      <c r="D1813" t="s">
        <v>5072</v>
      </c>
      <c r="E1813" t="s">
        <v>4340</v>
      </c>
      <c r="F1813" t="s">
        <v>961</v>
      </c>
      <c r="H1813" s="1">
        <v>0.52835648148148151</v>
      </c>
      <c r="I1813" s="1">
        <v>0.53331018518518525</v>
      </c>
      <c r="J1813">
        <v>0.118888889</v>
      </c>
      <c r="K1813">
        <v>0</v>
      </c>
      <c r="L1813">
        <v>0</v>
      </c>
      <c r="M1813">
        <v>0</v>
      </c>
      <c r="N1813">
        <v>0</v>
      </c>
      <c r="O1813">
        <v>0</v>
      </c>
      <c r="P1813">
        <v>0</v>
      </c>
      <c r="V1813">
        <v>6</v>
      </c>
      <c r="W1813">
        <v>0.71333333300000001</v>
      </c>
      <c r="X1813">
        <v>37.193901060000002</v>
      </c>
      <c r="Y1813">
        <v>-122.40943</v>
      </c>
      <c r="AA1813" t="s">
        <v>5044</v>
      </c>
      <c r="AB1813">
        <v>37.191448209999997</v>
      </c>
      <c r="AC1813">
        <v>-122.40773</v>
      </c>
      <c r="AE1813" t="s">
        <v>5044</v>
      </c>
      <c r="AF1813">
        <v>311</v>
      </c>
      <c r="AG1813" t="s">
        <v>1999</v>
      </c>
      <c r="AH1813" t="s">
        <v>1758</v>
      </c>
      <c r="AK1813">
        <v>57.5</v>
      </c>
      <c r="AL1813">
        <v>3</v>
      </c>
      <c r="AM1813">
        <v>51</v>
      </c>
      <c r="AN1813">
        <v>57</v>
      </c>
      <c r="AO1813">
        <v>6</v>
      </c>
      <c r="AP1813">
        <v>8</v>
      </c>
      <c r="AS1813">
        <v>0</v>
      </c>
      <c r="AT1813">
        <v>0</v>
      </c>
      <c r="AU1813">
        <v>7</v>
      </c>
      <c r="AV1813">
        <v>2</v>
      </c>
      <c r="AW1813">
        <v>5</v>
      </c>
      <c r="AY1813">
        <v>5</v>
      </c>
      <c r="AZ1813">
        <v>6.25</v>
      </c>
      <c r="BA1813" t="s">
        <v>5078</v>
      </c>
      <c r="BC1813" t="b">
        <v>0</v>
      </c>
      <c r="BD1813">
        <v>1812</v>
      </c>
    </row>
    <row r="1814" spans="1:56" x14ac:dyDescent="0.4">
      <c r="A1814" t="s">
        <v>5079</v>
      </c>
      <c r="B1814" t="s">
        <v>5042</v>
      </c>
      <c r="C1814">
        <f t="shared" si="28"/>
        <v>2009</v>
      </c>
      <c r="D1814" t="s">
        <v>5072</v>
      </c>
      <c r="E1814" t="s">
        <v>4340</v>
      </c>
      <c r="F1814" t="s">
        <v>961</v>
      </c>
      <c r="H1814" s="1">
        <v>0.5397453703703704</v>
      </c>
      <c r="I1814" s="1">
        <v>0.54287037037037034</v>
      </c>
      <c r="J1814">
        <v>7.4999999999999997E-2</v>
      </c>
      <c r="K1814">
        <v>0</v>
      </c>
      <c r="L1814">
        <v>0</v>
      </c>
      <c r="M1814">
        <v>0</v>
      </c>
      <c r="N1814">
        <v>0</v>
      </c>
      <c r="O1814">
        <v>0</v>
      </c>
      <c r="P1814">
        <v>0</v>
      </c>
      <c r="V1814">
        <v>6</v>
      </c>
      <c r="W1814">
        <v>0.45</v>
      </c>
      <c r="X1814">
        <v>37.193901060000002</v>
      </c>
      <c r="Y1814">
        <v>-122.41204999999999</v>
      </c>
      <c r="AA1814" t="s">
        <v>5044</v>
      </c>
      <c r="AB1814">
        <v>37.192169190000001</v>
      </c>
      <c r="AC1814">
        <v>-122.4113</v>
      </c>
      <c r="AE1814" t="s">
        <v>5044</v>
      </c>
      <c r="AF1814">
        <v>203</v>
      </c>
      <c r="AG1814" t="s">
        <v>1999</v>
      </c>
      <c r="AH1814" t="s">
        <v>1758</v>
      </c>
      <c r="AK1814">
        <v>57.6</v>
      </c>
      <c r="AL1814">
        <v>3</v>
      </c>
      <c r="AM1814">
        <v>61</v>
      </c>
      <c r="AN1814">
        <v>79</v>
      </c>
      <c r="AO1814">
        <v>6</v>
      </c>
      <c r="AP1814">
        <v>8</v>
      </c>
      <c r="AS1814">
        <v>0</v>
      </c>
      <c r="AT1814">
        <v>0</v>
      </c>
      <c r="AU1814">
        <v>3</v>
      </c>
      <c r="AV1814">
        <v>2</v>
      </c>
      <c r="AW1814">
        <v>7.5</v>
      </c>
      <c r="AY1814">
        <v>5</v>
      </c>
      <c r="AZ1814">
        <v>6.25</v>
      </c>
      <c r="BA1814" t="s">
        <v>5080</v>
      </c>
      <c r="BC1814" t="b">
        <v>0</v>
      </c>
      <c r="BD1814">
        <v>1813</v>
      </c>
    </row>
    <row r="1815" spans="1:56" x14ac:dyDescent="0.4">
      <c r="A1815" t="s">
        <v>5081</v>
      </c>
      <c r="B1815" t="s">
        <v>5042</v>
      </c>
      <c r="C1815">
        <f t="shared" si="28"/>
        <v>2009</v>
      </c>
      <c r="D1815" t="s">
        <v>5072</v>
      </c>
      <c r="E1815" t="s">
        <v>4340</v>
      </c>
      <c r="F1815" t="s">
        <v>961</v>
      </c>
      <c r="H1815" s="1">
        <v>0.54600694444444442</v>
      </c>
      <c r="I1815" s="1">
        <v>0.55150462962962965</v>
      </c>
      <c r="J1815">
        <v>0.13194444399999999</v>
      </c>
      <c r="K1815">
        <v>0</v>
      </c>
      <c r="L1815">
        <v>0</v>
      </c>
      <c r="M1815">
        <v>0</v>
      </c>
      <c r="N1815">
        <v>0</v>
      </c>
      <c r="O1815">
        <v>0</v>
      </c>
      <c r="P1815">
        <v>0</v>
      </c>
      <c r="V1815">
        <v>6</v>
      </c>
      <c r="W1815">
        <v>0.79166666699999999</v>
      </c>
      <c r="X1815">
        <v>37.193950649999998</v>
      </c>
      <c r="Y1815">
        <v>-122.41173000000001</v>
      </c>
      <c r="AA1815" t="s">
        <v>5044</v>
      </c>
      <c r="AB1815">
        <v>37.19078064</v>
      </c>
      <c r="AC1815">
        <v>-122.41063</v>
      </c>
      <c r="AE1815" t="s">
        <v>5044</v>
      </c>
      <c r="AF1815">
        <v>365</v>
      </c>
      <c r="AG1815" t="s">
        <v>1999</v>
      </c>
      <c r="AH1815" t="s">
        <v>1758</v>
      </c>
      <c r="AK1815">
        <v>57.6</v>
      </c>
      <c r="AL1815">
        <v>3</v>
      </c>
      <c r="AM1815">
        <v>70</v>
      </c>
      <c r="AN1815">
        <v>76</v>
      </c>
      <c r="AO1815">
        <v>6</v>
      </c>
      <c r="AP1815">
        <v>8</v>
      </c>
      <c r="AU1815">
        <v>8</v>
      </c>
      <c r="AV1815">
        <v>2</v>
      </c>
      <c r="AW1815">
        <v>6</v>
      </c>
      <c r="AY1815">
        <v>5.5</v>
      </c>
      <c r="AZ1815">
        <v>6.25</v>
      </c>
      <c r="BC1815" t="b">
        <v>0</v>
      </c>
      <c r="BD1815">
        <v>1814</v>
      </c>
    </row>
    <row r="1816" spans="1:56" x14ac:dyDescent="0.4">
      <c r="A1816" t="s">
        <v>5082</v>
      </c>
      <c r="B1816" t="s">
        <v>5042</v>
      </c>
      <c r="C1816">
        <f t="shared" si="28"/>
        <v>2009</v>
      </c>
      <c r="D1816" t="s">
        <v>5072</v>
      </c>
      <c r="E1816" t="s">
        <v>4340</v>
      </c>
      <c r="F1816" t="s">
        <v>961</v>
      </c>
      <c r="H1816" s="1">
        <v>0.5549074074074074</v>
      </c>
      <c r="I1816" s="1">
        <v>0.55701388888888892</v>
      </c>
      <c r="J1816">
        <v>5.0555556000000001E-2</v>
      </c>
      <c r="K1816">
        <v>0</v>
      </c>
      <c r="L1816">
        <v>0</v>
      </c>
      <c r="M1816">
        <v>0</v>
      </c>
      <c r="N1816">
        <v>0</v>
      </c>
      <c r="O1816">
        <v>0</v>
      </c>
      <c r="P1816">
        <v>0</v>
      </c>
      <c r="V1816">
        <v>6</v>
      </c>
      <c r="W1816">
        <v>0.30333333299999998</v>
      </c>
      <c r="X1816">
        <v>37.194000240000001</v>
      </c>
      <c r="Y1816">
        <v>-122.41152</v>
      </c>
      <c r="AA1816" t="s">
        <v>5044</v>
      </c>
      <c r="AB1816">
        <v>37.192699429999998</v>
      </c>
      <c r="AC1816">
        <v>-122.41108</v>
      </c>
      <c r="AE1816" t="s">
        <v>5044</v>
      </c>
      <c r="AF1816">
        <v>149</v>
      </c>
      <c r="AG1816" t="s">
        <v>1999</v>
      </c>
      <c r="AH1816" t="s">
        <v>1758</v>
      </c>
      <c r="AK1816">
        <v>57.4</v>
      </c>
      <c r="AL1816">
        <v>3</v>
      </c>
      <c r="AM1816">
        <v>55</v>
      </c>
      <c r="AN1816">
        <v>75</v>
      </c>
      <c r="AO1816">
        <v>8</v>
      </c>
      <c r="AP1816">
        <v>6</v>
      </c>
      <c r="AS1816">
        <v>0</v>
      </c>
      <c r="AT1816">
        <v>0</v>
      </c>
      <c r="AU1816">
        <v>7</v>
      </c>
      <c r="AV1816">
        <v>2</v>
      </c>
      <c r="AW1816">
        <v>7.5</v>
      </c>
      <c r="AY1816">
        <v>5</v>
      </c>
      <c r="AZ1816">
        <v>6.25</v>
      </c>
      <c r="BC1816" t="b">
        <v>0</v>
      </c>
      <c r="BD1816">
        <v>1815</v>
      </c>
    </row>
    <row r="1817" spans="1:56" x14ac:dyDescent="0.4">
      <c r="A1817" t="s">
        <v>5083</v>
      </c>
      <c r="B1817" t="s">
        <v>5084</v>
      </c>
      <c r="C1817">
        <f t="shared" si="28"/>
        <v>2012</v>
      </c>
      <c r="D1817" t="s">
        <v>5085</v>
      </c>
      <c r="E1817" t="s">
        <v>4071</v>
      </c>
      <c r="F1817" t="s">
        <v>961</v>
      </c>
      <c r="H1817" s="1">
        <v>0.51239583333333327</v>
      </c>
      <c r="I1817" s="1">
        <v>0.51956018518518521</v>
      </c>
      <c r="J1817">
        <v>0.171944444</v>
      </c>
      <c r="K1817">
        <v>0</v>
      </c>
      <c r="L1817">
        <v>0</v>
      </c>
      <c r="M1817">
        <v>0</v>
      </c>
      <c r="N1817">
        <v>0</v>
      </c>
      <c r="O1817">
        <v>0</v>
      </c>
      <c r="P1817">
        <v>0</v>
      </c>
      <c r="V1817">
        <v>12</v>
      </c>
      <c r="W1817">
        <v>2.0633333330000001</v>
      </c>
      <c r="X1817">
        <v>37.243751529999997</v>
      </c>
      <c r="Y1817">
        <v>-122.4276</v>
      </c>
      <c r="AA1817" t="s">
        <v>5086</v>
      </c>
      <c r="AB1817">
        <v>37.239768980000001</v>
      </c>
      <c r="AC1817">
        <v>-122.4276</v>
      </c>
      <c r="AE1817" t="s">
        <v>5086</v>
      </c>
      <c r="AF1817">
        <v>442</v>
      </c>
      <c r="AG1817" t="s">
        <v>2060</v>
      </c>
      <c r="AH1817" t="s">
        <v>2148</v>
      </c>
      <c r="AK1817">
        <v>53.1</v>
      </c>
      <c r="AL1817">
        <v>3</v>
      </c>
      <c r="AM1817">
        <v>39</v>
      </c>
      <c r="AN1817">
        <v>53</v>
      </c>
      <c r="AO1817">
        <v>6</v>
      </c>
      <c r="AP1817">
        <v>10</v>
      </c>
      <c r="AS1817">
        <v>0</v>
      </c>
      <c r="AT1817">
        <v>0</v>
      </c>
      <c r="AU1817">
        <v>39</v>
      </c>
      <c r="AV1817">
        <v>2</v>
      </c>
      <c r="AW1817">
        <v>17.5</v>
      </c>
      <c r="AY1817">
        <v>4</v>
      </c>
      <c r="AZ1817">
        <v>12</v>
      </c>
      <c r="BA1817" t="s">
        <v>5087</v>
      </c>
      <c r="BC1817" t="b">
        <v>0</v>
      </c>
      <c r="BD1817">
        <v>1816</v>
      </c>
    </row>
    <row r="1818" spans="1:56" x14ac:dyDescent="0.4">
      <c r="A1818" t="s">
        <v>5088</v>
      </c>
      <c r="B1818" t="s">
        <v>5084</v>
      </c>
      <c r="C1818">
        <f t="shared" si="28"/>
        <v>2012</v>
      </c>
      <c r="D1818" t="s">
        <v>5085</v>
      </c>
      <c r="E1818" t="s">
        <v>4071</v>
      </c>
      <c r="F1818" t="s">
        <v>961</v>
      </c>
      <c r="H1818" s="1">
        <v>0.52260416666666665</v>
      </c>
      <c r="I1818" s="1">
        <v>0.5259490740740741</v>
      </c>
      <c r="J1818">
        <v>8.0277777999999994E-2</v>
      </c>
      <c r="K1818">
        <v>0</v>
      </c>
      <c r="L1818">
        <v>0</v>
      </c>
      <c r="M1818">
        <v>0</v>
      </c>
      <c r="N1818">
        <v>0</v>
      </c>
      <c r="O1818">
        <v>0</v>
      </c>
      <c r="P1818">
        <v>0</v>
      </c>
      <c r="V1818">
        <v>12</v>
      </c>
      <c r="W1818">
        <v>0.96333333300000001</v>
      </c>
      <c r="X1818">
        <v>37.243270870000003</v>
      </c>
      <c r="Y1818">
        <v>-122.4256</v>
      </c>
      <c r="AA1818" t="s">
        <v>5086</v>
      </c>
      <c r="AB1818">
        <v>37.241668699999998</v>
      </c>
      <c r="AC1818">
        <v>-122.42492</v>
      </c>
      <c r="AE1818" t="s">
        <v>5086</v>
      </c>
      <c r="AF1818">
        <v>187</v>
      </c>
      <c r="AG1818" t="s">
        <v>2060</v>
      </c>
      <c r="AH1818" t="s">
        <v>2148</v>
      </c>
      <c r="AK1818">
        <v>53.2</v>
      </c>
      <c r="AL1818">
        <v>2</v>
      </c>
      <c r="AM1818">
        <v>32</v>
      </c>
      <c r="AN1818">
        <v>31</v>
      </c>
      <c r="AO1818">
        <v>6</v>
      </c>
      <c r="AP1818">
        <v>10</v>
      </c>
      <c r="AS1818">
        <v>0</v>
      </c>
      <c r="AT1818">
        <v>0</v>
      </c>
      <c r="AU1818">
        <v>12</v>
      </c>
      <c r="AV1818">
        <v>2</v>
      </c>
      <c r="AW1818">
        <v>11</v>
      </c>
      <c r="AY1818">
        <v>3.5</v>
      </c>
      <c r="AZ1818">
        <v>12</v>
      </c>
      <c r="BA1818" t="s">
        <v>5089</v>
      </c>
      <c r="BC1818" t="b">
        <v>0</v>
      </c>
      <c r="BD1818">
        <v>1817</v>
      </c>
    </row>
    <row r="1819" spans="1:56" x14ac:dyDescent="0.4">
      <c r="A1819" t="s">
        <v>5090</v>
      </c>
      <c r="B1819" t="s">
        <v>5084</v>
      </c>
      <c r="C1819">
        <f t="shared" si="28"/>
        <v>2012</v>
      </c>
      <c r="D1819" t="s">
        <v>5085</v>
      </c>
      <c r="E1819" t="s">
        <v>4071</v>
      </c>
      <c r="F1819" t="s">
        <v>961</v>
      </c>
      <c r="H1819" s="1">
        <v>0.53017361111111116</v>
      </c>
      <c r="I1819" s="1">
        <v>0.53905092592592596</v>
      </c>
      <c r="J1819">
        <v>0.21305555600000001</v>
      </c>
      <c r="K1819">
        <v>0</v>
      </c>
      <c r="L1819">
        <v>0</v>
      </c>
      <c r="M1819">
        <v>0</v>
      </c>
      <c r="N1819">
        <v>0</v>
      </c>
      <c r="O1819">
        <v>0</v>
      </c>
      <c r="P1819">
        <v>0</v>
      </c>
      <c r="V1819">
        <v>12</v>
      </c>
      <c r="W1819">
        <v>2.556666667</v>
      </c>
      <c r="X1819">
        <v>37.244518280000001</v>
      </c>
      <c r="Y1819">
        <v>-122.42816999999999</v>
      </c>
      <c r="AA1819" t="s">
        <v>5086</v>
      </c>
      <c r="AB1819">
        <v>37.239799499999997</v>
      </c>
      <c r="AC1819">
        <v>-122.42783</v>
      </c>
      <c r="AE1819" t="s">
        <v>5086</v>
      </c>
      <c r="AF1819">
        <v>525</v>
      </c>
      <c r="AG1819" t="s">
        <v>2060</v>
      </c>
      <c r="AH1819" t="s">
        <v>2148</v>
      </c>
      <c r="AK1819">
        <v>53.2</v>
      </c>
      <c r="AL1819">
        <v>3</v>
      </c>
      <c r="AM1819">
        <v>42</v>
      </c>
      <c r="AN1819">
        <v>57</v>
      </c>
      <c r="AO1819">
        <v>6</v>
      </c>
      <c r="AP1819">
        <v>10</v>
      </c>
      <c r="AS1819">
        <v>0</v>
      </c>
      <c r="AT1819">
        <v>0</v>
      </c>
      <c r="AU1819">
        <v>52</v>
      </c>
      <c r="AV1819">
        <v>2</v>
      </c>
      <c r="AW1819">
        <v>11</v>
      </c>
      <c r="AY1819">
        <v>4</v>
      </c>
      <c r="AZ1819">
        <v>12</v>
      </c>
      <c r="BA1819" t="s">
        <v>5091</v>
      </c>
      <c r="BC1819" t="b">
        <v>0</v>
      </c>
      <c r="BD1819">
        <v>1818</v>
      </c>
    </row>
    <row r="1820" spans="1:56" x14ac:dyDescent="0.4">
      <c r="A1820" t="s">
        <v>5092</v>
      </c>
      <c r="B1820" t="s">
        <v>5084</v>
      </c>
      <c r="C1820">
        <f t="shared" si="28"/>
        <v>2012</v>
      </c>
      <c r="D1820" t="s">
        <v>5093</v>
      </c>
      <c r="E1820" t="s">
        <v>4079</v>
      </c>
      <c r="F1820" t="s">
        <v>961</v>
      </c>
      <c r="H1820" s="1">
        <v>0.46203703703703702</v>
      </c>
      <c r="I1820" s="1">
        <v>0.46846064814814814</v>
      </c>
      <c r="J1820">
        <v>0.15416666700000001</v>
      </c>
      <c r="K1820">
        <v>0</v>
      </c>
      <c r="L1820">
        <v>0</v>
      </c>
      <c r="M1820">
        <v>0</v>
      </c>
      <c r="N1820">
        <v>0</v>
      </c>
      <c r="O1820">
        <v>0</v>
      </c>
      <c r="P1820">
        <v>0</v>
      </c>
      <c r="V1820">
        <v>12</v>
      </c>
      <c r="W1820">
        <v>1.85</v>
      </c>
      <c r="X1820">
        <v>37.236778260000001</v>
      </c>
      <c r="Y1820">
        <v>-122.42829999999999</v>
      </c>
      <c r="AA1820" t="s">
        <v>5086</v>
      </c>
      <c r="AB1820">
        <v>37.235221860000003</v>
      </c>
      <c r="AC1820">
        <v>-122.42677999999999</v>
      </c>
      <c r="AE1820" t="s">
        <v>5086</v>
      </c>
      <c r="AF1820">
        <v>218</v>
      </c>
      <c r="AG1820" t="s">
        <v>2417</v>
      </c>
      <c r="AH1820" t="s">
        <v>334</v>
      </c>
      <c r="AK1820">
        <v>52.7</v>
      </c>
      <c r="AL1820">
        <v>2</v>
      </c>
      <c r="AM1820">
        <v>49</v>
      </c>
      <c r="AN1820">
        <v>55</v>
      </c>
      <c r="AO1820">
        <v>6</v>
      </c>
      <c r="AP1820">
        <v>10</v>
      </c>
      <c r="AS1820">
        <v>0</v>
      </c>
      <c r="AT1820">
        <v>0</v>
      </c>
      <c r="AU1820">
        <v>26</v>
      </c>
      <c r="AV1820">
        <v>2</v>
      </c>
      <c r="AW1820">
        <v>10</v>
      </c>
      <c r="AY1820">
        <v>6</v>
      </c>
      <c r="AZ1820">
        <v>7</v>
      </c>
      <c r="BA1820" t="s">
        <v>5094</v>
      </c>
      <c r="BC1820" t="b">
        <v>0</v>
      </c>
      <c r="BD1820">
        <v>1819</v>
      </c>
    </row>
    <row r="1821" spans="1:56" x14ac:dyDescent="0.4">
      <c r="A1821" t="s">
        <v>5095</v>
      </c>
      <c r="B1821" t="s">
        <v>5084</v>
      </c>
      <c r="C1821">
        <f t="shared" si="28"/>
        <v>2012</v>
      </c>
      <c r="D1821" t="s">
        <v>5093</v>
      </c>
      <c r="E1821" t="s">
        <v>4079</v>
      </c>
      <c r="F1821" t="s">
        <v>961</v>
      </c>
      <c r="H1821" s="1">
        <v>0.47065972222222219</v>
      </c>
      <c r="I1821" s="1">
        <v>0.47488425925925926</v>
      </c>
      <c r="J1821">
        <v>0.101388889</v>
      </c>
      <c r="K1821">
        <v>0</v>
      </c>
      <c r="L1821">
        <v>0</v>
      </c>
      <c r="M1821">
        <v>0</v>
      </c>
      <c r="N1821">
        <v>0</v>
      </c>
      <c r="O1821">
        <v>0</v>
      </c>
      <c r="P1821">
        <v>0</v>
      </c>
      <c r="V1821">
        <v>12</v>
      </c>
      <c r="W1821">
        <v>1.2166666669999999</v>
      </c>
      <c r="X1821">
        <v>37.237400049999998</v>
      </c>
      <c r="Y1821">
        <v>-122.42737</v>
      </c>
      <c r="AA1821" t="s">
        <v>5086</v>
      </c>
      <c r="AB1821">
        <v>37.23587036</v>
      </c>
      <c r="AC1821">
        <v>-122.42737</v>
      </c>
      <c r="AE1821" t="s">
        <v>5086</v>
      </c>
      <c r="AF1821">
        <v>170</v>
      </c>
      <c r="AG1821" t="s">
        <v>2417</v>
      </c>
      <c r="AH1821" t="s">
        <v>334</v>
      </c>
      <c r="AK1821">
        <v>52.9</v>
      </c>
      <c r="AL1821">
        <v>3</v>
      </c>
      <c r="AM1821">
        <v>44</v>
      </c>
      <c r="AN1821">
        <v>64</v>
      </c>
      <c r="AO1821">
        <v>6</v>
      </c>
      <c r="AP1821">
        <v>10</v>
      </c>
      <c r="AS1821">
        <v>0</v>
      </c>
      <c r="AT1821">
        <v>0</v>
      </c>
      <c r="AU1821">
        <v>12</v>
      </c>
      <c r="AV1821">
        <v>2</v>
      </c>
      <c r="AW1821">
        <v>7.5</v>
      </c>
      <c r="AY1821">
        <v>4</v>
      </c>
      <c r="AZ1821">
        <v>7</v>
      </c>
      <c r="BA1821" t="s">
        <v>5096</v>
      </c>
      <c r="BC1821" t="b">
        <v>0</v>
      </c>
      <c r="BD1821">
        <v>1820</v>
      </c>
    </row>
    <row r="1822" spans="1:56" x14ac:dyDescent="0.4">
      <c r="A1822" t="s">
        <v>5097</v>
      </c>
      <c r="B1822" t="s">
        <v>5084</v>
      </c>
      <c r="C1822">
        <f t="shared" si="28"/>
        <v>2012</v>
      </c>
      <c r="D1822" t="s">
        <v>5093</v>
      </c>
      <c r="E1822" t="s">
        <v>4079</v>
      </c>
      <c r="F1822" t="s">
        <v>961</v>
      </c>
      <c r="H1822" s="1">
        <v>0.48106481481481483</v>
      </c>
      <c r="I1822" s="1">
        <v>0.49148148148148146</v>
      </c>
      <c r="J1822">
        <v>0.25</v>
      </c>
      <c r="K1822">
        <v>0</v>
      </c>
      <c r="L1822">
        <v>0</v>
      </c>
      <c r="M1822">
        <v>-2.0000002380000002</v>
      </c>
      <c r="N1822">
        <v>0</v>
      </c>
      <c r="O1822">
        <v>0</v>
      </c>
      <c r="P1822">
        <v>-3.3333336999999998E-2</v>
      </c>
      <c r="V1822">
        <v>12</v>
      </c>
      <c r="W1822">
        <v>2.9666666629999998</v>
      </c>
      <c r="X1822">
        <v>37.238819120000002</v>
      </c>
      <c r="Y1822">
        <v>-122.42762</v>
      </c>
      <c r="AA1822" t="s">
        <v>5086</v>
      </c>
      <c r="AB1822">
        <v>37.234649660000002</v>
      </c>
      <c r="AC1822">
        <v>-122.4264</v>
      </c>
      <c r="AE1822" t="s">
        <v>5086</v>
      </c>
      <c r="AF1822">
        <v>475</v>
      </c>
      <c r="AG1822" t="s">
        <v>2417</v>
      </c>
      <c r="AH1822" t="s">
        <v>334</v>
      </c>
      <c r="AK1822">
        <v>52.8</v>
      </c>
      <c r="AL1822">
        <v>3</v>
      </c>
      <c r="AM1822">
        <v>58</v>
      </c>
      <c r="AN1822">
        <v>59</v>
      </c>
      <c r="AO1822">
        <v>6</v>
      </c>
      <c r="AP1822">
        <v>10</v>
      </c>
      <c r="AS1822">
        <v>0</v>
      </c>
      <c r="AT1822">
        <v>0</v>
      </c>
      <c r="AU1822">
        <v>27</v>
      </c>
      <c r="AV1822">
        <v>2</v>
      </c>
      <c r="AW1822">
        <v>10</v>
      </c>
      <c r="AY1822">
        <v>7.5</v>
      </c>
      <c r="AZ1822">
        <v>7</v>
      </c>
      <c r="BA1822" t="s">
        <v>5098</v>
      </c>
      <c r="BC1822" t="b">
        <v>0</v>
      </c>
      <c r="BD1822">
        <v>1821</v>
      </c>
    </row>
    <row r="1823" spans="1:56" x14ac:dyDescent="0.4">
      <c r="A1823" t="s">
        <v>5099</v>
      </c>
      <c r="B1823" t="s">
        <v>5084</v>
      </c>
      <c r="C1823">
        <f t="shared" si="28"/>
        <v>2012</v>
      </c>
      <c r="D1823" t="s">
        <v>5093</v>
      </c>
      <c r="E1823" t="s">
        <v>4079</v>
      </c>
      <c r="F1823" t="s">
        <v>961</v>
      </c>
      <c r="H1823" s="1">
        <v>0.49570601851851853</v>
      </c>
      <c r="I1823" s="1">
        <v>0.50612268518518522</v>
      </c>
      <c r="J1823">
        <v>0.25</v>
      </c>
      <c r="K1823">
        <v>0</v>
      </c>
      <c r="L1823">
        <v>0</v>
      </c>
      <c r="M1823">
        <v>0</v>
      </c>
      <c r="N1823">
        <v>0</v>
      </c>
      <c r="O1823">
        <v>0</v>
      </c>
      <c r="P1823">
        <v>0</v>
      </c>
      <c r="V1823">
        <v>12</v>
      </c>
      <c r="W1823">
        <v>3</v>
      </c>
      <c r="X1823">
        <v>37.239528659999998</v>
      </c>
      <c r="Y1823">
        <v>-122.42558</v>
      </c>
      <c r="AA1823" t="s">
        <v>5086</v>
      </c>
      <c r="AB1823">
        <v>37.234699249999998</v>
      </c>
      <c r="AC1823">
        <v>-122.42418000000001</v>
      </c>
      <c r="AE1823" t="s">
        <v>5086</v>
      </c>
      <c r="AF1823">
        <v>550</v>
      </c>
      <c r="AG1823" t="s">
        <v>2417</v>
      </c>
      <c r="AH1823" t="s">
        <v>334</v>
      </c>
      <c r="AK1823">
        <v>52.9</v>
      </c>
      <c r="AL1823">
        <v>2</v>
      </c>
      <c r="AM1823">
        <v>44</v>
      </c>
      <c r="AN1823">
        <v>37</v>
      </c>
      <c r="AO1823">
        <v>6</v>
      </c>
      <c r="AP1823">
        <v>10</v>
      </c>
      <c r="AS1823">
        <v>0</v>
      </c>
      <c r="AT1823">
        <v>0</v>
      </c>
      <c r="AU1823">
        <v>23</v>
      </c>
      <c r="AV1823">
        <v>2</v>
      </c>
      <c r="AW1823">
        <v>12.5</v>
      </c>
      <c r="AY1823">
        <v>6</v>
      </c>
      <c r="AZ1823">
        <v>7</v>
      </c>
      <c r="BA1823" t="s">
        <v>5100</v>
      </c>
      <c r="BC1823" t="b">
        <v>0</v>
      </c>
      <c r="BD1823">
        <v>1822</v>
      </c>
    </row>
    <row r="1824" spans="1:56" x14ac:dyDescent="0.4">
      <c r="A1824" t="s">
        <v>5101</v>
      </c>
      <c r="B1824" t="s">
        <v>5084</v>
      </c>
      <c r="C1824">
        <f t="shared" si="28"/>
        <v>2012</v>
      </c>
      <c r="D1824" t="s">
        <v>5102</v>
      </c>
      <c r="E1824" t="s">
        <v>4172</v>
      </c>
      <c r="F1824" t="s">
        <v>961</v>
      </c>
      <c r="H1824" s="1">
        <v>0.39309027777777777</v>
      </c>
      <c r="I1824" s="1">
        <v>0.3977430555555555</v>
      </c>
      <c r="J1824">
        <v>0.111666667</v>
      </c>
      <c r="K1824">
        <v>0</v>
      </c>
      <c r="L1824">
        <v>0</v>
      </c>
      <c r="M1824">
        <v>0</v>
      </c>
      <c r="N1824">
        <v>0</v>
      </c>
      <c r="O1824">
        <v>0</v>
      </c>
      <c r="P1824">
        <v>0</v>
      </c>
      <c r="V1824">
        <v>12</v>
      </c>
      <c r="W1824">
        <v>1.34</v>
      </c>
      <c r="X1824">
        <v>37.169750209999997</v>
      </c>
      <c r="Y1824">
        <v>-122.38383</v>
      </c>
      <c r="AA1824" t="s">
        <v>5086</v>
      </c>
      <c r="AB1824">
        <v>37.168418879999997</v>
      </c>
      <c r="AC1824">
        <v>-122.3831</v>
      </c>
      <c r="AE1824" t="s">
        <v>5086</v>
      </c>
      <c r="AF1824">
        <v>161</v>
      </c>
      <c r="AG1824" t="s">
        <v>2091</v>
      </c>
      <c r="AH1824" t="s">
        <v>2417</v>
      </c>
      <c r="AK1824">
        <v>52.5</v>
      </c>
      <c r="AL1824">
        <v>3</v>
      </c>
      <c r="AM1824">
        <v>61</v>
      </c>
      <c r="AN1824">
        <v>57</v>
      </c>
      <c r="AO1824">
        <v>6</v>
      </c>
      <c r="AP1824">
        <v>10</v>
      </c>
      <c r="AS1824">
        <v>0</v>
      </c>
      <c r="AT1824">
        <v>0</v>
      </c>
      <c r="AU1824">
        <v>13</v>
      </c>
      <c r="AV1824">
        <v>2</v>
      </c>
      <c r="AW1824">
        <v>13.5</v>
      </c>
      <c r="AY1824">
        <v>2.5</v>
      </c>
      <c r="AZ1824">
        <v>8</v>
      </c>
      <c r="BA1824" t="s">
        <v>5103</v>
      </c>
      <c r="BC1824" t="b">
        <v>0</v>
      </c>
      <c r="BD1824">
        <v>1823</v>
      </c>
    </row>
    <row r="1825" spans="1:56" x14ac:dyDescent="0.4">
      <c r="A1825" t="s">
        <v>5104</v>
      </c>
      <c r="B1825" t="s">
        <v>5084</v>
      </c>
      <c r="C1825">
        <f t="shared" si="28"/>
        <v>2012</v>
      </c>
      <c r="D1825" t="s">
        <v>5102</v>
      </c>
      <c r="E1825" t="s">
        <v>4172</v>
      </c>
      <c r="F1825" t="s">
        <v>961</v>
      </c>
      <c r="H1825" s="1">
        <v>0.40060185185185188</v>
      </c>
      <c r="I1825" s="1">
        <v>0.40567129629629628</v>
      </c>
      <c r="J1825">
        <v>0.12166666700000001</v>
      </c>
      <c r="K1825">
        <v>0</v>
      </c>
      <c r="L1825">
        <v>0</v>
      </c>
      <c r="M1825">
        <v>0</v>
      </c>
      <c r="N1825">
        <v>0</v>
      </c>
      <c r="O1825">
        <v>0</v>
      </c>
      <c r="P1825">
        <v>0</v>
      </c>
      <c r="V1825">
        <v>12</v>
      </c>
      <c r="W1825">
        <v>1.46</v>
      </c>
      <c r="X1825">
        <v>37.16968155</v>
      </c>
      <c r="Y1825">
        <v>-122.38388</v>
      </c>
      <c r="AA1825" t="s">
        <v>5086</v>
      </c>
      <c r="AB1825">
        <v>37.168029789999999</v>
      </c>
      <c r="AC1825">
        <v>-122.38308000000001</v>
      </c>
      <c r="AE1825" t="s">
        <v>5086</v>
      </c>
      <c r="AF1825">
        <v>196</v>
      </c>
      <c r="AG1825" t="s">
        <v>2091</v>
      </c>
      <c r="AH1825" t="s">
        <v>5105</v>
      </c>
      <c r="AK1825">
        <v>52.5</v>
      </c>
      <c r="AL1825">
        <v>3</v>
      </c>
      <c r="AM1825">
        <v>52</v>
      </c>
      <c r="AN1825">
        <v>60</v>
      </c>
      <c r="AO1825">
        <v>6</v>
      </c>
      <c r="AP1825">
        <v>10</v>
      </c>
      <c r="AS1825">
        <v>0</v>
      </c>
      <c r="AT1825">
        <v>0</v>
      </c>
      <c r="AU1825">
        <v>18</v>
      </c>
      <c r="AV1825">
        <v>2</v>
      </c>
      <c r="AW1825">
        <v>12.5</v>
      </c>
      <c r="AY1825">
        <v>2</v>
      </c>
      <c r="AZ1825">
        <v>8</v>
      </c>
      <c r="BA1825" t="s">
        <v>5106</v>
      </c>
      <c r="BC1825" t="b">
        <v>0</v>
      </c>
      <c r="BD1825">
        <v>1824</v>
      </c>
    </row>
    <row r="1826" spans="1:56" x14ac:dyDescent="0.4">
      <c r="A1826" t="s">
        <v>5107</v>
      </c>
      <c r="B1826" t="s">
        <v>5084</v>
      </c>
      <c r="C1826">
        <f t="shared" si="28"/>
        <v>2012</v>
      </c>
      <c r="D1826" t="s">
        <v>5102</v>
      </c>
      <c r="E1826" t="s">
        <v>4172</v>
      </c>
      <c r="F1826" t="s">
        <v>961</v>
      </c>
      <c r="H1826" s="1">
        <v>0.41163194444444445</v>
      </c>
      <c r="I1826" s="1">
        <v>0.42204861111111108</v>
      </c>
      <c r="J1826">
        <v>0.25</v>
      </c>
      <c r="K1826">
        <v>-4.9999995229999996</v>
      </c>
      <c r="L1826">
        <v>-0.99999934400000001</v>
      </c>
      <c r="M1826">
        <v>0</v>
      </c>
      <c r="N1826">
        <v>0</v>
      </c>
      <c r="O1826">
        <v>0</v>
      </c>
      <c r="P1826">
        <v>-9.9999984E-2</v>
      </c>
      <c r="V1826">
        <v>12</v>
      </c>
      <c r="W1826">
        <v>2.9000000159999999</v>
      </c>
      <c r="X1826">
        <v>37.172229770000001</v>
      </c>
      <c r="Y1826">
        <v>-122.38068</v>
      </c>
      <c r="AA1826" t="s">
        <v>5086</v>
      </c>
      <c r="AB1826">
        <v>37.1692009</v>
      </c>
      <c r="AC1826">
        <v>-122.37963000000001</v>
      </c>
      <c r="AE1826" t="s">
        <v>5086</v>
      </c>
      <c r="AF1826">
        <v>349</v>
      </c>
      <c r="AG1826" t="s">
        <v>2091</v>
      </c>
      <c r="AH1826" t="s">
        <v>5105</v>
      </c>
      <c r="AK1826">
        <v>52.4</v>
      </c>
      <c r="AL1826">
        <v>2</v>
      </c>
      <c r="AM1826">
        <v>39</v>
      </c>
      <c r="AN1826">
        <v>52</v>
      </c>
      <c r="AO1826">
        <v>6</v>
      </c>
      <c r="AP1826">
        <v>10</v>
      </c>
      <c r="AS1826">
        <v>0</v>
      </c>
      <c r="AT1826">
        <v>0</v>
      </c>
      <c r="AU1826">
        <v>16</v>
      </c>
      <c r="AV1826">
        <v>2</v>
      </c>
      <c r="AW1826">
        <v>12.5</v>
      </c>
      <c r="AY1826">
        <v>2</v>
      </c>
      <c r="AZ1826">
        <v>8</v>
      </c>
      <c r="BA1826" t="s">
        <v>5108</v>
      </c>
      <c r="BC1826" t="b">
        <v>0</v>
      </c>
      <c r="BD1826">
        <v>1825</v>
      </c>
    </row>
    <row r="1827" spans="1:56" x14ac:dyDescent="0.4">
      <c r="A1827" t="s">
        <v>5109</v>
      </c>
      <c r="B1827" t="s">
        <v>5084</v>
      </c>
      <c r="C1827">
        <f t="shared" si="28"/>
        <v>2012</v>
      </c>
      <c r="D1827" t="s">
        <v>5102</v>
      </c>
      <c r="E1827" t="s">
        <v>4172</v>
      </c>
      <c r="F1827" t="s">
        <v>961</v>
      </c>
      <c r="H1827" s="1">
        <v>0.42659722222222224</v>
      </c>
      <c r="I1827" s="1">
        <v>0.43701388888888887</v>
      </c>
      <c r="J1827">
        <v>0.25</v>
      </c>
      <c r="K1827">
        <v>0</v>
      </c>
      <c r="L1827">
        <v>0</v>
      </c>
      <c r="M1827">
        <v>0</v>
      </c>
      <c r="N1827">
        <v>0</v>
      </c>
      <c r="O1827">
        <v>0</v>
      </c>
      <c r="P1827">
        <v>0</v>
      </c>
      <c r="V1827">
        <v>12</v>
      </c>
      <c r="W1827">
        <v>3</v>
      </c>
      <c r="X1827">
        <v>37.17192841</v>
      </c>
      <c r="Y1827">
        <v>-122.38424999999999</v>
      </c>
      <c r="AA1827" t="s">
        <v>5086</v>
      </c>
      <c r="AB1827">
        <v>37.168281559999997</v>
      </c>
      <c r="AC1827">
        <v>-122.38258</v>
      </c>
      <c r="AE1827" t="s">
        <v>5086</v>
      </c>
      <c r="AF1827">
        <v>431</v>
      </c>
      <c r="AG1827" t="s">
        <v>2091</v>
      </c>
      <c r="AH1827" t="s">
        <v>5105</v>
      </c>
      <c r="AK1827">
        <v>52.4</v>
      </c>
      <c r="AL1827">
        <v>2</v>
      </c>
      <c r="AM1827">
        <v>64</v>
      </c>
      <c r="AN1827">
        <v>72</v>
      </c>
      <c r="AO1827">
        <v>6</v>
      </c>
      <c r="AP1827">
        <v>10</v>
      </c>
      <c r="AS1827">
        <v>0</v>
      </c>
      <c r="AT1827">
        <v>0</v>
      </c>
      <c r="AU1827">
        <v>22</v>
      </c>
      <c r="AV1827">
        <v>2</v>
      </c>
      <c r="AW1827">
        <v>12.5</v>
      </c>
      <c r="AY1827">
        <v>2</v>
      </c>
      <c r="AZ1827">
        <v>8</v>
      </c>
      <c r="BA1827" t="s">
        <v>5108</v>
      </c>
      <c r="BC1827" t="b">
        <v>0</v>
      </c>
      <c r="BD1827">
        <v>1826</v>
      </c>
    </row>
    <row r="1828" spans="1:56" x14ac:dyDescent="0.4">
      <c r="A1828" t="s">
        <v>5110</v>
      </c>
      <c r="B1828" t="s">
        <v>5084</v>
      </c>
      <c r="C1828">
        <f t="shared" si="28"/>
        <v>2012</v>
      </c>
      <c r="D1828" t="s">
        <v>5111</v>
      </c>
      <c r="E1828" t="s">
        <v>4092</v>
      </c>
      <c r="F1828" t="s">
        <v>961</v>
      </c>
      <c r="H1828" s="1">
        <v>0.34069444444444441</v>
      </c>
      <c r="I1828" s="1">
        <v>0.35121527777777778</v>
      </c>
      <c r="J1828">
        <v>0.2525</v>
      </c>
      <c r="K1828">
        <v>0</v>
      </c>
      <c r="L1828">
        <v>0</v>
      </c>
      <c r="M1828">
        <v>0</v>
      </c>
      <c r="N1828">
        <v>0</v>
      </c>
      <c r="O1828">
        <v>0</v>
      </c>
      <c r="P1828">
        <v>0</v>
      </c>
      <c r="V1828">
        <v>12</v>
      </c>
      <c r="W1828">
        <v>3.03</v>
      </c>
      <c r="X1828">
        <v>37.165420529999999</v>
      </c>
      <c r="Y1828">
        <v>-122.38317000000001</v>
      </c>
      <c r="AA1828" t="s">
        <v>5086</v>
      </c>
      <c r="AB1828">
        <v>37.162628169999998</v>
      </c>
      <c r="AC1828">
        <v>-122.38135</v>
      </c>
      <c r="AE1828" t="s">
        <v>5086</v>
      </c>
      <c r="AF1828">
        <v>349</v>
      </c>
      <c r="AG1828" t="s">
        <v>334</v>
      </c>
      <c r="AH1828" t="s">
        <v>5112</v>
      </c>
      <c r="AK1828">
        <v>52.5</v>
      </c>
      <c r="AL1828">
        <v>3</v>
      </c>
      <c r="AM1828">
        <v>56</v>
      </c>
      <c r="AN1828">
        <v>73</v>
      </c>
      <c r="AO1828">
        <v>6</v>
      </c>
      <c r="AP1828">
        <v>10</v>
      </c>
      <c r="AS1828">
        <v>0</v>
      </c>
      <c r="AT1828">
        <v>0</v>
      </c>
      <c r="AU1828">
        <v>40</v>
      </c>
      <c r="AV1828">
        <v>3</v>
      </c>
      <c r="AW1828">
        <v>9</v>
      </c>
      <c r="AY1828">
        <v>1.5</v>
      </c>
      <c r="AZ1828">
        <v>12</v>
      </c>
      <c r="BA1828" t="s">
        <v>5113</v>
      </c>
      <c r="BC1828" t="b">
        <v>0</v>
      </c>
      <c r="BD1828">
        <v>1827</v>
      </c>
    </row>
    <row r="1829" spans="1:56" x14ac:dyDescent="0.4">
      <c r="A1829" t="s">
        <v>5114</v>
      </c>
      <c r="B1829" t="s">
        <v>5084</v>
      </c>
      <c r="C1829">
        <f t="shared" si="28"/>
        <v>2012</v>
      </c>
      <c r="D1829" t="s">
        <v>5111</v>
      </c>
      <c r="E1829" t="s">
        <v>4092</v>
      </c>
      <c r="F1829" t="s">
        <v>961</v>
      </c>
      <c r="H1829" s="1">
        <v>0.35422453703703699</v>
      </c>
      <c r="I1829" s="1">
        <v>0.36151620370370369</v>
      </c>
      <c r="J1829">
        <v>0.17499999999999999</v>
      </c>
      <c r="K1829">
        <v>0</v>
      </c>
      <c r="L1829">
        <v>0</v>
      </c>
      <c r="M1829">
        <v>0</v>
      </c>
      <c r="N1829">
        <v>0</v>
      </c>
      <c r="O1829">
        <v>0</v>
      </c>
      <c r="P1829">
        <v>0</v>
      </c>
      <c r="V1829">
        <v>12</v>
      </c>
      <c r="W1829">
        <v>2.1</v>
      </c>
      <c r="X1829">
        <v>37.164600370000002</v>
      </c>
      <c r="Y1829">
        <v>-122.38213</v>
      </c>
      <c r="AA1829" t="s">
        <v>5086</v>
      </c>
      <c r="AB1829">
        <v>37.162601469999998</v>
      </c>
      <c r="AC1829">
        <v>-122.381</v>
      </c>
      <c r="AE1829" t="s">
        <v>5086</v>
      </c>
      <c r="AF1829">
        <v>244</v>
      </c>
      <c r="AG1829" t="s">
        <v>334</v>
      </c>
      <c r="AH1829" t="s">
        <v>5112</v>
      </c>
      <c r="AK1829">
        <v>52.7</v>
      </c>
      <c r="AL1829">
        <v>3</v>
      </c>
      <c r="AM1829">
        <v>60</v>
      </c>
      <c r="AN1829">
        <v>53</v>
      </c>
      <c r="AO1829">
        <v>6</v>
      </c>
      <c r="AP1829">
        <v>10</v>
      </c>
      <c r="AS1829">
        <v>0</v>
      </c>
      <c r="AT1829">
        <v>0</v>
      </c>
      <c r="AU1829">
        <v>13</v>
      </c>
      <c r="AV1829">
        <v>3</v>
      </c>
      <c r="AW1829">
        <v>11</v>
      </c>
      <c r="AY1829">
        <v>2.5</v>
      </c>
      <c r="AZ1829">
        <v>12</v>
      </c>
      <c r="BA1829" t="s">
        <v>5115</v>
      </c>
      <c r="BC1829" t="b">
        <v>0</v>
      </c>
      <c r="BD1829">
        <v>1828</v>
      </c>
    </row>
    <row r="1830" spans="1:56" x14ac:dyDescent="0.4">
      <c r="A1830" t="s">
        <v>5116</v>
      </c>
      <c r="B1830" t="s">
        <v>5084</v>
      </c>
      <c r="C1830">
        <f t="shared" si="28"/>
        <v>2012</v>
      </c>
      <c r="D1830" t="s">
        <v>5111</v>
      </c>
      <c r="E1830" t="s">
        <v>4092</v>
      </c>
      <c r="F1830" t="s">
        <v>961</v>
      </c>
      <c r="H1830" s="1">
        <v>0.36517361111111107</v>
      </c>
      <c r="I1830" s="1">
        <v>0.36843749999999997</v>
      </c>
      <c r="J1830">
        <v>7.8333333000000005E-2</v>
      </c>
      <c r="K1830">
        <v>0</v>
      </c>
      <c r="L1830">
        <v>0</v>
      </c>
      <c r="M1830">
        <v>0</v>
      </c>
      <c r="N1830">
        <v>0</v>
      </c>
      <c r="O1830">
        <v>0</v>
      </c>
      <c r="P1830">
        <v>0</v>
      </c>
      <c r="V1830">
        <v>12</v>
      </c>
      <c r="W1830">
        <v>0.94</v>
      </c>
      <c r="X1830">
        <v>37.16360092</v>
      </c>
      <c r="Y1830">
        <v>-122.38077</v>
      </c>
      <c r="AA1830" t="s">
        <v>5086</v>
      </c>
      <c r="AB1830">
        <v>37.162570950000003</v>
      </c>
      <c r="AC1830">
        <v>-122.38048000000001</v>
      </c>
      <c r="AE1830" t="s">
        <v>5086</v>
      </c>
      <c r="AF1830">
        <v>117</v>
      </c>
      <c r="AG1830" t="s">
        <v>334</v>
      </c>
      <c r="AH1830" t="s">
        <v>5112</v>
      </c>
      <c r="AK1830">
        <v>52.7</v>
      </c>
      <c r="AL1830">
        <v>3</v>
      </c>
      <c r="AM1830">
        <v>63</v>
      </c>
      <c r="AN1830">
        <v>83</v>
      </c>
      <c r="AO1830">
        <v>6</v>
      </c>
      <c r="AP1830">
        <v>10</v>
      </c>
      <c r="AS1830">
        <v>0</v>
      </c>
      <c r="AT1830">
        <v>0</v>
      </c>
      <c r="AU1830">
        <v>10</v>
      </c>
      <c r="AV1830">
        <v>3</v>
      </c>
      <c r="AW1830">
        <v>13.5</v>
      </c>
      <c r="AY1830">
        <v>2.5</v>
      </c>
      <c r="AZ1830">
        <v>12</v>
      </c>
      <c r="BA1830" t="s">
        <v>5113</v>
      </c>
      <c r="BC1830" t="b">
        <v>0</v>
      </c>
      <c r="BD1830">
        <v>1829</v>
      </c>
    </row>
    <row r="1831" spans="1:56" x14ac:dyDescent="0.4">
      <c r="A1831" t="s">
        <v>5117</v>
      </c>
      <c r="B1831" t="s">
        <v>5084</v>
      </c>
      <c r="C1831">
        <f t="shared" si="28"/>
        <v>2012</v>
      </c>
      <c r="D1831" t="s">
        <v>5111</v>
      </c>
      <c r="E1831" t="s">
        <v>4092</v>
      </c>
      <c r="F1831" t="s">
        <v>961</v>
      </c>
      <c r="H1831" s="1">
        <v>0.3724189814814815</v>
      </c>
      <c r="I1831" s="1">
        <v>0.37752314814814819</v>
      </c>
      <c r="J1831">
        <v>0.1225</v>
      </c>
      <c r="K1831">
        <v>0</v>
      </c>
      <c r="L1831">
        <v>0</v>
      </c>
      <c r="M1831">
        <v>0</v>
      </c>
      <c r="N1831">
        <v>0</v>
      </c>
      <c r="O1831">
        <v>0</v>
      </c>
      <c r="P1831">
        <v>0</v>
      </c>
      <c r="V1831">
        <v>12</v>
      </c>
      <c r="W1831">
        <v>1.47</v>
      </c>
      <c r="X1831">
        <v>37.165420529999999</v>
      </c>
      <c r="Y1831">
        <v>-122.37976999999999</v>
      </c>
      <c r="AA1831" t="s">
        <v>5086</v>
      </c>
      <c r="AB1831">
        <v>37.164100650000002</v>
      </c>
      <c r="AC1831">
        <v>-122.37908</v>
      </c>
      <c r="AE1831" t="s">
        <v>5086</v>
      </c>
      <c r="AF1831">
        <v>159</v>
      </c>
      <c r="AG1831" t="s">
        <v>334</v>
      </c>
      <c r="AH1831" t="s">
        <v>5112</v>
      </c>
      <c r="AK1831">
        <v>52.6</v>
      </c>
      <c r="AL1831">
        <v>3</v>
      </c>
      <c r="AM1831">
        <v>48</v>
      </c>
      <c r="AN1831">
        <v>64</v>
      </c>
      <c r="AO1831">
        <v>6</v>
      </c>
      <c r="AP1831">
        <v>10</v>
      </c>
      <c r="AS1831">
        <v>0</v>
      </c>
      <c r="AT1831">
        <v>0</v>
      </c>
      <c r="AU1831">
        <v>20</v>
      </c>
      <c r="AV1831">
        <v>3</v>
      </c>
      <c r="AW1831">
        <v>13.5</v>
      </c>
      <c r="AY1831">
        <v>2.5</v>
      </c>
      <c r="AZ1831">
        <v>12</v>
      </c>
      <c r="BA1831" t="s">
        <v>5118</v>
      </c>
      <c r="BC1831" t="b">
        <v>0</v>
      </c>
      <c r="BD1831">
        <v>1830</v>
      </c>
    </row>
    <row r="1832" spans="1:56" x14ac:dyDescent="0.4">
      <c r="A1832" t="s">
        <v>5119</v>
      </c>
      <c r="B1832" t="s">
        <v>5084</v>
      </c>
      <c r="C1832">
        <f t="shared" si="28"/>
        <v>2012</v>
      </c>
      <c r="D1832" t="s">
        <v>5111</v>
      </c>
      <c r="E1832" t="s">
        <v>4092</v>
      </c>
      <c r="F1832" t="s">
        <v>961</v>
      </c>
      <c r="H1832" s="1">
        <v>0.38013888888888886</v>
      </c>
      <c r="I1832" s="1">
        <v>0.38603009259259258</v>
      </c>
      <c r="J1832">
        <v>0.14138888899999999</v>
      </c>
      <c r="K1832">
        <v>0</v>
      </c>
      <c r="L1832">
        <v>0</v>
      </c>
      <c r="M1832">
        <v>0</v>
      </c>
      <c r="N1832">
        <v>0</v>
      </c>
      <c r="O1832">
        <v>0</v>
      </c>
      <c r="P1832">
        <v>0</v>
      </c>
      <c r="V1832">
        <v>12</v>
      </c>
      <c r="W1832">
        <v>1.6966666669999999</v>
      </c>
      <c r="X1832">
        <v>37.165271760000003</v>
      </c>
      <c r="Y1832">
        <v>-122.37987</v>
      </c>
      <c r="AA1832" t="s">
        <v>5086</v>
      </c>
      <c r="AB1832">
        <v>37.163379669999998</v>
      </c>
      <c r="AC1832">
        <v>-122.3793</v>
      </c>
      <c r="AE1832" t="s">
        <v>5086</v>
      </c>
      <c r="AF1832">
        <v>216</v>
      </c>
      <c r="AG1832" t="s">
        <v>334</v>
      </c>
      <c r="AH1832" t="s">
        <v>5112</v>
      </c>
      <c r="AK1832">
        <v>52.6</v>
      </c>
      <c r="AL1832">
        <v>3</v>
      </c>
      <c r="AM1832">
        <v>46</v>
      </c>
      <c r="AN1832">
        <v>64</v>
      </c>
      <c r="AO1832">
        <v>6</v>
      </c>
      <c r="AP1832">
        <v>10</v>
      </c>
      <c r="AS1832">
        <v>0</v>
      </c>
      <c r="AT1832">
        <v>0</v>
      </c>
      <c r="AU1832">
        <v>11</v>
      </c>
      <c r="AV1832">
        <v>3</v>
      </c>
      <c r="AW1832">
        <v>13.5</v>
      </c>
      <c r="AY1832">
        <v>2.5</v>
      </c>
      <c r="AZ1832">
        <v>12</v>
      </c>
      <c r="BA1832" t="s">
        <v>5120</v>
      </c>
      <c r="BC1832" t="b">
        <v>0</v>
      </c>
      <c r="BD1832">
        <v>1831</v>
      </c>
    </row>
    <row r="1833" spans="1:56" x14ac:dyDescent="0.4">
      <c r="A1833" t="s">
        <v>5121</v>
      </c>
      <c r="B1833" t="s">
        <v>5084</v>
      </c>
      <c r="C1833">
        <f t="shared" si="28"/>
        <v>2012</v>
      </c>
      <c r="D1833" t="s">
        <v>5122</v>
      </c>
      <c r="E1833" t="s">
        <v>4776</v>
      </c>
      <c r="F1833" t="s">
        <v>961</v>
      </c>
      <c r="H1833" s="1">
        <v>0.5444444444444444</v>
      </c>
      <c r="I1833" s="1">
        <v>0.55486111111111114</v>
      </c>
      <c r="J1833">
        <v>0.25</v>
      </c>
      <c r="K1833">
        <v>0</v>
      </c>
      <c r="L1833">
        <v>0</v>
      </c>
      <c r="M1833">
        <v>0</v>
      </c>
      <c r="N1833">
        <v>0</v>
      </c>
      <c r="O1833">
        <v>0</v>
      </c>
      <c r="P1833">
        <v>0</v>
      </c>
      <c r="V1833">
        <v>12</v>
      </c>
      <c r="W1833">
        <v>3</v>
      </c>
      <c r="X1833">
        <v>37.243930820000003</v>
      </c>
      <c r="Y1833">
        <v>-122.42968</v>
      </c>
      <c r="AA1833" t="s">
        <v>5086</v>
      </c>
      <c r="AB1833">
        <v>37.237670899999998</v>
      </c>
      <c r="AC1833">
        <v>-122.4286</v>
      </c>
      <c r="AE1833" t="s">
        <v>5086</v>
      </c>
      <c r="AG1833" t="s">
        <v>2060</v>
      </c>
      <c r="AH1833" t="s">
        <v>2148</v>
      </c>
      <c r="AK1833">
        <v>53.3</v>
      </c>
      <c r="AL1833">
        <v>3</v>
      </c>
      <c r="AM1833">
        <v>60</v>
      </c>
      <c r="AN1833">
        <v>63</v>
      </c>
      <c r="AO1833">
        <v>6</v>
      </c>
      <c r="AP1833">
        <v>10</v>
      </c>
      <c r="AS1833">
        <v>0</v>
      </c>
      <c r="AT1833">
        <v>0</v>
      </c>
      <c r="AU1833">
        <v>31</v>
      </c>
      <c r="AV1833">
        <v>2</v>
      </c>
      <c r="AW1833">
        <v>11</v>
      </c>
      <c r="AY1833">
        <v>4</v>
      </c>
      <c r="AZ1833">
        <v>12</v>
      </c>
      <c r="BA1833" t="s">
        <v>5123</v>
      </c>
      <c r="BB1833" t="s">
        <v>2543</v>
      </c>
      <c r="BC1833" t="b">
        <v>0</v>
      </c>
      <c r="BD1833">
        <v>1832</v>
      </c>
    </row>
    <row r="1834" spans="1:56" x14ac:dyDescent="0.4">
      <c r="A1834" t="s">
        <v>5124</v>
      </c>
      <c r="B1834" t="s">
        <v>5125</v>
      </c>
      <c r="C1834">
        <f t="shared" si="28"/>
        <v>2016</v>
      </c>
      <c r="D1834" t="s">
        <v>5126</v>
      </c>
      <c r="E1834" t="s">
        <v>4258</v>
      </c>
      <c r="F1834" t="s">
        <v>961</v>
      </c>
      <c r="H1834" s="1">
        <v>0.32754629629629628</v>
      </c>
      <c r="I1834" s="1">
        <v>0.33796296296296297</v>
      </c>
      <c r="J1834">
        <v>0.25</v>
      </c>
      <c r="K1834">
        <v>0</v>
      </c>
      <c r="L1834">
        <v>0</v>
      </c>
      <c r="M1834">
        <v>0</v>
      </c>
      <c r="N1834">
        <v>0</v>
      </c>
      <c r="O1834">
        <v>0</v>
      </c>
      <c r="P1834">
        <v>0</v>
      </c>
      <c r="V1834">
        <v>12</v>
      </c>
      <c r="W1834">
        <v>3</v>
      </c>
      <c r="X1834">
        <v>37.232410430000002</v>
      </c>
      <c r="Y1834">
        <v>-122.42686</v>
      </c>
      <c r="AA1834" t="s">
        <v>5127</v>
      </c>
      <c r="AB1834">
        <v>37.232509610000001</v>
      </c>
      <c r="AC1834">
        <v>-122.42702</v>
      </c>
      <c r="AE1834" t="s">
        <v>5127</v>
      </c>
      <c r="AF1834">
        <v>18</v>
      </c>
      <c r="AG1834" t="s">
        <v>334</v>
      </c>
      <c r="AH1834" t="s">
        <v>5128</v>
      </c>
      <c r="AI1834">
        <v>12.2</v>
      </c>
      <c r="AK1834">
        <v>55.7</v>
      </c>
      <c r="AL1834">
        <v>3</v>
      </c>
      <c r="AM1834">
        <v>60</v>
      </c>
      <c r="AN1834">
        <v>68</v>
      </c>
      <c r="AO1834">
        <v>4</v>
      </c>
      <c r="AP1834">
        <v>8</v>
      </c>
      <c r="AS1834">
        <v>0</v>
      </c>
      <c r="AT1834">
        <v>0</v>
      </c>
      <c r="AU1834">
        <v>85</v>
      </c>
      <c r="AV1834">
        <v>3</v>
      </c>
      <c r="AW1834">
        <v>5</v>
      </c>
      <c r="AY1834">
        <v>1</v>
      </c>
      <c r="AZ1834">
        <v>4.5</v>
      </c>
      <c r="BA1834" t="s">
        <v>5129</v>
      </c>
      <c r="BC1834" t="b">
        <v>0</v>
      </c>
      <c r="BD1834">
        <v>1833</v>
      </c>
    </row>
    <row r="1835" spans="1:56" x14ac:dyDescent="0.4">
      <c r="A1835" t="s">
        <v>5130</v>
      </c>
      <c r="B1835" t="s">
        <v>5125</v>
      </c>
      <c r="C1835">
        <f t="shared" si="28"/>
        <v>2016</v>
      </c>
      <c r="D1835" t="s">
        <v>5126</v>
      </c>
      <c r="E1835" t="s">
        <v>4258</v>
      </c>
      <c r="F1835" t="s">
        <v>961</v>
      </c>
      <c r="H1835" s="1">
        <v>0.34226851851851853</v>
      </c>
      <c r="I1835" s="1">
        <v>0.35268518518518516</v>
      </c>
      <c r="J1835">
        <v>0.25</v>
      </c>
      <c r="K1835">
        <v>0</v>
      </c>
      <c r="L1835">
        <v>0</v>
      </c>
      <c r="M1835">
        <v>0</v>
      </c>
      <c r="N1835">
        <v>0</v>
      </c>
      <c r="O1835">
        <v>0</v>
      </c>
      <c r="P1835">
        <v>0</v>
      </c>
      <c r="V1835">
        <v>12</v>
      </c>
      <c r="W1835">
        <v>3</v>
      </c>
      <c r="X1835">
        <v>37.231609339999999</v>
      </c>
      <c r="Y1835">
        <v>-122.42471</v>
      </c>
      <c r="AA1835" t="s">
        <v>5127</v>
      </c>
      <c r="AB1835">
        <v>37.231559750000002</v>
      </c>
      <c r="AC1835">
        <v>-122.42485000000001</v>
      </c>
      <c r="AE1835" t="s">
        <v>5127</v>
      </c>
      <c r="AF1835">
        <v>14</v>
      </c>
      <c r="AG1835" t="s">
        <v>334</v>
      </c>
      <c r="AH1835" t="s">
        <v>5128</v>
      </c>
      <c r="AI1835">
        <v>12.2</v>
      </c>
      <c r="AK1835">
        <v>55.9</v>
      </c>
      <c r="AL1835">
        <v>3</v>
      </c>
      <c r="AM1835">
        <v>35</v>
      </c>
      <c r="AN1835">
        <v>48</v>
      </c>
      <c r="AO1835">
        <v>4</v>
      </c>
      <c r="AP1835">
        <v>8</v>
      </c>
      <c r="AS1835">
        <v>0</v>
      </c>
      <c r="AT1835">
        <v>0</v>
      </c>
      <c r="AU1835">
        <v>111</v>
      </c>
      <c r="AV1835">
        <v>2</v>
      </c>
      <c r="AW1835">
        <v>5</v>
      </c>
      <c r="AY1835">
        <v>1</v>
      </c>
      <c r="AZ1835">
        <v>4.5</v>
      </c>
      <c r="BA1835" t="s">
        <v>5131</v>
      </c>
      <c r="BC1835" t="b">
        <v>0</v>
      </c>
      <c r="BD1835">
        <v>1834</v>
      </c>
    </row>
    <row r="1836" spans="1:56" x14ac:dyDescent="0.4">
      <c r="A1836" t="s">
        <v>5132</v>
      </c>
      <c r="B1836" t="s">
        <v>5125</v>
      </c>
      <c r="C1836">
        <f t="shared" si="28"/>
        <v>2016</v>
      </c>
      <c r="D1836" t="s">
        <v>5126</v>
      </c>
      <c r="E1836" t="s">
        <v>4258</v>
      </c>
      <c r="F1836" t="s">
        <v>961</v>
      </c>
      <c r="H1836" s="1">
        <v>0.35943287037037036</v>
      </c>
      <c r="I1836" s="1">
        <v>0.36984953703703699</v>
      </c>
      <c r="J1836">
        <v>0.25</v>
      </c>
      <c r="K1836">
        <v>0</v>
      </c>
      <c r="L1836">
        <v>0</v>
      </c>
      <c r="M1836">
        <v>-1</v>
      </c>
      <c r="N1836">
        <v>0</v>
      </c>
      <c r="O1836">
        <v>0</v>
      </c>
      <c r="P1836">
        <v>-1.6666667E-2</v>
      </c>
      <c r="V1836">
        <v>12</v>
      </c>
      <c r="W1836">
        <v>2.983333333</v>
      </c>
      <c r="X1836">
        <v>37.230598450000002</v>
      </c>
      <c r="Y1836">
        <v>-122.42386</v>
      </c>
      <c r="AA1836" t="s">
        <v>5127</v>
      </c>
      <c r="AB1836">
        <v>37.232078549999997</v>
      </c>
      <c r="AC1836">
        <v>-122.42403</v>
      </c>
      <c r="AE1836" t="s">
        <v>5127</v>
      </c>
      <c r="AF1836">
        <v>165</v>
      </c>
      <c r="AG1836" t="s">
        <v>334</v>
      </c>
      <c r="AH1836" t="s">
        <v>5128</v>
      </c>
      <c r="AI1836">
        <v>12.2</v>
      </c>
      <c r="AK1836">
        <v>56.1</v>
      </c>
      <c r="AL1836">
        <v>3</v>
      </c>
      <c r="AM1836">
        <v>45</v>
      </c>
      <c r="AN1836">
        <v>32</v>
      </c>
      <c r="AO1836">
        <v>4</v>
      </c>
      <c r="AP1836">
        <v>8</v>
      </c>
      <c r="AS1836">
        <v>0</v>
      </c>
      <c r="AT1836">
        <v>0</v>
      </c>
      <c r="AU1836">
        <v>57</v>
      </c>
      <c r="AV1836">
        <v>2</v>
      </c>
      <c r="AW1836">
        <v>5</v>
      </c>
      <c r="AY1836">
        <v>1</v>
      </c>
      <c r="AZ1836">
        <v>4.5</v>
      </c>
      <c r="BA1836" t="s">
        <v>5131</v>
      </c>
      <c r="BC1836" t="b">
        <v>0</v>
      </c>
      <c r="BD1836">
        <v>1835</v>
      </c>
    </row>
    <row r="1837" spans="1:56" x14ac:dyDescent="0.4">
      <c r="A1837" t="s">
        <v>5133</v>
      </c>
      <c r="B1837" t="s">
        <v>5125</v>
      </c>
      <c r="C1837">
        <f t="shared" si="28"/>
        <v>2016</v>
      </c>
      <c r="D1837" t="s">
        <v>5134</v>
      </c>
      <c r="E1837" t="s">
        <v>4114</v>
      </c>
      <c r="F1837" t="s">
        <v>961</v>
      </c>
      <c r="H1837" s="1">
        <v>0.3815972222222222</v>
      </c>
      <c r="I1837" s="1">
        <v>0.39201388888888888</v>
      </c>
      <c r="J1837">
        <v>0.25</v>
      </c>
      <c r="K1837">
        <v>0</v>
      </c>
      <c r="L1837">
        <v>0</v>
      </c>
      <c r="M1837">
        <v>0</v>
      </c>
      <c r="N1837">
        <v>0</v>
      </c>
      <c r="O1837">
        <v>0</v>
      </c>
      <c r="P1837">
        <v>0</v>
      </c>
      <c r="V1837">
        <v>12</v>
      </c>
      <c r="W1837">
        <v>3</v>
      </c>
      <c r="X1837">
        <v>37.225929260000001</v>
      </c>
      <c r="Y1837">
        <v>-122.42023</v>
      </c>
      <c r="AA1837" t="s">
        <v>5127</v>
      </c>
      <c r="AB1837">
        <v>37.22658157</v>
      </c>
      <c r="AC1837">
        <v>-122.42055000000001</v>
      </c>
      <c r="AE1837" t="s">
        <v>5127</v>
      </c>
      <c r="AF1837">
        <v>78</v>
      </c>
      <c r="AG1837" t="s">
        <v>334</v>
      </c>
      <c r="AH1837" t="s">
        <v>5128</v>
      </c>
      <c r="AI1837">
        <v>12.38</v>
      </c>
      <c r="AK1837">
        <v>57.6</v>
      </c>
      <c r="AL1837">
        <v>3</v>
      </c>
      <c r="AM1837">
        <v>46</v>
      </c>
      <c r="AN1837">
        <v>47</v>
      </c>
      <c r="AO1837">
        <v>4</v>
      </c>
      <c r="AP1837">
        <v>8</v>
      </c>
      <c r="AS1837">
        <v>0</v>
      </c>
      <c r="AT1837">
        <v>0</v>
      </c>
      <c r="AU1837">
        <v>46</v>
      </c>
      <c r="AV1837">
        <v>2</v>
      </c>
      <c r="AW1837">
        <v>5</v>
      </c>
      <c r="AY1837">
        <v>2</v>
      </c>
      <c r="AZ1837">
        <v>5.5</v>
      </c>
      <c r="BA1837" t="s">
        <v>5135</v>
      </c>
      <c r="BC1837" t="b">
        <v>0</v>
      </c>
      <c r="BD1837">
        <v>1836</v>
      </c>
    </row>
    <row r="1838" spans="1:56" x14ac:dyDescent="0.4">
      <c r="A1838" t="s">
        <v>5136</v>
      </c>
      <c r="B1838" t="s">
        <v>5125</v>
      </c>
      <c r="C1838">
        <f t="shared" si="28"/>
        <v>2016</v>
      </c>
      <c r="D1838" t="s">
        <v>5134</v>
      </c>
      <c r="E1838" t="s">
        <v>4114</v>
      </c>
      <c r="F1838" t="s">
        <v>961</v>
      </c>
      <c r="H1838" s="1">
        <v>0.3996527777777778</v>
      </c>
      <c r="I1838" s="1">
        <v>0.40721064814814811</v>
      </c>
      <c r="J1838">
        <v>0.181388889</v>
      </c>
      <c r="K1838">
        <v>0</v>
      </c>
      <c r="L1838">
        <v>0</v>
      </c>
      <c r="M1838">
        <v>0</v>
      </c>
      <c r="N1838">
        <v>0</v>
      </c>
      <c r="O1838">
        <v>0</v>
      </c>
      <c r="P1838">
        <v>0</v>
      </c>
      <c r="V1838">
        <v>12</v>
      </c>
      <c r="W1838">
        <v>2.1766666670000001</v>
      </c>
      <c r="X1838">
        <v>37.22649002</v>
      </c>
      <c r="Y1838">
        <v>-122.42191</v>
      </c>
      <c r="AA1838" t="s">
        <v>5127</v>
      </c>
      <c r="AB1838">
        <v>37.227909089999997</v>
      </c>
      <c r="AC1838">
        <v>-122.42171999999999</v>
      </c>
      <c r="AE1838" t="s">
        <v>5127</v>
      </c>
      <c r="AF1838">
        <v>158</v>
      </c>
      <c r="AG1838" t="s">
        <v>334</v>
      </c>
      <c r="AH1838" t="s">
        <v>5128</v>
      </c>
      <c r="AI1838">
        <v>12.4</v>
      </c>
      <c r="AK1838">
        <v>58.1</v>
      </c>
      <c r="AL1838">
        <v>3</v>
      </c>
      <c r="AM1838">
        <v>55</v>
      </c>
      <c r="AN1838">
        <v>53</v>
      </c>
      <c r="AO1838">
        <v>4</v>
      </c>
      <c r="AP1838">
        <v>8</v>
      </c>
      <c r="AS1838">
        <v>0</v>
      </c>
      <c r="AT1838">
        <v>0</v>
      </c>
      <c r="AU1838">
        <v>73</v>
      </c>
      <c r="AV1838">
        <v>2</v>
      </c>
      <c r="AW1838">
        <v>5</v>
      </c>
      <c r="AY1838">
        <v>2</v>
      </c>
      <c r="AZ1838">
        <v>5.5</v>
      </c>
      <c r="BA1838" t="s">
        <v>5135</v>
      </c>
      <c r="BC1838" t="b">
        <v>0</v>
      </c>
      <c r="BD1838">
        <v>1837</v>
      </c>
    </row>
    <row r="1839" spans="1:56" x14ac:dyDescent="0.4">
      <c r="A1839" t="s">
        <v>5137</v>
      </c>
      <c r="B1839" t="s">
        <v>5125</v>
      </c>
      <c r="C1839">
        <f t="shared" si="28"/>
        <v>2016</v>
      </c>
      <c r="D1839" t="s">
        <v>5134</v>
      </c>
      <c r="E1839" t="s">
        <v>4114</v>
      </c>
      <c r="F1839" t="s">
        <v>961</v>
      </c>
      <c r="H1839" s="1">
        <v>0.4148148148148148</v>
      </c>
      <c r="I1839" s="1">
        <v>0.41767361111111106</v>
      </c>
      <c r="J1839">
        <v>6.8611111000000002E-2</v>
      </c>
      <c r="K1839">
        <v>0</v>
      </c>
      <c r="L1839">
        <v>0</v>
      </c>
      <c r="M1839">
        <v>0</v>
      </c>
      <c r="N1839">
        <v>0</v>
      </c>
      <c r="O1839">
        <v>0</v>
      </c>
      <c r="P1839">
        <v>0</v>
      </c>
      <c r="V1839">
        <v>12</v>
      </c>
      <c r="W1839">
        <v>0.823333333</v>
      </c>
      <c r="X1839">
        <v>37.227458949999999</v>
      </c>
      <c r="Y1839">
        <v>-122.42202</v>
      </c>
      <c r="AA1839" t="s">
        <v>5127</v>
      </c>
      <c r="AB1839">
        <v>37.227340699999999</v>
      </c>
      <c r="AC1839">
        <v>-122.422</v>
      </c>
      <c r="AE1839" t="s">
        <v>5127</v>
      </c>
      <c r="AF1839">
        <v>13</v>
      </c>
      <c r="AG1839" t="s">
        <v>334</v>
      </c>
      <c r="AH1839" t="s">
        <v>5128</v>
      </c>
      <c r="AI1839">
        <v>12.4</v>
      </c>
      <c r="AK1839">
        <v>58.1</v>
      </c>
      <c r="AL1839">
        <v>3</v>
      </c>
      <c r="AM1839">
        <v>49</v>
      </c>
      <c r="AN1839">
        <v>55</v>
      </c>
      <c r="AO1839">
        <v>4</v>
      </c>
      <c r="AP1839">
        <v>8</v>
      </c>
      <c r="AS1839">
        <v>0</v>
      </c>
      <c r="AT1839">
        <v>0</v>
      </c>
      <c r="AU1839">
        <v>25</v>
      </c>
      <c r="AV1839">
        <v>2</v>
      </c>
      <c r="AW1839">
        <v>5</v>
      </c>
      <c r="AY1839">
        <v>2</v>
      </c>
      <c r="AZ1839">
        <v>5.5</v>
      </c>
      <c r="BA1839" t="s">
        <v>5135</v>
      </c>
      <c r="BC1839" t="b">
        <v>0</v>
      </c>
      <c r="BD1839">
        <v>1838</v>
      </c>
    </row>
    <row r="1840" spans="1:56" x14ac:dyDescent="0.4">
      <c r="A1840" t="s">
        <v>5138</v>
      </c>
      <c r="B1840" t="s">
        <v>5125</v>
      </c>
      <c r="C1840">
        <f t="shared" si="28"/>
        <v>2016</v>
      </c>
      <c r="D1840" t="s">
        <v>5134</v>
      </c>
      <c r="E1840" t="s">
        <v>4114</v>
      </c>
      <c r="F1840" t="s">
        <v>961</v>
      </c>
      <c r="H1840" s="1">
        <v>0.42326388888888888</v>
      </c>
      <c r="I1840" s="1">
        <v>0.43368055555555557</v>
      </c>
      <c r="J1840">
        <v>0.25</v>
      </c>
      <c r="K1840">
        <v>0</v>
      </c>
      <c r="L1840">
        <v>0</v>
      </c>
      <c r="M1840">
        <v>0</v>
      </c>
      <c r="N1840">
        <v>0</v>
      </c>
      <c r="O1840">
        <v>0</v>
      </c>
      <c r="P1840">
        <v>0</v>
      </c>
      <c r="V1840">
        <v>12</v>
      </c>
      <c r="W1840">
        <v>3</v>
      </c>
      <c r="X1840">
        <v>37.224128720000003</v>
      </c>
      <c r="Y1840">
        <v>-122.42339</v>
      </c>
      <c r="AA1840" t="s">
        <v>5127</v>
      </c>
      <c r="AB1840">
        <v>37.224449159999999</v>
      </c>
      <c r="AC1840">
        <v>-122.42346999999999</v>
      </c>
      <c r="AE1840" t="s">
        <v>5127</v>
      </c>
      <c r="AF1840">
        <v>36</v>
      </c>
      <c r="AG1840" t="s">
        <v>334</v>
      </c>
      <c r="AH1840" t="s">
        <v>5128</v>
      </c>
      <c r="AI1840">
        <v>12.4</v>
      </c>
      <c r="AK1840">
        <v>57.8</v>
      </c>
      <c r="AL1840">
        <v>3</v>
      </c>
      <c r="AM1840">
        <v>68</v>
      </c>
      <c r="AN1840">
        <v>58</v>
      </c>
      <c r="AO1840">
        <v>4</v>
      </c>
      <c r="AP1840">
        <v>8</v>
      </c>
      <c r="AS1840">
        <v>0</v>
      </c>
      <c r="AT1840">
        <v>0</v>
      </c>
      <c r="AU1840">
        <v>67</v>
      </c>
      <c r="AV1840">
        <v>2</v>
      </c>
      <c r="AW1840">
        <v>5</v>
      </c>
      <c r="AY1840">
        <v>2</v>
      </c>
      <c r="AZ1840">
        <v>5.5</v>
      </c>
      <c r="BA1840" t="s">
        <v>5135</v>
      </c>
      <c r="BC1840" t="b">
        <v>0</v>
      </c>
      <c r="BD1840">
        <v>1839</v>
      </c>
    </row>
    <row r="1841" spans="1:56" x14ac:dyDescent="0.4">
      <c r="A1841" t="s">
        <v>5139</v>
      </c>
      <c r="B1841" t="s">
        <v>5125</v>
      </c>
      <c r="C1841">
        <f t="shared" si="28"/>
        <v>2016</v>
      </c>
      <c r="D1841" t="s">
        <v>5140</v>
      </c>
      <c r="E1841" t="s">
        <v>4340</v>
      </c>
      <c r="F1841" t="s">
        <v>961</v>
      </c>
      <c r="H1841" s="1">
        <v>0.44884259259259257</v>
      </c>
      <c r="I1841" s="1">
        <v>0.45925925925925926</v>
      </c>
      <c r="J1841">
        <v>0.25</v>
      </c>
      <c r="K1841">
        <v>0</v>
      </c>
      <c r="L1841">
        <v>0</v>
      </c>
      <c r="M1841">
        <v>0</v>
      </c>
      <c r="N1841">
        <v>0</v>
      </c>
      <c r="O1841">
        <v>0</v>
      </c>
      <c r="P1841">
        <v>0</v>
      </c>
      <c r="V1841">
        <v>12</v>
      </c>
      <c r="W1841">
        <v>3</v>
      </c>
      <c r="X1841">
        <v>37.193630220000003</v>
      </c>
      <c r="Y1841">
        <v>-122.41088000000001</v>
      </c>
      <c r="AA1841" t="s">
        <v>5127</v>
      </c>
      <c r="AB1841">
        <v>37.19408035</v>
      </c>
      <c r="AC1841">
        <v>-122.41081</v>
      </c>
      <c r="AE1841" t="s">
        <v>5127</v>
      </c>
      <c r="AF1841">
        <v>50</v>
      </c>
      <c r="AG1841" t="s">
        <v>1835</v>
      </c>
      <c r="AH1841" t="s">
        <v>1812</v>
      </c>
      <c r="AI1841">
        <v>14.33</v>
      </c>
      <c r="AK1841">
        <v>57.9</v>
      </c>
      <c r="AL1841">
        <v>3</v>
      </c>
      <c r="AM1841">
        <v>40</v>
      </c>
      <c r="AN1841">
        <v>60</v>
      </c>
      <c r="AO1841">
        <v>4</v>
      </c>
      <c r="AP1841">
        <v>8</v>
      </c>
      <c r="AS1841">
        <v>0</v>
      </c>
      <c r="AT1841">
        <v>0</v>
      </c>
      <c r="AU1841">
        <v>74</v>
      </c>
      <c r="AV1841">
        <v>2</v>
      </c>
      <c r="AW1841">
        <v>5</v>
      </c>
      <c r="AY1841">
        <v>2</v>
      </c>
      <c r="AZ1841">
        <v>5</v>
      </c>
      <c r="BA1841" t="s">
        <v>5141</v>
      </c>
      <c r="BC1841" t="b">
        <v>0</v>
      </c>
      <c r="BD1841">
        <v>1840</v>
      </c>
    </row>
    <row r="1842" spans="1:56" x14ac:dyDescent="0.4">
      <c r="A1842" t="s">
        <v>5142</v>
      </c>
      <c r="B1842" t="s">
        <v>5125</v>
      </c>
      <c r="C1842">
        <f t="shared" si="28"/>
        <v>2016</v>
      </c>
      <c r="D1842" t="s">
        <v>5140</v>
      </c>
      <c r="E1842" t="s">
        <v>4340</v>
      </c>
      <c r="F1842" t="s">
        <v>961</v>
      </c>
      <c r="H1842" s="1">
        <v>0.46481481481481479</v>
      </c>
      <c r="I1842" s="1">
        <v>0.47523148148148148</v>
      </c>
      <c r="J1842">
        <v>0.25</v>
      </c>
      <c r="K1842">
        <v>0</v>
      </c>
      <c r="L1842">
        <v>0</v>
      </c>
      <c r="M1842">
        <v>0</v>
      </c>
      <c r="N1842">
        <v>0</v>
      </c>
      <c r="O1842">
        <v>0</v>
      </c>
      <c r="P1842">
        <v>0</v>
      </c>
      <c r="V1842">
        <v>12</v>
      </c>
      <c r="W1842">
        <v>3</v>
      </c>
      <c r="X1842">
        <v>37.191299440000002</v>
      </c>
      <c r="Y1842">
        <v>-122.41067</v>
      </c>
      <c r="AA1842" t="s">
        <v>5127</v>
      </c>
      <c r="AB1842">
        <v>37.191440579999998</v>
      </c>
      <c r="AC1842">
        <v>-122.41077</v>
      </c>
      <c r="AE1842" t="s">
        <v>5127</v>
      </c>
      <c r="AF1842">
        <v>18</v>
      </c>
      <c r="AG1842" t="s">
        <v>1835</v>
      </c>
      <c r="AH1842" t="s">
        <v>5143</v>
      </c>
      <c r="AI1842">
        <v>14.33</v>
      </c>
      <c r="AK1842">
        <v>57.6</v>
      </c>
      <c r="AL1842">
        <v>3</v>
      </c>
      <c r="AM1842">
        <v>55</v>
      </c>
      <c r="AN1842">
        <v>55</v>
      </c>
      <c r="AO1842">
        <v>4</v>
      </c>
      <c r="AP1842">
        <v>8</v>
      </c>
      <c r="AS1842">
        <v>0</v>
      </c>
      <c r="AT1842">
        <v>0</v>
      </c>
      <c r="AU1842">
        <v>165</v>
      </c>
      <c r="AV1842">
        <v>2</v>
      </c>
      <c r="AW1842">
        <v>5</v>
      </c>
      <c r="AY1842">
        <v>2</v>
      </c>
      <c r="AZ1842">
        <v>5</v>
      </c>
      <c r="BA1842" t="s">
        <v>5144</v>
      </c>
      <c r="BC1842" t="b">
        <v>0</v>
      </c>
      <c r="BD1842">
        <v>1841</v>
      </c>
    </row>
    <row r="1843" spans="1:56" x14ac:dyDescent="0.4">
      <c r="A1843" t="s">
        <v>5145</v>
      </c>
      <c r="B1843" t="s">
        <v>5125</v>
      </c>
      <c r="C1843">
        <f t="shared" si="28"/>
        <v>2016</v>
      </c>
      <c r="D1843" t="s">
        <v>5140</v>
      </c>
      <c r="E1843" t="s">
        <v>4340</v>
      </c>
      <c r="F1843" t="s">
        <v>961</v>
      </c>
      <c r="H1843" s="1">
        <v>0.48246527777777781</v>
      </c>
      <c r="I1843" s="1">
        <v>0.4928819444444445</v>
      </c>
      <c r="J1843">
        <v>0.25</v>
      </c>
      <c r="K1843">
        <v>0</v>
      </c>
      <c r="L1843">
        <v>0</v>
      </c>
      <c r="M1843">
        <v>0</v>
      </c>
      <c r="N1843">
        <v>0</v>
      </c>
      <c r="O1843">
        <v>0</v>
      </c>
      <c r="P1843">
        <v>0</v>
      </c>
      <c r="V1843">
        <v>12</v>
      </c>
      <c r="W1843">
        <v>3</v>
      </c>
      <c r="X1843">
        <v>37.192050930000001</v>
      </c>
      <c r="Y1843">
        <v>-122.40899</v>
      </c>
      <c r="AA1843" t="s">
        <v>5127</v>
      </c>
      <c r="AB1843">
        <v>37.192108150000003</v>
      </c>
      <c r="AC1843">
        <v>-122.40915</v>
      </c>
      <c r="AE1843" t="s">
        <v>5127</v>
      </c>
      <c r="AF1843">
        <v>16</v>
      </c>
      <c r="AG1843" t="s">
        <v>1835</v>
      </c>
      <c r="AH1843" t="s">
        <v>5143</v>
      </c>
      <c r="AI1843">
        <v>14.3</v>
      </c>
      <c r="AK1843">
        <v>57.5</v>
      </c>
      <c r="AL1843">
        <v>3</v>
      </c>
      <c r="AM1843">
        <v>48</v>
      </c>
      <c r="AN1843">
        <v>41</v>
      </c>
      <c r="AO1843">
        <v>4</v>
      </c>
      <c r="AP1843">
        <v>8</v>
      </c>
      <c r="AS1843">
        <v>0</v>
      </c>
      <c r="AT1843">
        <v>0</v>
      </c>
      <c r="AU1843">
        <v>87</v>
      </c>
      <c r="AV1843">
        <v>2</v>
      </c>
      <c r="AW1843">
        <v>5</v>
      </c>
      <c r="AY1843">
        <v>2</v>
      </c>
      <c r="AZ1843">
        <v>5</v>
      </c>
      <c r="BA1843" t="s">
        <v>5146</v>
      </c>
      <c r="BC1843" t="b">
        <v>0</v>
      </c>
      <c r="BD1843">
        <v>1842</v>
      </c>
    </row>
    <row r="1844" spans="1:56" x14ac:dyDescent="0.4">
      <c r="A1844" t="s">
        <v>5147</v>
      </c>
      <c r="B1844" t="s">
        <v>5125</v>
      </c>
      <c r="C1844">
        <f t="shared" si="28"/>
        <v>2016</v>
      </c>
      <c r="D1844" t="s">
        <v>5148</v>
      </c>
      <c r="E1844" t="s">
        <v>4092</v>
      </c>
      <c r="F1844" t="s">
        <v>961</v>
      </c>
      <c r="H1844" s="1">
        <v>0.50966435185185188</v>
      </c>
      <c r="I1844" s="1">
        <v>0.52019675925925923</v>
      </c>
      <c r="J1844">
        <v>0.25277777800000001</v>
      </c>
      <c r="K1844">
        <v>0</v>
      </c>
      <c r="L1844">
        <v>-1</v>
      </c>
      <c r="M1844">
        <v>0</v>
      </c>
      <c r="N1844">
        <v>0</v>
      </c>
      <c r="O1844">
        <v>0</v>
      </c>
      <c r="P1844">
        <v>-1.6666667E-2</v>
      </c>
      <c r="V1844">
        <v>12</v>
      </c>
      <c r="W1844">
        <v>3.016666667</v>
      </c>
      <c r="X1844">
        <v>37.164871220000002</v>
      </c>
      <c r="Y1844">
        <v>-122.38113</v>
      </c>
      <c r="AA1844" t="s">
        <v>5127</v>
      </c>
      <c r="AB1844">
        <v>37.164920809999998</v>
      </c>
      <c r="AC1844">
        <v>-122.38119</v>
      </c>
      <c r="AE1844" t="s">
        <v>5127</v>
      </c>
      <c r="AF1844">
        <v>8</v>
      </c>
      <c r="AG1844" t="s">
        <v>1835</v>
      </c>
      <c r="AH1844" t="s">
        <v>5143</v>
      </c>
      <c r="AI1844">
        <v>13.22</v>
      </c>
      <c r="AK1844">
        <v>58.9</v>
      </c>
      <c r="AL1844">
        <v>3</v>
      </c>
      <c r="AM1844">
        <v>55</v>
      </c>
      <c r="AN1844">
        <v>59</v>
      </c>
      <c r="AO1844">
        <v>4</v>
      </c>
      <c r="AP1844">
        <v>8</v>
      </c>
      <c r="AS1844">
        <v>0</v>
      </c>
      <c r="AT1844">
        <v>0</v>
      </c>
      <c r="AU1844">
        <v>95</v>
      </c>
      <c r="AV1844">
        <v>2</v>
      </c>
      <c r="AW1844">
        <v>5</v>
      </c>
      <c r="AY1844">
        <v>2</v>
      </c>
      <c r="AZ1844">
        <v>4</v>
      </c>
      <c r="BA1844" t="s">
        <v>5149</v>
      </c>
      <c r="BC1844" t="b">
        <v>0</v>
      </c>
      <c r="BD1844">
        <v>1843</v>
      </c>
    </row>
    <row r="1845" spans="1:56" x14ac:dyDescent="0.4">
      <c r="A1845" t="s">
        <v>5150</v>
      </c>
      <c r="B1845" t="s">
        <v>5125</v>
      </c>
      <c r="C1845">
        <f t="shared" si="28"/>
        <v>2016</v>
      </c>
      <c r="D1845" t="s">
        <v>5148</v>
      </c>
      <c r="E1845" t="s">
        <v>4092</v>
      </c>
      <c r="F1845" t="s">
        <v>961</v>
      </c>
      <c r="H1845" s="1">
        <v>0.52407407407407403</v>
      </c>
      <c r="I1845" s="1">
        <v>0.53449074074074077</v>
      </c>
      <c r="J1845">
        <v>0.25</v>
      </c>
      <c r="K1845">
        <v>0</v>
      </c>
      <c r="L1845">
        <v>0</v>
      </c>
      <c r="M1845">
        <v>0</v>
      </c>
      <c r="N1845">
        <v>0</v>
      </c>
      <c r="O1845">
        <v>0</v>
      </c>
      <c r="P1845">
        <v>0</v>
      </c>
      <c r="V1845">
        <v>12</v>
      </c>
      <c r="W1845">
        <v>3</v>
      </c>
      <c r="X1845">
        <v>37.163890840000001</v>
      </c>
      <c r="Y1845">
        <v>-122.38019</v>
      </c>
      <c r="AA1845" t="s">
        <v>5127</v>
      </c>
      <c r="AB1845">
        <v>37.164051059999998</v>
      </c>
      <c r="AC1845">
        <v>-122.38007</v>
      </c>
      <c r="AE1845" t="s">
        <v>5127</v>
      </c>
      <c r="AF1845">
        <v>21</v>
      </c>
      <c r="AG1845" t="s">
        <v>1835</v>
      </c>
      <c r="AH1845" t="s">
        <v>1812</v>
      </c>
      <c r="AI1845">
        <v>13.2</v>
      </c>
      <c r="AK1845">
        <v>59.4</v>
      </c>
      <c r="AL1845">
        <v>3</v>
      </c>
      <c r="AM1845">
        <v>65</v>
      </c>
      <c r="AN1845">
        <v>55</v>
      </c>
      <c r="AO1845">
        <v>4</v>
      </c>
      <c r="AP1845">
        <v>8</v>
      </c>
      <c r="AS1845">
        <v>0</v>
      </c>
      <c r="AT1845">
        <v>0</v>
      </c>
      <c r="AU1845">
        <v>98</v>
      </c>
      <c r="AV1845">
        <v>2</v>
      </c>
      <c r="AW1845">
        <v>5</v>
      </c>
      <c r="AY1845">
        <v>2</v>
      </c>
      <c r="AZ1845">
        <v>4</v>
      </c>
      <c r="BA1845" t="s">
        <v>5151</v>
      </c>
      <c r="BC1845" t="b">
        <v>0</v>
      </c>
      <c r="BD1845">
        <v>1844</v>
      </c>
    </row>
    <row r="1846" spans="1:56" x14ac:dyDescent="0.4">
      <c r="A1846" t="s">
        <v>5152</v>
      </c>
      <c r="B1846" t="s">
        <v>5125</v>
      </c>
      <c r="C1846">
        <f t="shared" si="28"/>
        <v>2016</v>
      </c>
      <c r="D1846" t="s">
        <v>5148</v>
      </c>
      <c r="E1846" t="s">
        <v>4092</v>
      </c>
      <c r="F1846" t="s">
        <v>961</v>
      </c>
      <c r="H1846" s="1">
        <v>0.53998842592592589</v>
      </c>
      <c r="I1846" s="1">
        <v>0.55040509259259263</v>
      </c>
      <c r="J1846">
        <v>0.25</v>
      </c>
      <c r="K1846">
        <v>0</v>
      </c>
      <c r="L1846">
        <v>0</v>
      </c>
      <c r="M1846">
        <v>0</v>
      </c>
      <c r="N1846">
        <v>0</v>
      </c>
      <c r="O1846">
        <v>0</v>
      </c>
      <c r="P1846">
        <v>0</v>
      </c>
      <c r="V1846">
        <v>12</v>
      </c>
      <c r="W1846">
        <v>3</v>
      </c>
      <c r="X1846">
        <v>37.163421630000002</v>
      </c>
      <c r="Y1846">
        <v>-122.38274</v>
      </c>
      <c r="AA1846" t="s">
        <v>5127</v>
      </c>
      <c r="AB1846">
        <v>37.163810730000002</v>
      </c>
      <c r="AC1846">
        <v>-122.38248</v>
      </c>
      <c r="AE1846" t="s">
        <v>5127</v>
      </c>
      <c r="AF1846">
        <v>49</v>
      </c>
      <c r="AG1846" t="s">
        <v>1835</v>
      </c>
      <c r="AH1846" t="s">
        <v>5143</v>
      </c>
      <c r="AI1846">
        <v>13.2</v>
      </c>
      <c r="AK1846">
        <v>59.3</v>
      </c>
      <c r="AL1846">
        <v>3</v>
      </c>
      <c r="AM1846">
        <v>68</v>
      </c>
      <c r="AN1846">
        <v>65</v>
      </c>
      <c r="AO1846">
        <v>4</v>
      </c>
      <c r="AP1846">
        <v>8</v>
      </c>
      <c r="AS1846">
        <v>0</v>
      </c>
      <c r="AT1846">
        <v>0</v>
      </c>
      <c r="AU1846">
        <v>108</v>
      </c>
      <c r="AV1846">
        <v>2</v>
      </c>
      <c r="AW1846">
        <v>5</v>
      </c>
      <c r="AY1846">
        <v>0</v>
      </c>
      <c r="AZ1846">
        <v>4</v>
      </c>
      <c r="BA1846" t="s">
        <v>5153</v>
      </c>
      <c r="BC1846" t="b">
        <v>0</v>
      </c>
      <c r="BD1846">
        <v>1845</v>
      </c>
    </row>
    <row r="1847" spans="1:56" x14ac:dyDescent="0.4">
      <c r="A1847" t="s">
        <v>5154</v>
      </c>
      <c r="B1847" t="s">
        <v>5155</v>
      </c>
      <c r="C1847">
        <f t="shared" si="28"/>
        <v>2010</v>
      </c>
      <c r="D1847" t="s">
        <v>5156</v>
      </c>
      <c r="E1847" t="s">
        <v>4138</v>
      </c>
      <c r="F1847" t="s">
        <v>961</v>
      </c>
      <c r="H1847" s="1">
        <v>0.48296296296296298</v>
      </c>
      <c r="I1847" s="1">
        <v>0.49335648148148148</v>
      </c>
      <c r="J1847">
        <v>0.24944444399999999</v>
      </c>
      <c r="K1847">
        <v>-2.0000002380000002</v>
      </c>
      <c r="L1847">
        <v>0</v>
      </c>
      <c r="M1847">
        <v>-0.99999362199999997</v>
      </c>
      <c r="N1847">
        <v>0</v>
      </c>
      <c r="O1847">
        <v>0</v>
      </c>
      <c r="P1847">
        <v>-4.9999897000000001E-2</v>
      </c>
      <c r="V1847">
        <v>9</v>
      </c>
      <c r="W1847">
        <v>2.1950001029999999</v>
      </c>
      <c r="X1847">
        <v>37.197151179999999</v>
      </c>
      <c r="Y1847">
        <v>-122.41222</v>
      </c>
      <c r="AA1847" t="s">
        <v>5157</v>
      </c>
      <c r="AB1847">
        <v>37.194099430000001</v>
      </c>
      <c r="AC1847">
        <v>-122.41042</v>
      </c>
      <c r="AE1847" t="s">
        <v>5157</v>
      </c>
      <c r="AF1847">
        <v>374</v>
      </c>
      <c r="AG1847" t="s">
        <v>2417</v>
      </c>
      <c r="AH1847" t="s">
        <v>3033</v>
      </c>
      <c r="AK1847">
        <v>53</v>
      </c>
      <c r="AL1847">
        <v>2</v>
      </c>
      <c r="AM1847">
        <v>36</v>
      </c>
      <c r="AN1847">
        <v>57</v>
      </c>
      <c r="AO1847">
        <v>8</v>
      </c>
      <c r="AP1847">
        <v>10</v>
      </c>
      <c r="AS1847">
        <v>0</v>
      </c>
      <c r="AT1847">
        <v>0</v>
      </c>
      <c r="AU1847">
        <v>18</v>
      </c>
      <c r="AV1847">
        <v>0</v>
      </c>
      <c r="AW1847">
        <v>3.5</v>
      </c>
      <c r="AY1847">
        <v>2.5</v>
      </c>
      <c r="AZ1847">
        <v>11</v>
      </c>
      <c r="BA1847" t="s">
        <v>5158</v>
      </c>
      <c r="BC1847" t="b">
        <v>0</v>
      </c>
      <c r="BD1847">
        <v>1846</v>
      </c>
    </row>
    <row r="1848" spans="1:56" x14ac:dyDescent="0.4">
      <c r="A1848" t="s">
        <v>5159</v>
      </c>
      <c r="B1848" t="s">
        <v>5155</v>
      </c>
      <c r="C1848">
        <f t="shared" si="28"/>
        <v>2010</v>
      </c>
      <c r="D1848" t="s">
        <v>5156</v>
      </c>
      <c r="E1848" t="s">
        <v>4138</v>
      </c>
      <c r="F1848" t="s">
        <v>961</v>
      </c>
      <c r="H1848" s="1">
        <v>0.49824074074074076</v>
      </c>
      <c r="I1848" s="1">
        <v>0.50532407407407409</v>
      </c>
      <c r="J1848">
        <v>0.17</v>
      </c>
      <c r="K1848">
        <v>0</v>
      </c>
      <c r="L1848">
        <v>0</v>
      </c>
      <c r="M1848">
        <v>0</v>
      </c>
      <c r="N1848">
        <v>0</v>
      </c>
      <c r="O1848">
        <v>0</v>
      </c>
      <c r="P1848">
        <v>0</v>
      </c>
      <c r="V1848">
        <v>9</v>
      </c>
      <c r="W1848">
        <v>1.53</v>
      </c>
      <c r="X1848">
        <v>37.197029110000003</v>
      </c>
      <c r="Y1848">
        <v>-122.41095</v>
      </c>
      <c r="AA1848" t="s">
        <v>5157</v>
      </c>
      <c r="AB1848">
        <v>37.194999690000003</v>
      </c>
      <c r="AC1848">
        <v>-122.4097</v>
      </c>
      <c r="AE1848" t="s">
        <v>5157</v>
      </c>
      <c r="AF1848">
        <v>251</v>
      </c>
      <c r="AG1848" t="s">
        <v>2417</v>
      </c>
      <c r="AH1848" t="s">
        <v>3033</v>
      </c>
      <c r="AK1848">
        <v>53.2</v>
      </c>
      <c r="AL1848">
        <v>2</v>
      </c>
      <c r="AM1848">
        <v>36</v>
      </c>
      <c r="AO1848">
        <v>4</v>
      </c>
      <c r="AP1848">
        <v>10</v>
      </c>
      <c r="AS1848">
        <v>0</v>
      </c>
      <c r="AT1848">
        <v>0</v>
      </c>
      <c r="AU1848">
        <v>3</v>
      </c>
      <c r="AV1848">
        <v>0</v>
      </c>
      <c r="AW1848">
        <v>3.5</v>
      </c>
      <c r="AY1848">
        <v>2.5</v>
      </c>
      <c r="AZ1848">
        <v>11</v>
      </c>
      <c r="BA1848" t="s">
        <v>5158</v>
      </c>
      <c r="BC1848" t="b">
        <v>0</v>
      </c>
      <c r="BD1848">
        <v>1847</v>
      </c>
    </row>
    <row r="1849" spans="1:56" x14ac:dyDescent="0.4">
      <c r="A1849" t="s">
        <v>5160</v>
      </c>
      <c r="B1849" t="s">
        <v>5155</v>
      </c>
      <c r="C1849">
        <f t="shared" si="28"/>
        <v>2010</v>
      </c>
      <c r="D1849" t="s">
        <v>5156</v>
      </c>
      <c r="E1849" t="s">
        <v>4138</v>
      </c>
      <c r="F1849" t="s">
        <v>961</v>
      </c>
      <c r="H1849" s="1">
        <v>0.50697916666666665</v>
      </c>
      <c r="I1849" s="1">
        <v>0.51206018518518526</v>
      </c>
      <c r="J1849">
        <v>0.121944444</v>
      </c>
      <c r="K1849">
        <v>0</v>
      </c>
      <c r="L1849">
        <v>0</v>
      </c>
      <c r="M1849">
        <v>0</v>
      </c>
      <c r="N1849">
        <v>0</v>
      </c>
      <c r="O1849">
        <v>0</v>
      </c>
      <c r="P1849">
        <v>0</v>
      </c>
      <c r="V1849">
        <v>9</v>
      </c>
      <c r="W1849">
        <v>1.0974999999999999</v>
      </c>
      <c r="X1849">
        <v>37.196628570000001</v>
      </c>
      <c r="Y1849">
        <v>-122.41127</v>
      </c>
      <c r="AA1849" t="s">
        <v>5157</v>
      </c>
      <c r="AB1849">
        <v>37.19533157</v>
      </c>
      <c r="AC1849">
        <v>-122.41073</v>
      </c>
      <c r="AE1849" t="s">
        <v>5157</v>
      </c>
      <c r="AF1849">
        <v>152</v>
      </c>
      <c r="AG1849" t="s">
        <v>2417</v>
      </c>
      <c r="AH1849" t="s">
        <v>3033</v>
      </c>
      <c r="AK1849">
        <v>52.3</v>
      </c>
      <c r="AL1849">
        <v>2</v>
      </c>
      <c r="AM1849">
        <v>38</v>
      </c>
      <c r="AN1849">
        <v>55</v>
      </c>
      <c r="AO1849">
        <v>4</v>
      </c>
      <c r="AP1849">
        <v>10</v>
      </c>
      <c r="AU1849">
        <v>11</v>
      </c>
      <c r="AV1849">
        <v>0</v>
      </c>
      <c r="AW1849">
        <v>6</v>
      </c>
      <c r="AY1849">
        <v>2.5</v>
      </c>
      <c r="AZ1849">
        <v>11</v>
      </c>
      <c r="BA1849" t="s">
        <v>5158</v>
      </c>
      <c r="BC1849" t="b">
        <v>0</v>
      </c>
      <c r="BD1849">
        <v>1848</v>
      </c>
    </row>
    <row r="1850" spans="1:56" x14ac:dyDescent="0.4">
      <c r="A1850" t="s">
        <v>5161</v>
      </c>
      <c r="B1850" t="s">
        <v>5155</v>
      </c>
      <c r="C1850">
        <f t="shared" si="28"/>
        <v>2010</v>
      </c>
      <c r="D1850" t="s">
        <v>5162</v>
      </c>
      <c r="E1850" t="s">
        <v>4340</v>
      </c>
      <c r="F1850" t="s">
        <v>961</v>
      </c>
      <c r="H1850" s="1">
        <v>0.41250000000000003</v>
      </c>
      <c r="I1850" s="1">
        <v>0.42302083333333335</v>
      </c>
      <c r="J1850">
        <v>0.2525</v>
      </c>
      <c r="K1850">
        <v>0</v>
      </c>
      <c r="L1850">
        <v>0</v>
      </c>
      <c r="M1850">
        <v>0</v>
      </c>
      <c r="N1850">
        <v>0</v>
      </c>
      <c r="O1850">
        <v>0</v>
      </c>
      <c r="P1850">
        <v>0</v>
      </c>
      <c r="V1850">
        <v>9</v>
      </c>
      <c r="W1850">
        <v>2.2725</v>
      </c>
      <c r="X1850">
        <v>37.193920140000003</v>
      </c>
      <c r="Y1850">
        <v>-122.41233</v>
      </c>
      <c r="AA1850" t="s">
        <v>5157</v>
      </c>
      <c r="AB1850">
        <v>37.190670009999998</v>
      </c>
      <c r="AC1850">
        <v>-122.40987</v>
      </c>
      <c r="AE1850" t="s">
        <v>5157</v>
      </c>
      <c r="AF1850">
        <v>422</v>
      </c>
      <c r="AG1850" t="s">
        <v>2060</v>
      </c>
      <c r="AH1850" t="s">
        <v>5163</v>
      </c>
      <c r="AI1850">
        <v>10.6</v>
      </c>
      <c r="AK1850">
        <v>52.6</v>
      </c>
      <c r="AL1850">
        <v>2</v>
      </c>
      <c r="AM1850">
        <v>70</v>
      </c>
      <c r="AN1850">
        <v>73</v>
      </c>
      <c r="AO1850">
        <v>6</v>
      </c>
      <c r="AP1850">
        <v>10</v>
      </c>
      <c r="AS1850">
        <v>0</v>
      </c>
      <c r="AT1850">
        <v>0</v>
      </c>
      <c r="AU1850">
        <v>13</v>
      </c>
      <c r="AV1850">
        <v>1</v>
      </c>
      <c r="AW1850">
        <v>5.5</v>
      </c>
      <c r="AY1850">
        <v>1.5</v>
      </c>
      <c r="AZ1850">
        <v>8</v>
      </c>
      <c r="BA1850" t="s">
        <v>5164</v>
      </c>
      <c r="BC1850" t="b">
        <v>0</v>
      </c>
      <c r="BD1850">
        <v>1849</v>
      </c>
    </row>
    <row r="1851" spans="1:56" x14ac:dyDescent="0.4">
      <c r="A1851" t="s">
        <v>5165</v>
      </c>
      <c r="B1851" t="s">
        <v>5155</v>
      </c>
      <c r="C1851">
        <f t="shared" si="28"/>
        <v>2010</v>
      </c>
      <c r="D1851" t="s">
        <v>5162</v>
      </c>
      <c r="E1851" t="s">
        <v>4340</v>
      </c>
      <c r="F1851" t="s">
        <v>961</v>
      </c>
      <c r="H1851" s="1">
        <v>0.42547453703703703</v>
      </c>
      <c r="I1851" s="1">
        <v>0.43232638888888886</v>
      </c>
      <c r="J1851">
        <v>0.164444444</v>
      </c>
      <c r="K1851">
        <v>0</v>
      </c>
      <c r="L1851">
        <v>0</v>
      </c>
      <c r="M1851">
        <v>0</v>
      </c>
      <c r="N1851">
        <v>0</v>
      </c>
      <c r="O1851">
        <v>0</v>
      </c>
      <c r="P1851">
        <v>0</v>
      </c>
      <c r="V1851">
        <v>9</v>
      </c>
      <c r="W1851">
        <v>1.48</v>
      </c>
      <c r="X1851">
        <v>37.192699429999998</v>
      </c>
      <c r="Y1851">
        <v>-122.40994999999999</v>
      </c>
      <c r="AA1851" t="s">
        <v>5157</v>
      </c>
      <c r="AB1851">
        <v>37.190769199999998</v>
      </c>
      <c r="AC1851">
        <v>-122.40803</v>
      </c>
      <c r="AE1851" t="s">
        <v>5157</v>
      </c>
      <c r="AF1851">
        <v>274</v>
      </c>
      <c r="AG1851" t="s">
        <v>2060</v>
      </c>
      <c r="AH1851" t="s">
        <v>2829</v>
      </c>
      <c r="AI1851">
        <v>10.6</v>
      </c>
      <c r="AK1851">
        <v>52.8</v>
      </c>
      <c r="AL1851">
        <v>3</v>
      </c>
      <c r="AM1851">
        <v>46</v>
      </c>
      <c r="AN1851">
        <v>63</v>
      </c>
      <c r="AO1851">
        <v>6</v>
      </c>
      <c r="AP1851">
        <v>10</v>
      </c>
      <c r="AS1851">
        <v>0</v>
      </c>
      <c r="AT1851">
        <v>0</v>
      </c>
      <c r="AU1851">
        <v>9</v>
      </c>
      <c r="AV1851">
        <v>1</v>
      </c>
      <c r="AW1851">
        <v>5.5</v>
      </c>
      <c r="AY1851">
        <v>1.5</v>
      </c>
      <c r="AZ1851">
        <v>8</v>
      </c>
      <c r="BA1851" t="s">
        <v>5164</v>
      </c>
      <c r="BC1851" t="b">
        <v>0</v>
      </c>
      <c r="BD1851">
        <v>1850</v>
      </c>
    </row>
    <row r="1852" spans="1:56" x14ac:dyDescent="0.4">
      <c r="A1852" t="s">
        <v>5166</v>
      </c>
      <c r="B1852" t="s">
        <v>5155</v>
      </c>
      <c r="C1852">
        <f t="shared" si="28"/>
        <v>2010</v>
      </c>
      <c r="D1852" t="s">
        <v>5162</v>
      </c>
      <c r="E1852" t="s">
        <v>4340</v>
      </c>
      <c r="F1852" t="s">
        <v>961</v>
      </c>
      <c r="H1852" s="1">
        <v>0.43471064814814814</v>
      </c>
      <c r="I1852" s="1">
        <v>0.43820601851851854</v>
      </c>
      <c r="J1852">
        <v>8.3888888999999994E-2</v>
      </c>
      <c r="K1852">
        <v>0</v>
      </c>
      <c r="L1852">
        <v>0</v>
      </c>
      <c r="M1852">
        <v>0</v>
      </c>
      <c r="N1852">
        <v>0</v>
      </c>
      <c r="O1852">
        <v>0</v>
      </c>
      <c r="P1852">
        <v>0</v>
      </c>
      <c r="V1852">
        <v>9</v>
      </c>
      <c r="W1852">
        <v>0.755</v>
      </c>
      <c r="X1852">
        <v>37.191520689999997</v>
      </c>
      <c r="Y1852">
        <v>-122.40857</v>
      </c>
      <c r="AA1852" t="s">
        <v>5157</v>
      </c>
      <c r="AB1852">
        <v>37.190448760000002</v>
      </c>
      <c r="AC1852">
        <v>-122.40808</v>
      </c>
      <c r="AE1852" t="s">
        <v>5157</v>
      </c>
      <c r="AF1852">
        <v>126</v>
      </c>
      <c r="AG1852" t="s">
        <v>2060</v>
      </c>
      <c r="AH1852" t="s">
        <v>2829</v>
      </c>
      <c r="AI1852">
        <v>10.6</v>
      </c>
      <c r="AK1852">
        <v>52.9</v>
      </c>
      <c r="AL1852">
        <v>2</v>
      </c>
      <c r="AM1852">
        <v>50</v>
      </c>
      <c r="AN1852">
        <v>62</v>
      </c>
      <c r="AO1852">
        <v>6</v>
      </c>
      <c r="AP1852">
        <v>10</v>
      </c>
      <c r="AS1852">
        <v>0</v>
      </c>
      <c r="AT1852">
        <v>0</v>
      </c>
      <c r="AU1852">
        <v>1</v>
      </c>
      <c r="AV1852">
        <v>1</v>
      </c>
      <c r="AW1852">
        <v>5.5</v>
      </c>
      <c r="AY1852">
        <v>1.5</v>
      </c>
      <c r="AZ1852">
        <v>8</v>
      </c>
      <c r="BA1852" t="s">
        <v>5164</v>
      </c>
      <c r="BC1852" t="b">
        <v>0</v>
      </c>
      <c r="BD1852">
        <v>1851</v>
      </c>
    </row>
    <row r="1853" spans="1:56" x14ac:dyDescent="0.4">
      <c r="A1853" t="s">
        <v>5167</v>
      </c>
      <c r="B1853" t="s">
        <v>5155</v>
      </c>
      <c r="C1853">
        <f t="shared" si="28"/>
        <v>2010</v>
      </c>
      <c r="D1853" t="s">
        <v>5162</v>
      </c>
      <c r="E1853" t="s">
        <v>4340</v>
      </c>
      <c r="F1853" t="s">
        <v>961</v>
      </c>
      <c r="H1853" s="1">
        <v>0.44172453703703707</v>
      </c>
      <c r="I1853" s="1">
        <v>0.4458449074074074</v>
      </c>
      <c r="J1853">
        <v>9.8888888999999994E-2</v>
      </c>
      <c r="K1853">
        <v>0</v>
      </c>
      <c r="L1853">
        <v>0</v>
      </c>
      <c r="M1853">
        <v>0</v>
      </c>
      <c r="N1853">
        <v>0</v>
      </c>
      <c r="O1853">
        <v>0</v>
      </c>
      <c r="P1853">
        <v>0</v>
      </c>
      <c r="V1853">
        <v>9</v>
      </c>
      <c r="W1853">
        <v>0.89</v>
      </c>
      <c r="X1853">
        <v>37.191898350000002</v>
      </c>
      <c r="Y1853">
        <v>-122.41167</v>
      </c>
      <c r="AA1853" t="s">
        <v>5157</v>
      </c>
      <c r="AB1853">
        <v>37.190578459999998</v>
      </c>
      <c r="AC1853">
        <v>-122.41058</v>
      </c>
      <c r="AE1853" t="s">
        <v>5157</v>
      </c>
      <c r="AF1853">
        <v>176</v>
      </c>
      <c r="AG1853" t="s">
        <v>2060</v>
      </c>
      <c r="AH1853" t="s">
        <v>2829</v>
      </c>
      <c r="AI1853">
        <v>10.6</v>
      </c>
      <c r="AK1853">
        <v>52.9</v>
      </c>
      <c r="AL1853">
        <v>3</v>
      </c>
      <c r="AM1853">
        <v>90</v>
      </c>
      <c r="AN1853">
        <v>78</v>
      </c>
      <c r="AO1853">
        <v>6</v>
      </c>
      <c r="AP1853">
        <v>10</v>
      </c>
      <c r="AS1853">
        <v>0</v>
      </c>
      <c r="AT1853">
        <v>0</v>
      </c>
      <c r="AU1853">
        <v>5</v>
      </c>
      <c r="AV1853">
        <v>1</v>
      </c>
      <c r="AW1853">
        <v>5.5</v>
      </c>
      <c r="AY1853">
        <v>1.5</v>
      </c>
      <c r="AZ1853">
        <v>8</v>
      </c>
      <c r="BA1853" t="s">
        <v>5164</v>
      </c>
      <c r="BC1853" t="b">
        <v>0</v>
      </c>
      <c r="BD1853">
        <v>1852</v>
      </c>
    </row>
    <row r="1854" spans="1:56" x14ac:dyDescent="0.4">
      <c r="A1854" t="s">
        <v>5168</v>
      </c>
      <c r="B1854" t="s">
        <v>5155</v>
      </c>
      <c r="C1854">
        <f t="shared" si="28"/>
        <v>2010</v>
      </c>
      <c r="D1854" t="s">
        <v>5162</v>
      </c>
      <c r="E1854" t="s">
        <v>4340</v>
      </c>
      <c r="F1854" t="s">
        <v>961</v>
      </c>
      <c r="H1854" s="1">
        <v>0.44870370370370366</v>
      </c>
      <c r="I1854" s="1">
        <v>0.45091435185185186</v>
      </c>
      <c r="J1854">
        <v>5.3055555999999997E-2</v>
      </c>
      <c r="K1854">
        <v>0</v>
      </c>
      <c r="L1854">
        <v>0</v>
      </c>
      <c r="M1854">
        <v>-0.99999362199999997</v>
      </c>
      <c r="N1854">
        <v>0</v>
      </c>
      <c r="O1854">
        <v>0</v>
      </c>
      <c r="P1854">
        <v>-1.666656E-2</v>
      </c>
      <c r="V1854">
        <v>9</v>
      </c>
      <c r="W1854">
        <v>0.46083343999999998</v>
      </c>
      <c r="X1854">
        <v>37.191879270000001</v>
      </c>
      <c r="Y1854">
        <v>-122.41058</v>
      </c>
      <c r="AA1854" t="s">
        <v>5157</v>
      </c>
      <c r="AB1854">
        <v>37.191120150000003</v>
      </c>
      <c r="AC1854">
        <v>-122.40994999999999</v>
      </c>
      <c r="AE1854" t="s">
        <v>5157</v>
      </c>
      <c r="AF1854">
        <v>101</v>
      </c>
      <c r="AG1854" t="s">
        <v>2060</v>
      </c>
      <c r="AH1854" t="s">
        <v>2829</v>
      </c>
      <c r="AI1854">
        <v>10.6</v>
      </c>
      <c r="AK1854">
        <v>52.9</v>
      </c>
      <c r="AL1854">
        <v>2</v>
      </c>
      <c r="AM1854">
        <v>58</v>
      </c>
      <c r="AN1854">
        <v>61</v>
      </c>
      <c r="AO1854">
        <v>6</v>
      </c>
      <c r="AP1854">
        <v>10</v>
      </c>
      <c r="AS1854">
        <v>0</v>
      </c>
      <c r="AT1854">
        <v>0</v>
      </c>
      <c r="AU1854">
        <v>2</v>
      </c>
      <c r="AV1854">
        <v>1</v>
      </c>
      <c r="AW1854">
        <v>5</v>
      </c>
      <c r="AY1854">
        <v>1.5</v>
      </c>
      <c r="AZ1854">
        <v>8</v>
      </c>
      <c r="BA1854" t="s">
        <v>5164</v>
      </c>
      <c r="BC1854" t="b">
        <v>0</v>
      </c>
      <c r="BD1854">
        <v>1853</v>
      </c>
    </row>
    <row r="1855" spans="1:56" x14ac:dyDescent="0.4">
      <c r="A1855" t="s">
        <v>5169</v>
      </c>
      <c r="B1855" t="s">
        <v>5155</v>
      </c>
      <c r="C1855">
        <f t="shared" si="28"/>
        <v>2010</v>
      </c>
      <c r="D1855" t="s">
        <v>5162</v>
      </c>
      <c r="E1855" t="s">
        <v>4340</v>
      </c>
      <c r="F1855" t="s">
        <v>961</v>
      </c>
      <c r="H1855" s="1">
        <v>0.45377314814814818</v>
      </c>
      <c r="I1855" s="1">
        <v>0.45694444444444443</v>
      </c>
      <c r="J1855">
        <v>7.6111110999999995E-2</v>
      </c>
      <c r="K1855">
        <v>0</v>
      </c>
      <c r="L1855">
        <v>0</v>
      </c>
      <c r="M1855">
        <v>0</v>
      </c>
      <c r="N1855">
        <v>0</v>
      </c>
      <c r="O1855">
        <v>0</v>
      </c>
      <c r="P1855">
        <v>0</v>
      </c>
      <c r="V1855">
        <v>9</v>
      </c>
      <c r="W1855">
        <v>0.68500000000000005</v>
      </c>
      <c r="X1855">
        <v>37.193851469999998</v>
      </c>
      <c r="Y1855">
        <v>-122.41247</v>
      </c>
      <c r="AA1855" t="s">
        <v>5157</v>
      </c>
      <c r="AB1855">
        <v>37.192848210000001</v>
      </c>
      <c r="AC1855">
        <v>-122.41173000000001</v>
      </c>
      <c r="AE1855" t="s">
        <v>5157</v>
      </c>
      <c r="AF1855">
        <v>129</v>
      </c>
      <c r="AG1855" t="s">
        <v>2060</v>
      </c>
      <c r="AH1855" t="s">
        <v>2829</v>
      </c>
      <c r="AI1855">
        <v>10.6</v>
      </c>
      <c r="AK1855">
        <v>52.9</v>
      </c>
      <c r="AL1855">
        <v>3</v>
      </c>
      <c r="AM1855">
        <v>66</v>
      </c>
      <c r="AN1855">
        <v>76</v>
      </c>
      <c r="AO1855">
        <v>6</v>
      </c>
      <c r="AP1855">
        <v>10</v>
      </c>
      <c r="AS1855">
        <v>0</v>
      </c>
      <c r="AT1855">
        <v>0</v>
      </c>
      <c r="AU1855">
        <v>2</v>
      </c>
      <c r="AV1855">
        <v>1</v>
      </c>
      <c r="AW1855">
        <v>5</v>
      </c>
      <c r="AY1855">
        <v>1.5</v>
      </c>
      <c r="AZ1855">
        <v>8</v>
      </c>
      <c r="BA1855" t="s">
        <v>5164</v>
      </c>
      <c r="BC1855" t="b">
        <v>0</v>
      </c>
      <c r="BD1855">
        <v>1854</v>
      </c>
    </row>
    <row r="1856" spans="1:56" x14ac:dyDescent="0.4">
      <c r="A1856" t="s">
        <v>5170</v>
      </c>
      <c r="B1856" t="s">
        <v>5155</v>
      </c>
      <c r="C1856">
        <f t="shared" si="28"/>
        <v>2010</v>
      </c>
      <c r="D1856" t="s">
        <v>5171</v>
      </c>
      <c r="E1856" t="s">
        <v>4092</v>
      </c>
      <c r="F1856" t="s">
        <v>961</v>
      </c>
      <c r="H1856" s="1">
        <v>0.3396527777777778</v>
      </c>
      <c r="I1856" s="1">
        <v>0.34206018518518522</v>
      </c>
      <c r="J1856">
        <v>5.7777778000000002E-2</v>
      </c>
      <c r="K1856">
        <v>0</v>
      </c>
      <c r="L1856">
        <v>0</v>
      </c>
      <c r="M1856">
        <v>-0.99999934400000001</v>
      </c>
      <c r="N1856">
        <v>0</v>
      </c>
      <c r="O1856">
        <v>0</v>
      </c>
      <c r="P1856">
        <v>-1.6666655999999998E-2</v>
      </c>
      <c r="V1856">
        <v>9</v>
      </c>
      <c r="W1856">
        <v>0.50333334399999996</v>
      </c>
      <c r="X1856">
        <v>37.165378570000001</v>
      </c>
      <c r="Y1856">
        <v>-122.38397999999999</v>
      </c>
      <c r="AA1856" t="s">
        <v>5157</v>
      </c>
      <c r="AB1856">
        <v>37.164600370000002</v>
      </c>
      <c r="AC1856">
        <v>-122.38375000000001</v>
      </c>
      <c r="AE1856" t="s">
        <v>5157</v>
      </c>
      <c r="AF1856">
        <v>89</v>
      </c>
      <c r="AG1856" t="s">
        <v>2514</v>
      </c>
      <c r="AH1856" t="s">
        <v>2060</v>
      </c>
      <c r="AI1856">
        <v>9.9</v>
      </c>
      <c r="AK1856">
        <v>52.3</v>
      </c>
      <c r="AL1856">
        <v>3</v>
      </c>
      <c r="AM1856">
        <v>75</v>
      </c>
      <c r="AN1856">
        <v>71</v>
      </c>
      <c r="AO1856">
        <v>6</v>
      </c>
      <c r="AP1856">
        <v>10</v>
      </c>
      <c r="AS1856">
        <v>0</v>
      </c>
      <c r="AT1856">
        <v>0</v>
      </c>
      <c r="AU1856">
        <v>2</v>
      </c>
      <c r="AV1856">
        <v>1</v>
      </c>
      <c r="AW1856">
        <v>3</v>
      </c>
      <c r="AY1856">
        <v>2.5</v>
      </c>
      <c r="AZ1856">
        <v>10.5</v>
      </c>
      <c r="BA1856" t="s">
        <v>5172</v>
      </c>
      <c r="BC1856" t="b">
        <v>0</v>
      </c>
      <c r="BD1856">
        <v>1855</v>
      </c>
    </row>
    <row r="1857" spans="1:56" x14ac:dyDescent="0.4">
      <c r="A1857" t="s">
        <v>5173</v>
      </c>
      <c r="B1857" t="s">
        <v>5155</v>
      </c>
      <c r="C1857">
        <f t="shared" si="28"/>
        <v>2010</v>
      </c>
      <c r="D1857" t="s">
        <v>5171</v>
      </c>
      <c r="E1857" t="s">
        <v>4092</v>
      </c>
      <c r="F1857" t="s">
        <v>961</v>
      </c>
      <c r="H1857" s="1">
        <v>0.34819444444444447</v>
      </c>
      <c r="I1857" s="1">
        <v>0.35696759259259259</v>
      </c>
      <c r="J1857">
        <v>0.210555556</v>
      </c>
      <c r="K1857">
        <v>0</v>
      </c>
      <c r="L1857">
        <v>0</v>
      </c>
      <c r="M1857">
        <v>0</v>
      </c>
      <c r="N1857">
        <v>0</v>
      </c>
      <c r="O1857">
        <v>0</v>
      </c>
      <c r="P1857">
        <v>0</v>
      </c>
      <c r="V1857">
        <v>9</v>
      </c>
      <c r="W1857">
        <v>1.895</v>
      </c>
      <c r="X1857">
        <v>37.165550230000001</v>
      </c>
      <c r="Y1857">
        <v>-122.3832</v>
      </c>
      <c r="AA1857" t="s">
        <v>5157</v>
      </c>
      <c r="AB1857">
        <v>37.164699550000002</v>
      </c>
      <c r="AC1857">
        <v>-122.38132</v>
      </c>
      <c r="AE1857" t="s">
        <v>5157</v>
      </c>
      <c r="AF1857">
        <v>192</v>
      </c>
      <c r="AG1857" t="s">
        <v>2514</v>
      </c>
      <c r="AH1857" t="s">
        <v>2060</v>
      </c>
      <c r="AI1857">
        <v>9.9</v>
      </c>
      <c r="AK1857">
        <v>52.3</v>
      </c>
      <c r="AL1857">
        <v>3</v>
      </c>
      <c r="AM1857">
        <v>73</v>
      </c>
      <c r="AN1857">
        <v>75</v>
      </c>
      <c r="AO1857">
        <v>6</v>
      </c>
      <c r="AP1857">
        <v>10</v>
      </c>
      <c r="AS1857">
        <v>0</v>
      </c>
      <c r="AT1857">
        <v>0</v>
      </c>
      <c r="AU1857">
        <v>11</v>
      </c>
      <c r="AV1857">
        <v>1</v>
      </c>
      <c r="AW1857">
        <v>2.5</v>
      </c>
      <c r="AY1857">
        <v>3</v>
      </c>
      <c r="AZ1857">
        <v>10.5</v>
      </c>
      <c r="BA1857" t="s">
        <v>5172</v>
      </c>
      <c r="BC1857" t="b">
        <v>0</v>
      </c>
      <c r="BD1857">
        <v>1856</v>
      </c>
    </row>
    <row r="1858" spans="1:56" x14ac:dyDescent="0.4">
      <c r="A1858" t="s">
        <v>5174</v>
      </c>
      <c r="B1858" t="s">
        <v>5155</v>
      </c>
      <c r="C1858">
        <f t="shared" si="28"/>
        <v>2010</v>
      </c>
      <c r="D1858" t="s">
        <v>5171</v>
      </c>
      <c r="E1858" t="s">
        <v>4092</v>
      </c>
      <c r="F1858" t="s">
        <v>961</v>
      </c>
      <c r="H1858" s="1">
        <v>0.36039351851851853</v>
      </c>
      <c r="I1858" s="1">
        <v>0.36584490740740744</v>
      </c>
      <c r="J1858">
        <v>0.130833333</v>
      </c>
      <c r="K1858">
        <v>0</v>
      </c>
      <c r="L1858">
        <v>0</v>
      </c>
      <c r="M1858">
        <v>0</v>
      </c>
      <c r="N1858">
        <v>0</v>
      </c>
      <c r="O1858">
        <v>0</v>
      </c>
      <c r="P1858">
        <v>0</v>
      </c>
      <c r="V1858">
        <v>9</v>
      </c>
      <c r="W1858">
        <v>1.1775</v>
      </c>
      <c r="X1858">
        <v>37.164131159999997</v>
      </c>
      <c r="Y1858">
        <v>-122.38332</v>
      </c>
      <c r="AA1858" t="s">
        <v>5157</v>
      </c>
      <c r="AB1858">
        <v>37.162681579999997</v>
      </c>
      <c r="AC1858">
        <v>-122.3824</v>
      </c>
      <c r="AE1858" t="s">
        <v>5157</v>
      </c>
      <c r="AF1858">
        <v>180</v>
      </c>
      <c r="AG1858" t="s">
        <v>2514</v>
      </c>
      <c r="AH1858" t="s">
        <v>2060</v>
      </c>
      <c r="AI1858">
        <v>9.9</v>
      </c>
      <c r="AK1858">
        <v>51.2</v>
      </c>
      <c r="AL1858">
        <v>3</v>
      </c>
      <c r="AM1858">
        <v>66</v>
      </c>
      <c r="AN1858">
        <v>77</v>
      </c>
      <c r="AO1858">
        <v>6</v>
      </c>
      <c r="AP1858">
        <v>10</v>
      </c>
      <c r="AS1858">
        <v>0</v>
      </c>
      <c r="AT1858">
        <v>0</v>
      </c>
      <c r="AU1858">
        <v>11</v>
      </c>
      <c r="AV1858">
        <v>1</v>
      </c>
      <c r="AW1858">
        <v>3</v>
      </c>
      <c r="AY1858">
        <v>0.5</v>
      </c>
      <c r="AZ1858">
        <v>10.5</v>
      </c>
      <c r="BA1858" t="s">
        <v>5175</v>
      </c>
      <c r="BC1858" t="b">
        <v>0</v>
      </c>
      <c r="BD1858">
        <v>1857</v>
      </c>
    </row>
    <row r="1859" spans="1:56" x14ac:dyDescent="0.4">
      <c r="A1859" t="s">
        <v>5176</v>
      </c>
      <c r="B1859" t="s">
        <v>5155</v>
      </c>
      <c r="C1859">
        <f t="shared" ref="C1859:C1922" si="29">2000+(RIGHT(B1859,2))</f>
        <v>2010</v>
      </c>
      <c r="D1859" t="s">
        <v>5171</v>
      </c>
      <c r="E1859" t="s">
        <v>4092</v>
      </c>
      <c r="F1859" t="s">
        <v>961</v>
      </c>
      <c r="H1859" s="1">
        <v>0.3681018518518519</v>
      </c>
      <c r="I1859" s="1">
        <v>0.3712037037037037</v>
      </c>
      <c r="J1859">
        <v>7.4444443999999999E-2</v>
      </c>
      <c r="K1859">
        <v>0</v>
      </c>
      <c r="L1859">
        <v>0</v>
      </c>
      <c r="M1859">
        <v>0</v>
      </c>
      <c r="N1859">
        <v>0</v>
      </c>
      <c r="O1859">
        <v>0</v>
      </c>
      <c r="P1859">
        <v>0</v>
      </c>
      <c r="V1859">
        <v>9</v>
      </c>
      <c r="W1859">
        <v>0.67</v>
      </c>
      <c r="X1859">
        <v>37.16437912</v>
      </c>
      <c r="Y1859">
        <v>-122.38332</v>
      </c>
      <c r="AA1859" t="s">
        <v>5157</v>
      </c>
      <c r="AB1859">
        <v>37.163620000000002</v>
      </c>
      <c r="AC1859">
        <v>-122.38258</v>
      </c>
      <c r="AE1859" t="s">
        <v>5157</v>
      </c>
      <c r="AF1859">
        <v>107</v>
      </c>
      <c r="AG1859" t="s">
        <v>2514</v>
      </c>
      <c r="AH1859" t="s">
        <v>2060</v>
      </c>
      <c r="AI1859">
        <v>9.9</v>
      </c>
      <c r="AK1859">
        <v>51.6</v>
      </c>
      <c r="AL1859">
        <v>3</v>
      </c>
      <c r="AM1859">
        <v>66</v>
      </c>
      <c r="AN1859">
        <v>67</v>
      </c>
      <c r="AO1859">
        <v>6</v>
      </c>
      <c r="AP1859">
        <v>10</v>
      </c>
      <c r="AS1859">
        <v>0</v>
      </c>
      <c r="AT1859">
        <v>0</v>
      </c>
      <c r="AU1859">
        <v>16</v>
      </c>
      <c r="AV1859">
        <v>1</v>
      </c>
      <c r="AW1859">
        <v>3</v>
      </c>
      <c r="AY1859">
        <v>0.5</v>
      </c>
      <c r="AZ1859">
        <v>10.5</v>
      </c>
      <c r="BA1859" t="s">
        <v>5172</v>
      </c>
      <c r="BC1859" t="b">
        <v>0</v>
      </c>
      <c r="BD1859">
        <v>1858</v>
      </c>
    </row>
    <row r="1860" spans="1:56" x14ac:dyDescent="0.4">
      <c r="A1860" t="s">
        <v>5177</v>
      </c>
      <c r="B1860" t="s">
        <v>5155</v>
      </c>
      <c r="C1860">
        <f t="shared" si="29"/>
        <v>2010</v>
      </c>
      <c r="D1860" t="s">
        <v>5171</v>
      </c>
      <c r="E1860" t="s">
        <v>4092</v>
      </c>
      <c r="F1860" t="s">
        <v>961</v>
      </c>
      <c r="H1860" s="1">
        <v>0.3762962962962963</v>
      </c>
      <c r="I1860" s="1">
        <v>0.37850694444444444</v>
      </c>
      <c r="J1860">
        <v>5.3055555999999997E-2</v>
      </c>
      <c r="K1860">
        <v>0</v>
      </c>
      <c r="L1860">
        <v>0</v>
      </c>
      <c r="M1860">
        <v>2.0000002380000002</v>
      </c>
      <c r="N1860">
        <v>0</v>
      </c>
      <c r="O1860">
        <v>0</v>
      </c>
      <c r="P1860">
        <v>3.3333336999999998E-2</v>
      </c>
      <c r="V1860">
        <v>9</v>
      </c>
      <c r="W1860">
        <v>0.510833337</v>
      </c>
      <c r="X1860">
        <v>37.163768769999997</v>
      </c>
      <c r="Y1860">
        <v>-122.3827</v>
      </c>
      <c r="AA1860" t="s">
        <v>5157</v>
      </c>
      <c r="AB1860">
        <v>37.163131710000002</v>
      </c>
      <c r="AC1860">
        <v>-122.38232000000001</v>
      </c>
      <c r="AE1860" t="s">
        <v>5157</v>
      </c>
      <c r="AF1860">
        <v>79</v>
      </c>
      <c r="AG1860" t="s">
        <v>2514</v>
      </c>
      <c r="AH1860" t="s">
        <v>2060</v>
      </c>
      <c r="AI1860">
        <v>9.9</v>
      </c>
      <c r="AK1860">
        <v>51.9</v>
      </c>
      <c r="AL1860">
        <v>3</v>
      </c>
      <c r="AM1860">
        <v>72</v>
      </c>
      <c r="AN1860">
        <v>77</v>
      </c>
      <c r="AO1860">
        <v>6</v>
      </c>
      <c r="AP1860">
        <v>10</v>
      </c>
      <c r="AS1860">
        <v>0</v>
      </c>
      <c r="AT1860">
        <v>0</v>
      </c>
      <c r="AU1860">
        <v>1</v>
      </c>
      <c r="AV1860">
        <v>1</v>
      </c>
      <c r="AW1860">
        <v>3</v>
      </c>
      <c r="AY1860">
        <v>2</v>
      </c>
      <c r="AZ1860">
        <v>10.5</v>
      </c>
      <c r="BA1860" t="s">
        <v>5172</v>
      </c>
      <c r="BC1860" t="b">
        <v>0</v>
      </c>
      <c r="BD1860">
        <v>1859</v>
      </c>
    </row>
    <row r="1861" spans="1:56" x14ac:dyDescent="0.4">
      <c r="A1861" t="s">
        <v>5178</v>
      </c>
      <c r="B1861" t="s">
        <v>5155</v>
      </c>
      <c r="C1861">
        <f t="shared" si="29"/>
        <v>2010</v>
      </c>
      <c r="D1861" t="s">
        <v>5171</v>
      </c>
      <c r="E1861" t="s">
        <v>4092</v>
      </c>
      <c r="F1861" t="s">
        <v>961</v>
      </c>
      <c r="H1861" s="1">
        <v>0.38351851851851854</v>
      </c>
      <c r="I1861" s="1">
        <v>0.39435185185185184</v>
      </c>
      <c r="J1861">
        <v>0.26</v>
      </c>
      <c r="K1861">
        <v>-0.99999362199999997</v>
      </c>
      <c r="L1861">
        <v>-0.99999362199999997</v>
      </c>
      <c r="M1861">
        <v>0</v>
      </c>
      <c r="N1861">
        <v>0</v>
      </c>
      <c r="O1861">
        <v>0</v>
      </c>
      <c r="P1861">
        <v>-3.3333121E-2</v>
      </c>
      <c r="V1861">
        <v>9</v>
      </c>
      <c r="W1861">
        <v>2.3066668789999998</v>
      </c>
      <c r="X1861">
        <v>37.165248869999999</v>
      </c>
      <c r="Y1861">
        <v>-122.38132</v>
      </c>
      <c r="AA1861" t="s">
        <v>5157</v>
      </c>
      <c r="AB1861">
        <v>37.162578580000002</v>
      </c>
      <c r="AC1861">
        <v>-122.37835</v>
      </c>
      <c r="AE1861" t="s">
        <v>5157</v>
      </c>
      <c r="AF1861">
        <v>397</v>
      </c>
      <c r="AG1861" t="s">
        <v>2514</v>
      </c>
      <c r="AH1861" t="s">
        <v>2060</v>
      </c>
      <c r="AI1861">
        <v>9.9</v>
      </c>
      <c r="AK1861">
        <v>51.9</v>
      </c>
      <c r="AL1861">
        <v>2</v>
      </c>
      <c r="AM1861">
        <v>63</v>
      </c>
      <c r="AN1861">
        <v>73</v>
      </c>
      <c r="AO1861">
        <v>6</v>
      </c>
      <c r="AP1861">
        <v>10</v>
      </c>
      <c r="AS1861">
        <v>0</v>
      </c>
      <c r="AT1861">
        <v>0</v>
      </c>
      <c r="AU1861">
        <v>28</v>
      </c>
      <c r="AV1861">
        <v>1</v>
      </c>
      <c r="AW1861">
        <v>7.5</v>
      </c>
      <c r="AY1861">
        <v>3</v>
      </c>
      <c r="AZ1861">
        <v>10.5</v>
      </c>
      <c r="BA1861" t="s">
        <v>5172</v>
      </c>
      <c r="BC1861" t="b">
        <v>0</v>
      </c>
      <c r="BD1861">
        <v>1860</v>
      </c>
    </row>
    <row r="1862" spans="1:56" x14ac:dyDescent="0.4">
      <c r="A1862" t="s">
        <v>5179</v>
      </c>
      <c r="B1862" t="s">
        <v>5155</v>
      </c>
      <c r="C1862">
        <f t="shared" si="29"/>
        <v>2010</v>
      </c>
      <c r="D1862" t="s">
        <v>5180</v>
      </c>
      <c r="E1862" t="s">
        <v>4776</v>
      </c>
      <c r="F1862" t="s">
        <v>961</v>
      </c>
      <c r="H1862" s="1">
        <v>0.46708333333333335</v>
      </c>
      <c r="I1862" s="1">
        <v>0.47753472222222221</v>
      </c>
      <c r="J1862">
        <v>0.25083333299999999</v>
      </c>
      <c r="K1862">
        <v>0</v>
      </c>
      <c r="L1862">
        <v>0</v>
      </c>
      <c r="M1862">
        <v>0</v>
      </c>
      <c r="N1862">
        <v>0</v>
      </c>
      <c r="O1862">
        <v>0</v>
      </c>
      <c r="P1862">
        <v>0</v>
      </c>
      <c r="V1862">
        <v>9</v>
      </c>
      <c r="W1862">
        <v>2.2574999999999998</v>
      </c>
      <c r="X1862">
        <v>37.196620940000003</v>
      </c>
      <c r="Y1862">
        <v>-122.41153</v>
      </c>
      <c r="AA1862" t="s">
        <v>5157</v>
      </c>
      <c r="AB1862">
        <v>37.193519590000001</v>
      </c>
      <c r="AC1862">
        <v>-122.40918000000001</v>
      </c>
      <c r="AE1862" t="s">
        <v>5157</v>
      </c>
      <c r="AG1862" t="s">
        <v>2417</v>
      </c>
      <c r="AH1862" t="s">
        <v>3033</v>
      </c>
      <c r="AK1862">
        <v>59.2</v>
      </c>
      <c r="AL1862">
        <v>3</v>
      </c>
      <c r="AM1862">
        <v>32</v>
      </c>
      <c r="AN1862">
        <v>49</v>
      </c>
      <c r="AO1862">
        <v>8</v>
      </c>
      <c r="AP1862">
        <v>10</v>
      </c>
      <c r="AS1862">
        <v>0</v>
      </c>
      <c r="AT1862">
        <v>0</v>
      </c>
      <c r="AU1862">
        <v>23</v>
      </c>
      <c r="AV1862">
        <v>0</v>
      </c>
      <c r="AW1862">
        <v>3.5</v>
      </c>
      <c r="AY1862">
        <v>2.5</v>
      </c>
      <c r="AZ1862">
        <v>11</v>
      </c>
      <c r="BA1862" t="s">
        <v>5158</v>
      </c>
      <c r="BB1862" t="s">
        <v>2543</v>
      </c>
      <c r="BC1862" t="b">
        <v>0</v>
      </c>
      <c r="BD1862">
        <v>1861</v>
      </c>
    </row>
    <row r="1863" spans="1:56" x14ac:dyDescent="0.4">
      <c r="A1863" t="s">
        <v>5181</v>
      </c>
      <c r="B1863" t="s">
        <v>5182</v>
      </c>
      <c r="C1863">
        <f t="shared" si="29"/>
        <v>2011</v>
      </c>
      <c r="D1863" t="s">
        <v>5183</v>
      </c>
      <c r="E1863" t="s">
        <v>4071</v>
      </c>
      <c r="F1863" t="s">
        <v>961</v>
      </c>
      <c r="H1863" s="1">
        <v>0.51020833333333326</v>
      </c>
      <c r="I1863" s="1">
        <v>0.52074074074074073</v>
      </c>
      <c r="J1863">
        <v>0.25277777800000001</v>
      </c>
      <c r="K1863">
        <v>0</v>
      </c>
      <c r="L1863">
        <v>-0.99999934400000001</v>
      </c>
      <c r="M1863">
        <v>0</v>
      </c>
      <c r="N1863">
        <v>0</v>
      </c>
      <c r="O1863">
        <v>0</v>
      </c>
      <c r="P1863">
        <v>-1.6666655999999998E-2</v>
      </c>
      <c r="V1863">
        <v>12</v>
      </c>
      <c r="W1863">
        <v>3.016666678</v>
      </c>
      <c r="X1863">
        <v>37.242370610000002</v>
      </c>
      <c r="Y1863">
        <v>-122.42993</v>
      </c>
      <c r="AA1863" t="s">
        <v>5184</v>
      </c>
      <c r="AB1863">
        <v>37.24187088</v>
      </c>
      <c r="AC1863">
        <v>-122.42843000000001</v>
      </c>
      <c r="AE1863" t="s">
        <v>5184</v>
      </c>
      <c r="AF1863">
        <v>144</v>
      </c>
      <c r="AG1863" t="s">
        <v>1731</v>
      </c>
      <c r="AH1863" t="s">
        <v>2522</v>
      </c>
      <c r="AI1863">
        <v>11.22</v>
      </c>
      <c r="AK1863">
        <v>51</v>
      </c>
      <c r="AL1863">
        <v>3</v>
      </c>
      <c r="AM1863">
        <v>60</v>
      </c>
      <c r="AN1863">
        <v>51</v>
      </c>
      <c r="AO1863">
        <v>4</v>
      </c>
      <c r="AP1863">
        <v>6</v>
      </c>
      <c r="AS1863">
        <v>0</v>
      </c>
      <c r="AT1863">
        <v>0</v>
      </c>
      <c r="AU1863">
        <v>35</v>
      </c>
      <c r="AV1863">
        <v>2</v>
      </c>
      <c r="AW1863">
        <v>10</v>
      </c>
      <c r="AY1863">
        <v>4</v>
      </c>
      <c r="AZ1863">
        <v>5</v>
      </c>
      <c r="BA1863" t="s">
        <v>5185</v>
      </c>
      <c r="BC1863" t="b">
        <v>0</v>
      </c>
      <c r="BD1863">
        <v>1862</v>
      </c>
    </row>
    <row r="1864" spans="1:56" x14ac:dyDescent="0.4">
      <c r="A1864" t="s">
        <v>5186</v>
      </c>
      <c r="B1864" t="s">
        <v>5182</v>
      </c>
      <c r="C1864">
        <f t="shared" si="29"/>
        <v>2011</v>
      </c>
      <c r="D1864" t="s">
        <v>5183</v>
      </c>
      <c r="E1864" t="s">
        <v>4071</v>
      </c>
      <c r="F1864" t="s">
        <v>961</v>
      </c>
      <c r="H1864" s="1">
        <v>0.52532407407407411</v>
      </c>
      <c r="I1864" s="1">
        <v>0.53646990740740741</v>
      </c>
      <c r="J1864">
        <v>0.26750000000000002</v>
      </c>
      <c r="K1864">
        <v>0</v>
      </c>
      <c r="L1864">
        <v>0</v>
      </c>
      <c r="M1864">
        <v>0</v>
      </c>
      <c r="N1864">
        <v>0</v>
      </c>
      <c r="O1864">
        <v>0</v>
      </c>
      <c r="P1864">
        <v>0</v>
      </c>
      <c r="V1864">
        <v>12</v>
      </c>
      <c r="W1864">
        <v>3.21</v>
      </c>
      <c r="X1864">
        <v>37.24467087</v>
      </c>
      <c r="Y1864">
        <v>-122.42995000000001</v>
      </c>
      <c r="AA1864" t="s">
        <v>5184</v>
      </c>
      <c r="AB1864">
        <v>37.243518829999999</v>
      </c>
      <c r="AC1864">
        <v>-122.42833</v>
      </c>
      <c r="AE1864" t="s">
        <v>5184</v>
      </c>
      <c r="AF1864">
        <v>192</v>
      </c>
      <c r="AG1864" t="s">
        <v>1731</v>
      </c>
      <c r="AH1864" t="s">
        <v>2522</v>
      </c>
      <c r="AI1864">
        <v>11.22</v>
      </c>
      <c r="AK1864">
        <v>51</v>
      </c>
      <c r="AL1864">
        <v>3</v>
      </c>
      <c r="AM1864">
        <v>71</v>
      </c>
      <c r="AO1864">
        <v>4</v>
      </c>
      <c r="AP1864">
        <v>6</v>
      </c>
      <c r="AS1864">
        <v>0</v>
      </c>
      <c r="AT1864">
        <v>0</v>
      </c>
      <c r="AU1864">
        <v>30</v>
      </c>
      <c r="AV1864">
        <v>2</v>
      </c>
      <c r="AW1864">
        <v>7.5</v>
      </c>
      <c r="AZ1864">
        <v>5</v>
      </c>
      <c r="BA1864" t="s">
        <v>5185</v>
      </c>
      <c r="BC1864" t="b">
        <v>0</v>
      </c>
      <c r="BD1864">
        <v>1863</v>
      </c>
    </row>
    <row r="1865" spans="1:56" x14ac:dyDescent="0.4">
      <c r="A1865" t="s">
        <v>5187</v>
      </c>
      <c r="B1865" t="s">
        <v>5182</v>
      </c>
      <c r="C1865">
        <f t="shared" si="29"/>
        <v>2011</v>
      </c>
      <c r="D1865" t="s">
        <v>5183</v>
      </c>
      <c r="E1865" t="s">
        <v>4071</v>
      </c>
      <c r="F1865" t="s">
        <v>961</v>
      </c>
      <c r="H1865" s="1">
        <v>0.54151620370370368</v>
      </c>
      <c r="I1865" s="1">
        <v>0.55193287037037042</v>
      </c>
      <c r="J1865">
        <v>0.25</v>
      </c>
      <c r="K1865">
        <v>-0.99999934400000001</v>
      </c>
      <c r="L1865">
        <v>0</v>
      </c>
      <c r="M1865">
        <v>0</v>
      </c>
      <c r="N1865">
        <v>0</v>
      </c>
      <c r="O1865">
        <v>0</v>
      </c>
      <c r="P1865">
        <v>-1.6666655999999998E-2</v>
      </c>
      <c r="V1865">
        <v>12</v>
      </c>
      <c r="W1865">
        <v>2.9833333440000001</v>
      </c>
      <c r="X1865">
        <v>37.244621279999997</v>
      </c>
      <c r="Y1865">
        <v>-122.42697</v>
      </c>
      <c r="AA1865" t="s">
        <v>5184</v>
      </c>
      <c r="AB1865">
        <v>37.243228909999999</v>
      </c>
      <c r="AC1865">
        <v>-122.4251</v>
      </c>
      <c r="AE1865" t="s">
        <v>5184</v>
      </c>
      <c r="AF1865">
        <v>226</v>
      </c>
      <c r="AG1865" t="s">
        <v>1731</v>
      </c>
      <c r="AH1865" t="s">
        <v>2522</v>
      </c>
      <c r="AI1865">
        <v>11.22</v>
      </c>
      <c r="AK1865">
        <v>52.2</v>
      </c>
      <c r="AL1865">
        <v>3</v>
      </c>
      <c r="AM1865">
        <v>42</v>
      </c>
      <c r="AN1865">
        <v>34</v>
      </c>
      <c r="AS1865">
        <v>0</v>
      </c>
      <c r="AT1865">
        <v>0</v>
      </c>
      <c r="AU1865">
        <v>4</v>
      </c>
      <c r="AV1865">
        <v>2</v>
      </c>
      <c r="AW1865">
        <v>8.5</v>
      </c>
      <c r="AY1865">
        <v>4</v>
      </c>
      <c r="AZ1865">
        <v>5</v>
      </c>
      <c r="BA1865" t="s">
        <v>5185</v>
      </c>
      <c r="BC1865" t="b">
        <v>0</v>
      </c>
      <c r="BD1865">
        <v>1864</v>
      </c>
    </row>
    <row r="1866" spans="1:56" x14ac:dyDescent="0.4">
      <c r="A1866" t="s">
        <v>5188</v>
      </c>
      <c r="B1866" t="s">
        <v>5182</v>
      </c>
      <c r="C1866">
        <f t="shared" si="29"/>
        <v>2011</v>
      </c>
      <c r="D1866" t="s">
        <v>5189</v>
      </c>
      <c r="E1866" t="s">
        <v>4079</v>
      </c>
      <c r="F1866" t="s">
        <v>961</v>
      </c>
      <c r="H1866" s="1">
        <v>0.46128472222222222</v>
      </c>
      <c r="I1866" s="1">
        <v>0.47210648148148149</v>
      </c>
      <c r="J1866">
        <v>0.259722222</v>
      </c>
      <c r="K1866">
        <v>0</v>
      </c>
      <c r="L1866">
        <v>0</v>
      </c>
      <c r="M1866">
        <v>0</v>
      </c>
      <c r="N1866">
        <v>0</v>
      </c>
      <c r="O1866">
        <v>0</v>
      </c>
      <c r="P1866">
        <v>0</v>
      </c>
      <c r="V1866">
        <v>12</v>
      </c>
      <c r="W1866">
        <v>3.1166666670000001</v>
      </c>
      <c r="X1866">
        <v>37.235668179999998</v>
      </c>
      <c r="Y1866">
        <v>-122.426</v>
      </c>
      <c r="AA1866" t="s">
        <v>5184</v>
      </c>
      <c r="AB1866">
        <v>37.235179899999999</v>
      </c>
      <c r="AC1866">
        <v>-122.42552000000001</v>
      </c>
      <c r="AE1866" t="s">
        <v>5184</v>
      </c>
      <c r="AF1866">
        <v>69</v>
      </c>
      <c r="AG1866" t="s">
        <v>2815</v>
      </c>
      <c r="AH1866" t="s">
        <v>1740</v>
      </c>
      <c r="AI1866">
        <v>11.27</v>
      </c>
      <c r="AK1866">
        <v>51.6</v>
      </c>
      <c r="AL1866">
        <v>3</v>
      </c>
      <c r="AM1866">
        <v>42</v>
      </c>
      <c r="AN1866">
        <v>38</v>
      </c>
      <c r="AO1866">
        <v>4</v>
      </c>
      <c r="AP1866">
        <v>6</v>
      </c>
      <c r="AS1866">
        <v>0</v>
      </c>
      <c r="AT1866">
        <v>0</v>
      </c>
      <c r="AU1866">
        <v>29</v>
      </c>
      <c r="AV1866">
        <v>2</v>
      </c>
      <c r="AW1866">
        <v>5</v>
      </c>
      <c r="AY1866">
        <v>1.5</v>
      </c>
      <c r="AZ1866">
        <v>7</v>
      </c>
      <c r="BA1866" t="s">
        <v>5190</v>
      </c>
      <c r="BC1866" t="b">
        <v>0</v>
      </c>
      <c r="BD1866">
        <v>1865</v>
      </c>
    </row>
    <row r="1867" spans="1:56" x14ac:dyDescent="0.4">
      <c r="A1867" t="s">
        <v>5191</v>
      </c>
      <c r="B1867" t="s">
        <v>5182</v>
      </c>
      <c r="C1867">
        <f t="shared" si="29"/>
        <v>2011</v>
      </c>
      <c r="D1867" t="s">
        <v>5189</v>
      </c>
      <c r="E1867" t="s">
        <v>4079</v>
      </c>
      <c r="F1867" t="s">
        <v>961</v>
      </c>
      <c r="H1867" s="1">
        <v>0.47733796296296299</v>
      </c>
      <c r="I1867" s="1">
        <v>0.4878587962962963</v>
      </c>
      <c r="J1867">
        <v>0.2525</v>
      </c>
      <c r="K1867">
        <v>0</v>
      </c>
      <c r="L1867">
        <v>0</v>
      </c>
      <c r="M1867">
        <v>0</v>
      </c>
      <c r="N1867">
        <v>0</v>
      </c>
      <c r="O1867">
        <v>0</v>
      </c>
      <c r="P1867">
        <v>0</v>
      </c>
      <c r="V1867">
        <v>12</v>
      </c>
      <c r="W1867">
        <v>3.03</v>
      </c>
      <c r="X1867">
        <v>37.236129759999997</v>
      </c>
      <c r="Y1867">
        <v>-122.42917</v>
      </c>
      <c r="AA1867" t="s">
        <v>5184</v>
      </c>
      <c r="AB1867">
        <v>37.235668179999998</v>
      </c>
      <c r="AC1867">
        <v>-122.42821000000001</v>
      </c>
      <c r="AE1867" t="s">
        <v>5184</v>
      </c>
      <c r="AF1867">
        <v>99</v>
      </c>
      <c r="AG1867" t="s">
        <v>2815</v>
      </c>
      <c r="AH1867" t="s">
        <v>1776</v>
      </c>
      <c r="AI1867">
        <v>11.27</v>
      </c>
      <c r="AK1867">
        <v>51.7</v>
      </c>
      <c r="AL1867">
        <v>3</v>
      </c>
      <c r="AM1867">
        <v>80</v>
      </c>
      <c r="AN1867">
        <v>67</v>
      </c>
      <c r="AO1867">
        <v>4</v>
      </c>
      <c r="AP1867">
        <v>6</v>
      </c>
      <c r="AS1867">
        <v>0</v>
      </c>
      <c r="AT1867">
        <v>0</v>
      </c>
      <c r="AU1867">
        <v>18</v>
      </c>
      <c r="AV1867">
        <v>2</v>
      </c>
      <c r="AW1867">
        <v>5</v>
      </c>
      <c r="AY1867">
        <v>1.5</v>
      </c>
      <c r="AZ1867">
        <v>7</v>
      </c>
      <c r="BA1867" t="s">
        <v>5192</v>
      </c>
      <c r="BC1867" t="b">
        <v>0</v>
      </c>
      <c r="BD1867">
        <v>1866</v>
      </c>
    </row>
    <row r="1868" spans="1:56" x14ac:dyDescent="0.4">
      <c r="A1868" t="s">
        <v>5193</v>
      </c>
      <c r="B1868" t="s">
        <v>5182</v>
      </c>
      <c r="C1868">
        <f t="shared" si="29"/>
        <v>2011</v>
      </c>
      <c r="D1868" t="s">
        <v>5189</v>
      </c>
      <c r="E1868" t="s">
        <v>4079</v>
      </c>
      <c r="F1868" t="s">
        <v>961</v>
      </c>
      <c r="H1868" s="1">
        <v>0.49236111111111108</v>
      </c>
      <c r="I1868" s="1">
        <v>0.50277777777777777</v>
      </c>
      <c r="J1868">
        <v>0.25</v>
      </c>
      <c r="K1868">
        <v>0</v>
      </c>
      <c r="L1868">
        <v>0</v>
      </c>
      <c r="M1868">
        <v>-9.9999361039999997</v>
      </c>
      <c r="N1868">
        <v>0</v>
      </c>
      <c r="O1868">
        <v>0</v>
      </c>
      <c r="P1868">
        <v>-0.166665602</v>
      </c>
      <c r="V1868">
        <v>12</v>
      </c>
      <c r="W1868">
        <v>2.8333343979999999</v>
      </c>
      <c r="X1868">
        <v>37.23963165</v>
      </c>
      <c r="Y1868">
        <v>-122.42883</v>
      </c>
      <c r="AA1868" t="s">
        <v>5184</v>
      </c>
      <c r="AB1868">
        <v>37.239128110000003</v>
      </c>
      <c r="AC1868">
        <v>-122.42725</v>
      </c>
      <c r="AE1868" t="s">
        <v>5184</v>
      </c>
      <c r="AF1868">
        <v>151</v>
      </c>
      <c r="AG1868" t="s">
        <v>2815</v>
      </c>
      <c r="AH1868" t="s">
        <v>5194</v>
      </c>
      <c r="AI1868">
        <v>11.27</v>
      </c>
      <c r="AK1868">
        <v>51.9</v>
      </c>
      <c r="AL1868">
        <v>3</v>
      </c>
      <c r="AM1868">
        <v>62</v>
      </c>
      <c r="AN1868">
        <v>52</v>
      </c>
      <c r="AO1868">
        <v>4</v>
      </c>
      <c r="AP1868">
        <v>6</v>
      </c>
      <c r="AS1868">
        <v>0</v>
      </c>
      <c r="AT1868">
        <v>0</v>
      </c>
      <c r="AU1868">
        <v>33</v>
      </c>
      <c r="AV1868">
        <v>2</v>
      </c>
      <c r="AW1868">
        <v>5</v>
      </c>
      <c r="AY1868">
        <v>3</v>
      </c>
      <c r="AZ1868">
        <v>7</v>
      </c>
      <c r="BA1868" t="s">
        <v>5190</v>
      </c>
      <c r="BC1868" t="b">
        <v>0</v>
      </c>
      <c r="BD1868">
        <v>1867</v>
      </c>
    </row>
    <row r="1869" spans="1:56" x14ac:dyDescent="0.4">
      <c r="A1869" t="s">
        <v>5195</v>
      </c>
      <c r="B1869" t="s">
        <v>5182</v>
      </c>
      <c r="C1869">
        <f t="shared" si="29"/>
        <v>2011</v>
      </c>
      <c r="D1869" t="s">
        <v>5196</v>
      </c>
      <c r="E1869" t="s">
        <v>4258</v>
      </c>
      <c r="F1869" t="s">
        <v>961</v>
      </c>
      <c r="H1869" s="1">
        <v>0.40164351851851854</v>
      </c>
      <c r="I1869" s="1">
        <v>0.40982638888888889</v>
      </c>
      <c r="J1869">
        <v>0.19638888900000001</v>
      </c>
      <c r="K1869">
        <v>0</v>
      </c>
      <c r="L1869">
        <v>0</v>
      </c>
      <c r="M1869">
        <v>0</v>
      </c>
      <c r="N1869">
        <v>0</v>
      </c>
      <c r="O1869">
        <v>0</v>
      </c>
      <c r="P1869">
        <v>0</v>
      </c>
      <c r="V1869">
        <v>12</v>
      </c>
      <c r="W1869">
        <v>2.3566666669999998</v>
      </c>
      <c r="X1869">
        <v>37.233951570000002</v>
      </c>
      <c r="Y1869">
        <v>-122.42762</v>
      </c>
      <c r="AA1869" t="s">
        <v>5184</v>
      </c>
      <c r="AB1869">
        <v>37.233551030000001</v>
      </c>
      <c r="AC1869">
        <v>-122.42702</v>
      </c>
      <c r="AE1869" t="s">
        <v>5184</v>
      </c>
      <c r="AF1869">
        <v>69</v>
      </c>
      <c r="AG1869" t="s">
        <v>2417</v>
      </c>
      <c r="AH1869" t="s">
        <v>1731</v>
      </c>
      <c r="AI1869">
        <v>11.38</v>
      </c>
      <c r="AK1869">
        <v>51.9</v>
      </c>
      <c r="AL1869">
        <v>3</v>
      </c>
      <c r="AM1869">
        <v>55</v>
      </c>
      <c r="AO1869">
        <v>4</v>
      </c>
      <c r="AP1869">
        <v>6</v>
      </c>
      <c r="AU1869">
        <v>21</v>
      </c>
      <c r="AV1869">
        <v>2</v>
      </c>
      <c r="AW1869">
        <v>1.5</v>
      </c>
      <c r="AY1869">
        <v>2</v>
      </c>
      <c r="AZ1869">
        <v>8</v>
      </c>
      <c r="BA1869" t="s">
        <v>5197</v>
      </c>
      <c r="BC1869" t="b">
        <v>0</v>
      </c>
      <c r="BD1869">
        <v>1868</v>
      </c>
    </row>
    <row r="1870" spans="1:56" x14ac:dyDescent="0.4">
      <c r="A1870" t="s">
        <v>5198</v>
      </c>
      <c r="B1870" t="s">
        <v>5182</v>
      </c>
      <c r="C1870">
        <f t="shared" si="29"/>
        <v>2011</v>
      </c>
      <c r="D1870" t="s">
        <v>5196</v>
      </c>
      <c r="E1870" t="s">
        <v>4258</v>
      </c>
      <c r="F1870" t="s">
        <v>961</v>
      </c>
      <c r="H1870" s="1">
        <v>0.41379629629629627</v>
      </c>
      <c r="I1870" s="1">
        <v>0.41670138888888886</v>
      </c>
      <c r="J1870">
        <v>6.9722222E-2</v>
      </c>
      <c r="K1870">
        <v>0</v>
      </c>
      <c r="L1870">
        <v>0</v>
      </c>
      <c r="M1870">
        <v>0</v>
      </c>
      <c r="N1870">
        <v>0</v>
      </c>
      <c r="O1870">
        <v>0</v>
      </c>
      <c r="P1870">
        <v>0</v>
      </c>
      <c r="V1870">
        <v>12</v>
      </c>
      <c r="W1870">
        <v>0.83666666700000003</v>
      </c>
      <c r="X1870">
        <v>37.23249817</v>
      </c>
      <c r="Y1870">
        <v>-122.42767000000001</v>
      </c>
      <c r="AA1870" t="s">
        <v>5184</v>
      </c>
      <c r="AB1870">
        <v>37.232429500000002</v>
      </c>
      <c r="AC1870">
        <v>-122.42748</v>
      </c>
      <c r="AE1870" t="s">
        <v>5184</v>
      </c>
      <c r="AF1870">
        <v>19</v>
      </c>
      <c r="AG1870" t="s">
        <v>2417</v>
      </c>
      <c r="AH1870" t="s">
        <v>3046</v>
      </c>
      <c r="AI1870">
        <v>11.38</v>
      </c>
      <c r="AK1870">
        <v>51.9</v>
      </c>
      <c r="AL1870">
        <v>3</v>
      </c>
      <c r="AM1870">
        <v>43</v>
      </c>
      <c r="AN1870">
        <v>47</v>
      </c>
      <c r="AO1870">
        <v>4</v>
      </c>
      <c r="AP1870">
        <v>6</v>
      </c>
      <c r="AS1870">
        <v>0</v>
      </c>
      <c r="AT1870">
        <v>0</v>
      </c>
      <c r="AU1870">
        <v>1</v>
      </c>
      <c r="AV1870">
        <v>2</v>
      </c>
      <c r="AW1870">
        <v>1</v>
      </c>
      <c r="AY1870">
        <v>2</v>
      </c>
      <c r="AZ1870">
        <v>8</v>
      </c>
      <c r="BA1870" t="s">
        <v>5197</v>
      </c>
      <c r="BC1870" t="b">
        <v>0</v>
      </c>
      <c r="BD1870">
        <v>1869</v>
      </c>
    </row>
    <row r="1871" spans="1:56" x14ac:dyDescent="0.4">
      <c r="A1871" t="s">
        <v>5199</v>
      </c>
      <c r="B1871" t="s">
        <v>5182</v>
      </c>
      <c r="C1871">
        <f t="shared" si="29"/>
        <v>2011</v>
      </c>
      <c r="D1871" t="s">
        <v>5196</v>
      </c>
      <c r="E1871" t="s">
        <v>4258</v>
      </c>
      <c r="F1871" t="s">
        <v>961</v>
      </c>
      <c r="H1871" s="1">
        <v>0.42074074074074069</v>
      </c>
      <c r="I1871" s="1">
        <v>0.42824074074074076</v>
      </c>
      <c r="J1871">
        <v>0.18</v>
      </c>
      <c r="K1871">
        <v>0</v>
      </c>
      <c r="L1871">
        <v>0</v>
      </c>
      <c r="M1871">
        <v>0</v>
      </c>
      <c r="N1871">
        <v>0</v>
      </c>
      <c r="O1871">
        <v>0</v>
      </c>
      <c r="P1871">
        <v>0</v>
      </c>
      <c r="V1871">
        <v>12</v>
      </c>
      <c r="W1871">
        <v>2.16</v>
      </c>
      <c r="X1871">
        <v>37.230030059999997</v>
      </c>
      <c r="Y1871">
        <v>-122.42466</v>
      </c>
      <c r="AA1871" t="s">
        <v>5184</v>
      </c>
      <c r="AB1871">
        <v>37.229518890000001</v>
      </c>
      <c r="AC1871">
        <v>-122.42425</v>
      </c>
      <c r="AE1871" t="s">
        <v>5184</v>
      </c>
      <c r="AF1871">
        <v>67</v>
      </c>
      <c r="AG1871" t="s">
        <v>2417</v>
      </c>
      <c r="AH1871" t="s">
        <v>1776</v>
      </c>
      <c r="AI1871">
        <v>11.38</v>
      </c>
      <c r="AK1871">
        <v>51.7</v>
      </c>
      <c r="AL1871">
        <v>3</v>
      </c>
      <c r="AM1871">
        <v>65</v>
      </c>
      <c r="AO1871">
        <v>4</v>
      </c>
      <c r="AP1871">
        <v>6</v>
      </c>
      <c r="AU1871">
        <v>27</v>
      </c>
      <c r="AV1871">
        <v>2</v>
      </c>
      <c r="AW1871">
        <v>1.5</v>
      </c>
      <c r="AY1871">
        <v>2</v>
      </c>
      <c r="AZ1871">
        <v>8</v>
      </c>
      <c r="BA1871" t="s">
        <v>5200</v>
      </c>
      <c r="BC1871" t="b">
        <v>0</v>
      </c>
      <c r="BD1871">
        <v>1870</v>
      </c>
    </row>
    <row r="1872" spans="1:56" x14ac:dyDescent="0.4">
      <c r="A1872" t="s">
        <v>5201</v>
      </c>
      <c r="B1872" t="s">
        <v>5182</v>
      </c>
      <c r="C1872">
        <f t="shared" si="29"/>
        <v>2011</v>
      </c>
      <c r="D1872" t="s">
        <v>5196</v>
      </c>
      <c r="E1872" t="s">
        <v>4258</v>
      </c>
      <c r="F1872" t="s">
        <v>961</v>
      </c>
      <c r="H1872" s="1">
        <v>0.432650462962963</v>
      </c>
      <c r="I1872" s="1">
        <v>0.43609953703703702</v>
      </c>
      <c r="J1872">
        <v>8.2777777999999996E-2</v>
      </c>
      <c r="K1872">
        <v>0</v>
      </c>
      <c r="L1872">
        <v>0</v>
      </c>
      <c r="M1872">
        <v>0</v>
      </c>
      <c r="N1872">
        <v>0</v>
      </c>
      <c r="O1872">
        <v>0</v>
      </c>
      <c r="P1872">
        <v>0</v>
      </c>
      <c r="V1872">
        <v>12</v>
      </c>
      <c r="W1872">
        <v>0.99333333300000004</v>
      </c>
      <c r="X1872">
        <v>37.23171997</v>
      </c>
      <c r="Y1872">
        <v>-122.4241</v>
      </c>
      <c r="AA1872" t="s">
        <v>5184</v>
      </c>
      <c r="AB1872">
        <v>37.231578829999997</v>
      </c>
      <c r="AC1872">
        <v>-122.42395</v>
      </c>
      <c r="AE1872" t="s">
        <v>5184</v>
      </c>
      <c r="AF1872">
        <v>20</v>
      </c>
      <c r="AG1872" t="s">
        <v>2417</v>
      </c>
      <c r="AH1872" t="s">
        <v>1740</v>
      </c>
      <c r="AI1872">
        <v>11.38</v>
      </c>
      <c r="AK1872">
        <v>51.4</v>
      </c>
      <c r="AL1872">
        <v>3</v>
      </c>
      <c r="AM1872">
        <v>20</v>
      </c>
      <c r="AN1872">
        <v>24</v>
      </c>
      <c r="AO1872">
        <v>4</v>
      </c>
      <c r="AP1872">
        <v>6</v>
      </c>
      <c r="AU1872">
        <v>3</v>
      </c>
      <c r="AV1872">
        <v>2</v>
      </c>
      <c r="AW1872">
        <v>1.5</v>
      </c>
      <c r="AY1872">
        <v>3</v>
      </c>
      <c r="AZ1872">
        <v>8</v>
      </c>
      <c r="BA1872" t="s">
        <v>5202</v>
      </c>
      <c r="BC1872" t="b">
        <v>0</v>
      </c>
      <c r="BD1872">
        <v>1871</v>
      </c>
    </row>
    <row r="1873" spans="1:56" x14ac:dyDescent="0.4">
      <c r="A1873" t="s">
        <v>5203</v>
      </c>
      <c r="B1873" t="s">
        <v>5182</v>
      </c>
      <c r="C1873">
        <f t="shared" si="29"/>
        <v>2011</v>
      </c>
      <c r="D1873" t="s">
        <v>5196</v>
      </c>
      <c r="E1873" t="s">
        <v>4258</v>
      </c>
      <c r="F1873" t="s">
        <v>961</v>
      </c>
      <c r="H1873" s="1">
        <v>0.44006944444444446</v>
      </c>
      <c r="I1873" s="1">
        <v>0.44348379629629631</v>
      </c>
      <c r="J1873">
        <v>8.1944444000000005E-2</v>
      </c>
      <c r="K1873">
        <v>0</v>
      </c>
      <c r="L1873">
        <v>0</v>
      </c>
      <c r="M1873">
        <v>0</v>
      </c>
      <c r="N1873">
        <v>0</v>
      </c>
      <c r="O1873">
        <v>0</v>
      </c>
      <c r="P1873">
        <v>0</v>
      </c>
      <c r="V1873">
        <v>12</v>
      </c>
      <c r="W1873">
        <v>0.98333333300000003</v>
      </c>
      <c r="X1873">
        <v>37.232780460000001</v>
      </c>
      <c r="Y1873">
        <v>-122.42288000000001</v>
      </c>
      <c r="AA1873" t="s">
        <v>5184</v>
      </c>
      <c r="AB1873">
        <v>37.232719420000002</v>
      </c>
      <c r="AC1873">
        <v>-122.4228</v>
      </c>
      <c r="AE1873" t="s">
        <v>5184</v>
      </c>
      <c r="AF1873">
        <v>10</v>
      </c>
      <c r="AG1873" t="s">
        <v>2417</v>
      </c>
      <c r="AH1873" t="s">
        <v>1740</v>
      </c>
      <c r="AI1873">
        <v>11.38</v>
      </c>
      <c r="AK1873">
        <v>51.5</v>
      </c>
      <c r="AL1873">
        <v>3</v>
      </c>
      <c r="AM1873">
        <v>43</v>
      </c>
      <c r="AN1873">
        <v>38</v>
      </c>
      <c r="AO1873">
        <v>4</v>
      </c>
      <c r="AP1873">
        <v>6</v>
      </c>
      <c r="AU1873">
        <v>0</v>
      </c>
      <c r="AW1873">
        <v>1.5</v>
      </c>
      <c r="AY1873">
        <v>3</v>
      </c>
      <c r="AZ1873">
        <v>8</v>
      </c>
      <c r="BA1873" t="s">
        <v>5202</v>
      </c>
      <c r="BC1873" t="b">
        <v>0</v>
      </c>
      <c r="BD1873">
        <v>1872</v>
      </c>
    </row>
    <row r="1874" spans="1:56" x14ac:dyDescent="0.4">
      <c r="A1874" t="s">
        <v>5204</v>
      </c>
      <c r="B1874" t="s">
        <v>5182</v>
      </c>
      <c r="C1874">
        <f t="shared" si="29"/>
        <v>2011</v>
      </c>
      <c r="D1874" t="s">
        <v>5196</v>
      </c>
      <c r="E1874" t="s">
        <v>4258</v>
      </c>
      <c r="F1874" t="s">
        <v>961</v>
      </c>
      <c r="H1874" s="1">
        <v>0.44627314814814811</v>
      </c>
      <c r="I1874" s="1">
        <v>0.45391203703703703</v>
      </c>
      <c r="J1874">
        <v>0.18333333299999999</v>
      </c>
      <c r="K1874">
        <v>0</v>
      </c>
      <c r="L1874">
        <v>0</v>
      </c>
      <c r="M1874">
        <v>0</v>
      </c>
      <c r="N1874">
        <v>0</v>
      </c>
      <c r="O1874">
        <v>0</v>
      </c>
      <c r="P1874">
        <v>0</v>
      </c>
      <c r="V1874">
        <v>12</v>
      </c>
      <c r="W1874">
        <v>2.2000000000000002</v>
      </c>
      <c r="X1874">
        <v>37.233528139999997</v>
      </c>
      <c r="Y1874">
        <v>-122.42556999999999</v>
      </c>
      <c r="AA1874" t="s">
        <v>5184</v>
      </c>
      <c r="AB1874">
        <v>37.232818600000002</v>
      </c>
      <c r="AC1874">
        <v>-122.42489999999999</v>
      </c>
      <c r="AE1874" t="s">
        <v>5184</v>
      </c>
      <c r="AF1874">
        <v>99</v>
      </c>
      <c r="AG1874" t="s">
        <v>2417</v>
      </c>
      <c r="AH1874" t="s">
        <v>1740</v>
      </c>
      <c r="AI1874">
        <v>11.38</v>
      </c>
      <c r="AK1874">
        <v>51.5</v>
      </c>
      <c r="AL1874">
        <v>3</v>
      </c>
      <c r="AM1874">
        <v>55</v>
      </c>
      <c r="AN1874">
        <v>53</v>
      </c>
      <c r="AO1874">
        <v>4</v>
      </c>
      <c r="AP1874">
        <v>6</v>
      </c>
      <c r="AU1874">
        <v>9</v>
      </c>
      <c r="AW1874">
        <v>1.5</v>
      </c>
      <c r="AY1874">
        <v>3</v>
      </c>
      <c r="AZ1874">
        <v>8</v>
      </c>
      <c r="BA1874" t="s">
        <v>5202</v>
      </c>
      <c r="BC1874" t="b">
        <v>0</v>
      </c>
      <c r="BD1874">
        <v>1873</v>
      </c>
    </row>
    <row r="1875" spans="1:56" x14ac:dyDescent="0.4">
      <c r="A1875" t="s">
        <v>5205</v>
      </c>
      <c r="B1875" t="s">
        <v>5182</v>
      </c>
      <c r="C1875">
        <f t="shared" si="29"/>
        <v>2011</v>
      </c>
      <c r="D1875" t="s">
        <v>5206</v>
      </c>
      <c r="E1875" t="s">
        <v>4340</v>
      </c>
      <c r="F1875" t="s">
        <v>961</v>
      </c>
      <c r="H1875" s="1">
        <v>0.34442129629629631</v>
      </c>
      <c r="I1875" s="1">
        <v>0.35450231481481481</v>
      </c>
      <c r="J1875">
        <v>0.24194444400000001</v>
      </c>
      <c r="K1875">
        <v>0</v>
      </c>
      <c r="L1875">
        <v>-2.0000002380000002</v>
      </c>
      <c r="M1875">
        <v>0</v>
      </c>
      <c r="N1875">
        <v>0</v>
      </c>
      <c r="O1875">
        <v>0</v>
      </c>
      <c r="P1875">
        <v>-3.3333336999999998E-2</v>
      </c>
      <c r="V1875">
        <v>12</v>
      </c>
      <c r="W1875">
        <v>2.8699999960000002</v>
      </c>
      <c r="X1875">
        <v>37.193901060000002</v>
      </c>
      <c r="Y1875">
        <v>-122.41273</v>
      </c>
      <c r="AA1875" t="s">
        <v>5184</v>
      </c>
      <c r="AB1875">
        <v>37.193531040000003</v>
      </c>
      <c r="AC1875">
        <v>-122.41018</v>
      </c>
      <c r="AE1875" t="s">
        <v>5184</v>
      </c>
      <c r="AF1875">
        <v>230</v>
      </c>
      <c r="AG1875" t="s">
        <v>2417</v>
      </c>
      <c r="AH1875" t="s">
        <v>1740</v>
      </c>
      <c r="AI1875">
        <v>11.06</v>
      </c>
      <c r="AK1875">
        <v>51.5</v>
      </c>
      <c r="AL1875">
        <v>3</v>
      </c>
      <c r="AM1875">
        <v>70</v>
      </c>
      <c r="AN1875">
        <v>49</v>
      </c>
      <c r="AO1875">
        <v>4</v>
      </c>
      <c r="AP1875">
        <v>6</v>
      </c>
      <c r="AS1875">
        <v>0</v>
      </c>
      <c r="AT1875">
        <v>0</v>
      </c>
      <c r="AU1875">
        <v>45</v>
      </c>
      <c r="AV1875">
        <v>3</v>
      </c>
      <c r="AW1875">
        <v>1.5</v>
      </c>
      <c r="AY1875">
        <v>1.5</v>
      </c>
      <c r="AZ1875">
        <v>10.5</v>
      </c>
      <c r="BA1875" t="s">
        <v>5207</v>
      </c>
      <c r="BC1875" t="b">
        <v>0</v>
      </c>
      <c r="BD1875">
        <v>1874</v>
      </c>
    </row>
    <row r="1876" spans="1:56" x14ac:dyDescent="0.4">
      <c r="A1876" t="s">
        <v>5208</v>
      </c>
      <c r="B1876" t="s">
        <v>5182</v>
      </c>
      <c r="C1876">
        <f t="shared" si="29"/>
        <v>2011</v>
      </c>
      <c r="D1876" t="s">
        <v>5206</v>
      </c>
      <c r="E1876" t="s">
        <v>4340</v>
      </c>
      <c r="F1876" t="s">
        <v>961</v>
      </c>
      <c r="H1876" s="1">
        <v>0.35870370370370369</v>
      </c>
      <c r="I1876" s="1">
        <v>0.3694675925925926</v>
      </c>
      <c r="J1876">
        <v>0.258333333</v>
      </c>
      <c r="K1876">
        <v>0</v>
      </c>
      <c r="L1876">
        <v>0</v>
      </c>
      <c r="M1876">
        <v>0</v>
      </c>
      <c r="N1876">
        <v>0</v>
      </c>
      <c r="O1876">
        <v>0</v>
      </c>
      <c r="P1876">
        <v>0</v>
      </c>
      <c r="V1876">
        <v>12</v>
      </c>
      <c r="W1876">
        <v>3.1</v>
      </c>
      <c r="X1876">
        <v>37.193920140000003</v>
      </c>
      <c r="Y1876">
        <v>-122.41247</v>
      </c>
      <c r="AA1876" t="s">
        <v>5184</v>
      </c>
      <c r="AB1876">
        <v>37.193279269999998</v>
      </c>
      <c r="AC1876">
        <v>-122.4104</v>
      </c>
      <c r="AE1876" t="s">
        <v>5184</v>
      </c>
      <c r="AF1876">
        <v>197</v>
      </c>
      <c r="AG1876" t="s">
        <v>2417</v>
      </c>
      <c r="AH1876" t="s">
        <v>1740</v>
      </c>
      <c r="AI1876">
        <v>11.06</v>
      </c>
      <c r="AK1876">
        <v>51.5</v>
      </c>
      <c r="AL1876">
        <v>3</v>
      </c>
      <c r="AM1876">
        <v>70</v>
      </c>
      <c r="AN1876">
        <v>61</v>
      </c>
      <c r="AO1876">
        <v>4</v>
      </c>
      <c r="AP1876">
        <v>6</v>
      </c>
      <c r="AU1876">
        <v>37</v>
      </c>
      <c r="AV1876">
        <v>2</v>
      </c>
      <c r="AW1876">
        <v>1.5</v>
      </c>
      <c r="AY1876">
        <v>3.5</v>
      </c>
      <c r="AZ1876">
        <v>10.5</v>
      </c>
      <c r="BA1876" t="s">
        <v>5209</v>
      </c>
      <c r="BC1876" t="b">
        <v>0</v>
      </c>
      <c r="BD1876">
        <v>1875</v>
      </c>
    </row>
    <row r="1877" spans="1:56" x14ac:dyDescent="0.4">
      <c r="A1877" t="s">
        <v>5210</v>
      </c>
      <c r="B1877" t="s">
        <v>5182</v>
      </c>
      <c r="C1877">
        <f t="shared" si="29"/>
        <v>2011</v>
      </c>
      <c r="D1877" t="s">
        <v>5206</v>
      </c>
      <c r="E1877" t="s">
        <v>4340</v>
      </c>
      <c r="F1877" t="s">
        <v>961</v>
      </c>
      <c r="H1877" s="1">
        <v>0.37399305555555556</v>
      </c>
      <c r="I1877" s="1">
        <v>0.38440972222222225</v>
      </c>
      <c r="J1877">
        <v>0.25</v>
      </c>
      <c r="K1877">
        <v>-0.99999934400000001</v>
      </c>
      <c r="L1877">
        <v>0</v>
      </c>
      <c r="M1877">
        <v>0</v>
      </c>
      <c r="N1877">
        <v>0</v>
      </c>
      <c r="O1877">
        <v>0</v>
      </c>
      <c r="P1877">
        <v>-1.6666655999999998E-2</v>
      </c>
      <c r="V1877">
        <v>12</v>
      </c>
      <c r="W1877">
        <v>2.9833333440000001</v>
      </c>
      <c r="X1877">
        <v>37.191230769999997</v>
      </c>
      <c r="Y1877">
        <v>-122.41068</v>
      </c>
      <c r="AA1877" t="s">
        <v>5184</v>
      </c>
      <c r="AB1877">
        <v>37.190769199999998</v>
      </c>
      <c r="AC1877">
        <v>-122.40918000000001</v>
      </c>
      <c r="AE1877" t="s">
        <v>5184</v>
      </c>
      <c r="AF1877">
        <v>143</v>
      </c>
      <c r="AG1877" t="s">
        <v>2417</v>
      </c>
      <c r="AH1877" t="s">
        <v>3046</v>
      </c>
      <c r="AI1877">
        <v>11.06</v>
      </c>
      <c r="AK1877">
        <v>51.4</v>
      </c>
      <c r="AL1877">
        <v>3</v>
      </c>
      <c r="AM1877">
        <v>64</v>
      </c>
      <c r="AN1877">
        <v>68</v>
      </c>
      <c r="AO1877">
        <v>4</v>
      </c>
      <c r="AP1877">
        <v>6</v>
      </c>
      <c r="AS1877">
        <v>0</v>
      </c>
      <c r="AT1877">
        <v>0</v>
      </c>
      <c r="AU1877">
        <v>47</v>
      </c>
      <c r="AV1877">
        <v>2</v>
      </c>
      <c r="AW1877">
        <v>1.5</v>
      </c>
      <c r="AY1877">
        <v>3</v>
      </c>
      <c r="AZ1877">
        <v>10.5</v>
      </c>
      <c r="BA1877" t="s">
        <v>5211</v>
      </c>
      <c r="BC1877" t="b">
        <v>0</v>
      </c>
      <c r="BD1877">
        <v>1876</v>
      </c>
    </row>
    <row r="1878" spans="1:56" x14ac:dyDescent="0.4">
      <c r="A1878" t="s">
        <v>5212</v>
      </c>
      <c r="B1878" t="s">
        <v>5213</v>
      </c>
      <c r="C1878">
        <f t="shared" si="29"/>
        <v>2009</v>
      </c>
      <c r="D1878" t="s">
        <v>5214</v>
      </c>
      <c r="E1878" t="s">
        <v>4071</v>
      </c>
      <c r="F1878" t="s">
        <v>961</v>
      </c>
      <c r="H1878" s="1">
        <v>0.50848379629629636</v>
      </c>
      <c r="I1878" s="1">
        <v>0.51898148148148149</v>
      </c>
      <c r="J1878">
        <v>0.25194444399999999</v>
      </c>
      <c r="K1878">
        <v>-4.0000004770000004</v>
      </c>
      <c r="L1878">
        <v>0</v>
      </c>
      <c r="M1878">
        <v>0</v>
      </c>
      <c r="N1878">
        <v>0</v>
      </c>
      <c r="O1878">
        <v>0</v>
      </c>
      <c r="P1878">
        <v>-6.6666674999999995E-2</v>
      </c>
      <c r="V1878">
        <v>12</v>
      </c>
      <c r="W1878">
        <v>2.9566666590000001</v>
      </c>
      <c r="X1878">
        <v>37.24197006</v>
      </c>
      <c r="Y1878">
        <v>-122.4259</v>
      </c>
      <c r="AA1878" t="s">
        <v>5215</v>
      </c>
      <c r="AB1878">
        <v>37.243251800000003</v>
      </c>
      <c r="AC1878">
        <v>-122.426</v>
      </c>
      <c r="AE1878" t="s">
        <v>5215</v>
      </c>
      <c r="AF1878">
        <v>142</v>
      </c>
      <c r="AG1878" t="s">
        <v>1999</v>
      </c>
      <c r="AH1878" t="s">
        <v>3081</v>
      </c>
      <c r="AI1878">
        <v>14.8622</v>
      </c>
      <c r="AJ1878">
        <v>13.3591</v>
      </c>
      <c r="AK1878">
        <v>58</v>
      </c>
      <c r="AL1878">
        <v>3</v>
      </c>
      <c r="AM1878">
        <v>43</v>
      </c>
      <c r="AN1878">
        <v>34</v>
      </c>
      <c r="AO1878">
        <v>6</v>
      </c>
      <c r="AP1878">
        <v>8</v>
      </c>
      <c r="AU1878">
        <v>16</v>
      </c>
      <c r="AW1878">
        <v>5</v>
      </c>
      <c r="AY1878">
        <v>0</v>
      </c>
      <c r="AZ1878">
        <v>4</v>
      </c>
      <c r="BA1878" t="s">
        <v>5216</v>
      </c>
      <c r="BC1878" t="b">
        <v>0</v>
      </c>
      <c r="BD1878">
        <v>1877</v>
      </c>
    </row>
    <row r="1879" spans="1:56" x14ac:dyDescent="0.4">
      <c r="A1879" t="s">
        <v>5217</v>
      </c>
      <c r="B1879" t="s">
        <v>5213</v>
      </c>
      <c r="C1879">
        <f t="shared" si="29"/>
        <v>2009</v>
      </c>
      <c r="D1879" t="s">
        <v>5214</v>
      </c>
      <c r="E1879" t="s">
        <v>4071</v>
      </c>
      <c r="F1879" t="s">
        <v>961</v>
      </c>
      <c r="H1879" s="1">
        <v>0.52416666666666667</v>
      </c>
      <c r="I1879" s="1">
        <v>0.53478009259259263</v>
      </c>
      <c r="J1879">
        <v>0.254722222</v>
      </c>
      <c r="K1879">
        <v>0</v>
      </c>
      <c r="L1879">
        <v>0</v>
      </c>
      <c r="M1879">
        <v>0</v>
      </c>
      <c r="N1879">
        <v>0</v>
      </c>
      <c r="O1879">
        <v>0</v>
      </c>
      <c r="P1879">
        <v>0</v>
      </c>
      <c r="V1879">
        <v>12</v>
      </c>
      <c r="W1879">
        <v>3.056666667</v>
      </c>
      <c r="X1879">
        <v>37.24216843</v>
      </c>
      <c r="Y1879">
        <v>-122.42762</v>
      </c>
      <c r="AA1879" t="s">
        <v>5215</v>
      </c>
      <c r="AB1879">
        <v>37.243270870000003</v>
      </c>
      <c r="AC1879">
        <v>-122.4273</v>
      </c>
      <c r="AE1879" t="s">
        <v>5215</v>
      </c>
      <c r="AF1879">
        <v>125</v>
      </c>
      <c r="AG1879" t="s">
        <v>1999</v>
      </c>
      <c r="AH1879" t="s">
        <v>3081</v>
      </c>
      <c r="AI1879">
        <v>14.8622</v>
      </c>
      <c r="AJ1879">
        <v>13.3591</v>
      </c>
      <c r="AK1879">
        <v>58.3</v>
      </c>
      <c r="AL1879">
        <v>3</v>
      </c>
      <c r="AM1879">
        <v>50</v>
      </c>
      <c r="AN1879">
        <v>33</v>
      </c>
      <c r="AO1879">
        <v>6</v>
      </c>
      <c r="AP1879">
        <v>8</v>
      </c>
      <c r="AU1879">
        <v>24</v>
      </c>
      <c r="AV1879">
        <v>2</v>
      </c>
      <c r="AW1879">
        <v>5</v>
      </c>
      <c r="AY1879">
        <v>0.5</v>
      </c>
      <c r="AZ1879">
        <v>4</v>
      </c>
      <c r="BA1879" t="s">
        <v>5218</v>
      </c>
      <c r="BC1879" t="b">
        <v>0</v>
      </c>
      <c r="BD1879">
        <v>1878</v>
      </c>
    </row>
    <row r="1880" spans="1:56" x14ac:dyDescent="0.4">
      <c r="A1880" t="s">
        <v>5219</v>
      </c>
      <c r="B1880" t="s">
        <v>5213</v>
      </c>
      <c r="C1880">
        <f t="shared" si="29"/>
        <v>2009</v>
      </c>
      <c r="D1880" t="s">
        <v>5214</v>
      </c>
      <c r="E1880" t="s">
        <v>4071</v>
      </c>
      <c r="F1880" t="s">
        <v>961</v>
      </c>
      <c r="H1880" s="1">
        <v>0.53749999999999998</v>
      </c>
      <c r="I1880" s="1">
        <v>0.54400462962962959</v>
      </c>
      <c r="J1880">
        <v>0.156111111</v>
      </c>
      <c r="K1880">
        <v>-2.0000002380000002</v>
      </c>
      <c r="L1880">
        <v>0</v>
      </c>
      <c r="M1880">
        <v>0</v>
      </c>
      <c r="N1880">
        <v>0</v>
      </c>
      <c r="O1880">
        <v>0</v>
      </c>
      <c r="P1880">
        <v>-3.3333336999999998E-2</v>
      </c>
      <c r="V1880">
        <v>12</v>
      </c>
      <c r="W1880">
        <v>1.839999996</v>
      </c>
      <c r="X1880">
        <v>37.242298130000002</v>
      </c>
      <c r="Y1880">
        <v>-122.42675</v>
      </c>
      <c r="AA1880" t="s">
        <v>5215</v>
      </c>
      <c r="AB1880">
        <v>37.242679600000002</v>
      </c>
      <c r="AC1880">
        <v>-122.42702</v>
      </c>
      <c r="AE1880" t="s">
        <v>5215</v>
      </c>
      <c r="AF1880">
        <v>48</v>
      </c>
      <c r="AG1880" t="s">
        <v>1999</v>
      </c>
      <c r="AH1880" t="s">
        <v>3081</v>
      </c>
      <c r="AI1880">
        <v>14.8622</v>
      </c>
      <c r="AJ1880">
        <v>13.3591</v>
      </c>
      <c r="AK1880">
        <v>58.4</v>
      </c>
      <c r="AL1880">
        <v>3</v>
      </c>
      <c r="AM1880">
        <v>48</v>
      </c>
      <c r="AN1880">
        <v>46</v>
      </c>
      <c r="AO1880">
        <v>6</v>
      </c>
      <c r="AP1880">
        <v>8</v>
      </c>
      <c r="AS1880">
        <v>0</v>
      </c>
      <c r="AT1880">
        <v>1</v>
      </c>
      <c r="AU1880">
        <v>2</v>
      </c>
      <c r="AV1880">
        <v>2</v>
      </c>
      <c r="AW1880">
        <v>0.5</v>
      </c>
      <c r="AY1880">
        <v>0.5</v>
      </c>
      <c r="AZ1880">
        <v>4</v>
      </c>
      <c r="BA1880" t="s">
        <v>5220</v>
      </c>
      <c r="BC1880" t="b">
        <v>0</v>
      </c>
      <c r="BD1880">
        <v>1879</v>
      </c>
    </row>
    <row r="1881" spans="1:56" x14ac:dyDescent="0.4">
      <c r="A1881" t="s">
        <v>5221</v>
      </c>
      <c r="B1881" t="s">
        <v>5213</v>
      </c>
      <c r="C1881">
        <f t="shared" si="29"/>
        <v>2009</v>
      </c>
      <c r="D1881" t="s">
        <v>5214</v>
      </c>
      <c r="E1881" t="s">
        <v>4071</v>
      </c>
      <c r="F1881" t="s">
        <v>961</v>
      </c>
      <c r="H1881" s="1">
        <v>0.54548611111111112</v>
      </c>
      <c r="I1881" s="1">
        <v>0.5493055555555556</v>
      </c>
      <c r="J1881">
        <v>9.1666666999999993E-2</v>
      </c>
      <c r="K1881">
        <v>-2.0000002380000002</v>
      </c>
      <c r="L1881">
        <v>0</v>
      </c>
      <c r="M1881">
        <v>0</v>
      </c>
      <c r="N1881">
        <v>0</v>
      </c>
      <c r="O1881">
        <v>0</v>
      </c>
      <c r="P1881">
        <v>-3.3333336999999998E-2</v>
      </c>
      <c r="V1881">
        <v>12</v>
      </c>
      <c r="W1881">
        <v>1.0666666629999999</v>
      </c>
      <c r="X1881">
        <v>37.243270870000003</v>
      </c>
      <c r="Y1881">
        <v>-122.42712</v>
      </c>
      <c r="AA1881" t="s">
        <v>5215</v>
      </c>
      <c r="AB1881">
        <v>37.243381499999998</v>
      </c>
      <c r="AC1881">
        <v>-122.42675</v>
      </c>
      <c r="AE1881" t="s">
        <v>5215</v>
      </c>
      <c r="AF1881">
        <v>35</v>
      </c>
      <c r="AG1881" t="s">
        <v>1999</v>
      </c>
      <c r="AH1881" t="s">
        <v>3081</v>
      </c>
      <c r="AI1881">
        <v>14.8622</v>
      </c>
      <c r="AJ1881">
        <v>13.3591</v>
      </c>
      <c r="AK1881">
        <v>58.4</v>
      </c>
      <c r="AL1881">
        <v>3</v>
      </c>
      <c r="AM1881">
        <v>38</v>
      </c>
      <c r="AN1881">
        <v>20</v>
      </c>
      <c r="AO1881">
        <v>6</v>
      </c>
      <c r="AP1881">
        <v>8</v>
      </c>
      <c r="AS1881">
        <v>0</v>
      </c>
      <c r="AT1881">
        <v>0</v>
      </c>
      <c r="AU1881">
        <v>5</v>
      </c>
      <c r="AV1881">
        <v>2</v>
      </c>
      <c r="AW1881">
        <v>0.5</v>
      </c>
      <c r="AY1881">
        <v>1</v>
      </c>
      <c r="AZ1881">
        <v>4</v>
      </c>
      <c r="BA1881" t="s">
        <v>5222</v>
      </c>
      <c r="BC1881" t="b">
        <v>0</v>
      </c>
      <c r="BD1881">
        <v>1880</v>
      </c>
    </row>
    <row r="1882" spans="1:56" x14ac:dyDescent="0.4">
      <c r="A1882" t="s">
        <v>5223</v>
      </c>
      <c r="B1882" t="s">
        <v>5213</v>
      </c>
      <c r="C1882">
        <f t="shared" si="29"/>
        <v>2009</v>
      </c>
      <c r="D1882" t="s">
        <v>5224</v>
      </c>
      <c r="E1882" t="s">
        <v>4079</v>
      </c>
      <c r="F1882" t="s">
        <v>961</v>
      </c>
      <c r="H1882" s="1">
        <v>0.45780092592592592</v>
      </c>
      <c r="I1882" s="1">
        <v>0.46187500000000004</v>
      </c>
      <c r="J1882">
        <v>9.7777777999999996E-2</v>
      </c>
      <c r="K1882">
        <v>0</v>
      </c>
      <c r="L1882">
        <v>0</v>
      </c>
      <c r="M1882">
        <v>0</v>
      </c>
      <c r="N1882">
        <v>0</v>
      </c>
      <c r="O1882">
        <v>0</v>
      </c>
      <c r="P1882">
        <v>0</v>
      </c>
      <c r="V1882">
        <v>12</v>
      </c>
      <c r="W1882">
        <v>1.173333333</v>
      </c>
      <c r="X1882">
        <v>37.237178800000002</v>
      </c>
      <c r="Y1882">
        <v>-122.42726999999999</v>
      </c>
      <c r="AA1882" t="s">
        <v>5215</v>
      </c>
      <c r="AB1882">
        <v>37.238178249999997</v>
      </c>
      <c r="AC1882">
        <v>-122.42725</v>
      </c>
      <c r="AE1882" t="s">
        <v>5215</v>
      </c>
      <c r="AF1882">
        <v>111</v>
      </c>
      <c r="AG1882" t="s">
        <v>1999</v>
      </c>
      <c r="AH1882" t="s">
        <v>5225</v>
      </c>
      <c r="AI1882">
        <v>14.3597</v>
      </c>
      <c r="AJ1882">
        <v>13.184699999999999</v>
      </c>
      <c r="AK1882">
        <v>56.4</v>
      </c>
      <c r="AL1882">
        <v>2</v>
      </c>
      <c r="AM1882">
        <v>55</v>
      </c>
      <c r="AN1882">
        <v>55</v>
      </c>
      <c r="AO1882">
        <v>5</v>
      </c>
      <c r="AP1882">
        <v>8</v>
      </c>
      <c r="AS1882">
        <v>0</v>
      </c>
      <c r="AT1882">
        <v>0</v>
      </c>
      <c r="AU1882">
        <v>30</v>
      </c>
      <c r="AV1882">
        <v>2</v>
      </c>
      <c r="AW1882">
        <v>2.5</v>
      </c>
      <c r="AY1882">
        <v>1</v>
      </c>
      <c r="AZ1882">
        <v>4</v>
      </c>
      <c r="BA1882" t="s">
        <v>5226</v>
      </c>
      <c r="BC1882" t="b">
        <v>0</v>
      </c>
      <c r="BD1882">
        <v>1881</v>
      </c>
    </row>
    <row r="1883" spans="1:56" x14ac:dyDescent="0.4">
      <c r="A1883" t="s">
        <v>5227</v>
      </c>
      <c r="B1883" t="s">
        <v>5213</v>
      </c>
      <c r="C1883">
        <f t="shared" si="29"/>
        <v>2009</v>
      </c>
      <c r="D1883" t="s">
        <v>5224</v>
      </c>
      <c r="E1883" t="s">
        <v>4079</v>
      </c>
      <c r="F1883" t="s">
        <v>961</v>
      </c>
      <c r="H1883" s="1">
        <v>0.4654282407407408</v>
      </c>
      <c r="I1883" s="1">
        <v>0.47164351851851855</v>
      </c>
      <c r="J1883">
        <v>0.149166667</v>
      </c>
      <c r="K1883">
        <v>-2.4999997619999998</v>
      </c>
      <c r="L1883">
        <v>0</v>
      </c>
      <c r="M1883">
        <v>0</v>
      </c>
      <c r="N1883">
        <v>0</v>
      </c>
      <c r="O1883">
        <v>0</v>
      </c>
      <c r="P1883">
        <v>-4.1666663E-2</v>
      </c>
      <c r="V1883">
        <v>12</v>
      </c>
      <c r="W1883">
        <v>1.748333337</v>
      </c>
      <c r="X1883">
        <v>37.237430570000001</v>
      </c>
      <c r="Y1883">
        <v>-122.42755</v>
      </c>
      <c r="AA1883" t="s">
        <v>5215</v>
      </c>
      <c r="AB1883">
        <v>37.23905182</v>
      </c>
      <c r="AC1883">
        <v>-122.42735</v>
      </c>
      <c r="AE1883" t="s">
        <v>5215</v>
      </c>
      <c r="AF1883">
        <v>181</v>
      </c>
      <c r="AG1883" t="s">
        <v>1999</v>
      </c>
      <c r="AH1883" t="s">
        <v>5225</v>
      </c>
      <c r="AI1883">
        <v>14.3597</v>
      </c>
      <c r="AJ1883">
        <v>13.184699999999999</v>
      </c>
      <c r="AK1883">
        <v>56.5</v>
      </c>
      <c r="AL1883">
        <v>2</v>
      </c>
      <c r="AM1883">
        <v>41</v>
      </c>
      <c r="AN1883">
        <v>57</v>
      </c>
      <c r="AO1883">
        <v>5</v>
      </c>
      <c r="AP1883">
        <v>8</v>
      </c>
      <c r="AS1883">
        <v>0</v>
      </c>
      <c r="AT1883">
        <v>0</v>
      </c>
      <c r="AU1883">
        <v>14</v>
      </c>
      <c r="AV1883">
        <v>2</v>
      </c>
      <c r="AW1883">
        <v>2.5</v>
      </c>
      <c r="AY1883">
        <v>0.5</v>
      </c>
      <c r="AZ1883">
        <v>4</v>
      </c>
      <c r="BA1883" t="s">
        <v>5228</v>
      </c>
      <c r="BC1883" t="b">
        <v>0</v>
      </c>
      <c r="BD1883">
        <v>1882</v>
      </c>
    </row>
    <row r="1884" spans="1:56" x14ac:dyDescent="0.4">
      <c r="A1884" t="s">
        <v>5229</v>
      </c>
      <c r="B1884" t="s">
        <v>5213</v>
      </c>
      <c r="C1884">
        <f t="shared" si="29"/>
        <v>2009</v>
      </c>
      <c r="D1884" t="s">
        <v>5224</v>
      </c>
      <c r="E1884" t="s">
        <v>4079</v>
      </c>
      <c r="F1884" t="s">
        <v>961</v>
      </c>
      <c r="H1884" s="1">
        <v>0.47520833333333329</v>
      </c>
      <c r="I1884" s="1">
        <v>0.48570601851851852</v>
      </c>
      <c r="J1884">
        <v>0.25194444399999999</v>
      </c>
      <c r="K1884">
        <v>-2.0000002380000002</v>
      </c>
      <c r="L1884">
        <v>0</v>
      </c>
      <c r="M1884">
        <v>0</v>
      </c>
      <c r="N1884">
        <v>0</v>
      </c>
      <c r="O1884">
        <v>0</v>
      </c>
      <c r="P1884">
        <v>-3.3333336999999998E-2</v>
      </c>
      <c r="V1884">
        <v>12</v>
      </c>
      <c r="W1884">
        <v>2.9899999959999999</v>
      </c>
      <c r="X1884">
        <v>37.237270359999997</v>
      </c>
      <c r="Y1884">
        <v>-122.42422000000001</v>
      </c>
      <c r="AA1884" t="s">
        <v>5215</v>
      </c>
      <c r="AB1884">
        <v>37.239448549999999</v>
      </c>
      <c r="AC1884">
        <v>-122.42403</v>
      </c>
      <c r="AE1884" t="s">
        <v>5215</v>
      </c>
      <c r="AF1884">
        <v>242</v>
      </c>
      <c r="AG1884" t="s">
        <v>1999</v>
      </c>
      <c r="AH1884" t="s">
        <v>5225</v>
      </c>
      <c r="AI1884">
        <v>14.3597</v>
      </c>
      <c r="AJ1884">
        <v>13.184699999999999</v>
      </c>
      <c r="AK1884">
        <v>56.5</v>
      </c>
      <c r="AL1884">
        <v>2</v>
      </c>
      <c r="AM1884">
        <v>50</v>
      </c>
      <c r="AN1884">
        <v>28</v>
      </c>
      <c r="AO1884">
        <v>5</v>
      </c>
      <c r="AP1884">
        <v>8</v>
      </c>
      <c r="AS1884">
        <v>0</v>
      </c>
      <c r="AT1884">
        <v>0</v>
      </c>
      <c r="AU1884">
        <v>26</v>
      </c>
      <c r="AV1884">
        <v>2</v>
      </c>
      <c r="AW1884">
        <v>2.5</v>
      </c>
      <c r="AY1884">
        <v>0.5</v>
      </c>
      <c r="AZ1884">
        <v>4</v>
      </c>
      <c r="BA1884" t="s">
        <v>5230</v>
      </c>
      <c r="BC1884" t="b">
        <v>0</v>
      </c>
      <c r="BD1884">
        <v>1883</v>
      </c>
    </row>
    <row r="1885" spans="1:56" x14ac:dyDescent="0.4">
      <c r="A1885" t="s">
        <v>5231</v>
      </c>
      <c r="B1885" t="s">
        <v>5213</v>
      </c>
      <c r="C1885">
        <f t="shared" si="29"/>
        <v>2009</v>
      </c>
      <c r="D1885" t="s">
        <v>5224</v>
      </c>
      <c r="E1885" t="s">
        <v>4079</v>
      </c>
      <c r="F1885" t="s">
        <v>961</v>
      </c>
      <c r="H1885" s="1">
        <v>0.48981481481481487</v>
      </c>
      <c r="I1885" s="1">
        <v>0.5003009259259259</v>
      </c>
      <c r="J1885">
        <v>0.25166666700000001</v>
      </c>
      <c r="K1885">
        <v>-4.0000004770000004</v>
      </c>
      <c r="L1885">
        <v>-0.99999934400000001</v>
      </c>
      <c r="M1885">
        <v>0</v>
      </c>
      <c r="N1885">
        <v>0</v>
      </c>
      <c r="O1885">
        <v>0</v>
      </c>
      <c r="P1885">
        <v>-8.3333332999999996E-2</v>
      </c>
      <c r="V1885">
        <v>12</v>
      </c>
      <c r="W1885">
        <v>2.9366666669999999</v>
      </c>
      <c r="X1885">
        <v>37.236400600000003</v>
      </c>
      <c r="Y1885">
        <v>-122.4242</v>
      </c>
      <c r="AA1885" t="s">
        <v>5215</v>
      </c>
      <c r="AB1885">
        <v>37.238430020000003</v>
      </c>
      <c r="AC1885">
        <v>-122.42383</v>
      </c>
      <c r="AE1885" t="s">
        <v>5215</v>
      </c>
      <c r="AF1885">
        <v>228</v>
      </c>
      <c r="AG1885" t="s">
        <v>1999</v>
      </c>
      <c r="AH1885" t="s">
        <v>3081</v>
      </c>
      <c r="AI1885">
        <v>14.3597</v>
      </c>
      <c r="AJ1885">
        <v>13.184699999999999</v>
      </c>
      <c r="AK1885">
        <v>57</v>
      </c>
      <c r="AL1885">
        <v>2</v>
      </c>
      <c r="AM1885">
        <v>49</v>
      </c>
      <c r="AN1885">
        <v>33</v>
      </c>
      <c r="AO1885">
        <v>6</v>
      </c>
      <c r="AP1885">
        <v>8</v>
      </c>
      <c r="AS1885">
        <v>0</v>
      </c>
      <c r="AT1885">
        <v>0</v>
      </c>
      <c r="AU1885">
        <v>11</v>
      </c>
      <c r="AV1885">
        <v>2</v>
      </c>
      <c r="AW1885">
        <v>2.5</v>
      </c>
      <c r="AY1885">
        <v>0.5</v>
      </c>
      <c r="AZ1885">
        <v>4</v>
      </c>
      <c r="BA1885" t="s">
        <v>5232</v>
      </c>
      <c r="BC1885" t="b">
        <v>0</v>
      </c>
      <c r="BD1885">
        <v>1884</v>
      </c>
    </row>
    <row r="1886" spans="1:56" x14ac:dyDescent="0.4">
      <c r="A1886" t="s">
        <v>5233</v>
      </c>
      <c r="B1886" t="s">
        <v>5213</v>
      </c>
      <c r="C1886">
        <f t="shared" si="29"/>
        <v>2009</v>
      </c>
      <c r="D1886" t="s">
        <v>5234</v>
      </c>
      <c r="E1886" t="s">
        <v>4340</v>
      </c>
      <c r="F1886" t="s">
        <v>961</v>
      </c>
      <c r="H1886" s="1">
        <v>0.39027777777777778</v>
      </c>
      <c r="I1886" s="1">
        <v>0.39453703703703707</v>
      </c>
      <c r="J1886">
        <v>0.102222222</v>
      </c>
      <c r="K1886">
        <v>-0.99999934400000001</v>
      </c>
      <c r="L1886">
        <v>0</v>
      </c>
      <c r="M1886">
        <v>0</v>
      </c>
      <c r="N1886">
        <v>0</v>
      </c>
      <c r="O1886">
        <v>0</v>
      </c>
      <c r="P1886">
        <v>-1.6666655999999998E-2</v>
      </c>
      <c r="V1886">
        <v>12</v>
      </c>
      <c r="W1886">
        <v>1.210000011</v>
      </c>
      <c r="X1886">
        <v>37.192821500000001</v>
      </c>
      <c r="Y1886">
        <v>-122.40971999999999</v>
      </c>
      <c r="AA1886" t="s">
        <v>5215</v>
      </c>
      <c r="AB1886">
        <v>37.193729400000002</v>
      </c>
      <c r="AC1886">
        <v>-122.41015</v>
      </c>
      <c r="AE1886" t="s">
        <v>5215</v>
      </c>
      <c r="AF1886">
        <v>108</v>
      </c>
      <c r="AG1886" t="s">
        <v>1758</v>
      </c>
      <c r="AH1886" t="s">
        <v>1740</v>
      </c>
      <c r="AI1886">
        <v>12.4808</v>
      </c>
      <c r="AJ1886">
        <v>11.3993</v>
      </c>
      <c r="AK1886">
        <v>56.2</v>
      </c>
      <c r="AL1886">
        <v>3</v>
      </c>
      <c r="AM1886">
        <v>60</v>
      </c>
      <c r="AN1886">
        <v>54</v>
      </c>
      <c r="AO1886">
        <v>4</v>
      </c>
      <c r="AP1886">
        <v>8</v>
      </c>
      <c r="AS1886">
        <v>0</v>
      </c>
      <c r="AT1886">
        <v>0</v>
      </c>
      <c r="AU1886">
        <v>15</v>
      </c>
      <c r="AV1886">
        <v>2</v>
      </c>
      <c r="AW1886">
        <v>2.5</v>
      </c>
      <c r="AY1886">
        <v>0.5</v>
      </c>
      <c r="AZ1886">
        <v>7</v>
      </c>
      <c r="BC1886" t="b">
        <v>0</v>
      </c>
      <c r="BD1886">
        <v>1885</v>
      </c>
    </row>
    <row r="1887" spans="1:56" x14ac:dyDescent="0.4">
      <c r="A1887" t="s">
        <v>5235</v>
      </c>
      <c r="B1887" t="s">
        <v>5213</v>
      </c>
      <c r="C1887">
        <f t="shared" si="29"/>
        <v>2009</v>
      </c>
      <c r="D1887" t="s">
        <v>5234</v>
      </c>
      <c r="E1887" t="s">
        <v>4340</v>
      </c>
      <c r="F1887" t="s">
        <v>961</v>
      </c>
      <c r="H1887" s="1">
        <v>0.3964699074074074</v>
      </c>
      <c r="I1887" s="1">
        <v>0.40262731481481479</v>
      </c>
      <c r="J1887">
        <v>0.147777778</v>
      </c>
      <c r="K1887">
        <v>0</v>
      </c>
      <c r="L1887">
        <v>0</v>
      </c>
      <c r="M1887">
        <v>-0.99999934400000001</v>
      </c>
      <c r="N1887">
        <v>0</v>
      </c>
      <c r="O1887">
        <v>0</v>
      </c>
      <c r="P1887">
        <v>-1.6666655999999998E-2</v>
      </c>
      <c r="V1887">
        <v>12</v>
      </c>
      <c r="W1887">
        <v>1.756666678</v>
      </c>
      <c r="X1887">
        <v>37.19282913</v>
      </c>
      <c r="Y1887">
        <v>-122.40994999999999</v>
      </c>
      <c r="AA1887" t="s">
        <v>5215</v>
      </c>
      <c r="AB1887">
        <v>37.194480900000002</v>
      </c>
      <c r="AC1887">
        <v>-122.41058</v>
      </c>
      <c r="AE1887" t="s">
        <v>5215</v>
      </c>
      <c r="AF1887">
        <v>191</v>
      </c>
      <c r="AG1887" t="s">
        <v>1758</v>
      </c>
      <c r="AH1887" t="s">
        <v>1740</v>
      </c>
      <c r="AI1887">
        <v>12.4808</v>
      </c>
      <c r="AJ1887">
        <v>11.3993</v>
      </c>
      <c r="AK1887">
        <v>56</v>
      </c>
      <c r="AL1887">
        <v>1</v>
      </c>
      <c r="AM1887">
        <v>54</v>
      </c>
      <c r="AN1887">
        <v>49</v>
      </c>
      <c r="AO1887">
        <v>4</v>
      </c>
      <c r="AP1887">
        <v>8</v>
      </c>
      <c r="AS1887">
        <v>0</v>
      </c>
      <c r="AT1887">
        <v>0</v>
      </c>
      <c r="AU1887">
        <v>20</v>
      </c>
      <c r="AV1887">
        <v>2</v>
      </c>
      <c r="AW1887">
        <v>2.5</v>
      </c>
      <c r="AY1887">
        <v>0.5</v>
      </c>
      <c r="AZ1887">
        <v>7</v>
      </c>
      <c r="BA1887" t="s">
        <v>5236</v>
      </c>
      <c r="BC1887" t="b">
        <v>0</v>
      </c>
      <c r="BD1887">
        <v>1886</v>
      </c>
    </row>
    <row r="1888" spans="1:56" x14ac:dyDescent="0.4">
      <c r="A1888" t="s">
        <v>5237</v>
      </c>
      <c r="B1888" t="s">
        <v>5213</v>
      </c>
      <c r="C1888">
        <f t="shared" si="29"/>
        <v>2009</v>
      </c>
      <c r="D1888" t="s">
        <v>5234</v>
      </c>
      <c r="E1888" t="s">
        <v>4340</v>
      </c>
      <c r="F1888" t="s">
        <v>961</v>
      </c>
      <c r="H1888" s="1">
        <v>0.40636574074074078</v>
      </c>
      <c r="I1888" s="1">
        <v>0.41215277777777781</v>
      </c>
      <c r="J1888">
        <v>0.13888888899999999</v>
      </c>
      <c r="K1888">
        <v>0</v>
      </c>
      <c r="L1888">
        <v>0</v>
      </c>
      <c r="M1888">
        <v>0</v>
      </c>
      <c r="N1888">
        <v>0</v>
      </c>
      <c r="O1888">
        <v>0</v>
      </c>
      <c r="P1888">
        <v>0</v>
      </c>
      <c r="V1888">
        <v>12</v>
      </c>
      <c r="W1888">
        <v>1.6666666670000001</v>
      </c>
      <c r="X1888">
        <v>37.191101070000002</v>
      </c>
      <c r="Y1888">
        <v>-122.41047</v>
      </c>
      <c r="AA1888" t="s">
        <v>5215</v>
      </c>
      <c r="AB1888">
        <v>37.19232178</v>
      </c>
      <c r="AC1888">
        <v>-122.4115</v>
      </c>
      <c r="AE1888" t="s">
        <v>5215</v>
      </c>
      <c r="AF1888">
        <v>163</v>
      </c>
      <c r="AG1888" t="s">
        <v>1758</v>
      </c>
      <c r="AH1888" t="s">
        <v>1740</v>
      </c>
      <c r="AI1888">
        <v>12.4808</v>
      </c>
      <c r="AJ1888">
        <v>11.3993</v>
      </c>
      <c r="AK1888">
        <v>55.9</v>
      </c>
      <c r="AL1888">
        <v>2</v>
      </c>
      <c r="AM1888">
        <v>71</v>
      </c>
      <c r="AN1888">
        <v>81</v>
      </c>
      <c r="AO1888">
        <v>4</v>
      </c>
      <c r="AP1888">
        <v>8</v>
      </c>
      <c r="AS1888">
        <v>0</v>
      </c>
      <c r="AT1888">
        <v>0</v>
      </c>
      <c r="AU1888">
        <v>24</v>
      </c>
      <c r="AV1888">
        <v>2</v>
      </c>
      <c r="AW1888">
        <v>2.5</v>
      </c>
      <c r="AY1888">
        <v>0.5</v>
      </c>
      <c r="AZ1888">
        <v>7</v>
      </c>
      <c r="BA1888" t="s">
        <v>5238</v>
      </c>
      <c r="BC1888" t="b">
        <v>0</v>
      </c>
      <c r="BD1888">
        <v>1887</v>
      </c>
    </row>
    <row r="1889" spans="1:56" x14ac:dyDescent="0.4">
      <c r="A1889" t="s">
        <v>5239</v>
      </c>
      <c r="B1889" t="s">
        <v>5213</v>
      </c>
      <c r="C1889">
        <f t="shared" si="29"/>
        <v>2009</v>
      </c>
      <c r="D1889" t="s">
        <v>5234</v>
      </c>
      <c r="E1889" t="s">
        <v>4340</v>
      </c>
      <c r="F1889" t="s">
        <v>961</v>
      </c>
      <c r="H1889" s="1">
        <v>0.41454861111111113</v>
      </c>
      <c r="I1889" s="1">
        <v>0.41940972222222223</v>
      </c>
      <c r="J1889">
        <v>0.116666667</v>
      </c>
      <c r="K1889">
        <v>0</v>
      </c>
      <c r="L1889">
        <v>0</v>
      </c>
      <c r="M1889">
        <v>0</v>
      </c>
      <c r="N1889">
        <v>0</v>
      </c>
      <c r="O1889">
        <v>0</v>
      </c>
      <c r="P1889">
        <v>0</v>
      </c>
      <c r="V1889">
        <v>12</v>
      </c>
      <c r="W1889">
        <v>1.4</v>
      </c>
      <c r="X1889">
        <v>37.190769199999998</v>
      </c>
      <c r="Y1889">
        <v>-122.41065</v>
      </c>
      <c r="AA1889" t="s">
        <v>5215</v>
      </c>
      <c r="AB1889">
        <v>37.19176865</v>
      </c>
      <c r="AC1889">
        <v>-122.41137999999999</v>
      </c>
      <c r="AE1889" t="s">
        <v>5215</v>
      </c>
      <c r="AF1889">
        <v>128</v>
      </c>
      <c r="AG1889" t="s">
        <v>1758</v>
      </c>
      <c r="AH1889" t="s">
        <v>1740</v>
      </c>
      <c r="AI1889">
        <v>12.4808</v>
      </c>
      <c r="AJ1889">
        <v>11.3993</v>
      </c>
      <c r="AK1889">
        <v>56.3</v>
      </c>
      <c r="AL1889">
        <v>2</v>
      </c>
      <c r="AM1889">
        <v>77</v>
      </c>
      <c r="AN1889">
        <v>74</v>
      </c>
      <c r="AO1889">
        <v>4</v>
      </c>
      <c r="AP1889">
        <v>8</v>
      </c>
      <c r="AS1889">
        <v>0</v>
      </c>
      <c r="AT1889">
        <v>0</v>
      </c>
      <c r="AU1889">
        <v>19</v>
      </c>
      <c r="AV1889">
        <v>2</v>
      </c>
      <c r="AW1889">
        <v>2.5</v>
      </c>
      <c r="AY1889">
        <v>0.5</v>
      </c>
      <c r="AZ1889">
        <v>7</v>
      </c>
      <c r="BA1889" t="s">
        <v>5240</v>
      </c>
      <c r="BC1889" t="b">
        <v>0</v>
      </c>
      <c r="BD1889">
        <v>1888</v>
      </c>
    </row>
    <row r="1890" spans="1:56" x14ac:dyDescent="0.4">
      <c r="A1890" t="s">
        <v>5241</v>
      </c>
      <c r="B1890" t="s">
        <v>5213</v>
      </c>
      <c r="C1890">
        <f t="shared" si="29"/>
        <v>2009</v>
      </c>
      <c r="D1890" t="s">
        <v>5234</v>
      </c>
      <c r="E1890" t="s">
        <v>4340</v>
      </c>
      <c r="F1890" t="s">
        <v>961</v>
      </c>
      <c r="H1890" s="1">
        <v>0.42581018518518521</v>
      </c>
      <c r="I1890" s="1">
        <v>0.43634259259259256</v>
      </c>
      <c r="J1890">
        <v>0.25277777800000001</v>
      </c>
      <c r="K1890">
        <v>0</v>
      </c>
      <c r="L1890">
        <v>0</v>
      </c>
      <c r="M1890">
        <v>0</v>
      </c>
      <c r="N1890">
        <v>0</v>
      </c>
      <c r="O1890">
        <v>0</v>
      </c>
      <c r="P1890">
        <v>0</v>
      </c>
      <c r="V1890">
        <v>12</v>
      </c>
      <c r="W1890">
        <v>3.0333333329999999</v>
      </c>
      <c r="X1890">
        <v>37.190269469999997</v>
      </c>
      <c r="Y1890">
        <v>-122.40833000000001</v>
      </c>
      <c r="AA1890" t="s">
        <v>5215</v>
      </c>
      <c r="AB1890">
        <v>37.192081450000003</v>
      </c>
      <c r="AC1890">
        <v>-122.40860000000001</v>
      </c>
      <c r="AE1890" t="s">
        <v>5215</v>
      </c>
      <c r="AF1890">
        <v>202</v>
      </c>
      <c r="AG1890" t="s">
        <v>1758</v>
      </c>
      <c r="AH1890" t="s">
        <v>1740</v>
      </c>
      <c r="AI1890">
        <v>12.4808</v>
      </c>
      <c r="AJ1890">
        <v>11.3993</v>
      </c>
      <c r="AK1890">
        <v>56.5</v>
      </c>
      <c r="AL1890">
        <v>2</v>
      </c>
      <c r="AM1890">
        <v>61</v>
      </c>
      <c r="AN1890">
        <v>41</v>
      </c>
      <c r="AO1890">
        <v>4</v>
      </c>
      <c r="AP1890">
        <v>8</v>
      </c>
      <c r="AS1890">
        <v>0</v>
      </c>
      <c r="AT1890">
        <v>0</v>
      </c>
      <c r="AU1890">
        <v>33</v>
      </c>
      <c r="AV1890">
        <v>2</v>
      </c>
      <c r="AW1890">
        <v>2.5</v>
      </c>
      <c r="AY1890">
        <v>0.5</v>
      </c>
      <c r="AZ1890">
        <v>7</v>
      </c>
      <c r="BA1890" t="s">
        <v>5242</v>
      </c>
      <c r="BC1890" t="b">
        <v>0</v>
      </c>
      <c r="BD1890">
        <v>1889</v>
      </c>
    </row>
    <row r="1891" spans="1:56" x14ac:dyDescent="0.4">
      <c r="A1891" t="s">
        <v>5243</v>
      </c>
      <c r="B1891" t="s">
        <v>5213</v>
      </c>
      <c r="C1891">
        <f t="shared" si="29"/>
        <v>2009</v>
      </c>
      <c r="D1891" t="s">
        <v>5244</v>
      </c>
      <c r="E1891" t="s">
        <v>4172</v>
      </c>
      <c r="F1891" t="s">
        <v>961</v>
      </c>
      <c r="H1891" s="1">
        <v>0.33450231481481479</v>
      </c>
      <c r="I1891" s="1">
        <v>0.34097222222222223</v>
      </c>
      <c r="J1891">
        <v>0.15527777800000001</v>
      </c>
      <c r="K1891">
        <v>-2.9999995230000001</v>
      </c>
      <c r="L1891">
        <v>0</v>
      </c>
      <c r="M1891">
        <v>0</v>
      </c>
      <c r="N1891">
        <v>0</v>
      </c>
      <c r="O1891">
        <v>0</v>
      </c>
      <c r="P1891">
        <v>-4.9999992E-2</v>
      </c>
      <c r="V1891">
        <v>12</v>
      </c>
      <c r="W1891">
        <v>1.8133333410000001</v>
      </c>
      <c r="X1891">
        <v>37.170120240000003</v>
      </c>
      <c r="Y1891">
        <v>-122.38317000000001</v>
      </c>
      <c r="AA1891" t="s">
        <v>5215</v>
      </c>
      <c r="AB1891">
        <v>37.170700070000002</v>
      </c>
      <c r="AC1891">
        <v>-122.38332</v>
      </c>
      <c r="AE1891" t="s">
        <v>5215</v>
      </c>
      <c r="AF1891">
        <v>66</v>
      </c>
      <c r="AG1891" t="s">
        <v>1758</v>
      </c>
      <c r="AH1891" t="s">
        <v>1999</v>
      </c>
      <c r="AI1891">
        <v>12.8887</v>
      </c>
      <c r="AJ1891">
        <v>12.2607</v>
      </c>
      <c r="AK1891">
        <v>56</v>
      </c>
      <c r="AL1891">
        <v>1</v>
      </c>
      <c r="AM1891">
        <v>60</v>
      </c>
      <c r="AN1891">
        <v>62</v>
      </c>
      <c r="AO1891">
        <v>4</v>
      </c>
      <c r="AP1891">
        <v>8</v>
      </c>
      <c r="AS1891">
        <v>0</v>
      </c>
      <c r="AT1891">
        <v>1</v>
      </c>
      <c r="AU1891">
        <v>3</v>
      </c>
      <c r="AV1891">
        <v>2</v>
      </c>
      <c r="AW1891">
        <v>2.5</v>
      </c>
      <c r="AY1891">
        <v>0.5</v>
      </c>
      <c r="AZ1891">
        <v>9</v>
      </c>
      <c r="BA1891" t="s">
        <v>5245</v>
      </c>
      <c r="BC1891" t="b">
        <v>0</v>
      </c>
      <c r="BD1891">
        <v>1890</v>
      </c>
    </row>
    <row r="1892" spans="1:56" x14ac:dyDescent="0.4">
      <c r="A1892" t="s">
        <v>5246</v>
      </c>
      <c r="B1892" t="s">
        <v>5213</v>
      </c>
      <c r="C1892">
        <f t="shared" si="29"/>
        <v>2009</v>
      </c>
      <c r="D1892" t="s">
        <v>5244</v>
      </c>
      <c r="E1892" t="s">
        <v>4172</v>
      </c>
      <c r="F1892" t="s">
        <v>961</v>
      </c>
      <c r="H1892" s="1">
        <v>0.34248842592592593</v>
      </c>
      <c r="I1892" s="1">
        <v>0.34739583333333335</v>
      </c>
      <c r="J1892">
        <v>0.117777778</v>
      </c>
      <c r="K1892">
        <v>-4.0000004770000004</v>
      </c>
      <c r="L1892">
        <v>0</v>
      </c>
      <c r="M1892">
        <v>0</v>
      </c>
      <c r="N1892">
        <v>0</v>
      </c>
      <c r="O1892">
        <v>0</v>
      </c>
      <c r="P1892">
        <v>-6.6666674999999995E-2</v>
      </c>
      <c r="V1892">
        <v>12</v>
      </c>
      <c r="W1892">
        <v>1.346666659</v>
      </c>
      <c r="X1892">
        <v>37.169528960000001</v>
      </c>
      <c r="Y1892">
        <v>-122.38298</v>
      </c>
      <c r="AA1892" t="s">
        <v>5215</v>
      </c>
      <c r="AB1892">
        <v>37.16968155</v>
      </c>
      <c r="AC1892">
        <v>-122.38352</v>
      </c>
      <c r="AE1892" t="s">
        <v>5215</v>
      </c>
      <c r="AF1892">
        <v>51</v>
      </c>
      <c r="AG1892" t="s">
        <v>1758</v>
      </c>
      <c r="AH1892" t="s">
        <v>1999</v>
      </c>
      <c r="AI1892">
        <v>12.8887</v>
      </c>
      <c r="AJ1892">
        <v>12.2607</v>
      </c>
      <c r="AK1892">
        <v>56</v>
      </c>
      <c r="AL1892">
        <v>1</v>
      </c>
      <c r="AM1892">
        <v>50</v>
      </c>
      <c r="AN1892">
        <v>54</v>
      </c>
      <c r="AO1892">
        <v>4</v>
      </c>
      <c r="AP1892">
        <v>8</v>
      </c>
      <c r="AS1892">
        <v>0</v>
      </c>
      <c r="AT1892">
        <v>0</v>
      </c>
      <c r="AU1892">
        <v>15</v>
      </c>
      <c r="AV1892">
        <v>2</v>
      </c>
      <c r="AW1892">
        <v>0</v>
      </c>
      <c r="AY1892">
        <v>0.5</v>
      </c>
      <c r="AZ1892">
        <v>9</v>
      </c>
      <c r="BA1892" t="s">
        <v>5245</v>
      </c>
      <c r="BC1892" t="b">
        <v>0</v>
      </c>
      <c r="BD1892">
        <v>1891</v>
      </c>
    </row>
    <row r="1893" spans="1:56" x14ac:dyDescent="0.4">
      <c r="A1893" t="s">
        <v>5247</v>
      </c>
      <c r="B1893" t="s">
        <v>5213</v>
      </c>
      <c r="C1893">
        <f t="shared" si="29"/>
        <v>2009</v>
      </c>
      <c r="D1893" t="s">
        <v>5244</v>
      </c>
      <c r="E1893" t="s">
        <v>4172</v>
      </c>
      <c r="F1893" t="s">
        <v>961</v>
      </c>
      <c r="H1893" s="1">
        <v>0.35229166666666667</v>
      </c>
      <c r="I1893" s="1">
        <v>0.35857638888888888</v>
      </c>
      <c r="J1893">
        <v>0.15083333300000001</v>
      </c>
      <c r="K1893">
        <v>-1.5000004769999999</v>
      </c>
      <c r="L1893">
        <v>0</v>
      </c>
      <c r="M1893">
        <v>0</v>
      </c>
      <c r="N1893">
        <v>0</v>
      </c>
      <c r="O1893">
        <v>0</v>
      </c>
      <c r="P1893">
        <v>-2.5000008000000001E-2</v>
      </c>
      <c r="V1893">
        <v>12</v>
      </c>
      <c r="W1893">
        <v>1.7849999919999999</v>
      </c>
      <c r="X1893">
        <v>37.16962814</v>
      </c>
      <c r="Y1893">
        <v>-122.38227999999999</v>
      </c>
      <c r="AA1893" t="s">
        <v>5215</v>
      </c>
      <c r="AB1893">
        <v>37.17007065</v>
      </c>
      <c r="AC1893">
        <v>-122.38275</v>
      </c>
      <c r="AE1893" t="s">
        <v>5215</v>
      </c>
      <c r="AF1893">
        <v>64</v>
      </c>
      <c r="AG1893" t="s">
        <v>1758</v>
      </c>
      <c r="AH1893" t="s">
        <v>1999</v>
      </c>
      <c r="AI1893">
        <v>12.8887</v>
      </c>
      <c r="AJ1893">
        <v>12.2607</v>
      </c>
      <c r="AK1893">
        <v>55.8</v>
      </c>
      <c r="AL1893">
        <v>1</v>
      </c>
      <c r="AM1893">
        <v>40</v>
      </c>
      <c r="AN1893">
        <v>61</v>
      </c>
      <c r="AO1893">
        <v>4</v>
      </c>
      <c r="AP1893">
        <v>8</v>
      </c>
      <c r="AS1893">
        <v>0</v>
      </c>
      <c r="AT1893">
        <v>0</v>
      </c>
      <c r="AU1893">
        <v>5</v>
      </c>
      <c r="AV1893">
        <v>2</v>
      </c>
      <c r="AW1893">
        <v>2.5</v>
      </c>
      <c r="AY1893">
        <v>0.5</v>
      </c>
      <c r="AZ1893">
        <v>9</v>
      </c>
      <c r="BA1893" t="s">
        <v>5245</v>
      </c>
      <c r="BC1893" t="b">
        <v>0</v>
      </c>
      <c r="BD1893">
        <v>1892</v>
      </c>
    </row>
    <row r="1894" spans="1:56" x14ac:dyDescent="0.4">
      <c r="A1894" t="s">
        <v>5248</v>
      </c>
      <c r="B1894" t="s">
        <v>5213</v>
      </c>
      <c r="C1894">
        <f t="shared" si="29"/>
        <v>2009</v>
      </c>
      <c r="D1894" t="s">
        <v>5244</v>
      </c>
      <c r="E1894" t="s">
        <v>4172</v>
      </c>
      <c r="F1894" t="s">
        <v>961</v>
      </c>
      <c r="H1894" s="1">
        <v>0.35991898148148144</v>
      </c>
      <c r="I1894" s="1">
        <v>0.36296296296296293</v>
      </c>
      <c r="J1894">
        <v>7.3055555999999994E-2</v>
      </c>
      <c r="K1894">
        <v>0</v>
      </c>
      <c r="L1894">
        <v>0</v>
      </c>
      <c r="M1894">
        <v>-0.99999934400000001</v>
      </c>
      <c r="N1894">
        <v>0</v>
      </c>
      <c r="O1894">
        <v>0</v>
      </c>
      <c r="P1894">
        <v>-1.6666655999999998E-2</v>
      </c>
      <c r="V1894">
        <v>12</v>
      </c>
      <c r="W1894">
        <v>0.86000001100000001</v>
      </c>
      <c r="X1894">
        <v>37.170421599999997</v>
      </c>
      <c r="Y1894">
        <v>-122.38348000000001</v>
      </c>
      <c r="AA1894" t="s">
        <v>5215</v>
      </c>
      <c r="AB1894">
        <v>37.170719149999996</v>
      </c>
      <c r="AC1894">
        <v>-122.38385</v>
      </c>
      <c r="AE1894" t="s">
        <v>5215</v>
      </c>
      <c r="AF1894">
        <v>47</v>
      </c>
      <c r="AG1894" t="s">
        <v>1758</v>
      </c>
      <c r="AH1894" t="s">
        <v>1999</v>
      </c>
      <c r="AI1894">
        <v>12.8887</v>
      </c>
      <c r="AJ1894">
        <v>12.2607</v>
      </c>
      <c r="AK1894">
        <v>55.8</v>
      </c>
      <c r="AL1894">
        <v>1</v>
      </c>
      <c r="AM1894">
        <v>64</v>
      </c>
      <c r="AN1894">
        <v>60</v>
      </c>
      <c r="AO1894">
        <v>4</v>
      </c>
      <c r="AP1894">
        <v>8</v>
      </c>
      <c r="AS1894">
        <v>0</v>
      </c>
      <c r="AT1894">
        <v>1</v>
      </c>
      <c r="AU1894">
        <v>2</v>
      </c>
      <c r="AV1894">
        <v>2</v>
      </c>
      <c r="AW1894">
        <v>2.5</v>
      </c>
      <c r="AY1894">
        <v>0.5</v>
      </c>
      <c r="AZ1894">
        <v>9</v>
      </c>
      <c r="BC1894" t="b">
        <v>0</v>
      </c>
      <c r="BD1894">
        <v>1893</v>
      </c>
    </row>
    <row r="1895" spans="1:56" x14ac:dyDescent="0.4">
      <c r="A1895" t="s">
        <v>5249</v>
      </c>
      <c r="B1895" t="s">
        <v>5213</v>
      </c>
      <c r="C1895">
        <f t="shared" si="29"/>
        <v>2009</v>
      </c>
      <c r="D1895" t="s">
        <v>5244</v>
      </c>
      <c r="E1895" t="s">
        <v>4172</v>
      </c>
      <c r="F1895" t="s">
        <v>961</v>
      </c>
      <c r="H1895" s="1">
        <v>0.36601851851851852</v>
      </c>
      <c r="I1895" s="1">
        <v>0.37645833333333334</v>
      </c>
      <c r="J1895">
        <v>0.25055555600000001</v>
      </c>
      <c r="K1895">
        <v>0</v>
      </c>
      <c r="L1895">
        <v>0</v>
      </c>
      <c r="M1895">
        <v>0</v>
      </c>
      <c r="N1895">
        <v>0</v>
      </c>
      <c r="O1895">
        <v>0</v>
      </c>
      <c r="P1895">
        <v>0</v>
      </c>
      <c r="V1895">
        <v>12</v>
      </c>
      <c r="W1895">
        <v>3.0066666670000002</v>
      </c>
      <c r="X1895">
        <v>37.17057037</v>
      </c>
      <c r="Y1895">
        <v>-122.3807</v>
      </c>
      <c r="AA1895" t="s">
        <v>5215</v>
      </c>
      <c r="AB1895">
        <v>37.17173004</v>
      </c>
      <c r="AC1895">
        <v>-122.38172</v>
      </c>
      <c r="AE1895" t="s">
        <v>5215</v>
      </c>
      <c r="AF1895">
        <v>157</v>
      </c>
      <c r="AG1895" t="s">
        <v>1758</v>
      </c>
      <c r="AH1895" t="s">
        <v>1999</v>
      </c>
      <c r="AI1895">
        <v>12.8887</v>
      </c>
      <c r="AJ1895">
        <v>12.2607</v>
      </c>
      <c r="AK1895">
        <v>55.8</v>
      </c>
      <c r="AL1895">
        <v>1</v>
      </c>
      <c r="AM1895">
        <v>53</v>
      </c>
      <c r="AN1895">
        <v>49</v>
      </c>
      <c r="AO1895">
        <v>4</v>
      </c>
      <c r="AP1895">
        <v>8</v>
      </c>
      <c r="AS1895">
        <v>0</v>
      </c>
      <c r="AT1895">
        <v>0</v>
      </c>
      <c r="AU1895">
        <v>21</v>
      </c>
      <c r="AV1895">
        <v>2</v>
      </c>
      <c r="AW1895">
        <v>2.5</v>
      </c>
      <c r="AY1895">
        <v>0.5</v>
      </c>
      <c r="AZ1895">
        <v>9</v>
      </c>
      <c r="BA1895" t="s">
        <v>5250</v>
      </c>
      <c r="BC1895" t="b">
        <v>0</v>
      </c>
      <c r="BD1895">
        <v>1894</v>
      </c>
    </row>
    <row r="1896" spans="1:56" x14ac:dyDescent="0.4">
      <c r="A1896" t="s">
        <v>5251</v>
      </c>
      <c r="B1896" t="s">
        <v>5252</v>
      </c>
      <c r="C1896">
        <f t="shared" si="29"/>
        <v>2016</v>
      </c>
      <c r="D1896" t="s">
        <v>5253</v>
      </c>
      <c r="E1896" t="s">
        <v>4071</v>
      </c>
      <c r="F1896" t="s">
        <v>961</v>
      </c>
      <c r="H1896" s="1">
        <v>0.33304398148148145</v>
      </c>
      <c r="I1896" s="1">
        <v>0.3435185185185185</v>
      </c>
      <c r="J1896">
        <v>0.251388889</v>
      </c>
      <c r="K1896">
        <v>0</v>
      </c>
      <c r="L1896">
        <v>0</v>
      </c>
      <c r="M1896">
        <v>0</v>
      </c>
      <c r="N1896">
        <v>0</v>
      </c>
      <c r="O1896">
        <v>0</v>
      </c>
      <c r="P1896">
        <v>0</v>
      </c>
      <c r="V1896">
        <v>12</v>
      </c>
      <c r="W1896">
        <v>3.016666667</v>
      </c>
      <c r="X1896">
        <v>37.243099209999997</v>
      </c>
      <c r="Y1896">
        <v>-122.42762999999999</v>
      </c>
      <c r="AA1896" t="s">
        <v>5254</v>
      </c>
      <c r="AB1896">
        <v>37.243099209999997</v>
      </c>
      <c r="AC1896">
        <v>-122.42759</v>
      </c>
      <c r="AE1896" t="s">
        <v>5254</v>
      </c>
      <c r="AF1896">
        <v>4</v>
      </c>
      <c r="AG1896" t="s">
        <v>334</v>
      </c>
      <c r="AH1896" t="s">
        <v>1812</v>
      </c>
      <c r="AI1896">
        <v>14</v>
      </c>
      <c r="AK1896">
        <v>61</v>
      </c>
      <c r="AL1896">
        <v>3</v>
      </c>
      <c r="AM1896">
        <v>30</v>
      </c>
      <c r="AN1896">
        <v>34</v>
      </c>
      <c r="AO1896">
        <v>4</v>
      </c>
      <c r="AP1896">
        <v>8</v>
      </c>
      <c r="AS1896">
        <v>0</v>
      </c>
      <c r="AT1896">
        <v>0</v>
      </c>
      <c r="AU1896">
        <v>77</v>
      </c>
      <c r="AV1896">
        <v>2</v>
      </c>
      <c r="AW1896">
        <v>8.5</v>
      </c>
      <c r="AY1896">
        <v>1</v>
      </c>
      <c r="AZ1896">
        <v>5</v>
      </c>
      <c r="BA1896" t="s">
        <v>5255</v>
      </c>
      <c r="BC1896" t="b">
        <v>0</v>
      </c>
      <c r="BD1896">
        <v>1895</v>
      </c>
    </row>
    <row r="1897" spans="1:56" x14ac:dyDescent="0.4">
      <c r="A1897" t="s">
        <v>5256</v>
      </c>
      <c r="B1897" t="s">
        <v>5252</v>
      </c>
      <c r="C1897">
        <f t="shared" si="29"/>
        <v>2016</v>
      </c>
      <c r="D1897" t="s">
        <v>5253</v>
      </c>
      <c r="E1897" t="s">
        <v>4071</v>
      </c>
      <c r="F1897" t="s">
        <v>961</v>
      </c>
      <c r="H1897" s="1">
        <v>0.3535300925925926</v>
      </c>
      <c r="I1897" s="1">
        <v>0.36232638888888885</v>
      </c>
      <c r="J1897">
        <v>0.21111111099999999</v>
      </c>
      <c r="K1897">
        <v>0</v>
      </c>
      <c r="L1897">
        <v>0</v>
      </c>
      <c r="M1897">
        <v>0</v>
      </c>
      <c r="N1897">
        <v>0</v>
      </c>
      <c r="O1897">
        <v>0</v>
      </c>
      <c r="P1897">
        <v>0</v>
      </c>
      <c r="V1897">
        <v>12</v>
      </c>
      <c r="W1897">
        <v>2.5333333329999999</v>
      </c>
      <c r="X1897">
        <v>37.240489959999998</v>
      </c>
      <c r="Y1897">
        <v>-122.42607</v>
      </c>
      <c r="AA1897" t="s">
        <v>5254</v>
      </c>
      <c r="AB1897">
        <v>37.244419100000002</v>
      </c>
      <c r="AC1897">
        <v>-122.42665</v>
      </c>
      <c r="AE1897" t="s">
        <v>5254</v>
      </c>
      <c r="AF1897">
        <v>439</v>
      </c>
      <c r="AG1897" t="s">
        <v>334</v>
      </c>
      <c r="AH1897" t="s">
        <v>1812</v>
      </c>
      <c r="AI1897">
        <v>14</v>
      </c>
      <c r="AK1897">
        <v>60.9</v>
      </c>
      <c r="AL1897">
        <v>3</v>
      </c>
      <c r="AM1897">
        <v>39</v>
      </c>
      <c r="AN1897">
        <v>35</v>
      </c>
      <c r="AO1897">
        <v>4</v>
      </c>
      <c r="AP1897">
        <v>8</v>
      </c>
      <c r="AS1897">
        <v>0</v>
      </c>
      <c r="AT1897">
        <v>0</v>
      </c>
      <c r="AU1897">
        <v>62</v>
      </c>
      <c r="AV1897">
        <v>2</v>
      </c>
      <c r="AW1897">
        <v>12</v>
      </c>
      <c r="AY1897">
        <v>1</v>
      </c>
      <c r="AZ1897">
        <v>5</v>
      </c>
      <c r="BA1897" t="s">
        <v>5255</v>
      </c>
      <c r="BC1897" t="b">
        <v>0</v>
      </c>
      <c r="BD1897">
        <v>1896</v>
      </c>
    </row>
    <row r="1898" spans="1:56" x14ac:dyDescent="0.4">
      <c r="A1898" t="s">
        <v>5257</v>
      </c>
      <c r="B1898" t="s">
        <v>5252</v>
      </c>
      <c r="C1898">
        <f t="shared" si="29"/>
        <v>2016</v>
      </c>
      <c r="D1898" t="s">
        <v>5253</v>
      </c>
      <c r="E1898" t="s">
        <v>4071</v>
      </c>
      <c r="F1898" t="s">
        <v>961</v>
      </c>
      <c r="H1898" s="1">
        <v>0.36857638888888888</v>
      </c>
      <c r="I1898" s="1">
        <v>0.37019675925925927</v>
      </c>
      <c r="J1898">
        <v>3.8888889000000003E-2</v>
      </c>
      <c r="K1898">
        <v>0</v>
      </c>
      <c r="L1898">
        <v>0</v>
      </c>
      <c r="M1898">
        <v>0</v>
      </c>
      <c r="N1898">
        <v>0</v>
      </c>
      <c r="O1898">
        <v>0</v>
      </c>
      <c r="P1898">
        <v>0</v>
      </c>
      <c r="V1898">
        <v>12</v>
      </c>
      <c r="W1898">
        <v>0.46666666699999998</v>
      </c>
      <c r="X1898">
        <v>37.241611480000003</v>
      </c>
      <c r="Y1898">
        <v>-122.42643</v>
      </c>
      <c r="AA1898" t="s">
        <v>5254</v>
      </c>
      <c r="AB1898">
        <v>37.242309570000003</v>
      </c>
      <c r="AC1898">
        <v>-122.42645</v>
      </c>
      <c r="AE1898" t="s">
        <v>5254</v>
      </c>
      <c r="AF1898">
        <v>77</v>
      </c>
      <c r="AG1898" t="s">
        <v>334</v>
      </c>
      <c r="AH1898" t="s">
        <v>1812</v>
      </c>
      <c r="AI1898">
        <v>14</v>
      </c>
      <c r="AK1898">
        <v>61</v>
      </c>
      <c r="AL1898">
        <v>3</v>
      </c>
      <c r="AM1898">
        <v>41</v>
      </c>
      <c r="AN1898">
        <v>40</v>
      </c>
      <c r="AO1898">
        <v>4</v>
      </c>
      <c r="AP1898">
        <v>8</v>
      </c>
      <c r="AS1898">
        <v>0</v>
      </c>
      <c r="AT1898">
        <v>0</v>
      </c>
      <c r="AU1898">
        <v>5</v>
      </c>
      <c r="AV1898">
        <v>2</v>
      </c>
      <c r="AW1898">
        <v>12</v>
      </c>
      <c r="AY1898">
        <v>1.5</v>
      </c>
      <c r="AZ1898">
        <v>5</v>
      </c>
      <c r="BA1898" t="s">
        <v>5255</v>
      </c>
      <c r="BC1898" t="b">
        <v>0</v>
      </c>
      <c r="BD1898">
        <v>1897</v>
      </c>
    </row>
    <row r="1899" spans="1:56" x14ac:dyDescent="0.4">
      <c r="A1899" t="s">
        <v>5258</v>
      </c>
      <c r="B1899" t="s">
        <v>5252</v>
      </c>
      <c r="C1899">
        <f t="shared" si="29"/>
        <v>2016</v>
      </c>
      <c r="D1899" t="s">
        <v>5253</v>
      </c>
      <c r="E1899" t="s">
        <v>4071</v>
      </c>
      <c r="F1899" t="s">
        <v>961</v>
      </c>
      <c r="H1899" s="1">
        <v>0.37586805555555558</v>
      </c>
      <c r="I1899" s="1">
        <v>0.38628472222222227</v>
      </c>
      <c r="J1899">
        <v>0.25</v>
      </c>
      <c r="K1899">
        <v>0</v>
      </c>
      <c r="L1899">
        <v>0</v>
      </c>
      <c r="M1899">
        <v>0</v>
      </c>
      <c r="N1899">
        <v>0</v>
      </c>
      <c r="O1899">
        <v>0</v>
      </c>
      <c r="P1899">
        <v>0</v>
      </c>
      <c r="V1899">
        <v>12</v>
      </c>
      <c r="W1899">
        <v>3</v>
      </c>
      <c r="X1899">
        <v>37.243530270000001</v>
      </c>
      <c r="Y1899">
        <v>-122.42712</v>
      </c>
      <c r="AA1899" t="s">
        <v>5254</v>
      </c>
      <c r="AB1899">
        <v>37.243869779999997</v>
      </c>
      <c r="AC1899">
        <v>-122.42775</v>
      </c>
      <c r="AE1899" t="s">
        <v>5254</v>
      </c>
      <c r="AF1899">
        <v>67</v>
      </c>
      <c r="AG1899" t="s">
        <v>334</v>
      </c>
      <c r="AH1899" t="s">
        <v>1812</v>
      </c>
      <c r="AI1899">
        <v>14</v>
      </c>
      <c r="AK1899">
        <v>60.8</v>
      </c>
      <c r="AL1899">
        <v>3</v>
      </c>
      <c r="AM1899">
        <v>20</v>
      </c>
      <c r="AN1899">
        <v>47</v>
      </c>
      <c r="AO1899">
        <v>4</v>
      </c>
      <c r="AP1899">
        <v>8</v>
      </c>
      <c r="AS1899">
        <v>0</v>
      </c>
      <c r="AT1899">
        <v>0</v>
      </c>
      <c r="AU1899">
        <v>39</v>
      </c>
      <c r="AV1899">
        <v>2</v>
      </c>
      <c r="AW1899">
        <v>12</v>
      </c>
      <c r="AY1899">
        <v>1.5</v>
      </c>
      <c r="AZ1899">
        <v>5</v>
      </c>
      <c r="BA1899" t="s">
        <v>5255</v>
      </c>
      <c r="BC1899" t="b">
        <v>0</v>
      </c>
      <c r="BD1899">
        <v>1898</v>
      </c>
    </row>
    <row r="1900" spans="1:56" x14ac:dyDescent="0.4">
      <c r="A1900" t="s">
        <v>5259</v>
      </c>
      <c r="B1900" t="s">
        <v>5252</v>
      </c>
      <c r="C1900">
        <f t="shared" si="29"/>
        <v>2016</v>
      </c>
      <c r="D1900" t="s">
        <v>5260</v>
      </c>
      <c r="E1900" t="s">
        <v>4079</v>
      </c>
      <c r="F1900" t="s">
        <v>961</v>
      </c>
      <c r="H1900" s="1">
        <v>0.39826388888888892</v>
      </c>
      <c r="I1900" s="1">
        <v>0.40671296296296294</v>
      </c>
      <c r="J1900">
        <v>0.20277777799999999</v>
      </c>
      <c r="K1900">
        <v>0</v>
      </c>
      <c r="L1900">
        <v>0</v>
      </c>
      <c r="M1900">
        <v>0</v>
      </c>
      <c r="N1900">
        <v>0</v>
      </c>
      <c r="O1900">
        <v>0</v>
      </c>
      <c r="P1900">
        <v>0</v>
      </c>
      <c r="V1900">
        <v>12</v>
      </c>
      <c r="W1900">
        <v>2.4333333330000002</v>
      </c>
      <c r="X1900">
        <v>37.235790250000001</v>
      </c>
      <c r="Y1900">
        <v>-122.42422000000001</v>
      </c>
      <c r="AA1900" t="s">
        <v>5254</v>
      </c>
      <c r="AB1900">
        <v>37.239151</v>
      </c>
      <c r="AC1900">
        <v>-122.42525000000001</v>
      </c>
      <c r="AE1900" t="s">
        <v>5254</v>
      </c>
      <c r="AF1900">
        <v>384</v>
      </c>
      <c r="AG1900" t="s">
        <v>334</v>
      </c>
      <c r="AH1900" t="s">
        <v>1812</v>
      </c>
      <c r="AI1900">
        <v>14</v>
      </c>
      <c r="AK1900">
        <v>60.2</v>
      </c>
      <c r="AL1900">
        <v>3</v>
      </c>
      <c r="AM1900">
        <v>42</v>
      </c>
      <c r="AN1900">
        <v>40</v>
      </c>
      <c r="AO1900">
        <v>4</v>
      </c>
      <c r="AP1900">
        <v>8</v>
      </c>
      <c r="AS1900">
        <v>0</v>
      </c>
      <c r="AT1900">
        <v>0</v>
      </c>
      <c r="AU1900">
        <v>34</v>
      </c>
      <c r="AV1900">
        <v>2</v>
      </c>
      <c r="AW1900">
        <v>12</v>
      </c>
      <c r="AY1900">
        <v>1.5</v>
      </c>
      <c r="AZ1900">
        <v>4.5</v>
      </c>
      <c r="BA1900" t="s">
        <v>5261</v>
      </c>
      <c r="BC1900" t="b">
        <v>0</v>
      </c>
      <c r="BD1900">
        <v>1899</v>
      </c>
    </row>
    <row r="1901" spans="1:56" x14ac:dyDescent="0.4">
      <c r="A1901" t="s">
        <v>5262</v>
      </c>
      <c r="B1901" t="s">
        <v>5252</v>
      </c>
      <c r="C1901">
        <f t="shared" si="29"/>
        <v>2016</v>
      </c>
      <c r="D1901" t="s">
        <v>5260</v>
      </c>
      <c r="E1901" t="s">
        <v>4079</v>
      </c>
      <c r="F1901" t="s">
        <v>961</v>
      </c>
      <c r="H1901" s="1">
        <v>0.41024305555555557</v>
      </c>
      <c r="I1901" s="1">
        <v>0.41221064814814817</v>
      </c>
      <c r="J1901">
        <v>4.7222222000000001E-2</v>
      </c>
      <c r="K1901">
        <v>0</v>
      </c>
      <c r="L1901">
        <v>0</v>
      </c>
      <c r="M1901">
        <v>0</v>
      </c>
      <c r="N1901">
        <v>0</v>
      </c>
      <c r="O1901">
        <v>0</v>
      </c>
      <c r="P1901">
        <v>0</v>
      </c>
      <c r="V1901">
        <v>12</v>
      </c>
      <c r="W1901">
        <v>0.56666666700000001</v>
      </c>
      <c r="X1901">
        <v>37.238540649999997</v>
      </c>
      <c r="Y1901">
        <v>-122.42496</v>
      </c>
      <c r="AA1901" t="s">
        <v>5254</v>
      </c>
      <c r="AB1901">
        <v>37.239231109999999</v>
      </c>
      <c r="AC1901">
        <v>-122.42496</v>
      </c>
      <c r="AE1901" t="s">
        <v>5254</v>
      </c>
      <c r="AF1901">
        <v>77</v>
      </c>
      <c r="AG1901" t="s">
        <v>334</v>
      </c>
      <c r="AH1901" t="s">
        <v>1812</v>
      </c>
      <c r="AI1901">
        <v>14</v>
      </c>
      <c r="AK1901">
        <v>60.4</v>
      </c>
      <c r="AL1901">
        <v>3</v>
      </c>
      <c r="AM1901">
        <v>40</v>
      </c>
      <c r="AO1901">
        <v>4</v>
      </c>
      <c r="AP1901">
        <v>8</v>
      </c>
      <c r="AS1901">
        <v>0</v>
      </c>
      <c r="AT1901">
        <v>0</v>
      </c>
      <c r="AU1901">
        <v>19</v>
      </c>
      <c r="AV1901">
        <v>2</v>
      </c>
      <c r="AW1901">
        <v>12</v>
      </c>
      <c r="AY1901">
        <v>1.5</v>
      </c>
      <c r="AZ1901">
        <v>4.5</v>
      </c>
      <c r="BA1901" t="s">
        <v>5261</v>
      </c>
      <c r="BC1901" t="b">
        <v>0</v>
      </c>
      <c r="BD1901">
        <v>1900</v>
      </c>
    </row>
    <row r="1902" spans="1:56" x14ac:dyDescent="0.4">
      <c r="A1902" t="s">
        <v>5263</v>
      </c>
      <c r="B1902" t="s">
        <v>5252</v>
      </c>
      <c r="C1902">
        <f t="shared" si="29"/>
        <v>2016</v>
      </c>
      <c r="D1902" t="s">
        <v>5260</v>
      </c>
      <c r="E1902" t="s">
        <v>4079</v>
      </c>
      <c r="F1902" t="s">
        <v>961</v>
      </c>
      <c r="H1902" s="1">
        <v>0.41701388888888885</v>
      </c>
      <c r="I1902" s="1">
        <v>0.42743055555555554</v>
      </c>
      <c r="J1902">
        <v>0.25</v>
      </c>
      <c r="K1902">
        <v>0</v>
      </c>
      <c r="L1902">
        <v>-1</v>
      </c>
      <c r="M1902">
        <v>0</v>
      </c>
      <c r="N1902">
        <v>0</v>
      </c>
      <c r="O1902">
        <v>0</v>
      </c>
      <c r="P1902">
        <v>-1.6666667E-2</v>
      </c>
      <c r="V1902">
        <v>12</v>
      </c>
      <c r="W1902">
        <v>2.983333333</v>
      </c>
      <c r="X1902">
        <v>37.236381530000003</v>
      </c>
      <c r="Y1902">
        <v>-122.42394</v>
      </c>
      <c r="AA1902" t="s">
        <v>5254</v>
      </c>
      <c r="AB1902">
        <v>37.240230560000001</v>
      </c>
      <c r="AC1902">
        <v>-122.42468</v>
      </c>
      <c r="AE1902" t="s">
        <v>5254</v>
      </c>
      <c r="AF1902">
        <v>432</v>
      </c>
      <c r="AG1902" t="s">
        <v>334</v>
      </c>
      <c r="AH1902" t="s">
        <v>1812</v>
      </c>
      <c r="AI1902">
        <v>14</v>
      </c>
      <c r="AK1902">
        <v>60.6</v>
      </c>
      <c r="AL1902">
        <v>3</v>
      </c>
      <c r="AM1902">
        <v>45</v>
      </c>
      <c r="AN1902">
        <v>37</v>
      </c>
      <c r="AO1902">
        <v>4</v>
      </c>
      <c r="AP1902">
        <v>8</v>
      </c>
      <c r="AS1902">
        <v>0</v>
      </c>
      <c r="AT1902">
        <v>0</v>
      </c>
      <c r="AU1902">
        <v>69</v>
      </c>
      <c r="AV1902">
        <v>2</v>
      </c>
      <c r="AW1902">
        <v>12</v>
      </c>
      <c r="AY1902">
        <v>1.5</v>
      </c>
      <c r="AZ1902">
        <v>4.5</v>
      </c>
      <c r="BA1902" t="s">
        <v>5261</v>
      </c>
      <c r="BC1902" t="b">
        <v>0</v>
      </c>
      <c r="BD1902">
        <v>1901</v>
      </c>
    </row>
    <row r="1903" spans="1:56" x14ac:dyDescent="0.4">
      <c r="A1903" t="s">
        <v>5264</v>
      </c>
      <c r="B1903" t="s">
        <v>5252</v>
      </c>
      <c r="C1903">
        <f t="shared" si="29"/>
        <v>2016</v>
      </c>
      <c r="D1903" t="s">
        <v>5260</v>
      </c>
      <c r="E1903" t="s">
        <v>4079</v>
      </c>
      <c r="F1903" t="s">
        <v>961</v>
      </c>
      <c r="H1903" s="1">
        <v>0.43269675925925927</v>
      </c>
      <c r="I1903" s="1">
        <v>0.44311342592592595</v>
      </c>
      <c r="J1903">
        <v>0.25</v>
      </c>
      <c r="K1903">
        <v>0</v>
      </c>
      <c r="L1903">
        <v>0</v>
      </c>
      <c r="M1903">
        <v>0</v>
      </c>
      <c r="N1903">
        <v>0</v>
      </c>
      <c r="O1903">
        <v>0</v>
      </c>
      <c r="P1903">
        <v>0</v>
      </c>
      <c r="V1903">
        <v>12</v>
      </c>
      <c r="W1903">
        <v>3</v>
      </c>
      <c r="X1903">
        <v>37.235359189999997</v>
      </c>
      <c r="Y1903">
        <v>-122.42435</v>
      </c>
      <c r="AA1903" t="s">
        <v>5254</v>
      </c>
      <c r="AB1903">
        <v>37.239151</v>
      </c>
      <c r="AC1903">
        <v>-122.42509</v>
      </c>
      <c r="AE1903" t="s">
        <v>5254</v>
      </c>
      <c r="AF1903">
        <v>426</v>
      </c>
      <c r="AG1903" t="s">
        <v>334</v>
      </c>
      <c r="AH1903" t="s">
        <v>1812</v>
      </c>
      <c r="AI1903">
        <v>14</v>
      </c>
      <c r="AK1903">
        <v>60.6</v>
      </c>
      <c r="AL1903">
        <v>3</v>
      </c>
      <c r="AM1903">
        <v>50</v>
      </c>
      <c r="AN1903">
        <v>40</v>
      </c>
      <c r="AO1903">
        <v>4</v>
      </c>
      <c r="AP1903">
        <v>8</v>
      </c>
      <c r="AS1903">
        <v>0</v>
      </c>
      <c r="AT1903">
        <v>0</v>
      </c>
      <c r="AU1903">
        <v>53</v>
      </c>
      <c r="AV1903">
        <v>2</v>
      </c>
      <c r="AW1903">
        <v>12</v>
      </c>
      <c r="AY1903">
        <v>1.5</v>
      </c>
      <c r="AZ1903">
        <v>4.5</v>
      </c>
      <c r="BA1903" t="s">
        <v>5261</v>
      </c>
      <c r="BC1903" t="b">
        <v>0</v>
      </c>
      <c r="BD1903">
        <v>1902</v>
      </c>
    </row>
    <row r="1904" spans="1:56" x14ac:dyDescent="0.4">
      <c r="A1904" t="s">
        <v>5265</v>
      </c>
      <c r="B1904" t="s">
        <v>5252</v>
      </c>
      <c r="C1904">
        <f t="shared" si="29"/>
        <v>2016</v>
      </c>
      <c r="D1904" t="s">
        <v>5266</v>
      </c>
      <c r="E1904" t="s">
        <v>4114</v>
      </c>
      <c r="F1904" t="s">
        <v>961</v>
      </c>
      <c r="H1904" s="1">
        <v>0.45576388888888886</v>
      </c>
      <c r="I1904" s="1">
        <v>0.46618055555555554</v>
      </c>
      <c r="J1904">
        <v>0.25</v>
      </c>
      <c r="K1904">
        <v>0</v>
      </c>
      <c r="L1904">
        <v>0</v>
      </c>
      <c r="M1904">
        <v>0</v>
      </c>
      <c r="N1904">
        <v>0</v>
      </c>
      <c r="O1904">
        <v>0</v>
      </c>
      <c r="P1904">
        <v>0</v>
      </c>
      <c r="V1904">
        <v>12</v>
      </c>
      <c r="W1904">
        <v>3</v>
      </c>
      <c r="X1904">
        <v>37.224109650000003</v>
      </c>
      <c r="Y1904">
        <v>-122.4243</v>
      </c>
      <c r="AA1904" t="s">
        <v>5254</v>
      </c>
      <c r="AB1904">
        <v>37.224060059999999</v>
      </c>
      <c r="AC1904">
        <v>-122.42439</v>
      </c>
      <c r="AE1904" t="s">
        <v>5254</v>
      </c>
      <c r="AF1904">
        <v>10</v>
      </c>
      <c r="AG1904" t="s">
        <v>1812</v>
      </c>
      <c r="AH1904" t="s">
        <v>2730</v>
      </c>
      <c r="AI1904">
        <v>14.11</v>
      </c>
      <c r="AK1904">
        <v>61</v>
      </c>
      <c r="AL1904">
        <v>3</v>
      </c>
      <c r="AM1904">
        <v>76</v>
      </c>
      <c r="AN1904">
        <v>79</v>
      </c>
      <c r="AO1904">
        <v>4</v>
      </c>
      <c r="AP1904">
        <v>8</v>
      </c>
      <c r="AS1904">
        <v>0</v>
      </c>
      <c r="AT1904">
        <v>0</v>
      </c>
      <c r="AU1904">
        <v>114</v>
      </c>
      <c r="AV1904">
        <v>2</v>
      </c>
      <c r="AW1904">
        <v>5</v>
      </c>
      <c r="AY1904">
        <v>2</v>
      </c>
      <c r="AZ1904">
        <v>4.5</v>
      </c>
      <c r="BA1904" t="s">
        <v>5267</v>
      </c>
      <c r="BC1904" t="b">
        <v>0</v>
      </c>
      <c r="BD1904">
        <v>1903</v>
      </c>
    </row>
    <row r="1905" spans="1:56" x14ac:dyDescent="0.4">
      <c r="A1905" t="s">
        <v>5268</v>
      </c>
      <c r="B1905" t="s">
        <v>5252</v>
      </c>
      <c r="C1905">
        <f t="shared" si="29"/>
        <v>2016</v>
      </c>
      <c r="D1905" t="s">
        <v>5266</v>
      </c>
      <c r="E1905" t="s">
        <v>4114</v>
      </c>
      <c r="F1905" t="s">
        <v>961</v>
      </c>
      <c r="H1905" s="1">
        <v>0.47756944444444444</v>
      </c>
      <c r="I1905" s="1">
        <v>0.48798611111111106</v>
      </c>
      <c r="J1905">
        <v>0.25</v>
      </c>
      <c r="K1905">
        <v>-1</v>
      </c>
      <c r="L1905">
        <v>0</v>
      </c>
      <c r="M1905">
        <v>0</v>
      </c>
      <c r="N1905">
        <v>0</v>
      </c>
      <c r="O1905">
        <v>0</v>
      </c>
      <c r="P1905">
        <v>-1.6666667E-2</v>
      </c>
      <c r="V1905">
        <v>12</v>
      </c>
      <c r="W1905">
        <v>2.983333333</v>
      </c>
      <c r="X1905">
        <v>37.224411009999997</v>
      </c>
      <c r="Y1905">
        <v>-122.42283999999999</v>
      </c>
      <c r="AA1905" t="s">
        <v>5254</v>
      </c>
      <c r="AB1905">
        <v>37.224739069999998</v>
      </c>
      <c r="AC1905">
        <v>-122.42318</v>
      </c>
      <c r="AE1905" t="s">
        <v>5254</v>
      </c>
      <c r="AF1905">
        <v>47</v>
      </c>
      <c r="AG1905" t="s">
        <v>1812</v>
      </c>
      <c r="AH1905" t="s">
        <v>2730</v>
      </c>
      <c r="AI1905">
        <v>14.1</v>
      </c>
      <c r="AK1905">
        <v>60.9</v>
      </c>
      <c r="AL1905">
        <v>3</v>
      </c>
      <c r="AM1905">
        <v>42</v>
      </c>
      <c r="AN1905">
        <v>55</v>
      </c>
      <c r="AO1905">
        <v>4</v>
      </c>
      <c r="AP1905">
        <v>8</v>
      </c>
      <c r="AS1905">
        <v>0</v>
      </c>
      <c r="AT1905">
        <v>0</v>
      </c>
      <c r="AU1905">
        <v>99</v>
      </c>
      <c r="AV1905">
        <v>2</v>
      </c>
      <c r="AW1905">
        <v>5</v>
      </c>
      <c r="AY1905">
        <v>2</v>
      </c>
      <c r="AZ1905">
        <v>4.5</v>
      </c>
      <c r="BA1905" t="s">
        <v>5269</v>
      </c>
      <c r="BC1905" t="b">
        <v>0</v>
      </c>
      <c r="BD1905">
        <v>1904</v>
      </c>
    </row>
    <row r="1906" spans="1:56" x14ac:dyDescent="0.4">
      <c r="A1906" t="s">
        <v>5270</v>
      </c>
      <c r="B1906" t="s">
        <v>5252</v>
      </c>
      <c r="C1906">
        <f t="shared" si="29"/>
        <v>2016</v>
      </c>
      <c r="D1906" t="s">
        <v>5266</v>
      </c>
      <c r="E1906" t="s">
        <v>4114</v>
      </c>
      <c r="F1906" t="s">
        <v>961</v>
      </c>
      <c r="H1906" s="1">
        <v>0.49776620370370367</v>
      </c>
      <c r="I1906" s="1">
        <v>0.50818287037037035</v>
      </c>
      <c r="J1906">
        <v>0.25</v>
      </c>
      <c r="K1906">
        <v>-1</v>
      </c>
      <c r="L1906">
        <v>0</v>
      </c>
      <c r="M1906">
        <v>0</v>
      </c>
      <c r="N1906">
        <v>0</v>
      </c>
      <c r="O1906">
        <v>0</v>
      </c>
      <c r="P1906">
        <v>-1.6666667E-2</v>
      </c>
      <c r="V1906">
        <v>12</v>
      </c>
      <c r="W1906">
        <v>2.983333333</v>
      </c>
      <c r="X1906">
        <v>37.22338104</v>
      </c>
      <c r="Y1906">
        <v>-122.42328999999999</v>
      </c>
      <c r="AA1906" t="s">
        <v>5254</v>
      </c>
      <c r="AB1906">
        <v>37.224491120000003</v>
      </c>
      <c r="AC1906">
        <v>-122.42368</v>
      </c>
      <c r="AE1906" t="s">
        <v>5254</v>
      </c>
      <c r="AF1906">
        <v>128</v>
      </c>
      <c r="AG1906" t="s">
        <v>1812</v>
      </c>
      <c r="AH1906" t="s">
        <v>2730</v>
      </c>
      <c r="AI1906">
        <v>14.1</v>
      </c>
      <c r="AK1906">
        <v>60.6</v>
      </c>
      <c r="AL1906">
        <v>2</v>
      </c>
      <c r="AM1906">
        <v>61</v>
      </c>
      <c r="AN1906">
        <v>39</v>
      </c>
      <c r="AO1906">
        <v>4</v>
      </c>
      <c r="AP1906">
        <v>8</v>
      </c>
      <c r="AS1906">
        <v>0</v>
      </c>
      <c r="AT1906">
        <v>0</v>
      </c>
      <c r="AU1906">
        <v>74</v>
      </c>
      <c r="AV1906">
        <v>2</v>
      </c>
      <c r="AW1906">
        <v>5</v>
      </c>
      <c r="AY1906">
        <v>2</v>
      </c>
      <c r="AZ1906">
        <v>4.5</v>
      </c>
      <c r="BA1906" t="s">
        <v>5271</v>
      </c>
      <c r="BC1906" t="b">
        <v>0</v>
      </c>
      <c r="BD1906">
        <v>1905</v>
      </c>
    </row>
    <row r="1907" spans="1:56" x14ac:dyDescent="0.4">
      <c r="A1907" t="s">
        <v>5272</v>
      </c>
      <c r="B1907" t="s">
        <v>5252</v>
      </c>
      <c r="C1907">
        <f t="shared" si="29"/>
        <v>2016</v>
      </c>
      <c r="D1907" t="s">
        <v>5273</v>
      </c>
      <c r="E1907" t="s">
        <v>4295</v>
      </c>
      <c r="F1907" t="s">
        <v>961</v>
      </c>
      <c r="H1907" s="1">
        <v>0.5244212962962963</v>
      </c>
      <c r="I1907" s="1">
        <v>0.53483796296296293</v>
      </c>
      <c r="J1907">
        <v>0.25</v>
      </c>
      <c r="K1907">
        <v>0</v>
      </c>
      <c r="L1907">
        <v>0</v>
      </c>
      <c r="M1907">
        <v>0</v>
      </c>
      <c r="N1907">
        <v>0</v>
      </c>
      <c r="O1907">
        <v>0</v>
      </c>
      <c r="P1907">
        <v>0</v>
      </c>
      <c r="V1907">
        <v>12</v>
      </c>
      <c r="W1907">
        <v>3</v>
      </c>
      <c r="X1907">
        <v>37.186080930000003</v>
      </c>
      <c r="Y1907">
        <v>-122.40714</v>
      </c>
      <c r="AA1907" t="s">
        <v>5254</v>
      </c>
      <c r="AB1907">
        <v>37.1861496</v>
      </c>
      <c r="AC1907">
        <v>-122.40701</v>
      </c>
      <c r="AE1907" t="s">
        <v>5254</v>
      </c>
      <c r="AF1907">
        <v>14</v>
      </c>
      <c r="AG1907" t="s">
        <v>1835</v>
      </c>
      <c r="AH1907" t="s">
        <v>334</v>
      </c>
      <c r="AI1907">
        <v>14.55</v>
      </c>
      <c r="AK1907">
        <v>61</v>
      </c>
      <c r="AL1907">
        <v>3</v>
      </c>
      <c r="AM1907">
        <v>57</v>
      </c>
      <c r="AN1907">
        <v>60</v>
      </c>
      <c r="AO1907">
        <v>4</v>
      </c>
      <c r="AP1907">
        <v>8</v>
      </c>
      <c r="AS1907">
        <v>0</v>
      </c>
      <c r="AT1907">
        <v>0</v>
      </c>
      <c r="AU1907">
        <v>175</v>
      </c>
      <c r="AV1907">
        <v>2</v>
      </c>
      <c r="AW1907">
        <v>5</v>
      </c>
      <c r="AY1907">
        <v>2</v>
      </c>
      <c r="AZ1907">
        <v>4</v>
      </c>
      <c r="BA1907" t="s">
        <v>5274</v>
      </c>
      <c r="BC1907" t="b">
        <v>0</v>
      </c>
      <c r="BD1907">
        <v>1906</v>
      </c>
    </row>
    <row r="1908" spans="1:56" x14ac:dyDescent="0.4">
      <c r="A1908" t="s">
        <v>5275</v>
      </c>
      <c r="B1908" t="s">
        <v>5252</v>
      </c>
      <c r="C1908">
        <f t="shared" si="29"/>
        <v>2016</v>
      </c>
      <c r="D1908" t="s">
        <v>5273</v>
      </c>
      <c r="E1908" t="s">
        <v>4295</v>
      </c>
      <c r="F1908" t="s">
        <v>961</v>
      </c>
      <c r="H1908" s="1">
        <v>0.54236111111111118</v>
      </c>
      <c r="I1908" s="1">
        <v>0.55312499999999998</v>
      </c>
      <c r="J1908">
        <v>0.258333333</v>
      </c>
      <c r="K1908">
        <v>0</v>
      </c>
      <c r="L1908">
        <v>0</v>
      </c>
      <c r="M1908">
        <v>0</v>
      </c>
      <c r="N1908">
        <v>0</v>
      </c>
      <c r="O1908">
        <v>0</v>
      </c>
      <c r="P1908">
        <v>0</v>
      </c>
      <c r="V1908">
        <v>12</v>
      </c>
      <c r="W1908">
        <v>3.1</v>
      </c>
      <c r="X1908">
        <v>37.185741419999999</v>
      </c>
      <c r="Y1908">
        <v>-122.40715</v>
      </c>
      <c r="AA1908" t="s">
        <v>5254</v>
      </c>
      <c r="AB1908">
        <v>37.186008450000003</v>
      </c>
      <c r="AC1908">
        <v>-122.40714</v>
      </c>
      <c r="AE1908" t="s">
        <v>5254</v>
      </c>
      <c r="AF1908">
        <v>30</v>
      </c>
      <c r="AG1908" t="s">
        <v>1835</v>
      </c>
      <c r="AH1908" t="s">
        <v>5276</v>
      </c>
      <c r="AI1908">
        <v>14.6</v>
      </c>
      <c r="AK1908">
        <v>61</v>
      </c>
      <c r="AL1908">
        <v>3</v>
      </c>
      <c r="AM1908">
        <v>80</v>
      </c>
      <c r="AN1908">
        <v>75</v>
      </c>
      <c r="AO1908">
        <v>4</v>
      </c>
      <c r="AP1908">
        <v>8</v>
      </c>
      <c r="AS1908">
        <v>0</v>
      </c>
      <c r="AT1908">
        <v>0</v>
      </c>
      <c r="AU1908">
        <v>127</v>
      </c>
      <c r="AV1908">
        <v>2</v>
      </c>
      <c r="AW1908">
        <v>5</v>
      </c>
      <c r="AY1908">
        <v>2</v>
      </c>
      <c r="AZ1908">
        <v>4</v>
      </c>
      <c r="BA1908" t="s">
        <v>5277</v>
      </c>
      <c r="BC1908" t="b">
        <v>0</v>
      </c>
      <c r="BD1908">
        <v>1907</v>
      </c>
    </row>
    <row r="1909" spans="1:56" x14ac:dyDescent="0.4">
      <c r="A1909" t="s">
        <v>5278</v>
      </c>
      <c r="B1909" t="s">
        <v>5252</v>
      </c>
      <c r="C1909">
        <f t="shared" si="29"/>
        <v>2016</v>
      </c>
      <c r="D1909" t="s">
        <v>5273</v>
      </c>
      <c r="E1909" t="s">
        <v>4295</v>
      </c>
      <c r="F1909" t="s">
        <v>961</v>
      </c>
      <c r="H1909" s="1">
        <v>0.5630208333333333</v>
      </c>
      <c r="I1909" s="1">
        <v>0.57343749999999993</v>
      </c>
      <c r="J1909">
        <v>0.25</v>
      </c>
      <c r="K1909">
        <v>0</v>
      </c>
      <c r="L1909">
        <v>-1</v>
      </c>
      <c r="M1909">
        <v>0</v>
      </c>
      <c r="N1909">
        <v>0</v>
      </c>
      <c r="O1909">
        <v>0</v>
      </c>
      <c r="P1909">
        <v>-1.6666667E-2</v>
      </c>
      <c r="V1909">
        <v>12</v>
      </c>
      <c r="W1909">
        <v>2.983333333</v>
      </c>
      <c r="X1909">
        <v>37.18294144</v>
      </c>
      <c r="Y1909">
        <v>-122.40568</v>
      </c>
      <c r="AA1909" t="s">
        <v>5254</v>
      </c>
      <c r="AB1909">
        <v>37.183269500000002</v>
      </c>
      <c r="AC1909">
        <v>-122.40586999999999</v>
      </c>
      <c r="AE1909" t="s">
        <v>5254</v>
      </c>
      <c r="AF1909">
        <v>40</v>
      </c>
      <c r="AG1909" t="s">
        <v>1835</v>
      </c>
      <c r="AH1909" t="s">
        <v>5276</v>
      </c>
      <c r="AI1909">
        <v>14.6</v>
      </c>
      <c r="AK1909">
        <v>61.2</v>
      </c>
      <c r="AL1909">
        <v>3</v>
      </c>
      <c r="AM1909">
        <v>79</v>
      </c>
      <c r="AN1909">
        <v>78</v>
      </c>
      <c r="AO1909">
        <v>4</v>
      </c>
      <c r="AP1909">
        <v>8</v>
      </c>
      <c r="AS1909">
        <v>0</v>
      </c>
      <c r="AT1909">
        <v>0</v>
      </c>
      <c r="AU1909">
        <v>76</v>
      </c>
      <c r="AV1909">
        <v>1</v>
      </c>
      <c r="AW1909">
        <v>5</v>
      </c>
      <c r="AY1909">
        <v>2</v>
      </c>
      <c r="AZ1909">
        <v>4</v>
      </c>
      <c r="BA1909" t="s">
        <v>5279</v>
      </c>
      <c r="BC1909" t="b">
        <v>0</v>
      </c>
      <c r="BD1909">
        <v>1908</v>
      </c>
    </row>
    <row r="1910" spans="1:56" x14ac:dyDescent="0.4">
      <c r="A1910" t="s">
        <v>5280</v>
      </c>
      <c r="B1910" t="s">
        <v>5281</v>
      </c>
      <c r="C1910">
        <f t="shared" si="29"/>
        <v>2010</v>
      </c>
      <c r="D1910" t="s">
        <v>5282</v>
      </c>
      <c r="E1910" t="s">
        <v>4079</v>
      </c>
      <c r="F1910" t="s">
        <v>961</v>
      </c>
      <c r="H1910" s="1">
        <v>0.50156250000000002</v>
      </c>
      <c r="I1910" s="1">
        <v>0.50428240740740737</v>
      </c>
      <c r="J1910">
        <v>6.5277777999999995E-2</v>
      </c>
      <c r="K1910">
        <v>0</v>
      </c>
      <c r="L1910">
        <v>0</v>
      </c>
      <c r="M1910">
        <v>0</v>
      </c>
      <c r="N1910">
        <v>0</v>
      </c>
      <c r="O1910">
        <v>0</v>
      </c>
      <c r="P1910">
        <v>0</v>
      </c>
      <c r="V1910">
        <v>12</v>
      </c>
      <c r="W1910">
        <v>0.78333333299999997</v>
      </c>
      <c r="X1910">
        <v>37.23731995</v>
      </c>
      <c r="Y1910">
        <v>-122.42778</v>
      </c>
      <c r="AA1910" t="s">
        <v>5283</v>
      </c>
      <c r="AB1910">
        <v>37.236900329999997</v>
      </c>
      <c r="AC1910">
        <v>-122.42733</v>
      </c>
      <c r="AE1910" t="s">
        <v>5283</v>
      </c>
      <c r="AF1910">
        <v>61</v>
      </c>
      <c r="AG1910" t="s">
        <v>2514</v>
      </c>
      <c r="AH1910" t="s">
        <v>2528</v>
      </c>
      <c r="AI1910">
        <v>13.6</v>
      </c>
      <c r="AK1910">
        <v>54.4</v>
      </c>
      <c r="AL1910">
        <v>2</v>
      </c>
      <c r="AM1910">
        <v>55</v>
      </c>
      <c r="AN1910">
        <v>54</v>
      </c>
      <c r="AO1910">
        <v>4</v>
      </c>
      <c r="AP1910">
        <v>10</v>
      </c>
      <c r="AS1910">
        <v>0</v>
      </c>
      <c r="AT1910">
        <v>0</v>
      </c>
      <c r="AU1910">
        <v>1</v>
      </c>
      <c r="AV1910">
        <v>2</v>
      </c>
      <c r="AW1910">
        <v>2.5</v>
      </c>
      <c r="AY1910">
        <v>3</v>
      </c>
      <c r="AZ1910">
        <v>5</v>
      </c>
      <c r="BA1910" t="s">
        <v>5284</v>
      </c>
      <c r="BC1910" t="b">
        <v>0</v>
      </c>
      <c r="BD1910">
        <v>1909</v>
      </c>
    </row>
    <row r="1911" spans="1:56" x14ac:dyDescent="0.4">
      <c r="A1911" t="s">
        <v>5285</v>
      </c>
      <c r="B1911" t="s">
        <v>5281</v>
      </c>
      <c r="C1911">
        <f t="shared" si="29"/>
        <v>2010</v>
      </c>
      <c r="D1911" t="s">
        <v>5282</v>
      </c>
      <c r="E1911" t="s">
        <v>4079</v>
      </c>
      <c r="F1911" t="s">
        <v>961</v>
      </c>
      <c r="H1911" s="1">
        <v>0.50630787037037039</v>
      </c>
      <c r="I1911" s="1">
        <v>0.51133101851851859</v>
      </c>
      <c r="J1911">
        <v>0.12055555599999999</v>
      </c>
      <c r="K1911">
        <v>0</v>
      </c>
      <c r="L1911">
        <v>0</v>
      </c>
      <c r="M1911">
        <v>0</v>
      </c>
      <c r="N1911">
        <v>0</v>
      </c>
      <c r="O1911">
        <v>0</v>
      </c>
      <c r="P1911">
        <v>0</v>
      </c>
      <c r="V1911">
        <v>12</v>
      </c>
      <c r="W1911">
        <v>1.4466666669999999</v>
      </c>
      <c r="X1911">
        <v>37.237548830000001</v>
      </c>
      <c r="Y1911">
        <v>-122.42758000000001</v>
      </c>
      <c r="AA1911" t="s">
        <v>5283</v>
      </c>
      <c r="AB1911">
        <v>37.236820219999998</v>
      </c>
      <c r="AC1911">
        <v>-122.42715</v>
      </c>
      <c r="AE1911" t="s">
        <v>5283</v>
      </c>
      <c r="AF1911">
        <v>90</v>
      </c>
      <c r="AG1911" t="s">
        <v>2514</v>
      </c>
      <c r="AH1911" t="s">
        <v>2528</v>
      </c>
      <c r="AI1911">
        <v>13.6</v>
      </c>
      <c r="AK1911">
        <v>54.5</v>
      </c>
      <c r="AL1911">
        <v>1</v>
      </c>
      <c r="AM1911">
        <v>54</v>
      </c>
      <c r="AN1911">
        <v>50</v>
      </c>
      <c r="AO1911">
        <v>4</v>
      </c>
      <c r="AP1911">
        <v>10</v>
      </c>
      <c r="AS1911">
        <v>0</v>
      </c>
      <c r="AT1911">
        <v>0</v>
      </c>
      <c r="AU1911">
        <v>10</v>
      </c>
      <c r="AV1911">
        <v>2</v>
      </c>
      <c r="AW1911">
        <v>2.5</v>
      </c>
      <c r="AY1911">
        <v>3</v>
      </c>
      <c r="AZ1911">
        <v>5</v>
      </c>
      <c r="BA1911" t="s">
        <v>5284</v>
      </c>
      <c r="BC1911" t="b">
        <v>0</v>
      </c>
      <c r="BD1911">
        <v>1910</v>
      </c>
    </row>
    <row r="1912" spans="1:56" x14ac:dyDescent="0.4">
      <c r="A1912" t="s">
        <v>5286</v>
      </c>
      <c r="B1912" t="s">
        <v>5281</v>
      </c>
      <c r="C1912">
        <f t="shared" si="29"/>
        <v>2010</v>
      </c>
      <c r="D1912" t="s">
        <v>5282</v>
      </c>
      <c r="E1912" t="s">
        <v>4079</v>
      </c>
      <c r="F1912" t="s">
        <v>961</v>
      </c>
      <c r="H1912" s="1">
        <v>0.51318287037037036</v>
      </c>
      <c r="I1912" s="1">
        <v>0.51724537037037044</v>
      </c>
      <c r="J1912">
        <v>9.7500000000000003E-2</v>
      </c>
      <c r="K1912">
        <v>0</v>
      </c>
      <c r="L1912">
        <v>0</v>
      </c>
      <c r="M1912">
        <v>0</v>
      </c>
      <c r="N1912">
        <v>0</v>
      </c>
      <c r="O1912">
        <v>0</v>
      </c>
      <c r="P1912">
        <v>0</v>
      </c>
      <c r="V1912">
        <v>12</v>
      </c>
      <c r="W1912">
        <v>1.17</v>
      </c>
      <c r="X1912">
        <v>37.237350460000002</v>
      </c>
      <c r="Y1912">
        <v>-122.42752</v>
      </c>
      <c r="AA1912" t="s">
        <v>5283</v>
      </c>
      <c r="AB1912">
        <v>37.236728669999998</v>
      </c>
      <c r="AC1912">
        <v>-122.4273</v>
      </c>
      <c r="AE1912" t="s">
        <v>5283</v>
      </c>
      <c r="AF1912">
        <v>71</v>
      </c>
      <c r="AG1912" t="s">
        <v>2514</v>
      </c>
      <c r="AH1912" t="s">
        <v>2528</v>
      </c>
      <c r="AI1912">
        <v>13.6</v>
      </c>
      <c r="AK1912">
        <v>54.6</v>
      </c>
      <c r="AL1912">
        <v>2</v>
      </c>
      <c r="AM1912">
        <v>43</v>
      </c>
      <c r="AN1912">
        <v>56</v>
      </c>
      <c r="AO1912">
        <v>4</v>
      </c>
      <c r="AP1912">
        <v>10</v>
      </c>
      <c r="AS1912">
        <v>0</v>
      </c>
      <c r="AT1912">
        <v>0</v>
      </c>
      <c r="AU1912">
        <v>7</v>
      </c>
      <c r="AV1912">
        <v>2</v>
      </c>
      <c r="AW1912">
        <v>2.5</v>
      </c>
      <c r="AY1912">
        <v>3</v>
      </c>
      <c r="AZ1912">
        <v>5</v>
      </c>
      <c r="BA1912" t="s">
        <v>5284</v>
      </c>
      <c r="BC1912" t="b">
        <v>0</v>
      </c>
      <c r="BD1912">
        <v>1911</v>
      </c>
    </row>
    <row r="1913" spans="1:56" x14ac:dyDescent="0.4">
      <c r="A1913" t="s">
        <v>5287</v>
      </c>
      <c r="B1913" t="s">
        <v>5281</v>
      </c>
      <c r="C1913">
        <f t="shared" si="29"/>
        <v>2010</v>
      </c>
      <c r="D1913" t="s">
        <v>5282</v>
      </c>
      <c r="E1913" t="s">
        <v>4079</v>
      </c>
      <c r="F1913" t="s">
        <v>961</v>
      </c>
      <c r="H1913" s="1">
        <v>0.52164351851851853</v>
      </c>
      <c r="I1913" s="1">
        <v>0.52724537037037034</v>
      </c>
      <c r="J1913">
        <v>0.134444444</v>
      </c>
      <c r="K1913">
        <v>0</v>
      </c>
      <c r="L1913">
        <v>0</v>
      </c>
      <c r="M1913">
        <v>0</v>
      </c>
      <c r="N1913">
        <v>0</v>
      </c>
      <c r="O1913">
        <v>0</v>
      </c>
      <c r="P1913">
        <v>0</v>
      </c>
      <c r="V1913">
        <v>12</v>
      </c>
      <c r="W1913">
        <v>1.6133333329999999</v>
      </c>
      <c r="X1913">
        <v>37.239601139999998</v>
      </c>
      <c r="Y1913">
        <v>-122.42568</v>
      </c>
      <c r="AA1913" t="s">
        <v>5283</v>
      </c>
      <c r="AB1913">
        <v>37.23830032</v>
      </c>
      <c r="AC1913">
        <v>-122.42552999999999</v>
      </c>
      <c r="AE1913" t="s">
        <v>5283</v>
      </c>
      <c r="AF1913">
        <v>145</v>
      </c>
      <c r="AG1913" t="s">
        <v>2514</v>
      </c>
      <c r="AH1913" t="s">
        <v>2528</v>
      </c>
      <c r="AI1913">
        <v>13.6</v>
      </c>
      <c r="AK1913">
        <v>54.6</v>
      </c>
      <c r="AL1913">
        <v>3</v>
      </c>
      <c r="AM1913">
        <v>48</v>
      </c>
      <c r="AN1913">
        <v>45</v>
      </c>
      <c r="AO1913">
        <v>4</v>
      </c>
      <c r="AP1913">
        <v>10</v>
      </c>
      <c r="AS1913">
        <v>0</v>
      </c>
      <c r="AT1913">
        <v>0</v>
      </c>
      <c r="AU1913">
        <v>1</v>
      </c>
      <c r="AV1913">
        <v>2</v>
      </c>
      <c r="AW1913">
        <v>2.5</v>
      </c>
      <c r="AY1913">
        <v>3</v>
      </c>
      <c r="AZ1913">
        <v>5</v>
      </c>
      <c r="BA1913" t="s">
        <v>5284</v>
      </c>
      <c r="BC1913" t="b">
        <v>0</v>
      </c>
      <c r="BD1913">
        <v>1912</v>
      </c>
    </row>
    <row r="1914" spans="1:56" x14ac:dyDescent="0.4">
      <c r="A1914" t="s">
        <v>5288</v>
      </c>
      <c r="B1914" t="s">
        <v>5281</v>
      </c>
      <c r="C1914">
        <f t="shared" si="29"/>
        <v>2010</v>
      </c>
      <c r="D1914" t="s">
        <v>5282</v>
      </c>
      <c r="E1914" t="s">
        <v>4079</v>
      </c>
      <c r="F1914" t="s">
        <v>961</v>
      </c>
      <c r="H1914" s="1">
        <v>0.52858796296296295</v>
      </c>
      <c r="I1914" s="1">
        <v>0.54115740740740736</v>
      </c>
      <c r="J1914">
        <v>0.301666667</v>
      </c>
      <c r="K1914">
        <v>0</v>
      </c>
      <c r="L1914">
        <v>0</v>
      </c>
      <c r="M1914">
        <v>0</v>
      </c>
      <c r="N1914">
        <v>0</v>
      </c>
      <c r="O1914">
        <v>0</v>
      </c>
      <c r="P1914">
        <v>0</v>
      </c>
      <c r="V1914">
        <v>12</v>
      </c>
      <c r="W1914">
        <v>3.62</v>
      </c>
      <c r="X1914">
        <v>37.236698150000002</v>
      </c>
      <c r="Y1914">
        <v>-122.42512000000001</v>
      </c>
      <c r="AA1914" t="s">
        <v>5283</v>
      </c>
      <c r="AB1914">
        <v>37.234550480000003</v>
      </c>
      <c r="AC1914">
        <v>-122.42403</v>
      </c>
      <c r="AE1914" t="s">
        <v>5283</v>
      </c>
      <c r="AF1914">
        <v>257</v>
      </c>
      <c r="AG1914" t="s">
        <v>2514</v>
      </c>
      <c r="AH1914" t="s">
        <v>2528</v>
      </c>
      <c r="AI1914">
        <v>13.6</v>
      </c>
      <c r="AK1914">
        <v>54</v>
      </c>
      <c r="AL1914">
        <v>1</v>
      </c>
      <c r="AM1914">
        <v>43</v>
      </c>
      <c r="AN1914">
        <v>54</v>
      </c>
      <c r="AO1914">
        <v>4</v>
      </c>
      <c r="AP1914">
        <v>10</v>
      </c>
      <c r="AS1914">
        <v>0</v>
      </c>
      <c r="AT1914">
        <v>0</v>
      </c>
      <c r="AU1914">
        <v>20</v>
      </c>
      <c r="AV1914">
        <v>2</v>
      </c>
      <c r="AW1914">
        <v>2.5</v>
      </c>
      <c r="AY1914">
        <v>3</v>
      </c>
      <c r="AZ1914">
        <v>5</v>
      </c>
      <c r="BA1914" t="s">
        <v>5284</v>
      </c>
      <c r="BC1914" t="b">
        <v>0</v>
      </c>
      <c r="BD1914">
        <v>1913</v>
      </c>
    </row>
    <row r="1915" spans="1:56" x14ac:dyDescent="0.4">
      <c r="A1915" t="s">
        <v>5289</v>
      </c>
      <c r="B1915" t="s">
        <v>5281</v>
      </c>
      <c r="C1915">
        <f t="shared" si="29"/>
        <v>2010</v>
      </c>
      <c r="D1915" t="s">
        <v>5290</v>
      </c>
      <c r="E1915" t="s">
        <v>4114</v>
      </c>
      <c r="F1915" t="s">
        <v>961</v>
      </c>
      <c r="H1915" s="1">
        <v>0.44739583333333338</v>
      </c>
      <c r="I1915" s="1">
        <v>0.45193287037037039</v>
      </c>
      <c r="J1915">
        <v>0.108888889</v>
      </c>
      <c r="K1915">
        <v>0</v>
      </c>
      <c r="L1915">
        <v>0</v>
      </c>
      <c r="M1915">
        <v>-0.99999934400000001</v>
      </c>
      <c r="N1915">
        <v>0</v>
      </c>
      <c r="O1915">
        <v>0</v>
      </c>
      <c r="P1915">
        <v>-1.6666655999999998E-2</v>
      </c>
      <c r="V1915">
        <v>12</v>
      </c>
      <c r="W1915">
        <v>1.2900000110000001</v>
      </c>
      <c r="X1915">
        <v>37.226829530000003</v>
      </c>
      <c r="Y1915">
        <v>-122.42055000000001</v>
      </c>
      <c r="AA1915" t="s">
        <v>5283</v>
      </c>
      <c r="AB1915">
        <v>37.226219180000001</v>
      </c>
      <c r="AC1915">
        <v>-122.41987</v>
      </c>
      <c r="AE1915" t="s">
        <v>5283</v>
      </c>
      <c r="AF1915">
        <v>91</v>
      </c>
      <c r="AG1915" t="s">
        <v>2417</v>
      </c>
      <c r="AH1915" t="s">
        <v>4945</v>
      </c>
      <c r="AI1915">
        <v>14.3</v>
      </c>
      <c r="AK1915">
        <v>53.9</v>
      </c>
      <c r="AL1915">
        <v>1</v>
      </c>
      <c r="AM1915">
        <v>49</v>
      </c>
      <c r="AN1915">
        <v>46</v>
      </c>
      <c r="AO1915">
        <v>4</v>
      </c>
      <c r="AP1915">
        <v>10</v>
      </c>
      <c r="AS1915">
        <v>0</v>
      </c>
      <c r="AT1915">
        <v>1</v>
      </c>
      <c r="AU1915">
        <v>1</v>
      </c>
      <c r="AV1915">
        <v>2</v>
      </c>
      <c r="AW1915">
        <v>1.5</v>
      </c>
      <c r="AY1915">
        <v>2.5</v>
      </c>
      <c r="AZ1915">
        <v>6</v>
      </c>
      <c r="BA1915" t="s">
        <v>5291</v>
      </c>
      <c r="BC1915" t="b">
        <v>0</v>
      </c>
      <c r="BD1915">
        <v>1914</v>
      </c>
    </row>
    <row r="1916" spans="1:56" x14ac:dyDescent="0.4">
      <c r="A1916" t="s">
        <v>5292</v>
      </c>
      <c r="B1916" t="s">
        <v>5281</v>
      </c>
      <c r="C1916">
        <f t="shared" si="29"/>
        <v>2010</v>
      </c>
      <c r="D1916" t="s">
        <v>5290</v>
      </c>
      <c r="E1916" t="s">
        <v>4114</v>
      </c>
      <c r="F1916" t="s">
        <v>961</v>
      </c>
      <c r="H1916" s="1">
        <v>0.45430555555555557</v>
      </c>
      <c r="I1916" s="1">
        <v>0.46027777777777779</v>
      </c>
      <c r="J1916">
        <v>0.14333333300000001</v>
      </c>
      <c r="K1916">
        <v>-2.0000002380000002</v>
      </c>
      <c r="L1916">
        <v>0</v>
      </c>
      <c r="M1916">
        <v>0</v>
      </c>
      <c r="N1916">
        <v>0</v>
      </c>
      <c r="O1916">
        <v>0</v>
      </c>
      <c r="P1916">
        <v>-3.3333336999999998E-2</v>
      </c>
      <c r="V1916">
        <v>12</v>
      </c>
      <c r="W1916">
        <v>1.686666663</v>
      </c>
      <c r="X1916">
        <v>37.225971219999998</v>
      </c>
      <c r="Y1916">
        <v>-122.41982</v>
      </c>
      <c r="AA1916" t="s">
        <v>5283</v>
      </c>
      <c r="AB1916">
        <v>37.225051880000002</v>
      </c>
      <c r="AC1916">
        <v>-122.41916999999999</v>
      </c>
      <c r="AE1916" t="s">
        <v>5283</v>
      </c>
      <c r="AF1916">
        <v>117</v>
      </c>
      <c r="AG1916" t="s">
        <v>2417</v>
      </c>
      <c r="AH1916" t="s">
        <v>4945</v>
      </c>
      <c r="AI1916">
        <v>14.3</v>
      </c>
      <c r="AK1916">
        <v>53.8</v>
      </c>
      <c r="AL1916">
        <v>2</v>
      </c>
      <c r="AM1916">
        <v>41</v>
      </c>
      <c r="AN1916">
        <v>44</v>
      </c>
      <c r="AO1916">
        <v>4</v>
      </c>
      <c r="AP1916">
        <v>10</v>
      </c>
      <c r="AS1916">
        <v>0</v>
      </c>
      <c r="AT1916">
        <v>0</v>
      </c>
      <c r="AU1916">
        <v>4</v>
      </c>
      <c r="AV1916">
        <v>2</v>
      </c>
      <c r="AW1916">
        <v>1.5</v>
      </c>
      <c r="AY1916">
        <v>2.5</v>
      </c>
      <c r="AZ1916">
        <v>6</v>
      </c>
      <c r="BA1916" t="s">
        <v>5293</v>
      </c>
      <c r="BC1916" t="b">
        <v>0</v>
      </c>
      <c r="BD1916">
        <v>1915</v>
      </c>
    </row>
    <row r="1917" spans="1:56" x14ac:dyDescent="0.4">
      <c r="A1917" t="s">
        <v>5294</v>
      </c>
      <c r="B1917" t="s">
        <v>5281</v>
      </c>
      <c r="C1917">
        <f t="shared" si="29"/>
        <v>2010</v>
      </c>
      <c r="D1917" t="s">
        <v>5290</v>
      </c>
      <c r="E1917" t="s">
        <v>4114</v>
      </c>
      <c r="F1917" t="s">
        <v>961</v>
      </c>
      <c r="H1917" s="1">
        <v>0.46811342592592592</v>
      </c>
      <c r="I1917" s="1">
        <v>0.47273148148148153</v>
      </c>
      <c r="J1917">
        <v>0.11083333300000001</v>
      </c>
      <c r="K1917">
        <v>0</v>
      </c>
      <c r="L1917">
        <v>0</v>
      </c>
      <c r="M1917">
        <v>0</v>
      </c>
      <c r="N1917">
        <v>0</v>
      </c>
      <c r="O1917">
        <v>0</v>
      </c>
      <c r="P1917">
        <v>0</v>
      </c>
      <c r="V1917">
        <v>12</v>
      </c>
      <c r="W1917">
        <v>1.33</v>
      </c>
      <c r="X1917">
        <v>37.22716904</v>
      </c>
      <c r="Y1917">
        <v>-122.42093</v>
      </c>
      <c r="AA1917" t="s">
        <v>5283</v>
      </c>
      <c r="AB1917">
        <v>37.22647095</v>
      </c>
      <c r="AC1917">
        <v>-122.42067</v>
      </c>
      <c r="AE1917" t="s">
        <v>5283</v>
      </c>
      <c r="AF1917">
        <v>81</v>
      </c>
      <c r="AG1917" t="s">
        <v>2417</v>
      </c>
      <c r="AH1917" t="s">
        <v>4945</v>
      </c>
      <c r="AI1917">
        <v>14.3</v>
      </c>
      <c r="AK1917">
        <v>54</v>
      </c>
      <c r="AL1917">
        <v>2</v>
      </c>
      <c r="AM1917">
        <v>41</v>
      </c>
      <c r="AN1917">
        <v>38</v>
      </c>
      <c r="AO1917">
        <v>4</v>
      </c>
      <c r="AP1917">
        <v>10</v>
      </c>
      <c r="AS1917">
        <v>0</v>
      </c>
      <c r="AT1917">
        <v>0</v>
      </c>
      <c r="AU1917">
        <v>9</v>
      </c>
      <c r="AV1917">
        <v>2</v>
      </c>
      <c r="AW1917">
        <v>1</v>
      </c>
      <c r="AY1917">
        <v>3</v>
      </c>
      <c r="AZ1917">
        <v>6</v>
      </c>
      <c r="BA1917" t="s">
        <v>5295</v>
      </c>
      <c r="BC1917" t="b">
        <v>0</v>
      </c>
      <c r="BD1917">
        <v>1916</v>
      </c>
    </row>
    <row r="1918" spans="1:56" x14ac:dyDescent="0.4">
      <c r="A1918" t="s">
        <v>5296</v>
      </c>
      <c r="B1918" t="s">
        <v>5281</v>
      </c>
      <c r="C1918">
        <f t="shared" si="29"/>
        <v>2010</v>
      </c>
      <c r="D1918" t="s">
        <v>5290</v>
      </c>
      <c r="E1918" t="s">
        <v>4114</v>
      </c>
      <c r="F1918" t="s">
        <v>961</v>
      </c>
      <c r="H1918" s="1">
        <v>0.47795138888888888</v>
      </c>
      <c r="I1918" s="1">
        <v>0.48355324074074074</v>
      </c>
      <c r="J1918">
        <v>0.134444444</v>
      </c>
      <c r="K1918">
        <v>0</v>
      </c>
      <c r="L1918">
        <v>0</v>
      </c>
      <c r="M1918">
        <v>0</v>
      </c>
      <c r="N1918">
        <v>0</v>
      </c>
      <c r="O1918">
        <v>0</v>
      </c>
      <c r="P1918">
        <v>0</v>
      </c>
      <c r="V1918">
        <v>12</v>
      </c>
      <c r="W1918">
        <v>1.6133333329999999</v>
      </c>
      <c r="X1918">
        <v>37.224929809999999</v>
      </c>
      <c r="Y1918">
        <v>-122.4235</v>
      </c>
      <c r="AA1918" t="s">
        <v>5283</v>
      </c>
      <c r="AB1918">
        <v>37.223918910000002</v>
      </c>
      <c r="AC1918">
        <v>-122.42318</v>
      </c>
      <c r="AE1918" t="s">
        <v>5283</v>
      </c>
      <c r="AF1918">
        <v>116</v>
      </c>
      <c r="AG1918" t="s">
        <v>2417</v>
      </c>
      <c r="AH1918" t="s">
        <v>4945</v>
      </c>
      <c r="AI1918">
        <v>14.3</v>
      </c>
      <c r="AK1918">
        <v>53.9</v>
      </c>
      <c r="AL1918">
        <v>3</v>
      </c>
      <c r="AM1918">
        <v>65</v>
      </c>
      <c r="AN1918">
        <v>69</v>
      </c>
      <c r="AO1918">
        <v>4</v>
      </c>
      <c r="AP1918">
        <v>10</v>
      </c>
      <c r="AS1918">
        <v>0</v>
      </c>
      <c r="AT1918">
        <v>0</v>
      </c>
      <c r="AU1918">
        <v>15</v>
      </c>
      <c r="AV1918">
        <v>2</v>
      </c>
      <c r="AW1918">
        <v>2.5</v>
      </c>
      <c r="AY1918">
        <v>2</v>
      </c>
      <c r="AZ1918">
        <v>6</v>
      </c>
      <c r="BA1918" t="s">
        <v>5297</v>
      </c>
      <c r="BC1918" t="b">
        <v>0</v>
      </c>
      <c r="BD1918">
        <v>1917</v>
      </c>
    </row>
    <row r="1919" spans="1:56" x14ac:dyDescent="0.4">
      <c r="A1919" t="s">
        <v>5298</v>
      </c>
      <c r="B1919" t="s">
        <v>5281</v>
      </c>
      <c r="C1919">
        <f t="shared" si="29"/>
        <v>2010</v>
      </c>
      <c r="D1919" t="s">
        <v>5290</v>
      </c>
      <c r="E1919" t="s">
        <v>4114</v>
      </c>
      <c r="F1919" t="s">
        <v>961</v>
      </c>
      <c r="H1919" s="1">
        <v>0.48575231481481485</v>
      </c>
      <c r="I1919" s="1">
        <v>0.4906712962962963</v>
      </c>
      <c r="J1919">
        <v>0.11805555600000001</v>
      </c>
      <c r="K1919">
        <v>0</v>
      </c>
      <c r="L1919">
        <v>0</v>
      </c>
      <c r="M1919">
        <v>0</v>
      </c>
      <c r="N1919">
        <v>0</v>
      </c>
      <c r="O1919">
        <v>0</v>
      </c>
      <c r="P1919">
        <v>0</v>
      </c>
      <c r="V1919">
        <v>12</v>
      </c>
      <c r="W1919">
        <v>1.4166666670000001</v>
      </c>
      <c r="X1919">
        <v>37.2248497</v>
      </c>
      <c r="Y1919">
        <v>-122.42368</v>
      </c>
      <c r="AA1919" t="s">
        <v>5283</v>
      </c>
      <c r="AB1919">
        <v>37.223800660000002</v>
      </c>
      <c r="AC1919">
        <v>-122.42343</v>
      </c>
      <c r="AE1919" t="s">
        <v>5283</v>
      </c>
      <c r="AF1919">
        <v>119</v>
      </c>
      <c r="AG1919" t="s">
        <v>2417</v>
      </c>
      <c r="AH1919" t="s">
        <v>4945</v>
      </c>
      <c r="AI1919">
        <v>14.3</v>
      </c>
      <c r="AK1919">
        <v>53.8</v>
      </c>
      <c r="AL1919">
        <v>3</v>
      </c>
      <c r="AM1919">
        <v>50</v>
      </c>
      <c r="AN1919">
        <v>74</v>
      </c>
      <c r="AO1919">
        <v>4</v>
      </c>
      <c r="AP1919">
        <v>10</v>
      </c>
      <c r="AS1919">
        <v>0</v>
      </c>
      <c r="AT1919">
        <v>0</v>
      </c>
      <c r="AU1919">
        <v>13</v>
      </c>
      <c r="AV1919">
        <v>2</v>
      </c>
      <c r="AW1919">
        <v>1</v>
      </c>
      <c r="AY1919">
        <v>3</v>
      </c>
      <c r="AZ1919">
        <v>6</v>
      </c>
      <c r="BA1919" t="s">
        <v>5297</v>
      </c>
      <c r="BC1919" t="b">
        <v>0</v>
      </c>
      <c r="BD1919">
        <v>1918</v>
      </c>
    </row>
    <row r="1920" spans="1:56" x14ac:dyDescent="0.4">
      <c r="A1920" t="s">
        <v>5299</v>
      </c>
      <c r="B1920" t="s">
        <v>5281</v>
      </c>
      <c r="C1920">
        <f t="shared" si="29"/>
        <v>2010</v>
      </c>
      <c r="D1920" t="s">
        <v>5300</v>
      </c>
      <c r="E1920" t="s">
        <v>4086</v>
      </c>
      <c r="F1920" t="s">
        <v>961</v>
      </c>
      <c r="H1920" s="1">
        <v>0.38802083333333331</v>
      </c>
      <c r="I1920" s="1">
        <v>0.3984375</v>
      </c>
      <c r="J1920">
        <v>0.25</v>
      </c>
      <c r="K1920">
        <v>0</v>
      </c>
      <c r="L1920">
        <v>0</v>
      </c>
      <c r="M1920">
        <v>0</v>
      </c>
      <c r="N1920">
        <v>0</v>
      </c>
      <c r="O1920">
        <v>0</v>
      </c>
      <c r="P1920">
        <v>0</v>
      </c>
      <c r="V1920">
        <v>12</v>
      </c>
      <c r="W1920">
        <v>3</v>
      </c>
      <c r="X1920">
        <v>37.218498230000002</v>
      </c>
      <c r="Y1920">
        <v>-122.41913</v>
      </c>
      <c r="AA1920" t="s">
        <v>5283</v>
      </c>
      <c r="AB1920">
        <v>37.216579439999997</v>
      </c>
      <c r="AC1920">
        <v>-122.41848</v>
      </c>
      <c r="AE1920" t="s">
        <v>5283</v>
      </c>
      <c r="AF1920">
        <v>221</v>
      </c>
      <c r="AG1920" t="s">
        <v>1731</v>
      </c>
      <c r="AH1920" t="s">
        <v>5301</v>
      </c>
      <c r="AI1920">
        <v>13.8</v>
      </c>
      <c r="AK1920">
        <v>53.8</v>
      </c>
      <c r="AL1920">
        <v>2</v>
      </c>
      <c r="AM1920">
        <v>50</v>
      </c>
      <c r="AN1920">
        <v>66</v>
      </c>
      <c r="AO1920">
        <v>4</v>
      </c>
      <c r="AP1920">
        <v>10</v>
      </c>
      <c r="AS1920">
        <v>0</v>
      </c>
      <c r="AT1920">
        <v>0</v>
      </c>
      <c r="AU1920">
        <v>27</v>
      </c>
      <c r="AV1920">
        <v>2</v>
      </c>
      <c r="AW1920">
        <v>3</v>
      </c>
      <c r="AY1920">
        <v>2.5</v>
      </c>
      <c r="AZ1920">
        <v>5</v>
      </c>
      <c r="BA1920" t="s">
        <v>5302</v>
      </c>
      <c r="BC1920" t="b">
        <v>0</v>
      </c>
      <c r="BD1920">
        <v>1919</v>
      </c>
    </row>
    <row r="1921" spans="1:56" x14ac:dyDescent="0.4">
      <c r="A1921" t="s">
        <v>5303</v>
      </c>
      <c r="B1921" t="s">
        <v>5281</v>
      </c>
      <c r="C1921">
        <f t="shared" si="29"/>
        <v>2010</v>
      </c>
      <c r="D1921" t="s">
        <v>5300</v>
      </c>
      <c r="E1921" t="s">
        <v>4086</v>
      </c>
      <c r="F1921" t="s">
        <v>961</v>
      </c>
      <c r="H1921" s="1">
        <v>0.40185185185185185</v>
      </c>
      <c r="I1921" s="1">
        <v>0.41226851851851848</v>
      </c>
      <c r="J1921">
        <v>0.25</v>
      </c>
      <c r="K1921">
        <v>0</v>
      </c>
      <c r="L1921">
        <v>-0.99999934400000001</v>
      </c>
      <c r="M1921">
        <v>0</v>
      </c>
      <c r="N1921">
        <v>0</v>
      </c>
      <c r="O1921">
        <v>0</v>
      </c>
      <c r="P1921">
        <v>-1.6666655999999998E-2</v>
      </c>
      <c r="V1921">
        <v>12</v>
      </c>
      <c r="W1921">
        <v>2.9833333440000001</v>
      </c>
      <c r="X1921">
        <v>37.217681880000001</v>
      </c>
      <c r="Y1921">
        <v>-122.41616999999999</v>
      </c>
      <c r="AA1921" t="s">
        <v>5283</v>
      </c>
      <c r="AB1921">
        <v>37.216228489999999</v>
      </c>
      <c r="AC1921">
        <v>-122.41522000000001</v>
      </c>
      <c r="AE1921" t="s">
        <v>5283</v>
      </c>
      <c r="AF1921">
        <v>182</v>
      </c>
      <c r="AG1921" t="s">
        <v>1731</v>
      </c>
      <c r="AH1921" t="s">
        <v>5301</v>
      </c>
      <c r="AI1921">
        <v>13.8</v>
      </c>
      <c r="AK1921">
        <v>53.6</v>
      </c>
      <c r="AL1921">
        <v>2</v>
      </c>
      <c r="AM1921">
        <v>41</v>
      </c>
      <c r="AN1921">
        <v>45</v>
      </c>
      <c r="AO1921">
        <v>4</v>
      </c>
      <c r="AP1921">
        <v>10</v>
      </c>
      <c r="AS1921">
        <v>0</v>
      </c>
      <c r="AT1921">
        <v>0</v>
      </c>
      <c r="AU1921">
        <v>7</v>
      </c>
      <c r="AV1921">
        <v>2</v>
      </c>
      <c r="AW1921">
        <v>1.5</v>
      </c>
      <c r="AY1921">
        <v>2.5</v>
      </c>
      <c r="AZ1921">
        <v>5</v>
      </c>
      <c r="BA1921" t="s">
        <v>5304</v>
      </c>
      <c r="BC1921" t="b">
        <v>0</v>
      </c>
      <c r="BD1921">
        <v>1920</v>
      </c>
    </row>
    <row r="1922" spans="1:56" x14ac:dyDescent="0.4">
      <c r="A1922" t="s">
        <v>5305</v>
      </c>
      <c r="B1922" t="s">
        <v>5281</v>
      </c>
      <c r="C1922">
        <f t="shared" si="29"/>
        <v>2010</v>
      </c>
      <c r="D1922" t="s">
        <v>5300</v>
      </c>
      <c r="E1922" t="s">
        <v>4086</v>
      </c>
      <c r="F1922" t="s">
        <v>961</v>
      </c>
      <c r="H1922" s="1">
        <v>0.41562499999999997</v>
      </c>
      <c r="I1922" s="1">
        <v>0.41840277777777773</v>
      </c>
      <c r="J1922">
        <v>6.6666666999999999E-2</v>
      </c>
      <c r="K1922">
        <v>0</v>
      </c>
      <c r="L1922">
        <v>0</v>
      </c>
      <c r="M1922">
        <v>0</v>
      </c>
      <c r="N1922">
        <v>0</v>
      </c>
      <c r="O1922">
        <v>0</v>
      </c>
      <c r="P1922">
        <v>0</v>
      </c>
      <c r="V1922">
        <v>12</v>
      </c>
      <c r="W1922">
        <v>0.8</v>
      </c>
      <c r="X1922">
        <v>37.214820860000003</v>
      </c>
      <c r="Y1922">
        <v>-122.41548</v>
      </c>
      <c r="AA1922" t="s">
        <v>5283</v>
      </c>
      <c r="AB1922">
        <v>37.21459961</v>
      </c>
      <c r="AC1922">
        <v>-122.41547</v>
      </c>
      <c r="AE1922" t="s">
        <v>5283</v>
      </c>
      <c r="AF1922">
        <v>24</v>
      </c>
      <c r="AG1922" t="s">
        <v>1731</v>
      </c>
      <c r="AH1922" t="s">
        <v>5301</v>
      </c>
      <c r="AI1922">
        <v>13.8</v>
      </c>
      <c r="AK1922">
        <v>53.6</v>
      </c>
      <c r="AL1922">
        <v>3</v>
      </c>
      <c r="AM1922">
        <v>43</v>
      </c>
      <c r="AN1922">
        <v>46</v>
      </c>
      <c r="AO1922">
        <v>4</v>
      </c>
      <c r="AP1922">
        <v>10</v>
      </c>
      <c r="AS1922">
        <v>0</v>
      </c>
      <c r="AT1922">
        <v>0</v>
      </c>
      <c r="AU1922">
        <v>2</v>
      </c>
      <c r="AV1922">
        <v>2</v>
      </c>
      <c r="AW1922">
        <v>1.5</v>
      </c>
      <c r="AY1922">
        <v>2</v>
      </c>
      <c r="AZ1922">
        <v>5</v>
      </c>
      <c r="BA1922" t="s">
        <v>5302</v>
      </c>
      <c r="BC1922" t="b">
        <v>0</v>
      </c>
      <c r="BD1922">
        <v>1921</v>
      </c>
    </row>
    <row r="1923" spans="1:56" x14ac:dyDescent="0.4">
      <c r="A1923" t="s">
        <v>5306</v>
      </c>
      <c r="B1923" t="s">
        <v>5281</v>
      </c>
      <c r="C1923">
        <f t="shared" ref="C1923:C1986" si="30">2000+(RIGHT(B1923,2))</f>
        <v>2010</v>
      </c>
      <c r="D1923" t="s">
        <v>5300</v>
      </c>
      <c r="E1923" t="s">
        <v>4086</v>
      </c>
      <c r="F1923" t="s">
        <v>961</v>
      </c>
      <c r="H1923" s="1">
        <v>0.41875000000000001</v>
      </c>
      <c r="I1923" s="1">
        <v>0.42685185185185182</v>
      </c>
      <c r="J1923">
        <v>0.19444444399999999</v>
      </c>
      <c r="K1923">
        <v>-4.0000004770000004</v>
      </c>
      <c r="L1923">
        <v>0</v>
      </c>
      <c r="M1923">
        <v>0</v>
      </c>
      <c r="N1923">
        <v>0</v>
      </c>
      <c r="O1923">
        <v>0</v>
      </c>
      <c r="P1923">
        <v>-6.6666674999999995E-2</v>
      </c>
      <c r="V1923">
        <v>12</v>
      </c>
      <c r="W1923">
        <v>2.2666666590000002</v>
      </c>
      <c r="X1923">
        <v>37.214431759999997</v>
      </c>
      <c r="Y1923">
        <v>-122.41533</v>
      </c>
      <c r="AA1923" t="s">
        <v>5283</v>
      </c>
      <c r="AB1923">
        <v>37.21313095</v>
      </c>
      <c r="AC1923">
        <v>-122.41573</v>
      </c>
      <c r="AE1923" t="s">
        <v>5283</v>
      </c>
      <c r="AF1923">
        <v>149</v>
      </c>
      <c r="AG1923" t="s">
        <v>1731</v>
      </c>
      <c r="AH1923" t="s">
        <v>5301</v>
      </c>
      <c r="AI1923">
        <v>13.8</v>
      </c>
      <c r="AK1923">
        <v>53.6</v>
      </c>
      <c r="AL1923">
        <v>2</v>
      </c>
      <c r="AM1923">
        <v>50</v>
      </c>
      <c r="AN1923">
        <v>57</v>
      </c>
      <c r="AO1923">
        <v>4</v>
      </c>
      <c r="AP1923">
        <v>10</v>
      </c>
      <c r="AS1923">
        <v>0</v>
      </c>
      <c r="AT1923">
        <v>0</v>
      </c>
      <c r="AU1923">
        <v>24</v>
      </c>
      <c r="AV1923">
        <v>2</v>
      </c>
      <c r="AW1923">
        <v>1.5</v>
      </c>
      <c r="AY1923">
        <v>2</v>
      </c>
      <c r="AZ1923">
        <v>5</v>
      </c>
      <c r="BA1923" t="s">
        <v>5307</v>
      </c>
      <c r="BC1923" t="b">
        <v>0</v>
      </c>
      <c r="BD1923">
        <v>1922</v>
      </c>
    </row>
    <row r="1924" spans="1:56" x14ac:dyDescent="0.4">
      <c r="A1924" t="s">
        <v>5308</v>
      </c>
      <c r="B1924" t="s">
        <v>5281</v>
      </c>
      <c r="C1924">
        <f t="shared" si="30"/>
        <v>2010</v>
      </c>
      <c r="D1924" t="s">
        <v>5309</v>
      </c>
      <c r="E1924" t="s">
        <v>4295</v>
      </c>
      <c r="F1924" t="s">
        <v>961</v>
      </c>
      <c r="H1924" s="1">
        <v>0.3288773148148148</v>
      </c>
      <c r="I1924" s="1">
        <v>0.33642361111111113</v>
      </c>
      <c r="J1924">
        <v>0.18111111099999999</v>
      </c>
      <c r="K1924">
        <v>0</v>
      </c>
      <c r="L1924">
        <v>0</v>
      </c>
      <c r="M1924">
        <v>0</v>
      </c>
      <c r="N1924">
        <v>0</v>
      </c>
      <c r="O1924">
        <v>0</v>
      </c>
      <c r="P1924">
        <v>0</v>
      </c>
      <c r="V1924">
        <v>12</v>
      </c>
      <c r="W1924">
        <v>2.173333333</v>
      </c>
      <c r="X1924">
        <v>37.187000269999999</v>
      </c>
      <c r="Y1924">
        <v>-122.40648</v>
      </c>
      <c r="AA1924" t="s">
        <v>5283</v>
      </c>
      <c r="AB1924">
        <v>37.185901639999997</v>
      </c>
      <c r="AC1924">
        <v>-122.40600000000001</v>
      </c>
      <c r="AE1924" t="s">
        <v>5283</v>
      </c>
      <c r="AF1924">
        <v>129</v>
      </c>
      <c r="AG1924" t="s">
        <v>1740</v>
      </c>
      <c r="AH1924" t="s">
        <v>5105</v>
      </c>
      <c r="AI1924">
        <v>12.4</v>
      </c>
      <c r="AK1924">
        <v>52.6</v>
      </c>
      <c r="AL1924">
        <v>3</v>
      </c>
      <c r="AM1924">
        <v>70</v>
      </c>
      <c r="AN1924">
        <v>64</v>
      </c>
      <c r="AO1924">
        <v>4</v>
      </c>
      <c r="AP1924">
        <v>10</v>
      </c>
      <c r="AS1924">
        <v>0</v>
      </c>
      <c r="AT1924">
        <v>0</v>
      </c>
      <c r="AU1924">
        <v>16</v>
      </c>
      <c r="AV1924">
        <v>2</v>
      </c>
      <c r="AW1924">
        <v>1.5</v>
      </c>
      <c r="AY1924">
        <v>2.5</v>
      </c>
      <c r="AZ1924">
        <v>6.5</v>
      </c>
      <c r="BA1924" t="s">
        <v>5310</v>
      </c>
      <c r="BC1924" t="b">
        <v>0</v>
      </c>
      <c r="BD1924">
        <v>1923</v>
      </c>
    </row>
    <row r="1925" spans="1:56" x14ac:dyDescent="0.4">
      <c r="A1925" t="s">
        <v>5311</v>
      </c>
      <c r="B1925" t="s">
        <v>5281</v>
      </c>
      <c r="C1925">
        <f t="shared" si="30"/>
        <v>2010</v>
      </c>
      <c r="D1925" t="s">
        <v>5309</v>
      </c>
      <c r="E1925" t="s">
        <v>4295</v>
      </c>
      <c r="F1925" t="s">
        <v>961</v>
      </c>
      <c r="H1925" s="1">
        <v>0.33839120370370374</v>
      </c>
      <c r="I1925" s="1">
        <v>0.34133101851851855</v>
      </c>
      <c r="J1925">
        <v>7.0555556000000005E-2</v>
      </c>
      <c r="K1925">
        <v>0</v>
      </c>
      <c r="L1925">
        <v>0</v>
      </c>
      <c r="M1925">
        <v>0</v>
      </c>
      <c r="N1925">
        <v>0</v>
      </c>
      <c r="O1925">
        <v>0</v>
      </c>
      <c r="P1925">
        <v>0</v>
      </c>
      <c r="V1925">
        <v>12</v>
      </c>
      <c r="W1925">
        <v>0.84666666700000004</v>
      </c>
      <c r="X1925">
        <v>37.187049870000003</v>
      </c>
      <c r="Y1925">
        <v>-122.40662</v>
      </c>
      <c r="AA1925" t="s">
        <v>5283</v>
      </c>
      <c r="AB1925">
        <v>37.186649320000001</v>
      </c>
      <c r="AC1925">
        <v>-122.40637</v>
      </c>
      <c r="AE1925" t="s">
        <v>5283</v>
      </c>
      <c r="AF1925">
        <v>50</v>
      </c>
      <c r="AG1925" t="s">
        <v>1740</v>
      </c>
      <c r="AH1925" t="s">
        <v>4940</v>
      </c>
      <c r="AI1925">
        <v>12.4</v>
      </c>
      <c r="AK1925">
        <v>53.5</v>
      </c>
      <c r="AL1925">
        <v>1</v>
      </c>
      <c r="AM1925">
        <v>67</v>
      </c>
      <c r="AN1925">
        <v>63</v>
      </c>
      <c r="AO1925">
        <v>4</v>
      </c>
      <c r="AP1925">
        <v>10</v>
      </c>
      <c r="AS1925">
        <v>0</v>
      </c>
      <c r="AT1925">
        <v>0</v>
      </c>
      <c r="AU1925">
        <v>6</v>
      </c>
      <c r="AV1925">
        <v>2</v>
      </c>
      <c r="AW1925">
        <v>1.5</v>
      </c>
      <c r="AY1925">
        <v>2.5</v>
      </c>
      <c r="AZ1925">
        <v>6.5</v>
      </c>
      <c r="BA1925" t="s">
        <v>5312</v>
      </c>
      <c r="BC1925" t="b">
        <v>0</v>
      </c>
      <c r="BD1925">
        <v>1924</v>
      </c>
    </row>
    <row r="1926" spans="1:56" x14ac:dyDescent="0.4">
      <c r="A1926" t="s">
        <v>5313</v>
      </c>
      <c r="B1926" t="s">
        <v>5281</v>
      </c>
      <c r="C1926">
        <f t="shared" si="30"/>
        <v>2010</v>
      </c>
      <c r="D1926" t="s">
        <v>5309</v>
      </c>
      <c r="E1926" t="s">
        <v>4295</v>
      </c>
      <c r="F1926" t="s">
        <v>961</v>
      </c>
      <c r="H1926" s="1">
        <v>0.34599537037037037</v>
      </c>
      <c r="I1926" s="1">
        <v>0.34722222222222227</v>
      </c>
      <c r="J1926">
        <v>2.9444444E-2</v>
      </c>
      <c r="K1926">
        <v>0</v>
      </c>
      <c r="L1926">
        <v>0</v>
      </c>
      <c r="M1926">
        <v>0</v>
      </c>
      <c r="N1926">
        <v>0</v>
      </c>
      <c r="O1926">
        <v>0</v>
      </c>
      <c r="P1926">
        <v>0</v>
      </c>
      <c r="V1926">
        <v>12</v>
      </c>
      <c r="W1926">
        <v>0.35333333300000003</v>
      </c>
      <c r="X1926">
        <v>37.186351780000003</v>
      </c>
      <c r="Y1926">
        <v>-122.40598</v>
      </c>
      <c r="AA1926" t="s">
        <v>5283</v>
      </c>
      <c r="AB1926">
        <v>37.186100009999997</v>
      </c>
      <c r="AC1926">
        <v>-122.40573000000001</v>
      </c>
      <c r="AE1926" t="s">
        <v>5283</v>
      </c>
      <c r="AF1926">
        <v>36</v>
      </c>
      <c r="AG1926" t="s">
        <v>1740</v>
      </c>
      <c r="AH1926" t="s">
        <v>4940</v>
      </c>
      <c r="AI1926">
        <v>12.4</v>
      </c>
      <c r="AK1926">
        <v>51.9</v>
      </c>
      <c r="AL1926">
        <v>2</v>
      </c>
      <c r="AM1926">
        <v>55</v>
      </c>
      <c r="AN1926">
        <v>58</v>
      </c>
      <c r="AO1926">
        <v>4</v>
      </c>
      <c r="AP1926">
        <v>10</v>
      </c>
      <c r="AS1926">
        <v>0</v>
      </c>
      <c r="AT1926">
        <v>0</v>
      </c>
      <c r="AU1926">
        <v>1</v>
      </c>
      <c r="AV1926">
        <v>2</v>
      </c>
      <c r="AW1926">
        <v>1.5</v>
      </c>
      <c r="AY1926">
        <v>2.5</v>
      </c>
      <c r="AZ1926">
        <v>6.5</v>
      </c>
      <c r="BA1926" t="s">
        <v>5314</v>
      </c>
      <c r="BC1926" t="b">
        <v>0</v>
      </c>
      <c r="BD1926">
        <v>1925</v>
      </c>
    </row>
    <row r="1927" spans="1:56" x14ac:dyDescent="0.4">
      <c r="A1927" t="s">
        <v>5315</v>
      </c>
      <c r="B1927" t="s">
        <v>5281</v>
      </c>
      <c r="C1927">
        <f t="shared" si="30"/>
        <v>2010</v>
      </c>
      <c r="D1927" t="s">
        <v>5309</v>
      </c>
      <c r="E1927" t="s">
        <v>4295</v>
      </c>
      <c r="F1927" t="s">
        <v>961</v>
      </c>
      <c r="H1927" s="1">
        <v>0.35000000000000003</v>
      </c>
      <c r="I1927" s="1">
        <v>0.35773148148148143</v>
      </c>
      <c r="J1927">
        <v>0.18555555600000001</v>
      </c>
      <c r="K1927">
        <v>0</v>
      </c>
      <c r="L1927">
        <v>0</v>
      </c>
      <c r="M1927">
        <v>0</v>
      </c>
      <c r="N1927">
        <v>0</v>
      </c>
      <c r="O1927">
        <v>0</v>
      </c>
      <c r="P1927">
        <v>0</v>
      </c>
      <c r="V1927">
        <v>12</v>
      </c>
      <c r="W1927">
        <v>2.2266666669999999</v>
      </c>
      <c r="X1927">
        <v>37.186351780000003</v>
      </c>
      <c r="Y1927">
        <v>-122.4062</v>
      </c>
      <c r="AA1927" t="s">
        <v>5283</v>
      </c>
      <c r="AB1927">
        <v>37.184829710000002</v>
      </c>
      <c r="AC1927">
        <v>-122.40488000000001</v>
      </c>
      <c r="AE1927" t="s">
        <v>5283</v>
      </c>
      <c r="AF1927">
        <v>205</v>
      </c>
      <c r="AG1927" t="s">
        <v>1740</v>
      </c>
      <c r="AH1927" t="s">
        <v>4940</v>
      </c>
      <c r="AI1927">
        <v>12.4</v>
      </c>
      <c r="AK1927">
        <v>53.9</v>
      </c>
      <c r="AL1927">
        <v>2</v>
      </c>
      <c r="AM1927">
        <v>51</v>
      </c>
      <c r="AN1927">
        <v>63</v>
      </c>
      <c r="AO1927">
        <v>4</v>
      </c>
      <c r="AP1927">
        <v>10</v>
      </c>
      <c r="AS1927">
        <v>0</v>
      </c>
      <c r="AT1927">
        <v>0</v>
      </c>
      <c r="AU1927">
        <v>9</v>
      </c>
      <c r="AV1927">
        <v>2</v>
      </c>
      <c r="AW1927">
        <v>1.5</v>
      </c>
      <c r="AY1927">
        <v>2.5</v>
      </c>
      <c r="AZ1927">
        <v>6.5</v>
      </c>
      <c r="BA1927" t="s">
        <v>5316</v>
      </c>
      <c r="BC1927" t="b">
        <v>0</v>
      </c>
      <c r="BD1927">
        <v>1926</v>
      </c>
    </row>
    <row r="1928" spans="1:56" x14ac:dyDescent="0.4">
      <c r="A1928" t="s">
        <v>5317</v>
      </c>
      <c r="B1928" t="s">
        <v>5281</v>
      </c>
      <c r="C1928">
        <f t="shared" si="30"/>
        <v>2010</v>
      </c>
      <c r="D1928" t="s">
        <v>5309</v>
      </c>
      <c r="E1928" t="s">
        <v>4295</v>
      </c>
      <c r="F1928" t="s">
        <v>961</v>
      </c>
      <c r="H1928" s="1">
        <v>0.36163194444444446</v>
      </c>
      <c r="I1928" s="1">
        <v>0.36486111111111108</v>
      </c>
      <c r="J1928">
        <v>7.7499999999999999E-2</v>
      </c>
      <c r="K1928">
        <v>0</v>
      </c>
      <c r="L1928">
        <v>0</v>
      </c>
      <c r="M1928">
        <v>0</v>
      </c>
      <c r="N1928">
        <v>0</v>
      </c>
      <c r="O1928">
        <v>0</v>
      </c>
      <c r="P1928">
        <v>0</v>
      </c>
      <c r="V1928">
        <v>12</v>
      </c>
      <c r="W1928">
        <v>0.93</v>
      </c>
      <c r="X1928">
        <v>37.187049870000003</v>
      </c>
      <c r="Y1928">
        <v>-122.40448000000001</v>
      </c>
      <c r="AA1928" t="s">
        <v>5283</v>
      </c>
      <c r="AB1928">
        <v>37.186599729999998</v>
      </c>
      <c r="AC1928">
        <v>-122.40398</v>
      </c>
      <c r="AE1928" t="s">
        <v>5283</v>
      </c>
      <c r="AF1928">
        <v>67</v>
      </c>
      <c r="AG1928" t="s">
        <v>1740</v>
      </c>
      <c r="AH1928" t="s">
        <v>4940</v>
      </c>
      <c r="AI1928">
        <v>12.4</v>
      </c>
      <c r="AK1928">
        <v>53.8</v>
      </c>
      <c r="AL1928">
        <v>3</v>
      </c>
      <c r="AM1928">
        <v>40</v>
      </c>
      <c r="AN1928">
        <v>41</v>
      </c>
      <c r="AO1928">
        <v>4</v>
      </c>
      <c r="AP1928">
        <v>10</v>
      </c>
      <c r="AU1928">
        <v>3</v>
      </c>
      <c r="AV1928">
        <v>2</v>
      </c>
      <c r="AW1928">
        <v>1.5</v>
      </c>
      <c r="AY1928">
        <v>2.5</v>
      </c>
      <c r="AZ1928">
        <v>6.5</v>
      </c>
      <c r="BA1928" t="s">
        <v>5318</v>
      </c>
      <c r="BC1928" t="b">
        <v>0</v>
      </c>
      <c r="BD1928">
        <v>1927</v>
      </c>
    </row>
    <row r="1929" spans="1:56" x14ac:dyDescent="0.4">
      <c r="A1929" t="s">
        <v>5319</v>
      </c>
      <c r="B1929" t="s">
        <v>5281</v>
      </c>
      <c r="C1929">
        <f t="shared" si="30"/>
        <v>2010</v>
      </c>
      <c r="D1929" t="s">
        <v>5309</v>
      </c>
      <c r="E1929" t="s">
        <v>4295</v>
      </c>
      <c r="F1929" t="s">
        <v>961</v>
      </c>
      <c r="H1929" s="1">
        <v>0.36603009259259256</v>
      </c>
      <c r="I1929" s="1">
        <v>0.36899305555555556</v>
      </c>
      <c r="J1929">
        <v>7.1111111000000005E-2</v>
      </c>
      <c r="K1929">
        <v>0</v>
      </c>
      <c r="L1929">
        <v>0</v>
      </c>
      <c r="M1929">
        <v>0</v>
      </c>
      <c r="N1929">
        <v>0</v>
      </c>
      <c r="O1929">
        <v>0</v>
      </c>
      <c r="P1929">
        <v>0</v>
      </c>
      <c r="V1929">
        <v>12</v>
      </c>
      <c r="W1929">
        <v>0.85333333300000003</v>
      </c>
      <c r="X1929">
        <v>37.187068940000003</v>
      </c>
      <c r="Y1929">
        <v>-122.40438</v>
      </c>
      <c r="AA1929" t="s">
        <v>5283</v>
      </c>
      <c r="AB1929">
        <v>37.186569210000002</v>
      </c>
      <c r="AC1929">
        <v>-122.40428</v>
      </c>
      <c r="AE1929" t="s">
        <v>5283</v>
      </c>
      <c r="AF1929">
        <v>56</v>
      </c>
      <c r="AG1929" t="s">
        <v>1740</v>
      </c>
      <c r="AH1929" t="s">
        <v>4945</v>
      </c>
      <c r="AI1929">
        <v>12.4</v>
      </c>
      <c r="AK1929">
        <v>53.9</v>
      </c>
      <c r="AL1929">
        <v>2</v>
      </c>
      <c r="AM1929">
        <v>38</v>
      </c>
      <c r="AN1929">
        <v>47</v>
      </c>
      <c r="AO1929">
        <v>4</v>
      </c>
      <c r="AP1929">
        <v>10</v>
      </c>
      <c r="AU1929">
        <v>2</v>
      </c>
      <c r="AV1929">
        <v>2</v>
      </c>
      <c r="AW1929">
        <v>1.5</v>
      </c>
      <c r="AY1929">
        <v>2.5</v>
      </c>
      <c r="AZ1929">
        <v>6.5</v>
      </c>
      <c r="BA1929" t="s">
        <v>5316</v>
      </c>
      <c r="BC1929" t="b">
        <v>0</v>
      </c>
      <c r="BD1929">
        <v>1928</v>
      </c>
    </row>
    <row r="1930" spans="1:56" x14ac:dyDescent="0.4">
      <c r="A1930" t="s">
        <v>5320</v>
      </c>
      <c r="B1930" t="s">
        <v>5281</v>
      </c>
      <c r="C1930">
        <f t="shared" si="30"/>
        <v>2010</v>
      </c>
      <c r="D1930" t="s">
        <v>5309</v>
      </c>
      <c r="E1930" t="s">
        <v>4295</v>
      </c>
      <c r="F1930" t="s">
        <v>961</v>
      </c>
      <c r="H1930" s="1">
        <v>0.370150462962963</v>
      </c>
      <c r="I1930" s="1">
        <v>0.37439814814814815</v>
      </c>
      <c r="J1930">
        <v>0.101944444</v>
      </c>
      <c r="K1930">
        <v>0</v>
      </c>
      <c r="L1930">
        <v>0</v>
      </c>
      <c r="M1930">
        <v>0</v>
      </c>
      <c r="N1930">
        <v>0</v>
      </c>
      <c r="O1930">
        <v>0</v>
      </c>
      <c r="P1930">
        <v>0</v>
      </c>
      <c r="V1930">
        <v>12</v>
      </c>
      <c r="W1930">
        <v>1.223333333</v>
      </c>
      <c r="X1930">
        <v>37.186481479999998</v>
      </c>
      <c r="Y1930">
        <v>-122.405</v>
      </c>
      <c r="AA1930" t="s">
        <v>5283</v>
      </c>
      <c r="AB1930">
        <v>37.186119079999997</v>
      </c>
      <c r="AC1930">
        <v>-122.40479999999999</v>
      </c>
      <c r="AE1930" t="s">
        <v>5283</v>
      </c>
      <c r="AF1930">
        <v>44</v>
      </c>
      <c r="AG1930" t="s">
        <v>1740</v>
      </c>
      <c r="AH1930" t="s">
        <v>4940</v>
      </c>
      <c r="AI1930">
        <v>12.4</v>
      </c>
      <c r="AK1930">
        <v>53.3</v>
      </c>
      <c r="AL1930">
        <v>2</v>
      </c>
      <c r="AM1930">
        <v>53</v>
      </c>
      <c r="AN1930">
        <v>56</v>
      </c>
      <c r="AO1930">
        <v>4</v>
      </c>
      <c r="AP1930">
        <v>10</v>
      </c>
      <c r="AS1930">
        <v>0</v>
      </c>
      <c r="AT1930">
        <v>0</v>
      </c>
      <c r="AU1930">
        <v>5</v>
      </c>
      <c r="AV1930">
        <v>2</v>
      </c>
      <c r="AW1930">
        <v>1.5</v>
      </c>
      <c r="AY1930">
        <v>2.5</v>
      </c>
      <c r="AZ1930">
        <v>6.5</v>
      </c>
      <c r="BA1930" t="s">
        <v>5318</v>
      </c>
      <c r="BC1930" t="b">
        <v>0</v>
      </c>
      <c r="BD1930">
        <v>1929</v>
      </c>
    </row>
    <row r="1931" spans="1:56" x14ac:dyDescent="0.4">
      <c r="A1931" t="s">
        <v>5321</v>
      </c>
      <c r="B1931" t="s">
        <v>5281</v>
      </c>
      <c r="C1931">
        <f t="shared" si="30"/>
        <v>2010</v>
      </c>
      <c r="D1931" t="s">
        <v>5322</v>
      </c>
      <c r="E1931" t="s">
        <v>4776</v>
      </c>
      <c r="F1931" t="s">
        <v>961</v>
      </c>
      <c r="H1931" s="1">
        <v>0.43776620370370373</v>
      </c>
      <c r="I1931" s="1">
        <v>0.44403935185185189</v>
      </c>
      <c r="J1931">
        <v>0.15055555600000001</v>
      </c>
      <c r="K1931">
        <v>0</v>
      </c>
      <c r="L1931">
        <v>0</v>
      </c>
      <c r="M1931">
        <v>0</v>
      </c>
      <c r="N1931">
        <v>0</v>
      </c>
      <c r="O1931">
        <v>0</v>
      </c>
      <c r="P1931">
        <v>0</v>
      </c>
      <c r="V1931">
        <v>12</v>
      </c>
      <c r="W1931">
        <v>1.806666667</v>
      </c>
      <c r="X1931">
        <v>37.228351590000003</v>
      </c>
      <c r="Y1931">
        <v>-122.42152</v>
      </c>
      <c r="AA1931" t="s">
        <v>5283</v>
      </c>
      <c r="AB1931">
        <v>37.227378850000001</v>
      </c>
      <c r="AC1931">
        <v>-122.4208</v>
      </c>
      <c r="AE1931" t="s">
        <v>5283</v>
      </c>
      <c r="AG1931" t="s">
        <v>2417</v>
      </c>
      <c r="AH1931" t="s">
        <v>4945</v>
      </c>
      <c r="AI1931">
        <v>14.3</v>
      </c>
      <c r="AK1931">
        <v>54.1</v>
      </c>
      <c r="AL1931">
        <v>3</v>
      </c>
      <c r="AM1931">
        <v>42</v>
      </c>
      <c r="AN1931">
        <v>48</v>
      </c>
      <c r="AO1931">
        <v>4</v>
      </c>
      <c r="AP1931">
        <v>10</v>
      </c>
      <c r="AS1931">
        <v>0</v>
      </c>
      <c r="AT1931">
        <v>0</v>
      </c>
      <c r="AU1931">
        <v>9</v>
      </c>
      <c r="AV1931">
        <v>2</v>
      </c>
      <c r="AW1931">
        <v>0.5</v>
      </c>
      <c r="AY1931">
        <v>2</v>
      </c>
      <c r="AZ1931">
        <v>6</v>
      </c>
      <c r="BA1931" t="s">
        <v>5291</v>
      </c>
      <c r="BB1931" t="s">
        <v>5323</v>
      </c>
      <c r="BC1931" t="b">
        <v>0</v>
      </c>
      <c r="BD1931">
        <v>1930</v>
      </c>
    </row>
    <row r="1932" spans="1:56" x14ac:dyDescent="0.4">
      <c r="A1932" t="s">
        <v>5324</v>
      </c>
      <c r="B1932" t="s">
        <v>5325</v>
      </c>
      <c r="C1932">
        <f t="shared" si="30"/>
        <v>2007</v>
      </c>
      <c r="D1932" t="s">
        <v>5326</v>
      </c>
      <c r="E1932" t="s">
        <v>4079</v>
      </c>
      <c r="F1932" t="s">
        <v>961</v>
      </c>
      <c r="H1932" s="1">
        <v>0.55826388888888889</v>
      </c>
      <c r="I1932" s="1">
        <v>0.56084490740740744</v>
      </c>
      <c r="J1932">
        <v>6.1944444000000001E-2</v>
      </c>
      <c r="K1932">
        <v>-2.0016000269999998</v>
      </c>
      <c r="L1932">
        <v>0</v>
      </c>
      <c r="M1932">
        <v>-0.99936002499999999</v>
      </c>
      <c r="N1932">
        <v>0</v>
      </c>
      <c r="O1932">
        <v>0</v>
      </c>
      <c r="P1932">
        <v>-5.0016001999999997E-2</v>
      </c>
      <c r="V1932">
        <v>12</v>
      </c>
      <c r="W1932">
        <v>0.69331733100000004</v>
      </c>
      <c r="X1932">
        <v>37.23917007</v>
      </c>
      <c r="Y1932">
        <v>-122.42722999999999</v>
      </c>
      <c r="AA1932" t="s">
        <v>5327</v>
      </c>
      <c r="AB1932">
        <v>37.238479609999999</v>
      </c>
      <c r="AC1932">
        <v>-122.42692</v>
      </c>
      <c r="AE1932" t="s">
        <v>5327</v>
      </c>
      <c r="AF1932">
        <v>81</v>
      </c>
      <c r="AG1932" t="s">
        <v>3060</v>
      </c>
      <c r="AH1932" t="s">
        <v>5328</v>
      </c>
      <c r="AI1932">
        <v>13.4367</v>
      </c>
      <c r="AJ1932">
        <v>10.6379</v>
      </c>
      <c r="AK1932">
        <v>57.9</v>
      </c>
      <c r="AM1932">
        <v>59</v>
      </c>
      <c r="AS1932">
        <v>0</v>
      </c>
      <c r="AT1932">
        <v>0</v>
      </c>
      <c r="AU1932">
        <v>1</v>
      </c>
      <c r="AV1932">
        <v>0</v>
      </c>
      <c r="AW1932">
        <v>7.5</v>
      </c>
      <c r="AX1932" t="s">
        <v>2151</v>
      </c>
      <c r="AY1932">
        <v>3</v>
      </c>
      <c r="AZ1932">
        <v>5.8</v>
      </c>
      <c r="BC1932" t="b">
        <v>0</v>
      </c>
      <c r="BD1932">
        <v>1931</v>
      </c>
    </row>
    <row r="1933" spans="1:56" x14ac:dyDescent="0.4">
      <c r="A1933" t="s">
        <v>5329</v>
      </c>
      <c r="B1933" t="s">
        <v>5325</v>
      </c>
      <c r="C1933">
        <f t="shared" si="30"/>
        <v>2007</v>
      </c>
      <c r="D1933" t="s">
        <v>5326</v>
      </c>
      <c r="E1933" t="s">
        <v>4079</v>
      </c>
      <c r="F1933" t="s">
        <v>961</v>
      </c>
      <c r="H1933" s="1">
        <v>0.56982638888888892</v>
      </c>
      <c r="I1933" s="1">
        <v>0.57243055555555555</v>
      </c>
      <c r="J1933">
        <v>6.25E-2</v>
      </c>
      <c r="K1933">
        <v>0</v>
      </c>
      <c r="L1933">
        <v>0</v>
      </c>
      <c r="M1933">
        <v>0</v>
      </c>
      <c r="N1933">
        <v>0</v>
      </c>
      <c r="O1933">
        <v>0</v>
      </c>
      <c r="P1933">
        <v>0</v>
      </c>
      <c r="V1933">
        <v>12</v>
      </c>
      <c r="W1933">
        <v>0.75</v>
      </c>
      <c r="X1933">
        <v>37.237930300000002</v>
      </c>
      <c r="Y1933">
        <v>-122.42771999999999</v>
      </c>
      <c r="AA1933" t="s">
        <v>5327</v>
      </c>
      <c r="AB1933">
        <v>37.236850740000001</v>
      </c>
      <c r="AC1933">
        <v>-122.42747</v>
      </c>
      <c r="AE1933" t="s">
        <v>5327</v>
      </c>
      <c r="AF1933">
        <v>122</v>
      </c>
      <c r="AG1933" t="s">
        <v>3060</v>
      </c>
      <c r="AH1933" t="s">
        <v>5328</v>
      </c>
      <c r="AI1933">
        <v>13.4367</v>
      </c>
      <c r="AJ1933">
        <v>10.6379</v>
      </c>
      <c r="AK1933">
        <v>57.7</v>
      </c>
      <c r="AM1933">
        <v>52</v>
      </c>
      <c r="AS1933">
        <v>0</v>
      </c>
      <c r="AT1933">
        <v>0</v>
      </c>
      <c r="AU1933">
        <v>6</v>
      </c>
      <c r="AV1933">
        <v>0</v>
      </c>
      <c r="AW1933">
        <v>7.5</v>
      </c>
      <c r="AX1933" t="s">
        <v>2151</v>
      </c>
      <c r="AY1933">
        <v>3</v>
      </c>
      <c r="AZ1933">
        <v>5.8</v>
      </c>
      <c r="BC1933" t="b">
        <v>0</v>
      </c>
      <c r="BD1933">
        <v>1932</v>
      </c>
    </row>
    <row r="1934" spans="1:56" x14ac:dyDescent="0.4">
      <c r="A1934" t="s">
        <v>5330</v>
      </c>
      <c r="B1934" t="s">
        <v>5325</v>
      </c>
      <c r="C1934">
        <f t="shared" si="30"/>
        <v>2007</v>
      </c>
      <c r="D1934" t="s">
        <v>5326</v>
      </c>
      <c r="E1934" t="s">
        <v>4079</v>
      </c>
      <c r="F1934" t="s">
        <v>961</v>
      </c>
      <c r="H1934" s="1">
        <v>0.57511574074074068</v>
      </c>
      <c r="I1934" s="1">
        <v>0.58081018518518512</v>
      </c>
      <c r="J1934">
        <v>0.13666666699999999</v>
      </c>
      <c r="K1934">
        <v>0</v>
      </c>
      <c r="L1934">
        <v>0</v>
      </c>
      <c r="M1934">
        <v>-2.0016000269999998</v>
      </c>
      <c r="N1934">
        <v>0</v>
      </c>
      <c r="O1934">
        <v>0</v>
      </c>
      <c r="P1934">
        <v>-3.3360000000000001E-2</v>
      </c>
      <c r="V1934">
        <v>12</v>
      </c>
      <c r="W1934">
        <v>1.6066400000000001</v>
      </c>
      <c r="X1934">
        <v>37.237678529999997</v>
      </c>
      <c r="Y1934">
        <v>-122.42752</v>
      </c>
      <c r="AA1934" t="s">
        <v>5327</v>
      </c>
      <c r="AB1934">
        <v>37.23617935</v>
      </c>
      <c r="AC1934">
        <v>-122.4272</v>
      </c>
      <c r="AE1934" t="s">
        <v>5327</v>
      </c>
      <c r="AF1934">
        <v>169</v>
      </c>
      <c r="AG1934" t="s">
        <v>3060</v>
      </c>
      <c r="AH1934" t="s">
        <v>5328</v>
      </c>
      <c r="AI1934">
        <v>13.4367</v>
      </c>
      <c r="AJ1934">
        <v>10.6379</v>
      </c>
      <c r="AK1934">
        <v>57.6</v>
      </c>
      <c r="AM1934">
        <v>55</v>
      </c>
      <c r="AS1934">
        <v>0</v>
      </c>
      <c r="AT1934">
        <v>0</v>
      </c>
      <c r="AU1934">
        <v>16</v>
      </c>
      <c r="AV1934">
        <v>0</v>
      </c>
      <c r="AW1934">
        <v>7.5</v>
      </c>
      <c r="AX1934" t="s">
        <v>2151</v>
      </c>
      <c r="AY1934">
        <v>3</v>
      </c>
      <c r="AZ1934">
        <v>5.8</v>
      </c>
      <c r="BC1934" t="b">
        <v>0</v>
      </c>
      <c r="BD1934">
        <v>1933</v>
      </c>
    </row>
    <row r="1935" spans="1:56" x14ac:dyDescent="0.4">
      <c r="A1935" t="s">
        <v>5331</v>
      </c>
      <c r="B1935" t="s">
        <v>5325</v>
      </c>
      <c r="C1935">
        <f t="shared" si="30"/>
        <v>2007</v>
      </c>
      <c r="D1935" t="s">
        <v>5326</v>
      </c>
      <c r="E1935" t="s">
        <v>4079</v>
      </c>
      <c r="F1935" t="s">
        <v>961</v>
      </c>
      <c r="H1935" s="1">
        <v>0.58306712962962959</v>
      </c>
      <c r="I1935" s="1">
        <v>0.58880787037037041</v>
      </c>
      <c r="J1935">
        <v>0.13777777799999999</v>
      </c>
      <c r="K1935">
        <v>0</v>
      </c>
      <c r="L1935">
        <v>0</v>
      </c>
      <c r="M1935">
        <v>-0.99936002499999999</v>
      </c>
      <c r="N1935">
        <v>0</v>
      </c>
      <c r="O1935">
        <v>0</v>
      </c>
      <c r="P1935">
        <v>-1.6656000000000001E-2</v>
      </c>
      <c r="V1935">
        <v>12</v>
      </c>
      <c r="W1935">
        <v>1.636677333</v>
      </c>
      <c r="X1935">
        <v>37.236721039999999</v>
      </c>
      <c r="Y1935">
        <v>-122.42682000000001</v>
      </c>
      <c r="AA1935" t="s">
        <v>5327</v>
      </c>
      <c r="AB1935">
        <v>37.235370639999999</v>
      </c>
      <c r="AC1935">
        <v>-122.42617</v>
      </c>
      <c r="AE1935" t="s">
        <v>5327</v>
      </c>
      <c r="AF1935">
        <v>160</v>
      </c>
      <c r="AG1935" t="s">
        <v>3060</v>
      </c>
      <c r="AH1935" t="s">
        <v>5328</v>
      </c>
      <c r="AI1935">
        <v>13.4367</v>
      </c>
      <c r="AJ1935">
        <v>10.6379</v>
      </c>
      <c r="AK1935">
        <v>57.5</v>
      </c>
      <c r="AM1935">
        <v>54</v>
      </c>
      <c r="AS1935">
        <v>0</v>
      </c>
      <c r="AT1935">
        <v>0</v>
      </c>
      <c r="AU1935">
        <v>17</v>
      </c>
      <c r="AV1935">
        <v>0</v>
      </c>
      <c r="AW1935">
        <v>5</v>
      </c>
      <c r="AX1935" t="s">
        <v>2151</v>
      </c>
      <c r="AY1935">
        <v>3</v>
      </c>
      <c r="AZ1935">
        <v>5.8</v>
      </c>
      <c r="BC1935" t="b">
        <v>0</v>
      </c>
      <c r="BD1935">
        <v>1934</v>
      </c>
    </row>
    <row r="1936" spans="1:56" x14ac:dyDescent="0.4">
      <c r="A1936" t="s">
        <v>5332</v>
      </c>
      <c r="B1936" t="s">
        <v>5325</v>
      </c>
      <c r="C1936">
        <f t="shared" si="30"/>
        <v>2007</v>
      </c>
      <c r="D1936" t="s">
        <v>5326</v>
      </c>
      <c r="E1936" t="s">
        <v>4079</v>
      </c>
      <c r="F1936" t="s">
        <v>961</v>
      </c>
      <c r="H1936" s="1">
        <v>0.59077546296296302</v>
      </c>
      <c r="I1936" s="1">
        <v>0.5955555555555555</v>
      </c>
      <c r="J1936">
        <v>0.114722222</v>
      </c>
      <c r="K1936">
        <v>0</v>
      </c>
      <c r="L1936">
        <v>0</v>
      </c>
      <c r="M1936">
        <v>0</v>
      </c>
      <c r="N1936">
        <v>0</v>
      </c>
      <c r="O1936">
        <v>0</v>
      </c>
      <c r="P1936">
        <v>0</v>
      </c>
      <c r="V1936">
        <v>12</v>
      </c>
      <c r="W1936">
        <v>1.3766666670000001</v>
      </c>
      <c r="X1936">
        <v>37.23693085</v>
      </c>
      <c r="Y1936">
        <v>-122.42672</v>
      </c>
      <c r="AA1936" t="s">
        <v>5327</v>
      </c>
      <c r="AB1936">
        <v>37.235618590000001</v>
      </c>
      <c r="AC1936">
        <v>-122.42618</v>
      </c>
      <c r="AE1936" t="s">
        <v>5327</v>
      </c>
      <c r="AF1936">
        <v>153</v>
      </c>
      <c r="AG1936" t="s">
        <v>3060</v>
      </c>
      <c r="AH1936" t="s">
        <v>5328</v>
      </c>
      <c r="AI1936">
        <v>13.4367</v>
      </c>
      <c r="AJ1936">
        <v>10.6379</v>
      </c>
      <c r="AK1936">
        <v>57.5</v>
      </c>
      <c r="AM1936">
        <v>50</v>
      </c>
      <c r="AS1936">
        <v>0</v>
      </c>
      <c r="AT1936">
        <v>0</v>
      </c>
      <c r="AU1936">
        <v>13</v>
      </c>
      <c r="AV1936">
        <v>0</v>
      </c>
      <c r="AW1936">
        <v>5</v>
      </c>
      <c r="AX1936" t="s">
        <v>2151</v>
      </c>
      <c r="AY1936">
        <v>3</v>
      </c>
      <c r="AZ1936">
        <v>5.8</v>
      </c>
      <c r="BC1936" t="b">
        <v>0</v>
      </c>
      <c r="BD1936">
        <v>1935</v>
      </c>
    </row>
    <row r="1937" spans="1:56" x14ac:dyDescent="0.4">
      <c r="A1937" t="s">
        <v>5333</v>
      </c>
      <c r="B1937" t="s">
        <v>5325</v>
      </c>
      <c r="C1937">
        <f t="shared" si="30"/>
        <v>2007</v>
      </c>
      <c r="D1937" t="s">
        <v>5326</v>
      </c>
      <c r="E1937" t="s">
        <v>4079</v>
      </c>
      <c r="F1937" t="s">
        <v>961</v>
      </c>
      <c r="H1937" s="1">
        <v>0.59947916666666667</v>
      </c>
      <c r="I1937" s="1">
        <v>0.60195601851851854</v>
      </c>
      <c r="J1937">
        <v>5.9444443999999999E-2</v>
      </c>
      <c r="K1937">
        <v>0</v>
      </c>
      <c r="L1937">
        <v>0</v>
      </c>
      <c r="M1937">
        <v>0</v>
      </c>
      <c r="N1937">
        <v>0</v>
      </c>
      <c r="O1937">
        <v>0</v>
      </c>
      <c r="P1937">
        <v>0</v>
      </c>
      <c r="V1937">
        <v>12</v>
      </c>
      <c r="W1937">
        <v>0.71333333300000001</v>
      </c>
      <c r="X1937">
        <v>37.237899779999999</v>
      </c>
      <c r="Y1937">
        <v>-122.4252</v>
      </c>
      <c r="AA1937" t="s">
        <v>5327</v>
      </c>
      <c r="AB1937">
        <v>37.237400049999998</v>
      </c>
      <c r="AC1937">
        <v>-122.42493</v>
      </c>
      <c r="AE1937" t="s">
        <v>5327</v>
      </c>
      <c r="AF1937">
        <v>60</v>
      </c>
      <c r="AG1937" t="s">
        <v>3060</v>
      </c>
      <c r="AH1937" t="s">
        <v>5328</v>
      </c>
      <c r="AI1937">
        <v>13.4367</v>
      </c>
      <c r="AJ1937">
        <v>10.6379</v>
      </c>
      <c r="AK1937">
        <v>57.5</v>
      </c>
      <c r="AM1937">
        <v>49</v>
      </c>
      <c r="AS1937">
        <v>0</v>
      </c>
      <c r="AT1937">
        <v>0</v>
      </c>
      <c r="AU1937">
        <v>1</v>
      </c>
      <c r="AV1937">
        <v>0</v>
      </c>
      <c r="AW1937">
        <v>7.5</v>
      </c>
      <c r="AX1937" t="s">
        <v>2151</v>
      </c>
      <c r="AY1937">
        <v>3</v>
      </c>
      <c r="AZ1937">
        <v>5.8</v>
      </c>
      <c r="BC1937" t="b">
        <v>0</v>
      </c>
      <c r="BD1937">
        <v>1936</v>
      </c>
    </row>
    <row r="1938" spans="1:56" x14ac:dyDescent="0.4">
      <c r="A1938" t="s">
        <v>5334</v>
      </c>
      <c r="B1938" t="s">
        <v>5325</v>
      </c>
      <c r="C1938">
        <f t="shared" si="30"/>
        <v>2007</v>
      </c>
      <c r="D1938" t="s">
        <v>5326</v>
      </c>
      <c r="E1938" t="s">
        <v>4079</v>
      </c>
      <c r="F1938" t="s">
        <v>961</v>
      </c>
      <c r="H1938" s="1">
        <v>0.60472222222222227</v>
      </c>
      <c r="I1938" s="1">
        <v>0.61062499999999997</v>
      </c>
      <c r="J1938">
        <v>0.141666667</v>
      </c>
      <c r="K1938">
        <v>-2.0016000269999998</v>
      </c>
      <c r="L1938">
        <v>-0.99936002499999999</v>
      </c>
      <c r="M1938">
        <v>-2.0016000269999998</v>
      </c>
      <c r="N1938">
        <v>0</v>
      </c>
      <c r="O1938">
        <v>0</v>
      </c>
      <c r="P1938">
        <v>-8.3376002000000005E-2</v>
      </c>
      <c r="V1938">
        <v>12</v>
      </c>
      <c r="W1938">
        <v>1.6166239979999999</v>
      </c>
      <c r="X1938">
        <v>37.236869810000002</v>
      </c>
      <c r="Y1938">
        <v>-122.42617</v>
      </c>
      <c r="AA1938" t="s">
        <v>5327</v>
      </c>
      <c r="AB1938">
        <v>37.235248570000003</v>
      </c>
      <c r="AC1938">
        <v>-122.42567</v>
      </c>
      <c r="AE1938" t="s">
        <v>5327</v>
      </c>
      <c r="AF1938">
        <v>185</v>
      </c>
      <c r="AG1938" t="s">
        <v>3060</v>
      </c>
      <c r="AH1938" t="s">
        <v>5328</v>
      </c>
      <c r="AI1938">
        <v>13.4367</v>
      </c>
      <c r="AJ1938">
        <v>10.6379</v>
      </c>
      <c r="AK1938">
        <v>57.6</v>
      </c>
      <c r="AM1938">
        <v>44</v>
      </c>
      <c r="AS1938">
        <v>0</v>
      </c>
      <c r="AT1938">
        <v>0</v>
      </c>
      <c r="AU1938">
        <v>13</v>
      </c>
      <c r="AV1938">
        <v>0</v>
      </c>
      <c r="AW1938">
        <v>5</v>
      </c>
      <c r="AX1938" t="s">
        <v>2151</v>
      </c>
      <c r="AY1938">
        <v>3</v>
      </c>
      <c r="AZ1938">
        <v>5.8</v>
      </c>
      <c r="BC1938" t="b">
        <v>0</v>
      </c>
      <c r="BD1938">
        <v>1937</v>
      </c>
    </row>
    <row r="1939" spans="1:56" x14ac:dyDescent="0.4">
      <c r="A1939" t="s">
        <v>5335</v>
      </c>
      <c r="B1939" t="s">
        <v>5325</v>
      </c>
      <c r="C1939">
        <f t="shared" si="30"/>
        <v>2007</v>
      </c>
      <c r="D1939" t="s">
        <v>5326</v>
      </c>
      <c r="E1939" t="s">
        <v>4079</v>
      </c>
      <c r="F1939" t="s">
        <v>961</v>
      </c>
      <c r="H1939" s="1">
        <v>0.61400462962962965</v>
      </c>
      <c r="I1939" s="1">
        <v>0.61597222222222225</v>
      </c>
      <c r="J1939">
        <v>4.7222222000000001E-2</v>
      </c>
      <c r="K1939">
        <v>0</v>
      </c>
      <c r="L1939">
        <v>0</v>
      </c>
      <c r="M1939">
        <v>0</v>
      </c>
      <c r="N1939">
        <v>0</v>
      </c>
      <c r="O1939">
        <v>0</v>
      </c>
      <c r="P1939">
        <v>0</v>
      </c>
      <c r="V1939">
        <v>12</v>
      </c>
      <c r="W1939">
        <v>0.56666666700000001</v>
      </c>
      <c r="X1939">
        <v>37.236129759999997</v>
      </c>
      <c r="Y1939">
        <v>-122.42603</v>
      </c>
      <c r="AA1939" t="s">
        <v>5327</v>
      </c>
      <c r="AB1939">
        <v>37.235599520000001</v>
      </c>
      <c r="AC1939">
        <v>-122.4258</v>
      </c>
      <c r="AE1939" t="s">
        <v>5327</v>
      </c>
      <c r="AF1939">
        <v>62</v>
      </c>
      <c r="AG1939" t="s">
        <v>3060</v>
      </c>
      <c r="AH1939" t="s">
        <v>5328</v>
      </c>
      <c r="AI1939">
        <v>13.4367</v>
      </c>
      <c r="AJ1939">
        <v>10.6379</v>
      </c>
      <c r="AK1939">
        <v>57</v>
      </c>
      <c r="AM1939">
        <v>44</v>
      </c>
      <c r="AS1939">
        <v>0</v>
      </c>
      <c r="AT1939">
        <v>0</v>
      </c>
      <c r="AU1939">
        <v>4</v>
      </c>
      <c r="AV1939">
        <v>0</v>
      </c>
      <c r="AW1939">
        <v>7.5</v>
      </c>
      <c r="AX1939" t="s">
        <v>2151</v>
      </c>
      <c r="AY1939">
        <v>3</v>
      </c>
      <c r="AZ1939">
        <v>5.8</v>
      </c>
      <c r="BC1939" t="b">
        <v>0</v>
      </c>
      <c r="BD1939">
        <v>1938</v>
      </c>
    </row>
    <row r="1940" spans="1:56" x14ac:dyDescent="0.4">
      <c r="A1940" t="s">
        <v>5336</v>
      </c>
      <c r="B1940" t="s">
        <v>5325</v>
      </c>
      <c r="C1940">
        <f t="shared" si="30"/>
        <v>2007</v>
      </c>
      <c r="D1940" t="s">
        <v>5337</v>
      </c>
      <c r="E1940" t="s">
        <v>4114</v>
      </c>
      <c r="F1940" t="s">
        <v>961</v>
      </c>
      <c r="H1940" s="1">
        <v>0.48148148148148145</v>
      </c>
      <c r="I1940" s="1">
        <v>0.48945601851851855</v>
      </c>
      <c r="J1940">
        <v>0.19138888900000001</v>
      </c>
      <c r="K1940">
        <v>-2.0016000269999998</v>
      </c>
      <c r="L1940">
        <v>0</v>
      </c>
      <c r="M1940">
        <v>0</v>
      </c>
      <c r="N1940">
        <v>0</v>
      </c>
      <c r="O1940">
        <v>0</v>
      </c>
      <c r="P1940">
        <v>-3.3360000000000001E-2</v>
      </c>
      <c r="V1940">
        <v>12</v>
      </c>
      <c r="W1940">
        <v>2.2633066660000001</v>
      </c>
      <c r="X1940">
        <v>37.223419190000001</v>
      </c>
      <c r="Y1940">
        <v>-122.42346999999999</v>
      </c>
      <c r="AA1940" t="s">
        <v>5327</v>
      </c>
      <c r="AB1940">
        <v>37.220619200000002</v>
      </c>
      <c r="AC1940">
        <v>-122.4226</v>
      </c>
      <c r="AE1940" t="s">
        <v>5327</v>
      </c>
      <c r="AF1940">
        <v>320</v>
      </c>
      <c r="AG1940" t="s">
        <v>3060</v>
      </c>
      <c r="AH1940" t="s">
        <v>5328</v>
      </c>
      <c r="AI1940">
        <v>14.1248</v>
      </c>
      <c r="AJ1940">
        <v>11.778</v>
      </c>
      <c r="AK1940">
        <v>57.5</v>
      </c>
      <c r="AM1940">
        <v>55</v>
      </c>
      <c r="AS1940">
        <v>0</v>
      </c>
      <c r="AT1940">
        <v>0</v>
      </c>
      <c r="AU1940">
        <v>7</v>
      </c>
      <c r="AV1940">
        <v>2</v>
      </c>
      <c r="AW1940">
        <v>5</v>
      </c>
      <c r="AX1940" t="s">
        <v>2151</v>
      </c>
      <c r="AY1940">
        <v>3</v>
      </c>
      <c r="AZ1940">
        <v>5.3</v>
      </c>
      <c r="BC1940" t="b">
        <v>0</v>
      </c>
      <c r="BD1940">
        <v>1939</v>
      </c>
    </row>
    <row r="1941" spans="1:56" x14ac:dyDescent="0.4">
      <c r="A1941" t="s">
        <v>5338</v>
      </c>
      <c r="B1941" t="s">
        <v>5325</v>
      </c>
      <c r="C1941">
        <f t="shared" si="30"/>
        <v>2007</v>
      </c>
      <c r="D1941" t="s">
        <v>5337</v>
      </c>
      <c r="E1941" t="s">
        <v>4114</v>
      </c>
      <c r="F1941" t="s">
        <v>961</v>
      </c>
      <c r="H1941" s="1">
        <v>0.49384259259259261</v>
      </c>
      <c r="I1941" s="1">
        <v>0.4984837962962963</v>
      </c>
      <c r="J1941">
        <v>0.111388889</v>
      </c>
      <c r="K1941">
        <v>0</v>
      </c>
      <c r="L1941">
        <v>0</v>
      </c>
      <c r="M1941">
        <v>-0.99936002499999999</v>
      </c>
      <c r="N1941">
        <v>0</v>
      </c>
      <c r="O1941">
        <v>0</v>
      </c>
      <c r="P1941">
        <v>-1.6656000000000001E-2</v>
      </c>
      <c r="V1941">
        <v>12</v>
      </c>
      <c r="W1941">
        <v>1.3200106659999999</v>
      </c>
      <c r="X1941">
        <v>37.223728180000002</v>
      </c>
      <c r="Y1941">
        <v>-122.42171999999999</v>
      </c>
      <c r="AA1941" t="s">
        <v>5327</v>
      </c>
      <c r="AB1941">
        <v>37.222118379999998</v>
      </c>
      <c r="AC1941">
        <v>-122.4213</v>
      </c>
      <c r="AE1941" t="s">
        <v>5327</v>
      </c>
      <c r="AF1941">
        <v>182</v>
      </c>
      <c r="AG1941" t="s">
        <v>3060</v>
      </c>
      <c r="AH1941" t="s">
        <v>5328</v>
      </c>
      <c r="AI1941">
        <v>14.1248</v>
      </c>
      <c r="AJ1941">
        <v>11.778</v>
      </c>
      <c r="AK1941">
        <v>57.3</v>
      </c>
      <c r="AM1941">
        <v>60</v>
      </c>
      <c r="AS1941">
        <v>0</v>
      </c>
      <c r="AT1941">
        <v>0</v>
      </c>
      <c r="AU1941">
        <v>12</v>
      </c>
      <c r="AV1941">
        <v>0</v>
      </c>
      <c r="AW1941">
        <v>5</v>
      </c>
      <c r="AX1941" t="s">
        <v>2151</v>
      </c>
      <c r="AY1941">
        <v>3</v>
      </c>
      <c r="AZ1941">
        <v>5.3</v>
      </c>
      <c r="BC1941" t="b">
        <v>0</v>
      </c>
      <c r="BD1941">
        <v>1940</v>
      </c>
    </row>
    <row r="1942" spans="1:56" x14ac:dyDescent="0.4">
      <c r="A1942" t="s">
        <v>5339</v>
      </c>
      <c r="B1942" t="s">
        <v>5325</v>
      </c>
      <c r="C1942">
        <f t="shared" si="30"/>
        <v>2007</v>
      </c>
      <c r="D1942" t="s">
        <v>5337</v>
      </c>
      <c r="E1942" t="s">
        <v>4114</v>
      </c>
      <c r="F1942" t="s">
        <v>961</v>
      </c>
      <c r="H1942" s="1">
        <v>0.50475694444444441</v>
      </c>
      <c r="I1942" s="1">
        <v>0.50876157407407407</v>
      </c>
      <c r="J1942">
        <v>9.6111110999999999E-2</v>
      </c>
      <c r="K1942">
        <v>0</v>
      </c>
      <c r="L1942">
        <v>-0.99936002499999999</v>
      </c>
      <c r="M1942">
        <v>-2.4998400209999998</v>
      </c>
      <c r="N1942">
        <v>0</v>
      </c>
      <c r="O1942">
        <v>0</v>
      </c>
      <c r="P1942">
        <v>-5.8320002000000003E-2</v>
      </c>
      <c r="V1942">
        <v>12</v>
      </c>
      <c r="W1942">
        <v>1.095013332</v>
      </c>
      <c r="X1942">
        <v>37.223579409999999</v>
      </c>
      <c r="Y1942">
        <v>-122.42175</v>
      </c>
      <c r="AA1942" t="s">
        <v>5327</v>
      </c>
      <c r="AB1942">
        <v>37.222270969999997</v>
      </c>
      <c r="AC1942">
        <v>-122.42147</v>
      </c>
      <c r="AE1942" t="s">
        <v>5327</v>
      </c>
      <c r="AF1942">
        <v>147</v>
      </c>
      <c r="AG1942" t="s">
        <v>3060</v>
      </c>
      <c r="AH1942" t="s">
        <v>5328</v>
      </c>
      <c r="AI1942">
        <v>14.1248</v>
      </c>
      <c r="AJ1942">
        <v>11.778</v>
      </c>
      <c r="AK1942">
        <v>57.3</v>
      </c>
      <c r="AM1942">
        <v>59</v>
      </c>
      <c r="AS1942">
        <v>0</v>
      </c>
      <c r="AT1942">
        <v>0</v>
      </c>
      <c r="AU1942">
        <v>6</v>
      </c>
      <c r="AV1942">
        <v>0</v>
      </c>
      <c r="AW1942">
        <v>5</v>
      </c>
      <c r="AX1942" t="s">
        <v>2151</v>
      </c>
      <c r="AY1942">
        <v>3</v>
      </c>
      <c r="AZ1942">
        <v>5.3</v>
      </c>
      <c r="BA1942" t="s">
        <v>5340</v>
      </c>
      <c r="BC1942" t="b">
        <v>0</v>
      </c>
      <c r="BD1942">
        <v>1941</v>
      </c>
    </row>
    <row r="1943" spans="1:56" x14ac:dyDescent="0.4">
      <c r="A1943" t="s">
        <v>5341</v>
      </c>
      <c r="B1943" t="s">
        <v>5325</v>
      </c>
      <c r="C1943">
        <f t="shared" si="30"/>
        <v>2007</v>
      </c>
      <c r="D1943" t="s">
        <v>5337</v>
      </c>
      <c r="E1943" t="s">
        <v>4114</v>
      </c>
      <c r="F1943" t="s">
        <v>961</v>
      </c>
      <c r="H1943" s="1">
        <v>0.51388888888888895</v>
      </c>
      <c r="I1943" s="1">
        <v>0.5180555555555556</v>
      </c>
      <c r="J1943">
        <v>0.1</v>
      </c>
      <c r="K1943">
        <v>0</v>
      </c>
      <c r="L1943">
        <v>0</v>
      </c>
      <c r="M1943">
        <v>0</v>
      </c>
      <c r="N1943">
        <v>0</v>
      </c>
      <c r="O1943">
        <v>0</v>
      </c>
      <c r="P1943">
        <v>0</v>
      </c>
      <c r="V1943">
        <v>12</v>
      </c>
      <c r="W1943">
        <v>1.2</v>
      </c>
      <c r="X1943">
        <v>37.224098210000001</v>
      </c>
      <c r="Y1943">
        <v>-122.4226</v>
      </c>
      <c r="AA1943" t="s">
        <v>5327</v>
      </c>
      <c r="AB1943">
        <v>37.222599029999998</v>
      </c>
      <c r="AC1943">
        <v>-122.42173</v>
      </c>
      <c r="AE1943" t="s">
        <v>5327</v>
      </c>
      <c r="AF1943">
        <v>183</v>
      </c>
      <c r="AG1943" t="s">
        <v>3060</v>
      </c>
      <c r="AH1943" t="s">
        <v>5328</v>
      </c>
      <c r="AI1943">
        <v>14.1248</v>
      </c>
      <c r="AJ1943">
        <v>11.778</v>
      </c>
      <c r="AK1943">
        <v>57.2</v>
      </c>
      <c r="AM1943">
        <v>44</v>
      </c>
      <c r="AS1943">
        <v>0</v>
      </c>
      <c r="AT1943">
        <v>0</v>
      </c>
      <c r="AU1943">
        <v>14</v>
      </c>
      <c r="AV1943">
        <v>0</v>
      </c>
      <c r="AW1943">
        <v>7.5</v>
      </c>
      <c r="AX1943" t="s">
        <v>2151</v>
      </c>
      <c r="AY1943">
        <v>3</v>
      </c>
      <c r="AZ1943">
        <v>5.3</v>
      </c>
      <c r="BA1943" t="s">
        <v>5342</v>
      </c>
      <c r="BC1943" t="b">
        <v>0</v>
      </c>
      <c r="BD1943">
        <v>1942</v>
      </c>
    </row>
    <row r="1944" spans="1:56" x14ac:dyDescent="0.4">
      <c r="A1944" t="s">
        <v>5343</v>
      </c>
      <c r="B1944" t="s">
        <v>5325</v>
      </c>
      <c r="C1944">
        <f t="shared" si="30"/>
        <v>2007</v>
      </c>
      <c r="D1944" t="s">
        <v>5337</v>
      </c>
      <c r="E1944" t="s">
        <v>4114</v>
      </c>
      <c r="F1944" t="s">
        <v>961</v>
      </c>
      <c r="H1944" s="1">
        <v>0.52353009259259264</v>
      </c>
      <c r="I1944" s="1">
        <v>0.52614583333333331</v>
      </c>
      <c r="J1944">
        <v>6.2777778000000006E-2</v>
      </c>
      <c r="K1944">
        <v>0</v>
      </c>
      <c r="L1944">
        <v>0</v>
      </c>
      <c r="M1944">
        <v>0</v>
      </c>
      <c r="N1944">
        <v>0</v>
      </c>
      <c r="O1944">
        <v>0</v>
      </c>
      <c r="P1944">
        <v>0</v>
      </c>
      <c r="V1944">
        <v>12</v>
      </c>
      <c r="W1944">
        <v>0.75333333300000005</v>
      </c>
      <c r="X1944">
        <v>37.223079679999998</v>
      </c>
      <c r="Y1944">
        <v>-122.42343</v>
      </c>
      <c r="AA1944" t="s">
        <v>5327</v>
      </c>
      <c r="AB1944">
        <v>37.222419739999999</v>
      </c>
      <c r="AC1944">
        <v>-122.42313</v>
      </c>
      <c r="AE1944" t="s">
        <v>5327</v>
      </c>
      <c r="AF1944">
        <v>78</v>
      </c>
      <c r="AG1944" t="s">
        <v>3060</v>
      </c>
      <c r="AH1944" t="s">
        <v>5328</v>
      </c>
      <c r="AI1944">
        <v>14.1248</v>
      </c>
      <c r="AJ1944">
        <v>11.778</v>
      </c>
      <c r="AK1944">
        <v>57.3</v>
      </c>
      <c r="AM1944">
        <v>70</v>
      </c>
      <c r="AS1944">
        <v>0</v>
      </c>
      <c r="AT1944">
        <v>0</v>
      </c>
      <c r="AU1944">
        <v>0</v>
      </c>
      <c r="AV1944">
        <v>0</v>
      </c>
      <c r="AW1944">
        <v>7.5</v>
      </c>
      <c r="AX1944" t="s">
        <v>2151</v>
      </c>
      <c r="AY1944">
        <v>3</v>
      </c>
      <c r="AZ1944">
        <v>5.3</v>
      </c>
      <c r="BC1944" t="b">
        <v>0</v>
      </c>
      <c r="BD1944">
        <v>1943</v>
      </c>
    </row>
    <row r="1945" spans="1:56" x14ac:dyDescent="0.4">
      <c r="A1945" t="s">
        <v>5344</v>
      </c>
      <c r="B1945" t="s">
        <v>5325</v>
      </c>
      <c r="C1945">
        <f t="shared" si="30"/>
        <v>2007</v>
      </c>
      <c r="D1945" t="s">
        <v>5337</v>
      </c>
      <c r="E1945" t="s">
        <v>4114</v>
      </c>
      <c r="F1945" t="s">
        <v>961</v>
      </c>
      <c r="H1945" s="1">
        <v>0.53614583333333332</v>
      </c>
      <c r="I1945" s="1">
        <v>0.54031249999999997</v>
      </c>
      <c r="J1945">
        <v>0.1</v>
      </c>
      <c r="K1945">
        <v>0</v>
      </c>
      <c r="L1945">
        <v>0</v>
      </c>
      <c r="M1945">
        <v>0</v>
      </c>
      <c r="N1945">
        <v>0</v>
      </c>
      <c r="O1945">
        <v>0</v>
      </c>
      <c r="P1945">
        <v>0</v>
      </c>
      <c r="V1945">
        <v>12</v>
      </c>
      <c r="W1945">
        <v>1.2</v>
      </c>
      <c r="X1945">
        <v>37.222778320000003</v>
      </c>
      <c r="Y1945">
        <v>-122.42312</v>
      </c>
      <c r="AA1945" t="s">
        <v>5327</v>
      </c>
      <c r="AB1945">
        <v>37.221580510000003</v>
      </c>
      <c r="AC1945">
        <v>-122.42233</v>
      </c>
      <c r="AE1945" t="s">
        <v>5327</v>
      </c>
      <c r="AF1945">
        <v>150</v>
      </c>
      <c r="AG1945" t="s">
        <v>3060</v>
      </c>
      <c r="AH1945" t="s">
        <v>5345</v>
      </c>
      <c r="AI1945">
        <v>14.1248</v>
      </c>
      <c r="AJ1945">
        <v>11.778</v>
      </c>
      <c r="AK1945">
        <v>57.6</v>
      </c>
      <c r="AM1945">
        <v>57</v>
      </c>
      <c r="AS1945">
        <v>0</v>
      </c>
      <c r="AT1945">
        <v>0</v>
      </c>
      <c r="AU1945">
        <v>2</v>
      </c>
      <c r="AV1945">
        <v>0</v>
      </c>
      <c r="AW1945">
        <v>7.5</v>
      </c>
      <c r="AX1945" t="s">
        <v>2151</v>
      </c>
      <c r="AY1945">
        <v>3</v>
      </c>
      <c r="AZ1945">
        <v>5.3</v>
      </c>
      <c r="BC1945" t="b">
        <v>0</v>
      </c>
      <c r="BD1945">
        <v>1944</v>
      </c>
    </row>
    <row r="1946" spans="1:56" x14ac:dyDescent="0.4">
      <c r="A1946" t="s">
        <v>5346</v>
      </c>
      <c r="B1946" t="s">
        <v>5325</v>
      </c>
      <c r="C1946">
        <f t="shared" si="30"/>
        <v>2007</v>
      </c>
      <c r="D1946" t="s">
        <v>5337</v>
      </c>
      <c r="E1946" t="s">
        <v>4114</v>
      </c>
      <c r="F1946" t="s">
        <v>961</v>
      </c>
      <c r="H1946" s="1">
        <v>0.54349537037037032</v>
      </c>
      <c r="I1946" s="1">
        <v>0.54748842592592595</v>
      </c>
      <c r="J1946">
        <v>9.5833333000000007E-2</v>
      </c>
      <c r="K1946">
        <v>0</v>
      </c>
      <c r="L1946">
        <v>0</v>
      </c>
      <c r="M1946">
        <v>-4.0003199580000004</v>
      </c>
      <c r="N1946">
        <v>0</v>
      </c>
      <c r="O1946">
        <v>0</v>
      </c>
      <c r="P1946">
        <v>-6.6671998999999996E-2</v>
      </c>
      <c r="V1946">
        <v>12</v>
      </c>
      <c r="W1946">
        <v>1.0833280009999999</v>
      </c>
      <c r="X1946">
        <v>37.223201750000001</v>
      </c>
      <c r="Y1946">
        <v>-122.42193</v>
      </c>
      <c r="AA1946" t="s">
        <v>5327</v>
      </c>
      <c r="AB1946">
        <v>37.221870420000002</v>
      </c>
      <c r="AC1946">
        <v>-122.42167000000001</v>
      </c>
      <c r="AE1946" t="s">
        <v>5327</v>
      </c>
      <c r="AF1946">
        <v>149</v>
      </c>
      <c r="AG1946" t="s">
        <v>3060</v>
      </c>
      <c r="AH1946" t="s">
        <v>5328</v>
      </c>
      <c r="AI1946">
        <v>14.1248</v>
      </c>
      <c r="AJ1946">
        <v>11.778</v>
      </c>
      <c r="AK1946">
        <v>57.7</v>
      </c>
      <c r="AL1946">
        <v>3</v>
      </c>
      <c r="AM1946">
        <v>58</v>
      </c>
      <c r="AS1946">
        <v>0</v>
      </c>
      <c r="AT1946">
        <v>0</v>
      </c>
      <c r="AU1946">
        <v>11</v>
      </c>
      <c r="AV1946">
        <v>0</v>
      </c>
      <c r="AW1946">
        <v>7.5</v>
      </c>
      <c r="AX1946" t="s">
        <v>2151</v>
      </c>
      <c r="AY1946">
        <v>3</v>
      </c>
      <c r="AZ1946">
        <v>5.3</v>
      </c>
      <c r="BC1946" t="b">
        <v>0</v>
      </c>
      <c r="BD1946">
        <v>1945</v>
      </c>
    </row>
    <row r="1947" spans="1:56" x14ac:dyDescent="0.4">
      <c r="A1947" t="s">
        <v>5347</v>
      </c>
      <c r="B1947" t="s">
        <v>5325</v>
      </c>
      <c r="C1947">
        <f t="shared" si="30"/>
        <v>2007</v>
      </c>
      <c r="D1947" t="s">
        <v>5348</v>
      </c>
      <c r="E1947" t="s">
        <v>4086</v>
      </c>
      <c r="F1947" t="s">
        <v>961</v>
      </c>
      <c r="H1947" s="1">
        <v>0.40989583333333335</v>
      </c>
      <c r="I1947" s="1">
        <v>0.42024305555555558</v>
      </c>
      <c r="J1947">
        <v>0.24833333299999999</v>
      </c>
      <c r="K1947">
        <v>-2.0016000269999998</v>
      </c>
      <c r="L1947">
        <v>0</v>
      </c>
      <c r="M1947">
        <v>0</v>
      </c>
      <c r="N1947">
        <v>0</v>
      </c>
      <c r="O1947">
        <v>0</v>
      </c>
      <c r="P1947">
        <v>-3.3360000000000001E-2</v>
      </c>
      <c r="V1947">
        <v>12</v>
      </c>
      <c r="W1947">
        <v>2.9466399999999999</v>
      </c>
      <c r="X1947">
        <v>37.217720030000002</v>
      </c>
      <c r="Y1947">
        <v>-122.41687</v>
      </c>
      <c r="AA1947" t="s">
        <v>5327</v>
      </c>
      <c r="AB1947">
        <v>37.214870449999999</v>
      </c>
      <c r="AC1947">
        <v>-122.41571999999999</v>
      </c>
      <c r="AE1947" t="s">
        <v>5327</v>
      </c>
      <c r="AF1947">
        <v>332</v>
      </c>
      <c r="AG1947" t="s">
        <v>1743</v>
      </c>
      <c r="AH1947" t="s">
        <v>5349</v>
      </c>
      <c r="AI1947">
        <v>13.7677</v>
      </c>
      <c r="AJ1947">
        <v>13.036799999999999</v>
      </c>
      <c r="AK1947">
        <v>57.1</v>
      </c>
      <c r="AM1947">
        <v>47</v>
      </c>
      <c r="AS1947">
        <v>0</v>
      </c>
      <c r="AT1947">
        <v>0</v>
      </c>
      <c r="AU1947">
        <v>39</v>
      </c>
      <c r="AV1947">
        <v>2</v>
      </c>
      <c r="AW1947">
        <v>7.5</v>
      </c>
      <c r="AY1947">
        <v>3</v>
      </c>
      <c r="AZ1947">
        <v>5</v>
      </c>
      <c r="BC1947" t="b">
        <v>0</v>
      </c>
      <c r="BD1947">
        <v>1946</v>
      </c>
    </row>
    <row r="1948" spans="1:56" x14ac:dyDescent="0.4">
      <c r="A1948" t="s">
        <v>5350</v>
      </c>
      <c r="B1948" t="s">
        <v>5325</v>
      </c>
      <c r="C1948">
        <f t="shared" si="30"/>
        <v>2007</v>
      </c>
      <c r="D1948" t="s">
        <v>5348</v>
      </c>
      <c r="E1948" t="s">
        <v>4086</v>
      </c>
      <c r="F1948" t="s">
        <v>961</v>
      </c>
      <c r="H1948" s="1">
        <v>0.42957175925925922</v>
      </c>
      <c r="I1948" s="1">
        <v>0.43473379629629627</v>
      </c>
      <c r="J1948">
        <v>0.123888889</v>
      </c>
      <c r="K1948">
        <v>0</v>
      </c>
      <c r="L1948">
        <v>0</v>
      </c>
      <c r="M1948">
        <v>0</v>
      </c>
      <c r="N1948">
        <v>0</v>
      </c>
      <c r="O1948">
        <v>0</v>
      </c>
      <c r="P1948">
        <v>0</v>
      </c>
      <c r="V1948">
        <v>12</v>
      </c>
      <c r="W1948">
        <v>1.4866666669999999</v>
      </c>
      <c r="X1948">
        <v>37.218250269999999</v>
      </c>
      <c r="Y1948">
        <v>-122.41656999999999</v>
      </c>
      <c r="AA1948" t="s">
        <v>5327</v>
      </c>
      <c r="AB1948">
        <v>37.216751100000003</v>
      </c>
      <c r="AC1948">
        <v>-122.41557</v>
      </c>
      <c r="AE1948" t="s">
        <v>5327</v>
      </c>
      <c r="AF1948">
        <v>189</v>
      </c>
      <c r="AG1948" t="s">
        <v>1743</v>
      </c>
      <c r="AH1948" t="s">
        <v>5349</v>
      </c>
      <c r="AI1948">
        <v>13.7677</v>
      </c>
      <c r="AJ1948">
        <v>13.036799999999999</v>
      </c>
      <c r="AK1948">
        <v>57.1</v>
      </c>
      <c r="AM1948">
        <v>35</v>
      </c>
      <c r="AS1948">
        <v>0</v>
      </c>
      <c r="AT1948">
        <v>0</v>
      </c>
      <c r="AU1948">
        <v>0</v>
      </c>
      <c r="AV1948">
        <v>2</v>
      </c>
      <c r="AW1948">
        <v>2.5</v>
      </c>
      <c r="AY1948">
        <v>1</v>
      </c>
      <c r="AZ1948">
        <v>5</v>
      </c>
      <c r="BC1948" t="b">
        <v>0</v>
      </c>
      <c r="BD1948">
        <v>1947</v>
      </c>
    </row>
    <row r="1949" spans="1:56" x14ac:dyDescent="0.4">
      <c r="A1949" t="s">
        <v>5351</v>
      </c>
      <c r="B1949" t="s">
        <v>5325</v>
      </c>
      <c r="C1949">
        <f t="shared" si="30"/>
        <v>2007</v>
      </c>
      <c r="D1949" t="s">
        <v>5348</v>
      </c>
      <c r="E1949" t="s">
        <v>4086</v>
      </c>
      <c r="F1949" t="s">
        <v>961</v>
      </c>
      <c r="H1949" s="1">
        <v>0.4367476851851852</v>
      </c>
      <c r="I1949" s="1">
        <v>0.43857638888888889</v>
      </c>
      <c r="J1949">
        <v>4.3888889E-2</v>
      </c>
      <c r="K1949">
        <v>-3.499200106</v>
      </c>
      <c r="L1949">
        <v>0</v>
      </c>
      <c r="M1949">
        <v>0</v>
      </c>
      <c r="N1949">
        <v>0</v>
      </c>
      <c r="O1949">
        <v>0</v>
      </c>
      <c r="P1949">
        <v>-5.8320002000000003E-2</v>
      </c>
      <c r="V1949">
        <v>12</v>
      </c>
      <c r="W1949">
        <v>0.468346665</v>
      </c>
      <c r="X1949">
        <v>37.215019230000003</v>
      </c>
      <c r="Y1949">
        <v>-122.4164</v>
      </c>
      <c r="AA1949" t="s">
        <v>5327</v>
      </c>
      <c r="AB1949">
        <v>37.214229580000001</v>
      </c>
      <c r="AC1949">
        <v>-122.4162</v>
      </c>
      <c r="AE1949" t="s">
        <v>5327</v>
      </c>
      <c r="AF1949">
        <v>89</v>
      </c>
      <c r="AG1949" t="s">
        <v>1743</v>
      </c>
      <c r="AH1949" t="s">
        <v>5349</v>
      </c>
      <c r="AI1949">
        <v>13.7677</v>
      </c>
      <c r="AJ1949">
        <v>13.036799999999999</v>
      </c>
      <c r="AK1949">
        <v>57.2</v>
      </c>
      <c r="AM1949">
        <v>37</v>
      </c>
      <c r="AS1949">
        <v>0</v>
      </c>
      <c r="AT1949">
        <v>0</v>
      </c>
      <c r="AU1949">
        <v>5</v>
      </c>
      <c r="AV1949">
        <v>2</v>
      </c>
      <c r="AW1949">
        <v>7.5</v>
      </c>
      <c r="AY1949">
        <v>3</v>
      </c>
      <c r="AZ1949">
        <v>5</v>
      </c>
      <c r="BC1949" t="b">
        <v>0</v>
      </c>
      <c r="BD1949">
        <v>1948</v>
      </c>
    </row>
    <row r="1950" spans="1:56" x14ac:dyDescent="0.4">
      <c r="A1950" t="s">
        <v>5352</v>
      </c>
      <c r="B1950" t="s">
        <v>5325</v>
      </c>
      <c r="C1950">
        <f t="shared" si="30"/>
        <v>2007</v>
      </c>
      <c r="D1950" t="s">
        <v>5348</v>
      </c>
      <c r="E1950" t="s">
        <v>4086</v>
      </c>
      <c r="F1950" t="s">
        <v>961</v>
      </c>
      <c r="H1950" s="1">
        <v>0.44375000000000003</v>
      </c>
      <c r="I1950" s="1">
        <v>0.44723379629629628</v>
      </c>
      <c r="J1950">
        <v>8.3611111000000002E-2</v>
      </c>
      <c r="K1950">
        <v>-2.0016000269999998</v>
      </c>
      <c r="L1950">
        <v>0</v>
      </c>
      <c r="M1950">
        <v>0</v>
      </c>
      <c r="N1950">
        <v>0</v>
      </c>
      <c r="O1950">
        <v>0</v>
      </c>
      <c r="P1950">
        <v>-3.3360000000000001E-2</v>
      </c>
      <c r="V1950">
        <v>12</v>
      </c>
      <c r="W1950">
        <v>0.96997333299999999</v>
      </c>
      <c r="X1950">
        <v>37.215351099999999</v>
      </c>
      <c r="Y1950">
        <v>-122.41701999999999</v>
      </c>
      <c r="AA1950" t="s">
        <v>5327</v>
      </c>
      <c r="AB1950">
        <v>37.214271549999999</v>
      </c>
      <c r="AC1950">
        <v>-122.41708</v>
      </c>
      <c r="AE1950" t="s">
        <v>5327</v>
      </c>
      <c r="AF1950">
        <v>120</v>
      </c>
      <c r="AG1950" t="s">
        <v>1743</v>
      </c>
      <c r="AH1950" t="s">
        <v>5349</v>
      </c>
      <c r="AI1950">
        <v>13.7677</v>
      </c>
      <c r="AJ1950">
        <v>13.036799999999999</v>
      </c>
      <c r="AK1950">
        <v>57</v>
      </c>
      <c r="AM1950">
        <v>62</v>
      </c>
      <c r="AS1950">
        <v>0</v>
      </c>
      <c r="AT1950">
        <v>0</v>
      </c>
      <c r="AU1950">
        <v>17</v>
      </c>
      <c r="AV1950">
        <v>2</v>
      </c>
      <c r="AW1950">
        <v>2.5</v>
      </c>
      <c r="AY1950">
        <v>3</v>
      </c>
      <c r="AZ1950">
        <v>5</v>
      </c>
      <c r="BC1950" t="b">
        <v>0</v>
      </c>
      <c r="BD1950">
        <v>1949</v>
      </c>
    </row>
    <row r="1951" spans="1:56" x14ac:dyDescent="0.4">
      <c r="A1951" t="s">
        <v>5353</v>
      </c>
      <c r="B1951" t="s">
        <v>5325</v>
      </c>
      <c r="C1951">
        <f t="shared" si="30"/>
        <v>2007</v>
      </c>
      <c r="D1951" t="s">
        <v>5348</v>
      </c>
      <c r="E1951" t="s">
        <v>4086</v>
      </c>
      <c r="F1951" t="s">
        <v>961</v>
      </c>
      <c r="H1951" s="1">
        <v>0.45271990740740736</v>
      </c>
      <c r="I1951" s="1">
        <v>0.4632060185185185</v>
      </c>
      <c r="J1951">
        <v>0.25166666700000001</v>
      </c>
      <c r="K1951">
        <v>0</v>
      </c>
      <c r="L1951">
        <v>0</v>
      </c>
      <c r="M1951">
        <v>0</v>
      </c>
      <c r="N1951">
        <v>0</v>
      </c>
      <c r="O1951">
        <v>0</v>
      </c>
      <c r="P1951">
        <v>0</v>
      </c>
      <c r="V1951">
        <v>12</v>
      </c>
      <c r="W1951">
        <v>3.02</v>
      </c>
      <c r="X1951">
        <v>37.218250269999999</v>
      </c>
      <c r="Y1951">
        <v>-122.41753</v>
      </c>
      <c r="AA1951" t="s">
        <v>5327</v>
      </c>
      <c r="AB1951">
        <v>37.215198520000001</v>
      </c>
      <c r="AC1951">
        <v>-122.41605</v>
      </c>
      <c r="AE1951" t="s">
        <v>5327</v>
      </c>
      <c r="AF1951">
        <v>363</v>
      </c>
      <c r="AG1951" t="s">
        <v>1743</v>
      </c>
      <c r="AH1951" t="s">
        <v>5349</v>
      </c>
      <c r="AI1951">
        <v>13.7677</v>
      </c>
      <c r="AJ1951">
        <v>13.036799999999999</v>
      </c>
      <c r="AK1951">
        <v>57.2</v>
      </c>
      <c r="AM1951">
        <v>48</v>
      </c>
      <c r="AS1951">
        <v>0</v>
      </c>
      <c r="AT1951">
        <v>0</v>
      </c>
      <c r="AU1951">
        <v>27</v>
      </c>
      <c r="AV1951">
        <v>2</v>
      </c>
      <c r="AW1951">
        <v>2.5</v>
      </c>
      <c r="AY1951">
        <v>3</v>
      </c>
      <c r="AZ1951">
        <v>5</v>
      </c>
      <c r="BC1951" t="b">
        <v>0</v>
      </c>
      <c r="BD1951">
        <v>1950</v>
      </c>
    </row>
    <row r="1952" spans="1:56" x14ac:dyDescent="0.4">
      <c r="A1952" t="s">
        <v>5354</v>
      </c>
      <c r="B1952" t="s">
        <v>5325</v>
      </c>
      <c r="C1952">
        <f t="shared" si="30"/>
        <v>2007</v>
      </c>
      <c r="D1952" t="s">
        <v>5355</v>
      </c>
      <c r="E1952" t="s">
        <v>4172</v>
      </c>
      <c r="F1952" t="s">
        <v>961</v>
      </c>
      <c r="H1952" s="1">
        <v>0.33923611111111113</v>
      </c>
      <c r="I1952" s="1">
        <v>0.34409722222222222</v>
      </c>
      <c r="J1952">
        <v>0.116666667</v>
      </c>
      <c r="K1952">
        <v>-0.99936002499999999</v>
      </c>
      <c r="L1952">
        <v>-4.0003199580000004</v>
      </c>
      <c r="M1952">
        <v>-2.995199919</v>
      </c>
      <c r="N1952">
        <v>0</v>
      </c>
      <c r="O1952">
        <v>0</v>
      </c>
      <c r="P1952">
        <v>-0.13324799500000001</v>
      </c>
      <c r="V1952">
        <v>12</v>
      </c>
      <c r="W1952">
        <v>1.2667520050000001</v>
      </c>
      <c r="X1952">
        <v>37.168849950000002</v>
      </c>
      <c r="Y1952">
        <v>-122.38403</v>
      </c>
      <c r="AA1952" t="s">
        <v>5327</v>
      </c>
      <c r="AB1952">
        <v>37.167129520000003</v>
      </c>
      <c r="AC1952">
        <v>-122.38218000000001</v>
      </c>
      <c r="AE1952" t="s">
        <v>5327</v>
      </c>
      <c r="AF1952">
        <v>252</v>
      </c>
      <c r="AG1952" t="s">
        <v>1743</v>
      </c>
      <c r="AH1952" t="s">
        <v>5356</v>
      </c>
      <c r="AI1952">
        <v>11.5869</v>
      </c>
      <c r="AJ1952">
        <v>10.385300000000001</v>
      </c>
      <c r="AK1952">
        <v>54.2</v>
      </c>
      <c r="AL1952">
        <v>3</v>
      </c>
      <c r="AM1952">
        <v>59</v>
      </c>
      <c r="AS1952">
        <v>0</v>
      </c>
      <c r="AT1952">
        <v>0</v>
      </c>
      <c r="AU1952">
        <v>4</v>
      </c>
      <c r="AV1952">
        <v>2</v>
      </c>
      <c r="AW1952">
        <v>5</v>
      </c>
      <c r="AY1952">
        <v>1</v>
      </c>
      <c r="AZ1952">
        <v>6.6</v>
      </c>
      <c r="BC1952" t="b">
        <v>0</v>
      </c>
      <c r="BD1952">
        <v>1951</v>
      </c>
    </row>
    <row r="1953" spans="1:56" x14ac:dyDescent="0.4">
      <c r="A1953" t="s">
        <v>5357</v>
      </c>
      <c r="B1953" t="s">
        <v>5325</v>
      </c>
      <c r="C1953">
        <f t="shared" si="30"/>
        <v>2007</v>
      </c>
      <c r="D1953" t="s">
        <v>5355</v>
      </c>
      <c r="E1953" t="s">
        <v>4172</v>
      </c>
      <c r="F1953" t="s">
        <v>961</v>
      </c>
      <c r="H1953" s="1">
        <v>0.34710648148148149</v>
      </c>
      <c r="I1953" s="1">
        <v>0.35302083333333334</v>
      </c>
      <c r="J1953">
        <v>0.141944444</v>
      </c>
      <c r="K1953">
        <v>0</v>
      </c>
      <c r="L1953">
        <v>0</v>
      </c>
      <c r="M1953">
        <v>-2.995199919</v>
      </c>
      <c r="N1953">
        <v>0</v>
      </c>
      <c r="O1953">
        <v>0</v>
      </c>
      <c r="P1953">
        <v>-4.9919999E-2</v>
      </c>
      <c r="V1953">
        <v>12</v>
      </c>
      <c r="W1953">
        <v>1.653413335</v>
      </c>
      <c r="X1953">
        <v>37.169620510000001</v>
      </c>
      <c r="Y1953">
        <v>-122.38453</v>
      </c>
      <c r="AA1953" t="s">
        <v>5327</v>
      </c>
      <c r="AB1953">
        <v>37.16833115</v>
      </c>
      <c r="AC1953">
        <v>-122.38258</v>
      </c>
      <c r="AE1953" t="s">
        <v>5327</v>
      </c>
      <c r="AF1953">
        <v>225</v>
      </c>
      <c r="AG1953" t="s">
        <v>1743</v>
      </c>
      <c r="AH1953" t="s">
        <v>5349</v>
      </c>
      <c r="AI1953">
        <v>11.5869</v>
      </c>
      <c r="AJ1953">
        <v>10.385300000000001</v>
      </c>
      <c r="AK1953">
        <v>53.7</v>
      </c>
      <c r="AL1953">
        <v>3</v>
      </c>
      <c r="AM1953">
        <v>49</v>
      </c>
      <c r="AS1953">
        <v>0</v>
      </c>
      <c r="AT1953">
        <v>0</v>
      </c>
      <c r="AU1953">
        <v>12</v>
      </c>
      <c r="AV1953">
        <v>2</v>
      </c>
      <c r="AW1953">
        <v>5</v>
      </c>
      <c r="AY1953">
        <v>1</v>
      </c>
      <c r="AZ1953">
        <v>6.6</v>
      </c>
      <c r="BC1953" t="b">
        <v>0</v>
      </c>
      <c r="BD1953">
        <v>1952</v>
      </c>
    </row>
    <row r="1954" spans="1:56" x14ac:dyDescent="0.4">
      <c r="A1954" t="s">
        <v>5358</v>
      </c>
      <c r="B1954" t="s">
        <v>5325</v>
      </c>
      <c r="C1954">
        <f t="shared" si="30"/>
        <v>2007</v>
      </c>
      <c r="D1954" t="s">
        <v>5355</v>
      </c>
      <c r="E1954" t="s">
        <v>4172</v>
      </c>
      <c r="F1954" t="s">
        <v>961</v>
      </c>
      <c r="H1954" s="1">
        <v>0.35597222222222219</v>
      </c>
      <c r="I1954" s="1">
        <v>0.36614583333333334</v>
      </c>
      <c r="J1954">
        <v>0.244166667</v>
      </c>
      <c r="K1954">
        <v>-2.0016000269999998</v>
      </c>
      <c r="L1954">
        <v>-0.99936002499999999</v>
      </c>
      <c r="M1954">
        <v>-4.9996800419999996</v>
      </c>
      <c r="N1954">
        <v>0</v>
      </c>
      <c r="O1954">
        <v>0</v>
      </c>
      <c r="P1954">
        <v>-0.13334399899999999</v>
      </c>
      <c r="V1954">
        <v>12</v>
      </c>
      <c r="W1954">
        <v>2.7966560010000001</v>
      </c>
      <c r="X1954">
        <v>37.169578549999997</v>
      </c>
      <c r="Y1954">
        <v>-122.38468</v>
      </c>
      <c r="AA1954" t="s">
        <v>5327</v>
      </c>
      <c r="AB1954">
        <v>37.167018890000001</v>
      </c>
      <c r="AC1954">
        <v>-122.38122</v>
      </c>
      <c r="AE1954" t="s">
        <v>5327</v>
      </c>
      <c r="AF1954">
        <v>418</v>
      </c>
      <c r="AG1954" t="s">
        <v>1743</v>
      </c>
      <c r="AH1954" t="s">
        <v>5349</v>
      </c>
      <c r="AI1954">
        <v>11.5869</v>
      </c>
      <c r="AJ1954">
        <v>10.385300000000001</v>
      </c>
      <c r="AK1954">
        <v>53.7</v>
      </c>
      <c r="AL1954">
        <v>3</v>
      </c>
      <c r="AM1954">
        <v>46</v>
      </c>
      <c r="AS1954">
        <v>0</v>
      </c>
      <c r="AT1954">
        <v>0</v>
      </c>
      <c r="AU1954">
        <v>13</v>
      </c>
      <c r="AV1954">
        <v>2</v>
      </c>
      <c r="AW1954">
        <v>8</v>
      </c>
      <c r="AY1954">
        <v>1</v>
      </c>
      <c r="AZ1954">
        <v>6.6</v>
      </c>
      <c r="BC1954" t="b">
        <v>0</v>
      </c>
      <c r="BD1954">
        <v>1953</v>
      </c>
    </row>
    <row r="1955" spans="1:56" x14ac:dyDescent="0.4">
      <c r="A1955" t="s">
        <v>5359</v>
      </c>
      <c r="B1955" t="s">
        <v>5325</v>
      </c>
      <c r="C1955">
        <f t="shared" si="30"/>
        <v>2007</v>
      </c>
      <c r="D1955" t="s">
        <v>5355</v>
      </c>
      <c r="E1955" t="s">
        <v>4172</v>
      </c>
      <c r="F1955" t="s">
        <v>961</v>
      </c>
      <c r="H1955" s="1">
        <v>0.37100694444444443</v>
      </c>
      <c r="I1955" s="1">
        <v>0.37699074074074074</v>
      </c>
      <c r="J1955">
        <v>0.14361111100000001</v>
      </c>
      <c r="K1955">
        <v>0</v>
      </c>
      <c r="L1955">
        <v>0</v>
      </c>
      <c r="M1955">
        <v>0</v>
      </c>
      <c r="N1955">
        <v>0</v>
      </c>
      <c r="O1955">
        <v>0</v>
      </c>
      <c r="P1955">
        <v>0</v>
      </c>
      <c r="V1955">
        <v>12</v>
      </c>
      <c r="W1955">
        <v>1.723333333</v>
      </c>
      <c r="X1955">
        <v>37.170928959999998</v>
      </c>
      <c r="Y1955">
        <v>-122.38079999999999</v>
      </c>
      <c r="AA1955" t="s">
        <v>5327</v>
      </c>
      <c r="AB1955">
        <v>37.169979099999999</v>
      </c>
      <c r="AC1955">
        <v>-122.379</v>
      </c>
      <c r="AE1955" t="s">
        <v>5327</v>
      </c>
      <c r="AF1955">
        <v>191</v>
      </c>
      <c r="AG1955" t="s">
        <v>1743</v>
      </c>
      <c r="AH1955" t="s">
        <v>5349</v>
      </c>
      <c r="AI1955">
        <v>11.5869</v>
      </c>
      <c r="AJ1955">
        <v>10.385300000000001</v>
      </c>
      <c r="AK1955">
        <v>52.9</v>
      </c>
      <c r="AL1955">
        <v>3</v>
      </c>
      <c r="AM1955">
        <v>47</v>
      </c>
      <c r="AS1955">
        <v>0</v>
      </c>
      <c r="AT1955">
        <v>0</v>
      </c>
      <c r="AU1955">
        <v>14</v>
      </c>
      <c r="AV1955">
        <v>2</v>
      </c>
      <c r="AW1955">
        <v>8</v>
      </c>
      <c r="AY1955">
        <v>1</v>
      </c>
      <c r="AZ1955">
        <v>6.6</v>
      </c>
      <c r="BC1955" t="b">
        <v>0</v>
      </c>
      <c r="BD1955">
        <v>1954</v>
      </c>
    </row>
    <row r="1956" spans="1:56" x14ac:dyDescent="0.4">
      <c r="A1956" t="s">
        <v>5360</v>
      </c>
      <c r="B1956" t="s">
        <v>5325</v>
      </c>
      <c r="C1956">
        <f t="shared" si="30"/>
        <v>2007</v>
      </c>
      <c r="D1956" t="s">
        <v>5355</v>
      </c>
      <c r="E1956" t="s">
        <v>4172</v>
      </c>
      <c r="F1956" t="s">
        <v>961</v>
      </c>
      <c r="H1956" s="1">
        <v>0.37962962962962959</v>
      </c>
      <c r="I1956" s="1">
        <v>0.38339120370370372</v>
      </c>
      <c r="J1956">
        <v>9.0277778000000003E-2</v>
      </c>
      <c r="K1956">
        <v>0</v>
      </c>
      <c r="L1956">
        <v>0</v>
      </c>
      <c r="M1956">
        <v>0</v>
      </c>
      <c r="N1956">
        <v>0</v>
      </c>
      <c r="O1956">
        <v>0</v>
      </c>
      <c r="P1956">
        <v>0</v>
      </c>
      <c r="V1956">
        <v>12</v>
      </c>
      <c r="W1956">
        <v>1.0833333329999999</v>
      </c>
      <c r="X1956">
        <v>37.170398710000001</v>
      </c>
      <c r="Y1956">
        <v>-122.38047</v>
      </c>
      <c r="AA1956" t="s">
        <v>5327</v>
      </c>
      <c r="AB1956">
        <v>37.169879909999999</v>
      </c>
      <c r="AC1956">
        <v>-122.37958</v>
      </c>
      <c r="AE1956" t="s">
        <v>5327</v>
      </c>
      <c r="AF1956">
        <v>98</v>
      </c>
      <c r="AG1956" t="s">
        <v>1743</v>
      </c>
      <c r="AH1956" t="s">
        <v>5349</v>
      </c>
      <c r="AI1956">
        <v>11.5869</v>
      </c>
      <c r="AJ1956">
        <v>10.385300000000001</v>
      </c>
      <c r="AK1956">
        <v>52.7</v>
      </c>
      <c r="AL1956">
        <v>3</v>
      </c>
      <c r="AM1956">
        <v>47</v>
      </c>
      <c r="AS1956">
        <v>0</v>
      </c>
      <c r="AT1956">
        <v>0</v>
      </c>
      <c r="AU1956">
        <v>8</v>
      </c>
      <c r="AV1956">
        <v>2</v>
      </c>
      <c r="AW1956">
        <v>7.5</v>
      </c>
      <c r="AY1956">
        <v>1</v>
      </c>
      <c r="AZ1956">
        <v>6.6</v>
      </c>
      <c r="BC1956" t="b">
        <v>0</v>
      </c>
      <c r="BD1956">
        <v>1955</v>
      </c>
    </row>
    <row r="1957" spans="1:56" x14ac:dyDescent="0.4">
      <c r="A1957" t="s">
        <v>5361</v>
      </c>
      <c r="B1957" t="s">
        <v>5362</v>
      </c>
      <c r="C1957">
        <f t="shared" si="30"/>
        <v>2021</v>
      </c>
      <c r="D1957" t="s">
        <v>5363</v>
      </c>
      <c r="E1957" t="s">
        <v>4071</v>
      </c>
      <c r="F1957" t="s">
        <v>961</v>
      </c>
      <c r="G1957" t="s">
        <v>59</v>
      </c>
      <c r="H1957" s="1">
        <v>0.52511574074074074</v>
      </c>
      <c r="I1957" s="1">
        <v>0.53356481481481477</v>
      </c>
      <c r="J1957">
        <v>0.20277777799999999</v>
      </c>
      <c r="K1957">
        <v>-1</v>
      </c>
      <c r="L1957">
        <v>-2</v>
      </c>
      <c r="M1957">
        <v>-2</v>
      </c>
      <c r="N1957">
        <v>0</v>
      </c>
      <c r="O1957">
        <v>0</v>
      </c>
      <c r="P1957">
        <v>-8.3333332999999996E-2</v>
      </c>
      <c r="Q1957">
        <v>3</v>
      </c>
      <c r="R1957">
        <v>3</v>
      </c>
      <c r="S1957">
        <v>0</v>
      </c>
      <c r="T1957">
        <v>0</v>
      </c>
      <c r="U1957">
        <v>3</v>
      </c>
      <c r="V1957">
        <v>9</v>
      </c>
      <c r="W1957">
        <v>1.7416666670000001</v>
      </c>
      <c r="X1957">
        <v>37.240428919999999</v>
      </c>
      <c r="Y1957">
        <v>-122.42899</v>
      </c>
      <c r="Z1957">
        <v>134</v>
      </c>
      <c r="AA1957" t="s">
        <v>5364</v>
      </c>
      <c r="AB1957">
        <v>37.244049070000003</v>
      </c>
      <c r="AC1957">
        <v>-122.42883999999999</v>
      </c>
      <c r="AD1957">
        <v>140</v>
      </c>
      <c r="AE1957" t="s">
        <v>5365</v>
      </c>
      <c r="AF1957">
        <v>402</v>
      </c>
      <c r="AG1957" t="s">
        <v>1936</v>
      </c>
      <c r="AH1957" t="s">
        <v>5366</v>
      </c>
      <c r="AK1957">
        <v>60</v>
      </c>
      <c r="AL1957">
        <v>3</v>
      </c>
      <c r="AM1957">
        <v>49</v>
      </c>
      <c r="AN1957">
        <v>67</v>
      </c>
      <c r="AO1957">
        <v>4</v>
      </c>
      <c r="AP1957">
        <v>12</v>
      </c>
      <c r="AS1957">
        <v>0</v>
      </c>
      <c r="AT1957">
        <v>0</v>
      </c>
      <c r="AU1957">
        <v>24</v>
      </c>
      <c r="AV1957">
        <v>1</v>
      </c>
      <c r="AW1957">
        <v>10</v>
      </c>
      <c r="AY1957">
        <v>5</v>
      </c>
      <c r="BA1957" t="s">
        <v>5367</v>
      </c>
      <c r="BC1957" t="b">
        <v>0</v>
      </c>
      <c r="BD1957">
        <v>1956</v>
      </c>
    </row>
    <row r="1958" spans="1:56" x14ac:dyDescent="0.4">
      <c r="A1958" t="s">
        <v>5368</v>
      </c>
      <c r="B1958" t="s">
        <v>5362</v>
      </c>
      <c r="C1958">
        <f t="shared" si="30"/>
        <v>2021</v>
      </c>
      <c r="D1958" t="s">
        <v>5363</v>
      </c>
      <c r="E1958" t="s">
        <v>4071</v>
      </c>
      <c r="F1958" t="s">
        <v>961</v>
      </c>
      <c r="G1958" t="s">
        <v>59</v>
      </c>
      <c r="H1958" s="1">
        <v>0.53940972222222217</v>
      </c>
      <c r="I1958" s="1">
        <v>0.54994212962962963</v>
      </c>
      <c r="J1958">
        <v>0.25277777800000001</v>
      </c>
      <c r="K1958">
        <v>-1</v>
      </c>
      <c r="L1958">
        <v>-1</v>
      </c>
      <c r="M1958">
        <v>0</v>
      </c>
      <c r="N1958">
        <v>0</v>
      </c>
      <c r="O1958">
        <v>0</v>
      </c>
      <c r="P1958">
        <v>-3.3333333E-2</v>
      </c>
      <c r="Q1958">
        <v>3</v>
      </c>
      <c r="R1958">
        <v>3</v>
      </c>
      <c r="S1958">
        <v>0</v>
      </c>
      <c r="T1958">
        <v>0</v>
      </c>
      <c r="U1958">
        <v>3</v>
      </c>
      <c r="V1958">
        <v>9</v>
      </c>
      <c r="W1958">
        <v>2.2416666670000001</v>
      </c>
      <c r="X1958">
        <v>37.240440370000002</v>
      </c>
      <c r="Y1958">
        <v>-122.42916</v>
      </c>
      <c r="Z1958">
        <v>141</v>
      </c>
      <c r="AA1958" t="s">
        <v>5369</v>
      </c>
      <c r="AB1958">
        <v>37.244640349999997</v>
      </c>
      <c r="AC1958">
        <v>-122.42873</v>
      </c>
      <c r="AD1958">
        <v>154</v>
      </c>
      <c r="AE1958" t="s">
        <v>5370</v>
      </c>
      <c r="AF1958">
        <v>468</v>
      </c>
      <c r="AG1958" t="s">
        <v>1936</v>
      </c>
      <c r="AH1958" t="s">
        <v>5366</v>
      </c>
      <c r="AK1958">
        <v>59.8</v>
      </c>
      <c r="AL1958">
        <v>3</v>
      </c>
      <c r="AM1958">
        <v>57</v>
      </c>
      <c r="AN1958">
        <v>25</v>
      </c>
      <c r="AO1958">
        <v>4</v>
      </c>
      <c r="AP1958">
        <v>12</v>
      </c>
      <c r="AS1958">
        <v>0</v>
      </c>
      <c r="AT1958">
        <v>0</v>
      </c>
      <c r="AU1958">
        <v>39</v>
      </c>
      <c r="AV1958">
        <v>1</v>
      </c>
      <c r="AW1958">
        <v>11</v>
      </c>
      <c r="AX1958" t="s">
        <v>912</v>
      </c>
      <c r="AY1958">
        <v>5</v>
      </c>
      <c r="BA1958" t="s">
        <v>5371</v>
      </c>
      <c r="BC1958" t="b">
        <v>0</v>
      </c>
      <c r="BD1958">
        <v>1957</v>
      </c>
    </row>
    <row r="1959" spans="1:56" x14ac:dyDescent="0.4">
      <c r="A1959" t="s">
        <v>5372</v>
      </c>
      <c r="B1959" t="s">
        <v>5362</v>
      </c>
      <c r="C1959">
        <f t="shared" si="30"/>
        <v>2021</v>
      </c>
      <c r="D1959" t="s">
        <v>5363</v>
      </c>
      <c r="E1959" t="s">
        <v>4071</v>
      </c>
      <c r="F1959" t="s">
        <v>961</v>
      </c>
      <c r="G1959" t="s">
        <v>1347</v>
      </c>
      <c r="H1959" s="1">
        <v>0.55376157407407411</v>
      </c>
      <c r="I1959" s="1">
        <v>0.56024305555555554</v>
      </c>
      <c r="J1959">
        <v>0.15555555600000001</v>
      </c>
      <c r="K1959">
        <v>0</v>
      </c>
      <c r="L1959">
        <v>-1</v>
      </c>
      <c r="M1959">
        <v>0</v>
      </c>
      <c r="N1959">
        <v>0</v>
      </c>
      <c r="O1959">
        <v>0</v>
      </c>
      <c r="P1959">
        <v>-1.6666667E-2</v>
      </c>
      <c r="Q1959">
        <v>3</v>
      </c>
      <c r="R1959">
        <v>3</v>
      </c>
      <c r="S1959">
        <v>0</v>
      </c>
      <c r="T1959">
        <v>0</v>
      </c>
      <c r="U1959">
        <v>3</v>
      </c>
      <c r="V1959">
        <v>9</v>
      </c>
      <c r="W1959">
        <v>1.3833333329999999</v>
      </c>
      <c r="X1959">
        <v>37.24060059</v>
      </c>
      <c r="Y1959">
        <v>-122.42899</v>
      </c>
      <c r="Z1959">
        <v>155</v>
      </c>
      <c r="AA1959" t="s">
        <v>5373</v>
      </c>
      <c r="AB1959">
        <v>37.243011469999999</v>
      </c>
      <c r="AC1959">
        <v>-122.42852000000001</v>
      </c>
      <c r="AD1959">
        <v>160</v>
      </c>
      <c r="AE1959" t="s">
        <v>5374</v>
      </c>
      <c r="AF1959">
        <v>271</v>
      </c>
      <c r="AG1959" t="s">
        <v>5375</v>
      </c>
      <c r="AH1959" t="s">
        <v>5366</v>
      </c>
      <c r="AK1959">
        <v>60</v>
      </c>
      <c r="AL1959">
        <v>3</v>
      </c>
      <c r="AM1959">
        <v>46</v>
      </c>
      <c r="AN1959">
        <v>60</v>
      </c>
      <c r="AO1959">
        <v>4</v>
      </c>
      <c r="AP1959">
        <v>12</v>
      </c>
      <c r="AS1959">
        <v>0</v>
      </c>
      <c r="AT1959">
        <v>0</v>
      </c>
      <c r="AU1959">
        <v>22</v>
      </c>
      <c r="AV1959">
        <v>1</v>
      </c>
      <c r="AW1959">
        <v>10</v>
      </c>
      <c r="AY1959">
        <v>5</v>
      </c>
      <c r="BA1959" t="s">
        <v>5376</v>
      </c>
      <c r="BC1959" t="b">
        <v>0</v>
      </c>
      <c r="BD1959">
        <v>1958</v>
      </c>
    </row>
    <row r="1960" spans="1:56" x14ac:dyDescent="0.4">
      <c r="A1960" t="s">
        <v>5377</v>
      </c>
      <c r="B1960" t="s">
        <v>5362</v>
      </c>
      <c r="C1960">
        <f t="shared" si="30"/>
        <v>2021</v>
      </c>
      <c r="D1960" t="s">
        <v>5363</v>
      </c>
      <c r="E1960" t="s">
        <v>4071</v>
      </c>
      <c r="F1960" t="s">
        <v>961</v>
      </c>
      <c r="G1960" t="s">
        <v>1347</v>
      </c>
      <c r="H1960" s="1">
        <v>0.56325231481481486</v>
      </c>
      <c r="I1960" s="1">
        <v>0.56886574074074081</v>
      </c>
      <c r="J1960">
        <v>0.134722222</v>
      </c>
      <c r="K1960">
        <v>-2</v>
      </c>
      <c r="L1960">
        <v>0</v>
      </c>
      <c r="M1960">
        <v>0</v>
      </c>
      <c r="N1960">
        <v>0</v>
      </c>
      <c r="O1960">
        <v>0</v>
      </c>
      <c r="P1960">
        <v>-3.3333333E-2</v>
      </c>
      <c r="Q1960">
        <v>3</v>
      </c>
      <c r="R1960">
        <v>3</v>
      </c>
      <c r="S1960">
        <v>0</v>
      </c>
      <c r="T1960">
        <v>0</v>
      </c>
      <c r="U1960">
        <v>3</v>
      </c>
      <c r="V1960">
        <v>9</v>
      </c>
      <c r="W1960">
        <v>1.1791666670000001</v>
      </c>
      <c r="X1960">
        <v>37.240501399999999</v>
      </c>
      <c r="Y1960">
        <v>-122.42923</v>
      </c>
      <c r="Z1960">
        <v>161</v>
      </c>
      <c r="AA1960" t="s">
        <v>5378</v>
      </c>
      <c r="AB1960">
        <v>37.243568420000003</v>
      </c>
      <c r="AC1960">
        <v>-122.4286</v>
      </c>
      <c r="AD1960">
        <v>166</v>
      </c>
      <c r="AE1960" t="s">
        <v>5379</v>
      </c>
      <c r="AF1960">
        <v>345</v>
      </c>
      <c r="AG1960" t="s">
        <v>5375</v>
      </c>
      <c r="AH1960" t="s">
        <v>5366</v>
      </c>
      <c r="AK1960">
        <v>60</v>
      </c>
      <c r="AL1960">
        <v>3</v>
      </c>
      <c r="AM1960">
        <v>59</v>
      </c>
      <c r="AN1960">
        <v>65</v>
      </c>
      <c r="AO1960">
        <v>4</v>
      </c>
      <c r="AP1960">
        <v>12</v>
      </c>
      <c r="AS1960">
        <v>0</v>
      </c>
      <c r="AT1960">
        <v>0</v>
      </c>
      <c r="AU1960">
        <v>33</v>
      </c>
      <c r="AV1960">
        <v>1</v>
      </c>
      <c r="AW1960">
        <v>10</v>
      </c>
      <c r="AY1960">
        <v>4.5</v>
      </c>
      <c r="BA1960" t="s">
        <v>5380</v>
      </c>
      <c r="BC1960" t="b">
        <v>0</v>
      </c>
      <c r="BD1960">
        <v>1959</v>
      </c>
    </row>
    <row r="1961" spans="1:56" x14ac:dyDescent="0.4">
      <c r="A1961" t="s">
        <v>5381</v>
      </c>
      <c r="B1961" t="s">
        <v>5362</v>
      </c>
      <c r="C1961">
        <f t="shared" si="30"/>
        <v>2021</v>
      </c>
      <c r="D1961" t="s">
        <v>5382</v>
      </c>
      <c r="E1961" t="s">
        <v>4114</v>
      </c>
      <c r="F1961" t="s">
        <v>961</v>
      </c>
      <c r="G1961" t="s">
        <v>484</v>
      </c>
      <c r="H1961" s="1">
        <v>0.47065972222222219</v>
      </c>
      <c r="I1961" s="1">
        <v>0.47574074074074074</v>
      </c>
      <c r="J1961">
        <v>0.121944444</v>
      </c>
      <c r="K1961">
        <v>0</v>
      </c>
      <c r="L1961">
        <v>-5</v>
      </c>
      <c r="M1961">
        <v>-1.5</v>
      </c>
      <c r="N1961">
        <v>0</v>
      </c>
      <c r="O1961">
        <v>0</v>
      </c>
      <c r="P1961">
        <v>-0.108333333</v>
      </c>
      <c r="Q1961">
        <v>3</v>
      </c>
      <c r="R1961">
        <v>3</v>
      </c>
      <c r="S1961">
        <v>0</v>
      </c>
      <c r="T1961">
        <v>0</v>
      </c>
      <c r="U1961">
        <v>3</v>
      </c>
      <c r="V1961">
        <v>9</v>
      </c>
      <c r="W1961">
        <v>0.989166667</v>
      </c>
      <c r="X1961">
        <v>37.223659519999998</v>
      </c>
      <c r="Y1961">
        <v>-122.42341999999999</v>
      </c>
      <c r="Z1961">
        <v>106</v>
      </c>
      <c r="AA1961" t="s">
        <v>5383</v>
      </c>
      <c r="AB1961">
        <v>37.225711820000001</v>
      </c>
      <c r="AC1961">
        <v>-122.42377999999999</v>
      </c>
      <c r="AD1961">
        <v>110</v>
      </c>
      <c r="AE1961" t="s">
        <v>5384</v>
      </c>
      <c r="AF1961">
        <v>230</v>
      </c>
      <c r="AG1961" t="s">
        <v>1936</v>
      </c>
      <c r="AH1961" t="s">
        <v>5385</v>
      </c>
      <c r="AK1961">
        <v>59.8</v>
      </c>
      <c r="AL1961">
        <v>3</v>
      </c>
      <c r="AM1961">
        <v>65</v>
      </c>
      <c r="AN1961">
        <v>70</v>
      </c>
      <c r="AO1961">
        <v>4</v>
      </c>
      <c r="AP1961">
        <v>12</v>
      </c>
      <c r="AS1961">
        <v>0</v>
      </c>
      <c r="AT1961">
        <v>0</v>
      </c>
      <c r="AU1961">
        <v>15</v>
      </c>
      <c r="AV1961">
        <v>2</v>
      </c>
      <c r="AW1961">
        <v>7</v>
      </c>
      <c r="AY1961">
        <v>5</v>
      </c>
      <c r="BA1961" t="s">
        <v>5367</v>
      </c>
      <c r="BC1961" t="b">
        <v>0</v>
      </c>
      <c r="BD1961">
        <v>1960</v>
      </c>
    </row>
    <row r="1962" spans="1:56" x14ac:dyDescent="0.4">
      <c r="A1962" t="s">
        <v>5386</v>
      </c>
      <c r="B1962" t="s">
        <v>5362</v>
      </c>
      <c r="C1962">
        <f t="shared" si="30"/>
        <v>2021</v>
      </c>
      <c r="D1962" t="s">
        <v>5382</v>
      </c>
      <c r="E1962" t="s">
        <v>4114</v>
      </c>
      <c r="F1962" t="s">
        <v>961</v>
      </c>
      <c r="G1962" t="s">
        <v>59</v>
      </c>
      <c r="H1962" s="1">
        <v>0.47974537037037041</v>
      </c>
      <c r="I1962" s="1">
        <v>0.48564814814814811</v>
      </c>
      <c r="J1962">
        <v>0.141666667</v>
      </c>
      <c r="K1962">
        <v>0</v>
      </c>
      <c r="L1962">
        <v>-3</v>
      </c>
      <c r="M1962">
        <v>-1</v>
      </c>
      <c r="N1962">
        <v>0</v>
      </c>
      <c r="O1962">
        <v>0</v>
      </c>
      <c r="P1962">
        <v>-6.6666666999999999E-2</v>
      </c>
      <c r="Q1962">
        <v>3</v>
      </c>
      <c r="R1962">
        <v>3</v>
      </c>
      <c r="S1962">
        <v>0</v>
      </c>
      <c r="T1962">
        <v>0</v>
      </c>
      <c r="U1962">
        <v>3</v>
      </c>
      <c r="V1962">
        <v>9</v>
      </c>
      <c r="W1962">
        <v>1.2083333329999999</v>
      </c>
      <c r="X1962">
        <v>37.223728180000002</v>
      </c>
      <c r="Y1962">
        <v>-122.42349</v>
      </c>
      <c r="Z1962">
        <v>111</v>
      </c>
      <c r="AA1962" t="s">
        <v>5387</v>
      </c>
      <c r="AB1962">
        <v>37.22637177</v>
      </c>
      <c r="AC1962">
        <v>-122.42406</v>
      </c>
      <c r="AD1962">
        <v>116</v>
      </c>
      <c r="AE1962" t="s">
        <v>5388</v>
      </c>
      <c r="AF1962">
        <v>298</v>
      </c>
      <c r="AG1962" t="s">
        <v>1936</v>
      </c>
      <c r="AH1962" t="s">
        <v>5385</v>
      </c>
      <c r="AK1962">
        <v>59.6</v>
      </c>
      <c r="AL1962">
        <v>3</v>
      </c>
      <c r="AM1962">
        <v>69</v>
      </c>
      <c r="AN1962">
        <v>74</v>
      </c>
      <c r="AO1962">
        <v>4</v>
      </c>
      <c r="AP1962">
        <v>12</v>
      </c>
      <c r="AS1962">
        <v>0</v>
      </c>
      <c r="AT1962">
        <v>0</v>
      </c>
      <c r="AU1962">
        <v>19</v>
      </c>
      <c r="AV1962">
        <v>2</v>
      </c>
      <c r="AW1962">
        <v>7</v>
      </c>
      <c r="AY1962">
        <v>5</v>
      </c>
      <c r="BA1962" t="s">
        <v>5389</v>
      </c>
      <c r="BC1962" t="b">
        <v>0</v>
      </c>
      <c r="BD1962">
        <v>1961</v>
      </c>
    </row>
    <row r="1963" spans="1:56" x14ac:dyDescent="0.4">
      <c r="A1963" t="s">
        <v>5390</v>
      </c>
      <c r="B1963" t="s">
        <v>5362</v>
      </c>
      <c r="C1963">
        <f t="shared" si="30"/>
        <v>2021</v>
      </c>
      <c r="D1963" t="s">
        <v>5382</v>
      </c>
      <c r="E1963" t="s">
        <v>4114</v>
      </c>
      <c r="F1963" t="s">
        <v>961</v>
      </c>
      <c r="G1963" t="s">
        <v>59</v>
      </c>
      <c r="H1963" s="1">
        <v>0.48975694444444445</v>
      </c>
      <c r="I1963" s="1">
        <v>0.50025462962962963</v>
      </c>
      <c r="J1963">
        <v>0.25194444399999999</v>
      </c>
      <c r="K1963">
        <v>0</v>
      </c>
      <c r="L1963">
        <v>0</v>
      </c>
      <c r="M1963">
        <v>0</v>
      </c>
      <c r="N1963">
        <v>0</v>
      </c>
      <c r="O1963">
        <v>0</v>
      </c>
      <c r="P1963">
        <v>0</v>
      </c>
      <c r="Q1963">
        <v>3</v>
      </c>
      <c r="R1963">
        <v>3</v>
      </c>
      <c r="S1963">
        <v>0</v>
      </c>
      <c r="T1963">
        <v>0</v>
      </c>
      <c r="U1963">
        <v>3</v>
      </c>
      <c r="V1963">
        <v>9</v>
      </c>
      <c r="W1963">
        <v>2.2675000000000001</v>
      </c>
      <c r="X1963">
        <v>37.223869319999999</v>
      </c>
      <c r="Y1963">
        <v>-122.42345</v>
      </c>
      <c r="Z1963">
        <v>117</v>
      </c>
      <c r="AA1963" t="s">
        <v>5391</v>
      </c>
      <c r="AB1963">
        <v>37.228641510000003</v>
      </c>
      <c r="AC1963">
        <v>-122.42383</v>
      </c>
      <c r="AD1963">
        <v>126</v>
      </c>
      <c r="AE1963" t="s">
        <v>5392</v>
      </c>
      <c r="AF1963">
        <v>531</v>
      </c>
      <c r="AG1963" t="s">
        <v>1936</v>
      </c>
      <c r="AH1963" t="s">
        <v>5385</v>
      </c>
      <c r="AK1963">
        <v>58.6</v>
      </c>
      <c r="AL1963">
        <v>3</v>
      </c>
      <c r="AM1963">
        <v>66</v>
      </c>
      <c r="AN1963">
        <v>61</v>
      </c>
      <c r="AO1963">
        <v>4</v>
      </c>
      <c r="AP1963">
        <v>12</v>
      </c>
      <c r="AS1963">
        <v>0</v>
      </c>
      <c r="AT1963">
        <v>0</v>
      </c>
      <c r="AU1963">
        <v>31</v>
      </c>
      <c r="AV1963">
        <v>2</v>
      </c>
      <c r="AW1963">
        <v>9</v>
      </c>
      <c r="AY1963">
        <v>5</v>
      </c>
      <c r="BA1963" t="s">
        <v>5393</v>
      </c>
      <c r="BC1963" t="b">
        <v>0</v>
      </c>
      <c r="BD1963">
        <v>1962</v>
      </c>
    </row>
    <row r="1964" spans="1:56" x14ac:dyDescent="0.4">
      <c r="A1964" t="s">
        <v>5394</v>
      </c>
      <c r="B1964" t="s">
        <v>5362</v>
      </c>
      <c r="C1964">
        <f t="shared" si="30"/>
        <v>2021</v>
      </c>
      <c r="D1964" t="s">
        <v>5382</v>
      </c>
      <c r="E1964" t="s">
        <v>4114</v>
      </c>
      <c r="F1964" t="s">
        <v>961</v>
      </c>
      <c r="G1964" t="s">
        <v>59</v>
      </c>
      <c r="H1964" s="1">
        <v>0.50607638888888895</v>
      </c>
      <c r="I1964" s="1">
        <v>0.51435185185185184</v>
      </c>
      <c r="J1964">
        <v>0.19861111100000001</v>
      </c>
      <c r="K1964">
        <v>-1</v>
      </c>
      <c r="L1964">
        <v>-4</v>
      </c>
      <c r="M1964">
        <v>-1</v>
      </c>
      <c r="N1964">
        <v>0</v>
      </c>
      <c r="O1964">
        <v>0</v>
      </c>
      <c r="P1964">
        <v>-0.1</v>
      </c>
      <c r="Q1964">
        <v>3</v>
      </c>
      <c r="R1964">
        <v>3</v>
      </c>
      <c r="S1964">
        <v>0</v>
      </c>
      <c r="T1964">
        <v>0</v>
      </c>
      <c r="U1964">
        <v>3</v>
      </c>
      <c r="V1964">
        <v>9</v>
      </c>
      <c r="W1964">
        <v>1.6875</v>
      </c>
      <c r="X1964">
        <v>37.223793030000003</v>
      </c>
      <c r="Y1964">
        <v>-122.423512</v>
      </c>
      <c r="Z1964">
        <v>128</v>
      </c>
      <c r="AA1964" t="s">
        <v>5395</v>
      </c>
      <c r="AB1964">
        <v>37.227409360000003</v>
      </c>
      <c r="AC1964">
        <v>-122.42353</v>
      </c>
      <c r="AD1964">
        <v>133</v>
      </c>
      <c r="AE1964" t="s">
        <v>5396</v>
      </c>
      <c r="AF1964">
        <v>401</v>
      </c>
      <c r="AG1964" t="s">
        <v>1936</v>
      </c>
      <c r="AH1964" t="s">
        <v>5385</v>
      </c>
      <c r="AK1964">
        <v>60</v>
      </c>
      <c r="AL1964">
        <v>3</v>
      </c>
      <c r="AM1964">
        <v>70</v>
      </c>
      <c r="AN1964">
        <v>65</v>
      </c>
      <c r="AO1964">
        <v>4</v>
      </c>
      <c r="AP1964">
        <v>12</v>
      </c>
      <c r="AS1964">
        <v>0</v>
      </c>
      <c r="AT1964">
        <v>0</v>
      </c>
      <c r="AU1964">
        <v>22</v>
      </c>
      <c r="AV1964">
        <v>1</v>
      </c>
      <c r="AW1964">
        <v>8</v>
      </c>
      <c r="AX1964" t="s">
        <v>912</v>
      </c>
      <c r="AY1964">
        <v>5</v>
      </c>
      <c r="BA1964" t="s">
        <v>5397</v>
      </c>
      <c r="BC1964" t="b">
        <v>0</v>
      </c>
      <c r="BD1964">
        <v>1963</v>
      </c>
    </row>
    <row r="1965" spans="1:56" x14ac:dyDescent="0.4">
      <c r="A1965" t="s">
        <v>5398</v>
      </c>
      <c r="B1965" t="s">
        <v>5362</v>
      </c>
      <c r="C1965">
        <f t="shared" si="30"/>
        <v>2021</v>
      </c>
      <c r="D1965" t="s">
        <v>5399</v>
      </c>
      <c r="E1965" t="s">
        <v>4172</v>
      </c>
      <c r="F1965" t="s">
        <v>961</v>
      </c>
      <c r="G1965" t="s">
        <v>484</v>
      </c>
      <c r="H1965" s="1">
        <v>0.40466435185185184</v>
      </c>
      <c r="I1965" s="1">
        <v>0.41121527777777778</v>
      </c>
      <c r="J1965">
        <v>0.15722222199999999</v>
      </c>
      <c r="K1965">
        <v>0</v>
      </c>
      <c r="L1965">
        <v>0</v>
      </c>
      <c r="M1965">
        <v>-2</v>
      </c>
      <c r="N1965">
        <v>0</v>
      </c>
      <c r="O1965">
        <v>0</v>
      </c>
      <c r="P1965">
        <v>-3.3333333E-2</v>
      </c>
      <c r="Q1965">
        <v>3</v>
      </c>
      <c r="R1965">
        <v>3</v>
      </c>
      <c r="S1965">
        <v>0</v>
      </c>
      <c r="T1965">
        <v>0</v>
      </c>
      <c r="U1965">
        <v>3</v>
      </c>
      <c r="V1965">
        <v>9</v>
      </c>
      <c r="W1965">
        <v>1.381666667</v>
      </c>
      <c r="X1965">
        <v>37.168960570000003</v>
      </c>
      <c r="Y1965">
        <v>-122.38212</v>
      </c>
      <c r="Z1965">
        <v>52</v>
      </c>
      <c r="AA1965" t="s">
        <v>5400</v>
      </c>
      <c r="AB1965">
        <v>37.170261379999999</v>
      </c>
      <c r="AC1965">
        <v>-122.38263999999999</v>
      </c>
      <c r="AD1965">
        <v>62</v>
      </c>
      <c r="AE1965" t="s">
        <v>5401</v>
      </c>
      <c r="AF1965">
        <v>152</v>
      </c>
      <c r="AG1965" t="s">
        <v>5366</v>
      </c>
      <c r="AH1965" t="s">
        <v>1936</v>
      </c>
      <c r="AK1965">
        <v>59.8</v>
      </c>
      <c r="AL1965">
        <v>3</v>
      </c>
      <c r="AM1965">
        <v>45</v>
      </c>
      <c r="AN1965">
        <v>53</v>
      </c>
      <c r="AO1965">
        <v>4</v>
      </c>
      <c r="AP1965">
        <v>12</v>
      </c>
      <c r="AS1965">
        <v>1</v>
      </c>
      <c r="AT1965">
        <v>0</v>
      </c>
      <c r="AU1965">
        <v>18</v>
      </c>
      <c r="AV1965">
        <v>2</v>
      </c>
      <c r="AW1965">
        <v>5</v>
      </c>
      <c r="AX1965" t="s">
        <v>912</v>
      </c>
      <c r="AY1965">
        <v>4.5</v>
      </c>
      <c r="BA1965" t="s">
        <v>5402</v>
      </c>
      <c r="BC1965" t="b">
        <v>0</v>
      </c>
      <c r="BD1965">
        <v>1964</v>
      </c>
    </row>
    <row r="1966" spans="1:56" x14ac:dyDescent="0.4">
      <c r="A1966" t="s">
        <v>5403</v>
      </c>
      <c r="B1966" t="s">
        <v>5362</v>
      </c>
      <c r="C1966">
        <f t="shared" si="30"/>
        <v>2021</v>
      </c>
      <c r="D1966" t="s">
        <v>5399</v>
      </c>
      <c r="E1966" t="s">
        <v>4172</v>
      </c>
      <c r="F1966" t="s">
        <v>961</v>
      </c>
      <c r="G1966" t="s">
        <v>484</v>
      </c>
      <c r="H1966" s="1">
        <v>0.4140625</v>
      </c>
      <c r="I1966" s="1">
        <v>0.41862268518518514</v>
      </c>
      <c r="J1966">
        <v>0.109444444</v>
      </c>
      <c r="K1966">
        <v>0</v>
      </c>
      <c r="L1966">
        <v>-1</v>
      </c>
      <c r="M1966">
        <v>-1</v>
      </c>
      <c r="N1966">
        <v>0</v>
      </c>
      <c r="O1966">
        <v>0</v>
      </c>
      <c r="P1966">
        <v>-3.3333333E-2</v>
      </c>
      <c r="Q1966">
        <v>3</v>
      </c>
      <c r="R1966">
        <v>3</v>
      </c>
      <c r="S1966">
        <v>0</v>
      </c>
      <c r="T1966">
        <v>0</v>
      </c>
      <c r="U1966">
        <v>3</v>
      </c>
      <c r="V1966">
        <v>9</v>
      </c>
      <c r="W1966">
        <v>0.95166666700000002</v>
      </c>
      <c r="X1966">
        <v>37.169109339999999</v>
      </c>
      <c r="Y1966">
        <v>-122.38224</v>
      </c>
      <c r="Z1966">
        <v>63</v>
      </c>
      <c r="AA1966" t="s">
        <v>5404</v>
      </c>
      <c r="AB1966">
        <v>37.16997147</v>
      </c>
      <c r="AC1966">
        <v>-122.38256</v>
      </c>
      <c r="AD1966">
        <v>70</v>
      </c>
      <c r="AE1966" t="s">
        <v>5405</v>
      </c>
      <c r="AF1966">
        <v>100</v>
      </c>
      <c r="AG1966" t="s">
        <v>5366</v>
      </c>
      <c r="AH1966" t="s">
        <v>5385</v>
      </c>
      <c r="AK1966">
        <v>59.8</v>
      </c>
      <c r="AL1966">
        <v>2</v>
      </c>
      <c r="AM1966">
        <v>40</v>
      </c>
      <c r="AN1966">
        <v>58</v>
      </c>
      <c r="AO1966">
        <v>4</v>
      </c>
      <c r="AP1966">
        <v>12</v>
      </c>
      <c r="AS1966">
        <v>0</v>
      </c>
      <c r="AT1966">
        <v>0</v>
      </c>
      <c r="AU1966">
        <v>9</v>
      </c>
      <c r="AV1966">
        <v>2</v>
      </c>
      <c r="AW1966">
        <v>5</v>
      </c>
      <c r="AX1966" t="s">
        <v>912</v>
      </c>
      <c r="AY1966">
        <v>4.5</v>
      </c>
      <c r="BC1966" t="b">
        <v>0</v>
      </c>
      <c r="BD1966">
        <v>1965</v>
      </c>
    </row>
    <row r="1967" spans="1:56" x14ac:dyDescent="0.4">
      <c r="A1967" t="s">
        <v>5406</v>
      </c>
      <c r="B1967" t="s">
        <v>5362</v>
      </c>
      <c r="C1967">
        <f t="shared" si="30"/>
        <v>2021</v>
      </c>
      <c r="D1967" t="s">
        <v>5399</v>
      </c>
      <c r="E1967" t="s">
        <v>4172</v>
      </c>
      <c r="F1967" t="s">
        <v>961</v>
      </c>
      <c r="G1967" t="s">
        <v>484</v>
      </c>
      <c r="H1967" s="1">
        <v>0.42395833333333338</v>
      </c>
      <c r="I1967" s="1">
        <v>0.42891203703703701</v>
      </c>
      <c r="J1967">
        <v>0.118888889</v>
      </c>
      <c r="K1967">
        <v>0</v>
      </c>
      <c r="L1967">
        <v>0</v>
      </c>
      <c r="M1967">
        <v>0</v>
      </c>
      <c r="N1967">
        <v>0</v>
      </c>
      <c r="O1967">
        <v>0</v>
      </c>
      <c r="P1967">
        <v>0</v>
      </c>
      <c r="Q1967">
        <v>3</v>
      </c>
      <c r="R1967">
        <v>3</v>
      </c>
      <c r="S1967">
        <v>0</v>
      </c>
      <c r="T1967">
        <v>0</v>
      </c>
      <c r="U1967">
        <v>3</v>
      </c>
      <c r="V1967">
        <v>9</v>
      </c>
      <c r="W1967">
        <v>1.07</v>
      </c>
      <c r="X1967">
        <v>37.169078829999997</v>
      </c>
      <c r="Y1967">
        <v>-122.38177</v>
      </c>
      <c r="Z1967">
        <v>71</v>
      </c>
      <c r="AA1967" t="s">
        <v>5407</v>
      </c>
      <c r="AB1967">
        <v>37.169940949999997</v>
      </c>
      <c r="AC1967">
        <v>-122.38197</v>
      </c>
      <c r="AD1967">
        <v>81</v>
      </c>
      <c r="AE1967" t="s">
        <v>5408</v>
      </c>
      <c r="AF1967">
        <v>97</v>
      </c>
      <c r="AG1967" t="s">
        <v>5366</v>
      </c>
      <c r="AH1967" t="s">
        <v>5385</v>
      </c>
      <c r="AK1967">
        <v>59.8</v>
      </c>
      <c r="AL1967">
        <v>2</v>
      </c>
      <c r="AM1967">
        <v>42</v>
      </c>
      <c r="AN1967">
        <v>55</v>
      </c>
      <c r="AO1967">
        <v>4</v>
      </c>
      <c r="AP1967">
        <v>12</v>
      </c>
      <c r="AS1967">
        <v>0</v>
      </c>
      <c r="AT1967">
        <v>0</v>
      </c>
      <c r="AU1967">
        <v>14</v>
      </c>
      <c r="AV1967">
        <v>2</v>
      </c>
      <c r="AW1967">
        <v>5</v>
      </c>
      <c r="AX1967" t="s">
        <v>912</v>
      </c>
      <c r="AY1967">
        <v>4.5</v>
      </c>
      <c r="BA1967" t="s">
        <v>5409</v>
      </c>
      <c r="BC1967" t="b">
        <v>0</v>
      </c>
      <c r="BD1967">
        <v>1966</v>
      </c>
    </row>
    <row r="1968" spans="1:56" x14ac:dyDescent="0.4">
      <c r="A1968" t="s">
        <v>5410</v>
      </c>
      <c r="B1968" t="s">
        <v>5362</v>
      </c>
      <c r="C1968">
        <f t="shared" si="30"/>
        <v>2021</v>
      </c>
      <c r="D1968" t="s">
        <v>5399</v>
      </c>
      <c r="E1968" t="s">
        <v>4172</v>
      </c>
      <c r="F1968" t="s">
        <v>961</v>
      </c>
      <c r="G1968" t="s">
        <v>484</v>
      </c>
      <c r="H1968" s="1">
        <v>0.43086805555555552</v>
      </c>
      <c r="I1968" s="1">
        <v>0.43642361111111111</v>
      </c>
      <c r="J1968">
        <v>0.133333333</v>
      </c>
      <c r="K1968">
        <v>0</v>
      </c>
      <c r="L1968">
        <v>-2</v>
      </c>
      <c r="M1968">
        <v>-2</v>
      </c>
      <c r="N1968">
        <v>0</v>
      </c>
      <c r="O1968">
        <v>0</v>
      </c>
      <c r="P1968">
        <v>-6.6666666999999999E-2</v>
      </c>
      <c r="Q1968">
        <v>3</v>
      </c>
      <c r="R1968">
        <v>3</v>
      </c>
      <c r="S1968">
        <v>0</v>
      </c>
      <c r="T1968">
        <v>0</v>
      </c>
      <c r="U1968">
        <v>3</v>
      </c>
      <c r="V1968">
        <v>9</v>
      </c>
      <c r="W1968">
        <v>1.1333333329999999</v>
      </c>
      <c r="X1968">
        <v>37.168708799999997</v>
      </c>
      <c r="Y1968">
        <v>-122.38198</v>
      </c>
      <c r="Z1968">
        <v>82</v>
      </c>
      <c r="AA1968" t="s">
        <v>5411</v>
      </c>
      <c r="AB1968">
        <v>37.169601440000001</v>
      </c>
      <c r="AC1968">
        <v>-122.38203</v>
      </c>
      <c r="AD1968">
        <v>91</v>
      </c>
      <c r="AE1968" t="s">
        <v>5412</v>
      </c>
      <c r="AF1968">
        <v>99</v>
      </c>
      <c r="AG1968" t="s">
        <v>5366</v>
      </c>
      <c r="AH1968" t="s">
        <v>5385</v>
      </c>
      <c r="AK1968">
        <v>59.8</v>
      </c>
      <c r="AL1968">
        <v>2</v>
      </c>
      <c r="AM1968">
        <v>50</v>
      </c>
      <c r="AN1968">
        <v>39</v>
      </c>
      <c r="AO1968">
        <v>4</v>
      </c>
      <c r="AP1968">
        <v>12</v>
      </c>
      <c r="AS1968">
        <v>0</v>
      </c>
      <c r="AT1968">
        <v>0</v>
      </c>
      <c r="AU1968">
        <v>10</v>
      </c>
      <c r="AV1968">
        <v>2</v>
      </c>
      <c r="AW1968">
        <v>5</v>
      </c>
      <c r="AX1968" t="s">
        <v>912</v>
      </c>
      <c r="AY1968">
        <v>4.5</v>
      </c>
      <c r="BA1968" t="s">
        <v>5376</v>
      </c>
      <c r="BC1968" t="b">
        <v>0</v>
      </c>
      <c r="BD1968">
        <v>1967</v>
      </c>
    </row>
    <row r="1969" spans="1:56" x14ac:dyDescent="0.4">
      <c r="A1969" t="s">
        <v>5413</v>
      </c>
      <c r="B1969" t="s">
        <v>5362</v>
      </c>
      <c r="C1969">
        <f t="shared" si="30"/>
        <v>2021</v>
      </c>
      <c r="D1969" t="s">
        <v>5399</v>
      </c>
      <c r="E1969" t="s">
        <v>4172</v>
      </c>
      <c r="F1969" t="s">
        <v>961</v>
      </c>
      <c r="G1969" t="s">
        <v>484</v>
      </c>
      <c r="H1969" s="1">
        <v>0.43877314814814811</v>
      </c>
      <c r="I1969" s="1">
        <v>0.44336805555555553</v>
      </c>
      <c r="J1969">
        <v>0.11027777800000001</v>
      </c>
      <c r="K1969">
        <v>0</v>
      </c>
      <c r="L1969">
        <v>-1</v>
      </c>
      <c r="M1969">
        <v>-1.5</v>
      </c>
      <c r="N1969">
        <v>0</v>
      </c>
      <c r="O1969">
        <v>0</v>
      </c>
      <c r="P1969">
        <v>-4.1666666999999998E-2</v>
      </c>
      <c r="Q1969">
        <v>3</v>
      </c>
      <c r="R1969">
        <v>3</v>
      </c>
      <c r="S1969">
        <v>0</v>
      </c>
      <c r="T1969">
        <v>0</v>
      </c>
      <c r="U1969">
        <v>3</v>
      </c>
      <c r="V1969">
        <v>9</v>
      </c>
      <c r="W1969">
        <v>0.95083333299999995</v>
      </c>
      <c r="X1969">
        <v>37.16902924</v>
      </c>
      <c r="Y1969">
        <v>-122.38202</v>
      </c>
      <c r="Z1969">
        <v>92</v>
      </c>
      <c r="AA1969" t="s">
        <v>5414</v>
      </c>
      <c r="AB1969">
        <v>37.169910430000002</v>
      </c>
      <c r="AC1969">
        <v>-122.3822</v>
      </c>
      <c r="AD1969">
        <v>100</v>
      </c>
      <c r="AE1969" t="s">
        <v>5415</v>
      </c>
      <c r="AF1969">
        <v>99</v>
      </c>
      <c r="AG1969" t="s">
        <v>5366</v>
      </c>
      <c r="AH1969" t="s">
        <v>5385</v>
      </c>
      <c r="AK1969">
        <v>59.6</v>
      </c>
      <c r="AL1969">
        <v>2</v>
      </c>
      <c r="AM1969">
        <v>42</v>
      </c>
      <c r="AN1969">
        <v>57</v>
      </c>
      <c r="AO1969">
        <v>4</v>
      </c>
      <c r="AP1969">
        <v>12</v>
      </c>
      <c r="AS1969">
        <v>0</v>
      </c>
      <c r="AT1969">
        <v>0</v>
      </c>
      <c r="AU1969">
        <v>8</v>
      </c>
      <c r="AV1969">
        <v>2</v>
      </c>
      <c r="AW1969">
        <v>5</v>
      </c>
      <c r="AX1969" t="s">
        <v>912</v>
      </c>
      <c r="AY1969">
        <v>4.5</v>
      </c>
      <c r="BA1969" t="s">
        <v>5371</v>
      </c>
      <c r="BC1969" t="b">
        <v>0</v>
      </c>
      <c r="BD1969">
        <v>1968</v>
      </c>
    </row>
    <row r="1970" spans="1:56" x14ac:dyDescent="0.4">
      <c r="A1970" t="s">
        <v>5416</v>
      </c>
      <c r="B1970" t="s">
        <v>5362</v>
      </c>
      <c r="C1970">
        <f t="shared" si="30"/>
        <v>2021</v>
      </c>
      <c r="D1970" t="s">
        <v>5399</v>
      </c>
      <c r="E1970" t="s">
        <v>4172</v>
      </c>
      <c r="F1970" t="s">
        <v>961</v>
      </c>
      <c r="G1970" t="s">
        <v>484</v>
      </c>
      <c r="H1970" s="1">
        <v>0.44653935185185184</v>
      </c>
      <c r="I1970" s="1">
        <v>0.4519097222222222</v>
      </c>
      <c r="J1970">
        <v>0.12888888900000001</v>
      </c>
      <c r="K1970">
        <v>-1</v>
      </c>
      <c r="L1970">
        <v>0</v>
      </c>
      <c r="M1970">
        <v>0</v>
      </c>
      <c r="N1970">
        <v>0</v>
      </c>
      <c r="O1970">
        <v>0</v>
      </c>
      <c r="P1970">
        <v>-1.6666667E-2</v>
      </c>
      <c r="Q1970">
        <v>3</v>
      </c>
      <c r="R1970">
        <v>3</v>
      </c>
      <c r="S1970">
        <v>0</v>
      </c>
      <c r="T1970">
        <v>0</v>
      </c>
      <c r="U1970">
        <v>3</v>
      </c>
      <c r="V1970">
        <v>9</v>
      </c>
      <c r="W1970">
        <v>1.143333333</v>
      </c>
      <c r="X1970">
        <v>37.169010159999999</v>
      </c>
      <c r="Y1970">
        <v>-122.38194</v>
      </c>
      <c r="Z1970">
        <v>101</v>
      </c>
      <c r="AA1970" t="s">
        <v>5417</v>
      </c>
      <c r="AB1970">
        <v>37.169929500000002</v>
      </c>
      <c r="AC1970">
        <v>-122.38221</v>
      </c>
      <c r="AD1970">
        <v>105</v>
      </c>
      <c r="AE1970" t="s">
        <v>5418</v>
      </c>
      <c r="AF1970">
        <v>105</v>
      </c>
      <c r="AG1970" t="s">
        <v>5366</v>
      </c>
      <c r="AH1970" t="s">
        <v>5385</v>
      </c>
      <c r="AK1970">
        <v>59.8</v>
      </c>
      <c r="AL1970">
        <v>2</v>
      </c>
      <c r="AM1970">
        <v>45</v>
      </c>
      <c r="AN1970">
        <v>59</v>
      </c>
      <c r="AO1970">
        <v>4</v>
      </c>
      <c r="AP1970">
        <v>12</v>
      </c>
      <c r="AS1970">
        <v>0</v>
      </c>
      <c r="AT1970">
        <v>0</v>
      </c>
      <c r="AU1970">
        <v>5</v>
      </c>
      <c r="AV1970">
        <v>2</v>
      </c>
      <c r="AW1970">
        <v>5</v>
      </c>
      <c r="AX1970" t="s">
        <v>912</v>
      </c>
      <c r="AY1970">
        <v>4.5</v>
      </c>
      <c r="BA1970" t="s">
        <v>5367</v>
      </c>
      <c r="BC1970" t="b">
        <v>0</v>
      </c>
      <c r="BD1970">
        <v>1969</v>
      </c>
    </row>
    <row r="1971" spans="1:56" x14ac:dyDescent="0.4">
      <c r="A1971" t="s">
        <v>5419</v>
      </c>
      <c r="B1971" t="s">
        <v>5362</v>
      </c>
      <c r="C1971">
        <f t="shared" si="30"/>
        <v>2021</v>
      </c>
      <c r="D1971" t="s">
        <v>5420</v>
      </c>
      <c r="E1971" t="s">
        <v>4181</v>
      </c>
      <c r="F1971" t="s">
        <v>961</v>
      </c>
      <c r="G1971" t="s">
        <v>484</v>
      </c>
      <c r="H1971" s="1">
        <v>0.34704861111111113</v>
      </c>
      <c r="I1971" s="1">
        <v>0.34856481481481483</v>
      </c>
      <c r="J1971">
        <v>3.6388889000000001E-2</v>
      </c>
      <c r="K1971">
        <v>0</v>
      </c>
      <c r="L1971">
        <v>-1</v>
      </c>
      <c r="M1971">
        <v>-2</v>
      </c>
      <c r="N1971">
        <v>0</v>
      </c>
      <c r="O1971">
        <v>0</v>
      </c>
      <c r="P1971">
        <v>-0.05</v>
      </c>
      <c r="Q1971">
        <v>3</v>
      </c>
      <c r="R1971">
        <v>3</v>
      </c>
      <c r="S1971">
        <v>0</v>
      </c>
      <c r="T1971">
        <v>0</v>
      </c>
      <c r="U1971">
        <v>3</v>
      </c>
      <c r="V1971">
        <v>9</v>
      </c>
      <c r="W1971">
        <v>0.27750000000000002</v>
      </c>
      <c r="X1971">
        <v>37.166351319999997</v>
      </c>
      <c r="Y1971">
        <v>-122.37493000000001</v>
      </c>
      <c r="Z1971">
        <v>2</v>
      </c>
      <c r="AA1971" t="s">
        <v>5421</v>
      </c>
      <c r="AB1971">
        <v>37.166439060000002</v>
      </c>
      <c r="AC1971">
        <v>-122.37515999999999</v>
      </c>
      <c r="AD1971">
        <v>3</v>
      </c>
      <c r="AE1971" t="s">
        <v>5422</v>
      </c>
      <c r="AF1971">
        <v>23</v>
      </c>
      <c r="AG1971" t="s">
        <v>5366</v>
      </c>
      <c r="AH1971" t="s">
        <v>1936</v>
      </c>
      <c r="AK1971">
        <v>60.1</v>
      </c>
      <c r="AL1971">
        <v>3</v>
      </c>
      <c r="AM1971">
        <v>51</v>
      </c>
      <c r="AN1971">
        <v>52</v>
      </c>
      <c r="AO1971">
        <v>4</v>
      </c>
      <c r="AP1971">
        <v>12</v>
      </c>
      <c r="AS1971">
        <v>0</v>
      </c>
      <c r="AT1971">
        <v>0</v>
      </c>
      <c r="AU1971">
        <v>0</v>
      </c>
      <c r="AV1971">
        <v>2</v>
      </c>
      <c r="AW1971">
        <v>5</v>
      </c>
      <c r="AX1971" t="s">
        <v>912</v>
      </c>
      <c r="AY1971">
        <v>4.5</v>
      </c>
      <c r="BA1971" t="s">
        <v>5423</v>
      </c>
      <c r="BC1971" t="b">
        <v>0</v>
      </c>
      <c r="BD1971">
        <v>1970</v>
      </c>
    </row>
    <row r="1972" spans="1:56" x14ac:dyDescent="0.4">
      <c r="A1972" t="s">
        <v>5424</v>
      </c>
      <c r="B1972" t="s">
        <v>5362</v>
      </c>
      <c r="C1972">
        <f t="shared" si="30"/>
        <v>2021</v>
      </c>
      <c r="D1972" t="s">
        <v>5420</v>
      </c>
      <c r="E1972" t="s">
        <v>4181</v>
      </c>
      <c r="F1972" t="s">
        <v>961</v>
      </c>
      <c r="G1972" t="s">
        <v>59</v>
      </c>
      <c r="H1972" s="1">
        <v>0.35857638888888888</v>
      </c>
      <c r="I1972" s="1">
        <v>0.36552083333333335</v>
      </c>
      <c r="J1972">
        <v>0.16666666699999999</v>
      </c>
      <c r="K1972">
        <v>0</v>
      </c>
      <c r="L1972">
        <v>0</v>
      </c>
      <c r="M1972">
        <v>0</v>
      </c>
      <c r="N1972">
        <v>0</v>
      </c>
      <c r="O1972">
        <v>0</v>
      </c>
      <c r="P1972">
        <v>0</v>
      </c>
      <c r="Q1972">
        <v>3</v>
      </c>
      <c r="R1972">
        <v>3</v>
      </c>
      <c r="S1972">
        <v>0</v>
      </c>
      <c r="T1972">
        <v>0</v>
      </c>
      <c r="U1972">
        <v>3</v>
      </c>
      <c r="V1972">
        <v>9</v>
      </c>
      <c r="W1972">
        <v>1.5</v>
      </c>
      <c r="X1972">
        <v>37.166240690000002</v>
      </c>
      <c r="Y1972">
        <v>-122.37466000000001</v>
      </c>
      <c r="Z1972">
        <v>6</v>
      </c>
      <c r="AA1972" t="s">
        <v>5425</v>
      </c>
      <c r="AB1972">
        <v>37.166698459999999</v>
      </c>
      <c r="AC1972">
        <v>-122.37428</v>
      </c>
      <c r="AD1972">
        <v>17</v>
      </c>
      <c r="AE1972" t="s">
        <v>5426</v>
      </c>
      <c r="AF1972">
        <v>61</v>
      </c>
      <c r="AG1972" t="s">
        <v>5366</v>
      </c>
      <c r="AH1972" t="s">
        <v>1936</v>
      </c>
      <c r="AK1972">
        <v>60.1</v>
      </c>
      <c r="AL1972">
        <v>2</v>
      </c>
      <c r="AM1972">
        <v>54</v>
      </c>
      <c r="AN1972">
        <v>34</v>
      </c>
      <c r="AO1972">
        <v>4</v>
      </c>
      <c r="AP1972">
        <v>12</v>
      </c>
      <c r="AS1972">
        <v>0</v>
      </c>
      <c r="AT1972">
        <v>0</v>
      </c>
      <c r="AU1972">
        <v>25</v>
      </c>
      <c r="AV1972">
        <v>2</v>
      </c>
      <c r="AW1972">
        <v>5</v>
      </c>
      <c r="AX1972" t="s">
        <v>912</v>
      </c>
      <c r="AY1972">
        <v>4.5</v>
      </c>
      <c r="BA1972" t="s">
        <v>5393</v>
      </c>
      <c r="BC1972" t="b">
        <v>0</v>
      </c>
      <c r="BD1972">
        <v>1971</v>
      </c>
    </row>
    <row r="1973" spans="1:56" x14ac:dyDescent="0.4">
      <c r="A1973" t="s">
        <v>5427</v>
      </c>
      <c r="B1973" t="s">
        <v>5362</v>
      </c>
      <c r="C1973">
        <f t="shared" si="30"/>
        <v>2021</v>
      </c>
      <c r="D1973" t="s">
        <v>5420</v>
      </c>
      <c r="E1973" t="s">
        <v>4181</v>
      </c>
      <c r="F1973" t="s">
        <v>961</v>
      </c>
      <c r="G1973" t="s">
        <v>484</v>
      </c>
      <c r="H1973" s="1">
        <v>0.36822916666666666</v>
      </c>
      <c r="I1973" s="1">
        <v>0.37847222222222227</v>
      </c>
      <c r="J1973">
        <v>0.24583333299999999</v>
      </c>
      <c r="K1973">
        <v>0</v>
      </c>
      <c r="L1973">
        <v>-2.25</v>
      </c>
      <c r="M1973">
        <v>-3</v>
      </c>
      <c r="N1973">
        <v>0</v>
      </c>
      <c r="O1973">
        <v>0</v>
      </c>
      <c r="P1973">
        <v>-8.7499999999999994E-2</v>
      </c>
      <c r="Q1973">
        <v>3</v>
      </c>
      <c r="R1973">
        <v>3</v>
      </c>
      <c r="S1973">
        <v>0</v>
      </c>
      <c r="T1973">
        <v>0</v>
      </c>
      <c r="U1973">
        <v>3</v>
      </c>
      <c r="V1973">
        <v>9</v>
      </c>
      <c r="W1973">
        <v>2.125</v>
      </c>
      <c r="X1973">
        <v>37.166458130000002</v>
      </c>
      <c r="Y1973">
        <v>-122.37427</v>
      </c>
      <c r="Z1973">
        <v>18</v>
      </c>
      <c r="AA1973" t="s">
        <v>5428</v>
      </c>
      <c r="AB1973">
        <v>37.167228700000003</v>
      </c>
      <c r="AC1973">
        <v>-122.37439999999999</v>
      </c>
      <c r="AD1973">
        <v>31</v>
      </c>
      <c r="AE1973" t="s">
        <v>5429</v>
      </c>
      <c r="AF1973">
        <v>86</v>
      </c>
      <c r="AG1973" t="s">
        <v>5366</v>
      </c>
      <c r="AH1973" t="s">
        <v>1936</v>
      </c>
      <c r="AK1973">
        <v>60.1</v>
      </c>
      <c r="AL1973">
        <v>2</v>
      </c>
      <c r="AM1973">
        <v>46</v>
      </c>
      <c r="AN1973">
        <v>29</v>
      </c>
      <c r="AO1973">
        <v>4</v>
      </c>
      <c r="AP1973">
        <v>12</v>
      </c>
      <c r="AS1973">
        <v>0</v>
      </c>
      <c r="AT1973">
        <v>0</v>
      </c>
      <c r="AU1973">
        <v>21</v>
      </c>
      <c r="AV1973">
        <v>2</v>
      </c>
      <c r="AW1973">
        <v>5</v>
      </c>
      <c r="AX1973" t="s">
        <v>912</v>
      </c>
      <c r="AY1973">
        <v>4.5</v>
      </c>
      <c r="BA1973" t="s">
        <v>5430</v>
      </c>
      <c r="BC1973" t="b">
        <v>0</v>
      </c>
      <c r="BD1973">
        <v>1972</v>
      </c>
    </row>
    <row r="1974" spans="1:56" x14ac:dyDescent="0.4">
      <c r="A1974" t="s">
        <v>5431</v>
      </c>
      <c r="B1974" t="s">
        <v>5362</v>
      </c>
      <c r="C1974">
        <f t="shared" si="30"/>
        <v>2021</v>
      </c>
      <c r="D1974" t="s">
        <v>5420</v>
      </c>
      <c r="E1974" t="s">
        <v>4181</v>
      </c>
      <c r="F1974" t="s">
        <v>961</v>
      </c>
      <c r="G1974" t="s">
        <v>484</v>
      </c>
      <c r="H1974" s="1">
        <v>0.38083333333333336</v>
      </c>
      <c r="I1974" s="1">
        <v>0.38726851851851851</v>
      </c>
      <c r="J1974">
        <v>0.15444444399999999</v>
      </c>
      <c r="K1974">
        <v>0</v>
      </c>
      <c r="L1974">
        <v>-0.5</v>
      </c>
      <c r="M1974">
        <v>0</v>
      </c>
      <c r="N1974">
        <v>0</v>
      </c>
      <c r="O1974">
        <v>0</v>
      </c>
      <c r="P1974">
        <v>-8.3333330000000001E-3</v>
      </c>
      <c r="Q1974">
        <v>3</v>
      </c>
      <c r="R1974">
        <v>3</v>
      </c>
      <c r="S1974">
        <v>0</v>
      </c>
      <c r="T1974">
        <v>0</v>
      </c>
      <c r="U1974">
        <v>3</v>
      </c>
      <c r="V1974">
        <v>9</v>
      </c>
      <c r="W1974">
        <v>1.381666667</v>
      </c>
      <c r="X1974">
        <v>37.166629790000002</v>
      </c>
      <c r="Y1974">
        <v>-122.37430000000001</v>
      </c>
      <c r="Z1974">
        <v>33</v>
      </c>
      <c r="AA1974" t="s">
        <v>5432</v>
      </c>
      <c r="AB1974">
        <v>37.167209630000002</v>
      </c>
      <c r="AC1974">
        <v>-122.37455</v>
      </c>
      <c r="AD1974">
        <v>41</v>
      </c>
      <c r="AE1974" t="s">
        <v>5433</v>
      </c>
      <c r="AF1974">
        <v>68</v>
      </c>
      <c r="AG1974" t="s">
        <v>5366</v>
      </c>
      <c r="AH1974" t="s">
        <v>1936</v>
      </c>
      <c r="AK1974">
        <v>60.1</v>
      </c>
      <c r="AL1974">
        <v>2</v>
      </c>
      <c r="AM1974">
        <v>28</v>
      </c>
      <c r="AN1974">
        <v>31</v>
      </c>
      <c r="AO1974">
        <v>4</v>
      </c>
      <c r="AP1974">
        <v>12</v>
      </c>
      <c r="AS1974">
        <v>0</v>
      </c>
      <c r="AT1974">
        <v>0</v>
      </c>
      <c r="AU1974">
        <v>9</v>
      </c>
      <c r="AV1974">
        <v>2</v>
      </c>
      <c r="AW1974">
        <v>5</v>
      </c>
      <c r="AX1974" t="s">
        <v>912</v>
      </c>
      <c r="AY1974">
        <v>4.5</v>
      </c>
      <c r="BA1974" t="s">
        <v>5434</v>
      </c>
      <c r="BC1974" t="b">
        <v>0</v>
      </c>
      <c r="BD1974">
        <v>1973</v>
      </c>
    </row>
    <row r="1975" spans="1:56" x14ac:dyDescent="0.4">
      <c r="A1975" t="s">
        <v>5435</v>
      </c>
      <c r="B1975" t="s">
        <v>5362</v>
      </c>
      <c r="C1975">
        <f t="shared" si="30"/>
        <v>2021</v>
      </c>
      <c r="D1975" t="s">
        <v>5420</v>
      </c>
      <c r="E1975" t="s">
        <v>4181</v>
      </c>
      <c r="F1975" t="s">
        <v>961</v>
      </c>
      <c r="G1975" t="s">
        <v>484</v>
      </c>
      <c r="H1975" s="1">
        <v>0.3897916666666667</v>
      </c>
      <c r="I1975" s="1">
        <v>0.39377314814814812</v>
      </c>
      <c r="J1975">
        <v>9.5555556E-2</v>
      </c>
      <c r="K1975">
        <v>0</v>
      </c>
      <c r="L1975">
        <v>0</v>
      </c>
      <c r="M1975">
        <v>0</v>
      </c>
      <c r="N1975">
        <v>0</v>
      </c>
      <c r="O1975">
        <v>0</v>
      </c>
      <c r="P1975">
        <v>0</v>
      </c>
      <c r="Q1975">
        <v>3</v>
      </c>
      <c r="R1975">
        <v>3</v>
      </c>
      <c r="S1975">
        <v>0</v>
      </c>
      <c r="T1975">
        <v>0</v>
      </c>
      <c r="U1975">
        <v>3</v>
      </c>
      <c r="V1975">
        <v>9</v>
      </c>
      <c r="W1975">
        <v>0.86</v>
      </c>
      <c r="X1975">
        <v>37.166549680000003</v>
      </c>
      <c r="Y1975">
        <v>-122.37482</v>
      </c>
      <c r="Z1975">
        <v>42</v>
      </c>
      <c r="AA1975" t="s">
        <v>5436</v>
      </c>
      <c r="AB1975">
        <v>37.166839600000003</v>
      </c>
      <c r="AC1975">
        <v>-122.37475999999999</v>
      </c>
      <c r="AD1975">
        <v>50</v>
      </c>
      <c r="AE1975" t="s">
        <v>5437</v>
      </c>
      <c r="AF1975">
        <v>33</v>
      </c>
      <c r="AG1975" t="s">
        <v>5366</v>
      </c>
      <c r="AH1975" t="s">
        <v>1936</v>
      </c>
      <c r="AK1975">
        <v>60</v>
      </c>
      <c r="AL1975">
        <v>2</v>
      </c>
      <c r="AM1975">
        <v>33</v>
      </c>
      <c r="AN1975">
        <v>27</v>
      </c>
      <c r="AO1975">
        <v>4</v>
      </c>
      <c r="AP1975">
        <v>12</v>
      </c>
      <c r="AS1975">
        <v>0</v>
      </c>
      <c r="AT1975">
        <v>0</v>
      </c>
      <c r="AU1975">
        <v>19</v>
      </c>
      <c r="AV1975">
        <v>2</v>
      </c>
      <c r="AW1975">
        <v>5</v>
      </c>
      <c r="AX1975" t="s">
        <v>912</v>
      </c>
      <c r="AY1975">
        <v>4.5</v>
      </c>
      <c r="BA1975" t="s">
        <v>5367</v>
      </c>
      <c r="BC1975" t="b">
        <v>0</v>
      </c>
      <c r="BD1975">
        <v>1974</v>
      </c>
    </row>
    <row r="1976" spans="1:56" x14ac:dyDescent="0.4">
      <c r="A1976" t="s">
        <v>5438</v>
      </c>
      <c r="B1976" t="s">
        <v>5362</v>
      </c>
      <c r="C1976">
        <f t="shared" si="30"/>
        <v>2021</v>
      </c>
      <c r="D1976" t="s">
        <v>5439</v>
      </c>
      <c r="E1976" t="s">
        <v>4776</v>
      </c>
      <c r="F1976" t="s">
        <v>961</v>
      </c>
      <c r="G1976" t="s">
        <v>484</v>
      </c>
      <c r="H1976" s="1">
        <v>0.3508680555555555</v>
      </c>
      <c r="I1976" s="1">
        <v>0.35462962962962963</v>
      </c>
      <c r="J1976">
        <v>9.0277778000000003E-2</v>
      </c>
      <c r="K1976">
        <v>0</v>
      </c>
      <c r="L1976">
        <v>-1</v>
      </c>
      <c r="M1976">
        <v>0</v>
      </c>
      <c r="N1976">
        <v>0</v>
      </c>
      <c r="O1976">
        <v>0</v>
      </c>
      <c r="P1976">
        <v>-1.6666667E-2</v>
      </c>
      <c r="Q1976">
        <v>3</v>
      </c>
      <c r="R1976">
        <v>3</v>
      </c>
      <c r="S1976">
        <v>0</v>
      </c>
      <c r="T1976">
        <v>0</v>
      </c>
      <c r="U1976">
        <v>3</v>
      </c>
      <c r="V1976">
        <v>9</v>
      </c>
      <c r="W1976">
        <v>0.79583333300000003</v>
      </c>
      <c r="X1976">
        <v>37.166851039999997</v>
      </c>
      <c r="Y1976">
        <v>-122.37866</v>
      </c>
      <c r="Z1976">
        <v>4</v>
      </c>
      <c r="AA1976" t="s">
        <v>5440</v>
      </c>
      <c r="AB1976">
        <v>37.167209630000002</v>
      </c>
      <c r="AC1976">
        <v>-122.37381000000001</v>
      </c>
      <c r="AD1976">
        <v>5</v>
      </c>
      <c r="AE1976" t="s">
        <v>5441</v>
      </c>
      <c r="AG1976" t="s">
        <v>5366</v>
      </c>
      <c r="AH1976" t="s">
        <v>1936</v>
      </c>
      <c r="AK1976">
        <v>60.1</v>
      </c>
      <c r="AL1976">
        <v>2</v>
      </c>
      <c r="AM1976">
        <v>39</v>
      </c>
      <c r="AN1976">
        <v>43</v>
      </c>
      <c r="AO1976">
        <v>4</v>
      </c>
      <c r="AP1976">
        <v>12</v>
      </c>
      <c r="AS1976">
        <v>0</v>
      </c>
      <c r="AT1976">
        <v>0</v>
      </c>
      <c r="AU1976">
        <v>6</v>
      </c>
      <c r="AV1976">
        <v>2</v>
      </c>
      <c r="AW1976">
        <v>5</v>
      </c>
      <c r="AX1976" t="s">
        <v>912</v>
      </c>
      <c r="AY1976">
        <v>4.5</v>
      </c>
      <c r="BA1976" t="s">
        <v>5442</v>
      </c>
      <c r="BB1976" t="s">
        <v>5443</v>
      </c>
      <c r="BC1976" t="b">
        <v>0</v>
      </c>
      <c r="BD1976">
        <v>1975</v>
      </c>
    </row>
    <row r="1977" spans="1:56" x14ac:dyDescent="0.4">
      <c r="A1977" t="s">
        <v>5444</v>
      </c>
      <c r="B1977" t="s">
        <v>5445</v>
      </c>
      <c r="C1977">
        <f t="shared" si="30"/>
        <v>2007</v>
      </c>
      <c r="D1977" t="s">
        <v>5446</v>
      </c>
      <c r="E1977" t="s">
        <v>4258</v>
      </c>
      <c r="F1977" t="s">
        <v>961</v>
      </c>
      <c r="H1977" s="1">
        <v>0.31768518518518518</v>
      </c>
      <c r="I1977" s="1">
        <v>0.32019675925925922</v>
      </c>
      <c r="J1977">
        <v>6.0277777999999997E-2</v>
      </c>
      <c r="K1977">
        <v>0</v>
      </c>
      <c r="L1977">
        <v>0</v>
      </c>
      <c r="M1977">
        <v>0</v>
      </c>
      <c r="N1977">
        <v>0</v>
      </c>
      <c r="O1977">
        <v>0</v>
      </c>
      <c r="P1977">
        <v>0</v>
      </c>
      <c r="V1977">
        <v>12</v>
      </c>
      <c r="W1977">
        <v>0.72333333300000002</v>
      </c>
      <c r="X1977">
        <v>37.232021330000002</v>
      </c>
      <c r="Y1977">
        <v>-122.42537</v>
      </c>
      <c r="AA1977" t="s">
        <v>5447</v>
      </c>
      <c r="AB1977">
        <v>37.23316956</v>
      </c>
      <c r="AC1977">
        <v>-122.42527</v>
      </c>
      <c r="AE1977" t="s">
        <v>5447</v>
      </c>
      <c r="AF1977">
        <v>128</v>
      </c>
      <c r="AG1977" t="s">
        <v>3060</v>
      </c>
      <c r="AH1977" t="s">
        <v>5448</v>
      </c>
      <c r="AI1977">
        <v>12.8567</v>
      </c>
      <c r="AJ1977">
        <v>12.458399999999999</v>
      </c>
      <c r="AK1977">
        <v>55.5</v>
      </c>
      <c r="AL1977">
        <v>3</v>
      </c>
      <c r="AM1977">
        <v>61</v>
      </c>
      <c r="AS1977">
        <v>0</v>
      </c>
      <c r="AT1977">
        <v>0</v>
      </c>
      <c r="AU1977">
        <v>10</v>
      </c>
      <c r="AV1977">
        <v>2</v>
      </c>
      <c r="AW1977">
        <v>7.5</v>
      </c>
      <c r="AX1977" t="s">
        <v>912</v>
      </c>
      <c r="AY1977">
        <v>4</v>
      </c>
      <c r="AZ1977">
        <v>5.8</v>
      </c>
      <c r="BA1977" t="s">
        <v>5449</v>
      </c>
      <c r="BC1977" t="b">
        <v>0</v>
      </c>
      <c r="BD1977">
        <v>1976</v>
      </c>
    </row>
    <row r="1978" spans="1:56" x14ac:dyDescent="0.4">
      <c r="A1978" t="s">
        <v>5450</v>
      </c>
      <c r="B1978" t="s">
        <v>5445</v>
      </c>
      <c r="C1978">
        <f t="shared" si="30"/>
        <v>2007</v>
      </c>
      <c r="D1978" t="s">
        <v>5446</v>
      </c>
      <c r="E1978" t="s">
        <v>4258</v>
      </c>
      <c r="F1978" t="s">
        <v>961</v>
      </c>
      <c r="H1978" s="1">
        <v>0.32420138888888889</v>
      </c>
      <c r="I1978" s="1">
        <v>0.3272916666666667</v>
      </c>
      <c r="J1978">
        <v>7.4166667000000006E-2</v>
      </c>
      <c r="K1978">
        <v>-0.99936002499999999</v>
      </c>
      <c r="L1978">
        <v>-4.9996800419999996</v>
      </c>
      <c r="M1978">
        <v>0</v>
      </c>
      <c r="N1978">
        <v>0</v>
      </c>
      <c r="O1978">
        <v>0</v>
      </c>
      <c r="P1978">
        <v>-9.9984002000000002E-2</v>
      </c>
      <c r="V1978">
        <v>12</v>
      </c>
      <c r="W1978">
        <v>0.790015998</v>
      </c>
      <c r="X1978">
        <v>37.232151029999997</v>
      </c>
      <c r="Y1978">
        <v>-122.42587</v>
      </c>
      <c r="AA1978" t="s">
        <v>5447</v>
      </c>
      <c r="AB1978">
        <v>37.234020229999999</v>
      </c>
      <c r="AC1978">
        <v>-122.42558</v>
      </c>
      <c r="AE1978" t="s">
        <v>5447</v>
      </c>
      <c r="AF1978">
        <v>209</v>
      </c>
      <c r="AG1978" t="s">
        <v>3060</v>
      </c>
      <c r="AH1978" t="s">
        <v>5448</v>
      </c>
      <c r="AI1978">
        <v>12.8567</v>
      </c>
      <c r="AJ1978">
        <v>12.458399999999999</v>
      </c>
      <c r="AK1978">
        <v>55.4</v>
      </c>
      <c r="AM1978">
        <v>59</v>
      </c>
      <c r="AS1978">
        <v>0</v>
      </c>
      <c r="AT1978">
        <v>0</v>
      </c>
      <c r="AU1978">
        <v>6</v>
      </c>
      <c r="AV1978">
        <v>2</v>
      </c>
      <c r="AW1978">
        <v>10</v>
      </c>
      <c r="AX1978" t="s">
        <v>912</v>
      </c>
      <c r="AY1978">
        <v>4</v>
      </c>
      <c r="AZ1978">
        <v>5.8</v>
      </c>
      <c r="BA1978" t="s">
        <v>5451</v>
      </c>
      <c r="BC1978" t="b">
        <v>0</v>
      </c>
      <c r="BD1978">
        <v>1977</v>
      </c>
    </row>
    <row r="1979" spans="1:56" x14ac:dyDescent="0.4">
      <c r="A1979" t="s">
        <v>5452</v>
      </c>
      <c r="B1979" t="s">
        <v>5445</v>
      </c>
      <c r="C1979">
        <f t="shared" si="30"/>
        <v>2007</v>
      </c>
      <c r="D1979" t="s">
        <v>5446</v>
      </c>
      <c r="E1979" t="s">
        <v>4258</v>
      </c>
      <c r="F1979" t="s">
        <v>961</v>
      </c>
      <c r="H1979" s="1">
        <v>0.331087962962963</v>
      </c>
      <c r="I1979" s="1">
        <v>0.33273148148148146</v>
      </c>
      <c r="J1979">
        <v>3.9444444000000002E-2</v>
      </c>
      <c r="K1979">
        <v>0</v>
      </c>
      <c r="L1979">
        <v>0</v>
      </c>
      <c r="M1979">
        <v>0</v>
      </c>
      <c r="N1979">
        <v>0</v>
      </c>
      <c r="O1979">
        <v>0</v>
      </c>
      <c r="P1979">
        <v>0</v>
      </c>
      <c r="V1979">
        <v>12</v>
      </c>
      <c r="W1979">
        <v>0.47333333300000002</v>
      </c>
      <c r="X1979">
        <v>37.23239899</v>
      </c>
      <c r="Y1979">
        <v>-122.42583</v>
      </c>
      <c r="AA1979" t="s">
        <v>5447</v>
      </c>
      <c r="AB1979">
        <v>37.233318330000003</v>
      </c>
      <c r="AC1979">
        <v>-122.42573</v>
      </c>
      <c r="AE1979" t="s">
        <v>5447</v>
      </c>
      <c r="AF1979">
        <v>102</v>
      </c>
      <c r="AG1979" t="s">
        <v>3060</v>
      </c>
      <c r="AH1979" t="s">
        <v>5448</v>
      </c>
      <c r="AI1979">
        <v>12.8567</v>
      </c>
      <c r="AJ1979">
        <v>12.458399999999999</v>
      </c>
      <c r="AK1979">
        <v>55</v>
      </c>
      <c r="AM1979">
        <v>49</v>
      </c>
      <c r="AS1979">
        <v>0</v>
      </c>
      <c r="AT1979">
        <v>0</v>
      </c>
      <c r="AU1979">
        <v>7</v>
      </c>
      <c r="AV1979">
        <v>2</v>
      </c>
      <c r="AW1979">
        <v>10</v>
      </c>
      <c r="AX1979" t="s">
        <v>912</v>
      </c>
      <c r="AY1979">
        <v>4</v>
      </c>
      <c r="AZ1979">
        <v>5.8</v>
      </c>
      <c r="BC1979" t="b">
        <v>0</v>
      </c>
      <c r="BD1979">
        <v>1978</v>
      </c>
    </row>
    <row r="1980" spans="1:56" x14ac:dyDescent="0.4">
      <c r="A1980" t="s">
        <v>5453</v>
      </c>
      <c r="B1980" t="s">
        <v>5445</v>
      </c>
      <c r="C1980">
        <f t="shared" si="30"/>
        <v>2007</v>
      </c>
      <c r="D1980" t="s">
        <v>5446</v>
      </c>
      <c r="E1980" t="s">
        <v>4258</v>
      </c>
      <c r="F1980" t="s">
        <v>961</v>
      </c>
      <c r="H1980" s="1">
        <v>0.34082175925925928</v>
      </c>
      <c r="I1980" s="1">
        <v>0.34226851851851853</v>
      </c>
      <c r="J1980">
        <v>3.4722221999999997E-2</v>
      </c>
      <c r="K1980">
        <v>0</v>
      </c>
      <c r="L1980">
        <v>0</v>
      </c>
      <c r="M1980">
        <v>0</v>
      </c>
      <c r="N1980">
        <v>0</v>
      </c>
      <c r="O1980">
        <v>0</v>
      </c>
      <c r="P1980">
        <v>0</v>
      </c>
      <c r="V1980">
        <v>12</v>
      </c>
      <c r="W1980">
        <v>0.41666666699999999</v>
      </c>
      <c r="X1980">
        <v>37.232368469999997</v>
      </c>
      <c r="Y1980">
        <v>-122.42587</v>
      </c>
      <c r="AA1980" t="s">
        <v>5447</v>
      </c>
      <c r="AB1980">
        <v>37.232151029999997</v>
      </c>
      <c r="AC1980">
        <v>-122.4258</v>
      </c>
      <c r="AE1980" t="s">
        <v>5447</v>
      </c>
      <c r="AF1980">
        <v>25</v>
      </c>
      <c r="AG1980" t="s">
        <v>3060</v>
      </c>
      <c r="AH1980" t="s">
        <v>5448</v>
      </c>
      <c r="AI1980">
        <v>12.8567</v>
      </c>
      <c r="AJ1980">
        <v>12.458399999999999</v>
      </c>
      <c r="AK1980">
        <v>55.3</v>
      </c>
      <c r="AM1980">
        <v>51</v>
      </c>
      <c r="AS1980">
        <v>0</v>
      </c>
      <c r="AT1980">
        <v>0</v>
      </c>
      <c r="AU1980">
        <v>7</v>
      </c>
      <c r="AV1980">
        <v>2</v>
      </c>
      <c r="AW1980">
        <v>10</v>
      </c>
      <c r="AX1980" t="s">
        <v>912</v>
      </c>
      <c r="AY1980">
        <v>4</v>
      </c>
      <c r="AZ1980">
        <v>5.8</v>
      </c>
      <c r="BC1980" t="b">
        <v>0</v>
      </c>
      <c r="BD1980">
        <v>1979</v>
      </c>
    </row>
    <row r="1981" spans="1:56" x14ac:dyDescent="0.4">
      <c r="A1981" t="s">
        <v>5454</v>
      </c>
      <c r="B1981" t="s">
        <v>5445</v>
      </c>
      <c r="C1981">
        <f t="shared" si="30"/>
        <v>2007</v>
      </c>
      <c r="D1981" t="s">
        <v>5446</v>
      </c>
      <c r="E1981" t="s">
        <v>4258</v>
      </c>
      <c r="F1981" t="s">
        <v>961</v>
      </c>
      <c r="H1981" s="1">
        <v>0.34803240740740743</v>
      </c>
      <c r="I1981" s="1">
        <v>0.35540509259259262</v>
      </c>
      <c r="J1981">
        <v>0.17694444400000001</v>
      </c>
      <c r="K1981">
        <v>0</v>
      </c>
      <c r="L1981">
        <v>0</v>
      </c>
      <c r="M1981">
        <v>0</v>
      </c>
      <c r="N1981">
        <v>0</v>
      </c>
      <c r="O1981">
        <v>0</v>
      </c>
      <c r="P1981">
        <v>0</v>
      </c>
      <c r="V1981">
        <v>12</v>
      </c>
      <c r="W1981">
        <v>2.1233333330000002</v>
      </c>
      <c r="X1981">
        <v>37.228618619999999</v>
      </c>
      <c r="Y1981">
        <v>-122.42345</v>
      </c>
      <c r="AA1981" t="s">
        <v>5447</v>
      </c>
      <c r="AB1981">
        <v>37.231769559999996</v>
      </c>
      <c r="AC1981">
        <v>-122.42393</v>
      </c>
      <c r="AE1981" t="s">
        <v>5447</v>
      </c>
      <c r="AF1981">
        <v>352</v>
      </c>
      <c r="AG1981" t="s">
        <v>3060</v>
      </c>
      <c r="AH1981" t="s">
        <v>5448</v>
      </c>
      <c r="AI1981">
        <v>12.8567</v>
      </c>
      <c r="AJ1981">
        <v>12.458399999999999</v>
      </c>
      <c r="AK1981">
        <v>55</v>
      </c>
      <c r="AL1981">
        <v>3</v>
      </c>
      <c r="AM1981">
        <v>60</v>
      </c>
      <c r="AS1981">
        <v>0</v>
      </c>
      <c r="AT1981">
        <v>0</v>
      </c>
      <c r="AU1981">
        <v>37</v>
      </c>
      <c r="AV1981">
        <v>2</v>
      </c>
      <c r="AW1981">
        <v>10</v>
      </c>
      <c r="AX1981" t="s">
        <v>912</v>
      </c>
      <c r="AY1981">
        <v>4</v>
      </c>
      <c r="AZ1981">
        <v>5.8</v>
      </c>
      <c r="BA1981" t="s">
        <v>5455</v>
      </c>
      <c r="BC1981" t="b">
        <v>0</v>
      </c>
      <c r="BD1981">
        <v>1980</v>
      </c>
    </row>
    <row r="1982" spans="1:56" x14ac:dyDescent="0.4">
      <c r="A1982" t="s">
        <v>5456</v>
      </c>
      <c r="B1982" t="s">
        <v>5445</v>
      </c>
      <c r="C1982">
        <f t="shared" si="30"/>
        <v>2007</v>
      </c>
      <c r="D1982" t="s">
        <v>5446</v>
      </c>
      <c r="E1982" t="s">
        <v>4258</v>
      </c>
      <c r="F1982" t="s">
        <v>961</v>
      </c>
      <c r="H1982" s="1">
        <v>0.36261574074074071</v>
      </c>
      <c r="I1982" s="1">
        <v>0.37063657407407408</v>
      </c>
      <c r="J1982">
        <v>0.1925</v>
      </c>
      <c r="K1982">
        <v>0</v>
      </c>
      <c r="L1982">
        <v>-0.99936002499999999</v>
      </c>
      <c r="M1982">
        <v>0</v>
      </c>
      <c r="N1982">
        <v>0</v>
      </c>
      <c r="O1982">
        <v>0</v>
      </c>
      <c r="P1982">
        <v>-1.6656000000000001E-2</v>
      </c>
      <c r="V1982">
        <v>12</v>
      </c>
      <c r="W1982">
        <v>2.2933439999999998</v>
      </c>
      <c r="X1982">
        <v>37.229881290000002</v>
      </c>
      <c r="Y1982">
        <v>-122.42437</v>
      </c>
      <c r="AA1982" t="s">
        <v>5447</v>
      </c>
      <c r="AB1982">
        <v>37.233001710000003</v>
      </c>
      <c r="AC1982">
        <v>-122.42453</v>
      </c>
      <c r="AE1982" t="s">
        <v>5447</v>
      </c>
      <c r="AF1982">
        <v>346</v>
      </c>
      <c r="AG1982" t="s">
        <v>3060</v>
      </c>
      <c r="AH1982" t="s">
        <v>5457</v>
      </c>
      <c r="AI1982">
        <v>12.8567</v>
      </c>
      <c r="AJ1982">
        <v>12.458399999999999</v>
      </c>
      <c r="AK1982">
        <v>55</v>
      </c>
      <c r="AM1982">
        <v>57</v>
      </c>
      <c r="AS1982">
        <v>0</v>
      </c>
      <c r="AT1982">
        <v>0</v>
      </c>
      <c r="AU1982">
        <v>25</v>
      </c>
      <c r="AV1982">
        <v>2</v>
      </c>
      <c r="AW1982">
        <v>10</v>
      </c>
      <c r="AX1982" t="s">
        <v>912</v>
      </c>
      <c r="AY1982">
        <v>4</v>
      </c>
      <c r="AZ1982">
        <v>5.8</v>
      </c>
      <c r="BA1982" t="s">
        <v>5458</v>
      </c>
      <c r="BC1982" t="b">
        <v>0</v>
      </c>
      <c r="BD1982">
        <v>1981</v>
      </c>
    </row>
    <row r="1983" spans="1:56" x14ac:dyDescent="0.4">
      <c r="A1983" t="s">
        <v>5459</v>
      </c>
      <c r="B1983" t="s">
        <v>5445</v>
      </c>
      <c r="C1983">
        <f t="shared" si="30"/>
        <v>2007</v>
      </c>
      <c r="D1983" t="s">
        <v>5460</v>
      </c>
      <c r="E1983" t="s">
        <v>4114</v>
      </c>
      <c r="F1983" t="s">
        <v>961</v>
      </c>
      <c r="H1983" s="1">
        <v>0.3833333333333333</v>
      </c>
      <c r="I1983" s="1">
        <v>0.38858796296296294</v>
      </c>
      <c r="J1983">
        <v>0.126111111</v>
      </c>
      <c r="K1983">
        <v>0</v>
      </c>
      <c r="L1983">
        <v>0</v>
      </c>
      <c r="M1983">
        <v>0</v>
      </c>
      <c r="N1983">
        <v>0</v>
      </c>
      <c r="O1983">
        <v>0</v>
      </c>
      <c r="P1983">
        <v>0</v>
      </c>
      <c r="V1983">
        <v>12</v>
      </c>
      <c r="W1983">
        <v>1.5133333330000001</v>
      </c>
      <c r="X1983">
        <v>37.226730349999997</v>
      </c>
      <c r="Y1983">
        <v>-122.42162</v>
      </c>
      <c r="AA1983" t="s">
        <v>5447</v>
      </c>
      <c r="AB1983">
        <v>37.228668210000002</v>
      </c>
      <c r="AC1983">
        <v>-122.42149999999999</v>
      </c>
      <c r="AE1983" t="s">
        <v>5447</v>
      </c>
      <c r="AF1983">
        <v>215</v>
      </c>
      <c r="AG1983" t="s">
        <v>1758</v>
      </c>
      <c r="AH1983" t="s">
        <v>3067</v>
      </c>
      <c r="AI1983">
        <v>12.5732</v>
      </c>
      <c r="AJ1983">
        <v>12.5265</v>
      </c>
      <c r="AK1983">
        <v>55</v>
      </c>
      <c r="AM1983">
        <v>50</v>
      </c>
      <c r="AS1983">
        <v>0</v>
      </c>
      <c r="AT1983">
        <v>0</v>
      </c>
      <c r="AU1983">
        <v>18</v>
      </c>
      <c r="AV1983">
        <v>2</v>
      </c>
      <c r="AW1983">
        <v>10</v>
      </c>
      <c r="AY1983">
        <v>4</v>
      </c>
      <c r="AZ1983">
        <v>6.7</v>
      </c>
      <c r="BC1983" t="b">
        <v>0</v>
      </c>
      <c r="BD1983">
        <v>1982</v>
      </c>
    </row>
    <row r="1984" spans="1:56" x14ac:dyDescent="0.4">
      <c r="A1984" t="s">
        <v>5461</v>
      </c>
      <c r="B1984" t="s">
        <v>5445</v>
      </c>
      <c r="C1984">
        <f t="shared" si="30"/>
        <v>2007</v>
      </c>
      <c r="D1984" t="s">
        <v>5460</v>
      </c>
      <c r="E1984" t="s">
        <v>4114</v>
      </c>
      <c r="F1984" t="s">
        <v>961</v>
      </c>
      <c r="H1984" s="1">
        <v>0.39204861111111117</v>
      </c>
      <c r="I1984" s="1">
        <v>0.39444444444444443</v>
      </c>
      <c r="J1984">
        <v>5.7500000000000002E-2</v>
      </c>
      <c r="K1984">
        <v>0</v>
      </c>
      <c r="L1984">
        <v>0</v>
      </c>
      <c r="M1984">
        <v>0</v>
      </c>
      <c r="N1984">
        <v>0</v>
      </c>
      <c r="O1984">
        <v>0</v>
      </c>
      <c r="P1984">
        <v>0</v>
      </c>
      <c r="V1984">
        <v>12</v>
      </c>
      <c r="W1984">
        <v>0.69</v>
      </c>
      <c r="X1984">
        <v>37.227268219999999</v>
      </c>
      <c r="Y1984">
        <v>-122.42185000000001</v>
      </c>
      <c r="AA1984" t="s">
        <v>5447</v>
      </c>
      <c r="AB1984">
        <v>37.22813034</v>
      </c>
      <c r="AC1984">
        <v>-122.42187</v>
      </c>
      <c r="AE1984" t="s">
        <v>5447</v>
      </c>
      <c r="AF1984">
        <v>95</v>
      </c>
      <c r="AG1984" t="s">
        <v>1758</v>
      </c>
      <c r="AH1984" t="s">
        <v>3067</v>
      </c>
      <c r="AI1984">
        <v>12.5732</v>
      </c>
      <c r="AJ1984">
        <v>12.5265</v>
      </c>
      <c r="AK1984">
        <v>55</v>
      </c>
      <c r="AM1984">
        <v>55</v>
      </c>
      <c r="AS1984">
        <v>0</v>
      </c>
      <c r="AT1984">
        <v>0</v>
      </c>
      <c r="AU1984">
        <v>11</v>
      </c>
      <c r="AV1984">
        <v>2</v>
      </c>
      <c r="AW1984">
        <v>7.5</v>
      </c>
      <c r="AY1984">
        <v>5</v>
      </c>
      <c r="AZ1984">
        <v>6.7</v>
      </c>
      <c r="BC1984" t="b">
        <v>0</v>
      </c>
      <c r="BD1984">
        <v>1983</v>
      </c>
    </row>
    <row r="1985" spans="1:56" x14ac:dyDescent="0.4">
      <c r="A1985" t="s">
        <v>5462</v>
      </c>
      <c r="B1985" t="s">
        <v>5445</v>
      </c>
      <c r="C1985">
        <f t="shared" si="30"/>
        <v>2007</v>
      </c>
      <c r="D1985" t="s">
        <v>5460</v>
      </c>
      <c r="E1985" t="s">
        <v>4114</v>
      </c>
      <c r="F1985" t="s">
        <v>961</v>
      </c>
      <c r="H1985" s="1">
        <v>0.39822916666666663</v>
      </c>
      <c r="I1985" s="1">
        <v>0.40083333333333332</v>
      </c>
      <c r="J1985">
        <v>6.25E-2</v>
      </c>
      <c r="K1985">
        <v>-2.4998400209999998</v>
      </c>
      <c r="L1985">
        <v>0</v>
      </c>
      <c r="M1985">
        <v>0</v>
      </c>
      <c r="N1985">
        <v>0</v>
      </c>
      <c r="O1985">
        <v>0</v>
      </c>
      <c r="P1985">
        <v>-4.1664E-2</v>
      </c>
      <c r="V1985">
        <v>12</v>
      </c>
      <c r="W1985">
        <v>0.70833599999999997</v>
      </c>
      <c r="X1985">
        <v>37.22716904</v>
      </c>
      <c r="Y1985">
        <v>-122.42188</v>
      </c>
      <c r="AA1985" t="s">
        <v>5447</v>
      </c>
      <c r="AB1985">
        <v>37.228118899999998</v>
      </c>
      <c r="AC1985">
        <v>-122.42171999999999</v>
      </c>
      <c r="AE1985" t="s">
        <v>5447</v>
      </c>
      <c r="AF1985">
        <v>106</v>
      </c>
      <c r="AG1985" t="s">
        <v>1758</v>
      </c>
      <c r="AH1985" t="s">
        <v>3067</v>
      </c>
      <c r="AI1985">
        <v>12.5732</v>
      </c>
      <c r="AJ1985">
        <v>12.5265</v>
      </c>
      <c r="AK1985">
        <v>55</v>
      </c>
      <c r="AM1985">
        <v>50</v>
      </c>
      <c r="AS1985">
        <v>0</v>
      </c>
      <c r="AT1985">
        <v>1</v>
      </c>
      <c r="AU1985">
        <v>6</v>
      </c>
      <c r="AV1985">
        <v>2</v>
      </c>
      <c r="AW1985">
        <v>7.5</v>
      </c>
      <c r="AY1985">
        <v>4</v>
      </c>
      <c r="AZ1985">
        <v>6.7</v>
      </c>
      <c r="BC1985" t="b">
        <v>0</v>
      </c>
      <c r="BD1985">
        <v>1984</v>
      </c>
    </row>
    <row r="1986" spans="1:56" x14ac:dyDescent="0.4">
      <c r="A1986" t="s">
        <v>5463</v>
      </c>
      <c r="B1986" t="s">
        <v>5445</v>
      </c>
      <c r="C1986">
        <f t="shared" si="30"/>
        <v>2007</v>
      </c>
      <c r="D1986" t="s">
        <v>5460</v>
      </c>
      <c r="E1986" t="s">
        <v>4114</v>
      </c>
      <c r="F1986" t="s">
        <v>961</v>
      </c>
      <c r="H1986" s="1">
        <v>0.40548611111111116</v>
      </c>
      <c r="I1986" s="1">
        <v>0.4074652777777778</v>
      </c>
      <c r="J1986">
        <v>4.7500000000000001E-2</v>
      </c>
      <c r="K1986">
        <v>0</v>
      </c>
      <c r="L1986">
        <v>0</v>
      </c>
      <c r="M1986">
        <v>0</v>
      </c>
      <c r="N1986">
        <v>0</v>
      </c>
      <c r="O1986">
        <v>0</v>
      </c>
      <c r="P1986">
        <v>0</v>
      </c>
      <c r="V1986">
        <v>12</v>
      </c>
      <c r="W1986">
        <v>0.56999999999999995</v>
      </c>
      <c r="X1986">
        <v>37.22483063</v>
      </c>
      <c r="Y1986">
        <v>-122.4241</v>
      </c>
      <c r="AA1986" t="s">
        <v>5447</v>
      </c>
      <c r="AB1986">
        <v>37.225749970000003</v>
      </c>
      <c r="AC1986">
        <v>-122.42422999999999</v>
      </c>
      <c r="AE1986" t="s">
        <v>5447</v>
      </c>
      <c r="AF1986">
        <v>103</v>
      </c>
      <c r="AG1986" t="s">
        <v>1758</v>
      </c>
      <c r="AH1986" t="s">
        <v>5464</v>
      </c>
      <c r="AI1986">
        <v>12.5732</v>
      </c>
      <c r="AJ1986">
        <v>12.5265</v>
      </c>
      <c r="AK1986">
        <v>54.9</v>
      </c>
      <c r="AM1986">
        <v>71</v>
      </c>
      <c r="AU1986">
        <v>6</v>
      </c>
      <c r="AV1986">
        <v>2</v>
      </c>
      <c r="AW1986">
        <v>10</v>
      </c>
      <c r="AY1986">
        <v>5</v>
      </c>
      <c r="AZ1986">
        <v>6.7</v>
      </c>
      <c r="BC1986" t="b">
        <v>0</v>
      </c>
      <c r="BD1986">
        <v>1985</v>
      </c>
    </row>
    <row r="1987" spans="1:56" x14ac:dyDescent="0.4">
      <c r="A1987" t="s">
        <v>5465</v>
      </c>
      <c r="B1987" t="s">
        <v>5445</v>
      </c>
      <c r="C1987">
        <f t="shared" ref="C1987:C2050" si="31">2000+(RIGHT(B1987,2))</f>
        <v>2007</v>
      </c>
      <c r="D1987" t="s">
        <v>5460</v>
      </c>
      <c r="E1987" t="s">
        <v>4114</v>
      </c>
      <c r="F1987" t="s">
        <v>961</v>
      </c>
      <c r="H1987" s="1">
        <v>0.41002314814814816</v>
      </c>
      <c r="I1987" s="1">
        <v>0.41390046296296296</v>
      </c>
      <c r="J1987">
        <v>9.3055555999999998E-2</v>
      </c>
      <c r="K1987">
        <v>0</v>
      </c>
      <c r="L1987">
        <v>0</v>
      </c>
      <c r="M1987">
        <v>0</v>
      </c>
      <c r="N1987">
        <v>0</v>
      </c>
      <c r="O1987">
        <v>0</v>
      </c>
      <c r="P1987">
        <v>0</v>
      </c>
      <c r="V1987">
        <v>12</v>
      </c>
      <c r="W1987">
        <v>1.1166666670000001</v>
      </c>
      <c r="X1987">
        <v>37.224048609999997</v>
      </c>
      <c r="Y1987">
        <v>-122.42382000000001</v>
      </c>
      <c r="AA1987" t="s">
        <v>5447</v>
      </c>
      <c r="AB1987">
        <v>37.225730900000002</v>
      </c>
      <c r="AC1987">
        <v>-122.42415</v>
      </c>
      <c r="AE1987" t="s">
        <v>5447</v>
      </c>
      <c r="AF1987">
        <v>189</v>
      </c>
      <c r="AG1987" t="s">
        <v>1758</v>
      </c>
      <c r="AH1987" t="s">
        <v>3067</v>
      </c>
      <c r="AI1987">
        <v>12.5732</v>
      </c>
      <c r="AJ1987">
        <v>12.5265</v>
      </c>
      <c r="AK1987">
        <v>54.9</v>
      </c>
      <c r="AL1987">
        <v>3</v>
      </c>
      <c r="AM1987">
        <v>66</v>
      </c>
      <c r="AS1987">
        <v>0</v>
      </c>
      <c r="AT1987">
        <v>0</v>
      </c>
      <c r="AU1987">
        <v>13</v>
      </c>
      <c r="AV1987">
        <v>2</v>
      </c>
      <c r="AW1987">
        <v>10</v>
      </c>
      <c r="AY1987">
        <v>3</v>
      </c>
      <c r="AZ1987">
        <v>6.7</v>
      </c>
      <c r="BC1987" t="b">
        <v>0</v>
      </c>
      <c r="BD1987">
        <v>1986</v>
      </c>
    </row>
    <row r="1988" spans="1:56" x14ac:dyDescent="0.4">
      <c r="A1988" t="s">
        <v>5466</v>
      </c>
      <c r="B1988" t="s">
        <v>5445</v>
      </c>
      <c r="C1988">
        <f t="shared" si="31"/>
        <v>2007</v>
      </c>
      <c r="D1988" t="s">
        <v>5460</v>
      </c>
      <c r="E1988" t="s">
        <v>4114</v>
      </c>
      <c r="F1988" t="s">
        <v>961</v>
      </c>
      <c r="H1988" s="1">
        <v>0.42097222222222225</v>
      </c>
      <c r="I1988" s="1">
        <v>0.42311342592592593</v>
      </c>
      <c r="J1988">
        <v>5.1388889E-2</v>
      </c>
      <c r="K1988">
        <v>0</v>
      </c>
      <c r="L1988">
        <v>0</v>
      </c>
      <c r="M1988">
        <v>0</v>
      </c>
      <c r="N1988">
        <v>0</v>
      </c>
      <c r="O1988">
        <v>0</v>
      </c>
      <c r="P1988">
        <v>0</v>
      </c>
      <c r="V1988">
        <v>12</v>
      </c>
      <c r="W1988">
        <v>0.61666666699999995</v>
      </c>
      <c r="X1988">
        <v>37.225421910000001</v>
      </c>
      <c r="Y1988">
        <v>-122.42462</v>
      </c>
      <c r="AA1988" t="s">
        <v>5447</v>
      </c>
      <c r="AB1988">
        <v>37.226169589999998</v>
      </c>
      <c r="AC1988">
        <v>-122.42471999999999</v>
      </c>
      <c r="AE1988" t="s">
        <v>5447</v>
      </c>
      <c r="AF1988">
        <v>84</v>
      </c>
      <c r="AG1988" t="s">
        <v>1758</v>
      </c>
      <c r="AH1988" t="s">
        <v>5464</v>
      </c>
      <c r="AI1988">
        <v>12.5732</v>
      </c>
      <c r="AJ1988">
        <v>12.5265</v>
      </c>
      <c r="AK1988">
        <v>55</v>
      </c>
      <c r="AM1988">
        <v>72</v>
      </c>
      <c r="AS1988">
        <v>0</v>
      </c>
      <c r="AT1988">
        <v>0</v>
      </c>
      <c r="AU1988">
        <v>14</v>
      </c>
      <c r="AV1988">
        <v>2</v>
      </c>
      <c r="AW1988">
        <v>7.5</v>
      </c>
      <c r="AY1988">
        <v>5</v>
      </c>
      <c r="AZ1988">
        <v>6.7</v>
      </c>
      <c r="BC1988" t="b">
        <v>0</v>
      </c>
      <c r="BD1988">
        <v>1987</v>
      </c>
    </row>
    <row r="1989" spans="1:56" x14ac:dyDescent="0.4">
      <c r="A1989" t="s">
        <v>5467</v>
      </c>
      <c r="B1989" t="s">
        <v>5445</v>
      </c>
      <c r="C1989">
        <f t="shared" si="31"/>
        <v>2007</v>
      </c>
      <c r="D1989" t="s">
        <v>5460</v>
      </c>
      <c r="E1989" t="s">
        <v>4114</v>
      </c>
      <c r="F1989" t="s">
        <v>961</v>
      </c>
      <c r="H1989" s="1">
        <v>0.42615740740740743</v>
      </c>
      <c r="I1989" s="1">
        <v>0.43247685185185186</v>
      </c>
      <c r="J1989">
        <v>0.15166666700000001</v>
      </c>
      <c r="K1989">
        <v>0</v>
      </c>
      <c r="L1989">
        <v>0</v>
      </c>
      <c r="M1989">
        <v>-0.99936002499999999</v>
      </c>
      <c r="N1989">
        <v>0</v>
      </c>
      <c r="O1989">
        <v>0</v>
      </c>
      <c r="P1989">
        <v>-1.6656000000000001E-2</v>
      </c>
      <c r="V1989">
        <v>12</v>
      </c>
      <c r="W1989">
        <v>1.8033440000000001</v>
      </c>
      <c r="X1989">
        <v>37.224018100000002</v>
      </c>
      <c r="Y1989">
        <v>-122.42412</v>
      </c>
      <c r="AA1989" t="s">
        <v>5447</v>
      </c>
      <c r="AB1989">
        <v>37.22637177</v>
      </c>
      <c r="AC1989">
        <v>-122.42532</v>
      </c>
      <c r="AE1989" t="s">
        <v>5447</v>
      </c>
      <c r="AF1989">
        <v>282</v>
      </c>
      <c r="AG1989" t="s">
        <v>1758</v>
      </c>
      <c r="AH1989" t="s">
        <v>3067</v>
      </c>
      <c r="AI1989">
        <v>12.5732</v>
      </c>
      <c r="AJ1989">
        <v>12.5265</v>
      </c>
      <c r="AK1989">
        <v>54.9</v>
      </c>
      <c r="AM1989">
        <v>77</v>
      </c>
      <c r="AS1989">
        <v>0</v>
      </c>
      <c r="AT1989">
        <v>0</v>
      </c>
      <c r="AU1989">
        <v>27</v>
      </c>
      <c r="AV1989">
        <v>2</v>
      </c>
      <c r="AW1989">
        <v>10</v>
      </c>
      <c r="AY1989">
        <v>5</v>
      </c>
      <c r="AZ1989">
        <v>6.7</v>
      </c>
      <c r="BC1989" t="b">
        <v>0</v>
      </c>
      <c r="BD1989">
        <v>1988</v>
      </c>
    </row>
    <row r="1990" spans="1:56" x14ac:dyDescent="0.4">
      <c r="A1990" t="s">
        <v>5468</v>
      </c>
      <c r="B1990" t="s">
        <v>5445</v>
      </c>
      <c r="C1990">
        <f t="shared" si="31"/>
        <v>2007</v>
      </c>
      <c r="D1990" t="s">
        <v>5469</v>
      </c>
      <c r="E1990" t="s">
        <v>4295</v>
      </c>
      <c r="F1990" t="s">
        <v>961</v>
      </c>
      <c r="H1990" s="1">
        <v>0.45505787037037032</v>
      </c>
      <c r="I1990" s="1">
        <v>0.45703703703703707</v>
      </c>
      <c r="J1990">
        <v>4.7500000000000001E-2</v>
      </c>
      <c r="K1990">
        <v>0</v>
      </c>
      <c r="L1990">
        <v>0</v>
      </c>
      <c r="M1990">
        <v>0</v>
      </c>
      <c r="N1990">
        <v>0</v>
      </c>
      <c r="O1990">
        <v>0</v>
      </c>
      <c r="P1990">
        <v>0</v>
      </c>
      <c r="V1990">
        <v>12</v>
      </c>
      <c r="W1990">
        <v>0.56999999999999995</v>
      </c>
      <c r="X1990">
        <v>37.183971409999998</v>
      </c>
      <c r="Y1990">
        <v>-122.40518</v>
      </c>
      <c r="AA1990" t="s">
        <v>5447</v>
      </c>
      <c r="AB1990">
        <v>37.184528350000001</v>
      </c>
      <c r="AC1990">
        <v>-122.40537999999999</v>
      </c>
      <c r="AE1990" t="s">
        <v>5447</v>
      </c>
      <c r="AF1990">
        <v>65</v>
      </c>
      <c r="AG1990" t="s">
        <v>5470</v>
      </c>
      <c r="AH1990" t="s">
        <v>5471</v>
      </c>
      <c r="AI1990">
        <v>13.557600000000001</v>
      </c>
      <c r="AJ1990">
        <v>13.3948</v>
      </c>
      <c r="AK1990">
        <v>55</v>
      </c>
      <c r="AM1990">
        <v>71</v>
      </c>
      <c r="AS1990">
        <v>0</v>
      </c>
      <c r="AT1990">
        <v>0</v>
      </c>
      <c r="AU1990">
        <v>12</v>
      </c>
      <c r="AV1990">
        <v>2</v>
      </c>
      <c r="AW1990">
        <v>7</v>
      </c>
      <c r="AY1990">
        <v>3</v>
      </c>
      <c r="AZ1990">
        <v>4.4000000000000004</v>
      </c>
      <c r="BC1990" t="b">
        <v>0</v>
      </c>
      <c r="BD1990">
        <v>1989</v>
      </c>
    </row>
    <row r="1991" spans="1:56" x14ac:dyDescent="0.4">
      <c r="A1991" t="s">
        <v>5472</v>
      </c>
      <c r="B1991" t="s">
        <v>5445</v>
      </c>
      <c r="C1991">
        <f t="shared" si="31"/>
        <v>2007</v>
      </c>
      <c r="D1991" t="s">
        <v>5469</v>
      </c>
      <c r="E1991" t="s">
        <v>4295</v>
      </c>
      <c r="F1991" t="s">
        <v>961</v>
      </c>
      <c r="H1991" s="1">
        <v>0.46361111111111114</v>
      </c>
      <c r="I1991" s="1">
        <v>0.46576388888888887</v>
      </c>
      <c r="J1991">
        <v>5.1666666999999999E-2</v>
      </c>
      <c r="K1991">
        <v>-2.0016000269999998</v>
      </c>
      <c r="L1991">
        <v>0</v>
      </c>
      <c r="M1991">
        <v>0</v>
      </c>
      <c r="N1991">
        <v>0</v>
      </c>
      <c r="O1991">
        <v>0</v>
      </c>
      <c r="P1991">
        <v>-3.3360000000000001E-2</v>
      </c>
      <c r="V1991">
        <v>12</v>
      </c>
      <c r="W1991">
        <v>0.58664000000000005</v>
      </c>
      <c r="X1991">
        <v>37.183578490000002</v>
      </c>
      <c r="Y1991">
        <v>-122.405</v>
      </c>
      <c r="AA1991" t="s">
        <v>5447</v>
      </c>
      <c r="AB1991">
        <v>37.185070039999999</v>
      </c>
      <c r="AC1991">
        <v>-122.40515000000001</v>
      </c>
      <c r="AE1991" t="s">
        <v>5447</v>
      </c>
      <c r="AF1991">
        <v>166</v>
      </c>
      <c r="AG1991" t="s">
        <v>3065</v>
      </c>
      <c r="AH1991" t="s">
        <v>3067</v>
      </c>
      <c r="AI1991">
        <v>13.557600000000001</v>
      </c>
      <c r="AJ1991">
        <v>13.3948</v>
      </c>
      <c r="AK1991">
        <v>57</v>
      </c>
      <c r="AM1991">
        <v>77</v>
      </c>
      <c r="AS1991">
        <v>0</v>
      </c>
      <c r="AT1991">
        <v>0</v>
      </c>
      <c r="AU1991">
        <v>8</v>
      </c>
      <c r="AV1991">
        <v>2</v>
      </c>
      <c r="AW1991">
        <v>7.5</v>
      </c>
      <c r="AY1991">
        <v>5</v>
      </c>
      <c r="AZ1991">
        <v>4.4000000000000004</v>
      </c>
      <c r="BC1991" t="b">
        <v>0</v>
      </c>
      <c r="BD1991">
        <v>1990</v>
      </c>
    </row>
    <row r="1992" spans="1:56" x14ac:dyDescent="0.4">
      <c r="A1992" t="s">
        <v>5473</v>
      </c>
      <c r="B1992" t="s">
        <v>5445</v>
      </c>
      <c r="C1992">
        <f t="shared" si="31"/>
        <v>2007</v>
      </c>
      <c r="D1992" t="s">
        <v>5469</v>
      </c>
      <c r="E1992" t="s">
        <v>4295</v>
      </c>
      <c r="F1992" t="s">
        <v>961</v>
      </c>
      <c r="H1992" s="1">
        <v>0.47296296296296297</v>
      </c>
      <c r="I1992" s="1">
        <v>0.47791666666666671</v>
      </c>
      <c r="J1992">
        <v>0.118888889</v>
      </c>
      <c r="K1992">
        <v>0</v>
      </c>
      <c r="L1992">
        <v>-0.99936002499999999</v>
      </c>
      <c r="M1992">
        <v>0</v>
      </c>
      <c r="N1992">
        <v>0</v>
      </c>
      <c r="O1992">
        <v>0</v>
      </c>
      <c r="P1992">
        <v>-1.6656000000000001E-2</v>
      </c>
      <c r="V1992">
        <v>12</v>
      </c>
      <c r="W1992">
        <v>1.410010666</v>
      </c>
      <c r="X1992">
        <v>37.181331630000003</v>
      </c>
      <c r="Y1992">
        <v>-122.40567</v>
      </c>
      <c r="AA1992" t="s">
        <v>5447</v>
      </c>
      <c r="AB1992">
        <v>37.183418269999997</v>
      </c>
      <c r="AC1992">
        <v>-122.40618000000001</v>
      </c>
      <c r="AE1992" t="s">
        <v>5447</v>
      </c>
      <c r="AF1992">
        <v>236</v>
      </c>
      <c r="AG1992" t="s">
        <v>3065</v>
      </c>
      <c r="AH1992" t="s">
        <v>3067</v>
      </c>
      <c r="AI1992">
        <v>13.557600000000001</v>
      </c>
      <c r="AJ1992">
        <v>13.3948</v>
      </c>
      <c r="AK1992">
        <v>56</v>
      </c>
      <c r="AM1992">
        <v>83</v>
      </c>
      <c r="AS1992">
        <v>0</v>
      </c>
      <c r="AT1992">
        <v>0</v>
      </c>
      <c r="AU1992">
        <v>14</v>
      </c>
      <c r="AV1992">
        <v>2</v>
      </c>
      <c r="AW1992">
        <v>7.5</v>
      </c>
      <c r="AY1992">
        <v>5</v>
      </c>
      <c r="AZ1992">
        <v>4.4000000000000004</v>
      </c>
      <c r="BC1992" t="b">
        <v>0</v>
      </c>
      <c r="BD1992">
        <v>1991</v>
      </c>
    </row>
    <row r="1993" spans="1:56" x14ac:dyDescent="0.4">
      <c r="A1993" t="s">
        <v>5474</v>
      </c>
      <c r="B1993" t="s">
        <v>5445</v>
      </c>
      <c r="C1993">
        <f t="shared" si="31"/>
        <v>2007</v>
      </c>
      <c r="D1993" t="s">
        <v>5469</v>
      </c>
      <c r="E1993" t="s">
        <v>4295</v>
      </c>
      <c r="F1993" t="s">
        <v>961</v>
      </c>
      <c r="H1993" s="1">
        <v>0.48024305555555552</v>
      </c>
      <c r="I1993" s="1">
        <v>0.48435185185185187</v>
      </c>
      <c r="J1993">
        <v>9.8611111000000001E-2</v>
      </c>
      <c r="K1993">
        <v>0</v>
      </c>
      <c r="L1993">
        <v>-2.0016000269999998</v>
      </c>
      <c r="M1993">
        <v>0</v>
      </c>
      <c r="N1993">
        <v>0</v>
      </c>
      <c r="O1993">
        <v>0</v>
      </c>
      <c r="P1993">
        <v>-3.3360000000000001E-2</v>
      </c>
      <c r="V1993">
        <v>12</v>
      </c>
      <c r="W1993">
        <v>1.1499733329999999</v>
      </c>
      <c r="X1993">
        <v>37.181430820000003</v>
      </c>
      <c r="Y1993">
        <v>-122.40582999999999</v>
      </c>
      <c r="AA1993" t="s">
        <v>5447</v>
      </c>
      <c r="AB1993">
        <v>37.183120729999999</v>
      </c>
      <c r="AC1993">
        <v>-122.40627000000001</v>
      </c>
      <c r="AE1993" t="s">
        <v>5447</v>
      </c>
      <c r="AF1993">
        <v>192</v>
      </c>
      <c r="AG1993" t="s">
        <v>3065</v>
      </c>
      <c r="AH1993" t="s">
        <v>3067</v>
      </c>
      <c r="AI1993">
        <v>13.557600000000001</v>
      </c>
      <c r="AJ1993">
        <v>13.3948</v>
      </c>
      <c r="AK1993">
        <v>57</v>
      </c>
      <c r="AM1993">
        <v>84</v>
      </c>
      <c r="AS1993">
        <v>0</v>
      </c>
      <c r="AT1993">
        <v>0</v>
      </c>
      <c r="AU1993">
        <v>19</v>
      </c>
      <c r="AV1993">
        <v>2</v>
      </c>
      <c r="AW1993">
        <v>7.5</v>
      </c>
      <c r="AY1993">
        <v>5</v>
      </c>
      <c r="AZ1993">
        <v>4.4000000000000004</v>
      </c>
      <c r="BC1993" t="b">
        <v>0</v>
      </c>
      <c r="BD1993">
        <v>1992</v>
      </c>
    </row>
    <row r="1994" spans="1:56" x14ac:dyDescent="0.4">
      <c r="A1994" t="s">
        <v>5475</v>
      </c>
      <c r="B1994" t="s">
        <v>5445</v>
      </c>
      <c r="C1994">
        <f t="shared" si="31"/>
        <v>2007</v>
      </c>
      <c r="D1994" t="s">
        <v>5469</v>
      </c>
      <c r="E1994" t="s">
        <v>4295</v>
      </c>
      <c r="F1994" t="s">
        <v>961</v>
      </c>
      <c r="H1994" s="1">
        <v>0.48915509259259254</v>
      </c>
      <c r="I1994" s="1">
        <v>0.49305555555555558</v>
      </c>
      <c r="J1994">
        <v>9.3611110999999997E-2</v>
      </c>
      <c r="K1994">
        <v>0</v>
      </c>
      <c r="L1994">
        <v>0</v>
      </c>
      <c r="M1994">
        <v>0</v>
      </c>
      <c r="N1994">
        <v>0</v>
      </c>
      <c r="O1994">
        <v>0</v>
      </c>
      <c r="P1994">
        <v>0</v>
      </c>
      <c r="V1994">
        <v>12</v>
      </c>
      <c r="W1994">
        <v>1.1233333329999999</v>
      </c>
      <c r="X1994">
        <v>37.181121830000002</v>
      </c>
      <c r="Y1994">
        <v>-122.40582999999999</v>
      </c>
      <c r="AA1994" t="s">
        <v>5447</v>
      </c>
      <c r="AB1994">
        <v>37.18265152</v>
      </c>
      <c r="AC1994">
        <v>-122.40622999999999</v>
      </c>
      <c r="AE1994" t="s">
        <v>5447</v>
      </c>
      <c r="AF1994">
        <v>173</v>
      </c>
      <c r="AG1994" t="s">
        <v>1758</v>
      </c>
      <c r="AH1994" t="s">
        <v>3067</v>
      </c>
      <c r="AI1994">
        <v>13.557600000000001</v>
      </c>
      <c r="AJ1994">
        <v>13.3948</v>
      </c>
      <c r="AK1994">
        <v>56.5</v>
      </c>
      <c r="AM1994">
        <v>84</v>
      </c>
      <c r="AS1994">
        <v>0</v>
      </c>
      <c r="AT1994">
        <v>0</v>
      </c>
      <c r="AU1994">
        <v>16</v>
      </c>
      <c r="AV1994">
        <v>2</v>
      </c>
      <c r="AW1994">
        <v>7.5</v>
      </c>
      <c r="AX1994" t="s">
        <v>912</v>
      </c>
      <c r="AY1994">
        <v>6</v>
      </c>
      <c r="AZ1994">
        <v>4.4000000000000004</v>
      </c>
      <c r="BA1994" t="s">
        <v>5476</v>
      </c>
      <c r="BC1994" t="b">
        <v>0</v>
      </c>
      <c r="BD1994">
        <v>1993</v>
      </c>
    </row>
    <row r="1995" spans="1:56" x14ac:dyDescent="0.4">
      <c r="A1995" t="s">
        <v>5477</v>
      </c>
      <c r="B1995" t="s">
        <v>5445</v>
      </c>
      <c r="C1995">
        <f t="shared" si="31"/>
        <v>2007</v>
      </c>
      <c r="D1995" t="s">
        <v>5469</v>
      </c>
      <c r="E1995" t="s">
        <v>4295</v>
      </c>
      <c r="F1995" t="s">
        <v>961</v>
      </c>
      <c r="H1995" s="1">
        <v>0.50082175925925931</v>
      </c>
      <c r="I1995" s="1">
        <v>0.50457175925925923</v>
      </c>
      <c r="J1995">
        <v>0.09</v>
      </c>
      <c r="K1995">
        <v>0</v>
      </c>
      <c r="L1995">
        <v>0</v>
      </c>
      <c r="M1995">
        <v>-0.99936002499999999</v>
      </c>
      <c r="N1995">
        <v>0</v>
      </c>
      <c r="O1995">
        <v>0</v>
      </c>
      <c r="P1995">
        <v>-1.6656000000000001E-2</v>
      </c>
      <c r="V1995">
        <v>12</v>
      </c>
      <c r="W1995">
        <v>1.0633440000000001</v>
      </c>
      <c r="X1995">
        <v>37.181480409999999</v>
      </c>
      <c r="Y1995">
        <v>-122.40595</v>
      </c>
      <c r="AA1995" t="s">
        <v>5447</v>
      </c>
      <c r="AB1995">
        <v>37.183021549999999</v>
      </c>
      <c r="AC1995">
        <v>-122.40608</v>
      </c>
      <c r="AE1995" t="s">
        <v>5447</v>
      </c>
      <c r="AF1995">
        <v>171</v>
      </c>
      <c r="AG1995" t="s">
        <v>1758</v>
      </c>
      <c r="AH1995" t="s">
        <v>3067</v>
      </c>
      <c r="AI1995">
        <v>13.557600000000001</v>
      </c>
      <c r="AJ1995">
        <v>13.3948</v>
      </c>
      <c r="AK1995">
        <v>56.5</v>
      </c>
      <c r="AM1995">
        <v>79</v>
      </c>
      <c r="AS1995">
        <v>0</v>
      </c>
      <c r="AT1995">
        <v>0</v>
      </c>
      <c r="AU1995">
        <v>8</v>
      </c>
      <c r="AV1995">
        <v>1</v>
      </c>
      <c r="AW1995">
        <v>7.5</v>
      </c>
      <c r="AY1995">
        <v>5</v>
      </c>
      <c r="AZ1995">
        <v>4.4000000000000004</v>
      </c>
      <c r="BC1995" t="b">
        <v>0</v>
      </c>
      <c r="BD1995">
        <v>1994</v>
      </c>
    </row>
    <row r="1996" spans="1:56" x14ac:dyDescent="0.4">
      <c r="A1996" t="s">
        <v>5478</v>
      </c>
      <c r="B1996" t="s">
        <v>5445</v>
      </c>
      <c r="C1996">
        <f t="shared" si="31"/>
        <v>2007</v>
      </c>
      <c r="D1996" t="s">
        <v>5469</v>
      </c>
      <c r="E1996" t="s">
        <v>4295</v>
      </c>
      <c r="F1996" t="s">
        <v>961</v>
      </c>
      <c r="H1996" s="1">
        <v>0.50790509259259264</v>
      </c>
      <c r="I1996" s="1">
        <v>0.50972222222222219</v>
      </c>
      <c r="J1996">
        <v>4.3611111000000001E-2</v>
      </c>
      <c r="K1996">
        <v>0</v>
      </c>
      <c r="L1996">
        <v>0</v>
      </c>
      <c r="M1996">
        <v>0</v>
      </c>
      <c r="N1996">
        <v>0</v>
      </c>
      <c r="O1996">
        <v>0</v>
      </c>
      <c r="P1996">
        <v>0</v>
      </c>
      <c r="V1996">
        <v>12</v>
      </c>
      <c r="W1996">
        <v>0.52333333299999996</v>
      </c>
      <c r="X1996">
        <v>37.181018829999999</v>
      </c>
      <c r="Y1996">
        <v>-122.40483</v>
      </c>
      <c r="AA1996" t="s">
        <v>5447</v>
      </c>
      <c r="AB1996">
        <v>37.181850429999997</v>
      </c>
      <c r="AC1996">
        <v>-122.40482</v>
      </c>
      <c r="AE1996" t="s">
        <v>5447</v>
      </c>
      <c r="AF1996">
        <v>92</v>
      </c>
      <c r="AG1996" t="s">
        <v>1758</v>
      </c>
      <c r="AH1996" t="s">
        <v>3067</v>
      </c>
      <c r="AI1996">
        <v>13.557600000000001</v>
      </c>
      <c r="AJ1996">
        <v>13.3948</v>
      </c>
      <c r="AK1996">
        <v>56.7</v>
      </c>
      <c r="AM1996">
        <v>78</v>
      </c>
      <c r="AS1996">
        <v>0</v>
      </c>
      <c r="AT1996">
        <v>0</v>
      </c>
      <c r="AU1996">
        <v>1</v>
      </c>
      <c r="AV1996">
        <v>1</v>
      </c>
      <c r="AW1996">
        <v>7.5</v>
      </c>
      <c r="AY1996">
        <v>5</v>
      </c>
      <c r="AZ1996">
        <v>4.4000000000000004</v>
      </c>
      <c r="BC1996" t="b">
        <v>0</v>
      </c>
      <c r="BD1996">
        <v>1995</v>
      </c>
    </row>
    <row r="1997" spans="1:56" x14ac:dyDescent="0.4">
      <c r="A1997" t="s">
        <v>5479</v>
      </c>
      <c r="B1997" t="s">
        <v>5445</v>
      </c>
      <c r="C1997">
        <f t="shared" si="31"/>
        <v>2007</v>
      </c>
      <c r="D1997" t="s">
        <v>5469</v>
      </c>
      <c r="E1997" t="s">
        <v>4295</v>
      </c>
      <c r="F1997" t="s">
        <v>961</v>
      </c>
      <c r="H1997" s="1">
        <v>0.5131134259259259</v>
      </c>
      <c r="I1997" s="1">
        <v>0.52111111111111108</v>
      </c>
      <c r="J1997">
        <v>0.19194444399999999</v>
      </c>
      <c r="K1997">
        <v>0</v>
      </c>
      <c r="L1997">
        <v>0</v>
      </c>
      <c r="M1997">
        <v>0</v>
      </c>
      <c r="N1997">
        <v>0</v>
      </c>
      <c r="O1997">
        <v>0</v>
      </c>
      <c r="P1997">
        <v>0</v>
      </c>
      <c r="V1997">
        <v>12</v>
      </c>
      <c r="W1997">
        <v>2.3033333329999999</v>
      </c>
      <c r="X1997">
        <v>37.182449339999998</v>
      </c>
      <c r="Y1997">
        <v>-122.4019</v>
      </c>
      <c r="AA1997" t="s">
        <v>5447</v>
      </c>
      <c r="AB1997">
        <v>37.185348509999997</v>
      </c>
      <c r="AC1997">
        <v>-122.4029</v>
      </c>
      <c r="AE1997" t="s">
        <v>5447</v>
      </c>
      <c r="AF1997">
        <v>334</v>
      </c>
      <c r="AG1997" t="s">
        <v>1758</v>
      </c>
      <c r="AH1997" t="s">
        <v>3067</v>
      </c>
      <c r="AI1997">
        <v>13.557600000000001</v>
      </c>
      <c r="AJ1997">
        <v>13.3948</v>
      </c>
      <c r="AK1997">
        <v>56.7</v>
      </c>
      <c r="AM1997">
        <v>40</v>
      </c>
      <c r="AS1997">
        <v>0</v>
      </c>
      <c r="AT1997">
        <v>0</v>
      </c>
      <c r="AU1997">
        <v>26</v>
      </c>
      <c r="AV1997">
        <v>0</v>
      </c>
      <c r="AW1997">
        <v>10</v>
      </c>
      <c r="AY1997">
        <v>6</v>
      </c>
      <c r="AZ1997">
        <v>4.4000000000000004</v>
      </c>
      <c r="BC1997" t="b">
        <v>0</v>
      </c>
      <c r="BD1997">
        <v>1996</v>
      </c>
    </row>
    <row r="1998" spans="1:56" x14ac:dyDescent="0.4">
      <c r="A1998" t="s">
        <v>5480</v>
      </c>
      <c r="B1998" t="s">
        <v>5445</v>
      </c>
      <c r="C1998">
        <f t="shared" si="31"/>
        <v>2007</v>
      </c>
      <c r="D1998" t="s">
        <v>5481</v>
      </c>
      <c r="E1998" t="s">
        <v>4181</v>
      </c>
      <c r="F1998" t="s">
        <v>961</v>
      </c>
      <c r="H1998" s="1">
        <v>0.53712962962962962</v>
      </c>
      <c r="I1998" s="1">
        <v>0.5444444444444444</v>
      </c>
      <c r="J1998">
        <v>0.175555556</v>
      </c>
      <c r="K1998">
        <v>0</v>
      </c>
      <c r="L1998">
        <v>0</v>
      </c>
      <c r="M1998">
        <v>0</v>
      </c>
      <c r="N1998">
        <v>0</v>
      </c>
      <c r="O1998">
        <v>0</v>
      </c>
      <c r="P1998">
        <v>0</v>
      </c>
      <c r="V1998">
        <v>12</v>
      </c>
      <c r="W1998">
        <v>2.1066666669999998</v>
      </c>
      <c r="X1998">
        <v>37.167018890000001</v>
      </c>
      <c r="Y1998">
        <v>-122.37537</v>
      </c>
      <c r="AA1998" t="s">
        <v>5447</v>
      </c>
      <c r="AB1998">
        <v>37.168121339999999</v>
      </c>
      <c r="AC1998">
        <v>-122.37493000000001</v>
      </c>
      <c r="AE1998" t="s">
        <v>5447</v>
      </c>
      <c r="AF1998">
        <v>128</v>
      </c>
      <c r="AG1998" t="s">
        <v>1758</v>
      </c>
      <c r="AH1998" t="s">
        <v>3067</v>
      </c>
      <c r="AI1998">
        <v>13.6752</v>
      </c>
      <c r="AJ1998">
        <v>13.4732</v>
      </c>
      <c r="AK1998">
        <v>56.8</v>
      </c>
      <c r="AM1998">
        <v>48</v>
      </c>
      <c r="AU1998">
        <v>19</v>
      </c>
      <c r="AV1998">
        <v>0</v>
      </c>
      <c r="AW1998">
        <v>7.5</v>
      </c>
      <c r="AY1998">
        <v>3</v>
      </c>
      <c r="AZ1998">
        <v>4.9000000000000004</v>
      </c>
      <c r="BC1998" t="b">
        <v>0</v>
      </c>
      <c r="BD1998">
        <v>1997</v>
      </c>
    </row>
    <row r="1999" spans="1:56" x14ac:dyDescent="0.4">
      <c r="A1999" t="s">
        <v>5482</v>
      </c>
      <c r="B1999" t="s">
        <v>5445</v>
      </c>
      <c r="C1999">
        <f t="shared" si="31"/>
        <v>2007</v>
      </c>
      <c r="D1999" t="s">
        <v>5481</v>
      </c>
      <c r="E1999" t="s">
        <v>4181</v>
      </c>
      <c r="F1999" t="s">
        <v>961</v>
      </c>
      <c r="H1999" s="1">
        <v>0.54722222222222217</v>
      </c>
      <c r="I1999" s="1">
        <v>0.55098379629629635</v>
      </c>
      <c r="J1999">
        <v>9.0277778000000003E-2</v>
      </c>
      <c r="K1999">
        <v>-5.418719769</v>
      </c>
      <c r="L1999">
        <v>0</v>
      </c>
      <c r="M1999">
        <v>0</v>
      </c>
      <c r="N1999">
        <v>0</v>
      </c>
      <c r="O1999">
        <v>0</v>
      </c>
      <c r="P1999">
        <v>-9.0311996000000005E-2</v>
      </c>
      <c r="V1999">
        <v>12</v>
      </c>
      <c r="W1999">
        <v>0.99302133699999995</v>
      </c>
      <c r="X1999">
        <v>37.168018340000003</v>
      </c>
      <c r="Y1999">
        <v>-122.37357</v>
      </c>
      <c r="AA1999" t="s">
        <v>5447</v>
      </c>
      <c r="AB1999">
        <v>37.168678280000002</v>
      </c>
      <c r="AC1999">
        <v>-122.37327000000001</v>
      </c>
      <c r="AE1999" t="s">
        <v>5447</v>
      </c>
      <c r="AF1999">
        <v>78</v>
      </c>
      <c r="AG1999" t="s">
        <v>1758</v>
      </c>
      <c r="AH1999" t="s">
        <v>5464</v>
      </c>
      <c r="AI1999">
        <v>13.6752</v>
      </c>
      <c r="AJ1999">
        <v>13.4732</v>
      </c>
      <c r="AK1999">
        <v>56.9</v>
      </c>
      <c r="AM1999">
        <v>37</v>
      </c>
      <c r="AS1999">
        <v>0</v>
      </c>
      <c r="AT1999">
        <v>0</v>
      </c>
      <c r="AU1999">
        <v>0</v>
      </c>
      <c r="AV1999">
        <v>0</v>
      </c>
      <c r="AW1999">
        <v>7.5</v>
      </c>
      <c r="AY1999">
        <v>5</v>
      </c>
      <c r="AZ1999">
        <v>4.9000000000000004</v>
      </c>
      <c r="BA1999" t="s">
        <v>5483</v>
      </c>
      <c r="BC1999" t="b">
        <v>0</v>
      </c>
      <c r="BD1999">
        <v>1998</v>
      </c>
    </row>
    <row r="2000" spans="1:56" x14ac:dyDescent="0.4">
      <c r="A2000" t="s">
        <v>5484</v>
      </c>
      <c r="B2000" t="s">
        <v>5445</v>
      </c>
      <c r="C2000">
        <f t="shared" si="31"/>
        <v>2007</v>
      </c>
      <c r="D2000" t="s">
        <v>5481</v>
      </c>
      <c r="E2000" t="s">
        <v>4181</v>
      </c>
      <c r="F2000" t="s">
        <v>961</v>
      </c>
      <c r="H2000" s="1">
        <v>0.55350694444444448</v>
      </c>
      <c r="I2000" s="1">
        <v>0.55722222222222217</v>
      </c>
      <c r="J2000">
        <v>8.9166667000000005E-2</v>
      </c>
      <c r="K2000">
        <v>-5.3568000790000001</v>
      </c>
      <c r="L2000">
        <v>0</v>
      </c>
      <c r="M2000">
        <v>0</v>
      </c>
      <c r="N2000">
        <v>0</v>
      </c>
      <c r="O2000">
        <v>0</v>
      </c>
      <c r="P2000">
        <v>-8.9280000999999998E-2</v>
      </c>
      <c r="V2000">
        <v>12</v>
      </c>
      <c r="W2000">
        <v>0.98071999899999995</v>
      </c>
      <c r="X2000">
        <v>37.166919710000002</v>
      </c>
      <c r="Y2000">
        <v>-122.3747</v>
      </c>
      <c r="AA2000" t="s">
        <v>5447</v>
      </c>
      <c r="AB2000">
        <v>37.167530059999997</v>
      </c>
      <c r="AC2000">
        <v>-122.37448000000001</v>
      </c>
      <c r="AE2000" t="s">
        <v>5447</v>
      </c>
      <c r="AF2000">
        <v>70</v>
      </c>
      <c r="AG2000" t="s">
        <v>1758</v>
      </c>
      <c r="AH2000" t="s">
        <v>5464</v>
      </c>
      <c r="AI2000">
        <v>13.6752</v>
      </c>
      <c r="AJ2000">
        <v>13.4732</v>
      </c>
      <c r="AK2000">
        <v>56.9</v>
      </c>
      <c r="AM2000">
        <v>27</v>
      </c>
      <c r="AS2000">
        <v>0</v>
      </c>
      <c r="AT2000">
        <v>0</v>
      </c>
      <c r="AU2000">
        <v>10</v>
      </c>
      <c r="AV2000">
        <v>0</v>
      </c>
      <c r="AW2000">
        <v>7.5</v>
      </c>
      <c r="AY2000">
        <v>3</v>
      </c>
      <c r="AZ2000">
        <v>4.9000000000000004</v>
      </c>
      <c r="BA2000" t="s">
        <v>5483</v>
      </c>
      <c r="BC2000" t="b">
        <v>0</v>
      </c>
      <c r="BD2000">
        <v>1999</v>
      </c>
    </row>
    <row r="2001" spans="1:56" x14ac:dyDescent="0.4">
      <c r="A2001" t="s">
        <v>5485</v>
      </c>
      <c r="B2001" t="s">
        <v>5445</v>
      </c>
      <c r="C2001">
        <f t="shared" si="31"/>
        <v>2007</v>
      </c>
      <c r="D2001" t="s">
        <v>5481</v>
      </c>
      <c r="E2001" t="s">
        <v>4181</v>
      </c>
      <c r="F2001" t="s">
        <v>961</v>
      </c>
      <c r="H2001" s="1">
        <v>0.55885416666666665</v>
      </c>
      <c r="I2001" s="1">
        <v>0.5634837962962963</v>
      </c>
      <c r="J2001">
        <v>0.111111111</v>
      </c>
      <c r="K2001">
        <v>-6.6700801849999998</v>
      </c>
      <c r="L2001">
        <v>0</v>
      </c>
      <c r="M2001">
        <v>0</v>
      </c>
      <c r="N2001">
        <v>0</v>
      </c>
      <c r="O2001">
        <v>0</v>
      </c>
      <c r="P2001">
        <v>-0.111168003</v>
      </c>
      <c r="V2001">
        <v>12</v>
      </c>
      <c r="W2001">
        <v>1.2221653299999999</v>
      </c>
      <c r="X2001">
        <v>37.167228700000003</v>
      </c>
      <c r="Y2001">
        <v>-122.37547000000001</v>
      </c>
      <c r="AA2001" t="s">
        <v>5447</v>
      </c>
      <c r="AB2001">
        <v>37.168201449999998</v>
      </c>
      <c r="AC2001">
        <v>-122.37513</v>
      </c>
      <c r="AE2001" t="s">
        <v>5447</v>
      </c>
      <c r="AF2001">
        <v>112</v>
      </c>
      <c r="AG2001" t="s">
        <v>1758</v>
      </c>
      <c r="AH2001" t="s">
        <v>5464</v>
      </c>
      <c r="AI2001">
        <v>13.6752</v>
      </c>
      <c r="AJ2001">
        <v>13.4732</v>
      </c>
      <c r="AK2001">
        <v>56.9</v>
      </c>
      <c r="AM2001">
        <v>28</v>
      </c>
      <c r="AS2001">
        <v>0</v>
      </c>
      <c r="AT2001">
        <v>0</v>
      </c>
      <c r="AU2001">
        <v>13</v>
      </c>
      <c r="AV2001">
        <v>0</v>
      </c>
      <c r="AW2001">
        <v>7.5</v>
      </c>
      <c r="AY2001">
        <v>3</v>
      </c>
      <c r="AZ2001">
        <v>4.9000000000000004</v>
      </c>
      <c r="BA2001" t="s">
        <v>5483</v>
      </c>
      <c r="BC2001" t="b">
        <v>0</v>
      </c>
      <c r="BD2001">
        <v>2000</v>
      </c>
    </row>
    <row r="2002" spans="1:56" x14ac:dyDescent="0.4">
      <c r="A2002" t="s">
        <v>5486</v>
      </c>
      <c r="B2002" t="s">
        <v>5445</v>
      </c>
      <c r="C2002">
        <f t="shared" si="31"/>
        <v>2007</v>
      </c>
      <c r="D2002" t="s">
        <v>5481</v>
      </c>
      <c r="E2002" t="s">
        <v>4181</v>
      </c>
      <c r="F2002" t="s">
        <v>961</v>
      </c>
      <c r="H2002" s="1">
        <v>0.56560185185185186</v>
      </c>
      <c r="I2002" s="1">
        <v>0.57013888888888886</v>
      </c>
      <c r="J2002">
        <v>0.108888889</v>
      </c>
      <c r="K2002">
        <v>-6.5232000350000003</v>
      </c>
      <c r="L2002">
        <v>0</v>
      </c>
      <c r="M2002">
        <v>0</v>
      </c>
      <c r="N2002">
        <v>0</v>
      </c>
      <c r="O2002">
        <v>0</v>
      </c>
      <c r="P2002">
        <v>-0.108720001</v>
      </c>
      <c r="V2002">
        <v>12</v>
      </c>
      <c r="W2002">
        <v>1.197946666</v>
      </c>
      <c r="X2002">
        <v>37.166801450000001</v>
      </c>
      <c r="Y2002">
        <v>-122.37533000000001</v>
      </c>
      <c r="AA2002" t="s">
        <v>5447</v>
      </c>
      <c r="AB2002">
        <v>37.167800900000003</v>
      </c>
      <c r="AC2002">
        <v>-122.37488</v>
      </c>
      <c r="AE2002" t="s">
        <v>5447</v>
      </c>
      <c r="AF2002">
        <v>118</v>
      </c>
      <c r="AG2002" t="s">
        <v>1758</v>
      </c>
      <c r="AH2002" t="s">
        <v>5464</v>
      </c>
      <c r="AI2002">
        <v>13.6752</v>
      </c>
      <c r="AJ2002">
        <v>13.4732</v>
      </c>
      <c r="AK2002">
        <v>57</v>
      </c>
      <c r="AM2002">
        <v>54</v>
      </c>
      <c r="AS2002">
        <v>0</v>
      </c>
      <c r="AT2002">
        <v>0</v>
      </c>
      <c r="AU2002">
        <v>10</v>
      </c>
      <c r="AV2002">
        <v>0</v>
      </c>
      <c r="AW2002">
        <v>7.5</v>
      </c>
      <c r="AY2002">
        <v>5</v>
      </c>
      <c r="AZ2002">
        <v>4.9000000000000004</v>
      </c>
      <c r="BA2002" t="s">
        <v>5483</v>
      </c>
      <c r="BC2002" t="b">
        <v>0</v>
      </c>
      <c r="BD2002">
        <v>2001</v>
      </c>
    </row>
    <row r="2003" spans="1:56" x14ac:dyDescent="0.4">
      <c r="A2003" t="s">
        <v>5487</v>
      </c>
      <c r="B2003" t="s">
        <v>5445</v>
      </c>
      <c r="C2003">
        <f t="shared" si="31"/>
        <v>2007</v>
      </c>
      <c r="D2003" t="s">
        <v>5488</v>
      </c>
      <c r="E2003" t="s">
        <v>4776</v>
      </c>
      <c r="F2003" t="s">
        <v>961</v>
      </c>
      <c r="H2003" s="1">
        <v>0.33579861111111109</v>
      </c>
      <c r="I2003" s="1">
        <v>0.33721064814814811</v>
      </c>
      <c r="J2003">
        <v>3.3888888999999998E-2</v>
      </c>
      <c r="K2003">
        <v>0</v>
      </c>
      <c r="L2003">
        <v>0</v>
      </c>
      <c r="M2003">
        <v>0</v>
      </c>
      <c r="N2003">
        <v>0</v>
      </c>
      <c r="O2003">
        <v>0</v>
      </c>
      <c r="P2003">
        <v>0</v>
      </c>
      <c r="V2003">
        <v>12</v>
      </c>
      <c r="W2003">
        <v>0.40666666699999998</v>
      </c>
      <c r="X2003">
        <v>37.232231140000003</v>
      </c>
      <c r="Y2003">
        <v>-122.42572</v>
      </c>
      <c r="AA2003" t="s">
        <v>5447</v>
      </c>
      <c r="AE2003" t="s">
        <v>5447</v>
      </c>
      <c r="AG2003" t="s">
        <v>3060</v>
      </c>
      <c r="AH2003" t="s">
        <v>5448</v>
      </c>
      <c r="AI2003">
        <v>12.8567</v>
      </c>
      <c r="AJ2003">
        <v>12.458399999999999</v>
      </c>
      <c r="AK2003">
        <v>55.4</v>
      </c>
      <c r="AM2003">
        <v>56</v>
      </c>
      <c r="AS2003">
        <v>0</v>
      </c>
      <c r="AT2003">
        <v>0</v>
      </c>
      <c r="AU2003">
        <v>10</v>
      </c>
      <c r="AV2003">
        <v>2</v>
      </c>
      <c r="AW2003">
        <v>10</v>
      </c>
      <c r="AX2003" t="s">
        <v>912</v>
      </c>
      <c r="AY2003">
        <v>4</v>
      </c>
      <c r="AZ2003">
        <v>5.8</v>
      </c>
      <c r="BA2003" t="s">
        <v>5489</v>
      </c>
      <c r="BB2003" t="s">
        <v>5490</v>
      </c>
      <c r="BC2003" t="b">
        <v>0</v>
      </c>
      <c r="BD2003">
        <v>2002</v>
      </c>
    </row>
    <row r="2004" spans="1:56" x14ac:dyDescent="0.4">
      <c r="A2004" t="s">
        <v>5491</v>
      </c>
      <c r="B2004" t="s">
        <v>5445</v>
      </c>
      <c r="C2004">
        <f t="shared" si="31"/>
        <v>2007</v>
      </c>
      <c r="D2004" t="s">
        <v>5488</v>
      </c>
      <c r="E2004" t="s">
        <v>4776</v>
      </c>
      <c r="F2004" t="s">
        <v>961</v>
      </c>
      <c r="H2004" s="1">
        <v>0.4169444444444444</v>
      </c>
      <c r="I2004" s="1">
        <v>0.41915509259259259</v>
      </c>
      <c r="J2004">
        <v>5.3055555999999997E-2</v>
      </c>
      <c r="K2004">
        <v>0</v>
      </c>
      <c r="L2004">
        <v>0</v>
      </c>
      <c r="M2004">
        <v>0</v>
      </c>
      <c r="N2004">
        <v>0</v>
      </c>
      <c r="O2004">
        <v>0</v>
      </c>
      <c r="P2004">
        <v>0</v>
      </c>
      <c r="V2004">
        <v>12</v>
      </c>
      <c r="W2004">
        <v>0.63666666699999996</v>
      </c>
      <c r="X2004">
        <v>37.224628449999997</v>
      </c>
      <c r="Y2004">
        <v>-122.4239</v>
      </c>
      <c r="AA2004" t="s">
        <v>5447</v>
      </c>
      <c r="AE2004" t="s">
        <v>5447</v>
      </c>
      <c r="AG2004" t="s">
        <v>1758</v>
      </c>
      <c r="AH2004" t="s">
        <v>3067</v>
      </c>
      <c r="AI2004">
        <v>12.8567</v>
      </c>
      <c r="AJ2004">
        <v>12.458399999999999</v>
      </c>
      <c r="AK2004">
        <v>54.9</v>
      </c>
      <c r="AM2004">
        <v>70</v>
      </c>
      <c r="AU2004">
        <v>1</v>
      </c>
      <c r="AV2004">
        <v>2</v>
      </c>
      <c r="AW2004">
        <v>10</v>
      </c>
      <c r="AY2004">
        <v>5</v>
      </c>
      <c r="AZ2004">
        <v>6.7</v>
      </c>
      <c r="BA2004" t="s">
        <v>5492</v>
      </c>
      <c r="BB2004" t="s">
        <v>5490</v>
      </c>
      <c r="BC2004" t="b">
        <v>0</v>
      </c>
      <c r="BD2004">
        <v>2003</v>
      </c>
    </row>
    <row r="2005" spans="1:56" x14ac:dyDescent="0.4">
      <c r="A2005" t="s">
        <v>5493</v>
      </c>
      <c r="B2005" t="s">
        <v>3145</v>
      </c>
      <c r="C2005">
        <f t="shared" si="31"/>
        <v>2021</v>
      </c>
      <c r="D2005" t="s">
        <v>5494</v>
      </c>
      <c r="E2005" t="s">
        <v>4071</v>
      </c>
      <c r="F2005" t="s">
        <v>961</v>
      </c>
      <c r="G2005" t="s">
        <v>59</v>
      </c>
      <c r="H2005" s="1">
        <v>0.55125000000000002</v>
      </c>
      <c r="I2005" s="1">
        <v>0.56108796296296293</v>
      </c>
      <c r="J2005">
        <v>0.23611111100000001</v>
      </c>
      <c r="K2005">
        <v>0</v>
      </c>
      <c r="L2005">
        <v>-3</v>
      </c>
      <c r="M2005">
        <v>-1</v>
      </c>
      <c r="N2005">
        <v>0</v>
      </c>
      <c r="O2005">
        <v>0</v>
      </c>
      <c r="P2005">
        <v>-6.6666666999999999E-2</v>
      </c>
      <c r="Q2005">
        <v>3</v>
      </c>
      <c r="R2005">
        <v>3</v>
      </c>
      <c r="S2005">
        <v>0</v>
      </c>
      <c r="T2005">
        <v>0</v>
      </c>
      <c r="U2005">
        <v>3</v>
      </c>
      <c r="V2005">
        <v>9</v>
      </c>
      <c r="W2005">
        <v>2.0583333330000002</v>
      </c>
      <c r="X2005">
        <v>37.240501399999999</v>
      </c>
      <c r="Y2005">
        <v>-122.42949</v>
      </c>
      <c r="Z2005">
        <v>152</v>
      </c>
      <c r="AA2005" t="s">
        <v>5495</v>
      </c>
      <c r="AB2005">
        <v>37.244419100000002</v>
      </c>
      <c r="AC2005">
        <v>-122.42719</v>
      </c>
      <c r="AD2005">
        <v>163</v>
      </c>
      <c r="AE2005" t="s">
        <v>5496</v>
      </c>
      <c r="AF2005">
        <v>480</v>
      </c>
      <c r="AG2005" t="s">
        <v>1936</v>
      </c>
      <c r="AH2005" t="s">
        <v>5385</v>
      </c>
      <c r="AK2005">
        <v>60.1</v>
      </c>
      <c r="AL2005">
        <v>2</v>
      </c>
      <c r="AM2005">
        <v>67</v>
      </c>
      <c r="AN2005">
        <v>38</v>
      </c>
      <c r="AO2005">
        <v>4</v>
      </c>
      <c r="AP2005">
        <v>12</v>
      </c>
      <c r="AS2005">
        <v>0</v>
      </c>
      <c r="AT2005">
        <v>0</v>
      </c>
      <c r="AU2005">
        <v>36</v>
      </c>
      <c r="AV2005">
        <v>1</v>
      </c>
      <c r="AW2005">
        <v>10</v>
      </c>
      <c r="AX2005" t="s">
        <v>3149</v>
      </c>
      <c r="AY2005">
        <v>5</v>
      </c>
      <c r="BC2005" t="b">
        <v>0</v>
      </c>
      <c r="BD2005">
        <v>2004</v>
      </c>
    </row>
    <row r="2006" spans="1:56" x14ac:dyDescent="0.4">
      <c r="A2006" t="s">
        <v>5497</v>
      </c>
      <c r="B2006" t="s">
        <v>3145</v>
      </c>
      <c r="C2006">
        <f t="shared" si="31"/>
        <v>2021</v>
      </c>
      <c r="D2006" t="s">
        <v>5494</v>
      </c>
      <c r="E2006" t="s">
        <v>4071</v>
      </c>
      <c r="F2006" t="s">
        <v>961</v>
      </c>
      <c r="G2006" t="s">
        <v>59</v>
      </c>
      <c r="H2006" s="1">
        <v>0.56437499999999996</v>
      </c>
      <c r="I2006" s="1">
        <v>0.5716782407407407</v>
      </c>
      <c r="J2006">
        <v>0.175277778</v>
      </c>
      <c r="K2006">
        <v>0</v>
      </c>
      <c r="L2006">
        <v>-3</v>
      </c>
      <c r="M2006">
        <v>-0.5</v>
      </c>
      <c r="N2006">
        <v>0</v>
      </c>
      <c r="O2006">
        <v>0</v>
      </c>
      <c r="P2006">
        <v>-5.8333333000000001E-2</v>
      </c>
      <c r="Q2006">
        <v>3</v>
      </c>
      <c r="R2006">
        <v>3</v>
      </c>
      <c r="S2006">
        <v>0</v>
      </c>
      <c r="T2006">
        <v>0</v>
      </c>
      <c r="U2006">
        <v>3</v>
      </c>
      <c r="V2006">
        <v>9</v>
      </c>
      <c r="W2006">
        <v>1.5191666669999999</v>
      </c>
      <c r="X2006">
        <v>37.241470339999999</v>
      </c>
      <c r="Y2006">
        <v>-122.42927</v>
      </c>
      <c r="Z2006">
        <v>164</v>
      </c>
      <c r="AA2006" t="s">
        <v>5498</v>
      </c>
      <c r="AB2006">
        <v>37.244640349999997</v>
      </c>
      <c r="AC2006">
        <v>-122.42773</v>
      </c>
      <c r="AD2006">
        <v>173</v>
      </c>
      <c r="AE2006" t="s">
        <v>5499</v>
      </c>
      <c r="AF2006">
        <v>377</v>
      </c>
      <c r="AG2006" t="s">
        <v>1936</v>
      </c>
      <c r="AH2006" t="s">
        <v>5366</v>
      </c>
      <c r="AK2006">
        <v>60.2</v>
      </c>
      <c r="AL2006">
        <v>3</v>
      </c>
      <c r="AM2006">
        <v>54</v>
      </c>
      <c r="AN2006">
        <v>40</v>
      </c>
      <c r="AO2006">
        <v>4</v>
      </c>
      <c r="AP2006">
        <v>12</v>
      </c>
      <c r="AS2006">
        <v>0</v>
      </c>
      <c r="AT2006">
        <v>0</v>
      </c>
      <c r="AU2006">
        <v>28</v>
      </c>
      <c r="AV2006">
        <v>1</v>
      </c>
      <c r="AW2006">
        <v>11</v>
      </c>
      <c r="AY2006">
        <v>5</v>
      </c>
      <c r="BC2006" t="b">
        <v>0</v>
      </c>
      <c r="BD2006">
        <v>2005</v>
      </c>
    </row>
    <row r="2007" spans="1:56" x14ac:dyDescent="0.4">
      <c r="A2007" t="s">
        <v>5500</v>
      </c>
      <c r="B2007" t="s">
        <v>3145</v>
      </c>
      <c r="C2007">
        <f t="shared" si="31"/>
        <v>2021</v>
      </c>
      <c r="D2007" t="s">
        <v>5494</v>
      </c>
      <c r="E2007" t="s">
        <v>4071</v>
      </c>
      <c r="F2007" t="s">
        <v>961</v>
      </c>
      <c r="G2007" t="s">
        <v>59</v>
      </c>
      <c r="H2007" s="1">
        <v>0.57592592592592595</v>
      </c>
      <c r="I2007" s="1">
        <v>0.58298611111111109</v>
      </c>
      <c r="J2007">
        <v>0.169444444</v>
      </c>
      <c r="K2007">
        <v>0</v>
      </c>
      <c r="L2007">
        <v>-0.5</v>
      </c>
      <c r="M2007">
        <v>-1</v>
      </c>
      <c r="N2007">
        <v>0</v>
      </c>
      <c r="O2007">
        <v>0</v>
      </c>
      <c r="P2007">
        <v>-2.5000000000000001E-2</v>
      </c>
      <c r="Q2007">
        <v>3</v>
      </c>
      <c r="R2007">
        <v>3</v>
      </c>
      <c r="S2007">
        <v>0</v>
      </c>
      <c r="T2007">
        <v>0</v>
      </c>
      <c r="U2007">
        <v>3</v>
      </c>
      <c r="V2007">
        <v>9</v>
      </c>
      <c r="W2007">
        <v>1.5</v>
      </c>
      <c r="X2007">
        <v>37.241710660000003</v>
      </c>
      <c r="Y2007">
        <v>-122.42895</v>
      </c>
      <c r="Z2007">
        <v>174</v>
      </c>
      <c r="AA2007" t="s">
        <v>5501</v>
      </c>
      <c r="AB2007">
        <v>37.244850159999999</v>
      </c>
      <c r="AC2007">
        <v>-122.42718000000001</v>
      </c>
      <c r="AD2007">
        <v>180</v>
      </c>
      <c r="AE2007" t="s">
        <v>5502</v>
      </c>
      <c r="AF2007">
        <v>382</v>
      </c>
      <c r="AG2007" t="s">
        <v>1936</v>
      </c>
      <c r="AH2007" t="s">
        <v>5385</v>
      </c>
      <c r="AK2007">
        <v>60.3</v>
      </c>
      <c r="AL2007">
        <v>3</v>
      </c>
      <c r="AM2007">
        <v>53</v>
      </c>
      <c r="AN2007">
        <v>38</v>
      </c>
      <c r="AO2007">
        <v>4</v>
      </c>
      <c r="AP2007">
        <v>12</v>
      </c>
      <c r="AS2007">
        <v>0</v>
      </c>
      <c r="AT2007">
        <v>0</v>
      </c>
      <c r="AU2007">
        <v>25</v>
      </c>
      <c r="AV2007">
        <v>1</v>
      </c>
      <c r="AW2007">
        <v>13</v>
      </c>
      <c r="AX2007" t="s">
        <v>3149</v>
      </c>
      <c r="AY2007">
        <v>5</v>
      </c>
      <c r="BA2007" t="s">
        <v>5503</v>
      </c>
      <c r="BC2007" t="b">
        <v>0</v>
      </c>
      <c r="BD2007">
        <v>2006</v>
      </c>
    </row>
    <row r="2008" spans="1:56" x14ac:dyDescent="0.4">
      <c r="A2008" t="s">
        <v>5504</v>
      </c>
      <c r="B2008" t="s">
        <v>3145</v>
      </c>
      <c r="C2008">
        <f t="shared" si="31"/>
        <v>2021</v>
      </c>
      <c r="D2008" t="s">
        <v>5505</v>
      </c>
      <c r="E2008" t="s">
        <v>4258</v>
      </c>
      <c r="F2008" t="s">
        <v>961</v>
      </c>
      <c r="G2008" t="s">
        <v>59</v>
      </c>
      <c r="H2008" s="1">
        <v>0.50299768518518517</v>
      </c>
      <c r="I2008" s="1">
        <v>0.50949074074074074</v>
      </c>
      <c r="J2008">
        <v>0.15583333299999999</v>
      </c>
      <c r="K2008">
        <v>0</v>
      </c>
      <c r="L2008">
        <v>-1.5</v>
      </c>
      <c r="M2008">
        <v>0</v>
      </c>
      <c r="N2008">
        <v>0</v>
      </c>
      <c r="O2008">
        <v>0</v>
      </c>
      <c r="P2008">
        <v>-2.5000000000000001E-2</v>
      </c>
      <c r="Q2008">
        <v>3</v>
      </c>
      <c r="R2008">
        <v>3</v>
      </c>
      <c r="S2008">
        <v>0</v>
      </c>
      <c r="T2008">
        <v>0</v>
      </c>
      <c r="U2008">
        <v>3</v>
      </c>
      <c r="V2008">
        <v>9</v>
      </c>
      <c r="W2008">
        <v>1.3774999999999999</v>
      </c>
      <c r="X2008">
        <v>37.230319979999997</v>
      </c>
      <c r="Y2008">
        <v>-122.42345</v>
      </c>
      <c r="Z2008">
        <v>106</v>
      </c>
      <c r="AA2008" t="s">
        <v>5506</v>
      </c>
      <c r="AB2008">
        <v>37.232658389999997</v>
      </c>
      <c r="AC2008">
        <v>-122.42269</v>
      </c>
      <c r="AD2008">
        <v>119</v>
      </c>
      <c r="AE2008" t="s">
        <v>5507</v>
      </c>
      <c r="AF2008">
        <v>268</v>
      </c>
      <c r="AG2008" t="s">
        <v>5366</v>
      </c>
      <c r="AH2008" t="s">
        <v>2206</v>
      </c>
      <c r="AK2008">
        <v>60</v>
      </c>
      <c r="AL2008">
        <v>3</v>
      </c>
      <c r="AM2008">
        <v>58</v>
      </c>
      <c r="AN2008">
        <v>42</v>
      </c>
      <c r="AO2008">
        <v>4</v>
      </c>
      <c r="AP2008">
        <v>12</v>
      </c>
      <c r="AS2008">
        <v>0</v>
      </c>
      <c r="AT2008">
        <v>0</v>
      </c>
      <c r="AU2008">
        <v>19</v>
      </c>
      <c r="AV2008">
        <v>2</v>
      </c>
      <c r="AW2008">
        <v>9</v>
      </c>
      <c r="AX2008" t="s">
        <v>3149</v>
      </c>
      <c r="AY2008">
        <v>5</v>
      </c>
      <c r="BC2008" t="b">
        <v>0</v>
      </c>
      <c r="BD2008">
        <v>2007</v>
      </c>
    </row>
    <row r="2009" spans="1:56" x14ac:dyDescent="0.4">
      <c r="A2009" t="s">
        <v>5508</v>
      </c>
      <c r="B2009" t="s">
        <v>3145</v>
      </c>
      <c r="C2009">
        <f t="shared" si="31"/>
        <v>2021</v>
      </c>
      <c r="D2009" t="s">
        <v>5505</v>
      </c>
      <c r="E2009" t="s">
        <v>4258</v>
      </c>
      <c r="F2009" t="s">
        <v>961</v>
      </c>
      <c r="G2009" t="s">
        <v>484</v>
      </c>
      <c r="H2009" s="1">
        <v>0.51453703703703701</v>
      </c>
      <c r="I2009" s="1">
        <v>0.5207060185185185</v>
      </c>
      <c r="J2009">
        <v>0.148055556</v>
      </c>
      <c r="K2009">
        <v>-5</v>
      </c>
      <c r="L2009">
        <v>-2</v>
      </c>
      <c r="M2009">
        <v>-1.5</v>
      </c>
      <c r="N2009">
        <v>0</v>
      </c>
      <c r="O2009">
        <v>0</v>
      </c>
      <c r="P2009">
        <v>-0.141666667</v>
      </c>
      <c r="Q2009">
        <v>3</v>
      </c>
      <c r="R2009">
        <v>3</v>
      </c>
      <c r="S2009">
        <v>0</v>
      </c>
      <c r="T2009">
        <v>0</v>
      </c>
      <c r="U2009">
        <v>3</v>
      </c>
      <c r="V2009">
        <v>9</v>
      </c>
      <c r="W2009">
        <v>1.190833333</v>
      </c>
      <c r="X2009">
        <v>37.230220789999997</v>
      </c>
      <c r="Y2009">
        <v>-122.42391000000001</v>
      </c>
      <c r="Z2009">
        <v>120</v>
      </c>
      <c r="AA2009" t="s">
        <v>5509</v>
      </c>
      <c r="AB2009">
        <v>37.23257065</v>
      </c>
      <c r="AC2009">
        <v>-122.42337000000001</v>
      </c>
      <c r="AD2009">
        <v>132</v>
      </c>
      <c r="AE2009" t="s">
        <v>5510</v>
      </c>
      <c r="AF2009">
        <v>265</v>
      </c>
      <c r="AG2009" t="s">
        <v>5366</v>
      </c>
      <c r="AH2009" t="s">
        <v>2206</v>
      </c>
      <c r="AK2009">
        <v>60</v>
      </c>
      <c r="AL2009">
        <v>3</v>
      </c>
      <c r="AM2009">
        <v>62</v>
      </c>
      <c r="AN2009">
        <v>42</v>
      </c>
      <c r="AO2009">
        <v>4</v>
      </c>
      <c r="AP2009">
        <v>12</v>
      </c>
      <c r="AS2009">
        <v>0</v>
      </c>
      <c r="AT2009">
        <v>0</v>
      </c>
      <c r="AU2009">
        <v>17</v>
      </c>
      <c r="AV2009">
        <v>2</v>
      </c>
      <c r="AW2009">
        <v>9</v>
      </c>
      <c r="AX2009" t="s">
        <v>3149</v>
      </c>
      <c r="AY2009">
        <v>5</v>
      </c>
      <c r="BC2009" t="b">
        <v>0</v>
      </c>
      <c r="BD2009">
        <v>2008</v>
      </c>
    </row>
    <row r="2010" spans="1:56" x14ac:dyDescent="0.4">
      <c r="A2010" t="s">
        <v>5511</v>
      </c>
      <c r="B2010" t="s">
        <v>3145</v>
      </c>
      <c r="C2010">
        <f t="shared" si="31"/>
        <v>2021</v>
      </c>
      <c r="D2010" t="s">
        <v>5505</v>
      </c>
      <c r="E2010" t="s">
        <v>4258</v>
      </c>
      <c r="F2010" t="s">
        <v>961</v>
      </c>
      <c r="G2010" t="s">
        <v>1347</v>
      </c>
      <c r="H2010" s="1">
        <v>0.52295138888888892</v>
      </c>
      <c r="I2010" s="1">
        <v>0.52880787037037036</v>
      </c>
      <c r="J2010">
        <v>0.140555556</v>
      </c>
      <c r="K2010">
        <v>-3</v>
      </c>
      <c r="L2010">
        <v>0</v>
      </c>
      <c r="M2010">
        <v>-1</v>
      </c>
      <c r="N2010">
        <v>0</v>
      </c>
      <c r="O2010">
        <v>0</v>
      </c>
      <c r="P2010">
        <v>-6.6666666999999999E-2</v>
      </c>
      <c r="Q2010">
        <v>3</v>
      </c>
      <c r="R2010">
        <v>3</v>
      </c>
      <c r="S2010">
        <v>0</v>
      </c>
      <c r="T2010">
        <v>0</v>
      </c>
      <c r="U2010">
        <v>3</v>
      </c>
      <c r="V2010">
        <v>9</v>
      </c>
      <c r="W2010">
        <v>1.1983333329999999</v>
      </c>
      <c r="X2010">
        <v>37.230190280000002</v>
      </c>
      <c r="Y2010">
        <v>-122.42381</v>
      </c>
      <c r="Z2010">
        <v>133</v>
      </c>
      <c r="AA2010" t="s">
        <v>5512</v>
      </c>
      <c r="AB2010">
        <v>37.23239899</v>
      </c>
      <c r="AC2010">
        <v>-122.42304</v>
      </c>
      <c r="AD2010">
        <v>140</v>
      </c>
      <c r="AE2010" t="s">
        <v>5513</v>
      </c>
      <c r="AF2010">
        <v>254</v>
      </c>
      <c r="AG2010" t="s">
        <v>5366</v>
      </c>
      <c r="AH2010" t="s">
        <v>2206</v>
      </c>
      <c r="AK2010">
        <v>60.1</v>
      </c>
      <c r="AL2010">
        <v>3</v>
      </c>
      <c r="AM2010">
        <v>62</v>
      </c>
      <c r="AN2010">
        <v>20</v>
      </c>
      <c r="AO2010">
        <v>4</v>
      </c>
      <c r="AP2010">
        <v>12</v>
      </c>
      <c r="AS2010">
        <v>0</v>
      </c>
      <c r="AT2010">
        <v>0</v>
      </c>
      <c r="AU2010">
        <v>10</v>
      </c>
      <c r="AV2010">
        <v>1</v>
      </c>
      <c r="AW2010">
        <v>11</v>
      </c>
      <c r="AX2010" t="s">
        <v>3149</v>
      </c>
      <c r="AY2010">
        <v>5</v>
      </c>
      <c r="BA2010" t="s">
        <v>5514</v>
      </c>
      <c r="BC2010" t="b">
        <v>0</v>
      </c>
      <c r="BD2010">
        <v>2009</v>
      </c>
    </row>
    <row r="2011" spans="1:56" x14ac:dyDescent="0.4">
      <c r="A2011" t="s">
        <v>5515</v>
      </c>
      <c r="B2011" t="s">
        <v>3145</v>
      </c>
      <c r="C2011">
        <f t="shared" si="31"/>
        <v>2021</v>
      </c>
      <c r="D2011" t="s">
        <v>5505</v>
      </c>
      <c r="E2011" t="s">
        <v>4258</v>
      </c>
      <c r="F2011" t="s">
        <v>961</v>
      </c>
      <c r="G2011" t="s">
        <v>1347</v>
      </c>
      <c r="H2011" s="1">
        <v>0.53148148148148155</v>
      </c>
      <c r="I2011" s="1">
        <v>0.5368518518518518</v>
      </c>
      <c r="J2011">
        <v>0.12888888900000001</v>
      </c>
      <c r="K2011">
        <v>0</v>
      </c>
      <c r="L2011">
        <v>0</v>
      </c>
      <c r="M2011">
        <v>0</v>
      </c>
      <c r="N2011">
        <v>0</v>
      </c>
      <c r="O2011">
        <v>0</v>
      </c>
      <c r="P2011">
        <v>0</v>
      </c>
      <c r="Q2011">
        <v>3</v>
      </c>
      <c r="R2011">
        <v>3</v>
      </c>
      <c r="S2011">
        <v>0</v>
      </c>
      <c r="T2011">
        <v>0</v>
      </c>
      <c r="U2011">
        <v>3</v>
      </c>
      <c r="V2011">
        <v>9</v>
      </c>
      <c r="W2011">
        <v>1.1599999999999999</v>
      </c>
      <c r="X2011">
        <v>37.230220789999997</v>
      </c>
      <c r="Y2011">
        <v>-122.42384</v>
      </c>
      <c r="Z2011">
        <v>141</v>
      </c>
      <c r="AA2011" t="s">
        <v>5516</v>
      </c>
      <c r="AB2011">
        <v>37.232231140000003</v>
      </c>
      <c r="AC2011">
        <v>-122.42295</v>
      </c>
      <c r="AD2011">
        <v>143</v>
      </c>
      <c r="AE2011" t="s">
        <v>5517</v>
      </c>
      <c r="AF2011">
        <v>237</v>
      </c>
      <c r="AG2011" t="s">
        <v>5366</v>
      </c>
      <c r="AH2011" t="s">
        <v>2206</v>
      </c>
      <c r="AK2011">
        <v>60.1</v>
      </c>
      <c r="AL2011">
        <v>3</v>
      </c>
      <c r="AM2011">
        <v>64</v>
      </c>
      <c r="AN2011">
        <v>40</v>
      </c>
      <c r="AO2011">
        <v>4</v>
      </c>
      <c r="AP2011">
        <v>12</v>
      </c>
      <c r="AS2011">
        <v>0</v>
      </c>
      <c r="AT2011">
        <v>0</v>
      </c>
      <c r="AU2011">
        <v>2</v>
      </c>
      <c r="AV2011">
        <v>1</v>
      </c>
      <c r="AW2011">
        <v>10</v>
      </c>
      <c r="AX2011" t="s">
        <v>3149</v>
      </c>
      <c r="AY2011">
        <v>5</v>
      </c>
      <c r="BC2011" t="b">
        <v>0</v>
      </c>
      <c r="BD2011">
        <v>2010</v>
      </c>
    </row>
    <row r="2012" spans="1:56" x14ac:dyDescent="0.4">
      <c r="A2012" t="s">
        <v>5518</v>
      </c>
      <c r="B2012" t="s">
        <v>3145</v>
      </c>
      <c r="C2012">
        <f t="shared" si="31"/>
        <v>2021</v>
      </c>
      <c r="D2012" t="s">
        <v>5505</v>
      </c>
      <c r="E2012" t="s">
        <v>4258</v>
      </c>
      <c r="F2012" t="s">
        <v>961</v>
      </c>
      <c r="G2012" t="s">
        <v>59</v>
      </c>
      <c r="H2012" s="1">
        <v>0.5397453703703704</v>
      </c>
      <c r="I2012" s="1">
        <v>0.54601851851851857</v>
      </c>
      <c r="J2012">
        <v>0.15055555600000001</v>
      </c>
      <c r="K2012">
        <v>0</v>
      </c>
      <c r="L2012">
        <v>-1</v>
      </c>
      <c r="M2012">
        <v>0</v>
      </c>
      <c r="N2012">
        <v>0</v>
      </c>
      <c r="O2012">
        <v>0</v>
      </c>
      <c r="P2012">
        <v>-1.6666667E-2</v>
      </c>
      <c r="Q2012">
        <v>3</v>
      </c>
      <c r="R2012">
        <v>3</v>
      </c>
      <c r="S2012">
        <v>0</v>
      </c>
      <c r="T2012">
        <v>0</v>
      </c>
      <c r="U2012">
        <v>3</v>
      </c>
      <c r="V2012">
        <v>9</v>
      </c>
      <c r="W2012">
        <v>1.338333333</v>
      </c>
      <c r="X2012">
        <v>37.230239869999998</v>
      </c>
      <c r="Y2012">
        <v>-122.42404000000001</v>
      </c>
      <c r="Z2012">
        <v>144</v>
      </c>
      <c r="AA2012" t="s">
        <v>5519</v>
      </c>
      <c r="AB2012">
        <v>37.232700350000002</v>
      </c>
      <c r="AC2012">
        <v>-122.42303</v>
      </c>
      <c r="AD2012">
        <v>151</v>
      </c>
      <c r="AE2012" t="s">
        <v>5520</v>
      </c>
      <c r="AF2012">
        <v>287</v>
      </c>
      <c r="AG2012" t="s">
        <v>5366</v>
      </c>
      <c r="AH2012" t="s">
        <v>2206</v>
      </c>
      <c r="AK2012">
        <v>60.1</v>
      </c>
      <c r="AL2012">
        <v>3</v>
      </c>
      <c r="AM2012">
        <v>64</v>
      </c>
      <c r="AN2012">
        <v>36</v>
      </c>
      <c r="AO2012">
        <v>4</v>
      </c>
      <c r="AP2012">
        <v>12</v>
      </c>
      <c r="AS2012">
        <v>0</v>
      </c>
      <c r="AT2012">
        <v>0</v>
      </c>
      <c r="AU2012">
        <v>6</v>
      </c>
      <c r="AV2012">
        <v>1</v>
      </c>
      <c r="AW2012">
        <v>10</v>
      </c>
      <c r="AX2012" t="s">
        <v>3149</v>
      </c>
      <c r="AY2012">
        <v>5</v>
      </c>
      <c r="BC2012" t="b">
        <v>0</v>
      </c>
      <c r="BD2012">
        <v>2011</v>
      </c>
    </row>
    <row r="2013" spans="1:56" x14ac:dyDescent="0.4">
      <c r="A2013" t="s">
        <v>5521</v>
      </c>
      <c r="B2013" t="s">
        <v>3241</v>
      </c>
      <c r="C2013">
        <f t="shared" si="31"/>
        <v>2020</v>
      </c>
      <c r="D2013" t="s">
        <v>5522</v>
      </c>
      <c r="E2013" t="s">
        <v>4071</v>
      </c>
      <c r="F2013" t="s">
        <v>961</v>
      </c>
      <c r="G2013" t="s">
        <v>59</v>
      </c>
      <c r="H2013" s="1">
        <v>0.52662037037037035</v>
      </c>
      <c r="I2013" s="1">
        <v>0.52986111111111112</v>
      </c>
      <c r="J2013">
        <v>7.7777778000000006E-2</v>
      </c>
      <c r="K2013">
        <v>0</v>
      </c>
      <c r="L2013">
        <v>0</v>
      </c>
      <c r="M2013">
        <v>0</v>
      </c>
      <c r="N2013">
        <v>0</v>
      </c>
      <c r="O2013">
        <v>0</v>
      </c>
      <c r="P2013">
        <v>0</v>
      </c>
      <c r="Q2013">
        <v>2</v>
      </c>
      <c r="R2013">
        <v>2</v>
      </c>
      <c r="S2013">
        <v>0</v>
      </c>
      <c r="T2013">
        <v>0</v>
      </c>
      <c r="U2013">
        <v>2</v>
      </c>
      <c r="V2013">
        <v>6</v>
      </c>
      <c r="W2013">
        <v>0.46666666699999998</v>
      </c>
      <c r="X2013">
        <v>37.240459440000002</v>
      </c>
      <c r="Y2013">
        <v>-122.42905</v>
      </c>
      <c r="Z2013">
        <v>553</v>
      </c>
      <c r="AA2013" t="s">
        <v>5523</v>
      </c>
      <c r="AB2013">
        <v>37.243270870000003</v>
      </c>
      <c r="AC2013">
        <v>-122.42845</v>
      </c>
      <c r="AD2013">
        <v>556</v>
      </c>
      <c r="AE2013" t="s">
        <v>5524</v>
      </c>
      <c r="AF2013">
        <v>316</v>
      </c>
      <c r="AG2013" t="s">
        <v>1936</v>
      </c>
      <c r="AH2013" t="s">
        <v>3253</v>
      </c>
      <c r="AK2013">
        <v>57.1</v>
      </c>
      <c r="AL2013">
        <v>2</v>
      </c>
      <c r="AM2013">
        <v>44</v>
      </c>
      <c r="AN2013">
        <v>60</v>
      </c>
      <c r="AO2013">
        <v>4</v>
      </c>
      <c r="AP2013">
        <v>12</v>
      </c>
      <c r="AQ2013">
        <v>0</v>
      </c>
      <c r="AS2013">
        <v>0</v>
      </c>
      <c r="AT2013">
        <v>0</v>
      </c>
      <c r="AU2013">
        <v>15</v>
      </c>
      <c r="AV2013">
        <v>1</v>
      </c>
      <c r="AW2013">
        <v>7</v>
      </c>
      <c r="AY2013">
        <v>5</v>
      </c>
      <c r="BA2013" t="s">
        <v>3246</v>
      </c>
      <c r="BC2013" t="b">
        <v>0</v>
      </c>
      <c r="BD2013">
        <v>2012</v>
      </c>
    </row>
    <row r="2014" spans="1:56" x14ac:dyDescent="0.4">
      <c r="A2014" t="s">
        <v>5525</v>
      </c>
      <c r="B2014" t="s">
        <v>3241</v>
      </c>
      <c r="C2014">
        <f t="shared" si="31"/>
        <v>2020</v>
      </c>
      <c r="D2014" t="s">
        <v>5522</v>
      </c>
      <c r="E2014" t="s">
        <v>4071</v>
      </c>
      <c r="F2014" t="s">
        <v>961</v>
      </c>
      <c r="G2014" t="s">
        <v>59</v>
      </c>
      <c r="H2014" s="1">
        <v>0.53576388888888882</v>
      </c>
      <c r="I2014" s="1">
        <v>0.54305555555555551</v>
      </c>
      <c r="J2014">
        <v>0.17499999999999999</v>
      </c>
      <c r="K2014">
        <v>0</v>
      </c>
      <c r="L2014">
        <v>0</v>
      </c>
      <c r="M2014">
        <v>0</v>
      </c>
      <c r="N2014">
        <v>0</v>
      </c>
      <c r="O2014">
        <v>0</v>
      </c>
      <c r="P2014">
        <v>0</v>
      </c>
      <c r="Q2014">
        <v>2</v>
      </c>
      <c r="R2014">
        <v>2</v>
      </c>
      <c r="S2014">
        <v>0</v>
      </c>
      <c r="T2014">
        <v>0</v>
      </c>
      <c r="U2014">
        <v>2</v>
      </c>
      <c r="V2014">
        <v>6</v>
      </c>
      <c r="W2014">
        <v>1.05</v>
      </c>
      <c r="X2014">
        <v>37.240451810000003</v>
      </c>
      <c r="Y2014">
        <v>-122.42922</v>
      </c>
      <c r="Z2014">
        <v>557</v>
      </c>
      <c r="AA2014" t="s">
        <v>5526</v>
      </c>
      <c r="AB2014">
        <v>37.243549350000002</v>
      </c>
      <c r="AC2014">
        <v>-122.42876</v>
      </c>
      <c r="AD2014">
        <v>561</v>
      </c>
      <c r="AE2014" t="s">
        <v>5527</v>
      </c>
      <c r="AF2014">
        <v>346</v>
      </c>
      <c r="AG2014" t="s">
        <v>1936</v>
      </c>
      <c r="AH2014" t="s">
        <v>3253</v>
      </c>
      <c r="AK2014">
        <v>57.1</v>
      </c>
      <c r="AL2014">
        <v>1</v>
      </c>
      <c r="AM2014">
        <v>61</v>
      </c>
      <c r="AN2014">
        <v>66</v>
      </c>
      <c r="AO2014">
        <v>4</v>
      </c>
      <c r="AP2014">
        <v>12</v>
      </c>
      <c r="AQ2014">
        <v>0</v>
      </c>
      <c r="AS2014">
        <v>0</v>
      </c>
      <c r="AT2014">
        <v>0</v>
      </c>
      <c r="AU2014">
        <v>17</v>
      </c>
      <c r="AV2014">
        <v>2</v>
      </c>
      <c r="AW2014">
        <v>7</v>
      </c>
      <c r="AY2014">
        <v>5</v>
      </c>
      <c r="BA2014" t="s">
        <v>3246</v>
      </c>
      <c r="BC2014" t="b">
        <v>0</v>
      </c>
      <c r="BD2014">
        <v>2013</v>
      </c>
    </row>
    <row r="2015" spans="1:56" x14ac:dyDescent="0.4">
      <c r="A2015" t="s">
        <v>5528</v>
      </c>
      <c r="B2015" t="s">
        <v>3241</v>
      </c>
      <c r="C2015">
        <f t="shared" si="31"/>
        <v>2020</v>
      </c>
      <c r="D2015" t="s">
        <v>5522</v>
      </c>
      <c r="E2015" t="s">
        <v>4071</v>
      </c>
      <c r="F2015" t="s">
        <v>961</v>
      </c>
      <c r="G2015" t="s">
        <v>59</v>
      </c>
      <c r="H2015" s="1">
        <v>0.54780092592592589</v>
      </c>
      <c r="I2015" s="1">
        <v>0.55347222222222225</v>
      </c>
      <c r="J2015">
        <v>0.13611111100000001</v>
      </c>
      <c r="K2015">
        <v>-0.44999998800000002</v>
      </c>
      <c r="L2015">
        <v>-0.5</v>
      </c>
      <c r="M2015">
        <v>0</v>
      </c>
      <c r="N2015">
        <v>0</v>
      </c>
      <c r="O2015">
        <v>0</v>
      </c>
      <c r="P2015">
        <v>-1.5833333000000002E-2</v>
      </c>
      <c r="Q2015">
        <v>2</v>
      </c>
      <c r="R2015">
        <v>2</v>
      </c>
      <c r="S2015">
        <v>0</v>
      </c>
      <c r="T2015">
        <v>0</v>
      </c>
      <c r="U2015">
        <v>2</v>
      </c>
      <c r="V2015">
        <v>6</v>
      </c>
      <c r="W2015">
        <v>0.80083333400000001</v>
      </c>
      <c r="X2015">
        <v>37.242988590000003</v>
      </c>
      <c r="Y2015">
        <v>-122.42798999999999</v>
      </c>
      <c r="Z2015">
        <v>562</v>
      </c>
      <c r="AA2015" t="s">
        <v>5529</v>
      </c>
      <c r="AB2015">
        <v>37.245208740000002</v>
      </c>
      <c r="AC2015">
        <v>-122.42764</v>
      </c>
      <c r="AD2015">
        <v>565</v>
      </c>
      <c r="AE2015" t="s">
        <v>5530</v>
      </c>
      <c r="AF2015">
        <v>248</v>
      </c>
      <c r="AG2015" t="s">
        <v>1936</v>
      </c>
      <c r="AH2015" t="s">
        <v>5531</v>
      </c>
      <c r="AK2015">
        <v>57.1</v>
      </c>
      <c r="AL2015">
        <v>2</v>
      </c>
      <c r="AM2015">
        <v>55</v>
      </c>
      <c r="AN2015">
        <v>61</v>
      </c>
      <c r="AO2015">
        <v>4</v>
      </c>
      <c r="AP2015">
        <v>12</v>
      </c>
      <c r="AQ2015">
        <v>0</v>
      </c>
      <c r="AS2015">
        <v>0</v>
      </c>
      <c r="AT2015">
        <v>0</v>
      </c>
      <c r="AU2015">
        <v>9</v>
      </c>
      <c r="AV2015">
        <v>2</v>
      </c>
      <c r="AW2015">
        <v>7</v>
      </c>
      <c r="AY2015">
        <v>5</v>
      </c>
      <c r="BA2015" t="s">
        <v>3246</v>
      </c>
      <c r="BC2015" t="b">
        <v>0</v>
      </c>
      <c r="BD2015">
        <v>2014</v>
      </c>
    </row>
    <row r="2016" spans="1:56" x14ac:dyDescent="0.4">
      <c r="A2016" t="s">
        <v>5532</v>
      </c>
      <c r="B2016" t="s">
        <v>3241</v>
      </c>
      <c r="C2016">
        <f t="shared" si="31"/>
        <v>2020</v>
      </c>
      <c r="D2016" t="s">
        <v>5522</v>
      </c>
      <c r="E2016" t="s">
        <v>4071</v>
      </c>
      <c r="F2016" t="s">
        <v>961</v>
      </c>
      <c r="G2016" t="s">
        <v>59</v>
      </c>
      <c r="H2016" s="1">
        <v>0.55659722222222219</v>
      </c>
      <c r="I2016" s="1">
        <v>0.5600694444444444</v>
      </c>
      <c r="J2016">
        <v>8.3333332999999996E-2</v>
      </c>
      <c r="K2016">
        <v>0</v>
      </c>
      <c r="L2016">
        <v>0</v>
      </c>
      <c r="M2016">
        <v>0</v>
      </c>
      <c r="N2016">
        <v>0</v>
      </c>
      <c r="O2016">
        <v>0</v>
      </c>
      <c r="P2016">
        <v>0</v>
      </c>
      <c r="Q2016">
        <v>2</v>
      </c>
      <c r="R2016">
        <v>2</v>
      </c>
      <c r="S2016">
        <v>0</v>
      </c>
      <c r="T2016">
        <v>0</v>
      </c>
      <c r="U2016">
        <v>2</v>
      </c>
      <c r="V2016">
        <v>6</v>
      </c>
      <c r="W2016">
        <v>0.5</v>
      </c>
      <c r="X2016">
        <v>37.24148941</v>
      </c>
      <c r="Y2016">
        <v>-122.42899</v>
      </c>
      <c r="Z2016">
        <v>566</v>
      </c>
      <c r="AA2016" t="s">
        <v>5533</v>
      </c>
      <c r="AB2016">
        <v>37.242858890000001</v>
      </c>
      <c r="AC2016">
        <v>-122.42873</v>
      </c>
      <c r="AD2016">
        <v>569</v>
      </c>
      <c r="AE2016" t="s">
        <v>5534</v>
      </c>
      <c r="AF2016">
        <v>154</v>
      </c>
      <c r="AG2016" t="s">
        <v>1936</v>
      </c>
      <c r="AH2016" t="s">
        <v>5531</v>
      </c>
      <c r="AK2016">
        <v>57.4</v>
      </c>
      <c r="AL2016">
        <v>1</v>
      </c>
      <c r="AM2016">
        <v>60</v>
      </c>
      <c r="AN2016">
        <v>56</v>
      </c>
      <c r="AO2016">
        <v>4</v>
      </c>
      <c r="AP2016">
        <v>12</v>
      </c>
      <c r="AQ2016">
        <v>0</v>
      </c>
      <c r="AS2016">
        <v>0</v>
      </c>
      <c r="AT2016">
        <v>0</v>
      </c>
      <c r="AU2016">
        <v>9</v>
      </c>
      <c r="AV2016">
        <v>2</v>
      </c>
      <c r="AW2016">
        <v>7</v>
      </c>
      <c r="AY2016">
        <v>5</v>
      </c>
      <c r="BA2016" t="s">
        <v>3246</v>
      </c>
      <c r="BC2016" t="b">
        <v>0</v>
      </c>
      <c r="BD2016">
        <v>2015</v>
      </c>
    </row>
    <row r="2017" spans="1:56" x14ac:dyDescent="0.4">
      <c r="A2017" t="s">
        <v>5535</v>
      </c>
      <c r="B2017" t="s">
        <v>3241</v>
      </c>
      <c r="C2017">
        <f t="shared" si="31"/>
        <v>2020</v>
      </c>
      <c r="D2017" t="s">
        <v>5536</v>
      </c>
      <c r="E2017" t="s">
        <v>4086</v>
      </c>
      <c r="F2017" t="s">
        <v>961</v>
      </c>
      <c r="G2017" t="s">
        <v>59</v>
      </c>
      <c r="H2017" s="1">
        <v>0.48645833333333338</v>
      </c>
      <c r="I2017" s="1">
        <v>0.48854166666666665</v>
      </c>
      <c r="J2017">
        <v>0.05</v>
      </c>
      <c r="K2017">
        <v>0</v>
      </c>
      <c r="L2017">
        <v>0</v>
      </c>
      <c r="M2017">
        <v>0</v>
      </c>
      <c r="N2017">
        <v>0</v>
      </c>
      <c r="O2017">
        <v>0</v>
      </c>
      <c r="P2017">
        <v>0</v>
      </c>
      <c r="Q2017">
        <v>2</v>
      </c>
      <c r="R2017">
        <v>2</v>
      </c>
      <c r="S2017">
        <v>0</v>
      </c>
      <c r="T2017">
        <v>0</v>
      </c>
      <c r="U2017">
        <v>2</v>
      </c>
      <c r="V2017">
        <v>6</v>
      </c>
      <c r="W2017">
        <v>0.3</v>
      </c>
      <c r="X2017">
        <v>37.215129849999997</v>
      </c>
      <c r="Y2017">
        <v>-122.41692</v>
      </c>
      <c r="Z2017">
        <v>538</v>
      </c>
      <c r="AA2017" t="s">
        <v>5537</v>
      </c>
      <c r="AB2017">
        <v>37.21595001</v>
      </c>
      <c r="AC2017">
        <v>-122.41633</v>
      </c>
      <c r="AD2017">
        <v>539</v>
      </c>
      <c r="AE2017" t="s">
        <v>5538</v>
      </c>
      <c r="AF2017">
        <v>105</v>
      </c>
      <c r="AG2017" t="s">
        <v>1936</v>
      </c>
      <c r="AH2017" t="s">
        <v>3304</v>
      </c>
      <c r="AK2017">
        <v>57.3</v>
      </c>
      <c r="AL2017">
        <v>2</v>
      </c>
      <c r="AM2017">
        <v>40</v>
      </c>
      <c r="AN2017">
        <v>55</v>
      </c>
      <c r="AO2017">
        <v>4</v>
      </c>
      <c r="AP2017">
        <v>12</v>
      </c>
      <c r="AQ2017">
        <v>0</v>
      </c>
      <c r="AS2017">
        <v>0</v>
      </c>
      <c r="AT2017">
        <v>0</v>
      </c>
      <c r="AU2017">
        <v>0</v>
      </c>
      <c r="AV2017">
        <v>2</v>
      </c>
      <c r="AW2017">
        <v>5</v>
      </c>
      <c r="AY2017">
        <v>5</v>
      </c>
      <c r="BA2017" t="s">
        <v>5539</v>
      </c>
      <c r="BC2017" t="b">
        <v>0</v>
      </c>
      <c r="BD2017">
        <v>2016</v>
      </c>
    </row>
    <row r="2018" spans="1:56" x14ac:dyDescent="0.4">
      <c r="A2018" t="s">
        <v>5540</v>
      </c>
      <c r="B2018" t="s">
        <v>3241</v>
      </c>
      <c r="C2018">
        <f t="shared" si="31"/>
        <v>2020</v>
      </c>
      <c r="D2018" t="s">
        <v>5536</v>
      </c>
      <c r="E2018" t="s">
        <v>4086</v>
      </c>
      <c r="F2018" t="s">
        <v>961</v>
      </c>
      <c r="G2018" t="s">
        <v>59</v>
      </c>
      <c r="H2018" s="1">
        <v>0.49027777777777781</v>
      </c>
      <c r="I2018" s="1">
        <v>0.4980324074074074</v>
      </c>
      <c r="J2018">
        <v>0.186111111</v>
      </c>
      <c r="K2018">
        <v>0</v>
      </c>
      <c r="L2018">
        <v>-1.5</v>
      </c>
      <c r="M2018">
        <v>0</v>
      </c>
      <c r="N2018">
        <v>0</v>
      </c>
      <c r="O2018">
        <v>0</v>
      </c>
      <c r="P2018">
        <v>-2.5000000000000001E-2</v>
      </c>
      <c r="Q2018">
        <v>2</v>
      </c>
      <c r="R2018">
        <v>2</v>
      </c>
      <c r="S2018">
        <v>0</v>
      </c>
      <c r="T2018">
        <v>0</v>
      </c>
      <c r="U2018">
        <v>2</v>
      </c>
      <c r="V2018">
        <v>6</v>
      </c>
      <c r="W2018">
        <v>1.0916666669999999</v>
      </c>
      <c r="X2018">
        <v>37.215148929999998</v>
      </c>
      <c r="Y2018">
        <v>-122.41726</v>
      </c>
      <c r="Z2018">
        <v>540</v>
      </c>
      <c r="AA2018" t="s">
        <v>5541</v>
      </c>
      <c r="AB2018">
        <v>37.218479160000001</v>
      </c>
      <c r="AC2018">
        <v>-122.41661999999999</v>
      </c>
      <c r="AD2018">
        <v>543</v>
      </c>
      <c r="AE2018" t="s">
        <v>5542</v>
      </c>
      <c r="AF2018">
        <v>374</v>
      </c>
      <c r="AG2018" t="s">
        <v>1936</v>
      </c>
      <c r="AH2018" t="s">
        <v>3311</v>
      </c>
      <c r="AK2018">
        <v>57.3</v>
      </c>
      <c r="AL2018">
        <v>2</v>
      </c>
      <c r="AM2018">
        <v>34</v>
      </c>
      <c r="AN2018">
        <v>31</v>
      </c>
      <c r="AO2018">
        <v>4</v>
      </c>
      <c r="AP2018">
        <v>12</v>
      </c>
      <c r="AQ2018">
        <v>0</v>
      </c>
      <c r="AS2018">
        <v>0</v>
      </c>
      <c r="AT2018">
        <v>0</v>
      </c>
      <c r="AU2018">
        <v>11</v>
      </c>
      <c r="AV2018">
        <v>1</v>
      </c>
      <c r="AW2018">
        <v>5</v>
      </c>
      <c r="AY2018">
        <v>5</v>
      </c>
      <c r="BA2018" t="s">
        <v>3246</v>
      </c>
      <c r="BC2018" t="b">
        <v>0</v>
      </c>
      <c r="BD2018">
        <v>2017</v>
      </c>
    </row>
    <row r="2019" spans="1:56" x14ac:dyDescent="0.4">
      <c r="A2019" t="s">
        <v>5543</v>
      </c>
      <c r="B2019" t="s">
        <v>3241</v>
      </c>
      <c r="C2019">
        <f t="shared" si="31"/>
        <v>2020</v>
      </c>
      <c r="D2019" t="s">
        <v>5536</v>
      </c>
      <c r="E2019" t="s">
        <v>4086</v>
      </c>
      <c r="F2019" t="s">
        <v>961</v>
      </c>
      <c r="G2019" t="s">
        <v>59</v>
      </c>
      <c r="H2019" s="1">
        <v>0.50150462962962961</v>
      </c>
      <c r="I2019" s="1">
        <v>0.50474537037037037</v>
      </c>
      <c r="J2019">
        <v>7.7777778000000006E-2</v>
      </c>
      <c r="K2019">
        <v>0</v>
      </c>
      <c r="L2019">
        <v>0</v>
      </c>
      <c r="M2019">
        <v>0</v>
      </c>
      <c r="N2019">
        <v>0</v>
      </c>
      <c r="O2019">
        <v>0</v>
      </c>
      <c r="P2019">
        <v>0</v>
      </c>
      <c r="Q2019">
        <v>2</v>
      </c>
      <c r="R2019">
        <v>2</v>
      </c>
      <c r="S2019">
        <v>0</v>
      </c>
      <c r="T2019">
        <v>0</v>
      </c>
      <c r="U2019">
        <v>2</v>
      </c>
      <c r="V2019">
        <v>6</v>
      </c>
      <c r="W2019">
        <v>0.46666666699999998</v>
      </c>
      <c r="X2019">
        <v>37.21496964</v>
      </c>
      <c r="Y2019">
        <v>-122.41745</v>
      </c>
      <c r="Z2019">
        <v>544</v>
      </c>
      <c r="AA2019" t="s">
        <v>5544</v>
      </c>
      <c r="AB2019">
        <v>37.216259000000001</v>
      </c>
      <c r="AC2019">
        <v>-122.41731</v>
      </c>
      <c r="AD2019">
        <v>546</v>
      </c>
      <c r="AE2019" t="s">
        <v>5545</v>
      </c>
      <c r="AF2019">
        <v>144</v>
      </c>
      <c r="AG2019" t="s">
        <v>1936</v>
      </c>
      <c r="AH2019" t="s">
        <v>5546</v>
      </c>
      <c r="AK2019">
        <v>57.3</v>
      </c>
      <c r="AL2019">
        <v>1</v>
      </c>
      <c r="AM2019">
        <v>50</v>
      </c>
      <c r="AO2019">
        <v>4</v>
      </c>
      <c r="AP2019">
        <v>12</v>
      </c>
      <c r="AQ2019">
        <v>0</v>
      </c>
      <c r="AS2019">
        <v>0</v>
      </c>
      <c r="AT2019">
        <v>0</v>
      </c>
      <c r="AU2019">
        <v>5</v>
      </c>
      <c r="AV2019">
        <v>1</v>
      </c>
      <c r="AW2019">
        <v>5</v>
      </c>
      <c r="AY2019">
        <v>5</v>
      </c>
      <c r="BA2019" t="s">
        <v>3246</v>
      </c>
      <c r="BC2019" t="b">
        <v>0</v>
      </c>
      <c r="BD2019">
        <v>2018</v>
      </c>
    </row>
    <row r="2020" spans="1:56" x14ac:dyDescent="0.4">
      <c r="A2020" t="s">
        <v>5547</v>
      </c>
      <c r="B2020" t="s">
        <v>3241</v>
      </c>
      <c r="C2020">
        <f t="shared" si="31"/>
        <v>2020</v>
      </c>
      <c r="D2020" t="s">
        <v>5536</v>
      </c>
      <c r="E2020" t="s">
        <v>4086</v>
      </c>
      <c r="F2020" t="s">
        <v>961</v>
      </c>
      <c r="G2020" t="s">
        <v>59</v>
      </c>
      <c r="H2020" s="1">
        <v>0.5072916666666667</v>
      </c>
      <c r="I2020" s="1">
        <v>0.51597222222222217</v>
      </c>
      <c r="J2020">
        <v>0.20833333300000001</v>
      </c>
      <c r="K2020">
        <v>0</v>
      </c>
      <c r="L2020">
        <v>-1</v>
      </c>
      <c r="M2020">
        <v>0</v>
      </c>
      <c r="N2020">
        <v>0</v>
      </c>
      <c r="O2020">
        <v>0</v>
      </c>
      <c r="P2020">
        <v>-1.6666667E-2</v>
      </c>
      <c r="Q2020">
        <v>2</v>
      </c>
      <c r="R2020">
        <v>2</v>
      </c>
      <c r="S2020">
        <v>0</v>
      </c>
      <c r="T2020">
        <v>0</v>
      </c>
      <c r="U2020">
        <v>2</v>
      </c>
      <c r="V2020">
        <v>6</v>
      </c>
      <c r="W2020">
        <v>1.233333333</v>
      </c>
      <c r="X2020">
        <v>37.21440887</v>
      </c>
      <c r="Y2020">
        <v>-122.4165</v>
      </c>
      <c r="Z2020">
        <v>547</v>
      </c>
      <c r="AA2020" t="s">
        <v>5548</v>
      </c>
      <c r="AB2020">
        <v>37.217849729999998</v>
      </c>
      <c r="AC2020">
        <v>-122.41597</v>
      </c>
      <c r="AD2020">
        <v>552</v>
      </c>
      <c r="AE2020" t="s">
        <v>5549</v>
      </c>
      <c r="AF2020">
        <v>385</v>
      </c>
      <c r="AG2020" t="s">
        <v>1936</v>
      </c>
      <c r="AH2020" t="s">
        <v>5546</v>
      </c>
      <c r="AK2020">
        <v>57.3</v>
      </c>
      <c r="AL2020">
        <v>1</v>
      </c>
      <c r="AM2020">
        <v>60</v>
      </c>
      <c r="AN2020">
        <v>64</v>
      </c>
      <c r="AO2020">
        <v>4</v>
      </c>
      <c r="AP2020">
        <v>12</v>
      </c>
      <c r="AQ2020">
        <v>0</v>
      </c>
      <c r="AS2020">
        <v>0</v>
      </c>
      <c r="AT2020">
        <v>0</v>
      </c>
      <c r="AU2020">
        <v>16</v>
      </c>
      <c r="AV2020">
        <v>1</v>
      </c>
      <c r="AW2020">
        <v>5</v>
      </c>
      <c r="AY2020">
        <v>5</v>
      </c>
      <c r="BA2020" t="s">
        <v>5550</v>
      </c>
      <c r="BC2020" t="b">
        <v>0</v>
      </c>
      <c r="BD2020">
        <v>2019</v>
      </c>
    </row>
    <row r="2021" spans="1:56" x14ac:dyDescent="0.4">
      <c r="A2021" t="s">
        <v>5551</v>
      </c>
      <c r="B2021" t="s">
        <v>5552</v>
      </c>
      <c r="C2021">
        <f t="shared" si="31"/>
        <v>2014</v>
      </c>
      <c r="D2021" t="s">
        <v>5553</v>
      </c>
      <c r="E2021" t="s">
        <v>4071</v>
      </c>
      <c r="F2021" t="s">
        <v>961</v>
      </c>
      <c r="H2021" s="1">
        <v>0.51776620370370374</v>
      </c>
      <c r="I2021" s="1">
        <v>0.52112268518518523</v>
      </c>
      <c r="J2021">
        <v>8.0555556E-2</v>
      </c>
      <c r="K2021">
        <v>0</v>
      </c>
      <c r="L2021">
        <v>0</v>
      </c>
      <c r="M2021">
        <v>0</v>
      </c>
      <c r="N2021">
        <v>0</v>
      </c>
      <c r="O2021">
        <v>0</v>
      </c>
      <c r="P2021">
        <v>0</v>
      </c>
      <c r="V2021">
        <v>12</v>
      </c>
      <c r="W2021">
        <v>0.96666666700000003</v>
      </c>
      <c r="X2021">
        <v>37.243801120000001</v>
      </c>
      <c r="Y2021">
        <v>-122.42753999999999</v>
      </c>
      <c r="AA2021" t="s">
        <v>5554</v>
      </c>
      <c r="AB2021">
        <v>37.243949890000003</v>
      </c>
      <c r="AC2021">
        <v>-122.42689</v>
      </c>
      <c r="AE2021" t="s">
        <v>5554</v>
      </c>
      <c r="AF2021">
        <v>60</v>
      </c>
      <c r="AG2021" t="s">
        <v>2060</v>
      </c>
      <c r="AH2021" t="s">
        <v>177</v>
      </c>
      <c r="AI2021">
        <v>15.77778</v>
      </c>
      <c r="AK2021">
        <v>59</v>
      </c>
      <c r="AL2021">
        <v>2</v>
      </c>
      <c r="AM2021">
        <v>33</v>
      </c>
      <c r="AN2021">
        <v>38</v>
      </c>
      <c r="AO2021">
        <v>4</v>
      </c>
      <c r="AP2021">
        <v>10</v>
      </c>
      <c r="AS2021">
        <v>0</v>
      </c>
      <c r="AT2021">
        <v>0</v>
      </c>
      <c r="AU2021">
        <v>8</v>
      </c>
      <c r="AV2021">
        <v>2</v>
      </c>
      <c r="AW2021">
        <v>2</v>
      </c>
      <c r="AY2021">
        <v>3.5</v>
      </c>
      <c r="AZ2021">
        <v>4.5</v>
      </c>
      <c r="BA2021" t="s">
        <v>5555</v>
      </c>
      <c r="BC2021" t="b">
        <v>0</v>
      </c>
      <c r="BD2021">
        <v>2020</v>
      </c>
    </row>
    <row r="2022" spans="1:56" x14ac:dyDescent="0.4">
      <c r="A2022" t="s">
        <v>5556</v>
      </c>
      <c r="B2022" t="s">
        <v>5552</v>
      </c>
      <c r="C2022">
        <f t="shared" si="31"/>
        <v>2014</v>
      </c>
      <c r="D2022" t="s">
        <v>5553</v>
      </c>
      <c r="E2022" t="s">
        <v>4071</v>
      </c>
      <c r="F2022" t="s">
        <v>961</v>
      </c>
      <c r="H2022" s="1">
        <v>0.52280092592592597</v>
      </c>
      <c r="I2022" s="1">
        <v>0.53032407407407411</v>
      </c>
      <c r="J2022">
        <v>0.18055555600000001</v>
      </c>
      <c r="K2022">
        <v>0</v>
      </c>
      <c r="L2022">
        <v>0</v>
      </c>
      <c r="M2022">
        <v>0</v>
      </c>
      <c r="N2022">
        <v>0</v>
      </c>
      <c r="O2022">
        <v>0</v>
      </c>
      <c r="P2022">
        <v>0</v>
      </c>
      <c r="V2022">
        <v>12</v>
      </c>
      <c r="W2022">
        <v>2.1666666669999999</v>
      </c>
      <c r="X2022">
        <v>37.243721010000002</v>
      </c>
      <c r="Y2022">
        <v>-122.42654</v>
      </c>
      <c r="AA2022" t="s">
        <v>5554</v>
      </c>
      <c r="AB2022">
        <v>37.243770599999998</v>
      </c>
      <c r="AC2022">
        <v>-122.42665</v>
      </c>
      <c r="AE2022" t="s">
        <v>5554</v>
      </c>
      <c r="AF2022">
        <v>11</v>
      </c>
      <c r="AG2022" t="s">
        <v>2060</v>
      </c>
      <c r="AH2022" t="s">
        <v>177</v>
      </c>
      <c r="AI2022">
        <v>15.77778</v>
      </c>
      <c r="AK2022">
        <v>59.1</v>
      </c>
      <c r="AL2022">
        <v>3</v>
      </c>
      <c r="AM2022">
        <v>28</v>
      </c>
      <c r="AO2022">
        <v>4</v>
      </c>
      <c r="AP2022">
        <v>10</v>
      </c>
      <c r="AS2022">
        <v>0</v>
      </c>
      <c r="AT2022">
        <v>0</v>
      </c>
      <c r="AU2022">
        <v>10</v>
      </c>
      <c r="AV2022">
        <v>2</v>
      </c>
      <c r="AW2022">
        <v>2</v>
      </c>
      <c r="AY2022">
        <v>3.5</v>
      </c>
      <c r="AZ2022">
        <v>4.5</v>
      </c>
      <c r="BA2022" t="s">
        <v>5555</v>
      </c>
      <c r="BC2022" t="b">
        <v>0</v>
      </c>
      <c r="BD2022">
        <v>2021</v>
      </c>
    </row>
    <row r="2023" spans="1:56" x14ac:dyDescent="0.4">
      <c r="A2023" t="s">
        <v>5557</v>
      </c>
      <c r="B2023" t="s">
        <v>5552</v>
      </c>
      <c r="C2023">
        <f t="shared" si="31"/>
        <v>2014</v>
      </c>
      <c r="D2023" t="s">
        <v>5553</v>
      </c>
      <c r="E2023" t="s">
        <v>4071</v>
      </c>
      <c r="F2023" t="s">
        <v>961</v>
      </c>
      <c r="H2023" s="1">
        <v>0.53298611111111105</v>
      </c>
      <c r="I2023" s="1">
        <v>0.54270833333333335</v>
      </c>
      <c r="J2023">
        <v>0.233333333</v>
      </c>
      <c r="K2023">
        <v>0</v>
      </c>
      <c r="L2023">
        <v>0</v>
      </c>
      <c r="M2023">
        <v>0</v>
      </c>
      <c r="N2023">
        <v>0</v>
      </c>
      <c r="O2023">
        <v>0</v>
      </c>
      <c r="P2023">
        <v>0</v>
      </c>
      <c r="V2023">
        <v>12</v>
      </c>
      <c r="W2023">
        <v>2.8</v>
      </c>
      <c r="X2023">
        <v>37.244560239999998</v>
      </c>
      <c r="Y2023">
        <v>-122.42793</v>
      </c>
      <c r="AA2023" t="s">
        <v>5554</v>
      </c>
      <c r="AB2023">
        <v>37.244369509999999</v>
      </c>
      <c r="AC2023">
        <v>-122.42798999999999</v>
      </c>
      <c r="AE2023" t="s">
        <v>5554</v>
      </c>
      <c r="AF2023">
        <v>22</v>
      </c>
      <c r="AG2023" t="s">
        <v>2060</v>
      </c>
      <c r="AH2023" t="s">
        <v>334</v>
      </c>
      <c r="AI2023">
        <v>15.77778</v>
      </c>
      <c r="AK2023">
        <v>59</v>
      </c>
      <c r="AL2023">
        <v>2</v>
      </c>
      <c r="AM2023">
        <v>39</v>
      </c>
      <c r="AN2023">
        <v>29</v>
      </c>
      <c r="AO2023">
        <v>4</v>
      </c>
      <c r="AP2023">
        <v>10</v>
      </c>
      <c r="AS2023">
        <v>0</v>
      </c>
      <c r="AT2023">
        <v>0</v>
      </c>
      <c r="AU2023">
        <v>24</v>
      </c>
      <c r="AV2023">
        <v>2</v>
      </c>
      <c r="AW2023">
        <v>4</v>
      </c>
      <c r="AY2023">
        <v>4.5</v>
      </c>
      <c r="AZ2023">
        <v>4.5</v>
      </c>
      <c r="BA2023" t="s">
        <v>5558</v>
      </c>
      <c r="BC2023" t="b">
        <v>0</v>
      </c>
      <c r="BD2023">
        <v>2022</v>
      </c>
    </row>
    <row r="2024" spans="1:56" x14ac:dyDescent="0.4">
      <c r="A2024" t="s">
        <v>5559</v>
      </c>
      <c r="B2024" t="s">
        <v>5552</v>
      </c>
      <c r="C2024">
        <f t="shared" si="31"/>
        <v>2014</v>
      </c>
      <c r="D2024" t="s">
        <v>5553</v>
      </c>
      <c r="E2024" t="s">
        <v>4071</v>
      </c>
      <c r="F2024" t="s">
        <v>961</v>
      </c>
      <c r="H2024" s="1">
        <v>0.54704861111111114</v>
      </c>
      <c r="I2024" s="1">
        <v>0.55744212962962958</v>
      </c>
      <c r="J2024">
        <v>0.24944444399999999</v>
      </c>
      <c r="K2024">
        <v>0</v>
      </c>
      <c r="L2024">
        <v>0</v>
      </c>
      <c r="M2024">
        <v>0</v>
      </c>
      <c r="N2024">
        <v>0</v>
      </c>
      <c r="O2024">
        <v>0</v>
      </c>
      <c r="P2024">
        <v>0</v>
      </c>
      <c r="V2024">
        <v>12</v>
      </c>
      <c r="W2024">
        <v>2.9933333329999998</v>
      </c>
      <c r="X2024">
        <v>37.242939</v>
      </c>
      <c r="Y2024">
        <v>-122.42812000000001</v>
      </c>
      <c r="AA2024" t="s">
        <v>5554</v>
      </c>
      <c r="AB2024">
        <v>37.243118289999998</v>
      </c>
      <c r="AC2024">
        <v>-122.42721</v>
      </c>
      <c r="AE2024" t="s">
        <v>5554</v>
      </c>
      <c r="AF2024">
        <v>83</v>
      </c>
      <c r="AG2024" t="s">
        <v>2060</v>
      </c>
      <c r="AH2024" t="s">
        <v>3451</v>
      </c>
      <c r="AI2024">
        <v>15.77778</v>
      </c>
      <c r="AK2024">
        <v>59.1</v>
      </c>
      <c r="AL2024">
        <v>3</v>
      </c>
      <c r="AM2024">
        <v>57</v>
      </c>
      <c r="AN2024">
        <v>44</v>
      </c>
      <c r="AO2024">
        <v>4</v>
      </c>
      <c r="AP2024">
        <v>10</v>
      </c>
      <c r="AS2024">
        <v>0</v>
      </c>
      <c r="AT2024">
        <v>0</v>
      </c>
      <c r="AU2024">
        <v>66</v>
      </c>
      <c r="AV2024">
        <v>2</v>
      </c>
      <c r="AW2024">
        <v>3</v>
      </c>
      <c r="AY2024">
        <v>4</v>
      </c>
      <c r="AZ2024">
        <v>4.5</v>
      </c>
      <c r="BA2024" t="s">
        <v>5560</v>
      </c>
      <c r="BC2024" t="b">
        <v>0</v>
      </c>
      <c r="BD2024">
        <v>2023</v>
      </c>
    </row>
    <row r="2025" spans="1:56" x14ac:dyDescent="0.4">
      <c r="A2025" t="s">
        <v>5561</v>
      </c>
      <c r="B2025" t="s">
        <v>5552</v>
      </c>
      <c r="C2025">
        <f t="shared" si="31"/>
        <v>2014</v>
      </c>
      <c r="D2025" t="s">
        <v>5562</v>
      </c>
      <c r="E2025" t="s">
        <v>4086</v>
      </c>
      <c r="F2025" t="s">
        <v>961</v>
      </c>
      <c r="H2025" s="1">
        <v>0.45695601851851847</v>
      </c>
      <c r="I2025" s="1">
        <v>0.46037037037037037</v>
      </c>
      <c r="J2025">
        <v>8.1944444000000005E-2</v>
      </c>
      <c r="K2025">
        <v>0</v>
      </c>
      <c r="L2025">
        <v>0</v>
      </c>
      <c r="M2025">
        <v>-2</v>
      </c>
      <c r="N2025">
        <v>0</v>
      </c>
      <c r="O2025">
        <v>0</v>
      </c>
      <c r="P2025">
        <v>-3.3333333E-2</v>
      </c>
      <c r="V2025">
        <v>12</v>
      </c>
      <c r="W2025">
        <v>0.95</v>
      </c>
      <c r="X2025">
        <v>37.217159270000003</v>
      </c>
      <c r="Y2025">
        <v>-122.41587</v>
      </c>
      <c r="AA2025" t="s">
        <v>5554</v>
      </c>
      <c r="AB2025">
        <v>37.217201230000001</v>
      </c>
      <c r="AC2025">
        <v>-122.41549999999999</v>
      </c>
      <c r="AE2025" t="s">
        <v>5554</v>
      </c>
      <c r="AF2025">
        <v>33</v>
      </c>
      <c r="AG2025" t="s">
        <v>334</v>
      </c>
      <c r="AH2025" t="s">
        <v>2103</v>
      </c>
      <c r="AI2025">
        <v>14.33333</v>
      </c>
      <c r="AK2025">
        <v>57.8</v>
      </c>
      <c r="AL2025">
        <v>3</v>
      </c>
      <c r="AM2025">
        <v>39</v>
      </c>
      <c r="AN2025">
        <v>27</v>
      </c>
      <c r="AO2025">
        <v>4</v>
      </c>
      <c r="AP2025">
        <v>10</v>
      </c>
      <c r="AS2025">
        <v>0</v>
      </c>
      <c r="AT2025">
        <v>0</v>
      </c>
      <c r="AU2025">
        <v>0</v>
      </c>
      <c r="AV2025">
        <v>3</v>
      </c>
      <c r="AW2025">
        <v>8.5</v>
      </c>
      <c r="AY2025">
        <v>6</v>
      </c>
      <c r="AZ2025">
        <v>4</v>
      </c>
      <c r="BA2025" t="s">
        <v>5563</v>
      </c>
      <c r="BC2025" t="b">
        <v>0</v>
      </c>
      <c r="BD2025">
        <v>2024</v>
      </c>
    </row>
    <row r="2026" spans="1:56" x14ac:dyDescent="0.4">
      <c r="A2026" t="s">
        <v>5564</v>
      </c>
      <c r="B2026" t="s">
        <v>5552</v>
      </c>
      <c r="C2026">
        <f t="shared" si="31"/>
        <v>2014</v>
      </c>
      <c r="D2026" t="s">
        <v>5562</v>
      </c>
      <c r="E2026" t="s">
        <v>4086</v>
      </c>
      <c r="F2026" t="s">
        <v>961</v>
      </c>
      <c r="H2026" s="1">
        <v>0.46539351851851851</v>
      </c>
      <c r="I2026" s="1">
        <v>0.47239583333333335</v>
      </c>
      <c r="J2026">
        <v>0.16805555599999999</v>
      </c>
      <c r="K2026">
        <v>-2</v>
      </c>
      <c r="L2026">
        <v>0</v>
      </c>
      <c r="M2026">
        <v>-1</v>
      </c>
      <c r="N2026">
        <v>0</v>
      </c>
      <c r="O2026">
        <v>0</v>
      </c>
      <c r="P2026">
        <v>-0.05</v>
      </c>
      <c r="V2026">
        <v>12</v>
      </c>
      <c r="W2026">
        <v>1.9666666669999999</v>
      </c>
      <c r="X2026">
        <v>37.21817017</v>
      </c>
      <c r="Y2026">
        <v>-122.41865</v>
      </c>
      <c r="AA2026" t="s">
        <v>5554</v>
      </c>
      <c r="AB2026">
        <v>37.218151089999999</v>
      </c>
      <c r="AC2026">
        <v>-122.41821</v>
      </c>
      <c r="AE2026" t="s">
        <v>5554</v>
      </c>
      <c r="AF2026">
        <v>39</v>
      </c>
      <c r="AG2026" t="s">
        <v>334</v>
      </c>
      <c r="AH2026" t="s">
        <v>2103</v>
      </c>
      <c r="AI2026">
        <v>14.33333</v>
      </c>
      <c r="AK2026">
        <v>58</v>
      </c>
      <c r="AL2026">
        <v>3</v>
      </c>
      <c r="AM2026">
        <v>55</v>
      </c>
      <c r="AN2026">
        <v>44</v>
      </c>
      <c r="AO2026">
        <v>4</v>
      </c>
      <c r="AP2026">
        <v>10</v>
      </c>
      <c r="AS2026">
        <v>0</v>
      </c>
      <c r="AT2026">
        <v>0</v>
      </c>
      <c r="AU2026">
        <v>83</v>
      </c>
      <c r="AV2026">
        <v>3</v>
      </c>
      <c r="AW2026">
        <v>8.5</v>
      </c>
      <c r="AY2026">
        <v>6</v>
      </c>
      <c r="AZ2026">
        <v>4</v>
      </c>
      <c r="BA2026" t="s">
        <v>5565</v>
      </c>
      <c r="BC2026" t="b">
        <v>0</v>
      </c>
      <c r="BD2026">
        <v>2025</v>
      </c>
    </row>
    <row r="2027" spans="1:56" x14ac:dyDescent="0.4">
      <c r="A2027" t="s">
        <v>5566</v>
      </c>
      <c r="B2027" t="s">
        <v>5552</v>
      </c>
      <c r="C2027">
        <f t="shared" si="31"/>
        <v>2014</v>
      </c>
      <c r="D2027" t="s">
        <v>5562</v>
      </c>
      <c r="E2027" t="s">
        <v>4086</v>
      </c>
      <c r="F2027" t="s">
        <v>961</v>
      </c>
      <c r="H2027" s="1">
        <v>0.47766203703703702</v>
      </c>
      <c r="I2027" s="1">
        <v>0.48815972222222226</v>
      </c>
      <c r="J2027">
        <v>0.25194444399999999</v>
      </c>
      <c r="K2027">
        <v>0</v>
      </c>
      <c r="L2027">
        <v>0</v>
      </c>
      <c r="M2027">
        <v>0</v>
      </c>
      <c r="N2027">
        <v>0</v>
      </c>
      <c r="O2027">
        <v>0</v>
      </c>
      <c r="P2027">
        <v>0</v>
      </c>
      <c r="V2027">
        <v>12</v>
      </c>
      <c r="W2027">
        <v>3.0233333330000001</v>
      </c>
      <c r="X2027">
        <v>37.214729310000003</v>
      </c>
      <c r="Y2027">
        <v>-122.41956999999999</v>
      </c>
      <c r="AA2027" t="s">
        <v>5554</v>
      </c>
      <c r="AB2027">
        <v>37.214920040000003</v>
      </c>
      <c r="AC2027">
        <v>-122.41898</v>
      </c>
      <c r="AE2027" t="s">
        <v>5554</v>
      </c>
      <c r="AF2027">
        <v>56</v>
      </c>
      <c r="AG2027" t="s">
        <v>334</v>
      </c>
      <c r="AH2027" t="s">
        <v>2103</v>
      </c>
      <c r="AI2027">
        <v>14.33333</v>
      </c>
      <c r="AK2027">
        <v>57.9</v>
      </c>
      <c r="AL2027">
        <v>3</v>
      </c>
      <c r="AM2027">
        <v>65</v>
      </c>
      <c r="AN2027">
        <v>64</v>
      </c>
      <c r="AO2027">
        <v>4</v>
      </c>
      <c r="AP2027">
        <v>10</v>
      </c>
      <c r="AS2027">
        <v>0</v>
      </c>
      <c r="AT2027">
        <v>0</v>
      </c>
      <c r="AU2027">
        <v>41</v>
      </c>
      <c r="AV2027">
        <v>3</v>
      </c>
      <c r="AW2027">
        <v>7</v>
      </c>
      <c r="AY2027">
        <v>6</v>
      </c>
      <c r="AZ2027">
        <v>4</v>
      </c>
      <c r="BA2027" t="s">
        <v>5567</v>
      </c>
      <c r="BC2027" t="b">
        <v>0</v>
      </c>
      <c r="BD2027">
        <v>2026</v>
      </c>
    </row>
    <row r="2028" spans="1:56" x14ac:dyDescent="0.4">
      <c r="A2028" t="s">
        <v>5568</v>
      </c>
      <c r="B2028" t="s">
        <v>5552</v>
      </c>
      <c r="C2028">
        <f t="shared" si="31"/>
        <v>2014</v>
      </c>
      <c r="D2028" t="s">
        <v>5562</v>
      </c>
      <c r="E2028" t="s">
        <v>4086</v>
      </c>
      <c r="F2028" t="s">
        <v>961</v>
      </c>
      <c r="H2028" s="1">
        <v>0.49319444444444444</v>
      </c>
      <c r="I2028" s="1">
        <v>0.50361111111111112</v>
      </c>
      <c r="J2028">
        <v>0.25</v>
      </c>
      <c r="K2028">
        <v>0</v>
      </c>
      <c r="L2028">
        <v>0</v>
      </c>
      <c r="M2028">
        <v>0</v>
      </c>
      <c r="N2028">
        <v>0</v>
      </c>
      <c r="O2028">
        <v>0</v>
      </c>
      <c r="P2028">
        <v>0</v>
      </c>
      <c r="V2028">
        <v>12</v>
      </c>
      <c r="W2028">
        <v>3</v>
      </c>
      <c r="X2028">
        <v>37.215259549999999</v>
      </c>
      <c r="Y2028">
        <v>-122.41647</v>
      </c>
      <c r="AA2028" t="s">
        <v>5554</v>
      </c>
      <c r="AB2028">
        <v>37.215248109999997</v>
      </c>
      <c r="AC2028">
        <v>-122.41624</v>
      </c>
      <c r="AE2028" t="s">
        <v>5554</v>
      </c>
      <c r="AF2028">
        <v>20</v>
      </c>
      <c r="AG2028" t="s">
        <v>334</v>
      </c>
      <c r="AH2028" t="s">
        <v>2103</v>
      </c>
      <c r="AI2028">
        <v>14.33333</v>
      </c>
      <c r="AK2028">
        <v>58.2</v>
      </c>
      <c r="AL2028">
        <v>3</v>
      </c>
      <c r="AM2028">
        <v>56</v>
      </c>
      <c r="AN2028">
        <v>52</v>
      </c>
      <c r="AO2028">
        <v>4</v>
      </c>
      <c r="AP2028">
        <v>10</v>
      </c>
      <c r="AS2028">
        <v>0</v>
      </c>
      <c r="AT2028">
        <v>0</v>
      </c>
      <c r="AU2028">
        <v>48</v>
      </c>
      <c r="AV2028">
        <v>3</v>
      </c>
      <c r="AW2028">
        <v>7</v>
      </c>
      <c r="AY2028">
        <v>6</v>
      </c>
      <c r="AZ2028">
        <v>4</v>
      </c>
      <c r="BA2028" t="s">
        <v>5569</v>
      </c>
      <c r="BC2028" t="b">
        <v>0</v>
      </c>
      <c r="BD2028">
        <v>2027</v>
      </c>
    </row>
    <row r="2029" spans="1:56" x14ac:dyDescent="0.4">
      <c r="A2029" t="s">
        <v>5570</v>
      </c>
      <c r="B2029" t="s">
        <v>5552</v>
      </c>
      <c r="C2029">
        <f t="shared" si="31"/>
        <v>2014</v>
      </c>
      <c r="D2029" t="s">
        <v>5571</v>
      </c>
      <c r="E2029" t="s">
        <v>4138</v>
      </c>
      <c r="F2029" t="s">
        <v>961</v>
      </c>
      <c r="H2029" s="1">
        <v>0.40486111111111112</v>
      </c>
      <c r="I2029" s="1">
        <v>0.4152777777777778</v>
      </c>
      <c r="J2029">
        <v>0.25</v>
      </c>
      <c r="K2029">
        <v>-1</v>
      </c>
      <c r="L2029">
        <v>-4</v>
      </c>
      <c r="M2029">
        <v>0</v>
      </c>
      <c r="N2029">
        <v>0</v>
      </c>
      <c r="O2029">
        <v>0</v>
      </c>
      <c r="P2029">
        <v>-8.3333332999999996E-2</v>
      </c>
      <c r="V2029">
        <v>12</v>
      </c>
      <c r="W2029">
        <v>2.9166666669999999</v>
      </c>
      <c r="X2029">
        <v>37.195610049999999</v>
      </c>
      <c r="Y2029">
        <v>-122.41141</v>
      </c>
      <c r="AA2029" t="s">
        <v>5554</v>
      </c>
      <c r="AB2029">
        <v>37.195739750000001</v>
      </c>
      <c r="AC2029">
        <v>-122.41022</v>
      </c>
      <c r="AE2029" t="s">
        <v>5554</v>
      </c>
      <c r="AF2029">
        <v>107</v>
      </c>
      <c r="AG2029" t="s">
        <v>2103</v>
      </c>
      <c r="AH2029" t="s">
        <v>5572</v>
      </c>
      <c r="AI2029">
        <v>14.33333</v>
      </c>
      <c r="AK2029">
        <v>57.4</v>
      </c>
      <c r="AL2029">
        <v>3</v>
      </c>
      <c r="AM2029">
        <v>51</v>
      </c>
      <c r="AN2029">
        <v>39</v>
      </c>
      <c r="AO2029">
        <v>4</v>
      </c>
      <c r="AP2029">
        <v>10</v>
      </c>
      <c r="AS2029">
        <v>0</v>
      </c>
      <c r="AT2029">
        <v>0</v>
      </c>
      <c r="AU2029">
        <v>41</v>
      </c>
      <c r="AV2029">
        <v>3</v>
      </c>
      <c r="AW2029">
        <v>5</v>
      </c>
      <c r="AY2029">
        <v>3.5</v>
      </c>
      <c r="AZ2029">
        <v>4.5</v>
      </c>
      <c r="BA2029" t="s">
        <v>5573</v>
      </c>
      <c r="BC2029" t="b">
        <v>0</v>
      </c>
      <c r="BD2029">
        <v>2028</v>
      </c>
    </row>
    <row r="2030" spans="1:56" x14ac:dyDescent="0.4">
      <c r="A2030" t="s">
        <v>5574</v>
      </c>
      <c r="B2030" t="s">
        <v>5552</v>
      </c>
      <c r="C2030">
        <f t="shared" si="31"/>
        <v>2014</v>
      </c>
      <c r="D2030" t="s">
        <v>5571</v>
      </c>
      <c r="E2030" t="s">
        <v>4138</v>
      </c>
      <c r="F2030" t="s">
        <v>961</v>
      </c>
      <c r="H2030" s="1">
        <v>0.42326388888888888</v>
      </c>
      <c r="I2030" s="1">
        <v>0.43368055555555557</v>
      </c>
      <c r="J2030">
        <v>0.25</v>
      </c>
      <c r="K2030">
        <v>0</v>
      </c>
      <c r="L2030">
        <v>0</v>
      </c>
      <c r="M2030">
        <v>0</v>
      </c>
      <c r="N2030">
        <v>0</v>
      </c>
      <c r="O2030">
        <v>0</v>
      </c>
      <c r="P2030">
        <v>0</v>
      </c>
      <c r="V2030">
        <v>12</v>
      </c>
      <c r="W2030">
        <v>3</v>
      </c>
      <c r="X2030">
        <v>37.197410580000003</v>
      </c>
      <c r="Y2030">
        <v>-122.41297</v>
      </c>
      <c r="AA2030" t="s">
        <v>5554</v>
      </c>
      <c r="AB2030">
        <v>37.19718933</v>
      </c>
      <c r="AC2030">
        <v>-122.41167</v>
      </c>
      <c r="AE2030" t="s">
        <v>5554</v>
      </c>
      <c r="AF2030">
        <v>118</v>
      </c>
      <c r="AG2030" t="s">
        <v>2103</v>
      </c>
      <c r="AH2030" t="s">
        <v>5572</v>
      </c>
      <c r="AI2030">
        <v>14.33333</v>
      </c>
      <c r="AK2030">
        <v>57.6</v>
      </c>
      <c r="AL2030">
        <v>3</v>
      </c>
      <c r="AM2030">
        <v>57</v>
      </c>
      <c r="AN2030">
        <v>55</v>
      </c>
      <c r="AO2030">
        <v>4</v>
      </c>
      <c r="AP2030">
        <v>10</v>
      </c>
      <c r="AS2030">
        <v>0</v>
      </c>
      <c r="AT2030">
        <v>0</v>
      </c>
      <c r="AU2030">
        <v>17</v>
      </c>
      <c r="AV2030">
        <v>3</v>
      </c>
      <c r="AW2030">
        <v>7</v>
      </c>
      <c r="AY2030">
        <v>5</v>
      </c>
      <c r="AZ2030">
        <v>4.5</v>
      </c>
      <c r="BA2030" t="s">
        <v>5573</v>
      </c>
      <c r="BC2030" t="b">
        <v>0</v>
      </c>
      <c r="BD2030">
        <v>2029</v>
      </c>
    </row>
    <row r="2031" spans="1:56" x14ac:dyDescent="0.4">
      <c r="A2031" t="s">
        <v>5575</v>
      </c>
      <c r="B2031" t="s">
        <v>5552</v>
      </c>
      <c r="C2031">
        <f t="shared" si="31"/>
        <v>2014</v>
      </c>
      <c r="D2031" t="s">
        <v>5571</v>
      </c>
      <c r="E2031" t="s">
        <v>4138</v>
      </c>
      <c r="F2031" t="s">
        <v>961</v>
      </c>
      <c r="H2031" s="1">
        <v>0.43593750000000003</v>
      </c>
      <c r="I2031" s="1">
        <v>0.44201388888888887</v>
      </c>
      <c r="J2031">
        <v>0.14583333300000001</v>
      </c>
      <c r="K2031">
        <v>-1</v>
      </c>
      <c r="L2031">
        <v>-2</v>
      </c>
      <c r="M2031">
        <v>0</v>
      </c>
      <c r="N2031">
        <v>0</v>
      </c>
      <c r="O2031">
        <v>0</v>
      </c>
      <c r="P2031">
        <v>-0.05</v>
      </c>
      <c r="V2031">
        <v>12</v>
      </c>
      <c r="W2031">
        <v>1.7</v>
      </c>
      <c r="X2031">
        <v>37.19668961</v>
      </c>
      <c r="Y2031">
        <v>-122.41168</v>
      </c>
      <c r="AA2031" t="s">
        <v>5554</v>
      </c>
      <c r="AB2031">
        <v>37.196529390000002</v>
      </c>
      <c r="AC2031">
        <v>-122.41092999999999</v>
      </c>
      <c r="AE2031" t="s">
        <v>5554</v>
      </c>
      <c r="AF2031">
        <v>69</v>
      </c>
      <c r="AG2031" t="s">
        <v>2103</v>
      </c>
      <c r="AH2031" t="s">
        <v>2060</v>
      </c>
      <c r="AI2031">
        <v>14.33333</v>
      </c>
      <c r="AK2031">
        <v>57.8</v>
      </c>
      <c r="AL2031">
        <v>3</v>
      </c>
      <c r="AM2031">
        <v>34</v>
      </c>
      <c r="AN2031">
        <v>38</v>
      </c>
      <c r="AO2031">
        <v>6</v>
      </c>
      <c r="AP2031">
        <v>10</v>
      </c>
      <c r="AS2031">
        <v>0</v>
      </c>
      <c r="AT2031">
        <v>0</v>
      </c>
      <c r="AU2031">
        <v>30</v>
      </c>
      <c r="AV2031">
        <v>3</v>
      </c>
      <c r="AW2031">
        <v>8</v>
      </c>
      <c r="AY2031">
        <v>5</v>
      </c>
      <c r="AZ2031">
        <v>4.5</v>
      </c>
      <c r="BA2031" t="s">
        <v>5576</v>
      </c>
      <c r="BC2031" t="b">
        <v>0</v>
      </c>
      <c r="BD2031">
        <v>2030</v>
      </c>
    </row>
    <row r="2032" spans="1:56" x14ac:dyDescent="0.4">
      <c r="A2032" t="s">
        <v>5577</v>
      </c>
      <c r="B2032" t="s">
        <v>5552</v>
      </c>
      <c r="C2032">
        <f t="shared" si="31"/>
        <v>2014</v>
      </c>
      <c r="D2032" t="s">
        <v>5578</v>
      </c>
      <c r="E2032" t="s">
        <v>4172</v>
      </c>
      <c r="F2032" t="s">
        <v>961</v>
      </c>
      <c r="H2032" s="1">
        <v>0.34864583333333332</v>
      </c>
      <c r="I2032" s="1">
        <v>0.35893518518518519</v>
      </c>
      <c r="J2032">
        <v>0.24694444400000001</v>
      </c>
      <c r="K2032">
        <v>-2</v>
      </c>
      <c r="L2032">
        <v>-1</v>
      </c>
      <c r="M2032">
        <v>-2</v>
      </c>
      <c r="N2032">
        <v>0</v>
      </c>
      <c r="O2032">
        <v>0</v>
      </c>
      <c r="P2032">
        <v>-8.3333332999999996E-2</v>
      </c>
      <c r="V2032">
        <v>12</v>
      </c>
      <c r="W2032">
        <v>2.88</v>
      </c>
      <c r="X2032">
        <v>37.169479369999998</v>
      </c>
      <c r="Y2032">
        <v>-122.38343999999999</v>
      </c>
      <c r="AA2032" t="s">
        <v>5554</v>
      </c>
      <c r="AB2032">
        <v>37.168998719999998</v>
      </c>
      <c r="AC2032">
        <v>-122.38211</v>
      </c>
      <c r="AE2032" t="s">
        <v>5554</v>
      </c>
      <c r="AF2032">
        <v>130</v>
      </c>
      <c r="AG2032" t="s">
        <v>177</v>
      </c>
      <c r="AH2032" t="s">
        <v>2060</v>
      </c>
      <c r="AI2032">
        <v>13.8889</v>
      </c>
      <c r="AK2032">
        <v>57.8</v>
      </c>
      <c r="AL2032">
        <v>2</v>
      </c>
      <c r="AM2032">
        <v>46</v>
      </c>
      <c r="AN2032">
        <v>41</v>
      </c>
      <c r="AO2032">
        <v>4</v>
      </c>
      <c r="AP2032">
        <v>10</v>
      </c>
      <c r="AS2032">
        <v>0</v>
      </c>
      <c r="AT2032">
        <v>0</v>
      </c>
      <c r="AU2032">
        <v>46</v>
      </c>
      <c r="AV2032">
        <v>3</v>
      </c>
      <c r="AW2032">
        <v>4</v>
      </c>
      <c r="AY2032">
        <v>1.5</v>
      </c>
      <c r="AZ2032">
        <v>5.5</v>
      </c>
      <c r="BA2032" t="s">
        <v>5579</v>
      </c>
      <c r="BC2032" t="b">
        <v>0</v>
      </c>
      <c r="BD2032">
        <v>2031</v>
      </c>
    </row>
    <row r="2033" spans="1:56" x14ac:dyDescent="0.4">
      <c r="A2033" t="s">
        <v>5580</v>
      </c>
      <c r="B2033" t="s">
        <v>5552</v>
      </c>
      <c r="C2033">
        <f t="shared" si="31"/>
        <v>2014</v>
      </c>
      <c r="D2033" t="s">
        <v>5578</v>
      </c>
      <c r="E2033" t="s">
        <v>4172</v>
      </c>
      <c r="F2033" t="s">
        <v>961</v>
      </c>
      <c r="H2033" s="1">
        <v>0.36214120370370373</v>
      </c>
      <c r="I2033" s="1">
        <v>0.36785879629629631</v>
      </c>
      <c r="J2033">
        <v>0.137222222</v>
      </c>
      <c r="K2033">
        <v>0</v>
      </c>
      <c r="L2033">
        <v>0</v>
      </c>
      <c r="M2033">
        <v>0</v>
      </c>
      <c r="N2033">
        <v>0</v>
      </c>
      <c r="O2033">
        <v>0</v>
      </c>
      <c r="P2033">
        <v>0</v>
      </c>
      <c r="V2033">
        <v>12</v>
      </c>
      <c r="W2033">
        <v>1.6466666670000001</v>
      </c>
      <c r="X2033">
        <v>37.170520779999997</v>
      </c>
      <c r="Y2033">
        <v>-122.38306</v>
      </c>
      <c r="AA2033" t="s">
        <v>5554</v>
      </c>
      <c r="AB2033">
        <v>37.169849399999997</v>
      </c>
      <c r="AC2033">
        <v>-122.38244</v>
      </c>
      <c r="AE2033" t="s">
        <v>5554</v>
      </c>
      <c r="AF2033">
        <v>92</v>
      </c>
      <c r="AG2033" t="s">
        <v>177</v>
      </c>
      <c r="AH2033" t="s">
        <v>2060</v>
      </c>
      <c r="AI2033">
        <v>13.8889</v>
      </c>
      <c r="AK2033">
        <v>57.8</v>
      </c>
      <c r="AL2033">
        <v>2</v>
      </c>
      <c r="AM2033">
        <v>55</v>
      </c>
      <c r="AN2033">
        <v>57</v>
      </c>
      <c r="AO2033">
        <v>4</v>
      </c>
      <c r="AP2033">
        <v>10</v>
      </c>
      <c r="AS2033">
        <v>0</v>
      </c>
      <c r="AT2033">
        <v>0</v>
      </c>
      <c r="AU2033">
        <v>17</v>
      </c>
      <c r="AV2033">
        <v>3</v>
      </c>
      <c r="AW2033">
        <v>4</v>
      </c>
      <c r="AY2033">
        <v>1.5</v>
      </c>
      <c r="AZ2033">
        <v>5.5</v>
      </c>
      <c r="BA2033" t="s">
        <v>5581</v>
      </c>
      <c r="BC2033" t="b">
        <v>0</v>
      </c>
      <c r="BD2033">
        <v>2032</v>
      </c>
    </row>
    <row r="2034" spans="1:56" x14ac:dyDescent="0.4">
      <c r="A2034" t="s">
        <v>5582</v>
      </c>
      <c r="B2034" t="s">
        <v>5552</v>
      </c>
      <c r="C2034">
        <f t="shared" si="31"/>
        <v>2014</v>
      </c>
      <c r="D2034" t="s">
        <v>5578</v>
      </c>
      <c r="E2034" t="s">
        <v>4172</v>
      </c>
      <c r="F2034" t="s">
        <v>961</v>
      </c>
      <c r="H2034" s="1">
        <v>0.37005787037037036</v>
      </c>
      <c r="I2034" s="1">
        <v>0.37577546296296299</v>
      </c>
      <c r="J2034">
        <v>0.137222222</v>
      </c>
      <c r="K2034">
        <v>0</v>
      </c>
      <c r="L2034">
        <v>0</v>
      </c>
      <c r="M2034">
        <v>-3</v>
      </c>
      <c r="N2034">
        <v>0</v>
      </c>
      <c r="O2034">
        <v>0</v>
      </c>
      <c r="P2034">
        <v>-0.05</v>
      </c>
      <c r="V2034">
        <v>12</v>
      </c>
      <c r="W2034">
        <v>1.596666667</v>
      </c>
      <c r="X2034">
        <v>37.170810699999997</v>
      </c>
      <c r="Y2034">
        <v>-122.38324</v>
      </c>
      <c r="AA2034" t="s">
        <v>5554</v>
      </c>
      <c r="AB2034">
        <v>37.170749659999998</v>
      </c>
      <c r="AC2034">
        <v>-122.38267999999999</v>
      </c>
      <c r="AE2034" t="s">
        <v>5554</v>
      </c>
      <c r="AF2034">
        <v>50</v>
      </c>
      <c r="AG2034" t="s">
        <v>177</v>
      </c>
      <c r="AH2034" t="s">
        <v>2060</v>
      </c>
      <c r="AI2034">
        <v>13.8889</v>
      </c>
      <c r="AK2034">
        <v>57.8</v>
      </c>
      <c r="AL2034">
        <v>2</v>
      </c>
      <c r="AM2034">
        <v>59</v>
      </c>
      <c r="AN2034">
        <v>59</v>
      </c>
      <c r="AO2034">
        <v>4</v>
      </c>
      <c r="AP2034">
        <v>10</v>
      </c>
      <c r="AS2034">
        <v>0</v>
      </c>
      <c r="AT2034">
        <v>0</v>
      </c>
      <c r="AU2034">
        <v>24</v>
      </c>
      <c r="AV2034">
        <v>3</v>
      </c>
      <c r="AW2034">
        <v>4</v>
      </c>
      <c r="AY2034">
        <v>1.5</v>
      </c>
      <c r="AZ2034">
        <v>5.5</v>
      </c>
      <c r="BA2034" t="s">
        <v>5581</v>
      </c>
      <c r="BC2034" t="b">
        <v>0</v>
      </c>
      <c r="BD2034">
        <v>2033</v>
      </c>
    </row>
    <row r="2035" spans="1:56" x14ac:dyDescent="0.4">
      <c r="A2035" t="s">
        <v>5583</v>
      </c>
      <c r="B2035" t="s">
        <v>5552</v>
      </c>
      <c r="C2035">
        <f t="shared" si="31"/>
        <v>2014</v>
      </c>
      <c r="D2035" t="s">
        <v>5578</v>
      </c>
      <c r="E2035" t="s">
        <v>4172</v>
      </c>
      <c r="F2035" t="s">
        <v>961</v>
      </c>
      <c r="H2035" s="1">
        <v>0.37923611111111111</v>
      </c>
      <c r="I2035" s="1">
        <v>0.38342592592592589</v>
      </c>
      <c r="J2035">
        <v>0.100555556</v>
      </c>
      <c r="K2035">
        <v>-1</v>
      </c>
      <c r="L2035">
        <v>0</v>
      </c>
      <c r="M2035">
        <v>0</v>
      </c>
      <c r="N2035">
        <v>0</v>
      </c>
      <c r="O2035">
        <v>0</v>
      </c>
      <c r="P2035">
        <v>-1.6666667E-2</v>
      </c>
      <c r="V2035">
        <v>12</v>
      </c>
      <c r="W2035">
        <v>1.19</v>
      </c>
      <c r="X2035">
        <v>37.170269009999998</v>
      </c>
      <c r="Y2035">
        <v>-122.38105</v>
      </c>
      <c r="AA2035" t="s">
        <v>5554</v>
      </c>
      <c r="AB2035">
        <v>37.170280460000001</v>
      </c>
      <c r="AC2035">
        <v>-122.38046</v>
      </c>
      <c r="AE2035" t="s">
        <v>5554</v>
      </c>
      <c r="AF2035">
        <v>52</v>
      </c>
      <c r="AG2035" t="s">
        <v>177</v>
      </c>
      <c r="AH2035" t="s">
        <v>2060</v>
      </c>
      <c r="AI2035">
        <v>13.8889</v>
      </c>
      <c r="AK2035">
        <v>57.7</v>
      </c>
      <c r="AL2035">
        <v>2</v>
      </c>
      <c r="AM2035">
        <v>45</v>
      </c>
      <c r="AN2035">
        <v>45</v>
      </c>
      <c r="AO2035">
        <v>4</v>
      </c>
      <c r="AP2035">
        <v>10</v>
      </c>
      <c r="AS2035">
        <v>0</v>
      </c>
      <c r="AT2035">
        <v>0</v>
      </c>
      <c r="AU2035">
        <v>10</v>
      </c>
      <c r="AV2035">
        <v>3</v>
      </c>
      <c r="AW2035">
        <v>4</v>
      </c>
      <c r="AY2035">
        <v>1.5</v>
      </c>
      <c r="AZ2035">
        <v>5.5</v>
      </c>
      <c r="BA2035" t="s">
        <v>5581</v>
      </c>
      <c r="BC2035" t="b">
        <v>0</v>
      </c>
      <c r="BD2035">
        <v>2034</v>
      </c>
    </row>
    <row r="2036" spans="1:56" x14ac:dyDescent="0.4">
      <c r="A2036" t="s">
        <v>5584</v>
      </c>
      <c r="B2036" t="s">
        <v>5552</v>
      </c>
      <c r="C2036">
        <f t="shared" si="31"/>
        <v>2014</v>
      </c>
      <c r="D2036" t="s">
        <v>5578</v>
      </c>
      <c r="E2036" t="s">
        <v>4172</v>
      </c>
      <c r="F2036" t="s">
        <v>961</v>
      </c>
      <c r="H2036" s="1">
        <v>0.3855555555555556</v>
      </c>
      <c r="I2036" s="1">
        <v>0.39178240740740744</v>
      </c>
      <c r="J2036">
        <v>0.14944444400000001</v>
      </c>
      <c r="K2036">
        <v>0</v>
      </c>
      <c r="L2036">
        <v>-1</v>
      </c>
      <c r="M2036">
        <v>-1</v>
      </c>
      <c r="N2036">
        <v>0</v>
      </c>
      <c r="O2036">
        <v>0</v>
      </c>
      <c r="P2036">
        <v>-3.3333333E-2</v>
      </c>
      <c r="V2036">
        <v>12</v>
      </c>
      <c r="W2036">
        <v>1.76</v>
      </c>
      <c r="X2036">
        <v>37.169570919999998</v>
      </c>
      <c r="Y2036">
        <v>-122.37923000000001</v>
      </c>
      <c r="AA2036" t="s">
        <v>5554</v>
      </c>
      <c r="AB2036">
        <v>37.169979099999999</v>
      </c>
      <c r="AC2036">
        <v>-122.37873999999999</v>
      </c>
      <c r="AE2036" t="s">
        <v>5554</v>
      </c>
      <c r="AF2036">
        <v>63</v>
      </c>
      <c r="AG2036" t="s">
        <v>177</v>
      </c>
      <c r="AH2036" t="s">
        <v>2060</v>
      </c>
      <c r="AI2036">
        <v>13.8889</v>
      </c>
      <c r="AK2036">
        <v>57.8</v>
      </c>
      <c r="AL2036">
        <v>2</v>
      </c>
      <c r="AM2036">
        <v>48</v>
      </c>
      <c r="AN2036">
        <v>45</v>
      </c>
      <c r="AO2036">
        <v>4</v>
      </c>
      <c r="AP2036">
        <v>10</v>
      </c>
      <c r="AS2036">
        <v>0</v>
      </c>
      <c r="AT2036">
        <v>0</v>
      </c>
      <c r="AU2036">
        <v>12</v>
      </c>
      <c r="AV2036">
        <v>3</v>
      </c>
      <c r="AW2036">
        <v>4</v>
      </c>
      <c r="AY2036">
        <v>1.5</v>
      </c>
      <c r="AZ2036">
        <v>5.5</v>
      </c>
      <c r="BA2036" t="s">
        <v>5585</v>
      </c>
      <c r="BC2036" t="b">
        <v>0</v>
      </c>
      <c r="BD2036">
        <v>2035</v>
      </c>
    </row>
    <row r="2037" spans="1:56" x14ac:dyDescent="0.4">
      <c r="A2037" t="s">
        <v>5586</v>
      </c>
      <c r="B2037" t="s">
        <v>3284</v>
      </c>
      <c r="C2037">
        <f t="shared" si="31"/>
        <v>2020</v>
      </c>
      <c r="D2037" t="s">
        <v>5587</v>
      </c>
      <c r="E2037" t="s">
        <v>4079</v>
      </c>
      <c r="F2037" t="s">
        <v>961</v>
      </c>
      <c r="G2037" t="s">
        <v>1347</v>
      </c>
      <c r="H2037" s="1">
        <v>0.54168981481481482</v>
      </c>
      <c r="I2037" s="1">
        <v>0.54724537037037035</v>
      </c>
      <c r="J2037">
        <v>0.133333333</v>
      </c>
      <c r="K2037">
        <v>0</v>
      </c>
      <c r="L2037">
        <v>-1</v>
      </c>
      <c r="M2037">
        <v>0</v>
      </c>
      <c r="N2037">
        <v>0</v>
      </c>
      <c r="O2037">
        <v>0</v>
      </c>
      <c r="P2037">
        <v>-1.6666667E-2</v>
      </c>
      <c r="Q2037">
        <v>2</v>
      </c>
      <c r="R2037">
        <v>2</v>
      </c>
      <c r="S2037">
        <v>0</v>
      </c>
      <c r="T2037">
        <v>0</v>
      </c>
      <c r="U2037">
        <v>2</v>
      </c>
      <c r="V2037">
        <v>6</v>
      </c>
      <c r="W2037">
        <v>0.78333333299999997</v>
      </c>
      <c r="X2037">
        <v>37.236339569999998</v>
      </c>
      <c r="Y2037">
        <v>-122.42655999999999</v>
      </c>
      <c r="Z2037">
        <v>645</v>
      </c>
      <c r="AA2037" t="s">
        <v>5588</v>
      </c>
      <c r="AB2037">
        <v>37.236370090000001</v>
      </c>
      <c r="AC2037">
        <v>-122.42612</v>
      </c>
      <c r="AD2037">
        <v>651</v>
      </c>
      <c r="AE2037" t="s">
        <v>5589</v>
      </c>
      <c r="AF2037">
        <v>39</v>
      </c>
      <c r="AG2037" t="s">
        <v>2206</v>
      </c>
      <c r="AH2037" t="s">
        <v>5590</v>
      </c>
      <c r="AK2037">
        <v>63.1</v>
      </c>
      <c r="AL2037">
        <v>3</v>
      </c>
      <c r="AM2037">
        <v>43</v>
      </c>
      <c r="AN2037">
        <v>46</v>
      </c>
      <c r="AO2037">
        <v>4</v>
      </c>
      <c r="AP2037">
        <v>12</v>
      </c>
      <c r="AQ2037">
        <v>0</v>
      </c>
      <c r="AS2037">
        <v>0</v>
      </c>
      <c r="AT2037">
        <v>0</v>
      </c>
      <c r="AU2037">
        <v>9</v>
      </c>
      <c r="AV2037">
        <v>1</v>
      </c>
      <c r="AW2037">
        <v>0</v>
      </c>
      <c r="AY2037">
        <v>1.5</v>
      </c>
      <c r="BC2037" t="b">
        <v>0</v>
      </c>
      <c r="BD2037">
        <v>2036</v>
      </c>
    </row>
    <row r="2038" spans="1:56" x14ac:dyDescent="0.4">
      <c r="A2038" t="s">
        <v>5591</v>
      </c>
      <c r="B2038" t="s">
        <v>3284</v>
      </c>
      <c r="C2038">
        <f t="shared" si="31"/>
        <v>2020</v>
      </c>
      <c r="D2038" t="s">
        <v>5587</v>
      </c>
      <c r="E2038" t="s">
        <v>4079</v>
      </c>
      <c r="F2038" t="s">
        <v>961</v>
      </c>
      <c r="G2038" t="s">
        <v>1347</v>
      </c>
      <c r="H2038" s="1">
        <v>0.54939814814814814</v>
      </c>
      <c r="I2038" s="1">
        <v>0.55425925925925923</v>
      </c>
      <c r="J2038">
        <v>0.116666667</v>
      </c>
      <c r="K2038">
        <v>0</v>
      </c>
      <c r="L2038">
        <v>0</v>
      </c>
      <c r="M2038">
        <v>0</v>
      </c>
      <c r="N2038">
        <v>0</v>
      </c>
      <c r="O2038">
        <v>0</v>
      </c>
      <c r="P2038">
        <v>0</v>
      </c>
      <c r="Q2038">
        <v>2</v>
      </c>
      <c r="R2038">
        <v>2</v>
      </c>
      <c r="S2038">
        <v>0</v>
      </c>
      <c r="T2038">
        <v>0</v>
      </c>
      <c r="U2038">
        <v>2</v>
      </c>
      <c r="V2038">
        <v>6</v>
      </c>
      <c r="W2038">
        <v>0.7</v>
      </c>
      <c r="X2038">
        <v>37.235309600000001</v>
      </c>
      <c r="Y2038">
        <v>-122.42477</v>
      </c>
      <c r="Z2038">
        <v>653</v>
      </c>
      <c r="AA2038" t="s">
        <v>5592</v>
      </c>
      <c r="AB2038">
        <v>37.234958650000003</v>
      </c>
      <c r="AC2038">
        <v>-122.42448</v>
      </c>
      <c r="AD2038">
        <v>660</v>
      </c>
      <c r="AE2038" t="s">
        <v>5593</v>
      </c>
      <c r="AF2038">
        <v>47</v>
      </c>
      <c r="AG2038" t="s">
        <v>2206</v>
      </c>
      <c r="AH2038" t="s">
        <v>5590</v>
      </c>
      <c r="AK2038">
        <v>60</v>
      </c>
      <c r="AL2038">
        <v>3</v>
      </c>
      <c r="AM2038">
        <v>43</v>
      </c>
      <c r="AN2038">
        <v>40</v>
      </c>
      <c r="AO2038">
        <v>4</v>
      </c>
      <c r="AP2038">
        <v>12</v>
      </c>
      <c r="AQ2038">
        <v>0</v>
      </c>
      <c r="AS2038">
        <v>0</v>
      </c>
      <c r="AT2038">
        <v>0</v>
      </c>
      <c r="AU2038">
        <v>14</v>
      </c>
      <c r="AV2038">
        <v>1</v>
      </c>
      <c r="AW2038">
        <v>0</v>
      </c>
      <c r="AY2038">
        <v>1.5</v>
      </c>
      <c r="BA2038" t="s">
        <v>5594</v>
      </c>
      <c r="BC2038" t="b">
        <v>0</v>
      </c>
      <c r="BD2038">
        <v>2037</v>
      </c>
    </row>
    <row r="2039" spans="1:56" x14ac:dyDescent="0.4">
      <c r="A2039" t="s">
        <v>5595</v>
      </c>
      <c r="B2039" t="s">
        <v>3284</v>
      </c>
      <c r="C2039">
        <f t="shared" si="31"/>
        <v>2020</v>
      </c>
      <c r="D2039" t="s">
        <v>5587</v>
      </c>
      <c r="E2039" t="s">
        <v>4079</v>
      </c>
      <c r="F2039" t="s">
        <v>961</v>
      </c>
      <c r="G2039" t="s">
        <v>1347</v>
      </c>
      <c r="H2039" s="1">
        <v>0.55927083333333327</v>
      </c>
      <c r="I2039" s="1">
        <v>0.56968750000000001</v>
      </c>
      <c r="J2039">
        <v>0.25</v>
      </c>
      <c r="K2039">
        <v>-0.5</v>
      </c>
      <c r="L2039">
        <v>0</v>
      </c>
      <c r="M2039">
        <v>-1</v>
      </c>
      <c r="N2039">
        <v>0</v>
      </c>
      <c r="O2039">
        <v>0</v>
      </c>
      <c r="P2039">
        <v>-2.5000000000000001E-2</v>
      </c>
      <c r="Q2039">
        <v>2</v>
      </c>
      <c r="R2039">
        <v>2</v>
      </c>
      <c r="S2039">
        <v>0</v>
      </c>
      <c r="T2039">
        <v>0</v>
      </c>
      <c r="U2039">
        <v>2</v>
      </c>
      <c r="V2039">
        <v>6</v>
      </c>
      <c r="W2039">
        <v>1.4750000000000001</v>
      </c>
      <c r="X2039">
        <v>37.237331390000001</v>
      </c>
      <c r="Y2039">
        <v>-122.42740999999999</v>
      </c>
      <c r="Z2039">
        <v>661</v>
      </c>
      <c r="AA2039" t="s">
        <v>5596</v>
      </c>
      <c r="AB2039">
        <v>37.23654938</v>
      </c>
      <c r="AC2039">
        <v>-122.42649</v>
      </c>
      <c r="AD2039">
        <v>669</v>
      </c>
      <c r="AE2039" t="s">
        <v>5597</v>
      </c>
      <c r="AF2039">
        <v>119</v>
      </c>
      <c r="AG2039" t="s">
        <v>2206</v>
      </c>
      <c r="AH2039" t="s">
        <v>5590</v>
      </c>
      <c r="AK2039">
        <v>60</v>
      </c>
      <c r="AL2039">
        <v>3</v>
      </c>
      <c r="AM2039">
        <v>40</v>
      </c>
      <c r="AN2039">
        <v>47</v>
      </c>
      <c r="AO2039">
        <v>4</v>
      </c>
      <c r="AP2039">
        <v>12</v>
      </c>
      <c r="AQ2039">
        <v>0</v>
      </c>
      <c r="AS2039">
        <v>0</v>
      </c>
      <c r="AT2039">
        <v>0</v>
      </c>
      <c r="AU2039">
        <v>13</v>
      </c>
      <c r="AV2039">
        <v>1</v>
      </c>
      <c r="AW2039">
        <v>1.5</v>
      </c>
      <c r="AY2039">
        <v>1.5</v>
      </c>
      <c r="BA2039" t="s">
        <v>5598</v>
      </c>
      <c r="BC2039" t="b">
        <v>0</v>
      </c>
      <c r="BD2039">
        <v>2038</v>
      </c>
    </row>
    <row r="2040" spans="1:56" x14ac:dyDescent="0.4">
      <c r="A2040" t="s">
        <v>5599</v>
      </c>
      <c r="B2040" t="s">
        <v>3284</v>
      </c>
      <c r="C2040">
        <f t="shared" si="31"/>
        <v>2020</v>
      </c>
      <c r="D2040" t="s">
        <v>5587</v>
      </c>
      <c r="E2040" t="s">
        <v>4079</v>
      </c>
      <c r="F2040" t="s">
        <v>961</v>
      </c>
      <c r="G2040" t="s">
        <v>1347</v>
      </c>
      <c r="H2040" s="1">
        <v>0.5712962962962963</v>
      </c>
      <c r="I2040" s="1">
        <v>0.57694444444444437</v>
      </c>
      <c r="J2040">
        <v>0.13555555599999999</v>
      </c>
      <c r="K2040">
        <v>0</v>
      </c>
      <c r="L2040">
        <v>0</v>
      </c>
      <c r="M2040">
        <v>0</v>
      </c>
      <c r="N2040">
        <v>0</v>
      </c>
      <c r="O2040">
        <v>0</v>
      </c>
      <c r="P2040">
        <v>0</v>
      </c>
      <c r="Q2040">
        <v>2</v>
      </c>
      <c r="R2040">
        <v>2</v>
      </c>
      <c r="S2040">
        <v>0</v>
      </c>
      <c r="T2040">
        <v>0</v>
      </c>
      <c r="U2040">
        <v>2</v>
      </c>
      <c r="V2040">
        <v>6</v>
      </c>
      <c r="W2040">
        <v>0.81333333299999999</v>
      </c>
      <c r="X2040">
        <v>37.236240389999999</v>
      </c>
      <c r="Y2040">
        <v>-122.42632</v>
      </c>
      <c r="Z2040">
        <v>671</v>
      </c>
      <c r="AA2040" t="s">
        <v>5600</v>
      </c>
      <c r="AB2040">
        <v>37.235298159999999</v>
      </c>
      <c r="AC2040">
        <v>-122.42559</v>
      </c>
      <c r="AD2040">
        <v>679</v>
      </c>
      <c r="AE2040" t="s">
        <v>5601</v>
      </c>
      <c r="AF2040">
        <v>123</v>
      </c>
      <c r="AG2040" t="s">
        <v>2206</v>
      </c>
      <c r="AH2040" t="s">
        <v>5590</v>
      </c>
      <c r="AK2040">
        <v>60.1</v>
      </c>
      <c r="AL2040">
        <v>3</v>
      </c>
      <c r="AM2040">
        <v>52</v>
      </c>
      <c r="AN2040">
        <v>46</v>
      </c>
      <c r="AO2040">
        <v>4</v>
      </c>
      <c r="AP2040">
        <v>12</v>
      </c>
      <c r="AQ2040">
        <v>0</v>
      </c>
      <c r="AS2040">
        <v>0</v>
      </c>
      <c r="AT2040">
        <v>0</v>
      </c>
      <c r="AU2040">
        <v>13</v>
      </c>
      <c r="AV2040">
        <v>1</v>
      </c>
      <c r="AW2040">
        <v>1.5</v>
      </c>
      <c r="AY2040">
        <v>1.5</v>
      </c>
      <c r="BA2040" t="s">
        <v>5602</v>
      </c>
      <c r="BC2040" t="b">
        <v>0</v>
      </c>
      <c r="BD2040">
        <v>2039</v>
      </c>
    </row>
    <row r="2041" spans="1:56" x14ac:dyDescent="0.4">
      <c r="A2041" t="s">
        <v>5603</v>
      </c>
      <c r="B2041" t="s">
        <v>3284</v>
      </c>
      <c r="C2041">
        <f t="shared" si="31"/>
        <v>2020</v>
      </c>
      <c r="D2041" t="s">
        <v>5587</v>
      </c>
      <c r="E2041" t="s">
        <v>4079</v>
      </c>
      <c r="F2041" t="s">
        <v>961</v>
      </c>
      <c r="G2041" t="s">
        <v>1347</v>
      </c>
      <c r="H2041" s="1">
        <v>0.58024305555555555</v>
      </c>
      <c r="I2041" s="1">
        <v>0.58501157407407411</v>
      </c>
      <c r="J2041">
        <v>0.11444444400000001</v>
      </c>
      <c r="K2041">
        <v>0</v>
      </c>
      <c r="L2041">
        <v>-0.5</v>
      </c>
      <c r="M2041">
        <v>0</v>
      </c>
      <c r="N2041">
        <v>0</v>
      </c>
      <c r="O2041">
        <v>0</v>
      </c>
      <c r="P2041">
        <v>-8.3333330000000001E-3</v>
      </c>
      <c r="Q2041">
        <v>2</v>
      </c>
      <c r="R2041">
        <v>2</v>
      </c>
      <c r="S2041">
        <v>0</v>
      </c>
      <c r="T2041">
        <v>0</v>
      </c>
      <c r="U2041">
        <v>2</v>
      </c>
      <c r="V2041">
        <v>6</v>
      </c>
      <c r="W2041">
        <v>0.67833333299999998</v>
      </c>
      <c r="X2041">
        <v>37.23656845</v>
      </c>
      <c r="Y2041">
        <v>-122.42661</v>
      </c>
      <c r="Z2041">
        <v>680</v>
      </c>
      <c r="AA2041" t="s">
        <v>5604</v>
      </c>
      <c r="AB2041">
        <v>37.235710140000002</v>
      </c>
      <c r="AC2041">
        <v>-122.42645</v>
      </c>
      <c r="AD2041">
        <v>685</v>
      </c>
      <c r="AE2041" t="s">
        <v>5605</v>
      </c>
      <c r="AF2041">
        <v>96</v>
      </c>
      <c r="AG2041" t="s">
        <v>2206</v>
      </c>
      <c r="AH2041" t="s">
        <v>5590</v>
      </c>
      <c r="AK2041">
        <v>59.5</v>
      </c>
      <c r="AL2041">
        <v>1</v>
      </c>
      <c r="AM2041">
        <v>44</v>
      </c>
      <c r="AN2041">
        <v>53</v>
      </c>
      <c r="AO2041">
        <v>4</v>
      </c>
      <c r="AP2041">
        <v>12</v>
      </c>
      <c r="AQ2041">
        <v>0</v>
      </c>
      <c r="AS2041">
        <v>0</v>
      </c>
      <c r="AT2041">
        <v>0</v>
      </c>
      <c r="AU2041">
        <v>6</v>
      </c>
      <c r="AV2041">
        <v>1</v>
      </c>
      <c r="AW2041">
        <v>1.5</v>
      </c>
      <c r="AY2041">
        <v>1.5</v>
      </c>
      <c r="BC2041" t="b">
        <v>0</v>
      </c>
      <c r="BD2041">
        <v>2040</v>
      </c>
    </row>
    <row r="2042" spans="1:56" x14ac:dyDescent="0.4">
      <c r="A2042" t="s">
        <v>5606</v>
      </c>
      <c r="B2042" t="s">
        <v>3284</v>
      </c>
      <c r="C2042">
        <f t="shared" si="31"/>
        <v>2020</v>
      </c>
      <c r="D2042" t="s">
        <v>5607</v>
      </c>
      <c r="E2042" t="s">
        <v>4295</v>
      </c>
      <c r="F2042" t="s">
        <v>961</v>
      </c>
      <c r="G2042" t="s">
        <v>1347</v>
      </c>
      <c r="H2042" s="1">
        <v>0.48784722222222227</v>
      </c>
      <c r="I2042" s="1">
        <v>0.4982638888888889</v>
      </c>
      <c r="J2042">
        <v>0.25</v>
      </c>
      <c r="K2042">
        <v>0</v>
      </c>
      <c r="L2042">
        <v>0</v>
      </c>
      <c r="M2042">
        <v>0</v>
      </c>
      <c r="N2042">
        <v>0</v>
      </c>
      <c r="O2042">
        <v>0</v>
      </c>
      <c r="P2042">
        <v>0</v>
      </c>
      <c r="Q2042">
        <v>2</v>
      </c>
      <c r="R2042">
        <v>2</v>
      </c>
      <c r="S2042">
        <v>0</v>
      </c>
      <c r="T2042">
        <v>0</v>
      </c>
      <c r="U2042">
        <v>2</v>
      </c>
      <c r="V2042">
        <v>6</v>
      </c>
      <c r="W2042">
        <v>1.5</v>
      </c>
      <c r="X2042">
        <v>37.184749600000004</v>
      </c>
      <c r="Y2042">
        <v>-122.40615</v>
      </c>
      <c r="Z2042">
        <v>620</v>
      </c>
      <c r="AA2042" t="s">
        <v>5608</v>
      </c>
      <c r="AB2042">
        <v>37.184619900000001</v>
      </c>
      <c r="AC2042">
        <v>-122.40622999999999</v>
      </c>
      <c r="AD2042">
        <v>628</v>
      </c>
      <c r="AE2042" t="s">
        <v>5609</v>
      </c>
      <c r="AF2042">
        <v>16</v>
      </c>
      <c r="AG2042" t="s">
        <v>1935</v>
      </c>
      <c r="AH2042" t="s">
        <v>5610</v>
      </c>
      <c r="AK2042">
        <v>56</v>
      </c>
      <c r="AL2042">
        <v>3</v>
      </c>
      <c r="AM2042">
        <v>54</v>
      </c>
      <c r="AN2042">
        <v>57</v>
      </c>
      <c r="AO2042">
        <v>4</v>
      </c>
      <c r="AP2042">
        <v>12</v>
      </c>
      <c r="AQ2042">
        <v>0</v>
      </c>
      <c r="AS2042">
        <v>0</v>
      </c>
      <c r="AT2042">
        <v>0</v>
      </c>
      <c r="AU2042">
        <v>18</v>
      </c>
      <c r="AV2042">
        <v>1</v>
      </c>
      <c r="AW2042">
        <v>0</v>
      </c>
      <c r="AY2042">
        <v>1.5</v>
      </c>
      <c r="BA2042" t="s">
        <v>5611</v>
      </c>
      <c r="BC2042" t="b">
        <v>0</v>
      </c>
      <c r="BD2042">
        <v>2041</v>
      </c>
    </row>
    <row r="2043" spans="1:56" x14ac:dyDescent="0.4">
      <c r="A2043" t="s">
        <v>5612</v>
      </c>
      <c r="B2043" t="s">
        <v>3284</v>
      </c>
      <c r="C2043">
        <f t="shared" si="31"/>
        <v>2020</v>
      </c>
      <c r="D2043" t="s">
        <v>5607</v>
      </c>
      <c r="E2043" t="s">
        <v>4295</v>
      </c>
      <c r="F2043" t="s">
        <v>961</v>
      </c>
      <c r="G2043" t="s">
        <v>1347</v>
      </c>
      <c r="H2043" s="1">
        <v>0.50208333333333333</v>
      </c>
      <c r="I2043" s="1">
        <v>0.50989583333333333</v>
      </c>
      <c r="J2043">
        <v>0.1875</v>
      </c>
      <c r="K2043">
        <v>0</v>
      </c>
      <c r="L2043">
        <v>0</v>
      </c>
      <c r="M2043">
        <v>0</v>
      </c>
      <c r="N2043">
        <v>0</v>
      </c>
      <c r="O2043">
        <v>0</v>
      </c>
      <c r="P2043">
        <v>0</v>
      </c>
      <c r="Q2043">
        <v>2</v>
      </c>
      <c r="R2043">
        <v>2</v>
      </c>
      <c r="S2043">
        <v>0</v>
      </c>
      <c r="T2043">
        <v>0</v>
      </c>
      <c r="U2043">
        <v>2</v>
      </c>
      <c r="V2043">
        <v>6</v>
      </c>
      <c r="W2043">
        <v>1.125</v>
      </c>
      <c r="X2043">
        <v>37.185890200000003</v>
      </c>
      <c r="Y2043">
        <v>-122.40572</v>
      </c>
      <c r="Z2043">
        <v>629</v>
      </c>
      <c r="AA2043" t="s">
        <v>5613</v>
      </c>
      <c r="AB2043">
        <v>37.185371400000001</v>
      </c>
      <c r="AC2043">
        <v>-122.4062</v>
      </c>
      <c r="AD2043">
        <v>633</v>
      </c>
      <c r="AE2043" t="s">
        <v>5614</v>
      </c>
      <c r="AF2043">
        <v>72</v>
      </c>
      <c r="AG2043" t="s">
        <v>1935</v>
      </c>
      <c r="AH2043" t="s">
        <v>5610</v>
      </c>
      <c r="AK2043">
        <v>58.2</v>
      </c>
      <c r="AL2043">
        <v>2</v>
      </c>
      <c r="AM2043">
        <v>50</v>
      </c>
      <c r="AN2043">
        <v>70</v>
      </c>
      <c r="AO2043">
        <v>4</v>
      </c>
      <c r="AP2043">
        <v>12</v>
      </c>
      <c r="AQ2043">
        <v>0</v>
      </c>
      <c r="AS2043">
        <v>0</v>
      </c>
      <c r="AT2043">
        <v>0</v>
      </c>
      <c r="AU2043">
        <v>11</v>
      </c>
      <c r="AV2043">
        <v>1</v>
      </c>
      <c r="AW2043">
        <v>0</v>
      </c>
      <c r="AY2043">
        <v>1.5</v>
      </c>
      <c r="BA2043" t="s">
        <v>5615</v>
      </c>
      <c r="BC2043" t="b">
        <v>0</v>
      </c>
      <c r="BD2043">
        <v>2042</v>
      </c>
    </row>
    <row r="2044" spans="1:56" x14ac:dyDescent="0.4">
      <c r="A2044" t="s">
        <v>5616</v>
      </c>
      <c r="B2044" t="s">
        <v>3284</v>
      </c>
      <c r="C2044">
        <f t="shared" si="31"/>
        <v>2020</v>
      </c>
      <c r="D2044" t="s">
        <v>5607</v>
      </c>
      <c r="E2044" t="s">
        <v>4295</v>
      </c>
      <c r="F2044" t="s">
        <v>961</v>
      </c>
      <c r="G2044" t="s">
        <v>1347</v>
      </c>
      <c r="H2044" s="1">
        <v>0.51203703703703707</v>
      </c>
      <c r="I2044" s="1">
        <v>0.51576388888888891</v>
      </c>
      <c r="J2044">
        <v>8.9444443999999998E-2</v>
      </c>
      <c r="K2044">
        <v>0</v>
      </c>
      <c r="L2044">
        <v>0</v>
      </c>
      <c r="M2044">
        <v>0</v>
      </c>
      <c r="N2044">
        <v>0</v>
      </c>
      <c r="O2044">
        <v>0</v>
      </c>
      <c r="P2044">
        <v>0</v>
      </c>
      <c r="Q2044">
        <v>2</v>
      </c>
      <c r="R2044">
        <v>2</v>
      </c>
      <c r="S2044">
        <v>0</v>
      </c>
      <c r="T2044">
        <v>0</v>
      </c>
      <c r="U2044">
        <v>2</v>
      </c>
      <c r="V2044">
        <v>6</v>
      </c>
      <c r="W2044">
        <v>0.53666666699999999</v>
      </c>
      <c r="X2044">
        <v>37.18547058</v>
      </c>
      <c r="Y2044">
        <v>-122.40569000000001</v>
      </c>
      <c r="Z2044">
        <v>634</v>
      </c>
      <c r="AA2044" t="s">
        <v>5617</v>
      </c>
      <c r="AB2044">
        <v>37.185298920000001</v>
      </c>
      <c r="AC2044">
        <v>-122.40552</v>
      </c>
      <c r="AD2044">
        <v>636</v>
      </c>
      <c r="AE2044" t="s">
        <v>5618</v>
      </c>
      <c r="AF2044">
        <v>24</v>
      </c>
      <c r="AG2044" t="s">
        <v>1935</v>
      </c>
      <c r="AH2044" t="s">
        <v>5610</v>
      </c>
      <c r="AK2044">
        <v>58.7</v>
      </c>
      <c r="AL2044">
        <v>3</v>
      </c>
      <c r="AM2044">
        <v>48</v>
      </c>
      <c r="AN2044">
        <v>60</v>
      </c>
      <c r="AO2044">
        <v>4</v>
      </c>
      <c r="AP2044">
        <v>12</v>
      </c>
      <c r="AQ2044">
        <v>0</v>
      </c>
      <c r="AS2044">
        <v>0</v>
      </c>
      <c r="AT2044">
        <v>0</v>
      </c>
      <c r="AU2044">
        <v>3</v>
      </c>
      <c r="AV2044">
        <v>1</v>
      </c>
      <c r="AW2044">
        <v>0</v>
      </c>
      <c r="AY2044">
        <v>1.5</v>
      </c>
      <c r="BA2044" t="s">
        <v>5615</v>
      </c>
      <c r="BC2044" t="b">
        <v>0</v>
      </c>
      <c r="BD2044">
        <v>2043</v>
      </c>
    </row>
    <row r="2045" spans="1:56" x14ac:dyDescent="0.4">
      <c r="A2045" t="s">
        <v>5619</v>
      </c>
      <c r="B2045" t="s">
        <v>3284</v>
      </c>
      <c r="C2045">
        <f t="shared" si="31"/>
        <v>2020</v>
      </c>
      <c r="D2045" t="s">
        <v>5607</v>
      </c>
      <c r="E2045" t="s">
        <v>4295</v>
      </c>
      <c r="F2045" t="s">
        <v>961</v>
      </c>
      <c r="G2045" t="s">
        <v>1347</v>
      </c>
      <c r="H2045" s="1">
        <v>0.51793981481481477</v>
      </c>
      <c r="I2045" s="1">
        <v>0.52719907407407407</v>
      </c>
      <c r="J2045">
        <v>0.222222222</v>
      </c>
      <c r="K2045">
        <v>0</v>
      </c>
      <c r="L2045">
        <v>-2</v>
      </c>
      <c r="M2045">
        <v>0</v>
      </c>
      <c r="N2045">
        <v>0</v>
      </c>
      <c r="O2045">
        <v>0</v>
      </c>
      <c r="P2045">
        <v>-3.3333333E-2</v>
      </c>
      <c r="Q2045">
        <v>2</v>
      </c>
      <c r="R2045">
        <v>2</v>
      </c>
      <c r="S2045">
        <v>0</v>
      </c>
      <c r="T2045">
        <v>0</v>
      </c>
      <c r="U2045">
        <v>2</v>
      </c>
      <c r="V2045">
        <v>6</v>
      </c>
      <c r="W2045">
        <v>1.3</v>
      </c>
      <c r="X2045">
        <v>37.186080930000003</v>
      </c>
      <c r="Y2045">
        <v>-122.40714</v>
      </c>
      <c r="Z2045">
        <v>637</v>
      </c>
      <c r="AA2045" t="s">
        <v>5620</v>
      </c>
      <c r="AB2045">
        <v>37.186000819999997</v>
      </c>
      <c r="AC2045">
        <v>-122.40705</v>
      </c>
      <c r="AD2045">
        <v>644</v>
      </c>
      <c r="AE2045" t="s">
        <v>5621</v>
      </c>
      <c r="AF2045">
        <v>12</v>
      </c>
      <c r="AG2045" t="s">
        <v>1935</v>
      </c>
      <c r="AH2045" t="s">
        <v>5610</v>
      </c>
      <c r="AK2045">
        <v>59.6</v>
      </c>
      <c r="AL2045">
        <v>3</v>
      </c>
      <c r="AM2045">
        <v>53</v>
      </c>
      <c r="AN2045">
        <v>64</v>
      </c>
      <c r="AO2045">
        <v>4</v>
      </c>
      <c r="AP2045">
        <v>12</v>
      </c>
      <c r="AQ2045">
        <v>0</v>
      </c>
      <c r="AS2045">
        <v>0</v>
      </c>
      <c r="AT2045">
        <v>0</v>
      </c>
      <c r="AU2045">
        <v>19</v>
      </c>
      <c r="AV2045">
        <v>1</v>
      </c>
      <c r="AW2045">
        <v>0</v>
      </c>
      <c r="AY2045">
        <v>1.5</v>
      </c>
      <c r="BA2045" t="s">
        <v>5622</v>
      </c>
      <c r="BC2045" t="b">
        <v>0</v>
      </c>
      <c r="BD2045">
        <v>2044</v>
      </c>
    </row>
    <row r="2046" spans="1:56" x14ac:dyDescent="0.4">
      <c r="A2046" t="s">
        <v>5623</v>
      </c>
      <c r="B2046" t="s">
        <v>5624</v>
      </c>
      <c r="C2046">
        <f t="shared" si="31"/>
        <v>2020</v>
      </c>
      <c r="D2046" t="s">
        <v>5625</v>
      </c>
      <c r="E2046" t="s">
        <v>4114</v>
      </c>
      <c r="F2046" t="s">
        <v>961</v>
      </c>
      <c r="G2046" t="s">
        <v>1347</v>
      </c>
      <c r="H2046" s="1">
        <v>0.50319444444444439</v>
      </c>
      <c r="I2046" s="1">
        <v>0.50865740740740739</v>
      </c>
      <c r="J2046">
        <v>0.131111111</v>
      </c>
      <c r="K2046">
        <v>0</v>
      </c>
      <c r="L2046">
        <v>0</v>
      </c>
      <c r="M2046">
        <v>0</v>
      </c>
      <c r="N2046">
        <v>0</v>
      </c>
      <c r="O2046">
        <v>0</v>
      </c>
      <c r="P2046">
        <v>0</v>
      </c>
      <c r="Q2046">
        <v>2</v>
      </c>
      <c r="R2046">
        <v>2</v>
      </c>
      <c r="S2046">
        <v>0</v>
      </c>
      <c r="T2046">
        <v>0</v>
      </c>
      <c r="U2046">
        <v>2</v>
      </c>
      <c r="V2046">
        <v>6</v>
      </c>
      <c r="W2046">
        <v>0.78666666699999999</v>
      </c>
      <c r="X2046">
        <v>37.224781040000003</v>
      </c>
      <c r="Y2046">
        <v>-122.42382000000001</v>
      </c>
      <c r="Z2046">
        <v>764</v>
      </c>
      <c r="AA2046" t="s">
        <v>5626</v>
      </c>
      <c r="AB2046">
        <v>37.223159789999997</v>
      </c>
      <c r="AC2046">
        <v>-122.423</v>
      </c>
      <c r="AD2046">
        <v>766</v>
      </c>
      <c r="AE2046" t="s">
        <v>5627</v>
      </c>
      <c r="AF2046">
        <v>194</v>
      </c>
      <c r="AG2046" t="s">
        <v>1935</v>
      </c>
      <c r="AH2046" t="s">
        <v>5628</v>
      </c>
      <c r="AK2046">
        <v>56.8</v>
      </c>
      <c r="AL2046">
        <v>3</v>
      </c>
      <c r="AM2046">
        <v>53</v>
      </c>
      <c r="AN2046">
        <v>68</v>
      </c>
      <c r="AO2046">
        <v>4</v>
      </c>
      <c r="AP2046">
        <v>12</v>
      </c>
      <c r="AQ2046">
        <v>0</v>
      </c>
      <c r="AS2046">
        <v>0</v>
      </c>
      <c r="AT2046">
        <v>0</v>
      </c>
      <c r="AU2046">
        <v>5</v>
      </c>
      <c r="AV2046">
        <v>3</v>
      </c>
      <c r="AW2046">
        <v>10</v>
      </c>
      <c r="AY2046">
        <v>4</v>
      </c>
      <c r="BA2046" t="s">
        <v>5629</v>
      </c>
      <c r="BC2046" t="b">
        <v>0</v>
      </c>
      <c r="BD2046">
        <v>2045</v>
      </c>
    </row>
    <row r="2047" spans="1:56" x14ac:dyDescent="0.4">
      <c r="A2047" t="s">
        <v>5630</v>
      </c>
      <c r="B2047" t="s">
        <v>5624</v>
      </c>
      <c r="C2047">
        <f t="shared" si="31"/>
        <v>2020</v>
      </c>
      <c r="D2047" t="s">
        <v>5625</v>
      </c>
      <c r="E2047" t="s">
        <v>4114</v>
      </c>
      <c r="F2047" t="s">
        <v>961</v>
      </c>
      <c r="G2047" t="s">
        <v>1347</v>
      </c>
      <c r="H2047" s="1">
        <v>0.51296296296296295</v>
      </c>
      <c r="I2047" s="1">
        <v>0.51782407407407405</v>
      </c>
      <c r="J2047">
        <v>0.116666667</v>
      </c>
      <c r="K2047">
        <v>0</v>
      </c>
      <c r="L2047">
        <v>0</v>
      </c>
      <c r="M2047">
        <v>0</v>
      </c>
      <c r="N2047">
        <v>0</v>
      </c>
      <c r="O2047">
        <v>0</v>
      </c>
      <c r="P2047">
        <v>0</v>
      </c>
      <c r="Q2047">
        <v>2</v>
      </c>
      <c r="R2047">
        <v>2</v>
      </c>
      <c r="S2047">
        <v>0</v>
      </c>
      <c r="T2047">
        <v>0</v>
      </c>
      <c r="U2047">
        <v>2</v>
      </c>
      <c r="V2047">
        <v>6</v>
      </c>
      <c r="W2047">
        <v>0.7</v>
      </c>
      <c r="X2047">
        <v>37.224811549999998</v>
      </c>
      <c r="Y2047">
        <v>-122.42403</v>
      </c>
      <c r="Z2047">
        <v>767</v>
      </c>
      <c r="AA2047" t="s">
        <v>5631</v>
      </c>
      <c r="AB2047">
        <v>37.223041530000003</v>
      </c>
      <c r="AC2047">
        <v>-122.42332</v>
      </c>
      <c r="AD2047">
        <v>771</v>
      </c>
      <c r="AE2047" t="s">
        <v>5632</v>
      </c>
      <c r="AF2047">
        <v>206</v>
      </c>
      <c r="AG2047" t="s">
        <v>1935</v>
      </c>
      <c r="AH2047" t="s">
        <v>5628</v>
      </c>
      <c r="AK2047">
        <v>56.9</v>
      </c>
      <c r="AL2047">
        <v>2</v>
      </c>
      <c r="AM2047">
        <v>65</v>
      </c>
      <c r="AN2047">
        <v>70</v>
      </c>
      <c r="AO2047">
        <v>4</v>
      </c>
      <c r="AP2047">
        <v>12</v>
      </c>
      <c r="AQ2047">
        <v>0</v>
      </c>
      <c r="AS2047">
        <v>0</v>
      </c>
      <c r="AT2047">
        <v>0</v>
      </c>
      <c r="AU2047">
        <v>8</v>
      </c>
      <c r="AV2047">
        <v>3</v>
      </c>
      <c r="AW2047">
        <v>10</v>
      </c>
      <c r="AY2047">
        <v>4</v>
      </c>
      <c r="BA2047" t="s">
        <v>5633</v>
      </c>
      <c r="BC2047" t="b">
        <v>0</v>
      </c>
      <c r="BD2047">
        <v>2046</v>
      </c>
    </row>
    <row r="2048" spans="1:56" x14ac:dyDescent="0.4">
      <c r="A2048" t="s">
        <v>5634</v>
      </c>
      <c r="B2048" t="s">
        <v>5624</v>
      </c>
      <c r="C2048">
        <f t="shared" si="31"/>
        <v>2020</v>
      </c>
      <c r="D2048" t="s">
        <v>5625</v>
      </c>
      <c r="E2048" t="s">
        <v>4114</v>
      </c>
      <c r="F2048" t="s">
        <v>961</v>
      </c>
      <c r="G2048" t="s">
        <v>1347</v>
      </c>
      <c r="H2048" s="1">
        <v>0.52111111111111108</v>
      </c>
      <c r="I2048" s="1">
        <v>0.52638888888888891</v>
      </c>
      <c r="J2048">
        <v>0.12666666700000001</v>
      </c>
      <c r="K2048">
        <v>0</v>
      </c>
      <c r="L2048">
        <v>0</v>
      </c>
      <c r="M2048">
        <v>0</v>
      </c>
      <c r="N2048">
        <v>0</v>
      </c>
      <c r="O2048">
        <v>0</v>
      </c>
      <c r="P2048">
        <v>0</v>
      </c>
      <c r="Q2048">
        <v>2</v>
      </c>
      <c r="R2048">
        <v>2</v>
      </c>
      <c r="S2048">
        <v>0</v>
      </c>
      <c r="T2048">
        <v>0</v>
      </c>
      <c r="U2048">
        <v>2</v>
      </c>
      <c r="V2048">
        <v>6</v>
      </c>
      <c r="W2048">
        <v>0.76</v>
      </c>
      <c r="X2048">
        <v>37.227291110000003</v>
      </c>
      <c r="Y2048">
        <v>-122.42149000000001</v>
      </c>
      <c r="Z2048">
        <v>772</v>
      </c>
      <c r="AA2048" t="s">
        <v>5635</v>
      </c>
      <c r="AB2048">
        <v>37.224979400000002</v>
      </c>
      <c r="AC2048">
        <v>-122.42059999999999</v>
      </c>
      <c r="AD2048">
        <v>776</v>
      </c>
      <c r="AE2048" t="s">
        <v>5636</v>
      </c>
      <c r="AF2048">
        <v>268</v>
      </c>
      <c r="AG2048" t="s">
        <v>1935</v>
      </c>
      <c r="AH2048" t="s">
        <v>5628</v>
      </c>
      <c r="AK2048">
        <v>56.9</v>
      </c>
      <c r="AL2048">
        <v>2</v>
      </c>
      <c r="AM2048">
        <v>52</v>
      </c>
      <c r="AN2048">
        <v>53</v>
      </c>
      <c r="AO2048">
        <v>4</v>
      </c>
      <c r="AP2048">
        <v>12</v>
      </c>
      <c r="AQ2048">
        <v>0</v>
      </c>
      <c r="AS2048">
        <v>0</v>
      </c>
      <c r="AT2048">
        <v>0</v>
      </c>
      <c r="AU2048">
        <v>10</v>
      </c>
      <c r="AV2048">
        <v>3</v>
      </c>
      <c r="AW2048">
        <v>10</v>
      </c>
      <c r="AY2048">
        <v>4</v>
      </c>
      <c r="BA2048" t="s">
        <v>5637</v>
      </c>
      <c r="BC2048" t="b">
        <v>0</v>
      </c>
      <c r="BD2048">
        <v>2047</v>
      </c>
    </row>
    <row r="2049" spans="1:56" x14ac:dyDescent="0.4">
      <c r="A2049" t="s">
        <v>5638</v>
      </c>
      <c r="B2049" t="s">
        <v>5624</v>
      </c>
      <c r="C2049">
        <f t="shared" si="31"/>
        <v>2020</v>
      </c>
      <c r="D2049" t="s">
        <v>5625</v>
      </c>
      <c r="E2049" t="s">
        <v>4114</v>
      </c>
      <c r="F2049" t="s">
        <v>961</v>
      </c>
      <c r="G2049" t="s">
        <v>1347</v>
      </c>
      <c r="H2049" s="1">
        <v>0.52854166666666669</v>
      </c>
      <c r="I2049" s="1">
        <v>0.53358796296296296</v>
      </c>
      <c r="J2049">
        <v>0.12111111099999999</v>
      </c>
      <c r="K2049">
        <v>0</v>
      </c>
      <c r="L2049">
        <v>0</v>
      </c>
      <c r="M2049">
        <v>0</v>
      </c>
      <c r="N2049">
        <v>0</v>
      </c>
      <c r="O2049">
        <v>0</v>
      </c>
      <c r="P2049">
        <v>0</v>
      </c>
      <c r="Q2049">
        <v>2</v>
      </c>
      <c r="R2049">
        <v>2</v>
      </c>
      <c r="S2049">
        <v>0</v>
      </c>
      <c r="T2049">
        <v>0</v>
      </c>
      <c r="U2049">
        <v>2</v>
      </c>
      <c r="V2049">
        <v>6</v>
      </c>
      <c r="W2049">
        <v>0.72666666700000004</v>
      </c>
      <c r="X2049">
        <v>37.226829530000003</v>
      </c>
      <c r="Y2049">
        <v>-122.42147</v>
      </c>
      <c r="Z2049">
        <v>777</v>
      </c>
      <c r="AA2049" t="s">
        <v>5639</v>
      </c>
      <c r="AB2049">
        <v>37.224719999999998</v>
      </c>
      <c r="AC2049">
        <v>-122.42059</v>
      </c>
      <c r="AD2049">
        <v>779</v>
      </c>
      <c r="AE2049" t="s">
        <v>5640</v>
      </c>
      <c r="AF2049">
        <v>247</v>
      </c>
      <c r="AG2049" t="s">
        <v>1935</v>
      </c>
      <c r="AH2049" t="s">
        <v>5628</v>
      </c>
      <c r="AK2049">
        <v>56.9</v>
      </c>
      <c r="AL2049">
        <v>2</v>
      </c>
      <c r="AM2049">
        <v>41</v>
      </c>
      <c r="AN2049">
        <v>50</v>
      </c>
      <c r="AO2049">
        <v>4</v>
      </c>
      <c r="AP2049">
        <v>12</v>
      </c>
      <c r="AQ2049">
        <v>0</v>
      </c>
      <c r="AS2049">
        <v>0</v>
      </c>
      <c r="AT2049">
        <v>0</v>
      </c>
      <c r="AU2049">
        <v>4</v>
      </c>
      <c r="AV2049">
        <v>3</v>
      </c>
      <c r="AW2049">
        <v>10</v>
      </c>
      <c r="AY2049">
        <v>4</v>
      </c>
      <c r="BA2049" t="s">
        <v>5641</v>
      </c>
      <c r="BC2049" t="b">
        <v>0</v>
      </c>
      <c r="BD2049">
        <v>2048</v>
      </c>
    </row>
    <row r="2050" spans="1:56" x14ac:dyDescent="0.4">
      <c r="A2050" t="s">
        <v>5642</v>
      </c>
      <c r="B2050" t="s">
        <v>5624</v>
      </c>
      <c r="C2050">
        <f t="shared" si="31"/>
        <v>2020</v>
      </c>
      <c r="D2050" t="s">
        <v>5625</v>
      </c>
      <c r="E2050" t="s">
        <v>4114</v>
      </c>
      <c r="F2050" t="s">
        <v>961</v>
      </c>
      <c r="G2050" t="s">
        <v>1347</v>
      </c>
      <c r="H2050" s="1">
        <v>0.53702546296296294</v>
      </c>
      <c r="I2050" s="1">
        <v>0.54296296296296298</v>
      </c>
      <c r="J2050">
        <v>0.14249999999999999</v>
      </c>
      <c r="K2050">
        <v>0</v>
      </c>
      <c r="L2050">
        <v>0</v>
      </c>
      <c r="M2050">
        <v>-2</v>
      </c>
      <c r="N2050">
        <v>0</v>
      </c>
      <c r="O2050">
        <v>0</v>
      </c>
      <c r="P2050">
        <v>-3.3333333E-2</v>
      </c>
      <c r="Q2050">
        <v>2</v>
      </c>
      <c r="R2050">
        <v>2</v>
      </c>
      <c r="S2050">
        <v>0</v>
      </c>
      <c r="T2050">
        <v>0</v>
      </c>
      <c r="U2050">
        <v>2</v>
      </c>
      <c r="V2050">
        <v>6</v>
      </c>
      <c r="W2050">
        <v>0.82166666700000002</v>
      </c>
      <c r="X2050">
        <v>37.227310180000003</v>
      </c>
      <c r="Y2050">
        <v>-122.42182</v>
      </c>
      <c r="Z2050">
        <v>780</v>
      </c>
      <c r="AA2050" t="s">
        <v>5643</v>
      </c>
      <c r="AB2050">
        <v>37.224609379999997</v>
      </c>
      <c r="AC2050">
        <v>-122.42085</v>
      </c>
      <c r="AD2050">
        <v>782</v>
      </c>
      <c r="AE2050" t="s">
        <v>5644</v>
      </c>
      <c r="AF2050">
        <v>312</v>
      </c>
      <c r="AG2050" t="s">
        <v>1935</v>
      </c>
      <c r="AH2050" t="s">
        <v>5645</v>
      </c>
      <c r="AK2050">
        <v>56.8</v>
      </c>
      <c r="AL2050">
        <v>2</v>
      </c>
      <c r="AM2050">
        <v>55</v>
      </c>
      <c r="AN2050">
        <v>55</v>
      </c>
      <c r="AO2050">
        <v>4</v>
      </c>
      <c r="AP2050">
        <v>12</v>
      </c>
      <c r="AQ2050">
        <v>0</v>
      </c>
      <c r="AS2050">
        <v>0</v>
      </c>
      <c r="AT2050">
        <v>0</v>
      </c>
      <c r="AU2050">
        <v>4</v>
      </c>
      <c r="AV2050">
        <v>3</v>
      </c>
      <c r="AW2050">
        <v>10</v>
      </c>
      <c r="AY2050">
        <v>4</v>
      </c>
      <c r="BA2050" t="s">
        <v>5646</v>
      </c>
      <c r="BC2050" t="b">
        <v>0</v>
      </c>
      <c r="BD2050">
        <v>2049</v>
      </c>
    </row>
    <row r="2051" spans="1:56" x14ac:dyDescent="0.4">
      <c r="A2051" t="s">
        <v>5647</v>
      </c>
      <c r="B2051" t="s">
        <v>5624</v>
      </c>
      <c r="C2051">
        <f t="shared" ref="C2051:C2114" si="32">2000+(RIGHT(B2051,2))</f>
        <v>2020</v>
      </c>
      <c r="D2051" t="s">
        <v>5625</v>
      </c>
      <c r="E2051" t="s">
        <v>4114</v>
      </c>
      <c r="F2051" t="s">
        <v>961</v>
      </c>
      <c r="G2051" t="s">
        <v>1347</v>
      </c>
      <c r="H2051" s="1">
        <v>0.54505787037037035</v>
      </c>
      <c r="I2051" s="1">
        <v>0.54961805555555554</v>
      </c>
      <c r="J2051">
        <v>0.109444444</v>
      </c>
      <c r="K2051">
        <v>0</v>
      </c>
      <c r="L2051">
        <v>0</v>
      </c>
      <c r="M2051">
        <v>-1</v>
      </c>
      <c r="N2051">
        <v>0</v>
      </c>
      <c r="O2051">
        <v>0</v>
      </c>
      <c r="P2051">
        <v>-1.6666667E-2</v>
      </c>
      <c r="Q2051">
        <v>2</v>
      </c>
      <c r="R2051">
        <v>2</v>
      </c>
      <c r="S2051">
        <v>0</v>
      </c>
      <c r="T2051">
        <v>0</v>
      </c>
      <c r="U2051">
        <v>2</v>
      </c>
      <c r="V2051">
        <v>6</v>
      </c>
      <c r="W2051">
        <v>0.64</v>
      </c>
      <c r="X2051">
        <v>37.226959229999999</v>
      </c>
      <c r="Y2051">
        <v>-122.42144</v>
      </c>
      <c r="Z2051">
        <v>783</v>
      </c>
      <c r="AA2051" t="s">
        <v>5648</v>
      </c>
      <c r="AB2051">
        <v>37.224601749999998</v>
      </c>
      <c r="AC2051">
        <v>-122.42077999999999</v>
      </c>
      <c r="AD2051">
        <v>786</v>
      </c>
      <c r="AE2051" t="s">
        <v>5649</v>
      </c>
      <c r="AF2051">
        <v>268</v>
      </c>
      <c r="AG2051" t="s">
        <v>1935</v>
      </c>
      <c r="AH2051" t="s">
        <v>5645</v>
      </c>
      <c r="AK2051">
        <v>56.8</v>
      </c>
      <c r="AL2051">
        <v>3</v>
      </c>
      <c r="AM2051">
        <v>45</v>
      </c>
      <c r="AN2051">
        <v>53</v>
      </c>
      <c r="AO2051">
        <v>4</v>
      </c>
      <c r="AP2051">
        <v>12</v>
      </c>
      <c r="AQ2051">
        <v>0</v>
      </c>
      <c r="AS2051">
        <v>0</v>
      </c>
      <c r="AT2051">
        <v>0</v>
      </c>
      <c r="AU2051">
        <v>10</v>
      </c>
      <c r="AV2051">
        <v>3</v>
      </c>
      <c r="AW2051">
        <v>10</v>
      </c>
      <c r="AY2051">
        <v>4</v>
      </c>
      <c r="BA2051" t="s">
        <v>5650</v>
      </c>
      <c r="BC2051" t="b">
        <v>0</v>
      </c>
      <c r="BD2051">
        <v>2050</v>
      </c>
    </row>
    <row r="2052" spans="1:56" x14ac:dyDescent="0.4">
      <c r="A2052" t="s">
        <v>5651</v>
      </c>
      <c r="B2052" t="s">
        <v>5624</v>
      </c>
      <c r="C2052">
        <f t="shared" si="32"/>
        <v>2020</v>
      </c>
      <c r="D2052" t="s">
        <v>5652</v>
      </c>
      <c r="E2052" t="s">
        <v>4086</v>
      </c>
      <c r="F2052" t="s">
        <v>961</v>
      </c>
      <c r="G2052" t="s">
        <v>1347</v>
      </c>
      <c r="H2052" s="1">
        <v>0.44537037037037036</v>
      </c>
      <c r="I2052" s="1">
        <v>0.44988425925925929</v>
      </c>
      <c r="J2052">
        <v>0.108333333</v>
      </c>
      <c r="K2052">
        <v>-0.5</v>
      </c>
      <c r="L2052">
        <v>0</v>
      </c>
      <c r="M2052">
        <v>-0.5</v>
      </c>
      <c r="N2052">
        <v>0</v>
      </c>
      <c r="O2052">
        <v>0</v>
      </c>
      <c r="P2052">
        <v>-1.6666667E-2</v>
      </c>
      <c r="Q2052">
        <v>2</v>
      </c>
      <c r="R2052">
        <v>2</v>
      </c>
      <c r="S2052">
        <v>0</v>
      </c>
      <c r="T2052">
        <v>0</v>
      </c>
      <c r="U2052">
        <v>2</v>
      </c>
      <c r="V2052">
        <v>6</v>
      </c>
      <c r="W2052">
        <v>0.63333333300000005</v>
      </c>
      <c r="X2052">
        <v>37.215690610000003</v>
      </c>
      <c r="Y2052">
        <v>-122.41743</v>
      </c>
      <c r="Z2052">
        <v>731</v>
      </c>
      <c r="AA2052" t="s">
        <v>5653</v>
      </c>
      <c r="AB2052">
        <v>37.214359279999996</v>
      </c>
      <c r="AC2052">
        <v>-122.41746999999999</v>
      </c>
      <c r="AD2052">
        <v>732</v>
      </c>
      <c r="AE2052" t="s">
        <v>5654</v>
      </c>
      <c r="AF2052">
        <v>148</v>
      </c>
      <c r="AG2052" t="s">
        <v>1936</v>
      </c>
      <c r="AH2052" t="s">
        <v>5655</v>
      </c>
      <c r="AK2052">
        <v>56.6</v>
      </c>
      <c r="AL2052">
        <v>2</v>
      </c>
      <c r="AM2052">
        <v>49</v>
      </c>
      <c r="AN2052">
        <v>58</v>
      </c>
      <c r="AO2052">
        <v>4</v>
      </c>
      <c r="AP2052">
        <v>12</v>
      </c>
      <c r="AQ2052">
        <v>0</v>
      </c>
      <c r="AS2052">
        <v>0</v>
      </c>
      <c r="AT2052">
        <v>0</v>
      </c>
      <c r="AU2052">
        <v>1</v>
      </c>
      <c r="AV2052">
        <v>2</v>
      </c>
      <c r="AW2052">
        <v>11</v>
      </c>
      <c r="AY2052">
        <v>4</v>
      </c>
      <c r="BA2052" t="s">
        <v>5656</v>
      </c>
      <c r="BC2052" t="b">
        <v>0</v>
      </c>
      <c r="BD2052">
        <v>2051</v>
      </c>
    </row>
    <row r="2053" spans="1:56" x14ac:dyDescent="0.4">
      <c r="A2053" t="s">
        <v>5657</v>
      </c>
      <c r="B2053" t="s">
        <v>5624</v>
      </c>
      <c r="C2053">
        <f t="shared" si="32"/>
        <v>2020</v>
      </c>
      <c r="D2053" t="s">
        <v>5652</v>
      </c>
      <c r="E2053" t="s">
        <v>4086</v>
      </c>
      <c r="F2053" t="s">
        <v>961</v>
      </c>
      <c r="G2053" t="s">
        <v>1347</v>
      </c>
      <c r="H2053" s="1">
        <v>0.453125</v>
      </c>
      <c r="I2053" s="1">
        <v>0.45590277777777777</v>
      </c>
      <c r="J2053">
        <v>6.6666666999999999E-2</v>
      </c>
      <c r="K2053">
        <v>0</v>
      </c>
      <c r="L2053">
        <v>0</v>
      </c>
      <c r="M2053">
        <v>0</v>
      </c>
      <c r="N2053">
        <v>0</v>
      </c>
      <c r="O2053">
        <v>0</v>
      </c>
      <c r="P2053">
        <v>0</v>
      </c>
      <c r="Q2053">
        <v>2</v>
      </c>
      <c r="R2053">
        <v>2</v>
      </c>
      <c r="S2053">
        <v>0</v>
      </c>
      <c r="T2053">
        <v>0</v>
      </c>
      <c r="U2053">
        <v>2</v>
      </c>
      <c r="V2053">
        <v>6</v>
      </c>
      <c r="W2053">
        <v>0.4</v>
      </c>
      <c r="X2053">
        <v>37.218078609999999</v>
      </c>
      <c r="Y2053">
        <v>-122.41815</v>
      </c>
      <c r="Z2053">
        <v>733</v>
      </c>
      <c r="AA2053" t="s">
        <v>5658</v>
      </c>
      <c r="AB2053">
        <v>37.217369079999997</v>
      </c>
      <c r="AC2053">
        <v>-122.41766</v>
      </c>
      <c r="AD2053">
        <v>735</v>
      </c>
      <c r="AE2053" t="s">
        <v>5659</v>
      </c>
      <c r="AF2053">
        <v>90</v>
      </c>
      <c r="AG2053" t="s">
        <v>1936</v>
      </c>
      <c r="AH2053" t="s">
        <v>5660</v>
      </c>
      <c r="AK2053">
        <v>57.1</v>
      </c>
      <c r="AL2053">
        <v>2</v>
      </c>
      <c r="AM2053">
        <v>51</v>
      </c>
      <c r="AN2053">
        <v>58</v>
      </c>
      <c r="AO2053">
        <v>4</v>
      </c>
      <c r="AP2053">
        <v>12</v>
      </c>
      <c r="AQ2053">
        <v>0</v>
      </c>
      <c r="AS2053">
        <v>0</v>
      </c>
      <c r="AT2053">
        <v>0</v>
      </c>
      <c r="AU2053">
        <v>1</v>
      </c>
      <c r="AV2053">
        <v>2</v>
      </c>
      <c r="AW2053">
        <v>11</v>
      </c>
      <c r="AY2053">
        <v>4</v>
      </c>
      <c r="BA2053" t="s">
        <v>5656</v>
      </c>
      <c r="BC2053" t="b">
        <v>0</v>
      </c>
      <c r="BD2053">
        <v>2052</v>
      </c>
    </row>
    <row r="2054" spans="1:56" x14ac:dyDescent="0.4">
      <c r="A2054" t="s">
        <v>5661</v>
      </c>
      <c r="B2054" t="s">
        <v>5624</v>
      </c>
      <c r="C2054">
        <f t="shared" si="32"/>
        <v>2020</v>
      </c>
      <c r="D2054" t="s">
        <v>5652</v>
      </c>
      <c r="E2054" t="s">
        <v>4086</v>
      </c>
      <c r="F2054" t="s">
        <v>961</v>
      </c>
      <c r="G2054" t="s">
        <v>1347</v>
      </c>
      <c r="H2054" s="1">
        <v>0.45729166666666665</v>
      </c>
      <c r="I2054" s="1">
        <v>0.4604166666666667</v>
      </c>
      <c r="J2054">
        <v>7.4999999999999997E-2</v>
      </c>
      <c r="K2054">
        <v>0</v>
      </c>
      <c r="L2054">
        <v>0</v>
      </c>
      <c r="M2054">
        <v>0</v>
      </c>
      <c r="N2054">
        <v>0</v>
      </c>
      <c r="O2054">
        <v>0</v>
      </c>
      <c r="P2054">
        <v>0</v>
      </c>
      <c r="Q2054">
        <v>2</v>
      </c>
      <c r="R2054">
        <v>2</v>
      </c>
      <c r="S2054">
        <v>0</v>
      </c>
      <c r="T2054">
        <v>0</v>
      </c>
      <c r="U2054">
        <v>2</v>
      </c>
      <c r="V2054">
        <v>6</v>
      </c>
      <c r="W2054">
        <v>0.45</v>
      </c>
      <c r="X2054">
        <v>37.21826935</v>
      </c>
      <c r="Y2054">
        <v>-122.41689</v>
      </c>
      <c r="Z2054">
        <v>736</v>
      </c>
      <c r="AA2054" t="s">
        <v>5662</v>
      </c>
      <c r="AB2054">
        <v>37.217350009999997</v>
      </c>
      <c r="AC2054">
        <v>-122.41656999999999</v>
      </c>
      <c r="AD2054">
        <v>740</v>
      </c>
      <c r="AE2054" t="s">
        <v>5663</v>
      </c>
      <c r="AF2054">
        <v>106</v>
      </c>
      <c r="AG2054" t="s">
        <v>1936</v>
      </c>
      <c r="AH2054" t="s">
        <v>5660</v>
      </c>
      <c r="AK2054">
        <v>57.1</v>
      </c>
      <c r="AL2054">
        <v>3</v>
      </c>
      <c r="AM2054">
        <v>29</v>
      </c>
      <c r="AN2054">
        <v>41</v>
      </c>
      <c r="AO2054">
        <v>4</v>
      </c>
      <c r="AP2054">
        <v>12</v>
      </c>
      <c r="AQ2054">
        <v>0</v>
      </c>
      <c r="AS2054">
        <v>0</v>
      </c>
      <c r="AT2054">
        <v>0</v>
      </c>
      <c r="AU2054">
        <v>6</v>
      </c>
      <c r="AV2054">
        <v>2</v>
      </c>
      <c r="AW2054">
        <v>10</v>
      </c>
      <c r="AY2054">
        <v>4</v>
      </c>
      <c r="BA2054" t="s">
        <v>5664</v>
      </c>
      <c r="BC2054" t="b">
        <v>0</v>
      </c>
      <c r="BD2054">
        <v>2053</v>
      </c>
    </row>
    <row r="2055" spans="1:56" x14ac:dyDescent="0.4">
      <c r="A2055" t="s">
        <v>5665</v>
      </c>
      <c r="B2055" t="s">
        <v>5624</v>
      </c>
      <c r="C2055">
        <f t="shared" si="32"/>
        <v>2020</v>
      </c>
      <c r="D2055" t="s">
        <v>5652</v>
      </c>
      <c r="E2055" t="s">
        <v>4086</v>
      </c>
      <c r="F2055" t="s">
        <v>961</v>
      </c>
      <c r="G2055" t="s">
        <v>1347</v>
      </c>
      <c r="H2055" s="1">
        <v>0.46203703703703702</v>
      </c>
      <c r="I2055" s="1">
        <v>0.46446759259259257</v>
      </c>
      <c r="J2055">
        <v>5.8333333000000001E-2</v>
      </c>
      <c r="K2055">
        <v>0</v>
      </c>
      <c r="L2055">
        <v>0</v>
      </c>
      <c r="M2055">
        <v>0</v>
      </c>
      <c r="N2055">
        <v>0</v>
      </c>
      <c r="O2055">
        <v>0</v>
      </c>
      <c r="P2055">
        <v>0</v>
      </c>
      <c r="Q2055">
        <v>2</v>
      </c>
      <c r="R2055">
        <v>2</v>
      </c>
      <c r="S2055">
        <v>0</v>
      </c>
      <c r="T2055">
        <v>0</v>
      </c>
      <c r="U2055">
        <v>2</v>
      </c>
      <c r="V2055">
        <v>6</v>
      </c>
      <c r="W2055">
        <v>0.35</v>
      </c>
      <c r="X2055">
        <v>37.2173996</v>
      </c>
      <c r="Y2055">
        <v>-122.41656</v>
      </c>
      <c r="Z2055">
        <v>741</v>
      </c>
      <c r="AA2055" t="s">
        <v>5666</v>
      </c>
      <c r="AB2055">
        <v>37.216621400000001</v>
      </c>
      <c r="AC2055">
        <v>-122.41625999999999</v>
      </c>
      <c r="AD2055">
        <v>744</v>
      </c>
      <c r="AE2055" t="s">
        <v>5667</v>
      </c>
      <c r="AF2055">
        <v>90</v>
      </c>
      <c r="AG2055" t="s">
        <v>1936</v>
      </c>
      <c r="AH2055" t="s">
        <v>5660</v>
      </c>
      <c r="AK2055">
        <v>56.9</v>
      </c>
      <c r="AL2055">
        <v>2</v>
      </c>
      <c r="AM2055">
        <v>47</v>
      </c>
      <c r="AN2055">
        <v>50</v>
      </c>
      <c r="AO2055">
        <v>4</v>
      </c>
      <c r="AP2055">
        <v>12</v>
      </c>
      <c r="AQ2055">
        <v>0</v>
      </c>
      <c r="AS2055">
        <v>0</v>
      </c>
      <c r="AT2055">
        <v>0</v>
      </c>
      <c r="AU2055">
        <v>9</v>
      </c>
      <c r="AV2055">
        <v>2</v>
      </c>
      <c r="AW2055">
        <v>10</v>
      </c>
      <c r="AY2055">
        <v>4</v>
      </c>
      <c r="BA2055" t="s">
        <v>5668</v>
      </c>
      <c r="BC2055" t="b">
        <v>0</v>
      </c>
      <c r="BD2055">
        <v>2054</v>
      </c>
    </row>
    <row r="2056" spans="1:56" x14ac:dyDescent="0.4">
      <c r="A2056" t="s">
        <v>5669</v>
      </c>
      <c r="B2056" t="s">
        <v>5624</v>
      </c>
      <c r="C2056">
        <f t="shared" si="32"/>
        <v>2020</v>
      </c>
      <c r="D2056" t="s">
        <v>5652</v>
      </c>
      <c r="E2056" t="s">
        <v>4086</v>
      </c>
      <c r="F2056" t="s">
        <v>961</v>
      </c>
      <c r="G2056" t="s">
        <v>1347</v>
      </c>
      <c r="H2056" s="1">
        <v>0.46817129629629628</v>
      </c>
      <c r="I2056" s="1">
        <v>0.47210648148148149</v>
      </c>
      <c r="J2056">
        <v>9.4444444000000002E-2</v>
      </c>
      <c r="K2056">
        <v>-0.333332986</v>
      </c>
      <c r="L2056">
        <v>0</v>
      </c>
      <c r="M2056">
        <v>0</v>
      </c>
      <c r="N2056">
        <v>0</v>
      </c>
      <c r="O2056">
        <v>0</v>
      </c>
      <c r="P2056">
        <v>-5.5555500000000002E-3</v>
      </c>
      <c r="Q2056">
        <v>2</v>
      </c>
      <c r="R2056">
        <v>2</v>
      </c>
      <c r="S2056">
        <v>0</v>
      </c>
      <c r="T2056">
        <v>0</v>
      </c>
      <c r="U2056">
        <v>2</v>
      </c>
      <c r="V2056">
        <v>6</v>
      </c>
      <c r="W2056">
        <v>0.56111111700000005</v>
      </c>
      <c r="X2056">
        <v>37.215549469999999</v>
      </c>
      <c r="Y2056">
        <v>-122.41685</v>
      </c>
      <c r="Z2056">
        <v>745</v>
      </c>
      <c r="AA2056" t="s">
        <v>5670</v>
      </c>
      <c r="AB2056">
        <v>37.214370729999999</v>
      </c>
      <c r="AC2056">
        <v>-122.41634999999999</v>
      </c>
      <c r="AD2056">
        <v>749</v>
      </c>
      <c r="AE2056" t="s">
        <v>5671</v>
      </c>
      <c r="AF2056">
        <v>138</v>
      </c>
      <c r="AG2056" t="s">
        <v>1936</v>
      </c>
      <c r="AH2056" t="s">
        <v>5660</v>
      </c>
      <c r="AK2056">
        <v>56.9</v>
      </c>
      <c r="AL2056">
        <v>2</v>
      </c>
      <c r="AM2056">
        <v>35</v>
      </c>
      <c r="AN2056">
        <v>55</v>
      </c>
      <c r="AO2056">
        <v>4</v>
      </c>
      <c r="AP2056">
        <v>12</v>
      </c>
      <c r="AQ2056">
        <v>0</v>
      </c>
      <c r="AS2056">
        <v>0</v>
      </c>
      <c r="AT2056">
        <v>0</v>
      </c>
      <c r="AU2056">
        <v>5</v>
      </c>
      <c r="AV2056">
        <v>2</v>
      </c>
      <c r="AW2056">
        <v>10</v>
      </c>
      <c r="AY2056">
        <v>4</v>
      </c>
      <c r="BA2056" t="s">
        <v>5664</v>
      </c>
      <c r="BC2056" t="b">
        <v>0</v>
      </c>
      <c r="BD2056">
        <v>2055</v>
      </c>
    </row>
    <row r="2057" spans="1:56" x14ac:dyDescent="0.4">
      <c r="A2057" t="s">
        <v>5672</v>
      </c>
      <c r="B2057" t="s">
        <v>5624</v>
      </c>
      <c r="C2057">
        <f t="shared" si="32"/>
        <v>2020</v>
      </c>
      <c r="D2057" t="s">
        <v>5652</v>
      </c>
      <c r="E2057" t="s">
        <v>4086</v>
      </c>
      <c r="F2057" t="s">
        <v>961</v>
      </c>
      <c r="G2057" t="s">
        <v>1347</v>
      </c>
      <c r="H2057" s="1">
        <v>0.47361111111111115</v>
      </c>
      <c r="I2057" s="1">
        <v>0.4777777777777778</v>
      </c>
      <c r="J2057">
        <v>0.1</v>
      </c>
      <c r="K2057">
        <v>0</v>
      </c>
      <c r="L2057">
        <v>-0.5</v>
      </c>
      <c r="M2057">
        <v>0</v>
      </c>
      <c r="N2057">
        <v>0</v>
      </c>
      <c r="O2057">
        <v>0</v>
      </c>
      <c r="P2057">
        <v>-8.3333330000000001E-3</v>
      </c>
      <c r="Q2057">
        <v>2</v>
      </c>
      <c r="R2057">
        <v>2</v>
      </c>
      <c r="S2057">
        <v>0</v>
      </c>
      <c r="T2057">
        <v>0</v>
      </c>
      <c r="U2057">
        <v>2</v>
      </c>
      <c r="V2057">
        <v>6</v>
      </c>
      <c r="W2057">
        <v>0.59166666700000003</v>
      </c>
      <c r="X2057">
        <v>37.215579990000002</v>
      </c>
      <c r="Y2057">
        <v>-122.41705</v>
      </c>
      <c r="Z2057">
        <v>750</v>
      </c>
      <c r="AA2057" t="s">
        <v>5673</v>
      </c>
      <c r="AB2057">
        <v>37.214179989999998</v>
      </c>
      <c r="AC2057">
        <v>-122.41656</v>
      </c>
      <c r="AD2057">
        <v>753</v>
      </c>
      <c r="AE2057" t="s">
        <v>5674</v>
      </c>
      <c r="AF2057">
        <v>161</v>
      </c>
      <c r="AG2057" t="s">
        <v>1936</v>
      </c>
      <c r="AH2057" t="s">
        <v>5660</v>
      </c>
      <c r="AK2057">
        <v>56.9</v>
      </c>
      <c r="AL2057">
        <v>2</v>
      </c>
      <c r="AM2057">
        <v>53</v>
      </c>
      <c r="AN2057">
        <v>57</v>
      </c>
      <c r="AO2057">
        <v>4</v>
      </c>
      <c r="AP2057">
        <v>12</v>
      </c>
      <c r="AQ2057">
        <v>0</v>
      </c>
      <c r="AS2057">
        <v>0</v>
      </c>
      <c r="AT2057">
        <v>0</v>
      </c>
      <c r="AU2057">
        <v>2</v>
      </c>
      <c r="AV2057">
        <v>2</v>
      </c>
      <c r="AW2057">
        <v>10</v>
      </c>
      <c r="AY2057">
        <v>4</v>
      </c>
      <c r="BA2057" t="s">
        <v>5656</v>
      </c>
      <c r="BC2057" t="b">
        <v>0</v>
      </c>
      <c r="BD2057">
        <v>2056</v>
      </c>
    </row>
    <row r="2058" spans="1:56" x14ac:dyDescent="0.4">
      <c r="A2058" t="s">
        <v>5675</v>
      </c>
      <c r="B2058" t="s">
        <v>5624</v>
      </c>
      <c r="C2058">
        <f t="shared" si="32"/>
        <v>2020</v>
      </c>
      <c r="D2058" t="s">
        <v>5652</v>
      </c>
      <c r="E2058" t="s">
        <v>4086</v>
      </c>
      <c r="F2058" t="s">
        <v>961</v>
      </c>
      <c r="G2058" t="s">
        <v>1347</v>
      </c>
      <c r="H2058" s="1">
        <v>0.48159722222222223</v>
      </c>
      <c r="I2058" s="1">
        <v>0.49201388888888892</v>
      </c>
      <c r="J2058">
        <v>0.25</v>
      </c>
      <c r="K2058">
        <v>0</v>
      </c>
      <c r="L2058">
        <v>0</v>
      </c>
      <c r="M2058">
        <v>-1.5</v>
      </c>
      <c r="N2058">
        <v>0</v>
      </c>
      <c r="O2058">
        <v>0</v>
      </c>
      <c r="P2058">
        <v>-2.5000000000000001E-2</v>
      </c>
      <c r="Q2058">
        <v>2</v>
      </c>
      <c r="R2058">
        <v>2</v>
      </c>
      <c r="S2058">
        <v>0</v>
      </c>
      <c r="T2058">
        <v>0</v>
      </c>
      <c r="U2058">
        <v>2</v>
      </c>
      <c r="V2058">
        <v>6</v>
      </c>
      <c r="W2058">
        <v>1.4750000000000001</v>
      </c>
      <c r="X2058">
        <v>37.218429569999998</v>
      </c>
      <c r="Y2058">
        <v>-122.41687</v>
      </c>
      <c r="Z2058">
        <v>754</v>
      </c>
      <c r="AA2058" t="s">
        <v>5676</v>
      </c>
      <c r="AB2058">
        <v>37.214740749999997</v>
      </c>
      <c r="AC2058">
        <v>-122.41574</v>
      </c>
      <c r="AD2058">
        <v>763</v>
      </c>
      <c r="AE2058" t="s">
        <v>5677</v>
      </c>
      <c r="AF2058">
        <v>421</v>
      </c>
      <c r="AG2058" t="s">
        <v>1936</v>
      </c>
      <c r="AH2058" t="s">
        <v>5660</v>
      </c>
      <c r="AK2058">
        <v>56.9</v>
      </c>
      <c r="AL2058">
        <v>3</v>
      </c>
      <c r="AM2058">
        <v>28</v>
      </c>
      <c r="AN2058">
        <v>31</v>
      </c>
      <c r="AO2058">
        <v>4</v>
      </c>
      <c r="AP2058">
        <v>12</v>
      </c>
      <c r="AQ2058">
        <v>0</v>
      </c>
      <c r="AS2058">
        <v>0</v>
      </c>
      <c r="AT2058">
        <v>0</v>
      </c>
      <c r="AU2058">
        <v>21</v>
      </c>
      <c r="AV2058">
        <v>2</v>
      </c>
      <c r="AW2058">
        <v>10</v>
      </c>
      <c r="AY2058">
        <v>4</v>
      </c>
      <c r="BA2058" t="s">
        <v>5678</v>
      </c>
      <c r="BC2058" t="b">
        <v>0</v>
      </c>
      <c r="BD2058">
        <v>2057</v>
      </c>
    </row>
    <row r="2059" spans="1:56" x14ac:dyDescent="0.4">
      <c r="A2059" t="s">
        <v>5679</v>
      </c>
      <c r="B2059" t="s">
        <v>5624</v>
      </c>
      <c r="C2059">
        <f t="shared" si="32"/>
        <v>2020</v>
      </c>
      <c r="D2059" t="s">
        <v>5680</v>
      </c>
      <c r="E2059" t="s">
        <v>4340</v>
      </c>
      <c r="F2059" t="s">
        <v>961</v>
      </c>
      <c r="G2059" t="s">
        <v>1347</v>
      </c>
      <c r="H2059" s="1">
        <v>0.38942129629629635</v>
      </c>
      <c r="I2059" s="1">
        <v>0.39402777777777781</v>
      </c>
      <c r="J2059">
        <v>0.110555556</v>
      </c>
      <c r="K2059">
        <v>0</v>
      </c>
      <c r="L2059">
        <v>0</v>
      </c>
      <c r="M2059">
        <v>0</v>
      </c>
      <c r="N2059">
        <v>0</v>
      </c>
      <c r="O2059">
        <v>0</v>
      </c>
      <c r="P2059">
        <v>0</v>
      </c>
      <c r="Q2059">
        <v>2</v>
      </c>
      <c r="R2059">
        <v>2</v>
      </c>
      <c r="S2059">
        <v>0</v>
      </c>
      <c r="T2059">
        <v>0</v>
      </c>
      <c r="U2059">
        <v>2</v>
      </c>
      <c r="V2059">
        <v>6</v>
      </c>
      <c r="W2059">
        <v>0.66333333299999997</v>
      </c>
      <c r="X2059">
        <v>37.191829679999998</v>
      </c>
      <c r="Y2059">
        <v>-122.411249</v>
      </c>
      <c r="Z2059">
        <v>705</v>
      </c>
      <c r="AA2059" t="s">
        <v>5681</v>
      </c>
      <c r="AB2059">
        <v>37.19020081</v>
      </c>
      <c r="AC2059">
        <v>-122.411</v>
      </c>
      <c r="AD2059">
        <v>708</v>
      </c>
      <c r="AE2059" t="s">
        <v>5682</v>
      </c>
      <c r="AG2059" t="s">
        <v>2902</v>
      </c>
      <c r="AH2059" t="s">
        <v>5683</v>
      </c>
      <c r="AK2059">
        <v>56.2</v>
      </c>
      <c r="AL2059">
        <v>3</v>
      </c>
      <c r="AM2059">
        <v>70</v>
      </c>
      <c r="AN2059">
        <v>76</v>
      </c>
      <c r="AO2059">
        <v>4</v>
      </c>
      <c r="AP2059">
        <v>12</v>
      </c>
      <c r="AQ2059">
        <v>0</v>
      </c>
      <c r="AS2059">
        <v>0</v>
      </c>
      <c r="AT2059">
        <v>0</v>
      </c>
      <c r="AU2059">
        <v>11</v>
      </c>
      <c r="AV2059">
        <v>2</v>
      </c>
      <c r="AW2059">
        <v>7.5</v>
      </c>
      <c r="AY2059">
        <v>1.5</v>
      </c>
      <c r="BA2059" t="s">
        <v>5684</v>
      </c>
      <c r="BC2059" t="b">
        <v>0</v>
      </c>
      <c r="BD2059">
        <v>2058</v>
      </c>
    </row>
    <row r="2060" spans="1:56" x14ac:dyDescent="0.4">
      <c r="A2060" t="s">
        <v>5685</v>
      </c>
      <c r="B2060" t="s">
        <v>5624</v>
      </c>
      <c r="C2060">
        <f t="shared" si="32"/>
        <v>2020</v>
      </c>
      <c r="D2060" t="s">
        <v>5680</v>
      </c>
      <c r="E2060" t="s">
        <v>4340</v>
      </c>
      <c r="F2060" t="s">
        <v>961</v>
      </c>
      <c r="G2060" t="s">
        <v>1347</v>
      </c>
      <c r="H2060" s="1">
        <v>0.39687500000000003</v>
      </c>
      <c r="I2060" s="1">
        <v>0.39976851851851852</v>
      </c>
      <c r="J2060">
        <v>6.9444443999999994E-2</v>
      </c>
      <c r="K2060">
        <v>0</v>
      </c>
      <c r="L2060">
        <v>0</v>
      </c>
      <c r="M2060">
        <v>-1.5</v>
      </c>
      <c r="N2060">
        <v>0</v>
      </c>
      <c r="O2060">
        <v>0</v>
      </c>
      <c r="P2060">
        <v>-2.5000000000000001E-2</v>
      </c>
      <c r="Q2060">
        <v>2</v>
      </c>
      <c r="R2060">
        <v>2</v>
      </c>
      <c r="S2060">
        <v>0</v>
      </c>
      <c r="T2060">
        <v>0</v>
      </c>
      <c r="U2060">
        <v>2</v>
      </c>
      <c r="V2060">
        <v>6</v>
      </c>
      <c r="W2060">
        <v>0.39166666700000002</v>
      </c>
      <c r="X2060">
        <v>37.191379550000001</v>
      </c>
      <c r="Y2060">
        <v>-122.41195999999999</v>
      </c>
      <c r="Z2060">
        <v>709</v>
      </c>
      <c r="AA2060" t="s">
        <v>5686</v>
      </c>
      <c r="AB2060">
        <v>37.190429690000002</v>
      </c>
      <c r="AC2060">
        <v>-122.41142000000001</v>
      </c>
      <c r="AD2060">
        <v>711</v>
      </c>
      <c r="AE2060" t="s">
        <v>5687</v>
      </c>
      <c r="AF2060">
        <v>116</v>
      </c>
      <c r="AG2060" t="s">
        <v>2902</v>
      </c>
      <c r="AH2060" t="s">
        <v>5683</v>
      </c>
      <c r="AK2060">
        <v>56</v>
      </c>
      <c r="AL2060">
        <v>3</v>
      </c>
      <c r="AM2060">
        <v>78</v>
      </c>
      <c r="AN2060">
        <v>77</v>
      </c>
      <c r="AO2060">
        <v>4</v>
      </c>
      <c r="AP2060">
        <v>12</v>
      </c>
      <c r="AQ2060">
        <v>0</v>
      </c>
      <c r="AS2060">
        <v>0</v>
      </c>
      <c r="AT2060">
        <v>0</v>
      </c>
      <c r="AU2060">
        <v>2</v>
      </c>
      <c r="AV2060">
        <v>2</v>
      </c>
      <c r="AW2060">
        <v>7.5</v>
      </c>
      <c r="AY2060">
        <v>1.5</v>
      </c>
      <c r="BA2060" t="s">
        <v>5688</v>
      </c>
      <c r="BC2060" t="b">
        <v>0</v>
      </c>
      <c r="BD2060">
        <v>2059</v>
      </c>
    </row>
    <row r="2061" spans="1:56" x14ac:dyDescent="0.4">
      <c r="A2061" t="s">
        <v>5689</v>
      </c>
      <c r="B2061" t="s">
        <v>5624</v>
      </c>
      <c r="C2061">
        <f t="shared" si="32"/>
        <v>2020</v>
      </c>
      <c r="D2061" t="s">
        <v>5680</v>
      </c>
      <c r="E2061" t="s">
        <v>4340</v>
      </c>
      <c r="F2061" t="s">
        <v>961</v>
      </c>
      <c r="G2061" t="s">
        <v>1347</v>
      </c>
      <c r="H2061" s="1">
        <v>0.40127314814814818</v>
      </c>
      <c r="I2061" s="1">
        <v>0.40497685185185189</v>
      </c>
      <c r="J2061">
        <v>8.8888888999999999E-2</v>
      </c>
      <c r="K2061">
        <v>0</v>
      </c>
      <c r="L2061">
        <v>0</v>
      </c>
      <c r="M2061">
        <v>0</v>
      </c>
      <c r="N2061">
        <v>0</v>
      </c>
      <c r="O2061">
        <v>0</v>
      </c>
      <c r="P2061">
        <v>0</v>
      </c>
      <c r="Q2061">
        <v>2</v>
      </c>
      <c r="R2061">
        <v>2</v>
      </c>
      <c r="S2061">
        <v>0</v>
      </c>
      <c r="T2061">
        <v>0</v>
      </c>
      <c r="U2061">
        <v>2</v>
      </c>
      <c r="V2061">
        <v>6</v>
      </c>
      <c r="W2061">
        <v>0.53333333299999997</v>
      </c>
      <c r="X2061">
        <v>37.191390990000002</v>
      </c>
      <c r="Y2061">
        <v>-122.41163</v>
      </c>
      <c r="Z2061">
        <v>712</v>
      </c>
      <c r="AA2061" t="s">
        <v>5690</v>
      </c>
      <c r="AB2061">
        <v>37.190509800000001</v>
      </c>
      <c r="AC2061">
        <v>-122.41104</v>
      </c>
      <c r="AD2061">
        <v>714</v>
      </c>
      <c r="AE2061" t="s">
        <v>5691</v>
      </c>
      <c r="AF2061">
        <v>111</v>
      </c>
      <c r="AG2061" t="s">
        <v>2902</v>
      </c>
      <c r="AH2061" t="s">
        <v>5683</v>
      </c>
      <c r="AK2061">
        <v>56</v>
      </c>
      <c r="AL2061">
        <v>2</v>
      </c>
      <c r="AM2061">
        <v>77</v>
      </c>
      <c r="AN2061">
        <v>77</v>
      </c>
      <c r="AO2061">
        <v>4</v>
      </c>
      <c r="AP2061">
        <v>12</v>
      </c>
      <c r="AQ2061">
        <v>0</v>
      </c>
      <c r="AS2061">
        <v>0</v>
      </c>
      <c r="AT2061">
        <v>0</v>
      </c>
      <c r="AU2061">
        <v>4</v>
      </c>
      <c r="AV2061">
        <v>2</v>
      </c>
      <c r="AW2061">
        <v>7.5</v>
      </c>
      <c r="AY2061">
        <v>1.5</v>
      </c>
      <c r="BA2061" t="s">
        <v>5692</v>
      </c>
      <c r="BC2061" t="b">
        <v>0</v>
      </c>
      <c r="BD2061">
        <v>2060</v>
      </c>
    </row>
    <row r="2062" spans="1:56" x14ac:dyDescent="0.4">
      <c r="A2062" t="s">
        <v>5693</v>
      </c>
      <c r="B2062" t="s">
        <v>5624</v>
      </c>
      <c r="C2062">
        <f t="shared" si="32"/>
        <v>2020</v>
      </c>
      <c r="D2062" t="s">
        <v>5680</v>
      </c>
      <c r="E2062" t="s">
        <v>4340</v>
      </c>
      <c r="F2062" t="s">
        <v>961</v>
      </c>
      <c r="G2062" t="s">
        <v>1347</v>
      </c>
      <c r="H2062" s="1">
        <v>0.40625</v>
      </c>
      <c r="I2062" s="1">
        <v>0.40960648148148149</v>
      </c>
      <c r="J2062">
        <v>8.0555556E-2</v>
      </c>
      <c r="K2062">
        <v>0</v>
      </c>
      <c r="L2062">
        <v>0</v>
      </c>
      <c r="M2062">
        <v>0</v>
      </c>
      <c r="N2062">
        <v>0</v>
      </c>
      <c r="O2062">
        <v>0</v>
      </c>
      <c r="P2062">
        <v>0</v>
      </c>
      <c r="Q2062">
        <v>2</v>
      </c>
      <c r="R2062">
        <v>2</v>
      </c>
      <c r="S2062">
        <v>0</v>
      </c>
      <c r="T2062">
        <v>0</v>
      </c>
      <c r="U2062">
        <v>2</v>
      </c>
      <c r="V2062">
        <v>6</v>
      </c>
      <c r="W2062">
        <v>0.48333333299999998</v>
      </c>
      <c r="X2062">
        <v>37.190860749999999</v>
      </c>
      <c r="Y2062">
        <v>-122.41166</v>
      </c>
      <c r="Z2062">
        <v>716</v>
      </c>
      <c r="AA2062" t="s">
        <v>5694</v>
      </c>
      <c r="AB2062">
        <v>37.190330510000003</v>
      </c>
      <c r="AC2062">
        <v>-122.41079999999999</v>
      </c>
      <c r="AD2062">
        <v>717</v>
      </c>
      <c r="AE2062" t="s">
        <v>5695</v>
      </c>
      <c r="AF2062">
        <v>96</v>
      </c>
      <c r="AG2062" t="s">
        <v>2902</v>
      </c>
      <c r="AH2062" t="s">
        <v>5683</v>
      </c>
      <c r="AK2062">
        <v>55.8</v>
      </c>
      <c r="AL2062">
        <v>2</v>
      </c>
      <c r="AM2062">
        <v>78</v>
      </c>
      <c r="AN2062">
        <v>77</v>
      </c>
      <c r="AO2062">
        <v>4</v>
      </c>
      <c r="AP2062">
        <v>12</v>
      </c>
      <c r="AQ2062">
        <v>0</v>
      </c>
      <c r="AS2062">
        <v>0</v>
      </c>
      <c r="AT2062">
        <v>0</v>
      </c>
      <c r="AU2062">
        <v>1</v>
      </c>
      <c r="AV2062">
        <v>2</v>
      </c>
      <c r="AW2062">
        <v>7.5</v>
      </c>
      <c r="AY2062">
        <v>1.5</v>
      </c>
      <c r="BA2062" t="s">
        <v>5696</v>
      </c>
      <c r="BC2062" t="b">
        <v>0</v>
      </c>
      <c r="BD2062">
        <v>2061</v>
      </c>
    </row>
    <row r="2063" spans="1:56" x14ac:dyDescent="0.4">
      <c r="A2063" t="s">
        <v>5697</v>
      </c>
      <c r="B2063" t="s">
        <v>5624</v>
      </c>
      <c r="C2063">
        <f t="shared" si="32"/>
        <v>2020</v>
      </c>
      <c r="D2063" t="s">
        <v>5680</v>
      </c>
      <c r="E2063" t="s">
        <v>4340</v>
      </c>
      <c r="F2063" t="s">
        <v>961</v>
      </c>
      <c r="G2063" t="s">
        <v>1347</v>
      </c>
      <c r="H2063" s="1">
        <v>0.4128472222222222</v>
      </c>
      <c r="I2063" s="1">
        <v>0.42060185185185189</v>
      </c>
      <c r="J2063">
        <v>0.186111111</v>
      </c>
      <c r="K2063">
        <v>0</v>
      </c>
      <c r="L2063">
        <v>0</v>
      </c>
      <c r="M2063">
        <v>-2</v>
      </c>
      <c r="N2063">
        <v>0</v>
      </c>
      <c r="O2063">
        <v>0</v>
      </c>
      <c r="P2063">
        <v>-3.3333333E-2</v>
      </c>
      <c r="Q2063">
        <v>2</v>
      </c>
      <c r="R2063">
        <v>2</v>
      </c>
      <c r="S2063">
        <v>0</v>
      </c>
      <c r="T2063">
        <v>0</v>
      </c>
      <c r="U2063">
        <v>2</v>
      </c>
      <c r="V2063">
        <v>6</v>
      </c>
      <c r="W2063">
        <v>1.0833333329999999</v>
      </c>
      <c r="X2063">
        <v>37.193061829999998</v>
      </c>
      <c r="Y2063">
        <v>-122.41112</v>
      </c>
      <c r="Z2063">
        <v>718</v>
      </c>
      <c r="AA2063" t="s">
        <v>5698</v>
      </c>
      <c r="AB2063">
        <v>37.190578459999998</v>
      </c>
      <c r="AC2063">
        <v>-122.41051</v>
      </c>
      <c r="AD2063">
        <v>722</v>
      </c>
      <c r="AE2063" t="s">
        <v>5699</v>
      </c>
      <c r="AF2063">
        <v>281</v>
      </c>
      <c r="AG2063" t="s">
        <v>2902</v>
      </c>
      <c r="AH2063" t="s">
        <v>5683</v>
      </c>
      <c r="AK2063">
        <v>56</v>
      </c>
      <c r="AL2063">
        <v>3</v>
      </c>
      <c r="AM2063">
        <v>66</v>
      </c>
      <c r="AN2063">
        <v>74</v>
      </c>
      <c r="AO2063">
        <v>4</v>
      </c>
      <c r="AP2063">
        <v>12</v>
      </c>
      <c r="AQ2063">
        <v>0</v>
      </c>
      <c r="AS2063">
        <v>0</v>
      </c>
      <c r="AT2063">
        <v>0</v>
      </c>
      <c r="AU2063">
        <v>10</v>
      </c>
      <c r="AV2063">
        <v>2</v>
      </c>
      <c r="AW2063">
        <v>7.5</v>
      </c>
      <c r="AY2063">
        <v>1.5</v>
      </c>
      <c r="BA2063" t="s">
        <v>5700</v>
      </c>
      <c r="BC2063" t="b">
        <v>0</v>
      </c>
      <c r="BD2063">
        <v>2062</v>
      </c>
    </row>
    <row r="2064" spans="1:56" x14ac:dyDescent="0.4">
      <c r="A2064" t="s">
        <v>5701</v>
      </c>
      <c r="B2064" t="s">
        <v>5624</v>
      </c>
      <c r="C2064">
        <f t="shared" si="32"/>
        <v>2020</v>
      </c>
      <c r="D2064" t="s">
        <v>5680</v>
      </c>
      <c r="E2064" t="s">
        <v>4340</v>
      </c>
      <c r="F2064" t="s">
        <v>961</v>
      </c>
      <c r="G2064" t="s">
        <v>1347</v>
      </c>
      <c r="H2064" s="1">
        <v>0.42297453703703702</v>
      </c>
      <c r="I2064" s="1">
        <v>0.42800925925925926</v>
      </c>
      <c r="J2064">
        <v>0.120833333</v>
      </c>
      <c r="K2064">
        <v>0</v>
      </c>
      <c r="L2064">
        <v>-1</v>
      </c>
      <c r="M2064">
        <v>-1.5</v>
      </c>
      <c r="N2064">
        <v>0</v>
      </c>
      <c r="O2064">
        <v>0</v>
      </c>
      <c r="P2064">
        <v>-4.1666666999999998E-2</v>
      </c>
      <c r="Q2064">
        <v>2</v>
      </c>
      <c r="R2064">
        <v>2</v>
      </c>
      <c r="S2064">
        <v>0</v>
      </c>
      <c r="T2064">
        <v>0</v>
      </c>
      <c r="U2064">
        <v>2</v>
      </c>
      <c r="V2064">
        <v>6</v>
      </c>
      <c r="W2064">
        <v>0.68333333299999999</v>
      </c>
      <c r="X2064">
        <v>37.191871640000002</v>
      </c>
      <c r="Y2064">
        <v>-122.41119</v>
      </c>
      <c r="Z2064">
        <v>723</v>
      </c>
      <c r="AA2064" t="s">
        <v>5702</v>
      </c>
      <c r="AB2064">
        <v>37.190158840000002</v>
      </c>
      <c r="AC2064">
        <v>-122.41065</v>
      </c>
      <c r="AD2064">
        <v>726</v>
      </c>
      <c r="AE2064" t="s">
        <v>5703</v>
      </c>
      <c r="AF2064">
        <v>196</v>
      </c>
      <c r="AG2064" t="s">
        <v>2902</v>
      </c>
      <c r="AH2064" t="s">
        <v>5683</v>
      </c>
      <c r="AK2064">
        <v>55.4</v>
      </c>
      <c r="AL2064">
        <v>2</v>
      </c>
      <c r="AM2064">
        <v>69</v>
      </c>
      <c r="AN2064">
        <v>76</v>
      </c>
      <c r="AO2064">
        <v>4</v>
      </c>
      <c r="AP2064">
        <v>12</v>
      </c>
      <c r="AQ2064">
        <v>0</v>
      </c>
      <c r="AS2064">
        <v>0</v>
      </c>
      <c r="AT2064">
        <v>0</v>
      </c>
      <c r="AU2064">
        <v>5</v>
      </c>
      <c r="AV2064">
        <v>2</v>
      </c>
      <c r="AW2064">
        <v>7.5</v>
      </c>
      <c r="AY2064">
        <v>1.5</v>
      </c>
      <c r="BA2064" t="s">
        <v>5704</v>
      </c>
      <c r="BC2064" t="b">
        <v>0</v>
      </c>
      <c r="BD2064">
        <v>2063</v>
      </c>
    </row>
    <row r="2065" spans="1:56" x14ac:dyDescent="0.4">
      <c r="A2065" t="s">
        <v>5705</v>
      </c>
      <c r="B2065" t="s">
        <v>5624</v>
      </c>
      <c r="C2065">
        <f t="shared" si="32"/>
        <v>2020</v>
      </c>
      <c r="D2065" t="s">
        <v>5680</v>
      </c>
      <c r="E2065" t="s">
        <v>4340</v>
      </c>
      <c r="F2065" t="s">
        <v>961</v>
      </c>
      <c r="G2065" t="s">
        <v>1347</v>
      </c>
      <c r="H2065" s="1">
        <v>0.43101851851851852</v>
      </c>
      <c r="I2065" s="1">
        <v>0.43640046296296298</v>
      </c>
      <c r="J2065">
        <v>0.12916666700000001</v>
      </c>
      <c r="K2065">
        <v>0</v>
      </c>
      <c r="L2065">
        <v>0</v>
      </c>
      <c r="M2065">
        <v>0</v>
      </c>
      <c r="N2065">
        <v>0</v>
      </c>
      <c r="O2065">
        <v>0</v>
      </c>
      <c r="P2065">
        <v>0</v>
      </c>
      <c r="Q2065">
        <v>2</v>
      </c>
      <c r="R2065">
        <v>2</v>
      </c>
      <c r="S2065">
        <v>0</v>
      </c>
      <c r="T2065">
        <v>0</v>
      </c>
      <c r="U2065">
        <v>2</v>
      </c>
      <c r="V2065">
        <v>6</v>
      </c>
      <c r="W2065">
        <v>0.77500000000000002</v>
      </c>
      <c r="X2065">
        <v>37.192928309999999</v>
      </c>
      <c r="Y2065">
        <v>-122.40917</v>
      </c>
      <c r="Z2065">
        <v>727</v>
      </c>
      <c r="AA2065" t="s">
        <v>5706</v>
      </c>
      <c r="AB2065">
        <v>37.19108963</v>
      </c>
      <c r="AC2065">
        <v>-122.40846999999999</v>
      </c>
      <c r="AD2065">
        <v>730</v>
      </c>
      <c r="AE2065" t="s">
        <v>5707</v>
      </c>
      <c r="AF2065">
        <v>213</v>
      </c>
      <c r="AG2065" t="s">
        <v>2902</v>
      </c>
      <c r="AH2065" t="s">
        <v>5683</v>
      </c>
      <c r="AK2065">
        <v>56</v>
      </c>
      <c r="AL2065">
        <v>3</v>
      </c>
      <c r="AM2065">
        <v>45</v>
      </c>
      <c r="AN2065">
        <v>60</v>
      </c>
      <c r="AO2065">
        <v>4</v>
      </c>
      <c r="AP2065">
        <v>12</v>
      </c>
      <c r="AQ2065">
        <v>0</v>
      </c>
      <c r="AS2065">
        <v>0</v>
      </c>
      <c r="AT2065">
        <v>0</v>
      </c>
      <c r="AU2065">
        <v>13</v>
      </c>
      <c r="AV2065">
        <v>2</v>
      </c>
      <c r="AW2065">
        <v>7.5</v>
      </c>
      <c r="AY2065">
        <v>1.5</v>
      </c>
      <c r="BA2065" t="s">
        <v>5708</v>
      </c>
      <c r="BC2065" t="b">
        <v>0</v>
      </c>
      <c r="BD2065">
        <v>2064</v>
      </c>
    </row>
    <row r="2066" spans="1:56" x14ac:dyDescent="0.4">
      <c r="A2066" t="s">
        <v>5709</v>
      </c>
      <c r="B2066" t="s">
        <v>5624</v>
      </c>
      <c r="C2066">
        <f t="shared" si="32"/>
        <v>2020</v>
      </c>
      <c r="D2066" t="s">
        <v>5710</v>
      </c>
      <c r="E2066" t="s">
        <v>4181</v>
      </c>
      <c r="F2066" t="s">
        <v>961</v>
      </c>
      <c r="G2066" t="s">
        <v>1347</v>
      </c>
      <c r="H2066" s="1">
        <v>0.33831018518518513</v>
      </c>
      <c r="I2066" s="1">
        <v>0.34872685185185182</v>
      </c>
      <c r="J2066">
        <v>0.25</v>
      </c>
      <c r="K2066">
        <v>-2</v>
      </c>
      <c r="L2066">
        <v>0</v>
      </c>
      <c r="M2066">
        <v>0</v>
      </c>
      <c r="N2066">
        <v>0</v>
      </c>
      <c r="O2066">
        <v>0</v>
      </c>
      <c r="P2066">
        <v>-3.3333333E-2</v>
      </c>
      <c r="Q2066">
        <v>2</v>
      </c>
      <c r="R2066">
        <v>2</v>
      </c>
      <c r="S2066">
        <v>0</v>
      </c>
      <c r="T2066">
        <v>0</v>
      </c>
      <c r="U2066">
        <v>2</v>
      </c>
      <c r="V2066">
        <v>6</v>
      </c>
      <c r="W2066">
        <v>1.4666666669999999</v>
      </c>
      <c r="X2066">
        <v>37.16815948</v>
      </c>
      <c r="Y2066">
        <v>-122.37642</v>
      </c>
      <c r="Z2066">
        <v>686</v>
      </c>
      <c r="AA2066" t="s">
        <v>5711</v>
      </c>
      <c r="AB2066">
        <v>37.165710449999999</v>
      </c>
      <c r="AC2066">
        <v>-122.37513</v>
      </c>
      <c r="AD2066">
        <v>690</v>
      </c>
      <c r="AE2066" t="s">
        <v>5712</v>
      </c>
      <c r="AF2066">
        <v>295</v>
      </c>
      <c r="AG2066" t="s">
        <v>2902</v>
      </c>
      <c r="AH2066" t="s">
        <v>5683</v>
      </c>
      <c r="AK2066">
        <v>56.8</v>
      </c>
      <c r="AL2066">
        <v>3</v>
      </c>
      <c r="AM2066">
        <v>42</v>
      </c>
      <c r="AN2066">
        <v>56</v>
      </c>
      <c r="AO2066">
        <v>4</v>
      </c>
      <c r="AP2066">
        <v>12</v>
      </c>
      <c r="AQ2066">
        <v>0</v>
      </c>
      <c r="AS2066">
        <v>0</v>
      </c>
      <c r="AT2066">
        <v>0</v>
      </c>
      <c r="AU2066">
        <v>12</v>
      </c>
      <c r="AV2066">
        <v>2</v>
      </c>
      <c r="AW2066">
        <v>7.5</v>
      </c>
      <c r="AY2066">
        <v>1.5</v>
      </c>
      <c r="BA2066" t="s">
        <v>5713</v>
      </c>
      <c r="BC2066" t="b">
        <v>0</v>
      </c>
      <c r="BD2066">
        <v>2065</v>
      </c>
    </row>
    <row r="2067" spans="1:56" x14ac:dyDescent="0.4">
      <c r="A2067" t="s">
        <v>5714</v>
      </c>
      <c r="B2067" t="s">
        <v>5624</v>
      </c>
      <c r="C2067">
        <f t="shared" si="32"/>
        <v>2020</v>
      </c>
      <c r="D2067" t="s">
        <v>5710</v>
      </c>
      <c r="E2067" t="s">
        <v>4181</v>
      </c>
      <c r="F2067" t="s">
        <v>961</v>
      </c>
      <c r="G2067" t="s">
        <v>1347</v>
      </c>
      <c r="H2067" s="1">
        <v>0.35144675925925922</v>
      </c>
      <c r="I2067" s="1">
        <v>0.359375</v>
      </c>
      <c r="J2067">
        <v>0.19027777800000001</v>
      </c>
      <c r="K2067">
        <v>0</v>
      </c>
      <c r="L2067">
        <v>0</v>
      </c>
      <c r="M2067">
        <v>0</v>
      </c>
      <c r="N2067">
        <v>0</v>
      </c>
      <c r="O2067">
        <v>0</v>
      </c>
      <c r="P2067">
        <v>0</v>
      </c>
      <c r="Q2067">
        <v>2</v>
      </c>
      <c r="R2067">
        <v>2</v>
      </c>
      <c r="S2067">
        <v>0</v>
      </c>
      <c r="T2067">
        <v>0</v>
      </c>
      <c r="U2067">
        <v>2</v>
      </c>
      <c r="V2067">
        <v>6</v>
      </c>
      <c r="W2067">
        <v>1.141666667</v>
      </c>
      <c r="X2067">
        <v>37.168590549999998</v>
      </c>
      <c r="Y2067">
        <v>-122.37434</v>
      </c>
      <c r="Z2067">
        <v>691</v>
      </c>
      <c r="AA2067" t="s">
        <v>5715</v>
      </c>
      <c r="AB2067">
        <v>37.166358950000003</v>
      </c>
      <c r="AC2067">
        <v>-122.37269999999999</v>
      </c>
      <c r="AD2067">
        <v>695</v>
      </c>
      <c r="AE2067" t="s">
        <v>5716</v>
      </c>
      <c r="AF2067">
        <v>287</v>
      </c>
      <c r="AG2067" t="s">
        <v>2902</v>
      </c>
      <c r="AH2067" t="s">
        <v>5683</v>
      </c>
      <c r="AK2067">
        <v>56.8</v>
      </c>
      <c r="AL2067">
        <v>2</v>
      </c>
      <c r="AM2067">
        <v>31</v>
      </c>
      <c r="AN2067">
        <v>40</v>
      </c>
      <c r="AO2067">
        <v>4</v>
      </c>
      <c r="AP2067">
        <v>12</v>
      </c>
      <c r="AQ2067">
        <v>0</v>
      </c>
      <c r="AS2067">
        <v>0</v>
      </c>
      <c r="AT2067">
        <v>0</v>
      </c>
      <c r="AU2067">
        <v>4</v>
      </c>
      <c r="AV2067">
        <v>2</v>
      </c>
      <c r="AW2067">
        <v>7.5</v>
      </c>
      <c r="AY2067">
        <v>1.5</v>
      </c>
      <c r="BA2067" t="s">
        <v>5717</v>
      </c>
      <c r="BC2067" t="b">
        <v>0</v>
      </c>
      <c r="BD2067">
        <v>2066</v>
      </c>
    </row>
    <row r="2068" spans="1:56" x14ac:dyDescent="0.4">
      <c r="A2068" t="s">
        <v>5718</v>
      </c>
      <c r="B2068" t="s">
        <v>5624</v>
      </c>
      <c r="C2068">
        <f t="shared" si="32"/>
        <v>2020</v>
      </c>
      <c r="D2068" t="s">
        <v>5710</v>
      </c>
      <c r="E2068" t="s">
        <v>4181</v>
      </c>
      <c r="F2068" t="s">
        <v>961</v>
      </c>
      <c r="G2068" t="s">
        <v>1347</v>
      </c>
      <c r="H2068" s="1">
        <v>0.36354166666666665</v>
      </c>
      <c r="I2068" s="1">
        <v>0.36759259259259264</v>
      </c>
      <c r="J2068">
        <v>9.7222221999999997E-2</v>
      </c>
      <c r="K2068">
        <v>0</v>
      </c>
      <c r="L2068">
        <v>0</v>
      </c>
      <c r="M2068">
        <v>0</v>
      </c>
      <c r="N2068">
        <v>0</v>
      </c>
      <c r="O2068">
        <v>0</v>
      </c>
      <c r="P2068">
        <v>0</v>
      </c>
      <c r="Q2068">
        <v>2</v>
      </c>
      <c r="R2068">
        <v>2</v>
      </c>
      <c r="S2068">
        <v>0</v>
      </c>
      <c r="T2068">
        <v>0</v>
      </c>
      <c r="U2068">
        <v>2</v>
      </c>
      <c r="V2068">
        <v>6</v>
      </c>
      <c r="W2068">
        <v>0.58333333300000001</v>
      </c>
      <c r="X2068">
        <v>37.165969850000003</v>
      </c>
      <c r="Y2068">
        <v>-122.37654999999999</v>
      </c>
      <c r="Z2068">
        <v>696</v>
      </c>
      <c r="AA2068" t="s">
        <v>5719</v>
      </c>
      <c r="AB2068">
        <v>37.165100099999997</v>
      </c>
      <c r="AC2068">
        <v>-122.3763</v>
      </c>
      <c r="AD2068">
        <v>698</v>
      </c>
      <c r="AE2068" t="s">
        <v>5720</v>
      </c>
      <c r="AF2068">
        <v>99</v>
      </c>
      <c r="AG2068" t="s">
        <v>2902</v>
      </c>
      <c r="AH2068" t="s">
        <v>5721</v>
      </c>
      <c r="AK2068">
        <v>56.8</v>
      </c>
      <c r="AL2068">
        <v>2</v>
      </c>
      <c r="AM2068">
        <v>49</v>
      </c>
      <c r="AN2068">
        <v>50</v>
      </c>
      <c r="AO2068">
        <v>4</v>
      </c>
      <c r="AP2068">
        <v>12</v>
      </c>
      <c r="AQ2068">
        <v>0</v>
      </c>
      <c r="AS2068">
        <v>0</v>
      </c>
      <c r="AT2068">
        <v>0</v>
      </c>
      <c r="AU2068">
        <v>1</v>
      </c>
      <c r="AV2068">
        <v>2</v>
      </c>
      <c r="AW2068">
        <v>7.5</v>
      </c>
      <c r="AY2068">
        <v>1.5</v>
      </c>
      <c r="BA2068" t="s">
        <v>5722</v>
      </c>
      <c r="BC2068" t="b">
        <v>0</v>
      </c>
      <c r="BD2068">
        <v>2067</v>
      </c>
    </row>
    <row r="2069" spans="1:56" x14ac:dyDescent="0.4">
      <c r="A2069" t="s">
        <v>5723</v>
      </c>
      <c r="B2069" t="s">
        <v>5624</v>
      </c>
      <c r="C2069">
        <f t="shared" si="32"/>
        <v>2020</v>
      </c>
      <c r="D2069" t="s">
        <v>5710</v>
      </c>
      <c r="E2069" t="s">
        <v>4181</v>
      </c>
      <c r="F2069" t="s">
        <v>961</v>
      </c>
      <c r="G2069" t="s">
        <v>1347</v>
      </c>
      <c r="H2069" s="1">
        <v>0.36961805555555555</v>
      </c>
      <c r="I2069" s="1">
        <v>0.37748842592592591</v>
      </c>
      <c r="J2069">
        <v>0.188888889</v>
      </c>
      <c r="K2069">
        <v>0</v>
      </c>
      <c r="L2069">
        <v>0</v>
      </c>
      <c r="M2069">
        <v>0</v>
      </c>
      <c r="N2069">
        <v>0</v>
      </c>
      <c r="O2069">
        <v>0</v>
      </c>
      <c r="P2069">
        <v>0</v>
      </c>
      <c r="Q2069">
        <v>2</v>
      </c>
      <c r="R2069">
        <v>2</v>
      </c>
      <c r="S2069">
        <v>0</v>
      </c>
      <c r="T2069">
        <v>0</v>
      </c>
      <c r="U2069">
        <v>2</v>
      </c>
      <c r="V2069">
        <v>6</v>
      </c>
      <c r="W2069">
        <v>1.1333333329999999</v>
      </c>
      <c r="X2069">
        <v>37.166969299999998</v>
      </c>
      <c r="Y2069">
        <v>-122.37398</v>
      </c>
      <c r="Z2069">
        <v>699</v>
      </c>
      <c r="AA2069" t="s">
        <v>5724</v>
      </c>
      <c r="AB2069">
        <v>37.164890290000002</v>
      </c>
      <c r="AC2069">
        <v>-122.37336999999999</v>
      </c>
      <c r="AD2069">
        <v>704</v>
      </c>
      <c r="AE2069" t="s">
        <v>5725</v>
      </c>
      <c r="AF2069">
        <v>237</v>
      </c>
      <c r="AG2069" t="s">
        <v>2902</v>
      </c>
      <c r="AH2069" t="s">
        <v>5721</v>
      </c>
      <c r="AK2069">
        <v>56.8</v>
      </c>
      <c r="AL2069">
        <v>3</v>
      </c>
      <c r="AM2069">
        <v>21</v>
      </c>
      <c r="AN2069">
        <v>43</v>
      </c>
      <c r="AO2069">
        <v>4</v>
      </c>
      <c r="AP2069">
        <v>12</v>
      </c>
      <c r="AQ2069">
        <v>0</v>
      </c>
      <c r="AS2069">
        <v>0</v>
      </c>
      <c r="AT2069">
        <v>0</v>
      </c>
      <c r="AU2069">
        <v>12</v>
      </c>
      <c r="AV2069">
        <v>2</v>
      </c>
      <c r="AW2069">
        <v>7.5</v>
      </c>
      <c r="AY2069">
        <v>1.5</v>
      </c>
      <c r="BA2069" t="s">
        <v>5726</v>
      </c>
      <c r="BC2069" t="b">
        <v>0</v>
      </c>
      <c r="BD2069">
        <v>2068</v>
      </c>
    </row>
    <row r="2070" spans="1:56" x14ac:dyDescent="0.4">
      <c r="A2070" t="s">
        <v>5727</v>
      </c>
      <c r="B2070" t="s">
        <v>5728</v>
      </c>
      <c r="C2070">
        <f t="shared" si="32"/>
        <v>2012</v>
      </c>
      <c r="D2070" t="s">
        <v>5729</v>
      </c>
      <c r="E2070" t="s">
        <v>4086</v>
      </c>
      <c r="F2070" t="s">
        <v>961</v>
      </c>
      <c r="H2070" s="1">
        <v>0.5314699074074074</v>
      </c>
      <c r="I2070" s="1">
        <v>0.5333796296296297</v>
      </c>
      <c r="J2070">
        <v>4.5833332999999997E-2</v>
      </c>
      <c r="K2070">
        <v>0</v>
      </c>
      <c r="L2070">
        <v>0</v>
      </c>
      <c r="M2070">
        <v>0</v>
      </c>
      <c r="N2070">
        <v>0</v>
      </c>
      <c r="O2070">
        <v>0</v>
      </c>
      <c r="P2070">
        <v>0</v>
      </c>
      <c r="V2070">
        <v>11</v>
      </c>
      <c r="W2070">
        <v>0.50416666700000001</v>
      </c>
      <c r="X2070">
        <v>37.218631739999999</v>
      </c>
      <c r="Y2070">
        <v>-122.4158</v>
      </c>
      <c r="AA2070" t="s">
        <v>5730</v>
      </c>
      <c r="AB2070">
        <v>37.218620299999998</v>
      </c>
      <c r="AC2070">
        <v>-122.41545000000001</v>
      </c>
      <c r="AE2070" t="s">
        <v>5730</v>
      </c>
      <c r="AF2070">
        <v>31</v>
      </c>
      <c r="AG2070" t="s">
        <v>1731</v>
      </c>
      <c r="AH2070" t="s">
        <v>2060</v>
      </c>
      <c r="AI2070">
        <v>12.222200000000001</v>
      </c>
      <c r="AK2070">
        <v>54.1</v>
      </c>
      <c r="AL2070">
        <v>2</v>
      </c>
      <c r="AM2070">
        <v>24</v>
      </c>
      <c r="AN2070">
        <v>21</v>
      </c>
      <c r="AO2070">
        <v>4</v>
      </c>
      <c r="AP2070">
        <v>8</v>
      </c>
      <c r="AS2070">
        <v>0</v>
      </c>
      <c r="AT2070">
        <v>0</v>
      </c>
      <c r="AU2070">
        <v>0</v>
      </c>
      <c r="AV2070">
        <v>2</v>
      </c>
      <c r="AW2070">
        <v>6.5</v>
      </c>
      <c r="AY2070">
        <v>3</v>
      </c>
      <c r="AZ2070">
        <v>6.5</v>
      </c>
      <c r="BA2070" t="s">
        <v>5731</v>
      </c>
      <c r="BC2070" t="b">
        <v>0</v>
      </c>
      <c r="BD2070">
        <v>2069</v>
      </c>
    </row>
    <row r="2071" spans="1:56" x14ac:dyDescent="0.4">
      <c r="A2071" t="s">
        <v>5732</v>
      </c>
      <c r="B2071" t="s">
        <v>5728</v>
      </c>
      <c r="C2071">
        <f t="shared" si="32"/>
        <v>2012</v>
      </c>
      <c r="D2071" t="s">
        <v>5729</v>
      </c>
      <c r="E2071" t="s">
        <v>4086</v>
      </c>
      <c r="F2071" t="s">
        <v>961</v>
      </c>
      <c r="H2071" s="1">
        <v>0.53644675925925933</v>
      </c>
      <c r="I2071" s="1">
        <v>0.53885416666666663</v>
      </c>
      <c r="J2071">
        <v>5.7777778000000002E-2</v>
      </c>
      <c r="K2071">
        <v>0</v>
      </c>
      <c r="L2071">
        <v>0</v>
      </c>
      <c r="M2071">
        <v>0</v>
      </c>
      <c r="N2071">
        <v>0</v>
      </c>
      <c r="O2071">
        <v>0</v>
      </c>
      <c r="P2071">
        <v>0</v>
      </c>
      <c r="V2071">
        <v>11</v>
      </c>
      <c r="W2071">
        <v>0.63555555600000002</v>
      </c>
      <c r="X2071">
        <v>37.217720030000002</v>
      </c>
      <c r="Y2071">
        <v>-122.41588</v>
      </c>
      <c r="AA2071" t="s">
        <v>5730</v>
      </c>
      <c r="AB2071">
        <v>37.217521669999996</v>
      </c>
      <c r="AC2071">
        <v>-122.41555</v>
      </c>
      <c r="AE2071" t="s">
        <v>5730</v>
      </c>
      <c r="AF2071">
        <v>37</v>
      </c>
      <c r="AG2071" t="s">
        <v>1731</v>
      </c>
      <c r="AH2071" t="s">
        <v>2060</v>
      </c>
      <c r="AI2071">
        <v>12.222200000000001</v>
      </c>
      <c r="AK2071">
        <v>53.9</v>
      </c>
      <c r="AL2071">
        <v>3</v>
      </c>
      <c r="AM2071">
        <v>21</v>
      </c>
      <c r="AO2071">
        <v>4</v>
      </c>
      <c r="AP2071">
        <v>8</v>
      </c>
      <c r="AS2071">
        <v>0</v>
      </c>
      <c r="AT2071">
        <v>0</v>
      </c>
      <c r="AU2071">
        <v>1</v>
      </c>
      <c r="AV2071">
        <v>2</v>
      </c>
      <c r="AW2071">
        <v>6</v>
      </c>
      <c r="AY2071">
        <v>2.5</v>
      </c>
      <c r="AZ2071">
        <v>6.5</v>
      </c>
      <c r="BA2071" t="s">
        <v>5731</v>
      </c>
      <c r="BC2071" t="b">
        <v>0</v>
      </c>
      <c r="BD2071">
        <v>2070</v>
      </c>
    </row>
    <row r="2072" spans="1:56" x14ac:dyDescent="0.4">
      <c r="A2072" t="s">
        <v>5733</v>
      </c>
      <c r="B2072" t="s">
        <v>5728</v>
      </c>
      <c r="C2072">
        <f t="shared" si="32"/>
        <v>2012</v>
      </c>
      <c r="D2072" t="s">
        <v>5729</v>
      </c>
      <c r="E2072" t="s">
        <v>4086</v>
      </c>
      <c r="F2072" t="s">
        <v>961</v>
      </c>
      <c r="H2072" s="1">
        <v>0.54365740740740742</v>
      </c>
      <c r="I2072" s="1">
        <v>0.55024305555555553</v>
      </c>
      <c r="J2072">
        <v>0.15805555600000001</v>
      </c>
      <c r="K2072">
        <v>0</v>
      </c>
      <c r="L2072">
        <v>0</v>
      </c>
      <c r="M2072">
        <v>0</v>
      </c>
      <c r="N2072">
        <v>0</v>
      </c>
      <c r="O2072">
        <v>0</v>
      </c>
      <c r="P2072">
        <v>0</v>
      </c>
      <c r="V2072">
        <v>11</v>
      </c>
      <c r="W2072">
        <v>1.738611111</v>
      </c>
      <c r="X2072">
        <v>37.215770720000002</v>
      </c>
      <c r="Y2072">
        <v>-122.41848</v>
      </c>
      <c r="AA2072" t="s">
        <v>5730</v>
      </c>
      <c r="AB2072">
        <v>37.21477127</v>
      </c>
      <c r="AC2072">
        <v>-122.41718</v>
      </c>
      <c r="AE2072" t="s">
        <v>5730</v>
      </c>
      <c r="AF2072">
        <v>160</v>
      </c>
      <c r="AG2072" t="s">
        <v>1731</v>
      </c>
      <c r="AH2072" t="s">
        <v>2060</v>
      </c>
      <c r="AI2072">
        <v>12.222200000000001</v>
      </c>
      <c r="AK2072">
        <v>54.2</v>
      </c>
      <c r="AL2072">
        <v>1</v>
      </c>
      <c r="AM2072">
        <v>60</v>
      </c>
      <c r="AN2072">
        <v>63</v>
      </c>
      <c r="AO2072">
        <v>4</v>
      </c>
      <c r="AP2072">
        <v>8</v>
      </c>
      <c r="AS2072">
        <v>0</v>
      </c>
      <c r="AT2072">
        <v>0</v>
      </c>
      <c r="AU2072">
        <v>7</v>
      </c>
      <c r="AV2072">
        <v>2</v>
      </c>
      <c r="AW2072">
        <v>6.5</v>
      </c>
      <c r="AY2072">
        <v>2.5</v>
      </c>
      <c r="AZ2072">
        <v>6.5</v>
      </c>
      <c r="BA2072" t="s">
        <v>5731</v>
      </c>
      <c r="BC2072" t="b">
        <v>0</v>
      </c>
      <c r="BD2072">
        <v>2071</v>
      </c>
    </row>
    <row r="2073" spans="1:56" x14ac:dyDescent="0.4">
      <c r="A2073" t="s">
        <v>5734</v>
      </c>
      <c r="B2073" t="s">
        <v>5728</v>
      </c>
      <c r="C2073">
        <f t="shared" si="32"/>
        <v>2012</v>
      </c>
      <c r="D2073" t="s">
        <v>5729</v>
      </c>
      <c r="E2073" t="s">
        <v>4086</v>
      </c>
      <c r="F2073" t="s">
        <v>961</v>
      </c>
      <c r="H2073" s="1">
        <v>0.55564814814814811</v>
      </c>
      <c r="I2073" s="1">
        <v>0.56259259259259264</v>
      </c>
      <c r="J2073">
        <v>0.16666666699999999</v>
      </c>
      <c r="K2073">
        <v>0</v>
      </c>
      <c r="L2073">
        <v>0</v>
      </c>
      <c r="M2073">
        <v>0</v>
      </c>
      <c r="N2073">
        <v>0</v>
      </c>
      <c r="O2073">
        <v>0</v>
      </c>
      <c r="P2073">
        <v>0</v>
      </c>
      <c r="V2073">
        <v>11</v>
      </c>
      <c r="W2073">
        <v>1.8333333329999999</v>
      </c>
      <c r="X2073">
        <v>37.217700960000002</v>
      </c>
      <c r="Y2073">
        <v>-122.41672</v>
      </c>
      <c r="AA2073" t="s">
        <v>5730</v>
      </c>
      <c r="AB2073">
        <v>37.216449740000002</v>
      </c>
      <c r="AC2073">
        <v>-122.41548</v>
      </c>
      <c r="AE2073" t="s">
        <v>5730</v>
      </c>
      <c r="AF2073">
        <v>177</v>
      </c>
      <c r="AG2073" t="s">
        <v>1731</v>
      </c>
      <c r="AH2073" t="s">
        <v>2060</v>
      </c>
      <c r="AI2073">
        <v>12.222200000000001</v>
      </c>
      <c r="AK2073">
        <v>53.9</v>
      </c>
      <c r="AL2073">
        <v>2</v>
      </c>
      <c r="AM2073">
        <v>55</v>
      </c>
      <c r="AN2073">
        <v>56</v>
      </c>
      <c r="AO2073">
        <v>4</v>
      </c>
      <c r="AP2073">
        <v>8</v>
      </c>
      <c r="AS2073">
        <v>0</v>
      </c>
      <c r="AT2073">
        <v>0</v>
      </c>
      <c r="AU2073">
        <v>15</v>
      </c>
      <c r="AV2073">
        <v>2</v>
      </c>
      <c r="AW2073">
        <v>8</v>
      </c>
      <c r="AY2073">
        <v>2.5</v>
      </c>
      <c r="AZ2073">
        <v>6.5</v>
      </c>
      <c r="BA2073" t="s">
        <v>5731</v>
      </c>
      <c r="BC2073" t="b">
        <v>0</v>
      </c>
      <c r="BD2073">
        <v>2072</v>
      </c>
    </row>
    <row r="2074" spans="1:56" x14ac:dyDescent="0.4">
      <c r="A2074" t="s">
        <v>5735</v>
      </c>
      <c r="B2074" t="s">
        <v>5728</v>
      </c>
      <c r="C2074">
        <f t="shared" si="32"/>
        <v>2012</v>
      </c>
      <c r="D2074" t="s">
        <v>5729</v>
      </c>
      <c r="E2074" t="s">
        <v>4086</v>
      </c>
      <c r="F2074" t="s">
        <v>961</v>
      </c>
      <c r="H2074" s="1">
        <v>0.56515046296296301</v>
      </c>
      <c r="I2074" s="1">
        <v>0.56862268518518522</v>
      </c>
      <c r="J2074">
        <v>8.3333332999999996E-2</v>
      </c>
      <c r="K2074">
        <v>0</v>
      </c>
      <c r="L2074">
        <v>0</v>
      </c>
      <c r="M2074">
        <v>0</v>
      </c>
      <c r="N2074">
        <v>0</v>
      </c>
      <c r="O2074">
        <v>0</v>
      </c>
      <c r="P2074">
        <v>0</v>
      </c>
      <c r="V2074">
        <v>11</v>
      </c>
      <c r="W2074">
        <v>0.91666666699999999</v>
      </c>
      <c r="X2074">
        <v>37.217601780000003</v>
      </c>
      <c r="Y2074">
        <v>-122.41642</v>
      </c>
      <c r="AA2074" t="s">
        <v>5730</v>
      </c>
      <c r="AB2074">
        <v>37.21681976</v>
      </c>
      <c r="AC2074">
        <v>-122.41607</v>
      </c>
      <c r="AE2074" t="s">
        <v>5730</v>
      </c>
      <c r="AF2074">
        <v>92</v>
      </c>
      <c r="AG2074" t="s">
        <v>1731</v>
      </c>
      <c r="AH2074" t="s">
        <v>2060</v>
      </c>
      <c r="AI2074">
        <v>12.222200000000001</v>
      </c>
      <c r="AK2074">
        <v>54</v>
      </c>
      <c r="AL2074">
        <v>2</v>
      </c>
      <c r="AM2074">
        <v>63</v>
      </c>
      <c r="AO2074">
        <v>4</v>
      </c>
      <c r="AP2074">
        <v>8</v>
      </c>
      <c r="AS2074">
        <v>0</v>
      </c>
      <c r="AT2074">
        <v>0</v>
      </c>
      <c r="AU2074">
        <v>8</v>
      </c>
      <c r="AV2074">
        <v>2</v>
      </c>
      <c r="AW2074">
        <v>6</v>
      </c>
      <c r="AY2074">
        <v>2.5</v>
      </c>
      <c r="AZ2074">
        <v>6.5</v>
      </c>
      <c r="BA2074" t="s">
        <v>5731</v>
      </c>
      <c r="BC2074" t="b">
        <v>0</v>
      </c>
      <c r="BD2074">
        <v>2073</v>
      </c>
    </row>
    <row r="2075" spans="1:56" x14ac:dyDescent="0.4">
      <c r="A2075" t="s">
        <v>5736</v>
      </c>
      <c r="B2075" t="s">
        <v>5728</v>
      </c>
      <c r="C2075">
        <f t="shared" si="32"/>
        <v>2012</v>
      </c>
      <c r="D2075" t="s">
        <v>5729</v>
      </c>
      <c r="E2075" t="s">
        <v>4086</v>
      </c>
      <c r="F2075" t="s">
        <v>961</v>
      </c>
      <c r="H2075" s="1">
        <v>0.570775462962963</v>
      </c>
      <c r="I2075" s="1">
        <v>0.57688657407407407</v>
      </c>
      <c r="J2075">
        <v>0.146666667</v>
      </c>
      <c r="K2075">
        <v>0</v>
      </c>
      <c r="L2075">
        <v>0</v>
      </c>
      <c r="M2075">
        <v>0</v>
      </c>
      <c r="N2075">
        <v>0</v>
      </c>
      <c r="O2075">
        <v>0</v>
      </c>
      <c r="P2075">
        <v>0</v>
      </c>
      <c r="V2075">
        <v>11</v>
      </c>
      <c r="W2075">
        <v>1.6133333329999999</v>
      </c>
      <c r="X2075">
        <v>37.217128750000001</v>
      </c>
      <c r="Y2075">
        <v>-122.41658</v>
      </c>
      <c r="AA2075" t="s">
        <v>5730</v>
      </c>
      <c r="AB2075">
        <v>37.216621400000001</v>
      </c>
      <c r="AC2075">
        <v>-122.41645</v>
      </c>
      <c r="AE2075" t="s">
        <v>5730</v>
      </c>
      <c r="AF2075">
        <v>58</v>
      </c>
      <c r="AG2075" t="s">
        <v>1731</v>
      </c>
      <c r="AH2075" t="s">
        <v>2060</v>
      </c>
      <c r="AI2075">
        <v>12.222200000000001</v>
      </c>
      <c r="AK2075">
        <v>54</v>
      </c>
      <c r="AL2075">
        <v>3</v>
      </c>
      <c r="AM2075">
        <v>36</v>
      </c>
      <c r="AN2075">
        <v>55</v>
      </c>
      <c r="AO2075">
        <v>4</v>
      </c>
      <c r="AP2075">
        <v>8</v>
      </c>
      <c r="AS2075">
        <v>0</v>
      </c>
      <c r="AT2075">
        <v>0</v>
      </c>
      <c r="AU2075">
        <v>11</v>
      </c>
      <c r="AV2075">
        <v>2</v>
      </c>
      <c r="AW2075">
        <v>5</v>
      </c>
      <c r="AY2075">
        <v>2</v>
      </c>
      <c r="AZ2075">
        <v>6.5</v>
      </c>
      <c r="BA2075" t="s">
        <v>5737</v>
      </c>
      <c r="BC2075" t="b">
        <v>0</v>
      </c>
      <c r="BD2075">
        <v>2074</v>
      </c>
    </row>
    <row r="2076" spans="1:56" x14ac:dyDescent="0.4">
      <c r="A2076" t="s">
        <v>5738</v>
      </c>
      <c r="B2076" t="s">
        <v>5728</v>
      </c>
      <c r="C2076">
        <f t="shared" si="32"/>
        <v>2012</v>
      </c>
      <c r="D2076" t="s">
        <v>5729</v>
      </c>
      <c r="E2076" t="s">
        <v>4086</v>
      </c>
      <c r="F2076" t="s">
        <v>961</v>
      </c>
      <c r="H2076" s="1">
        <v>0.57873842592592595</v>
      </c>
      <c r="I2076" s="1">
        <v>0.58304398148148151</v>
      </c>
      <c r="J2076">
        <v>0.103333333</v>
      </c>
      <c r="K2076">
        <v>0</v>
      </c>
      <c r="L2076">
        <v>0</v>
      </c>
      <c r="M2076">
        <v>0</v>
      </c>
      <c r="N2076">
        <v>0</v>
      </c>
      <c r="O2076">
        <v>0</v>
      </c>
      <c r="P2076">
        <v>0</v>
      </c>
      <c r="V2076">
        <v>11</v>
      </c>
      <c r="W2076">
        <v>1.1366666670000001</v>
      </c>
      <c r="X2076">
        <v>37.217350009999997</v>
      </c>
      <c r="Y2076">
        <v>-122.41622</v>
      </c>
      <c r="AA2076" t="s">
        <v>5730</v>
      </c>
      <c r="AB2076">
        <v>37.216529850000001</v>
      </c>
      <c r="AC2076">
        <v>-122.41522999999999</v>
      </c>
      <c r="AE2076" t="s">
        <v>5730</v>
      </c>
      <c r="AF2076">
        <v>126</v>
      </c>
      <c r="AG2076" t="s">
        <v>1731</v>
      </c>
      <c r="AH2076" t="s">
        <v>2060</v>
      </c>
      <c r="AI2076">
        <v>12.222200000000001</v>
      </c>
      <c r="AK2076">
        <v>54.1</v>
      </c>
      <c r="AL2076">
        <v>3</v>
      </c>
      <c r="AM2076">
        <v>42</v>
      </c>
      <c r="AN2076">
        <v>39</v>
      </c>
      <c r="AO2076">
        <v>4</v>
      </c>
      <c r="AP2076">
        <v>8</v>
      </c>
      <c r="AS2076">
        <v>0</v>
      </c>
      <c r="AT2076">
        <v>0</v>
      </c>
      <c r="AU2076">
        <v>6</v>
      </c>
      <c r="AV2076">
        <v>2</v>
      </c>
      <c r="AW2076">
        <v>6.5</v>
      </c>
      <c r="AY2076">
        <v>3</v>
      </c>
      <c r="AZ2076">
        <v>6.5</v>
      </c>
      <c r="BA2076" t="s">
        <v>5731</v>
      </c>
      <c r="BC2076" t="b">
        <v>0</v>
      </c>
      <c r="BD2076">
        <v>2075</v>
      </c>
    </row>
    <row r="2077" spans="1:56" x14ac:dyDescent="0.4">
      <c r="A2077" t="s">
        <v>5739</v>
      </c>
      <c r="B2077" t="s">
        <v>5728</v>
      </c>
      <c r="C2077">
        <f t="shared" si="32"/>
        <v>2012</v>
      </c>
      <c r="D2077" t="s">
        <v>5740</v>
      </c>
      <c r="E2077" t="s">
        <v>4138</v>
      </c>
      <c r="F2077" t="s">
        <v>961</v>
      </c>
      <c r="H2077" s="1">
        <v>0.47447916666666662</v>
      </c>
      <c r="I2077" s="1">
        <v>0.48491898148148144</v>
      </c>
      <c r="J2077">
        <v>0.25055555600000001</v>
      </c>
      <c r="K2077">
        <v>0</v>
      </c>
      <c r="L2077">
        <v>-0.49999967200000001</v>
      </c>
      <c r="M2077">
        <v>0</v>
      </c>
      <c r="N2077">
        <v>0</v>
      </c>
      <c r="O2077">
        <v>0</v>
      </c>
      <c r="P2077">
        <v>-8.3333279999999992E-3</v>
      </c>
      <c r="V2077">
        <v>11</v>
      </c>
      <c r="W2077">
        <v>2.7477777830000001</v>
      </c>
      <c r="X2077">
        <v>37.197101590000003</v>
      </c>
      <c r="Y2077">
        <v>-122.41153</v>
      </c>
      <c r="AA2077" t="s">
        <v>5730</v>
      </c>
      <c r="AB2077">
        <v>37.19522095</v>
      </c>
      <c r="AC2077">
        <v>-122.41003000000001</v>
      </c>
      <c r="AE2077" t="s">
        <v>5730</v>
      </c>
      <c r="AF2077">
        <v>247</v>
      </c>
      <c r="AG2077" t="s">
        <v>2060</v>
      </c>
      <c r="AH2077" t="s">
        <v>1731</v>
      </c>
      <c r="AI2077">
        <v>12.222200000000001</v>
      </c>
      <c r="AK2077">
        <v>53.8</v>
      </c>
      <c r="AL2077">
        <v>3</v>
      </c>
      <c r="AM2077">
        <v>33</v>
      </c>
      <c r="AN2077">
        <v>30</v>
      </c>
      <c r="AO2077">
        <v>4</v>
      </c>
      <c r="AP2077">
        <v>8</v>
      </c>
      <c r="AS2077">
        <v>0</v>
      </c>
      <c r="AT2077">
        <v>0</v>
      </c>
      <c r="AU2077">
        <v>23</v>
      </c>
      <c r="AV2077">
        <v>2</v>
      </c>
      <c r="AW2077">
        <v>6</v>
      </c>
      <c r="AY2077">
        <v>4</v>
      </c>
      <c r="AZ2077">
        <v>8</v>
      </c>
      <c r="BA2077" t="s">
        <v>5741</v>
      </c>
      <c r="BC2077" t="b">
        <v>0</v>
      </c>
      <c r="BD2077">
        <v>2076</v>
      </c>
    </row>
    <row r="2078" spans="1:56" x14ac:dyDescent="0.4">
      <c r="A2078" t="s">
        <v>5742</v>
      </c>
      <c r="B2078" t="s">
        <v>5728</v>
      </c>
      <c r="C2078">
        <f t="shared" si="32"/>
        <v>2012</v>
      </c>
      <c r="D2078" t="s">
        <v>5740</v>
      </c>
      <c r="E2078" t="s">
        <v>4138</v>
      </c>
      <c r="F2078" t="s">
        <v>961</v>
      </c>
      <c r="H2078" s="1">
        <v>0.48813657407407413</v>
      </c>
      <c r="I2078" s="1">
        <v>0.49855324074074076</v>
      </c>
      <c r="J2078">
        <v>0.25</v>
      </c>
      <c r="K2078">
        <v>0</v>
      </c>
      <c r="L2078">
        <v>0</v>
      </c>
      <c r="M2078">
        <v>0</v>
      </c>
      <c r="N2078">
        <v>0</v>
      </c>
      <c r="O2078">
        <v>0</v>
      </c>
      <c r="P2078">
        <v>0</v>
      </c>
      <c r="V2078">
        <v>11</v>
      </c>
      <c r="W2078">
        <v>2.75</v>
      </c>
      <c r="X2078">
        <v>37.196949009999997</v>
      </c>
      <c r="Y2078">
        <v>-122.4114</v>
      </c>
      <c r="AA2078" t="s">
        <v>5730</v>
      </c>
      <c r="AB2078">
        <v>37.194530489999998</v>
      </c>
      <c r="AC2078">
        <v>-122.41057000000001</v>
      </c>
      <c r="AE2078" t="s">
        <v>5730</v>
      </c>
      <c r="AF2078">
        <v>278</v>
      </c>
      <c r="AG2078" t="s">
        <v>2060</v>
      </c>
      <c r="AH2078" t="s">
        <v>1731</v>
      </c>
      <c r="AI2078">
        <v>12.222200000000001</v>
      </c>
      <c r="AK2078">
        <v>53.8</v>
      </c>
      <c r="AL2078">
        <v>3</v>
      </c>
      <c r="AM2078">
        <v>24</v>
      </c>
      <c r="AN2078">
        <v>56</v>
      </c>
      <c r="AO2078">
        <v>4</v>
      </c>
      <c r="AP2078">
        <v>8</v>
      </c>
      <c r="AS2078">
        <v>0</v>
      </c>
      <c r="AT2078">
        <v>0</v>
      </c>
      <c r="AU2078">
        <v>9</v>
      </c>
      <c r="AV2078">
        <v>2</v>
      </c>
      <c r="AW2078">
        <v>6</v>
      </c>
      <c r="AY2078">
        <v>3.5</v>
      </c>
      <c r="AZ2078">
        <v>8</v>
      </c>
      <c r="BA2078" t="s">
        <v>5741</v>
      </c>
      <c r="BC2078" t="b">
        <v>0</v>
      </c>
      <c r="BD2078">
        <v>2077</v>
      </c>
    </row>
    <row r="2079" spans="1:56" x14ac:dyDescent="0.4">
      <c r="A2079" t="s">
        <v>5743</v>
      </c>
      <c r="B2079" t="s">
        <v>5728</v>
      </c>
      <c r="C2079">
        <f t="shared" si="32"/>
        <v>2012</v>
      </c>
      <c r="D2079" t="s">
        <v>5740</v>
      </c>
      <c r="E2079" t="s">
        <v>4138</v>
      </c>
      <c r="F2079" t="s">
        <v>961</v>
      </c>
      <c r="H2079" s="1">
        <v>0.50094907407407407</v>
      </c>
      <c r="I2079" s="1">
        <v>0.50532407407407409</v>
      </c>
      <c r="J2079">
        <v>0.105</v>
      </c>
      <c r="K2079">
        <v>0.333329767</v>
      </c>
      <c r="L2079">
        <v>0</v>
      </c>
      <c r="M2079">
        <v>0</v>
      </c>
      <c r="N2079">
        <v>0</v>
      </c>
      <c r="O2079">
        <v>0</v>
      </c>
      <c r="P2079">
        <v>5.555496E-3</v>
      </c>
      <c r="V2079">
        <v>11</v>
      </c>
      <c r="W2079">
        <v>1.160555496</v>
      </c>
      <c r="X2079">
        <v>37.196128850000001</v>
      </c>
      <c r="Y2079">
        <v>-122.41068</v>
      </c>
      <c r="AA2079" t="s">
        <v>5730</v>
      </c>
      <c r="AB2079">
        <v>37.19533157</v>
      </c>
      <c r="AC2079">
        <v>-122.4104</v>
      </c>
      <c r="AE2079" t="s">
        <v>5730</v>
      </c>
      <c r="AF2079">
        <v>92</v>
      </c>
      <c r="AG2079" t="s">
        <v>2060</v>
      </c>
      <c r="AH2079" t="s">
        <v>1731</v>
      </c>
      <c r="AI2079">
        <v>12.222200000000001</v>
      </c>
      <c r="AK2079">
        <v>53.9</v>
      </c>
      <c r="AL2079">
        <v>2</v>
      </c>
      <c r="AM2079">
        <v>30</v>
      </c>
      <c r="AO2079">
        <v>4</v>
      </c>
      <c r="AP2079">
        <v>8</v>
      </c>
      <c r="AS2079">
        <v>0</v>
      </c>
      <c r="AT2079">
        <v>0</v>
      </c>
      <c r="AU2079">
        <v>9</v>
      </c>
      <c r="AV2079">
        <v>2</v>
      </c>
      <c r="AW2079">
        <v>4</v>
      </c>
      <c r="AY2079">
        <v>3</v>
      </c>
      <c r="AZ2079">
        <v>8</v>
      </c>
      <c r="BA2079" t="s">
        <v>5741</v>
      </c>
      <c r="BC2079" t="b">
        <v>0</v>
      </c>
      <c r="BD2079">
        <v>2078</v>
      </c>
    </row>
    <row r="2080" spans="1:56" x14ac:dyDescent="0.4">
      <c r="A2080" t="s">
        <v>5744</v>
      </c>
      <c r="B2080" t="s">
        <v>5728</v>
      </c>
      <c r="C2080">
        <f t="shared" si="32"/>
        <v>2012</v>
      </c>
      <c r="D2080" t="s">
        <v>5740</v>
      </c>
      <c r="E2080" t="s">
        <v>4138</v>
      </c>
      <c r="F2080" t="s">
        <v>961</v>
      </c>
      <c r="H2080" s="1">
        <v>0.50762731481481482</v>
      </c>
      <c r="I2080" s="1">
        <v>0.51197916666666665</v>
      </c>
      <c r="J2080">
        <v>0.104444444</v>
      </c>
      <c r="K2080">
        <v>-4.9999995229999996</v>
      </c>
      <c r="L2080">
        <v>0</v>
      </c>
      <c r="M2080">
        <v>0</v>
      </c>
      <c r="N2080">
        <v>0</v>
      </c>
      <c r="O2080">
        <v>0</v>
      </c>
      <c r="P2080">
        <v>-8.3333325E-2</v>
      </c>
      <c r="V2080">
        <v>11</v>
      </c>
      <c r="W2080">
        <v>1.0655555640000001</v>
      </c>
      <c r="X2080">
        <v>37.195678710000003</v>
      </c>
      <c r="Y2080">
        <v>-122.41016999999999</v>
      </c>
      <c r="AA2080" t="s">
        <v>5730</v>
      </c>
      <c r="AB2080">
        <v>37.19483185</v>
      </c>
      <c r="AC2080">
        <v>-122.4097</v>
      </c>
      <c r="AE2080" t="s">
        <v>5730</v>
      </c>
      <c r="AF2080">
        <v>103</v>
      </c>
      <c r="AG2080" t="s">
        <v>2060</v>
      </c>
      <c r="AH2080" t="s">
        <v>1731</v>
      </c>
      <c r="AI2080">
        <v>12.222200000000001</v>
      </c>
      <c r="AL2080">
        <v>2</v>
      </c>
      <c r="AM2080">
        <v>28</v>
      </c>
      <c r="AN2080">
        <v>30</v>
      </c>
      <c r="AO2080">
        <v>4</v>
      </c>
      <c r="AP2080">
        <v>8</v>
      </c>
      <c r="AS2080">
        <v>0</v>
      </c>
      <c r="AT2080">
        <v>0</v>
      </c>
      <c r="AU2080">
        <v>8</v>
      </c>
      <c r="AV2080">
        <v>2</v>
      </c>
      <c r="AW2080">
        <v>4</v>
      </c>
      <c r="AY2080">
        <v>2.5</v>
      </c>
      <c r="AZ2080">
        <v>8</v>
      </c>
      <c r="BA2080" t="s">
        <v>5745</v>
      </c>
      <c r="BC2080" t="b">
        <v>0</v>
      </c>
      <c r="BD2080">
        <v>2079</v>
      </c>
    </row>
    <row r="2081" spans="1:56" x14ac:dyDescent="0.4">
      <c r="A2081" t="s">
        <v>5746</v>
      </c>
      <c r="B2081" t="s">
        <v>5728</v>
      </c>
      <c r="C2081">
        <f t="shared" si="32"/>
        <v>2012</v>
      </c>
      <c r="D2081" t="s">
        <v>5740</v>
      </c>
      <c r="E2081" t="s">
        <v>4138</v>
      </c>
      <c r="F2081" t="s">
        <v>961</v>
      </c>
      <c r="H2081" s="1">
        <v>0.51553240740740736</v>
      </c>
      <c r="I2081" s="1">
        <v>0.51701388888888888</v>
      </c>
      <c r="J2081">
        <v>3.5555556000000002E-2</v>
      </c>
      <c r="K2081">
        <v>0</v>
      </c>
      <c r="L2081">
        <v>0</v>
      </c>
      <c r="M2081">
        <v>0</v>
      </c>
      <c r="N2081">
        <v>0</v>
      </c>
      <c r="O2081">
        <v>0</v>
      </c>
      <c r="P2081">
        <v>0</v>
      </c>
      <c r="V2081">
        <v>11</v>
      </c>
      <c r="W2081">
        <v>0.39111111100000001</v>
      </c>
      <c r="X2081">
        <v>37.196979519999999</v>
      </c>
      <c r="Y2081">
        <v>-122.41160000000001</v>
      </c>
      <c r="AA2081" t="s">
        <v>5730</v>
      </c>
      <c r="AB2081">
        <v>37.196769709999998</v>
      </c>
      <c r="AC2081">
        <v>-122.41122</v>
      </c>
      <c r="AE2081" t="s">
        <v>5730</v>
      </c>
      <c r="AF2081">
        <v>41</v>
      </c>
      <c r="AG2081" t="s">
        <v>2060</v>
      </c>
      <c r="AH2081" t="s">
        <v>1731</v>
      </c>
      <c r="AI2081">
        <v>12.222200000000001</v>
      </c>
      <c r="AK2081">
        <v>55</v>
      </c>
      <c r="AL2081">
        <v>2</v>
      </c>
      <c r="AM2081">
        <v>41</v>
      </c>
      <c r="AN2081">
        <v>30</v>
      </c>
      <c r="AO2081">
        <v>4</v>
      </c>
      <c r="AP2081">
        <v>8</v>
      </c>
      <c r="AS2081">
        <v>0</v>
      </c>
      <c r="AT2081">
        <v>0</v>
      </c>
      <c r="AU2081">
        <v>1</v>
      </c>
      <c r="AV2081">
        <v>2</v>
      </c>
      <c r="AW2081">
        <v>6</v>
      </c>
      <c r="AY2081">
        <v>3</v>
      </c>
      <c r="AZ2081">
        <v>8</v>
      </c>
      <c r="BA2081" t="s">
        <v>5741</v>
      </c>
      <c r="BC2081" t="b">
        <v>0</v>
      </c>
      <c r="BD2081">
        <v>2080</v>
      </c>
    </row>
    <row r="2082" spans="1:56" x14ac:dyDescent="0.4">
      <c r="A2082" t="s">
        <v>5747</v>
      </c>
      <c r="B2082" t="s">
        <v>5728</v>
      </c>
      <c r="C2082">
        <f t="shared" si="32"/>
        <v>2012</v>
      </c>
      <c r="D2082" t="s">
        <v>5748</v>
      </c>
      <c r="E2082" t="s">
        <v>4092</v>
      </c>
      <c r="F2082" t="s">
        <v>961</v>
      </c>
      <c r="H2082" s="1">
        <v>0.40208333333333335</v>
      </c>
      <c r="I2082" s="1">
        <v>0.40633101851851849</v>
      </c>
      <c r="J2082">
        <v>0.101944444</v>
      </c>
      <c r="K2082">
        <v>0</v>
      </c>
      <c r="L2082">
        <v>0</v>
      </c>
      <c r="M2082">
        <v>0</v>
      </c>
      <c r="N2082">
        <v>0</v>
      </c>
      <c r="O2082">
        <v>0</v>
      </c>
      <c r="P2082">
        <v>0</v>
      </c>
      <c r="V2082">
        <v>11</v>
      </c>
      <c r="W2082">
        <v>1.1213888890000001</v>
      </c>
      <c r="X2082">
        <v>37.164779660000001</v>
      </c>
      <c r="Y2082">
        <v>-122.38173</v>
      </c>
      <c r="AA2082" t="s">
        <v>5730</v>
      </c>
      <c r="AB2082">
        <v>37.164600370000002</v>
      </c>
      <c r="AC2082">
        <v>-122.38097</v>
      </c>
      <c r="AE2082" t="s">
        <v>5730</v>
      </c>
      <c r="AF2082">
        <v>70</v>
      </c>
      <c r="AG2082" t="s">
        <v>1731</v>
      </c>
      <c r="AH2082" t="s">
        <v>2060</v>
      </c>
      <c r="AI2082">
        <v>12</v>
      </c>
      <c r="AK2082">
        <v>56.1</v>
      </c>
      <c r="AL2082">
        <v>2</v>
      </c>
      <c r="AM2082">
        <v>45</v>
      </c>
      <c r="AN2082">
        <v>60</v>
      </c>
      <c r="AO2082">
        <v>4</v>
      </c>
      <c r="AP2082">
        <v>4</v>
      </c>
      <c r="AS2082">
        <v>0</v>
      </c>
      <c r="AT2082">
        <v>0</v>
      </c>
      <c r="AU2082">
        <v>18</v>
      </c>
      <c r="AV2082">
        <v>2</v>
      </c>
      <c r="AW2082">
        <v>7</v>
      </c>
      <c r="AY2082">
        <v>3</v>
      </c>
      <c r="AZ2082">
        <v>7</v>
      </c>
      <c r="BA2082" t="s">
        <v>5749</v>
      </c>
      <c r="BC2082" t="b">
        <v>0</v>
      </c>
      <c r="BD2082">
        <v>2081</v>
      </c>
    </row>
    <row r="2083" spans="1:56" x14ac:dyDescent="0.4">
      <c r="A2083" t="s">
        <v>5750</v>
      </c>
      <c r="B2083" t="s">
        <v>5728</v>
      </c>
      <c r="C2083">
        <f t="shared" si="32"/>
        <v>2012</v>
      </c>
      <c r="D2083" t="s">
        <v>5748</v>
      </c>
      <c r="E2083" t="s">
        <v>4092</v>
      </c>
      <c r="F2083" t="s">
        <v>961</v>
      </c>
      <c r="H2083" s="1">
        <v>0.41087962962962959</v>
      </c>
      <c r="I2083" s="1">
        <v>0.41571759259259261</v>
      </c>
      <c r="J2083">
        <v>0.116111111</v>
      </c>
      <c r="K2083">
        <v>0</v>
      </c>
      <c r="L2083">
        <v>0</v>
      </c>
      <c r="M2083">
        <v>0</v>
      </c>
      <c r="N2083">
        <v>0</v>
      </c>
      <c r="O2083">
        <v>0</v>
      </c>
      <c r="P2083">
        <v>0</v>
      </c>
      <c r="V2083">
        <v>11</v>
      </c>
      <c r="W2083">
        <v>1.277222222</v>
      </c>
      <c r="X2083">
        <v>37.164798740000002</v>
      </c>
      <c r="Y2083">
        <v>-122.38160000000001</v>
      </c>
      <c r="AA2083" t="s">
        <v>5730</v>
      </c>
      <c r="AB2083">
        <v>37.164649959999998</v>
      </c>
      <c r="AC2083">
        <v>-122.38072</v>
      </c>
      <c r="AE2083" t="s">
        <v>5730</v>
      </c>
      <c r="AF2083">
        <v>80</v>
      </c>
      <c r="AG2083" t="s">
        <v>1731</v>
      </c>
      <c r="AH2083" t="s">
        <v>2060</v>
      </c>
      <c r="AI2083">
        <v>12</v>
      </c>
      <c r="AK2083">
        <v>58.3</v>
      </c>
      <c r="AL2083">
        <v>3</v>
      </c>
      <c r="AM2083">
        <v>56</v>
      </c>
      <c r="AN2083">
        <v>60</v>
      </c>
      <c r="AO2083">
        <v>4</v>
      </c>
      <c r="AP2083">
        <v>4</v>
      </c>
      <c r="AS2083">
        <v>0</v>
      </c>
      <c r="AT2083">
        <v>0</v>
      </c>
      <c r="AU2083">
        <v>19</v>
      </c>
      <c r="AV2083">
        <v>2</v>
      </c>
      <c r="AW2083">
        <v>7</v>
      </c>
      <c r="AY2083">
        <v>3</v>
      </c>
      <c r="AZ2083">
        <v>7</v>
      </c>
      <c r="BA2083" t="s">
        <v>5749</v>
      </c>
      <c r="BC2083" t="b">
        <v>0</v>
      </c>
      <c r="BD2083">
        <v>2082</v>
      </c>
    </row>
    <row r="2084" spans="1:56" x14ac:dyDescent="0.4">
      <c r="A2084" t="s">
        <v>5751</v>
      </c>
      <c r="B2084" t="s">
        <v>5728</v>
      </c>
      <c r="C2084">
        <f t="shared" si="32"/>
        <v>2012</v>
      </c>
      <c r="D2084" t="s">
        <v>5748</v>
      </c>
      <c r="E2084" t="s">
        <v>4092</v>
      </c>
      <c r="F2084" t="s">
        <v>961</v>
      </c>
      <c r="H2084" s="1">
        <v>0.42048611111111112</v>
      </c>
      <c r="I2084" s="1">
        <v>0.421875</v>
      </c>
      <c r="J2084">
        <v>3.3333333E-2</v>
      </c>
      <c r="K2084">
        <v>0</v>
      </c>
      <c r="L2084">
        <v>0</v>
      </c>
      <c r="M2084">
        <v>0</v>
      </c>
      <c r="N2084">
        <v>0</v>
      </c>
      <c r="O2084">
        <v>0</v>
      </c>
      <c r="P2084">
        <v>0</v>
      </c>
      <c r="V2084">
        <v>11</v>
      </c>
      <c r="W2084">
        <v>0.366666667</v>
      </c>
      <c r="X2084">
        <v>37.164329530000003</v>
      </c>
      <c r="Y2084">
        <v>-122.38133000000001</v>
      </c>
      <c r="AA2084" t="s">
        <v>5730</v>
      </c>
      <c r="AB2084">
        <v>37.164218900000002</v>
      </c>
      <c r="AC2084">
        <v>-122.38108</v>
      </c>
      <c r="AE2084" t="s">
        <v>5730</v>
      </c>
      <c r="AF2084">
        <v>25</v>
      </c>
      <c r="AG2084" t="s">
        <v>1731</v>
      </c>
      <c r="AH2084" t="s">
        <v>2060</v>
      </c>
      <c r="AI2084">
        <v>12</v>
      </c>
      <c r="AK2084">
        <v>56</v>
      </c>
      <c r="AL2084">
        <v>1</v>
      </c>
      <c r="AM2084">
        <v>58</v>
      </c>
      <c r="AN2084">
        <v>58</v>
      </c>
      <c r="AO2084">
        <v>4</v>
      </c>
      <c r="AP2084">
        <v>4</v>
      </c>
      <c r="AS2084">
        <v>0</v>
      </c>
      <c r="AT2084">
        <v>0</v>
      </c>
      <c r="AU2084">
        <v>3</v>
      </c>
      <c r="AV2084">
        <v>2</v>
      </c>
      <c r="AW2084">
        <v>7</v>
      </c>
      <c r="AY2084">
        <v>3</v>
      </c>
      <c r="AZ2084">
        <v>7</v>
      </c>
      <c r="BA2084" t="s">
        <v>5752</v>
      </c>
      <c r="BC2084" t="b">
        <v>0</v>
      </c>
      <c r="BD2084">
        <v>2083</v>
      </c>
    </row>
    <row r="2085" spans="1:56" x14ac:dyDescent="0.4">
      <c r="A2085" t="s">
        <v>5753</v>
      </c>
      <c r="B2085" t="s">
        <v>5728</v>
      </c>
      <c r="C2085">
        <f t="shared" si="32"/>
        <v>2012</v>
      </c>
      <c r="D2085" t="s">
        <v>5748</v>
      </c>
      <c r="E2085" t="s">
        <v>4092</v>
      </c>
      <c r="F2085" t="s">
        <v>961</v>
      </c>
      <c r="H2085" s="1">
        <v>0.44108796296296293</v>
      </c>
      <c r="I2085" s="1">
        <v>0.44594907407407408</v>
      </c>
      <c r="J2085">
        <v>0.116666667</v>
      </c>
      <c r="K2085">
        <v>0</v>
      </c>
      <c r="L2085">
        <v>0</v>
      </c>
      <c r="M2085">
        <v>0</v>
      </c>
      <c r="N2085">
        <v>0</v>
      </c>
      <c r="O2085">
        <v>0</v>
      </c>
      <c r="P2085">
        <v>0</v>
      </c>
      <c r="V2085">
        <v>11</v>
      </c>
      <c r="W2085">
        <v>1.2833333330000001</v>
      </c>
      <c r="X2085">
        <v>37.164699550000002</v>
      </c>
      <c r="Y2085">
        <v>-122.38153</v>
      </c>
      <c r="AA2085" t="s">
        <v>5730</v>
      </c>
      <c r="AB2085">
        <v>37.164268489999998</v>
      </c>
      <c r="AC2085">
        <v>-122.38052</v>
      </c>
      <c r="AE2085" t="s">
        <v>5730</v>
      </c>
      <c r="AF2085">
        <v>102</v>
      </c>
      <c r="AG2085" t="s">
        <v>1731</v>
      </c>
      <c r="AH2085" t="s">
        <v>2060</v>
      </c>
      <c r="AI2085">
        <v>12</v>
      </c>
      <c r="AK2085">
        <v>58.2</v>
      </c>
      <c r="AL2085">
        <v>1</v>
      </c>
      <c r="AM2085">
        <v>60</v>
      </c>
      <c r="AN2085">
        <v>60</v>
      </c>
      <c r="AO2085">
        <v>4</v>
      </c>
      <c r="AP2085">
        <v>8</v>
      </c>
      <c r="AS2085">
        <v>0</v>
      </c>
      <c r="AT2085">
        <v>0</v>
      </c>
      <c r="AU2085">
        <v>7</v>
      </c>
      <c r="AV2085">
        <v>2</v>
      </c>
      <c r="AW2085">
        <v>9</v>
      </c>
      <c r="AY2085">
        <v>4</v>
      </c>
      <c r="AZ2085">
        <v>7</v>
      </c>
      <c r="BA2085" t="s">
        <v>5754</v>
      </c>
      <c r="BC2085" t="b">
        <v>0</v>
      </c>
      <c r="BD2085">
        <v>2084</v>
      </c>
    </row>
    <row r="2086" spans="1:56" x14ac:dyDescent="0.4">
      <c r="A2086" t="s">
        <v>5755</v>
      </c>
      <c r="B2086" t="s">
        <v>5728</v>
      </c>
      <c r="C2086">
        <f t="shared" si="32"/>
        <v>2012</v>
      </c>
      <c r="D2086" t="s">
        <v>5748</v>
      </c>
      <c r="E2086" t="s">
        <v>4092</v>
      </c>
      <c r="F2086" t="s">
        <v>961</v>
      </c>
      <c r="H2086" s="1">
        <v>0.44780092592592591</v>
      </c>
      <c r="I2086" s="1">
        <v>0.4533564814814815</v>
      </c>
      <c r="J2086">
        <v>0.133333333</v>
      </c>
      <c r="K2086">
        <v>0</v>
      </c>
      <c r="L2086">
        <v>0</v>
      </c>
      <c r="M2086">
        <v>0</v>
      </c>
      <c r="N2086">
        <v>0</v>
      </c>
      <c r="O2086">
        <v>0</v>
      </c>
      <c r="P2086">
        <v>0</v>
      </c>
      <c r="V2086">
        <v>11</v>
      </c>
      <c r="W2086">
        <v>1.4666666669999999</v>
      </c>
      <c r="X2086">
        <v>37.164768219999999</v>
      </c>
      <c r="Y2086">
        <v>-122.38123</v>
      </c>
      <c r="AA2086" t="s">
        <v>5730</v>
      </c>
      <c r="AB2086">
        <v>37.163951869999998</v>
      </c>
      <c r="AC2086">
        <v>-122.38043</v>
      </c>
      <c r="AE2086" t="s">
        <v>5730</v>
      </c>
      <c r="AF2086">
        <v>115</v>
      </c>
      <c r="AG2086" t="s">
        <v>334</v>
      </c>
      <c r="AH2086" t="s">
        <v>2060</v>
      </c>
      <c r="AI2086">
        <v>12</v>
      </c>
      <c r="AL2086">
        <v>3</v>
      </c>
      <c r="AM2086">
        <v>56</v>
      </c>
      <c r="AN2086">
        <v>60</v>
      </c>
      <c r="AO2086">
        <v>4</v>
      </c>
      <c r="AP2086">
        <v>8</v>
      </c>
      <c r="AS2086">
        <v>0</v>
      </c>
      <c r="AT2086">
        <v>0</v>
      </c>
      <c r="AU2086">
        <v>8</v>
      </c>
      <c r="AV2086">
        <v>2</v>
      </c>
      <c r="AW2086">
        <v>9</v>
      </c>
      <c r="AY2086">
        <v>3.5</v>
      </c>
      <c r="AZ2086">
        <v>7</v>
      </c>
      <c r="BA2086" t="s">
        <v>5756</v>
      </c>
      <c r="BC2086" t="b">
        <v>0</v>
      </c>
      <c r="BD2086">
        <v>2085</v>
      </c>
    </row>
    <row r="2087" spans="1:56" x14ac:dyDescent="0.4">
      <c r="A2087" t="s">
        <v>5757</v>
      </c>
      <c r="B2087" t="s">
        <v>5728</v>
      </c>
      <c r="C2087">
        <f t="shared" si="32"/>
        <v>2012</v>
      </c>
      <c r="D2087" t="s">
        <v>5758</v>
      </c>
      <c r="E2087" t="s">
        <v>4181</v>
      </c>
      <c r="F2087" t="s">
        <v>961</v>
      </c>
      <c r="H2087" s="1">
        <v>0.34915509259259259</v>
      </c>
      <c r="I2087" s="1">
        <v>0.35276620370370365</v>
      </c>
      <c r="J2087">
        <v>8.6666667000000003E-2</v>
      </c>
      <c r="K2087">
        <v>0</v>
      </c>
      <c r="L2087">
        <v>0</v>
      </c>
      <c r="M2087">
        <v>0</v>
      </c>
      <c r="N2087">
        <v>0</v>
      </c>
      <c r="O2087">
        <v>0</v>
      </c>
      <c r="P2087">
        <v>0</v>
      </c>
      <c r="V2087">
        <v>11</v>
      </c>
      <c r="W2087">
        <v>0.953333333</v>
      </c>
      <c r="X2087">
        <v>37.167331699999998</v>
      </c>
      <c r="Y2087">
        <v>-122.37551999999999</v>
      </c>
      <c r="AA2087" t="s">
        <v>5730</v>
      </c>
      <c r="AB2087">
        <v>37.166999820000001</v>
      </c>
      <c r="AC2087">
        <v>-122.37533000000001</v>
      </c>
      <c r="AE2087" t="s">
        <v>5730</v>
      </c>
      <c r="AF2087">
        <v>40</v>
      </c>
      <c r="AG2087" t="s">
        <v>2060</v>
      </c>
      <c r="AH2087" t="s">
        <v>1731</v>
      </c>
      <c r="AI2087">
        <v>12</v>
      </c>
      <c r="AK2087">
        <v>54.9</v>
      </c>
      <c r="AL2087">
        <v>3</v>
      </c>
      <c r="AM2087">
        <v>24</v>
      </c>
      <c r="AN2087">
        <v>30</v>
      </c>
      <c r="AO2087">
        <v>6</v>
      </c>
      <c r="AP2087">
        <v>4</v>
      </c>
      <c r="AS2087">
        <v>0</v>
      </c>
      <c r="AT2087">
        <v>0</v>
      </c>
      <c r="AU2087">
        <v>0</v>
      </c>
      <c r="AV2087">
        <v>3</v>
      </c>
      <c r="AW2087">
        <v>4</v>
      </c>
      <c r="AY2087">
        <v>2</v>
      </c>
      <c r="AZ2087">
        <v>7</v>
      </c>
      <c r="BA2087" t="s">
        <v>5759</v>
      </c>
      <c r="BC2087" t="b">
        <v>0</v>
      </c>
      <c r="BD2087">
        <v>2086</v>
      </c>
    </row>
    <row r="2088" spans="1:56" x14ac:dyDescent="0.4">
      <c r="A2088" t="s">
        <v>5760</v>
      </c>
      <c r="B2088" t="s">
        <v>5728</v>
      </c>
      <c r="C2088">
        <f t="shared" si="32"/>
        <v>2012</v>
      </c>
      <c r="D2088" t="s">
        <v>5758</v>
      </c>
      <c r="E2088" t="s">
        <v>4181</v>
      </c>
      <c r="F2088" t="s">
        <v>961</v>
      </c>
      <c r="H2088" s="1">
        <v>0.35564814814814816</v>
      </c>
      <c r="I2088" s="1">
        <v>0.35833333333333334</v>
      </c>
      <c r="J2088">
        <v>6.4444444000000004E-2</v>
      </c>
      <c r="K2088">
        <v>0</v>
      </c>
      <c r="L2088">
        <v>0</v>
      </c>
      <c r="M2088">
        <v>0</v>
      </c>
      <c r="N2088">
        <v>0</v>
      </c>
      <c r="O2088">
        <v>0</v>
      </c>
      <c r="P2088">
        <v>0</v>
      </c>
      <c r="V2088">
        <v>11</v>
      </c>
      <c r="W2088">
        <v>0.70888888900000002</v>
      </c>
      <c r="X2088">
        <v>37.166828160000001</v>
      </c>
      <c r="Y2088">
        <v>-122.37466999999999</v>
      </c>
      <c r="AA2088" t="s">
        <v>5730</v>
      </c>
      <c r="AB2088">
        <v>37.166431430000003</v>
      </c>
      <c r="AC2088">
        <v>-122.37463</v>
      </c>
      <c r="AE2088" t="s">
        <v>5730</v>
      </c>
      <c r="AF2088">
        <v>45</v>
      </c>
      <c r="AG2088" t="s">
        <v>2060</v>
      </c>
      <c r="AH2088" t="s">
        <v>1731</v>
      </c>
      <c r="AI2088">
        <v>12</v>
      </c>
      <c r="AK2088">
        <v>54.7</v>
      </c>
      <c r="AL2088">
        <v>3</v>
      </c>
      <c r="AM2088">
        <v>24</v>
      </c>
      <c r="AN2088">
        <v>45</v>
      </c>
      <c r="AO2088">
        <v>6</v>
      </c>
      <c r="AP2088">
        <v>4</v>
      </c>
      <c r="AS2088">
        <v>0</v>
      </c>
      <c r="AT2088">
        <v>0</v>
      </c>
      <c r="AU2088">
        <v>2</v>
      </c>
      <c r="AV2088">
        <v>3</v>
      </c>
      <c r="AW2088">
        <v>4</v>
      </c>
      <c r="AY2088">
        <v>2</v>
      </c>
      <c r="AZ2088">
        <v>7</v>
      </c>
      <c r="BA2088" t="s">
        <v>5761</v>
      </c>
      <c r="BC2088" t="b">
        <v>0</v>
      </c>
      <c r="BD2088">
        <v>2087</v>
      </c>
    </row>
    <row r="2089" spans="1:56" x14ac:dyDescent="0.4">
      <c r="A2089" t="s">
        <v>5762</v>
      </c>
      <c r="B2089" t="s">
        <v>5728</v>
      </c>
      <c r="C2089">
        <f t="shared" si="32"/>
        <v>2012</v>
      </c>
      <c r="D2089" t="s">
        <v>5758</v>
      </c>
      <c r="E2089" t="s">
        <v>4181</v>
      </c>
      <c r="F2089" t="s">
        <v>961</v>
      </c>
      <c r="H2089" s="1">
        <v>0.36150462962962965</v>
      </c>
      <c r="I2089" s="1">
        <v>0.36531249999999998</v>
      </c>
      <c r="J2089">
        <v>9.1388889000000001E-2</v>
      </c>
      <c r="K2089">
        <v>0</v>
      </c>
      <c r="L2089">
        <v>0</v>
      </c>
      <c r="M2089">
        <v>0</v>
      </c>
      <c r="N2089">
        <v>0</v>
      </c>
      <c r="O2089">
        <v>0</v>
      </c>
      <c r="P2089">
        <v>0</v>
      </c>
      <c r="V2089">
        <v>11</v>
      </c>
      <c r="W2089">
        <v>1.005277778</v>
      </c>
      <c r="X2089">
        <v>37.167099</v>
      </c>
      <c r="Y2089">
        <v>-122.37473</v>
      </c>
      <c r="AA2089" t="s">
        <v>5730</v>
      </c>
      <c r="AB2089">
        <v>37.166530610000002</v>
      </c>
      <c r="AC2089">
        <v>-122.37442</v>
      </c>
      <c r="AE2089" t="s">
        <v>5730</v>
      </c>
      <c r="AF2089">
        <v>69</v>
      </c>
      <c r="AG2089" t="s">
        <v>2060</v>
      </c>
      <c r="AH2089" t="s">
        <v>1731</v>
      </c>
      <c r="AI2089">
        <v>12</v>
      </c>
      <c r="AK2089">
        <v>54.8</v>
      </c>
      <c r="AL2089">
        <v>3</v>
      </c>
      <c r="AM2089">
        <v>24</v>
      </c>
      <c r="AN2089">
        <v>42</v>
      </c>
      <c r="AO2089">
        <v>6</v>
      </c>
      <c r="AP2089">
        <v>4</v>
      </c>
      <c r="AS2089">
        <v>0</v>
      </c>
      <c r="AT2089">
        <v>0</v>
      </c>
      <c r="AU2089">
        <v>2</v>
      </c>
      <c r="AV2089">
        <v>3</v>
      </c>
      <c r="AW2089">
        <v>4</v>
      </c>
      <c r="AY2089">
        <v>2</v>
      </c>
      <c r="AZ2089">
        <v>7</v>
      </c>
      <c r="BA2089" t="s">
        <v>5761</v>
      </c>
      <c r="BC2089" t="b">
        <v>0</v>
      </c>
      <c r="BD2089">
        <v>2088</v>
      </c>
    </row>
    <row r="2090" spans="1:56" x14ac:dyDescent="0.4">
      <c r="A2090" t="s">
        <v>5763</v>
      </c>
      <c r="B2090" t="s">
        <v>5728</v>
      </c>
      <c r="C2090">
        <f t="shared" si="32"/>
        <v>2012</v>
      </c>
      <c r="D2090" t="s">
        <v>5758</v>
      </c>
      <c r="E2090" t="s">
        <v>4181</v>
      </c>
      <c r="F2090" t="s">
        <v>961</v>
      </c>
      <c r="H2090" s="1">
        <v>0.36828703703703702</v>
      </c>
      <c r="I2090" s="1">
        <v>0.37162037037037038</v>
      </c>
      <c r="J2090">
        <v>0.08</v>
      </c>
      <c r="K2090">
        <v>0</v>
      </c>
      <c r="L2090">
        <v>0</v>
      </c>
      <c r="M2090">
        <v>0</v>
      </c>
      <c r="N2090">
        <v>0</v>
      </c>
      <c r="O2090">
        <v>0</v>
      </c>
      <c r="P2090">
        <v>0</v>
      </c>
      <c r="V2090">
        <v>11</v>
      </c>
      <c r="W2090">
        <v>0.88</v>
      </c>
      <c r="X2090">
        <v>37.166828160000001</v>
      </c>
      <c r="Y2090">
        <v>-122.37376999999999</v>
      </c>
      <c r="AA2090" t="s">
        <v>5730</v>
      </c>
      <c r="AB2090">
        <v>37.166481019999999</v>
      </c>
      <c r="AC2090">
        <v>-122.37352</v>
      </c>
      <c r="AE2090" t="s">
        <v>5730</v>
      </c>
      <c r="AF2090">
        <v>45</v>
      </c>
      <c r="AG2090" t="s">
        <v>2060</v>
      </c>
      <c r="AH2090" t="s">
        <v>1731</v>
      </c>
      <c r="AI2090">
        <v>12</v>
      </c>
      <c r="AL2090">
        <v>2</v>
      </c>
      <c r="AM2090">
        <v>24</v>
      </c>
      <c r="AN2090">
        <v>50</v>
      </c>
      <c r="AO2090">
        <v>4</v>
      </c>
      <c r="AP2090">
        <v>4</v>
      </c>
      <c r="AS2090">
        <v>0</v>
      </c>
      <c r="AT2090">
        <v>0</v>
      </c>
      <c r="AU2090">
        <v>5</v>
      </c>
      <c r="AV2090">
        <v>3</v>
      </c>
      <c r="AW2090">
        <v>6</v>
      </c>
      <c r="AY2090">
        <v>3.5</v>
      </c>
      <c r="AZ2090">
        <v>7</v>
      </c>
      <c r="BA2090" t="s">
        <v>5764</v>
      </c>
      <c r="BC2090" t="b">
        <v>0</v>
      </c>
      <c r="BD2090">
        <v>2089</v>
      </c>
    </row>
    <row r="2091" spans="1:56" x14ac:dyDescent="0.4">
      <c r="A2091" t="s">
        <v>5765</v>
      </c>
      <c r="B2091" t="s">
        <v>5728</v>
      </c>
      <c r="C2091">
        <f t="shared" si="32"/>
        <v>2012</v>
      </c>
      <c r="D2091" t="s">
        <v>5758</v>
      </c>
      <c r="E2091" t="s">
        <v>4181</v>
      </c>
      <c r="F2091" t="s">
        <v>961</v>
      </c>
      <c r="H2091" s="1">
        <v>0.3734837962962963</v>
      </c>
      <c r="I2091" s="1">
        <v>0.38042824074074072</v>
      </c>
      <c r="J2091">
        <v>0.16666666699999999</v>
      </c>
      <c r="K2091">
        <v>0</v>
      </c>
      <c r="L2091">
        <v>0</v>
      </c>
      <c r="M2091">
        <v>0</v>
      </c>
      <c r="N2091">
        <v>0</v>
      </c>
      <c r="O2091">
        <v>0</v>
      </c>
      <c r="P2091">
        <v>0</v>
      </c>
      <c r="V2091">
        <v>11</v>
      </c>
      <c r="W2091">
        <v>1.8333333329999999</v>
      </c>
      <c r="X2091">
        <v>37.16707993</v>
      </c>
      <c r="Y2091">
        <v>-122.37418</v>
      </c>
      <c r="AA2091" t="s">
        <v>5730</v>
      </c>
      <c r="AB2091">
        <v>37.166248320000001</v>
      </c>
      <c r="AC2091">
        <v>-122.37343</v>
      </c>
      <c r="AE2091" t="s">
        <v>5730</v>
      </c>
      <c r="AF2091">
        <v>114</v>
      </c>
      <c r="AG2091" t="s">
        <v>2060</v>
      </c>
      <c r="AH2091" t="s">
        <v>1731</v>
      </c>
      <c r="AI2091">
        <v>12</v>
      </c>
      <c r="AK2091">
        <v>54.9</v>
      </c>
      <c r="AL2091">
        <v>2</v>
      </c>
      <c r="AM2091">
        <v>28</v>
      </c>
      <c r="AN2091">
        <v>56</v>
      </c>
      <c r="AO2091">
        <v>4</v>
      </c>
      <c r="AP2091">
        <v>4</v>
      </c>
      <c r="AS2091">
        <v>0</v>
      </c>
      <c r="AT2091">
        <v>0</v>
      </c>
      <c r="AU2091">
        <v>9</v>
      </c>
      <c r="AV2091">
        <v>3</v>
      </c>
      <c r="AW2091">
        <v>6</v>
      </c>
      <c r="AY2091">
        <v>3</v>
      </c>
      <c r="AZ2091">
        <v>7</v>
      </c>
      <c r="BA2091" t="s">
        <v>5766</v>
      </c>
      <c r="BC2091" t="b">
        <v>0</v>
      </c>
      <c r="BD2091">
        <v>2090</v>
      </c>
    </row>
    <row r="2092" spans="1:56" x14ac:dyDescent="0.4">
      <c r="A2092" t="s">
        <v>5767</v>
      </c>
      <c r="B2092" t="s">
        <v>5728</v>
      </c>
      <c r="C2092">
        <f t="shared" si="32"/>
        <v>2012</v>
      </c>
      <c r="D2092" t="s">
        <v>5758</v>
      </c>
      <c r="E2092" t="s">
        <v>4181</v>
      </c>
      <c r="F2092" t="s">
        <v>961</v>
      </c>
      <c r="H2092" s="1">
        <v>0.38366898148148149</v>
      </c>
      <c r="I2092" s="1">
        <v>0.39408564814814812</v>
      </c>
      <c r="J2092">
        <v>0.25</v>
      </c>
      <c r="K2092">
        <v>0</v>
      </c>
      <c r="L2092">
        <v>0</v>
      </c>
      <c r="M2092">
        <v>0</v>
      </c>
      <c r="N2092">
        <v>0</v>
      </c>
      <c r="O2092">
        <v>0</v>
      </c>
      <c r="P2092">
        <v>0</v>
      </c>
      <c r="V2092">
        <v>11</v>
      </c>
      <c r="W2092">
        <v>2.75</v>
      </c>
      <c r="X2092">
        <v>37.168701169999999</v>
      </c>
      <c r="Y2092">
        <v>-122.37398</v>
      </c>
      <c r="AA2092" t="s">
        <v>5730</v>
      </c>
      <c r="AB2092">
        <v>37.16767883</v>
      </c>
      <c r="AC2092">
        <v>-122.37269999999999</v>
      </c>
      <c r="AE2092" t="s">
        <v>5730</v>
      </c>
      <c r="AF2092">
        <v>160</v>
      </c>
      <c r="AG2092" t="s">
        <v>2060</v>
      </c>
      <c r="AH2092" t="s">
        <v>1731</v>
      </c>
      <c r="AI2092">
        <v>12</v>
      </c>
      <c r="AK2092">
        <v>54.7</v>
      </c>
      <c r="AL2092">
        <v>2</v>
      </c>
      <c r="AM2092">
        <v>24</v>
      </c>
      <c r="AO2092">
        <v>4</v>
      </c>
      <c r="AP2092">
        <v>4</v>
      </c>
      <c r="AS2092">
        <v>0</v>
      </c>
      <c r="AT2092">
        <v>0</v>
      </c>
      <c r="AU2092">
        <v>5</v>
      </c>
      <c r="AV2092">
        <v>3</v>
      </c>
      <c r="AW2092">
        <v>5</v>
      </c>
      <c r="AY2092">
        <v>2.5</v>
      </c>
      <c r="AZ2092">
        <v>7</v>
      </c>
      <c r="BA2092" t="s">
        <v>5761</v>
      </c>
      <c r="BC2092" t="b">
        <v>0</v>
      </c>
      <c r="BD2092">
        <v>2091</v>
      </c>
    </row>
    <row r="2093" spans="1:56" x14ac:dyDescent="0.4">
      <c r="A2093" t="s">
        <v>5768</v>
      </c>
      <c r="B2093" t="s">
        <v>5728</v>
      </c>
      <c r="C2093">
        <f t="shared" si="32"/>
        <v>2012</v>
      </c>
      <c r="D2093" t="s">
        <v>5769</v>
      </c>
      <c r="E2093" t="s">
        <v>4776</v>
      </c>
      <c r="F2093" t="s">
        <v>961</v>
      </c>
      <c r="H2093" s="1">
        <v>0.42499999999999999</v>
      </c>
      <c r="I2093" s="1">
        <v>0.43541666666666662</v>
      </c>
      <c r="J2093">
        <v>0.25</v>
      </c>
      <c r="K2093">
        <v>0</v>
      </c>
      <c r="L2093">
        <v>0</v>
      </c>
      <c r="M2093">
        <v>0</v>
      </c>
      <c r="N2093">
        <v>0</v>
      </c>
      <c r="O2093">
        <v>0</v>
      </c>
      <c r="P2093">
        <v>0</v>
      </c>
      <c r="V2093">
        <v>11</v>
      </c>
      <c r="W2093">
        <v>2.75</v>
      </c>
      <c r="X2093">
        <v>37.164821619999998</v>
      </c>
      <c r="Y2093">
        <v>-122.38164999999999</v>
      </c>
      <c r="AA2093" t="s">
        <v>5730</v>
      </c>
      <c r="AE2093" t="s">
        <v>5730</v>
      </c>
      <c r="AG2093" t="s">
        <v>1731</v>
      </c>
      <c r="AH2093" t="s">
        <v>2060</v>
      </c>
      <c r="AI2093">
        <v>12</v>
      </c>
      <c r="AK2093">
        <v>56.8</v>
      </c>
      <c r="AL2093">
        <v>2</v>
      </c>
      <c r="AM2093">
        <v>48</v>
      </c>
      <c r="AN2093">
        <v>60</v>
      </c>
      <c r="AO2093">
        <v>4</v>
      </c>
      <c r="AP2093">
        <v>4</v>
      </c>
      <c r="AS2093">
        <v>0</v>
      </c>
      <c r="AT2093">
        <v>0</v>
      </c>
      <c r="AU2093">
        <v>25</v>
      </c>
      <c r="AV2093">
        <v>2</v>
      </c>
      <c r="AW2093">
        <v>8.5</v>
      </c>
      <c r="AY2093">
        <v>3</v>
      </c>
      <c r="AZ2093">
        <v>7</v>
      </c>
      <c r="BA2093" t="s">
        <v>5749</v>
      </c>
      <c r="BB2093" t="s">
        <v>2725</v>
      </c>
      <c r="BC2093" t="b">
        <v>0</v>
      </c>
      <c r="BD2093">
        <v>2092</v>
      </c>
    </row>
    <row r="2094" spans="1:56" x14ac:dyDescent="0.4">
      <c r="A2094" t="s">
        <v>5770</v>
      </c>
      <c r="B2094" t="s">
        <v>5771</v>
      </c>
      <c r="C2094">
        <f t="shared" si="32"/>
        <v>2014</v>
      </c>
      <c r="D2094" t="s">
        <v>5772</v>
      </c>
      <c r="E2094" t="s">
        <v>4071</v>
      </c>
      <c r="F2094" t="s">
        <v>961</v>
      </c>
      <c r="H2094" s="1">
        <v>0.58333333333333337</v>
      </c>
      <c r="I2094" s="1">
        <v>0.58923611111111118</v>
      </c>
      <c r="J2094">
        <v>0.141666667</v>
      </c>
      <c r="K2094">
        <v>0</v>
      </c>
      <c r="L2094">
        <v>0</v>
      </c>
      <c r="M2094">
        <v>0</v>
      </c>
      <c r="N2094">
        <v>0</v>
      </c>
      <c r="O2094">
        <v>0</v>
      </c>
      <c r="P2094">
        <v>0</v>
      </c>
      <c r="V2094">
        <v>12</v>
      </c>
      <c r="W2094">
        <v>1.7</v>
      </c>
      <c r="X2094">
        <v>37.240940090000002</v>
      </c>
      <c r="Y2094">
        <v>-122.42856999999999</v>
      </c>
      <c r="AA2094" t="s">
        <v>5773</v>
      </c>
      <c r="AB2094">
        <v>37.243259430000002</v>
      </c>
      <c r="AC2094">
        <v>-122.42858</v>
      </c>
      <c r="AE2094" t="s">
        <v>5773</v>
      </c>
      <c r="AF2094">
        <v>257</v>
      </c>
      <c r="AG2094" t="s">
        <v>2103</v>
      </c>
      <c r="AH2094" t="s">
        <v>177</v>
      </c>
      <c r="AI2094">
        <v>14.88889</v>
      </c>
      <c r="AK2094">
        <v>60</v>
      </c>
      <c r="AL2094">
        <v>3</v>
      </c>
      <c r="AM2094">
        <v>60</v>
      </c>
      <c r="AN2094">
        <v>60</v>
      </c>
      <c r="AO2094">
        <v>4</v>
      </c>
      <c r="AP2094">
        <v>10</v>
      </c>
      <c r="AS2094">
        <v>0</v>
      </c>
      <c r="AT2094">
        <v>0</v>
      </c>
      <c r="AU2094">
        <v>16</v>
      </c>
      <c r="AV2094">
        <v>2</v>
      </c>
      <c r="AW2094">
        <v>10</v>
      </c>
      <c r="AX2094" t="s">
        <v>912</v>
      </c>
      <c r="AY2094">
        <v>3</v>
      </c>
      <c r="AZ2094">
        <v>6.5</v>
      </c>
      <c r="BA2094" t="s">
        <v>5774</v>
      </c>
      <c r="BC2094" t="b">
        <v>0</v>
      </c>
      <c r="BD2094">
        <v>2093</v>
      </c>
    </row>
    <row r="2095" spans="1:56" x14ac:dyDescent="0.4">
      <c r="A2095" t="s">
        <v>5775</v>
      </c>
      <c r="B2095" t="s">
        <v>5771</v>
      </c>
      <c r="C2095">
        <f t="shared" si="32"/>
        <v>2014</v>
      </c>
      <c r="D2095" t="s">
        <v>5772</v>
      </c>
      <c r="E2095" t="s">
        <v>4071</v>
      </c>
      <c r="F2095" t="s">
        <v>961</v>
      </c>
      <c r="H2095" s="1">
        <v>0.59311342592592597</v>
      </c>
      <c r="I2095" s="1">
        <v>0.59762731481481479</v>
      </c>
      <c r="J2095">
        <v>0.108333333</v>
      </c>
      <c r="K2095">
        <v>0</v>
      </c>
      <c r="L2095">
        <v>0</v>
      </c>
      <c r="M2095">
        <v>-1.5</v>
      </c>
      <c r="N2095">
        <v>0</v>
      </c>
      <c r="O2095">
        <v>0</v>
      </c>
      <c r="P2095">
        <v>-2.5000000000000001E-2</v>
      </c>
      <c r="V2095">
        <v>12</v>
      </c>
      <c r="W2095">
        <v>1.2749999999999999</v>
      </c>
      <c r="X2095">
        <v>37.240989689999999</v>
      </c>
      <c r="Y2095">
        <v>-122.42889</v>
      </c>
      <c r="AA2095" t="s">
        <v>5773</v>
      </c>
      <c r="AB2095">
        <v>37.242618559999997</v>
      </c>
      <c r="AC2095">
        <v>-122.42871</v>
      </c>
      <c r="AE2095" t="s">
        <v>5773</v>
      </c>
      <c r="AF2095">
        <v>182</v>
      </c>
      <c r="AG2095" t="s">
        <v>2103</v>
      </c>
      <c r="AH2095" t="s">
        <v>177</v>
      </c>
      <c r="AI2095">
        <v>14.88889</v>
      </c>
      <c r="AK2095">
        <v>60</v>
      </c>
      <c r="AL2095">
        <v>3</v>
      </c>
      <c r="AM2095">
        <v>65</v>
      </c>
      <c r="AN2095">
        <v>59</v>
      </c>
      <c r="AO2095">
        <v>4</v>
      </c>
      <c r="AP2095">
        <v>10</v>
      </c>
      <c r="AS2095">
        <v>0</v>
      </c>
      <c r="AT2095">
        <v>0</v>
      </c>
      <c r="AU2095">
        <v>11</v>
      </c>
      <c r="AV2095">
        <v>2</v>
      </c>
      <c r="AW2095">
        <v>10</v>
      </c>
      <c r="AX2095" t="s">
        <v>912</v>
      </c>
      <c r="AY2095">
        <v>3</v>
      </c>
      <c r="AZ2095">
        <v>6.5</v>
      </c>
      <c r="BA2095" t="s">
        <v>5774</v>
      </c>
      <c r="BC2095" t="b">
        <v>0</v>
      </c>
      <c r="BD2095">
        <v>2094</v>
      </c>
    </row>
    <row r="2096" spans="1:56" x14ac:dyDescent="0.4">
      <c r="A2096" t="s">
        <v>5776</v>
      </c>
      <c r="B2096" t="s">
        <v>5771</v>
      </c>
      <c r="C2096">
        <f t="shared" si="32"/>
        <v>2014</v>
      </c>
      <c r="D2096" t="s">
        <v>5772</v>
      </c>
      <c r="E2096" t="s">
        <v>4071</v>
      </c>
      <c r="F2096" t="s">
        <v>961</v>
      </c>
      <c r="H2096" s="1">
        <v>0.60225694444444444</v>
      </c>
      <c r="I2096" s="1">
        <v>0.60781249999999998</v>
      </c>
      <c r="J2096">
        <v>0.133333333</v>
      </c>
      <c r="K2096">
        <v>0</v>
      </c>
      <c r="L2096">
        <v>0</v>
      </c>
      <c r="M2096">
        <v>0</v>
      </c>
      <c r="N2096">
        <v>0</v>
      </c>
      <c r="O2096">
        <v>0</v>
      </c>
      <c r="P2096">
        <v>0</v>
      </c>
      <c r="V2096">
        <v>12</v>
      </c>
      <c r="W2096">
        <v>1.6</v>
      </c>
      <c r="X2096">
        <v>37.239978790000002</v>
      </c>
      <c r="Y2096">
        <v>-122.42897000000001</v>
      </c>
      <c r="AA2096" t="s">
        <v>5773</v>
      </c>
      <c r="AB2096">
        <v>37.241828920000003</v>
      </c>
      <c r="AC2096">
        <v>-122.42885</v>
      </c>
      <c r="AE2096" t="s">
        <v>5773</v>
      </c>
      <c r="AF2096">
        <v>206</v>
      </c>
      <c r="AG2096" t="s">
        <v>2103</v>
      </c>
      <c r="AH2096" t="s">
        <v>177</v>
      </c>
      <c r="AI2096">
        <v>14.88889</v>
      </c>
      <c r="AK2096">
        <v>59.8</v>
      </c>
      <c r="AL2096">
        <v>3</v>
      </c>
      <c r="AM2096">
        <v>63</v>
      </c>
      <c r="AN2096">
        <v>60</v>
      </c>
      <c r="AO2096">
        <v>4</v>
      </c>
      <c r="AP2096">
        <v>10</v>
      </c>
      <c r="AS2096">
        <v>0</v>
      </c>
      <c r="AT2096">
        <v>0</v>
      </c>
      <c r="AU2096">
        <v>19</v>
      </c>
      <c r="AV2096">
        <v>2</v>
      </c>
      <c r="AW2096">
        <v>10</v>
      </c>
      <c r="AX2096" t="s">
        <v>912</v>
      </c>
      <c r="AY2096">
        <v>3</v>
      </c>
      <c r="AZ2096">
        <v>6.5</v>
      </c>
      <c r="BA2096" t="s">
        <v>5777</v>
      </c>
      <c r="BC2096" t="b">
        <v>0</v>
      </c>
      <c r="BD2096">
        <v>2095</v>
      </c>
    </row>
    <row r="2097" spans="1:56" x14ac:dyDescent="0.4">
      <c r="A2097" t="s">
        <v>5778</v>
      </c>
      <c r="B2097" t="s">
        <v>5771</v>
      </c>
      <c r="C2097">
        <f t="shared" si="32"/>
        <v>2014</v>
      </c>
      <c r="D2097" t="s">
        <v>5772</v>
      </c>
      <c r="E2097" t="s">
        <v>4071</v>
      </c>
      <c r="F2097" t="s">
        <v>961</v>
      </c>
      <c r="H2097" s="1">
        <v>0.61076388888888888</v>
      </c>
      <c r="I2097" s="1">
        <v>0.61840277777777775</v>
      </c>
      <c r="J2097">
        <v>0.18333333299999999</v>
      </c>
      <c r="K2097">
        <v>0</v>
      </c>
      <c r="L2097">
        <v>0</v>
      </c>
      <c r="M2097">
        <v>0</v>
      </c>
      <c r="N2097">
        <v>0</v>
      </c>
      <c r="O2097">
        <v>0</v>
      </c>
      <c r="P2097">
        <v>0</v>
      </c>
      <c r="V2097">
        <v>12</v>
      </c>
      <c r="W2097">
        <v>2.2000000000000002</v>
      </c>
      <c r="X2097">
        <v>37.240268710000002</v>
      </c>
      <c r="Y2097">
        <v>-122.42905</v>
      </c>
      <c r="AA2097" t="s">
        <v>5773</v>
      </c>
      <c r="AB2097">
        <v>37.243278500000002</v>
      </c>
      <c r="AC2097">
        <v>-122.428583</v>
      </c>
      <c r="AE2097" t="s">
        <v>5773</v>
      </c>
      <c r="AF2097">
        <v>336</v>
      </c>
      <c r="AG2097" t="s">
        <v>2103</v>
      </c>
      <c r="AH2097" t="s">
        <v>177</v>
      </c>
      <c r="AI2097">
        <v>14.88889</v>
      </c>
      <c r="AK2097">
        <v>59.6</v>
      </c>
      <c r="AL2097">
        <v>3</v>
      </c>
      <c r="AM2097">
        <v>60</v>
      </c>
      <c r="AN2097">
        <v>59</v>
      </c>
      <c r="AO2097">
        <v>4</v>
      </c>
      <c r="AP2097">
        <v>10</v>
      </c>
      <c r="AS2097">
        <v>0</v>
      </c>
      <c r="AT2097">
        <v>0</v>
      </c>
      <c r="AU2097">
        <v>22</v>
      </c>
      <c r="AV2097">
        <v>2</v>
      </c>
      <c r="AW2097">
        <v>9</v>
      </c>
      <c r="AX2097" t="s">
        <v>912</v>
      </c>
      <c r="AY2097">
        <v>3</v>
      </c>
      <c r="AZ2097">
        <v>6.5</v>
      </c>
      <c r="BA2097" t="s">
        <v>5779</v>
      </c>
      <c r="BC2097" t="b">
        <v>0</v>
      </c>
      <c r="BD2097">
        <v>2096</v>
      </c>
    </row>
    <row r="2098" spans="1:56" x14ac:dyDescent="0.4">
      <c r="A2098" t="s">
        <v>5780</v>
      </c>
      <c r="B2098" t="s">
        <v>5771</v>
      </c>
      <c r="C2098">
        <f t="shared" si="32"/>
        <v>2014</v>
      </c>
      <c r="D2098" t="s">
        <v>5772</v>
      </c>
      <c r="E2098" t="s">
        <v>4071</v>
      </c>
      <c r="F2098" t="s">
        <v>961</v>
      </c>
      <c r="H2098" s="1">
        <v>0.62343749999999998</v>
      </c>
      <c r="I2098" s="1">
        <v>0.62829861111111118</v>
      </c>
      <c r="J2098">
        <v>0.116666667</v>
      </c>
      <c r="K2098">
        <v>4</v>
      </c>
      <c r="L2098">
        <v>0</v>
      </c>
      <c r="M2098">
        <v>-1</v>
      </c>
      <c r="N2098">
        <v>0</v>
      </c>
      <c r="O2098">
        <v>0</v>
      </c>
      <c r="P2098">
        <v>0.05</v>
      </c>
      <c r="V2098">
        <v>12</v>
      </c>
      <c r="W2098">
        <v>1.45</v>
      </c>
      <c r="X2098">
        <v>37.24071884</v>
      </c>
      <c r="Y2098">
        <v>-122.42910999999999</v>
      </c>
      <c r="AA2098" t="s">
        <v>5773</v>
      </c>
      <c r="AB2098">
        <v>37.242530819999999</v>
      </c>
      <c r="AC2098">
        <v>-122.42865999999999</v>
      </c>
      <c r="AE2098" t="s">
        <v>5773</v>
      </c>
      <c r="AF2098">
        <v>205</v>
      </c>
      <c r="AG2098" t="s">
        <v>2103</v>
      </c>
      <c r="AH2098" t="s">
        <v>177</v>
      </c>
      <c r="AI2098">
        <v>14.88889</v>
      </c>
      <c r="AK2098">
        <v>59.7</v>
      </c>
      <c r="AL2098">
        <v>3</v>
      </c>
      <c r="AM2098">
        <v>50</v>
      </c>
      <c r="AN2098">
        <v>57</v>
      </c>
      <c r="AO2098">
        <v>4</v>
      </c>
      <c r="AP2098">
        <v>10</v>
      </c>
      <c r="AS2098">
        <v>0</v>
      </c>
      <c r="AT2098">
        <v>0</v>
      </c>
      <c r="AU2098">
        <v>19</v>
      </c>
      <c r="AV2098">
        <v>2</v>
      </c>
      <c r="AW2098">
        <v>8</v>
      </c>
      <c r="AX2098" t="s">
        <v>912</v>
      </c>
      <c r="AY2098">
        <v>3</v>
      </c>
      <c r="AZ2098">
        <v>6.5</v>
      </c>
      <c r="BA2098" t="s">
        <v>5781</v>
      </c>
      <c r="BC2098" t="b">
        <v>0</v>
      </c>
      <c r="BD2098">
        <v>2097</v>
      </c>
    </row>
    <row r="2099" spans="1:56" x14ac:dyDescent="0.4">
      <c r="A2099" t="s">
        <v>5782</v>
      </c>
      <c r="B2099" t="s">
        <v>5771</v>
      </c>
      <c r="C2099">
        <f t="shared" si="32"/>
        <v>2014</v>
      </c>
      <c r="D2099" t="s">
        <v>5783</v>
      </c>
      <c r="E2099" t="s">
        <v>4114</v>
      </c>
      <c r="F2099" t="s">
        <v>961</v>
      </c>
      <c r="H2099" s="1">
        <v>0.50358796296296293</v>
      </c>
      <c r="I2099" s="1">
        <v>0.51059027777777777</v>
      </c>
      <c r="J2099">
        <v>0.16805555599999999</v>
      </c>
      <c r="K2099">
        <v>0</v>
      </c>
      <c r="L2099">
        <v>0</v>
      </c>
      <c r="M2099">
        <v>0</v>
      </c>
      <c r="N2099">
        <v>0</v>
      </c>
      <c r="O2099">
        <v>0</v>
      </c>
      <c r="P2099">
        <v>0</v>
      </c>
      <c r="V2099">
        <v>12</v>
      </c>
      <c r="W2099">
        <v>2.016666667</v>
      </c>
      <c r="X2099">
        <v>37.223400120000001</v>
      </c>
      <c r="Y2099">
        <v>-122.4229</v>
      </c>
      <c r="AA2099" t="s">
        <v>5773</v>
      </c>
      <c r="AB2099">
        <v>37.225460050000002</v>
      </c>
      <c r="AC2099">
        <v>-122.42386999999999</v>
      </c>
      <c r="AE2099" t="s">
        <v>5773</v>
      </c>
      <c r="AF2099">
        <v>244</v>
      </c>
      <c r="AG2099" t="s">
        <v>334</v>
      </c>
      <c r="AH2099" t="s">
        <v>5784</v>
      </c>
      <c r="AI2099">
        <v>14.61111</v>
      </c>
      <c r="AK2099">
        <v>59.4</v>
      </c>
      <c r="AL2099">
        <v>3</v>
      </c>
      <c r="AM2099">
        <v>63</v>
      </c>
      <c r="AN2099">
        <v>69</v>
      </c>
      <c r="AO2099">
        <v>4</v>
      </c>
      <c r="AP2099">
        <v>12</v>
      </c>
      <c r="AS2099">
        <v>0</v>
      </c>
      <c r="AT2099">
        <v>0</v>
      </c>
      <c r="AU2099">
        <v>7</v>
      </c>
      <c r="AV2099">
        <v>2</v>
      </c>
      <c r="AW2099">
        <v>9</v>
      </c>
      <c r="AY2099">
        <v>3</v>
      </c>
      <c r="AZ2099">
        <v>5.5</v>
      </c>
      <c r="BA2099" t="s">
        <v>5785</v>
      </c>
      <c r="BC2099" t="b">
        <v>0</v>
      </c>
      <c r="BD2099">
        <v>2098</v>
      </c>
    </row>
    <row r="2100" spans="1:56" x14ac:dyDescent="0.4">
      <c r="A2100" t="s">
        <v>5786</v>
      </c>
      <c r="B2100" t="s">
        <v>5771</v>
      </c>
      <c r="C2100">
        <f t="shared" si="32"/>
        <v>2014</v>
      </c>
      <c r="D2100" t="s">
        <v>5783</v>
      </c>
      <c r="E2100" t="s">
        <v>4114</v>
      </c>
      <c r="F2100" t="s">
        <v>961</v>
      </c>
      <c r="H2100" s="1">
        <v>0.52123842592592595</v>
      </c>
      <c r="I2100" s="1">
        <v>0.52465277777777775</v>
      </c>
      <c r="J2100">
        <v>8.1944444000000005E-2</v>
      </c>
      <c r="K2100">
        <v>0</v>
      </c>
      <c r="L2100">
        <v>0</v>
      </c>
      <c r="M2100">
        <v>0</v>
      </c>
      <c r="N2100">
        <v>0</v>
      </c>
      <c r="O2100">
        <v>0</v>
      </c>
      <c r="P2100">
        <v>0</v>
      </c>
      <c r="V2100">
        <v>12</v>
      </c>
      <c r="W2100">
        <v>0.98333333300000003</v>
      </c>
      <c r="X2100">
        <v>37.223320010000002</v>
      </c>
      <c r="Y2100">
        <v>-122.42294</v>
      </c>
      <c r="AA2100" t="s">
        <v>5773</v>
      </c>
      <c r="AB2100">
        <v>37.224449159999999</v>
      </c>
      <c r="AC2100">
        <v>-122.42352</v>
      </c>
      <c r="AE2100" t="s">
        <v>5773</v>
      </c>
      <c r="AF2100">
        <v>136</v>
      </c>
      <c r="AG2100" t="s">
        <v>334</v>
      </c>
      <c r="AH2100" t="s">
        <v>5784</v>
      </c>
      <c r="AI2100">
        <v>14.61111</v>
      </c>
      <c r="AK2100">
        <v>59.4</v>
      </c>
      <c r="AL2100">
        <v>3</v>
      </c>
      <c r="AM2100">
        <v>68</v>
      </c>
      <c r="AN2100">
        <v>57</v>
      </c>
      <c r="AO2100">
        <v>4</v>
      </c>
      <c r="AP2100">
        <v>12</v>
      </c>
      <c r="AS2100">
        <v>0</v>
      </c>
      <c r="AT2100">
        <v>0</v>
      </c>
      <c r="AU2100">
        <v>3</v>
      </c>
      <c r="AV2100">
        <v>2</v>
      </c>
      <c r="AW2100">
        <v>8</v>
      </c>
      <c r="AY2100">
        <v>3</v>
      </c>
      <c r="AZ2100">
        <v>5.5</v>
      </c>
      <c r="BA2100" t="s">
        <v>5787</v>
      </c>
      <c r="BC2100" t="b">
        <v>0</v>
      </c>
      <c r="BD2100">
        <v>2099</v>
      </c>
    </row>
    <row r="2101" spans="1:56" x14ac:dyDescent="0.4">
      <c r="A2101" t="s">
        <v>5788</v>
      </c>
      <c r="B2101" t="s">
        <v>5771</v>
      </c>
      <c r="C2101">
        <f t="shared" si="32"/>
        <v>2014</v>
      </c>
      <c r="D2101" t="s">
        <v>5783</v>
      </c>
      <c r="E2101" t="s">
        <v>4114</v>
      </c>
      <c r="F2101" t="s">
        <v>961</v>
      </c>
      <c r="H2101" s="1">
        <v>0.52878472222222228</v>
      </c>
      <c r="I2101" s="1">
        <v>0.53314814814814815</v>
      </c>
      <c r="J2101">
        <v>0.104722222</v>
      </c>
      <c r="K2101">
        <v>0</v>
      </c>
      <c r="L2101">
        <v>-1</v>
      </c>
      <c r="M2101">
        <v>0</v>
      </c>
      <c r="N2101">
        <v>0</v>
      </c>
      <c r="O2101">
        <v>0</v>
      </c>
      <c r="P2101">
        <v>-1.6666667E-2</v>
      </c>
      <c r="V2101">
        <v>12</v>
      </c>
      <c r="W2101">
        <v>1.24</v>
      </c>
      <c r="X2101">
        <v>37.224281310000002</v>
      </c>
      <c r="Y2101">
        <v>-122.42359</v>
      </c>
      <c r="AA2101" t="s">
        <v>5773</v>
      </c>
      <c r="AB2101">
        <v>37.225521090000001</v>
      </c>
      <c r="AC2101">
        <v>-122.42364000000001</v>
      </c>
      <c r="AE2101" t="s">
        <v>5773</v>
      </c>
      <c r="AF2101">
        <v>138</v>
      </c>
      <c r="AG2101" t="s">
        <v>334</v>
      </c>
      <c r="AH2101" t="s">
        <v>5784</v>
      </c>
      <c r="AI2101">
        <v>14.61111</v>
      </c>
      <c r="AK2101">
        <v>59.1</v>
      </c>
      <c r="AL2101">
        <v>3</v>
      </c>
      <c r="AM2101">
        <v>61</v>
      </c>
      <c r="AN2101">
        <v>72</v>
      </c>
      <c r="AO2101">
        <v>4</v>
      </c>
      <c r="AP2101">
        <v>12</v>
      </c>
      <c r="AS2101">
        <v>0</v>
      </c>
      <c r="AT2101">
        <v>0</v>
      </c>
      <c r="AU2101">
        <v>6</v>
      </c>
      <c r="AV2101">
        <v>2</v>
      </c>
      <c r="AW2101">
        <v>8</v>
      </c>
      <c r="AY2101">
        <v>3</v>
      </c>
      <c r="AZ2101">
        <v>5.5</v>
      </c>
      <c r="BA2101" t="s">
        <v>5789</v>
      </c>
      <c r="BC2101" t="b">
        <v>0</v>
      </c>
      <c r="BD2101">
        <v>2100</v>
      </c>
    </row>
    <row r="2102" spans="1:56" x14ac:dyDescent="0.4">
      <c r="A2102" t="s">
        <v>5790</v>
      </c>
      <c r="B2102" t="s">
        <v>5771</v>
      </c>
      <c r="C2102">
        <f t="shared" si="32"/>
        <v>2014</v>
      </c>
      <c r="D2102" t="s">
        <v>5783</v>
      </c>
      <c r="E2102" t="s">
        <v>4114</v>
      </c>
      <c r="F2102" t="s">
        <v>961</v>
      </c>
      <c r="H2102" s="1">
        <v>0.54062500000000002</v>
      </c>
      <c r="I2102" s="1">
        <v>0.54605324074074069</v>
      </c>
      <c r="J2102">
        <v>0.13027777800000001</v>
      </c>
      <c r="K2102">
        <v>0</v>
      </c>
      <c r="L2102">
        <v>-1</v>
      </c>
      <c r="M2102">
        <v>0</v>
      </c>
      <c r="N2102">
        <v>0</v>
      </c>
      <c r="O2102">
        <v>0</v>
      </c>
      <c r="P2102">
        <v>-1.6666667E-2</v>
      </c>
      <c r="V2102">
        <v>12</v>
      </c>
      <c r="W2102">
        <v>1.546666667</v>
      </c>
      <c r="X2102">
        <v>37.225830080000001</v>
      </c>
      <c r="Y2102">
        <v>-122.42117</v>
      </c>
      <c r="AA2102" t="s">
        <v>5773</v>
      </c>
      <c r="AB2102">
        <v>37.227539059999998</v>
      </c>
      <c r="AC2102">
        <v>-122.42131999999999</v>
      </c>
      <c r="AE2102" t="s">
        <v>5773</v>
      </c>
      <c r="AF2102">
        <v>190</v>
      </c>
      <c r="AG2102" t="s">
        <v>334</v>
      </c>
      <c r="AH2102" t="s">
        <v>5784</v>
      </c>
      <c r="AI2102">
        <v>14.61111</v>
      </c>
      <c r="AK2102">
        <v>58.8</v>
      </c>
      <c r="AL2102">
        <v>3</v>
      </c>
      <c r="AM2102">
        <v>56</v>
      </c>
      <c r="AN2102">
        <v>45</v>
      </c>
      <c r="AO2102">
        <v>4</v>
      </c>
      <c r="AP2102">
        <v>12</v>
      </c>
      <c r="AS2102">
        <v>0</v>
      </c>
      <c r="AT2102">
        <v>0</v>
      </c>
      <c r="AU2102">
        <v>13</v>
      </c>
      <c r="AV2102">
        <v>2</v>
      </c>
      <c r="AW2102">
        <v>8</v>
      </c>
      <c r="AY2102">
        <v>3</v>
      </c>
      <c r="AZ2102">
        <v>5.5</v>
      </c>
      <c r="BA2102" t="s">
        <v>5791</v>
      </c>
      <c r="BC2102" t="b">
        <v>0</v>
      </c>
      <c r="BD2102">
        <v>2101</v>
      </c>
    </row>
    <row r="2103" spans="1:56" x14ac:dyDescent="0.4">
      <c r="A2103" t="s">
        <v>5792</v>
      </c>
      <c r="B2103" t="s">
        <v>5771</v>
      </c>
      <c r="C2103">
        <f t="shared" si="32"/>
        <v>2014</v>
      </c>
      <c r="D2103" t="s">
        <v>5783</v>
      </c>
      <c r="E2103" t="s">
        <v>4114</v>
      </c>
      <c r="F2103" t="s">
        <v>961</v>
      </c>
      <c r="H2103" s="1">
        <v>0.55152777777777773</v>
      </c>
      <c r="I2103" s="1">
        <v>0.55491898148148155</v>
      </c>
      <c r="J2103">
        <v>8.1388889000000006E-2</v>
      </c>
      <c r="K2103">
        <v>0</v>
      </c>
      <c r="L2103">
        <v>0</v>
      </c>
      <c r="M2103">
        <v>0</v>
      </c>
      <c r="N2103">
        <v>0</v>
      </c>
      <c r="O2103">
        <v>0</v>
      </c>
      <c r="P2103">
        <v>0</v>
      </c>
      <c r="V2103">
        <v>12</v>
      </c>
      <c r="W2103">
        <v>0.97666666700000004</v>
      </c>
      <c r="X2103">
        <v>37.224281310000002</v>
      </c>
      <c r="Y2103">
        <v>-122.42335</v>
      </c>
      <c r="AA2103" t="s">
        <v>5773</v>
      </c>
      <c r="AB2103">
        <v>37.225631710000002</v>
      </c>
      <c r="AC2103">
        <v>-122.42352</v>
      </c>
      <c r="AE2103" t="s">
        <v>5773</v>
      </c>
      <c r="AF2103">
        <v>151</v>
      </c>
      <c r="AG2103" t="s">
        <v>334</v>
      </c>
      <c r="AH2103" t="s">
        <v>5784</v>
      </c>
      <c r="AI2103">
        <v>14.61111</v>
      </c>
      <c r="AK2103">
        <v>59.4</v>
      </c>
      <c r="AL2103">
        <v>3</v>
      </c>
      <c r="AM2103">
        <v>65</v>
      </c>
      <c r="AN2103">
        <v>68</v>
      </c>
      <c r="AO2103">
        <v>4</v>
      </c>
      <c r="AP2103">
        <v>12</v>
      </c>
      <c r="AS2103">
        <v>0</v>
      </c>
      <c r="AT2103">
        <v>0</v>
      </c>
      <c r="AU2103">
        <v>1</v>
      </c>
      <c r="AV2103">
        <v>2</v>
      </c>
      <c r="AW2103">
        <v>8</v>
      </c>
      <c r="AY2103">
        <v>3</v>
      </c>
      <c r="AZ2103">
        <v>5.5</v>
      </c>
      <c r="BA2103" t="s">
        <v>5791</v>
      </c>
      <c r="BC2103" t="b">
        <v>0</v>
      </c>
      <c r="BD2103">
        <v>2102</v>
      </c>
    </row>
    <row r="2104" spans="1:56" x14ac:dyDescent="0.4">
      <c r="A2104" t="s">
        <v>5793</v>
      </c>
      <c r="B2104" t="s">
        <v>5771</v>
      </c>
      <c r="C2104">
        <f t="shared" si="32"/>
        <v>2014</v>
      </c>
      <c r="D2104" t="s">
        <v>5783</v>
      </c>
      <c r="E2104" t="s">
        <v>4114</v>
      </c>
      <c r="F2104" t="s">
        <v>961</v>
      </c>
      <c r="H2104" s="1">
        <v>0.55833333333333335</v>
      </c>
      <c r="I2104" s="1">
        <v>0.56535879629629626</v>
      </c>
      <c r="J2104">
        <v>0.16861111100000001</v>
      </c>
      <c r="K2104">
        <v>0</v>
      </c>
      <c r="L2104">
        <v>0</v>
      </c>
      <c r="M2104">
        <v>0</v>
      </c>
      <c r="N2104">
        <v>0</v>
      </c>
      <c r="O2104">
        <v>0</v>
      </c>
      <c r="P2104">
        <v>0</v>
      </c>
      <c r="V2104">
        <v>12</v>
      </c>
      <c r="W2104">
        <v>2.0233333330000001</v>
      </c>
      <c r="X2104">
        <v>37.223808290000001</v>
      </c>
      <c r="Y2104">
        <v>-122.42279000000001</v>
      </c>
      <c r="AA2104" t="s">
        <v>5773</v>
      </c>
      <c r="AB2104">
        <v>37.227008820000002</v>
      </c>
      <c r="AC2104">
        <v>-122.42345</v>
      </c>
      <c r="AE2104" t="s">
        <v>5773</v>
      </c>
      <c r="AF2104">
        <v>360</v>
      </c>
      <c r="AG2104" t="s">
        <v>334</v>
      </c>
      <c r="AH2104" t="s">
        <v>5784</v>
      </c>
      <c r="AI2104">
        <v>14.61111</v>
      </c>
      <c r="AK2104">
        <v>59.8</v>
      </c>
      <c r="AL2104">
        <v>3</v>
      </c>
      <c r="AM2104">
        <v>47</v>
      </c>
      <c r="AN2104">
        <v>72</v>
      </c>
      <c r="AO2104">
        <v>4</v>
      </c>
      <c r="AP2104">
        <v>12</v>
      </c>
      <c r="AS2104">
        <v>0</v>
      </c>
      <c r="AT2104">
        <v>0</v>
      </c>
      <c r="AU2104">
        <v>8</v>
      </c>
      <c r="AV2104">
        <v>2</v>
      </c>
      <c r="AW2104">
        <v>8</v>
      </c>
      <c r="AY2104">
        <v>3</v>
      </c>
      <c r="AZ2104">
        <v>5.5</v>
      </c>
      <c r="BA2104" t="s">
        <v>5791</v>
      </c>
      <c r="BC2104" t="b">
        <v>0</v>
      </c>
      <c r="BD2104">
        <v>2103</v>
      </c>
    </row>
    <row r="2105" spans="1:56" x14ac:dyDescent="0.4">
      <c r="A2105" t="s">
        <v>5794</v>
      </c>
      <c r="B2105" t="s">
        <v>5771</v>
      </c>
      <c r="C2105">
        <f t="shared" si="32"/>
        <v>2014</v>
      </c>
      <c r="D2105" t="s">
        <v>5795</v>
      </c>
      <c r="E2105" t="s">
        <v>4086</v>
      </c>
      <c r="F2105" t="s">
        <v>961</v>
      </c>
      <c r="H2105" s="1">
        <v>0.4302083333333333</v>
      </c>
      <c r="I2105" s="1">
        <v>0.43611111111111112</v>
      </c>
      <c r="J2105">
        <v>0.141666667</v>
      </c>
      <c r="K2105">
        <v>0</v>
      </c>
      <c r="L2105">
        <v>0</v>
      </c>
      <c r="M2105">
        <v>0</v>
      </c>
      <c r="N2105">
        <v>0</v>
      </c>
      <c r="O2105">
        <v>0</v>
      </c>
      <c r="P2105">
        <v>0</v>
      </c>
      <c r="V2105">
        <v>12</v>
      </c>
      <c r="W2105">
        <v>1.7</v>
      </c>
      <c r="X2105">
        <v>37.214279169999998</v>
      </c>
      <c r="Y2105">
        <v>-122.41595</v>
      </c>
      <c r="AA2105" t="s">
        <v>5773</v>
      </c>
      <c r="AB2105">
        <v>37.215511319999997</v>
      </c>
      <c r="AC2105">
        <v>-122.41586</v>
      </c>
      <c r="AE2105" t="s">
        <v>5773</v>
      </c>
      <c r="AF2105">
        <v>137</v>
      </c>
      <c r="AG2105" t="s">
        <v>2103</v>
      </c>
      <c r="AH2105" t="s">
        <v>2060</v>
      </c>
      <c r="AI2105">
        <v>14.94444</v>
      </c>
      <c r="AK2105">
        <v>59.6</v>
      </c>
      <c r="AL2105">
        <v>3</v>
      </c>
      <c r="AM2105">
        <v>58</v>
      </c>
      <c r="AN2105">
        <v>49</v>
      </c>
      <c r="AO2105">
        <v>4</v>
      </c>
      <c r="AP2105">
        <v>12</v>
      </c>
      <c r="AS2105">
        <v>0</v>
      </c>
      <c r="AT2105">
        <v>0</v>
      </c>
      <c r="AU2105">
        <v>15</v>
      </c>
      <c r="AV2105">
        <v>2</v>
      </c>
      <c r="AW2105">
        <v>8</v>
      </c>
      <c r="AX2105" t="s">
        <v>912</v>
      </c>
      <c r="AY2105">
        <v>3</v>
      </c>
      <c r="AZ2105">
        <v>6.5</v>
      </c>
      <c r="BA2105" t="s">
        <v>5796</v>
      </c>
      <c r="BC2105" t="b">
        <v>0</v>
      </c>
      <c r="BD2105">
        <v>2104</v>
      </c>
    </row>
    <row r="2106" spans="1:56" x14ac:dyDescent="0.4">
      <c r="A2106" t="s">
        <v>5797</v>
      </c>
      <c r="B2106" t="s">
        <v>5771</v>
      </c>
      <c r="C2106">
        <f t="shared" si="32"/>
        <v>2014</v>
      </c>
      <c r="D2106" t="s">
        <v>5795</v>
      </c>
      <c r="E2106" t="s">
        <v>4086</v>
      </c>
      <c r="F2106" t="s">
        <v>961</v>
      </c>
      <c r="H2106" s="1">
        <v>0.43975694444444446</v>
      </c>
      <c r="I2106" s="1">
        <v>0.4446180555555555</v>
      </c>
      <c r="J2106">
        <v>0.116666667</v>
      </c>
      <c r="K2106">
        <v>0</v>
      </c>
      <c r="L2106">
        <v>0</v>
      </c>
      <c r="M2106">
        <v>0</v>
      </c>
      <c r="N2106">
        <v>0</v>
      </c>
      <c r="O2106">
        <v>0</v>
      </c>
      <c r="P2106">
        <v>0</v>
      </c>
      <c r="V2106">
        <v>12</v>
      </c>
      <c r="W2106">
        <v>1.4</v>
      </c>
      <c r="X2106">
        <v>37.214679719999999</v>
      </c>
      <c r="Y2106">
        <v>-122.4157</v>
      </c>
      <c r="AA2106" t="s">
        <v>5773</v>
      </c>
      <c r="AB2106">
        <v>37.21546936</v>
      </c>
      <c r="AC2106">
        <v>-122.41557</v>
      </c>
      <c r="AE2106" t="s">
        <v>5773</v>
      </c>
      <c r="AF2106">
        <v>88</v>
      </c>
      <c r="AG2106" t="s">
        <v>2103</v>
      </c>
      <c r="AH2106" t="s">
        <v>2060</v>
      </c>
      <c r="AI2106">
        <v>14.94444</v>
      </c>
      <c r="AK2106">
        <v>59.7</v>
      </c>
      <c r="AL2106">
        <v>3</v>
      </c>
      <c r="AM2106">
        <v>57</v>
      </c>
      <c r="AN2106">
        <v>48</v>
      </c>
      <c r="AO2106">
        <v>4</v>
      </c>
      <c r="AP2106">
        <v>12</v>
      </c>
      <c r="AS2106">
        <v>0</v>
      </c>
      <c r="AT2106">
        <v>0</v>
      </c>
      <c r="AU2106">
        <v>1</v>
      </c>
      <c r="AV2106">
        <v>2</v>
      </c>
      <c r="AW2106">
        <v>9</v>
      </c>
      <c r="AX2106" t="s">
        <v>912</v>
      </c>
      <c r="AY2106">
        <v>3</v>
      </c>
      <c r="AZ2106">
        <v>6.5</v>
      </c>
      <c r="BA2106" t="s">
        <v>5798</v>
      </c>
      <c r="BC2106" t="b">
        <v>0</v>
      </c>
      <c r="BD2106">
        <v>2105</v>
      </c>
    </row>
    <row r="2107" spans="1:56" x14ac:dyDescent="0.4">
      <c r="A2107" t="s">
        <v>5799</v>
      </c>
      <c r="B2107" t="s">
        <v>5771</v>
      </c>
      <c r="C2107">
        <f t="shared" si="32"/>
        <v>2014</v>
      </c>
      <c r="D2107" t="s">
        <v>5795</v>
      </c>
      <c r="E2107" t="s">
        <v>4086</v>
      </c>
      <c r="F2107" t="s">
        <v>961</v>
      </c>
      <c r="H2107" s="1">
        <v>0.45451388888888888</v>
      </c>
      <c r="I2107" s="1">
        <v>0.45798611111111115</v>
      </c>
      <c r="J2107">
        <v>8.3333332999999996E-2</v>
      </c>
      <c r="K2107">
        <v>0</v>
      </c>
      <c r="L2107">
        <v>0</v>
      </c>
      <c r="M2107">
        <v>0</v>
      </c>
      <c r="N2107">
        <v>0</v>
      </c>
      <c r="O2107">
        <v>0</v>
      </c>
      <c r="P2107">
        <v>0</v>
      </c>
      <c r="V2107">
        <v>12</v>
      </c>
      <c r="W2107">
        <v>1</v>
      </c>
      <c r="X2107">
        <v>37.215019230000003</v>
      </c>
      <c r="Y2107">
        <v>-122.41721</v>
      </c>
      <c r="AA2107" t="s">
        <v>5773</v>
      </c>
      <c r="AB2107">
        <v>37.215740199999999</v>
      </c>
      <c r="AC2107">
        <v>-122.41719999999999</v>
      </c>
      <c r="AE2107" t="s">
        <v>5773</v>
      </c>
      <c r="AF2107">
        <v>80</v>
      </c>
      <c r="AG2107" t="s">
        <v>2103</v>
      </c>
      <c r="AH2107" t="s">
        <v>2060</v>
      </c>
      <c r="AI2107">
        <v>14.94444</v>
      </c>
      <c r="AK2107">
        <v>59.5</v>
      </c>
      <c r="AL2107">
        <v>3</v>
      </c>
      <c r="AM2107">
        <v>60</v>
      </c>
      <c r="AN2107">
        <v>52</v>
      </c>
      <c r="AO2107">
        <v>4</v>
      </c>
      <c r="AP2107">
        <v>10</v>
      </c>
      <c r="AS2107">
        <v>0</v>
      </c>
      <c r="AT2107">
        <v>0</v>
      </c>
      <c r="AU2107">
        <v>19</v>
      </c>
      <c r="AV2107">
        <v>2</v>
      </c>
      <c r="AW2107">
        <v>8</v>
      </c>
      <c r="AX2107" t="s">
        <v>912</v>
      </c>
      <c r="AY2107">
        <v>3</v>
      </c>
      <c r="AZ2107">
        <v>6.5</v>
      </c>
      <c r="BA2107" t="s">
        <v>5796</v>
      </c>
      <c r="BC2107" t="b">
        <v>0</v>
      </c>
      <c r="BD2107">
        <v>2106</v>
      </c>
    </row>
    <row r="2108" spans="1:56" x14ac:dyDescent="0.4">
      <c r="A2108" t="s">
        <v>5800</v>
      </c>
      <c r="B2108" t="s">
        <v>5771</v>
      </c>
      <c r="C2108">
        <f t="shared" si="32"/>
        <v>2014</v>
      </c>
      <c r="D2108" t="s">
        <v>5795</v>
      </c>
      <c r="E2108" t="s">
        <v>4086</v>
      </c>
      <c r="F2108" t="s">
        <v>961</v>
      </c>
      <c r="H2108" s="1">
        <v>0.46128472222222222</v>
      </c>
      <c r="I2108" s="1">
        <v>0.46614583333333331</v>
      </c>
      <c r="J2108">
        <v>0.116666667</v>
      </c>
      <c r="K2108">
        <v>0</v>
      </c>
      <c r="L2108">
        <v>0</v>
      </c>
      <c r="M2108">
        <v>0</v>
      </c>
      <c r="N2108">
        <v>0</v>
      </c>
      <c r="O2108">
        <v>0</v>
      </c>
      <c r="P2108">
        <v>0</v>
      </c>
      <c r="V2108">
        <v>12</v>
      </c>
      <c r="W2108">
        <v>1.4</v>
      </c>
      <c r="X2108">
        <v>37.215339659999998</v>
      </c>
      <c r="Y2108">
        <v>-122.41727</v>
      </c>
      <c r="AA2108" t="s">
        <v>5773</v>
      </c>
      <c r="AB2108">
        <v>37.216350560000002</v>
      </c>
      <c r="AC2108">
        <v>-122.41719999999999</v>
      </c>
      <c r="AE2108" t="s">
        <v>5773</v>
      </c>
      <c r="AF2108">
        <v>112</v>
      </c>
      <c r="AG2108" t="s">
        <v>2103</v>
      </c>
      <c r="AH2108" t="s">
        <v>2060</v>
      </c>
      <c r="AI2108">
        <v>14.94444</v>
      </c>
      <c r="AK2108">
        <v>59.6</v>
      </c>
      <c r="AL2108">
        <v>3</v>
      </c>
      <c r="AM2108">
        <v>37</v>
      </c>
      <c r="AN2108">
        <v>56</v>
      </c>
      <c r="AO2108">
        <v>4</v>
      </c>
      <c r="AP2108">
        <v>10</v>
      </c>
      <c r="AS2108">
        <v>0</v>
      </c>
      <c r="AT2108">
        <v>0</v>
      </c>
      <c r="AU2108">
        <v>20</v>
      </c>
      <c r="AV2108">
        <v>2</v>
      </c>
      <c r="AW2108">
        <v>9</v>
      </c>
      <c r="AY2108">
        <v>3</v>
      </c>
      <c r="AZ2108">
        <v>6.5</v>
      </c>
      <c r="BA2108" t="s">
        <v>5796</v>
      </c>
      <c r="BC2108" t="b">
        <v>0</v>
      </c>
      <c r="BD2108">
        <v>2107</v>
      </c>
    </row>
    <row r="2109" spans="1:56" x14ac:dyDescent="0.4">
      <c r="A2109" t="s">
        <v>5801</v>
      </c>
      <c r="B2109" t="s">
        <v>5771</v>
      </c>
      <c r="C2109">
        <f t="shared" si="32"/>
        <v>2014</v>
      </c>
      <c r="D2109" t="s">
        <v>5795</v>
      </c>
      <c r="E2109" t="s">
        <v>4086</v>
      </c>
      <c r="F2109" t="s">
        <v>961</v>
      </c>
      <c r="H2109" s="1">
        <v>0.47031249999999997</v>
      </c>
      <c r="I2109" s="1">
        <v>0.47291666666666665</v>
      </c>
      <c r="J2109">
        <v>6.25E-2</v>
      </c>
      <c r="K2109">
        <v>0</v>
      </c>
      <c r="L2109">
        <v>0</v>
      </c>
      <c r="M2109">
        <v>0</v>
      </c>
      <c r="N2109">
        <v>0</v>
      </c>
      <c r="O2109">
        <v>0</v>
      </c>
      <c r="P2109">
        <v>0</v>
      </c>
      <c r="V2109">
        <v>12</v>
      </c>
      <c r="W2109">
        <v>0.75</v>
      </c>
      <c r="X2109">
        <v>37.215209960000003</v>
      </c>
      <c r="Y2109">
        <v>-122.41724000000001</v>
      </c>
      <c r="AA2109" t="s">
        <v>5773</v>
      </c>
      <c r="AB2109">
        <v>37.215778350000001</v>
      </c>
      <c r="AC2109">
        <v>-122.41728999999999</v>
      </c>
      <c r="AE2109" t="s">
        <v>5773</v>
      </c>
      <c r="AF2109">
        <v>63</v>
      </c>
      <c r="AG2109" t="s">
        <v>2103</v>
      </c>
      <c r="AH2109" t="s">
        <v>2060</v>
      </c>
      <c r="AI2109">
        <v>14.94444</v>
      </c>
      <c r="AK2109">
        <v>59.6</v>
      </c>
      <c r="AL2109">
        <v>3</v>
      </c>
      <c r="AM2109">
        <v>38</v>
      </c>
      <c r="AN2109">
        <v>53</v>
      </c>
      <c r="AO2109">
        <v>4</v>
      </c>
      <c r="AP2109">
        <v>10</v>
      </c>
      <c r="AS2109">
        <v>0</v>
      </c>
      <c r="AT2109">
        <v>0</v>
      </c>
      <c r="AU2109">
        <v>6</v>
      </c>
      <c r="AV2109">
        <v>2</v>
      </c>
      <c r="AW2109">
        <v>8</v>
      </c>
      <c r="AX2109" t="s">
        <v>912</v>
      </c>
      <c r="AY2109">
        <v>3</v>
      </c>
      <c r="AZ2109">
        <v>6.5</v>
      </c>
      <c r="BA2109" t="s">
        <v>5796</v>
      </c>
      <c r="BC2109" t="b">
        <v>0</v>
      </c>
      <c r="BD2109">
        <v>2108</v>
      </c>
    </row>
    <row r="2110" spans="1:56" x14ac:dyDescent="0.4">
      <c r="A2110" t="s">
        <v>5802</v>
      </c>
      <c r="B2110" t="s">
        <v>5771</v>
      </c>
      <c r="C2110">
        <f t="shared" si="32"/>
        <v>2014</v>
      </c>
      <c r="D2110" t="s">
        <v>5795</v>
      </c>
      <c r="E2110" t="s">
        <v>4086</v>
      </c>
      <c r="F2110" t="s">
        <v>961</v>
      </c>
      <c r="H2110" s="1">
        <v>0.4861111111111111</v>
      </c>
      <c r="I2110" s="1">
        <v>0.49652777777777773</v>
      </c>
      <c r="J2110">
        <v>0.25</v>
      </c>
      <c r="K2110">
        <v>0</v>
      </c>
      <c r="L2110">
        <v>-1</v>
      </c>
      <c r="M2110">
        <v>0</v>
      </c>
      <c r="N2110">
        <v>0</v>
      </c>
      <c r="O2110">
        <v>0</v>
      </c>
      <c r="P2110">
        <v>-1.6666667E-2</v>
      </c>
      <c r="V2110">
        <v>12</v>
      </c>
      <c r="W2110">
        <v>2.983333333</v>
      </c>
      <c r="X2110">
        <v>37.215751650000001</v>
      </c>
      <c r="Y2110">
        <v>-122.41597</v>
      </c>
      <c r="AA2110" t="s">
        <v>5773</v>
      </c>
      <c r="AB2110">
        <v>37.217781070000001</v>
      </c>
      <c r="AC2110">
        <v>-122.41645</v>
      </c>
      <c r="AE2110" t="s">
        <v>5773</v>
      </c>
      <c r="AF2110">
        <v>229</v>
      </c>
      <c r="AG2110" t="s">
        <v>2103</v>
      </c>
      <c r="AH2110" t="s">
        <v>2060</v>
      </c>
      <c r="AI2110">
        <v>14.94444</v>
      </c>
      <c r="AK2110">
        <v>59.6</v>
      </c>
      <c r="AL2110">
        <v>3</v>
      </c>
      <c r="AM2110">
        <v>44</v>
      </c>
      <c r="AN2110">
        <v>51</v>
      </c>
      <c r="AO2110">
        <v>4</v>
      </c>
      <c r="AP2110">
        <v>10</v>
      </c>
      <c r="AS2110">
        <v>0</v>
      </c>
      <c r="AT2110">
        <v>0</v>
      </c>
      <c r="AU2110">
        <v>30</v>
      </c>
      <c r="AV2110">
        <v>2</v>
      </c>
      <c r="AW2110">
        <v>8</v>
      </c>
      <c r="AX2110" t="s">
        <v>912</v>
      </c>
      <c r="AY2110">
        <v>3</v>
      </c>
      <c r="AZ2110">
        <v>6.5</v>
      </c>
      <c r="BA2110" t="s">
        <v>5803</v>
      </c>
      <c r="BC2110" t="b">
        <v>0</v>
      </c>
      <c r="BD2110">
        <v>2109</v>
      </c>
    </row>
    <row r="2111" spans="1:56" x14ac:dyDescent="0.4">
      <c r="A2111" t="s">
        <v>5804</v>
      </c>
      <c r="B2111" t="s">
        <v>5771</v>
      </c>
      <c r="C2111">
        <f t="shared" si="32"/>
        <v>2014</v>
      </c>
      <c r="D2111" t="s">
        <v>5805</v>
      </c>
      <c r="E2111" t="s">
        <v>4092</v>
      </c>
      <c r="F2111" t="s">
        <v>961</v>
      </c>
      <c r="H2111" s="1">
        <v>0.3503472222222222</v>
      </c>
      <c r="I2111" s="1">
        <v>0.35781250000000003</v>
      </c>
      <c r="J2111">
        <v>0.179166667</v>
      </c>
      <c r="K2111">
        <v>0</v>
      </c>
      <c r="L2111">
        <v>0</v>
      </c>
      <c r="M2111">
        <v>0</v>
      </c>
      <c r="N2111">
        <v>0</v>
      </c>
      <c r="O2111">
        <v>0</v>
      </c>
      <c r="P2111">
        <v>0</v>
      </c>
      <c r="V2111">
        <v>12</v>
      </c>
      <c r="W2111">
        <v>2.15</v>
      </c>
      <c r="X2111">
        <v>37.16283035</v>
      </c>
      <c r="Y2111">
        <v>-122.38263999999999</v>
      </c>
      <c r="AA2111" t="s">
        <v>5773</v>
      </c>
      <c r="AB2111">
        <v>37.164508820000002</v>
      </c>
      <c r="AC2111">
        <v>-122.38239</v>
      </c>
      <c r="AE2111" t="s">
        <v>5773</v>
      </c>
      <c r="AF2111">
        <v>188</v>
      </c>
      <c r="AG2111" t="s">
        <v>2060</v>
      </c>
      <c r="AH2111" t="s">
        <v>3357</v>
      </c>
      <c r="AI2111">
        <v>14.72222</v>
      </c>
      <c r="AK2111">
        <v>59.4</v>
      </c>
      <c r="AL2111">
        <v>3</v>
      </c>
      <c r="AM2111">
        <v>78</v>
      </c>
      <c r="AN2111">
        <v>68</v>
      </c>
      <c r="AO2111">
        <v>4</v>
      </c>
      <c r="AP2111">
        <v>12</v>
      </c>
      <c r="AS2111">
        <v>0</v>
      </c>
      <c r="AT2111">
        <v>0</v>
      </c>
      <c r="AU2111">
        <v>69</v>
      </c>
      <c r="AV2111">
        <v>2</v>
      </c>
      <c r="AW2111">
        <v>6</v>
      </c>
      <c r="AY2111">
        <v>1.5</v>
      </c>
      <c r="AZ2111">
        <v>8</v>
      </c>
      <c r="BA2111" t="s">
        <v>5806</v>
      </c>
      <c r="BC2111" t="b">
        <v>0</v>
      </c>
      <c r="BD2111">
        <v>2110</v>
      </c>
    </row>
    <row r="2112" spans="1:56" x14ac:dyDescent="0.4">
      <c r="A2112" t="s">
        <v>5807</v>
      </c>
      <c r="B2112" t="s">
        <v>5771</v>
      </c>
      <c r="C2112">
        <f t="shared" si="32"/>
        <v>2014</v>
      </c>
      <c r="D2112" t="s">
        <v>5805</v>
      </c>
      <c r="E2112" t="s">
        <v>4092</v>
      </c>
      <c r="F2112" t="s">
        <v>961</v>
      </c>
      <c r="H2112" s="1">
        <v>0.36487268518518517</v>
      </c>
      <c r="I2112" s="1">
        <v>0.36782407407407408</v>
      </c>
      <c r="J2112">
        <v>7.0833332999999998E-2</v>
      </c>
      <c r="K2112">
        <v>0</v>
      </c>
      <c r="L2112">
        <v>0</v>
      </c>
      <c r="M2112">
        <v>0</v>
      </c>
      <c r="N2112">
        <v>0</v>
      </c>
      <c r="O2112">
        <v>0</v>
      </c>
      <c r="P2112">
        <v>0</v>
      </c>
      <c r="V2112">
        <v>12</v>
      </c>
      <c r="W2112">
        <v>0.85</v>
      </c>
      <c r="X2112">
        <v>37.163059230000002</v>
      </c>
      <c r="Y2112">
        <v>-122.38243</v>
      </c>
      <c r="AA2112" t="s">
        <v>5773</v>
      </c>
      <c r="AB2112">
        <v>37.163631440000003</v>
      </c>
      <c r="AC2112">
        <v>-122.3824</v>
      </c>
      <c r="AE2112" t="s">
        <v>5773</v>
      </c>
      <c r="AF2112">
        <v>63</v>
      </c>
      <c r="AG2112" t="s">
        <v>2060</v>
      </c>
      <c r="AH2112" t="s">
        <v>3357</v>
      </c>
      <c r="AI2112">
        <v>14.72222</v>
      </c>
      <c r="AK2112">
        <v>59.4</v>
      </c>
      <c r="AL2112">
        <v>3</v>
      </c>
      <c r="AM2112">
        <v>75</v>
      </c>
      <c r="AN2112">
        <v>57</v>
      </c>
      <c r="AO2112">
        <v>4</v>
      </c>
      <c r="AP2112">
        <v>12</v>
      </c>
      <c r="AS2112">
        <v>0</v>
      </c>
      <c r="AT2112">
        <v>0</v>
      </c>
      <c r="AU2112">
        <v>28</v>
      </c>
      <c r="AV2112">
        <v>2</v>
      </c>
      <c r="AW2112">
        <v>6</v>
      </c>
      <c r="AY2112">
        <v>1.5</v>
      </c>
      <c r="AZ2112">
        <v>8</v>
      </c>
      <c r="BA2112" t="s">
        <v>5808</v>
      </c>
      <c r="BC2112" t="b">
        <v>0</v>
      </c>
      <c r="BD2112">
        <v>2111</v>
      </c>
    </row>
    <row r="2113" spans="1:56" x14ac:dyDescent="0.4">
      <c r="A2113" t="s">
        <v>5809</v>
      </c>
      <c r="B2113" t="s">
        <v>5771</v>
      </c>
      <c r="C2113">
        <f t="shared" si="32"/>
        <v>2014</v>
      </c>
      <c r="D2113" t="s">
        <v>5805</v>
      </c>
      <c r="E2113" t="s">
        <v>4092</v>
      </c>
      <c r="F2113" t="s">
        <v>961</v>
      </c>
      <c r="H2113" s="1">
        <v>0.37361111111111112</v>
      </c>
      <c r="I2113" s="1">
        <v>0.3840277777777778</v>
      </c>
      <c r="J2113">
        <v>0.25</v>
      </c>
      <c r="K2113">
        <v>0</v>
      </c>
      <c r="L2113">
        <v>0</v>
      </c>
      <c r="M2113">
        <v>0</v>
      </c>
      <c r="N2113">
        <v>0</v>
      </c>
      <c r="O2113">
        <v>0</v>
      </c>
      <c r="P2113">
        <v>0</v>
      </c>
      <c r="V2113">
        <v>12</v>
      </c>
      <c r="W2113">
        <v>3</v>
      </c>
      <c r="X2113">
        <v>37.162799839999998</v>
      </c>
      <c r="Y2113">
        <v>-122.38003999999999</v>
      </c>
      <c r="AA2113" t="s">
        <v>5773</v>
      </c>
      <c r="AB2113">
        <v>37.164768219999999</v>
      </c>
      <c r="AC2113">
        <v>-122.38012999999999</v>
      </c>
      <c r="AE2113" t="s">
        <v>5773</v>
      </c>
      <c r="AF2113">
        <v>219</v>
      </c>
      <c r="AG2113" t="s">
        <v>2060</v>
      </c>
      <c r="AH2113" t="s">
        <v>3357</v>
      </c>
      <c r="AI2113">
        <v>14.72222</v>
      </c>
      <c r="AK2113">
        <v>59.4</v>
      </c>
      <c r="AL2113">
        <v>3</v>
      </c>
      <c r="AM2113">
        <v>73</v>
      </c>
      <c r="AN2113">
        <v>57</v>
      </c>
      <c r="AO2113">
        <v>4</v>
      </c>
      <c r="AP2113">
        <v>12</v>
      </c>
      <c r="AS2113">
        <v>0</v>
      </c>
      <c r="AT2113">
        <v>0</v>
      </c>
      <c r="AU2113">
        <v>82</v>
      </c>
      <c r="AV2113">
        <v>2</v>
      </c>
      <c r="AW2113">
        <v>8.5</v>
      </c>
      <c r="AY2113">
        <v>1.5</v>
      </c>
      <c r="AZ2113">
        <v>8</v>
      </c>
      <c r="BA2113" t="s">
        <v>5808</v>
      </c>
      <c r="BC2113" t="b">
        <v>0</v>
      </c>
      <c r="BD2113">
        <v>2112</v>
      </c>
    </row>
    <row r="2114" spans="1:56" x14ac:dyDescent="0.4">
      <c r="A2114" t="s">
        <v>5810</v>
      </c>
      <c r="B2114" t="s">
        <v>5771</v>
      </c>
      <c r="C2114">
        <f t="shared" si="32"/>
        <v>2014</v>
      </c>
      <c r="D2114" t="s">
        <v>5805</v>
      </c>
      <c r="E2114" t="s">
        <v>4092</v>
      </c>
      <c r="F2114" t="s">
        <v>961</v>
      </c>
      <c r="H2114" s="1">
        <v>0.38680555555555557</v>
      </c>
      <c r="I2114" s="1">
        <v>0.38952546296296298</v>
      </c>
      <c r="J2114">
        <v>6.5277777999999995E-2</v>
      </c>
      <c r="K2114">
        <v>0</v>
      </c>
      <c r="L2114">
        <v>0</v>
      </c>
      <c r="M2114">
        <v>0</v>
      </c>
      <c r="N2114">
        <v>0</v>
      </c>
      <c r="O2114">
        <v>0</v>
      </c>
      <c r="P2114">
        <v>0</v>
      </c>
      <c r="V2114">
        <v>12</v>
      </c>
      <c r="W2114">
        <v>0.78333333299999997</v>
      </c>
      <c r="X2114">
        <v>37.165161130000001</v>
      </c>
      <c r="Y2114">
        <v>-122.38009</v>
      </c>
      <c r="AA2114" t="s">
        <v>5773</v>
      </c>
      <c r="AB2114">
        <v>37.165779110000003</v>
      </c>
      <c r="AC2114">
        <v>-122.37985</v>
      </c>
      <c r="AE2114" t="s">
        <v>5773</v>
      </c>
      <c r="AF2114">
        <v>72</v>
      </c>
      <c r="AG2114" t="s">
        <v>2060</v>
      </c>
      <c r="AH2114" t="s">
        <v>3357</v>
      </c>
      <c r="AI2114">
        <v>14.72222</v>
      </c>
      <c r="AK2114">
        <v>59.4</v>
      </c>
      <c r="AL2114">
        <v>3</v>
      </c>
      <c r="AM2114">
        <v>50</v>
      </c>
      <c r="AN2114">
        <v>62</v>
      </c>
      <c r="AO2114">
        <v>4</v>
      </c>
      <c r="AP2114">
        <v>12</v>
      </c>
      <c r="AS2114">
        <v>0</v>
      </c>
      <c r="AT2114">
        <v>0</v>
      </c>
      <c r="AU2114">
        <v>9</v>
      </c>
      <c r="AV2114">
        <v>2</v>
      </c>
      <c r="AW2114">
        <v>8.5</v>
      </c>
      <c r="AY2114">
        <v>1.5</v>
      </c>
      <c r="AZ2114">
        <v>8</v>
      </c>
      <c r="BA2114" t="s">
        <v>5808</v>
      </c>
      <c r="BC2114" t="b">
        <v>0</v>
      </c>
      <c r="BD2114">
        <v>2113</v>
      </c>
    </row>
    <row r="2115" spans="1:56" x14ac:dyDescent="0.4">
      <c r="A2115" t="s">
        <v>5811</v>
      </c>
      <c r="B2115" t="s">
        <v>5771</v>
      </c>
      <c r="C2115">
        <f t="shared" ref="C2115:C2178" si="33">2000+(RIGHT(B2115,2))</f>
        <v>2014</v>
      </c>
      <c r="D2115" t="s">
        <v>5805</v>
      </c>
      <c r="E2115" t="s">
        <v>4092</v>
      </c>
      <c r="F2115" t="s">
        <v>961</v>
      </c>
      <c r="H2115" s="1">
        <v>0.39311342592592591</v>
      </c>
      <c r="I2115" s="1">
        <v>0.3979166666666667</v>
      </c>
      <c r="J2115">
        <v>0.115277778</v>
      </c>
      <c r="K2115">
        <v>0</v>
      </c>
      <c r="L2115">
        <v>0</v>
      </c>
      <c r="M2115">
        <v>0</v>
      </c>
      <c r="N2115">
        <v>0</v>
      </c>
      <c r="O2115">
        <v>0</v>
      </c>
      <c r="P2115">
        <v>0</v>
      </c>
      <c r="V2115">
        <v>12</v>
      </c>
      <c r="W2115">
        <v>1.3833333329999999</v>
      </c>
      <c r="X2115">
        <v>37.16485977</v>
      </c>
      <c r="Y2115">
        <v>-122.38046</v>
      </c>
      <c r="AA2115" t="s">
        <v>5773</v>
      </c>
      <c r="AB2115">
        <v>37.165790559999998</v>
      </c>
      <c r="AC2115">
        <v>-122.38021999999999</v>
      </c>
      <c r="AE2115" t="s">
        <v>5773</v>
      </c>
      <c r="AF2115">
        <v>105</v>
      </c>
      <c r="AG2115" t="s">
        <v>2060</v>
      </c>
      <c r="AH2115" t="s">
        <v>3357</v>
      </c>
      <c r="AI2115">
        <v>14.72222</v>
      </c>
      <c r="AK2115">
        <v>59.4</v>
      </c>
      <c r="AL2115">
        <v>3</v>
      </c>
      <c r="AM2115">
        <v>62</v>
      </c>
      <c r="AN2115">
        <v>62</v>
      </c>
      <c r="AO2115">
        <v>4</v>
      </c>
      <c r="AP2115">
        <v>12</v>
      </c>
      <c r="AS2115">
        <v>0</v>
      </c>
      <c r="AT2115">
        <v>0</v>
      </c>
      <c r="AU2115">
        <v>7</v>
      </c>
      <c r="AV2115">
        <v>2</v>
      </c>
      <c r="AW2115">
        <v>8.5</v>
      </c>
      <c r="AY2115">
        <v>1.5</v>
      </c>
      <c r="AZ2115">
        <v>8</v>
      </c>
      <c r="BA2115" t="s">
        <v>5808</v>
      </c>
      <c r="BC2115" t="b">
        <v>0</v>
      </c>
      <c r="BD2115">
        <v>2114</v>
      </c>
    </row>
    <row r="2116" spans="1:56" x14ac:dyDescent="0.4">
      <c r="A2116" t="s">
        <v>5812</v>
      </c>
      <c r="B2116" t="s">
        <v>5771</v>
      </c>
      <c r="C2116">
        <f t="shared" si="33"/>
        <v>2014</v>
      </c>
      <c r="D2116" t="s">
        <v>5805</v>
      </c>
      <c r="E2116" t="s">
        <v>4092</v>
      </c>
      <c r="F2116" t="s">
        <v>961</v>
      </c>
      <c r="H2116" s="1">
        <v>0.40133101851851855</v>
      </c>
      <c r="I2116" s="1">
        <v>0.40410879629629631</v>
      </c>
      <c r="J2116">
        <v>6.6666666999999999E-2</v>
      </c>
      <c r="K2116">
        <v>0</v>
      </c>
      <c r="L2116">
        <v>0</v>
      </c>
      <c r="M2116">
        <v>0</v>
      </c>
      <c r="N2116">
        <v>0</v>
      </c>
      <c r="O2116">
        <v>0</v>
      </c>
      <c r="P2116">
        <v>0</v>
      </c>
      <c r="V2116">
        <v>12</v>
      </c>
      <c r="W2116">
        <v>0.8</v>
      </c>
      <c r="X2116">
        <v>37.164970400000001</v>
      </c>
      <c r="Y2116">
        <v>-122.37999000000001</v>
      </c>
      <c r="AA2116" t="s">
        <v>5773</v>
      </c>
      <c r="AB2116">
        <v>37.165470120000002</v>
      </c>
      <c r="AC2116">
        <v>-122.37988</v>
      </c>
      <c r="AE2116" t="s">
        <v>5773</v>
      </c>
      <c r="AF2116">
        <v>56</v>
      </c>
      <c r="AG2116" t="s">
        <v>2060</v>
      </c>
      <c r="AH2116" t="s">
        <v>3357</v>
      </c>
      <c r="AI2116">
        <v>14.72222</v>
      </c>
      <c r="AK2116">
        <v>59.4</v>
      </c>
      <c r="AL2116">
        <v>3</v>
      </c>
      <c r="AM2116">
        <v>50</v>
      </c>
      <c r="AO2116">
        <v>4</v>
      </c>
      <c r="AP2116">
        <v>12</v>
      </c>
      <c r="AS2116">
        <v>0</v>
      </c>
      <c r="AT2116">
        <v>0</v>
      </c>
      <c r="AU2116">
        <v>13</v>
      </c>
      <c r="AV2116">
        <v>2</v>
      </c>
      <c r="AW2116">
        <v>8.5</v>
      </c>
      <c r="AY2116">
        <v>2.5</v>
      </c>
      <c r="AZ2116">
        <v>8</v>
      </c>
      <c r="BA2116" t="s">
        <v>5808</v>
      </c>
      <c r="BC2116" t="b">
        <v>0</v>
      </c>
      <c r="BD2116">
        <v>2115</v>
      </c>
    </row>
    <row r="2117" spans="1:56" x14ac:dyDescent="0.4">
      <c r="A2117" t="s">
        <v>5813</v>
      </c>
      <c r="B2117" t="s">
        <v>5814</v>
      </c>
      <c r="C2117">
        <f t="shared" si="33"/>
        <v>2012</v>
      </c>
      <c r="D2117" t="s">
        <v>5815</v>
      </c>
      <c r="E2117" t="s">
        <v>4071</v>
      </c>
      <c r="F2117" t="s">
        <v>961</v>
      </c>
      <c r="H2117" s="1">
        <v>0.32774305555555555</v>
      </c>
      <c r="I2117" s="1">
        <v>0.33815972222222218</v>
      </c>
      <c r="J2117">
        <v>0.25</v>
      </c>
      <c r="K2117">
        <v>0</v>
      </c>
      <c r="L2117">
        <v>0</v>
      </c>
      <c r="M2117">
        <v>0</v>
      </c>
      <c r="N2117">
        <v>0</v>
      </c>
      <c r="O2117">
        <v>0</v>
      </c>
      <c r="P2117">
        <v>0</v>
      </c>
      <c r="V2117">
        <v>12</v>
      </c>
      <c r="W2117">
        <v>3</v>
      </c>
      <c r="X2117">
        <v>37.243228909999999</v>
      </c>
      <c r="Y2117">
        <v>-122.4297</v>
      </c>
      <c r="AA2117" t="s">
        <v>5816</v>
      </c>
      <c r="AB2117">
        <v>37.240829470000001</v>
      </c>
      <c r="AC2117">
        <v>-122.42923</v>
      </c>
      <c r="AE2117" t="s">
        <v>5816</v>
      </c>
      <c r="AF2117">
        <v>270</v>
      </c>
      <c r="AG2117" t="s">
        <v>2417</v>
      </c>
      <c r="AH2117" t="s">
        <v>1740</v>
      </c>
      <c r="AI2117">
        <v>12.777799999999999</v>
      </c>
      <c r="AK2117">
        <v>56.9</v>
      </c>
      <c r="AL2117">
        <v>3</v>
      </c>
      <c r="AM2117">
        <v>50</v>
      </c>
      <c r="AN2117">
        <v>61</v>
      </c>
      <c r="AO2117">
        <v>4</v>
      </c>
      <c r="AP2117">
        <v>8</v>
      </c>
      <c r="AS2117">
        <v>0</v>
      </c>
      <c r="AT2117">
        <v>0</v>
      </c>
      <c r="AU2117">
        <v>52</v>
      </c>
      <c r="AV2117">
        <v>2</v>
      </c>
      <c r="AW2117">
        <v>2.5</v>
      </c>
      <c r="AY2117">
        <v>1</v>
      </c>
      <c r="AZ2117">
        <v>8</v>
      </c>
      <c r="BA2117" t="s">
        <v>5817</v>
      </c>
      <c r="BC2117" t="b">
        <v>0</v>
      </c>
      <c r="BD2117">
        <v>2116</v>
      </c>
    </row>
    <row r="2118" spans="1:56" x14ac:dyDescent="0.4">
      <c r="A2118" t="s">
        <v>5818</v>
      </c>
      <c r="B2118" t="s">
        <v>5814</v>
      </c>
      <c r="C2118">
        <f t="shared" si="33"/>
        <v>2012</v>
      </c>
      <c r="D2118" t="s">
        <v>5815</v>
      </c>
      <c r="E2118" t="s">
        <v>4071</v>
      </c>
      <c r="F2118" t="s">
        <v>961</v>
      </c>
      <c r="H2118" s="1">
        <v>0.34343750000000001</v>
      </c>
      <c r="I2118" s="1">
        <v>0.35385416666666664</v>
      </c>
      <c r="J2118">
        <v>0.25</v>
      </c>
      <c r="K2118">
        <v>0</v>
      </c>
      <c r="L2118">
        <v>0</v>
      </c>
      <c r="M2118">
        <v>0</v>
      </c>
      <c r="N2118">
        <v>0</v>
      </c>
      <c r="O2118">
        <v>0</v>
      </c>
      <c r="P2118">
        <v>0</v>
      </c>
      <c r="V2118">
        <v>12</v>
      </c>
      <c r="W2118">
        <v>3</v>
      </c>
      <c r="X2118">
        <v>37.243778229999997</v>
      </c>
      <c r="Y2118">
        <v>-122.42997</v>
      </c>
      <c r="AA2118" t="s">
        <v>5816</v>
      </c>
      <c r="AB2118">
        <v>37.242069239999999</v>
      </c>
      <c r="AC2118">
        <v>-122.42883</v>
      </c>
      <c r="AE2118" t="s">
        <v>5816</v>
      </c>
      <c r="AF2118">
        <v>215</v>
      </c>
      <c r="AG2118" t="s">
        <v>2417</v>
      </c>
      <c r="AH2118" t="s">
        <v>1740</v>
      </c>
      <c r="AI2118">
        <v>12.777799999999999</v>
      </c>
      <c r="AK2118">
        <v>57</v>
      </c>
      <c r="AL2118">
        <v>3</v>
      </c>
      <c r="AM2118">
        <v>50</v>
      </c>
      <c r="AN2118">
        <v>40</v>
      </c>
      <c r="AO2118">
        <v>4</v>
      </c>
      <c r="AP2118">
        <v>8</v>
      </c>
      <c r="AS2118">
        <v>0</v>
      </c>
      <c r="AT2118">
        <v>0</v>
      </c>
      <c r="AU2118">
        <v>47</v>
      </c>
      <c r="AV2118">
        <v>2</v>
      </c>
      <c r="AW2118">
        <v>2.5</v>
      </c>
      <c r="AY2118">
        <v>2</v>
      </c>
      <c r="AZ2118">
        <v>8</v>
      </c>
      <c r="BA2118" t="s">
        <v>5819</v>
      </c>
      <c r="BC2118" t="b">
        <v>0</v>
      </c>
      <c r="BD2118">
        <v>2117</v>
      </c>
    </row>
    <row r="2119" spans="1:56" x14ac:dyDescent="0.4">
      <c r="A2119" t="s">
        <v>5820</v>
      </c>
      <c r="B2119" t="s">
        <v>5814</v>
      </c>
      <c r="C2119">
        <f t="shared" si="33"/>
        <v>2012</v>
      </c>
      <c r="D2119" t="s">
        <v>5815</v>
      </c>
      <c r="E2119" t="s">
        <v>4071</v>
      </c>
      <c r="F2119" t="s">
        <v>961</v>
      </c>
      <c r="H2119" s="1">
        <v>0.35983796296296294</v>
      </c>
      <c r="I2119" s="1">
        <v>0.37025462962962963</v>
      </c>
      <c r="J2119">
        <v>0.25</v>
      </c>
      <c r="K2119">
        <v>0</v>
      </c>
      <c r="L2119">
        <v>0</v>
      </c>
      <c r="M2119">
        <v>0</v>
      </c>
      <c r="N2119">
        <v>0</v>
      </c>
      <c r="O2119">
        <v>0</v>
      </c>
      <c r="P2119">
        <v>0</v>
      </c>
      <c r="V2119">
        <v>12</v>
      </c>
      <c r="W2119">
        <v>3</v>
      </c>
      <c r="X2119">
        <v>37.244800570000002</v>
      </c>
      <c r="Y2119">
        <v>-122.42838</v>
      </c>
      <c r="AA2119" t="s">
        <v>5816</v>
      </c>
      <c r="AB2119">
        <v>37.243068700000002</v>
      </c>
      <c r="AC2119">
        <v>-122.42725</v>
      </c>
      <c r="AE2119" t="s">
        <v>5816</v>
      </c>
      <c r="AF2119">
        <v>217</v>
      </c>
      <c r="AG2119" t="s">
        <v>2417</v>
      </c>
      <c r="AH2119" t="s">
        <v>1740</v>
      </c>
      <c r="AI2119">
        <v>12.777799999999999</v>
      </c>
      <c r="AK2119">
        <v>56.9</v>
      </c>
      <c r="AL2119">
        <v>3</v>
      </c>
      <c r="AM2119">
        <v>48</v>
      </c>
      <c r="AN2119">
        <v>46</v>
      </c>
      <c r="AO2119">
        <v>4</v>
      </c>
      <c r="AP2119">
        <v>8</v>
      </c>
      <c r="AS2119">
        <v>0</v>
      </c>
      <c r="AT2119">
        <v>0</v>
      </c>
      <c r="AU2119">
        <v>95</v>
      </c>
      <c r="AV2119">
        <v>2</v>
      </c>
      <c r="AW2119">
        <v>2.5</v>
      </c>
      <c r="AY2119">
        <v>2</v>
      </c>
      <c r="AZ2119">
        <v>8</v>
      </c>
      <c r="BA2119" t="s">
        <v>5821</v>
      </c>
      <c r="BC2119" t="b">
        <v>0</v>
      </c>
      <c r="BD2119">
        <v>2118</v>
      </c>
    </row>
    <row r="2120" spans="1:56" x14ac:dyDescent="0.4">
      <c r="A2120" t="s">
        <v>5822</v>
      </c>
      <c r="B2120" t="s">
        <v>5814</v>
      </c>
      <c r="C2120">
        <f t="shared" si="33"/>
        <v>2012</v>
      </c>
      <c r="D2120" t="s">
        <v>5823</v>
      </c>
      <c r="E2120" t="s">
        <v>4138</v>
      </c>
      <c r="F2120" t="s">
        <v>961</v>
      </c>
      <c r="H2120" s="1">
        <v>0.39218749999999997</v>
      </c>
      <c r="I2120" s="1">
        <v>0.40263888888888894</v>
      </c>
      <c r="J2120">
        <v>0.25083333299999999</v>
      </c>
      <c r="K2120">
        <v>0</v>
      </c>
      <c r="L2120">
        <v>0</v>
      </c>
      <c r="M2120">
        <v>0</v>
      </c>
      <c r="N2120">
        <v>0</v>
      </c>
      <c r="O2120">
        <v>0</v>
      </c>
      <c r="P2120">
        <v>0</v>
      </c>
      <c r="V2120">
        <v>12</v>
      </c>
      <c r="W2120">
        <v>3.01</v>
      </c>
      <c r="X2120">
        <v>37.198028559999997</v>
      </c>
      <c r="Y2120">
        <v>-122.41342</v>
      </c>
      <c r="AA2120" t="s">
        <v>5816</v>
      </c>
      <c r="AB2120">
        <v>37.196029660000001</v>
      </c>
      <c r="AC2120">
        <v>-122.4119</v>
      </c>
      <c r="AE2120" t="s">
        <v>5816</v>
      </c>
      <c r="AF2120">
        <v>260</v>
      </c>
      <c r="AG2120" t="s">
        <v>2091</v>
      </c>
      <c r="AH2120" t="s">
        <v>2060</v>
      </c>
      <c r="AI2120">
        <v>12.66667</v>
      </c>
      <c r="AK2120">
        <v>56.7</v>
      </c>
      <c r="AL2120">
        <v>3</v>
      </c>
      <c r="AM2120">
        <v>55</v>
      </c>
      <c r="AN2120">
        <v>54</v>
      </c>
      <c r="AO2120">
        <v>4</v>
      </c>
      <c r="AP2120">
        <v>8</v>
      </c>
      <c r="AS2120">
        <v>0</v>
      </c>
      <c r="AT2120">
        <v>0</v>
      </c>
      <c r="AU2120">
        <v>23</v>
      </c>
      <c r="AV2120">
        <v>1</v>
      </c>
      <c r="AW2120">
        <v>2.5</v>
      </c>
      <c r="AY2120">
        <v>1</v>
      </c>
      <c r="AZ2120">
        <v>10.5</v>
      </c>
      <c r="BA2120" t="s">
        <v>5824</v>
      </c>
      <c r="BC2120" t="b">
        <v>0</v>
      </c>
      <c r="BD2120">
        <v>2119</v>
      </c>
    </row>
    <row r="2121" spans="1:56" x14ac:dyDescent="0.4">
      <c r="A2121" t="s">
        <v>5825</v>
      </c>
      <c r="B2121" t="s">
        <v>5814</v>
      </c>
      <c r="C2121">
        <f t="shared" si="33"/>
        <v>2012</v>
      </c>
      <c r="D2121" t="s">
        <v>5823</v>
      </c>
      <c r="E2121" t="s">
        <v>4138</v>
      </c>
      <c r="F2121" t="s">
        <v>961</v>
      </c>
      <c r="H2121" s="1">
        <v>0.40868055555555555</v>
      </c>
      <c r="I2121" s="1">
        <v>0.41909722222222223</v>
      </c>
      <c r="J2121">
        <v>0.25</v>
      </c>
      <c r="K2121">
        <v>0</v>
      </c>
      <c r="L2121">
        <v>-2.4999997619999998</v>
      </c>
      <c r="M2121">
        <v>0</v>
      </c>
      <c r="N2121">
        <v>0</v>
      </c>
      <c r="O2121">
        <v>0</v>
      </c>
      <c r="P2121">
        <v>-4.1666663E-2</v>
      </c>
      <c r="V2121">
        <v>12</v>
      </c>
      <c r="W2121">
        <v>2.958333337</v>
      </c>
      <c r="X2121">
        <v>37.197769170000001</v>
      </c>
      <c r="Y2121">
        <v>-122.41343000000001</v>
      </c>
      <c r="AA2121" t="s">
        <v>5816</v>
      </c>
      <c r="AB2121">
        <v>37.195770260000003</v>
      </c>
      <c r="AC2121">
        <v>-122.4123</v>
      </c>
      <c r="AE2121" t="s">
        <v>5816</v>
      </c>
      <c r="AF2121">
        <v>243</v>
      </c>
      <c r="AG2121" t="s">
        <v>2091</v>
      </c>
      <c r="AH2121" t="s">
        <v>2060</v>
      </c>
      <c r="AI2121">
        <v>12.66667</v>
      </c>
      <c r="AK2121">
        <v>56.7</v>
      </c>
      <c r="AL2121">
        <v>3</v>
      </c>
      <c r="AM2121">
        <v>57</v>
      </c>
      <c r="AN2121">
        <v>52</v>
      </c>
      <c r="AO2121">
        <v>4</v>
      </c>
      <c r="AP2121">
        <v>8</v>
      </c>
      <c r="AS2121">
        <v>0</v>
      </c>
      <c r="AT2121">
        <v>0</v>
      </c>
      <c r="AU2121">
        <v>12</v>
      </c>
      <c r="AV2121">
        <v>1</v>
      </c>
      <c r="AW2121">
        <v>2.5</v>
      </c>
      <c r="AY2121">
        <v>1</v>
      </c>
      <c r="AZ2121">
        <v>10.5</v>
      </c>
      <c r="BA2121" t="s">
        <v>5826</v>
      </c>
      <c r="BC2121" t="b">
        <v>0</v>
      </c>
      <c r="BD2121">
        <v>2120</v>
      </c>
    </row>
    <row r="2122" spans="1:56" x14ac:dyDescent="0.4">
      <c r="A2122" t="s">
        <v>5827</v>
      </c>
      <c r="B2122" t="s">
        <v>5814</v>
      </c>
      <c r="C2122">
        <f t="shared" si="33"/>
        <v>2012</v>
      </c>
      <c r="D2122" t="s">
        <v>5823</v>
      </c>
      <c r="E2122" t="s">
        <v>4138</v>
      </c>
      <c r="F2122" t="s">
        <v>961</v>
      </c>
      <c r="H2122" s="1">
        <v>0.4210416666666667</v>
      </c>
      <c r="I2122" s="1">
        <v>0.43145833333333333</v>
      </c>
      <c r="J2122">
        <v>0.25</v>
      </c>
      <c r="K2122">
        <v>0</v>
      </c>
      <c r="L2122">
        <v>0</v>
      </c>
      <c r="M2122">
        <v>0</v>
      </c>
      <c r="N2122">
        <v>0</v>
      </c>
      <c r="O2122">
        <v>0</v>
      </c>
      <c r="P2122">
        <v>0</v>
      </c>
      <c r="V2122">
        <v>12</v>
      </c>
      <c r="W2122">
        <v>3</v>
      </c>
      <c r="X2122">
        <v>37.195781709999999</v>
      </c>
      <c r="Y2122">
        <v>-122.4123</v>
      </c>
      <c r="AA2122" t="s">
        <v>5816</v>
      </c>
      <c r="AB2122">
        <v>37.195098880000003</v>
      </c>
      <c r="AC2122">
        <v>-122.41188</v>
      </c>
      <c r="AE2122" t="s">
        <v>5816</v>
      </c>
      <c r="AF2122">
        <v>84</v>
      </c>
      <c r="AG2122" t="s">
        <v>2091</v>
      </c>
      <c r="AH2122" t="s">
        <v>2060</v>
      </c>
      <c r="AI2122">
        <v>12.66667</v>
      </c>
      <c r="AK2122">
        <v>56.8</v>
      </c>
      <c r="AL2122">
        <v>3</v>
      </c>
      <c r="AM2122">
        <v>55</v>
      </c>
      <c r="AN2122">
        <v>68</v>
      </c>
      <c r="AO2122">
        <v>4</v>
      </c>
      <c r="AP2122">
        <v>8</v>
      </c>
      <c r="AS2122">
        <v>0</v>
      </c>
      <c r="AT2122">
        <v>0</v>
      </c>
      <c r="AU2122">
        <v>16</v>
      </c>
      <c r="AV2122">
        <v>1</v>
      </c>
      <c r="AW2122">
        <v>2.5</v>
      </c>
      <c r="AY2122">
        <v>1</v>
      </c>
      <c r="AZ2122">
        <v>10.5</v>
      </c>
      <c r="BA2122" t="s">
        <v>5828</v>
      </c>
      <c r="BC2122" t="b">
        <v>0</v>
      </c>
      <c r="BD2122">
        <v>2121</v>
      </c>
    </row>
    <row r="2123" spans="1:56" x14ac:dyDescent="0.4">
      <c r="A2123" t="s">
        <v>5829</v>
      </c>
      <c r="B2123" t="s">
        <v>5814</v>
      </c>
      <c r="C2123">
        <f t="shared" si="33"/>
        <v>2012</v>
      </c>
      <c r="D2123" t="s">
        <v>5830</v>
      </c>
      <c r="E2123" t="s">
        <v>4092</v>
      </c>
      <c r="F2123" t="s">
        <v>961</v>
      </c>
      <c r="H2123" s="1">
        <v>0.44942129629629629</v>
      </c>
      <c r="I2123" s="1">
        <v>0.45982638888888888</v>
      </c>
      <c r="J2123">
        <v>0.24972222199999999</v>
      </c>
      <c r="K2123">
        <v>0</v>
      </c>
      <c r="L2123">
        <v>-2.0000002380000002</v>
      </c>
      <c r="M2123">
        <v>0</v>
      </c>
      <c r="N2123">
        <v>0</v>
      </c>
      <c r="O2123">
        <v>0</v>
      </c>
      <c r="P2123">
        <v>-3.3333336999999998E-2</v>
      </c>
      <c r="V2123">
        <v>12</v>
      </c>
      <c r="W2123">
        <v>2.9633333290000001</v>
      </c>
      <c r="X2123">
        <v>37.164928439999997</v>
      </c>
      <c r="Y2123">
        <v>-122.38408</v>
      </c>
      <c r="AA2123" t="s">
        <v>5816</v>
      </c>
      <c r="AB2123">
        <v>37.163780209999999</v>
      </c>
      <c r="AC2123">
        <v>-122.3823</v>
      </c>
      <c r="AE2123" t="s">
        <v>5816</v>
      </c>
      <c r="AF2123">
        <v>203</v>
      </c>
      <c r="AG2123" t="s">
        <v>1740</v>
      </c>
      <c r="AH2123" t="s">
        <v>4904</v>
      </c>
      <c r="AI2123">
        <v>12.44444</v>
      </c>
      <c r="AK2123">
        <v>56</v>
      </c>
      <c r="AL2123">
        <v>3</v>
      </c>
      <c r="AM2123">
        <v>70</v>
      </c>
      <c r="AN2123">
        <v>59</v>
      </c>
      <c r="AO2123">
        <v>4</v>
      </c>
      <c r="AP2123">
        <v>8</v>
      </c>
      <c r="AS2123">
        <v>0</v>
      </c>
      <c r="AT2123">
        <v>0</v>
      </c>
      <c r="AU2123">
        <v>54</v>
      </c>
      <c r="AV2123">
        <v>0</v>
      </c>
      <c r="AW2123">
        <v>2</v>
      </c>
      <c r="AX2123" t="s">
        <v>2143</v>
      </c>
      <c r="AY2123">
        <v>2</v>
      </c>
      <c r="AZ2123">
        <v>10</v>
      </c>
      <c r="BA2123" t="s">
        <v>5831</v>
      </c>
      <c r="BC2123" t="b">
        <v>0</v>
      </c>
      <c r="BD2123">
        <v>2122</v>
      </c>
    </row>
    <row r="2124" spans="1:56" x14ac:dyDescent="0.4">
      <c r="A2124" t="s">
        <v>5832</v>
      </c>
      <c r="B2124" t="s">
        <v>5814</v>
      </c>
      <c r="C2124">
        <f t="shared" si="33"/>
        <v>2012</v>
      </c>
      <c r="D2124" t="s">
        <v>5830</v>
      </c>
      <c r="E2124" t="s">
        <v>4092</v>
      </c>
      <c r="F2124" t="s">
        <v>961</v>
      </c>
      <c r="H2124" s="1">
        <v>0.4676967592592593</v>
      </c>
      <c r="I2124" s="1">
        <v>0.47802083333333334</v>
      </c>
      <c r="J2124">
        <v>0.247777778</v>
      </c>
      <c r="K2124">
        <v>0</v>
      </c>
      <c r="L2124">
        <v>0</v>
      </c>
      <c r="M2124">
        <v>0</v>
      </c>
      <c r="N2124">
        <v>0</v>
      </c>
      <c r="O2124">
        <v>0</v>
      </c>
      <c r="P2124">
        <v>0</v>
      </c>
      <c r="V2124">
        <v>12</v>
      </c>
      <c r="W2124">
        <v>2.9733333329999998</v>
      </c>
      <c r="X2124">
        <v>37.164329530000003</v>
      </c>
      <c r="Y2124">
        <v>-122.38393000000001</v>
      </c>
      <c r="AA2124" t="s">
        <v>5816</v>
      </c>
      <c r="AB2124">
        <v>37.163230900000002</v>
      </c>
      <c r="AC2124">
        <v>-122.38212</v>
      </c>
      <c r="AE2124" t="s">
        <v>5816</v>
      </c>
      <c r="AF2124">
        <v>202</v>
      </c>
      <c r="AG2124" t="s">
        <v>1740</v>
      </c>
      <c r="AH2124" t="s">
        <v>5833</v>
      </c>
      <c r="AI2124">
        <v>12.44444</v>
      </c>
      <c r="AK2124">
        <v>55.8</v>
      </c>
      <c r="AL2124">
        <v>3</v>
      </c>
      <c r="AM2124">
        <v>70</v>
      </c>
      <c r="AN2124">
        <v>80</v>
      </c>
      <c r="AO2124">
        <v>4</v>
      </c>
      <c r="AP2124">
        <v>8</v>
      </c>
      <c r="AS2124">
        <v>0</v>
      </c>
      <c r="AT2124">
        <v>0</v>
      </c>
      <c r="AU2124">
        <v>76</v>
      </c>
      <c r="AV2124">
        <v>0</v>
      </c>
      <c r="AW2124">
        <v>2</v>
      </c>
      <c r="AY2124">
        <v>2</v>
      </c>
      <c r="AZ2124">
        <v>10</v>
      </c>
      <c r="BA2124" t="s">
        <v>5834</v>
      </c>
      <c r="BC2124" t="b">
        <v>0</v>
      </c>
      <c r="BD2124">
        <v>2123</v>
      </c>
    </row>
    <row r="2125" spans="1:56" x14ac:dyDescent="0.4">
      <c r="A2125" t="s">
        <v>5835</v>
      </c>
      <c r="B2125" t="s">
        <v>5814</v>
      </c>
      <c r="C2125">
        <f t="shared" si="33"/>
        <v>2012</v>
      </c>
      <c r="D2125" t="s">
        <v>5830</v>
      </c>
      <c r="E2125" t="s">
        <v>4092</v>
      </c>
      <c r="F2125" t="s">
        <v>961</v>
      </c>
      <c r="H2125" s="1">
        <v>0.48585648148148147</v>
      </c>
      <c r="I2125" s="1">
        <v>0.49641203703703707</v>
      </c>
      <c r="J2125">
        <v>0.25333333299999999</v>
      </c>
      <c r="K2125">
        <v>0</v>
      </c>
      <c r="L2125">
        <v>0</v>
      </c>
      <c r="M2125">
        <v>0</v>
      </c>
      <c r="N2125">
        <v>0</v>
      </c>
      <c r="O2125">
        <v>0</v>
      </c>
      <c r="P2125">
        <v>0</v>
      </c>
      <c r="V2125">
        <v>12</v>
      </c>
      <c r="W2125">
        <v>3.04</v>
      </c>
      <c r="X2125">
        <v>37.164928439999997</v>
      </c>
      <c r="Y2125">
        <v>-122.3817</v>
      </c>
      <c r="AA2125" t="s">
        <v>5816</v>
      </c>
      <c r="AB2125">
        <v>37.163921360000003</v>
      </c>
      <c r="AC2125">
        <v>-122.3798</v>
      </c>
      <c r="AE2125" t="s">
        <v>5816</v>
      </c>
      <c r="AF2125">
        <v>203</v>
      </c>
      <c r="AG2125" t="s">
        <v>1740</v>
      </c>
      <c r="AH2125" t="s">
        <v>2091</v>
      </c>
      <c r="AI2125">
        <v>12.44444</v>
      </c>
      <c r="AK2125">
        <v>56.1</v>
      </c>
      <c r="AL2125">
        <v>3</v>
      </c>
      <c r="AM2125">
        <v>65</v>
      </c>
      <c r="AN2125">
        <v>65</v>
      </c>
      <c r="AO2125">
        <v>4</v>
      </c>
      <c r="AP2125">
        <v>8</v>
      </c>
      <c r="AS2125">
        <v>0</v>
      </c>
      <c r="AT2125">
        <v>0</v>
      </c>
      <c r="AU2125">
        <v>39</v>
      </c>
      <c r="AV2125">
        <v>0</v>
      </c>
      <c r="AW2125">
        <v>2</v>
      </c>
      <c r="AY2125">
        <v>2</v>
      </c>
      <c r="AZ2125">
        <v>10</v>
      </c>
      <c r="BA2125" t="s">
        <v>5836</v>
      </c>
      <c r="BC2125" t="b">
        <v>0</v>
      </c>
      <c r="BD2125">
        <v>2124</v>
      </c>
    </row>
    <row r="2126" spans="1:56" x14ac:dyDescent="0.4">
      <c r="A2126" t="s">
        <v>5837</v>
      </c>
      <c r="B2126" t="s">
        <v>5814</v>
      </c>
      <c r="C2126">
        <f t="shared" si="33"/>
        <v>2012</v>
      </c>
      <c r="D2126" t="s">
        <v>5838</v>
      </c>
      <c r="E2126" t="s">
        <v>4181</v>
      </c>
      <c r="F2126" t="s">
        <v>961</v>
      </c>
      <c r="H2126" s="1">
        <v>0.50540509259259259</v>
      </c>
      <c r="I2126" s="1">
        <v>0.51582175925925922</v>
      </c>
      <c r="J2126">
        <v>0.25</v>
      </c>
      <c r="K2126">
        <v>0</v>
      </c>
      <c r="L2126">
        <v>0</v>
      </c>
      <c r="M2126">
        <v>0</v>
      </c>
      <c r="N2126">
        <v>0</v>
      </c>
      <c r="O2126">
        <v>0</v>
      </c>
      <c r="P2126">
        <v>0</v>
      </c>
      <c r="V2126">
        <v>12</v>
      </c>
      <c r="W2126">
        <v>3</v>
      </c>
      <c r="X2126">
        <v>37.16912842</v>
      </c>
      <c r="Y2126">
        <v>-122.37636999999999</v>
      </c>
      <c r="AA2126" t="s">
        <v>5816</v>
      </c>
      <c r="AB2126">
        <v>37.168468480000001</v>
      </c>
      <c r="AC2126">
        <v>-122.37418</v>
      </c>
      <c r="AE2126" t="s">
        <v>5816</v>
      </c>
      <c r="AF2126">
        <v>208</v>
      </c>
      <c r="AG2126" t="s">
        <v>2060</v>
      </c>
      <c r="AH2126" t="s">
        <v>2718</v>
      </c>
      <c r="AI2126">
        <v>12.5</v>
      </c>
      <c r="AK2126">
        <v>55.8</v>
      </c>
      <c r="AL2126">
        <v>3</v>
      </c>
      <c r="AM2126">
        <v>37</v>
      </c>
      <c r="AN2126">
        <v>37</v>
      </c>
      <c r="AO2126">
        <v>4</v>
      </c>
      <c r="AP2126">
        <v>8</v>
      </c>
      <c r="AS2126">
        <v>0</v>
      </c>
      <c r="AT2126">
        <v>0</v>
      </c>
      <c r="AU2126">
        <v>6</v>
      </c>
      <c r="AV2126">
        <v>1</v>
      </c>
      <c r="AW2126">
        <v>2.5</v>
      </c>
      <c r="AY2126">
        <v>0.5</v>
      </c>
      <c r="AZ2126">
        <v>9</v>
      </c>
      <c r="BA2126" t="s">
        <v>5839</v>
      </c>
      <c r="BC2126" t="b">
        <v>0</v>
      </c>
      <c r="BD2126">
        <v>2125</v>
      </c>
    </row>
    <row r="2127" spans="1:56" x14ac:dyDescent="0.4">
      <c r="A2127" t="s">
        <v>5840</v>
      </c>
      <c r="B2127" t="s">
        <v>5814</v>
      </c>
      <c r="C2127">
        <f t="shared" si="33"/>
        <v>2012</v>
      </c>
      <c r="D2127" t="s">
        <v>5838</v>
      </c>
      <c r="E2127" t="s">
        <v>4181</v>
      </c>
      <c r="F2127" t="s">
        <v>961</v>
      </c>
      <c r="H2127" s="1">
        <v>0.52020833333333327</v>
      </c>
      <c r="I2127" s="1">
        <v>0.52240740740740743</v>
      </c>
      <c r="J2127">
        <v>5.2777777999999997E-2</v>
      </c>
      <c r="K2127">
        <v>0</v>
      </c>
      <c r="L2127">
        <v>0</v>
      </c>
      <c r="M2127">
        <v>0</v>
      </c>
      <c r="N2127">
        <v>0</v>
      </c>
      <c r="O2127">
        <v>0</v>
      </c>
      <c r="P2127">
        <v>0</v>
      </c>
      <c r="V2127">
        <v>12</v>
      </c>
      <c r="W2127">
        <v>0.63333333300000005</v>
      </c>
      <c r="X2127">
        <v>37.16910172</v>
      </c>
      <c r="Y2127">
        <v>-122.3719</v>
      </c>
      <c r="AA2127" t="s">
        <v>5816</v>
      </c>
      <c r="AB2127">
        <v>37.16872025</v>
      </c>
      <c r="AC2127">
        <v>-122.37184999999999</v>
      </c>
      <c r="AE2127" t="s">
        <v>5816</v>
      </c>
      <c r="AF2127">
        <v>42</v>
      </c>
      <c r="AG2127" t="s">
        <v>2060</v>
      </c>
      <c r="AH2127" t="s">
        <v>5841</v>
      </c>
      <c r="AI2127">
        <v>12.5</v>
      </c>
      <c r="AK2127">
        <v>55.8</v>
      </c>
      <c r="AL2127">
        <v>2</v>
      </c>
      <c r="AM2127">
        <v>30</v>
      </c>
      <c r="AO2127">
        <v>4</v>
      </c>
      <c r="AP2127">
        <v>8</v>
      </c>
      <c r="AS2127">
        <v>0</v>
      </c>
      <c r="AT2127">
        <v>0</v>
      </c>
      <c r="AU2127">
        <v>0</v>
      </c>
      <c r="AV2127">
        <v>1</v>
      </c>
      <c r="AW2127">
        <v>2.5</v>
      </c>
      <c r="AY2127">
        <v>1.5</v>
      </c>
      <c r="AZ2127">
        <v>9</v>
      </c>
      <c r="BA2127" t="s">
        <v>5842</v>
      </c>
      <c r="BC2127" t="b">
        <v>0</v>
      </c>
      <c r="BD2127">
        <v>2126</v>
      </c>
    </row>
    <row r="2128" spans="1:56" x14ac:dyDescent="0.4">
      <c r="A2128" t="s">
        <v>5843</v>
      </c>
      <c r="B2128" t="s">
        <v>5814</v>
      </c>
      <c r="C2128">
        <f t="shared" si="33"/>
        <v>2012</v>
      </c>
      <c r="D2128" t="s">
        <v>5838</v>
      </c>
      <c r="E2128" t="s">
        <v>4181</v>
      </c>
      <c r="F2128" t="s">
        <v>961</v>
      </c>
      <c r="H2128" s="1">
        <v>0.52498842592592598</v>
      </c>
      <c r="I2128" s="1">
        <v>0.5336805555555556</v>
      </c>
      <c r="J2128">
        <v>0.20861111099999999</v>
      </c>
      <c r="K2128">
        <v>-2.0000002380000002</v>
      </c>
      <c r="L2128">
        <v>0</v>
      </c>
      <c r="M2128">
        <v>0</v>
      </c>
      <c r="N2128">
        <v>0</v>
      </c>
      <c r="O2128">
        <v>0</v>
      </c>
      <c r="P2128">
        <v>-3.3333336999999998E-2</v>
      </c>
      <c r="V2128">
        <v>12</v>
      </c>
      <c r="W2128">
        <v>2.4699999959999999</v>
      </c>
      <c r="X2128">
        <v>37.166778559999997</v>
      </c>
      <c r="Y2128">
        <v>-122.37442</v>
      </c>
      <c r="AA2128" t="s">
        <v>5816</v>
      </c>
      <c r="AB2128">
        <v>37.166629790000002</v>
      </c>
      <c r="AC2128">
        <v>-122.37358</v>
      </c>
      <c r="AE2128" t="s">
        <v>5816</v>
      </c>
      <c r="AF2128">
        <v>76</v>
      </c>
      <c r="AG2128" t="s">
        <v>2060</v>
      </c>
      <c r="AH2128" t="s">
        <v>5841</v>
      </c>
      <c r="AI2128">
        <v>12.5</v>
      </c>
      <c r="AK2128">
        <v>56</v>
      </c>
      <c r="AL2128">
        <v>3</v>
      </c>
      <c r="AM2128">
        <v>40</v>
      </c>
      <c r="AN2128">
        <v>40</v>
      </c>
      <c r="AO2128">
        <v>4</v>
      </c>
      <c r="AP2128">
        <v>8</v>
      </c>
      <c r="AS2128">
        <v>0</v>
      </c>
      <c r="AT2128">
        <v>1</v>
      </c>
      <c r="AU2128">
        <v>11</v>
      </c>
      <c r="AV2128">
        <v>1</v>
      </c>
      <c r="AW2128">
        <v>2.5</v>
      </c>
      <c r="AY2128">
        <v>0.5</v>
      </c>
      <c r="AZ2128">
        <v>9</v>
      </c>
      <c r="BA2128" t="s">
        <v>5844</v>
      </c>
      <c r="BC2128" t="b">
        <v>0</v>
      </c>
      <c r="BD2128">
        <v>2127</v>
      </c>
    </row>
    <row r="2129" spans="1:56" x14ac:dyDescent="0.4">
      <c r="A2129" t="s">
        <v>5845</v>
      </c>
      <c r="B2129" t="s">
        <v>5814</v>
      </c>
      <c r="C2129">
        <f t="shared" si="33"/>
        <v>2012</v>
      </c>
      <c r="D2129" t="s">
        <v>5838</v>
      </c>
      <c r="E2129" t="s">
        <v>4181</v>
      </c>
      <c r="F2129" t="s">
        <v>961</v>
      </c>
      <c r="H2129" s="1">
        <v>0.53856481481481489</v>
      </c>
      <c r="I2129" s="1">
        <v>0.54924768518518519</v>
      </c>
      <c r="J2129">
        <v>0.25638888900000001</v>
      </c>
      <c r="K2129">
        <v>0</v>
      </c>
      <c r="L2129">
        <v>0</v>
      </c>
      <c r="M2129">
        <v>-0.99999934400000001</v>
      </c>
      <c r="N2129">
        <v>0</v>
      </c>
      <c r="O2129">
        <v>0</v>
      </c>
      <c r="P2129">
        <v>-1.6666655999999998E-2</v>
      </c>
      <c r="V2129">
        <v>12</v>
      </c>
      <c r="W2129">
        <v>3.0600000110000001</v>
      </c>
      <c r="X2129">
        <v>37.165870669999997</v>
      </c>
      <c r="Y2129">
        <v>-122.37435000000001</v>
      </c>
      <c r="AA2129" t="s">
        <v>5816</v>
      </c>
      <c r="AB2129">
        <v>37.165901179999999</v>
      </c>
      <c r="AC2129">
        <v>-122.37418</v>
      </c>
      <c r="AE2129" t="s">
        <v>5816</v>
      </c>
      <c r="AF2129">
        <v>15</v>
      </c>
      <c r="AG2129" t="s">
        <v>2060</v>
      </c>
      <c r="AH2129" t="s">
        <v>5841</v>
      </c>
      <c r="AI2129">
        <v>12.5</v>
      </c>
      <c r="AK2129">
        <v>56.2</v>
      </c>
      <c r="AL2129">
        <v>3</v>
      </c>
      <c r="AM2129">
        <v>60</v>
      </c>
      <c r="AO2129">
        <v>4</v>
      </c>
      <c r="AP2129">
        <v>8</v>
      </c>
      <c r="AS2129">
        <v>0</v>
      </c>
      <c r="AT2129">
        <v>0</v>
      </c>
      <c r="AU2129">
        <v>31</v>
      </c>
      <c r="AV2129">
        <v>1</v>
      </c>
      <c r="AW2129">
        <v>4</v>
      </c>
      <c r="AY2129">
        <v>0.5</v>
      </c>
      <c r="AZ2129">
        <v>9</v>
      </c>
      <c r="BA2129" t="s">
        <v>5844</v>
      </c>
      <c r="BC2129" t="b">
        <v>0</v>
      </c>
      <c r="BD2129">
        <v>2128</v>
      </c>
    </row>
    <row r="2130" spans="1:56" x14ac:dyDescent="0.4">
      <c r="A2130" t="s">
        <v>5846</v>
      </c>
      <c r="B2130" t="s">
        <v>3494</v>
      </c>
      <c r="C2130">
        <f t="shared" si="33"/>
        <v>2019</v>
      </c>
      <c r="D2130" t="s">
        <v>5847</v>
      </c>
      <c r="E2130" t="s">
        <v>4079</v>
      </c>
      <c r="F2130" t="s">
        <v>961</v>
      </c>
      <c r="G2130" t="s">
        <v>1347</v>
      </c>
      <c r="H2130" s="1">
        <v>0.55659722222222219</v>
      </c>
      <c r="I2130" s="1">
        <v>0.56718750000000007</v>
      </c>
      <c r="J2130">
        <v>0.25416666700000001</v>
      </c>
      <c r="K2130">
        <v>0</v>
      </c>
      <c r="L2130">
        <v>0</v>
      </c>
      <c r="M2130">
        <v>0</v>
      </c>
      <c r="N2130">
        <v>0</v>
      </c>
      <c r="O2130">
        <v>0</v>
      </c>
      <c r="P2130">
        <v>0</v>
      </c>
      <c r="Q2130">
        <v>4</v>
      </c>
      <c r="R2130">
        <v>4</v>
      </c>
      <c r="S2130">
        <v>0</v>
      </c>
      <c r="T2130">
        <v>0</v>
      </c>
      <c r="U2130">
        <v>3</v>
      </c>
      <c r="V2130">
        <v>11</v>
      </c>
      <c r="W2130">
        <v>2.795833333</v>
      </c>
      <c r="X2130">
        <v>37.239433290000001</v>
      </c>
      <c r="Y2130">
        <v>-122.424779</v>
      </c>
      <c r="Z2130">
        <v>104</v>
      </c>
      <c r="AA2130" t="s">
        <v>5848</v>
      </c>
      <c r="AB2130">
        <v>37.237731930000002</v>
      </c>
      <c r="AC2130">
        <v>-122.423727</v>
      </c>
      <c r="AD2130">
        <v>116</v>
      </c>
      <c r="AE2130" t="s">
        <v>5849</v>
      </c>
      <c r="AF2130">
        <v>210</v>
      </c>
      <c r="AG2130" t="s">
        <v>1835</v>
      </c>
      <c r="AH2130" t="s">
        <v>334</v>
      </c>
      <c r="AK2130">
        <v>59.4</v>
      </c>
      <c r="AL2130">
        <v>3</v>
      </c>
      <c r="AM2130">
        <v>36</v>
      </c>
      <c r="AN2130">
        <v>24</v>
      </c>
      <c r="AO2130">
        <v>8</v>
      </c>
      <c r="AP2130">
        <v>6</v>
      </c>
      <c r="AS2130">
        <v>0</v>
      </c>
      <c r="AT2130">
        <v>0</v>
      </c>
      <c r="AU2130">
        <v>46</v>
      </c>
      <c r="AV2130">
        <v>2</v>
      </c>
      <c r="AW2130">
        <v>7</v>
      </c>
      <c r="AY2130">
        <v>5</v>
      </c>
      <c r="BC2130" t="b">
        <v>0</v>
      </c>
      <c r="BD2130">
        <v>2129</v>
      </c>
    </row>
    <row r="2131" spans="1:56" x14ac:dyDescent="0.4">
      <c r="A2131" t="s">
        <v>5850</v>
      </c>
      <c r="B2131" t="s">
        <v>3494</v>
      </c>
      <c r="C2131">
        <f t="shared" si="33"/>
        <v>2019</v>
      </c>
      <c r="D2131" t="s">
        <v>5847</v>
      </c>
      <c r="E2131" t="s">
        <v>4079</v>
      </c>
      <c r="F2131" t="s">
        <v>961</v>
      </c>
      <c r="G2131" t="s">
        <v>1347</v>
      </c>
      <c r="H2131" s="1">
        <v>0.57222222222222219</v>
      </c>
      <c r="I2131" s="1">
        <v>0.57528935185185182</v>
      </c>
      <c r="J2131">
        <v>7.3611111000000007E-2</v>
      </c>
      <c r="K2131">
        <v>0</v>
      </c>
      <c r="L2131">
        <v>0</v>
      </c>
      <c r="M2131">
        <v>0</v>
      </c>
      <c r="N2131">
        <v>0</v>
      </c>
      <c r="O2131">
        <v>0</v>
      </c>
      <c r="P2131">
        <v>0</v>
      </c>
      <c r="Q2131">
        <v>4</v>
      </c>
      <c r="R2131">
        <v>4</v>
      </c>
      <c r="S2131">
        <v>0</v>
      </c>
      <c r="T2131">
        <v>0</v>
      </c>
      <c r="U2131">
        <v>3</v>
      </c>
      <c r="V2131">
        <v>11</v>
      </c>
      <c r="W2131">
        <v>0.80972222199999999</v>
      </c>
      <c r="X2131">
        <v>37.237857820000002</v>
      </c>
      <c r="Y2131">
        <v>-122.427098</v>
      </c>
      <c r="Z2131">
        <v>117</v>
      </c>
      <c r="AA2131" t="s">
        <v>5851</v>
      </c>
      <c r="AB2131">
        <v>37.2374382</v>
      </c>
      <c r="AC2131">
        <v>-122.42665100000001</v>
      </c>
      <c r="AD2131">
        <v>118</v>
      </c>
      <c r="AE2131" t="s">
        <v>5852</v>
      </c>
      <c r="AF2131">
        <v>61</v>
      </c>
      <c r="AG2131" t="s">
        <v>1835</v>
      </c>
      <c r="AH2131" t="s">
        <v>334</v>
      </c>
      <c r="AK2131">
        <v>59.4</v>
      </c>
      <c r="AL2131">
        <v>3</v>
      </c>
      <c r="AM2131">
        <v>55</v>
      </c>
      <c r="AN2131">
        <v>57</v>
      </c>
      <c r="AO2131">
        <v>8</v>
      </c>
      <c r="AP2131">
        <v>6</v>
      </c>
      <c r="AS2131">
        <v>0</v>
      </c>
      <c r="AT2131">
        <v>0</v>
      </c>
      <c r="AU2131">
        <v>0</v>
      </c>
      <c r="AV2131">
        <v>2</v>
      </c>
      <c r="AW2131">
        <v>5</v>
      </c>
      <c r="AY2131">
        <v>5</v>
      </c>
      <c r="BC2131" t="b">
        <v>0</v>
      </c>
      <c r="BD2131">
        <v>2130</v>
      </c>
    </row>
    <row r="2132" spans="1:56" x14ac:dyDescent="0.4">
      <c r="A2132" t="s">
        <v>5853</v>
      </c>
      <c r="B2132" t="s">
        <v>3494</v>
      </c>
      <c r="C2132">
        <f t="shared" si="33"/>
        <v>2019</v>
      </c>
      <c r="D2132" t="s">
        <v>5847</v>
      </c>
      <c r="E2132" t="s">
        <v>4079</v>
      </c>
      <c r="F2132" t="s">
        <v>961</v>
      </c>
      <c r="G2132" t="s">
        <v>1347</v>
      </c>
      <c r="H2132" s="1">
        <v>0.57925925925925925</v>
      </c>
      <c r="I2132" s="1">
        <v>0.58651620370370372</v>
      </c>
      <c r="J2132">
        <v>0.174166667</v>
      </c>
      <c r="K2132">
        <v>0</v>
      </c>
      <c r="L2132">
        <v>0</v>
      </c>
      <c r="M2132">
        <v>0</v>
      </c>
      <c r="N2132">
        <v>0</v>
      </c>
      <c r="O2132">
        <v>0</v>
      </c>
      <c r="P2132">
        <v>0</v>
      </c>
      <c r="Q2132">
        <v>4</v>
      </c>
      <c r="R2132">
        <v>4</v>
      </c>
      <c r="S2132">
        <v>0</v>
      </c>
      <c r="T2132">
        <v>0</v>
      </c>
      <c r="U2132">
        <v>3</v>
      </c>
      <c r="V2132">
        <v>11</v>
      </c>
      <c r="W2132">
        <v>1.9158333329999999</v>
      </c>
      <c r="X2132">
        <v>37.23929596</v>
      </c>
      <c r="Y2132">
        <v>-122.42506</v>
      </c>
      <c r="Z2132">
        <v>119</v>
      </c>
      <c r="AA2132" t="s">
        <v>5854</v>
      </c>
      <c r="AB2132">
        <v>37.238258360000003</v>
      </c>
      <c r="AC2132">
        <v>-122.424351</v>
      </c>
      <c r="AD2132">
        <v>126</v>
      </c>
      <c r="AE2132" t="s">
        <v>5855</v>
      </c>
      <c r="AF2132">
        <v>131</v>
      </c>
      <c r="AG2132" t="s">
        <v>1835</v>
      </c>
      <c r="AH2132" t="s">
        <v>334</v>
      </c>
      <c r="AK2132">
        <v>59.4</v>
      </c>
      <c r="AL2132">
        <v>3</v>
      </c>
      <c r="AM2132">
        <v>35</v>
      </c>
      <c r="AN2132">
        <v>35</v>
      </c>
      <c r="AO2132">
        <v>8</v>
      </c>
      <c r="AP2132">
        <v>6</v>
      </c>
      <c r="AS2132">
        <v>0</v>
      </c>
      <c r="AT2132">
        <v>0</v>
      </c>
      <c r="AU2132">
        <v>20</v>
      </c>
      <c r="AV2132">
        <v>2</v>
      </c>
      <c r="AW2132">
        <v>5</v>
      </c>
      <c r="AY2132">
        <v>5</v>
      </c>
      <c r="BC2132" t="b">
        <v>0</v>
      </c>
      <c r="BD2132">
        <v>2131</v>
      </c>
    </row>
    <row r="2133" spans="1:56" x14ac:dyDescent="0.4">
      <c r="A2133" t="s">
        <v>5856</v>
      </c>
      <c r="B2133" t="s">
        <v>3494</v>
      </c>
      <c r="C2133">
        <f t="shared" si="33"/>
        <v>2019</v>
      </c>
      <c r="D2133" t="s">
        <v>5847</v>
      </c>
      <c r="E2133" t="s">
        <v>4079</v>
      </c>
      <c r="F2133" t="s">
        <v>961</v>
      </c>
      <c r="G2133" t="s">
        <v>1347</v>
      </c>
      <c r="H2133" s="1">
        <v>0.59149305555555554</v>
      </c>
      <c r="I2133" s="1">
        <v>0.60190972222222217</v>
      </c>
      <c r="J2133">
        <v>0.25</v>
      </c>
      <c r="K2133">
        <v>-0.5</v>
      </c>
      <c r="L2133">
        <v>0.5</v>
      </c>
      <c r="M2133">
        <v>-1</v>
      </c>
      <c r="N2133">
        <v>0</v>
      </c>
      <c r="O2133">
        <v>0</v>
      </c>
      <c r="P2133">
        <v>-1.6666667E-2</v>
      </c>
      <c r="Q2133">
        <v>4</v>
      </c>
      <c r="R2133">
        <v>4</v>
      </c>
      <c r="S2133">
        <v>0</v>
      </c>
      <c r="T2133">
        <v>0</v>
      </c>
      <c r="U2133">
        <v>3</v>
      </c>
      <c r="V2133">
        <v>11</v>
      </c>
      <c r="W2133">
        <v>2.733333333</v>
      </c>
      <c r="X2133">
        <v>37.239517210000002</v>
      </c>
      <c r="Y2133">
        <v>-122.42395999999999</v>
      </c>
      <c r="Z2133">
        <v>127</v>
      </c>
      <c r="AA2133" t="s">
        <v>5857</v>
      </c>
      <c r="AB2133">
        <v>37.237834929999998</v>
      </c>
      <c r="AC2133">
        <v>-122.423901</v>
      </c>
      <c r="AD2133">
        <v>135</v>
      </c>
      <c r="AE2133" t="s">
        <v>5858</v>
      </c>
      <c r="AF2133">
        <v>188</v>
      </c>
      <c r="AG2133" t="s">
        <v>1835</v>
      </c>
      <c r="AH2133" t="s">
        <v>334</v>
      </c>
      <c r="AK2133">
        <v>59.4</v>
      </c>
      <c r="AL2133">
        <v>3</v>
      </c>
      <c r="AM2133">
        <v>28</v>
      </c>
      <c r="AN2133">
        <v>40</v>
      </c>
      <c r="AO2133">
        <v>8</v>
      </c>
      <c r="AP2133">
        <v>6</v>
      </c>
      <c r="AS2133">
        <v>0</v>
      </c>
      <c r="AT2133">
        <v>0</v>
      </c>
      <c r="AU2133">
        <v>40</v>
      </c>
      <c r="AV2133">
        <v>2</v>
      </c>
      <c r="AW2133">
        <v>5</v>
      </c>
      <c r="AY2133">
        <v>5</v>
      </c>
      <c r="BC2133" t="b">
        <v>0</v>
      </c>
      <c r="BD2133">
        <v>2132</v>
      </c>
    </row>
    <row r="2134" spans="1:56" x14ac:dyDescent="0.4">
      <c r="A2134" t="s">
        <v>5859</v>
      </c>
      <c r="B2134" t="s">
        <v>3494</v>
      </c>
      <c r="C2134">
        <f t="shared" si="33"/>
        <v>2019</v>
      </c>
      <c r="D2134" t="s">
        <v>5860</v>
      </c>
      <c r="E2134" t="s">
        <v>4258</v>
      </c>
      <c r="F2134" t="s">
        <v>961</v>
      </c>
      <c r="G2134" t="s">
        <v>484</v>
      </c>
      <c r="H2134" s="1">
        <v>0.50190972222222219</v>
      </c>
      <c r="I2134" s="1">
        <v>0.51232638888888882</v>
      </c>
      <c r="J2134">
        <v>0.25</v>
      </c>
      <c r="K2134">
        <v>0</v>
      </c>
      <c r="L2134">
        <v>0</v>
      </c>
      <c r="M2134">
        <v>0</v>
      </c>
      <c r="N2134">
        <v>0</v>
      </c>
      <c r="O2134">
        <v>0</v>
      </c>
      <c r="P2134">
        <v>0</v>
      </c>
      <c r="Q2134">
        <v>4</v>
      </c>
      <c r="R2134">
        <v>4</v>
      </c>
      <c r="S2134">
        <v>0</v>
      </c>
      <c r="T2134">
        <v>0</v>
      </c>
      <c r="U2134">
        <v>3</v>
      </c>
      <c r="V2134">
        <v>11</v>
      </c>
      <c r="W2134">
        <v>2.75</v>
      </c>
      <c r="X2134">
        <v>37.233005519999999</v>
      </c>
      <c r="Y2134">
        <v>-122.427532</v>
      </c>
      <c r="Z2134">
        <v>64</v>
      </c>
      <c r="AA2134" t="s">
        <v>5861</v>
      </c>
      <c r="AB2134">
        <v>37.233001710000003</v>
      </c>
      <c r="AC2134">
        <v>-122.427476</v>
      </c>
      <c r="AD2134">
        <v>80</v>
      </c>
      <c r="AE2134" t="s">
        <v>5862</v>
      </c>
      <c r="AF2134">
        <v>5</v>
      </c>
      <c r="AG2134" t="s">
        <v>1812</v>
      </c>
      <c r="AH2134" t="s">
        <v>1936</v>
      </c>
      <c r="AK2134">
        <v>57.9</v>
      </c>
      <c r="AL2134">
        <v>3</v>
      </c>
      <c r="AM2134">
        <v>60</v>
      </c>
      <c r="AN2134">
        <v>50</v>
      </c>
      <c r="AO2134">
        <v>16</v>
      </c>
      <c r="AP2134">
        <v>6</v>
      </c>
      <c r="AS2134">
        <v>0</v>
      </c>
      <c r="AT2134">
        <v>0</v>
      </c>
      <c r="AU2134">
        <v>39</v>
      </c>
      <c r="AV2134">
        <v>2</v>
      </c>
      <c r="AW2134">
        <v>8</v>
      </c>
      <c r="AY2134">
        <v>3</v>
      </c>
      <c r="BC2134" t="b">
        <v>0</v>
      </c>
      <c r="BD2134">
        <v>2133</v>
      </c>
    </row>
    <row r="2135" spans="1:56" x14ac:dyDescent="0.4">
      <c r="A2135" t="s">
        <v>5863</v>
      </c>
      <c r="B2135" t="s">
        <v>3494</v>
      </c>
      <c r="C2135">
        <f t="shared" si="33"/>
        <v>2019</v>
      </c>
      <c r="D2135" t="s">
        <v>5860</v>
      </c>
      <c r="E2135" t="s">
        <v>4258</v>
      </c>
      <c r="F2135" t="s">
        <v>961</v>
      </c>
      <c r="G2135" t="s">
        <v>484</v>
      </c>
      <c r="H2135" s="1">
        <v>0.51672453703703702</v>
      </c>
      <c r="I2135" s="1">
        <v>0.51857638888888891</v>
      </c>
      <c r="J2135">
        <v>4.4444444E-2</v>
      </c>
      <c r="K2135">
        <v>0</v>
      </c>
      <c r="L2135">
        <v>0</v>
      </c>
      <c r="M2135">
        <v>0</v>
      </c>
      <c r="N2135">
        <v>0</v>
      </c>
      <c r="O2135">
        <v>0</v>
      </c>
      <c r="P2135">
        <v>0</v>
      </c>
      <c r="Q2135">
        <v>4</v>
      </c>
      <c r="R2135">
        <v>4</v>
      </c>
      <c r="S2135">
        <v>0</v>
      </c>
      <c r="T2135">
        <v>0</v>
      </c>
      <c r="U2135">
        <v>3</v>
      </c>
      <c r="V2135">
        <v>11</v>
      </c>
      <c r="W2135">
        <v>0.48888888899999999</v>
      </c>
      <c r="X2135">
        <v>37.233570100000001</v>
      </c>
      <c r="Y2135">
        <v>-122.427454</v>
      </c>
      <c r="Z2135">
        <v>81</v>
      </c>
      <c r="AA2135" t="s">
        <v>5864</v>
      </c>
      <c r="AB2135">
        <v>37.233184809999997</v>
      </c>
      <c r="AC2135">
        <v>-122.42739</v>
      </c>
      <c r="AD2135">
        <v>83</v>
      </c>
      <c r="AE2135" t="s">
        <v>5865</v>
      </c>
      <c r="AF2135">
        <v>44</v>
      </c>
      <c r="AG2135" t="s">
        <v>1812</v>
      </c>
      <c r="AH2135" t="s">
        <v>1936</v>
      </c>
      <c r="AK2135">
        <v>57.9</v>
      </c>
      <c r="AL2135">
        <v>3</v>
      </c>
      <c r="AM2135">
        <v>60</v>
      </c>
      <c r="AN2135">
        <v>47</v>
      </c>
      <c r="AO2135">
        <v>8</v>
      </c>
      <c r="AP2135">
        <v>6</v>
      </c>
      <c r="AS2135">
        <v>0</v>
      </c>
      <c r="AT2135">
        <v>0</v>
      </c>
      <c r="AU2135">
        <v>3</v>
      </c>
      <c r="AV2135">
        <v>2</v>
      </c>
      <c r="AW2135">
        <v>8</v>
      </c>
      <c r="AY2135">
        <v>4</v>
      </c>
      <c r="BC2135" t="b">
        <v>0</v>
      </c>
      <c r="BD2135">
        <v>2134</v>
      </c>
    </row>
    <row r="2136" spans="1:56" x14ac:dyDescent="0.4">
      <c r="A2136" t="s">
        <v>5866</v>
      </c>
      <c r="B2136" t="s">
        <v>3494</v>
      </c>
      <c r="C2136">
        <f t="shared" si="33"/>
        <v>2019</v>
      </c>
      <c r="D2136" t="s">
        <v>5860</v>
      </c>
      <c r="E2136" t="s">
        <v>4258</v>
      </c>
      <c r="F2136" t="s">
        <v>961</v>
      </c>
      <c r="G2136" t="s">
        <v>484</v>
      </c>
      <c r="H2136" s="1">
        <v>0.52133101851851849</v>
      </c>
      <c r="I2136" s="1">
        <v>0.52364583333333337</v>
      </c>
      <c r="J2136">
        <v>5.5555555999999999E-2</v>
      </c>
      <c r="K2136">
        <v>-2.5</v>
      </c>
      <c r="L2136">
        <v>0</v>
      </c>
      <c r="M2136">
        <v>0</v>
      </c>
      <c r="N2136">
        <v>0</v>
      </c>
      <c r="O2136">
        <v>0</v>
      </c>
      <c r="P2136">
        <v>-4.1666666999999998E-2</v>
      </c>
      <c r="Q2136">
        <v>4</v>
      </c>
      <c r="R2136">
        <v>4</v>
      </c>
      <c r="S2136">
        <v>0</v>
      </c>
      <c r="T2136">
        <v>0</v>
      </c>
      <c r="U2136">
        <v>3</v>
      </c>
      <c r="V2136">
        <v>11</v>
      </c>
      <c r="W2136">
        <v>0.56944444400000005</v>
      </c>
      <c r="X2136">
        <v>37.232913969999998</v>
      </c>
      <c r="Y2136">
        <v>-122.425997</v>
      </c>
      <c r="Z2136">
        <v>84</v>
      </c>
      <c r="AA2136" t="s">
        <v>5867</v>
      </c>
      <c r="AB2136">
        <v>37.232521060000003</v>
      </c>
      <c r="AC2136">
        <v>-122.425765</v>
      </c>
      <c r="AD2136">
        <v>85</v>
      </c>
      <c r="AE2136" t="s">
        <v>5868</v>
      </c>
      <c r="AF2136">
        <v>48</v>
      </c>
      <c r="AG2136" t="s">
        <v>1812</v>
      </c>
      <c r="AH2136" t="s">
        <v>1936</v>
      </c>
      <c r="AK2136">
        <v>57.9</v>
      </c>
      <c r="AL2136">
        <v>3</v>
      </c>
      <c r="AM2136">
        <v>50</v>
      </c>
      <c r="AN2136">
        <v>50</v>
      </c>
      <c r="AO2136">
        <v>8</v>
      </c>
      <c r="AP2136">
        <v>6</v>
      </c>
      <c r="AS2136">
        <v>0</v>
      </c>
      <c r="AT2136">
        <v>0</v>
      </c>
      <c r="AU2136">
        <v>1</v>
      </c>
      <c r="AV2136">
        <v>2</v>
      </c>
      <c r="AW2136">
        <v>8</v>
      </c>
      <c r="AY2136">
        <v>4</v>
      </c>
      <c r="BC2136" t="b">
        <v>0</v>
      </c>
      <c r="BD2136">
        <v>2135</v>
      </c>
    </row>
    <row r="2137" spans="1:56" x14ac:dyDescent="0.4">
      <c r="A2137" t="s">
        <v>5869</v>
      </c>
      <c r="B2137" t="s">
        <v>3494</v>
      </c>
      <c r="C2137">
        <f t="shared" si="33"/>
        <v>2019</v>
      </c>
      <c r="D2137" t="s">
        <v>5860</v>
      </c>
      <c r="E2137" t="s">
        <v>4258</v>
      </c>
      <c r="F2137" t="s">
        <v>961</v>
      </c>
      <c r="G2137" t="s">
        <v>484</v>
      </c>
      <c r="H2137" s="1">
        <v>0.52690972222222221</v>
      </c>
      <c r="I2137" s="1">
        <v>0.53315972222222219</v>
      </c>
      <c r="J2137">
        <v>0.15</v>
      </c>
      <c r="K2137">
        <v>0</v>
      </c>
      <c r="L2137">
        <v>0</v>
      </c>
      <c r="M2137">
        <v>0</v>
      </c>
      <c r="N2137">
        <v>0</v>
      </c>
      <c r="O2137">
        <v>0</v>
      </c>
      <c r="P2137">
        <v>0</v>
      </c>
      <c r="Q2137">
        <v>4</v>
      </c>
      <c r="R2137">
        <v>4</v>
      </c>
      <c r="S2137">
        <v>0</v>
      </c>
      <c r="T2137">
        <v>0</v>
      </c>
      <c r="U2137">
        <v>3</v>
      </c>
      <c r="V2137">
        <v>11</v>
      </c>
      <c r="W2137">
        <v>1.65</v>
      </c>
      <c r="X2137">
        <v>37.232013700000003</v>
      </c>
      <c r="Y2137">
        <v>-122.424725</v>
      </c>
      <c r="Z2137">
        <v>86</v>
      </c>
      <c r="AA2137" t="s">
        <v>5870</v>
      </c>
      <c r="AB2137">
        <v>37.231307979999997</v>
      </c>
      <c r="AC2137">
        <v>-122.424577</v>
      </c>
      <c r="AD2137">
        <v>95</v>
      </c>
      <c r="AE2137" t="s">
        <v>5871</v>
      </c>
      <c r="AF2137">
        <v>79</v>
      </c>
      <c r="AG2137" t="s">
        <v>1812</v>
      </c>
      <c r="AH2137" t="s">
        <v>1936</v>
      </c>
      <c r="AK2137">
        <v>57.9</v>
      </c>
      <c r="AL2137">
        <v>3</v>
      </c>
      <c r="AM2137">
        <v>35</v>
      </c>
      <c r="AN2137">
        <v>55</v>
      </c>
      <c r="AO2137">
        <v>8</v>
      </c>
      <c r="AP2137">
        <v>6</v>
      </c>
      <c r="AS2137">
        <v>0</v>
      </c>
      <c r="AT2137">
        <v>0</v>
      </c>
      <c r="AU2137">
        <v>16</v>
      </c>
      <c r="AV2137">
        <v>2</v>
      </c>
      <c r="AW2137">
        <v>8</v>
      </c>
      <c r="AY2137">
        <v>4</v>
      </c>
      <c r="BC2137" t="b">
        <v>0</v>
      </c>
      <c r="BD2137">
        <v>2136</v>
      </c>
    </row>
    <row r="2138" spans="1:56" x14ac:dyDescent="0.4">
      <c r="A2138" t="s">
        <v>5872</v>
      </c>
      <c r="B2138" t="s">
        <v>3494</v>
      </c>
      <c r="C2138">
        <f t="shared" si="33"/>
        <v>2019</v>
      </c>
      <c r="D2138" t="s">
        <v>5860</v>
      </c>
      <c r="E2138" t="s">
        <v>4258</v>
      </c>
      <c r="F2138" t="s">
        <v>961</v>
      </c>
      <c r="G2138" t="s">
        <v>484</v>
      </c>
      <c r="H2138" s="1">
        <v>0.53798611111111116</v>
      </c>
      <c r="I2138" s="1">
        <v>0.54840277777777779</v>
      </c>
      <c r="J2138">
        <v>0.25</v>
      </c>
      <c r="K2138">
        <v>-2</v>
      </c>
      <c r="L2138">
        <v>0</v>
      </c>
      <c r="M2138">
        <v>0</v>
      </c>
      <c r="N2138">
        <v>0</v>
      </c>
      <c r="O2138">
        <v>0</v>
      </c>
      <c r="P2138">
        <v>-3.3333333E-2</v>
      </c>
      <c r="Q2138">
        <v>4</v>
      </c>
      <c r="R2138">
        <v>4</v>
      </c>
      <c r="S2138">
        <v>0</v>
      </c>
      <c r="T2138">
        <v>0</v>
      </c>
      <c r="U2138">
        <v>3</v>
      </c>
      <c r="V2138">
        <v>11</v>
      </c>
      <c r="W2138">
        <v>2.7166666670000001</v>
      </c>
      <c r="X2138">
        <v>37.232311250000002</v>
      </c>
      <c r="Y2138">
        <v>-122.42692599999999</v>
      </c>
      <c r="Z2138">
        <v>96</v>
      </c>
      <c r="AA2138" t="s">
        <v>5873</v>
      </c>
      <c r="AB2138">
        <v>37.230964659999998</v>
      </c>
      <c r="AC2138">
        <v>-122.426051</v>
      </c>
      <c r="AD2138">
        <v>103</v>
      </c>
      <c r="AE2138" t="s">
        <v>5874</v>
      </c>
      <c r="AF2138">
        <v>169</v>
      </c>
      <c r="AG2138" t="s">
        <v>1812</v>
      </c>
      <c r="AH2138" t="s">
        <v>1936</v>
      </c>
      <c r="AK2138">
        <v>57.9</v>
      </c>
      <c r="AL2138">
        <v>3</v>
      </c>
      <c r="AM2138">
        <v>60</v>
      </c>
      <c r="AN2138">
        <v>62</v>
      </c>
      <c r="AO2138">
        <v>8</v>
      </c>
      <c r="AP2138">
        <v>6</v>
      </c>
      <c r="AS2138">
        <v>0</v>
      </c>
      <c r="AT2138">
        <v>0</v>
      </c>
      <c r="AU2138">
        <v>14</v>
      </c>
      <c r="AV2138">
        <v>2</v>
      </c>
      <c r="AW2138">
        <v>8</v>
      </c>
      <c r="AY2138">
        <v>4</v>
      </c>
      <c r="BC2138" t="b">
        <v>0</v>
      </c>
      <c r="BD2138">
        <v>2137</v>
      </c>
    </row>
    <row r="2139" spans="1:56" x14ac:dyDescent="0.4">
      <c r="A2139" t="s">
        <v>5875</v>
      </c>
      <c r="B2139" t="s">
        <v>5876</v>
      </c>
      <c r="C2139">
        <f t="shared" si="33"/>
        <v>2017</v>
      </c>
      <c r="D2139" t="s">
        <v>5877</v>
      </c>
      <c r="E2139" t="s">
        <v>4071</v>
      </c>
      <c r="F2139" t="s">
        <v>961</v>
      </c>
      <c r="H2139" s="1">
        <v>0.33124999999999999</v>
      </c>
      <c r="I2139" s="1">
        <v>0.34166666666666662</v>
      </c>
      <c r="J2139">
        <v>0.25</v>
      </c>
      <c r="K2139">
        <v>0</v>
      </c>
      <c r="L2139">
        <v>-0.5</v>
      </c>
      <c r="M2139">
        <v>0</v>
      </c>
      <c r="N2139">
        <v>0</v>
      </c>
      <c r="O2139">
        <v>0</v>
      </c>
      <c r="P2139">
        <v>-8.3333330000000001E-3</v>
      </c>
      <c r="Q2139">
        <v>4</v>
      </c>
      <c r="R2139">
        <v>4</v>
      </c>
      <c r="S2139">
        <v>0</v>
      </c>
      <c r="T2139">
        <v>0</v>
      </c>
      <c r="U2139">
        <v>3</v>
      </c>
      <c r="V2139">
        <v>11</v>
      </c>
      <c r="W2139">
        <v>2.7416666670000001</v>
      </c>
      <c r="X2139">
        <v>37.24430847</v>
      </c>
      <c r="Y2139">
        <v>-122.42787</v>
      </c>
      <c r="AA2139" t="s">
        <v>5878</v>
      </c>
      <c r="AB2139">
        <v>37.244369509999999</v>
      </c>
      <c r="AC2139">
        <v>-122.42776000000001</v>
      </c>
      <c r="AE2139" t="s">
        <v>5878</v>
      </c>
      <c r="AF2139">
        <v>12</v>
      </c>
      <c r="AG2139" t="s">
        <v>334</v>
      </c>
      <c r="AH2139" t="s">
        <v>1835</v>
      </c>
      <c r="AK2139">
        <v>63.4</v>
      </c>
      <c r="AL2139">
        <v>3</v>
      </c>
      <c r="AM2139">
        <v>44</v>
      </c>
      <c r="AN2139">
        <v>42</v>
      </c>
      <c r="AO2139">
        <v>4</v>
      </c>
      <c r="AP2139">
        <v>8</v>
      </c>
      <c r="AS2139">
        <v>0</v>
      </c>
      <c r="AT2139">
        <v>0</v>
      </c>
      <c r="AU2139">
        <v>37</v>
      </c>
      <c r="AV2139">
        <v>1</v>
      </c>
      <c r="AW2139">
        <v>3</v>
      </c>
      <c r="AY2139">
        <v>1.5</v>
      </c>
      <c r="AZ2139">
        <v>4</v>
      </c>
      <c r="BA2139" t="s">
        <v>5879</v>
      </c>
      <c r="BC2139" t="b">
        <v>0</v>
      </c>
      <c r="BD2139">
        <v>2138</v>
      </c>
    </row>
    <row r="2140" spans="1:56" x14ac:dyDescent="0.4">
      <c r="A2140" t="s">
        <v>5880</v>
      </c>
      <c r="B2140" t="s">
        <v>5876</v>
      </c>
      <c r="C2140">
        <f t="shared" si="33"/>
        <v>2017</v>
      </c>
      <c r="D2140" t="s">
        <v>5877</v>
      </c>
      <c r="E2140" t="s">
        <v>4071</v>
      </c>
      <c r="F2140" t="s">
        <v>961</v>
      </c>
      <c r="H2140" s="1">
        <v>0.34837962962962959</v>
      </c>
      <c r="I2140" s="1">
        <v>0.35879629629629628</v>
      </c>
      <c r="J2140">
        <v>0.25</v>
      </c>
      <c r="K2140">
        <v>0</v>
      </c>
      <c r="L2140">
        <v>0</v>
      </c>
      <c r="M2140">
        <v>0</v>
      </c>
      <c r="N2140">
        <v>0</v>
      </c>
      <c r="O2140">
        <v>0</v>
      </c>
      <c r="P2140">
        <v>0</v>
      </c>
      <c r="Q2140">
        <v>4</v>
      </c>
      <c r="R2140">
        <v>4</v>
      </c>
      <c r="S2140">
        <v>0</v>
      </c>
      <c r="T2140">
        <v>0</v>
      </c>
      <c r="U2140">
        <v>3</v>
      </c>
      <c r="V2140">
        <v>11</v>
      </c>
      <c r="W2140">
        <v>2.75</v>
      </c>
      <c r="X2140">
        <v>37.24266815</v>
      </c>
      <c r="Y2140">
        <v>-122.42731000000001</v>
      </c>
      <c r="AA2140" t="s">
        <v>5878</v>
      </c>
      <c r="AB2140">
        <v>37.243400569999999</v>
      </c>
      <c r="AC2140">
        <v>-122.42707</v>
      </c>
      <c r="AE2140" t="s">
        <v>5878</v>
      </c>
      <c r="AF2140">
        <v>84</v>
      </c>
      <c r="AG2140" t="s">
        <v>334</v>
      </c>
      <c r="AH2140" t="s">
        <v>1835</v>
      </c>
      <c r="AK2140">
        <v>63.3</v>
      </c>
      <c r="AL2140">
        <v>3</v>
      </c>
      <c r="AM2140">
        <v>52</v>
      </c>
      <c r="AN2140">
        <v>25</v>
      </c>
      <c r="AO2140">
        <v>4</v>
      </c>
      <c r="AP2140">
        <v>8</v>
      </c>
      <c r="AS2140">
        <v>0</v>
      </c>
      <c r="AT2140">
        <v>0</v>
      </c>
      <c r="AU2140">
        <v>59</v>
      </c>
      <c r="AV2140">
        <v>1</v>
      </c>
      <c r="AW2140">
        <v>7.5</v>
      </c>
      <c r="AY2140">
        <v>1.5</v>
      </c>
      <c r="AZ2140">
        <v>4</v>
      </c>
      <c r="BA2140" t="s">
        <v>5879</v>
      </c>
      <c r="BC2140" t="b">
        <v>0</v>
      </c>
      <c r="BD2140">
        <v>2139</v>
      </c>
    </row>
    <row r="2141" spans="1:56" x14ac:dyDescent="0.4">
      <c r="A2141" t="s">
        <v>5881</v>
      </c>
      <c r="B2141" t="s">
        <v>5876</v>
      </c>
      <c r="C2141">
        <f t="shared" si="33"/>
        <v>2017</v>
      </c>
      <c r="D2141" t="s">
        <v>5877</v>
      </c>
      <c r="E2141" t="s">
        <v>4071</v>
      </c>
      <c r="F2141" t="s">
        <v>961</v>
      </c>
      <c r="H2141" s="1">
        <v>0.36296296296296293</v>
      </c>
      <c r="I2141" s="1">
        <v>0.37291666666666662</v>
      </c>
      <c r="J2141">
        <v>0.23888888899999999</v>
      </c>
      <c r="K2141">
        <v>0</v>
      </c>
      <c r="L2141">
        <v>-1</v>
      </c>
      <c r="M2141">
        <v>-2.5</v>
      </c>
      <c r="N2141">
        <v>0</v>
      </c>
      <c r="O2141">
        <v>0</v>
      </c>
      <c r="P2141">
        <v>-5.8333333000000001E-2</v>
      </c>
      <c r="Q2141">
        <v>4</v>
      </c>
      <c r="R2141">
        <v>4</v>
      </c>
      <c r="S2141">
        <v>0</v>
      </c>
      <c r="T2141">
        <v>0</v>
      </c>
      <c r="U2141">
        <v>3</v>
      </c>
      <c r="V2141">
        <v>11</v>
      </c>
      <c r="W2141">
        <v>2.5694444440000002</v>
      </c>
      <c r="X2141">
        <v>37.241668699999998</v>
      </c>
      <c r="Y2141">
        <v>-122.42625</v>
      </c>
      <c r="AA2141" t="s">
        <v>5878</v>
      </c>
      <c r="AB2141">
        <v>37.243309019999998</v>
      </c>
      <c r="AC2141">
        <v>-122.42648</v>
      </c>
      <c r="AE2141" t="s">
        <v>5878</v>
      </c>
      <c r="AF2141">
        <v>183</v>
      </c>
      <c r="AG2141" t="s">
        <v>334</v>
      </c>
      <c r="AH2141" t="s">
        <v>1835</v>
      </c>
      <c r="AK2141">
        <v>63.3</v>
      </c>
      <c r="AL2141">
        <v>3</v>
      </c>
      <c r="AM2141">
        <v>42</v>
      </c>
      <c r="AN2141">
        <v>32</v>
      </c>
      <c r="AO2141">
        <v>4</v>
      </c>
      <c r="AP2141">
        <v>8</v>
      </c>
      <c r="AS2141">
        <v>0</v>
      </c>
      <c r="AT2141">
        <v>0</v>
      </c>
      <c r="AU2141">
        <v>46</v>
      </c>
      <c r="AV2141">
        <v>1</v>
      </c>
      <c r="AW2141">
        <v>6</v>
      </c>
      <c r="AY2141">
        <v>1.5</v>
      </c>
      <c r="AZ2141">
        <v>4</v>
      </c>
      <c r="BA2141" t="s">
        <v>5879</v>
      </c>
      <c r="BC2141" t="b">
        <v>0</v>
      </c>
      <c r="BD2141">
        <v>2140</v>
      </c>
    </row>
    <row r="2142" spans="1:56" x14ac:dyDescent="0.4">
      <c r="A2142" t="s">
        <v>5882</v>
      </c>
      <c r="B2142" t="s">
        <v>5876</v>
      </c>
      <c r="C2142">
        <f t="shared" si="33"/>
        <v>2017</v>
      </c>
      <c r="D2142" t="s">
        <v>5883</v>
      </c>
      <c r="E2142" t="s">
        <v>4138</v>
      </c>
      <c r="F2142" t="s">
        <v>961</v>
      </c>
      <c r="H2142" s="1">
        <v>0.39201388888888888</v>
      </c>
      <c r="I2142" s="1">
        <v>0.39403935185185185</v>
      </c>
      <c r="J2142">
        <v>4.8611110999999999E-2</v>
      </c>
      <c r="K2142">
        <v>0</v>
      </c>
      <c r="L2142">
        <v>0</v>
      </c>
      <c r="M2142">
        <v>0</v>
      </c>
      <c r="N2142">
        <v>0</v>
      </c>
      <c r="O2142">
        <v>0</v>
      </c>
      <c r="P2142">
        <v>0</v>
      </c>
      <c r="Q2142">
        <v>4</v>
      </c>
      <c r="R2142">
        <v>4</v>
      </c>
      <c r="S2142">
        <v>0</v>
      </c>
      <c r="T2142">
        <v>0</v>
      </c>
      <c r="U2142">
        <v>3</v>
      </c>
      <c r="V2142">
        <v>11</v>
      </c>
      <c r="W2142">
        <v>0.53472222199999997</v>
      </c>
      <c r="X2142">
        <v>37.19610977</v>
      </c>
      <c r="Y2142">
        <v>-122.4134</v>
      </c>
      <c r="AA2142" t="s">
        <v>5878</v>
      </c>
      <c r="AB2142">
        <v>37.196178439999997</v>
      </c>
      <c r="AC2142">
        <v>-122.41293</v>
      </c>
      <c r="AE2142" t="s">
        <v>5878</v>
      </c>
      <c r="AF2142">
        <v>42</v>
      </c>
      <c r="AG2142" t="s">
        <v>1835</v>
      </c>
      <c r="AH2142" t="s">
        <v>334</v>
      </c>
      <c r="AK2142">
        <v>64.400000000000006</v>
      </c>
      <c r="AL2142">
        <v>3</v>
      </c>
      <c r="AM2142">
        <v>70</v>
      </c>
      <c r="AN2142">
        <v>68</v>
      </c>
      <c r="AO2142">
        <v>6</v>
      </c>
      <c r="AP2142">
        <v>8</v>
      </c>
      <c r="AS2142">
        <v>0</v>
      </c>
      <c r="AT2142">
        <v>0</v>
      </c>
      <c r="AU2142">
        <v>11</v>
      </c>
      <c r="AV2142">
        <v>2</v>
      </c>
      <c r="AW2142">
        <v>5</v>
      </c>
      <c r="AY2142">
        <v>2</v>
      </c>
      <c r="AZ2142">
        <v>4.5</v>
      </c>
      <c r="BA2142" t="s">
        <v>5884</v>
      </c>
      <c r="BC2142" t="b">
        <v>0</v>
      </c>
      <c r="BD2142">
        <v>2141</v>
      </c>
    </row>
    <row r="2143" spans="1:56" x14ac:dyDescent="0.4">
      <c r="A2143" t="s">
        <v>5885</v>
      </c>
      <c r="B2143" t="s">
        <v>5876</v>
      </c>
      <c r="C2143">
        <f t="shared" si="33"/>
        <v>2017</v>
      </c>
      <c r="D2143" t="s">
        <v>5883</v>
      </c>
      <c r="E2143" t="s">
        <v>4138</v>
      </c>
      <c r="F2143" t="s">
        <v>961</v>
      </c>
      <c r="H2143" s="1">
        <v>0.39583333333333331</v>
      </c>
      <c r="I2143" s="1">
        <v>0.40416666666666662</v>
      </c>
      <c r="J2143">
        <v>0.2</v>
      </c>
      <c r="K2143">
        <v>0</v>
      </c>
      <c r="L2143">
        <v>0</v>
      </c>
      <c r="M2143">
        <v>0</v>
      </c>
      <c r="N2143">
        <v>0</v>
      </c>
      <c r="O2143">
        <v>0</v>
      </c>
      <c r="P2143">
        <v>0</v>
      </c>
      <c r="Q2143">
        <v>4</v>
      </c>
      <c r="R2143">
        <v>4</v>
      </c>
      <c r="S2143">
        <v>0</v>
      </c>
      <c r="T2143">
        <v>0</v>
      </c>
      <c r="U2143">
        <v>3</v>
      </c>
      <c r="V2143">
        <v>11</v>
      </c>
      <c r="W2143">
        <v>2.2000000000000002</v>
      </c>
      <c r="X2143">
        <v>37.196269989999998</v>
      </c>
      <c r="Y2143">
        <v>-122.41373</v>
      </c>
      <c r="AA2143" t="s">
        <v>5878</v>
      </c>
      <c r="AB2143">
        <v>37.196250919999997</v>
      </c>
      <c r="AC2143">
        <v>-122.41329</v>
      </c>
      <c r="AE2143" t="s">
        <v>5878</v>
      </c>
      <c r="AF2143">
        <v>39</v>
      </c>
      <c r="AG2143" t="s">
        <v>1835</v>
      </c>
      <c r="AH2143" t="s">
        <v>334</v>
      </c>
      <c r="AK2143">
        <v>64.3</v>
      </c>
      <c r="AL2143">
        <v>3</v>
      </c>
      <c r="AM2143">
        <v>70</v>
      </c>
      <c r="AN2143">
        <v>61</v>
      </c>
      <c r="AO2143">
        <v>6</v>
      </c>
      <c r="AP2143">
        <v>8</v>
      </c>
      <c r="AS2143">
        <v>0</v>
      </c>
      <c r="AT2143">
        <v>0</v>
      </c>
      <c r="AU2143">
        <v>69</v>
      </c>
      <c r="AV2143">
        <v>2</v>
      </c>
      <c r="AW2143">
        <v>5</v>
      </c>
      <c r="AY2143">
        <v>2</v>
      </c>
      <c r="AZ2143">
        <v>4.5</v>
      </c>
      <c r="BA2143" t="s">
        <v>5884</v>
      </c>
      <c r="BC2143" t="b">
        <v>0</v>
      </c>
      <c r="BD2143">
        <v>2142</v>
      </c>
    </row>
    <row r="2144" spans="1:56" x14ac:dyDescent="0.4">
      <c r="A2144" t="s">
        <v>5886</v>
      </c>
      <c r="B2144" t="s">
        <v>5876</v>
      </c>
      <c r="C2144">
        <f t="shared" si="33"/>
        <v>2017</v>
      </c>
      <c r="D2144" t="s">
        <v>5883</v>
      </c>
      <c r="E2144" t="s">
        <v>4138</v>
      </c>
      <c r="F2144" t="s">
        <v>961</v>
      </c>
      <c r="H2144" s="1">
        <v>0.41099537037037037</v>
      </c>
      <c r="I2144" s="1">
        <v>0.41631944444444446</v>
      </c>
      <c r="J2144">
        <v>0.12777777800000001</v>
      </c>
      <c r="K2144">
        <v>-4</v>
      </c>
      <c r="L2144">
        <v>0</v>
      </c>
      <c r="M2144">
        <v>0</v>
      </c>
      <c r="N2144">
        <v>0</v>
      </c>
      <c r="O2144">
        <v>0</v>
      </c>
      <c r="P2144">
        <v>-6.6666666999999999E-2</v>
      </c>
      <c r="Q2144">
        <v>4</v>
      </c>
      <c r="R2144">
        <v>4</v>
      </c>
      <c r="S2144">
        <v>0</v>
      </c>
      <c r="T2144">
        <v>0</v>
      </c>
      <c r="U2144">
        <v>3</v>
      </c>
      <c r="V2144">
        <v>11</v>
      </c>
      <c r="W2144">
        <v>1.3388888889999999</v>
      </c>
      <c r="X2144">
        <v>37.196819310000002</v>
      </c>
      <c r="Y2144">
        <v>-122.41289</v>
      </c>
      <c r="AA2144" t="s">
        <v>5878</v>
      </c>
      <c r="AB2144">
        <v>37.196250919999997</v>
      </c>
      <c r="AC2144">
        <v>-122.41105</v>
      </c>
      <c r="AE2144" t="s">
        <v>5878</v>
      </c>
      <c r="AF2144">
        <v>175</v>
      </c>
      <c r="AG2144" t="s">
        <v>1835</v>
      </c>
      <c r="AH2144" t="s">
        <v>334</v>
      </c>
      <c r="AK2144">
        <v>63.6</v>
      </c>
      <c r="AL2144">
        <v>3</v>
      </c>
      <c r="AM2144">
        <v>67</v>
      </c>
      <c r="AN2144">
        <v>35</v>
      </c>
      <c r="AO2144">
        <v>6</v>
      </c>
      <c r="AP2144">
        <v>8</v>
      </c>
      <c r="AS2144">
        <v>0</v>
      </c>
      <c r="AT2144">
        <v>0</v>
      </c>
      <c r="AU2144">
        <v>34</v>
      </c>
      <c r="AV2144">
        <v>2</v>
      </c>
      <c r="AW2144">
        <v>5</v>
      </c>
      <c r="AY2144">
        <v>2</v>
      </c>
      <c r="AZ2144">
        <v>4.5</v>
      </c>
      <c r="BA2144" t="s">
        <v>5884</v>
      </c>
      <c r="BC2144" t="b">
        <v>0</v>
      </c>
      <c r="BD2144">
        <v>2143</v>
      </c>
    </row>
    <row r="2145" spans="1:56" x14ac:dyDescent="0.4">
      <c r="A2145" t="s">
        <v>5887</v>
      </c>
      <c r="B2145" t="s">
        <v>5876</v>
      </c>
      <c r="C2145">
        <f t="shared" si="33"/>
        <v>2017</v>
      </c>
      <c r="D2145" t="s">
        <v>5883</v>
      </c>
      <c r="E2145" t="s">
        <v>4138</v>
      </c>
      <c r="F2145" t="s">
        <v>961</v>
      </c>
      <c r="H2145" s="1">
        <v>0.41961805555555554</v>
      </c>
      <c r="I2145" s="1">
        <v>0.42444444444444446</v>
      </c>
      <c r="J2145">
        <v>0.115833333</v>
      </c>
      <c r="K2145">
        <v>-1</v>
      </c>
      <c r="L2145">
        <v>0</v>
      </c>
      <c r="M2145">
        <v>0</v>
      </c>
      <c r="N2145">
        <v>0</v>
      </c>
      <c r="O2145">
        <v>0</v>
      </c>
      <c r="P2145">
        <v>-1.6666667E-2</v>
      </c>
      <c r="Q2145">
        <v>4</v>
      </c>
      <c r="R2145">
        <v>4</v>
      </c>
      <c r="S2145">
        <v>0</v>
      </c>
      <c r="T2145">
        <v>0</v>
      </c>
      <c r="U2145">
        <v>3</v>
      </c>
      <c r="V2145">
        <v>11</v>
      </c>
      <c r="W2145">
        <v>1.2575000000000001</v>
      </c>
      <c r="X2145">
        <v>37.196891780000001</v>
      </c>
      <c r="Y2145">
        <v>-122.41285000000001</v>
      </c>
      <c r="AA2145" t="s">
        <v>5878</v>
      </c>
      <c r="AB2145">
        <v>37.196128850000001</v>
      </c>
      <c r="AC2145">
        <v>-122.41153</v>
      </c>
      <c r="AE2145" t="s">
        <v>5878</v>
      </c>
      <c r="AF2145">
        <v>145</v>
      </c>
      <c r="AG2145" t="s">
        <v>1835</v>
      </c>
      <c r="AH2145" t="s">
        <v>334</v>
      </c>
      <c r="AK2145">
        <v>63.5</v>
      </c>
      <c r="AL2145">
        <v>3</v>
      </c>
      <c r="AM2145">
        <v>40</v>
      </c>
      <c r="AN2145">
        <v>51</v>
      </c>
      <c r="AO2145">
        <v>6</v>
      </c>
      <c r="AP2145">
        <v>8</v>
      </c>
      <c r="AS2145">
        <v>0</v>
      </c>
      <c r="AT2145">
        <v>0</v>
      </c>
      <c r="AU2145">
        <v>33</v>
      </c>
      <c r="AV2145">
        <v>2</v>
      </c>
      <c r="AW2145">
        <v>5</v>
      </c>
      <c r="AY2145">
        <v>2</v>
      </c>
      <c r="AZ2145">
        <v>4.5</v>
      </c>
      <c r="BA2145" t="s">
        <v>5884</v>
      </c>
      <c r="BC2145" t="b">
        <v>0</v>
      </c>
      <c r="BD2145">
        <v>2144</v>
      </c>
    </row>
    <row r="2146" spans="1:56" x14ac:dyDescent="0.4">
      <c r="A2146" t="s">
        <v>5888</v>
      </c>
      <c r="B2146" t="s">
        <v>5876</v>
      </c>
      <c r="C2146">
        <f t="shared" si="33"/>
        <v>2017</v>
      </c>
      <c r="D2146" t="s">
        <v>5883</v>
      </c>
      <c r="E2146" t="s">
        <v>4138</v>
      </c>
      <c r="F2146" t="s">
        <v>961</v>
      </c>
      <c r="H2146" s="1">
        <v>0.42881944444444442</v>
      </c>
      <c r="I2146" s="1">
        <v>0.43807870370370372</v>
      </c>
      <c r="J2146">
        <v>0.222222222</v>
      </c>
      <c r="K2146">
        <v>0</v>
      </c>
      <c r="L2146">
        <v>0</v>
      </c>
      <c r="M2146">
        <v>-0.5</v>
      </c>
      <c r="N2146">
        <v>0</v>
      </c>
      <c r="O2146">
        <v>0</v>
      </c>
      <c r="P2146">
        <v>-8.3333330000000001E-3</v>
      </c>
      <c r="Q2146">
        <v>4</v>
      </c>
      <c r="R2146">
        <v>4</v>
      </c>
      <c r="S2146">
        <v>0</v>
      </c>
      <c r="T2146">
        <v>0</v>
      </c>
      <c r="U2146">
        <v>3</v>
      </c>
      <c r="V2146">
        <v>11</v>
      </c>
      <c r="W2146">
        <v>2.4361111110000002</v>
      </c>
      <c r="X2146">
        <v>37.197620389999997</v>
      </c>
      <c r="Y2146">
        <v>-122.41338</v>
      </c>
      <c r="AA2146" t="s">
        <v>5878</v>
      </c>
      <c r="AB2146">
        <v>37.196140290000002</v>
      </c>
      <c r="AC2146">
        <v>-122.41078</v>
      </c>
      <c r="AE2146" t="s">
        <v>5878</v>
      </c>
      <c r="AF2146">
        <v>283</v>
      </c>
      <c r="AG2146" t="s">
        <v>1835</v>
      </c>
      <c r="AH2146" t="s">
        <v>334</v>
      </c>
      <c r="AK2146">
        <v>61.9</v>
      </c>
      <c r="AL2146">
        <v>3</v>
      </c>
      <c r="AM2146">
        <v>58</v>
      </c>
      <c r="AN2146">
        <v>41</v>
      </c>
      <c r="AO2146">
        <v>6</v>
      </c>
      <c r="AP2146">
        <v>8</v>
      </c>
      <c r="AS2146">
        <v>0</v>
      </c>
      <c r="AT2146">
        <v>0</v>
      </c>
      <c r="AU2146">
        <v>89</v>
      </c>
      <c r="AV2146">
        <v>2</v>
      </c>
      <c r="AW2146">
        <v>2</v>
      </c>
      <c r="AY2146">
        <v>2</v>
      </c>
      <c r="AZ2146">
        <v>4.5</v>
      </c>
      <c r="BA2146" t="s">
        <v>5884</v>
      </c>
      <c r="BC2146" t="b">
        <v>0</v>
      </c>
      <c r="BD2146">
        <v>2145</v>
      </c>
    </row>
    <row r="2147" spans="1:56" x14ac:dyDescent="0.4">
      <c r="A2147" t="s">
        <v>5889</v>
      </c>
      <c r="B2147" t="s">
        <v>5876</v>
      </c>
      <c r="C2147">
        <f t="shared" si="33"/>
        <v>2017</v>
      </c>
      <c r="D2147" t="s">
        <v>5890</v>
      </c>
      <c r="E2147" t="s">
        <v>4295</v>
      </c>
      <c r="F2147" t="s">
        <v>961</v>
      </c>
      <c r="H2147" s="1">
        <v>0.44513888888888892</v>
      </c>
      <c r="I2147" s="1">
        <v>0.45578703703703699</v>
      </c>
      <c r="J2147">
        <v>0.25555555600000002</v>
      </c>
      <c r="K2147">
        <v>0</v>
      </c>
      <c r="L2147">
        <v>0</v>
      </c>
      <c r="M2147">
        <v>0</v>
      </c>
      <c r="N2147">
        <v>0</v>
      </c>
      <c r="O2147">
        <v>0</v>
      </c>
      <c r="P2147">
        <v>0</v>
      </c>
      <c r="Q2147">
        <v>4</v>
      </c>
      <c r="R2147">
        <v>4</v>
      </c>
      <c r="S2147">
        <v>0</v>
      </c>
      <c r="T2147">
        <v>0</v>
      </c>
      <c r="U2147">
        <v>3</v>
      </c>
      <c r="V2147">
        <v>11</v>
      </c>
      <c r="W2147">
        <v>2.8111111110000002</v>
      </c>
      <c r="X2147">
        <v>37.187049870000003</v>
      </c>
      <c r="Y2147">
        <v>-122.40646</v>
      </c>
      <c r="AA2147" t="s">
        <v>5878</v>
      </c>
      <c r="AB2147">
        <v>37.186759950000003</v>
      </c>
      <c r="AC2147">
        <v>-122.40619</v>
      </c>
      <c r="AE2147" t="s">
        <v>5878</v>
      </c>
      <c r="AF2147">
        <v>40</v>
      </c>
      <c r="AG2147" t="s">
        <v>1835</v>
      </c>
      <c r="AH2147" t="s">
        <v>334</v>
      </c>
      <c r="AK2147">
        <v>63.4</v>
      </c>
      <c r="AL2147">
        <v>3</v>
      </c>
      <c r="AM2147">
        <v>70</v>
      </c>
      <c r="AN2147">
        <v>55</v>
      </c>
      <c r="AO2147">
        <v>6</v>
      </c>
      <c r="AP2147">
        <v>8</v>
      </c>
      <c r="AS2147">
        <v>0</v>
      </c>
      <c r="AT2147">
        <v>0</v>
      </c>
      <c r="AU2147">
        <v>93</v>
      </c>
      <c r="AV2147">
        <v>1</v>
      </c>
      <c r="AW2147">
        <v>2</v>
      </c>
      <c r="AY2147">
        <v>2</v>
      </c>
      <c r="AZ2147">
        <v>6</v>
      </c>
      <c r="BA2147" t="s">
        <v>5891</v>
      </c>
      <c r="BC2147" t="b">
        <v>1</v>
      </c>
      <c r="BD2147">
        <v>2146</v>
      </c>
    </row>
    <row r="2148" spans="1:56" x14ac:dyDescent="0.4">
      <c r="A2148" t="s">
        <v>5892</v>
      </c>
      <c r="B2148" t="s">
        <v>5876</v>
      </c>
      <c r="C2148">
        <f t="shared" si="33"/>
        <v>2017</v>
      </c>
      <c r="D2148" t="s">
        <v>5890</v>
      </c>
      <c r="E2148" t="s">
        <v>4295</v>
      </c>
      <c r="F2148" t="s">
        <v>961</v>
      </c>
      <c r="H2148" s="1">
        <v>0.46059027777777778</v>
      </c>
      <c r="I2148" s="1">
        <v>0.47100694444444446</v>
      </c>
      <c r="J2148">
        <v>0.25</v>
      </c>
      <c r="K2148">
        <v>0</v>
      </c>
      <c r="L2148">
        <v>0</v>
      </c>
      <c r="M2148">
        <v>0</v>
      </c>
      <c r="N2148">
        <v>0</v>
      </c>
      <c r="O2148">
        <v>0</v>
      </c>
      <c r="P2148">
        <v>0</v>
      </c>
      <c r="Q2148">
        <v>4</v>
      </c>
      <c r="R2148">
        <v>4</v>
      </c>
      <c r="S2148">
        <v>0</v>
      </c>
      <c r="T2148">
        <v>0</v>
      </c>
      <c r="U2148">
        <v>3</v>
      </c>
      <c r="V2148">
        <v>11</v>
      </c>
      <c r="W2148">
        <v>2.75</v>
      </c>
      <c r="X2148">
        <v>37.186229709999999</v>
      </c>
      <c r="Y2148">
        <v>-122.40611</v>
      </c>
      <c r="AA2148" t="s">
        <v>5878</v>
      </c>
      <c r="AB2148">
        <v>37.18634033</v>
      </c>
      <c r="AC2148">
        <v>-122.40635</v>
      </c>
      <c r="AE2148" t="s">
        <v>5878</v>
      </c>
      <c r="AF2148">
        <v>25</v>
      </c>
      <c r="AG2148" t="s">
        <v>1835</v>
      </c>
      <c r="AH2148" t="s">
        <v>334</v>
      </c>
      <c r="AK2148">
        <v>62.3</v>
      </c>
      <c r="AL2148">
        <v>3</v>
      </c>
      <c r="AM2148">
        <v>51</v>
      </c>
      <c r="AN2148">
        <v>61</v>
      </c>
      <c r="AO2148">
        <v>6</v>
      </c>
      <c r="AP2148">
        <v>8</v>
      </c>
      <c r="AS2148">
        <v>0</v>
      </c>
      <c r="AT2148">
        <v>0</v>
      </c>
      <c r="AU2148">
        <v>102</v>
      </c>
      <c r="AV2148">
        <v>1</v>
      </c>
      <c r="AW2148">
        <v>6</v>
      </c>
      <c r="AY2148">
        <v>2</v>
      </c>
      <c r="AZ2148">
        <v>6</v>
      </c>
      <c r="BA2148" t="s">
        <v>5893</v>
      </c>
      <c r="BC2148" t="b">
        <v>1</v>
      </c>
      <c r="BD2148">
        <v>2147</v>
      </c>
    </row>
    <row r="2149" spans="1:56" x14ac:dyDescent="0.4">
      <c r="A2149" t="s">
        <v>5894</v>
      </c>
      <c r="B2149" t="s">
        <v>5876</v>
      </c>
      <c r="C2149">
        <f t="shared" si="33"/>
        <v>2017</v>
      </c>
      <c r="D2149" t="s">
        <v>5890</v>
      </c>
      <c r="E2149" t="s">
        <v>4295</v>
      </c>
      <c r="F2149" t="s">
        <v>961</v>
      </c>
      <c r="H2149" s="1">
        <v>0.47962962962962963</v>
      </c>
      <c r="I2149" s="1">
        <v>0.49004629629629631</v>
      </c>
      <c r="J2149">
        <v>0.25</v>
      </c>
      <c r="K2149">
        <v>0</v>
      </c>
      <c r="L2149">
        <v>0</v>
      </c>
      <c r="M2149">
        <v>0</v>
      </c>
      <c r="N2149">
        <v>0</v>
      </c>
      <c r="O2149">
        <v>0</v>
      </c>
      <c r="P2149">
        <v>0</v>
      </c>
      <c r="Q2149">
        <v>4</v>
      </c>
      <c r="R2149">
        <v>4</v>
      </c>
      <c r="S2149">
        <v>0</v>
      </c>
      <c r="T2149">
        <v>0</v>
      </c>
      <c r="U2149">
        <v>3</v>
      </c>
      <c r="V2149">
        <v>11</v>
      </c>
      <c r="W2149">
        <v>2.75</v>
      </c>
      <c r="X2149">
        <v>37.183849330000001</v>
      </c>
      <c r="Y2149">
        <v>-122.40510999999999</v>
      </c>
      <c r="AA2149" t="s">
        <v>5878</v>
      </c>
      <c r="AB2149">
        <v>37.183490749999997</v>
      </c>
      <c r="AC2149">
        <v>-122.40512</v>
      </c>
      <c r="AE2149" t="s">
        <v>5878</v>
      </c>
      <c r="AF2149">
        <v>40</v>
      </c>
      <c r="AG2149" t="s">
        <v>1835</v>
      </c>
      <c r="AH2149" t="s">
        <v>334</v>
      </c>
      <c r="AK2149">
        <v>63.3</v>
      </c>
      <c r="AL2149">
        <v>3</v>
      </c>
      <c r="AM2149">
        <v>69</v>
      </c>
      <c r="AN2149">
        <v>70</v>
      </c>
      <c r="AO2149">
        <v>6</v>
      </c>
      <c r="AP2149">
        <v>8</v>
      </c>
      <c r="AS2149">
        <v>0</v>
      </c>
      <c r="AT2149">
        <v>0</v>
      </c>
      <c r="AU2149">
        <v>83</v>
      </c>
      <c r="AV2149">
        <v>1</v>
      </c>
      <c r="AW2149">
        <v>10</v>
      </c>
      <c r="AY2149">
        <v>2</v>
      </c>
      <c r="AZ2149">
        <v>6</v>
      </c>
      <c r="BA2149" t="s">
        <v>5893</v>
      </c>
      <c r="BC2149" t="b">
        <v>1</v>
      </c>
      <c r="BD2149">
        <v>2148</v>
      </c>
    </row>
    <row r="2150" spans="1:56" x14ac:dyDescent="0.4">
      <c r="A2150" t="s">
        <v>5895</v>
      </c>
      <c r="B2150" t="s">
        <v>5876</v>
      </c>
      <c r="C2150">
        <f t="shared" si="33"/>
        <v>2017</v>
      </c>
      <c r="D2150" t="s">
        <v>5896</v>
      </c>
      <c r="E2150" t="s">
        <v>4181</v>
      </c>
      <c r="F2150" t="s">
        <v>961</v>
      </c>
      <c r="H2150" s="1">
        <v>0.50724537037037043</v>
      </c>
      <c r="I2150" s="1">
        <v>0.51572916666666668</v>
      </c>
      <c r="J2150">
        <v>0.20361111100000001</v>
      </c>
      <c r="K2150">
        <v>0</v>
      </c>
      <c r="L2150">
        <v>0</v>
      </c>
      <c r="M2150">
        <v>0</v>
      </c>
      <c r="N2150">
        <v>0</v>
      </c>
      <c r="O2150">
        <v>0</v>
      </c>
      <c r="P2150">
        <v>0</v>
      </c>
      <c r="Q2150">
        <v>4</v>
      </c>
      <c r="R2150">
        <v>4</v>
      </c>
      <c r="S2150">
        <v>0</v>
      </c>
      <c r="T2150">
        <v>0</v>
      </c>
      <c r="U2150">
        <v>3</v>
      </c>
      <c r="V2150">
        <v>11</v>
      </c>
      <c r="W2150">
        <v>2.2397222220000002</v>
      </c>
      <c r="X2150">
        <v>37.167518620000003</v>
      </c>
      <c r="Y2150">
        <v>-122.37582999999999</v>
      </c>
      <c r="AA2150" t="s">
        <v>5878</v>
      </c>
      <c r="AB2150">
        <v>37.167331699999998</v>
      </c>
      <c r="AC2150">
        <v>-122.37335</v>
      </c>
      <c r="AE2150" t="s">
        <v>5878</v>
      </c>
      <c r="AF2150">
        <v>221</v>
      </c>
      <c r="AG2150" t="s">
        <v>1812</v>
      </c>
      <c r="AH2150" t="s">
        <v>5897</v>
      </c>
      <c r="AK2150">
        <v>63.9</v>
      </c>
      <c r="AL2150">
        <v>3</v>
      </c>
      <c r="AM2150">
        <v>35</v>
      </c>
      <c r="AN2150">
        <v>44</v>
      </c>
      <c r="AO2150">
        <v>4</v>
      </c>
      <c r="AP2150">
        <v>8</v>
      </c>
      <c r="AS2150">
        <v>0</v>
      </c>
      <c r="AT2150">
        <v>0</v>
      </c>
      <c r="AU2150">
        <v>16</v>
      </c>
      <c r="AV2150">
        <v>0</v>
      </c>
      <c r="AW2150">
        <v>12</v>
      </c>
      <c r="AY2150">
        <v>3</v>
      </c>
      <c r="AZ2150">
        <v>5</v>
      </c>
      <c r="BA2150" t="s">
        <v>5898</v>
      </c>
      <c r="BC2150" t="b">
        <v>1</v>
      </c>
      <c r="BD2150">
        <v>2149</v>
      </c>
    </row>
    <row r="2151" spans="1:56" x14ac:dyDescent="0.4">
      <c r="A2151" t="s">
        <v>5899</v>
      </c>
      <c r="B2151" t="s">
        <v>5876</v>
      </c>
      <c r="C2151">
        <f t="shared" si="33"/>
        <v>2017</v>
      </c>
      <c r="D2151" t="s">
        <v>5896</v>
      </c>
      <c r="E2151" t="s">
        <v>4181</v>
      </c>
      <c r="F2151" t="s">
        <v>961</v>
      </c>
      <c r="H2151" s="1">
        <v>0.51793981481481477</v>
      </c>
      <c r="I2151" s="1">
        <v>0.52488425925925919</v>
      </c>
      <c r="J2151">
        <v>0.16666666699999999</v>
      </c>
      <c r="K2151">
        <v>0</v>
      </c>
      <c r="L2151">
        <v>0</v>
      </c>
      <c r="M2151">
        <v>0</v>
      </c>
      <c r="N2151">
        <v>0</v>
      </c>
      <c r="O2151">
        <v>0</v>
      </c>
      <c r="P2151">
        <v>0</v>
      </c>
      <c r="Q2151">
        <v>4</v>
      </c>
      <c r="R2151">
        <v>4</v>
      </c>
      <c r="S2151">
        <v>0</v>
      </c>
      <c r="T2151">
        <v>0</v>
      </c>
      <c r="U2151">
        <v>3</v>
      </c>
      <c r="V2151">
        <v>11</v>
      </c>
      <c r="W2151">
        <v>1.8333333329999999</v>
      </c>
      <c r="X2151">
        <v>37.167301180000003</v>
      </c>
      <c r="Y2151">
        <v>-122.37569000000001</v>
      </c>
      <c r="AA2151" t="s">
        <v>5878</v>
      </c>
      <c r="AB2151">
        <v>37.167030330000003</v>
      </c>
      <c r="AC2151">
        <v>-122.37363999999999</v>
      </c>
      <c r="AE2151" t="s">
        <v>5878</v>
      </c>
      <c r="AF2151">
        <v>184</v>
      </c>
      <c r="AG2151" t="s">
        <v>1812</v>
      </c>
      <c r="AH2151" t="s">
        <v>5897</v>
      </c>
      <c r="AK2151">
        <v>64</v>
      </c>
      <c r="AL2151">
        <v>3</v>
      </c>
      <c r="AM2151">
        <v>40</v>
      </c>
      <c r="AN2151">
        <v>48</v>
      </c>
      <c r="AO2151">
        <v>4</v>
      </c>
      <c r="AP2151">
        <v>8</v>
      </c>
      <c r="AS2151">
        <v>0</v>
      </c>
      <c r="AT2151">
        <v>0</v>
      </c>
      <c r="AU2151">
        <v>6</v>
      </c>
      <c r="AV2151">
        <v>0</v>
      </c>
      <c r="AW2151">
        <v>15</v>
      </c>
      <c r="AY2151">
        <v>3</v>
      </c>
      <c r="AZ2151">
        <v>5</v>
      </c>
      <c r="BA2151" t="s">
        <v>5898</v>
      </c>
      <c r="BC2151" t="b">
        <v>1</v>
      </c>
      <c r="BD2151">
        <v>2150</v>
      </c>
    </row>
    <row r="2152" spans="1:56" x14ac:dyDescent="0.4">
      <c r="A2152" t="s">
        <v>5900</v>
      </c>
      <c r="B2152" t="s">
        <v>5876</v>
      </c>
      <c r="C2152">
        <f t="shared" si="33"/>
        <v>2017</v>
      </c>
      <c r="D2152" t="s">
        <v>5896</v>
      </c>
      <c r="E2152" t="s">
        <v>4181</v>
      </c>
      <c r="F2152" t="s">
        <v>961</v>
      </c>
      <c r="H2152" s="1">
        <v>0.52924768518518517</v>
      </c>
      <c r="I2152" s="1">
        <v>0.53465277777777775</v>
      </c>
      <c r="J2152">
        <v>0.129722222</v>
      </c>
      <c r="K2152">
        <v>0</v>
      </c>
      <c r="L2152">
        <v>0</v>
      </c>
      <c r="M2152">
        <v>0</v>
      </c>
      <c r="N2152">
        <v>0</v>
      </c>
      <c r="O2152">
        <v>0</v>
      </c>
      <c r="P2152">
        <v>0</v>
      </c>
      <c r="Q2152">
        <v>4</v>
      </c>
      <c r="R2152">
        <v>4</v>
      </c>
      <c r="S2152">
        <v>0</v>
      </c>
      <c r="T2152">
        <v>0</v>
      </c>
      <c r="U2152">
        <v>3</v>
      </c>
      <c r="V2152">
        <v>11</v>
      </c>
      <c r="W2152">
        <v>1.4269444440000001</v>
      </c>
      <c r="X2152">
        <v>37.168560030000002</v>
      </c>
      <c r="Y2152">
        <v>-122.37608</v>
      </c>
      <c r="AA2152" t="s">
        <v>5878</v>
      </c>
      <c r="AB2152">
        <v>37.168399809999997</v>
      </c>
      <c r="AC2152">
        <v>-122.3746</v>
      </c>
      <c r="AE2152" t="s">
        <v>5878</v>
      </c>
      <c r="AF2152">
        <v>133</v>
      </c>
      <c r="AG2152" t="s">
        <v>1812</v>
      </c>
      <c r="AH2152" t="s">
        <v>1835</v>
      </c>
      <c r="AK2152">
        <v>64</v>
      </c>
      <c r="AL2152">
        <v>3</v>
      </c>
      <c r="AM2152">
        <v>40</v>
      </c>
      <c r="AN2152">
        <v>39</v>
      </c>
      <c r="AO2152">
        <v>4</v>
      </c>
      <c r="AP2152">
        <v>8</v>
      </c>
      <c r="AS2152">
        <v>0</v>
      </c>
      <c r="AT2152">
        <v>0</v>
      </c>
      <c r="AU2152">
        <v>3</v>
      </c>
      <c r="AV2152">
        <v>0</v>
      </c>
      <c r="AW2152">
        <v>12</v>
      </c>
      <c r="AY2152">
        <v>3</v>
      </c>
      <c r="AZ2152">
        <v>5</v>
      </c>
      <c r="BA2152" t="s">
        <v>5898</v>
      </c>
      <c r="BC2152" t="b">
        <v>1</v>
      </c>
      <c r="BD2152">
        <v>2151</v>
      </c>
    </row>
    <row r="2153" spans="1:56" x14ac:dyDescent="0.4">
      <c r="A2153" t="s">
        <v>5901</v>
      </c>
      <c r="B2153" t="s">
        <v>5876</v>
      </c>
      <c r="C2153">
        <f t="shared" si="33"/>
        <v>2017</v>
      </c>
      <c r="D2153" t="s">
        <v>5896</v>
      </c>
      <c r="E2153" t="s">
        <v>4181</v>
      </c>
      <c r="F2153" t="s">
        <v>961</v>
      </c>
      <c r="H2153" s="1">
        <v>0.53978009259259252</v>
      </c>
      <c r="I2153" s="1">
        <v>0.55019675925925926</v>
      </c>
      <c r="J2153">
        <v>0.25</v>
      </c>
      <c r="K2153">
        <v>0</v>
      </c>
      <c r="L2153">
        <v>0</v>
      </c>
      <c r="M2153">
        <v>0</v>
      </c>
      <c r="N2153">
        <v>0</v>
      </c>
      <c r="O2153">
        <v>0</v>
      </c>
      <c r="P2153">
        <v>0</v>
      </c>
      <c r="Q2153">
        <v>4</v>
      </c>
      <c r="R2153">
        <v>4</v>
      </c>
      <c r="S2153">
        <v>0</v>
      </c>
      <c r="T2153">
        <v>0</v>
      </c>
      <c r="U2153">
        <v>3</v>
      </c>
      <c r="V2153">
        <v>11</v>
      </c>
      <c r="W2153">
        <v>2.75</v>
      </c>
      <c r="X2153">
        <v>37.167091370000001</v>
      </c>
      <c r="Y2153">
        <v>-122.37541</v>
      </c>
      <c r="AA2153" t="s">
        <v>5878</v>
      </c>
      <c r="AB2153">
        <v>37.168140409999999</v>
      </c>
      <c r="AC2153">
        <v>-122.37566</v>
      </c>
      <c r="AE2153" t="s">
        <v>5878</v>
      </c>
      <c r="AF2153">
        <v>118</v>
      </c>
      <c r="AG2153" t="s">
        <v>1812</v>
      </c>
      <c r="AH2153" t="s">
        <v>5897</v>
      </c>
      <c r="AK2153">
        <v>64</v>
      </c>
      <c r="AL2153">
        <v>3</v>
      </c>
      <c r="AM2153">
        <v>45</v>
      </c>
      <c r="AN2153">
        <v>43</v>
      </c>
      <c r="AO2153">
        <v>4</v>
      </c>
      <c r="AP2153">
        <v>8</v>
      </c>
      <c r="AS2153">
        <v>0</v>
      </c>
      <c r="AT2153">
        <v>0</v>
      </c>
      <c r="AU2153">
        <v>20</v>
      </c>
      <c r="AV2153">
        <v>0</v>
      </c>
      <c r="AW2153">
        <v>15</v>
      </c>
      <c r="AY2153">
        <v>3</v>
      </c>
      <c r="AZ2153">
        <v>5</v>
      </c>
      <c r="BA2153" t="s">
        <v>5898</v>
      </c>
      <c r="BC2153" t="b">
        <v>1</v>
      </c>
      <c r="BD2153">
        <v>2152</v>
      </c>
    </row>
    <row r="2154" spans="1:56" x14ac:dyDescent="0.4">
      <c r="A2154" t="s">
        <v>5902</v>
      </c>
      <c r="B2154" t="s">
        <v>5903</v>
      </c>
      <c r="C2154">
        <f t="shared" si="33"/>
        <v>2019</v>
      </c>
      <c r="D2154" t="s">
        <v>5904</v>
      </c>
      <c r="E2154" t="s">
        <v>4071</v>
      </c>
      <c r="F2154" t="s">
        <v>961</v>
      </c>
      <c r="G2154" t="s">
        <v>484</v>
      </c>
      <c r="H2154" s="1">
        <v>0.33350694444444445</v>
      </c>
      <c r="I2154" s="1">
        <v>0.34392361111111108</v>
      </c>
      <c r="J2154">
        <v>0.25</v>
      </c>
      <c r="K2154">
        <v>0</v>
      </c>
      <c r="L2154">
        <v>0</v>
      </c>
      <c r="M2154">
        <v>0</v>
      </c>
      <c r="N2154">
        <v>0</v>
      </c>
      <c r="O2154">
        <v>0</v>
      </c>
      <c r="P2154">
        <v>0</v>
      </c>
      <c r="Q2154">
        <v>3</v>
      </c>
      <c r="R2154">
        <v>4</v>
      </c>
      <c r="S2154">
        <v>0</v>
      </c>
      <c r="T2154">
        <v>0</v>
      </c>
      <c r="U2154">
        <v>3</v>
      </c>
      <c r="V2154">
        <v>10</v>
      </c>
      <c r="W2154">
        <v>2.5</v>
      </c>
      <c r="X2154">
        <v>37.244266510000003</v>
      </c>
      <c r="Y2154">
        <v>-122.427992</v>
      </c>
      <c r="Z2154">
        <v>1</v>
      </c>
      <c r="AA2154" t="s">
        <v>5905</v>
      </c>
      <c r="AB2154">
        <v>37.244293210000002</v>
      </c>
      <c r="AC2154">
        <v>-122.42769199999999</v>
      </c>
      <c r="AD2154">
        <v>16</v>
      </c>
      <c r="AE2154" t="s">
        <v>5906</v>
      </c>
      <c r="AF2154">
        <v>27</v>
      </c>
      <c r="AG2154" t="s">
        <v>334</v>
      </c>
      <c r="AH2154" t="s">
        <v>1812</v>
      </c>
      <c r="AK2154">
        <v>56.8</v>
      </c>
      <c r="AL2154">
        <v>3</v>
      </c>
      <c r="AM2154">
        <v>46</v>
      </c>
      <c r="AN2154">
        <v>43</v>
      </c>
      <c r="AO2154">
        <v>8</v>
      </c>
      <c r="AP2154">
        <v>6</v>
      </c>
      <c r="AS2154">
        <v>0</v>
      </c>
      <c r="AT2154">
        <v>0</v>
      </c>
      <c r="AU2154">
        <v>46</v>
      </c>
      <c r="AV2154">
        <v>1</v>
      </c>
      <c r="AW2154">
        <v>3</v>
      </c>
      <c r="AY2154">
        <v>3</v>
      </c>
      <c r="BC2154" t="b">
        <v>0</v>
      </c>
      <c r="BD2154">
        <v>2153</v>
      </c>
    </row>
    <row r="2155" spans="1:56" x14ac:dyDescent="0.4">
      <c r="A2155" t="s">
        <v>5907</v>
      </c>
      <c r="B2155" t="s">
        <v>5903</v>
      </c>
      <c r="C2155">
        <f t="shared" si="33"/>
        <v>2019</v>
      </c>
      <c r="D2155" t="s">
        <v>5904</v>
      </c>
      <c r="E2155" t="s">
        <v>4071</v>
      </c>
      <c r="F2155" t="s">
        <v>961</v>
      </c>
      <c r="G2155" t="s">
        <v>484</v>
      </c>
      <c r="H2155" s="1">
        <v>0.34681712962962963</v>
      </c>
      <c r="I2155" s="1">
        <v>0.35723379629629631</v>
      </c>
      <c r="J2155">
        <v>0.25</v>
      </c>
      <c r="K2155">
        <v>0</v>
      </c>
      <c r="L2155">
        <v>-5</v>
      </c>
      <c r="M2155">
        <v>0</v>
      </c>
      <c r="N2155">
        <v>0</v>
      </c>
      <c r="O2155">
        <v>0</v>
      </c>
      <c r="P2155">
        <v>-8.3333332999999996E-2</v>
      </c>
      <c r="Q2155">
        <v>3</v>
      </c>
      <c r="R2155">
        <v>4</v>
      </c>
      <c r="S2155">
        <v>0</v>
      </c>
      <c r="T2155">
        <v>0</v>
      </c>
      <c r="U2155">
        <v>3</v>
      </c>
      <c r="V2155">
        <v>10</v>
      </c>
      <c r="W2155">
        <v>2.4166666669999999</v>
      </c>
      <c r="X2155">
        <v>37.243209839999999</v>
      </c>
      <c r="Y2155">
        <v>-122.42667899999999</v>
      </c>
      <c r="Z2155">
        <v>17</v>
      </c>
      <c r="AA2155" t="s">
        <v>5908</v>
      </c>
      <c r="AB2155">
        <v>37.243591309999999</v>
      </c>
      <c r="AC2155">
        <v>-122.42679200000001</v>
      </c>
      <c r="AD2155">
        <v>33</v>
      </c>
      <c r="AE2155" t="s">
        <v>5909</v>
      </c>
      <c r="AF2155">
        <v>43</v>
      </c>
      <c r="AG2155" t="s">
        <v>334</v>
      </c>
      <c r="AH2155" t="s">
        <v>1812</v>
      </c>
      <c r="AK2155">
        <v>56.8</v>
      </c>
      <c r="AL2155">
        <v>2</v>
      </c>
      <c r="AM2155">
        <v>34</v>
      </c>
      <c r="AN2155">
        <v>30</v>
      </c>
      <c r="AO2155">
        <v>8</v>
      </c>
      <c r="AP2155">
        <v>6</v>
      </c>
      <c r="AS2155">
        <v>0</v>
      </c>
      <c r="AT2155">
        <v>0</v>
      </c>
      <c r="AU2155">
        <v>48</v>
      </c>
      <c r="AV2155">
        <v>1</v>
      </c>
      <c r="AW2155">
        <v>3</v>
      </c>
      <c r="AY2155">
        <v>3</v>
      </c>
      <c r="BC2155" t="b">
        <v>0</v>
      </c>
      <c r="BD2155">
        <v>2154</v>
      </c>
    </row>
    <row r="2156" spans="1:56" x14ac:dyDescent="0.4">
      <c r="A2156" t="s">
        <v>5910</v>
      </c>
      <c r="B2156" t="s">
        <v>5903</v>
      </c>
      <c r="C2156">
        <f t="shared" si="33"/>
        <v>2019</v>
      </c>
      <c r="D2156" t="s">
        <v>5904</v>
      </c>
      <c r="E2156" t="s">
        <v>4071</v>
      </c>
      <c r="F2156" t="s">
        <v>961</v>
      </c>
      <c r="G2156" t="s">
        <v>484</v>
      </c>
      <c r="H2156" s="1">
        <v>0.36932870370370369</v>
      </c>
      <c r="I2156" s="1">
        <v>0.37974537037037037</v>
      </c>
      <c r="J2156">
        <v>0.25</v>
      </c>
      <c r="K2156">
        <v>0</v>
      </c>
      <c r="L2156">
        <v>0</v>
      </c>
      <c r="M2156">
        <v>0</v>
      </c>
      <c r="N2156">
        <v>0</v>
      </c>
      <c r="O2156">
        <v>0</v>
      </c>
      <c r="P2156">
        <v>0</v>
      </c>
      <c r="Q2156">
        <v>3</v>
      </c>
      <c r="R2156">
        <v>4</v>
      </c>
      <c r="S2156">
        <v>0</v>
      </c>
      <c r="T2156">
        <v>0</v>
      </c>
      <c r="U2156">
        <v>3</v>
      </c>
      <c r="V2156">
        <v>10</v>
      </c>
      <c r="W2156">
        <v>2.5</v>
      </c>
      <c r="X2156">
        <v>37.242862700000003</v>
      </c>
      <c r="Y2156">
        <v>-122.427688</v>
      </c>
      <c r="Z2156">
        <v>34</v>
      </c>
      <c r="AA2156" t="s">
        <v>5911</v>
      </c>
      <c r="AB2156">
        <v>37.24310303</v>
      </c>
      <c r="AC2156">
        <v>-122.42664499999999</v>
      </c>
      <c r="AD2156">
        <v>44</v>
      </c>
      <c r="AE2156" t="s">
        <v>5912</v>
      </c>
      <c r="AF2156">
        <v>96</v>
      </c>
      <c r="AG2156" t="s">
        <v>334</v>
      </c>
      <c r="AH2156" t="s">
        <v>1812</v>
      </c>
      <c r="AK2156">
        <v>56.8</v>
      </c>
      <c r="AL2156">
        <v>2</v>
      </c>
      <c r="AM2156">
        <v>42</v>
      </c>
      <c r="AN2156">
        <v>42</v>
      </c>
      <c r="AO2156">
        <v>8</v>
      </c>
      <c r="AP2156">
        <v>4</v>
      </c>
      <c r="AS2156">
        <v>0</v>
      </c>
      <c r="AT2156">
        <v>0</v>
      </c>
      <c r="AU2156">
        <v>86</v>
      </c>
      <c r="AV2156">
        <v>1</v>
      </c>
      <c r="AW2156">
        <v>3</v>
      </c>
      <c r="AY2156">
        <v>3</v>
      </c>
      <c r="BA2156" t="s">
        <v>5913</v>
      </c>
      <c r="BC2156" t="b">
        <v>0</v>
      </c>
      <c r="BD2156">
        <v>2155</v>
      </c>
    </row>
    <row r="2157" spans="1:56" x14ac:dyDescent="0.4">
      <c r="A2157" t="s">
        <v>5914</v>
      </c>
      <c r="B2157" t="s">
        <v>5903</v>
      </c>
      <c r="C2157">
        <f t="shared" si="33"/>
        <v>2019</v>
      </c>
      <c r="D2157" t="s">
        <v>5915</v>
      </c>
      <c r="E2157" t="s">
        <v>4114</v>
      </c>
      <c r="F2157" t="s">
        <v>961</v>
      </c>
      <c r="G2157" t="s">
        <v>484</v>
      </c>
      <c r="H2157" s="1">
        <v>0.38912037037037034</v>
      </c>
      <c r="I2157" s="1">
        <v>0.39953703703703702</v>
      </c>
      <c r="J2157">
        <v>0.25</v>
      </c>
      <c r="K2157">
        <v>0</v>
      </c>
      <c r="L2157">
        <v>0</v>
      </c>
      <c r="M2157">
        <v>0</v>
      </c>
      <c r="N2157">
        <v>0</v>
      </c>
      <c r="O2157">
        <v>0</v>
      </c>
      <c r="P2157">
        <v>0</v>
      </c>
      <c r="Q2157">
        <v>3</v>
      </c>
      <c r="R2157">
        <v>4</v>
      </c>
      <c r="S2157">
        <v>0</v>
      </c>
      <c r="T2157">
        <v>0</v>
      </c>
      <c r="U2157">
        <v>3</v>
      </c>
      <c r="V2157">
        <v>10</v>
      </c>
      <c r="W2157">
        <v>2.5</v>
      </c>
      <c r="X2157">
        <v>37.226516719999999</v>
      </c>
      <c r="Y2157">
        <v>-122.42183799999999</v>
      </c>
      <c r="Z2157">
        <v>45</v>
      </c>
      <c r="AA2157" t="s">
        <v>5916</v>
      </c>
      <c r="AB2157">
        <v>37.226703639999997</v>
      </c>
      <c r="AC2157">
        <v>-122.42151699999999</v>
      </c>
      <c r="AD2157">
        <v>57</v>
      </c>
      <c r="AE2157" t="s">
        <v>5917</v>
      </c>
      <c r="AF2157">
        <v>35</v>
      </c>
      <c r="AG2157" t="s">
        <v>334</v>
      </c>
      <c r="AH2157" t="s">
        <v>1835</v>
      </c>
      <c r="AK2157">
        <v>56.1</v>
      </c>
      <c r="AL2157">
        <v>3</v>
      </c>
      <c r="AM2157">
        <v>57</v>
      </c>
      <c r="AN2157">
        <v>53</v>
      </c>
      <c r="AO2157">
        <v>8</v>
      </c>
      <c r="AP2157">
        <v>4</v>
      </c>
      <c r="AS2157">
        <v>0</v>
      </c>
      <c r="AT2157">
        <v>0</v>
      </c>
      <c r="AU2157">
        <v>52</v>
      </c>
      <c r="AV2157">
        <v>1</v>
      </c>
      <c r="AW2157">
        <v>3</v>
      </c>
      <c r="AY2157">
        <v>3</v>
      </c>
      <c r="BC2157" t="b">
        <v>0</v>
      </c>
      <c r="BD2157">
        <v>2156</v>
      </c>
    </row>
    <row r="2158" spans="1:56" x14ac:dyDescent="0.4">
      <c r="A2158" t="s">
        <v>5918</v>
      </c>
      <c r="B2158" t="s">
        <v>5903</v>
      </c>
      <c r="C2158">
        <f t="shared" si="33"/>
        <v>2019</v>
      </c>
      <c r="D2158" t="s">
        <v>5915</v>
      </c>
      <c r="E2158" t="s">
        <v>4114</v>
      </c>
      <c r="F2158" t="s">
        <v>961</v>
      </c>
      <c r="G2158" t="s">
        <v>484</v>
      </c>
      <c r="H2158" s="1">
        <v>0.4045138888888889</v>
      </c>
      <c r="I2158" s="1">
        <v>0.41493055555555558</v>
      </c>
      <c r="J2158">
        <v>0.25</v>
      </c>
      <c r="K2158">
        <v>0</v>
      </c>
      <c r="L2158">
        <v>0</v>
      </c>
      <c r="M2158">
        <v>0.5</v>
      </c>
      <c r="N2158">
        <v>0</v>
      </c>
      <c r="O2158">
        <v>0</v>
      </c>
      <c r="P2158">
        <v>8.3333330000000001E-3</v>
      </c>
      <c r="Q2158">
        <v>3</v>
      </c>
      <c r="R2158">
        <v>4</v>
      </c>
      <c r="S2158">
        <v>0</v>
      </c>
      <c r="T2158">
        <v>0</v>
      </c>
      <c r="U2158">
        <v>3</v>
      </c>
      <c r="V2158">
        <v>10</v>
      </c>
      <c r="W2158">
        <v>2.5083333329999999</v>
      </c>
      <c r="X2158">
        <v>37.226657869999997</v>
      </c>
      <c r="Y2158">
        <v>-122.42148899999999</v>
      </c>
      <c r="Z2158">
        <v>58</v>
      </c>
      <c r="AA2158" t="s">
        <v>5919</v>
      </c>
      <c r="AB2158">
        <v>37.226348880000003</v>
      </c>
      <c r="AC2158">
        <v>-122.420894</v>
      </c>
      <c r="AD2158">
        <v>70</v>
      </c>
      <c r="AE2158" t="s">
        <v>5920</v>
      </c>
      <c r="AF2158">
        <v>63</v>
      </c>
      <c r="AG2158" t="s">
        <v>334</v>
      </c>
      <c r="AH2158" t="s">
        <v>1835</v>
      </c>
      <c r="AK2158">
        <v>56.1</v>
      </c>
      <c r="AL2158">
        <v>3</v>
      </c>
      <c r="AM2158">
        <v>58</v>
      </c>
      <c r="AN2158">
        <v>42</v>
      </c>
      <c r="AO2158">
        <v>8</v>
      </c>
      <c r="AP2158">
        <v>4</v>
      </c>
      <c r="AS2158">
        <v>0</v>
      </c>
      <c r="AT2158">
        <v>0</v>
      </c>
      <c r="AU2158">
        <v>32</v>
      </c>
      <c r="AV2158">
        <v>1</v>
      </c>
      <c r="AW2158">
        <v>3</v>
      </c>
      <c r="AY2158">
        <v>3</v>
      </c>
      <c r="BC2158" t="b">
        <v>0</v>
      </c>
      <c r="BD2158">
        <v>2157</v>
      </c>
    </row>
    <row r="2159" spans="1:56" x14ac:dyDescent="0.4">
      <c r="A2159" t="s">
        <v>5921</v>
      </c>
      <c r="B2159" t="s">
        <v>5903</v>
      </c>
      <c r="C2159">
        <f t="shared" si="33"/>
        <v>2019</v>
      </c>
      <c r="D2159" t="s">
        <v>5915</v>
      </c>
      <c r="E2159" t="s">
        <v>4114</v>
      </c>
      <c r="F2159" t="s">
        <v>961</v>
      </c>
      <c r="G2159" t="s">
        <v>484</v>
      </c>
      <c r="H2159" s="1">
        <v>0.42094907407407406</v>
      </c>
      <c r="I2159" s="1">
        <v>0.42754629629629631</v>
      </c>
      <c r="J2159">
        <v>0.15833333299999999</v>
      </c>
      <c r="K2159">
        <v>-1</v>
      </c>
      <c r="L2159">
        <v>0</v>
      </c>
      <c r="M2159">
        <v>0</v>
      </c>
      <c r="N2159">
        <v>0</v>
      </c>
      <c r="O2159">
        <v>0</v>
      </c>
      <c r="P2159">
        <v>-1.6666667E-2</v>
      </c>
      <c r="Q2159">
        <v>3</v>
      </c>
      <c r="R2159">
        <v>4</v>
      </c>
      <c r="S2159">
        <v>0</v>
      </c>
      <c r="T2159">
        <v>0</v>
      </c>
      <c r="U2159">
        <v>3</v>
      </c>
      <c r="V2159">
        <v>10</v>
      </c>
      <c r="W2159">
        <v>1.566666667</v>
      </c>
      <c r="X2159">
        <v>37.224449159999999</v>
      </c>
      <c r="Y2159">
        <v>-122.423419</v>
      </c>
      <c r="Z2159">
        <v>71</v>
      </c>
      <c r="AA2159" t="s">
        <v>5922</v>
      </c>
      <c r="AB2159">
        <v>37.224407200000002</v>
      </c>
      <c r="AC2159">
        <v>-122.423394</v>
      </c>
      <c r="AD2159">
        <v>78</v>
      </c>
      <c r="AE2159" t="s">
        <v>5923</v>
      </c>
      <c r="AF2159">
        <v>5</v>
      </c>
      <c r="AG2159" t="s">
        <v>334</v>
      </c>
      <c r="AH2159" t="s">
        <v>1835</v>
      </c>
      <c r="AK2159">
        <v>56.1</v>
      </c>
      <c r="AL2159">
        <v>3</v>
      </c>
      <c r="AM2159">
        <v>42</v>
      </c>
      <c r="AN2159">
        <v>50</v>
      </c>
      <c r="AO2159">
        <v>8</v>
      </c>
      <c r="AP2159">
        <v>4</v>
      </c>
      <c r="AS2159">
        <v>0</v>
      </c>
      <c r="AT2159">
        <v>0</v>
      </c>
      <c r="AU2159">
        <v>29</v>
      </c>
      <c r="AV2159">
        <v>1</v>
      </c>
      <c r="AW2159">
        <v>3</v>
      </c>
      <c r="AY2159">
        <v>3</v>
      </c>
      <c r="BC2159" t="b">
        <v>0</v>
      </c>
      <c r="BD2159">
        <v>2158</v>
      </c>
    </row>
    <row r="2160" spans="1:56" x14ac:dyDescent="0.4">
      <c r="A2160" t="s">
        <v>5924</v>
      </c>
      <c r="B2160" t="s">
        <v>5903</v>
      </c>
      <c r="C2160">
        <f t="shared" si="33"/>
        <v>2019</v>
      </c>
      <c r="D2160" t="s">
        <v>5915</v>
      </c>
      <c r="E2160" t="s">
        <v>4114</v>
      </c>
      <c r="F2160" t="s">
        <v>961</v>
      </c>
      <c r="G2160" t="s">
        <v>484</v>
      </c>
      <c r="H2160" s="1">
        <v>0.4302083333333333</v>
      </c>
      <c r="I2160" s="1">
        <v>0.43692129629629628</v>
      </c>
      <c r="J2160">
        <v>0.161111111</v>
      </c>
      <c r="K2160">
        <v>0</v>
      </c>
      <c r="L2160">
        <v>0</v>
      </c>
      <c r="M2160">
        <v>0</v>
      </c>
      <c r="N2160">
        <v>0</v>
      </c>
      <c r="O2160">
        <v>0</v>
      </c>
      <c r="P2160">
        <v>0</v>
      </c>
      <c r="Q2160">
        <v>3</v>
      </c>
      <c r="R2160">
        <v>4</v>
      </c>
      <c r="S2160">
        <v>0</v>
      </c>
      <c r="T2160">
        <v>0</v>
      </c>
      <c r="U2160">
        <v>3</v>
      </c>
      <c r="V2160">
        <v>10</v>
      </c>
      <c r="W2160">
        <v>1.611111111</v>
      </c>
      <c r="X2160">
        <v>37.224014279999999</v>
      </c>
      <c r="Y2160">
        <v>-122.424066</v>
      </c>
      <c r="Z2160">
        <v>79</v>
      </c>
      <c r="AA2160" t="s">
        <v>5925</v>
      </c>
      <c r="AB2160">
        <v>37.223949429999998</v>
      </c>
      <c r="AC2160">
        <v>-122.423821</v>
      </c>
      <c r="AD2160">
        <v>85</v>
      </c>
      <c r="AE2160" t="s">
        <v>5926</v>
      </c>
      <c r="AF2160">
        <v>23</v>
      </c>
      <c r="AG2160" t="s">
        <v>334</v>
      </c>
      <c r="AH2160" t="s">
        <v>1835</v>
      </c>
      <c r="AK2160">
        <v>56.1</v>
      </c>
      <c r="AL2160">
        <v>3</v>
      </c>
      <c r="AM2160">
        <v>33</v>
      </c>
      <c r="AN2160">
        <v>75</v>
      </c>
      <c r="AO2160">
        <v>8</v>
      </c>
      <c r="AP2160">
        <v>4</v>
      </c>
      <c r="AS2160">
        <v>0</v>
      </c>
      <c r="AT2160">
        <v>0</v>
      </c>
      <c r="AU2160">
        <v>41</v>
      </c>
      <c r="AV2160">
        <v>0</v>
      </c>
      <c r="AW2160">
        <v>5</v>
      </c>
      <c r="AY2160">
        <v>3</v>
      </c>
      <c r="BC2160" t="b">
        <v>0</v>
      </c>
      <c r="BD2160">
        <v>2159</v>
      </c>
    </row>
    <row r="2161" spans="1:56" x14ac:dyDescent="0.4">
      <c r="A2161" t="s">
        <v>5927</v>
      </c>
      <c r="B2161" t="s">
        <v>5903</v>
      </c>
      <c r="C2161">
        <f t="shared" si="33"/>
        <v>2019</v>
      </c>
      <c r="D2161" t="s">
        <v>5928</v>
      </c>
      <c r="E2161" t="s">
        <v>4138</v>
      </c>
      <c r="F2161" t="s">
        <v>961</v>
      </c>
      <c r="G2161" t="s">
        <v>484</v>
      </c>
      <c r="H2161" s="1">
        <v>0.44949074074074075</v>
      </c>
      <c r="I2161" s="1">
        <v>0.45990740740740743</v>
      </c>
      <c r="J2161">
        <v>0.25</v>
      </c>
      <c r="K2161">
        <v>0</v>
      </c>
      <c r="L2161">
        <v>-2</v>
      </c>
      <c r="M2161">
        <v>0</v>
      </c>
      <c r="N2161">
        <v>0</v>
      </c>
      <c r="O2161">
        <v>0</v>
      </c>
      <c r="P2161">
        <v>-3.3333333E-2</v>
      </c>
      <c r="Q2161">
        <v>3</v>
      </c>
      <c r="R2161">
        <v>4</v>
      </c>
      <c r="S2161">
        <v>0</v>
      </c>
      <c r="T2161">
        <v>0</v>
      </c>
      <c r="U2161">
        <v>3</v>
      </c>
      <c r="V2161">
        <v>10</v>
      </c>
      <c r="W2161">
        <v>2.4666666670000001</v>
      </c>
      <c r="X2161">
        <v>37.197586059999999</v>
      </c>
      <c r="Y2161">
        <v>-122.41294000000001</v>
      </c>
      <c r="Z2161">
        <v>86</v>
      </c>
      <c r="AA2161" t="s">
        <v>5929</v>
      </c>
      <c r="AB2161">
        <v>37.196289059999998</v>
      </c>
      <c r="AC2161">
        <v>-122.412148</v>
      </c>
      <c r="AD2161">
        <v>112</v>
      </c>
      <c r="AE2161" t="s">
        <v>5930</v>
      </c>
      <c r="AF2161">
        <v>160</v>
      </c>
      <c r="AG2161" t="s">
        <v>1812</v>
      </c>
      <c r="AH2161" t="s">
        <v>334</v>
      </c>
      <c r="AK2161">
        <v>57.7</v>
      </c>
      <c r="AL2161">
        <v>3</v>
      </c>
      <c r="AM2161">
        <v>50</v>
      </c>
      <c r="AN2161">
        <v>58</v>
      </c>
      <c r="AO2161">
        <v>8</v>
      </c>
      <c r="AP2161">
        <v>4</v>
      </c>
      <c r="AS2161">
        <v>0</v>
      </c>
      <c r="AT2161">
        <v>0</v>
      </c>
      <c r="AU2161">
        <v>74</v>
      </c>
      <c r="AV2161">
        <v>0</v>
      </c>
      <c r="AW2161">
        <v>5</v>
      </c>
      <c r="AY2161">
        <v>3</v>
      </c>
      <c r="BC2161" t="b">
        <v>0</v>
      </c>
      <c r="BD2161">
        <v>2160</v>
      </c>
    </row>
    <row r="2162" spans="1:56" x14ac:dyDescent="0.4">
      <c r="A2162" t="s">
        <v>5931</v>
      </c>
      <c r="B2162" t="s">
        <v>5903</v>
      </c>
      <c r="C2162">
        <f t="shared" si="33"/>
        <v>2019</v>
      </c>
      <c r="D2162" t="s">
        <v>5928</v>
      </c>
      <c r="E2162" t="s">
        <v>4138</v>
      </c>
      <c r="F2162" t="s">
        <v>961</v>
      </c>
      <c r="G2162" t="s">
        <v>484</v>
      </c>
      <c r="H2162" s="1">
        <v>0.46363425925925927</v>
      </c>
      <c r="I2162" s="1">
        <v>0.46893518518518523</v>
      </c>
      <c r="J2162">
        <v>0.127222222</v>
      </c>
      <c r="K2162">
        <v>-0.5</v>
      </c>
      <c r="L2162">
        <v>0</v>
      </c>
      <c r="M2162">
        <v>-2</v>
      </c>
      <c r="N2162">
        <v>0</v>
      </c>
      <c r="O2162">
        <v>0</v>
      </c>
      <c r="P2162">
        <v>-4.1666666999999998E-2</v>
      </c>
      <c r="Q2162">
        <v>3</v>
      </c>
      <c r="R2162">
        <v>4</v>
      </c>
      <c r="S2162">
        <v>0</v>
      </c>
      <c r="T2162">
        <v>0</v>
      </c>
      <c r="U2162">
        <v>3</v>
      </c>
      <c r="V2162">
        <v>10</v>
      </c>
      <c r="W2162">
        <v>1.2305555560000001</v>
      </c>
      <c r="X2162">
        <v>37.197185519999998</v>
      </c>
      <c r="Y2162">
        <v>-122.41216300000001</v>
      </c>
      <c r="Z2162">
        <v>113</v>
      </c>
      <c r="AA2162" t="s">
        <v>5932</v>
      </c>
      <c r="AB2162">
        <v>37.196323390000003</v>
      </c>
      <c r="AC2162">
        <v>-122.410847</v>
      </c>
      <c r="AD2162">
        <v>123</v>
      </c>
      <c r="AE2162" t="s">
        <v>5933</v>
      </c>
      <c r="AF2162">
        <v>152</v>
      </c>
      <c r="AG2162" t="s">
        <v>1812</v>
      </c>
      <c r="AH2162" t="s">
        <v>334</v>
      </c>
      <c r="AK2162">
        <v>57.7</v>
      </c>
      <c r="AL2162">
        <v>3</v>
      </c>
      <c r="AM2162">
        <v>43</v>
      </c>
      <c r="AN2162">
        <v>42</v>
      </c>
      <c r="AO2162">
        <v>8</v>
      </c>
      <c r="AP2162">
        <v>4</v>
      </c>
      <c r="AS2162">
        <v>0</v>
      </c>
      <c r="AT2162">
        <v>0</v>
      </c>
      <c r="AU2162">
        <v>23</v>
      </c>
      <c r="AV2162">
        <v>0</v>
      </c>
      <c r="AW2162">
        <v>5</v>
      </c>
      <c r="AY2162">
        <v>3</v>
      </c>
      <c r="BC2162" t="b">
        <v>0</v>
      </c>
      <c r="BD2162">
        <v>2161</v>
      </c>
    </row>
    <row r="2163" spans="1:56" x14ac:dyDescent="0.4">
      <c r="A2163" t="s">
        <v>5934</v>
      </c>
      <c r="B2163" t="s">
        <v>5903</v>
      </c>
      <c r="C2163">
        <f t="shared" si="33"/>
        <v>2019</v>
      </c>
      <c r="D2163" t="s">
        <v>5928</v>
      </c>
      <c r="E2163" t="s">
        <v>4138</v>
      </c>
      <c r="F2163" t="s">
        <v>961</v>
      </c>
      <c r="G2163" t="s">
        <v>484</v>
      </c>
      <c r="H2163" s="1">
        <v>0.47170138888888885</v>
      </c>
      <c r="I2163" s="1">
        <v>0.47681712962962958</v>
      </c>
      <c r="J2163">
        <v>0.122777778</v>
      </c>
      <c r="K2163">
        <v>0</v>
      </c>
      <c r="L2163">
        <v>0</v>
      </c>
      <c r="M2163">
        <v>0</v>
      </c>
      <c r="N2163">
        <v>0</v>
      </c>
      <c r="O2163">
        <v>0</v>
      </c>
      <c r="P2163">
        <v>0</v>
      </c>
      <c r="Q2163">
        <v>3</v>
      </c>
      <c r="R2163">
        <v>4</v>
      </c>
      <c r="S2163">
        <v>0</v>
      </c>
      <c r="T2163">
        <v>0</v>
      </c>
      <c r="U2163">
        <v>3</v>
      </c>
      <c r="V2163">
        <v>10</v>
      </c>
      <c r="W2163">
        <v>1.2277777780000001</v>
      </c>
      <c r="X2163">
        <v>37.196323390000003</v>
      </c>
      <c r="Y2163">
        <v>-122.413473</v>
      </c>
      <c r="Z2163">
        <v>124</v>
      </c>
      <c r="AA2163" t="s">
        <v>5935</v>
      </c>
      <c r="AB2163">
        <v>37.196205140000004</v>
      </c>
      <c r="AC2163">
        <v>-122.413389</v>
      </c>
      <c r="AD2163">
        <v>135</v>
      </c>
      <c r="AE2163" t="s">
        <v>5936</v>
      </c>
      <c r="AF2163">
        <v>14</v>
      </c>
      <c r="AG2163" t="s">
        <v>1812</v>
      </c>
      <c r="AH2163" t="s">
        <v>334</v>
      </c>
      <c r="AK2163">
        <v>57.7</v>
      </c>
      <c r="AL2163">
        <v>3</v>
      </c>
      <c r="AM2163">
        <v>72</v>
      </c>
      <c r="AN2163">
        <v>74</v>
      </c>
      <c r="AO2163">
        <v>8</v>
      </c>
      <c r="AP2163">
        <v>4</v>
      </c>
      <c r="AS2163">
        <v>0</v>
      </c>
      <c r="AT2163">
        <v>0</v>
      </c>
      <c r="AU2163">
        <v>37</v>
      </c>
      <c r="AV2163">
        <v>0</v>
      </c>
      <c r="AW2163">
        <v>8</v>
      </c>
      <c r="AY2163">
        <v>3</v>
      </c>
      <c r="BC2163" t="b">
        <v>0</v>
      </c>
      <c r="BD2163">
        <v>2162</v>
      </c>
    </row>
    <row r="2164" spans="1:56" x14ac:dyDescent="0.4">
      <c r="A2164" t="s">
        <v>5937</v>
      </c>
      <c r="B2164" t="s">
        <v>5903</v>
      </c>
      <c r="C2164">
        <f t="shared" si="33"/>
        <v>2019</v>
      </c>
      <c r="D2164" t="s">
        <v>5928</v>
      </c>
      <c r="E2164" t="s">
        <v>4138</v>
      </c>
      <c r="F2164" t="s">
        <v>961</v>
      </c>
      <c r="G2164" t="s">
        <v>484</v>
      </c>
      <c r="H2164" s="1">
        <v>0.48246527777777781</v>
      </c>
      <c r="I2164" s="1">
        <v>0.4928819444444445</v>
      </c>
      <c r="J2164">
        <v>0.25</v>
      </c>
      <c r="K2164">
        <v>0</v>
      </c>
      <c r="L2164">
        <v>0</v>
      </c>
      <c r="M2164">
        <v>0</v>
      </c>
      <c r="N2164">
        <v>0</v>
      </c>
      <c r="O2164">
        <v>0</v>
      </c>
      <c r="P2164">
        <v>0</v>
      </c>
      <c r="Q2164">
        <v>3</v>
      </c>
      <c r="R2164">
        <v>4</v>
      </c>
      <c r="S2164">
        <v>0</v>
      </c>
      <c r="T2164">
        <v>0</v>
      </c>
      <c r="U2164">
        <v>3</v>
      </c>
      <c r="V2164">
        <v>10</v>
      </c>
      <c r="W2164">
        <v>2.5</v>
      </c>
      <c r="X2164">
        <v>37.195583339999999</v>
      </c>
      <c r="Y2164">
        <v>-122.412288</v>
      </c>
      <c r="Z2164">
        <v>136</v>
      </c>
      <c r="AA2164" t="s">
        <v>5938</v>
      </c>
      <c r="AB2164">
        <v>37.195426939999997</v>
      </c>
      <c r="AC2164">
        <v>-122.412004</v>
      </c>
      <c r="AD2164">
        <v>151</v>
      </c>
      <c r="AE2164" t="s">
        <v>5939</v>
      </c>
      <c r="AF2164">
        <v>30</v>
      </c>
      <c r="AG2164" t="s">
        <v>1812</v>
      </c>
      <c r="AH2164" t="s">
        <v>334</v>
      </c>
      <c r="AK2164">
        <v>57.7</v>
      </c>
      <c r="AL2164">
        <v>3</v>
      </c>
      <c r="AM2164">
        <v>58</v>
      </c>
      <c r="AN2164">
        <v>72</v>
      </c>
      <c r="AO2164">
        <v>8</v>
      </c>
      <c r="AP2164">
        <v>4</v>
      </c>
      <c r="AS2164">
        <v>0</v>
      </c>
      <c r="AT2164">
        <v>0</v>
      </c>
      <c r="AU2164">
        <v>51</v>
      </c>
      <c r="AV2164">
        <v>0</v>
      </c>
      <c r="AW2164">
        <v>8</v>
      </c>
      <c r="AY2164">
        <v>3</v>
      </c>
      <c r="BC2164" t="b">
        <v>0</v>
      </c>
      <c r="BD2164">
        <v>2163</v>
      </c>
    </row>
    <row r="2165" spans="1:56" x14ac:dyDescent="0.4">
      <c r="A2165" t="s">
        <v>5940</v>
      </c>
      <c r="B2165" t="s">
        <v>5903</v>
      </c>
      <c r="C2165">
        <f t="shared" si="33"/>
        <v>2019</v>
      </c>
      <c r="D2165" t="s">
        <v>5941</v>
      </c>
      <c r="E2165" t="s">
        <v>4092</v>
      </c>
      <c r="F2165" t="s">
        <v>961</v>
      </c>
      <c r="G2165" t="s">
        <v>484</v>
      </c>
      <c r="H2165" s="1">
        <v>0.50753472222222229</v>
      </c>
      <c r="I2165" s="1">
        <v>0.51795138888888892</v>
      </c>
      <c r="J2165">
        <v>0.25</v>
      </c>
      <c r="K2165">
        <v>0</v>
      </c>
      <c r="L2165">
        <v>-0.5</v>
      </c>
      <c r="M2165">
        <v>-1.5</v>
      </c>
      <c r="N2165">
        <v>0</v>
      </c>
      <c r="O2165">
        <v>0</v>
      </c>
      <c r="P2165">
        <v>-3.3333333E-2</v>
      </c>
      <c r="Q2165">
        <v>3</v>
      </c>
      <c r="R2165">
        <v>4</v>
      </c>
      <c r="S2165">
        <v>0</v>
      </c>
      <c r="T2165">
        <v>0</v>
      </c>
      <c r="U2165">
        <v>3</v>
      </c>
      <c r="V2165">
        <v>10</v>
      </c>
      <c r="W2165">
        <v>2.4666666670000001</v>
      </c>
      <c r="X2165">
        <v>37.164890290000002</v>
      </c>
      <c r="Y2165">
        <v>-122.381514</v>
      </c>
      <c r="Z2165">
        <v>152</v>
      </c>
      <c r="AA2165" t="s">
        <v>5942</v>
      </c>
      <c r="AB2165">
        <v>37.164600370000002</v>
      </c>
      <c r="AC2165">
        <v>-122.380949</v>
      </c>
      <c r="AD2165">
        <v>175</v>
      </c>
      <c r="AE2165" t="s">
        <v>5943</v>
      </c>
      <c r="AF2165">
        <v>60</v>
      </c>
      <c r="AG2165" t="s">
        <v>1812</v>
      </c>
      <c r="AH2165" t="s">
        <v>334</v>
      </c>
      <c r="AK2165">
        <v>57</v>
      </c>
      <c r="AL2165">
        <v>3</v>
      </c>
      <c r="AM2165">
        <v>14</v>
      </c>
      <c r="AN2165">
        <v>54</v>
      </c>
      <c r="AO2165">
        <v>8</v>
      </c>
      <c r="AP2165">
        <v>4</v>
      </c>
      <c r="AS2165">
        <v>0</v>
      </c>
      <c r="AT2165">
        <v>0</v>
      </c>
      <c r="AU2165">
        <v>65</v>
      </c>
      <c r="AV2165">
        <v>0</v>
      </c>
      <c r="AW2165">
        <v>8</v>
      </c>
      <c r="AY2165">
        <v>3</v>
      </c>
      <c r="BA2165" t="s">
        <v>5944</v>
      </c>
      <c r="BC2165" t="b">
        <v>0</v>
      </c>
      <c r="BD2165">
        <v>2164</v>
      </c>
    </row>
    <row r="2166" spans="1:56" x14ac:dyDescent="0.4">
      <c r="A2166" t="s">
        <v>5945</v>
      </c>
      <c r="B2166" t="s">
        <v>5903</v>
      </c>
      <c r="C2166">
        <f t="shared" si="33"/>
        <v>2019</v>
      </c>
      <c r="D2166" t="s">
        <v>5941</v>
      </c>
      <c r="E2166" t="s">
        <v>4092</v>
      </c>
      <c r="F2166" t="s">
        <v>961</v>
      </c>
      <c r="G2166" t="s">
        <v>484</v>
      </c>
      <c r="H2166" s="1">
        <v>0.52274305555555556</v>
      </c>
      <c r="I2166" s="1">
        <v>0.53315972222222219</v>
      </c>
      <c r="J2166">
        <v>0.25</v>
      </c>
      <c r="K2166">
        <v>0</v>
      </c>
      <c r="L2166">
        <v>-1</v>
      </c>
      <c r="M2166">
        <v>-1</v>
      </c>
      <c r="N2166">
        <v>0</v>
      </c>
      <c r="O2166">
        <v>0</v>
      </c>
      <c r="P2166">
        <v>-3.3333333E-2</v>
      </c>
      <c r="Q2166">
        <v>3</v>
      </c>
      <c r="R2166">
        <v>4</v>
      </c>
      <c r="S2166">
        <v>0</v>
      </c>
      <c r="T2166">
        <v>0</v>
      </c>
      <c r="U2166">
        <v>3</v>
      </c>
      <c r="V2166">
        <v>10</v>
      </c>
      <c r="W2166">
        <v>2.4666666670000001</v>
      </c>
      <c r="X2166">
        <v>37.165225980000002</v>
      </c>
      <c r="Y2166">
        <v>-122.380422</v>
      </c>
      <c r="Z2166">
        <v>176</v>
      </c>
      <c r="AA2166" t="s">
        <v>5946</v>
      </c>
      <c r="AB2166">
        <v>37.164886469999999</v>
      </c>
      <c r="AC2166">
        <v>-122.37924700000001</v>
      </c>
      <c r="AD2166">
        <v>208</v>
      </c>
      <c r="AE2166" t="s">
        <v>5947</v>
      </c>
      <c r="AF2166">
        <v>111</v>
      </c>
      <c r="AG2166" t="s">
        <v>1812</v>
      </c>
      <c r="AH2166" t="s">
        <v>334</v>
      </c>
      <c r="AK2166">
        <v>57</v>
      </c>
      <c r="AL2166">
        <v>3</v>
      </c>
      <c r="AM2166">
        <v>50</v>
      </c>
      <c r="AN2166">
        <v>50</v>
      </c>
      <c r="AO2166">
        <v>8</v>
      </c>
      <c r="AP2166">
        <v>4</v>
      </c>
      <c r="AS2166">
        <v>0</v>
      </c>
      <c r="AT2166">
        <v>0</v>
      </c>
      <c r="AU2166">
        <v>105</v>
      </c>
      <c r="AV2166">
        <v>0</v>
      </c>
      <c r="AW2166">
        <v>8</v>
      </c>
      <c r="AY2166">
        <v>3</v>
      </c>
      <c r="BC2166" t="b">
        <v>0</v>
      </c>
      <c r="BD2166">
        <v>2165</v>
      </c>
    </row>
    <row r="2167" spans="1:56" x14ac:dyDescent="0.4">
      <c r="A2167" t="s">
        <v>5948</v>
      </c>
      <c r="B2167" t="s">
        <v>5903</v>
      </c>
      <c r="C2167">
        <f t="shared" si="33"/>
        <v>2019</v>
      </c>
      <c r="D2167" t="s">
        <v>5941</v>
      </c>
      <c r="E2167" t="s">
        <v>4092</v>
      </c>
      <c r="F2167" t="s">
        <v>961</v>
      </c>
      <c r="G2167" t="s">
        <v>484</v>
      </c>
      <c r="H2167" s="1">
        <v>0.54207175925925932</v>
      </c>
      <c r="I2167" s="1">
        <v>0.55248842592592595</v>
      </c>
      <c r="J2167">
        <v>0.25</v>
      </c>
      <c r="K2167">
        <v>-1</v>
      </c>
      <c r="L2167">
        <v>0</v>
      </c>
      <c r="M2167">
        <v>0</v>
      </c>
      <c r="N2167">
        <v>0</v>
      </c>
      <c r="O2167">
        <v>0</v>
      </c>
      <c r="P2167">
        <v>-1.6666667E-2</v>
      </c>
      <c r="Q2167">
        <v>3</v>
      </c>
      <c r="R2167">
        <v>4</v>
      </c>
      <c r="S2167">
        <v>0</v>
      </c>
      <c r="T2167">
        <v>0</v>
      </c>
      <c r="U2167">
        <v>3</v>
      </c>
      <c r="V2167">
        <v>10</v>
      </c>
      <c r="W2167">
        <v>2.483333333</v>
      </c>
      <c r="X2167">
        <v>37.164924620000001</v>
      </c>
      <c r="Y2167">
        <v>-122.379183</v>
      </c>
      <c r="Z2167">
        <v>209</v>
      </c>
      <c r="AA2167" t="s">
        <v>5949</v>
      </c>
      <c r="AB2167">
        <v>37.164291380000002</v>
      </c>
      <c r="AC2167">
        <v>-122.37850400000001</v>
      </c>
      <c r="AD2167">
        <v>238</v>
      </c>
      <c r="AE2167" t="s">
        <v>5950</v>
      </c>
      <c r="AF2167">
        <v>92</v>
      </c>
      <c r="AG2167" t="s">
        <v>1812</v>
      </c>
      <c r="AH2167" t="s">
        <v>334</v>
      </c>
      <c r="AK2167">
        <v>57</v>
      </c>
      <c r="AL2167">
        <v>3</v>
      </c>
      <c r="AM2167">
        <v>42</v>
      </c>
      <c r="AN2167">
        <v>6</v>
      </c>
      <c r="AO2167">
        <v>8</v>
      </c>
      <c r="AP2167">
        <v>4</v>
      </c>
      <c r="AS2167">
        <v>0</v>
      </c>
      <c r="AT2167">
        <v>0</v>
      </c>
      <c r="AU2167">
        <v>87</v>
      </c>
      <c r="AV2167">
        <v>0</v>
      </c>
      <c r="AW2167">
        <v>12</v>
      </c>
      <c r="AY2167">
        <v>4</v>
      </c>
      <c r="BA2167" t="s">
        <v>5951</v>
      </c>
      <c r="BC2167" t="b">
        <v>0</v>
      </c>
      <c r="BD2167">
        <v>2166</v>
      </c>
    </row>
    <row r="2168" spans="1:56" x14ac:dyDescent="0.4">
      <c r="A2168" t="s">
        <v>5952</v>
      </c>
      <c r="B2168" t="s">
        <v>5953</v>
      </c>
      <c r="C2168">
        <f t="shared" si="33"/>
        <v>2010</v>
      </c>
      <c r="D2168" t="s">
        <v>5954</v>
      </c>
      <c r="E2168" t="s">
        <v>4071</v>
      </c>
      <c r="F2168" t="s">
        <v>961</v>
      </c>
      <c r="H2168" s="1">
        <v>0.31644675925925925</v>
      </c>
      <c r="I2168" s="1">
        <v>0.31899305555555557</v>
      </c>
      <c r="J2168">
        <v>6.1111111000000003E-2</v>
      </c>
      <c r="K2168">
        <v>0</v>
      </c>
      <c r="L2168">
        <v>0</v>
      </c>
      <c r="M2168">
        <v>0</v>
      </c>
      <c r="N2168">
        <v>0</v>
      </c>
      <c r="O2168">
        <v>0</v>
      </c>
      <c r="P2168">
        <v>0</v>
      </c>
      <c r="V2168">
        <v>9</v>
      </c>
      <c r="W2168">
        <v>0.55000000000000004</v>
      </c>
      <c r="X2168">
        <v>37.243831630000003</v>
      </c>
      <c r="Y2168">
        <v>-122.43003</v>
      </c>
      <c r="AA2168" t="s">
        <v>5955</v>
      </c>
      <c r="AB2168">
        <v>37.243999479999999</v>
      </c>
      <c r="AC2168">
        <v>-122.43</v>
      </c>
      <c r="AE2168" t="s">
        <v>5955</v>
      </c>
      <c r="AF2168">
        <v>19</v>
      </c>
      <c r="AG2168" t="s">
        <v>1731</v>
      </c>
      <c r="AH2168" t="s">
        <v>1740</v>
      </c>
      <c r="AI2168">
        <v>11.5</v>
      </c>
      <c r="AK2168">
        <v>54.7</v>
      </c>
      <c r="AL2168">
        <v>3</v>
      </c>
      <c r="AM2168">
        <v>50</v>
      </c>
      <c r="AN2168">
        <v>53</v>
      </c>
      <c r="AO2168">
        <v>4</v>
      </c>
      <c r="AP2168">
        <v>8</v>
      </c>
      <c r="AS2168">
        <v>0</v>
      </c>
      <c r="AT2168">
        <v>0</v>
      </c>
      <c r="AU2168">
        <v>5</v>
      </c>
      <c r="AV2168">
        <v>2</v>
      </c>
      <c r="AW2168">
        <v>2</v>
      </c>
      <c r="AY2168">
        <v>1.5</v>
      </c>
      <c r="AZ2168">
        <v>7</v>
      </c>
      <c r="BA2168" t="s">
        <v>5956</v>
      </c>
      <c r="BC2168" t="b">
        <v>0</v>
      </c>
      <c r="BD2168">
        <v>2167</v>
      </c>
    </row>
    <row r="2169" spans="1:56" x14ac:dyDescent="0.4">
      <c r="A2169" t="s">
        <v>5957</v>
      </c>
      <c r="B2169" t="s">
        <v>5953</v>
      </c>
      <c r="C2169">
        <f t="shared" si="33"/>
        <v>2010</v>
      </c>
      <c r="D2169" t="s">
        <v>5954</v>
      </c>
      <c r="E2169" t="s">
        <v>4071</v>
      </c>
      <c r="F2169" t="s">
        <v>961</v>
      </c>
      <c r="H2169" s="1">
        <v>0.32010416666666669</v>
      </c>
      <c r="I2169" s="1">
        <v>0.3235763888888889</v>
      </c>
      <c r="J2169">
        <v>8.3333332999999996E-2</v>
      </c>
      <c r="K2169">
        <v>0</v>
      </c>
      <c r="L2169">
        <v>0</v>
      </c>
      <c r="M2169">
        <v>0</v>
      </c>
      <c r="N2169">
        <v>0</v>
      </c>
      <c r="O2169">
        <v>0</v>
      </c>
      <c r="P2169">
        <v>0</v>
      </c>
      <c r="V2169">
        <v>9</v>
      </c>
      <c r="W2169">
        <v>0.75</v>
      </c>
      <c r="X2169">
        <v>37.243778229999997</v>
      </c>
      <c r="Y2169">
        <v>-122.43008</v>
      </c>
      <c r="AA2169" t="s">
        <v>5955</v>
      </c>
      <c r="AB2169">
        <v>37.2439003</v>
      </c>
      <c r="AC2169">
        <v>-122.43015</v>
      </c>
      <c r="AE2169" t="s">
        <v>5955</v>
      </c>
      <c r="AF2169">
        <v>15</v>
      </c>
      <c r="AG2169" t="s">
        <v>1731</v>
      </c>
      <c r="AH2169" t="s">
        <v>1740</v>
      </c>
      <c r="AI2169">
        <v>11.5</v>
      </c>
      <c r="AK2169">
        <v>54.7</v>
      </c>
      <c r="AL2169">
        <v>1</v>
      </c>
      <c r="AM2169">
        <v>50</v>
      </c>
      <c r="AN2169">
        <v>54</v>
      </c>
      <c r="AO2169">
        <v>4</v>
      </c>
      <c r="AP2169">
        <v>8</v>
      </c>
      <c r="AS2169">
        <v>0</v>
      </c>
      <c r="AT2169">
        <v>0</v>
      </c>
      <c r="AU2169">
        <v>8</v>
      </c>
      <c r="AV2169">
        <v>2</v>
      </c>
      <c r="AW2169">
        <v>2</v>
      </c>
      <c r="AY2169">
        <v>2</v>
      </c>
      <c r="AZ2169">
        <v>7</v>
      </c>
      <c r="BA2169" t="s">
        <v>5956</v>
      </c>
      <c r="BC2169" t="b">
        <v>0</v>
      </c>
      <c r="BD2169">
        <v>2168</v>
      </c>
    </row>
    <row r="2170" spans="1:56" x14ac:dyDescent="0.4">
      <c r="A2170" t="s">
        <v>5958</v>
      </c>
      <c r="B2170" t="s">
        <v>5953</v>
      </c>
      <c r="C2170">
        <f t="shared" si="33"/>
        <v>2010</v>
      </c>
      <c r="D2170" t="s">
        <v>5954</v>
      </c>
      <c r="E2170" t="s">
        <v>4071</v>
      </c>
      <c r="F2170" t="s">
        <v>961</v>
      </c>
      <c r="H2170" s="1">
        <v>0.32667824074074076</v>
      </c>
      <c r="I2170" s="1">
        <v>0.33124999999999999</v>
      </c>
      <c r="J2170">
        <v>0.10972222199999999</v>
      </c>
      <c r="K2170">
        <v>0</v>
      </c>
      <c r="L2170">
        <v>0</v>
      </c>
      <c r="M2170">
        <v>0</v>
      </c>
      <c r="N2170">
        <v>0</v>
      </c>
      <c r="O2170">
        <v>0</v>
      </c>
      <c r="P2170">
        <v>0</v>
      </c>
      <c r="V2170">
        <v>9</v>
      </c>
      <c r="W2170">
        <v>0.98750000000000004</v>
      </c>
      <c r="X2170">
        <v>37.243869779999997</v>
      </c>
      <c r="Y2170">
        <v>-122.43003</v>
      </c>
      <c r="AA2170" t="s">
        <v>5955</v>
      </c>
      <c r="AB2170">
        <v>37.243480679999998</v>
      </c>
      <c r="AC2170">
        <v>-122.42968</v>
      </c>
      <c r="AE2170" t="s">
        <v>5955</v>
      </c>
      <c r="AF2170">
        <v>53</v>
      </c>
      <c r="AG2170" t="s">
        <v>1731</v>
      </c>
      <c r="AH2170" t="s">
        <v>1740</v>
      </c>
      <c r="AI2170">
        <v>11.5</v>
      </c>
      <c r="AK2170">
        <v>54.7</v>
      </c>
      <c r="AL2170">
        <v>1</v>
      </c>
      <c r="AM2170">
        <v>49</v>
      </c>
      <c r="AN2170">
        <v>52</v>
      </c>
      <c r="AO2170">
        <v>4</v>
      </c>
      <c r="AP2170">
        <v>8</v>
      </c>
      <c r="AS2170">
        <v>0</v>
      </c>
      <c r="AT2170">
        <v>0</v>
      </c>
      <c r="AU2170">
        <v>7</v>
      </c>
      <c r="AV2170">
        <v>2</v>
      </c>
      <c r="AW2170">
        <v>2</v>
      </c>
      <c r="AY2170">
        <v>2</v>
      </c>
      <c r="AZ2170">
        <v>7</v>
      </c>
      <c r="BA2170" t="s">
        <v>5956</v>
      </c>
      <c r="BC2170" t="b">
        <v>0</v>
      </c>
      <c r="BD2170">
        <v>2169</v>
      </c>
    </row>
    <row r="2171" spans="1:56" x14ac:dyDescent="0.4">
      <c r="A2171" t="s">
        <v>5959</v>
      </c>
      <c r="B2171" t="s">
        <v>5953</v>
      </c>
      <c r="C2171">
        <f t="shared" si="33"/>
        <v>2010</v>
      </c>
      <c r="D2171" t="s">
        <v>5954</v>
      </c>
      <c r="E2171" t="s">
        <v>4071</v>
      </c>
      <c r="F2171" t="s">
        <v>961</v>
      </c>
      <c r="H2171" s="1">
        <v>0.33369212962962963</v>
      </c>
      <c r="I2171" s="1">
        <v>0.33587962962962964</v>
      </c>
      <c r="J2171">
        <v>5.2499999999999998E-2</v>
      </c>
      <c r="K2171">
        <v>0</v>
      </c>
      <c r="L2171">
        <v>0</v>
      </c>
      <c r="M2171">
        <v>0</v>
      </c>
      <c r="N2171">
        <v>0</v>
      </c>
      <c r="O2171">
        <v>0</v>
      </c>
      <c r="P2171">
        <v>0</v>
      </c>
      <c r="V2171">
        <v>9</v>
      </c>
      <c r="W2171">
        <v>0.47249999999999998</v>
      </c>
      <c r="X2171">
        <v>37.243328089999999</v>
      </c>
      <c r="Y2171">
        <v>-122.42805</v>
      </c>
      <c r="AA2171" t="s">
        <v>5955</v>
      </c>
      <c r="AB2171">
        <v>37.243400569999999</v>
      </c>
      <c r="AC2171">
        <v>-122.42823</v>
      </c>
      <c r="AE2171" t="s">
        <v>5955</v>
      </c>
      <c r="AF2171">
        <v>18</v>
      </c>
      <c r="AG2171" t="s">
        <v>1731</v>
      </c>
      <c r="AH2171" t="s">
        <v>1740</v>
      </c>
      <c r="AI2171">
        <v>11.5</v>
      </c>
      <c r="AK2171">
        <v>54.7</v>
      </c>
      <c r="AL2171">
        <v>3</v>
      </c>
      <c r="AM2171">
        <v>39</v>
      </c>
      <c r="AN2171">
        <v>53</v>
      </c>
      <c r="AO2171">
        <v>4</v>
      </c>
      <c r="AP2171">
        <v>8</v>
      </c>
      <c r="AS2171">
        <v>0</v>
      </c>
      <c r="AT2171">
        <v>0</v>
      </c>
      <c r="AU2171">
        <v>3</v>
      </c>
      <c r="AV2171">
        <v>2</v>
      </c>
      <c r="AW2171">
        <v>3.5</v>
      </c>
      <c r="AY2171">
        <v>1.5</v>
      </c>
      <c r="AZ2171">
        <v>7</v>
      </c>
      <c r="BA2171" t="s">
        <v>5956</v>
      </c>
      <c r="BC2171" t="b">
        <v>0</v>
      </c>
      <c r="BD2171">
        <v>2170</v>
      </c>
    </row>
    <row r="2172" spans="1:56" x14ac:dyDescent="0.4">
      <c r="A2172" t="s">
        <v>5960</v>
      </c>
      <c r="B2172" t="s">
        <v>5953</v>
      </c>
      <c r="C2172">
        <f t="shared" si="33"/>
        <v>2010</v>
      </c>
      <c r="D2172" t="s">
        <v>5954</v>
      </c>
      <c r="E2172" t="s">
        <v>4071</v>
      </c>
      <c r="F2172" t="s">
        <v>961</v>
      </c>
      <c r="H2172" s="1">
        <v>0.33686342592592594</v>
      </c>
      <c r="I2172" s="1">
        <v>0.34519675925925924</v>
      </c>
      <c r="J2172">
        <v>0.2</v>
      </c>
      <c r="K2172">
        <v>0</v>
      </c>
      <c r="L2172">
        <v>0</v>
      </c>
      <c r="M2172">
        <v>0</v>
      </c>
      <c r="N2172">
        <v>0</v>
      </c>
      <c r="O2172">
        <v>0</v>
      </c>
      <c r="P2172">
        <v>0</v>
      </c>
      <c r="V2172">
        <v>9</v>
      </c>
      <c r="W2172">
        <v>1.8</v>
      </c>
      <c r="X2172">
        <v>37.243179320000003</v>
      </c>
      <c r="Y2172">
        <v>-122.42805</v>
      </c>
      <c r="AA2172" t="s">
        <v>5955</v>
      </c>
      <c r="AB2172">
        <v>37.243850709999997</v>
      </c>
      <c r="AC2172">
        <v>-122.42778</v>
      </c>
      <c r="AE2172" t="s">
        <v>5955</v>
      </c>
      <c r="AF2172">
        <v>78</v>
      </c>
      <c r="AG2172" t="s">
        <v>1731</v>
      </c>
      <c r="AH2172" t="s">
        <v>1740</v>
      </c>
      <c r="AI2172">
        <v>11.5</v>
      </c>
      <c r="AK2172">
        <v>54.6</v>
      </c>
      <c r="AL2172">
        <v>1</v>
      </c>
      <c r="AM2172">
        <v>41</v>
      </c>
      <c r="AN2172">
        <v>42</v>
      </c>
      <c r="AO2172">
        <v>4</v>
      </c>
      <c r="AP2172">
        <v>8</v>
      </c>
      <c r="AS2172">
        <v>0</v>
      </c>
      <c r="AT2172">
        <v>0</v>
      </c>
      <c r="AU2172">
        <v>21</v>
      </c>
      <c r="AV2172">
        <v>2</v>
      </c>
      <c r="AW2172">
        <v>3.5</v>
      </c>
      <c r="AY2172">
        <v>1.5</v>
      </c>
      <c r="AZ2172">
        <v>7</v>
      </c>
      <c r="BA2172" t="s">
        <v>5956</v>
      </c>
      <c r="BC2172" t="b">
        <v>0</v>
      </c>
      <c r="BD2172">
        <v>2171</v>
      </c>
    </row>
    <row r="2173" spans="1:56" x14ac:dyDescent="0.4">
      <c r="A2173" t="s">
        <v>5961</v>
      </c>
      <c r="B2173" t="s">
        <v>5953</v>
      </c>
      <c r="C2173">
        <f t="shared" si="33"/>
        <v>2010</v>
      </c>
      <c r="D2173" t="s">
        <v>5954</v>
      </c>
      <c r="E2173" t="s">
        <v>4071</v>
      </c>
      <c r="F2173" t="s">
        <v>961</v>
      </c>
      <c r="H2173" s="1">
        <v>0.34658564814814818</v>
      </c>
      <c r="I2173" s="1">
        <v>0.35700231481481487</v>
      </c>
      <c r="J2173">
        <v>0.25</v>
      </c>
      <c r="K2173">
        <v>0</v>
      </c>
      <c r="L2173">
        <v>0</v>
      </c>
      <c r="M2173">
        <v>0</v>
      </c>
      <c r="N2173">
        <v>0</v>
      </c>
      <c r="O2173">
        <v>0</v>
      </c>
      <c r="P2173">
        <v>0</v>
      </c>
      <c r="V2173">
        <v>9</v>
      </c>
      <c r="W2173">
        <v>2.25</v>
      </c>
      <c r="X2173">
        <v>37.243370059999997</v>
      </c>
      <c r="Y2173">
        <v>-122.42700000000001</v>
      </c>
      <c r="AA2173" t="s">
        <v>5955</v>
      </c>
      <c r="AB2173">
        <v>37.244068149999997</v>
      </c>
      <c r="AC2173">
        <v>-122.42748</v>
      </c>
      <c r="AE2173" t="s">
        <v>5955</v>
      </c>
      <c r="AF2173">
        <v>89</v>
      </c>
      <c r="AG2173" t="s">
        <v>1731</v>
      </c>
      <c r="AH2173" t="s">
        <v>1740</v>
      </c>
      <c r="AI2173">
        <v>11.5</v>
      </c>
      <c r="AK2173">
        <v>54.7</v>
      </c>
      <c r="AL2173">
        <v>3</v>
      </c>
      <c r="AM2173">
        <v>19</v>
      </c>
      <c r="AN2173">
        <v>43</v>
      </c>
      <c r="AO2173">
        <v>4</v>
      </c>
      <c r="AP2173">
        <v>8</v>
      </c>
      <c r="AS2173">
        <v>0</v>
      </c>
      <c r="AT2173">
        <v>0</v>
      </c>
      <c r="AU2173">
        <v>14</v>
      </c>
      <c r="AV2173">
        <v>2</v>
      </c>
      <c r="AW2173">
        <v>3.5</v>
      </c>
      <c r="AY2173">
        <v>1.5</v>
      </c>
      <c r="AZ2173">
        <v>7</v>
      </c>
      <c r="BA2173" t="s">
        <v>5962</v>
      </c>
      <c r="BC2173" t="b">
        <v>0</v>
      </c>
      <c r="BD2173">
        <v>2172</v>
      </c>
    </row>
    <row r="2174" spans="1:56" x14ac:dyDescent="0.4">
      <c r="A2174" t="s">
        <v>5963</v>
      </c>
      <c r="B2174" t="s">
        <v>5953</v>
      </c>
      <c r="C2174">
        <f t="shared" si="33"/>
        <v>2010</v>
      </c>
      <c r="D2174" t="s">
        <v>5964</v>
      </c>
      <c r="E2174" t="s">
        <v>4086</v>
      </c>
      <c r="F2174" t="s">
        <v>961</v>
      </c>
      <c r="H2174" s="1">
        <v>0.36884259259259261</v>
      </c>
      <c r="I2174" s="1">
        <v>0.37597222222222221</v>
      </c>
      <c r="J2174">
        <v>0.17111111100000001</v>
      </c>
      <c r="K2174">
        <v>-2.0000002380000002</v>
      </c>
      <c r="L2174">
        <v>0</v>
      </c>
      <c r="M2174">
        <v>0</v>
      </c>
      <c r="N2174">
        <v>0</v>
      </c>
      <c r="O2174">
        <v>0</v>
      </c>
      <c r="P2174">
        <v>-3.3333336999999998E-2</v>
      </c>
      <c r="V2174">
        <v>9</v>
      </c>
      <c r="W2174">
        <v>1.5066666630000001</v>
      </c>
      <c r="X2174">
        <v>37.217231750000003</v>
      </c>
      <c r="Y2174">
        <v>-122.41597</v>
      </c>
      <c r="AA2174" t="s">
        <v>5955</v>
      </c>
      <c r="AB2174">
        <v>37.217468259999997</v>
      </c>
      <c r="AC2174">
        <v>-122.41605</v>
      </c>
      <c r="AE2174" t="s">
        <v>5955</v>
      </c>
      <c r="AF2174">
        <v>28</v>
      </c>
      <c r="AG2174" t="s">
        <v>5965</v>
      </c>
      <c r="AH2174" t="s">
        <v>1731</v>
      </c>
      <c r="AI2174">
        <v>11.8</v>
      </c>
      <c r="AK2174">
        <v>54.7</v>
      </c>
      <c r="AL2174">
        <v>3</v>
      </c>
      <c r="AM2174">
        <v>29</v>
      </c>
      <c r="AN2174">
        <v>29</v>
      </c>
      <c r="AO2174">
        <v>4</v>
      </c>
      <c r="AP2174">
        <v>8</v>
      </c>
      <c r="AS2174">
        <v>0</v>
      </c>
      <c r="AT2174">
        <v>0</v>
      </c>
      <c r="AU2174">
        <v>13</v>
      </c>
      <c r="AV2174">
        <v>2</v>
      </c>
      <c r="AW2174">
        <v>1.5</v>
      </c>
      <c r="AY2174">
        <v>1.5</v>
      </c>
      <c r="AZ2174">
        <v>5</v>
      </c>
      <c r="BA2174" t="s">
        <v>5966</v>
      </c>
      <c r="BC2174" t="b">
        <v>0</v>
      </c>
      <c r="BD2174">
        <v>2173</v>
      </c>
    </row>
    <row r="2175" spans="1:56" x14ac:dyDescent="0.4">
      <c r="A2175" t="s">
        <v>5967</v>
      </c>
      <c r="B2175" t="s">
        <v>5953</v>
      </c>
      <c r="C2175">
        <f t="shared" si="33"/>
        <v>2010</v>
      </c>
      <c r="D2175" t="s">
        <v>5964</v>
      </c>
      <c r="E2175" t="s">
        <v>4086</v>
      </c>
      <c r="F2175" t="s">
        <v>961</v>
      </c>
      <c r="H2175" s="1">
        <v>0.37841435185185185</v>
      </c>
      <c r="I2175" s="1">
        <v>0.38196759259259255</v>
      </c>
      <c r="J2175">
        <v>8.5277777999999999E-2</v>
      </c>
      <c r="K2175">
        <v>0</v>
      </c>
      <c r="L2175">
        <v>0</v>
      </c>
      <c r="M2175">
        <v>0</v>
      </c>
      <c r="N2175">
        <v>0</v>
      </c>
      <c r="O2175">
        <v>0</v>
      </c>
      <c r="P2175">
        <v>0</v>
      </c>
      <c r="V2175">
        <v>9</v>
      </c>
      <c r="W2175">
        <v>0.76749999999999996</v>
      </c>
      <c r="X2175">
        <v>37.217601780000003</v>
      </c>
      <c r="Y2175">
        <v>-122.41612000000001</v>
      </c>
      <c r="AA2175" t="s">
        <v>5955</v>
      </c>
      <c r="AB2175">
        <v>37.217750549999998</v>
      </c>
      <c r="AC2175">
        <v>-122.41602</v>
      </c>
      <c r="AE2175" t="s">
        <v>5955</v>
      </c>
      <c r="AF2175">
        <v>19</v>
      </c>
      <c r="AG2175" t="s">
        <v>5965</v>
      </c>
      <c r="AH2175" t="s">
        <v>1731</v>
      </c>
      <c r="AI2175">
        <v>11.8</v>
      </c>
      <c r="AK2175">
        <v>54.7</v>
      </c>
      <c r="AL2175">
        <v>2</v>
      </c>
      <c r="AM2175">
        <v>29</v>
      </c>
      <c r="AN2175">
        <v>25</v>
      </c>
      <c r="AO2175">
        <v>4</v>
      </c>
      <c r="AP2175">
        <v>8</v>
      </c>
      <c r="AS2175">
        <v>0</v>
      </c>
      <c r="AT2175">
        <v>0</v>
      </c>
      <c r="AU2175">
        <v>3</v>
      </c>
      <c r="AV2175">
        <v>2</v>
      </c>
      <c r="AW2175">
        <v>1.5</v>
      </c>
      <c r="AY2175">
        <v>1.5</v>
      </c>
      <c r="AZ2175">
        <v>5</v>
      </c>
      <c r="BA2175" t="s">
        <v>5966</v>
      </c>
      <c r="BC2175" t="b">
        <v>0</v>
      </c>
      <c r="BD2175">
        <v>2174</v>
      </c>
    </row>
    <row r="2176" spans="1:56" x14ac:dyDescent="0.4">
      <c r="A2176" t="s">
        <v>5968</v>
      </c>
      <c r="B2176" t="s">
        <v>5953</v>
      </c>
      <c r="C2176">
        <f t="shared" si="33"/>
        <v>2010</v>
      </c>
      <c r="D2176" t="s">
        <v>5964</v>
      </c>
      <c r="E2176" t="s">
        <v>4086</v>
      </c>
      <c r="F2176" t="s">
        <v>961</v>
      </c>
      <c r="H2176" s="1">
        <v>0.38827546296296295</v>
      </c>
      <c r="I2176" s="1">
        <v>0.40097222222222223</v>
      </c>
      <c r="J2176">
        <v>0.30472222199999999</v>
      </c>
      <c r="K2176">
        <v>0</v>
      </c>
      <c r="L2176">
        <v>0</v>
      </c>
      <c r="M2176">
        <v>0</v>
      </c>
      <c r="N2176">
        <v>0</v>
      </c>
      <c r="O2176">
        <v>0</v>
      </c>
      <c r="P2176">
        <v>0</v>
      </c>
      <c r="V2176">
        <v>9</v>
      </c>
      <c r="W2176">
        <v>2.7425000000000002</v>
      </c>
      <c r="X2176">
        <v>37.213600159999999</v>
      </c>
      <c r="Y2176">
        <v>-122.4158</v>
      </c>
      <c r="AA2176" t="s">
        <v>5955</v>
      </c>
      <c r="AB2176">
        <v>37.213951109999996</v>
      </c>
      <c r="AC2176">
        <v>-122.41588</v>
      </c>
      <c r="AE2176" t="s">
        <v>5955</v>
      </c>
      <c r="AF2176">
        <v>39</v>
      </c>
      <c r="AG2176" t="s">
        <v>5965</v>
      </c>
      <c r="AH2176" t="s">
        <v>1731</v>
      </c>
      <c r="AI2176">
        <v>11.8</v>
      </c>
      <c r="AK2176">
        <v>54.7</v>
      </c>
      <c r="AL2176">
        <v>3</v>
      </c>
      <c r="AM2176">
        <v>43</v>
      </c>
      <c r="AN2176">
        <v>37</v>
      </c>
      <c r="AO2176">
        <v>4</v>
      </c>
      <c r="AP2176">
        <v>8</v>
      </c>
      <c r="AS2176">
        <v>0</v>
      </c>
      <c r="AT2176">
        <v>0</v>
      </c>
      <c r="AU2176">
        <v>45</v>
      </c>
      <c r="AV2176">
        <v>2</v>
      </c>
      <c r="AW2176">
        <v>1.5</v>
      </c>
      <c r="AY2176">
        <v>1.5</v>
      </c>
      <c r="AZ2176">
        <v>5</v>
      </c>
      <c r="BA2176" t="s">
        <v>5969</v>
      </c>
      <c r="BC2176" t="b">
        <v>0</v>
      </c>
      <c r="BD2176">
        <v>2175</v>
      </c>
    </row>
    <row r="2177" spans="1:56" x14ac:dyDescent="0.4">
      <c r="A2177" t="s">
        <v>5970</v>
      </c>
      <c r="B2177" t="s">
        <v>5953</v>
      </c>
      <c r="C2177">
        <f t="shared" si="33"/>
        <v>2010</v>
      </c>
      <c r="D2177" t="s">
        <v>5964</v>
      </c>
      <c r="E2177" t="s">
        <v>4086</v>
      </c>
      <c r="F2177" t="s">
        <v>961</v>
      </c>
      <c r="H2177" s="1">
        <v>0.40681712962962963</v>
      </c>
      <c r="I2177" s="1">
        <v>0.41725694444444444</v>
      </c>
      <c r="J2177">
        <v>0.25055555600000001</v>
      </c>
      <c r="K2177">
        <v>0</v>
      </c>
      <c r="L2177">
        <v>0</v>
      </c>
      <c r="M2177">
        <v>0</v>
      </c>
      <c r="N2177">
        <v>0</v>
      </c>
      <c r="O2177">
        <v>0</v>
      </c>
      <c r="P2177">
        <v>0</v>
      </c>
      <c r="V2177">
        <v>9</v>
      </c>
      <c r="W2177">
        <v>2.2549999999999999</v>
      </c>
      <c r="X2177">
        <v>37.214729310000003</v>
      </c>
      <c r="Y2177">
        <v>-122.4194</v>
      </c>
      <c r="AA2177" t="s">
        <v>5955</v>
      </c>
      <c r="AB2177">
        <v>37.215480800000002</v>
      </c>
      <c r="AC2177">
        <v>-122.41857</v>
      </c>
      <c r="AE2177" t="s">
        <v>5955</v>
      </c>
      <c r="AF2177">
        <v>111</v>
      </c>
      <c r="AG2177" t="s">
        <v>5965</v>
      </c>
      <c r="AH2177" t="s">
        <v>1731</v>
      </c>
      <c r="AI2177">
        <v>11.8</v>
      </c>
      <c r="AK2177">
        <v>54.7</v>
      </c>
      <c r="AL2177">
        <v>2</v>
      </c>
      <c r="AM2177">
        <v>64</v>
      </c>
      <c r="AN2177">
        <v>60</v>
      </c>
      <c r="AO2177">
        <v>4</v>
      </c>
      <c r="AP2177">
        <v>8</v>
      </c>
      <c r="AS2177">
        <v>0</v>
      </c>
      <c r="AT2177">
        <v>0</v>
      </c>
      <c r="AU2177">
        <v>62</v>
      </c>
      <c r="AV2177">
        <v>2</v>
      </c>
      <c r="AW2177">
        <v>1.5</v>
      </c>
      <c r="AY2177">
        <v>1.5</v>
      </c>
      <c r="AZ2177">
        <v>5</v>
      </c>
      <c r="BA2177" t="s">
        <v>5971</v>
      </c>
      <c r="BC2177" t="b">
        <v>0</v>
      </c>
      <c r="BD2177">
        <v>2176</v>
      </c>
    </row>
    <row r="2178" spans="1:56" x14ac:dyDescent="0.4">
      <c r="A2178" t="s">
        <v>5972</v>
      </c>
      <c r="B2178" t="s">
        <v>5953</v>
      </c>
      <c r="C2178">
        <f t="shared" si="33"/>
        <v>2010</v>
      </c>
      <c r="D2178" t="s">
        <v>5973</v>
      </c>
      <c r="E2178" t="s">
        <v>4172</v>
      </c>
      <c r="F2178" t="s">
        <v>961</v>
      </c>
      <c r="H2178" s="1">
        <v>0.43940972222222219</v>
      </c>
      <c r="I2178" s="1">
        <v>0.44218750000000001</v>
      </c>
      <c r="J2178">
        <v>6.6666666999999999E-2</v>
      </c>
      <c r="K2178">
        <v>0</v>
      </c>
      <c r="L2178">
        <v>0</v>
      </c>
      <c r="M2178">
        <v>0</v>
      </c>
      <c r="N2178">
        <v>0</v>
      </c>
      <c r="O2178">
        <v>0</v>
      </c>
      <c r="P2178">
        <v>0</v>
      </c>
      <c r="V2178">
        <v>9</v>
      </c>
      <c r="W2178">
        <v>0.6</v>
      </c>
      <c r="X2178">
        <v>37.170101170000002</v>
      </c>
      <c r="Y2178">
        <v>-122.3835</v>
      </c>
      <c r="AA2178" t="s">
        <v>5955</v>
      </c>
      <c r="AB2178">
        <v>37.1705513</v>
      </c>
      <c r="AC2178">
        <v>-122.38332</v>
      </c>
      <c r="AE2178" t="s">
        <v>5955</v>
      </c>
      <c r="AF2178">
        <v>52</v>
      </c>
      <c r="AG2178" t="s">
        <v>1731</v>
      </c>
      <c r="AH2178" t="s">
        <v>1740</v>
      </c>
      <c r="AI2178">
        <v>11.5</v>
      </c>
      <c r="AK2178">
        <v>54.2</v>
      </c>
      <c r="AL2178">
        <v>1</v>
      </c>
      <c r="AM2178">
        <v>54</v>
      </c>
      <c r="AN2178">
        <v>60</v>
      </c>
      <c r="AO2178">
        <v>4</v>
      </c>
      <c r="AP2178">
        <v>8</v>
      </c>
      <c r="AS2178">
        <v>0</v>
      </c>
      <c r="AT2178">
        <v>0</v>
      </c>
      <c r="AU2178">
        <v>7</v>
      </c>
      <c r="AV2178">
        <v>2</v>
      </c>
      <c r="AW2178">
        <v>4</v>
      </c>
      <c r="AY2178">
        <v>2.5</v>
      </c>
      <c r="AZ2178">
        <v>6</v>
      </c>
      <c r="BA2178" t="s">
        <v>5974</v>
      </c>
      <c r="BC2178" t="b">
        <v>0</v>
      </c>
      <c r="BD2178">
        <v>2177</v>
      </c>
    </row>
    <row r="2179" spans="1:56" x14ac:dyDescent="0.4">
      <c r="A2179" t="s">
        <v>5975</v>
      </c>
      <c r="B2179" t="s">
        <v>5953</v>
      </c>
      <c r="C2179">
        <f t="shared" ref="C2179:C2242" si="34">2000+(RIGHT(B2179,2))</f>
        <v>2010</v>
      </c>
      <c r="D2179" t="s">
        <v>5973</v>
      </c>
      <c r="E2179" t="s">
        <v>4172</v>
      </c>
      <c r="F2179" t="s">
        <v>961</v>
      </c>
      <c r="H2179" s="1">
        <v>0.44565972222222222</v>
      </c>
      <c r="I2179" s="1">
        <v>0.45266203703703706</v>
      </c>
      <c r="J2179">
        <v>0.16805555599999999</v>
      </c>
      <c r="K2179">
        <v>0</v>
      </c>
      <c r="L2179">
        <v>0</v>
      </c>
      <c r="M2179">
        <v>0</v>
      </c>
      <c r="N2179">
        <v>0</v>
      </c>
      <c r="O2179">
        <v>0</v>
      </c>
      <c r="P2179">
        <v>0</v>
      </c>
      <c r="V2179">
        <v>9</v>
      </c>
      <c r="W2179">
        <v>1.5125</v>
      </c>
      <c r="X2179">
        <v>37.170120240000003</v>
      </c>
      <c r="Y2179">
        <v>-122.3831</v>
      </c>
      <c r="AA2179" t="s">
        <v>5955</v>
      </c>
      <c r="AB2179">
        <v>37.170978550000001</v>
      </c>
      <c r="AC2179">
        <v>-122.38392</v>
      </c>
      <c r="AE2179" t="s">
        <v>5955</v>
      </c>
      <c r="AF2179">
        <v>120</v>
      </c>
      <c r="AG2179" t="s">
        <v>1731</v>
      </c>
      <c r="AH2179" t="s">
        <v>1740</v>
      </c>
      <c r="AI2179">
        <v>11.5</v>
      </c>
      <c r="AK2179">
        <v>54.2</v>
      </c>
      <c r="AL2179">
        <v>2</v>
      </c>
      <c r="AM2179">
        <v>59</v>
      </c>
      <c r="AN2179">
        <v>63</v>
      </c>
      <c r="AO2179">
        <v>4</v>
      </c>
      <c r="AP2179">
        <v>8</v>
      </c>
      <c r="AS2179">
        <v>0</v>
      </c>
      <c r="AT2179">
        <v>0</v>
      </c>
      <c r="AU2179">
        <v>7</v>
      </c>
      <c r="AV2179">
        <v>2</v>
      </c>
      <c r="AW2179">
        <v>4</v>
      </c>
      <c r="AY2179">
        <v>2</v>
      </c>
      <c r="AZ2179">
        <v>6</v>
      </c>
      <c r="BA2179" t="s">
        <v>5976</v>
      </c>
      <c r="BC2179" t="b">
        <v>0</v>
      </c>
      <c r="BD2179">
        <v>2178</v>
      </c>
    </row>
    <row r="2180" spans="1:56" x14ac:dyDescent="0.4">
      <c r="A2180" t="s">
        <v>5977</v>
      </c>
      <c r="B2180" t="s">
        <v>5953</v>
      </c>
      <c r="C2180">
        <f t="shared" si="34"/>
        <v>2010</v>
      </c>
      <c r="D2180" t="s">
        <v>5973</v>
      </c>
      <c r="E2180" t="s">
        <v>4172</v>
      </c>
      <c r="F2180" t="s">
        <v>961</v>
      </c>
      <c r="H2180" s="1">
        <v>0.45445601851851852</v>
      </c>
      <c r="I2180" s="1">
        <v>0.45844907407407409</v>
      </c>
      <c r="J2180">
        <v>9.5833333000000007E-2</v>
      </c>
      <c r="K2180">
        <v>0</v>
      </c>
      <c r="L2180">
        <v>0</v>
      </c>
      <c r="M2180">
        <v>0</v>
      </c>
      <c r="N2180">
        <v>0</v>
      </c>
      <c r="O2180">
        <v>0</v>
      </c>
      <c r="P2180">
        <v>0</v>
      </c>
      <c r="V2180">
        <v>9</v>
      </c>
      <c r="W2180">
        <v>0.86250000000000004</v>
      </c>
      <c r="X2180">
        <v>37.170219420000002</v>
      </c>
      <c r="Y2180">
        <v>-122.38317000000001</v>
      </c>
      <c r="AA2180" t="s">
        <v>5955</v>
      </c>
      <c r="AB2180">
        <v>37.170749659999998</v>
      </c>
      <c r="AC2180">
        <v>-122.38333</v>
      </c>
      <c r="AE2180" t="s">
        <v>5955</v>
      </c>
      <c r="AF2180">
        <v>60</v>
      </c>
      <c r="AG2180" t="s">
        <v>1731</v>
      </c>
      <c r="AH2180" t="s">
        <v>1740</v>
      </c>
      <c r="AI2180">
        <v>11.5</v>
      </c>
      <c r="AK2180">
        <v>54.2</v>
      </c>
      <c r="AL2180">
        <v>2</v>
      </c>
      <c r="AM2180">
        <v>54</v>
      </c>
      <c r="AN2180">
        <v>62</v>
      </c>
      <c r="AO2180">
        <v>4</v>
      </c>
      <c r="AP2180">
        <v>8</v>
      </c>
      <c r="AS2180">
        <v>0</v>
      </c>
      <c r="AT2180">
        <v>0</v>
      </c>
      <c r="AU2180">
        <v>3</v>
      </c>
      <c r="AV2180">
        <v>2</v>
      </c>
      <c r="AW2180">
        <v>4</v>
      </c>
      <c r="AY2180">
        <v>2.5</v>
      </c>
      <c r="AZ2180">
        <v>6</v>
      </c>
      <c r="BA2180" t="s">
        <v>5974</v>
      </c>
      <c r="BC2180" t="b">
        <v>0</v>
      </c>
      <c r="BD2180">
        <v>2179</v>
      </c>
    </row>
    <row r="2181" spans="1:56" x14ac:dyDescent="0.4">
      <c r="A2181" t="s">
        <v>5978</v>
      </c>
      <c r="B2181" t="s">
        <v>5953</v>
      </c>
      <c r="C2181">
        <f t="shared" si="34"/>
        <v>2010</v>
      </c>
      <c r="D2181" t="s">
        <v>5973</v>
      </c>
      <c r="E2181" t="s">
        <v>4172</v>
      </c>
      <c r="F2181" t="s">
        <v>961</v>
      </c>
      <c r="H2181" s="1">
        <v>0.45954861111111112</v>
      </c>
      <c r="I2181" s="1">
        <v>0.46603009259259259</v>
      </c>
      <c r="J2181">
        <v>0.15555555600000001</v>
      </c>
      <c r="K2181">
        <v>0</v>
      </c>
      <c r="L2181">
        <v>0</v>
      </c>
      <c r="M2181">
        <v>0</v>
      </c>
      <c r="N2181">
        <v>0</v>
      </c>
      <c r="O2181">
        <v>0</v>
      </c>
      <c r="P2181">
        <v>0</v>
      </c>
      <c r="V2181">
        <v>9</v>
      </c>
      <c r="W2181">
        <v>1.4</v>
      </c>
      <c r="X2181">
        <v>37.168750760000002</v>
      </c>
      <c r="Y2181">
        <v>-122.38357999999999</v>
      </c>
      <c r="AA2181" t="s">
        <v>5955</v>
      </c>
      <c r="AB2181">
        <v>37.169780729999999</v>
      </c>
      <c r="AC2181">
        <v>-122.38377</v>
      </c>
      <c r="AE2181" t="s">
        <v>5955</v>
      </c>
      <c r="AF2181">
        <v>116</v>
      </c>
      <c r="AG2181" t="s">
        <v>1731</v>
      </c>
      <c r="AH2181" t="s">
        <v>1740</v>
      </c>
      <c r="AI2181">
        <v>11.5</v>
      </c>
      <c r="AK2181">
        <v>54.2</v>
      </c>
      <c r="AL2181">
        <v>2</v>
      </c>
      <c r="AM2181">
        <v>61</v>
      </c>
      <c r="AN2181">
        <v>64</v>
      </c>
      <c r="AO2181">
        <v>4</v>
      </c>
      <c r="AP2181">
        <v>8</v>
      </c>
      <c r="AS2181">
        <v>0</v>
      </c>
      <c r="AT2181">
        <v>0</v>
      </c>
      <c r="AU2181">
        <v>18</v>
      </c>
      <c r="AV2181">
        <v>2</v>
      </c>
      <c r="AW2181">
        <v>4</v>
      </c>
      <c r="AY2181">
        <v>2.5</v>
      </c>
      <c r="AZ2181">
        <v>6</v>
      </c>
      <c r="BA2181" t="s">
        <v>5974</v>
      </c>
      <c r="BC2181" t="b">
        <v>0</v>
      </c>
      <c r="BD2181">
        <v>2180</v>
      </c>
    </row>
    <row r="2182" spans="1:56" x14ac:dyDescent="0.4">
      <c r="A2182" t="s">
        <v>5979</v>
      </c>
      <c r="B2182" t="s">
        <v>5953</v>
      </c>
      <c r="C2182">
        <f t="shared" si="34"/>
        <v>2010</v>
      </c>
      <c r="D2182" t="s">
        <v>5973</v>
      </c>
      <c r="E2182" t="s">
        <v>4172</v>
      </c>
      <c r="F2182" t="s">
        <v>961</v>
      </c>
      <c r="H2182" s="1">
        <v>0.47297453703703707</v>
      </c>
      <c r="I2182" s="1">
        <v>0.47644675925925922</v>
      </c>
      <c r="J2182">
        <v>8.3333332999999996E-2</v>
      </c>
      <c r="K2182">
        <v>0</v>
      </c>
      <c r="L2182">
        <v>0</v>
      </c>
      <c r="M2182">
        <v>0</v>
      </c>
      <c r="N2182">
        <v>0</v>
      </c>
      <c r="O2182">
        <v>0</v>
      </c>
      <c r="P2182">
        <v>0</v>
      </c>
      <c r="V2182">
        <v>9</v>
      </c>
      <c r="W2182">
        <v>0.75</v>
      </c>
      <c r="X2182">
        <v>37.17037964</v>
      </c>
      <c r="Y2182">
        <v>-122.38097</v>
      </c>
      <c r="AA2182" t="s">
        <v>5955</v>
      </c>
      <c r="AB2182">
        <v>37.170928959999998</v>
      </c>
      <c r="AC2182">
        <v>-122.3814</v>
      </c>
      <c r="AE2182" t="s">
        <v>5955</v>
      </c>
      <c r="AF2182">
        <v>72</v>
      </c>
      <c r="AG2182" t="s">
        <v>1731</v>
      </c>
      <c r="AH2182" t="s">
        <v>1740</v>
      </c>
      <c r="AI2182">
        <v>11.5</v>
      </c>
      <c r="AK2182">
        <v>54.1</v>
      </c>
      <c r="AL2182">
        <v>2</v>
      </c>
      <c r="AM2182">
        <v>43</v>
      </c>
      <c r="AN2182">
        <v>48</v>
      </c>
      <c r="AO2182">
        <v>4</v>
      </c>
      <c r="AP2182">
        <v>8</v>
      </c>
      <c r="AS2182">
        <v>0</v>
      </c>
      <c r="AT2182">
        <v>0</v>
      </c>
      <c r="AU2182">
        <v>10</v>
      </c>
      <c r="AV2182">
        <v>2</v>
      </c>
      <c r="AW2182">
        <v>4</v>
      </c>
      <c r="AY2182">
        <v>2</v>
      </c>
      <c r="AZ2182">
        <v>6</v>
      </c>
      <c r="BA2182" t="s">
        <v>5976</v>
      </c>
      <c r="BC2182" t="b">
        <v>0</v>
      </c>
      <c r="BD2182">
        <v>2181</v>
      </c>
    </row>
    <row r="2183" spans="1:56" x14ac:dyDescent="0.4">
      <c r="A2183" t="s">
        <v>5980</v>
      </c>
      <c r="B2183" t="s">
        <v>5953</v>
      </c>
      <c r="C2183">
        <f t="shared" si="34"/>
        <v>2010</v>
      </c>
      <c r="D2183" t="s">
        <v>5973</v>
      </c>
      <c r="E2183" t="s">
        <v>4172</v>
      </c>
      <c r="F2183" t="s">
        <v>961</v>
      </c>
      <c r="H2183" s="1">
        <v>0.47876157407407405</v>
      </c>
      <c r="I2183" s="1">
        <v>0.48582175925925924</v>
      </c>
      <c r="J2183">
        <v>0.169444444</v>
      </c>
      <c r="K2183">
        <v>0</v>
      </c>
      <c r="L2183">
        <v>0</v>
      </c>
      <c r="M2183">
        <v>0</v>
      </c>
      <c r="N2183">
        <v>0</v>
      </c>
      <c r="O2183">
        <v>0</v>
      </c>
      <c r="P2183">
        <v>0</v>
      </c>
      <c r="V2183">
        <v>9</v>
      </c>
      <c r="W2183">
        <v>1.5249999999999999</v>
      </c>
      <c r="X2183">
        <v>37.170879360000001</v>
      </c>
      <c r="Y2183">
        <v>-122.37957</v>
      </c>
      <c r="AA2183" t="s">
        <v>5955</v>
      </c>
      <c r="AB2183">
        <v>37.172328950000001</v>
      </c>
      <c r="AC2183">
        <v>-122.37952</v>
      </c>
      <c r="AE2183" t="s">
        <v>5955</v>
      </c>
      <c r="AF2183">
        <v>161</v>
      </c>
      <c r="AG2183" t="s">
        <v>1731</v>
      </c>
      <c r="AH2183" t="s">
        <v>1740</v>
      </c>
      <c r="AI2183">
        <v>11.5</v>
      </c>
      <c r="AK2183">
        <v>54.1</v>
      </c>
      <c r="AL2183">
        <v>2</v>
      </c>
      <c r="AM2183">
        <v>39</v>
      </c>
      <c r="AN2183">
        <v>34</v>
      </c>
      <c r="AO2183">
        <v>4</v>
      </c>
      <c r="AP2183">
        <v>8</v>
      </c>
      <c r="AS2183">
        <v>0</v>
      </c>
      <c r="AT2183">
        <v>0</v>
      </c>
      <c r="AU2183">
        <v>9</v>
      </c>
      <c r="AV2183">
        <v>2</v>
      </c>
      <c r="AW2183">
        <v>4</v>
      </c>
      <c r="AY2183">
        <v>2</v>
      </c>
      <c r="AZ2183">
        <v>6</v>
      </c>
      <c r="BA2183" t="s">
        <v>5974</v>
      </c>
      <c r="BC2183" t="b">
        <v>0</v>
      </c>
      <c r="BD2183">
        <v>2182</v>
      </c>
    </row>
    <row r="2184" spans="1:56" x14ac:dyDescent="0.4">
      <c r="A2184" t="s">
        <v>5981</v>
      </c>
      <c r="B2184" t="s">
        <v>5953</v>
      </c>
      <c r="C2184">
        <f t="shared" si="34"/>
        <v>2010</v>
      </c>
      <c r="D2184" t="s">
        <v>5982</v>
      </c>
      <c r="E2184" t="s">
        <v>4092</v>
      </c>
      <c r="F2184" t="s">
        <v>961</v>
      </c>
      <c r="H2184" s="1">
        <v>0.49405092592592598</v>
      </c>
      <c r="I2184" s="1">
        <v>0.49638888888888894</v>
      </c>
      <c r="J2184">
        <v>5.6111110999999998E-2</v>
      </c>
      <c r="K2184">
        <v>0</v>
      </c>
      <c r="L2184">
        <v>0</v>
      </c>
      <c r="M2184">
        <v>0</v>
      </c>
      <c r="N2184">
        <v>0</v>
      </c>
      <c r="O2184">
        <v>0</v>
      </c>
      <c r="P2184">
        <v>0</v>
      </c>
      <c r="V2184">
        <v>9</v>
      </c>
      <c r="W2184">
        <v>0.505</v>
      </c>
      <c r="X2184">
        <v>37.162570950000003</v>
      </c>
      <c r="Y2184">
        <v>-122.38102000000001</v>
      </c>
      <c r="AA2184" t="s">
        <v>5955</v>
      </c>
      <c r="AB2184">
        <v>37.162979129999997</v>
      </c>
      <c r="AC2184">
        <v>-122.3809</v>
      </c>
      <c r="AE2184" t="s">
        <v>5955</v>
      </c>
      <c r="AF2184">
        <v>47</v>
      </c>
      <c r="AG2184" t="s">
        <v>1740</v>
      </c>
      <c r="AH2184" t="s">
        <v>1731</v>
      </c>
      <c r="AI2184">
        <v>11.5</v>
      </c>
      <c r="AK2184">
        <v>54.1</v>
      </c>
      <c r="AL2184">
        <v>3</v>
      </c>
      <c r="AM2184">
        <v>58</v>
      </c>
      <c r="AN2184">
        <v>68</v>
      </c>
      <c r="AO2184">
        <v>4</v>
      </c>
      <c r="AP2184">
        <v>8</v>
      </c>
      <c r="AS2184">
        <v>0</v>
      </c>
      <c r="AT2184">
        <v>0</v>
      </c>
      <c r="AU2184">
        <v>14</v>
      </c>
      <c r="AV2184">
        <v>2</v>
      </c>
      <c r="AW2184">
        <v>4</v>
      </c>
      <c r="AY2184">
        <v>1.5</v>
      </c>
      <c r="AZ2184">
        <v>6</v>
      </c>
      <c r="BA2184" t="s">
        <v>5983</v>
      </c>
      <c r="BC2184" t="b">
        <v>0</v>
      </c>
      <c r="BD2184">
        <v>2183</v>
      </c>
    </row>
    <row r="2185" spans="1:56" x14ac:dyDescent="0.4">
      <c r="A2185" t="s">
        <v>5984</v>
      </c>
      <c r="B2185" t="s">
        <v>5953</v>
      </c>
      <c r="C2185">
        <f t="shared" si="34"/>
        <v>2010</v>
      </c>
      <c r="D2185" t="s">
        <v>5982</v>
      </c>
      <c r="E2185" t="s">
        <v>4092</v>
      </c>
      <c r="F2185" t="s">
        <v>961</v>
      </c>
      <c r="H2185" s="1">
        <v>0.50031250000000005</v>
      </c>
      <c r="I2185" s="1">
        <v>0.50868055555555558</v>
      </c>
      <c r="J2185">
        <v>0.200833333</v>
      </c>
      <c r="K2185">
        <v>0</v>
      </c>
      <c r="L2185">
        <v>0</v>
      </c>
      <c r="M2185">
        <v>0</v>
      </c>
      <c r="N2185">
        <v>0</v>
      </c>
      <c r="O2185">
        <v>0</v>
      </c>
      <c r="P2185">
        <v>0</v>
      </c>
      <c r="V2185">
        <v>9</v>
      </c>
      <c r="W2185">
        <v>1.8075000000000001</v>
      </c>
      <c r="X2185">
        <v>37.162429809999999</v>
      </c>
      <c r="Y2185">
        <v>-122.38105</v>
      </c>
      <c r="AA2185" t="s">
        <v>5955</v>
      </c>
      <c r="AB2185">
        <v>37.164321899999997</v>
      </c>
      <c r="AC2185">
        <v>-122.38077</v>
      </c>
      <c r="AE2185" t="s">
        <v>5955</v>
      </c>
      <c r="AF2185">
        <v>211</v>
      </c>
      <c r="AG2185" t="s">
        <v>1740</v>
      </c>
      <c r="AH2185" t="s">
        <v>1731</v>
      </c>
      <c r="AI2185">
        <v>11.5</v>
      </c>
      <c r="AK2185">
        <v>54.1</v>
      </c>
      <c r="AL2185">
        <v>2</v>
      </c>
      <c r="AM2185">
        <v>78</v>
      </c>
      <c r="AN2185">
        <v>65</v>
      </c>
      <c r="AO2185">
        <v>4</v>
      </c>
      <c r="AP2185">
        <v>8</v>
      </c>
      <c r="AS2185">
        <v>0</v>
      </c>
      <c r="AT2185">
        <v>0</v>
      </c>
      <c r="AU2185">
        <v>31</v>
      </c>
      <c r="AV2185">
        <v>2</v>
      </c>
      <c r="AW2185">
        <v>3.5</v>
      </c>
      <c r="AY2185">
        <v>1.5</v>
      </c>
      <c r="AZ2185">
        <v>6</v>
      </c>
      <c r="BA2185" t="s">
        <v>5983</v>
      </c>
      <c r="BC2185" t="b">
        <v>0</v>
      </c>
      <c r="BD2185">
        <v>2184</v>
      </c>
    </row>
    <row r="2186" spans="1:56" x14ac:dyDescent="0.4">
      <c r="A2186" t="s">
        <v>5985</v>
      </c>
      <c r="B2186" t="s">
        <v>5953</v>
      </c>
      <c r="C2186">
        <f t="shared" si="34"/>
        <v>2010</v>
      </c>
      <c r="D2186" t="s">
        <v>5982</v>
      </c>
      <c r="E2186" t="s">
        <v>4092</v>
      </c>
      <c r="F2186" t="s">
        <v>961</v>
      </c>
      <c r="H2186" s="1">
        <v>0.5131944444444444</v>
      </c>
      <c r="I2186" s="1">
        <v>0.52368055555555559</v>
      </c>
      <c r="J2186">
        <v>0.25166666700000001</v>
      </c>
      <c r="K2186">
        <v>0</v>
      </c>
      <c r="L2186">
        <v>0</v>
      </c>
      <c r="M2186">
        <v>0</v>
      </c>
      <c r="N2186">
        <v>0</v>
      </c>
      <c r="O2186">
        <v>0</v>
      </c>
      <c r="P2186">
        <v>0</v>
      </c>
      <c r="V2186">
        <v>9</v>
      </c>
      <c r="W2186">
        <v>2.2650000000000001</v>
      </c>
      <c r="X2186">
        <v>37.164268489999998</v>
      </c>
      <c r="Y2186">
        <v>-122.37947</v>
      </c>
      <c r="AA2186" t="s">
        <v>5955</v>
      </c>
      <c r="AB2186">
        <v>37.16650009</v>
      </c>
      <c r="AC2186">
        <v>-122.3793</v>
      </c>
      <c r="AE2186" t="s">
        <v>5955</v>
      </c>
      <c r="AF2186">
        <v>248</v>
      </c>
      <c r="AG2186" t="s">
        <v>1740</v>
      </c>
      <c r="AH2186" t="s">
        <v>1731</v>
      </c>
      <c r="AI2186">
        <v>11.5</v>
      </c>
      <c r="AK2186">
        <v>54.1</v>
      </c>
      <c r="AL2186">
        <v>3</v>
      </c>
      <c r="AM2186">
        <v>68</v>
      </c>
      <c r="AO2186">
        <v>4</v>
      </c>
      <c r="AP2186">
        <v>8</v>
      </c>
      <c r="AS2186">
        <v>0</v>
      </c>
      <c r="AT2186">
        <v>0</v>
      </c>
      <c r="AU2186">
        <v>18</v>
      </c>
      <c r="AV2186">
        <v>2</v>
      </c>
      <c r="AW2186">
        <v>2.5</v>
      </c>
      <c r="AY2186">
        <v>1.5</v>
      </c>
      <c r="AZ2186">
        <v>6</v>
      </c>
      <c r="BA2186" t="s">
        <v>5983</v>
      </c>
      <c r="BC2186" t="b">
        <v>0</v>
      </c>
      <c r="BD2186">
        <v>2185</v>
      </c>
    </row>
    <row r="2187" spans="1:56" x14ac:dyDescent="0.4">
      <c r="A2187" t="s">
        <v>5986</v>
      </c>
      <c r="B2187" t="s">
        <v>5953</v>
      </c>
      <c r="C2187">
        <f t="shared" si="34"/>
        <v>2010</v>
      </c>
      <c r="D2187" t="s">
        <v>5982</v>
      </c>
      <c r="E2187" t="s">
        <v>4092</v>
      </c>
      <c r="F2187" t="s">
        <v>961</v>
      </c>
      <c r="H2187" s="1">
        <v>0.52737268518518521</v>
      </c>
      <c r="I2187" s="1">
        <v>0.53790509259259256</v>
      </c>
      <c r="J2187">
        <v>0.25277777800000001</v>
      </c>
      <c r="K2187">
        <v>0</v>
      </c>
      <c r="L2187">
        <v>0</v>
      </c>
      <c r="M2187">
        <v>0</v>
      </c>
      <c r="N2187">
        <v>0</v>
      </c>
      <c r="O2187">
        <v>0</v>
      </c>
      <c r="P2187">
        <v>0</v>
      </c>
      <c r="V2187">
        <v>9</v>
      </c>
      <c r="W2187">
        <v>2.2749999999999999</v>
      </c>
      <c r="X2187">
        <v>37.164230349999997</v>
      </c>
      <c r="Y2187">
        <v>-122.38325</v>
      </c>
      <c r="AA2187" t="s">
        <v>5955</v>
      </c>
      <c r="AB2187">
        <v>37.16661835</v>
      </c>
      <c r="AC2187">
        <v>-122.38293</v>
      </c>
      <c r="AE2187" t="s">
        <v>5955</v>
      </c>
      <c r="AF2187">
        <v>267</v>
      </c>
      <c r="AG2187" t="s">
        <v>1740</v>
      </c>
      <c r="AH2187" t="s">
        <v>1731</v>
      </c>
      <c r="AI2187">
        <v>11.5</v>
      </c>
      <c r="AK2187">
        <v>54.2</v>
      </c>
      <c r="AL2187">
        <v>2</v>
      </c>
      <c r="AM2187">
        <v>66</v>
      </c>
      <c r="AN2187">
        <v>70</v>
      </c>
      <c r="AO2187">
        <v>4</v>
      </c>
      <c r="AP2187">
        <v>8</v>
      </c>
      <c r="AS2187">
        <v>0</v>
      </c>
      <c r="AT2187">
        <v>0</v>
      </c>
      <c r="AU2187">
        <v>34</v>
      </c>
      <c r="AV2187">
        <v>2</v>
      </c>
      <c r="AW2187">
        <v>2.5</v>
      </c>
      <c r="AY2187">
        <v>1.5</v>
      </c>
      <c r="AZ2187">
        <v>6</v>
      </c>
      <c r="BA2187" t="s">
        <v>5983</v>
      </c>
      <c r="BC2187" t="b">
        <v>0</v>
      </c>
      <c r="BD2187">
        <v>2186</v>
      </c>
    </row>
    <row r="2188" spans="1:56" x14ac:dyDescent="0.4">
      <c r="A2188" t="s">
        <v>5987</v>
      </c>
      <c r="B2188" t="s">
        <v>5988</v>
      </c>
      <c r="C2188">
        <f t="shared" si="34"/>
        <v>2011</v>
      </c>
      <c r="D2188" t="s">
        <v>5989</v>
      </c>
      <c r="E2188" t="s">
        <v>4071</v>
      </c>
      <c r="F2188" t="s">
        <v>961</v>
      </c>
      <c r="H2188" s="1">
        <v>0.58223379629629635</v>
      </c>
      <c r="I2188" s="1">
        <v>0.59283564814814815</v>
      </c>
      <c r="J2188">
        <v>0.25444444399999999</v>
      </c>
      <c r="K2188">
        <v>0</v>
      </c>
      <c r="L2188">
        <v>0</v>
      </c>
      <c r="M2188">
        <v>0</v>
      </c>
      <c r="N2188">
        <v>0</v>
      </c>
      <c r="O2188">
        <v>0</v>
      </c>
      <c r="P2188">
        <v>0</v>
      </c>
      <c r="V2188">
        <v>9</v>
      </c>
      <c r="W2188">
        <v>2.29</v>
      </c>
      <c r="X2188">
        <v>37.244369509999999</v>
      </c>
      <c r="Y2188">
        <v>-122.42663</v>
      </c>
      <c r="AA2188" t="s">
        <v>5990</v>
      </c>
      <c r="AB2188">
        <v>37.240951539999998</v>
      </c>
      <c r="AC2188">
        <v>-122.42471999999999</v>
      </c>
      <c r="AE2188" t="s">
        <v>5990</v>
      </c>
      <c r="AF2188">
        <v>416</v>
      </c>
      <c r="AG2188" t="s">
        <v>1731</v>
      </c>
      <c r="AH2188" t="s">
        <v>2417</v>
      </c>
      <c r="AI2188">
        <v>13.27</v>
      </c>
      <c r="AL2188">
        <v>3</v>
      </c>
      <c r="AM2188">
        <v>36</v>
      </c>
      <c r="AN2188">
        <v>42</v>
      </c>
      <c r="AO2188">
        <v>4</v>
      </c>
      <c r="AP2188">
        <v>8</v>
      </c>
      <c r="AS2188">
        <v>0</v>
      </c>
      <c r="AT2188">
        <v>0</v>
      </c>
      <c r="AU2188">
        <v>25</v>
      </c>
      <c r="AV2188">
        <v>2</v>
      </c>
      <c r="AW2188">
        <v>6.5</v>
      </c>
      <c r="AY2188">
        <v>1.5</v>
      </c>
      <c r="AZ2188">
        <v>4.5</v>
      </c>
      <c r="BA2188" t="s">
        <v>5991</v>
      </c>
      <c r="BC2188" t="b">
        <v>0</v>
      </c>
      <c r="BD2188">
        <v>2187</v>
      </c>
    </row>
    <row r="2189" spans="1:56" x14ac:dyDescent="0.4">
      <c r="A2189" t="s">
        <v>5992</v>
      </c>
      <c r="B2189" t="s">
        <v>5988</v>
      </c>
      <c r="C2189">
        <f t="shared" si="34"/>
        <v>2011</v>
      </c>
      <c r="D2189" t="s">
        <v>5989</v>
      </c>
      <c r="E2189" t="s">
        <v>4071</v>
      </c>
      <c r="F2189" t="s">
        <v>961</v>
      </c>
      <c r="H2189" s="1">
        <v>0.59868055555555555</v>
      </c>
      <c r="I2189" s="1">
        <v>0.60931712962962969</v>
      </c>
      <c r="J2189">
        <v>0.25527777800000001</v>
      </c>
      <c r="K2189">
        <v>0</v>
      </c>
      <c r="L2189">
        <v>0</v>
      </c>
      <c r="M2189">
        <v>0</v>
      </c>
      <c r="N2189">
        <v>0</v>
      </c>
      <c r="O2189">
        <v>0</v>
      </c>
      <c r="P2189">
        <v>0</v>
      </c>
      <c r="V2189">
        <v>9</v>
      </c>
      <c r="W2189">
        <v>2.2974999999999999</v>
      </c>
      <c r="X2189">
        <v>37.244518280000001</v>
      </c>
      <c r="Y2189">
        <v>-122.42775</v>
      </c>
      <c r="AA2189" t="s">
        <v>5990</v>
      </c>
      <c r="AB2189">
        <v>37.241050719999997</v>
      </c>
      <c r="AC2189">
        <v>-122.42545</v>
      </c>
      <c r="AE2189" t="s">
        <v>5990</v>
      </c>
      <c r="AF2189">
        <v>436</v>
      </c>
      <c r="AG2189" t="s">
        <v>1731</v>
      </c>
      <c r="AH2189" t="s">
        <v>2417</v>
      </c>
      <c r="AI2189">
        <v>13.27</v>
      </c>
      <c r="AL2189">
        <v>3</v>
      </c>
      <c r="AM2189">
        <v>39</v>
      </c>
      <c r="AN2189">
        <v>36</v>
      </c>
      <c r="AO2189">
        <v>4</v>
      </c>
      <c r="AP2189">
        <v>8</v>
      </c>
      <c r="AS2189">
        <v>0</v>
      </c>
      <c r="AT2189">
        <v>0</v>
      </c>
      <c r="AU2189">
        <v>27</v>
      </c>
      <c r="AV2189">
        <v>2</v>
      </c>
      <c r="AW2189">
        <v>6.5</v>
      </c>
      <c r="AY2189">
        <v>1.5</v>
      </c>
      <c r="AZ2189">
        <v>4.5</v>
      </c>
      <c r="BA2189" t="s">
        <v>5991</v>
      </c>
      <c r="BC2189" t="b">
        <v>0</v>
      </c>
      <c r="BD2189">
        <v>2188</v>
      </c>
    </row>
    <row r="2190" spans="1:56" x14ac:dyDescent="0.4">
      <c r="A2190" t="s">
        <v>5993</v>
      </c>
      <c r="B2190" t="s">
        <v>5988</v>
      </c>
      <c r="C2190">
        <f t="shared" si="34"/>
        <v>2011</v>
      </c>
      <c r="D2190" t="s">
        <v>5994</v>
      </c>
      <c r="E2190" t="s">
        <v>4086</v>
      </c>
      <c r="F2190" t="s">
        <v>961</v>
      </c>
      <c r="H2190" s="1">
        <v>0.49513888888888885</v>
      </c>
      <c r="I2190" s="1">
        <v>0.49945601851851856</v>
      </c>
      <c r="J2190">
        <v>0.10361111100000001</v>
      </c>
      <c r="K2190">
        <v>0</v>
      </c>
      <c r="L2190">
        <v>0</v>
      </c>
      <c r="M2190">
        <v>-0.99999934400000001</v>
      </c>
      <c r="N2190">
        <v>0</v>
      </c>
      <c r="O2190">
        <v>0</v>
      </c>
      <c r="P2190">
        <v>-1.6666655999999998E-2</v>
      </c>
      <c r="V2190">
        <v>9</v>
      </c>
      <c r="W2190">
        <v>0.91583334400000005</v>
      </c>
      <c r="X2190">
        <v>37.21826935</v>
      </c>
      <c r="Y2190">
        <v>-122.41583</v>
      </c>
      <c r="AA2190" t="s">
        <v>5990</v>
      </c>
      <c r="AB2190">
        <v>37.216670989999997</v>
      </c>
      <c r="AC2190">
        <v>-122.41462</v>
      </c>
      <c r="AE2190" t="s">
        <v>5990</v>
      </c>
      <c r="AF2190">
        <v>207</v>
      </c>
      <c r="AG2190" t="s">
        <v>2815</v>
      </c>
      <c r="AH2190" t="s">
        <v>5995</v>
      </c>
      <c r="AI2190">
        <v>13</v>
      </c>
      <c r="AL2190">
        <v>3</v>
      </c>
      <c r="AM2190">
        <v>30</v>
      </c>
      <c r="AN2190">
        <v>36</v>
      </c>
      <c r="AO2190">
        <v>4</v>
      </c>
      <c r="AP2190">
        <v>8</v>
      </c>
      <c r="AS2190">
        <v>0</v>
      </c>
      <c r="AT2190">
        <v>0</v>
      </c>
      <c r="AU2190">
        <v>2</v>
      </c>
      <c r="AV2190">
        <v>2</v>
      </c>
      <c r="AW2190">
        <v>5</v>
      </c>
      <c r="AY2190">
        <v>1</v>
      </c>
      <c r="AZ2190">
        <v>6</v>
      </c>
      <c r="BA2190" t="s">
        <v>5996</v>
      </c>
      <c r="BC2190" t="b">
        <v>0</v>
      </c>
      <c r="BD2190">
        <v>2189</v>
      </c>
    </row>
    <row r="2191" spans="1:56" x14ac:dyDescent="0.4">
      <c r="A2191" t="s">
        <v>5997</v>
      </c>
      <c r="B2191" t="s">
        <v>5988</v>
      </c>
      <c r="C2191">
        <f t="shared" si="34"/>
        <v>2011</v>
      </c>
      <c r="D2191" t="s">
        <v>5994</v>
      </c>
      <c r="E2191" t="s">
        <v>4086</v>
      </c>
      <c r="F2191" t="s">
        <v>961</v>
      </c>
      <c r="H2191" s="1">
        <v>0.50603009259259257</v>
      </c>
      <c r="I2191" s="1">
        <v>0.5122916666666667</v>
      </c>
      <c r="J2191">
        <v>0.150277778</v>
      </c>
      <c r="K2191">
        <v>0</v>
      </c>
      <c r="L2191">
        <v>0</v>
      </c>
      <c r="M2191">
        <v>0</v>
      </c>
      <c r="N2191">
        <v>0</v>
      </c>
      <c r="O2191">
        <v>0</v>
      </c>
      <c r="P2191">
        <v>0</v>
      </c>
      <c r="V2191">
        <v>9</v>
      </c>
      <c r="W2191">
        <v>1.3525</v>
      </c>
      <c r="X2191">
        <v>37.21788025</v>
      </c>
      <c r="Y2191">
        <v>-122.41708</v>
      </c>
      <c r="AA2191" t="s">
        <v>5990</v>
      </c>
      <c r="AB2191">
        <v>37.216178890000002</v>
      </c>
      <c r="AC2191">
        <v>-122.41576999999999</v>
      </c>
      <c r="AE2191" t="s">
        <v>5990</v>
      </c>
      <c r="AF2191">
        <v>222</v>
      </c>
      <c r="AG2191" t="s">
        <v>2815</v>
      </c>
      <c r="AH2191" t="s">
        <v>5194</v>
      </c>
      <c r="AI2191">
        <v>13</v>
      </c>
      <c r="AL2191">
        <v>3</v>
      </c>
      <c r="AM2191">
        <v>56</v>
      </c>
      <c r="AO2191">
        <v>4</v>
      </c>
      <c r="AP2191">
        <v>8</v>
      </c>
      <c r="AS2191">
        <v>0</v>
      </c>
      <c r="AT2191">
        <v>0</v>
      </c>
      <c r="AU2191">
        <v>8</v>
      </c>
      <c r="AV2191">
        <v>2</v>
      </c>
      <c r="AW2191">
        <v>5</v>
      </c>
      <c r="AY2191">
        <v>3</v>
      </c>
      <c r="AZ2191">
        <v>6</v>
      </c>
      <c r="BA2191" t="s">
        <v>5996</v>
      </c>
      <c r="BC2191" t="b">
        <v>0</v>
      </c>
      <c r="BD2191">
        <v>2190</v>
      </c>
    </row>
    <row r="2192" spans="1:56" x14ac:dyDescent="0.4">
      <c r="A2192" t="s">
        <v>5998</v>
      </c>
      <c r="B2192" t="s">
        <v>5988</v>
      </c>
      <c r="C2192">
        <f t="shared" si="34"/>
        <v>2011</v>
      </c>
      <c r="D2192" t="s">
        <v>5994</v>
      </c>
      <c r="E2192" t="s">
        <v>4086</v>
      </c>
      <c r="F2192" t="s">
        <v>961</v>
      </c>
      <c r="H2192" s="1">
        <v>0.52024305555555561</v>
      </c>
      <c r="I2192" s="1">
        <v>0.53068287037037043</v>
      </c>
      <c r="J2192">
        <v>0.25055555600000001</v>
      </c>
      <c r="K2192">
        <v>0</v>
      </c>
      <c r="L2192">
        <v>0</v>
      </c>
      <c r="M2192">
        <v>0.99999934400000001</v>
      </c>
      <c r="N2192">
        <v>0</v>
      </c>
      <c r="O2192">
        <v>0</v>
      </c>
      <c r="P2192">
        <v>1.6666655999999998E-2</v>
      </c>
      <c r="V2192">
        <v>9</v>
      </c>
      <c r="W2192">
        <v>2.2716666559999998</v>
      </c>
      <c r="X2192">
        <v>37.218330379999998</v>
      </c>
      <c r="Y2192">
        <v>-122.41718</v>
      </c>
      <c r="AA2192" t="s">
        <v>5990</v>
      </c>
      <c r="AB2192">
        <v>37.215118410000002</v>
      </c>
      <c r="AC2192">
        <v>-122.41571999999999</v>
      </c>
      <c r="AE2192" t="s">
        <v>5990</v>
      </c>
      <c r="AF2192">
        <v>379</v>
      </c>
      <c r="AG2192" t="s">
        <v>2815</v>
      </c>
      <c r="AH2192" t="s">
        <v>5194</v>
      </c>
      <c r="AI2192">
        <v>13</v>
      </c>
      <c r="AL2192">
        <v>3</v>
      </c>
      <c r="AM2192">
        <v>33</v>
      </c>
      <c r="AN2192">
        <v>56</v>
      </c>
      <c r="AO2192">
        <v>4</v>
      </c>
      <c r="AP2192">
        <v>8</v>
      </c>
      <c r="AS2192">
        <v>0</v>
      </c>
      <c r="AT2192">
        <v>0</v>
      </c>
      <c r="AU2192">
        <v>9</v>
      </c>
      <c r="AV2192">
        <v>2</v>
      </c>
      <c r="AW2192">
        <v>5</v>
      </c>
      <c r="AY2192">
        <v>2</v>
      </c>
      <c r="AZ2192">
        <v>6</v>
      </c>
      <c r="BA2192" t="s">
        <v>5996</v>
      </c>
      <c r="BC2192" t="b">
        <v>0</v>
      </c>
      <c r="BD2192">
        <v>2191</v>
      </c>
    </row>
    <row r="2193" spans="1:56" x14ac:dyDescent="0.4">
      <c r="A2193" t="s">
        <v>5999</v>
      </c>
      <c r="B2193" t="s">
        <v>5988</v>
      </c>
      <c r="C2193">
        <f t="shared" si="34"/>
        <v>2011</v>
      </c>
      <c r="D2193" t="s">
        <v>5994</v>
      </c>
      <c r="E2193" t="s">
        <v>4086</v>
      </c>
      <c r="F2193" t="s">
        <v>961</v>
      </c>
      <c r="H2193" s="1">
        <v>0.53429398148148144</v>
      </c>
      <c r="I2193" s="1">
        <v>0.54471064814814818</v>
      </c>
      <c r="J2193">
        <v>0.25</v>
      </c>
      <c r="K2193">
        <v>0</v>
      </c>
      <c r="L2193">
        <v>0</v>
      </c>
      <c r="M2193">
        <v>0</v>
      </c>
      <c r="N2193">
        <v>0</v>
      </c>
      <c r="O2193">
        <v>0</v>
      </c>
      <c r="P2193">
        <v>0</v>
      </c>
      <c r="V2193">
        <v>9</v>
      </c>
      <c r="W2193">
        <v>2.25</v>
      </c>
      <c r="X2193">
        <v>37.218299870000003</v>
      </c>
      <c r="Y2193">
        <v>-122.41565</v>
      </c>
      <c r="AA2193" t="s">
        <v>5990</v>
      </c>
      <c r="AB2193">
        <v>37.215129849999997</v>
      </c>
      <c r="AC2193">
        <v>-122.41468</v>
      </c>
      <c r="AE2193" t="s">
        <v>5990</v>
      </c>
      <c r="AF2193">
        <v>362</v>
      </c>
      <c r="AG2193" t="s">
        <v>2815</v>
      </c>
      <c r="AH2193" t="s">
        <v>5194</v>
      </c>
      <c r="AI2193">
        <v>13</v>
      </c>
      <c r="AL2193">
        <v>3</v>
      </c>
      <c r="AM2193">
        <v>40</v>
      </c>
      <c r="AN2193">
        <v>45</v>
      </c>
      <c r="AO2193">
        <v>4</v>
      </c>
      <c r="AP2193">
        <v>8</v>
      </c>
      <c r="AU2193">
        <v>4</v>
      </c>
      <c r="AV2193">
        <v>2</v>
      </c>
      <c r="AW2193">
        <v>5</v>
      </c>
      <c r="AY2193">
        <v>1</v>
      </c>
      <c r="AZ2193">
        <v>6</v>
      </c>
      <c r="BA2193" t="s">
        <v>6000</v>
      </c>
      <c r="BC2193" t="b">
        <v>0</v>
      </c>
      <c r="BD2193">
        <v>2192</v>
      </c>
    </row>
    <row r="2194" spans="1:56" x14ac:dyDescent="0.4">
      <c r="A2194" t="s">
        <v>6001</v>
      </c>
      <c r="B2194" t="s">
        <v>5988</v>
      </c>
      <c r="C2194">
        <f t="shared" si="34"/>
        <v>2011</v>
      </c>
      <c r="D2194" t="s">
        <v>6002</v>
      </c>
      <c r="E2194" t="s">
        <v>4172</v>
      </c>
      <c r="F2194" t="s">
        <v>961</v>
      </c>
      <c r="H2194" s="1">
        <v>0.4175462962962963</v>
      </c>
      <c r="I2194" s="1">
        <v>0.42524305555555553</v>
      </c>
      <c r="J2194">
        <v>0.18472222199999999</v>
      </c>
      <c r="K2194">
        <v>0</v>
      </c>
      <c r="L2194">
        <v>0</v>
      </c>
      <c r="M2194">
        <v>0</v>
      </c>
      <c r="N2194">
        <v>0</v>
      </c>
      <c r="O2194">
        <v>0</v>
      </c>
      <c r="P2194">
        <v>0</v>
      </c>
      <c r="V2194">
        <v>9</v>
      </c>
      <c r="W2194">
        <v>1.6625000000000001</v>
      </c>
      <c r="X2194">
        <v>37.171520229999999</v>
      </c>
      <c r="Y2194">
        <v>-122.38088</v>
      </c>
      <c r="AA2194" t="s">
        <v>5990</v>
      </c>
      <c r="AB2194">
        <v>37.169429780000002</v>
      </c>
      <c r="AC2194">
        <v>-122.37903</v>
      </c>
      <c r="AE2194" t="s">
        <v>5990</v>
      </c>
      <c r="AF2194">
        <v>284</v>
      </c>
      <c r="AG2194" t="s">
        <v>1740</v>
      </c>
      <c r="AH2194" t="s">
        <v>6003</v>
      </c>
      <c r="AI2194">
        <v>12.44</v>
      </c>
      <c r="AL2194">
        <v>2</v>
      </c>
      <c r="AM2194">
        <v>40</v>
      </c>
      <c r="AN2194">
        <v>45</v>
      </c>
      <c r="AO2194">
        <v>6</v>
      </c>
      <c r="AP2194">
        <v>8</v>
      </c>
      <c r="AS2194">
        <v>0</v>
      </c>
      <c r="AT2194">
        <v>0</v>
      </c>
      <c r="AU2194">
        <v>10</v>
      </c>
      <c r="AV2194">
        <v>2</v>
      </c>
      <c r="AW2194">
        <v>8.5</v>
      </c>
      <c r="AY2194">
        <v>1.5</v>
      </c>
      <c r="AZ2194">
        <v>5</v>
      </c>
      <c r="BA2194" t="s">
        <v>6004</v>
      </c>
      <c r="BC2194" t="b">
        <v>0</v>
      </c>
      <c r="BD2194">
        <v>2193</v>
      </c>
    </row>
    <row r="2195" spans="1:56" x14ac:dyDescent="0.4">
      <c r="A2195" t="s">
        <v>6005</v>
      </c>
      <c r="B2195" t="s">
        <v>5988</v>
      </c>
      <c r="C2195">
        <f t="shared" si="34"/>
        <v>2011</v>
      </c>
      <c r="D2195" t="s">
        <v>6002</v>
      </c>
      <c r="E2195" t="s">
        <v>4172</v>
      </c>
      <c r="F2195" t="s">
        <v>961</v>
      </c>
      <c r="H2195" s="1">
        <v>0.42804398148148143</v>
      </c>
      <c r="I2195" s="1">
        <v>0.43118055555555551</v>
      </c>
      <c r="J2195">
        <v>7.5277778000000004E-2</v>
      </c>
      <c r="K2195">
        <v>0</v>
      </c>
      <c r="L2195">
        <v>0</v>
      </c>
      <c r="M2195">
        <v>0</v>
      </c>
      <c r="N2195">
        <v>0</v>
      </c>
      <c r="O2195">
        <v>0</v>
      </c>
      <c r="P2195">
        <v>0</v>
      </c>
      <c r="V2195">
        <v>9</v>
      </c>
      <c r="W2195">
        <v>0.67749999999999999</v>
      </c>
      <c r="X2195">
        <v>37.171020509999998</v>
      </c>
      <c r="Y2195">
        <v>-122.38232000000001</v>
      </c>
      <c r="AA2195" t="s">
        <v>5990</v>
      </c>
      <c r="AB2195">
        <v>37.170299530000001</v>
      </c>
      <c r="AC2195">
        <v>-122.38148</v>
      </c>
      <c r="AE2195" t="s">
        <v>5990</v>
      </c>
      <c r="AF2195">
        <v>109</v>
      </c>
      <c r="AG2195" t="s">
        <v>1740</v>
      </c>
      <c r="AH2195" t="s">
        <v>6003</v>
      </c>
      <c r="AI2195">
        <v>12.44</v>
      </c>
      <c r="AL2195">
        <v>2</v>
      </c>
      <c r="AM2195">
        <v>52</v>
      </c>
      <c r="AO2195">
        <v>6</v>
      </c>
      <c r="AP2195">
        <v>8</v>
      </c>
      <c r="AU2195">
        <v>8</v>
      </c>
      <c r="AV2195">
        <v>2</v>
      </c>
      <c r="AW2195">
        <v>8.5</v>
      </c>
      <c r="AY2195">
        <v>1.5</v>
      </c>
      <c r="AZ2195">
        <v>5</v>
      </c>
      <c r="BA2195" t="s">
        <v>6006</v>
      </c>
      <c r="BC2195" t="b">
        <v>0</v>
      </c>
      <c r="BD2195">
        <v>2194</v>
      </c>
    </row>
    <row r="2196" spans="1:56" x14ac:dyDescent="0.4">
      <c r="A2196" t="s">
        <v>6007</v>
      </c>
      <c r="B2196" t="s">
        <v>5988</v>
      </c>
      <c r="C2196">
        <f t="shared" si="34"/>
        <v>2011</v>
      </c>
      <c r="D2196" t="s">
        <v>6002</v>
      </c>
      <c r="E2196" t="s">
        <v>4172</v>
      </c>
      <c r="F2196" t="s">
        <v>961</v>
      </c>
      <c r="H2196" s="1">
        <v>0.44047453703703704</v>
      </c>
      <c r="I2196" s="1">
        <v>0.45129629629629631</v>
      </c>
      <c r="J2196">
        <v>0.259722222</v>
      </c>
      <c r="K2196">
        <v>0</v>
      </c>
      <c r="L2196">
        <v>0</v>
      </c>
      <c r="M2196">
        <v>0</v>
      </c>
      <c r="N2196">
        <v>0</v>
      </c>
      <c r="O2196">
        <v>0</v>
      </c>
      <c r="P2196">
        <v>0</v>
      </c>
      <c r="V2196">
        <v>9</v>
      </c>
      <c r="W2196">
        <v>2.3374999999999999</v>
      </c>
      <c r="X2196">
        <v>37.171848300000001</v>
      </c>
      <c r="Y2196">
        <v>-122.3827</v>
      </c>
      <c r="AA2196" t="s">
        <v>5990</v>
      </c>
      <c r="AB2196">
        <v>37.168399809999997</v>
      </c>
      <c r="AC2196">
        <v>-122.38045</v>
      </c>
      <c r="AE2196" t="s">
        <v>5990</v>
      </c>
      <c r="AF2196">
        <v>432</v>
      </c>
      <c r="AG2196" t="s">
        <v>1740</v>
      </c>
      <c r="AH2196" t="s">
        <v>6003</v>
      </c>
      <c r="AI2196">
        <v>12.44</v>
      </c>
      <c r="AL2196">
        <v>2</v>
      </c>
      <c r="AM2196">
        <v>52</v>
      </c>
      <c r="AN2196">
        <v>54</v>
      </c>
      <c r="AO2196">
        <v>6</v>
      </c>
      <c r="AP2196">
        <v>8</v>
      </c>
      <c r="AS2196">
        <v>0</v>
      </c>
      <c r="AT2196">
        <v>0</v>
      </c>
      <c r="AU2196">
        <v>12</v>
      </c>
      <c r="AV2196">
        <v>2</v>
      </c>
      <c r="AW2196">
        <v>8.5</v>
      </c>
      <c r="AY2196">
        <v>1.5</v>
      </c>
      <c r="AZ2196">
        <v>5</v>
      </c>
      <c r="BA2196" t="s">
        <v>6008</v>
      </c>
      <c r="BC2196" t="b">
        <v>0</v>
      </c>
      <c r="BD2196">
        <v>2195</v>
      </c>
    </row>
    <row r="2197" spans="1:56" x14ac:dyDescent="0.4">
      <c r="A2197" t="s">
        <v>6009</v>
      </c>
      <c r="B2197" t="s">
        <v>5988</v>
      </c>
      <c r="C2197">
        <f t="shared" si="34"/>
        <v>2011</v>
      </c>
      <c r="D2197" t="s">
        <v>6002</v>
      </c>
      <c r="E2197" t="s">
        <v>4172</v>
      </c>
      <c r="F2197" t="s">
        <v>961</v>
      </c>
      <c r="H2197" s="1">
        <v>0.45479166666666665</v>
      </c>
      <c r="I2197" s="1">
        <v>0.46019675925925929</v>
      </c>
      <c r="J2197">
        <v>0.129722222</v>
      </c>
      <c r="K2197">
        <v>0</v>
      </c>
      <c r="L2197">
        <v>0</v>
      </c>
      <c r="M2197">
        <v>0</v>
      </c>
      <c r="N2197">
        <v>0</v>
      </c>
      <c r="O2197">
        <v>0</v>
      </c>
      <c r="P2197">
        <v>0</v>
      </c>
      <c r="V2197">
        <v>9</v>
      </c>
      <c r="W2197">
        <v>1.1675</v>
      </c>
      <c r="X2197">
        <v>37.17174911</v>
      </c>
      <c r="Y2197">
        <v>-122.38033</v>
      </c>
      <c r="AA2197" t="s">
        <v>5990</v>
      </c>
      <c r="AB2197">
        <v>37.170318600000002</v>
      </c>
      <c r="AC2197">
        <v>-122.37888</v>
      </c>
      <c r="AE2197" t="s">
        <v>5990</v>
      </c>
      <c r="AF2197">
        <v>204</v>
      </c>
      <c r="AG2197" t="s">
        <v>1740</v>
      </c>
      <c r="AH2197" t="s">
        <v>6003</v>
      </c>
      <c r="AI2197">
        <v>12.44</v>
      </c>
      <c r="AL2197">
        <v>2</v>
      </c>
      <c r="AM2197">
        <v>36</v>
      </c>
      <c r="AN2197">
        <v>42</v>
      </c>
      <c r="AO2197">
        <v>6</v>
      </c>
      <c r="AP2197">
        <v>8</v>
      </c>
      <c r="AS2197">
        <v>0</v>
      </c>
      <c r="AT2197">
        <v>0</v>
      </c>
      <c r="AU2197">
        <v>4</v>
      </c>
      <c r="AV2197">
        <v>1</v>
      </c>
      <c r="AW2197">
        <v>8.5</v>
      </c>
      <c r="AY2197">
        <v>1.5</v>
      </c>
      <c r="AZ2197">
        <v>5</v>
      </c>
      <c r="BA2197" t="s">
        <v>6010</v>
      </c>
      <c r="BC2197" t="b">
        <v>0</v>
      </c>
      <c r="BD2197">
        <v>2196</v>
      </c>
    </row>
    <row r="2198" spans="1:56" x14ac:dyDescent="0.4">
      <c r="A2198" t="s">
        <v>6011</v>
      </c>
      <c r="B2198" t="s">
        <v>5988</v>
      </c>
      <c r="C2198">
        <f t="shared" si="34"/>
        <v>2011</v>
      </c>
      <c r="D2198" t="s">
        <v>6002</v>
      </c>
      <c r="E2198" t="s">
        <v>4172</v>
      </c>
      <c r="F2198" t="s">
        <v>961</v>
      </c>
      <c r="H2198" s="1">
        <v>0.46238425925925924</v>
      </c>
      <c r="I2198" s="1">
        <v>0.46804398148148146</v>
      </c>
      <c r="J2198">
        <v>0.135833333</v>
      </c>
      <c r="K2198">
        <v>0</v>
      </c>
      <c r="L2198">
        <v>0</v>
      </c>
      <c r="M2198">
        <v>0</v>
      </c>
      <c r="N2198">
        <v>0</v>
      </c>
      <c r="O2198">
        <v>0</v>
      </c>
      <c r="P2198">
        <v>0</v>
      </c>
      <c r="V2198">
        <v>9</v>
      </c>
      <c r="W2198">
        <v>1.2224999999999999</v>
      </c>
      <c r="X2198">
        <v>37.171699519999997</v>
      </c>
      <c r="Y2198">
        <v>-122.38045</v>
      </c>
      <c r="AA2198" t="s">
        <v>5990</v>
      </c>
      <c r="AB2198">
        <v>37.170101170000002</v>
      </c>
      <c r="AC2198">
        <v>-122.37877</v>
      </c>
      <c r="AE2198" t="s">
        <v>5990</v>
      </c>
      <c r="AF2198">
        <v>232</v>
      </c>
      <c r="AG2198" t="s">
        <v>1740</v>
      </c>
      <c r="AH2198" t="s">
        <v>6003</v>
      </c>
      <c r="AI2198">
        <v>12.44</v>
      </c>
      <c r="AL2198">
        <v>2</v>
      </c>
      <c r="AM2198">
        <v>75</v>
      </c>
      <c r="AN2198">
        <v>42</v>
      </c>
      <c r="AO2198">
        <v>4</v>
      </c>
      <c r="AP2198">
        <v>8</v>
      </c>
      <c r="AU2198">
        <v>4</v>
      </c>
      <c r="AV2198">
        <v>1</v>
      </c>
      <c r="AW2198">
        <v>9</v>
      </c>
      <c r="AY2198">
        <v>1.5</v>
      </c>
      <c r="AZ2198">
        <v>5</v>
      </c>
      <c r="BA2198" t="s">
        <v>6004</v>
      </c>
      <c r="BC2198" t="b">
        <v>0</v>
      </c>
      <c r="BD2198">
        <v>2197</v>
      </c>
    </row>
    <row r="2199" spans="1:56" x14ac:dyDescent="0.4">
      <c r="A2199" t="s">
        <v>6012</v>
      </c>
      <c r="B2199" t="s">
        <v>5988</v>
      </c>
      <c r="C2199">
        <f t="shared" si="34"/>
        <v>2011</v>
      </c>
      <c r="D2199" t="s">
        <v>6013</v>
      </c>
      <c r="E2199" t="s">
        <v>4092</v>
      </c>
      <c r="F2199" t="s">
        <v>961</v>
      </c>
      <c r="H2199" s="1">
        <v>0.36151620370370369</v>
      </c>
      <c r="I2199" s="1">
        <v>0.37197916666666669</v>
      </c>
      <c r="J2199">
        <v>0.251111111</v>
      </c>
      <c r="K2199">
        <v>0</v>
      </c>
      <c r="L2199">
        <v>0</v>
      </c>
      <c r="M2199">
        <v>0</v>
      </c>
      <c r="N2199">
        <v>0</v>
      </c>
      <c r="O2199">
        <v>0</v>
      </c>
      <c r="P2199">
        <v>0</v>
      </c>
      <c r="V2199">
        <v>9</v>
      </c>
      <c r="W2199">
        <v>2.2599999999999998</v>
      </c>
      <c r="X2199">
        <v>37.165550230000001</v>
      </c>
      <c r="Y2199">
        <v>-122.38303000000001</v>
      </c>
      <c r="AA2199" t="s">
        <v>5990</v>
      </c>
      <c r="AB2199">
        <v>37.162731170000001</v>
      </c>
      <c r="AC2199">
        <v>-122.38085</v>
      </c>
      <c r="AE2199" t="s">
        <v>5990</v>
      </c>
      <c r="AF2199">
        <v>368</v>
      </c>
      <c r="AG2199" t="s">
        <v>2417</v>
      </c>
      <c r="AH2199" t="s">
        <v>1731</v>
      </c>
      <c r="AI2199">
        <v>12.5</v>
      </c>
      <c r="AL2199">
        <v>3</v>
      </c>
      <c r="AM2199">
        <v>72</v>
      </c>
      <c r="AN2199">
        <v>72</v>
      </c>
      <c r="AO2199">
        <v>4</v>
      </c>
      <c r="AP2199">
        <v>4</v>
      </c>
      <c r="AS2199">
        <v>0</v>
      </c>
      <c r="AT2199">
        <v>0</v>
      </c>
      <c r="AU2199">
        <v>28</v>
      </c>
      <c r="AV2199">
        <v>2</v>
      </c>
      <c r="AW2199">
        <v>6</v>
      </c>
      <c r="AY2199">
        <v>1.5</v>
      </c>
      <c r="AZ2199">
        <v>8</v>
      </c>
      <c r="BA2199" t="s">
        <v>6014</v>
      </c>
      <c r="BC2199" t="b">
        <v>0</v>
      </c>
      <c r="BD2199">
        <v>2198</v>
      </c>
    </row>
    <row r="2200" spans="1:56" x14ac:dyDescent="0.4">
      <c r="A2200" t="s">
        <v>6015</v>
      </c>
      <c r="B2200" t="s">
        <v>5988</v>
      </c>
      <c r="C2200">
        <f t="shared" si="34"/>
        <v>2011</v>
      </c>
      <c r="D2200" t="s">
        <v>6013</v>
      </c>
      <c r="E2200" t="s">
        <v>4092</v>
      </c>
      <c r="F2200" t="s">
        <v>961</v>
      </c>
      <c r="H2200" s="1">
        <v>0.37719907407407405</v>
      </c>
      <c r="I2200" s="1">
        <v>0.38761574074074073</v>
      </c>
      <c r="J2200">
        <v>0.25</v>
      </c>
      <c r="K2200">
        <v>0</v>
      </c>
      <c r="L2200">
        <v>0</v>
      </c>
      <c r="M2200">
        <v>0</v>
      </c>
      <c r="N2200">
        <v>0</v>
      </c>
      <c r="O2200">
        <v>0</v>
      </c>
      <c r="P2200">
        <v>0</v>
      </c>
      <c r="V2200">
        <v>9</v>
      </c>
      <c r="W2200">
        <v>2.25</v>
      </c>
      <c r="X2200">
        <v>37.165668490000002</v>
      </c>
      <c r="Y2200">
        <v>-122.38233</v>
      </c>
      <c r="AA2200" t="s">
        <v>5990</v>
      </c>
      <c r="AB2200">
        <v>37.163078310000003</v>
      </c>
      <c r="AC2200">
        <v>-122.38023</v>
      </c>
      <c r="AE2200" t="s">
        <v>5990</v>
      </c>
      <c r="AF2200">
        <v>343</v>
      </c>
      <c r="AG2200" t="s">
        <v>2417</v>
      </c>
      <c r="AH2200" t="s">
        <v>1731</v>
      </c>
      <c r="AI2200">
        <v>12.5</v>
      </c>
      <c r="AL2200">
        <v>3</v>
      </c>
      <c r="AM2200">
        <v>68</v>
      </c>
      <c r="AN2200">
        <v>63</v>
      </c>
      <c r="AO2200">
        <v>4</v>
      </c>
      <c r="AP2200">
        <v>4</v>
      </c>
      <c r="AS2200">
        <v>0</v>
      </c>
      <c r="AT2200">
        <v>0</v>
      </c>
      <c r="AU2200">
        <v>16</v>
      </c>
      <c r="AV2200">
        <v>2</v>
      </c>
      <c r="AW2200">
        <v>6.5</v>
      </c>
      <c r="AY2200">
        <v>1.5</v>
      </c>
      <c r="AZ2200">
        <v>8</v>
      </c>
      <c r="BA2200" t="s">
        <v>6016</v>
      </c>
      <c r="BC2200" t="b">
        <v>0</v>
      </c>
      <c r="BD2200">
        <v>2199</v>
      </c>
    </row>
    <row r="2201" spans="1:56" x14ac:dyDescent="0.4">
      <c r="A2201" t="s">
        <v>6017</v>
      </c>
      <c r="B2201" t="s">
        <v>5988</v>
      </c>
      <c r="C2201">
        <f t="shared" si="34"/>
        <v>2011</v>
      </c>
      <c r="D2201" t="s">
        <v>6013</v>
      </c>
      <c r="E2201" t="s">
        <v>4092</v>
      </c>
      <c r="F2201" t="s">
        <v>961</v>
      </c>
      <c r="H2201" s="1">
        <v>0.39314814814814819</v>
      </c>
      <c r="I2201" s="1">
        <v>0.40356481481481482</v>
      </c>
      <c r="J2201">
        <v>0.25</v>
      </c>
      <c r="K2201">
        <v>0</v>
      </c>
      <c r="L2201">
        <v>0</v>
      </c>
      <c r="M2201">
        <v>0</v>
      </c>
      <c r="N2201">
        <v>0</v>
      </c>
      <c r="O2201">
        <v>0</v>
      </c>
      <c r="P2201">
        <v>0</v>
      </c>
      <c r="V2201">
        <v>9</v>
      </c>
      <c r="W2201">
        <v>2.25</v>
      </c>
      <c r="X2201">
        <v>37.165321349999999</v>
      </c>
      <c r="Y2201">
        <v>-122.3832</v>
      </c>
      <c r="AA2201" t="s">
        <v>5990</v>
      </c>
      <c r="AB2201">
        <v>37.162731170000001</v>
      </c>
      <c r="AC2201">
        <v>-122.3806</v>
      </c>
      <c r="AE2201" t="s">
        <v>5990</v>
      </c>
      <c r="AF2201">
        <v>369</v>
      </c>
      <c r="AG2201" t="s">
        <v>2417</v>
      </c>
      <c r="AH2201" t="s">
        <v>1731</v>
      </c>
      <c r="AI2201">
        <v>12.5</v>
      </c>
      <c r="AL2201">
        <v>3</v>
      </c>
      <c r="AM2201">
        <v>60</v>
      </c>
      <c r="AN2201">
        <v>72</v>
      </c>
      <c r="AO2201">
        <v>4</v>
      </c>
      <c r="AP2201">
        <v>4</v>
      </c>
      <c r="AS2201">
        <v>0</v>
      </c>
      <c r="AT2201">
        <v>0</v>
      </c>
      <c r="AU2201">
        <v>23</v>
      </c>
      <c r="AV2201">
        <v>2</v>
      </c>
      <c r="AW2201">
        <v>6.5</v>
      </c>
      <c r="AY2201">
        <v>1.5</v>
      </c>
      <c r="AZ2201">
        <v>8</v>
      </c>
      <c r="BA2201" t="s">
        <v>6016</v>
      </c>
      <c r="BC2201" t="b">
        <v>0</v>
      </c>
      <c r="BD2201">
        <v>2200</v>
      </c>
    </row>
    <row r="2202" spans="1:56" x14ac:dyDescent="0.4">
      <c r="A2202" t="s">
        <v>6018</v>
      </c>
      <c r="B2202" t="s">
        <v>5988</v>
      </c>
      <c r="C2202">
        <f t="shared" si="34"/>
        <v>2011</v>
      </c>
      <c r="D2202" t="s">
        <v>6019</v>
      </c>
      <c r="E2202" t="s">
        <v>4776</v>
      </c>
      <c r="F2202" t="s">
        <v>961</v>
      </c>
      <c r="H2202" s="1">
        <v>0.56776620370370368</v>
      </c>
      <c r="I2202" s="1">
        <v>0.57822916666666668</v>
      </c>
      <c r="J2202">
        <v>0.251111111</v>
      </c>
      <c r="K2202">
        <v>0</v>
      </c>
      <c r="L2202">
        <v>0</v>
      </c>
      <c r="M2202">
        <v>0</v>
      </c>
      <c r="N2202">
        <v>0</v>
      </c>
      <c r="O2202">
        <v>0</v>
      </c>
      <c r="P2202">
        <v>0</v>
      </c>
      <c r="V2202">
        <v>9</v>
      </c>
      <c r="W2202">
        <v>2.2599999999999998</v>
      </c>
      <c r="X2202">
        <v>37.243301389999999</v>
      </c>
      <c r="Y2202">
        <v>-122.42537</v>
      </c>
      <c r="AA2202" t="s">
        <v>5990</v>
      </c>
      <c r="AB2202">
        <v>37.239398960000003</v>
      </c>
      <c r="AC2202">
        <v>-122.42403</v>
      </c>
      <c r="AE2202" t="s">
        <v>5990</v>
      </c>
      <c r="AG2202" t="s">
        <v>1731</v>
      </c>
      <c r="AH2202" t="s">
        <v>2417</v>
      </c>
      <c r="AI2202">
        <v>13.27</v>
      </c>
      <c r="AL2202">
        <v>3</v>
      </c>
      <c r="AM2202">
        <v>29</v>
      </c>
      <c r="AN2202">
        <v>16</v>
      </c>
      <c r="AO2202">
        <v>4</v>
      </c>
      <c r="AP2202">
        <v>8</v>
      </c>
      <c r="AS2202">
        <v>0</v>
      </c>
      <c r="AT2202">
        <v>0</v>
      </c>
      <c r="AU2202">
        <v>22</v>
      </c>
      <c r="AV2202">
        <v>2</v>
      </c>
      <c r="AW2202">
        <v>6.5</v>
      </c>
      <c r="AY2202">
        <v>1.5</v>
      </c>
      <c r="AZ2202">
        <v>4.5</v>
      </c>
      <c r="BA2202" t="s">
        <v>5991</v>
      </c>
      <c r="BB2202" t="s">
        <v>2543</v>
      </c>
      <c r="BC2202" t="b">
        <v>0</v>
      </c>
      <c r="BD2202">
        <v>2201</v>
      </c>
    </row>
    <row r="2203" spans="1:56" x14ac:dyDescent="0.4">
      <c r="A2203" t="s">
        <v>6020</v>
      </c>
      <c r="B2203" t="s">
        <v>3592</v>
      </c>
      <c r="C2203">
        <f t="shared" si="34"/>
        <v>2017</v>
      </c>
      <c r="D2203" t="s">
        <v>6021</v>
      </c>
      <c r="E2203" t="s">
        <v>4079</v>
      </c>
      <c r="F2203" t="s">
        <v>961</v>
      </c>
      <c r="H2203" s="1">
        <v>0.55129629629629628</v>
      </c>
      <c r="I2203" s="1">
        <v>0.56171296296296302</v>
      </c>
      <c r="J2203">
        <v>0.25</v>
      </c>
      <c r="K2203">
        <v>0</v>
      </c>
      <c r="L2203">
        <v>0</v>
      </c>
      <c r="M2203">
        <v>-0.5</v>
      </c>
      <c r="N2203">
        <v>0</v>
      </c>
      <c r="O2203">
        <v>0</v>
      </c>
      <c r="P2203">
        <v>-8.3333330000000001E-3</v>
      </c>
      <c r="Q2203">
        <v>3</v>
      </c>
      <c r="R2203">
        <v>3</v>
      </c>
      <c r="S2203">
        <v>0</v>
      </c>
      <c r="T2203">
        <v>0</v>
      </c>
      <c r="U2203">
        <v>3</v>
      </c>
      <c r="V2203">
        <v>9</v>
      </c>
      <c r="W2203">
        <v>2.2416666670000001</v>
      </c>
      <c r="X2203">
        <v>37.237930300000002</v>
      </c>
      <c r="Y2203">
        <v>-122.4239</v>
      </c>
      <c r="AA2203" t="s">
        <v>3594</v>
      </c>
      <c r="AB2203">
        <v>37.239398960000003</v>
      </c>
      <c r="AC2203">
        <v>-122.42495</v>
      </c>
      <c r="AE2203" t="s">
        <v>3594</v>
      </c>
      <c r="AF2203">
        <v>188</v>
      </c>
      <c r="AG2203" t="s">
        <v>1835</v>
      </c>
      <c r="AH2203" t="s">
        <v>1812</v>
      </c>
      <c r="AK2203">
        <v>65.599999999999994</v>
      </c>
      <c r="AL2203">
        <v>3</v>
      </c>
      <c r="AM2203">
        <v>30</v>
      </c>
      <c r="AO2203">
        <v>4</v>
      </c>
      <c r="AP2203">
        <v>8</v>
      </c>
      <c r="AS2203">
        <v>0</v>
      </c>
      <c r="AT2203">
        <v>0</v>
      </c>
      <c r="AU2203">
        <v>30</v>
      </c>
      <c r="AV2203">
        <v>2</v>
      </c>
      <c r="AW2203">
        <v>5</v>
      </c>
      <c r="AY2203">
        <v>2</v>
      </c>
      <c r="AZ2203">
        <v>3</v>
      </c>
      <c r="BA2203" t="s">
        <v>3597</v>
      </c>
      <c r="BC2203" t="b">
        <v>0</v>
      </c>
      <c r="BD2203">
        <v>2202</v>
      </c>
    </row>
    <row r="2204" spans="1:56" x14ac:dyDescent="0.4">
      <c r="A2204" t="s">
        <v>6022</v>
      </c>
      <c r="B2204" t="s">
        <v>3592</v>
      </c>
      <c r="C2204">
        <f t="shared" si="34"/>
        <v>2017</v>
      </c>
      <c r="D2204" t="s">
        <v>6021</v>
      </c>
      <c r="E2204" t="s">
        <v>4079</v>
      </c>
      <c r="F2204" t="s">
        <v>961</v>
      </c>
      <c r="H2204" s="1">
        <v>0.57013888888888886</v>
      </c>
      <c r="I2204" s="1">
        <v>0.5805555555555556</v>
      </c>
      <c r="J2204">
        <v>0.25</v>
      </c>
      <c r="K2204">
        <v>0</v>
      </c>
      <c r="L2204">
        <v>0</v>
      </c>
      <c r="M2204">
        <v>0</v>
      </c>
      <c r="N2204">
        <v>0</v>
      </c>
      <c r="O2204">
        <v>0</v>
      </c>
      <c r="P2204">
        <v>0</v>
      </c>
      <c r="Q2204">
        <v>3</v>
      </c>
      <c r="R2204">
        <v>3</v>
      </c>
      <c r="S2204">
        <v>0</v>
      </c>
      <c r="T2204">
        <v>0</v>
      </c>
      <c r="U2204">
        <v>3</v>
      </c>
      <c r="V2204">
        <v>9</v>
      </c>
      <c r="W2204">
        <v>2.25</v>
      </c>
      <c r="X2204">
        <v>37.237659450000002</v>
      </c>
      <c r="Y2204">
        <v>-122.42728</v>
      </c>
      <c r="AA2204" t="s">
        <v>3594</v>
      </c>
      <c r="AB2204">
        <v>37.23770142</v>
      </c>
      <c r="AC2204">
        <v>-122.42716</v>
      </c>
      <c r="AE2204" t="s">
        <v>3594</v>
      </c>
      <c r="AF2204">
        <v>12</v>
      </c>
      <c r="AG2204" t="s">
        <v>1835</v>
      </c>
      <c r="AH2204" t="s">
        <v>1812</v>
      </c>
      <c r="AK2204">
        <v>65.3</v>
      </c>
      <c r="AL2204">
        <v>3</v>
      </c>
      <c r="AM2204">
        <v>47</v>
      </c>
      <c r="AO2204">
        <v>4</v>
      </c>
      <c r="AP2204">
        <v>8</v>
      </c>
      <c r="AS2204">
        <v>0</v>
      </c>
      <c r="AT2204">
        <v>0</v>
      </c>
      <c r="AU2204">
        <v>81</v>
      </c>
      <c r="AV2204">
        <v>2</v>
      </c>
      <c r="AW2204">
        <v>5</v>
      </c>
      <c r="AY2204">
        <v>3</v>
      </c>
      <c r="AZ2204">
        <v>3</v>
      </c>
      <c r="BA2204" t="s">
        <v>3597</v>
      </c>
      <c r="BC2204" t="b">
        <v>0</v>
      </c>
      <c r="BD2204">
        <v>2203</v>
      </c>
    </row>
    <row r="2205" spans="1:56" x14ac:dyDescent="0.4">
      <c r="A2205" t="s">
        <v>6023</v>
      </c>
      <c r="B2205" t="s">
        <v>3592</v>
      </c>
      <c r="C2205">
        <f t="shared" si="34"/>
        <v>2017</v>
      </c>
      <c r="D2205" t="s">
        <v>6021</v>
      </c>
      <c r="E2205" t="s">
        <v>4079</v>
      </c>
      <c r="F2205" t="s">
        <v>961</v>
      </c>
      <c r="H2205" s="1">
        <v>0.58819444444444446</v>
      </c>
      <c r="I2205" s="1">
        <v>0.59861111111111109</v>
      </c>
      <c r="J2205">
        <v>0.25</v>
      </c>
      <c r="K2205">
        <v>-2</v>
      </c>
      <c r="L2205">
        <v>0</v>
      </c>
      <c r="M2205">
        <v>0</v>
      </c>
      <c r="N2205">
        <v>0</v>
      </c>
      <c r="O2205">
        <v>0</v>
      </c>
      <c r="P2205">
        <v>-3.3333333E-2</v>
      </c>
      <c r="Q2205">
        <v>3</v>
      </c>
      <c r="R2205">
        <v>3</v>
      </c>
      <c r="S2205">
        <v>0</v>
      </c>
      <c r="T2205">
        <v>0</v>
      </c>
      <c r="U2205">
        <v>3</v>
      </c>
      <c r="V2205">
        <v>9</v>
      </c>
      <c r="W2205">
        <v>2.2166666670000001</v>
      </c>
      <c r="X2205">
        <v>37.2370491</v>
      </c>
      <c r="Y2205">
        <v>-122.42628999999999</v>
      </c>
      <c r="AA2205" t="s">
        <v>3594</v>
      </c>
      <c r="AB2205">
        <v>37.239070890000001</v>
      </c>
      <c r="AC2205">
        <v>-122.42547999999999</v>
      </c>
      <c r="AE2205" t="s">
        <v>3594</v>
      </c>
      <c r="AF2205">
        <v>236</v>
      </c>
      <c r="AG2205" t="s">
        <v>1835</v>
      </c>
      <c r="AH2205" t="s">
        <v>1812</v>
      </c>
      <c r="AK2205">
        <v>65.099999999999994</v>
      </c>
      <c r="AL2205">
        <v>3</v>
      </c>
      <c r="AM2205">
        <v>50</v>
      </c>
      <c r="AN2205">
        <v>39</v>
      </c>
      <c r="AO2205">
        <v>4</v>
      </c>
      <c r="AP2205">
        <v>8</v>
      </c>
      <c r="AS2205">
        <v>0</v>
      </c>
      <c r="AT2205">
        <v>0</v>
      </c>
      <c r="AU2205">
        <v>23</v>
      </c>
      <c r="AV2205">
        <v>2</v>
      </c>
      <c r="AW2205">
        <v>5</v>
      </c>
      <c r="AY2205">
        <v>2</v>
      </c>
      <c r="AZ2205">
        <v>3</v>
      </c>
      <c r="BA2205" t="s">
        <v>3597</v>
      </c>
      <c r="BC2205" t="b">
        <v>0</v>
      </c>
      <c r="BD2205">
        <v>2204</v>
      </c>
    </row>
    <row r="2206" spans="1:56" x14ac:dyDescent="0.4">
      <c r="A2206" t="s">
        <v>6024</v>
      </c>
      <c r="B2206" t="s">
        <v>3592</v>
      </c>
      <c r="C2206">
        <f t="shared" si="34"/>
        <v>2017</v>
      </c>
      <c r="D2206" t="s">
        <v>6025</v>
      </c>
      <c r="E2206" t="s">
        <v>4295</v>
      </c>
      <c r="F2206" t="s">
        <v>961</v>
      </c>
      <c r="H2206" s="1">
        <v>0.48674768518518513</v>
      </c>
      <c r="I2206" s="1">
        <v>0.4929398148148148</v>
      </c>
      <c r="J2206">
        <v>0.14861111099999999</v>
      </c>
      <c r="K2206">
        <v>0</v>
      </c>
      <c r="L2206">
        <v>0</v>
      </c>
      <c r="M2206">
        <v>0</v>
      </c>
      <c r="N2206">
        <v>0</v>
      </c>
      <c r="O2206">
        <v>0</v>
      </c>
      <c r="P2206">
        <v>0</v>
      </c>
      <c r="Q2206">
        <v>3</v>
      </c>
      <c r="R2206">
        <v>3</v>
      </c>
      <c r="S2206">
        <v>0</v>
      </c>
      <c r="T2206">
        <v>0</v>
      </c>
      <c r="U2206">
        <v>3</v>
      </c>
      <c r="V2206">
        <v>9</v>
      </c>
      <c r="W2206">
        <v>1.3374999999999999</v>
      </c>
      <c r="X2206">
        <v>37.18373871</v>
      </c>
      <c r="Y2206">
        <v>-122.40519999999999</v>
      </c>
      <c r="AA2206" t="s">
        <v>3594</v>
      </c>
      <c r="AB2206">
        <v>37.183998109999997</v>
      </c>
      <c r="AC2206">
        <v>-122.40513</v>
      </c>
      <c r="AE2206" t="s">
        <v>3594</v>
      </c>
      <c r="AF2206">
        <v>29</v>
      </c>
      <c r="AG2206" t="s">
        <v>1812</v>
      </c>
      <c r="AH2206" t="s">
        <v>334</v>
      </c>
      <c r="AK2206">
        <v>65.599999999999994</v>
      </c>
      <c r="AL2206">
        <v>3</v>
      </c>
      <c r="AM2206">
        <v>53</v>
      </c>
      <c r="AN2206">
        <v>66</v>
      </c>
      <c r="AO2206">
        <v>4</v>
      </c>
      <c r="AP2206">
        <v>8</v>
      </c>
      <c r="AS2206">
        <v>0</v>
      </c>
      <c r="AT2206">
        <v>0</v>
      </c>
      <c r="AU2206">
        <v>23</v>
      </c>
      <c r="AV2206">
        <v>2</v>
      </c>
      <c r="AW2206">
        <v>5</v>
      </c>
      <c r="AY2206">
        <v>3</v>
      </c>
      <c r="AZ2206">
        <v>3</v>
      </c>
      <c r="BA2206" t="s">
        <v>6026</v>
      </c>
      <c r="BC2206" t="b">
        <v>0</v>
      </c>
      <c r="BD2206">
        <v>2205</v>
      </c>
    </row>
    <row r="2207" spans="1:56" x14ac:dyDescent="0.4">
      <c r="A2207" t="s">
        <v>6027</v>
      </c>
      <c r="B2207" t="s">
        <v>3592</v>
      </c>
      <c r="C2207">
        <f t="shared" si="34"/>
        <v>2017</v>
      </c>
      <c r="D2207" t="s">
        <v>6025</v>
      </c>
      <c r="E2207" t="s">
        <v>4295</v>
      </c>
      <c r="F2207" t="s">
        <v>961</v>
      </c>
      <c r="H2207" s="1">
        <v>0.49716435185185182</v>
      </c>
      <c r="I2207" s="1">
        <v>0.50156250000000002</v>
      </c>
      <c r="J2207">
        <v>0.10555555599999999</v>
      </c>
      <c r="K2207">
        <v>0</v>
      </c>
      <c r="L2207">
        <v>0</v>
      </c>
      <c r="M2207">
        <v>0</v>
      </c>
      <c r="N2207">
        <v>0</v>
      </c>
      <c r="O2207">
        <v>0</v>
      </c>
      <c r="P2207">
        <v>0</v>
      </c>
      <c r="Q2207">
        <v>3</v>
      </c>
      <c r="R2207">
        <v>3</v>
      </c>
      <c r="S2207">
        <v>0</v>
      </c>
      <c r="T2207">
        <v>0</v>
      </c>
      <c r="U2207">
        <v>3</v>
      </c>
      <c r="V2207">
        <v>9</v>
      </c>
      <c r="W2207">
        <v>0.95</v>
      </c>
      <c r="X2207">
        <v>37.184879299999999</v>
      </c>
      <c r="Y2207">
        <v>-122.40237</v>
      </c>
      <c r="AA2207" t="s">
        <v>3594</v>
      </c>
      <c r="AB2207">
        <v>37.185100560000002</v>
      </c>
      <c r="AC2207">
        <v>-122.4025</v>
      </c>
      <c r="AE2207" t="s">
        <v>3594</v>
      </c>
      <c r="AF2207">
        <v>27</v>
      </c>
      <c r="AG2207" t="s">
        <v>1812</v>
      </c>
      <c r="AH2207" t="s">
        <v>334</v>
      </c>
      <c r="AK2207">
        <v>65.7</v>
      </c>
      <c r="AL2207">
        <v>3</v>
      </c>
      <c r="AM2207">
        <v>30</v>
      </c>
      <c r="AN2207">
        <v>40</v>
      </c>
      <c r="AO2207">
        <v>4</v>
      </c>
      <c r="AP2207">
        <v>8</v>
      </c>
      <c r="AS2207">
        <v>0</v>
      </c>
      <c r="AT2207">
        <v>0</v>
      </c>
      <c r="AU2207">
        <v>14</v>
      </c>
      <c r="AV2207">
        <v>2</v>
      </c>
      <c r="AW2207">
        <v>5</v>
      </c>
      <c r="AY2207">
        <v>3</v>
      </c>
      <c r="AZ2207">
        <v>3</v>
      </c>
      <c r="BA2207" t="s">
        <v>6028</v>
      </c>
      <c r="BC2207" t="b">
        <v>0</v>
      </c>
      <c r="BD2207">
        <v>2206</v>
      </c>
    </row>
    <row r="2208" spans="1:56" x14ac:dyDescent="0.4">
      <c r="A2208" t="s">
        <v>6029</v>
      </c>
      <c r="B2208" t="s">
        <v>3592</v>
      </c>
      <c r="C2208">
        <f t="shared" si="34"/>
        <v>2017</v>
      </c>
      <c r="D2208" t="s">
        <v>6025</v>
      </c>
      <c r="E2208" t="s">
        <v>4295</v>
      </c>
      <c r="F2208" t="s">
        <v>961</v>
      </c>
      <c r="H2208" s="1">
        <v>0.50408564814814816</v>
      </c>
      <c r="I2208" s="1">
        <v>0.51450231481481479</v>
      </c>
      <c r="J2208">
        <v>0.25</v>
      </c>
      <c r="K2208">
        <v>0</v>
      </c>
      <c r="L2208">
        <v>0</v>
      </c>
      <c r="M2208">
        <v>0</v>
      </c>
      <c r="N2208">
        <v>0</v>
      </c>
      <c r="O2208">
        <v>0</v>
      </c>
      <c r="P2208">
        <v>0</v>
      </c>
      <c r="Q2208">
        <v>3</v>
      </c>
      <c r="R2208">
        <v>3</v>
      </c>
      <c r="S2208">
        <v>0</v>
      </c>
      <c r="T2208">
        <v>0</v>
      </c>
      <c r="U2208">
        <v>3</v>
      </c>
      <c r="V2208">
        <v>9</v>
      </c>
      <c r="W2208">
        <v>2.25</v>
      </c>
      <c r="X2208">
        <v>37.18518066</v>
      </c>
      <c r="Y2208">
        <v>-122.40414</v>
      </c>
      <c r="AA2208" t="s">
        <v>3594</v>
      </c>
      <c r="AB2208">
        <v>37.185680390000002</v>
      </c>
      <c r="AC2208">
        <v>-122.40380999999999</v>
      </c>
      <c r="AE2208" t="s">
        <v>3594</v>
      </c>
      <c r="AF2208">
        <v>63</v>
      </c>
      <c r="AG2208" t="s">
        <v>1812</v>
      </c>
      <c r="AH2208" t="s">
        <v>334</v>
      </c>
      <c r="AK2208">
        <v>65.7</v>
      </c>
      <c r="AL2208">
        <v>3</v>
      </c>
      <c r="AM2208">
        <v>47</v>
      </c>
      <c r="AN2208">
        <v>40</v>
      </c>
      <c r="AO2208">
        <v>4</v>
      </c>
      <c r="AP2208">
        <v>8</v>
      </c>
      <c r="AS2208">
        <v>0</v>
      </c>
      <c r="AT2208">
        <v>0</v>
      </c>
      <c r="AU2208">
        <v>95</v>
      </c>
      <c r="AV2208">
        <v>2</v>
      </c>
      <c r="AW2208">
        <v>5</v>
      </c>
      <c r="AY2208">
        <v>3</v>
      </c>
      <c r="AZ2208">
        <v>3</v>
      </c>
      <c r="BA2208" t="s">
        <v>6028</v>
      </c>
      <c r="BC2208" t="b">
        <v>0</v>
      </c>
      <c r="BD2208">
        <v>2207</v>
      </c>
    </row>
    <row r="2209" spans="1:56" x14ac:dyDescent="0.4">
      <c r="A2209" t="s">
        <v>6030</v>
      </c>
      <c r="B2209" t="s">
        <v>3592</v>
      </c>
      <c r="C2209">
        <f t="shared" si="34"/>
        <v>2017</v>
      </c>
      <c r="D2209" t="s">
        <v>6025</v>
      </c>
      <c r="E2209" t="s">
        <v>4295</v>
      </c>
      <c r="F2209" t="s">
        <v>961</v>
      </c>
      <c r="H2209" s="1">
        <v>0.51880787037037035</v>
      </c>
      <c r="I2209" s="1">
        <v>0.52922453703703709</v>
      </c>
      <c r="J2209">
        <v>0.25</v>
      </c>
      <c r="K2209">
        <v>0</v>
      </c>
      <c r="L2209">
        <v>0</v>
      </c>
      <c r="M2209">
        <v>0</v>
      </c>
      <c r="N2209">
        <v>0</v>
      </c>
      <c r="O2209">
        <v>0</v>
      </c>
      <c r="P2209">
        <v>0</v>
      </c>
      <c r="Q2209">
        <v>3</v>
      </c>
      <c r="R2209">
        <v>3</v>
      </c>
      <c r="S2209">
        <v>0</v>
      </c>
      <c r="T2209">
        <v>0</v>
      </c>
      <c r="U2209">
        <v>3</v>
      </c>
      <c r="V2209">
        <v>9</v>
      </c>
      <c r="W2209">
        <v>2.25</v>
      </c>
      <c r="X2209">
        <v>37.186290739999997</v>
      </c>
      <c r="Y2209">
        <v>-122.40627000000001</v>
      </c>
      <c r="AA2209" t="s">
        <v>3594</v>
      </c>
      <c r="AB2209">
        <v>37.186740880000002</v>
      </c>
      <c r="AC2209">
        <v>-122.40643</v>
      </c>
      <c r="AE2209" t="s">
        <v>3594</v>
      </c>
      <c r="AF2209">
        <v>52</v>
      </c>
      <c r="AG2209" t="s">
        <v>1812</v>
      </c>
      <c r="AH2209" t="s">
        <v>334</v>
      </c>
      <c r="AK2209">
        <v>66.3</v>
      </c>
      <c r="AL2209">
        <v>3</v>
      </c>
      <c r="AM2209">
        <v>55</v>
      </c>
      <c r="AN2209">
        <v>62</v>
      </c>
      <c r="AO2209">
        <v>4</v>
      </c>
      <c r="AP2209">
        <v>8</v>
      </c>
      <c r="AS2209">
        <v>0</v>
      </c>
      <c r="AT2209">
        <v>0</v>
      </c>
      <c r="AU2209">
        <v>36</v>
      </c>
      <c r="AV2209">
        <v>2</v>
      </c>
      <c r="AW2209">
        <v>5</v>
      </c>
      <c r="AY2209">
        <v>3</v>
      </c>
      <c r="AZ2209">
        <v>3</v>
      </c>
      <c r="BA2209" t="s">
        <v>6028</v>
      </c>
      <c r="BC2209" t="b">
        <v>0</v>
      </c>
      <c r="BD2209">
        <v>2208</v>
      </c>
    </row>
    <row r="2210" spans="1:56" x14ac:dyDescent="0.4">
      <c r="A2210" t="s">
        <v>6031</v>
      </c>
      <c r="B2210" t="s">
        <v>6032</v>
      </c>
      <c r="C2210">
        <f t="shared" si="34"/>
        <v>2017</v>
      </c>
      <c r="D2210" t="s">
        <v>6033</v>
      </c>
      <c r="E2210" t="s">
        <v>4071</v>
      </c>
      <c r="F2210" t="s">
        <v>961</v>
      </c>
      <c r="H2210" s="1">
        <v>0.32945601851851852</v>
      </c>
      <c r="I2210" s="1">
        <v>0.33732638888888888</v>
      </c>
      <c r="J2210">
        <v>0.188888889</v>
      </c>
      <c r="K2210">
        <v>0</v>
      </c>
      <c r="L2210">
        <v>0</v>
      </c>
      <c r="M2210">
        <v>0</v>
      </c>
      <c r="N2210">
        <v>0</v>
      </c>
      <c r="O2210">
        <v>0</v>
      </c>
      <c r="P2210">
        <v>0</v>
      </c>
      <c r="Q2210">
        <v>3</v>
      </c>
      <c r="R2210">
        <v>3</v>
      </c>
      <c r="S2210">
        <v>0</v>
      </c>
      <c r="T2210">
        <v>0</v>
      </c>
      <c r="U2210">
        <v>4</v>
      </c>
      <c r="V2210">
        <v>10</v>
      </c>
      <c r="W2210">
        <v>1.888888889</v>
      </c>
      <c r="X2210">
        <v>37.242900849999998</v>
      </c>
      <c r="Y2210">
        <v>-122.42779</v>
      </c>
      <c r="AA2210" t="s">
        <v>6034</v>
      </c>
      <c r="AB2210">
        <v>37.24303055</v>
      </c>
      <c r="AC2210">
        <v>-122.42709000000001</v>
      </c>
      <c r="AE2210" t="s">
        <v>6034</v>
      </c>
      <c r="AF2210">
        <v>64</v>
      </c>
      <c r="AG2210" t="s">
        <v>334</v>
      </c>
      <c r="AH2210" t="s">
        <v>2447</v>
      </c>
      <c r="AK2210">
        <v>65</v>
      </c>
      <c r="AL2210">
        <v>3</v>
      </c>
      <c r="AM2210">
        <v>48</v>
      </c>
      <c r="AN2210">
        <v>42</v>
      </c>
      <c r="AO2210">
        <v>4</v>
      </c>
      <c r="AP2210">
        <v>8</v>
      </c>
      <c r="AS2210">
        <v>0</v>
      </c>
      <c r="AT2210">
        <v>0</v>
      </c>
      <c r="AU2210">
        <v>63</v>
      </c>
      <c r="AV2210">
        <v>2</v>
      </c>
      <c r="AW2210">
        <v>5</v>
      </c>
      <c r="AY2210">
        <v>3.5</v>
      </c>
      <c r="AZ2210">
        <v>3</v>
      </c>
      <c r="BA2210" t="s">
        <v>6035</v>
      </c>
      <c r="BC2210" t="b">
        <v>0</v>
      </c>
      <c r="BD2210">
        <v>2209</v>
      </c>
    </row>
    <row r="2211" spans="1:56" x14ac:dyDescent="0.4">
      <c r="A2211" t="s">
        <v>6036</v>
      </c>
      <c r="B2211" t="s">
        <v>6032</v>
      </c>
      <c r="C2211">
        <f t="shared" si="34"/>
        <v>2017</v>
      </c>
      <c r="D2211" t="s">
        <v>6033</v>
      </c>
      <c r="E2211" t="s">
        <v>4071</v>
      </c>
      <c r="F2211" t="s">
        <v>961</v>
      </c>
      <c r="H2211" s="1">
        <v>0.35260416666666666</v>
      </c>
      <c r="I2211" s="1">
        <v>0.36342592592592587</v>
      </c>
      <c r="J2211">
        <v>0.259722222</v>
      </c>
      <c r="K2211">
        <v>-1.5</v>
      </c>
      <c r="L2211">
        <v>0</v>
      </c>
      <c r="M2211">
        <v>0</v>
      </c>
      <c r="N2211">
        <v>0</v>
      </c>
      <c r="O2211">
        <v>0</v>
      </c>
      <c r="P2211">
        <v>-2.5000000000000001E-2</v>
      </c>
      <c r="Q2211">
        <v>3</v>
      </c>
      <c r="R2211">
        <v>3</v>
      </c>
      <c r="S2211">
        <v>0</v>
      </c>
      <c r="T2211">
        <v>0</v>
      </c>
      <c r="U2211">
        <v>4</v>
      </c>
      <c r="V2211">
        <v>10</v>
      </c>
      <c r="W2211">
        <v>2.5722222220000002</v>
      </c>
      <c r="X2211">
        <v>37.241519930000003</v>
      </c>
      <c r="Y2211">
        <v>-122.42655000000001</v>
      </c>
      <c r="AA2211" t="s">
        <v>6034</v>
      </c>
      <c r="AB2211">
        <v>37.24150848</v>
      </c>
      <c r="AC2211">
        <v>-122.42610000000001</v>
      </c>
      <c r="AE2211" t="s">
        <v>6034</v>
      </c>
      <c r="AF2211">
        <v>40</v>
      </c>
      <c r="AG2211" t="s">
        <v>334</v>
      </c>
      <c r="AH2211" t="s">
        <v>2447</v>
      </c>
      <c r="AK2211">
        <v>65</v>
      </c>
      <c r="AL2211">
        <v>3</v>
      </c>
      <c r="AM2211">
        <v>46</v>
      </c>
      <c r="AN2211">
        <v>45</v>
      </c>
      <c r="AO2211">
        <v>4</v>
      </c>
      <c r="AP2211">
        <v>8</v>
      </c>
      <c r="AS2211">
        <v>0</v>
      </c>
      <c r="AT2211">
        <v>0</v>
      </c>
      <c r="AU2211">
        <v>36</v>
      </c>
      <c r="AV2211">
        <v>2</v>
      </c>
      <c r="AW2211">
        <v>5</v>
      </c>
      <c r="AY2211">
        <v>3.5</v>
      </c>
      <c r="AZ2211">
        <v>3</v>
      </c>
      <c r="BA2211" t="s">
        <v>6035</v>
      </c>
      <c r="BC2211" t="b">
        <v>0</v>
      </c>
      <c r="BD2211">
        <v>2210</v>
      </c>
    </row>
    <row r="2212" spans="1:56" x14ac:dyDescent="0.4">
      <c r="A2212" t="s">
        <v>6037</v>
      </c>
      <c r="B2212" t="s">
        <v>6032</v>
      </c>
      <c r="C2212">
        <f t="shared" si="34"/>
        <v>2017</v>
      </c>
      <c r="D2212" t="s">
        <v>6038</v>
      </c>
      <c r="E2212" t="s">
        <v>4258</v>
      </c>
      <c r="F2212" t="s">
        <v>961</v>
      </c>
      <c r="H2212" s="1">
        <v>0.37418981481481484</v>
      </c>
      <c r="I2212" s="1">
        <v>0.38460648148148152</v>
      </c>
      <c r="J2212">
        <v>0.25</v>
      </c>
      <c r="K2212">
        <v>0</v>
      </c>
      <c r="L2212">
        <v>0</v>
      </c>
      <c r="M2212">
        <v>-0.5</v>
      </c>
      <c r="N2212">
        <v>0</v>
      </c>
      <c r="O2212">
        <v>0</v>
      </c>
      <c r="P2212">
        <v>-8.3333330000000001E-3</v>
      </c>
      <c r="Q2212">
        <v>3</v>
      </c>
      <c r="R2212">
        <v>3</v>
      </c>
      <c r="S2212">
        <v>0</v>
      </c>
      <c r="T2212">
        <v>0</v>
      </c>
      <c r="U2212">
        <v>4</v>
      </c>
      <c r="V2212">
        <v>10</v>
      </c>
      <c r="W2212">
        <v>2.4916666670000001</v>
      </c>
      <c r="X2212">
        <v>37.232898710000001</v>
      </c>
      <c r="Y2212">
        <v>-122.42789</v>
      </c>
      <c r="AA2212" t="s">
        <v>6034</v>
      </c>
      <c r="AB2212">
        <v>37.232948299999997</v>
      </c>
      <c r="AC2212">
        <v>-122.42761</v>
      </c>
      <c r="AE2212" t="s">
        <v>6034</v>
      </c>
      <c r="AF2212">
        <v>25</v>
      </c>
      <c r="AG2212" t="s">
        <v>334</v>
      </c>
      <c r="AH2212" t="s">
        <v>2447</v>
      </c>
      <c r="AK2212">
        <v>65.099999999999994</v>
      </c>
      <c r="AL2212">
        <v>3</v>
      </c>
      <c r="AM2212">
        <v>48</v>
      </c>
      <c r="AN2212">
        <v>48</v>
      </c>
      <c r="AO2212">
        <v>4</v>
      </c>
      <c r="AP2212">
        <v>8</v>
      </c>
      <c r="AS2212">
        <v>0</v>
      </c>
      <c r="AT2212">
        <v>0</v>
      </c>
      <c r="AU2212">
        <v>92</v>
      </c>
      <c r="AV2212">
        <v>2</v>
      </c>
      <c r="AW2212">
        <v>5</v>
      </c>
      <c r="AY2212">
        <v>3.5</v>
      </c>
      <c r="AZ2212">
        <v>5</v>
      </c>
      <c r="BA2212" t="s">
        <v>6039</v>
      </c>
      <c r="BC2212" t="b">
        <v>0</v>
      </c>
      <c r="BD2212">
        <v>2211</v>
      </c>
    </row>
    <row r="2213" spans="1:56" x14ac:dyDescent="0.4">
      <c r="A2213" t="s">
        <v>6040</v>
      </c>
      <c r="B2213" t="s">
        <v>6032</v>
      </c>
      <c r="C2213">
        <f t="shared" si="34"/>
        <v>2017</v>
      </c>
      <c r="D2213" t="s">
        <v>6038</v>
      </c>
      <c r="E2213" t="s">
        <v>4258</v>
      </c>
      <c r="F2213" t="s">
        <v>961</v>
      </c>
      <c r="H2213" s="1">
        <v>0.40057870370370369</v>
      </c>
      <c r="I2213" s="1">
        <v>0.41099537037037037</v>
      </c>
      <c r="J2213">
        <v>0.25</v>
      </c>
      <c r="K2213">
        <v>0</v>
      </c>
      <c r="L2213">
        <v>0</v>
      </c>
      <c r="M2213">
        <v>0</v>
      </c>
      <c r="N2213">
        <v>0</v>
      </c>
      <c r="O2213">
        <v>0</v>
      </c>
      <c r="P2213">
        <v>0</v>
      </c>
      <c r="Q2213">
        <v>3</v>
      </c>
      <c r="R2213">
        <v>3</v>
      </c>
      <c r="S2213">
        <v>0</v>
      </c>
      <c r="T2213">
        <v>0</v>
      </c>
      <c r="U2213">
        <v>4</v>
      </c>
      <c r="V2213">
        <v>10</v>
      </c>
      <c r="W2213">
        <v>2.5</v>
      </c>
      <c r="X2213">
        <v>37.232799530000001</v>
      </c>
      <c r="Y2213">
        <v>-122.42645</v>
      </c>
      <c r="AA2213" t="s">
        <v>6034</v>
      </c>
      <c r="AB2213">
        <v>37.23220062</v>
      </c>
      <c r="AC2213">
        <v>-122.425</v>
      </c>
      <c r="AE2213" t="s">
        <v>6034</v>
      </c>
      <c r="AF2213">
        <v>145</v>
      </c>
      <c r="AG2213" t="s">
        <v>334</v>
      </c>
      <c r="AH2213" t="s">
        <v>2447</v>
      </c>
      <c r="AK2213">
        <v>65.599999999999994</v>
      </c>
      <c r="AL2213">
        <v>3</v>
      </c>
      <c r="AM2213">
        <v>57</v>
      </c>
      <c r="AN2213">
        <v>34</v>
      </c>
      <c r="AO2213">
        <v>4</v>
      </c>
      <c r="AP2213">
        <v>8</v>
      </c>
      <c r="AS2213">
        <v>0</v>
      </c>
      <c r="AT2213">
        <v>0</v>
      </c>
      <c r="AU2213">
        <v>95</v>
      </c>
      <c r="AV2213">
        <v>2</v>
      </c>
      <c r="AW2213">
        <v>5</v>
      </c>
      <c r="AY2213">
        <v>3.5</v>
      </c>
      <c r="AZ2213">
        <v>5</v>
      </c>
      <c r="BA2213" t="s">
        <v>6041</v>
      </c>
      <c r="BC2213" t="b">
        <v>0</v>
      </c>
      <c r="BD2213">
        <v>2212</v>
      </c>
    </row>
    <row r="2214" spans="1:56" x14ac:dyDescent="0.4">
      <c r="A2214" t="s">
        <v>6042</v>
      </c>
      <c r="B2214" t="s">
        <v>6032</v>
      </c>
      <c r="C2214">
        <f t="shared" si="34"/>
        <v>2017</v>
      </c>
      <c r="D2214" t="s">
        <v>6043</v>
      </c>
      <c r="E2214" t="s">
        <v>4114</v>
      </c>
      <c r="F2214" t="s">
        <v>961</v>
      </c>
      <c r="H2214" s="1">
        <v>0.42488425925925927</v>
      </c>
      <c r="I2214" s="1">
        <v>0.43530092592592595</v>
      </c>
      <c r="J2214">
        <v>0.25</v>
      </c>
      <c r="K2214">
        <v>0</v>
      </c>
      <c r="L2214">
        <v>0</v>
      </c>
      <c r="M2214">
        <v>0</v>
      </c>
      <c r="N2214">
        <v>0</v>
      </c>
      <c r="O2214">
        <v>0</v>
      </c>
      <c r="P2214">
        <v>0</v>
      </c>
      <c r="Q2214">
        <v>3</v>
      </c>
      <c r="R2214">
        <v>3</v>
      </c>
      <c r="S2214">
        <v>0</v>
      </c>
      <c r="T2214">
        <v>0</v>
      </c>
      <c r="U2214">
        <v>4</v>
      </c>
      <c r="V2214">
        <v>10</v>
      </c>
      <c r="W2214">
        <v>2.5</v>
      </c>
      <c r="X2214">
        <v>37.224548339999998</v>
      </c>
      <c r="Y2214">
        <v>-122.42467000000001</v>
      </c>
      <c r="AA2214" t="s">
        <v>6034</v>
      </c>
      <c r="AB2214">
        <v>37.224071500000001</v>
      </c>
      <c r="AC2214">
        <v>-122.42312</v>
      </c>
      <c r="AE2214" t="s">
        <v>6034</v>
      </c>
      <c r="AF2214">
        <v>147</v>
      </c>
      <c r="AG2214" t="s">
        <v>334</v>
      </c>
      <c r="AH2214" t="s">
        <v>2447</v>
      </c>
      <c r="AK2214">
        <v>65.900000000000006</v>
      </c>
      <c r="AL2214">
        <v>3</v>
      </c>
      <c r="AM2214">
        <v>80</v>
      </c>
      <c r="AN2214">
        <v>45</v>
      </c>
      <c r="AO2214">
        <v>4</v>
      </c>
      <c r="AP2214">
        <v>8</v>
      </c>
      <c r="AS2214">
        <v>0</v>
      </c>
      <c r="AT2214">
        <v>0</v>
      </c>
      <c r="AU2214">
        <v>115</v>
      </c>
      <c r="AV2214">
        <v>1</v>
      </c>
      <c r="AW2214">
        <v>5</v>
      </c>
      <c r="AY2214">
        <v>3.5</v>
      </c>
      <c r="AZ2214">
        <v>50</v>
      </c>
      <c r="BA2214" t="s">
        <v>6044</v>
      </c>
      <c r="BC2214" t="b">
        <v>0</v>
      </c>
      <c r="BD2214">
        <v>2213</v>
      </c>
    </row>
    <row r="2215" spans="1:56" x14ac:dyDescent="0.4">
      <c r="A2215" t="s">
        <v>6045</v>
      </c>
      <c r="B2215" t="s">
        <v>6032</v>
      </c>
      <c r="C2215">
        <f t="shared" si="34"/>
        <v>2017</v>
      </c>
      <c r="D2215" t="s">
        <v>6043</v>
      </c>
      <c r="E2215" t="s">
        <v>4114</v>
      </c>
      <c r="F2215" t="s">
        <v>961</v>
      </c>
      <c r="H2215" s="1">
        <v>0.44942129629629629</v>
      </c>
      <c r="I2215" s="1">
        <v>0.45983796296296298</v>
      </c>
      <c r="J2215">
        <v>0.25</v>
      </c>
      <c r="K2215">
        <v>-2</v>
      </c>
      <c r="L2215">
        <v>0</v>
      </c>
      <c r="M2215">
        <v>0</v>
      </c>
      <c r="N2215">
        <v>0</v>
      </c>
      <c r="O2215">
        <v>0</v>
      </c>
      <c r="P2215">
        <v>-3.3333333E-2</v>
      </c>
      <c r="Q2215">
        <v>3</v>
      </c>
      <c r="R2215">
        <v>3</v>
      </c>
      <c r="S2215">
        <v>0</v>
      </c>
      <c r="T2215">
        <v>0</v>
      </c>
      <c r="U2215">
        <v>4</v>
      </c>
      <c r="V2215">
        <v>10</v>
      </c>
      <c r="W2215">
        <v>2.4666666670000001</v>
      </c>
      <c r="X2215">
        <v>37.224449159999999</v>
      </c>
      <c r="Y2215">
        <v>-122.42495</v>
      </c>
      <c r="AA2215" t="s">
        <v>6034</v>
      </c>
      <c r="AB2215">
        <v>37.224399570000003</v>
      </c>
      <c r="AC2215">
        <v>-122.42287</v>
      </c>
      <c r="AE2215" t="s">
        <v>6034</v>
      </c>
      <c r="AF2215">
        <v>185</v>
      </c>
      <c r="AG2215" t="s">
        <v>334</v>
      </c>
      <c r="AH2215" t="s">
        <v>2447</v>
      </c>
      <c r="AK2215">
        <v>66</v>
      </c>
      <c r="AL2215">
        <v>3</v>
      </c>
      <c r="AM2215">
        <v>78</v>
      </c>
      <c r="AN2215">
        <v>43</v>
      </c>
      <c r="AO2215">
        <v>4</v>
      </c>
      <c r="AP2215">
        <v>8</v>
      </c>
      <c r="AS2215">
        <v>0</v>
      </c>
      <c r="AT2215">
        <v>0</v>
      </c>
      <c r="AU2215">
        <v>71</v>
      </c>
      <c r="AV2215">
        <v>1</v>
      </c>
      <c r="AW2215">
        <v>5</v>
      </c>
      <c r="AY2215">
        <v>3.5</v>
      </c>
      <c r="AZ2215">
        <v>50</v>
      </c>
      <c r="BA2215" t="s">
        <v>6046</v>
      </c>
      <c r="BC2215" t="b">
        <v>0</v>
      </c>
      <c r="BD2215">
        <v>2214</v>
      </c>
    </row>
    <row r="2216" spans="1:56" x14ac:dyDescent="0.4">
      <c r="A2216" t="s">
        <v>6047</v>
      </c>
      <c r="B2216" t="s">
        <v>6032</v>
      </c>
      <c r="C2216">
        <f t="shared" si="34"/>
        <v>2017</v>
      </c>
      <c r="D2216" t="s">
        <v>6048</v>
      </c>
      <c r="E2216" t="s">
        <v>4086</v>
      </c>
      <c r="F2216" t="s">
        <v>961</v>
      </c>
      <c r="H2216" s="1">
        <v>0.47268518518518521</v>
      </c>
      <c r="I2216" s="1">
        <v>0.4831597222222222</v>
      </c>
      <c r="J2216">
        <v>0.251388889</v>
      </c>
      <c r="K2216">
        <v>-3</v>
      </c>
      <c r="L2216">
        <v>0</v>
      </c>
      <c r="M2216">
        <v>0</v>
      </c>
      <c r="N2216">
        <v>0</v>
      </c>
      <c r="O2216">
        <v>0</v>
      </c>
      <c r="P2216">
        <v>-0.05</v>
      </c>
      <c r="Q2216">
        <v>3</v>
      </c>
      <c r="R2216">
        <v>3</v>
      </c>
      <c r="S2216">
        <v>0</v>
      </c>
      <c r="T2216">
        <v>0</v>
      </c>
      <c r="U2216">
        <v>4</v>
      </c>
      <c r="V2216">
        <v>10</v>
      </c>
      <c r="W2216">
        <v>2.4638888890000001</v>
      </c>
      <c r="X2216">
        <v>37.218059539999999</v>
      </c>
      <c r="Y2216">
        <v>-122.41843</v>
      </c>
      <c r="AA2216" t="s">
        <v>6034</v>
      </c>
      <c r="AB2216">
        <v>37.21768951</v>
      </c>
      <c r="AC2216">
        <v>-122.41592</v>
      </c>
      <c r="AE2216" t="s">
        <v>6034</v>
      </c>
      <c r="AF2216">
        <v>226</v>
      </c>
      <c r="AG2216" t="s">
        <v>334</v>
      </c>
      <c r="AH2216" t="s">
        <v>2447</v>
      </c>
      <c r="AK2216">
        <v>66</v>
      </c>
      <c r="AL2216">
        <v>3</v>
      </c>
      <c r="AM2216">
        <v>60</v>
      </c>
      <c r="AN2216">
        <v>24</v>
      </c>
      <c r="AO2216">
        <v>4</v>
      </c>
      <c r="AP2216">
        <v>8</v>
      </c>
      <c r="AS2216">
        <v>0</v>
      </c>
      <c r="AT2216">
        <v>0</v>
      </c>
      <c r="AU2216">
        <v>18</v>
      </c>
      <c r="AV2216">
        <v>1</v>
      </c>
      <c r="AW2216">
        <v>5</v>
      </c>
      <c r="AY2216">
        <v>4</v>
      </c>
      <c r="AZ2216">
        <v>35</v>
      </c>
      <c r="BA2216" t="s">
        <v>6049</v>
      </c>
      <c r="BC2216" t="b">
        <v>0</v>
      </c>
      <c r="BD2216">
        <v>2215</v>
      </c>
    </row>
    <row r="2217" spans="1:56" x14ac:dyDescent="0.4">
      <c r="A2217" t="s">
        <v>6050</v>
      </c>
      <c r="B2217" t="s">
        <v>6032</v>
      </c>
      <c r="C2217">
        <f t="shared" si="34"/>
        <v>2017</v>
      </c>
      <c r="D2217" t="s">
        <v>6048</v>
      </c>
      <c r="E2217" t="s">
        <v>4086</v>
      </c>
      <c r="F2217" t="s">
        <v>961</v>
      </c>
      <c r="H2217" s="1">
        <v>0.48975694444444445</v>
      </c>
      <c r="I2217" s="1">
        <v>0.50017361111111114</v>
      </c>
      <c r="J2217">
        <v>0.25</v>
      </c>
      <c r="K2217">
        <v>0</v>
      </c>
      <c r="L2217">
        <v>0</v>
      </c>
      <c r="M2217">
        <v>0</v>
      </c>
      <c r="N2217">
        <v>0</v>
      </c>
      <c r="O2217">
        <v>0</v>
      </c>
      <c r="P2217">
        <v>0</v>
      </c>
      <c r="Q2217">
        <v>3</v>
      </c>
      <c r="R2217">
        <v>3</v>
      </c>
      <c r="S2217">
        <v>0</v>
      </c>
      <c r="T2217">
        <v>0</v>
      </c>
      <c r="U2217">
        <v>4</v>
      </c>
      <c r="V2217">
        <v>10</v>
      </c>
      <c r="W2217">
        <v>2.5</v>
      </c>
      <c r="X2217">
        <v>37.215038300000003</v>
      </c>
      <c r="Y2217">
        <v>-122.41947999999999</v>
      </c>
      <c r="AA2217" t="s">
        <v>6034</v>
      </c>
      <c r="AB2217">
        <v>37.214778899999999</v>
      </c>
      <c r="AC2217">
        <v>-122.41794</v>
      </c>
      <c r="AE2217" t="s">
        <v>6034</v>
      </c>
      <c r="AF2217">
        <v>140</v>
      </c>
      <c r="AG2217" t="s">
        <v>334</v>
      </c>
      <c r="AH2217" t="s">
        <v>2447</v>
      </c>
      <c r="AK2217">
        <v>66.3</v>
      </c>
      <c r="AL2217">
        <v>3</v>
      </c>
      <c r="AM2217">
        <v>66</v>
      </c>
      <c r="AN2217">
        <v>62</v>
      </c>
      <c r="AO2217">
        <v>4</v>
      </c>
      <c r="AP2217">
        <v>8</v>
      </c>
      <c r="AS2217">
        <v>0</v>
      </c>
      <c r="AT2217">
        <v>0</v>
      </c>
      <c r="AU2217">
        <v>96</v>
      </c>
      <c r="AV2217">
        <v>0</v>
      </c>
      <c r="AW2217">
        <v>5</v>
      </c>
      <c r="AY2217">
        <v>4</v>
      </c>
      <c r="AZ2217">
        <v>35</v>
      </c>
      <c r="BA2217" t="s">
        <v>6051</v>
      </c>
      <c r="BC2217" t="b">
        <v>0</v>
      </c>
      <c r="BD2217">
        <v>2216</v>
      </c>
    </row>
    <row r="2218" spans="1:56" x14ac:dyDescent="0.4">
      <c r="A2218" t="s">
        <v>6052</v>
      </c>
      <c r="B2218" t="s">
        <v>6032</v>
      </c>
      <c r="C2218">
        <f t="shared" si="34"/>
        <v>2017</v>
      </c>
      <c r="D2218" t="s">
        <v>6048</v>
      </c>
      <c r="E2218" t="s">
        <v>4086</v>
      </c>
      <c r="F2218" t="s">
        <v>961</v>
      </c>
      <c r="H2218" s="1">
        <v>0.51226851851851851</v>
      </c>
      <c r="I2218" s="1">
        <v>0.52268518518518514</v>
      </c>
      <c r="J2218">
        <v>0.25</v>
      </c>
      <c r="K2218">
        <v>-1.5</v>
      </c>
      <c r="L2218">
        <v>0</v>
      </c>
      <c r="M2218">
        <v>0</v>
      </c>
      <c r="N2218">
        <v>0</v>
      </c>
      <c r="O2218">
        <v>0</v>
      </c>
      <c r="P2218">
        <v>-2.5000000000000001E-2</v>
      </c>
      <c r="Q2218">
        <v>3</v>
      </c>
      <c r="R2218">
        <v>3</v>
      </c>
      <c r="S2218">
        <v>0</v>
      </c>
      <c r="T2218">
        <v>0</v>
      </c>
      <c r="U2218">
        <v>4</v>
      </c>
      <c r="V2218">
        <v>10</v>
      </c>
      <c r="W2218">
        <v>2.4750000000000001</v>
      </c>
      <c r="X2218">
        <v>37.214839939999997</v>
      </c>
      <c r="Y2218">
        <v>-122.4195</v>
      </c>
      <c r="AA2218" t="s">
        <v>6034</v>
      </c>
      <c r="AB2218">
        <v>37.21479034</v>
      </c>
      <c r="AC2218">
        <v>-122.41912000000001</v>
      </c>
      <c r="AE2218" t="s">
        <v>6034</v>
      </c>
      <c r="AF2218">
        <v>34</v>
      </c>
      <c r="AG2218" t="s">
        <v>334</v>
      </c>
      <c r="AH2218" t="s">
        <v>2447</v>
      </c>
      <c r="AK2218">
        <v>66.2</v>
      </c>
      <c r="AL2218">
        <v>3</v>
      </c>
      <c r="AM2218">
        <v>64</v>
      </c>
      <c r="AN2218">
        <v>48</v>
      </c>
      <c r="AO2218">
        <v>4</v>
      </c>
      <c r="AP2218">
        <v>8</v>
      </c>
      <c r="AS2218">
        <v>0</v>
      </c>
      <c r="AT2218">
        <v>0</v>
      </c>
      <c r="AU2218">
        <v>75</v>
      </c>
      <c r="AV2218">
        <v>1</v>
      </c>
      <c r="AW2218">
        <v>5</v>
      </c>
      <c r="AY2218">
        <v>3.5</v>
      </c>
      <c r="AZ2218">
        <v>35</v>
      </c>
      <c r="BA2218" t="s">
        <v>6053</v>
      </c>
      <c r="BC2218" t="b">
        <v>0</v>
      </c>
      <c r="BD2218">
        <v>2217</v>
      </c>
    </row>
    <row r="2219" spans="1:56" x14ac:dyDescent="0.4">
      <c r="A2219" t="s">
        <v>6054</v>
      </c>
      <c r="B2219" t="s">
        <v>6055</v>
      </c>
      <c r="C2219">
        <f t="shared" si="34"/>
        <v>2010</v>
      </c>
      <c r="D2219" t="s">
        <v>6056</v>
      </c>
      <c r="E2219" t="s">
        <v>4258</v>
      </c>
      <c r="F2219" t="s">
        <v>961</v>
      </c>
      <c r="H2219" s="1">
        <v>0.51951388888888894</v>
      </c>
      <c r="I2219" s="1">
        <v>0.52490740740740738</v>
      </c>
      <c r="J2219">
        <v>0.12944444399999999</v>
      </c>
      <c r="K2219">
        <v>0</v>
      </c>
      <c r="L2219">
        <v>0</v>
      </c>
      <c r="M2219">
        <v>0</v>
      </c>
      <c r="N2219">
        <v>0</v>
      </c>
      <c r="O2219">
        <v>0</v>
      </c>
      <c r="P2219">
        <v>0</v>
      </c>
      <c r="V2219">
        <v>12</v>
      </c>
      <c r="W2219">
        <v>1.5533333330000001</v>
      </c>
      <c r="X2219">
        <v>37.232078549999997</v>
      </c>
      <c r="Y2219">
        <v>-122.42507000000001</v>
      </c>
      <c r="AA2219" t="s">
        <v>6057</v>
      </c>
      <c r="AB2219">
        <v>37.23025131</v>
      </c>
      <c r="AC2219">
        <v>-122.42427000000001</v>
      </c>
      <c r="AE2219" t="s">
        <v>6057</v>
      </c>
      <c r="AF2219">
        <v>215</v>
      </c>
      <c r="AG2219" t="s">
        <v>1740</v>
      </c>
      <c r="AH2219" t="s">
        <v>2691</v>
      </c>
      <c r="AI2219">
        <v>11.2</v>
      </c>
      <c r="AK2219">
        <v>54.5</v>
      </c>
      <c r="AL2219">
        <v>3</v>
      </c>
      <c r="AM2219">
        <v>35</v>
      </c>
      <c r="AN2219">
        <v>63</v>
      </c>
      <c r="AO2219">
        <v>4</v>
      </c>
      <c r="AP2219">
        <v>10</v>
      </c>
      <c r="AS2219">
        <v>0</v>
      </c>
      <c r="AT2219">
        <v>0</v>
      </c>
      <c r="AU2219">
        <v>9</v>
      </c>
      <c r="AV2219">
        <v>1</v>
      </c>
      <c r="AW2219">
        <v>11</v>
      </c>
      <c r="AY2219">
        <v>5.5</v>
      </c>
      <c r="AZ2219">
        <v>7</v>
      </c>
      <c r="BA2219" t="s">
        <v>6058</v>
      </c>
      <c r="BC2219" t="b">
        <v>0</v>
      </c>
      <c r="BD2219">
        <v>2218</v>
      </c>
    </row>
    <row r="2220" spans="1:56" x14ac:dyDescent="0.4">
      <c r="A2220" t="s">
        <v>6059</v>
      </c>
      <c r="B2220" t="s">
        <v>6055</v>
      </c>
      <c r="C2220">
        <f t="shared" si="34"/>
        <v>2010</v>
      </c>
      <c r="D2220" t="s">
        <v>6056</v>
      </c>
      <c r="E2220" t="s">
        <v>4258</v>
      </c>
      <c r="F2220" t="s">
        <v>961</v>
      </c>
      <c r="H2220" s="1">
        <v>0.52644675925925932</v>
      </c>
      <c r="I2220" s="1">
        <v>0.53131944444444446</v>
      </c>
      <c r="J2220">
        <v>0.11694444399999999</v>
      </c>
      <c r="K2220">
        <v>0</v>
      </c>
      <c r="L2220">
        <v>0</v>
      </c>
      <c r="M2220">
        <v>-0.99999934400000001</v>
      </c>
      <c r="N2220">
        <v>0</v>
      </c>
      <c r="O2220">
        <v>0</v>
      </c>
      <c r="P2220">
        <v>-1.6666655999999998E-2</v>
      </c>
      <c r="V2220">
        <v>12</v>
      </c>
      <c r="W2220">
        <v>1.3866666780000001</v>
      </c>
      <c r="X2220">
        <v>37.232219700000002</v>
      </c>
      <c r="Y2220">
        <v>-122.42367</v>
      </c>
      <c r="AA2220" t="s">
        <v>6057</v>
      </c>
      <c r="AB2220">
        <v>37.230571750000003</v>
      </c>
      <c r="AC2220">
        <v>-122.42292999999999</v>
      </c>
      <c r="AE2220" t="s">
        <v>6057</v>
      </c>
      <c r="AF2220">
        <v>194</v>
      </c>
      <c r="AG2220" t="s">
        <v>1740</v>
      </c>
      <c r="AH2220" t="s">
        <v>2691</v>
      </c>
      <c r="AI2220">
        <v>11.2</v>
      </c>
      <c r="AK2220">
        <v>54.5</v>
      </c>
      <c r="AL2220">
        <v>3</v>
      </c>
      <c r="AM2220">
        <v>43</v>
      </c>
      <c r="AN2220">
        <v>48</v>
      </c>
      <c r="AO2220">
        <v>4</v>
      </c>
      <c r="AP2220">
        <v>10</v>
      </c>
      <c r="AS2220">
        <v>0</v>
      </c>
      <c r="AT2220">
        <v>0</v>
      </c>
      <c r="AU2220">
        <v>0</v>
      </c>
      <c r="AV2220">
        <v>2</v>
      </c>
      <c r="AW2220">
        <v>11</v>
      </c>
      <c r="AY2220">
        <v>5.5</v>
      </c>
      <c r="AZ2220">
        <v>7</v>
      </c>
      <c r="BA2220" t="s">
        <v>6058</v>
      </c>
      <c r="BC2220" t="b">
        <v>0</v>
      </c>
      <c r="BD2220">
        <v>2219</v>
      </c>
    </row>
    <row r="2221" spans="1:56" x14ac:dyDescent="0.4">
      <c r="A2221" t="s">
        <v>6060</v>
      </c>
      <c r="B2221" t="s">
        <v>6055</v>
      </c>
      <c r="C2221">
        <f t="shared" si="34"/>
        <v>2010</v>
      </c>
      <c r="D2221" t="s">
        <v>6056</v>
      </c>
      <c r="E2221" t="s">
        <v>4258</v>
      </c>
      <c r="F2221" t="s">
        <v>961</v>
      </c>
      <c r="H2221" s="1">
        <v>0.5348842592592592</v>
      </c>
      <c r="I2221" s="1">
        <v>0.53699074074074071</v>
      </c>
      <c r="J2221">
        <v>5.0555556000000001E-2</v>
      </c>
      <c r="K2221">
        <v>0</v>
      </c>
      <c r="L2221">
        <v>0</v>
      </c>
      <c r="M2221">
        <v>0</v>
      </c>
      <c r="N2221">
        <v>0</v>
      </c>
      <c r="O2221">
        <v>0</v>
      </c>
      <c r="P2221">
        <v>0</v>
      </c>
      <c r="V2221">
        <v>12</v>
      </c>
      <c r="W2221">
        <v>0.60666666700000005</v>
      </c>
      <c r="X2221">
        <v>37.233669280000001</v>
      </c>
      <c r="Y2221">
        <v>-122.42773</v>
      </c>
      <c r="AA2221" t="s">
        <v>6057</v>
      </c>
      <c r="AB2221">
        <v>37.232730869999997</v>
      </c>
      <c r="AC2221">
        <v>-122.42737</v>
      </c>
      <c r="AE2221" t="s">
        <v>6057</v>
      </c>
      <c r="AF2221">
        <v>109</v>
      </c>
      <c r="AG2221" t="s">
        <v>1740</v>
      </c>
      <c r="AH2221" t="s">
        <v>2691</v>
      </c>
      <c r="AI2221">
        <v>11.2</v>
      </c>
      <c r="AK2221">
        <v>54.4</v>
      </c>
      <c r="AL2221">
        <v>3</v>
      </c>
      <c r="AM2221">
        <v>58</v>
      </c>
      <c r="AN2221">
        <v>49</v>
      </c>
      <c r="AO2221">
        <v>4</v>
      </c>
      <c r="AP2221">
        <v>10</v>
      </c>
      <c r="AU2221">
        <v>5</v>
      </c>
      <c r="AV2221">
        <v>2</v>
      </c>
      <c r="AW2221">
        <v>11</v>
      </c>
      <c r="AY2221">
        <v>5.5</v>
      </c>
      <c r="AZ2221">
        <v>7</v>
      </c>
      <c r="BA2221" t="s">
        <v>6058</v>
      </c>
      <c r="BC2221" t="b">
        <v>0</v>
      </c>
      <c r="BD2221">
        <v>2220</v>
      </c>
    </row>
    <row r="2222" spans="1:56" x14ac:dyDescent="0.4">
      <c r="A2222" t="s">
        <v>6061</v>
      </c>
      <c r="B2222" t="s">
        <v>6055</v>
      </c>
      <c r="C2222">
        <f t="shared" si="34"/>
        <v>2010</v>
      </c>
      <c r="D2222" t="s">
        <v>6056</v>
      </c>
      <c r="E2222" t="s">
        <v>4258</v>
      </c>
      <c r="F2222" t="s">
        <v>961</v>
      </c>
      <c r="H2222" s="1">
        <v>0.53953703703703704</v>
      </c>
      <c r="I2222" s="1">
        <v>0.54989583333333336</v>
      </c>
      <c r="J2222">
        <v>0.248611111</v>
      </c>
      <c r="K2222">
        <v>0</v>
      </c>
      <c r="L2222">
        <v>0</v>
      </c>
      <c r="M2222">
        <v>0</v>
      </c>
      <c r="N2222">
        <v>0</v>
      </c>
      <c r="O2222">
        <v>0</v>
      </c>
      <c r="P2222">
        <v>0</v>
      </c>
      <c r="V2222">
        <v>12</v>
      </c>
      <c r="W2222">
        <v>2.983333333</v>
      </c>
      <c r="X2222">
        <v>37.233150479999999</v>
      </c>
      <c r="Y2222">
        <v>-122.42718000000001</v>
      </c>
      <c r="AA2222" t="s">
        <v>6057</v>
      </c>
      <c r="AB2222">
        <v>37.229251859999998</v>
      </c>
      <c r="AC2222">
        <v>-122.42601999999999</v>
      </c>
      <c r="AE2222" t="s">
        <v>6057</v>
      </c>
      <c r="AF2222">
        <v>445</v>
      </c>
      <c r="AG2222" t="s">
        <v>1740</v>
      </c>
      <c r="AH2222" t="s">
        <v>2691</v>
      </c>
      <c r="AI2222">
        <v>11.2</v>
      </c>
      <c r="AK2222">
        <v>54.5</v>
      </c>
      <c r="AL2222">
        <v>3</v>
      </c>
      <c r="AM2222">
        <v>56</v>
      </c>
      <c r="AN2222">
        <v>72</v>
      </c>
      <c r="AO2222">
        <v>4</v>
      </c>
      <c r="AP2222">
        <v>10</v>
      </c>
      <c r="AS2222">
        <v>0</v>
      </c>
      <c r="AT2222">
        <v>0</v>
      </c>
      <c r="AU2222">
        <v>34</v>
      </c>
      <c r="AV2222">
        <v>2</v>
      </c>
      <c r="AW2222">
        <v>11.5</v>
      </c>
      <c r="AY2222">
        <v>5.5</v>
      </c>
      <c r="AZ2222">
        <v>7</v>
      </c>
      <c r="BA2222" t="s">
        <v>6058</v>
      </c>
      <c r="BC2222" t="b">
        <v>0</v>
      </c>
      <c r="BD2222">
        <v>2221</v>
      </c>
    </row>
    <row r="2223" spans="1:56" x14ac:dyDescent="0.4">
      <c r="A2223" t="s">
        <v>6062</v>
      </c>
      <c r="B2223" t="s">
        <v>6055</v>
      </c>
      <c r="C2223">
        <f t="shared" si="34"/>
        <v>2010</v>
      </c>
      <c r="D2223" t="s">
        <v>6056</v>
      </c>
      <c r="E2223" t="s">
        <v>4258</v>
      </c>
      <c r="F2223" t="s">
        <v>961</v>
      </c>
      <c r="H2223" s="1">
        <v>0.55752314814814818</v>
      </c>
      <c r="I2223" s="1">
        <v>0.56020833333333331</v>
      </c>
      <c r="J2223">
        <v>6.4444444000000004E-2</v>
      </c>
      <c r="K2223">
        <v>0</v>
      </c>
      <c r="L2223">
        <v>0</v>
      </c>
      <c r="M2223">
        <v>-2.0000002380000002</v>
      </c>
      <c r="N2223">
        <v>0</v>
      </c>
      <c r="O2223">
        <v>0</v>
      </c>
      <c r="P2223">
        <v>-3.3333336999999998E-2</v>
      </c>
      <c r="V2223">
        <v>12</v>
      </c>
      <c r="W2223">
        <v>0.73999999599999999</v>
      </c>
      <c r="X2223">
        <v>37.231498719999998</v>
      </c>
      <c r="Y2223">
        <v>-122.42315000000001</v>
      </c>
      <c r="AA2223" t="s">
        <v>6057</v>
      </c>
      <c r="AB2223">
        <v>37.230579380000002</v>
      </c>
      <c r="AC2223">
        <v>-122.42256999999999</v>
      </c>
      <c r="AE2223" t="s">
        <v>6057</v>
      </c>
      <c r="AF2223">
        <v>114</v>
      </c>
      <c r="AG2223" t="s">
        <v>1740</v>
      </c>
      <c r="AH2223" t="s">
        <v>2691</v>
      </c>
      <c r="AI2223">
        <v>11.2</v>
      </c>
      <c r="AK2223">
        <v>54.3</v>
      </c>
      <c r="AL2223">
        <v>3</v>
      </c>
      <c r="AM2223">
        <v>78</v>
      </c>
      <c r="AN2223">
        <v>48</v>
      </c>
      <c r="AO2223">
        <v>4</v>
      </c>
      <c r="AP2223">
        <v>10</v>
      </c>
      <c r="AS2223">
        <v>0</v>
      </c>
      <c r="AT2223">
        <v>0</v>
      </c>
      <c r="AU2223">
        <v>0</v>
      </c>
      <c r="AV2223">
        <v>1</v>
      </c>
      <c r="AW2223">
        <v>12</v>
      </c>
      <c r="AY2223">
        <v>5.5</v>
      </c>
      <c r="AZ2223">
        <v>7</v>
      </c>
      <c r="BA2223" t="s">
        <v>6058</v>
      </c>
      <c r="BC2223" t="b">
        <v>0</v>
      </c>
      <c r="BD2223">
        <v>2222</v>
      </c>
    </row>
    <row r="2224" spans="1:56" x14ac:dyDescent="0.4">
      <c r="A2224" t="s">
        <v>6063</v>
      </c>
      <c r="B2224" t="s">
        <v>6055</v>
      </c>
      <c r="C2224">
        <f t="shared" si="34"/>
        <v>2010</v>
      </c>
      <c r="D2224" t="s">
        <v>6064</v>
      </c>
      <c r="E2224" t="s">
        <v>4138</v>
      </c>
      <c r="F2224" t="s">
        <v>961</v>
      </c>
      <c r="H2224" s="1">
        <v>0.45</v>
      </c>
      <c r="I2224" s="1">
        <v>0.45682870370370371</v>
      </c>
      <c r="J2224">
        <v>0.16388888900000001</v>
      </c>
      <c r="K2224">
        <v>0</v>
      </c>
      <c r="L2224">
        <v>0</v>
      </c>
      <c r="M2224">
        <v>0</v>
      </c>
      <c r="N2224">
        <v>0</v>
      </c>
      <c r="O2224">
        <v>0</v>
      </c>
      <c r="P2224">
        <v>0</v>
      </c>
      <c r="V2224">
        <v>12</v>
      </c>
      <c r="W2224">
        <v>1.9666666669999999</v>
      </c>
      <c r="X2224">
        <v>37.197071080000001</v>
      </c>
      <c r="Y2224">
        <v>-122.41422</v>
      </c>
      <c r="AA2224" t="s">
        <v>6057</v>
      </c>
      <c r="AB2224">
        <v>37.194751740000001</v>
      </c>
      <c r="AC2224">
        <v>-122.41257</v>
      </c>
      <c r="AE2224" t="s">
        <v>6057</v>
      </c>
      <c r="AF2224">
        <v>296</v>
      </c>
      <c r="AG2224" t="s">
        <v>1731</v>
      </c>
      <c r="AH2224" t="s">
        <v>2522</v>
      </c>
      <c r="AI2224">
        <v>11.8</v>
      </c>
      <c r="AK2224">
        <v>54.4</v>
      </c>
      <c r="AL2224">
        <v>2</v>
      </c>
      <c r="AM2224">
        <v>67</v>
      </c>
      <c r="AN2224">
        <v>70</v>
      </c>
      <c r="AO2224">
        <v>4</v>
      </c>
      <c r="AP2224">
        <v>8</v>
      </c>
      <c r="AS2224">
        <v>0</v>
      </c>
      <c r="AT2224">
        <v>0</v>
      </c>
      <c r="AU2224">
        <v>17</v>
      </c>
      <c r="AV2224">
        <v>2</v>
      </c>
      <c r="AW2224">
        <v>6</v>
      </c>
      <c r="AY2224">
        <v>2.5</v>
      </c>
      <c r="AZ2224">
        <v>7</v>
      </c>
      <c r="BA2224" t="s">
        <v>6065</v>
      </c>
      <c r="BC2224" t="b">
        <v>0</v>
      </c>
      <c r="BD2224">
        <v>2223</v>
      </c>
    </row>
    <row r="2225" spans="1:56" x14ac:dyDescent="0.4">
      <c r="A2225" t="s">
        <v>6066</v>
      </c>
      <c r="B2225" t="s">
        <v>6055</v>
      </c>
      <c r="C2225">
        <f t="shared" si="34"/>
        <v>2010</v>
      </c>
      <c r="D2225" t="s">
        <v>6064</v>
      </c>
      <c r="E2225" t="s">
        <v>4138</v>
      </c>
      <c r="F2225" t="s">
        <v>961</v>
      </c>
      <c r="H2225" s="1">
        <v>0.45902777777777781</v>
      </c>
      <c r="I2225" s="1">
        <v>0.4626736111111111</v>
      </c>
      <c r="J2225">
        <v>8.7499999999999994E-2</v>
      </c>
      <c r="K2225">
        <v>0</v>
      </c>
      <c r="L2225">
        <v>0</v>
      </c>
      <c r="M2225">
        <v>0</v>
      </c>
      <c r="N2225">
        <v>0</v>
      </c>
      <c r="O2225">
        <v>0</v>
      </c>
      <c r="P2225">
        <v>0</v>
      </c>
      <c r="V2225">
        <v>12</v>
      </c>
      <c r="W2225">
        <v>1.05</v>
      </c>
      <c r="X2225">
        <v>37.196750639999998</v>
      </c>
      <c r="Y2225">
        <v>-122.41385</v>
      </c>
      <c r="AA2225" t="s">
        <v>6057</v>
      </c>
      <c r="AB2225">
        <v>37.195369720000002</v>
      </c>
      <c r="AC2225">
        <v>-122.41292</v>
      </c>
      <c r="AE2225" t="s">
        <v>6057</v>
      </c>
      <c r="AF2225">
        <v>174</v>
      </c>
      <c r="AG2225" t="s">
        <v>1731</v>
      </c>
      <c r="AH2225" t="s">
        <v>2522</v>
      </c>
      <c r="AI2225">
        <v>11.8</v>
      </c>
      <c r="AK2225">
        <v>54.6</v>
      </c>
      <c r="AL2225">
        <v>2</v>
      </c>
      <c r="AM2225">
        <v>67</v>
      </c>
      <c r="AN2225">
        <v>71</v>
      </c>
      <c r="AO2225">
        <v>4</v>
      </c>
      <c r="AP2225">
        <v>8</v>
      </c>
      <c r="AS2225">
        <v>0</v>
      </c>
      <c r="AT2225">
        <v>0</v>
      </c>
      <c r="AU2225">
        <v>6</v>
      </c>
      <c r="AV2225">
        <v>1</v>
      </c>
      <c r="AW2225">
        <v>7.5</v>
      </c>
      <c r="AY2225">
        <v>3.5</v>
      </c>
      <c r="AZ2225">
        <v>7</v>
      </c>
      <c r="BA2225" t="s">
        <v>6065</v>
      </c>
      <c r="BC2225" t="b">
        <v>0</v>
      </c>
      <c r="BD2225">
        <v>2224</v>
      </c>
    </row>
    <row r="2226" spans="1:56" x14ac:dyDescent="0.4">
      <c r="A2226" t="s">
        <v>6067</v>
      </c>
      <c r="B2226" t="s">
        <v>6055</v>
      </c>
      <c r="C2226">
        <f t="shared" si="34"/>
        <v>2010</v>
      </c>
      <c r="D2226" t="s">
        <v>6064</v>
      </c>
      <c r="E2226" t="s">
        <v>4138</v>
      </c>
      <c r="F2226" t="s">
        <v>961</v>
      </c>
      <c r="H2226" s="1">
        <v>0.4861111111111111</v>
      </c>
      <c r="I2226" s="1">
        <v>0.49317129629629625</v>
      </c>
      <c r="J2226">
        <v>0.169444444</v>
      </c>
      <c r="K2226">
        <v>0</v>
      </c>
      <c r="L2226">
        <v>0</v>
      </c>
      <c r="M2226">
        <v>0</v>
      </c>
      <c r="N2226">
        <v>0</v>
      </c>
      <c r="O2226">
        <v>0</v>
      </c>
      <c r="P2226">
        <v>0</v>
      </c>
      <c r="V2226">
        <v>12</v>
      </c>
      <c r="W2226">
        <v>2.0333333329999999</v>
      </c>
      <c r="X2226">
        <v>37.198051450000001</v>
      </c>
      <c r="Y2226">
        <v>-122.41333</v>
      </c>
      <c r="AA2226" t="s">
        <v>6057</v>
      </c>
      <c r="AB2226">
        <v>37.195251460000001</v>
      </c>
      <c r="AC2226">
        <v>-122.41195</v>
      </c>
      <c r="AE2226" t="s">
        <v>6057</v>
      </c>
      <c r="AF2226">
        <v>334</v>
      </c>
      <c r="AG2226" t="s">
        <v>1731</v>
      </c>
      <c r="AH2226" t="s">
        <v>2522</v>
      </c>
      <c r="AI2226">
        <v>11.8</v>
      </c>
      <c r="AK2226">
        <v>54.6</v>
      </c>
      <c r="AL2226">
        <v>3</v>
      </c>
      <c r="AM2226">
        <v>48</v>
      </c>
      <c r="AN2226">
        <v>68</v>
      </c>
      <c r="AO2226">
        <v>4</v>
      </c>
      <c r="AP2226">
        <v>10</v>
      </c>
      <c r="AU2226">
        <v>39</v>
      </c>
      <c r="AV2226">
        <v>1</v>
      </c>
      <c r="AW2226">
        <v>10</v>
      </c>
      <c r="AY2226">
        <v>3.5</v>
      </c>
      <c r="AZ2226">
        <v>7</v>
      </c>
      <c r="BA2226" t="s">
        <v>6065</v>
      </c>
      <c r="BC2226" t="b">
        <v>0</v>
      </c>
      <c r="BD2226">
        <v>2225</v>
      </c>
    </row>
    <row r="2227" spans="1:56" x14ac:dyDescent="0.4">
      <c r="A2227" t="s">
        <v>6068</v>
      </c>
      <c r="B2227" t="s">
        <v>6055</v>
      </c>
      <c r="C2227">
        <f t="shared" si="34"/>
        <v>2010</v>
      </c>
      <c r="D2227" t="s">
        <v>6064</v>
      </c>
      <c r="E2227" t="s">
        <v>4138</v>
      </c>
      <c r="F2227" t="s">
        <v>961</v>
      </c>
      <c r="H2227" s="1">
        <v>0.4987847222222222</v>
      </c>
      <c r="I2227" s="1">
        <v>0.50237268518518519</v>
      </c>
      <c r="J2227">
        <v>8.6111111000000004E-2</v>
      </c>
      <c r="K2227">
        <v>0</v>
      </c>
      <c r="L2227">
        <v>0</v>
      </c>
      <c r="M2227">
        <v>0</v>
      </c>
      <c r="N2227">
        <v>0</v>
      </c>
      <c r="O2227">
        <v>0</v>
      </c>
      <c r="P2227">
        <v>0</v>
      </c>
      <c r="V2227">
        <v>12</v>
      </c>
      <c r="W2227">
        <v>1.0333333330000001</v>
      </c>
      <c r="X2227">
        <v>37.196048740000002</v>
      </c>
      <c r="Y2227">
        <v>-122.41198</v>
      </c>
      <c r="AA2227" t="s">
        <v>6057</v>
      </c>
      <c r="AB2227">
        <v>37.194618230000003</v>
      </c>
      <c r="AC2227">
        <v>-122.4111</v>
      </c>
      <c r="AE2227" t="s">
        <v>6057</v>
      </c>
      <c r="AF2227">
        <v>177</v>
      </c>
      <c r="AG2227" t="s">
        <v>1731</v>
      </c>
      <c r="AH2227" t="s">
        <v>2522</v>
      </c>
      <c r="AI2227">
        <v>11.8</v>
      </c>
      <c r="AK2227">
        <v>54.8</v>
      </c>
      <c r="AL2227">
        <v>3</v>
      </c>
      <c r="AM2227">
        <v>62</v>
      </c>
      <c r="AN2227">
        <v>58</v>
      </c>
      <c r="AO2227">
        <v>4</v>
      </c>
      <c r="AP2227">
        <v>10</v>
      </c>
      <c r="AS2227">
        <v>0</v>
      </c>
      <c r="AT2227">
        <v>0</v>
      </c>
      <c r="AU2227">
        <v>26</v>
      </c>
      <c r="AV2227">
        <v>1</v>
      </c>
      <c r="AW2227">
        <v>10</v>
      </c>
      <c r="AY2227">
        <v>2.5</v>
      </c>
      <c r="AZ2227">
        <v>7</v>
      </c>
      <c r="BA2227" t="s">
        <v>6065</v>
      </c>
      <c r="BC2227" t="b">
        <v>0</v>
      </c>
      <c r="BD2227">
        <v>2226</v>
      </c>
    </row>
    <row r="2228" spans="1:56" x14ac:dyDescent="0.4">
      <c r="A2228" t="s">
        <v>6069</v>
      </c>
      <c r="B2228" t="s">
        <v>6055</v>
      </c>
      <c r="C2228">
        <f t="shared" si="34"/>
        <v>2010</v>
      </c>
      <c r="D2228" t="s">
        <v>6070</v>
      </c>
      <c r="E2228" t="s">
        <v>4340</v>
      </c>
      <c r="F2228" t="s">
        <v>961</v>
      </c>
      <c r="H2228" s="1">
        <v>0.38942129629629635</v>
      </c>
      <c r="I2228" s="1">
        <v>0.3928935185185185</v>
      </c>
      <c r="J2228">
        <v>8.3333332999999996E-2</v>
      </c>
      <c r="K2228">
        <v>0</v>
      </c>
      <c r="L2228">
        <v>0</v>
      </c>
      <c r="M2228">
        <v>0</v>
      </c>
      <c r="N2228">
        <v>0</v>
      </c>
      <c r="O2228">
        <v>0</v>
      </c>
      <c r="P2228">
        <v>0</v>
      </c>
      <c r="V2228">
        <v>12</v>
      </c>
      <c r="W2228">
        <v>1</v>
      </c>
      <c r="X2228">
        <v>37.191749569999999</v>
      </c>
      <c r="Y2228">
        <v>-122.41073</v>
      </c>
      <c r="AA2228" t="s">
        <v>6057</v>
      </c>
      <c r="AB2228">
        <v>37.19097137</v>
      </c>
      <c r="AC2228">
        <v>-122.40973</v>
      </c>
      <c r="AE2228" t="s">
        <v>6057</v>
      </c>
      <c r="AF2228">
        <v>124</v>
      </c>
      <c r="AG2228" t="s">
        <v>2417</v>
      </c>
      <c r="AH2228" t="s">
        <v>1731</v>
      </c>
      <c r="AI2228">
        <v>11.5</v>
      </c>
      <c r="AK2228">
        <v>54.4</v>
      </c>
      <c r="AL2228">
        <v>3</v>
      </c>
      <c r="AM2228">
        <v>58</v>
      </c>
      <c r="AN2228">
        <v>65</v>
      </c>
      <c r="AO2228">
        <v>4</v>
      </c>
      <c r="AP2228">
        <v>8</v>
      </c>
      <c r="AS2228">
        <v>0</v>
      </c>
      <c r="AT2228">
        <v>0</v>
      </c>
      <c r="AU2228">
        <v>21</v>
      </c>
      <c r="AV2228">
        <v>2</v>
      </c>
      <c r="AW2228">
        <v>2</v>
      </c>
      <c r="AY2228">
        <v>2</v>
      </c>
      <c r="AZ2228">
        <v>6</v>
      </c>
      <c r="BA2228" t="s">
        <v>6071</v>
      </c>
      <c r="BC2228" t="b">
        <v>0</v>
      </c>
      <c r="BD2228">
        <v>2227</v>
      </c>
    </row>
    <row r="2229" spans="1:56" x14ac:dyDescent="0.4">
      <c r="A2229" t="s">
        <v>6072</v>
      </c>
      <c r="B2229" t="s">
        <v>6055</v>
      </c>
      <c r="C2229">
        <f t="shared" si="34"/>
        <v>2010</v>
      </c>
      <c r="D2229" t="s">
        <v>6070</v>
      </c>
      <c r="E2229" t="s">
        <v>4340</v>
      </c>
      <c r="F2229" t="s">
        <v>961</v>
      </c>
      <c r="H2229" s="1">
        <v>0.39853009259259259</v>
      </c>
      <c r="I2229" s="1">
        <v>0.40550925925925929</v>
      </c>
      <c r="J2229">
        <v>0.16750000000000001</v>
      </c>
      <c r="K2229">
        <v>-2.0000002380000002</v>
      </c>
      <c r="L2229">
        <v>0</v>
      </c>
      <c r="M2229">
        <v>0</v>
      </c>
      <c r="N2229">
        <v>0</v>
      </c>
      <c r="O2229">
        <v>0</v>
      </c>
      <c r="P2229">
        <v>-3.3333336999999998E-2</v>
      </c>
      <c r="V2229">
        <v>12</v>
      </c>
      <c r="W2229">
        <v>1.976666663</v>
      </c>
      <c r="X2229">
        <v>37.191898350000002</v>
      </c>
      <c r="Y2229">
        <v>-122.4109</v>
      </c>
      <c r="AA2229" t="s">
        <v>6057</v>
      </c>
      <c r="AB2229">
        <v>37.190021510000001</v>
      </c>
      <c r="AC2229">
        <v>-122.40925</v>
      </c>
      <c r="AE2229" t="s">
        <v>6057</v>
      </c>
      <c r="AF2229">
        <v>255</v>
      </c>
      <c r="AG2229" t="s">
        <v>2417</v>
      </c>
      <c r="AH2229" t="s">
        <v>1731</v>
      </c>
      <c r="AI2229">
        <v>11.5</v>
      </c>
      <c r="AK2229">
        <v>54.5</v>
      </c>
      <c r="AL2229">
        <v>3</v>
      </c>
      <c r="AM2229">
        <v>75</v>
      </c>
      <c r="AN2229">
        <v>70</v>
      </c>
      <c r="AO2229">
        <v>4</v>
      </c>
      <c r="AP2229">
        <v>8</v>
      </c>
      <c r="AS2229">
        <v>0</v>
      </c>
      <c r="AT2229">
        <v>0</v>
      </c>
      <c r="AU2229">
        <v>27</v>
      </c>
      <c r="AV2229">
        <v>2</v>
      </c>
      <c r="AW2229">
        <v>2</v>
      </c>
      <c r="AY2229">
        <v>2</v>
      </c>
      <c r="AZ2229">
        <v>6</v>
      </c>
      <c r="BA2229" t="s">
        <v>6073</v>
      </c>
      <c r="BC2229" t="b">
        <v>0</v>
      </c>
      <c r="BD2229">
        <v>2228</v>
      </c>
    </row>
    <row r="2230" spans="1:56" x14ac:dyDescent="0.4">
      <c r="A2230" t="s">
        <v>6074</v>
      </c>
      <c r="B2230" t="s">
        <v>6055</v>
      </c>
      <c r="C2230">
        <f t="shared" si="34"/>
        <v>2010</v>
      </c>
      <c r="D2230" t="s">
        <v>6070</v>
      </c>
      <c r="E2230" t="s">
        <v>4340</v>
      </c>
      <c r="F2230" t="s">
        <v>961</v>
      </c>
      <c r="H2230" s="1">
        <v>0.40822916666666664</v>
      </c>
      <c r="I2230" s="1">
        <v>0.41582175925925924</v>
      </c>
      <c r="J2230">
        <v>0.18222222199999999</v>
      </c>
      <c r="K2230">
        <v>0</v>
      </c>
      <c r="L2230">
        <v>0</v>
      </c>
      <c r="M2230">
        <v>0</v>
      </c>
      <c r="N2230">
        <v>0</v>
      </c>
      <c r="O2230">
        <v>0</v>
      </c>
      <c r="P2230">
        <v>0</v>
      </c>
      <c r="V2230">
        <v>12</v>
      </c>
      <c r="W2230">
        <v>2.1866666669999999</v>
      </c>
      <c r="X2230">
        <v>37.19242096</v>
      </c>
      <c r="Y2230">
        <v>-122.41028</v>
      </c>
      <c r="AA2230" t="s">
        <v>6057</v>
      </c>
      <c r="AB2230">
        <v>37.190620420000002</v>
      </c>
      <c r="AC2230">
        <v>-122.40845</v>
      </c>
      <c r="AE2230" t="s">
        <v>6057</v>
      </c>
      <c r="AF2230">
        <v>257</v>
      </c>
      <c r="AG2230" t="s">
        <v>2417</v>
      </c>
      <c r="AH2230" t="s">
        <v>1731</v>
      </c>
      <c r="AI2230">
        <v>11.5</v>
      </c>
      <c r="AK2230">
        <v>54.5</v>
      </c>
      <c r="AL2230">
        <v>3</v>
      </c>
      <c r="AM2230">
        <v>68</v>
      </c>
      <c r="AN2230">
        <v>64</v>
      </c>
      <c r="AO2230">
        <v>4</v>
      </c>
      <c r="AP2230">
        <v>8</v>
      </c>
      <c r="AS2230">
        <v>0</v>
      </c>
      <c r="AT2230">
        <v>0</v>
      </c>
      <c r="AU2230">
        <v>37</v>
      </c>
      <c r="AV2230">
        <v>2</v>
      </c>
      <c r="AW2230">
        <v>2</v>
      </c>
      <c r="AY2230">
        <v>3</v>
      </c>
      <c r="AZ2230">
        <v>6</v>
      </c>
      <c r="BC2230" t="b">
        <v>0</v>
      </c>
      <c r="BD2230">
        <v>2229</v>
      </c>
    </row>
    <row r="2231" spans="1:56" x14ac:dyDescent="0.4">
      <c r="A2231" t="s">
        <v>6075</v>
      </c>
      <c r="B2231" t="s">
        <v>6055</v>
      </c>
      <c r="C2231">
        <f t="shared" si="34"/>
        <v>2010</v>
      </c>
      <c r="D2231" t="s">
        <v>6070</v>
      </c>
      <c r="E2231" t="s">
        <v>4340</v>
      </c>
      <c r="F2231" t="s">
        <v>961</v>
      </c>
      <c r="H2231" s="1">
        <v>0.42097222222222225</v>
      </c>
      <c r="I2231" s="1">
        <v>0.42450231481481482</v>
      </c>
      <c r="J2231">
        <v>8.4722222E-2</v>
      </c>
      <c r="K2231">
        <v>0</v>
      </c>
      <c r="L2231">
        <v>0</v>
      </c>
      <c r="M2231">
        <v>0</v>
      </c>
      <c r="N2231">
        <v>0</v>
      </c>
      <c r="O2231">
        <v>0</v>
      </c>
      <c r="P2231">
        <v>0</v>
      </c>
      <c r="V2231">
        <v>12</v>
      </c>
      <c r="W2231">
        <v>1.016666667</v>
      </c>
      <c r="X2231">
        <v>37.191631319999999</v>
      </c>
      <c r="Y2231">
        <v>-122.40975</v>
      </c>
      <c r="AA2231" t="s">
        <v>6057</v>
      </c>
      <c r="AB2231">
        <v>37.190521240000002</v>
      </c>
      <c r="AC2231">
        <v>-122.40937</v>
      </c>
      <c r="AE2231" t="s">
        <v>6057</v>
      </c>
      <c r="AF2231">
        <v>128</v>
      </c>
      <c r="AG2231" t="s">
        <v>2417</v>
      </c>
      <c r="AH2231" t="s">
        <v>1731</v>
      </c>
      <c r="AI2231">
        <v>11.5</v>
      </c>
      <c r="AK2231">
        <v>54.4</v>
      </c>
      <c r="AL2231">
        <v>3</v>
      </c>
      <c r="AM2231">
        <v>60</v>
      </c>
      <c r="AN2231">
        <v>68</v>
      </c>
      <c r="AO2231">
        <v>4</v>
      </c>
      <c r="AP2231">
        <v>8</v>
      </c>
      <c r="AS2231">
        <v>0</v>
      </c>
      <c r="AT2231">
        <v>0</v>
      </c>
      <c r="AU2231">
        <v>13</v>
      </c>
      <c r="AV2231">
        <v>2</v>
      </c>
      <c r="AW2231">
        <v>2</v>
      </c>
      <c r="AY2231">
        <v>2</v>
      </c>
      <c r="AZ2231">
        <v>6</v>
      </c>
      <c r="BC2231" t="b">
        <v>0</v>
      </c>
      <c r="BD2231">
        <v>2230</v>
      </c>
    </row>
    <row r="2232" spans="1:56" x14ac:dyDescent="0.4">
      <c r="A2232" t="s">
        <v>6076</v>
      </c>
      <c r="B2232" t="s">
        <v>6055</v>
      </c>
      <c r="C2232">
        <f t="shared" si="34"/>
        <v>2010</v>
      </c>
      <c r="D2232" t="s">
        <v>6070</v>
      </c>
      <c r="E2232" t="s">
        <v>4340</v>
      </c>
      <c r="F2232" t="s">
        <v>961</v>
      </c>
      <c r="H2232" s="1">
        <v>0.42905092592592592</v>
      </c>
      <c r="I2232" s="1">
        <v>0.43123842592592593</v>
      </c>
      <c r="J2232">
        <v>5.2499999999999998E-2</v>
      </c>
      <c r="K2232">
        <v>0</v>
      </c>
      <c r="L2232">
        <v>0</v>
      </c>
      <c r="M2232">
        <v>0</v>
      </c>
      <c r="N2232">
        <v>0</v>
      </c>
      <c r="O2232">
        <v>0</v>
      </c>
      <c r="P2232">
        <v>0</v>
      </c>
      <c r="V2232">
        <v>12</v>
      </c>
      <c r="W2232">
        <v>0.63</v>
      </c>
      <c r="X2232">
        <v>37.193031310000002</v>
      </c>
      <c r="Y2232">
        <v>-122.41023</v>
      </c>
      <c r="AA2232" t="s">
        <v>6057</v>
      </c>
      <c r="AB2232">
        <v>37.192550660000002</v>
      </c>
      <c r="AC2232">
        <v>-122.40967000000001</v>
      </c>
      <c r="AE2232" t="s">
        <v>6057</v>
      </c>
      <c r="AF2232">
        <v>73</v>
      </c>
      <c r="AG2232" t="s">
        <v>2417</v>
      </c>
      <c r="AH2232" t="s">
        <v>1731</v>
      </c>
      <c r="AI2232">
        <v>11.5</v>
      </c>
      <c r="AK2232">
        <v>54.4</v>
      </c>
      <c r="AL2232">
        <v>3</v>
      </c>
      <c r="AM2232">
        <v>51</v>
      </c>
      <c r="AN2232">
        <v>64</v>
      </c>
      <c r="AO2232">
        <v>4</v>
      </c>
      <c r="AP2232">
        <v>8</v>
      </c>
      <c r="AS2232">
        <v>0</v>
      </c>
      <c r="AT2232">
        <v>0</v>
      </c>
      <c r="AU2232">
        <v>10</v>
      </c>
      <c r="AV2232">
        <v>2</v>
      </c>
      <c r="AW2232">
        <v>2</v>
      </c>
      <c r="AY2232">
        <v>3.5</v>
      </c>
      <c r="AZ2232">
        <v>6</v>
      </c>
      <c r="BC2232" t="b">
        <v>0</v>
      </c>
      <c r="BD2232">
        <v>2231</v>
      </c>
    </row>
    <row r="2233" spans="1:56" x14ac:dyDescent="0.4">
      <c r="A2233" t="s">
        <v>6077</v>
      </c>
      <c r="B2233" t="s">
        <v>6055</v>
      </c>
      <c r="C2233">
        <f t="shared" si="34"/>
        <v>2010</v>
      </c>
      <c r="D2233" t="s">
        <v>6070</v>
      </c>
      <c r="E2233" t="s">
        <v>4340</v>
      </c>
      <c r="F2233" t="s">
        <v>961</v>
      </c>
      <c r="H2233" s="1">
        <v>0.43487268518518518</v>
      </c>
      <c r="I2233" s="1">
        <v>0.44321759259259258</v>
      </c>
      <c r="J2233">
        <v>0.20027777799999999</v>
      </c>
      <c r="K2233">
        <v>0</v>
      </c>
      <c r="L2233">
        <v>0</v>
      </c>
      <c r="M2233">
        <v>0</v>
      </c>
      <c r="N2233">
        <v>0</v>
      </c>
      <c r="O2233">
        <v>0</v>
      </c>
      <c r="P2233">
        <v>0</v>
      </c>
      <c r="V2233">
        <v>12</v>
      </c>
      <c r="W2233">
        <v>2.403333333</v>
      </c>
      <c r="X2233">
        <v>37.193069459999997</v>
      </c>
      <c r="Y2233">
        <v>-122.41005</v>
      </c>
      <c r="AA2233" t="s">
        <v>6057</v>
      </c>
      <c r="AB2233">
        <v>37.190830230000003</v>
      </c>
      <c r="AC2233">
        <v>-122.40817</v>
      </c>
      <c r="AE2233" t="s">
        <v>6057</v>
      </c>
      <c r="AF2233">
        <v>299</v>
      </c>
      <c r="AG2233" t="s">
        <v>2417</v>
      </c>
      <c r="AH2233" t="s">
        <v>1731</v>
      </c>
      <c r="AI2233">
        <v>11.5</v>
      </c>
      <c r="AK2233">
        <v>54.3</v>
      </c>
      <c r="AL2233">
        <v>3</v>
      </c>
      <c r="AM2233">
        <v>57</v>
      </c>
      <c r="AN2233">
        <v>63</v>
      </c>
      <c r="AO2233">
        <v>4</v>
      </c>
      <c r="AP2233">
        <v>8</v>
      </c>
      <c r="AS2233">
        <v>0</v>
      </c>
      <c r="AT2233">
        <v>0</v>
      </c>
      <c r="AU2233">
        <v>34</v>
      </c>
      <c r="AV2233">
        <v>2</v>
      </c>
      <c r="AW2233">
        <v>2.5</v>
      </c>
      <c r="AY2233">
        <v>3</v>
      </c>
      <c r="AZ2233">
        <v>6</v>
      </c>
      <c r="BC2233" t="b">
        <v>0</v>
      </c>
      <c r="BD2233">
        <v>2232</v>
      </c>
    </row>
    <row r="2234" spans="1:56" x14ac:dyDescent="0.4">
      <c r="A2234" t="s">
        <v>6078</v>
      </c>
      <c r="B2234" t="s">
        <v>6055</v>
      </c>
      <c r="C2234">
        <f t="shared" si="34"/>
        <v>2010</v>
      </c>
      <c r="D2234" t="s">
        <v>6079</v>
      </c>
      <c r="E2234" t="s">
        <v>4181</v>
      </c>
      <c r="F2234" t="s">
        <v>961</v>
      </c>
      <c r="H2234" s="1">
        <v>0.33107638888888885</v>
      </c>
      <c r="I2234" s="1">
        <v>0.3359375</v>
      </c>
      <c r="J2234">
        <v>0.116666667</v>
      </c>
      <c r="K2234">
        <v>0</v>
      </c>
      <c r="L2234">
        <v>0</v>
      </c>
      <c r="M2234">
        <v>0</v>
      </c>
      <c r="N2234">
        <v>0</v>
      </c>
      <c r="O2234">
        <v>0</v>
      </c>
      <c r="P2234">
        <v>0</v>
      </c>
      <c r="V2234">
        <v>12</v>
      </c>
      <c r="W2234">
        <v>1.4</v>
      </c>
      <c r="X2234">
        <v>37.167369839999999</v>
      </c>
      <c r="Y2234">
        <v>-122.37582</v>
      </c>
      <c r="AA2234" t="s">
        <v>6057</v>
      </c>
      <c r="AB2234">
        <v>37.167018890000001</v>
      </c>
      <c r="AC2234">
        <v>-122.37572</v>
      </c>
      <c r="AE2234" t="s">
        <v>6057</v>
      </c>
      <c r="AF2234">
        <v>40</v>
      </c>
      <c r="AG2234" t="s">
        <v>1731</v>
      </c>
      <c r="AH2234" t="s">
        <v>2522</v>
      </c>
      <c r="AI2234">
        <v>11.6</v>
      </c>
      <c r="AK2234">
        <v>54.9</v>
      </c>
      <c r="AL2234">
        <v>3</v>
      </c>
      <c r="AM2234">
        <v>35</v>
      </c>
      <c r="AN2234">
        <v>52</v>
      </c>
      <c r="AO2234">
        <v>4</v>
      </c>
      <c r="AP2234">
        <v>8</v>
      </c>
      <c r="AS2234">
        <v>0</v>
      </c>
      <c r="AT2234">
        <v>0</v>
      </c>
      <c r="AU2234">
        <v>3</v>
      </c>
      <c r="AV2234">
        <v>2</v>
      </c>
      <c r="AW2234">
        <v>3.5</v>
      </c>
      <c r="AY2234">
        <v>3</v>
      </c>
      <c r="AZ2234">
        <v>7.5</v>
      </c>
      <c r="BA2234" t="s">
        <v>6080</v>
      </c>
      <c r="BC2234" t="b">
        <v>0</v>
      </c>
      <c r="BD2234">
        <v>2233</v>
      </c>
    </row>
    <row r="2235" spans="1:56" x14ac:dyDescent="0.4">
      <c r="A2235" t="s">
        <v>6081</v>
      </c>
      <c r="B2235" t="s">
        <v>6055</v>
      </c>
      <c r="C2235">
        <f t="shared" si="34"/>
        <v>2010</v>
      </c>
      <c r="D2235" t="s">
        <v>6079</v>
      </c>
      <c r="E2235" t="s">
        <v>4181</v>
      </c>
      <c r="F2235" t="s">
        <v>961</v>
      </c>
      <c r="H2235" s="1">
        <v>0.33940972222222227</v>
      </c>
      <c r="I2235" s="1">
        <v>0.3449652777777778</v>
      </c>
      <c r="J2235">
        <v>0.133333333</v>
      </c>
      <c r="K2235">
        <v>0</v>
      </c>
      <c r="L2235">
        <v>0</v>
      </c>
      <c r="M2235">
        <v>0</v>
      </c>
      <c r="N2235">
        <v>0</v>
      </c>
      <c r="O2235">
        <v>0</v>
      </c>
      <c r="P2235">
        <v>0</v>
      </c>
      <c r="V2235">
        <v>12</v>
      </c>
      <c r="W2235">
        <v>1.6</v>
      </c>
      <c r="X2235">
        <v>37.167518620000003</v>
      </c>
      <c r="Y2235">
        <v>-122.37587000000001</v>
      </c>
      <c r="AA2235" t="s">
        <v>6057</v>
      </c>
      <c r="AB2235">
        <v>37.166229250000001</v>
      </c>
      <c r="AC2235">
        <v>-122.37527</v>
      </c>
      <c r="AE2235" t="s">
        <v>6057</v>
      </c>
      <c r="AF2235">
        <v>153</v>
      </c>
      <c r="AG2235" t="s">
        <v>1731</v>
      </c>
      <c r="AH2235" t="s">
        <v>2522</v>
      </c>
      <c r="AI2235">
        <v>11.6</v>
      </c>
      <c r="AK2235">
        <v>54.7</v>
      </c>
      <c r="AL2235">
        <v>3</v>
      </c>
      <c r="AM2235">
        <v>37</v>
      </c>
      <c r="AN2235">
        <v>57</v>
      </c>
      <c r="AO2235">
        <v>4</v>
      </c>
      <c r="AP2235">
        <v>8</v>
      </c>
      <c r="AS2235">
        <v>0</v>
      </c>
      <c r="AT2235">
        <v>0</v>
      </c>
      <c r="AU2235">
        <v>4</v>
      </c>
      <c r="AV2235">
        <v>2</v>
      </c>
      <c r="AW2235">
        <v>3.5</v>
      </c>
      <c r="AY2235">
        <v>3</v>
      </c>
      <c r="AZ2235">
        <v>7.5</v>
      </c>
      <c r="BA2235" t="s">
        <v>6080</v>
      </c>
      <c r="BC2235" t="b">
        <v>0</v>
      </c>
      <c r="BD2235">
        <v>2234</v>
      </c>
    </row>
    <row r="2236" spans="1:56" x14ac:dyDescent="0.4">
      <c r="A2236" t="s">
        <v>6082</v>
      </c>
      <c r="B2236" t="s">
        <v>6055</v>
      </c>
      <c r="C2236">
        <f t="shared" si="34"/>
        <v>2010</v>
      </c>
      <c r="D2236" t="s">
        <v>6079</v>
      </c>
      <c r="E2236" t="s">
        <v>4181</v>
      </c>
      <c r="F2236" t="s">
        <v>961</v>
      </c>
      <c r="H2236" s="1">
        <v>0.34681712962962963</v>
      </c>
      <c r="I2236" s="1">
        <v>0.35746527777777781</v>
      </c>
      <c r="J2236">
        <v>0.25555555600000002</v>
      </c>
      <c r="K2236">
        <v>0</v>
      </c>
      <c r="L2236">
        <v>0</v>
      </c>
      <c r="M2236">
        <v>0</v>
      </c>
      <c r="N2236">
        <v>0</v>
      </c>
      <c r="O2236">
        <v>0</v>
      </c>
      <c r="P2236">
        <v>0</v>
      </c>
      <c r="V2236">
        <v>12</v>
      </c>
      <c r="W2236">
        <v>3.0666666669999998</v>
      </c>
      <c r="X2236">
        <v>37.166519170000001</v>
      </c>
      <c r="Y2236">
        <v>-122.37506999999999</v>
      </c>
      <c r="AA2236" t="s">
        <v>6057</v>
      </c>
      <c r="AB2236">
        <v>37.164329530000003</v>
      </c>
      <c r="AC2236">
        <v>-122.37350000000001</v>
      </c>
      <c r="AE2236" t="s">
        <v>6057</v>
      </c>
      <c r="AF2236">
        <v>280</v>
      </c>
      <c r="AG2236" t="s">
        <v>1731</v>
      </c>
      <c r="AH2236" t="s">
        <v>2522</v>
      </c>
      <c r="AI2236">
        <v>11.6</v>
      </c>
      <c r="AK2236">
        <v>54.9</v>
      </c>
      <c r="AL2236">
        <v>3</v>
      </c>
      <c r="AM2236">
        <v>42</v>
      </c>
      <c r="AN2236">
        <v>48</v>
      </c>
      <c r="AO2236">
        <v>4</v>
      </c>
      <c r="AP2236">
        <v>8</v>
      </c>
      <c r="AS2236">
        <v>0</v>
      </c>
      <c r="AT2236">
        <v>0</v>
      </c>
      <c r="AU2236">
        <v>22</v>
      </c>
      <c r="AV2236">
        <v>2</v>
      </c>
      <c r="AW2236">
        <v>4</v>
      </c>
      <c r="AY2236">
        <v>2</v>
      </c>
      <c r="AZ2236">
        <v>7.5</v>
      </c>
      <c r="BA2236" t="s">
        <v>6080</v>
      </c>
      <c r="BC2236" t="b">
        <v>0</v>
      </c>
      <c r="BD2236">
        <v>2235</v>
      </c>
    </row>
    <row r="2237" spans="1:56" x14ac:dyDescent="0.4">
      <c r="A2237" t="s">
        <v>6083</v>
      </c>
      <c r="B2237" t="s">
        <v>6055</v>
      </c>
      <c r="C2237">
        <f t="shared" si="34"/>
        <v>2010</v>
      </c>
      <c r="D2237" t="s">
        <v>6079</v>
      </c>
      <c r="E2237" t="s">
        <v>4181</v>
      </c>
      <c r="F2237" t="s">
        <v>961</v>
      </c>
      <c r="H2237" s="1">
        <v>0.36131944444444447</v>
      </c>
      <c r="I2237" s="1">
        <v>0.36340277777777774</v>
      </c>
      <c r="J2237">
        <v>0.05</v>
      </c>
      <c r="K2237">
        <v>0</v>
      </c>
      <c r="L2237">
        <v>0</v>
      </c>
      <c r="M2237">
        <v>0</v>
      </c>
      <c r="N2237">
        <v>0</v>
      </c>
      <c r="O2237">
        <v>0</v>
      </c>
      <c r="P2237">
        <v>0</v>
      </c>
      <c r="V2237">
        <v>12</v>
      </c>
      <c r="W2237">
        <v>0.6</v>
      </c>
      <c r="X2237">
        <v>37.167671200000001</v>
      </c>
      <c r="Y2237">
        <v>-122.37347</v>
      </c>
      <c r="AA2237" t="s">
        <v>6057</v>
      </c>
      <c r="AB2237">
        <v>37.16727066</v>
      </c>
      <c r="AC2237">
        <v>-122.37312</v>
      </c>
      <c r="AE2237" t="s">
        <v>6057</v>
      </c>
      <c r="AF2237">
        <v>54</v>
      </c>
      <c r="AG2237" t="s">
        <v>1731</v>
      </c>
      <c r="AH2237" t="s">
        <v>2522</v>
      </c>
      <c r="AI2237">
        <v>11.6</v>
      </c>
      <c r="AK2237">
        <v>54.9</v>
      </c>
      <c r="AL2237">
        <v>3</v>
      </c>
      <c r="AM2237">
        <v>36</v>
      </c>
      <c r="AN2237">
        <v>40</v>
      </c>
      <c r="AO2237">
        <v>4</v>
      </c>
      <c r="AP2237">
        <v>8</v>
      </c>
      <c r="AS2237">
        <v>0</v>
      </c>
      <c r="AT2237">
        <v>0</v>
      </c>
      <c r="AU2237">
        <v>2</v>
      </c>
      <c r="AV2237">
        <v>2</v>
      </c>
      <c r="AW2237">
        <v>4</v>
      </c>
      <c r="AY2237">
        <v>2</v>
      </c>
      <c r="AZ2237">
        <v>7.5</v>
      </c>
      <c r="BA2237" t="s">
        <v>6080</v>
      </c>
      <c r="BC2237" t="b">
        <v>0</v>
      </c>
      <c r="BD2237">
        <v>2236</v>
      </c>
    </row>
    <row r="2238" spans="1:56" x14ac:dyDescent="0.4">
      <c r="A2238" t="s">
        <v>6084</v>
      </c>
      <c r="B2238" t="s">
        <v>6055</v>
      </c>
      <c r="C2238">
        <f t="shared" si="34"/>
        <v>2010</v>
      </c>
      <c r="D2238" t="s">
        <v>6079</v>
      </c>
      <c r="E2238" t="s">
        <v>4181</v>
      </c>
      <c r="F2238" t="s">
        <v>961</v>
      </c>
      <c r="H2238" s="1">
        <v>0.36481481481481487</v>
      </c>
      <c r="I2238" s="1">
        <v>0.36724537037037036</v>
      </c>
      <c r="J2238">
        <v>5.8333333000000001E-2</v>
      </c>
      <c r="K2238">
        <v>0</v>
      </c>
      <c r="L2238">
        <v>0</v>
      </c>
      <c r="M2238">
        <v>0</v>
      </c>
      <c r="N2238">
        <v>0</v>
      </c>
      <c r="O2238">
        <v>0</v>
      </c>
      <c r="P2238">
        <v>0</v>
      </c>
      <c r="V2238">
        <v>12</v>
      </c>
      <c r="W2238">
        <v>0.7</v>
      </c>
      <c r="X2238">
        <v>37.167629239999997</v>
      </c>
      <c r="Y2238">
        <v>-122.373</v>
      </c>
      <c r="AA2238" t="s">
        <v>6057</v>
      </c>
      <c r="AB2238">
        <v>37.167449949999998</v>
      </c>
      <c r="AC2238">
        <v>-122.37278000000001</v>
      </c>
      <c r="AE2238" t="s">
        <v>6057</v>
      </c>
      <c r="AF2238">
        <v>28</v>
      </c>
      <c r="AG2238" t="s">
        <v>1731</v>
      </c>
      <c r="AH2238" t="s">
        <v>2522</v>
      </c>
      <c r="AI2238">
        <v>11.6</v>
      </c>
      <c r="AK2238">
        <v>54.9</v>
      </c>
      <c r="AL2238">
        <v>3</v>
      </c>
      <c r="AM2238">
        <v>38</v>
      </c>
      <c r="AN2238">
        <v>40</v>
      </c>
      <c r="AO2238">
        <v>4</v>
      </c>
      <c r="AP2238">
        <v>8</v>
      </c>
      <c r="AS2238">
        <v>0</v>
      </c>
      <c r="AT2238">
        <v>0</v>
      </c>
      <c r="AU2238">
        <v>1</v>
      </c>
      <c r="AV2238">
        <v>2</v>
      </c>
      <c r="AW2238">
        <v>3.5</v>
      </c>
      <c r="AY2238">
        <v>2</v>
      </c>
      <c r="AZ2238">
        <v>7.5</v>
      </c>
      <c r="BA2238" t="s">
        <v>6080</v>
      </c>
      <c r="BC2238" t="b">
        <v>0</v>
      </c>
      <c r="BD2238">
        <v>2237</v>
      </c>
    </row>
    <row r="2239" spans="1:56" x14ac:dyDescent="0.4">
      <c r="A2239" t="s">
        <v>6085</v>
      </c>
      <c r="B2239" t="s">
        <v>6055</v>
      </c>
      <c r="C2239">
        <f t="shared" si="34"/>
        <v>2010</v>
      </c>
      <c r="D2239" t="s">
        <v>6079</v>
      </c>
      <c r="E2239" t="s">
        <v>4181</v>
      </c>
      <c r="F2239" t="s">
        <v>961</v>
      </c>
      <c r="H2239" s="1">
        <v>0.36857638888888888</v>
      </c>
      <c r="I2239" s="1">
        <v>0.37193287037037037</v>
      </c>
      <c r="J2239">
        <v>8.0555556E-2</v>
      </c>
      <c r="K2239">
        <v>0</v>
      </c>
      <c r="L2239">
        <v>0</v>
      </c>
      <c r="M2239">
        <v>0</v>
      </c>
      <c r="N2239">
        <v>0</v>
      </c>
      <c r="O2239">
        <v>0</v>
      </c>
      <c r="P2239">
        <v>0</v>
      </c>
      <c r="V2239">
        <v>12</v>
      </c>
      <c r="W2239">
        <v>0.96666666700000003</v>
      </c>
      <c r="X2239">
        <v>37.166431430000003</v>
      </c>
      <c r="Y2239">
        <v>-122.37376999999999</v>
      </c>
      <c r="AA2239" t="s">
        <v>6057</v>
      </c>
      <c r="AB2239">
        <v>37.16592026</v>
      </c>
      <c r="AC2239">
        <v>-122.3737</v>
      </c>
      <c r="AE2239" t="s">
        <v>6057</v>
      </c>
      <c r="AF2239">
        <v>57</v>
      </c>
      <c r="AG2239" t="s">
        <v>1731</v>
      </c>
      <c r="AH2239" t="s">
        <v>2522</v>
      </c>
      <c r="AI2239">
        <v>11.6</v>
      </c>
      <c r="AK2239">
        <v>54.9</v>
      </c>
      <c r="AL2239">
        <v>3</v>
      </c>
      <c r="AM2239">
        <v>46</v>
      </c>
      <c r="AN2239">
        <v>51</v>
      </c>
      <c r="AO2239">
        <v>4</v>
      </c>
      <c r="AP2239">
        <v>8</v>
      </c>
      <c r="AS2239">
        <v>0</v>
      </c>
      <c r="AT2239">
        <v>0</v>
      </c>
      <c r="AU2239">
        <v>2</v>
      </c>
      <c r="AV2239">
        <v>2</v>
      </c>
      <c r="AW2239">
        <v>3.5</v>
      </c>
      <c r="AY2239">
        <v>2</v>
      </c>
      <c r="AZ2239">
        <v>7.5</v>
      </c>
      <c r="BA2239" t="s">
        <v>6080</v>
      </c>
      <c r="BC2239" t="b">
        <v>0</v>
      </c>
      <c r="BD2239">
        <v>2238</v>
      </c>
    </row>
    <row r="2240" spans="1:56" x14ac:dyDescent="0.4">
      <c r="A2240" t="s">
        <v>6086</v>
      </c>
      <c r="B2240" t="s">
        <v>6055</v>
      </c>
      <c r="C2240">
        <f t="shared" si="34"/>
        <v>2010</v>
      </c>
      <c r="D2240" t="s">
        <v>6079</v>
      </c>
      <c r="E2240" t="s">
        <v>4181</v>
      </c>
      <c r="F2240" t="s">
        <v>961</v>
      </c>
      <c r="H2240" s="1">
        <v>0.37309027777777781</v>
      </c>
      <c r="I2240" s="1">
        <v>0.37644675925925924</v>
      </c>
      <c r="J2240">
        <v>8.0555556E-2</v>
      </c>
      <c r="K2240">
        <v>0</v>
      </c>
      <c r="L2240">
        <v>0</v>
      </c>
      <c r="M2240">
        <v>0</v>
      </c>
      <c r="N2240">
        <v>0</v>
      </c>
      <c r="O2240">
        <v>0</v>
      </c>
      <c r="P2240">
        <v>0</v>
      </c>
      <c r="V2240">
        <v>12</v>
      </c>
      <c r="W2240">
        <v>0.96666666700000003</v>
      </c>
      <c r="X2240">
        <v>37.166580199999999</v>
      </c>
      <c r="Y2240">
        <v>-122.3736</v>
      </c>
      <c r="AA2240" t="s">
        <v>6057</v>
      </c>
      <c r="AB2240">
        <v>37.165981289999998</v>
      </c>
      <c r="AC2240">
        <v>-122.37318</v>
      </c>
      <c r="AE2240" t="s">
        <v>6057</v>
      </c>
      <c r="AF2240">
        <v>76</v>
      </c>
      <c r="AG2240" t="s">
        <v>1731</v>
      </c>
      <c r="AH2240" t="s">
        <v>2522</v>
      </c>
      <c r="AI2240">
        <v>11.6</v>
      </c>
      <c r="AK2240">
        <v>54.9</v>
      </c>
      <c r="AL2240">
        <v>3</v>
      </c>
      <c r="AM2240">
        <v>41</v>
      </c>
      <c r="AN2240">
        <v>48</v>
      </c>
      <c r="AO2240">
        <v>4</v>
      </c>
      <c r="AP2240">
        <v>8</v>
      </c>
      <c r="AS2240">
        <v>0</v>
      </c>
      <c r="AT2240">
        <v>0</v>
      </c>
      <c r="AU2240">
        <v>3</v>
      </c>
      <c r="AV2240">
        <v>2</v>
      </c>
      <c r="AW2240">
        <v>3.5</v>
      </c>
      <c r="AY2240">
        <v>2</v>
      </c>
      <c r="AZ2240">
        <v>7.5</v>
      </c>
      <c r="BA2240" t="s">
        <v>6080</v>
      </c>
      <c r="BC2240" t="b">
        <v>0</v>
      </c>
      <c r="BD2240">
        <v>2239</v>
      </c>
    </row>
    <row r="2241" spans="1:56" x14ac:dyDescent="0.4">
      <c r="A2241" t="s">
        <v>6087</v>
      </c>
      <c r="B2241" t="s">
        <v>6055</v>
      </c>
      <c r="C2241">
        <f t="shared" si="34"/>
        <v>2010</v>
      </c>
      <c r="D2241" t="s">
        <v>6088</v>
      </c>
      <c r="E2241" t="s">
        <v>4776</v>
      </c>
      <c r="F2241" t="s">
        <v>961</v>
      </c>
      <c r="H2241" s="1">
        <v>0.46909722222222222</v>
      </c>
      <c r="I2241" s="1">
        <v>0.47962962962962963</v>
      </c>
      <c r="J2241">
        <v>0.25277777800000001</v>
      </c>
      <c r="K2241">
        <v>0</v>
      </c>
      <c r="L2241">
        <v>0</v>
      </c>
      <c r="M2241">
        <v>0</v>
      </c>
      <c r="N2241">
        <v>0</v>
      </c>
      <c r="O2241">
        <v>0</v>
      </c>
      <c r="P2241">
        <v>0</v>
      </c>
      <c r="V2241">
        <v>12</v>
      </c>
      <c r="W2241">
        <v>3.0333333329999999</v>
      </c>
      <c r="X2241">
        <v>37.196750639999998</v>
      </c>
      <c r="Y2241">
        <v>-122.41207</v>
      </c>
      <c r="AA2241" t="s">
        <v>6057</v>
      </c>
      <c r="AB2241">
        <v>37.193199159999999</v>
      </c>
      <c r="AC2241">
        <v>-122.40913</v>
      </c>
      <c r="AE2241" t="s">
        <v>6057</v>
      </c>
      <c r="AG2241" t="s">
        <v>1731</v>
      </c>
      <c r="AH2241" t="s">
        <v>2522</v>
      </c>
      <c r="AI2241">
        <v>11.8</v>
      </c>
      <c r="AK2241">
        <v>54.7</v>
      </c>
      <c r="AL2241">
        <v>3</v>
      </c>
      <c r="AM2241">
        <v>41</v>
      </c>
      <c r="AN2241">
        <v>48</v>
      </c>
      <c r="AO2241">
        <v>4</v>
      </c>
      <c r="AP2241">
        <v>10</v>
      </c>
      <c r="AS2241">
        <v>0</v>
      </c>
      <c r="AT2241">
        <v>0</v>
      </c>
      <c r="AU2241">
        <v>53</v>
      </c>
      <c r="AV2241">
        <v>2</v>
      </c>
      <c r="AW2241">
        <v>10</v>
      </c>
      <c r="AY2241">
        <v>3</v>
      </c>
      <c r="AZ2241">
        <v>7</v>
      </c>
      <c r="BA2241" t="s">
        <v>6089</v>
      </c>
      <c r="BB2241" t="s">
        <v>2543</v>
      </c>
      <c r="BC2241" t="b">
        <v>0</v>
      </c>
      <c r="BD2241">
        <v>2240</v>
      </c>
    </row>
    <row r="2242" spans="1:56" x14ac:dyDescent="0.4">
      <c r="A2242" t="s">
        <v>6090</v>
      </c>
      <c r="B2242" t="s">
        <v>6091</v>
      </c>
      <c r="C2242">
        <f t="shared" si="34"/>
        <v>2011</v>
      </c>
      <c r="D2242" t="s">
        <v>6092</v>
      </c>
      <c r="E2242" t="s">
        <v>4079</v>
      </c>
      <c r="F2242" t="s">
        <v>961</v>
      </c>
      <c r="H2242" s="1">
        <v>0.49876157407407407</v>
      </c>
      <c r="I2242" s="1">
        <v>0.50923611111111111</v>
      </c>
      <c r="J2242">
        <v>0.251388889</v>
      </c>
      <c r="K2242">
        <v>0</v>
      </c>
      <c r="L2242">
        <v>0</v>
      </c>
      <c r="M2242">
        <v>0</v>
      </c>
      <c r="N2242">
        <v>0</v>
      </c>
      <c r="O2242">
        <v>0</v>
      </c>
      <c r="P2242">
        <v>0</v>
      </c>
      <c r="V2242">
        <v>9</v>
      </c>
      <c r="W2242">
        <v>2.2625000000000002</v>
      </c>
      <c r="X2242">
        <v>37.23781967</v>
      </c>
      <c r="Y2242">
        <v>-122.42747</v>
      </c>
      <c r="AA2242" t="s">
        <v>6093</v>
      </c>
      <c r="AB2242">
        <v>37.237350460000002</v>
      </c>
      <c r="AC2242">
        <v>-122.42668</v>
      </c>
      <c r="AE2242" t="s">
        <v>6093</v>
      </c>
      <c r="AF2242">
        <v>87</v>
      </c>
      <c r="AG2242" t="s">
        <v>1731</v>
      </c>
      <c r="AH2242" t="s">
        <v>6094</v>
      </c>
      <c r="AI2242">
        <v>12.72</v>
      </c>
      <c r="AL2242">
        <v>3</v>
      </c>
      <c r="AM2242">
        <v>56</v>
      </c>
      <c r="AN2242">
        <v>56</v>
      </c>
      <c r="AO2242">
        <v>4</v>
      </c>
      <c r="AP2242">
        <v>8</v>
      </c>
      <c r="AS2242">
        <v>0</v>
      </c>
      <c r="AT2242">
        <v>0</v>
      </c>
      <c r="AU2242">
        <v>25</v>
      </c>
      <c r="AV2242">
        <v>2</v>
      </c>
      <c r="AW2242">
        <v>3.5</v>
      </c>
      <c r="AY2242">
        <v>3.5</v>
      </c>
      <c r="AZ2242">
        <v>4.5</v>
      </c>
      <c r="BA2242" t="s">
        <v>6095</v>
      </c>
      <c r="BC2242" t="b">
        <v>0</v>
      </c>
      <c r="BD2242">
        <v>2241</v>
      </c>
    </row>
    <row r="2243" spans="1:56" x14ac:dyDescent="0.4">
      <c r="A2243" t="s">
        <v>6096</v>
      </c>
      <c r="B2243" t="s">
        <v>6091</v>
      </c>
      <c r="C2243">
        <f t="shared" ref="C2243:C2306" si="35">2000+(RIGHT(B2243,2))</f>
        <v>2011</v>
      </c>
      <c r="D2243" t="s">
        <v>6092</v>
      </c>
      <c r="E2243" t="s">
        <v>4079</v>
      </c>
      <c r="F2243" t="s">
        <v>961</v>
      </c>
      <c r="H2243" s="1">
        <v>0.51248842592592592</v>
      </c>
      <c r="I2243" s="1">
        <v>0.5235995370370371</v>
      </c>
      <c r="J2243">
        <v>0.26666666700000002</v>
      </c>
      <c r="K2243">
        <v>0</v>
      </c>
      <c r="L2243">
        <v>0</v>
      </c>
      <c r="M2243">
        <v>0</v>
      </c>
      <c r="N2243">
        <v>0</v>
      </c>
      <c r="O2243">
        <v>0</v>
      </c>
      <c r="P2243">
        <v>0</v>
      </c>
      <c r="V2243">
        <v>9</v>
      </c>
      <c r="W2243">
        <v>2.4</v>
      </c>
      <c r="X2243">
        <v>37.239128110000003</v>
      </c>
      <c r="Y2243">
        <v>-122.42547</v>
      </c>
      <c r="AA2243" t="s">
        <v>6093</v>
      </c>
      <c r="AB2243">
        <v>37.238849639999998</v>
      </c>
      <c r="AC2243">
        <v>-122.42475</v>
      </c>
      <c r="AE2243" t="s">
        <v>6093</v>
      </c>
      <c r="AF2243">
        <v>71</v>
      </c>
      <c r="AG2243" t="s">
        <v>1731</v>
      </c>
      <c r="AH2243" t="s">
        <v>6094</v>
      </c>
      <c r="AI2243">
        <v>12.72</v>
      </c>
      <c r="AL2243">
        <v>3</v>
      </c>
      <c r="AM2243">
        <v>45</v>
      </c>
      <c r="AN2243">
        <v>42</v>
      </c>
      <c r="AO2243">
        <v>4</v>
      </c>
      <c r="AP2243">
        <v>8</v>
      </c>
      <c r="AS2243">
        <v>0</v>
      </c>
      <c r="AT2243">
        <v>0</v>
      </c>
      <c r="AU2243">
        <v>8</v>
      </c>
      <c r="AV2243">
        <v>2</v>
      </c>
      <c r="AW2243">
        <v>4</v>
      </c>
      <c r="AY2243">
        <v>3.5</v>
      </c>
      <c r="AZ2243">
        <v>4.5</v>
      </c>
      <c r="BA2243" t="s">
        <v>6095</v>
      </c>
      <c r="BC2243" t="b">
        <v>0</v>
      </c>
      <c r="BD2243">
        <v>2242</v>
      </c>
    </row>
    <row r="2244" spans="1:56" x14ac:dyDescent="0.4">
      <c r="A2244" t="s">
        <v>6097</v>
      </c>
      <c r="B2244" t="s">
        <v>6091</v>
      </c>
      <c r="C2244">
        <f t="shared" si="35"/>
        <v>2011</v>
      </c>
      <c r="D2244" t="s">
        <v>6092</v>
      </c>
      <c r="E2244" t="s">
        <v>4079</v>
      </c>
      <c r="F2244" t="s">
        <v>961</v>
      </c>
      <c r="H2244" s="1">
        <v>0.52547453703703706</v>
      </c>
      <c r="I2244" s="1">
        <v>0.53589120370370369</v>
      </c>
      <c r="J2244">
        <v>0.25</v>
      </c>
      <c r="K2244">
        <v>0</v>
      </c>
      <c r="L2244">
        <v>0</v>
      </c>
      <c r="M2244">
        <v>0</v>
      </c>
      <c r="N2244">
        <v>0</v>
      </c>
      <c r="O2244">
        <v>0</v>
      </c>
      <c r="P2244">
        <v>0</v>
      </c>
      <c r="V2244">
        <v>9</v>
      </c>
      <c r="W2244">
        <v>2.25</v>
      </c>
      <c r="X2244">
        <v>37.237331390000001</v>
      </c>
      <c r="Y2244">
        <v>-122.42725</v>
      </c>
      <c r="AA2244" t="s">
        <v>6093</v>
      </c>
      <c r="AB2244">
        <v>37.236129759999997</v>
      </c>
      <c r="AC2244">
        <v>-122.42653</v>
      </c>
      <c r="AE2244" t="s">
        <v>6093</v>
      </c>
      <c r="AF2244">
        <v>148</v>
      </c>
      <c r="AG2244" t="s">
        <v>1731</v>
      </c>
      <c r="AH2244" t="s">
        <v>6098</v>
      </c>
      <c r="AI2244">
        <v>12.72</v>
      </c>
      <c r="AL2244">
        <v>3</v>
      </c>
      <c r="AM2244">
        <v>58</v>
      </c>
      <c r="AN2244">
        <v>57</v>
      </c>
      <c r="AO2244">
        <v>4</v>
      </c>
      <c r="AP2244">
        <v>8</v>
      </c>
      <c r="AS2244">
        <v>0</v>
      </c>
      <c r="AT2244">
        <v>0</v>
      </c>
      <c r="AU2244">
        <v>16</v>
      </c>
      <c r="AV2244">
        <v>2</v>
      </c>
      <c r="AW2244">
        <v>5</v>
      </c>
      <c r="AY2244">
        <v>3.5</v>
      </c>
      <c r="AZ2244">
        <v>4.5</v>
      </c>
      <c r="BA2244" t="s">
        <v>6095</v>
      </c>
      <c r="BC2244" t="b">
        <v>0</v>
      </c>
      <c r="BD2244">
        <v>2243</v>
      </c>
    </row>
    <row r="2245" spans="1:56" x14ac:dyDescent="0.4">
      <c r="A2245" t="s">
        <v>6099</v>
      </c>
      <c r="B2245" t="s">
        <v>6091</v>
      </c>
      <c r="C2245">
        <f t="shared" si="35"/>
        <v>2011</v>
      </c>
      <c r="D2245" t="s">
        <v>6100</v>
      </c>
      <c r="E2245" t="s">
        <v>4258</v>
      </c>
      <c r="F2245" t="s">
        <v>961</v>
      </c>
      <c r="H2245" s="1">
        <v>0.44445601851851851</v>
      </c>
      <c r="I2245" s="1">
        <v>0.44942129629629629</v>
      </c>
      <c r="J2245">
        <v>0.119166667</v>
      </c>
      <c r="K2245">
        <v>-0.99999934400000001</v>
      </c>
      <c r="L2245">
        <v>0</v>
      </c>
      <c r="M2245">
        <v>0</v>
      </c>
      <c r="N2245">
        <v>0</v>
      </c>
      <c r="O2245">
        <v>0</v>
      </c>
      <c r="P2245">
        <v>-1.6666655999999998E-2</v>
      </c>
      <c r="V2245">
        <v>9</v>
      </c>
      <c r="W2245">
        <v>1.0558333440000001</v>
      </c>
      <c r="X2245">
        <v>37.234020229999999</v>
      </c>
      <c r="Y2245">
        <v>-122.4248</v>
      </c>
      <c r="AA2245" t="s">
        <v>6093</v>
      </c>
      <c r="AB2245">
        <v>37.233501429999997</v>
      </c>
      <c r="AC2245">
        <v>-122.42467000000001</v>
      </c>
      <c r="AE2245" t="s">
        <v>6093</v>
      </c>
      <c r="AF2245">
        <v>59</v>
      </c>
      <c r="AG2245" t="s">
        <v>3669</v>
      </c>
      <c r="AH2245" t="s">
        <v>2060</v>
      </c>
      <c r="AI2245">
        <v>12.5</v>
      </c>
      <c r="AL2245">
        <v>3</v>
      </c>
      <c r="AM2245">
        <v>43</v>
      </c>
      <c r="AN2245">
        <v>56</v>
      </c>
      <c r="AO2245">
        <v>4</v>
      </c>
      <c r="AP2245">
        <v>8</v>
      </c>
      <c r="AS2245">
        <v>0</v>
      </c>
      <c r="AT2245">
        <v>0</v>
      </c>
      <c r="AU2245">
        <v>0</v>
      </c>
      <c r="AV2245">
        <v>2</v>
      </c>
      <c r="AW2245">
        <v>5</v>
      </c>
      <c r="AY2245">
        <v>3</v>
      </c>
      <c r="AZ2245">
        <v>5</v>
      </c>
      <c r="BA2245" t="s">
        <v>6101</v>
      </c>
      <c r="BC2245" t="b">
        <v>0</v>
      </c>
      <c r="BD2245">
        <v>2244</v>
      </c>
    </row>
    <row r="2246" spans="1:56" x14ac:dyDescent="0.4">
      <c r="A2246" t="s">
        <v>6102</v>
      </c>
      <c r="B2246" t="s">
        <v>6091</v>
      </c>
      <c r="C2246">
        <f t="shared" si="35"/>
        <v>2011</v>
      </c>
      <c r="D2246" t="s">
        <v>6100</v>
      </c>
      <c r="E2246" t="s">
        <v>4258</v>
      </c>
      <c r="F2246" t="s">
        <v>961</v>
      </c>
      <c r="H2246" s="1">
        <v>0.45156250000000003</v>
      </c>
      <c r="I2246" s="1">
        <v>0.45708333333333334</v>
      </c>
      <c r="J2246">
        <v>0.13250000000000001</v>
      </c>
      <c r="K2246">
        <v>0</v>
      </c>
      <c r="L2246">
        <v>0</v>
      </c>
      <c r="M2246">
        <v>0</v>
      </c>
      <c r="N2246">
        <v>0</v>
      </c>
      <c r="O2246">
        <v>0</v>
      </c>
      <c r="P2246">
        <v>0</v>
      </c>
      <c r="V2246">
        <v>9</v>
      </c>
      <c r="W2246">
        <v>1.1924999999999999</v>
      </c>
      <c r="X2246">
        <v>37.232719420000002</v>
      </c>
      <c r="Y2246">
        <v>-122.42785000000001</v>
      </c>
      <c r="AA2246" t="s">
        <v>6093</v>
      </c>
      <c r="AB2246">
        <v>37.232379909999999</v>
      </c>
      <c r="AC2246">
        <v>-122.4278</v>
      </c>
      <c r="AE2246" t="s">
        <v>6093</v>
      </c>
      <c r="AF2246">
        <v>38</v>
      </c>
      <c r="AG2246" t="s">
        <v>3669</v>
      </c>
      <c r="AH2246" t="s">
        <v>2060</v>
      </c>
      <c r="AI2246">
        <v>12.5</v>
      </c>
      <c r="AL2246">
        <v>3</v>
      </c>
      <c r="AM2246">
        <v>28</v>
      </c>
      <c r="AN2246">
        <v>40</v>
      </c>
      <c r="AO2246">
        <v>4</v>
      </c>
      <c r="AP2246">
        <v>8</v>
      </c>
      <c r="AS2246">
        <v>0</v>
      </c>
      <c r="AT2246">
        <v>0</v>
      </c>
      <c r="AU2246">
        <v>14</v>
      </c>
      <c r="AV2246">
        <v>2</v>
      </c>
      <c r="AW2246">
        <v>5</v>
      </c>
      <c r="AY2246">
        <v>3</v>
      </c>
      <c r="AZ2246">
        <v>5</v>
      </c>
      <c r="BA2246" t="s">
        <v>6103</v>
      </c>
      <c r="BC2246" t="b">
        <v>0</v>
      </c>
      <c r="BD2246">
        <v>2245</v>
      </c>
    </row>
    <row r="2247" spans="1:56" x14ac:dyDescent="0.4">
      <c r="A2247" t="s">
        <v>6104</v>
      </c>
      <c r="B2247" t="s">
        <v>6091</v>
      </c>
      <c r="C2247">
        <f t="shared" si="35"/>
        <v>2011</v>
      </c>
      <c r="D2247" t="s">
        <v>6100</v>
      </c>
      <c r="E2247" t="s">
        <v>4258</v>
      </c>
      <c r="F2247" t="s">
        <v>961</v>
      </c>
      <c r="H2247" s="1">
        <v>0.46406249999999999</v>
      </c>
      <c r="I2247" s="1">
        <v>0.47002314814814811</v>
      </c>
      <c r="J2247">
        <v>0.143055556</v>
      </c>
      <c r="K2247">
        <v>0</v>
      </c>
      <c r="L2247">
        <v>0</v>
      </c>
      <c r="M2247">
        <v>-0.99999934400000001</v>
      </c>
      <c r="N2247">
        <v>0</v>
      </c>
      <c r="O2247">
        <v>0</v>
      </c>
      <c r="P2247">
        <v>-1.6666655999999998E-2</v>
      </c>
      <c r="V2247">
        <v>9</v>
      </c>
      <c r="W2247">
        <v>1.2708333439999999</v>
      </c>
      <c r="X2247">
        <v>37.23365021</v>
      </c>
      <c r="Y2247">
        <v>-122.4278</v>
      </c>
      <c r="AA2247" t="s">
        <v>6093</v>
      </c>
      <c r="AB2247">
        <v>37.233898160000003</v>
      </c>
      <c r="AC2247">
        <v>-122.42792</v>
      </c>
      <c r="AE2247" t="s">
        <v>6093</v>
      </c>
      <c r="AF2247">
        <v>30</v>
      </c>
      <c r="AG2247" t="s">
        <v>3669</v>
      </c>
      <c r="AH2247" t="s">
        <v>2060</v>
      </c>
      <c r="AI2247">
        <v>12.5</v>
      </c>
      <c r="AL2247">
        <v>3</v>
      </c>
      <c r="AM2247">
        <v>40</v>
      </c>
      <c r="AN2247">
        <v>60</v>
      </c>
      <c r="AO2247">
        <v>4</v>
      </c>
      <c r="AP2247">
        <v>8</v>
      </c>
      <c r="AS2247">
        <v>0</v>
      </c>
      <c r="AT2247">
        <v>0</v>
      </c>
      <c r="AU2247">
        <v>5</v>
      </c>
      <c r="AV2247">
        <v>2</v>
      </c>
      <c r="AW2247">
        <v>5</v>
      </c>
      <c r="AY2247">
        <v>3</v>
      </c>
      <c r="AZ2247">
        <v>5</v>
      </c>
      <c r="BA2247" t="s">
        <v>6103</v>
      </c>
      <c r="BC2247" t="b">
        <v>0</v>
      </c>
      <c r="BD2247">
        <v>2246</v>
      </c>
    </row>
    <row r="2248" spans="1:56" x14ac:dyDescent="0.4">
      <c r="A2248" t="s">
        <v>6105</v>
      </c>
      <c r="B2248" t="s">
        <v>6091</v>
      </c>
      <c r="C2248">
        <f t="shared" si="35"/>
        <v>2011</v>
      </c>
      <c r="D2248" t="s">
        <v>6100</v>
      </c>
      <c r="E2248" t="s">
        <v>4258</v>
      </c>
      <c r="F2248" t="s">
        <v>961</v>
      </c>
      <c r="H2248" s="1">
        <v>0.47245370370370371</v>
      </c>
      <c r="I2248" s="1">
        <v>0.47766203703703702</v>
      </c>
      <c r="J2248">
        <v>0.125</v>
      </c>
      <c r="K2248">
        <v>0</v>
      </c>
      <c r="L2248">
        <v>0</v>
      </c>
      <c r="M2248">
        <v>0</v>
      </c>
      <c r="N2248">
        <v>0</v>
      </c>
      <c r="O2248">
        <v>0</v>
      </c>
      <c r="P2248">
        <v>0</v>
      </c>
      <c r="V2248">
        <v>9</v>
      </c>
      <c r="W2248">
        <v>1.125</v>
      </c>
      <c r="X2248">
        <v>37.233631129999999</v>
      </c>
      <c r="Y2248">
        <v>-122.42793</v>
      </c>
      <c r="AA2248" t="s">
        <v>6093</v>
      </c>
      <c r="AB2248">
        <v>37.233451840000001</v>
      </c>
      <c r="AC2248">
        <v>-122.42793</v>
      </c>
      <c r="AE2248" t="s">
        <v>6093</v>
      </c>
      <c r="AF2248">
        <v>20</v>
      </c>
      <c r="AG2248" t="s">
        <v>3669</v>
      </c>
      <c r="AH2248" t="s">
        <v>2060</v>
      </c>
      <c r="AI2248">
        <v>12.5</v>
      </c>
      <c r="AL2248">
        <v>3</v>
      </c>
      <c r="AM2248">
        <v>34</v>
      </c>
      <c r="AN2248">
        <v>60</v>
      </c>
      <c r="AO2248">
        <v>4</v>
      </c>
      <c r="AP2248">
        <v>8</v>
      </c>
      <c r="AS2248">
        <v>0</v>
      </c>
      <c r="AT2248">
        <v>0</v>
      </c>
      <c r="AU2248">
        <v>9</v>
      </c>
      <c r="AV2248">
        <v>2</v>
      </c>
      <c r="AW2248">
        <v>5</v>
      </c>
      <c r="AY2248">
        <v>3</v>
      </c>
      <c r="AZ2248">
        <v>5</v>
      </c>
      <c r="BA2248" t="s">
        <v>6103</v>
      </c>
      <c r="BC2248" t="b">
        <v>0</v>
      </c>
      <c r="BD2248">
        <v>2247</v>
      </c>
    </row>
    <row r="2249" spans="1:56" x14ac:dyDescent="0.4">
      <c r="A2249" t="s">
        <v>6106</v>
      </c>
      <c r="B2249" t="s">
        <v>6091</v>
      </c>
      <c r="C2249">
        <f t="shared" si="35"/>
        <v>2011</v>
      </c>
      <c r="D2249" t="s">
        <v>6100</v>
      </c>
      <c r="E2249" t="s">
        <v>4258</v>
      </c>
      <c r="F2249" t="s">
        <v>961</v>
      </c>
      <c r="H2249" s="1">
        <v>0.4831597222222222</v>
      </c>
      <c r="I2249" s="1">
        <v>0.49357638888888888</v>
      </c>
      <c r="J2249">
        <v>0.25</v>
      </c>
      <c r="K2249">
        <v>0</v>
      </c>
      <c r="L2249">
        <v>0</v>
      </c>
      <c r="M2249">
        <v>0</v>
      </c>
      <c r="N2249">
        <v>0</v>
      </c>
      <c r="O2249">
        <v>0</v>
      </c>
      <c r="P2249">
        <v>0</v>
      </c>
      <c r="V2249">
        <v>9</v>
      </c>
      <c r="W2249">
        <v>2.25</v>
      </c>
      <c r="X2249">
        <v>37.231769559999996</v>
      </c>
      <c r="Y2249">
        <v>-122.42367</v>
      </c>
      <c r="AA2249" t="s">
        <v>6093</v>
      </c>
      <c r="AB2249">
        <v>37.231250760000002</v>
      </c>
      <c r="AC2249">
        <v>-122.42277</v>
      </c>
      <c r="AE2249" t="s">
        <v>6093</v>
      </c>
      <c r="AF2249">
        <v>98</v>
      </c>
      <c r="AG2249" t="s">
        <v>3669</v>
      </c>
      <c r="AH2249" t="s">
        <v>2060</v>
      </c>
      <c r="AI2249">
        <v>12.5</v>
      </c>
      <c r="AL2249">
        <v>3</v>
      </c>
      <c r="AM2249">
        <v>24</v>
      </c>
      <c r="AN2249">
        <v>24</v>
      </c>
      <c r="AO2249">
        <v>4</v>
      </c>
      <c r="AP2249">
        <v>8</v>
      </c>
      <c r="AS2249">
        <v>0</v>
      </c>
      <c r="AT2249">
        <v>0</v>
      </c>
      <c r="AU2249">
        <v>3</v>
      </c>
      <c r="AV2249">
        <v>2</v>
      </c>
      <c r="AW2249">
        <v>5</v>
      </c>
      <c r="AY2249">
        <v>3</v>
      </c>
      <c r="AZ2249">
        <v>5</v>
      </c>
      <c r="BA2249" t="s">
        <v>6103</v>
      </c>
      <c r="BC2249" t="b">
        <v>0</v>
      </c>
      <c r="BD2249">
        <v>2248</v>
      </c>
    </row>
    <row r="2250" spans="1:56" x14ac:dyDescent="0.4">
      <c r="A2250" t="s">
        <v>6107</v>
      </c>
      <c r="B2250" t="s">
        <v>6091</v>
      </c>
      <c r="C2250">
        <f t="shared" si="35"/>
        <v>2011</v>
      </c>
      <c r="D2250" t="s">
        <v>6108</v>
      </c>
      <c r="E2250" t="s">
        <v>4138</v>
      </c>
      <c r="F2250" t="s">
        <v>961</v>
      </c>
      <c r="H2250" s="1">
        <v>0.39104166666666668</v>
      </c>
      <c r="I2250" s="1">
        <v>0.40145833333333331</v>
      </c>
      <c r="J2250">
        <v>0.25</v>
      </c>
      <c r="K2250">
        <v>0</v>
      </c>
      <c r="L2250">
        <v>0</v>
      </c>
      <c r="M2250">
        <v>0</v>
      </c>
      <c r="N2250">
        <v>0</v>
      </c>
      <c r="O2250">
        <v>0</v>
      </c>
      <c r="P2250">
        <v>0</v>
      </c>
      <c r="V2250">
        <v>9</v>
      </c>
      <c r="W2250">
        <v>2.25</v>
      </c>
      <c r="X2250">
        <v>37.197299960000002</v>
      </c>
      <c r="Y2250">
        <v>-122.41175</v>
      </c>
      <c r="AA2250" t="s">
        <v>6093</v>
      </c>
      <c r="AB2250">
        <v>37.195968630000003</v>
      </c>
      <c r="AC2250">
        <v>-122.41032</v>
      </c>
      <c r="AE2250" t="s">
        <v>6093</v>
      </c>
      <c r="AF2250">
        <v>195</v>
      </c>
      <c r="AG2250" t="s">
        <v>2060</v>
      </c>
      <c r="AH2250" t="s">
        <v>1776</v>
      </c>
      <c r="AI2250">
        <v>12.61</v>
      </c>
      <c r="AL2250">
        <v>3</v>
      </c>
      <c r="AM2250">
        <v>30</v>
      </c>
      <c r="AN2250">
        <v>39</v>
      </c>
      <c r="AO2250">
        <v>4</v>
      </c>
      <c r="AP2250">
        <v>8</v>
      </c>
      <c r="AS2250">
        <v>0</v>
      </c>
      <c r="AT2250">
        <v>0</v>
      </c>
      <c r="AU2250">
        <v>17</v>
      </c>
      <c r="AV2250">
        <v>2</v>
      </c>
      <c r="AW2250">
        <v>7.5</v>
      </c>
      <c r="AY2250">
        <v>2</v>
      </c>
      <c r="AZ2250">
        <v>5</v>
      </c>
      <c r="BA2250" t="s">
        <v>6109</v>
      </c>
      <c r="BC2250" t="b">
        <v>0</v>
      </c>
      <c r="BD2250">
        <v>2249</v>
      </c>
    </row>
    <row r="2251" spans="1:56" x14ac:dyDescent="0.4">
      <c r="A2251" t="s">
        <v>6110</v>
      </c>
      <c r="B2251" t="s">
        <v>6091</v>
      </c>
      <c r="C2251">
        <f t="shared" si="35"/>
        <v>2011</v>
      </c>
      <c r="D2251" t="s">
        <v>6108</v>
      </c>
      <c r="E2251" t="s">
        <v>4138</v>
      </c>
      <c r="F2251" t="s">
        <v>961</v>
      </c>
      <c r="H2251" s="1">
        <v>0.40368055555555554</v>
      </c>
      <c r="I2251" s="1">
        <v>0.41437499999999999</v>
      </c>
      <c r="J2251">
        <v>0.25666666700000001</v>
      </c>
      <c r="K2251">
        <v>-2.9999995230000001</v>
      </c>
      <c r="L2251">
        <v>0</v>
      </c>
      <c r="M2251">
        <v>0</v>
      </c>
      <c r="N2251">
        <v>0</v>
      </c>
      <c r="O2251">
        <v>0</v>
      </c>
      <c r="P2251">
        <v>-4.9999992E-2</v>
      </c>
      <c r="V2251">
        <v>9</v>
      </c>
      <c r="W2251">
        <v>2.260000008</v>
      </c>
      <c r="X2251">
        <v>37.197250369999999</v>
      </c>
      <c r="Y2251">
        <v>-122.41240000000001</v>
      </c>
      <c r="AA2251" t="s">
        <v>6093</v>
      </c>
      <c r="AB2251">
        <v>37.19641876</v>
      </c>
      <c r="AC2251">
        <v>-122.41107</v>
      </c>
      <c r="AE2251" t="s">
        <v>6093</v>
      </c>
      <c r="AF2251">
        <v>150</v>
      </c>
      <c r="AG2251" t="s">
        <v>2060</v>
      </c>
      <c r="AH2251" t="s">
        <v>3046</v>
      </c>
      <c r="AI2251">
        <v>12.61</v>
      </c>
      <c r="AL2251">
        <v>3</v>
      </c>
      <c r="AM2251">
        <v>30</v>
      </c>
      <c r="AN2251">
        <v>30</v>
      </c>
      <c r="AO2251">
        <v>4</v>
      </c>
      <c r="AP2251">
        <v>8</v>
      </c>
      <c r="AS2251">
        <v>0</v>
      </c>
      <c r="AT2251">
        <v>0</v>
      </c>
      <c r="AU2251">
        <v>16</v>
      </c>
      <c r="AV2251">
        <v>2</v>
      </c>
      <c r="AW2251">
        <v>7.5</v>
      </c>
      <c r="AY2251">
        <v>2</v>
      </c>
      <c r="AZ2251">
        <v>5</v>
      </c>
      <c r="BA2251" t="s">
        <v>6111</v>
      </c>
      <c r="BC2251" t="b">
        <v>0</v>
      </c>
      <c r="BD2251">
        <v>2250</v>
      </c>
    </row>
    <row r="2252" spans="1:56" x14ac:dyDescent="0.4">
      <c r="A2252" t="s">
        <v>6112</v>
      </c>
      <c r="B2252" t="s">
        <v>6091</v>
      </c>
      <c r="C2252">
        <f t="shared" si="35"/>
        <v>2011</v>
      </c>
      <c r="D2252" t="s">
        <v>6108</v>
      </c>
      <c r="E2252" t="s">
        <v>4138</v>
      </c>
      <c r="F2252" t="s">
        <v>961</v>
      </c>
      <c r="H2252" s="1">
        <v>0.41781249999999998</v>
      </c>
      <c r="I2252" s="1">
        <v>0.4268055555555556</v>
      </c>
      <c r="J2252">
        <v>0.21583333299999999</v>
      </c>
      <c r="K2252">
        <v>0</v>
      </c>
      <c r="L2252">
        <v>0</v>
      </c>
      <c r="M2252">
        <v>0</v>
      </c>
      <c r="N2252">
        <v>0</v>
      </c>
      <c r="O2252">
        <v>0</v>
      </c>
      <c r="P2252">
        <v>0</v>
      </c>
      <c r="V2252">
        <v>9</v>
      </c>
      <c r="W2252">
        <v>1.9424999999999999</v>
      </c>
      <c r="X2252">
        <v>37.195869450000004</v>
      </c>
      <c r="Y2252">
        <v>-122.41087</v>
      </c>
      <c r="AA2252" t="s">
        <v>6093</v>
      </c>
      <c r="AB2252">
        <v>37.194999690000003</v>
      </c>
      <c r="AC2252">
        <v>-122.40942</v>
      </c>
      <c r="AE2252" t="s">
        <v>6093</v>
      </c>
      <c r="AF2252">
        <v>161</v>
      </c>
      <c r="AG2252" t="s">
        <v>2060</v>
      </c>
      <c r="AH2252" t="s">
        <v>3046</v>
      </c>
      <c r="AI2252">
        <v>12.61</v>
      </c>
      <c r="AL2252">
        <v>3</v>
      </c>
      <c r="AM2252">
        <v>42</v>
      </c>
      <c r="AN2252">
        <v>33</v>
      </c>
      <c r="AO2252">
        <v>4</v>
      </c>
      <c r="AP2252">
        <v>8</v>
      </c>
      <c r="AU2252">
        <v>18</v>
      </c>
      <c r="AV2252">
        <v>2</v>
      </c>
      <c r="AW2252">
        <v>7.5</v>
      </c>
      <c r="AY2252">
        <v>2</v>
      </c>
      <c r="AZ2252">
        <v>5</v>
      </c>
      <c r="BA2252" t="s">
        <v>6113</v>
      </c>
      <c r="BC2252" t="b">
        <v>0</v>
      </c>
      <c r="BD2252">
        <v>2251</v>
      </c>
    </row>
    <row r="2253" spans="1:56" x14ac:dyDescent="0.4">
      <c r="A2253" t="s">
        <v>6114</v>
      </c>
      <c r="B2253" t="s">
        <v>6091</v>
      </c>
      <c r="C2253">
        <f t="shared" si="35"/>
        <v>2011</v>
      </c>
      <c r="D2253" t="s">
        <v>6115</v>
      </c>
      <c r="E2253" t="s">
        <v>4340</v>
      </c>
      <c r="F2253" t="s">
        <v>961</v>
      </c>
      <c r="H2253" s="1">
        <v>0.34498842592592593</v>
      </c>
      <c r="I2253" s="1">
        <v>0.35542824074074075</v>
      </c>
      <c r="J2253">
        <v>0.25055555600000001</v>
      </c>
      <c r="K2253">
        <v>0</v>
      </c>
      <c r="L2253">
        <v>0</v>
      </c>
      <c r="M2253">
        <v>0</v>
      </c>
      <c r="N2253">
        <v>0</v>
      </c>
      <c r="O2253">
        <v>0</v>
      </c>
      <c r="P2253">
        <v>0</v>
      </c>
      <c r="V2253">
        <v>9</v>
      </c>
      <c r="W2253">
        <v>2.2549999999999999</v>
      </c>
      <c r="X2253">
        <v>37.193870539999999</v>
      </c>
      <c r="Y2253">
        <v>-122.41101999999999</v>
      </c>
      <c r="AA2253" t="s">
        <v>6093</v>
      </c>
      <c r="AB2253">
        <v>37.192520139999999</v>
      </c>
      <c r="AC2253">
        <v>-122.40877999999999</v>
      </c>
      <c r="AE2253" t="s">
        <v>6093</v>
      </c>
      <c r="AF2253">
        <v>249</v>
      </c>
      <c r="AG2253" t="s">
        <v>1740</v>
      </c>
      <c r="AH2253" t="s">
        <v>3660</v>
      </c>
      <c r="AI2253">
        <v>12.55</v>
      </c>
      <c r="AL2253">
        <v>3</v>
      </c>
      <c r="AM2253">
        <v>56</v>
      </c>
      <c r="AN2253">
        <v>56</v>
      </c>
      <c r="AO2253">
        <v>4</v>
      </c>
      <c r="AP2253">
        <v>8</v>
      </c>
      <c r="AS2253">
        <v>0</v>
      </c>
      <c r="AT2253">
        <v>0</v>
      </c>
      <c r="AU2253">
        <v>12</v>
      </c>
      <c r="AV2253">
        <v>2</v>
      </c>
      <c r="AW2253">
        <v>1.5</v>
      </c>
      <c r="AY2253">
        <v>3.5</v>
      </c>
      <c r="AZ2253">
        <v>6</v>
      </c>
      <c r="BA2253" t="s">
        <v>6116</v>
      </c>
      <c r="BC2253" t="b">
        <v>0</v>
      </c>
      <c r="BD2253">
        <v>2252</v>
      </c>
    </row>
    <row r="2254" spans="1:56" x14ac:dyDescent="0.4">
      <c r="A2254" t="s">
        <v>6117</v>
      </c>
      <c r="B2254" t="s">
        <v>6091</v>
      </c>
      <c r="C2254">
        <f t="shared" si="35"/>
        <v>2011</v>
      </c>
      <c r="D2254" t="s">
        <v>6115</v>
      </c>
      <c r="E2254" t="s">
        <v>4340</v>
      </c>
      <c r="F2254" t="s">
        <v>961</v>
      </c>
      <c r="H2254" s="1">
        <v>0.35722222222222227</v>
      </c>
      <c r="I2254" s="1">
        <v>0.36797453703703703</v>
      </c>
      <c r="J2254">
        <v>0.25805555600000002</v>
      </c>
      <c r="K2254">
        <v>-0.99999934400000001</v>
      </c>
      <c r="L2254">
        <v>0</v>
      </c>
      <c r="M2254">
        <v>0</v>
      </c>
      <c r="N2254">
        <v>0</v>
      </c>
      <c r="O2254">
        <v>0</v>
      </c>
      <c r="P2254">
        <v>-1.6666655999999998E-2</v>
      </c>
      <c r="V2254">
        <v>9</v>
      </c>
      <c r="W2254">
        <v>2.3058333439999998</v>
      </c>
      <c r="X2254">
        <v>37.193519590000001</v>
      </c>
      <c r="Y2254">
        <v>-122.40900000000001</v>
      </c>
      <c r="AA2254" t="s">
        <v>6093</v>
      </c>
      <c r="AB2254">
        <v>37.192600249999998</v>
      </c>
      <c r="AC2254">
        <v>-122.40728</v>
      </c>
      <c r="AE2254" t="s">
        <v>6093</v>
      </c>
      <c r="AF2254">
        <v>184</v>
      </c>
      <c r="AG2254" t="s">
        <v>1740</v>
      </c>
      <c r="AH2254" t="s">
        <v>3660</v>
      </c>
      <c r="AI2254">
        <v>12.55</v>
      </c>
      <c r="AL2254">
        <v>3</v>
      </c>
      <c r="AM2254">
        <v>36</v>
      </c>
      <c r="AN2254">
        <v>36</v>
      </c>
      <c r="AO2254">
        <v>4</v>
      </c>
      <c r="AP2254">
        <v>8</v>
      </c>
      <c r="AS2254">
        <v>0</v>
      </c>
      <c r="AT2254">
        <v>0</v>
      </c>
      <c r="AU2254">
        <v>15</v>
      </c>
      <c r="AV2254">
        <v>2</v>
      </c>
      <c r="AW2254">
        <v>2</v>
      </c>
      <c r="AY2254">
        <v>3.5</v>
      </c>
      <c r="AZ2254">
        <v>6</v>
      </c>
      <c r="BA2254" t="s">
        <v>6118</v>
      </c>
      <c r="BC2254" t="b">
        <v>0</v>
      </c>
      <c r="BD2254">
        <v>2253</v>
      </c>
    </row>
    <row r="2255" spans="1:56" x14ac:dyDescent="0.4">
      <c r="A2255" t="s">
        <v>6119</v>
      </c>
      <c r="B2255" t="s">
        <v>6091</v>
      </c>
      <c r="C2255">
        <f t="shared" si="35"/>
        <v>2011</v>
      </c>
      <c r="D2255" t="s">
        <v>6115</v>
      </c>
      <c r="E2255" t="s">
        <v>4340</v>
      </c>
      <c r="F2255" t="s">
        <v>961</v>
      </c>
      <c r="H2255" s="1">
        <v>0.37009259259259258</v>
      </c>
      <c r="I2255" s="1">
        <v>0.38050925925925921</v>
      </c>
      <c r="J2255">
        <v>0.25</v>
      </c>
      <c r="K2255">
        <v>0</v>
      </c>
      <c r="L2255">
        <v>0</v>
      </c>
      <c r="M2255">
        <v>0</v>
      </c>
      <c r="N2255">
        <v>0</v>
      </c>
      <c r="O2255">
        <v>0</v>
      </c>
      <c r="P2255">
        <v>0</v>
      </c>
      <c r="V2255">
        <v>9</v>
      </c>
      <c r="W2255">
        <v>2.25</v>
      </c>
      <c r="X2255">
        <v>37.19203186</v>
      </c>
      <c r="Y2255">
        <v>-122.41018</v>
      </c>
      <c r="AA2255" t="s">
        <v>6093</v>
      </c>
      <c r="AB2255">
        <v>37.190731049999997</v>
      </c>
      <c r="AC2255">
        <v>-122.40819999999999</v>
      </c>
      <c r="AE2255" t="s">
        <v>6093</v>
      </c>
      <c r="AF2255">
        <v>227</v>
      </c>
      <c r="AG2255" t="s">
        <v>1740</v>
      </c>
      <c r="AH2255" t="s">
        <v>3660</v>
      </c>
      <c r="AI2255">
        <v>12.55</v>
      </c>
      <c r="AL2255">
        <v>3</v>
      </c>
      <c r="AM2255">
        <v>49</v>
      </c>
      <c r="AN2255">
        <v>60</v>
      </c>
      <c r="AO2255">
        <v>4</v>
      </c>
      <c r="AP2255">
        <v>8</v>
      </c>
      <c r="AS2255">
        <v>0</v>
      </c>
      <c r="AT2255">
        <v>0</v>
      </c>
      <c r="AU2255">
        <v>27</v>
      </c>
      <c r="AV2255">
        <v>2</v>
      </c>
      <c r="AW2255">
        <v>2.5</v>
      </c>
      <c r="AY2255">
        <v>3.5</v>
      </c>
      <c r="AZ2255">
        <v>6</v>
      </c>
      <c r="BA2255" t="s">
        <v>6120</v>
      </c>
      <c r="BC2255" t="b">
        <v>0</v>
      </c>
      <c r="BD2255">
        <v>2254</v>
      </c>
    </row>
    <row r="2256" spans="1:56" x14ac:dyDescent="0.4">
      <c r="A2256" t="s">
        <v>6121</v>
      </c>
      <c r="B2256" t="s">
        <v>6122</v>
      </c>
      <c r="C2256">
        <f t="shared" si="35"/>
        <v>2007</v>
      </c>
      <c r="D2256" t="s">
        <v>6123</v>
      </c>
      <c r="E2256" t="s">
        <v>4258</v>
      </c>
      <c r="F2256" t="s">
        <v>961</v>
      </c>
      <c r="H2256" s="1">
        <v>0.56574074074074077</v>
      </c>
      <c r="I2256" s="1">
        <v>0.57268518518518519</v>
      </c>
      <c r="J2256">
        <v>0.16666666699999999</v>
      </c>
      <c r="K2256">
        <v>0</v>
      </c>
      <c r="L2256">
        <v>0</v>
      </c>
      <c r="M2256">
        <v>0</v>
      </c>
      <c r="N2256">
        <v>0</v>
      </c>
      <c r="O2256">
        <v>0</v>
      </c>
      <c r="P2256">
        <v>0</v>
      </c>
      <c r="V2256">
        <v>6</v>
      </c>
      <c r="W2256">
        <v>1</v>
      </c>
      <c r="X2256">
        <v>37.232021330000002</v>
      </c>
      <c r="Y2256">
        <v>-122.42637999999999</v>
      </c>
      <c r="AA2256" t="s">
        <v>6124</v>
      </c>
      <c r="AB2256">
        <v>37.230281830000003</v>
      </c>
      <c r="AC2256">
        <v>-122.42513</v>
      </c>
      <c r="AE2256" t="s">
        <v>6124</v>
      </c>
      <c r="AF2256">
        <v>223</v>
      </c>
      <c r="AG2256" t="s">
        <v>1758</v>
      </c>
      <c r="AH2256" t="s">
        <v>6125</v>
      </c>
      <c r="AI2256">
        <v>12.7502</v>
      </c>
      <c r="AJ2256">
        <v>11.312099999999999</v>
      </c>
      <c r="AK2256">
        <v>56.1</v>
      </c>
      <c r="AM2256">
        <v>65</v>
      </c>
      <c r="AS2256">
        <v>0</v>
      </c>
      <c r="AT2256">
        <v>0</v>
      </c>
      <c r="AU2256">
        <v>3</v>
      </c>
      <c r="AV2256">
        <v>1</v>
      </c>
      <c r="AW2256">
        <v>2.5</v>
      </c>
      <c r="AY2256">
        <v>5</v>
      </c>
      <c r="AZ2256">
        <v>4.3333332999999996</v>
      </c>
      <c r="BC2256" t="b">
        <v>0</v>
      </c>
      <c r="BD2256">
        <v>2255</v>
      </c>
    </row>
    <row r="2257" spans="1:56" x14ac:dyDescent="0.4">
      <c r="A2257" t="s">
        <v>6126</v>
      </c>
      <c r="B2257" t="s">
        <v>6122</v>
      </c>
      <c r="C2257">
        <f t="shared" si="35"/>
        <v>2007</v>
      </c>
      <c r="D2257" t="s">
        <v>6123</v>
      </c>
      <c r="E2257" t="s">
        <v>4258</v>
      </c>
      <c r="F2257" t="s">
        <v>961</v>
      </c>
      <c r="H2257" s="1">
        <v>0.57696759259259256</v>
      </c>
      <c r="I2257" s="1">
        <v>0.57893518518518516</v>
      </c>
      <c r="J2257">
        <v>4.7222222000000001E-2</v>
      </c>
      <c r="K2257">
        <v>0</v>
      </c>
      <c r="L2257">
        <v>0</v>
      </c>
      <c r="M2257">
        <v>0</v>
      </c>
      <c r="N2257">
        <v>0</v>
      </c>
      <c r="O2257">
        <v>0</v>
      </c>
      <c r="P2257">
        <v>0</v>
      </c>
      <c r="V2257">
        <v>6</v>
      </c>
      <c r="W2257">
        <v>0.28333333300000002</v>
      </c>
      <c r="X2257">
        <v>37.23102188</v>
      </c>
      <c r="Y2257">
        <v>-122.42516999999999</v>
      </c>
      <c r="AA2257" t="s">
        <v>6124</v>
      </c>
      <c r="AB2257">
        <v>37.230300900000003</v>
      </c>
      <c r="AC2257">
        <v>-122.42493</v>
      </c>
      <c r="AE2257" t="s">
        <v>6124</v>
      </c>
      <c r="AF2257">
        <v>83</v>
      </c>
      <c r="AG2257" t="s">
        <v>1758</v>
      </c>
      <c r="AH2257" t="s">
        <v>6125</v>
      </c>
      <c r="AI2257">
        <v>12.7502</v>
      </c>
      <c r="AJ2257">
        <v>11.312099999999999</v>
      </c>
      <c r="AK2257">
        <v>56.4</v>
      </c>
      <c r="AM2257">
        <v>66</v>
      </c>
      <c r="AS2257">
        <v>0</v>
      </c>
      <c r="AT2257">
        <v>0</v>
      </c>
      <c r="AU2257">
        <v>0</v>
      </c>
      <c r="AV2257">
        <v>2</v>
      </c>
      <c r="AW2257">
        <v>2.5</v>
      </c>
      <c r="AY2257">
        <v>4</v>
      </c>
      <c r="AZ2257">
        <v>4.3333332999999996</v>
      </c>
      <c r="BC2257" t="b">
        <v>0</v>
      </c>
      <c r="BD2257">
        <v>2256</v>
      </c>
    </row>
    <row r="2258" spans="1:56" x14ac:dyDescent="0.4">
      <c r="A2258" t="s">
        <v>6127</v>
      </c>
      <c r="B2258" t="s">
        <v>6122</v>
      </c>
      <c r="C2258">
        <f t="shared" si="35"/>
        <v>2007</v>
      </c>
      <c r="D2258" t="s">
        <v>6123</v>
      </c>
      <c r="E2258" t="s">
        <v>4258</v>
      </c>
      <c r="F2258" t="s">
        <v>961</v>
      </c>
      <c r="H2258" s="1">
        <v>0.58119212962962963</v>
      </c>
      <c r="I2258" s="1">
        <v>0.58281250000000007</v>
      </c>
      <c r="J2258">
        <v>3.8888889000000003E-2</v>
      </c>
      <c r="K2258">
        <v>0</v>
      </c>
      <c r="L2258">
        <v>0</v>
      </c>
      <c r="M2258">
        <v>0</v>
      </c>
      <c r="N2258">
        <v>0</v>
      </c>
      <c r="O2258">
        <v>0</v>
      </c>
      <c r="P2258">
        <v>0</v>
      </c>
      <c r="V2258">
        <v>6</v>
      </c>
      <c r="W2258">
        <v>0.233333333</v>
      </c>
      <c r="X2258">
        <v>37.2309494</v>
      </c>
      <c r="Y2258">
        <v>-122.42523</v>
      </c>
      <c r="AA2258" t="s">
        <v>6124</v>
      </c>
      <c r="AB2258">
        <v>37.23046875</v>
      </c>
      <c r="AC2258">
        <v>-122.42477</v>
      </c>
      <c r="AE2258" t="s">
        <v>6124</v>
      </c>
      <c r="AF2258">
        <v>67</v>
      </c>
      <c r="AG2258" t="s">
        <v>1758</v>
      </c>
      <c r="AH2258" t="s">
        <v>6125</v>
      </c>
      <c r="AI2258">
        <v>12.7502</v>
      </c>
      <c r="AJ2258">
        <v>11.312099999999999</v>
      </c>
      <c r="AK2258">
        <v>56.5</v>
      </c>
      <c r="AM2258">
        <v>70</v>
      </c>
      <c r="AS2258">
        <v>0</v>
      </c>
      <c r="AT2258">
        <v>0</v>
      </c>
      <c r="AU2258">
        <v>0</v>
      </c>
      <c r="AV2258">
        <v>2</v>
      </c>
      <c r="AW2258">
        <v>2.5</v>
      </c>
      <c r="AY2258">
        <v>6</v>
      </c>
      <c r="AZ2258">
        <v>4.3333332999999996</v>
      </c>
      <c r="BC2258" t="b">
        <v>0</v>
      </c>
      <c r="BD2258">
        <v>2257</v>
      </c>
    </row>
    <row r="2259" spans="1:56" x14ac:dyDescent="0.4">
      <c r="A2259" t="s">
        <v>6128</v>
      </c>
      <c r="B2259" t="s">
        <v>6122</v>
      </c>
      <c r="C2259">
        <f t="shared" si="35"/>
        <v>2007</v>
      </c>
      <c r="D2259" t="s">
        <v>6123</v>
      </c>
      <c r="E2259" t="s">
        <v>4258</v>
      </c>
      <c r="F2259" t="s">
        <v>961</v>
      </c>
      <c r="H2259" s="1">
        <v>0.58651620370370372</v>
      </c>
      <c r="I2259" s="1">
        <v>0.58831018518518519</v>
      </c>
      <c r="J2259">
        <v>4.3055556000000002E-2</v>
      </c>
      <c r="K2259">
        <v>0</v>
      </c>
      <c r="L2259">
        <v>0</v>
      </c>
      <c r="M2259">
        <v>0</v>
      </c>
      <c r="N2259">
        <v>0</v>
      </c>
      <c r="O2259">
        <v>0</v>
      </c>
      <c r="P2259">
        <v>0</v>
      </c>
      <c r="V2259">
        <v>6</v>
      </c>
      <c r="W2259">
        <v>0.258333333</v>
      </c>
      <c r="X2259">
        <v>37.230701449999998</v>
      </c>
      <c r="Y2259">
        <v>-122.4248</v>
      </c>
      <c r="AA2259" t="s">
        <v>6124</v>
      </c>
      <c r="AB2259">
        <v>37.230369570000001</v>
      </c>
      <c r="AC2259">
        <v>-122.42449999999999</v>
      </c>
      <c r="AE2259" t="s">
        <v>6124</v>
      </c>
      <c r="AF2259">
        <v>45</v>
      </c>
      <c r="AG2259" t="s">
        <v>1758</v>
      </c>
      <c r="AH2259" t="s">
        <v>6125</v>
      </c>
      <c r="AI2259">
        <v>12.7502</v>
      </c>
      <c r="AJ2259">
        <v>11.312099999999999</v>
      </c>
      <c r="AK2259">
        <v>56.2</v>
      </c>
      <c r="AM2259">
        <v>68</v>
      </c>
      <c r="AS2259">
        <v>0</v>
      </c>
      <c r="AT2259">
        <v>0</v>
      </c>
      <c r="AU2259">
        <v>1</v>
      </c>
      <c r="AV2259">
        <v>0</v>
      </c>
      <c r="AW2259">
        <v>2.5</v>
      </c>
      <c r="AY2259">
        <v>7</v>
      </c>
      <c r="AZ2259">
        <v>4.3333332999999996</v>
      </c>
      <c r="BA2259" t="s">
        <v>6129</v>
      </c>
      <c r="BC2259" t="b">
        <v>0</v>
      </c>
      <c r="BD2259">
        <v>2258</v>
      </c>
    </row>
    <row r="2260" spans="1:56" x14ac:dyDescent="0.4">
      <c r="A2260" t="s">
        <v>6130</v>
      </c>
      <c r="B2260" t="s">
        <v>6122</v>
      </c>
      <c r="C2260">
        <f t="shared" si="35"/>
        <v>2007</v>
      </c>
      <c r="D2260" t="s">
        <v>6123</v>
      </c>
      <c r="E2260" t="s">
        <v>4258</v>
      </c>
      <c r="F2260" t="s">
        <v>961</v>
      </c>
      <c r="H2260" s="1">
        <v>0.59103009259259254</v>
      </c>
      <c r="I2260" s="1">
        <v>0.59403935185185186</v>
      </c>
      <c r="J2260">
        <v>7.2222222000000003E-2</v>
      </c>
      <c r="K2260">
        <v>0</v>
      </c>
      <c r="L2260">
        <v>0</v>
      </c>
      <c r="M2260">
        <v>0</v>
      </c>
      <c r="N2260">
        <v>0</v>
      </c>
      <c r="O2260">
        <v>0</v>
      </c>
      <c r="P2260">
        <v>0</v>
      </c>
      <c r="V2260">
        <v>6</v>
      </c>
      <c r="W2260">
        <v>0.43333333299999999</v>
      </c>
      <c r="X2260">
        <v>37.230968480000001</v>
      </c>
      <c r="Y2260">
        <v>-122.42462999999999</v>
      </c>
      <c r="AA2260" t="s">
        <v>6124</v>
      </c>
      <c r="AB2260">
        <v>37.230171200000001</v>
      </c>
      <c r="AC2260">
        <v>-122.42435</v>
      </c>
      <c r="AE2260" t="s">
        <v>6124</v>
      </c>
      <c r="AF2260">
        <v>92</v>
      </c>
      <c r="AG2260" t="s">
        <v>1758</v>
      </c>
      <c r="AH2260" t="s">
        <v>6125</v>
      </c>
      <c r="AI2260">
        <v>12.7502</v>
      </c>
      <c r="AJ2260">
        <v>11.312099999999999</v>
      </c>
      <c r="AK2260">
        <v>56.1</v>
      </c>
      <c r="AM2260">
        <v>51</v>
      </c>
      <c r="AS2260">
        <v>0</v>
      </c>
      <c r="AT2260">
        <v>0</v>
      </c>
      <c r="AU2260">
        <v>3</v>
      </c>
      <c r="AV2260">
        <v>0</v>
      </c>
      <c r="AW2260">
        <v>2.5</v>
      </c>
      <c r="AY2260">
        <v>7</v>
      </c>
      <c r="AZ2260">
        <v>4.3333332999999996</v>
      </c>
      <c r="BC2260" t="b">
        <v>0</v>
      </c>
      <c r="BD2260">
        <v>2259</v>
      </c>
    </row>
    <row r="2261" spans="1:56" x14ac:dyDescent="0.4">
      <c r="A2261" t="s">
        <v>6131</v>
      </c>
      <c r="B2261" t="s">
        <v>6122</v>
      </c>
      <c r="C2261">
        <f t="shared" si="35"/>
        <v>2007</v>
      </c>
      <c r="D2261" t="s">
        <v>6123</v>
      </c>
      <c r="E2261" t="s">
        <v>4258</v>
      </c>
      <c r="F2261" t="s">
        <v>961</v>
      </c>
      <c r="H2261" s="1">
        <v>0.5991319444444444</v>
      </c>
      <c r="I2261" s="1">
        <v>0.60491898148148149</v>
      </c>
      <c r="J2261">
        <v>0.13888888899999999</v>
      </c>
      <c r="K2261">
        <v>0</v>
      </c>
      <c r="L2261">
        <v>0</v>
      </c>
      <c r="M2261">
        <v>-3.5000064370000001</v>
      </c>
      <c r="N2261">
        <v>0</v>
      </c>
      <c r="O2261">
        <v>0</v>
      </c>
      <c r="P2261">
        <v>-5.8333441E-2</v>
      </c>
      <c r="V2261">
        <v>6</v>
      </c>
      <c r="W2261">
        <v>0.77499989300000005</v>
      </c>
      <c r="X2261">
        <v>37.2322998</v>
      </c>
      <c r="Y2261">
        <v>-122.42408</v>
      </c>
      <c r="AA2261" t="s">
        <v>6124</v>
      </c>
      <c r="AB2261">
        <v>37.230998990000003</v>
      </c>
      <c r="AC2261">
        <v>-122.42288000000001</v>
      </c>
      <c r="AE2261" t="s">
        <v>6124</v>
      </c>
      <c r="AF2261">
        <v>179</v>
      </c>
      <c r="AG2261" t="s">
        <v>1758</v>
      </c>
      <c r="AH2261" t="s">
        <v>6125</v>
      </c>
      <c r="AI2261">
        <v>12.7502</v>
      </c>
      <c r="AJ2261">
        <v>11.312099999999999</v>
      </c>
      <c r="AK2261">
        <v>56</v>
      </c>
      <c r="AL2261">
        <v>3</v>
      </c>
      <c r="AM2261">
        <v>50</v>
      </c>
      <c r="AS2261">
        <v>0</v>
      </c>
      <c r="AT2261">
        <v>0</v>
      </c>
      <c r="AU2261">
        <v>3</v>
      </c>
      <c r="AV2261">
        <v>0</v>
      </c>
      <c r="AW2261">
        <v>2.5</v>
      </c>
      <c r="AY2261">
        <v>9</v>
      </c>
      <c r="AZ2261">
        <v>4.3333332999999996</v>
      </c>
      <c r="BC2261" t="b">
        <v>0</v>
      </c>
      <c r="BD2261">
        <v>2260</v>
      </c>
    </row>
    <row r="2262" spans="1:56" x14ac:dyDescent="0.4">
      <c r="A2262" t="s">
        <v>6132</v>
      </c>
      <c r="B2262" t="s">
        <v>6122</v>
      </c>
      <c r="C2262">
        <f t="shared" si="35"/>
        <v>2007</v>
      </c>
      <c r="D2262" t="s">
        <v>6123</v>
      </c>
      <c r="E2262" t="s">
        <v>4258</v>
      </c>
      <c r="F2262" t="s">
        <v>961</v>
      </c>
      <c r="H2262" s="1">
        <v>0.61212962962962958</v>
      </c>
      <c r="I2262" s="1">
        <v>0.61421296296296302</v>
      </c>
      <c r="J2262">
        <v>0.05</v>
      </c>
      <c r="K2262">
        <v>0</v>
      </c>
      <c r="L2262">
        <v>0</v>
      </c>
      <c r="M2262">
        <v>0</v>
      </c>
      <c r="N2262">
        <v>0</v>
      </c>
      <c r="O2262">
        <v>0</v>
      </c>
      <c r="P2262">
        <v>0</v>
      </c>
      <c r="V2262">
        <v>6</v>
      </c>
      <c r="W2262">
        <v>0.3</v>
      </c>
      <c r="X2262">
        <v>37.231880189999998</v>
      </c>
      <c r="Y2262">
        <v>-122.42847999999999</v>
      </c>
      <c r="AA2262" t="s">
        <v>6124</v>
      </c>
      <c r="AB2262">
        <v>37.231681819999999</v>
      </c>
      <c r="AC2262">
        <v>-122.42757</v>
      </c>
      <c r="AE2262" t="s">
        <v>6124</v>
      </c>
      <c r="AF2262">
        <v>84</v>
      </c>
      <c r="AG2262" t="s">
        <v>1758</v>
      </c>
      <c r="AH2262" t="s">
        <v>6125</v>
      </c>
      <c r="AI2262">
        <v>12.7502</v>
      </c>
      <c r="AJ2262">
        <v>11.312099999999999</v>
      </c>
      <c r="AK2262">
        <v>56.7</v>
      </c>
      <c r="AL2262">
        <v>3</v>
      </c>
      <c r="AM2262">
        <v>82</v>
      </c>
      <c r="AS2262">
        <v>0</v>
      </c>
      <c r="AT2262">
        <v>0</v>
      </c>
      <c r="AU2262">
        <v>1</v>
      </c>
      <c r="AV2262">
        <v>0</v>
      </c>
      <c r="AW2262">
        <v>2.5</v>
      </c>
      <c r="AY2262">
        <v>8</v>
      </c>
      <c r="AZ2262">
        <v>4.3333332999999996</v>
      </c>
      <c r="BC2262" t="b">
        <v>0</v>
      </c>
      <c r="BD2262">
        <v>2261</v>
      </c>
    </row>
    <row r="2263" spans="1:56" x14ac:dyDescent="0.4">
      <c r="A2263" t="s">
        <v>6133</v>
      </c>
      <c r="B2263" t="s">
        <v>6122</v>
      </c>
      <c r="C2263">
        <f t="shared" si="35"/>
        <v>2007</v>
      </c>
      <c r="D2263" t="s">
        <v>6123</v>
      </c>
      <c r="E2263" t="s">
        <v>4258</v>
      </c>
      <c r="F2263" t="s">
        <v>961</v>
      </c>
      <c r="H2263" s="1">
        <v>0.616724537037037</v>
      </c>
      <c r="I2263" s="1">
        <v>0.62160879629629628</v>
      </c>
      <c r="J2263">
        <v>0.117222222</v>
      </c>
      <c r="K2263">
        <v>0</v>
      </c>
      <c r="L2263">
        <v>0</v>
      </c>
      <c r="M2263">
        <v>-0.99993598500000003</v>
      </c>
      <c r="N2263">
        <v>0</v>
      </c>
      <c r="O2263">
        <v>0</v>
      </c>
      <c r="P2263">
        <v>-1.6665599999999999E-2</v>
      </c>
      <c r="V2263">
        <v>6</v>
      </c>
      <c r="W2263">
        <v>0.68666773400000003</v>
      </c>
      <c r="X2263">
        <v>37.2317009</v>
      </c>
      <c r="Y2263">
        <v>-122.42828</v>
      </c>
      <c r="AA2263" t="s">
        <v>6124</v>
      </c>
      <c r="AB2263">
        <v>37.230281830000003</v>
      </c>
      <c r="AC2263">
        <v>-122.42765</v>
      </c>
      <c r="AE2263" t="s">
        <v>6124</v>
      </c>
      <c r="AF2263">
        <v>167</v>
      </c>
      <c r="AG2263" t="s">
        <v>1758</v>
      </c>
      <c r="AH2263" t="s">
        <v>6125</v>
      </c>
      <c r="AI2263">
        <v>12.7502</v>
      </c>
      <c r="AJ2263">
        <v>11.312099999999999</v>
      </c>
      <c r="AK2263">
        <v>56.7</v>
      </c>
      <c r="AM2263">
        <v>74</v>
      </c>
      <c r="AS2263">
        <v>0</v>
      </c>
      <c r="AT2263">
        <v>0</v>
      </c>
      <c r="AU2263">
        <v>0</v>
      </c>
      <c r="AV2263">
        <v>0</v>
      </c>
      <c r="AW2263">
        <v>7.5</v>
      </c>
      <c r="AY2263">
        <v>6</v>
      </c>
      <c r="AZ2263">
        <v>4.3333332999999996</v>
      </c>
      <c r="BC2263" t="b">
        <v>0</v>
      </c>
      <c r="BD2263">
        <v>2262</v>
      </c>
    </row>
    <row r="2264" spans="1:56" x14ac:dyDescent="0.4">
      <c r="A2264" t="s">
        <v>6134</v>
      </c>
      <c r="B2264" t="s">
        <v>6122</v>
      </c>
      <c r="C2264">
        <f t="shared" si="35"/>
        <v>2007</v>
      </c>
      <c r="D2264" t="s">
        <v>6123</v>
      </c>
      <c r="E2264" t="s">
        <v>4258</v>
      </c>
      <c r="F2264" t="s">
        <v>961</v>
      </c>
      <c r="H2264" s="1">
        <v>0.62326388888888895</v>
      </c>
      <c r="I2264" s="1">
        <v>0.62708333333333333</v>
      </c>
      <c r="J2264">
        <v>9.1666666999999993E-2</v>
      </c>
      <c r="K2264">
        <v>0</v>
      </c>
      <c r="L2264">
        <v>0</v>
      </c>
      <c r="M2264">
        <v>0</v>
      </c>
      <c r="N2264">
        <v>0</v>
      </c>
      <c r="O2264">
        <v>0</v>
      </c>
      <c r="P2264">
        <v>0</v>
      </c>
      <c r="V2264">
        <v>6</v>
      </c>
      <c r="W2264">
        <v>0.55000000000000004</v>
      </c>
      <c r="X2264">
        <v>37.23152924</v>
      </c>
      <c r="Y2264">
        <v>-122.42693</v>
      </c>
      <c r="AA2264" t="s">
        <v>6124</v>
      </c>
      <c r="AB2264">
        <v>37.230381010000002</v>
      </c>
      <c r="AC2264">
        <v>-122.42555</v>
      </c>
      <c r="AE2264" t="s">
        <v>6124</v>
      </c>
      <c r="AF2264">
        <v>177</v>
      </c>
      <c r="AG2264" t="s">
        <v>1758</v>
      </c>
      <c r="AH2264" t="s">
        <v>6125</v>
      </c>
      <c r="AI2264">
        <v>12.7502</v>
      </c>
      <c r="AJ2264">
        <v>11.312099999999999</v>
      </c>
      <c r="AK2264">
        <v>56.4</v>
      </c>
      <c r="AM2264">
        <v>79</v>
      </c>
      <c r="AS2264">
        <v>0</v>
      </c>
      <c r="AT2264">
        <v>0</v>
      </c>
      <c r="AU2264">
        <v>1</v>
      </c>
      <c r="AV2264">
        <v>0</v>
      </c>
      <c r="AW2264">
        <v>2.5</v>
      </c>
      <c r="AY2264">
        <v>8</v>
      </c>
      <c r="AZ2264">
        <v>4.3333332999999996</v>
      </c>
      <c r="BC2264" t="b">
        <v>0</v>
      </c>
      <c r="BD2264">
        <v>2263</v>
      </c>
    </row>
    <row r="2265" spans="1:56" x14ac:dyDescent="0.4">
      <c r="A2265" t="s">
        <v>6135</v>
      </c>
      <c r="B2265" t="s">
        <v>6122</v>
      </c>
      <c r="C2265">
        <f t="shared" si="35"/>
        <v>2007</v>
      </c>
      <c r="D2265" t="s">
        <v>6136</v>
      </c>
      <c r="E2265" t="s">
        <v>4172</v>
      </c>
      <c r="F2265" t="s">
        <v>961</v>
      </c>
      <c r="H2265" s="1">
        <v>0.48292824074074076</v>
      </c>
      <c r="I2265" s="1">
        <v>0.49351851851851852</v>
      </c>
      <c r="J2265">
        <v>0.25416666700000001</v>
      </c>
      <c r="K2265">
        <v>-0.99993598500000003</v>
      </c>
      <c r="L2265">
        <v>0</v>
      </c>
      <c r="M2265">
        <v>0</v>
      </c>
      <c r="N2265">
        <v>0</v>
      </c>
      <c r="O2265">
        <v>0</v>
      </c>
      <c r="P2265">
        <v>-1.6665599999999999E-2</v>
      </c>
      <c r="V2265">
        <v>6</v>
      </c>
      <c r="W2265">
        <v>1.5083344000000001</v>
      </c>
      <c r="X2265">
        <v>37.171279910000003</v>
      </c>
      <c r="Y2265">
        <v>-122.38382</v>
      </c>
      <c r="AA2265" t="s">
        <v>6124</v>
      </c>
      <c r="AB2265">
        <v>37.170398710000001</v>
      </c>
      <c r="AC2265">
        <v>-122.38082</v>
      </c>
      <c r="AE2265" t="s">
        <v>6124</v>
      </c>
      <c r="AF2265">
        <v>284</v>
      </c>
      <c r="AG2265" t="s">
        <v>1758</v>
      </c>
      <c r="AH2265" t="s">
        <v>6125</v>
      </c>
      <c r="AI2265">
        <v>12.2545</v>
      </c>
      <c r="AJ2265">
        <v>11.362299999999999</v>
      </c>
      <c r="AK2265">
        <v>54.4</v>
      </c>
      <c r="AM2265">
        <v>61</v>
      </c>
      <c r="AS2265">
        <v>0</v>
      </c>
      <c r="AT2265">
        <v>1</v>
      </c>
      <c r="AU2265">
        <v>20</v>
      </c>
      <c r="AV2265">
        <v>2</v>
      </c>
      <c r="AW2265">
        <v>2.5</v>
      </c>
      <c r="AY2265">
        <v>3</v>
      </c>
      <c r="AZ2265">
        <v>8</v>
      </c>
      <c r="BC2265" t="b">
        <v>0</v>
      </c>
      <c r="BD2265">
        <v>2264</v>
      </c>
    </row>
    <row r="2266" spans="1:56" x14ac:dyDescent="0.4">
      <c r="A2266" t="s">
        <v>6137</v>
      </c>
      <c r="B2266" t="s">
        <v>6122</v>
      </c>
      <c r="C2266">
        <f t="shared" si="35"/>
        <v>2007</v>
      </c>
      <c r="D2266" t="s">
        <v>6136</v>
      </c>
      <c r="E2266" t="s">
        <v>4172</v>
      </c>
      <c r="F2266" t="s">
        <v>961</v>
      </c>
      <c r="H2266" s="1">
        <v>0.49577546296296293</v>
      </c>
      <c r="I2266" s="1">
        <v>0.49918981481481484</v>
      </c>
      <c r="J2266">
        <v>8.1944444000000005E-2</v>
      </c>
      <c r="K2266">
        <v>0</v>
      </c>
      <c r="L2266">
        <v>0</v>
      </c>
      <c r="M2266">
        <v>0</v>
      </c>
      <c r="N2266">
        <v>0</v>
      </c>
      <c r="O2266">
        <v>0</v>
      </c>
      <c r="P2266">
        <v>0</v>
      </c>
      <c r="V2266">
        <v>6</v>
      </c>
      <c r="W2266">
        <v>0.491666667</v>
      </c>
      <c r="X2266">
        <v>37.172218319999999</v>
      </c>
      <c r="Y2266">
        <v>-122.38112</v>
      </c>
      <c r="AA2266" t="s">
        <v>6124</v>
      </c>
      <c r="AB2266">
        <v>37.171878810000003</v>
      </c>
      <c r="AC2266">
        <v>-122.3802</v>
      </c>
      <c r="AE2266" t="s">
        <v>6124</v>
      </c>
      <c r="AF2266">
        <v>90</v>
      </c>
      <c r="AG2266" t="s">
        <v>1758</v>
      </c>
      <c r="AH2266" t="s">
        <v>6125</v>
      </c>
      <c r="AI2266">
        <v>12.2545</v>
      </c>
      <c r="AJ2266">
        <v>11.362299999999999</v>
      </c>
      <c r="AK2266">
        <v>54.4</v>
      </c>
      <c r="AM2266">
        <v>40</v>
      </c>
      <c r="AS2266">
        <v>0</v>
      </c>
      <c r="AT2266">
        <v>0</v>
      </c>
      <c r="AU2266">
        <v>1</v>
      </c>
      <c r="AV2266">
        <v>2</v>
      </c>
      <c r="AW2266">
        <v>7.5</v>
      </c>
      <c r="AY2266">
        <v>6</v>
      </c>
      <c r="AZ2266">
        <v>8</v>
      </c>
      <c r="BC2266" t="b">
        <v>0</v>
      </c>
      <c r="BD2266">
        <v>2265</v>
      </c>
    </row>
    <row r="2267" spans="1:56" x14ac:dyDescent="0.4">
      <c r="A2267" t="s">
        <v>6138</v>
      </c>
      <c r="B2267" t="s">
        <v>6122</v>
      </c>
      <c r="C2267">
        <f t="shared" si="35"/>
        <v>2007</v>
      </c>
      <c r="D2267" t="s">
        <v>6136</v>
      </c>
      <c r="E2267" t="s">
        <v>4172</v>
      </c>
      <c r="F2267" t="s">
        <v>961</v>
      </c>
      <c r="H2267" s="1">
        <v>0.50081018518518516</v>
      </c>
      <c r="I2267" s="1">
        <v>0.50555555555555554</v>
      </c>
      <c r="J2267">
        <v>0.11388888899999999</v>
      </c>
      <c r="K2267">
        <v>0</v>
      </c>
      <c r="L2267">
        <v>0</v>
      </c>
      <c r="M2267">
        <v>0</v>
      </c>
      <c r="N2267">
        <v>0</v>
      </c>
      <c r="O2267">
        <v>0</v>
      </c>
      <c r="P2267">
        <v>0</v>
      </c>
      <c r="V2267">
        <v>6</v>
      </c>
      <c r="W2267">
        <v>0.68333333299999999</v>
      </c>
      <c r="X2267">
        <v>37.172100069999999</v>
      </c>
      <c r="Y2267">
        <v>-122.38113</v>
      </c>
      <c r="AA2267" t="s">
        <v>6124</v>
      </c>
      <c r="AB2267">
        <v>37.171779630000003</v>
      </c>
      <c r="AC2267">
        <v>-122.37927999999999</v>
      </c>
      <c r="AE2267" t="s">
        <v>6124</v>
      </c>
      <c r="AF2267">
        <v>168</v>
      </c>
      <c r="AG2267" t="s">
        <v>1758</v>
      </c>
      <c r="AH2267" t="s">
        <v>6125</v>
      </c>
      <c r="AI2267">
        <v>12.2545</v>
      </c>
      <c r="AJ2267">
        <v>11.362299999999999</v>
      </c>
      <c r="AK2267">
        <v>54.4</v>
      </c>
      <c r="AM2267">
        <v>39</v>
      </c>
      <c r="AS2267">
        <v>0</v>
      </c>
      <c r="AT2267">
        <v>0</v>
      </c>
      <c r="AU2267">
        <v>3</v>
      </c>
      <c r="AV2267">
        <v>2</v>
      </c>
      <c r="AW2267">
        <v>2.5</v>
      </c>
      <c r="AY2267">
        <v>7</v>
      </c>
      <c r="AZ2267">
        <v>8</v>
      </c>
      <c r="BC2267" t="b">
        <v>0</v>
      </c>
      <c r="BD2267">
        <v>2266</v>
      </c>
    </row>
    <row r="2268" spans="1:56" x14ac:dyDescent="0.4">
      <c r="A2268" t="s">
        <v>6139</v>
      </c>
      <c r="B2268" t="s">
        <v>6122</v>
      </c>
      <c r="C2268">
        <f t="shared" si="35"/>
        <v>2007</v>
      </c>
      <c r="D2268" t="s">
        <v>6136</v>
      </c>
      <c r="E2268" t="s">
        <v>4172</v>
      </c>
      <c r="F2268" t="s">
        <v>961</v>
      </c>
      <c r="H2268" s="1">
        <v>0.50773148148148151</v>
      </c>
      <c r="I2268" s="1">
        <v>0.51113425925925926</v>
      </c>
      <c r="J2268">
        <v>8.1666666999999998E-2</v>
      </c>
      <c r="K2268">
        <v>0</v>
      </c>
      <c r="L2268">
        <v>0</v>
      </c>
      <c r="M2268">
        <v>0</v>
      </c>
      <c r="N2268">
        <v>0</v>
      </c>
      <c r="O2268">
        <v>0</v>
      </c>
      <c r="P2268">
        <v>0</v>
      </c>
      <c r="V2268">
        <v>6</v>
      </c>
      <c r="W2268">
        <v>0.49</v>
      </c>
      <c r="X2268">
        <v>37.171981809999998</v>
      </c>
      <c r="Y2268">
        <v>-122.38106999999999</v>
      </c>
      <c r="AA2268" t="s">
        <v>6124</v>
      </c>
      <c r="AB2268">
        <v>37.171550750000002</v>
      </c>
      <c r="AC2268">
        <v>-122.3802</v>
      </c>
      <c r="AE2268" t="s">
        <v>6124</v>
      </c>
      <c r="AF2268">
        <v>91</v>
      </c>
      <c r="AG2268" t="s">
        <v>1758</v>
      </c>
      <c r="AH2268" t="s">
        <v>6125</v>
      </c>
      <c r="AI2268">
        <v>12.2545</v>
      </c>
      <c r="AJ2268">
        <v>11.362299999999999</v>
      </c>
      <c r="AK2268">
        <v>54.4</v>
      </c>
      <c r="AM2268">
        <v>43</v>
      </c>
      <c r="AS2268">
        <v>0</v>
      </c>
      <c r="AT2268">
        <v>0</v>
      </c>
      <c r="AU2268">
        <v>0</v>
      </c>
      <c r="AV2268">
        <v>1</v>
      </c>
      <c r="AW2268">
        <v>7.5</v>
      </c>
      <c r="AZ2268">
        <v>8</v>
      </c>
      <c r="BC2268" t="b">
        <v>0</v>
      </c>
      <c r="BD2268">
        <v>2267</v>
      </c>
    </row>
    <row r="2269" spans="1:56" x14ac:dyDescent="0.4">
      <c r="A2269" t="s">
        <v>6140</v>
      </c>
      <c r="B2269" t="s">
        <v>6122</v>
      </c>
      <c r="C2269">
        <f t="shared" si="35"/>
        <v>2007</v>
      </c>
      <c r="D2269" t="s">
        <v>6136</v>
      </c>
      <c r="E2269" t="s">
        <v>4172</v>
      </c>
      <c r="F2269" t="s">
        <v>961</v>
      </c>
      <c r="H2269" s="1">
        <v>0.52031250000000007</v>
      </c>
      <c r="I2269" s="1">
        <v>0.52517361111111105</v>
      </c>
      <c r="J2269">
        <v>0.116666667</v>
      </c>
      <c r="K2269">
        <v>0</v>
      </c>
      <c r="L2269">
        <v>0</v>
      </c>
      <c r="M2269">
        <v>-0.99993598500000003</v>
      </c>
      <c r="N2269">
        <v>0</v>
      </c>
      <c r="O2269">
        <v>0</v>
      </c>
      <c r="P2269">
        <v>-1.6665599999999999E-2</v>
      </c>
      <c r="V2269">
        <v>6</v>
      </c>
      <c r="W2269">
        <v>0.68333440000000001</v>
      </c>
      <c r="X2269">
        <v>37.169521330000002</v>
      </c>
      <c r="Y2269">
        <v>-122.3848</v>
      </c>
      <c r="AA2269" t="s">
        <v>6124</v>
      </c>
      <c r="AB2269">
        <v>37.168701169999999</v>
      </c>
      <c r="AC2269">
        <v>-122.38303000000001</v>
      </c>
      <c r="AE2269" t="s">
        <v>6124</v>
      </c>
      <c r="AF2269">
        <v>182</v>
      </c>
      <c r="AG2269" t="s">
        <v>1758</v>
      </c>
      <c r="AH2269" t="s">
        <v>6125</v>
      </c>
      <c r="AI2269">
        <v>12.2545</v>
      </c>
      <c r="AJ2269">
        <v>11.362299999999999</v>
      </c>
      <c r="AK2269">
        <v>54.5</v>
      </c>
      <c r="AM2269">
        <v>53</v>
      </c>
      <c r="AS2269">
        <v>0</v>
      </c>
      <c r="AT2269">
        <v>0</v>
      </c>
      <c r="AU2269">
        <v>2</v>
      </c>
      <c r="AV2269">
        <v>0</v>
      </c>
      <c r="AW2269">
        <v>9</v>
      </c>
      <c r="AX2269" t="s">
        <v>2151</v>
      </c>
      <c r="AY2269">
        <v>4</v>
      </c>
      <c r="AZ2269">
        <v>8</v>
      </c>
      <c r="BC2269" t="b">
        <v>0</v>
      </c>
      <c r="BD2269">
        <v>2268</v>
      </c>
    </row>
    <row r="2270" spans="1:56" x14ac:dyDescent="0.4">
      <c r="A2270" t="s">
        <v>6141</v>
      </c>
      <c r="B2270" t="s">
        <v>6122</v>
      </c>
      <c r="C2270">
        <f t="shared" si="35"/>
        <v>2007</v>
      </c>
      <c r="D2270" t="s">
        <v>6136</v>
      </c>
      <c r="E2270" t="s">
        <v>4172</v>
      </c>
      <c r="F2270" t="s">
        <v>961</v>
      </c>
      <c r="H2270" s="1">
        <v>0.52828703703703705</v>
      </c>
      <c r="I2270" s="1">
        <v>0.53454861111111118</v>
      </c>
      <c r="J2270">
        <v>0.150277778</v>
      </c>
      <c r="K2270">
        <v>0</v>
      </c>
      <c r="L2270">
        <v>0</v>
      </c>
      <c r="M2270">
        <v>0</v>
      </c>
      <c r="N2270">
        <v>0</v>
      </c>
      <c r="O2270">
        <v>0</v>
      </c>
      <c r="P2270">
        <v>0</v>
      </c>
      <c r="V2270">
        <v>6</v>
      </c>
      <c r="W2270">
        <v>0.90166666699999998</v>
      </c>
      <c r="X2270">
        <v>37.168071750000003</v>
      </c>
      <c r="Y2270">
        <v>-122.38427</v>
      </c>
      <c r="AA2270" t="s">
        <v>6124</v>
      </c>
      <c r="AB2270">
        <v>37.166969299999998</v>
      </c>
      <c r="AC2270">
        <v>-122.38172</v>
      </c>
      <c r="AE2270" t="s">
        <v>6124</v>
      </c>
      <c r="AF2270">
        <v>257</v>
      </c>
      <c r="AG2270" t="s">
        <v>1758</v>
      </c>
      <c r="AH2270" t="s">
        <v>6125</v>
      </c>
      <c r="AI2270">
        <v>12.2545</v>
      </c>
      <c r="AJ2270">
        <v>11.362299999999999</v>
      </c>
      <c r="AK2270">
        <v>54.5</v>
      </c>
      <c r="AM2270">
        <v>65</v>
      </c>
      <c r="AS2270">
        <v>0</v>
      </c>
      <c r="AT2270">
        <v>0</v>
      </c>
      <c r="AU2270">
        <v>4</v>
      </c>
      <c r="AV2270">
        <v>0</v>
      </c>
      <c r="AW2270">
        <v>12.5</v>
      </c>
      <c r="AY2270">
        <v>8</v>
      </c>
      <c r="AZ2270">
        <v>8</v>
      </c>
      <c r="BC2270" t="b">
        <v>0</v>
      </c>
      <c r="BD2270">
        <v>2269</v>
      </c>
    </row>
    <row r="2271" spans="1:56" x14ac:dyDescent="0.4">
      <c r="A2271" t="s">
        <v>6142</v>
      </c>
      <c r="B2271" t="s">
        <v>6122</v>
      </c>
      <c r="C2271">
        <f t="shared" si="35"/>
        <v>2007</v>
      </c>
      <c r="D2271" t="s">
        <v>6143</v>
      </c>
      <c r="E2271" t="s">
        <v>4092</v>
      </c>
      <c r="F2271" t="s">
        <v>961</v>
      </c>
      <c r="H2271" s="1">
        <v>0.33937499999999998</v>
      </c>
      <c r="I2271" s="1">
        <v>0.34652777777777777</v>
      </c>
      <c r="J2271">
        <v>0.171666667</v>
      </c>
      <c r="K2271">
        <v>0</v>
      </c>
      <c r="L2271">
        <v>-0.99993598500000003</v>
      </c>
      <c r="M2271">
        <v>0</v>
      </c>
      <c r="N2271">
        <v>0</v>
      </c>
      <c r="O2271">
        <v>0</v>
      </c>
      <c r="P2271">
        <v>-1.6665599999999999E-2</v>
      </c>
      <c r="V2271">
        <v>6</v>
      </c>
      <c r="W2271">
        <v>1.0133344</v>
      </c>
      <c r="X2271">
        <v>37.165668490000002</v>
      </c>
      <c r="Y2271">
        <v>-122.38298</v>
      </c>
      <c r="AA2271" t="s">
        <v>6124</v>
      </c>
      <c r="AB2271">
        <v>37.164730069999997</v>
      </c>
      <c r="AC2271">
        <v>-122.38207</v>
      </c>
      <c r="AE2271" t="s">
        <v>6124</v>
      </c>
      <c r="AF2271">
        <v>132</v>
      </c>
      <c r="AG2271" t="s">
        <v>1758</v>
      </c>
      <c r="AH2271" t="s">
        <v>6125</v>
      </c>
      <c r="AI2271">
        <v>11.713800000000001</v>
      </c>
      <c r="AJ2271">
        <v>10.967599999999999</v>
      </c>
      <c r="AK2271">
        <v>54.6</v>
      </c>
      <c r="AL2271">
        <v>3</v>
      </c>
      <c r="AM2271">
        <v>31</v>
      </c>
      <c r="AS2271">
        <v>0</v>
      </c>
      <c r="AT2271">
        <v>2</v>
      </c>
      <c r="AU2271">
        <v>5</v>
      </c>
      <c r="AV2271">
        <v>1</v>
      </c>
      <c r="AW2271">
        <v>3</v>
      </c>
      <c r="AX2271" t="s">
        <v>2143</v>
      </c>
      <c r="AY2271">
        <v>9</v>
      </c>
      <c r="AZ2271">
        <v>7.3333333300000003</v>
      </c>
      <c r="BC2271" t="b">
        <v>0</v>
      </c>
      <c r="BD2271">
        <v>2270</v>
      </c>
    </row>
    <row r="2272" spans="1:56" x14ac:dyDescent="0.4">
      <c r="A2272" t="s">
        <v>6144</v>
      </c>
      <c r="B2272" t="s">
        <v>6122</v>
      </c>
      <c r="C2272">
        <f t="shared" si="35"/>
        <v>2007</v>
      </c>
      <c r="D2272" t="s">
        <v>6143</v>
      </c>
      <c r="E2272" t="s">
        <v>4092</v>
      </c>
      <c r="F2272" t="s">
        <v>961</v>
      </c>
      <c r="H2272" s="1">
        <v>0.35040509259259256</v>
      </c>
      <c r="I2272" s="1">
        <v>0.35381944444444446</v>
      </c>
      <c r="J2272">
        <v>8.1944444000000005E-2</v>
      </c>
      <c r="K2272">
        <v>0</v>
      </c>
      <c r="L2272">
        <v>0</v>
      </c>
      <c r="M2272">
        <v>0</v>
      </c>
      <c r="N2272">
        <v>0</v>
      </c>
      <c r="O2272">
        <v>0</v>
      </c>
      <c r="P2272">
        <v>0</v>
      </c>
      <c r="V2272">
        <v>6</v>
      </c>
      <c r="W2272">
        <v>0.491666667</v>
      </c>
      <c r="X2272">
        <v>37.165420529999999</v>
      </c>
      <c r="Y2272">
        <v>-122.38303000000001</v>
      </c>
      <c r="AA2272" t="s">
        <v>6124</v>
      </c>
      <c r="AB2272">
        <v>37.165279390000002</v>
      </c>
      <c r="AC2272">
        <v>-122.3823</v>
      </c>
      <c r="AE2272" t="s">
        <v>6124</v>
      </c>
      <c r="AF2272">
        <v>67</v>
      </c>
      <c r="AG2272" t="s">
        <v>1758</v>
      </c>
      <c r="AH2272" t="s">
        <v>6125</v>
      </c>
      <c r="AI2272">
        <v>11.713800000000001</v>
      </c>
      <c r="AJ2272">
        <v>10.967599999999999</v>
      </c>
      <c r="AK2272">
        <v>54.5</v>
      </c>
      <c r="AL2272">
        <v>3</v>
      </c>
      <c r="AM2272">
        <v>29</v>
      </c>
      <c r="AS2272">
        <v>0</v>
      </c>
      <c r="AT2272">
        <v>0</v>
      </c>
      <c r="AU2272">
        <v>12</v>
      </c>
      <c r="AV2272">
        <v>2</v>
      </c>
      <c r="AW2272">
        <v>2.5</v>
      </c>
      <c r="AY2272">
        <v>8</v>
      </c>
      <c r="AZ2272">
        <v>7.3333333300000003</v>
      </c>
      <c r="BC2272" t="b">
        <v>0</v>
      </c>
      <c r="BD2272">
        <v>2271</v>
      </c>
    </row>
    <row r="2273" spans="1:56" x14ac:dyDescent="0.4">
      <c r="A2273" t="s">
        <v>6145</v>
      </c>
      <c r="B2273" t="s">
        <v>6122</v>
      </c>
      <c r="C2273">
        <f t="shared" si="35"/>
        <v>2007</v>
      </c>
      <c r="D2273" t="s">
        <v>6143</v>
      </c>
      <c r="E2273" t="s">
        <v>4092</v>
      </c>
      <c r="F2273" t="s">
        <v>961</v>
      </c>
      <c r="H2273" s="1">
        <v>0.35954861111111108</v>
      </c>
      <c r="I2273" s="1">
        <v>0.36108796296296292</v>
      </c>
      <c r="J2273">
        <v>3.6944444E-2</v>
      </c>
      <c r="K2273">
        <v>0</v>
      </c>
      <c r="L2273">
        <v>0</v>
      </c>
      <c r="M2273">
        <v>0</v>
      </c>
      <c r="N2273">
        <v>0</v>
      </c>
      <c r="O2273">
        <v>0</v>
      </c>
      <c r="P2273">
        <v>0</v>
      </c>
      <c r="V2273">
        <v>6</v>
      </c>
      <c r="W2273">
        <v>0.22166666700000001</v>
      </c>
      <c r="X2273">
        <v>37.163169859999996</v>
      </c>
      <c r="Y2273">
        <v>-122.38293</v>
      </c>
      <c r="AA2273" t="s">
        <v>6124</v>
      </c>
      <c r="AB2273">
        <v>37.16312027</v>
      </c>
      <c r="AC2273">
        <v>-122.38223000000001</v>
      </c>
      <c r="AE2273" t="s">
        <v>6124</v>
      </c>
      <c r="AF2273">
        <v>62</v>
      </c>
      <c r="AG2273" t="s">
        <v>1758</v>
      </c>
      <c r="AH2273" t="s">
        <v>6125</v>
      </c>
      <c r="AI2273">
        <v>11.713800000000001</v>
      </c>
      <c r="AJ2273">
        <v>10.967599999999999</v>
      </c>
      <c r="AK2273">
        <v>54.5</v>
      </c>
      <c r="AM2273">
        <v>65</v>
      </c>
      <c r="AS2273">
        <v>0</v>
      </c>
      <c r="AT2273">
        <v>0</v>
      </c>
      <c r="AU2273">
        <v>3</v>
      </c>
      <c r="AV2273">
        <v>2</v>
      </c>
      <c r="AW2273">
        <v>2.5</v>
      </c>
      <c r="AY2273">
        <v>8</v>
      </c>
      <c r="AZ2273">
        <v>7.3333333300000003</v>
      </c>
      <c r="BC2273" t="b">
        <v>0</v>
      </c>
      <c r="BD2273">
        <v>2272</v>
      </c>
    </row>
    <row r="2274" spans="1:56" x14ac:dyDescent="0.4">
      <c r="A2274" t="s">
        <v>6146</v>
      </c>
      <c r="B2274" t="s">
        <v>6122</v>
      </c>
      <c r="C2274">
        <f t="shared" si="35"/>
        <v>2007</v>
      </c>
      <c r="D2274" t="s">
        <v>6143</v>
      </c>
      <c r="E2274" t="s">
        <v>4092</v>
      </c>
      <c r="F2274" t="s">
        <v>961</v>
      </c>
      <c r="H2274" s="1">
        <v>0.36469907407407409</v>
      </c>
      <c r="I2274" s="1">
        <v>0.36780092592592589</v>
      </c>
      <c r="J2274">
        <v>7.4444443999999999E-2</v>
      </c>
      <c r="K2274">
        <v>0</v>
      </c>
      <c r="L2274">
        <v>0</v>
      </c>
      <c r="M2274">
        <v>-1.5000047679999999</v>
      </c>
      <c r="N2274">
        <v>0</v>
      </c>
      <c r="O2274">
        <v>0</v>
      </c>
      <c r="P2274">
        <v>-2.5000079000000001E-2</v>
      </c>
      <c r="V2274">
        <v>6</v>
      </c>
      <c r="W2274">
        <v>0.42166658699999998</v>
      </c>
      <c r="X2274">
        <v>37.16358185</v>
      </c>
      <c r="Y2274">
        <v>-122.38303000000001</v>
      </c>
      <c r="AA2274" t="s">
        <v>6124</v>
      </c>
      <c r="AB2274">
        <v>37.163471219999998</v>
      </c>
      <c r="AC2274">
        <v>-122.3822</v>
      </c>
      <c r="AE2274" t="s">
        <v>6124</v>
      </c>
      <c r="AF2274">
        <v>75</v>
      </c>
      <c r="AG2274" t="s">
        <v>1758</v>
      </c>
      <c r="AH2274" t="s">
        <v>6125</v>
      </c>
      <c r="AI2274">
        <v>11.713800000000001</v>
      </c>
      <c r="AJ2274">
        <v>10.967599999999999</v>
      </c>
      <c r="AK2274">
        <v>54.5</v>
      </c>
      <c r="AM2274">
        <v>68</v>
      </c>
      <c r="AS2274">
        <v>0</v>
      </c>
      <c r="AT2274">
        <v>0</v>
      </c>
      <c r="AU2274">
        <v>5</v>
      </c>
      <c r="AV2274">
        <v>2</v>
      </c>
      <c r="AW2274">
        <v>2.5</v>
      </c>
      <c r="AY2274">
        <v>8</v>
      </c>
      <c r="AZ2274">
        <v>7.3333333300000003</v>
      </c>
      <c r="BC2274" t="b">
        <v>0</v>
      </c>
      <c r="BD2274">
        <v>2273</v>
      </c>
    </row>
    <row r="2275" spans="1:56" x14ac:dyDescent="0.4">
      <c r="A2275" t="s">
        <v>6147</v>
      </c>
      <c r="B2275" t="s">
        <v>6122</v>
      </c>
      <c r="C2275">
        <f t="shared" si="35"/>
        <v>2007</v>
      </c>
      <c r="D2275" t="s">
        <v>6143</v>
      </c>
      <c r="E2275" t="s">
        <v>4092</v>
      </c>
      <c r="F2275" t="s">
        <v>961</v>
      </c>
      <c r="H2275" s="1">
        <v>0.36984953703703699</v>
      </c>
      <c r="I2275" s="1">
        <v>0.37626157407407407</v>
      </c>
      <c r="J2275">
        <v>0.153888889</v>
      </c>
      <c r="K2275">
        <v>0</v>
      </c>
      <c r="L2275">
        <v>0</v>
      </c>
      <c r="M2275">
        <v>0</v>
      </c>
      <c r="N2275">
        <v>0</v>
      </c>
      <c r="O2275">
        <v>0</v>
      </c>
      <c r="P2275">
        <v>0</v>
      </c>
      <c r="V2275">
        <v>6</v>
      </c>
      <c r="W2275">
        <v>0.92333333299999998</v>
      </c>
      <c r="X2275">
        <v>37.163620000000002</v>
      </c>
      <c r="Y2275">
        <v>-122.38265</v>
      </c>
      <c r="AA2275" t="s">
        <v>6124</v>
      </c>
      <c r="AB2275">
        <v>37.163570399999998</v>
      </c>
      <c r="AC2275">
        <v>-122.38137</v>
      </c>
      <c r="AE2275" t="s">
        <v>6124</v>
      </c>
      <c r="AF2275">
        <v>114</v>
      </c>
      <c r="AG2275" t="s">
        <v>1758</v>
      </c>
      <c r="AH2275" t="s">
        <v>6125</v>
      </c>
      <c r="AI2275">
        <v>11.713800000000001</v>
      </c>
      <c r="AJ2275">
        <v>10.967599999999999</v>
      </c>
      <c r="AK2275">
        <v>54.5</v>
      </c>
      <c r="AM2275">
        <v>72</v>
      </c>
      <c r="AS2275">
        <v>0</v>
      </c>
      <c r="AT2275">
        <v>0</v>
      </c>
      <c r="AU2275">
        <v>9</v>
      </c>
      <c r="AV2275">
        <v>2</v>
      </c>
      <c r="AW2275">
        <v>2.5</v>
      </c>
      <c r="AY2275">
        <v>8</v>
      </c>
      <c r="AZ2275">
        <v>7.3333333300000003</v>
      </c>
      <c r="BC2275" t="b">
        <v>0</v>
      </c>
      <c r="BD2275">
        <v>2274</v>
      </c>
    </row>
    <row r="2276" spans="1:56" x14ac:dyDescent="0.4">
      <c r="A2276" t="s">
        <v>6148</v>
      </c>
      <c r="B2276" t="s">
        <v>6122</v>
      </c>
      <c r="C2276">
        <f t="shared" si="35"/>
        <v>2007</v>
      </c>
      <c r="D2276" t="s">
        <v>6143</v>
      </c>
      <c r="E2276" t="s">
        <v>4092</v>
      </c>
      <c r="F2276" t="s">
        <v>961</v>
      </c>
      <c r="H2276" s="1">
        <v>0.37923611111111111</v>
      </c>
      <c r="I2276" s="1">
        <v>0.38726851851851851</v>
      </c>
      <c r="J2276">
        <v>0.19277777800000001</v>
      </c>
      <c r="K2276">
        <v>0</v>
      </c>
      <c r="L2276">
        <v>0</v>
      </c>
      <c r="M2276">
        <v>0</v>
      </c>
      <c r="N2276">
        <v>0</v>
      </c>
      <c r="O2276">
        <v>0</v>
      </c>
      <c r="P2276">
        <v>0</v>
      </c>
      <c r="V2276">
        <v>6</v>
      </c>
      <c r="W2276">
        <v>1.1566666670000001</v>
      </c>
      <c r="X2276">
        <v>37.16514969</v>
      </c>
      <c r="Y2276">
        <v>-122.37947</v>
      </c>
      <c r="AA2276" t="s">
        <v>6124</v>
      </c>
      <c r="AB2276">
        <v>37.164649959999998</v>
      </c>
      <c r="AC2276">
        <v>-122.3776</v>
      </c>
      <c r="AE2276" t="s">
        <v>6124</v>
      </c>
      <c r="AF2276">
        <v>175</v>
      </c>
      <c r="AG2276" t="s">
        <v>1758</v>
      </c>
      <c r="AH2276" t="s">
        <v>6125</v>
      </c>
      <c r="AI2276">
        <v>11.713800000000001</v>
      </c>
      <c r="AJ2276">
        <v>10.967599999999999</v>
      </c>
      <c r="AK2276">
        <v>54.5</v>
      </c>
      <c r="AM2276">
        <v>35</v>
      </c>
      <c r="AS2276">
        <v>0</v>
      </c>
      <c r="AT2276">
        <v>0</v>
      </c>
      <c r="AU2276">
        <v>12</v>
      </c>
      <c r="AV2276">
        <v>1</v>
      </c>
      <c r="AW2276">
        <v>2.5</v>
      </c>
      <c r="AY2276">
        <v>10</v>
      </c>
      <c r="AZ2276">
        <v>7.3333333300000003</v>
      </c>
      <c r="BC2276" t="b">
        <v>0</v>
      </c>
      <c r="BD2276">
        <v>2275</v>
      </c>
    </row>
    <row r="2277" spans="1:56" x14ac:dyDescent="0.4">
      <c r="A2277" t="s">
        <v>6149</v>
      </c>
      <c r="B2277" t="s">
        <v>6122</v>
      </c>
      <c r="C2277">
        <f t="shared" si="35"/>
        <v>2007</v>
      </c>
      <c r="D2277" t="s">
        <v>6143</v>
      </c>
      <c r="E2277" t="s">
        <v>4092</v>
      </c>
      <c r="F2277" t="s">
        <v>961</v>
      </c>
      <c r="H2277" s="1">
        <v>0.39135416666666667</v>
      </c>
      <c r="I2277" s="1">
        <v>0.39447916666666666</v>
      </c>
      <c r="J2277">
        <v>7.4999999999999997E-2</v>
      </c>
      <c r="K2277">
        <v>0</v>
      </c>
      <c r="L2277">
        <v>0</v>
      </c>
      <c r="M2277">
        <v>0</v>
      </c>
      <c r="N2277">
        <v>0</v>
      </c>
      <c r="O2277">
        <v>0</v>
      </c>
      <c r="P2277">
        <v>0</v>
      </c>
      <c r="V2277">
        <v>6</v>
      </c>
      <c r="W2277">
        <v>0.45</v>
      </c>
      <c r="X2277">
        <v>37.165248869999999</v>
      </c>
      <c r="Y2277">
        <v>-122.37952</v>
      </c>
      <c r="AA2277" t="s">
        <v>6124</v>
      </c>
      <c r="AB2277">
        <v>37.16495132</v>
      </c>
      <c r="AC2277">
        <v>-122.3788</v>
      </c>
      <c r="AE2277" t="s">
        <v>6124</v>
      </c>
      <c r="AF2277">
        <v>72</v>
      </c>
      <c r="AG2277" t="s">
        <v>1758</v>
      </c>
      <c r="AH2277" t="s">
        <v>6125</v>
      </c>
      <c r="AI2277">
        <v>11.713800000000001</v>
      </c>
      <c r="AJ2277">
        <v>10.967599999999999</v>
      </c>
      <c r="AK2277">
        <v>54.4</v>
      </c>
      <c r="AM2277">
        <v>36</v>
      </c>
      <c r="AS2277">
        <v>0</v>
      </c>
      <c r="AT2277">
        <v>0</v>
      </c>
      <c r="AU2277">
        <v>3</v>
      </c>
      <c r="AV2277">
        <v>0</v>
      </c>
      <c r="AW2277">
        <v>2.5</v>
      </c>
      <c r="AY2277">
        <v>6</v>
      </c>
      <c r="AZ2277">
        <v>7.3333333300000003</v>
      </c>
      <c r="BC2277" t="b">
        <v>0</v>
      </c>
      <c r="BD2277">
        <v>2276</v>
      </c>
    </row>
    <row r="2278" spans="1:56" x14ac:dyDescent="0.4">
      <c r="A2278" t="s">
        <v>6150</v>
      </c>
      <c r="B2278" t="s">
        <v>6122</v>
      </c>
      <c r="C2278">
        <f t="shared" si="35"/>
        <v>2007</v>
      </c>
      <c r="D2278" t="s">
        <v>6151</v>
      </c>
      <c r="E2278" t="s">
        <v>4181</v>
      </c>
      <c r="F2278" t="s">
        <v>961</v>
      </c>
      <c r="H2278" s="1">
        <v>0.40810185185185183</v>
      </c>
      <c r="I2278" s="1">
        <v>0.41041666666666665</v>
      </c>
      <c r="J2278">
        <v>5.5555555999999999E-2</v>
      </c>
      <c r="K2278">
        <v>-0.99993598500000003</v>
      </c>
      <c r="L2278">
        <v>0</v>
      </c>
      <c r="M2278">
        <v>0</v>
      </c>
      <c r="N2278">
        <v>0</v>
      </c>
      <c r="O2278">
        <v>0</v>
      </c>
      <c r="P2278">
        <v>-1.6665599999999999E-2</v>
      </c>
      <c r="V2278">
        <v>6</v>
      </c>
      <c r="W2278">
        <v>0.31666773399999998</v>
      </c>
      <c r="X2278">
        <v>37.166431430000003</v>
      </c>
      <c r="Y2278">
        <v>-122.37505</v>
      </c>
      <c r="AA2278" t="s">
        <v>6124</v>
      </c>
      <c r="AB2278">
        <v>37.166179659999997</v>
      </c>
      <c r="AC2278">
        <v>-122.37452999999999</v>
      </c>
      <c r="AE2278" t="s">
        <v>6124</v>
      </c>
      <c r="AF2278">
        <v>54</v>
      </c>
      <c r="AG2278" t="s">
        <v>1758</v>
      </c>
      <c r="AH2278" t="s">
        <v>6125</v>
      </c>
      <c r="AI2278">
        <v>11.8673</v>
      </c>
      <c r="AJ2278">
        <v>11.1252</v>
      </c>
      <c r="AK2278">
        <v>54.5</v>
      </c>
      <c r="AM2278">
        <v>53</v>
      </c>
      <c r="AS2278">
        <v>0</v>
      </c>
      <c r="AT2278">
        <v>0</v>
      </c>
      <c r="AU2278">
        <v>0</v>
      </c>
      <c r="AV2278">
        <v>0</v>
      </c>
      <c r="AW2278">
        <v>2.5</v>
      </c>
      <c r="AY2278">
        <v>6</v>
      </c>
      <c r="AZ2278">
        <v>5.3333333300000003</v>
      </c>
      <c r="BC2278" t="b">
        <v>0</v>
      </c>
      <c r="BD2278">
        <v>2277</v>
      </c>
    </row>
    <row r="2279" spans="1:56" x14ac:dyDescent="0.4">
      <c r="A2279" t="s">
        <v>6152</v>
      </c>
      <c r="B2279" t="s">
        <v>6122</v>
      </c>
      <c r="C2279">
        <f t="shared" si="35"/>
        <v>2007</v>
      </c>
      <c r="D2279" t="s">
        <v>6151</v>
      </c>
      <c r="E2279" t="s">
        <v>4181</v>
      </c>
      <c r="F2279" t="s">
        <v>961</v>
      </c>
      <c r="H2279" s="1">
        <v>0.41145833333333331</v>
      </c>
      <c r="I2279" s="1">
        <v>0.4133101851851852</v>
      </c>
      <c r="J2279">
        <v>4.4444444E-2</v>
      </c>
      <c r="K2279">
        <v>-0.99993598500000003</v>
      </c>
      <c r="L2279">
        <v>0</v>
      </c>
      <c r="M2279">
        <v>0</v>
      </c>
      <c r="N2279">
        <v>0</v>
      </c>
      <c r="O2279">
        <v>0</v>
      </c>
      <c r="P2279">
        <v>-1.6665599999999999E-2</v>
      </c>
      <c r="V2279">
        <v>6</v>
      </c>
      <c r="W2279">
        <v>0.25000106700000002</v>
      </c>
      <c r="X2279">
        <v>37.166370389999997</v>
      </c>
      <c r="Y2279">
        <v>-122.37335</v>
      </c>
      <c r="AA2279" t="s">
        <v>6124</v>
      </c>
      <c r="AB2279">
        <v>37.166229250000001</v>
      </c>
      <c r="AC2279">
        <v>-122.3729</v>
      </c>
      <c r="AE2279" t="s">
        <v>6124</v>
      </c>
      <c r="AF2279">
        <v>43</v>
      </c>
      <c r="AG2279" t="s">
        <v>1758</v>
      </c>
      <c r="AH2279" t="s">
        <v>6125</v>
      </c>
      <c r="AI2279">
        <v>11.8673</v>
      </c>
      <c r="AJ2279">
        <v>11.1252</v>
      </c>
      <c r="AK2279">
        <v>54.9</v>
      </c>
      <c r="AL2279">
        <v>3</v>
      </c>
      <c r="AM2279">
        <v>46</v>
      </c>
      <c r="AS2279">
        <v>0</v>
      </c>
      <c r="AT2279">
        <v>0</v>
      </c>
      <c r="AU2279">
        <v>0</v>
      </c>
      <c r="AV2279">
        <v>0</v>
      </c>
      <c r="AW2279">
        <v>2.5</v>
      </c>
      <c r="AY2279">
        <v>3</v>
      </c>
      <c r="AZ2279">
        <v>5.3333333300000003</v>
      </c>
      <c r="BC2279" t="b">
        <v>0</v>
      </c>
      <c r="BD2279">
        <v>2278</v>
      </c>
    </row>
    <row r="2280" spans="1:56" x14ac:dyDescent="0.4">
      <c r="A2280" t="s">
        <v>6153</v>
      </c>
      <c r="B2280" t="s">
        <v>6122</v>
      </c>
      <c r="C2280">
        <f t="shared" si="35"/>
        <v>2007</v>
      </c>
      <c r="D2280" t="s">
        <v>6151</v>
      </c>
      <c r="E2280" t="s">
        <v>4181</v>
      </c>
      <c r="F2280" t="s">
        <v>961</v>
      </c>
      <c r="H2280" s="1">
        <v>0.41568287037037038</v>
      </c>
      <c r="I2280" s="1">
        <v>0.42375000000000002</v>
      </c>
      <c r="J2280">
        <v>0.193611111</v>
      </c>
      <c r="K2280">
        <v>0</v>
      </c>
      <c r="L2280">
        <v>0</v>
      </c>
      <c r="M2280">
        <v>0</v>
      </c>
      <c r="N2280">
        <v>0</v>
      </c>
      <c r="O2280">
        <v>0</v>
      </c>
      <c r="P2280">
        <v>0</v>
      </c>
      <c r="V2280">
        <v>6</v>
      </c>
      <c r="W2280">
        <v>1.161666667</v>
      </c>
      <c r="X2280">
        <v>37.167068479999998</v>
      </c>
      <c r="Y2280">
        <v>-122.375</v>
      </c>
      <c r="AA2280" t="s">
        <v>6124</v>
      </c>
      <c r="AB2280">
        <v>37.166320800000001</v>
      </c>
      <c r="AC2280">
        <v>-122.3734</v>
      </c>
      <c r="AE2280" t="s">
        <v>6124</v>
      </c>
      <c r="AF2280">
        <v>165</v>
      </c>
      <c r="AG2280" t="s">
        <v>1758</v>
      </c>
      <c r="AH2280" t="s">
        <v>6125</v>
      </c>
      <c r="AI2280">
        <v>11.8673</v>
      </c>
      <c r="AJ2280">
        <v>11.1252</v>
      </c>
      <c r="AK2280">
        <v>54.4</v>
      </c>
      <c r="AL2280">
        <v>3</v>
      </c>
      <c r="AM2280">
        <v>33</v>
      </c>
      <c r="AS2280">
        <v>0</v>
      </c>
      <c r="AT2280">
        <v>0</v>
      </c>
      <c r="AU2280">
        <v>2</v>
      </c>
      <c r="AV2280">
        <v>0</v>
      </c>
      <c r="AW2280">
        <v>2.5</v>
      </c>
      <c r="AY2280">
        <v>7</v>
      </c>
      <c r="AZ2280">
        <v>5.3333333300000003</v>
      </c>
      <c r="BC2280" t="b">
        <v>0</v>
      </c>
      <c r="BD2280">
        <v>2279</v>
      </c>
    </row>
    <row r="2281" spans="1:56" x14ac:dyDescent="0.4">
      <c r="A2281" t="s">
        <v>6154</v>
      </c>
      <c r="B2281" t="s">
        <v>6122</v>
      </c>
      <c r="C2281">
        <f t="shared" si="35"/>
        <v>2007</v>
      </c>
      <c r="D2281" t="s">
        <v>6151</v>
      </c>
      <c r="E2281" t="s">
        <v>4181</v>
      </c>
      <c r="F2281" t="s">
        <v>961</v>
      </c>
      <c r="H2281" s="1">
        <v>0.42818287037037034</v>
      </c>
      <c r="I2281" s="1">
        <v>0.42980324074074078</v>
      </c>
      <c r="J2281">
        <v>3.8888889000000003E-2</v>
      </c>
      <c r="K2281">
        <v>0</v>
      </c>
      <c r="L2281">
        <v>0</v>
      </c>
      <c r="M2281">
        <v>0</v>
      </c>
      <c r="N2281">
        <v>0</v>
      </c>
      <c r="O2281">
        <v>0</v>
      </c>
      <c r="P2281">
        <v>0</v>
      </c>
      <c r="V2281">
        <v>6</v>
      </c>
      <c r="W2281">
        <v>0.233333333</v>
      </c>
      <c r="X2281">
        <v>37.168251040000001</v>
      </c>
      <c r="Y2281">
        <v>-122.37418</v>
      </c>
      <c r="AA2281" t="s">
        <v>6124</v>
      </c>
      <c r="AB2281">
        <v>37.168071750000003</v>
      </c>
      <c r="AC2281">
        <v>-122.3738</v>
      </c>
      <c r="AE2281" t="s">
        <v>6124</v>
      </c>
      <c r="AF2281">
        <v>39</v>
      </c>
      <c r="AG2281" t="s">
        <v>1758</v>
      </c>
      <c r="AH2281" t="s">
        <v>6125</v>
      </c>
      <c r="AI2281">
        <v>11.8673</v>
      </c>
      <c r="AJ2281">
        <v>11.1252</v>
      </c>
      <c r="AK2281">
        <v>54.4</v>
      </c>
      <c r="AM2281">
        <v>30</v>
      </c>
      <c r="AS2281">
        <v>0</v>
      </c>
      <c r="AT2281">
        <v>0</v>
      </c>
      <c r="AU2281">
        <v>0</v>
      </c>
      <c r="AV2281">
        <v>0</v>
      </c>
      <c r="AW2281">
        <v>7.5</v>
      </c>
      <c r="AY2281">
        <v>6</v>
      </c>
      <c r="AZ2281">
        <v>5.3333333300000003</v>
      </c>
      <c r="BC2281" t="b">
        <v>0</v>
      </c>
      <c r="BD2281">
        <v>2280</v>
      </c>
    </row>
    <row r="2282" spans="1:56" x14ac:dyDescent="0.4">
      <c r="A2282" t="s">
        <v>6155</v>
      </c>
      <c r="B2282" t="s">
        <v>6122</v>
      </c>
      <c r="C2282">
        <f t="shared" si="35"/>
        <v>2007</v>
      </c>
      <c r="D2282" t="s">
        <v>6151</v>
      </c>
      <c r="E2282" t="s">
        <v>4181</v>
      </c>
      <c r="F2282" t="s">
        <v>961</v>
      </c>
      <c r="H2282" s="1">
        <v>0.4324305555555556</v>
      </c>
      <c r="I2282" s="1">
        <v>0.43649305555555556</v>
      </c>
      <c r="J2282">
        <v>9.7500000000000003E-2</v>
      </c>
      <c r="K2282">
        <v>0</v>
      </c>
      <c r="L2282">
        <v>0</v>
      </c>
      <c r="M2282">
        <v>0</v>
      </c>
      <c r="N2282">
        <v>0</v>
      </c>
      <c r="O2282">
        <v>0</v>
      </c>
      <c r="P2282">
        <v>0</v>
      </c>
      <c r="V2282">
        <v>6</v>
      </c>
      <c r="W2282">
        <v>0.58499999999999996</v>
      </c>
      <c r="X2282">
        <v>37.167369839999999</v>
      </c>
      <c r="Y2282">
        <v>-122.37538000000001</v>
      </c>
      <c r="AA2282" t="s">
        <v>6124</v>
      </c>
      <c r="AB2282">
        <v>37.16727066</v>
      </c>
      <c r="AC2282">
        <v>-122.37425</v>
      </c>
      <c r="AE2282" t="s">
        <v>6124</v>
      </c>
      <c r="AF2282">
        <v>101</v>
      </c>
      <c r="AG2282" t="s">
        <v>1758</v>
      </c>
      <c r="AH2282" t="s">
        <v>6125</v>
      </c>
      <c r="AI2282">
        <v>11.8673</v>
      </c>
      <c r="AJ2282">
        <v>11.1252</v>
      </c>
      <c r="AK2282">
        <v>54.4</v>
      </c>
      <c r="AM2282">
        <v>27</v>
      </c>
      <c r="AS2282">
        <v>0</v>
      </c>
      <c r="AT2282">
        <v>0</v>
      </c>
      <c r="AU2282">
        <v>5</v>
      </c>
      <c r="AV2282">
        <v>0</v>
      </c>
      <c r="AW2282">
        <v>7.5</v>
      </c>
      <c r="AY2282">
        <v>6</v>
      </c>
      <c r="AZ2282">
        <v>5.3333333300000003</v>
      </c>
      <c r="BC2282" t="b">
        <v>0</v>
      </c>
      <c r="BD2282">
        <v>2281</v>
      </c>
    </row>
    <row r="2283" spans="1:56" x14ac:dyDescent="0.4">
      <c r="A2283" t="s">
        <v>6156</v>
      </c>
      <c r="B2283" t="s">
        <v>6122</v>
      </c>
      <c r="C2283">
        <f t="shared" si="35"/>
        <v>2007</v>
      </c>
      <c r="D2283" t="s">
        <v>6151</v>
      </c>
      <c r="E2283" t="s">
        <v>4181</v>
      </c>
      <c r="F2283" t="s">
        <v>961</v>
      </c>
      <c r="H2283" s="1">
        <v>0.43873842592592593</v>
      </c>
      <c r="I2283" s="1">
        <v>0.44421296296296298</v>
      </c>
      <c r="J2283">
        <v>0.13138888900000001</v>
      </c>
      <c r="K2283">
        <v>0</v>
      </c>
      <c r="L2283">
        <v>0</v>
      </c>
      <c r="M2283">
        <v>0</v>
      </c>
      <c r="N2283">
        <v>0</v>
      </c>
      <c r="O2283">
        <v>0</v>
      </c>
      <c r="P2283">
        <v>0</v>
      </c>
      <c r="V2283">
        <v>6</v>
      </c>
      <c r="W2283">
        <v>0.78833333299999997</v>
      </c>
      <c r="X2283">
        <v>37.16698074</v>
      </c>
      <c r="Y2283">
        <v>-122.37517</v>
      </c>
      <c r="AA2283" t="s">
        <v>6124</v>
      </c>
      <c r="AB2283">
        <v>37.166168210000002</v>
      </c>
      <c r="AC2283">
        <v>-122.37376999999999</v>
      </c>
      <c r="AE2283" t="s">
        <v>6124</v>
      </c>
      <c r="AF2283">
        <v>153</v>
      </c>
      <c r="AG2283" t="s">
        <v>1758</v>
      </c>
      <c r="AH2283" t="s">
        <v>6125</v>
      </c>
      <c r="AI2283">
        <v>11.8673</v>
      </c>
      <c r="AJ2283">
        <v>11.1252</v>
      </c>
      <c r="AK2283">
        <v>54.4</v>
      </c>
      <c r="AM2283">
        <v>33</v>
      </c>
      <c r="AU2283">
        <v>4</v>
      </c>
      <c r="AV2283">
        <v>0</v>
      </c>
      <c r="AW2283">
        <v>2.5</v>
      </c>
      <c r="AY2283">
        <v>3</v>
      </c>
      <c r="AZ2283">
        <v>5.3333333300000003</v>
      </c>
      <c r="BC2283" t="b">
        <v>0</v>
      </c>
      <c r="BD2283">
        <v>2282</v>
      </c>
    </row>
    <row r="2284" spans="1:56" x14ac:dyDescent="0.4">
      <c r="A2284" t="s">
        <v>6157</v>
      </c>
      <c r="B2284" t="s">
        <v>6122</v>
      </c>
      <c r="C2284">
        <f t="shared" si="35"/>
        <v>2007</v>
      </c>
      <c r="D2284" t="s">
        <v>6151</v>
      </c>
      <c r="E2284" t="s">
        <v>4181</v>
      </c>
      <c r="F2284" t="s">
        <v>961</v>
      </c>
      <c r="H2284" s="1">
        <v>0.45104166666666662</v>
      </c>
      <c r="I2284" s="1">
        <v>0.45248842592592592</v>
      </c>
      <c r="J2284">
        <v>3.4722221999999997E-2</v>
      </c>
      <c r="K2284">
        <v>0</v>
      </c>
      <c r="L2284">
        <v>0</v>
      </c>
      <c r="M2284">
        <v>0</v>
      </c>
      <c r="N2284">
        <v>0</v>
      </c>
      <c r="O2284">
        <v>0</v>
      </c>
      <c r="P2284">
        <v>0</v>
      </c>
      <c r="V2284">
        <v>6</v>
      </c>
      <c r="W2284">
        <v>0.20833333300000001</v>
      </c>
      <c r="X2284">
        <v>37.166999820000001</v>
      </c>
      <c r="Y2284">
        <v>-122.37643</v>
      </c>
      <c r="AA2284" t="s">
        <v>6124</v>
      </c>
      <c r="AB2284">
        <v>37.16688156</v>
      </c>
      <c r="AC2284">
        <v>-122.37598</v>
      </c>
      <c r="AE2284" t="s">
        <v>6124</v>
      </c>
      <c r="AF2284">
        <v>42</v>
      </c>
      <c r="AG2284" t="s">
        <v>1758</v>
      </c>
      <c r="AH2284" t="s">
        <v>6125</v>
      </c>
      <c r="AI2284">
        <v>11.8673</v>
      </c>
      <c r="AJ2284">
        <v>11.1252</v>
      </c>
      <c r="AK2284">
        <v>54.4</v>
      </c>
      <c r="AM2284">
        <v>55</v>
      </c>
      <c r="AS2284">
        <v>0</v>
      </c>
      <c r="AT2284">
        <v>0</v>
      </c>
      <c r="AU2284">
        <v>0</v>
      </c>
      <c r="AV2284">
        <v>0</v>
      </c>
      <c r="AW2284">
        <v>2.5</v>
      </c>
      <c r="AY2284">
        <v>4</v>
      </c>
      <c r="AZ2284">
        <v>5.3333333300000003</v>
      </c>
      <c r="BC2284" t="b">
        <v>0</v>
      </c>
      <c r="BD2284">
        <v>2283</v>
      </c>
    </row>
    <row r="2285" spans="1:56" x14ac:dyDescent="0.4">
      <c r="A2285" t="s">
        <v>6158</v>
      </c>
      <c r="B2285" t="s">
        <v>6122</v>
      </c>
      <c r="C2285">
        <f t="shared" si="35"/>
        <v>2007</v>
      </c>
      <c r="D2285" t="s">
        <v>6151</v>
      </c>
      <c r="E2285" t="s">
        <v>4181</v>
      </c>
      <c r="F2285" t="s">
        <v>961</v>
      </c>
      <c r="H2285" s="1">
        <v>0.4533564814814815</v>
      </c>
      <c r="I2285" s="1">
        <v>0.46064814814814814</v>
      </c>
      <c r="J2285">
        <v>0.17499999999999999</v>
      </c>
      <c r="K2285">
        <v>0</v>
      </c>
      <c r="L2285">
        <v>0</v>
      </c>
      <c r="M2285">
        <v>-0.99993598500000003</v>
      </c>
      <c r="N2285">
        <v>0</v>
      </c>
      <c r="O2285">
        <v>0</v>
      </c>
      <c r="P2285">
        <v>-1.6665599999999999E-2</v>
      </c>
      <c r="V2285">
        <v>6</v>
      </c>
      <c r="W2285">
        <v>1.0333344</v>
      </c>
      <c r="X2285">
        <v>37.166931150000003</v>
      </c>
      <c r="Y2285">
        <v>-122.37553</v>
      </c>
      <c r="AA2285" t="s">
        <v>6124</v>
      </c>
      <c r="AB2285">
        <v>37.166221620000002</v>
      </c>
      <c r="AC2285">
        <v>-122.37347</v>
      </c>
      <c r="AE2285" t="s">
        <v>6124</v>
      </c>
      <c r="AF2285">
        <v>199</v>
      </c>
      <c r="AG2285" t="s">
        <v>1758</v>
      </c>
      <c r="AH2285" t="s">
        <v>6125</v>
      </c>
      <c r="AI2285">
        <v>11.8673</v>
      </c>
      <c r="AJ2285">
        <v>11.1252</v>
      </c>
      <c r="AK2285">
        <v>54.5</v>
      </c>
      <c r="AM2285">
        <v>30</v>
      </c>
      <c r="AS2285">
        <v>0</v>
      </c>
      <c r="AT2285">
        <v>0</v>
      </c>
      <c r="AU2285">
        <v>2</v>
      </c>
      <c r="AV2285">
        <v>0</v>
      </c>
      <c r="AW2285">
        <v>2.5</v>
      </c>
      <c r="AY2285">
        <v>5</v>
      </c>
      <c r="AZ2285">
        <v>5.3333333300000003</v>
      </c>
      <c r="BC2285" t="b">
        <v>0</v>
      </c>
      <c r="BD2285">
        <v>2284</v>
      </c>
    </row>
    <row r="2286" spans="1:56" x14ac:dyDescent="0.4">
      <c r="A2286" t="s">
        <v>6159</v>
      </c>
      <c r="B2286" t="s">
        <v>6122</v>
      </c>
      <c r="C2286">
        <f t="shared" si="35"/>
        <v>2007</v>
      </c>
      <c r="D2286" t="s">
        <v>6151</v>
      </c>
      <c r="E2286" t="s">
        <v>4181</v>
      </c>
      <c r="F2286" t="s">
        <v>961</v>
      </c>
      <c r="H2286" s="1">
        <v>0.46209490740740744</v>
      </c>
      <c r="I2286" s="1">
        <v>0.46545138888888887</v>
      </c>
      <c r="J2286">
        <v>8.0555556E-2</v>
      </c>
      <c r="K2286">
        <v>0</v>
      </c>
      <c r="L2286">
        <v>0</v>
      </c>
      <c r="M2286">
        <v>0</v>
      </c>
      <c r="N2286">
        <v>0</v>
      </c>
      <c r="O2286">
        <v>0</v>
      </c>
      <c r="P2286">
        <v>0</v>
      </c>
      <c r="V2286">
        <v>6</v>
      </c>
      <c r="W2286">
        <v>0.48333333299999998</v>
      </c>
      <c r="X2286">
        <v>37.166278839999997</v>
      </c>
      <c r="Y2286">
        <v>-122.37405</v>
      </c>
      <c r="AA2286" t="s">
        <v>6124</v>
      </c>
      <c r="AB2286">
        <v>37.166069030000003</v>
      </c>
      <c r="AC2286">
        <v>-122.37367</v>
      </c>
      <c r="AE2286" t="s">
        <v>6124</v>
      </c>
      <c r="AF2286">
        <v>41</v>
      </c>
      <c r="AG2286" t="s">
        <v>1758</v>
      </c>
      <c r="AH2286" t="s">
        <v>6125</v>
      </c>
      <c r="AI2286">
        <v>11.8673</v>
      </c>
      <c r="AJ2286">
        <v>11.1252</v>
      </c>
      <c r="AK2286">
        <v>54.3</v>
      </c>
      <c r="AM2286">
        <v>40</v>
      </c>
      <c r="AS2286">
        <v>0</v>
      </c>
      <c r="AT2286">
        <v>0</v>
      </c>
      <c r="AU2286">
        <v>2</v>
      </c>
      <c r="AV2286">
        <v>0</v>
      </c>
      <c r="AW2286">
        <v>2.5</v>
      </c>
      <c r="AY2286">
        <v>6</v>
      </c>
      <c r="AZ2286">
        <v>5.3333333300000003</v>
      </c>
      <c r="BC2286" t="b">
        <v>0</v>
      </c>
      <c r="BD2286">
        <v>2285</v>
      </c>
    </row>
    <row r="2287" spans="1:56" x14ac:dyDescent="0.4">
      <c r="A2287" t="s">
        <v>6160</v>
      </c>
      <c r="B2287" t="s">
        <v>6161</v>
      </c>
      <c r="C2287">
        <f t="shared" si="35"/>
        <v>2007</v>
      </c>
      <c r="D2287" t="s">
        <v>6162</v>
      </c>
      <c r="E2287" t="s">
        <v>4114</v>
      </c>
      <c r="F2287" t="s">
        <v>961</v>
      </c>
      <c r="H2287" s="1">
        <v>0.5849537037037037</v>
      </c>
      <c r="I2287" s="1">
        <v>0.59004629629629635</v>
      </c>
      <c r="J2287">
        <v>0.12222222200000001</v>
      </c>
      <c r="K2287">
        <v>0</v>
      </c>
      <c r="L2287">
        <v>0</v>
      </c>
      <c r="M2287">
        <v>0</v>
      </c>
      <c r="N2287">
        <v>0</v>
      </c>
      <c r="O2287">
        <v>0</v>
      </c>
      <c r="P2287">
        <v>0</v>
      </c>
      <c r="V2287">
        <v>6</v>
      </c>
      <c r="W2287">
        <v>0.73333333300000003</v>
      </c>
      <c r="X2287">
        <v>37.224750520000001</v>
      </c>
      <c r="Y2287">
        <v>-122.42345</v>
      </c>
      <c r="AA2287" t="s">
        <v>3766</v>
      </c>
      <c r="AB2287">
        <v>37.223720550000003</v>
      </c>
      <c r="AC2287">
        <v>-122.42207000000001</v>
      </c>
      <c r="AE2287" t="s">
        <v>3766</v>
      </c>
      <c r="AF2287">
        <v>167</v>
      </c>
      <c r="AG2287" t="s">
        <v>1758</v>
      </c>
      <c r="AH2287" t="s">
        <v>3780</v>
      </c>
      <c r="AI2287">
        <v>12.8712</v>
      </c>
      <c r="AJ2287">
        <v>11.780200000000001</v>
      </c>
      <c r="AK2287">
        <v>56.7</v>
      </c>
      <c r="AM2287">
        <v>62</v>
      </c>
      <c r="AS2287">
        <v>0</v>
      </c>
      <c r="AT2287">
        <v>0</v>
      </c>
      <c r="AU2287">
        <v>8</v>
      </c>
      <c r="AV2287">
        <v>0</v>
      </c>
      <c r="AW2287">
        <v>2.5</v>
      </c>
      <c r="AY2287">
        <v>3</v>
      </c>
      <c r="AZ2287">
        <v>5</v>
      </c>
      <c r="BC2287" t="b">
        <v>0</v>
      </c>
      <c r="BD2287">
        <v>2286</v>
      </c>
    </row>
    <row r="2288" spans="1:56" x14ac:dyDescent="0.4">
      <c r="A2288" t="s">
        <v>6163</v>
      </c>
      <c r="B2288" t="s">
        <v>6161</v>
      </c>
      <c r="C2288">
        <f t="shared" si="35"/>
        <v>2007</v>
      </c>
      <c r="D2288" t="s">
        <v>6162</v>
      </c>
      <c r="E2288" t="s">
        <v>4114</v>
      </c>
      <c r="F2288" t="s">
        <v>961</v>
      </c>
      <c r="H2288" s="1">
        <v>0.59250000000000003</v>
      </c>
      <c r="I2288" s="1">
        <v>0.59699074074074077</v>
      </c>
      <c r="J2288">
        <v>0.107777778</v>
      </c>
      <c r="K2288">
        <v>0</v>
      </c>
      <c r="L2288">
        <v>0</v>
      </c>
      <c r="M2288">
        <v>0</v>
      </c>
      <c r="N2288">
        <v>0</v>
      </c>
      <c r="O2288">
        <v>0</v>
      </c>
      <c r="P2288">
        <v>0</v>
      </c>
      <c r="V2288">
        <v>6</v>
      </c>
      <c r="W2288">
        <v>0.64666666699999997</v>
      </c>
      <c r="X2288">
        <v>37.224601749999998</v>
      </c>
      <c r="Y2288">
        <v>-122.42298</v>
      </c>
      <c r="AA2288" t="s">
        <v>3766</v>
      </c>
      <c r="AB2288">
        <v>37.223781590000002</v>
      </c>
      <c r="AC2288">
        <v>-122.42222</v>
      </c>
      <c r="AE2288" t="s">
        <v>3766</v>
      </c>
      <c r="AF2288">
        <v>113</v>
      </c>
      <c r="AG2288" t="s">
        <v>1758</v>
      </c>
      <c r="AH2288" t="s">
        <v>3780</v>
      </c>
      <c r="AI2288">
        <v>12.8712</v>
      </c>
      <c r="AJ2288">
        <v>11.780200000000001</v>
      </c>
      <c r="AK2288">
        <v>56.8</v>
      </c>
      <c r="AM2288">
        <v>36</v>
      </c>
      <c r="AS2288">
        <v>0</v>
      </c>
      <c r="AT2288">
        <v>0</v>
      </c>
      <c r="AU2288">
        <v>4</v>
      </c>
      <c r="AV2288">
        <v>2</v>
      </c>
      <c r="AW2288">
        <v>2.5</v>
      </c>
      <c r="AY2288">
        <v>3</v>
      </c>
      <c r="AZ2288">
        <v>5</v>
      </c>
      <c r="BC2288" t="b">
        <v>0</v>
      </c>
      <c r="BD2288">
        <v>2287</v>
      </c>
    </row>
    <row r="2289" spans="1:56" x14ac:dyDescent="0.4">
      <c r="A2289" t="s">
        <v>6164</v>
      </c>
      <c r="B2289" t="s">
        <v>6161</v>
      </c>
      <c r="C2289">
        <f t="shared" si="35"/>
        <v>2007</v>
      </c>
      <c r="D2289" t="s">
        <v>6162</v>
      </c>
      <c r="E2289" t="s">
        <v>4114</v>
      </c>
      <c r="F2289" t="s">
        <v>961</v>
      </c>
      <c r="H2289" s="1">
        <v>0.59866898148148151</v>
      </c>
      <c r="I2289" s="1">
        <v>0.59971064814814812</v>
      </c>
      <c r="J2289">
        <v>2.5000000000000001E-2</v>
      </c>
      <c r="K2289">
        <v>0</v>
      </c>
      <c r="L2289">
        <v>0</v>
      </c>
      <c r="M2289">
        <v>0</v>
      </c>
      <c r="N2289">
        <v>0</v>
      </c>
      <c r="O2289">
        <v>0</v>
      </c>
      <c r="P2289">
        <v>0</v>
      </c>
      <c r="V2289">
        <v>6</v>
      </c>
      <c r="W2289">
        <v>0.15</v>
      </c>
      <c r="X2289">
        <v>37.224571230000002</v>
      </c>
      <c r="Y2289">
        <v>-122.42395</v>
      </c>
      <c r="AA2289" t="s">
        <v>3766</v>
      </c>
      <c r="AB2289">
        <v>37.22434998</v>
      </c>
      <c r="AC2289">
        <v>-122.42337999999999</v>
      </c>
      <c r="AE2289" t="s">
        <v>3766</v>
      </c>
      <c r="AF2289">
        <v>56</v>
      </c>
      <c r="AG2289" t="s">
        <v>1758</v>
      </c>
      <c r="AH2289" t="s">
        <v>3780</v>
      </c>
      <c r="AI2289">
        <v>12.8712</v>
      </c>
      <c r="AJ2289">
        <v>11.780200000000001</v>
      </c>
      <c r="AK2289">
        <v>56.9</v>
      </c>
      <c r="AM2289">
        <v>69</v>
      </c>
      <c r="AS2289">
        <v>0</v>
      </c>
      <c r="AT2289">
        <v>0</v>
      </c>
      <c r="AU2289">
        <v>0</v>
      </c>
      <c r="AV2289">
        <v>1</v>
      </c>
      <c r="AW2289">
        <v>2.5</v>
      </c>
      <c r="AY2289">
        <v>5</v>
      </c>
      <c r="AZ2289">
        <v>5</v>
      </c>
      <c r="BC2289" t="b">
        <v>0</v>
      </c>
      <c r="BD2289">
        <v>2288</v>
      </c>
    </row>
    <row r="2290" spans="1:56" x14ac:dyDescent="0.4">
      <c r="A2290" t="s">
        <v>6165</v>
      </c>
      <c r="B2290" t="s">
        <v>6161</v>
      </c>
      <c r="C2290">
        <f t="shared" si="35"/>
        <v>2007</v>
      </c>
      <c r="D2290" t="s">
        <v>6162</v>
      </c>
      <c r="E2290" t="s">
        <v>4114</v>
      </c>
      <c r="F2290" t="s">
        <v>961</v>
      </c>
      <c r="H2290" s="1">
        <v>0.60416666666666663</v>
      </c>
      <c r="I2290" s="1">
        <v>0.60561342592592593</v>
      </c>
      <c r="J2290">
        <v>3.4722221999999997E-2</v>
      </c>
      <c r="K2290">
        <v>0</v>
      </c>
      <c r="L2290">
        <v>0</v>
      </c>
      <c r="M2290">
        <v>0</v>
      </c>
      <c r="N2290">
        <v>0</v>
      </c>
      <c r="O2290">
        <v>0</v>
      </c>
      <c r="P2290">
        <v>0</v>
      </c>
      <c r="V2290">
        <v>6</v>
      </c>
      <c r="W2290">
        <v>0.20833333300000001</v>
      </c>
      <c r="X2290">
        <v>37.226978299999999</v>
      </c>
      <c r="Y2290">
        <v>-122.42178</v>
      </c>
      <c r="AA2290" t="s">
        <v>3766</v>
      </c>
      <c r="AB2290">
        <v>37.226768489999998</v>
      </c>
      <c r="AC2290">
        <v>-122.42149999999999</v>
      </c>
      <c r="AE2290" t="s">
        <v>3766</v>
      </c>
      <c r="AF2290">
        <v>34</v>
      </c>
      <c r="AG2290" t="s">
        <v>1758</v>
      </c>
      <c r="AH2290" t="s">
        <v>3780</v>
      </c>
      <c r="AI2290">
        <v>12.8712</v>
      </c>
      <c r="AJ2290">
        <v>11.780200000000001</v>
      </c>
      <c r="AK2290">
        <v>57</v>
      </c>
      <c r="AM2290">
        <v>57</v>
      </c>
      <c r="AS2290">
        <v>0</v>
      </c>
      <c r="AT2290">
        <v>0</v>
      </c>
      <c r="AU2290">
        <v>0</v>
      </c>
      <c r="AV2290">
        <v>1</v>
      </c>
      <c r="AW2290">
        <v>2.5</v>
      </c>
      <c r="AY2290">
        <v>3</v>
      </c>
      <c r="AZ2290">
        <v>5</v>
      </c>
      <c r="BC2290" t="b">
        <v>0</v>
      </c>
      <c r="BD2290">
        <v>2289</v>
      </c>
    </row>
    <row r="2291" spans="1:56" x14ac:dyDescent="0.4">
      <c r="A2291" t="s">
        <v>6166</v>
      </c>
      <c r="B2291" t="s">
        <v>6161</v>
      </c>
      <c r="C2291">
        <f t="shared" si="35"/>
        <v>2007</v>
      </c>
      <c r="D2291" t="s">
        <v>6162</v>
      </c>
      <c r="E2291" t="s">
        <v>4114</v>
      </c>
      <c r="F2291" t="s">
        <v>961</v>
      </c>
      <c r="H2291" s="1">
        <v>0.6069444444444444</v>
      </c>
      <c r="I2291" s="1">
        <v>0.61383101851851851</v>
      </c>
      <c r="J2291">
        <v>0.16527777799999999</v>
      </c>
      <c r="K2291">
        <v>0</v>
      </c>
      <c r="L2291">
        <v>0</v>
      </c>
      <c r="M2291">
        <v>0</v>
      </c>
      <c r="N2291">
        <v>0</v>
      </c>
      <c r="O2291">
        <v>0</v>
      </c>
      <c r="P2291">
        <v>0</v>
      </c>
      <c r="V2291">
        <v>6</v>
      </c>
      <c r="W2291">
        <v>0.99166666699999995</v>
      </c>
      <c r="X2291">
        <v>37.227470400000001</v>
      </c>
      <c r="Y2291">
        <v>-122.42230000000001</v>
      </c>
      <c r="AA2291" t="s">
        <v>3766</v>
      </c>
      <c r="AB2291">
        <v>37.225799559999999</v>
      </c>
      <c r="AC2291">
        <v>-122.42033000000001</v>
      </c>
      <c r="AE2291" t="s">
        <v>3766</v>
      </c>
      <c r="AF2291">
        <v>255</v>
      </c>
      <c r="AG2291" t="s">
        <v>1758</v>
      </c>
      <c r="AH2291" t="s">
        <v>3780</v>
      </c>
      <c r="AI2291">
        <v>12.8712</v>
      </c>
      <c r="AJ2291">
        <v>11.780200000000001</v>
      </c>
      <c r="AK2291">
        <v>56.6</v>
      </c>
      <c r="AM2291">
        <v>51</v>
      </c>
      <c r="AS2291">
        <v>0</v>
      </c>
      <c r="AT2291">
        <v>0</v>
      </c>
      <c r="AU2291">
        <v>14</v>
      </c>
      <c r="AV2291">
        <v>0</v>
      </c>
      <c r="AW2291">
        <v>2.5</v>
      </c>
      <c r="AY2291">
        <v>3</v>
      </c>
      <c r="AZ2291">
        <v>5</v>
      </c>
      <c r="BC2291" t="b">
        <v>0</v>
      </c>
      <c r="BD2291">
        <v>2290</v>
      </c>
    </row>
    <row r="2292" spans="1:56" x14ac:dyDescent="0.4">
      <c r="A2292" t="s">
        <v>6167</v>
      </c>
      <c r="B2292" t="s">
        <v>6161</v>
      </c>
      <c r="C2292">
        <f t="shared" si="35"/>
        <v>2007</v>
      </c>
      <c r="D2292" t="s">
        <v>6162</v>
      </c>
      <c r="E2292" t="s">
        <v>4114</v>
      </c>
      <c r="F2292" t="s">
        <v>961</v>
      </c>
      <c r="H2292" s="1">
        <v>0.61568287037037039</v>
      </c>
      <c r="I2292" s="1">
        <v>0.61780092592592595</v>
      </c>
      <c r="J2292">
        <v>5.0833333000000001E-2</v>
      </c>
      <c r="K2292">
        <v>0</v>
      </c>
      <c r="L2292">
        <v>0</v>
      </c>
      <c r="M2292">
        <v>0</v>
      </c>
      <c r="N2292">
        <v>0</v>
      </c>
      <c r="O2292">
        <v>0</v>
      </c>
      <c r="P2292">
        <v>0</v>
      </c>
      <c r="V2292">
        <v>6</v>
      </c>
      <c r="W2292">
        <v>0.30499999999999999</v>
      </c>
      <c r="X2292">
        <v>37.226730349999997</v>
      </c>
      <c r="Y2292">
        <v>-122.42157</v>
      </c>
      <c r="AA2292" t="s">
        <v>3766</v>
      </c>
      <c r="AB2292">
        <v>37.22629929</v>
      </c>
      <c r="AC2292">
        <v>-122.4209</v>
      </c>
      <c r="AE2292" t="s">
        <v>3766</v>
      </c>
      <c r="AF2292">
        <v>76</v>
      </c>
      <c r="AG2292" t="s">
        <v>1758</v>
      </c>
      <c r="AH2292" t="s">
        <v>3780</v>
      </c>
      <c r="AI2292">
        <v>12.8712</v>
      </c>
      <c r="AJ2292">
        <v>11.780200000000001</v>
      </c>
      <c r="AK2292">
        <v>56.3</v>
      </c>
      <c r="AM2292">
        <v>63</v>
      </c>
      <c r="AS2292">
        <v>0</v>
      </c>
      <c r="AT2292">
        <v>0</v>
      </c>
      <c r="AU2292">
        <v>1</v>
      </c>
      <c r="AV2292">
        <v>0</v>
      </c>
      <c r="AW2292">
        <v>2.5</v>
      </c>
      <c r="AY2292">
        <v>3</v>
      </c>
      <c r="AZ2292">
        <v>5</v>
      </c>
      <c r="BC2292" t="b">
        <v>0</v>
      </c>
      <c r="BD2292">
        <v>2291</v>
      </c>
    </row>
    <row r="2293" spans="1:56" x14ac:dyDescent="0.4">
      <c r="A2293" t="s">
        <v>6168</v>
      </c>
      <c r="B2293" t="s">
        <v>6161</v>
      </c>
      <c r="C2293">
        <f t="shared" si="35"/>
        <v>2007</v>
      </c>
      <c r="D2293" t="s">
        <v>6162</v>
      </c>
      <c r="E2293" t="s">
        <v>4114</v>
      </c>
      <c r="F2293" t="s">
        <v>961</v>
      </c>
      <c r="H2293" s="1">
        <v>0.62424768518518514</v>
      </c>
      <c r="I2293" s="1">
        <v>0.62731481481481477</v>
      </c>
      <c r="J2293">
        <v>7.3611111000000007E-2</v>
      </c>
      <c r="K2293">
        <v>0</v>
      </c>
      <c r="L2293">
        <v>0</v>
      </c>
      <c r="M2293">
        <v>0</v>
      </c>
      <c r="N2293">
        <v>0</v>
      </c>
      <c r="O2293">
        <v>0</v>
      </c>
      <c r="P2293">
        <v>0</v>
      </c>
      <c r="V2293">
        <v>6</v>
      </c>
      <c r="W2293">
        <v>0.44166666700000001</v>
      </c>
      <c r="X2293">
        <v>37.223228450000001</v>
      </c>
      <c r="Y2293">
        <v>-122.42328000000001</v>
      </c>
      <c r="AA2293" t="s">
        <v>3766</v>
      </c>
      <c r="AB2293">
        <v>37.222579959999997</v>
      </c>
      <c r="AC2293">
        <v>-122.42297000000001</v>
      </c>
      <c r="AE2293" t="s">
        <v>3766</v>
      </c>
      <c r="AF2293">
        <v>77</v>
      </c>
      <c r="AG2293" t="s">
        <v>1758</v>
      </c>
      <c r="AH2293" t="s">
        <v>3780</v>
      </c>
      <c r="AI2293">
        <v>12.8712</v>
      </c>
      <c r="AJ2293">
        <v>11.780200000000001</v>
      </c>
      <c r="AK2293">
        <v>56.2</v>
      </c>
      <c r="AM2293">
        <v>60</v>
      </c>
      <c r="AS2293">
        <v>0</v>
      </c>
      <c r="AT2293">
        <v>0</v>
      </c>
      <c r="AU2293">
        <v>0</v>
      </c>
      <c r="AV2293">
        <v>0</v>
      </c>
      <c r="AW2293">
        <v>2.5</v>
      </c>
      <c r="AY2293">
        <v>3</v>
      </c>
      <c r="AZ2293">
        <v>5</v>
      </c>
      <c r="BC2293" t="b">
        <v>0</v>
      </c>
      <c r="BD2293">
        <v>2292</v>
      </c>
    </row>
    <row r="2294" spans="1:56" x14ac:dyDescent="0.4">
      <c r="A2294" t="s">
        <v>6169</v>
      </c>
      <c r="B2294" t="s">
        <v>6161</v>
      </c>
      <c r="C2294">
        <f t="shared" si="35"/>
        <v>2007</v>
      </c>
      <c r="D2294" t="s">
        <v>6162</v>
      </c>
      <c r="E2294" t="s">
        <v>4114</v>
      </c>
      <c r="F2294" t="s">
        <v>961</v>
      </c>
      <c r="H2294" s="1">
        <v>0.62922453703703707</v>
      </c>
      <c r="I2294" s="1">
        <v>0.63252314814814814</v>
      </c>
      <c r="J2294">
        <v>7.9166666999999996E-2</v>
      </c>
      <c r="K2294">
        <v>0</v>
      </c>
      <c r="L2294">
        <v>0</v>
      </c>
      <c r="M2294">
        <v>0</v>
      </c>
      <c r="N2294">
        <v>0</v>
      </c>
      <c r="O2294">
        <v>0</v>
      </c>
      <c r="P2294">
        <v>0</v>
      </c>
      <c r="V2294">
        <v>6</v>
      </c>
      <c r="W2294">
        <v>0.47499999999999998</v>
      </c>
      <c r="X2294">
        <v>37.223030090000002</v>
      </c>
      <c r="Y2294">
        <v>-122.42292</v>
      </c>
      <c r="AA2294" t="s">
        <v>3766</v>
      </c>
      <c r="AB2294">
        <v>37.221920009999998</v>
      </c>
      <c r="AC2294">
        <v>-122.42273</v>
      </c>
      <c r="AE2294" t="s">
        <v>3766</v>
      </c>
      <c r="AF2294">
        <v>124</v>
      </c>
      <c r="AG2294" t="s">
        <v>1758</v>
      </c>
      <c r="AH2294" t="s">
        <v>3780</v>
      </c>
      <c r="AI2294">
        <v>12.8712</v>
      </c>
      <c r="AJ2294">
        <v>11.780200000000001</v>
      </c>
      <c r="AK2294">
        <v>56.3</v>
      </c>
      <c r="AM2294">
        <v>52</v>
      </c>
      <c r="AS2294">
        <v>0</v>
      </c>
      <c r="AT2294">
        <v>1</v>
      </c>
      <c r="AU2294">
        <v>0</v>
      </c>
      <c r="AV2294">
        <v>0</v>
      </c>
      <c r="AW2294">
        <v>2.5</v>
      </c>
      <c r="AY2294">
        <v>3</v>
      </c>
      <c r="AZ2294">
        <v>5</v>
      </c>
      <c r="BC2294" t="b">
        <v>0</v>
      </c>
      <c r="BD2294">
        <v>2293</v>
      </c>
    </row>
    <row r="2295" spans="1:56" x14ac:dyDescent="0.4">
      <c r="A2295" t="s">
        <v>6170</v>
      </c>
      <c r="B2295" t="s">
        <v>6161</v>
      </c>
      <c r="C2295">
        <f t="shared" si="35"/>
        <v>2007</v>
      </c>
      <c r="D2295" t="s">
        <v>6162</v>
      </c>
      <c r="E2295" t="s">
        <v>4114</v>
      </c>
      <c r="F2295" t="s">
        <v>961</v>
      </c>
      <c r="H2295" s="1">
        <v>0.63437500000000002</v>
      </c>
      <c r="I2295" s="1">
        <v>0.63871527777777781</v>
      </c>
      <c r="J2295">
        <v>0.104166667</v>
      </c>
      <c r="K2295">
        <v>0</v>
      </c>
      <c r="L2295">
        <v>0</v>
      </c>
      <c r="M2295">
        <v>0</v>
      </c>
      <c r="N2295">
        <v>0</v>
      </c>
      <c r="O2295">
        <v>0</v>
      </c>
      <c r="P2295">
        <v>0</v>
      </c>
      <c r="V2295">
        <v>6</v>
      </c>
      <c r="W2295">
        <v>0.625</v>
      </c>
      <c r="X2295">
        <v>37.224201200000003</v>
      </c>
      <c r="Y2295">
        <v>-122.42187</v>
      </c>
      <c r="AA2295" t="s">
        <v>3766</v>
      </c>
      <c r="AB2295">
        <v>37.223220830000002</v>
      </c>
      <c r="AC2295">
        <v>-122.4213</v>
      </c>
      <c r="AE2295" t="s">
        <v>3766</v>
      </c>
      <c r="AF2295">
        <v>120</v>
      </c>
      <c r="AG2295" t="s">
        <v>1758</v>
      </c>
      <c r="AH2295" t="s">
        <v>3780</v>
      </c>
      <c r="AI2295">
        <v>12.8712</v>
      </c>
      <c r="AJ2295">
        <v>11.780200000000001</v>
      </c>
      <c r="AK2295">
        <v>56.2</v>
      </c>
      <c r="AM2295">
        <v>63</v>
      </c>
      <c r="AS2295">
        <v>0</v>
      </c>
      <c r="AT2295">
        <v>0</v>
      </c>
      <c r="AU2295">
        <v>1</v>
      </c>
      <c r="AV2295">
        <v>0</v>
      </c>
      <c r="AW2295">
        <v>2.5</v>
      </c>
      <c r="AY2295">
        <v>3</v>
      </c>
      <c r="AZ2295">
        <v>5</v>
      </c>
      <c r="BC2295" t="b">
        <v>0</v>
      </c>
      <c r="BD2295">
        <v>2294</v>
      </c>
    </row>
    <row r="2296" spans="1:56" x14ac:dyDescent="0.4">
      <c r="A2296" t="s">
        <v>6171</v>
      </c>
      <c r="B2296" t="s">
        <v>6161</v>
      </c>
      <c r="C2296">
        <f t="shared" si="35"/>
        <v>2007</v>
      </c>
      <c r="D2296" t="s">
        <v>6172</v>
      </c>
      <c r="E2296" t="s">
        <v>4295</v>
      </c>
      <c r="F2296" t="s">
        <v>961</v>
      </c>
      <c r="H2296" s="1">
        <v>0.50658564814814822</v>
      </c>
      <c r="I2296" s="1">
        <v>0.51052083333333331</v>
      </c>
      <c r="J2296">
        <v>9.4444444000000002E-2</v>
      </c>
      <c r="K2296">
        <v>0</v>
      </c>
      <c r="L2296">
        <v>0</v>
      </c>
      <c r="M2296">
        <v>0</v>
      </c>
      <c r="N2296">
        <v>0</v>
      </c>
      <c r="O2296">
        <v>0</v>
      </c>
      <c r="P2296">
        <v>0</v>
      </c>
      <c r="V2296">
        <v>6</v>
      </c>
      <c r="W2296">
        <v>0.56666666700000001</v>
      </c>
      <c r="X2296">
        <v>37.187099459999999</v>
      </c>
      <c r="Y2296">
        <v>-122.40658000000001</v>
      </c>
      <c r="AA2296" t="s">
        <v>3766</v>
      </c>
      <c r="AB2296">
        <v>37.186649320000001</v>
      </c>
      <c r="AC2296">
        <v>-122.40582999999999</v>
      </c>
      <c r="AE2296" t="s">
        <v>3766</v>
      </c>
      <c r="AF2296">
        <v>83</v>
      </c>
      <c r="AG2296" t="s">
        <v>3060</v>
      </c>
      <c r="AH2296" t="s">
        <v>6173</v>
      </c>
      <c r="AI2296">
        <v>12.207100000000001</v>
      </c>
      <c r="AJ2296">
        <v>11.694599999999999</v>
      </c>
      <c r="AK2296">
        <v>55.3</v>
      </c>
      <c r="AM2296">
        <v>65</v>
      </c>
      <c r="AS2296">
        <v>0</v>
      </c>
      <c r="AT2296">
        <v>0</v>
      </c>
      <c r="AU2296">
        <v>3</v>
      </c>
      <c r="AV2296">
        <v>0</v>
      </c>
      <c r="AW2296">
        <v>5</v>
      </c>
      <c r="AX2296" t="s">
        <v>2151</v>
      </c>
      <c r="AY2296">
        <v>5</v>
      </c>
      <c r="AZ2296">
        <v>6</v>
      </c>
      <c r="BC2296" t="b">
        <v>0</v>
      </c>
      <c r="BD2296">
        <v>2295</v>
      </c>
    </row>
    <row r="2297" spans="1:56" x14ac:dyDescent="0.4">
      <c r="A2297" t="s">
        <v>6174</v>
      </c>
      <c r="B2297" t="s">
        <v>6161</v>
      </c>
      <c r="C2297">
        <f t="shared" si="35"/>
        <v>2007</v>
      </c>
      <c r="D2297" t="s">
        <v>6172</v>
      </c>
      <c r="E2297" t="s">
        <v>4295</v>
      </c>
      <c r="F2297" t="s">
        <v>961</v>
      </c>
      <c r="H2297" s="1">
        <v>0.5119907407407408</v>
      </c>
      <c r="I2297" s="1">
        <v>0.51324074074074078</v>
      </c>
      <c r="J2297">
        <v>0.03</v>
      </c>
      <c r="K2297">
        <v>0</v>
      </c>
      <c r="L2297">
        <v>0</v>
      </c>
      <c r="M2297">
        <v>0</v>
      </c>
      <c r="N2297">
        <v>0</v>
      </c>
      <c r="O2297">
        <v>0</v>
      </c>
      <c r="P2297">
        <v>0</v>
      </c>
      <c r="V2297">
        <v>6</v>
      </c>
      <c r="W2297">
        <v>0.18</v>
      </c>
      <c r="X2297">
        <v>37.186531070000001</v>
      </c>
      <c r="Y2297">
        <v>-122.40602</v>
      </c>
      <c r="AA2297" t="s">
        <v>3766</v>
      </c>
      <c r="AB2297">
        <v>37.186351780000003</v>
      </c>
      <c r="AC2297">
        <v>-122.40560000000001</v>
      </c>
      <c r="AE2297" t="s">
        <v>3766</v>
      </c>
      <c r="AF2297">
        <v>42</v>
      </c>
      <c r="AG2297" t="s">
        <v>3060</v>
      </c>
      <c r="AH2297" t="s">
        <v>6173</v>
      </c>
      <c r="AI2297">
        <v>12.207100000000001</v>
      </c>
      <c r="AJ2297">
        <v>11.694599999999999</v>
      </c>
      <c r="AK2297">
        <v>55.9</v>
      </c>
      <c r="AM2297">
        <v>56</v>
      </c>
      <c r="AS2297">
        <v>0</v>
      </c>
      <c r="AT2297">
        <v>0</v>
      </c>
      <c r="AU2297">
        <v>0</v>
      </c>
      <c r="AV2297">
        <v>0</v>
      </c>
      <c r="AW2297">
        <v>5</v>
      </c>
      <c r="AX2297" t="s">
        <v>2151</v>
      </c>
      <c r="AY2297">
        <v>5</v>
      </c>
      <c r="AZ2297">
        <v>6</v>
      </c>
      <c r="BC2297" t="b">
        <v>0</v>
      </c>
      <c r="BD2297">
        <v>2296</v>
      </c>
    </row>
    <row r="2298" spans="1:56" x14ac:dyDescent="0.4">
      <c r="A2298" t="s">
        <v>6175</v>
      </c>
      <c r="B2298" t="s">
        <v>6161</v>
      </c>
      <c r="C2298">
        <f t="shared" si="35"/>
        <v>2007</v>
      </c>
      <c r="D2298" t="s">
        <v>6172</v>
      </c>
      <c r="E2298" t="s">
        <v>4295</v>
      </c>
      <c r="F2298" t="s">
        <v>961</v>
      </c>
      <c r="H2298" s="1">
        <v>0.51435185185185184</v>
      </c>
      <c r="I2298" s="1">
        <v>0.51850694444444445</v>
      </c>
      <c r="J2298">
        <v>9.9722221999999999E-2</v>
      </c>
      <c r="K2298">
        <v>0</v>
      </c>
      <c r="L2298">
        <v>0</v>
      </c>
      <c r="M2298">
        <v>0</v>
      </c>
      <c r="N2298">
        <v>0</v>
      </c>
      <c r="O2298">
        <v>0</v>
      </c>
      <c r="P2298">
        <v>0</v>
      </c>
      <c r="V2298">
        <v>6</v>
      </c>
      <c r="W2298">
        <v>0.59833333300000002</v>
      </c>
      <c r="X2298">
        <v>37.187168120000003</v>
      </c>
      <c r="Y2298">
        <v>-122.40665</v>
      </c>
      <c r="AA2298" t="s">
        <v>3766</v>
      </c>
      <c r="AB2298">
        <v>37.186931610000002</v>
      </c>
      <c r="AC2298">
        <v>-122.40607</v>
      </c>
      <c r="AE2298" t="s">
        <v>3766</v>
      </c>
      <c r="AF2298">
        <v>58</v>
      </c>
      <c r="AG2298" t="s">
        <v>3060</v>
      </c>
      <c r="AH2298" t="s">
        <v>6173</v>
      </c>
      <c r="AI2298">
        <v>12.207100000000001</v>
      </c>
      <c r="AJ2298">
        <v>11.694599999999999</v>
      </c>
      <c r="AK2298">
        <v>55.3</v>
      </c>
      <c r="AM2298">
        <v>66</v>
      </c>
      <c r="AS2298">
        <v>0</v>
      </c>
      <c r="AT2298">
        <v>0</v>
      </c>
      <c r="AU2298">
        <v>5</v>
      </c>
      <c r="AV2298">
        <v>0</v>
      </c>
      <c r="AW2298">
        <v>2.5</v>
      </c>
      <c r="AX2298" t="s">
        <v>2151</v>
      </c>
      <c r="AY2298">
        <v>3</v>
      </c>
      <c r="AZ2298">
        <v>6</v>
      </c>
      <c r="BC2298" t="b">
        <v>0</v>
      </c>
      <c r="BD2298">
        <v>2297</v>
      </c>
    </row>
    <row r="2299" spans="1:56" x14ac:dyDescent="0.4">
      <c r="A2299" t="s">
        <v>6176</v>
      </c>
      <c r="B2299" t="s">
        <v>6161</v>
      </c>
      <c r="C2299">
        <f t="shared" si="35"/>
        <v>2007</v>
      </c>
      <c r="D2299" t="s">
        <v>6172</v>
      </c>
      <c r="E2299" t="s">
        <v>4295</v>
      </c>
      <c r="F2299" t="s">
        <v>961</v>
      </c>
      <c r="H2299" s="1">
        <v>0.52061342592592597</v>
      </c>
      <c r="I2299" s="1">
        <v>0.52202546296296293</v>
      </c>
      <c r="J2299">
        <v>3.3888888999999998E-2</v>
      </c>
      <c r="K2299">
        <v>0</v>
      </c>
      <c r="L2299">
        <v>0</v>
      </c>
      <c r="M2299">
        <v>0</v>
      </c>
      <c r="N2299">
        <v>0</v>
      </c>
      <c r="O2299">
        <v>0</v>
      </c>
      <c r="P2299">
        <v>0</v>
      </c>
      <c r="V2299">
        <v>6</v>
      </c>
      <c r="W2299">
        <v>0.203333333</v>
      </c>
      <c r="X2299">
        <v>37.187129970000001</v>
      </c>
      <c r="Y2299">
        <v>-122.40600000000001</v>
      </c>
      <c r="AA2299" t="s">
        <v>3766</v>
      </c>
      <c r="AB2299">
        <v>37.186931610000002</v>
      </c>
      <c r="AC2299">
        <v>-122.40598</v>
      </c>
      <c r="AE2299" t="s">
        <v>3766</v>
      </c>
      <c r="AF2299">
        <v>22</v>
      </c>
      <c r="AG2299" t="s">
        <v>3060</v>
      </c>
      <c r="AH2299" t="s">
        <v>6173</v>
      </c>
      <c r="AI2299">
        <v>12.207100000000001</v>
      </c>
      <c r="AJ2299">
        <v>11.694599999999999</v>
      </c>
      <c r="AK2299">
        <v>55.6</v>
      </c>
      <c r="AM2299">
        <v>55</v>
      </c>
      <c r="AS2299">
        <v>0</v>
      </c>
      <c r="AT2299">
        <v>0</v>
      </c>
      <c r="AU2299">
        <v>0</v>
      </c>
      <c r="AV2299">
        <v>0</v>
      </c>
      <c r="AW2299">
        <v>5</v>
      </c>
      <c r="AX2299" t="s">
        <v>2151</v>
      </c>
      <c r="AY2299">
        <v>5</v>
      </c>
      <c r="AZ2299">
        <v>6</v>
      </c>
      <c r="BC2299" t="b">
        <v>0</v>
      </c>
      <c r="BD2299">
        <v>2298</v>
      </c>
    </row>
    <row r="2300" spans="1:56" x14ac:dyDescent="0.4">
      <c r="A2300" t="s">
        <v>6177</v>
      </c>
      <c r="B2300" t="s">
        <v>6161</v>
      </c>
      <c r="C2300">
        <f t="shared" si="35"/>
        <v>2007</v>
      </c>
      <c r="D2300" t="s">
        <v>6172</v>
      </c>
      <c r="E2300" t="s">
        <v>4295</v>
      </c>
      <c r="F2300" t="s">
        <v>961</v>
      </c>
      <c r="H2300" s="1">
        <v>0.52778935185185183</v>
      </c>
      <c r="I2300" s="1">
        <v>0.52924768518518517</v>
      </c>
      <c r="J2300">
        <v>3.5000000000000003E-2</v>
      </c>
      <c r="K2300">
        <v>0</v>
      </c>
      <c r="L2300">
        <v>0</v>
      </c>
      <c r="M2300">
        <v>0</v>
      </c>
      <c r="N2300">
        <v>0</v>
      </c>
      <c r="O2300">
        <v>0</v>
      </c>
      <c r="P2300">
        <v>0</v>
      </c>
      <c r="V2300">
        <v>6</v>
      </c>
      <c r="W2300">
        <v>0.21</v>
      </c>
      <c r="X2300">
        <v>37.186271669999996</v>
      </c>
      <c r="Y2300">
        <v>-122.40678</v>
      </c>
      <c r="AA2300" t="s">
        <v>3766</v>
      </c>
      <c r="AB2300">
        <v>37.186080930000003</v>
      </c>
      <c r="AC2300">
        <v>-122.40652</v>
      </c>
      <c r="AE2300" t="s">
        <v>3766</v>
      </c>
      <c r="AF2300">
        <v>31</v>
      </c>
      <c r="AG2300" t="s">
        <v>3060</v>
      </c>
      <c r="AH2300" t="s">
        <v>6173</v>
      </c>
      <c r="AI2300">
        <v>12.207100000000001</v>
      </c>
      <c r="AJ2300">
        <v>11.694599999999999</v>
      </c>
      <c r="AK2300">
        <v>55.5</v>
      </c>
      <c r="AM2300">
        <v>67</v>
      </c>
      <c r="AS2300">
        <v>0</v>
      </c>
      <c r="AT2300">
        <v>0</v>
      </c>
      <c r="AU2300">
        <v>0</v>
      </c>
      <c r="AV2300">
        <v>0</v>
      </c>
      <c r="AW2300">
        <v>2.5</v>
      </c>
      <c r="AX2300" t="s">
        <v>2151</v>
      </c>
      <c r="AY2300">
        <v>5</v>
      </c>
      <c r="AZ2300">
        <v>6</v>
      </c>
      <c r="BC2300" t="b">
        <v>0</v>
      </c>
      <c r="BD2300">
        <v>2299</v>
      </c>
    </row>
    <row r="2301" spans="1:56" x14ac:dyDescent="0.4">
      <c r="A2301" t="s">
        <v>6178</v>
      </c>
      <c r="B2301" t="s">
        <v>6161</v>
      </c>
      <c r="C2301">
        <f t="shared" si="35"/>
        <v>2007</v>
      </c>
      <c r="D2301" t="s">
        <v>6172</v>
      </c>
      <c r="E2301" t="s">
        <v>4295</v>
      </c>
      <c r="F2301" t="s">
        <v>961</v>
      </c>
      <c r="H2301" s="1">
        <v>0.55039351851851859</v>
      </c>
      <c r="I2301" s="1">
        <v>0.5549884259259259</v>
      </c>
      <c r="J2301">
        <v>0.11027777800000001</v>
      </c>
      <c r="K2301">
        <v>0</v>
      </c>
      <c r="L2301">
        <v>0</v>
      </c>
      <c r="M2301">
        <v>0</v>
      </c>
      <c r="N2301">
        <v>0</v>
      </c>
      <c r="O2301">
        <v>0</v>
      </c>
      <c r="P2301">
        <v>0</v>
      </c>
      <c r="V2301">
        <v>6</v>
      </c>
      <c r="W2301">
        <v>0.66166666699999999</v>
      </c>
      <c r="X2301">
        <v>37.186000819999997</v>
      </c>
      <c r="Y2301">
        <v>-122.40705</v>
      </c>
      <c r="AA2301" t="s">
        <v>3766</v>
      </c>
      <c r="AB2301">
        <v>37.185649869999999</v>
      </c>
      <c r="AC2301">
        <v>-122.40657</v>
      </c>
      <c r="AE2301" t="s">
        <v>3766</v>
      </c>
      <c r="AF2301">
        <v>58</v>
      </c>
      <c r="AG2301" t="s">
        <v>3060</v>
      </c>
      <c r="AH2301" t="s">
        <v>6173</v>
      </c>
      <c r="AI2301">
        <v>12.207100000000001</v>
      </c>
      <c r="AJ2301">
        <v>11.694599999999999</v>
      </c>
      <c r="AK2301">
        <v>55.4</v>
      </c>
      <c r="AM2301">
        <v>75</v>
      </c>
      <c r="AS2301">
        <v>0</v>
      </c>
      <c r="AT2301">
        <v>0</v>
      </c>
      <c r="AU2301">
        <v>3</v>
      </c>
      <c r="AV2301">
        <v>0</v>
      </c>
      <c r="AW2301">
        <v>2.5</v>
      </c>
      <c r="AX2301" t="s">
        <v>2151</v>
      </c>
      <c r="AY2301">
        <v>5</v>
      </c>
      <c r="AZ2301">
        <v>6</v>
      </c>
      <c r="BC2301" t="b">
        <v>0</v>
      </c>
      <c r="BD2301">
        <v>2300</v>
      </c>
    </row>
    <row r="2302" spans="1:56" x14ac:dyDescent="0.4">
      <c r="A2302" t="s">
        <v>6179</v>
      </c>
      <c r="B2302" t="s">
        <v>6161</v>
      </c>
      <c r="C2302">
        <f t="shared" si="35"/>
        <v>2007</v>
      </c>
      <c r="D2302" t="s">
        <v>6172</v>
      </c>
      <c r="E2302" t="s">
        <v>4295</v>
      </c>
      <c r="F2302" t="s">
        <v>961</v>
      </c>
      <c r="H2302" s="1">
        <v>0.55763888888888891</v>
      </c>
      <c r="I2302" s="1">
        <v>0.56041666666666667</v>
      </c>
      <c r="J2302">
        <v>6.6666666999999999E-2</v>
      </c>
      <c r="K2302">
        <v>0</v>
      </c>
      <c r="L2302">
        <v>0</v>
      </c>
      <c r="M2302">
        <v>0</v>
      </c>
      <c r="N2302">
        <v>0</v>
      </c>
      <c r="O2302">
        <v>0</v>
      </c>
      <c r="P2302">
        <v>0</v>
      </c>
      <c r="V2302">
        <v>6</v>
      </c>
      <c r="W2302">
        <v>0.4</v>
      </c>
      <c r="X2302">
        <v>37.186180110000002</v>
      </c>
      <c r="Y2302">
        <v>-122.40707999999999</v>
      </c>
      <c r="AA2302" t="s">
        <v>3766</v>
      </c>
      <c r="AB2302">
        <v>37.185699460000002</v>
      </c>
      <c r="AC2302">
        <v>-122.40652</v>
      </c>
      <c r="AE2302" t="s">
        <v>3766</v>
      </c>
      <c r="AF2302">
        <v>73</v>
      </c>
      <c r="AG2302" t="s">
        <v>3060</v>
      </c>
      <c r="AH2302" t="s">
        <v>6173</v>
      </c>
      <c r="AI2302">
        <v>12.207100000000001</v>
      </c>
      <c r="AJ2302">
        <v>11.694599999999999</v>
      </c>
      <c r="AK2302">
        <v>55.4</v>
      </c>
      <c r="AM2302">
        <v>62</v>
      </c>
      <c r="AS2302">
        <v>0</v>
      </c>
      <c r="AT2302">
        <v>0</v>
      </c>
      <c r="AU2302">
        <v>2</v>
      </c>
      <c r="AV2302">
        <v>0</v>
      </c>
      <c r="AW2302">
        <v>5</v>
      </c>
      <c r="AX2302" t="s">
        <v>2151</v>
      </c>
      <c r="AY2302">
        <v>5</v>
      </c>
      <c r="AZ2302">
        <v>6</v>
      </c>
      <c r="BC2302" t="b">
        <v>0</v>
      </c>
      <c r="BD2302">
        <v>2301</v>
      </c>
    </row>
    <row r="2303" spans="1:56" x14ac:dyDescent="0.4">
      <c r="A2303" t="s">
        <v>6180</v>
      </c>
      <c r="B2303" t="s">
        <v>6161</v>
      </c>
      <c r="C2303">
        <f t="shared" si="35"/>
        <v>2007</v>
      </c>
      <c r="D2303" t="s">
        <v>6172</v>
      </c>
      <c r="E2303" t="s">
        <v>4295</v>
      </c>
      <c r="F2303" t="s">
        <v>961</v>
      </c>
      <c r="H2303" s="1">
        <v>0.56224537037037037</v>
      </c>
      <c r="I2303" s="1">
        <v>0.56466435185185182</v>
      </c>
      <c r="J2303">
        <v>5.8055556000000001E-2</v>
      </c>
      <c r="K2303">
        <v>0</v>
      </c>
      <c r="L2303">
        <v>0</v>
      </c>
      <c r="M2303">
        <v>0</v>
      </c>
      <c r="N2303">
        <v>0</v>
      </c>
      <c r="O2303">
        <v>0</v>
      </c>
      <c r="P2303">
        <v>0</v>
      </c>
      <c r="V2303">
        <v>6</v>
      </c>
      <c r="W2303">
        <v>0.34833333300000002</v>
      </c>
      <c r="X2303">
        <v>37.186279300000002</v>
      </c>
      <c r="Y2303">
        <v>-122.40727</v>
      </c>
      <c r="AA2303" t="s">
        <v>3766</v>
      </c>
      <c r="AB2303">
        <v>37.18603134</v>
      </c>
      <c r="AC2303">
        <v>-122.40682</v>
      </c>
      <c r="AE2303" t="s">
        <v>3766</v>
      </c>
      <c r="AF2303">
        <v>49</v>
      </c>
      <c r="AG2303" t="s">
        <v>3060</v>
      </c>
      <c r="AH2303" t="s">
        <v>6173</v>
      </c>
      <c r="AI2303">
        <v>12.207100000000001</v>
      </c>
      <c r="AJ2303">
        <v>11.694599999999999</v>
      </c>
      <c r="AK2303">
        <v>55.5</v>
      </c>
      <c r="AM2303">
        <v>71</v>
      </c>
      <c r="AS2303">
        <v>0</v>
      </c>
      <c r="AT2303">
        <v>0</v>
      </c>
      <c r="AU2303">
        <v>0</v>
      </c>
      <c r="AV2303">
        <v>0</v>
      </c>
      <c r="AW2303">
        <v>2.5</v>
      </c>
      <c r="AX2303" t="s">
        <v>2151</v>
      </c>
      <c r="AY2303">
        <v>5</v>
      </c>
      <c r="AZ2303">
        <v>6</v>
      </c>
      <c r="BC2303" t="b">
        <v>0</v>
      </c>
      <c r="BD2303">
        <v>2302</v>
      </c>
    </row>
    <row r="2304" spans="1:56" x14ac:dyDescent="0.4">
      <c r="A2304" t="s">
        <v>6181</v>
      </c>
      <c r="B2304" t="s">
        <v>6161</v>
      </c>
      <c r="C2304">
        <f t="shared" si="35"/>
        <v>2007</v>
      </c>
      <c r="D2304" t="s">
        <v>6182</v>
      </c>
      <c r="E2304" t="s">
        <v>4776</v>
      </c>
      <c r="F2304" t="s">
        <v>961</v>
      </c>
      <c r="H2304" s="1">
        <v>0.53170138888888896</v>
      </c>
      <c r="I2304" s="1">
        <v>0.53327546296296291</v>
      </c>
      <c r="J2304">
        <v>3.7777777999999998E-2</v>
      </c>
      <c r="K2304">
        <v>0</v>
      </c>
      <c r="L2304">
        <v>0</v>
      </c>
      <c r="M2304">
        <v>0</v>
      </c>
      <c r="N2304">
        <v>0</v>
      </c>
      <c r="O2304">
        <v>0</v>
      </c>
      <c r="P2304">
        <v>0</v>
      </c>
      <c r="V2304">
        <v>6</v>
      </c>
      <c r="W2304">
        <v>0.22666666699999999</v>
      </c>
      <c r="X2304">
        <v>37.185520169999997</v>
      </c>
      <c r="Y2304">
        <v>-122.40942</v>
      </c>
      <c r="AA2304" t="s">
        <v>3766</v>
      </c>
      <c r="AB2304">
        <v>37.185420989999997</v>
      </c>
      <c r="AC2304">
        <v>-122.40925</v>
      </c>
      <c r="AE2304" t="s">
        <v>3766</v>
      </c>
      <c r="AF2304">
        <v>18</v>
      </c>
      <c r="AG2304" t="s">
        <v>3060</v>
      </c>
      <c r="AH2304" t="s">
        <v>6173</v>
      </c>
      <c r="AI2304">
        <v>12.207100000000001</v>
      </c>
      <c r="AJ2304">
        <v>11.694599999999999</v>
      </c>
      <c r="AK2304">
        <v>55.6</v>
      </c>
      <c r="AM2304">
        <v>68</v>
      </c>
      <c r="AS2304">
        <v>0</v>
      </c>
      <c r="AT2304">
        <v>0</v>
      </c>
      <c r="AU2304">
        <v>0</v>
      </c>
      <c r="AV2304">
        <v>0</v>
      </c>
      <c r="AW2304">
        <v>2.5</v>
      </c>
      <c r="AX2304" t="s">
        <v>2151</v>
      </c>
      <c r="AY2304">
        <v>5</v>
      </c>
      <c r="AZ2304">
        <v>6</v>
      </c>
      <c r="BB2304" t="s">
        <v>1807</v>
      </c>
      <c r="BC2304" t="b">
        <v>0</v>
      </c>
      <c r="BD2304">
        <v>2303</v>
      </c>
    </row>
    <row r="2305" spans="1:56" x14ac:dyDescent="0.4">
      <c r="A2305" t="s">
        <v>6183</v>
      </c>
      <c r="B2305" t="s">
        <v>6161</v>
      </c>
      <c r="C2305">
        <f t="shared" si="35"/>
        <v>2007</v>
      </c>
      <c r="D2305" t="s">
        <v>6182</v>
      </c>
      <c r="E2305" t="s">
        <v>4776</v>
      </c>
      <c r="F2305" t="s">
        <v>961</v>
      </c>
      <c r="H2305" s="1">
        <v>0.53523148148148147</v>
      </c>
      <c r="I2305" s="1">
        <v>0.5380787037037037</v>
      </c>
      <c r="J2305">
        <v>6.8333332999999996E-2</v>
      </c>
      <c r="K2305">
        <v>0</v>
      </c>
      <c r="L2305">
        <v>0</v>
      </c>
      <c r="M2305">
        <v>0</v>
      </c>
      <c r="N2305">
        <v>0</v>
      </c>
      <c r="O2305">
        <v>0</v>
      </c>
      <c r="P2305">
        <v>0</v>
      </c>
      <c r="V2305">
        <v>6</v>
      </c>
      <c r="W2305">
        <v>0.41</v>
      </c>
      <c r="X2305">
        <v>37.187271119999998</v>
      </c>
      <c r="Y2305">
        <v>-122.4098</v>
      </c>
      <c r="AA2305" t="s">
        <v>3766</v>
      </c>
      <c r="AB2305">
        <v>37.186851500000003</v>
      </c>
      <c r="AC2305">
        <v>-122.40937</v>
      </c>
      <c r="AE2305" t="s">
        <v>3766</v>
      </c>
      <c r="AF2305">
        <v>60</v>
      </c>
      <c r="AG2305" t="s">
        <v>3060</v>
      </c>
      <c r="AH2305" t="s">
        <v>6173</v>
      </c>
      <c r="AI2305">
        <v>12.207100000000001</v>
      </c>
      <c r="AJ2305">
        <v>11.694599999999999</v>
      </c>
      <c r="AK2305">
        <v>55.4</v>
      </c>
      <c r="AM2305">
        <v>81</v>
      </c>
      <c r="AS2305">
        <v>0</v>
      </c>
      <c r="AT2305">
        <v>0</v>
      </c>
      <c r="AU2305">
        <v>0</v>
      </c>
      <c r="AV2305">
        <v>0</v>
      </c>
      <c r="AW2305">
        <v>5</v>
      </c>
      <c r="AX2305" t="s">
        <v>2151</v>
      </c>
      <c r="AY2305">
        <v>5</v>
      </c>
      <c r="AZ2305">
        <v>6</v>
      </c>
      <c r="BB2305" t="s">
        <v>1807</v>
      </c>
      <c r="BC2305" t="b">
        <v>0</v>
      </c>
      <c r="BD2305">
        <v>2304</v>
      </c>
    </row>
    <row r="2306" spans="1:56" x14ac:dyDescent="0.4">
      <c r="A2306" t="s">
        <v>6184</v>
      </c>
      <c r="B2306" t="s">
        <v>6161</v>
      </c>
      <c r="C2306">
        <f t="shared" si="35"/>
        <v>2007</v>
      </c>
      <c r="D2306" t="s">
        <v>6182</v>
      </c>
      <c r="E2306" t="s">
        <v>4776</v>
      </c>
      <c r="F2306" t="s">
        <v>961</v>
      </c>
      <c r="H2306" s="1">
        <v>0.53917824074074072</v>
      </c>
      <c r="I2306" s="1">
        <v>0.54113425925925929</v>
      </c>
      <c r="J2306">
        <v>4.6944444000000002E-2</v>
      </c>
      <c r="K2306">
        <v>0</v>
      </c>
      <c r="L2306">
        <v>0</v>
      </c>
      <c r="M2306">
        <v>0</v>
      </c>
      <c r="N2306">
        <v>0</v>
      </c>
      <c r="O2306">
        <v>0</v>
      </c>
      <c r="P2306">
        <v>0</v>
      </c>
      <c r="V2306">
        <v>6</v>
      </c>
      <c r="W2306">
        <v>0.28166666699999998</v>
      </c>
      <c r="X2306">
        <v>37.187229160000001</v>
      </c>
      <c r="Y2306">
        <v>-122.4093</v>
      </c>
      <c r="AA2306" t="s">
        <v>3766</v>
      </c>
      <c r="AB2306">
        <v>37.18692017</v>
      </c>
      <c r="AC2306">
        <v>-122.40900000000001</v>
      </c>
      <c r="AE2306" t="s">
        <v>3766</v>
      </c>
      <c r="AF2306">
        <v>44</v>
      </c>
      <c r="AG2306" t="s">
        <v>3060</v>
      </c>
      <c r="AH2306" t="s">
        <v>6173</v>
      </c>
      <c r="AI2306">
        <v>12.207100000000001</v>
      </c>
      <c r="AJ2306">
        <v>11.694599999999999</v>
      </c>
      <c r="AK2306">
        <v>55.5</v>
      </c>
      <c r="AM2306">
        <v>80</v>
      </c>
      <c r="AS2306">
        <v>0</v>
      </c>
      <c r="AT2306">
        <v>0</v>
      </c>
      <c r="AU2306">
        <v>0</v>
      </c>
      <c r="AV2306">
        <v>0</v>
      </c>
      <c r="AW2306">
        <v>5</v>
      </c>
      <c r="AX2306" t="s">
        <v>2151</v>
      </c>
      <c r="AY2306">
        <v>5</v>
      </c>
      <c r="AZ2306">
        <v>6</v>
      </c>
      <c r="BB2306" t="s">
        <v>1807</v>
      </c>
      <c r="BC2306" t="b">
        <v>0</v>
      </c>
      <c r="BD2306">
        <v>2305</v>
      </c>
    </row>
    <row r="2307" spans="1:56" x14ac:dyDescent="0.4">
      <c r="A2307" t="s">
        <v>6185</v>
      </c>
      <c r="B2307" t="s">
        <v>6161</v>
      </c>
      <c r="C2307">
        <f t="shared" ref="C2307:C2370" si="36">2000+(RIGHT(B2307,2))</f>
        <v>2007</v>
      </c>
      <c r="D2307" t="s">
        <v>6182</v>
      </c>
      <c r="E2307" t="s">
        <v>4776</v>
      </c>
      <c r="F2307" t="s">
        <v>961</v>
      </c>
      <c r="H2307" s="1">
        <v>0.54204861111111113</v>
      </c>
      <c r="I2307" s="1">
        <v>0.54510416666666661</v>
      </c>
      <c r="J2307">
        <v>7.3333333000000001E-2</v>
      </c>
      <c r="K2307">
        <v>0</v>
      </c>
      <c r="L2307">
        <v>0</v>
      </c>
      <c r="M2307">
        <v>0</v>
      </c>
      <c r="N2307">
        <v>0</v>
      </c>
      <c r="O2307">
        <v>0</v>
      </c>
      <c r="P2307">
        <v>0</v>
      </c>
      <c r="V2307">
        <v>6</v>
      </c>
      <c r="W2307">
        <v>0.44</v>
      </c>
      <c r="X2307">
        <v>37.187248230000002</v>
      </c>
      <c r="Y2307">
        <v>-122.40933</v>
      </c>
      <c r="AA2307" t="s">
        <v>3766</v>
      </c>
      <c r="AB2307">
        <v>37.187049870000003</v>
      </c>
      <c r="AC2307">
        <v>-122.40895</v>
      </c>
      <c r="AE2307" t="s">
        <v>3766</v>
      </c>
      <c r="AF2307">
        <v>41</v>
      </c>
      <c r="AG2307" t="s">
        <v>3060</v>
      </c>
      <c r="AH2307" t="s">
        <v>6173</v>
      </c>
      <c r="AI2307">
        <v>12.207100000000001</v>
      </c>
      <c r="AJ2307">
        <v>11.694599999999999</v>
      </c>
      <c r="AK2307">
        <v>55.5</v>
      </c>
      <c r="AM2307">
        <v>76</v>
      </c>
      <c r="AS2307">
        <v>0</v>
      </c>
      <c r="AT2307">
        <v>0</v>
      </c>
      <c r="AU2307">
        <v>0</v>
      </c>
      <c r="AV2307">
        <v>0</v>
      </c>
      <c r="AW2307">
        <v>2.5</v>
      </c>
      <c r="AX2307" t="s">
        <v>2151</v>
      </c>
      <c r="AY2307">
        <v>5</v>
      </c>
      <c r="AZ2307">
        <v>6</v>
      </c>
      <c r="BB2307" t="s">
        <v>1807</v>
      </c>
      <c r="BC2307" t="b">
        <v>0</v>
      </c>
      <c r="BD2307">
        <v>2306</v>
      </c>
    </row>
    <row r="2308" spans="1:56" x14ac:dyDescent="0.4">
      <c r="A2308" t="s">
        <v>6186</v>
      </c>
      <c r="B2308" t="s">
        <v>6161</v>
      </c>
      <c r="C2308">
        <f t="shared" si="36"/>
        <v>2007</v>
      </c>
      <c r="D2308" t="s">
        <v>6182</v>
      </c>
      <c r="E2308" t="s">
        <v>4776</v>
      </c>
      <c r="F2308" t="s">
        <v>961</v>
      </c>
      <c r="H2308" s="1">
        <v>0.57085648148148149</v>
      </c>
      <c r="I2308" s="1">
        <v>0.57155092592592593</v>
      </c>
      <c r="J2308">
        <v>1.6666667E-2</v>
      </c>
      <c r="K2308">
        <v>0</v>
      </c>
      <c r="L2308">
        <v>0</v>
      </c>
      <c r="M2308">
        <v>0</v>
      </c>
      <c r="N2308">
        <v>0</v>
      </c>
      <c r="O2308">
        <v>0</v>
      </c>
      <c r="P2308">
        <v>0</v>
      </c>
      <c r="V2308">
        <v>6</v>
      </c>
      <c r="W2308">
        <v>0.1</v>
      </c>
      <c r="X2308">
        <v>37.187030790000001</v>
      </c>
      <c r="Y2308">
        <v>-122.41092</v>
      </c>
      <c r="AA2308" t="s">
        <v>3766</v>
      </c>
      <c r="AB2308">
        <v>37.186851500000003</v>
      </c>
      <c r="AC2308">
        <v>-122.41095</v>
      </c>
      <c r="AE2308" t="s">
        <v>3766</v>
      </c>
      <c r="AF2308">
        <v>21</v>
      </c>
      <c r="AG2308" t="s">
        <v>3060</v>
      </c>
      <c r="AH2308" t="s">
        <v>6173</v>
      </c>
      <c r="AI2308">
        <v>12.207100000000001</v>
      </c>
      <c r="AJ2308">
        <v>11.694599999999999</v>
      </c>
      <c r="AK2308">
        <v>55.7</v>
      </c>
      <c r="AM2308">
        <v>80</v>
      </c>
      <c r="AS2308">
        <v>0</v>
      </c>
      <c r="AT2308">
        <v>0</v>
      </c>
      <c r="AU2308">
        <v>0</v>
      </c>
      <c r="AV2308">
        <v>0</v>
      </c>
      <c r="AW2308">
        <v>5</v>
      </c>
      <c r="AX2308" t="s">
        <v>2151</v>
      </c>
      <c r="AY2308">
        <v>5</v>
      </c>
      <c r="AZ2308">
        <v>6</v>
      </c>
      <c r="BB2308" t="s">
        <v>1807</v>
      </c>
      <c r="BC2308" t="b">
        <v>0</v>
      </c>
      <c r="BD2308">
        <v>2307</v>
      </c>
    </row>
    <row r="2309" spans="1:56" x14ac:dyDescent="0.4">
      <c r="A2309" t="s">
        <v>6187</v>
      </c>
      <c r="B2309" t="s">
        <v>6188</v>
      </c>
      <c r="C2309">
        <f t="shared" si="36"/>
        <v>2008</v>
      </c>
      <c r="D2309" t="s">
        <v>6189</v>
      </c>
      <c r="E2309" t="s">
        <v>4079</v>
      </c>
      <c r="F2309" t="s">
        <v>961</v>
      </c>
      <c r="H2309" s="1">
        <v>0.33071759259259259</v>
      </c>
      <c r="I2309" s="1">
        <v>0.34115740740740735</v>
      </c>
      <c r="J2309">
        <v>0.25055555600000001</v>
      </c>
      <c r="K2309">
        <v>0</v>
      </c>
      <c r="L2309">
        <v>0</v>
      </c>
      <c r="M2309">
        <v>0</v>
      </c>
      <c r="N2309">
        <v>0</v>
      </c>
      <c r="O2309">
        <v>0</v>
      </c>
      <c r="P2309">
        <v>0</v>
      </c>
      <c r="V2309">
        <v>9</v>
      </c>
      <c r="W2309">
        <v>2.2549999999999999</v>
      </c>
      <c r="X2309">
        <v>37.23791885</v>
      </c>
      <c r="Y2309">
        <v>-122.4288</v>
      </c>
      <c r="AA2309" t="s">
        <v>6190</v>
      </c>
      <c r="AB2309">
        <v>37.235351559999998</v>
      </c>
      <c r="AC2309">
        <v>-122.42852999999999</v>
      </c>
      <c r="AE2309" t="s">
        <v>6190</v>
      </c>
      <c r="AF2309">
        <v>286</v>
      </c>
      <c r="AG2309" t="s">
        <v>1758</v>
      </c>
      <c r="AH2309" t="s">
        <v>6191</v>
      </c>
      <c r="AI2309">
        <v>13.7166</v>
      </c>
      <c r="AJ2309">
        <v>12.333600000000001</v>
      </c>
      <c r="AK2309">
        <v>57.8</v>
      </c>
      <c r="AL2309">
        <v>3</v>
      </c>
      <c r="AM2309">
        <v>65</v>
      </c>
      <c r="AN2309">
        <v>70</v>
      </c>
      <c r="AO2309">
        <v>4</v>
      </c>
      <c r="AP2309">
        <v>4</v>
      </c>
      <c r="AS2309">
        <v>0</v>
      </c>
      <c r="AT2309">
        <v>0</v>
      </c>
      <c r="AU2309">
        <v>2</v>
      </c>
      <c r="AV2309">
        <v>2</v>
      </c>
      <c r="AW2309">
        <v>2.5</v>
      </c>
      <c r="AY2309">
        <v>6</v>
      </c>
      <c r="AZ2309">
        <v>8</v>
      </c>
      <c r="BC2309" t="b">
        <v>0</v>
      </c>
      <c r="BD2309">
        <v>2308</v>
      </c>
    </row>
    <row r="2310" spans="1:56" x14ac:dyDescent="0.4">
      <c r="A2310" t="s">
        <v>6192</v>
      </c>
      <c r="B2310" t="s">
        <v>6188</v>
      </c>
      <c r="C2310">
        <f t="shared" si="36"/>
        <v>2008</v>
      </c>
      <c r="D2310" t="s">
        <v>6189</v>
      </c>
      <c r="E2310" t="s">
        <v>4079</v>
      </c>
      <c r="F2310" t="s">
        <v>961</v>
      </c>
      <c r="H2310" s="1">
        <v>0.34641203703703699</v>
      </c>
      <c r="I2310" s="1">
        <v>0.35688657407407409</v>
      </c>
      <c r="J2310">
        <v>0.251388889</v>
      </c>
      <c r="K2310">
        <v>0</v>
      </c>
      <c r="L2310">
        <v>0</v>
      </c>
      <c r="M2310">
        <v>0</v>
      </c>
      <c r="N2310">
        <v>0</v>
      </c>
      <c r="O2310">
        <v>0</v>
      </c>
      <c r="P2310">
        <v>0</v>
      </c>
      <c r="V2310">
        <v>9</v>
      </c>
      <c r="W2310">
        <v>2.2625000000000002</v>
      </c>
      <c r="X2310">
        <v>37.238121030000002</v>
      </c>
      <c r="Y2310">
        <v>-122.42785000000001</v>
      </c>
      <c r="AA2310" t="s">
        <v>6190</v>
      </c>
      <c r="AB2310">
        <v>37.235900880000003</v>
      </c>
      <c r="AC2310">
        <v>-122.42695000000001</v>
      </c>
      <c r="AE2310" t="s">
        <v>6190</v>
      </c>
      <c r="AF2310">
        <v>259</v>
      </c>
      <c r="AG2310" t="s">
        <v>1758</v>
      </c>
      <c r="AH2310" t="s">
        <v>6193</v>
      </c>
      <c r="AI2310">
        <v>13.7166</v>
      </c>
      <c r="AJ2310">
        <v>12.333600000000001</v>
      </c>
      <c r="AK2310">
        <v>57</v>
      </c>
      <c r="AL2310">
        <v>3</v>
      </c>
      <c r="AM2310">
        <v>54</v>
      </c>
      <c r="AN2310">
        <v>60</v>
      </c>
      <c r="AO2310">
        <v>4</v>
      </c>
      <c r="AP2310">
        <v>4</v>
      </c>
      <c r="AS2310">
        <v>0</v>
      </c>
      <c r="AT2310">
        <v>0</v>
      </c>
      <c r="AU2310">
        <v>13</v>
      </c>
      <c r="AV2310">
        <v>2</v>
      </c>
      <c r="AW2310">
        <v>0</v>
      </c>
      <c r="AY2310">
        <v>5</v>
      </c>
      <c r="AZ2310">
        <v>8</v>
      </c>
      <c r="BA2310" t="s">
        <v>3901</v>
      </c>
      <c r="BC2310" t="b">
        <v>0</v>
      </c>
      <c r="BD2310">
        <v>2309</v>
      </c>
    </row>
    <row r="2311" spans="1:56" x14ac:dyDescent="0.4">
      <c r="A2311" t="s">
        <v>6194</v>
      </c>
      <c r="B2311" t="s">
        <v>6188</v>
      </c>
      <c r="C2311">
        <f t="shared" si="36"/>
        <v>2008</v>
      </c>
      <c r="D2311" t="s">
        <v>6189</v>
      </c>
      <c r="E2311" t="s">
        <v>4079</v>
      </c>
      <c r="F2311" t="s">
        <v>961</v>
      </c>
      <c r="H2311" s="1">
        <v>0.36035879629629625</v>
      </c>
      <c r="I2311" s="1">
        <v>0.37216435185185182</v>
      </c>
      <c r="J2311">
        <v>0.28333333300000002</v>
      </c>
      <c r="K2311">
        <v>0</v>
      </c>
      <c r="L2311">
        <v>0</v>
      </c>
      <c r="M2311">
        <v>0</v>
      </c>
      <c r="N2311">
        <v>0</v>
      </c>
      <c r="O2311">
        <v>0</v>
      </c>
      <c r="P2311">
        <v>0</v>
      </c>
      <c r="V2311">
        <v>9</v>
      </c>
      <c r="W2311">
        <v>2.5499999999999998</v>
      </c>
      <c r="X2311">
        <v>37.238349909999997</v>
      </c>
      <c r="Y2311">
        <v>-122.42752</v>
      </c>
      <c r="AA2311" t="s">
        <v>6190</v>
      </c>
      <c r="AB2311">
        <v>37.236370090000001</v>
      </c>
      <c r="AC2311">
        <v>-122.42537</v>
      </c>
      <c r="AE2311" t="s">
        <v>6190</v>
      </c>
      <c r="AF2311">
        <v>291</v>
      </c>
      <c r="AG2311" t="s">
        <v>1758</v>
      </c>
      <c r="AH2311" t="s">
        <v>6191</v>
      </c>
      <c r="AI2311">
        <v>13.7166</v>
      </c>
      <c r="AJ2311">
        <v>12.333600000000001</v>
      </c>
      <c r="AK2311">
        <v>57</v>
      </c>
      <c r="AL2311">
        <v>3</v>
      </c>
      <c r="AM2311">
        <v>52</v>
      </c>
      <c r="AN2311">
        <v>45</v>
      </c>
      <c r="AO2311">
        <v>6</v>
      </c>
      <c r="AP2311">
        <v>4</v>
      </c>
      <c r="AS2311">
        <v>0</v>
      </c>
      <c r="AT2311">
        <v>0</v>
      </c>
      <c r="AU2311">
        <v>6</v>
      </c>
      <c r="AV2311">
        <v>3</v>
      </c>
      <c r="AW2311">
        <v>2.5</v>
      </c>
      <c r="AY2311">
        <v>3</v>
      </c>
      <c r="AZ2311">
        <v>8</v>
      </c>
      <c r="BC2311" t="b">
        <v>0</v>
      </c>
      <c r="BD2311">
        <v>2310</v>
      </c>
    </row>
    <row r="2312" spans="1:56" x14ac:dyDescent="0.4">
      <c r="A2312" t="s">
        <v>6195</v>
      </c>
      <c r="B2312" t="s">
        <v>6188</v>
      </c>
      <c r="C2312">
        <f t="shared" si="36"/>
        <v>2008</v>
      </c>
      <c r="D2312" t="s">
        <v>6196</v>
      </c>
      <c r="E2312" t="s">
        <v>4086</v>
      </c>
      <c r="F2312" t="s">
        <v>961</v>
      </c>
      <c r="H2312" s="1">
        <v>0.38223379629629628</v>
      </c>
      <c r="I2312" s="1">
        <v>0.39276620370370369</v>
      </c>
      <c r="J2312">
        <v>0.25277777800000001</v>
      </c>
      <c r="K2312">
        <v>0</v>
      </c>
      <c r="L2312">
        <v>0</v>
      </c>
      <c r="M2312">
        <v>0</v>
      </c>
      <c r="N2312">
        <v>0</v>
      </c>
      <c r="O2312">
        <v>0</v>
      </c>
      <c r="P2312">
        <v>0</v>
      </c>
      <c r="V2312">
        <v>9</v>
      </c>
      <c r="W2312">
        <v>2.2749999999999999</v>
      </c>
      <c r="X2312">
        <v>37.217048650000002</v>
      </c>
      <c r="Y2312">
        <v>-122.41907</v>
      </c>
      <c r="AA2312" t="s">
        <v>6190</v>
      </c>
      <c r="AB2312">
        <v>37.215049739999998</v>
      </c>
      <c r="AC2312">
        <v>-122.41605</v>
      </c>
      <c r="AE2312" t="s">
        <v>6190</v>
      </c>
      <c r="AF2312">
        <v>348</v>
      </c>
      <c r="AG2312" t="s">
        <v>1758</v>
      </c>
      <c r="AH2312" t="s">
        <v>6191</v>
      </c>
      <c r="AI2312">
        <v>14.572699999999999</v>
      </c>
      <c r="AJ2312">
        <v>12.730600000000001</v>
      </c>
      <c r="AK2312">
        <v>58.5</v>
      </c>
      <c r="AL2312">
        <v>3</v>
      </c>
      <c r="AM2312">
        <v>70</v>
      </c>
      <c r="AN2312">
        <v>88</v>
      </c>
      <c r="AO2312">
        <v>6</v>
      </c>
      <c r="AP2312">
        <v>4</v>
      </c>
      <c r="AS2312">
        <v>0</v>
      </c>
      <c r="AT2312">
        <v>0</v>
      </c>
      <c r="AU2312">
        <v>12</v>
      </c>
      <c r="AV2312">
        <v>3</v>
      </c>
      <c r="AW2312">
        <v>2.5</v>
      </c>
      <c r="AY2312">
        <v>4</v>
      </c>
      <c r="AZ2312">
        <v>8</v>
      </c>
      <c r="BC2312" t="b">
        <v>0</v>
      </c>
      <c r="BD2312">
        <v>2311</v>
      </c>
    </row>
    <row r="2313" spans="1:56" x14ac:dyDescent="0.4">
      <c r="A2313" t="s">
        <v>6197</v>
      </c>
      <c r="B2313" t="s">
        <v>6188</v>
      </c>
      <c r="C2313">
        <f t="shared" si="36"/>
        <v>2008</v>
      </c>
      <c r="D2313" t="s">
        <v>6196</v>
      </c>
      <c r="E2313" t="s">
        <v>4086</v>
      </c>
      <c r="F2313" t="s">
        <v>961</v>
      </c>
      <c r="H2313" s="1">
        <v>0.39681712962962962</v>
      </c>
      <c r="I2313" s="1">
        <v>0.40738425925925931</v>
      </c>
      <c r="J2313">
        <v>0.253611111</v>
      </c>
      <c r="K2313">
        <v>0</v>
      </c>
      <c r="L2313">
        <v>0</v>
      </c>
      <c r="M2313">
        <v>0</v>
      </c>
      <c r="N2313">
        <v>0</v>
      </c>
      <c r="O2313">
        <v>0</v>
      </c>
      <c r="P2313">
        <v>0</v>
      </c>
      <c r="V2313">
        <v>9</v>
      </c>
      <c r="W2313">
        <v>2.2825000000000002</v>
      </c>
      <c r="X2313">
        <v>37.218151089999999</v>
      </c>
      <c r="Y2313">
        <v>-122.4182</v>
      </c>
      <c r="AA2313" t="s">
        <v>6190</v>
      </c>
      <c r="AB2313">
        <v>37.215271000000001</v>
      </c>
      <c r="AC2313">
        <v>-122.41446999999999</v>
      </c>
      <c r="AE2313" t="s">
        <v>6190</v>
      </c>
      <c r="AF2313">
        <v>460</v>
      </c>
      <c r="AG2313" t="s">
        <v>1758</v>
      </c>
      <c r="AH2313" t="s">
        <v>6191</v>
      </c>
      <c r="AI2313">
        <v>14.572699999999999</v>
      </c>
      <c r="AJ2313">
        <v>12.730600000000001</v>
      </c>
      <c r="AK2313">
        <v>58.3</v>
      </c>
      <c r="AL2313">
        <v>3</v>
      </c>
      <c r="AM2313">
        <v>60</v>
      </c>
      <c r="AN2313">
        <v>41</v>
      </c>
      <c r="AO2313">
        <v>6</v>
      </c>
      <c r="AP2313">
        <v>4</v>
      </c>
      <c r="AS2313">
        <v>0</v>
      </c>
      <c r="AT2313">
        <v>0</v>
      </c>
      <c r="AU2313">
        <v>13</v>
      </c>
      <c r="AV2313">
        <v>0</v>
      </c>
      <c r="AW2313">
        <v>2.5</v>
      </c>
      <c r="AY2313">
        <v>4</v>
      </c>
      <c r="AZ2313">
        <v>8</v>
      </c>
      <c r="BC2313" t="b">
        <v>0</v>
      </c>
      <c r="BD2313">
        <v>2312</v>
      </c>
    </row>
    <row r="2314" spans="1:56" x14ac:dyDescent="0.4">
      <c r="A2314" t="s">
        <v>6198</v>
      </c>
      <c r="B2314" t="s">
        <v>6188</v>
      </c>
      <c r="C2314">
        <f t="shared" si="36"/>
        <v>2008</v>
      </c>
      <c r="D2314" t="s">
        <v>6196</v>
      </c>
      <c r="E2314" t="s">
        <v>4086</v>
      </c>
      <c r="F2314" t="s">
        <v>961</v>
      </c>
      <c r="H2314" s="1">
        <v>0.41358796296296302</v>
      </c>
      <c r="I2314" s="1">
        <v>0.42413194444444446</v>
      </c>
      <c r="J2314">
        <v>0.25305555600000001</v>
      </c>
      <c r="K2314">
        <v>0</v>
      </c>
      <c r="L2314">
        <v>0</v>
      </c>
      <c r="M2314">
        <v>0</v>
      </c>
      <c r="N2314">
        <v>0</v>
      </c>
      <c r="O2314">
        <v>0</v>
      </c>
      <c r="P2314">
        <v>0</v>
      </c>
      <c r="V2314">
        <v>9</v>
      </c>
      <c r="W2314">
        <v>2.2774999999999999</v>
      </c>
      <c r="X2314">
        <v>37.218318940000003</v>
      </c>
      <c r="Y2314">
        <v>-122.41927</v>
      </c>
      <c r="AA2314" t="s">
        <v>6190</v>
      </c>
      <c r="AB2314">
        <v>37.214279169999998</v>
      </c>
      <c r="AC2314">
        <v>-122.41448</v>
      </c>
      <c r="AE2314" t="s">
        <v>6190</v>
      </c>
      <c r="AF2314">
        <v>618</v>
      </c>
      <c r="AG2314" t="s">
        <v>1758</v>
      </c>
      <c r="AH2314" t="s">
        <v>6191</v>
      </c>
      <c r="AI2314">
        <v>14.572699999999999</v>
      </c>
      <c r="AJ2314">
        <v>12.730600000000001</v>
      </c>
      <c r="AK2314">
        <v>58.7</v>
      </c>
      <c r="AL2314">
        <v>3</v>
      </c>
      <c r="AM2314">
        <v>64</v>
      </c>
      <c r="AN2314">
        <v>44</v>
      </c>
      <c r="AO2314">
        <v>6</v>
      </c>
      <c r="AP2314">
        <v>8</v>
      </c>
      <c r="AS2314">
        <v>0</v>
      </c>
      <c r="AT2314">
        <v>0</v>
      </c>
      <c r="AU2314">
        <v>14</v>
      </c>
      <c r="AV2314">
        <v>3</v>
      </c>
      <c r="AW2314">
        <v>2.5</v>
      </c>
      <c r="AY2314">
        <v>3</v>
      </c>
      <c r="AZ2314">
        <v>8</v>
      </c>
      <c r="BA2314" t="s">
        <v>6199</v>
      </c>
      <c r="BC2314" t="b">
        <v>0</v>
      </c>
      <c r="BD2314">
        <v>2313</v>
      </c>
    </row>
    <row r="2315" spans="1:56" x14ac:dyDescent="0.4">
      <c r="A2315" t="s">
        <v>6200</v>
      </c>
      <c r="B2315" t="s">
        <v>6188</v>
      </c>
      <c r="C2315">
        <f t="shared" si="36"/>
        <v>2008</v>
      </c>
      <c r="D2315" t="s">
        <v>6201</v>
      </c>
      <c r="E2315" t="s">
        <v>4092</v>
      </c>
      <c r="F2315" t="s">
        <v>961</v>
      </c>
      <c r="H2315" s="1">
        <v>0.44521990740740741</v>
      </c>
      <c r="I2315" s="1">
        <v>0.45567129629629632</v>
      </c>
      <c r="J2315">
        <v>0.25083333299999999</v>
      </c>
      <c r="K2315">
        <v>0</v>
      </c>
      <c r="L2315">
        <v>0</v>
      </c>
      <c r="M2315">
        <v>0</v>
      </c>
      <c r="N2315">
        <v>0</v>
      </c>
      <c r="O2315">
        <v>0</v>
      </c>
      <c r="P2315">
        <v>0</v>
      </c>
      <c r="V2315">
        <v>9</v>
      </c>
      <c r="W2315">
        <v>2.2574999999999998</v>
      </c>
      <c r="X2315">
        <v>37.166099549999998</v>
      </c>
      <c r="Y2315">
        <v>-122.3822</v>
      </c>
      <c r="AA2315" t="s">
        <v>6190</v>
      </c>
      <c r="AB2315">
        <v>37.165199280000003</v>
      </c>
      <c r="AC2315">
        <v>-122.38052</v>
      </c>
      <c r="AE2315" t="s">
        <v>6190</v>
      </c>
      <c r="AF2315">
        <v>179</v>
      </c>
      <c r="AG2315" t="s">
        <v>1758</v>
      </c>
      <c r="AH2315" t="s">
        <v>6191</v>
      </c>
      <c r="AI2315">
        <v>12.8499</v>
      </c>
      <c r="AJ2315">
        <v>11.6463</v>
      </c>
      <c r="AK2315">
        <v>55.5</v>
      </c>
      <c r="AL2315">
        <v>3</v>
      </c>
      <c r="AM2315">
        <v>65</v>
      </c>
      <c r="AN2315">
        <v>60</v>
      </c>
      <c r="AO2315">
        <v>6</v>
      </c>
      <c r="AP2315">
        <v>8</v>
      </c>
      <c r="AS2315">
        <v>0</v>
      </c>
      <c r="AT2315">
        <v>2</v>
      </c>
      <c r="AU2315">
        <v>6</v>
      </c>
      <c r="AV2315">
        <v>0</v>
      </c>
      <c r="AW2315">
        <v>0</v>
      </c>
      <c r="AY2315">
        <v>4</v>
      </c>
      <c r="AZ2315">
        <v>9</v>
      </c>
      <c r="BC2315" t="b">
        <v>0</v>
      </c>
      <c r="BD2315">
        <v>2314</v>
      </c>
    </row>
    <row r="2316" spans="1:56" x14ac:dyDescent="0.4">
      <c r="A2316" t="s">
        <v>6202</v>
      </c>
      <c r="B2316" t="s">
        <v>6188</v>
      </c>
      <c r="C2316">
        <f t="shared" si="36"/>
        <v>2008</v>
      </c>
      <c r="D2316" t="s">
        <v>6201</v>
      </c>
      <c r="E2316" t="s">
        <v>4092</v>
      </c>
      <c r="F2316" t="s">
        <v>961</v>
      </c>
      <c r="H2316" s="1">
        <v>0.45824074074074073</v>
      </c>
      <c r="I2316" s="1">
        <v>0.46868055555555554</v>
      </c>
      <c r="J2316">
        <v>0.25055555600000001</v>
      </c>
      <c r="K2316">
        <v>0</v>
      </c>
      <c r="L2316">
        <v>0</v>
      </c>
      <c r="M2316">
        <v>0</v>
      </c>
      <c r="N2316">
        <v>0</v>
      </c>
      <c r="O2316">
        <v>0</v>
      </c>
      <c r="P2316">
        <v>0</v>
      </c>
      <c r="V2316">
        <v>9</v>
      </c>
      <c r="W2316">
        <v>2.2549999999999999</v>
      </c>
      <c r="X2316">
        <v>37.164699550000002</v>
      </c>
      <c r="Y2316">
        <v>-122.38172</v>
      </c>
      <c r="AA2316" t="s">
        <v>6190</v>
      </c>
      <c r="AB2316">
        <v>37.164249419999997</v>
      </c>
      <c r="AC2316">
        <v>-122.37985</v>
      </c>
      <c r="AE2316" t="s">
        <v>6190</v>
      </c>
      <c r="AF2316">
        <v>173</v>
      </c>
      <c r="AG2316" t="s">
        <v>1758</v>
      </c>
      <c r="AH2316" t="s">
        <v>6203</v>
      </c>
      <c r="AI2316">
        <v>12.8499</v>
      </c>
      <c r="AJ2316">
        <v>11.6463</v>
      </c>
      <c r="AK2316">
        <v>56</v>
      </c>
      <c r="AL2316">
        <v>3</v>
      </c>
      <c r="AM2316">
        <v>53</v>
      </c>
      <c r="AN2316">
        <v>68</v>
      </c>
      <c r="AO2316">
        <v>6</v>
      </c>
      <c r="AP2316">
        <v>4</v>
      </c>
      <c r="AU2316">
        <v>30</v>
      </c>
      <c r="AV2316">
        <v>0</v>
      </c>
      <c r="AW2316">
        <v>0</v>
      </c>
      <c r="AY2316">
        <v>3</v>
      </c>
      <c r="AZ2316">
        <v>9</v>
      </c>
      <c r="BC2316" t="b">
        <v>0</v>
      </c>
      <c r="BD2316">
        <v>2315</v>
      </c>
    </row>
    <row r="2317" spans="1:56" x14ac:dyDescent="0.4">
      <c r="A2317" t="s">
        <v>6204</v>
      </c>
      <c r="B2317" t="s">
        <v>6188</v>
      </c>
      <c r="C2317">
        <f t="shared" si="36"/>
        <v>2008</v>
      </c>
      <c r="D2317" t="s">
        <v>6201</v>
      </c>
      <c r="E2317" t="s">
        <v>4092</v>
      </c>
      <c r="F2317" t="s">
        <v>961</v>
      </c>
      <c r="H2317" s="1">
        <v>0.47210648148148149</v>
      </c>
      <c r="I2317" s="1">
        <v>0.48008101851851853</v>
      </c>
      <c r="J2317">
        <v>0.19138888900000001</v>
      </c>
      <c r="K2317">
        <v>0</v>
      </c>
      <c r="L2317">
        <v>0</v>
      </c>
      <c r="M2317">
        <v>0</v>
      </c>
      <c r="N2317">
        <v>0</v>
      </c>
      <c r="O2317">
        <v>0</v>
      </c>
      <c r="P2317">
        <v>0</v>
      </c>
      <c r="V2317">
        <v>9</v>
      </c>
      <c r="W2317">
        <v>1.7224999999999999</v>
      </c>
      <c r="X2317">
        <v>37.163230900000002</v>
      </c>
      <c r="Y2317">
        <v>-122.38172</v>
      </c>
      <c r="AA2317" t="s">
        <v>6190</v>
      </c>
      <c r="AB2317">
        <v>37.162380220000003</v>
      </c>
      <c r="AC2317">
        <v>-122.37936999999999</v>
      </c>
      <c r="AE2317" t="s">
        <v>6190</v>
      </c>
      <c r="AF2317">
        <v>229</v>
      </c>
      <c r="AG2317" t="s">
        <v>1758</v>
      </c>
      <c r="AH2317" t="s">
        <v>6191</v>
      </c>
      <c r="AI2317">
        <v>12.8499</v>
      </c>
      <c r="AJ2317">
        <v>11.6463</v>
      </c>
      <c r="AK2317">
        <v>55.8</v>
      </c>
      <c r="AL2317">
        <v>3</v>
      </c>
      <c r="AM2317">
        <v>65</v>
      </c>
      <c r="AN2317">
        <v>77</v>
      </c>
      <c r="AO2317">
        <v>6</v>
      </c>
      <c r="AP2317">
        <v>4</v>
      </c>
      <c r="AS2317">
        <v>0</v>
      </c>
      <c r="AT2317">
        <v>20</v>
      </c>
      <c r="AU2317">
        <v>17</v>
      </c>
      <c r="AV2317">
        <v>3</v>
      </c>
      <c r="AW2317">
        <v>2.5</v>
      </c>
      <c r="AY2317">
        <v>3</v>
      </c>
      <c r="AZ2317">
        <v>9</v>
      </c>
      <c r="BA2317" t="s">
        <v>6205</v>
      </c>
      <c r="BC2317" t="b">
        <v>0</v>
      </c>
      <c r="BD2317">
        <v>2316</v>
      </c>
    </row>
    <row r="2318" spans="1:56" x14ac:dyDescent="0.4">
      <c r="A2318" t="s">
        <v>6206</v>
      </c>
      <c r="B2318" t="s">
        <v>6188</v>
      </c>
      <c r="C2318">
        <f t="shared" si="36"/>
        <v>2008</v>
      </c>
      <c r="D2318" t="s">
        <v>6201</v>
      </c>
      <c r="E2318" t="s">
        <v>4092</v>
      </c>
      <c r="F2318" t="s">
        <v>961</v>
      </c>
      <c r="H2318" s="1">
        <v>0.48245370370370372</v>
      </c>
      <c r="I2318" s="1">
        <v>0.48483796296296294</v>
      </c>
      <c r="J2318">
        <v>5.7222222000000003E-2</v>
      </c>
      <c r="K2318">
        <v>0</v>
      </c>
      <c r="L2318">
        <v>0</v>
      </c>
      <c r="M2318">
        <v>0</v>
      </c>
      <c r="N2318">
        <v>0</v>
      </c>
      <c r="O2318">
        <v>0</v>
      </c>
      <c r="P2318">
        <v>0</v>
      </c>
      <c r="V2318">
        <v>9</v>
      </c>
      <c r="W2318">
        <v>0.51500000000000001</v>
      </c>
      <c r="X2318">
        <v>37.163318629999999</v>
      </c>
      <c r="Y2318">
        <v>-122.38160000000001</v>
      </c>
      <c r="AA2318" t="s">
        <v>6190</v>
      </c>
      <c r="AB2318">
        <v>37.162948610000001</v>
      </c>
      <c r="AC2318">
        <v>-122.38092</v>
      </c>
      <c r="AE2318" t="s">
        <v>6190</v>
      </c>
      <c r="AF2318">
        <v>73</v>
      </c>
      <c r="AG2318" t="s">
        <v>1758</v>
      </c>
      <c r="AH2318" t="s">
        <v>6191</v>
      </c>
      <c r="AI2318">
        <v>12.8499</v>
      </c>
      <c r="AJ2318">
        <v>11.6463</v>
      </c>
      <c r="AK2318">
        <v>55.8</v>
      </c>
      <c r="AL2318">
        <v>3</v>
      </c>
      <c r="AM2318">
        <v>60</v>
      </c>
      <c r="AN2318">
        <v>68</v>
      </c>
      <c r="AO2318">
        <v>6</v>
      </c>
      <c r="AP2318">
        <v>4</v>
      </c>
      <c r="AS2318">
        <v>0</v>
      </c>
      <c r="AT2318">
        <v>0</v>
      </c>
      <c r="AU2318">
        <v>3</v>
      </c>
      <c r="AV2318">
        <v>3</v>
      </c>
      <c r="AW2318">
        <v>2.5</v>
      </c>
      <c r="AY2318">
        <v>3</v>
      </c>
      <c r="AZ2318">
        <v>9</v>
      </c>
      <c r="BC2318" t="b">
        <v>0</v>
      </c>
      <c r="BD2318">
        <v>2317</v>
      </c>
    </row>
    <row r="2319" spans="1:56" x14ac:dyDescent="0.4">
      <c r="A2319" t="s">
        <v>6207</v>
      </c>
      <c r="B2319" t="s">
        <v>6188</v>
      </c>
      <c r="C2319">
        <f t="shared" si="36"/>
        <v>2008</v>
      </c>
      <c r="D2319" t="s">
        <v>6208</v>
      </c>
      <c r="E2319" t="s">
        <v>4181</v>
      </c>
      <c r="F2319" t="s">
        <v>961</v>
      </c>
      <c r="H2319" s="1">
        <v>0.49172453703703706</v>
      </c>
      <c r="I2319" s="1">
        <v>0.50222222222222224</v>
      </c>
      <c r="J2319">
        <v>0.25194444399999999</v>
      </c>
      <c r="K2319">
        <v>0</v>
      </c>
      <c r="L2319">
        <v>0</v>
      </c>
      <c r="M2319">
        <v>0</v>
      </c>
      <c r="N2319">
        <v>0</v>
      </c>
      <c r="O2319">
        <v>0</v>
      </c>
      <c r="P2319">
        <v>0</v>
      </c>
      <c r="V2319">
        <v>9</v>
      </c>
      <c r="W2319">
        <v>2.2675000000000001</v>
      </c>
      <c r="X2319">
        <v>37.167530059999997</v>
      </c>
      <c r="Y2319">
        <v>-122.37667</v>
      </c>
      <c r="AA2319" t="s">
        <v>6190</v>
      </c>
      <c r="AB2319">
        <v>37.166751859999998</v>
      </c>
      <c r="AC2319">
        <v>-122.3733</v>
      </c>
      <c r="AE2319" t="s">
        <v>6190</v>
      </c>
      <c r="AF2319">
        <v>311</v>
      </c>
      <c r="AG2319" t="s">
        <v>1758</v>
      </c>
      <c r="AH2319" t="s">
        <v>6191</v>
      </c>
      <c r="AI2319">
        <v>13.296200000000001</v>
      </c>
      <c r="AJ2319">
        <v>12.0191</v>
      </c>
      <c r="AK2319">
        <v>55.8</v>
      </c>
      <c r="AL2319">
        <v>3</v>
      </c>
      <c r="AM2319">
        <v>49</v>
      </c>
      <c r="AN2319">
        <v>45</v>
      </c>
      <c r="AO2319">
        <v>6</v>
      </c>
      <c r="AP2319">
        <v>8</v>
      </c>
      <c r="AS2319">
        <v>0</v>
      </c>
      <c r="AT2319">
        <v>0</v>
      </c>
      <c r="AU2319">
        <v>8</v>
      </c>
      <c r="AV2319">
        <v>3</v>
      </c>
      <c r="AW2319">
        <v>2.5</v>
      </c>
      <c r="AY2319">
        <v>3</v>
      </c>
      <c r="AZ2319">
        <v>8.5</v>
      </c>
      <c r="BC2319" t="b">
        <v>0</v>
      </c>
      <c r="BD2319">
        <v>2318</v>
      </c>
    </row>
    <row r="2320" spans="1:56" x14ac:dyDescent="0.4">
      <c r="A2320" t="s">
        <v>6209</v>
      </c>
      <c r="B2320" t="s">
        <v>6188</v>
      </c>
      <c r="C2320">
        <f t="shared" si="36"/>
        <v>2008</v>
      </c>
      <c r="D2320" t="s">
        <v>6208</v>
      </c>
      <c r="E2320" t="s">
        <v>4181</v>
      </c>
      <c r="F2320" t="s">
        <v>961</v>
      </c>
      <c r="H2320" s="1">
        <v>0.50480324074074068</v>
      </c>
      <c r="I2320" s="1">
        <v>0.5152430555555555</v>
      </c>
      <c r="J2320">
        <v>0.25055555600000001</v>
      </c>
      <c r="K2320">
        <v>0</v>
      </c>
      <c r="L2320">
        <v>0</v>
      </c>
      <c r="M2320">
        <v>0</v>
      </c>
      <c r="N2320">
        <v>0</v>
      </c>
      <c r="O2320">
        <v>0</v>
      </c>
      <c r="P2320">
        <v>0</v>
      </c>
      <c r="V2320">
        <v>9</v>
      </c>
      <c r="W2320">
        <v>2.2549999999999999</v>
      </c>
      <c r="X2320">
        <v>37.167251589999999</v>
      </c>
      <c r="Y2320">
        <v>-122.37591999999999</v>
      </c>
      <c r="AA2320" t="s">
        <v>6190</v>
      </c>
      <c r="AB2320">
        <v>37.166229250000001</v>
      </c>
      <c r="AC2320">
        <v>-122.37247000000001</v>
      </c>
      <c r="AE2320" t="s">
        <v>6190</v>
      </c>
      <c r="AF2320">
        <v>327</v>
      </c>
      <c r="AG2320" t="s">
        <v>1758</v>
      </c>
      <c r="AH2320" t="s">
        <v>6191</v>
      </c>
      <c r="AI2320">
        <v>13.296200000000001</v>
      </c>
      <c r="AJ2320">
        <v>12.0191</v>
      </c>
      <c r="AK2320">
        <v>56.3</v>
      </c>
      <c r="AL2320">
        <v>3</v>
      </c>
      <c r="AM2320">
        <v>50</v>
      </c>
      <c r="AN2320">
        <v>44</v>
      </c>
      <c r="AO2320">
        <v>6</v>
      </c>
      <c r="AP2320">
        <v>8</v>
      </c>
      <c r="AS2320">
        <v>0</v>
      </c>
      <c r="AT2320">
        <v>0</v>
      </c>
      <c r="AU2320">
        <v>9</v>
      </c>
      <c r="AV2320">
        <v>3</v>
      </c>
      <c r="AW2320">
        <v>0</v>
      </c>
      <c r="AY2320">
        <v>3</v>
      </c>
      <c r="AZ2320">
        <v>8.5</v>
      </c>
      <c r="BA2320" t="s">
        <v>6210</v>
      </c>
      <c r="BC2320" t="b">
        <v>0</v>
      </c>
      <c r="BD2320">
        <v>2319</v>
      </c>
    </row>
    <row r="2321" spans="1:56" x14ac:dyDescent="0.4">
      <c r="A2321" t="s">
        <v>6211</v>
      </c>
      <c r="B2321" t="s">
        <v>6188</v>
      </c>
      <c r="C2321">
        <f t="shared" si="36"/>
        <v>2008</v>
      </c>
      <c r="D2321" t="s">
        <v>6208</v>
      </c>
      <c r="E2321" t="s">
        <v>4181</v>
      </c>
      <c r="F2321" t="s">
        <v>961</v>
      </c>
      <c r="H2321" s="1">
        <v>0.51874999999999993</v>
      </c>
      <c r="I2321" s="1">
        <v>0.52925925925925921</v>
      </c>
      <c r="J2321">
        <v>0.252222222</v>
      </c>
      <c r="K2321">
        <v>0</v>
      </c>
      <c r="L2321">
        <v>-0.99999934400000001</v>
      </c>
      <c r="M2321">
        <v>-2.0000002380000002</v>
      </c>
      <c r="N2321">
        <v>0</v>
      </c>
      <c r="O2321">
        <v>0</v>
      </c>
      <c r="P2321">
        <v>-4.9999992E-2</v>
      </c>
      <c r="V2321">
        <v>9</v>
      </c>
      <c r="W2321">
        <v>2.220000008</v>
      </c>
      <c r="X2321">
        <v>37.167671200000001</v>
      </c>
      <c r="Y2321">
        <v>-122.377</v>
      </c>
      <c r="AA2321" t="s">
        <v>6190</v>
      </c>
      <c r="AB2321">
        <v>37.166519170000001</v>
      </c>
      <c r="AC2321">
        <v>-122.37315</v>
      </c>
      <c r="AE2321" t="s">
        <v>6190</v>
      </c>
      <c r="AF2321">
        <v>365</v>
      </c>
      <c r="AG2321" t="s">
        <v>1758</v>
      </c>
      <c r="AH2321" t="s">
        <v>6191</v>
      </c>
      <c r="AI2321">
        <v>13.296200000000001</v>
      </c>
      <c r="AJ2321">
        <v>12.0191</v>
      </c>
      <c r="AK2321">
        <v>56</v>
      </c>
      <c r="AL2321">
        <v>3</v>
      </c>
      <c r="AM2321">
        <v>46</v>
      </c>
      <c r="AN2321">
        <v>45</v>
      </c>
      <c r="AO2321">
        <v>6</v>
      </c>
      <c r="AP2321">
        <v>8</v>
      </c>
      <c r="AS2321">
        <v>0</v>
      </c>
      <c r="AT2321">
        <v>0</v>
      </c>
      <c r="AU2321">
        <v>4</v>
      </c>
      <c r="AV2321">
        <v>3</v>
      </c>
      <c r="AW2321">
        <v>2.5</v>
      </c>
      <c r="AY2321">
        <v>3</v>
      </c>
      <c r="AZ2321">
        <v>8.5</v>
      </c>
      <c r="BA2321" t="s">
        <v>6212</v>
      </c>
      <c r="BC2321" t="b">
        <v>0</v>
      </c>
      <c r="BD2321">
        <v>2320</v>
      </c>
    </row>
    <row r="2322" spans="1:56" x14ac:dyDescent="0.4">
      <c r="A2322" t="s">
        <v>6213</v>
      </c>
      <c r="B2322" t="s">
        <v>6214</v>
      </c>
      <c r="C2322">
        <f t="shared" si="36"/>
        <v>2013</v>
      </c>
      <c r="D2322" t="s">
        <v>6215</v>
      </c>
      <c r="E2322" t="s">
        <v>4071</v>
      </c>
      <c r="F2322" t="s">
        <v>961</v>
      </c>
      <c r="H2322" s="1">
        <v>0.33938657407407408</v>
      </c>
      <c r="I2322" s="1">
        <v>0.34187499999999998</v>
      </c>
      <c r="J2322">
        <v>5.9722221999999998E-2</v>
      </c>
      <c r="K2322">
        <v>0</v>
      </c>
      <c r="L2322">
        <v>0</v>
      </c>
      <c r="M2322">
        <v>0</v>
      </c>
      <c r="N2322">
        <v>0</v>
      </c>
      <c r="O2322">
        <v>0</v>
      </c>
      <c r="P2322">
        <v>0</v>
      </c>
      <c r="V2322">
        <v>11</v>
      </c>
      <c r="W2322">
        <v>0.65694444399999996</v>
      </c>
      <c r="X2322">
        <v>37.243560789999997</v>
      </c>
      <c r="Y2322">
        <v>-122.42842</v>
      </c>
      <c r="AA2322" t="s">
        <v>6216</v>
      </c>
      <c r="AB2322">
        <v>37.243518829999999</v>
      </c>
      <c r="AC2322">
        <v>-122.42828</v>
      </c>
      <c r="AE2322" t="s">
        <v>6216</v>
      </c>
      <c r="AF2322">
        <v>13</v>
      </c>
      <c r="AG2322" t="s">
        <v>2060</v>
      </c>
      <c r="AH2322" t="s">
        <v>2417</v>
      </c>
      <c r="AI2322">
        <v>12.44444</v>
      </c>
      <c r="AK2322">
        <v>57.6</v>
      </c>
      <c r="AL2322">
        <v>3</v>
      </c>
      <c r="AM2322">
        <v>60</v>
      </c>
      <c r="AN2322">
        <v>60</v>
      </c>
      <c r="AO2322">
        <v>8</v>
      </c>
      <c r="AP2322">
        <v>4</v>
      </c>
      <c r="AS2322">
        <v>0</v>
      </c>
      <c r="AT2322">
        <v>0</v>
      </c>
      <c r="AU2322">
        <v>1</v>
      </c>
      <c r="AV2322">
        <v>0</v>
      </c>
      <c r="AW2322">
        <v>6</v>
      </c>
      <c r="AY2322">
        <v>3</v>
      </c>
      <c r="AZ2322">
        <v>2</v>
      </c>
      <c r="BA2322" t="s">
        <v>6217</v>
      </c>
      <c r="BC2322" t="b">
        <v>0</v>
      </c>
      <c r="BD2322">
        <v>2321</v>
      </c>
    </row>
    <row r="2323" spans="1:56" x14ac:dyDescent="0.4">
      <c r="A2323" t="s">
        <v>6218</v>
      </c>
      <c r="B2323" t="s">
        <v>6214</v>
      </c>
      <c r="C2323">
        <f t="shared" si="36"/>
        <v>2013</v>
      </c>
      <c r="D2323" t="s">
        <v>6215</v>
      </c>
      <c r="E2323" t="s">
        <v>4071</v>
      </c>
      <c r="F2323" t="s">
        <v>961</v>
      </c>
      <c r="H2323" s="1">
        <v>0.34380787037037036</v>
      </c>
      <c r="I2323" s="1">
        <v>0.35144675925925922</v>
      </c>
      <c r="J2323">
        <v>0.18333333299999999</v>
      </c>
      <c r="K2323">
        <v>0</v>
      </c>
      <c r="L2323">
        <v>0</v>
      </c>
      <c r="M2323">
        <v>0</v>
      </c>
      <c r="N2323">
        <v>0</v>
      </c>
      <c r="O2323">
        <v>0</v>
      </c>
      <c r="P2323">
        <v>0</v>
      </c>
      <c r="V2323">
        <v>11</v>
      </c>
      <c r="W2323">
        <v>2.016666667</v>
      </c>
      <c r="X2323">
        <v>37.2431488</v>
      </c>
      <c r="Y2323">
        <v>-122.42764</v>
      </c>
      <c r="AA2323" t="s">
        <v>6216</v>
      </c>
      <c r="AB2323">
        <v>37.243518829999999</v>
      </c>
      <c r="AC2323">
        <v>-122.42867</v>
      </c>
      <c r="AE2323" t="s">
        <v>6216</v>
      </c>
      <c r="AF2323">
        <v>100</v>
      </c>
      <c r="AG2323" t="s">
        <v>2060</v>
      </c>
      <c r="AH2323" t="s">
        <v>2417</v>
      </c>
      <c r="AI2323">
        <v>12.44444</v>
      </c>
      <c r="AK2323">
        <v>57.5</v>
      </c>
      <c r="AL2323">
        <v>3</v>
      </c>
      <c r="AM2323">
        <v>40</v>
      </c>
      <c r="AN2323">
        <v>67</v>
      </c>
      <c r="AO2323">
        <v>8</v>
      </c>
      <c r="AP2323">
        <v>4</v>
      </c>
      <c r="AS2323">
        <v>0</v>
      </c>
      <c r="AT2323">
        <v>0</v>
      </c>
      <c r="AU2323">
        <v>8</v>
      </c>
      <c r="AV2323">
        <v>0</v>
      </c>
      <c r="AW2323">
        <v>6</v>
      </c>
      <c r="AY2323">
        <v>2</v>
      </c>
      <c r="AZ2323">
        <v>2</v>
      </c>
      <c r="BA2323" t="s">
        <v>6217</v>
      </c>
      <c r="BC2323" t="b">
        <v>0</v>
      </c>
      <c r="BD2323">
        <v>2322</v>
      </c>
    </row>
    <row r="2324" spans="1:56" x14ac:dyDescent="0.4">
      <c r="A2324" t="s">
        <v>6219</v>
      </c>
      <c r="B2324" t="s">
        <v>6214</v>
      </c>
      <c r="C2324">
        <f t="shared" si="36"/>
        <v>2013</v>
      </c>
      <c r="D2324" t="s">
        <v>6215</v>
      </c>
      <c r="E2324" t="s">
        <v>4071</v>
      </c>
      <c r="F2324" t="s">
        <v>961</v>
      </c>
      <c r="H2324" s="1">
        <v>0.35769675925925926</v>
      </c>
      <c r="I2324" s="1">
        <v>0.36480324074074072</v>
      </c>
      <c r="J2324">
        <v>0.170555556</v>
      </c>
      <c r="K2324">
        <v>-2.0000002380000002</v>
      </c>
      <c r="L2324">
        <v>0</v>
      </c>
      <c r="M2324">
        <v>0</v>
      </c>
      <c r="N2324">
        <v>0</v>
      </c>
      <c r="O2324">
        <v>0</v>
      </c>
      <c r="P2324">
        <v>-3.3333336999999998E-2</v>
      </c>
      <c r="V2324">
        <v>11</v>
      </c>
      <c r="W2324">
        <v>1.842777774</v>
      </c>
      <c r="X2324">
        <v>37.240970609999998</v>
      </c>
      <c r="Y2324">
        <v>-122.42533</v>
      </c>
      <c r="AA2324" t="s">
        <v>6216</v>
      </c>
      <c r="AB2324">
        <v>37.24031067</v>
      </c>
      <c r="AC2324">
        <v>-122.42558</v>
      </c>
      <c r="AE2324" t="s">
        <v>6216</v>
      </c>
      <c r="AF2324">
        <v>77</v>
      </c>
      <c r="AG2324" t="s">
        <v>2060</v>
      </c>
      <c r="AH2324" t="s">
        <v>2417</v>
      </c>
      <c r="AI2324">
        <v>12.44444</v>
      </c>
      <c r="AK2324">
        <v>57.2</v>
      </c>
      <c r="AL2324">
        <v>3</v>
      </c>
      <c r="AM2324">
        <v>45</v>
      </c>
      <c r="AN2324">
        <v>37</v>
      </c>
      <c r="AO2324">
        <v>8</v>
      </c>
      <c r="AP2324">
        <v>4</v>
      </c>
      <c r="AS2324">
        <v>0</v>
      </c>
      <c r="AT2324">
        <v>0</v>
      </c>
      <c r="AU2324">
        <v>11</v>
      </c>
      <c r="AV2324">
        <v>0</v>
      </c>
      <c r="AW2324">
        <v>6</v>
      </c>
      <c r="AY2324">
        <v>3.5</v>
      </c>
      <c r="AZ2324">
        <v>2</v>
      </c>
      <c r="BA2324" t="s">
        <v>6220</v>
      </c>
      <c r="BC2324" t="b">
        <v>0</v>
      </c>
      <c r="BD2324">
        <v>2323</v>
      </c>
    </row>
    <row r="2325" spans="1:56" x14ac:dyDescent="0.4">
      <c r="A2325" t="s">
        <v>6221</v>
      </c>
      <c r="B2325" t="s">
        <v>6214</v>
      </c>
      <c r="C2325">
        <f t="shared" si="36"/>
        <v>2013</v>
      </c>
      <c r="D2325" t="s">
        <v>6215</v>
      </c>
      <c r="E2325" t="s">
        <v>4071</v>
      </c>
      <c r="F2325" t="s">
        <v>961</v>
      </c>
      <c r="H2325" s="1">
        <v>0.36715277777777783</v>
      </c>
      <c r="I2325" s="1">
        <v>0.3705092592592592</v>
      </c>
      <c r="J2325">
        <v>8.0555556E-2</v>
      </c>
      <c r="K2325">
        <v>0</v>
      </c>
      <c r="L2325">
        <v>0</v>
      </c>
      <c r="M2325">
        <v>0</v>
      </c>
      <c r="N2325">
        <v>0</v>
      </c>
      <c r="O2325">
        <v>0</v>
      </c>
      <c r="P2325">
        <v>0</v>
      </c>
      <c r="V2325">
        <v>11</v>
      </c>
      <c r="W2325">
        <v>0.88611111099999995</v>
      </c>
      <c r="X2325">
        <v>37.241661069999999</v>
      </c>
      <c r="Y2325">
        <v>-122.42641</v>
      </c>
      <c r="AA2325" t="s">
        <v>6216</v>
      </c>
      <c r="AB2325">
        <v>37.241329190000002</v>
      </c>
      <c r="AC2325">
        <v>-122.42628999999999</v>
      </c>
      <c r="AE2325" t="s">
        <v>6216</v>
      </c>
      <c r="AF2325">
        <v>38</v>
      </c>
      <c r="AG2325" t="s">
        <v>2060</v>
      </c>
      <c r="AH2325" t="s">
        <v>2417</v>
      </c>
      <c r="AI2325">
        <v>12.44444</v>
      </c>
      <c r="AK2325">
        <v>56.8</v>
      </c>
      <c r="AL2325">
        <v>3</v>
      </c>
      <c r="AM2325">
        <v>40</v>
      </c>
      <c r="AN2325">
        <v>50</v>
      </c>
      <c r="AO2325">
        <v>8</v>
      </c>
      <c r="AP2325">
        <v>4</v>
      </c>
      <c r="AS2325">
        <v>0</v>
      </c>
      <c r="AT2325">
        <v>0</v>
      </c>
      <c r="AU2325">
        <v>11</v>
      </c>
      <c r="AV2325">
        <v>0</v>
      </c>
      <c r="AW2325">
        <v>6</v>
      </c>
      <c r="AY2325">
        <v>2.5</v>
      </c>
      <c r="AZ2325">
        <v>2</v>
      </c>
      <c r="BA2325" t="s">
        <v>6217</v>
      </c>
      <c r="BC2325" t="b">
        <v>0</v>
      </c>
      <c r="BD2325">
        <v>2324</v>
      </c>
    </row>
    <row r="2326" spans="1:56" x14ac:dyDescent="0.4">
      <c r="A2326" t="s">
        <v>6222</v>
      </c>
      <c r="B2326" t="s">
        <v>6214</v>
      </c>
      <c r="C2326">
        <f t="shared" si="36"/>
        <v>2013</v>
      </c>
      <c r="D2326" t="s">
        <v>6215</v>
      </c>
      <c r="E2326" t="s">
        <v>4071</v>
      </c>
      <c r="F2326" t="s">
        <v>961</v>
      </c>
      <c r="H2326" s="1">
        <v>0.3754513888888889</v>
      </c>
      <c r="I2326" s="1">
        <v>0.38586805555555559</v>
      </c>
      <c r="J2326">
        <v>0.25</v>
      </c>
      <c r="K2326">
        <v>0</v>
      </c>
      <c r="L2326">
        <v>0</v>
      </c>
      <c r="M2326">
        <v>-2.9999995230000001</v>
      </c>
      <c r="N2326">
        <v>0</v>
      </c>
      <c r="O2326">
        <v>0</v>
      </c>
      <c r="P2326">
        <v>-4.9999992E-2</v>
      </c>
      <c r="V2326">
        <v>11</v>
      </c>
      <c r="W2326">
        <v>2.700000008</v>
      </c>
      <c r="X2326">
        <v>37.2439003</v>
      </c>
      <c r="Y2326">
        <v>-122.42659999999999</v>
      </c>
      <c r="AA2326" t="s">
        <v>6216</v>
      </c>
      <c r="AB2326">
        <v>37.242729189999999</v>
      </c>
      <c r="AC2326">
        <v>-122.42641</v>
      </c>
      <c r="AE2326" t="s">
        <v>6216</v>
      </c>
      <c r="AF2326">
        <v>131</v>
      </c>
      <c r="AG2326" t="s">
        <v>2060</v>
      </c>
      <c r="AH2326" t="s">
        <v>2417</v>
      </c>
      <c r="AI2326">
        <v>12.44444</v>
      </c>
      <c r="AK2326">
        <v>56.4</v>
      </c>
      <c r="AL2326">
        <v>3</v>
      </c>
      <c r="AM2326">
        <v>35</v>
      </c>
      <c r="AO2326">
        <v>8</v>
      </c>
      <c r="AP2326">
        <v>4</v>
      </c>
      <c r="AS2326">
        <v>0</v>
      </c>
      <c r="AT2326">
        <v>0</v>
      </c>
      <c r="AU2326">
        <v>26</v>
      </c>
      <c r="AV2326">
        <v>0</v>
      </c>
      <c r="AW2326">
        <v>6</v>
      </c>
      <c r="AY2326">
        <v>3.5</v>
      </c>
      <c r="AZ2326">
        <v>2</v>
      </c>
      <c r="BA2326" t="s">
        <v>6223</v>
      </c>
      <c r="BC2326" t="b">
        <v>0</v>
      </c>
      <c r="BD2326">
        <v>2325</v>
      </c>
    </row>
    <row r="2327" spans="1:56" x14ac:dyDescent="0.4">
      <c r="A2327" t="s">
        <v>6224</v>
      </c>
      <c r="B2327" t="s">
        <v>6214</v>
      </c>
      <c r="C2327">
        <f t="shared" si="36"/>
        <v>2013</v>
      </c>
      <c r="D2327" t="s">
        <v>6225</v>
      </c>
      <c r="E2327" t="s">
        <v>4258</v>
      </c>
      <c r="F2327" t="s">
        <v>961</v>
      </c>
      <c r="H2327" s="1">
        <v>0.40100694444444446</v>
      </c>
      <c r="I2327" s="1">
        <v>0.41142361111111114</v>
      </c>
      <c r="J2327">
        <v>0.25</v>
      </c>
      <c r="K2327">
        <v>0</v>
      </c>
      <c r="L2327">
        <v>0</v>
      </c>
      <c r="M2327">
        <v>0</v>
      </c>
      <c r="N2327">
        <v>0</v>
      </c>
      <c r="O2327">
        <v>0</v>
      </c>
      <c r="P2327">
        <v>0</v>
      </c>
      <c r="V2327">
        <v>11</v>
      </c>
      <c r="W2327">
        <v>2.75</v>
      </c>
      <c r="X2327">
        <v>37.233108520000002</v>
      </c>
      <c r="Y2327">
        <v>-122.42682000000001</v>
      </c>
      <c r="AA2327" t="s">
        <v>6216</v>
      </c>
      <c r="AB2327">
        <v>37.232490540000001</v>
      </c>
      <c r="AC2327">
        <v>-122.42561000000001</v>
      </c>
      <c r="AE2327" t="s">
        <v>6216</v>
      </c>
      <c r="AF2327">
        <v>127</v>
      </c>
      <c r="AG2327" t="s">
        <v>2417</v>
      </c>
      <c r="AH2327" t="s">
        <v>2103</v>
      </c>
      <c r="AI2327">
        <v>12.88889</v>
      </c>
      <c r="AK2327">
        <v>56.6</v>
      </c>
      <c r="AL2327">
        <v>3</v>
      </c>
      <c r="AM2327">
        <v>46</v>
      </c>
      <c r="AN2327">
        <v>45</v>
      </c>
      <c r="AO2327">
        <v>8</v>
      </c>
      <c r="AP2327">
        <v>4</v>
      </c>
      <c r="AS2327">
        <v>0</v>
      </c>
      <c r="AT2327">
        <v>0</v>
      </c>
      <c r="AU2327">
        <v>95</v>
      </c>
      <c r="AV2327">
        <v>0</v>
      </c>
      <c r="AW2327">
        <v>5</v>
      </c>
      <c r="AY2327">
        <v>4</v>
      </c>
      <c r="AZ2327">
        <v>3.5</v>
      </c>
      <c r="BA2327" t="s">
        <v>6226</v>
      </c>
      <c r="BC2327" t="b">
        <v>0</v>
      </c>
      <c r="BD2327">
        <v>2326</v>
      </c>
    </row>
    <row r="2328" spans="1:56" x14ac:dyDescent="0.4">
      <c r="A2328" t="s">
        <v>6227</v>
      </c>
      <c r="B2328" t="s">
        <v>6214</v>
      </c>
      <c r="C2328">
        <f t="shared" si="36"/>
        <v>2013</v>
      </c>
      <c r="D2328" t="s">
        <v>6225</v>
      </c>
      <c r="E2328" t="s">
        <v>4258</v>
      </c>
      <c r="F2328" t="s">
        <v>961</v>
      </c>
      <c r="H2328" s="1">
        <v>0.42128472222222224</v>
      </c>
      <c r="I2328" s="1">
        <v>0.43170138888888893</v>
      </c>
      <c r="J2328">
        <v>0.25</v>
      </c>
      <c r="K2328">
        <v>0</v>
      </c>
      <c r="L2328">
        <v>0</v>
      </c>
      <c r="M2328">
        <v>0</v>
      </c>
      <c r="N2328">
        <v>0</v>
      </c>
      <c r="O2328">
        <v>0</v>
      </c>
      <c r="P2328">
        <v>0</v>
      </c>
      <c r="V2328">
        <v>11</v>
      </c>
      <c r="W2328">
        <v>2.75</v>
      </c>
      <c r="X2328">
        <v>37.232810970000003</v>
      </c>
      <c r="Y2328">
        <v>-122.42713999999999</v>
      </c>
      <c r="AA2328" t="s">
        <v>6216</v>
      </c>
      <c r="AB2328">
        <v>37.232349399999997</v>
      </c>
      <c r="AC2328">
        <v>-122.42626</v>
      </c>
      <c r="AE2328" t="s">
        <v>6216</v>
      </c>
      <c r="AF2328">
        <v>93</v>
      </c>
      <c r="AG2328" t="s">
        <v>2417</v>
      </c>
      <c r="AH2328" t="s">
        <v>2103</v>
      </c>
      <c r="AI2328">
        <v>12.88889</v>
      </c>
      <c r="AK2328">
        <v>57</v>
      </c>
      <c r="AL2328">
        <v>3</v>
      </c>
      <c r="AM2328">
        <v>42</v>
      </c>
      <c r="AN2328">
        <v>45</v>
      </c>
      <c r="AO2328">
        <v>8</v>
      </c>
      <c r="AP2328">
        <v>4</v>
      </c>
      <c r="AS2328">
        <v>0</v>
      </c>
      <c r="AT2328">
        <v>0</v>
      </c>
      <c r="AU2328">
        <v>141</v>
      </c>
      <c r="AV2328">
        <v>0</v>
      </c>
      <c r="AW2328">
        <v>2.5</v>
      </c>
      <c r="AY2328">
        <v>4</v>
      </c>
      <c r="AZ2328">
        <v>3.5</v>
      </c>
      <c r="BA2328" t="s">
        <v>6226</v>
      </c>
      <c r="BC2328" t="b">
        <v>0</v>
      </c>
      <c r="BD2328">
        <v>2327</v>
      </c>
    </row>
    <row r="2329" spans="1:56" x14ac:dyDescent="0.4">
      <c r="A2329" t="s">
        <v>6228</v>
      </c>
      <c r="B2329" t="s">
        <v>6214</v>
      </c>
      <c r="C2329">
        <f t="shared" si="36"/>
        <v>2013</v>
      </c>
      <c r="D2329" t="s">
        <v>6225</v>
      </c>
      <c r="E2329" t="s">
        <v>4258</v>
      </c>
      <c r="F2329" t="s">
        <v>961</v>
      </c>
      <c r="H2329" s="1">
        <v>0.44667824074074075</v>
      </c>
      <c r="I2329" s="1">
        <v>0.45711805555555557</v>
      </c>
      <c r="J2329">
        <v>0.25055555600000001</v>
      </c>
      <c r="K2329">
        <v>0</v>
      </c>
      <c r="L2329">
        <v>0</v>
      </c>
      <c r="M2329">
        <v>0</v>
      </c>
      <c r="N2329">
        <v>0</v>
      </c>
      <c r="O2329">
        <v>0</v>
      </c>
      <c r="P2329">
        <v>0</v>
      </c>
      <c r="V2329">
        <v>11</v>
      </c>
      <c r="W2329">
        <v>2.7561111110000001</v>
      </c>
      <c r="X2329">
        <v>37.232540129999997</v>
      </c>
      <c r="Y2329">
        <v>-122.42738</v>
      </c>
      <c r="AA2329" t="s">
        <v>6216</v>
      </c>
      <c r="AB2329">
        <v>37.232360839999998</v>
      </c>
      <c r="AC2329">
        <v>-122.42619000000001</v>
      </c>
      <c r="AE2329" t="s">
        <v>6216</v>
      </c>
      <c r="AF2329">
        <v>107</v>
      </c>
      <c r="AG2329" t="s">
        <v>2417</v>
      </c>
      <c r="AH2329" t="s">
        <v>2571</v>
      </c>
      <c r="AI2329">
        <v>12.88889</v>
      </c>
      <c r="AK2329">
        <v>57</v>
      </c>
      <c r="AL2329">
        <v>3</v>
      </c>
      <c r="AM2329">
        <v>47</v>
      </c>
      <c r="AN2329">
        <v>45</v>
      </c>
      <c r="AO2329">
        <v>8</v>
      </c>
      <c r="AP2329">
        <v>4</v>
      </c>
      <c r="AS2329">
        <v>0</v>
      </c>
      <c r="AT2329">
        <v>0</v>
      </c>
      <c r="AU2329">
        <v>161</v>
      </c>
      <c r="AV2329">
        <v>0</v>
      </c>
      <c r="AW2329">
        <v>6</v>
      </c>
      <c r="AY2329">
        <v>4</v>
      </c>
      <c r="AZ2329">
        <v>3.5</v>
      </c>
      <c r="BA2329" t="s">
        <v>6229</v>
      </c>
      <c r="BC2329" t="b">
        <v>0</v>
      </c>
      <c r="BD2329">
        <v>2328</v>
      </c>
    </row>
    <row r="2330" spans="1:56" x14ac:dyDescent="0.4">
      <c r="A2330" t="s">
        <v>6230</v>
      </c>
      <c r="B2330" t="s">
        <v>6214</v>
      </c>
      <c r="C2330">
        <f t="shared" si="36"/>
        <v>2013</v>
      </c>
      <c r="D2330" t="s">
        <v>6231</v>
      </c>
      <c r="E2330" t="s">
        <v>4172</v>
      </c>
      <c r="F2330" t="s">
        <v>961</v>
      </c>
      <c r="H2330" s="1">
        <v>0.48155092592592591</v>
      </c>
      <c r="I2330" s="1">
        <v>0.48918981481481483</v>
      </c>
      <c r="J2330">
        <v>0.18333333299999999</v>
      </c>
      <c r="K2330">
        <v>-0.99999934400000001</v>
      </c>
      <c r="L2330">
        <v>0</v>
      </c>
      <c r="M2330">
        <v>0</v>
      </c>
      <c r="N2330">
        <v>0</v>
      </c>
      <c r="O2330">
        <v>0</v>
      </c>
      <c r="P2330">
        <v>-1.6666655999999998E-2</v>
      </c>
      <c r="V2330">
        <v>11</v>
      </c>
      <c r="W2330">
        <v>2.000000011</v>
      </c>
      <c r="X2330">
        <v>37.171039579999999</v>
      </c>
      <c r="Y2330">
        <v>-122.38354</v>
      </c>
      <c r="AA2330" t="s">
        <v>6216</v>
      </c>
      <c r="AB2330">
        <v>37.168029789999999</v>
      </c>
      <c r="AC2330">
        <v>-122.38017000000001</v>
      </c>
      <c r="AE2330" t="s">
        <v>6216</v>
      </c>
      <c r="AF2330">
        <v>448</v>
      </c>
      <c r="AG2330" t="s">
        <v>334</v>
      </c>
      <c r="AH2330" t="s">
        <v>2060</v>
      </c>
      <c r="AI2330">
        <v>13</v>
      </c>
      <c r="AK2330">
        <v>56.5</v>
      </c>
      <c r="AL2330">
        <v>3</v>
      </c>
      <c r="AM2330">
        <v>58</v>
      </c>
      <c r="AN2330">
        <v>61</v>
      </c>
      <c r="AO2330">
        <v>8</v>
      </c>
      <c r="AP2330">
        <v>4</v>
      </c>
      <c r="AS2330">
        <v>0</v>
      </c>
      <c r="AT2330">
        <v>0</v>
      </c>
      <c r="AU2330">
        <v>46</v>
      </c>
      <c r="AV2330">
        <v>0</v>
      </c>
      <c r="AW2330">
        <v>16</v>
      </c>
      <c r="AY2330">
        <v>2</v>
      </c>
      <c r="AZ2330">
        <v>5</v>
      </c>
      <c r="BA2330" t="s">
        <v>6232</v>
      </c>
      <c r="BC2330" t="b">
        <v>0</v>
      </c>
      <c r="BD2330">
        <v>2329</v>
      </c>
    </row>
    <row r="2331" spans="1:56" x14ac:dyDescent="0.4">
      <c r="A2331" t="s">
        <v>6233</v>
      </c>
      <c r="B2331" t="s">
        <v>6214</v>
      </c>
      <c r="C2331">
        <f t="shared" si="36"/>
        <v>2013</v>
      </c>
      <c r="D2331" t="s">
        <v>6231</v>
      </c>
      <c r="E2331" t="s">
        <v>4172</v>
      </c>
      <c r="F2331" t="s">
        <v>961</v>
      </c>
      <c r="H2331" s="1">
        <v>0.49228009259259259</v>
      </c>
      <c r="I2331" s="1">
        <v>0.49505787037037036</v>
      </c>
      <c r="J2331">
        <v>6.6666666999999999E-2</v>
      </c>
      <c r="K2331">
        <v>0</v>
      </c>
      <c r="L2331">
        <v>0</v>
      </c>
      <c r="M2331">
        <v>0</v>
      </c>
      <c r="N2331">
        <v>0</v>
      </c>
      <c r="O2331">
        <v>0</v>
      </c>
      <c r="P2331">
        <v>0</v>
      </c>
      <c r="V2331">
        <v>11</v>
      </c>
      <c r="W2331">
        <v>0.73333333300000003</v>
      </c>
      <c r="X2331">
        <v>37.169288639999998</v>
      </c>
      <c r="Y2331">
        <v>-122.38216</v>
      </c>
      <c r="AA2331" t="s">
        <v>6216</v>
      </c>
      <c r="AB2331">
        <v>37.168228149999997</v>
      </c>
      <c r="AC2331">
        <v>-122.38103</v>
      </c>
      <c r="AE2331" t="s">
        <v>6216</v>
      </c>
      <c r="AF2331">
        <v>155</v>
      </c>
      <c r="AG2331" t="s">
        <v>334</v>
      </c>
      <c r="AH2331" t="s">
        <v>2060</v>
      </c>
      <c r="AI2331">
        <v>13</v>
      </c>
      <c r="AK2331">
        <v>56.7</v>
      </c>
      <c r="AL2331">
        <v>3</v>
      </c>
      <c r="AM2331">
        <v>45</v>
      </c>
      <c r="AN2331">
        <v>61</v>
      </c>
      <c r="AO2331">
        <v>8</v>
      </c>
      <c r="AP2331">
        <v>4</v>
      </c>
      <c r="AS2331">
        <v>0</v>
      </c>
      <c r="AT2331">
        <v>0</v>
      </c>
      <c r="AU2331">
        <v>8</v>
      </c>
      <c r="AV2331">
        <v>0</v>
      </c>
      <c r="AW2331">
        <v>18.5</v>
      </c>
      <c r="AY2331">
        <v>2</v>
      </c>
      <c r="AZ2331">
        <v>5</v>
      </c>
      <c r="BA2331" t="s">
        <v>6234</v>
      </c>
      <c r="BC2331" t="b">
        <v>0</v>
      </c>
      <c r="BD2331">
        <v>2330</v>
      </c>
    </row>
    <row r="2332" spans="1:56" x14ac:dyDescent="0.4">
      <c r="A2332" t="s">
        <v>6235</v>
      </c>
      <c r="B2332" t="s">
        <v>6214</v>
      </c>
      <c r="C2332">
        <f t="shared" si="36"/>
        <v>2013</v>
      </c>
      <c r="D2332" t="s">
        <v>6231</v>
      </c>
      <c r="E2332" t="s">
        <v>4172</v>
      </c>
      <c r="F2332" t="s">
        <v>961</v>
      </c>
      <c r="H2332" s="1">
        <v>0.49959490740740736</v>
      </c>
      <c r="I2332" s="1">
        <v>0.50612268518518522</v>
      </c>
      <c r="J2332">
        <v>0.15666666700000001</v>
      </c>
      <c r="K2332">
        <v>0</v>
      </c>
      <c r="L2332">
        <v>0</v>
      </c>
      <c r="M2332">
        <v>0</v>
      </c>
      <c r="N2332">
        <v>0</v>
      </c>
      <c r="O2332">
        <v>0</v>
      </c>
      <c r="P2332">
        <v>0</v>
      </c>
      <c r="V2332">
        <v>11</v>
      </c>
      <c r="W2332">
        <v>1.723333333</v>
      </c>
      <c r="X2332">
        <v>37.17086029</v>
      </c>
      <c r="Y2332">
        <v>-122.38301</v>
      </c>
      <c r="AA2332" t="s">
        <v>6216</v>
      </c>
      <c r="AB2332">
        <v>37.16804123</v>
      </c>
      <c r="AC2332">
        <v>-122.3805</v>
      </c>
      <c r="AE2332" t="s">
        <v>6216</v>
      </c>
      <c r="AF2332">
        <v>384</v>
      </c>
      <c r="AG2332" t="s">
        <v>334</v>
      </c>
      <c r="AH2332" t="s">
        <v>2060</v>
      </c>
      <c r="AI2332">
        <v>13</v>
      </c>
      <c r="AK2332">
        <v>56.6</v>
      </c>
      <c r="AL2332">
        <v>3</v>
      </c>
      <c r="AM2332">
        <v>58</v>
      </c>
      <c r="AN2332">
        <v>63</v>
      </c>
      <c r="AO2332">
        <v>8</v>
      </c>
      <c r="AP2332">
        <v>4</v>
      </c>
      <c r="AS2332">
        <v>0</v>
      </c>
      <c r="AT2332">
        <v>0</v>
      </c>
      <c r="AU2332">
        <v>26</v>
      </c>
      <c r="AV2332">
        <v>0</v>
      </c>
      <c r="AW2332">
        <v>18.5</v>
      </c>
      <c r="AY2332">
        <v>2</v>
      </c>
      <c r="AZ2332">
        <v>5</v>
      </c>
      <c r="BA2332" t="s">
        <v>6236</v>
      </c>
      <c r="BC2332" t="b">
        <v>0</v>
      </c>
      <c r="BD2332">
        <v>2331</v>
      </c>
    </row>
    <row r="2333" spans="1:56" x14ac:dyDescent="0.4">
      <c r="A2333" t="s">
        <v>6237</v>
      </c>
      <c r="B2333" t="s">
        <v>6214</v>
      </c>
      <c r="C2333">
        <f t="shared" si="36"/>
        <v>2013</v>
      </c>
      <c r="D2333" t="s">
        <v>6231</v>
      </c>
      <c r="E2333" t="s">
        <v>4172</v>
      </c>
      <c r="F2333" t="s">
        <v>961</v>
      </c>
      <c r="H2333" s="1">
        <v>0.50839120370370372</v>
      </c>
      <c r="I2333" s="1">
        <v>0.51228009259259266</v>
      </c>
      <c r="J2333">
        <v>9.3333333000000004E-2</v>
      </c>
      <c r="K2333">
        <v>0</v>
      </c>
      <c r="L2333">
        <v>0</v>
      </c>
      <c r="M2333">
        <v>0</v>
      </c>
      <c r="N2333">
        <v>0</v>
      </c>
      <c r="O2333">
        <v>0</v>
      </c>
      <c r="P2333">
        <v>0</v>
      </c>
      <c r="V2333">
        <v>11</v>
      </c>
      <c r="W2333">
        <v>1.026666667</v>
      </c>
      <c r="X2333">
        <v>37.169250490000003</v>
      </c>
      <c r="Y2333">
        <v>-122.38181</v>
      </c>
      <c r="AA2333" t="s">
        <v>6216</v>
      </c>
      <c r="AB2333">
        <v>37.169120790000001</v>
      </c>
      <c r="AC2333">
        <v>-122.38188</v>
      </c>
      <c r="AE2333" t="s">
        <v>6216</v>
      </c>
      <c r="AF2333">
        <v>16</v>
      </c>
      <c r="AG2333" t="s">
        <v>334</v>
      </c>
      <c r="AH2333" t="s">
        <v>2060</v>
      </c>
      <c r="AI2333">
        <v>13</v>
      </c>
      <c r="AK2333">
        <v>56.7</v>
      </c>
      <c r="AL2333">
        <v>3</v>
      </c>
      <c r="AM2333">
        <v>42</v>
      </c>
      <c r="AN2333">
        <v>38</v>
      </c>
      <c r="AO2333">
        <v>8</v>
      </c>
      <c r="AP2333">
        <v>4</v>
      </c>
      <c r="AS2333">
        <v>0</v>
      </c>
      <c r="AT2333">
        <v>0</v>
      </c>
      <c r="AU2333">
        <v>30</v>
      </c>
      <c r="AV2333">
        <v>0</v>
      </c>
      <c r="AW2333">
        <v>18.5</v>
      </c>
      <c r="AY2333">
        <v>3</v>
      </c>
      <c r="AZ2333">
        <v>5</v>
      </c>
      <c r="BA2333" t="s">
        <v>6238</v>
      </c>
      <c r="BC2333" t="b">
        <v>0</v>
      </c>
      <c r="BD2333">
        <v>2332</v>
      </c>
    </row>
    <row r="2334" spans="1:56" x14ac:dyDescent="0.4">
      <c r="A2334" t="s">
        <v>6239</v>
      </c>
      <c r="B2334" t="s">
        <v>6214</v>
      </c>
      <c r="C2334">
        <f t="shared" si="36"/>
        <v>2013</v>
      </c>
      <c r="D2334" t="s">
        <v>6231</v>
      </c>
      <c r="E2334" t="s">
        <v>4172</v>
      </c>
      <c r="F2334" t="s">
        <v>961</v>
      </c>
      <c r="H2334" s="1">
        <v>0.51533564814814814</v>
      </c>
      <c r="I2334" s="1">
        <v>0.51796296296296296</v>
      </c>
      <c r="J2334">
        <v>6.3055555999999999E-2</v>
      </c>
      <c r="K2334">
        <v>0</v>
      </c>
      <c r="L2334">
        <v>0</v>
      </c>
      <c r="M2334">
        <v>0</v>
      </c>
      <c r="N2334">
        <v>0</v>
      </c>
      <c r="O2334">
        <v>0</v>
      </c>
      <c r="P2334">
        <v>0</v>
      </c>
      <c r="V2334">
        <v>11</v>
      </c>
      <c r="W2334">
        <v>0.69361111099999995</v>
      </c>
      <c r="X2334">
        <v>37.169498439999998</v>
      </c>
      <c r="Y2334">
        <v>-122.38329</v>
      </c>
      <c r="AA2334" t="s">
        <v>6216</v>
      </c>
      <c r="AB2334">
        <v>37.168869020000002</v>
      </c>
      <c r="AC2334">
        <v>-122.38336</v>
      </c>
      <c r="AE2334" t="s">
        <v>6216</v>
      </c>
      <c r="AF2334">
        <v>70</v>
      </c>
      <c r="AG2334" t="s">
        <v>334</v>
      </c>
      <c r="AH2334" t="s">
        <v>2060</v>
      </c>
      <c r="AI2334">
        <v>13</v>
      </c>
      <c r="AK2334">
        <v>56.4</v>
      </c>
      <c r="AL2334">
        <v>3</v>
      </c>
      <c r="AM2334">
        <v>50</v>
      </c>
      <c r="AN2334">
        <v>60</v>
      </c>
      <c r="AO2334">
        <v>8</v>
      </c>
      <c r="AP2334">
        <v>4</v>
      </c>
      <c r="AS2334">
        <v>0</v>
      </c>
      <c r="AT2334">
        <v>0</v>
      </c>
      <c r="AU2334">
        <v>16</v>
      </c>
      <c r="AV2334">
        <v>0</v>
      </c>
      <c r="AW2334">
        <v>18.5</v>
      </c>
      <c r="AY2334">
        <v>3</v>
      </c>
      <c r="AZ2334">
        <v>5</v>
      </c>
      <c r="BA2334" t="s">
        <v>6240</v>
      </c>
      <c r="BC2334" t="b">
        <v>0</v>
      </c>
      <c r="BD2334">
        <v>2333</v>
      </c>
    </row>
    <row r="2335" spans="1:56" x14ac:dyDescent="0.4">
      <c r="A2335" t="s">
        <v>6241</v>
      </c>
      <c r="B2335" t="s">
        <v>6214</v>
      </c>
      <c r="C2335">
        <f t="shared" si="36"/>
        <v>2013</v>
      </c>
      <c r="D2335" t="s">
        <v>6231</v>
      </c>
      <c r="E2335" t="s">
        <v>4172</v>
      </c>
      <c r="F2335" t="s">
        <v>961</v>
      </c>
      <c r="H2335" s="1">
        <v>0.51924768518518516</v>
      </c>
      <c r="I2335" s="1">
        <v>0.52701388888888889</v>
      </c>
      <c r="J2335">
        <v>0.186388889</v>
      </c>
      <c r="K2335">
        <v>0</v>
      </c>
      <c r="L2335">
        <v>0</v>
      </c>
      <c r="M2335">
        <v>0</v>
      </c>
      <c r="N2335">
        <v>0</v>
      </c>
      <c r="O2335">
        <v>0</v>
      </c>
      <c r="P2335">
        <v>0</v>
      </c>
      <c r="V2335">
        <v>11</v>
      </c>
      <c r="W2335">
        <v>2.0502777779999999</v>
      </c>
      <c r="X2335">
        <v>37.169940949999997</v>
      </c>
      <c r="Y2335">
        <v>-122.38326000000001</v>
      </c>
      <c r="AA2335" t="s">
        <v>6216</v>
      </c>
      <c r="AB2335">
        <v>37.167919159999997</v>
      </c>
      <c r="AC2335">
        <v>-122.38148</v>
      </c>
      <c r="AE2335" t="s">
        <v>6216</v>
      </c>
      <c r="AF2335">
        <v>274</v>
      </c>
      <c r="AG2335" t="s">
        <v>334</v>
      </c>
      <c r="AH2335" t="s">
        <v>2103</v>
      </c>
      <c r="AI2335">
        <v>13</v>
      </c>
      <c r="AK2335">
        <v>56.5</v>
      </c>
      <c r="AL2335">
        <v>3</v>
      </c>
      <c r="AM2335">
        <v>63</v>
      </c>
      <c r="AN2335">
        <v>63</v>
      </c>
      <c r="AO2335">
        <v>8</v>
      </c>
      <c r="AP2335">
        <v>4</v>
      </c>
      <c r="AS2335">
        <v>0</v>
      </c>
      <c r="AT2335">
        <v>0</v>
      </c>
      <c r="AU2335">
        <v>32</v>
      </c>
      <c r="AV2335">
        <v>0</v>
      </c>
      <c r="AW2335">
        <v>18.5</v>
      </c>
      <c r="AY2335">
        <v>3</v>
      </c>
      <c r="AZ2335">
        <v>5</v>
      </c>
      <c r="BA2335" t="s">
        <v>6242</v>
      </c>
      <c r="BC2335" t="b">
        <v>0</v>
      </c>
      <c r="BD2335">
        <v>2334</v>
      </c>
    </row>
    <row r="2336" spans="1:56" x14ac:dyDescent="0.4">
      <c r="A2336" t="s">
        <v>6243</v>
      </c>
      <c r="B2336" t="s">
        <v>6214</v>
      </c>
      <c r="C2336">
        <f t="shared" si="36"/>
        <v>2013</v>
      </c>
      <c r="D2336" t="s">
        <v>6244</v>
      </c>
      <c r="E2336" t="s">
        <v>4181</v>
      </c>
      <c r="F2336" t="s">
        <v>961</v>
      </c>
      <c r="H2336" s="1">
        <v>0.53333333333333333</v>
      </c>
      <c r="I2336" s="1">
        <v>0.54375000000000007</v>
      </c>
      <c r="J2336">
        <v>0.25</v>
      </c>
      <c r="K2336">
        <v>0</v>
      </c>
      <c r="L2336">
        <v>0</v>
      </c>
      <c r="M2336">
        <v>0</v>
      </c>
      <c r="N2336">
        <v>0</v>
      </c>
      <c r="O2336">
        <v>0</v>
      </c>
      <c r="P2336">
        <v>0</v>
      </c>
      <c r="V2336">
        <v>11</v>
      </c>
      <c r="W2336">
        <v>2.75</v>
      </c>
      <c r="X2336">
        <v>37.169109339999999</v>
      </c>
      <c r="Y2336">
        <v>-122.37649999999999</v>
      </c>
      <c r="AA2336" t="s">
        <v>6216</v>
      </c>
      <c r="AB2336">
        <v>37.16476059</v>
      </c>
      <c r="AC2336">
        <v>-122.37170999999999</v>
      </c>
      <c r="AE2336" t="s">
        <v>6216</v>
      </c>
      <c r="AF2336">
        <v>643</v>
      </c>
      <c r="AG2336" t="s">
        <v>2103</v>
      </c>
      <c r="AH2336" t="s">
        <v>334</v>
      </c>
      <c r="AI2336">
        <v>12.33333</v>
      </c>
      <c r="AK2336">
        <v>55.9</v>
      </c>
      <c r="AL2336">
        <v>3</v>
      </c>
      <c r="AM2336">
        <v>38</v>
      </c>
      <c r="AN2336">
        <v>50</v>
      </c>
      <c r="AO2336">
        <v>8</v>
      </c>
      <c r="AP2336">
        <v>4</v>
      </c>
      <c r="AS2336">
        <v>0</v>
      </c>
      <c r="AT2336">
        <v>0</v>
      </c>
      <c r="AU2336">
        <v>28</v>
      </c>
      <c r="AV2336">
        <v>0</v>
      </c>
      <c r="AW2336">
        <v>18</v>
      </c>
      <c r="AX2336" t="s">
        <v>2143</v>
      </c>
      <c r="AY2336">
        <v>4</v>
      </c>
      <c r="AZ2336">
        <v>6.5</v>
      </c>
      <c r="BA2336" t="s">
        <v>6245</v>
      </c>
      <c r="BC2336" t="b">
        <v>0</v>
      </c>
      <c r="BD2336">
        <v>2335</v>
      </c>
    </row>
    <row r="2337" spans="1:56" x14ac:dyDescent="0.4">
      <c r="A2337" t="s">
        <v>6246</v>
      </c>
      <c r="B2337" t="s">
        <v>6214</v>
      </c>
      <c r="C2337">
        <f t="shared" si="36"/>
        <v>2013</v>
      </c>
      <c r="D2337" t="s">
        <v>6244</v>
      </c>
      <c r="E2337" t="s">
        <v>4181</v>
      </c>
      <c r="F2337" t="s">
        <v>961</v>
      </c>
      <c r="H2337" s="1">
        <v>0.54861111111111105</v>
      </c>
      <c r="I2337" s="1">
        <v>0.55902777777777779</v>
      </c>
      <c r="J2337">
        <v>0.25</v>
      </c>
      <c r="K2337">
        <v>0</v>
      </c>
      <c r="L2337">
        <v>0</v>
      </c>
      <c r="M2337">
        <v>0</v>
      </c>
      <c r="N2337">
        <v>0</v>
      </c>
      <c r="O2337">
        <v>0</v>
      </c>
      <c r="P2337">
        <v>0</v>
      </c>
      <c r="V2337">
        <v>11</v>
      </c>
      <c r="W2337">
        <v>2.75</v>
      </c>
      <c r="X2337">
        <v>37.169021610000001</v>
      </c>
      <c r="Y2337">
        <v>-122.37678</v>
      </c>
      <c r="AA2337" t="s">
        <v>6216</v>
      </c>
      <c r="AB2337">
        <v>37.16474152</v>
      </c>
      <c r="AC2337">
        <v>-122.37258</v>
      </c>
      <c r="AE2337" t="s">
        <v>6216</v>
      </c>
      <c r="AF2337">
        <v>604</v>
      </c>
      <c r="AG2337" t="s">
        <v>2103</v>
      </c>
      <c r="AH2337" t="s">
        <v>334</v>
      </c>
      <c r="AI2337">
        <v>12.33333</v>
      </c>
      <c r="AK2337">
        <v>55.8</v>
      </c>
      <c r="AL2337">
        <v>3</v>
      </c>
      <c r="AM2337">
        <v>50</v>
      </c>
      <c r="AN2337">
        <v>29</v>
      </c>
      <c r="AO2337">
        <v>8</v>
      </c>
      <c r="AP2337">
        <v>4</v>
      </c>
      <c r="AS2337">
        <v>0</v>
      </c>
      <c r="AT2337">
        <v>0</v>
      </c>
      <c r="AU2337">
        <v>26</v>
      </c>
      <c r="AV2337">
        <v>0</v>
      </c>
      <c r="AW2337">
        <v>15</v>
      </c>
      <c r="AX2337" t="s">
        <v>2143</v>
      </c>
      <c r="AY2337">
        <v>4</v>
      </c>
      <c r="AZ2337">
        <v>6.5</v>
      </c>
      <c r="BA2337" t="s">
        <v>6247</v>
      </c>
      <c r="BC2337" t="b">
        <v>0</v>
      </c>
      <c r="BD2337">
        <v>2336</v>
      </c>
    </row>
    <row r="2338" spans="1:56" x14ac:dyDescent="0.4">
      <c r="A2338" t="s">
        <v>6248</v>
      </c>
      <c r="B2338" t="s">
        <v>6214</v>
      </c>
      <c r="C2338">
        <f t="shared" si="36"/>
        <v>2013</v>
      </c>
      <c r="D2338" t="s">
        <v>6244</v>
      </c>
      <c r="E2338" t="s">
        <v>4181</v>
      </c>
      <c r="F2338" t="s">
        <v>961</v>
      </c>
      <c r="H2338" s="1">
        <v>0.56666666666666665</v>
      </c>
      <c r="I2338" s="1">
        <v>0.57708333333333328</v>
      </c>
      <c r="J2338">
        <v>0.25</v>
      </c>
      <c r="K2338">
        <v>-1.5000004769999999</v>
      </c>
      <c r="L2338">
        <v>0</v>
      </c>
      <c r="M2338">
        <v>0</v>
      </c>
      <c r="N2338">
        <v>0</v>
      </c>
      <c r="O2338">
        <v>0</v>
      </c>
      <c r="P2338">
        <v>-2.5000008000000001E-2</v>
      </c>
      <c r="V2338">
        <v>11</v>
      </c>
      <c r="W2338">
        <v>2.7249999919999999</v>
      </c>
      <c r="X2338">
        <v>37.169139860000001</v>
      </c>
      <c r="Y2338">
        <v>-122.37656</v>
      </c>
      <c r="AA2338" t="s">
        <v>6216</v>
      </c>
      <c r="AB2338">
        <v>37.165058139999999</v>
      </c>
      <c r="AC2338">
        <v>-122.37255</v>
      </c>
      <c r="AE2338" t="s">
        <v>6216</v>
      </c>
      <c r="AF2338">
        <v>576</v>
      </c>
      <c r="AG2338" t="s">
        <v>2103</v>
      </c>
      <c r="AH2338" t="s">
        <v>334</v>
      </c>
      <c r="AI2338">
        <v>12.33333</v>
      </c>
      <c r="AK2338">
        <v>55.8</v>
      </c>
      <c r="AL2338">
        <v>3</v>
      </c>
      <c r="AM2338">
        <v>46</v>
      </c>
      <c r="AN2338">
        <v>40</v>
      </c>
      <c r="AO2338">
        <v>8</v>
      </c>
      <c r="AP2338">
        <v>4</v>
      </c>
      <c r="AS2338">
        <v>0</v>
      </c>
      <c r="AT2338">
        <v>0</v>
      </c>
      <c r="AU2338">
        <v>27</v>
      </c>
      <c r="AV2338">
        <v>0</v>
      </c>
      <c r="AW2338">
        <v>16</v>
      </c>
      <c r="AX2338" t="s">
        <v>2143</v>
      </c>
      <c r="AY2338">
        <v>4</v>
      </c>
      <c r="AZ2338">
        <v>6.5</v>
      </c>
      <c r="BA2338" t="s">
        <v>6245</v>
      </c>
      <c r="BC2338" t="b">
        <v>0</v>
      </c>
      <c r="BD2338">
        <v>2337</v>
      </c>
    </row>
    <row r="2339" spans="1:56" x14ac:dyDescent="0.4">
      <c r="A2339" t="s">
        <v>6249</v>
      </c>
      <c r="B2339" t="s">
        <v>6250</v>
      </c>
      <c r="C2339">
        <f t="shared" si="36"/>
        <v>2008</v>
      </c>
      <c r="D2339" t="s">
        <v>6251</v>
      </c>
      <c r="E2339" t="s">
        <v>4340</v>
      </c>
      <c r="F2339" t="s">
        <v>961</v>
      </c>
      <c r="H2339" s="1">
        <v>0.48435185185185187</v>
      </c>
      <c r="I2339" s="1">
        <v>0.48921296296296296</v>
      </c>
      <c r="J2339">
        <v>0.116666667</v>
      </c>
      <c r="K2339">
        <v>0</v>
      </c>
      <c r="L2339">
        <v>0</v>
      </c>
      <c r="M2339">
        <v>0</v>
      </c>
      <c r="N2339">
        <v>0</v>
      </c>
      <c r="O2339">
        <v>0</v>
      </c>
      <c r="P2339">
        <v>0</v>
      </c>
      <c r="V2339">
        <v>9</v>
      </c>
      <c r="W2339">
        <v>1.05</v>
      </c>
      <c r="X2339">
        <v>37.191230769999997</v>
      </c>
      <c r="Y2339">
        <v>-122.41158</v>
      </c>
      <c r="AA2339" t="s">
        <v>6252</v>
      </c>
      <c r="AB2339">
        <v>37.189449310000001</v>
      </c>
      <c r="AC2339">
        <v>-122.40989999999999</v>
      </c>
      <c r="AE2339" t="s">
        <v>6252</v>
      </c>
      <c r="AF2339">
        <v>247</v>
      </c>
      <c r="AG2339" t="s">
        <v>1731</v>
      </c>
      <c r="AH2339" t="s">
        <v>3081</v>
      </c>
      <c r="AI2339">
        <v>13.110099999999999</v>
      </c>
      <c r="AJ2339">
        <v>11.8757</v>
      </c>
      <c r="AK2339">
        <v>55.2</v>
      </c>
      <c r="AL2339">
        <v>3</v>
      </c>
      <c r="AM2339">
        <v>75</v>
      </c>
      <c r="AN2339">
        <v>75</v>
      </c>
      <c r="AO2339">
        <v>8</v>
      </c>
      <c r="AP2339">
        <v>8</v>
      </c>
      <c r="AS2339">
        <v>0</v>
      </c>
      <c r="AT2339">
        <v>0</v>
      </c>
      <c r="AU2339">
        <v>7</v>
      </c>
      <c r="AV2339">
        <v>1</v>
      </c>
      <c r="AW2339">
        <v>7.5</v>
      </c>
      <c r="AY2339">
        <v>3.5</v>
      </c>
      <c r="AZ2339">
        <v>6</v>
      </c>
      <c r="BC2339" t="b">
        <v>0</v>
      </c>
      <c r="BD2339">
        <v>2338</v>
      </c>
    </row>
    <row r="2340" spans="1:56" x14ac:dyDescent="0.4">
      <c r="A2340" t="s">
        <v>6253</v>
      </c>
      <c r="B2340" t="s">
        <v>6250</v>
      </c>
      <c r="C2340">
        <f t="shared" si="36"/>
        <v>2008</v>
      </c>
      <c r="D2340" t="s">
        <v>6251</v>
      </c>
      <c r="E2340" t="s">
        <v>4340</v>
      </c>
      <c r="F2340" t="s">
        <v>961</v>
      </c>
      <c r="H2340" s="1">
        <v>0.49259259259259264</v>
      </c>
      <c r="I2340" s="1">
        <v>0.50002314814814819</v>
      </c>
      <c r="J2340">
        <v>0.17833333300000001</v>
      </c>
      <c r="K2340">
        <v>0</v>
      </c>
      <c r="L2340">
        <v>0</v>
      </c>
      <c r="M2340">
        <v>0</v>
      </c>
      <c r="N2340">
        <v>0</v>
      </c>
      <c r="O2340">
        <v>0</v>
      </c>
      <c r="P2340">
        <v>0</v>
      </c>
      <c r="V2340">
        <v>9</v>
      </c>
      <c r="W2340">
        <v>1.605</v>
      </c>
      <c r="X2340">
        <v>37.19292068</v>
      </c>
      <c r="Y2340">
        <v>-122.41123</v>
      </c>
      <c r="AA2340" t="s">
        <v>6252</v>
      </c>
      <c r="AB2340">
        <v>37.190151210000003</v>
      </c>
      <c r="AC2340">
        <v>-122.40853</v>
      </c>
      <c r="AE2340" t="s">
        <v>6252</v>
      </c>
      <c r="AF2340">
        <v>390</v>
      </c>
      <c r="AG2340" t="s">
        <v>1731</v>
      </c>
      <c r="AH2340" t="s">
        <v>3081</v>
      </c>
      <c r="AI2340">
        <v>13.110099999999999</v>
      </c>
      <c r="AJ2340">
        <v>11.8757</v>
      </c>
      <c r="AK2340">
        <v>55.3</v>
      </c>
      <c r="AL2340">
        <v>3</v>
      </c>
      <c r="AM2340">
        <v>77</v>
      </c>
      <c r="AN2340">
        <v>66</v>
      </c>
      <c r="AO2340">
        <v>8</v>
      </c>
      <c r="AP2340">
        <v>8</v>
      </c>
      <c r="AS2340">
        <v>0</v>
      </c>
      <c r="AT2340">
        <v>0</v>
      </c>
      <c r="AU2340">
        <v>16</v>
      </c>
      <c r="AV2340">
        <v>0</v>
      </c>
      <c r="AW2340">
        <v>2.5</v>
      </c>
      <c r="AY2340">
        <v>3</v>
      </c>
      <c r="AZ2340">
        <v>6</v>
      </c>
      <c r="BC2340" t="b">
        <v>0</v>
      </c>
      <c r="BD2340">
        <v>2339</v>
      </c>
    </row>
    <row r="2341" spans="1:56" x14ac:dyDescent="0.4">
      <c r="A2341" t="s">
        <v>6254</v>
      </c>
      <c r="B2341" t="s">
        <v>6250</v>
      </c>
      <c r="C2341">
        <f t="shared" si="36"/>
        <v>2008</v>
      </c>
      <c r="D2341" t="s">
        <v>6251</v>
      </c>
      <c r="E2341" t="s">
        <v>4340</v>
      </c>
      <c r="F2341" t="s">
        <v>961</v>
      </c>
      <c r="H2341" s="1">
        <v>0.50335648148148149</v>
      </c>
      <c r="I2341" s="1">
        <v>0.51400462962962956</v>
      </c>
      <c r="J2341">
        <v>0.25555555600000002</v>
      </c>
      <c r="K2341">
        <v>0</v>
      </c>
      <c r="L2341">
        <v>0</v>
      </c>
      <c r="M2341">
        <v>0</v>
      </c>
      <c r="N2341">
        <v>0</v>
      </c>
      <c r="O2341">
        <v>0</v>
      </c>
      <c r="P2341">
        <v>0</v>
      </c>
      <c r="V2341">
        <v>9</v>
      </c>
      <c r="W2341">
        <v>2.2999999999999998</v>
      </c>
      <c r="X2341">
        <v>37.193248750000002</v>
      </c>
      <c r="Y2341">
        <v>-122.41083</v>
      </c>
      <c r="AA2341" t="s">
        <v>6252</v>
      </c>
      <c r="AB2341">
        <v>37.189369200000002</v>
      </c>
      <c r="AC2341">
        <v>-122.40777</v>
      </c>
      <c r="AE2341" t="s">
        <v>6252</v>
      </c>
      <c r="AF2341">
        <v>509</v>
      </c>
      <c r="AG2341" t="s">
        <v>1731</v>
      </c>
      <c r="AH2341" t="s">
        <v>3081</v>
      </c>
      <c r="AI2341">
        <v>13.110099999999999</v>
      </c>
      <c r="AJ2341">
        <v>11.8757</v>
      </c>
      <c r="AK2341">
        <v>55.3</v>
      </c>
      <c r="AL2341">
        <v>3</v>
      </c>
      <c r="AM2341">
        <v>70</v>
      </c>
      <c r="AN2341">
        <v>67</v>
      </c>
      <c r="AO2341">
        <v>8</v>
      </c>
      <c r="AP2341">
        <v>8</v>
      </c>
      <c r="AS2341">
        <v>0</v>
      </c>
      <c r="AT2341">
        <v>0</v>
      </c>
      <c r="AU2341">
        <v>16</v>
      </c>
      <c r="AV2341">
        <v>0</v>
      </c>
      <c r="AW2341">
        <v>6.5</v>
      </c>
      <c r="AY2341">
        <v>3</v>
      </c>
      <c r="AZ2341">
        <v>6</v>
      </c>
      <c r="BA2341" t="s">
        <v>6255</v>
      </c>
      <c r="BC2341" t="b">
        <v>0</v>
      </c>
      <c r="BD2341">
        <v>2340</v>
      </c>
    </row>
    <row r="2342" spans="1:56" x14ac:dyDescent="0.4">
      <c r="A2342" t="s">
        <v>6256</v>
      </c>
      <c r="B2342" t="s">
        <v>6250</v>
      </c>
      <c r="C2342">
        <f t="shared" si="36"/>
        <v>2008</v>
      </c>
      <c r="D2342" t="s">
        <v>6251</v>
      </c>
      <c r="E2342" t="s">
        <v>4340</v>
      </c>
      <c r="F2342" t="s">
        <v>961</v>
      </c>
      <c r="H2342" s="1">
        <v>0.51874999999999993</v>
      </c>
      <c r="I2342" s="1">
        <v>0.52945601851851853</v>
      </c>
      <c r="J2342">
        <v>0.25694444399999999</v>
      </c>
      <c r="K2342">
        <v>0</v>
      </c>
      <c r="L2342">
        <v>0</v>
      </c>
      <c r="M2342">
        <v>0</v>
      </c>
      <c r="N2342">
        <v>0</v>
      </c>
      <c r="O2342">
        <v>0</v>
      </c>
      <c r="P2342">
        <v>0</v>
      </c>
      <c r="V2342">
        <v>9</v>
      </c>
      <c r="W2342">
        <v>2.3125</v>
      </c>
      <c r="X2342">
        <v>37.194129940000003</v>
      </c>
      <c r="Y2342">
        <v>-122.41118</v>
      </c>
      <c r="AA2342" t="s">
        <v>6252</v>
      </c>
      <c r="AB2342">
        <v>37.190181729999999</v>
      </c>
      <c r="AC2342">
        <v>-122.4092</v>
      </c>
      <c r="AE2342" t="s">
        <v>6252</v>
      </c>
      <c r="AF2342">
        <v>472</v>
      </c>
      <c r="AG2342" t="s">
        <v>1731</v>
      </c>
      <c r="AH2342" t="s">
        <v>3081</v>
      </c>
      <c r="AI2342">
        <v>13.110099999999999</v>
      </c>
      <c r="AJ2342">
        <v>11.8757</v>
      </c>
      <c r="AK2342">
        <v>55.3</v>
      </c>
      <c r="AL2342">
        <v>3</v>
      </c>
      <c r="AM2342">
        <v>48</v>
      </c>
      <c r="AN2342">
        <v>70</v>
      </c>
      <c r="AO2342">
        <v>8</v>
      </c>
      <c r="AP2342">
        <v>8</v>
      </c>
      <c r="AS2342">
        <v>0</v>
      </c>
      <c r="AT2342">
        <v>0</v>
      </c>
      <c r="AU2342">
        <v>20</v>
      </c>
      <c r="AV2342">
        <v>0</v>
      </c>
      <c r="AW2342">
        <v>6.5</v>
      </c>
      <c r="AY2342">
        <v>3</v>
      </c>
      <c r="AZ2342">
        <v>6</v>
      </c>
      <c r="BA2342" t="s">
        <v>6257</v>
      </c>
      <c r="BC2342" t="b">
        <v>0</v>
      </c>
      <c r="BD2342">
        <v>2341</v>
      </c>
    </row>
    <row r="2343" spans="1:56" x14ac:dyDescent="0.4">
      <c r="A2343" t="s">
        <v>6258</v>
      </c>
      <c r="B2343" t="s">
        <v>6250</v>
      </c>
      <c r="C2343">
        <f t="shared" si="36"/>
        <v>2008</v>
      </c>
      <c r="D2343" t="s">
        <v>6259</v>
      </c>
      <c r="E2343" t="s">
        <v>4295</v>
      </c>
      <c r="F2343" t="s">
        <v>961</v>
      </c>
      <c r="H2343" s="1">
        <v>0.4291666666666667</v>
      </c>
      <c r="I2343" s="1">
        <v>0.43981481481481483</v>
      </c>
      <c r="J2343">
        <v>0.25555555600000002</v>
      </c>
      <c r="K2343">
        <v>0</v>
      </c>
      <c r="L2343">
        <v>0</v>
      </c>
      <c r="M2343">
        <v>-0.99999934400000001</v>
      </c>
      <c r="N2343">
        <v>0</v>
      </c>
      <c r="O2343">
        <v>0</v>
      </c>
      <c r="P2343">
        <v>-1.6666655999999998E-2</v>
      </c>
      <c r="V2343">
        <v>9</v>
      </c>
      <c r="W2343">
        <v>2.2833333439999999</v>
      </c>
      <c r="X2343">
        <v>37.186931610000002</v>
      </c>
      <c r="Y2343">
        <v>-122.40653</v>
      </c>
      <c r="AA2343" t="s">
        <v>6252</v>
      </c>
      <c r="AB2343">
        <v>37.183380130000003</v>
      </c>
      <c r="AC2343">
        <v>-122.4021</v>
      </c>
      <c r="AE2343" t="s">
        <v>6252</v>
      </c>
      <c r="AF2343">
        <v>557</v>
      </c>
      <c r="AG2343" t="s">
        <v>1731</v>
      </c>
      <c r="AH2343" t="s">
        <v>5225</v>
      </c>
      <c r="AI2343">
        <v>12.635300000000001</v>
      </c>
      <c r="AJ2343">
        <v>12.5349</v>
      </c>
      <c r="AK2343">
        <v>54.7</v>
      </c>
      <c r="AL2343">
        <v>3</v>
      </c>
      <c r="AM2343">
        <v>69</v>
      </c>
      <c r="AN2343">
        <v>51</v>
      </c>
      <c r="AO2343">
        <v>8</v>
      </c>
      <c r="AP2343">
        <v>8</v>
      </c>
      <c r="AS2343">
        <v>0</v>
      </c>
      <c r="AT2343">
        <v>0</v>
      </c>
      <c r="AU2343">
        <v>31</v>
      </c>
      <c r="AV2343">
        <v>3</v>
      </c>
      <c r="AW2343">
        <v>10</v>
      </c>
      <c r="AY2343">
        <v>3.5</v>
      </c>
      <c r="AZ2343">
        <v>7</v>
      </c>
      <c r="BC2343" t="b">
        <v>0</v>
      </c>
      <c r="BD2343">
        <v>2342</v>
      </c>
    </row>
    <row r="2344" spans="1:56" x14ac:dyDescent="0.4">
      <c r="A2344" t="s">
        <v>6260</v>
      </c>
      <c r="B2344" t="s">
        <v>6250</v>
      </c>
      <c r="C2344">
        <f t="shared" si="36"/>
        <v>2008</v>
      </c>
      <c r="D2344" t="s">
        <v>6259</v>
      </c>
      <c r="E2344" t="s">
        <v>4295</v>
      </c>
      <c r="F2344" t="s">
        <v>961</v>
      </c>
      <c r="H2344" s="1">
        <v>0.44512731481481477</v>
      </c>
      <c r="I2344" s="1">
        <v>0.45554398148148145</v>
      </c>
      <c r="J2344">
        <v>0.25</v>
      </c>
      <c r="K2344">
        <v>0</v>
      </c>
      <c r="L2344">
        <v>0</v>
      </c>
      <c r="M2344">
        <v>0</v>
      </c>
      <c r="N2344">
        <v>0</v>
      </c>
      <c r="O2344">
        <v>0</v>
      </c>
      <c r="P2344">
        <v>0</v>
      </c>
      <c r="V2344">
        <v>9</v>
      </c>
      <c r="W2344">
        <v>2.25</v>
      </c>
      <c r="X2344">
        <v>37.185581210000002</v>
      </c>
      <c r="Y2344">
        <v>-122.40732</v>
      </c>
      <c r="AA2344" t="s">
        <v>6252</v>
      </c>
      <c r="AB2344">
        <v>37.182220460000003</v>
      </c>
      <c r="AC2344">
        <v>-122.40337</v>
      </c>
      <c r="AE2344" t="s">
        <v>6252</v>
      </c>
      <c r="AF2344">
        <v>512</v>
      </c>
      <c r="AG2344" t="s">
        <v>1731</v>
      </c>
      <c r="AH2344" t="s">
        <v>5225</v>
      </c>
      <c r="AI2344">
        <v>12.635300000000001</v>
      </c>
      <c r="AJ2344">
        <v>12.5349</v>
      </c>
      <c r="AK2344">
        <v>54.7</v>
      </c>
      <c r="AL2344">
        <v>3</v>
      </c>
      <c r="AM2344">
        <v>80</v>
      </c>
      <c r="AN2344">
        <v>70</v>
      </c>
      <c r="AO2344">
        <v>8</v>
      </c>
      <c r="AP2344">
        <v>8</v>
      </c>
      <c r="AS2344">
        <v>0</v>
      </c>
      <c r="AT2344">
        <v>0</v>
      </c>
      <c r="AU2344">
        <v>21</v>
      </c>
      <c r="AV2344">
        <v>3</v>
      </c>
      <c r="AW2344">
        <v>10</v>
      </c>
      <c r="AY2344">
        <v>3.5</v>
      </c>
      <c r="AZ2344">
        <v>7</v>
      </c>
      <c r="BC2344" t="b">
        <v>0</v>
      </c>
      <c r="BD2344">
        <v>2343</v>
      </c>
    </row>
    <row r="2345" spans="1:56" x14ac:dyDescent="0.4">
      <c r="A2345" t="s">
        <v>6261</v>
      </c>
      <c r="B2345" t="s">
        <v>6250</v>
      </c>
      <c r="C2345">
        <f t="shared" si="36"/>
        <v>2008</v>
      </c>
      <c r="D2345" t="s">
        <v>6259</v>
      </c>
      <c r="E2345" t="s">
        <v>4295</v>
      </c>
      <c r="F2345" t="s">
        <v>961</v>
      </c>
      <c r="H2345" s="1">
        <v>0.4614583333333333</v>
      </c>
      <c r="I2345" s="1">
        <v>0.47187499999999999</v>
      </c>
      <c r="J2345">
        <v>0.25</v>
      </c>
      <c r="K2345">
        <v>0</v>
      </c>
      <c r="L2345">
        <v>0</v>
      </c>
      <c r="M2345">
        <v>0</v>
      </c>
      <c r="N2345">
        <v>0</v>
      </c>
      <c r="O2345">
        <v>0</v>
      </c>
      <c r="P2345">
        <v>0</v>
      </c>
      <c r="V2345">
        <v>9</v>
      </c>
      <c r="W2345">
        <v>2.25</v>
      </c>
      <c r="X2345">
        <v>37.187229160000001</v>
      </c>
      <c r="Y2345">
        <v>-122.40501999999999</v>
      </c>
      <c r="AA2345" t="s">
        <v>6252</v>
      </c>
      <c r="AB2345">
        <v>37.182998660000003</v>
      </c>
      <c r="AC2345">
        <v>-122.40165</v>
      </c>
      <c r="AE2345" t="s">
        <v>6252</v>
      </c>
      <c r="AF2345">
        <v>557</v>
      </c>
      <c r="AG2345" t="s">
        <v>1731</v>
      </c>
      <c r="AH2345" t="s">
        <v>3081</v>
      </c>
      <c r="AI2345">
        <v>12.635300000000001</v>
      </c>
      <c r="AJ2345">
        <v>12.5349</v>
      </c>
      <c r="AK2345">
        <v>54.9</v>
      </c>
      <c r="AL2345">
        <v>3</v>
      </c>
      <c r="AM2345">
        <v>58</v>
      </c>
      <c r="AN2345">
        <v>40</v>
      </c>
      <c r="AO2345">
        <v>8</v>
      </c>
      <c r="AP2345">
        <v>8</v>
      </c>
      <c r="AS2345">
        <v>0</v>
      </c>
      <c r="AT2345">
        <v>0</v>
      </c>
      <c r="AU2345">
        <v>36</v>
      </c>
      <c r="AV2345">
        <v>2</v>
      </c>
      <c r="AW2345">
        <v>10</v>
      </c>
      <c r="AY2345">
        <v>3.5</v>
      </c>
      <c r="AZ2345">
        <v>7</v>
      </c>
      <c r="BC2345" t="b">
        <v>0</v>
      </c>
      <c r="BD2345">
        <v>2344</v>
      </c>
    </row>
    <row r="2346" spans="1:56" x14ac:dyDescent="0.4">
      <c r="A2346" t="s">
        <v>6262</v>
      </c>
      <c r="B2346" t="s">
        <v>6250</v>
      </c>
      <c r="C2346">
        <f t="shared" si="36"/>
        <v>2008</v>
      </c>
      <c r="D2346" t="s">
        <v>6263</v>
      </c>
      <c r="E2346" t="s">
        <v>4172</v>
      </c>
      <c r="F2346" t="s">
        <v>961</v>
      </c>
      <c r="H2346" s="1">
        <v>0.37306712962962968</v>
      </c>
      <c r="I2346" s="1">
        <v>0.38363425925925926</v>
      </c>
      <c r="J2346">
        <v>0.253611111</v>
      </c>
      <c r="K2346">
        <v>0</v>
      </c>
      <c r="L2346">
        <v>-0.99999934400000001</v>
      </c>
      <c r="M2346">
        <v>0</v>
      </c>
      <c r="N2346">
        <v>0</v>
      </c>
      <c r="O2346">
        <v>0</v>
      </c>
      <c r="P2346">
        <v>-1.6666655999999998E-2</v>
      </c>
      <c r="V2346">
        <v>9</v>
      </c>
      <c r="W2346">
        <v>2.2658333439999998</v>
      </c>
      <c r="X2346">
        <v>37.172351839999997</v>
      </c>
      <c r="Y2346">
        <v>-122.38448</v>
      </c>
      <c r="AA2346" t="s">
        <v>6252</v>
      </c>
      <c r="AB2346">
        <v>37.170368189999998</v>
      </c>
      <c r="AC2346">
        <v>-122.38202</v>
      </c>
      <c r="AE2346" t="s">
        <v>6252</v>
      </c>
      <c r="AF2346">
        <v>310</v>
      </c>
      <c r="AG2346" t="s">
        <v>1758</v>
      </c>
      <c r="AH2346" t="s">
        <v>3046</v>
      </c>
      <c r="AI2346">
        <v>12.3752</v>
      </c>
      <c r="AJ2346">
        <v>12.2461</v>
      </c>
      <c r="AK2346">
        <v>53.7</v>
      </c>
      <c r="AL2346">
        <v>3</v>
      </c>
      <c r="AM2346">
        <v>55</v>
      </c>
      <c r="AN2346">
        <v>55</v>
      </c>
      <c r="AO2346">
        <v>8</v>
      </c>
      <c r="AP2346">
        <v>6</v>
      </c>
      <c r="AS2346">
        <v>0</v>
      </c>
      <c r="AT2346">
        <v>0</v>
      </c>
      <c r="AU2346">
        <v>13</v>
      </c>
      <c r="AV2346">
        <v>3</v>
      </c>
      <c r="AW2346">
        <v>12.5</v>
      </c>
      <c r="AY2346">
        <v>4</v>
      </c>
      <c r="AZ2346">
        <v>9</v>
      </c>
      <c r="BC2346" t="b">
        <v>0</v>
      </c>
      <c r="BD2346">
        <v>2345</v>
      </c>
    </row>
    <row r="2347" spans="1:56" x14ac:dyDescent="0.4">
      <c r="A2347" t="s">
        <v>6264</v>
      </c>
      <c r="B2347" t="s">
        <v>6250</v>
      </c>
      <c r="C2347">
        <f t="shared" si="36"/>
        <v>2008</v>
      </c>
      <c r="D2347" t="s">
        <v>6263</v>
      </c>
      <c r="E2347" t="s">
        <v>4172</v>
      </c>
      <c r="F2347" t="s">
        <v>961</v>
      </c>
      <c r="H2347" s="1">
        <v>0.39016203703703706</v>
      </c>
      <c r="I2347" s="1">
        <v>0.39664351851851848</v>
      </c>
      <c r="J2347">
        <v>0.15555555600000001</v>
      </c>
      <c r="K2347">
        <v>0</v>
      </c>
      <c r="L2347">
        <v>0</v>
      </c>
      <c r="M2347">
        <v>0</v>
      </c>
      <c r="N2347">
        <v>0</v>
      </c>
      <c r="O2347">
        <v>0</v>
      </c>
      <c r="P2347">
        <v>0</v>
      </c>
      <c r="V2347">
        <v>9</v>
      </c>
      <c r="W2347">
        <v>1.4</v>
      </c>
      <c r="X2347">
        <v>37.172180179999998</v>
      </c>
      <c r="Y2347">
        <v>-122.37963000000001</v>
      </c>
      <c r="AA2347" t="s">
        <v>6252</v>
      </c>
      <c r="AB2347">
        <v>37.171421049999999</v>
      </c>
      <c r="AC2347">
        <v>-122.37785</v>
      </c>
      <c r="AE2347" t="s">
        <v>6252</v>
      </c>
      <c r="AF2347">
        <v>179</v>
      </c>
      <c r="AG2347" t="s">
        <v>1758</v>
      </c>
      <c r="AH2347" t="s">
        <v>3046</v>
      </c>
      <c r="AI2347">
        <v>12.3752</v>
      </c>
      <c r="AJ2347">
        <v>12.2461</v>
      </c>
      <c r="AK2347">
        <v>53.8</v>
      </c>
      <c r="AL2347">
        <v>3</v>
      </c>
      <c r="AM2347">
        <v>38</v>
      </c>
      <c r="AN2347">
        <v>38</v>
      </c>
      <c r="AO2347">
        <v>8</v>
      </c>
      <c r="AP2347">
        <v>8</v>
      </c>
      <c r="AS2347">
        <v>0</v>
      </c>
      <c r="AT2347">
        <v>0</v>
      </c>
      <c r="AU2347">
        <v>2</v>
      </c>
      <c r="AV2347">
        <v>0</v>
      </c>
      <c r="AW2347">
        <v>12.5</v>
      </c>
      <c r="AY2347">
        <v>3</v>
      </c>
      <c r="AZ2347">
        <v>9</v>
      </c>
      <c r="BA2347" t="s">
        <v>6265</v>
      </c>
      <c r="BC2347" t="b">
        <v>0</v>
      </c>
      <c r="BD2347">
        <v>2346</v>
      </c>
    </row>
    <row r="2348" spans="1:56" x14ac:dyDescent="0.4">
      <c r="A2348" t="s">
        <v>6266</v>
      </c>
      <c r="B2348" t="s">
        <v>6250</v>
      </c>
      <c r="C2348">
        <f t="shared" si="36"/>
        <v>2008</v>
      </c>
      <c r="D2348" t="s">
        <v>6263</v>
      </c>
      <c r="E2348" t="s">
        <v>4172</v>
      </c>
      <c r="F2348" t="s">
        <v>961</v>
      </c>
      <c r="H2348" s="1">
        <v>0.39976851851851852</v>
      </c>
      <c r="I2348" s="1">
        <v>0.40469907407407407</v>
      </c>
      <c r="J2348">
        <v>0.118333333</v>
      </c>
      <c r="K2348">
        <v>0</v>
      </c>
      <c r="L2348">
        <v>0</v>
      </c>
      <c r="M2348">
        <v>0</v>
      </c>
      <c r="N2348">
        <v>0</v>
      </c>
      <c r="O2348">
        <v>0</v>
      </c>
      <c r="P2348">
        <v>0</v>
      </c>
      <c r="V2348">
        <v>9</v>
      </c>
      <c r="W2348">
        <v>1.0649999999999999</v>
      </c>
      <c r="X2348">
        <v>37.172229770000001</v>
      </c>
      <c r="Y2348">
        <v>-122.38033</v>
      </c>
      <c r="AA2348" t="s">
        <v>6252</v>
      </c>
      <c r="AB2348">
        <v>37.171501159999998</v>
      </c>
      <c r="AC2348">
        <v>-122.37897</v>
      </c>
      <c r="AE2348" t="s">
        <v>6252</v>
      </c>
      <c r="AF2348">
        <v>145</v>
      </c>
      <c r="AG2348" t="s">
        <v>1758</v>
      </c>
      <c r="AH2348" t="s">
        <v>3046</v>
      </c>
      <c r="AI2348">
        <v>12.3752</v>
      </c>
      <c r="AJ2348">
        <v>12.2461</v>
      </c>
      <c r="AK2348">
        <v>53.8</v>
      </c>
      <c r="AL2348">
        <v>3</v>
      </c>
      <c r="AM2348">
        <v>35</v>
      </c>
      <c r="AN2348">
        <v>39</v>
      </c>
      <c r="AO2348">
        <v>8</v>
      </c>
      <c r="AP2348">
        <v>8</v>
      </c>
      <c r="AS2348">
        <v>0</v>
      </c>
      <c r="AT2348">
        <v>0</v>
      </c>
      <c r="AU2348">
        <v>2</v>
      </c>
      <c r="AV2348">
        <v>0</v>
      </c>
      <c r="AW2348">
        <v>17.5</v>
      </c>
      <c r="AY2348">
        <v>4</v>
      </c>
      <c r="AZ2348">
        <v>9</v>
      </c>
      <c r="BC2348" t="b">
        <v>0</v>
      </c>
      <c r="BD2348">
        <v>2347</v>
      </c>
    </row>
    <row r="2349" spans="1:56" x14ac:dyDescent="0.4">
      <c r="A2349" t="s">
        <v>6267</v>
      </c>
      <c r="B2349" t="s">
        <v>6250</v>
      </c>
      <c r="C2349">
        <f t="shared" si="36"/>
        <v>2008</v>
      </c>
      <c r="D2349" t="s">
        <v>6263</v>
      </c>
      <c r="E2349" t="s">
        <v>4172</v>
      </c>
      <c r="F2349" t="s">
        <v>961</v>
      </c>
      <c r="H2349" s="1">
        <v>0.40995370370370371</v>
      </c>
      <c r="I2349" s="1">
        <v>0.41884259259259254</v>
      </c>
      <c r="J2349">
        <v>0.21333333300000001</v>
      </c>
      <c r="K2349">
        <v>0</v>
      </c>
      <c r="L2349">
        <v>0</v>
      </c>
      <c r="M2349">
        <v>-0.99999934400000001</v>
      </c>
      <c r="N2349">
        <v>0</v>
      </c>
      <c r="O2349">
        <v>0</v>
      </c>
      <c r="P2349">
        <v>-1.6666655999999998E-2</v>
      </c>
      <c r="V2349">
        <v>9</v>
      </c>
      <c r="W2349">
        <v>1.903333344</v>
      </c>
      <c r="X2349">
        <v>37.171279910000003</v>
      </c>
      <c r="Y2349">
        <v>-122.38433000000001</v>
      </c>
      <c r="AA2349" t="s">
        <v>6252</v>
      </c>
      <c r="AB2349">
        <v>37.168949130000001</v>
      </c>
      <c r="AC2349">
        <v>-122.38078</v>
      </c>
      <c r="AE2349" t="s">
        <v>6252</v>
      </c>
      <c r="AF2349">
        <v>408</v>
      </c>
      <c r="AG2349" t="s">
        <v>1758</v>
      </c>
      <c r="AH2349" t="s">
        <v>3046</v>
      </c>
      <c r="AI2349">
        <v>12.3752</v>
      </c>
      <c r="AJ2349">
        <v>12.2461</v>
      </c>
      <c r="AK2349">
        <v>54</v>
      </c>
      <c r="AL2349">
        <v>3</v>
      </c>
      <c r="AM2349">
        <v>70</v>
      </c>
      <c r="AN2349">
        <v>58</v>
      </c>
      <c r="AO2349">
        <v>8</v>
      </c>
      <c r="AP2349">
        <v>8</v>
      </c>
      <c r="AS2349">
        <v>0</v>
      </c>
      <c r="AT2349">
        <v>0</v>
      </c>
      <c r="AU2349">
        <v>2</v>
      </c>
      <c r="AV2349">
        <v>3</v>
      </c>
      <c r="AW2349">
        <v>12.5</v>
      </c>
      <c r="AY2349">
        <v>8</v>
      </c>
      <c r="AZ2349">
        <v>9</v>
      </c>
      <c r="BA2349" t="s">
        <v>1733</v>
      </c>
      <c r="BC2349" t="b">
        <v>0</v>
      </c>
      <c r="BD2349">
        <v>2348</v>
      </c>
    </row>
    <row r="2350" spans="1:56" x14ac:dyDescent="0.4">
      <c r="A2350" t="s">
        <v>6268</v>
      </c>
      <c r="B2350" t="s">
        <v>6250</v>
      </c>
      <c r="C2350">
        <f t="shared" si="36"/>
        <v>2008</v>
      </c>
      <c r="D2350" t="s">
        <v>6269</v>
      </c>
      <c r="E2350" t="s">
        <v>4181</v>
      </c>
      <c r="F2350" t="s">
        <v>961</v>
      </c>
      <c r="H2350" s="1">
        <v>0.32023148148148145</v>
      </c>
      <c r="I2350" s="1">
        <v>0.3266087962962963</v>
      </c>
      <c r="J2350">
        <v>0.15305555600000001</v>
      </c>
      <c r="K2350">
        <v>0</v>
      </c>
      <c r="L2350">
        <v>0</v>
      </c>
      <c r="M2350">
        <v>0</v>
      </c>
      <c r="N2350">
        <v>0</v>
      </c>
      <c r="O2350">
        <v>0</v>
      </c>
      <c r="P2350">
        <v>0</v>
      </c>
      <c r="V2350">
        <v>9</v>
      </c>
      <c r="W2350">
        <v>1.3774999999999999</v>
      </c>
      <c r="X2350">
        <v>37.169021610000001</v>
      </c>
      <c r="Y2350">
        <v>-122.37715</v>
      </c>
      <c r="AA2350" t="s">
        <v>6252</v>
      </c>
      <c r="AB2350">
        <v>37.168979640000003</v>
      </c>
      <c r="AC2350">
        <v>-122.37568</v>
      </c>
      <c r="AE2350" t="s">
        <v>6252</v>
      </c>
      <c r="AF2350">
        <v>131</v>
      </c>
      <c r="AG2350" t="s">
        <v>1758</v>
      </c>
      <c r="AH2350" t="s">
        <v>1776</v>
      </c>
      <c r="AI2350">
        <v>12.813000000000001</v>
      </c>
      <c r="AJ2350">
        <v>12.0144</v>
      </c>
      <c r="AK2350">
        <v>54.8</v>
      </c>
      <c r="AL2350">
        <v>3</v>
      </c>
      <c r="AM2350">
        <v>40</v>
      </c>
      <c r="AN2350">
        <v>40</v>
      </c>
      <c r="AO2350">
        <v>8</v>
      </c>
      <c r="AP2350">
        <v>6</v>
      </c>
      <c r="AS2350">
        <v>0</v>
      </c>
      <c r="AT2350">
        <v>0</v>
      </c>
      <c r="AU2350">
        <v>2</v>
      </c>
      <c r="AV2350">
        <v>0</v>
      </c>
      <c r="AW2350">
        <v>7.5</v>
      </c>
      <c r="AY2350">
        <v>3</v>
      </c>
      <c r="AZ2350">
        <v>6.5</v>
      </c>
      <c r="BC2350" t="b">
        <v>0</v>
      </c>
      <c r="BD2350">
        <v>2349</v>
      </c>
    </row>
    <row r="2351" spans="1:56" x14ac:dyDescent="0.4">
      <c r="A2351" t="s">
        <v>6270</v>
      </c>
      <c r="B2351" t="s">
        <v>6250</v>
      </c>
      <c r="C2351">
        <f t="shared" si="36"/>
        <v>2008</v>
      </c>
      <c r="D2351" t="s">
        <v>6269</v>
      </c>
      <c r="E2351" t="s">
        <v>4181</v>
      </c>
      <c r="F2351" t="s">
        <v>961</v>
      </c>
      <c r="H2351" s="1">
        <v>0.3299421296296296</v>
      </c>
      <c r="I2351" s="1">
        <v>0.33628472222222222</v>
      </c>
      <c r="J2351">
        <v>0.15222222199999999</v>
      </c>
      <c r="K2351">
        <v>0</v>
      </c>
      <c r="L2351">
        <v>0</v>
      </c>
      <c r="M2351">
        <v>0</v>
      </c>
      <c r="N2351">
        <v>0</v>
      </c>
      <c r="O2351">
        <v>0</v>
      </c>
      <c r="P2351">
        <v>0</v>
      </c>
      <c r="V2351">
        <v>9</v>
      </c>
      <c r="W2351">
        <v>1.37</v>
      </c>
      <c r="X2351">
        <v>37.169399259999999</v>
      </c>
      <c r="Y2351">
        <v>-122.37642</v>
      </c>
      <c r="AA2351" t="s">
        <v>6252</v>
      </c>
      <c r="AB2351">
        <v>37.16852188</v>
      </c>
      <c r="AC2351">
        <v>-122.37538000000001</v>
      </c>
      <c r="AE2351" t="s">
        <v>6252</v>
      </c>
      <c r="AF2351">
        <v>134</v>
      </c>
      <c r="AG2351" t="s">
        <v>1758</v>
      </c>
      <c r="AH2351" t="s">
        <v>1776</v>
      </c>
      <c r="AI2351">
        <v>12.813000000000001</v>
      </c>
      <c r="AJ2351">
        <v>12.0144</v>
      </c>
      <c r="AK2351">
        <v>53.5</v>
      </c>
      <c r="AL2351">
        <v>3</v>
      </c>
      <c r="AM2351">
        <v>40</v>
      </c>
      <c r="AN2351">
        <v>40</v>
      </c>
      <c r="AO2351">
        <v>8</v>
      </c>
      <c r="AP2351">
        <v>6</v>
      </c>
      <c r="AS2351">
        <v>0</v>
      </c>
      <c r="AT2351">
        <v>0</v>
      </c>
      <c r="AU2351">
        <v>2</v>
      </c>
      <c r="AV2351">
        <v>0</v>
      </c>
      <c r="AW2351">
        <v>7.5</v>
      </c>
      <c r="AY2351">
        <v>3</v>
      </c>
      <c r="AZ2351">
        <v>6.5</v>
      </c>
      <c r="BA2351" t="s">
        <v>6271</v>
      </c>
      <c r="BC2351" t="b">
        <v>0</v>
      </c>
      <c r="BD2351">
        <v>2350</v>
      </c>
    </row>
    <row r="2352" spans="1:56" x14ac:dyDescent="0.4">
      <c r="A2352" t="s">
        <v>6272</v>
      </c>
      <c r="B2352" t="s">
        <v>6250</v>
      </c>
      <c r="C2352">
        <f t="shared" si="36"/>
        <v>2008</v>
      </c>
      <c r="D2352" t="s">
        <v>6269</v>
      </c>
      <c r="E2352" t="s">
        <v>4181</v>
      </c>
      <c r="F2352" t="s">
        <v>961</v>
      </c>
      <c r="H2352" s="1">
        <v>0.33964120370370371</v>
      </c>
      <c r="I2352" s="1">
        <v>0.34809027777777773</v>
      </c>
      <c r="J2352">
        <v>0.20277777799999999</v>
      </c>
      <c r="K2352">
        <v>0</v>
      </c>
      <c r="L2352">
        <v>0</v>
      </c>
      <c r="M2352">
        <v>0</v>
      </c>
      <c r="N2352">
        <v>0</v>
      </c>
      <c r="O2352">
        <v>0</v>
      </c>
      <c r="P2352">
        <v>0</v>
      </c>
      <c r="V2352">
        <v>9</v>
      </c>
      <c r="W2352">
        <v>1.825</v>
      </c>
      <c r="X2352">
        <v>37.167369839999999</v>
      </c>
      <c r="Y2352">
        <v>-122.37542000000001</v>
      </c>
      <c r="AA2352" t="s">
        <v>6252</v>
      </c>
      <c r="AB2352">
        <v>37.166751859999998</v>
      </c>
      <c r="AC2352">
        <v>-122.37394999999999</v>
      </c>
      <c r="AE2352" t="s">
        <v>6252</v>
      </c>
      <c r="AF2352">
        <v>148</v>
      </c>
      <c r="AG2352" t="s">
        <v>1758</v>
      </c>
      <c r="AH2352" t="s">
        <v>1776</v>
      </c>
      <c r="AI2352">
        <v>12.813000000000001</v>
      </c>
      <c r="AJ2352">
        <v>12.0144</v>
      </c>
      <c r="AK2352">
        <v>54.1</v>
      </c>
      <c r="AL2352">
        <v>3</v>
      </c>
      <c r="AM2352">
        <v>35</v>
      </c>
      <c r="AN2352">
        <v>42</v>
      </c>
      <c r="AO2352">
        <v>8</v>
      </c>
      <c r="AP2352">
        <v>6</v>
      </c>
      <c r="AS2352">
        <v>0</v>
      </c>
      <c r="AT2352">
        <v>0</v>
      </c>
      <c r="AU2352">
        <v>9</v>
      </c>
      <c r="AV2352">
        <v>0</v>
      </c>
      <c r="AW2352">
        <v>7.5</v>
      </c>
      <c r="AY2352">
        <v>3</v>
      </c>
      <c r="AZ2352">
        <v>6.5</v>
      </c>
      <c r="BA2352" t="s">
        <v>6273</v>
      </c>
      <c r="BC2352" t="b">
        <v>0</v>
      </c>
      <c r="BD2352">
        <v>2351</v>
      </c>
    </row>
    <row r="2353" spans="1:56" x14ac:dyDescent="0.4">
      <c r="A2353" t="s">
        <v>6274</v>
      </c>
      <c r="B2353" t="s">
        <v>6250</v>
      </c>
      <c r="C2353">
        <f t="shared" si="36"/>
        <v>2008</v>
      </c>
      <c r="D2353" t="s">
        <v>6269</v>
      </c>
      <c r="E2353" t="s">
        <v>4181</v>
      </c>
      <c r="F2353" t="s">
        <v>961</v>
      </c>
      <c r="H2353" s="1">
        <v>0.35326388888888888</v>
      </c>
      <c r="I2353" s="1">
        <v>0.36377314814814815</v>
      </c>
      <c r="J2353">
        <v>0.252222222</v>
      </c>
      <c r="K2353">
        <v>0</v>
      </c>
      <c r="L2353">
        <v>0</v>
      </c>
      <c r="M2353">
        <v>0</v>
      </c>
      <c r="N2353">
        <v>0</v>
      </c>
      <c r="O2353">
        <v>0</v>
      </c>
      <c r="P2353">
        <v>0</v>
      </c>
      <c r="V2353">
        <v>9</v>
      </c>
      <c r="W2353">
        <v>2.27</v>
      </c>
      <c r="X2353">
        <v>37.165851590000003</v>
      </c>
      <c r="Y2353">
        <v>-122.37739999999999</v>
      </c>
      <c r="AA2353" t="s">
        <v>6252</v>
      </c>
      <c r="AB2353">
        <v>37.1644516</v>
      </c>
      <c r="AC2353">
        <v>-122.37478</v>
      </c>
      <c r="AE2353" t="s">
        <v>6252</v>
      </c>
      <c r="AF2353">
        <v>280</v>
      </c>
      <c r="AG2353" t="s">
        <v>1758</v>
      </c>
      <c r="AH2353" t="s">
        <v>3046</v>
      </c>
      <c r="AI2353">
        <v>12.813000000000001</v>
      </c>
      <c r="AJ2353">
        <v>12.0144</v>
      </c>
      <c r="AK2353">
        <v>54</v>
      </c>
      <c r="AL2353">
        <v>3</v>
      </c>
      <c r="AM2353">
        <v>58</v>
      </c>
      <c r="AN2353">
        <v>60</v>
      </c>
      <c r="AO2353">
        <v>8</v>
      </c>
      <c r="AP2353">
        <v>6</v>
      </c>
      <c r="AS2353">
        <v>0</v>
      </c>
      <c r="AT2353">
        <v>0</v>
      </c>
      <c r="AU2353">
        <v>9</v>
      </c>
      <c r="AV2353">
        <v>3</v>
      </c>
      <c r="AW2353">
        <v>12.5</v>
      </c>
      <c r="AY2353">
        <v>4</v>
      </c>
      <c r="AZ2353">
        <v>6.5</v>
      </c>
      <c r="BA2353" t="s">
        <v>6275</v>
      </c>
      <c r="BC2353" t="b">
        <v>0</v>
      </c>
      <c r="BD2353">
        <v>2352</v>
      </c>
    </row>
    <row r="2354" spans="1:56" x14ac:dyDescent="0.4">
      <c r="A2354" t="s">
        <v>6276</v>
      </c>
      <c r="B2354" t="s">
        <v>6277</v>
      </c>
      <c r="C2354">
        <f t="shared" si="36"/>
        <v>2016</v>
      </c>
      <c r="D2354" t="s">
        <v>6278</v>
      </c>
      <c r="E2354" t="s">
        <v>4079</v>
      </c>
      <c r="F2354" t="s">
        <v>961</v>
      </c>
      <c r="H2354" s="1">
        <v>0.5136574074074074</v>
      </c>
      <c r="I2354" s="1">
        <v>0.52262731481481484</v>
      </c>
      <c r="J2354">
        <v>0.215277778</v>
      </c>
      <c r="K2354">
        <v>0</v>
      </c>
      <c r="L2354">
        <v>0</v>
      </c>
      <c r="M2354">
        <v>0</v>
      </c>
      <c r="N2354">
        <v>0</v>
      </c>
      <c r="O2354">
        <v>0</v>
      </c>
      <c r="P2354">
        <v>0</v>
      </c>
      <c r="V2354">
        <v>12</v>
      </c>
      <c r="W2354">
        <v>2.5833333330000001</v>
      </c>
      <c r="X2354">
        <v>37.238250729999997</v>
      </c>
      <c r="Y2354">
        <v>-122.42834000000001</v>
      </c>
      <c r="AA2354" t="s">
        <v>6279</v>
      </c>
      <c r="AB2354">
        <v>37.234718319999999</v>
      </c>
      <c r="AC2354">
        <v>-122.42664000000001</v>
      </c>
      <c r="AE2354" t="s">
        <v>6279</v>
      </c>
      <c r="AF2354">
        <v>420</v>
      </c>
      <c r="AG2354" t="s">
        <v>1835</v>
      </c>
      <c r="AH2354" t="s">
        <v>334</v>
      </c>
      <c r="AI2354">
        <v>12.94</v>
      </c>
      <c r="AK2354">
        <v>55.8</v>
      </c>
      <c r="AL2354">
        <v>2</v>
      </c>
      <c r="AM2354">
        <v>55</v>
      </c>
      <c r="AN2354">
        <v>54</v>
      </c>
      <c r="AO2354">
        <v>4</v>
      </c>
      <c r="AP2354">
        <v>8</v>
      </c>
      <c r="AS2354">
        <v>0</v>
      </c>
      <c r="AT2354">
        <v>0</v>
      </c>
      <c r="AU2354">
        <v>30</v>
      </c>
      <c r="AV2354">
        <v>3</v>
      </c>
      <c r="AW2354">
        <v>6</v>
      </c>
      <c r="AY2354">
        <v>2</v>
      </c>
      <c r="AZ2354">
        <v>6</v>
      </c>
      <c r="BA2354" t="s">
        <v>6280</v>
      </c>
      <c r="BC2354" t="b">
        <v>0</v>
      </c>
      <c r="BD2354">
        <v>2353</v>
      </c>
    </row>
    <row r="2355" spans="1:56" x14ac:dyDescent="0.4">
      <c r="A2355" t="s">
        <v>6281</v>
      </c>
      <c r="B2355" t="s">
        <v>6277</v>
      </c>
      <c r="C2355">
        <f t="shared" si="36"/>
        <v>2016</v>
      </c>
      <c r="D2355" t="s">
        <v>6278</v>
      </c>
      <c r="E2355" t="s">
        <v>4079</v>
      </c>
      <c r="F2355" t="s">
        <v>961</v>
      </c>
      <c r="H2355" s="1">
        <v>0.52569444444444446</v>
      </c>
      <c r="I2355" s="1">
        <v>0.53611111111111109</v>
      </c>
      <c r="J2355">
        <v>0.25</v>
      </c>
      <c r="K2355">
        <v>0</v>
      </c>
      <c r="L2355">
        <v>-1</v>
      </c>
      <c r="M2355">
        <v>0</v>
      </c>
      <c r="N2355">
        <v>0</v>
      </c>
      <c r="O2355">
        <v>0</v>
      </c>
      <c r="P2355">
        <v>-1.6666667E-2</v>
      </c>
      <c r="V2355">
        <v>12</v>
      </c>
      <c r="W2355">
        <v>2.983333333</v>
      </c>
      <c r="X2355">
        <v>37.23944092</v>
      </c>
      <c r="Y2355">
        <v>-122.42753</v>
      </c>
      <c r="AA2355" t="s">
        <v>6279</v>
      </c>
      <c r="AB2355">
        <v>37.235309600000001</v>
      </c>
      <c r="AC2355">
        <v>-122.42587</v>
      </c>
      <c r="AE2355" t="s">
        <v>6279</v>
      </c>
      <c r="AF2355">
        <v>481</v>
      </c>
      <c r="AG2355" t="s">
        <v>1835</v>
      </c>
      <c r="AH2355" t="s">
        <v>334</v>
      </c>
      <c r="AI2355">
        <v>12.9</v>
      </c>
      <c r="AK2355">
        <v>56</v>
      </c>
      <c r="AL2355">
        <v>2</v>
      </c>
      <c r="AM2355">
        <v>59</v>
      </c>
      <c r="AN2355">
        <v>48</v>
      </c>
      <c r="AO2355">
        <v>4</v>
      </c>
      <c r="AP2355">
        <v>8</v>
      </c>
      <c r="AS2355">
        <v>0</v>
      </c>
      <c r="AT2355">
        <v>0</v>
      </c>
      <c r="AU2355">
        <v>44</v>
      </c>
      <c r="AV2355">
        <v>3</v>
      </c>
      <c r="AW2355">
        <v>6</v>
      </c>
      <c r="AY2355">
        <v>2</v>
      </c>
      <c r="AZ2355">
        <v>6</v>
      </c>
      <c r="BA2355" t="s">
        <v>6280</v>
      </c>
      <c r="BC2355" t="b">
        <v>0</v>
      </c>
      <c r="BD2355">
        <v>2354</v>
      </c>
    </row>
    <row r="2356" spans="1:56" x14ac:dyDescent="0.4">
      <c r="A2356" t="s">
        <v>6282</v>
      </c>
      <c r="B2356" t="s">
        <v>6277</v>
      </c>
      <c r="C2356">
        <f t="shared" si="36"/>
        <v>2016</v>
      </c>
      <c r="D2356" t="s">
        <v>6278</v>
      </c>
      <c r="E2356" t="s">
        <v>4079</v>
      </c>
      <c r="F2356" t="s">
        <v>961</v>
      </c>
      <c r="H2356" s="1">
        <v>0.54120370370370374</v>
      </c>
      <c r="I2356" s="1">
        <v>0.55162037037037037</v>
      </c>
      <c r="J2356">
        <v>0.25</v>
      </c>
      <c r="K2356">
        <v>-3</v>
      </c>
      <c r="L2356">
        <v>-5</v>
      </c>
      <c r="M2356">
        <v>0</v>
      </c>
      <c r="N2356">
        <v>0</v>
      </c>
      <c r="O2356">
        <v>0</v>
      </c>
      <c r="P2356">
        <v>-0.133333333</v>
      </c>
      <c r="V2356">
        <v>12</v>
      </c>
      <c r="W2356">
        <v>2.8666666670000001</v>
      </c>
      <c r="X2356">
        <v>37.238578799999999</v>
      </c>
      <c r="Y2356">
        <v>-122.42632999999999</v>
      </c>
      <c r="AA2356" t="s">
        <v>6279</v>
      </c>
      <c r="AB2356">
        <v>37.234390259999998</v>
      </c>
      <c r="AC2356">
        <v>-122.42447</v>
      </c>
      <c r="AE2356" t="s">
        <v>6279</v>
      </c>
      <c r="AF2356">
        <v>493</v>
      </c>
      <c r="AG2356" t="s">
        <v>1835</v>
      </c>
      <c r="AH2356" t="s">
        <v>334</v>
      </c>
      <c r="AI2356">
        <v>12.9</v>
      </c>
      <c r="AK2356">
        <v>56</v>
      </c>
      <c r="AL2356">
        <v>2</v>
      </c>
      <c r="AM2356">
        <v>48</v>
      </c>
      <c r="AN2356">
        <v>48</v>
      </c>
      <c r="AO2356">
        <v>4</v>
      </c>
      <c r="AP2356">
        <v>8</v>
      </c>
      <c r="AS2356">
        <v>0</v>
      </c>
      <c r="AT2356">
        <v>0</v>
      </c>
      <c r="AU2356">
        <v>32</v>
      </c>
      <c r="AV2356">
        <v>3</v>
      </c>
      <c r="AW2356">
        <v>6</v>
      </c>
      <c r="AY2356">
        <v>2</v>
      </c>
      <c r="AZ2356">
        <v>6</v>
      </c>
      <c r="BA2356" t="s">
        <v>6280</v>
      </c>
      <c r="BC2356" t="b">
        <v>0</v>
      </c>
      <c r="BD2356">
        <v>2355</v>
      </c>
    </row>
    <row r="2357" spans="1:56" x14ac:dyDescent="0.4">
      <c r="A2357" t="s">
        <v>6283</v>
      </c>
      <c r="B2357" t="s">
        <v>6277</v>
      </c>
      <c r="C2357">
        <f t="shared" si="36"/>
        <v>2016</v>
      </c>
      <c r="D2357" t="s">
        <v>6284</v>
      </c>
      <c r="E2357" t="s">
        <v>4258</v>
      </c>
      <c r="F2357" t="s">
        <v>961</v>
      </c>
      <c r="H2357" s="1">
        <v>0.46111111111111108</v>
      </c>
      <c r="I2357" s="1">
        <v>0.47152777777777777</v>
      </c>
      <c r="J2357">
        <v>0.25</v>
      </c>
      <c r="K2357">
        <v>0</v>
      </c>
      <c r="L2357">
        <v>0</v>
      </c>
      <c r="M2357">
        <v>-1</v>
      </c>
      <c r="N2357">
        <v>0</v>
      </c>
      <c r="O2357">
        <v>0</v>
      </c>
      <c r="P2357">
        <v>-1.6666667E-2</v>
      </c>
      <c r="V2357">
        <v>12</v>
      </c>
      <c r="W2357">
        <v>2.983333333</v>
      </c>
      <c r="X2357">
        <v>37.233619689999998</v>
      </c>
      <c r="Y2357">
        <v>-122.42798999999999</v>
      </c>
      <c r="AA2357" t="s">
        <v>6279</v>
      </c>
      <c r="AB2357">
        <v>37.230201719999997</v>
      </c>
      <c r="AC2357">
        <v>-122.42616</v>
      </c>
      <c r="AE2357" t="s">
        <v>6279</v>
      </c>
      <c r="AF2357">
        <v>412</v>
      </c>
      <c r="AG2357" t="s">
        <v>1835</v>
      </c>
      <c r="AH2357" t="s">
        <v>334</v>
      </c>
      <c r="AI2357">
        <v>12.77</v>
      </c>
      <c r="AK2357">
        <v>55.8</v>
      </c>
      <c r="AL2357">
        <v>3</v>
      </c>
      <c r="AM2357">
        <v>55</v>
      </c>
      <c r="AN2357">
        <v>68</v>
      </c>
      <c r="AO2357">
        <v>4</v>
      </c>
      <c r="AP2357">
        <v>8</v>
      </c>
      <c r="AS2357">
        <v>0</v>
      </c>
      <c r="AT2357">
        <v>0</v>
      </c>
      <c r="AU2357">
        <v>51</v>
      </c>
      <c r="AV2357">
        <v>3</v>
      </c>
      <c r="AW2357">
        <v>11</v>
      </c>
      <c r="AY2357">
        <v>2</v>
      </c>
      <c r="AZ2357">
        <v>5</v>
      </c>
      <c r="BA2357" t="s">
        <v>6285</v>
      </c>
      <c r="BC2357" t="b">
        <v>0</v>
      </c>
      <c r="BD2357">
        <v>2356</v>
      </c>
    </row>
    <row r="2358" spans="1:56" x14ac:dyDescent="0.4">
      <c r="A2358" t="s">
        <v>6286</v>
      </c>
      <c r="B2358" t="s">
        <v>6277</v>
      </c>
      <c r="C2358">
        <f t="shared" si="36"/>
        <v>2016</v>
      </c>
      <c r="D2358" t="s">
        <v>6284</v>
      </c>
      <c r="E2358" t="s">
        <v>4258</v>
      </c>
      <c r="F2358" t="s">
        <v>961</v>
      </c>
      <c r="H2358" s="1">
        <v>0.47690972222222222</v>
      </c>
      <c r="I2358" s="1">
        <v>0.48356481481481484</v>
      </c>
      <c r="J2358">
        <v>0.159722222</v>
      </c>
      <c r="K2358">
        <v>-1</v>
      </c>
      <c r="L2358">
        <v>0</v>
      </c>
      <c r="M2358">
        <v>0</v>
      </c>
      <c r="N2358">
        <v>0</v>
      </c>
      <c r="O2358">
        <v>0</v>
      </c>
      <c r="P2358">
        <v>-1.6666667E-2</v>
      </c>
      <c r="V2358">
        <v>12</v>
      </c>
      <c r="W2358">
        <v>1.9</v>
      </c>
      <c r="X2358">
        <v>37.232410430000002</v>
      </c>
      <c r="Y2358">
        <v>-122.42513</v>
      </c>
      <c r="AA2358" t="s">
        <v>6279</v>
      </c>
      <c r="AB2358">
        <v>37.230041499999999</v>
      </c>
      <c r="AC2358">
        <v>-122.42389</v>
      </c>
      <c r="AE2358" t="s">
        <v>6279</v>
      </c>
      <c r="AF2358">
        <v>285</v>
      </c>
      <c r="AG2358" t="s">
        <v>1835</v>
      </c>
      <c r="AH2358" t="s">
        <v>334</v>
      </c>
      <c r="AI2358">
        <v>12.8</v>
      </c>
      <c r="AK2358">
        <v>56</v>
      </c>
      <c r="AL2358">
        <v>3</v>
      </c>
      <c r="AM2358">
        <v>37</v>
      </c>
      <c r="AN2358">
        <v>50</v>
      </c>
      <c r="AO2358">
        <v>4</v>
      </c>
      <c r="AP2358">
        <v>8</v>
      </c>
      <c r="AS2358">
        <v>0</v>
      </c>
      <c r="AT2358">
        <v>0</v>
      </c>
      <c r="AU2358">
        <v>34</v>
      </c>
      <c r="AV2358">
        <v>3</v>
      </c>
      <c r="AW2358">
        <v>11</v>
      </c>
      <c r="AY2358">
        <v>2</v>
      </c>
      <c r="AZ2358">
        <v>5</v>
      </c>
      <c r="BA2358" t="s">
        <v>6285</v>
      </c>
      <c r="BC2358" t="b">
        <v>0</v>
      </c>
      <c r="BD2358">
        <v>2357</v>
      </c>
    </row>
    <row r="2359" spans="1:56" x14ac:dyDescent="0.4">
      <c r="A2359" t="s">
        <v>6287</v>
      </c>
      <c r="B2359" t="s">
        <v>6277</v>
      </c>
      <c r="C2359">
        <f t="shared" si="36"/>
        <v>2016</v>
      </c>
      <c r="D2359" t="s">
        <v>6284</v>
      </c>
      <c r="E2359" t="s">
        <v>4258</v>
      </c>
      <c r="F2359" t="s">
        <v>961</v>
      </c>
      <c r="H2359" s="1">
        <v>0.48761574074074071</v>
      </c>
      <c r="I2359" s="1">
        <v>0.49108796296296298</v>
      </c>
      <c r="J2359">
        <v>8.3333332999999996E-2</v>
      </c>
      <c r="K2359">
        <v>0</v>
      </c>
      <c r="L2359">
        <v>0</v>
      </c>
      <c r="M2359">
        <v>0</v>
      </c>
      <c r="N2359">
        <v>0</v>
      </c>
      <c r="O2359">
        <v>0</v>
      </c>
      <c r="P2359">
        <v>0</v>
      </c>
      <c r="V2359">
        <v>12</v>
      </c>
      <c r="W2359">
        <v>1</v>
      </c>
      <c r="X2359">
        <v>37.231750490000003</v>
      </c>
      <c r="Y2359">
        <v>-122.42480999999999</v>
      </c>
      <c r="AA2359" t="s">
        <v>6279</v>
      </c>
      <c r="AB2359">
        <v>37.230430599999998</v>
      </c>
      <c r="AC2359">
        <v>-122.42413000000001</v>
      </c>
      <c r="AE2359" t="s">
        <v>6279</v>
      </c>
      <c r="AF2359">
        <v>158</v>
      </c>
      <c r="AG2359" t="s">
        <v>1835</v>
      </c>
      <c r="AH2359" t="s">
        <v>334</v>
      </c>
      <c r="AI2359">
        <v>12.8</v>
      </c>
      <c r="AK2359">
        <v>56</v>
      </c>
      <c r="AL2359">
        <v>3</v>
      </c>
      <c r="AM2359">
        <v>60</v>
      </c>
      <c r="AN2359">
        <v>62</v>
      </c>
      <c r="AO2359">
        <v>4</v>
      </c>
      <c r="AP2359">
        <v>8</v>
      </c>
      <c r="AS2359">
        <v>0</v>
      </c>
      <c r="AT2359">
        <v>0</v>
      </c>
      <c r="AU2359">
        <v>20</v>
      </c>
      <c r="AV2359">
        <v>3</v>
      </c>
      <c r="AW2359">
        <v>11</v>
      </c>
      <c r="AY2359">
        <v>2</v>
      </c>
      <c r="AZ2359">
        <v>5</v>
      </c>
      <c r="BA2359" t="s">
        <v>6285</v>
      </c>
      <c r="BC2359" t="b">
        <v>0</v>
      </c>
      <c r="BD2359">
        <v>2358</v>
      </c>
    </row>
    <row r="2360" spans="1:56" x14ac:dyDescent="0.4">
      <c r="A2360" t="s">
        <v>6288</v>
      </c>
      <c r="B2360" t="s">
        <v>6277</v>
      </c>
      <c r="C2360">
        <f t="shared" si="36"/>
        <v>2016</v>
      </c>
      <c r="D2360" t="s">
        <v>6284</v>
      </c>
      <c r="E2360" t="s">
        <v>4258</v>
      </c>
      <c r="F2360" t="s">
        <v>961</v>
      </c>
      <c r="H2360" s="1">
        <v>0.49305555555555558</v>
      </c>
      <c r="I2360" s="1">
        <v>0.49895833333333334</v>
      </c>
      <c r="J2360">
        <v>0.141666667</v>
      </c>
      <c r="K2360">
        <v>-2</v>
      </c>
      <c r="L2360">
        <v>0</v>
      </c>
      <c r="M2360">
        <v>0</v>
      </c>
      <c r="N2360">
        <v>0</v>
      </c>
      <c r="O2360">
        <v>0</v>
      </c>
      <c r="P2360">
        <v>-3.3333333E-2</v>
      </c>
      <c r="V2360">
        <v>12</v>
      </c>
      <c r="W2360">
        <v>1.6666666670000001</v>
      </c>
      <c r="X2360">
        <v>37.232021330000002</v>
      </c>
      <c r="Y2360">
        <v>-122.42364999999999</v>
      </c>
      <c r="AA2360" t="s">
        <v>6279</v>
      </c>
      <c r="AB2360">
        <v>37.229610440000002</v>
      </c>
      <c r="AC2360">
        <v>-122.42252000000001</v>
      </c>
      <c r="AE2360" t="s">
        <v>6279</v>
      </c>
      <c r="AF2360">
        <v>286</v>
      </c>
      <c r="AG2360" t="s">
        <v>1835</v>
      </c>
      <c r="AH2360" t="s">
        <v>334</v>
      </c>
      <c r="AI2360">
        <v>12.8</v>
      </c>
      <c r="AK2360">
        <v>56.2</v>
      </c>
      <c r="AL2360">
        <v>3</v>
      </c>
      <c r="AM2360">
        <v>33</v>
      </c>
      <c r="AN2360">
        <v>52</v>
      </c>
      <c r="AO2360">
        <v>4</v>
      </c>
      <c r="AP2360">
        <v>8</v>
      </c>
      <c r="AS2360">
        <v>0</v>
      </c>
      <c r="AT2360">
        <v>0</v>
      </c>
      <c r="AU2360">
        <v>16</v>
      </c>
      <c r="AV2360">
        <v>3</v>
      </c>
      <c r="AW2360">
        <v>11</v>
      </c>
      <c r="AY2360">
        <v>2</v>
      </c>
      <c r="AZ2360">
        <v>5</v>
      </c>
      <c r="BA2360" t="s">
        <v>6289</v>
      </c>
      <c r="BC2360" t="b">
        <v>0</v>
      </c>
      <c r="BD2360">
        <v>2359</v>
      </c>
    </row>
    <row r="2361" spans="1:56" x14ac:dyDescent="0.4">
      <c r="A2361" t="s">
        <v>6290</v>
      </c>
      <c r="B2361" t="s">
        <v>6277</v>
      </c>
      <c r="C2361">
        <f t="shared" si="36"/>
        <v>2016</v>
      </c>
      <c r="D2361" t="s">
        <v>6284</v>
      </c>
      <c r="E2361" t="s">
        <v>4258</v>
      </c>
      <c r="F2361" t="s">
        <v>961</v>
      </c>
      <c r="H2361" s="1">
        <v>0.50138888888888888</v>
      </c>
      <c r="I2361" s="1">
        <v>0.50590277777777781</v>
      </c>
      <c r="J2361">
        <v>0.108333333</v>
      </c>
      <c r="K2361">
        <v>-1</v>
      </c>
      <c r="L2361">
        <v>-1</v>
      </c>
      <c r="M2361">
        <v>0</v>
      </c>
      <c r="N2361">
        <v>0</v>
      </c>
      <c r="O2361">
        <v>0</v>
      </c>
      <c r="P2361">
        <v>-3.3333333E-2</v>
      </c>
      <c r="V2361">
        <v>12</v>
      </c>
      <c r="W2361">
        <v>1.266666667</v>
      </c>
      <c r="X2361">
        <v>37.232070919999998</v>
      </c>
      <c r="Y2361">
        <v>-122.42402</v>
      </c>
      <c r="AA2361" t="s">
        <v>6279</v>
      </c>
      <c r="AB2361">
        <v>37.230300900000003</v>
      </c>
      <c r="AC2361">
        <v>-122.42339</v>
      </c>
      <c r="AE2361" t="s">
        <v>6279</v>
      </c>
      <c r="AF2361">
        <v>204</v>
      </c>
      <c r="AG2361" t="s">
        <v>1835</v>
      </c>
      <c r="AH2361" t="s">
        <v>334</v>
      </c>
      <c r="AI2361">
        <v>12.8</v>
      </c>
      <c r="AK2361">
        <v>59</v>
      </c>
      <c r="AL2361">
        <v>3</v>
      </c>
      <c r="AM2361">
        <v>49</v>
      </c>
      <c r="AN2361">
        <v>57</v>
      </c>
      <c r="AO2361">
        <v>4</v>
      </c>
      <c r="AP2361">
        <v>8</v>
      </c>
      <c r="AS2361">
        <v>0</v>
      </c>
      <c r="AT2361">
        <v>0</v>
      </c>
      <c r="AU2361">
        <v>37</v>
      </c>
      <c r="AV2361">
        <v>3</v>
      </c>
      <c r="AW2361">
        <v>11</v>
      </c>
      <c r="AY2361">
        <v>2</v>
      </c>
      <c r="AZ2361">
        <v>5</v>
      </c>
      <c r="BA2361" t="s">
        <v>6285</v>
      </c>
      <c r="BC2361" t="b">
        <v>0</v>
      </c>
      <c r="BD2361">
        <v>2360</v>
      </c>
    </row>
    <row r="2362" spans="1:56" x14ac:dyDescent="0.4">
      <c r="A2362" t="s">
        <v>6291</v>
      </c>
      <c r="B2362" t="s">
        <v>6277</v>
      </c>
      <c r="C2362">
        <f t="shared" si="36"/>
        <v>2016</v>
      </c>
      <c r="D2362" t="s">
        <v>6292</v>
      </c>
      <c r="E2362" t="s">
        <v>4340</v>
      </c>
      <c r="F2362" t="s">
        <v>961</v>
      </c>
      <c r="H2362" s="1">
        <v>0.4050347222222222</v>
      </c>
      <c r="I2362" s="1">
        <v>0.41545138888888888</v>
      </c>
      <c r="J2362">
        <v>0.25</v>
      </c>
      <c r="K2362">
        <v>0</v>
      </c>
      <c r="L2362">
        <v>0</v>
      </c>
      <c r="M2362">
        <v>0</v>
      </c>
      <c r="N2362">
        <v>0</v>
      </c>
      <c r="O2362">
        <v>0</v>
      </c>
      <c r="P2362">
        <v>0</v>
      </c>
      <c r="V2362">
        <v>12</v>
      </c>
      <c r="W2362">
        <v>3</v>
      </c>
      <c r="X2362">
        <v>37.191848749999998</v>
      </c>
      <c r="Y2362">
        <v>-122.41082</v>
      </c>
      <c r="AA2362" t="s">
        <v>6279</v>
      </c>
      <c r="AB2362">
        <v>37.189590449999997</v>
      </c>
      <c r="AC2362">
        <v>-122.40940000000001</v>
      </c>
      <c r="AE2362" t="s">
        <v>6279</v>
      </c>
      <c r="AF2362">
        <v>280</v>
      </c>
      <c r="AG2362" t="s">
        <v>334</v>
      </c>
      <c r="AH2362" t="s">
        <v>1835</v>
      </c>
      <c r="AI2362">
        <v>12.6</v>
      </c>
      <c r="AK2362">
        <v>54.6</v>
      </c>
      <c r="AL2362">
        <v>3</v>
      </c>
      <c r="AM2362">
        <v>77</v>
      </c>
      <c r="AN2362">
        <v>73</v>
      </c>
      <c r="AO2362">
        <v>4</v>
      </c>
      <c r="AP2362">
        <v>8</v>
      </c>
      <c r="AS2362">
        <v>0</v>
      </c>
      <c r="AT2362">
        <v>0</v>
      </c>
      <c r="AU2362">
        <v>63</v>
      </c>
      <c r="AV2362">
        <v>3</v>
      </c>
      <c r="AW2362">
        <v>13.5</v>
      </c>
      <c r="AY2362">
        <v>1.5</v>
      </c>
      <c r="AZ2362">
        <v>5</v>
      </c>
      <c r="BA2362" t="s">
        <v>6293</v>
      </c>
      <c r="BC2362" t="b">
        <v>0</v>
      </c>
      <c r="BD2362">
        <v>2361</v>
      </c>
    </row>
    <row r="2363" spans="1:56" x14ac:dyDescent="0.4">
      <c r="A2363" t="s">
        <v>6294</v>
      </c>
      <c r="B2363" t="s">
        <v>6277</v>
      </c>
      <c r="C2363">
        <f t="shared" si="36"/>
        <v>2016</v>
      </c>
      <c r="D2363" t="s">
        <v>6292</v>
      </c>
      <c r="E2363" t="s">
        <v>4340</v>
      </c>
      <c r="F2363" t="s">
        <v>961</v>
      </c>
      <c r="H2363" s="1">
        <v>0.41840277777777773</v>
      </c>
      <c r="I2363" s="1">
        <v>0.42355324074074074</v>
      </c>
      <c r="J2363">
        <v>0.123611111</v>
      </c>
      <c r="K2363">
        <v>0</v>
      </c>
      <c r="L2363">
        <v>0</v>
      </c>
      <c r="M2363">
        <v>0</v>
      </c>
      <c r="N2363">
        <v>0</v>
      </c>
      <c r="O2363">
        <v>0</v>
      </c>
      <c r="P2363">
        <v>0</v>
      </c>
      <c r="V2363">
        <v>12</v>
      </c>
      <c r="W2363">
        <v>1.483333333</v>
      </c>
      <c r="X2363">
        <v>37.192989349999998</v>
      </c>
      <c r="Y2363">
        <v>-122.41022</v>
      </c>
      <c r="AA2363" t="s">
        <v>6279</v>
      </c>
      <c r="AB2363">
        <v>37.191619869999997</v>
      </c>
      <c r="AC2363">
        <v>-122.40988</v>
      </c>
      <c r="AE2363" t="s">
        <v>6279</v>
      </c>
      <c r="AF2363">
        <v>155</v>
      </c>
      <c r="AG2363" t="s">
        <v>334</v>
      </c>
      <c r="AH2363" t="s">
        <v>1835</v>
      </c>
      <c r="AI2363">
        <v>12.6</v>
      </c>
      <c r="AK2363">
        <v>54.3</v>
      </c>
      <c r="AL2363">
        <v>3</v>
      </c>
      <c r="AM2363">
        <v>64</v>
      </c>
      <c r="AN2363">
        <v>64</v>
      </c>
      <c r="AO2363">
        <v>4</v>
      </c>
      <c r="AP2363">
        <v>8</v>
      </c>
      <c r="AS2363">
        <v>0</v>
      </c>
      <c r="AT2363">
        <v>0</v>
      </c>
      <c r="AU2363">
        <v>12</v>
      </c>
      <c r="AV2363">
        <v>3</v>
      </c>
      <c r="AW2363">
        <v>12.5</v>
      </c>
      <c r="AY2363">
        <v>1.5</v>
      </c>
      <c r="AZ2363">
        <v>5</v>
      </c>
      <c r="BA2363" t="s">
        <v>6293</v>
      </c>
      <c r="BC2363" t="b">
        <v>0</v>
      </c>
      <c r="BD2363">
        <v>2362</v>
      </c>
    </row>
    <row r="2364" spans="1:56" x14ac:dyDescent="0.4">
      <c r="A2364" t="s">
        <v>6295</v>
      </c>
      <c r="B2364" t="s">
        <v>6277</v>
      </c>
      <c r="C2364">
        <f t="shared" si="36"/>
        <v>2016</v>
      </c>
      <c r="D2364" t="s">
        <v>6292</v>
      </c>
      <c r="E2364" t="s">
        <v>4340</v>
      </c>
      <c r="F2364" t="s">
        <v>961</v>
      </c>
      <c r="H2364" s="1">
        <v>0.42605324074074075</v>
      </c>
      <c r="I2364" s="1">
        <v>0.43093749999999997</v>
      </c>
      <c r="J2364">
        <v>0.117222222</v>
      </c>
      <c r="K2364">
        <v>0</v>
      </c>
      <c r="L2364">
        <v>0</v>
      </c>
      <c r="M2364">
        <v>0</v>
      </c>
      <c r="N2364">
        <v>0</v>
      </c>
      <c r="O2364">
        <v>0</v>
      </c>
      <c r="P2364">
        <v>0</v>
      </c>
      <c r="V2364">
        <v>12</v>
      </c>
      <c r="W2364">
        <v>1.4066666670000001</v>
      </c>
      <c r="X2364">
        <v>37.194190980000002</v>
      </c>
      <c r="Y2364">
        <v>-122.41285999999999</v>
      </c>
      <c r="AA2364" t="s">
        <v>6279</v>
      </c>
      <c r="AB2364">
        <v>37.192970279999997</v>
      </c>
      <c r="AC2364">
        <v>-122.41216</v>
      </c>
      <c r="AE2364" t="s">
        <v>6279</v>
      </c>
      <c r="AF2364">
        <v>149</v>
      </c>
      <c r="AG2364" t="s">
        <v>334</v>
      </c>
      <c r="AH2364" t="s">
        <v>1835</v>
      </c>
      <c r="AI2364">
        <v>12.6</v>
      </c>
      <c r="AK2364">
        <v>54.4</v>
      </c>
      <c r="AL2364">
        <v>3</v>
      </c>
      <c r="AM2364">
        <v>74</v>
      </c>
      <c r="AN2364">
        <v>75</v>
      </c>
      <c r="AO2364">
        <v>4</v>
      </c>
      <c r="AP2364">
        <v>8</v>
      </c>
      <c r="AS2364">
        <v>0</v>
      </c>
      <c r="AT2364">
        <v>0</v>
      </c>
      <c r="AU2364">
        <v>26</v>
      </c>
      <c r="AV2364">
        <v>3</v>
      </c>
      <c r="AW2364">
        <v>13.5</v>
      </c>
      <c r="AY2364">
        <v>2</v>
      </c>
      <c r="AZ2364">
        <v>5</v>
      </c>
      <c r="BA2364" t="s">
        <v>6293</v>
      </c>
      <c r="BC2364" t="b">
        <v>0</v>
      </c>
      <c r="BD2364">
        <v>2363</v>
      </c>
    </row>
    <row r="2365" spans="1:56" x14ac:dyDescent="0.4">
      <c r="A2365" t="s">
        <v>6296</v>
      </c>
      <c r="B2365" t="s">
        <v>6277</v>
      </c>
      <c r="C2365">
        <f t="shared" si="36"/>
        <v>2016</v>
      </c>
      <c r="D2365" t="s">
        <v>6292</v>
      </c>
      <c r="E2365" t="s">
        <v>4340</v>
      </c>
      <c r="F2365" t="s">
        <v>961</v>
      </c>
      <c r="H2365" s="1">
        <v>0.43402777777777773</v>
      </c>
      <c r="I2365" s="1">
        <v>0.43894675925925924</v>
      </c>
      <c r="J2365">
        <v>0.11805555600000001</v>
      </c>
      <c r="K2365">
        <v>-2</v>
      </c>
      <c r="L2365">
        <v>0</v>
      </c>
      <c r="M2365">
        <v>0</v>
      </c>
      <c r="N2365">
        <v>0</v>
      </c>
      <c r="O2365">
        <v>0</v>
      </c>
      <c r="P2365">
        <v>-3.3333333E-2</v>
      </c>
      <c r="V2365">
        <v>12</v>
      </c>
      <c r="W2365">
        <v>1.3833333329999999</v>
      </c>
      <c r="X2365">
        <v>37.193370819999998</v>
      </c>
      <c r="Y2365">
        <v>-122.40855000000001</v>
      </c>
      <c r="AA2365" t="s">
        <v>6279</v>
      </c>
      <c r="AB2365">
        <v>37.192020419999999</v>
      </c>
      <c r="AC2365">
        <v>-122.40786</v>
      </c>
      <c r="AE2365" t="s">
        <v>6279</v>
      </c>
      <c r="AF2365">
        <v>162</v>
      </c>
      <c r="AG2365" t="s">
        <v>334</v>
      </c>
      <c r="AH2365" t="s">
        <v>1835</v>
      </c>
      <c r="AI2365">
        <v>12.6</v>
      </c>
      <c r="AK2365">
        <v>54.4</v>
      </c>
      <c r="AL2365">
        <v>3</v>
      </c>
      <c r="AM2365">
        <v>39</v>
      </c>
      <c r="AN2365">
        <v>44</v>
      </c>
      <c r="AO2365">
        <v>4</v>
      </c>
      <c r="AP2365">
        <v>8</v>
      </c>
      <c r="AS2365">
        <v>0</v>
      </c>
      <c r="AT2365">
        <v>0</v>
      </c>
      <c r="AU2365">
        <v>5</v>
      </c>
      <c r="AV2365">
        <v>3</v>
      </c>
      <c r="AW2365">
        <v>13.5</v>
      </c>
      <c r="AY2365">
        <v>1.5</v>
      </c>
      <c r="AZ2365">
        <v>5</v>
      </c>
      <c r="BA2365" t="s">
        <v>6293</v>
      </c>
      <c r="BC2365" t="b">
        <v>0</v>
      </c>
      <c r="BD2365">
        <v>2364</v>
      </c>
    </row>
    <row r="2366" spans="1:56" x14ac:dyDescent="0.4">
      <c r="A2366" t="s">
        <v>6297</v>
      </c>
      <c r="B2366" t="s">
        <v>6277</v>
      </c>
      <c r="C2366">
        <f t="shared" si="36"/>
        <v>2016</v>
      </c>
      <c r="D2366" t="s">
        <v>6292</v>
      </c>
      <c r="E2366" t="s">
        <v>4340</v>
      </c>
      <c r="F2366" t="s">
        <v>961</v>
      </c>
      <c r="H2366" s="1">
        <v>0.44097222222222227</v>
      </c>
      <c r="I2366" s="1">
        <v>0.44646990740740744</v>
      </c>
      <c r="J2366">
        <v>0.13194444399999999</v>
      </c>
      <c r="K2366">
        <v>0</v>
      </c>
      <c r="L2366">
        <v>0</v>
      </c>
      <c r="M2366">
        <v>0</v>
      </c>
      <c r="N2366">
        <v>0</v>
      </c>
      <c r="O2366">
        <v>0</v>
      </c>
      <c r="P2366">
        <v>0</v>
      </c>
      <c r="V2366">
        <v>12</v>
      </c>
      <c r="W2366">
        <v>1.5833333329999999</v>
      </c>
      <c r="X2366">
        <v>37.191719059999997</v>
      </c>
      <c r="Y2366">
        <v>-122.4097</v>
      </c>
      <c r="AA2366" t="s">
        <v>6279</v>
      </c>
      <c r="AB2366">
        <v>37.190090179999999</v>
      </c>
      <c r="AC2366">
        <v>-122.4081</v>
      </c>
      <c r="AE2366" t="s">
        <v>6279</v>
      </c>
      <c r="AF2366">
        <v>230</v>
      </c>
      <c r="AG2366" t="s">
        <v>334</v>
      </c>
      <c r="AH2366" t="s">
        <v>1835</v>
      </c>
      <c r="AI2366">
        <v>12.6</v>
      </c>
      <c r="AK2366">
        <v>55.1</v>
      </c>
      <c r="AL2366">
        <v>3</v>
      </c>
      <c r="AM2366">
        <v>51</v>
      </c>
      <c r="AN2366">
        <v>61</v>
      </c>
      <c r="AO2366">
        <v>4</v>
      </c>
      <c r="AP2366">
        <v>8</v>
      </c>
      <c r="AS2366">
        <v>0</v>
      </c>
      <c r="AT2366">
        <v>0</v>
      </c>
      <c r="AU2366">
        <v>31</v>
      </c>
      <c r="AV2366">
        <v>3</v>
      </c>
      <c r="AW2366">
        <v>13.5</v>
      </c>
      <c r="AY2366">
        <v>2</v>
      </c>
      <c r="AZ2366">
        <v>5</v>
      </c>
      <c r="BA2366" t="s">
        <v>6293</v>
      </c>
      <c r="BC2366" t="b">
        <v>0</v>
      </c>
      <c r="BD2366">
        <v>2365</v>
      </c>
    </row>
    <row r="2367" spans="1:56" x14ac:dyDescent="0.4">
      <c r="A2367" t="s">
        <v>6298</v>
      </c>
      <c r="B2367" t="s">
        <v>6277</v>
      </c>
      <c r="C2367">
        <f t="shared" si="36"/>
        <v>2016</v>
      </c>
      <c r="D2367" t="s">
        <v>6299</v>
      </c>
      <c r="E2367" t="s">
        <v>4092</v>
      </c>
      <c r="F2367" t="s">
        <v>961</v>
      </c>
      <c r="H2367" s="1">
        <v>0.34456018518518516</v>
      </c>
      <c r="I2367" s="1">
        <v>0.3513310185185185</v>
      </c>
      <c r="J2367">
        <v>0.16250000000000001</v>
      </c>
      <c r="K2367">
        <v>0</v>
      </c>
      <c r="L2367">
        <v>0</v>
      </c>
      <c r="M2367">
        <v>0</v>
      </c>
      <c r="N2367">
        <v>0</v>
      </c>
      <c r="O2367">
        <v>0</v>
      </c>
      <c r="P2367">
        <v>0</v>
      </c>
      <c r="V2367">
        <v>12</v>
      </c>
      <c r="W2367">
        <v>1.95</v>
      </c>
      <c r="X2367">
        <v>37.165359500000001</v>
      </c>
      <c r="Y2367">
        <v>-122.38297</v>
      </c>
      <c r="AA2367" t="s">
        <v>6279</v>
      </c>
      <c r="AB2367">
        <v>37.164508820000002</v>
      </c>
      <c r="AC2367">
        <v>-122.38251</v>
      </c>
      <c r="AE2367" t="s">
        <v>6279</v>
      </c>
      <c r="AF2367">
        <v>103</v>
      </c>
      <c r="AG2367" t="s">
        <v>334</v>
      </c>
      <c r="AH2367" t="s">
        <v>1835</v>
      </c>
      <c r="AI2367">
        <v>12.72</v>
      </c>
      <c r="AK2367">
        <v>54.7</v>
      </c>
      <c r="AL2367">
        <v>3</v>
      </c>
      <c r="AM2367">
        <v>43</v>
      </c>
      <c r="AN2367">
        <v>64</v>
      </c>
      <c r="AO2367">
        <v>4</v>
      </c>
      <c r="AP2367">
        <v>8</v>
      </c>
      <c r="AS2367">
        <v>0</v>
      </c>
      <c r="AT2367">
        <v>0</v>
      </c>
      <c r="AU2367">
        <v>44</v>
      </c>
      <c r="AV2367">
        <v>0</v>
      </c>
      <c r="AW2367">
        <v>2.5</v>
      </c>
      <c r="AY2367">
        <v>1</v>
      </c>
      <c r="AZ2367">
        <v>5</v>
      </c>
      <c r="BA2367" t="s">
        <v>6300</v>
      </c>
      <c r="BC2367" t="b">
        <v>0</v>
      </c>
      <c r="BD2367">
        <v>2366</v>
      </c>
    </row>
    <row r="2368" spans="1:56" x14ac:dyDescent="0.4">
      <c r="A2368" t="s">
        <v>6301</v>
      </c>
      <c r="B2368" t="s">
        <v>6277</v>
      </c>
      <c r="C2368">
        <f t="shared" si="36"/>
        <v>2016</v>
      </c>
      <c r="D2368" t="s">
        <v>6299</v>
      </c>
      <c r="E2368" t="s">
        <v>4092</v>
      </c>
      <c r="F2368" t="s">
        <v>961</v>
      </c>
      <c r="H2368" s="1">
        <v>0.35445601851851855</v>
      </c>
      <c r="I2368" s="1">
        <v>0.35810185185185189</v>
      </c>
      <c r="J2368">
        <v>8.7499999999999994E-2</v>
      </c>
      <c r="K2368">
        <v>0</v>
      </c>
      <c r="L2368">
        <v>0</v>
      </c>
      <c r="M2368">
        <v>0</v>
      </c>
      <c r="N2368">
        <v>0</v>
      </c>
      <c r="O2368">
        <v>0</v>
      </c>
      <c r="P2368">
        <v>0</v>
      </c>
      <c r="V2368">
        <v>12</v>
      </c>
      <c r="W2368">
        <v>1.05</v>
      </c>
      <c r="X2368">
        <v>37.16524124</v>
      </c>
      <c r="Y2368">
        <v>-122.38327</v>
      </c>
      <c r="AA2368" t="s">
        <v>6279</v>
      </c>
      <c r="AB2368">
        <v>37.164901729999997</v>
      </c>
      <c r="AC2368">
        <v>-122.38271</v>
      </c>
      <c r="AE2368" t="s">
        <v>6279</v>
      </c>
      <c r="AF2368">
        <v>62</v>
      </c>
      <c r="AG2368" t="s">
        <v>334</v>
      </c>
      <c r="AH2368" t="s">
        <v>1835</v>
      </c>
      <c r="AI2368">
        <v>12.7</v>
      </c>
      <c r="AK2368">
        <v>54.7</v>
      </c>
      <c r="AL2368">
        <v>3</v>
      </c>
      <c r="AM2368">
        <v>62</v>
      </c>
      <c r="AN2368">
        <v>63</v>
      </c>
      <c r="AO2368">
        <v>4</v>
      </c>
      <c r="AP2368">
        <v>8</v>
      </c>
      <c r="AS2368">
        <v>1</v>
      </c>
      <c r="AT2368">
        <v>0</v>
      </c>
      <c r="AU2368">
        <v>14</v>
      </c>
      <c r="AV2368">
        <v>0</v>
      </c>
      <c r="AW2368">
        <v>2.5</v>
      </c>
      <c r="AY2368">
        <v>1</v>
      </c>
      <c r="AZ2368">
        <v>5</v>
      </c>
      <c r="BA2368" t="s">
        <v>6300</v>
      </c>
      <c r="BC2368" t="b">
        <v>0</v>
      </c>
      <c r="BD2368">
        <v>2367</v>
      </c>
    </row>
    <row r="2369" spans="1:56" x14ac:dyDescent="0.4">
      <c r="A2369" t="s">
        <v>6302</v>
      </c>
      <c r="B2369" t="s">
        <v>6277</v>
      </c>
      <c r="C2369">
        <f t="shared" si="36"/>
        <v>2016</v>
      </c>
      <c r="D2369" t="s">
        <v>6299</v>
      </c>
      <c r="E2369" t="s">
        <v>4092</v>
      </c>
      <c r="F2369" t="s">
        <v>961</v>
      </c>
      <c r="H2369" s="1">
        <v>0.3605902777777778</v>
      </c>
      <c r="I2369" s="1">
        <v>0.3674189814814815</v>
      </c>
      <c r="J2369">
        <v>0.16388888900000001</v>
      </c>
      <c r="K2369">
        <v>0</v>
      </c>
      <c r="L2369">
        <v>0</v>
      </c>
      <c r="M2369">
        <v>-1.5</v>
      </c>
      <c r="N2369">
        <v>0</v>
      </c>
      <c r="O2369">
        <v>0</v>
      </c>
      <c r="P2369">
        <v>-2.5000000000000001E-2</v>
      </c>
      <c r="V2369">
        <v>12</v>
      </c>
      <c r="W2369">
        <v>1.941666667</v>
      </c>
      <c r="X2369">
        <v>37.165451050000001</v>
      </c>
      <c r="Y2369">
        <v>-122.38007</v>
      </c>
      <c r="AA2369" t="s">
        <v>6279</v>
      </c>
      <c r="AB2369">
        <v>37.164440159999998</v>
      </c>
      <c r="AC2369">
        <v>-122.37949</v>
      </c>
      <c r="AE2369" t="s">
        <v>6279</v>
      </c>
      <c r="AF2369">
        <v>123</v>
      </c>
      <c r="AG2369" t="s">
        <v>334</v>
      </c>
      <c r="AH2369" t="s">
        <v>1835</v>
      </c>
      <c r="AI2369">
        <v>12.7</v>
      </c>
      <c r="AK2369">
        <v>54.7</v>
      </c>
      <c r="AL2369">
        <v>3</v>
      </c>
      <c r="AM2369">
        <v>68</v>
      </c>
      <c r="AN2369">
        <v>60</v>
      </c>
      <c r="AO2369">
        <v>4</v>
      </c>
      <c r="AP2369">
        <v>8</v>
      </c>
      <c r="AS2369">
        <v>0</v>
      </c>
      <c r="AT2369">
        <v>0</v>
      </c>
      <c r="AU2369">
        <v>39</v>
      </c>
      <c r="AV2369">
        <v>0</v>
      </c>
      <c r="AW2369">
        <v>2.5</v>
      </c>
      <c r="AY2369">
        <v>1</v>
      </c>
      <c r="AZ2369">
        <v>5</v>
      </c>
      <c r="BA2369" t="s">
        <v>6300</v>
      </c>
      <c r="BC2369" t="b">
        <v>0</v>
      </c>
      <c r="BD2369">
        <v>2368</v>
      </c>
    </row>
    <row r="2370" spans="1:56" x14ac:dyDescent="0.4">
      <c r="A2370" t="s">
        <v>6303</v>
      </c>
      <c r="B2370" t="s">
        <v>6277</v>
      </c>
      <c r="C2370">
        <f t="shared" si="36"/>
        <v>2016</v>
      </c>
      <c r="D2370" t="s">
        <v>6299</v>
      </c>
      <c r="E2370" t="s">
        <v>4092</v>
      </c>
      <c r="F2370" t="s">
        <v>961</v>
      </c>
      <c r="H2370" s="1">
        <v>0.36969907407407404</v>
      </c>
      <c r="I2370" s="1">
        <v>0.37329861111111112</v>
      </c>
      <c r="J2370">
        <v>8.6388888999999996E-2</v>
      </c>
      <c r="K2370">
        <v>0</v>
      </c>
      <c r="L2370">
        <v>0</v>
      </c>
      <c r="M2370">
        <v>0</v>
      </c>
      <c r="N2370">
        <v>0</v>
      </c>
      <c r="O2370">
        <v>0</v>
      </c>
      <c r="P2370">
        <v>0</v>
      </c>
      <c r="V2370">
        <v>12</v>
      </c>
      <c r="W2370">
        <v>1.036666667</v>
      </c>
      <c r="X2370">
        <v>37.165161130000001</v>
      </c>
      <c r="Y2370">
        <v>-122.37948</v>
      </c>
      <c r="AA2370" t="s">
        <v>6279</v>
      </c>
      <c r="AB2370">
        <v>37.164649959999998</v>
      </c>
      <c r="AC2370">
        <v>-122.37908</v>
      </c>
      <c r="AE2370" t="s">
        <v>6279</v>
      </c>
      <c r="AF2370">
        <v>67</v>
      </c>
      <c r="AG2370" t="s">
        <v>334</v>
      </c>
      <c r="AH2370" t="s">
        <v>1835</v>
      </c>
      <c r="AI2370">
        <v>12.7</v>
      </c>
      <c r="AK2370">
        <v>55.1</v>
      </c>
      <c r="AL2370">
        <v>3</v>
      </c>
      <c r="AM2370">
        <v>40</v>
      </c>
      <c r="AN2370">
        <v>52</v>
      </c>
      <c r="AO2370">
        <v>4</v>
      </c>
      <c r="AP2370">
        <v>8</v>
      </c>
      <c r="AS2370">
        <v>0</v>
      </c>
      <c r="AT2370">
        <v>0</v>
      </c>
      <c r="AU2370">
        <v>36</v>
      </c>
      <c r="AV2370">
        <v>0</v>
      </c>
      <c r="AW2370">
        <v>6</v>
      </c>
      <c r="AY2370">
        <v>1</v>
      </c>
      <c r="AZ2370">
        <v>5</v>
      </c>
      <c r="BA2370" t="s">
        <v>6300</v>
      </c>
      <c r="BC2370" t="b">
        <v>0</v>
      </c>
      <c r="BD2370">
        <v>2369</v>
      </c>
    </row>
    <row r="2371" spans="1:56" x14ac:dyDescent="0.4">
      <c r="A2371" t="s">
        <v>6304</v>
      </c>
      <c r="B2371" t="s">
        <v>6277</v>
      </c>
      <c r="C2371">
        <f t="shared" ref="C2371:C2434" si="37">2000+(RIGHT(B2371,2))</f>
        <v>2016</v>
      </c>
      <c r="D2371" t="s">
        <v>6299</v>
      </c>
      <c r="E2371" t="s">
        <v>4092</v>
      </c>
      <c r="F2371" t="s">
        <v>961</v>
      </c>
      <c r="H2371" s="1">
        <v>0.37789351851851855</v>
      </c>
      <c r="I2371" s="1">
        <v>0.38489583333333338</v>
      </c>
      <c r="J2371">
        <v>0.16805555599999999</v>
      </c>
      <c r="K2371">
        <v>0</v>
      </c>
      <c r="L2371">
        <v>0</v>
      </c>
      <c r="M2371">
        <v>0</v>
      </c>
      <c r="N2371">
        <v>0</v>
      </c>
      <c r="O2371">
        <v>0</v>
      </c>
      <c r="P2371">
        <v>0</v>
      </c>
      <c r="V2371">
        <v>12</v>
      </c>
      <c r="W2371">
        <v>2.016666667</v>
      </c>
      <c r="X2371">
        <v>37.163688659999998</v>
      </c>
      <c r="Y2371">
        <v>-122.38311</v>
      </c>
      <c r="AA2371" t="s">
        <v>6279</v>
      </c>
      <c r="AB2371">
        <v>37.162288670000002</v>
      </c>
      <c r="AC2371">
        <v>-122.38181</v>
      </c>
      <c r="AE2371" t="s">
        <v>6279</v>
      </c>
      <c r="AF2371">
        <v>194</v>
      </c>
      <c r="AG2371" t="s">
        <v>334</v>
      </c>
      <c r="AH2371" t="s">
        <v>1835</v>
      </c>
      <c r="AI2371">
        <v>12.7</v>
      </c>
      <c r="AK2371">
        <v>54.8</v>
      </c>
      <c r="AL2371">
        <v>3</v>
      </c>
      <c r="AM2371">
        <v>78</v>
      </c>
      <c r="AN2371">
        <v>75</v>
      </c>
      <c r="AO2371">
        <v>4</v>
      </c>
      <c r="AP2371">
        <v>8</v>
      </c>
      <c r="AS2371">
        <v>0</v>
      </c>
      <c r="AT2371">
        <v>0</v>
      </c>
      <c r="AU2371">
        <v>26</v>
      </c>
      <c r="AV2371">
        <v>0</v>
      </c>
      <c r="AW2371">
        <v>7</v>
      </c>
      <c r="AY2371">
        <v>1</v>
      </c>
      <c r="AZ2371">
        <v>5</v>
      </c>
      <c r="BA2371" t="s">
        <v>6305</v>
      </c>
      <c r="BC2371" t="b">
        <v>0</v>
      </c>
      <c r="BD2371">
        <v>2370</v>
      </c>
    </row>
    <row r="2372" spans="1:56" x14ac:dyDescent="0.4">
      <c r="A2372" t="s">
        <v>6306</v>
      </c>
      <c r="B2372" t="s">
        <v>6277</v>
      </c>
      <c r="C2372">
        <f t="shared" si="37"/>
        <v>2016</v>
      </c>
      <c r="D2372" t="s">
        <v>6299</v>
      </c>
      <c r="E2372" t="s">
        <v>4092</v>
      </c>
      <c r="F2372" t="s">
        <v>961</v>
      </c>
      <c r="H2372" s="1">
        <v>0.38721064814814815</v>
      </c>
      <c r="I2372" s="1">
        <v>0.390625</v>
      </c>
      <c r="J2372">
        <v>8.1944444000000005E-2</v>
      </c>
      <c r="K2372">
        <v>0</v>
      </c>
      <c r="L2372">
        <v>0</v>
      </c>
      <c r="M2372">
        <v>0</v>
      </c>
      <c r="N2372">
        <v>0</v>
      </c>
      <c r="O2372">
        <v>0</v>
      </c>
      <c r="P2372">
        <v>0</v>
      </c>
      <c r="V2372">
        <v>12</v>
      </c>
      <c r="W2372">
        <v>0.98333333300000003</v>
      </c>
      <c r="X2372">
        <v>37.163070679999997</v>
      </c>
      <c r="Y2372">
        <v>-122.38245999999999</v>
      </c>
      <c r="AA2372" t="s">
        <v>6279</v>
      </c>
      <c r="AB2372">
        <v>37.162200929999997</v>
      </c>
      <c r="AC2372">
        <v>-122.38195</v>
      </c>
      <c r="AE2372" t="s">
        <v>6279</v>
      </c>
      <c r="AF2372">
        <v>107</v>
      </c>
      <c r="AG2372" t="s">
        <v>334</v>
      </c>
      <c r="AH2372" t="s">
        <v>1835</v>
      </c>
      <c r="AI2372">
        <v>12.7</v>
      </c>
      <c r="AK2372">
        <v>54.8</v>
      </c>
      <c r="AL2372">
        <v>3</v>
      </c>
      <c r="AM2372">
        <v>80</v>
      </c>
      <c r="AN2372">
        <v>77</v>
      </c>
      <c r="AO2372">
        <v>4</v>
      </c>
      <c r="AP2372">
        <v>8</v>
      </c>
      <c r="AS2372">
        <v>0</v>
      </c>
      <c r="AT2372">
        <v>0</v>
      </c>
      <c r="AU2372">
        <v>19</v>
      </c>
      <c r="AV2372">
        <v>1</v>
      </c>
      <c r="AW2372">
        <v>12.5</v>
      </c>
      <c r="AY2372">
        <v>1</v>
      </c>
      <c r="AZ2372">
        <v>5</v>
      </c>
      <c r="BA2372" t="s">
        <v>6300</v>
      </c>
      <c r="BC2372" t="b">
        <v>0</v>
      </c>
      <c r="BD2372">
        <v>2371</v>
      </c>
    </row>
    <row r="2373" spans="1:56" x14ac:dyDescent="0.4">
      <c r="A2373" t="s">
        <v>6307</v>
      </c>
      <c r="B2373" t="s">
        <v>6308</v>
      </c>
      <c r="C2373">
        <f t="shared" si="37"/>
        <v>2013</v>
      </c>
      <c r="D2373" t="s">
        <v>6309</v>
      </c>
      <c r="E2373" t="s">
        <v>4071</v>
      </c>
      <c r="F2373" t="s">
        <v>961</v>
      </c>
      <c r="H2373" s="1">
        <v>0.51145833333333335</v>
      </c>
      <c r="I2373" s="1">
        <v>0.52187499999999998</v>
      </c>
      <c r="J2373">
        <v>0.25</v>
      </c>
      <c r="K2373">
        <v>0</v>
      </c>
      <c r="L2373">
        <v>0</v>
      </c>
      <c r="M2373">
        <v>0</v>
      </c>
      <c r="N2373">
        <v>0</v>
      </c>
      <c r="O2373">
        <v>0</v>
      </c>
      <c r="P2373">
        <v>0</v>
      </c>
      <c r="V2373">
        <v>11</v>
      </c>
      <c r="W2373">
        <v>2.75</v>
      </c>
      <c r="X2373">
        <v>37.24436188</v>
      </c>
      <c r="Y2373">
        <v>-122.42793</v>
      </c>
      <c r="AA2373" t="s">
        <v>6310</v>
      </c>
      <c r="AB2373">
        <v>37.243579859999997</v>
      </c>
      <c r="AC2373">
        <v>-122.4269</v>
      </c>
      <c r="AE2373" t="s">
        <v>6310</v>
      </c>
      <c r="AF2373">
        <v>126</v>
      </c>
      <c r="AG2373" t="s">
        <v>2103</v>
      </c>
      <c r="AH2373" t="s">
        <v>2417</v>
      </c>
      <c r="AI2373">
        <v>15.16667</v>
      </c>
      <c r="AK2373">
        <v>54.5</v>
      </c>
      <c r="AL2373">
        <v>3</v>
      </c>
      <c r="AM2373">
        <v>35</v>
      </c>
      <c r="AN2373">
        <v>17</v>
      </c>
      <c r="AO2373">
        <v>8</v>
      </c>
      <c r="AP2373">
        <v>4</v>
      </c>
      <c r="AS2373">
        <v>0</v>
      </c>
      <c r="AT2373">
        <v>0</v>
      </c>
      <c r="AU2373">
        <v>27</v>
      </c>
      <c r="AV2373">
        <v>0</v>
      </c>
      <c r="AW2373">
        <v>2</v>
      </c>
      <c r="AY2373">
        <v>2.5</v>
      </c>
      <c r="AZ2373">
        <v>3.5</v>
      </c>
      <c r="BA2373" t="s">
        <v>6311</v>
      </c>
      <c r="BC2373" t="b">
        <v>0</v>
      </c>
      <c r="BD2373">
        <v>2372</v>
      </c>
    </row>
    <row r="2374" spans="1:56" x14ac:dyDescent="0.4">
      <c r="A2374" t="s">
        <v>6312</v>
      </c>
      <c r="B2374" t="s">
        <v>6308</v>
      </c>
      <c r="C2374">
        <f t="shared" si="37"/>
        <v>2013</v>
      </c>
      <c r="D2374" t="s">
        <v>6309</v>
      </c>
      <c r="E2374" t="s">
        <v>4071</v>
      </c>
      <c r="F2374" t="s">
        <v>961</v>
      </c>
      <c r="H2374" s="1">
        <v>0.52951388888888895</v>
      </c>
      <c r="I2374" s="1">
        <v>0.53993055555555558</v>
      </c>
      <c r="J2374">
        <v>0.25</v>
      </c>
      <c r="K2374">
        <v>0</v>
      </c>
      <c r="L2374">
        <v>0</v>
      </c>
      <c r="M2374">
        <v>0</v>
      </c>
      <c r="N2374">
        <v>0</v>
      </c>
      <c r="O2374">
        <v>0</v>
      </c>
      <c r="P2374">
        <v>0</v>
      </c>
      <c r="V2374">
        <v>11</v>
      </c>
      <c r="W2374">
        <v>2.75</v>
      </c>
      <c r="X2374">
        <v>37.242988590000003</v>
      </c>
      <c r="Y2374">
        <v>-122.42805</v>
      </c>
      <c r="AA2374" t="s">
        <v>6310</v>
      </c>
      <c r="AB2374">
        <v>37.242271420000002</v>
      </c>
      <c r="AC2374">
        <v>-122.42712</v>
      </c>
      <c r="AE2374" t="s">
        <v>6310</v>
      </c>
      <c r="AF2374">
        <v>115</v>
      </c>
      <c r="AG2374" t="s">
        <v>2103</v>
      </c>
      <c r="AH2374" t="s">
        <v>2417</v>
      </c>
      <c r="AI2374">
        <v>15.16667</v>
      </c>
      <c r="AK2374">
        <v>55.5</v>
      </c>
      <c r="AL2374">
        <v>2</v>
      </c>
      <c r="AM2374">
        <v>57</v>
      </c>
      <c r="AN2374">
        <v>53</v>
      </c>
      <c r="AO2374">
        <v>8</v>
      </c>
      <c r="AP2374">
        <v>4</v>
      </c>
      <c r="AS2374">
        <v>0</v>
      </c>
      <c r="AT2374">
        <v>0</v>
      </c>
      <c r="AU2374">
        <v>79</v>
      </c>
      <c r="AV2374">
        <v>0</v>
      </c>
      <c r="AW2374">
        <v>2</v>
      </c>
      <c r="AY2374">
        <v>2.5</v>
      </c>
      <c r="AZ2374">
        <v>3.5</v>
      </c>
      <c r="BA2374" t="s">
        <v>6313</v>
      </c>
      <c r="BC2374" t="b">
        <v>0</v>
      </c>
      <c r="BD2374">
        <v>2373</v>
      </c>
    </row>
    <row r="2375" spans="1:56" x14ac:dyDescent="0.4">
      <c r="A2375" t="s">
        <v>6314</v>
      </c>
      <c r="B2375" t="s">
        <v>6308</v>
      </c>
      <c r="C2375">
        <f t="shared" si="37"/>
        <v>2013</v>
      </c>
      <c r="D2375" t="s">
        <v>6309</v>
      </c>
      <c r="E2375" t="s">
        <v>4071</v>
      </c>
      <c r="F2375" t="s">
        <v>961</v>
      </c>
      <c r="H2375" s="1">
        <v>0.54236111111111118</v>
      </c>
      <c r="I2375" s="1">
        <v>0.55277777777777781</v>
      </c>
      <c r="J2375">
        <v>0.25</v>
      </c>
      <c r="K2375">
        <v>0</v>
      </c>
      <c r="L2375">
        <v>0</v>
      </c>
      <c r="M2375">
        <v>-2.0000002380000002</v>
      </c>
      <c r="N2375">
        <v>0</v>
      </c>
      <c r="O2375">
        <v>0</v>
      </c>
      <c r="P2375">
        <v>-3.3333336999999998E-2</v>
      </c>
      <c r="V2375">
        <v>11</v>
      </c>
      <c r="W2375">
        <v>2.7166666629999998</v>
      </c>
      <c r="X2375">
        <v>37.242000580000003</v>
      </c>
      <c r="Y2375">
        <v>-122.4286</v>
      </c>
      <c r="AA2375" t="s">
        <v>6310</v>
      </c>
      <c r="AB2375">
        <v>37.241111760000003</v>
      </c>
      <c r="AC2375">
        <v>-122.42796</v>
      </c>
      <c r="AE2375" t="s">
        <v>6310</v>
      </c>
      <c r="AF2375">
        <v>114</v>
      </c>
      <c r="AG2375" t="s">
        <v>2103</v>
      </c>
      <c r="AH2375" t="s">
        <v>2417</v>
      </c>
      <c r="AI2375">
        <v>15.16667</v>
      </c>
      <c r="AK2375">
        <v>55.7</v>
      </c>
      <c r="AL2375">
        <v>2</v>
      </c>
      <c r="AM2375">
        <v>47</v>
      </c>
      <c r="AN2375">
        <v>48</v>
      </c>
      <c r="AO2375">
        <v>8</v>
      </c>
      <c r="AP2375">
        <v>4</v>
      </c>
      <c r="AS2375">
        <v>0</v>
      </c>
      <c r="AT2375">
        <v>0</v>
      </c>
      <c r="AU2375">
        <v>70</v>
      </c>
      <c r="AV2375">
        <v>0</v>
      </c>
      <c r="AW2375">
        <v>2</v>
      </c>
      <c r="AY2375">
        <v>3</v>
      </c>
      <c r="AZ2375">
        <v>3.5</v>
      </c>
      <c r="BA2375" t="s">
        <v>6311</v>
      </c>
      <c r="BC2375" t="b">
        <v>0</v>
      </c>
      <c r="BD2375">
        <v>2374</v>
      </c>
    </row>
    <row r="2376" spans="1:56" x14ac:dyDescent="0.4">
      <c r="A2376" t="s">
        <v>6315</v>
      </c>
      <c r="B2376" t="s">
        <v>6308</v>
      </c>
      <c r="C2376">
        <f t="shared" si="37"/>
        <v>2013</v>
      </c>
      <c r="D2376" t="s">
        <v>6316</v>
      </c>
      <c r="E2376" t="s">
        <v>4114</v>
      </c>
      <c r="F2376" t="s">
        <v>961</v>
      </c>
      <c r="H2376" s="1">
        <v>0.45502314814814815</v>
      </c>
      <c r="I2376" s="1">
        <v>0.46552083333333333</v>
      </c>
      <c r="J2376">
        <v>0.25194444399999999</v>
      </c>
      <c r="K2376">
        <v>0</v>
      </c>
      <c r="L2376">
        <v>-0.99999934400000001</v>
      </c>
      <c r="M2376">
        <v>0</v>
      </c>
      <c r="N2376">
        <v>0</v>
      </c>
      <c r="O2376">
        <v>0</v>
      </c>
      <c r="P2376">
        <v>-1.6666655999999998E-2</v>
      </c>
      <c r="V2376">
        <v>11</v>
      </c>
      <c r="W2376">
        <v>2.7547222329999999</v>
      </c>
      <c r="X2376">
        <v>37.224040989999999</v>
      </c>
      <c r="Y2376">
        <v>-122.42404000000001</v>
      </c>
      <c r="AA2376" t="s">
        <v>6310</v>
      </c>
      <c r="AB2376">
        <v>37.223060609999997</v>
      </c>
      <c r="AC2376">
        <v>-122.42234000000001</v>
      </c>
      <c r="AE2376" t="s">
        <v>6310</v>
      </c>
      <c r="AF2376">
        <v>186</v>
      </c>
      <c r="AG2376" t="s">
        <v>2417</v>
      </c>
      <c r="AH2376" t="s">
        <v>334</v>
      </c>
      <c r="AI2376">
        <v>12.55556</v>
      </c>
      <c r="AK2376">
        <v>53.6</v>
      </c>
      <c r="AL2376">
        <v>3</v>
      </c>
      <c r="AM2376">
        <v>67</v>
      </c>
      <c r="AN2376">
        <v>67</v>
      </c>
      <c r="AO2376">
        <v>8</v>
      </c>
      <c r="AP2376">
        <v>4</v>
      </c>
      <c r="AS2376">
        <v>0</v>
      </c>
      <c r="AT2376">
        <v>0</v>
      </c>
      <c r="AU2376">
        <v>86</v>
      </c>
      <c r="AV2376">
        <v>0</v>
      </c>
      <c r="AW2376">
        <v>2.5</v>
      </c>
      <c r="AY2376">
        <v>2</v>
      </c>
      <c r="AZ2376">
        <v>6.5</v>
      </c>
      <c r="BA2376" t="s">
        <v>6317</v>
      </c>
      <c r="BC2376" t="b">
        <v>0</v>
      </c>
      <c r="BD2376">
        <v>2375</v>
      </c>
    </row>
    <row r="2377" spans="1:56" x14ac:dyDescent="0.4">
      <c r="A2377" t="s">
        <v>6318</v>
      </c>
      <c r="B2377" t="s">
        <v>6308</v>
      </c>
      <c r="C2377">
        <f t="shared" si="37"/>
        <v>2013</v>
      </c>
      <c r="D2377" t="s">
        <v>6316</v>
      </c>
      <c r="E2377" t="s">
        <v>4114</v>
      </c>
      <c r="F2377" t="s">
        <v>961</v>
      </c>
      <c r="H2377" s="1">
        <v>0.47562499999999996</v>
      </c>
      <c r="I2377" s="1">
        <v>0.48223379629629631</v>
      </c>
      <c r="J2377">
        <v>0.158611111</v>
      </c>
      <c r="K2377">
        <v>0</v>
      </c>
      <c r="L2377">
        <v>0</v>
      </c>
      <c r="M2377">
        <v>0</v>
      </c>
      <c r="N2377">
        <v>0</v>
      </c>
      <c r="O2377">
        <v>0</v>
      </c>
      <c r="P2377">
        <v>0</v>
      </c>
      <c r="V2377">
        <v>11</v>
      </c>
      <c r="W2377">
        <v>1.744722222</v>
      </c>
      <c r="X2377">
        <v>37.226570129999999</v>
      </c>
      <c r="Y2377">
        <v>-122.42097</v>
      </c>
      <c r="AA2377" t="s">
        <v>6310</v>
      </c>
      <c r="AB2377">
        <v>37.225879669999998</v>
      </c>
      <c r="AC2377">
        <v>-122.4199</v>
      </c>
      <c r="AE2377" t="s">
        <v>6310</v>
      </c>
      <c r="AF2377">
        <v>122</v>
      </c>
      <c r="AG2377" t="s">
        <v>2417</v>
      </c>
      <c r="AH2377" t="s">
        <v>334</v>
      </c>
      <c r="AI2377">
        <v>12.55556</v>
      </c>
      <c r="AK2377">
        <v>54</v>
      </c>
      <c r="AL2377">
        <v>3</v>
      </c>
      <c r="AM2377">
        <v>51</v>
      </c>
      <c r="AN2377">
        <v>31</v>
      </c>
      <c r="AO2377">
        <v>8</v>
      </c>
      <c r="AP2377">
        <v>4</v>
      </c>
      <c r="AS2377">
        <v>0</v>
      </c>
      <c r="AT2377">
        <v>0</v>
      </c>
      <c r="AU2377">
        <v>19</v>
      </c>
      <c r="AV2377">
        <v>0</v>
      </c>
      <c r="AW2377">
        <v>1.5</v>
      </c>
      <c r="AY2377">
        <v>1.5</v>
      </c>
      <c r="AZ2377">
        <v>6.5</v>
      </c>
      <c r="BA2377" t="s">
        <v>6319</v>
      </c>
      <c r="BC2377" t="b">
        <v>0</v>
      </c>
      <c r="BD2377">
        <v>2376</v>
      </c>
    </row>
    <row r="2378" spans="1:56" x14ac:dyDescent="0.4">
      <c r="A2378" t="s">
        <v>6320</v>
      </c>
      <c r="B2378" t="s">
        <v>6308</v>
      </c>
      <c r="C2378">
        <f t="shared" si="37"/>
        <v>2013</v>
      </c>
      <c r="D2378" t="s">
        <v>6316</v>
      </c>
      <c r="E2378" t="s">
        <v>4114</v>
      </c>
      <c r="F2378" t="s">
        <v>961</v>
      </c>
      <c r="H2378" s="1">
        <v>0.48461805555555554</v>
      </c>
      <c r="I2378" s="1">
        <v>0.48843750000000002</v>
      </c>
      <c r="J2378">
        <v>9.1666666999999993E-2</v>
      </c>
      <c r="K2378">
        <v>0</v>
      </c>
      <c r="L2378">
        <v>-0.99999934400000001</v>
      </c>
      <c r="M2378">
        <v>-1.5000004769999999</v>
      </c>
      <c r="N2378">
        <v>0</v>
      </c>
      <c r="O2378">
        <v>0</v>
      </c>
      <c r="P2378">
        <v>-4.1666663E-2</v>
      </c>
      <c r="V2378">
        <v>11</v>
      </c>
      <c r="W2378">
        <v>0.96666667100000003</v>
      </c>
      <c r="X2378">
        <v>37.22637177</v>
      </c>
      <c r="Y2378">
        <v>-122.42068999999999</v>
      </c>
      <c r="AA2378" t="s">
        <v>6310</v>
      </c>
      <c r="AB2378">
        <v>37.226108549999999</v>
      </c>
      <c r="AC2378">
        <v>-122.42032</v>
      </c>
      <c r="AE2378" t="s">
        <v>6310</v>
      </c>
      <c r="AF2378">
        <v>44</v>
      </c>
      <c r="AG2378" t="s">
        <v>2417</v>
      </c>
      <c r="AH2378" t="s">
        <v>334</v>
      </c>
      <c r="AI2378">
        <v>12.55556</v>
      </c>
      <c r="AK2378">
        <v>54.4</v>
      </c>
      <c r="AL2378">
        <v>2</v>
      </c>
      <c r="AM2378">
        <v>33</v>
      </c>
      <c r="AN2378">
        <v>35</v>
      </c>
      <c r="AO2378">
        <v>8</v>
      </c>
      <c r="AP2378">
        <v>4</v>
      </c>
      <c r="AS2378">
        <v>0</v>
      </c>
      <c r="AT2378">
        <v>0</v>
      </c>
      <c r="AU2378">
        <v>10</v>
      </c>
      <c r="AV2378">
        <v>0</v>
      </c>
      <c r="AW2378">
        <v>2.5</v>
      </c>
      <c r="AY2378">
        <v>1.5</v>
      </c>
      <c r="AZ2378">
        <v>6.5</v>
      </c>
      <c r="BA2378" t="s">
        <v>6321</v>
      </c>
      <c r="BC2378" t="b">
        <v>0</v>
      </c>
      <c r="BD2378">
        <v>2377</v>
      </c>
    </row>
    <row r="2379" spans="1:56" x14ac:dyDescent="0.4">
      <c r="A2379" t="s">
        <v>6322</v>
      </c>
      <c r="B2379" t="s">
        <v>6308</v>
      </c>
      <c r="C2379">
        <f t="shared" si="37"/>
        <v>2013</v>
      </c>
      <c r="D2379" t="s">
        <v>6316</v>
      </c>
      <c r="E2379" t="s">
        <v>4114</v>
      </c>
      <c r="F2379" t="s">
        <v>961</v>
      </c>
      <c r="H2379" s="1">
        <v>0.49187500000000001</v>
      </c>
      <c r="I2379" s="1">
        <v>0.50229166666666669</v>
      </c>
      <c r="J2379">
        <v>0.25</v>
      </c>
      <c r="K2379">
        <v>-0.49999967200000001</v>
      </c>
      <c r="L2379">
        <v>0</v>
      </c>
      <c r="M2379">
        <v>2.4999997619999998</v>
      </c>
      <c r="N2379">
        <v>0</v>
      </c>
      <c r="O2379">
        <v>0</v>
      </c>
      <c r="P2379">
        <v>3.3333333E-2</v>
      </c>
      <c r="V2379">
        <v>11</v>
      </c>
      <c r="W2379">
        <v>2.7833333329999999</v>
      </c>
      <c r="X2379">
        <v>37.224708560000003</v>
      </c>
      <c r="Y2379">
        <v>-122.42346000000001</v>
      </c>
      <c r="AA2379" t="s">
        <v>6310</v>
      </c>
      <c r="AB2379">
        <v>37.223579409999999</v>
      </c>
      <c r="AC2379">
        <v>-122.42201</v>
      </c>
      <c r="AE2379" t="s">
        <v>6310</v>
      </c>
      <c r="AF2379">
        <v>180</v>
      </c>
      <c r="AG2379" t="s">
        <v>2417</v>
      </c>
      <c r="AH2379" t="s">
        <v>334</v>
      </c>
      <c r="AI2379">
        <v>12.55556</v>
      </c>
      <c r="AK2379">
        <v>54.2</v>
      </c>
      <c r="AL2379">
        <v>3</v>
      </c>
      <c r="AM2379">
        <v>41</v>
      </c>
      <c r="AN2379">
        <v>48</v>
      </c>
      <c r="AO2379">
        <v>8</v>
      </c>
      <c r="AP2379">
        <v>4</v>
      </c>
      <c r="AS2379">
        <v>0</v>
      </c>
      <c r="AT2379">
        <v>0</v>
      </c>
      <c r="AU2379">
        <v>26</v>
      </c>
      <c r="AV2379">
        <v>0</v>
      </c>
      <c r="AW2379">
        <v>2.5</v>
      </c>
      <c r="AY2379">
        <v>2</v>
      </c>
      <c r="AZ2379">
        <v>6.5</v>
      </c>
      <c r="BA2379" t="s">
        <v>6323</v>
      </c>
      <c r="BC2379" t="b">
        <v>0</v>
      </c>
      <c r="BD2379">
        <v>2378</v>
      </c>
    </row>
    <row r="2380" spans="1:56" x14ac:dyDescent="0.4">
      <c r="A2380" t="s">
        <v>6324</v>
      </c>
      <c r="B2380" t="s">
        <v>6308</v>
      </c>
      <c r="C2380">
        <f t="shared" si="37"/>
        <v>2013</v>
      </c>
      <c r="D2380" t="s">
        <v>6325</v>
      </c>
      <c r="E2380" t="s">
        <v>4092</v>
      </c>
      <c r="F2380" t="s">
        <v>961</v>
      </c>
      <c r="H2380" s="1">
        <v>0.39521990740740742</v>
      </c>
      <c r="I2380" s="1">
        <v>0.40563657407407411</v>
      </c>
      <c r="J2380">
        <v>0.25</v>
      </c>
      <c r="K2380">
        <v>0</v>
      </c>
      <c r="L2380">
        <v>0</v>
      </c>
      <c r="M2380">
        <v>0</v>
      </c>
      <c r="N2380">
        <v>0</v>
      </c>
      <c r="O2380">
        <v>0</v>
      </c>
      <c r="P2380">
        <v>0</v>
      </c>
      <c r="V2380">
        <v>11</v>
      </c>
      <c r="W2380">
        <v>2.75</v>
      </c>
      <c r="X2380">
        <v>37.165260310000001</v>
      </c>
      <c r="Y2380">
        <v>-122.37954999999999</v>
      </c>
      <c r="AA2380" t="s">
        <v>6310</v>
      </c>
      <c r="AB2380">
        <v>37.165401459999998</v>
      </c>
      <c r="AC2380">
        <v>-122.3792</v>
      </c>
      <c r="AE2380" t="s">
        <v>6310</v>
      </c>
      <c r="AF2380">
        <v>35</v>
      </c>
      <c r="AG2380" t="s">
        <v>334</v>
      </c>
      <c r="AH2380" t="s">
        <v>2103</v>
      </c>
      <c r="AI2380">
        <v>11.27778</v>
      </c>
      <c r="AK2380">
        <v>52.8</v>
      </c>
      <c r="AL2380">
        <v>3</v>
      </c>
      <c r="AM2380">
        <v>39</v>
      </c>
      <c r="AN2380">
        <v>55</v>
      </c>
      <c r="AO2380">
        <v>8</v>
      </c>
      <c r="AP2380">
        <v>4</v>
      </c>
      <c r="AS2380">
        <v>0</v>
      </c>
      <c r="AT2380">
        <v>0</v>
      </c>
      <c r="AU2380">
        <v>43</v>
      </c>
      <c r="AV2380">
        <v>0</v>
      </c>
      <c r="AW2380">
        <v>4</v>
      </c>
      <c r="AY2380">
        <v>2.5</v>
      </c>
      <c r="AZ2380">
        <v>5</v>
      </c>
      <c r="BA2380" t="s">
        <v>6326</v>
      </c>
      <c r="BC2380" t="b">
        <v>0</v>
      </c>
      <c r="BD2380">
        <v>2379</v>
      </c>
    </row>
    <row r="2381" spans="1:56" x14ac:dyDescent="0.4">
      <c r="A2381" t="s">
        <v>6327</v>
      </c>
      <c r="B2381" t="s">
        <v>6308</v>
      </c>
      <c r="C2381">
        <f t="shared" si="37"/>
        <v>2013</v>
      </c>
      <c r="D2381" t="s">
        <v>6325</v>
      </c>
      <c r="E2381" t="s">
        <v>4092</v>
      </c>
      <c r="F2381" t="s">
        <v>961</v>
      </c>
      <c r="H2381" s="1">
        <v>0.40711805555555558</v>
      </c>
      <c r="I2381" s="1">
        <v>0.41753472222222227</v>
      </c>
      <c r="J2381">
        <v>0.25</v>
      </c>
      <c r="K2381">
        <v>0</v>
      </c>
      <c r="L2381">
        <v>-0.99999934400000001</v>
      </c>
      <c r="M2381">
        <v>0</v>
      </c>
      <c r="N2381">
        <v>0</v>
      </c>
      <c r="O2381">
        <v>0</v>
      </c>
      <c r="P2381">
        <v>-1.6666655999999998E-2</v>
      </c>
      <c r="V2381">
        <v>11</v>
      </c>
      <c r="W2381">
        <v>2.7333333440000001</v>
      </c>
      <c r="X2381">
        <v>37.16474152</v>
      </c>
      <c r="Y2381">
        <v>-122.37882</v>
      </c>
      <c r="AA2381" t="s">
        <v>6310</v>
      </c>
      <c r="AB2381">
        <v>37.164878850000001</v>
      </c>
      <c r="AC2381">
        <v>-122.37860000000001</v>
      </c>
      <c r="AE2381" t="s">
        <v>6310</v>
      </c>
      <c r="AF2381">
        <v>25</v>
      </c>
      <c r="AG2381" t="s">
        <v>334</v>
      </c>
      <c r="AH2381" t="s">
        <v>2103</v>
      </c>
      <c r="AI2381">
        <v>11.27778</v>
      </c>
      <c r="AK2381">
        <v>52.9</v>
      </c>
      <c r="AL2381">
        <v>3</v>
      </c>
      <c r="AM2381">
        <v>35</v>
      </c>
      <c r="AN2381">
        <v>48</v>
      </c>
      <c r="AO2381">
        <v>8</v>
      </c>
      <c r="AP2381">
        <v>4</v>
      </c>
      <c r="AS2381">
        <v>0</v>
      </c>
      <c r="AT2381">
        <v>0</v>
      </c>
      <c r="AU2381">
        <v>54</v>
      </c>
      <c r="AV2381">
        <v>0</v>
      </c>
      <c r="AW2381">
        <v>3</v>
      </c>
      <c r="AY2381">
        <v>2</v>
      </c>
      <c r="AZ2381">
        <v>5</v>
      </c>
      <c r="BA2381" t="s">
        <v>6328</v>
      </c>
      <c r="BC2381" t="b">
        <v>0</v>
      </c>
      <c r="BD2381">
        <v>2380</v>
      </c>
    </row>
    <row r="2382" spans="1:56" x14ac:dyDescent="0.4">
      <c r="A2382" t="s">
        <v>6329</v>
      </c>
      <c r="B2382" t="s">
        <v>6308</v>
      </c>
      <c r="C2382">
        <f t="shared" si="37"/>
        <v>2013</v>
      </c>
      <c r="D2382" t="s">
        <v>6325</v>
      </c>
      <c r="E2382" t="s">
        <v>4092</v>
      </c>
      <c r="F2382" t="s">
        <v>961</v>
      </c>
      <c r="H2382" s="1">
        <v>0.42107638888888888</v>
      </c>
      <c r="I2382" s="1">
        <v>0.43160879629629628</v>
      </c>
      <c r="J2382">
        <v>0.25277777800000001</v>
      </c>
      <c r="K2382">
        <v>0</v>
      </c>
      <c r="L2382">
        <v>0</v>
      </c>
      <c r="M2382">
        <v>0</v>
      </c>
      <c r="N2382">
        <v>0</v>
      </c>
      <c r="O2382">
        <v>0</v>
      </c>
      <c r="P2382">
        <v>0</v>
      </c>
      <c r="V2382">
        <v>11</v>
      </c>
      <c r="W2382">
        <v>2.7805555559999999</v>
      </c>
      <c r="X2382">
        <v>37.163269040000003</v>
      </c>
      <c r="Y2382">
        <v>-122.38276999999999</v>
      </c>
      <c r="AA2382" t="s">
        <v>6310</v>
      </c>
      <c r="AB2382">
        <v>37.162998199999997</v>
      </c>
      <c r="AC2382">
        <v>-122.38226</v>
      </c>
      <c r="AE2382" t="s">
        <v>6310</v>
      </c>
      <c r="AF2382">
        <v>54</v>
      </c>
      <c r="AG2382" t="s">
        <v>334</v>
      </c>
      <c r="AH2382" t="s">
        <v>2103</v>
      </c>
      <c r="AI2382">
        <v>11.27778</v>
      </c>
      <c r="AK2382">
        <v>53</v>
      </c>
      <c r="AL2382">
        <v>3</v>
      </c>
      <c r="AM2382">
        <v>70</v>
      </c>
      <c r="AN2382">
        <v>63</v>
      </c>
      <c r="AO2382">
        <v>8</v>
      </c>
      <c r="AP2382">
        <v>4</v>
      </c>
      <c r="AS2382">
        <v>0</v>
      </c>
      <c r="AT2382">
        <v>0</v>
      </c>
      <c r="AU2382">
        <v>97</v>
      </c>
      <c r="AV2382">
        <v>0</v>
      </c>
      <c r="AW2382">
        <v>4</v>
      </c>
      <c r="AY2382">
        <v>2</v>
      </c>
      <c r="AZ2382">
        <v>5</v>
      </c>
      <c r="BA2382" t="s">
        <v>6330</v>
      </c>
      <c r="BC2382" t="b">
        <v>0</v>
      </c>
      <c r="BD2382">
        <v>2381</v>
      </c>
    </row>
    <row r="2383" spans="1:56" x14ac:dyDescent="0.4">
      <c r="A2383" t="s">
        <v>6331</v>
      </c>
      <c r="B2383" t="s">
        <v>6308</v>
      </c>
      <c r="C2383">
        <f t="shared" si="37"/>
        <v>2013</v>
      </c>
      <c r="D2383" t="s">
        <v>6332</v>
      </c>
      <c r="E2383" t="s">
        <v>4181</v>
      </c>
      <c r="F2383" t="s">
        <v>961</v>
      </c>
      <c r="H2383" s="1">
        <v>0.35008101851851853</v>
      </c>
      <c r="I2383" s="1">
        <v>0.36049768518518516</v>
      </c>
      <c r="J2383">
        <v>0.25</v>
      </c>
      <c r="K2383">
        <v>0</v>
      </c>
      <c r="L2383">
        <v>2.0000002380000002</v>
      </c>
      <c r="M2383">
        <v>-2.0000002380000002</v>
      </c>
      <c r="N2383">
        <v>0</v>
      </c>
      <c r="O2383">
        <v>0</v>
      </c>
      <c r="P2383">
        <v>0</v>
      </c>
      <c r="V2383">
        <v>11</v>
      </c>
      <c r="W2383">
        <v>2.75</v>
      </c>
      <c r="X2383">
        <v>37.166721340000002</v>
      </c>
      <c r="Y2383">
        <v>-122.37497999999999</v>
      </c>
      <c r="AA2383" t="s">
        <v>6310</v>
      </c>
      <c r="AB2383">
        <v>37.166450500000003</v>
      </c>
      <c r="AC2383">
        <v>-122.37432</v>
      </c>
      <c r="AE2383" t="s">
        <v>6310</v>
      </c>
      <c r="AF2383">
        <v>66</v>
      </c>
      <c r="AG2383" t="s">
        <v>2060</v>
      </c>
      <c r="AH2383" t="s">
        <v>2103</v>
      </c>
      <c r="AI2383">
        <v>10.88889</v>
      </c>
      <c r="AK2383">
        <v>52.8</v>
      </c>
      <c r="AL2383">
        <v>3</v>
      </c>
      <c r="AM2383">
        <v>46</v>
      </c>
      <c r="AN2383">
        <v>49</v>
      </c>
      <c r="AO2383">
        <v>8</v>
      </c>
      <c r="AP2383">
        <v>4</v>
      </c>
      <c r="AS2383">
        <v>0</v>
      </c>
      <c r="AT2383">
        <v>0</v>
      </c>
      <c r="AU2383">
        <v>40</v>
      </c>
      <c r="AV2383">
        <v>0</v>
      </c>
      <c r="AW2383">
        <v>4</v>
      </c>
      <c r="AY2383">
        <v>2.5</v>
      </c>
      <c r="AZ2383">
        <v>5</v>
      </c>
      <c r="BA2383" t="s">
        <v>6333</v>
      </c>
      <c r="BC2383" t="b">
        <v>0</v>
      </c>
      <c r="BD2383">
        <v>2382</v>
      </c>
    </row>
    <row r="2384" spans="1:56" x14ac:dyDescent="0.4">
      <c r="A2384" t="s">
        <v>6334</v>
      </c>
      <c r="B2384" t="s">
        <v>6308</v>
      </c>
      <c r="C2384">
        <f t="shared" si="37"/>
        <v>2013</v>
      </c>
      <c r="D2384" t="s">
        <v>6332</v>
      </c>
      <c r="E2384" t="s">
        <v>4181</v>
      </c>
      <c r="F2384" t="s">
        <v>961</v>
      </c>
      <c r="H2384" s="1">
        <v>0.36357638888888894</v>
      </c>
      <c r="I2384" s="1">
        <v>0.36526620370370372</v>
      </c>
      <c r="J2384">
        <v>4.0555556E-2</v>
      </c>
      <c r="K2384">
        <v>0</v>
      </c>
      <c r="L2384">
        <v>0</v>
      </c>
      <c r="M2384">
        <v>0</v>
      </c>
      <c r="N2384">
        <v>0</v>
      </c>
      <c r="O2384">
        <v>0</v>
      </c>
      <c r="P2384">
        <v>0</v>
      </c>
      <c r="V2384">
        <v>11</v>
      </c>
      <c r="W2384">
        <v>0.446111111</v>
      </c>
      <c r="X2384">
        <v>37.168128969999998</v>
      </c>
      <c r="Y2384">
        <v>-122.37383</v>
      </c>
      <c r="AA2384" t="s">
        <v>6310</v>
      </c>
      <c r="AB2384">
        <v>37.168319699999998</v>
      </c>
      <c r="AC2384">
        <v>-122.37356</v>
      </c>
      <c r="AE2384" t="s">
        <v>6310</v>
      </c>
      <c r="AF2384">
        <v>32</v>
      </c>
      <c r="AG2384" t="s">
        <v>2060</v>
      </c>
      <c r="AH2384" t="s">
        <v>2103</v>
      </c>
      <c r="AI2384">
        <v>10.88889</v>
      </c>
      <c r="AK2384">
        <v>52.8</v>
      </c>
      <c r="AL2384">
        <v>2</v>
      </c>
      <c r="AM2384">
        <v>38</v>
      </c>
      <c r="AN2384">
        <v>38</v>
      </c>
      <c r="AO2384">
        <v>8</v>
      </c>
      <c r="AP2384">
        <v>4</v>
      </c>
      <c r="AS2384">
        <v>0</v>
      </c>
      <c r="AT2384">
        <v>0</v>
      </c>
      <c r="AU2384">
        <v>0</v>
      </c>
      <c r="AV2384">
        <v>0</v>
      </c>
      <c r="AW2384">
        <v>4</v>
      </c>
      <c r="AY2384">
        <v>2.5</v>
      </c>
      <c r="AZ2384">
        <v>5</v>
      </c>
      <c r="BA2384" t="s">
        <v>6335</v>
      </c>
      <c r="BC2384" t="b">
        <v>0</v>
      </c>
      <c r="BD2384">
        <v>2383</v>
      </c>
    </row>
    <row r="2385" spans="1:56" x14ac:dyDescent="0.4">
      <c r="A2385" t="s">
        <v>6336</v>
      </c>
      <c r="B2385" t="s">
        <v>6308</v>
      </c>
      <c r="C2385">
        <f t="shared" si="37"/>
        <v>2013</v>
      </c>
      <c r="D2385" t="s">
        <v>6332</v>
      </c>
      <c r="E2385" t="s">
        <v>4181</v>
      </c>
      <c r="F2385" t="s">
        <v>961</v>
      </c>
      <c r="H2385" s="1">
        <v>0.36930555555555555</v>
      </c>
      <c r="I2385" s="1">
        <v>0.37803240740740746</v>
      </c>
      <c r="J2385">
        <v>0.20944444400000001</v>
      </c>
      <c r="K2385">
        <v>-2.0000002380000002</v>
      </c>
      <c r="L2385">
        <v>0</v>
      </c>
      <c r="M2385">
        <v>0</v>
      </c>
      <c r="N2385">
        <v>0</v>
      </c>
      <c r="O2385">
        <v>0</v>
      </c>
      <c r="P2385">
        <v>-3.3333336999999998E-2</v>
      </c>
      <c r="V2385">
        <v>11</v>
      </c>
      <c r="W2385">
        <v>2.2705555519999998</v>
      </c>
      <c r="X2385">
        <v>37.167850489999999</v>
      </c>
      <c r="Y2385">
        <v>-122.37333</v>
      </c>
      <c r="AA2385" t="s">
        <v>6310</v>
      </c>
      <c r="AB2385">
        <v>37.168609619999998</v>
      </c>
      <c r="AC2385">
        <v>-122.37302</v>
      </c>
      <c r="AE2385" t="s">
        <v>6310</v>
      </c>
      <c r="AF2385">
        <v>89</v>
      </c>
      <c r="AG2385" t="s">
        <v>2060</v>
      </c>
      <c r="AH2385" t="s">
        <v>2103</v>
      </c>
      <c r="AI2385">
        <v>10.88889</v>
      </c>
      <c r="AK2385">
        <v>52.7</v>
      </c>
      <c r="AL2385">
        <v>2</v>
      </c>
      <c r="AM2385">
        <v>41</v>
      </c>
      <c r="AN2385">
        <v>28</v>
      </c>
      <c r="AO2385">
        <v>8</v>
      </c>
      <c r="AP2385">
        <v>4</v>
      </c>
      <c r="AS2385">
        <v>0</v>
      </c>
      <c r="AT2385">
        <v>0</v>
      </c>
      <c r="AU2385">
        <v>2</v>
      </c>
      <c r="AV2385">
        <v>0</v>
      </c>
      <c r="AW2385">
        <v>4</v>
      </c>
      <c r="AY2385">
        <v>2.5</v>
      </c>
      <c r="AZ2385">
        <v>5</v>
      </c>
      <c r="BA2385" t="s">
        <v>6337</v>
      </c>
      <c r="BC2385" t="b">
        <v>0</v>
      </c>
      <c r="BD2385">
        <v>2384</v>
      </c>
    </row>
    <row r="2386" spans="1:56" x14ac:dyDescent="0.4">
      <c r="A2386" t="s">
        <v>6338</v>
      </c>
      <c r="B2386" t="s">
        <v>6308</v>
      </c>
      <c r="C2386">
        <f t="shared" si="37"/>
        <v>2013</v>
      </c>
      <c r="D2386" t="s">
        <v>6332</v>
      </c>
      <c r="E2386" t="s">
        <v>4181</v>
      </c>
      <c r="F2386" t="s">
        <v>961</v>
      </c>
      <c r="H2386" s="1">
        <v>0.3815972222222222</v>
      </c>
      <c r="I2386" s="1">
        <v>0.39201388888888888</v>
      </c>
      <c r="J2386">
        <v>0.25</v>
      </c>
      <c r="K2386">
        <v>-3.5000007150000001</v>
      </c>
      <c r="L2386">
        <v>0</v>
      </c>
      <c r="M2386">
        <v>0</v>
      </c>
      <c r="N2386">
        <v>0</v>
      </c>
      <c r="O2386">
        <v>0</v>
      </c>
      <c r="P2386">
        <v>-5.8333345000000002E-2</v>
      </c>
      <c r="V2386">
        <v>11</v>
      </c>
      <c r="W2386">
        <v>2.6916666550000001</v>
      </c>
      <c r="X2386">
        <v>37.166858670000003</v>
      </c>
      <c r="Y2386">
        <v>-122.37423</v>
      </c>
      <c r="AA2386" t="s">
        <v>6310</v>
      </c>
      <c r="AB2386">
        <v>37.166770939999999</v>
      </c>
      <c r="AC2386">
        <v>-122.37427</v>
      </c>
      <c r="AE2386" t="s">
        <v>6310</v>
      </c>
      <c r="AF2386">
        <v>11</v>
      </c>
      <c r="AG2386" t="s">
        <v>2060</v>
      </c>
      <c r="AH2386" t="s">
        <v>2103</v>
      </c>
      <c r="AI2386">
        <v>10.88889</v>
      </c>
      <c r="AK2386">
        <v>52.7</v>
      </c>
      <c r="AL2386">
        <v>2</v>
      </c>
      <c r="AM2386">
        <v>25</v>
      </c>
      <c r="AN2386">
        <v>28</v>
      </c>
      <c r="AO2386">
        <v>8</v>
      </c>
      <c r="AP2386">
        <v>4</v>
      </c>
      <c r="AS2386">
        <v>0</v>
      </c>
      <c r="AT2386">
        <v>0</v>
      </c>
      <c r="AU2386">
        <v>26</v>
      </c>
      <c r="AV2386">
        <v>0</v>
      </c>
      <c r="AW2386">
        <v>4</v>
      </c>
      <c r="AY2386">
        <v>2.5</v>
      </c>
      <c r="AZ2386">
        <v>5</v>
      </c>
      <c r="BA2386" t="s">
        <v>6339</v>
      </c>
      <c r="BC2386" t="b">
        <v>0</v>
      </c>
      <c r="BD2386">
        <v>2385</v>
      </c>
    </row>
    <row r="2387" spans="1:56" x14ac:dyDescent="0.4">
      <c r="A2387" t="s">
        <v>6340</v>
      </c>
      <c r="B2387" t="s">
        <v>6341</v>
      </c>
      <c r="C2387">
        <f t="shared" si="37"/>
        <v>2016</v>
      </c>
      <c r="D2387" t="s">
        <v>6342</v>
      </c>
      <c r="E2387" t="s">
        <v>4079</v>
      </c>
      <c r="F2387" t="s">
        <v>961</v>
      </c>
      <c r="H2387" s="1">
        <v>0.5078125</v>
      </c>
      <c r="I2387" s="1">
        <v>0.51342592592592595</v>
      </c>
      <c r="J2387">
        <v>0.134722222</v>
      </c>
      <c r="K2387">
        <v>0</v>
      </c>
      <c r="L2387">
        <v>-1.5</v>
      </c>
      <c r="M2387">
        <v>0</v>
      </c>
      <c r="N2387">
        <v>0</v>
      </c>
      <c r="O2387">
        <v>0</v>
      </c>
      <c r="P2387">
        <v>-2.5000000000000001E-2</v>
      </c>
      <c r="V2387">
        <v>12</v>
      </c>
      <c r="W2387">
        <v>1.5916666669999999</v>
      </c>
      <c r="X2387">
        <v>37.23934174</v>
      </c>
      <c r="Y2387">
        <v>-122.42554</v>
      </c>
      <c r="AA2387" t="s">
        <v>6343</v>
      </c>
      <c r="AB2387">
        <v>37.23703003</v>
      </c>
      <c r="AC2387">
        <v>-122.42442</v>
      </c>
      <c r="AE2387" t="s">
        <v>6343</v>
      </c>
      <c r="AF2387">
        <v>275</v>
      </c>
      <c r="AG2387" t="s">
        <v>1835</v>
      </c>
      <c r="AH2387" t="s">
        <v>334</v>
      </c>
      <c r="AI2387">
        <v>12.166</v>
      </c>
      <c r="AK2387">
        <v>54.6</v>
      </c>
      <c r="AL2387">
        <v>2</v>
      </c>
      <c r="AM2387">
        <v>46</v>
      </c>
      <c r="AN2387">
        <v>45</v>
      </c>
      <c r="AO2387">
        <v>4</v>
      </c>
      <c r="AP2387">
        <v>10</v>
      </c>
      <c r="AS2387">
        <v>0</v>
      </c>
      <c r="AT2387">
        <v>0</v>
      </c>
      <c r="AU2387">
        <v>8</v>
      </c>
      <c r="AV2387">
        <v>2</v>
      </c>
      <c r="AW2387">
        <v>7</v>
      </c>
      <c r="AY2387">
        <v>2</v>
      </c>
      <c r="AZ2387">
        <v>3.5</v>
      </c>
      <c r="BA2387" t="s">
        <v>6344</v>
      </c>
      <c r="BC2387" t="b">
        <v>0</v>
      </c>
      <c r="BD2387">
        <v>2386</v>
      </c>
    </row>
    <row r="2388" spans="1:56" x14ac:dyDescent="0.4">
      <c r="A2388" t="s">
        <v>6345</v>
      </c>
      <c r="B2388" t="s">
        <v>6341</v>
      </c>
      <c r="C2388">
        <f t="shared" si="37"/>
        <v>2016</v>
      </c>
      <c r="D2388" t="s">
        <v>6342</v>
      </c>
      <c r="E2388" t="s">
        <v>4079</v>
      </c>
      <c r="F2388" t="s">
        <v>961</v>
      </c>
      <c r="H2388" s="1">
        <v>0.51597222222222217</v>
      </c>
      <c r="I2388" s="1">
        <v>0.51817129629629632</v>
      </c>
      <c r="J2388">
        <v>5.2777777999999997E-2</v>
      </c>
      <c r="K2388">
        <v>0</v>
      </c>
      <c r="L2388">
        <v>0</v>
      </c>
      <c r="M2388">
        <v>0</v>
      </c>
      <c r="N2388">
        <v>0</v>
      </c>
      <c r="O2388">
        <v>0</v>
      </c>
      <c r="P2388">
        <v>0</v>
      </c>
      <c r="V2388">
        <v>12</v>
      </c>
      <c r="W2388">
        <v>0.63333333300000005</v>
      </c>
      <c r="X2388">
        <v>37.235809330000002</v>
      </c>
      <c r="Y2388">
        <v>-122.42610999999999</v>
      </c>
      <c r="AA2388" t="s">
        <v>6343</v>
      </c>
      <c r="AB2388">
        <v>37.234790799999999</v>
      </c>
      <c r="AC2388">
        <v>-122.42562</v>
      </c>
      <c r="AE2388" t="s">
        <v>6343</v>
      </c>
      <c r="AF2388">
        <v>121</v>
      </c>
      <c r="AG2388" t="s">
        <v>1835</v>
      </c>
      <c r="AH2388" t="s">
        <v>334</v>
      </c>
      <c r="AI2388">
        <v>12.2</v>
      </c>
      <c r="AK2388">
        <v>54.5</v>
      </c>
      <c r="AL2388">
        <v>3</v>
      </c>
      <c r="AM2388">
        <v>42</v>
      </c>
      <c r="AN2388">
        <v>52</v>
      </c>
      <c r="AO2388">
        <v>4</v>
      </c>
      <c r="AP2388">
        <v>10</v>
      </c>
      <c r="AS2388">
        <v>0</v>
      </c>
      <c r="AT2388">
        <v>0</v>
      </c>
      <c r="AU2388">
        <v>10</v>
      </c>
      <c r="AV2388">
        <v>2</v>
      </c>
      <c r="AW2388">
        <v>12.5</v>
      </c>
      <c r="AY2388">
        <v>2</v>
      </c>
      <c r="AZ2388">
        <v>3.5</v>
      </c>
      <c r="BA2388" t="s">
        <v>6346</v>
      </c>
      <c r="BC2388" t="b">
        <v>0</v>
      </c>
      <c r="BD2388">
        <v>2387</v>
      </c>
    </row>
    <row r="2389" spans="1:56" x14ac:dyDescent="0.4">
      <c r="A2389" t="s">
        <v>6347</v>
      </c>
      <c r="B2389" t="s">
        <v>6341</v>
      </c>
      <c r="C2389">
        <f t="shared" si="37"/>
        <v>2016</v>
      </c>
      <c r="D2389" t="s">
        <v>6342</v>
      </c>
      <c r="E2389" t="s">
        <v>4079</v>
      </c>
      <c r="F2389" t="s">
        <v>961</v>
      </c>
      <c r="H2389" s="1">
        <v>0.52152777777777781</v>
      </c>
      <c r="I2389" s="1">
        <v>0.52812500000000007</v>
      </c>
      <c r="J2389">
        <v>0.15833333299999999</v>
      </c>
      <c r="K2389">
        <v>0</v>
      </c>
      <c r="L2389">
        <v>0</v>
      </c>
      <c r="M2389">
        <v>0</v>
      </c>
      <c r="N2389">
        <v>0</v>
      </c>
      <c r="O2389">
        <v>0</v>
      </c>
      <c r="P2389">
        <v>0</v>
      </c>
      <c r="V2389">
        <v>12</v>
      </c>
      <c r="W2389">
        <v>1.9</v>
      </c>
      <c r="X2389">
        <v>37.238109590000001</v>
      </c>
      <c r="Y2389">
        <v>-122.42838</v>
      </c>
      <c r="AA2389" t="s">
        <v>6343</v>
      </c>
      <c r="AB2389">
        <v>37.23469162</v>
      </c>
      <c r="AC2389">
        <v>-122.42707</v>
      </c>
      <c r="AE2389" t="s">
        <v>6343</v>
      </c>
      <c r="AF2389">
        <v>397</v>
      </c>
      <c r="AG2389" t="s">
        <v>1835</v>
      </c>
      <c r="AH2389" t="s">
        <v>334</v>
      </c>
      <c r="AI2389">
        <v>12.2</v>
      </c>
      <c r="AK2389">
        <v>54.7</v>
      </c>
      <c r="AL2389">
        <v>2</v>
      </c>
      <c r="AM2389">
        <v>58</v>
      </c>
      <c r="AN2389">
        <v>61</v>
      </c>
      <c r="AO2389">
        <v>4</v>
      </c>
      <c r="AP2389">
        <v>10</v>
      </c>
      <c r="AS2389">
        <v>0</v>
      </c>
      <c r="AT2389">
        <v>0</v>
      </c>
      <c r="AU2389">
        <v>12</v>
      </c>
      <c r="AW2389">
        <v>11</v>
      </c>
      <c r="AY2389">
        <v>2</v>
      </c>
      <c r="AZ2389">
        <v>3.5</v>
      </c>
      <c r="BA2389" t="s">
        <v>6348</v>
      </c>
      <c r="BC2389" t="b">
        <v>0</v>
      </c>
      <c r="BD2389">
        <v>2388</v>
      </c>
    </row>
    <row r="2390" spans="1:56" x14ac:dyDescent="0.4">
      <c r="A2390" t="s">
        <v>6349</v>
      </c>
      <c r="B2390" t="s">
        <v>6341</v>
      </c>
      <c r="C2390">
        <f t="shared" si="37"/>
        <v>2016</v>
      </c>
      <c r="D2390" t="s">
        <v>6342</v>
      </c>
      <c r="E2390" t="s">
        <v>4079</v>
      </c>
      <c r="F2390" t="s">
        <v>961</v>
      </c>
      <c r="H2390" s="1">
        <v>0.53159722222222217</v>
      </c>
      <c r="I2390" s="1">
        <v>0.53611111111111109</v>
      </c>
      <c r="J2390">
        <v>0.108333333</v>
      </c>
      <c r="K2390">
        <v>-0.5</v>
      </c>
      <c r="L2390">
        <v>0</v>
      </c>
      <c r="M2390">
        <v>0</v>
      </c>
      <c r="N2390">
        <v>0</v>
      </c>
      <c r="O2390">
        <v>0</v>
      </c>
      <c r="P2390">
        <v>-8.3333330000000001E-3</v>
      </c>
      <c r="V2390">
        <v>12</v>
      </c>
      <c r="W2390">
        <v>1.2916666670000001</v>
      </c>
      <c r="X2390">
        <v>37.238159179999997</v>
      </c>
      <c r="Y2390">
        <v>-122.42795</v>
      </c>
      <c r="AA2390" t="s">
        <v>6343</v>
      </c>
      <c r="AB2390">
        <v>37.236080170000001</v>
      </c>
      <c r="AC2390">
        <v>-122.42695000000001</v>
      </c>
      <c r="AE2390" t="s">
        <v>6343</v>
      </c>
      <c r="AF2390">
        <v>247</v>
      </c>
      <c r="AG2390" t="s">
        <v>1835</v>
      </c>
      <c r="AH2390" t="s">
        <v>334</v>
      </c>
      <c r="AI2390">
        <v>12.2</v>
      </c>
      <c r="AK2390">
        <v>54.6</v>
      </c>
      <c r="AL2390">
        <v>2</v>
      </c>
      <c r="AM2390">
        <v>54</v>
      </c>
      <c r="AN2390">
        <v>56</v>
      </c>
      <c r="AO2390">
        <v>4</v>
      </c>
      <c r="AP2390">
        <v>10</v>
      </c>
      <c r="AS2390">
        <v>0</v>
      </c>
      <c r="AT2390">
        <v>0</v>
      </c>
      <c r="AU2390">
        <v>9</v>
      </c>
      <c r="AV2390">
        <v>2</v>
      </c>
      <c r="AW2390">
        <v>11</v>
      </c>
      <c r="AY2390">
        <v>3</v>
      </c>
      <c r="AZ2390">
        <v>3.5</v>
      </c>
      <c r="BA2390" t="s">
        <v>6348</v>
      </c>
      <c r="BC2390" t="b">
        <v>0</v>
      </c>
      <c r="BD2390">
        <v>2389</v>
      </c>
    </row>
    <row r="2391" spans="1:56" x14ac:dyDescent="0.4">
      <c r="A2391" t="s">
        <v>6350</v>
      </c>
      <c r="B2391" t="s">
        <v>6341</v>
      </c>
      <c r="C2391">
        <f t="shared" si="37"/>
        <v>2016</v>
      </c>
      <c r="D2391" t="s">
        <v>6342</v>
      </c>
      <c r="E2391" t="s">
        <v>4079</v>
      </c>
      <c r="F2391" t="s">
        <v>961</v>
      </c>
      <c r="H2391" s="1">
        <v>0.5390625</v>
      </c>
      <c r="I2391" s="1">
        <v>0.54947916666666663</v>
      </c>
      <c r="J2391">
        <v>0.25</v>
      </c>
      <c r="K2391">
        <v>0</v>
      </c>
      <c r="L2391">
        <v>0</v>
      </c>
      <c r="M2391">
        <v>-1</v>
      </c>
      <c r="N2391">
        <v>0</v>
      </c>
      <c r="O2391">
        <v>0</v>
      </c>
      <c r="P2391">
        <v>-1.6666667E-2</v>
      </c>
      <c r="V2391">
        <v>12</v>
      </c>
      <c r="W2391">
        <v>2.983333333</v>
      </c>
      <c r="X2391">
        <v>37.239120479999997</v>
      </c>
      <c r="Y2391">
        <v>-122.4269</v>
      </c>
      <c r="AA2391" t="s">
        <v>6343</v>
      </c>
      <c r="AB2391">
        <v>37.23451996</v>
      </c>
      <c r="AC2391">
        <v>-122.4248</v>
      </c>
      <c r="AE2391" t="s">
        <v>6343</v>
      </c>
      <c r="AF2391">
        <v>543</v>
      </c>
      <c r="AG2391" t="s">
        <v>1835</v>
      </c>
      <c r="AH2391" t="s">
        <v>334</v>
      </c>
      <c r="AI2391">
        <v>12.2</v>
      </c>
      <c r="AK2391">
        <v>54.4</v>
      </c>
      <c r="AL2391">
        <v>2</v>
      </c>
      <c r="AM2391">
        <v>54</v>
      </c>
      <c r="AN2391">
        <v>48</v>
      </c>
      <c r="AO2391">
        <v>4</v>
      </c>
      <c r="AP2391">
        <v>10</v>
      </c>
      <c r="AS2391">
        <v>0</v>
      </c>
      <c r="AT2391">
        <v>0</v>
      </c>
      <c r="AU2391">
        <v>26</v>
      </c>
      <c r="AV2391">
        <v>2</v>
      </c>
      <c r="AW2391">
        <v>11</v>
      </c>
      <c r="AY2391">
        <v>3</v>
      </c>
      <c r="AZ2391">
        <v>3.5</v>
      </c>
      <c r="BA2391" t="s">
        <v>6351</v>
      </c>
      <c r="BC2391" t="b">
        <v>0</v>
      </c>
      <c r="BD2391">
        <v>2390</v>
      </c>
    </row>
    <row r="2392" spans="1:56" x14ac:dyDescent="0.4">
      <c r="A2392" t="s">
        <v>6352</v>
      </c>
      <c r="B2392" t="s">
        <v>6341</v>
      </c>
      <c r="C2392">
        <f t="shared" si="37"/>
        <v>2016</v>
      </c>
      <c r="D2392" t="s">
        <v>6353</v>
      </c>
      <c r="E2392" t="s">
        <v>4258</v>
      </c>
      <c r="F2392" t="s">
        <v>961</v>
      </c>
      <c r="H2392" s="1">
        <v>0.45439814814814811</v>
      </c>
      <c r="I2392" s="1">
        <v>0.46111111111111108</v>
      </c>
      <c r="J2392">
        <v>0.161111111</v>
      </c>
      <c r="K2392">
        <v>-2</v>
      </c>
      <c r="L2392">
        <v>0</v>
      </c>
      <c r="M2392">
        <v>0</v>
      </c>
      <c r="N2392">
        <v>0</v>
      </c>
      <c r="O2392">
        <v>0</v>
      </c>
      <c r="P2392">
        <v>-3.3333333E-2</v>
      </c>
      <c r="V2392">
        <v>12</v>
      </c>
      <c r="W2392">
        <v>1.9</v>
      </c>
      <c r="X2392">
        <v>37.232429500000002</v>
      </c>
      <c r="Y2392">
        <v>-122.42569</v>
      </c>
      <c r="AA2392" t="s">
        <v>6343</v>
      </c>
      <c r="AB2392">
        <v>37.230899809999997</v>
      </c>
      <c r="AC2392">
        <v>-122.42424</v>
      </c>
      <c r="AE2392" t="s">
        <v>6343</v>
      </c>
      <c r="AF2392">
        <v>213</v>
      </c>
      <c r="AG2392" t="s">
        <v>1835</v>
      </c>
      <c r="AH2392" t="s">
        <v>334</v>
      </c>
      <c r="AI2392">
        <v>12.22</v>
      </c>
      <c r="AK2392">
        <v>54.2</v>
      </c>
      <c r="AL2392">
        <v>3</v>
      </c>
      <c r="AM2392">
        <v>55</v>
      </c>
      <c r="AN2392">
        <v>41</v>
      </c>
      <c r="AO2392">
        <v>4</v>
      </c>
      <c r="AP2392">
        <v>8</v>
      </c>
      <c r="AS2392">
        <v>0</v>
      </c>
      <c r="AT2392">
        <v>0</v>
      </c>
      <c r="AU2392">
        <v>24</v>
      </c>
      <c r="AV2392">
        <v>2</v>
      </c>
      <c r="AW2392">
        <v>8.5</v>
      </c>
      <c r="AY2392">
        <v>2</v>
      </c>
      <c r="AZ2392">
        <v>4</v>
      </c>
      <c r="BA2392" t="s">
        <v>6354</v>
      </c>
      <c r="BC2392" t="b">
        <v>0</v>
      </c>
      <c r="BD2392">
        <v>2391</v>
      </c>
    </row>
    <row r="2393" spans="1:56" x14ac:dyDescent="0.4">
      <c r="A2393" t="s">
        <v>6355</v>
      </c>
      <c r="B2393" t="s">
        <v>6341</v>
      </c>
      <c r="C2393">
        <f t="shared" si="37"/>
        <v>2016</v>
      </c>
      <c r="D2393" t="s">
        <v>6353</v>
      </c>
      <c r="E2393" t="s">
        <v>4258</v>
      </c>
      <c r="F2393" t="s">
        <v>961</v>
      </c>
      <c r="H2393" s="1">
        <v>0.46342592592592591</v>
      </c>
      <c r="I2393" s="1">
        <v>0.46712962962962962</v>
      </c>
      <c r="J2393">
        <v>8.8888888999999999E-2</v>
      </c>
      <c r="K2393">
        <v>0</v>
      </c>
      <c r="L2393">
        <v>0</v>
      </c>
      <c r="M2393">
        <v>0</v>
      </c>
      <c r="N2393">
        <v>0</v>
      </c>
      <c r="O2393">
        <v>0</v>
      </c>
      <c r="P2393">
        <v>0</v>
      </c>
      <c r="V2393">
        <v>12</v>
      </c>
      <c r="W2393">
        <v>1.066666667</v>
      </c>
      <c r="X2393">
        <v>37.232158660000003</v>
      </c>
      <c r="Y2393">
        <v>-122.42534999999999</v>
      </c>
      <c r="AA2393" t="s">
        <v>6343</v>
      </c>
      <c r="AB2393">
        <v>37.231178280000002</v>
      </c>
      <c r="AC2393">
        <v>-122.42455</v>
      </c>
      <c r="AE2393" t="s">
        <v>6343</v>
      </c>
      <c r="AF2393">
        <v>130</v>
      </c>
      <c r="AG2393" t="s">
        <v>1835</v>
      </c>
      <c r="AH2393" t="s">
        <v>334</v>
      </c>
      <c r="AI2393">
        <v>12.2</v>
      </c>
      <c r="AK2393">
        <v>54.2</v>
      </c>
      <c r="AL2393">
        <v>3</v>
      </c>
      <c r="AM2393">
        <v>50</v>
      </c>
      <c r="AN2393">
        <v>47</v>
      </c>
      <c r="AO2393">
        <v>4</v>
      </c>
      <c r="AP2393">
        <v>8</v>
      </c>
      <c r="AS2393">
        <v>0</v>
      </c>
      <c r="AT2393">
        <v>0</v>
      </c>
      <c r="AU2393">
        <v>11</v>
      </c>
      <c r="AV2393">
        <v>2</v>
      </c>
      <c r="AW2393">
        <v>8.5</v>
      </c>
      <c r="AY2393">
        <v>2</v>
      </c>
      <c r="AZ2393">
        <v>4</v>
      </c>
      <c r="BA2393" t="s">
        <v>6354</v>
      </c>
      <c r="BC2393" t="b">
        <v>0</v>
      </c>
      <c r="BD2393">
        <v>2392</v>
      </c>
    </row>
    <row r="2394" spans="1:56" x14ac:dyDescent="0.4">
      <c r="A2394" t="s">
        <v>6356</v>
      </c>
      <c r="B2394" t="s">
        <v>6341</v>
      </c>
      <c r="C2394">
        <f t="shared" si="37"/>
        <v>2016</v>
      </c>
      <c r="D2394" t="s">
        <v>6353</v>
      </c>
      <c r="E2394" t="s">
        <v>4258</v>
      </c>
      <c r="F2394" t="s">
        <v>961</v>
      </c>
      <c r="H2394" s="1">
        <v>0.47222222222222227</v>
      </c>
      <c r="I2394" s="1">
        <v>0.4758101851851852</v>
      </c>
      <c r="J2394">
        <v>8.6111111000000004E-2</v>
      </c>
      <c r="K2394">
        <v>-2</v>
      </c>
      <c r="L2394">
        <v>0</v>
      </c>
      <c r="M2394">
        <v>-2</v>
      </c>
      <c r="N2394">
        <v>0</v>
      </c>
      <c r="O2394">
        <v>0</v>
      </c>
      <c r="P2394">
        <v>-6.6666666999999999E-2</v>
      </c>
      <c r="V2394">
        <v>12</v>
      </c>
      <c r="W2394">
        <v>0.96666666700000003</v>
      </c>
      <c r="X2394">
        <v>37.231849670000003</v>
      </c>
      <c r="Y2394">
        <v>-122.42352</v>
      </c>
      <c r="AA2394" t="s">
        <v>6343</v>
      </c>
      <c r="AB2394">
        <v>37.23093033</v>
      </c>
      <c r="AC2394">
        <v>-122.42267</v>
      </c>
      <c r="AE2394" t="s">
        <v>6343</v>
      </c>
      <c r="AF2394">
        <v>127</v>
      </c>
      <c r="AG2394" t="s">
        <v>1835</v>
      </c>
      <c r="AH2394" t="s">
        <v>334</v>
      </c>
      <c r="AI2394">
        <v>12.2</v>
      </c>
      <c r="AK2394">
        <v>54.2</v>
      </c>
      <c r="AL2394">
        <v>3</v>
      </c>
      <c r="AM2394">
        <v>45</v>
      </c>
      <c r="AN2394">
        <v>45</v>
      </c>
      <c r="AO2394">
        <v>4</v>
      </c>
      <c r="AP2394">
        <v>10</v>
      </c>
      <c r="AS2394">
        <v>0</v>
      </c>
      <c r="AT2394">
        <v>0</v>
      </c>
      <c r="AU2394">
        <v>2</v>
      </c>
      <c r="AV2394">
        <v>2</v>
      </c>
      <c r="AW2394">
        <v>7</v>
      </c>
      <c r="AY2394">
        <v>2</v>
      </c>
      <c r="AZ2394">
        <v>4</v>
      </c>
      <c r="BA2394" t="s">
        <v>6357</v>
      </c>
      <c r="BC2394" t="b">
        <v>0</v>
      </c>
      <c r="BD2394">
        <v>2393</v>
      </c>
    </row>
    <row r="2395" spans="1:56" x14ac:dyDescent="0.4">
      <c r="A2395" t="s">
        <v>6358</v>
      </c>
      <c r="B2395" t="s">
        <v>6341</v>
      </c>
      <c r="C2395">
        <f t="shared" si="37"/>
        <v>2016</v>
      </c>
      <c r="D2395" t="s">
        <v>6353</v>
      </c>
      <c r="E2395" t="s">
        <v>4258</v>
      </c>
      <c r="F2395" t="s">
        <v>961</v>
      </c>
      <c r="H2395" s="1">
        <v>0.4772569444444445</v>
      </c>
      <c r="I2395" s="1">
        <v>0.48408564814814814</v>
      </c>
      <c r="J2395">
        <v>0.16388888900000001</v>
      </c>
      <c r="K2395">
        <v>0</v>
      </c>
      <c r="L2395">
        <v>0</v>
      </c>
      <c r="M2395">
        <v>0</v>
      </c>
      <c r="N2395">
        <v>0</v>
      </c>
      <c r="O2395">
        <v>0</v>
      </c>
      <c r="P2395">
        <v>0</v>
      </c>
      <c r="V2395">
        <v>12</v>
      </c>
      <c r="W2395">
        <v>1.9666666669999999</v>
      </c>
      <c r="X2395">
        <v>37.232028960000001</v>
      </c>
      <c r="Y2395">
        <v>-122.42388</v>
      </c>
      <c r="AA2395" t="s">
        <v>6343</v>
      </c>
      <c r="AB2395">
        <v>37.23007965</v>
      </c>
      <c r="AC2395">
        <v>-122.42249</v>
      </c>
      <c r="AE2395" t="s">
        <v>6343</v>
      </c>
      <c r="AF2395">
        <v>249</v>
      </c>
      <c r="AG2395" t="s">
        <v>1835</v>
      </c>
      <c r="AH2395" t="s">
        <v>334</v>
      </c>
      <c r="AI2395">
        <v>12.2</v>
      </c>
      <c r="AK2395">
        <v>54.2</v>
      </c>
      <c r="AL2395">
        <v>3</v>
      </c>
      <c r="AM2395">
        <v>22</v>
      </c>
      <c r="AN2395">
        <v>50</v>
      </c>
      <c r="AO2395">
        <v>4</v>
      </c>
      <c r="AP2395">
        <v>10</v>
      </c>
      <c r="AS2395">
        <v>0</v>
      </c>
      <c r="AT2395">
        <v>0</v>
      </c>
      <c r="AU2395">
        <v>9</v>
      </c>
      <c r="AV2395">
        <v>2</v>
      </c>
      <c r="AW2395">
        <v>7</v>
      </c>
      <c r="AY2395">
        <v>2</v>
      </c>
      <c r="AZ2395">
        <v>4</v>
      </c>
      <c r="BA2395" t="s">
        <v>6354</v>
      </c>
      <c r="BC2395" t="b">
        <v>0</v>
      </c>
      <c r="BD2395">
        <v>2394</v>
      </c>
    </row>
    <row r="2396" spans="1:56" x14ac:dyDescent="0.4">
      <c r="A2396" t="s">
        <v>6359</v>
      </c>
      <c r="B2396" t="s">
        <v>6341</v>
      </c>
      <c r="C2396">
        <f t="shared" si="37"/>
        <v>2016</v>
      </c>
      <c r="D2396" t="s">
        <v>6353</v>
      </c>
      <c r="E2396" t="s">
        <v>4258</v>
      </c>
      <c r="F2396" t="s">
        <v>961</v>
      </c>
      <c r="H2396" s="1">
        <v>0.48819444444444443</v>
      </c>
      <c r="I2396" s="1">
        <v>0.49432870370370369</v>
      </c>
      <c r="J2396">
        <v>0.14722222200000001</v>
      </c>
      <c r="K2396">
        <v>-2</v>
      </c>
      <c r="L2396">
        <v>-0.5</v>
      </c>
      <c r="M2396">
        <v>-2</v>
      </c>
      <c r="N2396">
        <v>0</v>
      </c>
      <c r="O2396">
        <v>0</v>
      </c>
      <c r="P2396">
        <v>-7.4999999999999997E-2</v>
      </c>
      <c r="V2396">
        <v>12</v>
      </c>
      <c r="W2396">
        <v>1.691666667</v>
      </c>
      <c r="X2396">
        <v>37.233390810000003</v>
      </c>
      <c r="Y2396">
        <v>-122.42728</v>
      </c>
      <c r="AA2396" t="s">
        <v>6343</v>
      </c>
      <c r="AB2396">
        <v>37.231441500000003</v>
      </c>
      <c r="AC2396">
        <v>-122.42637999999999</v>
      </c>
      <c r="AE2396" t="s">
        <v>6343</v>
      </c>
      <c r="AF2396">
        <v>231</v>
      </c>
      <c r="AG2396" t="s">
        <v>1835</v>
      </c>
      <c r="AH2396" t="s">
        <v>334</v>
      </c>
      <c r="AI2396">
        <v>12.2</v>
      </c>
      <c r="AK2396">
        <v>54.3</v>
      </c>
      <c r="AL2396">
        <v>2</v>
      </c>
      <c r="AM2396">
        <v>55</v>
      </c>
      <c r="AN2396">
        <v>76</v>
      </c>
      <c r="AO2396">
        <v>4</v>
      </c>
      <c r="AP2396">
        <v>10</v>
      </c>
      <c r="AS2396">
        <v>0</v>
      </c>
      <c r="AT2396">
        <v>0</v>
      </c>
      <c r="AU2396">
        <v>23</v>
      </c>
      <c r="AV2396">
        <v>2</v>
      </c>
      <c r="AW2396">
        <v>7</v>
      </c>
      <c r="AY2396">
        <v>2</v>
      </c>
      <c r="AZ2396">
        <v>4</v>
      </c>
      <c r="BA2396" t="s">
        <v>6354</v>
      </c>
      <c r="BC2396" t="b">
        <v>0</v>
      </c>
      <c r="BD2396">
        <v>2395</v>
      </c>
    </row>
    <row r="2397" spans="1:56" x14ac:dyDescent="0.4">
      <c r="A2397" t="s">
        <v>6360</v>
      </c>
      <c r="B2397" t="s">
        <v>6341</v>
      </c>
      <c r="C2397">
        <f t="shared" si="37"/>
        <v>2016</v>
      </c>
      <c r="D2397" t="s">
        <v>6353</v>
      </c>
      <c r="E2397" t="s">
        <v>4258</v>
      </c>
      <c r="F2397" t="s">
        <v>961</v>
      </c>
      <c r="H2397" s="1">
        <v>0.49733796296296301</v>
      </c>
      <c r="I2397" s="1">
        <v>0.50162037037037044</v>
      </c>
      <c r="J2397">
        <v>0.102777778</v>
      </c>
      <c r="K2397">
        <v>0</v>
      </c>
      <c r="L2397">
        <v>0</v>
      </c>
      <c r="M2397">
        <v>0</v>
      </c>
      <c r="N2397">
        <v>0</v>
      </c>
      <c r="O2397">
        <v>0</v>
      </c>
      <c r="P2397">
        <v>0</v>
      </c>
      <c r="V2397">
        <v>12</v>
      </c>
      <c r="W2397">
        <v>1.233333333</v>
      </c>
      <c r="X2397">
        <v>37.233211519999998</v>
      </c>
      <c r="Y2397">
        <v>-122.42752</v>
      </c>
      <c r="AA2397" t="s">
        <v>6343</v>
      </c>
      <c r="AB2397">
        <v>37.23152924</v>
      </c>
      <c r="AC2397">
        <v>-122.4269</v>
      </c>
      <c r="AE2397" t="s">
        <v>6343</v>
      </c>
      <c r="AF2397">
        <v>195</v>
      </c>
      <c r="AG2397" t="s">
        <v>1835</v>
      </c>
      <c r="AH2397" t="s">
        <v>334</v>
      </c>
      <c r="AI2397">
        <v>12.2</v>
      </c>
      <c r="AK2397">
        <v>54.4</v>
      </c>
      <c r="AL2397">
        <v>3</v>
      </c>
      <c r="AM2397">
        <v>76</v>
      </c>
      <c r="AN2397">
        <v>70</v>
      </c>
      <c r="AO2397">
        <v>4</v>
      </c>
      <c r="AP2397">
        <v>10</v>
      </c>
      <c r="AS2397">
        <v>0</v>
      </c>
      <c r="AT2397">
        <v>0</v>
      </c>
      <c r="AU2397">
        <v>8</v>
      </c>
      <c r="AV2397">
        <v>2</v>
      </c>
      <c r="AW2397">
        <v>7</v>
      </c>
      <c r="AY2397">
        <v>2</v>
      </c>
      <c r="AZ2397">
        <v>4</v>
      </c>
      <c r="BA2397" t="s">
        <v>6354</v>
      </c>
      <c r="BC2397" t="b">
        <v>0</v>
      </c>
      <c r="BD2397">
        <v>2396</v>
      </c>
    </row>
    <row r="2398" spans="1:56" x14ac:dyDescent="0.4">
      <c r="A2398" t="s">
        <v>6361</v>
      </c>
      <c r="B2398" t="s">
        <v>6341</v>
      </c>
      <c r="C2398">
        <f t="shared" si="37"/>
        <v>2016</v>
      </c>
      <c r="D2398" t="s">
        <v>6362</v>
      </c>
      <c r="E2398" t="s">
        <v>4086</v>
      </c>
      <c r="F2398" t="s">
        <v>961</v>
      </c>
      <c r="H2398" s="1">
        <v>0.40098379629629632</v>
      </c>
      <c r="I2398" s="1">
        <v>0.40862268518518513</v>
      </c>
      <c r="J2398">
        <v>0.18333333299999999</v>
      </c>
      <c r="K2398">
        <v>0</v>
      </c>
      <c r="L2398">
        <v>-0.5</v>
      </c>
      <c r="M2398">
        <v>-1</v>
      </c>
      <c r="N2398">
        <v>0</v>
      </c>
      <c r="O2398">
        <v>0</v>
      </c>
      <c r="P2398">
        <v>-2.5000000000000001E-2</v>
      </c>
      <c r="V2398">
        <v>12</v>
      </c>
      <c r="W2398">
        <v>2.1749999999999998</v>
      </c>
      <c r="X2398">
        <v>37.215370180000001</v>
      </c>
      <c r="Y2398">
        <v>-122.41746000000001</v>
      </c>
      <c r="AA2398" t="s">
        <v>6343</v>
      </c>
      <c r="AB2398">
        <v>37.213718409999998</v>
      </c>
      <c r="AC2398">
        <v>-122.41589</v>
      </c>
      <c r="AE2398" t="s">
        <v>6343</v>
      </c>
      <c r="AF2398">
        <v>230</v>
      </c>
      <c r="AG2398" t="s">
        <v>334</v>
      </c>
      <c r="AH2398" t="s">
        <v>1835</v>
      </c>
      <c r="AI2398">
        <v>12.166</v>
      </c>
      <c r="AK2398">
        <v>54.9</v>
      </c>
      <c r="AL2398">
        <v>3</v>
      </c>
      <c r="AM2398">
        <v>62</v>
      </c>
      <c r="AN2398">
        <v>31</v>
      </c>
      <c r="AO2398">
        <v>4</v>
      </c>
      <c r="AP2398">
        <v>8</v>
      </c>
      <c r="AS2398">
        <v>0</v>
      </c>
      <c r="AT2398">
        <v>0</v>
      </c>
      <c r="AU2398">
        <v>33</v>
      </c>
      <c r="AV2398">
        <v>2</v>
      </c>
      <c r="AW2398">
        <v>6</v>
      </c>
      <c r="AY2398">
        <v>1.5</v>
      </c>
      <c r="AZ2398">
        <v>4</v>
      </c>
      <c r="BA2398" t="s">
        <v>6363</v>
      </c>
      <c r="BC2398" t="b">
        <v>0</v>
      </c>
      <c r="BD2398">
        <v>2397</v>
      </c>
    </row>
    <row r="2399" spans="1:56" x14ac:dyDescent="0.4">
      <c r="A2399" t="s">
        <v>6364</v>
      </c>
      <c r="B2399" t="s">
        <v>6341</v>
      </c>
      <c r="C2399">
        <f t="shared" si="37"/>
        <v>2016</v>
      </c>
      <c r="D2399" t="s">
        <v>6362</v>
      </c>
      <c r="E2399" t="s">
        <v>4086</v>
      </c>
      <c r="F2399" t="s">
        <v>961</v>
      </c>
      <c r="H2399" s="1">
        <v>0.41122685185185182</v>
      </c>
      <c r="I2399" s="1">
        <v>0.41446759259259264</v>
      </c>
      <c r="J2399">
        <v>7.7777778000000006E-2</v>
      </c>
      <c r="K2399">
        <v>-3</v>
      </c>
      <c r="L2399">
        <v>0</v>
      </c>
      <c r="M2399">
        <v>0</v>
      </c>
      <c r="N2399">
        <v>0</v>
      </c>
      <c r="O2399">
        <v>0</v>
      </c>
      <c r="P2399">
        <v>-0.05</v>
      </c>
      <c r="V2399">
        <v>12</v>
      </c>
      <c r="W2399">
        <v>0.88333333300000005</v>
      </c>
      <c r="X2399">
        <v>37.215328220000004</v>
      </c>
      <c r="Y2399">
        <v>-122.41727</v>
      </c>
      <c r="AA2399" t="s">
        <v>6343</v>
      </c>
      <c r="AB2399">
        <v>37.214618680000001</v>
      </c>
      <c r="AC2399">
        <v>-122.41688000000001</v>
      </c>
      <c r="AE2399" t="s">
        <v>6343</v>
      </c>
      <c r="AF2399">
        <v>86</v>
      </c>
      <c r="AG2399" t="s">
        <v>334</v>
      </c>
      <c r="AH2399" t="s">
        <v>1835</v>
      </c>
      <c r="AI2399">
        <v>12.2</v>
      </c>
      <c r="AK2399">
        <v>55.1</v>
      </c>
      <c r="AL2399">
        <v>3</v>
      </c>
      <c r="AM2399">
        <v>55</v>
      </c>
      <c r="AN2399">
        <v>56</v>
      </c>
      <c r="AO2399">
        <v>4</v>
      </c>
      <c r="AP2399">
        <v>8</v>
      </c>
      <c r="AS2399">
        <v>0</v>
      </c>
      <c r="AT2399">
        <v>0</v>
      </c>
      <c r="AU2399">
        <v>16</v>
      </c>
      <c r="AV2399">
        <v>2</v>
      </c>
      <c r="AW2399">
        <v>8.5</v>
      </c>
      <c r="AY2399">
        <v>1.5</v>
      </c>
      <c r="AZ2399">
        <v>4</v>
      </c>
      <c r="BA2399" t="s">
        <v>6363</v>
      </c>
      <c r="BC2399" t="b">
        <v>0</v>
      </c>
      <c r="BD2399">
        <v>2398</v>
      </c>
    </row>
    <row r="2400" spans="1:56" x14ac:dyDescent="0.4">
      <c r="A2400" t="s">
        <v>6365</v>
      </c>
      <c r="B2400" t="s">
        <v>6341</v>
      </c>
      <c r="C2400">
        <f t="shared" si="37"/>
        <v>2016</v>
      </c>
      <c r="D2400" t="s">
        <v>6362</v>
      </c>
      <c r="E2400" t="s">
        <v>4086</v>
      </c>
      <c r="F2400" t="s">
        <v>961</v>
      </c>
      <c r="H2400" s="1">
        <v>0.41736111111111113</v>
      </c>
      <c r="I2400" s="1">
        <v>0.42777777777777781</v>
      </c>
      <c r="J2400">
        <v>0.25</v>
      </c>
      <c r="K2400">
        <v>-1</v>
      </c>
      <c r="L2400">
        <v>-2</v>
      </c>
      <c r="M2400">
        <v>0</v>
      </c>
      <c r="N2400">
        <v>0</v>
      </c>
      <c r="O2400">
        <v>0</v>
      </c>
      <c r="P2400">
        <v>-0.05</v>
      </c>
      <c r="V2400">
        <v>12</v>
      </c>
      <c r="W2400">
        <v>2.95</v>
      </c>
      <c r="X2400">
        <v>37.218379970000001</v>
      </c>
      <c r="Y2400">
        <v>-122.41721</v>
      </c>
      <c r="AA2400" t="s">
        <v>6343</v>
      </c>
      <c r="AB2400">
        <v>37.216781619999999</v>
      </c>
      <c r="AC2400">
        <v>-122.41540999999999</v>
      </c>
      <c r="AE2400" t="s">
        <v>6343</v>
      </c>
      <c r="AF2400">
        <v>239</v>
      </c>
      <c r="AG2400" t="s">
        <v>334</v>
      </c>
      <c r="AH2400" t="s">
        <v>1835</v>
      </c>
      <c r="AI2400">
        <v>12.2</v>
      </c>
      <c r="AK2400">
        <v>54.6</v>
      </c>
      <c r="AL2400">
        <v>3</v>
      </c>
      <c r="AM2400">
        <v>29</v>
      </c>
      <c r="AN2400">
        <v>40</v>
      </c>
      <c r="AO2400">
        <v>4</v>
      </c>
      <c r="AP2400">
        <v>8</v>
      </c>
      <c r="AS2400">
        <v>0</v>
      </c>
      <c r="AT2400">
        <v>0</v>
      </c>
      <c r="AU2400">
        <v>46</v>
      </c>
      <c r="AV2400">
        <v>2</v>
      </c>
      <c r="AW2400">
        <v>8.5</v>
      </c>
      <c r="AY2400">
        <v>1.5</v>
      </c>
      <c r="AZ2400">
        <v>4</v>
      </c>
      <c r="BA2400" t="s">
        <v>6363</v>
      </c>
      <c r="BC2400" t="b">
        <v>0</v>
      </c>
      <c r="BD2400">
        <v>2399</v>
      </c>
    </row>
    <row r="2401" spans="1:56" x14ac:dyDescent="0.4">
      <c r="A2401" t="s">
        <v>6366</v>
      </c>
      <c r="B2401" t="s">
        <v>6341</v>
      </c>
      <c r="C2401">
        <f t="shared" si="37"/>
        <v>2016</v>
      </c>
      <c r="D2401" t="s">
        <v>6362</v>
      </c>
      <c r="E2401" t="s">
        <v>4086</v>
      </c>
      <c r="F2401" t="s">
        <v>961</v>
      </c>
      <c r="H2401" s="1">
        <v>0.43530092592592595</v>
      </c>
      <c r="I2401" s="1">
        <v>0.43813657407407408</v>
      </c>
      <c r="J2401">
        <v>6.8055556000000003E-2</v>
      </c>
      <c r="K2401">
        <v>0</v>
      </c>
      <c r="L2401">
        <v>0</v>
      </c>
      <c r="M2401">
        <v>0</v>
      </c>
      <c r="N2401">
        <v>0</v>
      </c>
      <c r="O2401">
        <v>0</v>
      </c>
      <c r="P2401">
        <v>0</v>
      </c>
      <c r="V2401">
        <v>12</v>
      </c>
      <c r="W2401">
        <v>0.81666666700000001</v>
      </c>
      <c r="X2401">
        <v>37.21828842</v>
      </c>
      <c r="Y2401">
        <v>-122.41898</v>
      </c>
      <c r="AA2401" t="s">
        <v>6343</v>
      </c>
      <c r="AB2401">
        <v>37.217758179999997</v>
      </c>
      <c r="AC2401">
        <v>-122.4186</v>
      </c>
      <c r="AE2401" t="s">
        <v>6343</v>
      </c>
      <c r="AF2401">
        <v>68</v>
      </c>
      <c r="AG2401" t="s">
        <v>334</v>
      </c>
      <c r="AH2401" t="s">
        <v>1835</v>
      </c>
      <c r="AI2401">
        <v>12.2</v>
      </c>
      <c r="AK2401">
        <v>54.7</v>
      </c>
      <c r="AL2401">
        <v>3</v>
      </c>
      <c r="AM2401">
        <v>52</v>
      </c>
      <c r="AN2401">
        <v>61</v>
      </c>
      <c r="AO2401">
        <v>4</v>
      </c>
      <c r="AP2401">
        <v>8</v>
      </c>
      <c r="AS2401">
        <v>0</v>
      </c>
      <c r="AT2401">
        <v>0</v>
      </c>
      <c r="AU2401">
        <v>7</v>
      </c>
      <c r="AV2401">
        <v>2</v>
      </c>
      <c r="AW2401">
        <v>13.5</v>
      </c>
      <c r="AY2401">
        <v>2.5</v>
      </c>
      <c r="AZ2401">
        <v>4</v>
      </c>
      <c r="BA2401" t="s">
        <v>6363</v>
      </c>
      <c r="BC2401" t="b">
        <v>0</v>
      </c>
      <c r="BD2401">
        <v>2400</v>
      </c>
    </row>
    <row r="2402" spans="1:56" x14ac:dyDescent="0.4">
      <c r="A2402" t="s">
        <v>6367</v>
      </c>
      <c r="B2402" t="s">
        <v>6341</v>
      </c>
      <c r="C2402">
        <f t="shared" si="37"/>
        <v>2016</v>
      </c>
      <c r="D2402" t="s">
        <v>6362</v>
      </c>
      <c r="E2402" t="s">
        <v>4086</v>
      </c>
      <c r="F2402" t="s">
        <v>961</v>
      </c>
      <c r="H2402" s="1">
        <v>0.44050925925925927</v>
      </c>
      <c r="I2402" s="1">
        <v>0.44467592592592592</v>
      </c>
      <c r="J2402">
        <v>0.1</v>
      </c>
      <c r="K2402">
        <v>-2</v>
      </c>
      <c r="L2402">
        <v>0</v>
      </c>
      <c r="M2402">
        <v>0</v>
      </c>
      <c r="N2402">
        <v>0</v>
      </c>
      <c r="O2402">
        <v>0</v>
      </c>
      <c r="P2402">
        <v>-3.3333333E-2</v>
      </c>
      <c r="V2402">
        <v>12</v>
      </c>
      <c r="W2402">
        <v>1.1666666670000001</v>
      </c>
      <c r="X2402">
        <v>37.218479160000001</v>
      </c>
      <c r="Y2402">
        <v>-122.41889</v>
      </c>
      <c r="AA2402" t="s">
        <v>6343</v>
      </c>
      <c r="AB2402">
        <v>37.218280790000001</v>
      </c>
      <c r="AC2402">
        <v>-122.4183</v>
      </c>
      <c r="AE2402" t="s">
        <v>6343</v>
      </c>
      <c r="AF2402">
        <v>57</v>
      </c>
      <c r="AG2402" t="s">
        <v>334</v>
      </c>
      <c r="AH2402" t="s">
        <v>1835</v>
      </c>
      <c r="AI2402">
        <v>12.2</v>
      </c>
      <c r="AK2402">
        <v>54.7</v>
      </c>
      <c r="AL2402">
        <v>3</v>
      </c>
      <c r="AM2402">
        <v>56</v>
      </c>
      <c r="AN2402">
        <v>59</v>
      </c>
      <c r="AO2402">
        <v>4</v>
      </c>
      <c r="AP2402">
        <v>8</v>
      </c>
      <c r="AS2402">
        <v>0</v>
      </c>
      <c r="AT2402">
        <v>0</v>
      </c>
      <c r="AU2402">
        <v>37</v>
      </c>
      <c r="AV2402">
        <v>2</v>
      </c>
      <c r="AW2402">
        <v>13.5</v>
      </c>
      <c r="AY2402">
        <v>2.5</v>
      </c>
      <c r="AZ2402">
        <v>4</v>
      </c>
      <c r="BA2402" t="s">
        <v>6363</v>
      </c>
      <c r="BC2402" t="b">
        <v>0</v>
      </c>
      <c r="BD2402">
        <v>2401</v>
      </c>
    </row>
    <row r="2403" spans="1:56" x14ac:dyDescent="0.4">
      <c r="A2403" t="s">
        <v>6368</v>
      </c>
      <c r="B2403" t="s">
        <v>6341</v>
      </c>
      <c r="C2403">
        <f t="shared" si="37"/>
        <v>2016</v>
      </c>
      <c r="D2403" t="s">
        <v>6369</v>
      </c>
      <c r="E2403" t="s">
        <v>4172</v>
      </c>
      <c r="F2403" t="s">
        <v>961</v>
      </c>
      <c r="H2403" s="1">
        <v>0.33831018518518513</v>
      </c>
      <c r="I2403" s="1">
        <v>0.34456018518518516</v>
      </c>
      <c r="J2403">
        <v>0.15</v>
      </c>
      <c r="K2403">
        <v>0</v>
      </c>
      <c r="L2403">
        <v>0</v>
      </c>
      <c r="M2403">
        <v>0</v>
      </c>
      <c r="N2403">
        <v>0</v>
      </c>
      <c r="O2403">
        <v>0</v>
      </c>
      <c r="P2403">
        <v>0</v>
      </c>
      <c r="V2403">
        <v>12</v>
      </c>
      <c r="W2403">
        <v>1.8</v>
      </c>
      <c r="X2403">
        <v>37.170688630000001</v>
      </c>
      <c r="Y2403">
        <v>-122.38324</v>
      </c>
      <c r="AA2403" t="s">
        <v>6343</v>
      </c>
      <c r="AB2403">
        <v>37.170150759999999</v>
      </c>
      <c r="AC2403">
        <v>-122.38244</v>
      </c>
      <c r="AE2403" t="s">
        <v>6343</v>
      </c>
      <c r="AF2403">
        <v>93</v>
      </c>
      <c r="AG2403" t="s">
        <v>334</v>
      </c>
      <c r="AH2403" t="s">
        <v>1835</v>
      </c>
      <c r="AI2403">
        <v>12.33</v>
      </c>
      <c r="AK2403">
        <v>54.6</v>
      </c>
      <c r="AL2403">
        <v>2</v>
      </c>
      <c r="AM2403">
        <v>62</v>
      </c>
      <c r="AN2403">
        <v>49</v>
      </c>
      <c r="AO2403">
        <v>4</v>
      </c>
      <c r="AP2403">
        <v>8</v>
      </c>
      <c r="AS2403">
        <v>0</v>
      </c>
      <c r="AT2403">
        <v>0</v>
      </c>
      <c r="AU2403">
        <v>21</v>
      </c>
      <c r="AV2403">
        <v>2</v>
      </c>
      <c r="AW2403">
        <v>5</v>
      </c>
      <c r="AY2403">
        <v>1.5</v>
      </c>
      <c r="AZ2403">
        <v>6</v>
      </c>
      <c r="BA2403" t="s">
        <v>6370</v>
      </c>
      <c r="BC2403" t="b">
        <v>0</v>
      </c>
      <c r="BD2403">
        <v>2402</v>
      </c>
    </row>
    <row r="2404" spans="1:56" x14ac:dyDescent="0.4">
      <c r="A2404" t="s">
        <v>6371</v>
      </c>
      <c r="B2404" t="s">
        <v>6341</v>
      </c>
      <c r="C2404">
        <f t="shared" si="37"/>
        <v>2016</v>
      </c>
      <c r="D2404" t="s">
        <v>6369</v>
      </c>
      <c r="E2404" t="s">
        <v>4172</v>
      </c>
      <c r="F2404" t="s">
        <v>961</v>
      </c>
      <c r="H2404" s="1">
        <v>0.34670138888888885</v>
      </c>
      <c r="I2404" s="1">
        <v>0.3508680555555555</v>
      </c>
      <c r="J2404">
        <v>0.1</v>
      </c>
      <c r="K2404">
        <v>0</v>
      </c>
      <c r="L2404">
        <v>0</v>
      </c>
      <c r="M2404">
        <v>0</v>
      </c>
      <c r="N2404">
        <v>0</v>
      </c>
      <c r="O2404">
        <v>0</v>
      </c>
      <c r="P2404">
        <v>0</v>
      </c>
      <c r="V2404">
        <v>12</v>
      </c>
      <c r="W2404">
        <v>1.2</v>
      </c>
      <c r="X2404">
        <v>37.170429230000003</v>
      </c>
      <c r="Y2404">
        <v>-122.38303000000001</v>
      </c>
      <c r="AA2404" t="s">
        <v>6343</v>
      </c>
      <c r="AB2404">
        <v>37.170040129999997</v>
      </c>
      <c r="AC2404">
        <v>-122.38227000000001</v>
      </c>
      <c r="AE2404" t="s">
        <v>6343</v>
      </c>
      <c r="AF2404">
        <v>80</v>
      </c>
      <c r="AG2404" t="s">
        <v>334</v>
      </c>
      <c r="AH2404" t="s">
        <v>1835</v>
      </c>
      <c r="AI2404">
        <v>12.3</v>
      </c>
      <c r="AK2404">
        <v>54.7</v>
      </c>
      <c r="AL2404">
        <v>2</v>
      </c>
      <c r="AM2404">
        <v>56</v>
      </c>
      <c r="AN2404">
        <v>49</v>
      </c>
      <c r="AO2404">
        <v>4</v>
      </c>
      <c r="AP2404">
        <v>8</v>
      </c>
      <c r="AS2404">
        <v>0</v>
      </c>
      <c r="AT2404">
        <v>0</v>
      </c>
      <c r="AU2404">
        <v>13</v>
      </c>
      <c r="AV2404">
        <v>2</v>
      </c>
      <c r="AW2404">
        <v>5</v>
      </c>
      <c r="AY2404">
        <v>1.5</v>
      </c>
      <c r="AZ2404">
        <v>6</v>
      </c>
      <c r="BA2404" t="s">
        <v>6370</v>
      </c>
      <c r="BC2404" t="b">
        <v>0</v>
      </c>
      <c r="BD2404">
        <v>2403</v>
      </c>
    </row>
    <row r="2405" spans="1:56" x14ac:dyDescent="0.4">
      <c r="A2405" t="s">
        <v>6372</v>
      </c>
      <c r="B2405" t="s">
        <v>6341</v>
      </c>
      <c r="C2405">
        <f t="shared" si="37"/>
        <v>2016</v>
      </c>
      <c r="D2405" t="s">
        <v>6369</v>
      </c>
      <c r="E2405" t="s">
        <v>4172</v>
      </c>
      <c r="F2405" t="s">
        <v>961</v>
      </c>
      <c r="H2405" s="1">
        <v>0.35451388888888885</v>
      </c>
      <c r="I2405" s="1">
        <v>0.36493055555555554</v>
      </c>
      <c r="J2405">
        <v>0.25</v>
      </c>
      <c r="K2405">
        <v>0</v>
      </c>
      <c r="L2405">
        <v>0</v>
      </c>
      <c r="M2405">
        <v>0</v>
      </c>
      <c r="N2405">
        <v>0</v>
      </c>
      <c r="O2405">
        <v>0</v>
      </c>
      <c r="P2405">
        <v>0</v>
      </c>
      <c r="V2405">
        <v>12</v>
      </c>
      <c r="W2405">
        <v>3</v>
      </c>
      <c r="X2405">
        <v>37.169738770000002</v>
      </c>
      <c r="Y2405">
        <v>-122.38394</v>
      </c>
      <c r="AA2405" t="s">
        <v>6343</v>
      </c>
      <c r="AB2405">
        <v>37.168399809999997</v>
      </c>
      <c r="AC2405">
        <v>-122.38223000000001</v>
      </c>
      <c r="AE2405" t="s">
        <v>6343</v>
      </c>
      <c r="AF2405">
        <v>212</v>
      </c>
      <c r="AG2405" t="s">
        <v>334</v>
      </c>
      <c r="AH2405" t="s">
        <v>1835</v>
      </c>
      <c r="AI2405">
        <v>12.3</v>
      </c>
      <c r="AK2405">
        <v>54.7</v>
      </c>
      <c r="AL2405">
        <v>3</v>
      </c>
      <c r="AM2405">
        <v>57</v>
      </c>
      <c r="AN2405">
        <v>63</v>
      </c>
      <c r="AO2405">
        <v>4</v>
      </c>
      <c r="AP2405">
        <v>8</v>
      </c>
      <c r="AS2405">
        <v>0</v>
      </c>
      <c r="AT2405">
        <v>0</v>
      </c>
      <c r="AU2405">
        <v>86</v>
      </c>
      <c r="AV2405">
        <v>2</v>
      </c>
      <c r="AW2405">
        <v>5</v>
      </c>
      <c r="AY2405">
        <v>1.5</v>
      </c>
      <c r="AZ2405">
        <v>6</v>
      </c>
      <c r="BA2405" t="s">
        <v>6370</v>
      </c>
      <c r="BC2405" t="b">
        <v>0</v>
      </c>
      <c r="BD2405">
        <v>2404</v>
      </c>
    </row>
    <row r="2406" spans="1:56" x14ac:dyDescent="0.4">
      <c r="A2406" t="s">
        <v>6373</v>
      </c>
      <c r="B2406" t="s">
        <v>6341</v>
      </c>
      <c r="C2406">
        <f t="shared" si="37"/>
        <v>2016</v>
      </c>
      <c r="D2406" t="s">
        <v>6369</v>
      </c>
      <c r="E2406" t="s">
        <v>4172</v>
      </c>
      <c r="F2406" t="s">
        <v>961</v>
      </c>
      <c r="H2406" s="1">
        <v>0.37297453703703703</v>
      </c>
      <c r="I2406" s="1">
        <v>0.38327546296296294</v>
      </c>
      <c r="J2406">
        <v>0.24722222199999999</v>
      </c>
      <c r="K2406">
        <v>0</v>
      </c>
      <c r="L2406">
        <v>0</v>
      </c>
      <c r="M2406">
        <v>0</v>
      </c>
      <c r="N2406">
        <v>0</v>
      </c>
      <c r="O2406">
        <v>0</v>
      </c>
      <c r="P2406">
        <v>0</v>
      </c>
      <c r="V2406">
        <v>12</v>
      </c>
      <c r="W2406">
        <v>2.9666666670000001</v>
      </c>
      <c r="X2406">
        <v>37.172088619999997</v>
      </c>
      <c r="Y2406">
        <v>-122.38074</v>
      </c>
      <c r="AA2406" t="s">
        <v>6343</v>
      </c>
      <c r="AB2406">
        <v>37.170730589999998</v>
      </c>
      <c r="AC2406">
        <v>-122.37898</v>
      </c>
      <c r="AE2406" t="s">
        <v>6343</v>
      </c>
      <c r="AF2406">
        <v>217</v>
      </c>
      <c r="AG2406" t="s">
        <v>334</v>
      </c>
      <c r="AH2406" t="s">
        <v>1835</v>
      </c>
      <c r="AI2406">
        <v>12.3</v>
      </c>
      <c r="AK2406">
        <v>54.7</v>
      </c>
      <c r="AL2406">
        <v>2</v>
      </c>
      <c r="AM2406">
        <v>35</v>
      </c>
      <c r="AN2406">
        <v>50</v>
      </c>
      <c r="AO2406">
        <v>4</v>
      </c>
      <c r="AP2406">
        <v>8</v>
      </c>
      <c r="AS2406">
        <v>0</v>
      </c>
      <c r="AT2406">
        <v>0</v>
      </c>
      <c r="AU2406">
        <v>24</v>
      </c>
      <c r="AV2406">
        <v>2</v>
      </c>
      <c r="AW2406">
        <v>5</v>
      </c>
      <c r="AY2406">
        <v>1.5</v>
      </c>
      <c r="AZ2406">
        <v>6</v>
      </c>
      <c r="BA2406" t="s">
        <v>6370</v>
      </c>
      <c r="BC2406" t="b">
        <v>0</v>
      </c>
      <c r="BD2406">
        <v>2405</v>
      </c>
    </row>
    <row r="2407" spans="1:56" x14ac:dyDescent="0.4">
      <c r="A2407" t="s">
        <v>6374</v>
      </c>
      <c r="B2407" t="s">
        <v>6375</v>
      </c>
      <c r="C2407">
        <f t="shared" si="37"/>
        <v>2007</v>
      </c>
      <c r="D2407" t="s">
        <v>6376</v>
      </c>
      <c r="E2407" t="s">
        <v>4071</v>
      </c>
      <c r="F2407" t="s">
        <v>961</v>
      </c>
      <c r="H2407" s="1">
        <v>0.55543981481481486</v>
      </c>
      <c r="I2407" s="1">
        <v>0.55873842592592593</v>
      </c>
      <c r="J2407">
        <v>7.9166666999999996E-2</v>
      </c>
      <c r="K2407">
        <v>0</v>
      </c>
      <c r="L2407">
        <v>0</v>
      </c>
      <c r="M2407">
        <v>0</v>
      </c>
      <c r="N2407">
        <v>0</v>
      </c>
      <c r="O2407">
        <v>0</v>
      </c>
      <c r="P2407">
        <v>0</v>
      </c>
      <c r="V2407">
        <v>6</v>
      </c>
      <c r="W2407">
        <v>0.47499999999999998</v>
      </c>
      <c r="X2407">
        <v>37.244228360000001</v>
      </c>
      <c r="Y2407">
        <v>-122.42758000000001</v>
      </c>
      <c r="AA2407" t="s">
        <v>6377</v>
      </c>
      <c r="AB2407">
        <v>37.243679049999997</v>
      </c>
      <c r="AC2407">
        <v>-122.42731999999999</v>
      </c>
      <c r="AE2407" t="s">
        <v>6377</v>
      </c>
      <c r="AF2407">
        <v>65</v>
      </c>
      <c r="AG2407" t="s">
        <v>1758</v>
      </c>
      <c r="AH2407" t="s">
        <v>6378</v>
      </c>
      <c r="AI2407">
        <v>11.7746</v>
      </c>
      <c r="AJ2407">
        <v>11.323700000000001</v>
      </c>
      <c r="AK2407">
        <v>53.6</v>
      </c>
      <c r="AM2407">
        <v>38</v>
      </c>
      <c r="AS2407">
        <v>0</v>
      </c>
      <c r="AT2407">
        <v>0</v>
      </c>
      <c r="AU2407">
        <v>3</v>
      </c>
      <c r="AV2407">
        <v>3</v>
      </c>
      <c r="AW2407">
        <v>2.5</v>
      </c>
      <c r="AY2407">
        <v>1</v>
      </c>
      <c r="AZ2407">
        <v>3</v>
      </c>
      <c r="BC2407" t="b">
        <v>0</v>
      </c>
      <c r="BD2407">
        <v>2406</v>
      </c>
    </row>
    <row r="2408" spans="1:56" x14ac:dyDescent="0.4">
      <c r="A2408" t="s">
        <v>6379</v>
      </c>
      <c r="B2408" t="s">
        <v>6375</v>
      </c>
      <c r="C2408">
        <f t="shared" si="37"/>
        <v>2007</v>
      </c>
      <c r="D2408" t="s">
        <v>6376</v>
      </c>
      <c r="E2408" t="s">
        <v>4071</v>
      </c>
      <c r="F2408" t="s">
        <v>961</v>
      </c>
      <c r="H2408" s="1">
        <v>0.56030092592592595</v>
      </c>
      <c r="I2408" s="1">
        <v>0.56716435185185188</v>
      </c>
      <c r="J2408">
        <v>0.164722222</v>
      </c>
      <c r="K2408">
        <v>0</v>
      </c>
      <c r="L2408">
        <v>0</v>
      </c>
      <c r="M2408">
        <v>0</v>
      </c>
      <c r="N2408">
        <v>0</v>
      </c>
      <c r="O2408">
        <v>0</v>
      </c>
      <c r="P2408">
        <v>0</v>
      </c>
      <c r="V2408">
        <v>6</v>
      </c>
      <c r="W2408">
        <v>0.98833333300000004</v>
      </c>
      <c r="X2408">
        <v>37.244449619999997</v>
      </c>
      <c r="Y2408">
        <v>-122.42797</v>
      </c>
      <c r="AA2408" t="s">
        <v>6377</v>
      </c>
      <c r="AB2408">
        <v>37.24312973</v>
      </c>
      <c r="AC2408">
        <v>-122.42703</v>
      </c>
      <c r="AE2408" t="s">
        <v>6377</v>
      </c>
      <c r="AF2408">
        <v>169</v>
      </c>
      <c r="AG2408" t="s">
        <v>1758</v>
      </c>
      <c r="AH2408" t="s">
        <v>6378</v>
      </c>
      <c r="AI2408">
        <v>11.7746</v>
      </c>
      <c r="AJ2408">
        <v>11.323700000000001</v>
      </c>
      <c r="AK2408">
        <v>53.7</v>
      </c>
      <c r="AM2408">
        <v>32</v>
      </c>
      <c r="AS2408">
        <v>0</v>
      </c>
      <c r="AT2408">
        <v>0</v>
      </c>
      <c r="AU2408">
        <v>8</v>
      </c>
      <c r="AV2408">
        <v>3</v>
      </c>
      <c r="AW2408">
        <v>2.5</v>
      </c>
      <c r="AY2408">
        <v>1</v>
      </c>
      <c r="AZ2408">
        <v>3</v>
      </c>
      <c r="BC2408" t="b">
        <v>0</v>
      </c>
      <c r="BD2408">
        <v>2407</v>
      </c>
    </row>
    <row r="2409" spans="1:56" x14ac:dyDescent="0.4">
      <c r="A2409" t="s">
        <v>6380</v>
      </c>
      <c r="B2409" t="s">
        <v>6375</v>
      </c>
      <c r="C2409">
        <f t="shared" si="37"/>
        <v>2007</v>
      </c>
      <c r="D2409" t="s">
        <v>6376</v>
      </c>
      <c r="E2409" t="s">
        <v>4071</v>
      </c>
      <c r="F2409" t="s">
        <v>961</v>
      </c>
      <c r="H2409" s="1">
        <v>0.56990740740740742</v>
      </c>
      <c r="I2409" s="1">
        <v>0.57337962962962963</v>
      </c>
      <c r="J2409">
        <v>8.3333332999999996E-2</v>
      </c>
      <c r="K2409">
        <v>0</v>
      </c>
      <c r="L2409">
        <v>0</v>
      </c>
      <c r="M2409">
        <v>0</v>
      </c>
      <c r="N2409">
        <v>0</v>
      </c>
      <c r="O2409">
        <v>0</v>
      </c>
      <c r="P2409">
        <v>0</v>
      </c>
      <c r="V2409">
        <v>6</v>
      </c>
      <c r="W2409">
        <v>0.5</v>
      </c>
      <c r="X2409">
        <v>37.24197006</v>
      </c>
      <c r="Y2409">
        <v>-122.42995000000001</v>
      </c>
      <c r="AA2409" t="s">
        <v>6377</v>
      </c>
      <c r="AB2409">
        <v>37.241218570000001</v>
      </c>
      <c r="AC2409">
        <v>-122.42903</v>
      </c>
      <c r="AE2409" t="s">
        <v>6377</v>
      </c>
      <c r="AF2409">
        <v>117</v>
      </c>
      <c r="AG2409" t="s">
        <v>1758</v>
      </c>
      <c r="AH2409" t="s">
        <v>6378</v>
      </c>
      <c r="AI2409">
        <v>11.7746</v>
      </c>
      <c r="AJ2409">
        <v>11.323700000000001</v>
      </c>
      <c r="AK2409">
        <v>53.6</v>
      </c>
      <c r="AM2409">
        <v>60</v>
      </c>
      <c r="AS2409">
        <v>0</v>
      </c>
      <c r="AT2409">
        <v>0</v>
      </c>
      <c r="AU2409">
        <v>0</v>
      </c>
      <c r="AV2409">
        <v>3</v>
      </c>
      <c r="AW2409">
        <v>2.5</v>
      </c>
      <c r="AY2409">
        <v>1</v>
      </c>
      <c r="AZ2409">
        <v>3</v>
      </c>
      <c r="BC2409" t="b">
        <v>0</v>
      </c>
      <c r="BD2409">
        <v>2408</v>
      </c>
    </row>
    <row r="2410" spans="1:56" x14ac:dyDescent="0.4">
      <c r="A2410" t="s">
        <v>6381</v>
      </c>
      <c r="B2410" t="s">
        <v>6375</v>
      </c>
      <c r="C2410">
        <f t="shared" si="37"/>
        <v>2007</v>
      </c>
      <c r="D2410" t="s">
        <v>6376</v>
      </c>
      <c r="E2410" t="s">
        <v>4071</v>
      </c>
      <c r="F2410" t="s">
        <v>961</v>
      </c>
      <c r="H2410" s="1">
        <v>0.57633101851851853</v>
      </c>
      <c r="I2410" s="1">
        <v>0.57800925925925928</v>
      </c>
      <c r="J2410">
        <v>4.0277778E-2</v>
      </c>
      <c r="K2410">
        <v>0</v>
      </c>
      <c r="L2410">
        <v>0</v>
      </c>
      <c r="M2410">
        <v>0</v>
      </c>
      <c r="N2410">
        <v>0</v>
      </c>
      <c r="O2410">
        <v>0</v>
      </c>
      <c r="P2410">
        <v>0</v>
      </c>
      <c r="V2410">
        <v>6</v>
      </c>
      <c r="W2410">
        <v>0.241666667</v>
      </c>
      <c r="X2410">
        <v>37.243629460000001</v>
      </c>
      <c r="Y2410">
        <v>-122.42895</v>
      </c>
      <c r="AA2410" t="s">
        <v>6377</v>
      </c>
      <c r="AB2410">
        <v>37.243179320000003</v>
      </c>
      <c r="AC2410">
        <v>-122.42873</v>
      </c>
      <c r="AE2410" t="s">
        <v>6377</v>
      </c>
      <c r="AF2410">
        <v>54</v>
      </c>
      <c r="AG2410" t="s">
        <v>1758</v>
      </c>
      <c r="AH2410" t="s">
        <v>6378</v>
      </c>
      <c r="AI2410">
        <v>11.7746</v>
      </c>
      <c r="AJ2410">
        <v>11.323700000000001</v>
      </c>
      <c r="AK2410">
        <v>53.6</v>
      </c>
      <c r="AM2410">
        <v>67</v>
      </c>
      <c r="AS2410">
        <v>0</v>
      </c>
      <c r="AT2410">
        <v>0</v>
      </c>
      <c r="AU2410">
        <v>1</v>
      </c>
      <c r="AV2410">
        <v>3</v>
      </c>
      <c r="AW2410">
        <v>2.5</v>
      </c>
      <c r="AY2410">
        <v>1</v>
      </c>
      <c r="AZ2410">
        <v>3</v>
      </c>
      <c r="BC2410" t="b">
        <v>0</v>
      </c>
      <c r="BD2410">
        <v>2409</v>
      </c>
    </row>
    <row r="2411" spans="1:56" x14ac:dyDescent="0.4">
      <c r="A2411" t="s">
        <v>6382</v>
      </c>
      <c r="B2411" t="s">
        <v>6375</v>
      </c>
      <c r="C2411">
        <f t="shared" si="37"/>
        <v>2007</v>
      </c>
      <c r="D2411" t="s">
        <v>6376</v>
      </c>
      <c r="E2411" t="s">
        <v>4071</v>
      </c>
      <c r="F2411" t="s">
        <v>961</v>
      </c>
      <c r="H2411" s="1">
        <v>0.58263888888888882</v>
      </c>
      <c r="I2411" s="1">
        <v>0.58787037037037038</v>
      </c>
      <c r="J2411">
        <v>0.12555555600000001</v>
      </c>
      <c r="K2411">
        <v>-0.99993598500000003</v>
      </c>
      <c r="L2411">
        <v>0</v>
      </c>
      <c r="M2411">
        <v>0</v>
      </c>
      <c r="N2411">
        <v>0</v>
      </c>
      <c r="O2411">
        <v>0</v>
      </c>
      <c r="P2411">
        <v>-1.6665599999999999E-2</v>
      </c>
      <c r="V2411">
        <v>6</v>
      </c>
      <c r="W2411">
        <v>0.73666773399999996</v>
      </c>
      <c r="X2411">
        <v>37.241928100000003</v>
      </c>
      <c r="Y2411">
        <v>-122.42783</v>
      </c>
      <c r="AA2411" t="s">
        <v>6377</v>
      </c>
      <c r="AB2411">
        <v>37.240871429999999</v>
      </c>
      <c r="AC2411">
        <v>-122.42695000000001</v>
      </c>
      <c r="AE2411" t="s">
        <v>6377</v>
      </c>
      <c r="AF2411">
        <v>141</v>
      </c>
      <c r="AG2411" t="s">
        <v>1758</v>
      </c>
      <c r="AH2411" t="s">
        <v>6378</v>
      </c>
      <c r="AI2411">
        <v>11.7746</v>
      </c>
      <c r="AJ2411">
        <v>11.323700000000001</v>
      </c>
      <c r="AK2411">
        <v>53.5</v>
      </c>
      <c r="AM2411">
        <v>51</v>
      </c>
      <c r="AS2411">
        <v>0</v>
      </c>
      <c r="AT2411">
        <v>0</v>
      </c>
      <c r="AU2411">
        <v>7</v>
      </c>
      <c r="AV2411">
        <v>3</v>
      </c>
      <c r="AW2411">
        <v>2.5</v>
      </c>
      <c r="AY2411">
        <v>1</v>
      </c>
      <c r="AZ2411">
        <v>3</v>
      </c>
      <c r="BC2411" t="b">
        <v>0</v>
      </c>
      <c r="BD2411">
        <v>2410</v>
      </c>
    </row>
    <row r="2412" spans="1:56" x14ac:dyDescent="0.4">
      <c r="A2412" t="s">
        <v>6383</v>
      </c>
      <c r="B2412" t="s">
        <v>6375</v>
      </c>
      <c r="C2412">
        <f t="shared" si="37"/>
        <v>2007</v>
      </c>
      <c r="D2412" t="s">
        <v>6376</v>
      </c>
      <c r="E2412" t="s">
        <v>4071</v>
      </c>
      <c r="F2412" t="s">
        <v>961</v>
      </c>
      <c r="H2412" s="1">
        <v>0.59384259259259264</v>
      </c>
      <c r="I2412" s="1">
        <v>0.60048611111111116</v>
      </c>
      <c r="J2412">
        <v>0.15944444399999999</v>
      </c>
      <c r="K2412">
        <v>0</v>
      </c>
      <c r="L2412">
        <v>0</v>
      </c>
      <c r="M2412">
        <v>-0.99993598500000003</v>
      </c>
      <c r="N2412">
        <v>0</v>
      </c>
      <c r="O2412">
        <v>0</v>
      </c>
      <c r="P2412">
        <v>-1.6665599999999999E-2</v>
      </c>
      <c r="V2412">
        <v>6</v>
      </c>
      <c r="W2412">
        <v>0.94000106699999997</v>
      </c>
      <c r="X2412">
        <v>37.241950989999999</v>
      </c>
      <c r="Y2412">
        <v>-122.4295</v>
      </c>
      <c r="AA2412" t="s">
        <v>6377</v>
      </c>
      <c r="AB2412">
        <v>37.240219119999999</v>
      </c>
      <c r="AC2412">
        <v>-122.42847</v>
      </c>
      <c r="AE2412" t="s">
        <v>6377</v>
      </c>
      <c r="AF2412">
        <v>213</v>
      </c>
      <c r="AG2412" t="s">
        <v>1758</v>
      </c>
      <c r="AH2412" t="s">
        <v>6378</v>
      </c>
      <c r="AI2412">
        <v>11.7746</v>
      </c>
      <c r="AJ2412">
        <v>11.323700000000001</v>
      </c>
      <c r="AK2412">
        <v>53.5</v>
      </c>
      <c r="AM2412">
        <v>52</v>
      </c>
      <c r="AS2412">
        <v>0</v>
      </c>
      <c r="AT2412">
        <v>0</v>
      </c>
      <c r="AU2412">
        <v>5</v>
      </c>
      <c r="AV2412">
        <v>3</v>
      </c>
      <c r="AW2412">
        <v>2.5</v>
      </c>
      <c r="AY2412">
        <v>1</v>
      </c>
      <c r="AZ2412">
        <v>3</v>
      </c>
      <c r="BC2412" t="b">
        <v>0</v>
      </c>
      <c r="BD2412">
        <v>2411</v>
      </c>
    </row>
    <row r="2413" spans="1:56" x14ac:dyDescent="0.4">
      <c r="A2413" t="s">
        <v>6384</v>
      </c>
      <c r="B2413" t="s">
        <v>6375</v>
      </c>
      <c r="C2413">
        <f t="shared" si="37"/>
        <v>2007</v>
      </c>
      <c r="D2413" t="s">
        <v>6376</v>
      </c>
      <c r="E2413" t="s">
        <v>4071</v>
      </c>
      <c r="F2413" t="s">
        <v>961</v>
      </c>
      <c r="H2413" s="1">
        <v>0.60792824074074081</v>
      </c>
      <c r="I2413" s="1">
        <v>0.6103587962962963</v>
      </c>
      <c r="J2413">
        <v>5.8333333000000001E-2</v>
      </c>
      <c r="K2413">
        <v>0</v>
      </c>
      <c r="L2413">
        <v>0</v>
      </c>
      <c r="M2413">
        <v>0</v>
      </c>
      <c r="N2413">
        <v>0</v>
      </c>
      <c r="O2413">
        <v>0</v>
      </c>
      <c r="P2413">
        <v>0</v>
      </c>
      <c r="V2413">
        <v>6</v>
      </c>
      <c r="W2413">
        <v>0.35</v>
      </c>
      <c r="X2413">
        <v>37.240821840000002</v>
      </c>
      <c r="Y2413">
        <v>-122.42865</v>
      </c>
      <c r="AA2413" t="s">
        <v>6377</v>
      </c>
      <c r="AB2413">
        <v>37.240398409999997</v>
      </c>
      <c r="AC2413">
        <v>-122.42837</v>
      </c>
      <c r="AE2413" t="s">
        <v>6377</v>
      </c>
      <c r="AF2413">
        <v>53</v>
      </c>
      <c r="AG2413" t="s">
        <v>1758</v>
      </c>
      <c r="AH2413" t="s">
        <v>6378</v>
      </c>
      <c r="AI2413">
        <v>11.7746</v>
      </c>
      <c r="AJ2413">
        <v>11.323700000000001</v>
      </c>
      <c r="AK2413">
        <v>53.6</v>
      </c>
      <c r="AM2413">
        <v>53</v>
      </c>
      <c r="AS2413">
        <v>0</v>
      </c>
      <c r="AT2413">
        <v>0</v>
      </c>
      <c r="AU2413">
        <v>1</v>
      </c>
      <c r="AV2413">
        <v>3</v>
      </c>
      <c r="AW2413">
        <v>2.5</v>
      </c>
      <c r="AY2413">
        <v>1</v>
      </c>
      <c r="AZ2413">
        <v>3</v>
      </c>
      <c r="BC2413" t="b">
        <v>0</v>
      </c>
      <c r="BD2413">
        <v>2412</v>
      </c>
    </row>
    <row r="2414" spans="1:56" x14ac:dyDescent="0.4">
      <c r="A2414" t="s">
        <v>6385</v>
      </c>
      <c r="B2414" t="s">
        <v>6375</v>
      </c>
      <c r="C2414">
        <f t="shared" si="37"/>
        <v>2007</v>
      </c>
      <c r="D2414" t="s">
        <v>6386</v>
      </c>
      <c r="E2414" t="s">
        <v>4340</v>
      </c>
      <c r="F2414" t="s">
        <v>961</v>
      </c>
      <c r="H2414" s="1">
        <v>0.40788194444444442</v>
      </c>
      <c r="I2414" s="1">
        <v>0.41035879629629629</v>
      </c>
      <c r="J2414">
        <v>5.9444443999999999E-2</v>
      </c>
      <c r="K2414">
        <v>0</v>
      </c>
      <c r="L2414">
        <v>0</v>
      </c>
      <c r="M2414">
        <v>0</v>
      </c>
      <c r="N2414">
        <v>0</v>
      </c>
      <c r="O2414">
        <v>0</v>
      </c>
      <c r="P2414">
        <v>0</v>
      </c>
      <c r="V2414">
        <v>6</v>
      </c>
      <c r="W2414">
        <v>0.35666666699999999</v>
      </c>
      <c r="X2414">
        <v>37.193931579999997</v>
      </c>
      <c r="Y2414">
        <v>-122.41238</v>
      </c>
      <c r="AA2414" t="s">
        <v>6377</v>
      </c>
      <c r="AB2414">
        <v>37.193500520000001</v>
      </c>
      <c r="AC2414">
        <v>-122.41195</v>
      </c>
      <c r="AE2414" t="s">
        <v>6377</v>
      </c>
      <c r="AF2414">
        <v>61</v>
      </c>
      <c r="AG2414" t="s">
        <v>1758</v>
      </c>
      <c r="AH2414" t="s">
        <v>6378</v>
      </c>
      <c r="AI2414">
        <v>11.9194</v>
      </c>
      <c r="AJ2414">
        <v>11.294</v>
      </c>
      <c r="AK2414">
        <v>53.8</v>
      </c>
      <c r="AM2414">
        <v>63</v>
      </c>
      <c r="AS2414">
        <v>0</v>
      </c>
      <c r="AT2414">
        <v>0</v>
      </c>
      <c r="AU2414">
        <v>2</v>
      </c>
      <c r="AV2414">
        <v>3</v>
      </c>
      <c r="AW2414">
        <v>2.5</v>
      </c>
      <c r="AY2414">
        <v>1</v>
      </c>
      <c r="AZ2414">
        <v>7</v>
      </c>
      <c r="BA2414" t="s">
        <v>3129</v>
      </c>
      <c r="BC2414" t="b">
        <v>0</v>
      </c>
      <c r="BD2414">
        <v>2413</v>
      </c>
    </row>
    <row r="2415" spans="1:56" x14ac:dyDescent="0.4">
      <c r="A2415" t="s">
        <v>6387</v>
      </c>
      <c r="B2415" t="s">
        <v>6375</v>
      </c>
      <c r="C2415">
        <f t="shared" si="37"/>
        <v>2007</v>
      </c>
      <c r="D2415" t="s">
        <v>6386</v>
      </c>
      <c r="E2415" t="s">
        <v>4340</v>
      </c>
      <c r="F2415" t="s">
        <v>961</v>
      </c>
      <c r="H2415" s="1">
        <v>0.41221064814814817</v>
      </c>
      <c r="I2415" s="1">
        <v>0.41501157407407407</v>
      </c>
      <c r="J2415">
        <v>6.7222221999999998E-2</v>
      </c>
      <c r="K2415">
        <v>0</v>
      </c>
      <c r="L2415">
        <v>0</v>
      </c>
      <c r="M2415">
        <v>0</v>
      </c>
      <c r="N2415">
        <v>0</v>
      </c>
      <c r="O2415">
        <v>0</v>
      </c>
      <c r="P2415">
        <v>0</v>
      </c>
      <c r="V2415">
        <v>6</v>
      </c>
      <c r="W2415">
        <v>0.40333333300000002</v>
      </c>
      <c r="X2415">
        <v>37.194068909999999</v>
      </c>
      <c r="Y2415">
        <v>-122.41235</v>
      </c>
      <c r="AA2415" t="s">
        <v>6377</v>
      </c>
      <c r="AB2415">
        <v>37.193149570000003</v>
      </c>
      <c r="AC2415">
        <v>-122.41172</v>
      </c>
      <c r="AE2415" t="s">
        <v>6377</v>
      </c>
      <c r="AF2415">
        <v>116</v>
      </c>
      <c r="AG2415" t="s">
        <v>1758</v>
      </c>
      <c r="AH2415" t="s">
        <v>6378</v>
      </c>
      <c r="AI2415">
        <v>11.9194</v>
      </c>
      <c r="AJ2415">
        <v>11.294</v>
      </c>
      <c r="AK2415">
        <v>53.8</v>
      </c>
      <c r="AL2415">
        <v>3</v>
      </c>
      <c r="AM2415">
        <v>75</v>
      </c>
      <c r="AS2415">
        <v>0</v>
      </c>
      <c r="AT2415">
        <v>0</v>
      </c>
      <c r="AU2415">
        <v>2</v>
      </c>
      <c r="AV2415">
        <v>0</v>
      </c>
      <c r="AW2415">
        <v>2.5</v>
      </c>
      <c r="AY2415">
        <v>2</v>
      </c>
      <c r="AZ2415">
        <v>7</v>
      </c>
      <c r="BA2415" t="s">
        <v>3129</v>
      </c>
      <c r="BC2415" t="b">
        <v>0</v>
      </c>
      <c r="BD2415">
        <v>2414</v>
      </c>
    </row>
    <row r="2416" spans="1:56" x14ac:dyDescent="0.4">
      <c r="A2416" t="s">
        <v>6388</v>
      </c>
      <c r="B2416" t="s">
        <v>6375</v>
      </c>
      <c r="C2416">
        <f t="shared" si="37"/>
        <v>2007</v>
      </c>
      <c r="D2416" t="s">
        <v>6386</v>
      </c>
      <c r="E2416" t="s">
        <v>4340</v>
      </c>
      <c r="F2416" t="s">
        <v>961</v>
      </c>
      <c r="H2416" s="1">
        <v>0.41736111111111113</v>
      </c>
      <c r="I2416" s="1">
        <v>0.41916666666666669</v>
      </c>
      <c r="J2416">
        <v>4.3333333000000002E-2</v>
      </c>
      <c r="K2416">
        <v>0</v>
      </c>
      <c r="L2416">
        <v>0</v>
      </c>
      <c r="M2416">
        <v>0</v>
      </c>
      <c r="N2416">
        <v>0</v>
      </c>
      <c r="O2416">
        <v>0</v>
      </c>
      <c r="P2416">
        <v>0</v>
      </c>
      <c r="V2416">
        <v>6</v>
      </c>
      <c r="W2416">
        <v>0.26</v>
      </c>
      <c r="X2416">
        <v>37.193649290000003</v>
      </c>
      <c r="Y2416">
        <v>-122.41203</v>
      </c>
      <c r="AA2416" t="s">
        <v>6377</v>
      </c>
      <c r="AB2416">
        <v>37.193218229999999</v>
      </c>
      <c r="AC2416">
        <v>-122.41164999999999</v>
      </c>
      <c r="AE2416" t="s">
        <v>6377</v>
      </c>
      <c r="AF2416">
        <v>58</v>
      </c>
      <c r="AG2416" t="s">
        <v>1758</v>
      </c>
      <c r="AH2416" t="s">
        <v>6378</v>
      </c>
      <c r="AI2416">
        <v>11.9194</v>
      </c>
      <c r="AJ2416">
        <v>11.294</v>
      </c>
      <c r="AK2416">
        <v>53.8</v>
      </c>
      <c r="AM2416">
        <v>61</v>
      </c>
      <c r="AS2416">
        <v>0</v>
      </c>
      <c r="AT2416">
        <v>0</v>
      </c>
      <c r="AU2416">
        <v>1</v>
      </c>
      <c r="AV2416">
        <v>3</v>
      </c>
      <c r="AW2416">
        <v>7.5</v>
      </c>
      <c r="AY2416">
        <v>5</v>
      </c>
      <c r="AZ2416">
        <v>7</v>
      </c>
      <c r="BA2416" t="s">
        <v>3129</v>
      </c>
      <c r="BC2416" t="b">
        <v>0</v>
      </c>
      <c r="BD2416">
        <v>2415</v>
      </c>
    </row>
    <row r="2417" spans="1:56" x14ac:dyDescent="0.4">
      <c r="A2417" t="s">
        <v>6389</v>
      </c>
      <c r="B2417" t="s">
        <v>6375</v>
      </c>
      <c r="C2417">
        <f t="shared" si="37"/>
        <v>2007</v>
      </c>
      <c r="D2417" t="s">
        <v>6386</v>
      </c>
      <c r="E2417" t="s">
        <v>4340</v>
      </c>
      <c r="F2417" t="s">
        <v>961</v>
      </c>
      <c r="H2417" s="1">
        <v>0.4216435185185185</v>
      </c>
      <c r="I2417" s="1">
        <v>0.4241435185185185</v>
      </c>
      <c r="J2417">
        <v>0.06</v>
      </c>
      <c r="K2417">
        <v>-2.0016000269999998</v>
      </c>
      <c r="L2417">
        <v>0</v>
      </c>
      <c r="M2417">
        <v>0</v>
      </c>
      <c r="N2417">
        <v>0</v>
      </c>
      <c r="O2417">
        <v>0</v>
      </c>
      <c r="P2417">
        <v>-3.3360000000000001E-2</v>
      </c>
      <c r="V2417">
        <v>6</v>
      </c>
      <c r="W2417">
        <v>0.32663999999999999</v>
      </c>
      <c r="X2417">
        <v>37.193748470000003</v>
      </c>
      <c r="Y2417">
        <v>-122.4126</v>
      </c>
      <c r="AA2417" t="s">
        <v>6377</v>
      </c>
      <c r="AB2417">
        <v>37.192970279999997</v>
      </c>
      <c r="AC2417">
        <v>-122.41202</v>
      </c>
      <c r="AE2417" t="s">
        <v>6377</v>
      </c>
      <c r="AF2417">
        <v>101</v>
      </c>
      <c r="AG2417" t="s">
        <v>1758</v>
      </c>
      <c r="AH2417" t="s">
        <v>6378</v>
      </c>
      <c r="AI2417">
        <v>11.9194</v>
      </c>
      <c r="AJ2417">
        <v>11.294</v>
      </c>
      <c r="AK2417">
        <v>53.7</v>
      </c>
      <c r="AM2417">
        <v>73</v>
      </c>
      <c r="AS2417">
        <v>0</v>
      </c>
      <c r="AT2417">
        <v>0</v>
      </c>
      <c r="AU2417">
        <v>2</v>
      </c>
      <c r="AV2417">
        <v>3</v>
      </c>
      <c r="AW2417">
        <v>2.5</v>
      </c>
      <c r="AY2417">
        <v>2</v>
      </c>
      <c r="AZ2417">
        <v>7</v>
      </c>
      <c r="BA2417" t="s">
        <v>3129</v>
      </c>
      <c r="BC2417" t="b">
        <v>0</v>
      </c>
      <c r="BD2417">
        <v>2416</v>
      </c>
    </row>
    <row r="2418" spans="1:56" x14ac:dyDescent="0.4">
      <c r="A2418" t="s">
        <v>6390</v>
      </c>
      <c r="B2418" t="s">
        <v>6375</v>
      </c>
      <c r="C2418">
        <f t="shared" si="37"/>
        <v>2007</v>
      </c>
      <c r="D2418" t="s">
        <v>6386</v>
      </c>
      <c r="E2418" t="s">
        <v>4340</v>
      </c>
      <c r="F2418" t="s">
        <v>961</v>
      </c>
      <c r="H2418" s="1">
        <v>0.42633101851851851</v>
      </c>
      <c r="I2418" s="1">
        <v>0.42841435185185189</v>
      </c>
      <c r="J2418">
        <v>0.05</v>
      </c>
      <c r="K2418">
        <v>0</v>
      </c>
      <c r="L2418">
        <v>0</v>
      </c>
      <c r="M2418">
        <v>0</v>
      </c>
      <c r="N2418">
        <v>0</v>
      </c>
      <c r="O2418">
        <v>0</v>
      </c>
      <c r="P2418">
        <v>0</v>
      </c>
      <c r="V2418">
        <v>6</v>
      </c>
      <c r="W2418">
        <v>0.3</v>
      </c>
      <c r="X2418">
        <v>37.193801880000002</v>
      </c>
      <c r="Y2418">
        <v>-122.41262999999999</v>
      </c>
      <c r="AA2418" t="s">
        <v>6377</v>
      </c>
      <c r="AB2418">
        <v>37.193199159999999</v>
      </c>
      <c r="AC2418">
        <v>-122.4123</v>
      </c>
      <c r="AE2418" t="s">
        <v>6377</v>
      </c>
      <c r="AF2418">
        <v>73</v>
      </c>
      <c r="AG2418" t="s">
        <v>1758</v>
      </c>
      <c r="AH2418" t="s">
        <v>6378</v>
      </c>
      <c r="AI2418">
        <v>11.9194</v>
      </c>
      <c r="AJ2418">
        <v>11.294</v>
      </c>
      <c r="AK2418">
        <v>53.7</v>
      </c>
      <c r="AM2418">
        <v>63</v>
      </c>
      <c r="AS2418">
        <v>0</v>
      </c>
      <c r="AT2418">
        <v>0</v>
      </c>
      <c r="AU2418">
        <v>2</v>
      </c>
      <c r="AV2418">
        <v>2</v>
      </c>
      <c r="AW2418">
        <v>2.5</v>
      </c>
      <c r="AY2418">
        <v>1</v>
      </c>
      <c r="AZ2418">
        <v>7</v>
      </c>
      <c r="BA2418" t="s">
        <v>3129</v>
      </c>
      <c r="BC2418" t="b">
        <v>0</v>
      </c>
      <c r="BD2418">
        <v>2417</v>
      </c>
    </row>
    <row r="2419" spans="1:56" x14ac:dyDescent="0.4">
      <c r="A2419" t="s">
        <v>6391</v>
      </c>
      <c r="B2419" t="s">
        <v>6375</v>
      </c>
      <c r="C2419">
        <f t="shared" si="37"/>
        <v>2007</v>
      </c>
      <c r="D2419" t="s">
        <v>6386</v>
      </c>
      <c r="E2419" t="s">
        <v>4340</v>
      </c>
      <c r="F2419" t="s">
        <v>961</v>
      </c>
      <c r="H2419" s="1">
        <v>0.43263888888888885</v>
      </c>
      <c r="I2419" s="1">
        <v>0.44085648148148149</v>
      </c>
      <c r="J2419">
        <v>0.197222222</v>
      </c>
      <c r="K2419">
        <v>0</v>
      </c>
      <c r="L2419">
        <v>0</v>
      </c>
      <c r="M2419">
        <v>0</v>
      </c>
      <c r="N2419">
        <v>0</v>
      </c>
      <c r="O2419">
        <v>0</v>
      </c>
      <c r="P2419">
        <v>0</v>
      </c>
      <c r="V2419">
        <v>6</v>
      </c>
      <c r="W2419">
        <v>1.183333333</v>
      </c>
      <c r="X2419">
        <v>37.19309998</v>
      </c>
      <c r="Y2419">
        <v>-122.41058</v>
      </c>
      <c r="AA2419" t="s">
        <v>6377</v>
      </c>
      <c r="AB2419">
        <v>37.190231320000002</v>
      </c>
      <c r="AC2419">
        <v>-122.40877999999999</v>
      </c>
      <c r="AE2419" t="s">
        <v>6377</v>
      </c>
      <c r="AF2419">
        <v>356</v>
      </c>
      <c r="AG2419" t="s">
        <v>1758</v>
      </c>
      <c r="AH2419" t="s">
        <v>6378</v>
      </c>
      <c r="AI2419">
        <v>11.9194</v>
      </c>
      <c r="AJ2419">
        <v>11.294</v>
      </c>
      <c r="AK2419">
        <v>53.7</v>
      </c>
      <c r="AL2419">
        <v>3</v>
      </c>
      <c r="AM2419">
        <v>47</v>
      </c>
      <c r="AS2419">
        <v>0</v>
      </c>
      <c r="AT2419">
        <v>1</v>
      </c>
      <c r="AU2419">
        <v>7</v>
      </c>
      <c r="AV2419">
        <v>2</v>
      </c>
      <c r="AW2419">
        <v>2.5</v>
      </c>
      <c r="AY2419">
        <v>1</v>
      </c>
      <c r="AZ2419">
        <v>7</v>
      </c>
      <c r="BA2419" t="s">
        <v>3129</v>
      </c>
      <c r="BC2419" t="b">
        <v>0</v>
      </c>
      <c r="BD2419">
        <v>2418</v>
      </c>
    </row>
    <row r="2420" spans="1:56" x14ac:dyDescent="0.4">
      <c r="A2420" t="s">
        <v>6392</v>
      </c>
      <c r="B2420" t="s">
        <v>6375</v>
      </c>
      <c r="C2420">
        <f t="shared" si="37"/>
        <v>2007</v>
      </c>
      <c r="D2420" t="s">
        <v>6386</v>
      </c>
      <c r="E2420" t="s">
        <v>4340</v>
      </c>
      <c r="F2420" t="s">
        <v>961</v>
      </c>
      <c r="H2420" s="1">
        <v>0.44328703703703703</v>
      </c>
      <c r="I2420" s="1">
        <v>0.44646990740740744</v>
      </c>
      <c r="J2420">
        <v>7.6388889000000001E-2</v>
      </c>
      <c r="K2420">
        <v>0</v>
      </c>
      <c r="L2420">
        <v>0</v>
      </c>
      <c r="M2420">
        <v>0</v>
      </c>
      <c r="N2420">
        <v>0</v>
      </c>
      <c r="O2420">
        <v>0</v>
      </c>
      <c r="P2420">
        <v>0</v>
      </c>
      <c r="V2420">
        <v>6</v>
      </c>
      <c r="W2420">
        <v>0.45833333300000001</v>
      </c>
      <c r="X2420">
        <v>37.192821500000001</v>
      </c>
      <c r="Y2420">
        <v>-122.41013</v>
      </c>
      <c r="AA2420" t="s">
        <v>6377</v>
      </c>
      <c r="AB2420">
        <v>37.191749569999999</v>
      </c>
      <c r="AC2420">
        <v>-122.4092</v>
      </c>
      <c r="AE2420" t="s">
        <v>6377</v>
      </c>
      <c r="AF2420">
        <v>145</v>
      </c>
      <c r="AG2420" t="s">
        <v>1758</v>
      </c>
      <c r="AH2420" t="s">
        <v>6378</v>
      </c>
      <c r="AI2420">
        <v>11.9194</v>
      </c>
      <c r="AJ2420">
        <v>11.294</v>
      </c>
      <c r="AK2420">
        <v>53.6</v>
      </c>
      <c r="AL2420">
        <v>3</v>
      </c>
      <c r="AM2420">
        <v>61</v>
      </c>
      <c r="AS2420">
        <v>0</v>
      </c>
      <c r="AT2420">
        <v>1</v>
      </c>
      <c r="AU2420">
        <v>2</v>
      </c>
      <c r="AV2420">
        <v>3</v>
      </c>
      <c r="AW2420">
        <v>2.5</v>
      </c>
      <c r="AY2420">
        <v>1</v>
      </c>
      <c r="AZ2420">
        <v>7</v>
      </c>
      <c r="BC2420" t="b">
        <v>0</v>
      </c>
      <c r="BD2420">
        <v>2419</v>
      </c>
    </row>
    <row r="2421" spans="1:56" x14ac:dyDescent="0.4">
      <c r="A2421" t="s">
        <v>6393</v>
      </c>
      <c r="B2421" t="s">
        <v>6375</v>
      </c>
      <c r="C2421">
        <f t="shared" si="37"/>
        <v>2007</v>
      </c>
      <c r="D2421" t="s">
        <v>6386</v>
      </c>
      <c r="E2421" t="s">
        <v>4340</v>
      </c>
      <c r="F2421" t="s">
        <v>961</v>
      </c>
      <c r="H2421" s="1">
        <v>0.45023148148148145</v>
      </c>
      <c r="I2421" s="1">
        <v>0.45549768518518513</v>
      </c>
      <c r="J2421">
        <v>0.126388889</v>
      </c>
      <c r="K2421">
        <v>0</v>
      </c>
      <c r="L2421">
        <v>0</v>
      </c>
      <c r="M2421">
        <v>0</v>
      </c>
      <c r="N2421">
        <v>0</v>
      </c>
      <c r="O2421">
        <v>0</v>
      </c>
      <c r="P2421">
        <v>0</v>
      </c>
      <c r="V2421">
        <v>6</v>
      </c>
      <c r="W2421">
        <v>0.75833333300000005</v>
      </c>
      <c r="X2421">
        <v>37.191329959999997</v>
      </c>
      <c r="Y2421">
        <v>-122.41087</v>
      </c>
      <c r="AA2421" t="s">
        <v>6377</v>
      </c>
      <c r="AB2421">
        <v>37.189651490000003</v>
      </c>
      <c r="AC2421">
        <v>-122.40938</v>
      </c>
      <c r="AE2421" t="s">
        <v>6377</v>
      </c>
      <c r="AF2421">
        <v>229</v>
      </c>
      <c r="AG2421" t="s">
        <v>1758</v>
      </c>
      <c r="AH2421" t="s">
        <v>6378</v>
      </c>
      <c r="AI2421">
        <v>11.9194</v>
      </c>
      <c r="AJ2421">
        <v>11.294</v>
      </c>
      <c r="AK2421">
        <v>53.7</v>
      </c>
      <c r="AM2421">
        <v>50</v>
      </c>
      <c r="AS2421">
        <v>0</v>
      </c>
      <c r="AT2421">
        <v>0</v>
      </c>
      <c r="AU2421">
        <v>1</v>
      </c>
      <c r="AV2421">
        <v>3</v>
      </c>
      <c r="AW2421">
        <v>7.5</v>
      </c>
      <c r="AY2421">
        <v>1</v>
      </c>
      <c r="AZ2421">
        <v>7</v>
      </c>
      <c r="BA2421" t="s">
        <v>3129</v>
      </c>
      <c r="BC2421" t="b">
        <v>0</v>
      </c>
      <c r="BD2421">
        <v>2420</v>
      </c>
    </row>
    <row r="2422" spans="1:56" x14ac:dyDescent="0.4">
      <c r="A2422" t="s">
        <v>6394</v>
      </c>
      <c r="B2422" t="s">
        <v>6375</v>
      </c>
      <c r="C2422">
        <f t="shared" si="37"/>
        <v>2007</v>
      </c>
      <c r="D2422" t="s">
        <v>6386</v>
      </c>
      <c r="E2422" t="s">
        <v>4340</v>
      </c>
      <c r="F2422" t="s">
        <v>961</v>
      </c>
      <c r="H2422" s="1">
        <v>0.45734953703703707</v>
      </c>
      <c r="I2422" s="1">
        <v>0.45922453703703708</v>
      </c>
      <c r="J2422">
        <v>4.4999999999999998E-2</v>
      </c>
      <c r="K2422">
        <v>0</v>
      </c>
      <c r="L2422">
        <v>0</v>
      </c>
      <c r="M2422">
        <v>0</v>
      </c>
      <c r="N2422">
        <v>0</v>
      </c>
      <c r="O2422">
        <v>0</v>
      </c>
      <c r="P2422">
        <v>0</v>
      </c>
      <c r="V2422">
        <v>6</v>
      </c>
      <c r="W2422">
        <v>0.27</v>
      </c>
      <c r="X2422">
        <v>37.19097137</v>
      </c>
      <c r="Y2422">
        <v>-122.4111</v>
      </c>
      <c r="AA2422" t="s">
        <v>6377</v>
      </c>
      <c r="AB2422">
        <v>37.190498349999999</v>
      </c>
      <c r="AC2422">
        <v>-122.41067</v>
      </c>
      <c r="AE2422" t="s">
        <v>6377</v>
      </c>
      <c r="AF2422">
        <v>65</v>
      </c>
      <c r="AG2422" t="s">
        <v>1758</v>
      </c>
      <c r="AH2422" t="s">
        <v>6378</v>
      </c>
      <c r="AI2422">
        <v>11.9194</v>
      </c>
      <c r="AJ2422">
        <v>11.294</v>
      </c>
      <c r="AK2422">
        <v>53.6</v>
      </c>
      <c r="AM2422">
        <v>43</v>
      </c>
      <c r="AS2422">
        <v>0</v>
      </c>
      <c r="AT2422">
        <v>0</v>
      </c>
      <c r="AU2422">
        <v>1</v>
      </c>
      <c r="AV2422">
        <v>2</v>
      </c>
      <c r="AW2422">
        <v>2.5</v>
      </c>
      <c r="AY2422">
        <v>1</v>
      </c>
      <c r="AZ2422">
        <v>7</v>
      </c>
      <c r="BC2422" t="b">
        <v>0</v>
      </c>
      <c r="BD2422">
        <v>2421</v>
      </c>
    </row>
    <row r="2423" spans="1:56" x14ac:dyDescent="0.4">
      <c r="A2423" t="s">
        <v>6395</v>
      </c>
      <c r="B2423" t="s">
        <v>6375</v>
      </c>
      <c r="C2423">
        <f t="shared" si="37"/>
        <v>2007</v>
      </c>
      <c r="D2423" t="s">
        <v>6386</v>
      </c>
      <c r="E2423" t="s">
        <v>4340</v>
      </c>
      <c r="F2423" t="s">
        <v>961</v>
      </c>
      <c r="H2423" s="1">
        <v>0.46076388888888892</v>
      </c>
      <c r="I2423" s="1">
        <v>0.46278935185185183</v>
      </c>
      <c r="J2423">
        <v>4.8611110999999999E-2</v>
      </c>
      <c r="K2423">
        <v>0</v>
      </c>
      <c r="L2423">
        <v>0</v>
      </c>
      <c r="M2423">
        <v>0</v>
      </c>
      <c r="N2423">
        <v>0</v>
      </c>
      <c r="O2423">
        <v>0</v>
      </c>
      <c r="P2423">
        <v>0</v>
      </c>
      <c r="V2423">
        <v>6</v>
      </c>
      <c r="W2423">
        <v>0.29166666699999999</v>
      </c>
      <c r="X2423">
        <v>37.191120150000003</v>
      </c>
      <c r="Y2423">
        <v>-122.41158</v>
      </c>
      <c r="AA2423" t="s">
        <v>6377</v>
      </c>
      <c r="AB2423">
        <v>37.190479279999998</v>
      </c>
      <c r="AC2423">
        <v>-122.41135</v>
      </c>
      <c r="AE2423" t="s">
        <v>6377</v>
      </c>
      <c r="AF2423">
        <v>74</v>
      </c>
      <c r="AG2423" t="s">
        <v>1758</v>
      </c>
      <c r="AH2423" t="s">
        <v>6378</v>
      </c>
      <c r="AI2423">
        <v>11.9194</v>
      </c>
      <c r="AJ2423">
        <v>11.294</v>
      </c>
      <c r="AK2423">
        <v>53.6</v>
      </c>
      <c r="AM2423">
        <v>71</v>
      </c>
      <c r="AS2423">
        <v>0</v>
      </c>
      <c r="AT2423">
        <v>0</v>
      </c>
      <c r="AU2423">
        <v>4</v>
      </c>
      <c r="AV2423">
        <v>2</v>
      </c>
      <c r="AW2423">
        <v>2.5</v>
      </c>
      <c r="AY2423">
        <v>1</v>
      </c>
      <c r="AZ2423">
        <v>7</v>
      </c>
      <c r="BC2423" t="b">
        <v>0</v>
      </c>
      <c r="BD2423">
        <v>2422</v>
      </c>
    </row>
    <row r="2424" spans="1:56" x14ac:dyDescent="0.4">
      <c r="A2424" t="s">
        <v>6396</v>
      </c>
      <c r="B2424" t="s">
        <v>6375</v>
      </c>
      <c r="C2424">
        <f t="shared" si="37"/>
        <v>2007</v>
      </c>
      <c r="D2424" t="s">
        <v>6397</v>
      </c>
      <c r="E2424" t="s">
        <v>4295</v>
      </c>
      <c r="F2424" t="s">
        <v>961</v>
      </c>
      <c r="H2424" s="1">
        <v>0.34195601851851848</v>
      </c>
      <c r="I2424" s="1">
        <v>0.34620370370370374</v>
      </c>
      <c r="J2424">
        <v>0.101944444</v>
      </c>
      <c r="K2424">
        <v>0</v>
      </c>
      <c r="L2424">
        <v>0</v>
      </c>
      <c r="M2424">
        <v>0</v>
      </c>
      <c r="N2424">
        <v>0</v>
      </c>
      <c r="O2424">
        <v>0</v>
      </c>
      <c r="P2424">
        <v>0</v>
      </c>
      <c r="V2424">
        <v>6</v>
      </c>
      <c r="W2424">
        <v>0.61166666700000005</v>
      </c>
      <c r="X2424">
        <v>37.187080379999998</v>
      </c>
      <c r="Y2424">
        <v>-122.40678</v>
      </c>
      <c r="AA2424" t="s">
        <v>6377</v>
      </c>
      <c r="AB2424">
        <v>37.186279300000002</v>
      </c>
      <c r="AC2424">
        <v>-122.40564999999999</v>
      </c>
      <c r="AE2424" t="s">
        <v>6377</v>
      </c>
      <c r="AF2424">
        <v>134</v>
      </c>
      <c r="AG2424" t="s">
        <v>1758</v>
      </c>
      <c r="AH2424" t="s">
        <v>6378</v>
      </c>
      <c r="AI2424">
        <v>11.9917</v>
      </c>
      <c r="AJ2424">
        <v>11.702400000000001</v>
      </c>
      <c r="AK2424">
        <v>53.8</v>
      </c>
      <c r="AM2424">
        <v>63</v>
      </c>
      <c r="AS2424">
        <v>0</v>
      </c>
      <c r="AT2424">
        <v>0</v>
      </c>
      <c r="AU2424">
        <v>2</v>
      </c>
      <c r="AV2424">
        <v>3</v>
      </c>
      <c r="AW2424">
        <v>2.5</v>
      </c>
      <c r="AY2424">
        <v>1</v>
      </c>
      <c r="AZ2424">
        <v>6</v>
      </c>
      <c r="BA2424" t="s">
        <v>6398</v>
      </c>
      <c r="BC2424" t="b">
        <v>0</v>
      </c>
      <c r="BD2424">
        <v>2423</v>
      </c>
    </row>
    <row r="2425" spans="1:56" x14ac:dyDescent="0.4">
      <c r="A2425" t="s">
        <v>6399</v>
      </c>
      <c r="B2425" t="s">
        <v>6375</v>
      </c>
      <c r="C2425">
        <f t="shared" si="37"/>
        <v>2007</v>
      </c>
      <c r="D2425" t="s">
        <v>6397</v>
      </c>
      <c r="E2425" t="s">
        <v>4295</v>
      </c>
      <c r="F2425" t="s">
        <v>961</v>
      </c>
      <c r="H2425" s="1">
        <v>0.34791666666666665</v>
      </c>
      <c r="I2425" s="1">
        <v>0.35057870370370375</v>
      </c>
      <c r="J2425">
        <v>6.3888889000000004E-2</v>
      </c>
      <c r="K2425">
        <v>0</v>
      </c>
      <c r="L2425">
        <v>0</v>
      </c>
      <c r="M2425">
        <v>0</v>
      </c>
      <c r="N2425">
        <v>0</v>
      </c>
      <c r="O2425">
        <v>0</v>
      </c>
      <c r="P2425">
        <v>0</v>
      </c>
      <c r="V2425">
        <v>6</v>
      </c>
      <c r="W2425">
        <v>0.383333333</v>
      </c>
      <c r="X2425">
        <v>37.187229160000001</v>
      </c>
      <c r="Y2425">
        <v>-122.40672000000001</v>
      </c>
      <c r="AA2425" t="s">
        <v>6377</v>
      </c>
      <c r="AB2425">
        <v>37.186870570000004</v>
      </c>
      <c r="AC2425">
        <v>-122.40716999999999</v>
      </c>
      <c r="AE2425" t="s">
        <v>6377</v>
      </c>
      <c r="AF2425">
        <v>56</v>
      </c>
      <c r="AG2425" t="s">
        <v>1758</v>
      </c>
      <c r="AH2425" t="s">
        <v>6378</v>
      </c>
      <c r="AI2425">
        <v>11.9917</v>
      </c>
      <c r="AJ2425">
        <v>11.702400000000001</v>
      </c>
      <c r="AK2425">
        <v>53.9</v>
      </c>
      <c r="AM2425">
        <v>66</v>
      </c>
      <c r="AS2425">
        <v>0</v>
      </c>
      <c r="AT2425">
        <v>0</v>
      </c>
      <c r="AU2425">
        <v>5</v>
      </c>
      <c r="AV2425">
        <v>3</v>
      </c>
      <c r="AW2425">
        <v>2.5</v>
      </c>
      <c r="AY2425">
        <v>2</v>
      </c>
      <c r="AZ2425">
        <v>6</v>
      </c>
      <c r="BA2425" t="s">
        <v>6398</v>
      </c>
      <c r="BC2425" t="b">
        <v>0</v>
      </c>
      <c r="BD2425">
        <v>2424</v>
      </c>
    </row>
    <row r="2426" spans="1:56" x14ac:dyDescent="0.4">
      <c r="A2426" t="s">
        <v>6400</v>
      </c>
      <c r="B2426" t="s">
        <v>6375</v>
      </c>
      <c r="C2426">
        <f t="shared" si="37"/>
        <v>2007</v>
      </c>
      <c r="D2426" t="s">
        <v>6397</v>
      </c>
      <c r="E2426" t="s">
        <v>4295</v>
      </c>
      <c r="F2426" t="s">
        <v>961</v>
      </c>
      <c r="H2426" s="1">
        <v>0.35296296296296298</v>
      </c>
      <c r="I2426" s="1">
        <v>0.3550462962962963</v>
      </c>
      <c r="J2426">
        <v>0.05</v>
      </c>
      <c r="K2426">
        <v>0</v>
      </c>
      <c r="L2426">
        <v>0</v>
      </c>
      <c r="M2426">
        <v>0</v>
      </c>
      <c r="N2426">
        <v>0</v>
      </c>
      <c r="O2426">
        <v>0</v>
      </c>
      <c r="P2426">
        <v>0</v>
      </c>
      <c r="V2426">
        <v>6</v>
      </c>
      <c r="W2426">
        <v>0.3</v>
      </c>
      <c r="X2426">
        <v>37.187271119999998</v>
      </c>
      <c r="Y2426">
        <v>-122.40638</v>
      </c>
      <c r="AA2426" t="s">
        <v>6377</v>
      </c>
      <c r="AB2426">
        <v>37.186721800000001</v>
      </c>
      <c r="AC2426">
        <v>-122.40562</v>
      </c>
      <c r="AE2426" t="s">
        <v>6377</v>
      </c>
      <c r="AF2426">
        <v>91</v>
      </c>
      <c r="AG2426" t="s">
        <v>1758</v>
      </c>
      <c r="AH2426" t="s">
        <v>6378</v>
      </c>
      <c r="AI2426">
        <v>11.9917</v>
      </c>
      <c r="AJ2426">
        <v>11.702400000000001</v>
      </c>
      <c r="AK2426">
        <v>53.9</v>
      </c>
      <c r="AM2426">
        <v>68</v>
      </c>
      <c r="AS2426">
        <v>0</v>
      </c>
      <c r="AT2426">
        <v>0</v>
      </c>
      <c r="AU2426">
        <v>0</v>
      </c>
      <c r="AV2426">
        <v>3</v>
      </c>
      <c r="AW2426">
        <v>2.5</v>
      </c>
      <c r="AY2426">
        <v>1</v>
      </c>
      <c r="AZ2426">
        <v>6</v>
      </c>
      <c r="BC2426" t="b">
        <v>0</v>
      </c>
      <c r="BD2426">
        <v>2425</v>
      </c>
    </row>
    <row r="2427" spans="1:56" x14ac:dyDescent="0.4">
      <c r="A2427" t="s">
        <v>6401</v>
      </c>
      <c r="B2427" t="s">
        <v>6375</v>
      </c>
      <c r="C2427">
        <f t="shared" si="37"/>
        <v>2007</v>
      </c>
      <c r="D2427" t="s">
        <v>6397</v>
      </c>
      <c r="E2427" t="s">
        <v>4295</v>
      </c>
      <c r="F2427" t="s">
        <v>961</v>
      </c>
      <c r="H2427" s="1">
        <v>0.35659722222222223</v>
      </c>
      <c r="I2427" s="1">
        <v>0.35920138888888892</v>
      </c>
      <c r="J2427">
        <v>6.25E-2</v>
      </c>
      <c r="K2427">
        <v>0</v>
      </c>
      <c r="L2427">
        <v>0</v>
      </c>
      <c r="M2427">
        <v>0</v>
      </c>
      <c r="N2427">
        <v>0</v>
      </c>
      <c r="O2427">
        <v>0</v>
      </c>
      <c r="P2427">
        <v>0</v>
      </c>
      <c r="V2427">
        <v>6</v>
      </c>
      <c r="W2427">
        <v>0.375</v>
      </c>
      <c r="X2427">
        <v>37.186779020000003</v>
      </c>
      <c r="Y2427">
        <v>-122.40687</v>
      </c>
      <c r="AA2427" t="s">
        <v>6377</v>
      </c>
      <c r="AB2427">
        <v>37.18624878</v>
      </c>
      <c r="AC2427">
        <v>-122.40615</v>
      </c>
      <c r="AE2427" t="s">
        <v>6377</v>
      </c>
      <c r="AF2427">
        <v>87</v>
      </c>
      <c r="AG2427" t="s">
        <v>1758</v>
      </c>
      <c r="AH2427" t="s">
        <v>6378</v>
      </c>
      <c r="AI2427">
        <v>11.9917</v>
      </c>
      <c r="AJ2427">
        <v>11.702400000000001</v>
      </c>
      <c r="AK2427">
        <v>53.9</v>
      </c>
      <c r="AM2427">
        <v>62</v>
      </c>
      <c r="AS2427">
        <v>0</v>
      </c>
      <c r="AT2427">
        <v>0</v>
      </c>
      <c r="AU2427">
        <v>1</v>
      </c>
      <c r="AV2427">
        <v>0</v>
      </c>
      <c r="AW2427">
        <v>2.5</v>
      </c>
      <c r="AY2427">
        <v>3</v>
      </c>
      <c r="AZ2427">
        <v>6</v>
      </c>
      <c r="BA2427" t="s">
        <v>3129</v>
      </c>
      <c r="BC2427" t="b">
        <v>0</v>
      </c>
      <c r="BD2427">
        <v>2426</v>
      </c>
    </row>
    <row r="2428" spans="1:56" x14ac:dyDescent="0.4">
      <c r="A2428" t="s">
        <v>6402</v>
      </c>
      <c r="B2428" t="s">
        <v>6375</v>
      </c>
      <c r="C2428">
        <f t="shared" si="37"/>
        <v>2007</v>
      </c>
      <c r="D2428" t="s">
        <v>6397</v>
      </c>
      <c r="E2428" t="s">
        <v>4295</v>
      </c>
      <c r="F2428" t="s">
        <v>961</v>
      </c>
      <c r="H2428" s="1">
        <v>0.36226851851851855</v>
      </c>
      <c r="I2428" s="1">
        <v>0.36446759259259259</v>
      </c>
      <c r="J2428">
        <v>5.2777777999999997E-2</v>
      </c>
      <c r="K2428">
        <v>0</v>
      </c>
      <c r="L2428">
        <v>0</v>
      </c>
      <c r="M2428">
        <v>0</v>
      </c>
      <c r="N2428">
        <v>0</v>
      </c>
      <c r="O2428">
        <v>0</v>
      </c>
      <c r="P2428">
        <v>0</v>
      </c>
      <c r="V2428">
        <v>6</v>
      </c>
      <c r="W2428">
        <v>0.31666666700000001</v>
      </c>
      <c r="X2428">
        <v>37.185970310000002</v>
      </c>
      <c r="Y2428">
        <v>-122.40732</v>
      </c>
      <c r="AA2428" t="s">
        <v>6377</v>
      </c>
      <c r="AB2428">
        <v>37.185581210000002</v>
      </c>
      <c r="AC2428">
        <v>-122.4067</v>
      </c>
      <c r="AE2428" t="s">
        <v>6377</v>
      </c>
      <c r="AF2428">
        <v>70</v>
      </c>
      <c r="AG2428" t="s">
        <v>1758</v>
      </c>
      <c r="AH2428" t="s">
        <v>6378</v>
      </c>
      <c r="AI2428">
        <v>11.9917</v>
      </c>
      <c r="AJ2428">
        <v>11.702400000000001</v>
      </c>
      <c r="AK2428">
        <v>53.9</v>
      </c>
      <c r="AM2428">
        <v>68</v>
      </c>
      <c r="AS2428">
        <v>0</v>
      </c>
      <c r="AT2428">
        <v>0</v>
      </c>
      <c r="AU2428">
        <v>2</v>
      </c>
      <c r="AV2428">
        <v>0</v>
      </c>
      <c r="AW2428">
        <v>2.5</v>
      </c>
      <c r="AY2428">
        <v>1</v>
      </c>
      <c r="AZ2428">
        <v>6</v>
      </c>
      <c r="BC2428" t="b">
        <v>0</v>
      </c>
      <c r="BD2428">
        <v>2427</v>
      </c>
    </row>
    <row r="2429" spans="1:56" x14ac:dyDescent="0.4">
      <c r="A2429" t="s">
        <v>6403</v>
      </c>
      <c r="B2429" t="s">
        <v>6375</v>
      </c>
      <c r="C2429">
        <f t="shared" si="37"/>
        <v>2007</v>
      </c>
      <c r="D2429" t="s">
        <v>6397</v>
      </c>
      <c r="E2429" t="s">
        <v>4295</v>
      </c>
      <c r="F2429" t="s">
        <v>961</v>
      </c>
      <c r="H2429" s="1">
        <v>0.36631944444444442</v>
      </c>
      <c r="I2429" s="1">
        <v>0.37314814814814817</v>
      </c>
      <c r="J2429">
        <v>0.16388888900000001</v>
      </c>
      <c r="K2429">
        <v>0</v>
      </c>
      <c r="L2429">
        <v>0</v>
      </c>
      <c r="M2429">
        <v>0</v>
      </c>
      <c r="N2429">
        <v>0</v>
      </c>
      <c r="O2429">
        <v>0</v>
      </c>
      <c r="P2429">
        <v>0</v>
      </c>
      <c r="V2429">
        <v>6</v>
      </c>
      <c r="W2429">
        <v>0.98333333300000003</v>
      </c>
      <c r="X2429">
        <v>37.185970310000002</v>
      </c>
      <c r="Y2429">
        <v>-122.40707</v>
      </c>
      <c r="AA2429" t="s">
        <v>6377</v>
      </c>
      <c r="AB2429">
        <v>37.184230800000002</v>
      </c>
      <c r="AC2429">
        <v>-122.40552</v>
      </c>
      <c r="AE2429" t="s">
        <v>6377</v>
      </c>
      <c r="AF2429">
        <v>237</v>
      </c>
      <c r="AG2429" t="s">
        <v>1758</v>
      </c>
      <c r="AH2429" t="s">
        <v>6378</v>
      </c>
      <c r="AI2429">
        <v>11.9917</v>
      </c>
      <c r="AJ2429">
        <v>11.702400000000001</v>
      </c>
      <c r="AK2429">
        <v>53.8</v>
      </c>
      <c r="AM2429">
        <v>69</v>
      </c>
      <c r="AS2429">
        <v>0</v>
      </c>
      <c r="AT2429">
        <v>0</v>
      </c>
      <c r="AU2429">
        <v>8</v>
      </c>
      <c r="AV2429">
        <v>0</v>
      </c>
      <c r="AW2429">
        <v>2.5</v>
      </c>
      <c r="AY2429">
        <v>2</v>
      </c>
      <c r="AZ2429">
        <v>6</v>
      </c>
      <c r="BA2429" t="s">
        <v>3129</v>
      </c>
      <c r="BC2429" t="b">
        <v>0</v>
      </c>
      <c r="BD2429">
        <v>2428</v>
      </c>
    </row>
    <row r="2430" spans="1:56" x14ac:dyDescent="0.4">
      <c r="A2430" t="s">
        <v>6404</v>
      </c>
      <c r="B2430" t="s">
        <v>6375</v>
      </c>
      <c r="C2430">
        <f t="shared" si="37"/>
        <v>2007</v>
      </c>
      <c r="D2430" t="s">
        <v>6397</v>
      </c>
      <c r="E2430" t="s">
        <v>4295</v>
      </c>
      <c r="F2430" t="s">
        <v>961</v>
      </c>
      <c r="H2430" s="1">
        <v>0.3762962962962963</v>
      </c>
      <c r="I2430" s="1">
        <v>0.38078703703703703</v>
      </c>
      <c r="J2430">
        <v>0.107777778</v>
      </c>
      <c r="K2430">
        <v>0</v>
      </c>
      <c r="L2430">
        <v>0</v>
      </c>
      <c r="M2430">
        <v>0</v>
      </c>
      <c r="N2430">
        <v>0</v>
      </c>
      <c r="O2430">
        <v>0</v>
      </c>
      <c r="P2430">
        <v>0</v>
      </c>
      <c r="V2430">
        <v>6</v>
      </c>
      <c r="W2430">
        <v>0.64666666699999997</v>
      </c>
      <c r="X2430">
        <v>37.186069490000001</v>
      </c>
      <c r="Y2430">
        <v>-122.40698</v>
      </c>
      <c r="AA2430" t="s">
        <v>6377</v>
      </c>
      <c r="AB2430">
        <v>37.185199740000002</v>
      </c>
      <c r="AC2430">
        <v>-122.40537999999999</v>
      </c>
      <c r="AE2430" t="s">
        <v>6377</v>
      </c>
      <c r="AF2430">
        <v>172</v>
      </c>
      <c r="AG2430" t="s">
        <v>1758</v>
      </c>
      <c r="AH2430" t="s">
        <v>6378</v>
      </c>
      <c r="AI2430">
        <v>11.9917</v>
      </c>
      <c r="AJ2430">
        <v>11.702400000000001</v>
      </c>
      <c r="AK2430">
        <v>53.8</v>
      </c>
      <c r="AM2430">
        <v>58</v>
      </c>
      <c r="AS2430">
        <v>0</v>
      </c>
      <c r="AT2430">
        <v>0</v>
      </c>
      <c r="AU2430">
        <v>10</v>
      </c>
      <c r="AV2430">
        <v>3</v>
      </c>
      <c r="AW2430">
        <v>2.5</v>
      </c>
      <c r="AY2430">
        <v>2</v>
      </c>
      <c r="AZ2430">
        <v>6</v>
      </c>
      <c r="BC2430" t="b">
        <v>0</v>
      </c>
      <c r="BD2430">
        <v>2429</v>
      </c>
    </row>
    <row r="2431" spans="1:56" x14ac:dyDescent="0.4">
      <c r="A2431" t="s">
        <v>6405</v>
      </c>
      <c r="B2431" t="s">
        <v>6375</v>
      </c>
      <c r="C2431">
        <f t="shared" si="37"/>
        <v>2007</v>
      </c>
      <c r="D2431" t="s">
        <v>6397</v>
      </c>
      <c r="E2431" t="s">
        <v>4295</v>
      </c>
      <c r="F2431" t="s">
        <v>961</v>
      </c>
      <c r="H2431" s="1">
        <v>0.38611111111111113</v>
      </c>
      <c r="I2431" s="1">
        <v>0.3886574074074074</v>
      </c>
      <c r="J2431">
        <v>6.1111111000000003E-2</v>
      </c>
      <c r="K2431">
        <v>0</v>
      </c>
      <c r="L2431">
        <v>0</v>
      </c>
      <c r="M2431">
        <v>0</v>
      </c>
      <c r="N2431">
        <v>0</v>
      </c>
      <c r="O2431">
        <v>0</v>
      </c>
      <c r="P2431">
        <v>0</v>
      </c>
      <c r="V2431">
        <v>6</v>
      </c>
      <c r="W2431">
        <v>0.366666667</v>
      </c>
      <c r="X2431">
        <v>37.185920719999999</v>
      </c>
      <c r="Y2431">
        <v>-122.40715</v>
      </c>
      <c r="AA2431" t="s">
        <v>6377</v>
      </c>
      <c r="AB2431">
        <v>37.185348509999997</v>
      </c>
      <c r="AC2431">
        <v>-122.40658000000001</v>
      </c>
      <c r="AE2431" t="s">
        <v>6377</v>
      </c>
      <c r="AF2431">
        <v>81</v>
      </c>
      <c r="AG2431" t="s">
        <v>1758</v>
      </c>
      <c r="AH2431" t="s">
        <v>6378</v>
      </c>
      <c r="AI2431">
        <v>11.9917</v>
      </c>
      <c r="AJ2431">
        <v>11.702400000000001</v>
      </c>
      <c r="AK2431">
        <v>53.8</v>
      </c>
      <c r="AM2431">
        <v>61</v>
      </c>
      <c r="AS2431">
        <v>0</v>
      </c>
      <c r="AT2431">
        <v>0</v>
      </c>
      <c r="AU2431">
        <v>2</v>
      </c>
      <c r="AV2431">
        <v>3</v>
      </c>
      <c r="AW2431">
        <v>2.5</v>
      </c>
      <c r="AY2431">
        <v>1</v>
      </c>
      <c r="AZ2431">
        <v>6</v>
      </c>
      <c r="BC2431" t="b">
        <v>0</v>
      </c>
      <c r="BD2431">
        <v>2430</v>
      </c>
    </row>
    <row r="2432" spans="1:56" x14ac:dyDescent="0.4">
      <c r="A2432" t="s">
        <v>6406</v>
      </c>
      <c r="B2432" t="s">
        <v>6375</v>
      </c>
      <c r="C2432">
        <f t="shared" si="37"/>
        <v>2007</v>
      </c>
      <c r="D2432" t="s">
        <v>6397</v>
      </c>
      <c r="E2432" t="s">
        <v>4295</v>
      </c>
      <c r="F2432" t="s">
        <v>961</v>
      </c>
      <c r="H2432" s="1">
        <v>0.39021990740740736</v>
      </c>
      <c r="I2432" s="1">
        <v>0.3913194444444445</v>
      </c>
      <c r="J2432">
        <v>2.6388888999999999E-2</v>
      </c>
      <c r="K2432">
        <v>0</v>
      </c>
      <c r="L2432">
        <v>0</v>
      </c>
      <c r="M2432">
        <v>0</v>
      </c>
      <c r="N2432">
        <v>0</v>
      </c>
      <c r="O2432">
        <v>0</v>
      </c>
      <c r="P2432">
        <v>0</v>
      </c>
      <c r="V2432">
        <v>6</v>
      </c>
      <c r="W2432">
        <v>0.15833333299999999</v>
      </c>
      <c r="X2432">
        <v>37.185218810000002</v>
      </c>
      <c r="Y2432">
        <v>-122.40662</v>
      </c>
      <c r="AA2432" t="s">
        <v>6377</v>
      </c>
      <c r="AB2432">
        <v>37.185081480000001</v>
      </c>
      <c r="AC2432">
        <v>-122.40635</v>
      </c>
      <c r="AE2432" t="s">
        <v>6377</v>
      </c>
      <c r="AF2432">
        <v>29</v>
      </c>
      <c r="AG2432" t="s">
        <v>1758</v>
      </c>
      <c r="AH2432" t="s">
        <v>6378</v>
      </c>
      <c r="AI2432">
        <v>11.9917</v>
      </c>
      <c r="AJ2432">
        <v>11.702400000000001</v>
      </c>
      <c r="AK2432">
        <v>53.7</v>
      </c>
      <c r="AM2432">
        <v>72</v>
      </c>
      <c r="AS2432">
        <v>0</v>
      </c>
      <c r="AT2432">
        <v>0</v>
      </c>
      <c r="AU2432">
        <v>0</v>
      </c>
      <c r="AV2432">
        <v>3</v>
      </c>
      <c r="AW2432">
        <v>2.5</v>
      </c>
      <c r="AY2432">
        <v>2</v>
      </c>
      <c r="AZ2432">
        <v>6</v>
      </c>
      <c r="BC2432" t="b">
        <v>0</v>
      </c>
      <c r="BD2432">
        <v>2431</v>
      </c>
    </row>
    <row r="2433" spans="1:56" x14ac:dyDescent="0.4">
      <c r="A2433" t="s">
        <v>6407</v>
      </c>
      <c r="B2433" t="s">
        <v>6375</v>
      </c>
      <c r="C2433">
        <f t="shared" si="37"/>
        <v>2007</v>
      </c>
      <c r="D2433" t="s">
        <v>6397</v>
      </c>
      <c r="E2433" t="s">
        <v>4295</v>
      </c>
      <c r="F2433" t="s">
        <v>961</v>
      </c>
      <c r="H2433" s="1">
        <v>0.39265046296296297</v>
      </c>
      <c r="I2433" s="1">
        <v>0.39600694444444445</v>
      </c>
      <c r="J2433">
        <v>8.0555556E-2</v>
      </c>
      <c r="K2433">
        <v>0</v>
      </c>
      <c r="L2433">
        <v>0</v>
      </c>
      <c r="M2433">
        <v>0</v>
      </c>
      <c r="N2433">
        <v>0</v>
      </c>
      <c r="O2433">
        <v>0</v>
      </c>
      <c r="P2433">
        <v>0</v>
      </c>
      <c r="V2433">
        <v>6</v>
      </c>
      <c r="W2433">
        <v>0.48333333299999998</v>
      </c>
      <c r="X2433">
        <v>37.186080930000003</v>
      </c>
      <c r="Y2433">
        <v>-122.40713</v>
      </c>
      <c r="AA2433" t="s">
        <v>6377</v>
      </c>
      <c r="AB2433">
        <v>37.185081480000001</v>
      </c>
      <c r="AC2433">
        <v>-122.40572</v>
      </c>
      <c r="AE2433" t="s">
        <v>6377</v>
      </c>
      <c r="AF2433">
        <v>167</v>
      </c>
      <c r="AG2433" t="s">
        <v>1758</v>
      </c>
      <c r="AH2433" t="s">
        <v>6378</v>
      </c>
      <c r="AI2433">
        <v>11.9917</v>
      </c>
      <c r="AJ2433">
        <v>11.702400000000001</v>
      </c>
      <c r="AK2433">
        <v>58.3</v>
      </c>
      <c r="AM2433">
        <v>57</v>
      </c>
      <c r="AS2433">
        <v>0</v>
      </c>
      <c r="AT2433">
        <v>0</v>
      </c>
      <c r="AU2433">
        <v>3</v>
      </c>
      <c r="AV2433">
        <v>3</v>
      </c>
      <c r="AW2433">
        <v>2.5</v>
      </c>
      <c r="AY2433">
        <v>2</v>
      </c>
      <c r="AZ2433">
        <v>6</v>
      </c>
      <c r="BC2433" t="b">
        <v>0</v>
      </c>
      <c r="BD2433">
        <v>2432</v>
      </c>
    </row>
    <row r="2434" spans="1:56" x14ac:dyDescent="0.4">
      <c r="A2434" t="s">
        <v>6408</v>
      </c>
      <c r="B2434" t="s">
        <v>6375</v>
      </c>
      <c r="C2434">
        <f t="shared" si="37"/>
        <v>2007</v>
      </c>
      <c r="D2434" t="s">
        <v>6409</v>
      </c>
      <c r="E2434" t="s">
        <v>4092</v>
      </c>
      <c r="F2434" t="s">
        <v>961</v>
      </c>
      <c r="H2434" s="1">
        <v>0.47847222222222219</v>
      </c>
      <c r="I2434" s="1">
        <v>0.48622685185185183</v>
      </c>
      <c r="J2434">
        <v>0.186111111</v>
      </c>
      <c r="K2434">
        <v>0</v>
      </c>
      <c r="L2434">
        <v>0</v>
      </c>
      <c r="M2434">
        <v>0</v>
      </c>
      <c r="N2434">
        <v>0</v>
      </c>
      <c r="O2434">
        <v>0</v>
      </c>
      <c r="P2434">
        <v>0</v>
      </c>
      <c r="V2434">
        <v>6</v>
      </c>
      <c r="W2434">
        <v>1.1166666670000001</v>
      </c>
      <c r="X2434">
        <v>37.164299010000001</v>
      </c>
      <c r="Y2434">
        <v>-122.3831</v>
      </c>
      <c r="AA2434" t="s">
        <v>6377</v>
      </c>
      <c r="AB2434">
        <v>37.162078860000001</v>
      </c>
      <c r="AC2434">
        <v>-122.38025</v>
      </c>
      <c r="AE2434" t="s">
        <v>6377</v>
      </c>
      <c r="AF2434">
        <v>353</v>
      </c>
      <c r="AG2434" t="s">
        <v>1758</v>
      </c>
      <c r="AH2434" t="s">
        <v>6378</v>
      </c>
      <c r="AI2434">
        <v>11.5253</v>
      </c>
      <c r="AJ2434">
        <v>11.1197</v>
      </c>
      <c r="AK2434">
        <v>53.3</v>
      </c>
      <c r="AL2434">
        <v>3</v>
      </c>
      <c r="AM2434">
        <v>68</v>
      </c>
      <c r="AS2434">
        <v>0</v>
      </c>
      <c r="AT2434">
        <v>0</v>
      </c>
      <c r="AU2434">
        <v>4</v>
      </c>
      <c r="AV2434">
        <v>3</v>
      </c>
      <c r="AW2434">
        <v>2.5</v>
      </c>
      <c r="AY2434">
        <v>2</v>
      </c>
      <c r="AZ2434">
        <v>5</v>
      </c>
      <c r="BC2434" t="b">
        <v>0</v>
      </c>
      <c r="BD2434">
        <v>2433</v>
      </c>
    </row>
    <row r="2435" spans="1:56" x14ac:dyDescent="0.4">
      <c r="A2435" t="s">
        <v>6410</v>
      </c>
      <c r="B2435" t="s">
        <v>6375</v>
      </c>
      <c r="C2435">
        <f t="shared" ref="C2435:C2498" si="38">2000+(RIGHT(B2435,2))</f>
        <v>2007</v>
      </c>
      <c r="D2435" t="s">
        <v>6409</v>
      </c>
      <c r="E2435" t="s">
        <v>4092</v>
      </c>
      <c r="F2435" t="s">
        <v>961</v>
      </c>
      <c r="H2435" s="1">
        <v>0.49131944444444442</v>
      </c>
      <c r="I2435" s="1">
        <v>0.49484953703703699</v>
      </c>
      <c r="J2435">
        <v>8.4722222E-2</v>
      </c>
      <c r="K2435">
        <v>0</v>
      </c>
      <c r="L2435">
        <v>0</v>
      </c>
      <c r="M2435">
        <v>0</v>
      </c>
      <c r="N2435">
        <v>0</v>
      </c>
      <c r="O2435">
        <v>0</v>
      </c>
      <c r="P2435">
        <v>0</v>
      </c>
      <c r="V2435">
        <v>6</v>
      </c>
      <c r="W2435">
        <v>0.50833333300000005</v>
      </c>
      <c r="X2435">
        <v>37.164169309999998</v>
      </c>
      <c r="Y2435">
        <v>-122.38302</v>
      </c>
      <c r="AA2435" t="s">
        <v>6377</v>
      </c>
      <c r="AB2435">
        <v>37.16312027</v>
      </c>
      <c r="AC2435">
        <v>-122.3817</v>
      </c>
      <c r="AE2435" t="s">
        <v>6377</v>
      </c>
      <c r="AF2435">
        <v>165</v>
      </c>
      <c r="AG2435" t="s">
        <v>1758</v>
      </c>
      <c r="AH2435" t="s">
        <v>6378</v>
      </c>
      <c r="AI2435">
        <v>11.5253</v>
      </c>
      <c r="AJ2435">
        <v>11.1197</v>
      </c>
      <c r="AK2435">
        <v>53.4</v>
      </c>
      <c r="AM2435">
        <v>80</v>
      </c>
      <c r="AS2435">
        <v>0</v>
      </c>
      <c r="AT2435">
        <v>0</v>
      </c>
      <c r="AU2435">
        <v>1</v>
      </c>
      <c r="AV2435">
        <v>2</v>
      </c>
      <c r="AW2435">
        <v>2.5</v>
      </c>
      <c r="AY2435">
        <v>1</v>
      </c>
      <c r="AZ2435">
        <v>5</v>
      </c>
      <c r="BA2435" t="s">
        <v>3129</v>
      </c>
      <c r="BC2435" t="b">
        <v>0</v>
      </c>
      <c r="BD2435">
        <v>2434</v>
      </c>
    </row>
    <row r="2436" spans="1:56" x14ac:dyDescent="0.4">
      <c r="A2436" t="s">
        <v>6411</v>
      </c>
      <c r="B2436" t="s">
        <v>6375</v>
      </c>
      <c r="C2436">
        <f t="shared" si="38"/>
        <v>2007</v>
      </c>
      <c r="D2436" t="s">
        <v>6409</v>
      </c>
      <c r="E2436" t="s">
        <v>4092</v>
      </c>
      <c r="F2436" t="s">
        <v>961</v>
      </c>
      <c r="H2436" s="1">
        <v>0.49722222222222223</v>
      </c>
      <c r="I2436" s="1">
        <v>0.5005208333333333</v>
      </c>
      <c r="J2436">
        <v>7.9166666999999996E-2</v>
      </c>
      <c r="K2436">
        <v>0</v>
      </c>
      <c r="L2436">
        <v>0</v>
      </c>
      <c r="M2436">
        <v>0</v>
      </c>
      <c r="N2436">
        <v>0</v>
      </c>
      <c r="O2436">
        <v>0</v>
      </c>
      <c r="P2436">
        <v>0</v>
      </c>
      <c r="V2436">
        <v>6</v>
      </c>
      <c r="W2436">
        <v>0.47499999999999998</v>
      </c>
      <c r="X2436">
        <v>37.164981840000003</v>
      </c>
      <c r="Y2436">
        <v>-122.37972000000001</v>
      </c>
      <c r="AA2436" t="s">
        <v>6377</v>
      </c>
      <c r="AB2436">
        <v>37.164119720000002</v>
      </c>
      <c r="AC2436">
        <v>-122.37823</v>
      </c>
      <c r="AE2436" t="s">
        <v>6377</v>
      </c>
      <c r="AF2436">
        <v>163</v>
      </c>
      <c r="AG2436" t="s">
        <v>1758</v>
      </c>
      <c r="AH2436" t="s">
        <v>6378</v>
      </c>
      <c r="AI2436">
        <v>11.5253</v>
      </c>
      <c r="AJ2436">
        <v>11.1197</v>
      </c>
      <c r="AK2436">
        <v>53.4</v>
      </c>
      <c r="AM2436">
        <v>43</v>
      </c>
      <c r="AS2436">
        <v>0</v>
      </c>
      <c r="AT2436">
        <v>0</v>
      </c>
      <c r="AU2436">
        <v>2</v>
      </c>
      <c r="AV2436">
        <v>3</v>
      </c>
      <c r="AW2436">
        <v>2.5</v>
      </c>
      <c r="AY2436">
        <v>1</v>
      </c>
      <c r="AZ2436">
        <v>5</v>
      </c>
      <c r="BA2436" t="s">
        <v>3129</v>
      </c>
      <c r="BC2436" t="b">
        <v>0</v>
      </c>
      <c r="BD2436">
        <v>2435</v>
      </c>
    </row>
    <row r="2437" spans="1:56" x14ac:dyDescent="0.4">
      <c r="A2437" t="s">
        <v>6412</v>
      </c>
      <c r="B2437" t="s">
        <v>6375</v>
      </c>
      <c r="C2437">
        <f t="shared" si="38"/>
        <v>2007</v>
      </c>
      <c r="D2437" t="s">
        <v>6409</v>
      </c>
      <c r="E2437" t="s">
        <v>4092</v>
      </c>
      <c r="F2437" t="s">
        <v>961</v>
      </c>
      <c r="H2437" s="1">
        <v>0.50310185185185186</v>
      </c>
      <c r="I2437" s="1">
        <v>0.5062268518518519</v>
      </c>
      <c r="J2437">
        <v>7.4999999999999997E-2</v>
      </c>
      <c r="K2437">
        <v>0</v>
      </c>
      <c r="L2437">
        <v>0</v>
      </c>
      <c r="M2437">
        <v>0</v>
      </c>
      <c r="N2437">
        <v>0</v>
      </c>
      <c r="O2437">
        <v>0</v>
      </c>
      <c r="P2437">
        <v>0</v>
      </c>
      <c r="V2437">
        <v>6</v>
      </c>
      <c r="W2437">
        <v>0.45</v>
      </c>
      <c r="X2437">
        <v>37.165298460000002</v>
      </c>
      <c r="Y2437">
        <v>-122.37952</v>
      </c>
      <c r="AA2437" t="s">
        <v>6377</v>
      </c>
      <c r="AB2437">
        <v>37.164421079999997</v>
      </c>
      <c r="AC2437">
        <v>-122.37818</v>
      </c>
      <c r="AE2437" t="s">
        <v>6377</v>
      </c>
      <c r="AF2437">
        <v>154</v>
      </c>
      <c r="AG2437" t="s">
        <v>1758</v>
      </c>
      <c r="AH2437" t="s">
        <v>6378</v>
      </c>
      <c r="AI2437">
        <v>11.5253</v>
      </c>
      <c r="AJ2437">
        <v>11.1197</v>
      </c>
      <c r="AK2437">
        <v>53.4</v>
      </c>
      <c r="AM2437">
        <v>39</v>
      </c>
      <c r="AS2437">
        <v>0</v>
      </c>
      <c r="AT2437">
        <v>0</v>
      </c>
      <c r="AU2437">
        <v>2</v>
      </c>
      <c r="AV2437">
        <v>2</v>
      </c>
      <c r="AW2437">
        <v>2.5</v>
      </c>
      <c r="AY2437">
        <v>1</v>
      </c>
      <c r="AZ2437">
        <v>5</v>
      </c>
      <c r="BA2437" t="s">
        <v>3129</v>
      </c>
      <c r="BC2437" t="b">
        <v>0</v>
      </c>
      <c r="BD2437">
        <v>2436</v>
      </c>
    </row>
    <row r="2438" spans="1:56" x14ac:dyDescent="0.4">
      <c r="A2438" t="s">
        <v>6413</v>
      </c>
      <c r="B2438" t="s">
        <v>6375</v>
      </c>
      <c r="C2438">
        <f t="shared" si="38"/>
        <v>2007</v>
      </c>
      <c r="D2438" t="s">
        <v>6409</v>
      </c>
      <c r="E2438" t="s">
        <v>4092</v>
      </c>
      <c r="F2438" t="s">
        <v>961</v>
      </c>
      <c r="H2438" s="1">
        <v>0.50763888888888886</v>
      </c>
      <c r="I2438" s="1">
        <v>0.51006944444444446</v>
      </c>
      <c r="J2438">
        <v>5.8333333000000001E-2</v>
      </c>
      <c r="K2438">
        <v>0</v>
      </c>
      <c r="L2438">
        <v>0</v>
      </c>
      <c r="M2438">
        <v>0</v>
      </c>
      <c r="N2438">
        <v>0</v>
      </c>
      <c r="O2438">
        <v>0</v>
      </c>
      <c r="P2438">
        <v>0</v>
      </c>
      <c r="V2438">
        <v>6</v>
      </c>
      <c r="W2438">
        <v>0.35</v>
      </c>
      <c r="X2438">
        <v>37.164920809999998</v>
      </c>
      <c r="Y2438">
        <v>-122.37942</v>
      </c>
      <c r="AA2438" t="s">
        <v>6377</v>
      </c>
      <c r="AB2438">
        <v>37.164199830000001</v>
      </c>
      <c r="AC2438">
        <v>-122.37851999999999</v>
      </c>
      <c r="AE2438" t="s">
        <v>6377</v>
      </c>
      <c r="AF2438">
        <v>113</v>
      </c>
      <c r="AG2438" t="s">
        <v>1758</v>
      </c>
      <c r="AH2438" t="s">
        <v>6378</v>
      </c>
      <c r="AI2438">
        <v>11.5253</v>
      </c>
      <c r="AJ2438">
        <v>11.1197</v>
      </c>
      <c r="AK2438">
        <v>53.1</v>
      </c>
      <c r="AM2438">
        <v>41</v>
      </c>
      <c r="AS2438">
        <v>0</v>
      </c>
      <c r="AT2438">
        <v>0</v>
      </c>
      <c r="AU2438">
        <v>2</v>
      </c>
      <c r="AV2438">
        <v>2</v>
      </c>
      <c r="AW2438">
        <v>2.5</v>
      </c>
      <c r="AY2438">
        <v>1</v>
      </c>
      <c r="AZ2438">
        <v>5</v>
      </c>
      <c r="BA2438" t="s">
        <v>3129</v>
      </c>
      <c r="BC2438" t="b">
        <v>0</v>
      </c>
      <c r="BD2438">
        <v>2437</v>
      </c>
    </row>
    <row r="2439" spans="1:56" x14ac:dyDescent="0.4">
      <c r="A2439" t="s">
        <v>6414</v>
      </c>
      <c r="B2439" t="s">
        <v>6375</v>
      </c>
      <c r="C2439">
        <f t="shared" si="38"/>
        <v>2007</v>
      </c>
      <c r="D2439" t="s">
        <v>6409</v>
      </c>
      <c r="E2439" t="s">
        <v>4092</v>
      </c>
      <c r="F2439" t="s">
        <v>961</v>
      </c>
      <c r="H2439" s="1">
        <v>0.51194444444444442</v>
      </c>
      <c r="I2439" s="1">
        <v>0.51384259259259257</v>
      </c>
      <c r="J2439">
        <v>4.5555555999999997E-2</v>
      </c>
      <c r="K2439">
        <v>0</v>
      </c>
      <c r="L2439">
        <v>0</v>
      </c>
      <c r="M2439">
        <v>0</v>
      </c>
      <c r="N2439">
        <v>0</v>
      </c>
      <c r="O2439">
        <v>0</v>
      </c>
      <c r="P2439">
        <v>0</v>
      </c>
      <c r="V2439">
        <v>6</v>
      </c>
      <c r="W2439">
        <v>0.27333333300000001</v>
      </c>
      <c r="X2439">
        <v>37.165248869999999</v>
      </c>
      <c r="Y2439">
        <v>-122.38025</v>
      </c>
      <c r="AA2439" t="s">
        <v>6377</v>
      </c>
      <c r="AB2439">
        <v>37.164871220000002</v>
      </c>
      <c r="AC2439">
        <v>-122.37958</v>
      </c>
      <c r="AE2439" t="s">
        <v>6377</v>
      </c>
      <c r="AF2439">
        <v>73</v>
      </c>
      <c r="AG2439" t="s">
        <v>1758</v>
      </c>
      <c r="AH2439" t="s">
        <v>6378</v>
      </c>
      <c r="AI2439">
        <v>11.5253</v>
      </c>
      <c r="AJ2439">
        <v>11.1197</v>
      </c>
      <c r="AK2439">
        <v>53.4</v>
      </c>
      <c r="AM2439">
        <v>47</v>
      </c>
      <c r="AS2439">
        <v>0</v>
      </c>
      <c r="AT2439">
        <v>0</v>
      </c>
      <c r="AU2439">
        <v>1</v>
      </c>
      <c r="AV2439">
        <v>3</v>
      </c>
      <c r="AW2439">
        <v>2.5</v>
      </c>
      <c r="AY2439">
        <v>1</v>
      </c>
      <c r="AZ2439">
        <v>5</v>
      </c>
      <c r="BC2439" t="b">
        <v>0</v>
      </c>
      <c r="BD2439">
        <v>2438</v>
      </c>
    </row>
    <row r="2440" spans="1:56" x14ac:dyDescent="0.4">
      <c r="A2440" t="s">
        <v>6415</v>
      </c>
      <c r="B2440" t="s">
        <v>6375</v>
      </c>
      <c r="C2440">
        <f t="shared" si="38"/>
        <v>2007</v>
      </c>
      <c r="D2440" t="s">
        <v>6409</v>
      </c>
      <c r="E2440" t="s">
        <v>4092</v>
      </c>
      <c r="F2440" t="s">
        <v>961</v>
      </c>
      <c r="H2440" s="1">
        <v>0.51550925925925928</v>
      </c>
      <c r="I2440" s="1">
        <v>0.52077546296296295</v>
      </c>
      <c r="J2440">
        <v>0.126388889</v>
      </c>
      <c r="K2440">
        <v>0</v>
      </c>
      <c r="L2440">
        <v>0</v>
      </c>
      <c r="M2440">
        <v>0</v>
      </c>
      <c r="N2440">
        <v>0</v>
      </c>
      <c r="O2440">
        <v>0</v>
      </c>
      <c r="P2440">
        <v>0</v>
      </c>
      <c r="V2440">
        <v>6</v>
      </c>
      <c r="W2440">
        <v>0.75833333300000005</v>
      </c>
      <c r="X2440">
        <v>37.165321349999999</v>
      </c>
      <c r="Y2440">
        <v>-122.38072</v>
      </c>
      <c r="AA2440" t="s">
        <v>6377</v>
      </c>
      <c r="AB2440">
        <v>37.164218900000002</v>
      </c>
      <c r="AC2440">
        <v>-122.37902</v>
      </c>
      <c r="AE2440" t="s">
        <v>6377</v>
      </c>
      <c r="AF2440">
        <v>194</v>
      </c>
      <c r="AG2440" t="s">
        <v>1758</v>
      </c>
      <c r="AH2440" t="s">
        <v>6378</v>
      </c>
      <c r="AI2440">
        <v>11.5253</v>
      </c>
      <c r="AJ2440">
        <v>11.1197</v>
      </c>
      <c r="AK2440">
        <v>53.3</v>
      </c>
      <c r="AM2440">
        <v>57</v>
      </c>
      <c r="AS2440">
        <v>0</v>
      </c>
      <c r="AT2440">
        <v>0</v>
      </c>
      <c r="AU2440">
        <v>2</v>
      </c>
      <c r="AV2440">
        <v>2</v>
      </c>
      <c r="AW2440">
        <v>2.5</v>
      </c>
      <c r="AY2440">
        <v>1</v>
      </c>
      <c r="AZ2440">
        <v>5</v>
      </c>
      <c r="BA2440" t="s">
        <v>3129</v>
      </c>
      <c r="BC2440" t="b">
        <v>0</v>
      </c>
      <c r="BD2440">
        <v>2439</v>
      </c>
    </row>
    <row r="2441" spans="1:56" x14ac:dyDescent="0.4">
      <c r="A2441" t="s">
        <v>6416</v>
      </c>
      <c r="B2441" t="s">
        <v>6375</v>
      </c>
      <c r="C2441">
        <f t="shared" si="38"/>
        <v>2007</v>
      </c>
      <c r="D2441" t="s">
        <v>6409</v>
      </c>
      <c r="E2441" t="s">
        <v>4092</v>
      </c>
      <c r="F2441" t="s">
        <v>961</v>
      </c>
      <c r="H2441" s="1">
        <v>0.52453703703703702</v>
      </c>
      <c r="I2441" s="1">
        <v>0.52968749999999998</v>
      </c>
      <c r="J2441">
        <v>0.123611111</v>
      </c>
      <c r="K2441">
        <v>-0.99993598500000003</v>
      </c>
      <c r="L2441">
        <v>0</v>
      </c>
      <c r="M2441">
        <v>0</v>
      </c>
      <c r="N2441">
        <v>0</v>
      </c>
      <c r="O2441">
        <v>0</v>
      </c>
      <c r="P2441">
        <v>-1.6665599999999999E-2</v>
      </c>
      <c r="V2441">
        <v>6</v>
      </c>
      <c r="W2441">
        <v>0.725001067</v>
      </c>
      <c r="X2441">
        <v>37.164749149999999</v>
      </c>
      <c r="Y2441">
        <v>-122.38142000000001</v>
      </c>
      <c r="AA2441" t="s">
        <v>6377</v>
      </c>
      <c r="AB2441">
        <v>37.163520810000001</v>
      </c>
      <c r="AC2441">
        <v>-122.37949999999999</v>
      </c>
      <c r="AE2441" t="s">
        <v>6377</v>
      </c>
      <c r="AF2441">
        <v>218</v>
      </c>
      <c r="AG2441" t="s">
        <v>1758</v>
      </c>
      <c r="AH2441" t="s">
        <v>6378</v>
      </c>
      <c r="AI2441">
        <v>11.5253</v>
      </c>
      <c r="AJ2441">
        <v>11.1197</v>
      </c>
      <c r="AK2441">
        <v>53.2</v>
      </c>
      <c r="AM2441">
        <v>55</v>
      </c>
      <c r="AS2441">
        <v>0</v>
      </c>
      <c r="AT2441">
        <v>0</v>
      </c>
      <c r="AU2441">
        <v>9</v>
      </c>
      <c r="AV2441">
        <v>2</v>
      </c>
      <c r="AW2441">
        <v>2.5</v>
      </c>
      <c r="AY2441">
        <v>1</v>
      </c>
      <c r="AZ2441">
        <v>5</v>
      </c>
      <c r="BA2441" t="s">
        <v>3129</v>
      </c>
      <c r="BC2441" t="b">
        <v>0</v>
      </c>
      <c r="BD2441">
        <v>2440</v>
      </c>
    </row>
    <row r="2442" spans="1:56" x14ac:dyDescent="0.4">
      <c r="A2442" t="s">
        <v>6417</v>
      </c>
      <c r="B2442" t="s">
        <v>6375</v>
      </c>
      <c r="C2442">
        <f t="shared" si="38"/>
        <v>2007</v>
      </c>
      <c r="D2442" t="s">
        <v>6418</v>
      </c>
      <c r="E2442" t="s">
        <v>4776</v>
      </c>
      <c r="F2442" t="s">
        <v>961</v>
      </c>
      <c r="H2442" s="1">
        <v>0.60266203703703702</v>
      </c>
      <c r="I2442" s="1">
        <v>0.60410879629629632</v>
      </c>
      <c r="J2442">
        <v>3.4722221999999997E-2</v>
      </c>
      <c r="K2442">
        <v>0</v>
      </c>
      <c r="L2442">
        <v>0</v>
      </c>
      <c r="M2442">
        <v>0</v>
      </c>
      <c r="N2442">
        <v>0</v>
      </c>
      <c r="O2442">
        <v>0</v>
      </c>
      <c r="P2442">
        <v>0</v>
      </c>
      <c r="V2442">
        <v>6</v>
      </c>
      <c r="W2442">
        <v>0.20833333300000001</v>
      </c>
      <c r="X2442">
        <v>37.240829470000001</v>
      </c>
      <c r="Y2442">
        <v>-122.42868</v>
      </c>
      <c r="AA2442" t="s">
        <v>6377</v>
      </c>
      <c r="AE2442" t="s">
        <v>6377</v>
      </c>
      <c r="AG2442" t="s">
        <v>1758</v>
      </c>
      <c r="AH2442" t="s">
        <v>6378</v>
      </c>
      <c r="AI2442">
        <v>11.7746</v>
      </c>
      <c r="AJ2442">
        <v>11.323700000000001</v>
      </c>
      <c r="AK2442">
        <v>53.6</v>
      </c>
      <c r="AM2442">
        <v>51</v>
      </c>
      <c r="AS2442">
        <v>0</v>
      </c>
      <c r="AT2442">
        <v>0</v>
      </c>
      <c r="AU2442">
        <v>0</v>
      </c>
      <c r="AV2442">
        <v>3</v>
      </c>
      <c r="AW2442">
        <v>2.5</v>
      </c>
      <c r="AY2442">
        <v>1</v>
      </c>
      <c r="AZ2442">
        <v>3</v>
      </c>
      <c r="BA2442" t="s">
        <v>6419</v>
      </c>
      <c r="BB2442" t="s">
        <v>4033</v>
      </c>
      <c r="BC2442" t="b">
        <v>0</v>
      </c>
      <c r="BD2442">
        <v>2441</v>
      </c>
    </row>
    <row r="2443" spans="1:56" x14ac:dyDescent="0.4">
      <c r="A2443" t="s">
        <v>6420</v>
      </c>
      <c r="B2443" t="s">
        <v>6421</v>
      </c>
      <c r="C2443">
        <f t="shared" si="38"/>
        <v>2007</v>
      </c>
      <c r="D2443" t="s">
        <v>6422</v>
      </c>
      <c r="E2443" t="s">
        <v>4079</v>
      </c>
      <c r="F2443" t="s">
        <v>961</v>
      </c>
      <c r="H2443" s="1">
        <v>0.51539351851851845</v>
      </c>
      <c r="I2443" s="1">
        <v>0.52210648148148142</v>
      </c>
      <c r="J2443">
        <v>0.161111111</v>
      </c>
      <c r="K2443">
        <v>0</v>
      </c>
      <c r="L2443">
        <v>0</v>
      </c>
      <c r="M2443">
        <v>0</v>
      </c>
      <c r="N2443">
        <v>0</v>
      </c>
      <c r="O2443">
        <v>0</v>
      </c>
      <c r="P2443">
        <v>0</v>
      </c>
      <c r="V2443">
        <v>6</v>
      </c>
      <c r="W2443">
        <v>0.96666666700000003</v>
      </c>
      <c r="X2443">
        <v>37.235881810000002</v>
      </c>
      <c r="Y2443">
        <v>-122.42912</v>
      </c>
      <c r="AA2443" t="s">
        <v>6423</v>
      </c>
      <c r="AB2443">
        <v>37.236129759999997</v>
      </c>
      <c r="AC2443">
        <v>-122.4277</v>
      </c>
      <c r="AE2443" t="s">
        <v>6423</v>
      </c>
      <c r="AF2443">
        <v>129</v>
      </c>
      <c r="AG2443" t="s">
        <v>1758</v>
      </c>
      <c r="AH2443" t="s">
        <v>3060</v>
      </c>
      <c r="AI2443">
        <v>12.950799999999999</v>
      </c>
      <c r="AJ2443">
        <v>12.6508</v>
      </c>
      <c r="AK2443">
        <v>56</v>
      </c>
      <c r="AM2443">
        <v>70</v>
      </c>
      <c r="AS2443">
        <v>0</v>
      </c>
      <c r="AT2443">
        <v>0</v>
      </c>
      <c r="AU2443">
        <v>3</v>
      </c>
      <c r="AV2443">
        <v>2</v>
      </c>
      <c r="AW2443">
        <v>2.5</v>
      </c>
      <c r="AY2443">
        <v>7</v>
      </c>
      <c r="AZ2443">
        <v>2.5</v>
      </c>
      <c r="BA2443" t="s">
        <v>6424</v>
      </c>
      <c r="BC2443" t="b">
        <v>0</v>
      </c>
      <c r="BD2443">
        <v>2442</v>
      </c>
    </row>
    <row r="2444" spans="1:56" x14ac:dyDescent="0.4">
      <c r="A2444" t="s">
        <v>6425</v>
      </c>
      <c r="B2444" t="s">
        <v>6421</v>
      </c>
      <c r="C2444">
        <f t="shared" si="38"/>
        <v>2007</v>
      </c>
      <c r="D2444" t="s">
        <v>6422</v>
      </c>
      <c r="E2444" t="s">
        <v>4079</v>
      </c>
      <c r="F2444" t="s">
        <v>961</v>
      </c>
      <c r="H2444" s="1">
        <v>0.52306712962962965</v>
      </c>
      <c r="I2444" s="1">
        <v>0.52671296296296299</v>
      </c>
      <c r="J2444">
        <v>8.7499999999999994E-2</v>
      </c>
      <c r="K2444">
        <v>0</v>
      </c>
      <c r="L2444">
        <v>0</v>
      </c>
      <c r="M2444">
        <v>0</v>
      </c>
      <c r="N2444">
        <v>0</v>
      </c>
      <c r="O2444">
        <v>0</v>
      </c>
      <c r="P2444">
        <v>0</v>
      </c>
      <c r="V2444">
        <v>6</v>
      </c>
      <c r="W2444">
        <v>0.52500000000000002</v>
      </c>
      <c r="X2444">
        <v>37.235748289999997</v>
      </c>
      <c r="Y2444">
        <v>-122.42795</v>
      </c>
      <c r="AA2444" t="s">
        <v>6423</v>
      </c>
      <c r="AB2444">
        <v>37.235828400000003</v>
      </c>
      <c r="AC2444">
        <v>-122.4272</v>
      </c>
      <c r="AE2444" t="s">
        <v>6423</v>
      </c>
      <c r="AF2444">
        <v>67</v>
      </c>
      <c r="AG2444" t="s">
        <v>1758</v>
      </c>
      <c r="AH2444" t="s">
        <v>3060</v>
      </c>
      <c r="AI2444">
        <v>12.950799999999999</v>
      </c>
      <c r="AJ2444">
        <v>12.6508</v>
      </c>
      <c r="AK2444">
        <v>56</v>
      </c>
      <c r="AM2444">
        <v>60</v>
      </c>
      <c r="AS2444">
        <v>0</v>
      </c>
      <c r="AT2444">
        <v>0</v>
      </c>
      <c r="AU2444">
        <v>2</v>
      </c>
      <c r="AV2444">
        <v>2</v>
      </c>
      <c r="AW2444">
        <v>2.5</v>
      </c>
      <c r="AY2444">
        <v>6</v>
      </c>
      <c r="AZ2444">
        <v>2.5</v>
      </c>
      <c r="BC2444" t="b">
        <v>0</v>
      </c>
      <c r="BD2444">
        <v>2443</v>
      </c>
    </row>
    <row r="2445" spans="1:56" x14ac:dyDescent="0.4">
      <c r="A2445" t="s">
        <v>6426</v>
      </c>
      <c r="B2445" t="s">
        <v>6421</v>
      </c>
      <c r="C2445">
        <f t="shared" si="38"/>
        <v>2007</v>
      </c>
      <c r="D2445" t="s">
        <v>6422</v>
      </c>
      <c r="E2445" t="s">
        <v>4079</v>
      </c>
      <c r="F2445" t="s">
        <v>961</v>
      </c>
      <c r="H2445" s="1">
        <v>0.52847222222222223</v>
      </c>
      <c r="I2445" s="1">
        <v>0.5345833333333333</v>
      </c>
      <c r="J2445">
        <v>0.146666667</v>
      </c>
      <c r="K2445">
        <v>0</v>
      </c>
      <c r="L2445">
        <v>0</v>
      </c>
      <c r="M2445">
        <v>0</v>
      </c>
      <c r="N2445">
        <v>0</v>
      </c>
      <c r="O2445">
        <v>0</v>
      </c>
      <c r="P2445">
        <v>0</v>
      </c>
      <c r="V2445">
        <v>6</v>
      </c>
      <c r="W2445">
        <v>0.88</v>
      </c>
      <c r="X2445">
        <v>37.23577118</v>
      </c>
      <c r="Y2445">
        <v>-122.42653</v>
      </c>
      <c r="AA2445" t="s">
        <v>6423</v>
      </c>
      <c r="AB2445">
        <v>37.235450739999997</v>
      </c>
      <c r="AC2445">
        <v>-122.42555</v>
      </c>
      <c r="AE2445" t="s">
        <v>6423</v>
      </c>
      <c r="AF2445">
        <v>94</v>
      </c>
      <c r="AG2445" t="s">
        <v>1758</v>
      </c>
      <c r="AH2445" t="s">
        <v>3060</v>
      </c>
      <c r="AI2445">
        <v>12.950799999999999</v>
      </c>
      <c r="AJ2445">
        <v>12.6508</v>
      </c>
      <c r="AK2445">
        <v>56</v>
      </c>
      <c r="AM2445">
        <v>57</v>
      </c>
      <c r="AS2445">
        <v>0</v>
      </c>
      <c r="AT2445">
        <v>0</v>
      </c>
      <c r="AU2445">
        <v>0</v>
      </c>
      <c r="AV2445">
        <v>2</v>
      </c>
      <c r="AW2445">
        <v>2.5</v>
      </c>
      <c r="AY2445">
        <v>6</v>
      </c>
      <c r="AZ2445">
        <v>2.5</v>
      </c>
      <c r="BC2445" t="b">
        <v>0</v>
      </c>
      <c r="BD2445">
        <v>2444</v>
      </c>
    </row>
    <row r="2446" spans="1:56" x14ac:dyDescent="0.4">
      <c r="A2446" t="s">
        <v>6427</v>
      </c>
      <c r="B2446" t="s">
        <v>6421</v>
      </c>
      <c r="C2446">
        <f t="shared" si="38"/>
        <v>2007</v>
      </c>
      <c r="D2446" t="s">
        <v>6422</v>
      </c>
      <c r="E2446" t="s">
        <v>4079</v>
      </c>
      <c r="F2446" t="s">
        <v>961</v>
      </c>
      <c r="H2446" s="1">
        <v>0.53587962962962965</v>
      </c>
      <c r="I2446" s="1">
        <v>0.53839120370370364</v>
      </c>
      <c r="J2446">
        <v>6.0277777999999997E-2</v>
      </c>
      <c r="K2446">
        <v>-0.99993598500000003</v>
      </c>
      <c r="L2446">
        <v>0</v>
      </c>
      <c r="M2446">
        <v>0</v>
      </c>
      <c r="N2446">
        <v>0</v>
      </c>
      <c r="O2446">
        <v>0</v>
      </c>
      <c r="P2446">
        <v>-1.6665599999999999E-2</v>
      </c>
      <c r="V2446">
        <v>6</v>
      </c>
      <c r="W2446">
        <v>0.34500106699999999</v>
      </c>
      <c r="X2446">
        <v>37.235919950000003</v>
      </c>
      <c r="Y2446">
        <v>-122.42612</v>
      </c>
      <c r="AA2446" t="s">
        <v>6423</v>
      </c>
      <c r="AB2446">
        <v>37.235618590000001</v>
      </c>
      <c r="AC2446">
        <v>-122.42592999999999</v>
      </c>
      <c r="AE2446" t="s">
        <v>6423</v>
      </c>
      <c r="AF2446">
        <v>37</v>
      </c>
      <c r="AG2446" t="s">
        <v>1758</v>
      </c>
      <c r="AH2446" t="s">
        <v>3060</v>
      </c>
      <c r="AI2446">
        <v>12.950799999999999</v>
      </c>
      <c r="AJ2446">
        <v>12.6508</v>
      </c>
      <c r="AK2446">
        <v>55.9</v>
      </c>
      <c r="AM2446">
        <v>44</v>
      </c>
      <c r="AS2446">
        <v>0</v>
      </c>
      <c r="AT2446">
        <v>0</v>
      </c>
      <c r="AU2446">
        <v>0</v>
      </c>
      <c r="AV2446">
        <v>2</v>
      </c>
      <c r="AW2446">
        <v>2.5</v>
      </c>
      <c r="AY2446">
        <v>5</v>
      </c>
      <c r="AZ2446">
        <v>2.5</v>
      </c>
      <c r="BC2446" t="b">
        <v>0</v>
      </c>
      <c r="BD2446">
        <v>2445</v>
      </c>
    </row>
    <row r="2447" spans="1:56" x14ac:dyDescent="0.4">
      <c r="A2447" t="s">
        <v>6428</v>
      </c>
      <c r="B2447" t="s">
        <v>6421</v>
      </c>
      <c r="C2447">
        <f t="shared" si="38"/>
        <v>2007</v>
      </c>
      <c r="D2447" t="s">
        <v>6422</v>
      </c>
      <c r="E2447" t="s">
        <v>4079</v>
      </c>
      <c r="F2447" t="s">
        <v>961</v>
      </c>
      <c r="H2447" s="1">
        <v>0.54322916666666665</v>
      </c>
      <c r="I2447" s="1">
        <v>0.54910879629629628</v>
      </c>
      <c r="J2447">
        <v>0.14111111100000001</v>
      </c>
      <c r="K2447">
        <v>0</v>
      </c>
      <c r="L2447">
        <v>0</v>
      </c>
      <c r="M2447">
        <v>0</v>
      </c>
      <c r="N2447">
        <v>0</v>
      </c>
      <c r="O2447">
        <v>0</v>
      </c>
      <c r="P2447">
        <v>0</v>
      </c>
      <c r="V2447">
        <v>6</v>
      </c>
      <c r="W2447">
        <v>0.84666666700000004</v>
      </c>
      <c r="X2447">
        <v>37.239120479999997</v>
      </c>
      <c r="Y2447">
        <v>-122.42615000000001</v>
      </c>
      <c r="AA2447" t="s">
        <v>6423</v>
      </c>
      <c r="AB2447">
        <v>37.238399510000001</v>
      </c>
      <c r="AC2447">
        <v>-122.42529999999999</v>
      </c>
      <c r="AE2447" t="s">
        <v>6423</v>
      </c>
      <c r="AF2447">
        <v>110</v>
      </c>
      <c r="AG2447" t="s">
        <v>1758</v>
      </c>
      <c r="AH2447" t="s">
        <v>3060</v>
      </c>
      <c r="AI2447">
        <v>12.950799999999999</v>
      </c>
      <c r="AJ2447">
        <v>12.6508</v>
      </c>
      <c r="AK2447">
        <v>56</v>
      </c>
      <c r="AM2447">
        <v>44</v>
      </c>
      <c r="AS2447">
        <v>0</v>
      </c>
      <c r="AT2447">
        <v>0</v>
      </c>
      <c r="AU2447">
        <v>0</v>
      </c>
      <c r="AV2447">
        <v>1</v>
      </c>
      <c r="AW2447">
        <v>2.5</v>
      </c>
      <c r="AY2447">
        <v>7</v>
      </c>
      <c r="AZ2447">
        <v>2.5</v>
      </c>
      <c r="BC2447" t="b">
        <v>0</v>
      </c>
      <c r="BD2447">
        <v>2446</v>
      </c>
    </row>
    <row r="2448" spans="1:56" x14ac:dyDescent="0.4">
      <c r="A2448" t="s">
        <v>6429</v>
      </c>
      <c r="B2448" t="s">
        <v>6421</v>
      </c>
      <c r="C2448">
        <f t="shared" si="38"/>
        <v>2007</v>
      </c>
      <c r="D2448" t="s">
        <v>6422</v>
      </c>
      <c r="E2448" t="s">
        <v>4079</v>
      </c>
      <c r="F2448" t="s">
        <v>961</v>
      </c>
      <c r="H2448" s="1">
        <v>0.55179398148148151</v>
      </c>
      <c r="I2448" s="1">
        <v>0.55798611111111118</v>
      </c>
      <c r="J2448">
        <v>0.14861111099999999</v>
      </c>
      <c r="K2448">
        <v>0</v>
      </c>
      <c r="L2448">
        <v>0</v>
      </c>
      <c r="M2448">
        <v>0</v>
      </c>
      <c r="N2448">
        <v>0</v>
      </c>
      <c r="O2448">
        <v>0</v>
      </c>
      <c r="P2448">
        <v>0</v>
      </c>
      <c r="V2448">
        <v>6</v>
      </c>
      <c r="W2448">
        <v>0.89166666699999997</v>
      </c>
      <c r="X2448">
        <v>37.237930300000002</v>
      </c>
      <c r="Y2448">
        <v>-122.4277</v>
      </c>
      <c r="AA2448" t="s">
        <v>6423</v>
      </c>
      <c r="AB2448">
        <v>37.237228389999999</v>
      </c>
      <c r="AC2448">
        <v>-122.42665</v>
      </c>
      <c r="AE2448" t="s">
        <v>6423</v>
      </c>
      <c r="AF2448">
        <v>121</v>
      </c>
      <c r="AG2448" t="s">
        <v>1758</v>
      </c>
      <c r="AH2448" t="s">
        <v>3060</v>
      </c>
      <c r="AI2448">
        <v>12.950799999999999</v>
      </c>
      <c r="AJ2448">
        <v>12.6508</v>
      </c>
      <c r="AK2448">
        <v>56</v>
      </c>
      <c r="AM2448">
        <v>55</v>
      </c>
      <c r="AS2448">
        <v>0</v>
      </c>
      <c r="AT2448">
        <v>0</v>
      </c>
      <c r="AU2448">
        <v>4</v>
      </c>
      <c r="AV2448">
        <v>2</v>
      </c>
      <c r="AW2448">
        <v>2.5</v>
      </c>
      <c r="AY2448">
        <v>5</v>
      </c>
      <c r="AZ2448">
        <v>2.5</v>
      </c>
      <c r="BC2448" t="b">
        <v>0</v>
      </c>
      <c r="BD2448">
        <v>2447</v>
      </c>
    </row>
    <row r="2449" spans="1:56" x14ac:dyDescent="0.4">
      <c r="A2449" t="s">
        <v>6430</v>
      </c>
      <c r="B2449" t="s">
        <v>6421</v>
      </c>
      <c r="C2449">
        <f t="shared" si="38"/>
        <v>2007</v>
      </c>
      <c r="D2449" t="s">
        <v>6431</v>
      </c>
      <c r="E2449" t="s">
        <v>4086</v>
      </c>
      <c r="F2449" t="s">
        <v>961</v>
      </c>
      <c r="H2449" s="1">
        <v>0.45208333333333334</v>
      </c>
      <c r="I2449" s="1">
        <v>0.45694444444444443</v>
      </c>
      <c r="J2449">
        <v>0.116666667</v>
      </c>
      <c r="K2449">
        <v>0</v>
      </c>
      <c r="L2449">
        <v>0</v>
      </c>
      <c r="M2449">
        <v>0</v>
      </c>
      <c r="N2449">
        <v>0</v>
      </c>
      <c r="O2449">
        <v>0</v>
      </c>
      <c r="P2449">
        <v>0</v>
      </c>
      <c r="V2449">
        <v>6</v>
      </c>
      <c r="W2449">
        <v>0.7</v>
      </c>
      <c r="X2449">
        <v>37.217369079999997</v>
      </c>
      <c r="Y2449">
        <v>-122.42003</v>
      </c>
      <c r="AA2449" t="s">
        <v>6423</v>
      </c>
      <c r="AB2449">
        <v>37.217250819999997</v>
      </c>
      <c r="AC2449">
        <v>-122.42003</v>
      </c>
      <c r="AE2449" t="s">
        <v>6423</v>
      </c>
      <c r="AF2449">
        <v>13</v>
      </c>
      <c r="AG2449" t="s">
        <v>1758</v>
      </c>
      <c r="AH2449" t="s">
        <v>3060</v>
      </c>
      <c r="AI2449">
        <v>13.027200000000001</v>
      </c>
      <c r="AJ2449">
        <v>12.5358</v>
      </c>
      <c r="AK2449">
        <v>55.7</v>
      </c>
      <c r="AM2449">
        <v>67</v>
      </c>
      <c r="AS2449">
        <v>0</v>
      </c>
      <c r="AT2449">
        <v>0</v>
      </c>
      <c r="AU2449">
        <v>0</v>
      </c>
      <c r="AV2449">
        <v>0</v>
      </c>
      <c r="AW2449">
        <v>2.5</v>
      </c>
      <c r="AY2449">
        <v>6</v>
      </c>
      <c r="AZ2449">
        <v>4</v>
      </c>
      <c r="BC2449" t="b">
        <v>0</v>
      </c>
      <c r="BD2449">
        <v>2448</v>
      </c>
    </row>
    <row r="2450" spans="1:56" x14ac:dyDescent="0.4">
      <c r="A2450" t="s">
        <v>6432</v>
      </c>
      <c r="B2450" t="s">
        <v>6421</v>
      </c>
      <c r="C2450">
        <f t="shared" si="38"/>
        <v>2007</v>
      </c>
      <c r="D2450" t="s">
        <v>6431</v>
      </c>
      <c r="E2450" t="s">
        <v>4086</v>
      </c>
      <c r="F2450" t="s">
        <v>961</v>
      </c>
      <c r="H2450" s="1">
        <v>0.45775462962962959</v>
      </c>
      <c r="I2450" s="1">
        <v>0.46056712962962965</v>
      </c>
      <c r="J2450">
        <v>6.7500000000000004E-2</v>
      </c>
      <c r="K2450">
        <v>0</v>
      </c>
      <c r="L2450">
        <v>0</v>
      </c>
      <c r="M2450">
        <v>0</v>
      </c>
      <c r="N2450">
        <v>0</v>
      </c>
      <c r="O2450">
        <v>0</v>
      </c>
      <c r="P2450">
        <v>0</v>
      </c>
      <c r="V2450">
        <v>6</v>
      </c>
      <c r="W2450">
        <v>0.40500000000000003</v>
      </c>
      <c r="X2450">
        <v>37.216949460000002</v>
      </c>
      <c r="Y2450">
        <v>-122.42043</v>
      </c>
      <c r="AA2450" t="s">
        <v>6423</v>
      </c>
      <c r="AB2450">
        <v>37.217369079999997</v>
      </c>
      <c r="AC2450">
        <v>-122.42012</v>
      </c>
      <c r="AE2450" t="s">
        <v>6423</v>
      </c>
      <c r="AF2450">
        <v>54</v>
      </c>
      <c r="AG2450" t="s">
        <v>1758</v>
      </c>
      <c r="AH2450" t="s">
        <v>3060</v>
      </c>
      <c r="AI2450">
        <v>13.027200000000001</v>
      </c>
      <c r="AJ2450">
        <v>12.5358</v>
      </c>
      <c r="AK2450">
        <v>55.7</v>
      </c>
      <c r="AM2450">
        <v>66</v>
      </c>
      <c r="AS2450">
        <v>0</v>
      </c>
      <c r="AT2450">
        <v>0</v>
      </c>
      <c r="AU2450">
        <v>0</v>
      </c>
      <c r="AV2450">
        <v>0</v>
      </c>
      <c r="AW2450">
        <v>2.5</v>
      </c>
      <c r="AY2450">
        <v>6</v>
      </c>
      <c r="AZ2450">
        <v>4</v>
      </c>
      <c r="BC2450" t="b">
        <v>0</v>
      </c>
      <c r="BD2450">
        <v>2449</v>
      </c>
    </row>
    <row r="2451" spans="1:56" x14ac:dyDescent="0.4">
      <c r="A2451" t="s">
        <v>6433</v>
      </c>
      <c r="B2451" t="s">
        <v>6421</v>
      </c>
      <c r="C2451">
        <f t="shared" si="38"/>
        <v>2007</v>
      </c>
      <c r="D2451" t="s">
        <v>6431</v>
      </c>
      <c r="E2451" t="s">
        <v>4086</v>
      </c>
      <c r="F2451" t="s">
        <v>961</v>
      </c>
      <c r="H2451" s="1">
        <v>0.46203703703703702</v>
      </c>
      <c r="I2451" s="1">
        <v>0.46539351851851851</v>
      </c>
      <c r="J2451">
        <v>8.0555556E-2</v>
      </c>
      <c r="K2451">
        <v>0</v>
      </c>
      <c r="L2451">
        <v>0</v>
      </c>
      <c r="M2451">
        <v>0</v>
      </c>
      <c r="N2451">
        <v>0</v>
      </c>
      <c r="O2451">
        <v>0</v>
      </c>
      <c r="P2451">
        <v>0</v>
      </c>
      <c r="V2451">
        <v>6</v>
      </c>
      <c r="W2451">
        <v>0.48333333299999998</v>
      </c>
      <c r="X2451">
        <v>37.216281889999998</v>
      </c>
      <c r="Y2451">
        <v>-122.42095</v>
      </c>
      <c r="AA2451" t="s">
        <v>6423</v>
      </c>
      <c r="AB2451">
        <v>37.216228489999999</v>
      </c>
      <c r="AC2451">
        <v>-122.42083</v>
      </c>
      <c r="AE2451" t="s">
        <v>6423</v>
      </c>
      <c r="AF2451">
        <v>12</v>
      </c>
      <c r="AG2451" t="s">
        <v>1758</v>
      </c>
      <c r="AH2451" t="s">
        <v>3060</v>
      </c>
      <c r="AI2451">
        <v>13.027200000000001</v>
      </c>
      <c r="AJ2451">
        <v>12.5358</v>
      </c>
      <c r="AK2451">
        <v>55.6</v>
      </c>
      <c r="AM2451">
        <v>68</v>
      </c>
      <c r="AS2451">
        <v>0</v>
      </c>
      <c r="AT2451">
        <v>0</v>
      </c>
      <c r="AU2451">
        <v>0</v>
      </c>
      <c r="AV2451">
        <v>0</v>
      </c>
      <c r="AW2451">
        <v>2.5</v>
      </c>
      <c r="AY2451">
        <v>8</v>
      </c>
      <c r="AZ2451">
        <v>4</v>
      </c>
      <c r="BC2451" t="b">
        <v>0</v>
      </c>
      <c r="BD2451">
        <v>2450</v>
      </c>
    </row>
    <row r="2452" spans="1:56" x14ac:dyDescent="0.4">
      <c r="A2452" t="s">
        <v>6434</v>
      </c>
      <c r="B2452" t="s">
        <v>6421</v>
      </c>
      <c r="C2452">
        <f t="shared" si="38"/>
        <v>2007</v>
      </c>
      <c r="D2452" t="s">
        <v>6431</v>
      </c>
      <c r="E2452" t="s">
        <v>4086</v>
      </c>
      <c r="F2452" t="s">
        <v>961</v>
      </c>
      <c r="H2452" s="1">
        <v>0.46857638888888892</v>
      </c>
      <c r="I2452" s="1">
        <v>0.47465277777777781</v>
      </c>
      <c r="J2452">
        <v>0.14583333300000001</v>
      </c>
      <c r="K2452">
        <v>0</v>
      </c>
      <c r="L2452">
        <v>0</v>
      </c>
      <c r="M2452">
        <v>0</v>
      </c>
      <c r="N2452">
        <v>0</v>
      </c>
      <c r="O2452">
        <v>0</v>
      </c>
      <c r="P2452">
        <v>0</v>
      </c>
      <c r="V2452">
        <v>6</v>
      </c>
      <c r="W2452">
        <v>0.875</v>
      </c>
      <c r="X2452">
        <v>37.21458054</v>
      </c>
      <c r="Y2452">
        <v>-122.41905</v>
      </c>
      <c r="AA2452" t="s">
        <v>6423</v>
      </c>
      <c r="AB2452">
        <v>37.215000150000002</v>
      </c>
      <c r="AC2452">
        <v>-122.41897</v>
      </c>
      <c r="AE2452" t="s">
        <v>6423</v>
      </c>
      <c r="AF2452">
        <v>47</v>
      </c>
      <c r="AG2452" t="s">
        <v>1758</v>
      </c>
      <c r="AH2452" t="s">
        <v>3060</v>
      </c>
      <c r="AI2452">
        <v>13.027200000000001</v>
      </c>
      <c r="AJ2452">
        <v>12.5358</v>
      </c>
      <c r="AK2452">
        <v>55.7</v>
      </c>
      <c r="AM2452">
        <v>66</v>
      </c>
      <c r="AS2452">
        <v>0</v>
      </c>
      <c r="AT2452">
        <v>0</v>
      </c>
      <c r="AU2452">
        <v>15</v>
      </c>
      <c r="AV2452">
        <v>0</v>
      </c>
      <c r="AW2452">
        <v>2.5</v>
      </c>
      <c r="AY2452">
        <v>4</v>
      </c>
      <c r="AZ2452">
        <v>4</v>
      </c>
      <c r="BC2452" t="b">
        <v>0</v>
      </c>
      <c r="BD2452">
        <v>2451</v>
      </c>
    </row>
    <row r="2453" spans="1:56" x14ac:dyDescent="0.4">
      <c r="A2453" t="s">
        <v>6435</v>
      </c>
      <c r="B2453" t="s">
        <v>6421</v>
      </c>
      <c r="C2453">
        <f t="shared" si="38"/>
        <v>2007</v>
      </c>
      <c r="D2453" t="s">
        <v>6431</v>
      </c>
      <c r="E2453" t="s">
        <v>4086</v>
      </c>
      <c r="F2453" t="s">
        <v>961</v>
      </c>
      <c r="H2453" s="1">
        <v>0.48003472222222227</v>
      </c>
      <c r="I2453" s="1">
        <v>0.48570601851851852</v>
      </c>
      <c r="J2453">
        <v>0.13611111100000001</v>
      </c>
      <c r="K2453">
        <v>0</v>
      </c>
      <c r="L2453">
        <v>0</v>
      </c>
      <c r="M2453">
        <v>0</v>
      </c>
      <c r="N2453">
        <v>0</v>
      </c>
      <c r="O2453">
        <v>0</v>
      </c>
      <c r="P2453">
        <v>0</v>
      </c>
      <c r="V2453">
        <v>6</v>
      </c>
      <c r="W2453">
        <v>0.81666666700000001</v>
      </c>
      <c r="X2453">
        <v>37.215080260000001</v>
      </c>
      <c r="Y2453">
        <v>-122.41878</v>
      </c>
      <c r="AA2453" t="s">
        <v>6423</v>
      </c>
      <c r="AB2453">
        <v>37.21517944</v>
      </c>
      <c r="AC2453">
        <v>-122.41822000000001</v>
      </c>
      <c r="AE2453" t="s">
        <v>6423</v>
      </c>
      <c r="AF2453">
        <v>51</v>
      </c>
      <c r="AG2453" t="s">
        <v>1758</v>
      </c>
      <c r="AH2453" t="s">
        <v>3060</v>
      </c>
      <c r="AI2453">
        <v>13.027200000000001</v>
      </c>
      <c r="AJ2453">
        <v>12.5358</v>
      </c>
      <c r="AK2453">
        <v>55.5</v>
      </c>
      <c r="AM2453">
        <v>60</v>
      </c>
      <c r="AS2453">
        <v>0</v>
      </c>
      <c r="AT2453">
        <v>0</v>
      </c>
      <c r="AU2453">
        <v>5</v>
      </c>
      <c r="AV2453">
        <v>0</v>
      </c>
      <c r="AW2453">
        <v>2.5</v>
      </c>
      <c r="AY2453">
        <v>6</v>
      </c>
      <c r="AZ2453">
        <v>4</v>
      </c>
      <c r="BC2453" t="b">
        <v>0</v>
      </c>
      <c r="BD2453">
        <v>2452</v>
      </c>
    </row>
    <row r="2454" spans="1:56" x14ac:dyDescent="0.4">
      <c r="A2454" t="s">
        <v>6436</v>
      </c>
      <c r="B2454" t="s">
        <v>6421</v>
      </c>
      <c r="C2454">
        <f t="shared" si="38"/>
        <v>2007</v>
      </c>
      <c r="D2454" t="s">
        <v>6431</v>
      </c>
      <c r="E2454" t="s">
        <v>4086</v>
      </c>
      <c r="F2454" t="s">
        <v>961</v>
      </c>
      <c r="H2454" s="1">
        <v>0.48819444444444443</v>
      </c>
      <c r="I2454" s="1">
        <v>0.49681712962962959</v>
      </c>
      <c r="J2454">
        <v>0.20694444400000001</v>
      </c>
      <c r="K2454">
        <v>0</v>
      </c>
      <c r="L2454">
        <v>0</v>
      </c>
      <c r="M2454">
        <v>0</v>
      </c>
      <c r="N2454">
        <v>0</v>
      </c>
      <c r="O2454">
        <v>0</v>
      </c>
      <c r="P2454">
        <v>0</v>
      </c>
      <c r="V2454">
        <v>6</v>
      </c>
      <c r="W2454">
        <v>1.2416666670000001</v>
      </c>
      <c r="X2454">
        <v>37.214668269999997</v>
      </c>
      <c r="Y2454">
        <v>-122.41707</v>
      </c>
      <c r="AA2454" t="s">
        <v>6423</v>
      </c>
      <c r="AB2454">
        <v>37.215148929999998</v>
      </c>
      <c r="AC2454">
        <v>-122.41633</v>
      </c>
      <c r="AE2454" t="s">
        <v>6423</v>
      </c>
      <c r="AF2454">
        <v>85</v>
      </c>
      <c r="AG2454" t="s">
        <v>1758</v>
      </c>
      <c r="AH2454" t="s">
        <v>3060</v>
      </c>
      <c r="AI2454">
        <v>13.027200000000001</v>
      </c>
      <c r="AJ2454">
        <v>12.5358</v>
      </c>
      <c r="AK2454">
        <v>55.7</v>
      </c>
      <c r="AM2454">
        <v>60</v>
      </c>
      <c r="AS2454">
        <v>0</v>
      </c>
      <c r="AT2454">
        <v>0</v>
      </c>
      <c r="AU2454">
        <v>8</v>
      </c>
      <c r="AV2454">
        <v>0</v>
      </c>
      <c r="AW2454">
        <v>2.5</v>
      </c>
      <c r="AY2454">
        <v>7</v>
      </c>
      <c r="AZ2454">
        <v>4</v>
      </c>
      <c r="BC2454" t="b">
        <v>0</v>
      </c>
      <c r="BD2454">
        <v>2453</v>
      </c>
    </row>
    <row r="2455" spans="1:56" x14ac:dyDescent="0.4">
      <c r="A2455" t="s">
        <v>6437</v>
      </c>
      <c r="B2455" t="s">
        <v>6421</v>
      </c>
      <c r="C2455">
        <f t="shared" si="38"/>
        <v>2007</v>
      </c>
      <c r="D2455" t="s">
        <v>6431</v>
      </c>
      <c r="E2455" t="s">
        <v>4086</v>
      </c>
      <c r="F2455" t="s">
        <v>961</v>
      </c>
      <c r="H2455" s="1">
        <v>0.49951388888888887</v>
      </c>
      <c r="I2455" s="1">
        <v>0.50118055555555563</v>
      </c>
      <c r="J2455">
        <v>0.04</v>
      </c>
      <c r="K2455">
        <v>0</v>
      </c>
      <c r="L2455">
        <v>0</v>
      </c>
      <c r="M2455">
        <v>0</v>
      </c>
      <c r="N2455">
        <v>0</v>
      </c>
      <c r="O2455">
        <v>0</v>
      </c>
      <c r="P2455">
        <v>0</v>
      </c>
      <c r="V2455">
        <v>6</v>
      </c>
      <c r="W2455">
        <v>0.24</v>
      </c>
      <c r="X2455">
        <v>37.214820860000003</v>
      </c>
      <c r="Y2455">
        <v>-122.41678</v>
      </c>
      <c r="AA2455" t="s">
        <v>6423</v>
      </c>
      <c r="AB2455">
        <v>37.21517944</v>
      </c>
      <c r="AC2455">
        <v>-122.4169</v>
      </c>
      <c r="AE2455" t="s">
        <v>6423</v>
      </c>
      <c r="AF2455">
        <v>41</v>
      </c>
      <c r="AG2455" t="s">
        <v>1758</v>
      </c>
      <c r="AH2455" t="s">
        <v>3060</v>
      </c>
      <c r="AI2455">
        <v>13.027200000000001</v>
      </c>
      <c r="AJ2455">
        <v>12.5358</v>
      </c>
      <c r="AK2455">
        <v>55.7</v>
      </c>
      <c r="AM2455">
        <v>54</v>
      </c>
      <c r="AS2455">
        <v>0</v>
      </c>
      <c r="AT2455">
        <v>0</v>
      </c>
      <c r="AU2455">
        <v>3</v>
      </c>
      <c r="AV2455">
        <v>0</v>
      </c>
      <c r="AW2455">
        <v>2.5</v>
      </c>
      <c r="AY2455">
        <v>6</v>
      </c>
      <c r="AZ2455">
        <v>4</v>
      </c>
      <c r="BC2455" t="b">
        <v>0</v>
      </c>
      <c r="BD2455">
        <v>2454</v>
      </c>
    </row>
    <row r="2456" spans="1:56" x14ac:dyDescent="0.4">
      <c r="A2456" t="s">
        <v>6438</v>
      </c>
      <c r="B2456" t="s">
        <v>6421</v>
      </c>
      <c r="C2456">
        <f t="shared" si="38"/>
        <v>2007</v>
      </c>
      <c r="D2456" t="s">
        <v>6439</v>
      </c>
      <c r="E2456" t="s">
        <v>4138</v>
      </c>
      <c r="F2456" t="s">
        <v>961</v>
      </c>
      <c r="H2456" s="1">
        <v>0.4133680555555555</v>
      </c>
      <c r="I2456" s="1">
        <v>0.41921296296296301</v>
      </c>
      <c r="J2456">
        <v>0.14027777799999999</v>
      </c>
      <c r="K2456">
        <v>0</v>
      </c>
      <c r="L2456">
        <v>0</v>
      </c>
      <c r="M2456">
        <v>0</v>
      </c>
      <c r="N2456">
        <v>0</v>
      </c>
      <c r="O2456">
        <v>0</v>
      </c>
      <c r="P2456">
        <v>0</v>
      </c>
      <c r="V2456">
        <v>6</v>
      </c>
      <c r="W2456">
        <v>0.84166666700000003</v>
      </c>
      <c r="X2456">
        <v>37.199169159999997</v>
      </c>
      <c r="Y2456">
        <v>-122.41148</v>
      </c>
      <c r="AA2456" t="s">
        <v>6423</v>
      </c>
      <c r="AB2456">
        <v>37.199718480000001</v>
      </c>
      <c r="AC2456">
        <v>-122.41068</v>
      </c>
      <c r="AE2456" t="s">
        <v>6423</v>
      </c>
      <c r="AF2456">
        <v>94</v>
      </c>
      <c r="AG2456" t="s">
        <v>1758</v>
      </c>
      <c r="AH2456" t="s">
        <v>3060</v>
      </c>
      <c r="AI2456">
        <v>12.8368</v>
      </c>
      <c r="AJ2456">
        <v>12.726599999999999</v>
      </c>
      <c r="AK2456">
        <v>55.4</v>
      </c>
      <c r="AM2456">
        <v>50</v>
      </c>
      <c r="AS2456">
        <v>0</v>
      </c>
      <c r="AT2456">
        <v>0</v>
      </c>
      <c r="AU2456">
        <v>2</v>
      </c>
      <c r="AV2456">
        <v>0</v>
      </c>
      <c r="AW2456">
        <v>2.5</v>
      </c>
      <c r="AY2456">
        <v>7</v>
      </c>
      <c r="AZ2456">
        <v>4.5</v>
      </c>
      <c r="BC2456" t="b">
        <v>0</v>
      </c>
      <c r="BD2456">
        <v>2455</v>
      </c>
    </row>
    <row r="2457" spans="1:56" x14ac:dyDescent="0.4">
      <c r="A2457" t="s">
        <v>6440</v>
      </c>
      <c r="B2457" t="s">
        <v>6421</v>
      </c>
      <c r="C2457">
        <f t="shared" si="38"/>
        <v>2007</v>
      </c>
      <c r="D2457" t="s">
        <v>6439</v>
      </c>
      <c r="E2457" t="s">
        <v>4138</v>
      </c>
      <c r="F2457" t="s">
        <v>961</v>
      </c>
      <c r="H2457" s="1">
        <v>0.39699074074074076</v>
      </c>
      <c r="I2457" s="1">
        <v>0.39907407407407408</v>
      </c>
      <c r="J2457">
        <v>0.05</v>
      </c>
      <c r="K2457">
        <v>0</v>
      </c>
      <c r="L2457">
        <v>0</v>
      </c>
      <c r="M2457">
        <v>0</v>
      </c>
      <c r="N2457">
        <v>0</v>
      </c>
      <c r="O2457">
        <v>0</v>
      </c>
      <c r="P2457">
        <v>0</v>
      </c>
      <c r="V2457">
        <v>6</v>
      </c>
      <c r="W2457">
        <v>0.3</v>
      </c>
      <c r="X2457">
        <v>37.196479799999999</v>
      </c>
      <c r="Y2457">
        <v>-122.41312000000001</v>
      </c>
      <c r="AA2457" t="s">
        <v>6423</v>
      </c>
      <c r="AB2457">
        <v>37.196571349999999</v>
      </c>
      <c r="AC2457">
        <v>-122.41318</v>
      </c>
      <c r="AE2457" t="s">
        <v>6423</v>
      </c>
      <c r="AF2457">
        <v>11</v>
      </c>
      <c r="AG2457" t="s">
        <v>1758</v>
      </c>
      <c r="AH2457" t="s">
        <v>3060</v>
      </c>
      <c r="AI2457">
        <v>12.8368</v>
      </c>
      <c r="AJ2457">
        <v>12.726599999999999</v>
      </c>
      <c r="AK2457">
        <v>55.3</v>
      </c>
      <c r="AL2457">
        <v>2</v>
      </c>
      <c r="AM2457">
        <v>63</v>
      </c>
      <c r="AS2457">
        <v>0</v>
      </c>
      <c r="AT2457">
        <v>0</v>
      </c>
      <c r="AU2457">
        <v>2</v>
      </c>
      <c r="AV2457">
        <v>0</v>
      </c>
      <c r="AW2457">
        <v>2.5</v>
      </c>
      <c r="AY2457">
        <v>8</v>
      </c>
      <c r="AZ2457">
        <v>4.5</v>
      </c>
      <c r="BC2457" t="b">
        <v>0</v>
      </c>
      <c r="BD2457">
        <v>2456</v>
      </c>
    </row>
    <row r="2458" spans="1:56" x14ac:dyDescent="0.4">
      <c r="A2458" t="s">
        <v>6441</v>
      </c>
      <c r="B2458" t="s">
        <v>6421</v>
      </c>
      <c r="C2458">
        <f t="shared" si="38"/>
        <v>2007</v>
      </c>
      <c r="D2458" t="s">
        <v>6439</v>
      </c>
      <c r="E2458" t="s">
        <v>4138</v>
      </c>
      <c r="F2458" t="s">
        <v>961</v>
      </c>
      <c r="H2458" s="1">
        <v>0.40129629629629626</v>
      </c>
      <c r="I2458" s="1">
        <v>0.40546296296296297</v>
      </c>
      <c r="J2458">
        <v>0.1</v>
      </c>
      <c r="K2458">
        <v>0</v>
      </c>
      <c r="L2458">
        <v>0</v>
      </c>
      <c r="M2458">
        <v>0</v>
      </c>
      <c r="N2458">
        <v>0</v>
      </c>
      <c r="O2458">
        <v>0</v>
      </c>
      <c r="P2458">
        <v>0</v>
      </c>
      <c r="V2458">
        <v>6</v>
      </c>
      <c r="W2458">
        <v>0.6</v>
      </c>
      <c r="X2458">
        <v>37.197029110000003</v>
      </c>
      <c r="Y2458">
        <v>-122.41307999999999</v>
      </c>
      <c r="AA2458" t="s">
        <v>6423</v>
      </c>
      <c r="AB2458">
        <v>37.197219850000003</v>
      </c>
      <c r="AC2458">
        <v>-122.41285000000001</v>
      </c>
      <c r="AE2458" t="s">
        <v>6423</v>
      </c>
      <c r="AF2458">
        <v>29</v>
      </c>
      <c r="AG2458" t="s">
        <v>1758</v>
      </c>
      <c r="AH2458" t="s">
        <v>3060</v>
      </c>
      <c r="AI2458">
        <v>12.8368</v>
      </c>
      <c r="AJ2458">
        <v>12.726599999999999</v>
      </c>
      <c r="AK2458">
        <v>55.3</v>
      </c>
      <c r="AM2458">
        <v>66</v>
      </c>
      <c r="AS2458">
        <v>0</v>
      </c>
      <c r="AT2458">
        <v>0</v>
      </c>
      <c r="AU2458">
        <v>1</v>
      </c>
      <c r="AV2458">
        <v>0</v>
      </c>
      <c r="AW2458">
        <v>2.5</v>
      </c>
      <c r="AY2458">
        <v>8</v>
      </c>
      <c r="AZ2458">
        <v>4.5</v>
      </c>
      <c r="BC2458" t="b">
        <v>0</v>
      </c>
      <c r="BD2458">
        <v>2457</v>
      </c>
    </row>
    <row r="2459" spans="1:56" x14ac:dyDescent="0.4">
      <c r="A2459" t="s">
        <v>6442</v>
      </c>
      <c r="B2459" t="s">
        <v>6421</v>
      </c>
      <c r="C2459">
        <f t="shared" si="38"/>
        <v>2007</v>
      </c>
      <c r="D2459" t="s">
        <v>6439</v>
      </c>
      <c r="E2459" t="s">
        <v>4138</v>
      </c>
      <c r="F2459" t="s">
        <v>961</v>
      </c>
      <c r="H2459" s="1">
        <v>0.4069444444444445</v>
      </c>
      <c r="I2459" s="1">
        <v>0.41128472222222223</v>
      </c>
      <c r="J2459">
        <v>0.104166667</v>
      </c>
      <c r="K2459">
        <v>0</v>
      </c>
      <c r="L2459">
        <v>0</v>
      </c>
      <c r="M2459">
        <v>0</v>
      </c>
      <c r="N2459">
        <v>0</v>
      </c>
      <c r="O2459">
        <v>0</v>
      </c>
      <c r="P2459">
        <v>0</v>
      </c>
      <c r="V2459">
        <v>6</v>
      </c>
      <c r="W2459">
        <v>0.625</v>
      </c>
      <c r="X2459">
        <v>37.197700500000003</v>
      </c>
      <c r="Y2459">
        <v>-122.41312000000001</v>
      </c>
      <c r="AA2459" t="s">
        <v>6423</v>
      </c>
      <c r="AB2459">
        <v>37.19775009</v>
      </c>
      <c r="AC2459">
        <v>-122.41287</v>
      </c>
      <c r="AE2459" t="s">
        <v>6423</v>
      </c>
      <c r="AF2459">
        <v>23</v>
      </c>
      <c r="AG2459" t="s">
        <v>1758</v>
      </c>
      <c r="AH2459" t="s">
        <v>3060</v>
      </c>
      <c r="AI2459">
        <v>12.8368</v>
      </c>
      <c r="AJ2459">
        <v>12.726599999999999</v>
      </c>
      <c r="AK2459">
        <v>55.4</v>
      </c>
      <c r="AM2459">
        <v>48</v>
      </c>
      <c r="AS2459">
        <v>0</v>
      </c>
      <c r="AT2459">
        <v>0</v>
      </c>
      <c r="AU2459">
        <v>1</v>
      </c>
      <c r="AV2459">
        <v>0</v>
      </c>
      <c r="AW2459">
        <v>2.5</v>
      </c>
      <c r="AY2459">
        <v>7</v>
      </c>
      <c r="AZ2459">
        <v>4.5</v>
      </c>
      <c r="BC2459" t="b">
        <v>0</v>
      </c>
      <c r="BD2459">
        <v>2458</v>
      </c>
    </row>
    <row r="2460" spans="1:56" x14ac:dyDescent="0.4">
      <c r="A2460" t="s">
        <v>6443</v>
      </c>
      <c r="B2460" t="s">
        <v>6421</v>
      </c>
      <c r="C2460">
        <f t="shared" si="38"/>
        <v>2007</v>
      </c>
      <c r="D2460" t="s">
        <v>6439</v>
      </c>
      <c r="E2460" t="s">
        <v>4138</v>
      </c>
      <c r="F2460" t="s">
        <v>961</v>
      </c>
      <c r="H2460" s="1">
        <v>0.42100694444444442</v>
      </c>
      <c r="I2460" s="1">
        <v>0.42546296296296293</v>
      </c>
      <c r="J2460">
        <v>0.106944444</v>
      </c>
      <c r="K2460">
        <v>0</v>
      </c>
      <c r="L2460">
        <v>0</v>
      </c>
      <c r="M2460">
        <v>0</v>
      </c>
      <c r="N2460">
        <v>0</v>
      </c>
      <c r="O2460">
        <v>0</v>
      </c>
      <c r="P2460">
        <v>0</v>
      </c>
      <c r="V2460">
        <v>6</v>
      </c>
      <c r="W2460">
        <v>0.64166666699999997</v>
      </c>
      <c r="X2460">
        <v>37.198478700000003</v>
      </c>
      <c r="Y2460">
        <v>-122.41212</v>
      </c>
      <c r="AA2460" t="s">
        <v>6423</v>
      </c>
      <c r="AB2460">
        <v>37.198268890000001</v>
      </c>
      <c r="AC2460">
        <v>-122.41195</v>
      </c>
      <c r="AE2460" t="s">
        <v>6423</v>
      </c>
      <c r="AF2460">
        <v>28</v>
      </c>
      <c r="AG2460" t="s">
        <v>1758</v>
      </c>
      <c r="AH2460" t="s">
        <v>3060</v>
      </c>
      <c r="AI2460">
        <v>12.8368</v>
      </c>
      <c r="AJ2460">
        <v>12.726599999999999</v>
      </c>
      <c r="AK2460">
        <v>55.4</v>
      </c>
      <c r="AM2460">
        <v>52</v>
      </c>
      <c r="AS2460">
        <v>0</v>
      </c>
      <c r="AT2460">
        <v>0</v>
      </c>
      <c r="AU2460">
        <v>1</v>
      </c>
      <c r="AV2460">
        <v>0</v>
      </c>
      <c r="AW2460">
        <v>2.5</v>
      </c>
      <c r="AY2460">
        <v>8</v>
      </c>
      <c r="AZ2460">
        <v>4.5</v>
      </c>
      <c r="BC2460" t="b">
        <v>0</v>
      </c>
      <c r="BD2460">
        <v>2459</v>
      </c>
    </row>
    <row r="2461" spans="1:56" x14ac:dyDescent="0.4">
      <c r="A2461" t="s">
        <v>6444</v>
      </c>
      <c r="B2461" t="s">
        <v>6421</v>
      </c>
      <c r="C2461">
        <f t="shared" si="38"/>
        <v>2007</v>
      </c>
      <c r="D2461" t="s">
        <v>6439</v>
      </c>
      <c r="E2461" t="s">
        <v>4138</v>
      </c>
      <c r="F2461" t="s">
        <v>961</v>
      </c>
      <c r="H2461" s="1">
        <v>0.43084490740740744</v>
      </c>
      <c r="I2461" s="1">
        <v>0.44137731481481479</v>
      </c>
      <c r="J2461">
        <v>0.25277777800000001</v>
      </c>
      <c r="K2461">
        <v>0</v>
      </c>
      <c r="L2461">
        <v>0</v>
      </c>
      <c r="M2461">
        <v>0</v>
      </c>
      <c r="N2461">
        <v>0</v>
      </c>
      <c r="O2461">
        <v>0</v>
      </c>
      <c r="P2461">
        <v>0</v>
      </c>
      <c r="V2461">
        <v>6</v>
      </c>
      <c r="W2461">
        <v>1.516666667</v>
      </c>
      <c r="X2461">
        <v>37.196018219999999</v>
      </c>
      <c r="Y2461">
        <v>-122.41238</v>
      </c>
      <c r="AA2461" t="s">
        <v>6423</v>
      </c>
      <c r="AB2461">
        <v>37.196498869999999</v>
      </c>
      <c r="AC2461">
        <v>-122.41108</v>
      </c>
      <c r="AE2461" t="s">
        <v>6423</v>
      </c>
      <c r="AF2461">
        <v>127</v>
      </c>
      <c r="AG2461" t="s">
        <v>1758</v>
      </c>
      <c r="AH2461" t="s">
        <v>3060</v>
      </c>
      <c r="AI2461">
        <v>12.8368</v>
      </c>
      <c r="AJ2461">
        <v>12.726599999999999</v>
      </c>
      <c r="AK2461">
        <v>55.4</v>
      </c>
      <c r="AM2461">
        <v>50</v>
      </c>
      <c r="AS2461">
        <v>0</v>
      </c>
      <c r="AT2461">
        <v>0</v>
      </c>
      <c r="AU2461">
        <v>2</v>
      </c>
      <c r="AV2461">
        <v>0</v>
      </c>
      <c r="AW2461">
        <v>2.5</v>
      </c>
      <c r="AY2461">
        <v>4</v>
      </c>
      <c r="AZ2461">
        <v>4.5</v>
      </c>
      <c r="BC2461" t="b">
        <v>0</v>
      </c>
      <c r="BD2461">
        <v>2460</v>
      </c>
    </row>
    <row r="2462" spans="1:56" x14ac:dyDescent="0.4">
      <c r="A2462" t="s">
        <v>6445</v>
      </c>
      <c r="B2462" t="s">
        <v>6421</v>
      </c>
      <c r="C2462">
        <f t="shared" si="38"/>
        <v>2007</v>
      </c>
      <c r="D2462" t="s">
        <v>6446</v>
      </c>
      <c r="E2462" t="s">
        <v>4181</v>
      </c>
      <c r="F2462" t="s">
        <v>961</v>
      </c>
      <c r="H2462" s="1">
        <v>0.32787037037037037</v>
      </c>
      <c r="I2462" s="1">
        <v>0.33064814814814814</v>
      </c>
      <c r="J2462">
        <v>6.6666666999999999E-2</v>
      </c>
      <c r="K2462">
        <v>0</v>
      </c>
      <c r="L2462">
        <v>0</v>
      </c>
      <c r="M2462">
        <v>0</v>
      </c>
      <c r="N2462">
        <v>0</v>
      </c>
      <c r="O2462">
        <v>0</v>
      </c>
      <c r="P2462">
        <v>0</v>
      </c>
      <c r="V2462">
        <v>6</v>
      </c>
      <c r="W2462">
        <v>0.4</v>
      </c>
      <c r="X2462">
        <v>37.166698459999999</v>
      </c>
      <c r="Y2462">
        <v>-122.37555</v>
      </c>
      <c r="AA2462" t="s">
        <v>6423</v>
      </c>
      <c r="AB2462">
        <v>37.166469569999997</v>
      </c>
      <c r="AC2462">
        <v>-122.37608</v>
      </c>
      <c r="AE2462" t="s">
        <v>6423</v>
      </c>
      <c r="AF2462">
        <v>54</v>
      </c>
      <c r="AG2462" t="s">
        <v>1758</v>
      </c>
      <c r="AH2462" t="s">
        <v>3060</v>
      </c>
      <c r="AI2462">
        <v>12.7463</v>
      </c>
      <c r="AJ2462">
        <v>12.492800000000001</v>
      </c>
      <c r="AK2462">
        <v>55.2</v>
      </c>
      <c r="AM2462">
        <v>37</v>
      </c>
      <c r="AS2462">
        <v>0</v>
      </c>
      <c r="AT2462">
        <v>0</v>
      </c>
      <c r="AU2462">
        <v>0</v>
      </c>
      <c r="AV2462">
        <v>0</v>
      </c>
      <c r="AW2462">
        <v>2.5</v>
      </c>
      <c r="AY2462">
        <v>5</v>
      </c>
      <c r="AZ2462">
        <v>2.5</v>
      </c>
      <c r="BA2462" t="s">
        <v>3129</v>
      </c>
      <c r="BC2462" t="b">
        <v>0</v>
      </c>
      <c r="BD2462">
        <v>2461</v>
      </c>
    </row>
    <row r="2463" spans="1:56" x14ac:dyDescent="0.4">
      <c r="A2463" t="s">
        <v>6447</v>
      </c>
      <c r="B2463" t="s">
        <v>6421</v>
      </c>
      <c r="C2463">
        <f t="shared" si="38"/>
        <v>2007</v>
      </c>
      <c r="D2463" t="s">
        <v>6446</v>
      </c>
      <c r="E2463" t="s">
        <v>4181</v>
      </c>
      <c r="F2463" t="s">
        <v>961</v>
      </c>
      <c r="H2463" s="1">
        <v>0.33234953703703701</v>
      </c>
      <c r="I2463" s="1">
        <v>0.33744212962962966</v>
      </c>
      <c r="J2463">
        <v>0.12222222200000001</v>
      </c>
      <c r="K2463">
        <v>0</v>
      </c>
      <c r="L2463">
        <v>0</v>
      </c>
      <c r="M2463">
        <v>0</v>
      </c>
      <c r="N2463">
        <v>0</v>
      </c>
      <c r="O2463">
        <v>0</v>
      </c>
      <c r="P2463">
        <v>0</v>
      </c>
      <c r="V2463">
        <v>6</v>
      </c>
      <c r="W2463">
        <v>0.73333333300000003</v>
      </c>
      <c r="X2463">
        <v>37.16727066</v>
      </c>
      <c r="Y2463">
        <v>-122.37645000000001</v>
      </c>
      <c r="AA2463" t="s">
        <v>6423</v>
      </c>
      <c r="AB2463">
        <v>37.166770939999999</v>
      </c>
      <c r="AC2463">
        <v>-122.37683</v>
      </c>
      <c r="AE2463" t="s">
        <v>6423</v>
      </c>
      <c r="AF2463">
        <v>65</v>
      </c>
      <c r="AG2463" t="s">
        <v>1758</v>
      </c>
      <c r="AH2463" t="s">
        <v>3060</v>
      </c>
      <c r="AI2463">
        <v>12.7463</v>
      </c>
      <c r="AJ2463">
        <v>12.492800000000001</v>
      </c>
      <c r="AK2463">
        <v>55.3</v>
      </c>
      <c r="AM2463">
        <v>53</v>
      </c>
      <c r="AS2463">
        <v>0</v>
      </c>
      <c r="AT2463">
        <v>0</v>
      </c>
      <c r="AU2463">
        <v>0</v>
      </c>
      <c r="AV2463">
        <v>0</v>
      </c>
      <c r="AW2463">
        <v>2.5</v>
      </c>
      <c r="AY2463">
        <v>7</v>
      </c>
      <c r="AZ2463">
        <v>2.5</v>
      </c>
      <c r="BC2463" t="b">
        <v>0</v>
      </c>
      <c r="BD2463">
        <v>2462</v>
      </c>
    </row>
    <row r="2464" spans="1:56" x14ac:dyDescent="0.4">
      <c r="A2464" t="s">
        <v>6448</v>
      </c>
      <c r="B2464" t="s">
        <v>6421</v>
      </c>
      <c r="C2464">
        <f t="shared" si="38"/>
        <v>2007</v>
      </c>
      <c r="D2464" t="s">
        <v>6446</v>
      </c>
      <c r="E2464" t="s">
        <v>4181</v>
      </c>
      <c r="F2464" t="s">
        <v>961</v>
      </c>
      <c r="H2464" s="1">
        <v>0.33900462962962963</v>
      </c>
      <c r="I2464" s="1">
        <v>0.34207175925925926</v>
      </c>
      <c r="J2464">
        <v>7.3611111000000007E-2</v>
      </c>
      <c r="K2464">
        <v>0</v>
      </c>
      <c r="L2464">
        <v>0</v>
      </c>
      <c r="M2464">
        <v>0</v>
      </c>
      <c r="N2464">
        <v>0</v>
      </c>
      <c r="O2464">
        <v>0</v>
      </c>
      <c r="P2464">
        <v>0</v>
      </c>
      <c r="V2464">
        <v>6</v>
      </c>
      <c r="W2464">
        <v>0.44166666700000001</v>
      </c>
      <c r="X2464">
        <v>37.166069030000003</v>
      </c>
      <c r="Y2464">
        <v>-122.37597</v>
      </c>
      <c r="AA2464" t="s">
        <v>6423</v>
      </c>
      <c r="AB2464">
        <v>37.165699009999997</v>
      </c>
      <c r="AC2464">
        <v>-122.37623000000001</v>
      </c>
      <c r="AE2464" t="s">
        <v>6423</v>
      </c>
      <c r="AF2464">
        <v>47</v>
      </c>
      <c r="AG2464" t="s">
        <v>1758</v>
      </c>
      <c r="AH2464" t="s">
        <v>3060</v>
      </c>
      <c r="AI2464">
        <v>12.7463</v>
      </c>
      <c r="AJ2464">
        <v>12.492800000000001</v>
      </c>
      <c r="AK2464">
        <v>55.2</v>
      </c>
      <c r="AM2464">
        <v>60</v>
      </c>
      <c r="AS2464">
        <v>0</v>
      </c>
      <c r="AT2464">
        <v>0</v>
      </c>
      <c r="AU2464">
        <v>0</v>
      </c>
      <c r="AV2464">
        <v>0</v>
      </c>
      <c r="AW2464">
        <v>2.5</v>
      </c>
      <c r="AY2464">
        <v>7</v>
      </c>
      <c r="AZ2464">
        <v>2.5</v>
      </c>
      <c r="BA2464" t="s">
        <v>3129</v>
      </c>
      <c r="BC2464" t="b">
        <v>0</v>
      </c>
      <c r="BD2464">
        <v>2463</v>
      </c>
    </row>
    <row r="2465" spans="1:56" x14ac:dyDescent="0.4">
      <c r="A2465" t="s">
        <v>6449</v>
      </c>
      <c r="B2465" t="s">
        <v>6421</v>
      </c>
      <c r="C2465">
        <f t="shared" si="38"/>
        <v>2007</v>
      </c>
      <c r="D2465" t="s">
        <v>6446</v>
      </c>
      <c r="E2465" t="s">
        <v>4181</v>
      </c>
      <c r="F2465" t="s">
        <v>961</v>
      </c>
      <c r="H2465" s="1">
        <v>0.34751157407407413</v>
      </c>
      <c r="I2465" s="1">
        <v>0.34901620370370368</v>
      </c>
      <c r="J2465">
        <v>3.6111111000000001E-2</v>
      </c>
      <c r="K2465">
        <v>0</v>
      </c>
      <c r="L2465">
        <v>0</v>
      </c>
      <c r="M2465">
        <v>0</v>
      </c>
      <c r="N2465">
        <v>0</v>
      </c>
      <c r="O2465">
        <v>0</v>
      </c>
      <c r="P2465">
        <v>0</v>
      </c>
      <c r="V2465">
        <v>6</v>
      </c>
      <c r="W2465">
        <v>0.21666666700000001</v>
      </c>
      <c r="X2465">
        <v>37.164829249999997</v>
      </c>
      <c r="Y2465">
        <v>-122.37392</v>
      </c>
      <c r="AA2465" t="s">
        <v>6423</v>
      </c>
      <c r="AB2465">
        <v>37.164829249999997</v>
      </c>
      <c r="AC2465">
        <v>-122.37421999999999</v>
      </c>
      <c r="AE2465" t="s">
        <v>6423</v>
      </c>
      <c r="AF2465">
        <v>27</v>
      </c>
      <c r="AG2465" t="s">
        <v>1758</v>
      </c>
      <c r="AH2465" t="s">
        <v>3060</v>
      </c>
      <c r="AI2465">
        <v>12.7463</v>
      </c>
      <c r="AJ2465">
        <v>12.492800000000001</v>
      </c>
      <c r="AK2465">
        <v>55.2</v>
      </c>
      <c r="AM2465">
        <v>59</v>
      </c>
      <c r="AS2465">
        <v>0</v>
      </c>
      <c r="AT2465">
        <v>0</v>
      </c>
      <c r="AU2465">
        <v>0</v>
      </c>
      <c r="AV2465">
        <v>0</v>
      </c>
      <c r="AW2465">
        <v>2.5</v>
      </c>
      <c r="AY2465">
        <v>5</v>
      </c>
      <c r="AZ2465">
        <v>2.5</v>
      </c>
      <c r="BC2465" t="b">
        <v>0</v>
      </c>
      <c r="BD2465">
        <v>2464</v>
      </c>
    </row>
    <row r="2466" spans="1:56" x14ac:dyDescent="0.4">
      <c r="A2466" t="s">
        <v>6450</v>
      </c>
      <c r="B2466" t="s">
        <v>6421</v>
      </c>
      <c r="C2466">
        <f t="shared" si="38"/>
        <v>2007</v>
      </c>
      <c r="D2466" t="s">
        <v>6446</v>
      </c>
      <c r="E2466" t="s">
        <v>4181</v>
      </c>
      <c r="F2466" t="s">
        <v>961</v>
      </c>
      <c r="H2466" s="1">
        <v>0.35092592592592592</v>
      </c>
      <c r="I2466" s="1">
        <v>0.35173611111111108</v>
      </c>
      <c r="J2466">
        <v>1.9444444000000002E-2</v>
      </c>
      <c r="K2466">
        <v>0</v>
      </c>
      <c r="L2466">
        <v>0</v>
      </c>
      <c r="M2466">
        <v>0</v>
      </c>
      <c r="N2466">
        <v>0</v>
      </c>
      <c r="O2466">
        <v>0</v>
      </c>
      <c r="P2466">
        <v>0</v>
      </c>
      <c r="V2466">
        <v>6</v>
      </c>
      <c r="W2466">
        <v>0.116666667</v>
      </c>
      <c r="X2466">
        <v>37.164821619999998</v>
      </c>
      <c r="Y2466">
        <v>-122.37515</v>
      </c>
      <c r="AA2466" t="s">
        <v>6423</v>
      </c>
      <c r="AB2466">
        <v>37.164501190000003</v>
      </c>
      <c r="AC2466">
        <v>-122.3755</v>
      </c>
      <c r="AE2466" t="s">
        <v>6423</v>
      </c>
      <c r="AF2466">
        <v>47</v>
      </c>
      <c r="AG2466" t="s">
        <v>1758</v>
      </c>
      <c r="AH2466" t="s">
        <v>3060</v>
      </c>
      <c r="AI2466">
        <v>12.7463</v>
      </c>
      <c r="AJ2466">
        <v>12.492800000000001</v>
      </c>
      <c r="AK2466">
        <v>55.2</v>
      </c>
      <c r="AM2466">
        <v>54</v>
      </c>
      <c r="AS2466">
        <v>0</v>
      </c>
      <c r="AT2466">
        <v>0</v>
      </c>
      <c r="AU2466">
        <v>1</v>
      </c>
      <c r="AV2466">
        <v>0</v>
      </c>
      <c r="AW2466">
        <v>2.5</v>
      </c>
      <c r="AY2466">
        <v>5</v>
      </c>
      <c r="AZ2466">
        <v>2.5</v>
      </c>
      <c r="BA2466" t="s">
        <v>3129</v>
      </c>
      <c r="BC2466" t="b">
        <v>0</v>
      </c>
      <c r="BD2466">
        <v>2465</v>
      </c>
    </row>
    <row r="2467" spans="1:56" x14ac:dyDescent="0.4">
      <c r="A2467" t="s">
        <v>6451</v>
      </c>
      <c r="B2467" t="s">
        <v>6421</v>
      </c>
      <c r="C2467">
        <f t="shared" si="38"/>
        <v>2007</v>
      </c>
      <c r="D2467" t="s">
        <v>6446</v>
      </c>
      <c r="E2467" t="s">
        <v>4181</v>
      </c>
      <c r="F2467" t="s">
        <v>961</v>
      </c>
      <c r="H2467" s="1">
        <v>0.3536111111111111</v>
      </c>
      <c r="I2467" s="1">
        <v>0.36180555555555555</v>
      </c>
      <c r="J2467">
        <v>0.19666666699999999</v>
      </c>
      <c r="K2467">
        <v>0</v>
      </c>
      <c r="L2467">
        <v>0</v>
      </c>
      <c r="M2467">
        <v>0</v>
      </c>
      <c r="N2467">
        <v>0</v>
      </c>
      <c r="O2467">
        <v>0</v>
      </c>
      <c r="P2467">
        <v>0</v>
      </c>
      <c r="V2467">
        <v>6</v>
      </c>
      <c r="W2467">
        <v>1.18</v>
      </c>
      <c r="X2467">
        <v>37.165470120000002</v>
      </c>
      <c r="Y2467">
        <v>-122.37503</v>
      </c>
      <c r="AA2467" t="s">
        <v>6423</v>
      </c>
      <c r="AB2467">
        <v>37.165271760000003</v>
      </c>
      <c r="AC2467">
        <v>-122.37508</v>
      </c>
      <c r="AE2467" t="s">
        <v>6423</v>
      </c>
      <c r="AF2467">
        <v>23</v>
      </c>
      <c r="AG2467" t="s">
        <v>1758</v>
      </c>
      <c r="AH2467" t="s">
        <v>3060</v>
      </c>
      <c r="AI2467">
        <v>12.7463</v>
      </c>
      <c r="AJ2467">
        <v>12.492800000000001</v>
      </c>
      <c r="AK2467">
        <v>55.2</v>
      </c>
      <c r="AM2467">
        <v>60</v>
      </c>
      <c r="AS2467">
        <v>0</v>
      </c>
      <c r="AT2467">
        <v>0</v>
      </c>
      <c r="AU2467">
        <v>0</v>
      </c>
      <c r="AV2467">
        <v>0</v>
      </c>
      <c r="AW2467">
        <v>2.5</v>
      </c>
      <c r="AY2467">
        <v>5</v>
      </c>
      <c r="AZ2467">
        <v>2.5</v>
      </c>
      <c r="BC2467" t="b">
        <v>0</v>
      </c>
      <c r="BD2467">
        <v>2466</v>
      </c>
    </row>
    <row r="2468" spans="1:56" x14ac:dyDescent="0.4">
      <c r="A2468" t="s">
        <v>6452</v>
      </c>
      <c r="B2468" t="s">
        <v>6421</v>
      </c>
      <c r="C2468">
        <f t="shared" si="38"/>
        <v>2007</v>
      </c>
      <c r="D2468" t="s">
        <v>6446</v>
      </c>
      <c r="E2468" t="s">
        <v>4181</v>
      </c>
      <c r="F2468" t="s">
        <v>961</v>
      </c>
      <c r="H2468" s="1">
        <v>0.36368055555555556</v>
      </c>
      <c r="I2468" s="1">
        <v>0.36817129629629625</v>
      </c>
      <c r="J2468">
        <v>0.107777778</v>
      </c>
      <c r="K2468">
        <v>0</v>
      </c>
      <c r="L2468">
        <v>0</v>
      </c>
      <c r="M2468">
        <v>0</v>
      </c>
      <c r="N2468">
        <v>0</v>
      </c>
      <c r="O2468">
        <v>0</v>
      </c>
      <c r="P2468">
        <v>0</v>
      </c>
      <c r="V2468">
        <v>6</v>
      </c>
      <c r="W2468">
        <v>0.64666666699999997</v>
      </c>
      <c r="X2468">
        <v>37.165550230000001</v>
      </c>
      <c r="Y2468">
        <v>-122.37608</v>
      </c>
      <c r="AA2468" t="s">
        <v>6423</v>
      </c>
      <c r="AB2468">
        <v>37.165679930000003</v>
      </c>
      <c r="AC2468">
        <v>-122.3759</v>
      </c>
      <c r="AE2468" t="s">
        <v>6423</v>
      </c>
      <c r="AF2468">
        <v>22</v>
      </c>
      <c r="AG2468" t="s">
        <v>1758</v>
      </c>
      <c r="AH2468" t="s">
        <v>3060</v>
      </c>
      <c r="AI2468">
        <v>12.7463</v>
      </c>
      <c r="AJ2468">
        <v>12.492800000000001</v>
      </c>
      <c r="AK2468">
        <v>55.2</v>
      </c>
      <c r="AM2468">
        <v>55</v>
      </c>
      <c r="AS2468">
        <v>0</v>
      </c>
      <c r="AT2468">
        <v>0</v>
      </c>
      <c r="AU2468">
        <v>0</v>
      </c>
      <c r="AV2468">
        <v>0</v>
      </c>
      <c r="AW2468">
        <v>2.5</v>
      </c>
      <c r="AY2468">
        <v>7</v>
      </c>
      <c r="AZ2468">
        <v>2.5</v>
      </c>
      <c r="BC2468" t="b">
        <v>0</v>
      </c>
      <c r="BD2468">
        <v>2467</v>
      </c>
    </row>
    <row r="2469" spans="1:56" x14ac:dyDescent="0.4">
      <c r="A2469" t="s">
        <v>6453</v>
      </c>
      <c r="B2469" t="s">
        <v>6421</v>
      </c>
      <c r="C2469">
        <f t="shared" si="38"/>
        <v>2007</v>
      </c>
      <c r="D2469" t="s">
        <v>6446</v>
      </c>
      <c r="E2469" t="s">
        <v>4181</v>
      </c>
      <c r="F2469" t="s">
        <v>961</v>
      </c>
      <c r="H2469" s="1">
        <v>0.36949074074074079</v>
      </c>
      <c r="I2469" s="1">
        <v>0.37557870370370372</v>
      </c>
      <c r="J2469">
        <v>0.14611111099999999</v>
      </c>
      <c r="K2469">
        <v>0</v>
      </c>
      <c r="L2469">
        <v>0</v>
      </c>
      <c r="M2469">
        <v>0</v>
      </c>
      <c r="N2469">
        <v>0</v>
      </c>
      <c r="O2469">
        <v>0</v>
      </c>
      <c r="P2469">
        <v>0</v>
      </c>
      <c r="V2469">
        <v>6</v>
      </c>
      <c r="W2469">
        <v>0.87666666699999996</v>
      </c>
      <c r="X2469">
        <v>37.167568209999999</v>
      </c>
      <c r="Y2469">
        <v>-122.37558</v>
      </c>
      <c r="AA2469" t="s">
        <v>6423</v>
      </c>
      <c r="AB2469">
        <v>37.167648319999998</v>
      </c>
      <c r="AC2469">
        <v>-122.3754</v>
      </c>
      <c r="AE2469" t="s">
        <v>6423</v>
      </c>
      <c r="AF2469">
        <v>18</v>
      </c>
      <c r="AG2469" t="s">
        <v>1758</v>
      </c>
      <c r="AH2469" t="s">
        <v>3060</v>
      </c>
      <c r="AI2469">
        <v>12.7463</v>
      </c>
      <c r="AJ2469">
        <v>12.492800000000001</v>
      </c>
      <c r="AK2469">
        <v>55.2</v>
      </c>
      <c r="AM2469">
        <v>36</v>
      </c>
      <c r="AS2469">
        <v>0</v>
      </c>
      <c r="AT2469">
        <v>0</v>
      </c>
      <c r="AU2469">
        <v>1</v>
      </c>
      <c r="AV2469">
        <v>0</v>
      </c>
      <c r="AW2469">
        <v>2.5</v>
      </c>
      <c r="AY2469">
        <v>5</v>
      </c>
      <c r="AZ2469">
        <v>2.5</v>
      </c>
      <c r="BC2469" t="b">
        <v>0</v>
      </c>
      <c r="BD2469">
        <v>2468</v>
      </c>
    </row>
    <row r="2470" spans="1:56" x14ac:dyDescent="0.4">
      <c r="A2470" t="s">
        <v>6454</v>
      </c>
      <c r="B2470" t="s">
        <v>6455</v>
      </c>
      <c r="C2470">
        <f t="shared" si="38"/>
        <v>2019</v>
      </c>
      <c r="D2470" t="s">
        <v>6456</v>
      </c>
      <c r="E2470" t="s">
        <v>6457</v>
      </c>
      <c r="F2470" t="s">
        <v>58</v>
      </c>
      <c r="G2470" t="s">
        <v>59</v>
      </c>
      <c r="H2470" s="1">
        <v>0.51041666666666663</v>
      </c>
      <c r="I2470" s="1">
        <v>0.52083333333333337</v>
      </c>
      <c r="J2470">
        <v>0.25</v>
      </c>
      <c r="K2470">
        <v>-13</v>
      </c>
      <c r="L2470">
        <v>-2</v>
      </c>
      <c r="M2470">
        <v>0</v>
      </c>
      <c r="N2470">
        <v>0</v>
      </c>
      <c r="O2470">
        <v>0</v>
      </c>
      <c r="P2470">
        <v>-0.25</v>
      </c>
      <c r="Q2470">
        <v>4</v>
      </c>
      <c r="R2470">
        <v>4</v>
      </c>
      <c r="S2470">
        <v>0</v>
      </c>
      <c r="T2470">
        <v>0</v>
      </c>
      <c r="U2470">
        <v>4</v>
      </c>
      <c r="V2470">
        <v>12</v>
      </c>
      <c r="W2470">
        <v>2.75</v>
      </c>
      <c r="X2470">
        <v>38.319789890000003</v>
      </c>
      <c r="Y2470">
        <v>-123.08369999999999</v>
      </c>
      <c r="Z2470">
        <v>705</v>
      </c>
      <c r="AA2470" t="s">
        <v>6458</v>
      </c>
      <c r="AB2470">
        <v>38.31966019</v>
      </c>
      <c r="AC2470">
        <v>-123.08257</v>
      </c>
      <c r="AD2470">
        <v>707</v>
      </c>
      <c r="AE2470" t="s">
        <v>6459</v>
      </c>
      <c r="AG2470" t="s">
        <v>6460</v>
      </c>
      <c r="AH2470" t="s">
        <v>2514</v>
      </c>
      <c r="AK2470">
        <v>57.8</v>
      </c>
      <c r="AL2470">
        <v>3</v>
      </c>
      <c r="AM2470">
        <v>59</v>
      </c>
      <c r="AN2470">
        <v>50</v>
      </c>
      <c r="AO2470">
        <v>12</v>
      </c>
      <c r="AP2470">
        <v>4</v>
      </c>
      <c r="AS2470">
        <v>0</v>
      </c>
      <c r="AT2470">
        <v>0</v>
      </c>
      <c r="AU2470">
        <v>5</v>
      </c>
      <c r="AV2470">
        <v>3</v>
      </c>
      <c r="AW2470">
        <v>2.5</v>
      </c>
      <c r="AX2470" t="s">
        <v>2151</v>
      </c>
      <c r="AY2470">
        <v>4.92</v>
      </c>
      <c r="BC2470" t="b">
        <v>0</v>
      </c>
      <c r="BD2470">
        <v>2469</v>
      </c>
    </row>
    <row r="2471" spans="1:56" x14ac:dyDescent="0.4">
      <c r="A2471" t="s">
        <v>6461</v>
      </c>
      <c r="B2471" t="s">
        <v>6455</v>
      </c>
      <c r="C2471">
        <f t="shared" si="38"/>
        <v>2019</v>
      </c>
      <c r="D2471" t="s">
        <v>6456</v>
      </c>
      <c r="E2471" t="s">
        <v>6457</v>
      </c>
      <c r="F2471" t="s">
        <v>58</v>
      </c>
      <c r="G2471" t="s">
        <v>59</v>
      </c>
      <c r="H2471" s="1">
        <v>0.52388888888888896</v>
      </c>
      <c r="I2471" s="1">
        <v>0.53430555555555559</v>
      </c>
      <c r="J2471">
        <v>0.25</v>
      </c>
      <c r="K2471">
        <v>-3</v>
      </c>
      <c r="L2471">
        <v>-3.5</v>
      </c>
      <c r="M2471">
        <v>0</v>
      </c>
      <c r="N2471">
        <v>0</v>
      </c>
      <c r="O2471">
        <v>0</v>
      </c>
      <c r="P2471">
        <v>-0.108333333</v>
      </c>
      <c r="Q2471">
        <v>4</v>
      </c>
      <c r="R2471">
        <v>4</v>
      </c>
      <c r="S2471">
        <v>0</v>
      </c>
      <c r="T2471">
        <v>0</v>
      </c>
      <c r="U2471">
        <v>4</v>
      </c>
      <c r="V2471">
        <v>12</v>
      </c>
      <c r="W2471">
        <v>2.891666667</v>
      </c>
      <c r="X2471">
        <v>38.321231840000003</v>
      </c>
      <c r="Y2471">
        <v>-123.0838</v>
      </c>
      <c r="Z2471">
        <v>708</v>
      </c>
      <c r="AA2471" t="s">
        <v>6462</v>
      </c>
      <c r="AB2471">
        <v>38.321350099999997</v>
      </c>
      <c r="AC2471">
        <v>-123.0826</v>
      </c>
      <c r="AD2471">
        <v>709</v>
      </c>
      <c r="AE2471" t="s">
        <v>6463</v>
      </c>
      <c r="AG2471" t="s">
        <v>6460</v>
      </c>
      <c r="AH2471" t="s">
        <v>2514</v>
      </c>
      <c r="AK2471">
        <v>57.8</v>
      </c>
      <c r="AL2471">
        <v>2</v>
      </c>
      <c r="AM2471">
        <v>51</v>
      </c>
      <c r="AN2471">
        <v>37</v>
      </c>
      <c r="AO2471">
        <v>12</v>
      </c>
      <c r="AP2471">
        <v>4</v>
      </c>
      <c r="AS2471">
        <v>0</v>
      </c>
      <c r="AT2471">
        <v>0</v>
      </c>
      <c r="AU2471">
        <v>4</v>
      </c>
      <c r="AV2471">
        <v>3</v>
      </c>
      <c r="AW2471">
        <v>2.5</v>
      </c>
      <c r="AX2471" t="s">
        <v>2151</v>
      </c>
      <c r="AY2471">
        <v>4.92</v>
      </c>
      <c r="BC2471" t="b">
        <v>0</v>
      </c>
      <c r="BD2471">
        <v>2470</v>
      </c>
    </row>
    <row r="2472" spans="1:56" x14ac:dyDescent="0.4">
      <c r="A2472" t="s">
        <v>6464</v>
      </c>
      <c r="B2472" t="s">
        <v>6455</v>
      </c>
      <c r="C2472">
        <f t="shared" si="38"/>
        <v>2019</v>
      </c>
      <c r="D2472" t="s">
        <v>6456</v>
      </c>
      <c r="E2472" t="s">
        <v>6457</v>
      </c>
      <c r="F2472" t="s">
        <v>58</v>
      </c>
      <c r="G2472" t="s">
        <v>59</v>
      </c>
      <c r="H2472" s="1">
        <v>0.53680555555555554</v>
      </c>
      <c r="I2472" s="1">
        <v>0.54027777777777775</v>
      </c>
      <c r="J2472">
        <v>8.3333332999999996E-2</v>
      </c>
      <c r="K2472">
        <v>-3</v>
      </c>
      <c r="L2472">
        <v>0</v>
      </c>
      <c r="M2472">
        <v>-1</v>
      </c>
      <c r="N2472">
        <v>0</v>
      </c>
      <c r="O2472">
        <v>0</v>
      </c>
      <c r="P2472">
        <v>-6.6666666999999999E-2</v>
      </c>
      <c r="Q2472">
        <v>4</v>
      </c>
      <c r="R2472">
        <v>4</v>
      </c>
      <c r="S2472">
        <v>0</v>
      </c>
      <c r="T2472">
        <v>0</v>
      </c>
      <c r="U2472">
        <v>4</v>
      </c>
      <c r="V2472">
        <v>12</v>
      </c>
      <c r="W2472">
        <v>0.93333333299999999</v>
      </c>
      <c r="X2472">
        <v>38.322978970000001</v>
      </c>
      <c r="Y2472">
        <v>-123.08462</v>
      </c>
      <c r="Z2472">
        <v>710</v>
      </c>
      <c r="AA2472" t="s">
        <v>6465</v>
      </c>
      <c r="AB2472">
        <v>38.322959900000001</v>
      </c>
      <c r="AC2472">
        <v>-123.0842</v>
      </c>
      <c r="AD2472">
        <v>711</v>
      </c>
      <c r="AE2472" t="s">
        <v>6466</v>
      </c>
      <c r="AG2472" t="s">
        <v>6460</v>
      </c>
      <c r="AH2472" t="s">
        <v>2514</v>
      </c>
      <c r="AK2472">
        <v>57.8</v>
      </c>
      <c r="AL2472">
        <v>2</v>
      </c>
      <c r="AM2472">
        <v>49</v>
      </c>
      <c r="AN2472">
        <v>44</v>
      </c>
      <c r="AO2472">
        <v>12</v>
      </c>
      <c r="AP2472">
        <v>4</v>
      </c>
      <c r="AS2472">
        <v>0</v>
      </c>
      <c r="AT2472">
        <v>0</v>
      </c>
      <c r="AU2472">
        <v>2</v>
      </c>
      <c r="AV2472">
        <v>3</v>
      </c>
      <c r="AW2472">
        <v>2.5</v>
      </c>
      <c r="AX2472" t="s">
        <v>2151</v>
      </c>
      <c r="AY2472">
        <v>4.92</v>
      </c>
      <c r="BC2472" t="b">
        <v>0</v>
      </c>
      <c r="BD2472">
        <v>2471</v>
      </c>
    </row>
    <row r="2473" spans="1:56" x14ac:dyDescent="0.4">
      <c r="A2473" t="s">
        <v>6467</v>
      </c>
      <c r="B2473" t="s">
        <v>6455</v>
      </c>
      <c r="C2473">
        <f t="shared" si="38"/>
        <v>2019</v>
      </c>
      <c r="D2473" t="s">
        <v>6468</v>
      </c>
      <c r="E2473" t="s">
        <v>6469</v>
      </c>
      <c r="F2473" t="s">
        <v>58</v>
      </c>
      <c r="G2473" t="s">
        <v>59</v>
      </c>
      <c r="H2473" s="1">
        <v>0.55306712962962956</v>
      </c>
      <c r="I2473" s="1">
        <v>0.5634837962962963</v>
      </c>
      <c r="J2473">
        <v>0.25</v>
      </c>
      <c r="K2473">
        <v>0</v>
      </c>
      <c r="L2473">
        <v>0</v>
      </c>
      <c r="M2473">
        <v>0</v>
      </c>
      <c r="N2473">
        <v>0</v>
      </c>
      <c r="O2473">
        <v>0</v>
      </c>
      <c r="P2473">
        <v>0</v>
      </c>
      <c r="Q2473">
        <v>4</v>
      </c>
      <c r="R2473">
        <v>4</v>
      </c>
      <c r="S2473">
        <v>0</v>
      </c>
      <c r="T2473">
        <v>0</v>
      </c>
      <c r="U2473">
        <v>4</v>
      </c>
      <c r="V2473">
        <v>12</v>
      </c>
      <c r="W2473">
        <v>3</v>
      </c>
      <c r="X2473">
        <v>38.30553055</v>
      </c>
      <c r="Y2473">
        <v>-123.0804</v>
      </c>
      <c r="Z2473">
        <v>711</v>
      </c>
      <c r="AA2473" t="s">
        <v>6466</v>
      </c>
      <c r="AB2473">
        <v>38.305011749999998</v>
      </c>
      <c r="AC2473">
        <v>-123.07764</v>
      </c>
      <c r="AD2473">
        <v>713</v>
      </c>
      <c r="AE2473" t="s">
        <v>6470</v>
      </c>
      <c r="AG2473" t="s">
        <v>6460</v>
      </c>
      <c r="AH2473" t="s">
        <v>2514</v>
      </c>
      <c r="AK2473">
        <v>58.7</v>
      </c>
      <c r="AL2473">
        <v>2</v>
      </c>
      <c r="AM2473">
        <v>92</v>
      </c>
      <c r="AN2473">
        <v>77</v>
      </c>
      <c r="AO2473">
        <v>12</v>
      </c>
      <c r="AP2473">
        <v>4</v>
      </c>
      <c r="AS2473">
        <v>0</v>
      </c>
      <c r="AT2473">
        <v>0</v>
      </c>
      <c r="AU2473">
        <v>17</v>
      </c>
      <c r="AV2473">
        <v>0</v>
      </c>
      <c r="AW2473">
        <v>2.5</v>
      </c>
      <c r="AY2473">
        <v>3.28</v>
      </c>
      <c r="BC2473" t="b">
        <v>0</v>
      </c>
      <c r="BD2473">
        <v>2472</v>
      </c>
    </row>
    <row r="2474" spans="1:56" x14ac:dyDescent="0.4">
      <c r="A2474" t="s">
        <v>6471</v>
      </c>
      <c r="B2474" t="s">
        <v>6455</v>
      </c>
      <c r="C2474">
        <f t="shared" si="38"/>
        <v>2019</v>
      </c>
      <c r="D2474" t="s">
        <v>6468</v>
      </c>
      <c r="E2474" t="s">
        <v>6469</v>
      </c>
      <c r="F2474" t="s">
        <v>58</v>
      </c>
      <c r="G2474" t="s">
        <v>59</v>
      </c>
      <c r="H2474" s="1">
        <v>0.56666666666666665</v>
      </c>
      <c r="I2474" s="1">
        <v>0.57708333333333328</v>
      </c>
      <c r="J2474">
        <v>0.25</v>
      </c>
      <c r="K2474">
        <v>0</v>
      </c>
      <c r="L2474">
        <v>0</v>
      </c>
      <c r="M2474">
        <v>0</v>
      </c>
      <c r="N2474">
        <v>0</v>
      </c>
      <c r="O2474">
        <v>0</v>
      </c>
      <c r="P2474">
        <v>0</v>
      </c>
      <c r="Q2474">
        <v>4</v>
      </c>
      <c r="R2474">
        <v>4</v>
      </c>
      <c r="S2474">
        <v>0</v>
      </c>
      <c r="T2474">
        <v>0</v>
      </c>
      <c r="U2474">
        <v>4</v>
      </c>
      <c r="V2474">
        <v>12</v>
      </c>
      <c r="W2474">
        <v>3</v>
      </c>
      <c r="X2474">
        <v>38.304550169999999</v>
      </c>
      <c r="Y2474">
        <v>-123.07987</v>
      </c>
      <c r="Z2474">
        <v>714</v>
      </c>
      <c r="AA2474" t="s">
        <v>6472</v>
      </c>
      <c r="AB2474">
        <v>38.303489689999999</v>
      </c>
      <c r="AC2474">
        <v>-123.07771</v>
      </c>
      <c r="AD2474">
        <v>716</v>
      </c>
      <c r="AE2474" t="s">
        <v>6473</v>
      </c>
      <c r="AG2474" t="s">
        <v>6460</v>
      </c>
      <c r="AH2474" t="s">
        <v>2514</v>
      </c>
      <c r="AK2474">
        <v>58.7</v>
      </c>
      <c r="AL2474">
        <v>2</v>
      </c>
      <c r="AM2474">
        <v>91</v>
      </c>
      <c r="AO2474">
        <v>12</v>
      </c>
      <c r="AP2474">
        <v>4</v>
      </c>
      <c r="AS2474">
        <v>0</v>
      </c>
      <c r="AT2474">
        <v>0</v>
      </c>
      <c r="AU2474">
        <v>17</v>
      </c>
      <c r="AV2474">
        <v>0</v>
      </c>
      <c r="AW2474">
        <v>2.5</v>
      </c>
      <c r="AY2474">
        <v>3.28</v>
      </c>
      <c r="BC2474" t="b">
        <v>0</v>
      </c>
      <c r="BD2474">
        <v>2473</v>
      </c>
    </row>
    <row r="2475" spans="1:56" x14ac:dyDescent="0.4">
      <c r="A2475" t="s">
        <v>6474</v>
      </c>
      <c r="B2475" t="s">
        <v>6455</v>
      </c>
      <c r="C2475">
        <f t="shared" si="38"/>
        <v>2019</v>
      </c>
      <c r="D2475" t="s">
        <v>6468</v>
      </c>
      <c r="E2475" t="s">
        <v>6469</v>
      </c>
      <c r="F2475" t="s">
        <v>58</v>
      </c>
      <c r="G2475" t="s">
        <v>59</v>
      </c>
      <c r="H2475" s="1">
        <v>0.58402777777777781</v>
      </c>
      <c r="I2475" s="1">
        <v>0.59444444444444444</v>
      </c>
      <c r="J2475">
        <v>0.25</v>
      </c>
      <c r="K2475">
        <v>0</v>
      </c>
      <c r="L2475">
        <v>0</v>
      </c>
      <c r="M2475">
        <v>0</v>
      </c>
      <c r="N2475">
        <v>0</v>
      </c>
      <c r="O2475">
        <v>0</v>
      </c>
      <c r="P2475">
        <v>0</v>
      </c>
      <c r="Q2475">
        <v>4</v>
      </c>
      <c r="R2475">
        <v>4</v>
      </c>
      <c r="S2475">
        <v>0</v>
      </c>
      <c r="T2475">
        <v>0</v>
      </c>
      <c r="U2475">
        <v>4</v>
      </c>
      <c r="V2475">
        <v>12</v>
      </c>
      <c r="W2475">
        <v>3</v>
      </c>
      <c r="X2475">
        <v>38.306022640000002</v>
      </c>
      <c r="Y2475">
        <v>-123.07968</v>
      </c>
      <c r="Z2475">
        <v>717</v>
      </c>
      <c r="AA2475" t="s">
        <v>6475</v>
      </c>
      <c r="AB2475">
        <v>38.305488590000003</v>
      </c>
      <c r="AC2475">
        <v>-123.0774598</v>
      </c>
      <c r="AD2475">
        <v>720</v>
      </c>
      <c r="AE2475" t="s">
        <v>6476</v>
      </c>
      <c r="AG2475" t="s">
        <v>6460</v>
      </c>
      <c r="AH2475" t="s">
        <v>2514</v>
      </c>
      <c r="AK2475">
        <v>58.7</v>
      </c>
      <c r="AL2475">
        <v>3</v>
      </c>
      <c r="AM2475">
        <v>91</v>
      </c>
      <c r="AN2475">
        <v>77</v>
      </c>
      <c r="AO2475">
        <v>12</v>
      </c>
      <c r="AP2475">
        <v>4</v>
      </c>
      <c r="AS2475">
        <v>0</v>
      </c>
      <c r="AT2475">
        <v>0</v>
      </c>
      <c r="AU2475">
        <v>14</v>
      </c>
      <c r="AV2475">
        <v>0</v>
      </c>
      <c r="AW2475">
        <v>2.5</v>
      </c>
      <c r="AY2475">
        <v>3.28</v>
      </c>
      <c r="BC2475" t="b">
        <v>0</v>
      </c>
      <c r="BD2475">
        <v>2474</v>
      </c>
    </row>
    <row r="2476" spans="1:56" x14ac:dyDescent="0.4">
      <c r="A2476" t="s">
        <v>6477</v>
      </c>
      <c r="B2476" t="s">
        <v>6478</v>
      </c>
      <c r="C2476">
        <f t="shared" si="38"/>
        <v>2021</v>
      </c>
      <c r="D2476" t="s">
        <v>6479</v>
      </c>
      <c r="E2476" t="s">
        <v>6480</v>
      </c>
      <c r="F2476" t="s">
        <v>58</v>
      </c>
      <c r="G2476" t="s">
        <v>1347</v>
      </c>
      <c r="H2476" s="1">
        <v>0.4381944444444445</v>
      </c>
      <c r="I2476" s="1">
        <v>0.44444444444444442</v>
      </c>
      <c r="J2476">
        <v>0.15</v>
      </c>
      <c r="K2476">
        <v>0</v>
      </c>
      <c r="L2476">
        <v>0</v>
      </c>
      <c r="M2476">
        <v>0</v>
      </c>
      <c r="N2476">
        <v>0</v>
      </c>
      <c r="O2476">
        <v>0</v>
      </c>
      <c r="P2476">
        <v>0</v>
      </c>
      <c r="Q2476">
        <v>2</v>
      </c>
      <c r="R2476">
        <v>3</v>
      </c>
      <c r="S2476">
        <v>0</v>
      </c>
      <c r="T2476">
        <v>0</v>
      </c>
      <c r="U2476">
        <v>3</v>
      </c>
      <c r="V2476">
        <v>8</v>
      </c>
      <c r="W2476">
        <v>1.2</v>
      </c>
      <c r="X2476">
        <v>38.316967009999999</v>
      </c>
      <c r="Y2476">
        <v>-123.07665249999999</v>
      </c>
      <c r="Z2476">
        <v>72</v>
      </c>
      <c r="AA2476" t="s">
        <v>6481</v>
      </c>
      <c r="AB2476">
        <v>38.316883089999997</v>
      </c>
      <c r="AC2476">
        <v>-123.07557679999999</v>
      </c>
      <c r="AD2476">
        <v>74</v>
      </c>
      <c r="AE2476" t="s">
        <v>6482</v>
      </c>
      <c r="AF2476">
        <v>94</v>
      </c>
      <c r="AG2476" t="s">
        <v>6460</v>
      </c>
      <c r="AH2476" t="s">
        <v>6483</v>
      </c>
      <c r="AK2476">
        <v>58.9</v>
      </c>
      <c r="AL2476">
        <v>2</v>
      </c>
      <c r="AM2476">
        <v>30</v>
      </c>
      <c r="AN2476">
        <v>24</v>
      </c>
      <c r="AO2476">
        <v>4</v>
      </c>
      <c r="AP2476">
        <v>10</v>
      </c>
      <c r="AS2476">
        <v>0</v>
      </c>
      <c r="AT2476">
        <v>0</v>
      </c>
      <c r="AU2476">
        <v>1</v>
      </c>
      <c r="AV2476">
        <v>3</v>
      </c>
      <c r="BC2476" t="b">
        <v>0</v>
      </c>
      <c r="BD2476">
        <v>2475</v>
      </c>
    </row>
    <row r="2477" spans="1:56" x14ac:dyDescent="0.4">
      <c r="A2477" t="s">
        <v>6484</v>
      </c>
      <c r="B2477" t="s">
        <v>6478</v>
      </c>
      <c r="C2477">
        <f t="shared" si="38"/>
        <v>2021</v>
      </c>
      <c r="D2477" t="s">
        <v>6479</v>
      </c>
      <c r="E2477" t="s">
        <v>6480</v>
      </c>
      <c r="F2477" t="s">
        <v>58</v>
      </c>
      <c r="G2477" t="s">
        <v>1347</v>
      </c>
      <c r="H2477" s="1">
        <v>0.4465277777777778</v>
      </c>
      <c r="I2477" s="1">
        <v>0.45763888888888887</v>
      </c>
      <c r="J2477">
        <v>0.26666666700000002</v>
      </c>
      <c r="K2477">
        <v>0</v>
      </c>
      <c r="L2477">
        <v>0</v>
      </c>
      <c r="M2477">
        <v>0</v>
      </c>
      <c r="N2477">
        <v>0</v>
      </c>
      <c r="O2477">
        <v>0</v>
      </c>
      <c r="P2477">
        <v>0</v>
      </c>
      <c r="Q2477">
        <v>2</v>
      </c>
      <c r="R2477">
        <v>3</v>
      </c>
      <c r="S2477">
        <v>0</v>
      </c>
      <c r="T2477">
        <v>0</v>
      </c>
      <c r="U2477">
        <v>3</v>
      </c>
      <c r="V2477">
        <v>8</v>
      </c>
      <c r="W2477">
        <v>2.1333333329999999</v>
      </c>
      <c r="X2477">
        <v>38.316883089999997</v>
      </c>
      <c r="Y2477">
        <v>-123.07557679999999</v>
      </c>
      <c r="Z2477">
        <v>74</v>
      </c>
      <c r="AA2477" t="s">
        <v>6482</v>
      </c>
      <c r="AB2477">
        <v>38.316123959999999</v>
      </c>
      <c r="AC2477">
        <v>-123.07606509999999</v>
      </c>
      <c r="AD2477">
        <v>76</v>
      </c>
      <c r="AE2477" t="s">
        <v>6485</v>
      </c>
      <c r="AF2477">
        <v>94</v>
      </c>
      <c r="AG2477" t="s">
        <v>6460</v>
      </c>
      <c r="AH2477" t="s">
        <v>6483</v>
      </c>
      <c r="AK2477">
        <v>58.9</v>
      </c>
      <c r="AL2477">
        <v>2</v>
      </c>
      <c r="AM2477">
        <v>35</v>
      </c>
      <c r="AN2477">
        <v>20</v>
      </c>
      <c r="AO2477">
        <v>4</v>
      </c>
      <c r="AP2477">
        <v>10</v>
      </c>
      <c r="AS2477">
        <v>0</v>
      </c>
      <c r="AT2477">
        <v>0</v>
      </c>
      <c r="AU2477">
        <v>2</v>
      </c>
      <c r="AV2477">
        <v>3</v>
      </c>
      <c r="BC2477" t="b">
        <v>0</v>
      </c>
      <c r="BD2477">
        <v>2476</v>
      </c>
    </row>
    <row r="2478" spans="1:56" x14ac:dyDescent="0.4">
      <c r="A2478" t="s">
        <v>6486</v>
      </c>
      <c r="B2478" t="s">
        <v>6478</v>
      </c>
      <c r="C2478">
        <f t="shared" si="38"/>
        <v>2021</v>
      </c>
      <c r="D2478" t="s">
        <v>6479</v>
      </c>
      <c r="E2478" t="s">
        <v>6480</v>
      </c>
      <c r="F2478" t="s">
        <v>58</v>
      </c>
      <c r="G2478" t="s">
        <v>1347</v>
      </c>
      <c r="H2478" s="1">
        <v>0.46111111111111108</v>
      </c>
      <c r="I2478" s="1">
        <v>0.47152777777777777</v>
      </c>
      <c r="J2478">
        <v>0.25</v>
      </c>
      <c r="K2478">
        <v>0</v>
      </c>
      <c r="L2478">
        <v>0</v>
      </c>
      <c r="M2478">
        <v>0</v>
      </c>
      <c r="N2478">
        <v>0</v>
      </c>
      <c r="O2478">
        <v>0</v>
      </c>
      <c r="P2478">
        <v>0</v>
      </c>
      <c r="Q2478">
        <v>2</v>
      </c>
      <c r="R2478">
        <v>3</v>
      </c>
      <c r="S2478">
        <v>0</v>
      </c>
      <c r="T2478">
        <v>0</v>
      </c>
      <c r="U2478">
        <v>3</v>
      </c>
      <c r="V2478">
        <v>8</v>
      </c>
      <c r="W2478">
        <v>2</v>
      </c>
      <c r="X2478">
        <v>38.317073819999997</v>
      </c>
      <c r="Y2478">
        <v>-123.0779114</v>
      </c>
      <c r="Z2478">
        <v>77</v>
      </c>
      <c r="AA2478" t="s">
        <v>6487</v>
      </c>
      <c r="AB2478">
        <v>38.316402439999997</v>
      </c>
      <c r="AC2478">
        <v>-123.0767975</v>
      </c>
      <c r="AD2478">
        <v>79</v>
      </c>
      <c r="AE2478" t="s">
        <v>6488</v>
      </c>
      <c r="AF2478">
        <v>123</v>
      </c>
      <c r="AG2478" t="s">
        <v>6460</v>
      </c>
      <c r="AK2478">
        <v>58.9</v>
      </c>
      <c r="AL2478">
        <v>2</v>
      </c>
      <c r="AM2478">
        <v>40</v>
      </c>
      <c r="AN2478">
        <v>32</v>
      </c>
      <c r="AO2478">
        <v>4</v>
      </c>
      <c r="AP2478">
        <v>10</v>
      </c>
      <c r="AS2478">
        <v>0</v>
      </c>
      <c r="AT2478">
        <v>0</v>
      </c>
      <c r="AU2478">
        <v>0</v>
      </c>
      <c r="AV2478">
        <v>3</v>
      </c>
      <c r="BC2478" t="b">
        <v>0</v>
      </c>
      <c r="BD2478">
        <v>2477</v>
      </c>
    </row>
    <row r="2479" spans="1:56" x14ac:dyDescent="0.4">
      <c r="A2479" t="s">
        <v>6489</v>
      </c>
      <c r="B2479" t="s">
        <v>6478</v>
      </c>
      <c r="C2479">
        <f t="shared" si="38"/>
        <v>2021</v>
      </c>
      <c r="D2479" t="s">
        <v>6479</v>
      </c>
      <c r="E2479" t="s">
        <v>6480</v>
      </c>
      <c r="F2479" t="s">
        <v>58</v>
      </c>
      <c r="G2479" t="s">
        <v>1347</v>
      </c>
      <c r="H2479" s="1">
        <v>0.47430555555555554</v>
      </c>
      <c r="I2479" s="1">
        <v>0.47916666666666669</v>
      </c>
      <c r="J2479">
        <v>0.116666667</v>
      </c>
      <c r="K2479">
        <v>0</v>
      </c>
      <c r="L2479">
        <v>0</v>
      </c>
      <c r="M2479">
        <v>0</v>
      </c>
      <c r="N2479">
        <v>0</v>
      </c>
      <c r="O2479">
        <v>0</v>
      </c>
      <c r="P2479">
        <v>0</v>
      </c>
      <c r="Q2479">
        <v>2</v>
      </c>
      <c r="R2479">
        <v>3</v>
      </c>
      <c r="S2479">
        <v>0</v>
      </c>
      <c r="T2479">
        <v>0</v>
      </c>
      <c r="U2479">
        <v>3</v>
      </c>
      <c r="V2479">
        <v>8</v>
      </c>
      <c r="W2479">
        <v>0.93333333299999999</v>
      </c>
      <c r="X2479">
        <v>38.31642532</v>
      </c>
      <c r="Y2479">
        <v>-123.0790863</v>
      </c>
      <c r="Z2479">
        <v>80</v>
      </c>
      <c r="AA2479" t="s">
        <v>6490</v>
      </c>
      <c r="AB2479">
        <v>38.31594467</v>
      </c>
      <c r="AC2479">
        <v>-123.0784378</v>
      </c>
      <c r="AD2479">
        <v>82</v>
      </c>
      <c r="AE2479" t="s">
        <v>6491</v>
      </c>
      <c r="AF2479">
        <v>78</v>
      </c>
      <c r="AG2479" t="s">
        <v>6460</v>
      </c>
      <c r="AH2479" t="s">
        <v>6492</v>
      </c>
      <c r="AK2479">
        <v>58.9</v>
      </c>
      <c r="AL2479">
        <v>2</v>
      </c>
      <c r="AM2479">
        <v>49</v>
      </c>
      <c r="AN2479">
        <v>46</v>
      </c>
      <c r="AO2479">
        <v>4</v>
      </c>
      <c r="AP2479">
        <v>10</v>
      </c>
      <c r="AS2479">
        <v>0</v>
      </c>
      <c r="AT2479">
        <v>0</v>
      </c>
      <c r="AU2479">
        <v>2</v>
      </c>
      <c r="AV2479">
        <v>3</v>
      </c>
      <c r="BC2479" t="b">
        <v>0</v>
      </c>
      <c r="BD2479">
        <v>2478</v>
      </c>
    </row>
    <row r="2480" spans="1:56" x14ac:dyDescent="0.4">
      <c r="A2480" t="s">
        <v>6493</v>
      </c>
      <c r="B2480" t="s">
        <v>6478</v>
      </c>
      <c r="C2480">
        <f t="shared" si="38"/>
        <v>2021</v>
      </c>
      <c r="D2480" t="s">
        <v>6494</v>
      </c>
      <c r="E2480" t="s">
        <v>6469</v>
      </c>
      <c r="F2480" t="s">
        <v>58</v>
      </c>
      <c r="G2480" t="s">
        <v>1347</v>
      </c>
      <c r="H2480" s="1">
        <v>0.48749999999999999</v>
      </c>
      <c r="I2480" s="1">
        <v>0.4916666666666667</v>
      </c>
      <c r="J2480">
        <v>0.1</v>
      </c>
      <c r="K2480">
        <v>0</v>
      </c>
      <c r="L2480">
        <v>0</v>
      </c>
      <c r="M2480">
        <v>-1</v>
      </c>
      <c r="N2480">
        <v>0</v>
      </c>
      <c r="O2480">
        <v>0</v>
      </c>
      <c r="P2480">
        <v>-1.6666667E-2</v>
      </c>
      <c r="Q2480">
        <v>2</v>
      </c>
      <c r="R2480">
        <v>3</v>
      </c>
      <c r="S2480">
        <v>0</v>
      </c>
      <c r="T2480">
        <v>0</v>
      </c>
      <c r="U2480">
        <v>3</v>
      </c>
      <c r="V2480">
        <v>8</v>
      </c>
      <c r="W2480">
        <v>0.78333333299999997</v>
      </c>
      <c r="X2480">
        <v>38.304431919999999</v>
      </c>
      <c r="Y2480">
        <v>-123.0798035</v>
      </c>
      <c r="Z2480">
        <v>83</v>
      </c>
      <c r="AA2480" t="s">
        <v>6495</v>
      </c>
      <c r="AB2480">
        <v>38.304245000000002</v>
      </c>
      <c r="AC2480">
        <v>-123.07925419999999</v>
      </c>
      <c r="AD2480">
        <v>84</v>
      </c>
      <c r="AE2480" t="s">
        <v>6496</v>
      </c>
      <c r="AF2480">
        <v>52</v>
      </c>
      <c r="AG2480" t="s">
        <v>6460</v>
      </c>
      <c r="AH2480" t="s">
        <v>6483</v>
      </c>
      <c r="AL2480">
        <v>2</v>
      </c>
      <c r="AM2480">
        <v>88</v>
      </c>
      <c r="AN2480">
        <v>82</v>
      </c>
      <c r="AO2480">
        <v>4</v>
      </c>
      <c r="AP2480">
        <v>10</v>
      </c>
      <c r="AS2480">
        <v>0</v>
      </c>
      <c r="AT2480">
        <v>0</v>
      </c>
      <c r="AU2480">
        <v>13</v>
      </c>
      <c r="AW2480">
        <v>10</v>
      </c>
      <c r="AX2480" t="s">
        <v>2143</v>
      </c>
      <c r="AY2480">
        <v>6</v>
      </c>
      <c r="BA2480" t="s">
        <v>6497</v>
      </c>
      <c r="BC2480" t="b">
        <v>0</v>
      </c>
      <c r="BD2480">
        <v>2479</v>
      </c>
    </row>
    <row r="2481" spans="1:56" x14ac:dyDescent="0.4">
      <c r="A2481" t="s">
        <v>6498</v>
      </c>
      <c r="B2481" t="s">
        <v>6478</v>
      </c>
      <c r="C2481">
        <f t="shared" si="38"/>
        <v>2021</v>
      </c>
      <c r="D2481" t="s">
        <v>6494</v>
      </c>
      <c r="E2481" t="s">
        <v>6469</v>
      </c>
      <c r="F2481" t="s">
        <v>58</v>
      </c>
      <c r="G2481" t="s">
        <v>1347</v>
      </c>
      <c r="H2481" s="1">
        <v>0.49444444444444446</v>
      </c>
      <c r="I2481" s="1">
        <v>0.50069444444444444</v>
      </c>
      <c r="J2481">
        <v>0.15</v>
      </c>
      <c r="K2481">
        <v>0</v>
      </c>
      <c r="L2481">
        <v>0</v>
      </c>
      <c r="M2481">
        <v>0</v>
      </c>
      <c r="N2481">
        <v>0</v>
      </c>
      <c r="O2481">
        <v>0</v>
      </c>
      <c r="P2481">
        <v>0</v>
      </c>
      <c r="Q2481">
        <v>2</v>
      </c>
      <c r="R2481">
        <v>3</v>
      </c>
      <c r="S2481">
        <v>0</v>
      </c>
      <c r="T2481">
        <v>0</v>
      </c>
      <c r="U2481">
        <v>3</v>
      </c>
      <c r="V2481">
        <v>8</v>
      </c>
      <c r="W2481">
        <v>1.2</v>
      </c>
      <c r="X2481">
        <v>38.30439758</v>
      </c>
      <c r="Y2481">
        <v>-123.0803299</v>
      </c>
      <c r="Z2481">
        <v>85</v>
      </c>
      <c r="AA2481" t="s">
        <v>6499</v>
      </c>
      <c r="AB2481">
        <v>38.304058070000004</v>
      </c>
      <c r="AC2481">
        <v>-123.0796204</v>
      </c>
      <c r="AD2481">
        <v>87</v>
      </c>
      <c r="AE2481" t="s">
        <v>6500</v>
      </c>
      <c r="AF2481">
        <v>73</v>
      </c>
      <c r="AG2481" t="s">
        <v>6460</v>
      </c>
      <c r="AH2481" t="s">
        <v>6483</v>
      </c>
      <c r="AL2481">
        <v>2</v>
      </c>
      <c r="AM2481">
        <v>92</v>
      </c>
      <c r="AN2481">
        <v>88</v>
      </c>
      <c r="AO2481">
        <v>4</v>
      </c>
      <c r="AP2481">
        <v>10</v>
      </c>
      <c r="AS2481">
        <v>0</v>
      </c>
      <c r="AT2481">
        <v>0</v>
      </c>
      <c r="AU2481">
        <v>40</v>
      </c>
      <c r="AW2481">
        <v>10</v>
      </c>
      <c r="AX2481" t="s">
        <v>2143</v>
      </c>
      <c r="AY2481">
        <v>6</v>
      </c>
      <c r="BC2481" t="b">
        <v>0</v>
      </c>
      <c r="BD2481">
        <v>2480</v>
      </c>
    </row>
    <row r="2482" spans="1:56" x14ac:dyDescent="0.4">
      <c r="A2482" t="s">
        <v>6501</v>
      </c>
      <c r="B2482" t="s">
        <v>6478</v>
      </c>
      <c r="C2482">
        <f t="shared" si="38"/>
        <v>2021</v>
      </c>
      <c r="D2482" t="s">
        <v>6494</v>
      </c>
      <c r="E2482" t="s">
        <v>6469</v>
      </c>
      <c r="F2482" t="s">
        <v>58</v>
      </c>
      <c r="G2482" t="s">
        <v>1347</v>
      </c>
      <c r="H2482" s="1">
        <v>0.52152777777777781</v>
      </c>
      <c r="I2482" s="1">
        <v>0.52847222222222223</v>
      </c>
      <c r="J2482">
        <v>0.16666666699999999</v>
      </c>
      <c r="K2482">
        <v>0</v>
      </c>
      <c r="L2482">
        <v>0</v>
      </c>
      <c r="M2482">
        <v>0</v>
      </c>
      <c r="N2482">
        <v>0</v>
      </c>
      <c r="O2482">
        <v>0</v>
      </c>
      <c r="P2482">
        <v>0</v>
      </c>
      <c r="Q2482">
        <v>2</v>
      </c>
      <c r="R2482">
        <v>3</v>
      </c>
      <c r="S2482">
        <v>0</v>
      </c>
      <c r="T2482">
        <v>0</v>
      </c>
      <c r="U2482">
        <v>3</v>
      </c>
      <c r="V2482">
        <v>8</v>
      </c>
      <c r="W2482">
        <v>1.3333333329999999</v>
      </c>
      <c r="X2482">
        <v>38.304355620000003</v>
      </c>
      <c r="Y2482">
        <v>-123.0799408</v>
      </c>
      <c r="Z2482">
        <v>88</v>
      </c>
      <c r="AA2482" t="s">
        <v>6502</v>
      </c>
      <c r="AB2482">
        <v>38.303546910000001</v>
      </c>
      <c r="AC2482">
        <v>-123.0783768</v>
      </c>
      <c r="AD2482">
        <v>91</v>
      </c>
      <c r="AE2482" t="s">
        <v>6503</v>
      </c>
      <c r="AF2482">
        <v>164</v>
      </c>
      <c r="AG2482" t="s">
        <v>6460</v>
      </c>
      <c r="AH2482" t="s">
        <v>6492</v>
      </c>
      <c r="AL2482">
        <v>2</v>
      </c>
      <c r="AM2482">
        <v>91</v>
      </c>
      <c r="AN2482">
        <v>81</v>
      </c>
      <c r="AO2482">
        <v>4</v>
      </c>
      <c r="AP2482">
        <v>10</v>
      </c>
      <c r="AS2482">
        <v>0</v>
      </c>
      <c r="AT2482">
        <v>0</v>
      </c>
      <c r="AU2482">
        <v>17</v>
      </c>
      <c r="AW2482">
        <v>10</v>
      </c>
      <c r="AX2482" t="s">
        <v>2143</v>
      </c>
      <c r="AY2482">
        <v>6</v>
      </c>
      <c r="BC2482" t="b">
        <v>0</v>
      </c>
      <c r="BD2482">
        <v>2481</v>
      </c>
    </row>
    <row r="2483" spans="1:56" x14ac:dyDescent="0.4">
      <c r="A2483" t="s">
        <v>6504</v>
      </c>
      <c r="B2483" t="s">
        <v>6478</v>
      </c>
      <c r="C2483">
        <f t="shared" si="38"/>
        <v>2021</v>
      </c>
      <c r="D2483" t="s">
        <v>6494</v>
      </c>
      <c r="E2483" t="s">
        <v>6469</v>
      </c>
      <c r="F2483" t="s">
        <v>58</v>
      </c>
      <c r="G2483" t="s">
        <v>1347</v>
      </c>
      <c r="H2483" s="1">
        <v>0.53749999999999998</v>
      </c>
      <c r="I2483" s="1">
        <v>0.54583333333333328</v>
      </c>
      <c r="J2483">
        <v>0.2</v>
      </c>
      <c r="K2483">
        <v>0</v>
      </c>
      <c r="L2483">
        <v>0</v>
      </c>
      <c r="M2483">
        <v>0</v>
      </c>
      <c r="N2483">
        <v>0</v>
      </c>
      <c r="O2483">
        <v>0</v>
      </c>
      <c r="P2483">
        <v>0</v>
      </c>
      <c r="Q2483">
        <v>2</v>
      </c>
      <c r="R2483">
        <v>3</v>
      </c>
      <c r="S2483">
        <v>0</v>
      </c>
      <c r="T2483">
        <v>0</v>
      </c>
      <c r="U2483">
        <v>3</v>
      </c>
      <c r="V2483">
        <v>8</v>
      </c>
      <c r="W2483">
        <v>1.6</v>
      </c>
      <c r="X2483">
        <v>38.303676609999997</v>
      </c>
      <c r="Y2483">
        <v>-123.07846069999999</v>
      </c>
      <c r="Z2483">
        <v>92</v>
      </c>
      <c r="AA2483" t="s">
        <v>6505</v>
      </c>
      <c r="AB2483">
        <v>38.303199769999999</v>
      </c>
      <c r="AC2483">
        <v>-123.077179</v>
      </c>
      <c r="AD2483">
        <v>93</v>
      </c>
      <c r="AE2483" t="s">
        <v>6506</v>
      </c>
      <c r="AF2483">
        <v>124</v>
      </c>
      <c r="AG2483" t="s">
        <v>6460</v>
      </c>
      <c r="AH2483" t="s">
        <v>6507</v>
      </c>
      <c r="AL2483">
        <v>2</v>
      </c>
      <c r="AM2483">
        <v>94</v>
      </c>
      <c r="AO2483">
        <v>4</v>
      </c>
      <c r="AP2483">
        <v>10</v>
      </c>
      <c r="AS2483">
        <v>0</v>
      </c>
      <c r="AT2483">
        <v>0</v>
      </c>
      <c r="AU2483">
        <v>9</v>
      </c>
      <c r="AW2483">
        <v>10</v>
      </c>
      <c r="AX2483" t="s">
        <v>2143</v>
      </c>
      <c r="AY2483">
        <v>6</v>
      </c>
      <c r="BC2483" t="b">
        <v>0</v>
      </c>
      <c r="BD2483">
        <v>2482</v>
      </c>
    </row>
    <row r="2484" spans="1:56" x14ac:dyDescent="0.4">
      <c r="A2484" t="s">
        <v>6508</v>
      </c>
      <c r="B2484" t="s">
        <v>6478</v>
      </c>
      <c r="C2484">
        <f t="shared" si="38"/>
        <v>2021</v>
      </c>
      <c r="D2484" t="s">
        <v>6494</v>
      </c>
      <c r="E2484" t="s">
        <v>6469</v>
      </c>
      <c r="F2484" t="s">
        <v>58</v>
      </c>
      <c r="G2484" t="s">
        <v>1347</v>
      </c>
      <c r="H2484" s="1">
        <v>0.54861111111111105</v>
      </c>
      <c r="I2484" s="1">
        <v>0.55069444444444449</v>
      </c>
      <c r="J2484">
        <v>0.05</v>
      </c>
      <c r="K2484">
        <v>0</v>
      </c>
      <c r="L2484">
        <v>0</v>
      </c>
      <c r="M2484">
        <v>0</v>
      </c>
      <c r="N2484">
        <v>0</v>
      </c>
      <c r="O2484">
        <v>0</v>
      </c>
      <c r="P2484">
        <v>0</v>
      </c>
      <c r="Q2484">
        <v>2</v>
      </c>
      <c r="R2484">
        <v>3</v>
      </c>
      <c r="S2484">
        <v>0</v>
      </c>
      <c r="T2484">
        <v>0</v>
      </c>
      <c r="U2484">
        <v>3</v>
      </c>
      <c r="V2484">
        <v>8</v>
      </c>
      <c r="W2484">
        <v>0.4</v>
      </c>
      <c r="X2484">
        <v>38.303546910000001</v>
      </c>
      <c r="Y2484">
        <v>-123.0780334</v>
      </c>
      <c r="Z2484">
        <v>94</v>
      </c>
      <c r="AA2484" t="s">
        <v>6509</v>
      </c>
      <c r="AB2484">
        <v>38.303150180000003</v>
      </c>
      <c r="AC2484">
        <v>-123.07675930000001</v>
      </c>
      <c r="AD2484">
        <v>95</v>
      </c>
      <c r="AE2484" t="s">
        <v>6510</v>
      </c>
      <c r="AF2484">
        <v>120</v>
      </c>
      <c r="AG2484" t="s">
        <v>6460</v>
      </c>
      <c r="AH2484" t="s">
        <v>6483</v>
      </c>
      <c r="AL2484">
        <v>2</v>
      </c>
      <c r="AM2484">
        <v>80</v>
      </c>
      <c r="AN2484">
        <v>77</v>
      </c>
      <c r="AO2484">
        <v>4</v>
      </c>
      <c r="AP2484">
        <v>10</v>
      </c>
      <c r="AS2484">
        <v>0</v>
      </c>
      <c r="AT2484">
        <v>0</v>
      </c>
      <c r="AU2484">
        <v>2</v>
      </c>
      <c r="AW2484">
        <v>10</v>
      </c>
      <c r="AX2484" t="s">
        <v>2143</v>
      </c>
      <c r="AY2484">
        <v>6</v>
      </c>
      <c r="BC2484" t="b">
        <v>0</v>
      </c>
      <c r="BD2484">
        <v>2483</v>
      </c>
    </row>
    <row r="2485" spans="1:56" x14ac:dyDescent="0.4">
      <c r="A2485" t="s">
        <v>6511</v>
      </c>
      <c r="B2485" t="s">
        <v>6512</v>
      </c>
      <c r="C2485">
        <f t="shared" si="38"/>
        <v>2021</v>
      </c>
      <c r="D2485" t="s">
        <v>6513</v>
      </c>
      <c r="E2485" t="s">
        <v>6514</v>
      </c>
      <c r="F2485" t="s">
        <v>58</v>
      </c>
      <c r="G2485" t="s">
        <v>1347</v>
      </c>
      <c r="H2485" s="1">
        <v>0.36388888888888887</v>
      </c>
      <c r="I2485" s="1">
        <v>0.3743055555555555</v>
      </c>
      <c r="J2485">
        <v>0.25</v>
      </c>
      <c r="K2485">
        <v>0</v>
      </c>
      <c r="L2485">
        <v>0</v>
      </c>
      <c r="M2485">
        <v>0</v>
      </c>
      <c r="N2485">
        <v>0</v>
      </c>
      <c r="O2485">
        <v>0</v>
      </c>
      <c r="P2485">
        <v>0</v>
      </c>
      <c r="Q2485">
        <v>2</v>
      </c>
      <c r="R2485">
        <v>2</v>
      </c>
      <c r="S2485">
        <v>0</v>
      </c>
      <c r="T2485">
        <v>0</v>
      </c>
      <c r="U2485">
        <v>2</v>
      </c>
      <c r="V2485">
        <v>6</v>
      </c>
      <c r="W2485">
        <v>1.5</v>
      </c>
      <c r="X2485">
        <v>38.326854709999999</v>
      </c>
      <c r="Y2485">
        <v>-123.09046170000001</v>
      </c>
      <c r="Z2485">
        <v>105</v>
      </c>
      <c r="AA2485" t="s">
        <v>6515</v>
      </c>
      <c r="AB2485">
        <v>38.326522830000002</v>
      </c>
      <c r="AC2485">
        <v>-123.08914179999999</v>
      </c>
      <c r="AD2485">
        <v>106</v>
      </c>
      <c r="AE2485" t="s">
        <v>6516</v>
      </c>
      <c r="AF2485">
        <v>121</v>
      </c>
      <c r="AG2485" t="s">
        <v>6460</v>
      </c>
      <c r="AH2485" t="s">
        <v>6492</v>
      </c>
      <c r="AK2485">
        <v>55.4</v>
      </c>
      <c r="AL2485">
        <v>2</v>
      </c>
      <c r="AM2485">
        <v>97</v>
      </c>
      <c r="AN2485">
        <v>113</v>
      </c>
      <c r="AO2485">
        <v>4</v>
      </c>
      <c r="AP2485">
        <v>10</v>
      </c>
      <c r="AS2485">
        <v>0</v>
      </c>
      <c r="AT2485">
        <v>0</v>
      </c>
      <c r="AU2485">
        <v>47</v>
      </c>
      <c r="AV2485">
        <v>3</v>
      </c>
      <c r="AW2485">
        <v>6</v>
      </c>
      <c r="AX2485" t="s">
        <v>912</v>
      </c>
      <c r="AY2485">
        <v>7</v>
      </c>
      <c r="BA2485" t="s">
        <v>6517</v>
      </c>
      <c r="BC2485" t="b">
        <v>0</v>
      </c>
      <c r="BD2485">
        <v>2484</v>
      </c>
    </row>
    <row r="2486" spans="1:56" x14ac:dyDescent="0.4">
      <c r="A2486" t="s">
        <v>6518</v>
      </c>
      <c r="B2486" t="s">
        <v>6512</v>
      </c>
      <c r="C2486">
        <f t="shared" si="38"/>
        <v>2021</v>
      </c>
      <c r="D2486" t="s">
        <v>6513</v>
      </c>
      <c r="E2486" t="s">
        <v>6514</v>
      </c>
      <c r="F2486" t="s">
        <v>58</v>
      </c>
      <c r="G2486" t="s">
        <v>1347</v>
      </c>
      <c r="H2486" s="1">
        <v>0.37777777777777777</v>
      </c>
      <c r="I2486" s="1">
        <v>0.38819444444444445</v>
      </c>
      <c r="J2486">
        <v>0.25</v>
      </c>
      <c r="K2486">
        <v>0</v>
      </c>
      <c r="L2486">
        <v>-2</v>
      </c>
      <c r="M2486">
        <v>0</v>
      </c>
      <c r="N2486">
        <v>0</v>
      </c>
      <c r="O2486">
        <v>0</v>
      </c>
      <c r="P2486">
        <v>-3.3333333E-2</v>
      </c>
      <c r="Q2486">
        <v>2</v>
      </c>
      <c r="R2486">
        <v>2</v>
      </c>
      <c r="S2486">
        <v>0</v>
      </c>
      <c r="T2486">
        <v>0</v>
      </c>
      <c r="U2486">
        <v>2</v>
      </c>
      <c r="V2486">
        <v>6</v>
      </c>
      <c r="W2486">
        <v>1.4666666669999999</v>
      </c>
      <c r="X2486">
        <v>38.326522830000002</v>
      </c>
      <c r="Y2486">
        <v>-123.08914179999999</v>
      </c>
      <c r="Z2486">
        <v>107</v>
      </c>
      <c r="AA2486" t="s">
        <v>6519</v>
      </c>
      <c r="AB2486">
        <v>38.326782229999999</v>
      </c>
      <c r="AC2486">
        <v>-123.0896683</v>
      </c>
      <c r="AD2486">
        <v>110</v>
      </c>
      <c r="AE2486" t="s">
        <v>6520</v>
      </c>
      <c r="AF2486">
        <v>54</v>
      </c>
      <c r="AG2486" t="s">
        <v>6460</v>
      </c>
      <c r="AH2486" t="s">
        <v>6521</v>
      </c>
      <c r="AK2486">
        <v>55.4</v>
      </c>
      <c r="AL2486">
        <v>3</v>
      </c>
      <c r="AM2486">
        <v>74</v>
      </c>
      <c r="AO2486">
        <v>4</v>
      </c>
      <c r="AP2486">
        <v>10</v>
      </c>
      <c r="AS2486">
        <v>0</v>
      </c>
      <c r="AT2486">
        <v>0</v>
      </c>
      <c r="AU2486">
        <v>20</v>
      </c>
      <c r="AV2486">
        <v>3</v>
      </c>
      <c r="AW2486">
        <v>6</v>
      </c>
      <c r="AX2486" t="s">
        <v>912</v>
      </c>
      <c r="AY2486">
        <v>7</v>
      </c>
      <c r="BC2486" t="b">
        <v>0</v>
      </c>
      <c r="BD2486">
        <v>2485</v>
      </c>
    </row>
    <row r="2487" spans="1:56" x14ac:dyDescent="0.4">
      <c r="A2487" t="s">
        <v>6522</v>
      </c>
      <c r="B2487" t="s">
        <v>6512</v>
      </c>
      <c r="C2487">
        <f t="shared" si="38"/>
        <v>2021</v>
      </c>
      <c r="D2487" t="s">
        <v>6513</v>
      </c>
      <c r="E2487" t="s">
        <v>6514</v>
      </c>
      <c r="F2487" t="s">
        <v>58</v>
      </c>
      <c r="G2487" t="s">
        <v>1347</v>
      </c>
      <c r="H2487" s="1">
        <v>0.39305555555555555</v>
      </c>
      <c r="I2487" s="1">
        <v>0.40347222222222223</v>
      </c>
      <c r="J2487">
        <v>0.25</v>
      </c>
      <c r="K2487">
        <v>0</v>
      </c>
      <c r="L2487">
        <v>0</v>
      </c>
      <c r="M2487">
        <v>0</v>
      </c>
      <c r="N2487">
        <v>0</v>
      </c>
      <c r="O2487">
        <v>0</v>
      </c>
      <c r="P2487">
        <v>0</v>
      </c>
      <c r="Q2487">
        <v>2</v>
      </c>
      <c r="R2487">
        <v>2</v>
      </c>
      <c r="S2487">
        <v>0</v>
      </c>
      <c r="T2487">
        <v>0</v>
      </c>
      <c r="U2487">
        <v>2</v>
      </c>
      <c r="V2487">
        <v>6</v>
      </c>
      <c r="W2487">
        <v>1.5</v>
      </c>
      <c r="X2487">
        <v>38.326469420000002</v>
      </c>
      <c r="Y2487">
        <v>-123.08982090000001</v>
      </c>
      <c r="Z2487">
        <v>111</v>
      </c>
      <c r="AA2487" t="s">
        <v>6523</v>
      </c>
      <c r="AB2487">
        <v>38.327358250000003</v>
      </c>
      <c r="AC2487">
        <v>-123.0899811</v>
      </c>
      <c r="AD2487">
        <v>114</v>
      </c>
      <c r="AE2487" t="s">
        <v>6524</v>
      </c>
      <c r="AF2487">
        <v>100</v>
      </c>
      <c r="AG2487" t="s">
        <v>6460</v>
      </c>
      <c r="AH2487" t="s">
        <v>6521</v>
      </c>
      <c r="AK2487">
        <v>55.4</v>
      </c>
      <c r="AL2487">
        <v>3</v>
      </c>
      <c r="AM2487">
        <v>87</v>
      </c>
      <c r="AN2487">
        <v>89</v>
      </c>
      <c r="AO2487">
        <v>4</v>
      </c>
      <c r="AP2487">
        <v>10</v>
      </c>
      <c r="AS2487">
        <v>0</v>
      </c>
      <c r="AT2487">
        <v>0</v>
      </c>
      <c r="AU2487">
        <v>46</v>
      </c>
      <c r="AV2487">
        <v>3</v>
      </c>
      <c r="AW2487">
        <v>6</v>
      </c>
      <c r="AX2487" t="s">
        <v>912</v>
      </c>
      <c r="AY2487">
        <v>7</v>
      </c>
      <c r="BC2487" t="b">
        <v>0</v>
      </c>
      <c r="BD2487">
        <v>2486</v>
      </c>
    </row>
    <row r="2488" spans="1:56" x14ac:dyDescent="0.4">
      <c r="A2488" t="s">
        <v>6525</v>
      </c>
      <c r="B2488" t="s">
        <v>6512</v>
      </c>
      <c r="C2488">
        <f t="shared" si="38"/>
        <v>2021</v>
      </c>
      <c r="D2488" t="s">
        <v>6526</v>
      </c>
      <c r="E2488" t="s">
        <v>6527</v>
      </c>
      <c r="F2488" t="s">
        <v>58</v>
      </c>
      <c r="G2488" t="s">
        <v>1347</v>
      </c>
      <c r="H2488" s="1">
        <v>0.4291666666666667</v>
      </c>
      <c r="I2488" s="1">
        <v>0.43958333333333338</v>
      </c>
      <c r="J2488">
        <v>0.25</v>
      </c>
      <c r="K2488">
        <v>0</v>
      </c>
      <c r="L2488">
        <v>0</v>
      </c>
      <c r="M2488">
        <v>0</v>
      </c>
      <c r="N2488">
        <v>0</v>
      </c>
      <c r="O2488">
        <v>0</v>
      </c>
      <c r="P2488">
        <v>0</v>
      </c>
      <c r="Q2488">
        <v>2</v>
      </c>
      <c r="R2488">
        <v>2</v>
      </c>
      <c r="S2488">
        <v>0</v>
      </c>
      <c r="T2488">
        <v>0</v>
      </c>
      <c r="U2488">
        <v>2</v>
      </c>
      <c r="V2488">
        <v>6</v>
      </c>
      <c r="W2488">
        <v>1.5</v>
      </c>
      <c r="X2488">
        <v>38.315620420000002</v>
      </c>
      <c r="Y2488">
        <v>-123.0851212</v>
      </c>
      <c r="Z2488">
        <v>115</v>
      </c>
      <c r="AA2488" t="s">
        <v>6528</v>
      </c>
      <c r="AB2488">
        <v>38.317298890000004</v>
      </c>
      <c r="AC2488">
        <v>-123.08512880000001</v>
      </c>
      <c r="AD2488">
        <v>118</v>
      </c>
      <c r="AE2488" t="s">
        <v>6529</v>
      </c>
      <c r="AF2488">
        <v>186</v>
      </c>
      <c r="AG2488" t="s">
        <v>6460</v>
      </c>
      <c r="AH2488" t="s">
        <v>6492</v>
      </c>
      <c r="AL2488">
        <v>2</v>
      </c>
      <c r="AM2488">
        <v>94</v>
      </c>
      <c r="AN2488">
        <v>85</v>
      </c>
      <c r="AO2488">
        <v>4</v>
      </c>
      <c r="AP2488">
        <v>10</v>
      </c>
      <c r="AS2488">
        <v>0</v>
      </c>
      <c r="AT2488">
        <v>0</v>
      </c>
      <c r="AU2488">
        <v>18</v>
      </c>
      <c r="AV2488">
        <v>2</v>
      </c>
      <c r="AW2488">
        <v>6</v>
      </c>
      <c r="AX2488" t="s">
        <v>912</v>
      </c>
      <c r="AY2488">
        <v>7</v>
      </c>
      <c r="BC2488" t="b">
        <v>0</v>
      </c>
      <c r="BD2488">
        <v>2487</v>
      </c>
    </row>
    <row r="2489" spans="1:56" x14ac:dyDescent="0.4">
      <c r="A2489" t="s">
        <v>6530</v>
      </c>
      <c r="B2489" t="s">
        <v>6512</v>
      </c>
      <c r="C2489">
        <f t="shared" si="38"/>
        <v>2021</v>
      </c>
      <c r="D2489" t="s">
        <v>6526</v>
      </c>
      <c r="E2489" t="s">
        <v>6527</v>
      </c>
      <c r="F2489" t="s">
        <v>58</v>
      </c>
      <c r="G2489" t="s">
        <v>1347</v>
      </c>
      <c r="H2489" s="1">
        <v>0.44375000000000003</v>
      </c>
      <c r="I2489" s="1">
        <v>0.45347222222222222</v>
      </c>
      <c r="J2489">
        <v>0.233333333</v>
      </c>
      <c r="K2489">
        <v>0</v>
      </c>
      <c r="L2489">
        <v>0</v>
      </c>
      <c r="M2489">
        <v>0</v>
      </c>
      <c r="N2489">
        <v>0</v>
      </c>
      <c r="O2489">
        <v>0</v>
      </c>
      <c r="P2489">
        <v>0</v>
      </c>
      <c r="Q2489">
        <v>2</v>
      </c>
      <c r="R2489">
        <v>2</v>
      </c>
      <c r="S2489">
        <v>0</v>
      </c>
      <c r="T2489">
        <v>0</v>
      </c>
      <c r="U2489">
        <v>2</v>
      </c>
      <c r="V2489">
        <v>6</v>
      </c>
      <c r="W2489">
        <v>1.4</v>
      </c>
      <c r="X2489">
        <v>38.314945219999998</v>
      </c>
      <c r="Y2489">
        <v>-123.0859756</v>
      </c>
      <c r="Z2489">
        <v>119</v>
      </c>
      <c r="AA2489" t="s">
        <v>6531</v>
      </c>
      <c r="AB2489">
        <v>38.317790989999999</v>
      </c>
      <c r="AC2489">
        <v>-123.08428960000001</v>
      </c>
      <c r="AD2489">
        <v>120</v>
      </c>
      <c r="AE2489" t="s">
        <v>6532</v>
      </c>
      <c r="AF2489">
        <v>348</v>
      </c>
      <c r="AG2489" t="s">
        <v>6460</v>
      </c>
      <c r="AH2489" t="s">
        <v>6507</v>
      </c>
      <c r="AL2489">
        <v>3</v>
      </c>
      <c r="AM2489">
        <v>111</v>
      </c>
      <c r="AN2489">
        <v>87</v>
      </c>
      <c r="AO2489">
        <v>4</v>
      </c>
      <c r="AP2489">
        <v>10</v>
      </c>
      <c r="AS2489">
        <v>0</v>
      </c>
      <c r="AT2489">
        <v>0</v>
      </c>
      <c r="AU2489">
        <v>12</v>
      </c>
      <c r="AV2489">
        <v>2</v>
      </c>
      <c r="AW2489">
        <v>6</v>
      </c>
      <c r="AX2489" t="s">
        <v>912</v>
      </c>
      <c r="AY2489">
        <v>7</v>
      </c>
      <c r="BC2489" t="b">
        <v>0</v>
      </c>
      <c r="BD2489">
        <v>2488</v>
      </c>
    </row>
    <row r="2490" spans="1:56" x14ac:dyDescent="0.4">
      <c r="A2490" t="s">
        <v>6533</v>
      </c>
      <c r="B2490" t="s">
        <v>6512</v>
      </c>
      <c r="C2490">
        <f t="shared" si="38"/>
        <v>2021</v>
      </c>
      <c r="D2490" t="s">
        <v>6526</v>
      </c>
      <c r="E2490" t="s">
        <v>6527</v>
      </c>
      <c r="F2490" t="s">
        <v>58</v>
      </c>
      <c r="G2490" t="s">
        <v>1347</v>
      </c>
      <c r="H2490" s="1">
        <v>0.45763888888888887</v>
      </c>
      <c r="I2490" s="1">
        <v>0.46875</v>
      </c>
      <c r="J2490">
        <v>0.26666666700000002</v>
      </c>
      <c r="K2490">
        <v>0</v>
      </c>
      <c r="L2490">
        <v>0</v>
      </c>
      <c r="M2490">
        <v>0</v>
      </c>
      <c r="N2490">
        <v>0</v>
      </c>
      <c r="O2490">
        <v>0</v>
      </c>
      <c r="P2490">
        <v>0</v>
      </c>
      <c r="Q2490">
        <v>2</v>
      </c>
      <c r="R2490">
        <v>2</v>
      </c>
      <c r="S2490">
        <v>0</v>
      </c>
      <c r="T2490">
        <v>0</v>
      </c>
      <c r="U2490">
        <v>2</v>
      </c>
      <c r="V2490">
        <v>6</v>
      </c>
      <c r="W2490">
        <v>1.6</v>
      </c>
      <c r="X2490">
        <v>38.315509800000001</v>
      </c>
      <c r="Y2490">
        <v>-123.0861359</v>
      </c>
      <c r="Z2490">
        <v>121</v>
      </c>
      <c r="AA2490" t="s">
        <v>6534</v>
      </c>
      <c r="AB2490">
        <v>38.317172999999997</v>
      </c>
      <c r="AC2490">
        <v>-123.0854721</v>
      </c>
      <c r="AD2490">
        <v>123</v>
      </c>
      <c r="AE2490" t="s">
        <v>6535</v>
      </c>
      <c r="AF2490">
        <v>193</v>
      </c>
      <c r="AG2490" t="s">
        <v>6460</v>
      </c>
      <c r="AH2490" t="s">
        <v>6507</v>
      </c>
      <c r="AL2490">
        <v>3</v>
      </c>
      <c r="AM2490">
        <v>108</v>
      </c>
      <c r="AN2490">
        <v>87</v>
      </c>
      <c r="AO2490">
        <v>4</v>
      </c>
      <c r="AP2490">
        <v>10</v>
      </c>
      <c r="AS2490">
        <v>0</v>
      </c>
      <c r="AT2490">
        <v>0</v>
      </c>
      <c r="AU2490">
        <v>18</v>
      </c>
      <c r="AV2490">
        <v>2</v>
      </c>
      <c r="AW2490">
        <v>6</v>
      </c>
      <c r="AX2490" t="s">
        <v>912</v>
      </c>
      <c r="AY2490">
        <v>7</v>
      </c>
      <c r="BC2490" t="b">
        <v>0</v>
      </c>
      <c r="BD2490">
        <v>2489</v>
      </c>
    </row>
    <row r="2491" spans="1:56" x14ac:dyDescent="0.4">
      <c r="A2491" t="s">
        <v>6536</v>
      </c>
      <c r="B2491" t="s">
        <v>6537</v>
      </c>
      <c r="C2491">
        <f t="shared" si="38"/>
        <v>2020</v>
      </c>
      <c r="D2491" t="s">
        <v>6538</v>
      </c>
      <c r="E2491" t="s">
        <v>6480</v>
      </c>
      <c r="F2491" t="s">
        <v>58</v>
      </c>
      <c r="H2491" s="1">
        <v>0.47986111111111113</v>
      </c>
      <c r="I2491" s="1">
        <v>0.4909722222222222</v>
      </c>
      <c r="J2491">
        <v>0.26666666700000002</v>
      </c>
      <c r="K2491">
        <v>-1.5</v>
      </c>
      <c r="L2491">
        <v>-3</v>
      </c>
      <c r="M2491">
        <v>-4</v>
      </c>
      <c r="N2491">
        <v>0</v>
      </c>
      <c r="O2491">
        <v>0</v>
      </c>
      <c r="P2491">
        <v>-0.141666667</v>
      </c>
      <c r="Q2491">
        <v>2</v>
      </c>
      <c r="R2491">
        <v>2</v>
      </c>
      <c r="S2491">
        <v>0</v>
      </c>
      <c r="T2491">
        <v>0</v>
      </c>
      <c r="U2491">
        <v>2</v>
      </c>
      <c r="V2491">
        <v>6</v>
      </c>
      <c r="W2491">
        <v>1.4583333329999999</v>
      </c>
      <c r="X2491">
        <v>38.316734310000001</v>
      </c>
      <c r="Y2491">
        <v>-123.075829</v>
      </c>
      <c r="Z2491">
        <v>1408</v>
      </c>
      <c r="AA2491" t="s">
        <v>6539</v>
      </c>
      <c r="AB2491">
        <v>38.317474369999999</v>
      </c>
      <c r="AC2491">
        <v>-123.077198</v>
      </c>
      <c r="AD2491">
        <v>1410</v>
      </c>
      <c r="AE2491" t="s">
        <v>6540</v>
      </c>
      <c r="AF2491">
        <v>145</v>
      </c>
      <c r="AG2491" t="s">
        <v>6460</v>
      </c>
      <c r="AH2491" t="s">
        <v>6483</v>
      </c>
      <c r="AK2491">
        <v>56</v>
      </c>
      <c r="AL2491">
        <v>2</v>
      </c>
      <c r="AM2491">
        <v>29</v>
      </c>
      <c r="AN2491">
        <v>30</v>
      </c>
      <c r="AO2491">
        <v>4</v>
      </c>
      <c r="AP2491">
        <v>10</v>
      </c>
      <c r="AQ2491">
        <v>0</v>
      </c>
      <c r="AR2491">
        <v>0</v>
      </c>
      <c r="AS2491">
        <v>0</v>
      </c>
      <c r="AT2491">
        <v>0</v>
      </c>
      <c r="AU2491">
        <v>3</v>
      </c>
      <c r="AV2491">
        <v>3</v>
      </c>
      <c r="AW2491">
        <v>3</v>
      </c>
      <c r="AX2491" t="s">
        <v>64</v>
      </c>
      <c r="AY2491">
        <v>10</v>
      </c>
      <c r="BC2491" t="b">
        <v>0</v>
      </c>
      <c r="BD2491">
        <v>2490</v>
      </c>
    </row>
    <row r="2492" spans="1:56" x14ac:dyDescent="0.4">
      <c r="A2492" t="s">
        <v>6541</v>
      </c>
      <c r="B2492" t="s">
        <v>6537</v>
      </c>
      <c r="C2492">
        <f t="shared" si="38"/>
        <v>2020</v>
      </c>
      <c r="D2492" t="s">
        <v>6538</v>
      </c>
      <c r="E2492" t="s">
        <v>6480</v>
      </c>
      <c r="F2492" t="s">
        <v>58</v>
      </c>
      <c r="H2492" s="1">
        <v>0.49444444444444446</v>
      </c>
      <c r="I2492" s="1">
        <v>0.50555555555555554</v>
      </c>
      <c r="J2492">
        <v>0.26666666700000002</v>
      </c>
      <c r="K2492">
        <v>0</v>
      </c>
      <c r="L2492">
        <v>0</v>
      </c>
      <c r="M2492">
        <v>-1</v>
      </c>
      <c r="N2492">
        <v>0</v>
      </c>
      <c r="O2492">
        <v>0</v>
      </c>
      <c r="P2492">
        <v>-1.6666667E-2</v>
      </c>
      <c r="Q2492">
        <v>2</v>
      </c>
      <c r="R2492">
        <v>2</v>
      </c>
      <c r="S2492">
        <v>0</v>
      </c>
      <c r="T2492">
        <v>0</v>
      </c>
      <c r="U2492">
        <v>2</v>
      </c>
      <c r="V2492">
        <v>6</v>
      </c>
      <c r="W2492">
        <v>1.5833333329999999</v>
      </c>
      <c r="X2492">
        <v>38.317024230000001</v>
      </c>
      <c r="Y2492">
        <v>-123.078149</v>
      </c>
      <c r="Z2492">
        <v>1411</v>
      </c>
      <c r="AA2492" t="s">
        <v>6542</v>
      </c>
      <c r="AB2492">
        <v>38.318492890000002</v>
      </c>
      <c r="AC2492">
        <v>-123.07872399999999</v>
      </c>
      <c r="AD2492">
        <v>1415</v>
      </c>
      <c r="AE2492" t="s">
        <v>6543</v>
      </c>
      <c r="AF2492">
        <v>171</v>
      </c>
      <c r="AG2492" t="s">
        <v>6460</v>
      </c>
      <c r="AH2492" t="s">
        <v>6483</v>
      </c>
      <c r="AK2492">
        <v>56</v>
      </c>
      <c r="AL2492">
        <v>3</v>
      </c>
      <c r="AM2492">
        <v>35</v>
      </c>
      <c r="AN2492">
        <v>39</v>
      </c>
      <c r="AO2492">
        <v>4</v>
      </c>
      <c r="AP2492">
        <v>10</v>
      </c>
      <c r="AQ2492">
        <v>0</v>
      </c>
      <c r="AR2492">
        <v>0</v>
      </c>
      <c r="AS2492">
        <v>0</v>
      </c>
      <c r="AT2492">
        <v>0</v>
      </c>
      <c r="AU2492">
        <v>6</v>
      </c>
      <c r="AV2492">
        <v>3</v>
      </c>
      <c r="AW2492">
        <v>3</v>
      </c>
      <c r="AX2492" t="s">
        <v>64</v>
      </c>
      <c r="AY2492">
        <v>10</v>
      </c>
      <c r="BC2492" t="b">
        <v>0</v>
      </c>
      <c r="BD2492">
        <v>2491</v>
      </c>
    </row>
    <row r="2493" spans="1:56" x14ac:dyDescent="0.4">
      <c r="A2493" t="s">
        <v>6544</v>
      </c>
      <c r="B2493" t="s">
        <v>6537</v>
      </c>
      <c r="C2493">
        <f t="shared" si="38"/>
        <v>2020</v>
      </c>
      <c r="D2493" t="s">
        <v>6538</v>
      </c>
      <c r="E2493" t="s">
        <v>6480</v>
      </c>
      <c r="F2493" t="s">
        <v>58</v>
      </c>
      <c r="H2493" s="1">
        <v>0.50902777777777775</v>
      </c>
      <c r="I2493" s="1">
        <v>0.5180555555555556</v>
      </c>
      <c r="J2493">
        <v>0.21666666700000001</v>
      </c>
      <c r="K2493">
        <v>-1</v>
      </c>
      <c r="L2493">
        <v>0</v>
      </c>
      <c r="M2493">
        <v>0</v>
      </c>
      <c r="N2493">
        <v>0</v>
      </c>
      <c r="O2493">
        <v>0</v>
      </c>
      <c r="P2493">
        <v>-1.6666667E-2</v>
      </c>
      <c r="Q2493">
        <v>2</v>
      </c>
      <c r="R2493">
        <v>2</v>
      </c>
      <c r="S2493">
        <v>0</v>
      </c>
      <c r="T2493">
        <v>0</v>
      </c>
      <c r="U2493">
        <v>2</v>
      </c>
      <c r="V2493">
        <v>6</v>
      </c>
      <c r="W2493">
        <v>1.2833333330000001</v>
      </c>
      <c r="X2493">
        <v>38.315181729999999</v>
      </c>
      <c r="Y2493">
        <v>-123.079095</v>
      </c>
      <c r="Z2493">
        <v>1416</v>
      </c>
      <c r="AA2493" t="s">
        <v>6545</v>
      </c>
      <c r="AB2493">
        <v>38.316608430000002</v>
      </c>
      <c r="AC2493">
        <v>-123.079213</v>
      </c>
      <c r="AD2493">
        <v>1417</v>
      </c>
      <c r="AE2493" t="s">
        <v>6546</v>
      </c>
      <c r="AF2493">
        <v>159</v>
      </c>
      <c r="AG2493" t="s">
        <v>6460</v>
      </c>
      <c r="AH2493" t="s">
        <v>6521</v>
      </c>
      <c r="AK2493">
        <v>56</v>
      </c>
      <c r="AL2493">
        <v>2</v>
      </c>
      <c r="AM2493">
        <v>50</v>
      </c>
      <c r="AN2493">
        <v>50</v>
      </c>
      <c r="AO2493">
        <v>4</v>
      </c>
      <c r="AP2493">
        <v>10</v>
      </c>
      <c r="AQ2493">
        <v>0</v>
      </c>
      <c r="AR2493">
        <v>0</v>
      </c>
      <c r="AS2493">
        <v>0</v>
      </c>
      <c r="AT2493">
        <v>2</v>
      </c>
      <c r="AU2493">
        <v>3</v>
      </c>
      <c r="AV2493">
        <v>3</v>
      </c>
      <c r="AW2493">
        <v>3</v>
      </c>
      <c r="AX2493" t="s">
        <v>64</v>
      </c>
      <c r="AY2493">
        <v>10</v>
      </c>
      <c r="BC2493" t="b">
        <v>0</v>
      </c>
      <c r="BD2493">
        <v>2492</v>
      </c>
    </row>
    <row r="2494" spans="1:56" x14ac:dyDescent="0.4">
      <c r="A2494" t="s">
        <v>6547</v>
      </c>
      <c r="B2494" t="s">
        <v>6537</v>
      </c>
      <c r="C2494">
        <f t="shared" si="38"/>
        <v>2020</v>
      </c>
      <c r="D2494" t="s">
        <v>6548</v>
      </c>
      <c r="E2494" t="s">
        <v>6469</v>
      </c>
      <c r="F2494" t="s">
        <v>58</v>
      </c>
      <c r="H2494" s="1">
        <v>0.52500000000000002</v>
      </c>
      <c r="I2494" s="1">
        <v>0.53333333333333333</v>
      </c>
      <c r="J2494">
        <v>0.2</v>
      </c>
      <c r="K2494">
        <v>0</v>
      </c>
      <c r="L2494">
        <v>0</v>
      </c>
      <c r="M2494">
        <v>0</v>
      </c>
      <c r="N2494">
        <v>0</v>
      </c>
      <c r="O2494">
        <v>0</v>
      </c>
      <c r="P2494">
        <v>0</v>
      </c>
      <c r="Q2494">
        <v>2</v>
      </c>
      <c r="R2494">
        <v>2</v>
      </c>
      <c r="S2494">
        <v>0</v>
      </c>
      <c r="T2494">
        <v>0</v>
      </c>
      <c r="U2494">
        <v>2</v>
      </c>
      <c r="V2494">
        <v>6</v>
      </c>
      <c r="W2494">
        <v>1.2</v>
      </c>
      <c r="X2494">
        <v>38.304336550000002</v>
      </c>
      <c r="Y2494">
        <v>-123.079728</v>
      </c>
      <c r="Z2494">
        <v>1418</v>
      </c>
      <c r="AA2494" t="s">
        <v>6549</v>
      </c>
      <c r="AB2494">
        <v>38.306854250000001</v>
      </c>
      <c r="AC2494">
        <v>-123.08170200000001</v>
      </c>
      <c r="AD2494">
        <v>1420</v>
      </c>
      <c r="AE2494" t="s">
        <v>6550</v>
      </c>
      <c r="AF2494">
        <v>328</v>
      </c>
      <c r="AG2494" t="s">
        <v>6460</v>
      </c>
      <c r="AH2494" t="s">
        <v>6551</v>
      </c>
      <c r="AK2494">
        <v>57</v>
      </c>
      <c r="AL2494">
        <v>3</v>
      </c>
      <c r="AM2494">
        <v>83</v>
      </c>
      <c r="AN2494">
        <v>103</v>
      </c>
      <c r="AO2494">
        <v>4</v>
      </c>
      <c r="AP2494">
        <v>10</v>
      </c>
      <c r="AQ2494">
        <v>0</v>
      </c>
      <c r="AR2494">
        <v>0</v>
      </c>
      <c r="AS2494">
        <v>0</v>
      </c>
      <c r="AT2494">
        <v>0</v>
      </c>
      <c r="AU2494">
        <v>5</v>
      </c>
      <c r="AV2494">
        <v>2</v>
      </c>
      <c r="AW2494">
        <v>3</v>
      </c>
      <c r="AX2494" t="s">
        <v>64</v>
      </c>
      <c r="AY2494">
        <v>10</v>
      </c>
      <c r="BC2494" t="b">
        <v>0</v>
      </c>
      <c r="BD2494">
        <v>2493</v>
      </c>
    </row>
    <row r="2495" spans="1:56" x14ac:dyDescent="0.4">
      <c r="A2495" t="s">
        <v>6552</v>
      </c>
      <c r="B2495" t="s">
        <v>6537</v>
      </c>
      <c r="C2495">
        <f t="shared" si="38"/>
        <v>2020</v>
      </c>
      <c r="D2495" t="s">
        <v>6548</v>
      </c>
      <c r="E2495" t="s">
        <v>6469</v>
      </c>
      <c r="F2495" t="s">
        <v>58</v>
      </c>
      <c r="H2495" s="1">
        <v>0.53611111111111109</v>
      </c>
      <c r="I2495" s="1">
        <v>0.54166666666666663</v>
      </c>
      <c r="J2495">
        <v>0.133333333</v>
      </c>
      <c r="K2495">
        <v>-2</v>
      </c>
      <c r="L2495">
        <v>0</v>
      </c>
      <c r="M2495">
        <v>-3</v>
      </c>
      <c r="N2495">
        <v>0</v>
      </c>
      <c r="O2495">
        <v>0</v>
      </c>
      <c r="P2495">
        <v>-8.3333332999999996E-2</v>
      </c>
      <c r="Q2495">
        <v>2</v>
      </c>
      <c r="R2495">
        <v>2</v>
      </c>
      <c r="S2495">
        <v>0</v>
      </c>
      <c r="T2495">
        <v>0</v>
      </c>
      <c r="U2495">
        <v>2</v>
      </c>
      <c r="V2495">
        <v>6</v>
      </c>
      <c r="W2495">
        <v>0.71666666700000003</v>
      </c>
      <c r="X2495">
        <v>38.305633540000002</v>
      </c>
      <c r="Y2495">
        <v>-123.080726</v>
      </c>
      <c r="Z2495">
        <v>1421</v>
      </c>
      <c r="AA2495" t="s">
        <v>6553</v>
      </c>
      <c r="AB2495">
        <v>38.306980129999999</v>
      </c>
      <c r="AC2495">
        <v>-123.081806</v>
      </c>
      <c r="AD2495">
        <v>1422</v>
      </c>
      <c r="AE2495" t="s">
        <v>6554</v>
      </c>
      <c r="AF2495">
        <v>177</v>
      </c>
      <c r="AG2495" t="s">
        <v>6460</v>
      </c>
      <c r="AH2495" t="s">
        <v>6551</v>
      </c>
      <c r="AK2495">
        <v>57</v>
      </c>
      <c r="AL2495">
        <v>3</v>
      </c>
      <c r="AM2495">
        <v>90</v>
      </c>
      <c r="AO2495">
        <v>4</v>
      </c>
      <c r="AP2495">
        <v>10</v>
      </c>
      <c r="AQ2495">
        <v>0</v>
      </c>
      <c r="AR2495">
        <v>0</v>
      </c>
      <c r="AS2495">
        <v>0</v>
      </c>
      <c r="AT2495">
        <v>0</v>
      </c>
      <c r="AU2495">
        <v>2</v>
      </c>
      <c r="AV2495">
        <v>2</v>
      </c>
      <c r="AW2495">
        <v>3</v>
      </c>
      <c r="AX2495" t="s">
        <v>64</v>
      </c>
      <c r="AY2495">
        <v>10</v>
      </c>
      <c r="BC2495" t="b">
        <v>0</v>
      </c>
      <c r="BD2495">
        <v>2494</v>
      </c>
    </row>
    <row r="2496" spans="1:56" x14ac:dyDescent="0.4">
      <c r="A2496" t="s">
        <v>6555</v>
      </c>
      <c r="B2496" t="s">
        <v>6537</v>
      </c>
      <c r="C2496">
        <f t="shared" si="38"/>
        <v>2020</v>
      </c>
      <c r="D2496" t="s">
        <v>6548</v>
      </c>
      <c r="E2496" t="s">
        <v>6469</v>
      </c>
      <c r="F2496" t="s">
        <v>58</v>
      </c>
      <c r="H2496" s="1">
        <v>0.54513888888888895</v>
      </c>
      <c r="I2496" s="1">
        <v>0.5493055555555556</v>
      </c>
      <c r="J2496">
        <v>0.1</v>
      </c>
      <c r="K2496">
        <v>0</v>
      </c>
      <c r="L2496">
        <v>0</v>
      </c>
      <c r="M2496">
        <v>0</v>
      </c>
      <c r="N2496">
        <v>0</v>
      </c>
      <c r="O2496">
        <v>0</v>
      </c>
      <c r="P2496">
        <v>0</v>
      </c>
      <c r="Q2496">
        <v>2</v>
      </c>
      <c r="R2496">
        <v>2</v>
      </c>
      <c r="S2496">
        <v>0</v>
      </c>
      <c r="T2496">
        <v>0</v>
      </c>
      <c r="U2496">
        <v>2</v>
      </c>
      <c r="V2496">
        <v>6</v>
      </c>
      <c r="W2496">
        <v>0.6</v>
      </c>
      <c r="X2496">
        <v>38.305637359999999</v>
      </c>
      <c r="Y2496">
        <v>-123.079026</v>
      </c>
      <c r="Z2496">
        <v>1423</v>
      </c>
      <c r="AA2496" t="s">
        <v>6556</v>
      </c>
      <c r="AB2496">
        <v>38.306915279999998</v>
      </c>
      <c r="AC2496">
        <v>-123.079956</v>
      </c>
      <c r="AD2496">
        <v>1424</v>
      </c>
      <c r="AE2496" t="s">
        <v>6557</v>
      </c>
      <c r="AF2496">
        <v>164</v>
      </c>
      <c r="AG2496" t="s">
        <v>6460</v>
      </c>
      <c r="AH2496" t="s">
        <v>6551</v>
      </c>
      <c r="AK2496">
        <v>57</v>
      </c>
      <c r="AL2496">
        <v>2</v>
      </c>
      <c r="AM2496">
        <v>84</v>
      </c>
      <c r="AN2496">
        <v>101</v>
      </c>
      <c r="AO2496">
        <v>4</v>
      </c>
      <c r="AP2496">
        <v>10</v>
      </c>
      <c r="AQ2496">
        <v>0</v>
      </c>
      <c r="AR2496">
        <v>0</v>
      </c>
      <c r="AS2496">
        <v>0</v>
      </c>
      <c r="AT2496">
        <v>0</v>
      </c>
      <c r="AU2496">
        <v>0</v>
      </c>
      <c r="AV2496">
        <v>2</v>
      </c>
      <c r="AW2496">
        <v>3</v>
      </c>
      <c r="AX2496" t="s">
        <v>64</v>
      </c>
      <c r="AY2496">
        <v>10</v>
      </c>
      <c r="BC2496" t="b">
        <v>0</v>
      </c>
      <c r="BD2496">
        <v>2495</v>
      </c>
    </row>
    <row r="2497" spans="1:56" x14ac:dyDescent="0.4">
      <c r="A2497" t="s">
        <v>6558</v>
      </c>
      <c r="B2497" t="s">
        <v>6537</v>
      </c>
      <c r="C2497">
        <f t="shared" si="38"/>
        <v>2020</v>
      </c>
      <c r="D2497" t="s">
        <v>6548</v>
      </c>
      <c r="E2497" t="s">
        <v>6469</v>
      </c>
      <c r="F2497" t="s">
        <v>58</v>
      </c>
      <c r="H2497" s="1">
        <v>0.55208333333333337</v>
      </c>
      <c r="I2497" s="1">
        <v>0.55833333333333335</v>
      </c>
      <c r="J2497">
        <v>0.15</v>
      </c>
      <c r="K2497">
        <v>0</v>
      </c>
      <c r="L2497">
        <v>0</v>
      </c>
      <c r="M2497">
        <v>0</v>
      </c>
      <c r="N2497">
        <v>0</v>
      </c>
      <c r="O2497">
        <v>0</v>
      </c>
      <c r="P2497">
        <v>0</v>
      </c>
      <c r="Q2497">
        <v>2</v>
      </c>
      <c r="R2497">
        <v>2</v>
      </c>
      <c r="S2497">
        <v>0</v>
      </c>
      <c r="T2497">
        <v>0</v>
      </c>
      <c r="U2497">
        <v>2</v>
      </c>
      <c r="V2497">
        <v>6</v>
      </c>
      <c r="W2497">
        <v>0.9</v>
      </c>
      <c r="X2497">
        <v>38.305171970000004</v>
      </c>
      <c r="Y2497">
        <v>-123.07760399999999</v>
      </c>
      <c r="Z2497">
        <v>1425</v>
      </c>
      <c r="AA2497" t="s">
        <v>6559</v>
      </c>
      <c r="AB2497">
        <v>38.3067894</v>
      </c>
      <c r="AC2497">
        <v>-123.078649</v>
      </c>
      <c r="AD2497">
        <v>1426</v>
      </c>
      <c r="AE2497" t="s">
        <v>6560</v>
      </c>
      <c r="AF2497">
        <v>202</v>
      </c>
      <c r="AG2497" t="s">
        <v>6460</v>
      </c>
      <c r="AH2497" t="s">
        <v>6551</v>
      </c>
      <c r="AK2497">
        <v>57</v>
      </c>
      <c r="AL2497">
        <v>2</v>
      </c>
      <c r="AM2497">
        <v>75</v>
      </c>
      <c r="AN2497">
        <v>82</v>
      </c>
      <c r="AO2497">
        <v>4</v>
      </c>
      <c r="AP2497">
        <v>10</v>
      </c>
      <c r="AQ2497">
        <v>0</v>
      </c>
      <c r="AR2497">
        <v>0</v>
      </c>
      <c r="AS2497">
        <v>0</v>
      </c>
      <c r="AT2497">
        <v>0</v>
      </c>
      <c r="AU2497">
        <v>3</v>
      </c>
      <c r="AV2497">
        <v>2</v>
      </c>
      <c r="AW2497">
        <v>3</v>
      </c>
      <c r="AX2497" t="s">
        <v>64</v>
      </c>
      <c r="AY2497">
        <v>10</v>
      </c>
      <c r="BC2497" t="b">
        <v>0</v>
      </c>
      <c r="BD2497">
        <v>2496</v>
      </c>
    </row>
    <row r="2498" spans="1:56" x14ac:dyDescent="0.4">
      <c r="A2498" t="s">
        <v>6561</v>
      </c>
      <c r="B2498" t="s">
        <v>6537</v>
      </c>
      <c r="C2498">
        <f t="shared" si="38"/>
        <v>2020</v>
      </c>
      <c r="D2498" t="s">
        <v>6548</v>
      </c>
      <c r="E2498" t="s">
        <v>6469</v>
      </c>
      <c r="F2498" t="s">
        <v>58</v>
      </c>
      <c r="H2498" s="1">
        <v>0.56319444444444444</v>
      </c>
      <c r="I2498" s="1">
        <v>0.57013888888888886</v>
      </c>
      <c r="J2498">
        <v>0.16666666699999999</v>
      </c>
      <c r="K2498">
        <v>0</v>
      </c>
      <c r="L2498">
        <v>0</v>
      </c>
      <c r="M2498">
        <v>0</v>
      </c>
      <c r="N2498">
        <v>0</v>
      </c>
      <c r="O2498">
        <v>0</v>
      </c>
      <c r="P2498">
        <v>0</v>
      </c>
      <c r="Q2498">
        <v>2</v>
      </c>
      <c r="R2498">
        <v>2</v>
      </c>
      <c r="S2498">
        <v>0</v>
      </c>
      <c r="T2498">
        <v>0</v>
      </c>
      <c r="U2498">
        <v>2</v>
      </c>
      <c r="V2498">
        <v>6</v>
      </c>
      <c r="W2498">
        <v>1</v>
      </c>
      <c r="X2498">
        <v>38.304767609999999</v>
      </c>
      <c r="Y2498">
        <v>-123.07664</v>
      </c>
      <c r="Z2498">
        <v>1427</v>
      </c>
      <c r="AA2498" t="s">
        <v>6562</v>
      </c>
      <c r="AB2498">
        <v>38.306537630000001</v>
      </c>
      <c r="AC2498">
        <v>-123.07772300000001</v>
      </c>
      <c r="AD2498">
        <v>1428</v>
      </c>
      <c r="AE2498" t="s">
        <v>6563</v>
      </c>
      <c r="AF2498">
        <v>218</v>
      </c>
      <c r="AG2498" t="s">
        <v>6460</v>
      </c>
      <c r="AH2498" t="s">
        <v>6551</v>
      </c>
      <c r="AK2498">
        <v>57</v>
      </c>
      <c r="AL2498">
        <v>2</v>
      </c>
      <c r="AM2498">
        <v>71</v>
      </c>
      <c r="AN2498">
        <v>78</v>
      </c>
      <c r="AO2498">
        <v>4</v>
      </c>
      <c r="AP2498">
        <v>10</v>
      </c>
      <c r="AQ2498">
        <v>0</v>
      </c>
      <c r="AR2498">
        <v>0</v>
      </c>
      <c r="AS2498">
        <v>0</v>
      </c>
      <c r="AT2498">
        <v>0</v>
      </c>
      <c r="AU2498">
        <v>6</v>
      </c>
      <c r="AV2498">
        <v>2</v>
      </c>
      <c r="AW2498">
        <v>3</v>
      </c>
      <c r="AX2498" t="s">
        <v>64</v>
      </c>
      <c r="AY2498">
        <v>10</v>
      </c>
      <c r="BC2498" t="b">
        <v>0</v>
      </c>
      <c r="BD2498">
        <v>2497</v>
      </c>
    </row>
    <row r="2499" spans="1:56" x14ac:dyDescent="0.4">
      <c r="A2499" t="s">
        <v>6564</v>
      </c>
      <c r="B2499" t="s">
        <v>6565</v>
      </c>
      <c r="C2499">
        <f t="shared" ref="C2499:C2562" si="39">2000+(RIGHT(B2499,2))</f>
        <v>2020</v>
      </c>
      <c r="D2499" t="s">
        <v>6566</v>
      </c>
      <c r="E2499" t="s">
        <v>6567</v>
      </c>
      <c r="F2499" t="s">
        <v>58</v>
      </c>
      <c r="H2499" s="1">
        <v>0.34166666666666662</v>
      </c>
      <c r="I2499" s="1">
        <v>0.34791666666666665</v>
      </c>
      <c r="J2499">
        <v>0.15</v>
      </c>
      <c r="K2499">
        <v>0</v>
      </c>
      <c r="L2499">
        <v>-0.5</v>
      </c>
      <c r="M2499">
        <v>-2</v>
      </c>
      <c r="N2499">
        <v>0</v>
      </c>
      <c r="O2499">
        <v>0</v>
      </c>
      <c r="P2499">
        <v>-4.1666666999999998E-2</v>
      </c>
      <c r="Q2499">
        <v>2</v>
      </c>
      <c r="R2499">
        <v>2</v>
      </c>
      <c r="S2499">
        <v>0</v>
      </c>
      <c r="T2499">
        <v>0</v>
      </c>
      <c r="U2499">
        <v>2</v>
      </c>
      <c r="V2499">
        <v>6</v>
      </c>
      <c r="W2499">
        <v>0.85833333300000003</v>
      </c>
      <c r="X2499">
        <v>38.339004520000003</v>
      </c>
      <c r="Y2499">
        <v>-123.083538</v>
      </c>
      <c r="Z2499">
        <v>1549</v>
      </c>
      <c r="AA2499" t="s">
        <v>6568</v>
      </c>
      <c r="AB2499">
        <v>38.33991623</v>
      </c>
      <c r="AC2499">
        <v>-123.082133</v>
      </c>
      <c r="AD2499">
        <v>1551</v>
      </c>
      <c r="AE2499" t="s">
        <v>6569</v>
      </c>
      <c r="AF2499">
        <v>160</v>
      </c>
      <c r="AG2499" t="s">
        <v>6460</v>
      </c>
      <c r="AH2499" t="s">
        <v>6483</v>
      </c>
      <c r="AK2499">
        <v>58.2</v>
      </c>
      <c r="AL2499">
        <v>3</v>
      </c>
      <c r="AM2499">
        <v>50</v>
      </c>
      <c r="AN2499">
        <v>70</v>
      </c>
      <c r="AO2499">
        <v>4</v>
      </c>
      <c r="AP2499">
        <v>10</v>
      </c>
      <c r="AQ2499">
        <v>0</v>
      </c>
      <c r="AR2499">
        <v>0</v>
      </c>
      <c r="AS2499">
        <v>0</v>
      </c>
      <c r="AT2499">
        <v>0</v>
      </c>
      <c r="AU2499">
        <v>5</v>
      </c>
      <c r="AV2499">
        <v>1</v>
      </c>
      <c r="AY2499">
        <v>10</v>
      </c>
      <c r="BC2499" t="b">
        <v>0</v>
      </c>
      <c r="BD2499">
        <v>2498</v>
      </c>
    </row>
    <row r="2500" spans="1:56" x14ac:dyDescent="0.4">
      <c r="A2500" t="s">
        <v>6570</v>
      </c>
      <c r="B2500" t="s">
        <v>6565</v>
      </c>
      <c r="C2500">
        <f t="shared" si="39"/>
        <v>2020</v>
      </c>
      <c r="D2500" t="s">
        <v>6566</v>
      </c>
      <c r="E2500" t="s">
        <v>6567</v>
      </c>
      <c r="F2500" t="s">
        <v>58</v>
      </c>
      <c r="H2500" s="1">
        <v>0.3527777777777778</v>
      </c>
      <c r="I2500" s="1">
        <v>0.36249999999999999</v>
      </c>
      <c r="J2500">
        <v>0.233333333</v>
      </c>
      <c r="K2500">
        <v>0</v>
      </c>
      <c r="L2500">
        <v>0</v>
      </c>
      <c r="M2500">
        <v>0</v>
      </c>
      <c r="N2500">
        <v>0</v>
      </c>
      <c r="O2500">
        <v>0</v>
      </c>
      <c r="P2500">
        <v>0</v>
      </c>
      <c r="Q2500">
        <v>2</v>
      </c>
      <c r="R2500">
        <v>2</v>
      </c>
      <c r="S2500">
        <v>0</v>
      </c>
      <c r="T2500">
        <v>0</v>
      </c>
      <c r="U2500">
        <v>2</v>
      </c>
      <c r="V2500">
        <v>6</v>
      </c>
      <c r="W2500">
        <v>1.4</v>
      </c>
      <c r="X2500">
        <v>38.338821410000001</v>
      </c>
      <c r="Y2500">
        <v>-123.083676</v>
      </c>
      <c r="Z2500">
        <v>1552</v>
      </c>
      <c r="AA2500" t="s">
        <v>6571</v>
      </c>
      <c r="AB2500">
        <v>38.3397522</v>
      </c>
      <c r="AC2500">
        <v>-123.082768</v>
      </c>
      <c r="AD2500">
        <v>1554</v>
      </c>
      <c r="AE2500" t="s">
        <v>6572</v>
      </c>
      <c r="AF2500">
        <v>130</v>
      </c>
      <c r="AG2500" t="s">
        <v>6460</v>
      </c>
      <c r="AH2500" t="s">
        <v>6573</v>
      </c>
      <c r="AK2500">
        <v>58.2</v>
      </c>
      <c r="AL2500">
        <v>3</v>
      </c>
      <c r="AM2500">
        <v>58</v>
      </c>
      <c r="AN2500">
        <v>75</v>
      </c>
      <c r="AO2500">
        <v>4</v>
      </c>
      <c r="AP2500">
        <v>10</v>
      </c>
      <c r="AQ2500">
        <v>0</v>
      </c>
      <c r="AR2500">
        <v>0</v>
      </c>
      <c r="AS2500">
        <v>0</v>
      </c>
      <c r="AT2500">
        <v>0</v>
      </c>
      <c r="AU2500">
        <v>8</v>
      </c>
      <c r="AV2500">
        <v>1</v>
      </c>
      <c r="AY2500">
        <v>10</v>
      </c>
      <c r="BC2500" t="b">
        <v>0</v>
      </c>
      <c r="BD2500">
        <v>2499</v>
      </c>
    </row>
    <row r="2501" spans="1:56" x14ac:dyDescent="0.4">
      <c r="A2501" t="s">
        <v>6574</v>
      </c>
      <c r="B2501" t="s">
        <v>6565</v>
      </c>
      <c r="C2501">
        <f t="shared" si="39"/>
        <v>2020</v>
      </c>
      <c r="D2501" t="s">
        <v>6566</v>
      </c>
      <c r="E2501" t="s">
        <v>6567</v>
      </c>
      <c r="F2501" t="s">
        <v>58</v>
      </c>
      <c r="H2501" s="1">
        <v>0.37291666666666662</v>
      </c>
      <c r="I2501" s="1">
        <v>0.38055555555555554</v>
      </c>
      <c r="J2501">
        <v>0.18333333299999999</v>
      </c>
      <c r="K2501">
        <v>0</v>
      </c>
      <c r="L2501">
        <v>0</v>
      </c>
      <c r="M2501">
        <v>0</v>
      </c>
      <c r="N2501">
        <v>0</v>
      </c>
      <c r="O2501">
        <v>0</v>
      </c>
      <c r="P2501">
        <v>0</v>
      </c>
      <c r="Q2501">
        <v>2</v>
      </c>
      <c r="R2501">
        <v>2</v>
      </c>
      <c r="S2501">
        <v>0</v>
      </c>
      <c r="T2501">
        <v>0</v>
      </c>
      <c r="U2501">
        <v>2</v>
      </c>
      <c r="V2501">
        <v>6</v>
      </c>
      <c r="W2501">
        <v>1.1000000000000001</v>
      </c>
      <c r="X2501">
        <v>38.338050840000001</v>
      </c>
      <c r="Y2501">
        <v>-123.083217</v>
      </c>
      <c r="Z2501">
        <v>1555</v>
      </c>
      <c r="AA2501" t="s">
        <v>6575</v>
      </c>
      <c r="AB2501">
        <v>38.339393620000003</v>
      </c>
      <c r="AC2501">
        <v>-123.081057</v>
      </c>
      <c r="AD2501">
        <v>1556</v>
      </c>
      <c r="AE2501" t="s">
        <v>6576</v>
      </c>
      <c r="AF2501">
        <v>240</v>
      </c>
      <c r="AG2501" t="s">
        <v>6460</v>
      </c>
      <c r="AH2501" t="s">
        <v>6573</v>
      </c>
      <c r="AK2501">
        <v>58.2</v>
      </c>
      <c r="AL2501">
        <v>3</v>
      </c>
      <c r="AM2501">
        <v>53</v>
      </c>
      <c r="AN2501">
        <v>70</v>
      </c>
      <c r="AO2501">
        <v>4</v>
      </c>
      <c r="AP2501">
        <v>10</v>
      </c>
      <c r="AQ2501">
        <v>0</v>
      </c>
      <c r="AR2501">
        <v>0</v>
      </c>
      <c r="AS2501">
        <v>0</v>
      </c>
      <c r="AT2501">
        <v>0</v>
      </c>
      <c r="AU2501">
        <v>13</v>
      </c>
      <c r="AV2501">
        <v>1</v>
      </c>
      <c r="AY2501">
        <v>10</v>
      </c>
      <c r="BC2501" t="b">
        <v>0</v>
      </c>
      <c r="BD2501">
        <v>2500</v>
      </c>
    </row>
    <row r="2502" spans="1:56" x14ac:dyDescent="0.4">
      <c r="A2502" t="s">
        <v>6577</v>
      </c>
      <c r="B2502" t="s">
        <v>6565</v>
      </c>
      <c r="C2502">
        <f t="shared" si="39"/>
        <v>2020</v>
      </c>
      <c r="D2502" t="s">
        <v>6566</v>
      </c>
      <c r="E2502" t="s">
        <v>6567</v>
      </c>
      <c r="F2502" t="s">
        <v>58</v>
      </c>
      <c r="H2502" s="1">
        <v>0.38541666666666669</v>
      </c>
      <c r="I2502" s="1">
        <v>0.39305555555555555</v>
      </c>
      <c r="J2502">
        <v>0.18333333299999999</v>
      </c>
      <c r="K2502">
        <v>0</v>
      </c>
      <c r="L2502">
        <v>0</v>
      </c>
      <c r="M2502">
        <v>0</v>
      </c>
      <c r="N2502">
        <v>0</v>
      </c>
      <c r="O2502">
        <v>0</v>
      </c>
      <c r="P2502">
        <v>0</v>
      </c>
      <c r="Q2502">
        <v>2</v>
      </c>
      <c r="R2502">
        <v>2</v>
      </c>
      <c r="S2502">
        <v>0</v>
      </c>
      <c r="T2502">
        <v>0</v>
      </c>
      <c r="U2502">
        <v>2</v>
      </c>
      <c r="V2502">
        <v>6</v>
      </c>
      <c r="W2502">
        <v>1.1000000000000001</v>
      </c>
      <c r="X2502">
        <v>38.339836120000001</v>
      </c>
      <c r="Y2502">
        <v>-123.084458</v>
      </c>
      <c r="Z2502">
        <v>1557</v>
      </c>
      <c r="AA2502" t="s">
        <v>6578</v>
      </c>
      <c r="AB2502">
        <v>38.339981080000001</v>
      </c>
      <c r="AC2502">
        <v>-123.08371099999999</v>
      </c>
      <c r="AD2502">
        <v>1559</v>
      </c>
      <c r="AE2502" t="s">
        <v>6579</v>
      </c>
      <c r="AF2502">
        <v>67</v>
      </c>
      <c r="AG2502" t="s">
        <v>6460</v>
      </c>
      <c r="AH2502" t="s">
        <v>6521</v>
      </c>
      <c r="AK2502">
        <v>58</v>
      </c>
      <c r="AL2502">
        <v>3</v>
      </c>
      <c r="AM2502">
        <v>46</v>
      </c>
      <c r="AN2502">
        <v>58</v>
      </c>
      <c r="AO2502">
        <v>4</v>
      </c>
      <c r="AP2502">
        <v>10</v>
      </c>
      <c r="AQ2502">
        <v>0</v>
      </c>
      <c r="AR2502">
        <v>0</v>
      </c>
      <c r="AS2502">
        <v>0</v>
      </c>
      <c r="AT2502">
        <v>0</v>
      </c>
      <c r="AU2502">
        <v>22</v>
      </c>
      <c r="AV2502">
        <v>1</v>
      </c>
      <c r="AY2502">
        <v>10</v>
      </c>
      <c r="BA2502" t="s">
        <v>6580</v>
      </c>
      <c r="BC2502" t="b">
        <v>0</v>
      </c>
      <c r="BD2502">
        <v>2501</v>
      </c>
    </row>
    <row r="2503" spans="1:56" x14ac:dyDescent="0.4">
      <c r="A2503" t="s">
        <v>6581</v>
      </c>
      <c r="B2503" t="s">
        <v>6565</v>
      </c>
      <c r="C2503">
        <f t="shared" si="39"/>
        <v>2020</v>
      </c>
      <c r="D2503" t="s">
        <v>6566</v>
      </c>
      <c r="E2503" t="s">
        <v>6567</v>
      </c>
      <c r="F2503" t="s">
        <v>58</v>
      </c>
      <c r="H2503" s="1">
        <v>0.39652777777777781</v>
      </c>
      <c r="I2503" s="1">
        <v>0.39930555555555558</v>
      </c>
      <c r="J2503">
        <v>6.6666666999999999E-2</v>
      </c>
      <c r="K2503">
        <v>0</v>
      </c>
      <c r="L2503">
        <v>0</v>
      </c>
      <c r="M2503">
        <v>0</v>
      </c>
      <c r="N2503">
        <v>0</v>
      </c>
      <c r="O2503">
        <v>0</v>
      </c>
      <c r="P2503">
        <v>0</v>
      </c>
      <c r="Q2503">
        <v>2</v>
      </c>
      <c r="R2503">
        <v>2</v>
      </c>
      <c r="S2503">
        <v>0</v>
      </c>
      <c r="T2503">
        <v>0</v>
      </c>
      <c r="U2503">
        <v>2</v>
      </c>
      <c r="V2503">
        <v>6</v>
      </c>
      <c r="W2503">
        <v>0.4</v>
      </c>
      <c r="X2503">
        <v>38.339710240000002</v>
      </c>
      <c r="Y2503">
        <v>-123.083949</v>
      </c>
      <c r="Z2503">
        <v>1560</v>
      </c>
      <c r="AA2503" t="s">
        <v>6582</v>
      </c>
      <c r="AB2503">
        <v>38.339778899999999</v>
      </c>
      <c r="AC2503">
        <v>-123.08325600000001</v>
      </c>
      <c r="AD2503">
        <v>1561</v>
      </c>
      <c r="AE2503" t="s">
        <v>6583</v>
      </c>
      <c r="AF2503">
        <v>61</v>
      </c>
      <c r="AG2503" t="s">
        <v>6460</v>
      </c>
      <c r="AH2503" t="s">
        <v>6521</v>
      </c>
      <c r="AK2503">
        <v>58.2</v>
      </c>
      <c r="AL2503">
        <v>3</v>
      </c>
      <c r="AM2503">
        <v>58</v>
      </c>
      <c r="AN2503">
        <v>64</v>
      </c>
      <c r="AO2503">
        <v>4</v>
      </c>
      <c r="AP2503">
        <v>10</v>
      </c>
      <c r="AQ2503">
        <v>0</v>
      </c>
      <c r="AR2503">
        <v>0</v>
      </c>
      <c r="AS2503">
        <v>0</v>
      </c>
      <c r="AT2503">
        <v>0</v>
      </c>
      <c r="AU2503">
        <v>4</v>
      </c>
      <c r="AV2503">
        <v>1</v>
      </c>
      <c r="AY2503">
        <v>10</v>
      </c>
      <c r="BC2503" t="b">
        <v>0</v>
      </c>
      <c r="BD2503">
        <v>2502</v>
      </c>
    </row>
    <row r="2504" spans="1:56" x14ac:dyDescent="0.4">
      <c r="A2504" t="s">
        <v>6584</v>
      </c>
      <c r="B2504" t="s">
        <v>6565</v>
      </c>
      <c r="C2504">
        <f t="shared" si="39"/>
        <v>2020</v>
      </c>
      <c r="D2504" t="s">
        <v>6585</v>
      </c>
      <c r="E2504" t="s">
        <v>6586</v>
      </c>
      <c r="F2504" t="s">
        <v>58</v>
      </c>
      <c r="H2504" s="1">
        <v>0.4381944444444445</v>
      </c>
      <c r="I2504" s="1">
        <v>0.44305555555555554</v>
      </c>
      <c r="J2504">
        <v>0.116666667</v>
      </c>
      <c r="K2504">
        <v>0</v>
      </c>
      <c r="L2504">
        <v>0</v>
      </c>
      <c r="M2504">
        <v>0</v>
      </c>
      <c r="N2504">
        <v>0</v>
      </c>
      <c r="O2504">
        <v>0</v>
      </c>
      <c r="P2504">
        <v>0</v>
      </c>
      <c r="Q2504">
        <v>2</v>
      </c>
      <c r="R2504">
        <v>2</v>
      </c>
      <c r="S2504">
        <v>0</v>
      </c>
      <c r="T2504">
        <v>0</v>
      </c>
      <c r="U2504">
        <v>2</v>
      </c>
      <c r="V2504">
        <v>6</v>
      </c>
      <c r="W2504">
        <v>0.7</v>
      </c>
      <c r="X2504">
        <v>38.31223679</v>
      </c>
      <c r="Y2504">
        <v>-123.08446499999999</v>
      </c>
      <c r="Z2504">
        <v>1562</v>
      </c>
      <c r="AA2504" t="s">
        <v>6587</v>
      </c>
      <c r="AB2504">
        <v>38.312351229999997</v>
      </c>
      <c r="AC2504">
        <v>-123.084095</v>
      </c>
      <c r="AD2504">
        <v>1563</v>
      </c>
      <c r="AE2504" t="s">
        <v>6588</v>
      </c>
      <c r="AF2504">
        <v>35</v>
      </c>
      <c r="AG2504" t="s">
        <v>6460</v>
      </c>
      <c r="AH2504" t="s">
        <v>6521</v>
      </c>
      <c r="AK2504">
        <v>58</v>
      </c>
      <c r="AL2504">
        <v>2</v>
      </c>
      <c r="AM2504">
        <v>97</v>
      </c>
      <c r="AN2504">
        <v>96</v>
      </c>
      <c r="AO2504">
        <v>4</v>
      </c>
      <c r="AP2504">
        <v>10</v>
      </c>
      <c r="AQ2504">
        <v>0</v>
      </c>
      <c r="AR2504">
        <v>0</v>
      </c>
      <c r="AS2504">
        <v>0</v>
      </c>
      <c r="AT2504">
        <v>0</v>
      </c>
      <c r="AU2504">
        <v>26</v>
      </c>
      <c r="AV2504">
        <v>1</v>
      </c>
      <c r="AY2504">
        <v>10</v>
      </c>
      <c r="BA2504" t="s">
        <v>6589</v>
      </c>
      <c r="BC2504" t="b">
        <v>0</v>
      </c>
      <c r="BD2504">
        <v>2503</v>
      </c>
    </row>
    <row r="2505" spans="1:56" x14ac:dyDescent="0.4">
      <c r="A2505" t="s">
        <v>6590</v>
      </c>
      <c r="B2505" t="s">
        <v>6565</v>
      </c>
      <c r="C2505">
        <f t="shared" si="39"/>
        <v>2020</v>
      </c>
      <c r="D2505" t="s">
        <v>6585</v>
      </c>
      <c r="E2505" t="s">
        <v>6586</v>
      </c>
      <c r="F2505" t="s">
        <v>58</v>
      </c>
      <c r="H2505" s="1">
        <v>0.4458333333333333</v>
      </c>
      <c r="I2505" s="1">
        <v>0.45624999999999999</v>
      </c>
      <c r="J2505">
        <v>0.25</v>
      </c>
      <c r="K2505">
        <v>0</v>
      </c>
      <c r="L2505">
        <v>0</v>
      </c>
      <c r="M2505">
        <v>0</v>
      </c>
      <c r="N2505">
        <v>0</v>
      </c>
      <c r="O2505">
        <v>0</v>
      </c>
      <c r="P2505">
        <v>0</v>
      </c>
      <c r="Q2505">
        <v>2</v>
      </c>
      <c r="R2505">
        <v>2</v>
      </c>
      <c r="S2505">
        <v>0</v>
      </c>
      <c r="T2505">
        <v>0</v>
      </c>
      <c r="U2505">
        <v>2</v>
      </c>
      <c r="V2505">
        <v>6</v>
      </c>
      <c r="W2505">
        <v>1.5</v>
      </c>
      <c r="X2505">
        <v>38.312675480000003</v>
      </c>
      <c r="Y2505">
        <v>-123.084265</v>
      </c>
      <c r="Z2505">
        <v>1563</v>
      </c>
      <c r="AA2505" t="s">
        <v>6588</v>
      </c>
      <c r="AB2505">
        <v>38.312580109999999</v>
      </c>
      <c r="AC2505">
        <v>-123.08381300000001</v>
      </c>
      <c r="AD2505">
        <v>1567</v>
      </c>
      <c r="AE2505" t="s">
        <v>6591</v>
      </c>
      <c r="AF2505">
        <v>41</v>
      </c>
      <c r="AG2505" t="s">
        <v>6460</v>
      </c>
      <c r="AH2505" t="s">
        <v>6521</v>
      </c>
      <c r="AK2505">
        <v>58</v>
      </c>
      <c r="AL2505">
        <v>2</v>
      </c>
      <c r="AM2505">
        <v>85</v>
      </c>
      <c r="AN2505">
        <v>91</v>
      </c>
      <c r="AO2505">
        <v>4</v>
      </c>
      <c r="AP2505">
        <v>10</v>
      </c>
      <c r="AQ2505">
        <v>0</v>
      </c>
      <c r="AR2505">
        <v>0</v>
      </c>
      <c r="AS2505">
        <v>0</v>
      </c>
      <c r="AT2505">
        <v>0</v>
      </c>
      <c r="AU2505">
        <v>27</v>
      </c>
      <c r="AV2505">
        <v>1</v>
      </c>
      <c r="AY2505">
        <v>10</v>
      </c>
      <c r="BC2505" t="b">
        <v>0</v>
      </c>
      <c r="BD2505">
        <v>2504</v>
      </c>
    </row>
    <row r="2506" spans="1:56" x14ac:dyDescent="0.4">
      <c r="A2506" t="s">
        <v>6592</v>
      </c>
      <c r="B2506" t="s">
        <v>6565</v>
      </c>
      <c r="C2506">
        <f t="shared" si="39"/>
        <v>2020</v>
      </c>
      <c r="D2506" t="s">
        <v>6585</v>
      </c>
      <c r="E2506" t="s">
        <v>6586</v>
      </c>
      <c r="F2506" t="s">
        <v>58</v>
      </c>
      <c r="H2506" s="1">
        <v>0.46319444444444446</v>
      </c>
      <c r="I2506" s="1">
        <v>0.47361111111111115</v>
      </c>
      <c r="J2506">
        <v>0.25</v>
      </c>
      <c r="K2506">
        <v>0</v>
      </c>
      <c r="L2506">
        <v>0</v>
      </c>
      <c r="M2506">
        <v>0</v>
      </c>
      <c r="N2506">
        <v>0</v>
      </c>
      <c r="O2506">
        <v>0</v>
      </c>
      <c r="P2506">
        <v>0</v>
      </c>
      <c r="Q2506">
        <v>2</v>
      </c>
      <c r="R2506">
        <v>2</v>
      </c>
      <c r="S2506">
        <v>0</v>
      </c>
      <c r="T2506">
        <v>0</v>
      </c>
      <c r="U2506">
        <v>2</v>
      </c>
      <c r="V2506">
        <v>6</v>
      </c>
      <c r="W2506">
        <v>1.5</v>
      </c>
      <c r="X2506">
        <v>38.312160489999997</v>
      </c>
      <c r="Y2506">
        <v>-123.082644</v>
      </c>
      <c r="Z2506">
        <v>1568</v>
      </c>
      <c r="AA2506" t="s">
        <v>6593</v>
      </c>
      <c r="AB2506">
        <v>38.31228256</v>
      </c>
      <c r="AC2506">
        <v>-123.08245599999999</v>
      </c>
      <c r="AD2506">
        <v>1570</v>
      </c>
      <c r="AE2506" t="s">
        <v>6594</v>
      </c>
      <c r="AF2506">
        <v>21</v>
      </c>
      <c r="AG2506" t="s">
        <v>6460</v>
      </c>
      <c r="AH2506" t="s">
        <v>6573</v>
      </c>
      <c r="AK2506">
        <v>58</v>
      </c>
      <c r="AL2506">
        <v>2</v>
      </c>
      <c r="AM2506">
        <v>95</v>
      </c>
      <c r="AN2506">
        <v>82</v>
      </c>
      <c r="AO2506">
        <v>4</v>
      </c>
      <c r="AP2506">
        <v>10</v>
      </c>
      <c r="AQ2506">
        <v>0</v>
      </c>
      <c r="AR2506">
        <v>0</v>
      </c>
      <c r="AS2506">
        <v>0</v>
      </c>
      <c r="AT2506">
        <v>0</v>
      </c>
      <c r="AU2506">
        <v>19</v>
      </c>
      <c r="AV2506">
        <v>1</v>
      </c>
      <c r="AY2506">
        <v>10</v>
      </c>
      <c r="BC2506" t="b">
        <v>0</v>
      </c>
      <c r="BD2506">
        <v>2505</v>
      </c>
    </row>
    <row r="2507" spans="1:56" x14ac:dyDescent="0.4">
      <c r="A2507" t="s">
        <v>6595</v>
      </c>
      <c r="B2507" t="s">
        <v>6565</v>
      </c>
      <c r="C2507">
        <f t="shared" si="39"/>
        <v>2020</v>
      </c>
      <c r="D2507" t="s">
        <v>6585</v>
      </c>
      <c r="E2507" t="s">
        <v>6586</v>
      </c>
      <c r="F2507" t="s">
        <v>58</v>
      </c>
      <c r="H2507" s="1">
        <v>0.47638888888888892</v>
      </c>
      <c r="I2507" s="1">
        <v>0.48125000000000001</v>
      </c>
      <c r="J2507">
        <v>0.116666667</v>
      </c>
      <c r="K2507">
        <v>0</v>
      </c>
      <c r="L2507">
        <v>0</v>
      </c>
      <c r="M2507">
        <v>0</v>
      </c>
      <c r="N2507">
        <v>0</v>
      </c>
      <c r="O2507">
        <v>0</v>
      </c>
      <c r="P2507">
        <v>0</v>
      </c>
      <c r="Q2507">
        <v>2</v>
      </c>
      <c r="R2507">
        <v>2</v>
      </c>
      <c r="S2507">
        <v>0</v>
      </c>
      <c r="T2507">
        <v>0</v>
      </c>
      <c r="U2507">
        <v>2</v>
      </c>
      <c r="V2507">
        <v>6</v>
      </c>
      <c r="W2507">
        <v>0.7</v>
      </c>
      <c r="X2507">
        <v>38.312145229999999</v>
      </c>
      <c r="Y2507">
        <v>-123.082672</v>
      </c>
      <c r="Z2507">
        <v>1572</v>
      </c>
      <c r="AA2507" t="s">
        <v>6596</v>
      </c>
      <c r="AB2507">
        <v>38.31228256</v>
      </c>
      <c r="AC2507">
        <v>-123.082482</v>
      </c>
      <c r="AD2507">
        <v>1573</v>
      </c>
      <c r="AE2507" t="s">
        <v>6597</v>
      </c>
      <c r="AF2507">
        <v>22</v>
      </c>
      <c r="AG2507" t="s">
        <v>6460</v>
      </c>
      <c r="AH2507" t="s">
        <v>6573</v>
      </c>
      <c r="AK2507">
        <v>58</v>
      </c>
      <c r="AL2507">
        <v>2</v>
      </c>
      <c r="AM2507">
        <v>89</v>
      </c>
      <c r="AN2507">
        <v>80</v>
      </c>
      <c r="AO2507">
        <v>4</v>
      </c>
      <c r="AP2507">
        <v>10</v>
      </c>
      <c r="AQ2507">
        <v>0</v>
      </c>
      <c r="AR2507">
        <v>0</v>
      </c>
      <c r="AS2507">
        <v>0</v>
      </c>
      <c r="AT2507">
        <v>0</v>
      </c>
      <c r="AU2507">
        <v>4</v>
      </c>
      <c r="AV2507">
        <v>1</v>
      </c>
      <c r="AY2507">
        <v>10</v>
      </c>
      <c r="BC2507" t="b">
        <v>0</v>
      </c>
      <c r="BD2507">
        <v>2506</v>
      </c>
    </row>
    <row r="2508" spans="1:56" x14ac:dyDescent="0.4">
      <c r="A2508" t="s">
        <v>6598</v>
      </c>
      <c r="B2508" t="s">
        <v>6599</v>
      </c>
      <c r="C2508">
        <f t="shared" si="39"/>
        <v>2020</v>
      </c>
      <c r="D2508" t="s">
        <v>6600</v>
      </c>
      <c r="E2508" t="s">
        <v>6601</v>
      </c>
      <c r="F2508" t="s">
        <v>58</v>
      </c>
      <c r="H2508" s="1">
        <v>0.36249999999999999</v>
      </c>
      <c r="I2508" s="1">
        <v>0.3659722222222222</v>
      </c>
      <c r="J2508">
        <v>8.3333332999999996E-2</v>
      </c>
      <c r="K2508">
        <v>0</v>
      </c>
      <c r="L2508">
        <v>0</v>
      </c>
      <c r="M2508">
        <v>0</v>
      </c>
      <c r="N2508">
        <v>0</v>
      </c>
      <c r="O2508">
        <v>0</v>
      </c>
      <c r="P2508">
        <v>0</v>
      </c>
      <c r="Q2508">
        <v>2</v>
      </c>
      <c r="R2508">
        <v>2</v>
      </c>
      <c r="S2508">
        <v>0</v>
      </c>
      <c r="T2508">
        <v>0</v>
      </c>
      <c r="U2508">
        <v>2</v>
      </c>
      <c r="V2508">
        <v>6</v>
      </c>
      <c r="W2508">
        <v>0.5</v>
      </c>
      <c r="X2508">
        <v>38.322597500000001</v>
      </c>
      <c r="Y2508">
        <v>-123.08945799999999</v>
      </c>
      <c r="Z2508">
        <v>1629</v>
      </c>
      <c r="AA2508" t="s">
        <v>6602</v>
      </c>
      <c r="AB2508">
        <v>38.32356644</v>
      </c>
      <c r="AC2508">
        <v>-123.08977400000001</v>
      </c>
      <c r="AD2508">
        <v>1630</v>
      </c>
      <c r="AE2508" t="s">
        <v>6603</v>
      </c>
      <c r="AF2508">
        <v>111</v>
      </c>
      <c r="AG2508" t="s">
        <v>6460</v>
      </c>
      <c r="AH2508" t="s">
        <v>6604</v>
      </c>
      <c r="AK2508">
        <v>60</v>
      </c>
      <c r="AL2508">
        <v>2</v>
      </c>
      <c r="AM2508">
        <v>96</v>
      </c>
      <c r="AN2508">
        <v>97</v>
      </c>
      <c r="AO2508">
        <v>4</v>
      </c>
      <c r="AP2508">
        <v>10</v>
      </c>
      <c r="AQ2508">
        <v>0</v>
      </c>
      <c r="AR2508">
        <v>0</v>
      </c>
      <c r="AS2508">
        <v>0</v>
      </c>
      <c r="AT2508">
        <v>0</v>
      </c>
      <c r="AU2508">
        <v>10</v>
      </c>
      <c r="AV2508">
        <v>0</v>
      </c>
      <c r="AW2508">
        <v>5</v>
      </c>
      <c r="AX2508" t="s">
        <v>177</v>
      </c>
      <c r="AY2508">
        <v>6</v>
      </c>
      <c r="BA2508" t="s">
        <v>6605</v>
      </c>
      <c r="BC2508" t="b">
        <v>0</v>
      </c>
      <c r="BD2508">
        <v>2507</v>
      </c>
    </row>
    <row r="2509" spans="1:56" x14ac:dyDescent="0.4">
      <c r="A2509" t="s">
        <v>6606</v>
      </c>
      <c r="B2509" t="s">
        <v>6599</v>
      </c>
      <c r="C2509">
        <f t="shared" si="39"/>
        <v>2020</v>
      </c>
      <c r="D2509" t="s">
        <v>6600</v>
      </c>
      <c r="E2509" t="s">
        <v>6601</v>
      </c>
      <c r="F2509" t="s">
        <v>58</v>
      </c>
      <c r="H2509" s="1">
        <v>0.37083333333333335</v>
      </c>
      <c r="I2509" s="1">
        <v>0.37708333333333338</v>
      </c>
      <c r="J2509">
        <v>0.15</v>
      </c>
      <c r="K2509">
        <v>0</v>
      </c>
      <c r="L2509">
        <v>0</v>
      </c>
      <c r="M2509">
        <v>0</v>
      </c>
      <c r="N2509">
        <v>0</v>
      </c>
      <c r="O2509">
        <v>0</v>
      </c>
      <c r="P2509">
        <v>0</v>
      </c>
      <c r="Q2509">
        <v>2</v>
      </c>
      <c r="R2509">
        <v>2</v>
      </c>
      <c r="S2509">
        <v>0</v>
      </c>
      <c r="T2509">
        <v>0</v>
      </c>
      <c r="U2509">
        <v>2</v>
      </c>
      <c r="V2509">
        <v>6</v>
      </c>
      <c r="W2509">
        <v>0.9</v>
      </c>
      <c r="X2509">
        <v>38.32214355</v>
      </c>
      <c r="Y2509">
        <v>-123.089084</v>
      </c>
      <c r="Z2509">
        <v>1631</v>
      </c>
      <c r="AA2509" t="s">
        <v>6607</v>
      </c>
      <c r="AB2509">
        <v>38.323680879999998</v>
      </c>
      <c r="AC2509">
        <v>-123.089996</v>
      </c>
      <c r="AD2509">
        <v>1632</v>
      </c>
      <c r="AE2509" t="s">
        <v>6608</v>
      </c>
      <c r="AF2509">
        <v>188</v>
      </c>
      <c r="AG2509" t="s">
        <v>6460</v>
      </c>
      <c r="AH2509" t="s">
        <v>6551</v>
      </c>
      <c r="AK2509">
        <v>60</v>
      </c>
      <c r="AL2509">
        <v>2</v>
      </c>
      <c r="AM2509">
        <v>90</v>
      </c>
      <c r="AN2509">
        <v>90</v>
      </c>
      <c r="AO2509">
        <v>4</v>
      </c>
      <c r="AP2509">
        <v>10</v>
      </c>
      <c r="AQ2509">
        <v>0</v>
      </c>
      <c r="AR2509">
        <v>0</v>
      </c>
      <c r="AS2509">
        <v>0</v>
      </c>
      <c r="AT2509">
        <v>0</v>
      </c>
      <c r="AU2509">
        <v>22</v>
      </c>
      <c r="AV2509">
        <v>0</v>
      </c>
      <c r="AW2509">
        <v>5</v>
      </c>
      <c r="AX2509" t="s">
        <v>177</v>
      </c>
      <c r="AY2509">
        <v>6</v>
      </c>
      <c r="BC2509" t="b">
        <v>0</v>
      </c>
      <c r="BD2509">
        <v>2508</v>
      </c>
    </row>
    <row r="2510" spans="1:56" x14ac:dyDescent="0.4">
      <c r="A2510" t="s">
        <v>6609</v>
      </c>
      <c r="B2510" t="s">
        <v>6599</v>
      </c>
      <c r="C2510">
        <f t="shared" si="39"/>
        <v>2020</v>
      </c>
      <c r="D2510" t="s">
        <v>6600</v>
      </c>
      <c r="E2510" t="s">
        <v>6601</v>
      </c>
      <c r="F2510" t="s">
        <v>58</v>
      </c>
      <c r="H2510" s="1">
        <v>0.38263888888888892</v>
      </c>
      <c r="I2510" s="1">
        <v>0.38819444444444445</v>
      </c>
      <c r="J2510">
        <v>0.133333333</v>
      </c>
      <c r="K2510">
        <v>0</v>
      </c>
      <c r="L2510">
        <v>0</v>
      </c>
      <c r="M2510">
        <v>0</v>
      </c>
      <c r="N2510">
        <v>0</v>
      </c>
      <c r="O2510">
        <v>0</v>
      </c>
      <c r="P2510">
        <v>0</v>
      </c>
      <c r="Q2510">
        <v>2</v>
      </c>
      <c r="R2510">
        <v>2</v>
      </c>
      <c r="S2510">
        <v>0</v>
      </c>
      <c r="T2510">
        <v>0</v>
      </c>
      <c r="U2510">
        <v>2</v>
      </c>
      <c r="V2510">
        <v>6</v>
      </c>
      <c r="W2510">
        <v>0.8</v>
      </c>
      <c r="X2510">
        <v>38.3223877</v>
      </c>
      <c r="Y2510">
        <v>-123.08943600000001</v>
      </c>
      <c r="Z2510">
        <v>1633</v>
      </c>
      <c r="AA2510" t="s">
        <v>6610</v>
      </c>
      <c r="AB2510">
        <v>38.323631290000002</v>
      </c>
      <c r="AC2510">
        <v>-123.08972199999999</v>
      </c>
      <c r="AD2510">
        <v>1635</v>
      </c>
      <c r="AE2510" t="s">
        <v>6611</v>
      </c>
      <c r="AF2510">
        <v>140</v>
      </c>
      <c r="AG2510" t="s">
        <v>6460</v>
      </c>
      <c r="AH2510" t="s">
        <v>6551</v>
      </c>
      <c r="AK2510">
        <v>60</v>
      </c>
      <c r="AL2510">
        <v>2</v>
      </c>
      <c r="AM2510">
        <v>98</v>
      </c>
      <c r="AN2510">
        <v>94</v>
      </c>
      <c r="AO2510">
        <v>4</v>
      </c>
      <c r="AP2510">
        <v>10</v>
      </c>
      <c r="AQ2510">
        <v>0</v>
      </c>
      <c r="AR2510">
        <v>0</v>
      </c>
      <c r="AS2510">
        <v>0</v>
      </c>
      <c r="AT2510">
        <v>0</v>
      </c>
      <c r="AU2510">
        <v>12</v>
      </c>
      <c r="AV2510">
        <v>0</v>
      </c>
      <c r="AW2510">
        <v>5</v>
      </c>
      <c r="AX2510" t="s">
        <v>177</v>
      </c>
      <c r="AY2510">
        <v>6</v>
      </c>
      <c r="BC2510" t="b">
        <v>0</v>
      </c>
      <c r="BD2510">
        <v>2509</v>
      </c>
    </row>
    <row r="2511" spans="1:56" x14ac:dyDescent="0.4">
      <c r="A2511" t="s">
        <v>6612</v>
      </c>
      <c r="B2511" t="s">
        <v>6599</v>
      </c>
      <c r="C2511">
        <f t="shared" si="39"/>
        <v>2020</v>
      </c>
      <c r="D2511" t="s">
        <v>6600</v>
      </c>
      <c r="E2511" t="s">
        <v>6601</v>
      </c>
      <c r="F2511" t="s">
        <v>58</v>
      </c>
      <c r="H2511" s="1">
        <v>0.3923611111111111</v>
      </c>
      <c r="I2511" s="1">
        <v>0.39861111111111108</v>
      </c>
      <c r="J2511">
        <v>0.15</v>
      </c>
      <c r="K2511">
        <v>0</v>
      </c>
      <c r="L2511">
        <v>0</v>
      </c>
      <c r="M2511">
        <v>0</v>
      </c>
      <c r="N2511">
        <v>0</v>
      </c>
      <c r="O2511">
        <v>0</v>
      </c>
      <c r="P2511">
        <v>0</v>
      </c>
      <c r="Q2511">
        <v>2</v>
      </c>
      <c r="R2511">
        <v>2</v>
      </c>
      <c r="S2511">
        <v>0</v>
      </c>
      <c r="T2511">
        <v>0</v>
      </c>
      <c r="U2511">
        <v>2</v>
      </c>
      <c r="V2511">
        <v>6</v>
      </c>
      <c r="W2511">
        <v>0.9</v>
      </c>
      <c r="X2511">
        <v>38.32079315</v>
      </c>
      <c r="Y2511">
        <v>-123.089009</v>
      </c>
      <c r="Z2511">
        <v>1636</v>
      </c>
      <c r="AA2511" t="s">
        <v>6613</v>
      </c>
      <c r="AB2511">
        <v>38.321788789999999</v>
      </c>
      <c r="AC2511">
        <v>-123.08978</v>
      </c>
      <c r="AD2511">
        <v>1637</v>
      </c>
      <c r="AE2511" t="s">
        <v>6614</v>
      </c>
      <c r="AF2511">
        <v>130</v>
      </c>
      <c r="AG2511" t="s">
        <v>6460</v>
      </c>
      <c r="AH2511" t="s">
        <v>6551</v>
      </c>
      <c r="AK2511">
        <v>60</v>
      </c>
      <c r="AL2511">
        <v>1</v>
      </c>
      <c r="AM2511">
        <v>98</v>
      </c>
      <c r="AN2511">
        <v>94</v>
      </c>
      <c r="AO2511">
        <v>4</v>
      </c>
      <c r="AP2511">
        <v>10</v>
      </c>
      <c r="AQ2511">
        <v>0</v>
      </c>
      <c r="AR2511">
        <v>0</v>
      </c>
      <c r="AS2511">
        <v>0</v>
      </c>
      <c r="AT2511">
        <v>0</v>
      </c>
      <c r="AU2511">
        <v>20</v>
      </c>
      <c r="AV2511">
        <v>0</v>
      </c>
      <c r="AW2511">
        <v>5</v>
      </c>
      <c r="AX2511" t="s">
        <v>177</v>
      </c>
      <c r="AY2511">
        <v>6</v>
      </c>
      <c r="BC2511" t="b">
        <v>0</v>
      </c>
      <c r="BD2511">
        <v>2510</v>
      </c>
    </row>
    <row r="2512" spans="1:56" x14ac:dyDescent="0.4">
      <c r="A2512" t="s">
        <v>6615</v>
      </c>
      <c r="B2512" t="s">
        <v>6599</v>
      </c>
      <c r="C2512">
        <f t="shared" si="39"/>
        <v>2020</v>
      </c>
      <c r="D2512" t="s">
        <v>6600</v>
      </c>
      <c r="E2512" t="s">
        <v>6601</v>
      </c>
      <c r="F2512" t="s">
        <v>58</v>
      </c>
      <c r="H2512" s="1">
        <v>0.40347222222222223</v>
      </c>
      <c r="I2512" s="1">
        <v>0.40625</v>
      </c>
      <c r="J2512">
        <v>6.6666666999999999E-2</v>
      </c>
      <c r="K2512">
        <v>0</v>
      </c>
      <c r="L2512">
        <v>0</v>
      </c>
      <c r="M2512">
        <v>0</v>
      </c>
      <c r="N2512">
        <v>0</v>
      </c>
      <c r="O2512">
        <v>0</v>
      </c>
      <c r="P2512">
        <v>0</v>
      </c>
      <c r="Q2512">
        <v>2</v>
      </c>
      <c r="R2512">
        <v>2</v>
      </c>
      <c r="S2512">
        <v>0</v>
      </c>
      <c r="T2512">
        <v>0</v>
      </c>
      <c r="U2512">
        <v>2</v>
      </c>
      <c r="V2512">
        <v>6</v>
      </c>
      <c r="W2512">
        <v>0.4</v>
      </c>
      <c r="X2512">
        <v>38.320922850000002</v>
      </c>
      <c r="Y2512">
        <v>-123.088786</v>
      </c>
      <c r="Z2512">
        <v>1638</v>
      </c>
      <c r="AA2512" t="s">
        <v>6616</v>
      </c>
      <c r="AB2512">
        <v>38.321430210000003</v>
      </c>
      <c r="AC2512">
        <v>-123.089061</v>
      </c>
      <c r="AD2512">
        <v>1639</v>
      </c>
      <c r="AE2512" t="s">
        <v>6617</v>
      </c>
      <c r="AF2512">
        <v>61</v>
      </c>
      <c r="AG2512" t="s">
        <v>6460</v>
      </c>
      <c r="AH2512" t="s">
        <v>6521</v>
      </c>
      <c r="AK2512">
        <v>60</v>
      </c>
      <c r="AL2512">
        <v>2</v>
      </c>
      <c r="AM2512">
        <v>94</v>
      </c>
      <c r="AN2512">
        <v>96</v>
      </c>
      <c r="AO2512">
        <v>4</v>
      </c>
      <c r="AP2512">
        <v>10</v>
      </c>
      <c r="AQ2512">
        <v>0</v>
      </c>
      <c r="AR2512">
        <v>0</v>
      </c>
      <c r="AS2512">
        <v>0</v>
      </c>
      <c r="AT2512">
        <v>0</v>
      </c>
      <c r="AU2512">
        <v>6</v>
      </c>
      <c r="AV2512">
        <v>0</v>
      </c>
      <c r="AW2512">
        <v>5</v>
      </c>
      <c r="AX2512" t="s">
        <v>177</v>
      </c>
      <c r="AY2512">
        <v>6</v>
      </c>
      <c r="BC2512" t="b">
        <v>0</v>
      </c>
      <c r="BD2512">
        <v>2511</v>
      </c>
    </row>
    <row r="2513" spans="1:56" x14ac:dyDescent="0.4">
      <c r="A2513" t="s">
        <v>6618</v>
      </c>
      <c r="B2513" t="s">
        <v>6599</v>
      </c>
      <c r="C2513">
        <f t="shared" si="39"/>
        <v>2020</v>
      </c>
      <c r="D2513" t="s">
        <v>6600</v>
      </c>
      <c r="E2513" t="s">
        <v>6601</v>
      </c>
      <c r="F2513" t="s">
        <v>58</v>
      </c>
      <c r="H2513" s="1">
        <v>0.40902777777777777</v>
      </c>
      <c r="I2513" s="1">
        <v>0.41736111111111113</v>
      </c>
      <c r="J2513">
        <v>0.2</v>
      </c>
      <c r="K2513">
        <v>0</v>
      </c>
      <c r="L2513">
        <v>0</v>
      </c>
      <c r="M2513">
        <v>-2.5</v>
      </c>
      <c r="N2513">
        <v>0</v>
      </c>
      <c r="O2513">
        <v>0</v>
      </c>
      <c r="P2513">
        <v>-4.1666666999999998E-2</v>
      </c>
      <c r="Q2513">
        <v>2</v>
      </c>
      <c r="R2513">
        <v>2</v>
      </c>
      <c r="S2513">
        <v>0</v>
      </c>
      <c r="T2513">
        <v>0</v>
      </c>
      <c r="U2513">
        <v>2</v>
      </c>
      <c r="V2513">
        <v>6</v>
      </c>
      <c r="W2513">
        <v>1.1583333330000001</v>
      </c>
      <c r="X2513">
        <v>38.320911410000001</v>
      </c>
      <c r="Y2513">
        <v>-123.088955</v>
      </c>
      <c r="Z2513">
        <v>1640</v>
      </c>
      <c r="AA2513" t="s">
        <v>6619</v>
      </c>
      <c r="AB2513">
        <v>38.322467799999998</v>
      </c>
      <c r="AC2513">
        <v>-123.089519</v>
      </c>
      <c r="AD2513">
        <v>1643</v>
      </c>
      <c r="AE2513" t="s">
        <v>6620</v>
      </c>
      <c r="AF2513">
        <v>180</v>
      </c>
      <c r="AG2513" t="s">
        <v>6460</v>
      </c>
      <c r="AH2513" t="s">
        <v>6604</v>
      </c>
      <c r="AK2513">
        <v>60</v>
      </c>
      <c r="AL2513">
        <v>1</v>
      </c>
      <c r="AM2513">
        <v>96</v>
      </c>
      <c r="AN2513">
        <v>96</v>
      </c>
      <c r="AO2513">
        <v>4</v>
      </c>
      <c r="AP2513">
        <v>10</v>
      </c>
      <c r="AQ2513">
        <v>0</v>
      </c>
      <c r="AR2513">
        <v>0</v>
      </c>
      <c r="AS2513">
        <v>0</v>
      </c>
      <c r="AT2513">
        <v>0</v>
      </c>
      <c r="AU2513">
        <v>21</v>
      </c>
      <c r="AV2513">
        <v>0</v>
      </c>
      <c r="AW2513">
        <v>5</v>
      </c>
      <c r="AX2513" t="s">
        <v>177</v>
      </c>
      <c r="AY2513">
        <v>6</v>
      </c>
      <c r="BC2513" t="b">
        <v>0</v>
      </c>
      <c r="BD2513">
        <v>2512</v>
      </c>
    </row>
    <row r="2514" spans="1:56" x14ac:dyDescent="0.4">
      <c r="A2514" t="s">
        <v>6621</v>
      </c>
      <c r="B2514" t="s">
        <v>6599</v>
      </c>
      <c r="C2514">
        <f t="shared" si="39"/>
        <v>2020</v>
      </c>
      <c r="D2514" t="s">
        <v>6622</v>
      </c>
      <c r="E2514" t="s">
        <v>6623</v>
      </c>
      <c r="F2514" t="s">
        <v>58</v>
      </c>
      <c r="H2514" s="1">
        <v>0.44166666666666665</v>
      </c>
      <c r="I2514" s="1">
        <v>0.45277777777777778</v>
      </c>
      <c r="J2514">
        <v>0.26666666700000002</v>
      </c>
      <c r="K2514">
        <v>-1</v>
      </c>
      <c r="L2514">
        <v>0</v>
      </c>
      <c r="M2514">
        <v>-1</v>
      </c>
      <c r="N2514">
        <v>0</v>
      </c>
      <c r="O2514">
        <v>0</v>
      </c>
      <c r="P2514">
        <v>-3.3333333E-2</v>
      </c>
      <c r="Q2514">
        <v>2</v>
      </c>
      <c r="R2514">
        <v>2</v>
      </c>
      <c r="S2514">
        <v>0</v>
      </c>
      <c r="T2514">
        <v>0</v>
      </c>
      <c r="U2514">
        <v>2</v>
      </c>
      <c r="V2514">
        <v>6</v>
      </c>
      <c r="W2514">
        <v>1.566666667</v>
      </c>
      <c r="X2514">
        <v>38.304981230000003</v>
      </c>
      <c r="Y2514">
        <v>-123.070105</v>
      </c>
      <c r="Z2514">
        <v>1644</v>
      </c>
      <c r="AA2514" t="s">
        <v>6624</v>
      </c>
      <c r="AB2514">
        <v>38.306602480000002</v>
      </c>
      <c r="AC2514">
        <v>-123.07107999999999</v>
      </c>
      <c r="AD2514">
        <v>1645</v>
      </c>
      <c r="AE2514" t="s">
        <v>6625</v>
      </c>
      <c r="AF2514">
        <v>180</v>
      </c>
      <c r="AG2514" t="s">
        <v>6460</v>
      </c>
      <c r="AH2514" t="s">
        <v>6604</v>
      </c>
      <c r="AK2514">
        <v>60</v>
      </c>
      <c r="AL2514">
        <v>3</v>
      </c>
      <c r="AM2514">
        <v>33</v>
      </c>
      <c r="AN2514">
        <v>39</v>
      </c>
      <c r="AO2514">
        <v>4</v>
      </c>
      <c r="AP2514">
        <v>10</v>
      </c>
      <c r="AQ2514">
        <v>0</v>
      </c>
      <c r="AR2514">
        <v>0</v>
      </c>
      <c r="AS2514">
        <v>0</v>
      </c>
      <c r="AT2514">
        <v>0</v>
      </c>
      <c r="AU2514">
        <v>2</v>
      </c>
      <c r="AV2514">
        <v>0</v>
      </c>
      <c r="AY2514">
        <v>5</v>
      </c>
      <c r="BC2514" t="b">
        <v>0</v>
      </c>
      <c r="BD2514">
        <v>2513</v>
      </c>
    </row>
    <row r="2515" spans="1:56" x14ac:dyDescent="0.4">
      <c r="A2515" t="s">
        <v>6626</v>
      </c>
      <c r="B2515" t="s">
        <v>6599</v>
      </c>
      <c r="C2515">
        <f t="shared" si="39"/>
        <v>2020</v>
      </c>
      <c r="D2515" t="s">
        <v>6622</v>
      </c>
      <c r="E2515" t="s">
        <v>6623</v>
      </c>
      <c r="F2515" t="s">
        <v>58</v>
      </c>
      <c r="H2515" s="1">
        <v>0.4548611111111111</v>
      </c>
      <c r="I2515" s="1">
        <v>0.46111111111111108</v>
      </c>
      <c r="J2515">
        <v>0.15</v>
      </c>
      <c r="K2515">
        <v>0</v>
      </c>
      <c r="L2515">
        <v>0</v>
      </c>
      <c r="M2515">
        <v>0</v>
      </c>
      <c r="N2515">
        <v>0</v>
      </c>
      <c r="O2515">
        <v>0</v>
      </c>
      <c r="P2515">
        <v>0</v>
      </c>
      <c r="Q2515">
        <v>2</v>
      </c>
      <c r="R2515">
        <v>2</v>
      </c>
      <c r="S2515">
        <v>0</v>
      </c>
      <c r="T2515">
        <v>0</v>
      </c>
      <c r="U2515">
        <v>2</v>
      </c>
      <c r="V2515">
        <v>6</v>
      </c>
      <c r="W2515">
        <v>0.9</v>
      </c>
      <c r="X2515">
        <v>38.304229739999997</v>
      </c>
      <c r="Y2515">
        <v>-123.073227</v>
      </c>
      <c r="Z2515">
        <v>1646</v>
      </c>
      <c r="AA2515" t="s">
        <v>6627</v>
      </c>
      <c r="AB2515">
        <v>38.305290220000003</v>
      </c>
      <c r="AC2515">
        <v>-123.074512</v>
      </c>
      <c r="AD2515">
        <v>1648</v>
      </c>
      <c r="AE2515" t="s">
        <v>6628</v>
      </c>
      <c r="AF2515">
        <v>199</v>
      </c>
      <c r="AG2515" t="s">
        <v>6460</v>
      </c>
      <c r="AH2515" t="s">
        <v>6521</v>
      </c>
      <c r="AK2515">
        <v>60</v>
      </c>
      <c r="AL2515">
        <v>3</v>
      </c>
      <c r="AM2515">
        <v>63</v>
      </c>
      <c r="AN2515">
        <v>69</v>
      </c>
      <c r="AO2515">
        <v>4</v>
      </c>
      <c r="AP2515">
        <v>10</v>
      </c>
      <c r="AQ2515">
        <v>0</v>
      </c>
      <c r="AR2515">
        <v>0</v>
      </c>
      <c r="AS2515">
        <v>0</v>
      </c>
      <c r="AT2515">
        <v>0</v>
      </c>
      <c r="AU2515">
        <v>10</v>
      </c>
      <c r="AV2515">
        <v>0</v>
      </c>
      <c r="AY2515">
        <v>5</v>
      </c>
      <c r="BC2515" t="b">
        <v>0</v>
      </c>
      <c r="BD2515">
        <v>2514</v>
      </c>
    </row>
    <row r="2516" spans="1:56" x14ac:dyDescent="0.4">
      <c r="A2516" t="s">
        <v>6629</v>
      </c>
      <c r="B2516" t="s">
        <v>6599</v>
      </c>
      <c r="C2516">
        <f t="shared" si="39"/>
        <v>2020</v>
      </c>
      <c r="D2516" t="s">
        <v>6622</v>
      </c>
      <c r="E2516" t="s">
        <v>6623</v>
      </c>
      <c r="F2516" t="s">
        <v>58</v>
      </c>
      <c r="H2516" s="1">
        <v>0.46388888888888885</v>
      </c>
      <c r="I2516" s="1">
        <v>0.46875</v>
      </c>
      <c r="J2516">
        <v>0.116666667</v>
      </c>
      <c r="K2516">
        <v>0</v>
      </c>
      <c r="L2516">
        <v>0</v>
      </c>
      <c r="M2516">
        <v>0</v>
      </c>
      <c r="N2516">
        <v>0</v>
      </c>
      <c r="O2516">
        <v>0</v>
      </c>
      <c r="P2516">
        <v>0</v>
      </c>
      <c r="Q2516">
        <v>2</v>
      </c>
      <c r="R2516">
        <v>2</v>
      </c>
      <c r="S2516">
        <v>0</v>
      </c>
      <c r="T2516">
        <v>0</v>
      </c>
      <c r="U2516">
        <v>2</v>
      </c>
      <c r="V2516">
        <v>6</v>
      </c>
      <c r="W2516">
        <v>0.7</v>
      </c>
      <c r="X2516">
        <v>38.306282039999999</v>
      </c>
      <c r="Y2516">
        <v>-123.073561</v>
      </c>
      <c r="Z2516">
        <v>1649</v>
      </c>
      <c r="AA2516" t="s">
        <v>6630</v>
      </c>
      <c r="AB2516">
        <v>38.30719757</v>
      </c>
      <c r="AC2516">
        <v>-123.07408</v>
      </c>
      <c r="AD2516">
        <v>1651</v>
      </c>
      <c r="AE2516" t="s">
        <v>6631</v>
      </c>
      <c r="AF2516">
        <v>163</v>
      </c>
      <c r="AG2516" t="s">
        <v>6460</v>
      </c>
      <c r="AH2516" t="s">
        <v>6551</v>
      </c>
      <c r="AK2516">
        <v>60</v>
      </c>
      <c r="AL2516">
        <v>3</v>
      </c>
      <c r="AM2516">
        <v>58</v>
      </c>
      <c r="AN2516">
        <v>54</v>
      </c>
      <c r="AO2516">
        <v>4</v>
      </c>
      <c r="AP2516">
        <v>10</v>
      </c>
      <c r="AQ2516">
        <v>0</v>
      </c>
      <c r="AR2516">
        <v>0</v>
      </c>
      <c r="AS2516">
        <v>0</v>
      </c>
      <c r="AT2516">
        <v>0</v>
      </c>
      <c r="AU2516">
        <v>6</v>
      </c>
      <c r="AV2516">
        <v>0</v>
      </c>
      <c r="AY2516">
        <v>5</v>
      </c>
      <c r="BC2516" t="b">
        <v>0</v>
      </c>
      <c r="BD2516">
        <v>2515</v>
      </c>
    </row>
    <row r="2517" spans="1:56" x14ac:dyDescent="0.4">
      <c r="A2517" t="s">
        <v>6632</v>
      </c>
      <c r="B2517" t="s">
        <v>6599</v>
      </c>
      <c r="C2517">
        <f t="shared" si="39"/>
        <v>2020</v>
      </c>
      <c r="D2517" t="s">
        <v>6622</v>
      </c>
      <c r="E2517" t="s">
        <v>6623</v>
      </c>
      <c r="F2517" t="s">
        <v>58</v>
      </c>
      <c r="H2517" s="1">
        <v>0.47013888888888888</v>
      </c>
      <c r="I2517" s="1">
        <v>0.4777777777777778</v>
      </c>
      <c r="J2517">
        <v>0.18333333299999999</v>
      </c>
      <c r="K2517">
        <v>0</v>
      </c>
      <c r="L2517">
        <v>-1</v>
      </c>
      <c r="M2517">
        <v>0</v>
      </c>
      <c r="N2517">
        <v>0</v>
      </c>
      <c r="O2517">
        <v>0</v>
      </c>
      <c r="P2517">
        <v>-1.6666667E-2</v>
      </c>
      <c r="Q2517">
        <v>2</v>
      </c>
      <c r="R2517">
        <v>2</v>
      </c>
      <c r="S2517">
        <v>0</v>
      </c>
      <c r="T2517">
        <v>0</v>
      </c>
      <c r="U2517">
        <v>2</v>
      </c>
      <c r="V2517">
        <v>6</v>
      </c>
      <c r="W2517">
        <v>1.0833333329999999</v>
      </c>
      <c r="X2517">
        <v>38.30606461</v>
      </c>
      <c r="Y2517">
        <v>-123.073719</v>
      </c>
      <c r="Z2517">
        <v>1652</v>
      </c>
      <c r="AA2517" t="s">
        <v>6633</v>
      </c>
      <c r="AB2517">
        <v>38.307189940000001</v>
      </c>
      <c r="AC2517">
        <v>-123.074072</v>
      </c>
      <c r="AD2517">
        <v>1653</v>
      </c>
      <c r="AE2517" t="s">
        <v>6634</v>
      </c>
      <c r="AF2517">
        <v>112</v>
      </c>
      <c r="AG2517" t="s">
        <v>6460</v>
      </c>
      <c r="AH2517" t="s">
        <v>6604</v>
      </c>
      <c r="AK2517">
        <v>60</v>
      </c>
      <c r="AL2517">
        <v>1</v>
      </c>
      <c r="AM2517">
        <v>61</v>
      </c>
      <c r="AO2517">
        <v>4</v>
      </c>
      <c r="AP2517">
        <v>10</v>
      </c>
      <c r="AQ2517">
        <v>0</v>
      </c>
      <c r="AR2517">
        <v>0</v>
      </c>
      <c r="AS2517">
        <v>0</v>
      </c>
      <c r="AT2517">
        <v>0</v>
      </c>
      <c r="AU2517">
        <v>4</v>
      </c>
      <c r="AV2517">
        <v>0</v>
      </c>
      <c r="AY2517">
        <v>5</v>
      </c>
      <c r="BC2517" t="b">
        <v>0</v>
      </c>
      <c r="BD2517">
        <v>2516</v>
      </c>
    </row>
    <row r="2518" spans="1:56" x14ac:dyDescent="0.4">
      <c r="A2518" t="s">
        <v>6635</v>
      </c>
      <c r="B2518" t="s">
        <v>6599</v>
      </c>
      <c r="C2518">
        <f t="shared" si="39"/>
        <v>2020</v>
      </c>
      <c r="D2518" t="s">
        <v>6622</v>
      </c>
      <c r="E2518" t="s">
        <v>6623</v>
      </c>
      <c r="F2518" t="s">
        <v>58</v>
      </c>
      <c r="H2518" s="1">
        <v>0.48055555555555557</v>
      </c>
      <c r="I2518" s="1">
        <v>0.4826388888888889</v>
      </c>
      <c r="J2518">
        <v>0.05</v>
      </c>
      <c r="K2518">
        <v>0</v>
      </c>
      <c r="L2518">
        <v>0</v>
      </c>
      <c r="M2518">
        <v>0</v>
      </c>
      <c r="N2518">
        <v>0</v>
      </c>
      <c r="O2518">
        <v>0</v>
      </c>
      <c r="P2518">
        <v>0</v>
      </c>
      <c r="Q2518">
        <v>2</v>
      </c>
      <c r="R2518">
        <v>2</v>
      </c>
      <c r="S2518">
        <v>0</v>
      </c>
      <c r="T2518">
        <v>0</v>
      </c>
      <c r="U2518">
        <v>2</v>
      </c>
      <c r="V2518">
        <v>6</v>
      </c>
      <c r="W2518">
        <v>0.3</v>
      </c>
      <c r="X2518">
        <v>38.3050766</v>
      </c>
      <c r="Y2518">
        <v>-123.072641</v>
      </c>
      <c r="Z2518">
        <v>1654</v>
      </c>
      <c r="AA2518" t="s">
        <v>6636</v>
      </c>
      <c r="AB2518">
        <v>38.30522156</v>
      </c>
      <c r="AC2518">
        <v>-123.07299399999999</v>
      </c>
      <c r="AD2518">
        <v>1655</v>
      </c>
      <c r="AE2518" t="s">
        <v>6637</v>
      </c>
      <c r="AF2518">
        <v>129</v>
      </c>
      <c r="AG2518" t="s">
        <v>6460</v>
      </c>
      <c r="AH2518" t="s">
        <v>6521</v>
      </c>
      <c r="AK2518">
        <v>60</v>
      </c>
      <c r="AL2518">
        <v>1</v>
      </c>
      <c r="AM2518">
        <v>59</v>
      </c>
      <c r="AN2518">
        <v>71</v>
      </c>
      <c r="AO2518">
        <v>4</v>
      </c>
      <c r="AP2518">
        <v>10</v>
      </c>
      <c r="AQ2518">
        <v>0</v>
      </c>
      <c r="AR2518">
        <v>0</v>
      </c>
      <c r="AS2518">
        <v>0</v>
      </c>
      <c r="AT2518">
        <v>0</v>
      </c>
      <c r="AU2518">
        <v>2</v>
      </c>
      <c r="AV2518">
        <v>0</v>
      </c>
      <c r="AY2518">
        <v>5</v>
      </c>
      <c r="BC2518" t="b">
        <v>0</v>
      </c>
      <c r="BD2518">
        <v>2517</v>
      </c>
    </row>
    <row r="2519" spans="1:56" x14ac:dyDescent="0.4">
      <c r="A2519" t="s">
        <v>6638</v>
      </c>
      <c r="B2519" t="s">
        <v>6639</v>
      </c>
      <c r="C2519">
        <f t="shared" si="39"/>
        <v>2019</v>
      </c>
      <c r="D2519" t="s">
        <v>6640</v>
      </c>
      <c r="E2519" t="s">
        <v>6641</v>
      </c>
      <c r="F2519" t="s">
        <v>58</v>
      </c>
      <c r="G2519" t="s">
        <v>59</v>
      </c>
      <c r="H2519" s="1">
        <v>0.5541666666666667</v>
      </c>
      <c r="I2519" s="1">
        <v>0.5625</v>
      </c>
      <c r="J2519">
        <v>0.2</v>
      </c>
      <c r="K2519">
        <v>-1</v>
      </c>
      <c r="L2519">
        <v>0</v>
      </c>
      <c r="M2519">
        <v>0</v>
      </c>
      <c r="N2519">
        <v>0</v>
      </c>
      <c r="O2519">
        <v>0</v>
      </c>
      <c r="P2519">
        <v>-1.6666667E-2</v>
      </c>
      <c r="Q2519">
        <v>4</v>
      </c>
      <c r="R2519">
        <v>4</v>
      </c>
      <c r="S2519">
        <v>0</v>
      </c>
      <c r="T2519">
        <v>0</v>
      </c>
      <c r="U2519">
        <v>4</v>
      </c>
      <c r="V2519">
        <v>12</v>
      </c>
      <c r="W2519">
        <v>2.3833333329999999</v>
      </c>
      <c r="X2519">
        <v>38.310890200000003</v>
      </c>
      <c r="Y2519">
        <v>-123.07738999999999</v>
      </c>
      <c r="Z2519">
        <v>943</v>
      </c>
      <c r="AA2519" t="s">
        <v>6642</v>
      </c>
      <c r="AB2519">
        <v>38.311779020000003</v>
      </c>
      <c r="AC2519">
        <v>-123.07584</v>
      </c>
      <c r="AD2519">
        <v>944</v>
      </c>
      <c r="AE2519" t="s">
        <v>6643</v>
      </c>
      <c r="AG2519" t="s">
        <v>6460</v>
      </c>
      <c r="AH2519" t="s">
        <v>6644</v>
      </c>
      <c r="AK2519">
        <v>59.2</v>
      </c>
      <c r="AL2519">
        <v>2</v>
      </c>
      <c r="AM2519">
        <v>65</v>
      </c>
      <c r="AO2519">
        <v>12</v>
      </c>
      <c r="AP2519">
        <v>4</v>
      </c>
      <c r="AS2519">
        <v>0</v>
      </c>
      <c r="AT2519">
        <v>0</v>
      </c>
      <c r="AU2519">
        <v>5</v>
      </c>
      <c r="AV2519">
        <v>1</v>
      </c>
      <c r="AW2519">
        <v>5</v>
      </c>
      <c r="AX2519" t="s">
        <v>2151</v>
      </c>
      <c r="AY2519">
        <v>1.6405000000000001</v>
      </c>
      <c r="BC2519" t="b">
        <v>0</v>
      </c>
      <c r="BD2519">
        <v>2518</v>
      </c>
    </row>
    <row r="2520" spans="1:56" x14ac:dyDescent="0.4">
      <c r="A2520" t="s">
        <v>6645</v>
      </c>
      <c r="B2520" t="s">
        <v>6639</v>
      </c>
      <c r="C2520">
        <f t="shared" si="39"/>
        <v>2019</v>
      </c>
      <c r="D2520" t="s">
        <v>6640</v>
      </c>
      <c r="E2520" t="s">
        <v>6641</v>
      </c>
      <c r="F2520" t="s">
        <v>58</v>
      </c>
      <c r="G2520" t="s">
        <v>59</v>
      </c>
      <c r="H2520" s="1">
        <v>0.56562499999999993</v>
      </c>
      <c r="I2520" s="1">
        <v>0.57604166666666667</v>
      </c>
      <c r="J2520">
        <v>0.25</v>
      </c>
      <c r="K2520">
        <v>0</v>
      </c>
      <c r="L2520">
        <v>0</v>
      </c>
      <c r="M2520">
        <v>0</v>
      </c>
      <c r="N2520">
        <v>0</v>
      </c>
      <c r="O2520">
        <v>0</v>
      </c>
      <c r="P2520">
        <v>0</v>
      </c>
      <c r="Q2520">
        <v>4</v>
      </c>
      <c r="R2520">
        <v>4</v>
      </c>
      <c r="S2520">
        <v>0</v>
      </c>
      <c r="T2520">
        <v>0</v>
      </c>
      <c r="U2520">
        <v>4</v>
      </c>
      <c r="V2520">
        <v>12</v>
      </c>
      <c r="W2520">
        <v>3</v>
      </c>
      <c r="X2520">
        <v>38.310871120000002</v>
      </c>
      <c r="Y2520">
        <v>-123.07666500000001</v>
      </c>
      <c r="Z2520">
        <v>945</v>
      </c>
      <c r="AA2520" t="s">
        <v>6646</v>
      </c>
      <c r="AB2520">
        <v>38.311161040000002</v>
      </c>
      <c r="AC2520">
        <v>-123.07510000000001</v>
      </c>
      <c r="AD2520">
        <v>947</v>
      </c>
      <c r="AE2520" t="s">
        <v>6647</v>
      </c>
      <c r="AG2520" t="s">
        <v>6460</v>
      </c>
      <c r="AH2520" t="s">
        <v>6644</v>
      </c>
      <c r="AK2520">
        <v>59.2</v>
      </c>
      <c r="AL2520">
        <v>2</v>
      </c>
      <c r="AM2520">
        <v>63</v>
      </c>
      <c r="AN2520">
        <v>58</v>
      </c>
      <c r="AO2520">
        <v>12</v>
      </c>
      <c r="AP2520">
        <v>4</v>
      </c>
      <c r="AS2520">
        <v>0</v>
      </c>
      <c r="AT2520">
        <v>0</v>
      </c>
      <c r="AU2520">
        <v>4</v>
      </c>
      <c r="AV2520">
        <v>2</v>
      </c>
      <c r="AW2520">
        <v>5</v>
      </c>
      <c r="AX2520" t="s">
        <v>2151</v>
      </c>
      <c r="AY2520">
        <v>1.6405000000000001</v>
      </c>
      <c r="BC2520" t="b">
        <v>0</v>
      </c>
      <c r="BD2520">
        <v>2519</v>
      </c>
    </row>
    <row r="2521" spans="1:56" x14ac:dyDescent="0.4">
      <c r="A2521" t="s">
        <v>6648</v>
      </c>
      <c r="B2521" t="s">
        <v>6639</v>
      </c>
      <c r="C2521">
        <f t="shared" si="39"/>
        <v>2019</v>
      </c>
      <c r="D2521" t="s">
        <v>6640</v>
      </c>
      <c r="E2521" t="s">
        <v>6641</v>
      </c>
      <c r="F2521" t="s">
        <v>58</v>
      </c>
      <c r="G2521" t="s">
        <v>59</v>
      </c>
      <c r="H2521" s="1">
        <v>0.5805555555555556</v>
      </c>
      <c r="I2521" s="1">
        <v>0.59270833333333328</v>
      </c>
      <c r="J2521">
        <v>0.29166666699999999</v>
      </c>
      <c r="K2521">
        <v>0</v>
      </c>
      <c r="L2521">
        <v>0</v>
      </c>
      <c r="M2521">
        <v>0</v>
      </c>
      <c r="N2521">
        <v>0</v>
      </c>
      <c r="O2521">
        <v>0</v>
      </c>
      <c r="P2521">
        <v>0</v>
      </c>
      <c r="Q2521">
        <v>4</v>
      </c>
      <c r="R2521">
        <v>4</v>
      </c>
      <c r="S2521">
        <v>0</v>
      </c>
      <c r="T2521">
        <v>0</v>
      </c>
      <c r="U2521">
        <v>4</v>
      </c>
      <c r="V2521">
        <v>12</v>
      </c>
      <c r="W2521">
        <v>3.5</v>
      </c>
      <c r="X2521">
        <v>38.310970310000002</v>
      </c>
      <c r="Y2521">
        <v>-123.07775599999999</v>
      </c>
      <c r="Z2521">
        <v>949</v>
      </c>
      <c r="AA2521" t="s">
        <v>6649</v>
      </c>
      <c r="AB2521">
        <v>38.31192017</v>
      </c>
      <c r="AC2521">
        <v>-123.07684</v>
      </c>
      <c r="AD2521">
        <v>953</v>
      </c>
      <c r="AE2521" t="s">
        <v>6650</v>
      </c>
      <c r="AG2521" t="s">
        <v>6460</v>
      </c>
      <c r="AH2521" t="s">
        <v>6644</v>
      </c>
      <c r="AK2521">
        <v>59.2</v>
      </c>
      <c r="AL2521">
        <v>2</v>
      </c>
      <c r="AM2521">
        <v>70</v>
      </c>
      <c r="AN2521">
        <v>52</v>
      </c>
      <c r="AO2521">
        <v>12</v>
      </c>
      <c r="AP2521">
        <v>4</v>
      </c>
      <c r="AS2521">
        <v>0</v>
      </c>
      <c r="AT2521">
        <v>0</v>
      </c>
      <c r="AU2521">
        <v>12</v>
      </c>
      <c r="AV2521">
        <v>1</v>
      </c>
      <c r="AW2521">
        <v>5</v>
      </c>
      <c r="AX2521" t="s">
        <v>2151</v>
      </c>
      <c r="AY2521">
        <v>1.6405000000000001</v>
      </c>
      <c r="BC2521" t="b">
        <v>0</v>
      </c>
      <c r="BD2521">
        <v>2520</v>
      </c>
    </row>
    <row r="2522" spans="1:56" x14ac:dyDescent="0.4">
      <c r="A2522" t="s">
        <v>6651</v>
      </c>
      <c r="B2522" t="s">
        <v>6639</v>
      </c>
      <c r="C2522">
        <f t="shared" si="39"/>
        <v>2019</v>
      </c>
      <c r="D2522" t="s">
        <v>6652</v>
      </c>
      <c r="E2522" t="s">
        <v>6469</v>
      </c>
      <c r="F2522" t="s">
        <v>58</v>
      </c>
      <c r="G2522" t="s">
        <v>59</v>
      </c>
      <c r="H2522" s="1">
        <v>0.6010416666666667</v>
      </c>
      <c r="I2522" s="1">
        <v>0.61215277777777777</v>
      </c>
      <c r="J2522">
        <v>0.26666666700000002</v>
      </c>
      <c r="K2522">
        <v>0</v>
      </c>
      <c r="L2522">
        <v>-1</v>
      </c>
      <c r="M2522">
        <v>-1</v>
      </c>
      <c r="N2522">
        <v>0</v>
      </c>
      <c r="O2522">
        <v>0</v>
      </c>
      <c r="P2522">
        <v>-3.3333333E-2</v>
      </c>
      <c r="Q2522">
        <v>4</v>
      </c>
      <c r="R2522">
        <v>4</v>
      </c>
      <c r="S2522">
        <v>0</v>
      </c>
      <c r="T2522">
        <v>0</v>
      </c>
      <c r="U2522">
        <v>4</v>
      </c>
      <c r="V2522">
        <v>12</v>
      </c>
      <c r="W2522">
        <v>3.1666666669999999</v>
      </c>
      <c r="X2522">
        <v>38.304450989999999</v>
      </c>
      <c r="Y2522">
        <v>-123.07942</v>
      </c>
      <c r="Z2522">
        <v>954</v>
      </c>
      <c r="AA2522" t="s">
        <v>6653</v>
      </c>
      <c r="AB2522">
        <v>38.306129460000001</v>
      </c>
      <c r="AC2522">
        <v>-123.079421</v>
      </c>
      <c r="AD2522">
        <v>959</v>
      </c>
      <c r="AE2522" t="s">
        <v>6654</v>
      </c>
      <c r="AG2522" t="s">
        <v>6460</v>
      </c>
      <c r="AH2522" t="s">
        <v>6644</v>
      </c>
      <c r="AK2522">
        <v>59.2</v>
      </c>
      <c r="AL2522">
        <v>2</v>
      </c>
      <c r="AM2522">
        <v>89</v>
      </c>
      <c r="AN2522">
        <v>94</v>
      </c>
      <c r="AO2522">
        <v>12</v>
      </c>
      <c r="AP2522">
        <v>4</v>
      </c>
      <c r="AS2522">
        <v>0</v>
      </c>
      <c r="AT2522">
        <v>0</v>
      </c>
      <c r="AU2522">
        <v>11</v>
      </c>
      <c r="AV2522">
        <v>2</v>
      </c>
      <c r="AW2522">
        <v>2.5</v>
      </c>
      <c r="AX2522" t="s">
        <v>2151</v>
      </c>
      <c r="AY2522">
        <v>1.6405000000000001</v>
      </c>
      <c r="BC2522" t="b">
        <v>0</v>
      </c>
      <c r="BD2522">
        <v>2521</v>
      </c>
    </row>
    <row r="2523" spans="1:56" x14ac:dyDescent="0.4">
      <c r="A2523" t="s">
        <v>6655</v>
      </c>
      <c r="B2523" t="s">
        <v>6639</v>
      </c>
      <c r="C2523">
        <f t="shared" si="39"/>
        <v>2019</v>
      </c>
      <c r="D2523" t="s">
        <v>6652</v>
      </c>
      <c r="E2523" t="s">
        <v>6469</v>
      </c>
      <c r="F2523" t="s">
        <v>58</v>
      </c>
      <c r="G2523" t="s">
        <v>59</v>
      </c>
      <c r="H2523" s="1">
        <v>0.61562499999999998</v>
      </c>
      <c r="I2523" s="1">
        <v>0.62430555555555556</v>
      </c>
      <c r="J2523">
        <v>0.20833333300000001</v>
      </c>
      <c r="K2523">
        <v>0</v>
      </c>
      <c r="L2523">
        <v>-1</v>
      </c>
      <c r="M2523">
        <v>-1</v>
      </c>
      <c r="N2523">
        <v>0</v>
      </c>
      <c r="O2523">
        <v>0</v>
      </c>
      <c r="P2523">
        <v>-3.3333333E-2</v>
      </c>
      <c r="Q2523">
        <v>4</v>
      </c>
      <c r="R2523">
        <v>4</v>
      </c>
      <c r="S2523">
        <v>0</v>
      </c>
      <c r="T2523">
        <v>0</v>
      </c>
      <c r="U2523">
        <v>4</v>
      </c>
      <c r="V2523">
        <v>12</v>
      </c>
      <c r="W2523">
        <v>2.4666666670000001</v>
      </c>
      <c r="X2523">
        <v>38.305191039999997</v>
      </c>
      <c r="Y2523">
        <v>-123.07771</v>
      </c>
      <c r="Z2523">
        <v>960</v>
      </c>
      <c r="AA2523" t="s">
        <v>6656</v>
      </c>
      <c r="AB2523">
        <v>38.30688095</v>
      </c>
      <c r="AC2523">
        <v>-123.07789</v>
      </c>
      <c r="AD2523">
        <v>963</v>
      </c>
      <c r="AE2523" t="s">
        <v>6657</v>
      </c>
      <c r="AG2523" t="s">
        <v>6460</v>
      </c>
      <c r="AH2523" t="s">
        <v>6644</v>
      </c>
      <c r="AK2523">
        <v>59.2</v>
      </c>
      <c r="AL2523">
        <v>2</v>
      </c>
      <c r="AM2523">
        <v>79</v>
      </c>
      <c r="AN2523">
        <v>76</v>
      </c>
      <c r="AO2523">
        <v>12</v>
      </c>
      <c r="AP2523">
        <v>4</v>
      </c>
      <c r="AS2523">
        <v>0</v>
      </c>
      <c r="AT2523">
        <v>0</v>
      </c>
      <c r="AU2523">
        <v>11</v>
      </c>
      <c r="AV2523">
        <v>2</v>
      </c>
      <c r="AW2523">
        <v>2.5</v>
      </c>
      <c r="AX2523" t="s">
        <v>2151</v>
      </c>
      <c r="AY2523">
        <v>1.6405000000000001</v>
      </c>
      <c r="BC2523" t="b">
        <v>0</v>
      </c>
      <c r="BD2523">
        <v>2522</v>
      </c>
    </row>
    <row r="2524" spans="1:56" x14ac:dyDescent="0.4">
      <c r="A2524" t="s">
        <v>6658</v>
      </c>
      <c r="B2524" t="s">
        <v>6639</v>
      </c>
      <c r="C2524">
        <f t="shared" si="39"/>
        <v>2019</v>
      </c>
      <c r="D2524" t="s">
        <v>6652</v>
      </c>
      <c r="E2524" t="s">
        <v>6469</v>
      </c>
      <c r="F2524" t="s">
        <v>58</v>
      </c>
      <c r="G2524" t="s">
        <v>59</v>
      </c>
      <c r="H2524" s="1">
        <v>0.62800925925925932</v>
      </c>
      <c r="I2524" s="1">
        <v>0.63842592592592595</v>
      </c>
      <c r="J2524">
        <v>0.25</v>
      </c>
      <c r="K2524">
        <v>-3</v>
      </c>
      <c r="L2524">
        <v>-3</v>
      </c>
      <c r="M2524">
        <v>0</v>
      </c>
      <c r="N2524">
        <v>0</v>
      </c>
      <c r="O2524">
        <v>0</v>
      </c>
      <c r="P2524">
        <v>-0.1</v>
      </c>
      <c r="Q2524">
        <v>4</v>
      </c>
      <c r="R2524">
        <v>4</v>
      </c>
      <c r="S2524">
        <v>0</v>
      </c>
      <c r="T2524">
        <v>0</v>
      </c>
      <c r="U2524">
        <v>4</v>
      </c>
      <c r="V2524">
        <v>12</v>
      </c>
      <c r="W2524">
        <v>2.9</v>
      </c>
      <c r="X2524">
        <v>38.30437088</v>
      </c>
      <c r="Y2524">
        <v>-123.07892</v>
      </c>
      <c r="Z2524">
        <v>964</v>
      </c>
      <c r="AA2524" t="s">
        <v>6659</v>
      </c>
      <c r="AB2524">
        <v>38.30591965</v>
      </c>
      <c r="AC2524">
        <v>-123.07935999999999</v>
      </c>
      <c r="AD2524">
        <v>965</v>
      </c>
      <c r="AE2524" t="s">
        <v>6660</v>
      </c>
      <c r="AG2524" t="s">
        <v>6460</v>
      </c>
      <c r="AH2524" t="s">
        <v>6644</v>
      </c>
      <c r="AK2524">
        <v>59.2</v>
      </c>
      <c r="AL2524">
        <v>2</v>
      </c>
      <c r="AM2524">
        <v>83</v>
      </c>
      <c r="AN2524">
        <v>88</v>
      </c>
      <c r="AO2524">
        <v>12</v>
      </c>
      <c r="AP2524">
        <v>4</v>
      </c>
      <c r="AS2524">
        <v>0</v>
      </c>
      <c r="AT2524">
        <v>0</v>
      </c>
      <c r="AU2524">
        <v>7</v>
      </c>
      <c r="AV2524">
        <v>2</v>
      </c>
      <c r="AW2524">
        <v>2.5</v>
      </c>
      <c r="AX2524" t="s">
        <v>2151</v>
      </c>
      <c r="AY2524">
        <v>1.6405000000000001</v>
      </c>
      <c r="BC2524" t="b">
        <v>0</v>
      </c>
      <c r="BD2524">
        <v>2523</v>
      </c>
    </row>
    <row r="2525" spans="1:56" x14ac:dyDescent="0.4">
      <c r="A2525" t="s">
        <v>6661</v>
      </c>
      <c r="B2525" t="s">
        <v>6639</v>
      </c>
      <c r="C2525">
        <f t="shared" si="39"/>
        <v>2019</v>
      </c>
      <c r="D2525" t="s">
        <v>6652</v>
      </c>
      <c r="E2525" t="s">
        <v>6469</v>
      </c>
      <c r="F2525" t="s">
        <v>58</v>
      </c>
      <c r="G2525" t="s">
        <v>59</v>
      </c>
      <c r="H2525" s="1">
        <v>0.640625</v>
      </c>
      <c r="I2525" s="1">
        <v>0.64236111111111105</v>
      </c>
      <c r="J2525">
        <v>4.1666666999999998E-2</v>
      </c>
      <c r="K2525">
        <v>0</v>
      </c>
      <c r="L2525">
        <v>0</v>
      </c>
      <c r="M2525">
        <v>0</v>
      </c>
      <c r="N2525">
        <v>0</v>
      </c>
      <c r="O2525">
        <v>0</v>
      </c>
      <c r="P2525">
        <v>0</v>
      </c>
      <c r="Q2525">
        <v>4</v>
      </c>
      <c r="R2525">
        <v>4</v>
      </c>
      <c r="S2525">
        <v>0</v>
      </c>
      <c r="T2525">
        <v>0</v>
      </c>
      <c r="U2525">
        <v>4</v>
      </c>
      <c r="V2525">
        <v>12</v>
      </c>
      <c r="W2525">
        <v>0.5</v>
      </c>
      <c r="X2525">
        <v>38.306079859999997</v>
      </c>
      <c r="Y2525">
        <v>-123.07928</v>
      </c>
      <c r="Z2525">
        <v>966</v>
      </c>
      <c r="AA2525" t="s">
        <v>6662</v>
      </c>
      <c r="AB2525">
        <v>38.306320190000001</v>
      </c>
      <c r="AC2525">
        <v>-123.079244</v>
      </c>
      <c r="AD2525">
        <v>967</v>
      </c>
      <c r="AE2525" t="s">
        <v>6663</v>
      </c>
      <c r="AG2525" t="s">
        <v>6460</v>
      </c>
      <c r="AH2525" t="s">
        <v>6644</v>
      </c>
      <c r="AK2525">
        <v>59.2</v>
      </c>
      <c r="AL2525">
        <v>2</v>
      </c>
      <c r="AM2525">
        <v>89</v>
      </c>
      <c r="AN2525">
        <v>94</v>
      </c>
      <c r="AO2525">
        <v>12</v>
      </c>
      <c r="AP2525">
        <v>4</v>
      </c>
      <c r="AS2525">
        <v>0</v>
      </c>
      <c r="AT2525">
        <v>0</v>
      </c>
      <c r="AU2525">
        <v>1</v>
      </c>
      <c r="AV2525">
        <v>2</v>
      </c>
      <c r="AW2525">
        <v>2.5</v>
      </c>
      <c r="AX2525" t="s">
        <v>2151</v>
      </c>
      <c r="AY2525">
        <v>1.6405000000000001</v>
      </c>
      <c r="BC2525" t="b">
        <v>0</v>
      </c>
      <c r="BD2525">
        <v>2524</v>
      </c>
    </row>
    <row r="2526" spans="1:56" x14ac:dyDescent="0.4">
      <c r="A2526" t="s">
        <v>6664</v>
      </c>
      <c r="B2526" t="s">
        <v>6665</v>
      </c>
      <c r="C2526">
        <f t="shared" si="39"/>
        <v>2019</v>
      </c>
      <c r="D2526" t="s">
        <v>6666</v>
      </c>
      <c r="E2526" t="s">
        <v>6514</v>
      </c>
      <c r="F2526" t="s">
        <v>58</v>
      </c>
      <c r="G2526" t="s">
        <v>59</v>
      </c>
      <c r="H2526" s="1">
        <v>0.41597222222222219</v>
      </c>
      <c r="I2526" s="1">
        <v>0.42638888888888887</v>
      </c>
      <c r="J2526">
        <v>0.25</v>
      </c>
      <c r="K2526">
        <v>-3</v>
      </c>
      <c r="L2526">
        <v>0</v>
      </c>
      <c r="M2526">
        <v>0</v>
      </c>
      <c r="N2526">
        <v>0</v>
      </c>
      <c r="O2526">
        <v>0</v>
      </c>
      <c r="P2526">
        <v>-0.05</v>
      </c>
      <c r="Q2526">
        <v>4</v>
      </c>
      <c r="R2526">
        <v>4</v>
      </c>
      <c r="S2526">
        <v>0</v>
      </c>
      <c r="T2526">
        <v>0</v>
      </c>
      <c r="U2526">
        <v>4</v>
      </c>
      <c r="V2526">
        <v>12</v>
      </c>
      <c r="W2526">
        <v>2.95</v>
      </c>
      <c r="X2526">
        <v>38.32556915</v>
      </c>
      <c r="Y2526">
        <v>-123.090727</v>
      </c>
      <c r="Z2526">
        <v>1077</v>
      </c>
      <c r="AA2526" t="s">
        <v>6667</v>
      </c>
      <c r="AB2526">
        <v>38.325901029999997</v>
      </c>
      <c r="AC2526">
        <v>-123.08841200000001</v>
      </c>
      <c r="AD2526">
        <v>1080</v>
      </c>
      <c r="AE2526" t="s">
        <v>6668</v>
      </c>
      <c r="AG2526" t="s">
        <v>6460</v>
      </c>
      <c r="AH2526" t="s">
        <v>6644</v>
      </c>
      <c r="AK2526">
        <v>57.5</v>
      </c>
      <c r="AL2526">
        <v>2</v>
      </c>
      <c r="AM2526">
        <v>98</v>
      </c>
      <c r="AN2526">
        <v>76</v>
      </c>
      <c r="AO2526">
        <v>12</v>
      </c>
      <c r="AP2526">
        <v>4</v>
      </c>
      <c r="AS2526">
        <v>0</v>
      </c>
      <c r="AT2526">
        <v>0</v>
      </c>
      <c r="AU2526">
        <v>64</v>
      </c>
      <c r="AV2526">
        <v>0</v>
      </c>
      <c r="AW2526">
        <v>14</v>
      </c>
      <c r="AX2526" t="s">
        <v>2151</v>
      </c>
      <c r="AY2526">
        <v>6.56</v>
      </c>
      <c r="BC2526" t="b">
        <v>0</v>
      </c>
      <c r="BD2526">
        <v>2525</v>
      </c>
    </row>
    <row r="2527" spans="1:56" x14ac:dyDescent="0.4">
      <c r="A2527" t="s">
        <v>6669</v>
      </c>
      <c r="B2527" t="s">
        <v>6665</v>
      </c>
      <c r="C2527">
        <f t="shared" si="39"/>
        <v>2019</v>
      </c>
      <c r="D2527" t="s">
        <v>6666</v>
      </c>
      <c r="E2527" t="s">
        <v>6514</v>
      </c>
      <c r="F2527" t="s">
        <v>58</v>
      </c>
      <c r="G2527" t="s">
        <v>59</v>
      </c>
      <c r="H2527" s="1">
        <v>0.43784722222222222</v>
      </c>
      <c r="I2527" s="1">
        <v>0.44340277777777781</v>
      </c>
      <c r="J2527">
        <v>0.133333333</v>
      </c>
      <c r="K2527">
        <v>0</v>
      </c>
      <c r="L2527">
        <v>0</v>
      </c>
      <c r="M2527">
        <v>0</v>
      </c>
      <c r="N2527">
        <v>0</v>
      </c>
      <c r="O2527">
        <v>0</v>
      </c>
      <c r="P2527">
        <v>0</v>
      </c>
      <c r="Q2527">
        <v>4</v>
      </c>
      <c r="R2527">
        <v>4</v>
      </c>
      <c r="S2527">
        <v>0</v>
      </c>
      <c r="T2527">
        <v>0</v>
      </c>
      <c r="U2527">
        <v>4</v>
      </c>
      <c r="V2527">
        <v>12</v>
      </c>
      <c r="W2527">
        <v>1.6</v>
      </c>
      <c r="X2527">
        <v>38.327468869999997</v>
      </c>
      <c r="Y2527">
        <v>-123.090727</v>
      </c>
      <c r="Z2527">
        <v>1081</v>
      </c>
      <c r="AA2527" t="s">
        <v>6670</v>
      </c>
      <c r="AB2527">
        <v>38.327140810000003</v>
      </c>
      <c r="AC2527">
        <v>-123.089004</v>
      </c>
      <c r="AD2527">
        <v>1083</v>
      </c>
      <c r="AE2527" t="s">
        <v>6671</v>
      </c>
      <c r="AG2527" t="s">
        <v>6460</v>
      </c>
      <c r="AH2527" t="s">
        <v>6644</v>
      </c>
      <c r="AK2527">
        <v>57.5</v>
      </c>
      <c r="AL2527">
        <v>2</v>
      </c>
      <c r="AM2527">
        <v>95</v>
      </c>
      <c r="AN2527">
        <v>87</v>
      </c>
      <c r="AO2527">
        <v>12</v>
      </c>
      <c r="AP2527">
        <v>4</v>
      </c>
      <c r="AS2527">
        <v>0</v>
      </c>
      <c r="AT2527">
        <v>0</v>
      </c>
      <c r="AU2527">
        <v>17</v>
      </c>
      <c r="AV2527">
        <v>0</v>
      </c>
      <c r="AW2527">
        <v>14</v>
      </c>
      <c r="AX2527" t="s">
        <v>2151</v>
      </c>
      <c r="AY2527">
        <v>6.56</v>
      </c>
      <c r="BC2527" t="b">
        <v>0</v>
      </c>
      <c r="BD2527">
        <v>2526</v>
      </c>
    </row>
    <row r="2528" spans="1:56" x14ac:dyDescent="0.4">
      <c r="A2528" t="s">
        <v>6672</v>
      </c>
      <c r="B2528" t="s">
        <v>6665</v>
      </c>
      <c r="C2528">
        <f t="shared" si="39"/>
        <v>2019</v>
      </c>
      <c r="D2528" t="s">
        <v>6666</v>
      </c>
      <c r="E2528" t="s">
        <v>6514</v>
      </c>
      <c r="F2528" t="s">
        <v>58</v>
      </c>
      <c r="G2528" t="s">
        <v>59</v>
      </c>
      <c r="H2528" s="1">
        <v>0.4458333333333333</v>
      </c>
      <c r="I2528" s="1">
        <v>0.45173611111111112</v>
      </c>
      <c r="J2528">
        <v>0.141666667</v>
      </c>
      <c r="K2528">
        <v>-2</v>
      </c>
      <c r="L2528">
        <v>0</v>
      </c>
      <c r="M2528">
        <v>0</v>
      </c>
      <c r="N2528">
        <v>0</v>
      </c>
      <c r="O2528">
        <v>0</v>
      </c>
      <c r="P2528">
        <v>-3.3333333E-2</v>
      </c>
      <c r="Q2528">
        <v>4</v>
      </c>
      <c r="R2528">
        <v>4</v>
      </c>
      <c r="S2528">
        <v>0</v>
      </c>
      <c r="T2528">
        <v>0</v>
      </c>
      <c r="U2528">
        <v>4</v>
      </c>
      <c r="V2528">
        <v>12</v>
      </c>
      <c r="W2528">
        <v>1.6666666670000001</v>
      </c>
      <c r="X2528">
        <v>38.326770779999997</v>
      </c>
      <c r="Y2528">
        <v>-123.090063</v>
      </c>
      <c r="Z2528">
        <v>1084</v>
      </c>
      <c r="AA2528" t="s">
        <v>6673</v>
      </c>
      <c r="AB2528">
        <v>38.3260498</v>
      </c>
      <c r="AC2528">
        <v>-123.08902</v>
      </c>
      <c r="AD2528">
        <v>1086</v>
      </c>
      <c r="AE2528" t="s">
        <v>6674</v>
      </c>
      <c r="AG2528" t="s">
        <v>6460</v>
      </c>
      <c r="AH2528" t="s">
        <v>6644</v>
      </c>
      <c r="AK2528">
        <v>57.5</v>
      </c>
      <c r="AL2528">
        <v>2</v>
      </c>
      <c r="AM2528">
        <v>80</v>
      </c>
      <c r="AN2528">
        <v>84</v>
      </c>
      <c r="AO2528">
        <v>12</v>
      </c>
      <c r="AP2528">
        <v>4</v>
      </c>
      <c r="AS2528">
        <v>0</v>
      </c>
      <c r="AT2528">
        <v>0</v>
      </c>
      <c r="AU2528">
        <v>52</v>
      </c>
      <c r="AV2528">
        <v>0</v>
      </c>
      <c r="AW2528">
        <v>14</v>
      </c>
      <c r="AX2528" t="s">
        <v>2151</v>
      </c>
      <c r="AY2528">
        <v>6.56</v>
      </c>
      <c r="BC2528" t="b">
        <v>0</v>
      </c>
      <c r="BD2528">
        <v>2527</v>
      </c>
    </row>
    <row r="2529" spans="1:56" x14ac:dyDescent="0.4">
      <c r="A2529" t="s">
        <v>6675</v>
      </c>
      <c r="B2529" t="s">
        <v>6665</v>
      </c>
      <c r="C2529">
        <f t="shared" si="39"/>
        <v>2019</v>
      </c>
      <c r="D2529" t="s">
        <v>6666</v>
      </c>
      <c r="E2529" t="s">
        <v>6514</v>
      </c>
      <c r="F2529" t="s">
        <v>58</v>
      </c>
      <c r="G2529" t="s">
        <v>59</v>
      </c>
      <c r="H2529" s="1">
        <v>0.46597222222222223</v>
      </c>
      <c r="I2529" s="1">
        <v>0.47152777777777777</v>
      </c>
      <c r="J2529">
        <v>0.133333333</v>
      </c>
      <c r="K2529">
        <v>0</v>
      </c>
      <c r="L2529">
        <v>0</v>
      </c>
      <c r="M2529">
        <v>0</v>
      </c>
      <c r="N2529">
        <v>0</v>
      </c>
      <c r="O2529">
        <v>0</v>
      </c>
      <c r="P2529">
        <v>0</v>
      </c>
      <c r="Q2529">
        <v>4</v>
      </c>
      <c r="R2529">
        <v>4</v>
      </c>
      <c r="S2529">
        <v>0</v>
      </c>
      <c r="T2529">
        <v>0</v>
      </c>
      <c r="U2529">
        <v>4</v>
      </c>
      <c r="V2529">
        <v>12</v>
      </c>
      <c r="W2529">
        <v>1.6</v>
      </c>
      <c r="X2529">
        <v>38.325481410000002</v>
      </c>
      <c r="Y2529">
        <v>-123.091274</v>
      </c>
      <c r="Z2529">
        <v>1087</v>
      </c>
      <c r="AA2529" t="s">
        <v>6676</v>
      </c>
      <c r="AB2529">
        <v>38.324531559999997</v>
      </c>
      <c r="AC2529">
        <v>-123.089935</v>
      </c>
      <c r="AD2529">
        <v>1089</v>
      </c>
      <c r="AE2529" t="s">
        <v>6677</v>
      </c>
      <c r="AG2529" t="s">
        <v>6460</v>
      </c>
      <c r="AH2529" t="s">
        <v>6483</v>
      </c>
      <c r="AK2529">
        <v>57.5</v>
      </c>
      <c r="AL2529">
        <v>2</v>
      </c>
      <c r="AN2529">
        <v>89</v>
      </c>
      <c r="AO2529">
        <v>12</v>
      </c>
      <c r="AP2529">
        <v>4</v>
      </c>
      <c r="AS2529">
        <v>0</v>
      </c>
      <c r="AT2529">
        <v>0</v>
      </c>
      <c r="AU2529">
        <v>25</v>
      </c>
      <c r="AV2529">
        <v>0</v>
      </c>
      <c r="AW2529">
        <v>14</v>
      </c>
      <c r="AX2529" t="s">
        <v>2151</v>
      </c>
      <c r="AY2529">
        <v>6.56</v>
      </c>
      <c r="BC2529" t="b">
        <v>0</v>
      </c>
      <c r="BD2529">
        <v>2528</v>
      </c>
    </row>
    <row r="2530" spans="1:56" x14ac:dyDescent="0.4">
      <c r="A2530" t="s">
        <v>6678</v>
      </c>
      <c r="B2530" t="s">
        <v>6665</v>
      </c>
      <c r="C2530">
        <f t="shared" si="39"/>
        <v>2019</v>
      </c>
      <c r="D2530" t="s">
        <v>6679</v>
      </c>
      <c r="E2530" t="s">
        <v>6514</v>
      </c>
      <c r="F2530" t="s">
        <v>58</v>
      </c>
      <c r="G2530" t="s">
        <v>59</v>
      </c>
      <c r="H2530" s="1">
        <v>0.48715277777777777</v>
      </c>
      <c r="I2530" s="1">
        <v>0.49131944444444442</v>
      </c>
      <c r="J2530">
        <v>0.1</v>
      </c>
      <c r="K2530">
        <v>0</v>
      </c>
      <c r="L2530">
        <v>0</v>
      </c>
      <c r="M2530">
        <v>0</v>
      </c>
      <c r="N2530">
        <v>0</v>
      </c>
      <c r="O2530">
        <v>0</v>
      </c>
      <c r="P2530">
        <v>0</v>
      </c>
      <c r="Q2530">
        <v>4</v>
      </c>
      <c r="R2530">
        <v>4</v>
      </c>
      <c r="S2530">
        <v>0</v>
      </c>
      <c r="T2530">
        <v>0</v>
      </c>
      <c r="U2530">
        <v>4</v>
      </c>
      <c r="V2530">
        <v>12</v>
      </c>
      <c r="W2530">
        <v>1.2</v>
      </c>
      <c r="X2530">
        <v>38.312229160000001</v>
      </c>
      <c r="Y2530">
        <v>-123.08475</v>
      </c>
      <c r="Z2530">
        <v>1090</v>
      </c>
      <c r="AA2530" t="s">
        <v>6680</v>
      </c>
      <c r="AB2530">
        <v>38.312160489999997</v>
      </c>
      <c r="AC2530">
        <v>-123.08411</v>
      </c>
      <c r="AD2530">
        <v>1091</v>
      </c>
      <c r="AE2530" t="s">
        <v>6681</v>
      </c>
      <c r="AG2530" t="s">
        <v>6460</v>
      </c>
      <c r="AH2530" t="s">
        <v>6483</v>
      </c>
      <c r="AK2530">
        <v>59</v>
      </c>
      <c r="AL2530">
        <v>2</v>
      </c>
      <c r="AM2530">
        <v>100</v>
      </c>
      <c r="AN2530">
        <v>98</v>
      </c>
      <c r="AO2530">
        <v>12</v>
      </c>
      <c r="AP2530">
        <v>4</v>
      </c>
      <c r="AS2530">
        <v>0</v>
      </c>
      <c r="AT2530">
        <v>0</v>
      </c>
      <c r="AU2530">
        <v>35</v>
      </c>
      <c r="AV2530">
        <v>0</v>
      </c>
      <c r="AW2530">
        <v>15</v>
      </c>
      <c r="AX2530" t="s">
        <v>2151</v>
      </c>
      <c r="AY2530">
        <v>6.56</v>
      </c>
      <c r="BC2530" t="b">
        <v>0</v>
      </c>
      <c r="BD2530">
        <v>2529</v>
      </c>
    </row>
    <row r="2531" spans="1:56" x14ac:dyDescent="0.4">
      <c r="A2531" t="s">
        <v>6682</v>
      </c>
      <c r="B2531" t="s">
        <v>6665</v>
      </c>
      <c r="C2531">
        <f t="shared" si="39"/>
        <v>2019</v>
      </c>
      <c r="D2531" t="s">
        <v>6679</v>
      </c>
      <c r="E2531" t="s">
        <v>6514</v>
      </c>
      <c r="F2531" t="s">
        <v>58</v>
      </c>
      <c r="G2531" t="s">
        <v>59</v>
      </c>
      <c r="H2531" s="1">
        <v>0.49982638888888892</v>
      </c>
      <c r="I2531" s="1">
        <v>0.50590277777777781</v>
      </c>
      <c r="J2531">
        <v>0.14583333300000001</v>
      </c>
      <c r="K2531">
        <v>-2</v>
      </c>
      <c r="L2531">
        <v>0</v>
      </c>
      <c r="M2531">
        <v>0</v>
      </c>
      <c r="N2531">
        <v>0</v>
      </c>
      <c r="O2531">
        <v>0</v>
      </c>
      <c r="P2531">
        <v>-3.3333333E-2</v>
      </c>
      <c r="Q2531">
        <v>4</v>
      </c>
      <c r="R2531">
        <v>4</v>
      </c>
      <c r="S2531">
        <v>0</v>
      </c>
      <c r="T2531">
        <v>0</v>
      </c>
      <c r="U2531">
        <v>4</v>
      </c>
      <c r="V2531">
        <v>12</v>
      </c>
      <c r="W2531">
        <v>1.7166666669999999</v>
      </c>
      <c r="X2531">
        <v>38.312080379999998</v>
      </c>
      <c r="Y2531">
        <v>-123.084534</v>
      </c>
      <c r="Z2531">
        <v>1092</v>
      </c>
      <c r="AA2531" t="s">
        <v>6683</v>
      </c>
      <c r="AB2531">
        <v>38.311298370000003</v>
      </c>
      <c r="AC2531">
        <v>-123.083352</v>
      </c>
      <c r="AD2531">
        <v>1095</v>
      </c>
      <c r="AE2531" t="s">
        <v>6684</v>
      </c>
      <c r="AG2531" t="s">
        <v>6460</v>
      </c>
      <c r="AH2531" t="s">
        <v>6483</v>
      </c>
      <c r="AK2531">
        <v>59</v>
      </c>
      <c r="AL2531">
        <v>2</v>
      </c>
      <c r="AM2531">
        <v>98</v>
      </c>
      <c r="AN2531">
        <v>97</v>
      </c>
      <c r="AO2531">
        <v>12</v>
      </c>
      <c r="AP2531">
        <v>4</v>
      </c>
      <c r="AS2531">
        <v>0</v>
      </c>
      <c r="AT2531">
        <v>0</v>
      </c>
      <c r="AU2531">
        <v>39</v>
      </c>
      <c r="AV2531">
        <v>0</v>
      </c>
      <c r="AW2531">
        <v>15</v>
      </c>
      <c r="AX2531" t="s">
        <v>2151</v>
      </c>
      <c r="AY2531">
        <v>6.56</v>
      </c>
      <c r="BC2531" t="b">
        <v>0</v>
      </c>
      <c r="BD2531">
        <v>2530</v>
      </c>
    </row>
    <row r="2532" spans="1:56" x14ac:dyDescent="0.4">
      <c r="A2532" t="s">
        <v>6685</v>
      </c>
      <c r="B2532" t="s">
        <v>6665</v>
      </c>
      <c r="C2532">
        <f t="shared" si="39"/>
        <v>2019</v>
      </c>
      <c r="D2532" t="s">
        <v>6679</v>
      </c>
      <c r="E2532" t="s">
        <v>6514</v>
      </c>
      <c r="F2532" t="s">
        <v>58</v>
      </c>
      <c r="G2532" t="s">
        <v>59</v>
      </c>
      <c r="H2532" s="1">
        <v>0.52743055555555551</v>
      </c>
      <c r="I2532" s="1">
        <v>0.53437499999999993</v>
      </c>
      <c r="J2532">
        <v>0.16666666699999999</v>
      </c>
      <c r="K2532">
        <v>-2</v>
      </c>
      <c r="L2532">
        <v>0</v>
      </c>
      <c r="M2532">
        <v>-3</v>
      </c>
      <c r="N2532">
        <v>0</v>
      </c>
      <c r="O2532">
        <v>0</v>
      </c>
      <c r="P2532">
        <v>-8.3333332999999996E-2</v>
      </c>
      <c r="Q2532">
        <v>4</v>
      </c>
      <c r="R2532">
        <v>4</v>
      </c>
      <c r="S2532">
        <v>0</v>
      </c>
      <c r="T2532">
        <v>0</v>
      </c>
      <c r="U2532">
        <v>4</v>
      </c>
      <c r="V2532">
        <v>12</v>
      </c>
      <c r="W2532">
        <v>1.9166666670000001</v>
      </c>
      <c r="X2532">
        <v>38.312229160000001</v>
      </c>
      <c r="Y2532">
        <v>-123.082815</v>
      </c>
      <c r="Z2532">
        <v>1096</v>
      </c>
      <c r="AA2532" t="s">
        <v>6686</v>
      </c>
      <c r="AB2532">
        <v>38.311290739999997</v>
      </c>
      <c r="AC2532">
        <v>-123.08118</v>
      </c>
      <c r="AD2532">
        <v>1097</v>
      </c>
      <c r="AE2532" t="s">
        <v>6687</v>
      </c>
      <c r="AG2532" t="s">
        <v>6460</v>
      </c>
      <c r="AH2532" t="s">
        <v>6483</v>
      </c>
      <c r="AK2532">
        <v>59</v>
      </c>
      <c r="AL2532">
        <v>2</v>
      </c>
      <c r="AM2532">
        <v>89</v>
      </c>
      <c r="AN2532">
        <v>85</v>
      </c>
      <c r="AO2532">
        <v>12</v>
      </c>
      <c r="AP2532">
        <v>4</v>
      </c>
      <c r="AS2532">
        <v>0</v>
      </c>
      <c r="AT2532">
        <v>0</v>
      </c>
      <c r="AU2532">
        <v>15</v>
      </c>
      <c r="AV2532">
        <v>0</v>
      </c>
      <c r="AW2532">
        <v>15</v>
      </c>
      <c r="AX2532" t="s">
        <v>2151</v>
      </c>
      <c r="AY2532">
        <v>6.56</v>
      </c>
      <c r="BC2532" t="b">
        <v>0</v>
      </c>
      <c r="BD2532">
        <v>2531</v>
      </c>
    </row>
    <row r="2533" spans="1:56" x14ac:dyDescent="0.4">
      <c r="A2533" t="s">
        <v>6688</v>
      </c>
      <c r="B2533" t="s">
        <v>6665</v>
      </c>
      <c r="C2533">
        <f t="shared" si="39"/>
        <v>2019</v>
      </c>
      <c r="D2533" t="s">
        <v>6679</v>
      </c>
      <c r="E2533" t="s">
        <v>6514</v>
      </c>
      <c r="F2533" t="s">
        <v>58</v>
      </c>
      <c r="G2533" t="s">
        <v>59</v>
      </c>
      <c r="H2533" s="1">
        <v>0.53923611111111114</v>
      </c>
      <c r="I2533" s="1">
        <v>0.54409722222222223</v>
      </c>
      <c r="J2533">
        <v>0.116666667</v>
      </c>
      <c r="K2533">
        <v>-1</v>
      </c>
      <c r="L2533">
        <v>0</v>
      </c>
      <c r="M2533">
        <v>0</v>
      </c>
      <c r="N2533">
        <v>0</v>
      </c>
      <c r="O2533">
        <v>0</v>
      </c>
      <c r="P2533">
        <v>-1.6666667E-2</v>
      </c>
      <c r="Q2533">
        <v>4</v>
      </c>
      <c r="R2533">
        <v>4</v>
      </c>
      <c r="S2533">
        <v>0</v>
      </c>
      <c r="T2533">
        <v>0</v>
      </c>
      <c r="U2533">
        <v>4</v>
      </c>
      <c r="V2533">
        <v>12</v>
      </c>
      <c r="W2533">
        <v>1.3833333329999999</v>
      </c>
      <c r="X2533">
        <v>38.311878200000002</v>
      </c>
      <c r="Y2533">
        <v>-123.08238900000001</v>
      </c>
      <c r="Z2533">
        <v>1098</v>
      </c>
      <c r="AA2533" t="s">
        <v>6689</v>
      </c>
      <c r="AB2533">
        <v>38.311130519999999</v>
      </c>
      <c r="AC2533">
        <v>-123.081159</v>
      </c>
      <c r="AD2533">
        <v>1100</v>
      </c>
      <c r="AE2533" t="s">
        <v>6690</v>
      </c>
      <c r="AG2533" t="s">
        <v>6460</v>
      </c>
      <c r="AH2533" t="s">
        <v>6483</v>
      </c>
      <c r="AK2533">
        <v>59</v>
      </c>
      <c r="AL2533">
        <v>2</v>
      </c>
      <c r="AM2533">
        <v>92</v>
      </c>
      <c r="AN2533">
        <v>84</v>
      </c>
      <c r="AO2533">
        <v>12</v>
      </c>
      <c r="AP2533">
        <v>4</v>
      </c>
      <c r="AS2533">
        <v>0</v>
      </c>
      <c r="AT2533">
        <v>0</v>
      </c>
      <c r="AU2533">
        <v>4</v>
      </c>
      <c r="AV2533">
        <v>0</v>
      </c>
      <c r="AW2533">
        <v>15</v>
      </c>
      <c r="AX2533" t="s">
        <v>2151</v>
      </c>
      <c r="AY2533">
        <v>6.56</v>
      </c>
      <c r="BA2533" t="s">
        <v>6691</v>
      </c>
      <c r="BC2533" t="b">
        <v>0</v>
      </c>
      <c r="BD2533">
        <v>2532</v>
      </c>
    </row>
    <row r="2534" spans="1:56" x14ac:dyDescent="0.4">
      <c r="A2534" t="s">
        <v>6692</v>
      </c>
      <c r="B2534" t="s">
        <v>6665</v>
      </c>
      <c r="C2534">
        <f t="shared" si="39"/>
        <v>2019</v>
      </c>
      <c r="D2534" t="s">
        <v>6679</v>
      </c>
      <c r="E2534" t="s">
        <v>6514</v>
      </c>
      <c r="F2534" t="s">
        <v>58</v>
      </c>
      <c r="G2534" t="s">
        <v>59</v>
      </c>
      <c r="H2534" s="1">
        <v>0.54652777777777783</v>
      </c>
      <c r="I2534" s="1">
        <v>0.55329861111111112</v>
      </c>
      <c r="J2534">
        <v>0.16250000000000001</v>
      </c>
      <c r="K2534">
        <v>0</v>
      </c>
      <c r="L2534">
        <v>0</v>
      </c>
      <c r="M2534">
        <v>0</v>
      </c>
      <c r="N2534">
        <v>0</v>
      </c>
      <c r="O2534">
        <v>0</v>
      </c>
      <c r="P2534">
        <v>0</v>
      </c>
      <c r="Q2534">
        <v>4</v>
      </c>
      <c r="R2534">
        <v>4</v>
      </c>
      <c r="S2534">
        <v>0</v>
      </c>
      <c r="T2534">
        <v>0</v>
      </c>
      <c r="U2534">
        <v>4</v>
      </c>
      <c r="V2534">
        <v>12</v>
      </c>
      <c r="W2534">
        <v>1.95</v>
      </c>
      <c r="X2534">
        <v>38.311771389999997</v>
      </c>
      <c r="Y2534">
        <v>-123.082898</v>
      </c>
      <c r="Z2534">
        <v>1101</v>
      </c>
      <c r="AA2534" t="s">
        <v>6693</v>
      </c>
      <c r="AB2534">
        <v>38.310619350000003</v>
      </c>
      <c r="AC2534">
        <v>-123.080793</v>
      </c>
      <c r="AD2534">
        <v>1102</v>
      </c>
      <c r="AE2534" t="s">
        <v>6694</v>
      </c>
      <c r="AG2534" t="s">
        <v>6460</v>
      </c>
      <c r="AH2534" t="s">
        <v>6483</v>
      </c>
      <c r="AK2534">
        <v>59</v>
      </c>
      <c r="AL2534">
        <v>2</v>
      </c>
      <c r="AM2534">
        <v>89</v>
      </c>
      <c r="AO2534">
        <v>12</v>
      </c>
      <c r="AP2534">
        <v>4</v>
      </c>
      <c r="AS2534">
        <v>0</v>
      </c>
      <c r="AT2534">
        <v>0</v>
      </c>
      <c r="AU2534">
        <v>4</v>
      </c>
      <c r="AV2534">
        <v>0</v>
      </c>
      <c r="AW2534">
        <v>15</v>
      </c>
      <c r="AX2534" t="s">
        <v>2151</v>
      </c>
      <c r="AY2534">
        <v>6.56</v>
      </c>
      <c r="BC2534" t="b">
        <v>0</v>
      </c>
      <c r="BD2534">
        <v>2533</v>
      </c>
    </row>
    <row r="2535" spans="1:56" x14ac:dyDescent="0.4">
      <c r="A2535" t="s">
        <v>6695</v>
      </c>
      <c r="B2535" t="s">
        <v>6665</v>
      </c>
      <c r="C2535">
        <f t="shared" si="39"/>
        <v>2019</v>
      </c>
      <c r="D2535" t="s">
        <v>6679</v>
      </c>
      <c r="E2535" t="s">
        <v>6514</v>
      </c>
      <c r="F2535" t="s">
        <v>58</v>
      </c>
      <c r="G2535" t="s">
        <v>59</v>
      </c>
      <c r="H2535" s="1">
        <v>0.55815972222222221</v>
      </c>
      <c r="I2535" s="1">
        <v>0.56059027777777781</v>
      </c>
      <c r="J2535">
        <v>5.8333333000000001E-2</v>
      </c>
      <c r="K2535">
        <v>0</v>
      </c>
      <c r="L2535">
        <v>0</v>
      </c>
      <c r="M2535">
        <v>0</v>
      </c>
      <c r="N2535">
        <v>0</v>
      </c>
      <c r="O2535">
        <v>0</v>
      </c>
      <c r="P2535">
        <v>0</v>
      </c>
      <c r="Q2535">
        <v>4</v>
      </c>
      <c r="R2535">
        <v>4</v>
      </c>
      <c r="S2535">
        <v>0</v>
      </c>
      <c r="T2535">
        <v>0</v>
      </c>
      <c r="U2535">
        <v>4</v>
      </c>
      <c r="V2535">
        <v>12</v>
      </c>
      <c r="W2535">
        <v>0.7</v>
      </c>
      <c r="X2535">
        <v>38.312580109999999</v>
      </c>
      <c r="Y2535">
        <v>-123.085054</v>
      </c>
      <c r="Z2535">
        <v>1103</v>
      </c>
      <c r="AA2535" t="s">
        <v>6696</v>
      </c>
      <c r="AB2535">
        <v>38.312229160000001</v>
      </c>
      <c r="AC2535">
        <v>-123.084254</v>
      </c>
      <c r="AD2535">
        <v>1104</v>
      </c>
      <c r="AE2535" t="s">
        <v>6697</v>
      </c>
      <c r="AG2535" t="s">
        <v>6460</v>
      </c>
      <c r="AH2535" t="s">
        <v>6483</v>
      </c>
      <c r="AK2535">
        <v>59</v>
      </c>
      <c r="AL2535">
        <v>2</v>
      </c>
      <c r="AM2535">
        <v>78</v>
      </c>
      <c r="AO2535">
        <v>12</v>
      </c>
      <c r="AP2535">
        <v>4</v>
      </c>
      <c r="AS2535">
        <v>0</v>
      </c>
      <c r="AT2535">
        <v>0</v>
      </c>
      <c r="AU2535">
        <v>7</v>
      </c>
      <c r="AV2535">
        <v>0</v>
      </c>
      <c r="AW2535">
        <v>15</v>
      </c>
      <c r="AX2535" t="s">
        <v>2151</v>
      </c>
      <c r="AY2535">
        <v>6.56</v>
      </c>
      <c r="BC2535" t="b">
        <v>0</v>
      </c>
      <c r="BD2535">
        <v>2534</v>
      </c>
    </row>
    <row r="2536" spans="1:56" x14ac:dyDescent="0.4">
      <c r="A2536" t="s">
        <v>6698</v>
      </c>
      <c r="B2536" t="s">
        <v>6699</v>
      </c>
      <c r="C2536">
        <f t="shared" si="39"/>
        <v>2019</v>
      </c>
      <c r="D2536" t="s">
        <v>6700</v>
      </c>
      <c r="E2536" t="s">
        <v>6586</v>
      </c>
      <c r="F2536" t="s">
        <v>58</v>
      </c>
      <c r="G2536" t="s">
        <v>59</v>
      </c>
      <c r="H2536" s="1">
        <v>0.28715277777777776</v>
      </c>
      <c r="I2536" s="1">
        <v>0.29756944444444444</v>
      </c>
      <c r="J2536">
        <v>0.25</v>
      </c>
      <c r="K2536">
        <v>-15</v>
      </c>
      <c r="L2536">
        <v>-2</v>
      </c>
      <c r="M2536">
        <v>-3</v>
      </c>
      <c r="N2536">
        <v>0</v>
      </c>
      <c r="O2536">
        <v>0</v>
      </c>
      <c r="P2536">
        <v>-0.33333333300000001</v>
      </c>
      <c r="Q2536">
        <v>4</v>
      </c>
      <c r="R2536">
        <v>4</v>
      </c>
      <c r="S2536">
        <v>0</v>
      </c>
      <c r="T2536">
        <v>0</v>
      </c>
      <c r="U2536">
        <v>4</v>
      </c>
      <c r="V2536">
        <v>12</v>
      </c>
      <c r="W2536">
        <v>2.6666666669999999</v>
      </c>
      <c r="X2536">
        <v>38.310440059999998</v>
      </c>
      <c r="Y2536">
        <v>-123.083236</v>
      </c>
      <c r="Z2536">
        <v>1174</v>
      </c>
      <c r="AA2536" t="s">
        <v>6701</v>
      </c>
      <c r="AB2536">
        <v>38.313011170000003</v>
      </c>
      <c r="AC2536">
        <v>-123.085151</v>
      </c>
      <c r="AD2536">
        <v>1177</v>
      </c>
      <c r="AE2536" t="s">
        <v>6702</v>
      </c>
      <c r="AG2536" t="s">
        <v>6460</v>
      </c>
      <c r="AH2536" t="s">
        <v>6644</v>
      </c>
      <c r="AK2536">
        <v>57.3</v>
      </c>
      <c r="AL2536">
        <v>2</v>
      </c>
      <c r="AM2536">
        <v>97</v>
      </c>
      <c r="AN2536">
        <v>98</v>
      </c>
      <c r="AO2536">
        <v>12</v>
      </c>
      <c r="AP2536">
        <v>4</v>
      </c>
      <c r="AS2536">
        <v>0</v>
      </c>
      <c r="AT2536">
        <v>0</v>
      </c>
      <c r="AU2536">
        <v>26</v>
      </c>
      <c r="AV2536">
        <v>3</v>
      </c>
      <c r="AW2536">
        <v>5</v>
      </c>
      <c r="AX2536" t="s">
        <v>2151</v>
      </c>
      <c r="AY2536">
        <v>3.28</v>
      </c>
      <c r="BC2536" t="b">
        <v>0</v>
      </c>
      <c r="BD2536">
        <v>2535</v>
      </c>
    </row>
    <row r="2537" spans="1:56" x14ac:dyDescent="0.4">
      <c r="A2537" t="s">
        <v>6703</v>
      </c>
      <c r="B2537" t="s">
        <v>6699</v>
      </c>
      <c r="C2537">
        <f t="shared" si="39"/>
        <v>2019</v>
      </c>
      <c r="D2537" t="s">
        <v>6700</v>
      </c>
      <c r="E2537" t="s">
        <v>6586</v>
      </c>
      <c r="F2537" t="s">
        <v>58</v>
      </c>
      <c r="G2537" t="s">
        <v>59</v>
      </c>
      <c r="H2537" s="1">
        <v>0.30277777777777776</v>
      </c>
      <c r="I2537" s="1">
        <v>0.30937500000000001</v>
      </c>
      <c r="J2537">
        <v>0.15833333299999999</v>
      </c>
      <c r="K2537">
        <v>0</v>
      </c>
      <c r="L2537">
        <v>-2</v>
      </c>
      <c r="M2537">
        <v>0</v>
      </c>
      <c r="N2537">
        <v>0</v>
      </c>
      <c r="O2537">
        <v>0</v>
      </c>
      <c r="P2537">
        <v>-3.3333333E-2</v>
      </c>
      <c r="Q2537">
        <v>4</v>
      </c>
      <c r="R2537">
        <v>4</v>
      </c>
      <c r="S2537">
        <v>0</v>
      </c>
      <c r="T2537">
        <v>0</v>
      </c>
      <c r="U2537">
        <v>4</v>
      </c>
      <c r="V2537">
        <v>12</v>
      </c>
      <c r="W2537">
        <v>1.8666666670000001</v>
      </c>
      <c r="X2537">
        <v>38.311290739999997</v>
      </c>
      <c r="Y2537">
        <v>-123.081357</v>
      </c>
      <c r="Z2537">
        <v>1178</v>
      </c>
      <c r="AA2537" t="s">
        <v>6704</v>
      </c>
      <c r="AB2537">
        <v>38.312950129999997</v>
      </c>
      <c r="AC2537">
        <v>-123.08237</v>
      </c>
      <c r="AD2537">
        <v>1179</v>
      </c>
      <c r="AE2537" t="s">
        <v>6705</v>
      </c>
      <c r="AG2537" t="s">
        <v>6460</v>
      </c>
      <c r="AH2537" t="s">
        <v>2417</v>
      </c>
      <c r="AK2537">
        <v>57.3</v>
      </c>
      <c r="AL2537">
        <v>2</v>
      </c>
      <c r="AM2537">
        <v>90</v>
      </c>
      <c r="AN2537">
        <v>92</v>
      </c>
      <c r="AO2537">
        <v>12</v>
      </c>
      <c r="AP2537">
        <v>4</v>
      </c>
      <c r="AS2537">
        <v>0</v>
      </c>
      <c r="AT2537">
        <v>0</v>
      </c>
      <c r="AU2537">
        <v>7</v>
      </c>
      <c r="AV2537">
        <v>3</v>
      </c>
      <c r="AW2537">
        <v>5</v>
      </c>
      <c r="AX2537" t="s">
        <v>2151</v>
      </c>
      <c r="AY2537">
        <v>3.28</v>
      </c>
      <c r="BC2537" t="b">
        <v>0</v>
      </c>
      <c r="BD2537">
        <v>2536</v>
      </c>
    </row>
    <row r="2538" spans="1:56" x14ac:dyDescent="0.4">
      <c r="A2538" t="s">
        <v>6706</v>
      </c>
      <c r="B2538" t="s">
        <v>6699</v>
      </c>
      <c r="C2538">
        <f t="shared" si="39"/>
        <v>2019</v>
      </c>
      <c r="D2538" t="s">
        <v>6700</v>
      </c>
      <c r="E2538" t="s">
        <v>6586</v>
      </c>
      <c r="F2538" t="s">
        <v>58</v>
      </c>
      <c r="G2538" t="s">
        <v>59</v>
      </c>
      <c r="H2538" s="1">
        <v>0.31354166666666666</v>
      </c>
      <c r="I2538" s="1">
        <v>0.31840277777777776</v>
      </c>
      <c r="J2538">
        <v>0.116666667</v>
      </c>
      <c r="K2538">
        <v>0</v>
      </c>
      <c r="L2538">
        <v>0</v>
      </c>
      <c r="M2538">
        <v>0</v>
      </c>
      <c r="N2538">
        <v>0</v>
      </c>
      <c r="O2538">
        <v>0</v>
      </c>
      <c r="P2538">
        <v>0</v>
      </c>
      <c r="Q2538">
        <v>4</v>
      </c>
      <c r="R2538">
        <v>4</v>
      </c>
      <c r="S2538">
        <v>0</v>
      </c>
      <c r="T2538">
        <v>0</v>
      </c>
      <c r="U2538">
        <v>4</v>
      </c>
      <c r="V2538">
        <v>12</v>
      </c>
      <c r="W2538">
        <v>1.4</v>
      </c>
      <c r="X2538">
        <v>38.311988829999997</v>
      </c>
      <c r="Y2538">
        <v>-123.08105999999999</v>
      </c>
      <c r="Z2538">
        <v>1180</v>
      </c>
      <c r="AA2538" t="s">
        <v>6707</v>
      </c>
      <c r="AB2538">
        <v>38.313060759999999</v>
      </c>
      <c r="AC2538">
        <v>-123.081852</v>
      </c>
      <c r="AD2538">
        <v>1181</v>
      </c>
      <c r="AE2538" t="s">
        <v>6708</v>
      </c>
      <c r="AG2538" t="s">
        <v>6460</v>
      </c>
      <c r="AH2538" t="s">
        <v>2417</v>
      </c>
      <c r="AK2538">
        <v>57.3</v>
      </c>
      <c r="AL2538">
        <v>2</v>
      </c>
      <c r="AM2538">
        <v>82</v>
      </c>
      <c r="AN2538">
        <v>77</v>
      </c>
      <c r="AO2538">
        <v>12</v>
      </c>
      <c r="AP2538">
        <v>4</v>
      </c>
      <c r="AS2538">
        <v>0</v>
      </c>
      <c r="AT2538">
        <v>0</v>
      </c>
      <c r="AU2538">
        <v>3</v>
      </c>
      <c r="AV2538">
        <v>3</v>
      </c>
      <c r="AW2538">
        <v>5</v>
      </c>
      <c r="AX2538" t="s">
        <v>2151</v>
      </c>
      <c r="AY2538">
        <v>3.28</v>
      </c>
      <c r="BC2538" t="b">
        <v>0</v>
      </c>
      <c r="BD2538">
        <v>2537</v>
      </c>
    </row>
    <row r="2539" spans="1:56" x14ac:dyDescent="0.4">
      <c r="A2539" t="s">
        <v>6709</v>
      </c>
      <c r="B2539" t="s">
        <v>6699</v>
      </c>
      <c r="C2539">
        <f t="shared" si="39"/>
        <v>2019</v>
      </c>
      <c r="D2539" t="s">
        <v>6700</v>
      </c>
      <c r="E2539" t="s">
        <v>6586</v>
      </c>
      <c r="F2539" t="s">
        <v>58</v>
      </c>
      <c r="G2539" t="s">
        <v>59</v>
      </c>
      <c r="H2539" s="1">
        <v>0.32274305555555555</v>
      </c>
      <c r="I2539" s="1">
        <v>0.33177083333333335</v>
      </c>
      <c r="J2539">
        <v>0.21666666700000001</v>
      </c>
      <c r="K2539">
        <v>0</v>
      </c>
      <c r="L2539">
        <v>0</v>
      </c>
      <c r="M2539">
        <v>-1</v>
      </c>
      <c r="N2539">
        <v>0</v>
      </c>
      <c r="O2539">
        <v>0</v>
      </c>
      <c r="P2539">
        <v>-1.6666667E-2</v>
      </c>
      <c r="Q2539">
        <v>4</v>
      </c>
      <c r="R2539">
        <v>4</v>
      </c>
      <c r="S2539">
        <v>0</v>
      </c>
      <c r="T2539">
        <v>0</v>
      </c>
      <c r="U2539">
        <v>4</v>
      </c>
      <c r="V2539">
        <v>12</v>
      </c>
      <c r="W2539">
        <v>2.5833333330000001</v>
      </c>
      <c r="X2539">
        <v>38.313091280000002</v>
      </c>
      <c r="Y2539">
        <v>-123.08511</v>
      </c>
      <c r="Z2539">
        <v>1182</v>
      </c>
      <c r="AA2539" t="s">
        <v>6710</v>
      </c>
      <c r="AB2539">
        <v>38.313091280000002</v>
      </c>
      <c r="AC2539">
        <v>-123.085112</v>
      </c>
      <c r="AD2539">
        <v>1183</v>
      </c>
      <c r="AE2539" t="s">
        <v>6711</v>
      </c>
      <c r="AG2539" t="s">
        <v>6460</v>
      </c>
      <c r="AH2539" t="s">
        <v>6644</v>
      </c>
      <c r="AK2539">
        <v>57.3</v>
      </c>
      <c r="AL2539">
        <v>2</v>
      </c>
      <c r="AM2539">
        <v>94</v>
      </c>
      <c r="AN2539">
        <v>98</v>
      </c>
      <c r="AO2539">
        <v>12</v>
      </c>
      <c r="AP2539">
        <v>4</v>
      </c>
      <c r="AS2539">
        <v>0</v>
      </c>
      <c r="AT2539">
        <v>0</v>
      </c>
      <c r="AU2539">
        <v>31</v>
      </c>
      <c r="AV2539">
        <v>3</v>
      </c>
      <c r="AW2539">
        <v>5</v>
      </c>
      <c r="AX2539" t="s">
        <v>2151</v>
      </c>
      <c r="AY2539">
        <v>3.28</v>
      </c>
      <c r="BC2539" t="b">
        <v>0</v>
      </c>
      <c r="BD2539">
        <v>2538</v>
      </c>
    </row>
    <row r="2540" spans="1:56" x14ac:dyDescent="0.4">
      <c r="A2540" t="s">
        <v>6712</v>
      </c>
      <c r="B2540" t="s">
        <v>6699</v>
      </c>
      <c r="C2540">
        <f t="shared" si="39"/>
        <v>2019</v>
      </c>
      <c r="D2540" t="s">
        <v>6713</v>
      </c>
      <c r="E2540" t="s">
        <v>6469</v>
      </c>
      <c r="F2540" t="s">
        <v>58</v>
      </c>
      <c r="G2540" t="s">
        <v>59</v>
      </c>
      <c r="H2540" s="1">
        <v>0.33854166666666669</v>
      </c>
      <c r="I2540" s="1">
        <v>0.34965277777777781</v>
      </c>
      <c r="J2540">
        <v>0.26666666700000002</v>
      </c>
      <c r="K2540">
        <v>0</v>
      </c>
      <c r="L2540">
        <v>-1</v>
      </c>
      <c r="M2540">
        <v>0</v>
      </c>
      <c r="N2540">
        <v>0</v>
      </c>
      <c r="O2540">
        <v>0</v>
      </c>
      <c r="P2540">
        <v>-1.6666667E-2</v>
      </c>
      <c r="Q2540">
        <v>4</v>
      </c>
      <c r="R2540">
        <v>4</v>
      </c>
      <c r="S2540">
        <v>0</v>
      </c>
      <c r="T2540">
        <v>0</v>
      </c>
      <c r="U2540">
        <v>4</v>
      </c>
      <c r="V2540">
        <v>12</v>
      </c>
      <c r="W2540">
        <v>3.1833333330000002</v>
      </c>
      <c r="X2540">
        <v>38.3042984</v>
      </c>
      <c r="Y2540">
        <v>-123.07992</v>
      </c>
      <c r="Z2540">
        <v>1184</v>
      </c>
      <c r="AA2540" t="s">
        <v>6714</v>
      </c>
      <c r="AB2540">
        <v>38.30659103</v>
      </c>
      <c r="AC2540">
        <v>-123.081835</v>
      </c>
      <c r="AD2540">
        <v>1187</v>
      </c>
      <c r="AE2540" t="s">
        <v>6715</v>
      </c>
      <c r="AG2540" t="s">
        <v>6460</v>
      </c>
      <c r="AH2540" t="s">
        <v>6644</v>
      </c>
      <c r="AK2540">
        <v>57.6</v>
      </c>
      <c r="AL2540">
        <v>2</v>
      </c>
      <c r="AM2540">
        <v>80</v>
      </c>
      <c r="AN2540">
        <v>100</v>
      </c>
      <c r="AO2540">
        <v>12</v>
      </c>
      <c r="AP2540">
        <v>4</v>
      </c>
      <c r="AS2540">
        <v>0</v>
      </c>
      <c r="AT2540">
        <v>0</v>
      </c>
      <c r="AU2540">
        <v>22</v>
      </c>
      <c r="AV2540">
        <v>3</v>
      </c>
      <c r="AW2540">
        <v>5</v>
      </c>
      <c r="AX2540" t="s">
        <v>3149</v>
      </c>
      <c r="AY2540">
        <v>3.28</v>
      </c>
      <c r="BC2540" t="b">
        <v>0</v>
      </c>
      <c r="BD2540">
        <v>2539</v>
      </c>
    </row>
    <row r="2541" spans="1:56" x14ac:dyDescent="0.4">
      <c r="A2541" t="s">
        <v>6716</v>
      </c>
      <c r="B2541" t="s">
        <v>6699</v>
      </c>
      <c r="C2541">
        <f t="shared" si="39"/>
        <v>2019</v>
      </c>
      <c r="D2541" t="s">
        <v>6713</v>
      </c>
      <c r="E2541" t="s">
        <v>6469</v>
      </c>
      <c r="F2541" t="s">
        <v>58</v>
      </c>
      <c r="G2541" t="s">
        <v>59</v>
      </c>
      <c r="H2541" s="1">
        <v>0.35555555555555557</v>
      </c>
      <c r="I2541" s="1">
        <v>0.3659722222222222</v>
      </c>
      <c r="J2541">
        <v>0.25</v>
      </c>
      <c r="K2541">
        <v>0</v>
      </c>
      <c r="L2541">
        <v>-1</v>
      </c>
      <c r="M2541">
        <v>0</v>
      </c>
      <c r="N2541">
        <v>0</v>
      </c>
      <c r="O2541">
        <v>0</v>
      </c>
      <c r="P2541">
        <v>-1.6666667E-2</v>
      </c>
      <c r="Q2541">
        <v>4</v>
      </c>
      <c r="R2541">
        <v>4</v>
      </c>
      <c r="S2541">
        <v>0</v>
      </c>
      <c r="T2541">
        <v>0</v>
      </c>
      <c r="U2541">
        <v>4</v>
      </c>
      <c r="V2541">
        <v>12</v>
      </c>
      <c r="W2541">
        <v>2.983333333</v>
      </c>
      <c r="X2541">
        <v>38.303428650000001</v>
      </c>
      <c r="Y2541">
        <v>-123.077955</v>
      </c>
      <c r="Z2541">
        <v>1188</v>
      </c>
      <c r="AA2541" t="s">
        <v>6717</v>
      </c>
      <c r="AB2541">
        <v>38.306308749999999</v>
      </c>
      <c r="AC2541">
        <v>-123.08042399999999</v>
      </c>
      <c r="AD2541">
        <v>1190</v>
      </c>
      <c r="AE2541" t="s">
        <v>6718</v>
      </c>
      <c r="AG2541" t="s">
        <v>6460</v>
      </c>
      <c r="AH2541" t="s">
        <v>2417</v>
      </c>
      <c r="AK2541">
        <v>57.6</v>
      </c>
      <c r="AL2541">
        <v>2</v>
      </c>
      <c r="AM2541">
        <v>83</v>
      </c>
      <c r="AN2541">
        <v>97</v>
      </c>
      <c r="AO2541">
        <v>12</v>
      </c>
      <c r="AP2541">
        <v>4</v>
      </c>
      <c r="AS2541">
        <v>0</v>
      </c>
      <c r="AT2541">
        <v>0</v>
      </c>
      <c r="AU2541">
        <v>18</v>
      </c>
      <c r="AV2541">
        <v>3</v>
      </c>
      <c r="AW2541">
        <v>5</v>
      </c>
      <c r="AX2541" t="s">
        <v>3149</v>
      </c>
      <c r="AY2541">
        <v>3.28</v>
      </c>
      <c r="BC2541" t="b">
        <v>0</v>
      </c>
      <c r="BD2541">
        <v>2540</v>
      </c>
    </row>
    <row r="2542" spans="1:56" x14ac:dyDescent="0.4">
      <c r="A2542" t="s">
        <v>6719</v>
      </c>
      <c r="B2542" t="s">
        <v>6699</v>
      </c>
      <c r="C2542">
        <f t="shared" si="39"/>
        <v>2019</v>
      </c>
      <c r="D2542" t="s">
        <v>6713</v>
      </c>
      <c r="E2542" t="s">
        <v>6469</v>
      </c>
      <c r="F2542" t="s">
        <v>58</v>
      </c>
      <c r="G2542" t="s">
        <v>59</v>
      </c>
      <c r="H2542" s="1">
        <v>0.37048611111111113</v>
      </c>
      <c r="I2542" s="1">
        <v>0.38125000000000003</v>
      </c>
      <c r="J2542">
        <v>0.258333333</v>
      </c>
      <c r="K2542">
        <v>0</v>
      </c>
      <c r="L2542">
        <v>0</v>
      </c>
      <c r="M2542">
        <v>0</v>
      </c>
      <c r="N2542">
        <v>0</v>
      </c>
      <c r="O2542">
        <v>0</v>
      </c>
      <c r="P2542">
        <v>0</v>
      </c>
      <c r="Q2542">
        <v>4</v>
      </c>
      <c r="R2542">
        <v>4</v>
      </c>
      <c r="S2542">
        <v>0</v>
      </c>
      <c r="T2542">
        <v>0</v>
      </c>
      <c r="U2542">
        <v>4</v>
      </c>
      <c r="V2542">
        <v>12</v>
      </c>
      <c r="W2542">
        <v>3.1</v>
      </c>
      <c r="X2542">
        <v>38.30331039</v>
      </c>
      <c r="Y2542">
        <v>-123.077873</v>
      </c>
      <c r="Z2542">
        <v>1191</v>
      </c>
      <c r="AA2542" t="s">
        <v>6720</v>
      </c>
      <c r="AB2542">
        <v>38.305839540000001</v>
      </c>
      <c r="AC2542">
        <v>-123.07974299999999</v>
      </c>
      <c r="AD2542">
        <v>1192</v>
      </c>
      <c r="AE2542" t="s">
        <v>6721</v>
      </c>
      <c r="AG2542" t="s">
        <v>6460</v>
      </c>
      <c r="AH2542" t="s">
        <v>6644</v>
      </c>
      <c r="AK2542">
        <v>57.6</v>
      </c>
      <c r="AL2542">
        <v>2</v>
      </c>
      <c r="AM2542">
        <v>81</v>
      </c>
      <c r="AN2542">
        <v>89</v>
      </c>
      <c r="AO2542">
        <v>12</v>
      </c>
      <c r="AP2542">
        <v>4</v>
      </c>
      <c r="AS2542">
        <v>0</v>
      </c>
      <c r="AT2542">
        <v>0</v>
      </c>
      <c r="AU2542">
        <v>5</v>
      </c>
      <c r="AV2542">
        <v>3</v>
      </c>
      <c r="AW2542">
        <v>5</v>
      </c>
      <c r="AX2542" t="s">
        <v>3149</v>
      </c>
      <c r="AY2542">
        <v>3.28</v>
      </c>
      <c r="BC2542" t="b">
        <v>0</v>
      </c>
      <c r="BD2542">
        <v>2541</v>
      </c>
    </row>
    <row r="2543" spans="1:56" x14ac:dyDescent="0.4">
      <c r="A2543" t="s">
        <v>6722</v>
      </c>
      <c r="B2543" t="s">
        <v>6723</v>
      </c>
      <c r="C2543">
        <f t="shared" si="39"/>
        <v>2019</v>
      </c>
      <c r="D2543" t="s">
        <v>6724</v>
      </c>
      <c r="E2543" t="s">
        <v>6601</v>
      </c>
      <c r="F2543" t="s">
        <v>58</v>
      </c>
      <c r="G2543" t="s">
        <v>59</v>
      </c>
      <c r="H2543" s="1">
        <v>0.36180555555555555</v>
      </c>
      <c r="I2543" s="1">
        <v>0.37361111111111112</v>
      </c>
      <c r="J2543">
        <v>0.28333333300000002</v>
      </c>
      <c r="K2543">
        <v>0</v>
      </c>
      <c r="L2543">
        <v>0</v>
      </c>
      <c r="M2543">
        <v>0</v>
      </c>
      <c r="N2543">
        <v>0</v>
      </c>
      <c r="O2543">
        <v>0</v>
      </c>
      <c r="P2543">
        <v>0</v>
      </c>
      <c r="Q2543">
        <v>4</v>
      </c>
      <c r="R2543">
        <v>3</v>
      </c>
      <c r="S2543">
        <v>0</v>
      </c>
      <c r="T2543">
        <v>0</v>
      </c>
      <c r="U2543">
        <v>2</v>
      </c>
      <c r="V2543">
        <v>9</v>
      </c>
      <c r="W2543">
        <v>2.5499999999999998</v>
      </c>
      <c r="X2543">
        <v>38.320781709999999</v>
      </c>
      <c r="Y2543">
        <v>-123.088984</v>
      </c>
      <c r="Z2543">
        <v>1342</v>
      </c>
      <c r="AA2543" t="s">
        <v>6725</v>
      </c>
      <c r="AB2543">
        <v>38.323699949999998</v>
      </c>
      <c r="AC2543">
        <v>-123.09005000000001</v>
      </c>
      <c r="AD2543">
        <v>1345</v>
      </c>
      <c r="AE2543" t="s">
        <v>6726</v>
      </c>
      <c r="AG2543" t="s">
        <v>6460</v>
      </c>
      <c r="AH2543" t="s">
        <v>6727</v>
      </c>
      <c r="AK2543">
        <v>59.6</v>
      </c>
      <c r="AL2543">
        <v>2</v>
      </c>
      <c r="AM2543">
        <v>94</v>
      </c>
      <c r="AN2543">
        <v>100</v>
      </c>
      <c r="AO2543">
        <v>10</v>
      </c>
      <c r="AP2543">
        <v>4</v>
      </c>
      <c r="AS2543">
        <v>0</v>
      </c>
      <c r="AT2543">
        <v>0</v>
      </c>
      <c r="AU2543">
        <v>32</v>
      </c>
      <c r="AV2543">
        <v>2</v>
      </c>
      <c r="AW2543">
        <v>2.5</v>
      </c>
      <c r="AY2543">
        <v>3.2810000000000001</v>
      </c>
      <c r="BC2543" t="b">
        <v>0</v>
      </c>
      <c r="BD2543">
        <v>2542</v>
      </c>
    </row>
    <row r="2544" spans="1:56" x14ac:dyDescent="0.4">
      <c r="A2544" t="s">
        <v>6728</v>
      </c>
      <c r="B2544" t="s">
        <v>6723</v>
      </c>
      <c r="C2544">
        <f t="shared" si="39"/>
        <v>2019</v>
      </c>
      <c r="D2544" t="s">
        <v>6724</v>
      </c>
      <c r="E2544" t="s">
        <v>6601</v>
      </c>
      <c r="F2544" t="s">
        <v>58</v>
      </c>
      <c r="G2544" t="s">
        <v>59</v>
      </c>
      <c r="H2544" s="1">
        <v>0.37916666666666665</v>
      </c>
      <c r="I2544" s="1">
        <v>0.38819444444444445</v>
      </c>
      <c r="J2544">
        <v>0.21666666700000001</v>
      </c>
      <c r="K2544">
        <v>0</v>
      </c>
      <c r="L2544">
        <v>-3</v>
      </c>
      <c r="M2544">
        <v>-1</v>
      </c>
      <c r="N2544">
        <v>0</v>
      </c>
      <c r="O2544">
        <v>0</v>
      </c>
      <c r="P2544">
        <v>-6.6666666999999999E-2</v>
      </c>
      <c r="Q2544">
        <v>4</v>
      </c>
      <c r="R2544">
        <v>3</v>
      </c>
      <c r="S2544">
        <v>0</v>
      </c>
      <c r="T2544">
        <v>0</v>
      </c>
      <c r="U2544">
        <v>2</v>
      </c>
      <c r="V2544">
        <v>9</v>
      </c>
      <c r="W2544">
        <v>1.8833333329999999</v>
      </c>
      <c r="X2544">
        <v>38.322078699999999</v>
      </c>
      <c r="Y2544">
        <v>-123.08896799999999</v>
      </c>
      <c r="Z2544">
        <v>1346</v>
      </c>
      <c r="AA2544" t="s">
        <v>6729</v>
      </c>
      <c r="AB2544">
        <v>38.324180599999998</v>
      </c>
      <c r="AC2544">
        <v>-123.09040299999999</v>
      </c>
      <c r="AD2544">
        <v>1349</v>
      </c>
      <c r="AE2544" t="s">
        <v>6730</v>
      </c>
      <c r="AG2544" t="s">
        <v>6460</v>
      </c>
      <c r="AH2544" t="s">
        <v>6644</v>
      </c>
      <c r="AK2544">
        <v>59.6</v>
      </c>
      <c r="AL2544">
        <v>2</v>
      </c>
      <c r="AM2544">
        <v>97</v>
      </c>
      <c r="AN2544">
        <v>97</v>
      </c>
      <c r="AO2544">
        <v>10</v>
      </c>
      <c r="AP2544">
        <v>4</v>
      </c>
      <c r="AS2544">
        <v>0</v>
      </c>
      <c r="AT2544">
        <v>0</v>
      </c>
      <c r="AU2544">
        <v>37</v>
      </c>
      <c r="AV2544">
        <v>2</v>
      </c>
      <c r="AW2544">
        <v>2.5</v>
      </c>
      <c r="AY2544">
        <v>3.2810000000000001</v>
      </c>
      <c r="BC2544" t="b">
        <v>0</v>
      </c>
      <c r="BD2544">
        <v>2543</v>
      </c>
    </row>
    <row r="2545" spans="1:56" x14ac:dyDescent="0.4">
      <c r="A2545" t="s">
        <v>6731</v>
      </c>
      <c r="B2545" t="s">
        <v>6723</v>
      </c>
      <c r="C2545">
        <f t="shared" si="39"/>
        <v>2019</v>
      </c>
      <c r="D2545" t="s">
        <v>6724</v>
      </c>
      <c r="E2545" t="s">
        <v>6601</v>
      </c>
      <c r="F2545" t="s">
        <v>58</v>
      </c>
      <c r="G2545" t="s">
        <v>59</v>
      </c>
      <c r="H2545" s="1">
        <v>0.39618055555555554</v>
      </c>
      <c r="I2545" s="1">
        <v>0.40659722222222222</v>
      </c>
      <c r="J2545">
        <v>0.25</v>
      </c>
      <c r="K2545">
        <v>-3</v>
      </c>
      <c r="L2545">
        <v>0</v>
      </c>
      <c r="M2545">
        <v>0</v>
      </c>
      <c r="N2545">
        <v>0</v>
      </c>
      <c r="O2545">
        <v>0</v>
      </c>
      <c r="P2545">
        <v>-0.05</v>
      </c>
      <c r="Q2545">
        <v>4</v>
      </c>
      <c r="R2545">
        <v>3</v>
      </c>
      <c r="S2545">
        <v>0</v>
      </c>
      <c r="T2545">
        <v>0</v>
      </c>
      <c r="U2545">
        <v>2</v>
      </c>
      <c r="V2545">
        <v>9</v>
      </c>
      <c r="W2545">
        <v>2.2000000000000002</v>
      </c>
      <c r="X2545">
        <v>38.322078699999999</v>
      </c>
      <c r="Y2545">
        <v>-123.08838799999999</v>
      </c>
      <c r="Z2545">
        <v>1350</v>
      </c>
      <c r="AA2545" t="s">
        <v>6732</v>
      </c>
      <c r="AB2545">
        <v>38.323181150000003</v>
      </c>
      <c r="AC2545">
        <v>-123.088579</v>
      </c>
      <c r="AD2545">
        <v>1351</v>
      </c>
      <c r="AE2545" t="s">
        <v>6733</v>
      </c>
      <c r="AG2545" t="s">
        <v>6460</v>
      </c>
      <c r="AH2545" t="s">
        <v>6644</v>
      </c>
      <c r="AK2545">
        <v>59.6</v>
      </c>
      <c r="AL2545">
        <v>2</v>
      </c>
      <c r="AM2545">
        <v>92</v>
      </c>
      <c r="AN2545">
        <v>88</v>
      </c>
      <c r="AO2545">
        <v>10</v>
      </c>
      <c r="AP2545">
        <v>4</v>
      </c>
      <c r="AS2545">
        <v>0</v>
      </c>
      <c r="AT2545">
        <v>0</v>
      </c>
      <c r="AU2545">
        <v>31</v>
      </c>
      <c r="AV2545">
        <v>2</v>
      </c>
      <c r="AW2545">
        <v>2.5</v>
      </c>
      <c r="AY2545">
        <v>3.2810000000000001</v>
      </c>
      <c r="BC2545" t="b">
        <v>0</v>
      </c>
      <c r="BD2545">
        <v>2544</v>
      </c>
    </row>
    <row r="2546" spans="1:56" x14ac:dyDescent="0.4">
      <c r="A2546" t="s">
        <v>6734</v>
      </c>
      <c r="B2546" t="s">
        <v>6723</v>
      </c>
      <c r="C2546">
        <f t="shared" si="39"/>
        <v>2019</v>
      </c>
      <c r="D2546" t="s">
        <v>6735</v>
      </c>
      <c r="E2546" t="s">
        <v>6457</v>
      </c>
      <c r="F2546" t="s">
        <v>58</v>
      </c>
      <c r="G2546" t="s">
        <v>59</v>
      </c>
      <c r="H2546" s="1">
        <v>0.41493055555555558</v>
      </c>
      <c r="I2546" s="1">
        <v>0.42534722222222227</v>
      </c>
      <c r="J2546">
        <v>0.25</v>
      </c>
      <c r="K2546">
        <v>0</v>
      </c>
      <c r="L2546">
        <v>-2</v>
      </c>
      <c r="M2546">
        <v>-1</v>
      </c>
      <c r="N2546">
        <v>0</v>
      </c>
      <c r="O2546">
        <v>0</v>
      </c>
      <c r="P2546">
        <v>-0.05</v>
      </c>
      <c r="Q2546">
        <v>4</v>
      </c>
      <c r="R2546">
        <v>3</v>
      </c>
      <c r="S2546">
        <v>0</v>
      </c>
      <c r="T2546">
        <v>0</v>
      </c>
      <c r="U2546">
        <v>2</v>
      </c>
      <c r="V2546">
        <v>9</v>
      </c>
      <c r="W2546">
        <v>2.2000000000000002</v>
      </c>
      <c r="X2546">
        <v>38.320381159999997</v>
      </c>
      <c r="Y2546">
        <v>-123.085145</v>
      </c>
      <c r="Z2546">
        <v>1352</v>
      </c>
      <c r="AA2546" t="s">
        <v>6736</v>
      </c>
      <c r="AB2546">
        <v>38.321849819999997</v>
      </c>
      <c r="AC2546">
        <v>-123.084789</v>
      </c>
      <c r="AD2546">
        <v>1354</v>
      </c>
      <c r="AE2546" t="s">
        <v>6737</v>
      </c>
      <c r="AG2546" t="s">
        <v>6460</v>
      </c>
      <c r="AH2546" t="s">
        <v>6644</v>
      </c>
      <c r="AK2546">
        <v>58</v>
      </c>
      <c r="AL2546">
        <v>2</v>
      </c>
      <c r="AM2546">
        <v>70</v>
      </c>
      <c r="AN2546">
        <v>52</v>
      </c>
      <c r="AO2546">
        <v>10</v>
      </c>
      <c r="AP2546">
        <v>4</v>
      </c>
      <c r="AS2546">
        <v>0</v>
      </c>
      <c r="AT2546">
        <v>0</v>
      </c>
      <c r="AU2546">
        <v>9</v>
      </c>
      <c r="AV2546">
        <v>2</v>
      </c>
      <c r="AW2546">
        <v>2.5</v>
      </c>
      <c r="AY2546">
        <v>3.2810000000000001</v>
      </c>
      <c r="BC2546" t="b">
        <v>0</v>
      </c>
      <c r="BD2546">
        <v>2545</v>
      </c>
    </row>
    <row r="2547" spans="1:56" x14ac:dyDescent="0.4">
      <c r="A2547" t="s">
        <v>6738</v>
      </c>
      <c r="B2547" t="s">
        <v>6723</v>
      </c>
      <c r="C2547">
        <f t="shared" si="39"/>
        <v>2019</v>
      </c>
      <c r="D2547" t="s">
        <v>6735</v>
      </c>
      <c r="E2547" t="s">
        <v>6457</v>
      </c>
      <c r="F2547" t="s">
        <v>58</v>
      </c>
      <c r="G2547" t="s">
        <v>59</v>
      </c>
      <c r="H2547" s="1">
        <v>0.42986111111111108</v>
      </c>
      <c r="I2547" s="1">
        <v>0.44027777777777777</v>
      </c>
      <c r="J2547">
        <v>0.25</v>
      </c>
      <c r="K2547">
        <v>0</v>
      </c>
      <c r="L2547">
        <v>-1</v>
      </c>
      <c r="M2547">
        <v>0</v>
      </c>
      <c r="N2547">
        <v>0</v>
      </c>
      <c r="O2547">
        <v>0</v>
      </c>
      <c r="P2547">
        <v>-1.6666667E-2</v>
      </c>
      <c r="Q2547">
        <v>4</v>
      </c>
      <c r="R2547">
        <v>3</v>
      </c>
      <c r="S2547">
        <v>0</v>
      </c>
      <c r="T2547">
        <v>0</v>
      </c>
      <c r="U2547">
        <v>2</v>
      </c>
      <c r="V2547">
        <v>9</v>
      </c>
      <c r="W2547">
        <v>2.233333333</v>
      </c>
      <c r="X2547">
        <v>38.319709779999997</v>
      </c>
      <c r="Y2547">
        <v>-123.08399799999999</v>
      </c>
      <c r="Z2547">
        <v>1355</v>
      </c>
      <c r="AA2547" t="s">
        <v>6739</v>
      </c>
      <c r="AB2547">
        <v>38.321571349999999</v>
      </c>
      <c r="AC2547">
        <v>-123.083319</v>
      </c>
      <c r="AD2547">
        <v>1358</v>
      </c>
      <c r="AE2547" t="s">
        <v>6740</v>
      </c>
      <c r="AG2547" t="s">
        <v>6460</v>
      </c>
      <c r="AH2547" t="s">
        <v>6644</v>
      </c>
      <c r="AK2547">
        <v>58</v>
      </c>
      <c r="AL2547">
        <v>2</v>
      </c>
      <c r="AM2547">
        <v>58</v>
      </c>
      <c r="AN2547">
        <v>40</v>
      </c>
      <c r="AO2547">
        <v>10</v>
      </c>
      <c r="AP2547">
        <v>4</v>
      </c>
      <c r="AS2547">
        <v>0</v>
      </c>
      <c r="AT2547">
        <v>0</v>
      </c>
      <c r="AU2547">
        <v>24</v>
      </c>
      <c r="AV2547">
        <v>2</v>
      </c>
      <c r="AW2547">
        <v>2.5</v>
      </c>
      <c r="AY2547">
        <v>3.2810000000000001</v>
      </c>
      <c r="BC2547" t="b">
        <v>0</v>
      </c>
      <c r="BD2547">
        <v>2546</v>
      </c>
    </row>
    <row r="2548" spans="1:56" x14ac:dyDescent="0.4">
      <c r="A2548" t="s">
        <v>6741</v>
      </c>
      <c r="B2548" t="s">
        <v>6723</v>
      </c>
      <c r="C2548">
        <f t="shared" si="39"/>
        <v>2019</v>
      </c>
      <c r="D2548" t="s">
        <v>6735</v>
      </c>
      <c r="E2548" t="s">
        <v>6457</v>
      </c>
      <c r="F2548" t="s">
        <v>58</v>
      </c>
      <c r="G2548" t="s">
        <v>59</v>
      </c>
      <c r="H2548" s="1">
        <v>0.4465277777777778</v>
      </c>
      <c r="I2548" s="1">
        <v>0.45763888888888887</v>
      </c>
      <c r="J2548">
        <v>0.26666666700000002</v>
      </c>
      <c r="K2548">
        <v>0</v>
      </c>
      <c r="L2548">
        <v>0</v>
      </c>
      <c r="M2548">
        <v>-1</v>
      </c>
      <c r="N2548">
        <v>0</v>
      </c>
      <c r="O2548">
        <v>0</v>
      </c>
      <c r="P2548">
        <v>-1.6666667E-2</v>
      </c>
      <c r="Q2548">
        <v>4</v>
      </c>
      <c r="R2548">
        <v>3</v>
      </c>
      <c r="S2548">
        <v>0</v>
      </c>
      <c r="T2548">
        <v>0</v>
      </c>
      <c r="U2548">
        <v>2</v>
      </c>
      <c r="V2548">
        <v>9</v>
      </c>
      <c r="W2548">
        <v>2.3833333329999999</v>
      </c>
      <c r="X2548">
        <v>38.320430760000001</v>
      </c>
      <c r="Y2548">
        <v>-123.082386</v>
      </c>
      <c r="Z2548">
        <v>1359</v>
      </c>
      <c r="AA2548" t="s">
        <v>6742</v>
      </c>
      <c r="AB2548">
        <v>38.322151179999999</v>
      </c>
      <c r="AC2548">
        <v>-123.081611</v>
      </c>
      <c r="AD2548">
        <v>1361</v>
      </c>
      <c r="AE2548" t="s">
        <v>6743</v>
      </c>
      <c r="AG2548" t="s">
        <v>6460</v>
      </c>
      <c r="AH2548" t="s">
        <v>6644</v>
      </c>
      <c r="AK2548">
        <v>58</v>
      </c>
      <c r="AL2548">
        <v>3</v>
      </c>
      <c r="AM2548">
        <v>45</v>
      </c>
      <c r="AN2548">
        <v>28</v>
      </c>
      <c r="AO2548">
        <v>10</v>
      </c>
      <c r="AP2548">
        <v>4</v>
      </c>
      <c r="AS2548">
        <v>0</v>
      </c>
      <c r="AT2548">
        <v>0</v>
      </c>
      <c r="AU2548">
        <v>6</v>
      </c>
      <c r="AV2548">
        <v>2</v>
      </c>
      <c r="AW2548">
        <v>2.5</v>
      </c>
      <c r="AY2548">
        <v>3.2810000000000001</v>
      </c>
      <c r="BC2548" t="b">
        <v>0</v>
      </c>
      <c r="BD2548">
        <v>2547</v>
      </c>
    </row>
    <row r="2549" spans="1:56" x14ac:dyDescent="0.4">
      <c r="A2549" t="s">
        <v>6744</v>
      </c>
      <c r="B2549" t="s">
        <v>6745</v>
      </c>
      <c r="C2549">
        <f t="shared" si="39"/>
        <v>2018</v>
      </c>
      <c r="D2549" t="s">
        <v>6746</v>
      </c>
      <c r="E2549" t="s">
        <v>6601</v>
      </c>
      <c r="F2549" t="s">
        <v>58</v>
      </c>
      <c r="G2549" t="s">
        <v>59</v>
      </c>
      <c r="H2549" s="1">
        <v>0.47847222222222219</v>
      </c>
      <c r="I2549" s="1">
        <v>0.4826388888888889</v>
      </c>
      <c r="J2549">
        <v>0.1</v>
      </c>
      <c r="K2549">
        <v>0</v>
      </c>
      <c r="L2549">
        <v>0</v>
      </c>
      <c r="M2549">
        <v>0</v>
      </c>
      <c r="N2549">
        <v>0</v>
      </c>
      <c r="O2549">
        <v>0</v>
      </c>
      <c r="P2549">
        <v>0</v>
      </c>
      <c r="Q2549">
        <v>3</v>
      </c>
      <c r="R2549">
        <v>4</v>
      </c>
      <c r="S2549">
        <v>0</v>
      </c>
      <c r="T2549">
        <v>0</v>
      </c>
      <c r="U2549">
        <v>4</v>
      </c>
      <c r="V2549">
        <v>11</v>
      </c>
      <c r="W2549">
        <v>1.1000000000000001</v>
      </c>
      <c r="X2549">
        <v>38.323009489999997</v>
      </c>
      <c r="Y2549">
        <v>-123.0895</v>
      </c>
      <c r="AA2549" t="s">
        <v>6747</v>
      </c>
      <c r="AB2549">
        <v>38.32344818</v>
      </c>
      <c r="AC2549">
        <v>-123.08969999999999</v>
      </c>
      <c r="AE2549" t="s">
        <v>6747</v>
      </c>
      <c r="AG2549" t="s">
        <v>6748</v>
      </c>
      <c r="AH2549" t="s">
        <v>6749</v>
      </c>
      <c r="AK2549">
        <v>56.9</v>
      </c>
      <c r="AL2549">
        <v>2</v>
      </c>
      <c r="AM2549">
        <v>90</v>
      </c>
      <c r="AN2549">
        <v>92</v>
      </c>
      <c r="AO2549">
        <v>4</v>
      </c>
      <c r="AP2549">
        <v>12</v>
      </c>
      <c r="AS2549">
        <v>0</v>
      </c>
      <c r="AT2549">
        <v>0</v>
      </c>
      <c r="AU2549">
        <v>9</v>
      </c>
      <c r="AV2549">
        <v>3</v>
      </c>
      <c r="AX2549" t="s">
        <v>2151</v>
      </c>
      <c r="AY2549">
        <v>4.92</v>
      </c>
      <c r="BC2549" t="b">
        <v>0</v>
      </c>
      <c r="BD2549">
        <v>2548</v>
      </c>
    </row>
    <row r="2550" spans="1:56" x14ac:dyDescent="0.4">
      <c r="A2550" t="s">
        <v>6750</v>
      </c>
      <c r="B2550" t="s">
        <v>6745</v>
      </c>
      <c r="C2550">
        <f t="shared" si="39"/>
        <v>2018</v>
      </c>
      <c r="D2550" t="s">
        <v>6746</v>
      </c>
      <c r="E2550" t="s">
        <v>6601</v>
      </c>
      <c r="F2550" t="s">
        <v>58</v>
      </c>
      <c r="G2550" t="s">
        <v>59</v>
      </c>
      <c r="H2550" s="1">
        <v>0.48958333333333331</v>
      </c>
      <c r="I2550" s="1">
        <v>0.49791666666666662</v>
      </c>
      <c r="J2550">
        <v>0.2</v>
      </c>
      <c r="K2550">
        <v>0</v>
      </c>
      <c r="L2550">
        <v>0</v>
      </c>
      <c r="M2550">
        <v>-1</v>
      </c>
      <c r="N2550">
        <v>0</v>
      </c>
      <c r="O2550">
        <v>0</v>
      </c>
      <c r="P2550">
        <v>-1.6666667E-2</v>
      </c>
      <c r="Q2550">
        <v>3</v>
      </c>
      <c r="R2550">
        <v>4</v>
      </c>
      <c r="S2550">
        <v>0</v>
      </c>
      <c r="T2550">
        <v>0</v>
      </c>
      <c r="U2550">
        <v>4</v>
      </c>
      <c r="V2550">
        <v>11</v>
      </c>
      <c r="W2550">
        <v>2.1833333330000002</v>
      </c>
      <c r="X2550">
        <v>38.322181700000002</v>
      </c>
      <c r="Y2550">
        <v>-123.089</v>
      </c>
      <c r="AA2550" t="s">
        <v>6747</v>
      </c>
      <c r="AB2550">
        <v>38.323490139999997</v>
      </c>
      <c r="AC2550">
        <v>-123.08886</v>
      </c>
      <c r="AE2550" t="s">
        <v>6747</v>
      </c>
      <c r="AG2550" t="s">
        <v>6748</v>
      </c>
      <c r="AH2550" t="s">
        <v>6749</v>
      </c>
      <c r="AK2550">
        <v>57.8</v>
      </c>
      <c r="AL2550">
        <v>2</v>
      </c>
      <c r="AM2550">
        <v>101</v>
      </c>
      <c r="AN2550">
        <v>98</v>
      </c>
      <c r="AO2550">
        <v>4</v>
      </c>
      <c r="AP2550">
        <v>12</v>
      </c>
      <c r="AS2550">
        <v>0</v>
      </c>
      <c r="AT2550">
        <v>0</v>
      </c>
      <c r="AU2550">
        <v>15</v>
      </c>
      <c r="AV2550">
        <v>3</v>
      </c>
      <c r="AX2550" t="s">
        <v>2151</v>
      </c>
      <c r="AY2550">
        <v>4.92</v>
      </c>
      <c r="BC2550" t="b">
        <v>0</v>
      </c>
      <c r="BD2550">
        <v>2549</v>
      </c>
    </row>
    <row r="2551" spans="1:56" x14ac:dyDescent="0.4">
      <c r="A2551" t="s">
        <v>6751</v>
      </c>
      <c r="B2551" t="s">
        <v>6745</v>
      </c>
      <c r="C2551">
        <f t="shared" si="39"/>
        <v>2018</v>
      </c>
      <c r="D2551" t="s">
        <v>6746</v>
      </c>
      <c r="E2551" t="s">
        <v>6601</v>
      </c>
      <c r="F2551" t="s">
        <v>58</v>
      </c>
      <c r="G2551" t="s">
        <v>59</v>
      </c>
      <c r="H2551" s="1">
        <v>0.50486111111111109</v>
      </c>
      <c r="I2551" s="1">
        <v>0.50972222222222219</v>
      </c>
      <c r="J2551">
        <v>0.116666667</v>
      </c>
      <c r="K2551">
        <v>-3</v>
      </c>
      <c r="L2551">
        <v>0</v>
      </c>
      <c r="M2551">
        <v>0</v>
      </c>
      <c r="N2551">
        <v>0</v>
      </c>
      <c r="O2551">
        <v>0</v>
      </c>
      <c r="P2551">
        <v>-0.05</v>
      </c>
      <c r="Q2551">
        <v>3</v>
      </c>
      <c r="R2551">
        <v>4</v>
      </c>
      <c r="S2551">
        <v>0</v>
      </c>
      <c r="T2551">
        <v>0</v>
      </c>
      <c r="U2551">
        <v>4</v>
      </c>
      <c r="V2551">
        <v>11</v>
      </c>
      <c r="W2551">
        <v>1.233333333</v>
      </c>
      <c r="X2551">
        <v>38.322929379999998</v>
      </c>
      <c r="Y2551">
        <v>-123.08916000000001</v>
      </c>
      <c r="AA2551" t="s">
        <v>6747</v>
      </c>
      <c r="AB2551">
        <v>38.32381058</v>
      </c>
      <c r="AC2551">
        <v>-123.08846</v>
      </c>
      <c r="AE2551" t="s">
        <v>6747</v>
      </c>
      <c r="AG2551" t="s">
        <v>6752</v>
      </c>
      <c r="AH2551" t="s">
        <v>6748</v>
      </c>
      <c r="AK2551">
        <v>57.8</v>
      </c>
      <c r="AL2551">
        <v>2</v>
      </c>
      <c r="AM2551">
        <v>96</v>
      </c>
      <c r="AO2551">
        <v>4</v>
      </c>
      <c r="AP2551">
        <v>12</v>
      </c>
      <c r="AS2551">
        <v>0</v>
      </c>
      <c r="AT2551">
        <v>0</v>
      </c>
      <c r="AU2551">
        <v>2</v>
      </c>
      <c r="AV2551">
        <v>3</v>
      </c>
      <c r="AX2551" t="s">
        <v>2151</v>
      </c>
      <c r="AY2551">
        <v>4.92</v>
      </c>
      <c r="BC2551" t="b">
        <v>0</v>
      </c>
      <c r="BD2551">
        <v>2550</v>
      </c>
    </row>
    <row r="2552" spans="1:56" x14ac:dyDescent="0.4">
      <c r="A2552" t="s">
        <v>6753</v>
      </c>
      <c r="B2552" t="s">
        <v>6745</v>
      </c>
      <c r="C2552">
        <f t="shared" si="39"/>
        <v>2018</v>
      </c>
      <c r="D2552" t="s">
        <v>6746</v>
      </c>
      <c r="E2552" t="s">
        <v>6601</v>
      </c>
      <c r="F2552" t="s">
        <v>58</v>
      </c>
      <c r="G2552" t="s">
        <v>59</v>
      </c>
      <c r="H2552" s="1">
        <v>0.51527777777777783</v>
      </c>
      <c r="I2552" s="1">
        <v>0.52430555555555558</v>
      </c>
      <c r="J2552">
        <v>0.21666666700000001</v>
      </c>
      <c r="K2552">
        <v>-1</v>
      </c>
      <c r="L2552">
        <v>-8</v>
      </c>
      <c r="M2552">
        <v>0</v>
      </c>
      <c r="N2552">
        <v>0</v>
      </c>
      <c r="O2552">
        <v>0</v>
      </c>
      <c r="P2552">
        <v>-0.15</v>
      </c>
      <c r="Q2552">
        <v>3</v>
      </c>
      <c r="R2552">
        <v>4</v>
      </c>
      <c r="S2552">
        <v>0</v>
      </c>
      <c r="T2552">
        <v>0</v>
      </c>
      <c r="U2552">
        <v>4</v>
      </c>
      <c r="V2552">
        <v>11</v>
      </c>
      <c r="W2552">
        <v>2.233333333</v>
      </c>
      <c r="X2552">
        <v>38.321819310000002</v>
      </c>
      <c r="Y2552">
        <v>-123.08842</v>
      </c>
      <c r="AA2552" t="s">
        <v>6747</v>
      </c>
      <c r="AB2552">
        <v>38.32363892</v>
      </c>
      <c r="AC2552">
        <v>-123.08768000000001</v>
      </c>
      <c r="AE2552" t="s">
        <v>6747</v>
      </c>
      <c r="AG2552" t="s">
        <v>6748</v>
      </c>
      <c r="AH2552" t="s">
        <v>6749</v>
      </c>
      <c r="AK2552">
        <v>57.8</v>
      </c>
      <c r="AL2552">
        <v>2</v>
      </c>
      <c r="AM2552">
        <v>92</v>
      </c>
      <c r="AN2552">
        <v>76</v>
      </c>
      <c r="AO2552">
        <v>4</v>
      </c>
      <c r="AP2552">
        <v>12</v>
      </c>
      <c r="AS2552">
        <v>0</v>
      </c>
      <c r="AT2552">
        <v>0</v>
      </c>
      <c r="AU2552">
        <v>9</v>
      </c>
      <c r="AV2552">
        <v>3</v>
      </c>
      <c r="AX2552" t="s">
        <v>2151</v>
      </c>
      <c r="AY2552">
        <v>4.92</v>
      </c>
      <c r="BC2552" t="b">
        <v>0</v>
      </c>
      <c r="BD2552">
        <v>2551</v>
      </c>
    </row>
    <row r="2553" spans="1:56" x14ac:dyDescent="0.4">
      <c r="A2553" t="s">
        <v>6754</v>
      </c>
      <c r="B2553" t="s">
        <v>6745</v>
      </c>
      <c r="C2553">
        <f t="shared" si="39"/>
        <v>2018</v>
      </c>
      <c r="D2553" t="s">
        <v>6755</v>
      </c>
      <c r="E2553" t="s">
        <v>6586</v>
      </c>
      <c r="F2553" t="s">
        <v>58</v>
      </c>
      <c r="G2553" t="s">
        <v>59</v>
      </c>
      <c r="H2553" s="1">
        <v>0.53611111111111109</v>
      </c>
      <c r="I2553" s="1">
        <v>0.53819444444444442</v>
      </c>
      <c r="J2553">
        <v>0.05</v>
      </c>
      <c r="K2553">
        <v>0</v>
      </c>
      <c r="L2553">
        <v>0</v>
      </c>
      <c r="M2553">
        <v>-1</v>
      </c>
      <c r="N2553">
        <v>0</v>
      </c>
      <c r="O2553">
        <v>0</v>
      </c>
      <c r="P2553">
        <v>-1.6666667E-2</v>
      </c>
      <c r="Q2553">
        <v>4</v>
      </c>
      <c r="R2553">
        <v>4</v>
      </c>
      <c r="S2553">
        <v>0</v>
      </c>
      <c r="T2553">
        <v>0</v>
      </c>
      <c r="U2553">
        <v>4</v>
      </c>
      <c r="V2553">
        <v>12</v>
      </c>
      <c r="W2553">
        <v>0.58333333300000001</v>
      </c>
      <c r="X2553">
        <v>38.313640589999999</v>
      </c>
      <c r="Y2553">
        <v>-123.08076800000001</v>
      </c>
      <c r="AA2553" t="s">
        <v>6747</v>
      </c>
      <c r="AB2553">
        <v>38.311988829999997</v>
      </c>
      <c r="AC2553">
        <v>-123.08094</v>
      </c>
      <c r="AE2553" t="s">
        <v>6747</v>
      </c>
      <c r="AG2553" t="s">
        <v>6748</v>
      </c>
      <c r="AH2553" t="s">
        <v>6752</v>
      </c>
      <c r="AK2553">
        <v>57.6</v>
      </c>
      <c r="AL2553">
        <v>2</v>
      </c>
      <c r="AM2553">
        <v>89</v>
      </c>
      <c r="AN2553">
        <v>79</v>
      </c>
      <c r="AO2553">
        <v>4</v>
      </c>
      <c r="AP2553">
        <v>12</v>
      </c>
      <c r="AS2553">
        <v>0</v>
      </c>
      <c r="AT2553">
        <v>0</v>
      </c>
      <c r="AU2553">
        <v>0</v>
      </c>
      <c r="AV2553">
        <v>3</v>
      </c>
      <c r="AX2553" t="s">
        <v>2151</v>
      </c>
      <c r="AY2553">
        <v>4.92</v>
      </c>
      <c r="BC2553" t="b">
        <v>0</v>
      </c>
      <c r="BD2553">
        <v>2552</v>
      </c>
    </row>
    <row r="2554" spans="1:56" x14ac:dyDescent="0.4">
      <c r="A2554" t="s">
        <v>6756</v>
      </c>
      <c r="B2554" t="s">
        <v>6745</v>
      </c>
      <c r="C2554">
        <f t="shared" si="39"/>
        <v>2018</v>
      </c>
      <c r="D2554" t="s">
        <v>6755</v>
      </c>
      <c r="E2554" t="s">
        <v>6586</v>
      </c>
      <c r="F2554" t="s">
        <v>58</v>
      </c>
      <c r="G2554" t="s">
        <v>59</v>
      </c>
      <c r="H2554" s="1">
        <v>0.54375000000000007</v>
      </c>
      <c r="I2554" s="1">
        <v>0.55694444444444446</v>
      </c>
      <c r="J2554">
        <v>0.31666666700000001</v>
      </c>
      <c r="K2554">
        <v>0</v>
      </c>
      <c r="L2554">
        <v>0</v>
      </c>
      <c r="M2554">
        <v>-1</v>
      </c>
      <c r="N2554">
        <v>0</v>
      </c>
      <c r="O2554">
        <v>0</v>
      </c>
      <c r="P2554">
        <v>-1.6666667E-2</v>
      </c>
      <c r="Q2554">
        <v>4</v>
      </c>
      <c r="R2554">
        <v>4</v>
      </c>
      <c r="S2554">
        <v>0</v>
      </c>
      <c r="T2554">
        <v>0</v>
      </c>
      <c r="U2554">
        <v>4</v>
      </c>
      <c r="V2554">
        <v>12</v>
      </c>
      <c r="W2554">
        <v>3.7833333329999999</v>
      </c>
      <c r="X2554">
        <v>38.309528350000001</v>
      </c>
      <c r="Y2554">
        <v>-123.08616000000001</v>
      </c>
      <c r="AA2554" t="s">
        <v>6747</v>
      </c>
      <c r="AB2554">
        <v>38.31290817</v>
      </c>
      <c r="AC2554">
        <v>-123.08378</v>
      </c>
      <c r="AE2554" t="s">
        <v>6747</v>
      </c>
      <c r="AG2554" t="s">
        <v>6748</v>
      </c>
      <c r="AH2554" t="s">
        <v>6752</v>
      </c>
      <c r="AK2554">
        <v>67.599999999999994</v>
      </c>
      <c r="AL2554">
        <v>2</v>
      </c>
      <c r="AM2554">
        <v>127</v>
      </c>
      <c r="AO2554">
        <v>4</v>
      </c>
      <c r="AP2554">
        <v>12</v>
      </c>
      <c r="AS2554">
        <v>0</v>
      </c>
      <c r="AT2554">
        <v>0</v>
      </c>
      <c r="AU2554">
        <v>24</v>
      </c>
      <c r="AV2554">
        <v>3</v>
      </c>
      <c r="AX2554" t="s">
        <v>2151</v>
      </c>
      <c r="AY2554">
        <v>4.92</v>
      </c>
      <c r="BC2554" t="b">
        <v>0</v>
      </c>
      <c r="BD2554">
        <v>2553</v>
      </c>
    </row>
    <row r="2555" spans="1:56" x14ac:dyDescent="0.4">
      <c r="A2555" t="s">
        <v>6757</v>
      </c>
      <c r="B2555" t="s">
        <v>6745</v>
      </c>
      <c r="C2555">
        <f t="shared" si="39"/>
        <v>2018</v>
      </c>
      <c r="D2555" t="s">
        <v>6755</v>
      </c>
      <c r="E2555" t="s">
        <v>6586</v>
      </c>
      <c r="F2555" t="s">
        <v>58</v>
      </c>
      <c r="G2555" t="s">
        <v>59</v>
      </c>
      <c r="H2555" s="1">
        <v>0.56597222222222221</v>
      </c>
      <c r="I2555" s="1">
        <v>0.57708333333333328</v>
      </c>
      <c r="J2555">
        <v>0.26666666700000002</v>
      </c>
      <c r="K2555">
        <v>-2</v>
      </c>
      <c r="L2555">
        <v>0</v>
      </c>
      <c r="M2555">
        <v>-1</v>
      </c>
      <c r="N2555">
        <v>0</v>
      </c>
      <c r="O2555">
        <v>0</v>
      </c>
      <c r="P2555">
        <v>-0.05</v>
      </c>
      <c r="Q2555">
        <v>4</v>
      </c>
      <c r="R2555">
        <v>4</v>
      </c>
      <c r="S2555">
        <v>0</v>
      </c>
      <c r="T2555">
        <v>0</v>
      </c>
      <c r="U2555">
        <v>4</v>
      </c>
      <c r="V2555">
        <v>12</v>
      </c>
      <c r="W2555">
        <v>3.15</v>
      </c>
      <c r="X2555">
        <v>38.309429170000001</v>
      </c>
      <c r="Y2555">
        <v>-123.08364</v>
      </c>
      <c r="AA2555" t="s">
        <v>6747</v>
      </c>
      <c r="AB2555">
        <v>38.311298370000003</v>
      </c>
      <c r="AC2555">
        <v>-123.08168999999999</v>
      </c>
      <c r="AE2555" t="s">
        <v>6747</v>
      </c>
      <c r="AG2555" t="s">
        <v>6748</v>
      </c>
      <c r="AH2555" t="s">
        <v>6752</v>
      </c>
      <c r="AK2555">
        <v>57.9</v>
      </c>
      <c r="AL2555">
        <v>3</v>
      </c>
      <c r="AM2555">
        <v>115</v>
      </c>
      <c r="AN2555">
        <v>90</v>
      </c>
      <c r="AO2555">
        <v>4</v>
      </c>
      <c r="AP2555">
        <v>12</v>
      </c>
      <c r="AS2555">
        <v>0</v>
      </c>
      <c r="AT2555">
        <v>0</v>
      </c>
      <c r="AU2555">
        <v>3</v>
      </c>
      <c r="AV2555">
        <v>3</v>
      </c>
      <c r="AX2555" t="s">
        <v>2151</v>
      </c>
      <c r="AY2555">
        <v>4.92</v>
      </c>
      <c r="BC2555" t="b">
        <v>0</v>
      </c>
      <c r="BD2555">
        <v>2554</v>
      </c>
    </row>
    <row r="2556" spans="1:56" x14ac:dyDescent="0.4">
      <c r="A2556" t="s">
        <v>6758</v>
      </c>
      <c r="B2556" t="s">
        <v>6745</v>
      </c>
      <c r="C2556">
        <f t="shared" si="39"/>
        <v>2018</v>
      </c>
      <c r="D2556" t="s">
        <v>6755</v>
      </c>
      <c r="E2556" t="s">
        <v>6586</v>
      </c>
      <c r="F2556" t="s">
        <v>58</v>
      </c>
      <c r="G2556" t="s">
        <v>59</v>
      </c>
      <c r="H2556" s="1">
        <v>0.58124999999999993</v>
      </c>
      <c r="I2556" s="1">
        <v>0.58680555555555558</v>
      </c>
      <c r="J2556">
        <v>0.133333333</v>
      </c>
      <c r="K2556">
        <v>0</v>
      </c>
      <c r="L2556">
        <v>-2</v>
      </c>
      <c r="M2556">
        <v>0</v>
      </c>
      <c r="N2556">
        <v>0</v>
      </c>
      <c r="O2556">
        <v>0</v>
      </c>
      <c r="P2556">
        <v>-3.3333333E-2</v>
      </c>
      <c r="Q2556">
        <v>4</v>
      </c>
      <c r="R2556">
        <v>4</v>
      </c>
      <c r="S2556">
        <v>0</v>
      </c>
      <c r="T2556">
        <v>0</v>
      </c>
      <c r="U2556">
        <v>4</v>
      </c>
      <c r="V2556">
        <v>12</v>
      </c>
      <c r="W2556">
        <v>1.566666667</v>
      </c>
      <c r="X2556">
        <v>38.31182098</v>
      </c>
      <c r="Y2556">
        <v>-123.08359</v>
      </c>
      <c r="AA2556" t="s">
        <v>6747</v>
      </c>
      <c r="AB2556">
        <v>38.31251907</v>
      </c>
      <c r="AC2556">
        <v>-123.08298499999999</v>
      </c>
      <c r="AE2556" t="s">
        <v>6747</v>
      </c>
      <c r="AG2556" t="s">
        <v>6748</v>
      </c>
      <c r="AH2556" t="s">
        <v>6752</v>
      </c>
      <c r="AK2556">
        <v>58.1</v>
      </c>
      <c r="AL2556">
        <v>2</v>
      </c>
      <c r="AM2556">
        <v>95</v>
      </c>
      <c r="AN2556">
        <v>88</v>
      </c>
      <c r="AO2556">
        <v>4</v>
      </c>
      <c r="AP2556">
        <v>12</v>
      </c>
      <c r="AS2556">
        <v>0</v>
      </c>
      <c r="AT2556">
        <v>0</v>
      </c>
      <c r="AU2556">
        <v>7</v>
      </c>
      <c r="AV2556">
        <v>3</v>
      </c>
      <c r="AX2556" t="s">
        <v>2151</v>
      </c>
      <c r="AY2556">
        <v>4.92</v>
      </c>
      <c r="BA2556" t="s">
        <v>6759</v>
      </c>
      <c r="BC2556" t="b">
        <v>0</v>
      </c>
      <c r="BD2556">
        <v>2555</v>
      </c>
    </row>
    <row r="2557" spans="1:56" x14ac:dyDescent="0.4">
      <c r="A2557" t="s">
        <v>6760</v>
      </c>
      <c r="B2557" t="s">
        <v>6761</v>
      </c>
      <c r="C2557">
        <f t="shared" si="39"/>
        <v>2019</v>
      </c>
      <c r="D2557" t="s">
        <v>6762</v>
      </c>
      <c r="E2557" t="s">
        <v>6763</v>
      </c>
      <c r="F2557" t="s">
        <v>58</v>
      </c>
      <c r="G2557" t="s">
        <v>59</v>
      </c>
      <c r="H2557" s="1">
        <v>0.40208333333333335</v>
      </c>
      <c r="I2557" s="1">
        <v>0.41250000000000003</v>
      </c>
      <c r="J2557">
        <v>0.25</v>
      </c>
      <c r="K2557">
        <v>-1</v>
      </c>
      <c r="L2557">
        <v>0</v>
      </c>
      <c r="M2557">
        <v>0</v>
      </c>
      <c r="N2557">
        <v>0</v>
      </c>
      <c r="O2557">
        <v>0</v>
      </c>
      <c r="P2557">
        <v>-1.6666667E-2</v>
      </c>
      <c r="Q2557">
        <v>4</v>
      </c>
      <c r="R2557">
        <v>4</v>
      </c>
      <c r="S2557">
        <v>0</v>
      </c>
      <c r="T2557">
        <v>0</v>
      </c>
      <c r="U2557">
        <v>4</v>
      </c>
      <c r="V2557">
        <v>12</v>
      </c>
      <c r="W2557">
        <v>2.983333333</v>
      </c>
      <c r="X2557">
        <v>38.328330989999998</v>
      </c>
      <c r="Y2557">
        <v>-123.08411</v>
      </c>
      <c r="Z2557">
        <v>1396</v>
      </c>
      <c r="AA2557" t="s">
        <v>6764</v>
      </c>
      <c r="AB2557">
        <v>38.328090670000002</v>
      </c>
      <c r="AC2557">
        <v>-123.08439199999999</v>
      </c>
      <c r="AD2557">
        <v>1398</v>
      </c>
      <c r="AE2557" t="s">
        <v>6765</v>
      </c>
      <c r="AG2557" t="s">
        <v>6460</v>
      </c>
      <c r="AH2557" t="s">
        <v>2514</v>
      </c>
      <c r="AK2557">
        <v>60.5</v>
      </c>
      <c r="AL2557">
        <v>2</v>
      </c>
      <c r="AM2557">
        <v>51</v>
      </c>
      <c r="AN2557">
        <v>52</v>
      </c>
      <c r="AO2557">
        <v>10</v>
      </c>
      <c r="AP2557">
        <v>4</v>
      </c>
      <c r="AS2557">
        <v>0</v>
      </c>
      <c r="AT2557">
        <v>0</v>
      </c>
      <c r="AU2557">
        <v>2</v>
      </c>
      <c r="AV2557">
        <v>3</v>
      </c>
      <c r="AW2557">
        <v>2.5</v>
      </c>
      <c r="AY2557">
        <v>1.64</v>
      </c>
      <c r="BC2557" t="b">
        <v>0</v>
      </c>
      <c r="BD2557">
        <v>2556</v>
      </c>
    </row>
    <row r="2558" spans="1:56" x14ac:dyDescent="0.4">
      <c r="A2558" t="s">
        <v>6766</v>
      </c>
      <c r="B2558" t="s">
        <v>6761</v>
      </c>
      <c r="C2558">
        <f t="shared" si="39"/>
        <v>2019</v>
      </c>
      <c r="D2558" t="s">
        <v>6762</v>
      </c>
      <c r="E2558" t="s">
        <v>6763</v>
      </c>
      <c r="F2558" t="s">
        <v>58</v>
      </c>
      <c r="G2558" t="s">
        <v>59</v>
      </c>
      <c r="H2558" s="1">
        <v>0.4152777777777778</v>
      </c>
      <c r="I2558" s="1">
        <v>0.42569444444444443</v>
      </c>
      <c r="J2558">
        <v>0.25</v>
      </c>
      <c r="K2558">
        <v>-4</v>
      </c>
      <c r="L2558">
        <v>0</v>
      </c>
      <c r="M2558">
        <v>0</v>
      </c>
      <c r="N2558">
        <v>0</v>
      </c>
      <c r="O2558">
        <v>0</v>
      </c>
      <c r="P2558">
        <v>-6.6666666999999999E-2</v>
      </c>
      <c r="Q2558">
        <v>4</v>
      </c>
      <c r="R2558">
        <v>4</v>
      </c>
      <c r="S2558">
        <v>0</v>
      </c>
      <c r="T2558">
        <v>0</v>
      </c>
      <c r="U2558">
        <v>4</v>
      </c>
      <c r="V2558">
        <v>12</v>
      </c>
      <c r="W2558">
        <v>2.9333333330000002</v>
      </c>
      <c r="X2558">
        <v>38.326560970000003</v>
      </c>
      <c r="Y2558">
        <v>-123.082634</v>
      </c>
      <c r="Z2558">
        <v>1399</v>
      </c>
      <c r="AA2558" t="s">
        <v>6767</v>
      </c>
      <c r="AB2558">
        <v>38.32740021</v>
      </c>
      <c r="AC2558">
        <v>-123.082122</v>
      </c>
      <c r="AD2558">
        <v>1400</v>
      </c>
      <c r="AE2558" t="s">
        <v>6768</v>
      </c>
      <c r="AG2558" t="s">
        <v>6460</v>
      </c>
      <c r="AH2558" t="s">
        <v>2417</v>
      </c>
      <c r="AK2558">
        <v>60.5</v>
      </c>
      <c r="AL2558">
        <v>2</v>
      </c>
      <c r="AM2558">
        <v>39</v>
      </c>
      <c r="AN2558">
        <v>38</v>
      </c>
      <c r="AO2558">
        <v>10</v>
      </c>
      <c r="AP2558">
        <v>4</v>
      </c>
      <c r="AS2558">
        <v>0</v>
      </c>
      <c r="AT2558">
        <v>0</v>
      </c>
      <c r="AU2558">
        <v>3</v>
      </c>
      <c r="AV2558">
        <v>3</v>
      </c>
      <c r="AW2558">
        <v>2.5</v>
      </c>
      <c r="AY2558">
        <v>1.64</v>
      </c>
      <c r="BC2558" t="b">
        <v>0</v>
      </c>
      <c r="BD2558">
        <v>2557</v>
      </c>
    </row>
    <row r="2559" spans="1:56" x14ac:dyDescent="0.4">
      <c r="A2559" t="s">
        <v>6769</v>
      </c>
      <c r="B2559" t="s">
        <v>6761</v>
      </c>
      <c r="C2559">
        <f t="shared" si="39"/>
        <v>2019</v>
      </c>
      <c r="D2559" t="s">
        <v>6762</v>
      </c>
      <c r="E2559" t="s">
        <v>6763</v>
      </c>
      <c r="F2559" t="s">
        <v>58</v>
      </c>
      <c r="G2559" t="s">
        <v>59</v>
      </c>
      <c r="H2559" s="1">
        <v>0.42812500000000003</v>
      </c>
      <c r="I2559" s="1">
        <v>0.43854166666666666</v>
      </c>
      <c r="J2559">
        <v>0.25</v>
      </c>
      <c r="K2559">
        <v>0</v>
      </c>
      <c r="L2559">
        <v>0</v>
      </c>
      <c r="M2559">
        <v>0</v>
      </c>
      <c r="N2559">
        <v>0</v>
      </c>
      <c r="O2559">
        <v>0</v>
      </c>
      <c r="P2559">
        <v>0</v>
      </c>
      <c r="Q2559">
        <v>4</v>
      </c>
      <c r="R2559">
        <v>4</v>
      </c>
      <c r="S2559">
        <v>0</v>
      </c>
      <c r="T2559">
        <v>0</v>
      </c>
      <c r="U2559">
        <v>4</v>
      </c>
      <c r="V2559">
        <v>12</v>
      </c>
      <c r="W2559">
        <v>3</v>
      </c>
      <c r="X2559">
        <v>38.325130459999997</v>
      </c>
      <c r="Y2559">
        <v>-123.081227</v>
      </c>
      <c r="Z2559">
        <v>1401</v>
      </c>
      <c r="AA2559" t="s">
        <v>6770</v>
      </c>
      <c r="AE2559" t="s">
        <v>6771</v>
      </c>
      <c r="AG2559" t="s">
        <v>6460</v>
      </c>
      <c r="AH2559" t="s">
        <v>6644</v>
      </c>
      <c r="AK2559">
        <v>60.5</v>
      </c>
      <c r="AL2559">
        <v>3</v>
      </c>
      <c r="AM2559">
        <v>19</v>
      </c>
      <c r="AO2559">
        <v>10</v>
      </c>
      <c r="AP2559">
        <v>4</v>
      </c>
      <c r="AS2559">
        <v>0</v>
      </c>
      <c r="AT2559">
        <v>0</v>
      </c>
      <c r="AU2559">
        <v>0</v>
      </c>
      <c r="AV2559">
        <v>3</v>
      </c>
      <c r="AW2559">
        <v>2.5</v>
      </c>
      <c r="AY2559">
        <v>1.64</v>
      </c>
      <c r="BC2559" t="b">
        <v>0</v>
      </c>
      <c r="BD2559">
        <v>2558</v>
      </c>
    </row>
    <row r="2560" spans="1:56" x14ac:dyDescent="0.4">
      <c r="A2560" t="s">
        <v>6772</v>
      </c>
      <c r="B2560" t="s">
        <v>6761</v>
      </c>
      <c r="C2560">
        <f t="shared" si="39"/>
        <v>2019</v>
      </c>
      <c r="D2560" t="s">
        <v>6773</v>
      </c>
      <c r="E2560" t="s">
        <v>6641</v>
      </c>
      <c r="F2560" t="s">
        <v>58</v>
      </c>
      <c r="G2560" t="s">
        <v>59</v>
      </c>
      <c r="H2560" s="1">
        <v>0.45729166666666665</v>
      </c>
      <c r="I2560" s="1">
        <v>0.46840277777777778</v>
      </c>
      <c r="J2560">
        <v>0.26666666700000002</v>
      </c>
      <c r="K2560">
        <v>0</v>
      </c>
      <c r="L2560">
        <v>0</v>
      </c>
      <c r="M2560">
        <v>0</v>
      </c>
      <c r="N2560">
        <v>0</v>
      </c>
      <c r="O2560">
        <v>0</v>
      </c>
      <c r="P2560">
        <v>0</v>
      </c>
      <c r="Q2560">
        <v>4</v>
      </c>
      <c r="R2560">
        <v>4</v>
      </c>
      <c r="S2560">
        <v>0</v>
      </c>
      <c r="T2560">
        <v>0</v>
      </c>
      <c r="U2560">
        <v>4</v>
      </c>
      <c r="V2560">
        <v>12</v>
      </c>
      <c r="W2560">
        <v>3.2</v>
      </c>
      <c r="X2560">
        <v>38.308731080000001</v>
      </c>
      <c r="Y2560">
        <v>-123.07589900000001</v>
      </c>
      <c r="Z2560">
        <v>1402</v>
      </c>
      <c r="AA2560" t="s">
        <v>6774</v>
      </c>
      <c r="AB2560">
        <v>38.310359949999999</v>
      </c>
      <c r="AC2560">
        <v>-123.076707</v>
      </c>
      <c r="AD2560">
        <v>1404</v>
      </c>
      <c r="AE2560" t="s">
        <v>6775</v>
      </c>
      <c r="AG2560" t="s">
        <v>6460</v>
      </c>
      <c r="AH2560" t="s">
        <v>6644</v>
      </c>
      <c r="AK2560">
        <v>58.9</v>
      </c>
      <c r="AL2560">
        <v>2</v>
      </c>
      <c r="AM2560">
        <v>58</v>
      </c>
      <c r="AN2560">
        <v>60</v>
      </c>
      <c r="AO2560">
        <v>10</v>
      </c>
      <c r="AP2560">
        <v>4</v>
      </c>
      <c r="AS2560">
        <v>0</v>
      </c>
      <c r="AT2560">
        <v>0</v>
      </c>
      <c r="AU2560">
        <v>4</v>
      </c>
      <c r="AV2560">
        <v>3</v>
      </c>
      <c r="AW2560">
        <v>2.5</v>
      </c>
      <c r="AY2560">
        <v>1.64</v>
      </c>
      <c r="BC2560" t="b">
        <v>0</v>
      </c>
      <c r="BD2560">
        <v>2559</v>
      </c>
    </row>
    <row r="2561" spans="1:56" x14ac:dyDescent="0.4">
      <c r="A2561" t="s">
        <v>6776</v>
      </c>
      <c r="B2561" t="s">
        <v>6761</v>
      </c>
      <c r="C2561">
        <f t="shared" si="39"/>
        <v>2019</v>
      </c>
      <c r="D2561" t="s">
        <v>6773</v>
      </c>
      <c r="E2561" t="s">
        <v>6641</v>
      </c>
      <c r="F2561" t="s">
        <v>58</v>
      </c>
      <c r="G2561" t="s">
        <v>59</v>
      </c>
      <c r="H2561" s="1">
        <v>0.47326388888888887</v>
      </c>
      <c r="I2561" s="1">
        <v>0.4836805555555555</v>
      </c>
      <c r="J2561">
        <v>0.25</v>
      </c>
      <c r="K2561">
        <v>0</v>
      </c>
      <c r="L2561">
        <v>0</v>
      </c>
      <c r="M2561">
        <v>-2</v>
      </c>
      <c r="N2561">
        <v>0</v>
      </c>
      <c r="O2561">
        <v>0</v>
      </c>
      <c r="P2561">
        <v>-3.3333333E-2</v>
      </c>
      <c r="Q2561">
        <v>4</v>
      </c>
      <c r="R2561">
        <v>4</v>
      </c>
      <c r="S2561">
        <v>0</v>
      </c>
      <c r="T2561">
        <v>0</v>
      </c>
      <c r="U2561">
        <v>4</v>
      </c>
      <c r="V2561">
        <v>12</v>
      </c>
      <c r="W2561">
        <v>2.9666666670000001</v>
      </c>
      <c r="X2561">
        <v>38.310539249999998</v>
      </c>
      <c r="Y2561">
        <v>-123.078307</v>
      </c>
      <c r="Z2561">
        <v>1405</v>
      </c>
      <c r="AA2561" t="s">
        <v>6777</v>
      </c>
      <c r="AB2561">
        <v>38.311901089999999</v>
      </c>
      <c r="AC2561">
        <v>-123.078355</v>
      </c>
      <c r="AD2561">
        <v>1406</v>
      </c>
      <c r="AE2561" t="s">
        <v>6778</v>
      </c>
      <c r="AG2561" t="s">
        <v>6460</v>
      </c>
      <c r="AH2561" t="s">
        <v>2514</v>
      </c>
      <c r="AK2561">
        <v>58.9</v>
      </c>
      <c r="AL2561">
        <v>2</v>
      </c>
      <c r="AM2561">
        <v>79</v>
      </c>
      <c r="AN2561">
        <v>74</v>
      </c>
      <c r="AO2561">
        <v>10</v>
      </c>
      <c r="AP2561">
        <v>4</v>
      </c>
      <c r="AS2561">
        <v>0</v>
      </c>
      <c r="AT2561">
        <v>0</v>
      </c>
      <c r="AU2561">
        <v>5</v>
      </c>
      <c r="AV2561">
        <v>3</v>
      </c>
      <c r="AW2561">
        <v>2.5</v>
      </c>
      <c r="AY2561">
        <v>1.64</v>
      </c>
      <c r="BC2561" t="b">
        <v>0</v>
      </c>
      <c r="BD2561">
        <v>2560</v>
      </c>
    </row>
    <row r="2562" spans="1:56" x14ac:dyDescent="0.4">
      <c r="A2562" t="s">
        <v>6779</v>
      </c>
      <c r="B2562" t="s">
        <v>6761</v>
      </c>
      <c r="C2562">
        <f t="shared" si="39"/>
        <v>2019</v>
      </c>
      <c r="D2562" t="s">
        <v>6773</v>
      </c>
      <c r="E2562" t="s">
        <v>6641</v>
      </c>
      <c r="F2562" t="s">
        <v>58</v>
      </c>
      <c r="G2562" t="s">
        <v>59</v>
      </c>
      <c r="H2562" s="1">
        <v>0.48680555555555555</v>
      </c>
      <c r="I2562" s="1">
        <v>0.49722222222222223</v>
      </c>
      <c r="J2562">
        <v>0.25</v>
      </c>
      <c r="K2562">
        <v>0</v>
      </c>
      <c r="L2562">
        <v>0</v>
      </c>
      <c r="M2562">
        <v>0</v>
      </c>
      <c r="N2562">
        <v>0</v>
      </c>
      <c r="O2562">
        <v>0</v>
      </c>
      <c r="P2562">
        <v>0</v>
      </c>
      <c r="Q2562">
        <v>4</v>
      </c>
      <c r="R2562">
        <v>4</v>
      </c>
      <c r="S2562">
        <v>0</v>
      </c>
      <c r="T2562">
        <v>0</v>
      </c>
      <c r="U2562">
        <v>4</v>
      </c>
      <c r="V2562">
        <v>12</v>
      </c>
      <c r="W2562">
        <v>3</v>
      </c>
      <c r="X2562">
        <v>38.310680390000002</v>
      </c>
      <c r="Y2562">
        <v>-123.078266</v>
      </c>
      <c r="Z2562">
        <v>1407</v>
      </c>
      <c r="AA2562" t="s">
        <v>6780</v>
      </c>
      <c r="AB2562">
        <v>38.311721800000001</v>
      </c>
      <c r="AC2562">
        <v>-123.078587</v>
      </c>
      <c r="AD2562">
        <v>1408</v>
      </c>
      <c r="AE2562" t="s">
        <v>6781</v>
      </c>
      <c r="AG2562" t="s">
        <v>6460</v>
      </c>
      <c r="AH2562" t="s">
        <v>2514</v>
      </c>
      <c r="AK2562">
        <v>58.9</v>
      </c>
      <c r="AL2562">
        <v>2</v>
      </c>
      <c r="AM2562">
        <v>73</v>
      </c>
      <c r="AN2562">
        <v>66</v>
      </c>
      <c r="AO2562">
        <v>10</v>
      </c>
      <c r="AP2562">
        <v>4</v>
      </c>
      <c r="AS2562">
        <v>0</v>
      </c>
      <c r="AT2562">
        <v>0</v>
      </c>
      <c r="AU2562">
        <v>1</v>
      </c>
      <c r="AV2562">
        <v>3</v>
      </c>
      <c r="AW2562">
        <v>2.5</v>
      </c>
      <c r="AY2562">
        <v>1.64</v>
      </c>
      <c r="BC2562" t="b">
        <v>0</v>
      </c>
      <c r="BD2562">
        <v>2561</v>
      </c>
    </row>
    <row r="2563" spans="1:56" x14ac:dyDescent="0.4">
      <c r="A2563" t="s">
        <v>6782</v>
      </c>
      <c r="B2563" t="s">
        <v>6783</v>
      </c>
      <c r="C2563">
        <f t="shared" ref="C2563:C2626" si="40">2000+(RIGHT(B2563,2))</f>
        <v>2021</v>
      </c>
      <c r="D2563" t="s">
        <v>6784</v>
      </c>
      <c r="E2563" t="s">
        <v>6763</v>
      </c>
      <c r="F2563" t="s">
        <v>58</v>
      </c>
      <c r="G2563" t="s">
        <v>1347</v>
      </c>
      <c r="H2563" s="1">
        <v>0.51458333333333328</v>
      </c>
      <c r="I2563" s="1">
        <v>0.52500000000000002</v>
      </c>
      <c r="J2563">
        <v>0.25</v>
      </c>
      <c r="K2563">
        <v>0</v>
      </c>
      <c r="L2563">
        <v>0</v>
      </c>
      <c r="M2563">
        <v>0</v>
      </c>
      <c r="N2563">
        <v>0</v>
      </c>
      <c r="O2563">
        <v>0</v>
      </c>
      <c r="P2563">
        <v>0</v>
      </c>
      <c r="Q2563">
        <v>3</v>
      </c>
      <c r="R2563">
        <v>3</v>
      </c>
      <c r="S2563">
        <v>0</v>
      </c>
      <c r="T2563">
        <v>0</v>
      </c>
      <c r="U2563">
        <v>3</v>
      </c>
      <c r="V2563">
        <v>9</v>
      </c>
      <c r="W2563">
        <v>2.25</v>
      </c>
      <c r="X2563">
        <v>38.326812740000001</v>
      </c>
      <c r="Y2563">
        <v>-123.0828552</v>
      </c>
      <c r="Z2563">
        <v>226</v>
      </c>
      <c r="AA2563" t="s">
        <v>6785</v>
      </c>
      <c r="AB2563">
        <v>38.326862339999998</v>
      </c>
      <c r="AC2563">
        <v>-123.08296199999999</v>
      </c>
      <c r="AD2563">
        <v>228</v>
      </c>
      <c r="AE2563" t="s">
        <v>6786</v>
      </c>
      <c r="AF2563">
        <v>8</v>
      </c>
      <c r="AG2563" t="s">
        <v>6460</v>
      </c>
      <c r="AH2563" t="s">
        <v>6507</v>
      </c>
      <c r="AK2563">
        <v>60.3</v>
      </c>
      <c r="AL2563">
        <v>2</v>
      </c>
      <c r="AM2563">
        <v>45</v>
      </c>
      <c r="AN2563">
        <v>43</v>
      </c>
      <c r="AO2563">
        <v>4</v>
      </c>
      <c r="AP2563">
        <v>10</v>
      </c>
      <c r="AS2563">
        <v>0</v>
      </c>
      <c r="AT2563">
        <v>0</v>
      </c>
      <c r="AU2563">
        <v>4</v>
      </c>
      <c r="AV2563">
        <v>3</v>
      </c>
      <c r="AW2563">
        <v>4</v>
      </c>
      <c r="AX2563" t="s">
        <v>2151</v>
      </c>
      <c r="AY2563">
        <v>7</v>
      </c>
      <c r="BC2563" t="b">
        <v>0</v>
      </c>
      <c r="BD2563">
        <v>2562</v>
      </c>
    </row>
    <row r="2564" spans="1:56" x14ac:dyDescent="0.4">
      <c r="A2564" t="s">
        <v>6787</v>
      </c>
      <c r="B2564" t="s">
        <v>6783</v>
      </c>
      <c r="C2564">
        <f t="shared" si="40"/>
        <v>2021</v>
      </c>
      <c r="D2564" t="s">
        <v>6784</v>
      </c>
      <c r="E2564" t="s">
        <v>6763</v>
      </c>
      <c r="F2564" t="s">
        <v>58</v>
      </c>
      <c r="G2564" t="s">
        <v>1347</v>
      </c>
      <c r="H2564" s="1">
        <v>0.53263888888888888</v>
      </c>
      <c r="I2564" s="1">
        <v>0.54305555555555551</v>
      </c>
      <c r="J2564">
        <v>0.25</v>
      </c>
      <c r="K2564">
        <v>0</v>
      </c>
      <c r="L2564">
        <v>-2</v>
      </c>
      <c r="M2564">
        <v>0</v>
      </c>
      <c r="N2564">
        <v>0</v>
      </c>
      <c r="O2564">
        <v>0</v>
      </c>
      <c r="P2564">
        <v>-3.3333333E-2</v>
      </c>
      <c r="Q2564">
        <v>3</v>
      </c>
      <c r="R2564">
        <v>3</v>
      </c>
      <c r="S2564">
        <v>0</v>
      </c>
      <c r="T2564">
        <v>0</v>
      </c>
      <c r="U2564">
        <v>3</v>
      </c>
      <c r="V2564">
        <v>9</v>
      </c>
      <c r="W2564">
        <v>2.2166666670000001</v>
      </c>
      <c r="X2564">
        <v>38.327785489999997</v>
      </c>
      <c r="Y2564">
        <v>-123.082077</v>
      </c>
      <c r="Z2564">
        <v>230</v>
      </c>
      <c r="AA2564" t="s">
        <v>6788</v>
      </c>
      <c r="AB2564">
        <v>38.32799911</v>
      </c>
      <c r="AC2564">
        <v>-123.08123019999999</v>
      </c>
      <c r="AD2564">
        <v>231</v>
      </c>
      <c r="AE2564" t="s">
        <v>6789</v>
      </c>
      <c r="AF2564">
        <v>78</v>
      </c>
      <c r="AG2564" t="s">
        <v>6460</v>
      </c>
      <c r="AH2564" t="s">
        <v>6507</v>
      </c>
      <c r="AK2564">
        <v>60.3</v>
      </c>
      <c r="AL2564">
        <v>2</v>
      </c>
      <c r="AM2564">
        <v>40</v>
      </c>
      <c r="AN2564">
        <v>38</v>
      </c>
      <c r="AO2564">
        <v>4</v>
      </c>
      <c r="AP2564">
        <v>10</v>
      </c>
      <c r="AS2564">
        <v>0</v>
      </c>
      <c r="AT2564">
        <v>0</v>
      </c>
      <c r="AU2564">
        <v>3</v>
      </c>
      <c r="AV2564">
        <v>3</v>
      </c>
      <c r="AW2564">
        <v>4</v>
      </c>
      <c r="AX2564" t="s">
        <v>2151</v>
      </c>
      <c r="AY2564">
        <v>7</v>
      </c>
      <c r="BC2564" t="b">
        <v>0</v>
      </c>
      <c r="BD2564">
        <v>2563</v>
      </c>
    </row>
    <row r="2565" spans="1:56" x14ac:dyDescent="0.4">
      <c r="A2565" t="s">
        <v>6790</v>
      </c>
      <c r="B2565" t="s">
        <v>6783</v>
      </c>
      <c r="C2565">
        <f t="shared" si="40"/>
        <v>2021</v>
      </c>
      <c r="D2565" t="s">
        <v>6784</v>
      </c>
      <c r="E2565" t="s">
        <v>6763</v>
      </c>
      <c r="F2565" t="s">
        <v>58</v>
      </c>
      <c r="G2565" t="s">
        <v>1347</v>
      </c>
      <c r="H2565" s="1">
        <v>0.5444444444444444</v>
      </c>
      <c r="I2565" s="1">
        <v>0.55277777777777781</v>
      </c>
      <c r="J2565">
        <v>0.2</v>
      </c>
      <c r="K2565">
        <v>-1</v>
      </c>
      <c r="L2565">
        <v>0</v>
      </c>
      <c r="M2565">
        <v>0</v>
      </c>
      <c r="N2565">
        <v>0</v>
      </c>
      <c r="O2565">
        <v>0</v>
      </c>
      <c r="P2565">
        <v>-1.6666667E-2</v>
      </c>
      <c r="Q2565">
        <v>3</v>
      </c>
      <c r="R2565">
        <v>3</v>
      </c>
      <c r="S2565">
        <v>0</v>
      </c>
      <c r="T2565">
        <v>0</v>
      </c>
      <c r="U2565">
        <v>3</v>
      </c>
      <c r="V2565">
        <v>9</v>
      </c>
      <c r="W2565">
        <v>1.7833333330000001</v>
      </c>
      <c r="X2565">
        <v>38.328773499999997</v>
      </c>
      <c r="Y2565">
        <v>-123.0825119</v>
      </c>
      <c r="Z2565">
        <v>232</v>
      </c>
      <c r="AA2565" t="s">
        <v>6791</v>
      </c>
      <c r="AB2565">
        <v>38.328639979999998</v>
      </c>
      <c r="AC2565">
        <v>-123.0815506</v>
      </c>
      <c r="AD2565">
        <v>233</v>
      </c>
      <c r="AE2565" t="s">
        <v>6792</v>
      </c>
      <c r="AF2565">
        <v>85</v>
      </c>
      <c r="AG2565" t="s">
        <v>6460</v>
      </c>
      <c r="AH2565" t="s">
        <v>6492</v>
      </c>
      <c r="AK2565">
        <v>60.3</v>
      </c>
      <c r="AL2565">
        <v>2</v>
      </c>
      <c r="AM2565">
        <v>50</v>
      </c>
      <c r="AN2565">
        <v>42</v>
      </c>
      <c r="AO2565">
        <v>4</v>
      </c>
      <c r="AP2565">
        <v>10</v>
      </c>
      <c r="AS2565">
        <v>0</v>
      </c>
      <c r="AT2565">
        <v>0</v>
      </c>
      <c r="AU2565">
        <v>6</v>
      </c>
      <c r="AV2565">
        <v>3</v>
      </c>
      <c r="AW2565">
        <v>4</v>
      </c>
      <c r="AX2565" t="s">
        <v>2151</v>
      </c>
      <c r="AY2565">
        <v>7</v>
      </c>
      <c r="BC2565" t="b">
        <v>0</v>
      </c>
      <c r="BD2565">
        <v>2564</v>
      </c>
    </row>
    <row r="2566" spans="1:56" x14ac:dyDescent="0.4">
      <c r="A2566" t="s">
        <v>6793</v>
      </c>
      <c r="B2566" t="s">
        <v>6783</v>
      </c>
      <c r="C2566">
        <f t="shared" si="40"/>
        <v>2021</v>
      </c>
      <c r="D2566" t="s">
        <v>6794</v>
      </c>
      <c r="E2566" t="s">
        <v>6795</v>
      </c>
      <c r="F2566" t="s">
        <v>58</v>
      </c>
      <c r="G2566" t="s">
        <v>1347</v>
      </c>
      <c r="H2566" s="1">
        <v>0.56388888888888888</v>
      </c>
      <c r="I2566" s="1">
        <v>0.57291666666666663</v>
      </c>
      <c r="J2566">
        <v>0.21666666700000001</v>
      </c>
      <c r="K2566">
        <v>0</v>
      </c>
      <c r="L2566">
        <v>0</v>
      </c>
      <c r="M2566">
        <v>0</v>
      </c>
      <c r="N2566">
        <v>0</v>
      </c>
      <c r="O2566">
        <v>0</v>
      </c>
      <c r="P2566">
        <v>0</v>
      </c>
      <c r="Q2566">
        <v>3</v>
      </c>
      <c r="R2566">
        <v>3</v>
      </c>
      <c r="S2566">
        <v>0</v>
      </c>
      <c r="T2566">
        <v>0</v>
      </c>
      <c r="U2566">
        <v>3</v>
      </c>
      <c r="V2566">
        <v>9</v>
      </c>
      <c r="W2566">
        <v>1.95</v>
      </c>
      <c r="X2566">
        <v>38.306194310000002</v>
      </c>
      <c r="Y2566">
        <v>-123.0860443</v>
      </c>
      <c r="Z2566">
        <v>234</v>
      </c>
      <c r="AA2566" t="s">
        <v>6796</v>
      </c>
      <c r="AB2566">
        <v>38.30659103</v>
      </c>
      <c r="AC2566">
        <v>-123.0851059</v>
      </c>
      <c r="AD2566">
        <v>235</v>
      </c>
      <c r="AE2566" t="s">
        <v>6797</v>
      </c>
      <c r="AF2566">
        <v>93</v>
      </c>
      <c r="AG2566" t="s">
        <v>6460</v>
      </c>
      <c r="AH2566" t="s">
        <v>6507</v>
      </c>
      <c r="AK2566">
        <v>60</v>
      </c>
      <c r="AL2566">
        <v>2</v>
      </c>
      <c r="AM2566">
        <v>130</v>
      </c>
      <c r="AN2566">
        <v>123</v>
      </c>
      <c r="AO2566">
        <v>4</v>
      </c>
      <c r="AP2566">
        <v>10</v>
      </c>
      <c r="AS2566">
        <v>0</v>
      </c>
      <c r="AT2566">
        <v>0</v>
      </c>
      <c r="AU2566">
        <v>2</v>
      </c>
      <c r="AV2566">
        <v>0</v>
      </c>
      <c r="AW2566">
        <v>5</v>
      </c>
      <c r="AX2566" t="s">
        <v>2151</v>
      </c>
      <c r="AY2566">
        <v>6</v>
      </c>
      <c r="BC2566" t="b">
        <v>0</v>
      </c>
      <c r="BD2566">
        <v>2565</v>
      </c>
    </row>
    <row r="2567" spans="1:56" x14ac:dyDescent="0.4">
      <c r="A2567" t="s">
        <v>6798</v>
      </c>
      <c r="B2567" t="s">
        <v>6783</v>
      </c>
      <c r="C2567">
        <f t="shared" si="40"/>
        <v>2021</v>
      </c>
      <c r="D2567" t="s">
        <v>6794</v>
      </c>
      <c r="E2567" t="s">
        <v>6795</v>
      </c>
      <c r="F2567" t="s">
        <v>58</v>
      </c>
      <c r="G2567" t="s">
        <v>1347</v>
      </c>
      <c r="H2567" s="1">
        <v>0.57708333333333328</v>
      </c>
      <c r="I2567" s="1">
        <v>0.58750000000000002</v>
      </c>
      <c r="J2567">
        <v>0.25</v>
      </c>
      <c r="K2567">
        <v>0</v>
      </c>
      <c r="L2567">
        <v>0</v>
      </c>
      <c r="M2567">
        <v>0</v>
      </c>
      <c r="N2567">
        <v>0</v>
      </c>
      <c r="O2567">
        <v>0</v>
      </c>
      <c r="P2567">
        <v>0</v>
      </c>
      <c r="Q2567">
        <v>3</v>
      </c>
      <c r="R2567">
        <v>3</v>
      </c>
      <c r="S2567">
        <v>0</v>
      </c>
      <c r="T2567">
        <v>0</v>
      </c>
      <c r="U2567">
        <v>3</v>
      </c>
      <c r="V2567">
        <v>9</v>
      </c>
      <c r="W2567">
        <v>2.25</v>
      </c>
      <c r="X2567">
        <v>38.304843900000002</v>
      </c>
      <c r="Y2567">
        <v>-123.08571619999999</v>
      </c>
      <c r="Z2567">
        <v>236</v>
      </c>
      <c r="AA2567" t="s">
        <v>6799</v>
      </c>
      <c r="AB2567">
        <v>38.304836270000003</v>
      </c>
      <c r="AC2567">
        <v>-123.085701</v>
      </c>
      <c r="AD2567">
        <v>237</v>
      </c>
      <c r="AE2567" t="s">
        <v>6800</v>
      </c>
      <c r="AF2567">
        <v>2</v>
      </c>
      <c r="AG2567" t="s">
        <v>6460</v>
      </c>
      <c r="AH2567" t="s">
        <v>6492</v>
      </c>
      <c r="AK2567">
        <v>60</v>
      </c>
      <c r="AL2567">
        <v>3</v>
      </c>
      <c r="AM2567">
        <v>142</v>
      </c>
      <c r="AN2567">
        <v>129</v>
      </c>
      <c r="AO2567">
        <v>4</v>
      </c>
      <c r="AP2567">
        <v>10</v>
      </c>
      <c r="AS2567">
        <v>0</v>
      </c>
      <c r="AT2567">
        <v>0</v>
      </c>
      <c r="AU2567">
        <v>2</v>
      </c>
      <c r="AV2567">
        <v>0</v>
      </c>
      <c r="AW2567">
        <v>5</v>
      </c>
      <c r="AX2567" t="s">
        <v>2151</v>
      </c>
      <c r="AY2567">
        <v>6</v>
      </c>
      <c r="BC2567" t="b">
        <v>0</v>
      </c>
      <c r="BD2567">
        <v>2566</v>
      </c>
    </row>
    <row r="2568" spans="1:56" x14ac:dyDescent="0.4">
      <c r="A2568" t="s">
        <v>6801</v>
      </c>
      <c r="B2568" t="s">
        <v>6783</v>
      </c>
      <c r="C2568">
        <f t="shared" si="40"/>
        <v>2021</v>
      </c>
      <c r="D2568" t="s">
        <v>6794</v>
      </c>
      <c r="E2568" t="s">
        <v>6795</v>
      </c>
      <c r="F2568" t="s">
        <v>58</v>
      </c>
      <c r="G2568" t="s">
        <v>1347</v>
      </c>
      <c r="H2568" s="1">
        <v>0.58958333333333335</v>
      </c>
      <c r="I2568" s="1">
        <v>0.6020833333333333</v>
      </c>
      <c r="J2568">
        <v>0.3</v>
      </c>
      <c r="K2568">
        <v>-1</v>
      </c>
      <c r="L2568">
        <v>0</v>
      </c>
      <c r="M2568">
        <v>0</v>
      </c>
      <c r="N2568">
        <v>0</v>
      </c>
      <c r="O2568">
        <v>0</v>
      </c>
      <c r="P2568">
        <v>-1.6666667E-2</v>
      </c>
      <c r="Q2568">
        <v>3</v>
      </c>
      <c r="R2568">
        <v>3</v>
      </c>
      <c r="S2568">
        <v>0</v>
      </c>
      <c r="T2568">
        <v>0</v>
      </c>
      <c r="U2568">
        <v>3</v>
      </c>
      <c r="V2568">
        <v>9</v>
      </c>
      <c r="W2568">
        <v>2.6833333330000002</v>
      </c>
      <c r="X2568">
        <v>38.304901119999997</v>
      </c>
      <c r="Y2568">
        <v>-123.08553310000001</v>
      </c>
      <c r="Z2568">
        <v>238</v>
      </c>
      <c r="AA2568" t="s">
        <v>6802</v>
      </c>
      <c r="AB2568">
        <v>38.305553439999997</v>
      </c>
      <c r="AC2568">
        <v>-123.0842361</v>
      </c>
      <c r="AD2568">
        <v>241</v>
      </c>
      <c r="AE2568" t="s">
        <v>6803</v>
      </c>
      <c r="AF2568">
        <v>135</v>
      </c>
      <c r="AG2568" t="s">
        <v>6460</v>
      </c>
      <c r="AH2568" t="s">
        <v>6507</v>
      </c>
      <c r="AK2568">
        <v>60</v>
      </c>
      <c r="AL2568">
        <v>3</v>
      </c>
      <c r="AM2568">
        <v>79</v>
      </c>
      <c r="AN2568">
        <v>120</v>
      </c>
      <c r="AO2568">
        <v>4</v>
      </c>
      <c r="AP2568">
        <v>10</v>
      </c>
      <c r="AS2568">
        <v>0</v>
      </c>
      <c r="AT2568">
        <v>0</v>
      </c>
      <c r="AU2568">
        <v>30</v>
      </c>
      <c r="AV2568">
        <v>0</v>
      </c>
      <c r="AW2568">
        <v>5</v>
      </c>
      <c r="AX2568" t="s">
        <v>2151</v>
      </c>
      <c r="AY2568">
        <v>6</v>
      </c>
      <c r="BC2568" t="b">
        <v>0</v>
      </c>
      <c r="BD2568">
        <v>2567</v>
      </c>
    </row>
    <row r="2569" spans="1:56" x14ac:dyDescent="0.4">
      <c r="A2569" t="s">
        <v>6804</v>
      </c>
      <c r="B2569" t="s">
        <v>6783</v>
      </c>
      <c r="C2569">
        <f t="shared" si="40"/>
        <v>2021</v>
      </c>
      <c r="D2569" t="s">
        <v>6805</v>
      </c>
      <c r="E2569" t="s">
        <v>6806</v>
      </c>
      <c r="F2569" t="s">
        <v>58</v>
      </c>
      <c r="G2569" t="s">
        <v>1347</v>
      </c>
      <c r="H2569" s="1">
        <v>0.52847222222222223</v>
      </c>
      <c r="I2569" s="1">
        <v>0.53055555555555556</v>
      </c>
      <c r="J2569">
        <v>0.05</v>
      </c>
      <c r="K2569">
        <v>0</v>
      </c>
      <c r="L2569">
        <v>0</v>
      </c>
      <c r="M2569">
        <v>-1</v>
      </c>
      <c r="N2569">
        <v>0</v>
      </c>
      <c r="O2569">
        <v>0</v>
      </c>
      <c r="P2569">
        <v>-1.6666667E-2</v>
      </c>
      <c r="Q2569">
        <v>3</v>
      </c>
      <c r="R2569">
        <v>3</v>
      </c>
      <c r="S2569">
        <v>0</v>
      </c>
      <c r="T2569">
        <v>0</v>
      </c>
      <c r="U2569">
        <v>3</v>
      </c>
      <c r="V2569">
        <v>9</v>
      </c>
      <c r="W2569">
        <v>0.43333333299999999</v>
      </c>
      <c r="AA2569" t="s">
        <v>6807</v>
      </c>
      <c r="AB2569">
        <v>38.32498932</v>
      </c>
      <c r="AC2569">
        <v>-123.081131</v>
      </c>
      <c r="AD2569">
        <v>229</v>
      </c>
      <c r="AE2569" t="s">
        <v>6808</v>
      </c>
      <c r="AG2569" t="s">
        <v>6460</v>
      </c>
      <c r="AH2569" t="s">
        <v>6507</v>
      </c>
      <c r="AK2569">
        <v>60.3</v>
      </c>
      <c r="AL2569">
        <v>3</v>
      </c>
      <c r="AM2569">
        <v>19</v>
      </c>
      <c r="AN2569">
        <v>23</v>
      </c>
      <c r="AO2569">
        <v>4</v>
      </c>
      <c r="AP2569">
        <v>10</v>
      </c>
      <c r="AS2569">
        <v>0</v>
      </c>
      <c r="AT2569">
        <v>0</v>
      </c>
      <c r="AU2569">
        <v>0</v>
      </c>
      <c r="AV2569">
        <v>3</v>
      </c>
      <c r="AW2569">
        <v>4</v>
      </c>
      <c r="AX2569" t="s">
        <v>2151</v>
      </c>
      <c r="AY2569">
        <v>7</v>
      </c>
      <c r="BB2569" t="s">
        <v>6809</v>
      </c>
      <c r="BC2569" t="b">
        <v>0</v>
      </c>
      <c r="BD2569">
        <v>2568</v>
      </c>
    </row>
    <row r="2570" spans="1:56" x14ac:dyDescent="0.4">
      <c r="A2570" t="s">
        <v>6810</v>
      </c>
      <c r="B2570" t="s">
        <v>6811</v>
      </c>
      <c r="C2570">
        <f t="shared" si="40"/>
        <v>2018</v>
      </c>
      <c r="D2570" t="s">
        <v>6812</v>
      </c>
      <c r="E2570" t="s">
        <v>6514</v>
      </c>
      <c r="F2570" t="s">
        <v>58</v>
      </c>
      <c r="G2570" t="s">
        <v>59</v>
      </c>
      <c r="H2570" s="1">
        <v>0.42152777777777778</v>
      </c>
      <c r="I2570" s="1">
        <v>0.43194444444444446</v>
      </c>
      <c r="J2570">
        <v>0.25</v>
      </c>
      <c r="K2570">
        <v>0</v>
      </c>
      <c r="L2570">
        <v>0</v>
      </c>
      <c r="M2570">
        <v>0</v>
      </c>
      <c r="N2570">
        <v>0</v>
      </c>
      <c r="O2570">
        <v>0</v>
      </c>
      <c r="P2570">
        <v>0</v>
      </c>
      <c r="Q2570">
        <v>4</v>
      </c>
      <c r="R2570">
        <v>4</v>
      </c>
      <c r="S2570">
        <v>0</v>
      </c>
      <c r="T2570">
        <v>0</v>
      </c>
      <c r="U2570">
        <v>4</v>
      </c>
      <c r="V2570">
        <v>12</v>
      </c>
      <c r="W2570">
        <v>3</v>
      </c>
      <c r="X2570">
        <v>38.328041079999998</v>
      </c>
      <c r="Y2570">
        <v>-123.0919</v>
      </c>
      <c r="AA2570" t="s">
        <v>6813</v>
      </c>
      <c r="AB2570">
        <v>38.32780838</v>
      </c>
      <c r="AC2570">
        <v>-123.09130999999999</v>
      </c>
      <c r="AE2570" t="s">
        <v>6813</v>
      </c>
      <c r="AG2570" t="s">
        <v>6727</v>
      </c>
      <c r="AH2570" t="s">
        <v>6814</v>
      </c>
      <c r="AK2570">
        <v>59.2</v>
      </c>
      <c r="AL2570">
        <v>2</v>
      </c>
      <c r="AM2570">
        <v>110</v>
      </c>
      <c r="AN2570">
        <v>102</v>
      </c>
      <c r="AO2570">
        <v>4</v>
      </c>
      <c r="AP2570">
        <v>12</v>
      </c>
      <c r="AS2570">
        <v>0</v>
      </c>
      <c r="AT2570">
        <v>0</v>
      </c>
      <c r="AU2570">
        <v>1</v>
      </c>
      <c r="AV2570">
        <v>1</v>
      </c>
      <c r="AW2570">
        <v>5</v>
      </c>
      <c r="AX2570" t="s">
        <v>2151</v>
      </c>
      <c r="AY2570">
        <v>6.56</v>
      </c>
      <c r="BC2570" t="b">
        <v>0</v>
      </c>
      <c r="BD2570">
        <v>2569</v>
      </c>
    </row>
    <row r="2571" spans="1:56" x14ac:dyDescent="0.4">
      <c r="A2571" t="s">
        <v>6815</v>
      </c>
      <c r="B2571" t="s">
        <v>6811</v>
      </c>
      <c r="C2571">
        <f t="shared" si="40"/>
        <v>2018</v>
      </c>
      <c r="D2571" t="s">
        <v>6812</v>
      </c>
      <c r="E2571" t="s">
        <v>6514</v>
      </c>
      <c r="F2571" t="s">
        <v>58</v>
      </c>
      <c r="G2571" t="s">
        <v>59</v>
      </c>
      <c r="H2571" s="1">
        <v>0.44097222222222227</v>
      </c>
      <c r="I2571" s="1">
        <v>0.4513888888888889</v>
      </c>
      <c r="J2571">
        <v>0.25</v>
      </c>
      <c r="K2571">
        <v>0</v>
      </c>
      <c r="L2571">
        <v>-2</v>
      </c>
      <c r="M2571">
        <v>-2</v>
      </c>
      <c r="N2571">
        <v>0</v>
      </c>
      <c r="O2571">
        <v>0</v>
      </c>
      <c r="P2571">
        <v>-6.6666666999999999E-2</v>
      </c>
      <c r="Q2571">
        <v>4</v>
      </c>
      <c r="R2571">
        <v>4</v>
      </c>
      <c r="S2571">
        <v>0</v>
      </c>
      <c r="T2571">
        <v>0</v>
      </c>
      <c r="U2571">
        <v>4</v>
      </c>
      <c r="V2571">
        <v>12</v>
      </c>
      <c r="W2571">
        <v>2.9333333330000002</v>
      </c>
      <c r="X2571">
        <v>38.328979490000002</v>
      </c>
      <c r="Y2571">
        <v>-123.09032000000001</v>
      </c>
      <c r="AA2571" t="s">
        <v>6813</v>
      </c>
      <c r="AB2571">
        <v>38.327911380000003</v>
      </c>
      <c r="AC2571">
        <v>-123.08897</v>
      </c>
      <c r="AE2571" t="s">
        <v>6813</v>
      </c>
      <c r="AG2571" t="s">
        <v>6727</v>
      </c>
      <c r="AH2571" t="s">
        <v>6814</v>
      </c>
      <c r="AK2571">
        <v>59</v>
      </c>
      <c r="AL2571">
        <v>2</v>
      </c>
      <c r="AM2571">
        <v>89</v>
      </c>
      <c r="AN2571">
        <v>79</v>
      </c>
      <c r="AO2571">
        <v>4</v>
      </c>
      <c r="AP2571">
        <v>12</v>
      </c>
      <c r="AS2571">
        <v>0</v>
      </c>
      <c r="AT2571">
        <v>0</v>
      </c>
      <c r="AU2571">
        <v>6</v>
      </c>
      <c r="AV2571">
        <v>0</v>
      </c>
      <c r="AW2571">
        <v>5</v>
      </c>
      <c r="AX2571" t="s">
        <v>2151</v>
      </c>
      <c r="AY2571">
        <v>6.56</v>
      </c>
      <c r="BA2571" t="s">
        <v>6816</v>
      </c>
      <c r="BC2571" t="b">
        <v>0</v>
      </c>
      <c r="BD2571">
        <v>2570</v>
      </c>
    </row>
    <row r="2572" spans="1:56" x14ac:dyDescent="0.4">
      <c r="A2572" t="s">
        <v>6817</v>
      </c>
      <c r="B2572" t="s">
        <v>6811</v>
      </c>
      <c r="C2572">
        <f t="shared" si="40"/>
        <v>2018</v>
      </c>
      <c r="D2572" t="s">
        <v>6812</v>
      </c>
      <c r="E2572" t="s">
        <v>6514</v>
      </c>
      <c r="F2572" t="s">
        <v>58</v>
      </c>
      <c r="G2572" t="s">
        <v>59</v>
      </c>
      <c r="H2572" s="1">
        <v>0.45347222222222222</v>
      </c>
      <c r="I2572" s="1">
        <v>0.46458333333333335</v>
      </c>
      <c r="J2572">
        <v>0.26666666700000002</v>
      </c>
      <c r="K2572">
        <v>-3</v>
      </c>
      <c r="L2572">
        <v>0</v>
      </c>
      <c r="M2572">
        <v>0</v>
      </c>
      <c r="N2572">
        <v>0</v>
      </c>
      <c r="O2572">
        <v>0</v>
      </c>
      <c r="P2572">
        <v>-0.05</v>
      </c>
      <c r="Q2572">
        <v>4</v>
      </c>
      <c r="R2572">
        <v>4</v>
      </c>
      <c r="S2572">
        <v>0</v>
      </c>
      <c r="T2572">
        <v>0</v>
      </c>
      <c r="U2572">
        <v>4</v>
      </c>
      <c r="V2572">
        <v>12</v>
      </c>
      <c r="W2572">
        <v>3.15</v>
      </c>
      <c r="X2572">
        <v>38.326938630000001</v>
      </c>
      <c r="Y2572">
        <v>-123.0898</v>
      </c>
      <c r="AA2572" t="s">
        <v>6813</v>
      </c>
      <c r="AB2572">
        <v>38.325630189999998</v>
      </c>
      <c r="AC2572">
        <v>-123.08808999999999</v>
      </c>
      <c r="AE2572" t="s">
        <v>6813</v>
      </c>
      <c r="AG2572" t="s">
        <v>6727</v>
      </c>
      <c r="AH2572" t="s">
        <v>6814</v>
      </c>
      <c r="AK2572">
        <v>59.8</v>
      </c>
      <c r="AL2572">
        <v>2</v>
      </c>
      <c r="AM2572">
        <v>89</v>
      </c>
      <c r="AN2572">
        <v>71</v>
      </c>
      <c r="AO2572">
        <v>4</v>
      </c>
      <c r="AP2572">
        <v>12</v>
      </c>
      <c r="AS2572">
        <v>0</v>
      </c>
      <c r="AT2572">
        <v>0</v>
      </c>
      <c r="AU2572">
        <v>57</v>
      </c>
      <c r="AV2572">
        <v>0</v>
      </c>
      <c r="AW2572">
        <v>5</v>
      </c>
      <c r="AX2572" t="s">
        <v>2151</v>
      </c>
      <c r="AY2572">
        <v>6.56</v>
      </c>
      <c r="BA2572" t="s">
        <v>6818</v>
      </c>
      <c r="BC2572" t="b">
        <v>0</v>
      </c>
      <c r="BD2572">
        <v>2571</v>
      </c>
    </row>
    <row r="2573" spans="1:56" x14ac:dyDescent="0.4">
      <c r="A2573" t="s">
        <v>6819</v>
      </c>
      <c r="B2573" t="s">
        <v>6811</v>
      </c>
      <c r="C2573">
        <f t="shared" si="40"/>
        <v>2018</v>
      </c>
      <c r="D2573" t="s">
        <v>6820</v>
      </c>
      <c r="E2573" t="s">
        <v>6601</v>
      </c>
      <c r="F2573" t="s">
        <v>58</v>
      </c>
      <c r="G2573" t="s">
        <v>59</v>
      </c>
      <c r="H2573" s="1">
        <v>0.37222222222222223</v>
      </c>
      <c r="I2573" s="1">
        <v>0.38263888888888892</v>
      </c>
      <c r="J2573">
        <v>0.25</v>
      </c>
      <c r="K2573">
        <v>0</v>
      </c>
      <c r="L2573">
        <v>0</v>
      </c>
      <c r="M2573">
        <v>-4</v>
      </c>
      <c r="N2573">
        <v>0</v>
      </c>
      <c r="O2573">
        <v>0</v>
      </c>
      <c r="P2573">
        <v>-6.6666666999999999E-2</v>
      </c>
      <c r="Q2573">
        <v>4</v>
      </c>
      <c r="R2573">
        <v>4</v>
      </c>
      <c r="S2573">
        <v>0</v>
      </c>
      <c r="T2573">
        <v>0</v>
      </c>
      <c r="U2573">
        <v>4</v>
      </c>
      <c r="V2573">
        <v>12</v>
      </c>
      <c r="W2573">
        <v>2.9333333330000002</v>
      </c>
      <c r="X2573">
        <v>38.323268890000001</v>
      </c>
      <c r="Y2573">
        <v>-123.08935</v>
      </c>
      <c r="AA2573" t="s">
        <v>6813</v>
      </c>
      <c r="AB2573">
        <v>38.323051450000001</v>
      </c>
      <c r="AC2573">
        <v>-123.08891</v>
      </c>
      <c r="AE2573" t="s">
        <v>6813</v>
      </c>
      <c r="AG2573" t="s">
        <v>6727</v>
      </c>
      <c r="AH2573" t="s">
        <v>6814</v>
      </c>
      <c r="AK2573">
        <v>58</v>
      </c>
      <c r="AL2573">
        <v>2</v>
      </c>
      <c r="AM2573">
        <v>87</v>
      </c>
      <c r="AN2573">
        <v>93</v>
      </c>
      <c r="AO2573">
        <v>4</v>
      </c>
      <c r="AP2573">
        <v>12</v>
      </c>
      <c r="AS2573">
        <v>0</v>
      </c>
      <c r="AT2573">
        <v>0</v>
      </c>
      <c r="AU2573">
        <v>5</v>
      </c>
      <c r="AV2573">
        <v>1</v>
      </c>
      <c r="AW2573">
        <v>5</v>
      </c>
      <c r="AX2573" t="s">
        <v>2151</v>
      </c>
      <c r="AY2573">
        <v>6.56</v>
      </c>
      <c r="BC2573" t="b">
        <v>0</v>
      </c>
      <c r="BD2573">
        <v>2572</v>
      </c>
    </row>
    <row r="2574" spans="1:56" x14ac:dyDescent="0.4">
      <c r="A2574" t="s">
        <v>6821</v>
      </c>
      <c r="B2574" t="s">
        <v>6811</v>
      </c>
      <c r="C2574">
        <f t="shared" si="40"/>
        <v>2018</v>
      </c>
      <c r="D2574" t="s">
        <v>6820</v>
      </c>
      <c r="E2574" t="s">
        <v>6601</v>
      </c>
      <c r="F2574" t="s">
        <v>58</v>
      </c>
      <c r="G2574" t="s">
        <v>59</v>
      </c>
      <c r="H2574" s="1">
        <v>0.38819444444444445</v>
      </c>
      <c r="I2574" s="1">
        <v>0.39930555555555558</v>
      </c>
      <c r="J2574">
        <v>0.26666666700000002</v>
      </c>
      <c r="K2574">
        <v>-2</v>
      </c>
      <c r="L2574">
        <v>0</v>
      </c>
      <c r="M2574">
        <v>0</v>
      </c>
      <c r="N2574">
        <v>0</v>
      </c>
      <c r="O2574">
        <v>0</v>
      </c>
      <c r="P2574">
        <v>-3.3333333E-2</v>
      </c>
      <c r="Q2574">
        <v>4</v>
      </c>
      <c r="R2574">
        <v>4</v>
      </c>
      <c r="S2574">
        <v>0</v>
      </c>
      <c r="T2574">
        <v>0</v>
      </c>
      <c r="U2574">
        <v>4</v>
      </c>
      <c r="V2574">
        <v>12</v>
      </c>
      <c r="W2574">
        <v>3.1666666669999999</v>
      </c>
      <c r="X2574">
        <v>38.323669430000002</v>
      </c>
      <c r="Y2574">
        <v>-123.09012</v>
      </c>
      <c r="AA2574" t="s">
        <v>6813</v>
      </c>
      <c r="AB2574">
        <v>38.323028559999997</v>
      </c>
      <c r="AC2574">
        <v>-123.08905</v>
      </c>
      <c r="AE2574" t="s">
        <v>6813</v>
      </c>
      <c r="AG2574" t="s">
        <v>6727</v>
      </c>
      <c r="AH2574" t="s">
        <v>6814</v>
      </c>
      <c r="AK2574">
        <v>59.5</v>
      </c>
      <c r="AL2574">
        <v>2</v>
      </c>
      <c r="AM2574">
        <v>87</v>
      </c>
      <c r="AN2574">
        <v>93</v>
      </c>
      <c r="AO2574">
        <v>4</v>
      </c>
      <c r="AP2574">
        <v>12</v>
      </c>
      <c r="AS2574">
        <v>0</v>
      </c>
      <c r="AT2574">
        <v>0</v>
      </c>
      <c r="AU2574">
        <v>12</v>
      </c>
      <c r="AV2574">
        <v>0</v>
      </c>
      <c r="AW2574">
        <v>5</v>
      </c>
      <c r="AX2574" t="s">
        <v>2151</v>
      </c>
      <c r="AY2574">
        <v>6.56</v>
      </c>
      <c r="BC2574" t="b">
        <v>0</v>
      </c>
      <c r="BD2574">
        <v>2573</v>
      </c>
    </row>
    <row r="2575" spans="1:56" x14ac:dyDescent="0.4">
      <c r="A2575" t="s">
        <v>6822</v>
      </c>
      <c r="B2575" t="s">
        <v>6811</v>
      </c>
      <c r="C2575">
        <f t="shared" si="40"/>
        <v>2018</v>
      </c>
      <c r="D2575" t="s">
        <v>6820</v>
      </c>
      <c r="E2575" t="s">
        <v>6601</v>
      </c>
      <c r="F2575" t="s">
        <v>58</v>
      </c>
      <c r="G2575" t="s">
        <v>59</v>
      </c>
      <c r="H2575" s="1">
        <v>0.40625</v>
      </c>
      <c r="I2575" s="1">
        <v>0.4152777777777778</v>
      </c>
      <c r="J2575">
        <v>0.21666666700000001</v>
      </c>
      <c r="K2575">
        <v>0</v>
      </c>
      <c r="L2575">
        <v>0</v>
      </c>
      <c r="M2575">
        <v>0</v>
      </c>
      <c r="N2575">
        <v>0</v>
      </c>
      <c r="O2575">
        <v>0</v>
      </c>
      <c r="P2575">
        <v>0</v>
      </c>
      <c r="Q2575">
        <v>4</v>
      </c>
      <c r="R2575">
        <v>4</v>
      </c>
      <c r="S2575">
        <v>0</v>
      </c>
      <c r="T2575">
        <v>0</v>
      </c>
      <c r="U2575">
        <v>4</v>
      </c>
      <c r="V2575">
        <v>12</v>
      </c>
      <c r="W2575">
        <v>2.6</v>
      </c>
      <c r="X2575">
        <v>38.323581699999998</v>
      </c>
      <c r="Y2575">
        <v>-123.08893</v>
      </c>
      <c r="AA2575" t="s">
        <v>6813</v>
      </c>
      <c r="AB2575">
        <v>38.322589870000002</v>
      </c>
      <c r="AC2575">
        <v>-123.08804000000001</v>
      </c>
      <c r="AE2575" t="s">
        <v>6813</v>
      </c>
      <c r="AG2575" t="s">
        <v>6727</v>
      </c>
      <c r="AH2575" t="s">
        <v>6814</v>
      </c>
      <c r="AK2575">
        <v>59.5</v>
      </c>
      <c r="AL2575">
        <v>2</v>
      </c>
      <c r="AM2575">
        <v>89</v>
      </c>
      <c r="AN2575">
        <v>78</v>
      </c>
      <c r="AO2575">
        <v>4</v>
      </c>
      <c r="AP2575">
        <v>12</v>
      </c>
      <c r="AS2575">
        <v>0</v>
      </c>
      <c r="AT2575">
        <v>0</v>
      </c>
      <c r="AU2575">
        <v>11</v>
      </c>
      <c r="AV2575">
        <v>0</v>
      </c>
      <c r="AW2575">
        <v>5</v>
      </c>
      <c r="AX2575" t="s">
        <v>2151</v>
      </c>
      <c r="AY2575">
        <v>6.56</v>
      </c>
      <c r="BC2575" t="b">
        <v>0</v>
      </c>
      <c r="BD2575">
        <v>2574</v>
      </c>
    </row>
    <row r="2576" spans="1:56" x14ac:dyDescent="0.4">
      <c r="A2576" t="s">
        <v>6823</v>
      </c>
      <c r="B2576" t="s">
        <v>6824</v>
      </c>
      <c r="C2576">
        <f t="shared" si="40"/>
        <v>2021</v>
      </c>
      <c r="D2576" t="s">
        <v>6825</v>
      </c>
      <c r="E2576" t="s">
        <v>6601</v>
      </c>
      <c r="F2576" t="s">
        <v>58</v>
      </c>
      <c r="G2576" t="s">
        <v>1347</v>
      </c>
      <c r="H2576" s="1">
        <v>0.46249999999999997</v>
      </c>
      <c r="I2576" s="1">
        <v>0.46666666666666662</v>
      </c>
      <c r="J2576">
        <v>0.1</v>
      </c>
      <c r="K2576">
        <v>0</v>
      </c>
      <c r="L2576">
        <v>0</v>
      </c>
      <c r="M2576">
        <v>0</v>
      </c>
      <c r="N2576">
        <v>0</v>
      </c>
      <c r="O2576">
        <v>0</v>
      </c>
      <c r="P2576">
        <v>0</v>
      </c>
      <c r="Q2576">
        <v>2</v>
      </c>
      <c r="R2576">
        <v>2</v>
      </c>
      <c r="S2576">
        <v>0</v>
      </c>
      <c r="T2576">
        <v>0</v>
      </c>
      <c r="U2576">
        <v>3</v>
      </c>
      <c r="V2576">
        <v>8</v>
      </c>
      <c r="W2576">
        <v>0.8</v>
      </c>
      <c r="X2576">
        <v>38.321895599999998</v>
      </c>
      <c r="Y2576">
        <v>-123.0889664</v>
      </c>
      <c r="Z2576">
        <v>316</v>
      </c>
      <c r="AA2576" t="s">
        <v>6826</v>
      </c>
      <c r="AB2576">
        <v>38.322689060000002</v>
      </c>
      <c r="AC2576">
        <v>-123.0887604</v>
      </c>
      <c r="AD2576">
        <v>318</v>
      </c>
      <c r="AE2576" t="s">
        <v>6827</v>
      </c>
      <c r="AF2576">
        <v>90</v>
      </c>
      <c r="AG2576" t="s">
        <v>6460</v>
      </c>
      <c r="AH2576" t="s">
        <v>6507</v>
      </c>
      <c r="AK2576">
        <v>60.6</v>
      </c>
      <c r="AL2576">
        <v>3</v>
      </c>
      <c r="AM2576">
        <v>95</v>
      </c>
      <c r="AN2576">
        <v>64</v>
      </c>
      <c r="AO2576">
        <v>4</v>
      </c>
      <c r="AP2576">
        <v>10</v>
      </c>
      <c r="AU2576">
        <v>36</v>
      </c>
      <c r="AV2576">
        <v>2</v>
      </c>
      <c r="AX2576" t="s">
        <v>6644</v>
      </c>
      <c r="BC2576" t="b">
        <v>0</v>
      </c>
      <c r="BD2576">
        <v>2575</v>
      </c>
    </row>
    <row r="2577" spans="1:56" x14ac:dyDescent="0.4">
      <c r="A2577" t="s">
        <v>6828</v>
      </c>
      <c r="B2577" t="s">
        <v>6824</v>
      </c>
      <c r="C2577">
        <f t="shared" si="40"/>
        <v>2021</v>
      </c>
      <c r="D2577" t="s">
        <v>6825</v>
      </c>
      <c r="E2577" t="s">
        <v>6601</v>
      </c>
      <c r="F2577" t="s">
        <v>58</v>
      </c>
      <c r="G2577" t="s">
        <v>1347</v>
      </c>
      <c r="H2577" s="1">
        <v>0.48194444444444445</v>
      </c>
      <c r="I2577" s="1">
        <v>0.49027777777777781</v>
      </c>
      <c r="J2577">
        <v>0.2</v>
      </c>
      <c r="K2577">
        <v>0</v>
      </c>
      <c r="L2577">
        <v>-2</v>
      </c>
      <c r="M2577">
        <v>0</v>
      </c>
      <c r="N2577">
        <v>0</v>
      </c>
      <c r="O2577">
        <v>0</v>
      </c>
      <c r="P2577">
        <v>-3.3333333E-2</v>
      </c>
      <c r="Q2577">
        <v>2</v>
      </c>
      <c r="R2577">
        <v>2</v>
      </c>
      <c r="S2577">
        <v>0</v>
      </c>
      <c r="T2577">
        <v>0</v>
      </c>
      <c r="U2577">
        <v>3</v>
      </c>
      <c r="V2577">
        <v>8</v>
      </c>
      <c r="W2577">
        <v>1.566666667</v>
      </c>
      <c r="X2577">
        <v>38.322200780000003</v>
      </c>
      <c r="Y2577">
        <v>-123.08901210000001</v>
      </c>
      <c r="Z2577">
        <v>319</v>
      </c>
      <c r="AA2577" t="s">
        <v>6829</v>
      </c>
      <c r="AB2577">
        <v>38.324329380000002</v>
      </c>
      <c r="AC2577">
        <v>-123.08818049999999</v>
      </c>
      <c r="AD2577">
        <v>321</v>
      </c>
      <c r="AE2577" t="s">
        <v>6830</v>
      </c>
      <c r="AF2577">
        <v>247</v>
      </c>
      <c r="AG2577" t="s">
        <v>6460</v>
      </c>
      <c r="AH2577" t="s">
        <v>6507</v>
      </c>
      <c r="AK2577">
        <v>60.6</v>
      </c>
      <c r="AL2577">
        <v>3</v>
      </c>
      <c r="AM2577">
        <v>98</v>
      </c>
      <c r="AN2577">
        <v>68</v>
      </c>
      <c r="AO2577">
        <v>4</v>
      </c>
      <c r="AP2577">
        <v>10</v>
      </c>
      <c r="AU2577">
        <v>54</v>
      </c>
      <c r="AV2577">
        <v>2</v>
      </c>
      <c r="AX2577" t="s">
        <v>6644</v>
      </c>
      <c r="BC2577" t="b">
        <v>0</v>
      </c>
      <c r="BD2577">
        <v>2576</v>
      </c>
    </row>
    <row r="2578" spans="1:56" x14ac:dyDescent="0.4">
      <c r="A2578" t="s">
        <v>6831</v>
      </c>
      <c r="B2578" t="s">
        <v>6824</v>
      </c>
      <c r="C2578">
        <f t="shared" si="40"/>
        <v>2021</v>
      </c>
      <c r="D2578" t="s">
        <v>6825</v>
      </c>
      <c r="E2578" t="s">
        <v>6601</v>
      </c>
      <c r="F2578" t="s">
        <v>58</v>
      </c>
      <c r="G2578" t="s">
        <v>1347</v>
      </c>
      <c r="H2578" s="1">
        <v>0.50763888888888886</v>
      </c>
      <c r="I2578" s="1">
        <v>0.51388888888888895</v>
      </c>
      <c r="J2578">
        <v>0.15</v>
      </c>
      <c r="K2578">
        <v>0</v>
      </c>
      <c r="L2578">
        <v>0</v>
      </c>
      <c r="M2578">
        <v>0</v>
      </c>
      <c r="N2578">
        <v>0</v>
      </c>
      <c r="O2578">
        <v>0</v>
      </c>
      <c r="P2578">
        <v>0</v>
      </c>
      <c r="Q2578">
        <v>2</v>
      </c>
      <c r="R2578">
        <v>2</v>
      </c>
      <c r="S2578">
        <v>0</v>
      </c>
      <c r="T2578">
        <v>0</v>
      </c>
      <c r="U2578">
        <v>3</v>
      </c>
      <c r="V2578">
        <v>8</v>
      </c>
      <c r="W2578">
        <v>1.2</v>
      </c>
      <c r="X2578">
        <v>38.322074890000003</v>
      </c>
      <c r="Y2578">
        <v>-123.0890579</v>
      </c>
      <c r="Z2578">
        <v>322</v>
      </c>
      <c r="AA2578" t="s">
        <v>6832</v>
      </c>
      <c r="AB2578">
        <v>38.32323074</v>
      </c>
      <c r="AC2578">
        <v>-123.0885849</v>
      </c>
      <c r="AD2578">
        <v>325</v>
      </c>
      <c r="AE2578" t="s">
        <v>6833</v>
      </c>
      <c r="AF2578">
        <v>135</v>
      </c>
      <c r="AG2578" t="s">
        <v>6460</v>
      </c>
      <c r="AH2578" t="s">
        <v>6834</v>
      </c>
      <c r="AK2578">
        <v>60.6</v>
      </c>
      <c r="AL2578">
        <v>1</v>
      </c>
      <c r="AM2578">
        <v>92</v>
      </c>
      <c r="AN2578">
        <v>90</v>
      </c>
      <c r="AO2578">
        <v>4</v>
      </c>
      <c r="AP2578">
        <v>10</v>
      </c>
      <c r="AU2578">
        <v>35</v>
      </c>
      <c r="AV2578">
        <v>2</v>
      </c>
      <c r="AX2578" t="s">
        <v>6644</v>
      </c>
      <c r="BC2578" t="b">
        <v>0</v>
      </c>
      <c r="BD2578">
        <v>2577</v>
      </c>
    </row>
    <row r="2579" spans="1:56" x14ac:dyDescent="0.4">
      <c r="A2579" t="s">
        <v>6835</v>
      </c>
      <c r="B2579" t="s">
        <v>6824</v>
      </c>
      <c r="C2579">
        <f t="shared" si="40"/>
        <v>2021</v>
      </c>
      <c r="D2579" t="s">
        <v>6825</v>
      </c>
      <c r="E2579" t="s">
        <v>6601</v>
      </c>
      <c r="F2579" t="s">
        <v>58</v>
      </c>
      <c r="G2579" t="s">
        <v>1347</v>
      </c>
      <c r="H2579" s="1">
        <v>0.52500000000000002</v>
      </c>
      <c r="I2579" s="1">
        <v>0.53263888888888888</v>
      </c>
      <c r="J2579">
        <v>0.18333333299999999</v>
      </c>
      <c r="K2579">
        <v>0</v>
      </c>
      <c r="L2579">
        <v>0</v>
      </c>
      <c r="M2579">
        <v>0</v>
      </c>
      <c r="N2579">
        <v>0</v>
      </c>
      <c r="O2579">
        <v>0</v>
      </c>
      <c r="P2579">
        <v>0</v>
      </c>
      <c r="Q2579">
        <v>2</v>
      </c>
      <c r="R2579">
        <v>2</v>
      </c>
      <c r="S2579">
        <v>0</v>
      </c>
      <c r="T2579">
        <v>0</v>
      </c>
      <c r="U2579">
        <v>3</v>
      </c>
      <c r="V2579">
        <v>8</v>
      </c>
      <c r="W2579">
        <v>1.4666666669999999</v>
      </c>
      <c r="X2579">
        <v>38.321720120000002</v>
      </c>
      <c r="Y2579">
        <v>-123.0894012</v>
      </c>
      <c r="Z2579">
        <v>326</v>
      </c>
      <c r="AA2579" t="s">
        <v>6836</v>
      </c>
      <c r="AB2579">
        <v>38.323322300000001</v>
      </c>
      <c r="AC2579">
        <v>-123.0885315</v>
      </c>
      <c r="AD2579">
        <v>328</v>
      </c>
      <c r="AE2579" t="s">
        <v>6837</v>
      </c>
      <c r="AF2579">
        <v>193</v>
      </c>
      <c r="AG2579" t="s">
        <v>6460</v>
      </c>
      <c r="AH2579" t="s">
        <v>6834</v>
      </c>
      <c r="AK2579">
        <v>60.6</v>
      </c>
      <c r="AL2579">
        <v>3</v>
      </c>
      <c r="AM2579">
        <v>102</v>
      </c>
      <c r="AN2579">
        <v>84</v>
      </c>
      <c r="AO2579">
        <v>4</v>
      </c>
      <c r="AP2579">
        <v>10</v>
      </c>
      <c r="AU2579">
        <v>29</v>
      </c>
      <c r="AV2579">
        <v>2</v>
      </c>
      <c r="AX2579" t="s">
        <v>6644</v>
      </c>
      <c r="BC2579" t="b">
        <v>0</v>
      </c>
      <c r="BD2579">
        <v>2578</v>
      </c>
    </row>
    <row r="2580" spans="1:56" x14ac:dyDescent="0.4">
      <c r="A2580" t="s">
        <v>6838</v>
      </c>
      <c r="B2580" t="s">
        <v>6824</v>
      </c>
      <c r="C2580">
        <f t="shared" si="40"/>
        <v>2021</v>
      </c>
      <c r="D2580" t="s">
        <v>6839</v>
      </c>
      <c r="E2580" t="s">
        <v>6641</v>
      </c>
      <c r="F2580" t="s">
        <v>58</v>
      </c>
      <c r="G2580" t="s">
        <v>1347</v>
      </c>
      <c r="H2580" s="1">
        <v>0.5625</v>
      </c>
      <c r="I2580" s="1">
        <v>0.57291666666666663</v>
      </c>
      <c r="J2580">
        <v>0.25</v>
      </c>
      <c r="K2580">
        <v>0</v>
      </c>
      <c r="L2580">
        <v>0</v>
      </c>
      <c r="M2580">
        <v>0</v>
      </c>
      <c r="N2580">
        <v>0</v>
      </c>
      <c r="O2580">
        <v>0</v>
      </c>
      <c r="P2580">
        <v>0</v>
      </c>
      <c r="Q2580">
        <v>2</v>
      </c>
      <c r="R2580">
        <v>2</v>
      </c>
      <c r="S2580">
        <v>0</v>
      </c>
      <c r="T2580">
        <v>0</v>
      </c>
      <c r="U2580">
        <v>3</v>
      </c>
      <c r="V2580">
        <v>7</v>
      </c>
      <c r="W2580">
        <v>1.75</v>
      </c>
      <c r="X2580">
        <v>38.308677670000002</v>
      </c>
      <c r="Y2580">
        <v>-123.0757675</v>
      </c>
      <c r="Z2580">
        <v>329</v>
      </c>
      <c r="AA2580" t="s">
        <v>6840</v>
      </c>
      <c r="AB2580">
        <v>38.310272220000002</v>
      </c>
      <c r="AC2580">
        <v>-123.074028</v>
      </c>
      <c r="AD2580">
        <v>330</v>
      </c>
      <c r="AE2580" t="s">
        <v>6841</v>
      </c>
      <c r="AF2580">
        <v>233</v>
      </c>
      <c r="AG2580" t="s">
        <v>6460</v>
      </c>
      <c r="AH2580" t="s">
        <v>6507</v>
      </c>
      <c r="AK2580">
        <v>61</v>
      </c>
      <c r="AL2580">
        <v>2</v>
      </c>
      <c r="AM2580">
        <v>63</v>
      </c>
      <c r="AN2580">
        <v>52</v>
      </c>
      <c r="AO2580">
        <v>4</v>
      </c>
      <c r="AP2580">
        <v>10</v>
      </c>
      <c r="AU2580">
        <v>3</v>
      </c>
      <c r="AV2580">
        <v>0</v>
      </c>
      <c r="AW2580">
        <v>3</v>
      </c>
      <c r="AX2580" t="s">
        <v>64</v>
      </c>
      <c r="AY2580">
        <v>2</v>
      </c>
      <c r="BC2580" t="b">
        <v>0</v>
      </c>
      <c r="BD2580">
        <v>2579</v>
      </c>
    </row>
    <row r="2581" spans="1:56" x14ac:dyDescent="0.4">
      <c r="A2581" t="s">
        <v>6842</v>
      </c>
      <c r="B2581" t="s">
        <v>6824</v>
      </c>
      <c r="C2581">
        <f t="shared" si="40"/>
        <v>2021</v>
      </c>
      <c r="D2581" t="s">
        <v>6839</v>
      </c>
      <c r="E2581" t="s">
        <v>6641</v>
      </c>
      <c r="F2581" t="s">
        <v>58</v>
      </c>
      <c r="G2581" t="s">
        <v>1347</v>
      </c>
      <c r="H2581" s="1">
        <v>0.57777777777777783</v>
      </c>
      <c r="I2581" s="1">
        <v>0.59027777777777779</v>
      </c>
      <c r="J2581">
        <v>0.3</v>
      </c>
      <c r="K2581">
        <v>0</v>
      </c>
      <c r="L2581">
        <v>0</v>
      </c>
      <c r="M2581">
        <v>0</v>
      </c>
      <c r="N2581">
        <v>0</v>
      </c>
      <c r="O2581">
        <v>0</v>
      </c>
      <c r="P2581">
        <v>0</v>
      </c>
      <c r="Q2581">
        <v>2</v>
      </c>
      <c r="R2581">
        <v>2</v>
      </c>
      <c r="S2581">
        <v>0</v>
      </c>
      <c r="T2581">
        <v>0</v>
      </c>
      <c r="U2581">
        <v>3</v>
      </c>
      <c r="V2581">
        <v>7</v>
      </c>
      <c r="W2581">
        <v>2.1</v>
      </c>
      <c r="X2581">
        <v>38.310939789999999</v>
      </c>
      <c r="Y2581">
        <v>-123.07672119999999</v>
      </c>
      <c r="Z2581">
        <v>331</v>
      </c>
      <c r="AA2581" t="s">
        <v>6843</v>
      </c>
      <c r="AB2581">
        <v>38.311973569999999</v>
      </c>
      <c r="AC2581">
        <v>-123.0758591</v>
      </c>
      <c r="AD2581">
        <v>332</v>
      </c>
      <c r="AE2581" t="s">
        <v>6844</v>
      </c>
      <c r="AF2581">
        <v>137</v>
      </c>
      <c r="AG2581" t="s">
        <v>6460</v>
      </c>
      <c r="AH2581" t="s">
        <v>6834</v>
      </c>
      <c r="AK2581">
        <v>61</v>
      </c>
      <c r="AL2581">
        <v>2</v>
      </c>
      <c r="AM2581">
        <v>61</v>
      </c>
      <c r="AO2581">
        <v>4</v>
      </c>
      <c r="AP2581">
        <v>10</v>
      </c>
      <c r="AU2581">
        <v>3</v>
      </c>
      <c r="AV2581">
        <v>0</v>
      </c>
      <c r="AW2581">
        <v>3</v>
      </c>
      <c r="AX2581" t="s">
        <v>64</v>
      </c>
      <c r="AY2581">
        <v>2</v>
      </c>
      <c r="BC2581" t="b">
        <v>0</v>
      </c>
      <c r="BD2581">
        <v>2580</v>
      </c>
    </row>
    <row r="2582" spans="1:56" x14ac:dyDescent="0.4">
      <c r="A2582" t="s">
        <v>6845</v>
      </c>
      <c r="B2582" t="s">
        <v>6824</v>
      </c>
      <c r="C2582">
        <f t="shared" si="40"/>
        <v>2021</v>
      </c>
      <c r="D2582" t="s">
        <v>6839</v>
      </c>
      <c r="E2582" t="s">
        <v>6641</v>
      </c>
      <c r="F2582" t="s">
        <v>58</v>
      </c>
      <c r="G2582" t="s">
        <v>1347</v>
      </c>
      <c r="H2582" s="1">
        <v>0.59375</v>
      </c>
      <c r="I2582" s="1">
        <v>0.6020833333333333</v>
      </c>
      <c r="J2582">
        <v>0.2</v>
      </c>
      <c r="K2582">
        <v>0</v>
      </c>
      <c r="L2582">
        <v>-3</v>
      </c>
      <c r="M2582">
        <v>-5</v>
      </c>
      <c r="N2582">
        <v>0</v>
      </c>
      <c r="O2582">
        <v>0</v>
      </c>
      <c r="P2582">
        <v>-0.133333333</v>
      </c>
      <c r="Q2582">
        <v>2</v>
      </c>
      <c r="R2582">
        <v>2</v>
      </c>
      <c r="S2582">
        <v>0</v>
      </c>
      <c r="T2582">
        <v>0</v>
      </c>
      <c r="U2582">
        <v>3</v>
      </c>
      <c r="V2582">
        <v>7</v>
      </c>
      <c r="W2582">
        <v>1.266666667</v>
      </c>
      <c r="X2582">
        <v>38.310661320000001</v>
      </c>
      <c r="Y2582">
        <v>-123.07561490000001</v>
      </c>
      <c r="Z2582">
        <v>333</v>
      </c>
      <c r="AA2582" t="s">
        <v>6846</v>
      </c>
      <c r="AB2582">
        <v>38.311813350000001</v>
      </c>
      <c r="AC2582">
        <v>-123.0737534</v>
      </c>
      <c r="AD2582">
        <v>334</v>
      </c>
      <c r="AE2582" t="s">
        <v>6847</v>
      </c>
      <c r="AF2582">
        <v>207</v>
      </c>
      <c r="AG2582" t="s">
        <v>6460</v>
      </c>
      <c r="AH2582" t="s">
        <v>6507</v>
      </c>
      <c r="AK2582">
        <v>61</v>
      </c>
      <c r="AL2582">
        <v>3</v>
      </c>
      <c r="AM2582">
        <v>58</v>
      </c>
      <c r="AN2582">
        <v>38</v>
      </c>
      <c r="AO2582">
        <v>4</v>
      </c>
      <c r="AP2582">
        <v>10</v>
      </c>
      <c r="AU2582">
        <v>0</v>
      </c>
      <c r="AV2582">
        <v>0</v>
      </c>
      <c r="AW2582">
        <v>3</v>
      </c>
      <c r="AX2582" t="s">
        <v>64</v>
      </c>
      <c r="AY2582">
        <v>2</v>
      </c>
      <c r="BC2582" t="b">
        <v>0</v>
      </c>
      <c r="BD2582">
        <v>2581</v>
      </c>
    </row>
    <row r="2583" spans="1:56" x14ac:dyDescent="0.4">
      <c r="A2583" t="s">
        <v>6848</v>
      </c>
      <c r="B2583" t="s">
        <v>6849</v>
      </c>
      <c r="C2583">
        <f t="shared" si="40"/>
        <v>2021</v>
      </c>
      <c r="D2583" t="s">
        <v>6850</v>
      </c>
      <c r="E2583" t="s">
        <v>6457</v>
      </c>
      <c r="F2583" t="s">
        <v>58</v>
      </c>
      <c r="G2583" t="s">
        <v>1347</v>
      </c>
      <c r="H2583" s="1">
        <v>0.42291666666666666</v>
      </c>
      <c r="I2583" s="1">
        <v>0.4368055555555555</v>
      </c>
      <c r="J2583">
        <v>0.33333333300000001</v>
      </c>
      <c r="K2583">
        <v>0</v>
      </c>
      <c r="L2583">
        <v>0</v>
      </c>
      <c r="M2583">
        <v>0</v>
      </c>
      <c r="N2583">
        <v>0</v>
      </c>
      <c r="O2583">
        <v>0</v>
      </c>
      <c r="P2583">
        <v>0</v>
      </c>
      <c r="Q2583">
        <v>2</v>
      </c>
      <c r="R2583">
        <v>2</v>
      </c>
      <c r="S2583">
        <v>0</v>
      </c>
      <c r="T2583">
        <v>0</v>
      </c>
      <c r="U2583">
        <v>2</v>
      </c>
      <c r="V2583">
        <v>6</v>
      </c>
      <c r="W2583">
        <v>2</v>
      </c>
      <c r="X2583">
        <v>38.321170809999998</v>
      </c>
      <c r="Y2583">
        <v>-123.0845642</v>
      </c>
      <c r="Z2583">
        <v>452</v>
      </c>
      <c r="AA2583" t="s">
        <v>6851</v>
      </c>
      <c r="AB2583">
        <v>38.323055269999998</v>
      </c>
      <c r="AC2583">
        <v>-123.0841751</v>
      </c>
      <c r="AD2583">
        <v>454</v>
      </c>
      <c r="AE2583" t="s">
        <v>6852</v>
      </c>
      <c r="AF2583">
        <v>212</v>
      </c>
      <c r="AG2583" t="s">
        <v>6460</v>
      </c>
      <c r="AH2583" t="s">
        <v>6507</v>
      </c>
      <c r="AK2583">
        <v>60.6</v>
      </c>
      <c r="AL2583">
        <v>2</v>
      </c>
      <c r="AM2583">
        <v>59</v>
      </c>
      <c r="AN2583">
        <v>44</v>
      </c>
      <c r="AO2583">
        <v>4</v>
      </c>
      <c r="AP2583">
        <v>10</v>
      </c>
      <c r="AS2583">
        <v>0</v>
      </c>
      <c r="AT2583">
        <v>0</v>
      </c>
      <c r="AU2583">
        <v>23</v>
      </c>
      <c r="AV2583">
        <v>3</v>
      </c>
      <c r="AW2583">
        <v>2</v>
      </c>
      <c r="AX2583" t="s">
        <v>912</v>
      </c>
      <c r="AY2583">
        <v>1</v>
      </c>
      <c r="BC2583" t="b">
        <v>0</v>
      </c>
      <c r="BD2583">
        <v>2582</v>
      </c>
    </row>
    <row r="2584" spans="1:56" x14ac:dyDescent="0.4">
      <c r="A2584" t="s">
        <v>6853</v>
      </c>
      <c r="B2584" t="s">
        <v>6849</v>
      </c>
      <c r="C2584">
        <f t="shared" si="40"/>
        <v>2021</v>
      </c>
      <c r="D2584" t="s">
        <v>6850</v>
      </c>
      <c r="E2584" t="s">
        <v>6457</v>
      </c>
      <c r="F2584" t="s">
        <v>58</v>
      </c>
      <c r="G2584" t="s">
        <v>1347</v>
      </c>
      <c r="H2584" s="1">
        <v>0.43958333333333338</v>
      </c>
      <c r="I2584" s="1">
        <v>0.45</v>
      </c>
      <c r="J2584">
        <v>0.25</v>
      </c>
      <c r="K2584">
        <v>0</v>
      </c>
      <c r="L2584">
        <v>0</v>
      </c>
      <c r="M2584">
        <v>0</v>
      </c>
      <c r="N2584">
        <v>0</v>
      </c>
      <c r="O2584">
        <v>0</v>
      </c>
      <c r="P2584">
        <v>0</v>
      </c>
      <c r="Q2584">
        <v>2</v>
      </c>
      <c r="R2584">
        <v>2</v>
      </c>
      <c r="S2584">
        <v>0</v>
      </c>
      <c r="T2584">
        <v>0</v>
      </c>
      <c r="U2584">
        <v>2</v>
      </c>
      <c r="V2584">
        <v>6</v>
      </c>
      <c r="W2584">
        <v>1.5</v>
      </c>
      <c r="X2584">
        <v>38.319545750000003</v>
      </c>
      <c r="Y2584">
        <v>-123.0841064</v>
      </c>
      <c r="Z2584">
        <v>455</v>
      </c>
      <c r="AA2584" t="s">
        <v>6854</v>
      </c>
      <c r="AB2584">
        <v>38.320411679999999</v>
      </c>
      <c r="AC2584">
        <v>-123.0839996</v>
      </c>
      <c r="AD2584">
        <v>456</v>
      </c>
      <c r="AE2584" t="s">
        <v>6855</v>
      </c>
      <c r="AF2584">
        <v>97</v>
      </c>
      <c r="AG2584" t="s">
        <v>6460</v>
      </c>
      <c r="AH2584" t="s">
        <v>6507</v>
      </c>
      <c r="AK2584">
        <v>60.6</v>
      </c>
      <c r="AL2584">
        <v>2</v>
      </c>
      <c r="AM2584">
        <v>58</v>
      </c>
      <c r="AN2584">
        <v>53</v>
      </c>
      <c r="AO2584">
        <v>4</v>
      </c>
      <c r="AP2584">
        <v>10</v>
      </c>
      <c r="AS2584">
        <v>0</v>
      </c>
      <c r="AT2584">
        <v>0</v>
      </c>
      <c r="AU2584">
        <v>23</v>
      </c>
      <c r="AV2584">
        <v>3</v>
      </c>
      <c r="AW2584">
        <v>2</v>
      </c>
      <c r="AX2584" t="s">
        <v>912</v>
      </c>
      <c r="AY2584">
        <v>1</v>
      </c>
      <c r="BC2584" t="b">
        <v>0</v>
      </c>
      <c r="BD2584">
        <v>2583</v>
      </c>
    </row>
    <row r="2585" spans="1:56" x14ac:dyDescent="0.4">
      <c r="A2585" t="s">
        <v>6856</v>
      </c>
      <c r="B2585" t="s">
        <v>6849</v>
      </c>
      <c r="C2585">
        <f t="shared" si="40"/>
        <v>2021</v>
      </c>
      <c r="D2585" t="s">
        <v>6850</v>
      </c>
      <c r="E2585" t="s">
        <v>6457</v>
      </c>
      <c r="F2585" t="s">
        <v>58</v>
      </c>
      <c r="G2585" t="s">
        <v>1347</v>
      </c>
      <c r="H2585" s="1">
        <v>0.45277777777777778</v>
      </c>
      <c r="I2585" s="1">
        <v>0.4597222222222222</v>
      </c>
      <c r="J2585">
        <v>0.16666666699999999</v>
      </c>
      <c r="K2585">
        <v>0</v>
      </c>
      <c r="L2585">
        <v>-1</v>
      </c>
      <c r="M2585">
        <v>0</v>
      </c>
      <c r="N2585">
        <v>0</v>
      </c>
      <c r="O2585">
        <v>0</v>
      </c>
      <c r="P2585">
        <v>-1.6666667E-2</v>
      </c>
      <c r="Q2585">
        <v>2</v>
      </c>
      <c r="R2585">
        <v>2</v>
      </c>
      <c r="S2585">
        <v>0</v>
      </c>
      <c r="T2585">
        <v>0</v>
      </c>
      <c r="U2585">
        <v>2</v>
      </c>
      <c r="V2585">
        <v>6</v>
      </c>
      <c r="W2585">
        <v>0.98333333300000003</v>
      </c>
      <c r="X2585">
        <v>38.320549010000001</v>
      </c>
      <c r="Y2585">
        <v>-123.0826416</v>
      </c>
      <c r="Z2585">
        <v>459</v>
      </c>
      <c r="AA2585" t="s">
        <v>6857</v>
      </c>
      <c r="AB2585">
        <v>38.321159360000003</v>
      </c>
      <c r="AC2585">
        <v>-123.0826187</v>
      </c>
      <c r="AD2585">
        <v>460</v>
      </c>
      <c r="AE2585" t="s">
        <v>6858</v>
      </c>
      <c r="AF2585">
        <v>68</v>
      </c>
      <c r="AG2585" t="s">
        <v>6460</v>
      </c>
      <c r="AH2585" t="s">
        <v>6507</v>
      </c>
      <c r="AK2585">
        <v>60.6</v>
      </c>
      <c r="AL2585">
        <v>3</v>
      </c>
      <c r="AM2585">
        <v>44</v>
      </c>
      <c r="AN2585">
        <v>36</v>
      </c>
      <c r="AO2585">
        <v>4</v>
      </c>
      <c r="AP2585">
        <v>10</v>
      </c>
      <c r="AS2585">
        <v>0</v>
      </c>
      <c r="AT2585">
        <v>0</v>
      </c>
      <c r="AU2585">
        <v>11</v>
      </c>
      <c r="AV2585">
        <v>3</v>
      </c>
      <c r="AW2585">
        <v>2</v>
      </c>
      <c r="AX2585" t="s">
        <v>912</v>
      </c>
      <c r="AY2585">
        <v>1</v>
      </c>
      <c r="BC2585" t="b">
        <v>0</v>
      </c>
      <c r="BD2585">
        <v>2584</v>
      </c>
    </row>
    <row r="2586" spans="1:56" x14ac:dyDescent="0.4">
      <c r="A2586" t="s">
        <v>6859</v>
      </c>
      <c r="B2586" t="s">
        <v>6849</v>
      </c>
      <c r="C2586">
        <f t="shared" si="40"/>
        <v>2021</v>
      </c>
      <c r="D2586" t="s">
        <v>6860</v>
      </c>
      <c r="E2586" t="s">
        <v>6861</v>
      </c>
      <c r="F2586" t="s">
        <v>58</v>
      </c>
      <c r="G2586" t="s">
        <v>1347</v>
      </c>
      <c r="H2586" s="1">
        <v>0.46527777777777773</v>
      </c>
      <c r="I2586" s="1">
        <v>0.47569444444444442</v>
      </c>
      <c r="J2586">
        <v>0.25</v>
      </c>
      <c r="K2586">
        <v>0</v>
      </c>
      <c r="L2586">
        <v>0</v>
      </c>
      <c r="M2586">
        <v>-2</v>
      </c>
      <c r="N2586">
        <v>0</v>
      </c>
      <c r="O2586">
        <v>0</v>
      </c>
      <c r="P2586">
        <v>-3.3333333E-2</v>
      </c>
      <c r="Q2586">
        <v>2</v>
      </c>
      <c r="R2586">
        <v>2</v>
      </c>
      <c r="S2586">
        <v>0</v>
      </c>
      <c r="T2586">
        <v>0</v>
      </c>
      <c r="U2586">
        <v>2</v>
      </c>
      <c r="V2586">
        <v>6</v>
      </c>
      <c r="W2586">
        <v>1.4666666669999999</v>
      </c>
      <c r="X2586">
        <v>38.310626980000002</v>
      </c>
      <c r="Y2586">
        <v>-123.0827103</v>
      </c>
      <c r="Z2586">
        <v>461</v>
      </c>
      <c r="AA2586" t="s">
        <v>6862</v>
      </c>
      <c r="AB2586">
        <v>38.31182098</v>
      </c>
      <c r="AC2586">
        <v>-123.0821686</v>
      </c>
      <c r="AD2586">
        <v>463</v>
      </c>
      <c r="AE2586" t="s">
        <v>6863</v>
      </c>
      <c r="AF2586">
        <v>141</v>
      </c>
      <c r="AG2586" t="s">
        <v>6460</v>
      </c>
      <c r="AH2586" t="s">
        <v>6492</v>
      </c>
      <c r="AK2586">
        <v>60</v>
      </c>
      <c r="AL2586">
        <v>2</v>
      </c>
      <c r="AM2586">
        <v>97</v>
      </c>
      <c r="AN2586">
        <v>92</v>
      </c>
      <c r="AO2586">
        <v>4</v>
      </c>
      <c r="AP2586">
        <v>10</v>
      </c>
      <c r="AS2586">
        <v>0</v>
      </c>
      <c r="AT2586">
        <v>0</v>
      </c>
      <c r="AU2586">
        <v>16</v>
      </c>
      <c r="AV2586">
        <v>3</v>
      </c>
      <c r="AW2586">
        <v>2</v>
      </c>
      <c r="AX2586" t="s">
        <v>912</v>
      </c>
      <c r="AY2586">
        <v>0.5</v>
      </c>
      <c r="BC2586" t="b">
        <v>0</v>
      </c>
      <c r="BD2586">
        <v>2585</v>
      </c>
    </row>
    <row r="2587" spans="1:56" x14ac:dyDescent="0.4">
      <c r="A2587" t="s">
        <v>6864</v>
      </c>
      <c r="B2587" t="s">
        <v>6849</v>
      </c>
      <c r="C2587">
        <f t="shared" si="40"/>
        <v>2021</v>
      </c>
      <c r="D2587" t="s">
        <v>6860</v>
      </c>
      <c r="E2587" t="s">
        <v>6861</v>
      </c>
      <c r="F2587" t="s">
        <v>58</v>
      </c>
      <c r="G2587" t="s">
        <v>1347</v>
      </c>
      <c r="H2587" s="1">
        <v>0.4770833333333333</v>
      </c>
      <c r="I2587" s="1">
        <v>0.48749999999999999</v>
      </c>
      <c r="J2587">
        <v>0.25</v>
      </c>
      <c r="K2587">
        <v>-1</v>
      </c>
      <c r="L2587">
        <v>0</v>
      </c>
      <c r="M2587">
        <v>0</v>
      </c>
      <c r="N2587">
        <v>0</v>
      </c>
      <c r="O2587">
        <v>0</v>
      </c>
      <c r="P2587">
        <v>-1.6666667E-2</v>
      </c>
      <c r="Q2587">
        <v>2</v>
      </c>
      <c r="R2587">
        <v>2</v>
      </c>
      <c r="S2587">
        <v>0</v>
      </c>
      <c r="T2587">
        <v>0</v>
      </c>
      <c r="U2587">
        <v>2</v>
      </c>
      <c r="V2587">
        <v>6</v>
      </c>
      <c r="W2587">
        <v>1.483333333</v>
      </c>
      <c r="X2587">
        <v>38.311904910000003</v>
      </c>
      <c r="Y2587">
        <v>-123.08206939999999</v>
      </c>
      <c r="Z2587">
        <v>464</v>
      </c>
      <c r="AA2587" t="s">
        <v>6865</v>
      </c>
      <c r="AB2587">
        <v>38.31264496</v>
      </c>
      <c r="AC2587">
        <v>-123.081543</v>
      </c>
      <c r="AD2587">
        <v>467</v>
      </c>
      <c r="AE2587" t="s">
        <v>6866</v>
      </c>
      <c r="AF2587">
        <v>94</v>
      </c>
      <c r="AG2587" t="s">
        <v>6460</v>
      </c>
      <c r="AH2587" t="s">
        <v>6867</v>
      </c>
      <c r="AK2587">
        <v>60</v>
      </c>
      <c r="AL2587">
        <v>3</v>
      </c>
      <c r="AM2587">
        <v>85</v>
      </c>
      <c r="AN2587">
        <v>79</v>
      </c>
      <c r="AO2587">
        <v>4</v>
      </c>
      <c r="AP2587">
        <v>10</v>
      </c>
      <c r="AS2587">
        <v>0</v>
      </c>
      <c r="AT2587">
        <v>0</v>
      </c>
      <c r="AU2587">
        <v>17</v>
      </c>
      <c r="AV2587">
        <v>3</v>
      </c>
      <c r="AW2587">
        <v>2</v>
      </c>
      <c r="AX2587" t="s">
        <v>912</v>
      </c>
      <c r="AY2587">
        <v>0.5</v>
      </c>
      <c r="BC2587" t="b">
        <v>0</v>
      </c>
      <c r="BD2587">
        <v>2586</v>
      </c>
    </row>
    <row r="2588" spans="1:56" x14ac:dyDescent="0.4">
      <c r="A2588" t="s">
        <v>6868</v>
      </c>
      <c r="B2588" t="s">
        <v>6849</v>
      </c>
      <c r="C2588">
        <f t="shared" si="40"/>
        <v>2021</v>
      </c>
      <c r="D2588" t="s">
        <v>6860</v>
      </c>
      <c r="E2588" t="s">
        <v>6861</v>
      </c>
      <c r="F2588" t="s">
        <v>58</v>
      </c>
      <c r="G2588" t="s">
        <v>1347</v>
      </c>
      <c r="H2588" s="1">
        <v>0.49027777777777781</v>
      </c>
      <c r="I2588" s="1">
        <v>0.50069444444444444</v>
      </c>
      <c r="J2588">
        <v>0.25</v>
      </c>
      <c r="K2588">
        <v>0</v>
      </c>
      <c r="L2588">
        <v>0</v>
      </c>
      <c r="M2588">
        <v>-2</v>
      </c>
      <c r="N2588">
        <v>0</v>
      </c>
      <c r="O2588">
        <v>0</v>
      </c>
      <c r="P2588">
        <v>-3.3333333E-2</v>
      </c>
      <c r="Q2588">
        <v>2</v>
      </c>
      <c r="R2588">
        <v>2</v>
      </c>
      <c r="S2588">
        <v>0</v>
      </c>
      <c r="T2588">
        <v>0</v>
      </c>
      <c r="U2588">
        <v>2</v>
      </c>
      <c r="V2588">
        <v>6</v>
      </c>
      <c r="W2588">
        <v>1.4666666669999999</v>
      </c>
      <c r="X2588">
        <v>38.310745240000003</v>
      </c>
      <c r="Y2588">
        <v>-123.08261109999999</v>
      </c>
      <c r="Z2588">
        <v>468</v>
      </c>
      <c r="AA2588" t="s">
        <v>6869</v>
      </c>
      <c r="AB2588">
        <v>38.311740880000002</v>
      </c>
      <c r="AC2588">
        <v>-123.0814972</v>
      </c>
      <c r="AD2588">
        <v>469</v>
      </c>
      <c r="AE2588" t="s">
        <v>6870</v>
      </c>
      <c r="AF2588">
        <v>147</v>
      </c>
      <c r="AG2588" t="s">
        <v>6460</v>
      </c>
      <c r="AH2588" t="s">
        <v>6492</v>
      </c>
      <c r="AK2588">
        <v>60</v>
      </c>
      <c r="AL2588">
        <v>3</v>
      </c>
      <c r="AM2588">
        <v>97</v>
      </c>
      <c r="AN2588">
        <v>85</v>
      </c>
      <c r="AO2588">
        <v>4</v>
      </c>
      <c r="AP2588">
        <v>10</v>
      </c>
      <c r="AS2588">
        <v>0</v>
      </c>
      <c r="AT2588">
        <v>0</v>
      </c>
      <c r="AU2588">
        <v>14</v>
      </c>
      <c r="AV2588">
        <v>3</v>
      </c>
      <c r="AW2588">
        <v>2</v>
      </c>
      <c r="AX2588" t="s">
        <v>912</v>
      </c>
      <c r="AY2588">
        <v>0.5</v>
      </c>
      <c r="BC2588" t="b">
        <v>0</v>
      </c>
      <c r="BD2588">
        <v>2587</v>
      </c>
    </row>
    <row r="2589" spans="1:56" x14ac:dyDescent="0.4">
      <c r="A2589" t="s">
        <v>6871</v>
      </c>
      <c r="B2589" t="s">
        <v>6872</v>
      </c>
      <c r="C2589">
        <f t="shared" si="40"/>
        <v>2020</v>
      </c>
      <c r="D2589" t="s">
        <v>6873</v>
      </c>
      <c r="E2589" t="s">
        <v>6514</v>
      </c>
      <c r="F2589" t="s">
        <v>58</v>
      </c>
      <c r="H2589" s="1">
        <v>0.63402777777777775</v>
      </c>
      <c r="I2589" s="1">
        <v>0.64374999999999993</v>
      </c>
      <c r="J2589">
        <v>0.233333333</v>
      </c>
      <c r="K2589">
        <v>0</v>
      </c>
      <c r="L2589">
        <v>0</v>
      </c>
      <c r="M2589">
        <v>0</v>
      </c>
      <c r="N2589">
        <v>0</v>
      </c>
      <c r="O2589">
        <v>0</v>
      </c>
      <c r="P2589">
        <v>0</v>
      </c>
      <c r="Q2589">
        <v>2</v>
      </c>
      <c r="R2589">
        <v>2</v>
      </c>
      <c r="S2589">
        <v>0</v>
      </c>
      <c r="T2589">
        <v>0</v>
      </c>
      <c r="U2589">
        <v>2</v>
      </c>
      <c r="V2589">
        <v>6</v>
      </c>
      <c r="W2589">
        <v>1.4</v>
      </c>
      <c r="X2589">
        <v>38.326927189999999</v>
      </c>
      <c r="Y2589">
        <v>-123.090492</v>
      </c>
      <c r="Z2589">
        <v>1700</v>
      </c>
      <c r="AA2589" t="s">
        <v>6874</v>
      </c>
      <c r="AB2589">
        <v>38.325801849999998</v>
      </c>
      <c r="AC2589">
        <v>-123.089662</v>
      </c>
      <c r="AD2589">
        <v>1702</v>
      </c>
      <c r="AE2589" t="s">
        <v>6875</v>
      </c>
      <c r="AF2589">
        <v>35</v>
      </c>
      <c r="AG2589" t="s">
        <v>6460</v>
      </c>
      <c r="AH2589" t="s">
        <v>6521</v>
      </c>
      <c r="AK2589">
        <v>59</v>
      </c>
      <c r="AL2589">
        <v>2</v>
      </c>
      <c r="AM2589">
        <v>91</v>
      </c>
      <c r="AO2589">
        <v>4</v>
      </c>
      <c r="AP2589">
        <v>12</v>
      </c>
      <c r="AQ2589">
        <v>0</v>
      </c>
      <c r="AR2589">
        <v>0</v>
      </c>
      <c r="AS2589">
        <v>0</v>
      </c>
      <c r="AT2589">
        <v>0</v>
      </c>
      <c r="AU2589">
        <v>50</v>
      </c>
      <c r="AV2589">
        <v>0</v>
      </c>
      <c r="AW2589">
        <v>10</v>
      </c>
      <c r="AX2589" t="s">
        <v>2151</v>
      </c>
      <c r="AY2589">
        <v>6</v>
      </c>
      <c r="BC2589" t="b">
        <v>0</v>
      </c>
      <c r="BD2589">
        <v>2588</v>
      </c>
    </row>
    <row r="2590" spans="1:56" x14ac:dyDescent="0.4">
      <c r="A2590" t="s">
        <v>6876</v>
      </c>
      <c r="B2590" t="s">
        <v>6872</v>
      </c>
      <c r="C2590">
        <f t="shared" si="40"/>
        <v>2020</v>
      </c>
      <c r="D2590" t="s">
        <v>6873</v>
      </c>
      <c r="E2590" t="s">
        <v>6514</v>
      </c>
      <c r="F2590" t="s">
        <v>58</v>
      </c>
      <c r="H2590" s="1">
        <v>0.64861111111111114</v>
      </c>
      <c r="I2590" s="1">
        <v>0.65138888888888891</v>
      </c>
      <c r="J2590">
        <v>6.6666666999999999E-2</v>
      </c>
      <c r="K2590">
        <v>0</v>
      </c>
      <c r="L2590">
        <v>0</v>
      </c>
      <c r="M2590">
        <v>0</v>
      </c>
      <c r="N2590">
        <v>0</v>
      </c>
      <c r="O2590">
        <v>0</v>
      </c>
      <c r="P2590">
        <v>0</v>
      </c>
      <c r="Q2590">
        <v>2</v>
      </c>
      <c r="R2590">
        <v>2</v>
      </c>
      <c r="S2590">
        <v>0</v>
      </c>
      <c r="T2590">
        <v>0</v>
      </c>
      <c r="U2590">
        <v>2</v>
      </c>
      <c r="V2590">
        <v>6</v>
      </c>
      <c r="W2590">
        <v>0.4</v>
      </c>
      <c r="X2590">
        <v>38.326362609999997</v>
      </c>
      <c r="Y2590">
        <v>-123.090129</v>
      </c>
      <c r="Z2590">
        <v>1703</v>
      </c>
      <c r="AA2590" t="s">
        <v>6877</v>
      </c>
      <c r="AB2590">
        <v>38.32593155</v>
      </c>
      <c r="AC2590">
        <v>-123.089467</v>
      </c>
      <c r="AD2590">
        <v>1704</v>
      </c>
      <c r="AE2590" t="s">
        <v>6878</v>
      </c>
      <c r="AF2590">
        <v>145</v>
      </c>
      <c r="AG2590" t="s">
        <v>6460</v>
      </c>
      <c r="AH2590" t="s">
        <v>6551</v>
      </c>
      <c r="AK2590">
        <v>59</v>
      </c>
      <c r="AL2590">
        <v>3</v>
      </c>
      <c r="AM2590">
        <v>91</v>
      </c>
      <c r="AN2590">
        <v>94</v>
      </c>
      <c r="AO2590">
        <v>4</v>
      </c>
      <c r="AP2590">
        <v>12</v>
      </c>
      <c r="AQ2590">
        <v>0</v>
      </c>
      <c r="AR2590">
        <v>0</v>
      </c>
      <c r="AS2590">
        <v>0</v>
      </c>
      <c r="AT2590">
        <v>0</v>
      </c>
      <c r="AU2590">
        <v>14</v>
      </c>
      <c r="AV2590">
        <v>0</v>
      </c>
      <c r="AW2590">
        <v>10</v>
      </c>
      <c r="AX2590" t="s">
        <v>2151</v>
      </c>
      <c r="AY2590">
        <v>6</v>
      </c>
      <c r="BC2590" t="b">
        <v>0</v>
      </c>
      <c r="BD2590">
        <v>2589</v>
      </c>
    </row>
    <row r="2591" spans="1:56" x14ac:dyDescent="0.4">
      <c r="A2591" t="s">
        <v>6879</v>
      </c>
      <c r="B2591" t="s">
        <v>6872</v>
      </c>
      <c r="C2591">
        <f t="shared" si="40"/>
        <v>2020</v>
      </c>
      <c r="D2591" t="s">
        <v>6873</v>
      </c>
      <c r="E2591" t="s">
        <v>6514</v>
      </c>
      <c r="F2591" t="s">
        <v>58</v>
      </c>
      <c r="H2591" s="1">
        <v>0.65763888888888888</v>
      </c>
      <c r="I2591" s="1">
        <v>0.65972222222222221</v>
      </c>
      <c r="J2591">
        <v>0.05</v>
      </c>
      <c r="K2591">
        <v>0</v>
      </c>
      <c r="L2591">
        <v>0</v>
      </c>
      <c r="M2591">
        <v>0</v>
      </c>
      <c r="N2591">
        <v>0</v>
      </c>
      <c r="O2591">
        <v>0</v>
      </c>
      <c r="P2591">
        <v>0</v>
      </c>
      <c r="Q2591">
        <v>2</v>
      </c>
      <c r="R2591">
        <v>2</v>
      </c>
      <c r="S2591">
        <v>0</v>
      </c>
      <c r="T2591">
        <v>0</v>
      </c>
      <c r="U2591">
        <v>2</v>
      </c>
      <c r="V2591">
        <v>6</v>
      </c>
      <c r="W2591">
        <v>0.3</v>
      </c>
      <c r="X2591">
        <v>38.326091769999998</v>
      </c>
      <c r="Y2591">
        <v>-123.089049</v>
      </c>
      <c r="Z2591">
        <v>1705</v>
      </c>
      <c r="AA2591" t="s">
        <v>6880</v>
      </c>
      <c r="AB2591">
        <v>38.326103209999999</v>
      </c>
      <c r="AC2591">
        <v>-123.088584</v>
      </c>
      <c r="AD2591">
        <v>1706</v>
      </c>
      <c r="AE2591" t="s">
        <v>6881</v>
      </c>
      <c r="AF2591">
        <v>75</v>
      </c>
      <c r="AG2591" t="s">
        <v>6460</v>
      </c>
      <c r="AH2591" t="s">
        <v>6551</v>
      </c>
      <c r="AK2591">
        <v>59</v>
      </c>
      <c r="AL2591">
        <v>2</v>
      </c>
      <c r="AM2591">
        <v>90</v>
      </c>
      <c r="AN2591">
        <v>93</v>
      </c>
      <c r="AO2591">
        <v>4</v>
      </c>
      <c r="AP2591">
        <v>12</v>
      </c>
      <c r="AQ2591">
        <v>0</v>
      </c>
      <c r="AR2591">
        <v>0</v>
      </c>
      <c r="AS2591">
        <v>0</v>
      </c>
      <c r="AT2591">
        <v>0</v>
      </c>
      <c r="AU2591">
        <v>23</v>
      </c>
      <c r="AV2591">
        <v>0</v>
      </c>
      <c r="AW2591">
        <v>10</v>
      </c>
      <c r="AX2591" t="s">
        <v>2151</v>
      </c>
      <c r="AY2591">
        <v>6</v>
      </c>
      <c r="BC2591" t="b">
        <v>0</v>
      </c>
      <c r="BD2591">
        <v>2590</v>
      </c>
    </row>
    <row r="2592" spans="1:56" x14ac:dyDescent="0.4">
      <c r="A2592" t="s">
        <v>6882</v>
      </c>
      <c r="B2592" t="s">
        <v>6872</v>
      </c>
      <c r="C2592">
        <f t="shared" si="40"/>
        <v>2020</v>
      </c>
      <c r="D2592" t="s">
        <v>6873</v>
      </c>
      <c r="E2592" t="s">
        <v>6514</v>
      </c>
      <c r="F2592" t="s">
        <v>58</v>
      </c>
      <c r="H2592" s="1">
        <v>0.66597222222222219</v>
      </c>
      <c r="I2592" s="1">
        <v>0.6743055555555556</v>
      </c>
      <c r="J2592">
        <v>0.2</v>
      </c>
      <c r="K2592">
        <v>0</v>
      </c>
      <c r="L2592">
        <v>0</v>
      </c>
      <c r="M2592">
        <v>0</v>
      </c>
      <c r="N2592">
        <v>0</v>
      </c>
      <c r="O2592">
        <v>0</v>
      </c>
      <c r="P2592">
        <v>0</v>
      </c>
      <c r="Q2592">
        <v>2</v>
      </c>
      <c r="R2592">
        <v>2</v>
      </c>
      <c r="S2592">
        <v>0</v>
      </c>
      <c r="T2592">
        <v>0</v>
      </c>
      <c r="U2592">
        <v>2</v>
      </c>
      <c r="V2592">
        <v>6</v>
      </c>
      <c r="W2592">
        <v>1.2</v>
      </c>
      <c r="X2592">
        <v>38.326461790000003</v>
      </c>
      <c r="Y2592">
        <v>-123.09029</v>
      </c>
      <c r="Z2592">
        <v>1708</v>
      </c>
      <c r="AA2592" t="s">
        <v>6883</v>
      </c>
      <c r="AB2592">
        <v>38.32578659</v>
      </c>
      <c r="AC2592">
        <v>-123.088971</v>
      </c>
      <c r="AD2592">
        <v>1711</v>
      </c>
      <c r="AE2592" t="s">
        <v>6884</v>
      </c>
      <c r="AF2592">
        <v>41</v>
      </c>
      <c r="AG2592" t="s">
        <v>6460</v>
      </c>
      <c r="AH2592" t="s">
        <v>6551</v>
      </c>
      <c r="AK2592">
        <v>59</v>
      </c>
      <c r="AL2592">
        <v>2</v>
      </c>
      <c r="AM2592">
        <v>98</v>
      </c>
      <c r="AN2592">
        <v>94</v>
      </c>
      <c r="AO2592">
        <v>4</v>
      </c>
      <c r="AP2592">
        <v>12</v>
      </c>
      <c r="AQ2592">
        <v>0</v>
      </c>
      <c r="AR2592">
        <v>0</v>
      </c>
      <c r="AS2592">
        <v>0</v>
      </c>
      <c r="AT2592">
        <v>0</v>
      </c>
      <c r="AU2592">
        <v>42</v>
      </c>
      <c r="AV2592">
        <v>0</v>
      </c>
      <c r="AW2592">
        <v>10</v>
      </c>
      <c r="AX2592" t="s">
        <v>2151</v>
      </c>
      <c r="AY2592">
        <v>6</v>
      </c>
      <c r="BC2592" t="b">
        <v>0</v>
      </c>
      <c r="BD2592">
        <v>2591</v>
      </c>
    </row>
    <row r="2593" spans="1:56" x14ac:dyDescent="0.4">
      <c r="A2593" t="s">
        <v>6885</v>
      </c>
      <c r="B2593" t="s">
        <v>6886</v>
      </c>
      <c r="C2593">
        <f t="shared" si="40"/>
        <v>2020</v>
      </c>
      <c r="D2593" t="s">
        <v>6887</v>
      </c>
      <c r="E2593" t="s">
        <v>6601</v>
      </c>
      <c r="F2593" t="s">
        <v>58</v>
      </c>
      <c r="H2593" s="1">
        <v>0.40763888888888888</v>
      </c>
      <c r="I2593" s="1">
        <v>0.4145833333333333</v>
      </c>
      <c r="J2593">
        <v>0.16666666699999999</v>
      </c>
      <c r="K2593">
        <v>0</v>
      </c>
      <c r="L2593">
        <v>0</v>
      </c>
      <c r="M2593">
        <v>0</v>
      </c>
      <c r="N2593">
        <v>0</v>
      </c>
      <c r="O2593">
        <v>0</v>
      </c>
      <c r="P2593">
        <v>0</v>
      </c>
      <c r="Q2593">
        <v>2</v>
      </c>
      <c r="R2593">
        <v>2</v>
      </c>
      <c r="S2593">
        <v>0</v>
      </c>
      <c r="T2593">
        <v>0</v>
      </c>
      <c r="U2593">
        <v>1</v>
      </c>
      <c r="V2593">
        <v>5</v>
      </c>
      <c r="W2593">
        <v>0.83333333300000001</v>
      </c>
      <c r="X2593">
        <v>38.323169710000002</v>
      </c>
      <c r="Y2593">
        <v>-123.089513</v>
      </c>
      <c r="Z2593">
        <v>1736</v>
      </c>
      <c r="AA2593" t="s">
        <v>6888</v>
      </c>
      <c r="AB2593">
        <v>38.322582240000003</v>
      </c>
      <c r="AC2593">
        <v>-123.08893</v>
      </c>
      <c r="AD2593">
        <v>1738</v>
      </c>
      <c r="AE2593" t="s">
        <v>6889</v>
      </c>
      <c r="AF2593">
        <v>137</v>
      </c>
      <c r="AG2593" t="s">
        <v>6460</v>
      </c>
      <c r="AH2593" t="s">
        <v>6521</v>
      </c>
      <c r="AK2593">
        <v>55</v>
      </c>
      <c r="AL2593">
        <v>2</v>
      </c>
      <c r="AM2593">
        <v>92</v>
      </c>
      <c r="AN2593">
        <v>88</v>
      </c>
      <c r="AO2593">
        <v>4</v>
      </c>
      <c r="AP2593">
        <v>10</v>
      </c>
      <c r="AQ2593">
        <v>0</v>
      </c>
      <c r="AR2593">
        <v>0</v>
      </c>
      <c r="AS2593">
        <v>0</v>
      </c>
      <c r="AT2593">
        <v>0</v>
      </c>
      <c r="AU2593">
        <v>5</v>
      </c>
      <c r="AV2593">
        <v>3</v>
      </c>
      <c r="AY2593">
        <v>3</v>
      </c>
      <c r="BC2593" t="b">
        <v>0</v>
      </c>
      <c r="BD2593">
        <v>2592</v>
      </c>
    </row>
    <row r="2594" spans="1:56" x14ac:dyDescent="0.4">
      <c r="A2594" t="s">
        <v>6890</v>
      </c>
      <c r="B2594" t="s">
        <v>6886</v>
      </c>
      <c r="C2594">
        <f t="shared" si="40"/>
        <v>2020</v>
      </c>
      <c r="D2594" t="s">
        <v>6887</v>
      </c>
      <c r="E2594" t="s">
        <v>6601</v>
      </c>
      <c r="F2594" t="s">
        <v>58</v>
      </c>
      <c r="H2594" s="1">
        <v>0.41805555555555557</v>
      </c>
      <c r="I2594" s="1">
        <v>0.42291666666666666</v>
      </c>
      <c r="J2594">
        <v>0.116666667</v>
      </c>
      <c r="K2594">
        <v>0</v>
      </c>
      <c r="L2594">
        <v>0</v>
      </c>
      <c r="M2594">
        <v>0</v>
      </c>
      <c r="N2594">
        <v>0</v>
      </c>
      <c r="O2594">
        <v>0</v>
      </c>
      <c r="P2594">
        <v>0</v>
      </c>
      <c r="Q2594">
        <v>2</v>
      </c>
      <c r="R2594">
        <v>2</v>
      </c>
      <c r="S2594">
        <v>0</v>
      </c>
      <c r="T2594">
        <v>0</v>
      </c>
      <c r="U2594">
        <v>1</v>
      </c>
      <c r="V2594">
        <v>5</v>
      </c>
      <c r="W2594">
        <v>0.58333333300000001</v>
      </c>
      <c r="X2594">
        <v>38.322319030000003</v>
      </c>
      <c r="Y2594">
        <v>-123.08916600000001</v>
      </c>
      <c r="Z2594">
        <v>1739</v>
      </c>
      <c r="AA2594" t="s">
        <v>6891</v>
      </c>
      <c r="AB2594">
        <v>38.322151179999999</v>
      </c>
      <c r="AC2594">
        <v>-123.088531</v>
      </c>
      <c r="AD2594">
        <v>1740</v>
      </c>
      <c r="AE2594" t="s">
        <v>6892</v>
      </c>
      <c r="AF2594">
        <v>83</v>
      </c>
      <c r="AG2594" t="s">
        <v>6460</v>
      </c>
      <c r="AH2594" t="s">
        <v>6551</v>
      </c>
      <c r="AK2594">
        <v>55</v>
      </c>
      <c r="AL2594">
        <v>2</v>
      </c>
      <c r="AM2594">
        <v>97</v>
      </c>
      <c r="AO2594">
        <v>4</v>
      </c>
      <c r="AP2594">
        <v>10</v>
      </c>
      <c r="AQ2594">
        <v>0</v>
      </c>
      <c r="AR2594">
        <v>0</v>
      </c>
      <c r="AS2594">
        <v>0</v>
      </c>
      <c r="AT2594">
        <v>0</v>
      </c>
      <c r="AU2594">
        <v>16</v>
      </c>
      <c r="AV2594">
        <v>3</v>
      </c>
      <c r="AY2594">
        <v>3</v>
      </c>
      <c r="BC2594" t="b">
        <v>0</v>
      </c>
      <c r="BD2594">
        <v>2593</v>
      </c>
    </row>
    <row r="2595" spans="1:56" x14ac:dyDescent="0.4">
      <c r="A2595" t="s">
        <v>6893</v>
      </c>
      <c r="B2595" t="s">
        <v>6886</v>
      </c>
      <c r="C2595">
        <f t="shared" si="40"/>
        <v>2020</v>
      </c>
      <c r="D2595" t="s">
        <v>6887</v>
      </c>
      <c r="E2595" t="s">
        <v>6601</v>
      </c>
      <c r="F2595" t="s">
        <v>58</v>
      </c>
      <c r="H2595" s="1">
        <v>0.42638888888888887</v>
      </c>
      <c r="I2595" s="1">
        <v>0.42708333333333331</v>
      </c>
      <c r="J2595">
        <v>1.6666667E-2</v>
      </c>
      <c r="K2595">
        <v>0</v>
      </c>
      <c r="L2595">
        <v>-1</v>
      </c>
      <c r="M2595">
        <v>0</v>
      </c>
      <c r="N2595">
        <v>0</v>
      </c>
      <c r="O2595">
        <v>0</v>
      </c>
      <c r="P2595">
        <v>-1.6666667E-2</v>
      </c>
      <c r="Q2595">
        <v>2</v>
      </c>
      <c r="R2595">
        <v>2</v>
      </c>
      <c r="S2595">
        <v>0</v>
      </c>
      <c r="T2595">
        <v>0</v>
      </c>
      <c r="U2595">
        <v>1</v>
      </c>
      <c r="V2595">
        <v>5</v>
      </c>
      <c r="W2595">
        <v>6.6666666999999999E-2</v>
      </c>
      <c r="X2595">
        <v>38.322319030000003</v>
      </c>
      <c r="Y2595">
        <v>-123.089107</v>
      </c>
      <c r="Z2595">
        <v>1741</v>
      </c>
      <c r="AA2595" t="s">
        <v>6894</v>
      </c>
      <c r="AB2595">
        <v>38.322441099999999</v>
      </c>
      <c r="AC2595">
        <v>-123.0895098</v>
      </c>
      <c r="AE2595" t="s">
        <v>6895</v>
      </c>
      <c r="AF2595">
        <v>59</v>
      </c>
      <c r="AG2595" t="s">
        <v>6460</v>
      </c>
      <c r="AH2595" t="s">
        <v>6551</v>
      </c>
      <c r="AK2595">
        <v>55</v>
      </c>
      <c r="AM2595">
        <v>91</v>
      </c>
      <c r="AO2595">
        <v>4</v>
      </c>
      <c r="AP2595">
        <v>10</v>
      </c>
      <c r="AQ2595">
        <v>0</v>
      </c>
      <c r="AR2595">
        <v>0</v>
      </c>
      <c r="AS2595">
        <v>0</v>
      </c>
      <c r="AT2595">
        <v>0</v>
      </c>
      <c r="AU2595">
        <v>7</v>
      </c>
      <c r="AV2595">
        <v>3</v>
      </c>
      <c r="AY2595">
        <v>3</v>
      </c>
      <c r="BA2595" t="s">
        <v>6896</v>
      </c>
      <c r="BC2595" t="b">
        <v>0</v>
      </c>
      <c r="BD2595">
        <v>2594</v>
      </c>
    </row>
    <row r="2596" spans="1:56" x14ac:dyDescent="0.4">
      <c r="A2596" t="s">
        <v>6897</v>
      </c>
      <c r="B2596" t="s">
        <v>6886</v>
      </c>
      <c r="C2596">
        <f t="shared" si="40"/>
        <v>2020</v>
      </c>
      <c r="D2596" t="s">
        <v>6887</v>
      </c>
      <c r="E2596" t="s">
        <v>6601</v>
      </c>
      <c r="F2596" t="s">
        <v>58</v>
      </c>
      <c r="H2596" s="1">
        <v>0.44097222222222227</v>
      </c>
      <c r="I2596" s="1">
        <v>0.44722222222222219</v>
      </c>
      <c r="J2596">
        <v>0.15</v>
      </c>
      <c r="K2596">
        <v>0</v>
      </c>
      <c r="L2596">
        <v>0</v>
      </c>
      <c r="M2596">
        <v>0</v>
      </c>
      <c r="N2596">
        <v>0</v>
      </c>
      <c r="O2596">
        <v>0</v>
      </c>
      <c r="P2596">
        <v>0</v>
      </c>
      <c r="Q2596">
        <v>2</v>
      </c>
      <c r="R2596">
        <v>2</v>
      </c>
      <c r="S2596">
        <v>0</v>
      </c>
      <c r="T2596">
        <v>0</v>
      </c>
      <c r="U2596">
        <v>1</v>
      </c>
      <c r="V2596">
        <v>5</v>
      </c>
      <c r="W2596">
        <v>0.75</v>
      </c>
      <c r="X2596">
        <v>38.322765349999997</v>
      </c>
      <c r="Y2596">
        <v>-123.08857399999999</v>
      </c>
      <c r="Z2596">
        <v>1742</v>
      </c>
      <c r="AA2596" t="s">
        <v>6898</v>
      </c>
      <c r="AB2596">
        <v>38.322856899999998</v>
      </c>
      <c r="AC2596">
        <v>-123.08841</v>
      </c>
      <c r="AD2596">
        <v>1743</v>
      </c>
      <c r="AE2596" t="s">
        <v>6899</v>
      </c>
      <c r="AF2596">
        <v>17</v>
      </c>
      <c r="AG2596" t="s">
        <v>6460</v>
      </c>
      <c r="AH2596" t="s">
        <v>6483</v>
      </c>
      <c r="AK2596">
        <v>55</v>
      </c>
      <c r="AL2596">
        <v>2</v>
      </c>
      <c r="AM2596">
        <v>93</v>
      </c>
      <c r="AN2596">
        <v>81</v>
      </c>
      <c r="AO2596">
        <v>4</v>
      </c>
      <c r="AP2596">
        <v>10</v>
      </c>
      <c r="AQ2596">
        <v>0</v>
      </c>
      <c r="AR2596">
        <v>0</v>
      </c>
      <c r="AS2596">
        <v>0</v>
      </c>
      <c r="AT2596">
        <v>0</v>
      </c>
      <c r="AU2596">
        <v>26</v>
      </c>
      <c r="AV2596">
        <v>3</v>
      </c>
      <c r="AY2596">
        <v>3</v>
      </c>
      <c r="BA2596" t="s">
        <v>6900</v>
      </c>
      <c r="BC2596" t="b">
        <v>0</v>
      </c>
      <c r="BD2596">
        <v>2595</v>
      </c>
    </row>
    <row r="2597" spans="1:56" x14ac:dyDescent="0.4">
      <c r="A2597" t="s">
        <v>6901</v>
      </c>
      <c r="B2597" t="s">
        <v>6886</v>
      </c>
      <c r="C2597">
        <f t="shared" si="40"/>
        <v>2020</v>
      </c>
      <c r="D2597" t="s">
        <v>6887</v>
      </c>
      <c r="E2597" t="s">
        <v>6601</v>
      </c>
      <c r="F2597" t="s">
        <v>58</v>
      </c>
      <c r="H2597" s="1">
        <v>0.45555555555555555</v>
      </c>
      <c r="I2597" s="1">
        <v>0.46597222222222223</v>
      </c>
      <c r="J2597">
        <v>0.25</v>
      </c>
      <c r="K2597">
        <v>0</v>
      </c>
      <c r="L2597">
        <v>-2.5</v>
      </c>
      <c r="M2597">
        <v>0</v>
      </c>
      <c r="N2597">
        <v>0</v>
      </c>
      <c r="O2597">
        <v>0</v>
      </c>
      <c r="P2597">
        <v>-4.1666666999999998E-2</v>
      </c>
      <c r="Q2597">
        <v>2</v>
      </c>
      <c r="R2597">
        <v>2</v>
      </c>
      <c r="S2597">
        <v>0</v>
      </c>
      <c r="T2597">
        <v>0</v>
      </c>
      <c r="U2597">
        <v>1</v>
      </c>
      <c r="V2597">
        <v>5</v>
      </c>
      <c r="W2597">
        <v>1.2083333329999999</v>
      </c>
      <c r="X2597">
        <v>38.32224274</v>
      </c>
      <c r="Y2597">
        <v>-123.08927300000001</v>
      </c>
      <c r="Z2597">
        <v>1745</v>
      </c>
      <c r="AA2597" t="s">
        <v>6902</v>
      </c>
      <c r="AB2597">
        <v>38.321681980000001</v>
      </c>
      <c r="AC2597">
        <v>-123.08814700000001</v>
      </c>
      <c r="AD2597">
        <v>1756</v>
      </c>
      <c r="AE2597" t="s">
        <v>6903</v>
      </c>
      <c r="AF2597">
        <v>116</v>
      </c>
      <c r="AG2597" t="s">
        <v>6460</v>
      </c>
      <c r="AH2597" t="s">
        <v>6483</v>
      </c>
      <c r="AK2597">
        <v>55</v>
      </c>
      <c r="AL2597">
        <v>2</v>
      </c>
      <c r="AM2597">
        <v>96</v>
      </c>
      <c r="AO2597">
        <v>4</v>
      </c>
      <c r="AP2597">
        <v>10</v>
      </c>
      <c r="AQ2597">
        <v>0</v>
      </c>
      <c r="AR2597">
        <v>0</v>
      </c>
      <c r="AS2597">
        <v>0</v>
      </c>
      <c r="AT2597">
        <v>0</v>
      </c>
      <c r="AU2597">
        <v>41</v>
      </c>
      <c r="AV2597">
        <v>3</v>
      </c>
      <c r="AY2597">
        <v>3</v>
      </c>
      <c r="BC2597" t="b">
        <v>0</v>
      </c>
      <c r="BD2597">
        <v>2596</v>
      </c>
    </row>
    <row r="2598" spans="1:56" x14ac:dyDescent="0.4">
      <c r="A2598" t="s">
        <v>6904</v>
      </c>
      <c r="B2598" t="s">
        <v>6886</v>
      </c>
      <c r="C2598">
        <f t="shared" si="40"/>
        <v>2020</v>
      </c>
      <c r="D2598" t="s">
        <v>6887</v>
      </c>
      <c r="E2598" t="s">
        <v>6601</v>
      </c>
      <c r="F2598" t="s">
        <v>58</v>
      </c>
      <c r="H2598" s="1">
        <v>0.4770833333333333</v>
      </c>
      <c r="I2598" s="1">
        <v>0.47916666666666669</v>
      </c>
      <c r="J2598">
        <v>0.05</v>
      </c>
      <c r="K2598">
        <v>0</v>
      </c>
      <c r="L2598">
        <v>0</v>
      </c>
      <c r="M2598">
        <v>0</v>
      </c>
      <c r="N2598">
        <v>0</v>
      </c>
      <c r="O2598">
        <v>0</v>
      </c>
      <c r="P2598">
        <v>0</v>
      </c>
      <c r="Q2598">
        <v>2</v>
      </c>
      <c r="R2598">
        <v>2</v>
      </c>
      <c r="S2598">
        <v>0</v>
      </c>
      <c r="T2598">
        <v>0</v>
      </c>
      <c r="U2598">
        <v>1</v>
      </c>
      <c r="V2598">
        <v>5</v>
      </c>
      <c r="W2598">
        <v>0.25</v>
      </c>
      <c r="X2598">
        <v>38.322185519999998</v>
      </c>
      <c r="Y2598">
        <v>-123.089123</v>
      </c>
      <c r="Z2598">
        <v>1747</v>
      </c>
      <c r="AA2598" t="s">
        <v>6905</v>
      </c>
      <c r="AB2598">
        <v>38.32236099</v>
      </c>
      <c r="AC2598">
        <v>-123.088831</v>
      </c>
      <c r="AD2598">
        <v>1748</v>
      </c>
      <c r="AE2598" t="s">
        <v>6906</v>
      </c>
      <c r="AF2598">
        <v>32</v>
      </c>
      <c r="AG2598" t="s">
        <v>6460</v>
      </c>
      <c r="AH2598" t="s">
        <v>6521</v>
      </c>
      <c r="AK2598">
        <v>55</v>
      </c>
      <c r="AL2598">
        <v>2</v>
      </c>
      <c r="AM2598">
        <v>94</v>
      </c>
      <c r="AN2598">
        <v>91</v>
      </c>
      <c r="AO2598">
        <v>4</v>
      </c>
      <c r="AP2598">
        <v>10</v>
      </c>
      <c r="AQ2598">
        <v>0</v>
      </c>
      <c r="AR2598">
        <v>0</v>
      </c>
      <c r="AS2598">
        <v>0</v>
      </c>
      <c r="AT2598">
        <v>0</v>
      </c>
      <c r="AU2598">
        <v>12</v>
      </c>
      <c r="AV2598">
        <v>3</v>
      </c>
      <c r="AY2598">
        <v>3</v>
      </c>
      <c r="BC2598" t="b">
        <v>0</v>
      </c>
      <c r="BD2598">
        <v>2597</v>
      </c>
    </row>
    <row r="2599" spans="1:56" x14ac:dyDescent="0.4">
      <c r="A2599" t="s">
        <v>6907</v>
      </c>
      <c r="B2599" t="s">
        <v>6886</v>
      </c>
      <c r="C2599">
        <f t="shared" si="40"/>
        <v>2020</v>
      </c>
      <c r="D2599" t="s">
        <v>6908</v>
      </c>
      <c r="E2599" t="s">
        <v>6623</v>
      </c>
      <c r="F2599" t="s">
        <v>58</v>
      </c>
      <c r="H2599" s="1">
        <v>0.35069444444444442</v>
      </c>
      <c r="I2599" s="1">
        <v>0.3611111111111111</v>
      </c>
      <c r="J2599">
        <v>0.25</v>
      </c>
      <c r="K2599">
        <v>0</v>
      </c>
      <c r="L2599">
        <v>0</v>
      </c>
      <c r="M2599">
        <v>0</v>
      </c>
      <c r="N2599">
        <v>0</v>
      </c>
      <c r="O2599">
        <v>0</v>
      </c>
      <c r="P2599">
        <v>0</v>
      </c>
      <c r="Q2599">
        <v>2</v>
      </c>
      <c r="R2599">
        <v>2</v>
      </c>
      <c r="S2599">
        <v>0</v>
      </c>
      <c r="T2599">
        <v>0</v>
      </c>
      <c r="U2599">
        <v>1</v>
      </c>
      <c r="V2599">
        <v>5</v>
      </c>
      <c r="W2599">
        <v>1.25</v>
      </c>
      <c r="X2599">
        <v>38.307121279999997</v>
      </c>
      <c r="Y2599">
        <v>-123.072132</v>
      </c>
      <c r="Z2599">
        <v>1724</v>
      </c>
      <c r="AA2599" t="s">
        <v>6909</v>
      </c>
      <c r="AB2599">
        <v>38.306308749999999</v>
      </c>
      <c r="AC2599">
        <v>-123.069819</v>
      </c>
      <c r="AD2599">
        <v>1726</v>
      </c>
      <c r="AE2599" t="s">
        <v>6910</v>
      </c>
      <c r="AF2599">
        <v>221</v>
      </c>
      <c r="AG2599" t="s">
        <v>6460</v>
      </c>
      <c r="AH2599" t="s">
        <v>6521</v>
      </c>
      <c r="AK2599">
        <v>52</v>
      </c>
      <c r="AL2599">
        <v>2</v>
      </c>
      <c r="AM2599">
        <v>44</v>
      </c>
      <c r="AN2599">
        <v>38</v>
      </c>
      <c r="AO2599">
        <v>4</v>
      </c>
      <c r="AP2599">
        <v>10</v>
      </c>
      <c r="AQ2599">
        <v>0</v>
      </c>
      <c r="AR2599">
        <v>0</v>
      </c>
      <c r="AS2599">
        <v>0</v>
      </c>
      <c r="AT2599">
        <v>0</v>
      </c>
      <c r="AU2599">
        <v>0</v>
      </c>
      <c r="AV2599">
        <v>3</v>
      </c>
      <c r="AW2599">
        <v>5</v>
      </c>
      <c r="AX2599" t="s">
        <v>886</v>
      </c>
      <c r="AY2599">
        <v>4</v>
      </c>
      <c r="BA2599" t="s">
        <v>6911</v>
      </c>
      <c r="BC2599" t="b">
        <v>0</v>
      </c>
      <c r="BD2599">
        <v>2598</v>
      </c>
    </row>
    <row r="2600" spans="1:56" x14ac:dyDescent="0.4">
      <c r="A2600" t="s">
        <v>6912</v>
      </c>
      <c r="B2600" t="s">
        <v>6886</v>
      </c>
      <c r="C2600">
        <f t="shared" si="40"/>
        <v>2020</v>
      </c>
      <c r="D2600" t="s">
        <v>6908</v>
      </c>
      <c r="E2600" t="s">
        <v>6623</v>
      </c>
      <c r="F2600" t="s">
        <v>58</v>
      </c>
      <c r="H2600" s="1">
        <v>0.36388888888888887</v>
      </c>
      <c r="I2600" s="1">
        <v>0.36874999999999997</v>
      </c>
      <c r="J2600">
        <v>0.116666667</v>
      </c>
      <c r="K2600">
        <v>0</v>
      </c>
      <c r="L2600">
        <v>0</v>
      </c>
      <c r="M2600">
        <v>-2</v>
      </c>
      <c r="N2600">
        <v>0</v>
      </c>
      <c r="O2600">
        <v>0</v>
      </c>
      <c r="P2600">
        <v>-3.3333333E-2</v>
      </c>
      <c r="Q2600">
        <v>2</v>
      </c>
      <c r="R2600">
        <v>2</v>
      </c>
      <c r="S2600">
        <v>0</v>
      </c>
      <c r="T2600">
        <v>0</v>
      </c>
      <c r="U2600">
        <v>1</v>
      </c>
      <c r="V2600">
        <v>5</v>
      </c>
      <c r="W2600">
        <v>0.55000000000000004</v>
      </c>
      <c r="X2600">
        <v>38.307590480000002</v>
      </c>
      <c r="Y2600">
        <v>-123.070644</v>
      </c>
      <c r="Z2600">
        <v>1727</v>
      </c>
      <c r="AA2600" t="s">
        <v>6913</v>
      </c>
      <c r="AB2600">
        <v>38.307640079999999</v>
      </c>
      <c r="AC2600">
        <v>-123.06956700000001</v>
      </c>
      <c r="AD2600">
        <v>1729</v>
      </c>
      <c r="AE2600" t="s">
        <v>6914</v>
      </c>
      <c r="AF2600">
        <v>94</v>
      </c>
      <c r="AG2600" t="s">
        <v>6460</v>
      </c>
      <c r="AH2600" t="s">
        <v>6521</v>
      </c>
      <c r="AK2600">
        <v>52</v>
      </c>
      <c r="AL2600">
        <v>2</v>
      </c>
      <c r="AM2600">
        <v>38</v>
      </c>
      <c r="AN2600">
        <v>27</v>
      </c>
      <c r="AO2600">
        <v>4</v>
      </c>
      <c r="AP2600">
        <v>10</v>
      </c>
      <c r="AQ2600">
        <v>0</v>
      </c>
      <c r="AR2600">
        <v>0</v>
      </c>
      <c r="AS2600">
        <v>0</v>
      </c>
      <c r="AT2600">
        <v>0</v>
      </c>
      <c r="AU2600">
        <v>1</v>
      </c>
      <c r="AV2600">
        <v>3</v>
      </c>
      <c r="AW2600">
        <v>5</v>
      </c>
      <c r="AX2600" t="s">
        <v>886</v>
      </c>
      <c r="AY2600">
        <v>4</v>
      </c>
      <c r="BC2600" t="b">
        <v>0</v>
      </c>
      <c r="BD2600">
        <v>2599</v>
      </c>
    </row>
    <row r="2601" spans="1:56" x14ac:dyDescent="0.4">
      <c r="A2601" t="s">
        <v>6915</v>
      </c>
      <c r="B2601" t="s">
        <v>6886</v>
      </c>
      <c r="C2601">
        <f t="shared" si="40"/>
        <v>2020</v>
      </c>
      <c r="D2601" t="s">
        <v>6908</v>
      </c>
      <c r="E2601" t="s">
        <v>6623</v>
      </c>
      <c r="F2601" t="s">
        <v>58</v>
      </c>
      <c r="H2601" s="1">
        <v>0.36944444444444446</v>
      </c>
      <c r="I2601" s="1">
        <v>0.37291666666666662</v>
      </c>
      <c r="J2601">
        <v>8.3333332999999996E-2</v>
      </c>
      <c r="K2601">
        <v>0</v>
      </c>
      <c r="L2601">
        <v>-2</v>
      </c>
      <c r="M2601">
        <v>0</v>
      </c>
      <c r="N2601">
        <v>0</v>
      </c>
      <c r="O2601">
        <v>0</v>
      </c>
      <c r="P2601">
        <v>-3.3333333E-2</v>
      </c>
      <c r="Q2601">
        <v>2</v>
      </c>
      <c r="R2601">
        <v>2</v>
      </c>
      <c r="S2601">
        <v>0</v>
      </c>
      <c r="T2601">
        <v>0</v>
      </c>
      <c r="U2601">
        <v>1</v>
      </c>
      <c r="V2601">
        <v>5</v>
      </c>
      <c r="W2601">
        <v>0.383333333</v>
      </c>
      <c r="X2601">
        <v>38.307731629999999</v>
      </c>
      <c r="Y2601">
        <v>-123.070374</v>
      </c>
      <c r="Z2601">
        <v>1730</v>
      </c>
      <c r="AA2601" t="s">
        <v>6916</v>
      </c>
      <c r="AB2601">
        <v>38.307765959999998</v>
      </c>
      <c r="AC2601">
        <v>-123.06978100000001</v>
      </c>
      <c r="AD2601">
        <v>1731</v>
      </c>
      <c r="AE2601" t="s">
        <v>6917</v>
      </c>
      <c r="AF2601">
        <v>52</v>
      </c>
      <c r="AG2601" t="s">
        <v>6460</v>
      </c>
      <c r="AH2601" t="s">
        <v>6521</v>
      </c>
      <c r="AK2601">
        <v>52</v>
      </c>
      <c r="AL2601">
        <v>2</v>
      </c>
      <c r="AM2601">
        <v>27</v>
      </c>
      <c r="AN2601">
        <v>29</v>
      </c>
      <c r="AO2601">
        <v>4</v>
      </c>
      <c r="AP2601">
        <v>10</v>
      </c>
      <c r="AQ2601">
        <v>0</v>
      </c>
      <c r="AR2601">
        <v>0</v>
      </c>
      <c r="AS2601">
        <v>0</v>
      </c>
      <c r="AT2601">
        <v>0</v>
      </c>
      <c r="AU2601">
        <v>1</v>
      </c>
      <c r="AV2601">
        <v>3</v>
      </c>
      <c r="AW2601">
        <v>5</v>
      </c>
      <c r="AX2601" t="s">
        <v>886</v>
      </c>
      <c r="AY2601">
        <v>4</v>
      </c>
      <c r="BC2601" t="b">
        <v>0</v>
      </c>
      <c r="BD2601">
        <v>2600</v>
      </c>
    </row>
    <row r="2602" spans="1:56" x14ac:dyDescent="0.4">
      <c r="A2602" t="s">
        <v>6918</v>
      </c>
      <c r="B2602" t="s">
        <v>6886</v>
      </c>
      <c r="C2602">
        <f t="shared" si="40"/>
        <v>2020</v>
      </c>
      <c r="D2602" t="s">
        <v>6908</v>
      </c>
      <c r="E2602" t="s">
        <v>6623</v>
      </c>
      <c r="F2602" t="s">
        <v>58</v>
      </c>
      <c r="H2602" s="1">
        <v>0.37361111111111112</v>
      </c>
      <c r="I2602" s="1">
        <v>0.38611111111111113</v>
      </c>
      <c r="J2602">
        <v>0.3</v>
      </c>
      <c r="K2602">
        <v>0</v>
      </c>
      <c r="L2602">
        <v>0</v>
      </c>
      <c r="M2602">
        <v>0</v>
      </c>
      <c r="N2602">
        <v>0</v>
      </c>
      <c r="O2602">
        <v>0</v>
      </c>
      <c r="P2602">
        <v>0</v>
      </c>
      <c r="Q2602">
        <v>2</v>
      </c>
      <c r="R2602">
        <v>2</v>
      </c>
      <c r="S2602">
        <v>0</v>
      </c>
      <c r="T2602">
        <v>0</v>
      </c>
      <c r="U2602">
        <v>1</v>
      </c>
      <c r="V2602">
        <v>5</v>
      </c>
      <c r="W2602">
        <v>1.5</v>
      </c>
      <c r="X2602">
        <v>38.307300570000002</v>
      </c>
      <c r="Y2602">
        <v>-123.07029199999999</v>
      </c>
      <c r="Z2602">
        <v>1732</v>
      </c>
      <c r="AA2602" t="s">
        <v>6919</v>
      </c>
      <c r="AB2602">
        <v>38.305896760000003</v>
      </c>
      <c r="AC2602">
        <v>-123.06929599999999</v>
      </c>
      <c r="AD2602">
        <v>1734</v>
      </c>
      <c r="AE2602" t="s">
        <v>6920</v>
      </c>
      <c r="AF2602">
        <v>178</v>
      </c>
      <c r="AG2602" t="s">
        <v>6460</v>
      </c>
      <c r="AH2602" t="s">
        <v>6521</v>
      </c>
      <c r="AK2602">
        <v>52</v>
      </c>
      <c r="AL2602">
        <v>2</v>
      </c>
      <c r="AM2602">
        <v>31</v>
      </c>
      <c r="AN2602">
        <v>33</v>
      </c>
      <c r="AO2602">
        <v>4</v>
      </c>
      <c r="AP2602">
        <v>10</v>
      </c>
      <c r="AQ2602">
        <v>0</v>
      </c>
      <c r="AR2602">
        <v>0</v>
      </c>
      <c r="AS2602">
        <v>0</v>
      </c>
      <c r="AT2602">
        <v>0</v>
      </c>
      <c r="AU2602">
        <v>0</v>
      </c>
      <c r="AV2602">
        <v>3</v>
      </c>
      <c r="AW2602">
        <v>5</v>
      </c>
      <c r="AX2602" t="s">
        <v>886</v>
      </c>
      <c r="AY2602">
        <v>4</v>
      </c>
      <c r="BC2602" t="b">
        <v>0</v>
      </c>
      <c r="BD2602">
        <v>2601</v>
      </c>
    </row>
    <row r="2603" spans="1:56" x14ac:dyDescent="0.4">
      <c r="A2603" t="s">
        <v>6921</v>
      </c>
      <c r="B2603" t="s">
        <v>6922</v>
      </c>
      <c r="C2603">
        <f t="shared" si="40"/>
        <v>2018</v>
      </c>
      <c r="D2603" t="s">
        <v>6923</v>
      </c>
      <c r="E2603" t="s">
        <v>6457</v>
      </c>
      <c r="F2603" t="s">
        <v>58</v>
      </c>
      <c r="G2603" t="s">
        <v>59</v>
      </c>
      <c r="H2603" s="1">
        <v>0.52222222222222225</v>
      </c>
      <c r="I2603" s="1">
        <v>0.53263888888888888</v>
      </c>
      <c r="J2603">
        <v>0.25</v>
      </c>
      <c r="K2603">
        <v>0</v>
      </c>
      <c r="L2603">
        <v>-1</v>
      </c>
      <c r="M2603">
        <v>0</v>
      </c>
      <c r="N2603">
        <v>0</v>
      </c>
      <c r="O2603">
        <v>0</v>
      </c>
      <c r="P2603">
        <v>-1.6666667E-2</v>
      </c>
      <c r="Q2603">
        <v>4</v>
      </c>
      <c r="R2603">
        <v>4</v>
      </c>
      <c r="S2603">
        <v>0</v>
      </c>
      <c r="T2603">
        <v>0</v>
      </c>
      <c r="U2603">
        <v>4</v>
      </c>
      <c r="V2603">
        <v>12</v>
      </c>
      <c r="W2603">
        <v>2.983333333</v>
      </c>
      <c r="X2603">
        <v>38.322761540000002</v>
      </c>
      <c r="Y2603">
        <v>-123.08443</v>
      </c>
      <c r="AA2603" t="s">
        <v>6924</v>
      </c>
      <c r="AB2603">
        <v>38.322269439999999</v>
      </c>
      <c r="AC2603">
        <v>-123.08278</v>
      </c>
      <c r="AE2603" t="s">
        <v>6924</v>
      </c>
      <c r="AG2603" t="s">
        <v>6814</v>
      </c>
      <c r="AH2603" t="s">
        <v>6748</v>
      </c>
      <c r="AK2603">
        <v>53.6</v>
      </c>
      <c r="AL2603">
        <v>3</v>
      </c>
      <c r="AM2603">
        <v>52</v>
      </c>
      <c r="AN2603">
        <v>37</v>
      </c>
      <c r="AO2603">
        <v>4</v>
      </c>
      <c r="AP2603">
        <v>12</v>
      </c>
      <c r="AS2603">
        <v>0</v>
      </c>
      <c r="AT2603">
        <v>0</v>
      </c>
      <c r="AU2603">
        <v>9</v>
      </c>
      <c r="AV2603">
        <v>3</v>
      </c>
      <c r="AY2603">
        <v>3.28</v>
      </c>
      <c r="BC2603" t="b">
        <v>0</v>
      </c>
      <c r="BD2603">
        <v>2602</v>
      </c>
    </row>
    <row r="2604" spans="1:56" x14ac:dyDescent="0.4">
      <c r="A2604" t="s">
        <v>6925</v>
      </c>
      <c r="B2604" t="s">
        <v>6922</v>
      </c>
      <c r="C2604">
        <f t="shared" si="40"/>
        <v>2018</v>
      </c>
      <c r="D2604" t="s">
        <v>6923</v>
      </c>
      <c r="E2604" t="s">
        <v>6457</v>
      </c>
      <c r="F2604" t="s">
        <v>58</v>
      </c>
      <c r="G2604" t="s">
        <v>59</v>
      </c>
      <c r="H2604" s="1">
        <v>0.53472222222222221</v>
      </c>
      <c r="I2604" s="1">
        <v>0.54513888888888895</v>
      </c>
      <c r="J2604">
        <v>0.25</v>
      </c>
      <c r="K2604">
        <v>0</v>
      </c>
      <c r="L2604">
        <v>-2</v>
      </c>
      <c r="M2604">
        <v>-6</v>
      </c>
      <c r="N2604">
        <v>0</v>
      </c>
      <c r="O2604">
        <v>0</v>
      </c>
      <c r="P2604">
        <v>-0.133333333</v>
      </c>
      <c r="Q2604">
        <v>4</v>
      </c>
      <c r="R2604">
        <v>4</v>
      </c>
      <c r="S2604">
        <v>0</v>
      </c>
      <c r="T2604">
        <v>0</v>
      </c>
      <c r="U2604">
        <v>4</v>
      </c>
      <c r="V2604">
        <v>12</v>
      </c>
      <c r="W2604">
        <v>2.8666666670000001</v>
      </c>
      <c r="X2604">
        <v>38.32332993</v>
      </c>
      <c r="Y2604">
        <v>-123.08183</v>
      </c>
      <c r="AA2604" t="s">
        <v>6924</v>
      </c>
      <c r="AB2604">
        <v>38.32305908</v>
      </c>
      <c r="AC2604">
        <v>-123.08077</v>
      </c>
      <c r="AE2604" t="s">
        <v>6924</v>
      </c>
      <c r="AG2604" t="s">
        <v>6814</v>
      </c>
      <c r="AH2604" t="s">
        <v>6748</v>
      </c>
      <c r="AK2604">
        <v>53.6</v>
      </c>
      <c r="AL2604">
        <v>3</v>
      </c>
      <c r="AM2604">
        <v>34</v>
      </c>
      <c r="AN2604">
        <v>18</v>
      </c>
      <c r="AO2604">
        <v>4</v>
      </c>
      <c r="AP2604">
        <v>12</v>
      </c>
      <c r="AS2604">
        <v>0</v>
      </c>
      <c r="AT2604">
        <v>0</v>
      </c>
      <c r="AU2604">
        <v>3</v>
      </c>
      <c r="AV2604">
        <v>3</v>
      </c>
      <c r="AY2604">
        <v>3.28</v>
      </c>
      <c r="BC2604" t="b">
        <v>0</v>
      </c>
      <c r="BD2604">
        <v>2603</v>
      </c>
    </row>
    <row r="2605" spans="1:56" x14ac:dyDescent="0.4">
      <c r="A2605" t="s">
        <v>6926</v>
      </c>
      <c r="B2605" t="s">
        <v>6922</v>
      </c>
      <c r="C2605">
        <f t="shared" si="40"/>
        <v>2018</v>
      </c>
      <c r="D2605" t="s">
        <v>6923</v>
      </c>
      <c r="E2605" t="s">
        <v>6457</v>
      </c>
      <c r="F2605" t="s">
        <v>58</v>
      </c>
      <c r="G2605" t="s">
        <v>59</v>
      </c>
      <c r="H2605" s="1">
        <v>0.54722222222222217</v>
      </c>
      <c r="I2605" s="1">
        <v>0.55763888888888891</v>
      </c>
      <c r="J2605">
        <v>0.25</v>
      </c>
      <c r="K2605">
        <v>0</v>
      </c>
      <c r="L2605">
        <v>-2</v>
      </c>
      <c r="M2605">
        <v>0</v>
      </c>
      <c r="N2605">
        <v>0</v>
      </c>
      <c r="O2605">
        <v>0</v>
      </c>
      <c r="P2605">
        <v>-3.3333333E-2</v>
      </c>
      <c r="Q2605">
        <v>4</v>
      </c>
      <c r="R2605">
        <v>4</v>
      </c>
      <c r="S2605">
        <v>0</v>
      </c>
      <c r="T2605">
        <v>0</v>
      </c>
      <c r="U2605">
        <v>4</v>
      </c>
      <c r="V2605">
        <v>12</v>
      </c>
      <c r="W2605">
        <v>2.9666666670000001</v>
      </c>
      <c r="X2605">
        <v>38.323150630000001</v>
      </c>
      <c r="Y2605">
        <v>-123.08187</v>
      </c>
      <c r="AA2605" t="s">
        <v>6924</v>
      </c>
      <c r="AB2605">
        <v>38.32305908</v>
      </c>
      <c r="AC2605">
        <v>-123.08077</v>
      </c>
      <c r="AE2605" t="s">
        <v>6924</v>
      </c>
      <c r="AG2605" t="s">
        <v>6814</v>
      </c>
      <c r="AH2605" t="s">
        <v>6748</v>
      </c>
      <c r="AK2605">
        <v>53.9</v>
      </c>
      <c r="AL2605">
        <v>3</v>
      </c>
      <c r="AM2605">
        <v>50</v>
      </c>
      <c r="AN2605">
        <v>22</v>
      </c>
      <c r="AO2605">
        <v>4</v>
      </c>
      <c r="AP2605">
        <v>12</v>
      </c>
      <c r="AS2605">
        <v>0</v>
      </c>
      <c r="AT2605">
        <v>0</v>
      </c>
      <c r="AU2605">
        <v>1</v>
      </c>
      <c r="AV2605">
        <v>0</v>
      </c>
      <c r="AY2605">
        <v>3.28</v>
      </c>
      <c r="BC2605" t="b">
        <v>0</v>
      </c>
      <c r="BD2605">
        <v>2604</v>
      </c>
    </row>
    <row r="2606" spans="1:56" x14ac:dyDescent="0.4">
      <c r="A2606" t="s">
        <v>6927</v>
      </c>
      <c r="B2606" t="s">
        <v>6922</v>
      </c>
      <c r="C2606">
        <f t="shared" si="40"/>
        <v>2018</v>
      </c>
      <c r="D2606" t="s">
        <v>6928</v>
      </c>
      <c r="E2606" t="s">
        <v>6861</v>
      </c>
      <c r="F2606" t="s">
        <v>58</v>
      </c>
      <c r="G2606" t="s">
        <v>59</v>
      </c>
      <c r="H2606" s="1">
        <v>0.5708333333333333</v>
      </c>
      <c r="I2606" s="1">
        <v>0.57777777777777783</v>
      </c>
      <c r="J2606">
        <v>0.16666666699999999</v>
      </c>
      <c r="K2606">
        <v>0</v>
      </c>
      <c r="L2606">
        <v>0</v>
      </c>
      <c r="M2606">
        <v>0</v>
      </c>
      <c r="N2606">
        <v>0</v>
      </c>
      <c r="O2606">
        <v>0</v>
      </c>
      <c r="P2606">
        <v>0</v>
      </c>
      <c r="Q2606">
        <v>4</v>
      </c>
      <c r="R2606">
        <v>4</v>
      </c>
      <c r="S2606">
        <v>0</v>
      </c>
      <c r="T2606">
        <v>0</v>
      </c>
      <c r="U2606">
        <v>4</v>
      </c>
      <c r="V2606">
        <v>12</v>
      </c>
      <c r="W2606">
        <v>2</v>
      </c>
      <c r="X2606">
        <v>38.312358860000003</v>
      </c>
      <c r="Y2606">
        <v>-123.09184</v>
      </c>
      <c r="AA2606" t="s">
        <v>6924</v>
      </c>
      <c r="AB2606">
        <v>38.311100009999997</v>
      </c>
      <c r="AC2606">
        <v>-123.09008</v>
      </c>
      <c r="AE2606" t="s">
        <v>6924</v>
      </c>
      <c r="AG2606" t="s">
        <v>6814</v>
      </c>
      <c r="AH2606" t="s">
        <v>6748</v>
      </c>
      <c r="AK2606">
        <v>53.3</v>
      </c>
      <c r="AL2606">
        <v>2</v>
      </c>
      <c r="AM2606">
        <v>141</v>
      </c>
      <c r="AN2606">
        <v>36</v>
      </c>
      <c r="AO2606">
        <v>4</v>
      </c>
      <c r="AP2606">
        <v>12</v>
      </c>
      <c r="AS2606">
        <v>0</v>
      </c>
      <c r="AT2606">
        <v>0</v>
      </c>
      <c r="AU2606">
        <v>8</v>
      </c>
      <c r="AV2606">
        <v>0</v>
      </c>
      <c r="AY2606">
        <v>3.28</v>
      </c>
      <c r="BC2606" t="b">
        <v>0</v>
      </c>
      <c r="BD2606">
        <v>2605</v>
      </c>
    </row>
    <row r="2607" spans="1:56" x14ac:dyDescent="0.4">
      <c r="A2607" t="s">
        <v>6929</v>
      </c>
      <c r="B2607" t="s">
        <v>6922</v>
      </c>
      <c r="C2607">
        <f t="shared" si="40"/>
        <v>2018</v>
      </c>
      <c r="D2607" t="s">
        <v>6928</v>
      </c>
      <c r="E2607" t="s">
        <v>6861</v>
      </c>
      <c r="F2607" t="s">
        <v>58</v>
      </c>
      <c r="G2607" t="s">
        <v>59</v>
      </c>
      <c r="H2607" s="1">
        <v>0.58333333333333337</v>
      </c>
      <c r="I2607" s="1">
        <v>0.58680555555555558</v>
      </c>
      <c r="J2607">
        <v>8.3333332999999996E-2</v>
      </c>
      <c r="K2607">
        <v>0</v>
      </c>
      <c r="L2607">
        <v>0</v>
      </c>
      <c r="M2607">
        <v>0</v>
      </c>
      <c r="N2607">
        <v>0</v>
      </c>
      <c r="O2607">
        <v>0</v>
      </c>
      <c r="P2607">
        <v>0</v>
      </c>
      <c r="Q2607">
        <v>4</v>
      </c>
      <c r="R2607">
        <v>4</v>
      </c>
      <c r="S2607">
        <v>0</v>
      </c>
      <c r="T2607">
        <v>0</v>
      </c>
      <c r="U2607">
        <v>4</v>
      </c>
      <c r="V2607">
        <v>12</v>
      </c>
      <c r="W2607">
        <v>1</v>
      </c>
      <c r="X2607">
        <v>38.312580109999999</v>
      </c>
      <c r="Y2607">
        <v>-123.09197</v>
      </c>
      <c r="AA2607" t="s">
        <v>6924</v>
      </c>
      <c r="AB2607">
        <v>38.311679839999996</v>
      </c>
      <c r="AC2607">
        <v>-123.09115</v>
      </c>
      <c r="AE2607" t="s">
        <v>6924</v>
      </c>
      <c r="AG2607" t="s">
        <v>6814</v>
      </c>
      <c r="AH2607" t="s">
        <v>6748</v>
      </c>
      <c r="AK2607">
        <v>53.3</v>
      </c>
      <c r="AL2607">
        <v>2</v>
      </c>
      <c r="AM2607">
        <v>143</v>
      </c>
      <c r="AN2607">
        <v>138</v>
      </c>
      <c r="AO2607">
        <v>4</v>
      </c>
      <c r="AP2607">
        <v>12</v>
      </c>
      <c r="AS2607">
        <v>0</v>
      </c>
      <c r="AT2607">
        <v>0</v>
      </c>
      <c r="AU2607">
        <v>5</v>
      </c>
      <c r="AV2607">
        <v>0</v>
      </c>
      <c r="AY2607">
        <v>3.28</v>
      </c>
      <c r="BC2607" t="b">
        <v>0</v>
      </c>
      <c r="BD2607">
        <v>2606</v>
      </c>
    </row>
    <row r="2608" spans="1:56" x14ac:dyDescent="0.4">
      <c r="A2608" t="s">
        <v>6930</v>
      </c>
      <c r="B2608" t="s">
        <v>6922</v>
      </c>
      <c r="C2608">
        <f t="shared" si="40"/>
        <v>2018</v>
      </c>
      <c r="D2608" t="s">
        <v>6928</v>
      </c>
      <c r="E2608" t="s">
        <v>6861</v>
      </c>
      <c r="F2608" t="s">
        <v>58</v>
      </c>
      <c r="G2608" t="s">
        <v>59</v>
      </c>
      <c r="H2608" s="1">
        <v>0.59444444444444444</v>
      </c>
      <c r="I2608" s="1">
        <v>0.60486111111111118</v>
      </c>
      <c r="J2608">
        <v>0.25</v>
      </c>
      <c r="K2608">
        <v>0</v>
      </c>
      <c r="L2608">
        <v>0</v>
      </c>
      <c r="M2608">
        <v>0</v>
      </c>
      <c r="N2608">
        <v>0</v>
      </c>
      <c r="O2608">
        <v>0</v>
      </c>
      <c r="P2608">
        <v>0</v>
      </c>
      <c r="Q2608">
        <v>4</v>
      </c>
      <c r="R2608">
        <v>4</v>
      </c>
      <c r="S2608">
        <v>0</v>
      </c>
      <c r="T2608">
        <v>0</v>
      </c>
      <c r="U2608">
        <v>4</v>
      </c>
      <c r="V2608">
        <v>12</v>
      </c>
      <c r="W2608">
        <v>3</v>
      </c>
      <c r="X2608">
        <v>38.312240600000003</v>
      </c>
      <c r="Y2608">
        <v>-123.09155</v>
      </c>
      <c r="AA2608" t="s">
        <v>6924</v>
      </c>
      <c r="AB2608">
        <v>38.310001370000002</v>
      </c>
      <c r="AC2608">
        <v>-123.08942</v>
      </c>
      <c r="AE2608" t="s">
        <v>6924</v>
      </c>
      <c r="AG2608" t="s">
        <v>6814</v>
      </c>
      <c r="AH2608" t="s">
        <v>6748</v>
      </c>
      <c r="AK2608">
        <v>53.1</v>
      </c>
      <c r="AL2608">
        <v>2</v>
      </c>
      <c r="AM2608">
        <v>141</v>
      </c>
      <c r="AN2608">
        <v>38</v>
      </c>
      <c r="AO2608">
        <v>4</v>
      </c>
      <c r="AP2608">
        <v>12</v>
      </c>
      <c r="AS2608">
        <v>0</v>
      </c>
      <c r="AT2608">
        <v>0</v>
      </c>
      <c r="AU2608">
        <v>22</v>
      </c>
      <c r="AV2608">
        <v>0</v>
      </c>
      <c r="AY2608">
        <v>3.28</v>
      </c>
      <c r="BC2608" t="b">
        <v>0</v>
      </c>
      <c r="BD2608">
        <v>2607</v>
      </c>
    </row>
    <row r="2609" spans="1:56" x14ac:dyDescent="0.4">
      <c r="A2609" t="s">
        <v>6931</v>
      </c>
      <c r="B2609" t="s">
        <v>6922</v>
      </c>
      <c r="C2609">
        <f t="shared" si="40"/>
        <v>2018</v>
      </c>
      <c r="D2609" t="s">
        <v>6928</v>
      </c>
      <c r="E2609" t="s">
        <v>6861</v>
      </c>
      <c r="F2609" t="s">
        <v>58</v>
      </c>
      <c r="G2609" t="s">
        <v>59</v>
      </c>
      <c r="H2609" s="1">
        <v>0.6069444444444444</v>
      </c>
      <c r="I2609" s="1">
        <v>0.60972222222222217</v>
      </c>
      <c r="J2609">
        <v>6.6666666999999999E-2</v>
      </c>
      <c r="K2609">
        <v>0</v>
      </c>
      <c r="L2609">
        <v>0</v>
      </c>
      <c r="M2609">
        <v>0</v>
      </c>
      <c r="N2609">
        <v>0</v>
      </c>
      <c r="O2609">
        <v>0</v>
      </c>
      <c r="P2609">
        <v>0</v>
      </c>
      <c r="Q2609">
        <v>4</v>
      </c>
      <c r="R2609">
        <v>4</v>
      </c>
      <c r="S2609">
        <v>0</v>
      </c>
      <c r="T2609">
        <v>0</v>
      </c>
      <c r="U2609">
        <v>4</v>
      </c>
      <c r="V2609">
        <v>12</v>
      </c>
      <c r="W2609">
        <v>0.8</v>
      </c>
      <c r="X2609">
        <v>38.309810640000002</v>
      </c>
      <c r="Y2609">
        <v>-123.08889000000001</v>
      </c>
      <c r="AA2609" t="s">
        <v>6924</v>
      </c>
      <c r="AB2609">
        <v>38.30854034</v>
      </c>
      <c r="AC2609">
        <v>-123.08811</v>
      </c>
      <c r="AE2609" t="s">
        <v>6924</v>
      </c>
      <c r="AG2609" t="s">
        <v>6814</v>
      </c>
      <c r="AH2609" t="s">
        <v>6748</v>
      </c>
      <c r="AK2609">
        <v>52.8</v>
      </c>
      <c r="AL2609">
        <v>2</v>
      </c>
      <c r="AM2609">
        <v>141</v>
      </c>
      <c r="AN2609">
        <v>138</v>
      </c>
      <c r="AO2609">
        <v>4</v>
      </c>
      <c r="AP2609">
        <v>12</v>
      </c>
      <c r="AS2609">
        <v>0</v>
      </c>
      <c r="AT2609">
        <v>0</v>
      </c>
      <c r="AU2609">
        <v>1</v>
      </c>
      <c r="AV2609">
        <v>0</v>
      </c>
      <c r="AY2609">
        <v>3.28</v>
      </c>
      <c r="BC2609" t="b">
        <v>0</v>
      </c>
      <c r="BD2609">
        <v>2608</v>
      </c>
    </row>
    <row r="2610" spans="1:56" x14ac:dyDescent="0.4">
      <c r="A2610" t="s">
        <v>6932</v>
      </c>
      <c r="B2610" t="s">
        <v>6922</v>
      </c>
      <c r="C2610">
        <f t="shared" si="40"/>
        <v>2018</v>
      </c>
      <c r="D2610" t="s">
        <v>6928</v>
      </c>
      <c r="E2610" t="s">
        <v>6861</v>
      </c>
      <c r="F2610" t="s">
        <v>58</v>
      </c>
      <c r="G2610" t="s">
        <v>59</v>
      </c>
      <c r="H2610" s="1">
        <v>0.61319444444444449</v>
      </c>
      <c r="I2610" s="1">
        <v>0.62083333333333335</v>
      </c>
      <c r="J2610">
        <v>0.18333333299999999</v>
      </c>
      <c r="K2610">
        <v>0</v>
      </c>
      <c r="L2610">
        <v>0</v>
      </c>
      <c r="M2610">
        <v>-4</v>
      </c>
      <c r="N2610">
        <v>0</v>
      </c>
      <c r="O2610">
        <v>0</v>
      </c>
      <c r="P2610">
        <v>-6.6666666999999999E-2</v>
      </c>
      <c r="Q2610">
        <v>4</v>
      </c>
      <c r="R2610">
        <v>4</v>
      </c>
      <c r="S2610">
        <v>0</v>
      </c>
      <c r="T2610">
        <v>0</v>
      </c>
      <c r="U2610">
        <v>4</v>
      </c>
      <c r="V2610">
        <v>12</v>
      </c>
      <c r="W2610">
        <v>2.1333333329999999</v>
      </c>
      <c r="X2610">
        <v>38.31143951</v>
      </c>
      <c r="Y2610">
        <v>-123.09044</v>
      </c>
      <c r="AA2610" t="s">
        <v>6924</v>
      </c>
      <c r="AB2610">
        <v>38.309780119999999</v>
      </c>
      <c r="AC2610">
        <v>-123.08861</v>
      </c>
      <c r="AE2610" t="s">
        <v>6924</v>
      </c>
      <c r="AG2610" t="s">
        <v>6814</v>
      </c>
      <c r="AH2610" t="s">
        <v>6748</v>
      </c>
      <c r="AK2610">
        <v>52.5</v>
      </c>
      <c r="AL2610">
        <v>1</v>
      </c>
      <c r="AM2610">
        <v>136</v>
      </c>
      <c r="AN2610">
        <v>139</v>
      </c>
      <c r="AO2610">
        <v>4</v>
      </c>
      <c r="AP2610">
        <v>12</v>
      </c>
      <c r="AS2610">
        <v>0</v>
      </c>
      <c r="AT2610">
        <v>0</v>
      </c>
      <c r="AU2610">
        <v>9</v>
      </c>
      <c r="AV2610">
        <v>0</v>
      </c>
      <c r="AY2610">
        <v>3.28</v>
      </c>
      <c r="BC2610" t="b">
        <v>0</v>
      </c>
      <c r="BD2610">
        <v>2609</v>
      </c>
    </row>
    <row r="2611" spans="1:56" x14ac:dyDescent="0.4">
      <c r="A2611" t="s">
        <v>6933</v>
      </c>
      <c r="B2611" t="s">
        <v>6934</v>
      </c>
      <c r="C2611">
        <f t="shared" si="40"/>
        <v>2018</v>
      </c>
      <c r="D2611" t="s">
        <v>6935</v>
      </c>
      <c r="E2611" t="s">
        <v>6527</v>
      </c>
      <c r="F2611" t="s">
        <v>58</v>
      </c>
      <c r="G2611" t="s">
        <v>59</v>
      </c>
      <c r="H2611" s="1">
        <v>0.4291666666666667</v>
      </c>
      <c r="I2611" s="1">
        <v>0.43541666666666662</v>
      </c>
      <c r="J2611">
        <v>0.15</v>
      </c>
      <c r="K2611">
        <v>0</v>
      </c>
      <c r="L2611">
        <v>0</v>
      </c>
      <c r="M2611">
        <v>0</v>
      </c>
      <c r="N2611">
        <v>0</v>
      </c>
      <c r="O2611">
        <v>0</v>
      </c>
      <c r="P2611">
        <v>0</v>
      </c>
      <c r="Q2611">
        <v>4</v>
      </c>
      <c r="R2611">
        <v>4</v>
      </c>
      <c r="S2611">
        <v>0</v>
      </c>
      <c r="T2611">
        <v>0</v>
      </c>
      <c r="U2611">
        <v>4</v>
      </c>
      <c r="V2611">
        <v>12</v>
      </c>
      <c r="W2611">
        <v>1.8</v>
      </c>
      <c r="X2611">
        <v>38.3182106</v>
      </c>
      <c r="Y2611">
        <v>-123.08911000000001</v>
      </c>
      <c r="AA2611" t="s">
        <v>6936</v>
      </c>
      <c r="AB2611">
        <v>38.318649290000003</v>
      </c>
      <c r="AC2611">
        <v>-123.08824</v>
      </c>
      <c r="AE2611" t="s">
        <v>6936</v>
      </c>
      <c r="AG2611" t="s">
        <v>6937</v>
      </c>
      <c r="AH2611" t="s">
        <v>6814</v>
      </c>
      <c r="AK2611">
        <v>50</v>
      </c>
      <c r="AL2611">
        <v>1</v>
      </c>
      <c r="AM2611">
        <v>108</v>
      </c>
      <c r="AN2611">
        <v>99</v>
      </c>
      <c r="AO2611">
        <v>6</v>
      </c>
      <c r="AP2611">
        <v>12</v>
      </c>
      <c r="AS2611">
        <v>0</v>
      </c>
      <c r="AT2611">
        <v>0</v>
      </c>
      <c r="AU2611">
        <v>6</v>
      </c>
      <c r="AV2611">
        <v>0</v>
      </c>
      <c r="AY2611">
        <v>3.28</v>
      </c>
      <c r="BC2611" t="b">
        <v>0</v>
      </c>
      <c r="BD2611">
        <v>2610</v>
      </c>
    </row>
    <row r="2612" spans="1:56" x14ac:dyDescent="0.4">
      <c r="A2612" t="s">
        <v>6938</v>
      </c>
      <c r="B2612" t="s">
        <v>6934</v>
      </c>
      <c r="C2612">
        <f t="shared" si="40"/>
        <v>2018</v>
      </c>
      <c r="D2612" t="s">
        <v>6935</v>
      </c>
      <c r="E2612" t="s">
        <v>6527</v>
      </c>
      <c r="F2612" t="s">
        <v>58</v>
      </c>
      <c r="G2612" t="s">
        <v>59</v>
      </c>
      <c r="H2612" s="1">
        <v>0.4375</v>
      </c>
      <c r="I2612" s="1">
        <v>0.44236111111111115</v>
      </c>
      <c r="J2612">
        <v>0.116666667</v>
      </c>
      <c r="K2612">
        <v>0</v>
      </c>
      <c r="L2612">
        <v>0</v>
      </c>
      <c r="M2612">
        <v>0</v>
      </c>
      <c r="N2612">
        <v>0</v>
      </c>
      <c r="O2612">
        <v>0</v>
      </c>
      <c r="P2612">
        <v>0</v>
      </c>
      <c r="Q2612">
        <v>4</v>
      </c>
      <c r="R2612">
        <v>4</v>
      </c>
      <c r="S2612">
        <v>0</v>
      </c>
      <c r="T2612">
        <v>0</v>
      </c>
      <c r="U2612">
        <v>4</v>
      </c>
      <c r="V2612">
        <v>12</v>
      </c>
      <c r="W2612">
        <v>1.4</v>
      </c>
      <c r="X2612">
        <v>38.317619319999999</v>
      </c>
      <c r="Y2612">
        <v>-123.08761</v>
      </c>
      <c r="AA2612" t="s">
        <v>6936</v>
      </c>
      <c r="AB2612">
        <v>38.317138669999999</v>
      </c>
      <c r="AC2612">
        <v>-123.08707</v>
      </c>
      <c r="AE2612" t="s">
        <v>6936</v>
      </c>
      <c r="AG2612" t="s">
        <v>6937</v>
      </c>
      <c r="AH2612" t="s">
        <v>6814</v>
      </c>
      <c r="AK2612">
        <v>52</v>
      </c>
      <c r="AL2612">
        <v>1</v>
      </c>
      <c r="AM2612">
        <v>104</v>
      </c>
      <c r="AN2612">
        <v>98</v>
      </c>
      <c r="AO2612">
        <v>6</v>
      </c>
      <c r="AP2612">
        <v>12</v>
      </c>
      <c r="AS2612">
        <v>0</v>
      </c>
      <c r="AT2612">
        <v>0</v>
      </c>
      <c r="AU2612">
        <v>5</v>
      </c>
      <c r="AV2612">
        <v>1</v>
      </c>
      <c r="AY2612">
        <v>3.28</v>
      </c>
      <c r="BC2612" t="b">
        <v>0</v>
      </c>
      <c r="BD2612">
        <v>2611</v>
      </c>
    </row>
    <row r="2613" spans="1:56" x14ac:dyDescent="0.4">
      <c r="A2613" t="s">
        <v>6939</v>
      </c>
      <c r="B2613" t="s">
        <v>6934</v>
      </c>
      <c r="C2613">
        <f t="shared" si="40"/>
        <v>2018</v>
      </c>
      <c r="D2613" t="s">
        <v>6935</v>
      </c>
      <c r="E2613" t="s">
        <v>6527</v>
      </c>
      <c r="F2613" t="s">
        <v>58</v>
      </c>
      <c r="G2613" t="s">
        <v>59</v>
      </c>
      <c r="H2613" s="1">
        <v>0.44513888888888892</v>
      </c>
      <c r="I2613" s="1">
        <v>0.45555555555555555</v>
      </c>
      <c r="J2613">
        <v>0.25</v>
      </c>
      <c r="K2613">
        <v>0</v>
      </c>
      <c r="L2613">
        <v>0</v>
      </c>
      <c r="M2613">
        <v>0</v>
      </c>
      <c r="N2613">
        <v>0</v>
      </c>
      <c r="O2613">
        <v>0</v>
      </c>
      <c r="P2613">
        <v>0</v>
      </c>
      <c r="Q2613">
        <v>4</v>
      </c>
      <c r="R2613">
        <v>4</v>
      </c>
      <c r="S2613">
        <v>0</v>
      </c>
      <c r="T2613">
        <v>0</v>
      </c>
      <c r="U2613">
        <v>4</v>
      </c>
      <c r="V2613">
        <v>12</v>
      </c>
      <c r="W2613">
        <v>3</v>
      </c>
      <c r="X2613">
        <v>38.315410610000001</v>
      </c>
      <c r="Y2613">
        <v>-123.08756</v>
      </c>
      <c r="AA2613" t="s">
        <v>6936</v>
      </c>
      <c r="AB2613">
        <v>38.316299440000002</v>
      </c>
      <c r="AC2613">
        <v>-123.08597</v>
      </c>
      <c r="AE2613" t="s">
        <v>6936</v>
      </c>
      <c r="AG2613" t="s">
        <v>6937</v>
      </c>
      <c r="AH2613" t="s">
        <v>6814</v>
      </c>
      <c r="AK2613">
        <v>51.1</v>
      </c>
      <c r="AL2613">
        <v>1</v>
      </c>
      <c r="AM2613">
        <v>100</v>
      </c>
      <c r="AN2613">
        <v>99</v>
      </c>
      <c r="AO2613">
        <v>6</v>
      </c>
      <c r="AP2613">
        <v>12</v>
      </c>
      <c r="AS2613">
        <v>0</v>
      </c>
      <c r="AT2613">
        <v>0</v>
      </c>
      <c r="AU2613">
        <v>16</v>
      </c>
      <c r="AV2613">
        <v>0</v>
      </c>
      <c r="AY2613">
        <v>3.28</v>
      </c>
      <c r="BC2613" t="b">
        <v>0</v>
      </c>
      <c r="BD2613">
        <v>2612</v>
      </c>
    </row>
    <row r="2614" spans="1:56" x14ac:dyDescent="0.4">
      <c r="A2614" t="s">
        <v>6940</v>
      </c>
      <c r="B2614" t="s">
        <v>6934</v>
      </c>
      <c r="C2614">
        <f t="shared" si="40"/>
        <v>2018</v>
      </c>
      <c r="D2614" t="s">
        <v>6935</v>
      </c>
      <c r="E2614" t="s">
        <v>6527</v>
      </c>
      <c r="F2614" t="s">
        <v>58</v>
      </c>
      <c r="G2614" t="s">
        <v>59</v>
      </c>
      <c r="H2614" s="1">
        <v>0.45763888888888887</v>
      </c>
      <c r="I2614" s="1">
        <v>0.4680555555555555</v>
      </c>
      <c r="J2614">
        <v>0.25</v>
      </c>
      <c r="K2614">
        <v>0</v>
      </c>
      <c r="L2614">
        <v>-1</v>
      </c>
      <c r="M2614">
        <v>0</v>
      </c>
      <c r="N2614">
        <v>0</v>
      </c>
      <c r="O2614">
        <v>0</v>
      </c>
      <c r="P2614">
        <v>-1.6666667E-2</v>
      </c>
      <c r="Q2614">
        <v>4</v>
      </c>
      <c r="R2614">
        <v>4</v>
      </c>
      <c r="S2614">
        <v>0</v>
      </c>
      <c r="T2614">
        <v>0</v>
      </c>
      <c r="U2614">
        <v>4</v>
      </c>
      <c r="V2614">
        <v>12</v>
      </c>
      <c r="W2614">
        <v>2.983333333</v>
      </c>
      <c r="X2614">
        <v>38.317340850000001</v>
      </c>
      <c r="Y2614">
        <v>-123.08620999999999</v>
      </c>
      <c r="AA2614" t="s">
        <v>6936</v>
      </c>
      <c r="AB2614">
        <v>38.317699429999998</v>
      </c>
      <c r="AC2614">
        <v>-123.0851</v>
      </c>
      <c r="AE2614" t="s">
        <v>6936</v>
      </c>
      <c r="AG2614" t="s">
        <v>6937</v>
      </c>
      <c r="AH2614" t="s">
        <v>6814</v>
      </c>
      <c r="AK2614">
        <v>52.3</v>
      </c>
      <c r="AL2614">
        <v>1</v>
      </c>
      <c r="AM2614">
        <v>92</v>
      </c>
      <c r="AN2614">
        <v>83</v>
      </c>
      <c r="AO2614">
        <v>6</v>
      </c>
      <c r="AP2614">
        <v>12</v>
      </c>
      <c r="AS2614">
        <v>0</v>
      </c>
      <c r="AT2614">
        <v>0</v>
      </c>
      <c r="AU2614">
        <v>6</v>
      </c>
      <c r="AV2614">
        <v>0</v>
      </c>
      <c r="AY2614">
        <v>3.28</v>
      </c>
      <c r="BC2614" t="b">
        <v>0</v>
      </c>
      <c r="BD2614">
        <v>2613</v>
      </c>
    </row>
    <row r="2615" spans="1:56" x14ac:dyDescent="0.4">
      <c r="A2615" t="s">
        <v>6941</v>
      </c>
      <c r="B2615" t="s">
        <v>6934</v>
      </c>
      <c r="C2615">
        <f t="shared" si="40"/>
        <v>2018</v>
      </c>
      <c r="D2615" t="s">
        <v>6942</v>
      </c>
      <c r="E2615" t="s">
        <v>6469</v>
      </c>
      <c r="F2615" t="s">
        <v>58</v>
      </c>
      <c r="G2615" t="s">
        <v>59</v>
      </c>
      <c r="H2615" s="1">
        <v>0.47569444444444442</v>
      </c>
      <c r="I2615" s="1">
        <v>0.48680555555555555</v>
      </c>
      <c r="J2615">
        <v>0.26666666700000002</v>
      </c>
      <c r="K2615">
        <v>0</v>
      </c>
      <c r="L2615">
        <v>0</v>
      </c>
      <c r="M2615">
        <v>-1</v>
      </c>
      <c r="N2615">
        <v>0</v>
      </c>
      <c r="O2615">
        <v>0</v>
      </c>
      <c r="P2615">
        <v>-1.6666667E-2</v>
      </c>
      <c r="Q2615">
        <v>4</v>
      </c>
      <c r="R2615">
        <v>4</v>
      </c>
      <c r="S2615">
        <v>0</v>
      </c>
      <c r="T2615">
        <v>0</v>
      </c>
      <c r="U2615">
        <v>4</v>
      </c>
      <c r="V2615">
        <v>12</v>
      </c>
      <c r="W2615">
        <v>3.1833333330000002</v>
      </c>
      <c r="X2615">
        <v>38.304359439999999</v>
      </c>
      <c r="Y2615">
        <v>-123.07977</v>
      </c>
      <c r="AA2615" t="s">
        <v>6936</v>
      </c>
      <c r="AB2615">
        <v>38.305900569999999</v>
      </c>
      <c r="AC2615">
        <v>-123.07852</v>
      </c>
      <c r="AE2615" t="s">
        <v>6936</v>
      </c>
      <c r="AG2615" t="s">
        <v>6937</v>
      </c>
      <c r="AH2615" t="s">
        <v>6814</v>
      </c>
      <c r="AK2615">
        <v>51.4</v>
      </c>
      <c r="AL2615">
        <v>2</v>
      </c>
      <c r="AM2615">
        <v>86</v>
      </c>
      <c r="AN2615">
        <v>83</v>
      </c>
      <c r="AO2615">
        <v>6</v>
      </c>
      <c r="AP2615">
        <v>12</v>
      </c>
      <c r="AS2615">
        <v>0</v>
      </c>
      <c r="AT2615">
        <v>0</v>
      </c>
      <c r="AU2615">
        <v>11</v>
      </c>
      <c r="AV2615">
        <v>0</v>
      </c>
      <c r="AY2615">
        <v>6.56</v>
      </c>
      <c r="BC2615" t="b">
        <v>0</v>
      </c>
      <c r="BD2615">
        <v>2614</v>
      </c>
    </row>
    <row r="2616" spans="1:56" x14ac:dyDescent="0.4">
      <c r="A2616" t="s">
        <v>6943</v>
      </c>
      <c r="B2616" t="s">
        <v>6934</v>
      </c>
      <c r="C2616">
        <f t="shared" si="40"/>
        <v>2018</v>
      </c>
      <c r="D2616" t="s">
        <v>6942</v>
      </c>
      <c r="E2616" t="s">
        <v>6469</v>
      </c>
      <c r="F2616" t="s">
        <v>58</v>
      </c>
      <c r="G2616" t="s">
        <v>59</v>
      </c>
      <c r="H2616" s="1">
        <v>0.48958333333333331</v>
      </c>
      <c r="I2616" s="1">
        <v>0.49652777777777773</v>
      </c>
      <c r="J2616">
        <v>0.16666666699999999</v>
      </c>
      <c r="K2616">
        <v>0</v>
      </c>
      <c r="L2616">
        <v>0</v>
      </c>
      <c r="M2616">
        <v>-1</v>
      </c>
      <c r="N2616">
        <v>0</v>
      </c>
      <c r="O2616">
        <v>0</v>
      </c>
      <c r="P2616">
        <v>-1.6666667E-2</v>
      </c>
      <c r="Q2616">
        <v>4</v>
      </c>
      <c r="R2616">
        <v>4</v>
      </c>
      <c r="S2616">
        <v>0</v>
      </c>
      <c r="T2616">
        <v>0</v>
      </c>
      <c r="U2616">
        <v>4</v>
      </c>
      <c r="V2616">
        <v>12</v>
      </c>
      <c r="W2616">
        <v>1.983333333</v>
      </c>
      <c r="X2616">
        <v>38.305549620000001</v>
      </c>
      <c r="Y2616">
        <v>-123.0809</v>
      </c>
      <c r="AA2616" t="s">
        <v>6936</v>
      </c>
      <c r="AB2616">
        <v>38.306701660000002</v>
      </c>
      <c r="AC2616">
        <v>-123.07991</v>
      </c>
      <c r="AE2616" t="s">
        <v>6936</v>
      </c>
      <c r="AG2616" t="s">
        <v>6937</v>
      </c>
      <c r="AH2616" t="s">
        <v>6814</v>
      </c>
      <c r="AK2616">
        <v>50.6</v>
      </c>
      <c r="AL2616">
        <v>2</v>
      </c>
      <c r="AM2616">
        <v>100</v>
      </c>
      <c r="AN2616">
        <v>99</v>
      </c>
      <c r="AO2616">
        <v>6</v>
      </c>
      <c r="AP2616">
        <v>12</v>
      </c>
      <c r="AS2616">
        <v>0</v>
      </c>
      <c r="AT2616">
        <v>0</v>
      </c>
      <c r="AU2616">
        <v>11</v>
      </c>
      <c r="AV2616">
        <v>0</v>
      </c>
      <c r="AY2616">
        <v>6.56</v>
      </c>
      <c r="BC2616" t="b">
        <v>0</v>
      </c>
      <c r="BD2616">
        <v>2615</v>
      </c>
    </row>
    <row r="2617" spans="1:56" x14ac:dyDescent="0.4">
      <c r="A2617" t="s">
        <v>6944</v>
      </c>
      <c r="B2617" t="s">
        <v>6934</v>
      </c>
      <c r="C2617">
        <f t="shared" si="40"/>
        <v>2018</v>
      </c>
      <c r="D2617" t="s">
        <v>6942</v>
      </c>
      <c r="E2617" t="s">
        <v>6469</v>
      </c>
      <c r="F2617" t="s">
        <v>58</v>
      </c>
      <c r="G2617" t="s">
        <v>59</v>
      </c>
      <c r="H2617" s="1">
        <v>0.49861111111111112</v>
      </c>
      <c r="I2617" s="1">
        <v>0.50138888888888888</v>
      </c>
      <c r="J2617">
        <v>6.6666666999999999E-2</v>
      </c>
      <c r="K2617">
        <v>0</v>
      </c>
      <c r="L2617">
        <v>0</v>
      </c>
      <c r="M2617">
        <v>0</v>
      </c>
      <c r="N2617">
        <v>0</v>
      </c>
      <c r="O2617">
        <v>0</v>
      </c>
      <c r="P2617">
        <v>0</v>
      </c>
      <c r="Q2617">
        <v>4</v>
      </c>
      <c r="R2617">
        <v>4</v>
      </c>
      <c r="S2617">
        <v>0</v>
      </c>
      <c r="T2617">
        <v>0</v>
      </c>
      <c r="U2617">
        <v>4</v>
      </c>
      <c r="V2617">
        <v>12</v>
      </c>
      <c r="W2617">
        <v>0.8</v>
      </c>
      <c r="X2617">
        <v>38.305419919999999</v>
      </c>
      <c r="Y2617">
        <v>-123.07935000000001</v>
      </c>
      <c r="AA2617" t="s">
        <v>6936</v>
      </c>
      <c r="AB2617">
        <v>38.305770870000003</v>
      </c>
      <c r="AC2617">
        <v>-123.07926999999999</v>
      </c>
      <c r="AE2617" t="s">
        <v>6936</v>
      </c>
      <c r="AG2617" t="s">
        <v>6937</v>
      </c>
      <c r="AH2617" t="s">
        <v>6814</v>
      </c>
      <c r="AK2617">
        <v>53.6</v>
      </c>
      <c r="AL2617">
        <v>1</v>
      </c>
      <c r="AM2617">
        <v>81</v>
      </c>
      <c r="AN2617">
        <v>89</v>
      </c>
      <c r="AO2617">
        <v>6</v>
      </c>
      <c r="AP2617">
        <v>12</v>
      </c>
      <c r="AS2617">
        <v>0</v>
      </c>
      <c r="AT2617">
        <v>0</v>
      </c>
      <c r="AU2617">
        <v>6</v>
      </c>
      <c r="AV2617">
        <v>0</v>
      </c>
      <c r="AY2617">
        <v>4.92</v>
      </c>
      <c r="BA2617" t="s">
        <v>6945</v>
      </c>
      <c r="BC2617" t="b">
        <v>0</v>
      </c>
      <c r="BD2617">
        <v>2616</v>
      </c>
    </row>
    <row r="2618" spans="1:56" x14ac:dyDescent="0.4">
      <c r="A2618" t="s">
        <v>6946</v>
      </c>
      <c r="B2618" t="s">
        <v>6934</v>
      </c>
      <c r="C2618">
        <f t="shared" si="40"/>
        <v>2018</v>
      </c>
      <c r="D2618" t="s">
        <v>6942</v>
      </c>
      <c r="E2618" t="s">
        <v>6469</v>
      </c>
      <c r="F2618" t="s">
        <v>58</v>
      </c>
      <c r="G2618" t="s">
        <v>59</v>
      </c>
      <c r="H2618" s="1">
        <v>0.50694444444444442</v>
      </c>
      <c r="I2618" s="1">
        <v>0.51736111111111105</v>
      </c>
      <c r="J2618">
        <v>0.25</v>
      </c>
      <c r="K2618">
        <v>-1</v>
      </c>
      <c r="L2618">
        <v>-1</v>
      </c>
      <c r="M2618">
        <v>-3</v>
      </c>
      <c r="N2618">
        <v>0</v>
      </c>
      <c r="O2618">
        <v>0</v>
      </c>
      <c r="P2618">
        <v>-8.3333332999999996E-2</v>
      </c>
      <c r="Q2618">
        <v>4</v>
      </c>
      <c r="R2618">
        <v>4</v>
      </c>
      <c r="S2618">
        <v>0</v>
      </c>
      <c r="T2618">
        <v>0</v>
      </c>
      <c r="U2618">
        <v>4</v>
      </c>
      <c r="V2618">
        <v>12</v>
      </c>
      <c r="W2618">
        <v>2.9166666669999999</v>
      </c>
      <c r="X2618">
        <v>38.303020480000001</v>
      </c>
      <c r="Y2618">
        <v>-123.08044</v>
      </c>
      <c r="AA2618" t="s">
        <v>6936</v>
      </c>
      <c r="AB2618">
        <v>38.305160520000001</v>
      </c>
      <c r="AC2618">
        <v>-123.07886000000001</v>
      </c>
      <c r="AE2618" t="s">
        <v>6936</v>
      </c>
      <c r="AG2618" t="s">
        <v>6937</v>
      </c>
      <c r="AH2618" t="s">
        <v>6814</v>
      </c>
      <c r="AK2618">
        <v>53.3</v>
      </c>
      <c r="AL2618">
        <v>2</v>
      </c>
      <c r="AM2618">
        <v>98</v>
      </c>
      <c r="AN2618">
        <v>82</v>
      </c>
      <c r="AO2618">
        <v>6</v>
      </c>
      <c r="AP2618">
        <v>12</v>
      </c>
      <c r="AS2618">
        <v>0</v>
      </c>
      <c r="AT2618">
        <v>0</v>
      </c>
      <c r="AU2618">
        <v>12</v>
      </c>
      <c r="AV2618">
        <v>0</v>
      </c>
      <c r="AY2618">
        <v>4.92</v>
      </c>
      <c r="BA2618" t="s">
        <v>6947</v>
      </c>
      <c r="BC2618" t="b">
        <v>0</v>
      </c>
      <c r="BD2618">
        <v>2617</v>
      </c>
    </row>
    <row r="2619" spans="1:56" x14ac:dyDescent="0.4">
      <c r="A2619" t="s">
        <v>6948</v>
      </c>
      <c r="B2619" t="s">
        <v>6949</v>
      </c>
      <c r="C2619">
        <f t="shared" si="40"/>
        <v>2017</v>
      </c>
      <c r="D2619" t="s">
        <v>6950</v>
      </c>
      <c r="E2619" t="s">
        <v>6763</v>
      </c>
      <c r="F2619" t="s">
        <v>58</v>
      </c>
      <c r="H2619" s="1">
        <v>0.64444444444444449</v>
      </c>
      <c r="I2619" s="1">
        <v>0.64722222222222225</v>
      </c>
      <c r="J2619">
        <v>6.6666666999999999E-2</v>
      </c>
      <c r="K2619">
        <v>0</v>
      </c>
      <c r="L2619">
        <v>0</v>
      </c>
      <c r="M2619">
        <v>0</v>
      </c>
      <c r="N2619">
        <v>0</v>
      </c>
      <c r="O2619">
        <v>0</v>
      </c>
      <c r="P2619">
        <v>0</v>
      </c>
      <c r="Q2619">
        <v>4</v>
      </c>
      <c r="R2619">
        <v>4</v>
      </c>
      <c r="S2619">
        <v>0</v>
      </c>
      <c r="T2619">
        <v>0</v>
      </c>
      <c r="U2619">
        <v>4</v>
      </c>
      <c r="V2619">
        <v>12</v>
      </c>
      <c r="W2619">
        <v>0.8</v>
      </c>
      <c r="X2619">
        <v>38.32573318</v>
      </c>
      <c r="Y2619">
        <v>-123.082657</v>
      </c>
      <c r="AA2619" t="s">
        <v>6951</v>
      </c>
      <c r="AB2619">
        <v>38.325729369999998</v>
      </c>
      <c r="AC2619">
        <v>-123.082053</v>
      </c>
      <c r="AE2619" t="s">
        <v>6951</v>
      </c>
      <c r="AG2619" t="s">
        <v>6952</v>
      </c>
      <c r="AH2619" t="s">
        <v>6748</v>
      </c>
      <c r="AK2619">
        <v>56.4</v>
      </c>
      <c r="AL2619">
        <v>2</v>
      </c>
      <c r="AM2619">
        <v>34</v>
      </c>
      <c r="AN2619">
        <v>36</v>
      </c>
      <c r="AO2619">
        <v>6</v>
      </c>
      <c r="AP2619">
        <v>10</v>
      </c>
      <c r="AS2619">
        <v>0</v>
      </c>
      <c r="AT2619">
        <v>0</v>
      </c>
      <c r="AU2619">
        <v>0</v>
      </c>
      <c r="AV2619">
        <v>0</v>
      </c>
      <c r="BC2619" t="b">
        <v>0</v>
      </c>
      <c r="BD2619">
        <v>2618</v>
      </c>
    </row>
    <row r="2620" spans="1:56" x14ac:dyDescent="0.4">
      <c r="A2620" t="s">
        <v>6953</v>
      </c>
      <c r="B2620" t="s">
        <v>6949</v>
      </c>
      <c r="C2620">
        <f t="shared" si="40"/>
        <v>2017</v>
      </c>
      <c r="D2620" t="s">
        <v>6950</v>
      </c>
      <c r="E2620" t="s">
        <v>6763</v>
      </c>
      <c r="F2620" t="s">
        <v>58</v>
      </c>
      <c r="H2620" s="1">
        <v>0.64930555555555558</v>
      </c>
      <c r="I2620" s="1">
        <v>0.65138888888888891</v>
      </c>
      <c r="J2620">
        <v>0.05</v>
      </c>
      <c r="K2620">
        <v>0</v>
      </c>
      <c r="L2620">
        <v>0</v>
      </c>
      <c r="M2620">
        <v>0</v>
      </c>
      <c r="N2620">
        <v>0</v>
      </c>
      <c r="O2620">
        <v>0</v>
      </c>
      <c r="P2620">
        <v>0</v>
      </c>
      <c r="Q2620">
        <v>4</v>
      </c>
      <c r="R2620">
        <v>4</v>
      </c>
      <c r="S2620">
        <v>0</v>
      </c>
      <c r="T2620">
        <v>0</v>
      </c>
      <c r="U2620">
        <v>4</v>
      </c>
      <c r="V2620">
        <v>12</v>
      </c>
      <c r="W2620">
        <v>0.6</v>
      </c>
      <c r="X2620">
        <v>38.325660710000001</v>
      </c>
      <c r="Y2620">
        <v>-123.08194899999999</v>
      </c>
      <c r="AA2620" t="s">
        <v>6951</v>
      </c>
      <c r="AB2620">
        <v>38.325584409999998</v>
      </c>
      <c r="AC2620">
        <v>-123.081602</v>
      </c>
      <c r="AE2620" t="s">
        <v>6951</v>
      </c>
      <c r="AG2620" t="s">
        <v>6952</v>
      </c>
      <c r="AH2620" t="s">
        <v>6748</v>
      </c>
      <c r="AK2620">
        <v>56.5</v>
      </c>
      <c r="AL2620">
        <v>2</v>
      </c>
      <c r="AM2620">
        <v>33</v>
      </c>
      <c r="AN2620">
        <v>33</v>
      </c>
      <c r="AO2620">
        <v>6</v>
      </c>
      <c r="AP2620">
        <v>10</v>
      </c>
      <c r="AS2620">
        <v>0</v>
      </c>
      <c r="AT2620">
        <v>0</v>
      </c>
      <c r="AU2620">
        <v>0</v>
      </c>
      <c r="AV2620">
        <v>0</v>
      </c>
      <c r="BC2620" t="b">
        <v>0</v>
      </c>
      <c r="BD2620">
        <v>2619</v>
      </c>
    </row>
    <row r="2621" spans="1:56" x14ac:dyDescent="0.4">
      <c r="A2621" t="s">
        <v>6954</v>
      </c>
      <c r="B2621" t="s">
        <v>6949</v>
      </c>
      <c r="C2621">
        <f t="shared" si="40"/>
        <v>2017</v>
      </c>
      <c r="D2621" t="s">
        <v>6950</v>
      </c>
      <c r="E2621" t="s">
        <v>6763</v>
      </c>
      <c r="F2621" t="s">
        <v>58</v>
      </c>
      <c r="H2621" s="1">
        <v>0.65208333333333335</v>
      </c>
      <c r="I2621" s="1">
        <v>0.65416666666666667</v>
      </c>
      <c r="J2621">
        <v>0.05</v>
      </c>
      <c r="K2621">
        <v>0</v>
      </c>
      <c r="L2621">
        <v>0</v>
      </c>
      <c r="M2621">
        <v>0</v>
      </c>
      <c r="N2621">
        <v>0</v>
      </c>
      <c r="O2621">
        <v>0</v>
      </c>
      <c r="P2621">
        <v>0</v>
      </c>
      <c r="Q2621">
        <v>4</v>
      </c>
      <c r="R2621">
        <v>4</v>
      </c>
      <c r="S2621">
        <v>0</v>
      </c>
      <c r="T2621">
        <v>0</v>
      </c>
      <c r="U2621">
        <v>4</v>
      </c>
      <c r="V2621">
        <v>12</v>
      </c>
      <c r="W2621">
        <v>0.6</v>
      </c>
      <c r="X2621">
        <v>38.325679780000002</v>
      </c>
      <c r="Y2621">
        <v>-123.081591</v>
      </c>
      <c r="AA2621" t="s">
        <v>6951</v>
      </c>
      <c r="AB2621">
        <v>38.325408940000003</v>
      </c>
      <c r="AC2621">
        <v>-123.081596</v>
      </c>
      <c r="AE2621" t="s">
        <v>6951</v>
      </c>
      <c r="AG2621" t="s">
        <v>6952</v>
      </c>
      <c r="AH2621" t="s">
        <v>6748</v>
      </c>
      <c r="AK2621">
        <v>56.6</v>
      </c>
      <c r="AL2621">
        <v>3</v>
      </c>
      <c r="AM2621">
        <v>33</v>
      </c>
      <c r="AN2621">
        <v>33</v>
      </c>
      <c r="AO2621">
        <v>6</v>
      </c>
      <c r="AP2621">
        <v>10</v>
      </c>
      <c r="AS2621">
        <v>0</v>
      </c>
      <c r="AT2621">
        <v>0</v>
      </c>
      <c r="AU2621">
        <v>1</v>
      </c>
      <c r="AV2621">
        <v>0</v>
      </c>
      <c r="BA2621" t="s">
        <v>6955</v>
      </c>
      <c r="BC2621" t="b">
        <v>0</v>
      </c>
      <c r="BD2621">
        <v>2620</v>
      </c>
    </row>
    <row r="2622" spans="1:56" x14ac:dyDescent="0.4">
      <c r="A2622" t="s">
        <v>6956</v>
      </c>
      <c r="B2622" t="s">
        <v>6949</v>
      </c>
      <c r="C2622">
        <f t="shared" si="40"/>
        <v>2017</v>
      </c>
      <c r="D2622" t="s">
        <v>6950</v>
      </c>
      <c r="E2622" t="s">
        <v>6763</v>
      </c>
      <c r="F2622" t="s">
        <v>58</v>
      </c>
      <c r="H2622" s="1">
        <v>0.65833333333333333</v>
      </c>
      <c r="I2622" s="1">
        <v>0.66388888888888886</v>
      </c>
      <c r="J2622">
        <v>0.133333333</v>
      </c>
      <c r="K2622">
        <v>0</v>
      </c>
      <c r="L2622">
        <v>0</v>
      </c>
      <c r="M2622">
        <v>0</v>
      </c>
      <c r="N2622">
        <v>0</v>
      </c>
      <c r="O2622">
        <v>0</v>
      </c>
      <c r="P2622">
        <v>0</v>
      </c>
      <c r="Q2622">
        <v>4</v>
      </c>
      <c r="R2622">
        <v>4</v>
      </c>
      <c r="S2622">
        <v>0</v>
      </c>
      <c r="T2622">
        <v>0</v>
      </c>
      <c r="U2622">
        <v>4</v>
      </c>
      <c r="V2622">
        <v>12</v>
      </c>
      <c r="W2622">
        <v>1.6</v>
      </c>
      <c r="X2622">
        <v>38.328098300000001</v>
      </c>
      <c r="Y2622">
        <v>-123.084247</v>
      </c>
      <c r="AA2622" t="s">
        <v>6951</v>
      </c>
      <c r="AB2622">
        <v>38.327568049999996</v>
      </c>
      <c r="AC2622">
        <v>-123.08301400000001</v>
      </c>
      <c r="AE2622" t="s">
        <v>6951</v>
      </c>
      <c r="AG2622" t="s">
        <v>6952</v>
      </c>
      <c r="AH2622" t="s">
        <v>6748</v>
      </c>
      <c r="AK2622">
        <v>56.65</v>
      </c>
      <c r="AL2622">
        <v>2</v>
      </c>
      <c r="AM2622">
        <v>52</v>
      </c>
      <c r="AN2622">
        <v>46</v>
      </c>
      <c r="AO2622">
        <v>6</v>
      </c>
      <c r="AP2622">
        <v>10</v>
      </c>
      <c r="AS2622">
        <v>0</v>
      </c>
      <c r="AT2622">
        <v>0</v>
      </c>
      <c r="AU2622">
        <v>3</v>
      </c>
      <c r="AV2622">
        <v>0</v>
      </c>
      <c r="BC2622" t="b">
        <v>0</v>
      </c>
      <c r="BD2622">
        <v>2621</v>
      </c>
    </row>
    <row r="2623" spans="1:56" x14ac:dyDescent="0.4">
      <c r="A2623" t="s">
        <v>6957</v>
      </c>
      <c r="B2623" t="s">
        <v>6949</v>
      </c>
      <c r="C2623">
        <f t="shared" si="40"/>
        <v>2017</v>
      </c>
      <c r="D2623" t="s">
        <v>6950</v>
      </c>
      <c r="E2623" t="s">
        <v>6763</v>
      </c>
      <c r="F2623" t="s">
        <v>58</v>
      </c>
      <c r="H2623" s="1">
        <v>0.66597222222222219</v>
      </c>
      <c r="I2623" s="1">
        <v>0.67222222222222217</v>
      </c>
      <c r="J2623">
        <v>0.15</v>
      </c>
      <c r="K2623">
        <v>0</v>
      </c>
      <c r="L2623">
        <v>0</v>
      </c>
      <c r="M2623">
        <v>0</v>
      </c>
      <c r="N2623">
        <v>0</v>
      </c>
      <c r="O2623">
        <v>0</v>
      </c>
      <c r="P2623">
        <v>0</v>
      </c>
      <c r="Q2623">
        <v>4</v>
      </c>
      <c r="R2623">
        <v>4</v>
      </c>
      <c r="S2623">
        <v>0</v>
      </c>
      <c r="T2623">
        <v>0</v>
      </c>
      <c r="U2623">
        <v>4</v>
      </c>
      <c r="V2623">
        <v>12</v>
      </c>
      <c r="W2623">
        <v>1.8</v>
      </c>
      <c r="X2623">
        <v>38.327674870000003</v>
      </c>
      <c r="Y2623">
        <v>-123.084104</v>
      </c>
      <c r="AA2623" t="s">
        <v>6951</v>
      </c>
      <c r="AB2623">
        <v>38.327007289999997</v>
      </c>
      <c r="AC2623">
        <v>-123.08335700000001</v>
      </c>
      <c r="AE2623" t="s">
        <v>6951</v>
      </c>
      <c r="AG2623" t="s">
        <v>6952</v>
      </c>
      <c r="AH2623" t="s">
        <v>6748</v>
      </c>
      <c r="AK2623">
        <v>56.7</v>
      </c>
      <c r="AL2623">
        <v>2</v>
      </c>
      <c r="AM2623">
        <v>53</v>
      </c>
      <c r="AN2623">
        <v>35</v>
      </c>
      <c r="AO2623">
        <v>6</v>
      </c>
      <c r="AP2623">
        <v>10</v>
      </c>
      <c r="AS2623">
        <v>0</v>
      </c>
      <c r="AT2623">
        <v>0</v>
      </c>
      <c r="AU2623">
        <v>4</v>
      </c>
      <c r="AV2623">
        <v>0</v>
      </c>
      <c r="BC2623" t="b">
        <v>0</v>
      </c>
      <c r="BD2623">
        <v>2622</v>
      </c>
    </row>
    <row r="2624" spans="1:56" x14ac:dyDescent="0.4">
      <c r="A2624" t="s">
        <v>6958</v>
      </c>
      <c r="B2624" t="s">
        <v>6949</v>
      </c>
      <c r="C2624">
        <f t="shared" si="40"/>
        <v>2017</v>
      </c>
      <c r="D2624" t="s">
        <v>6959</v>
      </c>
      <c r="E2624" t="s">
        <v>6527</v>
      </c>
      <c r="F2624" t="s">
        <v>58</v>
      </c>
      <c r="H2624" s="1">
        <v>0.6875</v>
      </c>
      <c r="I2624" s="1">
        <v>0.69444444444444453</v>
      </c>
      <c r="J2624">
        <v>0.16666666699999999</v>
      </c>
      <c r="K2624">
        <v>0</v>
      </c>
      <c r="L2624">
        <v>0</v>
      </c>
      <c r="M2624">
        <v>-1</v>
      </c>
      <c r="N2624">
        <v>0</v>
      </c>
      <c r="O2624">
        <v>0</v>
      </c>
      <c r="P2624">
        <v>-1.6666667E-2</v>
      </c>
      <c r="Q2624">
        <v>4</v>
      </c>
      <c r="R2624">
        <v>4</v>
      </c>
      <c r="S2624">
        <v>0</v>
      </c>
      <c r="T2624">
        <v>0</v>
      </c>
      <c r="U2624">
        <v>4</v>
      </c>
      <c r="V2624">
        <v>12</v>
      </c>
      <c r="W2624">
        <v>1.983333333</v>
      </c>
      <c r="X2624">
        <v>38.318485260000003</v>
      </c>
      <c r="Y2624">
        <v>-123.086758</v>
      </c>
      <c r="AA2624" t="s">
        <v>6951</v>
      </c>
      <c r="AB2624">
        <v>38.317676540000001</v>
      </c>
      <c r="AC2624">
        <v>-123.085978</v>
      </c>
      <c r="AE2624" t="s">
        <v>6951</v>
      </c>
      <c r="AG2624" t="s">
        <v>6952</v>
      </c>
      <c r="AH2624" t="s">
        <v>6748</v>
      </c>
      <c r="AK2624">
        <v>56.1</v>
      </c>
      <c r="AL2624">
        <v>2</v>
      </c>
      <c r="AM2624">
        <v>92</v>
      </c>
      <c r="AN2624">
        <v>86</v>
      </c>
      <c r="AO2624">
        <v>6</v>
      </c>
      <c r="AP2624">
        <v>10</v>
      </c>
      <c r="AS2624">
        <v>0</v>
      </c>
      <c r="AT2624">
        <v>0</v>
      </c>
      <c r="AU2624">
        <v>3</v>
      </c>
      <c r="AV2624">
        <v>0</v>
      </c>
      <c r="BC2624" t="b">
        <v>0</v>
      </c>
      <c r="BD2624">
        <v>2623</v>
      </c>
    </row>
    <row r="2625" spans="1:56" x14ac:dyDescent="0.4">
      <c r="A2625" t="s">
        <v>6960</v>
      </c>
      <c r="B2625" t="s">
        <v>6949</v>
      </c>
      <c r="C2625">
        <f t="shared" si="40"/>
        <v>2017</v>
      </c>
      <c r="D2625" t="s">
        <v>6959</v>
      </c>
      <c r="E2625" t="s">
        <v>6527</v>
      </c>
      <c r="F2625" t="s">
        <v>58</v>
      </c>
      <c r="H2625" s="1">
        <v>0.6972222222222223</v>
      </c>
      <c r="I2625" s="1">
        <v>0.70486111111111116</v>
      </c>
      <c r="J2625">
        <v>0.18333333299999999</v>
      </c>
      <c r="K2625">
        <v>0</v>
      </c>
      <c r="L2625">
        <v>0</v>
      </c>
      <c r="M2625">
        <v>0</v>
      </c>
      <c r="N2625">
        <v>0</v>
      </c>
      <c r="O2625">
        <v>0</v>
      </c>
      <c r="P2625">
        <v>0</v>
      </c>
      <c r="Q2625">
        <v>4</v>
      </c>
      <c r="R2625">
        <v>4</v>
      </c>
      <c r="S2625">
        <v>0</v>
      </c>
      <c r="T2625">
        <v>0</v>
      </c>
      <c r="U2625">
        <v>4</v>
      </c>
      <c r="V2625">
        <v>12</v>
      </c>
      <c r="W2625">
        <v>2.2000000000000002</v>
      </c>
      <c r="X2625">
        <v>38.315673830000001</v>
      </c>
      <c r="Y2625">
        <v>-123.08616499999999</v>
      </c>
      <c r="AA2625" t="s">
        <v>6951</v>
      </c>
      <c r="AB2625">
        <v>38.314979549999997</v>
      </c>
      <c r="AC2625">
        <v>-123.08472999999999</v>
      </c>
      <c r="AE2625" t="s">
        <v>6951</v>
      </c>
      <c r="AG2625" t="s">
        <v>6952</v>
      </c>
      <c r="AH2625" t="s">
        <v>6748</v>
      </c>
      <c r="AK2625">
        <v>55.8</v>
      </c>
      <c r="AL2625">
        <v>2</v>
      </c>
      <c r="AM2625">
        <v>104</v>
      </c>
      <c r="AN2625">
        <v>91</v>
      </c>
      <c r="AO2625">
        <v>6</v>
      </c>
      <c r="AP2625">
        <v>10</v>
      </c>
      <c r="AS2625">
        <v>0</v>
      </c>
      <c r="AT2625">
        <v>0</v>
      </c>
      <c r="AU2625">
        <v>28</v>
      </c>
      <c r="AV2625">
        <v>0</v>
      </c>
      <c r="BC2625" t="b">
        <v>0</v>
      </c>
      <c r="BD2625">
        <v>2624</v>
      </c>
    </row>
    <row r="2626" spans="1:56" x14ac:dyDescent="0.4">
      <c r="A2626" t="s">
        <v>6961</v>
      </c>
      <c r="B2626" t="s">
        <v>6949</v>
      </c>
      <c r="C2626">
        <f t="shared" si="40"/>
        <v>2017</v>
      </c>
      <c r="D2626" t="s">
        <v>6962</v>
      </c>
      <c r="E2626" t="s">
        <v>6586</v>
      </c>
      <c r="F2626" t="s">
        <v>58</v>
      </c>
      <c r="H2626" s="1">
        <v>0.72013888888888899</v>
      </c>
      <c r="I2626" s="1">
        <v>0.73055555555555562</v>
      </c>
      <c r="J2626">
        <v>0.25</v>
      </c>
      <c r="K2626">
        <v>0</v>
      </c>
      <c r="L2626">
        <v>0</v>
      </c>
      <c r="M2626">
        <v>0</v>
      </c>
      <c r="N2626">
        <v>0</v>
      </c>
      <c r="O2626">
        <v>0</v>
      </c>
      <c r="P2626">
        <v>0</v>
      </c>
      <c r="Q2626">
        <v>4</v>
      </c>
      <c r="R2626">
        <v>4</v>
      </c>
      <c r="S2626">
        <v>0</v>
      </c>
      <c r="T2626">
        <v>0</v>
      </c>
      <c r="U2626">
        <v>4</v>
      </c>
      <c r="V2626">
        <v>12</v>
      </c>
      <c r="W2626">
        <v>3</v>
      </c>
      <c r="X2626">
        <v>38.311084749999999</v>
      </c>
      <c r="Y2626">
        <v>-123.085869</v>
      </c>
      <c r="AA2626" t="s">
        <v>6951</v>
      </c>
      <c r="AB2626">
        <v>38.31001663</v>
      </c>
      <c r="AC2626">
        <v>-123.084221</v>
      </c>
      <c r="AE2626" t="s">
        <v>6951</v>
      </c>
      <c r="AG2626" t="s">
        <v>6952</v>
      </c>
      <c r="AH2626" t="s">
        <v>6748</v>
      </c>
      <c r="AK2626">
        <v>55.9</v>
      </c>
      <c r="AL2626">
        <v>2</v>
      </c>
      <c r="AM2626">
        <v>115</v>
      </c>
      <c r="AN2626">
        <v>113</v>
      </c>
      <c r="AO2626">
        <v>6</v>
      </c>
      <c r="AP2626">
        <v>10</v>
      </c>
      <c r="AS2626">
        <v>0</v>
      </c>
      <c r="AT2626">
        <v>0</v>
      </c>
      <c r="AU2626">
        <v>26</v>
      </c>
      <c r="AV2626">
        <v>0</v>
      </c>
      <c r="BC2626" t="b">
        <v>0</v>
      </c>
      <c r="BD2626">
        <v>2625</v>
      </c>
    </row>
    <row r="2627" spans="1:56" x14ac:dyDescent="0.4">
      <c r="A2627" t="s">
        <v>6963</v>
      </c>
      <c r="B2627" t="s">
        <v>6949</v>
      </c>
      <c r="C2627">
        <f t="shared" ref="C2627:C2690" si="41">2000+(RIGHT(B2627,2))</f>
        <v>2017</v>
      </c>
      <c r="D2627" t="s">
        <v>6964</v>
      </c>
      <c r="E2627" t="s">
        <v>6469</v>
      </c>
      <c r="F2627" t="s">
        <v>58</v>
      </c>
      <c r="H2627" s="1">
        <v>0.5760763888888889</v>
      </c>
      <c r="I2627" s="1">
        <v>0.58706018518518521</v>
      </c>
      <c r="J2627">
        <v>0.26361111100000001</v>
      </c>
      <c r="K2627">
        <v>-1</v>
      </c>
      <c r="L2627">
        <v>-2</v>
      </c>
      <c r="M2627">
        <v>0</v>
      </c>
      <c r="N2627">
        <v>0</v>
      </c>
      <c r="O2627">
        <v>0</v>
      </c>
      <c r="P2627">
        <v>-0.05</v>
      </c>
      <c r="Q2627">
        <v>4</v>
      </c>
      <c r="R2627">
        <v>4</v>
      </c>
      <c r="S2627">
        <v>0</v>
      </c>
      <c r="T2627">
        <v>0</v>
      </c>
      <c r="U2627">
        <v>4</v>
      </c>
      <c r="V2627">
        <v>12</v>
      </c>
      <c r="W2627">
        <v>3.1133333329999999</v>
      </c>
      <c r="X2627">
        <v>38.304092410000003</v>
      </c>
      <c r="Y2627">
        <v>-123.080473</v>
      </c>
      <c r="AA2627" t="s">
        <v>6951</v>
      </c>
      <c r="AB2627">
        <v>38.304492949999997</v>
      </c>
      <c r="AC2627">
        <v>-123.079311</v>
      </c>
      <c r="AE2627" t="s">
        <v>6951</v>
      </c>
      <c r="AG2627" t="s">
        <v>6952</v>
      </c>
      <c r="AH2627" t="s">
        <v>6748</v>
      </c>
      <c r="AK2627">
        <v>56.2</v>
      </c>
      <c r="AO2627">
        <v>6</v>
      </c>
      <c r="AP2627">
        <v>10</v>
      </c>
      <c r="AS2627">
        <v>0</v>
      </c>
      <c r="AT2627">
        <v>0</v>
      </c>
      <c r="AU2627">
        <v>2</v>
      </c>
      <c r="AV2627">
        <v>0</v>
      </c>
      <c r="BC2627" t="b">
        <v>0</v>
      </c>
      <c r="BD2627">
        <v>2626</v>
      </c>
    </row>
    <row r="2628" spans="1:56" x14ac:dyDescent="0.4">
      <c r="A2628" t="s">
        <v>6965</v>
      </c>
      <c r="B2628" t="s">
        <v>6949</v>
      </c>
      <c r="C2628">
        <f t="shared" si="41"/>
        <v>2017</v>
      </c>
      <c r="D2628" t="s">
        <v>6964</v>
      </c>
      <c r="E2628" t="s">
        <v>6469</v>
      </c>
      <c r="F2628" t="s">
        <v>58</v>
      </c>
      <c r="H2628" s="1">
        <v>0.59513888888888888</v>
      </c>
      <c r="I2628" s="1">
        <v>0.59861111111111109</v>
      </c>
      <c r="J2628">
        <v>8.3333332999999996E-2</v>
      </c>
      <c r="K2628">
        <v>0</v>
      </c>
      <c r="L2628">
        <v>0</v>
      </c>
      <c r="M2628">
        <v>0</v>
      </c>
      <c r="N2628">
        <v>0</v>
      </c>
      <c r="O2628">
        <v>0</v>
      </c>
      <c r="P2628">
        <v>0</v>
      </c>
      <c r="Q2628">
        <v>4</v>
      </c>
      <c r="R2628">
        <v>4</v>
      </c>
      <c r="S2628">
        <v>0</v>
      </c>
      <c r="T2628">
        <v>0</v>
      </c>
      <c r="U2628">
        <v>4</v>
      </c>
      <c r="V2628">
        <v>12</v>
      </c>
      <c r="W2628">
        <v>1</v>
      </c>
      <c r="X2628">
        <v>38.302410129999998</v>
      </c>
      <c r="Y2628">
        <v>-123.081996</v>
      </c>
      <c r="AA2628" t="s">
        <v>6951</v>
      </c>
      <c r="AB2628">
        <v>38.302089690000003</v>
      </c>
      <c r="AC2628">
        <v>-123.081497</v>
      </c>
      <c r="AE2628" t="s">
        <v>6951</v>
      </c>
      <c r="AG2628" t="s">
        <v>6952</v>
      </c>
      <c r="AH2628" t="s">
        <v>6748</v>
      </c>
      <c r="AL2628">
        <v>2</v>
      </c>
      <c r="AM2628">
        <v>105</v>
      </c>
      <c r="AN2628">
        <v>110</v>
      </c>
      <c r="AO2628">
        <v>6</v>
      </c>
      <c r="AP2628">
        <v>10</v>
      </c>
      <c r="AS2628">
        <v>0</v>
      </c>
      <c r="AT2628">
        <v>0</v>
      </c>
      <c r="AU2628">
        <v>14</v>
      </c>
      <c r="AV2628">
        <v>0</v>
      </c>
      <c r="BC2628" t="b">
        <v>0</v>
      </c>
      <c r="BD2628">
        <v>2627</v>
      </c>
    </row>
    <row r="2629" spans="1:56" x14ac:dyDescent="0.4">
      <c r="A2629" t="s">
        <v>6966</v>
      </c>
      <c r="B2629" t="s">
        <v>6967</v>
      </c>
      <c r="C2629">
        <f t="shared" si="41"/>
        <v>2017</v>
      </c>
      <c r="D2629" t="s">
        <v>6968</v>
      </c>
      <c r="E2629" t="s">
        <v>6514</v>
      </c>
      <c r="F2629" t="s">
        <v>58</v>
      </c>
      <c r="H2629" s="1">
        <v>0.375</v>
      </c>
      <c r="I2629" s="1">
        <v>0.38750000000000001</v>
      </c>
      <c r="J2629">
        <v>0.3</v>
      </c>
      <c r="K2629">
        <v>0</v>
      </c>
      <c r="L2629">
        <v>0</v>
      </c>
      <c r="M2629">
        <v>-4</v>
      </c>
      <c r="N2629">
        <v>0</v>
      </c>
      <c r="O2629">
        <v>0</v>
      </c>
      <c r="P2629">
        <v>-6.6666666999999999E-2</v>
      </c>
      <c r="Q2629">
        <v>4</v>
      </c>
      <c r="R2629">
        <v>4</v>
      </c>
      <c r="S2629">
        <v>0</v>
      </c>
      <c r="T2629">
        <v>0</v>
      </c>
      <c r="U2629">
        <v>4</v>
      </c>
      <c r="V2629">
        <v>12</v>
      </c>
      <c r="W2629">
        <v>3.5333333329999999</v>
      </c>
      <c r="X2629">
        <v>38.32728195</v>
      </c>
      <c r="Y2629">
        <v>-123.0920333</v>
      </c>
      <c r="AA2629" t="s">
        <v>6969</v>
      </c>
      <c r="AB2629">
        <v>38.32865906</v>
      </c>
      <c r="AC2629">
        <v>-123.09114</v>
      </c>
      <c r="AE2629" t="s">
        <v>6969</v>
      </c>
      <c r="AG2629" t="s">
        <v>6748</v>
      </c>
      <c r="AH2629" t="s">
        <v>6748</v>
      </c>
      <c r="AK2629">
        <v>55.3</v>
      </c>
      <c r="AL2629">
        <v>1</v>
      </c>
      <c r="AM2629">
        <v>109</v>
      </c>
      <c r="AN2629">
        <v>97</v>
      </c>
      <c r="AO2629">
        <v>6</v>
      </c>
      <c r="AP2629">
        <v>10</v>
      </c>
      <c r="AS2629">
        <v>0</v>
      </c>
      <c r="AT2629">
        <v>0</v>
      </c>
      <c r="AU2629">
        <v>12</v>
      </c>
      <c r="AV2629">
        <v>0</v>
      </c>
      <c r="AW2629">
        <v>5</v>
      </c>
      <c r="AX2629" t="s">
        <v>2151</v>
      </c>
      <c r="AY2629">
        <v>6</v>
      </c>
      <c r="BC2629" t="b">
        <v>0</v>
      </c>
      <c r="BD2629">
        <v>2628</v>
      </c>
    </row>
    <row r="2630" spans="1:56" x14ac:dyDescent="0.4">
      <c r="A2630" t="s">
        <v>6970</v>
      </c>
      <c r="B2630" t="s">
        <v>6967</v>
      </c>
      <c r="C2630">
        <f t="shared" si="41"/>
        <v>2017</v>
      </c>
      <c r="D2630" t="s">
        <v>6968</v>
      </c>
      <c r="E2630" t="s">
        <v>6514</v>
      </c>
      <c r="F2630" t="s">
        <v>58</v>
      </c>
      <c r="H2630" s="1">
        <v>0.39444444444444443</v>
      </c>
      <c r="I2630" s="1">
        <v>0.40763888888888888</v>
      </c>
      <c r="J2630">
        <v>0.31666666700000001</v>
      </c>
      <c r="K2630">
        <v>0</v>
      </c>
      <c r="L2630">
        <v>0</v>
      </c>
      <c r="M2630">
        <v>0</v>
      </c>
      <c r="N2630">
        <v>0</v>
      </c>
      <c r="O2630">
        <v>0</v>
      </c>
      <c r="P2630">
        <v>0</v>
      </c>
      <c r="Q2630">
        <v>4</v>
      </c>
      <c r="R2630">
        <v>4</v>
      </c>
      <c r="S2630">
        <v>0</v>
      </c>
      <c r="T2630">
        <v>0</v>
      </c>
      <c r="U2630">
        <v>4</v>
      </c>
      <c r="V2630">
        <v>12</v>
      </c>
      <c r="W2630">
        <v>3.8</v>
      </c>
      <c r="X2630">
        <v>38.328098300000001</v>
      </c>
      <c r="Y2630">
        <v>-123.09034</v>
      </c>
      <c r="AA2630" t="s">
        <v>6969</v>
      </c>
      <c r="AB2630">
        <v>38.32458115</v>
      </c>
      <c r="AC2630">
        <v>-123.09018</v>
      </c>
      <c r="AE2630" t="s">
        <v>6969</v>
      </c>
      <c r="AG2630" t="s">
        <v>6483</v>
      </c>
      <c r="AH2630" t="s">
        <v>6748</v>
      </c>
      <c r="AK2630">
        <v>55.1</v>
      </c>
      <c r="AL2630">
        <v>2</v>
      </c>
      <c r="AM2630">
        <v>89</v>
      </c>
      <c r="AN2630">
        <v>84</v>
      </c>
      <c r="AO2630">
        <v>6</v>
      </c>
      <c r="AP2630">
        <v>10</v>
      </c>
      <c r="AS2630">
        <v>0</v>
      </c>
      <c r="AT2630">
        <v>0</v>
      </c>
      <c r="AU2630">
        <v>55</v>
      </c>
      <c r="AV2630">
        <v>1</v>
      </c>
      <c r="AW2630">
        <v>1</v>
      </c>
      <c r="AX2630" t="s">
        <v>2143</v>
      </c>
      <c r="AY2630">
        <v>3</v>
      </c>
      <c r="BC2630" t="b">
        <v>0</v>
      </c>
      <c r="BD2630">
        <v>2629</v>
      </c>
    </row>
    <row r="2631" spans="1:56" x14ac:dyDescent="0.4">
      <c r="A2631" t="s">
        <v>6971</v>
      </c>
      <c r="B2631" t="s">
        <v>6967</v>
      </c>
      <c r="C2631">
        <f t="shared" si="41"/>
        <v>2017</v>
      </c>
      <c r="D2631" t="s">
        <v>6972</v>
      </c>
      <c r="E2631" t="s">
        <v>6480</v>
      </c>
      <c r="F2631" t="s">
        <v>58</v>
      </c>
      <c r="H2631" s="1">
        <v>0.35954861111111108</v>
      </c>
      <c r="I2631" s="1">
        <v>0.36751157407407403</v>
      </c>
      <c r="J2631">
        <v>0.191111111</v>
      </c>
      <c r="K2631">
        <v>0</v>
      </c>
      <c r="L2631">
        <v>0</v>
      </c>
      <c r="M2631">
        <v>0</v>
      </c>
      <c r="N2631">
        <v>0</v>
      </c>
      <c r="O2631">
        <v>0</v>
      </c>
      <c r="P2631">
        <v>0</v>
      </c>
      <c r="Q2631">
        <v>4</v>
      </c>
      <c r="R2631">
        <v>4</v>
      </c>
      <c r="S2631">
        <v>0</v>
      </c>
      <c r="T2631">
        <v>0</v>
      </c>
      <c r="U2631">
        <v>4</v>
      </c>
      <c r="V2631">
        <v>12</v>
      </c>
      <c r="W2631">
        <v>2.2933333330000001</v>
      </c>
      <c r="X2631">
        <v>38.318267820000003</v>
      </c>
      <c r="Y2631">
        <v>-123.0789</v>
      </c>
      <c r="AA2631" t="s">
        <v>6969</v>
      </c>
      <c r="AB2631">
        <v>38.319198610000001</v>
      </c>
      <c r="AC2631">
        <v>-123.0781333</v>
      </c>
      <c r="AE2631" t="s">
        <v>6969</v>
      </c>
      <c r="AG2631" t="s">
        <v>6748</v>
      </c>
      <c r="AH2631" t="s">
        <v>6748</v>
      </c>
      <c r="AK2631">
        <v>55.5</v>
      </c>
      <c r="AL2631">
        <v>2</v>
      </c>
      <c r="AM2631">
        <v>43</v>
      </c>
      <c r="AN2631">
        <v>30</v>
      </c>
      <c r="AO2631">
        <v>6</v>
      </c>
      <c r="AP2631">
        <v>10</v>
      </c>
      <c r="AS2631">
        <v>0</v>
      </c>
      <c r="AT2631">
        <v>0</v>
      </c>
      <c r="AU2631">
        <v>4</v>
      </c>
      <c r="AV2631">
        <v>0</v>
      </c>
      <c r="AW2631">
        <v>5</v>
      </c>
      <c r="AX2631" t="s">
        <v>2151</v>
      </c>
      <c r="AY2631">
        <v>6</v>
      </c>
      <c r="BC2631" t="b">
        <v>0</v>
      </c>
      <c r="BD2631">
        <v>2630</v>
      </c>
    </row>
    <row r="2632" spans="1:56" x14ac:dyDescent="0.4">
      <c r="A2632" t="s">
        <v>6973</v>
      </c>
      <c r="B2632" t="s">
        <v>6967</v>
      </c>
      <c r="C2632">
        <f t="shared" si="41"/>
        <v>2017</v>
      </c>
      <c r="D2632" t="s">
        <v>6974</v>
      </c>
      <c r="E2632" t="s">
        <v>6641</v>
      </c>
      <c r="F2632" t="s">
        <v>58</v>
      </c>
      <c r="H2632" s="1">
        <v>0.33479166666666665</v>
      </c>
      <c r="I2632" s="1">
        <v>0.33749999999999997</v>
      </c>
      <c r="J2632">
        <v>6.5000000000000002E-2</v>
      </c>
      <c r="K2632">
        <v>0</v>
      </c>
      <c r="L2632">
        <v>0</v>
      </c>
      <c r="M2632">
        <v>0</v>
      </c>
      <c r="N2632">
        <v>0</v>
      </c>
      <c r="O2632">
        <v>0</v>
      </c>
      <c r="P2632">
        <v>0</v>
      </c>
      <c r="Q2632">
        <v>4</v>
      </c>
      <c r="R2632">
        <v>4</v>
      </c>
      <c r="S2632">
        <v>0</v>
      </c>
      <c r="T2632">
        <v>0</v>
      </c>
      <c r="U2632">
        <v>4</v>
      </c>
      <c r="V2632">
        <v>12</v>
      </c>
      <c r="W2632">
        <v>0.78</v>
      </c>
      <c r="X2632">
        <v>38.30888367</v>
      </c>
      <c r="Y2632">
        <v>-123.07551669999999</v>
      </c>
      <c r="AA2632" t="s">
        <v>6969</v>
      </c>
      <c r="AB2632">
        <v>38.309299469999999</v>
      </c>
      <c r="AC2632">
        <v>-123.07535</v>
      </c>
      <c r="AE2632" t="s">
        <v>6969</v>
      </c>
      <c r="AG2632" t="s">
        <v>6748</v>
      </c>
      <c r="AH2632" t="s">
        <v>6748</v>
      </c>
      <c r="AK2632">
        <v>55.6</v>
      </c>
      <c r="AL2632">
        <v>2</v>
      </c>
      <c r="AM2632">
        <v>60</v>
      </c>
      <c r="AN2632">
        <v>60</v>
      </c>
      <c r="AO2632">
        <v>6</v>
      </c>
      <c r="AP2632">
        <v>10</v>
      </c>
      <c r="AS2632">
        <v>0</v>
      </c>
      <c r="AT2632">
        <v>0</v>
      </c>
      <c r="AU2632">
        <v>0</v>
      </c>
      <c r="AV2632">
        <v>0</v>
      </c>
      <c r="AW2632">
        <v>10</v>
      </c>
      <c r="AX2632" t="s">
        <v>2151</v>
      </c>
      <c r="AY2632">
        <v>6</v>
      </c>
      <c r="BC2632" t="b">
        <v>0</v>
      </c>
      <c r="BD2632">
        <v>2631</v>
      </c>
    </row>
    <row r="2633" spans="1:56" x14ac:dyDescent="0.4">
      <c r="A2633" t="s">
        <v>6975</v>
      </c>
      <c r="B2633" t="s">
        <v>6967</v>
      </c>
      <c r="C2633">
        <f t="shared" si="41"/>
        <v>2017</v>
      </c>
      <c r="D2633" t="s">
        <v>6974</v>
      </c>
      <c r="E2633" t="s">
        <v>6641</v>
      </c>
      <c r="F2633" t="s">
        <v>58</v>
      </c>
      <c r="H2633" s="1">
        <v>0.34936342592592595</v>
      </c>
      <c r="I2633" s="1">
        <v>0.35312499999999997</v>
      </c>
      <c r="J2633">
        <v>9.0277778000000003E-2</v>
      </c>
      <c r="K2633">
        <v>0</v>
      </c>
      <c r="L2633">
        <v>0</v>
      </c>
      <c r="M2633">
        <v>0</v>
      </c>
      <c r="N2633">
        <v>0</v>
      </c>
      <c r="O2633">
        <v>0</v>
      </c>
      <c r="P2633">
        <v>0</v>
      </c>
      <c r="Q2633">
        <v>4</v>
      </c>
      <c r="R2633">
        <v>4</v>
      </c>
      <c r="S2633">
        <v>0</v>
      </c>
      <c r="T2633">
        <v>0</v>
      </c>
      <c r="U2633">
        <v>4</v>
      </c>
      <c r="V2633">
        <v>12</v>
      </c>
      <c r="W2633">
        <v>1.0833333329999999</v>
      </c>
      <c r="X2633">
        <v>38.311534880000004</v>
      </c>
      <c r="Y2633">
        <v>-123.0783333</v>
      </c>
      <c r="AA2633" t="s">
        <v>6969</v>
      </c>
      <c r="AB2633">
        <v>38.312099459999999</v>
      </c>
      <c r="AC2633">
        <v>-123.0780333</v>
      </c>
      <c r="AE2633" t="s">
        <v>6969</v>
      </c>
      <c r="AG2633" t="s">
        <v>6748</v>
      </c>
      <c r="AH2633" t="s">
        <v>6748</v>
      </c>
      <c r="AK2633">
        <v>55.5</v>
      </c>
      <c r="AL2633">
        <v>2</v>
      </c>
      <c r="AM2633">
        <v>70</v>
      </c>
      <c r="AN2633">
        <v>58</v>
      </c>
      <c r="AO2633">
        <v>6</v>
      </c>
      <c r="AP2633">
        <v>10</v>
      </c>
      <c r="AS2633">
        <v>0</v>
      </c>
      <c r="AT2633">
        <v>0</v>
      </c>
      <c r="AU2633">
        <v>0</v>
      </c>
      <c r="AV2633">
        <v>0</v>
      </c>
      <c r="AW2633">
        <v>5</v>
      </c>
      <c r="AX2633" t="s">
        <v>2151</v>
      </c>
      <c r="AY2633">
        <v>6</v>
      </c>
      <c r="BC2633" t="b">
        <v>0</v>
      </c>
      <c r="BD2633">
        <v>2632</v>
      </c>
    </row>
    <row r="2634" spans="1:56" x14ac:dyDescent="0.4">
      <c r="A2634" t="s">
        <v>6976</v>
      </c>
      <c r="B2634" t="s">
        <v>6967</v>
      </c>
      <c r="C2634">
        <f t="shared" si="41"/>
        <v>2017</v>
      </c>
      <c r="D2634" t="s">
        <v>6977</v>
      </c>
      <c r="E2634" t="s">
        <v>6623</v>
      </c>
      <c r="F2634" t="s">
        <v>58</v>
      </c>
      <c r="H2634" s="1">
        <v>0.29722222222222222</v>
      </c>
      <c r="I2634" s="1">
        <v>0.3</v>
      </c>
      <c r="J2634">
        <v>6.6666666999999999E-2</v>
      </c>
      <c r="K2634">
        <v>0</v>
      </c>
      <c r="L2634">
        <v>0</v>
      </c>
      <c r="M2634">
        <v>0</v>
      </c>
      <c r="N2634">
        <v>0</v>
      </c>
      <c r="O2634">
        <v>0</v>
      </c>
      <c r="P2634">
        <v>0</v>
      </c>
      <c r="Q2634">
        <v>4</v>
      </c>
      <c r="R2634">
        <v>4</v>
      </c>
      <c r="S2634">
        <v>0</v>
      </c>
      <c r="T2634">
        <v>0</v>
      </c>
      <c r="U2634">
        <v>4</v>
      </c>
      <c r="V2634">
        <v>12</v>
      </c>
      <c r="W2634">
        <v>0.8</v>
      </c>
      <c r="X2634">
        <v>38.306556700000002</v>
      </c>
      <c r="Y2634">
        <v>-123.073953</v>
      </c>
      <c r="AA2634" t="s">
        <v>6969</v>
      </c>
      <c r="AB2634">
        <v>38.306819920000002</v>
      </c>
      <c r="AC2634">
        <v>-123.07387900000001</v>
      </c>
      <c r="AE2634" t="s">
        <v>6969</v>
      </c>
      <c r="AG2634" t="s">
        <v>6952</v>
      </c>
      <c r="AH2634" t="s">
        <v>6748</v>
      </c>
      <c r="AK2634">
        <v>56</v>
      </c>
      <c r="AL2634">
        <v>2</v>
      </c>
      <c r="AM2634">
        <v>58</v>
      </c>
      <c r="AN2634">
        <v>56</v>
      </c>
      <c r="AO2634">
        <v>6</v>
      </c>
      <c r="AP2634">
        <v>10</v>
      </c>
      <c r="AS2634">
        <v>0</v>
      </c>
      <c r="AT2634">
        <v>0</v>
      </c>
      <c r="AU2634">
        <v>5</v>
      </c>
      <c r="AV2634">
        <v>0</v>
      </c>
      <c r="BC2634" t="b">
        <v>0</v>
      </c>
      <c r="BD2634">
        <v>2633</v>
      </c>
    </row>
    <row r="2635" spans="1:56" x14ac:dyDescent="0.4">
      <c r="A2635" t="s">
        <v>6978</v>
      </c>
      <c r="B2635" t="s">
        <v>6967</v>
      </c>
      <c r="C2635">
        <f t="shared" si="41"/>
        <v>2017</v>
      </c>
      <c r="D2635" t="s">
        <v>6977</v>
      </c>
      <c r="E2635" t="s">
        <v>6623</v>
      </c>
      <c r="F2635" t="s">
        <v>58</v>
      </c>
      <c r="H2635" s="1">
        <v>0.30434027777777778</v>
      </c>
      <c r="I2635" s="1">
        <v>0.31247685185185187</v>
      </c>
      <c r="J2635">
        <v>0.19527777800000001</v>
      </c>
      <c r="K2635">
        <v>-2</v>
      </c>
      <c r="L2635">
        <v>-3</v>
      </c>
      <c r="M2635">
        <v>0</v>
      </c>
      <c r="N2635">
        <v>0</v>
      </c>
      <c r="O2635">
        <v>0</v>
      </c>
      <c r="P2635">
        <v>-8.3333332999999996E-2</v>
      </c>
      <c r="Q2635">
        <v>4</v>
      </c>
      <c r="R2635">
        <v>4</v>
      </c>
      <c r="S2635">
        <v>0</v>
      </c>
      <c r="T2635">
        <v>0</v>
      </c>
      <c r="U2635">
        <v>4</v>
      </c>
      <c r="V2635">
        <v>12</v>
      </c>
      <c r="W2635">
        <v>2.2599999999999998</v>
      </c>
      <c r="X2635">
        <v>38.303604129999997</v>
      </c>
      <c r="Y2635">
        <v>-123.07356900000001</v>
      </c>
      <c r="AA2635" t="s">
        <v>6969</v>
      </c>
      <c r="AB2635">
        <v>38.304653170000002</v>
      </c>
      <c r="AC2635">
        <v>-123.07324</v>
      </c>
      <c r="AE2635" t="s">
        <v>6969</v>
      </c>
      <c r="AG2635" t="s">
        <v>6748</v>
      </c>
      <c r="AH2635" t="s">
        <v>6748</v>
      </c>
      <c r="AK2635">
        <v>55.9</v>
      </c>
      <c r="AL2635">
        <v>3</v>
      </c>
      <c r="AM2635">
        <v>57</v>
      </c>
      <c r="AN2635">
        <v>68</v>
      </c>
      <c r="AO2635">
        <v>6</v>
      </c>
      <c r="AP2635">
        <v>10</v>
      </c>
      <c r="AS2635">
        <v>0</v>
      </c>
      <c r="AT2635">
        <v>0</v>
      </c>
      <c r="AU2635">
        <v>2</v>
      </c>
      <c r="AV2635">
        <v>0</v>
      </c>
      <c r="AW2635">
        <v>10</v>
      </c>
      <c r="AX2635" t="s">
        <v>2151</v>
      </c>
      <c r="AY2635">
        <v>6</v>
      </c>
      <c r="BC2635" t="b">
        <v>0</v>
      </c>
      <c r="BD2635">
        <v>2634</v>
      </c>
    </row>
    <row r="2636" spans="1:56" x14ac:dyDescent="0.4">
      <c r="A2636" t="s">
        <v>6979</v>
      </c>
      <c r="B2636" t="s">
        <v>6967</v>
      </c>
      <c r="C2636">
        <f t="shared" si="41"/>
        <v>2017</v>
      </c>
      <c r="D2636" t="s">
        <v>6980</v>
      </c>
      <c r="E2636" t="s">
        <v>6806</v>
      </c>
      <c r="F2636" t="s">
        <v>58</v>
      </c>
      <c r="H2636" s="1">
        <v>0.32541666666666669</v>
      </c>
      <c r="I2636" s="1">
        <v>0.3309375</v>
      </c>
      <c r="J2636">
        <v>0.13250000000000001</v>
      </c>
      <c r="K2636">
        <v>-1</v>
      </c>
      <c r="L2636">
        <v>0</v>
      </c>
      <c r="M2636">
        <v>0</v>
      </c>
      <c r="N2636">
        <v>0</v>
      </c>
      <c r="O2636">
        <v>0</v>
      </c>
      <c r="P2636">
        <v>-1.6666667E-2</v>
      </c>
      <c r="Q2636">
        <v>4</v>
      </c>
      <c r="R2636">
        <v>4</v>
      </c>
      <c r="S2636">
        <v>0</v>
      </c>
      <c r="T2636">
        <v>0</v>
      </c>
      <c r="U2636">
        <v>4</v>
      </c>
      <c r="V2636">
        <v>12</v>
      </c>
      <c r="W2636">
        <v>1.5733333329999999</v>
      </c>
      <c r="X2636">
        <v>38.310092930000003</v>
      </c>
      <c r="Y2636">
        <v>-123.079212</v>
      </c>
      <c r="AA2636" t="s">
        <v>6969</v>
      </c>
      <c r="AB2636">
        <v>38.31045151</v>
      </c>
      <c r="AC2636">
        <v>-123.07897</v>
      </c>
      <c r="AE2636" t="s">
        <v>6969</v>
      </c>
      <c r="AG2636" t="s">
        <v>6952</v>
      </c>
      <c r="AH2636" t="s">
        <v>6748</v>
      </c>
      <c r="AK2636">
        <v>55.6</v>
      </c>
      <c r="AL2636">
        <v>2</v>
      </c>
      <c r="AM2636">
        <v>75</v>
      </c>
      <c r="AN2636">
        <v>76</v>
      </c>
      <c r="AO2636">
        <v>6</v>
      </c>
      <c r="AP2636">
        <v>10</v>
      </c>
      <c r="AS2636">
        <v>0</v>
      </c>
      <c r="AT2636">
        <v>0</v>
      </c>
      <c r="AU2636">
        <v>1</v>
      </c>
      <c r="AV2636">
        <v>0</v>
      </c>
      <c r="AW2636">
        <v>10</v>
      </c>
      <c r="AX2636" t="s">
        <v>2151</v>
      </c>
      <c r="AY2636">
        <v>6</v>
      </c>
      <c r="BC2636" t="b">
        <v>0</v>
      </c>
      <c r="BD2636">
        <v>2635</v>
      </c>
    </row>
    <row r="2637" spans="1:56" x14ac:dyDescent="0.4">
      <c r="A2637" t="s">
        <v>6981</v>
      </c>
      <c r="B2637" t="s">
        <v>6967</v>
      </c>
      <c r="C2637">
        <f t="shared" si="41"/>
        <v>2017</v>
      </c>
      <c r="D2637" t="s">
        <v>6980</v>
      </c>
      <c r="E2637" t="s">
        <v>6806</v>
      </c>
      <c r="F2637" t="s">
        <v>58</v>
      </c>
      <c r="H2637" s="1">
        <v>0.34062500000000001</v>
      </c>
      <c r="I2637" s="1">
        <v>0.34612268518518513</v>
      </c>
      <c r="J2637">
        <v>0.13194444399999999</v>
      </c>
      <c r="K2637">
        <v>0</v>
      </c>
      <c r="L2637">
        <v>0</v>
      </c>
      <c r="M2637">
        <v>0</v>
      </c>
      <c r="N2637">
        <v>0</v>
      </c>
      <c r="O2637">
        <v>0</v>
      </c>
      <c r="P2637">
        <v>0</v>
      </c>
      <c r="Q2637">
        <v>4</v>
      </c>
      <c r="R2637">
        <v>4</v>
      </c>
      <c r="S2637">
        <v>0</v>
      </c>
      <c r="T2637">
        <v>0</v>
      </c>
      <c r="U2637">
        <v>4</v>
      </c>
      <c r="V2637">
        <v>12</v>
      </c>
      <c r="W2637">
        <v>1.5833333329999999</v>
      </c>
      <c r="X2637">
        <v>38.312084200000001</v>
      </c>
      <c r="Y2637">
        <v>-123.07943330000001</v>
      </c>
      <c r="AA2637" t="s">
        <v>6969</v>
      </c>
      <c r="AB2637">
        <v>38.31271744</v>
      </c>
      <c r="AC2637">
        <v>-123.07943330000001</v>
      </c>
      <c r="AE2637" t="s">
        <v>6969</v>
      </c>
      <c r="AG2637" t="s">
        <v>6748</v>
      </c>
      <c r="AH2637" t="s">
        <v>6748</v>
      </c>
      <c r="AK2637">
        <v>55.6</v>
      </c>
      <c r="AL2637">
        <v>2</v>
      </c>
      <c r="AM2637">
        <v>74</v>
      </c>
      <c r="AN2637">
        <v>68</v>
      </c>
      <c r="AO2637">
        <v>6</v>
      </c>
      <c r="AP2637">
        <v>10</v>
      </c>
      <c r="AS2637">
        <v>0</v>
      </c>
      <c r="AT2637">
        <v>0</v>
      </c>
      <c r="AU2637">
        <v>2</v>
      </c>
      <c r="AV2637">
        <v>0</v>
      </c>
      <c r="AW2637">
        <v>5</v>
      </c>
      <c r="AX2637" t="s">
        <v>2151</v>
      </c>
      <c r="AY2637">
        <v>6</v>
      </c>
      <c r="BA2637" t="s">
        <v>6982</v>
      </c>
      <c r="BC2637" t="b">
        <v>0</v>
      </c>
      <c r="BD2637">
        <v>2636</v>
      </c>
    </row>
    <row r="2638" spans="1:56" x14ac:dyDescent="0.4">
      <c r="A2638" t="s">
        <v>6983</v>
      </c>
      <c r="B2638" t="s">
        <v>6967</v>
      </c>
      <c r="C2638">
        <f t="shared" si="41"/>
        <v>2017</v>
      </c>
      <c r="D2638" t="s">
        <v>6980</v>
      </c>
      <c r="E2638" t="s">
        <v>6806</v>
      </c>
      <c r="F2638" t="s">
        <v>58</v>
      </c>
      <c r="H2638" s="1">
        <v>0.315462962962963</v>
      </c>
      <c r="I2638" s="1">
        <v>0.32086805555555559</v>
      </c>
      <c r="J2638">
        <v>0.129722222</v>
      </c>
      <c r="K2638">
        <v>0</v>
      </c>
      <c r="L2638">
        <v>-2</v>
      </c>
      <c r="M2638">
        <v>0</v>
      </c>
      <c r="N2638">
        <v>0</v>
      </c>
      <c r="O2638">
        <v>0</v>
      </c>
      <c r="P2638">
        <v>-3.3333333E-2</v>
      </c>
      <c r="Q2638">
        <v>4</v>
      </c>
      <c r="R2638">
        <v>4</v>
      </c>
      <c r="S2638">
        <v>0</v>
      </c>
      <c r="T2638">
        <v>0</v>
      </c>
      <c r="U2638">
        <v>4</v>
      </c>
      <c r="V2638">
        <v>12</v>
      </c>
      <c r="W2638">
        <v>1.5233333330000001</v>
      </c>
      <c r="X2638">
        <v>38.3033371</v>
      </c>
      <c r="Y2638">
        <v>-123.075608</v>
      </c>
      <c r="AA2638" t="s">
        <v>6969</v>
      </c>
      <c r="AB2638">
        <v>38.30391693</v>
      </c>
      <c r="AC2638">
        <v>-123.07573499999999</v>
      </c>
      <c r="AE2638" t="s">
        <v>6969</v>
      </c>
      <c r="AG2638" t="s">
        <v>6952</v>
      </c>
      <c r="AH2638" t="s">
        <v>6748</v>
      </c>
      <c r="AK2638">
        <v>55.8</v>
      </c>
      <c r="AL2638">
        <v>2</v>
      </c>
      <c r="AM2638">
        <v>67</v>
      </c>
      <c r="AN2638">
        <v>65</v>
      </c>
      <c r="AO2638">
        <v>6</v>
      </c>
      <c r="AP2638">
        <v>10</v>
      </c>
      <c r="AS2638">
        <v>0</v>
      </c>
      <c r="AT2638">
        <v>0</v>
      </c>
      <c r="AU2638">
        <v>0</v>
      </c>
      <c r="AV2638">
        <v>0</v>
      </c>
      <c r="AW2638">
        <v>10</v>
      </c>
      <c r="AX2638" t="s">
        <v>2151</v>
      </c>
      <c r="AY2638">
        <v>6</v>
      </c>
      <c r="BC2638" t="b">
        <v>0</v>
      </c>
      <c r="BD2638">
        <v>2637</v>
      </c>
    </row>
    <row r="2639" spans="1:56" x14ac:dyDescent="0.4">
      <c r="A2639" t="s">
        <v>6984</v>
      </c>
      <c r="B2639" t="s">
        <v>6985</v>
      </c>
      <c r="C2639">
        <f t="shared" si="41"/>
        <v>2017</v>
      </c>
      <c r="D2639" t="s">
        <v>6986</v>
      </c>
      <c r="E2639" t="s">
        <v>6527</v>
      </c>
      <c r="F2639" t="s">
        <v>58</v>
      </c>
      <c r="H2639" s="1">
        <v>0.41525462962962961</v>
      </c>
      <c r="I2639" s="1">
        <v>0.42363425925925924</v>
      </c>
      <c r="J2639">
        <v>0.20111111100000001</v>
      </c>
      <c r="K2639">
        <v>-2</v>
      </c>
      <c r="L2639">
        <v>0</v>
      </c>
      <c r="M2639">
        <v>-3</v>
      </c>
      <c r="N2639">
        <v>0</v>
      </c>
      <c r="O2639">
        <v>0</v>
      </c>
      <c r="P2639">
        <v>-8.3333332999999996E-2</v>
      </c>
      <c r="Q2639">
        <v>3</v>
      </c>
      <c r="R2639">
        <v>3</v>
      </c>
      <c r="S2639">
        <v>0</v>
      </c>
      <c r="T2639">
        <v>0</v>
      </c>
      <c r="U2639">
        <v>3</v>
      </c>
      <c r="V2639">
        <v>9</v>
      </c>
      <c r="W2639">
        <v>1.7266666669999999</v>
      </c>
      <c r="X2639">
        <v>38.31551743</v>
      </c>
      <c r="Y2639">
        <v>-123.085514</v>
      </c>
      <c r="AA2639" t="s">
        <v>6987</v>
      </c>
      <c r="AB2639">
        <v>38.315986629999998</v>
      </c>
      <c r="AC2639">
        <v>-123.085138</v>
      </c>
      <c r="AE2639" t="s">
        <v>6987</v>
      </c>
      <c r="AG2639" t="s">
        <v>6952</v>
      </c>
      <c r="AH2639" t="s">
        <v>6748</v>
      </c>
      <c r="AK2639">
        <v>56.6</v>
      </c>
      <c r="AL2639">
        <v>1</v>
      </c>
      <c r="AM2639">
        <v>97</v>
      </c>
      <c r="AU2639">
        <v>7</v>
      </c>
      <c r="AV2639">
        <v>1</v>
      </c>
      <c r="BC2639" t="b">
        <v>0</v>
      </c>
      <c r="BD2639">
        <v>2638</v>
      </c>
    </row>
    <row r="2640" spans="1:56" x14ac:dyDescent="0.4">
      <c r="A2640" t="s">
        <v>6988</v>
      </c>
      <c r="B2640" t="s">
        <v>6985</v>
      </c>
      <c r="C2640">
        <f t="shared" si="41"/>
        <v>2017</v>
      </c>
      <c r="D2640" t="s">
        <v>6989</v>
      </c>
      <c r="E2640" t="s">
        <v>6480</v>
      </c>
      <c r="F2640" t="s">
        <v>58</v>
      </c>
      <c r="H2640" s="1">
        <v>0.42903935185185182</v>
      </c>
      <c r="I2640" s="1">
        <v>0.43413194444444447</v>
      </c>
      <c r="J2640">
        <v>0.12222222200000001</v>
      </c>
      <c r="K2640">
        <v>0</v>
      </c>
      <c r="L2640">
        <v>0</v>
      </c>
      <c r="M2640">
        <v>-2</v>
      </c>
      <c r="N2640">
        <v>0</v>
      </c>
      <c r="O2640">
        <v>0</v>
      </c>
      <c r="P2640">
        <v>-3.3333333E-2</v>
      </c>
      <c r="Q2640">
        <v>3</v>
      </c>
      <c r="R2640">
        <v>3</v>
      </c>
      <c r="S2640">
        <v>0</v>
      </c>
      <c r="T2640">
        <v>0</v>
      </c>
      <c r="U2640">
        <v>3</v>
      </c>
      <c r="V2640">
        <v>9</v>
      </c>
      <c r="W2640">
        <v>1.066666667</v>
      </c>
      <c r="X2640">
        <v>38.31695938</v>
      </c>
      <c r="Y2640">
        <v>-123.080388</v>
      </c>
      <c r="AA2640" t="s">
        <v>6987</v>
      </c>
      <c r="AB2640">
        <v>38.317314150000001</v>
      </c>
      <c r="AC2640">
        <v>-123.080386</v>
      </c>
      <c r="AE2640" t="s">
        <v>6987</v>
      </c>
      <c r="AG2640" t="s">
        <v>6952</v>
      </c>
      <c r="AH2640" t="s">
        <v>6748</v>
      </c>
      <c r="AK2640">
        <v>56.6</v>
      </c>
      <c r="AL2640">
        <v>2</v>
      </c>
      <c r="AM2640">
        <v>53</v>
      </c>
      <c r="AN2640">
        <v>54</v>
      </c>
      <c r="AU2640">
        <v>1</v>
      </c>
      <c r="AV2640">
        <v>1</v>
      </c>
      <c r="BC2640" t="b">
        <v>0</v>
      </c>
      <c r="BD2640">
        <v>2639</v>
      </c>
    </row>
    <row r="2641" spans="1:56" x14ac:dyDescent="0.4">
      <c r="A2641" t="s">
        <v>6990</v>
      </c>
      <c r="B2641" t="s">
        <v>6985</v>
      </c>
      <c r="C2641">
        <f t="shared" si="41"/>
        <v>2017</v>
      </c>
      <c r="D2641" t="s">
        <v>6991</v>
      </c>
      <c r="E2641" t="s">
        <v>6641</v>
      </c>
      <c r="F2641" t="s">
        <v>58</v>
      </c>
      <c r="H2641" s="1">
        <v>0.43734953703703705</v>
      </c>
      <c r="I2641" s="1">
        <v>0.43862268518518516</v>
      </c>
      <c r="J2641">
        <v>3.0555556000000001E-2</v>
      </c>
      <c r="K2641">
        <v>0</v>
      </c>
      <c r="L2641">
        <v>0</v>
      </c>
      <c r="M2641">
        <v>-1.2000000479999999</v>
      </c>
      <c r="N2641">
        <v>0</v>
      </c>
      <c r="O2641">
        <v>0</v>
      </c>
      <c r="P2641">
        <v>-2.0000001E-2</v>
      </c>
      <c r="Q2641">
        <v>3</v>
      </c>
      <c r="R2641">
        <v>3</v>
      </c>
      <c r="S2641">
        <v>0</v>
      </c>
      <c r="T2641">
        <v>0</v>
      </c>
      <c r="U2641">
        <v>3</v>
      </c>
      <c r="V2641">
        <v>9</v>
      </c>
      <c r="W2641">
        <v>0.25499999899999998</v>
      </c>
      <c r="X2641">
        <v>38.312290189999999</v>
      </c>
      <c r="Y2641">
        <v>-123.076126</v>
      </c>
      <c r="AA2641" t="s">
        <v>6987</v>
      </c>
      <c r="AB2641">
        <v>38.312606809999998</v>
      </c>
      <c r="AC2641">
        <v>-123.075761</v>
      </c>
      <c r="AE2641" t="s">
        <v>6987</v>
      </c>
      <c r="AG2641" t="s">
        <v>6952</v>
      </c>
      <c r="AH2641" t="s">
        <v>6748</v>
      </c>
      <c r="AK2641">
        <v>57.6</v>
      </c>
      <c r="AL2641">
        <v>1</v>
      </c>
      <c r="AM2641">
        <v>58</v>
      </c>
      <c r="AN2641">
        <v>51</v>
      </c>
      <c r="AU2641">
        <v>0</v>
      </c>
      <c r="AV2641">
        <v>1</v>
      </c>
      <c r="BC2641" t="b">
        <v>0</v>
      </c>
      <c r="BD2641">
        <v>2640</v>
      </c>
    </row>
    <row r="2642" spans="1:56" x14ac:dyDescent="0.4">
      <c r="A2642" t="s">
        <v>6992</v>
      </c>
      <c r="B2642" t="s">
        <v>6985</v>
      </c>
      <c r="C2642">
        <f t="shared" si="41"/>
        <v>2017</v>
      </c>
      <c r="D2642" t="s">
        <v>6993</v>
      </c>
      <c r="E2642" t="s">
        <v>6806</v>
      </c>
      <c r="F2642" t="s">
        <v>58</v>
      </c>
      <c r="H2642" s="1">
        <v>0.40896990740740741</v>
      </c>
      <c r="I2642" s="1">
        <v>0.41261574074074076</v>
      </c>
      <c r="J2642">
        <v>8.7499999999999994E-2</v>
      </c>
      <c r="K2642">
        <v>0</v>
      </c>
      <c r="L2642">
        <v>-2</v>
      </c>
      <c r="M2642">
        <v>0</v>
      </c>
      <c r="N2642">
        <v>0</v>
      </c>
      <c r="O2642">
        <v>0</v>
      </c>
      <c r="P2642">
        <v>-3.3333333E-2</v>
      </c>
      <c r="Q2642">
        <v>3</v>
      </c>
      <c r="R2642">
        <v>3</v>
      </c>
      <c r="S2642">
        <v>0</v>
      </c>
      <c r="T2642">
        <v>0</v>
      </c>
      <c r="U2642">
        <v>3</v>
      </c>
      <c r="V2642">
        <v>9</v>
      </c>
      <c r="W2642">
        <v>0.75416666700000001</v>
      </c>
      <c r="X2642">
        <v>38.31877136</v>
      </c>
      <c r="Y2642">
        <v>-123.086804</v>
      </c>
      <c r="AA2642" t="s">
        <v>6987</v>
      </c>
      <c r="AB2642">
        <v>38.319168089999998</v>
      </c>
      <c r="AC2642">
        <v>-123.086242</v>
      </c>
      <c r="AE2642" t="s">
        <v>6987</v>
      </c>
      <c r="AG2642" t="s">
        <v>6952</v>
      </c>
      <c r="AH2642" t="s">
        <v>6748</v>
      </c>
      <c r="AK2642">
        <v>56.7</v>
      </c>
      <c r="AL2642">
        <v>1</v>
      </c>
      <c r="AM2642">
        <v>90</v>
      </c>
      <c r="AN2642">
        <v>85</v>
      </c>
      <c r="AU2642">
        <v>2</v>
      </c>
      <c r="AV2642">
        <v>1</v>
      </c>
      <c r="BA2642" t="s">
        <v>6994</v>
      </c>
      <c r="BC2642" t="b">
        <v>0</v>
      </c>
      <c r="BD2642">
        <v>2641</v>
      </c>
    </row>
    <row r="2643" spans="1:56" x14ac:dyDescent="0.4">
      <c r="A2643" t="s">
        <v>6995</v>
      </c>
      <c r="B2643" t="s">
        <v>6996</v>
      </c>
      <c r="C2643">
        <f t="shared" si="41"/>
        <v>2018</v>
      </c>
      <c r="D2643" t="s">
        <v>6997</v>
      </c>
      <c r="E2643" t="s">
        <v>6763</v>
      </c>
      <c r="F2643" t="s">
        <v>58</v>
      </c>
      <c r="G2643" t="s">
        <v>59</v>
      </c>
      <c r="H2643" s="1">
        <v>0.44861111111111113</v>
      </c>
      <c r="I2643" s="1">
        <v>0.45902777777777781</v>
      </c>
      <c r="J2643">
        <v>0.25</v>
      </c>
      <c r="K2643">
        <v>0</v>
      </c>
      <c r="L2643">
        <v>0</v>
      </c>
      <c r="M2643">
        <v>0</v>
      </c>
      <c r="N2643">
        <v>0</v>
      </c>
      <c r="O2643">
        <v>0</v>
      </c>
      <c r="P2643">
        <v>0</v>
      </c>
      <c r="Q2643">
        <v>2</v>
      </c>
      <c r="R2643">
        <v>2</v>
      </c>
      <c r="S2643">
        <v>0</v>
      </c>
      <c r="T2643">
        <v>0</v>
      </c>
      <c r="U2643">
        <v>2</v>
      </c>
      <c r="V2643">
        <v>6</v>
      </c>
      <c r="W2643">
        <v>1.5</v>
      </c>
      <c r="X2643">
        <v>38.329090119999996</v>
      </c>
      <c r="Y2643">
        <v>-123.08512</v>
      </c>
      <c r="AA2643" t="s">
        <v>6998</v>
      </c>
      <c r="AB2643">
        <v>38.327960969999999</v>
      </c>
      <c r="AC2643">
        <v>-123.08463</v>
      </c>
      <c r="AE2643" t="s">
        <v>6998</v>
      </c>
      <c r="AG2643" t="s">
        <v>6748</v>
      </c>
      <c r="AH2643" t="s">
        <v>6748</v>
      </c>
      <c r="AK2643">
        <v>56.9</v>
      </c>
      <c r="AL2643">
        <v>2</v>
      </c>
      <c r="AM2643">
        <v>60</v>
      </c>
      <c r="AN2643">
        <v>53</v>
      </c>
      <c r="AO2643">
        <v>4</v>
      </c>
      <c r="AP2643">
        <v>6</v>
      </c>
      <c r="AS2643">
        <v>0</v>
      </c>
      <c r="AT2643">
        <v>0</v>
      </c>
      <c r="AU2643">
        <v>4</v>
      </c>
      <c r="AV2643">
        <v>2</v>
      </c>
      <c r="AX2643" t="s">
        <v>2151</v>
      </c>
      <c r="AY2643">
        <v>3.28</v>
      </c>
      <c r="BA2643" t="s">
        <v>6999</v>
      </c>
      <c r="BC2643" t="b">
        <v>0</v>
      </c>
      <c r="BD2643">
        <v>2642</v>
      </c>
    </row>
    <row r="2644" spans="1:56" x14ac:dyDescent="0.4">
      <c r="A2644" t="s">
        <v>7000</v>
      </c>
      <c r="B2644" t="s">
        <v>6996</v>
      </c>
      <c r="C2644">
        <f t="shared" si="41"/>
        <v>2018</v>
      </c>
      <c r="D2644" t="s">
        <v>6997</v>
      </c>
      <c r="E2644" t="s">
        <v>6763</v>
      </c>
      <c r="F2644" t="s">
        <v>58</v>
      </c>
      <c r="G2644" t="s">
        <v>59</v>
      </c>
      <c r="H2644" s="1">
        <v>0.46666666666666662</v>
      </c>
      <c r="I2644" s="1">
        <v>0.4770833333333333</v>
      </c>
      <c r="J2644">
        <v>0.25</v>
      </c>
      <c r="K2644">
        <v>0</v>
      </c>
      <c r="L2644">
        <v>-3</v>
      </c>
      <c r="M2644">
        <v>0</v>
      </c>
      <c r="N2644">
        <v>0</v>
      </c>
      <c r="O2644">
        <v>0</v>
      </c>
      <c r="P2644">
        <v>-0.05</v>
      </c>
      <c r="Q2644">
        <v>2</v>
      </c>
      <c r="R2644">
        <v>2</v>
      </c>
      <c r="S2644">
        <v>0</v>
      </c>
      <c r="T2644">
        <v>0</v>
      </c>
      <c r="U2644">
        <v>2</v>
      </c>
      <c r="V2644">
        <v>6</v>
      </c>
      <c r="W2644">
        <v>1.45</v>
      </c>
      <c r="X2644">
        <v>38.329368590000001</v>
      </c>
      <c r="Y2644">
        <v>-123.08409</v>
      </c>
      <c r="AA2644" t="s">
        <v>6998</v>
      </c>
      <c r="AB2644">
        <v>38.328121189999997</v>
      </c>
      <c r="AC2644">
        <v>-123.08320000000001</v>
      </c>
      <c r="AE2644" t="s">
        <v>6998</v>
      </c>
      <c r="AG2644" t="s">
        <v>6748</v>
      </c>
      <c r="AH2644" t="s">
        <v>6748</v>
      </c>
      <c r="AK2644">
        <v>56.9</v>
      </c>
      <c r="AL2644">
        <v>2</v>
      </c>
      <c r="AM2644">
        <v>60</v>
      </c>
      <c r="AN2644">
        <v>48</v>
      </c>
      <c r="AO2644">
        <v>4</v>
      </c>
      <c r="AP2644">
        <v>6</v>
      </c>
      <c r="AS2644">
        <v>0</v>
      </c>
      <c r="AT2644">
        <v>0</v>
      </c>
      <c r="AU2644">
        <v>3</v>
      </c>
      <c r="AV2644">
        <v>2</v>
      </c>
      <c r="AX2644" t="s">
        <v>2151</v>
      </c>
      <c r="AY2644">
        <v>3.28</v>
      </c>
      <c r="BC2644" t="b">
        <v>0</v>
      </c>
      <c r="BD2644">
        <v>2643</v>
      </c>
    </row>
    <row r="2645" spans="1:56" x14ac:dyDescent="0.4">
      <c r="A2645" t="s">
        <v>7001</v>
      </c>
      <c r="B2645" t="s">
        <v>6996</v>
      </c>
      <c r="C2645">
        <f t="shared" si="41"/>
        <v>2018</v>
      </c>
      <c r="D2645" t="s">
        <v>6997</v>
      </c>
      <c r="E2645" t="s">
        <v>6763</v>
      </c>
      <c r="F2645" t="s">
        <v>58</v>
      </c>
      <c r="G2645" t="s">
        <v>59</v>
      </c>
      <c r="H2645" s="1">
        <v>0.48333333333333334</v>
      </c>
      <c r="I2645" s="1">
        <v>0.49374999999999997</v>
      </c>
      <c r="J2645">
        <v>0.25</v>
      </c>
      <c r="K2645">
        <v>0</v>
      </c>
      <c r="L2645">
        <v>0</v>
      </c>
      <c r="M2645">
        <v>0</v>
      </c>
      <c r="N2645">
        <v>0</v>
      </c>
      <c r="O2645">
        <v>0</v>
      </c>
      <c r="P2645">
        <v>0</v>
      </c>
      <c r="Q2645">
        <v>2</v>
      </c>
      <c r="R2645">
        <v>2</v>
      </c>
      <c r="S2645">
        <v>0</v>
      </c>
      <c r="T2645">
        <v>0</v>
      </c>
      <c r="U2645">
        <v>2</v>
      </c>
      <c r="V2645">
        <v>6</v>
      </c>
      <c r="W2645">
        <v>1.5</v>
      </c>
      <c r="X2645">
        <v>38.32709122</v>
      </c>
      <c r="Y2645">
        <v>-123.08524</v>
      </c>
      <c r="AA2645" t="s">
        <v>6998</v>
      </c>
      <c r="AB2645">
        <v>38.326271060000003</v>
      </c>
      <c r="AC2645">
        <v>-123.08519</v>
      </c>
      <c r="AE2645" t="s">
        <v>6998</v>
      </c>
      <c r="AG2645" t="s">
        <v>6748</v>
      </c>
      <c r="AH2645" t="s">
        <v>6748</v>
      </c>
      <c r="AK2645">
        <v>57</v>
      </c>
      <c r="AL2645">
        <v>1</v>
      </c>
      <c r="AM2645">
        <v>57</v>
      </c>
      <c r="AN2645">
        <v>54</v>
      </c>
      <c r="AO2645">
        <v>4</v>
      </c>
      <c r="AP2645">
        <v>6</v>
      </c>
      <c r="AS2645">
        <v>0</v>
      </c>
      <c r="AT2645">
        <v>0</v>
      </c>
      <c r="AU2645">
        <v>1</v>
      </c>
      <c r="AV2645">
        <v>2</v>
      </c>
      <c r="AX2645" t="s">
        <v>2151</v>
      </c>
      <c r="AY2645">
        <v>3.28</v>
      </c>
      <c r="BC2645" t="b">
        <v>0</v>
      </c>
      <c r="BD2645">
        <v>2644</v>
      </c>
    </row>
    <row r="2646" spans="1:56" x14ac:dyDescent="0.4">
      <c r="A2646" t="s">
        <v>7002</v>
      </c>
      <c r="B2646" t="s">
        <v>6996</v>
      </c>
      <c r="C2646">
        <f t="shared" si="41"/>
        <v>2018</v>
      </c>
      <c r="D2646" t="s">
        <v>7003</v>
      </c>
      <c r="E2646" t="s">
        <v>7004</v>
      </c>
      <c r="F2646" t="s">
        <v>58</v>
      </c>
      <c r="G2646" t="s">
        <v>59</v>
      </c>
      <c r="H2646" s="1">
        <v>0.4993055555555555</v>
      </c>
      <c r="I2646" s="1">
        <v>0.50972222222222219</v>
      </c>
      <c r="J2646">
        <v>0.25</v>
      </c>
      <c r="K2646">
        <v>0</v>
      </c>
      <c r="L2646">
        <v>0</v>
      </c>
      <c r="M2646">
        <v>0</v>
      </c>
      <c r="N2646">
        <v>0</v>
      </c>
      <c r="O2646">
        <v>0</v>
      </c>
      <c r="P2646">
        <v>0</v>
      </c>
      <c r="Q2646">
        <v>2</v>
      </c>
      <c r="R2646">
        <v>2</v>
      </c>
      <c r="S2646">
        <v>0</v>
      </c>
      <c r="T2646">
        <v>0</v>
      </c>
      <c r="U2646">
        <v>2</v>
      </c>
      <c r="V2646">
        <v>6</v>
      </c>
      <c r="W2646">
        <v>1.5</v>
      </c>
      <c r="X2646">
        <v>38.317138669999999</v>
      </c>
      <c r="Y2646">
        <v>-123.09721</v>
      </c>
      <c r="AA2646" t="s">
        <v>6998</v>
      </c>
      <c r="AB2646">
        <v>38.315399169999999</v>
      </c>
      <c r="AC2646">
        <v>-123.09756</v>
      </c>
      <c r="AE2646" t="s">
        <v>6998</v>
      </c>
      <c r="AG2646" t="s">
        <v>6748</v>
      </c>
      <c r="AH2646" t="s">
        <v>6748</v>
      </c>
      <c r="AK2646">
        <v>57</v>
      </c>
      <c r="AL2646">
        <v>1</v>
      </c>
      <c r="AM2646">
        <v>164</v>
      </c>
      <c r="AN2646">
        <v>170</v>
      </c>
      <c r="AO2646">
        <v>4</v>
      </c>
      <c r="AP2646">
        <v>6</v>
      </c>
      <c r="AS2646">
        <v>0</v>
      </c>
      <c r="AT2646">
        <v>0</v>
      </c>
      <c r="AU2646">
        <v>23</v>
      </c>
      <c r="AV2646">
        <v>2</v>
      </c>
      <c r="AX2646" t="s">
        <v>2151</v>
      </c>
      <c r="AY2646">
        <v>3.28</v>
      </c>
      <c r="BC2646" t="b">
        <v>0</v>
      </c>
      <c r="BD2646">
        <v>2645</v>
      </c>
    </row>
    <row r="2647" spans="1:56" x14ac:dyDescent="0.4">
      <c r="A2647" t="s">
        <v>7005</v>
      </c>
      <c r="B2647" t="s">
        <v>6996</v>
      </c>
      <c r="C2647">
        <f t="shared" si="41"/>
        <v>2018</v>
      </c>
      <c r="D2647" t="s">
        <v>7003</v>
      </c>
      <c r="E2647" t="s">
        <v>7004</v>
      </c>
      <c r="F2647" t="s">
        <v>58</v>
      </c>
      <c r="G2647" t="s">
        <v>59</v>
      </c>
      <c r="H2647" s="1">
        <v>0.52013888888888882</v>
      </c>
      <c r="I2647" s="1">
        <v>0.53055555555555556</v>
      </c>
      <c r="J2647">
        <v>0.25</v>
      </c>
      <c r="K2647">
        <v>0</v>
      </c>
      <c r="L2647">
        <v>0</v>
      </c>
      <c r="M2647">
        <v>0</v>
      </c>
      <c r="N2647">
        <v>0</v>
      </c>
      <c r="O2647">
        <v>0</v>
      </c>
      <c r="P2647">
        <v>0</v>
      </c>
      <c r="Q2647">
        <v>2</v>
      </c>
      <c r="R2647">
        <v>2</v>
      </c>
      <c r="S2647">
        <v>0</v>
      </c>
      <c r="T2647">
        <v>0</v>
      </c>
      <c r="U2647">
        <v>2</v>
      </c>
      <c r="V2647">
        <v>6</v>
      </c>
      <c r="W2647">
        <v>1.5</v>
      </c>
      <c r="X2647">
        <v>38.317718509999999</v>
      </c>
      <c r="Y2647">
        <v>-123.09621</v>
      </c>
      <c r="AA2647" t="s">
        <v>6998</v>
      </c>
      <c r="AB2647">
        <v>38.317020419999999</v>
      </c>
      <c r="AC2647">
        <v>-123.09657</v>
      </c>
      <c r="AE2647" t="s">
        <v>6998</v>
      </c>
      <c r="AG2647" t="s">
        <v>6748</v>
      </c>
      <c r="AH2647" t="s">
        <v>6748</v>
      </c>
      <c r="AK2647">
        <v>57.1</v>
      </c>
      <c r="AL2647">
        <v>1</v>
      </c>
      <c r="AM2647">
        <v>159</v>
      </c>
      <c r="AN2647">
        <v>158</v>
      </c>
      <c r="AO2647">
        <v>4</v>
      </c>
      <c r="AP2647">
        <v>6</v>
      </c>
      <c r="AS2647">
        <v>0</v>
      </c>
      <c r="AT2647">
        <v>0</v>
      </c>
      <c r="AU2647">
        <v>6</v>
      </c>
      <c r="AV2647">
        <v>2</v>
      </c>
      <c r="AX2647" t="s">
        <v>2151</v>
      </c>
      <c r="AY2647">
        <v>3.28</v>
      </c>
      <c r="BC2647" t="b">
        <v>0</v>
      </c>
      <c r="BD2647">
        <v>2646</v>
      </c>
    </row>
    <row r="2648" spans="1:56" x14ac:dyDescent="0.4">
      <c r="A2648" t="s">
        <v>7006</v>
      </c>
      <c r="B2648" t="s">
        <v>6996</v>
      </c>
      <c r="C2648">
        <f t="shared" si="41"/>
        <v>2018</v>
      </c>
      <c r="D2648" t="s">
        <v>7003</v>
      </c>
      <c r="E2648" t="s">
        <v>7004</v>
      </c>
      <c r="F2648" t="s">
        <v>58</v>
      </c>
      <c r="G2648" t="s">
        <v>59</v>
      </c>
      <c r="H2648" s="1">
        <v>0.53611111111111109</v>
      </c>
      <c r="I2648" s="1">
        <v>0.54652777777777783</v>
      </c>
      <c r="J2648">
        <v>0.25</v>
      </c>
      <c r="K2648">
        <v>0</v>
      </c>
      <c r="L2648">
        <v>0</v>
      </c>
      <c r="M2648">
        <v>0</v>
      </c>
      <c r="N2648">
        <v>0</v>
      </c>
      <c r="O2648">
        <v>0</v>
      </c>
      <c r="P2648">
        <v>0</v>
      </c>
      <c r="Q2648">
        <v>2</v>
      </c>
      <c r="R2648">
        <v>2</v>
      </c>
      <c r="S2648">
        <v>0</v>
      </c>
      <c r="T2648">
        <v>0</v>
      </c>
      <c r="U2648">
        <v>2</v>
      </c>
      <c r="V2648">
        <v>6</v>
      </c>
      <c r="W2648">
        <v>1.5</v>
      </c>
      <c r="X2648">
        <v>38.31684113</v>
      </c>
      <c r="Y2648">
        <v>-123.09748</v>
      </c>
      <c r="AA2648" t="s">
        <v>6998</v>
      </c>
      <c r="AB2648">
        <v>38.315811160000003</v>
      </c>
      <c r="AC2648">
        <v>-123.09665</v>
      </c>
      <c r="AE2648" t="s">
        <v>6998</v>
      </c>
      <c r="AG2648" t="s">
        <v>6748</v>
      </c>
      <c r="AH2648" t="s">
        <v>6748</v>
      </c>
      <c r="AK2648">
        <v>57.1</v>
      </c>
      <c r="AL2648">
        <v>2</v>
      </c>
      <c r="AM2648">
        <v>165</v>
      </c>
      <c r="AN2648">
        <v>160</v>
      </c>
      <c r="AO2648">
        <v>4</v>
      </c>
      <c r="AP2648">
        <v>6</v>
      </c>
      <c r="AS2648">
        <v>0</v>
      </c>
      <c r="AT2648">
        <v>0</v>
      </c>
      <c r="AU2648">
        <v>21</v>
      </c>
      <c r="AV2648">
        <v>2</v>
      </c>
      <c r="AX2648" t="s">
        <v>2151</v>
      </c>
      <c r="AY2648">
        <v>3.28</v>
      </c>
      <c r="BC2648" t="b">
        <v>0</v>
      </c>
      <c r="BD2648">
        <v>2647</v>
      </c>
    </row>
    <row r="2649" spans="1:56" x14ac:dyDescent="0.4">
      <c r="A2649" t="s">
        <v>7007</v>
      </c>
      <c r="B2649" t="s">
        <v>6455</v>
      </c>
      <c r="C2649">
        <f t="shared" si="41"/>
        <v>2019</v>
      </c>
      <c r="D2649" t="s">
        <v>7008</v>
      </c>
      <c r="E2649" t="s">
        <v>7009</v>
      </c>
      <c r="F2649" t="s">
        <v>961</v>
      </c>
      <c r="G2649" t="s">
        <v>59</v>
      </c>
      <c r="H2649" s="1">
        <v>0.61458333333333337</v>
      </c>
      <c r="I2649" s="1">
        <v>0.62152777777777779</v>
      </c>
      <c r="J2649">
        <v>0.16666666699999999</v>
      </c>
      <c r="K2649">
        <v>0</v>
      </c>
      <c r="L2649">
        <v>0</v>
      </c>
      <c r="M2649">
        <v>0</v>
      </c>
      <c r="N2649">
        <v>0</v>
      </c>
      <c r="O2649">
        <v>0</v>
      </c>
      <c r="P2649">
        <v>0</v>
      </c>
      <c r="Q2649">
        <v>4</v>
      </c>
      <c r="R2649">
        <v>4</v>
      </c>
      <c r="S2649">
        <v>0</v>
      </c>
      <c r="T2649">
        <v>0</v>
      </c>
      <c r="U2649">
        <v>4</v>
      </c>
      <c r="V2649">
        <v>12</v>
      </c>
      <c r="W2649">
        <v>2</v>
      </c>
      <c r="X2649">
        <v>38.29093933</v>
      </c>
      <c r="Y2649">
        <v>-123.04442</v>
      </c>
      <c r="Z2649">
        <v>721</v>
      </c>
      <c r="AA2649" t="s">
        <v>7010</v>
      </c>
      <c r="AB2649">
        <v>38.290370940000003</v>
      </c>
      <c r="AC2649">
        <v>-123.04236</v>
      </c>
      <c r="AD2649">
        <v>722</v>
      </c>
      <c r="AE2649" t="s">
        <v>7011</v>
      </c>
      <c r="AG2649" t="s">
        <v>6460</v>
      </c>
      <c r="AH2649" t="s">
        <v>2514</v>
      </c>
      <c r="AK2649">
        <v>59</v>
      </c>
      <c r="AL2649">
        <v>2</v>
      </c>
      <c r="AM2649">
        <v>25</v>
      </c>
      <c r="AN2649">
        <v>41</v>
      </c>
      <c r="AO2649">
        <v>12</v>
      </c>
      <c r="AP2649">
        <v>4</v>
      </c>
      <c r="AS2649">
        <v>0</v>
      </c>
      <c r="AT2649">
        <v>0</v>
      </c>
      <c r="AU2649">
        <v>2</v>
      </c>
      <c r="AV2649">
        <v>0</v>
      </c>
      <c r="AW2649">
        <v>2.5</v>
      </c>
      <c r="AY2649">
        <v>3.28</v>
      </c>
      <c r="BC2649" t="b">
        <v>0</v>
      </c>
      <c r="BD2649">
        <v>2648</v>
      </c>
    </row>
    <row r="2650" spans="1:56" x14ac:dyDescent="0.4">
      <c r="A2650" t="s">
        <v>7012</v>
      </c>
      <c r="B2650" t="s">
        <v>6455</v>
      </c>
      <c r="C2650">
        <f t="shared" si="41"/>
        <v>2019</v>
      </c>
      <c r="D2650" t="s">
        <v>7008</v>
      </c>
      <c r="E2650" t="s">
        <v>7009</v>
      </c>
      <c r="F2650" t="s">
        <v>961</v>
      </c>
      <c r="G2650" t="s">
        <v>59</v>
      </c>
      <c r="H2650" s="1">
        <v>0.62361111111111112</v>
      </c>
      <c r="I2650" s="1">
        <v>0.63298611111111114</v>
      </c>
      <c r="J2650">
        <v>0.22500000000000001</v>
      </c>
      <c r="K2650">
        <v>0</v>
      </c>
      <c r="L2650">
        <v>0</v>
      </c>
      <c r="M2650">
        <v>0</v>
      </c>
      <c r="N2650">
        <v>0</v>
      </c>
      <c r="O2650">
        <v>0</v>
      </c>
      <c r="P2650">
        <v>0</v>
      </c>
      <c r="Q2650">
        <v>4</v>
      </c>
      <c r="R2650">
        <v>4</v>
      </c>
      <c r="S2650">
        <v>0</v>
      </c>
      <c r="T2650">
        <v>0</v>
      </c>
      <c r="U2650">
        <v>4</v>
      </c>
      <c r="V2650">
        <v>12</v>
      </c>
      <c r="W2650">
        <v>2.7</v>
      </c>
      <c r="X2650">
        <v>38.290740970000002</v>
      </c>
      <c r="Y2650">
        <v>-123.04549</v>
      </c>
      <c r="Z2650">
        <v>723</v>
      </c>
      <c r="AA2650" t="s">
        <v>7013</v>
      </c>
      <c r="AB2650">
        <v>38.289649959999998</v>
      </c>
      <c r="AC2650">
        <v>-123.04237000000001</v>
      </c>
      <c r="AD2650">
        <v>724</v>
      </c>
      <c r="AE2650" t="s">
        <v>7014</v>
      </c>
      <c r="AG2650" t="s">
        <v>6460</v>
      </c>
      <c r="AH2650" t="s">
        <v>2514</v>
      </c>
      <c r="AK2650">
        <v>59</v>
      </c>
      <c r="AL2650">
        <v>3</v>
      </c>
      <c r="AM2650">
        <v>23</v>
      </c>
      <c r="AN2650">
        <v>43</v>
      </c>
      <c r="AO2650">
        <v>12</v>
      </c>
      <c r="AP2650">
        <v>4</v>
      </c>
      <c r="AS2650">
        <v>0</v>
      </c>
      <c r="AT2650">
        <v>0</v>
      </c>
      <c r="AU2650">
        <v>1</v>
      </c>
      <c r="AV2650">
        <v>0</v>
      </c>
      <c r="AW2650">
        <v>2.5</v>
      </c>
      <c r="AY2650">
        <v>3.28</v>
      </c>
      <c r="BC2650" t="b">
        <v>0</v>
      </c>
      <c r="BD2650">
        <v>2649</v>
      </c>
    </row>
    <row r="2651" spans="1:56" x14ac:dyDescent="0.4">
      <c r="A2651" t="s">
        <v>7015</v>
      </c>
      <c r="B2651" t="s">
        <v>6455</v>
      </c>
      <c r="C2651">
        <f t="shared" si="41"/>
        <v>2019</v>
      </c>
      <c r="D2651" t="s">
        <v>7008</v>
      </c>
      <c r="E2651" t="s">
        <v>7009</v>
      </c>
      <c r="F2651" t="s">
        <v>961</v>
      </c>
      <c r="G2651" t="s">
        <v>59</v>
      </c>
      <c r="H2651" s="1">
        <v>0.6381944444444444</v>
      </c>
      <c r="I2651" s="1">
        <v>0.64965277777777775</v>
      </c>
      <c r="J2651">
        <v>0.27500000000000002</v>
      </c>
      <c r="K2651">
        <v>0</v>
      </c>
      <c r="L2651">
        <v>0</v>
      </c>
      <c r="M2651">
        <v>-2</v>
      </c>
      <c r="N2651">
        <v>0</v>
      </c>
      <c r="O2651">
        <v>0</v>
      </c>
      <c r="P2651">
        <v>-3.3333333E-2</v>
      </c>
      <c r="Q2651">
        <v>4</v>
      </c>
      <c r="R2651">
        <v>4</v>
      </c>
      <c r="S2651">
        <v>0</v>
      </c>
      <c r="T2651">
        <v>0</v>
      </c>
      <c r="U2651">
        <v>4</v>
      </c>
      <c r="V2651">
        <v>12</v>
      </c>
      <c r="W2651">
        <v>3.266666667</v>
      </c>
      <c r="X2651">
        <v>38.290359500000001</v>
      </c>
      <c r="Y2651">
        <v>-123.04725999999999</v>
      </c>
      <c r="Z2651">
        <v>725</v>
      </c>
      <c r="AA2651" t="s">
        <v>7016</v>
      </c>
      <c r="AB2651">
        <v>38.288570399999998</v>
      </c>
      <c r="AC2651">
        <v>-123.04291000000001</v>
      </c>
      <c r="AD2651">
        <v>727</v>
      </c>
      <c r="AE2651" t="s">
        <v>7017</v>
      </c>
      <c r="AG2651" t="s">
        <v>6460</v>
      </c>
      <c r="AH2651" t="s">
        <v>6644</v>
      </c>
      <c r="AK2651">
        <v>59</v>
      </c>
      <c r="AL2651">
        <v>2</v>
      </c>
      <c r="AM2651">
        <v>39</v>
      </c>
      <c r="AN2651">
        <v>59</v>
      </c>
      <c r="AO2651">
        <v>12</v>
      </c>
      <c r="AP2651">
        <v>4</v>
      </c>
      <c r="AS2651">
        <v>0</v>
      </c>
      <c r="AT2651">
        <v>0</v>
      </c>
      <c r="AU2651">
        <v>4</v>
      </c>
      <c r="AV2651">
        <v>0</v>
      </c>
      <c r="AW2651">
        <v>2.5</v>
      </c>
      <c r="AY2651">
        <v>3.28</v>
      </c>
      <c r="BC2651" t="b">
        <v>0</v>
      </c>
      <c r="BD2651">
        <v>2650</v>
      </c>
    </row>
    <row r="2652" spans="1:56" x14ac:dyDescent="0.4">
      <c r="A2652" t="s">
        <v>7018</v>
      </c>
      <c r="B2652" t="s">
        <v>6455</v>
      </c>
      <c r="C2652">
        <f t="shared" si="41"/>
        <v>2019</v>
      </c>
      <c r="D2652" t="s">
        <v>7008</v>
      </c>
      <c r="E2652" t="s">
        <v>7009</v>
      </c>
      <c r="F2652" t="s">
        <v>961</v>
      </c>
      <c r="G2652" t="s">
        <v>59</v>
      </c>
      <c r="H2652" s="1">
        <v>0.65208333333333335</v>
      </c>
      <c r="I2652" s="1">
        <v>0.65555555555555556</v>
      </c>
      <c r="J2652">
        <v>8.3333332999999996E-2</v>
      </c>
      <c r="K2652">
        <v>0</v>
      </c>
      <c r="L2652">
        <v>0</v>
      </c>
      <c r="M2652">
        <v>0</v>
      </c>
      <c r="N2652">
        <v>0</v>
      </c>
      <c r="O2652">
        <v>0</v>
      </c>
      <c r="P2652">
        <v>0</v>
      </c>
      <c r="Q2652">
        <v>4</v>
      </c>
      <c r="R2652">
        <v>4</v>
      </c>
      <c r="S2652">
        <v>0</v>
      </c>
      <c r="T2652">
        <v>0</v>
      </c>
      <c r="U2652">
        <v>4</v>
      </c>
      <c r="V2652">
        <v>12</v>
      </c>
      <c r="W2652">
        <v>1</v>
      </c>
      <c r="X2652">
        <v>38.288230900000002</v>
      </c>
      <c r="Y2652">
        <v>-123.04756999999999</v>
      </c>
      <c r="Z2652">
        <v>728</v>
      </c>
      <c r="AA2652" t="s">
        <v>7019</v>
      </c>
      <c r="AB2652">
        <v>38.287719729999999</v>
      </c>
      <c r="AC2652">
        <v>-123.046205</v>
      </c>
      <c r="AD2652">
        <v>729</v>
      </c>
      <c r="AE2652" t="s">
        <v>7020</v>
      </c>
      <c r="AG2652" t="s">
        <v>6460</v>
      </c>
      <c r="AH2652" t="s">
        <v>2514</v>
      </c>
      <c r="AK2652">
        <v>59</v>
      </c>
      <c r="AL2652">
        <v>2</v>
      </c>
      <c r="AM2652">
        <v>54</v>
      </c>
      <c r="AN2652">
        <v>54</v>
      </c>
      <c r="AO2652">
        <v>12</v>
      </c>
      <c r="AP2652">
        <v>4</v>
      </c>
      <c r="AS2652">
        <v>0</v>
      </c>
      <c r="AT2652">
        <v>0</v>
      </c>
      <c r="AU2652">
        <v>1</v>
      </c>
      <c r="AV2652">
        <v>0</v>
      </c>
      <c r="AW2652">
        <v>2.5</v>
      </c>
      <c r="AY2652">
        <v>3.28</v>
      </c>
      <c r="BC2652" t="b">
        <v>0</v>
      </c>
      <c r="BD2652">
        <v>2651</v>
      </c>
    </row>
    <row r="2653" spans="1:56" x14ac:dyDescent="0.4">
      <c r="A2653" t="s">
        <v>7021</v>
      </c>
      <c r="B2653" t="s">
        <v>6455</v>
      </c>
      <c r="C2653">
        <f t="shared" si="41"/>
        <v>2019</v>
      </c>
      <c r="D2653" t="s">
        <v>7022</v>
      </c>
      <c r="E2653" t="s">
        <v>7023</v>
      </c>
      <c r="F2653" t="s">
        <v>961</v>
      </c>
      <c r="G2653" t="s">
        <v>59</v>
      </c>
      <c r="H2653" s="1">
        <v>0.66180555555555554</v>
      </c>
      <c r="I2653" s="1">
        <v>0.67222222222222217</v>
      </c>
      <c r="J2653">
        <v>0.25</v>
      </c>
      <c r="K2653">
        <v>-4</v>
      </c>
      <c r="L2653">
        <v>0</v>
      </c>
      <c r="M2653">
        <v>0</v>
      </c>
      <c r="N2653">
        <v>0</v>
      </c>
      <c r="O2653">
        <v>0</v>
      </c>
      <c r="P2653">
        <v>-6.6666666999999999E-2</v>
      </c>
      <c r="Q2653">
        <v>4</v>
      </c>
      <c r="R2653">
        <v>4</v>
      </c>
      <c r="S2653">
        <v>0</v>
      </c>
      <c r="T2653">
        <v>0</v>
      </c>
      <c r="U2653">
        <v>4</v>
      </c>
      <c r="V2653">
        <v>12</v>
      </c>
      <c r="W2653">
        <v>2.9333333330000002</v>
      </c>
      <c r="X2653">
        <v>38.284728999999999</v>
      </c>
      <c r="Y2653">
        <v>-123.04897</v>
      </c>
      <c r="Z2653">
        <v>731</v>
      </c>
      <c r="AA2653" t="s">
        <v>7024</v>
      </c>
      <c r="AB2653">
        <v>38.28308105</v>
      </c>
      <c r="AC2653">
        <v>-123.04534</v>
      </c>
      <c r="AD2653">
        <v>732</v>
      </c>
      <c r="AE2653" t="s">
        <v>7025</v>
      </c>
      <c r="AG2653" t="s">
        <v>6460</v>
      </c>
      <c r="AH2653" t="s">
        <v>2514</v>
      </c>
      <c r="AK2653">
        <v>59</v>
      </c>
      <c r="AL2653">
        <v>1</v>
      </c>
      <c r="AM2653">
        <v>71</v>
      </c>
      <c r="AN2653">
        <v>92</v>
      </c>
      <c r="AO2653">
        <v>12</v>
      </c>
      <c r="AP2653">
        <v>4</v>
      </c>
      <c r="AS2653">
        <v>0</v>
      </c>
      <c r="AT2653">
        <v>0</v>
      </c>
      <c r="AU2653">
        <v>5</v>
      </c>
      <c r="AV2653">
        <v>0</v>
      </c>
      <c r="AW2653">
        <v>10</v>
      </c>
      <c r="AX2653" t="s">
        <v>2151</v>
      </c>
      <c r="AY2653">
        <v>4.92</v>
      </c>
      <c r="BC2653" t="b">
        <v>0</v>
      </c>
      <c r="BD2653">
        <v>2652</v>
      </c>
    </row>
    <row r="2654" spans="1:56" x14ac:dyDescent="0.4">
      <c r="A2654" t="s">
        <v>7026</v>
      </c>
      <c r="B2654" t="s">
        <v>6455</v>
      </c>
      <c r="C2654">
        <f t="shared" si="41"/>
        <v>2019</v>
      </c>
      <c r="D2654" t="s">
        <v>7022</v>
      </c>
      <c r="E2654" t="s">
        <v>7023</v>
      </c>
      <c r="F2654" t="s">
        <v>961</v>
      </c>
      <c r="G2654" t="s">
        <v>59</v>
      </c>
      <c r="H2654" s="1">
        <v>0.67569444444444438</v>
      </c>
      <c r="I2654" s="1">
        <v>0.68611111111111101</v>
      </c>
      <c r="J2654">
        <v>0.25</v>
      </c>
      <c r="K2654">
        <v>0</v>
      </c>
      <c r="L2654">
        <v>-2</v>
      </c>
      <c r="M2654">
        <v>0</v>
      </c>
      <c r="N2654">
        <v>0</v>
      </c>
      <c r="O2654">
        <v>0</v>
      </c>
      <c r="P2654">
        <v>-3.3333333E-2</v>
      </c>
      <c r="Q2654">
        <v>4</v>
      </c>
      <c r="R2654">
        <v>4</v>
      </c>
      <c r="S2654">
        <v>0</v>
      </c>
      <c r="T2654">
        <v>0</v>
      </c>
      <c r="U2654">
        <v>4</v>
      </c>
      <c r="V2654">
        <v>12</v>
      </c>
      <c r="W2654">
        <v>2.9666666670000001</v>
      </c>
      <c r="X2654">
        <v>38.283481600000002</v>
      </c>
      <c r="Y2654">
        <v>-123.05052000000001</v>
      </c>
      <c r="Z2654">
        <v>733</v>
      </c>
      <c r="AA2654" t="s">
        <v>7027</v>
      </c>
      <c r="AB2654">
        <v>38.2808609</v>
      </c>
      <c r="AC2654">
        <v>-123.04675</v>
      </c>
      <c r="AD2654">
        <v>735</v>
      </c>
      <c r="AE2654" t="s">
        <v>7028</v>
      </c>
      <c r="AG2654" t="s">
        <v>6460</v>
      </c>
      <c r="AH2654" t="s">
        <v>2514</v>
      </c>
      <c r="AK2654">
        <v>59</v>
      </c>
      <c r="AL2654">
        <v>1</v>
      </c>
      <c r="AM2654">
        <v>84</v>
      </c>
      <c r="AN2654">
        <v>90</v>
      </c>
      <c r="AO2654">
        <v>12</v>
      </c>
      <c r="AP2654">
        <v>4</v>
      </c>
      <c r="AS2654">
        <v>0</v>
      </c>
      <c r="AT2654">
        <v>0</v>
      </c>
      <c r="AU2654">
        <v>13</v>
      </c>
      <c r="AV2654">
        <v>0</v>
      </c>
      <c r="AW2654">
        <v>10</v>
      </c>
      <c r="AX2654" t="s">
        <v>2151</v>
      </c>
      <c r="AY2654">
        <v>4.92</v>
      </c>
      <c r="BC2654" t="b">
        <v>0</v>
      </c>
      <c r="BD2654">
        <v>2653</v>
      </c>
    </row>
    <row r="2655" spans="1:56" x14ac:dyDescent="0.4">
      <c r="A2655" t="s">
        <v>7029</v>
      </c>
      <c r="B2655" t="s">
        <v>6455</v>
      </c>
      <c r="C2655">
        <f t="shared" si="41"/>
        <v>2019</v>
      </c>
      <c r="D2655" t="s">
        <v>7022</v>
      </c>
      <c r="E2655" t="s">
        <v>7023</v>
      </c>
      <c r="F2655" t="s">
        <v>961</v>
      </c>
      <c r="G2655" t="s">
        <v>59</v>
      </c>
      <c r="H2655" s="1">
        <v>0.69131944444444438</v>
      </c>
      <c r="I2655" s="1">
        <v>0.70173611111111101</v>
      </c>
      <c r="J2655">
        <v>0.25</v>
      </c>
      <c r="K2655">
        <v>-4</v>
      </c>
      <c r="L2655">
        <v>0</v>
      </c>
      <c r="M2655">
        <v>-2.5</v>
      </c>
      <c r="N2655">
        <v>0</v>
      </c>
      <c r="O2655">
        <v>0</v>
      </c>
      <c r="P2655">
        <v>-0.108333333</v>
      </c>
      <c r="Q2655">
        <v>4</v>
      </c>
      <c r="R2655">
        <v>4</v>
      </c>
      <c r="S2655">
        <v>0</v>
      </c>
      <c r="T2655">
        <v>0</v>
      </c>
      <c r="U2655">
        <v>4</v>
      </c>
      <c r="V2655">
        <v>12</v>
      </c>
      <c r="W2655">
        <v>2.891666667</v>
      </c>
      <c r="X2655">
        <v>38.284561160000003</v>
      </c>
      <c r="Y2655">
        <v>-123.05083</v>
      </c>
      <c r="Z2655">
        <v>736</v>
      </c>
      <c r="AA2655" t="s">
        <v>7030</v>
      </c>
      <c r="AB2655">
        <v>38.281990049999997</v>
      </c>
      <c r="AC2655">
        <v>-123.04712000000001</v>
      </c>
      <c r="AD2655">
        <v>738</v>
      </c>
      <c r="AE2655" t="s">
        <v>7031</v>
      </c>
      <c r="AG2655" t="s">
        <v>6460</v>
      </c>
      <c r="AH2655" t="s">
        <v>6727</v>
      </c>
      <c r="AK2655">
        <v>59</v>
      </c>
      <c r="AL2655">
        <v>2</v>
      </c>
      <c r="AM2655">
        <v>80</v>
      </c>
      <c r="AN2655">
        <v>88</v>
      </c>
      <c r="AO2655">
        <v>12</v>
      </c>
      <c r="AP2655">
        <v>4</v>
      </c>
      <c r="AS2655">
        <v>0</v>
      </c>
      <c r="AT2655">
        <v>0</v>
      </c>
      <c r="AU2655">
        <v>5</v>
      </c>
      <c r="AV2655">
        <v>0</v>
      </c>
      <c r="AW2655">
        <v>10</v>
      </c>
      <c r="AX2655" t="s">
        <v>2151</v>
      </c>
      <c r="AY2655">
        <v>4.92</v>
      </c>
      <c r="BC2655" t="b">
        <v>0</v>
      </c>
      <c r="BD2655">
        <v>2654</v>
      </c>
    </row>
    <row r="2656" spans="1:56" x14ac:dyDescent="0.4">
      <c r="A2656" t="s">
        <v>7032</v>
      </c>
      <c r="B2656" t="s">
        <v>7033</v>
      </c>
      <c r="C2656">
        <f t="shared" si="41"/>
        <v>2021</v>
      </c>
      <c r="D2656" t="s">
        <v>7034</v>
      </c>
      <c r="E2656" t="s">
        <v>7035</v>
      </c>
      <c r="F2656" t="s">
        <v>961</v>
      </c>
      <c r="G2656" t="s">
        <v>1347</v>
      </c>
      <c r="H2656" s="1">
        <v>0.54722222222222217</v>
      </c>
      <c r="I2656" s="1">
        <v>0.54791666666666672</v>
      </c>
      <c r="J2656">
        <v>1.6666667E-2</v>
      </c>
      <c r="K2656">
        <v>0</v>
      </c>
      <c r="L2656">
        <v>0</v>
      </c>
      <c r="M2656">
        <v>0</v>
      </c>
      <c r="N2656">
        <v>0</v>
      </c>
      <c r="O2656">
        <v>0</v>
      </c>
      <c r="P2656">
        <v>0</v>
      </c>
      <c r="Q2656">
        <v>3</v>
      </c>
      <c r="R2656">
        <v>3</v>
      </c>
      <c r="S2656">
        <v>0</v>
      </c>
      <c r="T2656">
        <v>0</v>
      </c>
      <c r="U2656">
        <v>3</v>
      </c>
      <c r="V2656">
        <v>9</v>
      </c>
      <c r="W2656">
        <v>0.15</v>
      </c>
      <c r="X2656">
        <v>38.35488892</v>
      </c>
      <c r="Y2656">
        <v>-123.09401699999999</v>
      </c>
      <c r="Z2656">
        <v>1</v>
      </c>
      <c r="AA2656" t="s">
        <v>7036</v>
      </c>
      <c r="AB2656">
        <v>38.354911799999996</v>
      </c>
      <c r="AC2656">
        <v>-123.0939865</v>
      </c>
      <c r="AD2656">
        <v>2</v>
      </c>
      <c r="AE2656" t="s">
        <v>7037</v>
      </c>
      <c r="AF2656">
        <v>4</v>
      </c>
      <c r="AG2656" t="s">
        <v>6460</v>
      </c>
      <c r="AH2656" t="s">
        <v>6483</v>
      </c>
      <c r="AK2656">
        <v>62</v>
      </c>
      <c r="AL2656">
        <v>3</v>
      </c>
      <c r="AM2656">
        <v>91</v>
      </c>
      <c r="AN2656">
        <v>83</v>
      </c>
      <c r="AO2656">
        <v>4</v>
      </c>
      <c r="AP2656">
        <v>10</v>
      </c>
      <c r="AS2656">
        <v>0</v>
      </c>
      <c r="AT2656">
        <v>0</v>
      </c>
      <c r="AU2656">
        <v>1</v>
      </c>
      <c r="AV2656">
        <v>1</v>
      </c>
      <c r="AW2656">
        <v>3.5</v>
      </c>
      <c r="AX2656" t="s">
        <v>2151</v>
      </c>
      <c r="BC2656" t="b">
        <v>0</v>
      </c>
      <c r="BD2656">
        <v>2655</v>
      </c>
    </row>
    <row r="2657" spans="1:56" x14ac:dyDescent="0.4">
      <c r="A2657" t="s">
        <v>7038</v>
      </c>
      <c r="B2657" t="s">
        <v>7033</v>
      </c>
      <c r="C2657">
        <f t="shared" si="41"/>
        <v>2021</v>
      </c>
      <c r="D2657" t="s">
        <v>7034</v>
      </c>
      <c r="E2657" t="s">
        <v>7035</v>
      </c>
      <c r="F2657" t="s">
        <v>961</v>
      </c>
      <c r="G2657" t="s">
        <v>1347</v>
      </c>
      <c r="H2657" s="1">
        <v>0.55069444444444449</v>
      </c>
      <c r="I2657" s="1">
        <v>0.55555555555555558</v>
      </c>
      <c r="J2657">
        <v>0.116666667</v>
      </c>
      <c r="K2657">
        <v>0</v>
      </c>
      <c r="L2657">
        <v>-1</v>
      </c>
      <c r="M2657">
        <v>0</v>
      </c>
      <c r="N2657">
        <v>0</v>
      </c>
      <c r="O2657">
        <v>0</v>
      </c>
      <c r="P2657">
        <v>-1.6666667E-2</v>
      </c>
      <c r="Q2657">
        <v>3</v>
      </c>
      <c r="R2657">
        <v>3</v>
      </c>
      <c r="S2657">
        <v>0</v>
      </c>
      <c r="T2657">
        <v>0</v>
      </c>
      <c r="U2657">
        <v>3</v>
      </c>
      <c r="V2657">
        <v>9</v>
      </c>
      <c r="W2657">
        <v>1.0333333330000001</v>
      </c>
      <c r="X2657">
        <v>38.354270939999999</v>
      </c>
      <c r="Y2657">
        <v>-123.0938721</v>
      </c>
      <c r="Z2657">
        <v>3</v>
      </c>
      <c r="AA2657" t="s">
        <v>7039</v>
      </c>
      <c r="AB2657">
        <v>38.354545590000001</v>
      </c>
      <c r="AC2657">
        <v>-123.0929184</v>
      </c>
      <c r="AD2657">
        <v>6</v>
      </c>
      <c r="AE2657" t="s">
        <v>7040</v>
      </c>
      <c r="AF2657">
        <v>89</v>
      </c>
      <c r="AG2657" t="s">
        <v>6460</v>
      </c>
      <c r="AH2657" t="s">
        <v>6483</v>
      </c>
      <c r="AK2657">
        <v>62</v>
      </c>
      <c r="AL2657">
        <v>3</v>
      </c>
      <c r="AM2657">
        <v>58</v>
      </c>
      <c r="AO2657">
        <v>4</v>
      </c>
      <c r="AP2657">
        <v>10</v>
      </c>
      <c r="AS2657">
        <v>0</v>
      </c>
      <c r="AT2657">
        <v>0</v>
      </c>
      <c r="AU2657">
        <v>12</v>
      </c>
      <c r="AV2657">
        <v>1</v>
      </c>
      <c r="AW2657">
        <v>3.5</v>
      </c>
      <c r="AX2657" t="s">
        <v>2151</v>
      </c>
      <c r="BC2657" t="b">
        <v>0</v>
      </c>
      <c r="BD2657">
        <v>2656</v>
      </c>
    </row>
    <row r="2658" spans="1:56" x14ac:dyDescent="0.4">
      <c r="A2658" t="s">
        <v>7041</v>
      </c>
      <c r="B2658" t="s">
        <v>7033</v>
      </c>
      <c r="C2658">
        <f t="shared" si="41"/>
        <v>2021</v>
      </c>
      <c r="D2658" t="s">
        <v>7034</v>
      </c>
      <c r="E2658" t="s">
        <v>7035</v>
      </c>
      <c r="F2658" t="s">
        <v>961</v>
      </c>
      <c r="G2658" t="s">
        <v>1347</v>
      </c>
      <c r="H2658" s="1">
        <v>0.55972222222222223</v>
      </c>
      <c r="I2658" s="1">
        <v>0.57013888888888886</v>
      </c>
      <c r="J2658">
        <v>0.25</v>
      </c>
      <c r="K2658">
        <v>0</v>
      </c>
      <c r="L2658">
        <v>0</v>
      </c>
      <c r="M2658">
        <v>0</v>
      </c>
      <c r="N2658">
        <v>0</v>
      </c>
      <c r="O2658">
        <v>0</v>
      </c>
      <c r="P2658">
        <v>0</v>
      </c>
      <c r="Q2658">
        <v>3</v>
      </c>
      <c r="R2658">
        <v>3</v>
      </c>
      <c r="S2658">
        <v>0</v>
      </c>
      <c r="T2658">
        <v>0</v>
      </c>
      <c r="U2658">
        <v>3</v>
      </c>
      <c r="V2658">
        <v>9</v>
      </c>
      <c r="W2658">
        <v>2.25</v>
      </c>
      <c r="X2658">
        <v>38.35436249</v>
      </c>
      <c r="Y2658">
        <v>-123.0941315</v>
      </c>
      <c r="Z2658">
        <v>7</v>
      </c>
      <c r="AA2658" t="s">
        <v>7042</v>
      </c>
      <c r="AB2658">
        <v>38.35429001</v>
      </c>
      <c r="AC2658">
        <v>-123.09346770000001</v>
      </c>
      <c r="AD2658">
        <v>8</v>
      </c>
      <c r="AE2658" t="s">
        <v>7043</v>
      </c>
      <c r="AF2658">
        <v>59</v>
      </c>
      <c r="AG2658" t="s">
        <v>6460</v>
      </c>
      <c r="AH2658" t="s">
        <v>6483</v>
      </c>
      <c r="AK2658">
        <v>62</v>
      </c>
      <c r="AL2658">
        <v>3</v>
      </c>
      <c r="AM2658">
        <v>72</v>
      </c>
      <c r="AO2658">
        <v>4</v>
      </c>
      <c r="AP2658">
        <v>10</v>
      </c>
      <c r="AS2658">
        <v>0</v>
      </c>
      <c r="AT2658">
        <v>0</v>
      </c>
      <c r="AU2658">
        <v>20</v>
      </c>
      <c r="AV2658">
        <v>1</v>
      </c>
      <c r="AW2658">
        <v>3.5</v>
      </c>
      <c r="AX2658" t="s">
        <v>2151</v>
      </c>
      <c r="BC2658" t="b">
        <v>0</v>
      </c>
      <c r="BD2658">
        <v>2657</v>
      </c>
    </row>
    <row r="2659" spans="1:56" x14ac:dyDescent="0.4">
      <c r="A2659" t="s">
        <v>7044</v>
      </c>
      <c r="B2659" t="s">
        <v>7033</v>
      </c>
      <c r="C2659">
        <f t="shared" si="41"/>
        <v>2021</v>
      </c>
      <c r="D2659" t="s">
        <v>7034</v>
      </c>
      <c r="E2659" t="s">
        <v>7035</v>
      </c>
      <c r="F2659" t="s">
        <v>961</v>
      </c>
      <c r="G2659" t="s">
        <v>1347</v>
      </c>
      <c r="H2659" s="1">
        <v>0.57638888888888895</v>
      </c>
      <c r="I2659" s="1">
        <v>0.5805555555555556</v>
      </c>
      <c r="J2659">
        <v>0.1</v>
      </c>
      <c r="K2659">
        <v>0</v>
      </c>
      <c r="L2659">
        <v>-1</v>
      </c>
      <c r="M2659">
        <v>0</v>
      </c>
      <c r="N2659">
        <v>0</v>
      </c>
      <c r="O2659">
        <v>0</v>
      </c>
      <c r="P2659">
        <v>-1.6666667E-2</v>
      </c>
      <c r="Q2659">
        <v>3</v>
      </c>
      <c r="R2659">
        <v>3</v>
      </c>
      <c r="S2659">
        <v>0</v>
      </c>
      <c r="T2659">
        <v>0</v>
      </c>
      <c r="U2659">
        <v>3</v>
      </c>
      <c r="V2659">
        <v>9</v>
      </c>
      <c r="W2659">
        <v>0.88333333300000005</v>
      </c>
      <c r="X2659">
        <v>38.353614810000003</v>
      </c>
      <c r="Y2659">
        <v>-123.0935822</v>
      </c>
      <c r="Z2659">
        <v>11</v>
      </c>
      <c r="AA2659" t="s">
        <v>7045</v>
      </c>
      <c r="AB2659">
        <v>38.353752139999997</v>
      </c>
      <c r="AC2659">
        <v>-123.09330749999999</v>
      </c>
      <c r="AD2659">
        <v>13</v>
      </c>
      <c r="AE2659" t="s">
        <v>7046</v>
      </c>
      <c r="AF2659">
        <v>28</v>
      </c>
      <c r="AG2659" t="s">
        <v>6460</v>
      </c>
      <c r="AH2659" t="s">
        <v>6483</v>
      </c>
      <c r="AK2659">
        <v>62</v>
      </c>
      <c r="AL2659">
        <v>3</v>
      </c>
      <c r="AM2659">
        <v>68</v>
      </c>
      <c r="AO2659">
        <v>4</v>
      </c>
      <c r="AP2659">
        <v>10</v>
      </c>
      <c r="AS2659">
        <v>0</v>
      </c>
      <c r="AT2659">
        <v>0</v>
      </c>
      <c r="AU2659">
        <v>8</v>
      </c>
      <c r="AV2659">
        <v>1</v>
      </c>
      <c r="AW2659">
        <v>3.5</v>
      </c>
      <c r="AX2659" t="s">
        <v>2151</v>
      </c>
      <c r="BC2659" t="b">
        <v>0</v>
      </c>
      <c r="BD2659">
        <v>2658</v>
      </c>
    </row>
    <row r="2660" spans="1:56" x14ac:dyDescent="0.4">
      <c r="A2660" t="s">
        <v>7047</v>
      </c>
      <c r="B2660" t="s">
        <v>6478</v>
      </c>
      <c r="C2660">
        <f t="shared" si="41"/>
        <v>2021</v>
      </c>
      <c r="D2660" t="s">
        <v>7048</v>
      </c>
      <c r="E2660" t="s">
        <v>7049</v>
      </c>
      <c r="F2660" t="s">
        <v>961</v>
      </c>
      <c r="G2660" t="s">
        <v>1347</v>
      </c>
      <c r="H2660" s="1">
        <v>0.3743055555555555</v>
      </c>
      <c r="I2660" s="1">
        <v>0.38472222222222219</v>
      </c>
      <c r="J2660">
        <v>0.25</v>
      </c>
      <c r="K2660">
        <v>0</v>
      </c>
      <c r="L2660">
        <v>0</v>
      </c>
      <c r="M2660">
        <v>0</v>
      </c>
      <c r="N2660">
        <v>0</v>
      </c>
      <c r="O2660">
        <v>0</v>
      </c>
      <c r="P2660">
        <v>0</v>
      </c>
      <c r="Q2660">
        <v>2</v>
      </c>
      <c r="R2660">
        <v>3</v>
      </c>
      <c r="S2660">
        <v>0</v>
      </c>
      <c r="T2660">
        <v>0</v>
      </c>
      <c r="U2660">
        <v>3</v>
      </c>
      <c r="V2660">
        <v>8</v>
      </c>
      <c r="W2660">
        <v>2</v>
      </c>
      <c r="X2660">
        <v>38.347385410000001</v>
      </c>
      <c r="Y2660">
        <v>-123.0951309</v>
      </c>
      <c r="Z2660">
        <v>61</v>
      </c>
      <c r="AA2660" t="s">
        <v>7050</v>
      </c>
      <c r="AB2660">
        <v>38.347057339999999</v>
      </c>
      <c r="AC2660">
        <v>-123.0957794</v>
      </c>
      <c r="AD2660">
        <v>64</v>
      </c>
      <c r="AE2660" t="s">
        <v>7051</v>
      </c>
      <c r="AF2660">
        <v>67</v>
      </c>
      <c r="AG2660" t="s">
        <v>6460</v>
      </c>
      <c r="AH2660" t="s">
        <v>6483</v>
      </c>
      <c r="AK2660">
        <v>59</v>
      </c>
      <c r="AL2660">
        <v>2</v>
      </c>
      <c r="AM2660">
        <v>92</v>
      </c>
      <c r="AO2660">
        <v>4</v>
      </c>
      <c r="AP2660">
        <v>10</v>
      </c>
      <c r="AS2660">
        <v>0</v>
      </c>
      <c r="AT2660">
        <v>0</v>
      </c>
      <c r="AU2660">
        <v>40</v>
      </c>
      <c r="AV2660">
        <v>3</v>
      </c>
      <c r="AW2660">
        <v>7</v>
      </c>
      <c r="AX2660" t="s">
        <v>886</v>
      </c>
      <c r="AY2660">
        <v>6</v>
      </c>
      <c r="BC2660" t="b">
        <v>0</v>
      </c>
      <c r="BD2660">
        <v>2659</v>
      </c>
    </row>
    <row r="2661" spans="1:56" x14ac:dyDescent="0.4">
      <c r="A2661" t="s">
        <v>7052</v>
      </c>
      <c r="B2661" t="s">
        <v>6478</v>
      </c>
      <c r="C2661">
        <f t="shared" si="41"/>
        <v>2021</v>
      </c>
      <c r="D2661" t="s">
        <v>7048</v>
      </c>
      <c r="E2661" t="s">
        <v>7049</v>
      </c>
      <c r="F2661" t="s">
        <v>961</v>
      </c>
      <c r="G2661" t="s">
        <v>1347</v>
      </c>
      <c r="H2661" s="1">
        <v>0.39652777777777781</v>
      </c>
      <c r="I2661" s="1">
        <v>0.4069444444444445</v>
      </c>
      <c r="J2661">
        <v>0.25</v>
      </c>
      <c r="K2661">
        <v>0</v>
      </c>
      <c r="L2661">
        <v>-1</v>
      </c>
      <c r="M2661">
        <v>0</v>
      </c>
      <c r="N2661">
        <v>0</v>
      </c>
      <c r="O2661">
        <v>0</v>
      </c>
      <c r="P2661">
        <v>-1.6666667E-2</v>
      </c>
      <c r="Q2661">
        <v>2</v>
      </c>
      <c r="R2661">
        <v>3</v>
      </c>
      <c r="S2661">
        <v>0</v>
      </c>
      <c r="T2661">
        <v>0</v>
      </c>
      <c r="U2661">
        <v>3</v>
      </c>
      <c r="V2661">
        <v>8</v>
      </c>
      <c r="W2661">
        <v>1.983333333</v>
      </c>
      <c r="X2661">
        <v>38.347152710000003</v>
      </c>
      <c r="Y2661">
        <v>-123.0939789</v>
      </c>
      <c r="Z2661">
        <v>65</v>
      </c>
      <c r="AA2661" t="s">
        <v>7053</v>
      </c>
      <c r="AB2661">
        <v>38.347358700000001</v>
      </c>
      <c r="AC2661">
        <v>-123.0935898</v>
      </c>
      <c r="AD2661">
        <v>68</v>
      </c>
      <c r="AE2661" t="s">
        <v>7054</v>
      </c>
      <c r="AF2661">
        <v>41</v>
      </c>
      <c r="AG2661" t="s">
        <v>6460</v>
      </c>
      <c r="AH2661" t="s">
        <v>6507</v>
      </c>
      <c r="AK2661">
        <v>59</v>
      </c>
      <c r="AL2661">
        <v>2</v>
      </c>
      <c r="AM2661">
        <v>84</v>
      </c>
      <c r="AN2661">
        <v>80</v>
      </c>
      <c r="AO2661">
        <v>4</v>
      </c>
      <c r="AP2661">
        <v>10</v>
      </c>
      <c r="AS2661">
        <v>0</v>
      </c>
      <c r="AT2661">
        <v>0</v>
      </c>
      <c r="AU2661">
        <v>13</v>
      </c>
      <c r="AV2661">
        <v>3</v>
      </c>
      <c r="AW2661">
        <v>7</v>
      </c>
      <c r="AX2661" t="s">
        <v>886</v>
      </c>
      <c r="AY2661">
        <v>6</v>
      </c>
      <c r="BC2661" t="b">
        <v>0</v>
      </c>
      <c r="BD2661">
        <v>2660</v>
      </c>
    </row>
    <row r="2662" spans="1:56" x14ac:dyDescent="0.4">
      <c r="A2662" t="s">
        <v>7055</v>
      </c>
      <c r="B2662" t="s">
        <v>6478</v>
      </c>
      <c r="C2662">
        <f t="shared" si="41"/>
        <v>2021</v>
      </c>
      <c r="D2662" t="s">
        <v>7048</v>
      </c>
      <c r="E2662" t="s">
        <v>7049</v>
      </c>
      <c r="F2662" t="s">
        <v>961</v>
      </c>
      <c r="G2662" t="s">
        <v>1347</v>
      </c>
      <c r="H2662" s="1">
        <v>0.41111111111111115</v>
      </c>
      <c r="I2662" s="1">
        <v>0.42152777777777778</v>
      </c>
      <c r="J2662">
        <v>0.25</v>
      </c>
      <c r="K2662">
        <v>0</v>
      </c>
      <c r="L2662">
        <v>0</v>
      </c>
      <c r="M2662">
        <v>0</v>
      </c>
      <c r="N2662">
        <v>0</v>
      </c>
      <c r="O2662">
        <v>0</v>
      </c>
      <c r="P2662">
        <v>0</v>
      </c>
      <c r="Q2662">
        <v>2</v>
      </c>
      <c r="R2662">
        <v>3</v>
      </c>
      <c r="S2662">
        <v>0</v>
      </c>
      <c r="T2662">
        <v>0</v>
      </c>
      <c r="U2662">
        <v>3</v>
      </c>
      <c r="V2662">
        <v>8</v>
      </c>
      <c r="W2662">
        <v>2</v>
      </c>
      <c r="X2662">
        <v>38.34710312</v>
      </c>
      <c r="Y2662">
        <v>-123.0945663</v>
      </c>
      <c r="Z2662">
        <v>69</v>
      </c>
      <c r="AA2662" t="s">
        <v>7056</v>
      </c>
      <c r="AB2662">
        <v>38.346729279999998</v>
      </c>
      <c r="AC2662">
        <v>-123.09366609999999</v>
      </c>
      <c r="AD2662">
        <v>71</v>
      </c>
      <c r="AE2662" t="s">
        <v>7057</v>
      </c>
      <c r="AF2662">
        <v>89</v>
      </c>
      <c r="AG2662" t="s">
        <v>6460</v>
      </c>
      <c r="AH2662" t="s">
        <v>6507</v>
      </c>
      <c r="AK2662">
        <v>59</v>
      </c>
      <c r="AL2662">
        <v>3</v>
      </c>
      <c r="AM2662">
        <v>78</v>
      </c>
      <c r="AN2662">
        <v>88</v>
      </c>
      <c r="AO2662">
        <v>4</v>
      </c>
      <c r="AP2662">
        <v>10</v>
      </c>
      <c r="AS2662">
        <v>0</v>
      </c>
      <c r="AT2662">
        <v>0</v>
      </c>
      <c r="AU2662">
        <v>32</v>
      </c>
      <c r="AV2662">
        <v>3</v>
      </c>
      <c r="AW2662">
        <v>7</v>
      </c>
      <c r="AX2662" t="s">
        <v>886</v>
      </c>
      <c r="AY2662">
        <v>6</v>
      </c>
      <c r="BC2662" t="b">
        <v>0</v>
      </c>
      <c r="BD2662">
        <v>2661</v>
      </c>
    </row>
    <row r="2663" spans="1:56" x14ac:dyDescent="0.4">
      <c r="A2663" t="s">
        <v>7058</v>
      </c>
      <c r="B2663" t="s">
        <v>6478</v>
      </c>
      <c r="C2663">
        <f t="shared" si="41"/>
        <v>2021</v>
      </c>
      <c r="D2663" t="s">
        <v>7059</v>
      </c>
      <c r="E2663" t="s">
        <v>7060</v>
      </c>
      <c r="F2663" t="s">
        <v>961</v>
      </c>
      <c r="G2663" t="s">
        <v>1347</v>
      </c>
      <c r="H2663" s="1">
        <v>0.3215277777777778</v>
      </c>
      <c r="I2663" s="1">
        <v>0.33194444444444443</v>
      </c>
      <c r="J2663">
        <v>0.25</v>
      </c>
      <c r="K2663">
        <v>0</v>
      </c>
      <c r="L2663">
        <v>0</v>
      </c>
      <c r="M2663">
        <v>0</v>
      </c>
      <c r="N2663">
        <v>0</v>
      </c>
      <c r="O2663">
        <v>0</v>
      </c>
      <c r="P2663">
        <v>0</v>
      </c>
      <c r="Q2663">
        <v>2</v>
      </c>
      <c r="R2663">
        <v>3</v>
      </c>
      <c r="S2663">
        <v>0</v>
      </c>
      <c r="T2663">
        <v>0</v>
      </c>
      <c r="U2663">
        <v>3</v>
      </c>
      <c r="V2663">
        <v>8</v>
      </c>
      <c r="W2663">
        <v>2</v>
      </c>
      <c r="X2663">
        <v>38.339241029999997</v>
      </c>
      <c r="Y2663">
        <v>-123.0934525</v>
      </c>
      <c r="Z2663">
        <v>48</v>
      </c>
      <c r="AA2663" t="s">
        <v>7061</v>
      </c>
      <c r="AB2663">
        <v>38.339065550000001</v>
      </c>
      <c r="AC2663">
        <v>-123.0930939</v>
      </c>
      <c r="AD2663">
        <v>52</v>
      </c>
      <c r="AE2663" t="s">
        <v>7062</v>
      </c>
      <c r="AF2663">
        <v>37</v>
      </c>
      <c r="AG2663" t="s">
        <v>6460</v>
      </c>
      <c r="AH2663" t="s">
        <v>6483</v>
      </c>
      <c r="AK2663">
        <v>59</v>
      </c>
      <c r="AL2663">
        <v>2</v>
      </c>
      <c r="AM2663">
        <v>96</v>
      </c>
      <c r="AO2663">
        <v>4</v>
      </c>
      <c r="AP2663">
        <v>10</v>
      </c>
      <c r="AS2663">
        <v>0</v>
      </c>
      <c r="AT2663">
        <v>0</v>
      </c>
      <c r="AU2663">
        <v>16</v>
      </c>
      <c r="AV2663">
        <v>3</v>
      </c>
      <c r="AX2663" t="s">
        <v>6644</v>
      </c>
      <c r="AY2663">
        <v>6</v>
      </c>
      <c r="BC2663" t="b">
        <v>0</v>
      </c>
      <c r="BD2663">
        <v>2662</v>
      </c>
    </row>
    <row r="2664" spans="1:56" x14ac:dyDescent="0.4">
      <c r="A2664" t="s">
        <v>7063</v>
      </c>
      <c r="B2664" t="s">
        <v>6478</v>
      </c>
      <c r="C2664">
        <f t="shared" si="41"/>
        <v>2021</v>
      </c>
      <c r="D2664" t="s">
        <v>7059</v>
      </c>
      <c r="E2664" t="s">
        <v>7060</v>
      </c>
      <c r="F2664" t="s">
        <v>961</v>
      </c>
      <c r="G2664" t="s">
        <v>1347</v>
      </c>
      <c r="H2664" s="1">
        <v>0.33749999999999997</v>
      </c>
      <c r="I2664" s="1">
        <v>0.34791666666666665</v>
      </c>
      <c r="J2664">
        <v>0.25</v>
      </c>
      <c r="K2664">
        <v>0</v>
      </c>
      <c r="L2664">
        <v>0</v>
      </c>
      <c r="M2664">
        <v>0</v>
      </c>
      <c r="N2664">
        <v>0</v>
      </c>
      <c r="O2664">
        <v>0</v>
      </c>
      <c r="P2664">
        <v>0</v>
      </c>
      <c r="Q2664">
        <v>2</v>
      </c>
      <c r="R2664">
        <v>3</v>
      </c>
      <c r="S2664">
        <v>0</v>
      </c>
      <c r="T2664">
        <v>0</v>
      </c>
      <c r="U2664">
        <v>3</v>
      </c>
      <c r="V2664">
        <v>8</v>
      </c>
      <c r="W2664">
        <v>2</v>
      </c>
      <c r="X2664">
        <v>38.33909225</v>
      </c>
      <c r="Y2664">
        <v>-123.09329219999999</v>
      </c>
      <c r="Z2664">
        <v>53</v>
      </c>
      <c r="AA2664" t="s">
        <v>7064</v>
      </c>
      <c r="AB2664">
        <v>38.33875656</v>
      </c>
      <c r="AC2664">
        <v>-123.0926437</v>
      </c>
      <c r="AD2664">
        <v>56</v>
      </c>
      <c r="AE2664" t="s">
        <v>7065</v>
      </c>
      <c r="AF2664">
        <v>68</v>
      </c>
      <c r="AG2664" t="s">
        <v>6460</v>
      </c>
      <c r="AH2664" t="s">
        <v>6483</v>
      </c>
      <c r="AK2664">
        <v>59</v>
      </c>
      <c r="AL2664">
        <v>2</v>
      </c>
      <c r="AM2664">
        <v>93</v>
      </c>
      <c r="AN2664">
        <v>91</v>
      </c>
      <c r="AO2664">
        <v>4</v>
      </c>
      <c r="AP2664">
        <v>10</v>
      </c>
      <c r="AS2664">
        <v>0</v>
      </c>
      <c r="AT2664">
        <v>0</v>
      </c>
      <c r="AU2664">
        <v>17</v>
      </c>
      <c r="AV2664">
        <v>3</v>
      </c>
      <c r="AX2664" t="s">
        <v>6644</v>
      </c>
      <c r="AY2664">
        <v>6</v>
      </c>
      <c r="BC2664" t="b">
        <v>0</v>
      </c>
      <c r="BD2664">
        <v>2663</v>
      </c>
    </row>
    <row r="2665" spans="1:56" x14ac:dyDescent="0.4">
      <c r="A2665" t="s">
        <v>7066</v>
      </c>
      <c r="B2665" t="s">
        <v>6478</v>
      </c>
      <c r="C2665">
        <f t="shared" si="41"/>
        <v>2021</v>
      </c>
      <c r="D2665" t="s">
        <v>7059</v>
      </c>
      <c r="E2665" t="s">
        <v>7060</v>
      </c>
      <c r="F2665" t="s">
        <v>961</v>
      </c>
      <c r="G2665" t="s">
        <v>1347</v>
      </c>
      <c r="H2665" s="1">
        <v>0.35625000000000001</v>
      </c>
      <c r="I2665" s="1">
        <v>0.3666666666666667</v>
      </c>
      <c r="J2665">
        <v>0.25</v>
      </c>
      <c r="K2665">
        <v>-2</v>
      </c>
      <c r="L2665">
        <v>0</v>
      </c>
      <c r="M2665">
        <v>3</v>
      </c>
      <c r="N2665">
        <v>0</v>
      </c>
      <c r="O2665">
        <v>0</v>
      </c>
      <c r="P2665">
        <v>1.6666667E-2</v>
      </c>
      <c r="Q2665">
        <v>2</v>
      </c>
      <c r="R2665">
        <v>3</v>
      </c>
      <c r="S2665">
        <v>0</v>
      </c>
      <c r="T2665">
        <v>0</v>
      </c>
      <c r="U2665">
        <v>3</v>
      </c>
      <c r="V2665">
        <v>8</v>
      </c>
      <c r="W2665">
        <v>2.016666667</v>
      </c>
      <c r="X2665">
        <v>38.338142400000002</v>
      </c>
      <c r="Y2665">
        <v>-123.0930481</v>
      </c>
      <c r="Z2665">
        <v>57</v>
      </c>
      <c r="AA2665" t="s">
        <v>7067</v>
      </c>
      <c r="AB2665">
        <v>38.338279720000003</v>
      </c>
      <c r="AC2665">
        <v>-123.0934448</v>
      </c>
      <c r="AD2665">
        <v>59</v>
      </c>
      <c r="AE2665" t="s">
        <v>7068</v>
      </c>
      <c r="AF2665">
        <v>38</v>
      </c>
      <c r="AG2665" t="s">
        <v>6460</v>
      </c>
      <c r="AH2665" t="s">
        <v>6492</v>
      </c>
      <c r="AK2665">
        <v>59</v>
      </c>
      <c r="AL2665">
        <v>2</v>
      </c>
      <c r="AM2665">
        <v>99</v>
      </c>
      <c r="AN2665">
        <v>98</v>
      </c>
      <c r="AO2665">
        <v>4</v>
      </c>
      <c r="AP2665">
        <v>10</v>
      </c>
      <c r="AS2665">
        <v>0</v>
      </c>
      <c r="AT2665">
        <v>0</v>
      </c>
      <c r="AU2665">
        <v>24</v>
      </c>
      <c r="AV2665">
        <v>3</v>
      </c>
      <c r="AX2665" t="s">
        <v>6644</v>
      </c>
      <c r="AY2665">
        <v>6</v>
      </c>
      <c r="BC2665" t="b">
        <v>0</v>
      </c>
      <c r="BD2665">
        <v>2664</v>
      </c>
    </row>
    <row r="2666" spans="1:56" x14ac:dyDescent="0.4">
      <c r="A2666" t="s">
        <v>7069</v>
      </c>
      <c r="B2666" t="s">
        <v>6512</v>
      </c>
      <c r="C2666">
        <f t="shared" si="41"/>
        <v>2021</v>
      </c>
      <c r="D2666" t="s">
        <v>7070</v>
      </c>
      <c r="E2666" t="s">
        <v>7071</v>
      </c>
      <c r="F2666" t="s">
        <v>961</v>
      </c>
      <c r="G2666" t="s">
        <v>1347</v>
      </c>
      <c r="H2666" s="1">
        <v>0.32013888888888892</v>
      </c>
      <c r="I2666" s="1">
        <v>0.33055555555555555</v>
      </c>
      <c r="J2666">
        <v>0.25</v>
      </c>
      <c r="K2666">
        <v>-2</v>
      </c>
      <c r="L2666">
        <v>0</v>
      </c>
      <c r="M2666">
        <v>0</v>
      </c>
      <c r="N2666">
        <v>0</v>
      </c>
      <c r="O2666">
        <v>0</v>
      </c>
      <c r="P2666">
        <v>-3.3333333E-2</v>
      </c>
      <c r="Q2666">
        <v>2</v>
      </c>
      <c r="R2666">
        <v>2</v>
      </c>
      <c r="S2666">
        <v>0</v>
      </c>
      <c r="T2666">
        <v>0</v>
      </c>
      <c r="U2666">
        <v>2</v>
      </c>
      <c r="V2666">
        <v>6</v>
      </c>
      <c r="W2666">
        <v>1.4666666669999999</v>
      </c>
      <c r="X2666">
        <v>38.347171779999996</v>
      </c>
      <c r="Y2666">
        <v>-123.0897827</v>
      </c>
      <c r="Z2666">
        <v>96</v>
      </c>
      <c r="AA2666" t="s">
        <v>7072</v>
      </c>
      <c r="AB2666">
        <v>38.346580510000003</v>
      </c>
      <c r="AC2666">
        <v>-123.0884399</v>
      </c>
      <c r="AD2666">
        <v>99</v>
      </c>
      <c r="AE2666" t="s">
        <v>7073</v>
      </c>
      <c r="AF2666">
        <v>134</v>
      </c>
      <c r="AG2666" t="s">
        <v>6460</v>
      </c>
      <c r="AH2666" t="s">
        <v>6521</v>
      </c>
      <c r="AK2666">
        <v>55</v>
      </c>
      <c r="AL2666">
        <v>3</v>
      </c>
      <c r="AM2666">
        <v>55</v>
      </c>
      <c r="AN2666">
        <v>43</v>
      </c>
      <c r="AO2666">
        <v>4</v>
      </c>
      <c r="AP2666">
        <v>10</v>
      </c>
      <c r="AS2666">
        <v>0</v>
      </c>
      <c r="AT2666">
        <v>0</v>
      </c>
      <c r="AU2666">
        <v>19</v>
      </c>
      <c r="AV2666">
        <v>3</v>
      </c>
      <c r="AW2666">
        <v>6</v>
      </c>
      <c r="AX2666" t="s">
        <v>912</v>
      </c>
      <c r="AY2666">
        <v>7</v>
      </c>
      <c r="BC2666" t="b">
        <v>0</v>
      </c>
      <c r="BD2666">
        <v>2665</v>
      </c>
    </row>
    <row r="2667" spans="1:56" x14ac:dyDescent="0.4">
      <c r="A2667" t="s">
        <v>7074</v>
      </c>
      <c r="B2667" t="s">
        <v>6512</v>
      </c>
      <c r="C2667">
        <f t="shared" si="41"/>
        <v>2021</v>
      </c>
      <c r="D2667" t="s">
        <v>7070</v>
      </c>
      <c r="E2667" t="s">
        <v>7071</v>
      </c>
      <c r="F2667" t="s">
        <v>961</v>
      </c>
      <c r="G2667" t="s">
        <v>1347</v>
      </c>
      <c r="H2667" s="1">
        <v>0.3347222222222222</v>
      </c>
      <c r="I2667" s="1">
        <v>0.34513888888888888</v>
      </c>
      <c r="J2667">
        <v>0.25</v>
      </c>
      <c r="K2667">
        <v>0</v>
      </c>
      <c r="L2667">
        <v>0</v>
      </c>
      <c r="M2667">
        <v>0</v>
      </c>
      <c r="N2667">
        <v>0</v>
      </c>
      <c r="O2667">
        <v>0</v>
      </c>
      <c r="P2667">
        <v>0</v>
      </c>
      <c r="Q2667">
        <v>2</v>
      </c>
      <c r="R2667">
        <v>2</v>
      </c>
      <c r="S2667">
        <v>0</v>
      </c>
      <c r="T2667">
        <v>0</v>
      </c>
      <c r="U2667">
        <v>2</v>
      </c>
      <c r="V2667">
        <v>6</v>
      </c>
      <c r="W2667">
        <v>1.5</v>
      </c>
      <c r="X2667">
        <v>38.346862790000003</v>
      </c>
      <c r="Y2667">
        <v>-123.0888214</v>
      </c>
      <c r="Z2667">
        <v>100</v>
      </c>
      <c r="AA2667" t="s">
        <v>7075</v>
      </c>
      <c r="AB2667">
        <v>38.346515660000001</v>
      </c>
      <c r="AC2667">
        <v>-123.08813480000001</v>
      </c>
      <c r="AD2667">
        <v>101</v>
      </c>
      <c r="AE2667" t="s">
        <v>7076</v>
      </c>
      <c r="AF2667">
        <v>71</v>
      </c>
      <c r="AG2667" t="s">
        <v>6460</v>
      </c>
      <c r="AH2667" t="s">
        <v>6521</v>
      </c>
      <c r="AK2667">
        <v>55</v>
      </c>
      <c r="AL2667">
        <v>3</v>
      </c>
      <c r="AM2667">
        <v>46</v>
      </c>
      <c r="AN2667">
        <v>43</v>
      </c>
      <c r="AO2667">
        <v>4</v>
      </c>
      <c r="AP2667">
        <v>10</v>
      </c>
      <c r="AS2667">
        <v>0</v>
      </c>
      <c r="AT2667">
        <v>0</v>
      </c>
      <c r="AU2667">
        <v>16</v>
      </c>
      <c r="AV2667">
        <v>3</v>
      </c>
      <c r="AW2667">
        <v>6</v>
      </c>
      <c r="AX2667" t="s">
        <v>912</v>
      </c>
      <c r="AY2667">
        <v>7</v>
      </c>
      <c r="BC2667" t="b">
        <v>0</v>
      </c>
      <c r="BD2667">
        <v>2666</v>
      </c>
    </row>
    <row r="2668" spans="1:56" x14ac:dyDescent="0.4">
      <c r="A2668" t="s">
        <v>7077</v>
      </c>
      <c r="B2668" t="s">
        <v>6512</v>
      </c>
      <c r="C2668">
        <f t="shared" si="41"/>
        <v>2021</v>
      </c>
      <c r="D2668" t="s">
        <v>7070</v>
      </c>
      <c r="E2668" t="s">
        <v>7071</v>
      </c>
      <c r="F2668" t="s">
        <v>961</v>
      </c>
      <c r="G2668" t="s">
        <v>1347</v>
      </c>
      <c r="H2668" s="1">
        <v>0.34583333333333338</v>
      </c>
      <c r="I2668" s="1">
        <v>0.35625000000000001</v>
      </c>
      <c r="J2668">
        <v>0.25</v>
      </c>
      <c r="K2668">
        <v>0</v>
      </c>
      <c r="L2668">
        <v>0</v>
      </c>
      <c r="M2668">
        <v>0</v>
      </c>
      <c r="N2668">
        <v>0</v>
      </c>
      <c r="O2668">
        <v>0</v>
      </c>
      <c r="P2668">
        <v>0</v>
      </c>
      <c r="Q2668">
        <v>2</v>
      </c>
      <c r="R2668">
        <v>2</v>
      </c>
      <c r="S2668">
        <v>0</v>
      </c>
      <c r="T2668">
        <v>0</v>
      </c>
      <c r="U2668">
        <v>2</v>
      </c>
      <c r="V2668">
        <v>6</v>
      </c>
      <c r="W2668">
        <v>1.5</v>
      </c>
      <c r="X2668">
        <v>38.346469880000001</v>
      </c>
      <c r="Y2668">
        <v>-123.0880356</v>
      </c>
      <c r="Z2668">
        <v>102</v>
      </c>
      <c r="AA2668" t="s">
        <v>7078</v>
      </c>
      <c r="AB2668">
        <v>38.34676743</v>
      </c>
      <c r="AC2668">
        <v>-123.0885849</v>
      </c>
      <c r="AD2668">
        <v>104</v>
      </c>
      <c r="AE2668" t="s">
        <v>7079</v>
      </c>
      <c r="AF2668">
        <v>58</v>
      </c>
      <c r="AG2668" t="s">
        <v>6460</v>
      </c>
      <c r="AH2668" t="s">
        <v>6507</v>
      </c>
      <c r="AK2668">
        <v>55</v>
      </c>
      <c r="AL2668">
        <v>3</v>
      </c>
      <c r="AM2668">
        <v>43</v>
      </c>
      <c r="AN2668">
        <v>45</v>
      </c>
      <c r="AO2668">
        <v>4</v>
      </c>
      <c r="AP2668">
        <v>10</v>
      </c>
      <c r="AS2668">
        <v>0</v>
      </c>
      <c r="AT2668">
        <v>0</v>
      </c>
      <c r="AU2668">
        <v>6</v>
      </c>
      <c r="AV2668">
        <v>3</v>
      </c>
      <c r="AW2668">
        <v>6</v>
      </c>
      <c r="AX2668" t="s">
        <v>912</v>
      </c>
      <c r="AY2668">
        <v>7</v>
      </c>
      <c r="BC2668" t="b">
        <v>0</v>
      </c>
      <c r="BD2668">
        <v>2667</v>
      </c>
    </row>
    <row r="2669" spans="1:56" x14ac:dyDescent="0.4">
      <c r="A2669" t="s">
        <v>7080</v>
      </c>
      <c r="B2669" t="s">
        <v>6512</v>
      </c>
      <c r="C2669">
        <f t="shared" si="41"/>
        <v>2021</v>
      </c>
      <c r="D2669" t="s">
        <v>7081</v>
      </c>
      <c r="E2669" t="s">
        <v>7023</v>
      </c>
      <c r="F2669" t="s">
        <v>961</v>
      </c>
      <c r="G2669" t="s">
        <v>1347</v>
      </c>
      <c r="H2669" s="1">
        <v>0.4861111111111111</v>
      </c>
      <c r="I2669" s="1">
        <v>0.4909722222222222</v>
      </c>
      <c r="J2669">
        <v>0.116666667</v>
      </c>
      <c r="K2669">
        <v>0</v>
      </c>
      <c r="L2669">
        <v>0</v>
      </c>
      <c r="M2669">
        <v>0</v>
      </c>
      <c r="N2669">
        <v>0</v>
      </c>
      <c r="O2669">
        <v>0</v>
      </c>
      <c r="P2669">
        <v>0</v>
      </c>
      <c r="Q2669">
        <v>2</v>
      </c>
      <c r="R2669">
        <v>2</v>
      </c>
      <c r="S2669">
        <v>0</v>
      </c>
      <c r="T2669">
        <v>0</v>
      </c>
      <c r="U2669">
        <v>2</v>
      </c>
      <c r="V2669">
        <v>6</v>
      </c>
      <c r="W2669">
        <v>0.7</v>
      </c>
      <c r="X2669">
        <v>38.281604770000001</v>
      </c>
      <c r="Y2669">
        <v>-123.04695890000001</v>
      </c>
      <c r="Z2669">
        <v>124</v>
      </c>
      <c r="AA2669" t="s">
        <v>7082</v>
      </c>
      <c r="AB2669">
        <v>38.282367710000003</v>
      </c>
      <c r="AC2669">
        <v>-123.0457306</v>
      </c>
      <c r="AD2669">
        <v>125</v>
      </c>
      <c r="AE2669" t="s">
        <v>7083</v>
      </c>
      <c r="AF2669">
        <v>137</v>
      </c>
      <c r="AG2669" t="s">
        <v>6460</v>
      </c>
      <c r="AH2669" t="s">
        <v>6492</v>
      </c>
      <c r="AK2669">
        <v>56</v>
      </c>
      <c r="AL2669">
        <v>1</v>
      </c>
      <c r="AM2669">
        <v>92</v>
      </c>
      <c r="AN2669">
        <v>93</v>
      </c>
      <c r="AO2669">
        <v>4</v>
      </c>
      <c r="AP2669">
        <v>10</v>
      </c>
      <c r="AS2669">
        <v>0</v>
      </c>
      <c r="AT2669">
        <v>0</v>
      </c>
      <c r="AU2669">
        <v>1</v>
      </c>
      <c r="AV2669">
        <v>2</v>
      </c>
      <c r="AW2669">
        <v>5</v>
      </c>
      <c r="AX2669" t="s">
        <v>912</v>
      </c>
      <c r="AY2669">
        <v>3</v>
      </c>
      <c r="BC2669" t="b">
        <v>0</v>
      </c>
      <c r="BD2669">
        <v>2668</v>
      </c>
    </row>
    <row r="2670" spans="1:56" x14ac:dyDescent="0.4">
      <c r="A2670" t="s">
        <v>7084</v>
      </c>
      <c r="B2670" t="s">
        <v>6512</v>
      </c>
      <c r="C2670">
        <f t="shared" si="41"/>
        <v>2021</v>
      </c>
      <c r="D2670" t="s">
        <v>7081</v>
      </c>
      <c r="E2670" t="s">
        <v>7023</v>
      </c>
      <c r="F2670" t="s">
        <v>961</v>
      </c>
      <c r="G2670" t="s">
        <v>1347</v>
      </c>
      <c r="H2670" s="1">
        <v>0.49305555555555558</v>
      </c>
      <c r="I2670" s="1">
        <v>0.50347222222222221</v>
      </c>
      <c r="J2670">
        <v>0.25</v>
      </c>
      <c r="K2670">
        <v>0</v>
      </c>
      <c r="L2670">
        <v>0</v>
      </c>
      <c r="M2670">
        <v>-1</v>
      </c>
      <c r="N2670">
        <v>0</v>
      </c>
      <c r="O2670">
        <v>0</v>
      </c>
      <c r="P2670">
        <v>-1.6666667E-2</v>
      </c>
      <c r="Q2670">
        <v>2</v>
      </c>
      <c r="R2670">
        <v>2</v>
      </c>
      <c r="S2670">
        <v>0</v>
      </c>
      <c r="T2670">
        <v>0</v>
      </c>
      <c r="U2670">
        <v>2</v>
      </c>
      <c r="V2670">
        <v>6</v>
      </c>
      <c r="W2670">
        <v>1.483333333</v>
      </c>
      <c r="X2670">
        <v>38.282218929999999</v>
      </c>
      <c r="Y2670">
        <v>-123.04827880000001</v>
      </c>
      <c r="Z2670">
        <v>126</v>
      </c>
      <c r="AA2670" t="s">
        <v>7085</v>
      </c>
      <c r="AB2670">
        <v>38.283432009999999</v>
      </c>
      <c r="AC2670">
        <v>-123.04563899999999</v>
      </c>
      <c r="AD2670">
        <v>128</v>
      </c>
      <c r="AE2670" t="s">
        <v>7086</v>
      </c>
      <c r="AF2670">
        <v>267</v>
      </c>
      <c r="AG2670" t="s">
        <v>6460</v>
      </c>
      <c r="AH2670" t="s">
        <v>6521</v>
      </c>
      <c r="AK2670">
        <v>56</v>
      </c>
      <c r="AL2670">
        <v>3</v>
      </c>
      <c r="AM2670">
        <v>91</v>
      </c>
      <c r="AN2670">
        <v>80</v>
      </c>
      <c r="AO2670">
        <v>4</v>
      </c>
      <c r="AP2670">
        <v>10</v>
      </c>
      <c r="AS2670">
        <v>0</v>
      </c>
      <c r="AT2670">
        <v>0</v>
      </c>
      <c r="AU2670">
        <v>4</v>
      </c>
      <c r="AV2670">
        <v>2</v>
      </c>
      <c r="AW2670">
        <v>5</v>
      </c>
      <c r="AX2670" t="s">
        <v>912</v>
      </c>
      <c r="AY2670">
        <v>3</v>
      </c>
      <c r="BC2670" t="b">
        <v>0</v>
      </c>
      <c r="BD2670">
        <v>2669</v>
      </c>
    </row>
    <row r="2671" spans="1:56" x14ac:dyDescent="0.4">
      <c r="A2671" t="s">
        <v>7087</v>
      </c>
      <c r="B2671" t="s">
        <v>6512</v>
      </c>
      <c r="C2671">
        <f t="shared" si="41"/>
        <v>2021</v>
      </c>
      <c r="D2671" t="s">
        <v>7081</v>
      </c>
      <c r="E2671" t="s">
        <v>7023</v>
      </c>
      <c r="F2671" t="s">
        <v>961</v>
      </c>
      <c r="G2671" t="s">
        <v>1347</v>
      </c>
      <c r="H2671" s="1">
        <v>0.50555555555555554</v>
      </c>
      <c r="I2671" s="1">
        <v>0.51597222222222217</v>
      </c>
      <c r="J2671">
        <v>0.25</v>
      </c>
      <c r="K2671">
        <v>0</v>
      </c>
      <c r="L2671">
        <v>-1</v>
      </c>
      <c r="M2671">
        <v>-3</v>
      </c>
      <c r="N2671">
        <v>0</v>
      </c>
      <c r="O2671">
        <v>0</v>
      </c>
      <c r="P2671">
        <v>-6.6666666999999999E-2</v>
      </c>
      <c r="Q2671">
        <v>2</v>
      </c>
      <c r="R2671">
        <v>2</v>
      </c>
      <c r="S2671">
        <v>0</v>
      </c>
      <c r="T2671">
        <v>0</v>
      </c>
      <c r="U2671">
        <v>2</v>
      </c>
      <c r="V2671">
        <v>6</v>
      </c>
      <c r="W2671">
        <v>1.433333333</v>
      </c>
      <c r="X2671">
        <v>38.282638550000001</v>
      </c>
      <c r="Y2671">
        <v>-123.05070499999999</v>
      </c>
      <c r="Z2671">
        <v>129</v>
      </c>
      <c r="AA2671" t="s">
        <v>7088</v>
      </c>
      <c r="AB2671">
        <v>38.282844539999999</v>
      </c>
      <c r="AC2671">
        <v>-123.0482025</v>
      </c>
      <c r="AD2671">
        <v>131</v>
      </c>
      <c r="AE2671" t="s">
        <v>7089</v>
      </c>
      <c r="AF2671">
        <v>220</v>
      </c>
      <c r="AG2671" t="s">
        <v>6460</v>
      </c>
      <c r="AH2671" t="s">
        <v>6507</v>
      </c>
      <c r="AK2671">
        <v>56</v>
      </c>
      <c r="AL2671">
        <v>3</v>
      </c>
      <c r="AM2671">
        <v>92</v>
      </c>
      <c r="AO2671">
        <v>4</v>
      </c>
      <c r="AP2671">
        <v>10</v>
      </c>
      <c r="AS2671">
        <v>0</v>
      </c>
      <c r="AT2671">
        <v>0</v>
      </c>
      <c r="AU2671">
        <v>15</v>
      </c>
      <c r="AV2671">
        <v>2</v>
      </c>
      <c r="AW2671">
        <v>5</v>
      </c>
      <c r="AX2671" t="s">
        <v>912</v>
      </c>
      <c r="AY2671">
        <v>3</v>
      </c>
      <c r="BC2671" t="b">
        <v>0</v>
      </c>
      <c r="BD2671">
        <v>2670</v>
      </c>
    </row>
    <row r="2672" spans="1:56" x14ac:dyDescent="0.4">
      <c r="A2672" t="s">
        <v>7090</v>
      </c>
      <c r="B2672" t="s">
        <v>6512</v>
      </c>
      <c r="C2672">
        <f t="shared" si="41"/>
        <v>2021</v>
      </c>
      <c r="D2672" t="s">
        <v>7081</v>
      </c>
      <c r="E2672" t="s">
        <v>7023</v>
      </c>
      <c r="F2672" t="s">
        <v>961</v>
      </c>
      <c r="G2672" t="s">
        <v>1347</v>
      </c>
      <c r="H2672" s="1">
        <v>0.5180555555555556</v>
      </c>
      <c r="I2672" s="1">
        <v>0.52361111111111114</v>
      </c>
      <c r="J2672">
        <v>0.133333333</v>
      </c>
      <c r="K2672">
        <v>-9</v>
      </c>
      <c r="L2672">
        <v>-1</v>
      </c>
      <c r="M2672">
        <v>-2</v>
      </c>
      <c r="N2672">
        <v>0</v>
      </c>
      <c r="O2672">
        <v>0</v>
      </c>
      <c r="P2672">
        <v>-0.2</v>
      </c>
      <c r="Q2672">
        <v>2</v>
      </c>
      <c r="R2672">
        <v>2</v>
      </c>
      <c r="S2672">
        <v>0</v>
      </c>
      <c r="T2672">
        <v>0</v>
      </c>
      <c r="U2672">
        <v>2</v>
      </c>
      <c r="V2672">
        <v>6</v>
      </c>
      <c r="W2672">
        <v>0.6</v>
      </c>
      <c r="X2672">
        <v>38.28279114</v>
      </c>
      <c r="Y2672">
        <v>-123.0504761</v>
      </c>
      <c r="Z2672">
        <v>132</v>
      </c>
      <c r="AA2672" t="s">
        <v>7091</v>
      </c>
      <c r="AB2672">
        <v>38.282604220000003</v>
      </c>
      <c r="AC2672">
        <v>-123.0493393</v>
      </c>
      <c r="AD2672">
        <v>134</v>
      </c>
      <c r="AE2672" t="s">
        <v>7092</v>
      </c>
      <c r="AF2672">
        <v>102</v>
      </c>
      <c r="AG2672" t="s">
        <v>6460</v>
      </c>
      <c r="AH2672" t="s">
        <v>6521</v>
      </c>
      <c r="AK2672">
        <v>56</v>
      </c>
      <c r="AL2672">
        <v>3</v>
      </c>
      <c r="AN2672">
        <v>87</v>
      </c>
      <c r="AO2672">
        <v>4</v>
      </c>
      <c r="AP2672">
        <v>10</v>
      </c>
      <c r="AS2672">
        <v>0</v>
      </c>
      <c r="AT2672">
        <v>0</v>
      </c>
      <c r="AU2672">
        <v>10</v>
      </c>
      <c r="AV2672">
        <v>2</v>
      </c>
      <c r="AW2672">
        <v>5</v>
      </c>
      <c r="AX2672" t="s">
        <v>912</v>
      </c>
      <c r="AY2672">
        <v>3</v>
      </c>
      <c r="BC2672" t="b">
        <v>0</v>
      </c>
      <c r="BD2672">
        <v>2671</v>
      </c>
    </row>
    <row r="2673" spans="1:56" x14ac:dyDescent="0.4">
      <c r="A2673" t="s">
        <v>7093</v>
      </c>
      <c r="B2673" t="s">
        <v>6537</v>
      </c>
      <c r="C2673">
        <f t="shared" si="41"/>
        <v>2020</v>
      </c>
      <c r="D2673" t="s">
        <v>7094</v>
      </c>
      <c r="E2673" t="s">
        <v>7095</v>
      </c>
      <c r="F2673" t="s">
        <v>961</v>
      </c>
      <c r="H2673" s="1">
        <v>0.58472222222222225</v>
      </c>
      <c r="I2673" s="1">
        <v>0.59513888888888888</v>
      </c>
      <c r="J2673">
        <v>0.25</v>
      </c>
      <c r="K2673">
        <v>0</v>
      </c>
      <c r="L2673">
        <v>0</v>
      </c>
      <c r="M2673">
        <v>0</v>
      </c>
      <c r="N2673">
        <v>0</v>
      </c>
      <c r="O2673">
        <v>0</v>
      </c>
      <c r="P2673">
        <v>0</v>
      </c>
      <c r="Q2673">
        <v>2</v>
      </c>
      <c r="R2673">
        <v>2</v>
      </c>
      <c r="S2673">
        <v>0</v>
      </c>
      <c r="T2673">
        <v>0</v>
      </c>
      <c r="U2673">
        <v>2</v>
      </c>
      <c r="V2673">
        <v>6</v>
      </c>
      <c r="W2673">
        <v>1.5</v>
      </c>
      <c r="X2673">
        <v>38.27845001</v>
      </c>
      <c r="Y2673">
        <v>-123.046716</v>
      </c>
      <c r="Z2673">
        <v>1429</v>
      </c>
      <c r="AA2673" t="s">
        <v>7096</v>
      </c>
      <c r="AB2673">
        <v>38.280227660000001</v>
      </c>
      <c r="AC2673">
        <v>-123.046922</v>
      </c>
      <c r="AD2673">
        <v>1430</v>
      </c>
      <c r="AE2673" t="s">
        <v>7097</v>
      </c>
      <c r="AF2673">
        <v>198</v>
      </c>
      <c r="AG2673" t="s">
        <v>6460</v>
      </c>
      <c r="AH2673" t="s">
        <v>6521</v>
      </c>
      <c r="AK2673">
        <v>56</v>
      </c>
      <c r="AL2673">
        <v>1</v>
      </c>
      <c r="AM2673">
        <v>117</v>
      </c>
      <c r="AN2673">
        <v>109</v>
      </c>
      <c r="AO2673">
        <v>4</v>
      </c>
      <c r="AP2673">
        <v>10</v>
      </c>
      <c r="AQ2673">
        <v>0</v>
      </c>
      <c r="AR2673">
        <v>0</v>
      </c>
      <c r="AS2673">
        <v>0</v>
      </c>
      <c r="AT2673">
        <v>0</v>
      </c>
      <c r="AU2673">
        <v>4</v>
      </c>
      <c r="AV2673">
        <v>3</v>
      </c>
      <c r="AW2673">
        <v>4</v>
      </c>
      <c r="AX2673" t="s">
        <v>64</v>
      </c>
      <c r="AY2673">
        <v>10</v>
      </c>
      <c r="BC2673" t="b">
        <v>0</v>
      </c>
      <c r="BD2673">
        <v>2672</v>
      </c>
    </row>
    <row r="2674" spans="1:56" x14ac:dyDescent="0.4">
      <c r="A2674" t="s">
        <v>7098</v>
      </c>
      <c r="B2674" t="s">
        <v>6537</v>
      </c>
      <c r="C2674">
        <f t="shared" si="41"/>
        <v>2020</v>
      </c>
      <c r="D2674" t="s">
        <v>7094</v>
      </c>
      <c r="E2674" t="s">
        <v>7095</v>
      </c>
      <c r="F2674" t="s">
        <v>961</v>
      </c>
      <c r="H2674" s="1">
        <v>0.59861111111111109</v>
      </c>
      <c r="I2674" s="1">
        <v>0.60902777777777783</v>
      </c>
      <c r="J2674">
        <v>0.25</v>
      </c>
      <c r="K2674">
        <v>0</v>
      </c>
      <c r="L2674">
        <v>-0.5</v>
      </c>
      <c r="M2674">
        <v>0</v>
      </c>
      <c r="N2674">
        <v>0</v>
      </c>
      <c r="O2674">
        <v>0</v>
      </c>
      <c r="P2674">
        <v>-8.3333330000000001E-3</v>
      </c>
      <c r="Q2674">
        <v>2</v>
      </c>
      <c r="R2674">
        <v>2</v>
      </c>
      <c r="S2674">
        <v>0</v>
      </c>
      <c r="T2674">
        <v>0</v>
      </c>
      <c r="U2674">
        <v>2</v>
      </c>
      <c r="V2674">
        <v>6</v>
      </c>
      <c r="W2674">
        <v>1.4916666670000001</v>
      </c>
      <c r="X2674">
        <v>38.275917049999997</v>
      </c>
      <c r="Y2674">
        <v>-123.04786799999999</v>
      </c>
      <c r="Z2674">
        <v>1431</v>
      </c>
      <c r="AA2674" t="s">
        <v>7099</v>
      </c>
      <c r="AB2674">
        <v>38.279621120000002</v>
      </c>
      <c r="AC2674">
        <v>-123.048359</v>
      </c>
      <c r="AD2674">
        <v>1433</v>
      </c>
      <c r="AE2674" t="s">
        <v>7100</v>
      </c>
      <c r="AF2674">
        <v>413</v>
      </c>
      <c r="AG2674" t="s">
        <v>6460</v>
      </c>
      <c r="AH2674" t="s">
        <v>6521</v>
      </c>
      <c r="AK2674">
        <v>56</v>
      </c>
      <c r="AL2674">
        <v>2</v>
      </c>
      <c r="AM2674">
        <v>123</v>
      </c>
      <c r="AN2674">
        <v>95</v>
      </c>
      <c r="AO2674">
        <v>4</v>
      </c>
      <c r="AP2674">
        <v>10</v>
      </c>
      <c r="AQ2674">
        <v>0</v>
      </c>
      <c r="AR2674">
        <v>0</v>
      </c>
      <c r="AS2674">
        <v>0</v>
      </c>
      <c r="AT2674">
        <v>0</v>
      </c>
      <c r="AU2674">
        <v>4</v>
      </c>
      <c r="AV2674">
        <v>3</v>
      </c>
      <c r="AW2674">
        <v>4</v>
      </c>
      <c r="AX2674" t="s">
        <v>64</v>
      </c>
      <c r="AY2674">
        <v>10</v>
      </c>
      <c r="BC2674" t="b">
        <v>0</v>
      </c>
      <c r="BD2674">
        <v>2673</v>
      </c>
    </row>
    <row r="2675" spans="1:56" x14ac:dyDescent="0.4">
      <c r="A2675" t="s">
        <v>7101</v>
      </c>
      <c r="B2675" t="s">
        <v>6537</v>
      </c>
      <c r="C2675">
        <f t="shared" si="41"/>
        <v>2020</v>
      </c>
      <c r="D2675" t="s">
        <v>7094</v>
      </c>
      <c r="E2675" t="s">
        <v>7095</v>
      </c>
      <c r="F2675" t="s">
        <v>961</v>
      </c>
      <c r="H2675" s="1">
        <v>0.61458333333333337</v>
      </c>
      <c r="I2675" s="1">
        <v>0.62291666666666667</v>
      </c>
      <c r="J2675">
        <v>0.2</v>
      </c>
      <c r="K2675">
        <v>0</v>
      </c>
      <c r="L2675">
        <v>0</v>
      </c>
      <c r="M2675">
        <v>0</v>
      </c>
      <c r="N2675">
        <v>0</v>
      </c>
      <c r="O2675">
        <v>0</v>
      </c>
      <c r="P2675">
        <v>0</v>
      </c>
      <c r="Q2675">
        <v>2</v>
      </c>
      <c r="R2675">
        <v>2</v>
      </c>
      <c r="S2675">
        <v>0</v>
      </c>
      <c r="T2675">
        <v>0</v>
      </c>
      <c r="U2675">
        <v>2</v>
      </c>
      <c r="V2675">
        <v>6</v>
      </c>
      <c r="W2675">
        <v>1.2</v>
      </c>
      <c r="X2675">
        <v>38.276084900000001</v>
      </c>
      <c r="Y2675">
        <v>-123.04924699999999</v>
      </c>
      <c r="Z2675">
        <v>1434</v>
      </c>
      <c r="AA2675" t="s">
        <v>7102</v>
      </c>
      <c r="AB2675">
        <v>38.278675079999999</v>
      </c>
      <c r="AC2675">
        <v>-123.04964</v>
      </c>
      <c r="AD2675">
        <v>1457</v>
      </c>
      <c r="AE2675" t="s">
        <v>7103</v>
      </c>
      <c r="AF2675">
        <v>291</v>
      </c>
      <c r="AG2675" t="s">
        <v>6460</v>
      </c>
      <c r="AH2675" t="s">
        <v>6551</v>
      </c>
      <c r="AK2675">
        <v>56</v>
      </c>
      <c r="AL2675">
        <v>2</v>
      </c>
      <c r="AM2675">
        <v>123</v>
      </c>
      <c r="AN2675">
        <v>108</v>
      </c>
      <c r="AO2675">
        <v>4</v>
      </c>
      <c r="AP2675">
        <v>10</v>
      </c>
      <c r="AQ2675">
        <v>0</v>
      </c>
      <c r="AR2675">
        <v>0</v>
      </c>
      <c r="AS2675">
        <v>0</v>
      </c>
      <c r="AT2675">
        <v>0</v>
      </c>
      <c r="AU2675">
        <v>12</v>
      </c>
      <c r="AV2675">
        <v>3</v>
      </c>
      <c r="AW2675">
        <v>4</v>
      </c>
      <c r="AX2675" t="s">
        <v>64</v>
      </c>
      <c r="AY2675">
        <v>10</v>
      </c>
      <c r="BC2675" t="b">
        <v>0</v>
      </c>
      <c r="BD2675">
        <v>2674</v>
      </c>
    </row>
    <row r="2676" spans="1:56" x14ac:dyDescent="0.4">
      <c r="A2676" t="s">
        <v>7104</v>
      </c>
      <c r="B2676" t="s">
        <v>6537</v>
      </c>
      <c r="C2676">
        <f t="shared" si="41"/>
        <v>2020</v>
      </c>
      <c r="D2676" t="s">
        <v>7094</v>
      </c>
      <c r="E2676" t="s">
        <v>7095</v>
      </c>
      <c r="F2676" t="s">
        <v>961</v>
      </c>
      <c r="H2676" s="1">
        <v>0.62638888888888888</v>
      </c>
      <c r="I2676" s="1">
        <v>0.62847222222222221</v>
      </c>
      <c r="J2676">
        <v>0.05</v>
      </c>
      <c r="K2676">
        <v>0</v>
      </c>
      <c r="L2676">
        <v>0</v>
      </c>
      <c r="M2676">
        <v>0</v>
      </c>
      <c r="N2676">
        <v>0</v>
      </c>
      <c r="O2676">
        <v>0</v>
      </c>
      <c r="P2676">
        <v>0</v>
      </c>
      <c r="Q2676">
        <v>2</v>
      </c>
      <c r="R2676">
        <v>2</v>
      </c>
      <c r="S2676">
        <v>0</v>
      </c>
      <c r="T2676">
        <v>0</v>
      </c>
      <c r="U2676">
        <v>2</v>
      </c>
      <c r="V2676">
        <v>6</v>
      </c>
      <c r="W2676">
        <v>0.3</v>
      </c>
      <c r="X2676">
        <v>38.276054379999998</v>
      </c>
      <c r="Y2676">
        <v>-123.049363</v>
      </c>
      <c r="Z2676">
        <v>1438</v>
      </c>
      <c r="AA2676" t="s">
        <v>7105</v>
      </c>
      <c r="AB2676">
        <v>38.27669144</v>
      </c>
      <c r="AC2676">
        <v>-123.049334</v>
      </c>
      <c r="AD2676">
        <v>1439</v>
      </c>
      <c r="AE2676" t="s">
        <v>7106</v>
      </c>
      <c r="AF2676">
        <v>71</v>
      </c>
      <c r="AG2676" t="s">
        <v>6460</v>
      </c>
      <c r="AH2676" t="s">
        <v>6551</v>
      </c>
      <c r="AK2676">
        <v>56</v>
      </c>
      <c r="AL2676">
        <v>2</v>
      </c>
      <c r="AM2676">
        <v>125</v>
      </c>
      <c r="AN2676">
        <v>115</v>
      </c>
      <c r="AO2676">
        <v>4</v>
      </c>
      <c r="AP2676">
        <v>10</v>
      </c>
      <c r="AQ2676">
        <v>0</v>
      </c>
      <c r="AR2676">
        <v>0</v>
      </c>
      <c r="AS2676">
        <v>0</v>
      </c>
      <c r="AT2676">
        <v>0</v>
      </c>
      <c r="AU2676">
        <v>3</v>
      </c>
      <c r="AV2676">
        <v>3</v>
      </c>
      <c r="AW2676">
        <v>4</v>
      </c>
      <c r="AX2676" t="s">
        <v>64</v>
      </c>
      <c r="AY2676">
        <v>10</v>
      </c>
      <c r="BC2676" t="b">
        <v>0</v>
      </c>
      <c r="BD2676">
        <v>2675</v>
      </c>
    </row>
    <row r="2677" spans="1:56" x14ac:dyDescent="0.4">
      <c r="A2677" t="s">
        <v>7107</v>
      </c>
      <c r="B2677" t="s">
        <v>6537</v>
      </c>
      <c r="C2677">
        <f t="shared" si="41"/>
        <v>2020</v>
      </c>
      <c r="D2677" t="s">
        <v>7108</v>
      </c>
      <c r="E2677" t="s">
        <v>7109</v>
      </c>
      <c r="F2677" t="s">
        <v>961</v>
      </c>
      <c r="H2677" s="1">
        <v>0.63680555555555551</v>
      </c>
      <c r="I2677" s="1">
        <v>0.64722222222222225</v>
      </c>
      <c r="J2677">
        <v>0.25</v>
      </c>
      <c r="K2677">
        <v>0</v>
      </c>
      <c r="L2677">
        <v>0</v>
      </c>
      <c r="M2677">
        <v>-1</v>
      </c>
      <c r="N2677">
        <v>0</v>
      </c>
      <c r="O2677">
        <v>0</v>
      </c>
      <c r="P2677">
        <v>-1.6666667E-2</v>
      </c>
      <c r="Q2677">
        <v>2</v>
      </c>
      <c r="R2677">
        <v>2</v>
      </c>
      <c r="S2677">
        <v>0</v>
      </c>
      <c r="T2677">
        <v>0</v>
      </c>
      <c r="U2677">
        <v>2</v>
      </c>
      <c r="V2677">
        <v>6</v>
      </c>
      <c r="W2677">
        <v>1.483333333</v>
      </c>
      <c r="X2677">
        <v>38.278087620000001</v>
      </c>
      <c r="Y2677">
        <v>-123.032447</v>
      </c>
      <c r="Z2677">
        <v>1440</v>
      </c>
      <c r="AA2677" t="s">
        <v>7110</v>
      </c>
      <c r="AB2677">
        <v>38.280799870000003</v>
      </c>
      <c r="AC2677">
        <v>-123.032397</v>
      </c>
      <c r="AD2677">
        <v>1441</v>
      </c>
      <c r="AE2677" t="s">
        <v>7111</v>
      </c>
      <c r="AF2677">
        <v>301</v>
      </c>
      <c r="AG2677" t="s">
        <v>6460</v>
      </c>
      <c r="AH2677" t="s">
        <v>6551</v>
      </c>
      <c r="AK2677">
        <v>56</v>
      </c>
      <c r="AL2677">
        <v>3</v>
      </c>
      <c r="AM2677">
        <v>52</v>
      </c>
      <c r="AN2677">
        <v>37</v>
      </c>
      <c r="AO2677">
        <v>4</v>
      </c>
      <c r="AP2677">
        <v>10</v>
      </c>
      <c r="AQ2677">
        <v>0</v>
      </c>
      <c r="AR2677">
        <v>0</v>
      </c>
      <c r="AS2677">
        <v>0</v>
      </c>
      <c r="AT2677">
        <v>0</v>
      </c>
      <c r="AU2677">
        <v>0</v>
      </c>
      <c r="AV2677">
        <v>3</v>
      </c>
      <c r="AW2677">
        <v>4</v>
      </c>
      <c r="AX2677" t="s">
        <v>64</v>
      </c>
      <c r="AY2677">
        <v>10</v>
      </c>
      <c r="BC2677" t="b">
        <v>0</v>
      </c>
      <c r="BD2677">
        <v>2676</v>
      </c>
    </row>
    <row r="2678" spans="1:56" x14ac:dyDescent="0.4">
      <c r="A2678" t="s">
        <v>7112</v>
      </c>
      <c r="B2678" t="s">
        <v>6537</v>
      </c>
      <c r="C2678">
        <f t="shared" si="41"/>
        <v>2020</v>
      </c>
      <c r="D2678" t="s">
        <v>7108</v>
      </c>
      <c r="E2678" t="s">
        <v>7109</v>
      </c>
      <c r="F2678" t="s">
        <v>961</v>
      </c>
      <c r="H2678" s="1">
        <v>0.64930555555555558</v>
      </c>
      <c r="I2678" s="1">
        <v>0.65972222222222221</v>
      </c>
      <c r="J2678">
        <v>0.25</v>
      </c>
      <c r="K2678">
        <v>0</v>
      </c>
      <c r="L2678">
        <v>0</v>
      </c>
      <c r="M2678">
        <v>0</v>
      </c>
      <c r="N2678">
        <v>0</v>
      </c>
      <c r="O2678">
        <v>0</v>
      </c>
      <c r="P2678">
        <v>0</v>
      </c>
      <c r="Q2678">
        <v>2</v>
      </c>
      <c r="R2678">
        <v>2</v>
      </c>
      <c r="S2678">
        <v>0</v>
      </c>
      <c r="T2678">
        <v>0</v>
      </c>
      <c r="U2678">
        <v>2</v>
      </c>
      <c r="V2678">
        <v>6</v>
      </c>
      <c r="W2678">
        <v>1.5</v>
      </c>
      <c r="X2678">
        <v>38.278133390000001</v>
      </c>
      <c r="Y2678">
        <v>-123.030691</v>
      </c>
      <c r="Z2678">
        <v>1442</v>
      </c>
      <c r="AA2678" t="s">
        <v>7113</v>
      </c>
      <c r="AB2678">
        <v>38.280174260000003</v>
      </c>
      <c r="AC2678">
        <v>-123.0301</v>
      </c>
      <c r="AD2678">
        <v>1444</v>
      </c>
      <c r="AE2678" t="s">
        <v>7114</v>
      </c>
      <c r="AF2678">
        <v>232</v>
      </c>
      <c r="AG2678" t="s">
        <v>6460</v>
      </c>
      <c r="AH2678" t="s">
        <v>6521</v>
      </c>
      <c r="AK2678">
        <v>56</v>
      </c>
      <c r="AL2678">
        <v>2</v>
      </c>
      <c r="AM2678">
        <v>59</v>
      </c>
      <c r="AN2678">
        <v>51</v>
      </c>
      <c r="AO2678">
        <v>4</v>
      </c>
      <c r="AP2678">
        <v>10</v>
      </c>
      <c r="AQ2678">
        <v>0</v>
      </c>
      <c r="AR2678">
        <v>0</v>
      </c>
      <c r="AS2678">
        <v>0</v>
      </c>
      <c r="AT2678">
        <v>0</v>
      </c>
      <c r="AU2678">
        <v>2</v>
      </c>
      <c r="AV2678">
        <v>3</v>
      </c>
      <c r="AW2678">
        <v>4</v>
      </c>
      <c r="AX2678" t="s">
        <v>64</v>
      </c>
      <c r="AY2678">
        <v>10</v>
      </c>
      <c r="BC2678" t="b">
        <v>0</v>
      </c>
      <c r="BD2678">
        <v>2677</v>
      </c>
    </row>
    <row r="2679" spans="1:56" x14ac:dyDescent="0.4">
      <c r="A2679" t="s">
        <v>7115</v>
      </c>
      <c r="B2679" t="s">
        <v>6537</v>
      </c>
      <c r="C2679">
        <f t="shared" si="41"/>
        <v>2020</v>
      </c>
      <c r="D2679" t="s">
        <v>7108</v>
      </c>
      <c r="E2679" t="s">
        <v>7109</v>
      </c>
      <c r="F2679" t="s">
        <v>961</v>
      </c>
      <c r="H2679" s="1">
        <v>0.66249999999999998</v>
      </c>
      <c r="I2679" s="1">
        <v>0.67291666666666661</v>
      </c>
      <c r="J2679">
        <v>0.25</v>
      </c>
      <c r="K2679">
        <v>0</v>
      </c>
      <c r="L2679">
        <v>0</v>
      </c>
      <c r="M2679">
        <v>-1</v>
      </c>
      <c r="N2679">
        <v>0</v>
      </c>
      <c r="O2679">
        <v>0</v>
      </c>
      <c r="P2679">
        <v>-1.6666667E-2</v>
      </c>
      <c r="Q2679">
        <v>2</v>
      </c>
      <c r="R2679">
        <v>2</v>
      </c>
      <c r="S2679">
        <v>0</v>
      </c>
      <c r="T2679">
        <v>0</v>
      </c>
      <c r="U2679">
        <v>2</v>
      </c>
      <c r="V2679">
        <v>6</v>
      </c>
      <c r="W2679">
        <v>1.483333333</v>
      </c>
      <c r="X2679">
        <v>38.279777529999997</v>
      </c>
      <c r="Y2679">
        <v>-123.029956</v>
      </c>
      <c r="Z2679">
        <v>1445</v>
      </c>
      <c r="AA2679" t="s">
        <v>7116</v>
      </c>
      <c r="AB2679">
        <v>38.279785160000003</v>
      </c>
      <c r="AC2679">
        <v>-123.02994700000001</v>
      </c>
      <c r="AD2679">
        <v>1446</v>
      </c>
      <c r="AE2679" t="s">
        <v>7117</v>
      </c>
      <c r="AF2679">
        <v>1</v>
      </c>
      <c r="AG2679" t="s">
        <v>6460</v>
      </c>
      <c r="AH2679" t="s">
        <v>6551</v>
      </c>
      <c r="AK2679">
        <v>56</v>
      </c>
      <c r="AL2679">
        <v>2</v>
      </c>
      <c r="AM2679">
        <v>39</v>
      </c>
      <c r="AN2679">
        <v>54</v>
      </c>
      <c r="AO2679">
        <v>4</v>
      </c>
      <c r="AP2679">
        <v>10</v>
      </c>
      <c r="AQ2679">
        <v>0</v>
      </c>
      <c r="AR2679">
        <v>0</v>
      </c>
      <c r="AS2679">
        <v>0</v>
      </c>
      <c r="AT2679">
        <v>0</v>
      </c>
      <c r="AU2679">
        <v>4</v>
      </c>
      <c r="AV2679">
        <v>3</v>
      </c>
      <c r="AW2679">
        <v>4</v>
      </c>
      <c r="AX2679" t="s">
        <v>64</v>
      </c>
      <c r="AY2679">
        <v>10</v>
      </c>
      <c r="BC2679" t="b">
        <v>0</v>
      </c>
      <c r="BD2679">
        <v>2678</v>
      </c>
    </row>
    <row r="2680" spans="1:56" x14ac:dyDescent="0.4">
      <c r="A2680" t="s">
        <v>7118</v>
      </c>
      <c r="B2680" t="s">
        <v>6565</v>
      </c>
      <c r="C2680">
        <f t="shared" si="41"/>
        <v>2020</v>
      </c>
      <c r="D2680" t="s">
        <v>7119</v>
      </c>
      <c r="E2680" t="s">
        <v>7060</v>
      </c>
      <c r="F2680" t="s">
        <v>961</v>
      </c>
      <c r="H2680" s="1">
        <v>0.29236111111111113</v>
      </c>
      <c r="I2680" s="1">
        <v>0.29444444444444445</v>
      </c>
      <c r="J2680">
        <v>0.05</v>
      </c>
      <c r="K2680">
        <v>-1</v>
      </c>
      <c r="L2680">
        <v>0</v>
      </c>
      <c r="M2680">
        <v>0</v>
      </c>
      <c r="N2680">
        <v>0</v>
      </c>
      <c r="O2680">
        <v>0</v>
      </c>
      <c r="P2680">
        <v>-1.6666667E-2</v>
      </c>
      <c r="Q2680">
        <v>2</v>
      </c>
      <c r="R2680">
        <v>2</v>
      </c>
      <c r="S2680">
        <v>0</v>
      </c>
      <c r="T2680">
        <v>0</v>
      </c>
      <c r="U2680">
        <v>2</v>
      </c>
      <c r="V2680">
        <v>6</v>
      </c>
      <c r="W2680">
        <v>0.28333333300000002</v>
      </c>
      <c r="X2680">
        <v>38.338970179999997</v>
      </c>
      <c r="Y2680">
        <v>-123.09280800000001</v>
      </c>
      <c r="Z2680">
        <v>1537</v>
      </c>
      <c r="AA2680" t="s">
        <v>7120</v>
      </c>
      <c r="AB2680">
        <v>38.338417049999997</v>
      </c>
      <c r="AC2680">
        <v>-123.09193999999999</v>
      </c>
      <c r="AD2680">
        <v>1540</v>
      </c>
      <c r="AE2680" t="s">
        <v>7121</v>
      </c>
      <c r="AF2680">
        <v>97</v>
      </c>
      <c r="AG2680" t="s">
        <v>6460</v>
      </c>
      <c r="AH2680" t="s">
        <v>6483</v>
      </c>
      <c r="AK2680">
        <v>58.2</v>
      </c>
      <c r="AL2680">
        <v>2</v>
      </c>
      <c r="AM2680">
        <v>85</v>
      </c>
      <c r="AN2680">
        <v>82</v>
      </c>
      <c r="AO2680">
        <v>4</v>
      </c>
      <c r="AP2680">
        <v>10</v>
      </c>
      <c r="AQ2680">
        <v>0</v>
      </c>
      <c r="AR2680">
        <v>0</v>
      </c>
      <c r="AS2680">
        <v>0</v>
      </c>
      <c r="AT2680">
        <v>0</v>
      </c>
      <c r="AU2680">
        <v>0</v>
      </c>
      <c r="AV2680">
        <v>1</v>
      </c>
      <c r="AY2680">
        <v>10</v>
      </c>
      <c r="BA2680" t="s">
        <v>6580</v>
      </c>
      <c r="BC2680" t="b">
        <v>0</v>
      </c>
      <c r="BD2680">
        <v>2679</v>
      </c>
    </row>
    <row r="2681" spans="1:56" x14ac:dyDescent="0.4">
      <c r="A2681" t="s">
        <v>7122</v>
      </c>
      <c r="B2681" t="s">
        <v>6565</v>
      </c>
      <c r="C2681">
        <f t="shared" si="41"/>
        <v>2020</v>
      </c>
      <c r="D2681" t="s">
        <v>7119</v>
      </c>
      <c r="E2681" t="s">
        <v>7060</v>
      </c>
      <c r="F2681" t="s">
        <v>961</v>
      </c>
      <c r="H2681" s="1">
        <v>0.30416666666666664</v>
      </c>
      <c r="I2681" s="1">
        <v>0.31527777777777777</v>
      </c>
      <c r="J2681">
        <v>0.26666666700000002</v>
      </c>
      <c r="K2681">
        <v>0</v>
      </c>
      <c r="L2681">
        <v>0</v>
      </c>
      <c r="M2681">
        <v>-2</v>
      </c>
      <c r="N2681">
        <v>0</v>
      </c>
      <c r="O2681">
        <v>0</v>
      </c>
      <c r="P2681">
        <v>-3.3333333E-2</v>
      </c>
      <c r="Q2681">
        <v>2</v>
      </c>
      <c r="R2681">
        <v>2</v>
      </c>
      <c r="S2681">
        <v>0</v>
      </c>
      <c r="T2681">
        <v>0</v>
      </c>
      <c r="U2681">
        <v>2</v>
      </c>
      <c r="V2681">
        <v>6</v>
      </c>
      <c r="W2681">
        <v>1.566666667</v>
      </c>
      <c r="X2681">
        <v>38.337898250000002</v>
      </c>
      <c r="Y2681">
        <v>-123.092693</v>
      </c>
      <c r="Z2681">
        <v>1541</v>
      </c>
      <c r="AA2681" t="s">
        <v>7123</v>
      </c>
      <c r="AB2681">
        <v>38.33888245</v>
      </c>
      <c r="AC2681">
        <v>-123.092125</v>
      </c>
      <c r="AD2681">
        <v>1542</v>
      </c>
      <c r="AE2681" t="s">
        <v>7124</v>
      </c>
      <c r="AF2681">
        <v>120</v>
      </c>
      <c r="AG2681" t="s">
        <v>6460</v>
      </c>
      <c r="AH2681" t="s">
        <v>6573</v>
      </c>
      <c r="AK2681">
        <v>58.2</v>
      </c>
      <c r="AL2681">
        <v>3</v>
      </c>
      <c r="AM2681">
        <v>92</v>
      </c>
      <c r="AN2681">
        <v>74</v>
      </c>
      <c r="AO2681">
        <v>4</v>
      </c>
      <c r="AP2681">
        <v>10</v>
      </c>
      <c r="AQ2681">
        <v>0</v>
      </c>
      <c r="AR2681">
        <v>0</v>
      </c>
      <c r="AS2681">
        <v>0</v>
      </c>
      <c r="AT2681">
        <v>0</v>
      </c>
      <c r="AU2681">
        <v>18</v>
      </c>
      <c r="AV2681">
        <v>1</v>
      </c>
      <c r="AY2681">
        <v>10</v>
      </c>
      <c r="BC2681" t="b">
        <v>0</v>
      </c>
      <c r="BD2681">
        <v>2680</v>
      </c>
    </row>
    <row r="2682" spans="1:56" x14ac:dyDescent="0.4">
      <c r="A2682" t="s">
        <v>7125</v>
      </c>
      <c r="B2682" t="s">
        <v>6565</v>
      </c>
      <c r="C2682">
        <f t="shared" si="41"/>
        <v>2020</v>
      </c>
      <c r="D2682" t="s">
        <v>7119</v>
      </c>
      <c r="E2682" t="s">
        <v>7060</v>
      </c>
      <c r="F2682" t="s">
        <v>961</v>
      </c>
      <c r="H2682" s="1">
        <v>0.31805555555555554</v>
      </c>
      <c r="I2682" s="1">
        <v>0.32361111111111113</v>
      </c>
      <c r="J2682">
        <v>0.133333333</v>
      </c>
      <c r="K2682">
        <v>0</v>
      </c>
      <c r="L2682">
        <v>0</v>
      </c>
      <c r="M2682">
        <v>0</v>
      </c>
      <c r="N2682">
        <v>0</v>
      </c>
      <c r="O2682">
        <v>0</v>
      </c>
      <c r="P2682">
        <v>0</v>
      </c>
      <c r="Q2682">
        <v>2</v>
      </c>
      <c r="R2682">
        <v>2</v>
      </c>
      <c r="S2682">
        <v>0</v>
      </c>
      <c r="T2682">
        <v>0</v>
      </c>
      <c r="U2682">
        <v>2</v>
      </c>
      <c r="V2682">
        <v>6</v>
      </c>
      <c r="W2682">
        <v>0.8</v>
      </c>
      <c r="X2682">
        <v>38.339038850000001</v>
      </c>
      <c r="Y2682">
        <v>-123.092052</v>
      </c>
      <c r="Z2682">
        <v>1543</v>
      </c>
      <c r="AA2682" t="s">
        <v>7126</v>
      </c>
      <c r="AB2682">
        <v>38.338451390000003</v>
      </c>
      <c r="AC2682">
        <v>-123.091525</v>
      </c>
      <c r="AD2682">
        <v>1544</v>
      </c>
      <c r="AE2682" t="s">
        <v>7127</v>
      </c>
      <c r="AF2682">
        <v>80</v>
      </c>
      <c r="AG2682" t="s">
        <v>6460</v>
      </c>
      <c r="AH2682" t="s">
        <v>6521</v>
      </c>
      <c r="AK2682">
        <v>58</v>
      </c>
      <c r="AL2682">
        <v>2</v>
      </c>
      <c r="AM2682">
        <v>75</v>
      </c>
      <c r="AN2682">
        <v>68</v>
      </c>
      <c r="AO2682">
        <v>4</v>
      </c>
      <c r="AP2682">
        <v>10</v>
      </c>
      <c r="AQ2682">
        <v>0</v>
      </c>
      <c r="AR2682">
        <v>0</v>
      </c>
      <c r="AS2682">
        <v>0</v>
      </c>
      <c r="AT2682">
        <v>0</v>
      </c>
      <c r="AU2682">
        <v>9</v>
      </c>
      <c r="AV2682">
        <v>1</v>
      </c>
      <c r="AY2682">
        <v>10</v>
      </c>
      <c r="BC2682" t="b">
        <v>0</v>
      </c>
      <c r="BD2682">
        <v>2681</v>
      </c>
    </row>
    <row r="2683" spans="1:56" x14ac:dyDescent="0.4">
      <c r="A2683" t="s">
        <v>7128</v>
      </c>
      <c r="B2683" t="s">
        <v>6565</v>
      </c>
      <c r="C2683">
        <f t="shared" si="41"/>
        <v>2020</v>
      </c>
      <c r="D2683" t="s">
        <v>7119</v>
      </c>
      <c r="E2683" t="s">
        <v>7060</v>
      </c>
      <c r="F2683" t="s">
        <v>961</v>
      </c>
      <c r="H2683" s="1">
        <v>0.32708333333333334</v>
      </c>
      <c r="I2683" s="1">
        <v>0.33333333333333331</v>
      </c>
      <c r="J2683">
        <v>0.15</v>
      </c>
      <c r="K2683">
        <v>0</v>
      </c>
      <c r="L2683">
        <v>0</v>
      </c>
      <c r="M2683">
        <v>0</v>
      </c>
      <c r="N2683">
        <v>0</v>
      </c>
      <c r="O2683">
        <v>0</v>
      </c>
      <c r="P2683">
        <v>0</v>
      </c>
      <c r="Q2683">
        <v>2</v>
      </c>
      <c r="R2683">
        <v>2</v>
      </c>
      <c r="S2683">
        <v>0</v>
      </c>
      <c r="T2683">
        <v>0</v>
      </c>
      <c r="U2683">
        <v>2</v>
      </c>
      <c r="V2683">
        <v>6</v>
      </c>
      <c r="W2683">
        <v>0.9</v>
      </c>
      <c r="X2683">
        <v>38.337776179999999</v>
      </c>
      <c r="Y2683">
        <v>-123.092004</v>
      </c>
      <c r="Z2683">
        <v>1545</v>
      </c>
      <c r="AA2683" t="s">
        <v>7129</v>
      </c>
      <c r="AB2683">
        <v>38.337791439999997</v>
      </c>
      <c r="AC2683">
        <v>-123.092157</v>
      </c>
      <c r="AD2683">
        <v>1546</v>
      </c>
      <c r="AE2683" t="s">
        <v>7130</v>
      </c>
      <c r="AF2683">
        <v>13</v>
      </c>
      <c r="AG2683" t="s">
        <v>6460</v>
      </c>
      <c r="AH2683" t="s">
        <v>6521</v>
      </c>
      <c r="AK2683">
        <v>58.2</v>
      </c>
      <c r="AL2683">
        <v>3</v>
      </c>
      <c r="AM2683">
        <v>75</v>
      </c>
      <c r="AO2683">
        <v>4</v>
      </c>
      <c r="AP2683">
        <v>10</v>
      </c>
      <c r="AQ2683">
        <v>0</v>
      </c>
      <c r="AR2683">
        <v>0</v>
      </c>
      <c r="AS2683">
        <v>0</v>
      </c>
      <c r="AT2683">
        <v>0</v>
      </c>
      <c r="AU2683">
        <v>9</v>
      </c>
      <c r="AV2683">
        <v>1</v>
      </c>
      <c r="AY2683">
        <v>10</v>
      </c>
      <c r="BC2683" t="b">
        <v>0</v>
      </c>
      <c r="BD2683">
        <v>2682</v>
      </c>
    </row>
    <row r="2684" spans="1:56" x14ac:dyDescent="0.4">
      <c r="A2684" t="s">
        <v>7131</v>
      </c>
      <c r="B2684" t="s">
        <v>6565</v>
      </c>
      <c r="C2684">
        <f t="shared" si="41"/>
        <v>2020</v>
      </c>
      <c r="D2684" t="s">
        <v>7119</v>
      </c>
      <c r="E2684" t="s">
        <v>7060</v>
      </c>
      <c r="F2684" t="s">
        <v>961</v>
      </c>
      <c r="H2684" s="1">
        <v>0.3347222222222222</v>
      </c>
      <c r="I2684" s="1">
        <v>0.33611111111111108</v>
      </c>
      <c r="J2684">
        <v>3.3333333E-2</v>
      </c>
      <c r="K2684">
        <v>0</v>
      </c>
      <c r="L2684">
        <v>0</v>
      </c>
      <c r="M2684">
        <v>0</v>
      </c>
      <c r="N2684">
        <v>0</v>
      </c>
      <c r="O2684">
        <v>0</v>
      </c>
      <c r="P2684">
        <v>0</v>
      </c>
      <c r="Q2684">
        <v>2</v>
      </c>
      <c r="R2684">
        <v>2</v>
      </c>
      <c r="S2684">
        <v>0</v>
      </c>
      <c r="T2684">
        <v>0</v>
      </c>
      <c r="U2684">
        <v>2</v>
      </c>
      <c r="V2684">
        <v>6</v>
      </c>
      <c r="W2684">
        <v>0.2</v>
      </c>
      <c r="X2684">
        <v>38.33779526</v>
      </c>
      <c r="Y2684">
        <v>-123.09217700000001</v>
      </c>
      <c r="Z2684">
        <v>1547</v>
      </c>
      <c r="AA2684" t="s">
        <v>7132</v>
      </c>
      <c r="AB2684">
        <v>38.338016510000003</v>
      </c>
      <c r="AC2684">
        <v>-123.091927</v>
      </c>
      <c r="AD2684">
        <v>1548</v>
      </c>
      <c r="AE2684" t="s">
        <v>7133</v>
      </c>
      <c r="AF2684">
        <v>33</v>
      </c>
      <c r="AG2684" t="s">
        <v>6460</v>
      </c>
      <c r="AH2684" t="s">
        <v>6573</v>
      </c>
      <c r="AK2684">
        <v>58.2</v>
      </c>
      <c r="AL2684">
        <v>3</v>
      </c>
      <c r="AM2684">
        <v>89</v>
      </c>
      <c r="AO2684">
        <v>4</v>
      </c>
      <c r="AP2684">
        <v>10</v>
      </c>
      <c r="AQ2684">
        <v>0</v>
      </c>
      <c r="AR2684">
        <v>0</v>
      </c>
      <c r="AS2684">
        <v>0</v>
      </c>
      <c r="AT2684">
        <v>0</v>
      </c>
      <c r="AU2684">
        <v>1</v>
      </c>
      <c r="AV2684">
        <v>1</v>
      </c>
      <c r="AY2684">
        <v>10</v>
      </c>
      <c r="BC2684" t="b">
        <v>0</v>
      </c>
      <c r="BD2684">
        <v>2683</v>
      </c>
    </row>
    <row r="2685" spans="1:56" x14ac:dyDescent="0.4">
      <c r="A2685" t="s">
        <v>7134</v>
      </c>
      <c r="B2685" t="s">
        <v>6565</v>
      </c>
      <c r="C2685">
        <f t="shared" si="41"/>
        <v>2020</v>
      </c>
      <c r="D2685" t="s">
        <v>7135</v>
      </c>
      <c r="E2685" t="s">
        <v>7023</v>
      </c>
      <c r="F2685" t="s">
        <v>961</v>
      </c>
      <c r="H2685" s="1">
        <v>0.49583333333333335</v>
      </c>
      <c r="I2685" s="1">
        <v>0.50624999999999998</v>
      </c>
      <c r="J2685">
        <v>0.25</v>
      </c>
      <c r="K2685">
        <v>0</v>
      </c>
      <c r="L2685">
        <v>0</v>
      </c>
      <c r="M2685">
        <v>0</v>
      </c>
      <c r="N2685">
        <v>0</v>
      </c>
      <c r="O2685">
        <v>0</v>
      </c>
      <c r="P2685">
        <v>0</v>
      </c>
      <c r="Q2685">
        <v>2</v>
      </c>
      <c r="R2685">
        <v>2</v>
      </c>
      <c r="S2685">
        <v>0</v>
      </c>
      <c r="T2685">
        <v>0</v>
      </c>
      <c r="U2685">
        <v>2</v>
      </c>
      <c r="V2685">
        <v>6</v>
      </c>
      <c r="W2685">
        <v>1.5</v>
      </c>
      <c r="X2685">
        <v>38.281810759999999</v>
      </c>
      <c r="Y2685">
        <v>-123.047524</v>
      </c>
      <c r="Z2685">
        <v>1575</v>
      </c>
      <c r="AA2685" t="s">
        <v>7136</v>
      </c>
      <c r="AB2685">
        <v>38.281387330000001</v>
      </c>
      <c r="AC2685">
        <v>-123.047286</v>
      </c>
      <c r="AD2685">
        <v>1576</v>
      </c>
      <c r="AE2685" t="s">
        <v>7137</v>
      </c>
      <c r="AF2685">
        <v>51</v>
      </c>
      <c r="AG2685" t="s">
        <v>6460</v>
      </c>
      <c r="AH2685" t="s">
        <v>6573</v>
      </c>
      <c r="AK2685">
        <v>59</v>
      </c>
      <c r="AL2685">
        <v>1</v>
      </c>
      <c r="AM2685">
        <v>90</v>
      </c>
      <c r="AN2685">
        <v>95</v>
      </c>
      <c r="AO2685">
        <v>4</v>
      </c>
      <c r="AP2685">
        <v>10</v>
      </c>
      <c r="AQ2685">
        <v>0</v>
      </c>
      <c r="AR2685">
        <v>0</v>
      </c>
      <c r="AS2685">
        <v>0</v>
      </c>
      <c r="AT2685">
        <v>0</v>
      </c>
      <c r="AU2685">
        <v>4</v>
      </c>
      <c r="AV2685">
        <v>1</v>
      </c>
      <c r="AY2685">
        <v>10</v>
      </c>
      <c r="BC2685" t="b">
        <v>0</v>
      </c>
      <c r="BD2685">
        <v>2684</v>
      </c>
    </row>
    <row r="2686" spans="1:56" x14ac:dyDescent="0.4">
      <c r="A2686" t="s">
        <v>7138</v>
      </c>
      <c r="B2686" t="s">
        <v>6565</v>
      </c>
      <c r="C2686">
        <f t="shared" si="41"/>
        <v>2020</v>
      </c>
      <c r="D2686" t="s">
        <v>7135</v>
      </c>
      <c r="E2686" t="s">
        <v>7023</v>
      </c>
      <c r="F2686" t="s">
        <v>961</v>
      </c>
      <c r="H2686" s="1">
        <v>0.5083333333333333</v>
      </c>
      <c r="I2686" s="1">
        <v>0.51874999999999993</v>
      </c>
      <c r="J2686">
        <v>0.25</v>
      </c>
      <c r="K2686">
        <v>0</v>
      </c>
      <c r="L2686">
        <v>0</v>
      </c>
      <c r="M2686">
        <v>0</v>
      </c>
      <c r="N2686">
        <v>0</v>
      </c>
      <c r="O2686">
        <v>0</v>
      </c>
      <c r="P2686">
        <v>0</v>
      </c>
      <c r="Q2686">
        <v>2</v>
      </c>
      <c r="R2686">
        <v>2</v>
      </c>
      <c r="S2686">
        <v>0</v>
      </c>
      <c r="T2686">
        <v>0</v>
      </c>
      <c r="U2686">
        <v>2</v>
      </c>
      <c r="V2686">
        <v>6</v>
      </c>
      <c r="W2686">
        <v>1.5</v>
      </c>
      <c r="X2686">
        <v>38.284099580000003</v>
      </c>
      <c r="Y2686">
        <v>-123.050262</v>
      </c>
      <c r="Z2686">
        <v>1577</v>
      </c>
      <c r="AA2686" t="s">
        <v>7139</v>
      </c>
      <c r="AB2686">
        <v>38.283767699999999</v>
      </c>
      <c r="AC2686">
        <v>-123.04936499999999</v>
      </c>
      <c r="AD2686">
        <v>1578</v>
      </c>
      <c r="AE2686" t="s">
        <v>7140</v>
      </c>
      <c r="AF2686">
        <v>87</v>
      </c>
      <c r="AG2686" t="s">
        <v>6460</v>
      </c>
      <c r="AH2686" t="s">
        <v>6521</v>
      </c>
      <c r="AK2686">
        <v>59</v>
      </c>
      <c r="AL2686">
        <v>2</v>
      </c>
      <c r="AM2686">
        <v>76</v>
      </c>
      <c r="AN2686">
        <v>81</v>
      </c>
      <c r="AO2686">
        <v>4</v>
      </c>
      <c r="AP2686">
        <v>10</v>
      </c>
      <c r="AQ2686">
        <v>0</v>
      </c>
      <c r="AR2686">
        <v>0</v>
      </c>
      <c r="AS2686">
        <v>0</v>
      </c>
      <c r="AT2686">
        <v>0</v>
      </c>
      <c r="AU2686">
        <v>8</v>
      </c>
      <c r="AV2686">
        <v>1</v>
      </c>
      <c r="AY2686">
        <v>10</v>
      </c>
      <c r="BC2686" t="b">
        <v>0</v>
      </c>
      <c r="BD2686">
        <v>2685</v>
      </c>
    </row>
    <row r="2687" spans="1:56" x14ac:dyDescent="0.4">
      <c r="A2687" t="s">
        <v>7141</v>
      </c>
      <c r="B2687" t="s">
        <v>6565</v>
      </c>
      <c r="C2687">
        <f t="shared" si="41"/>
        <v>2020</v>
      </c>
      <c r="D2687" t="s">
        <v>7135</v>
      </c>
      <c r="E2687" t="s">
        <v>7023</v>
      </c>
      <c r="F2687" t="s">
        <v>961</v>
      </c>
      <c r="H2687" s="1">
        <v>0.52152777777777781</v>
      </c>
      <c r="I2687" s="1">
        <v>0.53194444444444444</v>
      </c>
      <c r="J2687">
        <v>0.25</v>
      </c>
      <c r="K2687">
        <v>0</v>
      </c>
      <c r="L2687">
        <v>0</v>
      </c>
      <c r="M2687">
        <v>0</v>
      </c>
      <c r="N2687">
        <v>0</v>
      </c>
      <c r="O2687">
        <v>0</v>
      </c>
      <c r="P2687">
        <v>0</v>
      </c>
      <c r="Q2687">
        <v>2</v>
      </c>
      <c r="R2687">
        <v>2</v>
      </c>
      <c r="S2687">
        <v>0</v>
      </c>
      <c r="T2687">
        <v>0</v>
      </c>
      <c r="U2687">
        <v>2</v>
      </c>
      <c r="V2687">
        <v>6</v>
      </c>
      <c r="W2687">
        <v>1.5</v>
      </c>
      <c r="X2687">
        <v>38.282581329999999</v>
      </c>
      <c r="Y2687">
        <v>-123.050551</v>
      </c>
      <c r="Z2687">
        <v>1579</v>
      </c>
      <c r="AA2687" t="s">
        <v>7142</v>
      </c>
      <c r="AB2687">
        <v>38.282230380000001</v>
      </c>
      <c r="AC2687">
        <v>-123.050454</v>
      </c>
      <c r="AD2687">
        <v>1580</v>
      </c>
      <c r="AE2687" t="s">
        <v>7143</v>
      </c>
      <c r="AF2687">
        <v>40</v>
      </c>
      <c r="AG2687" t="s">
        <v>6460</v>
      </c>
      <c r="AH2687" t="s">
        <v>6521</v>
      </c>
      <c r="AK2687">
        <v>59</v>
      </c>
      <c r="AL2687">
        <v>2</v>
      </c>
      <c r="AM2687">
        <v>90</v>
      </c>
      <c r="AN2687">
        <v>95</v>
      </c>
      <c r="AO2687">
        <v>4</v>
      </c>
      <c r="AP2687">
        <v>10</v>
      </c>
      <c r="AQ2687">
        <v>0</v>
      </c>
      <c r="AR2687">
        <v>0</v>
      </c>
      <c r="AS2687">
        <v>0</v>
      </c>
      <c r="AT2687">
        <v>0</v>
      </c>
      <c r="AU2687">
        <v>19</v>
      </c>
      <c r="AV2687">
        <v>1</v>
      </c>
      <c r="AY2687">
        <v>10</v>
      </c>
      <c r="BC2687" t="b">
        <v>0</v>
      </c>
      <c r="BD2687">
        <v>2686</v>
      </c>
    </row>
    <row r="2688" spans="1:56" x14ac:dyDescent="0.4">
      <c r="A2688" t="s">
        <v>7144</v>
      </c>
      <c r="B2688" t="s">
        <v>6565</v>
      </c>
      <c r="C2688">
        <f t="shared" si="41"/>
        <v>2020</v>
      </c>
      <c r="D2688" t="s">
        <v>7145</v>
      </c>
      <c r="E2688" t="s">
        <v>7146</v>
      </c>
      <c r="F2688" t="s">
        <v>961</v>
      </c>
      <c r="H2688" s="1">
        <v>0.29652777777777778</v>
      </c>
      <c r="I2688" s="1">
        <v>0.30138888888888887</v>
      </c>
      <c r="J2688">
        <v>0.116666667</v>
      </c>
      <c r="K2688">
        <v>0</v>
      </c>
      <c r="L2688">
        <v>-2</v>
      </c>
      <c r="M2688">
        <v>0</v>
      </c>
      <c r="N2688">
        <v>0</v>
      </c>
      <c r="O2688">
        <v>0</v>
      </c>
      <c r="P2688">
        <v>-3.3333333E-2</v>
      </c>
      <c r="Q2688">
        <v>2</v>
      </c>
      <c r="R2688">
        <v>2</v>
      </c>
      <c r="S2688">
        <v>0</v>
      </c>
      <c r="T2688">
        <v>0</v>
      </c>
      <c r="U2688">
        <v>2</v>
      </c>
      <c r="V2688">
        <v>6</v>
      </c>
      <c r="W2688">
        <v>0.66666666699999999</v>
      </c>
      <c r="AA2688" t="s">
        <v>7147</v>
      </c>
      <c r="AD2688">
        <v>150</v>
      </c>
      <c r="AE2688" t="s">
        <v>7148</v>
      </c>
      <c r="AG2688" t="s">
        <v>6460</v>
      </c>
      <c r="AH2688" t="s">
        <v>6521</v>
      </c>
      <c r="AK2688">
        <v>58.2</v>
      </c>
      <c r="AL2688">
        <v>2</v>
      </c>
      <c r="AM2688">
        <v>90</v>
      </c>
      <c r="AN2688">
        <v>83</v>
      </c>
      <c r="AO2688">
        <v>4</v>
      </c>
      <c r="AP2688">
        <v>10</v>
      </c>
      <c r="AQ2688">
        <v>0</v>
      </c>
      <c r="AR2688">
        <v>0</v>
      </c>
      <c r="AS2688">
        <v>0</v>
      </c>
      <c r="AT2688">
        <v>0</v>
      </c>
      <c r="AU2688">
        <v>2</v>
      </c>
      <c r="AV2688">
        <v>1</v>
      </c>
      <c r="AY2688">
        <v>10</v>
      </c>
      <c r="BA2688" t="s">
        <v>7149</v>
      </c>
      <c r="BB2688" t="s">
        <v>7150</v>
      </c>
      <c r="BC2688" t="b">
        <v>0</v>
      </c>
      <c r="BD2688">
        <v>2687</v>
      </c>
    </row>
    <row r="2689" spans="1:56" x14ac:dyDescent="0.4">
      <c r="A2689" t="s">
        <v>7151</v>
      </c>
      <c r="B2689" t="s">
        <v>6599</v>
      </c>
      <c r="C2689">
        <f t="shared" si="41"/>
        <v>2020</v>
      </c>
      <c r="D2689" t="s">
        <v>7152</v>
      </c>
      <c r="E2689" t="s">
        <v>7035</v>
      </c>
      <c r="F2689" t="s">
        <v>961</v>
      </c>
      <c r="H2689" s="1">
        <v>0.3</v>
      </c>
      <c r="I2689" s="1">
        <v>0.30208333333333331</v>
      </c>
      <c r="J2689">
        <v>0.05</v>
      </c>
      <c r="K2689">
        <v>0</v>
      </c>
      <c r="L2689">
        <v>0</v>
      </c>
      <c r="M2689">
        <v>0</v>
      </c>
      <c r="N2689">
        <v>0</v>
      </c>
      <c r="O2689">
        <v>0</v>
      </c>
      <c r="P2689">
        <v>0</v>
      </c>
      <c r="Q2689">
        <v>2</v>
      </c>
      <c r="R2689">
        <v>2</v>
      </c>
      <c r="S2689">
        <v>0</v>
      </c>
      <c r="T2689">
        <v>0</v>
      </c>
      <c r="U2689">
        <v>2</v>
      </c>
      <c r="V2689">
        <v>6</v>
      </c>
      <c r="W2689">
        <v>0.3</v>
      </c>
      <c r="X2689">
        <v>38.35635757</v>
      </c>
      <c r="Y2689">
        <v>-123.09611</v>
      </c>
      <c r="Z2689">
        <v>1617</v>
      </c>
      <c r="AA2689" t="s">
        <v>7153</v>
      </c>
      <c r="AB2689">
        <v>38.356361390000004</v>
      </c>
      <c r="AC2689">
        <v>-123.096121</v>
      </c>
      <c r="AD2689">
        <v>1618</v>
      </c>
      <c r="AE2689" t="s">
        <v>7154</v>
      </c>
      <c r="AF2689">
        <v>1</v>
      </c>
      <c r="AG2689" t="s">
        <v>6460</v>
      </c>
      <c r="AH2689" t="s">
        <v>6521</v>
      </c>
      <c r="AK2689">
        <v>59</v>
      </c>
      <c r="AL2689">
        <v>2</v>
      </c>
      <c r="AM2689">
        <v>97</v>
      </c>
      <c r="AO2689">
        <v>4</v>
      </c>
      <c r="AP2689">
        <v>10</v>
      </c>
      <c r="AQ2689">
        <v>0</v>
      </c>
      <c r="AR2689">
        <v>0</v>
      </c>
      <c r="AS2689">
        <v>0</v>
      </c>
      <c r="AT2689">
        <v>0</v>
      </c>
      <c r="AU2689">
        <v>2</v>
      </c>
      <c r="AV2689">
        <v>0</v>
      </c>
      <c r="AW2689">
        <v>5</v>
      </c>
      <c r="AX2689" t="s">
        <v>177</v>
      </c>
      <c r="AY2689">
        <v>2</v>
      </c>
      <c r="BC2689" t="b">
        <v>0</v>
      </c>
      <c r="BD2689">
        <v>2688</v>
      </c>
    </row>
    <row r="2690" spans="1:56" x14ac:dyDescent="0.4">
      <c r="A2690" t="s">
        <v>7155</v>
      </c>
      <c r="B2690" t="s">
        <v>6599</v>
      </c>
      <c r="C2690">
        <f t="shared" si="41"/>
        <v>2020</v>
      </c>
      <c r="D2690" t="s">
        <v>7152</v>
      </c>
      <c r="E2690" t="s">
        <v>7035</v>
      </c>
      <c r="F2690" t="s">
        <v>961</v>
      </c>
      <c r="H2690" s="1">
        <v>0.30624999999999997</v>
      </c>
      <c r="I2690" s="1">
        <v>0.31041666666666667</v>
      </c>
      <c r="J2690">
        <v>0.1</v>
      </c>
      <c r="K2690">
        <v>0</v>
      </c>
      <c r="L2690">
        <v>0</v>
      </c>
      <c r="M2690">
        <v>-1</v>
      </c>
      <c r="N2690">
        <v>0</v>
      </c>
      <c r="O2690">
        <v>0</v>
      </c>
      <c r="P2690">
        <v>-1.6666667E-2</v>
      </c>
      <c r="Q2690">
        <v>2</v>
      </c>
      <c r="R2690">
        <v>2</v>
      </c>
      <c r="S2690">
        <v>0</v>
      </c>
      <c r="T2690">
        <v>0</v>
      </c>
      <c r="U2690">
        <v>2</v>
      </c>
      <c r="V2690">
        <v>6</v>
      </c>
      <c r="W2690">
        <v>0.58333333300000001</v>
      </c>
      <c r="X2690">
        <v>38.35400009</v>
      </c>
      <c r="Y2690">
        <v>-123.09381999999999</v>
      </c>
      <c r="Z2690">
        <v>1619</v>
      </c>
      <c r="AA2690" t="s">
        <v>7156</v>
      </c>
      <c r="AB2690">
        <v>38.354961400000001</v>
      </c>
      <c r="AC2690">
        <v>-123.093806</v>
      </c>
      <c r="AD2690">
        <v>1620</v>
      </c>
      <c r="AE2690" t="s">
        <v>7157</v>
      </c>
      <c r="AF2690">
        <v>107</v>
      </c>
      <c r="AG2690" t="s">
        <v>6460</v>
      </c>
      <c r="AH2690" t="s">
        <v>6521</v>
      </c>
      <c r="AK2690">
        <v>59</v>
      </c>
      <c r="AL2690">
        <v>3</v>
      </c>
      <c r="AM2690">
        <v>57</v>
      </c>
      <c r="AN2690">
        <v>78</v>
      </c>
      <c r="AO2690">
        <v>4</v>
      </c>
      <c r="AP2690">
        <v>10</v>
      </c>
      <c r="AQ2690">
        <v>0</v>
      </c>
      <c r="AR2690">
        <v>0</v>
      </c>
      <c r="AS2690">
        <v>0</v>
      </c>
      <c r="AT2690">
        <v>0</v>
      </c>
      <c r="AU2690">
        <v>3</v>
      </c>
      <c r="AV2690">
        <v>0</v>
      </c>
      <c r="AW2690">
        <v>5</v>
      </c>
      <c r="AX2690" t="s">
        <v>177</v>
      </c>
      <c r="AY2690">
        <v>2</v>
      </c>
      <c r="BC2690" t="b">
        <v>0</v>
      </c>
      <c r="BD2690">
        <v>2689</v>
      </c>
    </row>
    <row r="2691" spans="1:56" x14ac:dyDescent="0.4">
      <c r="A2691" t="s">
        <v>7158</v>
      </c>
      <c r="B2691" t="s">
        <v>6599</v>
      </c>
      <c r="C2691">
        <f t="shared" ref="C2691:C2754" si="42">2000+(RIGHT(B2691,2))</f>
        <v>2020</v>
      </c>
      <c r="D2691" t="s">
        <v>7152</v>
      </c>
      <c r="E2691" t="s">
        <v>7035</v>
      </c>
      <c r="F2691" t="s">
        <v>961</v>
      </c>
      <c r="H2691" s="1">
        <v>0.31319444444444444</v>
      </c>
      <c r="I2691" s="1">
        <v>0.32083333333333336</v>
      </c>
      <c r="J2691">
        <v>0.18333333299999999</v>
      </c>
      <c r="K2691">
        <v>0</v>
      </c>
      <c r="L2691">
        <v>-3</v>
      </c>
      <c r="M2691">
        <v>0</v>
      </c>
      <c r="N2691">
        <v>0</v>
      </c>
      <c r="O2691">
        <v>0</v>
      </c>
      <c r="P2691">
        <v>-0.05</v>
      </c>
      <c r="Q2691">
        <v>2</v>
      </c>
      <c r="R2691">
        <v>2</v>
      </c>
      <c r="S2691">
        <v>0</v>
      </c>
      <c r="T2691">
        <v>0</v>
      </c>
      <c r="U2691">
        <v>2</v>
      </c>
      <c r="V2691">
        <v>6</v>
      </c>
      <c r="W2691">
        <v>1.05</v>
      </c>
      <c r="X2691">
        <v>38.354061129999998</v>
      </c>
      <c r="Y2691">
        <v>-123.093667</v>
      </c>
      <c r="Z2691">
        <v>1621</v>
      </c>
      <c r="AA2691" t="s">
        <v>7159</v>
      </c>
      <c r="AB2691">
        <v>38.35527802</v>
      </c>
      <c r="AC2691">
        <v>-123.094067</v>
      </c>
      <c r="AD2691">
        <v>1622</v>
      </c>
      <c r="AE2691" t="s">
        <v>7160</v>
      </c>
      <c r="AF2691">
        <v>140</v>
      </c>
      <c r="AG2691" t="s">
        <v>6460</v>
      </c>
      <c r="AH2691" t="s">
        <v>6521</v>
      </c>
      <c r="AK2691">
        <v>59</v>
      </c>
      <c r="AL2691">
        <v>3</v>
      </c>
      <c r="AM2691">
        <v>58</v>
      </c>
      <c r="AN2691">
        <v>94</v>
      </c>
      <c r="AO2691">
        <v>4</v>
      </c>
      <c r="AP2691">
        <v>10</v>
      </c>
      <c r="AQ2691">
        <v>0</v>
      </c>
      <c r="AR2691">
        <v>0</v>
      </c>
      <c r="AS2691">
        <v>0</v>
      </c>
      <c r="AT2691">
        <v>0</v>
      </c>
      <c r="AU2691">
        <v>5</v>
      </c>
      <c r="AV2691">
        <v>0</v>
      </c>
      <c r="AW2691">
        <v>5</v>
      </c>
      <c r="AX2691" t="s">
        <v>177</v>
      </c>
      <c r="AY2691">
        <v>2</v>
      </c>
      <c r="BC2691" t="b">
        <v>0</v>
      </c>
      <c r="BD2691">
        <v>2690</v>
      </c>
    </row>
    <row r="2692" spans="1:56" x14ac:dyDescent="0.4">
      <c r="A2692" t="s">
        <v>7161</v>
      </c>
      <c r="B2692" t="s">
        <v>6599</v>
      </c>
      <c r="C2692">
        <f t="shared" si="42"/>
        <v>2020</v>
      </c>
      <c r="D2692" t="s">
        <v>7152</v>
      </c>
      <c r="E2692" t="s">
        <v>7035</v>
      </c>
      <c r="F2692" t="s">
        <v>961</v>
      </c>
      <c r="H2692" s="1">
        <v>0.32430555555555557</v>
      </c>
      <c r="I2692" s="1">
        <v>0.3347222222222222</v>
      </c>
      <c r="J2692">
        <v>0.25</v>
      </c>
      <c r="K2692">
        <v>0</v>
      </c>
      <c r="L2692">
        <v>-2</v>
      </c>
      <c r="M2692">
        <v>-1</v>
      </c>
      <c r="N2692">
        <v>0</v>
      </c>
      <c r="O2692">
        <v>0</v>
      </c>
      <c r="P2692">
        <v>-0.05</v>
      </c>
      <c r="Q2692">
        <v>2</v>
      </c>
      <c r="R2692">
        <v>2</v>
      </c>
      <c r="S2692">
        <v>0</v>
      </c>
      <c r="T2692">
        <v>0</v>
      </c>
      <c r="U2692">
        <v>2</v>
      </c>
      <c r="V2692">
        <v>6</v>
      </c>
      <c r="W2692">
        <v>1.45</v>
      </c>
      <c r="X2692">
        <v>38.353721620000002</v>
      </c>
      <c r="Y2692">
        <v>-123.09381500000001</v>
      </c>
      <c r="Z2692">
        <v>1623</v>
      </c>
      <c r="AA2692" t="s">
        <v>7162</v>
      </c>
      <c r="AB2692">
        <v>38.355464939999997</v>
      </c>
      <c r="AC2692">
        <v>-123.093683</v>
      </c>
      <c r="AD2692">
        <v>1624</v>
      </c>
      <c r="AE2692" t="s">
        <v>7163</v>
      </c>
      <c r="AF2692">
        <v>193</v>
      </c>
      <c r="AG2692" t="s">
        <v>6460</v>
      </c>
      <c r="AH2692" t="s">
        <v>6551</v>
      </c>
      <c r="AK2692">
        <v>59</v>
      </c>
      <c r="AL2692">
        <v>3</v>
      </c>
      <c r="AM2692">
        <v>65</v>
      </c>
      <c r="AN2692">
        <v>69</v>
      </c>
      <c r="AO2692">
        <v>4</v>
      </c>
      <c r="AP2692">
        <v>10</v>
      </c>
      <c r="AQ2692">
        <v>0</v>
      </c>
      <c r="AR2692">
        <v>0</v>
      </c>
      <c r="AS2692">
        <v>0</v>
      </c>
      <c r="AT2692">
        <v>0</v>
      </c>
      <c r="AU2692">
        <v>8</v>
      </c>
      <c r="AV2692">
        <v>0</v>
      </c>
      <c r="AW2692">
        <v>5</v>
      </c>
      <c r="AX2692" t="s">
        <v>177</v>
      </c>
      <c r="AY2692">
        <v>2</v>
      </c>
      <c r="BC2692" t="b">
        <v>0</v>
      </c>
      <c r="BD2692">
        <v>2691</v>
      </c>
    </row>
    <row r="2693" spans="1:56" x14ac:dyDescent="0.4">
      <c r="A2693" t="s">
        <v>7164</v>
      </c>
      <c r="B2693" t="s">
        <v>6599</v>
      </c>
      <c r="C2693">
        <f t="shared" si="42"/>
        <v>2020</v>
      </c>
      <c r="D2693" t="s">
        <v>7152</v>
      </c>
      <c r="E2693" t="s">
        <v>7035</v>
      </c>
      <c r="F2693" t="s">
        <v>961</v>
      </c>
      <c r="H2693" s="1">
        <v>0.33680555555555558</v>
      </c>
      <c r="I2693" s="1">
        <v>0.34027777777777773</v>
      </c>
      <c r="J2693">
        <v>8.3333332999999996E-2</v>
      </c>
      <c r="K2693">
        <v>0</v>
      </c>
      <c r="L2693">
        <v>0</v>
      </c>
      <c r="M2693">
        <v>0</v>
      </c>
      <c r="N2693">
        <v>0</v>
      </c>
      <c r="O2693">
        <v>0</v>
      </c>
      <c r="P2693">
        <v>0</v>
      </c>
      <c r="Q2693">
        <v>2</v>
      </c>
      <c r="R2693">
        <v>2</v>
      </c>
      <c r="S2693">
        <v>0</v>
      </c>
      <c r="T2693">
        <v>0</v>
      </c>
      <c r="U2693">
        <v>2</v>
      </c>
      <c r="V2693">
        <v>6</v>
      </c>
      <c r="W2693">
        <v>0.5</v>
      </c>
      <c r="X2693">
        <v>38.353179930000003</v>
      </c>
      <c r="Y2693">
        <v>-123.094478</v>
      </c>
      <c r="Z2693">
        <v>1625</v>
      </c>
      <c r="AA2693" t="s">
        <v>7165</v>
      </c>
      <c r="AB2693">
        <v>38.353668210000002</v>
      </c>
      <c r="AC2693">
        <v>-123.094044</v>
      </c>
      <c r="AD2693">
        <v>1626</v>
      </c>
      <c r="AE2693" t="s">
        <v>7166</v>
      </c>
      <c r="AF2693">
        <v>66</v>
      </c>
      <c r="AG2693" t="s">
        <v>6460</v>
      </c>
      <c r="AH2693" t="s">
        <v>6604</v>
      </c>
      <c r="AK2693">
        <v>59</v>
      </c>
      <c r="AL2693">
        <v>1</v>
      </c>
      <c r="AM2693">
        <v>96</v>
      </c>
      <c r="AN2693">
        <v>94</v>
      </c>
      <c r="AO2693">
        <v>4</v>
      </c>
      <c r="AP2693">
        <v>10</v>
      </c>
      <c r="AQ2693">
        <v>0</v>
      </c>
      <c r="AR2693">
        <v>0</v>
      </c>
      <c r="AS2693">
        <v>0</v>
      </c>
      <c r="AT2693">
        <v>0</v>
      </c>
      <c r="AU2693">
        <v>1</v>
      </c>
      <c r="AV2693">
        <v>0</v>
      </c>
      <c r="AW2693">
        <v>5</v>
      </c>
      <c r="AX2693" t="s">
        <v>177</v>
      </c>
      <c r="AY2693">
        <v>2</v>
      </c>
      <c r="BC2693" t="b">
        <v>0</v>
      </c>
      <c r="BD2693">
        <v>2692</v>
      </c>
    </row>
    <row r="2694" spans="1:56" x14ac:dyDescent="0.4">
      <c r="A2694" t="s">
        <v>7167</v>
      </c>
      <c r="B2694" t="s">
        <v>6599</v>
      </c>
      <c r="C2694">
        <f t="shared" si="42"/>
        <v>2020</v>
      </c>
      <c r="D2694" t="s">
        <v>7152</v>
      </c>
      <c r="E2694" t="s">
        <v>7035</v>
      </c>
      <c r="F2694" t="s">
        <v>961</v>
      </c>
      <c r="H2694" s="1">
        <v>0.3444444444444445</v>
      </c>
      <c r="I2694" s="1">
        <v>0.34791666666666665</v>
      </c>
      <c r="J2694">
        <v>8.3333332999999996E-2</v>
      </c>
      <c r="K2694">
        <v>0</v>
      </c>
      <c r="L2694">
        <v>0</v>
      </c>
      <c r="M2694">
        <v>0</v>
      </c>
      <c r="N2694">
        <v>0</v>
      </c>
      <c r="O2694">
        <v>0</v>
      </c>
      <c r="P2694">
        <v>0</v>
      </c>
      <c r="Q2694">
        <v>2</v>
      </c>
      <c r="R2694">
        <v>2</v>
      </c>
      <c r="S2694">
        <v>0</v>
      </c>
      <c r="T2694">
        <v>0</v>
      </c>
      <c r="U2694">
        <v>2</v>
      </c>
      <c r="V2694">
        <v>6</v>
      </c>
      <c r="W2694">
        <v>0.5</v>
      </c>
      <c r="X2694">
        <v>38.353889469999999</v>
      </c>
      <c r="Y2694">
        <v>-123.092823</v>
      </c>
      <c r="Z2694">
        <v>1627</v>
      </c>
      <c r="AA2694" t="s">
        <v>7168</v>
      </c>
      <c r="AB2694">
        <v>38.354347230000002</v>
      </c>
      <c r="AC2694">
        <v>-123.093177</v>
      </c>
      <c r="AD2694">
        <v>1628</v>
      </c>
      <c r="AE2694" t="s">
        <v>7169</v>
      </c>
      <c r="AF2694">
        <v>60</v>
      </c>
      <c r="AG2694" t="s">
        <v>6460</v>
      </c>
      <c r="AH2694" t="s">
        <v>6604</v>
      </c>
      <c r="AK2694">
        <v>59</v>
      </c>
      <c r="AL2694">
        <v>2</v>
      </c>
      <c r="AM2694">
        <v>85</v>
      </c>
      <c r="AN2694">
        <v>88</v>
      </c>
      <c r="AO2694">
        <v>4</v>
      </c>
      <c r="AP2694">
        <v>10</v>
      </c>
      <c r="AQ2694">
        <v>0</v>
      </c>
      <c r="AR2694">
        <v>0</v>
      </c>
      <c r="AS2694">
        <v>1</v>
      </c>
      <c r="AT2694">
        <v>0</v>
      </c>
      <c r="AU2694">
        <v>5</v>
      </c>
      <c r="AV2694">
        <v>0</v>
      </c>
      <c r="AW2694">
        <v>5</v>
      </c>
      <c r="AX2694" t="s">
        <v>177</v>
      </c>
      <c r="AY2694">
        <v>2</v>
      </c>
      <c r="BA2694" t="s">
        <v>7170</v>
      </c>
      <c r="BC2694" t="b">
        <v>0</v>
      </c>
      <c r="BD2694">
        <v>2693</v>
      </c>
    </row>
    <row r="2695" spans="1:56" x14ac:dyDescent="0.4">
      <c r="A2695" t="s">
        <v>7171</v>
      </c>
      <c r="B2695" t="s">
        <v>6599</v>
      </c>
      <c r="C2695">
        <f t="shared" si="42"/>
        <v>2020</v>
      </c>
      <c r="D2695" t="s">
        <v>7172</v>
      </c>
      <c r="E2695" t="s">
        <v>7173</v>
      </c>
      <c r="F2695" t="s">
        <v>961</v>
      </c>
      <c r="H2695" s="1">
        <v>0.49236111111111108</v>
      </c>
      <c r="I2695" s="1">
        <v>0.49513888888888885</v>
      </c>
      <c r="J2695">
        <v>6.6666666999999999E-2</v>
      </c>
      <c r="K2695">
        <v>0</v>
      </c>
      <c r="L2695">
        <v>0</v>
      </c>
      <c r="M2695">
        <v>0</v>
      </c>
      <c r="N2695">
        <v>0</v>
      </c>
      <c r="O2695">
        <v>0</v>
      </c>
      <c r="P2695">
        <v>0</v>
      </c>
      <c r="Q2695">
        <v>2</v>
      </c>
      <c r="R2695">
        <v>2</v>
      </c>
      <c r="S2695">
        <v>0</v>
      </c>
      <c r="T2695">
        <v>0</v>
      </c>
      <c r="U2695">
        <v>2</v>
      </c>
      <c r="V2695">
        <v>6</v>
      </c>
      <c r="W2695">
        <v>0.4</v>
      </c>
      <c r="X2695">
        <v>38.283664700000003</v>
      </c>
      <c r="Y2695">
        <v>-123.038498</v>
      </c>
      <c r="Z2695">
        <v>1656</v>
      </c>
      <c r="AA2695" t="s">
        <v>7174</v>
      </c>
      <c r="AB2695">
        <v>38.283962250000002</v>
      </c>
      <c r="AC2695">
        <v>-123.03894699999999</v>
      </c>
      <c r="AD2695">
        <v>1657</v>
      </c>
      <c r="AE2695" t="s">
        <v>7175</v>
      </c>
      <c r="AF2695">
        <v>51</v>
      </c>
      <c r="AG2695" t="s">
        <v>6460</v>
      </c>
      <c r="AH2695" t="s">
        <v>6551</v>
      </c>
      <c r="AK2695">
        <v>60</v>
      </c>
      <c r="AL2695">
        <v>2</v>
      </c>
      <c r="AM2695">
        <v>50</v>
      </c>
      <c r="AO2695">
        <v>4</v>
      </c>
      <c r="AP2695">
        <v>10</v>
      </c>
      <c r="AQ2695">
        <v>0</v>
      </c>
      <c r="AR2695">
        <v>0</v>
      </c>
      <c r="AS2695">
        <v>0</v>
      </c>
      <c r="AT2695">
        <v>0</v>
      </c>
      <c r="AU2695">
        <v>2</v>
      </c>
      <c r="AV2695">
        <v>0</v>
      </c>
      <c r="AY2695">
        <v>3</v>
      </c>
      <c r="BC2695" t="b">
        <v>0</v>
      </c>
      <c r="BD2695">
        <v>2694</v>
      </c>
    </row>
    <row r="2696" spans="1:56" x14ac:dyDescent="0.4">
      <c r="A2696" t="s">
        <v>7176</v>
      </c>
      <c r="B2696" t="s">
        <v>6599</v>
      </c>
      <c r="C2696">
        <f t="shared" si="42"/>
        <v>2020</v>
      </c>
      <c r="D2696" t="s">
        <v>7172</v>
      </c>
      <c r="E2696" t="s">
        <v>7173</v>
      </c>
      <c r="F2696" t="s">
        <v>961</v>
      </c>
      <c r="H2696" s="1">
        <v>0.49861111111111112</v>
      </c>
      <c r="I2696" s="1">
        <v>0.50208333333333333</v>
      </c>
      <c r="J2696">
        <v>8.3333332999999996E-2</v>
      </c>
      <c r="K2696">
        <v>0</v>
      </c>
      <c r="L2696">
        <v>0</v>
      </c>
      <c r="M2696">
        <v>0</v>
      </c>
      <c r="N2696">
        <v>0</v>
      </c>
      <c r="O2696">
        <v>0</v>
      </c>
      <c r="P2696">
        <v>0</v>
      </c>
      <c r="Q2696">
        <v>2</v>
      </c>
      <c r="R2696">
        <v>2</v>
      </c>
      <c r="S2696">
        <v>0</v>
      </c>
      <c r="T2696">
        <v>0</v>
      </c>
      <c r="U2696">
        <v>2</v>
      </c>
      <c r="V2696">
        <v>6</v>
      </c>
      <c r="W2696">
        <v>0.5</v>
      </c>
      <c r="X2696">
        <v>38.28397751</v>
      </c>
      <c r="Y2696">
        <v>-123.038338</v>
      </c>
      <c r="Z2696">
        <v>1658</v>
      </c>
      <c r="AA2696" t="s">
        <v>7177</v>
      </c>
      <c r="AB2696">
        <v>38.284061430000001</v>
      </c>
      <c r="AC2696">
        <v>-123.03853700000001</v>
      </c>
      <c r="AD2696">
        <v>1659</v>
      </c>
      <c r="AE2696" t="s">
        <v>7178</v>
      </c>
      <c r="AF2696">
        <v>20</v>
      </c>
      <c r="AG2696" t="s">
        <v>6460</v>
      </c>
      <c r="AH2696" t="s">
        <v>6551</v>
      </c>
      <c r="AK2696">
        <v>60</v>
      </c>
      <c r="AL2696">
        <v>2</v>
      </c>
      <c r="AM2696">
        <v>52</v>
      </c>
      <c r="AN2696">
        <v>48</v>
      </c>
      <c r="AO2696">
        <v>4</v>
      </c>
      <c r="AP2696">
        <v>10</v>
      </c>
      <c r="AQ2696">
        <v>0</v>
      </c>
      <c r="AR2696">
        <v>0</v>
      </c>
      <c r="AS2696">
        <v>0</v>
      </c>
      <c r="AT2696">
        <v>0</v>
      </c>
      <c r="AU2696">
        <v>0</v>
      </c>
      <c r="AV2696">
        <v>0</v>
      </c>
      <c r="AY2696">
        <v>3</v>
      </c>
      <c r="BC2696" t="b">
        <v>0</v>
      </c>
      <c r="BD2696">
        <v>2695</v>
      </c>
    </row>
    <row r="2697" spans="1:56" x14ac:dyDescent="0.4">
      <c r="A2697" t="s">
        <v>7179</v>
      </c>
      <c r="B2697" t="s">
        <v>6599</v>
      </c>
      <c r="C2697">
        <f t="shared" si="42"/>
        <v>2020</v>
      </c>
      <c r="D2697" t="s">
        <v>7172</v>
      </c>
      <c r="E2697" t="s">
        <v>7173</v>
      </c>
      <c r="F2697" t="s">
        <v>961</v>
      </c>
      <c r="H2697" s="1">
        <v>0.50555555555555554</v>
      </c>
      <c r="I2697" s="1">
        <v>0.50763888888888886</v>
      </c>
      <c r="J2697">
        <v>0.05</v>
      </c>
      <c r="K2697">
        <v>0</v>
      </c>
      <c r="L2697">
        <v>0</v>
      </c>
      <c r="M2697">
        <v>0</v>
      </c>
      <c r="N2697">
        <v>0</v>
      </c>
      <c r="O2697">
        <v>0</v>
      </c>
      <c r="P2697">
        <v>0</v>
      </c>
      <c r="Q2697">
        <v>2</v>
      </c>
      <c r="R2697">
        <v>2</v>
      </c>
      <c r="S2697">
        <v>0</v>
      </c>
      <c r="T2697">
        <v>0</v>
      </c>
      <c r="U2697">
        <v>2</v>
      </c>
      <c r="V2697">
        <v>6</v>
      </c>
      <c r="W2697">
        <v>0.3</v>
      </c>
      <c r="X2697">
        <v>38.283256530000003</v>
      </c>
      <c r="Y2697">
        <v>-123.037464</v>
      </c>
      <c r="Z2697">
        <v>1660</v>
      </c>
      <c r="AA2697" t="s">
        <v>7180</v>
      </c>
      <c r="AB2697">
        <v>38.28344345</v>
      </c>
      <c r="AC2697">
        <v>-123.037288</v>
      </c>
      <c r="AD2697">
        <v>1661</v>
      </c>
      <c r="AE2697" t="s">
        <v>7181</v>
      </c>
      <c r="AF2697">
        <v>25</v>
      </c>
      <c r="AG2697" t="s">
        <v>6460</v>
      </c>
      <c r="AH2697" t="s">
        <v>6521</v>
      </c>
      <c r="AK2697">
        <v>60</v>
      </c>
      <c r="AL2697">
        <v>1</v>
      </c>
      <c r="AM2697">
        <v>45</v>
      </c>
      <c r="AN2697">
        <v>51</v>
      </c>
      <c r="AO2697">
        <v>4</v>
      </c>
      <c r="AP2697">
        <v>10</v>
      </c>
      <c r="AQ2697">
        <v>0</v>
      </c>
      <c r="AR2697">
        <v>0</v>
      </c>
      <c r="AS2697">
        <v>0</v>
      </c>
      <c r="AT2697">
        <v>0</v>
      </c>
      <c r="AU2697">
        <v>0</v>
      </c>
      <c r="AV2697">
        <v>0</v>
      </c>
      <c r="AY2697">
        <v>3</v>
      </c>
      <c r="BC2697" t="b">
        <v>0</v>
      </c>
      <c r="BD2697">
        <v>2696</v>
      </c>
    </row>
    <row r="2698" spans="1:56" x14ac:dyDescent="0.4">
      <c r="A2698" t="s">
        <v>7182</v>
      </c>
      <c r="B2698" t="s">
        <v>6599</v>
      </c>
      <c r="C2698">
        <f t="shared" si="42"/>
        <v>2020</v>
      </c>
      <c r="D2698" t="s">
        <v>7172</v>
      </c>
      <c r="E2698" t="s">
        <v>7173</v>
      </c>
      <c r="F2698" t="s">
        <v>961</v>
      </c>
      <c r="H2698" s="1">
        <v>0.50902777777777775</v>
      </c>
      <c r="I2698" s="1">
        <v>0.51944444444444449</v>
      </c>
      <c r="J2698">
        <v>0.25</v>
      </c>
      <c r="K2698">
        <v>0</v>
      </c>
      <c r="L2698">
        <v>0</v>
      </c>
      <c r="M2698">
        <v>0</v>
      </c>
      <c r="N2698">
        <v>0</v>
      </c>
      <c r="O2698">
        <v>0</v>
      </c>
      <c r="P2698">
        <v>0</v>
      </c>
      <c r="Q2698">
        <v>2</v>
      </c>
      <c r="R2698">
        <v>2</v>
      </c>
      <c r="S2698">
        <v>0</v>
      </c>
      <c r="T2698">
        <v>0</v>
      </c>
      <c r="U2698">
        <v>2</v>
      </c>
      <c r="V2698">
        <v>6</v>
      </c>
      <c r="W2698">
        <v>1.5</v>
      </c>
      <c r="X2698">
        <v>38.283813479999999</v>
      </c>
      <c r="Y2698">
        <v>-123.03574999999999</v>
      </c>
      <c r="Z2698">
        <v>1662</v>
      </c>
      <c r="AA2698" t="s">
        <v>7183</v>
      </c>
      <c r="AB2698">
        <v>38.28443146</v>
      </c>
      <c r="AC2698">
        <v>-123.036074</v>
      </c>
      <c r="AD2698">
        <v>1664</v>
      </c>
      <c r="AE2698" t="s">
        <v>7184</v>
      </c>
      <c r="AF2698">
        <v>74</v>
      </c>
      <c r="AG2698" t="s">
        <v>6460</v>
      </c>
      <c r="AH2698" t="s">
        <v>6521</v>
      </c>
      <c r="AK2698">
        <v>60</v>
      </c>
      <c r="AL2698">
        <v>2</v>
      </c>
      <c r="AM2698">
        <v>54</v>
      </c>
      <c r="AN2698">
        <v>46</v>
      </c>
      <c r="AO2698">
        <v>4</v>
      </c>
      <c r="AP2698">
        <v>10</v>
      </c>
      <c r="AQ2698">
        <v>0</v>
      </c>
      <c r="AR2698">
        <v>0</v>
      </c>
      <c r="AS2698">
        <v>0</v>
      </c>
      <c r="AT2698">
        <v>0</v>
      </c>
      <c r="AU2698">
        <v>6</v>
      </c>
      <c r="AV2698">
        <v>0</v>
      </c>
      <c r="AY2698">
        <v>3</v>
      </c>
      <c r="BC2698" t="b">
        <v>0</v>
      </c>
      <c r="BD2698">
        <v>2697</v>
      </c>
    </row>
    <row r="2699" spans="1:56" x14ac:dyDescent="0.4">
      <c r="A2699" t="s">
        <v>7185</v>
      </c>
      <c r="B2699" t="s">
        <v>6599</v>
      </c>
      <c r="C2699">
        <f t="shared" si="42"/>
        <v>2020</v>
      </c>
      <c r="D2699" t="s">
        <v>7172</v>
      </c>
      <c r="E2699" t="s">
        <v>7173</v>
      </c>
      <c r="F2699" t="s">
        <v>961</v>
      </c>
      <c r="H2699" s="1">
        <v>0.52430555555555558</v>
      </c>
      <c r="I2699" s="1">
        <v>0.53680555555555554</v>
      </c>
      <c r="J2699">
        <v>0.3</v>
      </c>
      <c r="K2699">
        <v>0</v>
      </c>
      <c r="L2699">
        <v>0</v>
      </c>
      <c r="M2699">
        <v>0</v>
      </c>
      <c r="N2699">
        <v>0</v>
      </c>
      <c r="O2699">
        <v>0</v>
      </c>
      <c r="P2699">
        <v>0</v>
      </c>
      <c r="Q2699">
        <v>2</v>
      </c>
      <c r="R2699">
        <v>2</v>
      </c>
      <c r="S2699">
        <v>0</v>
      </c>
      <c r="T2699">
        <v>0</v>
      </c>
      <c r="U2699">
        <v>2</v>
      </c>
      <c r="V2699">
        <v>6</v>
      </c>
      <c r="W2699">
        <v>1.8</v>
      </c>
      <c r="X2699">
        <v>38.285087590000003</v>
      </c>
      <c r="Y2699">
        <v>-123.03693699999999</v>
      </c>
      <c r="Z2699">
        <v>1665</v>
      </c>
      <c r="AA2699" t="s">
        <v>7186</v>
      </c>
      <c r="AB2699">
        <v>38.285171509999998</v>
      </c>
      <c r="AC2699">
        <v>-123.03668399999999</v>
      </c>
      <c r="AD2699">
        <v>1666</v>
      </c>
      <c r="AE2699" t="s">
        <v>7187</v>
      </c>
      <c r="AF2699">
        <v>24</v>
      </c>
      <c r="AG2699" t="s">
        <v>6460</v>
      </c>
      <c r="AH2699" t="s">
        <v>6604</v>
      </c>
      <c r="AK2699">
        <v>60</v>
      </c>
      <c r="AL2699">
        <v>2</v>
      </c>
      <c r="AM2699">
        <v>43</v>
      </c>
      <c r="AN2699">
        <v>38</v>
      </c>
      <c r="AO2699">
        <v>4</v>
      </c>
      <c r="AP2699">
        <v>10</v>
      </c>
      <c r="AQ2699">
        <v>0</v>
      </c>
      <c r="AR2699">
        <v>0</v>
      </c>
      <c r="AS2699">
        <v>0</v>
      </c>
      <c r="AT2699">
        <v>0</v>
      </c>
      <c r="AU2699">
        <v>0</v>
      </c>
      <c r="AV2699">
        <v>0</v>
      </c>
      <c r="AY2699">
        <v>3</v>
      </c>
      <c r="BC2699" t="b">
        <v>0</v>
      </c>
      <c r="BD2699">
        <v>2698</v>
      </c>
    </row>
    <row r="2700" spans="1:56" x14ac:dyDescent="0.4">
      <c r="A2700" t="s">
        <v>7188</v>
      </c>
      <c r="B2700" t="s">
        <v>6639</v>
      </c>
      <c r="C2700">
        <f t="shared" si="42"/>
        <v>2019</v>
      </c>
      <c r="D2700" t="s">
        <v>7189</v>
      </c>
      <c r="E2700" t="s">
        <v>7049</v>
      </c>
      <c r="F2700" t="s">
        <v>961</v>
      </c>
      <c r="G2700" t="s">
        <v>59</v>
      </c>
      <c r="H2700" s="1">
        <v>0.49027777777777781</v>
      </c>
      <c r="I2700" s="1">
        <v>0.50069444444444444</v>
      </c>
      <c r="J2700">
        <v>0.25</v>
      </c>
      <c r="K2700">
        <v>-1</v>
      </c>
      <c r="L2700">
        <v>0</v>
      </c>
      <c r="M2700">
        <v>-7</v>
      </c>
      <c r="N2700">
        <v>0</v>
      </c>
      <c r="O2700">
        <v>0</v>
      </c>
      <c r="P2700">
        <v>-0.133333333</v>
      </c>
      <c r="Q2700">
        <v>4</v>
      </c>
      <c r="R2700">
        <v>4</v>
      </c>
      <c r="S2700">
        <v>0</v>
      </c>
      <c r="T2700">
        <v>0</v>
      </c>
      <c r="U2700">
        <v>4</v>
      </c>
      <c r="V2700">
        <v>12</v>
      </c>
      <c r="W2700">
        <v>2.8666666670000001</v>
      </c>
      <c r="X2700">
        <v>38.345790860000001</v>
      </c>
      <c r="Y2700">
        <v>-123.093484</v>
      </c>
      <c r="Z2700">
        <v>927</v>
      </c>
      <c r="AA2700" t="s">
        <v>7190</v>
      </c>
      <c r="AB2700">
        <v>38.346080780000001</v>
      </c>
      <c r="AC2700">
        <v>-123.09389899999999</v>
      </c>
      <c r="AD2700">
        <v>930</v>
      </c>
      <c r="AE2700" t="s">
        <v>7191</v>
      </c>
      <c r="AG2700" t="s">
        <v>6460</v>
      </c>
      <c r="AH2700" t="s">
        <v>6644</v>
      </c>
      <c r="AK2700">
        <v>58.7</v>
      </c>
      <c r="AL2700">
        <v>3</v>
      </c>
      <c r="AM2700">
        <v>83</v>
      </c>
      <c r="AN2700">
        <v>90</v>
      </c>
      <c r="AO2700">
        <v>12</v>
      </c>
      <c r="AP2700">
        <v>4</v>
      </c>
      <c r="AS2700">
        <v>0</v>
      </c>
      <c r="AT2700">
        <v>0</v>
      </c>
      <c r="AU2700">
        <v>11</v>
      </c>
      <c r="AV2700">
        <v>3</v>
      </c>
      <c r="AW2700">
        <v>5</v>
      </c>
      <c r="AX2700" t="s">
        <v>2151</v>
      </c>
      <c r="AY2700">
        <v>3.2810000000000001</v>
      </c>
      <c r="BC2700" t="b">
        <v>0</v>
      </c>
      <c r="BD2700">
        <v>2699</v>
      </c>
    </row>
    <row r="2701" spans="1:56" x14ac:dyDescent="0.4">
      <c r="A2701" t="s">
        <v>7192</v>
      </c>
      <c r="B2701" t="s">
        <v>6639</v>
      </c>
      <c r="C2701">
        <f t="shared" si="42"/>
        <v>2019</v>
      </c>
      <c r="D2701" t="s">
        <v>7189</v>
      </c>
      <c r="E2701" t="s">
        <v>7049</v>
      </c>
      <c r="F2701" t="s">
        <v>961</v>
      </c>
      <c r="G2701" t="s">
        <v>59</v>
      </c>
      <c r="H2701" s="1">
        <v>0.50277777777777777</v>
      </c>
      <c r="I2701" s="1">
        <v>0.50694444444444442</v>
      </c>
      <c r="J2701">
        <v>0.1</v>
      </c>
      <c r="K2701">
        <v>-1.5</v>
      </c>
      <c r="L2701">
        <v>0</v>
      </c>
      <c r="M2701">
        <v>0</v>
      </c>
      <c r="N2701">
        <v>0</v>
      </c>
      <c r="O2701">
        <v>0</v>
      </c>
      <c r="P2701">
        <v>-2.5000000000000001E-2</v>
      </c>
      <c r="Q2701">
        <v>4</v>
      </c>
      <c r="R2701">
        <v>4</v>
      </c>
      <c r="S2701">
        <v>0</v>
      </c>
      <c r="T2701">
        <v>0</v>
      </c>
      <c r="U2701">
        <v>4</v>
      </c>
      <c r="V2701">
        <v>12</v>
      </c>
      <c r="W2701">
        <v>1.175</v>
      </c>
      <c r="X2701">
        <v>38.346530909999998</v>
      </c>
      <c r="Y2701">
        <v>-123.09372999999999</v>
      </c>
      <c r="Z2701">
        <v>931</v>
      </c>
      <c r="AA2701" t="s">
        <v>7193</v>
      </c>
      <c r="AB2701">
        <v>38.346530909999998</v>
      </c>
      <c r="AC2701">
        <v>-123.09378</v>
      </c>
      <c r="AD2701">
        <v>934</v>
      </c>
      <c r="AE2701" t="s">
        <v>7194</v>
      </c>
      <c r="AG2701" t="s">
        <v>6460</v>
      </c>
      <c r="AH2701" t="s">
        <v>7195</v>
      </c>
      <c r="AK2701">
        <v>58.5</v>
      </c>
      <c r="AL2701">
        <v>3</v>
      </c>
      <c r="AM2701">
        <v>80</v>
      </c>
      <c r="AN2701">
        <v>84</v>
      </c>
      <c r="AO2701">
        <v>12</v>
      </c>
      <c r="AP2701">
        <v>4</v>
      </c>
      <c r="AS2701">
        <v>0</v>
      </c>
      <c r="AT2701">
        <v>0</v>
      </c>
      <c r="AU2701">
        <v>13</v>
      </c>
      <c r="AV2701">
        <v>3</v>
      </c>
      <c r="AW2701">
        <v>5</v>
      </c>
      <c r="AX2701" t="s">
        <v>2151</v>
      </c>
      <c r="AY2701">
        <v>3.2810000000000001</v>
      </c>
      <c r="BC2701" t="b">
        <v>0</v>
      </c>
      <c r="BD2701">
        <v>2700</v>
      </c>
    </row>
    <row r="2702" spans="1:56" x14ac:dyDescent="0.4">
      <c r="A2702" t="s">
        <v>7196</v>
      </c>
      <c r="B2702" t="s">
        <v>6639</v>
      </c>
      <c r="C2702">
        <f t="shared" si="42"/>
        <v>2019</v>
      </c>
      <c r="D2702" t="s">
        <v>7189</v>
      </c>
      <c r="E2702" t="s">
        <v>7049</v>
      </c>
      <c r="F2702" t="s">
        <v>961</v>
      </c>
      <c r="G2702" t="s">
        <v>59</v>
      </c>
      <c r="H2702" s="1">
        <v>0.5131944444444444</v>
      </c>
      <c r="I2702" s="1">
        <v>0.52361111111111114</v>
      </c>
      <c r="J2702">
        <v>0.25</v>
      </c>
      <c r="K2702">
        <v>0</v>
      </c>
      <c r="L2702">
        <v>-2</v>
      </c>
      <c r="M2702">
        <v>-1</v>
      </c>
      <c r="N2702">
        <v>0</v>
      </c>
      <c r="O2702">
        <v>0</v>
      </c>
      <c r="P2702">
        <v>-0.05</v>
      </c>
      <c r="Q2702">
        <v>4</v>
      </c>
      <c r="R2702">
        <v>4</v>
      </c>
      <c r="S2702">
        <v>0</v>
      </c>
      <c r="T2702">
        <v>0</v>
      </c>
      <c r="U2702">
        <v>4</v>
      </c>
      <c r="V2702">
        <v>12</v>
      </c>
      <c r="W2702">
        <v>2.95</v>
      </c>
      <c r="X2702">
        <v>38.346401210000003</v>
      </c>
      <c r="Y2702">
        <v>-123.09386600000001</v>
      </c>
      <c r="Z2702">
        <v>935</v>
      </c>
      <c r="AA2702" t="s">
        <v>7197</v>
      </c>
      <c r="AB2702">
        <v>38.347595210000001</v>
      </c>
      <c r="AC2702">
        <v>-123.09444000000001</v>
      </c>
      <c r="AD2702">
        <v>938</v>
      </c>
      <c r="AE2702" t="s">
        <v>7198</v>
      </c>
      <c r="AG2702" t="s">
        <v>6460</v>
      </c>
      <c r="AH2702" t="s">
        <v>6644</v>
      </c>
      <c r="AK2702">
        <v>58.5</v>
      </c>
      <c r="AL2702">
        <v>2</v>
      </c>
      <c r="AM2702">
        <v>83</v>
      </c>
      <c r="AN2702">
        <v>82</v>
      </c>
      <c r="AO2702">
        <v>12</v>
      </c>
      <c r="AP2702">
        <v>4</v>
      </c>
      <c r="AS2702">
        <v>0</v>
      </c>
      <c r="AT2702">
        <v>0</v>
      </c>
      <c r="AU2702">
        <v>8</v>
      </c>
      <c r="AV2702">
        <v>3</v>
      </c>
      <c r="AW2702">
        <v>5</v>
      </c>
      <c r="AX2702" t="s">
        <v>2151</v>
      </c>
      <c r="AY2702">
        <v>3.2810000000000001</v>
      </c>
      <c r="BC2702" t="b">
        <v>0</v>
      </c>
      <c r="BD2702">
        <v>2701</v>
      </c>
    </row>
    <row r="2703" spans="1:56" x14ac:dyDescent="0.4">
      <c r="A2703" t="s">
        <v>7199</v>
      </c>
      <c r="B2703" t="s">
        <v>6639</v>
      </c>
      <c r="C2703">
        <f t="shared" si="42"/>
        <v>2019</v>
      </c>
      <c r="D2703" t="s">
        <v>7189</v>
      </c>
      <c r="E2703" t="s">
        <v>7049</v>
      </c>
      <c r="F2703" t="s">
        <v>961</v>
      </c>
      <c r="G2703" t="s">
        <v>59</v>
      </c>
      <c r="H2703" s="1">
        <v>0.52638888888888891</v>
      </c>
      <c r="I2703" s="1">
        <v>0.52986111111111112</v>
      </c>
      <c r="J2703">
        <v>8.3333332999999996E-2</v>
      </c>
      <c r="K2703">
        <v>0</v>
      </c>
      <c r="L2703">
        <v>0</v>
      </c>
      <c r="M2703">
        <v>0</v>
      </c>
      <c r="N2703">
        <v>0</v>
      </c>
      <c r="O2703">
        <v>0</v>
      </c>
      <c r="P2703">
        <v>0</v>
      </c>
      <c r="Q2703">
        <v>4</v>
      </c>
      <c r="R2703">
        <v>4</v>
      </c>
      <c r="S2703">
        <v>0</v>
      </c>
      <c r="T2703">
        <v>0</v>
      </c>
      <c r="U2703">
        <v>4</v>
      </c>
      <c r="V2703">
        <v>12</v>
      </c>
      <c r="W2703">
        <v>1</v>
      </c>
      <c r="X2703">
        <v>38.347488400000003</v>
      </c>
      <c r="Y2703">
        <v>-123.09451</v>
      </c>
      <c r="Z2703">
        <v>939</v>
      </c>
      <c r="AA2703" t="s">
        <v>7200</v>
      </c>
      <c r="AB2703">
        <v>38.347808839999999</v>
      </c>
      <c r="AC2703">
        <v>-123.094227</v>
      </c>
      <c r="AD2703">
        <v>940</v>
      </c>
      <c r="AE2703" t="s">
        <v>7201</v>
      </c>
      <c r="AG2703" t="s">
        <v>6460</v>
      </c>
      <c r="AH2703" t="s">
        <v>6644</v>
      </c>
      <c r="AK2703">
        <v>58.5</v>
      </c>
      <c r="AL2703">
        <v>2</v>
      </c>
      <c r="AM2703">
        <v>85</v>
      </c>
      <c r="AN2703">
        <v>87</v>
      </c>
      <c r="AO2703">
        <v>12</v>
      </c>
      <c r="AP2703">
        <v>4</v>
      </c>
      <c r="AS2703">
        <v>0</v>
      </c>
      <c r="AT2703">
        <v>0</v>
      </c>
      <c r="AU2703">
        <v>5</v>
      </c>
      <c r="AV2703">
        <v>3</v>
      </c>
      <c r="AW2703">
        <v>5</v>
      </c>
      <c r="AX2703" t="s">
        <v>2151</v>
      </c>
      <c r="AY2703">
        <v>3.2810000000000001</v>
      </c>
      <c r="BC2703" t="b">
        <v>0</v>
      </c>
      <c r="BD2703">
        <v>2702</v>
      </c>
    </row>
    <row r="2704" spans="1:56" x14ac:dyDescent="0.4">
      <c r="A2704" t="s">
        <v>7202</v>
      </c>
      <c r="B2704" t="s">
        <v>6639</v>
      </c>
      <c r="C2704">
        <f t="shared" si="42"/>
        <v>2019</v>
      </c>
      <c r="D2704" t="s">
        <v>7189</v>
      </c>
      <c r="E2704" t="s">
        <v>7049</v>
      </c>
      <c r="F2704" t="s">
        <v>961</v>
      </c>
      <c r="G2704" t="s">
        <v>59</v>
      </c>
      <c r="H2704" s="1">
        <v>0.53993055555555558</v>
      </c>
      <c r="I2704" s="1">
        <v>0.54270833333333335</v>
      </c>
      <c r="J2704">
        <v>6.6666666999999999E-2</v>
      </c>
      <c r="K2704">
        <v>0</v>
      </c>
      <c r="L2704">
        <v>0</v>
      </c>
      <c r="M2704">
        <v>0</v>
      </c>
      <c r="N2704">
        <v>0</v>
      </c>
      <c r="O2704">
        <v>0</v>
      </c>
      <c r="P2704">
        <v>0</v>
      </c>
      <c r="Q2704">
        <v>4</v>
      </c>
      <c r="R2704">
        <v>4</v>
      </c>
      <c r="S2704">
        <v>0</v>
      </c>
      <c r="T2704">
        <v>0</v>
      </c>
      <c r="U2704">
        <v>4</v>
      </c>
      <c r="V2704">
        <v>12</v>
      </c>
      <c r="W2704">
        <v>0.8</v>
      </c>
      <c r="X2704">
        <v>38.347351070000002</v>
      </c>
      <c r="Y2704">
        <v>-123.09451</v>
      </c>
      <c r="Z2704">
        <v>941</v>
      </c>
      <c r="AA2704" t="s">
        <v>7203</v>
      </c>
      <c r="AB2704">
        <v>38.347648620000001</v>
      </c>
      <c r="AC2704">
        <v>-123.094431</v>
      </c>
      <c r="AD2704">
        <v>942</v>
      </c>
      <c r="AE2704" t="s">
        <v>7204</v>
      </c>
      <c r="AG2704" t="s">
        <v>6460</v>
      </c>
      <c r="AH2704" t="s">
        <v>6644</v>
      </c>
      <c r="AK2704">
        <v>58.5</v>
      </c>
      <c r="AL2704">
        <v>2</v>
      </c>
      <c r="AM2704">
        <v>83</v>
      </c>
      <c r="AO2704">
        <v>12</v>
      </c>
      <c r="AP2704">
        <v>4</v>
      </c>
      <c r="AS2704">
        <v>0</v>
      </c>
      <c r="AT2704">
        <v>0</v>
      </c>
      <c r="AU2704">
        <v>11</v>
      </c>
      <c r="AV2704">
        <v>3</v>
      </c>
      <c r="AW2704">
        <v>5</v>
      </c>
      <c r="AX2704" t="s">
        <v>2151</v>
      </c>
      <c r="AY2704">
        <v>3.2810000000000001</v>
      </c>
      <c r="BC2704" t="b">
        <v>0</v>
      </c>
      <c r="BD2704">
        <v>2703</v>
      </c>
    </row>
    <row r="2705" spans="1:56" x14ac:dyDescent="0.4">
      <c r="A2705" t="s">
        <v>7205</v>
      </c>
      <c r="B2705" t="s">
        <v>6639</v>
      </c>
      <c r="C2705">
        <f t="shared" si="42"/>
        <v>2019</v>
      </c>
      <c r="D2705" t="s">
        <v>7206</v>
      </c>
      <c r="E2705" t="s">
        <v>7009</v>
      </c>
      <c r="F2705" t="s">
        <v>961</v>
      </c>
      <c r="G2705" t="s">
        <v>59</v>
      </c>
      <c r="H2705" s="1">
        <v>0.65104166666666663</v>
      </c>
      <c r="I2705" s="1">
        <v>0.66145833333333337</v>
      </c>
      <c r="J2705">
        <v>0.25</v>
      </c>
      <c r="K2705">
        <v>0</v>
      </c>
      <c r="L2705">
        <v>0</v>
      </c>
      <c r="M2705">
        <v>0</v>
      </c>
      <c r="N2705">
        <v>0</v>
      </c>
      <c r="O2705">
        <v>0</v>
      </c>
      <c r="P2705">
        <v>0</v>
      </c>
      <c r="Q2705">
        <v>4</v>
      </c>
      <c r="R2705">
        <v>4</v>
      </c>
      <c r="S2705">
        <v>0</v>
      </c>
      <c r="T2705">
        <v>0</v>
      </c>
      <c r="U2705">
        <v>4</v>
      </c>
      <c r="V2705">
        <v>12</v>
      </c>
      <c r="W2705">
        <v>3</v>
      </c>
      <c r="X2705">
        <v>38.287361150000002</v>
      </c>
      <c r="Y2705">
        <v>-123.04555999999999</v>
      </c>
      <c r="Z2705">
        <v>968</v>
      </c>
      <c r="AA2705" t="s">
        <v>7207</v>
      </c>
      <c r="AB2705">
        <v>38.287200929999997</v>
      </c>
      <c r="AC2705">
        <v>-123.043048</v>
      </c>
      <c r="AD2705">
        <v>970</v>
      </c>
      <c r="AE2705" t="s">
        <v>7208</v>
      </c>
      <c r="AG2705" t="s">
        <v>6460</v>
      </c>
      <c r="AH2705" t="s">
        <v>6644</v>
      </c>
      <c r="AK2705">
        <v>59</v>
      </c>
      <c r="AL2705">
        <v>2</v>
      </c>
      <c r="AM2705">
        <v>56</v>
      </c>
      <c r="AN2705">
        <v>65</v>
      </c>
      <c r="AO2705">
        <v>12</v>
      </c>
      <c r="AP2705">
        <v>4</v>
      </c>
      <c r="AS2705">
        <v>0</v>
      </c>
      <c r="AT2705">
        <v>0</v>
      </c>
      <c r="AU2705">
        <v>0</v>
      </c>
      <c r="AV2705">
        <v>2</v>
      </c>
      <c r="AW2705">
        <v>15</v>
      </c>
      <c r="AX2705" t="s">
        <v>2151</v>
      </c>
      <c r="AY2705">
        <v>0</v>
      </c>
      <c r="BC2705" t="b">
        <v>0</v>
      </c>
      <c r="BD2705">
        <v>2704</v>
      </c>
    </row>
    <row r="2706" spans="1:56" x14ac:dyDescent="0.4">
      <c r="A2706" t="s">
        <v>7209</v>
      </c>
      <c r="B2706" t="s">
        <v>6639</v>
      </c>
      <c r="C2706">
        <f t="shared" si="42"/>
        <v>2019</v>
      </c>
      <c r="D2706" t="s">
        <v>7206</v>
      </c>
      <c r="E2706" t="s">
        <v>7009</v>
      </c>
      <c r="F2706" t="s">
        <v>961</v>
      </c>
      <c r="G2706" t="s">
        <v>59</v>
      </c>
      <c r="H2706" s="1">
        <v>0.66388888888888886</v>
      </c>
      <c r="I2706" s="1">
        <v>0.6743055555555556</v>
      </c>
      <c r="J2706">
        <v>0.25</v>
      </c>
      <c r="K2706">
        <v>0</v>
      </c>
      <c r="L2706">
        <v>-1</v>
      </c>
      <c r="M2706">
        <v>0</v>
      </c>
      <c r="N2706">
        <v>0</v>
      </c>
      <c r="O2706">
        <v>0</v>
      </c>
      <c r="P2706">
        <v>-1.6666667E-2</v>
      </c>
      <c r="Q2706">
        <v>4</v>
      </c>
      <c r="R2706">
        <v>4</v>
      </c>
      <c r="S2706">
        <v>0</v>
      </c>
      <c r="T2706">
        <v>0</v>
      </c>
      <c r="U2706">
        <v>4</v>
      </c>
      <c r="V2706">
        <v>12</v>
      </c>
      <c r="W2706">
        <v>2.983333333</v>
      </c>
      <c r="X2706">
        <v>38.288368230000003</v>
      </c>
      <c r="Y2706">
        <v>-123.047679</v>
      </c>
      <c r="Z2706">
        <v>971</v>
      </c>
      <c r="AA2706" t="s">
        <v>7210</v>
      </c>
      <c r="AB2706">
        <v>38.28812027</v>
      </c>
      <c r="AC2706">
        <v>-123.04486</v>
      </c>
      <c r="AD2706">
        <v>974</v>
      </c>
      <c r="AE2706" t="s">
        <v>7211</v>
      </c>
      <c r="AG2706" t="s">
        <v>6460</v>
      </c>
      <c r="AH2706" t="s">
        <v>6644</v>
      </c>
      <c r="AK2706">
        <v>59</v>
      </c>
      <c r="AL2706">
        <v>2</v>
      </c>
      <c r="AM2706">
        <v>53</v>
      </c>
      <c r="AN2706">
        <v>51</v>
      </c>
      <c r="AO2706">
        <v>12</v>
      </c>
      <c r="AP2706">
        <v>4</v>
      </c>
      <c r="AS2706">
        <v>0</v>
      </c>
      <c r="AT2706">
        <v>0</v>
      </c>
      <c r="AU2706">
        <v>2</v>
      </c>
      <c r="AV2706">
        <v>2</v>
      </c>
      <c r="AW2706">
        <v>15</v>
      </c>
      <c r="AX2706" t="s">
        <v>2151</v>
      </c>
      <c r="AY2706">
        <v>0</v>
      </c>
      <c r="BC2706" t="b">
        <v>0</v>
      </c>
      <c r="BD2706">
        <v>2705</v>
      </c>
    </row>
    <row r="2707" spans="1:56" x14ac:dyDescent="0.4">
      <c r="A2707" t="s">
        <v>7212</v>
      </c>
      <c r="B2707" t="s">
        <v>6639</v>
      </c>
      <c r="C2707">
        <f t="shared" si="42"/>
        <v>2019</v>
      </c>
      <c r="D2707" t="s">
        <v>7206</v>
      </c>
      <c r="E2707" t="s">
        <v>7009</v>
      </c>
      <c r="F2707" t="s">
        <v>961</v>
      </c>
      <c r="G2707" t="s">
        <v>59</v>
      </c>
      <c r="H2707" s="1">
        <v>0.67673611111111109</v>
      </c>
      <c r="I2707" s="1">
        <v>0.68715277777777783</v>
      </c>
      <c r="J2707">
        <v>0.25</v>
      </c>
      <c r="K2707">
        <v>0</v>
      </c>
      <c r="L2707">
        <v>-4</v>
      </c>
      <c r="M2707">
        <v>0</v>
      </c>
      <c r="N2707">
        <v>0</v>
      </c>
      <c r="O2707">
        <v>0</v>
      </c>
      <c r="P2707">
        <v>-6.6666666999999999E-2</v>
      </c>
      <c r="Q2707">
        <v>4</v>
      </c>
      <c r="R2707">
        <v>4</v>
      </c>
      <c r="S2707">
        <v>0</v>
      </c>
      <c r="T2707">
        <v>0</v>
      </c>
      <c r="U2707">
        <v>4</v>
      </c>
      <c r="V2707">
        <v>12</v>
      </c>
      <c r="W2707">
        <v>2.9333333330000002</v>
      </c>
      <c r="X2707">
        <v>38.290359500000001</v>
      </c>
      <c r="Y2707">
        <v>-123.04707999999999</v>
      </c>
      <c r="Z2707">
        <v>975</v>
      </c>
      <c r="AA2707" t="s">
        <v>7213</v>
      </c>
      <c r="AB2707">
        <v>38.290451050000001</v>
      </c>
      <c r="AC2707">
        <v>-123.04474999999999</v>
      </c>
      <c r="AD2707">
        <v>975</v>
      </c>
      <c r="AE2707" t="s">
        <v>7213</v>
      </c>
      <c r="AG2707" t="s">
        <v>6460</v>
      </c>
      <c r="AH2707" t="s">
        <v>6644</v>
      </c>
      <c r="AK2707">
        <v>59</v>
      </c>
      <c r="AL2707">
        <v>2</v>
      </c>
      <c r="AM2707">
        <v>34</v>
      </c>
      <c r="AN2707">
        <v>24</v>
      </c>
      <c r="AO2707">
        <v>12</v>
      </c>
      <c r="AP2707">
        <v>4</v>
      </c>
      <c r="AS2707">
        <v>0</v>
      </c>
      <c r="AT2707">
        <v>0</v>
      </c>
      <c r="AU2707">
        <v>0</v>
      </c>
      <c r="AV2707">
        <v>2</v>
      </c>
      <c r="AW2707">
        <v>15</v>
      </c>
      <c r="AX2707" t="s">
        <v>2151</v>
      </c>
      <c r="AY2707">
        <v>0</v>
      </c>
      <c r="BC2707" t="b">
        <v>0</v>
      </c>
      <c r="BD2707">
        <v>2706</v>
      </c>
    </row>
    <row r="2708" spans="1:56" x14ac:dyDescent="0.4">
      <c r="A2708" t="s">
        <v>7214</v>
      </c>
      <c r="B2708" t="s">
        <v>6665</v>
      </c>
      <c r="C2708">
        <f t="shared" si="42"/>
        <v>2019</v>
      </c>
      <c r="D2708" t="s">
        <v>7215</v>
      </c>
      <c r="E2708" t="s">
        <v>7049</v>
      </c>
      <c r="F2708" t="s">
        <v>961</v>
      </c>
      <c r="G2708" t="s">
        <v>59</v>
      </c>
      <c r="H2708" s="1">
        <v>0.30138888888888887</v>
      </c>
      <c r="I2708" s="1">
        <v>0.31180555555555556</v>
      </c>
      <c r="J2708">
        <v>0.25</v>
      </c>
      <c r="K2708">
        <v>0</v>
      </c>
      <c r="L2708">
        <v>0</v>
      </c>
      <c r="M2708">
        <v>0</v>
      </c>
      <c r="N2708">
        <v>0</v>
      </c>
      <c r="O2708">
        <v>0</v>
      </c>
      <c r="P2708">
        <v>0</v>
      </c>
      <c r="Q2708">
        <v>4</v>
      </c>
      <c r="R2708">
        <v>4</v>
      </c>
      <c r="S2708">
        <v>0</v>
      </c>
      <c r="T2708">
        <v>0</v>
      </c>
      <c r="U2708">
        <v>4</v>
      </c>
      <c r="V2708">
        <v>12</v>
      </c>
      <c r="W2708">
        <v>3</v>
      </c>
      <c r="X2708">
        <v>38.349250789999999</v>
      </c>
      <c r="Y2708">
        <v>-123.09596000000001</v>
      </c>
      <c r="Z2708">
        <v>1046</v>
      </c>
      <c r="AA2708" t="s">
        <v>7216</v>
      </c>
      <c r="AB2708">
        <v>38.348300930000001</v>
      </c>
      <c r="AC2708">
        <v>-123.09611</v>
      </c>
      <c r="AD2708">
        <v>1049</v>
      </c>
      <c r="AE2708" t="s">
        <v>7217</v>
      </c>
      <c r="AG2708" t="s">
        <v>6460</v>
      </c>
      <c r="AH2708" t="s">
        <v>6644</v>
      </c>
      <c r="AK2708">
        <v>57.6</v>
      </c>
      <c r="AL2708">
        <v>2</v>
      </c>
      <c r="AM2708">
        <v>101</v>
      </c>
      <c r="AN2708">
        <v>104</v>
      </c>
      <c r="AO2708">
        <v>12</v>
      </c>
      <c r="AP2708">
        <v>4</v>
      </c>
      <c r="AS2708">
        <v>0</v>
      </c>
      <c r="AT2708">
        <v>0</v>
      </c>
      <c r="AU2708">
        <v>17</v>
      </c>
      <c r="AV2708">
        <v>1</v>
      </c>
      <c r="AY2708">
        <v>4.92</v>
      </c>
      <c r="BC2708" t="b">
        <v>0</v>
      </c>
      <c r="BD2708">
        <v>2707</v>
      </c>
    </row>
    <row r="2709" spans="1:56" x14ac:dyDescent="0.4">
      <c r="A2709" t="s">
        <v>7218</v>
      </c>
      <c r="B2709" t="s">
        <v>6665</v>
      </c>
      <c r="C2709">
        <f t="shared" si="42"/>
        <v>2019</v>
      </c>
      <c r="D2709" t="s">
        <v>7215</v>
      </c>
      <c r="E2709" t="s">
        <v>7049</v>
      </c>
      <c r="F2709" t="s">
        <v>961</v>
      </c>
      <c r="G2709" t="s">
        <v>59</v>
      </c>
      <c r="H2709" s="1">
        <v>0.31701388888888887</v>
      </c>
      <c r="I2709" s="1">
        <v>0.32187499999999997</v>
      </c>
      <c r="J2709">
        <v>0.116666667</v>
      </c>
      <c r="K2709">
        <v>0</v>
      </c>
      <c r="L2709">
        <v>0</v>
      </c>
      <c r="M2709">
        <v>0</v>
      </c>
      <c r="N2709">
        <v>0</v>
      </c>
      <c r="O2709">
        <v>0</v>
      </c>
      <c r="P2709">
        <v>0</v>
      </c>
      <c r="Q2709">
        <v>4</v>
      </c>
      <c r="R2709">
        <v>4</v>
      </c>
      <c r="S2709">
        <v>0</v>
      </c>
      <c r="T2709">
        <v>0</v>
      </c>
      <c r="U2709">
        <v>4</v>
      </c>
      <c r="V2709">
        <v>12</v>
      </c>
      <c r="W2709">
        <v>1.4</v>
      </c>
      <c r="X2709">
        <v>38.348270419999999</v>
      </c>
      <c r="Y2709">
        <v>-123.09474</v>
      </c>
      <c r="Z2709">
        <v>1050</v>
      </c>
      <c r="AA2709" t="s">
        <v>7219</v>
      </c>
      <c r="AB2709">
        <v>38.34819031</v>
      </c>
      <c r="AC2709">
        <v>-123.09439</v>
      </c>
      <c r="AD2709">
        <v>1052</v>
      </c>
      <c r="AE2709" t="s">
        <v>7220</v>
      </c>
      <c r="AG2709" t="s">
        <v>6460</v>
      </c>
      <c r="AH2709" t="s">
        <v>6644</v>
      </c>
      <c r="AK2709">
        <v>57.6</v>
      </c>
      <c r="AL2709">
        <v>2</v>
      </c>
      <c r="AM2709">
        <v>87</v>
      </c>
      <c r="AN2709">
        <v>82</v>
      </c>
      <c r="AO2709">
        <v>12</v>
      </c>
      <c r="AP2709">
        <v>4</v>
      </c>
      <c r="AS2709">
        <v>0</v>
      </c>
      <c r="AT2709">
        <v>0</v>
      </c>
      <c r="AU2709">
        <v>10</v>
      </c>
      <c r="AV2709">
        <v>1</v>
      </c>
      <c r="AY2709">
        <v>4.92</v>
      </c>
      <c r="BA2709" t="s">
        <v>1937</v>
      </c>
      <c r="BC2709" t="b">
        <v>0</v>
      </c>
      <c r="BD2709">
        <v>2708</v>
      </c>
    </row>
    <row r="2710" spans="1:56" x14ac:dyDescent="0.4">
      <c r="A2710" t="s">
        <v>7221</v>
      </c>
      <c r="B2710" t="s">
        <v>6665</v>
      </c>
      <c r="C2710">
        <f t="shared" si="42"/>
        <v>2019</v>
      </c>
      <c r="D2710" t="s">
        <v>7215</v>
      </c>
      <c r="E2710" t="s">
        <v>7049</v>
      </c>
      <c r="F2710" t="s">
        <v>961</v>
      </c>
      <c r="G2710" t="s">
        <v>59</v>
      </c>
      <c r="H2710" s="1">
        <v>0.32413194444444443</v>
      </c>
      <c r="I2710" s="1">
        <v>0.33454861111111112</v>
      </c>
      <c r="J2710">
        <v>0.25</v>
      </c>
      <c r="K2710">
        <v>0</v>
      </c>
      <c r="L2710">
        <v>0</v>
      </c>
      <c r="M2710">
        <v>0</v>
      </c>
      <c r="N2710">
        <v>0</v>
      </c>
      <c r="O2710">
        <v>0</v>
      </c>
      <c r="P2710">
        <v>0</v>
      </c>
      <c r="Q2710">
        <v>4</v>
      </c>
      <c r="R2710">
        <v>4</v>
      </c>
      <c r="S2710">
        <v>0</v>
      </c>
      <c r="T2710">
        <v>0</v>
      </c>
      <c r="U2710">
        <v>4</v>
      </c>
      <c r="V2710">
        <v>12</v>
      </c>
      <c r="W2710">
        <v>3</v>
      </c>
      <c r="X2710">
        <v>38.347534179999997</v>
      </c>
      <c r="Y2710">
        <v>-123.09465899999999</v>
      </c>
      <c r="Z2710">
        <v>1053</v>
      </c>
      <c r="AA2710" t="s">
        <v>7222</v>
      </c>
      <c r="AB2710">
        <v>38.346500399999996</v>
      </c>
      <c r="AC2710">
        <v>-123.09439500000001</v>
      </c>
      <c r="AD2710">
        <v>1058</v>
      </c>
      <c r="AE2710" t="s">
        <v>7223</v>
      </c>
      <c r="AG2710" t="s">
        <v>6460</v>
      </c>
      <c r="AH2710" t="s">
        <v>6644</v>
      </c>
      <c r="AK2710">
        <v>57.6</v>
      </c>
      <c r="AL2710">
        <v>2</v>
      </c>
      <c r="AM2710">
        <v>80</v>
      </c>
      <c r="AN2710">
        <v>89</v>
      </c>
      <c r="AO2710">
        <v>12</v>
      </c>
      <c r="AP2710">
        <v>4</v>
      </c>
      <c r="AS2710">
        <v>0</v>
      </c>
      <c r="AT2710">
        <v>0</v>
      </c>
      <c r="AU2710">
        <v>23</v>
      </c>
      <c r="AV2710">
        <v>1</v>
      </c>
      <c r="AY2710">
        <v>4.92</v>
      </c>
      <c r="BC2710" t="b">
        <v>0</v>
      </c>
      <c r="BD2710">
        <v>2709</v>
      </c>
    </row>
    <row r="2711" spans="1:56" x14ac:dyDescent="0.4">
      <c r="A2711" t="s">
        <v>7224</v>
      </c>
      <c r="B2711" t="s">
        <v>6665</v>
      </c>
      <c r="C2711">
        <f t="shared" si="42"/>
        <v>2019</v>
      </c>
      <c r="D2711" t="s">
        <v>7215</v>
      </c>
      <c r="E2711" t="s">
        <v>7049</v>
      </c>
      <c r="F2711" t="s">
        <v>961</v>
      </c>
      <c r="G2711" t="s">
        <v>59</v>
      </c>
      <c r="H2711" s="1">
        <v>0.34027777777777773</v>
      </c>
      <c r="I2711" s="1">
        <v>0.3430555555555555</v>
      </c>
      <c r="J2711">
        <v>6.6666666999999999E-2</v>
      </c>
      <c r="K2711">
        <v>0</v>
      </c>
      <c r="L2711">
        <v>0</v>
      </c>
      <c r="M2711">
        <v>0</v>
      </c>
      <c r="N2711">
        <v>0</v>
      </c>
      <c r="O2711">
        <v>0</v>
      </c>
      <c r="P2711">
        <v>0</v>
      </c>
      <c r="Q2711">
        <v>4</v>
      </c>
      <c r="R2711">
        <v>4</v>
      </c>
      <c r="S2711">
        <v>0</v>
      </c>
      <c r="T2711">
        <v>0</v>
      </c>
      <c r="U2711">
        <v>4</v>
      </c>
      <c r="V2711">
        <v>12</v>
      </c>
      <c r="W2711">
        <v>0.8</v>
      </c>
      <c r="X2711">
        <v>38.348758699999998</v>
      </c>
      <c r="Y2711">
        <v>-123.09529999999999</v>
      </c>
      <c r="Z2711">
        <v>1059</v>
      </c>
      <c r="AA2711" t="s">
        <v>7225</v>
      </c>
      <c r="AB2711">
        <v>38.348510740000002</v>
      </c>
      <c r="AC2711">
        <v>-123.09518</v>
      </c>
      <c r="AD2711">
        <v>1062</v>
      </c>
      <c r="AE2711" t="s">
        <v>7226</v>
      </c>
      <c r="AG2711" t="s">
        <v>6460</v>
      </c>
      <c r="AH2711" t="s">
        <v>2417</v>
      </c>
      <c r="AK2711">
        <v>57.6</v>
      </c>
      <c r="AL2711">
        <v>2</v>
      </c>
      <c r="AM2711">
        <v>95</v>
      </c>
      <c r="AN2711">
        <v>93</v>
      </c>
      <c r="AO2711">
        <v>12</v>
      </c>
      <c r="AP2711">
        <v>4</v>
      </c>
      <c r="AS2711">
        <v>0</v>
      </c>
      <c r="AT2711">
        <v>0</v>
      </c>
      <c r="AU2711">
        <v>14</v>
      </c>
      <c r="AV2711">
        <v>1</v>
      </c>
      <c r="AY2711">
        <v>4.92</v>
      </c>
      <c r="BC2711" t="b">
        <v>0</v>
      </c>
      <c r="BD2711">
        <v>2710</v>
      </c>
    </row>
    <row r="2712" spans="1:56" x14ac:dyDescent="0.4">
      <c r="A2712" t="s">
        <v>7227</v>
      </c>
      <c r="B2712" t="s">
        <v>6665</v>
      </c>
      <c r="C2712">
        <f t="shared" si="42"/>
        <v>2019</v>
      </c>
      <c r="D2712" t="s">
        <v>7215</v>
      </c>
      <c r="E2712" t="s">
        <v>7049</v>
      </c>
      <c r="F2712" t="s">
        <v>961</v>
      </c>
      <c r="G2712" t="s">
        <v>59</v>
      </c>
      <c r="H2712" s="1">
        <v>0.34756944444444443</v>
      </c>
      <c r="I2712" s="1">
        <v>0.3503472222222222</v>
      </c>
      <c r="J2712">
        <v>6.6666666999999999E-2</v>
      </c>
      <c r="K2712">
        <v>0</v>
      </c>
      <c r="L2712">
        <v>0</v>
      </c>
      <c r="M2712">
        <v>0</v>
      </c>
      <c r="N2712">
        <v>0</v>
      </c>
      <c r="O2712">
        <v>0</v>
      </c>
      <c r="P2712">
        <v>0</v>
      </c>
      <c r="Q2712">
        <v>4</v>
      </c>
      <c r="R2712">
        <v>4</v>
      </c>
      <c r="S2712">
        <v>0</v>
      </c>
      <c r="T2712">
        <v>0</v>
      </c>
      <c r="U2712">
        <v>4</v>
      </c>
      <c r="V2712">
        <v>12</v>
      </c>
      <c r="W2712">
        <v>0.8</v>
      </c>
      <c r="X2712">
        <v>38.348300930000001</v>
      </c>
      <c r="Y2712">
        <v>-123.09435999999999</v>
      </c>
      <c r="Z2712">
        <v>1063</v>
      </c>
      <c r="AA2712" t="s">
        <v>7228</v>
      </c>
      <c r="AB2712">
        <v>38.348289489999999</v>
      </c>
      <c r="AC2712">
        <v>-123.09435000000001</v>
      </c>
      <c r="AD2712">
        <v>1064</v>
      </c>
      <c r="AE2712" t="s">
        <v>7229</v>
      </c>
      <c r="AG2712" t="s">
        <v>6460</v>
      </c>
      <c r="AH2712" t="s">
        <v>2417</v>
      </c>
      <c r="AK2712">
        <v>57.6</v>
      </c>
      <c r="AL2712">
        <v>2</v>
      </c>
      <c r="AM2712">
        <v>89</v>
      </c>
      <c r="AN2712">
        <v>90</v>
      </c>
      <c r="AO2712">
        <v>12</v>
      </c>
      <c r="AP2712">
        <v>4</v>
      </c>
      <c r="AS2712">
        <v>0</v>
      </c>
      <c r="AT2712">
        <v>0</v>
      </c>
      <c r="AU2712">
        <v>4</v>
      </c>
      <c r="AV2712">
        <v>1</v>
      </c>
      <c r="AY2712">
        <v>4.92</v>
      </c>
      <c r="BC2712" t="b">
        <v>0</v>
      </c>
      <c r="BD2712">
        <v>2711</v>
      </c>
    </row>
    <row r="2713" spans="1:56" x14ac:dyDescent="0.4">
      <c r="A2713" t="s">
        <v>7230</v>
      </c>
      <c r="B2713" t="s">
        <v>6665</v>
      </c>
      <c r="C2713">
        <f t="shared" si="42"/>
        <v>2019</v>
      </c>
      <c r="D2713" t="s">
        <v>7231</v>
      </c>
      <c r="E2713" t="s">
        <v>7060</v>
      </c>
      <c r="F2713" t="s">
        <v>961</v>
      </c>
      <c r="G2713" t="s">
        <v>59</v>
      </c>
      <c r="H2713" s="1">
        <v>0.35920138888888892</v>
      </c>
      <c r="I2713" s="1">
        <v>0.3666666666666667</v>
      </c>
      <c r="J2713">
        <v>0.179166667</v>
      </c>
      <c r="K2713">
        <v>0</v>
      </c>
      <c r="L2713">
        <v>0</v>
      </c>
      <c r="M2713">
        <v>0</v>
      </c>
      <c r="N2713">
        <v>0</v>
      </c>
      <c r="O2713">
        <v>0</v>
      </c>
      <c r="P2713">
        <v>0</v>
      </c>
      <c r="Q2713">
        <v>4</v>
      </c>
      <c r="R2713">
        <v>4</v>
      </c>
      <c r="S2713">
        <v>0</v>
      </c>
      <c r="T2713">
        <v>0</v>
      </c>
      <c r="U2713">
        <v>4</v>
      </c>
      <c r="V2713">
        <v>12</v>
      </c>
      <c r="W2713">
        <v>2.15</v>
      </c>
      <c r="X2713">
        <v>38.341178890000002</v>
      </c>
      <c r="Y2713">
        <v>-123.09438</v>
      </c>
      <c r="Z2713">
        <v>1065</v>
      </c>
      <c r="AA2713" t="s">
        <v>7232</v>
      </c>
      <c r="AB2713">
        <v>38.341350560000002</v>
      </c>
      <c r="AC2713">
        <v>-123.093762</v>
      </c>
      <c r="AD2713">
        <v>1066</v>
      </c>
      <c r="AE2713" t="s">
        <v>7233</v>
      </c>
      <c r="AG2713" t="s">
        <v>6460</v>
      </c>
      <c r="AH2713" t="s">
        <v>6644</v>
      </c>
      <c r="AK2713">
        <v>58.5</v>
      </c>
      <c r="AL2713">
        <v>2</v>
      </c>
      <c r="AM2713">
        <v>77</v>
      </c>
      <c r="AN2713">
        <v>79</v>
      </c>
      <c r="AO2713">
        <v>12</v>
      </c>
      <c r="AP2713">
        <v>4</v>
      </c>
      <c r="AS2713">
        <v>0</v>
      </c>
      <c r="AT2713">
        <v>0</v>
      </c>
      <c r="AU2713">
        <v>22</v>
      </c>
      <c r="AV2713">
        <v>0</v>
      </c>
      <c r="AW2713">
        <v>2.5</v>
      </c>
      <c r="AY2713">
        <v>3.28</v>
      </c>
      <c r="BC2713" t="b">
        <v>0</v>
      </c>
      <c r="BD2713">
        <v>2712</v>
      </c>
    </row>
    <row r="2714" spans="1:56" x14ac:dyDescent="0.4">
      <c r="A2714" t="s">
        <v>7234</v>
      </c>
      <c r="B2714" t="s">
        <v>6665</v>
      </c>
      <c r="C2714">
        <f t="shared" si="42"/>
        <v>2019</v>
      </c>
      <c r="D2714" t="s">
        <v>7231</v>
      </c>
      <c r="E2714" t="s">
        <v>7060</v>
      </c>
      <c r="F2714" t="s">
        <v>961</v>
      </c>
      <c r="G2714" t="s">
        <v>59</v>
      </c>
      <c r="H2714" s="1">
        <v>0.37118055555555557</v>
      </c>
      <c r="I2714" s="1">
        <v>0.3815972222222222</v>
      </c>
      <c r="J2714">
        <v>0.25</v>
      </c>
      <c r="K2714">
        <v>0</v>
      </c>
      <c r="L2714">
        <v>0</v>
      </c>
      <c r="M2714">
        <v>0</v>
      </c>
      <c r="N2714">
        <v>0</v>
      </c>
      <c r="O2714">
        <v>0</v>
      </c>
      <c r="P2714">
        <v>0</v>
      </c>
      <c r="Q2714">
        <v>4</v>
      </c>
      <c r="R2714">
        <v>4</v>
      </c>
      <c r="S2714">
        <v>0</v>
      </c>
      <c r="T2714">
        <v>0</v>
      </c>
      <c r="U2714">
        <v>4</v>
      </c>
      <c r="V2714">
        <v>12</v>
      </c>
      <c r="W2714">
        <v>3</v>
      </c>
      <c r="X2714">
        <v>38.340709689999997</v>
      </c>
      <c r="Y2714">
        <v>-123.09435000000001</v>
      </c>
      <c r="Z2714">
        <v>1068</v>
      </c>
      <c r="AA2714" t="s">
        <v>7235</v>
      </c>
      <c r="AB2714">
        <v>38.341060640000002</v>
      </c>
      <c r="AC2714">
        <v>-123.09295299999999</v>
      </c>
      <c r="AD2714">
        <v>1071</v>
      </c>
      <c r="AE2714" t="s">
        <v>7236</v>
      </c>
      <c r="AG2714" t="s">
        <v>6460</v>
      </c>
      <c r="AH2714" t="s">
        <v>2417</v>
      </c>
      <c r="AK2714">
        <v>58.5</v>
      </c>
      <c r="AL2714">
        <v>2</v>
      </c>
      <c r="AM2714">
        <v>96</v>
      </c>
      <c r="AN2714">
        <v>76</v>
      </c>
      <c r="AO2714">
        <v>12</v>
      </c>
      <c r="AP2714">
        <v>4</v>
      </c>
      <c r="AS2714">
        <v>0</v>
      </c>
      <c r="AT2714">
        <v>0</v>
      </c>
      <c r="AU2714">
        <v>36</v>
      </c>
      <c r="AV2714">
        <v>0</v>
      </c>
      <c r="AW2714">
        <v>2.5</v>
      </c>
      <c r="AY2714">
        <v>3.28</v>
      </c>
      <c r="BC2714" t="b">
        <v>0</v>
      </c>
      <c r="BD2714">
        <v>2713</v>
      </c>
    </row>
    <row r="2715" spans="1:56" x14ac:dyDescent="0.4">
      <c r="A2715" t="s">
        <v>7237</v>
      </c>
      <c r="B2715" t="s">
        <v>6665</v>
      </c>
      <c r="C2715">
        <f t="shared" si="42"/>
        <v>2019</v>
      </c>
      <c r="D2715" t="s">
        <v>7231</v>
      </c>
      <c r="E2715" t="s">
        <v>7060</v>
      </c>
      <c r="F2715" t="s">
        <v>961</v>
      </c>
      <c r="G2715" t="s">
        <v>59</v>
      </c>
      <c r="H2715" s="1">
        <v>0.38611111111111113</v>
      </c>
      <c r="I2715" s="1">
        <v>0.39652777777777781</v>
      </c>
      <c r="J2715">
        <v>0.25</v>
      </c>
      <c r="K2715">
        <v>0</v>
      </c>
      <c r="L2715">
        <v>0</v>
      </c>
      <c r="M2715">
        <v>-4</v>
      </c>
      <c r="N2715">
        <v>0</v>
      </c>
      <c r="O2715">
        <v>0</v>
      </c>
      <c r="P2715">
        <v>-6.6666666999999999E-2</v>
      </c>
      <c r="Q2715">
        <v>4</v>
      </c>
      <c r="R2715">
        <v>4</v>
      </c>
      <c r="S2715">
        <v>0</v>
      </c>
      <c r="T2715">
        <v>0</v>
      </c>
      <c r="U2715">
        <v>4</v>
      </c>
      <c r="V2715">
        <v>12</v>
      </c>
      <c r="W2715">
        <v>2.9333333330000002</v>
      </c>
      <c r="X2715">
        <v>38.337898250000002</v>
      </c>
      <c r="Y2715">
        <v>-123.092727</v>
      </c>
      <c r="Z2715">
        <v>1072</v>
      </c>
      <c r="AA2715" t="s">
        <v>7238</v>
      </c>
      <c r="AB2715">
        <v>38.338531490000001</v>
      </c>
      <c r="AC2715">
        <v>-123.09150700000001</v>
      </c>
      <c r="AD2715">
        <v>1075</v>
      </c>
      <c r="AE2715" t="s">
        <v>7239</v>
      </c>
      <c r="AG2715" t="s">
        <v>6460</v>
      </c>
      <c r="AH2715" t="s">
        <v>6644</v>
      </c>
      <c r="AK2715">
        <v>58.5</v>
      </c>
      <c r="AL2715">
        <v>2</v>
      </c>
      <c r="AM2715">
        <v>85</v>
      </c>
      <c r="AN2715">
        <v>77</v>
      </c>
      <c r="AO2715">
        <v>12</v>
      </c>
      <c r="AP2715">
        <v>4</v>
      </c>
      <c r="AS2715">
        <v>0</v>
      </c>
      <c r="AT2715">
        <v>0</v>
      </c>
      <c r="AU2715">
        <v>8</v>
      </c>
      <c r="AV2715">
        <v>0</v>
      </c>
      <c r="AW2715">
        <v>2.5</v>
      </c>
      <c r="AY2715">
        <v>3.28</v>
      </c>
      <c r="BC2715" t="b">
        <v>0</v>
      </c>
      <c r="BD2715">
        <v>2714</v>
      </c>
    </row>
    <row r="2716" spans="1:56" x14ac:dyDescent="0.4">
      <c r="A2716" t="s">
        <v>7240</v>
      </c>
      <c r="B2716" t="s">
        <v>6665</v>
      </c>
      <c r="C2716">
        <f t="shared" si="42"/>
        <v>2019</v>
      </c>
      <c r="D2716" t="s">
        <v>7231</v>
      </c>
      <c r="E2716" t="s">
        <v>7060</v>
      </c>
      <c r="F2716" t="s">
        <v>961</v>
      </c>
      <c r="G2716" t="s">
        <v>59</v>
      </c>
      <c r="H2716" s="1">
        <v>0.40138888888888885</v>
      </c>
      <c r="I2716" s="1">
        <v>0.4045138888888889</v>
      </c>
      <c r="J2716">
        <v>7.4999999999999997E-2</v>
      </c>
      <c r="K2716">
        <v>0</v>
      </c>
      <c r="L2716">
        <v>0</v>
      </c>
      <c r="M2716">
        <v>0</v>
      </c>
      <c r="N2716">
        <v>0</v>
      </c>
      <c r="O2716">
        <v>0</v>
      </c>
      <c r="P2716">
        <v>0</v>
      </c>
      <c r="Q2716">
        <v>4</v>
      </c>
      <c r="R2716">
        <v>4</v>
      </c>
      <c r="S2716">
        <v>0</v>
      </c>
      <c r="T2716">
        <v>0</v>
      </c>
      <c r="U2716">
        <v>4</v>
      </c>
      <c r="V2716">
        <v>12</v>
      </c>
      <c r="W2716">
        <v>0.9</v>
      </c>
      <c r="X2716">
        <v>38.337951660000002</v>
      </c>
      <c r="Y2716">
        <v>-123.09107</v>
      </c>
      <c r="Z2716">
        <v>1076</v>
      </c>
      <c r="AA2716" t="s">
        <v>7241</v>
      </c>
      <c r="AE2716" t="s">
        <v>7242</v>
      </c>
      <c r="AG2716" t="s">
        <v>6460</v>
      </c>
      <c r="AH2716" t="s">
        <v>6644</v>
      </c>
      <c r="AK2716">
        <v>58.5</v>
      </c>
      <c r="AL2716">
        <v>2</v>
      </c>
      <c r="AM2716">
        <v>77</v>
      </c>
      <c r="AN2716">
        <v>71</v>
      </c>
      <c r="AO2716">
        <v>12</v>
      </c>
      <c r="AP2716">
        <v>4</v>
      </c>
      <c r="AS2716">
        <v>0</v>
      </c>
      <c r="AT2716">
        <v>0</v>
      </c>
      <c r="AU2716">
        <v>3</v>
      </c>
      <c r="AV2716">
        <v>0</v>
      </c>
      <c r="AW2716">
        <v>2.5</v>
      </c>
      <c r="AY2716">
        <v>3.28</v>
      </c>
      <c r="BC2716" t="b">
        <v>0</v>
      </c>
      <c r="BD2716">
        <v>2715</v>
      </c>
    </row>
    <row r="2717" spans="1:56" x14ac:dyDescent="0.4">
      <c r="A2717" t="s">
        <v>7243</v>
      </c>
      <c r="B2717" t="s">
        <v>6699</v>
      </c>
      <c r="C2717">
        <f t="shared" si="42"/>
        <v>2019</v>
      </c>
      <c r="D2717" t="s">
        <v>7244</v>
      </c>
      <c r="E2717" t="s">
        <v>7023</v>
      </c>
      <c r="F2717" t="s">
        <v>961</v>
      </c>
      <c r="G2717" t="s">
        <v>59</v>
      </c>
      <c r="H2717" s="1">
        <v>0.39166666666666666</v>
      </c>
      <c r="I2717" s="1">
        <v>0.40208333333333335</v>
      </c>
      <c r="J2717">
        <v>0.25</v>
      </c>
      <c r="K2717">
        <v>0</v>
      </c>
      <c r="L2717">
        <v>0</v>
      </c>
      <c r="M2717">
        <v>0</v>
      </c>
      <c r="N2717">
        <v>0</v>
      </c>
      <c r="O2717">
        <v>0</v>
      </c>
      <c r="P2717">
        <v>0</v>
      </c>
      <c r="Q2717">
        <v>4</v>
      </c>
      <c r="R2717">
        <v>4</v>
      </c>
      <c r="S2717">
        <v>0</v>
      </c>
      <c r="T2717">
        <v>0</v>
      </c>
      <c r="U2717">
        <v>4</v>
      </c>
      <c r="V2717">
        <v>12</v>
      </c>
      <c r="W2717">
        <v>3</v>
      </c>
      <c r="X2717">
        <v>38.28192902</v>
      </c>
      <c r="Y2717">
        <v>-123.046299</v>
      </c>
      <c r="Z2717">
        <v>1193</v>
      </c>
      <c r="AA2717" t="s">
        <v>7245</v>
      </c>
      <c r="AB2717">
        <v>38.283020020000002</v>
      </c>
      <c r="AC2717">
        <v>-123.04640999999999</v>
      </c>
      <c r="AD2717">
        <v>1194</v>
      </c>
      <c r="AE2717" t="s">
        <v>7246</v>
      </c>
      <c r="AG2717" t="s">
        <v>6460</v>
      </c>
      <c r="AH2717" t="s">
        <v>2417</v>
      </c>
      <c r="AK2717">
        <v>57.6</v>
      </c>
      <c r="AL2717">
        <v>2</v>
      </c>
      <c r="AM2717">
        <v>96</v>
      </c>
      <c r="AN2717">
        <v>85</v>
      </c>
      <c r="AO2717">
        <v>12</v>
      </c>
      <c r="AP2717">
        <v>4</v>
      </c>
      <c r="AS2717">
        <v>0</v>
      </c>
      <c r="AT2717">
        <v>0</v>
      </c>
      <c r="AU2717">
        <v>0</v>
      </c>
      <c r="AV2717">
        <v>3</v>
      </c>
      <c r="AW2717">
        <v>5</v>
      </c>
      <c r="AX2717" t="s">
        <v>912</v>
      </c>
      <c r="AY2717">
        <v>16.399999999999999</v>
      </c>
      <c r="BC2717" t="b">
        <v>0</v>
      </c>
      <c r="BD2717">
        <v>2716</v>
      </c>
    </row>
    <row r="2718" spans="1:56" x14ac:dyDescent="0.4">
      <c r="A2718" t="s">
        <v>7247</v>
      </c>
      <c r="B2718" t="s">
        <v>6699</v>
      </c>
      <c r="C2718">
        <f t="shared" si="42"/>
        <v>2019</v>
      </c>
      <c r="D2718" t="s">
        <v>7244</v>
      </c>
      <c r="E2718" t="s">
        <v>7023</v>
      </c>
      <c r="F2718" t="s">
        <v>961</v>
      </c>
      <c r="G2718" t="s">
        <v>59</v>
      </c>
      <c r="H2718" s="1">
        <v>0.40468750000000003</v>
      </c>
      <c r="I2718" s="1">
        <v>0.41597222222222219</v>
      </c>
      <c r="J2718">
        <v>0.27083333300000001</v>
      </c>
      <c r="K2718">
        <v>0</v>
      </c>
      <c r="L2718">
        <v>0</v>
      </c>
      <c r="M2718">
        <v>0</v>
      </c>
      <c r="N2718">
        <v>0</v>
      </c>
      <c r="O2718">
        <v>0</v>
      </c>
      <c r="P2718">
        <v>0</v>
      </c>
      <c r="Q2718">
        <v>4</v>
      </c>
      <c r="R2718">
        <v>4</v>
      </c>
      <c r="S2718">
        <v>0</v>
      </c>
      <c r="T2718">
        <v>0</v>
      </c>
      <c r="U2718">
        <v>4</v>
      </c>
      <c r="V2718">
        <v>12</v>
      </c>
      <c r="W2718">
        <v>3.25</v>
      </c>
      <c r="X2718">
        <v>38.28290939</v>
      </c>
      <c r="Y2718">
        <v>-123.048108</v>
      </c>
      <c r="Z2718">
        <v>1195</v>
      </c>
      <c r="AA2718" t="s">
        <v>7248</v>
      </c>
      <c r="AB2718">
        <v>38.284648900000001</v>
      </c>
      <c r="AC2718">
        <v>-123.048359</v>
      </c>
      <c r="AD2718">
        <v>1197</v>
      </c>
      <c r="AE2718" t="s">
        <v>7249</v>
      </c>
      <c r="AG2718" t="s">
        <v>6460</v>
      </c>
      <c r="AH2718" t="s">
        <v>6727</v>
      </c>
      <c r="AK2718">
        <v>57.6</v>
      </c>
      <c r="AL2718">
        <v>2</v>
      </c>
      <c r="AM2718">
        <v>89</v>
      </c>
      <c r="AN2718">
        <v>73</v>
      </c>
      <c r="AO2718">
        <v>12</v>
      </c>
      <c r="AP2718">
        <v>4</v>
      </c>
      <c r="AS2718">
        <v>0</v>
      </c>
      <c r="AT2718">
        <v>0</v>
      </c>
      <c r="AU2718">
        <v>6</v>
      </c>
      <c r="AV2718">
        <v>3</v>
      </c>
      <c r="AW2718">
        <v>5</v>
      </c>
      <c r="AX2718" t="s">
        <v>912</v>
      </c>
      <c r="AY2718">
        <v>16.399999999999999</v>
      </c>
      <c r="BC2718" t="b">
        <v>0</v>
      </c>
      <c r="BD2718">
        <v>2717</v>
      </c>
    </row>
    <row r="2719" spans="1:56" x14ac:dyDescent="0.4">
      <c r="A2719" t="s">
        <v>7250</v>
      </c>
      <c r="B2719" t="s">
        <v>6699</v>
      </c>
      <c r="C2719">
        <f t="shared" si="42"/>
        <v>2019</v>
      </c>
      <c r="D2719" t="s">
        <v>7244</v>
      </c>
      <c r="E2719" t="s">
        <v>7023</v>
      </c>
      <c r="F2719" t="s">
        <v>961</v>
      </c>
      <c r="G2719" t="s">
        <v>59</v>
      </c>
      <c r="H2719" s="1">
        <v>0.41875000000000001</v>
      </c>
      <c r="I2719" s="1">
        <v>0.42777777777777781</v>
      </c>
      <c r="J2719">
        <v>0.21666666700000001</v>
      </c>
      <c r="K2719">
        <v>0</v>
      </c>
      <c r="L2719">
        <v>-2</v>
      </c>
      <c r="M2719">
        <v>0</v>
      </c>
      <c r="N2719">
        <v>0</v>
      </c>
      <c r="O2719">
        <v>0</v>
      </c>
      <c r="P2719">
        <v>-3.3333333E-2</v>
      </c>
      <c r="Q2719">
        <v>4</v>
      </c>
      <c r="R2719">
        <v>4</v>
      </c>
      <c r="S2719">
        <v>0</v>
      </c>
      <c r="T2719">
        <v>0</v>
      </c>
      <c r="U2719">
        <v>4</v>
      </c>
      <c r="V2719">
        <v>12</v>
      </c>
      <c r="W2719">
        <v>2.5666666669999998</v>
      </c>
      <c r="X2719">
        <v>38.283740999999999</v>
      </c>
      <c r="Y2719">
        <v>-123.046988</v>
      </c>
      <c r="Z2719">
        <v>1198</v>
      </c>
      <c r="AA2719" t="s">
        <v>7251</v>
      </c>
      <c r="AB2719">
        <v>38.285430910000002</v>
      </c>
      <c r="AC2719">
        <v>-123.04703499999999</v>
      </c>
      <c r="AD2719">
        <v>1199</v>
      </c>
      <c r="AE2719" t="s">
        <v>7252</v>
      </c>
      <c r="AG2719" t="s">
        <v>6460</v>
      </c>
      <c r="AH2719" t="s">
        <v>6644</v>
      </c>
      <c r="AK2719">
        <v>57.6</v>
      </c>
      <c r="AL2719">
        <v>2</v>
      </c>
      <c r="AM2719">
        <v>77</v>
      </c>
      <c r="AN2719">
        <v>65</v>
      </c>
      <c r="AO2719">
        <v>12</v>
      </c>
      <c r="AP2719">
        <v>4</v>
      </c>
      <c r="AS2719">
        <v>0</v>
      </c>
      <c r="AT2719">
        <v>0</v>
      </c>
      <c r="AU2719">
        <v>2</v>
      </c>
      <c r="AV2719">
        <v>3</v>
      </c>
      <c r="AW2719">
        <v>5</v>
      </c>
      <c r="AX2719" t="s">
        <v>912</v>
      </c>
      <c r="AY2719">
        <v>16.399999999999999</v>
      </c>
      <c r="BC2719" t="b">
        <v>0</v>
      </c>
      <c r="BD2719">
        <v>2718</v>
      </c>
    </row>
    <row r="2720" spans="1:56" x14ac:dyDescent="0.4">
      <c r="A2720" t="s">
        <v>7253</v>
      </c>
      <c r="B2720" t="s">
        <v>6699</v>
      </c>
      <c r="C2720">
        <f t="shared" si="42"/>
        <v>2019</v>
      </c>
      <c r="D2720" t="s">
        <v>7254</v>
      </c>
      <c r="E2720" t="s">
        <v>7095</v>
      </c>
      <c r="F2720" t="s">
        <v>961</v>
      </c>
      <c r="G2720" t="s">
        <v>59</v>
      </c>
      <c r="H2720" s="1">
        <v>0.43298611111111113</v>
      </c>
      <c r="I2720" s="1">
        <v>0.44340277777777781</v>
      </c>
      <c r="J2720">
        <v>0.25</v>
      </c>
      <c r="K2720">
        <v>0</v>
      </c>
      <c r="L2720">
        <v>-1</v>
      </c>
      <c r="M2720">
        <v>0</v>
      </c>
      <c r="N2720">
        <v>0</v>
      </c>
      <c r="O2720">
        <v>0</v>
      </c>
      <c r="P2720">
        <v>-1.6666667E-2</v>
      </c>
      <c r="Q2720">
        <v>4</v>
      </c>
      <c r="R2720">
        <v>4</v>
      </c>
      <c r="S2720">
        <v>0</v>
      </c>
      <c r="T2720">
        <v>0</v>
      </c>
      <c r="U2720">
        <v>4</v>
      </c>
      <c r="V2720">
        <v>12</v>
      </c>
      <c r="W2720">
        <v>2.983333333</v>
      </c>
      <c r="X2720">
        <v>38.277259829999998</v>
      </c>
      <c r="Y2720">
        <v>-123.04644999999999</v>
      </c>
      <c r="Z2720">
        <v>1200</v>
      </c>
      <c r="AA2720" t="s">
        <v>7255</v>
      </c>
      <c r="AB2720">
        <v>38.279048920000001</v>
      </c>
      <c r="AC2720">
        <v>-123.04671</v>
      </c>
      <c r="AD2720">
        <v>1203</v>
      </c>
      <c r="AE2720" t="s">
        <v>7256</v>
      </c>
      <c r="AG2720" t="s">
        <v>6460</v>
      </c>
      <c r="AH2720" t="s">
        <v>7257</v>
      </c>
      <c r="AK2720">
        <v>57.8</v>
      </c>
      <c r="AL2720">
        <v>2</v>
      </c>
      <c r="AM2720">
        <v>105</v>
      </c>
      <c r="AN2720">
        <v>94</v>
      </c>
      <c r="AO2720">
        <v>12</v>
      </c>
      <c r="AP2720">
        <v>4</v>
      </c>
      <c r="AS2720">
        <v>0</v>
      </c>
      <c r="AT2720">
        <v>0</v>
      </c>
      <c r="AU2720">
        <v>15</v>
      </c>
      <c r="AV2720">
        <v>3</v>
      </c>
      <c r="AW2720">
        <v>2.5</v>
      </c>
      <c r="AY2720">
        <v>1.64</v>
      </c>
      <c r="BC2720" t="b">
        <v>0</v>
      </c>
      <c r="BD2720">
        <v>2719</v>
      </c>
    </row>
    <row r="2721" spans="1:56" x14ac:dyDescent="0.4">
      <c r="A2721" t="s">
        <v>7258</v>
      </c>
      <c r="B2721" t="s">
        <v>6699</v>
      </c>
      <c r="C2721">
        <f t="shared" si="42"/>
        <v>2019</v>
      </c>
      <c r="D2721" t="s">
        <v>7254</v>
      </c>
      <c r="E2721" t="s">
        <v>7095</v>
      </c>
      <c r="F2721" t="s">
        <v>961</v>
      </c>
      <c r="G2721" t="s">
        <v>59</v>
      </c>
      <c r="H2721" s="1">
        <v>0.44722222222222219</v>
      </c>
      <c r="I2721" s="1">
        <v>0.45</v>
      </c>
      <c r="J2721">
        <v>6.6666666999999999E-2</v>
      </c>
      <c r="K2721">
        <v>0</v>
      </c>
      <c r="L2721">
        <v>0</v>
      </c>
      <c r="M2721">
        <v>0</v>
      </c>
      <c r="N2721">
        <v>0</v>
      </c>
      <c r="O2721">
        <v>0</v>
      </c>
      <c r="P2721">
        <v>0</v>
      </c>
      <c r="Q2721">
        <v>4</v>
      </c>
      <c r="R2721">
        <v>4</v>
      </c>
      <c r="S2721">
        <v>0</v>
      </c>
      <c r="T2721">
        <v>0</v>
      </c>
      <c r="U2721">
        <v>4</v>
      </c>
      <c r="V2721">
        <v>12</v>
      </c>
      <c r="W2721">
        <v>0.8</v>
      </c>
      <c r="X2721">
        <v>38.279376980000002</v>
      </c>
      <c r="Y2721">
        <v>-123.047386</v>
      </c>
      <c r="Z2721">
        <v>1204</v>
      </c>
      <c r="AA2721" t="s">
        <v>7259</v>
      </c>
      <c r="AB2721">
        <v>38.279388429999997</v>
      </c>
      <c r="AC2721">
        <v>-123.047398</v>
      </c>
      <c r="AD2721">
        <v>1205</v>
      </c>
      <c r="AE2721" t="s">
        <v>7260</v>
      </c>
      <c r="AG2721" t="s">
        <v>6460</v>
      </c>
      <c r="AH2721" t="s">
        <v>6644</v>
      </c>
      <c r="AK2721">
        <v>57.8</v>
      </c>
      <c r="AL2721">
        <v>2</v>
      </c>
      <c r="AM2721">
        <v>97</v>
      </c>
      <c r="AN2721">
        <v>95</v>
      </c>
      <c r="AO2721">
        <v>12</v>
      </c>
      <c r="AP2721">
        <v>4</v>
      </c>
      <c r="AS2721">
        <v>0</v>
      </c>
      <c r="AT2721">
        <v>0</v>
      </c>
      <c r="AU2721">
        <v>9</v>
      </c>
      <c r="AV2721">
        <v>3</v>
      </c>
      <c r="AW2721">
        <v>2.5</v>
      </c>
      <c r="AY2721">
        <v>1.64</v>
      </c>
      <c r="BC2721" t="b">
        <v>0</v>
      </c>
      <c r="BD2721">
        <v>2720</v>
      </c>
    </row>
    <row r="2722" spans="1:56" x14ac:dyDescent="0.4">
      <c r="A2722" t="s">
        <v>7261</v>
      </c>
      <c r="B2722" t="s">
        <v>6699</v>
      </c>
      <c r="C2722">
        <f t="shared" si="42"/>
        <v>2019</v>
      </c>
      <c r="D2722" t="s">
        <v>7254</v>
      </c>
      <c r="E2722" t="s">
        <v>7095</v>
      </c>
      <c r="F2722" t="s">
        <v>961</v>
      </c>
      <c r="G2722" t="s">
        <v>59</v>
      </c>
      <c r="H2722" s="1">
        <v>0.4524305555555555</v>
      </c>
      <c r="I2722" s="1">
        <v>0.46284722222222219</v>
      </c>
      <c r="J2722">
        <v>0.25</v>
      </c>
      <c r="K2722">
        <v>0</v>
      </c>
      <c r="L2722">
        <v>0</v>
      </c>
      <c r="M2722">
        <v>0</v>
      </c>
      <c r="N2722">
        <v>0</v>
      </c>
      <c r="O2722">
        <v>0</v>
      </c>
      <c r="P2722">
        <v>0</v>
      </c>
      <c r="Q2722">
        <v>4</v>
      </c>
      <c r="R2722">
        <v>4</v>
      </c>
      <c r="S2722">
        <v>0</v>
      </c>
      <c r="T2722">
        <v>0</v>
      </c>
      <c r="U2722">
        <v>4</v>
      </c>
      <c r="V2722">
        <v>12</v>
      </c>
      <c r="W2722">
        <v>3</v>
      </c>
      <c r="X2722">
        <v>38.27814102</v>
      </c>
      <c r="Y2722">
        <v>-123.04728</v>
      </c>
      <c r="Z2722">
        <v>1206</v>
      </c>
      <c r="AA2722" t="s">
        <v>7262</v>
      </c>
      <c r="AB2722">
        <v>38.280158999999998</v>
      </c>
      <c r="AC2722">
        <v>-123.04707000000001</v>
      </c>
      <c r="AD2722">
        <v>1208</v>
      </c>
      <c r="AE2722" t="s">
        <v>7263</v>
      </c>
      <c r="AG2722" t="s">
        <v>6460</v>
      </c>
      <c r="AH2722" t="s">
        <v>6727</v>
      </c>
      <c r="AK2722">
        <v>57.8</v>
      </c>
      <c r="AL2722">
        <v>2</v>
      </c>
      <c r="AM2722">
        <v>99</v>
      </c>
      <c r="AO2722">
        <v>12</v>
      </c>
      <c r="AP2722">
        <v>4</v>
      </c>
      <c r="AS2722">
        <v>0</v>
      </c>
      <c r="AT2722">
        <v>0</v>
      </c>
      <c r="AU2722">
        <v>18</v>
      </c>
      <c r="AV2722">
        <v>3</v>
      </c>
      <c r="AW2722">
        <v>2.5</v>
      </c>
      <c r="AY2722">
        <v>1.64</v>
      </c>
      <c r="BC2722" t="b">
        <v>0</v>
      </c>
      <c r="BD2722">
        <v>2721</v>
      </c>
    </row>
    <row r="2723" spans="1:56" x14ac:dyDescent="0.4">
      <c r="A2723" t="s">
        <v>7264</v>
      </c>
      <c r="B2723" t="s">
        <v>6699</v>
      </c>
      <c r="C2723">
        <f t="shared" si="42"/>
        <v>2019</v>
      </c>
      <c r="D2723" t="s">
        <v>7254</v>
      </c>
      <c r="E2723" t="s">
        <v>7095</v>
      </c>
      <c r="F2723" t="s">
        <v>961</v>
      </c>
      <c r="G2723" t="s">
        <v>59</v>
      </c>
      <c r="H2723" s="1">
        <v>0.46666666666666662</v>
      </c>
      <c r="I2723" s="1">
        <v>0.47430555555555554</v>
      </c>
      <c r="J2723">
        <v>0.18333333299999999</v>
      </c>
      <c r="K2723">
        <v>0</v>
      </c>
      <c r="L2723">
        <v>0</v>
      </c>
      <c r="M2723">
        <v>0</v>
      </c>
      <c r="N2723">
        <v>0</v>
      </c>
      <c r="O2723">
        <v>0</v>
      </c>
      <c r="P2723">
        <v>0</v>
      </c>
      <c r="Q2723">
        <v>4</v>
      </c>
      <c r="R2723">
        <v>4</v>
      </c>
      <c r="S2723">
        <v>0</v>
      </c>
      <c r="T2723">
        <v>0</v>
      </c>
      <c r="U2723">
        <v>4</v>
      </c>
      <c r="V2723">
        <v>12</v>
      </c>
      <c r="W2723">
        <v>2.2000000000000002</v>
      </c>
      <c r="X2723">
        <v>38.278190610000003</v>
      </c>
      <c r="Y2723">
        <v>-123.048711</v>
      </c>
      <c r="Z2723">
        <v>1209</v>
      </c>
      <c r="AA2723" t="s">
        <v>7265</v>
      </c>
      <c r="AB2723">
        <v>38.27893066</v>
      </c>
      <c r="AC2723">
        <v>-123.04877999999999</v>
      </c>
      <c r="AD2723">
        <v>1212</v>
      </c>
      <c r="AE2723" t="s">
        <v>7266</v>
      </c>
      <c r="AG2723" t="s">
        <v>6460</v>
      </c>
      <c r="AH2723" t="s">
        <v>2417</v>
      </c>
      <c r="AK2723">
        <v>57.8</v>
      </c>
      <c r="AL2723">
        <v>2</v>
      </c>
      <c r="AM2723">
        <v>116</v>
      </c>
      <c r="AN2723">
        <v>99</v>
      </c>
      <c r="AO2723">
        <v>12</v>
      </c>
      <c r="AP2723">
        <v>4</v>
      </c>
      <c r="AS2723">
        <v>0</v>
      </c>
      <c r="AT2723">
        <v>0</v>
      </c>
      <c r="AU2723">
        <v>8</v>
      </c>
      <c r="AV2723">
        <v>3</v>
      </c>
      <c r="AW2723">
        <v>2.5</v>
      </c>
      <c r="AY2723">
        <v>1.64</v>
      </c>
      <c r="BC2723" t="b">
        <v>0</v>
      </c>
      <c r="BD2723">
        <v>2722</v>
      </c>
    </row>
    <row r="2724" spans="1:56" x14ac:dyDescent="0.4">
      <c r="A2724" t="s">
        <v>7267</v>
      </c>
      <c r="B2724" t="s">
        <v>6723</v>
      </c>
      <c r="C2724">
        <f t="shared" si="42"/>
        <v>2019</v>
      </c>
      <c r="D2724" t="s">
        <v>7268</v>
      </c>
      <c r="E2724" t="s">
        <v>7060</v>
      </c>
      <c r="F2724" t="s">
        <v>961</v>
      </c>
      <c r="G2724" t="s">
        <v>59</v>
      </c>
      <c r="H2724" s="1">
        <v>0.29583333333333334</v>
      </c>
      <c r="I2724" s="1">
        <v>0.30624999999999997</v>
      </c>
      <c r="J2724">
        <v>0.25</v>
      </c>
      <c r="K2724">
        <v>0</v>
      </c>
      <c r="L2724">
        <v>0</v>
      </c>
      <c r="M2724">
        <v>0</v>
      </c>
      <c r="N2724">
        <v>0</v>
      </c>
      <c r="O2724">
        <v>0</v>
      </c>
      <c r="P2724">
        <v>0</v>
      </c>
      <c r="Q2724">
        <v>4</v>
      </c>
      <c r="R2724">
        <v>3</v>
      </c>
      <c r="S2724">
        <v>0</v>
      </c>
      <c r="T2724">
        <v>0</v>
      </c>
      <c r="U2724">
        <v>2</v>
      </c>
      <c r="V2724">
        <v>9</v>
      </c>
      <c r="W2724">
        <v>2.25</v>
      </c>
      <c r="X2724">
        <v>38.33784103</v>
      </c>
      <c r="Y2724">
        <v>-123.092848</v>
      </c>
      <c r="Z2724">
        <v>1330</v>
      </c>
      <c r="AA2724" t="s">
        <v>7269</v>
      </c>
      <c r="AB2724">
        <v>38.338779449999997</v>
      </c>
      <c r="AC2724">
        <v>-123.092175</v>
      </c>
      <c r="AD2724">
        <v>1334</v>
      </c>
      <c r="AE2724" t="s">
        <v>7270</v>
      </c>
      <c r="AG2724" t="s">
        <v>6460</v>
      </c>
      <c r="AH2724" t="s">
        <v>6644</v>
      </c>
      <c r="AK2724">
        <v>58.7</v>
      </c>
      <c r="AL2724">
        <v>2</v>
      </c>
      <c r="AM2724">
        <v>86</v>
      </c>
      <c r="AN2724">
        <v>87</v>
      </c>
      <c r="AO2724">
        <v>10</v>
      </c>
      <c r="AP2724">
        <v>4</v>
      </c>
      <c r="AS2724">
        <v>0</v>
      </c>
      <c r="AT2724">
        <v>0</v>
      </c>
      <c r="AU2724">
        <v>32</v>
      </c>
      <c r="AV2724">
        <v>3</v>
      </c>
      <c r="AW2724">
        <v>2.5</v>
      </c>
      <c r="AY2724">
        <v>1.6405000000000001</v>
      </c>
      <c r="BC2724" t="b">
        <v>0</v>
      </c>
      <c r="BD2724">
        <v>2723</v>
      </c>
    </row>
    <row r="2725" spans="1:56" x14ac:dyDescent="0.4">
      <c r="A2725" t="s">
        <v>7271</v>
      </c>
      <c r="B2725" t="s">
        <v>6723</v>
      </c>
      <c r="C2725">
        <f t="shared" si="42"/>
        <v>2019</v>
      </c>
      <c r="D2725" t="s">
        <v>7268</v>
      </c>
      <c r="E2725" t="s">
        <v>7060</v>
      </c>
      <c r="F2725" t="s">
        <v>961</v>
      </c>
      <c r="G2725" t="s">
        <v>59</v>
      </c>
      <c r="H2725" s="1">
        <v>0.30972222222222223</v>
      </c>
      <c r="I2725" s="1">
        <v>0.31319444444444444</v>
      </c>
      <c r="J2725">
        <v>8.3333332999999996E-2</v>
      </c>
      <c r="K2725">
        <v>0</v>
      </c>
      <c r="L2725">
        <v>0</v>
      </c>
      <c r="M2725">
        <v>0</v>
      </c>
      <c r="N2725">
        <v>0</v>
      </c>
      <c r="O2725">
        <v>0</v>
      </c>
      <c r="P2725">
        <v>0</v>
      </c>
      <c r="Q2725">
        <v>4</v>
      </c>
      <c r="R2725">
        <v>3</v>
      </c>
      <c r="S2725">
        <v>0</v>
      </c>
      <c r="T2725">
        <v>0</v>
      </c>
      <c r="U2725">
        <v>2</v>
      </c>
      <c r="V2725">
        <v>9</v>
      </c>
      <c r="W2725">
        <v>0.75</v>
      </c>
      <c r="X2725">
        <v>38.338371279999997</v>
      </c>
      <c r="Y2725">
        <v>-123.09298800000001</v>
      </c>
      <c r="Z2725">
        <v>1336</v>
      </c>
      <c r="AA2725" t="s">
        <v>7272</v>
      </c>
      <c r="AB2725">
        <v>38.338371279999997</v>
      </c>
      <c r="AC2725">
        <v>-123.09298800000001</v>
      </c>
      <c r="AD2725">
        <v>1336</v>
      </c>
      <c r="AE2725" t="s">
        <v>7272</v>
      </c>
      <c r="AG2725" t="s">
        <v>6460</v>
      </c>
      <c r="AH2725" t="s">
        <v>6644</v>
      </c>
      <c r="AK2725">
        <v>58.7</v>
      </c>
      <c r="AL2725">
        <v>2</v>
      </c>
      <c r="AM2725">
        <v>89</v>
      </c>
      <c r="AN2725">
        <v>81</v>
      </c>
      <c r="AO2725">
        <v>10</v>
      </c>
      <c r="AP2725">
        <v>4</v>
      </c>
      <c r="AS2725">
        <v>0</v>
      </c>
      <c r="AT2725">
        <v>0</v>
      </c>
      <c r="AU2725">
        <v>44</v>
      </c>
      <c r="AV2725">
        <v>3</v>
      </c>
      <c r="AW2725">
        <v>2.5</v>
      </c>
      <c r="AY2725">
        <v>1.6405000000000001</v>
      </c>
      <c r="BC2725" t="b">
        <v>0</v>
      </c>
      <c r="BD2725">
        <v>2724</v>
      </c>
    </row>
    <row r="2726" spans="1:56" x14ac:dyDescent="0.4">
      <c r="A2726" t="s">
        <v>7273</v>
      </c>
      <c r="B2726" t="s">
        <v>6723</v>
      </c>
      <c r="C2726">
        <f t="shared" si="42"/>
        <v>2019</v>
      </c>
      <c r="D2726" t="s">
        <v>7268</v>
      </c>
      <c r="E2726" t="s">
        <v>7060</v>
      </c>
      <c r="F2726" t="s">
        <v>961</v>
      </c>
      <c r="G2726" t="s">
        <v>59</v>
      </c>
      <c r="H2726" s="1">
        <v>0.32500000000000001</v>
      </c>
      <c r="I2726" s="1">
        <v>0.3347222222222222</v>
      </c>
      <c r="J2726">
        <v>0.233333333</v>
      </c>
      <c r="K2726">
        <v>-5</v>
      </c>
      <c r="L2726">
        <v>0</v>
      </c>
      <c r="M2726">
        <v>-5</v>
      </c>
      <c r="N2726">
        <v>0</v>
      </c>
      <c r="O2726">
        <v>0</v>
      </c>
      <c r="P2726">
        <v>-0.16666666699999999</v>
      </c>
      <c r="Q2726">
        <v>4</v>
      </c>
      <c r="R2726">
        <v>3</v>
      </c>
      <c r="S2726">
        <v>0</v>
      </c>
      <c r="T2726">
        <v>0</v>
      </c>
      <c r="U2726">
        <v>2</v>
      </c>
      <c r="V2726">
        <v>9</v>
      </c>
      <c r="W2726">
        <v>1.933333333</v>
      </c>
      <c r="X2726">
        <v>38.337318420000003</v>
      </c>
      <c r="Y2726">
        <v>-123.092589</v>
      </c>
      <c r="Z2726">
        <v>1339</v>
      </c>
      <c r="AA2726" t="s">
        <v>7274</v>
      </c>
      <c r="AB2726">
        <v>38.338558200000001</v>
      </c>
      <c r="AC2726">
        <v>-123.091584</v>
      </c>
      <c r="AD2726">
        <v>1341</v>
      </c>
      <c r="AE2726" t="s">
        <v>7275</v>
      </c>
      <c r="AG2726" t="s">
        <v>6460</v>
      </c>
      <c r="AH2726" t="s">
        <v>6644</v>
      </c>
      <c r="AK2726">
        <v>58.7</v>
      </c>
      <c r="AL2726">
        <v>2</v>
      </c>
      <c r="AM2726">
        <v>99</v>
      </c>
      <c r="AN2726">
        <v>79</v>
      </c>
      <c r="AO2726">
        <v>10</v>
      </c>
      <c r="AP2726">
        <v>4</v>
      </c>
      <c r="AS2726">
        <v>0</v>
      </c>
      <c r="AT2726">
        <v>0</v>
      </c>
      <c r="AU2726">
        <v>16</v>
      </c>
      <c r="AV2726">
        <v>3</v>
      </c>
      <c r="AW2726">
        <v>2.5</v>
      </c>
      <c r="AY2726">
        <v>1.6405000000000001</v>
      </c>
      <c r="BC2726" t="b">
        <v>0</v>
      </c>
      <c r="BD2726">
        <v>2725</v>
      </c>
    </row>
    <row r="2727" spans="1:56" x14ac:dyDescent="0.4">
      <c r="A2727" t="s">
        <v>7276</v>
      </c>
      <c r="B2727" t="s">
        <v>6723</v>
      </c>
      <c r="C2727">
        <f t="shared" si="42"/>
        <v>2019</v>
      </c>
      <c r="D2727" t="s">
        <v>7277</v>
      </c>
      <c r="E2727" t="s">
        <v>7095</v>
      </c>
      <c r="F2727" t="s">
        <v>961</v>
      </c>
      <c r="G2727" t="s">
        <v>59</v>
      </c>
      <c r="H2727" s="1">
        <v>0.47187499999999999</v>
      </c>
      <c r="I2727" s="1">
        <v>0.48229166666666662</v>
      </c>
      <c r="J2727">
        <v>0.25</v>
      </c>
      <c r="K2727">
        <v>-2</v>
      </c>
      <c r="L2727">
        <v>0</v>
      </c>
      <c r="M2727">
        <v>0</v>
      </c>
      <c r="N2727">
        <v>0</v>
      </c>
      <c r="O2727">
        <v>0</v>
      </c>
      <c r="P2727">
        <v>-3.3333333E-2</v>
      </c>
      <c r="Q2727">
        <v>4</v>
      </c>
      <c r="R2727">
        <v>3</v>
      </c>
      <c r="S2727">
        <v>0</v>
      </c>
      <c r="T2727">
        <v>0</v>
      </c>
      <c r="U2727">
        <v>2</v>
      </c>
      <c r="V2727">
        <v>9</v>
      </c>
      <c r="W2727">
        <v>2.2166666670000001</v>
      </c>
      <c r="X2727">
        <v>38.276340480000002</v>
      </c>
      <c r="Y2727">
        <v>-123.04879099999999</v>
      </c>
      <c r="Z2727">
        <v>1362</v>
      </c>
      <c r="AA2727" t="s">
        <v>7278</v>
      </c>
      <c r="AB2727">
        <v>38.27719879</v>
      </c>
      <c r="AC2727">
        <v>-123.04834700000001</v>
      </c>
      <c r="AD2727">
        <v>1365</v>
      </c>
      <c r="AE2727" t="s">
        <v>7279</v>
      </c>
      <c r="AG2727" t="s">
        <v>6460</v>
      </c>
      <c r="AH2727" t="s">
        <v>6644</v>
      </c>
      <c r="AK2727">
        <v>59</v>
      </c>
      <c r="AL2727">
        <v>3</v>
      </c>
      <c r="AM2727">
        <v>125</v>
      </c>
      <c r="AN2727">
        <v>110</v>
      </c>
      <c r="AO2727">
        <v>10</v>
      </c>
      <c r="AP2727">
        <v>4</v>
      </c>
      <c r="AS2727">
        <v>0</v>
      </c>
      <c r="AT2727">
        <v>0</v>
      </c>
      <c r="AU2727">
        <v>16</v>
      </c>
      <c r="AV2727">
        <v>2</v>
      </c>
      <c r="AW2727">
        <v>5</v>
      </c>
      <c r="AX2727" t="s">
        <v>2151</v>
      </c>
      <c r="AY2727">
        <v>3.2810000000000001</v>
      </c>
      <c r="BC2727" t="b">
        <v>0</v>
      </c>
      <c r="BD2727">
        <v>2726</v>
      </c>
    </row>
    <row r="2728" spans="1:56" x14ac:dyDescent="0.4">
      <c r="A2728" t="s">
        <v>7280</v>
      </c>
      <c r="B2728" t="s">
        <v>6723</v>
      </c>
      <c r="C2728">
        <f t="shared" si="42"/>
        <v>2019</v>
      </c>
      <c r="D2728" t="s">
        <v>7277</v>
      </c>
      <c r="E2728" t="s">
        <v>7095</v>
      </c>
      <c r="F2728" t="s">
        <v>961</v>
      </c>
      <c r="G2728" t="s">
        <v>59</v>
      </c>
      <c r="H2728" s="1">
        <v>0.48645833333333338</v>
      </c>
      <c r="I2728" s="1">
        <v>0.49687500000000001</v>
      </c>
      <c r="J2728">
        <v>0.25</v>
      </c>
      <c r="K2728">
        <v>0</v>
      </c>
      <c r="L2728">
        <v>0</v>
      </c>
      <c r="M2728">
        <v>0</v>
      </c>
      <c r="N2728">
        <v>0</v>
      </c>
      <c r="O2728">
        <v>0</v>
      </c>
      <c r="P2728">
        <v>0</v>
      </c>
      <c r="Q2728">
        <v>4</v>
      </c>
      <c r="R2728">
        <v>3</v>
      </c>
      <c r="S2728">
        <v>0</v>
      </c>
      <c r="T2728">
        <v>0</v>
      </c>
      <c r="U2728">
        <v>2</v>
      </c>
      <c r="V2728">
        <v>9</v>
      </c>
      <c r="W2728">
        <v>2.25</v>
      </c>
      <c r="X2728">
        <v>38.278850560000002</v>
      </c>
      <c r="Y2728">
        <v>-123.048259</v>
      </c>
      <c r="Z2728">
        <v>1366</v>
      </c>
      <c r="AA2728" t="s">
        <v>7281</v>
      </c>
      <c r="AB2728">
        <v>38.279689789999999</v>
      </c>
      <c r="AC2728">
        <v>-123.04759799999999</v>
      </c>
      <c r="AD2728">
        <v>1368</v>
      </c>
      <c r="AE2728" t="s">
        <v>7282</v>
      </c>
      <c r="AG2728" t="s">
        <v>6460</v>
      </c>
      <c r="AH2728" t="s">
        <v>6644</v>
      </c>
      <c r="AK2728">
        <v>59</v>
      </c>
      <c r="AL2728">
        <v>2</v>
      </c>
      <c r="AM2728">
        <v>97</v>
      </c>
      <c r="AN2728">
        <v>92</v>
      </c>
      <c r="AO2728">
        <v>10</v>
      </c>
      <c r="AP2728">
        <v>4</v>
      </c>
      <c r="AS2728">
        <v>0</v>
      </c>
      <c r="AT2728">
        <v>0</v>
      </c>
      <c r="AU2728">
        <v>23</v>
      </c>
      <c r="AV2728">
        <v>2</v>
      </c>
      <c r="AW2728">
        <v>5</v>
      </c>
      <c r="AX2728" t="s">
        <v>2151</v>
      </c>
      <c r="AY2728">
        <v>3.2810000000000001</v>
      </c>
      <c r="BC2728" t="b">
        <v>0</v>
      </c>
      <c r="BD2728">
        <v>2727</v>
      </c>
    </row>
    <row r="2729" spans="1:56" x14ac:dyDescent="0.4">
      <c r="A2729" t="s">
        <v>7283</v>
      </c>
      <c r="B2729" t="s">
        <v>6723</v>
      </c>
      <c r="C2729">
        <f t="shared" si="42"/>
        <v>2019</v>
      </c>
      <c r="D2729" t="s">
        <v>7277</v>
      </c>
      <c r="E2729" t="s">
        <v>7095</v>
      </c>
      <c r="F2729" t="s">
        <v>961</v>
      </c>
      <c r="G2729" t="s">
        <v>59</v>
      </c>
      <c r="H2729" s="1">
        <v>0.50138888888888888</v>
      </c>
      <c r="I2729" s="1">
        <v>0.51180555555555551</v>
      </c>
      <c r="J2729">
        <v>0.25</v>
      </c>
      <c r="K2729">
        <v>0</v>
      </c>
      <c r="L2729">
        <v>0</v>
      </c>
      <c r="M2729">
        <v>0</v>
      </c>
      <c r="N2729">
        <v>0</v>
      </c>
      <c r="O2729">
        <v>0</v>
      </c>
      <c r="P2729">
        <v>0</v>
      </c>
      <c r="Q2729">
        <v>4</v>
      </c>
      <c r="R2729">
        <v>3</v>
      </c>
      <c r="S2729">
        <v>0</v>
      </c>
      <c r="T2729">
        <v>0</v>
      </c>
      <c r="U2729">
        <v>2</v>
      </c>
      <c r="V2729">
        <v>9</v>
      </c>
      <c r="W2729">
        <v>2.25</v>
      </c>
      <c r="X2729">
        <v>38.278099060000002</v>
      </c>
      <c r="Y2729">
        <v>-123.05007999999999</v>
      </c>
      <c r="Z2729">
        <v>1369</v>
      </c>
      <c r="AA2729" t="s">
        <v>7284</v>
      </c>
      <c r="AB2729">
        <v>38.279090879999998</v>
      </c>
      <c r="AC2729">
        <v>-123.049573</v>
      </c>
      <c r="AD2729">
        <v>1370</v>
      </c>
      <c r="AE2729" t="s">
        <v>7285</v>
      </c>
      <c r="AG2729" t="s">
        <v>6460</v>
      </c>
      <c r="AH2729" t="s">
        <v>6644</v>
      </c>
      <c r="AK2729">
        <v>59</v>
      </c>
      <c r="AL2729">
        <v>2</v>
      </c>
      <c r="AM2729">
        <v>110</v>
      </c>
      <c r="AN2729">
        <v>108</v>
      </c>
      <c r="AO2729">
        <v>10</v>
      </c>
      <c r="AP2729">
        <v>4</v>
      </c>
      <c r="AS2729">
        <v>0</v>
      </c>
      <c r="AT2729">
        <v>0</v>
      </c>
      <c r="AU2729">
        <v>8</v>
      </c>
      <c r="AV2729">
        <v>2</v>
      </c>
      <c r="AW2729">
        <v>5</v>
      </c>
      <c r="AX2729" t="s">
        <v>2151</v>
      </c>
      <c r="AY2729">
        <v>3.2810000000000001</v>
      </c>
      <c r="BC2729" t="b">
        <v>0</v>
      </c>
      <c r="BD2729">
        <v>2728</v>
      </c>
    </row>
    <row r="2730" spans="1:56" x14ac:dyDescent="0.4">
      <c r="A2730" t="s">
        <v>7286</v>
      </c>
      <c r="B2730" t="s">
        <v>6745</v>
      </c>
      <c r="C2730">
        <f t="shared" si="42"/>
        <v>2018</v>
      </c>
      <c r="D2730" t="s">
        <v>7287</v>
      </c>
      <c r="E2730" t="s">
        <v>7060</v>
      </c>
      <c r="F2730" t="s">
        <v>961</v>
      </c>
      <c r="G2730" t="s">
        <v>59</v>
      </c>
      <c r="H2730" s="1">
        <v>0.59722222222222221</v>
      </c>
      <c r="I2730" s="1">
        <v>0.60833333333333328</v>
      </c>
      <c r="J2730">
        <v>0.26666666700000002</v>
      </c>
      <c r="K2730">
        <v>0</v>
      </c>
      <c r="L2730">
        <v>-7</v>
      </c>
      <c r="M2730">
        <v>0</v>
      </c>
      <c r="N2730">
        <v>0</v>
      </c>
      <c r="O2730">
        <v>0</v>
      </c>
      <c r="P2730">
        <v>-0.116666667</v>
      </c>
      <c r="Q2730">
        <v>4</v>
      </c>
      <c r="R2730">
        <v>4</v>
      </c>
      <c r="S2730">
        <v>0</v>
      </c>
      <c r="T2730">
        <v>0</v>
      </c>
      <c r="U2730">
        <v>4</v>
      </c>
      <c r="V2730">
        <v>12</v>
      </c>
      <c r="W2730">
        <v>3.0833333330000001</v>
      </c>
      <c r="X2730">
        <v>38.33813095</v>
      </c>
      <c r="Y2730">
        <v>-123.09249</v>
      </c>
      <c r="AA2730" t="s">
        <v>6747</v>
      </c>
      <c r="AB2730">
        <v>38.339881900000002</v>
      </c>
      <c r="AC2730">
        <v>-123.09048</v>
      </c>
      <c r="AE2730" t="s">
        <v>6747</v>
      </c>
      <c r="AG2730" t="s">
        <v>6748</v>
      </c>
      <c r="AH2730" t="s">
        <v>6752</v>
      </c>
      <c r="AK2730">
        <v>57.8</v>
      </c>
      <c r="AL2730">
        <v>2</v>
      </c>
      <c r="AM2730">
        <v>88</v>
      </c>
      <c r="AN2730">
        <v>72</v>
      </c>
      <c r="AO2730">
        <v>4</v>
      </c>
      <c r="AP2730">
        <v>12</v>
      </c>
      <c r="AS2730">
        <v>0</v>
      </c>
      <c r="AT2730">
        <v>0</v>
      </c>
      <c r="AU2730">
        <v>6</v>
      </c>
      <c r="AV2730">
        <v>3</v>
      </c>
      <c r="AX2730" t="s">
        <v>2151</v>
      </c>
      <c r="AY2730">
        <v>4.92</v>
      </c>
      <c r="BC2730" t="b">
        <v>0</v>
      </c>
      <c r="BD2730">
        <v>2729</v>
      </c>
    </row>
    <row r="2731" spans="1:56" x14ac:dyDescent="0.4">
      <c r="A2731" t="s">
        <v>7288</v>
      </c>
      <c r="B2731" t="s">
        <v>6745</v>
      </c>
      <c r="C2731">
        <f t="shared" si="42"/>
        <v>2018</v>
      </c>
      <c r="D2731" t="s">
        <v>7287</v>
      </c>
      <c r="E2731" t="s">
        <v>7060</v>
      </c>
      <c r="F2731" t="s">
        <v>961</v>
      </c>
      <c r="G2731" t="s">
        <v>59</v>
      </c>
      <c r="H2731" s="1">
        <v>0.61319444444444449</v>
      </c>
      <c r="I2731" s="1">
        <v>0.62361111111111112</v>
      </c>
      <c r="J2731">
        <v>0.25</v>
      </c>
      <c r="K2731">
        <v>-3</v>
      </c>
      <c r="L2731">
        <v>-1</v>
      </c>
      <c r="M2731">
        <v>-1</v>
      </c>
      <c r="N2731">
        <v>0</v>
      </c>
      <c r="O2731">
        <v>0</v>
      </c>
      <c r="P2731">
        <v>-8.3333332999999996E-2</v>
      </c>
      <c r="Q2731">
        <v>4</v>
      </c>
      <c r="R2731">
        <v>4</v>
      </c>
      <c r="S2731">
        <v>0</v>
      </c>
      <c r="T2731">
        <v>0</v>
      </c>
      <c r="U2731">
        <v>4</v>
      </c>
      <c r="V2731">
        <v>12</v>
      </c>
      <c r="W2731">
        <v>2.9166666669999999</v>
      </c>
      <c r="X2731">
        <v>38.337520599999998</v>
      </c>
      <c r="Y2731">
        <v>-123.09259</v>
      </c>
      <c r="AA2731" t="s">
        <v>6747</v>
      </c>
      <c r="AB2731">
        <v>38.339008329999999</v>
      </c>
      <c r="AC2731">
        <v>-123.09023000000001</v>
      </c>
      <c r="AE2731" t="s">
        <v>6747</v>
      </c>
      <c r="AG2731" t="s">
        <v>6748</v>
      </c>
      <c r="AH2731" t="s">
        <v>6752</v>
      </c>
      <c r="AK2731">
        <v>58.1</v>
      </c>
      <c r="AL2731">
        <v>2</v>
      </c>
      <c r="AM2731">
        <v>99</v>
      </c>
      <c r="AN2731">
        <v>72</v>
      </c>
      <c r="AO2731">
        <v>4</v>
      </c>
      <c r="AP2731">
        <v>12</v>
      </c>
      <c r="AS2731">
        <v>0</v>
      </c>
      <c r="AT2731">
        <v>0</v>
      </c>
      <c r="AU2731">
        <v>16</v>
      </c>
      <c r="AV2731">
        <v>3</v>
      </c>
      <c r="AX2731" t="s">
        <v>2151</v>
      </c>
      <c r="AY2731">
        <v>4.92</v>
      </c>
      <c r="BC2731" t="b">
        <v>0</v>
      </c>
      <c r="BD2731">
        <v>2730</v>
      </c>
    </row>
    <row r="2732" spans="1:56" x14ac:dyDescent="0.4">
      <c r="A2732" t="s">
        <v>7289</v>
      </c>
      <c r="B2732" t="s">
        <v>6745</v>
      </c>
      <c r="C2732">
        <f t="shared" si="42"/>
        <v>2018</v>
      </c>
      <c r="D2732" t="s">
        <v>7287</v>
      </c>
      <c r="E2732" t="s">
        <v>7060</v>
      </c>
      <c r="F2732" t="s">
        <v>961</v>
      </c>
      <c r="G2732" t="s">
        <v>59</v>
      </c>
      <c r="H2732" s="1">
        <v>0.62361111111111112</v>
      </c>
      <c r="I2732" s="1">
        <v>0.62638888888888888</v>
      </c>
      <c r="J2732">
        <v>6.6666666999999999E-2</v>
      </c>
      <c r="K2732">
        <v>-1</v>
      </c>
      <c r="L2732">
        <v>0</v>
      </c>
      <c r="M2732">
        <v>0</v>
      </c>
      <c r="N2732">
        <v>0</v>
      </c>
      <c r="O2732">
        <v>0</v>
      </c>
      <c r="P2732">
        <v>-1.6666667E-2</v>
      </c>
      <c r="Q2732">
        <v>4</v>
      </c>
      <c r="R2732">
        <v>4</v>
      </c>
      <c r="S2732">
        <v>0</v>
      </c>
      <c r="T2732">
        <v>0</v>
      </c>
      <c r="U2732">
        <v>4</v>
      </c>
      <c r="V2732">
        <v>12</v>
      </c>
      <c r="W2732">
        <v>0.78333333299999997</v>
      </c>
      <c r="X2732">
        <v>38.339008329999999</v>
      </c>
      <c r="Y2732">
        <v>-123.09023000000001</v>
      </c>
      <c r="AA2732" t="s">
        <v>6747</v>
      </c>
      <c r="AB2732">
        <v>38.339530940000003</v>
      </c>
      <c r="AC2732">
        <v>-123.08923</v>
      </c>
      <c r="AE2732" t="s">
        <v>6747</v>
      </c>
      <c r="AG2732" t="s">
        <v>6748</v>
      </c>
      <c r="AH2732" t="s">
        <v>6752</v>
      </c>
      <c r="AK2732">
        <v>58.1</v>
      </c>
      <c r="AL2732">
        <v>2</v>
      </c>
      <c r="AM2732">
        <v>72</v>
      </c>
      <c r="AN2732">
        <v>67</v>
      </c>
      <c r="AO2732">
        <v>4</v>
      </c>
      <c r="AP2732">
        <v>12</v>
      </c>
      <c r="AS2732">
        <v>0</v>
      </c>
      <c r="AT2732">
        <v>0</v>
      </c>
      <c r="AU2732">
        <v>0</v>
      </c>
      <c r="AV2732">
        <v>3</v>
      </c>
      <c r="AX2732" t="s">
        <v>2151</v>
      </c>
      <c r="AY2732">
        <v>4.92</v>
      </c>
      <c r="BC2732" t="b">
        <v>0</v>
      </c>
      <c r="BD2732">
        <v>2731</v>
      </c>
    </row>
    <row r="2733" spans="1:56" x14ac:dyDescent="0.4">
      <c r="A2733" t="s">
        <v>7290</v>
      </c>
      <c r="B2733" t="s">
        <v>6745</v>
      </c>
      <c r="C2733">
        <f t="shared" si="42"/>
        <v>2018</v>
      </c>
      <c r="D2733" t="s">
        <v>7287</v>
      </c>
      <c r="E2733" t="s">
        <v>7060</v>
      </c>
      <c r="F2733" t="s">
        <v>961</v>
      </c>
      <c r="G2733" t="s">
        <v>59</v>
      </c>
      <c r="H2733" s="1">
        <v>0.62916666666666665</v>
      </c>
      <c r="I2733" s="1">
        <v>0.6381944444444444</v>
      </c>
      <c r="J2733">
        <v>0.21666666700000001</v>
      </c>
      <c r="K2733">
        <v>0</v>
      </c>
      <c r="L2733">
        <v>0</v>
      </c>
      <c r="M2733">
        <v>-2</v>
      </c>
      <c r="N2733">
        <v>0</v>
      </c>
      <c r="O2733">
        <v>0</v>
      </c>
      <c r="P2733">
        <v>-3.3333333E-2</v>
      </c>
      <c r="Q2733">
        <v>4</v>
      </c>
      <c r="R2733">
        <v>4</v>
      </c>
      <c r="S2733">
        <v>0</v>
      </c>
      <c r="T2733">
        <v>0</v>
      </c>
      <c r="U2733">
        <v>4</v>
      </c>
      <c r="V2733">
        <v>12</v>
      </c>
      <c r="W2733">
        <v>2.5666666669999998</v>
      </c>
      <c r="X2733">
        <v>38.337718959999997</v>
      </c>
      <c r="Y2733">
        <v>-123.0926</v>
      </c>
      <c r="AA2733" t="s">
        <v>6747</v>
      </c>
      <c r="AB2733">
        <v>38.33853912</v>
      </c>
      <c r="AC2733">
        <v>-123.0902</v>
      </c>
      <c r="AE2733" t="s">
        <v>6747</v>
      </c>
      <c r="AG2733" t="s">
        <v>6748</v>
      </c>
      <c r="AH2733" t="s">
        <v>6752</v>
      </c>
      <c r="AK2733">
        <v>58.2</v>
      </c>
      <c r="AL2733">
        <v>3</v>
      </c>
      <c r="AM2733">
        <v>101</v>
      </c>
      <c r="AN2733">
        <v>71</v>
      </c>
      <c r="AO2733">
        <v>4</v>
      </c>
      <c r="AP2733">
        <v>12</v>
      </c>
      <c r="AS2733">
        <v>0</v>
      </c>
      <c r="AT2733">
        <v>0</v>
      </c>
      <c r="AU2733">
        <v>7</v>
      </c>
      <c r="AV2733">
        <v>3</v>
      </c>
      <c r="AW2733">
        <v>5</v>
      </c>
      <c r="AX2733" t="s">
        <v>2151</v>
      </c>
      <c r="AY2733">
        <v>4.92</v>
      </c>
      <c r="BC2733" t="b">
        <v>0</v>
      </c>
      <c r="BD2733">
        <v>2732</v>
      </c>
    </row>
    <row r="2734" spans="1:56" x14ac:dyDescent="0.4">
      <c r="A2734" t="s">
        <v>7291</v>
      </c>
      <c r="B2734" t="s">
        <v>6745</v>
      </c>
      <c r="C2734">
        <f t="shared" si="42"/>
        <v>2018</v>
      </c>
      <c r="D2734" t="s">
        <v>7292</v>
      </c>
      <c r="E2734" t="s">
        <v>6567</v>
      </c>
      <c r="F2734" t="s">
        <v>961</v>
      </c>
      <c r="G2734" t="s">
        <v>59</v>
      </c>
      <c r="H2734" s="1">
        <v>0.64166666666666672</v>
      </c>
      <c r="I2734" s="1">
        <v>0.65208333333333335</v>
      </c>
      <c r="J2734">
        <v>0.25</v>
      </c>
      <c r="K2734">
        <v>-4</v>
      </c>
      <c r="L2734">
        <v>-2</v>
      </c>
      <c r="M2734">
        <v>-10</v>
      </c>
      <c r="N2734">
        <v>0</v>
      </c>
      <c r="O2734">
        <v>0</v>
      </c>
      <c r="P2734">
        <v>-0.26666666700000002</v>
      </c>
      <c r="Q2734">
        <v>4</v>
      </c>
      <c r="R2734">
        <v>4</v>
      </c>
      <c r="S2734">
        <v>0</v>
      </c>
      <c r="T2734">
        <v>0</v>
      </c>
      <c r="U2734">
        <v>4</v>
      </c>
      <c r="V2734">
        <v>12</v>
      </c>
      <c r="W2734">
        <v>2.733333333</v>
      </c>
      <c r="X2734">
        <v>38.338760379999997</v>
      </c>
      <c r="Y2734">
        <v>-123.08624</v>
      </c>
      <c r="AA2734" t="s">
        <v>6747</v>
      </c>
      <c r="AB2734">
        <v>38.339809420000002</v>
      </c>
      <c r="AC2734">
        <v>-123.08292</v>
      </c>
      <c r="AE2734" t="s">
        <v>6747</v>
      </c>
      <c r="AG2734" t="s">
        <v>6748</v>
      </c>
      <c r="AH2734" t="s">
        <v>6752</v>
      </c>
      <c r="AK2734">
        <v>58.1</v>
      </c>
      <c r="AL2734">
        <v>3</v>
      </c>
      <c r="AM2734">
        <v>67</v>
      </c>
      <c r="AN2734">
        <v>71</v>
      </c>
      <c r="AO2734">
        <v>4</v>
      </c>
      <c r="AP2734">
        <v>12</v>
      </c>
      <c r="AS2734">
        <v>0</v>
      </c>
      <c r="AT2734">
        <v>0</v>
      </c>
      <c r="AU2734">
        <v>9</v>
      </c>
      <c r="AV2734">
        <v>3</v>
      </c>
      <c r="AW2734">
        <v>8</v>
      </c>
      <c r="AX2734" t="s">
        <v>2151</v>
      </c>
      <c r="AY2734">
        <v>4.92</v>
      </c>
      <c r="BC2734" t="b">
        <v>0</v>
      </c>
      <c r="BD2734">
        <v>2733</v>
      </c>
    </row>
    <row r="2735" spans="1:56" x14ac:dyDescent="0.4">
      <c r="A2735" t="s">
        <v>7293</v>
      </c>
      <c r="B2735" t="s">
        <v>6745</v>
      </c>
      <c r="C2735">
        <f t="shared" si="42"/>
        <v>2018</v>
      </c>
      <c r="D2735" t="s">
        <v>7292</v>
      </c>
      <c r="E2735" t="s">
        <v>6567</v>
      </c>
      <c r="F2735" t="s">
        <v>961</v>
      </c>
      <c r="G2735" t="s">
        <v>59</v>
      </c>
      <c r="H2735" s="1">
        <v>0.65555555555555556</v>
      </c>
      <c r="I2735" s="1">
        <v>0.66666666666666663</v>
      </c>
      <c r="J2735">
        <v>0.26666666700000002</v>
      </c>
      <c r="K2735">
        <v>0</v>
      </c>
      <c r="L2735">
        <v>0</v>
      </c>
      <c r="M2735">
        <v>0</v>
      </c>
      <c r="N2735">
        <v>0</v>
      </c>
      <c r="O2735">
        <v>0</v>
      </c>
      <c r="P2735">
        <v>0</v>
      </c>
      <c r="Q2735">
        <v>4</v>
      </c>
      <c r="R2735">
        <v>4</v>
      </c>
      <c r="S2735">
        <v>0</v>
      </c>
      <c r="T2735">
        <v>0</v>
      </c>
      <c r="U2735">
        <v>4</v>
      </c>
      <c r="V2735">
        <v>12</v>
      </c>
      <c r="W2735">
        <v>3.2</v>
      </c>
      <c r="X2735">
        <v>38.337730409999999</v>
      </c>
      <c r="Y2735">
        <v>-123.08476</v>
      </c>
      <c r="AA2735" t="s">
        <v>6747</v>
      </c>
      <c r="AB2735">
        <v>38.338779449999997</v>
      </c>
      <c r="AC2735">
        <v>-123.08144</v>
      </c>
      <c r="AE2735" t="s">
        <v>6747</v>
      </c>
      <c r="AG2735" t="s">
        <v>6748</v>
      </c>
      <c r="AH2735" t="s">
        <v>6752</v>
      </c>
      <c r="AK2735">
        <v>58.1</v>
      </c>
      <c r="AL2735">
        <v>3</v>
      </c>
      <c r="AM2735">
        <v>51</v>
      </c>
      <c r="AN2735">
        <v>62</v>
      </c>
      <c r="AO2735">
        <v>4</v>
      </c>
      <c r="AP2735">
        <v>12</v>
      </c>
      <c r="AS2735">
        <v>0</v>
      </c>
      <c r="AT2735">
        <v>0</v>
      </c>
      <c r="AU2735">
        <v>13</v>
      </c>
      <c r="AV2735">
        <v>3</v>
      </c>
      <c r="AW2735">
        <v>5</v>
      </c>
      <c r="AX2735" t="s">
        <v>2151</v>
      </c>
      <c r="AY2735">
        <v>4.92</v>
      </c>
      <c r="BA2735" t="s">
        <v>7294</v>
      </c>
      <c r="BC2735" t="b">
        <v>0</v>
      </c>
      <c r="BD2735">
        <v>2734</v>
      </c>
    </row>
    <row r="2736" spans="1:56" x14ac:dyDescent="0.4">
      <c r="A2736" t="s">
        <v>7295</v>
      </c>
      <c r="B2736" t="s">
        <v>6745</v>
      </c>
      <c r="C2736">
        <f t="shared" si="42"/>
        <v>2018</v>
      </c>
      <c r="D2736" t="s">
        <v>7292</v>
      </c>
      <c r="E2736" t="s">
        <v>6567</v>
      </c>
      <c r="F2736" t="s">
        <v>961</v>
      </c>
      <c r="G2736" t="s">
        <v>59</v>
      </c>
      <c r="H2736" s="1">
        <v>0.67083333333333339</v>
      </c>
      <c r="I2736" s="1">
        <v>0.68194444444444446</v>
      </c>
      <c r="J2736">
        <v>0.26666666700000002</v>
      </c>
      <c r="K2736">
        <v>-2</v>
      </c>
      <c r="L2736">
        <v>-0.5</v>
      </c>
      <c r="M2736">
        <v>-2</v>
      </c>
      <c r="N2736">
        <v>0</v>
      </c>
      <c r="O2736">
        <v>0</v>
      </c>
      <c r="P2736">
        <v>-7.4999999999999997E-2</v>
      </c>
      <c r="Q2736">
        <v>4</v>
      </c>
      <c r="R2736">
        <v>4</v>
      </c>
      <c r="S2736">
        <v>0</v>
      </c>
      <c r="T2736">
        <v>0</v>
      </c>
      <c r="U2736">
        <v>4</v>
      </c>
      <c r="V2736">
        <v>12</v>
      </c>
      <c r="W2736">
        <v>3.125</v>
      </c>
      <c r="X2736">
        <v>38.339340210000003</v>
      </c>
      <c r="Y2736">
        <v>-123.08750000000001</v>
      </c>
      <c r="AA2736" t="s">
        <v>6747</v>
      </c>
      <c r="AB2736">
        <v>38.34046936</v>
      </c>
      <c r="AC2736">
        <v>-123.08407</v>
      </c>
      <c r="AE2736" t="s">
        <v>6747</v>
      </c>
      <c r="AG2736" t="s">
        <v>6748</v>
      </c>
      <c r="AH2736" t="s">
        <v>6752</v>
      </c>
      <c r="AK2736">
        <v>58.4</v>
      </c>
      <c r="AL2736">
        <v>3</v>
      </c>
      <c r="AM2736">
        <v>75</v>
      </c>
      <c r="AN2736">
        <v>67</v>
      </c>
      <c r="AO2736">
        <v>4</v>
      </c>
      <c r="AP2736">
        <v>12</v>
      </c>
      <c r="AS2736">
        <v>0</v>
      </c>
      <c r="AT2736">
        <v>0</v>
      </c>
      <c r="AU2736">
        <v>5</v>
      </c>
      <c r="AV2736">
        <v>3</v>
      </c>
      <c r="AW2736">
        <v>5</v>
      </c>
      <c r="AX2736" t="s">
        <v>2151</v>
      </c>
      <c r="AY2736">
        <v>4.92</v>
      </c>
      <c r="BC2736" t="b">
        <v>0</v>
      </c>
      <c r="BD2736">
        <v>2735</v>
      </c>
    </row>
    <row r="2737" spans="1:56" x14ac:dyDescent="0.4">
      <c r="A2737" t="s">
        <v>7296</v>
      </c>
      <c r="B2737" t="s">
        <v>6761</v>
      </c>
      <c r="C2737">
        <f t="shared" si="42"/>
        <v>2019</v>
      </c>
      <c r="D2737" t="s">
        <v>7297</v>
      </c>
      <c r="E2737" t="s">
        <v>7060</v>
      </c>
      <c r="F2737" t="s">
        <v>961</v>
      </c>
      <c r="G2737" t="s">
        <v>59</v>
      </c>
      <c r="H2737" s="1">
        <v>0.30486111111111108</v>
      </c>
      <c r="I2737" s="1">
        <v>0.31527777777777777</v>
      </c>
      <c r="J2737">
        <v>0.25</v>
      </c>
      <c r="K2737">
        <v>0</v>
      </c>
      <c r="L2737">
        <v>-11</v>
      </c>
      <c r="M2737">
        <v>-1.5</v>
      </c>
      <c r="N2737">
        <v>0</v>
      </c>
      <c r="O2737">
        <v>0</v>
      </c>
      <c r="P2737">
        <v>-0.20833333300000001</v>
      </c>
      <c r="Q2737">
        <v>4</v>
      </c>
      <c r="R2737">
        <v>4</v>
      </c>
      <c r="S2737">
        <v>0</v>
      </c>
      <c r="T2737">
        <v>0</v>
      </c>
      <c r="U2737">
        <v>4</v>
      </c>
      <c r="V2737">
        <v>12</v>
      </c>
      <c r="W2737">
        <v>2.7916666669999999</v>
      </c>
      <c r="X2737">
        <v>38.338840480000002</v>
      </c>
      <c r="Y2737">
        <v>-123.09277</v>
      </c>
      <c r="Z2737">
        <v>1371</v>
      </c>
      <c r="AA2737" t="s">
        <v>7298</v>
      </c>
      <c r="AB2737">
        <v>38.339759829999998</v>
      </c>
      <c r="AC2737">
        <v>-123.09299900000001</v>
      </c>
      <c r="AD2737">
        <v>1373</v>
      </c>
      <c r="AE2737" t="s">
        <v>7299</v>
      </c>
      <c r="AG2737" t="s">
        <v>6460</v>
      </c>
      <c r="AH2737" t="s">
        <v>2514</v>
      </c>
      <c r="AK2737">
        <v>60</v>
      </c>
      <c r="AL2737">
        <v>2</v>
      </c>
      <c r="AM2737">
        <v>84</v>
      </c>
      <c r="AN2737">
        <v>88</v>
      </c>
      <c r="AO2737">
        <v>10</v>
      </c>
      <c r="AP2737">
        <v>4</v>
      </c>
      <c r="AS2737">
        <v>0</v>
      </c>
      <c r="AT2737">
        <v>1</v>
      </c>
      <c r="AU2737">
        <v>24</v>
      </c>
      <c r="AV2737">
        <v>3</v>
      </c>
      <c r="AW2737">
        <v>2.5</v>
      </c>
      <c r="AY2737">
        <v>1.64</v>
      </c>
      <c r="BC2737" t="b">
        <v>0</v>
      </c>
      <c r="BD2737">
        <v>2736</v>
      </c>
    </row>
    <row r="2738" spans="1:56" x14ac:dyDescent="0.4">
      <c r="A2738" t="s">
        <v>7300</v>
      </c>
      <c r="B2738" t="s">
        <v>6761</v>
      </c>
      <c r="C2738">
        <f t="shared" si="42"/>
        <v>2019</v>
      </c>
      <c r="D2738" t="s">
        <v>7297</v>
      </c>
      <c r="E2738" t="s">
        <v>7060</v>
      </c>
      <c r="F2738" t="s">
        <v>961</v>
      </c>
      <c r="G2738" t="s">
        <v>59</v>
      </c>
      <c r="H2738" s="1">
        <v>0.31840277777777776</v>
      </c>
      <c r="I2738" s="1">
        <v>0.32847222222222222</v>
      </c>
      <c r="J2738">
        <v>0.241666667</v>
      </c>
      <c r="K2738">
        <v>0</v>
      </c>
      <c r="L2738">
        <v>0</v>
      </c>
      <c r="M2738">
        <v>-1</v>
      </c>
      <c r="N2738">
        <v>0</v>
      </c>
      <c r="O2738">
        <v>0</v>
      </c>
      <c r="P2738">
        <v>-1.6666667E-2</v>
      </c>
      <c r="Q2738">
        <v>4</v>
      </c>
      <c r="R2738">
        <v>4</v>
      </c>
      <c r="S2738">
        <v>0</v>
      </c>
      <c r="T2738">
        <v>0</v>
      </c>
      <c r="U2738">
        <v>4</v>
      </c>
      <c r="V2738">
        <v>12</v>
      </c>
      <c r="W2738">
        <v>2.8833333329999999</v>
      </c>
      <c r="X2738">
        <v>38.337551120000001</v>
      </c>
      <c r="Y2738">
        <v>-123.092423</v>
      </c>
      <c r="Z2738">
        <v>1374</v>
      </c>
      <c r="AA2738" t="s">
        <v>7301</v>
      </c>
      <c r="AB2738">
        <v>38.3380394</v>
      </c>
      <c r="AC2738">
        <v>-123.09244700000001</v>
      </c>
      <c r="AD2738">
        <v>1379</v>
      </c>
      <c r="AE2738" t="s">
        <v>7302</v>
      </c>
      <c r="AG2738" t="s">
        <v>6460</v>
      </c>
      <c r="AH2738" t="s">
        <v>6644</v>
      </c>
      <c r="AK2738">
        <v>60</v>
      </c>
      <c r="AL2738">
        <v>2</v>
      </c>
      <c r="AM2738">
        <v>88</v>
      </c>
      <c r="AN2738">
        <v>86</v>
      </c>
      <c r="AO2738">
        <v>10</v>
      </c>
      <c r="AP2738">
        <v>4</v>
      </c>
      <c r="AS2738">
        <v>0</v>
      </c>
      <c r="AT2738">
        <v>0</v>
      </c>
      <c r="AU2738">
        <v>43</v>
      </c>
      <c r="AV2738">
        <v>3</v>
      </c>
      <c r="AW2738">
        <v>2.5</v>
      </c>
      <c r="AY2738">
        <v>1.64</v>
      </c>
      <c r="BC2738" t="b">
        <v>0</v>
      </c>
      <c r="BD2738">
        <v>2737</v>
      </c>
    </row>
    <row r="2739" spans="1:56" x14ac:dyDescent="0.4">
      <c r="A2739" t="s">
        <v>7303</v>
      </c>
      <c r="B2739" t="s">
        <v>6761</v>
      </c>
      <c r="C2739">
        <f t="shared" si="42"/>
        <v>2019</v>
      </c>
      <c r="D2739" t="s">
        <v>7297</v>
      </c>
      <c r="E2739" t="s">
        <v>7060</v>
      </c>
      <c r="F2739" t="s">
        <v>961</v>
      </c>
      <c r="G2739" t="s">
        <v>59</v>
      </c>
      <c r="H2739" s="1">
        <v>0.33263888888888887</v>
      </c>
      <c r="I2739" s="1">
        <v>0.3430555555555555</v>
      </c>
      <c r="J2739">
        <v>0.25</v>
      </c>
      <c r="K2739">
        <v>0</v>
      </c>
      <c r="L2739">
        <v>0</v>
      </c>
      <c r="M2739">
        <v>0</v>
      </c>
      <c r="N2739">
        <v>0</v>
      </c>
      <c r="O2739">
        <v>0</v>
      </c>
      <c r="P2739">
        <v>0</v>
      </c>
      <c r="Q2739">
        <v>4</v>
      </c>
      <c r="R2739">
        <v>4</v>
      </c>
      <c r="S2739">
        <v>0</v>
      </c>
      <c r="T2739">
        <v>0</v>
      </c>
      <c r="U2739">
        <v>4</v>
      </c>
      <c r="V2739">
        <v>12</v>
      </c>
      <c r="W2739">
        <v>3</v>
      </c>
      <c r="X2739">
        <v>38.338409419999998</v>
      </c>
      <c r="Y2739">
        <v>-123.09307699999999</v>
      </c>
      <c r="Z2739">
        <v>1380</v>
      </c>
      <c r="AA2739" t="s">
        <v>7304</v>
      </c>
      <c r="AB2739">
        <v>38.338500979999999</v>
      </c>
      <c r="AC2739">
        <v>-123.09325800000001</v>
      </c>
      <c r="AD2739">
        <v>1382</v>
      </c>
      <c r="AE2739" t="s">
        <v>7305</v>
      </c>
      <c r="AG2739" t="s">
        <v>6460</v>
      </c>
      <c r="AH2739" t="s">
        <v>6727</v>
      </c>
      <c r="AK2739">
        <v>60</v>
      </c>
      <c r="AL2739">
        <v>2</v>
      </c>
      <c r="AM2739">
        <v>89</v>
      </c>
      <c r="AO2739">
        <v>10</v>
      </c>
      <c r="AP2739">
        <v>4</v>
      </c>
      <c r="AS2739">
        <v>0</v>
      </c>
      <c r="AT2739">
        <v>0</v>
      </c>
      <c r="AU2739">
        <v>49</v>
      </c>
      <c r="AV2739">
        <v>3</v>
      </c>
      <c r="AW2739">
        <v>2.5</v>
      </c>
      <c r="AY2739">
        <v>1.64</v>
      </c>
      <c r="BC2739" t="b">
        <v>0</v>
      </c>
      <c r="BD2739">
        <v>2738</v>
      </c>
    </row>
    <row r="2740" spans="1:56" x14ac:dyDescent="0.4">
      <c r="A2740" t="s">
        <v>7306</v>
      </c>
      <c r="B2740" t="s">
        <v>6761</v>
      </c>
      <c r="C2740">
        <f t="shared" si="42"/>
        <v>2019</v>
      </c>
      <c r="D2740" t="s">
        <v>7307</v>
      </c>
      <c r="E2740" t="s">
        <v>6567</v>
      </c>
      <c r="F2740" t="s">
        <v>961</v>
      </c>
      <c r="G2740" t="s">
        <v>59</v>
      </c>
      <c r="H2740" s="1">
        <v>0.34930555555555554</v>
      </c>
      <c r="I2740" s="1">
        <v>0.3520833333333333</v>
      </c>
      <c r="J2740">
        <v>6.6666666999999999E-2</v>
      </c>
      <c r="K2740">
        <v>0</v>
      </c>
      <c r="L2740">
        <v>0</v>
      </c>
      <c r="M2740">
        <v>0</v>
      </c>
      <c r="N2740">
        <v>0</v>
      </c>
      <c r="O2740">
        <v>0</v>
      </c>
      <c r="P2740">
        <v>0</v>
      </c>
      <c r="Q2740">
        <v>4</v>
      </c>
      <c r="R2740">
        <v>4</v>
      </c>
      <c r="S2740">
        <v>0</v>
      </c>
      <c r="T2740">
        <v>0</v>
      </c>
      <c r="U2740">
        <v>4</v>
      </c>
      <c r="V2740">
        <v>12</v>
      </c>
      <c r="W2740">
        <v>0.8</v>
      </c>
      <c r="X2740">
        <v>38.338489529999997</v>
      </c>
      <c r="Y2740">
        <v>-123.08299</v>
      </c>
      <c r="Z2740">
        <v>1383</v>
      </c>
      <c r="AA2740" t="s">
        <v>7308</v>
      </c>
      <c r="AB2740">
        <v>38.33852005</v>
      </c>
      <c r="AC2740">
        <v>-123.08292400000001</v>
      </c>
      <c r="AD2740">
        <v>1384</v>
      </c>
      <c r="AE2740" t="s">
        <v>7309</v>
      </c>
      <c r="AG2740" t="s">
        <v>6460</v>
      </c>
      <c r="AH2740" t="s">
        <v>6727</v>
      </c>
      <c r="AK2740">
        <v>60.4</v>
      </c>
      <c r="AL2740">
        <v>3</v>
      </c>
      <c r="AM2740">
        <v>51</v>
      </c>
      <c r="AO2740">
        <v>10</v>
      </c>
      <c r="AP2740">
        <v>4</v>
      </c>
      <c r="AS2740">
        <v>0</v>
      </c>
      <c r="AT2740">
        <v>0</v>
      </c>
      <c r="AU2740">
        <v>0</v>
      </c>
      <c r="AV2740">
        <v>3</v>
      </c>
      <c r="AW2740">
        <v>2.5</v>
      </c>
      <c r="AY2740">
        <v>1.64</v>
      </c>
      <c r="BC2740" t="b">
        <v>0</v>
      </c>
      <c r="BD2740">
        <v>2739</v>
      </c>
    </row>
    <row r="2741" spans="1:56" x14ac:dyDescent="0.4">
      <c r="A2741" t="s">
        <v>7310</v>
      </c>
      <c r="B2741" t="s">
        <v>6761</v>
      </c>
      <c r="C2741">
        <f t="shared" si="42"/>
        <v>2019</v>
      </c>
      <c r="D2741" t="s">
        <v>7307</v>
      </c>
      <c r="E2741" t="s">
        <v>6567</v>
      </c>
      <c r="F2741" t="s">
        <v>961</v>
      </c>
      <c r="G2741" t="s">
        <v>59</v>
      </c>
      <c r="H2741" s="1">
        <v>0.35347222222222219</v>
      </c>
      <c r="I2741" s="1">
        <v>0.36388888888888887</v>
      </c>
      <c r="J2741">
        <v>0.25</v>
      </c>
      <c r="K2741">
        <v>0</v>
      </c>
      <c r="L2741">
        <v>0</v>
      </c>
      <c r="M2741">
        <v>0</v>
      </c>
      <c r="N2741">
        <v>0</v>
      </c>
      <c r="O2741">
        <v>0</v>
      </c>
      <c r="P2741">
        <v>0</v>
      </c>
      <c r="Q2741">
        <v>4</v>
      </c>
      <c r="R2741">
        <v>4</v>
      </c>
      <c r="S2741">
        <v>0</v>
      </c>
      <c r="T2741">
        <v>0</v>
      </c>
      <c r="U2741">
        <v>4</v>
      </c>
      <c r="V2741">
        <v>12</v>
      </c>
      <c r="W2741">
        <v>3</v>
      </c>
      <c r="X2741">
        <v>38.338371279999997</v>
      </c>
      <c r="Y2741">
        <v>-123.08323799999999</v>
      </c>
      <c r="Z2741">
        <v>1385</v>
      </c>
      <c r="AA2741" t="s">
        <v>7311</v>
      </c>
      <c r="AB2741">
        <v>38.33832932</v>
      </c>
      <c r="AC2741">
        <v>-123.083247</v>
      </c>
      <c r="AD2741">
        <v>1387</v>
      </c>
      <c r="AE2741" t="s">
        <v>7312</v>
      </c>
      <c r="AG2741" t="s">
        <v>6460</v>
      </c>
      <c r="AH2741" t="s">
        <v>2514</v>
      </c>
      <c r="AK2741">
        <v>60.4</v>
      </c>
      <c r="AL2741">
        <v>2</v>
      </c>
      <c r="AM2741">
        <v>54</v>
      </c>
      <c r="AN2741">
        <v>53</v>
      </c>
      <c r="AO2741">
        <v>10</v>
      </c>
      <c r="AP2741">
        <v>4</v>
      </c>
      <c r="AS2741">
        <v>0</v>
      </c>
      <c r="AT2741">
        <v>0</v>
      </c>
      <c r="AU2741">
        <v>16</v>
      </c>
      <c r="AV2741">
        <v>3</v>
      </c>
      <c r="AW2741">
        <v>2.5</v>
      </c>
      <c r="AY2741">
        <v>1.64</v>
      </c>
      <c r="BC2741" t="b">
        <v>0</v>
      </c>
      <c r="BD2741">
        <v>2740</v>
      </c>
    </row>
    <row r="2742" spans="1:56" x14ac:dyDescent="0.4">
      <c r="A2742" t="s">
        <v>7313</v>
      </c>
      <c r="B2742" t="s">
        <v>6761</v>
      </c>
      <c r="C2742">
        <f t="shared" si="42"/>
        <v>2019</v>
      </c>
      <c r="D2742" t="s">
        <v>7307</v>
      </c>
      <c r="E2742" t="s">
        <v>6567</v>
      </c>
      <c r="F2742" t="s">
        <v>961</v>
      </c>
      <c r="G2742" t="s">
        <v>59</v>
      </c>
      <c r="H2742" s="1">
        <v>0.3677083333333333</v>
      </c>
      <c r="I2742" s="1">
        <v>0.37187500000000001</v>
      </c>
      <c r="J2742">
        <v>0.1</v>
      </c>
      <c r="K2742">
        <v>0</v>
      </c>
      <c r="L2742">
        <v>0</v>
      </c>
      <c r="M2742">
        <v>-3</v>
      </c>
      <c r="N2742">
        <v>0</v>
      </c>
      <c r="O2742">
        <v>0</v>
      </c>
      <c r="P2742">
        <v>-0.05</v>
      </c>
      <c r="Q2742">
        <v>4</v>
      </c>
      <c r="R2742">
        <v>4</v>
      </c>
      <c r="S2742">
        <v>0</v>
      </c>
      <c r="T2742">
        <v>0</v>
      </c>
      <c r="U2742">
        <v>4</v>
      </c>
      <c r="V2742">
        <v>12</v>
      </c>
      <c r="W2742">
        <v>1.1499999999999999</v>
      </c>
      <c r="X2742">
        <v>38.339981080000001</v>
      </c>
      <c r="Y2742">
        <v>-123.08512500000001</v>
      </c>
      <c r="Z2742">
        <v>1388</v>
      </c>
      <c r="AA2742" t="s">
        <v>7314</v>
      </c>
      <c r="AB2742">
        <v>38.340030669999997</v>
      </c>
      <c r="AC2742">
        <v>-123.08510099999999</v>
      </c>
      <c r="AD2742">
        <v>1390</v>
      </c>
      <c r="AE2742" t="s">
        <v>7315</v>
      </c>
      <c r="AG2742" t="s">
        <v>6460</v>
      </c>
      <c r="AH2742" t="s">
        <v>6644</v>
      </c>
      <c r="AK2742">
        <v>60.4</v>
      </c>
      <c r="AL2742">
        <v>3</v>
      </c>
      <c r="AM2742">
        <v>50</v>
      </c>
      <c r="AN2742">
        <v>54</v>
      </c>
      <c r="AO2742">
        <v>10</v>
      </c>
      <c r="AP2742">
        <v>4</v>
      </c>
      <c r="AS2742">
        <v>0</v>
      </c>
      <c r="AT2742">
        <v>0</v>
      </c>
      <c r="AU2742">
        <v>2</v>
      </c>
      <c r="AV2742">
        <v>3</v>
      </c>
      <c r="AW2742">
        <v>2.5</v>
      </c>
      <c r="AY2742">
        <v>1.64</v>
      </c>
      <c r="BC2742" t="b">
        <v>0</v>
      </c>
      <c r="BD2742">
        <v>2741</v>
      </c>
    </row>
    <row r="2743" spans="1:56" x14ac:dyDescent="0.4">
      <c r="A2743" t="s">
        <v>7316</v>
      </c>
      <c r="B2743" t="s">
        <v>6761</v>
      </c>
      <c r="C2743">
        <f t="shared" si="42"/>
        <v>2019</v>
      </c>
      <c r="D2743" t="s">
        <v>7307</v>
      </c>
      <c r="E2743" t="s">
        <v>6567</v>
      </c>
      <c r="F2743" t="s">
        <v>961</v>
      </c>
      <c r="G2743" t="s">
        <v>59</v>
      </c>
      <c r="H2743" s="1">
        <v>0.3767361111111111</v>
      </c>
      <c r="I2743" s="1">
        <v>0.38263888888888892</v>
      </c>
      <c r="J2743">
        <v>0.141666667</v>
      </c>
      <c r="K2743">
        <v>0</v>
      </c>
      <c r="L2743">
        <v>0</v>
      </c>
      <c r="M2743">
        <v>0</v>
      </c>
      <c r="N2743">
        <v>0</v>
      </c>
      <c r="O2743">
        <v>0</v>
      </c>
      <c r="P2743">
        <v>0</v>
      </c>
      <c r="Q2743">
        <v>4</v>
      </c>
      <c r="R2743">
        <v>4</v>
      </c>
      <c r="S2743">
        <v>0</v>
      </c>
      <c r="T2743">
        <v>0</v>
      </c>
      <c r="U2743">
        <v>4</v>
      </c>
      <c r="V2743">
        <v>12</v>
      </c>
      <c r="W2743">
        <v>1.7</v>
      </c>
      <c r="X2743">
        <v>38.339809420000002</v>
      </c>
      <c r="Y2743">
        <v>-123.08274</v>
      </c>
      <c r="Z2743">
        <v>1391</v>
      </c>
      <c r="AA2743" t="s">
        <v>7317</v>
      </c>
      <c r="AB2743">
        <v>38.340290070000002</v>
      </c>
      <c r="AC2743">
        <v>-123.082982</v>
      </c>
      <c r="AD2743">
        <v>1392</v>
      </c>
      <c r="AE2743" t="s">
        <v>7318</v>
      </c>
      <c r="AG2743" t="s">
        <v>6460</v>
      </c>
      <c r="AH2743" t="s">
        <v>6644</v>
      </c>
      <c r="AK2743">
        <v>60.4</v>
      </c>
      <c r="AL2743">
        <v>2</v>
      </c>
      <c r="AM2743">
        <v>71</v>
      </c>
      <c r="AO2743">
        <v>10</v>
      </c>
      <c r="AP2743">
        <v>4</v>
      </c>
      <c r="AS2743">
        <v>0</v>
      </c>
      <c r="AT2743">
        <v>0</v>
      </c>
      <c r="AU2743">
        <v>1</v>
      </c>
      <c r="AV2743">
        <v>3</v>
      </c>
      <c r="AW2743">
        <v>2.5</v>
      </c>
      <c r="AY2743">
        <v>1.64</v>
      </c>
      <c r="BC2743" t="b">
        <v>0</v>
      </c>
      <c r="BD2743">
        <v>2742</v>
      </c>
    </row>
    <row r="2744" spans="1:56" x14ac:dyDescent="0.4">
      <c r="A2744" t="s">
        <v>7319</v>
      </c>
      <c r="B2744" t="s">
        <v>6761</v>
      </c>
      <c r="C2744">
        <f t="shared" si="42"/>
        <v>2019</v>
      </c>
      <c r="D2744" t="s">
        <v>7307</v>
      </c>
      <c r="E2744" t="s">
        <v>6567</v>
      </c>
      <c r="F2744" t="s">
        <v>961</v>
      </c>
      <c r="G2744" t="s">
        <v>59</v>
      </c>
      <c r="H2744" s="1">
        <v>0.38680555555555557</v>
      </c>
      <c r="I2744" s="1">
        <v>0.39479166666666665</v>
      </c>
      <c r="J2744">
        <v>0.19166666700000001</v>
      </c>
      <c r="K2744">
        <v>0</v>
      </c>
      <c r="L2744">
        <v>-1</v>
      </c>
      <c r="M2744">
        <v>0</v>
      </c>
      <c r="N2744">
        <v>0</v>
      </c>
      <c r="O2744">
        <v>0</v>
      </c>
      <c r="P2744">
        <v>-1.6666667E-2</v>
      </c>
      <c r="Q2744">
        <v>4</v>
      </c>
      <c r="R2744">
        <v>4</v>
      </c>
      <c r="S2744">
        <v>0</v>
      </c>
      <c r="T2744">
        <v>0</v>
      </c>
      <c r="U2744">
        <v>4</v>
      </c>
      <c r="V2744">
        <v>12</v>
      </c>
      <c r="W2744">
        <v>2.2833333329999999</v>
      </c>
      <c r="X2744">
        <v>38.338401789999999</v>
      </c>
      <c r="Y2744">
        <v>-123.08497800000001</v>
      </c>
      <c r="Z2744">
        <v>1393</v>
      </c>
      <c r="AA2744" t="s">
        <v>7320</v>
      </c>
      <c r="AB2744">
        <v>38.33930969</v>
      </c>
      <c r="AC2744">
        <v>-123.084861</v>
      </c>
      <c r="AD2744">
        <v>1395</v>
      </c>
      <c r="AE2744" t="s">
        <v>7321</v>
      </c>
      <c r="AG2744" t="s">
        <v>6460</v>
      </c>
      <c r="AH2744" t="s">
        <v>6727</v>
      </c>
      <c r="AK2744">
        <v>60.4</v>
      </c>
      <c r="AL2744">
        <v>3</v>
      </c>
      <c r="AM2744">
        <v>62</v>
      </c>
      <c r="AN2744">
        <v>67</v>
      </c>
      <c r="AO2744">
        <v>10</v>
      </c>
      <c r="AP2744">
        <v>4</v>
      </c>
      <c r="AS2744">
        <v>0</v>
      </c>
      <c r="AT2744">
        <v>0</v>
      </c>
      <c r="AU2744">
        <v>6</v>
      </c>
      <c r="AV2744">
        <v>3</v>
      </c>
      <c r="AW2744">
        <v>2.5</v>
      </c>
      <c r="AY2744">
        <v>1.64</v>
      </c>
      <c r="BC2744" t="b">
        <v>0</v>
      </c>
      <c r="BD2744">
        <v>2743</v>
      </c>
    </row>
    <row r="2745" spans="1:56" x14ac:dyDescent="0.4">
      <c r="A2745" t="s">
        <v>7322</v>
      </c>
      <c r="B2745" t="s">
        <v>6783</v>
      </c>
      <c r="C2745">
        <f t="shared" si="42"/>
        <v>2021</v>
      </c>
      <c r="D2745" t="s">
        <v>7323</v>
      </c>
      <c r="E2745" t="s">
        <v>7009</v>
      </c>
      <c r="F2745" t="s">
        <v>961</v>
      </c>
      <c r="G2745" t="s">
        <v>1347</v>
      </c>
      <c r="H2745" s="1">
        <v>0.61527777777777781</v>
      </c>
      <c r="I2745" s="1">
        <v>0.62569444444444444</v>
      </c>
      <c r="J2745">
        <v>0.25</v>
      </c>
      <c r="K2745">
        <v>0</v>
      </c>
      <c r="L2745">
        <v>0</v>
      </c>
      <c r="M2745">
        <v>0</v>
      </c>
      <c r="N2745">
        <v>0</v>
      </c>
      <c r="O2745">
        <v>0</v>
      </c>
      <c r="P2745">
        <v>0</v>
      </c>
      <c r="Q2745">
        <v>3</v>
      </c>
      <c r="R2745">
        <v>3</v>
      </c>
      <c r="S2745">
        <v>0</v>
      </c>
      <c r="T2745">
        <v>0</v>
      </c>
      <c r="U2745">
        <v>3</v>
      </c>
      <c r="V2745">
        <v>9</v>
      </c>
      <c r="W2745">
        <v>2.25</v>
      </c>
      <c r="X2745">
        <v>38.289848329999998</v>
      </c>
      <c r="Y2745">
        <v>-123.04546360000001</v>
      </c>
      <c r="Z2745">
        <v>242</v>
      </c>
      <c r="AA2745" t="s">
        <v>7324</v>
      </c>
      <c r="AB2745">
        <v>38.288490299999999</v>
      </c>
      <c r="AC2745">
        <v>-123.04402159999999</v>
      </c>
      <c r="AD2745">
        <v>246</v>
      </c>
      <c r="AE2745" t="s">
        <v>7325</v>
      </c>
      <c r="AF2745">
        <v>196</v>
      </c>
      <c r="AG2745" t="s">
        <v>6460</v>
      </c>
      <c r="AH2745" t="s">
        <v>6492</v>
      </c>
      <c r="AK2745">
        <v>62.3</v>
      </c>
      <c r="AL2745">
        <v>3</v>
      </c>
      <c r="AM2745">
        <v>30</v>
      </c>
      <c r="AO2745">
        <v>4</v>
      </c>
      <c r="AP2745">
        <v>10</v>
      </c>
      <c r="AS2745">
        <v>0</v>
      </c>
      <c r="AT2745">
        <v>0</v>
      </c>
      <c r="AU2745">
        <v>5</v>
      </c>
      <c r="AV2745">
        <v>1</v>
      </c>
      <c r="BC2745" t="b">
        <v>0</v>
      </c>
      <c r="BD2745">
        <v>2744</v>
      </c>
    </row>
    <row r="2746" spans="1:56" x14ac:dyDescent="0.4">
      <c r="A2746" t="s">
        <v>7326</v>
      </c>
      <c r="B2746" t="s">
        <v>6783</v>
      </c>
      <c r="C2746">
        <f t="shared" si="42"/>
        <v>2021</v>
      </c>
      <c r="D2746" t="s">
        <v>7323</v>
      </c>
      <c r="E2746" t="s">
        <v>7009</v>
      </c>
      <c r="F2746" t="s">
        <v>961</v>
      </c>
      <c r="G2746" t="s">
        <v>1347</v>
      </c>
      <c r="H2746" s="1">
        <v>0.62916666666666665</v>
      </c>
      <c r="I2746" s="1">
        <v>0.63958333333333328</v>
      </c>
      <c r="J2746">
        <v>0.25</v>
      </c>
      <c r="K2746">
        <v>-6</v>
      </c>
      <c r="L2746">
        <v>0</v>
      </c>
      <c r="M2746">
        <v>0</v>
      </c>
      <c r="N2746">
        <v>0</v>
      </c>
      <c r="O2746">
        <v>0</v>
      </c>
      <c r="P2746">
        <v>-0.1</v>
      </c>
      <c r="Q2746">
        <v>3</v>
      </c>
      <c r="R2746">
        <v>3</v>
      </c>
      <c r="S2746">
        <v>0</v>
      </c>
      <c r="T2746">
        <v>0</v>
      </c>
      <c r="U2746">
        <v>3</v>
      </c>
      <c r="V2746">
        <v>9</v>
      </c>
      <c r="W2746">
        <v>2.15</v>
      </c>
      <c r="X2746">
        <v>38.290962219999997</v>
      </c>
      <c r="Y2746">
        <v>-123.04624939999999</v>
      </c>
      <c r="Z2746">
        <v>247</v>
      </c>
      <c r="AA2746" t="s">
        <v>7327</v>
      </c>
      <c r="AB2746">
        <v>38.289875029999997</v>
      </c>
      <c r="AC2746">
        <v>-123.0444183</v>
      </c>
      <c r="AD2746">
        <v>248</v>
      </c>
      <c r="AE2746" t="s">
        <v>7328</v>
      </c>
      <c r="AF2746">
        <v>200</v>
      </c>
      <c r="AG2746" t="s">
        <v>6460</v>
      </c>
      <c r="AH2746" t="s">
        <v>6507</v>
      </c>
      <c r="AK2746">
        <v>62.3</v>
      </c>
      <c r="AL2746">
        <v>3</v>
      </c>
      <c r="AM2746">
        <v>25</v>
      </c>
      <c r="AN2746">
        <v>31</v>
      </c>
      <c r="AO2746">
        <v>4</v>
      </c>
      <c r="AP2746">
        <v>10</v>
      </c>
      <c r="AS2746">
        <v>0</v>
      </c>
      <c r="AT2746">
        <v>0</v>
      </c>
      <c r="AU2746">
        <v>1</v>
      </c>
      <c r="AV2746">
        <v>1</v>
      </c>
      <c r="BC2746" t="b">
        <v>0</v>
      </c>
      <c r="BD2746">
        <v>2745</v>
      </c>
    </row>
    <row r="2747" spans="1:56" x14ac:dyDescent="0.4">
      <c r="A2747" t="s">
        <v>7329</v>
      </c>
      <c r="B2747" t="s">
        <v>6783</v>
      </c>
      <c r="C2747">
        <f t="shared" si="42"/>
        <v>2021</v>
      </c>
      <c r="D2747" t="s">
        <v>7323</v>
      </c>
      <c r="E2747" t="s">
        <v>7009</v>
      </c>
      <c r="F2747" t="s">
        <v>961</v>
      </c>
      <c r="G2747" t="s">
        <v>1347</v>
      </c>
      <c r="H2747" s="1">
        <v>0.65486111111111112</v>
      </c>
      <c r="I2747" s="1">
        <v>0.65694444444444444</v>
      </c>
      <c r="J2747">
        <v>0.05</v>
      </c>
      <c r="K2747">
        <v>0</v>
      </c>
      <c r="L2747">
        <v>0</v>
      </c>
      <c r="M2747">
        <v>0</v>
      </c>
      <c r="N2747">
        <v>0</v>
      </c>
      <c r="O2747">
        <v>0</v>
      </c>
      <c r="P2747">
        <v>0</v>
      </c>
      <c r="Q2747">
        <v>3</v>
      </c>
      <c r="R2747">
        <v>3</v>
      </c>
      <c r="S2747">
        <v>0</v>
      </c>
      <c r="T2747">
        <v>0</v>
      </c>
      <c r="U2747">
        <v>3</v>
      </c>
      <c r="V2747">
        <v>9</v>
      </c>
      <c r="W2747">
        <v>0.45</v>
      </c>
      <c r="X2747">
        <v>38.289718630000003</v>
      </c>
      <c r="Y2747">
        <v>-123.0450668</v>
      </c>
      <c r="Z2747">
        <v>250</v>
      </c>
      <c r="AA2747" t="s">
        <v>7330</v>
      </c>
      <c r="AB2747">
        <v>38.28925323</v>
      </c>
      <c r="AC2747">
        <v>-123.0446625</v>
      </c>
      <c r="AD2747">
        <v>251</v>
      </c>
      <c r="AE2747" t="s">
        <v>7331</v>
      </c>
      <c r="AF2747">
        <v>63</v>
      </c>
      <c r="AG2747" t="s">
        <v>6460</v>
      </c>
      <c r="AH2747" t="s">
        <v>6507</v>
      </c>
      <c r="AK2747">
        <v>62.3</v>
      </c>
      <c r="AL2747">
        <v>3</v>
      </c>
      <c r="AM2747">
        <v>31</v>
      </c>
      <c r="AO2747">
        <v>4</v>
      </c>
      <c r="AP2747">
        <v>10</v>
      </c>
      <c r="AS2747">
        <v>0</v>
      </c>
      <c r="AT2747">
        <v>0</v>
      </c>
      <c r="AU2747">
        <v>1</v>
      </c>
      <c r="AV2747">
        <v>1</v>
      </c>
      <c r="BC2747" t="b">
        <v>0</v>
      </c>
      <c r="BD2747">
        <v>2746</v>
      </c>
    </row>
    <row r="2748" spans="1:56" x14ac:dyDescent="0.4">
      <c r="A2748" t="s">
        <v>7332</v>
      </c>
      <c r="B2748" t="s">
        <v>6783</v>
      </c>
      <c r="C2748">
        <f t="shared" si="42"/>
        <v>2021</v>
      </c>
      <c r="D2748" t="s">
        <v>7333</v>
      </c>
      <c r="E2748" t="s">
        <v>7095</v>
      </c>
      <c r="F2748" t="s">
        <v>961</v>
      </c>
      <c r="G2748" t="s">
        <v>1347</v>
      </c>
      <c r="H2748" s="1">
        <v>0.67638888888888893</v>
      </c>
      <c r="I2748" s="1">
        <v>0.68680555555555556</v>
      </c>
      <c r="J2748">
        <v>0.25</v>
      </c>
      <c r="K2748">
        <v>0</v>
      </c>
      <c r="L2748">
        <v>0</v>
      </c>
      <c r="M2748">
        <v>0</v>
      </c>
      <c r="N2748">
        <v>0</v>
      </c>
      <c r="O2748">
        <v>0</v>
      </c>
      <c r="P2748">
        <v>0</v>
      </c>
      <c r="Q2748">
        <v>3</v>
      </c>
      <c r="R2748">
        <v>3</v>
      </c>
      <c r="S2748">
        <v>0</v>
      </c>
      <c r="T2748">
        <v>0</v>
      </c>
      <c r="U2748">
        <v>3</v>
      </c>
      <c r="V2748">
        <v>9</v>
      </c>
      <c r="W2748">
        <v>2.25</v>
      </c>
      <c r="X2748">
        <v>38.279430390000002</v>
      </c>
      <c r="Y2748">
        <v>-123.04906459999999</v>
      </c>
      <c r="Z2748">
        <v>253</v>
      </c>
      <c r="AA2748" t="s">
        <v>7334</v>
      </c>
      <c r="AB2748">
        <v>38.277988430000001</v>
      </c>
      <c r="AC2748">
        <v>-123.0470886</v>
      </c>
      <c r="AD2748">
        <v>254</v>
      </c>
      <c r="AE2748" t="s">
        <v>7335</v>
      </c>
      <c r="AF2748">
        <v>236</v>
      </c>
      <c r="AG2748" t="s">
        <v>6460</v>
      </c>
      <c r="AH2748" t="s">
        <v>7336</v>
      </c>
      <c r="AK2748">
        <v>60</v>
      </c>
      <c r="AL2748">
        <v>3</v>
      </c>
      <c r="AM2748">
        <v>91</v>
      </c>
      <c r="AN2748">
        <v>105</v>
      </c>
      <c r="AO2748">
        <v>4</v>
      </c>
      <c r="AP2748">
        <v>12</v>
      </c>
      <c r="AS2748">
        <v>0</v>
      </c>
      <c r="AT2748">
        <v>0</v>
      </c>
      <c r="AU2748">
        <v>7</v>
      </c>
      <c r="AV2748">
        <v>3</v>
      </c>
      <c r="AW2748">
        <v>4</v>
      </c>
      <c r="AX2748" t="s">
        <v>2151</v>
      </c>
      <c r="AY2748">
        <v>7</v>
      </c>
      <c r="BC2748" t="b">
        <v>0</v>
      </c>
      <c r="BD2748">
        <v>2747</v>
      </c>
    </row>
    <row r="2749" spans="1:56" x14ac:dyDescent="0.4">
      <c r="A2749" t="s">
        <v>7337</v>
      </c>
      <c r="B2749" t="s">
        <v>6783</v>
      </c>
      <c r="C2749">
        <f t="shared" si="42"/>
        <v>2021</v>
      </c>
      <c r="D2749" t="s">
        <v>7333</v>
      </c>
      <c r="E2749" t="s">
        <v>7095</v>
      </c>
      <c r="F2749" t="s">
        <v>961</v>
      </c>
      <c r="G2749" t="s">
        <v>1347</v>
      </c>
      <c r="H2749" s="1">
        <v>0.68958333333333333</v>
      </c>
      <c r="I2749" s="1">
        <v>0.69861111111111107</v>
      </c>
      <c r="J2749">
        <v>0.21666666700000001</v>
      </c>
      <c r="K2749">
        <v>0</v>
      </c>
      <c r="L2749">
        <v>0</v>
      </c>
      <c r="M2749">
        <v>0</v>
      </c>
      <c r="N2749">
        <v>0</v>
      </c>
      <c r="O2749">
        <v>0</v>
      </c>
      <c r="P2749">
        <v>0</v>
      </c>
      <c r="Q2749">
        <v>3</v>
      </c>
      <c r="R2749">
        <v>3</v>
      </c>
      <c r="S2749">
        <v>0</v>
      </c>
      <c r="T2749">
        <v>0</v>
      </c>
      <c r="U2749">
        <v>3</v>
      </c>
      <c r="V2749">
        <v>9</v>
      </c>
      <c r="W2749">
        <v>1.95</v>
      </c>
      <c r="X2749">
        <v>38.279743189999998</v>
      </c>
      <c r="Y2749">
        <v>-123.04847719999999</v>
      </c>
      <c r="Z2749">
        <v>255</v>
      </c>
      <c r="AA2749" t="s">
        <v>7338</v>
      </c>
      <c r="AB2749">
        <v>38.27924728</v>
      </c>
      <c r="AC2749">
        <v>-123.0476913</v>
      </c>
      <c r="AD2749">
        <v>256</v>
      </c>
      <c r="AE2749" t="s">
        <v>7339</v>
      </c>
      <c r="AF2749">
        <v>88</v>
      </c>
      <c r="AG2749" t="s">
        <v>6460</v>
      </c>
      <c r="AH2749" t="s">
        <v>7336</v>
      </c>
      <c r="AK2749">
        <v>60</v>
      </c>
      <c r="AL2749">
        <v>2</v>
      </c>
      <c r="AM2749">
        <v>96</v>
      </c>
      <c r="AO2749">
        <v>4</v>
      </c>
      <c r="AP2749">
        <v>12</v>
      </c>
      <c r="AS2749">
        <v>0</v>
      </c>
      <c r="AT2749">
        <v>0</v>
      </c>
      <c r="AU2749">
        <v>6</v>
      </c>
      <c r="AV2749">
        <v>3</v>
      </c>
      <c r="AW2749">
        <v>4</v>
      </c>
      <c r="AX2749" t="s">
        <v>2151</v>
      </c>
      <c r="AY2749">
        <v>7</v>
      </c>
      <c r="BC2749" t="b">
        <v>0</v>
      </c>
      <c r="BD2749">
        <v>2748</v>
      </c>
    </row>
    <row r="2750" spans="1:56" x14ac:dyDescent="0.4">
      <c r="A2750" t="s">
        <v>7340</v>
      </c>
      <c r="B2750" t="s">
        <v>6783</v>
      </c>
      <c r="C2750">
        <f t="shared" si="42"/>
        <v>2021</v>
      </c>
      <c r="D2750" t="s">
        <v>7341</v>
      </c>
      <c r="E2750" t="s">
        <v>7146</v>
      </c>
      <c r="F2750" t="s">
        <v>961</v>
      </c>
      <c r="G2750" t="s">
        <v>1347</v>
      </c>
      <c r="H2750" s="1">
        <v>0.64166666666666672</v>
      </c>
      <c r="I2750" s="1">
        <v>0.65</v>
      </c>
      <c r="J2750">
        <v>0.2</v>
      </c>
      <c r="K2750">
        <v>0</v>
      </c>
      <c r="L2750">
        <v>0</v>
      </c>
      <c r="M2750">
        <v>0</v>
      </c>
      <c r="N2750">
        <v>0</v>
      </c>
      <c r="O2750">
        <v>0</v>
      </c>
      <c r="P2750">
        <v>0</v>
      </c>
      <c r="Q2750">
        <v>3</v>
      </c>
      <c r="R2750">
        <v>3</v>
      </c>
      <c r="S2750">
        <v>0</v>
      </c>
      <c r="T2750">
        <v>0</v>
      </c>
      <c r="U2750">
        <v>3</v>
      </c>
      <c r="V2750">
        <v>9</v>
      </c>
      <c r="W2750">
        <v>1.8</v>
      </c>
      <c r="X2750">
        <v>38.290973659999999</v>
      </c>
      <c r="Y2750">
        <v>-123.04422</v>
      </c>
      <c r="Z2750">
        <v>249</v>
      </c>
      <c r="AA2750" t="s">
        <v>7342</v>
      </c>
      <c r="AE2750" t="s">
        <v>6807</v>
      </c>
      <c r="AG2750" t="s">
        <v>6460</v>
      </c>
      <c r="AK2750">
        <v>62.3</v>
      </c>
      <c r="AL2750">
        <v>3</v>
      </c>
      <c r="AM2750">
        <v>21</v>
      </c>
      <c r="AN2750">
        <v>45</v>
      </c>
      <c r="AO2750">
        <v>4</v>
      </c>
      <c r="AP2750">
        <v>10</v>
      </c>
      <c r="AS2750">
        <v>0</v>
      </c>
      <c r="AT2750">
        <v>0</v>
      </c>
      <c r="AU2750">
        <v>0</v>
      </c>
      <c r="AV2750">
        <v>1</v>
      </c>
      <c r="BB2750" t="s">
        <v>7343</v>
      </c>
      <c r="BC2750" t="b">
        <v>0</v>
      </c>
      <c r="BD2750">
        <v>2749</v>
      </c>
    </row>
    <row r="2751" spans="1:56" x14ac:dyDescent="0.4">
      <c r="A2751" t="s">
        <v>7344</v>
      </c>
      <c r="B2751" t="s">
        <v>6783</v>
      </c>
      <c r="C2751">
        <f t="shared" si="42"/>
        <v>2021</v>
      </c>
      <c r="D2751" t="s">
        <v>7341</v>
      </c>
      <c r="E2751" t="s">
        <v>7146</v>
      </c>
      <c r="F2751" t="s">
        <v>961</v>
      </c>
      <c r="G2751" t="s">
        <v>1347</v>
      </c>
      <c r="H2751" s="1">
        <v>0.66319444444444442</v>
      </c>
      <c r="I2751" s="1">
        <v>0.6743055555555556</v>
      </c>
      <c r="J2751">
        <v>0.26666666700000002</v>
      </c>
      <c r="K2751">
        <v>0</v>
      </c>
      <c r="L2751">
        <v>0</v>
      </c>
      <c r="M2751">
        <v>0</v>
      </c>
      <c r="N2751">
        <v>0</v>
      </c>
      <c r="O2751">
        <v>0</v>
      </c>
      <c r="P2751">
        <v>0</v>
      </c>
      <c r="Q2751">
        <v>3</v>
      </c>
      <c r="R2751">
        <v>3</v>
      </c>
      <c r="S2751">
        <v>0</v>
      </c>
      <c r="T2751">
        <v>0</v>
      </c>
      <c r="U2751">
        <v>3</v>
      </c>
      <c r="V2751">
        <v>9</v>
      </c>
      <c r="W2751">
        <v>2.4</v>
      </c>
      <c r="X2751">
        <v>38.279697419999998</v>
      </c>
      <c r="Y2751">
        <v>-123.0486221</v>
      </c>
      <c r="Z2751">
        <v>252</v>
      </c>
      <c r="AA2751" t="s">
        <v>7345</v>
      </c>
      <c r="AE2751" t="s">
        <v>6807</v>
      </c>
      <c r="AG2751" t="s">
        <v>6460</v>
      </c>
      <c r="AH2751" t="s">
        <v>6492</v>
      </c>
      <c r="AK2751">
        <v>60</v>
      </c>
      <c r="AL2751">
        <v>2</v>
      </c>
      <c r="AM2751">
        <v>96</v>
      </c>
      <c r="AO2751">
        <v>4</v>
      </c>
      <c r="AP2751">
        <v>12</v>
      </c>
      <c r="AS2751">
        <v>0</v>
      </c>
      <c r="AT2751">
        <v>0</v>
      </c>
      <c r="AU2751">
        <v>3</v>
      </c>
      <c r="AV2751">
        <v>3</v>
      </c>
      <c r="AW2751">
        <v>4</v>
      </c>
      <c r="AX2751" t="s">
        <v>2151</v>
      </c>
      <c r="AY2751">
        <v>7</v>
      </c>
      <c r="BB2751" t="s">
        <v>7346</v>
      </c>
      <c r="BC2751" t="b">
        <v>0</v>
      </c>
      <c r="BD2751">
        <v>2750</v>
      </c>
    </row>
    <row r="2752" spans="1:56" x14ac:dyDescent="0.4">
      <c r="A2752" t="s">
        <v>7347</v>
      </c>
      <c r="B2752" t="s">
        <v>6811</v>
      </c>
      <c r="C2752">
        <f t="shared" si="42"/>
        <v>2018</v>
      </c>
      <c r="D2752" t="s">
        <v>7348</v>
      </c>
      <c r="E2752" t="s">
        <v>7049</v>
      </c>
      <c r="F2752" t="s">
        <v>961</v>
      </c>
      <c r="G2752" t="s">
        <v>59</v>
      </c>
      <c r="H2752" s="1">
        <v>0.30972222222222223</v>
      </c>
      <c r="I2752" s="1">
        <v>0.32013888888888892</v>
      </c>
      <c r="J2752">
        <v>0.25</v>
      </c>
      <c r="K2752">
        <v>0</v>
      </c>
      <c r="L2752">
        <v>0</v>
      </c>
      <c r="M2752">
        <v>-1</v>
      </c>
      <c r="N2752">
        <v>0</v>
      </c>
      <c r="O2752">
        <v>0</v>
      </c>
      <c r="P2752">
        <v>-1.6666667E-2</v>
      </c>
      <c r="Q2752">
        <v>4</v>
      </c>
      <c r="R2752">
        <v>4</v>
      </c>
      <c r="S2752">
        <v>0</v>
      </c>
      <c r="T2752">
        <v>0</v>
      </c>
      <c r="U2752">
        <v>4</v>
      </c>
      <c r="V2752">
        <v>12</v>
      </c>
      <c r="W2752">
        <v>2.983333333</v>
      </c>
      <c r="X2752">
        <v>38.347358700000001</v>
      </c>
      <c r="Y2752">
        <v>-123.09559</v>
      </c>
      <c r="AA2752" t="s">
        <v>6813</v>
      </c>
      <c r="AB2752">
        <v>38.34540939</v>
      </c>
      <c r="AC2752">
        <v>-123.09359000000001</v>
      </c>
      <c r="AE2752" t="s">
        <v>6813</v>
      </c>
      <c r="AG2752" t="s">
        <v>6727</v>
      </c>
      <c r="AH2752" t="s">
        <v>6814</v>
      </c>
      <c r="AK2752">
        <v>57.3</v>
      </c>
      <c r="AL2752">
        <v>2</v>
      </c>
      <c r="AM2752">
        <v>99</v>
      </c>
      <c r="AN2752">
        <v>94</v>
      </c>
      <c r="AO2752">
        <v>4</v>
      </c>
      <c r="AP2752">
        <v>12</v>
      </c>
      <c r="AS2752">
        <v>0</v>
      </c>
      <c r="AT2752">
        <v>0</v>
      </c>
      <c r="AU2752">
        <v>38</v>
      </c>
      <c r="AV2752">
        <v>1</v>
      </c>
      <c r="AW2752">
        <v>5</v>
      </c>
      <c r="AX2752" t="s">
        <v>2151</v>
      </c>
      <c r="AY2752">
        <v>6.56</v>
      </c>
      <c r="BC2752" t="b">
        <v>0</v>
      </c>
      <c r="BD2752">
        <v>2751</v>
      </c>
    </row>
    <row r="2753" spans="1:56" x14ac:dyDescent="0.4">
      <c r="A2753" t="s">
        <v>7349</v>
      </c>
      <c r="B2753" t="s">
        <v>6811</v>
      </c>
      <c r="C2753">
        <f t="shared" si="42"/>
        <v>2018</v>
      </c>
      <c r="D2753" t="s">
        <v>7348</v>
      </c>
      <c r="E2753" t="s">
        <v>7049</v>
      </c>
      <c r="F2753" t="s">
        <v>961</v>
      </c>
      <c r="G2753" t="s">
        <v>59</v>
      </c>
      <c r="H2753" s="1">
        <v>0.32569444444444445</v>
      </c>
      <c r="I2753" s="1">
        <v>0.33611111111111108</v>
      </c>
      <c r="J2753">
        <v>0.25</v>
      </c>
      <c r="K2753">
        <v>0</v>
      </c>
      <c r="L2753">
        <v>-2</v>
      </c>
      <c r="M2753">
        <v>-3</v>
      </c>
      <c r="N2753">
        <v>0</v>
      </c>
      <c r="O2753">
        <v>0</v>
      </c>
      <c r="P2753">
        <v>-8.3333332999999996E-2</v>
      </c>
      <c r="Q2753">
        <v>4</v>
      </c>
      <c r="R2753">
        <v>4</v>
      </c>
      <c r="S2753">
        <v>0</v>
      </c>
      <c r="T2753">
        <v>0</v>
      </c>
      <c r="U2753">
        <v>4</v>
      </c>
      <c r="V2753">
        <v>12</v>
      </c>
      <c r="W2753">
        <v>2.9166666669999999</v>
      </c>
      <c r="X2753">
        <v>38.349288940000001</v>
      </c>
      <c r="Y2753">
        <v>-123.09559</v>
      </c>
      <c r="Z2753">
        <v>259</v>
      </c>
      <c r="AA2753" t="s">
        <v>7350</v>
      </c>
      <c r="AB2753">
        <v>38.34693146</v>
      </c>
      <c r="AC2753">
        <v>-123.09428</v>
      </c>
      <c r="AD2753">
        <v>265</v>
      </c>
      <c r="AE2753" t="s">
        <v>7351</v>
      </c>
      <c r="AG2753" t="s">
        <v>6727</v>
      </c>
      <c r="AH2753" t="s">
        <v>6814</v>
      </c>
      <c r="AK2753">
        <v>52.5</v>
      </c>
      <c r="AL2753">
        <v>3</v>
      </c>
      <c r="AM2753">
        <v>97</v>
      </c>
      <c r="AN2753">
        <v>78</v>
      </c>
      <c r="AO2753">
        <v>4</v>
      </c>
      <c r="AP2753">
        <v>12</v>
      </c>
      <c r="AS2753">
        <v>0</v>
      </c>
      <c r="AT2753">
        <v>0</v>
      </c>
      <c r="AU2753">
        <v>31</v>
      </c>
      <c r="AV2753">
        <v>1</v>
      </c>
      <c r="AW2753">
        <v>5</v>
      </c>
      <c r="AX2753" t="s">
        <v>2151</v>
      </c>
      <c r="AY2753">
        <v>6.56</v>
      </c>
      <c r="BC2753" t="b">
        <v>0</v>
      </c>
      <c r="BD2753">
        <v>2752</v>
      </c>
    </row>
    <row r="2754" spans="1:56" x14ac:dyDescent="0.4">
      <c r="A2754" t="s">
        <v>7352</v>
      </c>
      <c r="B2754" t="s">
        <v>6811</v>
      </c>
      <c r="C2754">
        <f t="shared" si="42"/>
        <v>2018</v>
      </c>
      <c r="D2754" t="s">
        <v>7348</v>
      </c>
      <c r="E2754" t="s">
        <v>7049</v>
      </c>
      <c r="F2754" t="s">
        <v>961</v>
      </c>
      <c r="G2754" t="s">
        <v>59</v>
      </c>
      <c r="H2754" s="1">
        <v>0.34722222222222227</v>
      </c>
      <c r="I2754" s="1">
        <v>0.35902777777777778</v>
      </c>
      <c r="J2754">
        <v>0.28333333300000002</v>
      </c>
      <c r="K2754">
        <v>0</v>
      </c>
      <c r="L2754">
        <v>-6</v>
      </c>
      <c r="M2754">
        <v>-1</v>
      </c>
      <c r="N2754">
        <v>0</v>
      </c>
      <c r="O2754">
        <v>0</v>
      </c>
      <c r="P2754">
        <v>-0.116666667</v>
      </c>
      <c r="Q2754">
        <v>4</v>
      </c>
      <c r="R2754">
        <v>4</v>
      </c>
      <c r="S2754">
        <v>0</v>
      </c>
      <c r="T2754">
        <v>0</v>
      </c>
      <c r="U2754">
        <v>4</v>
      </c>
      <c r="V2754">
        <v>12</v>
      </c>
      <c r="W2754">
        <v>3.2833333329999999</v>
      </c>
      <c r="X2754">
        <v>38.349269870000001</v>
      </c>
      <c r="Y2754">
        <v>-123.0955</v>
      </c>
      <c r="AA2754" t="s">
        <v>6813</v>
      </c>
      <c r="AB2754">
        <v>38.344799039999998</v>
      </c>
      <c r="AC2754">
        <v>-123.09412</v>
      </c>
      <c r="AE2754" t="s">
        <v>6813</v>
      </c>
      <c r="AG2754" t="s">
        <v>6727</v>
      </c>
      <c r="AH2754" t="s">
        <v>6814</v>
      </c>
      <c r="AK2754">
        <v>57.5</v>
      </c>
      <c r="AL2754">
        <v>2</v>
      </c>
      <c r="AM2754">
        <v>96</v>
      </c>
      <c r="AN2754">
        <v>80</v>
      </c>
      <c r="AO2754">
        <v>4</v>
      </c>
      <c r="AP2754">
        <v>12</v>
      </c>
      <c r="AS2754">
        <v>0</v>
      </c>
      <c r="AT2754">
        <v>0</v>
      </c>
      <c r="AU2754">
        <v>43</v>
      </c>
      <c r="AV2754">
        <v>2</v>
      </c>
      <c r="AW2754">
        <v>5</v>
      </c>
      <c r="AX2754" t="s">
        <v>2151</v>
      </c>
      <c r="AY2754">
        <v>6.56</v>
      </c>
      <c r="BC2754" t="b">
        <v>0</v>
      </c>
      <c r="BD2754">
        <v>2753</v>
      </c>
    </row>
    <row r="2755" spans="1:56" x14ac:dyDescent="0.4">
      <c r="A2755" t="s">
        <v>7353</v>
      </c>
      <c r="B2755" t="s">
        <v>6811</v>
      </c>
      <c r="C2755">
        <f t="shared" ref="C2755:C2818" si="43">2000+(RIGHT(B2755,2))</f>
        <v>2018</v>
      </c>
      <c r="D2755" t="s">
        <v>7354</v>
      </c>
      <c r="E2755" t="s">
        <v>7355</v>
      </c>
      <c r="F2755" t="s">
        <v>961</v>
      </c>
      <c r="G2755" t="s">
        <v>59</v>
      </c>
      <c r="H2755" s="1">
        <v>0.49652777777777773</v>
      </c>
      <c r="I2755" s="1">
        <v>0.50763888888888886</v>
      </c>
      <c r="J2755">
        <v>0.26666666700000002</v>
      </c>
      <c r="K2755">
        <v>0</v>
      </c>
      <c r="L2755">
        <v>0</v>
      </c>
      <c r="M2755">
        <v>0</v>
      </c>
      <c r="N2755">
        <v>0</v>
      </c>
      <c r="O2755">
        <v>0</v>
      </c>
      <c r="P2755">
        <v>0</v>
      </c>
      <c r="Q2755">
        <v>4</v>
      </c>
      <c r="R2755">
        <v>4</v>
      </c>
      <c r="S2755">
        <v>0</v>
      </c>
      <c r="T2755">
        <v>0</v>
      </c>
      <c r="U2755">
        <v>4</v>
      </c>
      <c r="V2755">
        <v>12</v>
      </c>
      <c r="W2755">
        <v>3.2</v>
      </c>
      <c r="X2755">
        <v>38.29497147</v>
      </c>
      <c r="Y2755">
        <v>-123.05225</v>
      </c>
      <c r="AA2755" t="s">
        <v>6813</v>
      </c>
      <c r="AB2755">
        <v>38.29393005</v>
      </c>
      <c r="AC2755">
        <v>-123.04968</v>
      </c>
      <c r="AE2755" t="s">
        <v>6813</v>
      </c>
      <c r="AG2755" t="s">
        <v>6727</v>
      </c>
      <c r="AH2755" t="s">
        <v>6814</v>
      </c>
      <c r="AK2755">
        <v>59.3</v>
      </c>
      <c r="AL2755">
        <v>2</v>
      </c>
      <c r="AM2755">
        <v>24</v>
      </c>
      <c r="AN2755">
        <v>24</v>
      </c>
      <c r="AO2755">
        <v>4</v>
      </c>
      <c r="AP2755">
        <v>12</v>
      </c>
      <c r="AS2755">
        <v>0</v>
      </c>
      <c r="AT2755">
        <v>0</v>
      </c>
      <c r="AU2755">
        <v>2</v>
      </c>
      <c r="AV2755">
        <v>0</v>
      </c>
      <c r="AW2755">
        <v>5</v>
      </c>
      <c r="AX2755" t="s">
        <v>2151</v>
      </c>
      <c r="AY2755">
        <v>6.56</v>
      </c>
      <c r="BC2755" t="b">
        <v>0</v>
      </c>
      <c r="BD2755">
        <v>2754</v>
      </c>
    </row>
    <row r="2756" spans="1:56" x14ac:dyDescent="0.4">
      <c r="A2756" t="s">
        <v>7356</v>
      </c>
      <c r="B2756" t="s">
        <v>6811</v>
      </c>
      <c r="C2756">
        <f t="shared" si="43"/>
        <v>2018</v>
      </c>
      <c r="D2756" t="s">
        <v>7354</v>
      </c>
      <c r="E2756" t="s">
        <v>7355</v>
      </c>
      <c r="F2756" t="s">
        <v>961</v>
      </c>
      <c r="G2756" t="s">
        <v>59</v>
      </c>
      <c r="H2756" s="1">
        <v>0.51111111111111118</v>
      </c>
      <c r="I2756" s="1">
        <v>0.52152777777777781</v>
      </c>
      <c r="J2756">
        <v>0.25</v>
      </c>
      <c r="K2756">
        <v>0</v>
      </c>
      <c r="L2756">
        <v>0</v>
      </c>
      <c r="M2756">
        <v>0</v>
      </c>
      <c r="N2756">
        <v>0</v>
      </c>
      <c r="O2756">
        <v>0</v>
      </c>
      <c r="P2756">
        <v>0</v>
      </c>
      <c r="Q2756">
        <v>4</v>
      </c>
      <c r="R2756">
        <v>4</v>
      </c>
      <c r="S2756">
        <v>0</v>
      </c>
      <c r="T2756">
        <v>0</v>
      </c>
      <c r="U2756">
        <v>4</v>
      </c>
      <c r="V2756">
        <v>12</v>
      </c>
      <c r="W2756">
        <v>3</v>
      </c>
      <c r="X2756">
        <v>38.295219420000002</v>
      </c>
      <c r="Y2756">
        <v>-123.05198</v>
      </c>
      <c r="AA2756" t="s">
        <v>6813</v>
      </c>
      <c r="AB2756">
        <v>38.293571470000003</v>
      </c>
      <c r="AC2756">
        <v>-123.04899</v>
      </c>
      <c r="AE2756" t="s">
        <v>6813</v>
      </c>
      <c r="AG2756" t="s">
        <v>6727</v>
      </c>
      <c r="AH2756" t="s">
        <v>6814</v>
      </c>
      <c r="AK2756">
        <v>59.2</v>
      </c>
      <c r="AL2756">
        <v>2</v>
      </c>
      <c r="AM2756">
        <v>29</v>
      </c>
      <c r="AO2756">
        <v>4</v>
      </c>
      <c r="AP2756">
        <v>12</v>
      </c>
      <c r="AS2756">
        <v>0</v>
      </c>
      <c r="AT2756">
        <v>0</v>
      </c>
      <c r="AU2756">
        <v>0</v>
      </c>
      <c r="AV2756">
        <v>0</v>
      </c>
      <c r="AW2756">
        <v>5</v>
      </c>
      <c r="AX2756" t="s">
        <v>2151</v>
      </c>
      <c r="AY2756">
        <v>6.56</v>
      </c>
      <c r="BC2756" t="b">
        <v>0</v>
      </c>
      <c r="BD2756">
        <v>2755</v>
      </c>
    </row>
    <row r="2757" spans="1:56" x14ac:dyDescent="0.4">
      <c r="A2757" t="s">
        <v>7357</v>
      </c>
      <c r="B2757" t="s">
        <v>6811</v>
      </c>
      <c r="C2757">
        <f t="shared" si="43"/>
        <v>2018</v>
      </c>
      <c r="D2757" t="s">
        <v>7354</v>
      </c>
      <c r="E2757" t="s">
        <v>7355</v>
      </c>
      <c r="F2757" t="s">
        <v>961</v>
      </c>
      <c r="G2757" t="s">
        <v>59</v>
      </c>
      <c r="H2757" s="1">
        <v>0.52500000000000002</v>
      </c>
      <c r="I2757" s="1">
        <v>0.53541666666666665</v>
      </c>
      <c r="J2757">
        <v>0.25</v>
      </c>
      <c r="K2757">
        <v>0</v>
      </c>
      <c r="L2757">
        <v>-1</v>
      </c>
      <c r="M2757">
        <v>0</v>
      </c>
      <c r="N2757">
        <v>0</v>
      </c>
      <c r="O2757">
        <v>0</v>
      </c>
      <c r="P2757">
        <v>-1.6666667E-2</v>
      </c>
      <c r="Q2757">
        <v>4</v>
      </c>
      <c r="R2757">
        <v>4</v>
      </c>
      <c r="S2757">
        <v>0</v>
      </c>
      <c r="T2757">
        <v>0</v>
      </c>
      <c r="U2757">
        <v>4</v>
      </c>
      <c r="V2757">
        <v>12</v>
      </c>
      <c r="W2757">
        <v>2.983333333</v>
      </c>
      <c r="X2757">
        <v>38.292961120000001</v>
      </c>
      <c r="Y2757">
        <v>-123.05428999999999</v>
      </c>
      <c r="AA2757" t="s">
        <v>6813</v>
      </c>
      <c r="AB2757">
        <v>38.291351319999997</v>
      </c>
      <c r="AC2757">
        <v>-123.05077</v>
      </c>
      <c r="AE2757" t="s">
        <v>6813</v>
      </c>
      <c r="AG2757" t="s">
        <v>6727</v>
      </c>
      <c r="AH2757" t="s">
        <v>6814</v>
      </c>
      <c r="AK2757">
        <v>59.2</v>
      </c>
      <c r="AL2757">
        <v>2</v>
      </c>
      <c r="AM2757">
        <v>51</v>
      </c>
      <c r="AN2757">
        <v>49</v>
      </c>
      <c r="AO2757">
        <v>4</v>
      </c>
      <c r="AP2757">
        <v>12</v>
      </c>
      <c r="AS2757">
        <v>0</v>
      </c>
      <c r="AT2757">
        <v>0</v>
      </c>
      <c r="AU2757">
        <v>1</v>
      </c>
      <c r="AV2757">
        <v>0</v>
      </c>
      <c r="AW2757">
        <v>5</v>
      </c>
      <c r="AX2757" t="s">
        <v>2151</v>
      </c>
      <c r="AY2757">
        <v>6.56</v>
      </c>
      <c r="BC2757" t="b">
        <v>0</v>
      </c>
      <c r="BD2757">
        <v>2756</v>
      </c>
    </row>
    <row r="2758" spans="1:56" x14ac:dyDescent="0.4">
      <c r="A2758" t="s">
        <v>7358</v>
      </c>
      <c r="B2758" t="s">
        <v>7359</v>
      </c>
      <c r="C2758">
        <f t="shared" si="43"/>
        <v>2018</v>
      </c>
      <c r="D2758" t="s">
        <v>7360</v>
      </c>
      <c r="E2758" t="s">
        <v>7173</v>
      </c>
      <c r="F2758" t="s">
        <v>961</v>
      </c>
      <c r="G2758" t="s">
        <v>59</v>
      </c>
      <c r="H2758" s="1">
        <v>0.29652777777777778</v>
      </c>
      <c r="I2758" s="1">
        <v>0.30694444444444441</v>
      </c>
      <c r="J2758">
        <v>0.25</v>
      </c>
      <c r="K2758">
        <v>0</v>
      </c>
      <c r="L2758">
        <v>0</v>
      </c>
      <c r="M2758">
        <v>0</v>
      </c>
      <c r="N2758">
        <v>0</v>
      </c>
      <c r="O2758">
        <v>0</v>
      </c>
      <c r="P2758">
        <v>0</v>
      </c>
      <c r="Q2758">
        <v>4</v>
      </c>
      <c r="R2758">
        <v>4</v>
      </c>
      <c r="S2758">
        <v>0</v>
      </c>
      <c r="T2758">
        <v>0</v>
      </c>
      <c r="U2758">
        <v>4</v>
      </c>
      <c r="V2758">
        <v>12</v>
      </c>
      <c r="W2758">
        <v>3</v>
      </c>
      <c r="X2758">
        <v>38.286449429999998</v>
      </c>
      <c r="Y2758">
        <v>-123.0399</v>
      </c>
      <c r="AA2758" t="s">
        <v>7361</v>
      </c>
      <c r="AB2758">
        <v>38.285858150000003</v>
      </c>
      <c r="AC2758">
        <v>-123.03838</v>
      </c>
      <c r="AE2758" t="s">
        <v>7361</v>
      </c>
      <c r="AG2758" t="s">
        <v>6727</v>
      </c>
      <c r="AH2758" t="s">
        <v>6814</v>
      </c>
      <c r="AK2758">
        <v>56.5</v>
      </c>
      <c r="AL2758">
        <v>2</v>
      </c>
      <c r="AM2758">
        <v>50</v>
      </c>
      <c r="AN2758">
        <v>47</v>
      </c>
      <c r="AO2758">
        <v>4</v>
      </c>
      <c r="AP2758">
        <v>12</v>
      </c>
      <c r="AS2758">
        <v>0</v>
      </c>
      <c r="AT2758">
        <v>0</v>
      </c>
      <c r="AU2758">
        <v>1</v>
      </c>
      <c r="AV2758">
        <v>0</v>
      </c>
      <c r="AW2758">
        <v>10</v>
      </c>
      <c r="AY2758">
        <v>7</v>
      </c>
      <c r="BC2758" t="b">
        <v>0</v>
      </c>
      <c r="BD2758">
        <v>2757</v>
      </c>
    </row>
    <row r="2759" spans="1:56" x14ac:dyDescent="0.4">
      <c r="A2759" t="s">
        <v>7362</v>
      </c>
      <c r="B2759" t="s">
        <v>7359</v>
      </c>
      <c r="C2759">
        <f t="shared" si="43"/>
        <v>2018</v>
      </c>
      <c r="D2759" t="s">
        <v>7360</v>
      </c>
      <c r="E2759" t="s">
        <v>7173</v>
      </c>
      <c r="F2759" t="s">
        <v>961</v>
      </c>
      <c r="G2759" t="s">
        <v>59</v>
      </c>
      <c r="H2759" s="1">
        <v>0.31111111111111112</v>
      </c>
      <c r="I2759" s="1">
        <v>0.31736111111111115</v>
      </c>
      <c r="J2759">
        <v>0.15</v>
      </c>
      <c r="K2759">
        <v>0</v>
      </c>
      <c r="L2759">
        <v>-2</v>
      </c>
      <c r="M2759">
        <v>0</v>
      </c>
      <c r="N2759">
        <v>0</v>
      </c>
      <c r="O2759">
        <v>0</v>
      </c>
      <c r="P2759">
        <v>-3.3333333E-2</v>
      </c>
      <c r="Q2759">
        <v>4</v>
      </c>
      <c r="R2759">
        <v>4</v>
      </c>
      <c r="S2759">
        <v>0</v>
      </c>
      <c r="T2759">
        <v>0</v>
      </c>
      <c r="U2759">
        <v>4</v>
      </c>
      <c r="V2759">
        <v>12</v>
      </c>
      <c r="W2759">
        <v>1.766666667</v>
      </c>
      <c r="X2759">
        <v>38.284591669999998</v>
      </c>
      <c r="Y2759">
        <v>-123.04021</v>
      </c>
      <c r="AA2759" t="s">
        <v>7361</v>
      </c>
      <c r="AB2759">
        <v>38.283729549999997</v>
      </c>
      <c r="AC2759">
        <v>-123.03959999999999</v>
      </c>
      <c r="AE2759" t="s">
        <v>7361</v>
      </c>
      <c r="AG2759" t="s">
        <v>6727</v>
      </c>
      <c r="AH2759" t="s">
        <v>6814</v>
      </c>
      <c r="AK2759">
        <v>56.6</v>
      </c>
      <c r="AL2759">
        <v>2</v>
      </c>
      <c r="AM2759">
        <v>54</v>
      </c>
      <c r="AN2759">
        <v>56</v>
      </c>
      <c r="AO2759">
        <v>4</v>
      </c>
      <c r="AP2759">
        <v>12</v>
      </c>
      <c r="AS2759">
        <v>0</v>
      </c>
      <c r="AT2759">
        <v>0</v>
      </c>
      <c r="AU2759">
        <v>3</v>
      </c>
      <c r="AV2759">
        <v>1</v>
      </c>
      <c r="AW2759">
        <v>10</v>
      </c>
      <c r="AY2759">
        <v>7</v>
      </c>
      <c r="BC2759" t="b">
        <v>0</v>
      </c>
      <c r="BD2759">
        <v>2758</v>
      </c>
    </row>
    <row r="2760" spans="1:56" x14ac:dyDescent="0.4">
      <c r="A2760" t="s">
        <v>7363</v>
      </c>
      <c r="B2760" t="s">
        <v>7359</v>
      </c>
      <c r="C2760">
        <f t="shared" si="43"/>
        <v>2018</v>
      </c>
      <c r="D2760" t="s">
        <v>7360</v>
      </c>
      <c r="E2760" t="s">
        <v>7173</v>
      </c>
      <c r="F2760" t="s">
        <v>961</v>
      </c>
      <c r="G2760" t="s">
        <v>59</v>
      </c>
      <c r="H2760" s="1">
        <v>0.3215277777777778</v>
      </c>
      <c r="I2760" s="1">
        <v>0.32916666666666666</v>
      </c>
      <c r="J2760">
        <v>0.18333333299999999</v>
      </c>
      <c r="K2760">
        <v>0</v>
      </c>
      <c r="L2760">
        <v>0</v>
      </c>
      <c r="M2760">
        <v>-5</v>
      </c>
      <c r="N2760">
        <v>0</v>
      </c>
      <c r="O2760">
        <v>0</v>
      </c>
      <c r="P2760">
        <v>-8.3333332999999996E-2</v>
      </c>
      <c r="Q2760">
        <v>4</v>
      </c>
      <c r="R2760">
        <v>4</v>
      </c>
      <c r="S2760">
        <v>0</v>
      </c>
      <c r="T2760">
        <v>0</v>
      </c>
      <c r="U2760">
        <v>4</v>
      </c>
      <c r="V2760">
        <v>12</v>
      </c>
      <c r="W2760">
        <v>2.1166666670000001</v>
      </c>
      <c r="X2760">
        <v>38.284809109999998</v>
      </c>
      <c r="Y2760">
        <v>-123.04012</v>
      </c>
      <c r="AA2760" t="s">
        <v>7361</v>
      </c>
      <c r="AB2760">
        <v>38.28453064</v>
      </c>
      <c r="AC2760">
        <v>-123.04038</v>
      </c>
      <c r="AE2760" t="s">
        <v>7361</v>
      </c>
      <c r="AG2760" t="s">
        <v>6727</v>
      </c>
      <c r="AH2760" t="s">
        <v>6814</v>
      </c>
      <c r="AK2760">
        <v>56.6</v>
      </c>
      <c r="AL2760">
        <v>2</v>
      </c>
      <c r="AM2760">
        <v>55</v>
      </c>
      <c r="AN2760">
        <v>77</v>
      </c>
      <c r="AO2760">
        <v>4</v>
      </c>
      <c r="AP2760">
        <v>12</v>
      </c>
      <c r="AS2760">
        <v>0</v>
      </c>
      <c r="AT2760">
        <v>0</v>
      </c>
      <c r="AU2760">
        <v>5</v>
      </c>
      <c r="AV2760">
        <v>0</v>
      </c>
      <c r="AW2760">
        <v>10</v>
      </c>
      <c r="AY2760">
        <v>7</v>
      </c>
      <c r="BC2760" t="b">
        <v>0</v>
      </c>
      <c r="BD2760">
        <v>2759</v>
      </c>
    </row>
    <row r="2761" spans="1:56" x14ac:dyDescent="0.4">
      <c r="A2761" t="s">
        <v>7364</v>
      </c>
      <c r="B2761" t="s">
        <v>7359</v>
      </c>
      <c r="C2761">
        <f t="shared" si="43"/>
        <v>2018</v>
      </c>
      <c r="D2761" t="s">
        <v>7360</v>
      </c>
      <c r="E2761" t="s">
        <v>7173</v>
      </c>
      <c r="F2761" t="s">
        <v>961</v>
      </c>
      <c r="G2761" t="s">
        <v>59</v>
      </c>
      <c r="H2761" s="1">
        <v>0.33958333333333335</v>
      </c>
      <c r="I2761" s="1">
        <v>0.34375</v>
      </c>
      <c r="J2761">
        <v>0.1</v>
      </c>
      <c r="K2761">
        <v>0</v>
      </c>
      <c r="L2761">
        <v>0</v>
      </c>
      <c r="M2761">
        <v>0</v>
      </c>
      <c r="N2761">
        <v>0</v>
      </c>
      <c r="O2761">
        <v>0</v>
      </c>
      <c r="P2761">
        <v>0</v>
      </c>
      <c r="Q2761">
        <v>4</v>
      </c>
      <c r="R2761">
        <v>4</v>
      </c>
      <c r="S2761">
        <v>0</v>
      </c>
      <c r="T2761">
        <v>0</v>
      </c>
      <c r="U2761">
        <v>4</v>
      </c>
      <c r="V2761">
        <v>12</v>
      </c>
      <c r="W2761">
        <v>1.2</v>
      </c>
      <c r="X2761">
        <v>38.28385162</v>
      </c>
      <c r="Y2761">
        <v>-123.03609</v>
      </c>
      <c r="AA2761" t="s">
        <v>7361</v>
      </c>
      <c r="AB2761">
        <v>38.283199310000001</v>
      </c>
      <c r="AC2761">
        <v>-123.03713</v>
      </c>
      <c r="AE2761" t="s">
        <v>7361</v>
      </c>
      <c r="AG2761" t="s">
        <v>6727</v>
      </c>
      <c r="AH2761" t="s">
        <v>6814</v>
      </c>
      <c r="AK2761">
        <v>56.5</v>
      </c>
      <c r="AL2761">
        <v>1</v>
      </c>
      <c r="AM2761">
        <v>44</v>
      </c>
      <c r="AO2761">
        <v>4</v>
      </c>
      <c r="AP2761">
        <v>12</v>
      </c>
      <c r="AS2761">
        <v>0</v>
      </c>
      <c r="AT2761">
        <v>0</v>
      </c>
      <c r="AU2761">
        <v>0</v>
      </c>
      <c r="AV2761">
        <v>0</v>
      </c>
      <c r="AW2761">
        <v>10</v>
      </c>
      <c r="AY2761">
        <v>7</v>
      </c>
      <c r="BC2761" t="b">
        <v>0</v>
      </c>
      <c r="BD2761">
        <v>2760</v>
      </c>
    </row>
    <row r="2762" spans="1:56" x14ac:dyDescent="0.4">
      <c r="A2762" t="s">
        <v>7365</v>
      </c>
      <c r="B2762" t="s">
        <v>7359</v>
      </c>
      <c r="C2762">
        <f t="shared" si="43"/>
        <v>2018</v>
      </c>
      <c r="D2762" t="s">
        <v>7366</v>
      </c>
      <c r="E2762" t="s">
        <v>7109</v>
      </c>
      <c r="F2762" t="s">
        <v>961</v>
      </c>
      <c r="G2762" t="s">
        <v>59</v>
      </c>
      <c r="H2762" s="1">
        <v>0.3527777777777778</v>
      </c>
      <c r="I2762" s="1">
        <v>0.35486111111111113</v>
      </c>
      <c r="J2762">
        <v>0.05</v>
      </c>
      <c r="K2762">
        <v>0</v>
      </c>
      <c r="L2762">
        <v>0</v>
      </c>
      <c r="M2762">
        <v>0</v>
      </c>
      <c r="N2762">
        <v>0</v>
      </c>
      <c r="O2762">
        <v>0</v>
      </c>
      <c r="P2762">
        <v>0</v>
      </c>
      <c r="Q2762">
        <v>4</v>
      </c>
      <c r="R2762">
        <v>4</v>
      </c>
      <c r="S2762">
        <v>0</v>
      </c>
      <c r="T2762">
        <v>0</v>
      </c>
      <c r="U2762">
        <v>4</v>
      </c>
      <c r="V2762">
        <v>12</v>
      </c>
      <c r="W2762">
        <v>0.6</v>
      </c>
      <c r="X2762">
        <v>38.281051640000001</v>
      </c>
      <c r="Y2762">
        <v>-123.03377</v>
      </c>
      <c r="AA2762" t="s">
        <v>7361</v>
      </c>
      <c r="AB2762">
        <v>38.2808609</v>
      </c>
      <c r="AC2762">
        <v>-123.03399</v>
      </c>
      <c r="AE2762" t="s">
        <v>7361</v>
      </c>
      <c r="AG2762" t="s">
        <v>6727</v>
      </c>
      <c r="AH2762" t="s">
        <v>6814</v>
      </c>
      <c r="AK2762">
        <v>56.6</v>
      </c>
      <c r="AL2762">
        <v>3</v>
      </c>
      <c r="AM2762">
        <v>33</v>
      </c>
      <c r="AN2762">
        <v>33</v>
      </c>
      <c r="AO2762">
        <v>4</v>
      </c>
      <c r="AP2762">
        <v>12</v>
      </c>
      <c r="AS2762">
        <v>0</v>
      </c>
      <c r="AT2762">
        <v>0</v>
      </c>
      <c r="AU2762">
        <v>1</v>
      </c>
      <c r="AV2762">
        <v>0</v>
      </c>
      <c r="AW2762">
        <v>10</v>
      </c>
      <c r="AY2762">
        <v>7</v>
      </c>
      <c r="BC2762" t="b">
        <v>0</v>
      </c>
      <c r="BD2762">
        <v>2761</v>
      </c>
    </row>
    <row r="2763" spans="1:56" x14ac:dyDescent="0.4">
      <c r="A2763" t="s">
        <v>7367</v>
      </c>
      <c r="B2763" t="s">
        <v>7359</v>
      </c>
      <c r="C2763">
        <f t="shared" si="43"/>
        <v>2018</v>
      </c>
      <c r="D2763" t="s">
        <v>7366</v>
      </c>
      <c r="E2763" t="s">
        <v>7109</v>
      </c>
      <c r="F2763" t="s">
        <v>961</v>
      </c>
      <c r="G2763" t="s">
        <v>59</v>
      </c>
      <c r="H2763" s="1">
        <v>0.36319444444444443</v>
      </c>
      <c r="I2763" s="1">
        <v>0.37152777777777773</v>
      </c>
      <c r="J2763">
        <v>0.2</v>
      </c>
      <c r="K2763">
        <v>0</v>
      </c>
      <c r="L2763">
        <v>0</v>
      </c>
      <c r="M2763">
        <v>0</v>
      </c>
      <c r="N2763">
        <v>0</v>
      </c>
      <c r="O2763">
        <v>0</v>
      </c>
      <c r="P2763">
        <v>0</v>
      </c>
      <c r="Q2763">
        <v>4</v>
      </c>
      <c r="R2763">
        <v>4</v>
      </c>
      <c r="S2763">
        <v>0</v>
      </c>
      <c r="T2763">
        <v>0</v>
      </c>
      <c r="U2763">
        <v>4</v>
      </c>
      <c r="V2763">
        <v>12</v>
      </c>
      <c r="W2763">
        <v>2.4</v>
      </c>
      <c r="X2763">
        <v>38.278518679999998</v>
      </c>
      <c r="Y2763">
        <v>-123.03185000000001</v>
      </c>
      <c r="AA2763" t="s">
        <v>7361</v>
      </c>
      <c r="AB2763">
        <v>38.277599330000001</v>
      </c>
      <c r="AC2763">
        <v>-123.03223</v>
      </c>
      <c r="AE2763" t="s">
        <v>7361</v>
      </c>
      <c r="AG2763" t="s">
        <v>6727</v>
      </c>
      <c r="AH2763" t="s">
        <v>6814</v>
      </c>
      <c r="AK2763">
        <v>56.7</v>
      </c>
      <c r="AL2763">
        <v>2</v>
      </c>
      <c r="AM2763">
        <v>41</v>
      </c>
      <c r="AN2763">
        <v>48</v>
      </c>
      <c r="AO2763">
        <v>4</v>
      </c>
      <c r="AP2763">
        <v>12</v>
      </c>
      <c r="AS2763">
        <v>0</v>
      </c>
      <c r="AT2763">
        <v>0</v>
      </c>
      <c r="AU2763">
        <v>3</v>
      </c>
      <c r="AV2763">
        <v>0</v>
      </c>
      <c r="AW2763">
        <v>10</v>
      </c>
      <c r="AY2763">
        <v>7</v>
      </c>
      <c r="BC2763" t="b">
        <v>0</v>
      </c>
      <c r="BD2763">
        <v>2762</v>
      </c>
    </row>
    <row r="2764" spans="1:56" x14ac:dyDescent="0.4">
      <c r="A2764" t="s">
        <v>7368</v>
      </c>
      <c r="B2764" t="s">
        <v>7359</v>
      </c>
      <c r="C2764">
        <f t="shared" si="43"/>
        <v>2018</v>
      </c>
      <c r="D2764" t="s">
        <v>7366</v>
      </c>
      <c r="E2764" t="s">
        <v>7109</v>
      </c>
      <c r="F2764" t="s">
        <v>961</v>
      </c>
      <c r="G2764" t="s">
        <v>59</v>
      </c>
      <c r="H2764" s="1">
        <v>0.37847222222222227</v>
      </c>
      <c r="I2764" s="1">
        <v>0.3888888888888889</v>
      </c>
      <c r="J2764">
        <v>0.25</v>
      </c>
      <c r="K2764">
        <v>0</v>
      </c>
      <c r="L2764">
        <v>0</v>
      </c>
      <c r="M2764">
        <v>0</v>
      </c>
      <c r="N2764">
        <v>0</v>
      </c>
      <c r="O2764">
        <v>0</v>
      </c>
      <c r="P2764">
        <v>0</v>
      </c>
      <c r="Q2764">
        <v>4</v>
      </c>
      <c r="R2764">
        <v>4</v>
      </c>
      <c r="S2764">
        <v>0</v>
      </c>
      <c r="T2764">
        <v>0</v>
      </c>
      <c r="U2764">
        <v>4</v>
      </c>
      <c r="V2764">
        <v>12</v>
      </c>
      <c r="W2764">
        <v>3</v>
      </c>
      <c r="X2764">
        <v>38.28007126</v>
      </c>
      <c r="Y2764">
        <v>-123.03239000000001</v>
      </c>
      <c r="AA2764" t="s">
        <v>7361</v>
      </c>
      <c r="AB2764">
        <v>38.279819490000001</v>
      </c>
      <c r="AC2764">
        <v>-123.03185000000001</v>
      </c>
      <c r="AE2764" t="s">
        <v>7361</v>
      </c>
      <c r="AG2764" t="s">
        <v>6727</v>
      </c>
      <c r="AH2764" t="s">
        <v>6814</v>
      </c>
      <c r="AK2764">
        <v>56.9</v>
      </c>
      <c r="AL2764">
        <v>2</v>
      </c>
      <c r="AM2764">
        <v>34</v>
      </c>
      <c r="AN2764">
        <v>32</v>
      </c>
      <c r="AO2764">
        <v>4</v>
      </c>
      <c r="AP2764">
        <v>12</v>
      </c>
      <c r="AS2764">
        <v>0</v>
      </c>
      <c r="AT2764">
        <v>0</v>
      </c>
      <c r="AU2764">
        <v>2</v>
      </c>
      <c r="AV2764">
        <v>0</v>
      </c>
      <c r="AW2764">
        <v>10</v>
      </c>
      <c r="AY2764">
        <v>7</v>
      </c>
      <c r="BC2764" t="b">
        <v>0</v>
      </c>
      <c r="BD2764">
        <v>2763</v>
      </c>
    </row>
    <row r="2765" spans="1:56" x14ac:dyDescent="0.4">
      <c r="A2765" t="s">
        <v>7369</v>
      </c>
      <c r="B2765" t="s">
        <v>7359</v>
      </c>
      <c r="C2765">
        <f t="shared" si="43"/>
        <v>2018</v>
      </c>
      <c r="D2765" t="s">
        <v>7366</v>
      </c>
      <c r="E2765" t="s">
        <v>7109</v>
      </c>
      <c r="F2765" t="s">
        <v>961</v>
      </c>
      <c r="G2765" t="s">
        <v>59</v>
      </c>
      <c r="H2765" s="1">
        <v>0.39166666666666666</v>
      </c>
      <c r="I2765" s="1">
        <v>0.40277777777777773</v>
      </c>
      <c r="J2765">
        <v>0.26666666700000002</v>
      </c>
      <c r="K2765">
        <v>0</v>
      </c>
      <c r="L2765">
        <v>0</v>
      </c>
      <c r="M2765">
        <v>0</v>
      </c>
      <c r="N2765">
        <v>0</v>
      </c>
      <c r="O2765">
        <v>0</v>
      </c>
      <c r="P2765">
        <v>0</v>
      </c>
      <c r="Q2765">
        <v>4</v>
      </c>
      <c r="R2765">
        <v>4</v>
      </c>
      <c r="S2765">
        <v>0</v>
      </c>
      <c r="T2765">
        <v>0</v>
      </c>
      <c r="U2765">
        <v>4</v>
      </c>
      <c r="V2765">
        <v>12</v>
      </c>
      <c r="W2765">
        <v>3.2</v>
      </c>
      <c r="X2765">
        <v>38.279399869999999</v>
      </c>
      <c r="Y2765">
        <v>-123.03152</v>
      </c>
      <c r="AA2765" t="s">
        <v>7361</v>
      </c>
      <c r="AB2765">
        <v>38.280330659999997</v>
      </c>
      <c r="AC2765">
        <v>-123.03167000000001</v>
      </c>
      <c r="AE2765" t="s">
        <v>7361</v>
      </c>
      <c r="AG2765" t="s">
        <v>6727</v>
      </c>
      <c r="AH2765" t="s">
        <v>6814</v>
      </c>
      <c r="AK2765">
        <v>57.1</v>
      </c>
      <c r="AL2765">
        <v>1</v>
      </c>
      <c r="AM2765">
        <v>52</v>
      </c>
      <c r="AN2765">
        <v>46</v>
      </c>
      <c r="AO2765">
        <v>4</v>
      </c>
      <c r="AP2765">
        <v>12</v>
      </c>
      <c r="AS2765">
        <v>0</v>
      </c>
      <c r="AT2765">
        <v>0</v>
      </c>
      <c r="AU2765">
        <v>1</v>
      </c>
      <c r="AV2765">
        <v>0</v>
      </c>
      <c r="AW2765">
        <v>10</v>
      </c>
      <c r="AX2765" t="s">
        <v>2151</v>
      </c>
      <c r="AY2765">
        <v>7</v>
      </c>
      <c r="BC2765" t="b">
        <v>0</v>
      </c>
      <c r="BD2765">
        <v>2764</v>
      </c>
    </row>
    <row r="2766" spans="1:56" x14ac:dyDescent="0.4">
      <c r="A2766" t="s">
        <v>7370</v>
      </c>
      <c r="B2766" t="s">
        <v>6824</v>
      </c>
      <c r="C2766">
        <f t="shared" si="43"/>
        <v>2021</v>
      </c>
      <c r="D2766" t="s">
        <v>7371</v>
      </c>
      <c r="E2766" t="s">
        <v>7372</v>
      </c>
      <c r="F2766" t="s">
        <v>961</v>
      </c>
      <c r="G2766" t="s">
        <v>1347</v>
      </c>
      <c r="H2766" s="1">
        <v>0.3125</v>
      </c>
      <c r="I2766" s="1">
        <v>0.32291666666666669</v>
      </c>
      <c r="J2766">
        <v>0.25</v>
      </c>
      <c r="K2766">
        <v>0</v>
      </c>
      <c r="L2766">
        <v>0</v>
      </c>
      <c r="M2766">
        <v>-2</v>
      </c>
      <c r="N2766">
        <v>0</v>
      </c>
      <c r="O2766">
        <v>0</v>
      </c>
      <c r="P2766">
        <v>-3.3333333E-2</v>
      </c>
      <c r="Q2766">
        <v>2</v>
      </c>
      <c r="R2766">
        <v>2</v>
      </c>
      <c r="S2766">
        <v>0</v>
      </c>
      <c r="T2766">
        <v>0</v>
      </c>
      <c r="U2766">
        <v>3</v>
      </c>
      <c r="V2766">
        <v>7</v>
      </c>
      <c r="W2766">
        <v>1.7166666669999999</v>
      </c>
      <c r="X2766">
        <v>38.347606659999997</v>
      </c>
      <c r="Y2766">
        <v>-123.1003036</v>
      </c>
      <c r="Z2766">
        <v>291</v>
      </c>
      <c r="AA2766" t="s">
        <v>7373</v>
      </c>
      <c r="AB2766">
        <v>38.34881592</v>
      </c>
      <c r="AC2766">
        <v>-123.1023254</v>
      </c>
      <c r="AD2766">
        <v>294</v>
      </c>
      <c r="AE2766" t="s">
        <v>7374</v>
      </c>
      <c r="AF2766">
        <v>222</v>
      </c>
      <c r="AG2766" t="s">
        <v>6460</v>
      </c>
      <c r="AH2766" t="s">
        <v>6507</v>
      </c>
      <c r="AK2766">
        <v>59.8</v>
      </c>
      <c r="AL2766">
        <v>1</v>
      </c>
      <c r="AM2766">
        <v>128</v>
      </c>
      <c r="AN2766">
        <v>139</v>
      </c>
      <c r="AO2766">
        <v>4</v>
      </c>
      <c r="AP2766">
        <v>10</v>
      </c>
      <c r="AU2766">
        <v>48</v>
      </c>
      <c r="AV2766">
        <v>3</v>
      </c>
      <c r="AW2766">
        <v>3</v>
      </c>
      <c r="AX2766" t="s">
        <v>912</v>
      </c>
      <c r="AY2766">
        <v>2</v>
      </c>
      <c r="BC2766" t="b">
        <v>0</v>
      </c>
      <c r="BD2766">
        <v>2765</v>
      </c>
    </row>
    <row r="2767" spans="1:56" x14ac:dyDescent="0.4">
      <c r="A2767" t="s">
        <v>7375</v>
      </c>
      <c r="B2767" t="s">
        <v>6824</v>
      </c>
      <c r="C2767">
        <f t="shared" si="43"/>
        <v>2021</v>
      </c>
      <c r="D2767" t="s">
        <v>7371</v>
      </c>
      <c r="E2767" t="s">
        <v>7372</v>
      </c>
      <c r="F2767" t="s">
        <v>961</v>
      </c>
      <c r="G2767" t="s">
        <v>1347</v>
      </c>
      <c r="H2767" s="1">
        <v>0.33055555555555555</v>
      </c>
      <c r="I2767" s="1">
        <v>0.34097222222222223</v>
      </c>
      <c r="J2767">
        <v>0.25</v>
      </c>
      <c r="K2767">
        <v>0</v>
      </c>
      <c r="L2767">
        <v>0</v>
      </c>
      <c r="M2767">
        <v>0</v>
      </c>
      <c r="N2767">
        <v>0</v>
      </c>
      <c r="O2767">
        <v>0</v>
      </c>
      <c r="P2767">
        <v>0</v>
      </c>
      <c r="Q2767">
        <v>2</v>
      </c>
      <c r="R2767">
        <v>2</v>
      </c>
      <c r="S2767">
        <v>0</v>
      </c>
      <c r="T2767">
        <v>0</v>
      </c>
      <c r="U2767">
        <v>3</v>
      </c>
      <c r="V2767">
        <v>7</v>
      </c>
      <c r="W2767">
        <v>1.75</v>
      </c>
      <c r="X2767">
        <v>38.347553249999997</v>
      </c>
      <c r="Y2767">
        <v>-123.1000748</v>
      </c>
      <c r="Z2767">
        <v>295</v>
      </c>
      <c r="AA2767" t="s">
        <v>7376</v>
      </c>
      <c r="AB2767">
        <v>38.349117280000002</v>
      </c>
      <c r="AC2767">
        <v>-123.10178380000001</v>
      </c>
      <c r="AD2767">
        <v>299</v>
      </c>
      <c r="AE2767" t="s">
        <v>7377</v>
      </c>
      <c r="AF2767">
        <v>229</v>
      </c>
      <c r="AG2767" t="s">
        <v>6460</v>
      </c>
      <c r="AH2767" t="s">
        <v>6507</v>
      </c>
      <c r="AK2767">
        <v>59.8</v>
      </c>
      <c r="AL2767">
        <v>1</v>
      </c>
      <c r="AM2767">
        <v>129</v>
      </c>
      <c r="AN2767">
        <v>136</v>
      </c>
      <c r="AO2767">
        <v>4</v>
      </c>
      <c r="AP2767">
        <v>10</v>
      </c>
      <c r="AU2767">
        <v>43</v>
      </c>
      <c r="AV2767">
        <v>3</v>
      </c>
      <c r="AW2767">
        <v>3</v>
      </c>
      <c r="AX2767" t="s">
        <v>912</v>
      </c>
      <c r="AY2767">
        <v>2</v>
      </c>
      <c r="BC2767" t="b">
        <v>0</v>
      </c>
      <c r="BD2767">
        <v>2766</v>
      </c>
    </row>
    <row r="2768" spans="1:56" x14ac:dyDescent="0.4">
      <c r="A2768" t="s">
        <v>7378</v>
      </c>
      <c r="B2768" t="s">
        <v>6824</v>
      </c>
      <c r="C2768">
        <f t="shared" si="43"/>
        <v>2021</v>
      </c>
      <c r="D2768" t="s">
        <v>7371</v>
      </c>
      <c r="E2768" t="s">
        <v>7372</v>
      </c>
      <c r="F2768" t="s">
        <v>961</v>
      </c>
      <c r="G2768" t="s">
        <v>1347</v>
      </c>
      <c r="H2768" s="1">
        <v>0.34652777777777777</v>
      </c>
      <c r="I2768" s="1">
        <v>0.35694444444444445</v>
      </c>
      <c r="J2768">
        <v>0.25</v>
      </c>
      <c r="K2768">
        <v>0</v>
      </c>
      <c r="L2768">
        <v>0</v>
      </c>
      <c r="M2768">
        <v>0</v>
      </c>
      <c r="N2768">
        <v>0</v>
      </c>
      <c r="O2768">
        <v>0</v>
      </c>
      <c r="P2768">
        <v>0</v>
      </c>
      <c r="Q2768">
        <v>2</v>
      </c>
      <c r="R2768">
        <v>2</v>
      </c>
      <c r="S2768">
        <v>0</v>
      </c>
      <c r="T2768">
        <v>0</v>
      </c>
      <c r="U2768">
        <v>3</v>
      </c>
      <c r="V2768">
        <v>7</v>
      </c>
      <c r="W2768">
        <v>1.75</v>
      </c>
      <c r="X2768">
        <v>38.347480769999997</v>
      </c>
      <c r="Y2768">
        <v>-123.10009770000001</v>
      </c>
      <c r="Z2768">
        <v>300</v>
      </c>
      <c r="AA2768" t="s">
        <v>7379</v>
      </c>
      <c r="AB2768">
        <v>38.348075870000002</v>
      </c>
      <c r="AC2768">
        <v>-123.1007919</v>
      </c>
      <c r="AD2768">
        <v>302</v>
      </c>
      <c r="AE2768" t="s">
        <v>7380</v>
      </c>
      <c r="AF2768">
        <v>90</v>
      </c>
      <c r="AG2768" t="s">
        <v>6460</v>
      </c>
      <c r="AH2768" t="s">
        <v>6834</v>
      </c>
      <c r="AK2768">
        <v>59.8</v>
      </c>
      <c r="AL2768">
        <v>1</v>
      </c>
      <c r="AM2768">
        <v>130</v>
      </c>
      <c r="AO2768">
        <v>4</v>
      </c>
      <c r="AP2768">
        <v>10</v>
      </c>
      <c r="AU2768">
        <v>40</v>
      </c>
      <c r="AV2768">
        <v>3</v>
      </c>
      <c r="AW2768">
        <v>3</v>
      </c>
      <c r="AX2768" t="s">
        <v>912</v>
      </c>
      <c r="AY2768">
        <v>2</v>
      </c>
      <c r="BC2768" t="b">
        <v>0</v>
      </c>
      <c r="BD2768">
        <v>2767</v>
      </c>
    </row>
    <row r="2769" spans="1:56" x14ac:dyDescent="0.4">
      <c r="A2769" t="s">
        <v>7381</v>
      </c>
      <c r="B2769" t="s">
        <v>6824</v>
      </c>
      <c r="C2769">
        <f t="shared" si="43"/>
        <v>2021</v>
      </c>
      <c r="D2769" t="s">
        <v>7382</v>
      </c>
      <c r="E2769" t="s">
        <v>7383</v>
      </c>
      <c r="F2769" t="s">
        <v>961</v>
      </c>
      <c r="G2769" t="s">
        <v>1347</v>
      </c>
      <c r="H2769" s="1">
        <v>0.36805555555555558</v>
      </c>
      <c r="I2769" s="1">
        <v>0.3743055555555555</v>
      </c>
      <c r="J2769">
        <v>0.15</v>
      </c>
      <c r="K2769">
        <v>0</v>
      </c>
      <c r="L2769">
        <v>-2</v>
      </c>
      <c r="M2769">
        <v>0</v>
      </c>
      <c r="N2769">
        <v>0</v>
      </c>
      <c r="O2769">
        <v>0</v>
      </c>
      <c r="P2769">
        <v>-3.3333333E-2</v>
      </c>
      <c r="Q2769">
        <v>2</v>
      </c>
      <c r="R2769">
        <v>2</v>
      </c>
      <c r="S2769">
        <v>0</v>
      </c>
      <c r="T2769">
        <v>0</v>
      </c>
      <c r="U2769">
        <v>3</v>
      </c>
      <c r="V2769">
        <v>7</v>
      </c>
      <c r="W2769">
        <v>1.016666667</v>
      </c>
      <c r="X2769">
        <v>38.34087753</v>
      </c>
      <c r="Y2769">
        <v>-123.0977707</v>
      </c>
      <c r="Z2769">
        <v>303</v>
      </c>
      <c r="AA2769" t="s">
        <v>7384</v>
      </c>
      <c r="AB2769">
        <v>38.34135818</v>
      </c>
      <c r="AC2769">
        <v>-123.0982437</v>
      </c>
      <c r="AD2769">
        <v>304</v>
      </c>
      <c r="AE2769" t="s">
        <v>7385</v>
      </c>
      <c r="AF2769">
        <v>67</v>
      </c>
      <c r="AG2769" t="s">
        <v>6460</v>
      </c>
      <c r="AH2769" t="s">
        <v>6834</v>
      </c>
      <c r="AK2769">
        <v>60.6</v>
      </c>
      <c r="AL2769">
        <v>1</v>
      </c>
      <c r="AM2769">
        <v>123</v>
      </c>
      <c r="AN2769">
        <v>126</v>
      </c>
      <c r="AO2769">
        <v>4</v>
      </c>
      <c r="AP2769">
        <v>10</v>
      </c>
      <c r="AU2769">
        <v>30</v>
      </c>
      <c r="AV2769">
        <v>3</v>
      </c>
      <c r="AX2769" t="s">
        <v>6644</v>
      </c>
      <c r="AY2769">
        <v>1</v>
      </c>
      <c r="BC2769" t="b">
        <v>0</v>
      </c>
      <c r="BD2769">
        <v>2768</v>
      </c>
    </row>
    <row r="2770" spans="1:56" x14ac:dyDescent="0.4">
      <c r="A2770" t="s">
        <v>7386</v>
      </c>
      <c r="B2770" t="s">
        <v>6824</v>
      </c>
      <c r="C2770">
        <f t="shared" si="43"/>
        <v>2021</v>
      </c>
      <c r="D2770" t="s">
        <v>7382</v>
      </c>
      <c r="E2770" t="s">
        <v>7383</v>
      </c>
      <c r="F2770" t="s">
        <v>961</v>
      </c>
      <c r="G2770" t="s">
        <v>1347</v>
      </c>
      <c r="H2770" s="1">
        <v>0.39097222222222222</v>
      </c>
      <c r="I2770" s="1">
        <v>0.3979166666666667</v>
      </c>
      <c r="J2770">
        <v>0.16666666699999999</v>
      </c>
      <c r="K2770">
        <v>0</v>
      </c>
      <c r="L2770">
        <v>0</v>
      </c>
      <c r="M2770">
        <v>0</v>
      </c>
      <c r="N2770">
        <v>0</v>
      </c>
      <c r="O2770">
        <v>0</v>
      </c>
      <c r="P2770">
        <v>0</v>
      </c>
      <c r="Q2770">
        <v>2</v>
      </c>
      <c r="R2770">
        <v>2</v>
      </c>
      <c r="S2770">
        <v>0</v>
      </c>
      <c r="T2770">
        <v>0</v>
      </c>
      <c r="U2770">
        <v>3</v>
      </c>
      <c r="V2770">
        <v>7</v>
      </c>
      <c r="W2770">
        <v>1.1666666670000001</v>
      </c>
      <c r="X2770">
        <v>38.340625760000002</v>
      </c>
      <c r="Y2770">
        <v>-123.098259</v>
      </c>
      <c r="Z2770">
        <v>306</v>
      </c>
      <c r="AA2770" t="s">
        <v>7387</v>
      </c>
      <c r="AB2770">
        <v>38.341285710000001</v>
      </c>
      <c r="AC2770">
        <v>-123.09785460000001</v>
      </c>
      <c r="AD2770">
        <v>307</v>
      </c>
      <c r="AE2770" t="s">
        <v>7388</v>
      </c>
      <c r="AF2770">
        <v>81</v>
      </c>
      <c r="AG2770" t="s">
        <v>6460</v>
      </c>
      <c r="AH2770" t="s">
        <v>6834</v>
      </c>
      <c r="AK2770">
        <v>60.6</v>
      </c>
      <c r="AL2770">
        <v>1</v>
      </c>
      <c r="AM2770">
        <v>128</v>
      </c>
      <c r="AN2770">
        <v>125</v>
      </c>
      <c r="AO2770">
        <v>4</v>
      </c>
      <c r="AP2770">
        <v>10</v>
      </c>
      <c r="AU2770">
        <v>16</v>
      </c>
      <c r="AV2770">
        <v>3</v>
      </c>
      <c r="AX2770" t="s">
        <v>6644</v>
      </c>
      <c r="AY2770">
        <v>1</v>
      </c>
      <c r="BC2770" t="b">
        <v>0</v>
      </c>
      <c r="BD2770">
        <v>2769</v>
      </c>
    </row>
    <row r="2771" spans="1:56" x14ac:dyDescent="0.4">
      <c r="A2771" t="s">
        <v>7389</v>
      </c>
      <c r="B2771" t="s">
        <v>6824</v>
      </c>
      <c r="C2771">
        <f t="shared" si="43"/>
        <v>2021</v>
      </c>
      <c r="D2771" t="s">
        <v>7382</v>
      </c>
      <c r="E2771" t="s">
        <v>7383</v>
      </c>
      <c r="F2771" t="s">
        <v>961</v>
      </c>
      <c r="G2771" t="s">
        <v>1347</v>
      </c>
      <c r="H2771" s="1">
        <v>0.40208333333333335</v>
      </c>
      <c r="I2771" s="1">
        <v>0.41250000000000003</v>
      </c>
      <c r="J2771">
        <v>0.25</v>
      </c>
      <c r="K2771">
        <v>0</v>
      </c>
      <c r="L2771">
        <v>-1</v>
      </c>
      <c r="M2771">
        <v>-1</v>
      </c>
      <c r="N2771">
        <v>0</v>
      </c>
      <c r="O2771">
        <v>0</v>
      </c>
      <c r="P2771">
        <v>-3.3333333E-2</v>
      </c>
      <c r="Q2771">
        <v>2</v>
      </c>
      <c r="R2771">
        <v>2</v>
      </c>
      <c r="S2771">
        <v>0</v>
      </c>
      <c r="T2771">
        <v>0</v>
      </c>
      <c r="U2771">
        <v>3</v>
      </c>
      <c r="V2771">
        <v>7</v>
      </c>
      <c r="W2771">
        <v>1.7166666669999999</v>
      </c>
      <c r="X2771">
        <v>38.340908050000003</v>
      </c>
      <c r="Y2771">
        <v>-123.0988541</v>
      </c>
      <c r="Z2771">
        <v>308</v>
      </c>
      <c r="AA2771" t="s">
        <v>7390</v>
      </c>
      <c r="AB2771">
        <v>38.342273710000001</v>
      </c>
      <c r="AC2771">
        <v>-123.0981979</v>
      </c>
      <c r="AD2771">
        <v>311</v>
      </c>
      <c r="AE2771" t="s">
        <v>7391</v>
      </c>
      <c r="AF2771">
        <v>162</v>
      </c>
      <c r="AG2771" t="s">
        <v>6460</v>
      </c>
      <c r="AH2771" t="s">
        <v>6507</v>
      </c>
      <c r="AK2771">
        <v>60.6</v>
      </c>
      <c r="AL2771">
        <v>1</v>
      </c>
      <c r="AM2771">
        <v>131</v>
      </c>
      <c r="AO2771">
        <v>4</v>
      </c>
      <c r="AP2771">
        <v>10</v>
      </c>
      <c r="AU2771">
        <v>39</v>
      </c>
      <c r="AV2771">
        <v>3</v>
      </c>
      <c r="AX2771" t="s">
        <v>6644</v>
      </c>
      <c r="AY2771">
        <v>1</v>
      </c>
      <c r="BC2771" t="b">
        <v>0</v>
      </c>
      <c r="BD2771">
        <v>2770</v>
      </c>
    </row>
    <row r="2772" spans="1:56" x14ac:dyDescent="0.4">
      <c r="A2772" t="s">
        <v>7392</v>
      </c>
      <c r="B2772" t="s">
        <v>6824</v>
      </c>
      <c r="C2772">
        <f t="shared" si="43"/>
        <v>2021</v>
      </c>
      <c r="D2772" t="s">
        <v>7382</v>
      </c>
      <c r="E2772" t="s">
        <v>7383</v>
      </c>
      <c r="F2772" t="s">
        <v>961</v>
      </c>
      <c r="G2772" t="s">
        <v>1347</v>
      </c>
      <c r="H2772" s="1">
        <v>0.42569444444444443</v>
      </c>
      <c r="I2772" s="1">
        <v>0.43402777777777773</v>
      </c>
      <c r="J2772">
        <v>0.2</v>
      </c>
      <c r="K2772">
        <v>0</v>
      </c>
      <c r="L2772">
        <v>0</v>
      </c>
      <c r="M2772">
        <v>0</v>
      </c>
      <c r="N2772">
        <v>0</v>
      </c>
      <c r="O2772">
        <v>0</v>
      </c>
      <c r="P2772">
        <v>0</v>
      </c>
      <c r="Q2772">
        <v>2</v>
      </c>
      <c r="R2772">
        <v>2</v>
      </c>
      <c r="S2772">
        <v>0</v>
      </c>
      <c r="T2772">
        <v>0</v>
      </c>
      <c r="U2772">
        <v>3</v>
      </c>
      <c r="V2772">
        <v>7</v>
      </c>
      <c r="W2772">
        <v>1.4</v>
      </c>
      <c r="X2772">
        <v>38.340854640000003</v>
      </c>
      <c r="Y2772">
        <v>-123.0987549</v>
      </c>
      <c r="Z2772">
        <v>312</v>
      </c>
      <c r="AA2772" t="s">
        <v>7393</v>
      </c>
      <c r="AB2772">
        <v>38.3416481</v>
      </c>
      <c r="AC2772">
        <v>-123.09798429999999</v>
      </c>
      <c r="AD2772">
        <v>313</v>
      </c>
      <c r="AE2772" t="s">
        <v>7394</v>
      </c>
      <c r="AF2772">
        <v>111</v>
      </c>
      <c r="AG2772" t="s">
        <v>6460</v>
      </c>
      <c r="AH2772" t="s">
        <v>6834</v>
      </c>
      <c r="AK2772">
        <v>60.6</v>
      </c>
      <c r="AL2772">
        <v>1</v>
      </c>
      <c r="AM2772">
        <v>129</v>
      </c>
      <c r="AN2772">
        <v>126</v>
      </c>
      <c r="AO2772">
        <v>4</v>
      </c>
      <c r="AP2772">
        <v>10</v>
      </c>
      <c r="AU2772">
        <v>26</v>
      </c>
      <c r="AV2772">
        <v>3</v>
      </c>
      <c r="AX2772" t="s">
        <v>6644</v>
      </c>
      <c r="AY2772">
        <v>1</v>
      </c>
      <c r="BC2772" t="b">
        <v>0</v>
      </c>
      <c r="BD2772">
        <v>2771</v>
      </c>
    </row>
    <row r="2773" spans="1:56" x14ac:dyDescent="0.4">
      <c r="A2773" t="s">
        <v>7395</v>
      </c>
      <c r="B2773" t="s">
        <v>6824</v>
      </c>
      <c r="C2773">
        <f t="shared" si="43"/>
        <v>2021</v>
      </c>
      <c r="D2773" t="s">
        <v>7396</v>
      </c>
      <c r="E2773" t="s">
        <v>6601</v>
      </c>
      <c r="F2773" t="s">
        <v>961</v>
      </c>
      <c r="G2773" t="s">
        <v>1347</v>
      </c>
      <c r="H2773" s="1">
        <v>0.44861111111111113</v>
      </c>
      <c r="I2773" s="1">
        <v>0.45347222222222222</v>
      </c>
      <c r="J2773">
        <v>0.116666667</v>
      </c>
      <c r="K2773">
        <v>0</v>
      </c>
      <c r="L2773">
        <v>-2</v>
      </c>
      <c r="M2773">
        <v>-2</v>
      </c>
      <c r="N2773">
        <v>0</v>
      </c>
      <c r="O2773">
        <v>0</v>
      </c>
      <c r="P2773">
        <v>-6.6666666999999999E-2</v>
      </c>
      <c r="Q2773">
        <v>2</v>
      </c>
      <c r="R2773">
        <v>2</v>
      </c>
      <c r="S2773">
        <v>0</v>
      </c>
      <c r="T2773">
        <v>0</v>
      </c>
      <c r="U2773">
        <v>3</v>
      </c>
      <c r="V2773">
        <v>8</v>
      </c>
      <c r="W2773">
        <v>0.86666666699999995</v>
      </c>
      <c r="X2773">
        <v>38.321834559999999</v>
      </c>
      <c r="Y2773">
        <v>-123.0891113</v>
      </c>
      <c r="Z2773">
        <v>314</v>
      </c>
      <c r="AA2773" t="s">
        <v>7397</v>
      </c>
      <c r="AB2773">
        <v>38.322696690000001</v>
      </c>
      <c r="AC2773">
        <v>-123.08901210000001</v>
      </c>
      <c r="AD2773">
        <v>315</v>
      </c>
      <c r="AE2773" t="s">
        <v>7398</v>
      </c>
      <c r="AF2773">
        <v>96</v>
      </c>
      <c r="AG2773" t="s">
        <v>6460</v>
      </c>
      <c r="AH2773" t="s">
        <v>6834</v>
      </c>
      <c r="AK2773">
        <v>60.6</v>
      </c>
      <c r="AL2773">
        <v>1</v>
      </c>
      <c r="AM2773">
        <v>93</v>
      </c>
      <c r="AO2773">
        <v>4</v>
      </c>
      <c r="AP2773">
        <v>10</v>
      </c>
      <c r="AU2773">
        <v>34</v>
      </c>
      <c r="AV2773">
        <v>2</v>
      </c>
      <c r="AX2773" t="s">
        <v>6644</v>
      </c>
      <c r="BC2773" t="b">
        <v>0</v>
      </c>
      <c r="BD2773">
        <v>2772</v>
      </c>
    </row>
    <row r="2774" spans="1:56" x14ac:dyDescent="0.4">
      <c r="A2774" t="s">
        <v>7399</v>
      </c>
      <c r="B2774" t="s">
        <v>6849</v>
      </c>
      <c r="C2774">
        <f t="shared" si="43"/>
        <v>2021</v>
      </c>
      <c r="D2774" t="s">
        <v>7400</v>
      </c>
      <c r="E2774" t="s">
        <v>7049</v>
      </c>
      <c r="F2774" t="s">
        <v>961</v>
      </c>
      <c r="G2774" t="s">
        <v>1347</v>
      </c>
      <c r="H2774" s="1">
        <v>0.31458333333333333</v>
      </c>
      <c r="I2774" s="1">
        <v>0.32500000000000001</v>
      </c>
      <c r="J2774">
        <v>0.25</v>
      </c>
      <c r="K2774">
        <v>0</v>
      </c>
      <c r="L2774">
        <v>-1</v>
      </c>
      <c r="M2774">
        <v>0</v>
      </c>
      <c r="N2774">
        <v>0</v>
      </c>
      <c r="O2774">
        <v>0</v>
      </c>
      <c r="P2774">
        <v>-1.6666667E-2</v>
      </c>
      <c r="Q2774">
        <v>1</v>
      </c>
      <c r="R2774">
        <v>2</v>
      </c>
      <c r="S2774">
        <v>0</v>
      </c>
      <c r="T2774">
        <v>0</v>
      </c>
      <c r="U2774">
        <v>2</v>
      </c>
      <c r="V2774">
        <v>5</v>
      </c>
      <c r="W2774">
        <v>1.233333333</v>
      </c>
      <c r="X2774">
        <v>38.347896579999997</v>
      </c>
      <c r="Y2774">
        <v>-123.094841</v>
      </c>
      <c r="Z2774">
        <v>431</v>
      </c>
      <c r="AA2774" t="s">
        <v>7401</v>
      </c>
      <c r="AB2774">
        <v>38.348304749999997</v>
      </c>
      <c r="AC2774">
        <v>-123.09403229999999</v>
      </c>
      <c r="AD2774">
        <v>434</v>
      </c>
      <c r="AE2774" t="s">
        <v>7402</v>
      </c>
      <c r="AF2774">
        <v>84</v>
      </c>
      <c r="AG2774" t="s">
        <v>6460</v>
      </c>
      <c r="AH2774" t="s">
        <v>6492</v>
      </c>
      <c r="AK2774">
        <v>60.3</v>
      </c>
      <c r="AL2774">
        <v>2</v>
      </c>
      <c r="AM2774">
        <v>78</v>
      </c>
      <c r="AN2774">
        <v>84</v>
      </c>
      <c r="AO2774">
        <v>4</v>
      </c>
      <c r="AP2774">
        <v>10</v>
      </c>
      <c r="AS2774">
        <v>0</v>
      </c>
      <c r="AT2774">
        <v>0</v>
      </c>
      <c r="AU2774">
        <v>38</v>
      </c>
      <c r="AV2774">
        <v>3</v>
      </c>
      <c r="AW2774">
        <v>1</v>
      </c>
      <c r="AX2774" t="s">
        <v>912</v>
      </c>
      <c r="AY2774">
        <v>1</v>
      </c>
      <c r="BC2774" t="b">
        <v>0</v>
      </c>
      <c r="BD2774">
        <v>2773</v>
      </c>
    </row>
    <row r="2775" spans="1:56" x14ac:dyDescent="0.4">
      <c r="A2775" t="s">
        <v>7403</v>
      </c>
      <c r="B2775" t="s">
        <v>6849</v>
      </c>
      <c r="C2775">
        <f t="shared" si="43"/>
        <v>2021</v>
      </c>
      <c r="D2775" t="s">
        <v>7400</v>
      </c>
      <c r="E2775" t="s">
        <v>7049</v>
      </c>
      <c r="F2775" t="s">
        <v>961</v>
      </c>
      <c r="G2775" t="s">
        <v>1347</v>
      </c>
      <c r="H2775" s="1">
        <v>0.33263888888888887</v>
      </c>
      <c r="I2775" s="1">
        <v>0.33819444444444446</v>
      </c>
      <c r="J2775">
        <v>0.133333333</v>
      </c>
      <c r="K2775">
        <v>-1</v>
      </c>
      <c r="L2775">
        <v>-1</v>
      </c>
      <c r="M2775">
        <v>-1</v>
      </c>
      <c r="N2775">
        <v>0</v>
      </c>
      <c r="O2775">
        <v>0</v>
      </c>
      <c r="P2775">
        <v>-0.05</v>
      </c>
      <c r="Q2775">
        <v>1</v>
      </c>
      <c r="R2775">
        <v>2</v>
      </c>
      <c r="S2775">
        <v>0</v>
      </c>
      <c r="T2775">
        <v>0</v>
      </c>
      <c r="U2775">
        <v>2</v>
      </c>
      <c r="V2775">
        <v>5</v>
      </c>
      <c r="W2775">
        <v>0.61666666699999995</v>
      </c>
      <c r="X2775">
        <v>38.347335819999998</v>
      </c>
      <c r="Y2775">
        <v>-123.0944672</v>
      </c>
      <c r="Z2775">
        <v>435</v>
      </c>
      <c r="AA2775" t="s">
        <v>7404</v>
      </c>
      <c r="AB2775">
        <v>38.347549440000002</v>
      </c>
      <c r="AC2775">
        <v>-123.0942383</v>
      </c>
      <c r="AD2775">
        <v>436</v>
      </c>
      <c r="AE2775" t="s">
        <v>7405</v>
      </c>
      <c r="AF2775">
        <v>31</v>
      </c>
      <c r="AG2775" t="s">
        <v>6460</v>
      </c>
      <c r="AH2775" t="s">
        <v>6492</v>
      </c>
      <c r="AK2775">
        <v>60.3</v>
      </c>
      <c r="AL2775">
        <v>2</v>
      </c>
      <c r="AM2775">
        <v>79</v>
      </c>
      <c r="AN2775">
        <v>76</v>
      </c>
      <c r="AO2775">
        <v>4</v>
      </c>
      <c r="AP2775">
        <v>10</v>
      </c>
      <c r="AS2775">
        <v>0</v>
      </c>
      <c r="AT2775">
        <v>0</v>
      </c>
      <c r="AU2775">
        <v>12</v>
      </c>
      <c r="AV2775">
        <v>3</v>
      </c>
      <c r="AW2775">
        <v>1</v>
      </c>
      <c r="AX2775" t="s">
        <v>912</v>
      </c>
      <c r="AY2775">
        <v>1</v>
      </c>
      <c r="BC2775" t="b">
        <v>0</v>
      </c>
      <c r="BD2775">
        <v>2774</v>
      </c>
    </row>
    <row r="2776" spans="1:56" x14ac:dyDescent="0.4">
      <c r="A2776" t="s">
        <v>7406</v>
      </c>
      <c r="B2776" t="s">
        <v>6849</v>
      </c>
      <c r="C2776">
        <f t="shared" si="43"/>
        <v>2021</v>
      </c>
      <c r="D2776" t="s">
        <v>7400</v>
      </c>
      <c r="E2776" t="s">
        <v>7049</v>
      </c>
      <c r="F2776" t="s">
        <v>961</v>
      </c>
      <c r="G2776" t="s">
        <v>1347</v>
      </c>
      <c r="H2776" s="1">
        <v>0.33958333333333335</v>
      </c>
      <c r="I2776" s="1">
        <v>0.35000000000000003</v>
      </c>
      <c r="J2776">
        <v>0.25</v>
      </c>
      <c r="K2776">
        <v>0</v>
      </c>
      <c r="L2776">
        <v>0</v>
      </c>
      <c r="M2776">
        <v>-1.5</v>
      </c>
      <c r="N2776">
        <v>0</v>
      </c>
      <c r="O2776">
        <v>0</v>
      </c>
      <c r="P2776">
        <v>-2.5000000000000001E-2</v>
      </c>
      <c r="Q2776">
        <v>1</v>
      </c>
      <c r="R2776">
        <v>2</v>
      </c>
      <c r="S2776">
        <v>0</v>
      </c>
      <c r="T2776">
        <v>0</v>
      </c>
      <c r="U2776">
        <v>2</v>
      </c>
      <c r="V2776">
        <v>5</v>
      </c>
      <c r="W2776">
        <v>1.2250000000000001</v>
      </c>
      <c r="X2776">
        <v>38.347629550000001</v>
      </c>
      <c r="Y2776">
        <v>-123.0948029</v>
      </c>
      <c r="Z2776">
        <v>437</v>
      </c>
      <c r="AA2776" t="s">
        <v>7407</v>
      </c>
      <c r="AB2776">
        <v>38.347934719999998</v>
      </c>
      <c r="AC2776">
        <v>-123.0941696</v>
      </c>
      <c r="AD2776">
        <v>441</v>
      </c>
      <c r="AE2776" t="s">
        <v>7408</v>
      </c>
      <c r="AF2776">
        <v>65</v>
      </c>
      <c r="AG2776" t="s">
        <v>6460</v>
      </c>
      <c r="AH2776" t="s">
        <v>6507</v>
      </c>
      <c r="AK2776">
        <v>60.3</v>
      </c>
      <c r="AL2776">
        <v>2</v>
      </c>
      <c r="AM2776">
        <v>80</v>
      </c>
      <c r="AN2776">
        <v>85</v>
      </c>
      <c r="AO2776">
        <v>4</v>
      </c>
      <c r="AP2776">
        <v>10</v>
      </c>
      <c r="AS2776">
        <v>0</v>
      </c>
      <c r="AT2776">
        <v>0</v>
      </c>
      <c r="AU2776">
        <v>27</v>
      </c>
      <c r="AV2776">
        <v>3</v>
      </c>
      <c r="AW2776">
        <v>1</v>
      </c>
      <c r="AX2776" t="s">
        <v>912</v>
      </c>
      <c r="AY2776">
        <v>1</v>
      </c>
      <c r="BC2776" t="b">
        <v>0</v>
      </c>
      <c r="BD2776">
        <v>2775</v>
      </c>
    </row>
    <row r="2777" spans="1:56" x14ac:dyDescent="0.4">
      <c r="A2777" t="s">
        <v>7409</v>
      </c>
      <c r="B2777" t="s">
        <v>6849</v>
      </c>
      <c r="C2777">
        <f t="shared" si="43"/>
        <v>2021</v>
      </c>
      <c r="D2777" t="s">
        <v>7400</v>
      </c>
      <c r="E2777" t="s">
        <v>7049</v>
      </c>
      <c r="F2777" t="s">
        <v>961</v>
      </c>
      <c r="G2777" t="s">
        <v>1347</v>
      </c>
      <c r="H2777" s="1">
        <v>0.35833333333333334</v>
      </c>
      <c r="I2777" s="1">
        <v>0.36319444444444443</v>
      </c>
      <c r="J2777">
        <v>0.116666667</v>
      </c>
      <c r="K2777">
        <v>0</v>
      </c>
      <c r="L2777">
        <v>-15</v>
      </c>
      <c r="M2777">
        <v>0</v>
      </c>
      <c r="N2777">
        <v>0</v>
      </c>
      <c r="O2777">
        <v>0</v>
      </c>
      <c r="P2777">
        <v>-0.25</v>
      </c>
      <c r="Q2777">
        <v>1</v>
      </c>
      <c r="R2777">
        <v>2</v>
      </c>
      <c r="S2777">
        <v>0</v>
      </c>
      <c r="T2777">
        <v>0</v>
      </c>
      <c r="U2777">
        <v>2</v>
      </c>
      <c r="V2777">
        <v>5</v>
      </c>
      <c r="W2777">
        <v>0.33333333300000001</v>
      </c>
      <c r="X2777">
        <v>38.347114560000001</v>
      </c>
      <c r="Y2777">
        <v>-123.0945892</v>
      </c>
      <c r="Z2777">
        <v>442</v>
      </c>
      <c r="AA2777" t="s">
        <v>7410</v>
      </c>
      <c r="AB2777">
        <v>38.347183229999999</v>
      </c>
      <c r="AC2777">
        <v>-123.0947647</v>
      </c>
      <c r="AD2777">
        <v>443</v>
      </c>
      <c r="AE2777" t="s">
        <v>7411</v>
      </c>
      <c r="AF2777">
        <v>17</v>
      </c>
      <c r="AG2777" t="s">
        <v>6460</v>
      </c>
      <c r="AH2777" t="s">
        <v>7412</v>
      </c>
      <c r="AK2777">
        <v>60.3</v>
      </c>
      <c r="AL2777">
        <v>2</v>
      </c>
      <c r="AM2777">
        <v>79</v>
      </c>
      <c r="AN2777">
        <v>84</v>
      </c>
      <c r="AO2777">
        <v>4</v>
      </c>
      <c r="AP2777">
        <v>10</v>
      </c>
      <c r="AS2777">
        <v>0</v>
      </c>
      <c r="AT2777">
        <v>0</v>
      </c>
      <c r="AU2777">
        <v>10</v>
      </c>
      <c r="AV2777">
        <v>3</v>
      </c>
      <c r="AW2777">
        <v>1</v>
      </c>
      <c r="AX2777" t="s">
        <v>912</v>
      </c>
      <c r="AY2777">
        <v>1</v>
      </c>
      <c r="BC2777" t="b">
        <v>0</v>
      </c>
      <c r="BD2777">
        <v>2776</v>
      </c>
    </row>
    <row r="2778" spans="1:56" x14ac:dyDescent="0.4">
      <c r="A2778" t="s">
        <v>7413</v>
      </c>
      <c r="B2778" t="s">
        <v>6849</v>
      </c>
      <c r="C2778">
        <f t="shared" si="43"/>
        <v>2021</v>
      </c>
      <c r="D2778" t="s">
        <v>7414</v>
      </c>
      <c r="E2778" t="s">
        <v>6567</v>
      </c>
      <c r="F2778" t="s">
        <v>961</v>
      </c>
      <c r="G2778" t="s">
        <v>1347</v>
      </c>
      <c r="H2778" s="1">
        <v>0.37013888888888885</v>
      </c>
      <c r="I2778" s="1">
        <v>0.38055555555555554</v>
      </c>
      <c r="J2778">
        <v>0.25</v>
      </c>
      <c r="K2778">
        <v>0</v>
      </c>
      <c r="L2778">
        <v>-15</v>
      </c>
      <c r="M2778">
        <v>0</v>
      </c>
      <c r="N2778">
        <v>0</v>
      </c>
      <c r="O2778">
        <v>0</v>
      </c>
      <c r="P2778">
        <v>-0.25</v>
      </c>
      <c r="Q2778">
        <v>2</v>
      </c>
      <c r="R2778">
        <v>2</v>
      </c>
      <c r="S2778">
        <v>0</v>
      </c>
      <c r="T2778">
        <v>0</v>
      </c>
      <c r="U2778">
        <v>2</v>
      </c>
      <c r="V2778">
        <v>6</v>
      </c>
      <c r="W2778">
        <v>1.25</v>
      </c>
      <c r="X2778">
        <v>38.33914566</v>
      </c>
      <c r="Y2778">
        <v>-123.0835266</v>
      </c>
      <c r="Z2778">
        <v>444</v>
      </c>
      <c r="AA2778" t="s">
        <v>7415</v>
      </c>
      <c r="AB2778">
        <v>38.339099879999999</v>
      </c>
      <c r="AC2778">
        <v>-123.0831223</v>
      </c>
      <c r="AD2778">
        <v>445</v>
      </c>
      <c r="AE2778" t="s">
        <v>7416</v>
      </c>
      <c r="AF2778">
        <v>36</v>
      </c>
      <c r="AG2778" t="s">
        <v>6460</v>
      </c>
      <c r="AH2778" t="s">
        <v>6492</v>
      </c>
      <c r="AK2778">
        <v>60.4</v>
      </c>
      <c r="AL2778">
        <v>3</v>
      </c>
      <c r="AM2778">
        <v>49</v>
      </c>
      <c r="AN2778">
        <v>86</v>
      </c>
      <c r="AO2778">
        <v>4</v>
      </c>
      <c r="AP2778">
        <v>10</v>
      </c>
      <c r="AS2778">
        <v>0</v>
      </c>
      <c r="AT2778">
        <v>0</v>
      </c>
      <c r="AU2778">
        <v>23</v>
      </c>
      <c r="AV2778">
        <v>3</v>
      </c>
      <c r="AW2778">
        <v>2</v>
      </c>
      <c r="AX2778" t="s">
        <v>912</v>
      </c>
      <c r="AY2778">
        <v>1</v>
      </c>
      <c r="BC2778" t="b">
        <v>0</v>
      </c>
      <c r="BD2778">
        <v>2777</v>
      </c>
    </row>
    <row r="2779" spans="1:56" x14ac:dyDescent="0.4">
      <c r="A2779" t="s">
        <v>7417</v>
      </c>
      <c r="B2779" t="s">
        <v>6849</v>
      </c>
      <c r="C2779">
        <f t="shared" si="43"/>
        <v>2021</v>
      </c>
      <c r="D2779" t="s">
        <v>7414</v>
      </c>
      <c r="E2779" t="s">
        <v>6567</v>
      </c>
      <c r="F2779" t="s">
        <v>961</v>
      </c>
      <c r="G2779" t="s">
        <v>1347</v>
      </c>
      <c r="H2779" s="1">
        <v>0.38750000000000001</v>
      </c>
      <c r="I2779" s="1">
        <v>0.39930555555555558</v>
      </c>
      <c r="J2779">
        <v>0.28333333300000002</v>
      </c>
      <c r="K2779">
        <v>0</v>
      </c>
      <c r="L2779">
        <v>-15</v>
      </c>
      <c r="M2779">
        <v>0</v>
      </c>
      <c r="N2779">
        <v>0</v>
      </c>
      <c r="O2779">
        <v>0</v>
      </c>
      <c r="P2779">
        <v>-0.25</v>
      </c>
      <c r="Q2779">
        <v>2</v>
      </c>
      <c r="R2779">
        <v>2</v>
      </c>
      <c r="S2779">
        <v>0</v>
      </c>
      <c r="T2779">
        <v>0</v>
      </c>
      <c r="U2779">
        <v>2</v>
      </c>
      <c r="V2779">
        <v>6</v>
      </c>
      <c r="W2779">
        <v>1.45</v>
      </c>
      <c r="X2779">
        <v>38.339759829999998</v>
      </c>
      <c r="Y2779">
        <v>-123.0839539</v>
      </c>
      <c r="Z2779">
        <v>446</v>
      </c>
      <c r="AA2779" t="s">
        <v>7418</v>
      </c>
      <c r="AB2779">
        <v>38.338413240000001</v>
      </c>
      <c r="AC2779">
        <v>-123.08313750000001</v>
      </c>
      <c r="AD2779">
        <v>449</v>
      </c>
      <c r="AE2779" t="s">
        <v>7419</v>
      </c>
      <c r="AF2779">
        <v>166</v>
      </c>
      <c r="AG2779" t="s">
        <v>6460</v>
      </c>
      <c r="AH2779" t="s">
        <v>7412</v>
      </c>
      <c r="AK2779">
        <v>60.4</v>
      </c>
      <c r="AL2779">
        <v>3</v>
      </c>
      <c r="AM2779">
        <v>63</v>
      </c>
      <c r="AN2779">
        <v>69</v>
      </c>
      <c r="AO2779">
        <v>4</v>
      </c>
      <c r="AP2779">
        <v>10</v>
      </c>
      <c r="AS2779">
        <v>0</v>
      </c>
      <c r="AT2779">
        <v>0</v>
      </c>
      <c r="AU2779">
        <v>14</v>
      </c>
      <c r="AV2779">
        <v>3</v>
      </c>
      <c r="AW2779">
        <v>2</v>
      </c>
      <c r="AX2779" t="s">
        <v>912</v>
      </c>
      <c r="AY2779">
        <v>1</v>
      </c>
      <c r="BC2779" t="b">
        <v>0</v>
      </c>
      <c r="BD2779">
        <v>2778</v>
      </c>
    </row>
    <row r="2780" spans="1:56" x14ac:dyDescent="0.4">
      <c r="A2780" t="s">
        <v>7420</v>
      </c>
      <c r="B2780" t="s">
        <v>6849</v>
      </c>
      <c r="C2780">
        <f t="shared" si="43"/>
        <v>2021</v>
      </c>
      <c r="D2780" t="s">
        <v>7414</v>
      </c>
      <c r="E2780" t="s">
        <v>6567</v>
      </c>
      <c r="F2780" t="s">
        <v>961</v>
      </c>
      <c r="G2780" t="s">
        <v>1347</v>
      </c>
      <c r="H2780" s="1">
        <v>0.40277777777777773</v>
      </c>
      <c r="I2780" s="1">
        <v>0.40763888888888888</v>
      </c>
      <c r="J2780">
        <v>0.116666667</v>
      </c>
      <c r="K2780">
        <v>0</v>
      </c>
      <c r="L2780">
        <v>0</v>
      </c>
      <c r="M2780">
        <v>0</v>
      </c>
      <c r="N2780">
        <v>0</v>
      </c>
      <c r="O2780">
        <v>0</v>
      </c>
      <c r="P2780">
        <v>0</v>
      </c>
      <c r="Q2780">
        <v>2</v>
      </c>
      <c r="R2780">
        <v>2</v>
      </c>
      <c r="S2780">
        <v>0</v>
      </c>
      <c r="T2780">
        <v>0</v>
      </c>
      <c r="U2780">
        <v>2</v>
      </c>
      <c r="V2780">
        <v>6</v>
      </c>
      <c r="W2780">
        <v>0.7</v>
      </c>
      <c r="X2780">
        <v>38.338630680000001</v>
      </c>
      <c r="Y2780">
        <v>-123.0828552</v>
      </c>
      <c r="Z2780">
        <v>448</v>
      </c>
      <c r="AA2780" t="s">
        <v>7421</v>
      </c>
      <c r="AB2780">
        <v>38.338630680000001</v>
      </c>
      <c r="AC2780">
        <v>-123.0828552</v>
      </c>
      <c r="AD2780">
        <v>449</v>
      </c>
      <c r="AE2780" t="s">
        <v>7419</v>
      </c>
      <c r="AF2780">
        <v>0</v>
      </c>
      <c r="AG2780" t="s">
        <v>6460</v>
      </c>
      <c r="AH2780" t="s">
        <v>6492</v>
      </c>
      <c r="AK2780">
        <v>60.4</v>
      </c>
      <c r="AL2780">
        <v>3</v>
      </c>
      <c r="AM2780">
        <v>58</v>
      </c>
      <c r="AN2780">
        <v>48</v>
      </c>
      <c r="AO2780">
        <v>4</v>
      </c>
      <c r="AP2780">
        <v>10</v>
      </c>
      <c r="AS2780">
        <v>0</v>
      </c>
      <c r="AT2780">
        <v>0</v>
      </c>
      <c r="AU2780">
        <v>12</v>
      </c>
      <c r="AV2780">
        <v>3</v>
      </c>
      <c r="AW2780">
        <v>2</v>
      </c>
      <c r="AX2780" t="s">
        <v>912</v>
      </c>
      <c r="AY2780">
        <v>1</v>
      </c>
      <c r="BC2780" t="b">
        <v>0</v>
      </c>
      <c r="BD2780">
        <v>2779</v>
      </c>
    </row>
    <row r="2781" spans="1:56" x14ac:dyDescent="0.4">
      <c r="A2781" t="s">
        <v>7422</v>
      </c>
      <c r="B2781" t="s">
        <v>6849</v>
      </c>
      <c r="C2781">
        <f t="shared" si="43"/>
        <v>2021</v>
      </c>
      <c r="D2781" t="s">
        <v>7414</v>
      </c>
      <c r="E2781" t="s">
        <v>6567</v>
      </c>
      <c r="F2781" t="s">
        <v>961</v>
      </c>
      <c r="G2781" t="s">
        <v>1347</v>
      </c>
      <c r="H2781" s="1">
        <v>0.41111111111111115</v>
      </c>
      <c r="I2781" s="1">
        <v>0.4152777777777778</v>
      </c>
      <c r="J2781">
        <v>0.1</v>
      </c>
      <c r="K2781">
        <v>0</v>
      </c>
      <c r="L2781">
        <v>0</v>
      </c>
      <c r="M2781">
        <v>0</v>
      </c>
      <c r="N2781">
        <v>0</v>
      </c>
      <c r="O2781">
        <v>0</v>
      </c>
      <c r="P2781">
        <v>0</v>
      </c>
      <c r="Q2781">
        <v>2</v>
      </c>
      <c r="R2781">
        <v>2</v>
      </c>
      <c r="S2781">
        <v>0</v>
      </c>
      <c r="T2781">
        <v>0</v>
      </c>
      <c r="U2781">
        <v>2</v>
      </c>
      <c r="V2781">
        <v>6</v>
      </c>
      <c r="W2781">
        <v>0.6</v>
      </c>
      <c r="X2781">
        <v>38.338935849999999</v>
      </c>
      <c r="Y2781">
        <v>-123.0860443</v>
      </c>
      <c r="Z2781">
        <v>450</v>
      </c>
      <c r="AA2781" t="s">
        <v>7423</v>
      </c>
      <c r="AB2781">
        <v>38.338909149999999</v>
      </c>
      <c r="AC2781">
        <v>-123.08628849999999</v>
      </c>
      <c r="AD2781">
        <v>451</v>
      </c>
      <c r="AE2781" t="s">
        <v>7424</v>
      </c>
      <c r="AF2781">
        <v>22</v>
      </c>
      <c r="AG2781" t="s">
        <v>6460</v>
      </c>
      <c r="AH2781" t="s">
        <v>6492</v>
      </c>
      <c r="AK2781">
        <v>60.4</v>
      </c>
      <c r="AL2781">
        <v>3</v>
      </c>
      <c r="AM2781">
        <v>55</v>
      </c>
      <c r="AN2781">
        <v>73</v>
      </c>
      <c r="AO2781">
        <v>4</v>
      </c>
      <c r="AP2781">
        <v>10</v>
      </c>
      <c r="AS2781">
        <v>0</v>
      </c>
      <c r="AT2781">
        <v>0</v>
      </c>
      <c r="AU2781">
        <v>1</v>
      </c>
      <c r="AV2781">
        <v>3</v>
      </c>
      <c r="AW2781">
        <v>2</v>
      </c>
      <c r="AX2781" t="s">
        <v>912</v>
      </c>
      <c r="AY2781">
        <v>1</v>
      </c>
      <c r="BC2781" t="b">
        <v>0</v>
      </c>
      <c r="BD2781">
        <v>2780</v>
      </c>
    </row>
    <row r="2782" spans="1:56" x14ac:dyDescent="0.4">
      <c r="A2782" t="s">
        <v>7425</v>
      </c>
      <c r="B2782" t="s">
        <v>6872</v>
      </c>
      <c r="C2782">
        <f t="shared" si="43"/>
        <v>2020</v>
      </c>
      <c r="D2782" t="s">
        <v>7426</v>
      </c>
      <c r="E2782" t="s">
        <v>7383</v>
      </c>
      <c r="F2782" t="s">
        <v>961</v>
      </c>
      <c r="H2782" s="1">
        <v>0.48541666666666666</v>
      </c>
      <c r="I2782" s="1">
        <v>0.49027777777777781</v>
      </c>
      <c r="J2782">
        <v>0.116666667</v>
      </c>
      <c r="K2782">
        <v>0</v>
      </c>
      <c r="L2782">
        <v>-1</v>
      </c>
      <c r="M2782">
        <v>0</v>
      </c>
      <c r="N2782">
        <v>0</v>
      </c>
      <c r="O2782">
        <v>0</v>
      </c>
      <c r="P2782">
        <v>-1.6666667E-2</v>
      </c>
      <c r="Q2782">
        <v>2</v>
      </c>
      <c r="R2782">
        <v>2</v>
      </c>
      <c r="S2782">
        <v>0</v>
      </c>
      <c r="T2782">
        <v>0</v>
      </c>
      <c r="U2782">
        <v>2</v>
      </c>
      <c r="V2782">
        <v>6</v>
      </c>
      <c r="W2782">
        <v>0.68333333299999999</v>
      </c>
      <c r="X2782">
        <v>38.344741820000003</v>
      </c>
      <c r="Y2782">
        <v>-123.0981415</v>
      </c>
      <c r="Z2782">
        <v>1667</v>
      </c>
      <c r="AA2782" t="s">
        <v>7427</v>
      </c>
      <c r="AB2782">
        <v>38.344528199999999</v>
      </c>
      <c r="AC2782">
        <v>-123.097765</v>
      </c>
      <c r="AD2782">
        <v>1668</v>
      </c>
      <c r="AE2782" t="s">
        <v>7428</v>
      </c>
      <c r="AF2782">
        <v>40</v>
      </c>
      <c r="AG2782" t="s">
        <v>6460</v>
      </c>
      <c r="AH2782" t="s">
        <v>6551</v>
      </c>
      <c r="AK2782">
        <v>59</v>
      </c>
      <c r="AM2782">
        <v>116</v>
      </c>
      <c r="AN2782">
        <v>118</v>
      </c>
      <c r="AO2782">
        <v>4</v>
      </c>
      <c r="AP2782">
        <v>12</v>
      </c>
      <c r="AQ2782">
        <v>0</v>
      </c>
      <c r="AR2782">
        <v>0</v>
      </c>
      <c r="AS2782">
        <v>0</v>
      </c>
      <c r="AT2782">
        <v>0</v>
      </c>
      <c r="AU2782">
        <v>28</v>
      </c>
      <c r="AV2782">
        <v>0</v>
      </c>
      <c r="AW2782">
        <v>8</v>
      </c>
      <c r="AX2782" t="s">
        <v>2151</v>
      </c>
      <c r="AY2782">
        <v>6</v>
      </c>
      <c r="BC2782" t="b">
        <v>0</v>
      </c>
      <c r="BD2782">
        <v>2781</v>
      </c>
    </row>
    <row r="2783" spans="1:56" x14ac:dyDescent="0.4">
      <c r="A2783" t="s">
        <v>7429</v>
      </c>
      <c r="B2783" t="s">
        <v>6872</v>
      </c>
      <c r="C2783">
        <f t="shared" si="43"/>
        <v>2020</v>
      </c>
      <c r="D2783" t="s">
        <v>7426</v>
      </c>
      <c r="E2783" t="s">
        <v>7383</v>
      </c>
      <c r="F2783" t="s">
        <v>961</v>
      </c>
      <c r="H2783" s="1">
        <v>0.50694444444444442</v>
      </c>
      <c r="I2783" s="1">
        <v>0.51041666666666663</v>
      </c>
      <c r="J2783">
        <v>8.3333332999999996E-2</v>
      </c>
      <c r="K2783">
        <v>0</v>
      </c>
      <c r="L2783">
        <v>0</v>
      </c>
      <c r="M2783">
        <v>0</v>
      </c>
      <c r="N2783">
        <v>0</v>
      </c>
      <c r="O2783">
        <v>0</v>
      </c>
      <c r="P2783">
        <v>0</v>
      </c>
      <c r="Q2783">
        <v>2</v>
      </c>
      <c r="R2783">
        <v>2</v>
      </c>
      <c r="S2783">
        <v>0</v>
      </c>
      <c r="T2783">
        <v>0</v>
      </c>
      <c r="U2783">
        <v>2</v>
      </c>
      <c r="V2783">
        <v>6</v>
      </c>
      <c r="W2783">
        <v>0.5</v>
      </c>
      <c r="X2783">
        <v>38.344623570000003</v>
      </c>
      <c r="Y2783">
        <v>-123.097857</v>
      </c>
      <c r="Z2783">
        <v>1669</v>
      </c>
      <c r="AA2783" t="s">
        <v>7430</v>
      </c>
      <c r="AB2783">
        <v>38.344253539999997</v>
      </c>
      <c r="AC2783">
        <v>-123.097211</v>
      </c>
      <c r="AD2783">
        <v>1670</v>
      </c>
      <c r="AE2783" t="s">
        <v>7431</v>
      </c>
      <c r="AF2783">
        <v>70</v>
      </c>
      <c r="AG2783" t="s">
        <v>6460</v>
      </c>
      <c r="AH2783" t="s">
        <v>6521</v>
      </c>
      <c r="AK2783">
        <v>59</v>
      </c>
      <c r="AL2783">
        <v>2</v>
      </c>
      <c r="AM2783">
        <v>119</v>
      </c>
      <c r="AN2783">
        <v>120</v>
      </c>
      <c r="AO2783">
        <v>4</v>
      </c>
      <c r="AP2783">
        <v>12</v>
      </c>
      <c r="AQ2783">
        <v>0</v>
      </c>
      <c r="AR2783">
        <v>0</v>
      </c>
      <c r="AS2783">
        <v>0</v>
      </c>
      <c r="AT2783">
        <v>0</v>
      </c>
      <c r="AU2783">
        <v>16</v>
      </c>
      <c r="AV2783">
        <v>0</v>
      </c>
      <c r="AW2783">
        <v>8</v>
      </c>
      <c r="AX2783" t="s">
        <v>2151</v>
      </c>
      <c r="AY2783">
        <v>6</v>
      </c>
      <c r="BC2783" t="b">
        <v>0</v>
      </c>
      <c r="BD2783">
        <v>2782</v>
      </c>
    </row>
    <row r="2784" spans="1:56" x14ac:dyDescent="0.4">
      <c r="A2784" t="s">
        <v>7432</v>
      </c>
      <c r="B2784" t="s">
        <v>6872</v>
      </c>
      <c r="C2784">
        <f t="shared" si="43"/>
        <v>2020</v>
      </c>
      <c r="D2784" t="s">
        <v>7426</v>
      </c>
      <c r="E2784" t="s">
        <v>7383</v>
      </c>
      <c r="F2784" t="s">
        <v>961</v>
      </c>
      <c r="H2784" s="1">
        <v>0.51597222222222217</v>
      </c>
      <c r="I2784" s="1">
        <v>0.51874999999999993</v>
      </c>
      <c r="J2784">
        <v>6.6666666999999999E-2</v>
      </c>
      <c r="K2784">
        <v>0</v>
      </c>
      <c r="L2784">
        <v>0</v>
      </c>
      <c r="M2784">
        <v>0</v>
      </c>
      <c r="N2784">
        <v>0</v>
      </c>
      <c r="O2784">
        <v>0</v>
      </c>
      <c r="P2784">
        <v>0</v>
      </c>
      <c r="Q2784">
        <v>2</v>
      </c>
      <c r="R2784">
        <v>2</v>
      </c>
      <c r="S2784">
        <v>0</v>
      </c>
      <c r="T2784">
        <v>0</v>
      </c>
      <c r="U2784">
        <v>2</v>
      </c>
      <c r="V2784">
        <v>6</v>
      </c>
      <c r="W2784">
        <v>0.4</v>
      </c>
      <c r="X2784">
        <v>38.344799039999998</v>
      </c>
      <c r="Y2784">
        <v>-123.097739</v>
      </c>
      <c r="Z2784">
        <v>1671</v>
      </c>
      <c r="AA2784" t="s">
        <v>7433</v>
      </c>
      <c r="AB2784">
        <v>38.344345089999997</v>
      </c>
      <c r="AC2784">
        <v>-123.097572</v>
      </c>
      <c r="AD2784">
        <v>1673</v>
      </c>
      <c r="AE2784" t="s">
        <v>7434</v>
      </c>
      <c r="AF2784">
        <v>52</v>
      </c>
      <c r="AG2784" t="s">
        <v>6460</v>
      </c>
      <c r="AH2784" t="s">
        <v>6551</v>
      </c>
      <c r="AK2784">
        <v>59</v>
      </c>
      <c r="AL2784">
        <v>2</v>
      </c>
      <c r="AM2784">
        <v>78</v>
      </c>
      <c r="AN2784">
        <v>116</v>
      </c>
      <c r="AO2784">
        <v>4</v>
      </c>
      <c r="AP2784">
        <v>12</v>
      </c>
      <c r="AQ2784">
        <v>0</v>
      </c>
      <c r="AR2784">
        <v>0</v>
      </c>
      <c r="AS2784">
        <v>0</v>
      </c>
      <c r="AT2784">
        <v>0</v>
      </c>
      <c r="AU2784">
        <v>10</v>
      </c>
      <c r="AV2784">
        <v>0</v>
      </c>
      <c r="AW2784">
        <v>8</v>
      </c>
      <c r="AX2784" t="s">
        <v>2151</v>
      </c>
      <c r="AY2784">
        <v>6</v>
      </c>
      <c r="BC2784" t="b">
        <v>0</v>
      </c>
      <c r="BD2784">
        <v>2783</v>
      </c>
    </row>
    <row r="2785" spans="1:56" x14ac:dyDescent="0.4">
      <c r="A2785" t="s">
        <v>7435</v>
      </c>
      <c r="B2785" t="s">
        <v>6872</v>
      </c>
      <c r="C2785">
        <f t="shared" si="43"/>
        <v>2020</v>
      </c>
      <c r="D2785" t="s">
        <v>7426</v>
      </c>
      <c r="E2785" t="s">
        <v>7383</v>
      </c>
      <c r="F2785" t="s">
        <v>961</v>
      </c>
      <c r="H2785" s="1">
        <v>0.52083333333333337</v>
      </c>
      <c r="I2785" s="1">
        <v>0.5229166666666667</v>
      </c>
      <c r="J2785">
        <v>0.05</v>
      </c>
      <c r="K2785">
        <v>0</v>
      </c>
      <c r="L2785">
        <v>0</v>
      </c>
      <c r="M2785">
        <v>0</v>
      </c>
      <c r="N2785">
        <v>0</v>
      </c>
      <c r="O2785">
        <v>0</v>
      </c>
      <c r="P2785">
        <v>0</v>
      </c>
      <c r="Q2785">
        <v>2</v>
      </c>
      <c r="R2785">
        <v>2</v>
      </c>
      <c r="S2785">
        <v>0</v>
      </c>
      <c r="T2785">
        <v>0</v>
      </c>
      <c r="U2785">
        <v>2</v>
      </c>
      <c r="V2785">
        <v>6</v>
      </c>
      <c r="W2785">
        <v>0.3</v>
      </c>
      <c r="X2785">
        <v>38.344635009999998</v>
      </c>
      <c r="Y2785">
        <v>-123.097769</v>
      </c>
      <c r="Z2785">
        <v>1674</v>
      </c>
      <c r="AA2785" t="s">
        <v>7436</v>
      </c>
      <c r="AB2785">
        <v>38.34421158</v>
      </c>
      <c r="AC2785">
        <v>-123.097555</v>
      </c>
      <c r="AD2785">
        <v>1675</v>
      </c>
      <c r="AE2785" t="s">
        <v>7437</v>
      </c>
      <c r="AF2785">
        <v>51</v>
      </c>
      <c r="AG2785" t="s">
        <v>6460</v>
      </c>
      <c r="AH2785" t="s">
        <v>6551</v>
      </c>
      <c r="AK2785">
        <v>59</v>
      </c>
      <c r="AL2785">
        <v>2</v>
      </c>
      <c r="AM2785">
        <v>116</v>
      </c>
      <c r="AN2785">
        <v>117</v>
      </c>
      <c r="AO2785">
        <v>4</v>
      </c>
      <c r="AP2785">
        <v>12</v>
      </c>
      <c r="AQ2785">
        <v>0</v>
      </c>
      <c r="AR2785">
        <v>0</v>
      </c>
      <c r="AS2785">
        <v>0</v>
      </c>
      <c r="AT2785">
        <v>0</v>
      </c>
      <c r="AU2785">
        <v>8</v>
      </c>
      <c r="AV2785">
        <v>0</v>
      </c>
      <c r="AW2785">
        <v>8</v>
      </c>
      <c r="AX2785" t="s">
        <v>2151</v>
      </c>
      <c r="AY2785">
        <v>6</v>
      </c>
      <c r="BC2785" t="b">
        <v>0</v>
      </c>
      <c r="BD2785">
        <v>2784</v>
      </c>
    </row>
    <row r="2786" spans="1:56" x14ac:dyDescent="0.4">
      <c r="A2786" t="s">
        <v>7438</v>
      </c>
      <c r="B2786" t="s">
        <v>6872</v>
      </c>
      <c r="C2786">
        <f t="shared" si="43"/>
        <v>2020</v>
      </c>
      <c r="D2786" t="s">
        <v>7426</v>
      </c>
      <c r="E2786" t="s">
        <v>7383</v>
      </c>
      <c r="F2786" t="s">
        <v>961</v>
      </c>
      <c r="H2786" s="1">
        <v>0.52847222222222223</v>
      </c>
      <c r="I2786" s="1">
        <v>0.53194444444444444</v>
      </c>
      <c r="J2786">
        <v>8.3333332999999996E-2</v>
      </c>
      <c r="K2786">
        <v>0</v>
      </c>
      <c r="L2786">
        <v>0</v>
      </c>
      <c r="M2786">
        <v>-0.5</v>
      </c>
      <c r="N2786">
        <v>0</v>
      </c>
      <c r="O2786">
        <v>0</v>
      </c>
      <c r="P2786">
        <v>-8.3333330000000001E-3</v>
      </c>
      <c r="Q2786">
        <v>2</v>
      </c>
      <c r="R2786">
        <v>2</v>
      </c>
      <c r="S2786">
        <v>0</v>
      </c>
      <c r="T2786">
        <v>0</v>
      </c>
      <c r="U2786">
        <v>2</v>
      </c>
      <c r="V2786">
        <v>6</v>
      </c>
      <c r="W2786">
        <v>0.491666667</v>
      </c>
      <c r="X2786">
        <v>38.344577790000002</v>
      </c>
      <c r="Y2786">
        <v>-123.09795</v>
      </c>
      <c r="Z2786">
        <v>1676</v>
      </c>
      <c r="AA2786" t="s">
        <v>7439</v>
      </c>
      <c r="AB2786">
        <v>38.344654079999998</v>
      </c>
      <c r="AC2786">
        <v>-123.097098</v>
      </c>
      <c r="AD2786">
        <v>1677</v>
      </c>
      <c r="AE2786" t="s">
        <v>7440</v>
      </c>
      <c r="AF2786">
        <v>75</v>
      </c>
      <c r="AG2786" t="s">
        <v>6460</v>
      </c>
      <c r="AH2786" t="s">
        <v>6551</v>
      </c>
      <c r="AK2786">
        <v>59</v>
      </c>
      <c r="AL2786">
        <v>2</v>
      </c>
      <c r="AM2786">
        <v>121</v>
      </c>
      <c r="AN2786">
        <v>112</v>
      </c>
      <c r="AO2786">
        <v>4</v>
      </c>
      <c r="AP2786">
        <v>12</v>
      </c>
      <c r="AQ2786">
        <v>0</v>
      </c>
      <c r="AR2786">
        <v>0</v>
      </c>
      <c r="AS2786">
        <v>0</v>
      </c>
      <c r="AT2786">
        <v>0</v>
      </c>
      <c r="AU2786">
        <v>13</v>
      </c>
      <c r="AV2786">
        <v>0</v>
      </c>
      <c r="AW2786">
        <v>8</v>
      </c>
      <c r="AX2786" t="s">
        <v>2151</v>
      </c>
      <c r="AY2786">
        <v>6</v>
      </c>
      <c r="BA2786" t="s">
        <v>7441</v>
      </c>
      <c r="BC2786" t="b">
        <v>0</v>
      </c>
      <c r="BD2786">
        <v>2785</v>
      </c>
    </row>
    <row r="2787" spans="1:56" x14ac:dyDescent="0.4">
      <c r="A2787" t="s">
        <v>7442</v>
      </c>
      <c r="B2787" t="s">
        <v>6872</v>
      </c>
      <c r="C2787">
        <f t="shared" si="43"/>
        <v>2020</v>
      </c>
      <c r="D2787" t="s">
        <v>7426</v>
      </c>
      <c r="E2787" t="s">
        <v>7383</v>
      </c>
      <c r="F2787" t="s">
        <v>961</v>
      </c>
      <c r="H2787" s="1">
        <v>0.53611111111111109</v>
      </c>
      <c r="I2787" s="1">
        <v>0.53888888888888886</v>
      </c>
      <c r="J2787">
        <v>6.6666666999999999E-2</v>
      </c>
      <c r="K2787">
        <v>0</v>
      </c>
      <c r="L2787">
        <v>0</v>
      </c>
      <c r="M2787">
        <v>-0.5</v>
      </c>
      <c r="N2787">
        <v>0</v>
      </c>
      <c r="O2787">
        <v>0</v>
      </c>
      <c r="P2787">
        <v>-8.3333330000000001E-3</v>
      </c>
      <c r="Q2787">
        <v>2</v>
      </c>
      <c r="R2787">
        <v>2</v>
      </c>
      <c r="S2787">
        <v>0</v>
      </c>
      <c r="T2787">
        <v>0</v>
      </c>
      <c r="U2787">
        <v>2</v>
      </c>
      <c r="V2787">
        <v>6</v>
      </c>
      <c r="W2787">
        <v>0.39166666700000002</v>
      </c>
      <c r="X2787">
        <v>38.344612120000001</v>
      </c>
      <c r="Y2787">
        <v>-123.097919</v>
      </c>
      <c r="Z2787">
        <v>1678</v>
      </c>
      <c r="AA2787" t="s">
        <v>7443</v>
      </c>
      <c r="AB2787">
        <v>38.344657900000001</v>
      </c>
      <c r="AC2787">
        <v>-123.097415</v>
      </c>
      <c r="AD2787">
        <v>1679</v>
      </c>
      <c r="AE2787" t="s">
        <v>7444</v>
      </c>
      <c r="AF2787">
        <v>44</v>
      </c>
      <c r="AG2787" t="s">
        <v>6460</v>
      </c>
      <c r="AH2787" t="s">
        <v>6521</v>
      </c>
      <c r="AK2787">
        <v>59</v>
      </c>
      <c r="AL2787">
        <v>2</v>
      </c>
      <c r="AM2787">
        <v>118</v>
      </c>
      <c r="AN2787">
        <v>114</v>
      </c>
      <c r="AO2787">
        <v>4</v>
      </c>
      <c r="AP2787">
        <v>12</v>
      </c>
      <c r="AQ2787">
        <v>0</v>
      </c>
      <c r="AR2787">
        <v>0</v>
      </c>
      <c r="AS2787">
        <v>0</v>
      </c>
      <c r="AT2787">
        <v>0</v>
      </c>
      <c r="AU2787">
        <v>9</v>
      </c>
      <c r="AV2787">
        <v>0</v>
      </c>
      <c r="AW2787">
        <v>8</v>
      </c>
      <c r="AX2787" t="s">
        <v>2151</v>
      </c>
      <c r="AY2787">
        <v>6</v>
      </c>
      <c r="BC2787" t="b">
        <v>0</v>
      </c>
      <c r="BD2787">
        <v>2786</v>
      </c>
    </row>
    <row r="2788" spans="1:56" x14ac:dyDescent="0.4">
      <c r="A2788" t="s">
        <v>7445</v>
      </c>
      <c r="B2788" t="s">
        <v>6872</v>
      </c>
      <c r="C2788">
        <f t="shared" si="43"/>
        <v>2020</v>
      </c>
      <c r="D2788" t="s">
        <v>7426</v>
      </c>
      <c r="E2788" t="s">
        <v>7383</v>
      </c>
      <c r="F2788" t="s">
        <v>961</v>
      </c>
      <c r="H2788" s="1">
        <v>0.54236111111111118</v>
      </c>
      <c r="I2788" s="1">
        <v>0.54791666666666672</v>
      </c>
      <c r="J2788">
        <v>0.133333333</v>
      </c>
      <c r="K2788">
        <v>0</v>
      </c>
      <c r="L2788">
        <v>0</v>
      </c>
      <c r="M2788">
        <v>0</v>
      </c>
      <c r="N2788">
        <v>0</v>
      </c>
      <c r="O2788">
        <v>0</v>
      </c>
      <c r="P2788">
        <v>0</v>
      </c>
      <c r="Q2788">
        <v>2</v>
      </c>
      <c r="R2788">
        <v>2</v>
      </c>
      <c r="S2788">
        <v>0</v>
      </c>
      <c r="T2788">
        <v>0</v>
      </c>
      <c r="U2788">
        <v>2</v>
      </c>
      <c r="V2788">
        <v>6</v>
      </c>
      <c r="W2788">
        <v>0.8</v>
      </c>
      <c r="X2788">
        <v>38.34473801</v>
      </c>
      <c r="Y2788">
        <v>-123.09765899999999</v>
      </c>
      <c r="Z2788">
        <v>1680</v>
      </c>
      <c r="AA2788" t="s">
        <v>7446</v>
      </c>
      <c r="AB2788">
        <v>38.344497680000003</v>
      </c>
      <c r="AC2788">
        <v>-123.09778300000001</v>
      </c>
      <c r="AD2788">
        <v>1682</v>
      </c>
      <c r="AE2788" t="s">
        <v>7447</v>
      </c>
      <c r="AF2788">
        <v>29</v>
      </c>
      <c r="AG2788" t="s">
        <v>6460</v>
      </c>
      <c r="AH2788" t="s">
        <v>6521</v>
      </c>
      <c r="AK2788">
        <v>59</v>
      </c>
      <c r="AL2788">
        <v>2</v>
      </c>
      <c r="AM2788">
        <v>116</v>
      </c>
      <c r="AN2788">
        <v>116</v>
      </c>
      <c r="AO2788">
        <v>4</v>
      </c>
      <c r="AP2788">
        <v>12</v>
      </c>
      <c r="AQ2788">
        <v>0</v>
      </c>
      <c r="AR2788">
        <v>0</v>
      </c>
      <c r="AS2788">
        <v>0</v>
      </c>
      <c r="AT2788">
        <v>0</v>
      </c>
      <c r="AU2788">
        <v>18</v>
      </c>
      <c r="AV2788">
        <v>0</v>
      </c>
      <c r="AW2788">
        <v>8</v>
      </c>
      <c r="AX2788" t="s">
        <v>2151</v>
      </c>
      <c r="AY2788">
        <v>6</v>
      </c>
      <c r="BC2788" t="b">
        <v>0</v>
      </c>
      <c r="BD2788">
        <v>2787</v>
      </c>
    </row>
    <row r="2789" spans="1:56" x14ac:dyDescent="0.4">
      <c r="A2789" t="s">
        <v>7448</v>
      </c>
      <c r="B2789" t="s">
        <v>6872</v>
      </c>
      <c r="C2789">
        <f t="shared" si="43"/>
        <v>2020</v>
      </c>
      <c r="D2789" t="s">
        <v>7426</v>
      </c>
      <c r="E2789" t="s">
        <v>7383</v>
      </c>
      <c r="F2789" t="s">
        <v>961</v>
      </c>
      <c r="H2789" s="1">
        <v>0.55069444444444449</v>
      </c>
      <c r="I2789" s="1">
        <v>0.55277777777777781</v>
      </c>
      <c r="J2789">
        <v>0.05</v>
      </c>
      <c r="K2789">
        <v>0</v>
      </c>
      <c r="L2789">
        <v>0</v>
      </c>
      <c r="M2789">
        <v>0</v>
      </c>
      <c r="N2789">
        <v>0</v>
      </c>
      <c r="O2789">
        <v>0</v>
      </c>
      <c r="P2789">
        <v>0</v>
      </c>
      <c r="Q2789">
        <v>2</v>
      </c>
      <c r="R2789">
        <v>2</v>
      </c>
      <c r="S2789">
        <v>0</v>
      </c>
      <c r="T2789">
        <v>0</v>
      </c>
      <c r="U2789">
        <v>2</v>
      </c>
      <c r="V2789">
        <v>6</v>
      </c>
      <c r="W2789">
        <v>0.3</v>
      </c>
      <c r="X2789">
        <v>38.344486240000002</v>
      </c>
      <c r="Y2789">
        <v>-123.097774</v>
      </c>
      <c r="Z2789">
        <v>1683</v>
      </c>
      <c r="AA2789" t="s">
        <v>7449</v>
      </c>
      <c r="AB2789">
        <v>38.344509119999998</v>
      </c>
      <c r="AC2789">
        <v>-123.097211</v>
      </c>
      <c r="AD2789">
        <v>1684</v>
      </c>
      <c r="AE2789" t="s">
        <v>7450</v>
      </c>
      <c r="AF2789">
        <v>49</v>
      </c>
      <c r="AG2789" t="s">
        <v>6460</v>
      </c>
      <c r="AH2789" t="s">
        <v>6551</v>
      </c>
      <c r="AK2789">
        <v>59</v>
      </c>
      <c r="AL2789">
        <v>2</v>
      </c>
      <c r="AM2789">
        <v>120</v>
      </c>
      <c r="AN2789">
        <v>114</v>
      </c>
      <c r="AO2789">
        <v>4</v>
      </c>
      <c r="AP2789">
        <v>12</v>
      </c>
      <c r="AQ2789">
        <v>0</v>
      </c>
      <c r="AR2789">
        <v>0</v>
      </c>
      <c r="AS2789">
        <v>0</v>
      </c>
      <c r="AT2789">
        <v>0</v>
      </c>
      <c r="AU2789">
        <v>6</v>
      </c>
      <c r="AV2789">
        <v>0</v>
      </c>
      <c r="AW2789">
        <v>8</v>
      </c>
      <c r="AX2789" t="s">
        <v>2151</v>
      </c>
      <c r="AY2789">
        <v>6</v>
      </c>
      <c r="BC2789" t="b">
        <v>0</v>
      </c>
      <c r="BD2789">
        <v>2788</v>
      </c>
    </row>
    <row r="2790" spans="1:56" x14ac:dyDescent="0.4">
      <c r="A2790" t="s">
        <v>7451</v>
      </c>
      <c r="B2790" t="s">
        <v>6872</v>
      </c>
      <c r="C2790">
        <f t="shared" si="43"/>
        <v>2020</v>
      </c>
      <c r="D2790" t="s">
        <v>7426</v>
      </c>
      <c r="E2790" t="s">
        <v>7383</v>
      </c>
      <c r="F2790" t="s">
        <v>961</v>
      </c>
      <c r="H2790" s="1">
        <v>0.55833333333333335</v>
      </c>
      <c r="I2790" s="1">
        <v>0.55972222222222223</v>
      </c>
      <c r="J2790">
        <v>3.3333333E-2</v>
      </c>
      <c r="K2790">
        <v>0</v>
      </c>
      <c r="L2790">
        <v>0</v>
      </c>
      <c r="M2790">
        <v>0</v>
      </c>
      <c r="N2790">
        <v>0</v>
      </c>
      <c r="O2790">
        <v>0</v>
      </c>
      <c r="P2790">
        <v>0</v>
      </c>
      <c r="Q2790">
        <v>2</v>
      </c>
      <c r="R2790">
        <v>2</v>
      </c>
      <c r="S2790">
        <v>0</v>
      </c>
      <c r="T2790">
        <v>0</v>
      </c>
      <c r="U2790">
        <v>2</v>
      </c>
      <c r="V2790">
        <v>6</v>
      </c>
      <c r="W2790">
        <v>0.2</v>
      </c>
      <c r="X2790">
        <v>38.34461975</v>
      </c>
      <c r="Y2790">
        <v>-123.097779</v>
      </c>
      <c r="Z2790">
        <v>1685</v>
      </c>
      <c r="AA2790" t="s">
        <v>7452</v>
      </c>
      <c r="AB2790">
        <v>38.344482419999999</v>
      </c>
      <c r="AC2790">
        <v>-123.097151</v>
      </c>
      <c r="AD2790">
        <v>1686</v>
      </c>
      <c r="AE2790" t="s">
        <v>7453</v>
      </c>
      <c r="AF2790">
        <v>57</v>
      </c>
      <c r="AG2790" t="s">
        <v>6460</v>
      </c>
      <c r="AH2790" t="s">
        <v>6551</v>
      </c>
      <c r="AK2790">
        <v>59</v>
      </c>
      <c r="AL2790">
        <v>2</v>
      </c>
      <c r="AM2790">
        <v>118</v>
      </c>
      <c r="AN2790">
        <v>120</v>
      </c>
      <c r="AO2790">
        <v>4</v>
      </c>
      <c r="AP2790">
        <v>12</v>
      </c>
      <c r="AQ2790">
        <v>0</v>
      </c>
      <c r="AR2790">
        <v>0</v>
      </c>
      <c r="AS2790">
        <v>0</v>
      </c>
      <c r="AT2790">
        <v>0</v>
      </c>
      <c r="AU2790">
        <v>3</v>
      </c>
      <c r="AV2790">
        <v>0</v>
      </c>
      <c r="AW2790">
        <v>8</v>
      </c>
      <c r="AX2790" t="s">
        <v>2151</v>
      </c>
      <c r="AY2790">
        <v>6</v>
      </c>
      <c r="BC2790" t="b">
        <v>0</v>
      </c>
      <c r="BD2790">
        <v>2789</v>
      </c>
    </row>
    <row r="2791" spans="1:56" x14ac:dyDescent="0.4">
      <c r="A2791" t="s">
        <v>7454</v>
      </c>
      <c r="B2791" t="s">
        <v>6872</v>
      </c>
      <c r="C2791">
        <f t="shared" si="43"/>
        <v>2020</v>
      </c>
      <c r="D2791" t="s">
        <v>7426</v>
      </c>
      <c r="E2791" t="s">
        <v>7383</v>
      </c>
      <c r="F2791" t="s">
        <v>961</v>
      </c>
      <c r="H2791" s="1">
        <v>0.56388888888888888</v>
      </c>
      <c r="I2791" s="1">
        <v>0.56666666666666665</v>
      </c>
      <c r="J2791">
        <v>6.6666666999999999E-2</v>
      </c>
      <c r="K2791">
        <v>0</v>
      </c>
      <c r="L2791">
        <v>0</v>
      </c>
      <c r="M2791">
        <v>0</v>
      </c>
      <c r="N2791">
        <v>0</v>
      </c>
      <c r="O2791">
        <v>0</v>
      </c>
      <c r="P2791">
        <v>0</v>
      </c>
      <c r="Q2791">
        <v>2</v>
      </c>
      <c r="R2791">
        <v>2</v>
      </c>
      <c r="S2791">
        <v>0</v>
      </c>
      <c r="T2791">
        <v>0</v>
      </c>
      <c r="U2791">
        <v>2</v>
      </c>
      <c r="V2791">
        <v>6</v>
      </c>
      <c r="W2791">
        <v>0.4</v>
      </c>
      <c r="X2791">
        <v>38.344409939999998</v>
      </c>
      <c r="Y2791">
        <v>-123.097787</v>
      </c>
      <c r="Z2791">
        <v>1687</v>
      </c>
      <c r="AA2791" t="s">
        <v>7455</v>
      </c>
      <c r="AB2791">
        <v>38.344440460000001</v>
      </c>
      <c r="AC2791">
        <v>-123.09754700000001</v>
      </c>
      <c r="AD2791">
        <v>1688</v>
      </c>
      <c r="AE2791" t="s">
        <v>7456</v>
      </c>
      <c r="AF2791">
        <v>21</v>
      </c>
      <c r="AG2791" t="s">
        <v>6460</v>
      </c>
      <c r="AH2791" t="s">
        <v>6551</v>
      </c>
      <c r="AK2791">
        <v>59</v>
      </c>
      <c r="AL2791">
        <v>2</v>
      </c>
      <c r="AM2791">
        <v>118</v>
      </c>
      <c r="AN2791">
        <v>116</v>
      </c>
      <c r="AO2791">
        <v>4</v>
      </c>
      <c r="AP2791">
        <v>12</v>
      </c>
      <c r="AQ2791">
        <v>0</v>
      </c>
      <c r="AR2791">
        <v>0</v>
      </c>
      <c r="AS2791">
        <v>0</v>
      </c>
      <c r="AT2791">
        <v>0</v>
      </c>
      <c r="AU2791">
        <v>7</v>
      </c>
      <c r="AV2791">
        <v>0</v>
      </c>
      <c r="AW2791">
        <v>8</v>
      </c>
      <c r="AX2791" t="s">
        <v>2151</v>
      </c>
      <c r="AY2791">
        <v>6</v>
      </c>
      <c r="BC2791" t="b">
        <v>0</v>
      </c>
      <c r="BD2791">
        <v>2790</v>
      </c>
    </row>
    <row r="2792" spans="1:56" x14ac:dyDescent="0.4">
      <c r="A2792" t="s">
        <v>7457</v>
      </c>
      <c r="B2792" t="s">
        <v>6872</v>
      </c>
      <c r="C2792">
        <f t="shared" si="43"/>
        <v>2020</v>
      </c>
      <c r="D2792" t="s">
        <v>7458</v>
      </c>
      <c r="E2792" t="s">
        <v>7060</v>
      </c>
      <c r="F2792" t="s">
        <v>961</v>
      </c>
      <c r="H2792" s="1">
        <v>0.58194444444444449</v>
      </c>
      <c r="I2792" s="1">
        <v>0.59236111111111112</v>
      </c>
      <c r="J2792">
        <v>0.25</v>
      </c>
      <c r="K2792">
        <v>0</v>
      </c>
      <c r="L2792">
        <v>0</v>
      </c>
      <c r="M2792">
        <v>0</v>
      </c>
      <c r="N2792">
        <v>0</v>
      </c>
      <c r="O2792">
        <v>0</v>
      </c>
      <c r="P2792">
        <v>0</v>
      </c>
      <c r="Q2792">
        <v>2</v>
      </c>
      <c r="R2792">
        <v>2</v>
      </c>
      <c r="S2792">
        <v>0</v>
      </c>
      <c r="T2792">
        <v>0</v>
      </c>
      <c r="U2792">
        <v>2</v>
      </c>
      <c r="V2792">
        <v>6</v>
      </c>
      <c r="W2792">
        <v>1.5</v>
      </c>
      <c r="X2792">
        <v>38.339122770000003</v>
      </c>
      <c r="Y2792">
        <v>-123.09317299999999</v>
      </c>
      <c r="Z2792">
        <v>1689</v>
      </c>
      <c r="AA2792" t="s">
        <v>7459</v>
      </c>
      <c r="AB2792">
        <v>38.338642120000003</v>
      </c>
      <c r="AC2792">
        <v>-123.091459</v>
      </c>
      <c r="AD2792">
        <v>1693</v>
      </c>
      <c r="AE2792" t="s">
        <v>7460</v>
      </c>
      <c r="AF2792">
        <v>159</v>
      </c>
      <c r="AG2792" t="s">
        <v>6460</v>
      </c>
      <c r="AH2792" t="s">
        <v>6521</v>
      </c>
      <c r="AK2792">
        <v>58</v>
      </c>
      <c r="AL2792">
        <v>3</v>
      </c>
      <c r="AM2792">
        <v>94</v>
      </c>
      <c r="AN2792">
        <v>74</v>
      </c>
      <c r="AO2792">
        <v>4</v>
      </c>
      <c r="AP2792">
        <v>12</v>
      </c>
      <c r="AQ2792">
        <v>0</v>
      </c>
      <c r="AR2792">
        <v>0</v>
      </c>
      <c r="AS2792">
        <v>0</v>
      </c>
      <c r="AT2792">
        <v>0</v>
      </c>
      <c r="AU2792">
        <v>47</v>
      </c>
      <c r="AV2792">
        <v>0</v>
      </c>
      <c r="AW2792">
        <v>10</v>
      </c>
      <c r="AX2792" t="s">
        <v>2151</v>
      </c>
      <c r="AY2792">
        <v>6</v>
      </c>
      <c r="BC2792" t="b">
        <v>0</v>
      </c>
      <c r="BD2792">
        <v>2791</v>
      </c>
    </row>
    <row r="2793" spans="1:56" x14ac:dyDescent="0.4">
      <c r="A2793" t="s">
        <v>7461</v>
      </c>
      <c r="B2793" t="s">
        <v>6872</v>
      </c>
      <c r="C2793">
        <f t="shared" si="43"/>
        <v>2020</v>
      </c>
      <c r="D2793" t="s">
        <v>7458</v>
      </c>
      <c r="E2793" t="s">
        <v>7060</v>
      </c>
      <c r="F2793" t="s">
        <v>961</v>
      </c>
      <c r="H2793" s="1">
        <v>0.59791666666666665</v>
      </c>
      <c r="I2793" s="1">
        <v>0.60833333333333328</v>
      </c>
      <c r="J2793">
        <v>0.25</v>
      </c>
      <c r="K2793">
        <v>0</v>
      </c>
      <c r="L2793">
        <v>0</v>
      </c>
      <c r="M2793">
        <v>0</v>
      </c>
      <c r="N2793">
        <v>0</v>
      </c>
      <c r="O2793">
        <v>0</v>
      </c>
      <c r="P2793">
        <v>0</v>
      </c>
      <c r="Q2793">
        <v>2</v>
      </c>
      <c r="R2793">
        <v>2</v>
      </c>
      <c r="S2793">
        <v>0</v>
      </c>
      <c r="T2793">
        <v>0</v>
      </c>
      <c r="U2793">
        <v>2</v>
      </c>
      <c r="V2793">
        <v>6</v>
      </c>
      <c r="W2793">
        <v>1.5</v>
      </c>
      <c r="X2793">
        <v>38.338844299999998</v>
      </c>
      <c r="Y2793">
        <v>-123.092051</v>
      </c>
      <c r="Z2793">
        <v>1694</v>
      </c>
      <c r="AA2793" t="s">
        <v>7462</v>
      </c>
      <c r="AB2793">
        <v>38.337570190000001</v>
      </c>
      <c r="AC2793">
        <v>-123.09101699999999</v>
      </c>
      <c r="AD2793">
        <v>1696</v>
      </c>
      <c r="AE2793" t="s">
        <v>7463</v>
      </c>
      <c r="AF2793">
        <v>167</v>
      </c>
      <c r="AG2793" t="s">
        <v>6460</v>
      </c>
      <c r="AH2793" t="s">
        <v>6483</v>
      </c>
      <c r="AK2793">
        <v>58</v>
      </c>
      <c r="AL2793">
        <v>2</v>
      </c>
      <c r="AM2793">
        <v>89</v>
      </c>
      <c r="AO2793">
        <v>4</v>
      </c>
      <c r="AP2793">
        <v>12</v>
      </c>
      <c r="AQ2793">
        <v>0</v>
      </c>
      <c r="AR2793">
        <v>0</v>
      </c>
      <c r="AS2793">
        <v>0</v>
      </c>
      <c r="AT2793">
        <v>0</v>
      </c>
      <c r="AU2793">
        <v>23</v>
      </c>
      <c r="AV2793">
        <v>0</v>
      </c>
      <c r="AW2793">
        <v>10</v>
      </c>
      <c r="AX2793" t="s">
        <v>2151</v>
      </c>
      <c r="AY2793">
        <v>6</v>
      </c>
      <c r="BC2793" t="b">
        <v>0</v>
      </c>
      <c r="BD2793">
        <v>2792</v>
      </c>
    </row>
    <row r="2794" spans="1:56" x14ac:dyDescent="0.4">
      <c r="A2794" t="s">
        <v>7464</v>
      </c>
      <c r="B2794" t="s">
        <v>6872</v>
      </c>
      <c r="C2794">
        <f t="shared" si="43"/>
        <v>2020</v>
      </c>
      <c r="D2794" t="s">
        <v>7458</v>
      </c>
      <c r="E2794" t="s">
        <v>7060</v>
      </c>
      <c r="F2794" t="s">
        <v>961</v>
      </c>
      <c r="H2794" s="1">
        <v>0.61249999999999993</v>
      </c>
      <c r="I2794" s="1">
        <v>0.62291666666666667</v>
      </c>
      <c r="J2794">
        <v>0.25</v>
      </c>
      <c r="K2794">
        <v>0</v>
      </c>
      <c r="L2794">
        <v>0</v>
      </c>
      <c r="M2794">
        <v>-0.5</v>
      </c>
      <c r="N2794">
        <v>0</v>
      </c>
      <c r="O2794">
        <v>0</v>
      </c>
      <c r="P2794">
        <v>-8.3333330000000001E-3</v>
      </c>
      <c r="Q2794">
        <v>2</v>
      </c>
      <c r="R2794">
        <v>2</v>
      </c>
      <c r="S2794">
        <v>0</v>
      </c>
      <c r="T2794">
        <v>0</v>
      </c>
      <c r="U2794">
        <v>2</v>
      </c>
      <c r="V2794">
        <v>6</v>
      </c>
      <c r="W2794">
        <v>1.4916666670000001</v>
      </c>
      <c r="X2794">
        <v>38.339153289999999</v>
      </c>
      <c r="Y2794">
        <v>-123.09177</v>
      </c>
      <c r="Z2794">
        <v>1697</v>
      </c>
      <c r="AA2794" t="s">
        <v>7465</v>
      </c>
      <c r="AB2794">
        <v>38.337821959999999</v>
      </c>
      <c r="AC2794">
        <v>-123.09049</v>
      </c>
      <c r="AD2794">
        <v>1699</v>
      </c>
      <c r="AE2794" t="s">
        <v>7466</v>
      </c>
      <c r="AF2794">
        <v>185</v>
      </c>
      <c r="AG2794" t="s">
        <v>6460</v>
      </c>
      <c r="AH2794" t="s">
        <v>6521</v>
      </c>
      <c r="AK2794">
        <v>58</v>
      </c>
      <c r="AL2794">
        <v>2</v>
      </c>
      <c r="AM2794">
        <v>74</v>
      </c>
      <c r="AN2794">
        <v>72</v>
      </c>
      <c r="AO2794">
        <v>4</v>
      </c>
      <c r="AP2794">
        <v>12</v>
      </c>
      <c r="AQ2794">
        <v>0</v>
      </c>
      <c r="AR2794">
        <v>0</v>
      </c>
      <c r="AS2794">
        <v>0</v>
      </c>
      <c r="AT2794">
        <v>0</v>
      </c>
      <c r="AU2794">
        <v>12</v>
      </c>
      <c r="AV2794">
        <v>0</v>
      </c>
      <c r="AW2794">
        <v>10</v>
      </c>
      <c r="AX2794" t="s">
        <v>2151</v>
      </c>
      <c r="AY2794">
        <v>6</v>
      </c>
      <c r="BA2794" t="s">
        <v>7467</v>
      </c>
      <c r="BC2794" t="b">
        <v>0</v>
      </c>
      <c r="BD2794">
        <v>2793</v>
      </c>
    </row>
    <row r="2795" spans="1:56" x14ac:dyDescent="0.4">
      <c r="A2795" t="s">
        <v>7468</v>
      </c>
      <c r="B2795" t="s">
        <v>6886</v>
      </c>
      <c r="C2795">
        <f t="shared" si="43"/>
        <v>2020</v>
      </c>
      <c r="D2795" t="s">
        <v>7469</v>
      </c>
      <c r="E2795" t="s">
        <v>7035</v>
      </c>
      <c r="F2795" t="s">
        <v>961</v>
      </c>
      <c r="H2795" s="1">
        <v>0.49027777777777781</v>
      </c>
      <c r="I2795" s="1">
        <v>0.5</v>
      </c>
      <c r="J2795">
        <v>0.233333333</v>
      </c>
      <c r="K2795">
        <v>0</v>
      </c>
      <c r="L2795">
        <v>0</v>
      </c>
      <c r="M2795">
        <v>0</v>
      </c>
      <c r="N2795">
        <v>0</v>
      </c>
      <c r="O2795">
        <v>0</v>
      </c>
      <c r="P2795">
        <v>0</v>
      </c>
      <c r="Q2795">
        <v>2</v>
      </c>
      <c r="R2795">
        <v>2</v>
      </c>
      <c r="S2795">
        <v>0</v>
      </c>
      <c r="T2795">
        <v>0</v>
      </c>
      <c r="U2795">
        <v>1</v>
      </c>
      <c r="V2795">
        <v>5</v>
      </c>
      <c r="W2795">
        <v>1.1666666670000001</v>
      </c>
      <c r="X2795">
        <v>38.354522709999998</v>
      </c>
      <c r="Y2795">
        <v>-123.09403</v>
      </c>
      <c r="Z2795">
        <v>1749</v>
      </c>
      <c r="AA2795" t="s">
        <v>7470</v>
      </c>
      <c r="AB2795">
        <v>38.354152679999999</v>
      </c>
      <c r="AC2795">
        <v>-123.093075</v>
      </c>
      <c r="AD2795">
        <v>1750</v>
      </c>
      <c r="AE2795" t="s">
        <v>7471</v>
      </c>
      <c r="AF2795">
        <v>93</v>
      </c>
      <c r="AG2795" t="s">
        <v>6460</v>
      </c>
      <c r="AH2795" t="s">
        <v>6483</v>
      </c>
      <c r="AK2795">
        <v>55</v>
      </c>
      <c r="AL2795">
        <v>2</v>
      </c>
      <c r="AM2795">
        <v>69</v>
      </c>
      <c r="AN2795">
        <v>90</v>
      </c>
      <c r="AO2795">
        <v>4</v>
      </c>
      <c r="AP2795">
        <v>10</v>
      </c>
      <c r="AQ2795">
        <v>0</v>
      </c>
      <c r="AR2795">
        <v>0</v>
      </c>
      <c r="AS2795">
        <v>0</v>
      </c>
      <c r="AT2795">
        <v>0</v>
      </c>
      <c r="AU2795">
        <v>11</v>
      </c>
      <c r="AV2795">
        <v>3</v>
      </c>
      <c r="AY2795">
        <v>3</v>
      </c>
      <c r="BC2795" t="b">
        <v>0</v>
      </c>
      <c r="BD2795">
        <v>2794</v>
      </c>
    </row>
    <row r="2796" spans="1:56" x14ac:dyDescent="0.4">
      <c r="A2796" t="s">
        <v>7472</v>
      </c>
      <c r="B2796" t="s">
        <v>6886</v>
      </c>
      <c r="C2796">
        <f t="shared" si="43"/>
        <v>2020</v>
      </c>
      <c r="D2796" t="s">
        <v>7469</v>
      </c>
      <c r="E2796" t="s">
        <v>7035</v>
      </c>
      <c r="F2796" t="s">
        <v>961</v>
      </c>
      <c r="H2796" s="1">
        <v>0.50138888888888888</v>
      </c>
      <c r="I2796" s="1">
        <v>0.50347222222222221</v>
      </c>
      <c r="J2796">
        <v>0.05</v>
      </c>
      <c r="K2796">
        <v>0</v>
      </c>
      <c r="L2796">
        <v>0</v>
      </c>
      <c r="M2796">
        <v>-2</v>
      </c>
      <c r="N2796">
        <v>0</v>
      </c>
      <c r="O2796">
        <v>0</v>
      </c>
      <c r="P2796">
        <v>-3.3333333E-2</v>
      </c>
      <c r="Q2796">
        <v>2</v>
      </c>
      <c r="R2796">
        <v>2</v>
      </c>
      <c r="S2796">
        <v>0</v>
      </c>
      <c r="T2796">
        <v>0</v>
      </c>
      <c r="U2796">
        <v>1</v>
      </c>
      <c r="V2796">
        <v>5</v>
      </c>
      <c r="W2796">
        <v>0.21666666700000001</v>
      </c>
      <c r="X2796">
        <v>38.354156490000001</v>
      </c>
      <c r="Y2796">
        <v>-123.093503</v>
      </c>
      <c r="Z2796">
        <v>1751</v>
      </c>
      <c r="AA2796" t="s">
        <v>7473</v>
      </c>
      <c r="AB2796">
        <v>38.354053499999999</v>
      </c>
      <c r="AC2796">
        <v>-123.09339300000001</v>
      </c>
      <c r="AD2796">
        <v>1752</v>
      </c>
      <c r="AE2796" t="s">
        <v>7474</v>
      </c>
      <c r="AF2796">
        <v>16</v>
      </c>
      <c r="AG2796" t="s">
        <v>6460</v>
      </c>
      <c r="AH2796" t="s">
        <v>6551</v>
      </c>
      <c r="AK2796">
        <v>55</v>
      </c>
      <c r="AL2796">
        <v>3</v>
      </c>
      <c r="AM2796">
        <v>74</v>
      </c>
      <c r="AN2796">
        <v>71</v>
      </c>
      <c r="AO2796">
        <v>4</v>
      </c>
      <c r="AP2796">
        <v>10</v>
      </c>
      <c r="AQ2796">
        <v>0</v>
      </c>
      <c r="AR2796">
        <v>0</v>
      </c>
      <c r="AS2796">
        <v>0</v>
      </c>
      <c r="AT2796">
        <v>0</v>
      </c>
      <c r="AU2796">
        <v>0</v>
      </c>
      <c r="AV2796">
        <v>3</v>
      </c>
      <c r="AY2796">
        <v>3</v>
      </c>
      <c r="BC2796" t="b">
        <v>0</v>
      </c>
      <c r="BD2796">
        <v>2795</v>
      </c>
    </row>
    <row r="2797" spans="1:56" x14ac:dyDescent="0.4">
      <c r="A2797" t="s">
        <v>7475</v>
      </c>
      <c r="B2797" t="s">
        <v>6886</v>
      </c>
      <c r="C2797">
        <f t="shared" si="43"/>
        <v>2020</v>
      </c>
      <c r="D2797" t="s">
        <v>7469</v>
      </c>
      <c r="E2797" t="s">
        <v>7035</v>
      </c>
      <c r="F2797" t="s">
        <v>961</v>
      </c>
      <c r="H2797" s="1">
        <v>0.50486111111111109</v>
      </c>
      <c r="I2797" s="1">
        <v>0.51388888888888895</v>
      </c>
      <c r="J2797">
        <v>0.21666666700000001</v>
      </c>
      <c r="K2797">
        <v>0</v>
      </c>
      <c r="L2797">
        <v>-2.5</v>
      </c>
      <c r="M2797">
        <v>0</v>
      </c>
      <c r="N2797">
        <v>0</v>
      </c>
      <c r="O2797">
        <v>0</v>
      </c>
      <c r="P2797">
        <v>-4.1666666999999998E-2</v>
      </c>
      <c r="Q2797">
        <v>2</v>
      </c>
      <c r="R2797">
        <v>2</v>
      </c>
      <c r="S2797">
        <v>0</v>
      </c>
      <c r="T2797">
        <v>0</v>
      </c>
      <c r="U2797">
        <v>1</v>
      </c>
      <c r="V2797">
        <v>5</v>
      </c>
      <c r="W2797">
        <v>1.0416666670000001</v>
      </c>
      <c r="X2797">
        <v>38.35448074</v>
      </c>
      <c r="Y2797">
        <v>-123.09449600000001</v>
      </c>
      <c r="Z2797">
        <v>1753</v>
      </c>
      <c r="AA2797" t="s">
        <v>7476</v>
      </c>
      <c r="AB2797">
        <v>38.35443497</v>
      </c>
      <c r="AC2797">
        <v>-123.09312799999999</v>
      </c>
      <c r="AD2797">
        <v>1754</v>
      </c>
      <c r="AE2797" t="s">
        <v>7477</v>
      </c>
      <c r="AF2797">
        <v>120</v>
      </c>
      <c r="AG2797" t="s">
        <v>6460</v>
      </c>
      <c r="AH2797" t="s">
        <v>6521</v>
      </c>
      <c r="AK2797">
        <v>55</v>
      </c>
      <c r="AL2797">
        <v>3</v>
      </c>
      <c r="AM2797">
        <v>89</v>
      </c>
      <c r="AN2797">
        <v>90</v>
      </c>
      <c r="AO2797">
        <v>4</v>
      </c>
      <c r="AP2797">
        <v>10</v>
      </c>
      <c r="AQ2797">
        <v>0</v>
      </c>
      <c r="AR2797">
        <v>0</v>
      </c>
      <c r="AS2797">
        <v>0</v>
      </c>
      <c r="AT2797">
        <v>0</v>
      </c>
      <c r="AU2797">
        <v>5</v>
      </c>
      <c r="AV2797">
        <v>3</v>
      </c>
      <c r="AY2797">
        <v>3</v>
      </c>
      <c r="BC2797" t="b">
        <v>0</v>
      </c>
      <c r="BD2797">
        <v>2796</v>
      </c>
    </row>
    <row r="2798" spans="1:56" x14ac:dyDescent="0.4">
      <c r="A2798" t="s">
        <v>7478</v>
      </c>
      <c r="B2798" t="s">
        <v>6886</v>
      </c>
      <c r="C2798">
        <f t="shared" si="43"/>
        <v>2020</v>
      </c>
      <c r="D2798" t="s">
        <v>7469</v>
      </c>
      <c r="E2798" t="s">
        <v>7035</v>
      </c>
      <c r="F2798" t="s">
        <v>961</v>
      </c>
      <c r="H2798" s="1">
        <v>0.51736111111111105</v>
      </c>
      <c r="I2798" s="1">
        <v>0.52152777777777781</v>
      </c>
      <c r="J2798">
        <v>0.1</v>
      </c>
      <c r="K2798">
        <v>0</v>
      </c>
      <c r="L2798">
        <v>0</v>
      </c>
      <c r="M2798">
        <v>0</v>
      </c>
      <c r="N2798">
        <v>0</v>
      </c>
      <c r="O2798">
        <v>0</v>
      </c>
      <c r="P2798">
        <v>0</v>
      </c>
      <c r="Q2798">
        <v>2</v>
      </c>
      <c r="R2798">
        <v>2</v>
      </c>
      <c r="S2798">
        <v>0</v>
      </c>
      <c r="T2798">
        <v>0</v>
      </c>
      <c r="U2798">
        <v>1</v>
      </c>
      <c r="V2798">
        <v>5</v>
      </c>
      <c r="W2798">
        <v>0.5</v>
      </c>
      <c r="X2798">
        <v>38.353843689999998</v>
      </c>
      <c r="Y2798">
        <v>-123.093639</v>
      </c>
      <c r="Z2798">
        <v>1755</v>
      </c>
      <c r="AA2798" t="s">
        <v>7479</v>
      </c>
      <c r="AB2798">
        <v>38.353595730000002</v>
      </c>
      <c r="AC2798">
        <v>-123.093459</v>
      </c>
      <c r="AD2798">
        <v>1756</v>
      </c>
      <c r="AE2798" t="s">
        <v>6903</v>
      </c>
      <c r="AF2798">
        <v>31</v>
      </c>
      <c r="AG2798" t="s">
        <v>6460</v>
      </c>
      <c r="AH2798" t="s">
        <v>6483</v>
      </c>
      <c r="AK2798">
        <v>55</v>
      </c>
      <c r="AL2798">
        <v>3</v>
      </c>
      <c r="AM2798">
        <v>59</v>
      </c>
      <c r="AN2798">
        <v>69</v>
      </c>
      <c r="AO2798">
        <v>4</v>
      </c>
      <c r="AP2798">
        <v>10</v>
      </c>
      <c r="AQ2798">
        <v>0</v>
      </c>
      <c r="AR2798">
        <v>0</v>
      </c>
      <c r="AS2798">
        <v>0</v>
      </c>
      <c r="AT2798">
        <v>0</v>
      </c>
      <c r="AU2798">
        <v>3</v>
      </c>
      <c r="AV2798">
        <v>3</v>
      </c>
      <c r="AY2798">
        <v>3</v>
      </c>
      <c r="BC2798" t="b">
        <v>0</v>
      </c>
      <c r="BD2798">
        <v>2797</v>
      </c>
    </row>
    <row r="2799" spans="1:56" x14ac:dyDescent="0.4">
      <c r="A2799" t="s">
        <v>7480</v>
      </c>
      <c r="B2799" t="s">
        <v>6886</v>
      </c>
      <c r="C2799">
        <f t="shared" si="43"/>
        <v>2020</v>
      </c>
      <c r="D2799" t="s">
        <v>7469</v>
      </c>
      <c r="E2799" t="s">
        <v>7035</v>
      </c>
      <c r="F2799" t="s">
        <v>961</v>
      </c>
      <c r="H2799" s="1">
        <v>0.52777777777777779</v>
      </c>
      <c r="I2799" s="1">
        <v>0.53402777777777777</v>
      </c>
      <c r="J2799">
        <v>0.15</v>
      </c>
      <c r="K2799">
        <v>0</v>
      </c>
      <c r="L2799">
        <v>0</v>
      </c>
      <c r="M2799">
        <v>0</v>
      </c>
      <c r="N2799">
        <v>0</v>
      </c>
      <c r="O2799">
        <v>0</v>
      </c>
      <c r="P2799">
        <v>0</v>
      </c>
      <c r="Q2799">
        <v>2</v>
      </c>
      <c r="R2799">
        <v>2</v>
      </c>
      <c r="S2799">
        <v>0</v>
      </c>
      <c r="T2799">
        <v>0</v>
      </c>
      <c r="U2799">
        <v>1</v>
      </c>
      <c r="V2799">
        <v>5</v>
      </c>
      <c r="W2799">
        <v>0.75</v>
      </c>
      <c r="X2799">
        <v>38.354206089999998</v>
      </c>
      <c r="Y2799">
        <v>-123.093801</v>
      </c>
      <c r="Z2799">
        <v>1757</v>
      </c>
      <c r="AA2799" t="s">
        <v>7481</v>
      </c>
      <c r="AB2799">
        <v>38.353912350000002</v>
      </c>
      <c r="AC2799">
        <v>-123.092055</v>
      </c>
      <c r="AD2799">
        <v>1759</v>
      </c>
      <c r="AE2799" t="s">
        <v>7482</v>
      </c>
      <c r="AF2799">
        <v>156</v>
      </c>
      <c r="AG2799" t="s">
        <v>6460</v>
      </c>
      <c r="AH2799" t="s">
        <v>6551</v>
      </c>
      <c r="AK2799">
        <v>55</v>
      </c>
      <c r="AL2799">
        <v>2</v>
      </c>
      <c r="AM2799">
        <v>66</v>
      </c>
      <c r="AN2799">
        <v>65</v>
      </c>
      <c r="AO2799">
        <v>4</v>
      </c>
      <c r="AP2799">
        <v>10</v>
      </c>
      <c r="AQ2799">
        <v>0</v>
      </c>
      <c r="AR2799">
        <v>0</v>
      </c>
      <c r="AS2799">
        <v>0</v>
      </c>
      <c r="AT2799">
        <v>0</v>
      </c>
      <c r="AU2799">
        <v>7</v>
      </c>
      <c r="AV2799">
        <v>3</v>
      </c>
      <c r="AY2799">
        <v>3</v>
      </c>
      <c r="BC2799" t="b">
        <v>0</v>
      </c>
      <c r="BD2799">
        <v>2798</v>
      </c>
    </row>
    <row r="2800" spans="1:56" x14ac:dyDescent="0.4">
      <c r="A2800" t="s">
        <v>7483</v>
      </c>
      <c r="B2800" t="s">
        <v>6886</v>
      </c>
      <c r="C2800">
        <f t="shared" si="43"/>
        <v>2020</v>
      </c>
      <c r="D2800" t="s">
        <v>7484</v>
      </c>
      <c r="E2800" t="s">
        <v>7173</v>
      </c>
      <c r="F2800" t="s">
        <v>961</v>
      </c>
      <c r="H2800" s="1">
        <v>0.2986111111111111</v>
      </c>
      <c r="I2800" s="1">
        <v>0.30277777777777776</v>
      </c>
      <c r="J2800">
        <v>0.1</v>
      </c>
      <c r="K2800">
        <v>0</v>
      </c>
      <c r="L2800">
        <v>0</v>
      </c>
      <c r="M2800">
        <v>-1</v>
      </c>
      <c r="N2800">
        <v>0</v>
      </c>
      <c r="O2800">
        <v>0</v>
      </c>
      <c r="P2800">
        <v>-1.6666667E-2</v>
      </c>
      <c r="Q2800">
        <v>2</v>
      </c>
      <c r="R2800">
        <v>2</v>
      </c>
      <c r="S2800">
        <v>0</v>
      </c>
      <c r="T2800">
        <v>0</v>
      </c>
      <c r="U2800">
        <v>1</v>
      </c>
      <c r="V2800">
        <v>5</v>
      </c>
      <c r="W2800">
        <v>0.48333333299999998</v>
      </c>
      <c r="X2800">
        <v>38.284412379999999</v>
      </c>
      <c r="Y2800">
        <v>-123.04015099999999</v>
      </c>
      <c r="Z2800">
        <v>1712</v>
      </c>
      <c r="AA2800" t="s">
        <v>7485</v>
      </c>
      <c r="AB2800">
        <v>38.284225460000002</v>
      </c>
      <c r="AC2800">
        <v>-123.039546</v>
      </c>
      <c r="AD2800">
        <v>1713</v>
      </c>
      <c r="AE2800" t="s">
        <v>7486</v>
      </c>
      <c r="AF2800">
        <v>57</v>
      </c>
      <c r="AG2800" t="s">
        <v>6460</v>
      </c>
      <c r="AH2800" t="s">
        <v>6551</v>
      </c>
      <c r="AK2800">
        <v>52</v>
      </c>
      <c r="AL2800">
        <v>2</v>
      </c>
      <c r="AM2800">
        <v>56</v>
      </c>
      <c r="AN2800">
        <v>53</v>
      </c>
      <c r="AO2800">
        <v>4</v>
      </c>
      <c r="AP2800">
        <v>10</v>
      </c>
      <c r="AQ2800">
        <v>0</v>
      </c>
      <c r="AR2800">
        <v>0</v>
      </c>
      <c r="AS2800">
        <v>0</v>
      </c>
      <c r="AT2800">
        <v>0</v>
      </c>
      <c r="AU2800">
        <v>7</v>
      </c>
      <c r="AV2800">
        <v>3</v>
      </c>
      <c r="AW2800">
        <v>5</v>
      </c>
      <c r="AX2800" t="s">
        <v>886</v>
      </c>
      <c r="AY2800">
        <v>4</v>
      </c>
      <c r="BC2800" t="b">
        <v>0</v>
      </c>
      <c r="BD2800">
        <v>2799</v>
      </c>
    </row>
    <row r="2801" spans="1:56" x14ac:dyDescent="0.4">
      <c r="A2801" t="s">
        <v>7487</v>
      </c>
      <c r="B2801" t="s">
        <v>6886</v>
      </c>
      <c r="C2801">
        <f t="shared" si="43"/>
        <v>2020</v>
      </c>
      <c r="D2801" t="s">
        <v>7484</v>
      </c>
      <c r="E2801" t="s">
        <v>7173</v>
      </c>
      <c r="F2801" t="s">
        <v>961</v>
      </c>
      <c r="H2801" s="1">
        <v>0.30416666666666664</v>
      </c>
      <c r="I2801" s="1">
        <v>0.30972222222222223</v>
      </c>
      <c r="J2801">
        <v>0.133333333</v>
      </c>
      <c r="K2801">
        <v>0</v>
      </c>
      <c r="L2801">
        <v>-2</v>
      </c>
      <c r="M2801">
        <v>0</v>
      </c>
      <c r="N2801">
        <v>0</v>
      </c>
      <c r="O2801">
        <v>0</v>
      </c>
      <c r="P2801">
        <v>-3.3333333E-2</v>
      </c>
      <c r="Q2801">
        <v>2</v>
      </c>
      <c r="R2801">
        <v>2</v>
      </c>
      <c r="S2801">
        <v>0</v>
      </c>
      <c r="T2801">
        <v>0</v>
      </c>
      <c r="U2801">
        <v>1</v>
      </c>
      <c r="V2801">
        <v>5</v>
      </c>
      <c r="W2801">
        <v>0.63333333300000005</v>
      </c>
      <c r="X2801">
        <v>38.284461980000003</v>
      </c>
      <c r="Y2801">
        <v>-123.040126</v>
      </c>
      <c r="Z2801">
        <v>1714</v>
      </c>
      <c r="AA2801" t="s">
        <v>7488</v>
      </c>
      <c r="AB2801">
        <v>38.28361511</v>
      </c>
      <c r="AC2801">
        <v>-123.039421</v>
      </c>
      <c r="AD2801">
        <v>1715</v>
      </c>
      <c r="AE2801" t="s">
        <v>7489</v>
      </c>
      <c r="AF2801">
        <v>112</v>
      </c>
      <c r="AG2801" t="s">
        <v>6460</v>
      </c>
      <c r="AH2801" t="s">
        <v>6551</v>
      </c>
      <c r="AK2801">
        <v>52</v>
      </c>
      <c r="AL2801">
        <v>2</v>
      </c>
      <c r="AM2801">
        <v>54</v>
      </c>
      <c r="AN2801">
        <v>51</v>
      </c>
      <c r="AO2801">
        <v>4</v>
      </c>
      <c r="AP2801">
        <v>10</v>
      </c>
      <c r="AQ2801">
        <v>0</v>
      </c>
      <c r="AR2801">
        <v>0</v>
      </c>
      <c r="AS2801">
        <v>0</v>
      </c>
      <c r="AT2801">
        <v>0</v>
      </c>
      <c r="AU2801">
        <v>4</v>
      </c>
      <c r="AV2801">
        <v>3</v>
      </c>
      <c r="AW2801">
        <v>5</v>
      </c>
      <c r="AX2801" t="s">
        <v>886</v>
      </c>
      <c r="AY2801">
        <v>4</v>
      </c>
      <c r="BC2801" t="b">
        <v>0</v>
      </c>
      <c r="BD2801">
        <v>2800</v>
      </c>
    </row>
    <row r="2802" spans="1:56" x14ac:dyDescent="0.4">
      <c r="A2802" t="s">
        <v>7490</v>
      </c>
      <c r="B2802" t="s">
        <v>6886</v>
      </c>
      <c r="C2802">
        <f t="shared" si="43"/>
        <v>2020</v>
      </c>
      <c r="D2802" t="s">
        <v>7484</v>
      </c>
      <c r="E2802" t="s">
        <v>7173</v>
      </c>
      <c r="F2802" t="s">
        <v>961</v>
      </c>
      <c r="H2802" s="1">
        <v>0.31111111111111112</v>
      </c>
      <c r="I2802" s="1">
        <v>0.32083333333333336</v>
      </c>
      <c r="J2802">
        <v>0.233333333</v>
      </c>
      <c r="K2802">
        <v>0</v>
      </c>
      <c r="L2802">
        <v>0</v>
      </c>
      <c r="M2802">
        <v>0</v>
      </c>
      <c r="N2802">
        <v>0</v>
      </c>
      <c r="O2802">
        <v>0</v>
      </c>
      <c r="P2802">
        <v>0</v>
      </c>
      <c r="Q2802">
        <v>2</v>
      </c>
      <c r="R2802">
        <v>2</v>
      </c>
      <c r="S2802">
        <v>0</v>
      </c>
      <c r="T2802">
        <v>0</v>
      </c>
      <c r="U2802">
        <v>1</v>
      </c>
      <c r="V2802">
        <v>5</v>
      </c>
      <c r="W2802">
        <v>1.1666666670000001</v>
      </c>
      <c r="X2802">
        <v>38.284633640000003</v>
      </c>
      <c r="Y2802">
        <v>-123.040001</v>
      </c>
      <c r="Z2802">
        <v>1716</v>
      </c>
      <c r="AA2802" t="s">
        <v>7491</v>
      </c>
      <c r="AB2802">
        <v>38.28447723</v>
      </c>
      <c r="AC2802">
        <v>-123.039475</v>
      </c>
      <c r="AD2802">
        <v>1719</v>
      </c>
      <c r="AE2802" t="s">
        <v>7492</v>
      </c>
      <c r="AF2802">
        <v>49</v>
      </c>
      <c r="AG2802" t="s">
        <v>6460</v>
      </c>
      <c r="AH2802" t="s">
        <v>6521</v>
      </c>
      <c r="AK2802">
        <v>52</v>
      </c>
      <c r="AL2802">
        <v>2</v>
      </c>
      <c r="AM2802">
        <v>54</v>
      </c>
      <c r="AN2802">
        <v>55</v>
      </c>
      <c r="AO2802">
        <v>4</v>
      </c>
      <c r="AP2802">
        <v>10</v>
      </c>
      <c r="AQ2802">
        <v>0</v>
      </c>
      <c r="AR2802">
        <v>0</v>
      </c>
      <c r="AS2802">
        <v>0</v>
      </c>
      <c r="AT2802">
        <v>0</v>
      </c>
      <c r="AU2802">
        <v>11</v>
      </c>
      <c r="AV2802">
        <v>3</v>
      </c>
      <c r="AW2802">
        <v>5</v>
      </c>
      <c r="AX2802" t="s">
        <v>886</v>
      </c>
      <c r="AY2802">
        <v>4</v>
      </c>
      <c r="BC2802" t="b">
        <v>0</v>
      </c>
      <c r="BD2802">
        <v>2801</v>
      </c>
    </row>
    <row r="2803" spans="1:56" x14ac:dyDescent="0.4">
      <c r="A2803" t="s">
        <v>7493</v>
      </c>
      <c r="B2803" t="s">
        <v>6886</v>
      </c>
      <c r="C2803">
        <f t="shared" si="43"/>
        <v>2020</v>
      </c>
      <c r="D2803" t="s">
        <v>7484</v>
      </c>
      <c r="E2803" t="s">
        <v>7173</v>
      </c>
      <c r="F2803" t="s">
        <v>961</v>
      </c>
      <c r="H2803" s="1">
        <v>0.32500000000000001</v>
      </c>
      <c r="I2803" s="1">
        <v>0.33124999999999999</v>
      </c>
      <c r="J2803">
        <v>0.15</v>
      </c>
      <c r="K2803">
        <v>0</v>
      </c>
      <c r="L2803">
        <v>0</v>
      </c>
      <c r="M2803">
        <v>0</v>
      </c>
      <c r="N2803">
        <v>0</v>
      </c>
      <c r="O2803">
        <v>0</v>
      </c>
      <c r="P2803">
        <v>0</v>
      </c>
      <c r="Q2803">
        <v>2</v>
      </c>
      <c r="R2803">
        <v>2</v>
      </c>
      <c r="S2803">
        <v>0</v>
      </c>
      <c r="T2803">
        <v>0</v>
      </c>
      <c r="U2803">
        <v>1</v>
      </c>
      <c r="V2803">
        <v>5</v>
      </c>
      <c r="W2803">
        <v>0.75</v>
      </c>
      <c r="X2803">
        <v>38.284229279999998</v>
      </c>
      <c r="Y2803">
        <v>-123.03932500000001</v>
      </c>
      <c r="Z2803">
        <v>1720</v>
      </c>
      <c r="AA2803" t="s">
        <v>7494</v>
      </c>
      <c r="AB2803">
        <v>38.284080510000003</v>
      </c>
      <c r="AC2803">
        <v>-123.03829500000001</v>
      </c>
      <c r="AD2803">
        <v>1721</v>
      </c>
      <c r="AE2803" t="s">
        <v>7495</v>
      </c>
      <c r="AF2803">
        <v>92</v>
      </c>
      <c r="AG2803" t="s">
        <v>6460</v>
      </c>
      <c r="AH2803" t="s">
        <v>6521</v>
      </c>
      <c r="AK2803">
        <v>52</v>
      </c>
      <c r="AL2803">
        <v>2</v>
      </c>
      <c r="AM2803">
        <v>57</v>
      </c>
      <c r="AN2803">
        <v>44</v>
      </c>
      <c r="AO2803">
        <v>4</v>
      </c>
      <c r="AP2803">
        <v>10</v>
      </c>
      <c r="AQ2803">
        <v>0</v>
      </c>
      <c r="AR2803">
        <v>0</v>
      </c>
      <c r="AS2803">
        <v>0</v>
      </c>
      <c r="AT2803">
        <v>0</v>
      </c>
      <c r="AU2803">
        <v>5</v>
      </c>
      <c r="AV2803">
        <v>3</v>
      </c>
      <c r="AW2803">
        <v>5</v>
      </c>
      <c r="AX2803" t="s">
        <v>886</v>
      </c>
      <c r="AY2803">
        <v>4</v>
      </c>
      <c r="BC2803" t="b">
        <v>0</v>
      </c>
      <c r="BD2803">
        <v>2802</v>
      </c>
    </row>
    <row r="2804" spans="1:56" x14ac:dyDescent="0.4">
      <c r="A2804" t="s">
        <v>7496</v>
      </c>
      <c r="B2804" t="s">
        <v>6886</v>
      </c>
      <c r="C2804">
        <f t="shared" si="43"/>
        <v>2020</v>
      </c>
      <c r="D2804" t="s">
        <v>7484</v>
      </c>
      <c r="E2804" t="s">
        <v>7173</v>
      </c>
      <c r="F2804" t="s">
        <v>961</v>
      </c>
      <c r="H2804" s="1">
        <v>0.33402777777777781</v>
      </c>
      <c r="I2804" s="1">
        <v>0.33749999999999997</v>
      </c>
      <c r="J2804">
        <v>8.3333332999999996E-2</v>
      </c>
      <c r="K2804">
        <v>0</v>
      </c>
      <c r="L2804">
        <v>0</v>
      </c>
      <c r="M2804">
        <v>0</v>
      </c>
      <c r="N2804">
        <v>0</v>
      </c>
      <c r="O2804">
        <v>0</v>
      </c>
      <c r="P2804">
        <v>0</v>
      </c>
      <c r="Q2804">
        <v>2</v>
      </c>
      <c r="R2804">
        <v>2</v>
      </c>
      <c r="S2804">
        <v>0</v>
      </c>
      <c r="T2804">
        <v>0</v>
      </c>
      <c r="U2804">
        <v>1</v>
      </c>
      <c r="V2804">
        <v>5</v>
      </c>
      <c r="W2804">
        <v>0.41666666699999999</v>
      </c>
      <c r="X2804">
        <v>38.283931729999999</v>
      </c>
      <c r="Y2804">
        <v>-123.035878</v>
      </c>
      <c r="Z2804">
        <v>1722</v>
      </c>
      <c r="AA2804" t="s">
        <v>7497</v>
      </c>
      <c r="AB2804">
        <v>38.283821109999998</v>
      </c>
      <c r="AC2804">
        <v>-123.035707</v>
      </c>
      <c r="AD2804">
        <v>1723</v>
      </c>
      <c r="AE2804" t="s">
        <v>7498</v>
      </c>
      <c r="AF2804">
        <v>19</v>
      </c>
      <c r="AG2804" t="s">
        <v>6460</v>
      </c>
      <c r="AH2804" t="s">
        <v>6521</v>
      </c>
      <c r="AK2804">
        <v>52</v>
      </c>
      <c r="AL2804">
        <v>1</v>
      </c>
      <c r="AM2804">
        <v>45</v>
      </c>
      <c r="AN2804">
        <v>47</v>
      </c>
      <c r="AO2804">
        <v>4</v>
      </c>
      <c r="AP2804">
        <v>10</v>
      </c>
      <c r="AQ2804">
        <v>0</v>
      </c>
      <c r="AR2804">
        <v>0</v>
      </c>
      <c r="AS2804">
        <v>0</v>
      </c>
      <c r="AT2804">
        <v>0</v>
      </c>
      <c r="AU2804">
        <v>2</v>
      </c>
      <c r="AV2804">
        <v>3</v>
      </c>
      <c r="AW2804">
        <v>5</v>
      </c>
      <c r="AX2804" t="s">
        <v>886</v>
      </c>
      <c r="AY2804">
        <v>4</v>
      </c>
      <c r="BC2804" t="b">
        <v>0</v>
      </c>
      <c r="BD2804">
        <v>2803</v>
      </c>
    </row>
    <row r="2805" spans="1:56" x14ac:dyDescent="0.4">
      <c r="A2805" t="s">
        <v>7499</v>
      </c>
      <c r="B2805" t="s">
        <v>6886</v>
      </c>
      <c r="C2805">
        <f t="shared" si="43"/>
        <v>2020</v>
      </c>
      <c r="D2805" t="s">
        <v>7500</v>
      </c>
      <c r="E2805" t="s">
        <v>7146</v>
      </c>
      <c r="F2805" t="s">
        <v>961</v>
      </c>
      <c r="H2805" s="1">
        <v>0.29236111111111113</v>
      </c>
      <c r="I2805" s="1">
        <v>0.29444444444444445</v>
      </c>
      <c r="J2805">
        <v>0.05</v>
      </c>
      <c r="K2805">
        <v>0</v>
      </c>
      <c r="L2805">
        <v>0</v>
      </c>
      <c r="M2805">
        <v>0</v>
      </c>
      <c r="N2805">
        <v>0</v>
      </c>
      <c r="O2805">
        <v>0</v>
      </c>
      <c r="P2805">
        <v>0</v>
      </c>
      <c r="Q2805">
        <v>2</v>
      </c>
      <c r="R2805">
        <v>2</v>
      </c>
      <c r="S2805">
        <v>0</v>
      </c>
      <c r="T2805">
        <v>0</v>
      </c>
      <c r="U2805">
        <v>1</v>
      </c>
      <c r="V2805">
        <v>5</v>
      </c>
      <c r="W2805">
        <v>0.25</v>
      </c>
      <c r="AA2805" t="s">
        <v>6895</v>
      </c>
      <c r="AD2805">
        <v>212</v>
      </c>
      <c r="AE2805" t="s">
        <v>7501</v>
      </c>
      <c r="AG2805" t="s">
        <v>6460</v>
      </c>
      <c r="AH2805" t="s">
        <v>6551</v>
      </c>
      <c r="AK2805">
        <v>52</v>
      </c>
      <c r="AL2805">
        <v>2</v>
      </c>
      <c r="AM2805">
        <v>57</v>
      </c>
      <c r="AN2805">
        <v>54</v>
      </c>
      <c r="AO2805">
        <v>4</v>
      </c>
      <c r="AP2805">
        <v>10</v>
      </c>
      <c r="AQ2805">
        <v>0</v>
      </c>
      <c r="AR2805">
        <v>0</v>
      </c>
      <c r="AS2805">
        <v>0</v>
      </c>
      <c r="AT2805">
        <v>0</v>
      </c>
      <c r="AU2805">
        <v>2</v>
      </c>
      <c r="AV2805">
        <v>3</v>
      </c>
      <c r="AW2805">
        <v>5</v>
      </c>
      <c r="AX2805" t="s">
        <v>886</v>
      </c>
      <c r="AY2805">
        <v>4</v>
      </c>
      <c r="BA2805" t="s">
        <v>7502</v>
      </c>
      <c r="BB2805" t="s">
        <v>7503</v>
      </c>
      <c r="BC2805" t="b">
        <v>0</v>
      </c>
      <c r="BD2805">
        <v>2804</v>
      </c>
    </row>
    <row r="2806" spans="1:56" x14ac:dyDescent="0.4">
      <c r="A2806" t="s">
        <v>7504</v>
      </c>
      <c r="B2806" t="s">
        <v>6922</v>
      </c>
      <c r="C2806">
        <f t="shared" si="43"/>
        <v>2018</v>
      </c>
      <c r="D2806" t="s">
        <v>7505</v>
      </c>
      <c r="E2806" t="s">
        <v>7071</v>
      </c>
      <c r="F2806" t="s">
        <v>961</v>
      </c>
      <c r="G2806" t="s">
        <v>59</v>
      </c>
      <c r="H2806" s="1">
        <v>0.45416666666666666</v>
      </c>
      <c r="I2806" s="1">
        <v>0.45833333333333331</v>
      </c>
      <c r="J2806">
        <v>0.1</v>
      </c>
      <c r="K2806">
        <v>0</v>
      </c>
      <c r="L2806">
        <v>0</v>
      </c>
      <c r="M2806">
        <v>0</v>
      </c>
      <c r="N2806">
        <v>0</v>
      </c>
      <c r="O2806">
        <v>0</v>
      </c>
      <c r="P2806">
        <v>0</v>
      </c>
      <c r="Q2806">
        <v>4</v>
      </c>
      <c r="R2806">
        <v>4</v>
      </c>
      <c r="S2806">
        <v>0</v>
      </c>
      <c r="T2806">
        <v>0</v>
      </c>
      <c r="U2806">
        <v>4</v>
      </c>
      <c r="V2806">
        <v>12</v>
      </c>
      <c r="W2806">
        <v>1.2</v>
      </c>
      <c r="X2806">
        <v>38.346561430000001</v>
      </c>
      <c r="Y2806">
        <v>-123.08916000000001</v>
      </c>
      <c r="AA2806" t="s">
        <v>6924</v>
      </c>
      <c r="AB2806">
        <v>38.346939089999999</v>
      </c>
      <c r="AC2806">
        <v>-123.08832</v>
      </c>
      <c r="AE2806" t="s">
        <v>6924</v>
      </c>
      <c r="AG2806" t="s">
        <v>6814</v>
      </c>
      <c r="AH2806" t="s">
        <v>6748</v>
      </c>
      <c r="AK2806">
        <v>43.8</v>
      </c>
      <c r="AL2806">
        <v>3</v>
      </c>
      <c r="AM2806">
        <v>56</v>
      </c>
      <c r="AN2806">
        <v>42</v>
      </c>
      <c r="AO2806">
        <v>4</v>
      </c>
      <c r="AP2806">
        <v>12</v>
      </c>
      <c r="AS2806">
        <v>0</v>
      </c>
      <c r="AT2806">
        <v>0</v>
      </c>
      <c r="AU2806">
        <v>2</v>
      </c>
      <c r="AV2806">
        <v>3</v>
      </c>
      <c r="AY2806">
        <v>3.28</v>
      </c>
      <c r="BC2806" t="b">
        <v>0</v>
      </c>
      <c r="BD2806">
        <v>2805</v>
      </c>
    </row>
    <row r="2807" spans="1:56" x14ac:dyDescent="0.4">
      <c r="A2807" t="s">
        <v>7506</v>
      </c>
      <c r="B2807" t="s">
        <v>6922</v>
      </c>
      <c r="C2807">
        <f t="shared" si="43"/>
        <v>2018</v>
      </c>
      <c r="D2807" t="s">
        <v>7505</v>
      </c>
      <c r="E2807" t="s">
        <v>7071</v>
      </c>
      <c r="F2807" t="s">
        <v>961</v>
      </c>
      <c r="G2807" t="s">
        <v>59</v>
      </c>
      <c r="H2807" s="1">
        <v>0.46180555555555558</v>
      </c>
      <c r="I2807" s="1">
        <v>0.4680555555555555</v>
      </c>
      <c r="J2807">
        <v>0.15</v>
      </c>
      <c r="K2807">
        <v>0</v>
      </c>
      <c r="L2807">
        <v>-1</v>
      </c>
      <c r="M2807">
        <v>0</v>
      </c>
      <c r="N2807">
        <v>0</v>
      </c>
      <c r="O2807">
        <v>0</v>
      </c>
      <c r="P2807">
        <v>-1.6666667E-2</v>
      </c>
      <c r="Q2807">
        <v>4</v>
      </c>
      <c r="R2807">
        <v>4</v>
      </c>
      <c r="S2807">
        <v>0</v>
      </c>
      <c r="T2807">
        <v>0</v>
      </c>
      <c r="U2807">
        <v>4</v>
      </c>
      <c r="V2807">
        <v>12</v>
      </c>
      <c r="W2807">
        <v>1.7833333330000001</v>
      </c>
      <c r="X2807">
        <v>38.346530909999998</v>
      </c>
      <c r="Y2807">
        <v>-123.08907000000001</v>
      </c>
      <c r="AA2807" t="s">
        <v>6924</v>
      </c>
      <c r="AB2807">
        <v>38.346530909999998</v>
      </c>
      <c r="AC2807">
        <v>-123.08783</v>
      </c>
      <c r="AE2807" t="s">
        <v>6924</v>
      </c>
      <c r="AG2807" t="s">
        <v>6814</v>
      </c>
      <c r="AH2807" t="s">
        <v>6748</v>
      </c>
      <c r="AK2807">
        <v>53.3</v>
      </c>
      <c r="AL2807">
        <v>3</v>
      </c>
      <c r="AM2807">
        <v>55</v>
      </c>
      <c r="AN2807">
        <v>43</v>
      </c>
      <c r="AO2807">
        <v>4</v>
      </c>
      <c r="AP2807">
        <v>12</v>
      </c>
      <c r="AS2807">
        <v>0</v>
      </c>
      <c r="AT2807">
        <v>0</v>
      </c>
      <c r="AU2807">
        <v>4</v>
      </c>
      <c r="AV2807">
        <v>3</v>
      </c>
      <c r="AY2807">
        <v>3.28</v>
      </c>
      <c r="BC2807" t="b">
        <v>0</v>
      </c>
      <c r="BD2807">
        <v>2806</v>
      </c>
    </row>
    <row r="2808" spans="1:56" x14ac:dyDescent="0.4">
      <c r="A2808" t="s">
        <v>7507</v>
      </c>
      <c r="B2808" t="s">
        <v>6922</v>
      </c>
      <c r="C2808">
        <f t="shared" si="43"/>
        <v>2018</v>
      </c>
      <c r="D2808" t="s">
        <v>7505</v>
      </c>
      <c r="E2808" t="s">
        <v>7071</v>
      </c>
      <c r="F2808" t="s">
        <v>961</v>
      </c>
      <c r="G2808" t="s">
        <v>59</v>
      </c>
      <c r="H2808" s="1">
        <v>0.47361111111111115</v>
      </c>
      <c r="I2808" s="1">
        <v>0.47430555555555554</v>
      </c>
      <c r="J2808">
        <v>1.6666667E-2</v>
      </c>
      <c r="K2808">
        <v>0</v>
      </c>
      <c r="L2808">
        <v>0</v>
      </c>
      <c r="M2808">
        <v>0</v>
      </c>
      <c r="N2808">
        <v>0</v>
      </c>
      <c r="O2808">
        <v>0</v>
      </c>
      <c r="P2808">
        <v>0</v>
      </c>
      <c r="Q2808">
        <v>4</v>
      </c>
      <c r="R2808">
        <v>4</v>
      </c>
      <c r="S2808">
        <v>0</v>
      </c>
      <c r="T2808">
        <v>0</v>
      </c>
      <c r="U2808">
        <v>4</v>
      </c>
      <c r="V2808">
        <v>12</v>
      </c>
      <c r="W2808">
        <v>0.2</v>
      </c>
      <c r="X2808">
        <v>38.346408840000002</v>
      </c>
      <c r="Y2808">
        <v>-123.08798</v>
      </c>
      <c r="AA2808" t="s">
        <v>6924</v>
      </c>
      <c r="AB2808">
        <v>38.346900939999998</v>
      </c>
      <c r="AC2808">
        <v>-123.08984</v>
      </c>
      <c r="AE2808" t="s">
        <v>6924</v>
      </c>
      <c r="AG2808" t="s">
        <v>6814</v>
      </c>
      <c r="AH2808" t="s">
        <v>6748</v>
      </c>
      <c r="AK2808">
        <v>53.1</v>
      </c>
      <c r="AL2808">
        <v>2</v>
      </c>
      <c r="AM2808">
        <v>60</v>
      </c>
      <c r="AN2808">
        <v>65</v>
      </c>
      <c r="AO2808">
        <v>4</v>
      </c>
      <c r="AP2808">
        <v>12</v>
      </c>
      <c r="AS2808">
        <v>0</v>
      </c>
      <c r="AT2808">
        <v>0</v>
      </c>
      <c r="AU2808">
        <v>0</v>
      </c>
      <c r="AV2808">
        <v>3</v>
      </c>
      <c r="AY2808">
        <v>3.28</v>
      </c>
      <c r="BC2808" t="b">
        <v>0</v>
      </c>
      <c r="BD2808">
        <v>2807</v>
      </c>
    </row>
    <row r="2809" spans="1:56" x14ac:dyDescent="0.4">
      <c r="A2809" t="s">
        <v>7508</v>
      </c>
      <c r="B2809" t="s">
        <v>6922</v>
      </c>
      <c r="C2809">
        <f t="shared" si="43"/>
        <v>2018</v>
      </c>
      <c r="D2809" t="s">
        <v>7505</v>
      </c>
      <c r="E2809" t="s">
        <v>7071</v>
      </c>
      <c r="F2809" t="s">
        <v>961</v>
      </c>
      <c r="G2809" t="s">
        <v>59</v>
      </c>
      <c r="H2809" s="1">
        <v>0.4770833333333333</v>
      </c>
      <c r="I2809" s="1">
        <v>0.4826388888888889</v>
      </c>
      <c r="J2809">
        <v>0.133333333</v>
      </c>
      <c r="K2809">
        <v>0</v>
      </c>
      <c r="L2809">
        <v>0</v>
      </c>
      <c r="M2809">
        <v>-3</v>
      </c>
      <c r="N2809">
        <v>0</v>
      </c>
      <c r="O2809">
        <v>0</v>
      </c>
      <c r="P2809">
        <v>-0.05</v>
      </c>
      <c r="Q2809">
        <v>4</v>
      </c>
      <c r="R2809">
        <v>4</v>
      </c>
      <c r="S2809">
        <v>0</v>
      </c>
      <c r="T2809">
        <v>0</v>
      </c>
      <c r="U2809">
        <v>4</v>
      </c>
      <c r="V2809">
        <v>12</v>
      </c>
      <c r="W2809">
        <v>1.55</v>
      </c>
      <c r="X2809">
        <v>38.346530909999998</v>
      </c>
      <c r="Y2809">
        <v>-123.08907000000001</v>
      </c>
      <c r="AA2809" t="s">
        <v>6924</v>
      </c>
      <c r="AB2809">
        <v>38.346431729999999</v>
      </c>
      <c r="AC2809">
        <v>-123.08792</v>
      </c>
      <c r="AE2809" t="s">
        <v>6924</v>
      </c>
      <c r="AG2809" t="s">
        <v>6814</v>
      </c>
      <c r="AH2809" t="s">
        <v>6748</v>
      </c>
      <c r="AK2809">
        <v>53</v>
      </c>
      <c r="AL2809">
        <v>3</v>
      </c>
      <c r="AM2809">
        <v>55</v>
      </c>
      <c r="AN2809">
        <v>42</v>
      </c>
      <c r="AO2809">
        <v>4</v>
      </c>
      <c r="AP2809">
        <v>12</v>
      </c>
      <c r="AS2809">
        <v>0</v>
      </c>
      <c r="AT2809">
        <v>0</v>
      </c>
      <c r="AU2809">
        <v>2</v>
      </c>
      <c r="AV2809">
        <v>3</v>
      </c>
      <c r="AY2809">
        <v>3.28</v>
      </c>
      <c r="BC2809" t="b">
        <v>0</v>
      </c>
      <c r="BD2809">
        <v>2808</v>
      </c>
    </row>
    <row r="2810" spans="1:56" x14ac:dyDescent="0.4">
      <c r="A2810" t="s">
        <v>7509</v>
      </c>
      <c r="B2810" t="s">
        <v>6922</v>
      </c>
      <c r="C2810">
        <f t="shared" si="43"/>
        <v>2018</v>
      </c>
      <c r="D2810" t="s">
        <v>7505</v>
      </c>
      <c r="E2810" t="s">
        <v>7071</v>
      </c>
      <c r="F2810" t="s">
        <v>961</v>
      </c>
      <c r="G2810" t="s">
        <v>59</v>
      </c>
      <c r="H2810" s="1">
        <v>0.48541666666666666</v>
      </c>
      <c r="I2810" s="1">
        <v>0.49027777777777781</v>
      </c>
      <c r="J2810">
        <v>0.116666667</v>
      </c>
      <c r="K2810">
        <v>0</v>
      </c>
      <c r="L2810">
        <v>0</v>
      </c>
      <c r="M2810">
        <v>0</v>
      </c>
      <c r="N2810">
        <v>0</v>
      </c>
      <c r="O2810">
        <v>0</v>
      </c>
      <c r="P2810">
        <v>0</v>
      </c>
      <c r="Q2810">
        <v>4</v>
      </c>
      <c r="R2810">
        <v>4</v>
      </c>
      <c r="S2810">
        <v>0</v>
      </c>
      <c r="T2810">
        <v>0</v>
      </c>
      <c r="U2810">
        <v>4</v>
      </c>
      <c r="V2810">
        <v>12</v>
      </c>
      <c r="W2810">
        <v>1.4</v>
      </c>
      <c r="X2810">
        <v>38.346488950000001</v>
      </c>
      <c r="Y2810">
        <v>-123.08611000000001</v>
      </c>
      <c r="AA2810" t="s">
        <v>6924</v>
      </c>
      <c r="AB2810">
        <v>38.346691130000004</v>
      </c>
      <c r="AC2810">
        <v>-123.08487</v>
      </c>
      <c r="AE2810" t="s">
        <v>6924</v>
      </c>
      <c r="AG2810" t="s">
        <v>6814</v>
      </c>
      <c r="AH2810" t="s">
        <v>6748</v>
      </c>
      <c r="AK2810">
        <v>53.4</v>
      </c>
      <c r="AL2810">
        <v>3</v>
      </c>
      <c r="AM2810">
        <v>53</v>
      </c>
      <c r="AN2810">
        <v>82</v>
      </c>
      <c r="AO2810">
        <v>4</v>
      </c>
      <c r="AP2810">
        <v>12</v>
      </c>
      <c r="AS2810">
        <v>0</v>
      </c>
      <c r="AT2810">
        <v>0</v>
      </c>
      <c r="AU2810">
        <v>2</v>
      </c>
      <c r="AV2810">
        <v>3</v>
      </c>
      <c r="AY2810">
        <v>3.28</v>
      </c>
      <c r="BC2810" t="b">
        <v>0</v>
      </c>
      <c r="BD2810">
        <v>2809</v>
      </c>
    </row>
    <row r="2811" spans="1:56" x14ac:dyDescent="0.4">
      <c r="A2811" t="s">
        <v>7510</v>
      </c>
      <c r="B2811" t="s">
        <v>6922</v>
      </c>
      <c r="C2811">
        <f t="shared" si="43"/>
        <v>2018</v>
      </c>
      <c r="D2811" t="s">
        <v>7505</v>
      </c>
      <c r="E2811" t="s">
        <v>7071</v>
      </c>
      <c r="F2811" t="s">
        <v>961</v>
      </c>
      <c r="G2811" t="s">
        <v>59</v>
      </c>
      <c r="H2811" s="1">
        <v>0.49583333333333335</v>
      </c>
      <c r="I2811" s="1">
        <v>0.50624999999999998</v>
      </c>
      <c r="J2811">
        <v>0.25</v>
      </c>
      <c r="K2811">
        <v>-2</v>
      </c>
      <c r="L2811">
        <v>-3</v>
      </c>
      <c r="M2811">
        <v>0</v>
      </c>
      <c r="N2811">
        <v>0</v>
      </c>
      <c r="O2811">
        <v>0</v>
      </c>
      <c r="P2811">
        <v>-8.3333332999999996E-2</v>
      </c>
      <c r="Q2811">
        <v>4</v>
      </c>
      <c r="R2811">
        <v>4</v>
      </c>
      <c r="S2811">
        <v>0</v>
      </c>
      <c r="T2811">
        <v>0</v>
      </c>
      <c r="U2811">
        <v>4</v>
      </c>
      <c r="V2811">
        <v>12</v>
      </c>
      <c r="W2811">
        <v>2.9166666669999999</v>
      </c>
      <c r="X2811">
        <v>38.344699859999999</v>
      </c>
      <c r="Y2811">
        <v>-123.08886</v>
      </c>
      <c r="AA2811" t="s">
        <v>6924</v>
      </c>
      <c r="AB2811">
        <v>38.344169620000002</v>
      </c>
      <c r="AC2811">
        <v>-123.08656999999999</v>
      </c>
      <c r="AE2811" t="s">
        <v>6924</v>
      </c>
      <c r="AG2811" t="s">
        <v>6814</v>
      </c>
      <c r="AH2811" t="s">
        <v>6748</v>
      </c>
      <c r="AK2811">
        <v>53.3</v>
      </c>
      <c r="AL2811">
        <v>3</v>
      </c>
      <c r="AM2811">
        <v>64</v>
      </c>
      <c r="AN2811">
        <v>48</v>
      </c>
      <c r="AO2811">
        <v>4</v>
      </c>
      <c r="AP2811">
        <v>12</v>
      </c>
      <c r="AS2811">
        <v>0</v>
      </c>
      <c r="AT2811">
        <v>0</v>
      </c>
      <c r="AU2811">
        <v>4</v>
      </c>
      <c r="AV2811">
        <v>3</v>
      </c>
      <c r="AY2811">
        <v>3.28</v>
      </c>
      <c r="BC2811" t="b">
        <v>0</v>
      </c>
      <c r="BD2811">
        <v>2810</v>
      </c>
    </row>
    <row r="2812" spans="1:56" x14ac:dyDescent="0.4">
      <c r="A2812" t="s">
        <v>7511</v>
      </c>
      <c r="B2812" t="s">
        <v>6922</v>
      </c>
      <c r="C2812">
        <f t="shared" si="43"/>
        <v>2018</v>
      </c>
      <c r="D2812" t="s">
        <v>7512</v>
      </c>
      <c r="E2812" t="s">
        <v>7023</v>
      </c>
      <c r="F2812" t="s">
        <v>961</v>
      </c>
      <c r="G2812" t="s">
        <v>59</v>
      </c>
      <c r="H2812" s="1">
        <v>0.64930555555555558</v>
      </c>
      <c r="I2812" s="1">
        <v>0.65972222222222221</v>
      </c>
      <c r="J2812">
        <v>0.25</v>
      </c>
      <c r="K2812">
        <v>0</v>
      </c>
      <c r="L2812">
        <v>0</v>
      </c>
      <c r="M2812">
        <v>0</v>
      </c>
      <c r="N2812">
        <v>0</v>
      </c>
      <c r="O2812">
        <v>0</v>
      </c>
      <c r="P2812">
        <v>0</v>
      </c>
      <c r="Q2812">
        <v>4</v>
      </c>
      <c r="R2812">
        <v>4</v>
      </c>
      <c r="S2812">
        <v>0</v>
      </c>
      <c r="T2812">
        <v>0</v>
      </c>
      <c r="U2812">
        <v>4</v>
      </c>
      <c r="V2812">
        <v>12</v>
      </c>
      <c r="W2812">
        <v>3</v>
      </c>
      <c r="X2812">
        <v>38.284610749999999</v>
      </c>
      <c r="Y2812">
        <v>-123.05049</v>
      </c>
      <c r="AA2812" t="s">
        <v>6924</v>
      </c>
      <c r="AB2812">
        <v>38.282840729999997</v>
      </c>
      <c r="AC2812">
        <v>-123.04734999999999</v>
      </c>
      <c r="AE2812" t="s">
        <v>6924</v>
      </c>
      <c r="AG2812" t="s">
        <v>6814</v>
      </c>
      <c r="AH2812" t="s">
        <v>6748</v>
      </c>
      <c r="AK2812">
        <v>53.6</v>
      </c>
      <c r="AL2812">
        <v>2</v>
      </c>
      <c r="AM2812">
        <v>59</v>
      </c>
      <c r="AN2812">
        <v>84</v>
      </c>
      <c r="AO2812">
        <v>4</v>
      </c>
      <c r="AP2812">
        <v>12</v>
      </c>
      <c r="AS2812">
        <v>0</v>
      </c>
      <c r="AT2812">
        <v>0</v>
      </c>
      <c r="AU2812">
        <v>7</v>
      </c>
      <c r="AV2812">
        <v>0</v>
      </c>
      <c r="AW2812">
        <v>15</v>
      </c>
      <c r="AX2812" t="s">
        <v>2151</v>
      </c>
      <c r="AY2812">
        <v>6.56</v>
      </c>
      <c r="BC2812" t="b">
        <v>0</v>
      </c>
      <c r="BD2812">
        <v>2811</v>
      </c>
    </row>
    <row r="2813" spans="1:56" x14ac:dyDescent="0.4">
      <c r="A2813" t="s">
        <v>7513</v>
      </c>
      <c r="B2813" t="s">
        <v>6922</v>
      </c>
      <c r="C2813">
        <f t="shared" si="43"/>
        <v>2018</v>
      </c>
      <c r="D2813" t="s">
        <v>7512</v>
      </c>
      <c r="E2813" t="s">
        <v>7023</v>
      </c>
      <c r="F2813" t="s">
        <v>961</v>
      </c>
      <c r="G2813" t="s">
        <v>59</v>
      </c>
      <c r="H2813" s="1">
        <v>0.66249999999999998</v>
      </c>
      <c r="I2813" s="1">
        <v>0.67291666666666661</v>
      </c>
      <c r="J2813">
        <v>0.25</v>
      </c>
      <c r="K2813">
        <v>0</v>
      </c>
      <c r="L2813">
        <v>2</v>
      </c>
      <c r="M2813">
        <v>0</v>
      </c>
      <c r="N2813">
        <v>0</v>
      </c>
      <c r="O2813">
        <v>0</v>
      </c>
      <c r="P2813">
        <v>3.3333333E-2</v>
      </c>
      <c r="Q2813">
        <v>4</v>
      </c>
      <c r="R2813">
        <v>4</v>
      </c>
      <c r="S2813">
        <v>0</v>
      </c>
      <c r="T2813">
        <v>0</v>
      </c>
      <c r="U2813">
        <v>4</v>
      </c>
      <c r="V2813">
        <v>12</v>
      </c>
      <c r="W2813">
        <v>3.0333333329999999</v>
      </c>
      <c r="X2813">
        <v>38.285308839999999</v>
      </c>
      <c r="Y2813">
        <v>-123.04987</v>
      </c>
      <c r="AA2813" t="s">
        <v>6924</v>
      </c>
      <c r="AB2813">
        <v>38.283649439999998</v>
      </c>
      <c r="AC2813">
        <v>-123.04716000000001</v>
      </c>
      <c r="AE2813" t="s">
        <v>6924</v>
      </c>
      <c r="AG2813" t="s">
        <v>6814</v>
      </c>
      <c r="AH2813" t="s">
        <v>6748</v>
      </c>
      <c r="AK2813">
        <v>53</v>
      </c>
      <c r="AL2813">
        <v>2</v>
      </c>
      <c r="AM2813">
        <v>73</v>
      </c>
      <c r="AN2813">
        <v>81</v>
      </c>
      <c r="AO2813">
        <v>4</v>
      </c>
      <c r="AP2813">
        <v>12</v>
      </c>
      <c r="AS2813">
        <v>0</v>
      </c>
      <c r="AT2813">
        <v>0</v>
      </c>
      <c r="AU2813">
        <v>5</v>
      </c>
      <c r="AV2813">
        <v>0</v>
      </c>
      <c r="AW2813">
        <v>15</v>
      </c>
      <c r="AX2813" t="s">
        <v>2151</v>
      </c>
      <c r="AY2813">
        <v>6.56</v>
      </c>
      <c r="BC2813" t="b">
        <v>0</v>
      </c>
      <c r="BD2813">
        <v>2812</v>
      </c>
    </row>
    <row r="2814" spans="1:56" x14ac:dyDescent="0.4">
      <c r="A2814" t="s">
        <v>7514</v>
      </c>
      <c r="B2814" t="s">
        <v>6922</v>
      </c>
      <c r="C2814">
        <f t="shared" si="43"/>
        <v>2018</v>
      </c>
      <c r="D2814" t="s">
        <v>7512</v>
      </c>
      <c r="E2814" t="s">
        <v>7023</v>
      </c>
      <c r="F2814" t="s">
        <v>961</v>
      </c>
      <c r="G2814" t="s">
        <v>59</v>
      </c>
      <c r="H2814" s="1">
        <v>0.67499999999999993</v>
      </c>
      <c r="I2814" s="1">
        <v>0.68680555555555556</v>
      </c>
      <c r="J2814">
        <v>0.28333333300000002</v>
      </c>
      <c r="K2814">
        <v>0</v>
      </c>
      <c r="L2814">
        <v>0</v>
      </c>
      <c r="M2814">
        <v>0</v>
      </c>
      <c r="N2814">
        <v>0</v>
      </c>
      <c r="O2814">
        <v>0</v>
      </c>
      <c r="P2814">
        <v>0</v>
      </c>
      <c r="Q2814">
        <v>4</v>
      </c>
      <c r="R2814">
        <v>4</v>
      </c>
      <c r="S2814">
        <v>0</v>
      </c>
      <c r="T2814">
        <v>0</v>
      </c>
      <c r="U2814">
        <v>4</v>
      </c>
      <c r="V2814">
        <v>12</v>
      </c>
      <c r="W2814">
        <v>3.4</v>
      </c>
      <c r="X2814">
        <v>38.283401490000003</v>
      </c>
      <c r="Y2814">
        <v>-123.04983</v>
      </c>
      <c r="AA2814" t="s">
        <v>6924</v>
      </c>
      <c r="AB2814">
        <v>38.281448359999999</v>
      </c>
      <c r="AC2814">
        <v>-123.04617</v>
      </c>
      <c r="AE2814" t="s">
        <v>6924</v>
      </c>
      <c r="AG2814" t="s">
        <v>6814</v>
      </c>
      <c r="AH2814" t="s">
        <v>6748</v>
      </c>
      <c r="AK2814">
        <v>53.1</v>
      </c>
      <c r="AL2814">
        <v>1</v>
      </c>
      <c r="AM2814">
        <v>60</v>
      </c>
      <c r="AN2814">
        <v>99</v>
      </c>
      <c r="AO2814">
        <v>4</v>
      </c>
      <c r="AP2814">
        <v>12</v>
      </c>
      <c r="AS2814">
        <v>0</v>
      </c>
      <c r="AT2814">
        <v>0</v>
      </c>
      <c r="AU2814">
        <v>10</v>
      </c>
      <c r="AV2814">
        <v>0</v>
      </c>
      <c r="AW2814">
        <v>15</v>
      </c>
      <c r="AX2814" t="s">
        <v>2151</v>
      </c>
      <c r="AY2814">
        <v>3.28</v>
      </c>
      <c r="BC2814" t="b">
        <v>0</v>
      </c>
      <c r="BD2814">
        <v>2813</v>
      </c>
    </row>
    <row r="2815" spans="1:56" x14ac:dyDescent="0.4">
      <c r="A2815" t="s">
        <v>7515</v>
      </c>
      <c r="B2815" t="s">
        <v>6934</v>
      </c>
      <c r="C2815">
        <f t="shared" si="43"/>
        <v>2018</v>
      </c>
      <c r="D2815" t="s">
        <v>7516</v>
      </c>
      <c r="E2815" t="s">
        <v>7035</v>
      </c>
      <c r="F2815" t="s">
        <v>961</v>
      </c>
      <c r="G2815" t="s">
        <v>59</v>
      </c>
      <c r="H2815" s="1">
        <v>0.32847222222222222</v>
      </c>
      <c r="I2815" s="1">
        <v>0.33055555555555555</v>
      </c>
      <c r="J2815">
        <v>0.05</v>
      </c>
      <c r="K2815">
        <v>0</v>
      </c>
      <c r="L2815">
        <v>0</v>
      </c>
      <c r="M2815">
        <v>0</v>
      </c>
      <c r="N2815">
        <v>0</v>
      </c>
      <c r="O2815">
        <v>0</v>
      </c>
      <c r="P2815">
        <v>0</v>
      </c>
      <c r="Q2815">
        <v>4</v>
      </c>
      <c r="R2815">
        <v>4</v>
      </c>
      <c r="S2815">
        <v>0</v>
      </c>
      <c r="T2815">
        <v>0</v>
      </c>
      <c r="U2815">
        <v>4</v>
      </c>
      <c r="V2815">
        <v>12</v>
      </c>
      <c r="W2815">
        <v>0.6</v>
      </c>
      <c r="X2815">
        <v>38.354518890000001</v>
      </c>
      <c r="Y2815">
        <v>-123.09444000000001</v>
      </c>
      <c r="AA2815" t="s">
        <v>6936</v>
      </c>
      <c r="AB2815">
        <v>38.354740139999997</v>
      </c>
      <c r="AC2815">
        <v>-123.09430999999999</v>
      </c>
      <c r="AE2815" t="s">
        <v>6936</v>
      </c>
      <c r="AG2815" t="s">
        <v>6937</v>
      </c>
      <c r="AH2815" t="s">
        <v>6814</v>
      </c>
      <c r="AK2815">
        <v>52.1</v>
      </c>
      <c r="AL2815">
        <v>3</v>
      </c>
      <c r="AM2815">
        <v>90</v>
      </c>
      <c r="AN2815">
        <v>91</v>
      </c>
      <c r="AO2815">
        <v>6</v>
      </c>
      <c r="AP2815">
        <v>12</v>
      </c>
      <c r="AS2815">
        <v>0</v>
      </c>
      <c r="AT2815">
        <v>0</v>
      </c>
      <c r="AU2815">
        <v>1</v>
      </c>
      <c r="AV2815">
        <v>0</v>
      </c>
      <c r="AW2815">
        <v>5</v>
      </c>
      <c r="AY2815">
        <v>3.28</v>
      </c>
      <c r="BC2815" t="b">
        <v>0</v>
      </c>
      <c r="BD2815">
        <v>2814</v>
      </c>
    </row>
    <row r="2816" spans="1:56" x14ac:dyDescent="0.4">
      <c r="A2816" t="s">
        <v>7517</v>
      </c>
      <c r="B2816" t="s">
        <v>6934</v>
      </c>
      <c r="C2816">
        <f t="shared" si="43"/>
        <v>2018</v>
      </c>
      <c r="D2816" t="s">
        <v>7516</v>
      </c>
      <c r="E2816" t="s">
        <v>7035</v>
      </c>
      <c r="F2816" t="s">
        <v>961</v>
      </c>
      <c r="G2816" t="s">
        <v>59</v>
      </c>
      <c r="H2816" s="1">
        <v>0.33194444444444443</v>
      </c>
      <c r="I2816" s="1">
        <v>0.34027777777777773</v>
      </c>
      <c r="J2816">
        <v>0.2</v>
      </c>
      <c r="K2816">
        <v>0</v>
      </c>
      <c r="L2816">
        <v>0</v>
      </c>
      <c r="M2816">
        <v>0</v>
      </c>
      <c r="N2816">
        <v>0</v>
      </c>
      <c r="O2816">
        <v>0</v>
      </c>
      <c r="P2816">
        <v>0</v>
      </c>
      <c r="Q2816">
        <v>4</v>
      </c>
      <c r="R2816">
        <v>4</v>
      </c>
      <c r="S2816">
        <v>0</v>
      </c>
      <c r="T2816">
        <v>0</v>
      </c>
      <c r="U2816">
        <v>4</v>
      </c>
      <c r="V2816">
        <v>12</v>
      </c>
      <c r="W2816">
        <v>2.4</v>
      </c>
      <c r="X2816">
        <v>38.354431150000003</v>
      </c>
      <c r="Y2816">
        <v>-123.09399999999999</v>
      </c>
      <c r="AA2816" t="s">
        <v>6936</v>
      </c>
      <c r="AB2816">
        <v>38.354850769999999</v>
      </c>
      <c r="AC2816">
        <v>-123.09309</v>
      </c>
      <c r="AE2816" t="s">
        <v>6936</v>
      </c>
      <c r="AG2816" t="s">
        <v>6937</v>
      </c>
      <c r="AH2816" t="s">
        <v>6814</v>
      </c>
      <c r="AK2816">
        <v>52.1</v>
      </c>
      <c r="AL2816">
        <v>3</v>
      </c>
      <c r="AM2816">
        <v>63</v>
      </c>
      <c r="AN2816">
        <v>99</v>
      </c>
      <c r="AO2816">
        <v>6</v>
      </c>
      <c r="AP2816">
        <v>12</v>
      </c>
      <c r="AS2816">
        <v>0</v>
      </c>
      <c r="AT2816">
        <v>0</v>
      </c>
      <c r="AU2816">
        <v>18</v>
      </c>
      <c r="AV2816">
        <v>0</v>
      </c>
      <c r="AW2816">
        <v>5</v>
      </c>
      <c r="AY2816">
        <v>3.28</v>
      </c>
      <c r="BC2816" t="b">
        <v>0</v>
      </c>
      <c r="BD2816">
        <v>2815</v>
      </c>
    </row>
    <row r="2817" spans="1:56" x14ac:dyDescent="0.4">
      <c r="A2817" t="s">
        <v>7518</v>
      </c>
      <c r="B2817" t="s">
        <v>6934</v>
      </c>
      <c r="C2817">
        <f t="shared" si="43"/>
        <v>2018</v>
      </c>
      <c r="D2817" t="s">
        <v>7516</v>
      </c>
      <c r="E2817" t="s">
        <v>7035</v>
      </c>
      <c r="F2817" t="s">
        <v>961</v>
      </c>
      <c r="G2817" t="s">
        <v>59</v>
      </c>
      <c r="H2817" s="1">
        <v>0.34513888888888888</v>
      </c>
      <c r="I2817" s="1">
        <v>0.35000000000000003</v>
      </c>
      <c r="J2817">
        <v>0.116666667</v>
      </c>
      <c r="K2817">
        <v>0</v>
      </c>
      <c r="L2817">
        <v>0</v>
      </c>
      <c r="M2817">
        <v>0</v>
      </c>
      <c r="N2817">
        <v>0</v>
      </c>
      <c r="O2817">
        <v>0</v>
      </c>
      <c r="P2817">
        <v>0</v>
      </c>
      <c r="Q2817">
        <v>4</v>
      </c>
      <c r="R2817">
        <v>4</v>
      </c>
      <c r="S2817">
        <v>0</v>
      </c>
      <c r="T2817">
        <v>0</v>
      </c>
      <c r="U2817">
        <v>4</v>
      </c>
      <c r="V2817">
        <v>12</v>
      </c>
      <c r="W2817">
        <v>1.4</v>
      </c>
      <c r="X2817">
        <v>38.353530880000001</v>
      </c>
      <c r="Y2817">
        <v>-123.09326</v>
      </c>
      <c r="AA2817" t="s">
        <v>6936</v>
      </c>
      <c r="AB2817">
        <v>38.353908539999999</v>
      </c>
      <c r="AC2817">
        <v>-123.09263</v>
      </c>
      <c r="AE2817" t="s">
        <v>6936</v>
      </c>
      <c r="AG2817" t="s">
        <v>6937</v>
      </c>
      <c r="AH2817" t="s">
        <v>6814</v>
      </c>
      <c r="AK2817">
        <v>52.1</v>
      </c>
      <c r="AL2817">
        <v>3</v>
      </c>
      <c r="AM2817">
        <v>69</v>
      </c>
      <c r="AN2817">
        <v>86</v>
      </c>
      <c r="AO2817">
        <v>6</v>
      </c>
      <c r="AP2817">
        <v>12</v>
      </c>
      <c r="AS2817">
        <v>0</v>
      </c>
      <c r="AT2817">
        <v>0</v>
      </c>
      <c r="AU2817">
        <v>5</v>
      </c>
      <c r="AV2817">
        <v>0</v>
      </c>
      <c r="AW2817">
        <v>5</v>
      </c>
      <c r="AY2817">
        <v>3.28</v>
      </c>
      <c r="BC2817" t="b">
        <v>0</v>
      </c>
      <c r="BD2817">
        <v>2816</v>
      </c>
    </row>
    <row r="2818" spans="1:56" x14ac:dyDescent="0.4">
      <c r="A2818" t="s">
        <v>7519</v>
      </c>
      <c r="B2818" t="s">
        <v>6934</v>
      </c>
      <c r="C2818">
        <f t="shared" si="43"/>
        <v>2018</v>
      </c>
      <c r="D2818" t="s">
        <v>7516</v>
      </c>
      <c r="E2818" t="s">
        <v>7035</v>
      </c>
      <c r="F2818" t="s">
        <v>961</v>
      </c>
      <c r="G2818" t="s">
        <v>59</v>
      </c>
      <c r="H2818" s="1">
        <v>0.3520833333333333</v>
      </c>
      <c r="I2818" s="1">
        <v>0.35694444444444445</v>
      </c>
      <c r="J2818">
        <v>0.116666667</v>
      </c>
      <c r="K2818">
        <v>0</v>
      </c>
      <c r="L2818">
        <v>-3</v>
      </c>
      <c r="M2818">
        <v>-2</v>
      </c>
      <c r="N2818">
        <v>0</v>
      </c>
      <c r="O2818">
        <v>0</v>
      </c>
      <c r="P2818">
        <v>-8.3333332999999996E-2</v>
      </c>
      <c r="Q2818">
        <v>4</v>
      </c>
      <c r="R2818">
        <v>4</v>
      </c>
      <c r="S2818">
        <v>0</v>
      </c>
      <c r="T2818">
        <v>0</v>
      </c>
      <c r="U2818">
        <v>4</v>
      </c>
      <c r="V2818">
        <v>12</v>
      </c>
      <c r="W2818">
        <v>1.316666667</v>
      </c>
      <c r="X2818">
        <v>38.353858950000003</v>
      </c>
      <c r="Y2818">
        <v>-123.09386000000001</v>
      </c>
      <c r="AA2818" t="s">
        <v>6936</v>
      </c>
      <c r="AB2818">
        <v>38.353988649999998</v>
      </c>
      <c r="AC2818">
        <v>-123.09317</v>
      </c>
      <c r="AE2818" t="s">
        <v>6936</v>
      </c>
      <c r="AG2818" t="s">
        <v>6937</v>
      </c>
      <c r="AH2818" t="s">
        <v>6814</v>
      </c>
      <c r="AK2818">
        <v>52.1</v>
      </c>
      <c r="AL2818">
        <v>3</v>
      </c>
      <c r="AM2818">
        <v>66</v>
      </c>
      <c r="AO2818">
        <v>6</v>
      </c>
      <c r="AP2818">
        <v>12</v>
      </c>
      <c r="AS2818">
        <v>0</v>
      </c>
      <c r="AT2818">
        <v>0</v>
      </c>
      <c r="AU2818">
        <v>0</v>
      </c>
      <c r="AV2818">
        <v>0</v>
      </c>
      <c r="AW2818">
        <v>5</v>
      </c>
      <c r="AY2818">
        <v>3.28</v>
      </c>
      <c r="BC2818" t="b">
        <v>0</v>
      </c>
      <c r="BD2818">
        <v>2817</v>
      </c>
    </row>
    <row r="2819" spans="1:56" x14ac:dyDescent="0.4">
      <c r="A2819" t="s">
        <v>7520</v>
      </c>
      <c r="B2819" t="s">
        <v>6934</v>
      </c>
      <c r="C2819">
        <f t="shared" ref="C2819:C2882" si="44">2000+(RIGHT(B2819,2))</f>
        <v>2018</v>
      </c>
      <c r="D2819" t="s">
        <v>7516</v>
      </c>
      <c r="E2819" t="s">
        <v>7035</v>
      </c>
      <c r="F2819" t="s">
        <v>961</v>
      </c>
      <c r="G2819" t="s">
        <v>59</v>
      </c>
      <c r="H2819" s="1">
        <v>0.3611111111111111</v>
      </c>
      <c r="I2819" s="1">
        <v>0.37152777777777773</v>
      </c>
      <c r="J2819">
        <v>0.25</v>
      </c>
      <c r="K2819">
        <v>0</v>
      </c>
      <c r="L2819">
        <v>-6</v>
      </c>
      <c r="M2819">
        <v>0</v>
      </c>
      <c r="N2819">
        <v>0</v>
      </c>
      <c r="O2819">
        <v>0</v>
      </c>
      <c r="P2819">
        <v>-0.1</v>
      </c>
      <c r="Q2819">
        <v>4</v>
      </c>
      <c r="R2819">
        <v>4</v>
      </c>
      <c r="S2819">
        <v>0</v>
      </c>
      <c r="T2819">
        <v>0</v>
      </c>
      <c r="U2819">
        <v>4</v>
      </c>
      <c r="V2819">
        <v>12</v>
      </c>
      <c r="W2819">
        <v>2.9</v>
      </c>
      <c r="X2819">
        <v>38.354370119999999</v>
      </c>
      <c r="Y2819">
        <v>-123.09432</v>
      </c>
      <c r="AA2819" t="s">
        <v>6936</v>
      </c>
      <c r="AB2819">
        <v>38.354839320000004</v>
      </c>
      <c r="AC2819">
        <v>-123.09377000000001</v>
      </c>
      <c r="AE2819" t="s">
        <v>6936</v>
      </c>
      <c r="AG2819" t="s">
        <v>6937</v>
      </c>
      <c r="AH2819" t="s">
        <v>6814</v>
      </c>
      <c r="AK2819">
        <v>51.1</v>
      </c>
      <c r="AL2819">
        <v>3</v>
      </c>
      <c r="AM2819">
        <v>83</v>
      </c>
      <c r="AN2819">
        <v>84</v>
      </c>
      <c r="AO2819">
        <v>6</v>
      </c>
      <c r="AP2819">
        <v>12</v>
      </c>
      <c r="AS2819">
        <v>0</v>
      </c>
      <c r="AT2819">
        <v>0</v>
      </c>
      <c r="AU2819">
        <v>13</v>
      </c>
      <c r="AV2819">
        <v>0</v>
      </c>
      <c r="AW2819">
        <v>5</v>
      </c>
      <c r="AY2819">
        <v>3.28</v>
      </c>
      <c r="BC2819" t="b">
        <v>0</v>
      </c>
      <c r="BD2819">
        <v>2818</v>
      </c>
    </row>
    <row r="2820" spans="1:56" x14ac:dyDescent="0.4">
      <c r="A2820" t="s">
        <v>7521</v>
      </c>
      <c r="B2820" t="s">
        <v>6934</v>
      </c>
      <c r="C2820">
        <f t="shared" si="44"/>
        <v>2018</v>
      </c>
      <c r="D2820" t="s">
        <v>7522</v>
      </c>
      <c r="E2820" t="s">
        <v>6567</v>
      </c>
      <c r="F2820" t="s">
        <v>961</v>
      </c>
      <c r="G2820" t="s">
        <v>59</v>
      </c>
      <c r="H2820" s="1">
        <v>0.37916666666666665</v>
      </c>
      <c r="I2820" s="1">
        <v>0.38958333333333334</v>
      </c>
      <c r="J2820">
        <v>0.25</v>
      </c>
      <c r="K2820">
        <v>0</v>
      </c>
      <c r="L2820">
        <v>0</v>
      </c>
      <c r="M2820">
        <v>0</v>
      </c>
      <c r="N2820">
        <v>0</v>
      </c>
      <c r="O2820">
        <v>0</v>
      </c>
      <c r="P2820">
        <v>0</v>
      </c>
      <c r="Q2820">
        <v>4</v>
      </c>
      <c r="R2820">
        <v>4</v>
      </c>
      <c r="S2820">
        <v>0</v>
      </c>
      <c r="T2820">
        <v>0</v>
      </c>
      <c r="U2820">
        <v>4</v>
      </c>
      <c r="V2820">
        <v>12</v>
      </c>
      <c r="W2820">
        <v>3</v>
      </c>
      <c r="X2820">
        <v>38.338588710000003</v>
      </c>
      <c r="Y2820">
        <v>-123.08416</v>
      </c>
      <c r="AA2820" t="s">
        <v>6936</v>
      </c>
      <c r="AB2820">
        <v>38.33880997</v>
      </c>
      <c r="AC2820">
        <v>-123.0829</v>
      </c>
      <c r="AE2820" t="s">
        <v>6936</v>
      </c>
      <c r="AG2820" t="s">
        <v>6937</v>
      </c>
      <c r="AH2820" t="s">
        <v>6814</v>
      </c>
      <c r="AK2820">
        <v>52</v>
      </c>
      <c r="AL2820">
        <v>3</v>
      </c>
      <c r="AM2820">
        <v>51</v>
      </c>
      <c r="AN2820">
        <v>60</v>
      </c>
      <c r="AO2820">
        <v>6</v>
      </c>
      <c r="AP2820">
        <v>12</v>
      </c>
      <c r="AS2820">
        <v>0</v>
      </c>
      <c r="AT2820">
        <v>0</v>
      </c>
      <c r="AU2820">
        <v>5</v>
      </c>
      <c r="AV2820">
        <v>0</v>
      </c>
      <c r="AW2820">
        <v>5</v>
      </c>
      <c r="AY2820">
        <v>3.28</v>
      </c>
      <c r="BC2820" t="b">
        <v>0</v>
      </c>
      <c r="BD2820">
        <v>2819</v>
      </c>
    </row>
    <row r="2821" spans="1:56" x14ac:dyDescent="0.4">
      <c r="A2821" t="s">
        <v>7523</v>
      </c>
      <c r="B2821" t="s">
        <v>6934</v>
      </c>
      <c r="C2821">
        <f t="shared" si="44"/>
        <v>2018</v>
      </c>
      <c r="D2821" t="s">
        <v>7522</v>
      </c>
      <c r="E2821" t="s">
        <v>6567</v>
      </c>
      <c r="F2821" t="s">
        <v>961</v>
      </c>
      <c r="G2821" t="s">
        <v>59</v>
      </c>
      <c r="H2821" s="1">
        <v>0.39305555555555555</v>
      </c>
      <c r="I2821" s="1">
        <v>0.40347222222222223</v>
      </c>
      <c r="J2821">
        <v>0.25</v>
      </c>
      <c r="K2821">
        <v>0</v>
      </c>
      <c r="L2821">
        <v>0</v>
      </c>
      <c r="M2821">
        <v>0</v>
      </c>
      <c r="N2821">
        <v>0</v>
      </c>
      <c r="O2821">
        <v>0</v>
      </c>
      <c r="P2821">
        <v>0</v>
      </c>
      <c r="Q2821">
        <v>4</v>
      </c>
      <c r="R2821">
        <v>4</v>
      </c>
      <c r="S2821">
        <v>0</v>
      </c>
      <c r="T2821">
        <v>0</v>
      </c>
      <c r="U2821">
        <v>4</v>
      </c>
      <c r="V2821">
        <v>12</v>
      </c>
      <c r="W2821">
        <v>3</v>
      </c>
      <c r="X2821">
        <v>38.340259549999999</v>
      </c>
      <c r="Y2821">
        <v>-123.08569</v>
      </c>
      <c r="AA2821" t="s">
        <v>6936</v>
      </c>
      <c r="AB2821">
        <v>38.340000150000002</v>
      </c>
      <c r="AC2821">
        <v>-123.08483</v>
      </c>
      <c r="AE2821" t="s">
        <v>6936</v>
      </c>
      <c r="AG2821" t="s">
        <v>6937</v>
      </c>
      <c r="AH2821" t="s">
        <v>6814</v>
      </c>
      <c r="AK2821">
        <v>52.8</v>
      </c>
      <c r="AL2821">
        <v>3</v>
      </c>
      <c r="AM2821">
        <v>66</v>
      </c>
      <c r="AN2821">
        <v>53</v>
      </c>
      <c r="AO2821">
        <v>6</v>
      </c>
      <c r="AP2821">
        <v>12</v>
      </c>
      <c r="AS2821">
        <v>0</v>
      </c>
      <c r="AT2821">
        <v>0</v>
      </c>
      <c r="AU2821">
        <v>6</v>
      </c>
      <c r="AV2821">
        <v>0</v>
      </c>
      <c r="AW2821">
        <v>5</v>
      </c>
      <c r="AY2821">
        <v>3.28</v>
      </c>
      <c r="BC2821" t="b">
        <v>0</v>
      </c>
      <c r="BD2821">
        <v>2820</v>
      </c>
    </row>
    <row r="2822" spans="1:56" x14ac:dyDescent="0.4">
      <c r="A2822" t="s">
        <v>7524</v>
      </c>
      <c r="B2822" t="s">
        <v>6934</v>
      </c>
      <c r="C2822">
        <f t="shared" si="44"/>
        <v>2018</v>
      </c>
      <c r="D2822" t="s">
        <v>7522</v>
      </c>
      <c r="E2822" t="s">
        <v>6567</v>
      </c>
      <c r="F2822" t="s">
        <v>961</v>
      </c>
      <c r="G2822" t="s">
        <v>59</v>
      </c>
      <c r="H2822" s="1">
        <v>0.40625</v>
      </c>
      <c r="I2822" s="1">
        <v>0.41666666666666669</v>
      </c>
      <c r="J2822">
        <v>0.25</v>
      </c>
      <c r="K2822">
        <v>0</v>
      </c>
      <c r="L2822">
        <v>-1</v>
      </c>
      <c r="M2822">
        <v>0</v>
      </c>
      <c r="N2822">
        <v>0</v>
      </c>
      <c r="O2822">
        <v>0</v>
      </c>
      <c r="P2822">
        <v>-1.6666667E-2</v>
      </c>
      <c r="Q2822">
        <v>4</v>
      </c>
      <c r="R2822">
        <v>4</v>
      </c>
      <c r="S2822">
        <v>0</v>
      </c>
      <c r="T2822">
        <v>0</v>
      </c>
      <c r="U2822">
        <v>4</v>
      </c>
      <c r="V2822">
        <v>12</v>
      </c>
      <c r="W2822">
        <v>2.983333333</v>
      </c>
      <c r="X2822">
        <v>38.338859560000003</v>
      </c>
      <c r="Y2822">
        <v>-123.08604</v>
      </c>
      <c r="AA2822" t="s">
        <v>6936</v>
      </c>
      <c r="AB2822">
        <v>38.339149480000003</v>
      </c>
      <c r="AC2822">
        <v>-123.0844</v>
      </c>
      <c r="AE2822" t="s">
        <v>6936</v>
      </c>
      <c r="AG2822" t="s">
        <v>6937</v>
      </c>
      <c r="AH2822" t="s">
        <v>6814</v>
      </c>
      <c r="AK2822">
        <v>52.8</v>
      </c>
      <c r="AL2822">
        <v>2</v>
      </c>
      <c r="AM2822">
        <v>54</v>
      </c>
      <c r="AN2822">
        <v>58</v>
      </c>
      <c r="AO2822">
        <v>6</v>
      </c>
      <c r="AP2822">
        <v>12</v>
      </c>
      <c r="AS2822">
        <v>0</v>
      </c>
      <c r="AT2822">
        <v>0</v>
      </c>
      <c r="AU2822">
        <v>9</v>
      </c>
      <c r="AV2822">
        <v>0</v>
      </c>
      <c r="AY2822">
        <v>3.28</v>
      </c>
      <c r="BC2822" t="b">
        <v>0</v>
      </c>
      <c r="BD2822">
        <v>2821</v>
      </c>
    </row>
    <row r="2823" spans="1:56" x14ac:dyDescent="0.4">
      <c r="A2823" t="s">
        <v>7525</v>
      </c>
      <c r="B2823" t="s">
        <v>6967</v>
      </c>
      <c r="C2823">
        <f t="shared" si="44"/>
        <v>2017</v>
      </c>
      <c r="D2823" t="s">
        <v>7526</v>
      </c>
      <c r="E2823" t="s">
        <v>7035</v>
      </c>
      <c r="F2823" t="s">
        <v>961</v>
      </c>
      <c r="H2823" s="1">
        <v>0.42884259259259255</v>
      </c>
      <c r="I2823" s="1">
        <v>0.43344907407407413</v>
      </c>
      <c r="J2823">
        <v>0.110555556</v>
      </c>
      <c r="K2823">
        <v>0</v>
      </c>
      <c r="L2823">
        <v>0</v>
      </c>
      <c r="M2823">
        <v>0</v>
      </c>
      <c r="N2823">
        <v>0</v>
      </c>
      <c r="O2823">
        <v>0</v>
      </c>
      <c r="P2823">
        <v>0</v>
      </c>
      <c r="Q2823">
        <v>4</v>
      </c>
      <c r="R2823">
        <v>4</v>
      </c>
      <c r="S2823">
        <v>0</v>
      </c>
      <c r="T2823">
        <v>0</v>
      </c>
      <c r="U2823">
        <v>4</v>
      </c>
      <c r="V2823">
        <v>12</v>
      </c>
      <c r="W2823">
        <v>1.326666667</v>
      </c>
      <c r="X2823">
        <v>38.352382660000004</v>
      </c>
      <c r="Y2823">
        <v>-123.09811999999999</v>
      </c>
      <c r="AA2823" t="s">
        <v>6969</v>
      </c>
      <c r="AB2823">
        <v>38.352561950000002</v>
      </c>
      <c r="AC2823">
        <v>-123.09737199999999</v>
      </c>
      <c r="AE2823" t="s">
        <v>6969</v>
      </c>
      <c r="AG2823" t="s">
        <v>6952</v>
      </c>
      <c r="AH2823" t="s">
        <v>6748</v>
      </c>
      <c r="AK2823">
        <v>55.4</v>
      </c>
      <c r="AL2823">
        <v>2</v>
      </c>
      <c r="AM2823">
        <v>118</v>
      </c>
      <c r="AN2823">
        <v>112</v>
      </c>
      <c r="AO2823">
        <v>6</v>
      </c>
      <c r="AP2823">
        <v>10</v>
      </c>
      <c r="AS2823">
        <v>0</v>
      </c>
      <c r="AT2823">
        <v>0</v>
      </c>
      <c r="AU2823">
        <v>13</v>
      </c>
      <c r="AV2823">
        <v>1</v>
      </c>
      <c r="BC2823" t="b">
        <v>0</v>
      </c>
      <c r="BD2823">
        <v>2822</v>
      </c>
    </row>
    <row r="2824" spans="1:56" x14ac:dyDescent="0.4">
      <c r="A2824" t="s">
        <v>7527</v>
      </c>
      <c r="B2824" t="s">
        <v>6967</v>
      </c>
      <c r="C2824">
        <f t="shared" si="44"/>
        <v>2017</v>
      </c>
      <c r="D2824" t="s">
        <v>7526</v>
      </c>
      <c r="E2824" t="s">
        <v>7035</v>
      </c>
      <c r="F2824" t="s">
        <v>961</v>
      </c>
      <c r="H2824" s="1">
        <v>0.43158564814814815</v>
      </c>
      <c r="I2824" s="1">
        <v>0.44515046296296296</v>
      </c>
      <c r="J2824">
        <v>0.32555555600000002</v>
      </c>
      <c r="K2824">
        <v>0</v>
      </c>
      <c r="L2824">
        <v>0</v>
      </c>
      <c r="M2824">
        <v>0</v>
      </c>
      <c r="N2824">
        <v>0</v>
      </c>
      <c r="O2824">
        <v>0</v>
      </c>
      <c r="P2824">
        <v>0</v>
      </c>
      <c r="Q2824">
        <v>4</v>
      </c>
      <c r="R2824">
        <v>4</v>
      </c>
      <c r="S2824">
        <v>0</v>
      </c>
      <c r="T2824">
        <v>0</v>
      </c>
      <c r="U2824">
        <v>4</v>
      </c>
      <c r="V2824">
        <v>12</v>
      </c>
      <c r="W2824">
        <v>3.9066666670000001</v>
      </c>
      <c r="X2824">
        <v>38.352497100000001</v>
      </c>
      <c r="Y2824">
        <v>-123.09859400000001</v>
      </c>
      <c r="AA2824" t="s">
        <v>6969</v>
      </c>
      <c r="AB2824">
        <v>38.352699280000003</v>
      </c>
      <c r="AC2824">
        <v>-123.09733</v>
      </c>
      <c r="AE2824" t="s">
        <v>6969</v>
      </c>
      <c r="AG2824" t="s">
        <v>6483</v>
      </c>
      <c r="AH2824" t="s">
        <v>6748</v>
      </c>
      <c r="AK2824">
        <v>55.51</v>
      </c>
      <c r="AL2824">
        <v>2</v>
      </c>
      <c r="AM2824">
        <v>120</v>
      </c>
      <c r="AN2824">
        <v>115</v>
      </c>
      <c r="AO2824">
        <v>6</v>
      </c>
      <c r="AP2824">
        <v>10</v>
      </c>
      <c r="AS2824">
        <v>0</v>
      </c>
      <c r="AT2824">
        <v>0</v>
      </c>
      <c r="AU2824">
        <v>26</v>
      </c>
      <c r="AV2824">
        <v>0</v>
      </c>
      <c r="BC2824" t="b">
        <v>0</v>
      </c>
      <c r="BD2824">
        <v>2823</v>
      </c>
    </row>
    <row r="2825" spans="1:56" x14ac:dyDescent="0.4">
      <c r="A2825" t="s">
        <v>7528</v>
      </c>
      <c r="B2825" t="s">
        <v>6967</v>
      </c>
      <c r="C2825">
        <f t="shared" si="44"/>
        <v>2017</v>
      </c>
      <c r="D2825" t="s">
        <v>7526</v>
      </c>
      <c r="E2825" t="s">
        <v>7035</v>
      </c>
      <c r="F2825" t="s">
        <v>961</v>
      </c>
      <c r="H2825" s="1">
        <v>0.46097222222222217</v>
      </c>
      <c r="I2825" s="1">
        <v>0.46990740740740744</v>
      </c>
      <c r="J2825">
        <v>0.21444444400000001</v>
      </c>
      <c r="K2825">
        <v>0</v>
      </c>
      <c r="L2825">
        <v>0</v>
      </c>
      <c r="M2825">
        <v>0</v>
      </c>
      <c r="N2825">
        <v>0</v>
      </c>
      <c r="O2825">
        <v>0</v>
      </c>
      <c r="P2825">
        <v>0</v>
      </c>
      <c r="Q2825">
        <v>4</v>
      </c>
      <c r="R2825">
        <v>4</v>
      </c>
      <c r="S2825">
        <v>0</v>
      </c>
      <c r="T2825">
        <v>0</v>
      </c>
      <c r="U2825">
        <v>4</v>
      </c>
      <c r="V2825">
        <v>12</v>
      </c>
      <c r="W2825">
        <v>2.5733333329999999</v>
      </c>
      <c r="X2825">
        <v>38.352947239999999</v>
      </c>
      <c r="Y2825">
        <v>-123.095859</v>
      </c>
      <c r="AA2825" t="s">
        <v>6969</v>
      </c>
      <c r="AB2825">
        <v>38.352970120000002</v>
      </c>
      <c r="AC2825">
        <v>-123.09376</v>
      </c>
      <c r="AE2825" t="s">
        <v>6969</v>
      </c>
      <c r="AG2825" t="s">
        <v>6952</v>
      </c>
      <c r="AH2825" t="s">
        <v>6748</v>
      </c>
      <c r="AK2825">
        <v>55.8</v>
      </c>
      <c r="AL2825">
        <v>2</v>
      </c>
      <c r="AM2825">
        <v>111</v>
      </c>
      <c r="AN2825">
        <v>93</v>
      </c>
      <c r="AO2825">
        <v>6</v>
      </c>
      <c r="AP2825">
        <v>10</v>
      </c>
      <c r="AS2825">
        <v>0</v>
      </c>
      <c r="AT2825">
        <v>0</v>
      </c>
      <c r="AU2825">
        <v>8</v>
      </c>
      <c r="AV2825">
        <v>0</v>
      </c>
      <c r="BA2825" t="s">
        <v>7529</v>
      </c>
      <c r="BC2825" t="b">
        <v>0</v>
      </c>
      <c r="BD2825">
        <v>2824</v>
      </c>
    </row>
    <row r="2826" spans="1:56" x14ac:dyDescent="0.4">
      <c r="A2826" t="s">
        <v>7530</v>
      </c>
      <c r="B2826" t="s">
        <v>6967</v>
      </c>
      <c r="C2826">
        <f t="shared" si="44"/>
        <v>2017</v>
      </c>
      <c r="D2826" t="s">
        <v>7531</v>
      </c>
      <c r="E2826" t="s">
        <v>7049</v>
      </c>
      <c r="F2826" t="s">
        <v>961</v>
      </c>
      <c r="H2826" s="1">
        <v>0.47951388888888885</v>
      </c>
      <c r="I2826" s="1">
        <v>0.48958333333333331</v>
      </c>
      <c r="J2826">
        <v>0.241666667</v>
      </c>
      <c r="K2826">
        <v>0</v>
      </c>
      <c r="L2826">
        <v>0</v>
      </c>
      <c r="M2826">
        <v>-4</v>
      </c>
      <c r="N2826">
        <v>0</v>
      </c>
      <c r="O2826">
        <v>0</v>
      </c>
      <c r="P2826">
        <v>-6.6666666999999999E-2</v>
      </c>
      <c r="Q2826">
        <v>4</v>
      </c>
      <c r="R2826">
        <v>4</v>
      </c>
      <c r="S2826">
        <v>0</v>
      </c>
      <c r="T2826">
        <v>0</v>
      </c>
      <c r="U2826">
        <v>4</v>
      </c>
      <c r="V2826">
        <v>12</v>
      </c>
      <c r="W2826">
        <v>2.8333333330000001</v>
      </c>
      <c r="X2826">
        <v>38.346851350000001</v>
      </c>
      <c r="Y2826">
        <v>-123.09520000000001</v>
      </c>
      <c r="AA2826" t="s">
        <v>6969</v>
      </c>
      <c r="AB2826">
        <v>38.347484590000001</v>
      </c>
      <c r="AC2826">
        <v>-123.09386670000001</v>
      </c>
      <c r="AE2826" t="s">
        <v>6969</v>
      </c>
      <c r="AG2826" t="s">
        <v>6748</v>
      </c>
      <c r="AH2826" t="s">
        <v>6748</v>
      </c>
      <c r="AK2826">
        <v>55.9</v>
      </c>
      <c r="AL2826">
        <v>3</v>
      </c>
      <c r="AM2826">
        <v>101</v>
      </c>
      <c r="AN2826">
        <v>81</v>
      </c>
      <c r="AO2826">
        <v>6</v>
      </c>
      <c r="AP2826">
        <v>10</v>
      </c>
      <c r="AS2826">
        <v>0</v>
      </c>
      <c r="AT2826">
        <v>0</v>
      </c>
      <c r="AU2826">
        <v>20</v>
      </c>
      <c r="AV2826">
        <v>0</v>
      </c>
      <c r="AW2826">
        <v>5</v>
      </c>
      <c r="AX2826" t="s">
        <v>2151</v>
      </c>
      <c r="AY2826">
        <v>6</v>
      </c>
      <c r="BC2826" t="b">
        <v>0</v>
      </c>
      <c r="BD2826">
        <v>2825</v>
      </c>
    </row>
    <row r="2827" spans="1:56" x14ac:dyDescent="0.4">
      <c r="A2827" t="s">
        <v>7532</v>
      </c>
      <c r="B2827" t="s">
        <v>6967</v>
      </c>
      <c r="C2827">
        <f t="shared" si="44"/>
        <v>2017</v>
      </c>
      <c r="D2827" t="s">
        <v>7531</v>
      </c>
      <c r="E2827" t="s">
        <v>7049</v>
      </c>
      <c r="F2827" t="s">
        <v>961</v>
      </c>
      <c r="H2827" s="1">
        <v>0.49583333333333335</v>
      </c>
      <c r="I2827" s="1">
        <v>0.50295138888888891</v>
      </c>
      <c r="J2827">
        <v>0.170833333</v>
      </c>
      <c r="K2827">
        <v>0</v>
      </c>
      <c r="L2827">
        <v>0</v>
      </c>
      <c r="M2827">
        <v>-4</v>
      </c>
      <c r="N2827">
        <v>0</v>
      </c>
      <c r="O2827">
        <v>0</v>
      </c>
      <c r="P2827">
        <v>-6.6666666999999999E-2</v>
      </c>
      <c r="Q2827">
        <v>4</v>
      </c>
      <c r="R2827">
        <v>4</v>
      </c>
      <c r="S2827">
        <v>0</v>
      </c>
      <c r="T2827">
        <v>0</v>
      </c>
      <c r="U2827">
        <v>4</v>
      </c>
      <c r="V2827">
        <v>12</v>
      </c>
      <c r="W2827">
        <v>1.983333333</v>
      </c>
      <c r="X2827">
        <v>38.34746552</v>
      </c>
      <c r="Y2827">
        <v>-123.09476669999999</v>
      </c>
      <c r="AA2827" t="s">
        <v>6969</v>
      </c>
      <c r="AB2827">
        <v>38.347934719999998</v>
      </c>
      <c r="AC2827">
        <v>-123.0941</v>
      </c>
      <c r="AE2827" t="s">
        <v>6969</v>
      </c>
      <c r="AH2827" t="s">
        <v>6748</v>
      </c>
      <c r="AO2827">
        <v>6</v>
      </c>
      <c r="AP2827">
        <v>10</v>
      </c>
      <c r="AS2827">
        <v>0</v>
      </c>
      <c r="AT2827">
        <v>0</v>
      </c>
      <c r="AU2827">
        <v>7</v>
      </c>
      <c r="BC2827" t="b">
        <v>0</v>
      </c>
      <c r="BD2827">
        <v>2826</v>
      </c>
    </row>
    <row r="2828" spans="1:56" x14ac:dyDescent="0.4">
      <c r="A2828" t="s">
        <v>7533</v>
      </c>
      <c r="B2828" t="s">
        <v>6967</v>
      </c>
      <c r="C2828">
        <f t="shared" si="44"/>
        <v>2017</v>
      </c>
      <c r="D2828" t="s">
        <v>7534</v>
      </c>
      <c r="E2828" t="s">
        <v>7071</v>
      </c>
      <c r="F2828" t="s">
        <v>961</v>
      </c>
      <c r="H2828" s="1">
        <v>0.51163194444444449</v>
      </c>
      <c r="I2828" s="1">
        <v>0.51666666666666672</v>
      </c>
      <c r="J2828">
        <v>0.120833333</v>
      </c>
      <c r="K2828">
        <v>0</v>
      </c>
      <c r="L2828">
        <v>-2</v>
      </c>
      <c r="M2828">
        <v>-2</v>
      </c>
      <c r="N2828">
        <v>0</v>
      </c>
      <c r="O2828">
        <v>0</v>
      </c>
      <c r="P2828">
        <v>-6.6666666999999999E-2</v>
      </c>
      <c r="Q2828">
        <v>4</v>
      </c>
      <c r="R2828">
        <v>4</v>
      </c>
      <c r="S2828">
        <v>0</v>
      </c>
      <c r="T2828">
        <v>0</v>
      </c>
      <c r="U2828">
        <v>4</v>
      </c>
      <c r="V2828">
        <v>12</v>
      </c>
      <c r="W2828">
        <v>1.3833333329999999</v>
      </c>
      <c r="X2828">
        <v>38.34666824</v>
      </c>
      <c r="Y2828">
        <v>-123.08916670000001</v>
      </c>
      <c r="AA2828" t="s">
        <v>6969</v>
      </c>
      <c r="AB2828">
        <v>38.347217559999997</v>
      </c>
      <c r="AC2828">
        <v>-123.08746669999999</v>
      </c>
      <c r="AE2828" t="s">
        <v>6969</v>
      </c>
      <c r="AG2828" t="s">
        <v>6748</v>
      </c>
      <c r="AH2828" t="s">
        <v>6748</v>
      </c>
      <c r="AK2828">
        <v>56.5</v>
      </c>
      <c r="AL2828">
        <v>3</v>
      </c>
      <c r="AM2828">
        <v>48</v>
      </c>
      <c r="AN2828">
        <v>56</v>
      </c>
      <c r="AO2828">
        <v>6</v>
      </c>
      <c r="AP2828">
        <v>10</v>
      </c>
      <c r="AS2828">
        <v>0</v>
      </c>
      <c r="AT2828">
        <v>0</v>
      </c>
      <c r="AU2828">
        <v>7</v>
      </c>
      <c r="AV2828">
        <v>0</v>
      </c>
      <c r="AW2828">
        <v>5</v>
      </c>
      <c r="AX2828" t="s">
        <v>2151</v>
      </c>
      <c r="AY2828">
        <v>6</v>
      </c>
      <c r="BA2828" t="s">
        <v>7535</v>
      </c>
      <c r="BC2828" t="b">
        <v>0</v>
      </c>
      <c r="BD2828">
        <v>2827</v>
      </c>
    </row>
    <row r="2829" spans="1:56" x14ac:dyDescent="0.4">
      <c r="A2829" t="s">
        <v>7536</v>
      </c>
      <c r="B2829" t="s">
        <v>6967</v>
      </c>
      <c r="C2829">
        <f t="shared" si="44"/>
        <v>2017</v>
      </c>
      <c r="D2829" t="s">
        <v>7534</v>
      </c>
      <c r="E2829" t="s">
        <v>7071</v>
      </c>
      <c r="F2829" t="s">
        <v>961</v>
      </c>
      <c r="H2829" s="1">
        <v>0.52013888888888882</v>
      </c>
      <c r="I2829" s="1">
        <v>0.53125</v>
      </c>
      <c r="J2829">
        <v>0.26666666700000002</v>
      </c>
      <c r="K2829">
        <v>0</v>
      </c>
      <c r="L2829">
        <v>-1</v>
      </c>
      <c r="M2829">
        <v>0</v>
      </c>
      <c r="N2829">
        <v>0</v>
      </c>
      <c r="O2829">
        <v>0</v>
      </c>
      <c r="P2829">
        <v>-1.6666667E-2</v>
      </c>
      <c r="Q2829">
        <v>4</v>
      </c>
      <c r="R2829">
        <v>4</v>
      </c>
      <c r="S2829">
        <v>0</v>
      </c>
      <c r="T2829">
        <v>0</v>
      </c>
      <c r="U2829">
        <v>4</v>
      </c>
      <c r="V2829">
        <v>12</v>
      </c>
      <c r="W2829">
        <v>3.1833333330000002</v>
      </c>
      <c r="X2829">
        <v>38.346817020000003</v>
      </c>
      <c r="Y2829">
        <v>-123.08955</v>
      </c>
      <c r="AA2829" t="s">
        <v>6969</v>
      </c>
      <c r="AB2829">
        <v>38.34736633</v>
      </c>
      <c r="AC2829">
        <v>-123.0877833</v>
      </c>
      <c r="AE2829" t="s">
        <v>6969</v>
      </c>
      <c r="AG2829" t="s">
        <v>6483</v>
      </c>
      <c r="AH2829" t="s">
        <v>6748</v>
      </c>
      <c r="AK2829">
        <v>56.7</v>
      </c>
      <c r="AL2829">
        <v>3</v>
      </c>
      <c r="AM2829">
        <v>53</v>
      </c>
      <c r="AN2829">
        <v>52</v>
      </c>
      <c r="AO2829">
        <v>6</v>
      </c>
      <c r="AP2829">
        <v>10</v>
      </c>
      <c r="AS2829">
        <v>0</v>
      </c>
      <c r="AT2829">
        <v>0</v>
      </c>
      <c r="AU2829">
        <v>6</v>
      </c>
      <c r="AV2829">
        <v>1</v>
      </c>
      <c r="AW2829">
        <v>2</v>
      </c>
      <c r="AX2829" t="s">
        <v>2143</v>
      </c>
      <c r="AY2829">
        <v>3</v>
      </c>
      <c r="BC2829" t="b">
        <v>0</v>
      </c>
      <c r="BD2829">
        <v>2828</v>
      </c>
    </row>
    <row r="2830" spans="1:56" x14ac:dyDescent="0.4">
      <c r="A2830" t="s">
        <v>7537</v>
      </c>
      <c r="B2830" t="s">
        <v>6967</v>
      </c>
      <c r="C2830">
        <f t="shared" si="44"/>
        <v>2017</v>
      </c>
      <c r="D2830" t="s">
        <v>7538</v>
      </c>
      <c r="E2830" t="s">
        <v>7060</v>
      </c>
      <c r="F2830" t="s">
        <v>961</v>
      </c>
      <c r="H2830" s="1">
        <v>0.54999999999999993</v>
      </c>
      <c r="I2830" s="1">
        <v>0.5541666666666667</v>
      </c>
      <c r="J2830">
        <v>0.1</v>
      </c>
      <c r="K2830">
        <v>0</v>
      </c>
      <c r="L2830">
        <v>0</v>
      </c>
      <c r="M2830">
        <v>-3</v>
      </c>
      <c r="N2830">
        <v>0</v>
      </c>
      <c r="O2830">
        <v>0</v>
      </c>
      <c r="P2830">
        <v>-0.05</v>
      </c>
      <c r="Q2830">
        <v>4</v>
      </c>
      <c r="R2830">
        <v>4</v>
      </c>
      <c r="S2830">
        <v>0</v>
      </c>
      <c r="T2830">
        <v>0</v>
      </c>
      <c r="U2830">
        <v>4</v>
      </c>
      <c r="V2830">
        <v>12</v>
      </c>
      <c r="W2830">
        <v>1.1499999999999999</v>
      </c>
      <c r="X2830">
        <v>38.339176180000003</v>
      </c>
      <c r="Y2830">
        <v>-123.092732</v>
      </c>
      <c r="AA2830" t="s">
        <v>6969</v>
      </c>
      <c r="AB2830">
        <v>38.339488979999999</v>
      </c>
      <c r="AC2830">
        <v>-123.092327</v>
      </c>
      <c r="AE2830" t="s">
        <v>6969</v>
      </c>
      <c r="AG2830" t="s">
        <v>6483</v>
      </c>
      <c r="AH2830" t="s">
        <v>6748</v>
      </c>
      <c r="AK2830">
        <v>56.2</v>
      </c>
      <c r="AL2830">
        <v>2</v>
      </c>
      <c r="AM2830">
        <v>88</v>
      </c>
      <c r="AN2830">
        <v>88</v>
      </c>
      <c r="AO2830">
        <v>6</v>
      </c>
      <c r="AP2830">
        <v>10</v>
      </c>
      <c r="AS2830">
        <v>0</v>
      </c>
      <c r="AT2830">
        <v>0</v>
      </c>
      <c r="AU2830">
        <v>0</v>
      </c>
      <c r="AV2830">
        <v>1</v>
      </c>
      <c r="AW2830">
        <v>1</v>
      </c>
      <c r="AX2830" t="s">
        <v>2143</v>
      </c>
      <c r="AY2830">
        <v>3</v>
      </c>
      <c r="BC2830" t="b">
        <v>0</v>
      </c>
      <c r="BD2830">
        <v>2829</v>
      </c>
    </row>
    <row r="2831" spans="1:56" x14ac:dyDescent="0.4">
      <c r="A2831" t="s">
        <v>7539</v>
      </c>
      <c r="B2831" t="s">
        <v>6967</v>
      </c>
      <c r="C2831">
        <f t="shared" si="44"/>
        <v>2017</v>
      </c>
      <c r="D2831" t="s">
        <v>7540</v>
      </c>
      <c r="E2831" t="s">
        <v>6567</v>
      </c>
      <c r="F2831" t="s">
        <v>961</v>
      </c>
      <c r="H2831" s="1">
        <v>0.58377314814814818</v>
      </c>
      <c r="I2831" s="1">
        <v>0.59496527777777775</v>
      </c>
      <c r="J2831">
        <v>0.26861111100000001</v>
      </c>
      <c r="K2831">
        <v>0</v>
      </c>
      <c r="L2831">
        <v>0</v>
      </c>
      <c r="M2831">
        <v>-3</v>
      </c>
      <c r="N2831">
        <v>0</v>
      </c>
      <c r="O2831">
        <v>0</v>
      </c>
      <c r="P2831">
        <v>-0.05</v>
      </c>
      <c r="Q2831">
        <v>4</v>
      </c>
      <c r="R2831">
        <v>4</v>
      </c>
      <c r="S2831">
        <v>0</v>
      </c>
      <c r="T2831">
        <v>0</v>
      </c>
      <c r="U2831">
        <v>4</v>
      </c>
      <c r="V2831">
        <v>12</v>
      </c>
      <c r="W2831">
        <v>3.173333333</v>
      </c>
      <c r="X2831">
        <v>38.339012150000002</v>
      </c>
      <c r="Y2831">
        <v>-123.086393</v>
      </c>
      <c r="AA2831" t="s">
        <v>6969</v>
      </c>
      <c r="AB2831">
        <v>38.340255740000003</v>
      </c>
      <c r="AC2831">
        <v>-123.084307</v>
      </c>
      <c r="AE2831" t="s">
        <v>6969</v>
      </c>
      <c r="AG2831" t="s">
        <v>6952</v>
      </c>
      <c r="AH2831" t="s">
        <v>6748</v>
      </c>
      <c r="AK2831">
        <v>57</v>
      </c>
      <c r="AL2831">
        <v>3</v>
      </c>
      <c r="AM2831">
        <v>76</v>
      </c>
      <c r="AN2831">
        <v>76</v>
      </c>
      <c r="AO2831">
        <v>6</v>
      </c>
      <c r="AP2831">
        <v>10</v>
      </c>
      <c r="AS2831">
        <v>0</v>
      </c>
      <c r="AT2831">
        <v>0</v>
      </c>
      <c r="AU2831">
        <v>16</v>
      </c>
      <c r="AV2831">
        <v>0</v>
      </c>
      <c r="BA2831" t="s">
        <v>7541</v>
      </c>
      <c r="BC2831" t="b">
        <v>0</v>
      </c>
      <c r="BD2831">
        <v>2830</v>
      </c>
    </row>
    <row r="2832" spans="1:56" x14ac:dyDescent="0.4">
      <c r="A2832" t="s">
        <v>7542</v>
      </c>
      <c r="B2832" t="s">
        <v>6967</v>
      </c>
      <c r="C2832">
        <f t="shared" si="44"/>
        <v>2017</v>
      </c>
      <c r="D2832" t="s">
        <v>7540</v>
      </c>
      <c r="E2832" t="s">
        <v>6567</v>
      </c>
      <c r="F2832" t="s">
        <v>961</v>
      </c>
      <c r="H2832" s="1">
        <v>0.60413194444444451</v>
      </c>
      <c r="I2832" s="1">
        <v>0.61028935185185185</v>
      </c>
      <c r="J2832">
        <v>0.147777778</v>
      </c>
      <c r="K2832">
        <v>0</v>
      </c>
      <c r="L2832">
        <v>-1</v>
      </c>
      <c r="M2832">
        <v>-1</v>
      </c>
      <c r="N2832">
        <v>0</v>
      </c>
      <c r="O2832">
        <v>0</v>
      </c>
      <c r="P2832">
        <v>-3.3333333E-2</v>
      </c>
      <c r="Q2832">
        <v>4</v>
      </c>
      <c r="R2832">
        <v>4</v>
      </c>
      <c r="S2832">
        <v>0</v>
      </c>
      <c r="T2832">
        <v>0</v>
      </c>
      <c r="U2832">
        <v>4</v>
      </c>
      <c r="V2832">
        <v>12</v>
      </c>
      <c r="W2832">
        <v>1.74</v>
      </c>
      <c r="X2832">
        <v>38.336448670000003</v>
      </c>
      <c r="Y2832">
        <v>-123.082657</v>
      </c>
      <c r="AA2832" t="s">
        <v>6969</v>
      </c>
      <c r="AB2832">
        <v>38.336719510000002</v>
      </c>
      <c r="AC2832">
        <v>-123.081152</v>
      </c>
      <c r="AE2832" t="s">
        <v>6969</v>
      </c>
      <c r="AG2832" t="s">
        <v>6952</v>
      </c>
      <c r="AH2832" t="s">
        <v>6748</v>
      </c>
      <c r="AK2832">
        <v>57.1</v>
      </c>
      <c r="AL2832">
        <v>2</v>
      </c>
      <c r="AM2832">
        <v>59</v>
      </c>
      <c r="AN2832">
        <v>69</v>
      </c>
      <c r="AO2832">
        <v>6</v>
      </c>
      <c r="AP2832">
        <v>10</v>
      </c>
      <c r="AS2832">
        <v>0</v>
      </c>
      <c r="AT2832">
        <v>0</v>
      </c>
      <c r="AU2832">
        <v>6</v>
      </c>
      <c r="AV2832">
        <v>0</v>
      </c>
      <c r="BC2832" t="b">
        <v>0</v>
      </c>
      <c r="BD2832">
        <v>2831</v>
      </c>
    </row>
    <row r="2833" spans="1:56" x14ac:dyDescent="0.4">
      <c r="A2833" t="s">
        <v>7543</v>
      </c>
      <c r="B2833" t="s">
        <v>6967</v>
      </c>
      <c r="C2833">
        <f t="shared" si="44"/>
        <v>2017</v>
      </c>
      <c r="D2833" t="s">
        <v>7544</v>
      </c>
      <c r="E2833" t="s">
        <v>7146</v>
      </c>
      <c r="F2833" t="s">
        <v>961</v>
      </c>
      <c r="H2833" s="1">
        <v>0.5625</v>
      </c>
      <c r="I2833" s="1">
        <v>0.57013888888888886</v>
      </c>
      <c r="J2833">
        <v>0.18333333299999999</v>
      </c>
      <c r="K2833">
        <v>0</v>
      </c>
      <c r="L2833">
        <v>0</v>
      </c>
      <c r="M2833">
        <v>0</v>
      </c>
      <c r="N2833">
        <v>0</v>
      </c>
      <c r="O2833">
        <v>0</v>
      </c>
      <c r="P2833">
        <v>0</v>
      </c>
      <c r="Q2833">
        <v>4</v>
      </c>
      <c r="R2833">
        <v>4</v>
      </c>
      <c r="S2833">
        <v>0</v>
      </c>
      <c r="T2833">
        <v>0</v>
      </c>
      <c r="U2833">
        <v>4</v>
      </c>
      <c r="V2833">
        <v>12</v>
      </c>
      <c r="W2833">
        <v>2.2000000000000002</v>
      </c>
      <c r="X2833">
        <v>38.341632840000003</v>
      </c>
      <c r="Y2833">
        <v>-123.094604</v>
      </c>
      <c r="AA2833" t="s">
        <v>6969</v>
      </c>
      <c r="AB2833">
        <v>38.34235382</v>
      </c>
      <c r="AC2833">
        <v>-123.09335</v>
      </c>
      <c r="AE2833" t="s">
        <v>6969</v>
      </c>
      <c r="AG2833" t="s">
        <v>6483</v>
      </c>
      <c r="AH2833" t="s">
        <v>6748</v>
      </c>
      <c r="AK2833">
        <v>56.7</v>
      </c>
      <c r="AL2833">
        <v>2</v>
      </c>
      <c r="AM2833">
        <v>92</v>
      </c>
      <c r="AN2833">
        <v>107</v>
      </c>
      <c r="AO2833">
        <v>6</v>
      </c>
      <c r="AP2833">
        <v>10</v>
      </c>
      <c r="AS2833">
        <v>0</v>
      </c>
      <c r="AT2833">
        <v>0</v>
      </c>
      <c r="AU2833">
        <v>10</v>
      </c>
      <c r="AV2833">
        <v>0</v>
      </c>
      <c r="AW2833">
        <v>1</v>
      </c>
      <c r="AX2833" t="s">
        <v>2143</v>
      </c>
      <c r="AY2833">
        <v>3</v>
      </c>
      <c r="BC2833" t="b">
        <v>0</v>
      </c>
      <c r="BD2833">
        <v>2832</v>
      </c>
    </row>
    <row r="2834" spans="1:56" x14ac:dyDescent="0.4">
      <c r="A2834" t="s">
        <v>7545</v>
      </c>
      <c r="B2834" t="s">
        <v>7546</v>
      </c>
      <c r="C2834">
        <f t="shared" si="44"/>
        <v>2017</v>
      </c>
      <c r="D2834" t="s">
        <v>7547</v>
      </c>
      <c r="E2834" t="s">
        <v>6763</v>
      </c>
      <c r="F2834" t="s">
        <v>58</v>
      </c>
      <c r="H2834" s="1">
        <v>0.51863425925925932</v>
      </c>
      <c r="I2834" s="1">
        <v>0.5213888888888889</v>
      </c>
      <c r="J2834">
        <v>6.6111111E-2</v>
      </c>
      <c r="K2834">
        <v>0</v>
      </c>
      <c r="L2834">
        <v>0</v>
      </c>
      <c r="M2834">
        <v>0</v>
      </c>
      <c r="N2834">
        <v>0</v>
      </c>
      <c r="O2834">
        <v>0</v>
      </c>
      <c r="P2834">
        <v>0</v>
      </c>
      <c r="Q2834">
        <v>4</v>
      </c>
      <c r="R2834">
        <v>4</v>
      </c>
      <c r="S2834">
        <v>0</v>
      </c>
      <c r="T2834">
        <v>0</v>
      </c>
      <c r="U2834">
        <v>4</v>
      </c>
      <c r="V2834">
        <v>12</v>
      </c>
      <c r="W2834">
        <v>0.79333333299999997</v>
      </c>
      <c r="X2834">
        <v>38.327865600000003</v>
      </c>
      <c r="Y2834">
        <v>-123.0839667</v>
      </c>
      <c r="AA2834" t="s">
        <v>7548</v>
      </c>
      <c r="AB2834">
        <v>38.32771683</v>
      </c>
      <c r="AC2834">
        <v>-123.08378329999999</v>
      </c>
      <c r="AE2834" t="s">
        <v>7548</v>
      </c>
      <c r="AG2834" t="s">
        <v>6492</v>
      </c>
      <c r="AH2834" t="s">
        <v>7549</v>
      </c>
      <c r="AK2834">
        <v>57.7</v>
      </c>
      <c r="AL2834">
        <v>1</v>
      </c>
      <c r="AM2834">
        <v>50</v>
      </c>
      <c r="AN2834">
        <v>50</v>
      </c>
      <c r="AU2834">
        <v>1</v>
      </c>
      <c r="AV2834">
        <v>0</v>
      </c>
      <c r="AW2834">
        <v>5</v>
      </c>
      <c r="AX2834" t="s">
        <v>2151</v>
      </c>
      <c r="AY2834">
        <v>2.5</v>
      </c>
      <c r="BC2834" t="b">
        <v>0</v>
      </c>
      <c r="BD2834">
        <v>2833</v>
      </c>
    </row>
    <row r="2835" spans="1:56" x14ac:dyDescent="0.4">
      <c r="A2835" t="s">
        <v>7550</v>
      </c>
      <c r="B2835" t="s">
        <v>7546</v>
      </c>
      <c r="C2835">
        <f t="shared" si="44"/>
        <v>2017</v>
      </c>
      <c r="D2835" t="s">
        <v>7551</v>
      </c>
      <c r="E2835" t="s">
        <v>6795</v>
      </c>
      <c r="F2835" t="s">
        <v>58</v>
      </c>
      <c r="H2835" s="1">
        <v>0.5015856481481481</v>
      </c>
      <c r="I2835" s="1">
        <v>0.50545138888888885</v>
      </c>
      <c r="J2835">
        <v>9.2777778000000005E-2</v>
      </c>
      <c r="K2835">
        <v>0</v>
      </c>
      <c r="L2835">
        <v>0</v>
      </c>
      <c r="M2835">
        <v>0</v>
      </c>
      <c r="N2835">
        <v>0</v>
      </c>
      <c r="O2835">
        <v>0</v>
      </c>
      <c r="P2835">
        <v>0</v>
      </c>
      <c r="Q2835">
        <v>4</v>
      </c>
      <c r="R2835">
        <v>4</v>
      </c>
      <c r="S2835">
        <v>0</v>
      </c>
      <c r="T2835">
        <v>0</v>
      </c>
      <c r="U2835">
        <v>4</v>
      </c>
      <c r="V2835">
        <v>12</v>
      </c>
      <c r="W2835">
        <v>1.1133333329999999</v>
      </c>
      <c r="X2835">
        <v>38.3064003</v>
      </c>
      <c r="Y2835">
        <v>-123.08595</v>
      </c>
      <c r="AA2835" t="s">
        <v>7548</v>
      </c>
      <c r="AB2835">
        <v>38.30661774</v>
      </c>
      <c r="AC2835">
        <v>-123.0859833</v>
      </c>
      <c r="AE2835" t="s">
        <v>7548</v>
      </c>
      <c r="AG2835" t="s">
        <v>6492</v>
      </c>
      <c r="AH2835" t="s">
        <v>7549</v>
      </c>
      <c r="AK2835">
        <v>57.8</v>
      </c>
      <c r="AL2835">
        <v>2</v>
      </c>
      <c r="AM2835">
        <v>129</v>
      </c>
      <c r="AN2835">
        <v>127</v>
      </c>
      <c r="AU2835">
        <v>0</v>
      </c>
      <c r="AV2835">
        <v>0</v>
      </c>
      <c r="AW2835">
        <v>5</v>
      </c>
      <c r="AX2835" t="s">
        <v>2151</v>
      </c>
      <c r="AY2835">
        <v>3</v>
      </c>
      <c r="BC2835" t="b">
        <v>0</v>
      </c>
      <c r="BD2835">
        <v>2834</v>
      </c>
    </row>
    <row r="2836" spans="1:56" x14ac:dyDescent="0.4">
      <c r="A2836" t="s">
        <v>7552</v>
      </c>
      <c r="B2836" t="s">
        <v>7546</v>
      </c>
      <c r="C2836">
        <f t="shared" si="44"/>
        <v>2017</v>
      </c>
      <c r="D2836" t="s">
        <v>7553</v>
      </c>
      <c r="E2836" t="s">
        <v>7173</v>
      </c>
      <c r="F2836" t="s">
        <v>961</v>
      </c>
      <c r="H2836" s="1">
        <v>0.31736111111111115</v>
      </c>
      <c r="I2836" s="1">
        <v>0.32569444444444445</v>
      </c>
      <c r="J2836">
        <v>0.2</v>
      </c>
      <c r="K2836">
        <v>0</v>
      </c>
      <c r="L2836">
        <v>-1</v>
      </c>
      <c r="M2836">
        <v>-1</v>
      </c>
      <c r="N2836">
        <v>0</v>
      </c>
      <c r="O2836">
        <v>0</v>
      </c>
      <c r="P2836">
        <v>-3.3333333E-2</v>
      </c>
      <c r="Q2836">
        <v>4</v>
      </c>
      <c r="R2836">
        <v>4</v>
      </c>
      <c r="S2836">
        <v>0</v>
      </c>
      <c r="T2836">
        <v>0</v>
      </c>
      <c r="U2836">
        <v>4</v>
      </c>
      <c r="V2836">
        <v>12</v>
      </c>
      <c r="W2836">
        <v>2.3666666670000001</v>
      </c>
      <c r="X2836">
        <v>38.284400939999998</v>
      </c>
      <c r="Y2836">
        <v>-123.0390333</v>
      </c>
      <c r="AA2836" t="s">
        <v>7548</v>
      </c>
      <c r="AB2836">
        <v>38.286018370000001</v>
      </c>
      <c r="AC2836">
        <v>-123.0401167</v>
      </c>
      <c r="AE2836" t="s">
        <v>7548</v>
      </c>
      <c r="AG2836" t="s">
        <v>4631</v>
      </c>
      <c r="AH2836" t="s">
        <v>7554</v>
      </c>
      <c r="AK2836">
        <v>56.4</v>
      </c>
      <c r="AL2836">
        <v>2</v>
      </c>
      <c r="AM2836">
        <v>52</v>
      </c>
      <c r="AN2836">
        <v>50</v>
      </c>
      <c r="AU2836">
        <v>8</v>
      </c>
      <c r="AV2836">
        <v>0</v>
      </c>
      <c r="AW2836">
        <v>5</v>
      </c>
      <c r="AX2836" t="s">
        <v>2151</v>
      </c>
      <c r="AY2836">
        <v>2.5</v>
      </c>
      <c r="BA2836" t="s">
        <v>7555</v>
      </c>
      <c r="BC2836" t="b">
        <v>0</v>
      </c>
      <c r="BD2836">
        <v>2835</v>
      </c>
    </row>
    <row r="2837" spans="1:56" x14ac:dyDescent="0.4">
      <c r="A2837" t="s">
        <v>7556</v>
      </c>
      <c r="B2837" t="s">
        <v>7546</v>
      </c>
      <c r="C2837">
        <f t="shared" si="44"/>
        <v>2017</v>
      </c>
      <c r="D2837" t="s">
        <v>7557</v>
      </c>
      <c r="E2837" t="s">
        <v>7558</v>
      </c>
      <c r="F2837" t="s">
        <v>961</v>
      </c>
      <c r="H2837" s="1">
        <v>0.3442708333333333</v>
      </c>
      <c r="I2837" s="1">
        <v>0.35071759259259255</v>
      </c>
      <c r="J2837">
        <v>0.15472222199999999</v>
      </c>
      <c r="K2837">
        <v>0</v>
      </c>
      <c r="L2837">
        <v>0</v>
      </c>
      <c r="M2837">
        <v>-1</v>
      </c>
      <c r="N2837">
        <v>0</v>
      </c>
      <c r="O2837">
        <v>0</v>
      </c>
      <c r="P2837">
        <v>-1.6666667E-2</v>
      </c>
      <c r="Q2837">
        <v>4</v>
      </c>
      <c r="R2837">
        <v>4</v>
      </c>
      <c r="S2837">
        <v>0</v>
      </c>
      <c r="T2837">
        <v>0</v>
      </c>
      <c r="U2837">
        <v>4</v>
      </c>
      <c r="V2837">
        <v>12</v>
      </c>
      <c r="W2837">
        <v>1.84</v>
      </c>
      <c r="X2837">
        <v>38.278583529999999</v>
      </c>
      <c r="Y2837">
        <v>-123.0364</v>
      </c>
      <c r="AA2837" t="s">
        <v>7548</v>
      </c>
      <c r="AB2837">
        <v>38.280265810000003</v>
      </c>
      <c r="AC2837">
        <v>-123.0377333</v>
      </c>
      <c r="AE2837" t="s">
        <v>7548</v>
      </c>
      <c r="AG2837" t="s">
        <v>4631</v>
      </c>
      <c r="AH2837" t="s">
        <v>7554</v>
      </c>
      <c r="AK2837">
        <v>56.5</v>
      </c>
      <c r="AL2837">
        <v>2</v>
      </c>
      <c r="AM2837">
        <v>57</v>
      </c>
      <c r="AN2837">
        <v>58</v>
      </c>
      <c r="AU2837">
        <v>2</v>
      </c>
      <c r="AV2837">
        <v>0</v>
      </c>
      <c r="AW2837">
        <v>3</v>
      </c>
      <c r="AX2837" t="s">
        <v>177</v>
      </c>
      <c r="AY2837">
        <v>2.5</v>
      </c>
      <c r="BA2837" t="s">
        <v>7559</v>
      </c>
      <c r="BC2837" t="b">
        <v>0</v>
      </c>
      <c r="BD2837">
        <v>2836</v>
      </c>
    </row>
    <row r="2838" spans="1:56" x14ac:dyDescent="0.4">
      <c r="A2838" t="s">
        <v>7560</v>
      </c>
      <c r="B2838" t="s">
        <v>7546</v>
      </c>
      <c r="C2838">
        <f t="shared" si="44"/>
        <v>2017</v>
      </c>
      <c r="D2838" t="s">
        <v>7561</v>
      </c>
      <c r="E2838" t="s">
        <v>7146</v>
      </c>
      <c r="F2838" t="s">
        <v>961</v>
      </c>
      <c r="H2838" s="1">
        <v>0.40554398148148146</v>
      </c>
      <c r="I2838" s="1">
        <v>0.40968749999999998</v>
      </c>
      <c r="J2838">
        <v>9.9444444000000007E-2</v>
      </c>
      <c r="K2838">
        <v>0</v>
      </c>
      <c r="L2838">
        <v>0</v>
      </c>
      <c r="M2838">
        <v>0</v>
      </c>
      <c r="N2838">
        <v>0</v>
      </c>
      <c r="O2838">
        <v>0</v>
      </c>
      <c r="P2838">
        <v>0</v>
      </c>
      <c r="Q2838">
        <v>4</v>
      </c>
      <c r="R2838">
        <v>4</v>
      </c>
      <c r="S2838">
        <v>0</v>
      </c>
      <c r="T2838">
        <v>0</v>
      </c>
      <c r="U2838">
        <v>4</v>
      </c>
      <c r="V2838">
        <v>12</v>
      </c>
      <c r="W2838">
        <v>1.193333333</v>
      </c>
      <c r="X2838">
        <v>38.273250580000003</v>
      </c>
      <c r="Y2838">
        <v>-123.0377167</v>
      </c>
      <c r="AA2838" t="s">
        <v>7548</v>
      </c>
      <c r="AB2838">
        <v>38.273765560000001</v>
      </c>
      <c r="AC2838">
        <v>-123.0382</v>
      </c>
      <c r="AE2838" t="s">
        <v>7548</v>
      </c>
      <c r="AG2838" t="s">
        <v>7562</v>
      </c>
      <c r="AH2838" t="s">
        <v>7563</v>
      </c>
      <c r="AK2838">
        <v>57</v>
      </c>
      <c r="AL2838">
        <v>1</v>
      </c>
      <c r="AM2838">
        <v>88</v>
      </c>
      <c r="AN2838">
        <v>87</v>
      </c>
      <c r="AU2838">
        <v>1</v>
      </c>
      <c r="AV2838">
        <v>0</v>
      </c>
      <c r="AW2838">
        <v>3</v>
      </c>
      <c r="AX2838" t="s">
        <v>886</v>
      </c>
      <c r="AY2838">
        <v>2</v>
      </c>
      <c r="BC2838" t="b">
        <v>0</v>
      </c>
      <c r="BD2838">
        <v>2837</v>
      </c>
    </row>
    <row r="2839" spans="1:56" x14ac:dyDescent="0.4">
      <c r="A2839" t="s">
        <v>7564</v>
      </c>
      <c r="B2839" t="s">
        <v>7546</v>
      </c>
      <c r="C2839">
        <f t="shared" si="44"/>
        <v>2017</v>
      </c>
      <c r="D2839" t="s">
        <v>7561</v>
      </c>
      <c r="E2839" t="s">
        <v>7146</v>
      </c>
      <c r="F2839" t="s">
        <v>961</v>
      </c>
      <c r="H2839" s="1">
        <v>0.42673611111111115</v>
      </c>
      <c r="I2839" s="1">
        <v>0.42960648148148151</v>
      </c>
      <c r="J2839">
        <v>6.8888888999999995E-2</v>
      </c>
      <c r="K2839">
        <v>0</v>
      </c>
      <c r="L2839">
        <v>0</v>
      </c>
      <c r="M2839">
        <v>0</v>
      </c>
      <c r="N2839">
        <v>0</v>
      </c>
      <c r="O2839">
        <v>0</v>
      </c>
      <c r="P2839">
        <v>0</v>
      </c>
      <c r="Q2839">
        <v>4</v>
      </c>
      <c r="R2839">
        <v>4</v>
      </c>
      <c r="S2839">
        <v>0</v>
      </c>
      <c r="T2839">
        <v>0</v>
      </c>
      <c r="U2839">
        <v>4</v>
      </c>
      <c r="V2839">
        <v>12</v>
      </c>
      <c r="W2839">
        <v>0.82666666700000002</v>
      </c>
      <c r="X2839">
        <v>38.221500399999996</v>
      </c>
      <c r="Y2839">
        <v>-122.99638330000001</v>
      </c>
      <c r="AA2839" t="s">
        <v>7548</v>
      </c>
      <c r="AB2839">
        <v>38.2208519</v>
      </c>
      <c r="AC2839">
        <v>-122.99648329999999</v>
      </c>
      <c r="AE2839" t="s">
        <v>7548</v>
      </c>
      <c r="AG2839" t="s">
        <v>7562</v>
      </c>
      <c r="AH2839" t="s">
        <v>7563</v>
      </c>
      <c r="AK2839">
        <v>57.6</v>
      </c>
      <c r="AL2839">
        <v>2</v>
      </c>
      <c r="AM2839">
        <v>49</v>
      </c>
      <c r="AN2839">
        <v>48</v>
      </c>
      <c r="AU2839">
        <v>0</v>
      </c>
      <c r="AV2839">
        <v>0</v>
      </c>
      <c r="AW2839">
        <v>1</v>
      </c>
      <c r="AX2839" t="s">
        <v>886</v>
      </c>
      <c r="AY2839">
        <v>2</v>
      </c>
      <c r="BA2839" t="s">
        <v>7565</v>
      </c>
      <c r="BC2839" t="b">
        <v>0</v>
      </c>
      <c r="BD2839">
        <v>2838</v>
      </c>
    </row>
    <row r="2840" spans="1:56" x14ac:dyDescent="0.4">
      <c r="A2840" t="s">
        <v>7566</v>
      </c>
      <c r="B2840" t="s">
        <v>7546</v>
      </c>
      <c r="C2840">
        <f t="shared" si="44"/>
        <v>2017</v>
      </c>
      <c r="D2840" t="s">
        <v>7561</v>
      </c>
      <c r="E2840" t="s">
        <v>7146</v>
      </c>
      <c r="F2840" t="s">
        <v>961</v>
      </c>
      <c r="H2840" s="1">
        <v>0.43328703703703703</v>
      </c>
      <c r="I2840" s="1">
        <v>0.43557870370370372</v>
      </c>
      <c r="J2840">
        <v>5.5E-2</v>
      </c>
      <c r="K2840">
        <v>0</v>
      </c>
      <c r="L2840">
        <v>0</v>
      </c>
      <c r="M2840">
        <v>0</v>
      </c>
      <c r="N2840">
        <v>0</v>
      </c>
      <c r="O2840">
        <v>0</v>
      </c>
      <c r="P2840">
        <v>0</v>
      </c>
      <c r="Q2840">
        <v>4</v>
      </c>
      <c r="R2840">
        <v>4</v>
      </c>
      <c r="S2840">
        <v>0</v>
      </c>
      <c r="T2840">
        <v>0</v>
      </c>
      <c r="U2840">
        <v>4</v>
      </c>
      <c r="V2840">
        <v>12</v>
      </c>
      <c r="W2840">
        <v>0.66</v>
      </c>
      <c r="X2840">
        <v>38.220550539999998</v>
      </c>
      <c r="Y2840">
        <v>-122.99254999999999</v>
      </c>
      <c r="AA2840" t="s">
        <v>7548</v>
      </c>
      <c r="AB2840">
        <v>38.220550539999998</v>
      </c>
      <c r="AC2840">
        <v>-122.9926</v>
      </c>
      <c r="AE2840" t="s">
        <v>7548</v>
      </c>
      <c r="AG2840" t="s">
        <v>7562</v>
      </c>
      <c r="AH2840" t="s">
        <v>7563</v>
      </c>
      <c r="AK2840">
        <v>57.5</v>
      </c>
      <c r="AL2840">
        <v>3</v>
      </c>
      <c r="AM2840">
        <v>26</v>
      </c>
      <c r="AN2840">
        <v>22</v>
      </c>
      <c r="AU2840">
        <v>1</v>
      </c>
      <c r="AV2840">
        <v>0</v>
      </c>
      <c r="AW2840">
        <v>1</v>
      </c>
      <c r="AX2840" t="s">
        <v>886</v>
      </c>
      <c r="AY2840">
        <v>2</v>
      </c>
      <c r="BA2840" t="s">
        <v>7567</v>
      </c>
      <c r="BC2840" t="b">
        <v>0</v>
      </c>
      <c r="BD2840">
        <v>2839</v>
      </c>
    </row>
    <row r="2841" spans="1:56" x14ac:dyDescent="0.4">
      <c r="A2841" t="s">
        <v>7568</v>
      </c>
      <c r="B2841" t="s">
        <v>7546</v>
      </c>
      <c r="C2841">
        <f t="shared" si="44"/>
        <v>2017</v>
      </c>
      <c r="D2841" t="s">
        <v>7561</v>
      </c>
      <c r="E2841" t="s">
        <v>7146</v>
      </c>
      <c r="F2841" t="s">
        <v>961</v>
      </c>
      <c r="H2841" s="1">
        <v>0.45239583333333333</v>
      </c>
      <c r="I2841" s="1">
        <v>0.45667824074074076</v>
      </c>
      <c r="J2841">
        <v>0.102777778</v>
      </c>
      <c r="K2841">
        <v>0</v>
      </c>
      <c r="L2841">
        <v>0</v>
      </c>
      <c r="M2841">
        <v>0</v>
      </c>
      <c r="N2841">
        <v>0</v>
      </c>
      <c r="O2841">
        <v>0</v>
      </c>
      <c r="P2841">
        <v>0</v>
      </c>
      <c r="Q2841">
        <v>4</v>
      </c>
      <c r="R2841">
        <v>4</v>
      </c>
      <c r="S2841">
        <v>0</v>
      </c>
      <c r="T2841">
        <v>0</v>
      </c>
      <c r="U2841">
        <v>4</v>
      </c>
      <c r="V2841">
        <v>12</v>
      </c>
      <c r="W2841">
        <v>1.233333333</v>
      </c>
      <c r="X2841">
        <v>38.180381769999997</v>
      </c>
      <c r="Y2841">
        <v>-122.96965</v>
      </c>
      <c r="AA2841" t="s">
        <v>7548</v>
      </c>
      <c r="AB2841">
        <v>38.180683139999999</v>
      </c>
      <c r="AC2841">
        <v>-122.9692333</v>
      </c>
      <c r="AE2841" t="s">
        <v>7548</v>
      </c>
      <c r="AG2841" t="s">
        <v>6492</v>
      </c>
      <c r="AH2841" t="s">
        <v>7549</v>
      </c>
      <c r="AK2841">
        <v>58.2</v>
      </c>
      <c r="AL2841">
        <v>3</v>
      </c>
      <c r="AM2841">
        <v>37</v>
      </c>
      <c r="AN2841">
        <v>36</v>
      </c>
      <c r="AU2841">
        <v>3</v>
      </c>
      <c r="AV2841">
        <v>0</v>
      </c>
      <c r="AW2841">
        <v>5</v>
      </c>
      <c r="AX2841" t="s">
        <v>2151</v>
      </c>
      <c r="AY2841">
        <v>2</v>
      </c>
      <c r="BC2841" t="b">
        <v>0</v>
      </c>
      <c r="BD2841">
        <v>2840</v>
      </c>
    </row>
    <row r="2842" spans="1:56" x14ac:dyDescent="0.4">
      <c r="A2842" t="s">
        <v>7569</v>
      </c>
      <c r="B2842" t="s">
        <v>7546</v>
      </c>
      <c r="C2842">
        <f t="shared" si="44"/>
        <v>2017</v>
      </c>
      <c r="D2842" t="s">
        <v>7561</v>
      </c>
      <c r="E2842" t="s">
        <v>7146</v>
      </c>
      <c r="F2842" t="s">
        <v>961</v>
      </c>
      <c r="H2842" s="1">
        <v>0.46803240740740742</v>
      </c>
      <c r="I2842" s="1">
        <v>0.49060185185185184</v>
      </c>
      <c r="J2842">
        <v>0.54166666699999999</v>
      </c>
      <c r="K2842">
        <v>0</v>
      </c>
      <c r="L2842">
        <v>0</v>
      </c>
      <c r="M2842">
        <v>-0.5</v>
      </c>
      <c r="N2842">
        <v>0</v>
      </c>
      <c r="O2842">
        <v>0</v>
      </c>
      <c r="P2842">
        <v>-8.3333330000000001E-3</v>
      </c>
      <c r="Q2842">
        <v>4</v>
      </c>
      <c r="R2842">
        <v>4</v>
      </c>
      <c r="S2842">
        <v>0</v>
      </c>
      <c r="T2842">
        <v>0</v>
      </c>
      <c r="U2842">
        <v>4</v>
      </c>
      <c r="V2842">
        <v>12</v>
      </c>
      <c r="W2842">
        <v>6.4916666669999996</v>
      </c>
      <c r="X2842">
        <v>38.292282100000001</v>
      </c>
      <c r="Y2842">
        <v>-123.04698329999999</v>
      </c>
      <c r="AA2842" t="s">
        <v>7548</v>
      </c>
      <c r="AB2842">
        <v>38.292148589999996</v>
      </c>
      <c r="AC2842">
        <v>-123.0467</v>
      </c>
      <c r="AE2842" t="s">
        <v>7548</v>
      </c>
      <c r="AG2842" t="s">
        <v>6492</v>
      </c>
      <c r="AH2842" t="s">
        <v>7549</v>
      </c>
      <c r="AK2842">
        <v>58.1</v>
      </c>
      <c r="AL2842">
        <v>3</v>
      </c>
      <c r="AM2842">
        <v>22</v>
      </c>
      <c r="AN2842">
        <v>25</v>
      </c>
      <c r="AU2842">
        <v>0</v>
      </c>
      <c r="AV2842">
        <v>0</v>
      </c>
      <c r="AW2842">
        <v>5</v>
      </c>
      <c r="AX2842" t="s">
        <v>2151</v>
      </c>
      <c r="AY2842">
        <v>2</v>
      </c>
      <c r="BC2842" t="b">
        <v>0</v>
      </c>
      <c r="BD2842">
        <v>2841</v>
      </c>
    </row>
    <row r="2843" spans="1:56" x14ac:dyDescent="0.4">
      <c r="A2843" t="s">
        <v>7570</v>
      </c>
      <c r="B2843" t="s">
        <v>7546</v>
      </c>
      <c r="C2843">
        <f t="shared" si="44"/>
        <v>2017</v>
      </c>
      <c r="D2843" t="s">
        <v>7561</v>
      </c>
      <c r="E2843" t="s">
        <v>7146</v>
      </c>
      <c r="F2843" t="s">
        <v>961</v>
      </c>
      <c r="H2843" s="1">
        <v>0.54425925925925933</v>
      </c>
      <c r="I2843" s="1">
        <v>0.5463541666666667</v>
      </c>
      <c r="J2843">
        <v>5.0277778000000002E-2</v>
      </c>
      <c r="K2843">
        <v>0</v>
      </c>
      <c r="L2843">
        <v>0</v>
      </c>
      <c r="M2843">
        <v>0</v>
      </c>
      <c r="N2843">
        <v>0</v>
      </c>
      <c r="O2843">
        <v>0</v>
      </c>
      <c r="P2843">
        <v>0</v>
      </c>
      <c r="Q2843">
        <v>4</v>
      </c>
      <c r="R2843">
        <v>4</v>
      </c>
      <c r="S2843">
        <v>0</v>
      </c>
      <c r="T2843">
        <v>0</v>
      </c>
      <c r="U2843">
        <v>4</v>
      </c>
      <c r="V2843">
        <v>12</v>
      </c>
      <c r="W2843">
        <v>0.60333333300000003</v>
      </c>
      <c r="X2843">
        <v>38.414333339999999</v>
      </c>
      <c r="Y2843">
        <v>-123.1104333</v>
      </c>
      <c r="AA2843" t="s">
        <v>7548</v>
      </c>
      <c r="AB2843">
        <v>38.414367679999998</v>
      </c>
      <c r="AC2843">
        <v>-123.1104667</v>
      </c>
      <c r="AE2843" t="s">
        <v>7548</v>
      </c>
      <c r="AG2843" t="s">
        <v>4631</v>
      </c>
      <c r="AH2843" t="s">
        <v>7571</v>
      </c>
      <c r="AK2843">
        <v>58.1</v>
      </c>
      <c r="AL2843">
        <v>1</v>
      </c>
      <c r="AM2843">
        <v>41</v>
      </c>
      <c r="AN2843">
        <v>42</v>
      </c>
      <c r="AU2843">
        <v>0</v>
      </c>
      <c r="AV2843">
        <v>0</v>
      </c>
      <c r="AW2843">
        <v>3</v>
      </c>
      <c r="AX2843" t="s">
        <v>2151</v>
      </c>
      <c r="AY2843">
        <v>2.5</v>
      </c>
      <c r="BC2843" t="b">
        <v>0</v>
      </c>
      <c r="BD2843">
        <v>2842</v>
      </c>
    </row>
    <row r="2844" spans="1:56" x14ac:dyDescent="0.4">
      <c r="A2844" t="s">
        <v>7572</v>
      </c>
      <c r="B2844" t="s">
        <v>7546</v>
      </c>
      <c r="C2844">
        <f t="shared" si="44"/>
        <v>2017</v>
      </c>
      <c r="D2844" t="s">
        <v>7561</v>
      </c>
      <c r="E2844" t="s">
        <v>7146</v>
      </c>
      <c r="F2844" t="s">
        <v>961</v>
      </c>
      <c r="H2844" s="1">
        <v>0.54871527777777784</v>
      </c>
      <c r="I2844" s="1">
        <v>0.55206018518518518</v>
      </c>
      <c r="J2844">
        <v>8.0277777999999994E-2</v>
      </c>
      <c r="K2844">
        <v>-1</v>
      </c>
      <c r="L2844">
        <v>-1</v>
      </c>
      <c r="M2844">
        <v>0</v>
      </c>
      <c r="N2844">
        <v>0</v>
      </c>
      <c r="O2844">
        <v>0</v>
      </c>
      <c r="P2844">
        <v>-3.3333333E-2</v>
      </c>
      <c r="Q2844">
        <v>4</v>
      </c>
      <c r="R2844">
        <v>4</v>
      </c>
      <c r="S2844">
        <v>0</v>
      </c>
      <c r="T2844">
        <v>0</v>
      </c>
      <c r="U2844">
        <v>4</v>
      </c>
      <c r="V2844">
        <v>12</v>
      </c>
      <c r="W2844">
        <v>0.93</v>
      </c>
      <c r="X2844">
        <v>38.416999820000001</v>
      </c>
      <c r="Y2844">
        <v>-123.1162333</v>
      </c>
      <c r="AA2844" t="s">
        <v>7548</v>
      </c>
      <c r="AB2844">
        <v>38.416667940000004</v>
      </c>
      <c r="AC2844">
        <v>-123.1163</v>
      </c>
      <c r="AE2844" t="s">
        <v>7548</v>
      </c>
      <c r="AG2844" t="s">
        <v>4631</v>
      </c>
      <c r="AH2844" t="s">
        <v>7571</v>
      </c>
      <c r="AK2844">
        <v>57.9</v>
      </c>
      <c r="AL2844">
        <v>3</v>
      </c>
      <c r="AM2844">
        <v>32</v>
      </c>
      <c r="AN2844">
        <v>54</v>
      </c>
      <c r="AU2844">
        <v>0</v>
      </c>
      <c r="AV2844">
        <v>0</v>
      </c>
      <c r="AW2844">
        <v>3</v>
      </c>
      <c r="AX2844" t="s">
        <v>2143</v>
      </c>
      <c r="AY2844">
        <v>2.5</v>
      </c>
      <c r="BC2844" t="b">
        <v>0</v>
      </c>
      <c r="BD2844">
        <v>2843</v>
      </c>
    </row>
    <row r="2845" spans="1:56" x14ac:dyDescent="0.4">
      <c r="A2845" t="s">
        <v>7573</v>
      </c>
      <c r="B2845" t="s">
        <v>7546</v>
      </c>
      <c r="C2845">
        <f t="shared" si="44"/>
        <v>2017</v>
      </c>
      <c r="D2845" t="s">
        <v>7561</v>
      </c>
      <c r="E2845" t="s">
        <v>7146</v>
      </c>
      <c r="F2845" t="s">
        <v>961</v>
      </c>
      <c r="H2845" s="1">
        <v>0.56690972222222225</v>
      </c>
      <c r="I2845" s="1">
        <v>0.57347222222222227</v>
      </c>
      <c r="J2845">
        <v>0.1575</v>
      </c>
      <c r="K2845">
        <v>0</v>
      </c>
      <c r="L2845">
        <v>0</v>
      </c>
      <c r="M2845">
        <v>-2</v>
      </c>
      <c r="N2845">
        <v>0</v>
      </c>
      <c r="O2845">
        <v>0</v>
      </c>
      <c r="P2845">
        <v>-3.3333333E-2</v>
      </c>
      <c r="Q2845">
        <v>4</v>
      </c>
      <c r="R2845">
        <v>4</v>
      </c>
      <c r="S2845">
        <v>0</v>
      </c>
      <c r="T2845">
        <v>0</v>
      </c>
      <c r="U2845">
        <v>4</v>
      </c>
      <c r="V2845">
        <v>12</v>
      </c>
      <c r="W2845">
        <v>1.856666667</v>
      </c>
      <c r="X2845">
        <v>38.454498289999997</v>
      </c>
      <c r="Y2845">
        <v>-123.1537333</v>
      </c>
      <c r="AA2845" t="s">
        <v>7548</v>
      </c>
      <c r="AB2845">
        <v>38.454418179999998</v>
      </c>
      <c r="AC2845">
        <v>-123.1536833</v>
      </c>
      <c r="AE2845" t="s">
        <v>7548</v>
      </c>
      <c r="AG2845" t="s">
        <v>6492</v>
      </c>
      <c r="AH2845" t="s">
        <v>7574</v>
      </c>
      <c r="AK2845">
        <v>57.7</v>
      </c>
      <c r="AL2845">
        <v>3</v>
      </c>
      <c r="AM2845">
        <v>70</v>
      </c>
      <c r="AN2845">
        <v>23</v>
      </c>
      <c r="AU2845">
        <v>2</v>
      </c>
      <c r="AV2845">
        <v>0</v>
      </c>
      <c r="AW2845">
        <v>5</v>
      </c>
      <c r="AX2845" t="s">
        <v>2151</v>
      </c>
      <c r="AY2845">
        <v>2</v>
      </c>
      <c r="BA2845" t="s">
        <v>7575</v>
      </c>
      <c r="BC2845" t="b">
        <v>0</v>
      </c>
      <c r="BD2845">
        <v>2844</v>
      </c>
    </row>
    <row r="2846" spans="1:56" x14ac:dyDescent="0.4">
      <c r="A2846" t="s">
        <v>7576</v>
      </c>
      <c r="B2846" t="s">
        <v>7546</v>
      </c>
      <c r="C2846">
        <f t="shared" si="44"/>
        <v>2017</v>
      </c>
      <c r="D2846" t="s">
        <v>7561</v>
      </c>
      <c r="E2846" t="s">
        <v>7146</v>
      </c>
      <c r="F2846" t="s">
        <v>961</v>
      </c>
      <c r="H2846" s="1">
        <v>0.58416666666666661</v>
      </c>
      <c r="I2846" s="1">
        <v>0.59920138888888885</v>
      </c>
      <c r="J2846">
        <v>0.36083333299999998</v>
      </c>
      <c r="K2846">
        <v>-3</v>
      </c>
      <c r="L2846">
        <v>0</v>
      </c>
      <c r="M2846">
        <v>0</v>
      </c>
      <c r="N2846">
        <v>0</v>
      </c>
      <c r="O2846">
        <v>0</v>
      </c>
      <c r="P2846">
        <v>-0.05</v>
      </c>
      <c r="Q2846">
        <v>4</v>
      </c>
      <c r="R2846">
        <v>4</v>
      </c>
      <c r="S2846">
        <v>0</v>
      </c>
      <c r="T2846">
        <v>0</v>
      </c>
      <c r="U2846">
        <v>4</v>
      </c>
      <c r="V2846">
        <v>12</v>
      </c>
      <c r="W2846">
        <v>4.28</v>
      </c>
      <c r="X2846">
        <v>38.464900970000002</v>
      </c>
      <c r="Y2846">
        <v>-123.16361670000001</v>
      </c>
      <c r="AA2846" t="s">
        <v>7548</v>
      </c>
      <c r="AB2846">
        <v>38.465015409999999</v>
      </c>
      <c r="AC2846">
        <v>-123.1622167</v>
      </c>
      <c r="AE2846" t="s">
        <v>7548</v>
      </c>
      <c r="AG2846" t="s">
        <v>6492</v>
      </c>
      <c r="AH2846" t="s">
        <v>7574</v>
      </c>
      <c r="AK2846">
        <v>57.7</v>
      </c>
      <c r="AL2846">
        <v>3</v>
      </c>
      <c r="AM2846">
        <v>51</v>
      </c>
      <c r="AN2846">
        <v>44</v>
      </c>
      <c r="AU2846">
        <v>40</v>
      </c>
      <c r="AV2846">
        <v>0</v>
      </c>
      <c r="AW2846">
        <v>5</v>
      </c>
      <c r="AX2846" t="s">
        <v>2151</v>
      </c>
      <c r="AY2846">
        <v>2</v>
      </c>
      <c r="BC2846" t="b">
        <v>0</v>
      </c>
      <c r="BD2846">
        <v>2845</v>
      </c>
    </row>
    <row r="2847" spans="1:56" x14ac:dyDescent="0.4">
      <c r="A2847" t="s">
        <v>7577</v>
      </c>
      <c r="B2847" t="s">
        <v>6985</v>
      </c>
      <c r="C2847">
        <f t="shared" si="44"/>
        <v>2017</v>
      </c>
      <c r="D2847" t="s">
        <v>7578</v>
      </c>
      <c r="E2847" t="s">
        <v>6567</v>
      </c>
      <c r="F2847" t="s">
        <v>961</v>
      </c>
      <c r="H2847" s="1">
        <v>0.31880787037037034</v>
      </c>
      <c r="I2847" s="1">
        <v>0.32123842592592594</v>
      </c>
      <c r="J2847">
        <v>5.8333333000000001E-2</v>
      </c>
      <c r="K2847">
        <v>-3</v>
      </c>
      <c r="L2847">
        <v>0</v>
      </c>
      <c r="M2847">
        <v>-1</v>
      </c>
      <c r="N2847">
        <v>0</v>
      </c>
      <c r="O2847">
        <v>0</v>
      </c>
      <c r="P2847">
        <v>-6.6666666999999999E-2</v>
      </c>
      <c r="Q2847">
        <v>3</v>
      </c>
      <c r="R2847">
        <v>3</v>
      </c>
      <c r="S2847">
        <v>0</v>
      </c>
      <c r="T2847">
        <v>0</v>
      </c>
      <c r="U2847">
        <v>3</v>
      </c>
      <c r="V2847">
        <v>9</v>
      </c>
      <c r="W2847">
        <v>0.45833333300000001</v>
      </c>
      <c r="X2847">
        <v>38.339851379999999</v>
      </c>
      <c r="Y2847">
        <v>-123.0839833</v>
      </c>
      <c r="AA2847" t="s">
        <v>6987</v>
      </c>
      <c r="AB2847">
        <v>38.340023039999998</v>
      </c>
      <c r="AC2847">
        <v>-123.08365499999999</v>
      </c>
      <c r="AE2847" t="s">
        <v>6987</v>
      </c>
      <c r="AG2847" t="s">
        <v>6748</v>
      </c>
      <c r="AH2847" t="s">
        <v>6748</v>
      </c>
      <c r="AK2847">
        <v>56.9</v>
      </c>
      <c r="AL2847">
        <v>2</v>
      </c>
      <c r="AM2847">
        <v>65</v>
      </c>
      <c r="AN2847">
        <v>54</v>
      </c>
      <c r="AU2847">
        <v>6</v>
      </c>
      <c r="AV2847">
        <v>0</v>
      </c>
      <c r="BC2847" t="b">
        <v>0</v>
      </c>
      <c r="BD2847">
        <v>2846</v>
      </c>
    </row>
    <row r="2848" spans="1:56" x14ac:dyDescent="0.4">
      <c r="A2848" t="s">
        <v>7579</v>
      </c>
      <c r="B2848" t="s">
        <v>6985</v>
      </c>
      <c r="C2848">
        <f t="shared" si="44"/>
        <v>2017</v>
      </c>
      <c r="D2848" t="s">
        <v>7578</v>
      </c>
      <c r="E2848" t="s">
        <v>6567</v>
      </c>
      <c r="F2848" t="s">
        <v>961</v>
      </c>
      <c r="H2848" s="1">
        <v>0.32861111111111113</v>
      </c>
      <c r="I2848" s="1">
        <v>0.33121527777777776</v>
      </c>
      <c r="J2848">
        <v>6.25E-2</v>
      </c>
      <c r="K2848">
        <v>0</v>
      </c>
      <c r="L2848">
        <v>0</v>
      </c>
      <c r="M2848">
        <v>0</v>
      </c>
      <c r="N2848">
        <v>0</v>
      </c>
      <c r="O2848">
        <v>0</v>
      </c>
      <c r="P2848">
        <v>0</v>
      </c>
      <c r="Q2848">
        <v>3</v>
      </c>
      <c r="R2848">
        <v>3</v>
      </c>
      <c r="S2848">
        <v>0</v>
      </c>
      <c r="T2848">
        <v>0</v>
      </c>
      <c r="U2848">
        <v>3</v>
      </c>
      <c r="V2848">
        <v>9</v>
      </c>
      <c r="W2848">
        <v>0.5625</v>
      </c>
      <c r="X2848">
        <v>38.339893340000003</v>
      </c>
      <c r="Y2848">
        <v>-123.084119</v>
      </c>
      <c r="AA2848" t="s">
        <v>6987</v>
      </c>
      <c r="AB2848">
        <v>38.339828490000002</v>
      </c>
      <c r="AC2848">
        <v>-123.083596</v>
      </c>
      <c r="AE2848" t="s">
        <v>6987</v>
      </c>
      <c r="AG2848" t="s">
        <v>6952</v>
      </c>
      <c r="AH2848" t="s">
        <v>6748</v>
      </c>
      <c r="AK2848">
        <v>56.9</v>
      </c>
      <c r="AL2848">
        <v>2</v>
      </c>
      <c r="AM2848">
        <v>70</v>
      </c>
      <c r="AN2848">
        <v>64</v>
      </c>
      <c r="AU2848">
        <v>5</v>
      </c>
      <c r="AV2848">
        <v>1</v>
      </c>
      <c r="BA2848" t="s">
        <v>7580</v>
      </c>
      <c r="BC2848" t="b">
        <v>0</v>
      </c>
      <c r="BD2848">
        <v>2847</v>
      </c>
    </row>
    <row r="2849" spans="1:56" x14ac:dyDescent="0.4">
      <c r="A2849" t="s">
        <v>7581</v>
      </c>
      <c r="B2849" t="s">
        <v>6985</v>
      </c>
      <c r="C2849">
        <f t="shared" si="44"/>
        <v>2017</v>
      </c>
      <c r="D2849" t="s">
        <v>7582</v>
      </c>
      <c r="E2849" t="s">
        <v>7355</v>
      </c>
      <c r="F2849" t="s">
        <v>961</v>
      </c>
      <c r="H2849" s="1">
        <v>0.44998842592592592</v>
      </c>
      <c r="I2849" s="1">
        <v>0.45149305555555558</v>
      </c>
      <c r="J2849">
        <v>3.6111111000000001E-2</v>
      </c>
      <c r="K2849">
        <v>0</v>
      </c>
      <c r="L2849">
        <v>0</v>
      </c>
      <c r="M2849">
        <v>0</v>
      </c>
      <c r="N2849">
        <v>0</v>
      </c>
      <c r="O2849">
        <v>0</v>
      </c>
      <c r="P2849">
        <v>0</v>
      </c>
      <c r="Q2849">
        <v>3</v>
      </c>
      <c r="R2849">
        <v>3</v>
      </c>
      <c r="S2849">
        <v>0</v>
      </c>
      <c r="T2849">
        <v>0</v>
      </c>
      <c r="U2849">
        <v>3</v>
      </c>
      <c r="V2849">
        <v>9</v>
      </c>
      <c r="W2849">
        <v>0.32500000000000001</v>
      </c>
      <c r="X2849">
        <v>38.291923519999997</v>
      </c>
      <c r="Y2849">
        <v>-123.05054699999999</v>
      </c>
      <c r="AA2849" t="s">
        <v>6987</v>
      </c>
      <c r="AB2849">
        <v>38.292129520000003</v>
      </c>
      <c r="AC2849">
        <v>-123.05072800000001</v>
      </c>
      <c r="AE2849" t="s">
        <v>6987</v>
      </c>
      <c r="AG2849" t="s">
        <v>6952</v>
      </c>
      <c r="AH2849" t="s">
        <v>6748</v>
      </c>
      <c r="AK2849">
        <v>54.7</v>
      </c>
      <c r="AL2849">
        <v>2</v>
      </c>
      <c r="AM2849">
        <v>48</v>
      </c>
      <c r="AN2849">
        <v>43</v>
      </c>
      <c r="AU2849">
        <v>0</v>
      </c>
      <c r="AV2849">
        <v>1</v>
      </c>
      <c r="BC2849" t="b">
        <v>0</v>
      </c>
      <c r="BD2849">
        <v>2848</v>
      </c>
    </row>
    <row r="2850" spans="1:56" x14ac:dyDescent="0.4">
      <c r="A2850" t="s">
        <v>7583</v>
      </c>
      <c r="B2850" t="s">
        <v>6985</v>
      </c>
      <c r="C2850">
        <f t="shared" si="44"/>
        <v>2017</v>
      </c>
      <c r="D2850" t="s">
        <v>7584</v>
      </c>
      <c r="E2850" t="s">
        <v>7009</v>
      </c>
      <c r="F2850" t="s">
        <v>961</v>
      </c>
      <c r="H2850" s="1">
        <v>0.45384259259259258</v>
      </c>
      <c r="I2850" s="1">
        <v>0.45626157407407408</v>
      </c>
      <c r="J2850">
        <v>5.8055556000000001E-2</v>
      </c>
      <c r="K2850">
        <v>0</v>
      </c>
      <c r="L2850">
        <v>0</v>
      </c>
      <c r="M2850">
        <v>0</v>
      </c>
      <c r="N2850">
        <v>0</v>
      </c>
      <c r="O2850">
        <v>0</v>
      </c>
      <c r="P2850">
        <v>0</v>
      </c>
      <c r="Q2850">
        <v>3</v>
      </c>
      <c r="R2850">
        <v>3</v>
      </c>
      <c r="S2850">
        <v>0</v>
      </c>
      <c r="T2850">
        <v>0</v>
      </c>
      <c r="U2850">
        <v>3</v>
      </c>
      <c r="V2850">
        <v>9</v>
      </c>
      <c r="W2850">
        <v>0.52249999999999996</v>
      </c>
      <c r="X2850">
        <v>38.289817810000002</v>
      </c>
      <c r="Y2850">
        <v>-123.04788000000001</v>
      </c>
      <c r="AA2850" t="s">
        <v>6987</v>
      </c>
      <c r="AB2850">
        <v>38.289814</v>
      </c>
      <c r="AC2850">
        <v>-123.047738</v>
      </c>
      <c r="AE2850" t="s">
        <v>6987</v>
      </c>
      <c r="AG2850" t="s">
        <v>6952</v>
      </c>
      <c r="AH2850" t="s">
        <v>6748</v>
      </c>
      <c r="AK2850">
        <v>57.6</v>
      </c>
      <c r="AL2850">
        <v>1</v>
      </c>
      <c r="AM2850">
        <v>41</v>
      </c>
      <c r="AN2850">
        <v>42</v>
      </c>
      <c r="AU2850">
        <v>0</v>
      </c>
      <c r="AV2850">
        <v>1</v>
      </c>
      <c r="BC2850" t="b">
        <v>0</v>
      </c>
      <c r="BD2850">
        <v>2849</v>
      </c>
    </row>
    <row r="2851" spans="1:56" x14ac:dyDescent="0.4">
      <c r="A2851" t="s">
        <v>7585</v>
      </c>
      <c r="B2851" t="s">
        <v>6985</v>
      </c>
      <c r="C2851">
        <f t="shared" si="44"/>
        <v>2017</v>
      </c>
      <c r="D2851" t="s">
        <v>7584</v>
      </c>
      <c r="E2851" t="s">
        <v>7009</v>
      </c>
      <c r="F2851" t="s">
        <v>961</v>
      </c>
      <c r="H2851" s="1">
        <v>0.46053240740740736</v>
      </c>
      <c r="I2851" s="1">
        <v>0.46237268518518521</v>
      </c>
      <c r="J2851">
        <v>4.4166667E-2</v>
      </c>
      <c r="K2851">
        <v>0</v>
      </c>
      <c r="L2851">
        <v>0</v>
      </c>
      <c r="M2851">
        <v>0</v>
      </c>
      <c r="N2851">
        <v>0</v>
      </c>
      <c r="O2851">
        <v>0</v>
      </c>
      <c r="P2851">
        <v>0</v>
      </c>
      <c r="Q2851">
        <v>3</v>
      </c>
      <c r="R2851">
        <v>3</v>
      </c>
      <c r="S2851">
        <v>0</v>
      </c>
      <c r="T2851">
        <v>0</v>
      </c>
      <c r="U2851">
        <v>3</v>
      </c>
      <c r="V2851">
        <v>9</v>
      </c>
      <c r="W2851">
        <v>0.39750000000000002</v>
      </c>
      <c r="X2851">
        <v>38.288394930000003</v>
      </c>
      <c r="Y2851">
        <v>-123.04436200000001</v>
      </c>
      <c r="AA2851" t="s">
        <v>6987</v>
      </c>
      <c r="AB2851">
        <v>38.288375850000001</v>
      </c>
      <c r="AC2851">
        <v>-123.043921</v>
      </c>
      <c r="AE2851" t="s">
        <v>6987</v>
      </c>
      <c r="AG2851" t="s">
        <v>6952</v>
      </c>
      <c r="AH2851" t="s">
        <v>6748</v>
      </c>
      <c r="AK2851">
        <v>57.7</v>
      </c>
      <c r="AL2851">
        <v>1</v>
      </c>
      <c r="AM2851">
        <v>48</v>
      </c>
      <c r="AN2851">
        <v>52</v>
      </c>
      <c r="AU2851">
        <v>0</v>
      </c>
      <c r="AV2851">
        <v>1</v>
      </c>
      <c r="BC2851" t="b">
        <v>0</v>
      </c>
      <c r="BD2851">
        <v>2850</v>
      </c>
    </row>
    <row r="2852" spans="1:56" x14ac:dyDescent="0.4">
      <c r="A2852" t="s">
        <v>7586</v>
      </c>
      <c r="B2852" t="s">
        <v>6985</v>
      </c>
      <c r="C2852">
        <f t="shared" si="44"/>
        <v>2017</v>
      </c>
      <c r="D2852" t="s">
        <v>7587</v>
      </c>
      <c r="E2852" t="s">
        <v>7173</v>
      </c>
      <c r="F2852" t="s">
        <v>961</v>
      </c>
      <c r="H2852" s="1">
        <v>0.46583333333333332</v>
      </c>
      <c r="I2852" s="1">
        <v>0.46962962962962962</v>
      </c>
      <c r="J2852">
        <v>9.1111110999999995E-2</v>
      </c>
      <c r="K2852">
        <v>0</v>
      </c>
      <c r="L2852">
        <v>0</v>
      </c>
      <c r="M2852">
        <v>0</v>
      </c>
      <c r="N2852">
        <v>0</v>
      </c>
      <c r="O2852">
        <v>0</v>
      </c>
      <c r="P2852">
        <v>0</v>
      </c>
      <c r="Q2852">
        <v>3</v>
      </c>
      <c r="R2852">
        <v>3</v>
      </c>
      <c r="S2852">
        <v>0</v>
      </c>
      <c r="T2852">
        <v>0</v>
      </c>
      <c r="U2852">
        <v>3</v>
      </c>
      <c r="V2852">
        <v>9</v>
      </c>
      <c r="W2852">
        <v>0.82</v>
      </c>
      <c r="X2852">
        <v>38.28633499</v>
      </c>
      <c r="Y2852">
        <v>-123.039913</v>
      </c>
      <c r="AA2852" t="s">
        <v>6987</v>
      </c>
      <c r="AB2852">
        <v>38.286308290000001</v>
      </c>
      <c r="AC2852">
        <v>-123.039445</v>
      </c>
      <c r="AE2852" t="s">
        <v>6987</v>
      </c>
      <c r="AG2852" t="s">
        <v>6952</v>
      </c>
      <c r="AH2852" t="s">
        <v>6748</v>
      </c>
      <c r="AK2852">
        <v>57.6</v>
      </c>
      <c r="AL2852">
        <v>2</v>
      </c>
      <c r="AM2852">
        <v>50</v>
      </c>
      <c r="AN2852">
        <v>47</v>
      </c>
      <c r="AU2852">
        <v>5</v>
      </c>
      <c r="AV2852">
        <v>1</v>
      </c>
      <c r="BC2852" t="b">
        <v>0</v>
      </c>
      <c r="BD2852">
        <v>2851</v>
      </c>
    </row>
    <row r="2853" spans="1:56" x14ac:dyDescent="0.4">
      <c r="A2853" t="s">
        <v>7588</v>
      </c>
      <c r="B2853" t="s">
        <v>6985</v>
      </c>
      <c r="C2853">
        <f t="shared" si="44"/>
        <v>2017</v>
      </c>
      <c r="D2853" t="s">
        <v>7589</v>
      </c>
      <c r="E2853" t="s">
        <v>7109</v>
      </c>
      <c r="F2853" t="s">
        <v>961</v>
      </c>
      <c r="H2853" s="1">
        <v>0.47636574074074073</v>
      </c>
      <c r="I2853" s="1">
        <v>0.47932870370370373</v>
      </c>
      <c r="J2853">
        <v>7.1111111000000005E-2</v>
      </c>
      <c r="K2853">
        <v>0</v>
      </c>
      <c r="L2853">
        <v>0</v>
      </c>
      <c r="M2853">
        <v>0</v>
      </c>
      <c r="N2853">
        <v>0</v>
      </c>
      <c r="O2853">
        <v>0</v>
      </c>
      <c r="P2853">
        <v>0</v>
      </c>
      <c r="Q2853">
        <v>3</v>
      </c>
      <c r="R2853">
        <v>3</v>
      </c>
      <c r="S2853">
        <v>0</v>
      </c>
      <c r="T2853">
        <v>0</v>
      </c>
      <c r="U2853">
        <v>3</v>
      </c>
      <c r="V2853">
        <v>9</v>
      </c>
      <c r="W2853">
        <v>0.64</v>
      </c>
      <c r="X2853">
        <v>38.277107239999999</v>
      </c>
      <c r="Y2853">
        <v>-123.028858</v>
      </c>
      <c r="AA2853" t="s">
        <v>6987</v>
      </c>
      <c r="AB2853">
        <v>38.277317050000001</v>
      </c>
      <c r="AC2853">
        <v>-123.028361</v>
      </c>
      <c r="AE2853" t="s">
        <v>6987</v>
      </c>
      <c r="AG2853" t="s">
        <v>6952</v>
      </c>
      <c r="AH2853" t="s">
        <v>6748</v>
      </c>
      <c r="AK2853">
        <v>58</v>
      </c>
      <c r="AL2853">
        <v>2</v>
      </c>
      <c r="AM2853">
        <v>47</v>
      </c>
      <c r="AN2853">
        <v>54</v>
      </c>
      <c r="AU2853">
        <v>3</v>
      </c>
      <c r="AV2853">
        <v>2</v>
      </c>
      <c r="BC2853" t="b">
        <v>0</v>
      </c>
      <c r="BD2853">
        <v>2852</v>
      </c>
    </row>
    <row r="2854" spans="1:56" x14ac:dyDescent="0.4">
      <c r="A2854" t="s">
        <v>7590</v>
      </c>
      <c r="B2854" t="s">
        <v>6985</v>
      </c>
      <c r="C2854">
        <f t="shared" si="44"/>
        <v>2017</v>
      </c>
      <c r="D2854" t="s">
        <v>7591</v>
      </c>
      <c r="E2854" t="s">
        <v>7146</v>
      </c>
      <c r="F2854" t="s">
        <v>961</v>
      </c>
      <c r="H2854" s="1">
        <v>0.34586805555555555</v>
      </c>
      <c r="I2854" s="1">
        <v>0.35273148148148148</v>
      </c>
      <c r="J2854">
        <v>0.164722222</v>
      </c>
      <c r="K2854">
        <v>0</v>
      </c>
      <c r="L2854">
        <v>0</v>
      </c>
      <c r="M2854">
        <v>0</v>
      </c>
      <c r="N2854">
        <v>0</v>
      </c>
      <c r="O2854">
        <v>0</v>
      </c>
      <c r="P2854">
        <v>0</v>
      </c>
      <c r="Q2854">
        <v>3</v>
      </c>
      <c r="R2854">
        <v>3</v>
      </c>
      <c r="S2854">
        <v>0</v>
      </c>
      <c r="T2854">
        <v>0</v>
      </c>
      <c r="U2854">
        <v>3</v>
      </c>
      <c r="V2854">
        <v>9</v>
      </c>
      <c r="W2854">
        <v>1.4824999999999999</v>
      </c>
      <c r="X2854">
        <v>38.359539030000001</v>
      </c>
      <c r="Y2854">
        <v>-123.09951</v>
      </c>
      <c r="AA2854" t="s">
        <v>6987</v>
      </c>
      <c r="AB2854">
        <v>38.359523770000003</v>
      </c>
      <c r="AC2854">
        <v>-123.09975300000001</v>
      </c>
      <c r="AE2854" t="s">
        <v>6987</v>
      </c>
      <c r="AG2854" t="s">
        <v>6952</v>
      </c>
      <c r="AH2854" t="s">
        <v>6748</v>
      </c>
      <c r="AK2854">
        <v>56.6</v>
      </c>
      <c r="AL2854">
        <v>2</v>
      </c>
      <c r="AM2854">
        <v>103</v>
      </c>
      <c r="AN2854">
        <v>119</v>
      </c>
      <c r="AU2854">
        <v>36</v>
      </c>
      <c r="AV2854">
        <v>1</v>
      </c>
      <c r="BC2854" t="b">
        <v>0</v>
      </c>
      <c r="BD2854">
        <v>2853</v>
      </c>
    </row>
    <row r="2855" spans="1:56" x14ac:dyDescent="0.4">
      <c r="A2855" t="s">
        <v>7592</v>
      </c>
      <c r="B2855" t="s">
        <v>6985</v>
      </c>
      <c r="C2855">
        <f t="shared" si="44"/>
        <v>2017</v>
      </c>
      <c r="D2855" t="s">
        <v>7591</v>
      </c>
      <c r="E2855" t="s">
        <v>7146</v>
      </c>
      <c r="F2855" t="s">
        <v>961</v>
      </c>
      <c r="H2855" s="1">
        <v>0.48208333333333336</v>
      </c>
      <c r="I2855" s="1">
        <v>0.4841550925925926</v>
      </c>
      <c r="J2855">
        <v>4.9722222000000003E-2</v>
      </c>
      <c r="K2855">
        <v>0</v>
      </c>
      <c r="L2855">
        <v>0</v>
      </c>
      <c r="M2855">
        <v>0</v>
      </c>
      <c r="N2855">
        <v>0</v>
      </c>
      <c r="O2855">
        <v>0</v>
      </c>
      <c r="P2855">
        <v>0</v>
      </c>
      <c r="Q2855">
        <v>3</v>
      </c>
      <c r="R2855">
        <v>3</v>
      </c>
      <c r="S2855">
        <v>0</v>
      </c>
      <c r="T2855">
        <v>0</v>
      </c>
      <c r="U2855">
        <v>3</v>
      </c>
      <c r="V2855">
        <v>9</v>
      </c>
      <c r="W2855">
        <v>0.44750000000000001</v>
      </c>
      <c r="X2855">
        <v>38.27568436</v>
      </c>
      <c r="Y2855">
        <v>-123.02640700000001</v>
      </c>
      <c r="AA2855" t="s">
        <v>6987</v>
      </c>
      <c r="AB2855">
        <v>38.275608060000003</v>
      </c>
      <c r="AC2855">
        <v>-123.025836</v>
      </c>
      <c r="AE2855" t="s">
        <v>6987</v>
      </c>
      <c r="AG2855" t="s">
        <v>6952</v>
      </c>
      <c r="AH2855" t="s">
        <v>6748</v>
      </c>
      <c r="AK2855">
        <v>58.1</v>
      </c>
      <c r="AL2855">
        <v>1</v>
      </c>
      <c r="AM2855">
        <v>57</v>
      </c>
      <c r="AN2855">
        <v>40</v>
      </c>
      <c r="AU2855">
        <v>1</v>
      </c>
      <c r="AV2855">
        <v>1</v>
      </c>
      <c r="BA2855" t="s">
        <v>7593</v>
      </c>
      <c r="BC2855" t="b">
        <v>0</v>
      </c>
      <c r="BD2855">
        <v>2854</v>
      </c>
    </row>
    <row r="2856" spans="1:56" x14ac:dyDescent="0.4">
      <c r="A2856" t="s">
        <v>7594</v>
      </c>
      <c r="B2856" t="s">
        <v>6985</v>
      </c>
      <c r="C2856">
        <f t="shared" si="44"/>
        <v>2017</v>
      </c>
      <c r="D2856" t="s">
        <v>7591</v>
      </c>
      <c r="E2856" t="s">
        <v>7146</v>
      </c>
      <c r="F2856" t="s">
        <v>961</v>
      </c>
      <c r="H2856" s="1">
        <v>0.49130787037037038</v>
      </c>
      <c r="I2856" s="1">
        <v>0.49467592592592591</v>
      </c>
      <c r="J2856">
        <v>8.0833332999999993E-2</v>
      </c>
      <c r="K2856">
        <v>0</v>
      </c>
      <c r="L2856">
        <v>0</v>
      </c>
      <c r="M2856">
        <v>0</v>
      </c>
      <c r="N2856">
        <v>0</v>
      </c>
      <c r="O2856">
        <v>0</v>
      </c>
      <c r="P2856">
        <v>0</v>
      </c>
      <c r="Q2856">
        <v>3</v>
      </c>
      <c r="R2856">
        <v>3</v>
      </c>
      <c r="S2856">
        <v>0</v>
      </c>
      <c r="T2856">
        <v>0</v>
      </c>
      <c r="U2856">
        <v>3</v>
      </c>
      <c r="V2856">
        <v>9</v>
      </c>
      <c r="W2856">
        <v>0.72750000000000004</v>
      </c>
      <c r="X2856">
        <v>38.272647859999999</v>
      </c>
      <c r="Y2856">
        <v>-123.030821</v>
      </c>
      <c r="AA2856" t="s">
        <v>6987</v>
      </c>
      <c r="AB2856">
        <v>38.272678380000002</v>
      </c>
      <c r="AC2856">
        <v>-123.02946300000001</v>
      </c>
      <c r="AE2856" t="s">
        <v>6987</v>
      </c>
      <c r="AG2856" t="s">
        <v>6952</v>
      </c>
      <c r="AH2856" t="s">
        <v>6748</v>
      </c>
      <c r="AK2856">
        <v>58.3</v>
      </c>
      <c r="AL2856">
        <v>2</v>
      </c>
      <c r="AM2856">
        <v>78</v>
      </c>
      <c r="AN2856">
        <v>70</v>
      </c>
      <c r="AU2856">
        <v>2</v>
      </c>
      <c r="AV2856">
        <v>1</v>
      </c>
      <c r="BC2856" t="b">
        <v>0</v>
      </c>
      <c r="BD2856">
        <v>2855</v>
      </c>
    </row>
    <row r="2857" spans="1:56" x14ac:dyDescent="0.4">
      <c r="A2857" t="s">
        <v>7595</v>
      </c>
      <c r="B2857" t="s">
        <v>6985</v>
      </c>
      <c r="C2857">
        <f t="shared" si="44"/>
        <v>2017</v>
      </c>
      <c r="D2857" t="s">
        <v>7591</v>
      </c>
      <c r="E2857" t="s">
        <v>7146</v>
      </c>
      <c r="F2857" t="s">
        <v>961</v>
      </c>
      <c r="H2857" s="1">
        <v>0.49962962962962965</v>
      </c>
      <c r="I2857" s="1">
        <v>0.50263888888888886</v>
      </c>
      <c r="J2857">
        <v>7.2222222000000003E-2</v>
      </c>
      <c r="K2857">
        <v>0</v>
      </c>
      <c r="L2857">
        <v>0</v>
      </c>
      <c r="M2857">
        <v>0</v>
      </c>
      <c r="N2857">
        <v>0</v>
      </c>
      <c r="O2857">
        <v>0</v>
      </c>
      <c r="P2857">
        <v>0</v>
      </c>
      <c r="Q2857">
        <v>3</v>
      </c>
      <c r="R2857">
        <v>3</v>
      </c>
      <c r="S2857">
        <v>0</v>
      </c>
      <c r="T2857">
        <v>0</v>
      </c>
      <c r="U2857">
        <v>3</v>
      </c>
      <c r="V2857">
        <v>9</v>
      </c>
      <c r="W2857">
        <v>0.65</v>
      </c>
      <c r="X2857">
        <v>38.284259800000001</v>
      </c>
      <c r="Y2857">
        <v>-123.03316100000001</v>
      </c>
      <c r="AA2857" t="s">
        <v>6987</v>
      </c>
      <c r="AB2857">
        <v>38.284339899999999</v>
      </c>
      <c r="AC2857">
        <v>-123.03285099999999</v>
      </c>
      <c r="AE2857" t="s">
        <v>6987</v>
      </c>
      <c r="AG2857" t="s">
        <v>6952</v>
      </c>
      <c r="AH2857" t="s">
        <v>6748</v>
      </c>
      <c r="AK2857">
        <v>58.3</v>
      </c>
      <c r="AL2857">
        <v>1</v>
      </c>
      <c r="AM2857">
        <v>49</v>
      </c>
      <c r="AN2857">
        <v>48</v>
      </c>
      <c r="AU2857">
        <v>0</v>
      </c>
      <c r="AV2857">
        <v>1</v>
      </c>
      <c r="BA2857" t="s">
        <v>7596</v>
      </c>
      <c r="BC2857" t="b">
        <v>0</v>
      </c>
      <c r="BD2857">
        <v>2856</v>
      </c>
    </row>
    <row r="2858" spans="1:56" x14ac:dyDescent="0.4">
      <c r="A2858" t="s">
        <v>7597</v>
      </c>
      <c r="B2858" t="s">
        <v>6996</v>
      </c>
      <c r="C2858">
        <f t="shared" si="44"/>
        <v>2018</v>
      </c>
      <c r="D2858" t="s">
        <v>7598</v>
      </c>
      <c r="E2858" t="s">
        <v>7049</v>
      </c>
      <c r="F2858" t="s">
        <v>961</v>
      </c>
      <c r="G2858" t="s">
        <v>59</v>
      </c>
      <c r="H2858" s="1">
        <v>0.34236111111111112</v>
      </c>
      <c r="I2858" s="1">
        <v>0.3532986111111111</v>
      </c>
      <c r="J2858">
        <v>0.26250000000000001</v>
      </c>
      <c r="K2858">
        <v>0</v>
      </c>
      <c r="L2858">
        <v>0</v>
      </c>
      <c r="M2858">
        <v>-2</v>
      </c>
      <c r="N2858">
        <v>0</v>
      </c>
      <c r="O2858">
        <v>0</v>
      </c>
      <c r="P2858">
        <v>-3.3333333E-2</v>
      </c>
      <c r="Q2858">
        <v>2</v>
      </c>
      <c r="R2858">
        <v>2</v>
      </c>
      <c r="S2858">
        <v>0</v>
      </c>
      <c r="T2858">
        <v>0</v>
      </c>
      <c r="U2858">
        <v>2</v>
      </c>
      <c r="V2858">
        <v>6</v>
      </c>
      <c r="W2858">
        <v>1.5416666670000001</v>
      </c>
      <c r="X2858">
        <v>38.348201750000001</v>
      </c>
      <c r="Y2858">
        <v>-123.096</v>
      </c>
      <c r="AA2858" t="s">
        <v>6998</v>
      </c>
      <c r="AB2858">
        <v>38.347358700000001</v>
      </c>
      <c r="AC2858">
        <v>-123.09426999999999</v>
      </c>
      <c r="AE2858" t="s">
        <v>6998</v>
      </c>
      <c r="AG2858" t="s">
        <v>6748</v>
      </c>
      <c r="AH2858" t="s">
        <v>6748</v>
      </c>
      <c r="AK2858">
        <v>56.9</v>
      </c>
      <c r="AL2858">
        <v>1</v>
      </c>
      <c r="AM2858">
        <v>109</v>
      </c>
      <c r="AN2858">
        <v>95</v>
      </c>
      <c r="AO2858">
        <v>4</v>
      </c>
      <c r="AP2858">
        <v>6</v>
      </c>
      <c r="AS2858">
        <v>0</v>
      </c>
      <c r="AT2858">
        <v>0</v>
      </c>
      <c r="AU2858">
        <v>4</v>
      </c>
      <c r="AV2858">
        <v>1</v>
      </c>
      <c r="AW2858">
        <v>5</v>
      </c>
      <c r="AX2858" t="s">
        <v>2151</v>
      </c>
      <c r="AY2858">
        <v>3.28</v>
      </c>
      <c r="BC2858" t="b">
        <v>0</v>
      </c>
      <c r="BD2858">
        <v>2857</v>
      </c>
    </row>
    <row r="2859" spans="1:56" x14ac:dyDescent="0.4">
      <c r="A2859" t="s">
        <v>7599</v>
      </c>
      <c r="B2859" t="s">
        <v>6996</v>
      </c>
      <c r="C2859">
        <f t="shared" si="44"/>
        <v>2018</v>
      </c>
      <c r="D2859" t="s">
        <v>7598</v>
      </c>
      <c r="E2859" t="s">
        <v>7049</v>
      </c>
      <c r="F2859" t="s">
        <v>961</v>
      </c>
      <c r="G2859" t="s">
        <v>59</v>
      </c>
      <c r="H2859" s="1">
        <v>0.35694444444444445</v>
      </c>
      <c r="I2859" s="1">
        <v>0.36736111111111108</v>
      </c>
      <c r="J2859">
        <v>0.25</v>
      </c>
      <c r="K2859">
        <v>0</v>
      </c>
      <c r="L2859">
        <v>0</v>
      </c>
      <c r="M2859">
        <v>0</v>
      </c>
      <c r="N2859">
        <v>0</v>
      </c>
      <c r="O2859">
        <v>0</v>
      </c>
      <c r="P2859">
        <v>0</v>
      </c>
      <c r="Q2859">
        <v>2</v>
      </c>
      <c r="R2859">
        <v>2</v>
      </c>
      <c r="S2859">
        <v>0</v>
      </c>
      <c r="T2859">
        <v>0</v>
      </c>
      <c r="U2859">
        <v>2</v>
      </c>
      <c r="V2859">
        <v>6</v>
      </c>
      <c r="W2859">
        <v>1.5</v>
      </c>
      <c r="X2859">
        <v>38.348560329999998</v>
      </c>
      <c r="Y2859">
        <v>-123.09487</v>
      </c>
      <c r="AA2859" t="s">
        <v>6998</v>
      </c>
      <c r="AB2859">
        <v>38.347488400000003</v>
      </c>
      <c r="AC2859">
        <v>-123.0932</v>
      </c>
      <c r="AE2859" t="s">
        <v>6998</v>
      </c>
      <c r="AG2859" t="s">
        <v>6748</v>
      </c>
      <c r="AH2859" t="s">
        <v>6748</v>
      </c>
      <c r="AK2859">
        <v>56.9</v>
      </c>
      <c r="AL2859">
        <v>1</v>
      </c>
      <c r="AM2859">
        <v>93</v>
      </c>
      <c r="AN2859">
        <v>85</v>
      </c>
      <c r="AO2859">
        <v>4</v>
      </c>
      <c r="AP2859">
        <v>6</v>
      </c>
      <c r="AS2859">
        <v>0</v>
      </c>
      <c r="AT2859">
        <v>0</v>
      </c>
      <c r="AU2859">
        <v>2</v>
      </c>
      <c r="AV2859">
        <v>1</v>
      </c>
      <c r="AW2859">
        <v>5</v>
      </c>
      <c r="AX2859" t="s">
        <v>2151</v>
      </c>
      <c r="AY2859">
        <v>3.28</v>
      </c>
      <c r="BC2859" t="b">
        <v>0</v>
      </c>
      <c r="BD2859">
        <v>2858</v>
      </c>
    </row>
    <row r="2860" spans="1:56" x14ac:dyDescent="0.4">
      <c r="A2860" t="s">
        <v>7600</v>
      </c>
      <c r="B2860" t="s">
        <v>6996</v>
      </c>
      <c r="C2860">
        <f t="shared" si="44"/>
        <v>2018</v>
      </c>
      <c r="D2860" t="s">
        <v>7598</v>
      </c>
      <c r="E2860" t="s">
        <v>7049</v>
      </c>
      <c r="F2860" t="s">
        <v>961</v>
      </c>
      <c r="G2860" t="s">
        <v>59</v>
      </c>
      <c r="H2860" s="1">
        <v>0.37048611111111113</v>
      </c>
      <c r="I2860" s="1">
        <v>0.3819791666666667</v>
      </c>
      <c r="J2860">
        <v>0.27583333300000001</v>
      </c>
      <c r="K2860">
        <v>0</v>
      </c>
      <c r="L2860">
        <v>0</v>
      </c>
      <c r="M2860">
        <v>0</v>
      </c>
      <c r="N2860">
        <v>0</v>
      </c>
      <c r="O2860">
        <v>0</v>
      </c>
      <c r="P2860">
        <v>0</v>
      </c>
      <c r="Q2860">
        <v>2</v>
      </c>
      <c r="R2860">
        <v>2</v>
      </c>
      <c r="S2860">
        <v>0</v>
      </c>
      <c r="T2860">
        <v>0</v>
      </c>
      <c r="U2860">
        <v>2</v>
      </c>
      <c r="V2860">
        <v>6</v>
      </c>
      <c r="W2860">
        <v>1.655</v>
      </c>
      <c r="X2860">
        <v>38.347740170000002</v>
      </c>
      <c r="Y2860">
        <v>-123.09334</v>
      </c>
      <c r="AA2860" t="s">
        <v>6998</v>
      </c>
      <c r="AB2860">
        <v>38.346519469999997</v>
      </c>
      <c r="AC2860">
        <v>-123.09196</v>
      </c>
      <c r="AE2860" t="s">
        <v>6998</v>
      </c>
      <c r="AG2860" t="s">
        <v>6748</v>
      </c>
      <c r="AH2860" t="s">
        <v>6748</v>
      </c>
      <c r="AK2860">
        <v>56.8</v>
      </c>
      <c r="AL2860">
        <v>2</v>
      </c>
      <c r="AM2860">
        <v>82</v>
      </c>
      <c r="AN2860">
        <v>78</v>
      </c>
      <c r="AO2860">
        <v>4</v>
      </c>
      <c r="AP2860">
        <v>6</v>
      </c>
      <c r="AS2860">
        <v>0</v>
      </c>
      <c r="AT2860">
        <v>0</v>
      </c>
      <c r="AU2860">
        <v>2</v>
      </c>
      <c r="AV2860">
        <v>2</v>
      </c>
      <c r="AW2860">
        <v>5</v>
      </c>
      <c r="AX2860" t="s">
        <v>2151</v>
      </c>
      <c r="AY2860">
        <v>3.28</v>
      </c>
      <c r="BA2860" t="s">
        <v>6999</v>
      </c>
      <c r="BC2860" t="b">
        <v>0</v>
      </c>
      <c r="BD2860">
        <v>2859</v>
      </c>
    </row>
    <row r="2861" spans="1:56" x14ac:dyDescent="0.4">
      <c r="A2861" t="s">
        <v>7601</v>
      </c>
      <c r="B2861" t="s">
        <v>6996</v>
      </c>
      <c r="C2861">
        <f t="shared" si="44"/>
        <v>2018</v>
      </c>
      <c r="D2861" t="s">
        <v>7602</v>
      </c>
      <c r="E2861" t="s">
        <v>7383</v>
      </c>
      <c r="F2861" t="s">
        <v>961</v>
      </c>
      <c r="G2861" t="s">
        <v>59</v>
      </c>
      <c r="H2861" s="1">
        <v>0.39374999999999999</v>
      </c>
      <c r="I2861" s="1">
        <v>0.40416666666666662</v>
      </c>
      <c r="J2861">
        <v>0.25</v>
      </c>
      <c r="K2861">
        <v>0</v>
      </c>
      <c r="L2861">
        <v>0</v>
      </c>
      <c r="M2861">
        <v>0</v>
      </c>
      <c r="N2861">
        <v>0</v>
      </c>
      <c r="O2861">
        <v>0</v>
      </c>
      <c r="P2861">
        <v>0</v>
      </c>
      <c r="Q2861">
        <v>2</v>
      </c>
      <c r="R2861">
        <v>2</v>
      </c>
      <c r="S2861">
        <v>0</v>
      </c>
      <c r="T2861">
        <v>0</v>
      </c>
      <c r="U2861">
        <v>2</v>
      </c>
      <c r="V2861">
        <v>6</v>
      </c>
      <c r="W2861">
        <v>1.5</v>
      </c>
      <c r="X2861">
        <v>38.344310759999999</v>
      </c>
      <c r="Y2861">
        <v>-123.10193</v>
      </c>
      <c r="AA2861" t="s">
        <v>6998</v>
      </c>
      <c r="AB2861">
        <v>38.3433609</v>
      </c>
      <c r="AC2861">
        <v>-123.10131</v>
      </c>
      <c r="AE2861" t="s">
        <v>6998</v>
      </c>
      <c r="AG2861" t="s">
        <v>6748</v>
      </c>
      <c r="AH2861" t="s">
        <v>6748</v>
      </c>
      <c r="AK2861">
        <v>56.9</v>
      </c>
      <c r="AL2861">
        <v>1</v>
      </c>
      <c r="AM2861">
        <v>147</v>
      </c>
      <c r="AN2861">
        <v>135</v>
      </c>
      <c r="AO2861">
        <v>4</v>
      </c>
      <c r="AP2861">
        <v>6</v>
      </c>
      <c r="AS2861">
        <v>0</v>
      </c>
      <c r="AT2861">
        <v>0</v>
      </c>
      <c r="AU2861">
        <v>26</v>
      </c>
      <c r="AV2861">
        <v>2</v>
      </c>
      <c r="AX2861" t="s">
        <v>2151</v>
      </c>
      <c r="AY2861">
        <v>3.28</v>
      </c>
      <c r="BC2861" t="b">
        <v>0</v>
      </c>
      <c r="BD2861">
        <v>2860</v>
      </c>
    </row>
    <row r="2862" spans="1:56" x14ac:dyDescent="0.4">
      <c r="A2862" t="s">
        <v>7603</v>
      </c>
      <c r="B2862" t="s">
        <v>6996</v>
      </c>
      <c r="C2862">
        <f t="shared" si="44"/>
        <v>2018</v>
      </c>
      <c r="D2862" t="s">
        <v>7602</v>
      </c>
      <c r="E2862" t="s">
        <v>7383</v>
      </c>
      <c r="F2862" t="s">
        <v>961</v>
      </c>
      <c r="G2862" t="s">
        <v>59</v>
      </c>
      <c r="H2862" s="1">
        <v>0.4069444444444445</v>
      </c>
      <c r="I2862" s="1">
        <v>0.41805555555555557</v>
      </c>
      <c r="J2862">
        <v>0.26666666700000002</v>
      </c>
      <c r="K2862">
        <v>0</v>
      </c>
      <c r="L2862">
        <v>0</v>
      </c>
      <c r="M2862">
        <v>-1</v>
      </c>
      <c r="N2862">
        <v>0</v>
      </c>
      <c r="O2862">
        <v>0</v>
      </c>
      <c r="P2862">
        <v>-1.6666667E-2</v>
      </c>
      <c r="Q2862">
        <v>2</v>
      </c>
      <c r="R2862">
        <v>2</v>
      </c>
      <c r="S2862">
        <v>0</v>
      </c>
      <c r="T2862">
        <v>0</v>
      </c>
      <c r="U2862">
        <v>2</v>
      </c>
      <c r="V2862">
        <v>6</v>
      </c>
      <c r="W2862">
        <v>1.5833333329999999</v>
      </c>
      <c r="X2862">
        <v>38.344551090000003</v>
      </c>
      <c r="Y2862">
        <v>-123.10191</v>
      </c>
      <c r="AA2862" t="s">
        <v>6998</v>
      </c>
      <c r="AB2862">
        <v>38.34286118</v>
      </c>
      <c r="AC2862">
        <v>-123.10117</v>
      </c>
      <c r="AE2862" t="s">
        <v>6998</v>
      </c>
      <c r="AG2862" t="s">
        <v>6748</v>
      </c>
      <c r="AH2862" t="s">
        <v>6748</v>
      </c>
      <c r="AK2862">
        <v>56.9</v>
      </c>
      <c r="AL2862">
        <v>1</v>
      </c>
      <c r="AM2862">
        <v>145</v>
      </c>
      <c r="AN2862">
        <v>146</v>
      </c>
      <c r="AO2862">
        <v>4</v>
      </c>
      <c r="AP2862">
        <v>6</v>
      </c>
      <c r="AS2862">
        <v>0</v>
      </c>
      <c r="AT2862">
        <v>0</v>
      </c>
      <c r="AU2862">
        <v>29</v>
      </c>
      <c r="AV2862">
        <v>2</v>
      </c>
      <c r="AX2862" t="s">
        <v>2151</v>
      </c>
      <c r="AY2862">
        <v>3.28</v>
      </c>
      <c r="BC2862" t="b">
        <v>0</v>
      </c>
      <c r="BD2862">
        <v>2861</v>
      </c>
    </row>
    <row r="2863" spans="1:56" x14ac:dyDescent="0.4">
      <c r="A2863" t="s">
        <v>7604</v>
      </c>
      <c r="B2863" t="s">
        <v>6996</v>
      </c>
      <c r="C2863">
        <f t="shared" si="44"/>
        <v>2018</v>
      </c>
      <c r="D2863" t="s">
        <v>7602</v>
      </c>
      <c r="E2863" t="s">
        <v>7383</v>
      </c>
      <c r="F2863" t="s">
        <v>961</v>
      </c>
      <c r="G2863" t="s">
        <v>59</v>
      </c>
      <c r="H2863" s="1">
        <v>0.42534722222222227</v>
      </c>
      <c r="I2863" s="1">
        <v>0.43541666666666662</v>
      </c>
      <c r="J2863">
        <v>0.241666667</v>
      </c>
      <c r="K2863">
        <v>0</v>
      </c>
      <c r="L2863">
        <v>0</v>
      </c>
      <c r="M2863">
        <v>0</v>
      </c>
      <c r="N2863">
        <v>0</v>
      </c>
      <c r="O2863">
        <v>0</v>
      </c>
      <c r="P2863">
        <v>0</v>
      </c>
      <c r="Q2863">
        <v>2</v>
      </c>
      <c r="R2863">
        <v>2</v>
      </c>
      <c r="S2863">
        <v>0</v>
      </c>
      <c r="T2863">
        <v>0</v>
      </c>
      <c r="U2863">
        <v>2</v>
      </c>
      <c r="V2863">
        <v>6</v>
      </c>
      <c r="W2863">
        <v>1.45</v>
      </c>
      <c r="X2863">
        <v>38.344799039999998</v>
      </c>
      <c r="Y2863">
        <v>-123.10218</v>
      </c>
      <c r="AA2863" t="s">
        <v>6998</v>
      </c>
      <c r="AB2863">
        <v>38.343299870000003</v>
      </c>
      <c r="AC2863">
        <v>-123.10217</v>
      </c>
      <c r="AE2863" t="s">
        <v>6998</v>
      </c>
      <c r="AG2863" t="s">
        <v>6748</v>
      </c>
      <c r="AH2863" t="s">
        <v>6748</v>
      </c>
      <c r="AK2863">
        <v>57</v>
      </c>
      <c r="AL2863">
        <v>1</v>
      </c>
      <c r="AM2863">
        <v>146</v>
      </c>
      <c r="AN2863">
        <v>155</v>
      </c>
      <c r="AO2863">
        <v>4</v>
      </c>
      <c r="AP2863">
        <v>6</v>
      </c>
      <c r="AS2863">
        <v>0</v>
      </c>
      <c r="AT2863">
        <v>0</v>
      </c>
      <c r="AU2863">
        <v>19</v>
      </c>
      <c r="AV2863">
        <v>2</v>
      </c>
      <c r="AX2863" t="s">
        <v>2151</v>
      </c>
      <c r="AY2863">
        <v>3.28</v>
      </c>
      <c r="BC2863" t="b">
        <v>0</v>
      </c>
      <c r="BD2863">
        <v>2862</v>
      </c>
    </row>
    <row r="2864" spans="1:56" x14ac:dyDescent="0.4">
      <c r="A2864" t="s">
        <v>7605</v>
      </c>
      <c r="B2864" t="s">
        <v>7606</v>
      </c>
      <c r="C2864">
        <f t="shared" si="44"/>
        <v>2021</v>
      </c>
      <c r="D2864" t="s">
        <v>7607</v>
      </c>
      <c r="E2864" t="s">
        <v>7608</v>
      </c>
      <c r="F2864" t="s">
        <v>58</v>
      </c>
      <c r="G2864" t="s">
        <v>59</v>
      </c>
      <c r="H2864" s="1">
        <v>0.34920138888888891</v>
      </c>
      <c r="I2864" s="1">
        <v>0.35969907407407403</v>
      </c>
      <c r="J2864">
        <v>0.25194444399999999</v>
      </c>
      <c r="K2864">
        <v>0</v>
      </c>
      <c r="L2864">
        <v>0</v>
      </c>
      <c r="M2864">
        <v>0</v>
      </c>
      <c r="N2864">
        <v>0</v>
      </c>
      <c r="O2864">
        <v>0</v>
      </c>
      <c r="P2864">
        <v>0</v>
      </c>
      <c r="Q2864">
        <v>2</v>
      </c>
      <c r="R2864">
        <v>2</v>
      </c>
      <c r="S2864">
        <v>0</v>
      </c>
      <c r="T2864">
        <v>0</v>
      </c>
      <c r="U2864">
        <v>3</v>
      </c>
      <c r="V2864">
        <v>7</v>
      </c>
      <c r="W2864">
        <v>1.7636111109999999</v>
      </c>
      <c r="X2864">
        <v>35.702301030000001</v>
      </c>
      <c r="Y2864">
        <v>-121.31625</v>
      </c>
      <c r="AA2864" t="s">
        <v>7609</v>
      </c>
      <c r="AB2864">
        <v>35.701599119999997</v>
      </c>
      <c r="AC2864">
        <v>-121.3165</v>
      </c>
      <c r="AE2864" t="s">
        <v>7609</v>
      </c>
      <c r="AF2864">
        <v>81</v>
      </c>
      <c r="AG2864" t="s">
        <v>4631</v>
      </c>
      <c r="AH2864" t="s">
        <v>7610</v>
      </c>
      <c r="AI2864">
        <v>13.9</v>
      </c>
      <c r="AJ2864">
        <v>12.4</v>
      </c>
      <c r="AK2864">
        <v>56</v>
      </c>
      <c r="AL2864">
        <v>2</v>
      </c>
      <c r="AM2864">
        <v>69</v>
      </c>
      <c r="AN2864">
        <v>73</v>
      </c>
      <c r="AO2864">
        <v>4</v>
      </c>
      <c r="AP2864">
        <v>16</v>
      </c>
      <c r="AT2864">
        <v>1</v>
      </c>
      <c r="AU2864">
        <v>14</v>
      </c>
      <c r="AV2864">
        <v>2</v>
      </c>
      <c r="AW2864">
        <v>3</v>
      </c>
      <c r="AX2864" t="s">
        <v>2151</v>
      </c>
      <c r="AY2864">
        <v>4</v>
      </c>
      <c r="AZ2864">
        <v>9</v>
      </c>
      <c r="BA2864" t="s">
        <v>7611</v>
      </c>
      <c r="BC2864" t="b">
        <v>0</v>
      </c>
      <c r="BD2864">
        <v>2863</v>
      </c>
    </row>
    <row r="2865" spans="1:56" x14ac:dyDescent="0.4">
      <c r="A2865" t="s">
        <v>7612</v>
      </c>
      <c r="B2865" t="s">
        <v>7606</v>
      </c>
      <c r="C2865">
        <f t="shared" si="44"/>
        <v>2021</v>
      </c>
      <c r="D2865" t="s">
        <v>7607</v>
      </c>
      <c r="E2865" t="s">
        <v>7608</v>
      </c>
      <c r="F2865" t="s">
        <v>58</v>
      </c>
      <c r="G2865" t="s">
        <v>59</v>
      </c>
      <c r="H2865" s="1">
        <v>0.37060185185185185</v>
      </c>
      <c r="I2865" s="1">
        <v>0.38115740740740739</v>
      </c>
      <c r="J2865">
        <v>0.25333333299999999</v>
      </c>
      <c r="K2865">
        <v>0</v>
      </c>
      <c r="L2865">
        <v>0</v>
      </c>
      <c r="M2865">
        <v>0</v>
      </c>
      <c r="N2865">
        <v>0</v>
      </c>
      <c r="O2865">
        <v>0</v>
      </c>
      <c r="P2865">
        <v>0</v>
      </c>
      <c r="Q2865">
        <v>2</v>
      </c>
      <c r="R2865">
        <v>2</v>
      </c>
      <c r="S2865">
        <v>0</v>
      </c>
      <c r="T2865">
        <v>0</v>
      </c>
      <c r="U2865">
        <v>3</v>
      </c>
      <c r="V2865">
        <v>7</v>
      </c>
      <c r="W2865">
        <v>1.7733333330000001</v>
      </c>
      <c r="X2865">
        <v>35.703029630000003</v>
      </c>
      <c r="Y2865">
        <v>-121.31457</v>
      </c>
      <c r="AA2865" t="s">
        <v>7609</v>
      </c>
      <c r="AB2865">
        <v>35.703159329999998</v>
      </c>
      <c r="AC2865">
        <v>-121.319</v>
      </c>
      <c r="AE2865" t="s">
        <v>7609</v>
      </c>
      <c r="AF2865">
        <v>401</v>
      </c>
      <c r="AG2865" t="s">
        <v>4631</v>
      </c>
      <c r="AH2865" t="s">
        <v>7613</v>
      </c>
      <c r="AI2865">
        <v>13.9</v>
      </c>
      <c r="AJ2865">
        <v>12.2</v>
      </c>
      <c r="AL2865">
        <v>2</v>
      </c>
      <c r="AM2865">
        <v>65</v>
      </c>
      <c r="AN2865">
        <v>73</v>
      </c>
      <c r="AO2865">
        <v>4</v>
      </c>
      <c r="AP2865">
        <v>16</v>
      </c>
      <c r="AU2865">
        <v>14</v>
      </c>
      <c r="AV2865">
        <v>2</v>
      </c>
      <c r="AW2865">
        <v>2</v>
      </c>
      <c r="AX2865" t="s">
        <v>2151</v>
      </c>
      <c r="AY2865">
        <v>4</v>
      </c>
      <c r="AZ2865">
        <v>9</v>
      </c>
      <c r="BC2865" t="b">
        <v>0</v>
      </c>
      <c r="BD2865">
        <v>2864</v>
      </c>
    </row>
    <row r="2866" spans="1:56" x14ac:dyDescent="0.4">
      <c r="A2866" t="s">
        <v>7614</v>
      </c>
      <c r="B2866" t="s">
        <v>7606</v>
      </c>
      <c r="C2866">
        <f t="shared" si="44"/>
        <v>2021</v>
      </c>
      <c r="D2866" t="s">
        <v>7607</v>
      </c>
      <c r="E2866" t="s">
        <v>7608</v>
      </c>
      <c r="F2866" t="s">
        <v>58</v>
      </c>
      <c r="G2866" t="s">
        <v>59</v>
      </c>
      <c r="H2866" s="1">
        <v>0.38728009259259261</v>
      </c>
      <c r="I2866" s="1">
        <v>0.39778935185185182</v>
      </c>
      <c r="J2866">
        <v>0.252222222</v>
      </c>
      <c r="K2866">
        <v>0</v>
      </c>
      <c r="L2866">
        <v>0</v>
      </c>
      <c r="M2866">
        <v>0</v>
      </c>
      <c r="N2866">
        <v>0</v>
      </c>
      <c r="O2866">
        <v>0</v>
      </c>
      <c r="P2866">
        <v>0</v>
      </c>
      <c r="Q2866">
        <v>2</v>
      </c>
      <c r="R2866">
        <v>2</v>
      </c>
      <c r="S2866">
        <v>0</v>
      </c>
      <c r="T2866">
        <v>0</v>
      </c>
      <c r="U2866">
        <v>3</v>
      </c>
      <c r="V2866">
        <v>7</v>
      </c>
      <c r="W2866">
        <v>1.765555556</v>
      </c>
      <c r="X2866">
        <v>35.701259610000001</v>
      </c>
      <c r="Y2866">
        <v>-121.31956</v>
      </c>
      <c r="AA2866" t="s">
        <v>7609</v>
      </c>
      <c r="AB2866">
        <v>35.702190399999999</v>
      </c>
      <c r="AC2866">
        <v>-121.31938</v>
      </c>
      <c r="AE2866" t="s">
        <v>7609</v>
      </c>
      <c r="AF2866">
        <v>105</v>
      </c>
      <c r="AG2866" t="s">
        <v>4631</v>
      </c>
      <c r="AH2866" t="s">
        <v>7613</v>
      </c>
      <c r="AI2866">
        <v>14</v>
      </c>
      <c r="AJ2866">
        <v>11.9</v>
      </c>
      <c r="AL2866">
        <v>2</v>
      </c>
      <c r="AM2866">
        <v>73</v>
      </c>
      <c r="AN2866">
        <v>78</v>
      </c>
      <c r="AO2866">
        <v>4</v>
      </c>
      <c r="AP2866">
        <v>16</v>
      </c>
      <c r="AU2866">
        <v>22</v>
      </c>
      <c r="AV2866">
        <v>2</v>
      </c>
      <c r="AW2866">
        <v>3</v>
      </c>
      <c r="AX2866" t="s">
        <v>2151</v>
      </c>
      <c r="AY2866">
        <v>4</v>
      </c>
      <c r="AZ2866">
        <v>9</v>
      </c>
      <c r="BA2866" t="s">
        <v>7615</v>
      </c>
      <c r="BC2866" t="b">
        <v>0</v>
      </c>
      <c r="BD2866">
        <v>2865</v>
      </c>
    </row>
    <row r="2867" spans="1:56" x14ac:dyDescent="0.4">
      <c r="A2867" t="s">
        <v>7616</v>
      </c>
      <c r="B2867" t="s">
        <v>7606</v>
      </c>
      <c r="C2867">
        <f t="shared" si="44"/>
        <v>2021</v>
      </c>
      <c r="D2867" t="s">
        <v>7617</v>
      </c>
      <c r="E2867" t="s">
        <v>7618</v>
      </c>
      <c r="F2867" t="s">
        <v>58</v>
      </c>
      <c r="G2867" t="s">
        <v>59</v>
      </c>
      <c r="H2867" s="1">
        <v>0.40584490740740736</v>
      </c>
      <c r="I2867" s="1">
        <v>0.41657407407407404</v>
      </c>
      <c r="J2867">
        <v>0.25750000000000001</v>
      </c>
      <c r="K2867">
        <v>-2</v>
      </c>
      <c r="L2867">
        <v>0</v>
      </c>
      <c r="M2867">
        <v>0</v>
      </c>
      <c r="N2867">
        <v>0</v>
      </c>
      <c r="O2867">
        <v>0</v>
      </c>
      <c r="P2867">
        <v>-3.3333333E-2</v>
      </c>
      <c r="Q2867">
        <v>2</v>
      </c>
      <c r="R2867">
        <v>2</v>
      </c>
      <c r="S2867">
        <v>0</v>
      </c>
      <c r="T2867">
        <v>0</v>
      </c>
      <c r="U2867">
        <v>3</v>
      </c>
      <c r="V2867">
        <v>7</v>
      </c>
      <c r="W2867">
        <v>1.7691666669999999</v>
      </c>
      <c r="X2867">
        <v>35.698169710000002</v>
      </c>
      <c r="Y2867">
        <v>-121.3135</v>
      </c>
      <c r="AA2867" t="s">
        <v>7609</v>
      </c>
      <c r="AB2867">
        <v>35.699119570000001</v>
      </c>
      <c r="AC2867">
        <v>-121.31289</v>
      </c>
      <c r="AE2867" t="s">
        <v>7609</v>
      </c>
      <c r="AF2867">
        <v>119</v>
      </c>
      <c r="AG2867" t="s">
        <v>4631</v>
      </c>
      <c r="AH2867" t="s">
        <v>7613</v>
      </c>
      <c r="AI2867">
        <v>13.9</v>
      </c>
      <c r="AJ2867">
        <v>12.4</v>
      </c>
      <c r="AL2867">
        <v>1</v>
      </c>
      <c r="AM2867">
        <v>73</v>
      </c>
      <c r="AN2867">
        <v>62</v>
      </c>
      <c r="AO2867">
        <v>4</v>
      </c>
      <c r="AP2867">
        <v>16</v>
      </c>
      <c r="AU2867">
        <v>11</v>
      </c>
      <c r="AV2867">
        <v>2</v>
      </c>
      <c r="AW2867">
        <v>3</v>
      </c>
      <c r="AX2867" t="s">
        <v>2151</v>
      </c>
      <c r="AY2867">
        <v>4</v>
      </c>
      <c r="AZ2867">
        <v>7</v>
      </c>
      <c r="BA2867" s="3" t="s">
        <v>7619</v>
      </c>
      <c r="BC2867" t="b">
        <v>0</v>
      </c>
      <c r="BD2867">
        <v>2866</v>
      </c>
    </row>
    <row r="2868" spans="1:56" x14ac:dyDescent="0.4">
      <c r="A2868" t="s">
        <v>7620</v>
      </c>
      <c r="B2868" t="s">
        <v>7606</v>
      </c>
      <c r="C2868">
        <f t="shared" si="44"/>
        <v>2021</v>
      </c>
      <c r="D2868" t="s">
        <v>7617</v>
      </c>
      <c r="E2868" t="s">
        <v>7618</v>
      </c>
      <c r="F2868" t="s">
        <v>58</v>
      </c>
      <c r="G2868" t="s">
        <v>59</v>
      </c>
      <c r="H2868" s="1">
        <v>0.42106481481481484</v>
      </c>
      <c r="I2868" s="1">
        <v>0.43155092592592598</v>
      </c>
      <c r="J2868">
        <v>0.25166666700000001</v>
      </c>
      <c r="K2868">
        <v>0</v>
      </c>
      <c r="L2868">
        <v>0</v>
      </c>
      <c r="M2868">
        <v>0</v>
      </c>
      <c r="N2868">
        <v>0</v>
      </c>
      <c r="O2868">
        <v>0</v>
      </c>
      <c r="P2868">
        <v>0</v>
      </c>
      <c r="Q2868">
        <v>2</v>
      </c>
      <c r="R2868">
        <v>2</v>
      </c>
      <c r="S2868">
        <v>0</v>
      </c>
      <c r="T2868">
        <v>0</v>
      </c>
      <c r="U2868">
        <v>3</v>
      </c>
      <c r="V2868">
        <v>7</v>
      </c>
      <c r="W2868">
        <v>1.7616666670000001</v>
      </c>
      <c r="X2868">
        <v>35.697151179999999</v>
      </c>
      <c r="Y2868">
        <v>-121.31335</v>
      </c>
      <c r="AA2868" t="s">
        <v>7609</v>
      </c>
      <c r="AB2868">
        <v>35.698261260000002</v>
      </c>
      <c r="AC2868">
        <v>-121.31352</v>
      </c>
      <c r="AE2868" t="s">
        <v>7609</v>
      </c>
      <c r="AF2868">
        <v>124</v>
      </c>
      <c r="AG2868" t="s">
        <v>4631</v>
      </c>
      <c r="AH2868" t="s">
        <v>7613</v>
      </c>
      <c r="AI2868">
        <v>13.8</v>
      </c>
      <c r="AJ2868">
        <v>12.4</v>
      </c>
      <c r="AL2868">
        <v>2</v>
      </c>
      <c r="AM2868">
        <v>67</v>
      </c>
      <c r="AN2868">
        <v>68</v>
      </c>
      <c r="AO2868">
        <v>4</v>
      </c>
      <c r="AP2868">
        <v>16</v>
      </c>
      <c r="AU2868">
        <v>6</v>
      </c>
      <c r="AV2868">
        <v>2</v>
      </c>
      <c r="AW2868">
        <v>5</v>
      </c>
      <c r="AX2868" t="s">
        <v>64</v>
      </c>
      <c r="AY2868">
        <v>4</v>
      </c>
      <c r="AZ2868">
        <v>7</v>
      </c>
      <c r="BC2868" t="b">
        <v>0</v>
      </c>
      <c r="BD2868">
        <v>2867</v>
      </c>
    </row>
    <row r="2869" spans="1:56" x14ac:dyDescent="0.4">
      <c r="A2869" t="s">
        <v>7621</v>
      </c>
      <c r="B2869" t="s">
        <v>7606</v>
      </c>
      <c r="C2869">
        <f t="shared" si="44"/>
        <v>2021</v>
      </c>
      <c r="D2869" t="s">
        <v>7617</v>
      </c>
      <c r="E2869" t="s">
        <v>7618</v>
      </c>
      <c r="F2869" t="s">
        <v>58</v>
      </c>
      <c r="G2869" t="s">
        <v>59</v>
      </c>
      <c r="H2869" s="1">
        <v>0.43746527777777783</v>
      </c>
      <c r="I2869" s="1">
        <v>0.4484143518518518</v>
      </c>
      <c r="J2869">
        <v>0.26277777800000002</v>
      </c>
      <c r="K2869">
        <v>0</v>
      </c>
      <c r="L2869">
        <v>0</v>
      </c>
      <c r="M2869">
        <v>0</v>
      </c>
      <c r="N2869">
        <v>0</v>
      </c>
      <c r="O2869">
        <v>0</v>
      </c>
      <c r="P2869">
        <v>0</v>
      </c>
      <c r="Q2869">
        <v>2</v>
      </c>
      <c r="R2869">
        <v>2</v>
      </c>
      <c r="S2869">
        <v>0</v>
      </c>
      <c r="T2869">
        <v>0</v>
      </c>
      <c r="U2869">
        <v>3</v>
      </c>
      <c r="V2869">
        <v>7</v>
      </c>
      <c r="W2869">
        <v>1.839444444</v>
      </c>
      <c r="X2869">
        <v>35.69832993</v>
      </c>
      <c r="Y2869">
        <v>-121.3151</v>
      </c>
      <c r="AA2869" t="s">
        <v>7609</v>
      </c>
      <c r="AB2869">
        <v>35.698379520000003</v>
      </c>
      <c r="AC2869">
        <v>-121.31348</v>
      </c>
      <c r="AE2869" t="s">
        <v>7609</v>
      </c>
      <c r="AF2869">
        <v>147</v>
      </c>
      <c r="AG2869" t="s">
        <v>4631</v>
      </c>
      <c r="AH2869" t="s">
        <v>7613</v>
      </c>
      <c r="AI2869">
        <v>13.6</v>
      </c>
      <c r="AJ2869">
        <v>12.4</v>
      </c>
      <c r="AL2869">
        <v>2</v>
      </c>
      <c r="AM2869">
        <v>75</v>
      </c>
      <c r="AN2869">
        <v>65</v>
      </c>
      <c r="AO2869">
        <v>4</v>
      </c>
      <c r="AP2869">
        <v>16</v>
      </c>
      <c r="AU2869">
        <v>8</v>
      </c>
      <c r="AV2869">
        <v>2</v>
      </c>
      <c r="AW2869">
        <v>5</v>
      </c>
      <c r="AX2869" t="s">
        <v>2151</v>
      </c>
      <c r="AY2869">
        <v>4</v>
      </c>
      <c r="AZ2869">
        <v>7</v>
      </c>
      <c r="BC2869" t="b">
        <v>0</v>
      </c>
      <c r="BD2869">
        <v>2868</v>
      </c>
    </row>
    <row r="2870" spans="1:56" x14ac:dyDescent="0.4">
      <c r="A2870" t="s">
        <v>7622</v>
      </c>
      <c r="B2870" t="s">
        <v>7606</v>
      </c>
      <c r="C2870">
        <f t="shared" si="44"/>
        <v>2021</v>
      </c>
      <c r="D2870" t="s">
        <v>7623</v>
      </c>
      <c r="E2870" t="s">
        <v>7624</v>
      </c>
      <c r="F2870" t="s">
        <v>58</v>
      </c>
      <c r="G2870" t="s">
        <v>59</v>
      </c>
      <c r="H2870" s="1">
        <v>0.4606365740740741</v>
      </c>
      <c r="I2870" s="1">
        <v>0.47105324074074079</v>
      </c>
      <c r="J2870">
        <v>0.25</v>
      </c>
      <c r="K2870">
        <v>0</v>
      </c>
      <c r="L2870">
        <v>0</v>
      </c>
      <c r="M2870">
        <v>-2</v>
      </c>
      <c r="N2870">
        <v>0</v>
      </c>
      <c r="O2870">
        <v>0</v>
      </c>
      <c r="P2870">
        <v>-3.3333333E-2</v>
      </c>
      <c r="Q2870">
        <v>2</v>
      </c>
      <c r="R2870">
        <v>2</v>
      </c>
      <c r="S2870">
        <v>0</v>
      </c>
      <c r="T2870">
        <v>0</v>
      </c>
      <c r="U2870">
        <v>3</v>
      </c>
      <c r="V2870">
        <v>7</v>
      </c>
      <c r="W2870">
        <v>1.7166666669999999</v>
      </c>
      <c r="X2870">
        <v>35.674850460000002</v>
      </c>
      <c r="Y2870">
        <v>-121.318</v>
      </c>
      <c r="AA2870" t="s">
        <v>7609</v>
      </c>
      <c r="AB2870">
        <v>35.67501068</v>
      </c>
      <c r="AC2870">
        <v>-121.31571</v>
      </c>
      <c r="AE2870" t="s">
        <v>7609</v>
      </c>
      <c r="AF2870">
        <v>208</v>
      </c>
      <c r="AG2870" t="s">
        <v>7625</v>
      </c>
      <c r="AH2870" t="s">
        <v>7626</v>
      </c>
      <c r="AI2870">
        <v>13.9</v>
      </c>
      <c r="AJ2870">
        <v>12.3</v>
      </c>
      <c r="AK2870">
        <v>56</v>
      </c>
      <c r="AL2870">
        <v>2</v>
      </c>
      <c r="AM2870">
        <v>87</v>
      </c>
      <c r="AN2870">
        <v>87</v>
      </c>
      <c r="AO2870">
        <v>4</v>
      </c>
      <c r="AP2870">
        <v>16</v>
      </c>
      <c r="AU2870">
        <v>21</v>
      </c>
      <c r="AV2870">
        <v>2</v>
      </c>
      <c r="AW2870">
        <v>3</v>
      </c>
      <c r="AX2870" t="s">
        <v>64</v>
      </c>
      <c r="AY2870">
        <v>5</v>
      </c>
      <c r="AZ2870">
        <v>8.5</v>
      </c>
      <c r="BA2870" t="s">
        <v>7627</v>
      </c>
      <c r="BC2870" t="b">
        <v>0</v>
      </c>
      <c r="BD2870">
        <v>2869</v>
      </c>
    </row>
    <row r="2871" spans="1:56" x14ac:dyDescent="0.4">
      <c r="A2871" t="s">
        <v>7628</v>
      </c>
      <c r="B2871" t="s">
        <v>7606</v>
      </c>
      <c r="C2871">
        <f t="shared" si="44"/>
        <v>2021</v>
      </c>
      <c r="D2871" t="s">
        <v>7623</v>
      </c>
      <c r="E2871" t="s">
        <v>7624</v>
      </c>
      <c r="F2871" t="s">
        <v>58</v>
      </c>
      <c r="G2871" t="s">
        <v>59</v>
      </c>
      <c r="H2871" s="1">
        <v>0.47856481481481478</v>
      </c>
      <c r="I2871" s="1">
        <v>0.48888888888888887</v>
      </c>
      <c r="J2871">
        <v>0.247777778</v>
      </c>
      <c r="K2871">
        <v>-2</v>
      </c>
      <c r="L2871">
        <v>0</v>
      </c>
      <c r="M2871">
        <v>0</v>
      </c>
      <c r="N2871">
        <v>0</v>
      </c>
      <c r="O2871">
        <v>0</v>
      </c>
      <c r="P2871">
        <v>-3.3333333E-2</v>
      </c>
      <c r="Q2871">
        <v>2</v>
      </c>
      <c r="R2871">
        <v>2</v>
      </c>
      <c r="S2871">
        <v>0</v>
      </c>
      <c r="T2871">
        <v>0</v>
      </c>
      <c r="U2871">
        <v>3</v>
      </c>
      <c r="V2871">
        <v>7</v>
      </c>
      <c r="W2871">
        <v>1.7011111109999999</v>
      </c>
      <c r="X2871">
        <v>35.674880979999998</v>
      </c>
      <c r="Y2871">
        <v>-121.31838</v>
      </c>
      <c r="AA2871" t="s">
        <v>7609</v>
      </c>
      <c r="AB2871">
        <v>35.674770359999997</v>
      </c>
      <c r="AC2871">
        <v>-121.31644</v>
      </c>
      <c r="AE2871" t="s">
        <v>7609</v>
      </c>
      <c r="AF2871">
        <v>176</v>
      </c>
      <c r="AG2871" t="s">
        <v>7625</v>
      </c>
      <c r="AH2871" t="s">
        <v>7629</v>
      </c>
      <c r="AI2871">
        <v>13.8</v>
      </c>
      <c r="AJ2871">
        <v>12.2</v>
      </c>
      <c r="AL2871">
        <v>2</v>
      </c>
      <c r="AM2871">
        <v>89</v>
      </c>
      <c r="AN2871">
        <v>86</v>
      </c>
      <c r="AO2871">
        <v>4</v>
      </c>
      <c r="AP2871">
        <v>16</v>
      </c>
      <c r="AU2871">
        <v>8</v>
      </c>
      <c r="AV2871">
        <v>2</v>
      </c>
      <c r="AW2871">
        <v>4</v>
      </c>
      <c r="AX2871" t="s">
        <v>2151</v>
      </c>
      <c r="AY2871">
        <v>4</v>
      </c>
      <c r="AZ2871">
        <v>8.5</v>
      </c>
      <c r="BA2871" t="s">
        <v>7630</v>
      </c>
      <c r="BC2871" t="b">
        <v>0</v>
      </c>
      <c r="BD2871">
        <v>2870</v>
      </c>
    </row>
    <row r="2872" spans="1:56" x14ac:dyDescent="0.4">
      <c r="A2872" t="s">
        <v>7631</v>
      </c>
      <c r="B2872" t="s">
        <v>7606</v>
      </c>
      <c r="C2872">
        <f t="shared" si="44"/>
        <v>2021</v>
      </c>
      <c r="D2872" t="s">
        <v>7623</v>
      </c>
      <c r="E2872" t="s">
        <v>7624</v>
      </c>
      <c r="F2872" t="s">
        <v>58</v>
      </c>
      <c r="G2872" t="s">
        <v>59</v>
      </c>
      <c r="H2872" s="1">
        <v>0.49827546296296293</v>
      </c>
      <c r="I2872" s="1">
        <v>0.50869212962962962</v>
      </c>
      <c r="J2872">
        <v>0.25</v>
      </c>
      <c r="K2872">
        <v>0</v>
      </c>
      <c r="L2872">
        <v>0</v>
      </c>
      <c r="M2872">
        <v>0</v>
      </c>
      <c r="N2872">
        <v>0</v>
      </c>
      <c r="O2872">
        <v>0</v>
      </c>
      <c r="P2872">
        <v>0</v>
      </c>
      <c r="Q2872">
        <v>2</v>
      </c>
      <c r="R2872">
        <v>2</v>
      </c>
      <c r="S2872">
        <v>0</v>
      </c>
      <c r="T2872">
        <v>0</v>
      </c>
      <c r="U2872">
        <v>3</v>
      </c>
      <c r="V2872">
        <v>7</v>
      </c>
      <c r="W2872">
        <v>1.75</v>
      </c>
      <c r="X2872">
        <v>35.677150730000001</v>
      </c>
      <c r="Y2872">
        <v>-121.31867</v>
      </c>
      <c r="AA2872" t="s">
        <v>7609</v>
      </c>
      <c r="AB2872">
        <v>35.676990510000003</v>
      </c>
      <c r="AC2872">
        <v>-121.31744</v>
      </c>
      <c r="AE2872" t="s">
        <v>7609</v>
      </c>
      <c r="AF2872">
        <v>113</v>
      </c>
      <c r="AG2872" t="s">
        <v>7625</v>
      </c>
      <c r="AH2872" t="s">
        <v>7632</v>
      </c>
      <c r="AI2872">
        <v>13.6</v>
      </c>
      <c r="AJ2872">
        <v>12.2</v>
      </c>
      <c r="AL2872">
        <v>2</v>
      </c>
      <c r="AM2872">
        <v>90</v>
      </c>
      <c r="AN2872">
        <v>83</v>
      </c>
      <c r="AO2872">
        <v>4</v>
      </c>
      <c r="AP2872">
        <v>16</v>
      </c>
      <c r="AU2872">
        <v>15</v>
      </c>
      <c r="AV2872">
        <v>2</v>
      </c>
      <c r="AW2872">
        <v>4</v>
      </c>
      <c r="AX2872" t="s">
        <v>2151</v>
      </c>
      <c r="AY2872">
        <v>5</v>
      </c>
      <c r="AZ2872">
        <v>8.5</v>
      </c>
      <c r="BC2872" t="b">
        <v>0</v>
      </c>
      <c r="BD2872">
        <v>2871</v>
      </c>
    </row>
    <row r="2873" spans="1:56" x14ac:dyDescent="0.4">
      <c r="A2873" t="s">
        <v>7633</v>
      </c>
      <c r="B2873" t="s">
        <v>7606</v>
      </c>
      <c r="C2873">
        <f t="shared" si="44"/>
        <v>2021</v>
      </c>
      <c r="D2873" t="s">
        <v>7634</v>
      </c>
      <c r="E2873" t="s">
        <v>7635</v>
      </c>
      <c r="F2873" t="s">
        <v>58</v>
      </c>
      <c r="G2873" t="s">
        <v>59</v>
      </c>
      <c r="H2873" s="1">
        <v>0.51344907407407414</v>
      </c>
      <c r="I2873" s="1">
        <v>0.52399305555555553</v>
      </c>
      <c r="J2873">
        <v>0.25305555600000001</v>
      </c>
      <c r="K2873">
        <v>0</v>
      </c>
      <c r="L2873">
        <v>0</v>
      </c>
      <c r="M2873">
        <v>0</v>
      </c>
      <c r="N2873">
        <v>0</v>
      </c>
      <c r="O2873">
        <v>0</v>
      </c>
      <c r="P2873">
        <v>0</v>
      </c>
      <c r="Q2873">
        <v>2</v>
      </c>
      <c r="R2873">
        <v>2</v>
      </c>
      <c r="S2873">
        <v>0</v>
      </c>
      <c r="T2873">
        <v>0</v>
      </c>
      <c r="U2873">
        <v>3</v>
      </c>
      <c r="V2873">
        <v>7</v>
      </c>
      <c r="W2873">
        <v>1.771388889</v>
      </c>
      <c r="X2873">
        <v>35.676101680000002</v>
      </c>
      <c r="Y2873">
        <v>-121.31416</v>
      </c>
      <c r="AA2873" t="s">
        <v>7609</v>
      </c>
      <c r="AB2873">
        <v>35.676219940000003</v>
      </c>
      <c r="AC2873">
        <v>-121.31133</v>
      </c>
      <c r="AE2873" t="s">
        <v>7609</v>
      </c>
      <c r="AF2873">
        <v>257</v>
      </c>
      <c r="AG2873" t="s">
        <v>1936</v>
      </c>
      <c r="AH2873" t="s">
        <v>7636</v>
      </c>
      <c r="AI2873">
        <v>14</v>
      </c>
      <c r="AJ2873">
        <v>11.9</v>
      </c>
      <c r="AL2873">
        <v>2</v>
      </c>
      <c r="AM2873">
        <v>84</v>
      </c>
      <c r="AN2873">
        <v>98</v>
      </c>
      <c r="AO2873">
        <v>4</v>
      </c>
      <c r="AP2873">
        <v>16</v>
      </c>
      <c r="AU2873">
        <v>14</v>
      </c>
      <c r="AV2873">
        <v>2</v>
      </c>
      <c r="AW2873">
        <v>5</v>
      </c>
      <c r="AX2873" t="s">
        <v>2143</v>
      </c>
      <c r="AY2873">
        <v>3</v>
      </c>
      <c r="AZ2873">
        <v>7.5</v>
      </c>
      <c r="BA2873" t="s">
        <v>7637</v>
      </c>
      <c r="BC2873" t="b">
        <v>0</v>
      </c>
      <c r="BD2873">
        <v>2872</v>
      </c>
    </row>
    <row r="2874" spans="1:56" x14ac:dyDescent="0.4">
      <c r="A2874" t="s">
        <v>7638</v>
      </c>
      <c r="B2874" t="s">
        <v>7606</v>
      </c>
      <c r="C2874">
        <f t="shared" si="44"/>
        <v>2021</v>
      </c>
      <c r="D2874" t="s">
        <v>7634</v>
      </c>
      <c r="E2874" t="s">
        <v>7635</v>
      </c>
      <c r="F2874" t="s">
        <v>58</v>
      </c>
      <c r="G2874" t="s">
        <v>59</v>
      </c>
      <c r="H2874" s="1">
        <v>0.52914351851851849</v>
      </c>
      <c r="I2874" s="1">
        <v>0.53968749999999999</v>
      </c>
      <c r="J2874">
        <v>0.25305555600000001</v>
      </c>
      <c r="K2874">
        <v>0</v>
      </c>
      <c r="L2874">
        <v>0</v>
      </c>
      <c r="M2874">
        <v>0</v>
      </c>
      <c r="N2874">
        <v>0</v>
      </c>
      <c r="O2874">
        <v>0</v>
      </c>
      <c r="P2874">
        <v>0</v>
      </c>
      <c r="Q2874">
        <v>2</v>
      </c>
      <c r="R2874">
        <v>2</v>
      </c>
      <c r="S2874">
        <v>0</v>
      </c>
      <c r="T2874">
        <v>0</v>
      </c>
      <c r="U2874">
        <v>3</v>
      </c>
      <c r="V2874">
        <v>7</v>
      </c>
      <c r="W2874">
        <v>1.771388889</v>
      </c>
      <c r="X2874">
        <v>35.676059719999998</v>
      </c>
      <c r="Y2874">
        <v>-121.31271</v>
      </c>
      <c r="AA2874" t="s">
        <v>7609</v>
      </c>
      <c r="AB2874">
        <v>35.676410679999996</v>
      </c>
      <c r="AC2874">
        <v>-121.31058</v>
      </c>
      <c r="AE2874" t="s">
        <v>7609</v>
      </c>
      <c r="AF2874">
        <v>197</v>
      </c>
      <c r="AG2874" t="s">
        <v>1936</v>
      </c>
      <c r="AH2874" t="s">
        <v>7636</v>
      </c>
      <c r="AI2874">
        <v>13.7</v>
      </c>
      <c r="AJ2874">
        <v>11.9</v>
      </c>
      <c r="AL2874">
        <v>2</v>
      </c>
      <c r="AM2874">
        <v>94</v>
      </c>
      <c r="AN2874">
        <v>97</v>
      </c>
      <c r="AO2874">
        <v>4</v>
      </c>
      <c r="AP2874">
        <v>16</v>
      </c>
      <c r="AU2874">
        <v>13</v>
      </c>
      <c r="AV2874">
        <v>2</v>
      </c>
      <c r="AW2874">
        <v>5</v>
      </c>
      <c r="AX2874" t="s">
        <v>2143</v>
      </c>
      <c r="AY2874">
        <v>3.5</v>
      </c>
      <c r="AZ2874">
        <v>7.5</v>
      </c>
      <c r="BC2874" t="b">
        <v>0</v>
      </c>
      <c r="BD2874">
        <v>2873</v>
      </c>
    </row>
    <row r="2875" spans="1:56" x14ac:dyDescent="0.4">
      <c r="A2875" t="s">
        <v>7639</v>
      </c>
      <c r="B2875" t="s">
        <v>7606</v>
      </c>
      <c r="C2875">
        <f t="shared" si="44"/>
        <v>2021</v>
      </c>
      <c r="D2875" t="s">
        <v>7634</v>
      </c>
      <c r="E2875" t="s">
        <v>7635</v>
      </c>
      <c r="F2875" t="s">
        <v>58</v>
      </c>
      <c r="G2875" t="s">
        <v>59</v>
      </c>
      <c r="H2875" s="1">
        <v>0.54358796296296297</v>
      </c>
      <c r="I2875" s="1">
        <v>0.55412037037037043</v>
      </c>
      <c r="J2875">
        <v>0.25277777800000001</v>
      </c>
      <c r="K2875">
        <v>0</v>
      </c>
      <c r="L2875">
        <v>0</v>
      </c>
      <c r="M2875">
        <v>-1</v>
      </c>
      <c r="N2875">
        <v>0</v>
      </c>
      <c r="O2875">
        <v>0</v>
      </c>
      <c r="P2875">
        <v>-1.6666667E-2</v>
      </c>
      <c r="Q2875">
        <v>2</v>
      </c>
      <c r="R2875">
        <v>2</v>
      </c>
      <c r="S2875">
        <v>0</v>
      </c>
      <c r="T2875">
        <v>0</v>
      </c>
      <c r="U2875">
        <v>3</v>
      </c>
      <c r="V2875">
        <v>7</v>
      </c>
      <c r="W2875">
        <v>1.752777778</v>
      </c>
      <c r="X2875">
        <v>35.675670619999998</v>
      </c>
      <c r="Y2875">
        <v>-121.31249</v>
      </c>
      <c r="AA2875" t="s">
        <v>7609</v>
      </c>
      <c r="AB2875">
        <v>35.676509860000003</v>
      </c>
      <c r="AC2875">
        <v>-121.31247</v>
      </c>
      <c r="AE2875" t="s">
        <v>7609</v>
      </c>
      <c r="AF2875">
        <v>93</v>
      </c>
      <c r="AG2875" t="s">
        <v>1936</v>
      </c>
      <c r="AH2875" t="s">
        <v>7636</v>
      </c>
      <c r="AI2875">
        <v>13.8</v>
      </c>
      <c r="AJ2875">
        <v>12.1</v>
      </c>
      <c r="AL2875">
        <v>2</v>
      </c>
      <c r="AM2875">
        <v>102</v>
      </c>
      <c r="AO2875">
        <v>4</v>
      </c>
      <c r="AP2875">
        <v>16</v>
      </c>
      <c r="AU2875">
        <v>23</v>
      </c>
      <c r="AV2875">
        <v>2</v>
      </c>
      <c r="AW2875">
        <v>7</v>
      </c>
      <c r="AX2875" t="s">
        <v>2143</v>
      </c>
      <c r="AY2875">
        <v>3</v>
      </c>
      <c r="AZ2875">
        <v>7.5</v>
      </c>
      <c r="BA2875" t="s">
        <v>7640</v>
      </c>
      <c r="BC2875" t="b">
        <v>0</v>
      </c>
      <c r="BD2875">
        <v>2874</v>
      </c>
    </row>
    <row r="2876" spans="1:56" x14ac:dyDescent="0.4">
      <c r="A2876" t="s">
        <v>7641</v>
      </c>
      <c r="B2876" t="s">
        <v>7642</v>
      </c>
      <c r="C2876">
        <f t="shared" si="44"/>
        <v>2020</v>
      </c>
      <c r="D2876" t="s">
        <v>7643</v>
      </c>
      <c r="E2876" t="s">
        <v>7644</v>
      </c>
      <c r="F2876" t="s">
        <v>58</v>
      </c>
      <c r="G2876" t="s">
        <v>59</v>
      </c>
      <c r="H2876" s="1">
        <v>0.35768518518518522</v>
      </c>
      <c r="I2876" s="1">
        <v>0.36812500000000004</v>
      </c>
      <c r="J2876">
        <v>0.25055555600000001</v>
      </c>
      <c r="K2876">
        <v>0</v>
      </c>
      <c r="L2876">
        <v>0</v>
      </c>
      <c r="M2876">
        <v>0</v>
      </c>
      <c r="N2876">
        <v>0</v>
      </c>
      <c r="O2876">
        <v>0</v>
      </c>
      <c r="P2876">
        <v>0</v>
      </c>
      <c r="Q2876">
        <v>2</v>
      </c>
      <c r="R2876">
        <v>2</v>
      </c>
      <c r="S2876">
        <v>0</v>
      </c>
      <c r="T2876">
        <v>0</v>
      </c>
      <c r="U2876">
        <v>3</v>
      </c>
      <c r="V2876">
        <v>7</v>
      </c>
      <c r="W2876">
        <v>1.753888889</v>
      </c>
      <c r="X2876">
        <v>35.699939729999997</v>
      </c>
      <c r="Y2876">
        <v>-121.33096</v>
      </c>
      <c r="AA2876" t="s">
        <v>7645</v>
      </c>
      <c r="AB2876">
        <v>35.700500490000003</v>
      </c>
      <c r="AC2876">
        <v>-121.33076</v>
      </c>
      <c r="AE2876" t="s">
        <v>7645</v>
      </c>
      <c r="AG2876" t="s">
        <v>4631</v>
      </c>
      <c r="AH2876" t="s">
        <v>7646</v>
      </c>
      <c r="AK2876">
        <v>53</v>
      </c>
      <c r="AL2876">
        <v>2</v>
      </c>
      <c r="AM2876">
        <v>97</v>
      </c>
      <c r="AN2876">
        <v>106</v>
      </c>
      <c r="AO2876">
        <v>4</v>
      </c>
      <c r="AP2876">
        <v>16</v>
      </c>
      <c r="AU2876">
        <v>25</v>
      </c>
      <c r="AV2876">
        <v>3</v>
      </c>
      <c r="AW2876">
        <v>1</v>
      </c>
      <c r="AY2876">
        <v>2.5</v>
      </c>
      <c r="AZ2876">
        <v>4</v>
      </c>
      <c r="BA2876" t="s">
        <v>7647</v>
      </c>
      <c r="BC2876" t="b">
        <v>0</v>
      </c>
      <c r="BD2876">
        <v>2875</v>
      </c>
    </row>
    <row r="2877" spans="1:56" x14ac:dyDescent="0.4">
      <c r="A2877" t="s">
        <v>7648</v>
      </c>
      <c r="B2877" t="s">
        <v>7642</v>
      </c>
      <c r="C2877">
        <f t="shared" si="44"/>
        <v>2020</v>
      </c>
      <c r="D2877" t="s">
        <v>7643</v>
      </c>
      <c r="E2877" t="s">
        <v>7644</v>
      </c>
      <c r="F2877" t="s">
        <v>58</v>
      </c>
      <c r="G2877" t="s">
        <v>59</v>
      </c>
      <c r="H2877" s="1">
        <v>0.37666666666666665</v>
      </c>
      <c r="I2877" s="1">
        <v>0.38725694444444447</v>
      </c>
      <c r="J2877">
        <v>0.25416666700000001</v>
      </c>
      <c r="K2877">
        <v>0</v>
      </c>
      <c r="L2877">
        <v>0</v>
      </c>
      <c r="M2877">
        <v>0</v>
      </c>
      <c r="N2877">
        <v>0</v>
      </c>
      <c r="O2877">
        <v>0</v>
      </c>
      <c r="P2877">
        <v>0</v>
      </c>
      <c r="Q2877">
        <v>2</v>
      </c>
      <c r="R2877">
        <v>2</v>
      </c>
      <c r="S2877">
        <v>0</v>
      </c>
      <c r="T2877">
        <v>0</v>
      </c>
      <c r="U2877">
        <v>3</v>
      </c>
      <c r="V2877">
        <v>7</v>
      </c>
      <c r="W2877">
        <v>1.7791666669999999</v>
      </c>
      <c r="X2877">
        <v>35.696849819999997</v>
      </c>
      <c r="Y2877">
        <v>-121.33009</v>
      </c>
      <c r="AA2877" t="s">
        <v>7645</v>
      </c>
      <c r="AB2877">
        <v>35.696849819999997</v>
      </c>
      <c r="AC2877">
        <v>-121.32989999999999</v>
      </c>
      <c r="AE2877" t="s">
        <v>7645</v>
      </c>
      <c r="AG2877" t="s">
        <v>4631</v>
      </c>
      <c r="AH2877" t="s">
        <v>7646</v>
      </c>
      <c r="AK2877">
        <v>53</v>
      </c>
      <c r="AL2877">
        <v>2</v>
      </c>
      <c r="AM2877">
        <v>91</v>
      </c>
      <c r="AN2877">
        <v>98</v>
      </c>
      <c r="AO2877">
        <v>4</v>
      </c>
      <c r="AP2877">
        <v>16</v>
      </c>
      <c r="AU2877">
        <v>52</v>
      </c>
      <c r="AV2877">
        <v>2</v>
      </c>
      <c r="AW2877">
        <v>1</v>
      </c>
      <c r="AY2877">
        <v>2.5</v>
      </c>
      <c r="AZ2877">
        <v>4</v>
      </c>
      <c r="BA2877" s="3" t="s">
        <v>7649</v>
      </c>
      <c r="BC2877" t="b">
        <v>0</v>
      </c>
      <c r="BD2877">
        <v>2876</v>
      </c>
    </row>
    <row r="2878" spans="1:56" x14ac:dyDescent="0.4">
      <c r="A2878" t="s">
        <v>7650</v>
      </c>
      <c r="B2878" t="s">
        <v>7642</v>
      </c>
      <c r="C2878">
        <f t="shared" si="44"/>
        <v>2020</v>
      </c>
      <c r="D2878" t="s">
        <v>7643</v>
      </c>
      <c r="E2878" t="s">
        <v>7644</v>
      </c>
      <c r="F2878" t="s">
        <v>58</v>
      </c>
      <c r="G2878" t="s">
        <v>59</v>
      </c>
      <c r="H2878" s="1">
        <v>0.39196759259259256</v>
      </c>
      <c r="I2878" s="1">
        <v>0.40243055555555557</v>
      </c>
      <c r="J2878">
        <v>0.251111111</v>
      </c>
      <c r="K2878">
        <v>0</v>
      </c>
      <c r="L2878">
        <v>1</v>
      </c>
      <c r="M2878">
        <v>-1</v>
      </c>
      <c r="N2878">
        <v>0</v>
      </c>
      <c r="O2878">
        <v>0</v>
      </c>
      <c r="P2878">
        <v>0</v>
      </c>
      <c r="Q2878">
        <v>2</v>
      </c>
      <c r="R2878">
        <v>2</v>
      </c>
      <c r="S2878">
        <v>0</v>
      </c>
      <c r="T2878">
        <v>0</v>
      </c>
      <c r="U2878">
        <v>3</v>
      </c>
      <c r="V2878">
        <v>7</v>
      </c>
      <c r="W2878">
        <v>1.7577777779999999</v>
      </c>
      <c r="X2878">
        <v>35.696819310000002</v>
      </c>
      <c r="Y2878">
        <v>-121.32997</v>
      </c>
      <c r="AA2878" t="s">
        <v>7645</v>
      </c>
      <c r="AB2878">
        <v>35.696571349999999</v>
      </c>
      <c r="AC2878">
        <v>-121.3297</v>
      </c>
      <c r="AE2878" t="s">
        <v>7645</v>
      </c>
      <c r="AG2878" t="s">
        <v>4631</v>
      </c>
      <c r="AH2878" t="s">
        <v>7646</v>
      </c>
      <c r="AK2878">
        <v>54</v>
      </c>
      <c r="AL2878">
        <v>2</v>
      </c>
      <c r="AM2878">
        <v>94</v>
      </c>
      <c r="AN2878">
        <v>99</v>
      </c>
      <c r="AO2878">
        <v>4</v>
      </c>
      <c r="AP2878">
        <v>16</v>
      </c>
      <c r="AU2878">
        <v>30</v>
      </c>
      <c r="AV2878">
        <v>2</v>
      </c>
      <c r="AW2878">
        <v>1</v>
      </c>
      <c r="AY2878">
        <v>2.5</v>
      </c>
      <c r="AZ2878">
        <v>4</v>
      </c>
      <c r="BA2878" s="3" t="s">
        <v>7651</v>
      </c>
      <c r="BC2878" t="b">
        <v>0</v>
      </c>
      <c r="BD2878">
        <v>2877</v>
      </c>
    </row>
    <row r="2879" spans="1:56" x14ac:dyDescent="0.4">
      <c r="A2879" t="s">
        <v>7652</v>
      </c>
      <c r="B2879" t="s">
        <v>7642</v>
      </c>
      <c r="C2879">
        <f t="shared" si="44"/>
        <v>2020</v>
      </c>
      <c r="D2879" t="s">
        <v>7653</v>
      </c>
      <c r="E2879" t="s">
        <v>7654</v>
      </c>
      <c r="F2879" t="s">
        <v>58</v>
      </c>
      <c r="G2879" t="s">
        <v>59</v>
      </c>
      <c r="H2879" s="1">
        <v>0.41172453703703704</v>
      </c>
      <c r="I2879" s="1">
        <v>0.42219907407407403</v>
      </c>
      <c r="J2879">
        <v>0.251388889</v>
      </c>
      <c r="K2879">
        <v>0</v>
      </c>
      <c r="L2879">
        <v>0</v>
      </c>
      <c r="M2879">
        <v>0</v>
      </c>
      <c r="N2879">
        <v>0</v>
      </c>
      <c r="O2879">
        <v>0</v>
      </c>
      <c r="P2879">
        <v>0</v>
      </c>
      <c r="Q2879">
        <v>2</v>
      </c>
      <c r="R2879">
        <v>2</v>
      </c>
      <c r="S2879">
        <v>0</v>
      </c>
      <c r="T2879">
        <v>0</v>
      </c>
      <c r="U2879">
        <v>3</v>
      </c>
      <c r="V2879">
        <v>7</v>
      </c>
      <c r="W2879">
        <v>1.7597222219999999</v>
      </c>
      <c r="X2879">
        <v>35.693809510000001</v>
      </c>
      <c r="Y2879">
        <v>-121.32832000000001</v>
      </c>
      <c r="AA2879" t="s">
        <v>7645</v>
      </c>
      <c r="AB2879">
        <v>35.693901060000002</v>
      </c>
      <c r="AC2879">
        <v>-121.32817</v>
      </c>
      <c r="AE2879" t="s">
        <v>7645</v>
      </c>
      <c r="AG2879" t="s">
        <v>4631</v>
      </c>
      <c r="AH2879" t="s">
        <v>7655</v>
      </c>
      <c r="AK2879">
        <v>54</v>
      </c>
      <c r="AL2879">
        <v>2</v>
      </c>
      <c r="AM2879">
        <v>88</v>
      </c>
      <c r="AN2879">
        <v>90</v>
      </c>
      <c r="AO2879">
        <v>4</v>
      </c>
      <c r="AP2879">
        <v>16</v>
      </c>
      <c r="AU2879">
        <v>125</v>
      </c>
      <c r="AV2879">
        <v>2</v>
      </c>
      <c r="AW2879">
        <v>1</v>
      </c>
      <c r="AY2879">
        <v>2.5</v>
      </c>
      <c r="AZ2879">
        <v>4</v>
      </c>
      <c r="BA2879" s="3" t="s">
        <v>7656</v>
      </c>
      <c r="BC2879" t="b">
        <v>0</v>
      </c>
      <c r="BD2879">
        <v>2878</v>
      </c>
    </row>
    <row r="2880" spans="1:56" x14ac:dyDescent="0.4">
      <c r="A2880" t="s">
        <v>7657</v>
      </c>
      <c r="B2880" t="s">
        <v>7642</v>
      </c>
      <c r="C2880">
        <f t="shared" si="44"/>
        <v>2020</v>
      </c>
      <c r="D2880" t="s">
        <v>7653</v>
      </c>
      <c r="E2880" t="s">
        <v>7654</v>
      </c>
      <c r="F2880" t="s">
        <v>58</v>
      </c>
      <c r="G2880" t="s">
        <v>59</v>
      </c>
      <c r="H2880" s="1">
        <v>0.42953703703703705</v>
      </c>
      <c r="I2880" s="1">
        <v>0.44004629629629632</v>
      </c>
      <c r="J2880">
        <v>0.252222222</v>
      </c>
      <c r="K2880">
        <v>0</v>
      </c>
      <c r="L2880">
        <v>0</v>
      </c>
      <c r="M2880">
        <v>0</v>
      </c>
      <c r="N2880">
        <v>0</v>
      </c>
      <c r="O2880">
        <v>0</v>
      </c>
      <c r="P2880">
        <v>0</v>
      </c>
      <c r="Q2880">
        <v>2</v>
      </c>
      <c r="R2880">
        <v>2</v>
      </c>
      <c r="S2880">
        <v>0</v>
      </c>
      <c r="T2880">
        <v>0</v>
      </c>
      <c r="U2880">
        <v>3</v>
      </c>
      <c r="V2880">
        <v>7</v>
      </c>
      <c r="W2880">
        <v>1.765555556</v>
      </c>
      <c r="X2880">
        <v>35.693729400000002</v>
      </c>
      <c r="Y2880">
        <v>-121.32828000000001</v>
      </c>
      <c r="AA2880" t="s">
        <v>7645</v>
      </c>
      <c r="AB2880">
        <v>35.693729400000002</v>
      </c>
      <c r="AC2880">
        <v>-121.32827</v>
      </c>
      <c r="AE2880" t="s">
        <v>7645</v>
      </c>
      <c r="AG2880" t="s">
        <v>4631</v>
      </c>
      <c r="AH2880" t="s">
        <v>7658</v>
      </c>
      <c r="AK2880">
        <v>53</v>
      </c>
      <c r="AL2880">
        <v>2</v>
      </c>
      <c r="AM2880">
        <v>88</v>
      </c>
      <c r="AN2880">
        <v>86</v>
      </c>
      <c r="AO2880">
        <v>4</v>
      </c>
      <c r="AP2880">
        <v>16</v>
      </c>
      <c r="AU2880">
        <v>77</v>
      </c>
      <c r="AV2880">
        <v>2</v>
      </c>
      <c r="AW2880">
        <v>1</v>
      </c>
      <c r="AY2880">
        <v>2.5</v>
      </c>
      <c r="AZ2880">
        <v>4</v>
      </c>
      <c r="BA2880" s="3" t="s">
        <v>7659</v>
      </c>
      <c r="BC2880" t="b">
        <v>0</v>
      </c>
      <c r="BD2880">
        <v>2879</v>
      </c>
    </row>
    <row r="2881" spans="1:56" x14ac:dyDescent="0.4">
      <c r="A2881" t="s">
        <v>7660</v>
      </c>
      <c r="B2881" t="s">
        <v>7642</v>
      </c>
      <c r="C2881">
        <f t="shared" si="44"/>
        <v>2020</v>
      </c>
      <c r="D2881" t="s">
        <v>7661</v>
      </c>
      <c r="E2881" t="s">
        <v>7662</v>
      </c>
      <c r="F2881" t="s">
        <v>58</v>
      </c>
      <c r="G2881" t="s">
        <v>59</v>
      </c>
      <c r="H2881" s="1">
        <v>0.46888888888888891</v>
      </c>
      <c r="I2881" s="1">
        <v>0.47916666666666669</v>
      </c>
      <c r="J2881">
        <v>0.24666666700000001</v>
      </c>
      <c r="K2881">
        <v>0</v>
      </c>
      <c r="L2881">
        <v>0</v>
      </c>
      <c r="M2881">
        <v>0</v>
      </c>
      <c r="N2881">
        <v>0</v>
      </c>
      <c r="O2881">
        <v>0</v>
      </c>
      <c r="P2881">
        <v>0</v>
      </c>
      <c r="Q2881">
        <v>2</v>
      </c>
      <c r="R2881">
        <v>2</v>
      </c>
      <c r="S2881">
        <v>0</v>
      </c>
      <c r="T2881">
        <v>0</v>
      </c>
      <c r="U2881">
        <v>3</v>
      </c>
      <c r="V2881">
        <v>7</v>
      </c>
      <c r="W2881">
        <v>1.7266666669999999</v>
      </c>
      <c r="X2881">
        <v>35.684921260000003</v>
      </c>
      <c r="Y2881">
        <v>-121.30177999999999</v>
      </c>
      <c r="AA2881" t="s">
        <v>7645</v>
      </c>
      <c r="AB2881">
        <v>35.685131069999997</v>
      </c>
      <c r="AC2881">
        <v>-121.30116</v>
      </c>
      <c r="AE2881" t="s">
        <v>7645</v>
      </c>
      <c r="AG2881" t="s">
        <v>7663</v>
      </c>
      <c r="AH2881" t="s">
        <v>7664</v>
      </c>
      <c r="AK2881">
        <v>54</v>
      </c>
      <c r="AL2881">
        <v>1</v>
      </c>
      <c r="AM2881">
        <v>46</v>
      </c>
      <c r="AN2881">
        <v>56</v>
      </c>
      <c r="AO2881">
        <v>4</v>
      </c>
      <c r="AP2881">
        <v>16</v>
      </c>
      <c r="AT2881">
        <v>1</v>
      </c>
      <c r="AU2881">
        <v>106</v>
      </c>
      <c r="AV2881">
        <v>3</v>
      </c>
      <c r="AW2881">
        <v>3</v>
      </c>
      <c r="AX2881" t="s">
        <v>2143</v>
      </c>
      <c r="AY2881">
        <v>2.5</v>
      </c>
      <c r="AZ2881">
        <v>7</v>
      </c>
      <c r="BC2881" t="b">
        <v>0</v>
      </c>
      <c r="BD2881">
        <v>2880</v>
      </c>
    </row>
    <row r="2882" spans="1:56" x14ac:dyDescent="0.4">
      <c r="A2882" t="s">
        <v>7665</v>
      </c>
      <c r="B2882" t="s">
        <v>7642</v>
      </c>
      <c r="C2882">
        <f t="shared" si="44"/>
        <v>2020</v>
      </c>
      <c r="D2882" t="s">
        <v>7661</v>
      </c>
      <c r="E2882" t="s">
        <v>7662</v>
      </c>
      <c r="F2882" t="s">
        <v>58</v>
      </c>
      <c r="G2882" t="s">
        <v>59</v>
      </c>
      <c r="H2882" s="1">
        <v>0.48370370370370369</v>
      </c>
      <c r="I2882" s="1">
        <v>0.49416666666666664</v>
      </c>
      <c r="J2882">
        <v>0.251111111</v>
      </c>
      <c r="K2882">
        <v>0</v>
      </c>
      <c r="L2882">
        <v>0</v>
      </c>
      <c r="M2882">
        <v>0</v>
      </c>
      <c r="N2882">
        <v>0</v>
      </c>
      <c r="O2882">
        <v>0</v>
      </c>
      <c r="P2882">
        <v>0</v>
      </c>
      <c r="Q2882">
        <v>2</v>
      </c>
      <c r="R2882">
        <v>2</v>
      </c>
      <c r="S2882">
        <v>0</v>
      </c>
      <c r="T2882">
        <v>0</v>
      </c>
      <c r="U2882">
        <v>3</v>
      </c>
      <c r="V2882">
        <v>7</v>
      </c>
      <c r="W2882">
        <v>1.7577777779999999</v>
      </c>
      <c r="X2882">
        <v>35.685119630000003</v>
      </c>
      <c r="Y2882">
        <v>-121.30114</v>
      </c>
      <c r="AA2882" t="s">
        <v>7645</v>
      </c>
      <c r="AB2882">
        <v>35.685031889999998</v>
      </c>
      <c r="AC2882">
        <v>-121.30106000000001</v>
      </c>
      <c r="AE2882" t="s">
        <v>7645</v>
      </c>
      <c r="AG2882" t="s">
        <v>7663</v>
      </c>
      <c r="AH2882" t="s">
        <v>7664</v>
      </c>
      <c r="AK2882">
        <v>53</v>
      </c>
      <c r="AL2882">
        <v>1</v>
      </c>
      <c r="AM2882">
        <v>50</v>
      </c>
      <c r="AN2882">
        <v>59</v>
      </c>
      <c r="AO2882">
        <v>4</v>
      </c>
      <c r="AP2882">
        <v>16</v>
      </c>
      <c r="AT2882">
        <v>1</v>
      </c>
      <c r="AU2882">
        <v>41</v>
      </c>
      <c r="AV2882">
        <v>3</v>
      </c>
      <c r="AW2882">
        <v>3</v>
      </c>
      <c r="AX2882" t="s">
        <v>2143</v>
      </c>
      <c r="AY2882">
        <v>2.5</v>
      </c>
      <c r="AZ2882">
        <v>7</v>
      </c>
      <c r="BA2882" t="s">
        <v>7666</v>
      </c>
      <c r="BC2882" t="b">
        <v>0</v>
      </c>
      <c r="BD2882">
        <v>2881</v>
      </c>
    </row>
    <row r="2883" spans="1:56" x14ac:dyDescent="0.4">
      <c r="A2883" t="s">
        <v>7667</v>
      </c>
      <c r="B2883" t="s">
        <v>7642</v>
      </c>
      <c r="C2883">
        <f t="shared" ref="C2883:C2946" si="45">2000+(RIGHT(B2883,2))</f>
        <v>2020</v>
      </c>
      <c r="D2883" t="s">
        <v>7661</v>
      </c>
      <c r="E2883" t="s">
        <v>7662</v>
      </c>
      <c r="F2883" t="s">
        <v>58</v>
      </c>
      <c r="G2883" t="s">
        <v>59</v>
      </c>
      <c r="H2883" s="1">
        <v>0.49925925925925929</v>
      </c>
      <c r="I2883" s="1">
        <v>0.50965277777777784</v>
      </c>
      <c r="J2883">
        <v>0.24944444399999999</v>
      </c>
      <c r="K2883">
        <v>0</v>
      </c>
      <c r="L2883">
        <v>0</v>
      </c>
      <c r="M2883">
        <v>0</v>
      </c>
      <c r="N2883">
        <v>0</v>
      </c>
      <c r="O2883">
        <v>0</v>
      </c>
      <c r="P2883">
        <v>0</v>
      </c>
      <c r="Q2883">
        <v>2</v>
      </c>
      <c r="R2883">
        <v>2</v>
      </c>
      <c r="S2883">
        <v>0</v>
      </c>
      <c r="T2883">
        <v>0</v>
      </c>
      <c r="U2883">
        <v>3</v>
      </c>
      <c r="V2883">
        <v>7</v>
      </c>
      <c r="W2883">
        <v>1.746111111</v>
      </c>
      <c r="X2883">
        <v>35.684810640000002</v>
      </c>
      <c r="Y2883">
        <v>-121.30148</v>
      </c>
      <c r="AA2883" t="s">
        <v>7645</v>
      </c>
      <c r="AB2883">
        <v>35.685058589999997</v>
      </c>
      <c r="AC2883">
        <v>-121.30070000000001</v>
      </c>
      <c r="AE2883" t="s">
        <v>7645</v>
      </c>
      <c r="AG2883" t="s">
        <v>7663</v>
      </c>
      <c r="AH2883" t="s">
        <v>7668</v>
      </c>
      <c r="AK2883">
        <v>52</v>
      </c>
      <c r="AL2883">
        <v>1</v>
      </c>
      <c r="AM2883">
        <v>55</v>
      </c>
      <c r="AN2883">
        <v>52</v>
      </c>
      <c r="AO2883">
        <v>4</v>
      </c>
      <c r="AP2883">
        <v>16</v>
      </c>
      <c r="AU2883">
        <v>13</v>
      </c>
      <c r="AV2883">
        <v>3</v>
      </c>
      <c r="AW2883">
        <v>3</v>
      </c>
      <c r="AX2883" t="s">
        <v>2143</v>
      </c>
      <c r="AY2883">
        <v>2.5</v>
      </c>
      <c r="AZ2883">
        <v>7</v>
      </c>
      <c r="BA2883" t="s">
        <v>7669</v>
      </c>
      <c r="BC2883" t="b">
        <v>0</v>
      </c>
      <c r="BD2883">
        <v>2882</v>
      </c>
    </row>
    <row r="2884" spans="1:56" x14ac:dyDescent="0.4">
      <c r="A2884" t="s">
        <v>7670</v>
      </c>
      <c r="B2884" t="s">
        <v>7642</v>
      </c>
      <c r="C2884">
        <f t="shared" si="45"/>
        <v>2020</v>
      </c>
      <c r="D2884" t="s">
        <v>7671</v>
      </c>
      <c r="E2884" t="s">
        <v>7672</v>
      </c>
      <c r="F2884" t="s">
        <v>58</v>
      </c>
      <c r="G2884" t="s">
        <v>59</v>
      </c>
      <c r="H2884" s="1">
        <v>0.52012731481481478</v>
      </c>
      <c r="I2884" s="1">
        <v>0.53054398148148152</v>
      </c>
      <c r="J2884">
        <v>0.25</v>
      </c>
      <c r="K2884">
        <v>0</v>
      </c>
      <c r="L2884">
        <v>0</v>
      </c>
      <c r="M2884">
        <v>0</v>
      </c>
      <c r="N2884">
        <v>0</v>
      </c>
      <c r="O2884">
        <v>0</v>
      </c>
      <c r="P2884">
        <v>0</v>
      </c>
      <c r="Q2884">
        <v>2</v>
      </c>
      <c r="R2884">
        <v>2</v>
      </c>
      <c r="S2884">
        <v>0</v>
      </c>
      <c r="T2884">
        <v>0</v>
      </c>
      <c r="U2884">
        <v>3</v>
      </c>
      <c r="V2884">
        <v>7</v>
      </c>
      <c r="W2884">
        <v>1.75</v>
      </c>
      <c r="X2884">
        <v>35.668079380000002</v>
      </c>
      <c r="Y2884">
        <v>-121.31133</v>
      </c>
      <c r="AA2884" t="s">
        <v>7645</v>
      </c>
      <c r="AB2884">
        <v>35.66825867</v>
      </c>
      <c r="AC2884">
        <v>-121.31049</v>
      </c>
      <c r="AE2884" t="s">
        <v>7645</v>
      </c>
      <c r="AG2884" t="s">
        <v>7562</v>
      </c>
      <c r="AH2884" t="s">
        <v>7673</v>
      </c>
      <c r="AK2884">
        <v>54</v>
      </c>
      <c r="AL2884">
        <v>2</v>
      </c>
      <c r="AM2884">
        <v>108</v>
      </c>
      <c r="AN2884">
        <v>103</v>
      </c>
      <c r="AO2884">
        <v>4</v>
      </c>
      <c r="AP2884">
        <v>16</v>
      </c>
      <c r="AU2884">
        <v>36</v>
      </c>
      <c r="AV2884">
        <v>2</v>
      </c>
      <c r="AW2884">
        <v>7</v>
      </c>
      <c r="AX2884" t="s">
        <v>64</v>
      </c>
      <c r="AY2884">
        <v>3.5</v>
      </c>
      <c r="AZ2884">
        <v>6</v>
      </c>
      <c r="BA2884" t="s">
        <v>7674</v>
      </c>
      <c r="BC2884" t="b">
        <v>0</v>
      </c>
      <c r="BD2884">
        <v>2883</v>
      </c>
    </row>
    <row r="2885" spans="1:56" x14ac:dyDescent="0.4">
      <c r="A2885" t="s">
        <v>7675</v>
      </c>
      <c r="B2885" t="s">
        <v>7642</v>
      </c>
      <c r="C2885">
        <f t="shared" si="45"/>
        <v>2020</v>
      </c>
      <c r="D2885" t="s">
        <v>7671</v>
      </c>
      <c r="E2885" t="s">
        <v>7672</v>
      </c>
      <c r="F2885" t="s">
        <v>58</v>
      </c>
      <c r="G2885" t="s">
        <v>59</v>
      </c>
      <c r="H2885" s="1">
        <v>0.53537037037037039</v>
      </c>
      <c r="I2885" s="1">
        <v>0.54578703703703701</v>
      </c>
      <c r="J2885">
        <v>0.25</v>
      </c>
      <c r="K2885">
        <v>0</v>
      </c>
      <c r="L2885">
        <v>0</v>
      </c>
      <c r="M2885">
        <v>0</v>
      </c>
      <c r="N2885">
        <v>0</v>
      </c>
      <c r="O2885">
        <v>0</v>
      </c>
      <c r="P2885">
        <v>0</v>
      </c>
      <c r="Q2885">
        <v>2</v>
      </c>
      <c r="R2885">
        <v>2</v>
      </c>
      <c r="S2885">
        <v>0</v>
      </c>
      <c r="T2885">
        <v>0</v>
      </c>
      <c r="U2885">
        <v>3</v>
      </c>
      <c r="V2885">
        <v>7</v>
      </c>
      <c r="W2885">
        <v>1.75</v>
      </c>
      <c r="X2885">
        <v>35.66767883</v>
      </c>
      <c r="Y2885">
        <v>-121.30816</v>
      </c>
      <c r="AA2885" t="s">
        <v>7645</v>
      </c>
      <c r="AB2885">
        <v>35.668781279999997</v>
      </c>
      <c r="AC2885">
        <v>-121.30663</v>
      </c>
      <c r="AE2885" t="s">
        <v>7645</v>
      </c>
      <c r="AG2885" t="s">
        <v>7562</v>
      </c>
      <c r="AH2885" t="s">
        <v>7673</v>
      </c>
      <c r="AK2885">
        <v>54</v>
      </c>
      <c r="AL2885">
        <v>2</v>
      </c>
      <c r="AM2885">
        <v>100</v>
      </c>
      <c r="AN2885">
        <v>92</v>
      </c>
      <c r="AO2885">
        <v>6</v>
      </c>
      <c r="AP2885">
        <v>16</v>
      </c>
      <c r="AS2885">
        <v>0</v>
      </c>
      <c r="AT2885">
        <v>0</v>
      </c>
      <c r="AU2885">
        <v>35</v>
      </c>
      <c r="AV2885">
        <v>2</v>
      </c>
      <c r="AW2885">
        <v>7</v>
      </c>
      <c r="AX2885" t="s">
        <v>64</v>
      </c>
      <c r="AY2885">
        <v>3.5</v>
      </c>
      <c r="AZ2885">
        <v>6</v>
      </c>
      <c r="BA2885" t="s">
        <v>7676</v>
      </c>
      <c r="BC2885" t="b">
        <v>0</v>
      </c>
      <c r="BD2885">
        <v>2884</v>
      </c>
    </row>
    <row r="2886" spans="1:56" x14ac:dyDescent="0.4">
      <c r="A2886" t="s">
        <v>7677</v>
      </c>
      <c r="B2886" t="s">
        <v>7642</v>
      </c>
      <c r="C2886">
        <f t="shared" si="45"/>
        <v>2020</v>
      </c>
      <c r="D2886" t="s">
        <v>7671</v>
      </c>
      <c r="E2886" t="s">
        <v>7672</v>
      </c>
      <c r="F2886" t="s">
        <v>58</v>
      </c>
      <c r="G2886" t="s">
        <v>59</v>
      </c>
      <c r="H2886" s="1">
        <v>0.54925925925925922</v>
      </c>
      <c r="I2886" s="1">
        <v>0.55967592592592597</v>
      </c>
      <c r="J2886">
        <v>0.25</v>
      </c>
      <c r="K2886">
        <v>0</v>
      </c>
      <c r="L2886">
        <v>0</v>
      </c>
      <c r="M2886">
        <v>0</v>
      </c>
      <c r="N2886">
        <v>0</v>
      </c>
      <c r="O2886">
        <v>0</v>
      </c>
      <c r="P2886">
        <v>0</v>
      </c>
      <c r="Q2886">
        <v>2</v>
      </c>
      <c r="R2886">
        <v>2</v>
      </c>
      <c r="S2886">
        <v>0</v>
      </c>
      <c r="T2886">
        <v>0</v>
      </c>
      <c r="U2886">
        <v>3</v>
      </c>
      <c r="V2886">
        <v>7</v>
      </c>
      <c r="W2886">
        <v>1.75</v>
      </c>
      <c r="X2886">
        <v>35.667831419999999</v>
      </c>
      <c r="Y2886">
        <v>-121.30873</v>
      </c>
      <c r="AA2886" t="s">
        <v>7645</v>
      </c>
      <c r="AB2886">
        <v>35.66852188</v>
      </c>
      <c r="AC2886">
        <v>-121.3073</v>
      </c>
      <c r="AE2886" t="s">
        <v>7645</v>
      </c>
      <c r="AG2886" t="s">
        <v>7562</v>
      </c>
      <c r="AH2886" t="s">
        <v>7678</v>
      </c>
      <c r="AK2886">
        <v>54</v>
      </c>
      <c r="AL2886">
        <v>2</v>
      </c>
      <c r="AM2886">
        <v>97</v>
      </c>
      <c r="AN2886">
        <v>94</v>
      </c>
      <c r="AO2886">
        <v>6</v>
      </c>
      <c r="AP2886">
        <v>16</v>
      </c>
      <c r="AU2886">
        <v>36</v>
      </c>
      <c r="AV2886">
        <v>2</v>
      </c>
      <c r="AW2886">
        <v>7</v>
      </c>
      <c r="AX2886" t="s">
        <v>64</v>
      </c>
      <c r="AY2886">
        <v>3.5</v>
      </c>
      <c r="AZ2886">
        <v>6</v>
      </c>
      <c r="BC2886" t="b">
        <v>0</v>
      </c>
      <c r="BD2886">
        <v>2885</v>
      </c>
    </row>
    <row r="2887" spans="1:56" x14ac:dyDescent="0.4">
      <c r="A2887" t="s">
        <v>7679</v>
      </c>
      <c r="B2887" t="s">
        <v>7642</v>
      </c>
      <c r="C2887">
        <f t="shared" si="45"/>
        <v>2020</v>
      </c>
      <c r="D2887" t="s">
        <v>7680</v>
      </c>
      <c r="E2887" t="s">
        <v>7681</v>
      </c>
      <c r="F2887" t="s">
        <v>58</v>
      </c>
      <c r="G2887" t="s">
        <v>59</v>
      </c>
      <c r="H2887" s="1">
        <v>0.44651620370370365</v>
      </c>
      <c r="I2887" s="1">
        <v>0.45716435185185184</v>
      </c>
      <c r="J2887">
        <v>0.25555555600000002</v>
      </c>
      <c r="K2887">
        <v>0</v>
      </c>
      <c r="L2887">
        <v>0</v>
      </c>
      <c r="M2887">
        <v>0</v>
      </c>
      <c r="N2887">
        <v>0</v>
      </c>
      <c r="O2887">
        <v>0</v>
      </c>
      <c r="P2887">
        <v>0</v>
      </c>
      <c r="Q2887">
        <v>2</v>
      </c>
      <c r="R2887">
        <v>2</v>
      </c>
      <c r="S2887">
        <v>0</v>
      </c>
      <c r="T2887">
        <v>0</v>
      </c>
      <c r="U2887">
        <v>3</v>
      </c>
      <c r="V2887">
        <v>7</v>
      </c>
      <c r="W2887">
        <v>1.7888888890000001</v>
      </c>
      <c r="X2887">
        <v>35.693981170000001</v>
      </c>
      <c r="Y2887">
        <v>-121.32823</v>
      </c>
      <c r="AA2887" t="s">
        <v>7645</v>
      </c>
      <c r="AB2887">
        <v>35.694099430000001</v>
      </c>
      <c r="AC2887">
        <v>-121.32735</v>
      </c>
      <c r="AE2887" t="s">
        <v>7645</v>
      </c>
      <c r="AG2887" t="s">
        <v>4631</v>
      </c>
      <c r="AH2887" t="s">
        <v>7658</v>
      </c>
      <c r="AK2887">
        <v>54</v>
      </c>
      <c r="AL2887">
        <v>2</v>
      </c>
      <c r="AM2887">
        <v>80</v>
      </c>
      <c r="AO2887">
        <v>4</v>
      </c>
      <c r="AP2887">
        <v>16</v>
      </c>
      <c r="AU2887">
        <v>49</v>
      </c>
      <c r="AV2887">
        <v>2</v>
      </c>
      <c r="AW2887">
        <v>1</v>
      </c>
      <c r="AY2887">
        <v>2.5</v>
      </c>
      <c r="AZ2887">
        <v>5</v>
      </c>
      <c r="BA2887" s="3" t="s">
        <v>7682</v>
      </c>
      <c r="BB2887" t="s">
        <v>7683</v>
      </c>
      <c r="BC2887" t="b">
        <v>0</v>
      </c>
      <c r="BD2887">
        <v>2886</v>
      </c>
    </row>
    <row r="2888" spans="1:56" x14ac:dyDescent="0.4">
      <c r="A2888" t="s">
        <v>7684</v>
      </c>
      <c r="B2888" t="s">
        <v>7685</v>
      </c>
      <c r="C2888">
        <f t="shared" si="45"/>
        <v>2008</v>
      </c>
      <c r="D2888" t="s">
        <v>7686</v>
      </c>
      <c r="E2888" t="s">
        <v>7687</v>
      </c>
      <c r="F2888" t="s">
        <v>58</v>
      </c>
      <c r="H2888" s="1">
        <v>0.50972222222222219</v>
      </c>
      <c r="I2888" s="1">
        <v>0.52065972222222223</v>
      </c>
      <c r="J2888">
        <v>0.26250000000000001</v>
      </c>
      <c r="K2888">
        <v>0</v>
      </c>
      <c r="L2888">
        <v>-2.0000002380000002</v>
      </c>
      <c r="M2888">
        <v>0</v>
      </c>
      <c r="N2888">
        <v>0</v>
      </c>
      <c r="O2888">
        <v>0</v>
      </c>
      <c r="P2888">
        <v>-3.3333336999999998E-2</v>
      </c>
      <c r="V2888">
        <v>9</v>
      </c>
      <c r="W2888">
        <v>2.3291666630000001</v>
      </c>
      <c r="X2888">
        <v>35.70705032</v>
      </c>
      <c r="Y2888">
        <v>-121.32442</v>
      </c>
      <c r="AA2888" t="s">
        <v>1730</v>
      </c>
      <c r="AB2888">
        <v>35.706031799999998</v>
      </c>
      <c r="AC2888">
        <v>-121.32028</v>
      </c>
      <c r="AE2888" t="s">
        <v>1730</v>
      </c>
      <c r="AF2888">
        <v>391</v>
      </c>
      <c r="AG2888" t="s">
        <v>7688</v>
      </c>
      <c r="AH2888" t="s">
        <v>7689</v>
      </c>
      <c r="AK2888">
        <v>58.6</v>
      </c>
      <c r="AL2888">
        <v>2</v>
      </c>
      <c r="AM2888">
        <v>81</v>
      </c>
      <c r="AN2888">
        <v>68</v>
      </c>
      <c r="AO2888">
        <v>6</v>
      </c>
      <c r="AP2888">
        <v>16</v>
      </c>
      <c r="AS2888">
        <v>0</v>
      </c>
      <c r="AT2888">
        <v>0</v>
      </c>
      <c r="AU2888">
        <v>24</v>
      </c>
      <c r="AV2888">
        <v>0</v>
      </c>
      <c r="AW2888">
        <v>15</v>
      </c>
      <c r="AX2888" t="s">
        <v>2151</v>
      </c>
      <c r="AY2888">
        <v>5</v>
      </c>
      <c r="AZ2888">
        <v>9</v>
      </c>
      <c r="BC2888" t="b">
        <v>0</v>
      </c>
      <c r="BD2888">
        <v>2887</v>
      </c>
    </row>
    <row r="2889" spans="1:56" x14ac:dyDescent="0.4">
      <c r="A2889" t="s">
        <v>7690</v>
      </c>
      <c r="B2889" t="s">
        <v>7685</v>
      </c>
      <c r="C2889">
        <f t="shared" si="45"/>
        <v>2008</v>
      </c>
      <c r="D2889" t="s">
        <v>7686</v>
      </c>
      <c r="E2889" t="s">
        <v>7687</v>
      </c>
      <c r="F2889" t="s">
        <v>58</v>
      </c>
      <c r="H2889" s="1">
        <v>0.53460648148148149</v>
      </c>
      <c r="I2889" s="1">
        <v>0.5444444444444444</v>
      </c>
      <c r="J2889">
        <v>0.23611111100000001</v>
      </c>
      <c r="K2889">
        <v>0</v>
      </c>
      <c r="L2889">
        <v>0</v>
      </c>
      <c r="M2889">
        <v>0</v>
      </c>
      <c r="N2889">
        <v>0</v>
      </c>
      <c r="O2889">
        <v>0</v>
      </c>
      <c r="P2889">
        <v>0</v>
      </c>
      <c r="V2889">
        <v>9</v>
      </c>
      <c r="W2889">
        <v>2.125</v>
      </c>
      <c r="X2889">
        <v>35.707378390000002</v>
      </c>
      <c r="Y2889">
        <v>-121.32581999999999</v>
      </c>
      <c r="AA2889" t="s">
        <v>1730</v>
      </c>
      <c r="AB2889">
        <v>35.705478669999998</v>
      </c>
      <c r="AC2889">
        <v>-121.3212</v>
      </c>
      <c r="AE2889" t="s">
        <v>1730</v>
      </c>
      <c r="AF2889">
        <v>468</v>
      </c>
      <c r="AG2889" t="s">
        <v>7688</v>
      </c>
      <c r="AH2889" t="s">
        <v>7689</v>
      </c>
      <c r="AK2889">
        <v>59</v>
      </c>
      <c r="AL2889">
        <v>2</v>
      </c>
      <c r="AM2889">
        <v>96</v>
      </c>
      <c r="AN2889">
        <v>71</v>
      </c>
      <c r="AO2889">
        <v>6</v>
      </c>
      <c r="AP2889">
        <v>16</v>
      </c>
      <c r="AS2889">
        <v>0</v>
      </c>
      <c r="AT2889">
        <v>0</v>
      </c>
      <c r="AU2889">
        <v>22</v>
      </c>
      <c r="AV2889">
        <v>0</v>
      </c>
      <c r="AW2889">
        <v>15</v>
      </c>
      <c r="AX2889" t="s">
        <v>2151</v>
      </c>
      <c r="AY2889">
        <v>5</v>
      </c>
      <c r="AZ2889">
        <v>9</v>
      </c>
      <c r="BC2889" t="b">
        <v>0</v>
      </c>
      <c r="BD2889">
        <v>2888</v>
      </c>
    </row>
    <row r="2890" spans="1:56" x14ac:dyDescent="0.4">
      <c r="A2890" t="s">
        <v>7691</v>
      </c>
      <c r="B2890" t="s">
        <v>7685</v>
      </c>
      <c r="C2890">
        <f t="shared" si="45"/>
        <v>2008</v>
      </c>
      <c r="D2890" t="s">
        <v>7692</v>
      </c>
      <c r="E2890" t="s">
        <v>7693</v>
      </c>
      <c r="F2890" t="s">
        <v>58</v>
      </c>
      <c r="H2890" s="1">
        <v>0.46371527777777777</v>
      </c>
      <c r="I2890" s="1">
        <v>0.47430555555555554</v>
      </c>
      <c r="J2890">
        <v>0.25416666700000001</v>
      </c>
      <c r="K2890">
        <v>0</v>
      </c>
      <c r="L2890">
        <v>0</v>
      </c>
      <c r="M2890">
        <v>-2.0000002380000002</v>
      </c>
      <c r="N2890">
        <v>0</v>
      </c>
      <c r="O2890">
        <v>0</v>
      </c>
      <c r="P2890">
        <v>-3.3333336999999998E-2</v>
      </c>
      <c r="V2890">
        <v>9</v>
      </c>
      <c r="W2890">
        <v>2.2541666629999999</v>
      </c>
      <c r="X2890">
        <v>35.685649869999999</v>
      </c>
      <c r="Y2890">
        <v>-121.31740000000001</v>
      </c>
      <c r="AA2890" t="s">
        <v>1730</v>
      </c>
      <c r="AB2890">
        <v>35.685420989999997</v>
      </c>
      <c r="AC2890">
        <v>-121.3182</v>
      </c>
      <c r="AE2890" t="s">
        <v>1730</v>
      </c>
      <c r="AF2890">
        <v>77</v>
      </c>
      <c r="AG2890" t="s">
        <v>7694</v>
      </c>
      <c r="AH2890" t="s">
        <v>7695</v>
      </c>
      <c r="AI2890">
        <v>14</v>
      </c>
      <c r="AJ2890">
        <v>12.6</v>
      </c>
      <c r="AK2890">
        <v>58.1</v>
      </c>
      <c r="AM2890">
        <v>21</v>
      </c>
      <c r="AN2890">
        <v>64</v>
      </c>
      <c r="AO2890">
        <v>6</v>
      </c>
      <c r="AP2890">
        <v>16</v>
      </c>
      <c r="AS2890">
        <v>0</v>
      </c>
      <c r="AT2890">
        <v>1</v>
      </c>
      <c r="AU2890">
        <v>25</v>
      </c>
      <c r="BA2890" t="s">
        <v>7696</v>
      </c>
      <c r="BC2890" t="b">
        <v>0</v>
      </c>
      <c r="BD2890">
        <v>2889</v>
      </c>
    </row>
    <row r="2891" spans="1:56" x14ac:dyDescent="0.4">
      <c r="A2891" t="s">
        <v>7697</v>
      </c>
      <c r="B2891" t="s">
        <v>7685</v>
      </c>
      <c r="C2891">
        <f t="shared" si="45"/>
        <v>2008</v>
      </c>
      <c r="D2891" t="s">
        <v>7698</v>
      </c>
      <c r="E2891" t="s">
        <v>7699</v>
      </c>
      <c r="F2891" t="s">
        <v>58</v>
      </c>
      <c r="H2891" s="1">
        <v>0.43440972222222224</v>
      </c>
      <c r="I2891" s="1">
        <v>0.44460648148148146</v>
      </c>
      <c r="J2891">
        <v>0.24472222199999999</v>
      </c>
      <c r="K2891">
        <v>0</v>
      </c>
      <c r="L2891">
        <v>0</v>
      </c>
      <c r="M2891">
        <v>0</v>
      </c>
      <c r="N2891">
        <v>0</v>
      </c>
      <c r="O2891">
        <v>0</v>
      </c>
      <c r="P2891">
        <v>0</v>
      </c>
      <c r="V2891">
        <v>9</v>
      </c>
      <c r="W2891">
        <v>2.2025000000000001</v>
      </c>
      <c r="X2891">
        <v>35.679821009999998</v>
      </c>
      <c r="Y2891">
        <v>-121.32517</v>
      </c>
      <c r="AA2891" t="s">
        <v>1730</v>
      </c>
      <c r="AB2891">
        <v>35.679180150000001</v>
      </c>
      <c r="AC2891">
        <v>-121.32307</v>
      </c>
      <c r="AE2891" t="s">
        <v>1730</v>
      </c>
      <c r="AF2891">
        <v>203</v>
      </c>
      <c r="AG2891" t="s">
        <v>7700</v>
      </c>
      <c r="AH2891" t="s">
        <v>7701</v>
      </c>
      <c r="AI2891">
        <v>13.8</v>
      </c>
      <c r="AJ2891">
        <v>12.7</v>
      </c>
      <c r="AK2891">
        <v>57.8</v>
      </c>
      <c r="AM2891">
        <v>98</v>
      </c>
      <c r="AN2891">
        <v>95</v>
      </c>
      <c r="AO2891">
        <v>6</v>
      </c>
      <c r="AP2891">
        <v>16</v>
      </c>
      <c r="AS2891">
        <v>0</v>
      </c>
      <c r="AT2891">
        <v>5</v>
      </c>
      <c r="AU2891">
        <v>17</v>
      </c>
      <c r="AV2891">
        <v>1</v>
      </c>
      <c r="AZ2891">
        <v>8</v>
      </c>
      <c r="BA2891" t="s">
        <v>7696</v>
      </c>
      <c r="BC2891" t="b">
        <v>0</v>
      </c>
      <c r="BD2891">
        <v>2890</v>
      </c>
    </row>
    <row r="2892" spans="1:56" x14ac:dyDescent="0.4">
      <c r="A2892" t="s">
        <v>7702</v>
      </c>
      <c r="B2892" t="s">
        <v>7685</v>
      </c>
      <c r="C2892">
        <f t="shared" si="45"/>
        <v>2008</v>
      </c>
      <c r="D2892" t="s">
        <v>7698</v>
      </c>
      <c r="E2892" t="s">
        <v>7699</v>
      </c>
      <c r="F2892" t="s">
        <v>58</v>
      </c>
      <c r="H2892" s="1">
        <v>0.44733796296296297</v>
      </c>
      <c r="I2892" s="1">
        <v>0.45811342592592591</v>
      </c>
      <c r="J2892">
        <v>0.258611111</v>
      </c>
      <c r="K2892">
        <v>0</v>
      </c>
      <c r="L2892">
        <v>0</v>
      </c>
      <c r="M2892">
        <v>-4.0003199580000004</v>
      </c>
      <c r="N2892">
        <v>0</v>
      </c>
      <c r="O2892">
        <v>0</v>
      </c>
      <c r="P2892">
        <v>-6.6671998999999996E-2</v>
      </c>
      <c r="V2892">
        <v>9</v>
      </c>
      <c r="W2892">
        <v>2.2608280010000001</v>
      </c>
      <c r="X2892">
        <v>35.679828639999997</v>
      </c>
      <c r="Y2892">
        <v>-121.32623</v>
      </c>
      <c r="AA2892" t="s">
        <v>1730</v>
      </c>
      <c r="AB2892">
        <v>35.678829190000002</v>
      </c>
      <c r="AC2892">
        <v>-121.32362999999999</v>
      </c>
      <c r="AE2892" t="s">
        <v>1730</v>
      </c>
      <c r="AF2892">
        <v>260</v>
      </c>
      <c r="AG2892" t="s">
        <v>7700</v>
      </c>
      <c r="AH2892" t="s">
        <v>7701</v>
      </c>
      <c r="AI2892">
        <v>13.8</v>
      </c>
      <c r="AJ2892">
        <v>12.7</v>
      </c>
      <c r="AK2892">
        <v>57.8</v>
      </c>
      <c r="AL2892">
        <v>2</v>
      </c>
      <c r="AM2892">
        <v>110</v>
      </c>
      <c r="AN2892">
        <v>102</v>
      </c>
      <c r="AO2892">
        <v>6</v>
      </c>
      <c r="AP2892">
        <v>16</v>
      </c>
      <c r="AS2892">
        <v>1</v>
      </c>
      <c r="AU2892">
        <v>21</v>
      </c>
      <c r="AZ2892">
        <v>8</v>
      </c>
      <c r="BA2892" t="s">
        <v>7696</v>
      </c>
      <c r="BC2892" t="b">
        <v>0</v>
      </c>
      <c r="BD2892">
        <v>2891</v>
      </c>
    </row>
    <row r="2893" spans="1:56" x14ac:dyDescent="0.4">
      <c r="A2893" t="s">
        <v>7703</v>
      </c>
      <c r="B2893" t="s">
        <v>7685</v>
      </c>
      <c r="C2893">
        <f t="shared" si="45"/>
        <v>2008</v>
      </c>
      <c r="D2893" t="s">
        <v>7704</v>
      </c>
      <c r="E2893" t="s">
        <v>7705</v>
      </c>
      <c r="F2893" t="s">
        <v>58</v>
      </c>
      <c r="H2893" s="1">
        <v>0.37299768518518522</v>
      </c>
      <c r="I2893" s="1">
        <v>0.37556712962962963</v>
      </c>
      <c r="J2893">
        <v>6.1666667000000001E-2</v>
      </c>
      <c r="K2893">
        <v>0</v>
      </c>
      <c r="L2893">
        <v>0</v>
      </c>
      <c r="M2893">
        <v>0</v>
      </c>
      <c r="N2893">
        <v>0</v>
      </c>
      <c r="O2893">
        <v>0</v>
      </c>
      <c r="P2893">
        <v>0</v>
      </c>
      <c r="V2893">
        <v>9</v>
      </c>
      <c r="W2893">
        <v>0.55500000000000005</v>
      </c>
      <c r="X2893">
        <v>35.65296936</v>
      </c>
      <c r="Y2893">
        <v>-121.26863</v>
      </c>
      <c r="AA2893" t="s">
        <v>1730</v>
      </c>
      <c r="AB2893">
        <v>35.652370449999999</v>
      </c>
      <c r="AC2893">
        <v>-121.26757000000001</v>
      </c>
      <c r="AE2893" t="s">
        <v>1730</v>
      </c>
      <c r="AF2893">
        <v>117</v>
      </c>
      <c r="AG2893" t="s">
        <v>7706</v>
      </c>
      <c r="AH2893" t="s">
        <v>7707</v>
      </c>
      <c r="AI2893">
        <v>13.1</v>
      </c>
      <c r="AJ2893">
        <v>12.5</v>
      </c>
      <c r="AK2893">
        <v>58.18</v>
      </c>
      <c r="AL2893">
        <v>1</v>
      </c>
      <c r="AM2893">
        <v>82</v>
      </c>
      <c r="AN2893">
        <v>82</v>
      </c>
      <c r="AO2893">
        <v>6</v>
      </c>
      <c r="AP2893">
        <v>16</v>
      </c>
      <c r="AS2893">
        <v>0</v>
      </c>
      <c r="AT2893">
        <v>0</v>
      </c>
      <c r="AU2893">
        <v>0</v>
      </c>
      <c r="AV2893">
        <v>1</v>
      </c>
      <c r="AW2893">
        <v>7</v>
      </c>
      <c r="AX2893" t="s">
        <v>2151</v>
      </c>
      <c r="AY2893">
        <v>3</v>
      </c>
      <c r="AZ2893">
        <v>8</v>
      </c>
      <c r="BA2893" t="s">
        <v>7708</v>
      </c>
      <c r="BC2893" t="b">
        <v>0</v>
      </c>
      <c r="BD2893">
        <v>2892</v>
      </c>
    </row>
    <row r="2894" spans="1:56" x14ac:dyDescent="0.4">
      <c r="A2894" t="s">
        <v>7709</v>
      </c>
      <c r="B2894" t="s">
        <v>7685</v>
      </c>
      <c r="C2894">
        <f t="shared" si="45"/>
        <v>2008</v>
      </c>
      <c r="D2894" t="s">
        <v>7704</v>
      </c>
      <c r="E2894" t="s">
        <v>7705</v>
      </c>
      <c r="F2894" t="s">
        <v>58</v>
      </c>
      <c r="H2894" s="1">
        <v>0.38142361111111112</v>
      </c>
      <c r="I2894" s="1">
        <v>0.38927083333333329</v>
      </c>
      <c r="J2894">
        <v>0.18833333299999999</v>
      </c>
      <c r="K2894">
        <v>0</v>
      </c>
      <c r="L2894">
        <v>0</v>
      </c>
      <c r="M2894">
        <v>0</v>
      </c>
      <c r="N2894">
        <v>0</v>
      </c>
      <c r="O2894">
        <v>0</v>
      </c>
      <c r="P2894">
        <v>0</v>
      </c>
      <c r="V2894">
        <v>9</v>
      </c>
      <c r="W2894">
        <v>1.6950000000000001</v>
      </c>
      <c r="X2894">
        <v>35.656970979999997</v>
      </c>
      <c r="Y2894">
        <v>-121.26752999999999</v>
      </c>
      <c r="AA2894" t="s">
        <v>1730</v>
      </c>
      <c r="AB2894">
        <v>35.655818940000003</v>
      </c>
      <c r="AC2894">
        <v>-121.26497000000001</v>
      </c>
      <c r="AE2894" t="s">
        <v>1730</v>
      </c>
      <c r="AF2894">
        <v>265</v>
      </c>
      <c r="AG2894" t="s">
        <v>7706</v>
      </c>
      <c r="AH2894" t="s">
        <v>7707</v>
      </c>
      <c r="AI2894">
        <v>13.1</v>
      </c>
      <c r="AJ2894">
        <v>12.5</v>
      </c>
      <c r="AK2894">
        <v>57.35</v>
      </c>
      <c r="AL2894">
        <v>1</v>
      </c>
      <c r="AM2894">
        <v>57</v>
      </c>
      <c r="AN2894">
        <v>57</v>
      </c>
      <c r="AO2894">
        <v>6</v>
      </c>
      <c r="AP2894">
        <v>16</v>
      </c>
      <c r="AS2894">
        <v>8</v>
      </c>
      <c r="AT2894">
        <v>0</v>
      </c>
      <c r="AU2894">
        <v>1</v>
      </c>
      <c r="AV2894">
        <v>1</v>
      </c>
      <c r="AW2894">
        <v>2</v>
      </c>
      <c r="AX2894" t="s">
        <v>2151</v>
      </c>
      <c r="AY2894">
        <v>2</v>
      </c>
      <c r="AZ2894">
        <v>8</v>
      </c>
      <c r="BA2894" t="s">
        <v>7710</v>
      </c>
      <c r="BC2894" t="b">
        <v>0</v>
      </c>
      <c r="BD2894">
        <v>2893</v>
      </c>
    </row>
    <row r="2895" spans="1:56" x14ac:dyDescent="0.4">
      <c r="A2895" t="s">
        <v>7711</v>
      </c>
      <c r="B2895" t="s">
        <v>7685</v>
      </c>
      <c r="C2895">
        <f t="shared" si="45"/>
        <v>2008</v>
      </c>
      <c r="D2895" t="s">
        <v>7704</v>
      </c>
      <c r="E2895" t="s">
        <v>7705</v>
      </c>
      <c r="F2895" t="s">
        <v>58</v>
      </c>
      <c r="H2895" s="1">
        <v>0.39331018518518518</v>
      </c>
      <c r="I2895" s="1">
        <v>0.40410879629629631</v>
      </c>
      <c r="J2895">
        <v>0.25916666700000002</v>
      </c>
      <c r="K2895">
        <v>0</v>
      </c>
      <c r="L2895">
        <v>0</v>
      </c>
      <c r="M2895">
        <v>0</v>
      </c>
      <c r="N2895">
        <v>0</v>
      </c>
      <c r="O2895">
        <v>0</v>
      </c>
      <c r="P2895">
        <v>0</v>
      </c>
      <c r="V2895">
        <v>9</v>
      </c>
      <c r="W2895">
        <v>2.3325</v>
      </c>
      <c r="X2895">
        <v>35.653900149999998</v>
      </c>
      <c r="Y2895">
        <v>-121.27075000000001</v>
      </c>
      <c r="AA2895" t="s">
        <v>1730</v>
      </c>
      <c r="AB2895">
        <v>35.65372086</v>
      </c>
      <c r="AC2895">
        <v>-121.26573</v>
      </c>
      <c r="AE2895" t="s">
        <v>1730</v>
      </c>
      <c r="AF2895">
        <v>455</v>
      </c>
      <c r="AG2895" t="s">
        <v>7706</v>
      </c>
      <c r="AH2895" t="s">
        <v>7707</v>
      </c>
      <c r="AI2895">
        <v>13.1</v>
      </c>
      <c r="AJ2895">
        <v>12.5</v>
      </c>
      <c r="AK2895">
        <v>58.2</v>
      </c>
      <c r="AL2895">
        <v>1</v>
      </c>
      <c r="AM2895">
        <v>78</v>
      </c>
      <c r="AN2895">
        <v>78</v>
      </c>
      <c r="AO2895">
        <v>6</v>
      </c>
      <c r="AP2895">
        <v>16</v>
      </c>
      <c r="AS2895">
        <v>3</v>
      </c>
      <c r="AU2895">
        <v>0</v>
      </c>
      <c r="AV2895">
        <v>1</v>
      </c>
      <c r="AW2895">
        <v>5</v>
      </c>
      <c r="AX2895" t="s">
        <v>2151</v>
      </c>
      <c r="AY2895">
        <v>2</v>
      </c>
      <c r="AZ2895">
        <v>8</v>
      </c>
      <c r="BA2895" t="s">
        <v>7712</v>
      </c>
      <c r="BC2895" t="b">
        <v>0</v>
      </c>
      <c r="BD2895">
        <v>2894</v>
      </c>
    </row>
    <row r="2896" spans="1:56" x14ac:dyDescent="0.4">
      <c r="A2896" t="s">
        <v>7713</v>
      </c>
      <c r="B2896" t="s">
        <v>7685</v>
      </c>
      <c r="C2896">
        <f t="shared" si="45"/>
        <v>2008</v>
      </c>
      <c r="D2896" t="s">
        <v>7714</v>
      </c>
      <c r="E2896" t="s">
        <v>7681</v>
      </c>
      <c r="F2896" t="s">
        <v>58</v>
      </c>
      <c r="H2896" s="1">
        <v>0.49120370370370375</v>
      </c>
      <c r="I2896" s="1">
        <v>0.50225694444444446</v>
      </c>
      <c r="J2896">
        <v>0.26527777800000002</v>
      </c>
      <c r="K2896">
        <v>0</v>
      </c>
      <c r="L2896">
        <v>0</v>
      </c>
      <c r="M2896">
        <v>0</v>
      </c>
      <c r="N2896">
        <v>0</v>
      </c>
      <c r="O2896">
        <v>0</v>
      </c>
      <c r="P2896">
        <v>0</v>
      </c>
      <c r="V2896">
        <v>9</v>
      </c>
      <c r="W2896">
        <v>2.3875000000000002</v>
      </c>
      <c r="X2896">
        <v>35.684051510000003</v>
      </c>
      <c r="Y2896">
        <v>-121.31935</v>
      </c>
      <c r="AA2896" t="s">
        <v>1730</v>
      </c>
      <c r="AB2896">
        <v>35.682701109999996</v>
      </c>
      <c r="AC2896">
        <v>-121.31511999999999</v>
      </c>
      <c r="AE2896" t="s">
        <v>1730</v>
      </c>
      <c r="AF2896">
        <v>418</v>
      </c>
      <c r="AG2896" t="s">
        <v>7694</v>
      </c>
      <c r="AH2896" t="s">
        <v>7695</v>
      </c>
      <c r="AK2896">
        <v>58.2</v>
      </c>
      <c r="AM2896">
        <v>97</v>
      </c>
      <c r="AN2896">
        <v>97</v>
      </c>
      <c r="AO2896">
        <v>6</v>
      </c>
      <c r="AP2896">
        <v>16</v>
      </c>
      <c r="AS2896">
        <v>0</v>
      </c>
      <c r="AT2896">
        <v>0</v>
      </c>
      <c r="AU2896">
        <v>26</v>
      </c>
      <c r="BA2896" t="s">
        <v>7696</v>
      </c>
      <c r="BB2896" t="s">
        <v>1807</v>
      </c>
      <c r="BC2896" t="b">
        <v>0</v>
      </c>
      <c r="BD2896">
        <v>2895</v>
      </c>
    </row>
    <row r="2897" spans="1:56" x14ac:dyDescent="0.4">
      <c r="A2897" t="s">
        <v>7715</v>
      </c>
      <c r="B2897" t="s">
        <v>7685</v>
      </c>
      <c r="C2897">
        <f t="shared" si="45"/>
        <v>2008</v>
      </c>
      <c r="D2897" t="s">
        <v>7714</v>
      </c>
      <c r="E2897" t="s">
        <v>7681</v>
      </c>
      <c r="F2897" t="s">
        <v>58</v>
      </c>
      <c r="H2897" s="1">
        <v>0.4770833333333333</v>
      </c>
      <c r="I2897" s="1">
        <v>0.48761574074074071</v>
      </c>
      <c r="J2897">
        <v>0.25277777800000001</v>
      </c>
      <c r="K2897">
        <v>0</v>
      </c>
      <c r="L2897">
        <v>-2.0000002380000002</v>
      </c>
      <c r="M2897">
        <v>-2.0000002380000002</v>
      </c>
      <c r="N2897">
        <v>0</v>
      </c>
      <c r="O2897">
        <v>0</v>
      </c>
      <c r="P2897">
        <v>-6.6666674999999995E-2</v>
      </c>
      <c r="V2897">
        <v>9</v>
      </c>
      <c r="W2897">
        <v>2.2083333249999999</v>
      </c>
      <c r="X2897">
        <v>35.684448240000002</v>
      </c>
      <c r="Y2897">
        <v>-121.3182</v>
      </c>
      <c r="AA2897" t="s">
        <v>1730</v>
      </c>
      <c r="AB2897">
        <v>35.683319089999998</v>
      </c>
      <c r="AC2897">
        <v>-121.31487</v>
      </c>
      <c r="AE2897" t="s">
        <v>1730</v>
      </c>
      <c r="AF2897">
        <v>322</v>
      </c>
      <c r="AG2897" t="s">
        <v>7694</v>
      </c>
      <c r="AH2897" t="s">
        <v>7695</v>
      </c>
      <c r="AI2897">
        <v>14.8</v>
      </c>
      <c r="AJ2897">
        <v>13.1</v>
      </c>
      <c r="AK2897">
        <v>58</v>
      </c>
      <c r="AM2897">
        <v>92</v>
      </c>
      <c r="AN2897">
        <v>89</v>
      </c>
      <c r="AO2897">
        <v>6</v>
      </c>
      <c r="AP2897">
        <v>16</v>
      </c>
      <c r="AU2897">
        <v>14</v>
      </c>
      <c r="AV2897">
        <v>0</v>
      </c>
      <c r="AW2897">
        <v>10</v>
      </c>
      <c r="AX2897" t="s">
        <v>2151</v>
      </c>
      <c r="BB2897" t="s">
        <v>1807</v>
      </c>
      <c r="BC2897" t="b">
        <v>0</v>
      </c>
      <c r="BD2897">
        <v>2896</v>
      </c>
    </row>
    <row r="2898" spans="1:56" x14ac:dyDescent="0.4">
      <c r="A2898" t="s">
        <v>7716</v>
      </c>
      <c r="B2898" t="s">
        <v>7685</v>
      </c>
      <c r="C2898">
        <f t="shared" si="45"/>
        <v>2008</v>
      </c>
      <c r="D2898" t="s">
        <v>7714</v>
      </c>
      <c r="E2898" t="s">
        <v>7681</v>
      </c>
      <c r="F2898" t="s">
        <v>58</v>
      </c>
      <c r="H2898" s="1">
        <v>0.5229166666666667</v>
      </c>
      <c r="I2898" s="1">
        <v>0.53020833333333328</v>
      </c>
      <c r="J2898">
        <v>0.17499999999999999</v>
      </c>
      <c r="K2898">
        <v>0</v>
      </c>
      <c r="L2898">
        <v>0</v>
      </c>
      <c r="M2898">
        <v>0</v>
      </c>
      <c r="N2898">
        <v>0</v>
      </c>
      <c r="O2898">
        <v>0</v>
      </c>
      <c r="P2898">
        <v>0</v>
      </c>
      <c r="V2898">
        <v>9</v>
      </c>
      <c r="W2898">
        <v>1.575</v>
      </c>
      <c r="X2898">
        <v>35.706901549999998</v>
      </c>
      <c r="Y2898">
        <v>-121.32552</v>
      </c>
      <c r="AA2898" t="s">
        <v>1730</v>
      </c>
      <c r="AE2898" t="s">
        <v>1730</v>
      </c>
      <c r="AG2898" t="s">
        <v>7688</v>
      </c>
      <c r="AH2898" t="s">
        <v>7689</v>
      </c>
      <c r="AK2898">
        <v>58.7</v>
      </c>
      <c r="AL2898">
        <v>2</v>
      </c>
      <c r="AM2898">
        <v>86</v>
      </c>
      <c r="AO2898">
        <v>6</v>
      </c>
      <c r="AP2898">
        <v>16</v>
      </c>
      <c r="AS2898">
        <v>0</v>
      </c>
      <c r="AT2898">
        <v>0</v>
      </c>
      <c r="AU2898">
        <v>32</v>
      </c>
      <c r="AV2898">
        <v>0</v>
      </c>
      <c r="AW2898">
        <v>15</v>
      </c>
      <c r="AX2898" t="s">
        <v>2151</v>
      </c>
      <c r="AY2898">
        <v>5</v>
      </c>
      <c r="AZ2898">
        <v>9</v>
      </c>
      <c r="BA2898" t="s">
        <v>7717</v>
      </c>
      <c r="BB2898" t="s">
        <v>7718</v>
      </c>
      <c r="BC2898" t="b">
        <v>0</v>
      </c>
      <c r="BD2898">
        <v>2897</v>
      </c>
    </row>
    <row r="2899" spans="1:56" x14ac:dyDescent="0.4">
      <c r="A2899" t="s">
        <v>7719</v>
      </c>
      <c r="B2899" t="s">
        <v>7685</v>
      </c>
      <c r="C2899">
        <f t="shared" si="45"/>
        <v>2008</v>
      </c>
      <c r="D2899" t="s">
        <v>7714</v>
      </c>
      <c r="E2899" t="s">
        <v>7681</v>
      </c>
      <c r="F2899" t="s">
        <v>58</v>
      </c>
      <c r="H2899" s="1">
        <v>0.42131944444444441</v>
      </c>
      <c r="I2899" s="1">
        <v>0.43277777777777776</v>
      </c>
      <c r="J2899">
        <v>0.27500000000000002</v>
      </c>
      <c r="K2899">
        <v>-0.99999934400000001</v>
      </c>
      <c r="L2899">
        <v>0</v>
      </c>
      <c r="M2899">
        <v>0</v>
      </c>
      <c r="N2899">
        <v>0</v>
      </c>
      <c r="O2899">
        <v>0</v>
      </c>
      <c r="P2899">
        <v>-1.6666655999999998E-2</v>
      </c>
      <c r="V2899">
        <v>9</v>
      </c>
      <c r="W2899">
        <v>2.4583333440000001</v>
      </c>
      <c r="X2899">
        <v>35.680980679999998</v>
      </c>
      <c r="Y2899">
        <v>-121.32463</v>
      </c>
      <c r="AA2899" t="s">
        <v>1730</v>
      </c>
      <c r="AE2899" t="s">
        <v>1730</v>
      </c>
      <c r="AG2899" t="s">
        <v>7700</v>
      </c>
      <c r="AH2899" t="s">
        <v>7701</v>
      </c>
      <c r="AI2899">
        <v>13.8</v>
      </c>
      <c r="AJ2899">
        <v>12.7</v>
      </c>
      <c r="AK2899">
        <v>58</v>
      </c>
      <c r="AM2899">
        <v>93</v>
      </c>
      <c r="AO2899">
        <v>6</v>
      </c>
      <c r="AP2899">
        <v>16</v>
      </c>
      <c r="AS2899">
        <v>0</v>
      </c>
      <c r="AT2899">
        <v>0</v>
      </c>
      <c r="AU2899">
        <v>25</v>
      </c>
      <c r="AV2899">
        <v>1</v>
      </c>
      <c r="AZ2899">
        <v>8</v>
      </c>
      <c r="BA2899" t="s">
        <v>7720</v>
      </c>
      <c r="BB2899" t="s">
        <v>7718</v>
      </c>
      <c r="BC2899" t="b">
        <v>0</v>
      </c>
      <c r="BD2899">
        <v>2898</v>
      </c>
    </row>
    <row r="2900" spans="1:56" x14ac:dyDescent="0.4">
      <c r="A2900" t="s">
        <v>7721</v>
      </c>
      <c r="B2900" t="s">
        <v>7722</v>
      </c>
      <c r="C2900">
        <f t="shared" si="45"/>
        <v>2012</v>
      </c>
      <c r="D2900" t="s">
        <v>7723</v>
      </c>
      <c r="E2900" t="s">
        <v>7724</v>
      </c>
      <c r="F2900" t="s">
        <v>58</v>
      </c>
      <c r="H2900" s="1">
        <v>0.37945601851851851</v>
      </c>
      <c r="I2900" s="1">
        <v>0.38981481481481484</v>
      </c>
      <c r="J2900">
        <v>0.248611111</v>
      </c>
      <c r="K2900">
        <v>0</v>
      </c>
      <c r="L2900">
        <v>0</v>
      </c>
      <c r="M2900">
        <v>0</v>
      </c>
      <c r="N2900">
        <v>0</v>
      </c>
      <c r="O2900">
        <v>0</v>
      </c>
      <c r="P2900">
        <v>0</v>
      </c>
      <c r="V2900">
        <v>12</v>
      </c>
      <c r="W2900">
        <v>2.983333333</v>
      </c>
      <c r="X2900">
        <v>35.707149510000001</v>
      </c>
      <c r="Y2900">
        <v>-121.33333</v>
      </c>
      <c r="AA2900" t="s">
        <v>7725</v>
      </c>
      <c r="AB2900">
        <v>35.706630709999999</v>
      </c>
      <c r="AC2900">
        <v>-121.33402</v>
      </c>
      <c r="AE2900" t="s">
        <v>7725</v>
      </c>
      <c r="AF2900">
        <v>85</v>
      </c>
      <c r="AG2900" t="s">
        <v>4631</v>
      </c>
      <c r="AH2900" t="s">
        <v>7726</v>
      </c>
      <c r="AJ2900">
        <v>10.736000000000001</v>
      </c>
      <c r="AK2900">
        <v>53</v>
      </c>
      <c r="AL2900">
        <v>2</v>
      </c>
      <c r="AM2900">
        <v>105</v>
      </c>
      <c r="AN2900">
        <v>106</v>
      </c>
      <c r="AO2900">
        <v>4</v>
      </c>
      <c r="AP2900">
        <v>16</v>
      </c>
      <c r="AU2900">
        <v>25</v>
      </c>
      <c r="AV2900">
        <v>2</v>
      </c>
      <c r="AZ2900">
        <v>6</v>
      </c>
      <c r="BA2900" t="s">
        <v>7727</v>
      </c>
      <c r="BC2900" t="b">
        <v>0</v>
      </c>
      <c r="BD2900">
        <v>2899</v>
      </c>
    </row>
    <row r="2901" spans="1:56" x14ac:dyDescent="0.4">
      <c r="A2901" t="s">
        <v>7728</v>
      </c>
      <c r="B2901" t="s">
        <v>7722</v>
      </c>
      <c r="C2901">
        <f t="shared" si="45"/>
        <v>2012</v>
      </c>
      <c r="D2901" t="s">
        <v>7723</v>
      </c>
      <c r="E2901" t="s">
        <v>7724</v>
      </c>
      <c r="F2901" t="s">
        <v>58</v>
      </c>
      <c r="H2901" s="1">
        <v>0.40023148148148152</v>
      </c>
      <c r="I2901" s="1">
        <v>0.41061342592592592</v>
      </c>
      <c r="J2901">
        <v>0.24916666700000001</v>
      </c>
      <c r="K2901">
        <v>0</v>
      </c>
      <c r="L2901">
        <v>0</v>
      </c>
      <c r="M2901">
        <v>0</v>
      </c>
      <c r="N2901">
        <v>0</v>
      </c>
      <c r="O2901">
        <v>0</v>
      </c>
      <c r="P2901">
        <v>0</v>
      </c>
      <c r="V2901">
        <v>12</v>
      </c>
      <c r="W2901">
        <v>2.99</v>
      </c>
      <c r="X2901">
        <v>35.706119540000003</v>
      </c>
      <c r="Y2901">
        <v>-121.33283</v>
      </c>
      <c r="AA2901" t="s">
        <v>7725</v>
      </c>
      <c r="AB2901">
        <v>35.70589828</v>
      </c>
      <c r="AC2901">
        <v>-121.33329999999999</v>
      </c>
      <c r="AE2901" t="s">
        <v>7725</v>
      </c>
      <c r="AF2901">
        <v>49</v>
      </c>
      <c r="AG2901" t="s">
        <v>4631</v>
      </c>
      <c r="AH2901" t="s">
        <v>7726</v>
      </c>
      <c r="AJ2901">
        <v>10.736000000000001</v>
      </c>
      <c r="AK2901">
        <v>53.7</v>
      </c>
      <c r="AL2901">
        <v>2</v>
      </c>
      <c r="AM2901">
        <v>110</v>
      </c>
      <c r="AN2901">
        <v>117</v>
      </c>
      <c r="AO2901">
        <v>4</v>
      </c>
      <c r="AP2901">
        <v>16</v>
      </c>
      <c r="AU2901">
        <v>12</v>
      </c>
      <c r="AV2901">
        <v>2</v>
      </c>
      <c r="AW2901">
        <v>2.5</v>
      </c>
      <c r="AY2901">
        <v>2</v>
      </c>
      <c r="AZ2901">
        <v>6</v>
      </c>
      <c r="BA2901" t="s">
        <v>7729</v>
      </c>
      <c r="BC2901" t="b">
        <v>0</v>
      </c>
      <c r="BD2901">
        <v>2900</v>
      </c>
    </row>
    <row r="2902" spans="1:56" x14ac:dyDescent="0.4">
      <c r="A2902" t="s">
        <v>7730</v>
      </c>
      <c r="B2902" t="s">
        <v>7722</v>
      </c>
      <c r="C2902">
        <f t="shared" si="45"/>
        <v>2012</v>
      </c>
      <c r="D2902" t="s">
        <v>7731</v>
      </c>
      <c r="E2902" t="s">
        <v>7618</v>
      </c>
      <c r="F2902" t="s">
        <v>58</v>
      </c>
      <c r="H2902" s="1">
        <v>0.42060185185185189</v>
      </c>
      <c r="I2902" s="1">
        <v>0.4329513888888889</v>
      </c>
      <c r="J2902">
        <v>0.29638888899999999</v>
      </c>
      <c r="K2902">
        <v>0</v>
      </c>
      <c r="L2902">
        <v>0</v>
      </c>
      <c r="M2902">
        <v>0</v>
      </c>
      <c r="N2902">
        <v>0</v>
      </c>
      <c r="O2902">
        <v>0</v>
      </c>
      <c r="P2902">
        <v>0</v>
      </c>
      <c r="V2902">
        <v>12</v>
      </c>
      <c r="W2902">
        <v>3.556666667</v>
      </c>
      <c r="X2902">
        <v>35.696331020000002</v>
      </c>
      <c r="Y2902">
        <v>-121.31435</v>
      </c>
      <c r="AA2902" t="s">
        <v>7725</v>
      </c>
      <c r="AB2902">
        <v>35.697898860000002</v>
      </c>
      <c r="AC2902">
        <v>-121.31432</v>
      </c>
      <c r="AE2902" t="s">
        <v>7725</v>
      </c>
      <c r="AF2902">
        <v>174</v>
      </c>
      <c r="AG2902" t="s">
        <v>7732</v>
      </c>
      <c r="AH2902" t="s">
        <v>7733</v>
      </c>
      <c r="AJ2902">
        <v>10.98</v>
      </c>
      <c r="AK2902">
        <v>53.5</v>
      </c>
      <c r="AL2902">
        <v>2</v>
      </c>
      <c r="AM2902">
        <v>68</v>
      </c>
      <c r="AN2902">
        <v>70</v>
      </c>
      <c r="AO2902">
        <v>4</v>
      </c>
      <c r="AP2902">
        <v>16</v>
      </c>
      <c r="AU2902">
        <v>8</v>
      </c>
      <c r="AV2902">
        <v>2</v>
      </c>
      <c r="AW2902">
        <v>2.5</v>
      </c>
      <c r="AY2902">
        <v>2</v>
      </c>
      <c r="AZ2902">
        <v>4.5</v>
      </c>
      <c r="BA2902" t="s">
        <v>7734</v>
      </c>
      <c r="BC2902" t="b">
        <v>0</v>
      </c>
      <c r="BD2902">
        <v>2901</v>
      </c>
    </row>
    <row r="2903" spans="1:56" x14ac:dyDescent="0.4">
      <c r="A2903" t="s">
        <v>7735</v>
      </c>
      <c r="B2903" t="s">
        <v>7722</v>
      </c>
      <c r="C2903">
        <f t="shared" si="45"/>
        <v>2012</v>
      </c>
      <c r="D2903" t="s">
        <v>7731</v>
      </c>
      <c r="E2903" t="s">
        <v>7618</v>
      </c>
      <c r="F2903" t="s">
        <v>58</v>
      </c>
      <c r="H2903" s="1">
        <v>0.43725694444444446</v>
      </c>
      <c r="I2903" s="1">
        <v>0.44767361111111109</v>
      </c>
      <c r="J2903">
        <v>0.25</v>
      </c>
      <c r="K2903">
        <v>0</v>
      </c>
      <c r="L2903">
        <v>0</v>
      </c>
      <c r="M2903">
        <v>0</v>
      </c>
      <c r="N2903">
        <v>0</v>
      </c>
      <c r="O2903">
        <v>0</v>
      </c>
      <c r="P2903">
        <v>0</v>
      </c>
      <c r="V2903">
        <v>12</v>
      </c>
      <c r="W2903">
        <v>3</v>
      </c>
      <c r="X2903">
        <v>35.698120119999999</v>
      </c>
      <c r="Y2903">
        <v>-121.31187</v>
      </c>
      <c r="AA2903" t="s">
        <v>7725</v>
      </c>
      <c r="AB2903">
        <v>35.699230190000002</v>
      </c>
      <c r="AC2903">
        <v>-121.31165</v>
      </c>
      <c r="AE2903" t="s">
        <v>7725</v>
      </c>
      <c r="AF2903">
        <v>125</v>
      </c>
      <c r="AG2903" t="s">
        <v>7732</v>
      </c>
      <c r="AH2903" t="s">
        <v>7733</v>
      </c>
      <c r="AJ2903">
        <v>10.98</v>
      </c>
      <c r="AK2903">
        <v>53</v>
      </c>
      <c r="AL2903">
        <v>1</v>
      </c>
      <c r="AM2903">
        <v>53</v>
      </c>
      <c r="AN2903">
        <v>55</v>
      </c>
      <c r="AO2903">
        <v>4</v>
      </c>
      <c r="AP2903">
        <v>16</v>
      </c>
      <c r="AU2903">
        <v>1</v>
      </c>
      <c r="AV2903">
        <v>3</v>
      </c>
      <c r="AW2903">
        <v>2.5</v>
      </c>
      <c r="AY2903">
        <v>2</v>
      </c>
      <c r="AZ2903">
        <v>4.5</v>
      </c>
      <c r="BA2903" t="s">
        <v>7736</v>
      </c>
      <c r="BC2903" t="b">
        <v>0</v>
      </c>
      <c r="BD2903">
        <v>2902</v>
      </c>
    </row>
    <row r="2904" spans="1:56" x14ac:dyDescent="0.4">
      <c r="A2904" t="s">
        <v>7737</v>
      </c>
      <c r="B2904" t="s">
        <v>7722</v>
      </c>
      <c r="C2904">
        <f t="shared" si="45"/>
        <v>2012</v>
      </c>
      <c r="D2904" t="s">
        <v>7731</v>
      </c>
      <c r="E2904" t="s">
        <v>7618</v>
      </c>
      <c r="F2904" t="s">
        <v>58</v>
      </c>
      <c r="H2904" s="1">
        <v>0.4536458333333333</v>
      </c>
      <c r="I2904" s="1">
        <v>0.46406249999999999</v>
      </c>
      <c r="J2904">
        <v>0.25</v>
      </c>
      <c r="K2904">
        <v>0</v>
      </c>
      <c r="L2904">
        <v>0</v>
      </c>
      <c r="M2904">
        <v>0</v>
      </c>
      <c r="N2904">
        <v>0</v>
      </c>
      <c r="O2904">
        <v>0</v>
      </c>
      <c r="P2904">
        <v>0</v>
      </c>
      <c r="V2904">
        <v>12</v>
      </c>
      <c r="W2904">
        <v>3</v>
      </c>
      <c r="X2904">
        <v>35.695018769999997</v>
      </c>
      <c r="Y2904">
        <v>-121.31448</v>
      </c>
      <c r="AA2904" t="s">
        <v>7725</v>
      </c>
      <c r="AB2904">
        <v>35.696750639999998</v>
      </c>
      <c r="AC2904">
        <v>-121.31462999999999</v>
      </c>
      <c r="AE2904" t="s">
        <v>7725</v>
      </c>
      <c r="AF2904">
        <v>192</v>
      </c>
      <c r="AG2904" t="s">
        <v>7732</v>
      </c>
      <c r="AH2904" t="s">
        <v>7733</v>
      </c>
      <c r="AJ2904">
        <v>10.98</v>
      </c>
      <c r="AK2904">
        <v>54</v>
      </c>
      <c r="AL2904">
        <v>1</v>
      </c>
      <c r="AM2904">
        <v>65</v>
      </c>
      <c r="AN2904">
        <v>68</v>
      </c>
      <c r="AO2904">
        <v>4</v>
      </c>
      <c r="AP2904">
        <v>16</v>
      </c>
      <c r="AU2904">
        <v>7</v>
      </c>
      <c r="AV2904">
        <v>3</v>
      </c>
      <c r="AW2904">
        <v>2</v>
      </c>
      <c r="AX2904" t="s">
        <v>2151</v>
      </c>
      <c r="AY2904">
        <v>2</v>
      </c>
      <c r="AZ2904">
        <v>4.5</v>
      </c>
      <c r="BA2904" t="s">
        <v>7738</v>
      </c>
      <c r="BC2904" t="b">
        <v>0</v>
      </c>
      <c r="BD2904">
        <v>2903</v>
      </c>
    </row>
    <row r="2905" spans="1:56" x14ac:dyDescent="0.4">
      <c r="A2905" t="s">
        <v>7739</v>
      </c>
      <c r="B2905" t="s">
        <v>7722</v>
      </c>
      <c r="C2905">
        <f t="shared" si="45"/>
        <v>2012</v>
      </c>
      <c r="D2905" t="s">
        <v>7740</v>
      </c>
      <c r="E2905" t="s">
        <v>7741</v>
      </c>
      <c r="F2905" t="s">
        <v>58</v>
      </c>
      <c r="H2905" s="1">
        <v>0.47877314814814814</v>
      </c>
      <c r="I2905" s="1">
        <v>0.48988425925925921</v>
      </c>
      <c r="J2905">
        <v>0.26666666700000002</v>
      </c>
      <c r="K2905">
        <v>0</v>
      </c>
      <c r="L2905">
        <v>0</v>
      </c>
      <c r="M2905">
        <v>0</v>
      </c>
      <c r="N2905">
        <v>0</v>
      </c>
      <c r="O2905">
        <v>0</v>
      </c>
      <c r="P2905">
        <v>0</v>
      </c>
      <c r="V2905">
        <v>12</v>
      </c>
      <c r="W2905">
        <v>3.2</v>
      </c>
      <c r="X2905">
        <v>35.678630830000003</v>
      </c>
      <c r="Y2905">
        <v>-121.3172</v>
      </c>
      <c r="AA2905" t="s">
        <v>7725</v>
      </c>
      <c r="AB2905">
        <v>35.680400849999998</v>
      </c>
      <c r="AC2905">
        <v>-121.3172</v>
      </c>
      <c r="AE2905" t="s">
        <v>7725</v>
      </c>
      <c r="AF2905">
        <v>196</v>
      </c>
      <c r="AG2905" t="s">
        <v>7732</v>
      </c>
      <c r="AH2905" t="s">
        <v>7742</v>
      </c>
      <c r="AJ2905">
        <v>11.321</v>
      </c>
      <c r="AK2905">
        <v>54</v>
      </c>
      <c r="AL2905">
        <v>2</v>
      </c>
      <c r="AM2905">
        <v>92</v>
      </c>
      <c r="AN2905">
        <v>85</v>
      </c>
      <c r="AO2905">
        <v>6</v>
      </c>
      <c r="AP2905">
        <v>16</v>
      </c>
      <c r="AU2905">
        <v>20</v>
      </c>
      <c r="AV2905">
        <v>3</v>
      </c>
      <c r="AW2905">
        <v>2.5</v>
      </c>
      <c r="AX2905" t="s">
        <v>2151</v>
      </c>
      <c r="AY2905">
        <v>2</v>
      </c>
      <c r="AZ2905">
        <v>4</v>
      </c>
      <c r="BA2905" t="s">
        <v>7743</v>
      </c>
      <c r="BC2905" t="b">
        <v>0</v>
      </c>
      <c r="BD2905">
        <v>2904</v>
      </c>
    </row>
    <row r="2906" spans="1:56" x14ac:dyDescent="0.4">
      <c r="A2906" t="s">
        <v>7744</v>
      </c>
      <c r="B2906" t="s">
        <v>7722</v>
      </c>
      <c r="C2906">
        <f t="shared" si="45"/>
        <v>2012</v>
      </c>
      <c r="D2906" t="s">
        <v>7740</v>
      </c>
      <c r="E2906" t="s">
        <v>7741</v>
      </c>
      <c r="F2906" t="s">
        <v>58</v>
      </c>
      <c r="H2906" s="1">
        <v>0.49513888888888885</v>
      </c>
      <c r="I2906" s="1">
        <v>0.50555555555555554</v>
      </c>
      <c r="J2906">
        <v>0.25</v>
      </c>
      <c r="K2906">
        <v>0</v>
      </c>
      <c r="L2906">
        <v>0</v>
      </c>
      <c r="M2906">
        <v>0</v>
      </c>
      <c r="N2906">
        <v>0</v>
      </c>
      <c r="O2906">
        <v>0</v>
      </c>
      <c r="P2906">
        <v>0</v>
      </c>
      <c r="V2906">
        <v>12</v>
      </c>
      <c r="W2906">
        <v>3</v>
      </c>
      <c r="X2906">
        <v>35.678649900000003</v>
      </c>
      <c r="Y2906">
        <v>-121.31807999999999</v>
      </c>
      <c r="AA2906" t="s">
        <v>7725</v>
      </c>
      <c r="AB2906">
        <v>35.680351260000002</v>
      </c>
      <c r="AC2906">
        <v>-121.31855</v>
      </c>
      <c r="AE2906" t="s">
        <v>7725</v>
      </c>
      <c r="AF2906">
        <v>193</v>
      </c>
      <c r="AG2906" t="s">
        <v>7732</v>
      </c>
      <c r="AH2906" t="s">
        <v>7742</v>
      </c>
      <c r="AJ2906">
        <v>11.321</v>
      </c>
      <c r="AK2906">
        <v>53</v>
      </c>
      <c r="AL2906">
        <v>2</v>
      </c>
      <c r="AM2906">
        <v>102</v>
      </c>
      <c r="AN2906">
        <v>85</v>
      </c>
      <c r="AO2906">
        <v>6</v>
      </c>
      <c r="AP2906">
        <v>16</v>
      </c>
      <c r="AU2906">
        <v>10</v>
      </c>
      <c r="AV2906">
        <v>3</v>
      </c>
      <c r="AW2906">
        <v>2.5</v>
      </c>
      <c r="AX2906" t="s">
        <v>2151</v>
      </c>
      <c r="AY2906">
        <v>2</v>
      </c>
      <c r="AZ2906">
        <v>4</v>
      </c>
      <c r="BC2906" t="b">
        <v>0</v>
      </c>
      <c r="BD2906">
        <v>2905</v>
      </c>
    </row>
    <row r="2907" spans="1:56" x14ac:dyDescent="0.4">
      <c r="A2907" t="s">
        <v>7745</v>
      </c>
      <c r="B2907" t="s">
        <v>7722</v>
      </c>
      <c r="C2907">
        <f t="shared" si="45"/>
        <v>2012</v>
      </c>
      <c r="D2907" t="s">
        <v>7740</v>
      </c>
      <c r="E2907" t="s">
        <v>7741</v>
      </c>
      <c r="F2907" t="s">
        <v>58</v>
      </c>
      <c r="H2907" s="1">
        <v>0.51041666666666663</v>
      </c>
      <c r="I2907" s="1">
        <v>0.52083333333333337</v>
      </c>
      <c r="J2907">
        <v>0.25</v>
      </c>
      <c r="K2907">
        <v>0</v>
      </c>
      <c r="L2907">
        <v>0</v>
      </c>
      <c r="M2907">
        <v>0</v>
      </c>
      <c r="N2907">
        <v>0</v>
      </c>
      <c r="O2907">
        <v>0</v>
      </c>
      <c r="P2907">
        <v>0</v>
      </c>
      <c r="V2907">
        <v>12</v>
      </c>
      <c r="W2907">
        <v>3</v>
      </c>
      <c r="X2907">
        <v>35.678470609999998</v>
      </c>
      <c r="Y2907">
        <v>-121.31853</v>
      </c>
      <c r="AA2907" t="s">
        <v>7725</v>
      </c>
      <c r="AB2907">
        <v>35.67993164</v>
      </c>
      <c r="AC2907">
        <v>-121.31853</v>
      </c>
      <c r="AE2907" t="s">
        <v>7725</v>
      </c>
      <c r="AF2907">
        <v>162</v>
      </c>
      <c r="AG2907" t="s">
        <v>7732</v>
      </c>
      <c r="AH2907" t="s">
        <v>7742</v>
      </c>
      <c r="AJ2907">
        <v>11.321</v>
      </c>
      <c r="AK2907">
        <v>54</v>
      </c>
      <c r="AL2907">
        <v>2</v>
      </c>
      <c r="AM2907">
        <v>82</v>
      </c>
      <c r="AN2907">
        <v>88</v>
      </c>
      <c r="AO2907">
        <v>6</v>
      </c>
      <c r="AP2907">
        <v>16</v>
      </c>
      <c r="AU2907">
        <v>21</v>
      </c>
      <c r="AV2907">
        <v>3</v>
      </c>
      <c r="AW2907">
        <v>2.5</v>
      </c>
      <c r="AX2907" t="s">
        <v>2151</v>
      </c>
      <c r="AY2907">
        <v>2</v>
      </c>
      <c r="AZ2907">
        <v>4</v>
      </c>
      <c r="BA2907" t="s">
        <v>7746</v>
      </c>
      <c r="BC2907" t="b">
        <v>0</v>
      </c>
      <c r="BD2907">
        <v>2906</v>
      </c>
    </row>
    <row r="2908" spans="1:56" x14ac:dyDescent="0.4">
      <c r="A2908" t="s">
        <v>7747</v>
      </c>
      <c r="B2908" t="s">
        <v>7722</v>
      </c>
      <c r="C2908">
        <f t="shared" si="45"/>
        <v>2012</v>
      </c>
      <c r="D2908" t="s">
        <v>7748</v>
      </c>
      <c r="E2908" t="s">
        <v>7681</v>
      </c>
      <c r="F2908" t="s">
        <v>58</v>
      </c>
      <c r="H2908" s="1">
        <v>0.36359953703703707</v>
      </c>
      <c r="I2908" s="1">
        <v>0.37414351851851851</v>
      </c>
      <c r="J2908">
        <v>0.25305555600000001</v>
      </c>
      <c r="K2908">
        <v>0</v>
      </c>
      <c r="L2908">
        <v>0</v>
      </c>
      <c r="M2908">
        <v>0</v>
      </c>
      <c r="N2908">
        <v>0</v>
      </c>
      <c r="O2908">
        <v>0</v>
      </c>
      <c r="P2908">
        <v>0</v>
      </c>
      <c r="V2908">
        <v>12</v>
      </c>
      <c r="W2908">
        <v>3.036666667</v>
      </c>
      <c r="X2908">
        <v>35.705181119999999</v>
      </c>
      <c r="Y2908">
        <v>-121.33512</v>
      </c>
      <c r="AA2908" t="s">
        <v>7725</v>
      </c>
      <c r="AB2908">
        <v>35.704681399999998</v>
      </c>
      <c r="AC2908">
        <v>-121.33595</v>
      </c>
      <c r="AE2908" t="s">
        <v>7725</v>
      </c>
      <c r="AF2908">
        <v>94</v>
      </c>
      <c r="AG2908" t="s">
        <v>4631</v>
      </c>
      <c r="AH2908" t="s">
        <v>7726</v>
      </c>
      <c r="AJ2908">
        <v>10.736000000000001</v>
      </c>
      <c r="AK2908">
        <v>53.7</v>
      </c>
      <c r="AL2908">
        <v>2</v>
      </c>
      <c r="AM2908">
        <v>111</v>
      </c>
      <c r="AO2908">
        <v>4</v>
      </c>
      <c r="AP2908">
        <v>16</v>
      </c>
      <c r="AU2908">
        <v>15</v>
      </c>
      <c r="AV2908">
        <v>2</v>
      </c>
      <c r="AW2908">
        <v>2.5</v>
      </c>
      <c r="AY2908">
        <v>2</v>
      </c>
      <c r="AZ2908">
        <v>6</v>
      </c>
      <c r="BA2908" t="s">
        <v>7749</v>
      </c>
      <c r="BB2908" t="s">
        <v>1807</v>
      </c>
      <c r="BC2908" t="b">
        <v>0</v>
      </c>
      <c r="BD2908">
        <v>2907</v>
      </c>
    </row>
    <row r="2909" spans="1:56" x14ac:dyDescent="0.4">
      <c r="A2909" t="s">
        <v>7750</v>
      </c>
      <c r="B2909" t="s">
        <v>7722</v>
      </c>
      <c r="C2909">
        <f t="shared" si="45"/>
        <v>2012</v>
      </c>
      <c r="D2909" t="s">
        <v>7748</v>
      </c>
      <c r="E2909" t="s">
        <v>7681</v>
      </c>
      <c r="F2909" t="s">
        <v>58</v>
      </c>
      <c r="H2909" s="1">
        <v>0.53025462962962966</v>
      </c>
      <c r="I2909" s="1">
        <v>0.54096064814814815</v>
      </c>
      <c r="J2909">
        <v>0.25694444399999999</v>
      </c>
      <c r="K2909">
        <v>-2.0000002380000002</v>
      </c>
      <c r="L2909">
        <v>0</v>
      </c>
      <c r="M2909">
        <v>0</v>
      </c>
      <c r="N2909">
        <v>0</v>
      </c>
      <c r="O2909">
        <v>0</v>
      </c>
      <c r="P2909">
        <v>-3.3333336999999998E-2</v>
      </c>
      <c r="V2909">
        <v>12</v>
      </c>
      <c r="W2909">
        <v>3.0499999959999999</v>
      </c>
      <c r="X2909">
        <v>35.672779079999998</v>
      </c>
      <c r="Y2909">
        <v>-121.31728</v>
      </c>
      <c r="AA2909" t="s">
        <v>7725</v>
      </c>
      <c r="AB2909">
        <v>35.671768190000002</v>
      </c>
      <c r="AC2909">
        <v>-121.31740000000001</v>
      </c>
      <c r="AE2909" t="s">
        <v>7725</v>
      </c>
      <c r="AF2909">
        <v>114</v>
      </c>
      <c r="AG2909" t="s">
        <v>7751</v>
      </c>
      <c r="AH2909" t="s">
        <v>7752</v>
      </c>
      <c r="AK2909">
        <v>53.5</v>
      </c>
      <c r="AL2909">
        <v>2</v>
      </c>
      <c r="AM2909">
        <v>85</v>
      </c>
      <c r="AN2909">
        <v>91</v>
      </c>
      <c r="AO2909">
        <v>6</v>
      </c>
      <c r="AP2909">
        <v>16</v>
      </c>
      <c r="AU2909">
        <v>19</v>
      </c>
      <c r="AV2909">
        <v>2</v>
      </c>
      <c r="AW2909">
        <v>0</v>
      </c>
      <c r="AY2909">
        <v>1</v>
      </c>
      <c r="BA2909" t="s">
        <v>7753</v>
      </c>
      <c r="BB2909" t="s">
        <v>1807</v>
      </c>
      <c r="BC2909" t="b">
        <v>0</v>
      </c>
      <c r="BD2909">
        <v>2908</v>
      </c>
    </row>
    <row r="2910" spans="1:56" x14ac:dyDescent="0.4">
      <c r="A2910" t="s">
        <v>7754</v>
      </c>
      <c r="B2910" t="s">
        <v>7722</v>
      </c>
      <c r="C2910">
        <f t="shared" si="45"/>
        <v>2012</v>
      </c>
      <c r="D2910" t="s">
        <v>7748</v>
      </c>
      <c r="E2910" t="s">
        <v>7681</v>
      </c>
      <c r="F2910" t="s">
        <v>58</v>
      </c>
      <c r="H2910" s="1">
        <v>0.54710648148148155</v>
      </c>
      <c r="I2910" s="1">
        <v>0.55734953703703705</v>
      </c>
      <c r="J2910">
        <v>0.24583333299999999</v>
      </c>
      <c r="K2910">
        <v>0</v>
      </c>
      <c r="L2910">
        <v>0</v>
      </c>
      <c r="M2910">
        <v>0.99999934400000001</v>
      </c>
      <c r="N2910">
        <v>0</v>
      </c>
      <c r="O2910">
        <v>0</v>
      </c>
      <c r="P2910">
        <v>1.6666655999999998E-2</v>
      </c>
      <c r="V2910">
        <v>12</v>
      </c>
      <c r="W2910">
        <v>2.9666666560000001</v>
      </c>
      <c r="X2910">
        <v>35.672149660000002</v>
      </c>
      <c r="Y2910">
        <v>-121.31767000000001</v>
      </c>
      <c r="AA2910" t="s">
        <v>7725</v>
      </c>
      <c r="AB2910">
        <v>35.672771449999999</v>
      </c>
      <c r="AC2910">
        <v>-121.31855</v>
      </c>
      <c r="AE2910" t="s">
        <v>7725</v>
      </c>
      <c r="AF2910">
        <v>105</v>
      </c>
      <c r="AG2910" t="s">
        <v>7751</v>
      </c>
      <c r="AH2910" t="s">
        <v>7755</v>
      </c>
      <c r="AK2910">
        <v>53</v>
      </c>
      <c r="AL2910">
        <v>2</v>
      </c>
      <c r="AM2910">
        <v>82</v>
      </c>
      <c r="AN2910">
        <v>94</v>
      </c>
      <c r="AO2910">
        <v>6</v>
      </c>
      <c r="AP2910">
        <v>16</v>
      </c>
      <c r="AU2910">
        <v>38</v>
      </c>
      <c r="AV2910">
        <v>2</v>
      </c>
      <c r="AW2910">
        <v>1</v>
      </c>
      <c r="AX2910" t="s">
        <v>2151</v>
      </c>
      <c r="BA2910" t="s">
        <v>7756</v>
      </c>
      <c r="BB2910" t="s">
        <v>1807</v>
      </c>
      <c r="BC2910" t="b">
        <v>0</v>
      </c>
      <c r="BD2910">
        <v>2909</v>
      </c>
    </row>
    <row r="2911" spans="1:56" x14ac:dyDescent="0.4">
      <c r="A2911" t="s">
        <v>7757</v>
      </c>
      <c r="B2911" t="s">
        <v>7722</v>
      </c>
      <c r="C2911">
        <f t="shared" si="45"/>
        <v>2012</v>
      </c>
      <c r="D2911" t="s">
        <v>7748</v>
      </c>
      <c r="E2911" t="s">
        <v>7681</v>
      </c>
      <c r="F2911" t="s">
        <v>58</v>
      </c>
      <c r="H2911" s="1">
        <v>0.56305555555555553</v>
      </c>
      <c r="I2911" s="1">
        <v>0.57335648148148144</v>
      </c>
      <c r="J2911">
        <v>0.24722222199999999</v>
      </c>
      <c r="K2911">
        <v>0</v>
      </c>
      <c r="L2911">
        <v>0</v>
      </c>
      <c r="M2911">
        <v>0</v>
      </c>
      <c r="N2911">
        <v>0</v>
      </c>
      <c r="O2911">
        <v>0</v>
      </c>
      <c r="P2911">
        <v>0</v>
      </c>
      <c r="V2911">
        <v>12</v>
      </c>
      <c r="W2911">
        <v>2.9666666670000001</v>
      </c>
      <c r="X2911">
        <v>35.672470089999997</v>
      </c>
      <c r="Y2911">
        <v>-121.31715</v>
      </c>
      <c r="AA2911" t="s">
        <v>7725</v>
      </c>
      <c r="AB2911">
        <v>35.672920230000003</v>
      </c>
      <c r="AC2911">
        <v>-121.31747</v>
      </c>
      <c r="AE2911" t="s">
        <v>7725</v>
      </c>
      <c r="AF2911">
        <v>58</v>
      </c>
      <c r="AG2911" t="s">
        <v>7751</v>
      </c>
      <c r="AH2911" t="s">
        <v>7758</v>
      </c>
      <c r="AK2911">
        <v>53.7</v>
      </c>
      <c r="AL2911">
        <v>2</v>
      </c>
      <c r="AM2911">
        <v>87</v>
      </c>
      <c r="AN2911">
        <v>91</v>
      </c>
      <c r="AO2911">
        <v>6</v>
      </c>
      <c r="AP2911">
        <v>16</v>
      </c>
      <c r="AU2911">
        <v>33</v>
      </c>
      <c r="AV2911">
        <v>2</v>
      </c>
      <c r="AW2911">
        <v>5</v>
      </c>
      <c r="AX2911" t="s">
        <v>2151</v>
      </c>
      <c r="AY2911">
        <v>1</v>
      </c>
      <c r="BA2911" t="s">
        <v>7759</v>
      </c>
      <c r="BB2911" t="s">
        <v>1807</v>
      </c>
      <c r="BC2911" t="b">
        <v>0</v>
      </c>
      <c r="BD2911">
        <v>2910</v>
      </c>
    </row>
    <row r="2912" spans="1:56" x14ac:dyDescent="0.4">
      <c r="A2912" t="s">
        <v>7760</v>
      </c>
      <c r="B2912" t="s">
        <v>7761</v>
      </c>
      <c r="C2912">
        <f t="shared" si="45"/>
        <v>2013</v>
      </c>
      <c r="D2912" t="s">
        <v>7762</v>
      </c>
      <c r="E2912" t="s">
        <v>7763</v>
      </c>
      <c r="F2912" t="s">
        <v>58</v>
      </c>
      <c r="H2912" s="1">
        <v>0.35109953703703706</v>
      </c>
      <c r="I2912" s="1">
        <v>0.36151620370370369</v>
      </c>
      <c r="J2912">
        <v>0.25</v>
      </c>
      <c r="K2912">
        <v>0</v>
      </c>
      <c r="L2912">
        <v>0</v>
      </c>
      <c r="M2912">
        <v>0</v>
      </c>
      <c r="N2912">
        <v>0</v>
      </c>
      <c r="O2912">
        <v>0</v>
      </c>
      <c r="P2912">
        <v>0</v>
      </c>
      <c r="V2912">
        <v>10</v>
      </c>
      <c r="W2912">
        <v>2.5</v>
      </c>
      <c r="X2912">
        <v>35.702648160000003</v>
      </c>
      <c r="Y2912">
        <v>-121.33765</v>
      </c>
      <c r="AA2912" t="s">
        <v>7764</v>
      </c>
      <c r="AB2912">
        <v>35.701229099999999</v>
      </c>
      <c r="AC2912">
        <v>-121.33667</v>
      </c>
      <c r="AE2912" t="s">
        <v>7764</v>
      </c>
      <c r="AF2912">
        <v>181</v>
      </c>
      <c r="AG2912" t="s">
        <v>7765</v>
      </c>
      <c r="AH2912" t="s">
        <v>7766</v>
      </c>
      <c r="AI2912">
        <v>12.1</v>
      </c>
      <c r="AJ2912">
        <v>10.9</v>
      </c>
      <c r="AK2912">
        <v>53.3</v>
      </c>
      <c r="AL2912">
        <v>2</v>
      </c>
      <c r="AM2912">
        <v>114</v>
      </c>
      <c r="AN2912">
        <v>115</v>
      </c>
      <c r="AO2912">
        <v>4</v>
      </c>
      <c r="AP2912">
        <v>16</v>
      </c>
      <c r="AT2912">
        <v>0</v>
      </c>
      <c r="AU2912">
        <v>29</v>
      </c>
      <c r="AV2912">
        <v>3</v>
      </c>
      <c r="AW2912">
        <v>5</v>
      </c>
      <c r="AX2912" t="s">
        <v>2151</v>
      </c>
      <c r="AY2912">
        <v>2.5</v>
      </c>
      <c r="AZ2912">
        <v>7</v>
      </c>
      <c r="BA2912" t="s">
        <v>7767</v>
      </c>
      <c r="BC2912" t="b">
        <v>0</v>
      </c>
      <c r="BD2912">
        <v>2911</v>
      </c>
    </row>
    <row r="2913" spans="1:56" x14ac:dyDescent="0.4">
      <c r="A2913" t="s">
        <v>7768</v>
      </c>
      <c r="B2913" t="s">
        <v>7761</v>
      </c>
      <c r="C2913">
        <f t="shared" si="45"/>
        <v>2013</v>
      </c>
      <c r="D2913" t="s">
        <v>7762</v>
      </c>
      <c r="E2913" t="s">
        <v>7763</v>
      </c>
      <c r="F2913" t="s">
        <v>58</v>
      </c>
      <c r="H2913" s="1">
        <v>0.37134259259259261</v>
      </c>
      <c r="I2913" s="1">
        <v>0.3817592592592593</v>
      </c>
      <c r="J2913">
        <v>0.25</v>
      </c>
      <c r="K2913">
        <v>0</v>
      </c>
      <c r="L2913">
        <v>-4.9999995229999996</v>
      </c>
      <c r="M2913">
        <v>0</v>
      </c>
      <c r="N2913">
        <v>0</v>
      </c>
      <c r="O2913">
        <v>0</v>
      </c>
      <c r="P2913">
        <v>-8.3333325E-2</v>
      </c>
      <c r="V2913">
        <v>10</v>
      </c>
      <c r="W2913">
        <v>2.4166666750000001</v>
      </c>
      <c r="X2913">
        <v>35.702678679999998</v>
      </c>
      <c r="Y2913">
        <v>-121.33767</v>
      </c>
      <c r="AA2913" t="s">
        <v>7764</v>
      </c>
      <c r="AB2913">
        <v>35.701400759999999</v>
      </c>
      <c r="AC2913">
        <v>-121.33655</v>
      </c>
      <c r="AE2913" t="s">
        <v>7764</v>
      </c>
      <c r="AF2913">
        <v>174</v>
      </c>
      <c r="AG2913" t="s">
        <v>7765</v>
      </c>
      <c r="AH2913" t="s">
        <v>7766</v>
      </c>
      <c r="AI2913">
        <v>12.1</v>
      </c>
      <c r="AJ2913">
        <v>10.9</v>
      </c>
      <c r="AK2913">
        <v>53</v>
      </c>
      <c r="AL2913">
        <v>2</v>
      </c>
      <c r="AM2913">
        <v>112</v>
      </c>
      <c r="AN2913">
        <v>118</v>
      </c>
      <c r="AO2913">
        <v>4</v>
      </c>
      <c r="AP2913">
        <v>16</v>
      </c>
      <c r="AS2913">
        <v>0</v>
      </c>
      <c r="AT2913">
        <v>0</v>
      </c>
      <c r="AU2913">
        <v>18</v>
      </c>
      <c r="AV2913">
        <v>2</v>
      </c>
      <c r="AW2913">
        <v>7.5</v>
      </c>
      <c r="AX2913" t="s">
        <v>2151</v>
      </c>
      <c r="AY2913">
        <v>2.5</v>
      </c>
      <c r="AZ2913">
        <v>7</v>
      </c>
      <c r="BA2913" t="s">
        <v>7769</v>
      </c>
      <c r="BC2913" t="b">
        <v>0</v>
      </c>
      <c r="BD2913">
        <v>2912</v>
      </c>
    </row>
    <row r="2914" spans="1:56" x14ac:dyDescent="0.4">
      <c r="A2914" t="s">
        <v>7770</v>
      </c>
      <c r="B2914" t="s">
        <v>7761</v>
      </c>
      <c r="C2914">
        <f t="shared" si="45"/>
        <v>2013</v>
      </c>
      <c r="D2914" t="s">
        <v>7762</v>
      </c>
      <c r="E2914" t="s">
        <v>7763</v>
      </c>
      <c r="F2914" t="s">
        <v>58</v>
      </c>
      <c r="H2914" s="1">
        <v>0.38866898148148149</v>
      </c>
      <c r="I2914" s="1">
        <v>0.39916666666666667</v>
      </c>
      <c r="J2914">
        <v>0.25194444399999999</v>
      </c>
      <c r="K2914">
        <v>0</v>
      </c>
      <c r="L2914">
        <v>0</v>
      </c>
      <c r="M2914">
        <v>0</v>
      </c>
      <c r="N2914">
        <v>0</v>
      </c>
      <c r="O2914">
        <v>0</v>
      </c>
      <c r="P2914">
        <v>0</v>
      </c>
      <c r="V2914">
        <v>10</v>
      </c>
      <c r="W2914">
        <v>2.5194444439999999</v>
      </c>
      <c r="X2914">
        <v>35.702598569999999</v>
      </c>
      <c r="Y2914">
        <v>-121.33785</v>
      </c>
      <c r="AA2914" t="s">
        <v>7764</v>
      </c>
      <c r="AB2914">
        <v>35.701400759999999</v>
      </c>
      <c r="AC2914">
        <v>-121.33683000000001</v>
      </c>
      <c r="AE2914" t="s">
        <v>7764</v>
      </c>
      <c r="AF2914">
        <v>162</v>
      </c>
      <c r="AG2914" t="s">
        <v>7765</v>
      </c>
      <c r="AH2914" t="s">
        <v>7766</v>
      </c>
      <c r="AI2914">
        <v>12.2</v>
      </c>
      <c r="AJ2914">
        <v>11</v>
      </c>
      <c r="AK2914">
        <v>53.5</v>
      </c>
      <c r="AL2914">
        <v>2</v>
      </c>
      <c r="AM2914">
        <v>111</v>
      </c>
      <c r="AN2914">
        <v>119</v>
      </c>
      <c r="AO2914">
        <v>4</v>
      </c>
      <c r="AP2914">
        <v>16</v>
      </c>
      <c r="AT2914">
        <v>1</v>
      </c>
      <c r="AU2914">
        <v>19</v>
      </c>
      <c r="AV2914">
        <v>2</v>
      </c>
      <c r="AW2914">
        <v>2.5</v>
      </c>
      <c r="AX2914" t="s">
        <v>2151</v>
      </c>
      <c r="AY2914">
        <v>2.5</v>
      </c>
      <c r="AZ2914">
        <v>7</v>
      </c>
      <c r="BA2914" t="s">
        <v>7771</v>
      </c>
      <c r="BC2914" t="b">
        <v>0</v>
      </c>
      <c r="BD2914">
        <v>2913</v>
      </c>
    </row>
    <row r="2915" spans="1:56" x14ac:dyDescent="0.4">
      <c r="A2915" t="s">
        <v>7772</v>
      </c>
      <c r="B2915" t="s">
        <v>7761</v>
      </c>
      <c r="C2915">
        <f t="shared" si="45"/>
        <v>2013</v>
      </c>
      <c r="D2915" t="s">
        <v>7773</v>
      </c>
      <c r="E2915" t="s">
        <v>7654</v>
      </c>
      <c r="F2915" t="s">
        <v>58</v>
      </c>
      <c r="H2915" s="1">
        <v>0.40812500000000002</v>
      </c>
      <c r="I2915" s="1">
        <v>0.41864583333333333</v>
      </c>
      <c r="J2915">
        <v>0.2525</v>
      </c>
      <c r="K2915">
        <v>0</v>
      </c>
      <c r="L2915">
        <v>0</v>
      </c>
      <c r="M2915">
        <v>0</v>
      </c>
      <c r="N2915">
        <v>0</v>
      </c>
      <c r="O2915">
        <v>0</v>
      </c>
      <c r="P2915">
        <v>0</v>
      </c>
      <c r="V2915">
        <v>10</v>
      </c>
      <c r="W2915">
        <v>2.5249999999999999</v>
      </c>
      <c r="X2915">
        <v>35.695571899999997</v>
      </c>
      <c r="Y2915">
        <v>-121.33223</v>
      </c>
      <c r="AA2915" t="s">
        <v>7764</v>
      </c>
      <c r="AB2915">
        <v>35.694171910000001</v>
      </c>
      <c r="AC2915">
        <v>-121.33102</v>
      </c>
      <c r="AE2915" t="s">
        <v>7764</v>
      </c>
      <c r="AF2915">
        <v>190</v>
      </c>
      <c r="AG2915" t="s">
        <v>7765</v>
      </c>
      <c r="AH2915" t="s">
        <v>7766</v>
      </c>
      <c r="AI2915">
        <v>12.2</v>
      </c>
      <c r="AJ2915">
        <v>11.1</v>
      </c>
      <c r="AK2915">
        <v>53.3</v>
      </c>
      <c r="AL2915">
        <v>2</v>
      </c>
      <c r="AM2915">
        <v>93</v>
      </c>
      <c r="AN2915">
        <v>39</v>
      </c>
      <c r="AO2915">
        <v>4</v>
      </c>
      <c r="AP2915">
        <v>16</v>
      </c>
      <c r="AU2915">
        <v>44</v>
      </c>
      <c r="AV2915">
        <v>2</v>
      </c>
      <c r="AW2915">
        <v>5</v>
      </c>
      <c r="AX2915" t="s">
        <v>2151</v>
      </c>
      <c r="AY2915">
        <v>2.5</v>
      </c>
      <c r="AZ2915">
        <v>6.5</v>
      </c>
      <c r="BA2915" t="s">
        <v>7774</v>
      </c>
      <c r="BC2915" t="b">
        <v>0</v>
      </c>
      <c r="BD2915">
        <v>2914</v>
      </c>
    </row>
    <row r="2916" spans="1:56" x14ac:dyDescent="0.4">
      <c r="A2916" t="s">
        <v>7775</v>
      </c>
      <c r="B2916" t="s">
        <v>7761</v>
      </c>
      <c r="C2916">
        <f t="shared" si="45"/>
        <v>2013</v>
      </c>
      <c r="D2916" t="s">
        <v>7773</v>
      </c>
      <c r="E2916" t="s">
        <v>7654</v>
      </c>
      <c r="F2916" t="s">
        <v>58</v>
      </c>
      <c r="H2916" s="1">
        <v>0.43072916666666666</v>
      </c>
      <c r="I2916" s="1">
        <v>0.44126157407407413</v>
      </c>
      <c r="J2916">
        <v>0.25277777800000001</v>
      </c>
      <c r="K2916">
        <v>0</v>
      </c>
      <c r="L2916">
        <v>0</v>
      </c>
      <c r="M2916">
        <v>0</v>
      </c>
      <c r="N2916">
        <v>0</v>
      </c>
      <c r="O2916">
        <v>0</v>
      </c>
      <c r="P2916">
        <v>0</v>
      </c>
      <c r="V2916">
        <v>10</v>
      </c>
      <c r="W2916">
        <v>2.5277777779999999</v>
      </c>
      <c r="X2916">
        <v>35.694450379999999</v>
      </c>
      <c r="Y2916">
        <v>-121.33141999999999</v>
      </c>
      <c r="AA2916" t="s">
        <v>7764</v>
      </c>
      <c r="AB2916">
        <v>35.693149570000003</v>
      </c>
      <c r="AC2916">
        <v>-121.32965</v>
      </c>
      <c r="AE2916" t="s">
        <v>7764</v>
      </c>
      <c r="AF2916">
        <v>216</v>
      </c>
      <c r="AG2916" t="s">
        <v>7765</v>
      </c>
      <c r="AH2916" t="s">
        <v>7766</v>
      </c>
      <c r="AI2916">
        <v>12.2</v>
      </c>
      <c r="AJ2916">
        <v>10.9</v>
      </c>
      <c r="AK2916">
        <v>53.5</v>
      </c>
      <c r="AL2916">
        <v>2</v>
      </c>
      <c r="AM2916">
        <v>90</v>
      </c>
      <c r="AN2916">
        <v>72</v>
      </c>
      <c r="AO2916">
        <v>4</v>
      </c>
      <c r="AP2916">
        <v>16</v>
      </c>
      <c r="AU2916">
        <v>34</v>
      </c>
      <c r="AV2916">
        <v>1</v>
      </c>
      <c r="AW2916">
        <v>7.5</v>
      </c>
      <c r="AX2916" t="s">
        <v>2151</v>
      </c>
      <c r="AY2916">
        <v>3.5</v>
      </c>
      <c r="AZ2916">
        <v>8</v>
      </c>
      <c r="BA2916" t="s">
        <v>7776</v>
      </c>
      <c r="BC2916" t="b">
        <v>0</v>
      </c>
      <c r="BD2916">
        <v>2915</v>
      </c>
    </row>
    <row r="2917" spans="1:56" x14ac:dyDescent="0.4">
      <c r="A2917" t="s">
        <v>7777</v>
      </c>
      <c r="B2917" t="s">
        <v>7761</v>
      </c>
      <c r="C2917">
        <f t="shared" si="45"/>
        <v>2013</v>
      </c>
      <c r="D2917" t="s">
        <v>7773</v>
      </c>
      <c r="E2917" t="s">
        <v>7654</v>
      </c>
      <c r="F2917" t="s">
        <v>58</v>
      </c>
      <c r="H2917" s="1">
        <v>0.44995370370370374</v>
      </c>
      <c r="I2917" s="1">
        <v>0.46037037037037037</v>
      </c>
      <c r="J2917">
        <v>0.25</v>
      </c>
      <c r="K2917">
        <v>-2.4999997619999998</v>
      </c>
      <c r="L2917">
        <v>0</v>
      </c>
      <c r="M2917">
        <v>-0.99999934400000001</v>
      </c>
      <c r="N2917">
        <v>0</v>
      </c>
      <c r="O2917">
        <v>0</v>
      </c>
      <c r="P2917">
        <v>-5.8333317000000003E-2</v>
      </c>
      <c r="V2917">
        <v>10</v>
      </c>
      <c r="W2917">
        <v>2.4416666829999998</v>
      </c>
      <c r="X2917">
        <v>35.694320679999997</v>
      </c>
      <c r="Y2917">
        <v>-121.33137000000001</v>
      </c>
      <c r="AA2917" t="s">
        <v>7764</v>
      </c>
      <c r="AB2917">
        <v>35.692680359999997</v>
      </c>
      <c r="AC2917">
        <v>-121.3297</v>
      </c>
      <c r="AE2917" t="s">
        <v>7764</v>
      </c>
      <c r="AF2917">
        <v>237</v>
      </c>
      <c r="AG2917" t="s">
        <v>7765</v>
      </c>
      <c r="AH2917" t="s">
        <v>7766</v>
      </c>
      <c r="AI2917">
        <v>12.3</v>
      </c>
      <c r="AJ2917">
        <v>10.7</v>
      </c>
      <c r="AK2917">
        <v>53.5</v>
      </c>
      <c r="AL2917">
        <v>2</v>
      </c>
      <c r="AM2917">
        <v>88</v>
      </c>
      <c r="AN2917">
        <v>95</v>
      </c>
      <c r="AO2917">
        <v>4</v>
      </c>
      <c r="AP2917">
        <v>16</v>
      </c>
      <c r="AU2917">
        <v>9</v>
      </c>
      <c r="AV2917">
        <v>0</v>
      </c>
      <c r="AW2917">
        <v>5</v>
      </c>
      <c r="AX2917" t="s">
        <v>2151</v>
      </c>
      <c r="AY2917">
        <v>2.5</v>
      </c>
      <c r="AZ2917">
        <v>8</v>
      </c>
      <c r="BA2917" t="s">
        <v>7778</v>
      </c>
      <c r="BC2917" t="b">
        <v>0</v>
      </c>
      <c r="BD2917">
        <v>2916</v>
      </c>
    </row>
    <row r="2918" spans="1:56" x14ac:dyDescent="0.4">
      <c r="A2918" t="s">
        <v>7779</v>
      </c>
      <c r="B2918" t="s">
        <v>7761</v>
      </c>
      <c r="C2918">
        <f t="shared" si="45"/>
        <v>2013</v>
      </c>
      <c r="D2918" t="s">
        <v>7780</v>
      </c>
      <c r="E2918" t="s">
        <v>7662</v>
      </c>
      <c r="F2918" t="s">
        <v>58</v>
      </c>
      <c r="H2918" s="1">
        <v>0.47043981481481478</v>
      </c>
      <c r="I2918" s="1">
        <v>0.4808796296296296</v>
      </c>
      <c r="J2918">
        <v>0.25055555600000001</v>
      </c>
      <c r="K2918">
        <v>0</v>
      </c>
      <c r="L2918">
        <v>0</v>
      </c>
      <c r="M2918">
        <v>0</v>
      </c>
      <c r="N2918">
        <v>0</v>
      </c>
      <c r="O2918">
        <v>0</v>
      </c>
      <c r="P2918">
        <v>0</v>
      </c>
      <c r="V2918">
        <v>10</v>
      </c>
      <c r="W2918">
        <v>2.505555556</v>
      </c>
      <c r="X2918">
        <v>35.686450960000002</v>
      </c>
      <c r="Y2918">
        <v>-121.30543</v>
      </c>
      <c r="AA2918" t="s">
        <v>7764</v>
      </c>
      <c r="AB2918">
        <v>35.685348509999997</v>
      </c>
      <c r="AC2918">
        <v>-121.30303000000001</v>
      </c>
      <c r="AE2918" t="s">
        <v>7764</v>
      </c>
      <c r="AF2918">
        <v>249</v>
      </c>
      <c r="AG2918" t="s">
        <v>7765</v>
      </c>
      <c r="AH2918" t="s">
        <v>7766</v>
      </c>
      <c r="AI2918">
        <v>12.8</v>
      </c>
      <c r="AJ2918">
        <v>10.9</v>
      </c>
      <c r="AK2918">
        <v>54</v>
      </c>
      <c r="AL2918">
        <v>3</v>
      </c>
      <c r="AM2918">
        <v>64</v>
      </c>
      <c r="AN2918">
        <v>53</v>
      </c>
      <c r="AO2918">
        <v>4</v>
      </c>
      <c r="AP2918">
        <v>16</v>
      </c>
      <c r="AU2918">
        <v>18</v>
      </c>
      <c r="AV2918">
        <v>0</v>
      </c>
      <c r="AW2918">
        <v>7.5</v>
      </c>
      <c r="AX2918" t="s">
        <v>2151</v>
      </c>
      <c r="AY2918">
        <v>2.5</v>
      </c>
      <c r="AZ2918">
        <v>8</v>
      </c>
      <c r="BA2918" t="s">
        <v>7781</v>
      </c>
      <c r="BC2918" t="b">
        <v>0</v>
      </c>
      <c r="BD2918">
        <v>2917</v>
      </c>
    </row>
    <row r="2919" spans="1:56" x14ac:dyDescent="0.4">
      <c r="A2919" t="s">
        <v>7782</v>
      </c>
      <c r="B2919" t="s">
        <v>7761</v>
      </c>
      <c r="C2919">
        <f t="shared" si="45"/>
        <v>2013</v>
      </c>
      <c r="D2919" t="s">
        <v>7780</v>
      </c>
      <c r="E2919" t="s">
        <v>7662</v>
      </c>
      <c r="F2919" t="s">
        <v>58</v>
      </c>
      <c r="H2919" s="1">
        <v>0.4886226851851852</v>
      </c>
      <c r="I2919" s="1">
        <v>0.49903935185185189</v>
      </c>
      <c r="J2919">
        <v>0.25</v>
      </c>
      <c r="K2919">
        <v>-0.49999967200000001</v>
      </c>
      <c r="L2919">
        <v>0</v>
      </c>
      <c r="M2919">
        <v>0</v>
      </c>
      <c r="N2919">
        <v>0</v>
      </c>
      <c r="O2919">
        <v>0</v>
      </c>
      <c r="P2919">
        <v>-8.3333279999999992E-3</v>
      </c>
      <c r="V2919">
        <v>10</v>
      </c>
      <c r="W2919">
        <v>2.491666672</v>
      </c>
      <c r="X2919">
        <v>35.687030790000001</v>
      </c>
      <c r="Y2919">
        <v>-121.30548</v>
      </c>
      <c r="AA2919" t="s">
        <v>7764</v>
      </c>
      <c r="AB2919">
        <v>35.685680390000002</v>
      </c>
      <c r="AC2919">
        <v>-121.30237</v>
      </c>
      <c r="AE2919" t="s">
        <v>7764</v>
      </c>
      <c r="AF2919">
        <v>319</v>
      </c>
      <c r="AG2919" t="s">
        <v>7765</v>
      </c>
      <c r="AH2919" t="s">
        <v>7766</v>
      </c>
      <c r="AI2919">
        <v>12.7</v>
      </c>
      <c r="AJ2919">
        <v>11.6</v>
      </c>
      <c r="AK2919">
        <v>54</v>
      </c>
      <c r="AL2919">
        <v>3</v>
      </c>
      <c r="AM2919">
        <v>54</v>
      </c>
      <c r="AO2919">
        <v>4</v>
      </c>
      <c r="AP2919">
        <v>16</v>
      </c>
      <c r="AU2919">
        <v>26</v>
      </c>
      <c r="AV2919">
        <v>0</v>
      </c>
      <c r="AW2919">
        <v>7.5</v>
      </c>
      <c r="AX2919" t="s">
        <v>2151</v>
      </c>
      <c r="AY2919">
        <v>3.5</v>
      </c>
      <c r="AZ2919">
        <v>8</v>
      </c>
      <c r="BA2919" t="s">
        <v>7783</v>
      </c>
      <c r="BC2919" t="b">
        <v>0</v>
      </c>
      <c r="BD2919">
        <v>2918</v>
      </c>
    </row>
    <row r="2920" spans="1:56" x14ac:dyDescent="0.4">
      <c r="A2920" t="s">
        <v>7784</v>
      </c>
      <c r="B2920" t="s">
        <v>7761</v>
      </c>
      <c r="C2920">
        <f t="shared" si="45"/>
        <v>2013</v>
      </c>
      <c r="D2920" t="s">
        <v>7780</v>
      </c>
      <c r="E2920" t="s">
        <v>7662</v>
      </c>
      <c r="F2920" t="s">
        <v>58</v>
      </c>
      <c r="H2920" s="1">
        <v>0.50445601851851851</v>
      </c>
      <c r="I2920" s="1">
        <v>0.51487268518518514</v>
      </c>
      <c r="J2920">
        <v>0.25</v>
      </c>
      <c r="K2920">
        <v>0</v>
      </c>
      <c r="L2920">
        <v>0</v>
      </c>
      <c r="M2920">
        <v>0</v>
      </c>
      <c r="N2920">
        <v>0</v>
      </c>
      <c r="O2920">
        <v>0</v>
      </c>
      <c r="P2920">
        <v>0</v>
      </c>
      <c r="V2920">
        <v>10</v>
      </c>
      <c r="W2920">
        <v>2.5</v>
      </c>
      <c r="X2920">
        <v>35.68632126</v>
      </c>
      <c r="Y2920">
        <v>-121.30522999999999</v>
      </c>
      <c r="AA2920" t="s">
        <v>7764</v>
      </c>
      <c r="AB2920">
        <v>35.685428620000003</v>
      </c>
      <c r="AC2920">
        <v>-121.3023</v>
      </c>
      <c r="AE2920" t="s">
        <v>7764</v>
      </c>
      <c r="AF2920">
        <v>283</v>
      </c>
      <c r="AG2920" t="s">
        <v>7765</v>
      </c>
      <c r="AH2920" t="s">
        <v>7766</v>
      </c>
      <c r="AI2920">
        <v>12.8</v>
      </c>
      <c r="AJ2920">
        <v>11.6</v>
      </c>
      <c r="AK2920">
        <v>54</v>
      </c>
      <c r="AL2920">
        <v>3</v>
      </c>
      <c r="AM2920">
        <v>55</v>
      </c>
      <c r="AN2920">
        <v>61</v>
      </c>
      <c r="AO2920">
        <v>4</v>
      </c>
      <c r="AP2920">
        <v>16</v>
      </c>
      <c r="AS2920">
        <v>0</v>
      </c>
      <c r="AT2920">
        <v>0</v>
      </c>
      <c r="AU2920">
        <v>13</v>
      </c>
      <c r="AV2920">
        <v>0</v>
      </c>
      <c r="AW2920">
        <v>7.5</v>
      </c>
      <c r="AX2920" t="s">
        <v>2151</v>
      </c>
      <c r="AY2920">
        <v>2.5</v>
      </c>
      <c r="AZ2920">
        <v>8</v>
      </c>
      <c r="BA2920" t="s">
        <v>7785</v>
      </c>
      <c r="BC2920" t="b">
        <v>0</v>
      </c>
      <c r="BD2920">
        <v>2919</v>
      </c>
    </row>
    <row r="2921" spans="1:56" x14ac:dyDescent="0.4">
      <c r="A2921" t="s">
        <v>7786</v>
      </c>
      <c r="B2921" t="s">
        <v>7761</v>
      </c>
      <c r="C2921">
        <f t="shared" si="45"/>
        <v>2013</v>
      </c>
      <c r="D2921" t="s">
        <v>7787</v>
      </c>
      <c r="E2921" t="s">
        <v>7788</v>
      </c>
      <c r="F2921" t="s">
        <v>58</v>
      </c>
      <c r="H2921" s="1">
        <v>0.52349537037037031</v>
      </c>
      <c r="I2921" s="1">
        <v>0.53391203703703705</v>
      </c>
      <c r="J2921">
        <v>0.25</v>
      </c>
      <c r="K2921">
        <v>0</v>
      </c>
      <c r="L2921">
        <v>0</v>
      </c>
      <c r="M2921">
        <v>0</v>
      </c>
      <c r="N2921">
        <v>0</v>
      </c>
      <c r="O2921">
        <v>0</v>
      </c>
      <c r="P2921">
        <v>0</v>
      </c>
      <c r="V2921">
        <v>10</v>
      </c>
      <c r="W2921">
        <v>2.5</v>
      </c>
      <c r="X2921">
        <v>35.673801419999997</v>
      </c>
      <c r="Y2921">
        <v>-121.30663</v>
      </c>
      <c r="AA2921" t="s">
        <v>7764</v>
      </c>
      <c r="AB2921">
        <v>35.671699519999997</v>
      </c>
      <c r="AC2921">
        <v>-121.30458</v>
      </c>
      <c r="AE2921" t="s">
        <v>7764</v>
      </c>
      <c r="AF2921">
        <v>298</v>
      </c>
      <c r="AG2921" t="s">
        <v>7765</v>
      </c>
      <c r="AH2921" t="s">
        <v>7766</v>
      </c>
      <c r="AI2921">
        <v>12.5</v>
      </c>
      <c r="AJ2921">
        <v>10.5</v>
      </c>
      <c r="AK2921">
        <v>54</v>
      </c>
      <c r="AL2921">
        <v>1</v>
      </c>
      <c r="AM2921">
        <v>78</v>
      </c>
      <c r="AN2921">
        <v>83</v>
      </c>
      <c r="AO2921">
        <v>4</v>
      </c>
      <c r="AP2921">
        <v>16</v>
      </c>
      <c r="AS2921">
        <v>0</v>
      </c>
      <c r="AT2921">
        <v>0</v>
      </c>
      <c r="AU2921">
        <v>11</v>
      </c>
      <c r="AV2921">
        <v>0</v>
      </c>
      <c r="AW2921">
        <v>12.5</v>
      </c>
      <c r="AX2921" t="s">
        <v>2151</v>
      </c>
      <c r="AY2921">
        <v>2.5</v>
      </c>
      <c r="AZ2921">
        <v>6</v>
      </c>
      <c r="BA2921" t="s">
        <v>7789</v>
      </c>
      <c r="BC2921" t="b">
        <v>0</v>
      </c>
      <c r="BD2921">
        <v>2920</v>
      </c>
    </row>
    <row r="2922" spans="1:56" x14ac:dyDescent="0.4">
      <c r="A2922" t="s">
        <v>7790</v>
      </c>
      <c r="B2922" t="s">
        <v>7761</v>
      </c>
      <c r="C2922">
        <f t="shared" si="45"/>
        <v>2013</v>
      </c>
      <c r="D2922" t="s">
        <v>7787</v>
      </c>
      <c r="E2922" t="s">
        <v>7788</v>
      </c>
      <c r="F2922" t="s">
        <v>58</v>
      </c>
      <c r="H2922" s="1">
        <v>0.54146990740740741</v>
      </c>
      <c r="I2922" s="1">
        <v>0.55016203703703703</v>
      </c>
      <c r="J2922">
        <v>0.20861111099999999</v>
      </c>
      <c r="K2922">
        <v>0</v>
      </c>
      <c r="L2922">
        <v>0</v>
      </c>
      <c r="M2922">
        <v>0</v>
      </c>
      <c r="N2922">
        <v>0</v>
      </c>
      <c r="O2922">
        <v>0</v>
      </c>
      <c r="P2922">
        <v>0</v>
      </c>
      <c r="V2922">
        <v>10</v>
      </c>
      <c r="W2922">
        <v>2.0861111110000001</v>
      </c>
      <c r="X2922">
        <v>35.676570890000001</v>
      </c>
      <c r="Y2922">
        <v>-121.306</v>
      </c>
      <c r="AA2922" t="s">
        <v>7764</v>
      </c>
      <c r="AB2922">
        <v>35.676498410000001</v>
      </c>
      <c r="AC2922">
        <v>-121.30504999999999</v>
      </c>
      <c r="AE2922" t="s">
        <v>7764</v>
      </c>
      <c r="AF2922">
        <v>86</v>
      </c>
      <c r="AG2922" t="s">
        <v>7765</v>
      </c>
      <c r="AH2922" t="s">
        <v>7766</v>
      </c>
      <c r="AI2922">
        <v>12.9</v>
      </c>
      <c r="AJ2922">
        <v>10.6</v>
      </c>
      <c r="AK2922">
        <v>54</v>
      </c>
      <c r="AL2922">
        <v>1</v>
      </c>
      <c r="AM2922">
        <v>80</v>
      </c>
      <c r="AN2922">
        <v>81</v>
      </c>
      <c r="AO2922">
        <v>4</v>
      </c>
      <c r="AP2922">
        <v>16</v>
      </c>
      <c r="AS2922">
        <v>0</v>
      </c>
      <c r="AT2922">
        <v>0</v>
      </c>
      <c r="AU2922">
        <v>21</v>
      </c>
      <c r="AV2922">
        <v>0</v>
      </c>
      <c r="AW2922">
        <v>7.5</v>
      </c>
      <c r="AX2922" t="s">
        <v>2151</v>
      </c>
      <c r="AY2922">
        <v>2.75</v>
      </c>
      <c r="AZ2922">
        <v>6</v>
      </c>
      <c r="BA2922" t="s">
        <v>7791</v>
      </c>
      <c r="BC2922" t="b">
        <v>0</v>
      </c>
      <c r="BD2922">
        <v>2921</v>
      </c>
    </row>
    <row r="2923" spans="1:56" x14ac:dyDescent="0.4">
      <c r="A2923" t="s">
        <v>7792</v>
      </c>
      <c r="B2923" t="s">
        <v>7761</v>
      </c>
      <c r="C2923">
        <f t="shared" si="45"/>
        <v>2013</v>
      </c>
      <c r="D2923" t="s">
        <v>7787</v>
      </c>
      <c r="E2923" t="s">
        <v>7788</v>
      </c>
      <c r="F2923" t="s">
        <v>58</v>
      </c>
      <c r="H2923" s="1">
        <v>0.55538194444444444</v>
      </c>
      <c r="I2923" s="1">
        <v>0.56579861111111118</v>
      </c>
      <c r="J2923">
        <v>0.25</v>
      </c>
      <c r="K2923">
        <v>-2.0000002380000002</v>
      </c>
      <c r="L2923">
        <v>0</v>
      </c>
      <c r="M2923">
        <v>0</v>
      </c>
      <c r="N2923">
        <v>0</v>
      </c>
      <c r="O2923">
        <v>0</v>
      </c>
      <c r="P2923">
        <v>-3.3333336999999998E-2</v>
      </c>
      <c r="V2923">
        <v>10</v>
      </c>
      <c r="W2923">
        <v>2.4666666629999998</v>
      </c>
      <c r="X2923">
        <v>35.676368709999998</v>
      </c>
      <c r="Y2923">
        <v>-121.30613</v>
      </c>
      <c r="AA2923" t="s">
        <v>7764</v>
      </c>
      <c r="AB2923">
        <v>35.675018309999999</v>
      </c>
      <c r="AC2923">
        <v>-121.30645</v>
      </c>
      <c r="AE2923" t="s">
        <v>7764</v>
      </c>
      <c r="AF2923">
        <v>153</v>
      </c>
      <c r="AG2923" t="s">
        <v>7765</v>
      </c>
      <c r="AH2923" t="s">
        <v>7766</v>
      </c>
      <c r="AI2923">
        <v>12.8</v>
      </c>
      <c r="AJ2923">
        <v>10.5</v>
      </c>
      <c r="AK2923">
        <v>55</v>
      </c>
      <c r="AL2923">
        <v>1</v>
      </c>
      <c r="AM2923">
        <v>77</v>
      </c>
      <c r="AN2923">
        <v>85</v>
      </c>
      <c r="AO2923">
        <v>4</v>
      </c>
      <c r="AP2923">
        <v>16</v>
      </c>
      <c r="AU2923">
        <v>30</v>
      </c>
      <c r="AV2923">
        <v>0</v>
      </c>
      <c r="AZ2923">
        <v>6</v>
      </c>
      <c r="BA2923" t="s">
        <v>7793</v>
      </c>
      <c r="BC2923" t="b">
        <v>0</v>
      </c>
      <c r="BD2923">
        <v>2922</v>
      </c>
    </row>
    <row r="2924" spans="1:56" x14ac:dyDescent="0.4">
      <c r="A2924" t="s">
        <v>7794</v>
      </c>
      <c r="B2924" t="s">
        <v>7795</v>
      </c>
      <c r="C2924">
        <f t="shared" si="45"/>
        <v>2017</v>
      </c>
      <c r="D2924" t="s">
        <v>7796</v>
      </c>
      <c r="E2924" t="s">
        <v>7687</v>
      </c>
      <c r="F2924" t="s">
        <v>58</v>
      </c>
      <c r="H2924" s="1">
        <v>0.37313657407407402</v>
      </c>
      <c r="I2924" s="1">
        <v>0.38368055555555558</v>
      </c>
      <c r="J2924">
        <v>0.25305555600000001</v>
      </c>
      <c r="K2924">
        <v>0</v>
      </c>
      <c r="L2924">
        <v>0</v>
      </c>
      <c r="M2924">
        <v>0</v>
      </c>
      <c r="N2924">
        <v>0</v>
      </c>
      <c r="O2924">
        <v>0</v>
      </c>
      <c r="P2924">
        <v>0</v>
      </c>
      <c r="Q2924">
        <v>4</v>
      </c>
      <c r="R2924">
        <v>4</v>
      </c>
      <c r="S2924">
        <v>0</v>
      </c>
      <c r="T2924">
        <v>0</v>
      </c>
      <c r="U2924">
        <v>4</v>
      </c>
      <c r="V2924">
        <v>12</v>
      </c>
      <c r="W2924">
        <v>3.036666667</v>
      </c>
      <c r="X2924">
        <v>35.708850859999998</v>
      </c>
      <c r="Y2924">
        <v>-121.32288</v>
      </c>
      <c r="AA2924" t="s">
        <v>4153</v>
      </c>
      <c r="AB2924">
        <v>35.708999630000001</v>
      </c>
      <c r="AC2924">
        <v>-121.32051</v>
      </c>
      <c r="AE2924" t="s">
        <v>4153</v>
      </c>
      <c r="AG2924" t="s">
        <v>7797</v>
      </c>
      <c r="AH2924" t="s">
        <v>7798</v>
      </c>
      <c r="AK2924">
        <v>56.1</v>
      </c>
      <c r="AL2924">
        <v>1</v>
      </c>
      <c r="AM2924">
        <v>74</v>
      </c>
      <c r="AN2924">
        <v>65</v>
      </c>
      <c r="AO2924">
        <v>4</v>
      </c>
      <c r="AP2924">
        <v>16</v>
      </c>
      <c r="AU2924">
        <v>54</v>
      </c>
      <c r="AV2924">
        <v>0</v>
      </c>
      <c r="AZ2924">
        <v>6</v>
      </c>
      <c r="BA2924" t="s">
        <v>7799</v>
      </c>
      <c r="BC2924" t="b">
        <v>0</v>
      </c>
      <c r="BD2924">
        <v>2923</v>
      </c>
    </row>
    <row r="2925" spans="1:56" x14ac:dyDescent="0.4">
      <c r="A2925" t="s">
        <v>7800</v>
      </c>
      <c r="B2925" t="s">
        <v>7795</v>
      </c>
      <c r="C2925">
        <f t="shared" si="45"/>
        <v>2017</v>
      </c>
      <c r="D2925" t="s">
        <v>7796</v>
      </c>
      <c r="E2925" t="s">
        <v>7687</v>
      </c>
      <c r="F2925" t="s">
        <v>58</v>
      </c>
      <c r="H2925" s="1">
        <v>0.39880787037037035</v>
      </c>
      <c r="I2925" s="1">
        <v>0.40939814814814812</v>
      </c>
      <c r="J2925">
        <v>0.25416666700000001</v>
      </c>
      <c r="K2925">
        <v>0</v>
      </c>
      <c r="L2925">
        <v>0</v>
      </c>
      <c r="M2925">
        <v>0</v>
      </c>
      <c r="N2925">
        <v>0</v>
      </c>
      <c r="O2925">
        <v>0</v>
      </c>
      <c r="P2925">
        <v>0</v>
      </c>
      <c r="Q2925">
        <v>4</v>
      </c>
      <c r="R2925">
        <v>4</v>
      </c>
      <c r="S2925">
        <v>0</v>
      </c>
      <c r="T2925">
        <v>0</v>
      </c>
      <c r="U2925">
        <v>4</v>
      </c>
      <c r="V2925">
        <v>12</v>
      </c>
      <c r="W2925">
        <v>3.05</v>
      </c>
      <c r="X2925">
        <v>35.707809449999999</v>
      </c>
      <c r="Y2925">
        <v>-121.32626</v>
      </c>
      <c r="AA2925" t="s">
        <v>4153</v>
      </c>
      <c r="AB2925">
        <v>35.708129880000001</v>
      </c>
      <c r="AC2925">
        <v>-121.32398999999999</v>
      </c>
      <c r="AE2925" t="s">
        <v>4153</v>
      </c>
      <c r="AG2925" t="s">
        <v>7797</v>
      </c>
      <c r="AH2925" t="s">
        <v>7798</v>
      </c>
      <c r="AK2925">
        <v>56.1</v>
      </c>
      <c r="AL2925">
        <v>2</v>
      </c>
      <c r="AM2925">
        <v>86</v>
      </c>
      <c r="AN2925">
        <v>84</v>
      </c>
      <c r="AO2925">
        <v>4</v>
      </c>
      <c r="AP2925">
        <v>16</v>
      </c>
      <c r="AU2925">
        <v>66</v>
      </c>
      <c r="AV2925">
        <v>0</v>
      </c>
      <c r="AW2925">
        <v>5</v>
      </c>
      <c r="AX2925" t="s">
        <v>2143</v>
      </c>
      <c r="AY2925">
        <v>5</v>
      </c>
      <c r="AZ2925">
        <v>6</v>
      </c>
      <c r="BA2925" t="s">
        <v>7801</v>
      </c>
      <c r="BC2925" t="b">
        <v>0</v>
      </c>
      <c r="BD2925">
        <v>2924</v>
      </c>
    </row>
    <row r="2926" spans="1:56" x14ac:dyDescent="0.4">
      <c r="A2926" t="s">
        <v>7802</v>
      </c>
      <c r="B2926" t="s">
        <v>7795</v>
      </c>
      <c r="C2926">
        <f t="shared" si="45"/>
        <v>2017</v>
      </c>
      <c r="D2926" t="s">
        <v>7796</v>
      </c>
      <c r="E2926" t="s">
        <v>7687</v>
      </c>
      <c r="F2926" t="s">
        <v>58</v>
      </c>
      <c r="H2926" s="1">
        <v>0.41548611111111106</v>
      </c>
      <c r="I2926" s="1">
        <v>0.42001157407407402</v>
      </c>
      <c r="J2926">
        <v>0.108611111</v>
      </c>
      <c r="K2926">
        <v>0</v>
      </c>
      <c r="L2926">
        <v>0</v>
      </c>
      <c r="M2926">
        <v>0</v>
      </c>
      <c r="N2926">
        <v>0</v>
      </c>
      <c r="O2926">
        <v>0</v>
      </c>
      <c r="P2926">
        <v>0</v>
      </c>
      <c r="Q2926">
        <v>4</v>
      </c>
      <c r="R2926">
        <v>3</v>
      </c>
      <c r="S2926">
        <v>0</v>
      </c>
      <c r="T2926">
        <v>0</v>
      </c>
      <c r="U2926">
        <v>4</v>
      </c>
      <c r="V2926">
        <v>11</v>
      </c>
      <c r="W2926">
        <v>1.194722222</v>
      </c>
      <c r="X2926">
        <v>35.705940249999998</v>
      </c>
      <c r="Y2926">
        <v>-121.32478999999999</v>
      </c>
      <c r="AA2926" t="s">
        <v>4153</v>
      </c>
      <c r="AB2926">
        <v>35.706039429999997</v>
      </c>
      <c r="AC2926">
        <v>-121.32387</v>
      </c>
      <c r="AE2926" t="s">
        <v>4153</v>
      </c>
      <c r="AG2926" t="s">
        <v>4631</v>
      </c>
      <c r="AH2926" t="s">
        <v>7766</v>
      </c>
      <c r="AK2926">
        <v>56.1</v>
      </c>
      <c r="AL2926">
        <v>2</v>
      </c>
      <c r="AM2926">
        <v>87</v>
      </c>
      <c r="AN2926">
        <v>84</v>
      </c>
      <c r="AO2926">
        <v>4</v>
      </c>
      <c r="AP2926">
        <v>16</v>
      </c>
      <c r="AU2926">
        <v>71</v>
      </c>
      <c r="AV2926">
        <v>0</v>
      </c>
      <c r="AW2926">
        <v>5</v>
      </c>
      <c r="AX2926" t="s">
        <v>2151</v>
      </c>
      <c r="AY2926">
        <v>5</v>
      </c>
      <c r="AZ2926">
        <v>6</v>
      </c>
      <c r="BC2926" t="b">
        <v>0</v>
      </c>
      <c r="BD2926">
        <v>2925</v>
      </c>
    </row>
    <row r="2927" spans="1:56" x14ac:dyDescent="0.4">
      <c r="A2927" t="s">
        <v>7803</v>
      </c>
      <c r="B2927" t="s">
        <v>7795</v>
      </c>
      <c r="C2927">
        <f t="shared" si="45"/>
        <v>2017</v>
      </c>
      <c r="D2927" t="s">
        <v>7796</v>
      </c>
      <c r="E2927" t="s">
        <v>7687</v>
      </c>
      <c r="F2927" t="s">
        <v>58</v>
      </c>
      <c r="H2927" s="1">
        <v>0.43047453703703703</v>
      </c>
      <c r="I2927" s="1">
        <v>0.43686342592592592</v>
      </c>
      <c r="J2927">
        <v>0.15333333299999999</v>
      </c>
      <c r="K2927">
        <v>0</v>
      </c>
      <c r="L2927">
        <v>0</v>
      </c>
      <c r="M2927">
        <v>0</v>
      </c>
      <c r="N2927">
        <v>0</v>
      </c>
      <c r="O2927">
        <v>0</v>
      </c>
      <c r="P2927">
        <v>0</v>
      </c>
      <c r="Q2927">
        <v>4</v>
      </c>
      <c r="R2927">
        <v>3</v>
      </c>
      <c r="S2927">
        <v>0</v>
      </c>
      <c r="T2927">
        <v>0</v>
      </c>
      <c r="U2927">
        <v>4</v>
      </c>
      <c r="V2927">
        <v>11</v>
      </c>
      <c r="W2927">
        <v>1.6866666669999999</v>
      </c>
      <c r="X2927">
        <v>35.705928800000002</v>
      </c>
      <c r="Y2927">
        <v>-121.32441</v>
      </c>
      <c r="AA2927" t="s">
        <v>4153</v>
      </c>
      <c r="AB2927">
        <v>35.705768589999998</v>
      </c>
      <c r="AC2927">
        <v>-121.3232</v>
      </c>
      <c r="AE2927" t="s">
        <v>4153</v>
      </c>
      <c r="AG2927" t="s">
        <v>4631</v>
      </c>
      <c r="AH2927" t="s">
        <v>7766</v>
      </c>
      <c r="AK2927">
        <v>56.1</v>
      </c>
      <c r="AL2927">
        <v>2</v>
      </c>
      <c r="AM2927">
        <v>86</v>
      </c>
      <c r="AN2927">
        <v>82</v>
      </c>
      <c r="AO2927">
        <v>4</v>
      </c>
      <c r="AP2927">
        <v>16</v>
      </c>
      <c r="AU2927">
        <v>95</v>
      </c>
      <c r="AV2927">
        <v>0</v>
      </c>
      <c r="AW2927">
        <v>5</v>
      </c>
      <c r="AX2927" t="s">
        <v>2151</v>
      </c>
      <c r="AY2927">
        <v>5</v>
      </c>
      <c r="AZ2927">
        <v>6</v>
      </c>
      <c r="BA2927" t="s">
        <v>7804</v>
      </c>
      <c r="BC2927" t="b">
        <v>0</v>
      </c>
      <c r="BD2927">
        <v>2926</v>
      </c>
    </row>
    <row r="2928" spans="1:56" x14ac:dyDescent="0.4">
      <c r="A2928" t="s">
        <v>7805</v>
      </c>
      <c r="B2928" t="s">
        <v>7795</v>
      </c>
      <c r="C2928">
        <f t="shared" si="45"/>
        <v>2017</v>
      </c>
      <c r="D2928" t="s">
        <v>7806</v>
      </c>
      <c r="E2928" t="s">
        <v>7672</v>
      </c>
      <c r="F2928" t="s">
        <v>58</v>
      </c>
      <c r="H2928" s="1">
        <v>0.45452546296296298</v>
      </c>
      <c r="I2928" s="1">
        <v>0.46003472222222225</v>
      </c>
      <c r="J2928">
        <v>0.132222222</v>
      </c>
      <c r="K2928">
        <v>0</v>
      </c>
      <c r="L2928">
        <v>0</v>
      </c>
      <c r="M2928">
        <v>-1</v>
      </c>
      <c r="N2928">
        <v>0</v>
      </c>
      <c r="O2928">
        <v>0</v>
      </c>
      <c r="P2928">
        <v>-1.6666667E-2</v>
      </c>
      <c r="Q2928">
        <v>3</v>
      </c>
      <c r="R2928">
        <v>4</v>
      </c>
      <c r="S2928">
        <v>0</v>
      </c>
      <c r="T2928">
        <v>0</v>
      </c>
      <c r="U2928">
        <v>4</v>
      </c>
      <c r="V2928">
        <v>11</v>
      </c>
      <c r="W2928">
        <v>1.4377777780000001</v>
      </c>
      <c r="X2928">
        <v>35.667739869999998</v>
      </c>
      <c r="Y2928">
        <v>-121.31079</v>
      </c>
      <c r="AA2928" t="s">
        <v>4153</v>
      </c>
      <c r="AB2928">
        <v>35.667709350000003</v>
      </c>
      <c r="AC2928">
        <v>-121.31065</v>
      </c>
      <c r="AE2928" t="s">
        <v>4153</v>
      </c>
      <c r="AG2928" t="s">
        <v>4631</v>
      </c>
      <c r="AH2928" t="s">
        <v>7766</v>
      </c>
      <c r="AK2928">
        <v>56.2</v>
      </c>
      <c r="AL2928">
        <v>2</v>
      </c>
      <c r="AM2928">
        <v>102</v>
      </c>
      <c r="AN2928">
        <v>103</v>
      </c>
      <c r="AO2928">
        <v>4</v>
      </c>
      <c r="AP2928">
        <v>16</v>
      </c>
      <c r="AU2928">
        <v>70</v>
      </c>
      <c r="AV2928">
        <v>0</v>
      </c>
      <c r="AW2928">
        <v>8</v>
      </c>
      <c r="AX2928" t="s">
        <v>2151</v>
      </c>
      <c r="AY2928">
        <v>5</v>
      </c>
      <c r="AZ2928">
        <v>9</v>
      </c>
      <c r="BA2928" t="s">
        <v>7807</v>
      </c>
      <c r="BC2928" t="b">
        <v>0</v>
      </c>
      <c r="BD2928">
        <v>2927</v>
      </c>
    </row>
    <row r="2929" spans="1:56" x14ac:dyDescent="0.4">
      <c r="A2929" t="s">
        <v>7808</v>
      </c>
      <c r="B2929" t="s">
        <v>7795</v>
      </c>
      <c r="C2929">
        <f t="shared" si="45"/>
        <v>2017</v>
      </c>
      <c r="D2929" t="s">
        <v>7806</v>
      </c>
      <c r="E2929" t="s">
        <v>7672</v>
      </c>
      <c r="F2929" t="s">
        <v>58</v>
      </c>
      <c r="H2929" s="1">
        <v>0.46740740740740744</v>
      </c>
      <c r="I2929" s="1">
        <v>0.47236111111111106</v>
      </c>
      <c r="J2929">
        <v>0.118888889</v>
      </c>
      <c r="K2929">
        <v>0</v>
      </c>
      <c r="L2929">
        <v>0</v>
      </c>
      <c r="M2929">
        <v>0</v>
      </c>
      <c r="N2929">
        <v>0</v>
      </c>
      <c r="O2929">
        <v>0</v>
      </c>
      <c r="P2929">
        <v>0</v>
      </c>
      <c r="Q2929">
        <v>3</v>
      </c>
      <c r="R2929">
        <v>4</v>
      </c>
      <c r="S2929">
        <v>0</v>
      </c>
      <c r="T2929">
        <v>0</v>
      </c>
      <c r="U2929">
        <v>4</v>
      </c>
      <c r="V2929">
        <v>11</v>
      </c>
      <c r="W2929">
        <v>1.3077777779999999</v>
      </c>
      <c r="X2929">
        <v>35.667510989999997</v>
      </c>
      <c r="Y2929">
        <v>-121.31124</v>
      </c>
      <c r="AA2929" t="s">
        <v>4153</v>
      </c>
      <c r="AB2929">
        <v>35.667701719999997</v>
      </c>
      <c r="AC2929">
        <v>-121.31095000000001</v>
      </c>
      <c r="AE2929" t="s">
        <v>4153</v>
      </c>
      <c r="AG2929" t="s">
        <v>4631</v>
      </c>
      <c r="AH2929" t="s">
        <v>7766</v>
      </c>
      <c r="AK2929">
        <v>56.5</v>
      </c>
      <c r="AL2929">
        <v>2</v>
      </c>
      <c r="AM2929">
        <v>103</v>
      </c>
      <c r="AN2929">
        <v>101</v>
      </c>
      <c r="AO2929">
        <v>4</v>
      </c>
      <c r="AP2929">
        <v>16</v>
      </c>
      <c r="AU2929">
        <v>69</v>
      </c>
      <c r="AV2929">
        <v>0</v>
      </c>
      <c r="AW2929">
        <v>5</v>
      </c>
      <c r="AX2929" t="s">
        <v>2151</v>
      </c>
      <c r="AY2929">
        <v>5</v>
      </c>
      <c r="AZ2929">
        <v>9</v>
      </c>
      <c r="BA2929" t="s">
        <v>7809</v>
      </c>
      <c r="BC2929" t="b">
        <v>0</v>
      </c>
      <c r="BD2929">
        <v>2928</v>
      </c>
    </row>
    <row r="2930" spans="1:56" x14ac:dyDescent="0.4">
      <c r="A2930" t="s">
        <v>7810</v>
      </c>
      <c r="B2930" t="s">
        <v>7795</v>
      </c>
      <c r="C2930">
        <f t="shared" si="45"/>
        <v>2017</v>
      </c>
      <c r="D2930" t="s">
        <v>7806</v>
      </c>
      <c r="E2930" t="s">
        <v>7672</v>
      </c>
      <c r="F2930" t="s">
        <v>58</v>
      </c>
      <c r="H2930" s="1">
        <v>0.48239583333333336</v>
      </c>
      <c r="I2930" s="1">
        <v>0.49247685185185186</v>
      </c>
      <c r="J2930">
        <v>0.24194444400000001</v>
      </c>
      <c r="K2930">
        <v>0</v>
      </c>
      <c r="L2930">
        <v>-0.75</v>
      </c>
      <c r="M2930">
        <v>-1.5</v>
      </c>
      <c r="N2930">
        <v>0</v>
      </c>
      <c r="O2930">
        <v>0</v>
      </c>
      <c r="P2930">
        <v>-3.7499999999999999E-2</v>
      </c>
      <c r="Q2930">
        <v>3</v>
      </c>
      <c r="R2930">
        <v>4</v>
      </c>
      <c r="S2930">
        <v>0</v>
      </c>
      <c r="T2930">
        <v>0</v>
      </c>
      <c r="U2930">
        <v>4</v>
      </c>
      <c r="V2930">
        <v>11</v>
      </c>
      <c r="W2930">
        <v>2.6238888889999998</v>
      </c>
      <c r="X2930">
        <v>35.669448850000002</v>
      </c>
      <c r="Y2930">
        <v>-121.31016</v>
      </c>
      <c r="AA2930" t="s">
        <v>4153</v>
      </c>
      <c r="AB2930">
        <v>35.669578549999997</v>
      </c>
      <c r="AC2930">
        <v>-121.30906</v>
      </c>
      <c r="AE2930" t="s">
        <v>4153</v>
      </c>
      <c r="AG2930" t="s">
        <v>4631</v>
      </c>
      <c r="AH2930" t="s">
        <v>7766</v>
      </c>
      <c r="AK2930">
        <v>56.2</v>
      </c>
      <c r="AL2930">
        <v>2</v>
      </c>
      <c r="AM2930">
        <v>94</v>
      </c>
      <c r="AN2930">
        <v>94</v>
      </c>
      <c r="AO2930">
        <v>4</v>
      </c>
      <c r="AP2930">
        <v>16</v>
      </c>
      <c r="AU2930">
        <v>39</v>
      </c>
      <c r="AV2930">
        <v>0</v>
      </c>
      <c r="AW2930">
        <v>5</v>
      </c>
      <c r="AX2930" t="s">
        <v>2151</v>
      </c>
      <c r="AY2930">
        <v>5</v>
      </c>
      <c r="AZ2930">
        <v>9</v>
      </c>
      <c r="BA2930" t="s">
        <v>7811</v>
      </c>
      <c r="BC2930" t="b">
        <v>0</v>
      </c>
      <c r="BD2930">
        <v>2929</v>
      </c>
    </row>
    <row r="2931" spans="1:56" x14ac:dyDescent="0.4">
      <c r="A2931" t="s">
        <v>7812</v>
      </c>
      <c r="B2931" t="s">
        <v>7795</v>
      </c>
      <c r="C2931">
        <f t="shared" si="45"/>
        <v>2017</v>
      </c>
      <c r="D2931" t="s">
        <v>7806</v>
      </c>
      <c r="E2931" t="s">
        <v>7672</v>
      </c>
      <c r="F2931" t="s">
        <v>58</v>
      </c>
      <c r="H2931" s="1">
        <v>0.49751157407407409</v>
      </c>
      <c r="I2931" s="1">
        <v>0.5081134259259259</v>
      </c>
      <c r="J2931">
        <v>0.25444444399999999</v>
      </c>
      <c r="K2931">
        <v>0</v>
      </c>
      <c r="L2931">
        <v>0</v>
      </c>
      <c r="M2931">
        <v>-1</v>
      </c>
      <c r="N2931">
        <v>0</v>
      </c>
      <c r="O2931">
        <v>0</v>
      </c>
      <c r="P2931">
        <v>-1.6666667E-2</v>
      </c>
      <c r="Q2931">
        <v>3</v>
      </c>
      <c r="R2931">
        <v>3</v>
      </c>
      <c r="S2931">
        <v>0</v>
      </c>
      <c r="T2931">
        <v>0</v>
      </c>
      <c r="U2931">
        <v>4</v>
      </c>
      <c r="V2931">
        <v>10</v>
      </c>
      <c r="W2931">
        <v>2.5277777779999999</v>
      </c>
      <c r="X2931">
        <v>35.66794968</v>
      </c>
      <c r="Y2931">
        <v>-121.30889000000001</v>
      </c>
      <c r="AA2931" t="s">
        <v>4153</v>
      </c>
      <c r="AB2931">
        <v>35.667369839999999</v>
      </c>
      <c r="AC2931">
        <v>-121.3086</v>
      </c>
      <c r="AE2931" t="s">
        <v>4153</v>
      </c>
      <c r="AG2931" t="s">
        <v>4631</v>
      </c>
      <c r="AH2931" t="s">
        <v>7766</v>
      </c>
      <c r="AK2931">
        <v>57.3</v>
      </c>
      <c r="AL2931">
        <v>2</v>
      </c>
      <c r="AM2931">
        <v>96</v>
      </c>
      <c r="AN2931">
        <v>106</v>
      </c>
      <c r="AO2931">
        <v>4</v>
      </c>
      <c r="AP2931">
        <v>16</v>
      </c>
      <c r="AU2931">
        <v>98</v>
      </c>
      <c r="AV2931">
        <v>0</v>
      </c>
      <c r="AW2931">
        <v>5</v>
      </c>
      <c r="AX2931" t="s">
        <v>2151</v>
      </c>
      <c r="AY2931">
        <v>5</v>
      </c>
      <c r="AZ2931">
        <v>9</v>
      </c>
      <c r="BA2931" t="s">
        <v>7813</v>
      </c>
      <c r="BC2931" t="b">
        <v>0</v>
      </c>
      <c r="BD2931">
        <v>2930</v>
      </c>
    </row>
    <row r="2932" spans="1:56" x14ac:dyDescent="0.4">
      <c r="A2932" t="s">
        <v>7814</v>
      </c>
      <c r="B2932" t="s">
        <v>7795</v>
      </c>
      <c r="C2932">
        <f t="shared" si="45"/>
        <v>2017</v>
      </c>
      <c r="D2932" t="s">
        <v>7815</v>
      </c>
      <c r="E2932" t="s">
        <v>7816</v>
      </c>
      <c r="F2932" t="s">
        <v>58</v>
      </c>
      <c r="H2932" s="1">
        <v>0.52369212962962963</v>
      </c>
      <c r="I2932" s="1">
        <v>0.52749999999999997</v>
      </c>
      <c r="J2932">
        <v>9.1388889000000001E-2</v>
      </c>
      <c r="K2932">
        <v>0</v>
      </c>
      <c r="L2932">
        <v>0</v>
      </c>
      <c r="M2932">
        <v>0</v>
      </c>
      <c r="N2932">
        <v>0</v>
      </c>
      <c r="O2932">
        <v>0</v>
      </c>
      <c r="P2932">
        <v>0</v>
      </c>
      <c r="Q2932">
        <v>4</v>
      </c>
      <c r="R2932">
        <v>3</v>
      </c>
      <c r="S2932">
        <v>0</v>
      </c>
      <c r="T2932">
        <v>0</v>
      </c>
      <c r="U2932">
        <v>4</v>
      </c>
      <c r="V2932">
        <v>11</v>
      </c>
      <c r="W2932">
        <v>1.005277778</v>
      </c>
      <c r="X2932">
        <v>35.658710480000003</v>
      </c>
      <c r="Y2932">
        <v>-121.29693</v>
      </c>
      <c r="AA2932" t="s">
        <v>4153</v>
      </c>
      <c r="AB2932">
        <v>35.657798769999999</v>
      </c>
      <c r="AC2932">
        <v>-121.29682</v>
      </c>
      <c r="AE2932" t="s">
        <v>4153</v>
      </c>
      <c r="AG2932" t="s">
        <v>4631</v>
      </c>
      <c r="AH2932" t="s">
        <v>7766</v>
      </c>
      <c r="AK2932">
        <v>57.1</v>
      </c>
      <c r="AL2932">
        <v>1</v>
      </c>
      <c r="AM2932">
        <v>106</v>
      </c>
      <c r="AN2932">
        <v>104</v>
      </c>
      <c r="AO2932">
        <v>4</v>
      </c>
      <c r="AP2932">
        <v>16</v>
      </c>
      <c r="AU2932">
        <v>7</v>
      </c>
      <c r="AV2932">
        <v>0</v>
      </c>
      <c r="AW2932">
        <v>5</v>
      </c>
      <c r="AX2932" t="s">
        <v>2151</v>
      </c>
      <c r="AY2932">
        <v>5</v>
      </c>
      <c r="BA2932" t="s">
        <v>7817</v>
      </c>
      <c r="BC2932" t="b">
        <v>0</v>
      </c>
      <c r="BD2932">
        <v>2931</v>
      </c>
    </row>
    <row r="2933" spans="1:56" x14ac:dyDescent="0.4">
      <c r="A2933" t="s">
        <v>7818</v>
      </c>
      <c r="B2933" t="s">
        <v>7795</v>
      </c>
      <c r="C2933">
        <f t="shared" si="45"/>
        <v>2017</v>
      </c>
      <c r="D2933" t="s">
        <v>7819</v>
      </c>
      <c r="E2933" t="s">
        <v>7820</v>
      </c>
      <c r="F2933" t="s">
        <v>58</v>
      </c>
      <c r="H2933" s="1">
        <v>0.53805555555555562</v>
      </c>
      <c r="I2933" s="1">
        <v>0.5488425925925926</v>
      </c>
      <c r="J2933">
        <v>0.25888888900000001</v>
      </c>
      <c r="K2933">
        <v>0</v>
      </c>
      <c r="L2933">
        <v>0</v>
      </c>
      <c r="M2933">
        <v>0</v>
      </c>
      <c r="N2933">
        <v>0</v>
      </c>
      <c r="O2933">
        <v>0</v>
      </c>
      <c r="P2933">
        <v>0</v>
      </c>
      <c r="Q2933">
        <v>3</v>
      </c>
      <c r="R2933">
        <v>4</v>
      </c>
      <c r="S2933">
        <v>0</v>
      </c>
      <c r="T2933">
        <v>0</v>
      </c>
      <c r="U2933">
        <v>4</v>
      </c>
      <c r="V2933">
        <v>11</v>
      </c>
      <c r="W2933">
        <v>2.8477777780000002</v>
      </c>
      <c r="X2933">
        <v>35.659610749999999</v>
      </c>
      <c r="Y2933">
        <v>-121.27321000000001</v>
      </c>
      <c r="AA2933" t="s">
        <v>4153</v>
      </c>
      <c r="AB2933">
        <v>35.658111570000003</v>
      </c>
      <c r="AC2933">
        <v>-121.27254000000001</v>
      </c>
      <c r="AE2933" t="s">
        <v>4153</v>
      </c>
      <c r="AG2933" t="s">
        <v>4631</v>
      </c>
      <c r="AH2933" t="s">
        <v>7821</v>
      </c>
      <c r="AK2933">
        <v>57.6</v>
      </c>
      <c r="AL2933">
        <v>3</v>
      </c>
      <c r="AM2933">
        <v>57</v>
      </c>
      <c r="AN2933">
        <v>63</v>
      </c>
      <c r="AO2933">
        <v>4</v>
      </c>
      <c r="AP2933">
        <v>16</v>
      </c>
      <c r="AU2933">
        <v>112</v>
      </c>
      <c r="AV2933">
        <v>0</v>
      </c>
      <c r="AW2933">
        <v>8</v>
      </c>
      <c r="AX2933" t="s">
        <v>2151</v>
      </c>
      <c r="AY2933">
        <v>5</v>
      </c>
      <c r="AZ2933">
        <v>6</v>
      </c>
      <c r="BA2933" t="s">
        <v>7822</v>
      </c>
      <c r="BC2933" t="b">
        <v>0</v>
      </c>
      <c r="BD2933">
        <v>2932</v>
      </c>
    </row>
    <row r="2934" spans="1:56" x14ac:dyDescent="0.4">
      <c r="A2934" t="s">
        <v>7823</v>
      </c>
      <c r="B2934" t="s">
        <v>7795</v>
      </c>
      <c r="C2934">
        <f t="shared" si="45"/>
        <v>2017</v>
      </c>
      <c r="D2934" t="s">
        <v>7819</v>
      </c>
      <c r="E2934" t="s">
        <v>7820</v>
      </c>
      <c r="F2934" t="s">
        <v>58</v>
      </c>
      <c r="H2934" s="1">
        <v>0.55420138888888892</v>
      </c>
      <c r="I2934" s="1">
        <v>0.56520833333333331</v>
      </c>
      <c r="J2934">
        <v>0.26416666700000002</v>
      </c>
      <c r="K2934">
        <v>0</v>
      </c>
      <c r="L2934">
        <v>-3.25</v>
      </c>
      <c r="M2934">
        <v>0</v>
      </c>
      <c r="N2934">
        <v>0</v>
      </c>
      <c r="O2934">
        <v>0</v>
      </c>
      <c r="P2934">
        <v>-5.4166667000000002E-2</v>
      </c>
      <c r="Q2934">
        <v>3</v>
      </c>
      <c r="R2934">
        <v>4</v>
      </c>
      <c r="S2934">
        <v>0</v>
      </c>
      <c r="T2934">
        <v>0</v>
      </c>
      <c r="U2934">
        <v>4</v>
      </c>
      <c r="V2934">
        <v>11</v>
      </c>
      <c r="W2934">
        <v>2.8516666669999999</v>
      </c>
      <c r="X2934">
        <v>35.659809109999998</v>
      </c>
      <c r="Y2934">
        <v>-121.2731</v>
      </c>
      <c r="AA2934" t="s">
        <v>4153</v>
      </c>
      <c r="AB2934">
        <v>35.658329010000003</v>
      </c>
      <c r="AC2934">
        <v>-121.27171</v>
      </c>
      <c r="AE2934" t="s">
        <v>4153</v>
      </c>
      <c r="AG2934" t="s">
        <v>4631</v>
      </c>
      <c r="AH2934" t="s">
        <v>7766</v>
      </c>
      <c r="AK2934">
        <v>57</v>
      </c>
      <c r="AL2934">
        <v>2</v>
      </c>
      <c r="AM2934">
        <v>55</v>
      </c>
      <c r="AN2934">
        <v>59</v>
      </c>
      <c r="AO2934">
        <v>4</v>
      </c>
      <c r="AP2934">
        <v>16</v>
      </c>
      <c r="AU2934">
        <v>67</v>
      </c>
      <c r="AV2934">
        <v>0</v>
      </c>
      <c r="AW2934">
        <v>10</v>
      </c>
      <c r="AX2934" t="s">
        <v>2151</v>
      </c>
      <c r="AY2934">
        <v>5</v>
      </c>
      <c r="BA2934" t="s">
        <v>7824</v>
      </c>
      <c r="BC2934" t="b">
        <v>0</v>
      </c>
      <c r="BD2934">
        <v>2933</v>
      </c>
    </row>
    <row r="2935" spans="1:56" x14ac:dyDescent="0.4">
      <c r="A2935" t="s">
        <v>7825</v>
      </c>
      <c r="B2935" t="s">
        <v>7795</v>
      </c>
      <c r="C2935">
        <f t="shared" si="45"/>
        <v>2017</v>
      </c>
      <c r="D2935" t="s">
        <v>7819</v>
      </c>
      <c r="E2935" t="s">
        <v>7820</v>
      </c>
      <c r="F2935" t="s">
        <v>58</v>
      </c>
      <c r="H2935" s="1">
        <v>0.56862268518518522</v>
      </c>
      <c r="I2935" s="1">
        <v>0.57913194444444438</v>
      </c>
      <c r="J2935">
        <v>0.252222222</v>
      </c>
      <c r="K2935">
        <v>0</v>
      </c>
      <c r="L2935">
        <v>-2</v>
      </c>
      <c r="M2935">
        <v>0</v>
      </c>
      <c r="N2935">
        <v>0</v>
      </c>
      <c r="O2935">
        <v>0</v>
      </c>
      <c r="P2935">
        <v>-3.3333333E-2</v>
      </c>
      <c r="Q2935">
        <v>3</v>
      </c>
      <c r="R2935">
        <v>4</v>
      </c>
      <c r="S2935">
        <v>0</v>
      </c>
      <c r="T2935">
        <v>0</v>
      </c>
      <c r="U2935">
        <v>4</v>
      </c>
      <c r="V2935">
        <v>11</v>
      </c>
      <c r="W2935">
        <v>2.7411111109999999</v>
      </c>
      <c r="X2935">
        <v>35.659919739999999</v>
      </c>
      <c r="Y2935">
        <v>-121.27451000000001</v>
      </c>
      <c r="AA2935" t="s">
        <v>4153</v>
      </c>
      <c r="AB2935">
        <v>35.659229279999998</v>
      </c>
      <c r="AC2935">
        <v>-121.27287</v>
      </c>
      <c r="AE2935" t="s">
        <v>4153</v>
      </c>
      <c r="AG2935" t="s">
        <v>4631</v>
      </c>
      <c r="AH2935" t="s">
        <v>7826</v>
      </c>
      <c r="AK2935">
        <v>57.6</v>
      </c>
      <c r="AL2935">
        <v>2</v>
      </c>
      <c r="AM2935">
        <v>58</v>
      </c>
      <c r="AN2935">
        <v>39</v>
      </c>
      <c r="AO2935">
        <v>4</v>
      </c>
      <c r="AP2935">
        <v>16</v>
      </c>
      <c r="AU2935">
        <v>26</v>
      </c>
      <c r="AV2935">
        <v>0</v>
      </c>
      <c r="AW2935">
        <v>8</v>
      </c>
      <c r="AX2935" t="s">
        <v>2151</v>
      </c>
      <c r="AY2935">
        <v>5</v>
      </c>
      <c r="AZ2935">
        <v>6</v>
      </c>
      <c r="BA2935" s="3" t="s">
        <v>7827</v>
      </c>
      <c r="BC2935" t="b">
        <v>0</v>
      </c>
      <c r="BD2935">
        <v>2934</v>
      </c>
    </row>
    <row r="2936" spans="1:56" x14ac:dyDescent="0.4">
      <c r="A2936" t="s">
        <v>7828</v>
      </c>
      <c r="B2936" t="s">
        <v>7829</v>
      </c>
      <c r="C2936">
        <f t="shared" si="45"/>
        <v>2016</v>
      </c>
      <c r="D2936" t="s">
        <v>7830</v>
      </c>
      <c r="E2936" t="s">
        <v>7654</v>
      </c>
      <c r="F2936" t="s">
        <v>58</v>
      </c>
      <c r="H2936" s="1">
        <v>0.5079745370370371</v>
      </c>
      <c r="I2936" s="1">
        <v>0.51840277777777777</v>
      </c>
      <c r="J2936">
        <v>0.25027777800000001</v>
      </c>
      <c r="K2936">
        <v>0</v>
      </c>
      <c r="L2936">
        <v>0</v>
      </c>
      <c r="M2936">
        <v>0</v>
      </c>
      <c r="N2936">
        <v>0</v>
      </c>
      <c r="O2936">
        <v>0</v>
      </c>
      <c r="P2936">
        <v>0</v>
      </c>
      <c r="V2936">
        <v>12</v>
      </c>
      <c r="W2936">
        <v>3.003333333</v>
      </c>
      <c r="X2936">
        <v>35.692050930000001</v>
      </c>
      <c r="Y2936">
        <v>-121.32932</v>
      </c>
      <c r="AA2936" t="s">
        <v>7831</v>
      </c>
      <c r="AB2936">
        <v>35.693161009999997</v>
      </c>
      <c r="AC2936">
        <v>-121.32809</v>
      </c>
      <c r="AE2936" t="s">
        <v>7831</v>
      </c>
      <c r="AF2936">
        <v>166</v>
      </c>
      <c r="AG2936" t="s">
        <v>4631</v>
      </c>
      <c r="AH2936" t="s">
        <v>7832</v>
      </c>
      <c r="AI2936">
        <v>13.4</v>
      </c>
      <c r="AJ2936">
        <v>12.1</v>
      </c>
      <c r="AK2936">
        <v>55.3</v>
      </c>
      <c r="AL2936">
        <v>3</v>
      </c>
      <c r="AM2936">
        <v>32</v>
      </c>
      <c r="AO2936">
        <v>4</v>
      </c>
      <c r="AP2936">
        <v>16</v>
      </c>
      <c r="AS2936">
        <v>0</v>
      </c>
      <c r="AT2936">
        <v>0</v>
      </c>
      <c r="AU2936">
        <v>68</v>
      </c>
      <c r="AV2936">
        <v>2</v>
      </c>
      <c r="AW2936">
        <v>8</v>
      </c>
      <c r="AX2936" t="s">
        <v>2151</v>
      </c>
      <c r="AY2936">
        <v>5</v>
      </c>
      <c r="AZ2936">
        <v>6</v>
      </c>
      <c r="BA2936" s="3" t="s">
        <v>7833</v>
      </c>
      <c r="BC2936" t="b">
        <v>0</v>
      </c>
      <c r="BD2936">
        <v>2935</v>
      </c>
    </row>
    <row r="2937" spans="1:56" x14ac:dyDescent="0.4">
      <c r="A2937" t="s">
        <v>7834</v>
      </c>
      <c r="B2937" t="s">
        <v>7829</v>
      </c>
      <c r="C2937">
        <f t="shared" si="45"/>
        <v>2016</v>
      </c>
      <c r="D2937" t="s">
        <v>7830</v>
      </c>
      <c r="E2937" t="s">
        <v>7654</v>
      </c>
      <c r="F2937" t="s">
        <v>58</v>
      </c>
      <c r="H2937" s="1">
        <v>0.53055555555555556</v>
      </c>
      <c r="I2937" s="1">
        <v>0.5334606481481482</v>
      </c>
      <c r="J2937">
        <v>6.9722222E-2</v>
      </c>
      <c r="K2937">
        <v>0</v>
      </c>
      <c r="L2937">
        <v>0</v>
      </c>
      <c r="M2937">
        <v>0</v>
      </c>
      <c r="N2937">
        <v>0</v>
      </c>
      <c r="O2937">
        <v>0</v>
      </c>
      <c r="P2937">
        <v>0</v>
      </c>
      <c r="V2937">
        <v>12</v>
      </c>
      <c r="W2937">
        <v>0.83666666700000003</v>
      </c>
      <c r="X2937">
        <v>35.691631319999999</v>
      </c>
      <c r="Y2937">
        <v>-121.32978</v>
      </c>
      <c r="AA2937" t="s">
        <v>7831</v>
      </c>
      <c r="AB2937">
        <v>35.691780090000002</v>
      </c>
      <c r="AC2937">
        <v>-121.32908999999999</v>
      </c>
      <c r="AE2937" t="s">
        <v>7831</v>
      </c>
      <c r="AF2937">
        <v>65</v>
      </c>
      <c r="AG2937" t="s">
        <v>4631</v>
      </c>
      <c r="AH2937" t="s">
        <v>7832</v>
      </c>
      <c r="AI2937">
        <v>13.2</v>
      </c>
      <c r="AJ2937">
        <v>12</v>
      </c>
      <c r="AK2937">
        <v>55.7</v>
      </c>
      <c r="AL2937">
        <v>2</v>
      </c>
      <c r="AM2937">
        <v>109</v>
      </c>
      <c r="AN2937">
        <v>99</v>
      </c>
      <c r="AO2937">
        <v>4</v>
      </c>
      <c r="AP2937">
        <v>16</v>
      </c>
      <c r="AS2937">
        <v>0</v>
      </c>
      <c r="AT2937">
        <v>0</v>
      </c>
      <c r="AU2937">
        <v>8</v>
      </c>
      <c r="AV2937">
        <v>1</v>
      </c>
      <c r="AW2937">
        <v>12</v>
      </c>
      <c r="AX2937" t="s">
        <v>2151</v>
      </c>
      <c r="AY2937">
        <v>5</v>
      </c>
      <c r="AZ2937">
        <v>6</v>
      </c>
      <c r="BC2937" t="b">
        <v>0</v>
      </c>
      <c r="BD2937">
        <v>2936</v>
      </c>
    </row>
    <row r="2938" spans="1:56" x14ac:dyDescent="0.4">
      <c r="A2938" t="s">
        <v>7835</v>
      </c>
      <c r="B2938" t="s">
        <v>7829</v>
      </c>
      <c r="C2938">
        <f t="shared" si="45"/>
        <v>2016</v>
      </c>
      <c r="D2938" t="s">
        <v>7830</v>
      </c>
      <c r="E2938" t="s">
        <v>7654</v>
      </c>
      <c r="F2938" t="s">
        <v>58</v>
      </c>
      <c r="H2938" s="1">
        <v>0.53680555555555554</v>
      </c>
      <c r="I2938" s="1">
        <v>0.54496527777777781</v>
      </c>
      <c r="J2938">
        <v>0.195833333</v>
      </c>
      <c r="K2938">
        <v>0</v>
      </c>
      <c r="L2938">
        <v>0</v>
      </c>
      <c r="M2938">
        <v>0</v>
      </c>
      <c r="N2938">
        <v>0</v>
      </c>
      <c r="O2938">
        <v>0</v>
      </c>
      <c r="P2938">
        <v>0</v>
      </c>
      <c r="V2938">
        <v>12</v>
      </c>
      <c r="W2938">
        <v>2.35</v>
      </c>
      <c r="X2938">
        <v>35.69203186</v>
      </c>
      <c r="Y2938">
        <v>-121.33096999999999</v>
      </c>
      <c r="AA2938" t="s">
        <v>7831</v>
      </c>
      <c r="AB2938">
        <v>35.692211149999999</v>
      </c>
      <c r="AC2938">
        <v>-121.32923</v>
      </c>
      <c r="AE2938" t="s">
        <v>7831</v>
      </c>
      <c r="AF2938">
        <v>159</v>
      </c>
      <c r="AG2938" t="s">
        <v>4631</v>
      </c>
      <c r="AH2938" t="s">
        <v>7832</v>
      </c>
      <c r="AK2938">
        <v>55.7</v>
      </c>
      <c r="AL2938">
        <v>2</v>
      </c>
      <c r="AM2938">
        <v>108</v>
      </c>
      <c r="AN2938">
        <v>96</v>
      </c>
      <c r="AO2938">
        <v>4</v>
      </c>
      <c r="AP2938">
        <v>16</v>
      </c>
      <c r="AS2938">
        <v>0</v>
      </c>
      <c r="AT2938">
        <v>0</v>
      </c>
      <c r="AU2938">
        <v>21</v>
      </c>
      <c r="AV2938">
        <v>0</v>
      </c>
      <c r="AW2938">
        <v>12</v>
      </c>
      <c r="AX2938" t="s">
        <v>2151</v>
      </c>
      <c r="AY2938">
        <v>5</v>
      </c>
      <c r="AZ2938">
        <v>6</v>
      </c>
      <c r="BC2938" t="b">
        <v>0</v>
      </c>
      <c r="BD2938">
        <v>2937</v>
      </c>
    </row>
    <row r="2939" spans="1:56" x14ac:dyDescent="0.4">
      <c r="A2939" t="s">
        <v>7836</v>
      </c>
      <c r="B2939" t="s">
        <v>7829</v>
      </c>
      <c r="C2939">
        <f t="shared" si="45"/>
        <v>2016</v>
      </c>
      <c r="D2939" t="s">
        <v>7830</v>
      </c>
      <c r="E2939" t="s">
        <v>7654</v>
      </c>
      <c r="F2939" t="s">
        <v>58</v>
      </c>
      <c r="H2939" s="1">
        <v>0.55115740740740737</v>
      </c>
      <c r="I2939" s="1">
        <v>0.56180555555555556</v>
      </c>
      <c r="J2939">
        <v>0.25555555600000002</v>
      </c>
      <c r="K2939">
        <v>0</v>
      </c>
      <c r="L2939">
        <v>0</v>
      </c>
      <c r="M2939">
        <v>0</v>
      </c>
      <c r="N2939">
        <v>0</v>
      </c>
      <c r="O2939">
        <v>0</v>
      </c>
      <c r="P2939">
        <v>0</v>
      </c>
      <c r="V2939">
        <v>12</v>
      </c>
      <c r="W2939">
        <v>3.0666666669999998</v>
      </c>
      <c r="X2939">
        <v>35.692588809999997</v>
      </c>
      <c r="Y2939">
        <v>-121.33047000000001</v>
      </c>
      <c r="AA2939" t="s">
        <v>7831</v>
      </c>
      <c r="AB2939">
        <v>35.69242096</v>
      </c>
      <c r="AC2939">
        <v>-121.32858</v>
      </c>
      <c r="AE2939" t="s">
        <v>7831</v>
      </c>
      <c r="AF2939">
        <v>172</v>
      </c>
      <c r="AG2939" t="s">
        <v>4631</v>
      </c>
      <c r="AH2939" t="s">
        <v>7837</v>
      </c>
      <c r="AI2939">
        <v>13.3</v>
      </c>
      <c r="AJ2939">
        <v>11.9</v>
      </c>
      <c r="AK2939">
        <v>55.4</v>
      </c>
      <c r="AL2939">
        <v>3</v>
      </c>
      <c r="AM2939">
        <v>101</v>
      </c>
      <c r="AN2939">
        <v>85</v>
      </c>
      <c r="AO2939">
        <v>4</v>
      </c>
      <c r="AP2939">
        <v>16</v>
      </c>
      <c r="AS2939">
        <v>0</v>
      </c>
      <c r="AT2939">
        <v>0</v>
      </c>
      <c r="AU2939">
        <v>46</v>
      </c>
      <c r="AV2939">
        <v>0</v>
      </c>
      <c r="AW2939">
        <v>10</v>
      </c>
      <c r="AX2939" t="s">
        <v>2151</v>
      </c>
      <c r="AY2939">
        <v>5</v>
      </c>
      <c r="AZ2939">
        <v>6</v>
      </c>
      <c r="BA2939" s="3" t="s">
        <v>7838</v>
      </c>
      <c r="BC2939" t="b">
        <v>0</v>
      </c>
      <c r="BD2939">
        <v>2938</v>
      </c>
    </row>
    <row r="2940" spans="1:56" x14ac:dyDescent="0.4">
      <c r="A2940" t="s">
        <v>7839</v>
      </c>
      <c r="B2940" t="s">
        <v>7829</v>
      </c>
      <c r="C2940">
        <f t="shared" si="45"/>
        <v>2016</v>
      </c>
      <c r="D2940" t="s">
        <v>7840</v>
      </c>
      <c r="E2940" t="s">
        <v>7618</v>
      </c>
      <c r="F2940" t="s">
        <v>58</v>
      </c>
      <c r="H2940" s="1">
        <v>0.57357638888888884</v>
      </c>
      <c r="I2940" s="1">
        <v>0.5826041666666667</v>
      </c>
      <c r="J2940">
        <v>0.21666666700000001</v>
      </c>
      <c r="K2940">
        <v>-2</v>
      </c>
      <c r="L2940">
        <v>0</v>
      </c>
      <c r="M2940">
        <v>0</v>
      </c>
      <c r="N2940">
        <v>0</v>
      </c>
      <c r="O2940">
        <v>0</v>
      </c>
      <c r="P2940">
        <v>-3.3333333E-2</v>
      </c>
      <c r="V2940">
        <v>12</v>
      </c>
      <c r="W2940">
        <v>2.5666666669999998</v>
      </c>
      <c r="X2940">
        <v>35.696529390000002</v>
      </c>
      <c r="Y2940">
        <v>-121.31359999999999</v>
      </c>
      <c r="AA2940" t="s">
        <v>7831</v>
      </c>
      <c r="AB2940">
        <v>35.695480349999997</v>
      </c>
      <c r="AC2940">
        <v>-121.31202999999999</v>
      </c>
      <c r="AE2940" t="s">
        <v>7831</v>
      </c>
      <c r="AF2940">
        <v>184</v>
      </c>
      <c r="AG2940" t="s">
        <v>4631</v>
      </c>
      <c r="AH2940" t="s">
        <v>7832</v>
      </c>
      <c r="AK2940">
        <v>56.2</v>
      </c>
      <c r="AL2940">
        <v>2</v>
      </c>
      <c r="AM2940">
        <v>69</v>
      </c>
      <c r="AN2940">
        <v>65</v>
      </c>
      <c r="AO2940">
        <v>4</v>
      </c>
      <c r="AP2940">
        <v>16</v>
      </c>
      <c r="AS2940">
        <v>0</v>
      </c>
      <c r="AT2940">
        <v>0</v>
      </c>
      <c r="AU2940">
        <v>47</v>
      </c>
      <c r="AV2940">
        <v>0</v>
      </c>
      <c r="AW2940">
        <v>10</v>
      </c>
      <c r="AX2940" t="s">
        <v>2151</v>
      </c>
      <c r="AY2940">
        <v>5</v>
      </c>
      <c r="AZ2940">
        <v>8</v>
      </c>
      <c r="BA2940" s="3" t="s">
        <v>7841</v>
      </c>
      <c r="BC2940" t="b">
        <v>0</v>
      </c>
      <c r="BD2940">
        <v>2939</v>
      </c>
    </row>
    <row r="2941" spans="1:56" x14ac:dyDescent="0.4">
      <c r="A2941" t="s">
        <v>7842</v>
      </c>
      <c r="B2941" t="s">
        <v>7829</v>
      </c>
      <c r="C2941">
        <f t="shared" si="45"/>
        <v>2016</v>
      </c>
      <c r="D2941" t="s">
        <v>7840</v>
      </c>
      <c r="E2941" t="s">
        <v>7618</v>
      </c>
      <c r="F2941" t="s">
        <v>58</v>
      </c>
      <c r="H2941" s="1">
        <v>0.58523148148148152</v>
      </c>
      <c r="I2941" s="1">
        <v>0.59539351851851852</v>
      </c>
      <c r="J2941">
        <v>0.243888889</v>
      </c>
      <c r="K2941">
        <v>-3</v>
      </c>
      <c r="L2941">
        <v>-1</v>
      </c>
      <c r="M2941">
        <v>-1</v>
      </c>
      <c r="N2941">
        <v>0</v>
      </c>
      <c r="O2941">
        <v>0</v>
      </c>
      <c r="P2941">
        <v>-8.3333332999999996E-2</v>
      </c>
      <c r="V2941">
        <v>12</v>
      </c>
      <c r="W2941">
        <v>2.8433333329999999</v>
      </c>
      <c r="X2941">
        <v>35.696029660000001</v>
      </c>
      <c r="Y2941">
        <v>-121.31337000000001</v>
      </c>
      <c r="AA2941" t="s">
        <v>7831</v>
      </c>
      <c r="AB2941">
        <v>35.693950649999998</v>
      </c>
      <c r="AC2941">
        <v>-121.31129</v>
      </c>
      <c r="AE2941" t="s">
        <v>7831</v>
      </c>
      <c r="AF2941">
        <v>298</v>
      </c>
      <c r="AG2941" t="s">
        <v>4631</v>
      </c>
      <c r="AH2941" t="s">
        <v>7832</v>
      </c>
      <c r="AK2941">
        <v>56</v>
      </c>
      <c r="AL2941">
        <v>2</v>
      </c>
      <c r="AM2941">
        <v>66</v>
      </c>
      <c r="AN2941">
        <v>59</v>
      </c>
      <c r="AO2941">
        <v>4</v>
      </c>
      <c r="AP2941">
        <v>16</v>
      </c>
      <c r="AS2941">
        <v>0</v>
      </c>
      <c r="AT2941">
        <v>0</v>
      </c>
      <c r="AU2941">
        <v>31</v>
      </c>
      <c r="AV2941">
        <v>0</v>
      </c>
      <c r="AZ2941">
        <v>8</v>
      </c>
      <c r="BA2941" s="3" t="s">
        <v>7843</v>
      </c>
      <c r="BC2941" t="b">
        <v>0</v>
      </c>
      <c r="BD2941">
        <v>2940</v>
      </c>
    </row>
    <row r="2942" spans="1:56" x14ac:dyDescent="0.4">
      <c r="A2942" t="s">
        <v>7844</v>
      </c>
      <c r="B2942" t="s">
        <v>7829</v>
      </c>
      <c r="C2942">
        <f t="shared" si="45"/>
        <v>2016</v>
      </c>
      <c r="D2942" t="s">
        <v>7845</v>
      </c>
      <c r="E2942" t="s">
        <v>7846</v>
      </c>
      <c r="F2942" t="s">
        <v>58</v>
      </c>
      <c r="H2942" s="1">
        <v>0.43078703703703702</v>
      </c>
      <c r="I2942" s="1">
        <v>0.43233796296296295</v>
      </c>
      <c r="J2942">
        <v>3.7222221999999999E-2</v>
      </c>
      <c r="K2942">
        <v>0</v>
      </c>
      <c r="L2942">
        <v>0</v>
      </c>
      <c r="M2942">
        <v>0</v>
      </c>
      <c r="N2942">
        <v>0</v>
      </c>
      <c r="O2942">
        <v>0</v>
      </c>
      <c r="P2942">
        <v>0</v>
      </c>
      <c r="V2942">
        <v>12</v>
      </c>
      <c r="W2942">
        <v>0.44666666700000002</v>
      </c>
      <c r="X2942">
        <v>35.687801360000002</v>
      </c>
      <c r="Y2942">
        <v>-121.32778</v>
      </c>
      <c r="AA2942" t="s">
        <v>7831</v>
      </c>
      <c r="AB2942">
        <v>35.68796158</v>
      </c>
      <c r="AC2942">
        <v>-121.3278</v>
      </c>
      <c r="AE2942" t="s">
        <v>7831</v>
      </c>
      <c r="AF2942">
        <v>18</v>
      </c>
      <c r="AG2942" t="s">
        <v>4631</v>
      </c>
      <c r="AH2942" t="s">
        <v>7847</v>
      </c>
      <c r="AI2942">
        <v>13.2</v>
      </c>
      <c r="AJ2942">
        <v>11.9</v>
      </c>
      <c r="AK2942">
        <v>54.9</v>
      </c>
      <c r="AL2942">
        <v>2</v>
      </c>
      <c r="AM2942">
        <v>102</v>
      </c>
      <c r="AO2942">
        <v>4</v>
      </c>
      <c r="AP2942">
        <v>16</v>
      </c>
      <c r="AS2942">
        <v>0</v>
      </c>
      <c r="AT2942">
        <v>0</v>
      </c>
      <c r="AU2942">
        <v>6</v>
      </c>
      <c r="AV2942">
        <v>2</v>
      </c>
      <c r="AW2942">
        <v>8</v>
      </c>
      <c r="AX2942" t="s">
        <v>2143</v>
      </c>
      <c r="AY2942">
        <v>5</v>
      </c>
      <c r="AZ2942">
        <v>7</v>
      </c>
      <c r="BA2942" t="s">
        <v>7848</v>
      </c>
      <c r="BC2942" t="b">
        <v>0</v>
      </c>
      <c r="BD2942">
        <v>2941</v>
      </c>
    </row>
    <row r="2943" spans="1:56" x14ac:dyDescent="0.4">
      <c r="A2943" t="s">
        <v>7849</v>
      </c>
      <c r="B2943" t="s">
        <v>7829</v>
      </c>
      <c r="C2943">
        <f t="shared" si="45"/>
        <v>2016</v>
      </c>
      <c r="D2943" t="s">
        <v>7845</v>
      </c>
      <c r="E2943" t="s">
        <v>7846</v>
      </c>
      <c r="F2943" t="s">
        <v>58</v>
      </c>
      <c r="H2943" s="1">
        <v>0.43619212962962961</v>
      </c>
      <c r="I2943" s="1">
        <v>0.4402430555555556</v>
      </c>
      <c r="J2943">
        <v>9.7222221999999997E-2</v>
      </c>
      <c r="K2943">
        <v>0</v>
      </c>
      <c r="L2943">
        <v>0</v>
      </c>
      <c r="M2943">
        <v>0</v>
      </c>
      <c r="N2943">
        <v>0</v>
      </c>
      <c r="O2943">
        <v>0</v>
      </c>
      <c r="P2943">
        <v>0</v>
      </c>
      <c r="V2943">
        <v>12</v>
      </c>
      <c r="W2943">
        <v>1.1666666670000001</v>
      </c>
      <c r="X2943">
        <v>35.68545151</v>
      </c>
      <c r="Y2943">
        <v>-121.32635000000001</v>
      </c>
      <c r="AA2943" t="s">
        <v>7831</v>
      </c>
      <c r="AB2943">
        <v>35.685798650000002</v>
      </c>
      <c r="AC2943">
        <v>-121.32680000000001</v>
      </c>
      <c r="AE2943" t="s">
        <v>7831</v>
      </c>
      <c r="AF2943">
        <v>56</v>
      </c>
      <c r="AG2943" t="s">
        <v>4631</v>
      </c>
      <c r="AH2943" t="s">
        <v>7832</v>
      </c>
      <c r="AK2943">
        <v>54.8</v>
      </c>
      <c r="AL2943">
        <v>2</v>
      </c>
      <c r="AM2943">
        <v>107</v>
      </c>
      <c r="AN2943">
        <v>101</v>
      </c>
      <c r="AO2943">
        <v>4</v>
      </c>
      <c r="AP2943">
        <v>16</v>
      </c>
      <c r="AS2943">
        <v>0</v>
      </c>
      <c r="AT2943">
        <v>0</v>
      </c>
      <c r="AU2943">
        <v>10</v>
      </c>
      <c r="AV2943">
        <v>2</v>
      </c>
      <c r="AW2943">
        <v>9</v>
      </c>
      <c r="AX2943" t="s">
        <v>2143</v>
      </c>
      <c r="AY2943">
        <v>5</v>
      </c>
      <c r="AZ2943">
        <v>7</v>
      </c>
      <c r="BC2943" t="b">
        <v>0</v>
      </c>
      <c r="BD2943">
        <v>2942</v>
      </c>
    </row>
    <row r="2944" spans="1:56" x14ac:dyDescent="0.4">
      <c r="A2944" t="s">
        <v>7850</v>
      </c>
      <c r="B2944" t="s">
        <v>7829</v>
      </c>
      <c r="C2944">
        <f t="shared" si="45"/>
        <v>2016</v>
      </c>
      <c r="D2944" t="s">
        <v>7845</v>
      </c>
      <c r="E2944" t="s">
        <v>7846</v>
      </c>
      <c r="F2944" t="s">
        <v>58</v>
      </c>
      <c r="H2944" s="1">
        <v>0.44464120370370369</v>
      </c>
      <c r="I2944" s="1">
        <v>0.44934027777777774</v>
      </c>
      <c r="J2944">
        <v>0.112777778</v>
      </c>
      <c r="K2944">
        <v>-5</v>
      </c>
      <c r="L2944">
        <v>0</v>
      </c>
      <c r="M2944">
        <v>0</v>
      </c>
      <c r="N2944">
        <v>0</v>
      </c>
      <c r="O2944">
        <v>0</v>
      </c>
      <c r="P2944">
        <v>-8.3333332999999996E-2</v>
      </c>
      <c r="V2944">
        <v>12</v>
      </c>
      <c r="W2944">
        <v>1.27</v>
      </c>
      <c r="X2944">
        <v>35.685420989999997</v>
      </c>
      <c r="Y2944">
        <v>-121.32599999999999</v>
      </c>
      <c r="AA2944" t="s">
        <v>7831</v>
      </c>
      <c r="AB2944">
        <v>35.685901639999997</v>
      </c>
      <c r="AC2944">
        <v>-121.32565</v>
      </c>
      <c r="AE2944" t="s">
        <v>7831</v>
      </c>
      <c r="AF2944">
        <v>62</v>
      </c>
      <c r="AG2944" t="s">
        <v>4631</v>
      </c>
      <c r="AH2944" t="s">
        <v>7832</v>
      </c>
      <c r="AI2944">
        <v>13</v>
      </c>
      <c r="AJ2944">
        <v>12.2</v>
      </c>
      <c r="AK2944">
        <v>54.9</v>
      </c>
      <c r="AL2944">
        <v>3</v>
      </c>
      <c r="AM2944">
        <v>106</v>
      </c>
      <c r="AN2944">
        <v>98</v>
      </c>
      <c r="AO2944">
        <v>4</v>
      </c>
      <c r="AP2944">
        <v>16</v>
      </c>
      <c r="AS2944">
        <v>0</v>
      </c>
      <c r="AT2944">
        <v>0</v>
      </c>
      <c r="AU2944">
        <v>16</v>
      </c>
      <c r="AV2944">
        <v>2</v>
      </c>
      <c r="AW2944">
        <v>8</v>
      </c>
      <c r="AX2944" t="s">
        <v>2143</v>
      </c>
      <c r="AY2944">
        <v>5</v>
      </c>
      <c r="AZ2944">
        <v>7</v>
      </c>
      <c r="BA2944" s="3" t="s">
        <v>7851</v>
      </c>
      <c r="BC2944" t="b">
        <v>0</v>
      </c>
      <c r="BD2944">
        <v>2943</v>
      </c>
    </row>
    <row r="2945" spans="1:56" x14ac:dyDescent="0.4">
      <c r="A2945" t="s">
        <v>7852</v>
      </c>
      <c r="B2945" t="s">
        <v>7829</v>
      </c>
      <c r="C2945">
        <f t="shared" si="45"/>
        <v>2016</v>
      </c>
      <c r="D2945" t="s">
        <v>7845</v>
      </c>
      <c r="E2945" t="s">
        <v>7846</v>
      </c>
      <c r="F2945" t="s">
        <v>58</v>
      </c>
      <c r="H2945" s="1">
        <v>0.45616898148148149</v>
      </c>
      <c r="I2945" s="1">
        <v>0.4604050925925926</v>
      </c>
      <c r="J2945">
        <v>0.101666667</v>
      </c>
      <c r="K2945">
        <v>0</v>
      </c>
      <c r="L2945">
        <v>-1</v>
      </c>
      <c r="M2945">
        <v>0</v>
      </c>
      <c r="N2945">
        <v>0</v>
      </c>
      <c r="O2945">
        <v>0</v>
      </c>
      <c r="P2945">
        <v>-1.6666667E-2</v>
      </c>
      <c r="V2945">
        <v>12</v>
      </c>
      <c r="W2945">
        <v>1.203333333</v>
      </c>
      <c r="X2945">
        <v>35.687568659999997</v>
      </c>
      <c r="Y2945">
        <v>-121.32649000000001</v>
      </c>
      <c r="AA2945" t="s">
        <v>7831</v>
      </c>
      <c r="AB2945">
        <v>35.688430789999998</v>
      </c>
      <c r="AC2945">
        <v>-121.32714</v>
      </c>
      <c r="AE2945" t="s">
        <v>7831</v>
      </c>
      <c r="AF2945">
        <v>112</v>
      </c>
      <c r="AG2945" t="s">
        <v>4631</v>
      </c>
      <c r="AH2945" t="s">
        <v>7832</v>
      </c>
      <c r="AK2945">
        <v>54.9</v>
      </c>
      <c r="AL2945">
        <v>2</v>
      </c>
      <c r="AM2945">
        <v>104</v>
      </c>
      <c r="AN2945">
        <v>108</v>
      </c>
      <c r="AO2945">
        <v>4</v>
      </c>
      <c r="AP2945">
        <v>16</v>
      </c>
      <c r="AS2945">
        <v>0</v>
      </c>
      <c r="AT2945">
        <v>0</v>
      </c>
      <c r="AU2945">
        <v>16</v>
      </c>
      <c r="AV2945">
        <v>2</v>
      </c>
      <c r="AW2945">
        <v>5</v>
      </c>
      <c r="AX2945" t="s">
        <v>64</v>
      </c>
      <c r="AY2945">
        <v>5</v>
      </c>
      <c r="AZ2945">
        <v>7</v>
      </c>
      <c r="BA2945" s="3" t="s">
        <v>7853</v>
      </c>
      <c r="BC2945" t="b">
        <v>0</v>
      </c>
      <c r="BD2945">
        <v>2944</v>
      </c>
    </row>
    <row r="2946" spans="1:56" x14ac:dyDescent="0.4">
      <c r="A2946" t="s">
        <v>7854</v>
      </c>
      <c r="B2946" t="s">
        <v>7829</v>
      </c>
      <c r="C2946">
        <f t="shared" si="45"/>
        <v>2016</v>
      </c>
      <c r="D2946" t="s">
        <v>7845</v>
      </c>
      <c r="E2946" t="s">
        <v>7846</v>
      </c>
      <c r="F2946" t="s">
        <v>58</v>
      </c>
      <c r="H2946" s="1">
        <v>0.46774305555555556</v>
      </c>
      <c r="I2946" s="1">
        <v>0.47466435185185185</v>
      </c>
      <c r="J2946">
        <v>0.16611111100000001</v>
      </c>
      <c r="K2946">
        <v>0</v>
      </c>
      <c r="L2946">
        <v>-3</v>
      </c>
      <c r="M2946">
        <v>0</v>
      </c>
      <c r="N2946">
        <v>0</v>
      </c>
      <c r="O2946">
        <v>0</v>
      </c>
      <c r="P2946">
        <v>-0.05</v>
      </c>
      <c r="V2946">
        <v>12</v>
      </c>
      <c r="W2946">
        <v>1.943333333</v>
      </c>
      <c r="X2946">
        <v>35.686790469999998</v>
      </c>
      <c r="Y2946">
        <v>-121.32603</v>
      </c>
      <c r="AA2946" t="s">
        <v>7831</v>
      </c>
      <c r="AB2946">
        <v>35.687919620000002</v>
      </c>
      <c r="AC2946">
        <v>-121.32682</v>
      </c>
      <c r="AE2946" t="s">
        <v>7831</v>
      </c>
      <c r="AF2946">
        <v>144</v>
      </c>
      <c r="AG2946" t="s">
        <v>4631</v>
      </c>
      <c r="AH2946" t="s">
        <v>7832</v>
      </c>
      <c r="AK2946">
        <v>54.9</v>
      </c>
      <c r="AL2946">
        <v>2</v>
      </c>
      <c r="AM2946">
        <v>103</v>
      </c>
      <c r="AN2946">
        <v>102</v>
      </c>
      <c r="AO2946">
        <v>4</v>
      </c>
      <c r="AP2946">
        <v>16</v>
      </c>
      <c r="AU2946">
        <v>18</v>
      </c>
      <c r="AV2946">
        <v>2</v>
      </c>
      <c r="AW2946">
        <v>5</v>
      </c>
      <c r="AX2946" t="s">
        <v>2151</v>
      </c>
      <c r="AY2946">
        <v>5</v>
      </c>
      <c r="AZ2946">
        <v>7</v>
      </c>
      <c r="BA2946" s="3" t="s">
        <v>7855</v>
      </c>
      <c r="BC2946" t="b">
        <v>0</v>
      </c>
      <c r="BD2946">
        <v>2945</v>
      </c>
    </row>
    <row r="2947" spans="1:56" x14ac:dyDescent="0.4">
      <c r="A2947" t="s">
        <v>7856</v>
      </c>
      <c r="B2947" t="s">
        <v>7829</v>
      </c>
      <c r="C2947">
        <f t="shared" ref="C2947:C3010" si="46">2000+(RIGHT(B2947,2))</f>
        <v>2016</v>
      </c>
      <c r="D2947" t="s">
        <v>7845</v>
      </c>
      <c r="E2947" t="s">
        <v>7846</v>
      </c>
      <c r="F2947" t="s">
        <v>58</v>
      </c>
      <c r="H2947" s="1">
        <v>0.48265046296296293</v>
      </c>
      <c r="I2947" s="1">
        <v>0.48570601851851852</v>
      </c>
      <c r="J2947">
        <v>7.3333333000000001E-2</v>
      </c>
      <c r="K2947">
        <v>0</v>
      </c>
      <c r="L2947">
        <v>0</v>
      </c>
      <c r="M2947">
        <v>0</v>
      </c>
      <c r="N2947">
        <v>0</v>
      </c>
      <c r="O2947">
        <v>0</v>
      </c>
      <c r="P2947">
        <v>0</v>
      </c>
      <c r="V2947">
        <v>12</v>
      </c>
      <c r="W2947">
        <v>0.88</v>
      </c>
      <c r="X2947">
        <v>35.686431880000001</v>
      </c>
      <c r="Y2947">
        <v>-121.32541000000001</v>
      </c>
      <c r="AA2947" t="s">
        <v>7831</v>
      </c>
      <c r="AB2947">
        <v>35.687168120000003</v>
      </c>
      <c r="AC2947">
        <v>-121.32595000000001</v>
      </c>
      <c r="AE2947" t="s">
        <v>7831</v>
      </c>
      <c r="AF2947">
        <v>96</v>
      </c>
      <c r="AG2947" t="s">
        <v>4631</v>
      </c>
      <c r="AH2947" t="s">
        <v>7832</v>
      </c>
      <c r="AI2947">
        <v>13.2</v>
      </c>
      <c r="AJ2947">
        <v>11.8</v>
      </c>
      <c r="AK2947">
        <v>54.9</v>
      </c>
      <c r="AL2947">
        <v>2</v>
      </c>
      <c r="AM2947">
        <v>103</v>
      </c>
      <c r="AN2947">
        <v>104</v>
      </c>
      <c r="AO2947">
        <v>4</v>
      </c>
      <c r="AP2947">
        <v>16</v>
      </c>
      <c r="AS2947">
        <v>0</v>
      </c>
      <c r="AT2947">
        <v>0</v>
      </c>
      <c r="AU2947">
        <v>3</v>
      </c>
      <c r="AV2947">
        <v>2</v>
      </c>
      <c r="AW2947">
        <v>5</v>
      </c>
      <c r="AX2947" t="s">
        <v>2151</v>
      </c>
      <c r="AY2947">
        <v>5</v>
      </c>
      <c r="AZ2947">
        <v>7</v>
      </c>
      <c r="BA2947" t="s">
        <v>7857</v>
      </c>
      <c r="BC2947" t="b">
        <v>0</v>
      </c>
      <c r="BD2947">
        <v>2946</v>
      </c>
    </row>
    <row r="2948" spans="1:56" x14ac:dyDescent="0.4">
      <c r="A2948" t="s">
        <v>7858</v>
      </c>
      <c r="B2948" t="s">
        <v>7829</v>
      </c>
      <c r="C2948">
        <f t="shared" si="46"/>
        <v>2016</v>
      </c>
      <c r="D2948" t="s">
        <v>7845</v>
      </c>
      <c r="E2948" t="s">
        <v>7846</v>
      </c>
      <c r="F2948" t="s">
        <v>58</v>
      </c>
      <c r="H2948" s="1">
        <v>0.49103009259259256</v>
      </c>
      <c r="I2948" s="1">
        <v>0.49832175925925926</v>
      </c>
      <c r="J2948">
        <v>0.17499999999999999</v>
      </c>
      <c r="K2948">
        <v>-2</v>
      </c>
      <c r="L2948">
        <v>0</v>
      </c>
      <c r="M2948">
        <v>0</v>
      </c>
      <c r="N2948">
        <v>0</v>
      </c>
      <c r="O2948">
        <v>0</v>
      </c>
      <c r="P2948">
        <v>-3.3333333E-2</v>
      </c>
      <c r="V2948">
        <v>12</v>
      </c>
      <c r="W2948">
        <v>2.0666666669999998</v>
      </c>
      <c r="X2948">
        <v>35.686649320000001</v>
      </c>
      <c r="Y2948">
        <v>-121.32629</v>
      </c>
      <c r="AA2948" t="s">
        <v>7831</v>
      </c>
      <c r="AB2948">
        <v>35.687801360000002</v>
      </c>
      <c r="AC2948">
        <v>-121.32571</v>
      </c>
      <c r="AE2948" t="s">
        <v>7831</v>
      </c>
      <c r="AF2948">
        <v>138</v>
      </c>
      <c r="AG2948" t="s">
        <v>4631</v>
      </c>
      <c r="AH2948" t="s">
        <v>7832</v>
      </c>
      <c r="AK2948">
        <v>54.9</v>
      </c>
      <c r="AL2948">
        <v>3</v>
      </c>
      <c r="AM2948">
        <v>105</v>
      </c>
      <c r="AN2948">
        <v>97</v>
      </c>
      <c r="AO2948">
        <v>4</v>
      </c>
      <c r="AP2948">
        <v>16</v>
      </c>
      <c r="AS2948">
        <v>0</v>
      </c>
      <c r="AT2948">
        <v>0</v>
      </c>
      <c r="AU2948">
        <v>16</v>
      </c>
      <c r="AV2948">
        <v>2</v>
      </c>
      <c r="AW2948">
        <v>10</v>
      </c>
      <c r="AX2948" t="s">
        <v>2151</v>
      </c>
      <c r="AY2948">
        <v>5</v>
      </c>
      <c r="AZ2948">
        <v>7</v>
      </c>
      <c r="BA2948" t="s">
        <v>7859</v>
      </c>
      <c r="BC2948" t="b">
        <v>0</v>
      </c>
      <c r="BD2948">
        <v>2947</v>
      </c>
    </row>
    <row r="2949" spans="1:56" x14ac:dyDescent="0.4">
      <c r="A2949" t="s">
        <v>7860</v>
      </c>
      <c r="B2949" t="s">
        <v>7829</v>
      </c>
      <c r="C2949">
        <f t="shared" si="46"/>
        <v>2016</v>
      </c>
      <c r="D2949" t="s">
        <v>7861</v>
      </c>
      <c r="E2949" t="s">
        <v>7788</v>
      </c>
      <c r="F2949" t="s">
        <v>58</v>
      </c>
      <c r="H2949" s="1">
        <v>0.35827546296296298</v>
      </c>
      <c r="I2949" s="1">
        <v>0.36063657407407407</v>
      </c>
      <c r="J2949">
        <v>5.6666666999999997E-2</v>
      </c>
      <c r="K2949">
        <v>0</v>
      </c>
      <c r="L2949">
        <v>0</v>
      </c>
      <c r="M2949">
        <v>0</v>
      </c>
      <c r="N2949">
        <v>0</v>
      </c>
      <c r="O2949">
        <v>0</v>
      </c>
      <c r="P2949">
        <v>0</v>
      </c>
      <c r="V2949">
        <v>12</v>
      </c>
      <c r="W2949">
        <v>0.68</v>
      </c>
      <c r="X2949">
        <v>35.673931119999999</v>
      </c>
      <c r="Y2949">
        <v>-121.30474</v>
      </c>
      <c r="AA2949" t="s">
        <v>7831</v>
      </c>
      <c r="AB2949">
        <v>35.674270630000002</v>
      </c>
      <c r="AC2949">
        <v>-121.30524</v>
      </c>
      <c r="AE2949" t="s">
        <v>7831</v>
      </c>
      <c r="AF2949">
        <v>59</v>
      </c>
      <c r="AG2949" t="s">
        <v>4631</v>
      </c>
      <c r="AH2949" t="s">
        <v>7862</v>
      </c>
      <c r="AI2949">
        <v>12.5</v>
      </c>
      <c r="AJ2949">
        <v>11.4</v>
      </c>
      <c r="AK2949">
        <v>54.9</v>
      </c>
      <c r="AL2949">
        <v>1</v>
      </c>
      <c r="AM2949">
        <v>82</v>
      </c>
      <c r="AO2949">
        <v>4</v>
      </c>
      <c r="AP2949">
        <v>16</v>
      </c>
      <c r="AS2949">
        <v>0</v>
      </c>
      <c r="AT2949">
        <v>0</v>
      </c>
      <c r="AU2949">
        <v>0</v>
      </c>
      <c r="AV2949">
        <v>2</v>
      </c>
      <c r="AW2949">
        <v>8</v>
      </c>
      <c r="AX2949" t="s">
        <v>177</v>
      </c>
      <c r="AY2949">
        <v>5</v>
      </c>
      <c r="AZ2949">
        <v>6</v>
      </c>
      <c r="BC2949" t="b">
        <v>0</v>
      </c>
      <c r="BD2949">
        <v>2948</v>
      </c>
    </row>
    <row r="2950" spans="1:56" x14ac:dyDescent="0.4">
      <c r="A2950" t="s">
        <v>7863</v>
      </c>
      <c r="B2950" t="s">
        <v>7829</v>
      </c>
      <c r="C2950">
        <f t="shared" si="46"/>
        <v>2016</v>
      </c>
      <c r="D2950" t="s">
        <v>7861</v>
      </c>
      <c r="E2950" t="s">
        <v>7788</v>
      </c>
      <c r="F2950" t="s">
        <v>58</v>
      </c>
      <c r="H2950" s="1">
        <v>0.3630902777777778</v>
      </c>
      <c r="I2950" s="1">
        <v>0.3712847222222222</v>
      </c>
      <c r="J2950">
        <v>0.19666666699999999</v>
      </c>
      <c r="K2950">
        <v>0</v>
      </c>
      <c r="L2950">
        <v>0</v>
      </c>
      <c r="M2950">
        <v>0</v>
      </c>
      <c r="N2950">
        <v>0</v>
      </c>
      <c r="O2950">
        <v>0</v>
      </c>
      <c r="P2950">
        <v>0</v>
      </c>
      <c r="V2950">
        <v>12</v>
      </c>
      <c r="W2950">
        <v>2.36</v>
      </c>
      <c r="X2950">
        <v>35.67636108</v>
      </c>
      <c r="Y2950">
        <v>-121.30634999999999</v>
      </c>
      <c r="AA2950" t="s">
        <v>7831</v>
      </c>
      <c r="AB2950">
        <v>35.676429749999997</v>
      </c>
      <c r="AC2950">
        <v>-121.30446999999999</v>
      </c>
      <c r="AE2950" t="s">
        <v>7831</v>
      </c>
      <c r="AF2950">
        <v>170</v>
      </c>
      <c r="AG2950" t="s">
        <v>4631</v>
      </c>
      <c r="AH2950" t="s">
        <v>7862</v>
      </c>
      <c r="AI2950">
        <v>12.9</v>
      </c>
      <c r="AJ2950">
        <v>11.6</v>
      </c>
      <c r="AK2950">
        <v>54.9</v>
      </c>
      <c r="AL2950">
        <v>2</v>
      </c>
      <c r="AM2950">
        <v>81</v>
      </c>
      <c r="AO2950">
        <v>4</v>
      </c>
      <c r="AP2950">
        <v>16</v>
      </c>
      <c r="AS2950">
        <v>0</v>
      </c>
      <c r="AT2950">
        <v>0</v>
      </c>
      <c r="AU2950">
        <v>54</v>
      </c>
      <c r="AV2950">
        <v>2</v>
      </c>
      <c r="AZ2950">
        <v>6</v>
      </c>
      <c r="BA2950" t="s">
        <v>7864</v>
      </c>
      <c r="BC2950" t="b">
        <v>0</v>
      </c>
      <c r="BD2950">
        <v>2949</v>
      </c>
    </row>
    <row r="2951" spans="1:56" x14ac:dyDescent="0.4">
      <c r="A2951" t="s">
        <v>7865</v>
      </c>
      <c r="B2951" t="s">
        <v>7829</v>
      </c>
      <c r="C2951">
        <f t="shared" si="46"/>
        <v>2016</v>
      </c>
      <c r="D2951" t="s">
        <v>7861</v>
      </c>
      <c r="E2951" t="s">
        <v>7788</v>
      </c>
      <c r="F2951" t="s">
        <v>58</v>
      </c>
      <c r="H2951" s="1">
        <v>0.38234953703703706</v>
      </c>
      <c r="I2951" s="1">
        <v>0.38439814814814816</v>
      </c>
      <c r="J2951">
        <v>4.9166666999999997E-2</v>
      </c>
      <c r="K2951">
        <v>0</v>
      </c>
      <c r="L2951">
        <v>0</v>
      </c>
      <c r="M2951">
        <v>0</v>
      </c>
      <c r="N2951">
        <v>0</v>
      </c>
      <c r="O2951">
        <v>0</v>
      </c>
      <c r="P2951">
        <v>0</v>
      </c>
      <c r="V2951">
        <v>12</v>
      </c>
      <c r="W2951">
        <v>0.59</v>
      </c>
      <c r="X2951">
        <v>35.675479889999998</v>
      </c>
      <c r="Y2951">
        <v>-121.30791000000001</v>
      </c>
      <c r="AA2951" t="s">
        <v>7831</v>
      </c>
      <c r="AB2951">
        <v>35.675701140000001</v>
      </c>
      <c r="AC2951">
        <v>-121.30785</v>
      </c>
      <c r="AE2951" t="s">
        <v>7831</v>
      </c>
      <c r="AF2951">
        <v>25</v>
      </c>
      <c r="AG2951" t="s">
        <v>4631</v>
      </c>
      <c r="AH2951" t="s">
        <v>7862</v>
      </c>
      <c r="AK2951">
        <v>54.9</v>
      </c>
      <c r="AL2951">
        <v>2</v>
      </c>
      <c r="AM2951">
        <v>91</v>
      </c>
      <c r="AO2951">
        <v>4</v>
      </c>
      <c r="AP2951">
        <v>16</v>
      </c>
      <c r="AS2951">
        <v>0</v>
      </c>
      <c r="AT2951">
        <v>0</v>
      </c>
      <c r="AU2951">
        <v>3</v>
      </c>
      <c r="AV2951">
        <v>2</v>
      </c>
      <c r="AW2951">
        <v>8</v>
      </c>
      <c r="AX2951" t="s">
        <v>177</v>
      </c>
      <c r="AY2951">
        <v>5</v>
      </c>
      <c r="AZ2951">
        <v>6</v>
      </c>
      <c r="BC2951" t="b">
        <v>0</v>
      </c>
      <c r="BD2951">
        <v>2950</v>
      </c>
    </row>
    <row r="2952" spans="1:56" x14ac:dyDescent="0.4">
      <c r="A2952" t="s">
        <v>7866</v>
      </c>
      <c r="B2952" t="s">
        <v>7829</v>
      </c>
      <c r="C2952">
        <f t="shared" si="46"/>
        <v>2016</v>
      </c>
      <c r="D2952" t="s">
        <v>7861</v>
      </c>
      <c r="E2952" t="s">
        <v>7788</v>
      </c>
      <c r="F2952" t="s">
        <v>58</v>
      </c>
      <c r="H2952" s="1">
        <v>0.38604166666666667</v>
      </c>
      <c r="I2952" s="1">
        <v>0.39423611111111106</v>
      </c>
      <c r="J2952">
        <v>0.19666666699999999</v>
      </c>
      <c r="K2952">
        <v>0</v>
      </c>
      <c r="L2952">
        <v>0</v>
      </c>
      <c r="M2952">
        <v>0</v>
      </c>
      <c r="N2952">
        <v>0</v>
      </c>
      <c r="O2952">
        <v>0</v>
      </c>
      <c r="P2952">
        <v>0</v>
      </c>
      <c r="V2952">
        <v>12</v>
      </c>
      <c r="W2952">
        <v>2.36</v>
      </c>
      <c r="X2952">
        <v>35.676311490000003</v>
      </c>
      <c r="Y2952">
        <v>-121.30714</v>
      </c>
      <c r="AA2952" t="s">
        <v>7831</v>
      </c>
      <c r="AB2952">
        <v>35.67636108</v>
      </c>
      <c r="AC2952">
        <v>-121.30723999999999</v>
      </c>
      <c r="AE2952" t="s">
        <v>7831</v>
      </c>
      <c r="AF2952">
        <v>11</v>
      </c>
      <c r="AG2952" t="s">
        <v>4631</v>
      </c>
      <c r="AH2952" t="s">
        <v>7867</v>
      </c>
      <c r="AK2952">
        <v>54.8</v>
      </c>
      <c r="AL2952">
        <v>2</v>
      </c>
      <c r="AM2952">
        <v>89</v>
      </c>
      <c r="AO2952">
        <v>4</v>
      </c>
      <c r="AP2952">
        <v>16</v>
      </c>
      <c r="AS2952">
        <v>0</v>
      </c>
      <c r="AT2952">
        <v>0</v>
      </c>
      <c r="AU2952">
        <v>31</v>
      </c>
      <c r="AV2952">
        <v>2</v>
      </c>
      <c r="AW2952">
        <v>8</v>
      </c>
      <c r="AX2952" t="s">
        <v>177</v>
      </c>
      <c r="AY2952">
        <v>5</v>
      </c>
      <c r="AZ2952">
        <v>6</v>
      </c>
      <c r="BA2952" s="3" t="s">
        <v>7868</v>
      </c>
      <c r="BC2952" t="b">
        <v>0</v>
      </c>
      <c r="BD2952">
        <v>2951</v>
      </c>
    </row>
    <row r="2953" spans="1:56" x14ac:dyDescent="0.4">
      <c r="A2953" t="s">
        <v>7869</v>
      </c>
      <c r="B2953" t="s">
        <v>7829</v>
      </c>
      <c r="C2953">
        <f t="shared" si="46"/>
        <v>2016</v>
      </c>
      <c r="D2953" t="s">
        <v>7861</v>
      </c>
      <c r="E2953" t="s">
        <v>7788</v>
      </c>
      <c r="F2953" t="s">
        <v>58</v>
      </c>
      <c r="H2953" s="1">
        <v>0.40329861111111115</v>
      </c>
      <c r="I2953" s="1">
        <v>0.41357638888888887</v>
      </c>
      <c r="J2953">
        <v>0.24666666700000001</v>
      </c>
      <c r="K2953">
        <v>0</v>
      </c>
      <c r="L2953">
        <v>0</v>
      </c>
      <c r="M2953">
        <v>0</v>
      </c>
      <c r="N2953">
        <v>0</v>
      </c>
      <c r="O2953">
        <v>0</v>
      </c>
      <c r="P2953">
        <v>0</v>
      </c>
      <c r="V2953">
        <v>12</v>
      </c>
      <c r="W2953">
        <v>2.96</v>
      </c>
      <c r="X2953">
        <v>35.673801419999997</v>
      </c>
      <c r="Y2953">
        <v>-121.30586</v>
      </c>
      <c r="AA2953" t="s">
        <v>7831</v>
      </c>
      <c r="AB2953">
        <v>35.676399230000001</v>
      </c>
      <c r="AC2953">
        <v>-121.30598999999999</v>
      </c>
      <c r="AE2953" t="s">
        <v>7831</v>
      </c>
      <c r="AF2953">
        <v>289</v>
      </c>
      <c r="AG2953" t="s">
        <v>4631</v>
      </c>
      <c r="AH2953" t="s">
        <v>7870</v>
      </c>
      <c r="AI2953">
        <v>12.6</v>
      </c>
      <c r="AJ2953">
        <v>11.6</v>
      </c>
      <c r="AK2953">
        <v>54.9</v>
      </c>
      <c r="AL2953">
        <v>2</v>
      </c>
      <c r="AM2953">
        <v>83</v>
      </c>
      <c r="AO2953">
        <v>4</v>
      </c>
      <c r="AP2953">
        <v>16</v>
      </c>
      <c r="AS2953">
        <v>0</v>
      </c>
      <c r="AT2953">
        <v>0</v>
      </c>
      <c r="AU2953">
        <v>74</v>
      </c>
      <c r="AV2953">
        <v>2</v>
      </c>
      <c r="AW2953">
        <v>5</v>
      </c>
      <c r="AX2953" t="s">
        <v>64</v>
      </c>
      <c r="AY2953">
        <v>5</v>
      </c>
      <c r="AZ2953">
        <v>6</v>
      </c>
      <c r="BC2953" t="b">
        <v>0</v>
      </c>
      <c r="BD2953">
        <v>2952</v>
      </c>
    </row>
    <row r="2954" spans="1:56" x14ac:dyDescent="0.4">
      <c r="A2954" t="s">
        <v>7871</v>
      </c>
      <c r="B2954" t="s">
        <v>7872</v>
      </c>
      <c r="C2954">
        <f t="shared" si="46"/>
        <v>2011</v>
      </c>
      <c r="D2954" t="s">
        <v>7873</v>
      </c>
      <c r="E2954" t="s">
        <v>7763</v>
      </c>
      <c r="F2954" t="s">
        <v>58</v>
      </c>
      <c r="H2954" s="1">
        <v>0.403287037037037</v>
      </c>
      <c r="I2954" s="1">
        <v>0.41414351851851849</v>
      </c>
      <c r="J2954">
        <v>0.26055555600000002</v>
      </c>
      <c r="K2954">
        <v>0</v>
      </c>
      <c r="L2954">
        <v>0</v>
      </c>
      <c r="M2954">
        <v>0</v>
      </c>
      <c r="N2954">
        <v>0</v>
      </c>
      <c r="O2954">
        <v>0</v>
      </c>
      <c r="P2954">
        <v>0</v>
      </c>
      <c r="V2954">
        <v>9</v>
      </c>
      <c r="W2954">
        <v>2.3450000000000002</v>
      </c>
      <c r="X2954">
        <v>35.701080320000003</v>
      </c>
      <c r="Y2954">
        <v>-121.3373</v>
      </c>
      <c r="AA2954" t="s">
        <v>7874</v>
      </c>
      <c r="AB2954">
        <v>35.699821470000003</v>
      </c>
      <c r="AC2954">
        <v>-121.33383000000001</v>
      </c>
      <c r="AE2954" t="s">
        <v>7874</v>
      </c>
      <c r="AF2954">
        <v>344</v>
      </c>
      <c r="AG2954" t="s">
        <v>7875</v>
      </c>
      <c r="AH2954" t="s">
        <v>7876</v>
      </c>
      <c r="AI2954">
        <v>11.56</v>
      </c>
      <c r="AJ2954">
        <v>11.297000000000001</v>
      </c>
      <c r="AK2954">
        <v>52.8</v>
      </c>
      <c r="AL2954">
        <v>2</v>
      </c>
      <c r="AM2954">
        <v>101</v>
      </c>
      <c r="AN2954">
        <v>91</v>
      </c>
      <c r="AO2954">
        <v>4</v>
      </c>
      <c r="AP2954">
        <v>16</v>
      </c>
      <c r="AS2954">
        <v>0</v>
      </c>
      <c r="AT2954">
        <v>0</v>
      </c>
      <c r="AU2954">
        <v>19</v>
      </c>
      <c r="AV2954">
        <v>3</v>
      </c>
      <c r="AW2954">
        <v>7.5</v>
      </c>
      <c r="AX2954" t="s">
        <v>2151</v>
      </c>
      <c r="AY2954">
        <v>2</v>
      </c>
      <c r="AZ2954">
        <v>7</v>
      </c>
      <c r="BA2954" t="s">
        <v>7877</v>
      </c>
      <c r="BC2954" t="b">
        <v>0</v>
      </c>
      <c r="BD2954">
        <v>2953</v>
      </c>
    </row>
    <row r="2955" spans="1:56" x14ac:dyDescent="0.4">
      <c r="A2955" t="s">
        <v>7878</v>
      </c>
      <c r="B2955" t="s">
        <v>7872</v>
      </c>
      <c r="C2955">
        <f t="shared" si="46"/>
        <v>2011</v>
      </c>
      <c r="D2955" t="s">
        <v>7873</v>
      </c>
      <c r="E2955" t="s">
        <v>7763</v>
      </c>
      <c r="F2955" t="s">
        <v>58</v>
      </c>
      <c r="H2955" s="1">
        <v>0.42083333333333334</v>
      </c>
      <c r="I2955" s="1">
        <v>0.43124999999999997</v>
      </c>
      <c r="J2955">
        <v>0.25</v>
      </c>
      <c r="K2955">
        <v>0</v>
      </c>
      <c r="L2955">
        <v>0</v>
      </c>
      <c r="M2955">
        <v>0</v>
      </c>
      <c r="N2955">
        <v>0</v>
      </c>
      <c r="O2955">
        <v>0</v>
      </c>
      <c r="P2955">
        <v>0</v>
      </c>
      <c r="V2955">
        <v>9</v>
      </c>
      <c r="W2955">
        <v>2.25</v>
      </c>
      <c r="X2955">
        <v>35.702030180000001</v>
      </c>
      <c r="Y2955">
        <v>-121.33725</v>
      </c>
      <c r="AA2955" t="s">
        <v>7874</v>
      </c>
      <c r="AB2955">
        <v>35.700748439999998</v>
      </c>
      <c r="AC2955">
        <v>-121.33467</v>
      </c>
      <c r="AE2955" t="s">
        <v>7874</v>
      </c>
      <c r="AF2955">
        <v>273</v>
      </c>
      <c r="AG2955" t="s">
        <v>7875</v>
      </c>
      <c r="AH2955" t="s">
        <v>7876</v>
      </c>
      <c r="AI2955">
        <v>11.56</v>
      </c>
      <c r="AJ2955">
        <v>11.297000000000001</v>
      </c>
      <c r="AK2955">
        <v>53.1</v>
      </c>
      <c r="AL2955">
        <v>2</v>
      </c>
      <c r="AM2955">
        <v>102</v>
      </c>
      <c r="AN2955">
        <v>101</v>
      </c>
      <c r="AO2955">
        <v>4</v>
      </c>
      <c r="AP2955">
        <v>16</v>
      </c>
      <c r="AS2955">
        <v>0</v>
      </c>
      <c r="AT2955">
        <v>0</v>
      </c>
      <c r="AU2955">
        <v>6</v>
      </c>
      <c r="AV2955">
        <v>3</v>
      </c>
      <c r="AW2955">
        <v>7.5</v>
      </c>
      <c r="AX2955" t="s">
        <v>2151</v>
      </c>
      <c r="AY2955">
        <v>3.5</v>
      </c>
      <c r="AZ2955">
        <v>7</v>
      </c>
      <c r="BC2955" t="b">
        <v>0</v>
      </c>
      <c r="BD2955">
        <v>2954</v>
      </c>
    </row>
    <row r="2956" spans="1:56" x14ac:dyDescent="0.4">
      <c r="A2956" t="s">
        <v>7879</v>
      </c>
      <c r="B2956" t="s">
        <v>7872</v>
      </c>
      <c r="C2956">
        <f t="shared" si="46"/>
        <v>2011</v>
      </c>
      <c r="D2956" t="s">
        <v>7873</v>
      </c>
      <c r="E2956" t="s">
        <v>7763</v>
      </c>
      <c r="F2956" t="s">
        <v>58</v>
      </c>
      <c r="H2956" s="1">
        <v>0.43437500000000001</v>
      </c>
      <c r="I2956" s="1">
        <v>0.4458333333333333</v>
      </c>
      <c r="J2956">
        <v>0.27500000000000002</v>
      </c>
      <c r="K2956">
        <v>0</v>
      </c>
      <c r="L2956">
        <v>0</v>
      </c>
      <c r="M2956">
        <v>0</v>
      </c>
      <c r="N2956">
        <v>0</v>
      </c>
      <c r="O2956">
        <v>0</v>
      </c>
      <c r="P2956">
        <v>0</v>
      </c>
      <c r="V2956">
        <v>9</v>
      </c>
      <c r="W2956">
        <v>2.4750000000000001</v>
      </c>
      <c r="X2956">
        <v>35.703201290000003</v>
      </c>
      <c r="Y2956">
        <v>-121.33757</v>
      </c>
      <c r="AA2956" t="s">
        <v>7874</v>
      </c>
      <c r="AB2956">
        <v>35.702171329999999</v>
      </c>
      <c r="AC2956">
        <v>-121.33458</v>
      </c>
      <c r="AE2956" t="s">
        <v>7874</v>
      </c>
      <c r="AF2956">
        <v>294</v>
      </c>
      <c r="AG2956" t="s">
        <v>7875</v>
      </c>
      <c r="AH2956" t="s">
        <v>7876</v>
      </c>
      <c r="AI2956">
        <v>11.56</v>
      </c>
      <c r="AJ2956">
        <v>11.297000000000001</v>
      </c>
      <c r="AK2956">
        <v>53.2</v>
      </c>
      <c r="AL2956">
        <v>2</v>
      </c>
      <c r="AM2956">
        <v>108</v>
      </c>
      <c r="AN2956">
        <v>91</v>
      </c>
      <c r="AO2956">
        <v>4</v>
      </c>
      <c r="AP2956">
        <v>16</v>
      </c>
      <c r="AS2956">
        <v>0</v>
      </c>
      <c r="AT2956">
        <v>0</v>
      </c>
      <c r="AU2956">
        <v>24</v>
      </c>
      <c r="AV2956">
        <v>3</v>
      </c>
      <c r="AW2956">
        <v>7.5</v>
      </c>
      <c r="AX2956" t="s">
        <v>2151</v>
      </c>
      <c r="AY2956">
        <v>4</v>
      </c>
      <c r="AZ2956">
        <v>7</v>
      </c>
      <c r="BC2956" t="b">
        <v>0</v>
      </c>
      <c r="BD2956">
        <v>2955</v>
      </c>
    </row>
    <row r="2957" spans="1:56" x14ac:dyDescent="0.4">
      <c r="A2957" t="s">
        <v>7880</v>
      </c>
      <c r="B2957" t="s">
        <v>7872</v>
      </c>
      <c r="C2957">
        <f t="shared" si="46"/>
        <v>2011</v>
      </c>
      <c r="D2957" t="s">
        <v>7881</v>
      </c>
      <c r="E2957" t="s">
        <v>7882</v>
      </c>
      <c r="F2957" t="s">
        <v>58</v>
      </c>
      <c r="H2957" s="1">
        <v>0.45344907407407403</v>
      </c>
      <c r="I2957" s="1">
        <v>0.46456018518518521</v>
      </c>
      <c r="J2957">
        <v>0.26666666700000002</v>
      </c>
      <c r="K2957">
        <v>0</v>
      </c>
      <c r="L2957">
        <v>0</v>
      </c>
      <c r="M2957">
        <v>0</v>
      </c>
      <c r="N2957">
        <v>0</v>
      </c>
      <c r="O2957">
        <v>0</v>
      </c>
      <c r="P2957">
        <v>0</v>
      </c>
      <c r="V2957">
        <v>9</v>
      </c>
      <c r="W2957">
        <v>2.4</v>
      </c>
      <c r="X2957">
        <v>35.6949501</v>
      </c>
      <c r="Y2957">
        <v>-121.32683</v>
      </c>
      <c r="AA2957" t="s">
        <v>7874</v>
      </c>
      <c r="AB2957">
        <v>35.694099430000001</v>
      </c>
      <c r="AC2957">
        <v>-121.32371999999999</v>
      </c>
      <c r="AE2957" t="s">
        <v>7874</v>
      </c>
      <c r="AF2957">
        <v>297</v>
      </c>
      <c r="AG2957" t="s">
        <v>7751</v>
      </c>
      <c r="AH2957" t="s">
        <v>7883</v>
      </c>
      <c r="AK2957">
        <v>52.8</v>
      </c>
      <c r="AL2957">
        <v>3</v>
      </c>
      <c r="AM2957">
        <v>74</v>
      </c>
      <c r="AN2957">
        <v>79</v>
      </c>
      <c r="AO2957">
        <v>4</v>
      </c>
      <c r="AP2957">
        <v>16</v>
      </c>
      <c r="AS2957">
        <v>0</v>
      </c>
      <c r="AT2957">
        <v>0</v>
      </c>
      <c r="AU2957">
        <v>9</v>
      </c>
      <c r="AV2957">
        <v>3</v>
      </c>
      <c r="AW2957">
        <v>7.5</v>
      </c>
      <c r="AX2957" t="s">
        <v>2151</v>
      </c>
      <c r="AY2957">
        <v>4</v>
      </c>
      <c r="BC2957" t="b">
        <v>0</v>
      </c>
      <c r="BD2957">
        <v>2956</v>
      </c>
    </row>
    <row r="2958" spans="1:56" x14ac:dyDescent="0.4">
      <c r="A2958" t="s">
        <v>7884</v>
      </c>
      <c r="B2958" t="s">
        <v>7872</v>
      </c>
      <c r="C2958">
        <f t="shared" si="46"/>
        <v>2011</v>
      </c>
      <c r="D2958" t="s">
        <v>7881</v>
      </c>
      <c r="E2958" t="s">
        <v>7882</v>
      </c>
      <c r="F2958" t="s">
        <v>58</v>
      </c>
      <c r="H2958" s="1">
        <v>0.46699074074074076</v>
      </c>
      <c r="I2958" s="1">
        <v>0.47760416666666666</v>
      </c>
      <c r="J2958">
        <v>0.254722222</v>
      </c>
      <c r="K2958">
        <v>0</v>
      </c>
      <c r="L2958">
        <v>0</v>
      </c>
      <c r="M2958">
        <v>0</v>
      </c>
      <c r="N2958">
        <v>0</v>
      </c>
      <c r="O2958">
        <v>0</v>
      </c>
      <c r="P2958">
        <v>0</v>
      </c>
      <c r="V2958">
        <v>9</v>
      </c>
      <c r="W2958">
        <v>2.2925</v>
      </c>
      <c r="X2958">
        <v>35.69348145</v>
      </c>
      <c r="Y2958">
        <v>-121.32697</v>
      </c>
      <c r="AA2958" t="s">
        <v>7874</v>
      </c>
      <c r="AB2958">
        <v>35.693279269999998</v>
      </c>
      <c r="AC2958">
        <v>-121.32347</v>
      </c>
      <c r="AE2958" t="s">
        <v>7874</v>
      </c>
      <c r="AF2958">
        <v>318</v>
      </c>
      <c r="AG2958" t="s">
        <v>7751</v>
      </c>
      <c r="AH2958" t="s">
        <v>7883</v>
      </c>
      <c r="AK2958">
        <v>52.8</v>
      </c>
      <c r="AL2958">
        <v>3</v>
      </c>
      <c r="AM2958">
        <v>74</v>
      </c>
      <c r="AN2958">
        <v>78</v>
      </c>
      <c r="AO2958">
        <v>4</v>
      </c>
      <c r="AP2958">
        <v>16</v>
      </c>
      <c r="AS2958">
        <v>0</v>
      </c>
      <c r="AT2958">
        <v>0</v>
      </c>
      <c r="AU2958">
        <v>4</v>
      </c>
      <c r="AV2958">
        <v>3</v>
      </c>
      <c r="AW2958">
        <v>7.5</v>
      </c>
      <c r="AX2958" t="s">
        <v>64</v>
      </c>
      <c r="AY2958">
        <v>4</v>
      </c>
      <c r="BC2958" t="b">
        <v>0</v>
      </c>
      <c r="BD2958">
        <v>2957</v>
      </c>
    </row>
    <row r="2959" spans="1:56" x14ac:dyDescent="0.4">
      <c r="A2959" t="s">
        <v>7885</v>
      </c>
      <c r="B2959" t="s">
        <v>7872</v>
      </c>
      <c r="C2959">
        <f t="shared" si="46"/>
        <v>2011</v>
      </c>
      <c r="D2959" t="s">
        <v>7881</v>
      </c>
      <c r="E2959" t="s">
        <v>7882</v>
      </c>
      <c r="F2959" t="s">
        <v>58</v>
      </c>
      <c r="H2959" s="1">
        <v>0.48084490740740743</v>
      </c>
      <c r="I2959" s="1">
        <v>0.49189814814814814</v>
      </c>
      <c r="J2959">
        <v>0.26527777800000002</v>
      </c>
      <c r="K2959">
        <v>0</v>
      </c>
      <c r="L2959">
        <v>0</v>
      </c>
      <c r="M2959">
        <v>0</v>
      </c>
      <c r="N2959">
        <v>0</v>
      </c>
      <c r="O2959">
        <v>0</v>
      </c>
      <c r="P2959">
        <v>0</v>
      </c>
      <c r="V2959">
        <v>9</v>
      </c>
      <c r="W2959">
        <v>2.3875000000000002</v>
      </c>
      <c r="X2959">
        <v>35.69234848</v>
      </c>
      <c r="Y2959">
        <v>-121.32725000000001</v>
      </c>
      <c r="AA2959" t="s">
        <v>7874</v>
      </c>
      <c r="AB2959">
        <v>35.692180630000003</v>
      </c>
      <c r="AC2959">
        <v>-121.32355</v>
      </c>
      <c r="AE2959" t="s">
        <v>7874</v>
      </c>
      <c r="AF2959">
        <v>335</v>
      </c>
      <c r="AG2959" t="s">
        <v>7751</v>
      </c>
      <c r="AH2959" t="s">
        <v>7883</v>
      </c>
      <c r="AK2959">
        <v>53.2</v>
      </c>
      <c r="AL2959">
        <v>3</v>
      </c>
      <c r="AM2959">
        <v>66</v>
      </c>
      <c r="AN2959">
        <v>74</v>
      </c>
      <c r="AO2959">
        <v>4</v>
      </c>
      <c r="AP2959">
        <v>16</v>
      </c>
      <c r="AS2959">
        <v>0</v>
      </c>
      <c r="AT2959">
        <v>1</v>
      </c>
      <c r="AU2959">
        <v>11</v>
      </c>
      <c r="AV2959">
        <v>3</v>
      </c>
      <c r="AW2959">
        <v>7.5</v>
      </c>
      <c r="AX2959" t="s">
        <v>64</v>
      </c>
      <c r="AY2959">
        <v>4</v>
      </c>
      <c r="BC2959" t="b">
        <v>0</v>
      </c>
      <c r="BD2959">
        <v>2958</v>
      </c>
    </row>
    <row r="2960" spans="1:56" x14ac:dyDescent="0.4">
      <c r="A2960" t="s">
        <v>7886</v>
      </c>
      <c r="B2960" t="s">
        <v>7872</v>
      </c>
      <c r="C2960">
        <f t="shared" si="46"/>
        <v>2011</v>
      </c>
      <c r="D2960" t="s">
        <v>7887</v>
      </c>
      <c r="E2960" t="s">
        <v>7662</v>
      </c>
      <c r="F2960" t="s">
        <v>58</v>
      </c>
      <c r="H2960" s="1">
        <v>0.49913194444444442</v>
      </c>
      <c r="I2960" s="1">
        <v>0.50954861111111105</v>
      </c>
      <c r="J2960">
        <v>0.25</v>
      </c>
      <c r="K2960">
        <v>0</v>
      </c>
      <c r="L2960">
        <v>0</v>
      </c>
      <c r="M2960">
        <v>0</v>
      </c>
      <c r="N2960">
        <v>0</v>
      </c>
      <c r="O2960">
        <v>0</v>
      </c>
      <c r="P2960">
        <v>0</v>
      </c>
      <c r="V2960">
        <v>9</v>
      </c>
      <c r="W2960">
        <v>2.25</v>
      </c>
      <c r="X2960">
        <v>35.684181209999998</v>
      </c>
      <c r="Y2960">
        <v>-121.30542</v>
      </c>
      <c r="AA2960" t="s">
        <v>7874</v>
      </c>
      <c r="AB2960">
        <v>35.683681489999998</v>
      </c>
      <c r="AC2960">
        <v>-121.30237</v>
      </c>
      <c r="AE2960" t="s">
        <v>7874</v>
      </c>
      <c r="AF2960">
        <v>282</v>
      </c>
      <c r="AG2960" t="s">
        <v>7875</v>
      </c>
      <c r="AH2960" t="s">
        <v>7876</v>
      </c>
      <c r="AI2960">
        <v>11.247999999999999</v>
      </c>
      <c r="AJ2960">
        <v>12.34</v>
      </c>
      <c r="AK2960">
        <v>54.1</v>
      </c>
      <c r="AL2960">
        <v>3</v>
      </c>
      <c r="AM2960">
        <v>39</v>
      </c>
      <c r="AN2960">
        <v>50</v>
      </c>
      <c r="AO2960">
        <v>4</v>
      </c>
      <c r="AP2960">
        <v>16</v>
      </c>
      <c r="AS2960">
        <v>0</v>
      </c>
      <c r="AT2960">
        <v>0</v>
      </c>
      <c r="AU2960">
        <v>4</v>
      </c>
      <c r="AV2960">
        <v>3</v>
      </c>
      <c r="AW2960">
        <v>7.5</v>
      </c>
      <c r="AX2960" t="s">
        <v>2151</v>
      </c>
      <c r="AY2960">
        <v>2</v>
      </c>
      <c r="AZ2960">
        <v>5</v>
      </c>
      <c r="BA2960" t="s">
        <v>7888</v>
      </c>
      <c r="BC2960" t="b">
        <v>0</v>
      </c>
      <c r="BD2960">
        <v>2959</v>
      </c>
    </row>
    <row r="2961" spans="1:56" x14ac:dyDescent="0.4">
      <c r="A2961" t="s">
        <v>7889</v>
      </c>
      <c r="B2961" t="s">
        <v>7872</v>
      </c>
      <c r="C2961">
        <f t="shared" si="46"/>
        <v>2011</v>
      </c>
      <c r="D2961" t="s">
        <v>7887</v>
      </c>
      <c r="E2961" t="s">
        <v>7662</v>
      </c>
      <c r="F2961" t="s">
        <v>58</v>
      </c>
      <c r="H2961" s="1">
        <v>0.51180555555555551</v>
      </c>
      <c r="I2961" s="1">
        <v>0.52222222222222225</v>
      </c>
      <c r="J2961">
        <v>0.25</v>
      </c>
      <c r="K2961">
        <v>0</v>
      </c>
      <c r="L2961">
        <v>0</v>
      </c>
      <c r="M2961">
        <v>-2.0000002380000002</v>
      </c>
      <c r="N2961">
        <v>0</v>
      </c>
      <c r="O2961">
        <v>0</v>
      </c>
      <c r="P2961">
        <v>-3.3333336999999998E-2</v>
      </c>
      <c r="V2961">
        <v>9</v>
      </c>
      <c r="W2961">
        <v>2.2166666629999998</v>
      </c>
      <c r="X2961">
        <v>35.684379579999998</v>
      </c>
      <c r="Y2961">
        <v>-121.30468</v>
      </c>
      <c r="AA2961" t="s">
        <v>7874</v>
      </c>
      <c r="AB2961">
        <v>35.683731080000001</v>
      </c>
      <c r="AC2961">
        <v>-121.30148</v>
      </c>
      <c r="AE2961" t="s">
        <v>7874</v>
      </c>
      <c r="AF2961">
        <v>298</v>
      </c>
      <c r="AG2961" t="s">
        <v>7875</v>
      </c>
      <c r="AH2961" t="s">
        <v>7876</v>
      </c>
      <c r="AI2961">
        <v>11.247999999999999</v>
      </c>
      <c r="AJ2961">
        <v>12.34</v>
      </c>
      <c r="AK2961">
        <v>54.5</v>
      </c>
      <c r="AL2961">
        <v>3</v>
      </c>
      <c r="AM2961">
        <v>39</v>
      </c>
      <c r="AN2961">
        <v>49</v>
      </c>
      <c r="AO2961">
        <v>4</v>
      </c>
      <c r="AP2961">
        <v>16</v>
      </c>
      <c r="AS2961">
        <v>0</v>
      </c>
      <c r="AT2961">
        <v>0</v>
      </c>
      <c r="AU2961">
        <v>1</v>
      </c>
      <c r="AV2961">
        <v>3</v>
      </c>
      <c r="AW2961">
        <v>7.5</v>
      </c>
      <c r="AX2961" t="s">
        <v>2151</v>
      </c>
      <c r="AY2961">
        <v>3</v>
      </c>
      <c r="AZ2961">
        <v>5</v>
      </c>
      <c r="BC2961" t="b">
        <v>0</v>
      </c>
      <c r="BD2961">
        <v>2960</v>
      </c>
    </row>
    <row r="2962" spans="1:56" x14ac:dyDescent="0.4">
      <c r="A2962" t="s">
        <v>7890</v>
      </c>
      <c r="B2962" t="s">
        <v>7872</v>
      </c>
      <c r="C2962">
        <f t="shared" si="46"/>
        <v>2011</v>
      </c>
      <c r="D2962" t="s">
        <v>7891</v>
      </c>
      <c r="E2962" t="s">
        <v>7816</v>
      </c>
      <c r="F2962" t="s">
        <v>58</v>
      </c>
      <c r="H2962" s="1">
        <v>0.54479166666666667</v>
      </c>
      <c r="I2962" s="1">
        <v>0.5552083333333333</v>
      </c>
      <c r="J2962">
        <v>0.25</v>
      </c>
      <c r="K2962">
        <v>0</v>
      </c>
      <c r="L2962">
        <v>0</v>
      </c>
      <c r="M2962">
        <v>0</v>
      </c>
      <c r="N2962">
        <v>0</v>
      </c>
      <c r="O2962">
        <v>0</v>
      </c>
      <c r="P2962">
        <v>0</v>
      </c>
      <c r="V2962">
        <v>9</v>
      </c>
      <c r="W2962">
        <v>2.25</v>
      </c>
      <c r="X2962">
        <v>35.659080510000003</v>
      </c>
      <c r="Y2962">
        <v>-121.29792</v>
      </c>
      <c r="AA2962" t="s">
        <v>7874</v>
      </c>
      <c r="AB2962">
        <v>35.657100679999999</v>
      </c>
      <c r="AC2962">
        <v>-121.29412000000001</v>
      </c>
      <c r="AE2962" t="s">
        <v>7874</v>
      </c>
      <c r="AF2962">
        <v>408</v>
      </c>
      <c r="AG2962" t="s">
        <v>7875</v>
      </c>
      <c r="AH2962" t="s">
        <v>7892</v>
      </c>
      <c r="AK2962">
        <v>53.9</v>
      </c>
      <c r="AL2962">
        <v>1</v>
      </c>
      <c r="AM2962">
        <v>93</v>
      </c>
      <c r="AN2962">
        <v>98</v>
      </c>
      <c r="AO2962">
        <v>4</v>
      </c>
      <c r="AP2962">
        <v>16</v>
      </c>
      <c r="AS2962">
        <v>0</v>
      </c>
      <c r="AT2962">
        <v>1</v>
      </c>
      <c r="AU2962">
        <v>2</v>
      </c>
      <c r="AV2962">
        <v>3</v>
      </c>
      <c r="AW2962">
        <v>15.5</v>
      </c>
      <c r="AX2962" t="s">
        <v>2151</v>
      </c>
      <c r="AY2962">
        <v>4.5</v>
      </c>
      <c r="BC2962" t="b">
        <v>0</v>
      </c>
      <c r="BD2962">
        <v>2961</v>
      </c>
    </row>
    <row r="2963" spans="1:56" x14ac:dyDescent="0.4">
      <c r="A2963" t="s">
        <v>7893</v>
      </c>
      <c r="B2963" t="s">
        <v>7872</v>
      </c>
      <c r="C2963">
        <f t="shared" si="46"/>
        <v>2011</v>
      </c>
      <c r="D2963" t="s">
        <v>7891</v>
      </c>
      <c r="E2963" t="s">
        <v>7816</v>
      </c>
      <c r="F2963" t="s">
        <v>58</v>
      </c>
      <c r="H2963" s="1">
        <v>0.56024305555555554</v>
      </c>
      <c r="I2963" s="1">
        <v>0.56718750000000007</v>
      </c>
      <c r="J2963">
        <v>0.16666666699999999</v>
      </c>
      <c r="K2963">
        <v>0</v>
      </c>
      <c r="L2963">
        <v>0</v>
      </c>
      <c r="M2963">
        <v>0</v>
      </c>
      <c r="N2963">
        <v>0</v>
      </c>
      <c r="O2963">
        <v>0</v>
      </c>
      <c r="P2963">
        <v>0</v>
      </c>
      <c r="V2963">
        <v>9</v>
      </c>
      <c r="W2963">
        <v>1.5</v>
      </c>
      <c r="X2963">
        <v>35.657951349999998</v>
      </c>
      <c r="Y2963">
        <v>-121.29913000000001</v>
      </c>
      <c r="AA2963" t="s">
        <v>7874</v>
      </c>
      <c r="AB2963">
        <v>35.656951900000003</v>
      </c>
      <c r="AC2963">
        <v>-121.29841999999999</v>
      </c>
      <c r="AE2963" t="s">
        <v>7874</v>
      </c>
      <c r="AF2963">
        <v>128</v>
      </c>
      <c r="AG2963" t="s">
        <v>7875</v>
      </c>
      <c r="AH2963" t="s">
        <v>7892</v>
      </c>
      <c r="AK2963">
        <v>53.7</v>
      </c>
      <c r="AL2963">
        <v>1</v>
      </c>
      <c r="AM2963">
        <v>102</v>
      </c>
      <c r="AO2963">
        <v>4</v>
      </c>
      <c r="AP2963">
        <v>16</v>
      </c>
      <c r="AS2963">
        <v>0</v>
      </c>
      <c r="AT2963">
        <v>0</v>
      </c>
      <c r="AU2963">
        <v>3</v>
      </c>
      <c r="AV2963">
        <v>3</v>
      </c>
      <c r="AW2963">
        <v>12.5</v>
      </c>
      <c r="AX2963" t="s">
        <v>2151</v>
      </c>
      <c r="AY2963">
        <v>3.5</v>
      </c>
      <c r="BA2963" t="s">
        <v>7894</v>
      </c>
      <c r="BC2963" t="b">
        <v>0</v>
      </c>
      <c r="BD2963">
        <v>2962</v>
      </c>
    </row>
    <row r="2964" spans="1:56" x14ac:dyDescent="0.4">
      <c r="A2964" t="s">
        <v>7895</v>
      </c>
      <c r="B2964" t="s">
        <v>7872</v>
      </c>
      <c r="C2964">
        <f t="shared" si="46"/>
        <v>2011</v>
      </c>
      <c r="D2964" t="s">
        <v>7896</v>
      </c>
      <c r="E2964" t="s">
        <v>7681</v>
      </c>
      <c r="F2964" t="s">
        <v>58</v>
      </c>
      <c r="H2964" s="1">
        <v>0.52581018518518519</v>
      </c>
      <c r="I2964" s="1">
        <v>0.53645833333333337</v>
      </c>
      <c r="J2964">
        <v>0.25555555600000002</v>
      </c>
      <c r="K2964">
        <v>0</v>
      </c>
      <c r="L2964">
        <v>0</v>
      </c>
      <c r="M2964">
        <v>0</v>
      </c>
      <c r="N2964">
        <v>0</v>
      </c>
      <c r="O2964">
        <v>0</v>
      </c>
      <c r="P2964">
        <v>0</v>
      </c>
      <c r="V2964">
        <v>9</v>
      </c>
      <c r="W2964">
        <v>2.2999999999999998</v>
      </c>
      <c r="X2964">
        <v>35.683898929999998</v>
      </c>
      <c r="Y2964">
        <v>-121.30502</v>
      </c>
      <c r="AA2964" t="s">
        <v>7874</v>
      </c>
      <c r="AB2964">
        <v>35.681301120000001</v>
      </c>
      <c r="AC2964">
        <v>-121.30228</v>
      </c>
      <c r="AE2964" t="s">
        <v>7874</v>
      </c>
      <c r="AF2964">
        <v>380</v>
      </c>
      <c r="AG2964" t="s">
        <v>7875</v>
      </c>
      <c r="AH2964" t="s">
        <v>7876</v>
      </c>
      <c r="AI2964">
        <v>11.247999999999999</v>
      </c>
      <c r="AJ2964">
        <v>12.34</v>
      </c>
      <c r="AK2964">
        <v>54.6</v>
      </c>
      <c r="AL2964">
        <v>3</v>
      </c>
      <c r="AM2964">
        <v>51</v>
      </c>
      <c r="AN2964">
        <v>58</v>
      </c>
      <c r="AO2964">
        <v>4</v>
      </c>
      <c r="AP2964">
        <v>16</v>
      </c>
      <c r="AS2964">
        <v>0</v>
      </c>
      <c r="AT2964">
        <v>0</v>
      </c>
      <c r="AU2964">
        <v>6</v>
      </c>
      <c r="AV2964">
        <v>3</v>
      </c>
      <c r="AW2964">
        <v>12.5</v>
      </c>
      <c r="AX2964" t="s">
        <v>2151</v>
      </c>
      <c r="AY2964">
        <v>3.5</v>
      </c>
      <c r="AZ2964">
        <v>5</v>
      </c>
      <c r="BA2964" t="s">
        <v>7897</v>
      </c>
      <c r="BB2964" t="s">
        <v>1807</v>
      </c>
      <c r="BC2964" t="b">
        <v>0</v>
      </c>
      <c r="BD2964">
        <v>2963</v>
      </c>
    </row>
    <row r="2965" spans="1:56" x14ac:dyDescent="0.4">
      <c r="A2965" t="s">
        <v>7898</v>
      </c>
      <c r="B2965" t="s">
        <v>7899</v>
      </c>
      <c r="C2965">
        <f t="shared" si="46"/>
        <v>2010</v>
      </c>
      <c r="D2965" t="s">
        <v>7900</v>
      </c>
      <c r="E2965" t="s">
        <v>7901</v>
      </c>
      <c r="F2965" t="s">
        <v>58</v>
      </c>
      <c r="H2965" s="1">
        <v>0.41010416666666666</v>
      </c>
      <c r="I2965" s="1">
        <v>0.4211226851851852</v>
      </c>
      <c r="J2965">
        <v>0.264444444</v>
      </c>
      <c r="K2965">
        <v>0</v>
      </c>
      <c r="L2965">
        <v>0</v>
      </c>
      <c r="M2965">
        <v>0</v>
      </c>
      <c r="N2965">
        <v>0</v>
      </c>
      <c r="O2965">
        <v>0</v>
      </c>
      <c r="P2965">
        <v>0</v>
      </c>
      <c r="V2965">
        <v>9</v>
      </c>
      <c r="W2965">
        <v>2.38</v>
      </c>
      <c r="X2965">
        <v>35.702751159999998</v>
      </c>
      <c r="Y2965">
        <v>-121.32328</v>
      </c>
      <c r="AA2965" t="s">
        <v>7902</v>
      </c>
      <c r="AB2965">
        <v>35.702701570000002</v>
      </c>
      <c r="AC2965">
        <v>-121.32123</v>
      </c>
      <c r="AE2965" t="s">
        <v>7902</v>
      </c>
      <c r="AF2965">
        <v>186</v>
      </c>
      <c r="AG2965" t="s">
        <v>7706</v>
      </c>
      <c r="AH2965" t="s">
        <v>7903</v>
      </c>
      <c r="AK2965">
        <v>53.6</v>
      </c>
      <c r="AL2965">
        <v>2</v>
      </c>
      <c r="AM2965">
        <v>92</v>
      </c>
      <c r="AN2965">
        <v>91</v>
      </c>
      <c r="AO2965">
        <v>6</v>
      </c>
      <c r="AP2965">
        <v>16</v>
      </c>
      <c r="AS2965">
        <v>0</v>
      </c>
      <c r="AT2965">
        <v>0</v>
      </c>
      <c r="AU2965">
        <v>4</v>
      </c>
      <c r="AW2965">
        <v>5</v>
      </c>
      <c r="AX2965" t="s">
        <v>2151</v>
      </c>
      <c r="AY2965">
        <v>4</v>
      </c>
      <c r="AZ2965">
        <v>6</v>
      </c>
      <c r="BA2965" t="s">
        <v>7904</v>
      </c>
      <c r="BC2965" t="b">
        <v>0</v>
      </c>
      <c r="BD2965">
        <v>2964</v>
      </c>
    </row>
    <row r="2966" spans="1:56" x14ac:dyDescent="0.4">
      <c r="A2966" t="s">
        <v>7905</v>
      </c>
      <c r="B2966" t="s">
        <v>7899</v>
      </c>
      <c r="C2966">
        <f t="shared" si="46"/>
        <v>2010</v>
      </c>
      <c r="D2966" t="s">
        <v>7900</v>
      </c>
      <c r="E2966" t="s">
        <v>7901</v>
      </c>
      <c r="F2966" t="s">
        <v>58</v>
      </c>
      <c r="H2966" s="1">
        <v>0.42402777777777773</v>
      </c>
      <c r="I2966" s="1">
        <v>0.43420138888888887</v>
      </c>
      <c r="J2966">
        <v>0.244166667</v>
      </c>
      <c r="K2966">
        <v>0</v>
      </c>
      <c r="L2966">
        <v>-2.9999995230000001</v>
      </c>
      <c r="M2966">
        <v>-2.0000002380000002</v>
      </c>
      <c r="N2966">
        <v>0</v>
      </c>
      <c r="O2966">
        <v>0</v>
      </c>
      <c r="P2966">
        <v>-8.3333332999999996E-2</v>
      </c>
      <c r="V2966">
        <v>9</v>
      </c>
      <c r="W2966">
        <v>2.1141666670000001</v>
      </c>
      <c r="X2966">
        <v>35.70143127</v>
      </c>
      <c r="Y2966">
        <v>-121.32447999999999</v>
      </c>
      <c r="AA2966" t="s">
        <v>7902</v>
      </c>
      <c r="AB2966">
        <v>35.701099399999997</v>
      </c>
      <c r="AC2966">
        <v>-121.32303</v>
      </c>
      <c r="AE2966" t="s">
        <v>7902</v>
      </c>
      <c r="AF2966">
        <v>136</v>
      </c>
      <c r="AG2966" t="s">
        <v>7706</v>
      </c>
      <c r="AH2966" t="s">
        <v>7903</v>
      </c>
      <c r="AK2966">
        <v>53.7</v>
      </c>
      <c r="AL2966">
        <v>3</v>
      </c>
      <c r="AM2966">
        <v>83</v>
      </c>
      <c r="AN2966">
        <v>94</v>
      </c>
      <c r="AO2966">
        <v>6</v>
      </c>
      <c r="AP2966">
        <v>16</v>
      </c>
      <c r="AS2966">
        <v>0</v>
      </c>
      <c r="AT2966">
        <v>0</v>
      </c>
      <c r="AU2966">
        <v>11</v>
      </c>
      <c r="AW2966">
        <v>5</v>
      </c>
      <c r="AX2966" t="s">
        <v>2151</v>
      </c>
      <c r="AY2966">
        <v>3</v>
      </c>
      <c r="AZ2966">
        <v>6</v>
      </c>
      <c r="BC2966" t="b">
        <v>0</v>
      </c>
      <c r="BD2966">
        <v>2965</v>
      </c>
    </row>
    <row r="2967" spans="1:56" x14ac:dyDescent="0.4">
      <c r="A2967" t="s">
        <v>7906</v>
      </c>
      <c r="B2967" t="s">
        <v>7899</v>
      </c>
      <c r="C2967">
        <f t="shared" si="46"/>
        <v>2010</v>
      </c>
      <c r="D2967" t="s">
        <v>7900</v>
      </c>
      <c r="E2967" t="s">
        <v>7901</v>
      </c>
      <c r="F2967" t="s">
        <v>58</v>
      </c>
      <c r="H2967" s="1">
        <v>0.43671296296296297</v>
      </c>
      <c r="I2967" s="1">
        <v>0.44687499999999997</v>
      </c>
      <c r="J2967">
        <v>0.243888889</v>
      </c>
      <c r="K2967">
        <v>0</v>
      </c>
      <c r="L2967">
        <v>0</v>
      </c>
      <c r="M2967">
        <v>0</v>
      </c>
      <c r="N2967">
        <v>0</v>
      </c>
      <c r="O2967">
        <v>0</v>
      </c>
      <c r="P2967">
        <v>0</v>
      </c>
      <c r="V2967">
        <v>9</v>
      </c>
      <c r="W2967">
        <v>2.1949999999999998</v>
      </c>
      <c r="X2967">
        <v>35.700248719999998</v>
      </c>
      <c r="Y2967">
        <v>-121.32482</v>
      </c>
      <c r="AA2967" t="s">
        <v>7902</v>
      </c>
      <c r="AB2967">
        <v>35.700168609999999</v>
      </c>
      <c r="AC2967">
        <v>-121.32313000000001</v>
      </c>
      <c r="AE2967" t="s">
        <v>7902</v>
      </c>
      <c r="AF2967">
        <v>153</v>
      </c>
      <c r="AG2967" t="s">
        <v>7706</v>
      </c>
      <c r="AH2967" t="s">
        <v>7903</v>
      </c>
      <c r="AK2967">
        <v>53.2</v>
      </c>
      <c r="AL2967">
        <v>3</v>
      </c>
      <c r="AM2967">
        <v>77</v>
      </c>
      <c r="AN2967">
        <v>72</v>
      </c>
      <c r="AO2967">
        <v>6</v>
      </c>
      <c r="AP2967">
        <v>16</v>
      </c>
      <c r="AS2967">
        <v>0</v>
      </c>
      <c r="AT2967">
        <v>0</v>
      </c>
      <c r="AU2967">
        <v>9</v>
      </c>
      <c r="AW2967">
        <v>5</v>
      </c>
      <c r="AX2967" t="s">
        <v>2151</v>
      </c>
      <c r="AY2967">
        <v>4</v>
      </c>
      <c r="AZ2967">
        <v>6</v>
      </c>
      <c r="BC2967" t="b">
        <v>0</v>
      </c>
      <c r="BD2967">
        <v>2966</v>
      </c>
    </row>
    <row r="2968" spans="1:56" x14ac:dyDescent="0.4">
      <c r="A2968" t="s">
        <v>7907</v>
      </c>
      <c r="B2968" t="s">
        <v>7899</v>
      </c>
      <c r="C2968">
        <f t="shared" si="46"/>
        <v>2010</v>
      </c>
      <c r="D2968" t="s">
        <v>7908</v>
      </c>
      <c r="E2968" t="s">
        <v>7608</v>
      </c>
      <c r="F2968" t="s">
        <v>58</v>
      </c>
      <c r="H2968" s="1">
        <v>0.45193287037037039</v>
      </c>
      <c r="I2968" s="1">
        <v>0.46208333333333335</v>
      </c>
      <c r="J2968">
        <v>0.24361111099999999</v>
      </c>
      <c r="K2968">
        <v>0</v>
      </c>
      <c r="L2968">
        <v>-24</v>
      </c>
      <c r="M2968">
        <v>-8.0000009540000008</v>
      </c>
      <c r="N2968">
        <v>0</v>
      </c>
      <c r="O2968">
        <v>0</v>
      </c>
      <c r="P2968">
        <v>-0.53333333299999997</v>
      </c>
      <c r="V2968">
        <v>9</v>
      </c>
      <c r="W2968">
        <v>1.659166667</v>
      </c>
      <c r="X2968">
        <v>35.701469420000002</v>
      </c>
      <c r="Y2968">
        <v>-121.31950000000001</v>
      </c>
      <c r="AA2968" t="s">
        <v>7902</v>
      </c>
      <c r="AB2968">
        <v>35.701271060000003</v>
      </c>
      <c r="AC2968">
        <v>-121.31748</v>
      </c>
      <c r="AE2968" t="s">
        <v>7902</v>
      </c>
      <c r="AF2968">
        <v>184</v>
      </c>
      <c r="AG2968" t="s">
        <v>7706</v>
      </c>
      <c r="AH2968" t="s">
        <v>7903</v>
      </c>
      <c r="AK2968">
        <v>53.7</v>
      </c>
      <c r="AL2968">
        <v>2</v>
      </c>
      <c r="AM2968">
        <v>73</v>
      </c>
      <c r="AN2968">
        <v>82</v>
      </c>
      <c r="AO2968">
        <v>6</v>
      </c>
      <c r="AP2968">
        <v>16</v>
      </c>
      <c r="AS2968">
        <v>0</v>
      </c>
      <c r="AT2968">
        <v>0</v>
      </c>
      <c r="AU2968">
        <v>7</v>
      </c>
      <c r="AV2968">
        <v>3</v>
      </c>
      <c r="AW2968">
        <v>7</v>
      </c>
      <c r="AX2968" t="s">
        <v>2151</v>
      </c>
      <c r="AY2968">
        <v>3</v>
      </c>
      <c r="AZ2968">
        <v>4</v>
      </c>
      <c r="BC2968" t="b">
        <v>0</v>
      </c>
      <c r="BD2968">
        <v>2967</v>
      </c>
    </row>
    <row r="2969" spans="1:56" x14ac:dyDescent="0.4">
      <c r="A2969" t="s">
        <v>7909</v>
      </c>
      <c r="B2969" t="s">
        <v>7899</v>
      </c>
      <c r="C2969">
        <f t="shared" si="46"/>
        <v>2010</v>
      </c>
      <c r="D2969" t="s">
        <v>7908</v>
      </c>
      <c r="E2969" t="s">
        <v>7608</v>
      </c>
      <c r="F2969" t="s">
        <v>58</v>
      </c>
      <c r="H2969" s="1">
        <v>0.46550925925925929</v>
      </c>
      <c r="I2969" s="1">
        <v>0.47593749999999996</v>
      </c>
      <c r="J2969">
        <v>0.25027777800000001</v>
      </c>
      <c r="K2969">
        <v>0</v>
      </c>
      <c r="L2969">
        <v>0</v>
      </c>
      <c r="M2969">
        <v>0</v>
      </c>
      <c r="N2969">
        <v>0</v>
      </c>
      <c r="O2969">
        <v>0</v>
      </c>
      <c r="P2969">
        <v>0</v>
      </c>
      <c r="V2969">
        <v>9</v>
      </c>
      <c r="W2969">
        <v>2.2524999999999999</v>
      </c>
      <c r="X2969">
        <v>35.702548980000003</v>
      </c>
      <c r="Y2969">
        <v>-121.31797</v>
      </c>
      <c r="AA2969" t="s">
        <v>7902</v>
      </c>
      <c r="AB2969">
        <v>35.701831820000002</v>
      </c>
      <c r="AC2969">
        <v>-121.31632999999999</v>
      </c>
      <c r="AE2969" t="s">
        <v>7902</v>
      </c>
      <c r="AF2969">
        <v>169</v>
      </c>
      <c r="AG2969" t="s">
        <v>7706</v>
      </c>
      <c r="AH2969" t="s">
        <v>7903</v>
      </c>
      <c r="AK2969">
        <v>53.6</v>
      </c>
      <c r="AL2969">
        <v>2</v>
      </c>
      <c r="AM2969">
        <v>73</v>
      </c>
      <c r="AN2969">
        <v>75</v>
      </c>
      <c r="AO2969">
        <v>6</v>
      </c>
      <c r="AP2969">
        <v>16</v>
      </c>
      <c r="AS2969">
        <v>0</v>
      </c>
      <c r="AT2969">
        <v>0</v>
      </c>
      <c r="AU2969">
        <v>12</v>
      </c>
      <c r="AV2969">
        <v>3</v>
      </c>
      <c r="AW2969">
        <v>7</v>
      </c>
      <c r="AX2969" t="s">
        <v>2151</v>
      </c>
      <c r="AY2969">
        <v>3</v>
      </c>
      <c r="AZ2969">
        <v>4</v>
      </c>
      <c r="BC2969" t="b">
        <v>0</v>
      </c>
      <c r="BD2969">
        <v>2968</v>
      </c>
    </row>
    <row r="2970" spans="1:56" x14ac:dyDescent="0.4">
      <c r="A2970" t="s">
        <v>7910</v>
      </c>
      <c r="B2970" t="s">
        <v>7899</v>
      </c>
      <c r="C2970">
        <f t="shared" si="46"/>
        <v>2010</v>
      </c>
      <c r="D2970" t="s">
        <v>7908</v>
      </c>
      <c r="E2970" t="s">
        <v>7608</v>
      </c>
      <c r="F2970" t="s">
        <v>58</v>
      </c>
      <c r="H2970" s="1">
        <v>0.48109953703703701</v>
      </c>
      <c r="I2970" s="1">
        <v>0.49107638888888888</v>
      </c>
      <c r="J2970">
        <v>0.23944444400000001</v>
      </c>
      <c r="K2970">
        <v>0</v>
      </c>
      <c r="L2970">
        <v>0</v>
      </c>
      <c r="M2970">
        <v>0</v>
      </c>
      <c r="N2970">
        <v>0</v>
      </c>
      <c r="O2970">
        <v>0</v>
      </c>
      <c r="P2970">
        <v>0</v>
      </c>
      <c r="V2970">
        <v>9</v>
      </c>
      <c r="W2970">
        <v>2.1549999999999998</v>
      </c>
      <c r="X2970">
        <v>35.701099399999997</v>
      </c>
      <c r="Y2970">
        <v>-121.31798000000001</v>
      </c>
      <c r="AA2970" t="s">
        <v>7902</v>
      </c>
      <c r="AB2970">
        <v>35.700321199999998</v>
      </c>
      <c r="AC2970">
        <v>-121.31655000000001</v>
      </c>
      <c r="AE2970" t="s">
        <v>7902</v>
      </c>
      <c r="AF2970">
        <v>156</v>
      </c>
      <c r="AG2970" t="s">
        <v>7706</v>
      </c>
      <c r="AH2970" t="s">
        <v>7903</v>
      </c>
      <c r="AK2970">
        <v>53.6</v>
      </c>
      <c r="AL2970">
        <v>2</v>
      </c>
      <c r="AM2970">
        <v>88</v>
      </c>
      <c r="AN2970">
        <v>87</v>
      </c>
      <c r="AO2970">
        <v>6</v>
      </c>
      <c r="AP2970">
        <v>16</v>
      </c>
      <c r="AS2970">
        <v>1</v>
      </c>
      <c r="AT2970">
        <v>0</v>
      </c>
      <c r="AU2970">
        <v>5</v>
      </c>
      <c r="AV2970">
        <v>3</v>
      </c>
      <c r="AW2970">
        <v>5</v>
      </c>
      <c r="AX2970" t="s">
        <v>2151</v>
      </c>
      <c r="AY2970">
        <v>2</v>
      </c>
      <c r="AZ2970">
        <v>4</v>
      </c>
      <c r="BC2970" t="b">
        <v>0</v>
      </c>
      <c r="BD2970">
        <v>2969</v>
      </c>
    </row>
    <row r="2971" spans="1:56" x14ac:dyDescent="0.4">
      <c r="A2971" t="s">
        <v>7911</v>
      </c>
      <c r="B2971" t="s">
        <v>7899</v>
      </c>
      <c r="C2971">
        <f t="shared" si="46"/>
        <v>2010</v>
      </c>
      <c r="D2971" t="s">
        <v>7912</v>
      </c>
      <c r="E2971" t="s">
        <v>7662</v>
      </c>
      <c r="F2971" t="s">
        <v>58</v>
      </c>
      <c r="H2971" s="1">
        <v>0.50001157407407404</v>
      </c>
      <c r="I2971" s="1">
        <v>0.51076388888888891</v>
      </c>
      <c r="J2971">
        <v>0.25805555600000002</v>
      </c>
      <c r="K2971">
        <v>0</v>
      </c>
      <c r="L2971">
        <v>0</v>
      </c>
      <c r="M2971">
        <v>0</v>
      </c>
      <c r="N2971">
        <v>0</v>
      </c>
      <c r="O2971">
        <v>0</v>
      </c>
      <c r="P2971">
        <v>0</v>
      </c>
      <c r="V2971">
        <v>9</v>
      </c>
      <c r="W2971">
        <v>2.3224999999999998</v>
      </c>
      <c r="X2971">
        <v>35.684818270000001</v>
      </c>
      <c r="Y2971">
        <v>-121.30325000000001</v>
      </c>
      <c r="AA2971" t="s">
        <v>7902</v>
      </c>
      <c r="AB2971">
        <v>35.683921810000001</v>
      </c>
      <c r="AC2971">
        <v>-121.30325000000001</v>
      </c>
      <c r="AE2971" t="s">
        <v>7902</v>
      </c>
      <c r="AF2971">
        <v>100</v>
      </c>
      <c r="AG2971" t="s">
        <v>7706</v>
      </c>
      <c r="AH2971" t="s">
        <v>7903</v>
      </c>
      <c r="AK2971">
        <v>53.2</v>
      </c>
      <c r="AL2971">
        <v>3</v>
      </c>
      <c r="AM2971">
        <v>56</v>
      </c>
      <c r="AN2971">
        <v>65</v>
      </c>
      <c r="AO2971">
        <v>6</v>
      </c>
      <c r="AP2971">
        <v>16</v>
      </c>
      <c r="AS2971">
        <v>0</v>
      </c>
      <c r="AT2971">
        <v>0</v>
      </c>
      <c r="AU2971">
        <v>8</v>
      </c>
      <c r="AV2971">
        <v>3</v>
      </c>
      <c r="AW2971">
        <v>5</v>
      </c>
      <c r="AX2971" t="s">
        <v>2151</v>
      </c>
      <c r="AY2971">
        <v>3</v>
      </c>
      <c r="AZ2971">
        <v>6.5</v>
      </c>
      <c r="BC2971" t="b">
        <v>0</v>
      </c>
      <c r="BD2971">
        <v>2970</v>
      </c>
    </row>
    <row r="2972" spans="1:56" x14ac:dyDescent="0.4">
      <c r="A2972" t="s">
        <v>7913</v>
      </c>
      <c r="B2972" t="s">
        <v>7899</v>
      </c>
      <c r="C2972">
        <f t="shared" si="46"/>
        <v>2010</v>
      </c>
      <c r="D2972" t="s">
        <v>7912</v>
      </c>
      <c r="E2972" t="s">
        <v>7662</v>
      </c>
      <c r="F2972" t="s">
        <v>58</v>
      </c>
      <c r="H2972" s="1">
        <v>0.51222222222222225</v>
      </c>
      <c r="I2972" s="1">
        <v>0.52314814814814814</v>
      </c>
      <c r="J2972">
        <v>0.262222222</v>
      </c>
      <c r="K2972">
        <v>0</v>
      </c>
      <c r="L2972">
        <v>0</v>
      </c>
      <c r="M2972">
        <v>0</v>
      </c>
      <c r="N2972">
        <v>0</v>
      </c>
      <c r="O2972">
        <v>0</v>
      </c>
      <c r="P2972">
        <v>0</v>
      </c>
      <c r="V2972">
        <v>9</v>
      </c>
      <c r="W2972">
        <v>2.36</v>
      </c>
      <c r="X2972">
        <v>35.683731080000001</v>
      </c>
      <c r="Y2972">
        <v>-121.30303000000001</v>
      </c>
      <c r="AA2972" t="s">
        <v>7902</v>
      </c>
      <c r="AB2972">
        <v>35.682548519999997</v>
      </c>
      <c r="AC2972">
        <v>-121.30097000000001</v>
      </c>
      <c r="AE2972" t="s">
        <v>7902</v>
      </c>
      <c r="AF2972">
        <v>228</v>
      </c>
      <c r="AG2972" t="s">
        <v>7706</v>
      </c>
      <c r="AH2972" t="s">
        <v>7903</v>
      </c>
      <c r="AK2972">
        <v>53.2</v>
      </c>
      <c r="AL2972">
        <v>2</v>
      </c>
      <c r="AM2972">
        <v>57</v>
      </c>
      <c r="AN2972">
        <v>65</v>
      </c>
      <c r="AO2972">
        <v>6</v>
      </c>
      <c r="AP2972">
        <v>16</v>
      </c>
      <c r="AS2972">
        <v>0</v>
      </c>
      <c r="AT2972">
        <v>0</v>
      </c>
      <c r="AU2972">
        <v>11</v>
      </c>
      <c r="AV2972">
        <v>3</v>
      </c>
      <c r="AW2972">
        <v>5</v>
      </c>
      <c r="AX2972" t="s">
        <v>2151</v>
      </c>
      <c r="AY2972">
        <v>3</v>
      </c>
      <c r="AZ2972">
        <v>6.5</v>
      </c>
      <c r="BA2972" t="s">
        <v>7914</v>
      </c>
      <c r="BC2972" t="b">
        <v>0</v>
      </c>
      <c r="BD2972">
        <v>2971</v>
      </c>
    </row>
    <row r="2973" spans="1:56" x14ac:dyDescent="0.4">
      <c r="A2973" t="s">
        <v>7915</v>
      </c>
      <c r="B2973" t="s">
        <v>7899</v>
      </c>
      <c r="C2973">
        <f t="shared" si="46"/>
        <v>2010</v>
      </c>
      <c r="D2973" t="s">
        <v>7912</v>
      </c>
      <c r="E2973" t="s">
        <v>7662</v>
      </c>
      <c r="F2973" t="s">
        <v>58</v>
      </c>
      <c r="H2973" s="1">
        <v>0.52777777777777779</v>
      </c>
      <c r="I2973" s="1">
        <v>0.53840277777777779</v>
      </c>
      <c r="J2973">
        <v>0.255</v>
      </c>
      <c r="K2973">
        <v>0</v>
      </c>
      <c r="L2973">
        <v>0</v>
      </c>
      <c r="M2973">
        <v>0</v>
      </c>
      <c r="N2973">
        <v>0</v>
      </c>
      <c r="O2973">
        <v>0</v>
      </c>
      <c r="P2973">
        <v>0</v>
      </c>
      <c r="V2973">
        <v>9</v>
      </c>
      <c r="W2973">
        <v>2.2949999999999999</v>
      </c>
      <c r="X2973">
        <v>35.68420029</v>
      </c>
      <c r="Y2973">
        <v>-121.30363</v>
      </c>
      <c r="AA2973" t="s">
        <v>7902</v>
      </c>
      <c r="AB2973">
        <v>35.683670040000003</v>
      </c>
      <c r="AC2973">
        <v>-121.30167</v>
      </c>
      <c r="AE2973" t="s">
        <v>7902</v>
      </c>
      <c r="AF2973">
        <v>187</v>
      </c>
      <c r="AG2973" t="s">
        <v>7706</v>
      </c>
      <c r="AH2973" t="s">
        <v>7903</v>
      </c>
      <c r="AK2973">
        <v>53.2</v>
      </c>
      <c r="AL2973">
        <v>3</v>
      </c>
      <c r="AM2973">
        <v>50</v>
      </c>
      <c r="AN2973">
        <v>62</v>
      </c>
      <c r="AO2973">
        <v>6</v>
      </c>
      <c r="AP2973">
        <v>16</v>
      </c>
      <c r="AS2973">
        <v>0</v>
      </c>
      <c r="AT2973">
        <v>0</v>
      </c>
      <c r="AU2973">
        <v>7</v>
      </c>
      <c r="AV2973">
        <v>3</v>
      </c>
      <c r="AW2973">
        <v>7</v>
      </c>
      <c r="AX2973" t="s">
        <v>2151</v>
      </c>
      <c r="AY2973">
        <v>3</v>
      </c>
      <c r="AZ2973">
        <v>6.5</v>
      </c>
      <c r="BC2973" t="b">
        <v>0</v>
      </c>
      <c r="BD2973">
        <v>2972</v>
      </c>
    </row>
    <row r="2974" spans="1:56" x14ac:dyDescent="0.4">
      <c r="A2974" t="s">
        <v>7916</v>
      </c>
      <c r="B2974" t="s">
        <v>7899</v>
      </c>
      <c r="C2974">
        <f t="shared" si="46"/>
        <v>2010</v>
      </c>
      <c r="D2974" t="s">
        <v>7917</v>
      </c>
      <c r="E2974" t="s">
        <v>7918</v>
      </c>
      <c r="F2974" t="s">
        <v>58</v>
      </c>
      <c r="H2974" s="1">
        <v>0.55098379629629635</v>
      </c>
      <c r="I2974" s="1">
        <v>0.5605324074074074</v>
      </c>
      <c r="J2974">
        <v>0.22916666699999999</v>
      </c>
      <c r="K2974">
        <v>0</v>
      </c>
      <c r="L2974">
        <v>0</v>
      </c>
      <c r="M2974">
        <v>0</v>
      </c>
      <c r="N2974">
        <v>0</v>
      </c>
      <c r="O2974">
        <v>0</v>
      </c>
      <c r="P2974">
        <v>0</v>
      </c>
      <c r="V2974">
        <v>9</v>
      </c>
      <c r="W2974">
        <v>2.0625</v>
      </c>
      <c r="X2974">
        <v>35.657951349999998</v>
      </c>
      <c r="Y2974">
        <v>-121.28015000000001</v>
      </c>
      <c r="AA2974" t="s">
        <v>7902</v>
      </c>
      <c r="AB2974">
        <v>35.656818389999998</v>
      </c>
      <c r="AC2974">
        <v>-121.2761</v>
      </c>
      <c r="AE2974" t="s">
        <v>7902</v>
      </c>
      <c r="AF2974">
        <v>388</v>
      </c>
      <c r="AG2974" t="s">
        <v>7706</v>
      </c>
      <c r="AH2974" t="s">
        <v>7903</v>
      </c>
      <c r="AK2974">
        <v>54.1</v>
      </c>
      <c r="AL2974">
        <v>1</v>
      </c>
      <c r="AM2974">
        <v>77</v>
      </c>
      <c r="AN2974">
        <v>75</v>
      </c>
      <c r="AO2974">
        <v>6</v>
      </c>
      <c r="AP2974">
        <v>16</v>
      </c>
      <c r="AS2974">
        <v>0</v>
      </c>
      <c r="AT2974">
        <v>0</v>
      </c>
      <c r="AU2974">
        <v>0</v>
      </c>
      <c r="AV2974">
        <v>3</v>
      </c>
      <c r="AW2974">
        <v>8</v>
      </c>
      <c r="AX2974" t="s">
        <v>2151</v>
      </c>
      <c r="AY2974">
        <v>4</v>
      </c>
      <c r="AZ2974">
        <v>9</v>
      </c>
      <c r="BA2974" t="s">
        <v>7919</v>
      </c>
      <c r="BC2974" t="b">
        <v>0</v>
      </c>
      <c r="BD2974">
        <v>2973</v>
      </c>
    </row>
    <row r="2975" spans="1:56" x14ac:dyDescent="0.4">
      <c r="A2975" t="s">
        <v>7920</v>
      </c>
      <c r="B2975" t="s">
        <v>7899</v>
      </c>
      <c r="C2975">
        <f t="shared" si="46"/>
        <v>2010</v>
      </c>
      <c r="D2975" t="s">
        <v>7917</v>
      </c>
      <c r="E2975" t="s">
        <v>7918</v>
      </c>
      <c r="F2975" t="s">
        <v>58</v>
      </c>
      <c r="H2975" s="1">
        <v>0.56934027777777774</v>
      </c>
      <c r="I2975" s="1">
        <v>0.57741898148148152</v>
      </c>
      <c r="J2975">
        <v>0.19388888900000001</v>
      </c>
      <c r="K2975">
        <v>0</v>
      </c>
      <c r="L2975">
        <v>0</v>
      </c>
      <c r="M2975">
        <v>0</v>
      </c>
      <c r="N2975">
        <v>0</v>
      </c>
      <c r="O2975">
        <v>0</v>
      </c>
      <c r="P2975">
        <v>0</v>
      </c>
      <c r="V2975">
        <v>9</v>
      </c>
      <c r="W2975">
        <v>1.7450000000000001</v>
      </c>
      <c r="X2975">
        <v>35.659328459999998</v>
      </c>
      <c r="Y2975">
        <v>-121.28167000000001</v>
      </c>
      <c r="AA2975" t="s">
        <v>7902</v>
      </c>
      <c r="AB2975">
        <v>35.658329010000003</v>
      </c>
      <c r="AC2975">
        <v>-121.27793</v>
      </c>
      <c r="AE2975" t="s">
        <v>7902</v>
      </c>
      <c r="AF2975">
        <v>356</v>
      </c>
      <c r="AG2975" t="s">
        <v>7706</v>
      </c>
      <c r="AH2975" t="s">
        <v>7903</v>
      </c>
      <c r="AK2975">
        <v>53.6</v>
      </c>
      <c r="AL2975">
        <v>1</v>
      </c>
      <c r="AM2975">
        <v>75</v>
      </c>
      <c r="AN2975">
        <v>70</v>
      </c>
      <c r="AO2975">
        <v>6</v>
      </c>
      <c r="AP2975">
        <v>16</v>
      </c>
      <c r="AS2975">
        <v>0</v>
      </c>
      <c r="AT2975">
        <v>0</v>
      </c>
      <c r="AU2975">
        <v>0</v>
      </c>
      <c r="AV2975">
        <v>3</v>
      </c>
      <c r="AW2975">
        <v>15</v>
      </c>
      <c r="AX2975" t="s">
        <v>2151</v>
      </c>
      <c r="AY2975">
        <v>2</v>
      </c>
      <c r="AZ2975">
        <v>9</v>
      </c>
      <c r="BA2975" t="s">
        <v>7921</v>
      </c>
      <c r="BC2975" t="b">
        <v>0</v>
      </c>
      <c r="BD2975">
        <v>2974</v>
      </c>
    </row>
    <row r="2976" spans="1:56" x14ac:dyDescent="0.4">
      <c r="A2976" t="s">
        <v>7922</v>
      </c>
      <c r="B2976" t="s">
        <v>7923</v>
      </c>
      <c r="C2976">
        <f t="shared" si="46"/>
        <v>2014</v>
      </c>
      <c r="D2976" t="s">
        <v>7924</v>
      </c>
      <c r="E2976" t="s">
        <v>7654</v>
      </c>
      <c r="F2976" t="s">
        <v>58</v>
      </c>
      <c r="H2976" s="1">
        <v>0.3590740740740741</v>
      </c>
      <c r="I2976" s="1">
        <v>0.36618055555555556</v>
      </c>
      <c r="J2976">
        <v>0.170555556</v>
      </c>
      <c r="K2976">
        <v>0</v>
      </c>
      <c r="L2976">
        <v>2</v>
      </c>
      <c r="M2976">
        <v>0</v>
      </c>
      <c r="N2976">
        <v>0</v>
      </c>
      <c r="O2976">
        <v>0</v>
      </c>
      <c r="P2976">
        <v>3.3333333E-2</v>
      </c>
      <c r="V2976">
        <v>10</v>
      </c>
      <c r="W2976">
        <v>1.738888889</v>
      </c>
      <c r="X2976">
        <v>35.694091800000002</v>
      </c>
      <c r="Y2976">
        <v>-121.33150000000001</v>
      </c>
      <c r="AA2976" t="s">
        <v>7925</v>
      </c>
      <c r="AB2976">
        <v>35.694751740000001</v>
      </c>
      <c r="AC2976">
        <v>-121.33262999999999</v>
      </c>
      <c r="AE2976" t="s">
        <v>7925</v>
      </c>
      <c r="AF2976">
        <v>126</v>
      </c>
      <c r="AG2976" t="s">
        <v>62</v>
      </c>
      <c r="AH2976" t="s">
        <v>7926</v>
      </c>
      <c r="AI2976">
        <v>15.24</v>
      </c>
      <c r="AJ2976">
        <v>12.95</v>
      </c>
      <c r="AK2976">
        <v>60.5</v>
      </c>
      <c r="AL2976">
        <v>2</v>
      </c>
      <c r="AM2976">
        <v>90</v>
      </c>
      <c r="AN2976">
        <v>104</v>
      </c>
      <c r="AO2976">
        <v>4</v>
      </c>
      <c r="AP2976">
        <v>16</v>
      </c>
      <c r="AU2976">
        <v>38</v>
      </c>
      <c r="AV2976">
        <v>2</v>
      </c>
      <c r="AW2976">
        <v>2.5</v>
      </c>
      <c r="AX2976" t="s">
        <v>912</v>
      </c>
      <c r="AY2976">
        <v>1.5</v>
      </c>
      <c r="AZ2976">
        <v>4.5</v>
      </c>
      <c r="BA2976" t="s">
        <v>7927</v>
      </c>
      <c r="BC2976" t="b">
        <v>0</v>
      </c>
      <c r="BD2976">
        <v>2975</v>
      </c>
    </row>
    <row r="2977" spans="1:56" x14ac:dyDescent="0.4">
      <c r="A2977" t="s">
        <v>7928</v>
      </c>
      <c r="B2977" t="s">
        <v>7923</v>
      </c>
      <c r="C2977">
        <f t="shared" si="46"/>
        <v>2014</v>
      </c>
      <c r="D2977" t="s">
        <v>7924</v>
      </c>
      <c r="E2977" t="s">
        <v>7654</v>
      </c>
      <c r="F2977" t="s">
        <v>58</v>
      </c>
      <c r="H2977" s="1">
        <v>0.37484953703703705</v>
      </c>
      <c r="I2977" s="1">
        <v>0.38557870370370373</v>
      </c>
      <c r="J2977">
        <v>0.25750000000000001</v>
      </c>
      <c r="K2977">
        <v>0</v>
      </c>
      <c r="L2977">
        <v>0</v>
      </c>
      <c r="M2977">
        <v>0</v>
      </c>
      <c r="N2977">
        <v>0</v>
      </c>
      <c r="O2977">
        <v>0</v>
      </c>
      <c r="P2977">
        <v>0</v>
      </c>
      <c r="V2977">
        <v>10</v>
      </c>
      <c r="W2977">
        <v>2.5750000000000002</v>
      </c>
      <c r="X2977">
        <v>35.694419859999996</v>
      </c>
      <c r="Y2977">
        <v>-121.33138</v>
      </c>
      <c r="AA2977" t="s">
        <v>7925</v>
      </c>
      <c r="AB2977">
        <v>35.6949501</v>
      </c>
      <c r="AC2977">
        <v>-121.33275999999999</v>
      </c>
      <c r="AE2977" t="s">
        <v>7925</v>
      </c>
      <c r="AF2977">
        <v>138</v>
      </c>
      <c r="AG2977" t="s">
        <v>4631</v>
      </c>
      <c r="AH2977" t="s">
        <v>7929</v>
      </c>
      <c r="AI2977">
        <v>15.53</v>
      </c>
      <c r="AJ2977">
        <v>12.68</v>
      </c>
      <c r="AK2977">
        <v>60.5</v>
      </c>
      <c r="AL2977">
        <v>2</v>
      </c>
      <c r="AM2977">
        <v>89</v>
      </c>
      <c r="AN2977">
        <v>103</v>
      </c>
      <c r="AO2977">
        <v>4</v>
      </c>
      <c r="AP2977">
        <v>16</v>
      </c>
      <c r="AU2977">
        <v>32</v>
      </c>
      <c r="AV2977">
        <v>2</v>
      </c>
      <c r="AW2977">
        <v>2.5</v>
      </c>
      <c r="AX2977" t="s">
        <v>912</v>
      </c>
      <c r="AY2977">
        <v>1.5</v>
      </c>
      <c r="AZ2977">
        <v>4.5</v>
      </c>
      <c r="BA2977" t="s">
        <v>7930</v>
      </c>
      <c r="BC2977" t="b">
        <v>0</v>
      </c>
      <c r="BD2977">
        <v>2976</v>
      </c>
    </row>
    <row r="2978" spans="1:56" x14ac:dyDescent="0.4">
      <c r="A2978" t="s">
        <v>7931</v>
      </c>
      <c r="B2978" t="s">
        <v>7923</v>
      </c>
      <c r="C2978">
        <f t="shared" si="46"/>
        <v>2014</v>
      </c>
      <c r="D2978" t="s">
        <v>7924</v>
      </c>
      <c r="E2978" t="s">
        <v>7654</v>
      </c>
      <c r="F2978" t="s">
        <v>58</v>
      </c>
      <c r="H2978" s="1">
        <v>0.3946412037037037</v>
      </c>
      <c r="I2978" s="1">
        <v>0.40523148148148147</v>
      </c>
      <c r="J2978">
        <v>0.25416666700000001</v>
      </c>
      <c r="K2978">
        <v>0</v>
      </c>
      <c r="L2978">
        <v>0</v>
      </c>
      <c r="M2978">
        <v>0</v>
      </c>
      <c r="N2978">
        <v>0</v>
      </c>
      <c r="O2978">
        <v>0</v>
      </c>
      <c r="P2978">
        <v>0</v>
      </c>
      <c r="V2978">
        <v>10</v>
      </c>
      <c r="W2978">
        <v>2.5416666669999999</v>
      </c>
      <c r="X2978">
        <v>35.694210050000002</v>
      </c>
      <c r="Y2978">
        <v>-121.33093</v>
      </c>
      <c r="AA2978" t="s">
        <v>7925</v>
      </c>
      <c r="AB2978">
        <v>35.69485092</v>
      </c>
      <c r="AC2978">
        <v>-121.33284999999999</v>
      </c>
      <c r="AE2978" t="s">
        <v>7925</v>
      </c>
      <c r="AF2978">
        <v>188</v>
      </c>
      <c r="AG2978" t="s">
        <v>4631</v>
      </c>
      <c r="AH2978" t="s">
        <v>7929</v>
      </c>
      <c r="AI2978">
        <v>15.21</v>
      </c>
      <c r="AJ2978">
        <v>12.92</v>
      </c>
      <c r="AK2978">
        <v>60.5</v>
      </c>
      <c r="AL2978">
        <v>2</v>
      </c>
      <c r="AM2978">
        <v>94</v>
      </c>
      <c r="AN2978">
        <v>102</v>
      </c>
      <c r="AO2978">
        <v>4</v>
      </c>
      <c r="AP2978">
        <v>16</v>
      </c>
      <c r="AU2978">
        <v>36</v>
      </c>
      <c r="AV2978">
        <v>2</v>
      </c>
      <c r="AW2978">
        <v>2.5</v>
      </c>
      <c r="AX2978" t="s">
        <v>912</v>
      </c>
      <c r="AY2978">
        <v>1.5</v>
      </c>
      <c r="AZ2978">
        <v>4.5</v>
      </c>
      <c r="BA2978" s="3" t="s">
        <v>7932</v>
      </c>
      <c r="BC2978" t="b">
        <v>0</v>
      </c>
      <c r="BD2978">
        <v>2977</v>
      </c>
    </row>
    <row r="2979" spans="1:56" x14ac:dyDescent="0.4">
      <c r="A2979" t="s">
        <v>7933</v>
      </c>
      <c r="B2979" t="s">
        <v>7923</v>
      </c>
      <c r="C2979">
        <f t="shared" si="46"/>
        <v>2014</v>
      </c>
      <c r="D2979" t="s">
        <v>7934</v>
      </c>
      <c r="E2979" t="s">
        <v>7618</v>
      </c>
      <c r="F2979" t="s">
        <v>58</v>
      </c>
      <c r="H2979" s="1">
        <v>0.41890046296296296</v>
      </c>
      <c r="I2979" s="1">
        <v>0.42940972222222223</v>
      </c>
      <c r="J2979">
        <v>0.252222222</v>
      </c>
      <c r="K2979">
        <v>0</v>
      </c>
      <c r="L2979">
        <v>0</v>
      </c>
      <c r="M2979">
        <v>0</v>
      </c>
      <c r="N2979">
        <v>0</v>
      </c>
      <c r="O2979">
        <v>0</v>
      </c>
      <c r="P2979">
        <v>0</v>
      </c>
      <c r="V2979">
        <v>10</v>
      </c>
      <c r="W2979">
        <v>2.5222222219999999</v>
      </c>
      <c r="X2979">
        <v>35.69678116</v>
      </c>
      <c r="Y2979">
        <v>-121.31292999999999</v>
      </c>
      <c r="AA2979" t="s">
        <v>7925</v>
      </c>
      <c r="AB2979">
        <v>35.696929930000003</v>
      </c>
      <c r="AC2979">
        <v>-121.31317</v>
      </c>
      <c r="AE2979" t="s">
        <v>7925</v>
      </c>
      <c r="AF2979">
        <v>27</v>
      </c>
      <c r="AG2979" t="s">
        <v>4631</v>
      </c>
      <c r="AH2979" t="s">
        <v>7929</v>
      </c>
      <c r="AI2979">
        <v>15.53</v>
      </c>
      <c r="AJ2979">
        <v>13.69</v>
      </c>
      <c r="AK2979">
        <v>60.5</v>
      </c>
      <c r="AL2979">
        <v>3</v>
      </c>
      <c r="AM2979">
        <v>59</v>
      </c>
      <c r="AN2979">
        <v>59</v>
      </c>
      <c r="AO2979">
        <v>4</v>
      </c>
      <c r="AP2979">
        <v>16</v>
      </c>
      <c r="AU2979">
        <v>32</v>
      </c>
      <c r="AV2979">
        <v>2</v>
      </c>
      <c r="AW2979">
        <v>2.5</v>
      </c>
      <c r="AX2979" t="s">
        <v>64</v>
      </c>
      <c r="AY2979">
        <v>1.5</v>
      </c>
      <c r="AZ2979">
        <v>4</v>
      </c>
      <c r="BA2979" s="3" t="s">
        <v>7935</v>
      </c>
      <c r="BC2979" t="b">
        <v>0</v>
      </c>
      <c r="BD2979">
        <v>2978</v>
      </c>
    </row>
    <row r="2980" spans="1:56" x14ac:dyDescent="0.4">
      <c r="A2980" t="s">
        <v>7936</v>
      </c>
      <c r="B2980" t="s">
        <v>7923</v>
      </c>
      <c r="C2980">
        <f t="shared" si="46"/>
        <v>2014</v>
      </c>
      <c r="D2980" t="s">
        <v>7934</v>
      </c>
      <c r="E2980" t="s">
        <v>7618</v>
      </c>
      <c r="F2980" t="s">
        <v>58</v>
      </c>
      <c r="H2980" s="1">
        <v>0.43454861111111115</v>
      </c>
      <c r="I2980" s="1">
        <v>0.44502314814814814</v>
      </c>
      <c r="J2980">
        <v>0.251388889</v>
      </c>
      <c r="K2980">
        <v>0</v>
      </c>
      <c r="L2980">
        <v>-1</v>
      </c>
      <c r="M2980">
        <v>0</v>
      </c>
      <c r="N2980">
        <v>0</v>
      </c>
      <c r="O2980">
        <v>0</v>
      </c>
      <c r="P2980">
        <v>-1.6666667E-2</v>
      </c>
      <c r="V2980">
        <v>10</v>
      </c>
      <c r="W2980">
        <v>2.497222222</v>
      </c>
      <c r="X2980">
        <v>35.697738649999998</v>
      </c>
      <c r="Y2980">
        <v>-121.31399</v>
      </c>
      <c r="AA2980" t="s">
        <v>7925</v>
      </c>
      <c r="AB2980">
        <v>35.698600769999999</v>
      </c>
      <c r="AC2980">
        <v>-121.31356</v>
      </c>
      <c r="AE2980" t="s">
        <v>7925</v>
      </c>
      <c r="AF2980">
        <v>103</v>
      </c>
      <c r="AG2980" t="s">
        <v>4631</v>
      </c>
      <c r="AH2980" t="s">
        <v>7937</v>
      </c>
      <c r="AI2980">
        <v>15.47</v>
      </c>
      <c r="AJ2980">
        <v>13.51</v>
      </c>
      <c r="AK2980">
        <v>60.5</v>
      </c>
      <c r="AL2980">
        <v>2</v>
      </c>
      <c r="AM2980">
        <v>65</v>
      </c>
      <c r="AN2980">
        <v>61</v>
      </c>
      <c r="AO2980">
        <v>4</v>
      </c>
      <c r="AP2980">
        <v>16</v>
      </c>
      <c r="AU2980">
        <v>25</v>
      </c>
      <c r="AV2980">
        <v>2</v>
      </c>
      <c r="AW2980">
        <v>2.5</v>
      </c>
      <c r="AX2980" t="s">
        <v>912</v>
      </c>
      <c r="AY2980">
        <v>1.5</v>
      </c>
      <c r="AZ2980">
        <v>4</v>
      </c>
      <c r="BA2980" s="3" t="s">
        <v>7938</v>
      </c>
      <c r="BC2980" t="b">
        <v>0</v>
      </c>
      <c r="BD2980">
        <v>2979</v>
      </c>
    </row>
    <row r="2981" spans="1:56" x14ac:dyDescent="0.4">
      <c r="A2981" t="s">
        <v>7939</v>
      </c>
      <c r="B2981" t="s">
        <v>7923</v>
      </c>
      <c r="C2981">
        <f t="shared" si="46"/>
        <v>2014</v>
      </c>
      <c r="D2981" t="s">
        <v>7934</v>
      </c>
      <c r="E2981" t="s">
        <v>7618</v>
      </c>
      <c r="F2981" t="s">
        <v>58</v>
      </c>
      <c r="H2981" s="1">
        <v>0.45173611111111112</v>
      </c>
      <c r="I2981" s="1">
        <v>0.46228009259259256</v>
      </c>
      <c r="J2981">
        <v>0.25305555600000001</v>
      </c>
      <c r="K2981">
        <v>0</v>
      </c>
      <c r="L2981">
        <v>0</v>
      </c>
      <c r="M2981">
        <v>0</v>
      </c>
      <c r="N2981">
        <v>0</v>
      </c>
      <c r="O2981">
        <v>0</v>
      </c>
      <c r="P2981">
        <v>0</v>
      </c>
      <c r="V2981">
        <v>10</v>
      </c>
      <c r="W2981">
        <v>2.5305555559999999</v>
      </c>
      <c r="X2981">
        <v>35.697368619999999</v>
      </c>
      <c r="Y2981">
        <v>-121.31297000000001</v>
      </c>
      <c r="AA2981" t="s">
        <v>7925</v>
      </c>
      <c r="AB2981">
        <v>35.698020939999999</v>
      </c>
      <c r="AC2981">
        <v>-121.31291</v>
      </c>
      <c r="AE2981" t="s">
        <v>7925</v>
      </c>
      <c r="AF2981">
        <v>72</v>
      </c>
      <c r="AG2981" t="s">
        <v>4631</v>
      </c>
      <c r="AH2981" t="s">
        <v>7940</v>
      </c>
      <c r="AI2981">
        <v>15.67</v>
      </c>
      <c r="AJ2981">
        <v>13.51</v>
      </c>
      <c r="AK2981">
        <v>60.5</v>
      </c>
      <c r="AL2981">
        <v>3</v>
      </c>
      <c r="AM2981">
        <v>62</v>
      </c>
      <c r="AN2981">
        <v>61</v>
      </c>
      <c r="AO2981">
        <v>4</v>
      </c>
      <c r="AP2981">
        <v>16</v>
      </c>
      <c r="AU2981">
        <v>37</v>
      </c>
      <c r="AV2981">
        <v>2</v>
      </c>
      <c r="AW2981">
        <v>2.5</v>
      </c>
      <c r="AX2981" t="s">
        <v>912</v>
      </c>
      <c r="AY2981">
        <v>1.5</v>
      </c>
      <c r="AZ2981">
        <v>4</v>
      </c>
      <c r="BA2981" t="s">
        <v>7941</v>
      </c>
      <c r="BC2981" t="b">
        <v>0</v>
      </c>
      <c r="BD2981">
        <v>2980</v>
      </c>
    </row>
    <row r="2982" spans="1:56" x14ac:dyDescent="0.4">
      <c r="A2982" t="s">
        <v>7942</v>
      </c>
      <c r="B2982" t="s">
        <v>7923</v>
      </c>
      <c r="C2982">
        <f t="shared" si="46"/>
        <v>2014</v>
      </c>
      <c r="D2982" t="s">
        <v>7943</v>
      </c>
      <c r="E2982" t="s">
        <v>7662</v>
      </c>
      <c r="F2982" t="s">
        <v>58</v>
      </c>
      <c r="H2982" s="1">
        <v>0.47350694444444441</v>
      </c>
      <c r="I2982" s="1">
        <v>0.48372685185185182</v>
      </c>
      <c r="J2982">
        <v>0.245277778</v>
      </c>
      <c r="K2982">
        <v>0</v>
      </c>
      <c r="L2982">
        <v>0</v>
      </c>
      <c r="M2982">
        <v>0</v>
      </c>
      <c r="N2982">
        <v>0</v>
      </c>
      <c r="O2982">
        <v>0</v>
      </c>
      <c r="P2982">
        <v>0</v>
      </c>
      <c r="V2982">
        <v>10</v>
      </c>
      <c r="W2982">
        <v>2.4527777780000002</v>
      </c>
      <c r="X2982">
        <v>35.684841159999998</v>
      </c>
      <c r="Y2982">
        <v>-121.30464000000001</v>
      </c>
      <c r="AA2982" t="s">
        <v>7925</v>
      </c>
      <c r="AB2982">
        <v>35.685691830000003</v>
      </c>
      <c r="AC2982">
        <v>-121.3038</v>
      </c>
      <c r="AE2982" t="s">
        <v>7925</v>
      </c>
      <c r="AF2982">
        <v>121</v>
      </c>
      <c r="AG2982" t="s">
        <v>4631</v>
      </c>
      <c r="AH2982" t="s">
        <v>7937</v>
      </c>
      <c r="AI2982">
        <v>16.059999999999999</v>
      </c>
      <c r="AJ2982">
        <v>13.77</v>
      </c>
      <c r="AK2982">
        <v>61.2</v>
      </c>
      <c r="AL2982">
        <v>3</v>
      </c>
      <c r="AM2982">
        <v>60</v>
      </c>
      <c r="AN2982">
        <v>48</v>
      </c>
      <c r="AO2982">
        <v>4</v>
      </c>
      <c r="AP2982">
        <v>16</v>
      </c>
      <c r="AU2982">
        <v>47</v>
      </c>
      <c r="AV2982">
        <v>2</v>
      </c>
      <c r="AW2982">
        <v>5</v>
      </c>
      <c r="AX2982" t="s">
        <v>912</v>
      </c>
      <c r="AY2982">
        <v>1.5</v>
      </c>
      <c r="AZ2982">
        <v>4</v>
      </c>
      <c r="BA2982" s="3" t="s">
        <v>7944</v>
      </c>
      <c r="BC2982" t="b">
        <v>0</v>
      </c>
      <c r="BD2982">
        <v>2981</v>
      </c>
    </row>
    <row r="2983" spans="1:56" x14ac:dyDescent="0.4">
      <c r="A2983" t="s">
        <v>7945</v>
      </c>
      <c r="B2983" t="s">
        <v>7923</v>
      </c>
      <c r="C2983">
        <f t="shared" si="46"/>
        <v>2014</v>
      </c>
      <c r="D2983" t="s">
        <v>7943</v>
      </c>
      <c r="E2983" t="s">
        <v>7662</v>
      </c>
      <c r="F2983" t="s">
        <v>58</v>
      </c>
      <c r="H2983" s="1">
        <v>0.49123842592592593</v>
      </c>
      <c r="I2983" s="1">
        <v>0.50170138888888893</v>
      </c>
      <c r="J2983">
        <v>0.251111111</v>
      </c>
      <c r="K2983">
        <v>0</v>
      </c>
      <c r="L2983">
        <v>0</v>
      </c>
      <c r="M2983">
        <v>-1</v>
      </c>
      <c r="N2983">
        <v>0</v>
      </c>
      <c r="O2983">
        <v>0</v>
      </c>
      <c r="P2983">
        <v>-1.6666667E-2</v>
      </c>
      <c r="V2983">
        <v>10</v>
      </c>
      <c r="W2983">
        <v>2.494444444</v>
      </c>
      <c r="X2983">
        <v>35.684280399999999</v>
      </c>
      <c r="Y2983">
        <v>-121.30488</v>
      </c>
      <c r="AA2983" t="s">
        <v>7925</v>
      </c>
      <c r="AB2983">
        <v>35.684661869999999</v>
      </c>
      <c r="AC2983">
        <v>-121.30343000000001</v>
      </c>
      <c r="AE2983" t="s">
        <v>7925</v>
      </c>
      <c r="AF2983">
        <v>138</v>
      </c>
      <c r="AG2983" t="s">
        <v>4631</v>
      </c>
      <c r="AH2983" t="s">
        <v>7946</v>
      </c>
      <c r="AI2983">
        <v>15.42</v>
      </c>
      <c r="AJ2983">
        <v>13.75</v>
      </c>
      <c r="AK2983">
        <v>61.5</v>
      </c>
      <c r="AL2983">
        <v>3</v>
      </c>
      <c r="AM2983">
        <v>60</v>
      </c>
      <c r="AN2983">
        <v>66</v>
      </c>
      <c r="AO2983">
        <v>4</v>
      </c>
      <c r="AP2983">
        <v>16</v>
      </c>
      <c r="AU2983">
        <v>51</v>
      </c>
      <c r="AV2983">
        <v>2</v>
      </c>
      <c r="AW2983">
        <v>5</v>
      </c>
      <c r="AX2983" t="s">
        <v>912</v>
      </c>
      <c r="AY2983">
        <v>1.5</v>
      </c>
      <c r="AZ2983">
        <v>4</v>
      </c>
      <c r="BA2983" s="3" t="s">
        <v>7947</v>
      </c>
      <c r="BC2983" t="b">
        <v>0</v>
      </c>
      <c r="BD2983">
        <v>2982</v>
      </c>
    </row>
    <row r="2984" spans="1:56" x14ac:dyDescent="0.4">
      <c r="A2984" t="s">
        <v>7948</v>
      </c>
      <c r="B2984" t="s">
        <v>7923</v>
      </c>
      <c r="C2984">
        <f t="shared" si="46"/>
        <v>2014</v>
      </c>
      <c r="D2984" t="s">
        <v>7943</v>
      </c>
      <c r="E2984" t="s">
        <v>7662</v>
      </c>
      <c r="F2984" t="s">
        <v>58</v>
      </c>
      <c r="H2984" s="1">
        <v>0.50719907407407405</v>
      </c>
      <c r="I2984" s="1">
        <v>0.51761574074074079</v>
      </c>
      <c r="J2984">
        <v>0.25</v>
      </c>
      <c r="K2984">
        <v>-1</v>
      </c>
      <c r="L2984">
        <v>-1.75</v>
      </c>
      <c r="M2984">
        <v>0</v>
      </c>
      <c r="N2984">
        <v>0</v>
      </c>
      <c r="O2984">
        <v>0</v>
      </c>
      <c r="P2984">
        <v>-4.5833332999999997E-2</v>
      </c>
      <c r="V2984">
        <v>10</v>
      </c>
      <c r="W2984">
        <v>2.454166667</v>
      </c>
      <c r="X2984">
        <v>35.684959409999998</v>
      </c>
      <c r="Y2984">
        <v>-121.3045</v>
      </c>
      <c r="AA2984" t="s">
        <v>7925</v>
      </c>
      <c r="AB2984">
        <v>35.684780119999999</v>
      </c>
      <c r="AC2984">
        <v>-121.30278</v>
      </c>
      <c r="AE2984" t="s">
        <v>7925</v>
      </c>
      <c r="AF2984">
        <v>157</v>
      </c>
      <c r="AG2984" t="s">
        <v>4631</v>
      </c>
      <c r="AH2984" t="s">
        <v>7949</v>
      </c>
      <c r="AI2984">
        <v>15.2</v>
      </c>
      <c r="AJ2984">
        <v>13.74</v>
      </c>
      <c r="AK2984">
        <v>61</v>
      </c>
      <c r="AL2984">
        <v>3</v>
      </c>
      <c r="AM2984">
        <v>50</v>
      </c>
      <c r="AN2984">
        <v>56</v>
      </c>
      <c r="AO2984">
        <v>4</v>
      </c>
      <c r="AP2984">
        <v>16</v>
      </c>
      <c r="AU2984">
        <v>40</v>
      </c>
      <c r="AV2984">
        <v>2</v>
      </c>
      <c r="AW2984">
        <v>5</v>
      </c>
      <c r="AX2984" t="s">
        <v>912</v>
      </c>
      <c r="AY2984">
        <v>1.5</v>
      </c>
      <c r="AZ2984">
        <v>4</v>
      </c>
      <c r="BA2984" s="3" t="s">
        <v>7950</v>
      </c>
      <c r="BC2984" t="b">
        <v>0</v>
      </c>
      <c r="BD2984">
        <v>2983</v>
      </c>
    </row>
    <row r="2985" spans="1:56" x14ac:dyDescent="0.4">
      <c r="A2985" t="s">
        <v>7951</v>
      </c>
      <c r="B2985" t="s">
        <v>7923</v>
      </c>
      <c r="C2985">
        <f t="shared" si="46"/>
        <v>2014</v>
      </c>
      <c r="D2985" t="s">
        <v>7952</v>
      </c>
      <c r="E2985" t="s">
        <v>7741</v>
      </c>
      <c r="F2985" t="s">
        <v>58</v>
      </c>
      <c r="H2985" s="1">
        <v>0.52997685185185184</v>
      </c>
      <c r="I2985" s="1">
        <v>0.54039351851851858</v>
      </c>
      <c r="J2985">
        <v>0.25</v>
      </c>
      <c r="K2985">
        <v>0</v>
      </c>
      <c r="L2985">
        <v>-1</v>
      </c>
      <c r="M2985">
        <v>0</v>
      </c>
      <c r="N2985">
        <v>0</v>
      </c>
      <c r="O2985">
        <v>0</v>
      </c>
      <c r="P2985">
        <v>-1.6666667E-2</v>
      </c>
      <c r="V2985">
        <v>10</v>
      </c>
      <c r="W2985">
        <v>2.483333333</v>
      </c>
      <c r="X2985">
        <v>35.681179049999997</v>
      </c>
      <c r="Y2985">
        <v>-121.3168</v>
      </c>
      <c r="AA2985" t="s">
        <v>7925</v>
      </c>
      <c r="AB2985">
        <v>35.680580140000004</v>
      </c>
      <c r="AC2985">
        <v>-121.31596</v>
      </c>
      <c r="AE2985" t="s">
        <v>7925</v>
      </c>
      <c r="AF2985">
        <v>101</v>
      </c>
      <c r="AG2985" t="s">
        <v>62</v>
      </c>
      <c r="AH2985" t="s">
        <v>7953</v>
      </c>
      <c r="AI2985">
        <v>15.14</v>
      </c>
      <c r="AJ2985">
        <v>12.82</v>
      </c>
      <c r="AK2985">
        <v>61</v>
      </c>
      <c r="AL2985">
        <v>1</v>
      </c>
      <c r="AM2985">
        <v>88</v>
      </c>
      <c r="AN2985">
        <v>91</v>
      </c>
      <c r="AO2985">
        <v>4</v>
      </c>
      <c r="AP2985">
        <v>16</v>
      </c>
      <c r="AU2985">
        <v>34</v>
      </c>
      <c r="AV2985">
        <v>2</v>
      </c>
      <c r="AW2985">
        <v>7.5</v>
      </c>
      <c r="AX2985" t="s">
        <v>2143</v>
      </c>
      <c r="AY2985">
        <v>1.5</v>
      </c>
      <c r="AZ2985">
        <v>4.5</v>
      </c>
      <c r="BA2985" s="3" t="s">
        <v>7954</v>
      </c>
      <c r="BC2985" t="b">
        <v>0</v>
      </c>
      <c r="BD2985">
        <v>2984</v>
      </c>
    </row>
    <row r="2986" spans="1:56" x14ac:dyDescent="0.4">
      <c r="A2986" t="s">
        <v>7955</v>
      </c>
      <c r="B2986" t="s">
        <v>7923</v>
      </c>
      <c r="C2986">
        <f t="shared" si="46"/>
        <v>2014</v>
      </c>
      <c r="D2986" t="s">
        <v>7952</v>
      </c>
      <c r="E2986" t="s">
        <v>7741</v>
      </c>
      <c r="F2986" t="s">
        <v>58</v>
      </c>
      <c r="H2986" s="1">
        <v>0.54633101851851851</v>
      </c>
      <c r="I2986" s="1">
        <v>0.55659722222222219</v>
      </c>
      <c r="J2986">
        <v>0.246388889</v>
      </c>
      <c r="K2986">
        <v>0</v>
      </c>
      <c r="L2986">
        <v>0</v>
      </c>
      <c r="M2986">
        <v>0</v>
      </c>
      <c r="N2986">
        <v>0</v>
      </c>
      <c r="O2986">
        <v>0</v>
      </c>
      <c r="P2986">
        <v>0</v>
      </c>
      <c r="V2986">
        <v>10</v>
      </c>
      <c r="W2986">
        <v>2.4638888890000001</v>
      </c>
      <c r="X2986">
        <v>35.681369779999997</v>
      </c>
      <c r="Y2986">
        <v>-121.31717</v>
      </c>
      <c r="AA2986" t="s">
        <v>7925</v>
      </c>
      <c r="AB2986">
        <v>35.68053055</v>
      </c>
      <c r="AC2986">
        <v>-121.31528</v>
      </c>
      <c r="AE2986" t="s">
        <v>7925</v>
      </c>
      <c r="AF2986">
        <v>195</v>
      </c>
      <c r="AG2986" t="s">
        <v>62</v>
      </c>
      <c r="AH2986" t="s">
        <v>7956</v>
      </c>
      <c r="AI2986">
        <v>15.62</v>
      </c>
      <c r="AJ2986">
        <v>13.04</v>
      </c>
      <c r="AK2986">
        <v>61</v>
      </c>
      <c r="AL2986">
        <v>1</v>
      </c>
      <c r="AM2986">
        <v>89</v>
      </c>
      <c r="AN2986">
        <v>95</v>
      </c>
      <c r="AO2986">
        <v>4</v>
      </c>
      <c r="AP2986">
        <v>16</v>
      </c>
      <c r="AT2986">
        <v>1</v>
      </c>
      <c r="AU2986">
        <v>29</v>
      </c>
      <c r="AV2986">
        <v>2</v>
      </c>
      <c r="AW2986">
        <v>7.5</v>
      </c>
      <c r="AX2986" t="s">
        <v>2143</v>
      </c>
      <c r="AY2986">
        <v>1.5</v>
      </c>
      <c r="AZ2986">
        <v>4.5</v>
      </c>
      <c r="BA2986" s="3" t="s">
        <v>7957</v>
      </c>
      <c r="BC2986" t="b">
        <v>0</v>
      </c>
      <c r="BD2986">
        <v>2985</v>
      </c>
    </row>
    <row r="2987" spans="1:56" x14ac:dyDescent="0.4">
      <c r="A2987" t="s">
        <v>7958</v>
      </c>
      <c r="B2987" t="s">
        <v>7923</v>
      </c>
      <c r="C2987">
        <f t="shared" si="46"/>
        <v>2014</v>
      </c>
      <c r="D2987" t="s">
        <v>7952</v>
      </c>
      <c r="E2987" t="s">
        <v>7741</v>
      </c>
      <c r="F2987" t="s">
        <v>58</v>
      </c>
      <c r="H2987" s="1">
        <v>0.56392361111111111</v>
      </c>
      <c r="I2987" s="1">
        <v>0.57434027777777774</v>
      </c>
      <c r="J2987">
        <v>0.25</v>
      </c>
      <c r="K2987">
        <v>-1</v>
      </c>
      <c r="L2987">
        <v>0</v>
      </c>
      <c r="M2987">
        <v>-1</v>
      </c>
      <c r="N2987">
        <v>0</v>
      </c>
      <c r="O2987">
        <v>0</v>
      </c>
      <c r="P2987">
        <v>-3.3333333E-2</v>
      </c>
      <c r="V2987">
        <v>10</v>
      </c>
      <c r="W2987">
        <v>2.4666666670000001</v>
      </c>
      <c r="X2987">
        <v>35.680500029999997</v>
      </c>
      <c r="Y2987">
        <v>-121.31729</v>
      </c>
      <c r="AA2987" t="s">
        <v>7925</v>
      </c>
      <c r="AB2987">
        <v>35.678398129999998</v>
      </c>
      <c r="AC2987">
        <v>-121.31350999999999</v>
      </c>
      <c r="AE2987" t="s">
        <v>7925</v>
      </c>
      <c r="AF2987">
        <v>414</v>
      </c>
      <c r="AG2987" t="s">
        <v>62</v>
      </c>
      <c r="AH2987" t="s">
        <v>7959</v>
      </c>
      <c r="AI2987">
        <v>16.399999999999999</v>
      </c>
      <c r="AJ2987">
        <v>13.33</v>
      </c>
      <c r="AK2987">
        <v>62</v>
      </c>
      <c r="AL2987">
        <v>1</v>
      </c>
      <c r="AM2987">
        <v>85</v>
      </c>
      <c r="AN2987">
        <v>100</v>
      </c>
      <c r="AO2987">
        <v>4</v>
      </c>
      <c r="AP2987">
        <v>16</v>
      </c>
      <c r="AU2987">
        <v>33</v>
      </c>
      <c r="AV2987">
        <v>2</v>
      </c>
      <c r="AW2987">
        <v>7.5</v>
      </c>
      <c r="AX2987" t="s">
        <v>64</v>
      </c>
      <c r="AY2987">
        <v>1.5</v>
      </c>
      <c r="AZ2987">
        <v>4.5</v>
      </c>
      <c r="BA2987" s="3" t="s">
        <v>7960</v>
      </c>
      <c r="BC2987" t="b">
        <v>0</v>
      </c>
      <c r="BD2987">
        <v>2986</v>
      </c>
    </row>
    <row r="2988" spans="1:56" x14ac:dyDescent="0.4">
      <c r="A2988" t="s">
        <v>7961</v>
      </c>
      <c r="B2988" t="s">
        <v>7962</v>
      </c>
      <c r="C2988">
        <f t="shared" si="46"/>
        <v>2008</v>
      </c>
      <c r="D2988" t="s">
        <v>7963</v>
      </c>
      <c r="E2988" t="s">
        <v>7882</v>
      </c>
      <c r="F2988" t="s">
        <v>58</v>
      </c>
      <c r="H2988" s="1">
        <v>0.41371527777777778</v>
      </c>
      <c r="I2988" s="1">
        <v>0.42413194444444446</v>
      </c>
      <c r="J2988">
        <v>0.25</v>
      </c>
      <c r="K2988">
        <v>0</v>
      </c>
      <c r="L2988">
        <v>0</v>
      </c>
      <c r="M2988">
        <v>0</v>
      </c>
      <c r="N2988">
        <v>0</v>
      </c>
      <c r="O2988">
        <v>0</v>
      </c>
      <c r="P2988">
        <v>0</v>
      </c>
      <c r="V2988">
        <v>12</v>
      </c>
      <c r="W2988">
        <v>3</v>
      </c>
      <c r="X2988">
        <v>35.693168640000003</v>
      </c>
      <c r="Y2988">
        <v>-121.32550000000001</v>
      </c>
      <c r="AA2988" t="s">
        <v>7964</v>
      </c>
      <c r="AB2988">
        <v>35.695728299999999</v>
      </c>
      <c r="AC2988">
        <v>-121.32522</v>
      </c>
      <c r="AE2988" t="s">
        <v>7964</v>
      </c>
      <c r="AF2988">
        <v>285</v>
      </c>
      <c r="AG2988" t="s">
        <v>7706</v>
      </c>
      <c r="AH2988" t="s">
        <v>7965</v>
      </c>
      <c r="AI2988">
        <v>11.1</v>
      </c>
      <c r="AJ2988">
        <v>11</v>
      </c>
      <c r="AK2988">
        <v>54.4</v>
      </c>
      <c r="AM2988">
        <v>92</v>
      </c>
      <c r="AN2988">
        <v>96</v>
      </c>
      <c r="AO2988">
        <v>6</v>
      </c>
      <c r="AP2988">
        <v>16</v>
      </c>
      <c r="AS2988">
        <v>0</v>
      </c>
      <c r="AT2988">
        <v>0</v>
      </c>
      <c r="AU2988">
        <v>16</v>
      </c>
      <c r="AV2988">
        <v>3</v>
      </c>
      <c r="AY2988">
        <v>3</v>
      </c>
      <c r="AZ2988">
        <v>6</v>
      </c>
      <c r="BA2988" t="s">
        <v>7966</v>
      </c>
      <c r="BC2988" t="b">
        <v>0</v>
      </c>
      <c r="BD2988">
        <v>2987</v>
      </c>
    </row>
    <row r="2989" spans="1:56" x14ac:dyDescent="0.4">
      <c r="A2989" t="s">
        <v>7967</v>
      </c>
      <c r="B2989" t="s">
        <v>7962</v>
      </c>
      <c r="C2989">
        <f t="shared" si="46"/>
        <v>2008</v>
      </c>
      <c r="D2989" t="s">
        <v>7963</v>
      </c>
      <c r="E2989" t="s">
        <v>7882</v>
      </c>
      <c r="F2989" t="s">
        <v>58</v>
      </c>
      <c r="H2989" s="1">
        <v>0.42655092592592592</v>
      </c>
      <c r="I2989" s="1">
        <v>0.43701388888888887</v>
      </c>
      <c r="J2989">
        <v>0.251111111</v>
      </c>
      <c r="K2989">
        <v>0</v>
      </c>
      <c r="L2989">
        <v>0</v>
      </c>
      <c r="M2989">
        <v>0</v>
      </c>
      <c r="N2989">
        <v>0</v>
      </c>
      <c r="O2989">
        <v>0</v>
      </c>
      <c r="P2989">
        <v>0</v>
      </c>
      <c r="V2989">
        <v>12</v>
      </c>
      <c r="W2989">
        <v>3.0133333329999998</v>
      </c>
      <c r="X2989">
        <v>35.693199159999999</v>
      </c>
      <c r="Y2989">
        <v>-121.32445</v>
      </c>
      <c r="AA2989" t="s">
        <v>7964</v>
      </c>
      <c r="AB2989">
        <v>35.695621490000001</v>
      </c>
      <c r="AC2989">
        <v>-121.32425000000001</v>
      </c>
      <c r="AE2989" t="s">
        <v>7964</v>
      </c>
      <c r="AF2989">
        <v>269</v>
      </c>
      <c r="AG2989" t="s">
        <v>7706</v>
      </c>
      <c r="AH2989" t="s">
        <v>7965</v>
      </c>
      <c r="AI2989">
        <v>11.1</v>
      </c>
      <c r="AJ2989">
        <v>11</v>
      </c>
      <c r="AK2989">
        <v>54.1</v>
      </c>
      <c r="AL2989">
        <v>2</v>
      </c>
      <c r="AM2989">
        <v>93</v>
      </c>
      <c r="AO2989">
        <v>6</v>
      </c>
      <c r="AP2989">
        <v>16</v>
      </c>
      <c r="AS2989">
        <v>0</v>
      </c>
      <c r="AT2989">
        <v>1</v>
      </c>
      <c r="AU2989">
        <v>20</v>
      </c>
      <c r="AV2989">
        <v>3</v>
      </c>
      <c r="AW2989">
        <v>10</v>
      </c>
      <c r="AX2989" t="s">
        <v>2151</v>
      </c>
      <c r="AY2989">
        <v>3</v>
      </c>
      <c r="AZ2989">
        <v>6</v>
      </c>
      <c r="BA2989" t="s">
        <v>7968</v>
      </c>
      <c r="BC2989" t="b">
        <v>0</v>
      </c>
      <c r="BD2989">
        <v>2988</v>
      </c>
    </row>
    <row r="2990" spans="1:56" x14ac:dyDescent="0.4">
      <c r="A2990" t="s">
        <v>7969</v>
      </c>
      <c r="B2990" t="s">
        <v>7962</v>
      </c>
      <c r="C2990">
        <f t="shared" si="46"/>
        <v>2008</v>
      </c>
      <c r="D2990" t="s">
        <v>7963</v>
      </c>
      <c r="E2990" t="s">
        <v>7882</v>
      </c>
      <c r="F2990" t="s">
        <v>58</v>
      </c>
      <c r="H2990" s="1">
        <v>0.43987268518518513</v>
      </c>
      <c r="I2990" s="1">
        <v>0.45043981481481482</v>
      </c>
      <c r="J2990">
        <v>0.253611111</v>
      </c>
      <c r="K2990">
        <v>0</v>
      </c>
      <c r="L2990">
        <v>0</v>
      </c>
      <c r="M2990">
        <v>0</v>
      </c>
      <c r="N2990">
        <v>0</v>
      </c>
      <c r="O2990">
        <v>0</v>
      </c>
      <c r="P2990">
        <v>0</v>
      </c>
      <c r="V2990">
        <v>12</v>
      </c>
      <c r="W2990">
        <v>3.0433333330000001</v>
      </c>
      <c r="X2990">
        <v>35.691699980000003</v>
      </c>
      <c r="Y2990">
        <v>-121.32402</v>
      </c>
      <c r="AA2990" t="s">
        <v>7964</v>
      </c>
      <c r="AB2990">
        <v>35.693778989999998</v>
      </c>
      <c r="AC2990">
        <v>-121.32338</v>
      </c>
      <c r="AE2990" t="s">
        <v>7964</v>
      </c>
      <c r="AF2990">
        <v>238</v>
      </c>
      <c r="AG2990" t="s">
        <v>7706</v>
      </c>
      <c r="AH2990" t="s">
        <v>7965</v>
      </c>
      <c r="AI2990">
        <v>11.1</v>
      </c>
      <c r="AJ2990">
        <v>11</v>
      </c>
      <c r="AK2990">
        <v>54.5</v>
      </c>
      <c r="AL2990">
        <v>2</v>
      </c>
      <c r="AM2990">
        <v>100</v>
      </c>
      <c r="AN2990">
        <v>90</v>
      </c>
      <c r="AO2990">
        <v>6</v>
      </c>
      <c r="AP2990">
        <v>16</v>
      </c>
      <c r="AS2990">
        <v>1</v>
      </c>
      <c r="AT2990">
        <v>2</v>
      </c>
      <c r="AU2990">
        <v>13</v>
      </c>
      <c r="AV2990">
        <v>3</v>
      </c>
      <c r="AY2990">
        <v>3</v>
      </c>
      <c r="AZ2990">
        <v>6</v>
      </c>
      <c r="BA2990" t="s">
        <v>7970</v>
      </c>
      <c r="BC2990" t="b">
        <v>0</v>
      </c>
      <c r="BD2990">
        <v>2989</v>
      </c>
    </row>
    <row r="2991" spans="1:56" x14ac:dyDescent="0.4">
      <c r="A2991" t="s">
        <v>7971</v>
      </c>
      <c r="B2991" t="s">
        <v>7962</v>
      </c>
      <c r="C2991">
        <f t="shared" si="46"/>
        <v>2008</v>
      </c>
      <c r="D2991" t="s">
        <v>7972</v>
      </c>
      <c r="E2991" t="s">
        <v>7693</v>
      </c>
      <c r="F2991" t="s">
        <v>58</v>
      </c>
      <c r="H2991" s="1">
        <v>0.45851851851851855</v>
      </c>
      <c r="I2991" s="1">
        <v>0.47028935185185183</v>
      </c>
      <c r="J2991">
        <v>0.28249999999999997</v>
      </c>
      <c r="K2991">
        <v>0</v>
      </c>
      <c r="L2991">
        <v>0</v>
      </c>
      <c r="M2991">
        <v>0</v>
      </c>
      <c r="N2991">
        <v>0</v>
      </c>
      <c r="O2991">
        <v>0</v>
      </c>
      <c r="P2991">
        <v>0</v>
      </c>
      <c r="V2991">
        <v>12</v>
      </c>
      <c r="W2991">
        <v>3.39</v>
      </c>
      <c r="X2991">
        <v>35.684368130000003</v>
      </c>
      <c r="Y2991">
        <v>-121.31758000000001</v>
      </c>
      <c r="AA2991" t="s">
        <v>7964</v>
      </c>
      <c r="AB2991">
        <v>35.687000269999999</v>
      </c>
      <c r="AC2991">
        <v>-121.31816999999999</v>
      </c>
      <c r="AE2991" t="s">
        <v>7964</v>
      </c>
      <c r="AF2991">
        <v>297</v>
      </c>
      <c r="AG2991" t="s">
        <v>7973</v>
      </c>
      <c r="AH2991" t="s">
        <v>7974</v>
      </c>
      <c r="AK2991">
        <v>54</v>
      </c>
      <c r="AL2991">
        <v>3</v>
      </c>
      <c r="AM2991">
        <v>91</v>
      </c>
      <c r="AN2991">
        <v>82</v>
      </c>
      <c r="AO2991">
        <v>6</v>
      </c>
      <c r="AP2991">
        <v>16</v>
      </c>
      <c r="AS2991">
        <v>1</v>
      </c>
      <c r="AT2991">
        <v>5</v>
      </c>
      <c r="AU2991">
        <v>21</v>
      </c>
      <c r="AV2991">
        <v>3</v>
      </c>
      <c r="AW2991">
        <v>10</v>
      </c>
      <c r="AX2991" t="s">
        <v>912</v>
      </c>
      <c r="AY2991">
        <v>5</v>
      </c>
      <c r="BA2991" t="s">
        <v>7975</v>
      </c>
      <c r="BC2991" t="b">
        <v>0</v>
      </c>
      <c r="BD2991">
        <v>2990</v>
      </c>
    </row>
    <row r="2992" spans="1:56" x14ac:dyDescent="0.4">
      <c r="A2992" t="s">
        <v>7976</v>
      </c>
      <c r="B2992" t="s">
        <v>7962</v>
      </c>
      <c r="C2992">
        <f t="shared" si="46"/>
        <v>2008</v>
      </c>
      <c r="D2992" t="s">
        <v>7972</v>
      </c>
      <c r="E2992" t="s">
        <v>7693</v>
      </c>
      <c r="F2992" t="s">
        <v>58</v>
      </c>
      <c r="H2992" s="1">
        <v>0.47204861111111113</v>
      </c>
      <c r="I2992" s="1">
        <v>0.48202546296296295</v>
      </c>
      <c r="J2992">
        <v>0.23944444400000001</v>
      </c>
      <c r="K2992">
        <v>0</v>
      </c>
      <c r="L2992">
        <v>-0.99999934400000001</v>
      </c>
      <c r="M2992">
        <v>-2.0000002380000002</v>
      </c>
      <c r="N2992">
        <v>0</v>
      </c>
      <c r="O2992">
        <v>0</v>
      </c>
      <c r="P2992">
        <v>-4.9999992E-2</v>
      </c>
      <c r="V2992">
        <v>12</v>
      </c>
      <c r="W2992">
        <v>2.8233333410000001</v>
      </c>
      <c r="X2992">
        <v>35.684120180000001</v>
      </c>
      <c r="Y2992">
        <v>-121.31685</v>
      </c>
      <c r="AA2992" t="s">
        <v>7964</v>
      </c>
      <c r="AB2992">
        <v>35.686050420000001</v>
      </c>
      <c r="AC2992">
        <v>-121.3165</v>
      </c>
      <c r="AE2992" t="s">
        <v>7964</v>
      </c>
      <c r="AF2992">
        <v>216</v>
      </c>
      <c r="AG2992" t="s">
        <v>7973</v>
      </c>
      <c r="AH2992" t="s">
        <v>7974</v>
      </c>
      <c r="AK2992">
        <v>54.1</v>
      </c>
      <c r="AL2992">
        <v>3</v>
      </c>
      <c r="AM2992">
        <v>97</v>
      </c>
      <c r="AN2992">
        <v>76</v>
      </c>
      <c r="AO2992">
        <v>6</v>
      </c>
      <c r="AP2992">
        <v>16</v>
      </c>
      <c r="AS2992">
        <v>0</v>
      </c>
      <c r="AT2992">
        <v>1</v>
      </c>
      <c r="AU2992">
        <v>15</v>
      </c>
      <c r="AV2992">
        <v>2</v>
      </c>
      <c r="AW2992">
        <v>10</v>
      </c>
      <c r="AX2992" t="s">
        <v>912</v>
      </c>
      <c r="AY2992">
        <v>5</v>
      </c>
      <c r="BC2992" t="b">
        <v>0</v>
      </c>
      <c r="BD2992">
        <v>2991</v>
      </c>
    </row>
    <row r="2993" spans="1:56" x14ac:dyDescent="0.4">
      <c r="A2993" t="s">
        <v>7977</v>
      </c>
      <c r="B2993" t="s">
        <v>7962</v>
      </c>
      <c r="C2993">
        <f t="shared" si="46"/>
        <v>2008</v>
      </c>
      <c r="D2993" t="s">
        <v>7972</v>
      </c>
      <c r="E2993" t="s">
        <v>7693</v>
      </c>
      <c r="F2993" t="s">
        <v>58</v>
      </c>
      <c r="H2993" s="1">
        <v>0.48395833333333332</v>
      </c>
      <c r="I2993" s="1">
        <v>0.49385416666666665</v>
      </c>
      <c r="J2993">
        <v>0.23749999999999999</v>
      </c>
      <c r="K2993">
        <v>0</v>
      </c>
      <c r="L2993">
        <v>-2.0000002380000002</v>
      </c>
      <c r="M2993">
        <v>0</v>
      </c>
      <c r="N2993">
        <v>0</v>
      </c>
      <c r="O2993">
        <v>0</v>
      </c>
      <c r="P2993">
        <v>-3.3333336999999998E-2</v>
      </c>
      <c r="V2993">
        <v>12</v>
      </c>
      <c r="W2993">
        <v>2.8166666629999999</v>
      </c>
      <c r="X2993">
        <v>35.684928890000002</v>
      </c>
      <c r="Y2993">
        <v>-121.31583000000001</v>
      </c>
      <c r="AA2993" t="s">
        <v>7964</v>
      </c>
      <c r="AB2993">
        <v>35.687671659999999</v>
      </c>
      <c r="AC2993">
        <v>-121.31523</v>
      </c>
      <c r="AE2993" t="s">
        <v>7964</v>
      </c>
      <c r="AF2993">
        <v>309</v>
      </c>
      <c r="AG2993" t="s">
        <v>7973</v>
      </c>
      <c r="AH2993" t="s">
        <v>7974</v>
      </c>
      <c r="AK2993">
        <v>54</v>
      </c>
      <c r="AL2993">
        <v>3</v>
      </c>
      <c r="AM2993">
        <v>65</v>
      </c>
      <c r="AN2993">
        <v>65</v>
      </c>
      <c r="AO2993">
        <v>6</v>
      </c>
      <c r="AP2993">
        <v>16</v>
      </c>
      <c r="AS2993">
        <v>0</v>
      </c>
      <c r="AT2993">
        <v>5</v>
      </c>
      <c r="AU2993">
        <v>21</v>
      </c>
      <c r="AV2993">
        <v>2</v>
      </c>
      <c r="AW2993">
        <v>10</v>
      </c>
      <c r="AX2993" t="s">
        <v>912</v>
      </c>
      <c r="AY2993">
        <v>6</v>
      </c>
      <c r="BA2993" t="s">
        <v>7975</v>
      </c>
      <c r="BC2993" t="b">
        <v>0</v>
      </c>
      <c r="BD2993">
        <v>2992</v>
      </c>
    </row>
    <row r="2994" spans="1:56" x14ac:dyDescent="0.4">
      <c r="A2994" t="s">
        <v>7978</v>
      </c>
      <c r="B2994" t="s">
        <v>7962</v>
      </c>
      <c r="C2994">
        <f t="shared" si="46"/>
        <v>2008</v>
      </c>
      <c r="D2994" t="s">
        <v>7979</v>
      </c>
      <c r="E2994" t="s">
        <v>7699</v>
      </c>
      <c r="F2994" t="s">
        <v>58</v>
      </c>
      <c r="H2994" s="1">
        <v>0.52096064814814813</v>
      </c>
      <c r="I2994" s="1">
        <v>0.53199074074074071</v>
      </c>
      <c r="J2994">
        <v>0.26472222200000001</v>
      </c>
      <c r="K2994">
        <v>0</v>
      </c>
      <c r="L2994">
        <v>0</v>
      </c>
      <c r="M2994">
        <v>-2.9999995230000001</v>
      </c>
      <c r="N2994">
        <v>0</v>
      </c>
      <c r="O2994">
        <v>0</v>
      </c>
      <c r="P2994">
        <v>-4.9999992E-2</v>
      </c>
      <c r="V2994">
        <v>12</v>
      </c>
      <c r="W2994">
        <v>3.1266666750000001</v>
      </c>
      <c r="X2994">
        <v>35.678649900000003</v>
      </c>
      <c r="Y2994">
        <v>-121.3242</v>
      </c>
      <c r="AA2994" t="s">
        <v>7964</v>
      </c>
      <c r="AB2994">
        <v>35.681968689999998</v>
      </c>
      <c r="AC2994">
        <v>-121.32187</v>
      </c>
      <c r="AE2994" t="s">
        <v>7964</v>
      </c>
      <c r="AF2994">
        <v>424</v>
      </c>
      <c r="AG2994" t="s">
        <v>7973</v>
      </c>
      <c r="AH2994" t="s">
        <v>7974</v>
      </c>
      <c r="AK2994">
        <v>55</v>
      </c>
      <c r="AL2994">
        <v>2</v>
      </c>
      <c r="AM2994">
        <v>95</v>
      </c>
      <c r="AN2994">
        <v>87</v>
      </c>
      <c r="AO2994">
        <v>6</v>
      </c>
      <c r="AP2994">
        <v>16</v>
      </c>
      <c r="AS2994">
        <v>0</v>
      </c>
      <c r="AT2994">
        <v>0</v>
      </c>
      <c r="AU2994">
        <v>17</v>
      </c>
      <c r="AV2994">
        <v>2</v>
      </c>
      <c r="AW2994">
        <v>5</v>
      </c>
      <c r="AY2994">
        <v>6</v>
      </c>
      <c r="AZ2994">
        <v>5.75</v>
      </c>
      <c r="BC2994" t="b">
        <v>0</v>
      </c>
      <c r="BD2994">
        <v>2993</v>
      </c>
    </row>
    <row r="2995" spans="1:56" x14ac:dyDescent="0.4">
      <c r="A2995" t="s">
        <v>7980</v>
      </c>
      <c r="B2995" t="s">
        <v>7962</v>
      </c>
      <c r="C2995">
        <f t="shared" si="46"/>
        <v>2008</v>
      </c>
      <c r="D2995" t="s">
        <v>7979</v>
      </c>
      <c r="E2995" t="s">
        <v>7699</v>
      </c>
      <c r="F2995" t="s">
        <v>58</v>
      </c>
      <c r="H2995" s="1">
        <v>0.53464120370370372</v>
      </c>
      <c r="I2995" s="1">
        <v>0.5444444444444444</v>
      </c>
      <c r="J2995">
        <v>0.23527777799999999</v>
      </c>
      <c r="K2995">
        <v>0</v>
      </c>
      <c r="L2995">
        <v>0</v>
      </c>
      <c r="M2995">
        <v>0</v>
      </c>
      <c r="N2995">
        <v>0</v>
      </c>
      <c r="O2995">
        <v>0</v>
      </c>
      <c r="P2995">
        <v>0</v>
      </c>
      <c r="V2995">
        <v>12</v>
      </c>
      <c r="W2995">
        <v>2.8233333329999999</v>
      </c>
      <c r="X2995">
        <v>35.679019930000003</v>
      </c>
      <c r="Y2995">
        <v>-121.32525</v>
      </c>
      <c r="AA2995" t="s">
        <v>7964</v>
      </c>
      <c r="AB2995">
        <v>35.681850429999997</v>
      </c>
      <c r="AC2995">
        <v>-121.32326999999999</v>
      </c>
      <c r="AE2995" t="s">
        <v>7964</v>
      </c>
      <c r="AF2995">
        <v>362</v>
      </c>
      <c r="AG2995" t="s">
        <v>7706</v>
      </c>
      <c r="AH2995" t="s">
        <v>7965</v>
      </c>
      <c r="AK2995">
        <v>55.8</v>
      </c>
      <c r="AL2995">
        <v>2</v>
      </c>
      <c r="AM2995">
        <v>102</v>
      </c>
      <c r="AN2995">
        <v>98</v>
      </c>
      <c r="AO2995">
        <v>6</v>
      </c>
      <c r="AP2995">
        <v>16</v>
      </c>
      <c r="AS2995">
        <v>0</v>
      </c>
      <c r="AT2995">
        <v>3</v>
      </c>
      <c r="AU2995">
        <v>9</v>
      </c>
      <c r="AV2995">
        <v>2</v>
      </c>
      <c r="AW2995">
        <v>10</v>
      </c>
      <c r="AX2995" t="s">
        <v>177</v>
      </c>
      <c r="AY2995">
        <v>3</v>
      </c>
      <c r="AZ2995">
        <v>5.75</v>
      </c>
      <c r="BC2995" t="b">
        <v>0</v>
      </c>
      <c r="BD2995">
        <v>2994</v>
      </c>
    </row>
    <row r="2996" spans="1:56" x14ac:dyDescent="0.4">
      <c r="A2996" t="s">
        <v>7981</v>
      </c>
      <c r="B2996" t="s">
        <v>7962</v>
      </c>
      <c r="C2996">
        <f t="shared" si="46"/>
        <v>2008</v>
      </c>
      <c r="D2996" t="s">
        <v>7979</v>
      </c>
      <c r="E2996" t="s">
        <v>7699</v>
      </c>
      <c r="F2996" t="s">
        <v>58</v>
      </c>
      <c r="H2996" s="1">
        <v>0.54768518518518516</v>
      </c>
      <c r="I2996" s="1">
        <v>0.55810185185185179</v>
      </c>
      <c r="J2996">
        <v>0.25</v>
      </c>
      <c r="K2996">
        <v>-2.0000002380000002</v>
      </c>
      <c r="L2996">
        <v>0</v>
      </c>
      <c r="M2996">
        <v>0</v>
      </c>
      <c r="N2996">
        <v>0</v>
      </c>
      <c r="O2996">
        <v>0</v>
      </c>
      <c r="P2996">
        <v>-3.3333336999999998E-2</v>
      </c>
      <c r="V2996">
        <v>12</v>
      </c>
      <c r="W2996">
        <v>2.9666666629999998</v>
      </c>
      <c r="X2996">
        <v>35.678348540000002</v>
      </c>
      <c r="Y2996">
        <v>-121.32547</v>
      </c>
      <c r="AA2996" t="s">
        <v>7964</v>
      </c>
      <c r="AB2996">
        <v>35.680770870000003</v>
      </c>
      <c r="AC2996">
        <v>-121.32413</v>
      </c>
      <c r="AE2996" t="s">
        <v>7964</v>
      </c>
      <c r="AF2996">
        <v>295</v>
      </c>
      <c r="AG2996" t="s">
        <v>7706</v>
      </c>
      <c r="AH2996" t="s">
        <v>7965</v>
      </c>
      <c r="AK2996">
        <v>56</v>
      </c>
      <c r="AL2996">
        <v>2</v>
      </c>
      <c r="AM2996">
        <v>110</v>
      </c>
      <c r="AN2996">
        <v>98</v>
      </c>
      <c r="AO2996">
        <v>6</v>
      </c>
      <c r="AP2996">
        <v>16</v>
      </c>
      <c r="AS2996">
        <v>0</v>
      </c>
      <c r="AT2996">
        <v>1</v>
      </c>
      <c r="AU2996">
        <v>9</v>
      </c>
      <c r="AV2996">
        <v>2</v>
      </c>
      <c r="AZ2996">
        <v>5.75</v>
      </c>
      <c r="BA2996" t="s">
        <v>7982</v>
      </c>
      <c r="BC2996" t="b">
        <v>0</v>
      </c>
      <c r="BD2996">
        <v>2995</v>
      </c>
    </row>
    <row r="2997" spans="1:56" x14ac:dyDescent="0.4">
      <c r="A2997" t="s">
        <v>7983</v>
      </c>
      <c r="B2997" t="s">
        <v>7962</v>
      </c>
      <c r="C2997">
        <f t="shared" si="46"/>
        <v>2008</v>
      </c>
      <c r="D2997" t="s">
        <v>7984</v>
      </c>
      <c r="E2997" t="s">
        <v>7918</v>
      </c>
      <c r="F2997" t="s">
        <v>58</v>
      </c>
      <c r="H2997" s="1">
        <v>0.50873842592592589</v>
      </c>
      <c r="I2997" s="1">
        <v>0.51057870370370373</v>
      </c>
      <c r="J2997">
        <v>4.4166667E-2</v>
      </c>
      <c r="K2997">
        <v>0</v>
      </c>
      <c r="L2997">
        <v>0</v>
      </c>
      <c r="M2997">
        <v>0</v>
      </c>
      <c r="N2997">
        <v>0</v>
      </c>
      <c r="O2997">
        <v>0</v>
      </c>
      <c r="P2997">
        <v>0</v>
      </c>
      <c r="V2997">
        <v>12</v>
      </c>
      <c r="W2997">
        <v>0.53</v>
      </c>
      <c r="X2997">
        <v>35.657878879999998</v>
      </c>
      <c r="Y2997">
        <v>-121.27872000000001</v>
      </c>
      <c r="AA2997" t="s">
        <v>7964</v>
      </c>
      <c r="AB2997">
        <v>35.658050539999998</v>
      </c>
      <c r="AC2997">
        <v>-121.27862</v>
      </c>
      <c r="AE2997" t="s">
        <v>7964</v>
      </c>
      <c r="AF2997">
        <v>21</v>
      </c>
      <c r="AG2997" t="s">
        <v>7973</v>
      </c>
      <c r="AH2997" t="s">
        <v>7974</v>
      </c>
      <c r="AI2997">
        <v>12.5</v>
      </c>
      <c r="AJ2997">
        <v>11.7</v>
      </c>
      <c r="AK2997">
        <v>55</v>
      </c>
      <c r="AL2997">
        <v>1</v>
      </c>
      <c r="AM2997">
        <v>73</v>
      </c>
      <c r="AN2997">
        <v>73</v>
      </c>
      <c r="AO2997">
        <v>6</v>
      </c>
      <c r="AP2997">
        <v>16</v>
      </c>
      <c r="AS2997">
        <v>0</v>
      </c>
      <c r="AT2997">
        <v>0</v>
      </c>
      <c r="AU2997">
        <v>0</v>
      </c>
      <c r="AV2997">
        <v>2</v>
      </c>
      <c r="AW2997">
        <v>10</v>
      </c>
      <c r="AX2997" t="s">
        <v>912</v>
      </c>
      <c r="AY2997">
        <v>6</v>
      </c>
      <c r="BA2997" t="s">
        <v>7985</v>
      </c>
      <c r="BC2997" t="b">
        <v>0</v>
      </c>
      <c r="BD2997">
        <v>2996</v>
      </c>
    </row>
    <row r="2998" spans="1:56" x14ac:dyDescent="0.4">
      <c r="A2998" t="s">
        <v>7986</v>
      </c>
      <c r="B2998" t="s">
        <v>7962</v>
      </c>
      <c r="C2998">
        <f t="shared" si="46"/>
        <v>2008</v>
      </c>
      <c r="D2998" t="s">
        <v>7987</v>
      </c>
      <c r="E2998" t="s">
        <v>7681</v>
      </c>
      <c r="F2998" t="s">
        <v>58</v>
      </c>
      <c r="H2998" s="1">
        <v>0.37484953703703705</v>
      </c>
      <c r="I2998" s="1">
        <v>0.38263888888888892</v>
      </c>
      <c r="J2998">
        <v>0.18694444399999999</v>
      </c>
      <c r="K2998">
        <v>0</v>
      </c>
      <c r="L2998">
        <v>0</v>
      </c>
      <c r="M2998">
        <v>0</v>
      </c>
      <c r="N2998">
        <v>0</v>
      </c>
      <c r="O2998">
        <v>0</v>
      </c>
      <c r="P2998">
        <v>0</v>
      </c>
      <c r="V2998">
        <v>12</v>
      </c>
      <c r="W2998">
        <v>2.2433333329999998</v>
      </c>
      <c r="X2998">
        <v>35.690231320000002</v>
      </c>
      <c r="Y2998">
        <v>-121.3383</v>
      </c>
      <c r="AA2998" t="s">
        <v>7964</v>
      </c>
      <c r="AB2998">
        <v>35.691501619999997</v>
      </c>
      <c r="AC2998">
        <v>-121.33825</v>
      </c>
      <c r="AE2998" t="s">
        <v>7964</v>
      </c>
      <c r="AF2998">
        <v>145</v>
      </c>
      <c r="AG2998" t="s">
        <v>7706</v>
      </c>
      <c r="AH2998" t="s">
        <v>7965</v>
      </c>
      <c r="AI2998">
        <v>11.5</v>
      </c>
      <c r="AJ2998">
        <v>10.9</v>
      </c>
      <c r="AK2998">
        <v>54</v>
      </c>
      <c r="AM2998">
        <v>117</v>
      </c>
      <c r="AN2998">
        <v>112</v>
      </c>
      <c r="AO2998">
        <v>6</v>
      </c>
      <c r="AP2998">
        <v>16</v>
      </c>
      <c r="AS2998">
        <v>0</v>
      </c>
      <c r="AT2998">
        <v>0</v>
      </c>
      <c r="AU2998">
        <v>25</v>
      </c>
      <c r="AV2998">
        <v>3</v>
      </c>
      <c r="AY2998">
        <v>3</v>
      </c>
      <c r="AZ2998">
        <v>8</v>
      </c>
      <c r="BB2998" t="s">
        <v>1807</v>
      </c>
      <c r="BC2998" t="b">
        <v>0</v>
      </c>
      <c r="BD2998">
        <v>2997</v>
      </c>
    </row>
    <row r="2999" spans="1:56" x14ac:dyDescent="0.4">
      <c r="A2999" t="s">
        <v>7988</v>
      </c>
      <c r="B2999" t="s">
        <v>7962</v>
      </c>
      <c r="C2999">
        <f t="shared" si="46"/>
        <v>2008</v>
      </c>
      <c r="D2999" t="s">
        <v>7987</v>
      </c>
      <c r="E2999" t="s">
        <v>7681</v>
      </c>
      <c r="F2999" t="s">
        <v>58</v>
      </c>
      <c r="H2999" s="1">
        <v>0.385775462962963</v>
      </c>
      <c r="I2999" s="1">
        <v>0.39628472222222227</v>
      </c>
      <c r="J2999">
        <v>0.252222222</v>
      </c>
      <c r="K2999">
        <v>0</v>
      </c>
      <c r="L2999">
        <v>0</v>
      </c>
      <c r="M2999">
        <v>0</v>
      </c>
      <c r="N2999">
        <v>0</v>
      </c>
      <c r="O2999">
        <v>0</v>
      </c>
      <c r="P2999">
        <v>0</v>
      </c>
      <c r="V2999">
        <v>12</v>
      </c>
      <c r="W2999">
        <v>3.0266666670000002</v>
      </c>
      <c r="X2999">
        <v>35.68817902</v>
      </c>
      <c r="Y2999">
        <v>-121.3382</v>
      </c>
      <c r="AA2999" t="s">
        <v>7964</v>
      </c>
      <c r="AB2999">
        <v>35.690269469999997</v>
      </c>
      <c r="AC2999">
        <v>-121.33808000000001</v>
      </c>
      <c r="AE2999" t="s">
        <v>7964</v>
      </c>
      <c r="AF2999">
        <v>245</v>
      </c>
      <c r="AG2999" t="s">
        <v>7706</v>
      </c>
      <c r="AH2999" t="s">
        <v>7965</v>
      </c>
      <c r="AI2999">
        <v>11.5</v>
      </c>
      <c r="AJ2999">
        <v>10.9</v>
      </c>
      <c r="AK2999">
        <v>54.1</v>
      </c>
      <c r="AM2999">
        <v>105</v>
      </c>
      <c r="AN2999">
        <v>117</v>
      </c>
      <c r="AO2999">
        <v>6</v>
      </c>
      <c r="AP2999">
        <v>16</v>
      </c>
      <c r="AS2999">
        <v>0</v>
      </c>
      <c r="AT2999">
        <v>0</v>
      </c>
      <c r="AU2999">
        <v>29</v>
      </c>
      <c r="AV2999">
        <v>3</v>
      </c>
      <c r="AY2999">
        <v>3</v>
      </c>
      <c r="AZ2999">
        <v>8</v>
      </c>
      <c r="BB2999" t="s">
        <v>1807</v>
      </c>
      <c r="BC2999" t="b">
        <v>0</v>
      </c>
      <c r="BD2999">
        <v>2998</v>
      </c>
    </row>
    <row r="3000" spans="1:56" x14ac:dyDescent="0.4">
      <c r="A3000" t="s">
        <v>7989</v>
      </c>
      <c r="B3000" t="s">
        <v>7962</v>
      </c>
      <c r="C3000">
        <f t="shared" si="46"/>
        <v>2008</v>
      </c>
      <c r="D3000" t="s">
        <v>7987</v>
      </c>
      <c r="E3000" t="s">
        <v>7681</v>
      </c>
      <c r="F3000" t="s">
        <v>58</v>
      </c>
      <c r="H3000" s="1">
        <v>0.39898148148148144</v>
      </c>
      <c r="I3000" s="1">
        <v>0.40942129629629626</v>
      </c>
      <c r="J3000">
        <v>0.25055555600000001</v>
      </c>
      <c r="K3000">
        <v>0</v>
      </c>
      <c r="L3000">
        <v>0</v>
      </c>
      <c r="M3000">
        <v>0</v>
      </c>
      <c r="N3000">
        <v>0</v>
      </c>
      <c r="O3000">
        <v>0</v>
      </c>
      <c r="P3000">
        <v>0</v>
      </c>
      <c r="V3000">
        <v>12</v>
      </c>
      <c r="W3000">
        <v>3.0066666670000002</v>
      </c>
      <c r="X3000">
        <v>35.687679289999998</v>
      </c>
      <c r="Y3000">
        <v>-121.33713</v>
      </c>
      <c r="AA3000" t="s">
        <v>7964</v>
      </c>
      <c r="AB3000">
        <v>35.688880920000003</v>
      </c>
      <c r="AC3000">
        <v>-121.337</v>
      </c>
      <c r="AE3000" t="s">
        <v>7964</v>
      </c>
      <c r="AF3000">
        <v>134</v>
      </c>
      <c r="AG3000" t="s">
        <v>7706</v>
      </c>
      <c r="AH3000" t="s">
        <v>7965</v>
      </c>
      <c r="AI3000">
        <v>11.5</v>
      </c>
      <c r="AJ3000">
        <v>10.9</v>
      </c>
      <c r="AK3000">
        <v>54.1</v>
      </c>
      <c r="AL3000">
        <v>2</v>
      </c>
      <c r="AM3000">
        <v>108</v>
      </c>
      <c r="AN3000">
        <v>113</v>
      </c>
      <c r="AO3000">
        <v>6</v>
      </c>
      <c r="AP3000">
        <v>16</v>
      </c>
      <c r="AS3000">
        <v>0</v>
      </c>
      <c r="AT3000">
        <v>2</v>
      </c>
      <c r="AU3000">
        <v>13</v>
      </c>
      <c r="AV3000">
        <v>3</v>
      </c>
      <c r="AW3000">
        <v>4</v>
      </c>
      <c r="AX3000" t="s">
        <v>2151</v>
      </c>
      <c r="AY3000">
        <v>3</v>
      </c>
      <c r="AZ3000">
        <v>8</v>
      </c>
      <c r="BA3000" t="s">
        <v>7990</v>
      </c>
      <c r="BB3000" t="s">
        <v>1807</v>
      </c>
      <c r="BC3000" t="b">
        <v>0</v>
      </c>
      <c r="BD3000">
        <v>2999</v>
      </c>
    </row>
    <row r="3001" spans="1:56" x14ac:dyDescent="0.4">
      <c r="A3001" t="s">
        <v>7991</v>
      </c>
      <c r="B3001" t="s">
        <v>7992</v>
      </c>
      <c r="C3001">
        <f t="shared" si="46"/>
        <v>2018</v>
      </c>
      <c r="D3001" t="s">
        <v>7993</v>
      </c>
      <c r="E3001" t="s">
        <v>7693</v>
      </c>
      <c r="F3001" t="s">
        <v>58</v>
      </c>
      <c r="G3001" t="s">
        <v>1347</v>
      </c>
      <c r="H3001" s="1">
        <v>0.49469907407407404</v>
      </c>
      <c r="I3001" s="1">
        <v>0.50525462962962964</v>
      </c>
      <c r="J3001">
        <v>0.25333333299999999</v>
      </c>
      <c r="K3001">
        <v>0</v>
      </c>
      <c r="L3001">
        <v>0</v>
      </c>
      <c r="M3001">
        <v>0</v>
      </c>
      <c r="N3001">
        <v>0</v>
      </c>
      <c r="O3001">
        <v>0</v>
      </c>
      <c r="P3001">
        <v>0</v>
      </c>
      <c r="Q3001">
        <v>4</v>
      </c>
      <c r="R3001">
        <v>4</v>
      </c>
      <c r="S3001">
        <v>4</v>
      </c>
      <c r="T3001">
        <v>0</v>
      </c>
      <c r="U3001">
        <v>0</v>
      </c>
      <c r="V3001">
        <v>12</v>
      </c>
      <c r="W3001">
        <v>3.04</v>
      </c>
      <c r="X3001">
        <v>35.685558319999998</v>
      </c>
      <c r="Y3001">
        <v>-121.31605</v>
      </c>
      <c r="AA3001" t="s">
        <v>7994</v>
      </c>
      <c r="AB3001">
        <v>35.685779570000001</v>
      </c>
      <c r="AC3001">
        <v>-121.31603</v>
      </c>
      <c r="AE3001" t="s">
        <v>7994</v>
      </c>
      <c r="AG3001" t="s">
        <v>4631</v>
      </c>
      <c r="AI3001">
        <v>13.064500000000001</v>
      </c>
      <c r="AJ3001">
        <v>11.795199999999999</v>
      </c>
      <c r="AK3001">
        <v>54</v>
      </c>
      <c r="AL3001">
        <v>2</v>
      </c>
      <c r="AM3001">
        <v>79</v>
      </c>
      <c r="AN3001">
        <v>78</v>
      </c>
      <c r="AO3001">
        <v>4</v>
      </c>
      <c r="AP3001">
        <v>16</v>
      </c>
      <c r="AU3001">
        <v>190</v>
      </c>
      <c r="AV3001">
        <v>1</v>
      </c>
      <c r="AZ3001">
        <v>7</v>
      </c>
      <c r="BA3001" t="s">
        <v>7995</v>
      </c>
      <c r="BC3001" t="b">
        <v>0</v>
      </c>
      <c r="BD3001">
        <v>3000</v>
      </c>
    </row>
    <row r="3002" spans="1:56" x14ac:dyDescent="0.4">
      <c r="A3002" t="s">
        <v>7996</v>
      </c>
      <c r="B3002" t="s">
        <v>7992</v>
      </c>
      <c r="C3002">
        <f t="shared" si="46"/>
        <v>2018</v>
      </c>
      <c r="D3002" t="s">
        <v>7993</v>
      </c>
      <c r="E3002" t="s">
        <v>7693</v>
      </c>
      <c r="F3002" t="s">
        <v>58</v>
      </c>
      <c r="G3002" t="s">
        <v>1347</v>
      </c>
      <c r="H3002" s="1">
        <v>0.51406249999999998</v>
      </c>
      <c r="I3002" s="1">
        <v>0.52513888888888893</v>
      </c>
      <c r="J3002">
        <v>0.265833333</v>
      </c>
      <c r="K3002">
        <v>0</v>
      </c>
      <c r="L3002">
        <v>-4.5</v>
      </c>
      <c r="M3002">
        <v>0</v>
      </c>
      <c r="N3002">
        <v>0</v>
      </c>
      <c r="O3002">
        <v>0</v>
      </c>
      <c r="P3002">
        <v>-7.4999999999999997E-2</v>
      </c>
      <c r="Q3002">
        <v>4</v>
      </c>
      <c r="R3002">
        <v>4</v>
      </c>
      <c r="S3002">
        <v>4</v>
      </c>
      <c r="T3002">
        <v>0</v>
      </c>
      <c r="U3002">
        <v>0</v>
      </c>
      <c r="V3002">
        <v>12</v>
      </c>
      <c r="W3002">
        <v>3.1150000000000002</v>
      </c>
      <c r="X3002">
        <v>35.685791020000003</v>
      </c>
      <c r="Y3002">
        <v>-121.31607</v>
      </c>
      <c r="AA3002" t="s">
        <v>7994</v>
      </c>
      <c r="AB3002">
        <v>35.685630799999998</v>
      </c>
      <c r="AC3002">
        <v>-121.31609</v>
      </c>
      <c r="AE3002" t="s">
        <v>7994</v>
      </c>
      <c r="AG3002" t="s">
        <v>4631</v>
      </c>
      <c r="AI3002">
        <v>12.9732</v>
      </c>
      <c r="AJ3002">
        <v>11.9817</v>
      </c>
      <c r="AK3002">
        <v>54</v>
      </c>
      <c r="AL3002">
        <v>2</v>
      </c>
      <c r="AM3002">
        <v>77</v>
      </c>
      <c r="AN3002">
        <v>70</v>
      </c>
      <c r="AO3002">
        <v>4</v>
      </c>
      <c r="AP3002">
        <v>16</v>
      </c>
      <c r="AU3002">
        <v>110</v>
      </c>
      <c r="AV3002">
        <v>1</v>
      </c>
      <c r="AW3002">
        <v>18</v>
      </c>
      <c r="AX3002" t="s">
        <v>2151</v>
      </c>
      <c r="AY3002">
        <v>3.4</v>
      </c>
      <c r="AZ3002">
        <v>7</v>
      </c>
      <c r="BA3002" t="s">
        <v>7997</v>
      </c>
      <c r="BC3002" t="b">
        <v>0</v>
      </c>
      <c r="BD3002">
        <v>3001</v>
      </c>
    </row>
    <row r="3003" spans="1:56" x14ac:dyDescent="0.4">
      <c r="A3003" t="s">
        <v>7998</v>
      </c>
      <c r="B3003" t="s">
        <v>7992</v>
      </c>
      <c r="C3003">
        <f t="shared" si="46"/>
        <v>2018</v>
      </c>
      <c r="D3003" t="s">
        <v>7993</v>
      </c>
      <c r="E3003" t="s">
        <v>7693</v>
      </c>
      <c r="F3003" t="s">
        <v>58</v>
      </c>
      <c r="G3003" t="s">
        <v>1347</v>
      </c>
      <c r="H3003" s="1">
        <v>0.53336805555555555</v>
      </c>
      <c r="I3003" s="1">
        <v>0.54388888888888887</v>
      </c>
      <c r="J3003">
        <v>0.2525</v>
      </c>
      <c r="K3003">
        <v>-2</v>
      </c>
      <c r="L3003">
        <v>0</v>
      </c>
      <c r="M3003">
        <v>0</v>
      </c>
      <c r="N3003">
        <v>0</v>
      </c>
      <c r="O3003">
        <v>0</v>
      </c>
      <c r="P3003">
        <v>-3.3333333E-2</v>
      </c>
      <c r="Q3003">
        <v>4</v>
      </c>
      <c r="R3003">
        <v>4</v>
      </c>
      <c r="S3003">
        <v>4</v>
      </c>
      <c r="T3003">
        <v>0</v>
      </c>
      <c r="U3003">
        <v>0</v>
      </c>
      <c r="V3003">
        <v>12</v>
      </c>
      <c r="W3003">
        <v>2.996666667</v>
      </c>
      <c r="X3003">
        <v>35.685749049999998</v>
      </c>
      <c r="Y3003">
        <v>-121.31601000000001</v>
      </c>
      <c r="AA3003" t="s">
        <v>7994</v>
      </c>
      <c r="AB3003">
        <v>35.685661320000001</v>
      </c>
      <c r="AC3003">
        <v>-121.31619999999999</v>
      </c>
      <c r="AE3003" t="s">
        <v>7994</v>
      </c>
      <c r="AG3003" t="s">
        <v>4631</v>
      </c>
      <c r="AH3003" t="s">
        <v>7999</v>
      </c>
      <c r="AI3003">
        <v>13.0022</v>
      </c>
      <c r="AJ3003">
        <v>11.8873</v>
      </c>
      <c r="AK3003">
        <v>54</v>
      </c>
      <c r="AL3003">
        <v>2</v>
      </c>
      <c r="AM3003">
        <v>79</v>
      </c>
      <c r="AO3003">
        <v>4</v>
      </c>
      <c r="AP3003">
        <v>16</v>
      </c>
      <c r="AU3003">
        <v>101</v>
      </c>
      <c r="AV3003">
        <v>2</v>
      </c>
      <c r="AW3003">
        <v>18</v>
      </c>
      <c r="AY3003">
        <v>3.5</v>
      </c>
      <c r="AZ3003">
        <v>7</v>
      </c>
      <c r="BA3003" t="s">
        <v>8000</v>
      </c>
      <c r="BC3003" t="b">
        <v>0</v>
      </c>
      <c r="BD3003">
        <v>3002</v>
      </c>
    </row>
    <row r="3004" spans="1:56" x14ac:dyDescent="0.4">
      <c r="A3004" t="s">
        <v>8001</v>
      </c>
      <c r="B3004" t="s">
        <v>7992</v>
      </c>
      <c r="C3004">
        <f t="shared" si="46"/>
        <v>2018</v>
      </c>
      <c r="D3004" t="s">
        <v>8002</v>
      </c>
      <c r="E3004" t="s">
        <v>8003</v>
      </c>
      <c r="F3004" t="s">
        <v>58</v>
      </c>
      <c r="G3004" t="s">
        <v>1347</v>
      </c>
      <c r="H3004" s="1">
        <v>0.36715277777777783</v>
      </c>
      <c r="I3004" s="1">
        <v>0.37777777777777777</v>
      </c>
      <c r="J3004">
        <v>0.255</v>
      </c>
      <c r="K3004">
        <v>0</v>
      </c>
      <c r="L3004">
        <v>0</v>
      </c>
      <c r="M3004">
        <v>0</v>
      </c>
      <c r="N3004">
        <v>0</v>
      </c>
      <c r="O3004">
        <v>0</v>
      </c>
      <c r="P3004">
        <v>0</v>
      </c>
      <c r="Q3004">
        <v>4</v>
      </c>
      <c r="R3004">
        <v>4</v>
      </c>
      <c r="S3004">
        <v>4</v>
      </c>
      <c r="T3004">
        <v>0</v>
      </c>
      <c r="U3004">
        <v>0</v>
      </c>
      <c r="V3004">
        <v>12</v>
      </c>
      <c r="W3004">
        <v>3.06</v>
      </c>
      <c r="X3004">
        <v>35.684398649999999</v>
      </c>
      <c r="Y3004">
        <v>-121.3105</v>
      </c>
      <c r="AA3004" t="s">
        <v>7994</v>
      </c>
      <c r="AB3004">
        <v>35.683830260000001</v>
      </c>
      <c r="AC3004">
        <v>-121.30988000000001</v>
      </c>
      <c r="AE3004" t="s">
        <v>7994</v>
      </c>
      <c r="AG3004" t="s">
        <v>4631</v>
      </c>
      <c r="AH3004" t="s">
        <v>8004</v>
      </c>
      <c r="AL3004">
        <v>2</v>
      </c>
      <c r="AM3004">
        <v>71</v>
      </c>
      <c r="AN3004">
        <v>86</v>
      </c>
      <c r="AO3004">
        <v>4</v>
      </c>
      <c r="AP3004">
        <v>16</v>
      </c>
      <c r="AU3004">
        <v>88</v>
      </c>
      <c r="AV3004">
        <v>3</v>
      </c>
      <c r="AW3004">
        <v>15</v>
      </c>
      <c r="AY3004">
        <v>3.5</v>
      </c>
      <c r="AZ3004">
        <v>9</v>
      </c>
      <c r="BC3004" t="b">
        <v>0</v>
      </c>
      <c r="BD3004">
        <v>3003</v>
      </c>
    </row>
    <row r="3005" spans="1:56" x14ac:dyDescent="0.4">
      <c r="A3005" t="s">
        <v>8005</v>
      </c>
      <c r="B3005" t="s">
        <v>7992</v>
      </c>
      <c r="C3005">
        <f t="shared" si="46"/>
        <v>2018</v>
      </c>
      <c r="D3005" t="s">
        <v>8002</v>
      </c>
      <c r="E3005" t="s">
        <v>8003</v>
      </c>
      <c r="F3005" t="s">
        <v>58</v>
      </c>
      <c r="G3005" t="s">
        <v>1347</v>
      </c>
      <c r="H3005" s="1">
        <v>0.38589120370370367</v>
      </c>
      <c r="I3005" s="1">
        <v>0.39642361111111107</v>
      </c>
      <c r="J3005">
        <v>0.25277777800000001</v>
      </c>
      <c r="K3005">
        <v>0</v>
      </c>
      <c r="L3005">
        <v>-1</v>
      </c>
      <c r="M3005">
        <v>-4</v>
      </c>
      <c r="N3005">
        <v>0</v>
      </c>
      <c r="O3005">
        <v>0</v>
      </c>
      <c r="P3005">
        <v>-8.3333332999999996E-2</v>
      </c>
      <c r="Q3005">
        <v>4</v>
      </c>
      <c r="R3005">
        <v>4</v>
      </c>
      <c r="S3005">
        <v>4</v>
      </c>
      <c r="T3005">
        <v>0</v>
      </c>
      <c r="U3005">
        <v>0</v>
      </c>
      <c r="V3005">
        <v>12</v>
      </c>
      <c r="W3005">
        <v>2.95</v>
      </c>
      <c r="X3005">
        <v>35.683998109999997</v>
      </c>
      <c r="Y3005">
        <v>-121.31059999999999</v>
      </c>
      <c r="AA3005" t="s">
        <v>7994</v>
      </c>
      <c r="AB3005">
        <v>35.684139250000001</v>
      </c>
      <c r="AC3005">
        <v>-121.31068</v>
      </c>
      <c r="AE3005" t="s">
        <v>7994</v>
      </c>
      <c r="AG3005" t="s">
        <v>4631</v>
      </c>
      <c r="AH3005" t="s">
        <v>8004</v>
      </c>
      <c r="AK3005">
        <v>54</v>
      </c>
      <c r="AL3005">
        <v>2</v>
      </c>
      <c r="AM3005">
        <v>75</v>
      </c>
      <c r="AN3005">
        <v>88</v>
      </c>
      <c r="AO3005">
        <v>4</v>
      </c>
      <c r="AP3005">
        <v>16</v>
      </c>
      <c r="AU3005">
        <v>57</v>
      </c>
      <c r="AV3005">
        <v>2</v>
      </c>
      <c r="AW3005">
        <v>15</v>
      </c>
      <c r="AY3005">
        <v>3.5</v>
      </c>
      <c r="AZ3005">
        <v>9</v>
      </c>
      <c r="BA3005" t="s">
        <v>8006</v>
      </c>
      <c r="BC3005" t="b">
        <v>0</v>
      </c>
      <c r="BD3005">
        <v>3004</v>
      </c>
    </row>
    <row r="3006" spans="1:56" x14ac:dyDescent="0.4">
      <c r="A3006" t="s">
        <v>8007</v>
      </c>
      <c r="B3006" t="s">
        <v>7992</v>
      </c>
      <c r="C3006">
        <f t="shared" si="46"/>
        <v>2018</v>
      </c>
      <c r="D3006" t="s">
        <v>8002</v>
      </c>
      <c r="E3006" t="s">
        <v>8003</v>
      </c>
      <c r="F3006" t="s">
        <v>58</v>
      </c>
      <c r="G3006" t="s">
        <v>1347</v>
      </c>
      <c r="H3006" s="1">
        <v>0.40295138888888887</v>
      </c>
      <c r="I3006" s="1">
        <v>0.41379629629629627</v>
      </c>
      <c r="J3006">
        <v>0.26027777800000002</v>
      </c>
      <c r="K3006">
        <v>0</v>
      </c>
      <c r="L3006">
        <v>0</v>
      </c>
      <c r="M3006">
        <v>0</v>
      </c>
      <c r="N3006">
        <v>0</v>
      </c>
      <c r="O3006">
        <v>0</v>
      </c>
      <c r="P3006">
        <v>0</v>
      </c>
      <c r="Q3006">
        <v>4</v>
      </c>
      <c r="R3006">
        <v>4</v>
      </c>
      <c r="S3006">
        <v>4</v>
      </c>
      <c r="T3006">
        <v>0</v>
      </c>
      <c r="U3006">
        <v>0</v>
      </c>
      <c r="V3006">
        <v>12</v>
      </c>
      <c r="W3006">
        <v>3.1233333330000002</v>
      </c>
      <c r="X3006">
        <v>35.683418269999997</v>
      </c>
      <c r="Y3006">
        <v>-121.31115</v>
      </c>
      <c r="AA3006" t="s">
        <v>7994</v>
      </c>
      <c r="AB3006">
        <v>35.683879849999997</v>
      </c>
      <c r="AC3006">
        <v>-121.3117</v>
      </c>
      <c r="AE3006" t="s">
        <v>7994</v>
      </c>
      <c r="AG3006" t="s">
        <v>4631</v>
      </c>
      <c r="AH3006" t="s">
        <v>8004</v>
      </c>
      <c r="AK3006">
        <v>54</v>
      </c>
      <c r="AL3006">
        <v>2</v>
      </c>
      <c r="AM3006">
        <v>86</v>
      </c>
      <c r="AN3006">
        <v>86</v>
      </c>
      <c r="AO3006">
        <v>4</v>
      </c>
      <c r="AP3006">
        <v>16</v>
      </c>
      <c r="AU3006">
        <v>130</v>
      </c>
      <c r="AV3006">
        <v>2</v>
      </c>
      <c r="AW3006">
        <v>15</v>
      </c>
      <c r="AX3006" t="s">
        <v>2151</v>
      </c>
      <c r="AY3006">
        <v>3.5</v>
      </c>
      <c r="AZ3006">
        <v>9</v>
      </c>
      <c r="BA3006" t="s">
        <v>8008</v>
      </c>
      <c r="BC3006" t="b">
        <v>0</v>
      </c>
      <c r="BD3006">
        <v>3005</v>
      </c>
    </row>
    <row r="3007" spans="1:56" x14ac:dyDescent="0.4">
      <c r="A3007" t="s">
        <v>8009</v>
      </c>
      <c r="B3007" t="s">
        <v>7992</v>
      </c>
      <c r="C3007">
        <f t="shared" si="46"/>
        <v>2018</v>
      </c>
      <c r="D3007" t="s">
        <v>8010</v>
      </c>
      <c r="E3007" t="s">
        <v>7662</v>
      </c>
      <c r="F3007" t="s">
        <v>58</v>
      </c>
      <c r="G3007" t="s">
        <v>1347</v>
      </c>
      <c r="H3007" s="1">
        <v>0.42629629629629634</v>
      </c>
      <c r="I3007" s="1">
        <v>0.43668981481481484</v>
      </c>
      <c r="J3007">
        <v>0.24944444399999999</v>
      </c>
      <c r="K3007">
        <v>0</v>
      </c>
      <c r="L3007">
        <v>0</v>
      </c>
      <c r="M3007">
        <v>0</v>
      </c>
      <c r="N3007">
        <v>0</v>
      </c>
      <c r="O3007">
        <v>0</v>
      </c>
      <c r="P3007">
        <v>0</v>
      </c>
      <c r="Q3007">
        <v>4</v>
      </c>
      <c r="R3007">
        <v>4</v>
      </c>
      <c r="S3007">
        <v>4</v>
      </c>
      <c r="T3007">
        <v>0</v>
      </c>
      <c r="U3007">
        <v>0</v>
      </c>
      <c r="V3007">
        <v>12</v>
      </c>
      <c r="W3007">
        <v>2.9933333329999998</v>
      </c>
      <c r="X3007">
        <v>35.683071140000003</v>
      </c>
      <c r="Y3007">
        <v>-121.30341</v>
      </c>
      <c r="AA3007" t="s">
        <v>7994</v>
      </c>
      <c r="AB3007">
        <v>35.682991029999997</v>
      </c>
      <c r="AC3007">
        <v>-121.30408</v>
      </c>
      <c r="AE3007" t="s">
        <v>7994</v>
      </c>
      <c r="AG3007" t="s">
        <v>4631</v>
      </c>
      <c r="AH3007" t="s">
        <v>8011</v>
      </c>
      <c r="AK3007">
        <v>54</v>
      </c>
      <c r="AL3007">
        <v>3</v>
      </c>
      <c r="AM3007">
        <v>61</v>
      </c>
      <c r="AO3007">
        <v>4</v>
      </c>
      <c r="AP3007">
        <v>16</v>
      </c>
      <c r="AU3007">
        <v>184</v>
      </c>
      <c r="AV3007">
        <v>2</v>
      </c>
      <c r="AW3007">
        <v>18</v>
      </c>
      <c r="AX3007" t="s">
        <v>2151</v>
      </c>
      <c r="AY3007">
        <v>3.5</v>
      </c>
      <c r="AZ3007">
        <v>10</v>
      </c>
      <c r="BA3007" t="s">
        <v>8012</v>
      </c>
      <c r="BC3007" t="b">
        <v>0</v>
      </c>
      <c r="BD3007">
        <v>3006</v>
      </c>
    </row>
    <row r="3008" spans="1:56" x14ac:dyDescent="0.4">
      <c r="A3008" t="s">
        <v>8013</v>
      </c>
      <c r="B3008" t="s">
        <v>7992</v>
      </c>
      <c r="C3008">
        <f t="shared" si="46"/>
        <v>2018</v>
      </c>
      <c r="D3008" t="s">
        <v>8010</v>
      </c>
      <c r="E3008" t="s">
        <v>7662</v>
      </c>
      <c r="F3008" t="s">
        <v>58</v>
      </c>
      <c r="G3008" t="s">
        <v>1347</v>
      </c>
      <c r="H3008" s="1">
        <v>0.4526041666666667</v>
      </c>
      <c r="I3008" s="1">
        <v>0.46313657407407405</v>
      </c>
      <c r="J3008">
        <v>0.25277777800000001</v>
      </c>
      <c r="K3008">
        <v>0</v>
      </c>
      <c r="L3008">
        <v>0</v>
      </c>
      <c r="M3008">
        <v>0</v>
      </c>
      <c r="N3008">
        <v>0</v>
      </c>
      <c r="O3008">
        <v>0</v>
      </c>
      <c r="P3008">
        <v>0</v>
      </c>
      <c r="Q3008">
        <v>4</v>
      </c>
      <c r="R3008">
        <v>4</v>
      </c>
      <c r="S3008">
        <v>4</v>
      </c>
      <c r="T3008">
        <v>0</v>
      </c>
      <c r="U3008">
        <v>0</v>
      </c>
      <c r="V3008">
        <v>12</v>
      </c>
      <c r="W3008">
        <v>3.0333333329999999</v>
      </c>
      <c r="X3008">
        <v>35.682918549999997</v>
      </c>
      <c r="Y3008">
        <v>-121.30406000000001</v>
      </c>
      <c r="AA3008" t="s">
        <v>7994</v>
      </c>
      <c r="AB3008">
        <v>35.682899480000003</v>
      </c>
      <c r="AC3008">
        <v>-121.30418</v>
      </c>
      <c r="AE3008" t="s">
        <v>7994</v>
      </c>
      <c r="AG3008" t="s">
        <v>4631</v>
      </c>
      <c r="AH3008" t="s">
        <v>8004</v>
      </c>
      <c r="AI3008">
        <v>12.721399999999999</v>
      </c>
      <c r="AJ3008">
        <v>11.8399</v>
      </c>
      <c r="AK3008">
        <v>54</v>
      </c>
      <c r="AL3008">
        <v>3</v>
      </c>
      <c r="AM3008">
        <v>72</v>
      </c>
      <c r="AN3008">
        <v>77</v>
      </c>
      <c r="AO3008">
        <v>4</v>
      </c>
      <c r="AP3008">
        <v>16</v>
      </c>
      <c r="AU3008">
        <v>139</v>
      </c>
      <c r="AV3008">
        <v>2</v>
      </c>
      <c r="AW3008">
        <v>16</v>
      </c>
      <c r="AX3008" t="s">
        <v>2151</v>
      </c>
      <c r="AY3008">
        <v>3.5</v>
      </c>
      <c r="AZ3008">
        <v>10</v>
      </c>
      <c r="BA3008" t="s">
        <v>8014</v>
      </c>
      <c r="BC3008" t="b">
        <v>0</v>
      </c>
      <c r="BD3008">
        <v>3007</v>
      </c>
    </row>
    <row r="3009" spans="1:56" x14ac:dyDescent="0.4">
      <c r="A3009" t="s">
        <v>8015</v>
      </c>
      <c r="B3009" t="s">
        <v>7992</v>
      </c>
      <c r="C3009">
        <f t="shared" si="46"/>
        <v>2018</v>
      </c>
      <c r="D3009" t="s">
        <v>8010</v>
      </c>
      <c r="E3009" t="s">
        <v>7662</v>
      </c>
      <c r="F3009" t="s">
        <v>58</v>
      </c>
      <c r="G3009" t="s">
        <v>1347</v>
      </c>
      <c r="H3009" s="1">
        <v>0.46978009259259257</v>
      </c>
      <c r="I3009" s="1">
        <v>0.48026620370370371</v>
      </c>
      <c r="J3009">
        <v>0.25166666700000001</v>
      </c>
      <c r="K3009">
        <v>-2</v>
      </c>
      <c r="L3009">
        <v>0</v>
      </c>
      <c r="M3009">
        <v>0</v>
      </c>
      <c r="N3009">
        <v>0</v>
      </c>
      <c r="O3009">
        <v>0</v>
      </c>
      <c r="P3009">
        <v>-3.3333333E-2</v>
      </c>
      <c r="Q3009">
        <v>4</v>
      </c>
      <c r="R3009">
        <v>4</v>
      </c>
      <c r="S3009">
        <v>4</v>
      </c>
      <c r="T3009">
        <v>0</v>
      </c>
      <c r="U3009">
        <v>0</v>
      </c>
      <c r="V3009">
        <v>12</v>
      </c>
      <c r="W3009">
        <v>2.9866666670000002</v>
      </c>
      <c r="X3009">
        <v>35.682949069999999</v>
      </c>
      <c r="Y3009">
        <v>-121.30421</v>
      </c>
      <c r="AA3009" t="s">
        <v>7994</v>
      </c>
      <c r="AB3009">
        <v>35.682880400000002</v>
      </c>
      <c r="AC3009">
        <v>-121.30423999999999</v>
      </c>
      <c r="AE3009" t="s">
        <v>7994</v>
      </c>
      <c r="AG3009" t="s">
        <v>4631</v>
      </c>
      <c r="AH3009" t="s">
        <v>8004</v>
      </c>
      <c r="AI3009">
        <v>12.6638</v>
      </c>
      <c r="AJ3009">
        <v>11.7685</v>
      </c>
      <c r="AK3009">
        <v>54</v>
      </c>
      <c r="AL3009">
        <v>3</v>
      </c>
      <c r="AM3009">
        <v>75</v>
      </c>
      <c r="AN3009">
        <v>70</v>
      </c>
      <c r="AO3009">
        <v>4</v>
      </c>
      <c r="AP3009">
        <v>16</v>
      </c>
      <c r="AU3009">
        <v>97</v>
      </c>
      <c r="AV3009">
        <v>1</v>
      </c>
      <c r="AW3009">
        <v>18</v>
      </c>
      <c r="AY3009">
        <v>3.5</v>
      </c>
      <c r="AZ3009">
        <v>10</v>
      </c>
      <c r="BA3009" t="s">
        <v>8016</v>
      </c>
      <c r="BC3009" t="b">
        <v>0</v>
      </c>
      <c r="BD3009">
        <v>3008</v>
      </c>
    </row>
    <row r="3010" spans="1:56" x14ac:dyDescent="0.4">
      <c r="A3010" t="s">
        <v>8017</v>
      </c>
      <c r="B3010" t="s">
        <v>7992</v>
      </c>
      <c r="C3010">
        <f t="shared" si="46"/>
        <v>2018</v>
      </c>
      <c r="D3010" t="s">
        <v>8018</v>
      </c>
      <c r="E3010" t="s">
        <v>7672</v>
      </c>
      <c r="F3010" t="s">
        <v>58</v>
      </c>
      <c r="G3010" t="s">
        <v>1347</v>
      </c>
      <c r="H3010" s="1">
        <v>0.55721064814814814</v>
      </c>
      <c r="I3010" s="1">
        <v>0.56339120370370377</v>
      </c>
      <c r="J3010">
        <v>0.14833333300000001</v>
      </c>
      <c r="K3010">
        <v>0</v>
      </c>
      <c r="L3010">
        <v>0</v>
      </c>
      <c r="M3010">
        <v>0</v>
      </c>
      <c r="N3010">
        <v>0</v>
      </c>
      <c r="O3010">
        <v>0</v>
      </c>
      <c r="P3010">
        <v>0</v>
      </c>
      <c r="Q3010">
        <v>4</v>
      </c>
      <c r="R3010">
        <v>4</v>
      </c>
      <c r="S3010">
        <v>4</v>
      </c>
      <c r="T3010">
        <v>0</v>
      </c>
      <c r="U3010">
        <v>0</v>
      </c>
      <c r="V3010">
        <v>12</v>
      </c>
      <c r="W3010">
        <v>1.78</v>
      </c>
      <c r="X3010">
        <v>35.667819979999997</v>
      </c>
      <c r="Y3010">
        <v>-121.30861</v>
      </c>
      <c r="AA3010" t="s">
        <v>7994</v>
      </c>
      <c r="AB3010">
        <v>35.667930599999998</v>
      </c>
      <c r="AC3010">
        <v>-121.30862</v>
      </c>
      <c r="AE3010" t="s">
        <v>7994</v>
      </c>
      <c r="AG3010" t="s">
        <v>4631</v>
      </c>
      <c r="AH3010" t="s">
        <v>8004</v>
      </c>
      <c r="AK3010">
        <v>54</v>
      </c>
      <c r="AL3010">
        <v>2</v>
      </c>
      <c r="AM3010">
        <v>96</v>
      </c>
      <c r="AN3010">
        <v>98</v>
      </c>
      <c r="AO3010">
        <v>4</v>
      </c>
      <c r="AP3010">
        <v>16</v>
      </c>
      <c r="AU3010">
        <v>83</v>
      </c>
      <c r="AV3010">
        <v>2</v>
      </c>
      <c r="AW3010">
        <v>15</v>
      </c>
      <c r="AX3010" t="s">
        <v>2151</v>
      </c>
      <c r="AY3010">
        <v>3.5</v>
      </c>
      <c r="BA3010" t="s">
        <v>8019</v>
      </c>
      <c r="BC3010" t="b">
        <v>0</v>
      </c>
      <c r="BD3010">
        <v>3009</v>
      </c>
    </row>
    <row r="3011" spans="1:56" x14ac:dyDescent="0.4">
      <c r="A3011" t="s">
        <v>8020</v>
      </c>
      <c r="B3011" t="s">
        <v>7992</v>
      </c>
      <c r="C3011">
        <f t="shared" ref="C3011:C3074" si="47">2000+(RIGHT(B3011,2))</f>
        <v>2018</v>
      </c>
      <c r="D3011" t="s">
        <v>8018</v>
      </c>
      <c r="E3011" t="s">
        <v>7672</v>
      </c>
      <c r="F3011" t="s">
        <v>58</v>
      </c>
      <c r="G3011" t="s">
        <v>1347</v>
      </c>
      <c r="H3011" s="1">
        <v>0.57078703703703704</v>
      </c>
      <c r="I3011" s="1">
        <v>0.57800925925925928</v>
      </c>
      <c r="J3011">
        <v>0.17333333300000001</v>
      </c>
      <c r="K3011">
        <v>0</v>
      </c>
      <c r="L3011">
        <v>0</v>
      </c>
      <c r="M3011">
        <v>-2</v>
      </c>
      <c r="N3011">
        <v>0</v>
      </c>
      <c r="O3011">
        <v>0</v>
      </c>
      <c r="P3011">
        <v>-3.3333333E-2</v>
      </c>
      <c r="Q3011">
        <v>4</v>
      </c>
      <c r="R3011">
        <v>4</v>
      </c>
      <c r="S3011">
        <v>4</v>
      </c>
      <c r="T3011">
        <v>0</v>
      </c>
      <c r="U3011">
        <v>0</v>
      </c>
      <c r="V3011">
        <v>12</v>
      </c>
      <c r="W3011">
        <v>2.0466666670000002</v>
      </c>
      <c r="X3011">
        <v>35.667739869999998</v>
      </c>
      <c r="Y3011">
        <v>-121.30840000000001</v>
      </c>
      <c r="AA3011" t="s">
        <v>7994</v>
      </c>
      <c r="AB3011">
        <v>35.667369839999999</v>
      </c>
      <c r="AC3011">
        <v>-121.30853</v>
      </c>
      <c r="AE3011" t="s">
        <v>7994</v>
      </c>
      <c r="AG3011" t="s">
        <v>4631</v>
      </c>
      <c r="AH3011" t="s">
        <v>8004</v>
      </c>
      <c r="AI3011">
        <v>13.2616</v>
      </c>
      <c r="AJ3011">
        <v>12.7698</v>
      </c>
      <c r="AK3011">
        <v>54</v>
      </c>
      <c r="AL3011">
        <v>2</v>
      </c>
      <c r="AM3011">
        <v>96</v>
      </c>
      <c r="AN3011">
        <v>100</v>
      </c>
      <c r="AO3011">
        <v>6</v>
      </c>
      <c r="AP3011">
        <v>16</v>
      </c>
      <c r="AU3011">
        <v>85</v>
      </c>
      <c r="AV3011">
        <v>2</v>
      </c>
      <c r="AW3011">
        <v>18</v>
      </c>
      <c r="AX3011" t="s">
        <v>2151</v>
      </c>
      <c r="AY3011">
        <v>3.5</v>
      </c>
      <c r="BA3011" t="s">
        <v>8021</v>
      </c>
      <c r="BC3011" t="b">
        <v>0</v>
      </c>
      <c r="BD3011">
        <v>3010</v>
      </c>
    </row>
    <row r="3012" spans="1:56" x14ac:dyDescent="0.4">
      <c r="A3012" t="s">
        <v>8022</v>
      </c>
      <c r="B3012" t="s">
        <v>8023</v>
      </c>
      <c r="C3012">
        <f t="shared" si="47"/>
        <v>2020</v>
      </c>
      <c r="D3012" t="s">
        <v>8024</v>
      </c>
      <c r="E3012" t="s">
        <v>7763</v>
      </c>
      <c r="F3012" t="s">
        <v>58</v>
      </c>
      <c r="G3012" t="s">
        <v>59</v>
      </c>
      <c r="H3012" s="1">
        <v>0.39879629629629632</v>
      </c>
      <c r="I3012" s="1">
        <v>0.40968749999999998</v>
      </c>
      <c r="J3012">
        <v>0.26138888900000001</v>
      </c>
      <c r="K3012">
        <v>0</v>
      </c>
      <c r="L3012">
        <v>0</v>
      </c>
      <c r="M3012">
        <v>0</v>
      </c>
      <c r="N3012">
        <v>0</v>
      </c>
      <c r="O3012">
        <v>0</v>
      </c>
      <c r="P3012">
        <v>0</v>
      </c>
      <c r="Q3012">
        <v>2</v>
      </c>
      <c r="R3012">
        <v>2</v>
      </c>
      <c r="S3012">
        <v>0</v>
      </c>
      <c r="T3012">
        <v>0</v>
      </c>
      <c r="U3012">
        <v>2</v>
      </c>
      <c r="V3012">
        <v>6</v>
      </c>
      <c r="W3012">
        <v>1.568333333</v>
      </c>
      <c r="X3012">
        <v>35.702350619999997</v>
      </c>
      <c r="Y3012">
        <v>-121.33548</v>
      </c>
      <c r="AA3012" t="s">
        <v>8025</v>
      </c>
      <c r="AB3012">
        <v>35.701488490000003</v>
      </c>
      <c r="AC3012">
        <v>-121.33398</v>
      </c>
      <c r="AE3012" t="s">
        <v>8025</v>
      </c>
      <c r="AG3012" t="s">
        <v>4631</v>
      </c>
      <c r="AH3012" t="s">
        <v>8026</v>
      </c>
      <c r="AL3012">
        <v>1</v>
      </c>
      <c r="AM3012">
        <v>119</v>
      </c>
      <c r="AN3012">
        <v>111</v>
      </c>
      <c r="AO3012">
        <v>4</v>
      </c>
      <c r="AP3012">
        <v>16</v>
      </c>
      <c r="AU3012">
        <v>29</v>
      </c>
      <c r="AV3012">
        <v>3</v>
      </c>
      <c r="AW3012">
        <v>2</v>
      </c>
      <c r="AX3012" t="s">
        <v>2151</v>
      </c>
      <c r="AY3012">
        <v>2.5</v>
      </c>
      <c r="AZ3012">
        <v>4</v>
      </c>
      <c r="BC3012" t="b">
        <v>0</v>
      </c>
      <c r="BD3012">
        <v>3011</v>
      </c>
    </row>
    <row r="3013" spans="1:56" x14ac:dyDescent="0.4">
      <c r="A3013" t="s">
        <v>8027</v>
      </c>
      <c r="B3013" t="s">
        <v>8023</v>
      </c>
      <c r="C3013">
        <f t="shared" si="47"/>
        <v>2020</v>
      </c>
      <c r="D3013" t="s">
        <v>8024</v>
      </c>
      <c r="E3013" t="s">
        <v>7763</v>
      </c>
      <c r="F3013" t="s">
        <v>58</v>
      </c>
      <c r="G3013" t="s">
        <v>59</v>
      </c>
      <c r="H3013" s="1">
        <v>0.41461805555555559</v>
      </c>
      <c r="I3013" s="1">
        <v>0.42511574074074071</v>
      </c>
      <c r="J3013">
        <v>0.25194444399999999</v>
      </c>
      <c r="K3013">
        <v>-1</v>
      </c>
      <c r="L3013">
        <v>0</v>
      </c>
      <c r="M3013">
        <v>0</v>
      </c>
      <c r="N3013">
        <v>0</v>
      </c>
      <c r="O3013">
        <v>0</v>
      </c>
      <c r="P3013">
        <v>-1.6666667E-2</v>
      </c>
      <c r="Q3013">
        <v>2</v>
      </c>
      <c r="R3013">
        <v>2</v>
      </c>
      <c r="S3013">
        <v>0</v>
      </c>
      <c r="T3013">
        <v>0</v>
      </c>
      <c r="U3013">
        <v>2</v>
      </c>
      <c r="V3013">
        <v>6</v>
      </c>
      <c r="W3013">
        <v>1.4950000000000001</v>
      </c>
      <c r="X3013">
        <v>35.703208920000002</v>
      </c>
      <c r="Y3013">
        <v>-121.33625000000001</v>
      </c>
      <c r="AA3013" t="s">
        <v>8025</v>
      </c>
      <c r="AB3013">
        <v>35.702449799999997</v>
      </c>
      <c r="AC3013">
        <v>-121.3343</v>
      </c>
      <c r="AE3013" t="s">
        <v>8025</v>
      </c>
      <c r="AG3013" t="s">
        <v>4631</v>
      </c>
      <c r="AH3013" t="s">
        <v>8026</v>
      </c>
      <c r="AL3013">
        <v>1</v>
      </c>
      <c r="AM3013">
        <v>117</v>
      </c>
      <c r="AN3013">
        <v>117</v>
      </c>
      <c r="AO3013">
        <v>4</v>
      </c>
      <c r="AP3013">
        <v>16</v>
      </c>
      <c r="AU3013">
        <v>25</v>
      </c>
      <c r="AW3013">
        <v>4</v>
      </c>
      <c r="AX3013" t="s">
        <v>2151</v>
      </c>
      <c r="AY3013">
        <v>2.5</v>
      </c>
      <c r="AZ3013">
        <v>4</v>
      </c>
      <c r="BA3013" t="s">
        <v>8028</v>
      </c>
      <c r="BC3013" t="b">
        <v>0</v>
      </c>
      <c r="BD3013">
        <v>3012</v>
      </c>
    </row>
    <row r="3014" spans="1:56" x14ac:dyDescent="0.4">
      <c r="A3014" t="s">
        <v>8029</v>
      </c>
      <c r="B3014" t="s">
        <v>8023</v>
      </c>
      <c r="C3014">
        <f t="shared" si="47"/>
        <v>2020</v>
      </c>
      <c r="D3014" t="s">
        <v>8024</v>
      </c>
      <c r="E3014" t="s">
        <v>7763</v>
      </c>
      <c r="F3014" t="s">
        <v>58</v>
      </c>
      <c r="G3014" t="s">
        <v>59</v>
      </c>
      <c r="H3014" s="1">
        <v>0.4303819444444445</v>
      </c>
      <c r="I3014" s="1">
        <v>0.4408217592592592</v>
      </c>
      <c r="J3014">
        <v>0.25055555600000001</v>
      </c>
      <c r="K3014">
        <v>0</v>
      </c>
      <c r="L3014">
        <v>0</v>
      </c>
      <c r="M3014">
        <v>0</v>
      </c>
      <c r="N3014">
        <v>0</v>
      </c>
      <c r="O3014">
        <v>0</v>
      </c>
      <c r="P3014">
        <v>0</v>
      </c>
      <c r="Q3014">
        <v>2</v>
      </c>
      <c r="R3014">
        <v>2</v>
      </c>
      <c r="S3014">
        <v>0</v>
      </c>
      <c r="T3014">
        <v>0</v>
      </c>
      <c r="U3014">
        <v>2</v>
      </c>
      <c r="V3014">
        <v>6</v>
      </c>
      <c r="W3014">
        <v>1.503333333</v>
      </c>
      <c r="X3014">
        <v>35.703411099999997</v>
      </c>
      <c r="Y3014">
        <v>-121.33548999999999</v>
      </c>
      <c r="AA3014" t="s">
        <v>8025</v>
      </c>
      <c r="AB3014">
        <v>35.702129360000001</v>
      </c>
      <c r="AC3014">
        <v>-121.33381</v>
      </c>
      <c r="AE3014" t="s">
        <v>8025</v>
      </c>
      <c r="AG3014" t="s">
        <v>8030</v>
      </c>
      <c r="AH3014" t="s">
        <v>8031</v>
      </c>
      <c r="AK3014">
        <v>58</v>
      </c>
      <c r="AL3014">
        <v>1</v>
      </c>
      <c r="AM3014">
        <v>118</v>
      </c>
      <c r="AN3014">
        <v>118</v>
      </c>
      <c r="AO3014">
        <v>4</v>
      </c>
      <c r="AP3014">
        <v>16</v>
      </c>
      <c r="AS3014">
        <v>0</v>
      </c>
      <c r="AT3014">
        <v>0</v>
      </c>
      <c r="AU3014">
        <v>17</v>
      </c>
      <c r="AV3014">
        <v>3</v>
      </c>
      <c r="AW3014">
        <v>3</v>
      </c>
      <c r="AX3014" t="s">
        <v>2151</v>
      </c>
      <c r="AY3014">
        <v>2.5</v>
      </c>
      <c r="AZ3014">
        <v>4</v>
      </c>
      <c r="BC3014" t="b">
        <v>0</v>
      </c>
      <c r="BD3014">
        <v>3013</v>
      </c>
    </row>
    <row r="3015" spans="1:56" x14ac:dyDescent="0.4">
      <c r="A3015" t="s">
        <v>8032</v>
      </c>
      <c r="B3015" t="s">
        <v>8023</v>
      </c>
      <c r="C3015">
        <f t="shared" si="47"/>
        <v>2020</v>
      </c>
      <c r="D3015" t="s">
        <v>8033</v>
      </c>
      <c r="E3015" t="s">
        <v>7654</v>
      </c>
      <c r="F3015" t="s">
        <v>58</v>
      </c>
      <c r="G3015" t="s">
        <v>59</v>
      </c>
      <c r="H3015" s="1">
        <v>0.44570601851851849</v>
      </c>
      <c r="I3015" s="1">
        <v>0.45620370370370367</v>
      </c>
      <c r="J3015">
        <v>0.25194444399999999</v>
      </c>
      <c r="K3015">
        <v>0</v>
      </c>
      <c r="L3015">
        <v>0</v>
      </c>
      <c r="M3015">
        <v>0</v>
      </c>
      <c r="N3015">
        <v>0</v>
      </c>
      <c r="O3015">
        <v>0</v>
      </c>
      <c r="P3015">
        <v>0</v>
      </c>
      <c r="Q3015">
        <v>2</v>
      </c>
      <c r="R3015">
        <v>2</v>
      </c>
      <c r="S3015">
        <v>0</v>
      </c>
      <c r="T3015">
        <v>0</v>
      </c>
      <c r="U3015">
        <v>2</v>
      </c>
      <c r="V3015">
        <v>6</v>
      </c>
      <c r="W3015">
        <v>1.5116666670000001</v>
      </c>
      <c r="X3015">
        <v>35.69552994</v>
      </c>
      <c r="Y3015">
        <v>-121.33186000000001</v>
      </c>
      <c r="AA3015" t="s">
        <v>8025</v>
      </c>
      <c r="AB3015">
        <v>35.694671630000002</v>
      </c>
      <c r="AC3015">
        <v>-121.33016000000001</v>
      </c>
      <c r="AE3015" t="s">
        <v>8025</v>
      </c>
      <c r="AG3015" t="s">
        <v>4631</v>
      </c>
      <c r="AH3015" t="s">
        <v>8026</v>
      </c>
      <c r="AL3015">
        <v>3</v>
      </c>
      <c r="AM3015">
        <v>97</v>
      </c>
      <c r="AN3015">
        <v>95</v>
      </c>
      <c r="AO3015">
        <v>4</v>
      </c>
      <c r="AP3015">
        <v>16</v>
      </c>
      <c r="AU3015">
        <v>73</v>
      </c>
      <c r="AV3015">
        <v>3</v>
      </c>
      <c r="AW3015">
        <v>5</v>
      </c>
      <c r="AX3015" t="s">
        <v>2151</v>
      </c>
      <c r="AY3015">
        <v>2.5</v>
      </c>
      <c r="AZ3015">
        <v>5</v>
      </c>
      <c r="BA3015" t="s">
        <v>8034</v>
      </c>
      <c r="BC3015" t="b">
        <v>0</v>
      </c>
      <c r="BD3015">
        <v>3014</v>
      </c>
    </row>
    <row r="3016" spans="1:56" x14ac:dyDescent="0.4">
      <c r="A3016" t="s">
        <v>8035</v>
      </c>
      <c r="B3016" t="s">
        <v>8023</v>
      </c>
      <c r="C3016">
        <f t="shared" si="47"/>
        <v>2020</v>
      </c>
      <c r="D3016" t="s">
        <v>8033</v>
      </c>
      <c r="E3016" t="s">
        <v>7654</v>
      </c>
      <c r="F3016" t="s">
        <v>58</v>
      </c>
      <c r="G3016" t="s">
        <v>59</v>
      </c>
      <c r="H3016" s="1">
        <v>0.46005787037037038</v>
      </c>
      <c r="I3016" s="1">
        <v>0.47072916666666664</v>
      </c>
      <c r="J3016">
        <v>0.256111111</v>
      </c>
      <c r="K3016">
        <v>0</v>
      </c>
      <c r="L3016">
        <v>0</v>
      </c>
      <c r="M3016">
        <v>0</v>
      </c>
      <c r="N3016">
        <v>0</v>
      </c>
      <c r="O3016">
        <v>0</v>
      </c>
      <c r="P3016">
        <v>0</v>
      </c>
      <c r="Q3016">
        <v>2</v>
      </c>
      <c r="R3016">
        <v>2</v>
      </c>
      <c r="S3016">
        <v>0</v>
      </c>
      <c r="T3016">
        <v>0</v>
      </c>
      <c r="U3016">
        <v>2</v>
      </c>
      <c r="V3016">
        <v>6</v>
      </c>
      <c r="W3016">
        <v>1.536666667</v>
      </c>
      <c r="X3016">
        <v>35.69437027</v>
      </c>
      <c r="Y3016">
        <v>-121.33047000000001</v>
      </c>
      <c r="AA3016" t="s">
        <v>8025</v>
      </c>
      <c r="AB3016">
        <v>35.693660739999999</v>
      </c>
      <c r="AC3016">
        <v>-121.32935000000001</v>
      </c>
      <c r="AE3016" t="s">
        <v>8025</v>
      </c>
      <c r="AG3016" t="s">
        <v>4631</v>
      </c>
      <c r="AH3016" t="s">
        <v>8026</v>
      </c>
      <c r="AL3016">
        <v>2</v>
      </c>
      <c r="AM3016">
        <v>96</v>
      </c>
      <c r="AN3016">
        <v>95</v>
      </c>
      <c r="AO3016">
        <v>4</v>
      </c>
      <c r="AP3016">
        <v>16</v>
      </c>
      <c r="AU3016">
        <v>105</v>
      </c>
      <c r="AV3016">
        <v>3</v>
      </c>
      <c r="AW3016">
        <v>5</v>
      </c>
      <c r="AX3016" t="s">
        <v>2151</v>
      </c>
      <c r="AY3016">
        <v>2.5</v>
      </c>
      <c r="AZ3016">
        <v>5</v>
      </c>
      <c r="BA3016" t="s">
        <v>8036</v>
      </c>
      <c r="BC3016" t="b">
        <v>0</v>
      </c>
      <c r="BD3016">
        <v>3015</v>
      </c>
    </row>
    <row r="3017" spans="1:56" x14ac:dyDescent="0.4">
      <c r="A3017" t="s">
        <v>8037</v>
      </c>
      <c r="B3017" t="s">
        <v>8023</v>
      </c>
      <c r="C3017">
        <f t="shared" si="47"/>
        <v>2020</v>
      </c>
      <c r="D3017" t="s">
        <v>8033</v>
      </c>
      <c r="E3017" t="s">
        <v>7654</v>
      </c>
      <c r="F3017" t="s">
        <v>58</v>
      </c>
      <c r="G3017" t="s">
        <v>59</v>
      </c>
      <c r="H3017" s="1">
        <v>0.47422453703703704</v>
      </c>
      <c r="I3017" s="1">
        <v>0.48488425925925926</v>
      </c>
      <c r="J3017">
        <v>0.255833333</v>
      </c>
      <c r="K3017">
        <v>0</v>
      </c>
      <c r="L3017">
        <v>0</v>
      </c>
      <c r="M3017">
        <v>0</v>
      </c>
      <c r="N3017">
        <v>0</v>
      </c>
      <c r="O3017">
        <v>0</v>
      </c>
      <c r="P3017">
        <v>0</v>
      </c>
      <c r="Q3017">
        <v>2</v>
      </c>
      <c r="R3017">
        <v>2</v>
      </c>
      <c r="S3017">
        <v>0</v>
      </c>
      <c r="T3017">
        <v>0</v>
      </c>
      <c r="U3017">
        <v>2</v>
      </c>
      <c r="V3017">
        <v>6</v>
      </c>
      <c r="W3017">
        <v>1.5349999999999999</v>
      </c>
      <c r="X3017">
        <v>35.693538670000002</v>
      </c>
      <c r="Y3017">
        <v>-121.33033</v>
      </c>
      <c r="AA3017" t="s">
        <v>8025</v>
      </c>
      <c r="AB3017">
        <v>35.693130490000001</v>
      </c>
      <c r="AC3017">
        <v>-121.32921</v>
      </c>
      <c r="AE3017" t="s">
        <v>8025</v>
      </c>
      <c r="AG3017" t="s">
        <v>4631</v>
      </c>
      <c r="AH3017" t="s">
        <v>8026</v>
      </c>
      <c r="AL3017">
        <v>2</v>
      </c>
      <c r="AM3017">
        <v>97</v>
      </c>
      <c r="AN3017">
        <v>91</v>
      </c>
      <c r="AO3017">
        <v>4</v>
      </c>
      <c r="AP3017">
        <v>16</v>
      </c>
      <c r="AU3017">
        <v>63</v>
      </c>
      <c r="AV3017">
        <v>3</v>
      </c>
      <c r="AW3017">
        <v>5</v>
      </c>
      <c r="AX3017" t="s">
        <v>2151</v>
      </c>
      <c r="AY3017">
        <v>2.5</v>
      </c>
      <c r="AZ3017">
        <v>5</v>
      </c>
      <c r="BA3017" t="s">
        <v>8038</v>
      </c>
      <c r="BC3017" t="b">
        <v>0</v>
      </c>
      <c r="BD3017">
        <v>3016</v>
      </c>
    </row>
    <row r="3018" spans="1:56" x14ac:dyDescent="0.4">
      <c r="A3018" t="s">
        <v>8039</v>
      </c>
      <c r="B3018" t="s">
        <v>8023</v>
      </c>
      <c r="C3018">
        <f t="shared" si="47"/>
        <v>2020</v>
      </c>
      <c r="D3018" t="s">
        <v>8040</v>
      </c>
      <c r="E3018" t="s">
        <v>7882</v>
      </c>
      <c r="F3018" t="s">
        <v>58</v>
      </c>
      <c r="G3018" t="s">
        <v>59</v>
      </c>
      <c r="H3018" s="1">
        <v>0.4906712962962963</v>
      </c>
      <c r="I3018" s="1">
        <v>0.50005787037037031</v>
      </c>
      <c r="J3018">
        <v>0.22527777800000001</v>
      </c>
      <c r="K3018">
        <v>2</v>
      </c>
      <c r="L3018">
        <v>0</v>
      </c>
      <c r="M3018">
        <v>0</v>
      </c>
      <c r="N3018">
        <v>0</v>
      </c>
      <c r="O3018">
        <v>0</v>
      </c>
      <c r="P3018">
        <v>3.3333333E-2</v>
      </c>
      <c r="Q3018">
        <v>2</v>
      </c>
      <c r="R3018">
        <v>2</v>
      </c>
      <c r="S3018">
        <v>0</v>
      </c>
      <c r="T3018">
        <v>0</v>
      </c>
      <c r="U3018">
        <v>2</v>
      </c>
      <c r="V3018">
        <v>6</v>
      </c>
      <c r="W3018">
        <v>1.385</v>
      </c>
      <c r="X3018">
        <v>35.692798609999997</v>
      </c>
      <c r="Y3018">
        <v>-121.32693</v>
      </c>
      <c r="AA3018" t="s">
        <v>8025</v>
      </c>
      <c r="AB3018">
        <v>35.691680910000002</v>
      </c>
      <c r="AC3018">
        <v>-121.32655</v>
      </c>
      <c r="AE3018" t="s">
        <v>8025</v>
      </c>
      <c r="AG3018" t="s">
        <v>4631</v>
      </c>
      <c r="AH3018" t="s">
        <v>8026</v>
      </c>
      <c r="AL3018">
        <v>3</v>
      </c>
      <c r="AM3018">
        <v>82</v>
      </c>
      <c r="AN3018">
        <v>96</v>
      </c>
      <c r="AO3018">
        <v>6</v>
      </c>
      <c r="AP3018">
        <v>16</v>
      </c>
      <c r="AU3018">
        <v>49</v>
      </c>
      <c r="AV3018">
        <v>3</v>
      </c>
      <c r="AW3018">
        <v>5</v>
      </c>
      <c r="AX3018" t="s">
        <v>2151</v>
      </c>
      <c r="AY3018">
        <v>2.5</v>
      </c>
      <c r="AZ3018">
        <v>3</v>
      </c>
      <c r="BA3018" t="s">
        <v>8041</v>
      </c>
      <c r="BC3018" t="b">
        <v>0</v>
      </c>
      <c r="BD3018">
        <v>3017</v>
      </c>
    </row>
    <row r="3019" spans="1:56" x14ac:dyDescent="0.4">
      <c r="A3019" t="s">
        <v>8042</v>
      </c>
      <c r="B3019" t="s">
        <v>8023</v>
      </c>
      <c r="C3019">
        <f t="shared" si="47"/>
        <v>2020</v>
      </c>
      <c r="D3019" t="s">
        <v>8040</v>
      </c>
      <c r="E3019" t="s">
        <v>7882</v>
      </c>
      <c r="F3019" t="s">
        <v>58</v>
      </c>
      <c r="G3019" t="s">
        <v>59</v>
      </c>
      <c r="H3019" s="1">
        <v>0.50380787037037034</v>
      </c>
      <c r="I3019" s="1">
        <v>0.51317129629629632</v>
      </c>
      <c r="J3019">
        <v>0.224722222</v>
      </c>
      <c r="K3019">
        <v>0</v>
      </c>
      <c r="L3019">
        <v>0</v>
      </c>
      <c r="M3019">
        <v>-1</v>
      </c>
      <c r="N3019">
        <v>0</v>
      </c>
      <c r="O3019">
        <v>0</v>
      </c>
      <c r="P3019">
        <v>-1.6666667E-2</v>
      </c>
      <c r="Q3019">
        <v>2</v>
      </c>
      <c r="R3019">
        <v>2</v>
      </c>
      <c r="S3019">
        <v>0</v>
      </c>
      <c r="T3019">
        <v>0</v>
      </c>
      <c r="U3019">
        <v>2</v>
      </c>
      <c r="V3019">
        <v>6</v>
      </c>
      <c r="W3019">
        <v>1.3316666669999999</v>
      </c>
      <c r="X3019">
        <v>35.693878169999998</v>
      </c>
      <c r="Y3019">
        <v>-121.32634</v>
      </c>
      <c r="AA3019" t="s">
        <v>8025</v>
      </c>
      <c r="AB3019">
        <v>35.693328860000001</v>
      </c>
      <c r="AC3019">
        <v>-121.32559000000001</v>
      </c>
      <c r="AE3019" t="s">
        <v>8025</v>
      </c>
      <c r="AG3019" t="s">
        <v>4631</v>
      </c>
      <c r="AH3019" t="s">
        <v>8043</v>
      </c>
      <c r="AL3019">
        <v>2</v>
      </c>
      <c r="AM3019">
        <v>93</v>
      </c>
      <c r="AO3019">
        <v>4</v>
      </c>
      <c r="AP3019">
        <v>16</v>
      </c>
      <c r="AU3019">
        <v>14</v>
      </c>
      <c r="AV3019">
        <v>3</v>
      </c>
      <c r="AW3019">
        <v>5</v>
      </c>
      <c r="AX3019" t="s">
        <v>2151</v>
      </c>
      <c r="AY3019">
        <v>2.5</v>
      </c>
      <c r="AZ3019">
        <v>3</v>
      </c>
      <c r="BA3019" t="s">
        <v>8044</v>
      </c>
      <c r="BC3019" t="b">
        <v>0</v>
      </c>
      <c r="BD3019">
        <v>3018</v>
      </c>
    </row>
    <row r="3020" spans="1:56" x14ac:dyDescent="0.4">
      <c r="A3020" t="s">
        <v>8045</v>
      </c>
      <c r="B3020" t="s">
        <v>8046</v>
      </c>
      <c r="C3020">
        <f t="shared" si="47"/>
        <v>2021</v>
      </c>
      <c r="D3020" t="s">
        <v>8047</v>
      </c>
      <c r="E3020" t="s">
        <v>7687</v>
      </c>
      <c r="F3020" t="s">
        <v>58</v>
      </c>
      <c r="G3020" t="s">
        <v>59</v>
      </c>
      <c r="H3020" s="1">
        <v>0.34505787037037039</v>
      </c>
      <c r="I3020" s="1">
        <v>0.35547453703703707</v>
      </c>
      <c r="J3020">
        <v>0.25</v>
      </c>
      <c r="K3020">
        <v>0</v>
      </c>
      <c r="L3020">
        <v>0</v>
      </c>
      <c r="M3020">
        <v>0</v>
      </c>
      <c r="N3020">
        <v>0</v>
      </c>
      <c r="O3020">
        <v>0</v>
      </c>
      <c r="P3020">
        <v>0</v>
      </c>
      <c r="Q3020">
        <v>3</v>
      </c>
      <c r="R3020">
        <v>3</v>
      </c>
      <c r="S3020">
        <v>0</v>
      </c>
      <c r="T3020">
        <v>0</v>
      </c>
      <c r="U3020">
        <v>3</v>
      </c>
      <c r="V3020">
        <v>9</v>
      </c>
      <c r="W3020">
        <v>2.25</v>
      </c>
      <c r="X3020">
        <v>35.706218720000003</v>
      </c>
      <c r="Y3020">
        <v>-121.32362000000001</v>
      </c>
      <c r="AA3020" t="s">
        <v>8048</v>
      </c>
      <c r="AB3020">
        <v>35.705638890000003</v>
      </c>
      <c r="AC3020">
        <v>-121.32429999999999</v>
      </c>
      <c r="AE3020" t="s">
        <v>8048</v>
      </c>
      <c r="AF3020">
        <v>89</v>
      </c>
      <c r="AG3020" t="s">
        <v>7562</v>
      </c>
      <c r="AH3020" t="s">
        <v>8049</v>
      </c>
      <c r="AI3020">
        <v>13.8</v>
      </c>
      <c r="AJ3020">
        <v>12.4</v>
      </c>
      <c r="AK3020">
        <v>56</v>
      </c>
      <c r="AL3020">
        <v>1</v>
      </c>
      <c r="AM3020">
        <v>69</v>
      </c>
      <c r="AN3020">
        <v>87</v>
      </c>
      <c r="AO3020">
        <v>4</v>
      </c>
      <c r="AP3020">
        <v>16</v>
      </c>
      <c r="AU3020">
        <v>24</v>
      </c>
      <c r="AV3020">
        <v>2</v>
      </c>
      <c r="AW3020">
        <v>5</v>
      </c>
      <c r="AX3020" t="s">
        <v>2151</v>
      </c>
      <c r="AY3020">
        <v>1.5</v>
      </c>
      <c r="AZ3020">
        <v>5</v>
      </c>
      <c r="BA3020" t="s">
        <v>8050</v>
      </c>
      <c r="BC3020" t="b">
        <v>0</v>
      </c>
      <c r="BD3020">
        <v>3019</v>
      </c>
    </row>
    <row r="3021" spans="1:56" x14ac:dyDescent="0.4">
      <c r="A3021" t="s">
        <v>8051</v>
      </c>
      <c r="B3021" t="s">
        <v>8046</v>
      </c>
      <c r="C3021">
        <f t="shared" si="47"/>
        <v>2021</v>
      </c>
      <c r="D3021" t="s">
        <v>8047</v>
      </c>
      <c r="E3021" t="s">
        <v>7687</v>
      </c>
      <c r="F3021" t="s">
        <v>58</v>
      </c>
      <c r="G3021" t="s">
        <v>59</v>
      </c>
      <c r="H3021" s="1">
        <v>0.35876157407407411</v>
      </c>
      <c r="I3021" s="1">
        <v>0.36943287037037037</v>
      </c>
      <c r="J3021">
        <v>0.256111111</v>
      </c>
      <c r="K3021">
        <v>0</v>
      </c>
      <c r="L3021">
        <v>0</v>
      </c>
      <c r="M3021">
        <v>0</v>
      </c>
      <c r="N3021">
        <v>0</v>
      </c>
      <c r="O3021">
        <v>0</v>
      </c>
      <c r="P3021">
        <v>0</v>
      </c>
      <c r="Q3021">
        <v>3</v>
      </c>
      <c r="R3021">
        <v>3</v>
      </c>
      <c r="S3021">
        <v>0</v>
      </c>
      <c r="T3021">
        <v>0</v>
      </c>
      <c r="U3021">
        <v>3</v>
      </c>
      <c r="V3021">
        <v>9</v>
      </c>
      <c r="W3021">
        <v>2.3050000000000002</v>
      </c>
      <c r="X3021">
        <v>35.706459049999999</v>
      </c>
      <c r="Y3021">
        <v>-121.32532999999999</v>
      </c>
      <c r="AA3021" t="s">
        <v>8048</v>
      </c>
      <c r="AB3021">
        <v>35.706230159999997</v>
      </c>
      <c r="AC3021">
        <v>-121.32541999999999</v>
      </c>
      <c r="AE3021" t="s">
        <v>8048</v>
      </c>
      <c r="AF3021">
        <v>27</v>
      </c>
      <c r="AG3021" t="s">
        <v>7562</v>
      </c>
      <c r="AH3021" t="s">
        <v>8049</v>
      </c>
      <c r="AI3021">
        <v>13.7</v>
      </c>
      <c r="AJ3021">
        <v>12</v>
      </c>
      <c r="AK3021">
        <v>56</v>
      </c>
      <c r="AL3021">
        <v>1</v>
      </c>
      <c r="AM3021">
        <v>63</v>
      </c>
      <c r="AN3021">
        <v>73</v>
      </c>
      <c r="AO3021">
        <v>4</v>
      </c>
      <c r="AP3021">
        <v>16</v>
      </c>
      <c r="AU3021">
        <v>33</v>
      </c>
      <c r="AV3021">
        <v>2</v>
      </c>
      <c r="AW3021">
        <v>4</v>
      </c>
      <c r="AX3021" t="s">
        <v>2151</v>
      </c>
      <c r="AY3021">
        <v>2</v>
      </c>
      <c r="AZ3021">
        <v>5</v>
      </c>
      <c r="BC3021" t="b">
        <v>0</v>
      </c>
      <c r="BD3021">
        <v>3020</v>
      </c>
    </row>
    <row r="3022" spans="1:56" x14ac:dyDescent="0.4">
      <c r="A3022" t="s">
        <v>8052</v>
      </c>
      <c r="B3022" t="s">
        <v>8046</v>
      </c>
      <c r="C3022">
        <f t="shared" si="47"/>
        <v>2021</v>
      </c>
      <c r="D3022" t="s">
        <v>8047</v>
      </c>
      <c r="E3022" t="s">
        <v>7687</v>
      </c>
      <c r="F3022" t="s">
        <v>58</v>
      </c>
      <c r="G3022" t="s">
        <v>59</v>
      </c>
      <c r="H3022" s="1">
        <v>0.37218749999999995</v>
      </c>
      <c r="I3022" s="1">
        <v>0.38260416666666663</v>
      </c>
      <c r="J3022">
        <v>0.25</v>
      </c>
      <c r="K3022">
        <v>0</v>
      </c>
      <c r="L3022">
        <v>0</v>
      </c>
      <c r="M3022">
        <v>0</v>
      </c>
      <c r="N3022">
        <v>0</v>
      </c>
      <c r="O3022">
        <v>0</v>
      </c>
      <c r="P3022">
        <v>0</v>
      </c>
      <c r="Q3022">
        <v>3</v>
      </c>
      <c r="R3022">
        <v>3</v>
      </c>
      <c r="S3022">
        <v>0</v>
      </c>
      <c r="T3022">
        <v>0</v>
      </c>
      <c r="U3022">
        <v>3</v>
      </c>
      <c r="V3022">
        <v>9</v>
      </c>
      <c r="W3022">
        <v>2.25</v>
      </c>
      <c r="X3022">
        <v>35.706310270000003</v>
      </c>
      <c r="Y3022">
        <v>-121.3253</v>
      </c>
      <c r="AA3022" t="s">
        <v>8048</v>
      </c>
      <c r="AB3022">
        <v>35.706150049999998</v>
      </c>
      <c r="AC3022">
        <v>-121.32517</v>
      </c>
      <c r="AE3022" t="s">
        <v>8048</v>
      </c>
      <c r="AF3022">
        <v>21</v>
      </c>
      <c r="AG3022" t="s">
        <v>7562</v>
      </c>
      <c r="AH3022" t="s">
        <v>8049</v>
      </c>
      <c r="AI3022">
        <v>13.7</v>
      </c>
      <c r="AJ3022">
        <v>11.9</v>
      </c>
      <c r="AL3022">
        <v>1</v>
      </c>
      <c r="AM3022">
        <v>65</v>
      </c>
      <c r="AN3022">
        <v>74</v>
      </c>
      <c r="AO3022">
        <v>4</v>
      </c>
      <c r="AP3022">
        <v>16</v>
      </c>
      <c r="AU3022">
        <v>52</v>
      </c>
      <c r="AV3022">
        <v>3</v>
      </c>
      <c r="AW3022">
        <v>4</v>
      </c>
      <c r="AX3022" t="s">
        <v>2151</v>
      </c>
      <c r="AY3022">
        <v>2</v>
      </c>
      <c r="AZ3022">
        <v>5</v>
      </c>
      <c r="BA3022" t="s">
        <v>8053</v>
      </c>
      <c r="BC3022" t="b">
        <v>0</v>
      </c>
      <c r="BD3022">
        <v>3021</v>
      </c>
    </row>
    <row r="3023" spans="1:56" x14ac:dyDescent="0.4">
      <c r="A3023" t="s">
        <v>8054</v>
      </c>
      <c r="B3023" t="s">
        <v>8046</v>
      </c>
      <c r="C3023">
        <f t="shared" si="47"/>
        <v>2021</v>
      </c>
      <c r="D3023" t="s">
        <v>8055</v>
      </c>
      <c r="E3023" t="s">
        <v>7654</v>
      </c>
      <c r="F3023" t="s">
        <v>58</v>
      </c>
      <c r="G3023" t="s">
        <v>59</v>
      </c>
      <c r="H3023" s="1">
        <v>0.39386574074074071</v>
      </c>
      <c r="I3023" s="1">
        <v>0.40447916666666667</v>
      </c>
      <c r="J3023">
        <v>0.254722222</v>
      </c>
      <c r="K3023">
        <v>0</v>
      </c>
      <c r="L3023">
        <v>0</v>
      </c>
      <c r="M3023">
        <v>0</v>
      </c>
      <c r="N3023">
        <v>0</v>
      </c>
      <c r="O3023">
        <v>0</v>
      </c>
      <c r="P3023">
        <v>0</v>
      </c>
      <c r="Q3023">
        <v>3</v>
      </c>
      <c r="R3023">
        <v>3</v>
      </c>
      <c r="S3023">
        <v>0</v>
      </c>
      <c r="T3023">
        <v>0</v>
      </c>
      <c r="U3023">
        <v>3</v>
      </c>
      <c r="V3023">
        <v>9</v>
      </c>
      <c r="W3023">
        <v>2.2925</v>
      </c>
      <c r="X3023">
        <v>35.692939760000002</v>
      </c>
      <c r="Y3023">
        <v>-121.33302</v>
      </c>
      <c r="AA3023" t="s">
        <v>8048</v>
      </c>
      <c r="AB3023">
        <v>35.693847660000003</v>
      </c>
      <c r="AC3023">
        <v>-121.33318</v>
      </c>
      <c r="AE3023" t="s">
        <v>8048</v>
      </c>
      <c r="AF3023">
        <v>102</v>
      </c>
      <c r="AG3023" t="s">
        <v>7562</v>
      </c>
      <c r="AH3023" t="s">
        <v>8056</v>
      </c>
      <c r="AI3023">
        <v>13.9</v>
      </c>
      <c r="AJ3023">
        <v>11.8</v>
      </c>
      <c r="AL3023">
        <v>2</v>
      </c>
      <c r="AM3023">
        <v>111</v>
      </c>
      <c r="AO3023">
        <v>4</v>
      </c>
      <c r="AP3023">
        <v>16</v>
      </c>
      <c r="AU3023">
        <v>22</v>
      </c>
      <c r="AV3023">
        <v>3</v>
      </c>
      <c r="AW3023">
        <v>5</v>
      </c>
      <c r="AX3023" t="s">
        <v>2151</v>
      </c>
      <c r="AY3023">
        <v>3</v>
      </c>
      <c r="AZ3023">
        <v>6</v>
      </c>
      <c r="BA3023" s="3" t="s">
        <v>8057</v>
      </c>
      <c r="BC3023" t="b">
        <v>0</v>
      </c>
      <c r="BD3023">
        <v>3022</v>
      </c>
    </row>
    <row r="3024" spans="1:56" x14ac:dyDescent="0.4">
      <c r="A3024" t="s">
        <v>8058</v>
      </c>
      <c r="B3024" t="s">
        <v>8046</v>
      </c>
      <c r="C3024">
        <f t="shared" si="47"/>
        <v>2021</v>
      </c>
      <c r="D3024" t="s">
        <v>8055</v>
      </c>
      <c r="E3024" t="s">
        <v>7654</v>
      </c>
      <c r="F3024" t="s">
        <v>58</v>
      </c>
      <c r="G3024" t="s">
        <v>59</v>
      </c>
      <c r="H3024" s="1">
        <v>0.41165509259259259</v>
      </c>
      <c r="I3024" s="1">
        <v>0.42207175925925927</v>
      </c>
      <c r="J3024">
        <v>0.25</v>
      </c>
      <c r="K3024">
        <v>0</v>
      </c>
      <c r="L3024">
        <v>0</v>
      </c>
      <c r="M3024">
        <v>0</v>
      </c>
      <c r="N3024">
        <v>0</v>
      </c>
      <c r="O3024">
        <v>0</v>
      </c>
      <c r="P3024">
        <v>0</v>
      </c>
      <c r="Q3024">
        <v>2</v>
      </c>
      <c r="R3024">
        <v>3</v>
      </c>
      <c r="S3024">
        <v>0</v>
      </c>
      <c r="T3024">
        <v>0</v>
      </c>
      <c r="U3024">
        <v>3</v>
      </c>
      <c r="V3024">
        <v>8</v>
      </c>
      <c r="W3024">
        <v>2</v>
      </c>
      <c r="X3024">
        <v>35.693939210000003</v>
      </c>
      <c r="Y3024">
        <v>-121.32944000000001</v>
      </c>
      <c r="AA3024" t="s">
        <v>8048</v>
      </c>
      <c r="AB3024">
        <v>35.693531040000003</v>
      </c>
      <c r="AC3024">
        <v>-121.33001</v>
      </c>
      <c r="AE3024" t="s">
        <v>8048</v>
      </c>
      <c r="AF3024">
        <v>69</v>
      </c>
      <c r="AG3024" t="s">
        <v>7562</v>
      </c>
      <c r="AH3024" t="s">
        <v>8056</v>
      </c>
      <c r="AI3024">
        <v>14</v>
      </c>
      <c r="AJ3024">
        <v>12</v>
      </c>
      <c r="AK3024">
        <v>56</v>
      </c>
      <c r="AL3024">
        <v>2</v>
      </c>
      <c r="AM3024">
        <v>85</v>
      </c>
      <c r="AN3024">
        <v>93</v>
      </c>
      <c r="AO3024">
        <v>4</v>
      </c>
      <c r="AP3024">
        <v>16</v>
      </c>
      <c r="AU3024">
        <v>19</v>
      </c>
      <c r="AV3024">
        <v>3</v>
      </c>
      <c r="AW3024">
        <v>3</v>
      </c>
      <c r="AX3024" t="s">
        <v>2151</v>
      </c>
      <c r="AY3024">
        <v>2.5</v>
      </c>
      <c r="AZ3024">
        <v>6</v>
      </c>
      <c r="BC3024" t="b">
        <v>0</v>
      </c>
      <c r="BD3024">
        <v>3023</v>
      </c>
    </row>
    <row r="3025" spans="1:56" x14ac:dyDescent="0.4">
      <c r="A3025" t="s">
        <v>8059</v>
      </c>
      <c r="B3025" t="s">
        <v>8046</v>
      </c>
      <c r="C3025">
        <f t="shared" si="47"/>
        <v>2021</v>
      </c>
      <c r="D3025" t="s">
        <v>8055</v>
      </c>
      <c r="E3025" t="s">
        <v>7654</v>
      </c>
      <c r="F3025" t="s">
        <v>58</v>
      </c>
      <c r="G3025" t="s">
        <v>59</v>
      </c>
      <c r="H3025" s="1">
        <v>0.42723379629629626</v>
      </c>
      <c r="I3025" s="1">
        <v>0.43765046296296295</v>
      </c>
      <c r="J3025">
        <v>0.25</v>
      </c>
      <c r="K3025">
        <v>0</v>
      </c>
      <c r="L3025">
        <v>0</v>
      </c>
      <c r="M3025">
        <v>0</v>
      </c>
      <c r="N3025">
        <v>0</v>
      </c>
      <c r="O3025">
        <v>0</v>
      </c>
      <c r="P3025">
        <v>0</v>
      </c>
      <c r="Q3025">
        <v>2</v>
      </c>
      <c r="R3025">
        <v>3</v>
      </c>
      <c r="S3025">
        <v>0</v>
      </c>
      <c r="T3025">
        <v>0</v>
      </c>
      <c r="U3025">
        <v>3</v>
      </c>
      <c r="V3025">
        <v>8</v>
      </c>
      <c r="W3025">
        <v>2</v>
      </c>
      <c r="X3025">
        <v>35.692970279999997</v>
      </c>
      <c r="Y3025">
        <v>-121.33054</v>
      </c>
      <c r="AA3025" t="s">
        <v>8048</v>
      </c>
      <c r="AB3025">
        <v>35.693721770000003</v>
      </c>
      <c r="AC3025">
        <v>-121.33095</v>
      </c>
      <c r="AE3025" t="s">
        <v>8048</v>
      </c>
      <c r="AF3025">
        <v>91</v>
      </c>
      <c r="AG3025" t="s">
        <v>7562</v>
      </c>
      <c r="AH3025" t="s">
        <v>8056</v>
      </c>
      <c r="AI3025">
        <v>14.2</v>
      </c>
      <c r="AJ3025">
        <v>11.7</v>
      </c>
      <c r="AK3025">
        <v>56</v>
      </c>
      <c r="AL3025">
        <v>2</v>
      </c>
      <c r="AM3025">
        <v>91</v>
      </c>
      <c r="AN3025">
        <v>101</v>
      </c>
      <c r="AO3025">
        <v>4</v>
      </c>
      <c r="AP3025">
        <v>16</v>
      </c>
      <c r="AU3025">
        <v>30</v>
      </c>
      <c r="AV3025">
        <v>3</v>
      </c>
      <c r="AW3025">
        <v>4</v>
      </c>
      <c r="AX3025" t="s">
        <v>2151</v>
      </c>
      <c r="AY3025">
        <v>2.5</v>
      </c>
      <c r="AZ3025">
        <v>6</v>
      </c>
      <c r="BC3025" t="b">
        <v>0</v>
      </c>
      <c r="BD3025">
        <v>3024</v>
      </c>
    </row>
    <row r="3026" spans="1:56" x14ac:dyDescent="0.4">
      <c r="A3026" t="s">
        <v>8060</v>
      </c>
      <c r="B3026" t="s">
        <v>8046</v>
      </c>
      <c r="C3026">
        <f t="shared" si="47"/>
        <v>2021</v>
      </c>
      <c r="D3026" t="s">
        <v>8061</v>
      </c>
      <c r="E3026" t="s">
        <v>7662</v>
      </c>
      <c r="F3026" t="s">
        <v>58</v>
      </c>
      <c r="G3026" t="s">
        <v>59</v>
      </c>
      <c r="H3026" s="1">
        <v>0.44888888888888889</v>
      </c>
      <c r="I3026" s="1">
        <v>0.45928240740740739</v>
      </c>
      <c r="J3026">
        <v>0.24944444399999999</v>
      </c>
      <c r="K3026">
        <v>0</v>
      </c>
      <c r="L3026">
        <v>0</v>
      </c>
      <c r="M3026">
        <v>0</v>
      </c>
      <c r="N3026">
        <v>0</v>
      </c>
      <c r="O3026">
        <v>0</v>
      </c>
      <c r="P3026">
        <v>0</v>
      </c>
      <c r="Q3026">
        <v>2</v>
      </c>
      <c r="R3026">
        <v>3</v>
      </c>
      <c r="S3026">
        <v>0</v>
      </c>
      <c r="T3026">
        <v>0</v>
      </c>
      <c r="U3026">
        <v>3</v>
      </c>
      <c r="V3026">
        <v>8</v>
      </c>
      <c r="W3026">
        <v>1.995555556</v>
      </c>
      <c r="X3026">
        <v>35.683101649999998</v>
      </c>
      <c r="Y3026">
        <v>-121.30224</v>
      </c>
      <c r="AA3026" t="s">
        <v>8048</v>
      </c>
      <c r="AB3026">
        <v>35.683609009999998</v>
      </c>
      <c r="AC3026">
        <v>-121.30231000000001</v>
      </c>
      <c r="AE3026" t="s">
        <v>8048</v>
      </c>
      <c r="AF3026">
        <v>57</v>
      </c>
      <c r="AG3026" t="s">
        <v>7562</v>
      </c>
      <c r="AH3026" t="s">
        <v>8062</v>
      </c>
      <c r="AI3026">
        <v>14.2</v>
      </c>
      <c r="AJ3026">
        <v>12.6</v>
      </c>
      <c r="AK3026">
        <v>57</v>
      </c>
      <c r="AL3026">
        <v>2</v>
      </c>
      <c r="AM3026">
        <v>53</v>
      </c>
      <c r="AN3026">
        <v>58</v>
      </c>
      <c r="AO3026">
        <v>4</v>
      </c>
      <c r="AP3026">
        <v>16</v>
      </c>
      <c r="AU3026">
        <v>19</v>
      </c>
      <c r="AV3026">
        <v>2</v>
      </c>
      <c r="AW3026">
        <v>3</v>
      </c>
      <c r="AX3026" t="s">
        <v>2151</v>
      </c>
      <c r="AY3026">
        <v>2.5</v>
      </c>
      <c r="AZ3026">
        <v>5.5</v>
      </c>
      <c r="BA3026" s="3" t="s">
        <v>8063</v>
      </c>
      <c r="BC3026" t="b">
        <v>0</v>
      </c>
      <c r="BD3026">
        <v>3025</v>
      </c>
    </row>
    <row r="3027" spans="1:56" x14ac:dyDescent="0.4">
      <c r="A3027" t="s">
        <v>8064</v>
      </c>
      <c r="B3027" t="s">
        <v>8046</v>
      </c>
      <c r="C3027">
        <f t="shared" si="47"/>
        <v>2021</v>
      </c>
      <c r="D3027" t="s">
        <v>8061</v>
      </c>
      <c r="E3027" t="s">
        <v>7662</v>
      </c>
      <c r="F3027" t="s">
        <v>58</v>
      </c>
      <c r="G3027" t="s">
        <v>59</v>
      </c>
      <c r="H3027" s="1">
        <v>0.46375000000000005</v>
      </c>
      <c r="I3027" s="1">
        <v>0.47416666666666668</v>
      </c>
      <c r="J3027">
        <v>0.25</v>
      </c>
      <c r="K3027">
        <v>0</v>
      </c>
      <c r="L3027">
        <v>0</v>
      </c>
      <c r="M3027">
        <v>0</v>
      </c>
      <c r="N3027">
        <v>0</v>
      </c>
      <c r="O3027">
        <v>0</v>
      </c>
      <c r="P3027">
        <v>0</v>
      </c>
      <c r="Q3027">
        <v>2</v>
      </c>
      <c r="R3027">
        <v>3</v>
      </c>
      <c r="S3027">
        <v>0</v>
      </c>
      <c r="T3027">
        <v>0</v>
      </c>
      <c r="U3027">
        <v>3</v>
      </c>
      <c r="V3027">
        <v>8</v>
      </c>
      <c r="W3027">
        <v>2</v>
      </c>
      <c r="X3027">
        <v>35.683700559999998</v>
      </c>
      <c r="Y3027">
        <v>-121.30259</v>
      </c>
      <c r="AA3027" t="s">
        <v>8048</v>
      </c>
      <c r="AB3027">
        <v>35.684280399999999</v>
      </c>
      <c r="AC3027">
        <v>-121.30253</v>
      </c>
      <c r="AE3027" t="s">
        <v>8048</v>
      </c>
      <c r="AF3027">
        <v>65</v>
      </c>
      <c r="AG3027" t="s">
        <v>7562</v>
      </c>
      <c r="AH3027" t="s">
        <v>8062</v>
      </c>
      <c r="AI3027">
        <v>14.4</v>
      </c>
      <c r="AJ3027">
        <v>12.8</v>
      </c>
      <c r="AK3027">
        <v>57</v>
      </c>
      <c r="AL3027">
        <v>2</v>
      </c>
      <c r="AM3027">
        <v>63</v>
      </c>
      <c r="AN3027">
        <v>52</v>
      </c>
      <c r="AO3027">
        <v>4</v>
      </c>
      <c r="AP3027">
        <v>16</v>
      </c>
      <c r="AU3027">
        <v>34</v>
      </c>
      <c r="AV3027">
        <v>2</v>
      </c>
      <c r="AW3027">
        <v>5</v>
      </c>
      <c r="AX3027" t="s">
        <v>2151</v>
      </c>
      <c r="AY3027">
        <v>2.5</v>
      </c>
      <c r="AZ3027">
        <v>5.5</v>
      </c>
      <c r="BC3027" t="b">
        <v>0</v>
      </c>
      <c r="BD3027">
        <v>3026</v>
      </c>
    </row>
    <row r="3028" spans="1:56" x14ac:dyDescent="0.4">
      <c r="A3028" t="s">
        <v>8065</v>
      </c>
      <c r="B3028" t="s">
        <v>8046</v>
      </c>
      <c r="C3028">
        <f t="shared" si="47"/>
        <v>2021</v>
      </c>
      <c r="D3028" t="s">
        <v>8061</v>
      </c>
      <c r="E3028" t="s">
        <v>7662</v>
      </c>
      <c r="F3028" t="s">
        <v>58</v>
      </c>
      <c r="G3028" t="s">
        <v>59</v>
      </c>
      <c r="H3028" s="1">
        <v>0.47766203703703702</v>
      </c>
      <c r="I3028" s="1">
        <v>0.48807870370370371</v>
      </c>
      <c r="J3028">
        <v>0.25</v>
      </c>
      <c r="K3028">
        <v>0</v>
      </c>
      <c r="L3028">
        <v>0</v>
      </c>
      <c r="M3028">
        <v>0</v>
      </c>
      <c r="N3028">
        <v>0</v>
      </c>
      <c r="O3028">
        <v>0</v>
      </c>
      <c r="P3028">
        <v>0</v>
      </c>
      <c r="Q3028">
        <v>2</v>
      </c>
      <c r="R3028">
        <v>3</v>
      </c>
      <c r="S3028">
        <v>0</v>
      </c>
      <c r="T3028">
        <v>0</v>
      </c>
      <c r="U3028">
        <v>3</v>
      </c>
      <c r="V3028">
        <v>8</v>
      </c>
      <c r="W3028">
        <v>2</v>
      </c>
      <c r="X3028">
        <v>35.683650970000002</v>
      </c>
      <c r="Y3028">
        <v>-121.30309</v>
      </c>
      <c r="AA3028" t="s">
        <v>8048</v>
      </c>
      <c r="AB3028">
        <v>35.684188839999997</v>
      </c>
      <c r="AC3028">
        <v>-121.30258000000001</v>
      </c>
      <c r="AE3028" t="s">
        <v>8048</v>
      </c>
      <c r="AF3028">
        <v>75</v>
      </c>
      <c r="AG3028" t="s">
        <v>7562</v>
      </c>
      <c r="AH3028" t="s">
        <v>8062</v>
      </c>
      <c r="AI3028">
        <v>14.7</v>
      </c>
      <c r="AJ3028">
        <v>12.7</v>
      </c>
      <c r="AK3028">
        <v>57</v>
      </c>
      <c r="AL3028">
        <v>1</v>
      </c>
      <c r="AM3028">
        <v>66</v>
      </c>
      <c r="AN3028">
        <v>64</v>
      </c>
      <c r="AO3028">
        <v>4</v>
      </c>
      <c r="AP3028">
        <v>16</v>
      </c>
      <c r="AU3028">
        <v>21</v>
      </c>
      <c r="AV3028">
        <v>2</v>
      </c>
      <c r="AW3028">
        <v>2</v>
      </c>
      <c r="AX3028" t="s">
        <v>2151</v>
      </c>
      <c r="AY3028">
        <v>2.5</v>
      </c>
      <c r="AZ3028">
        <v>5.5</v>
      </c>
      <c r="BC3028" t="b">
        <v>0</v>
      </c>
      <c r="BD3028">
        <v>3027</v>
      </c>
    </row>
    <row r="3029" spans="1:56" x14ac:dyDescent="0.4">
      <c r="A3029" t="s">
        <v>8066</v>
      </c>
      <c r="B3029" t="s">
        <v>8046</v>
      </c>
      <c r="C3029">
        <f t="shared" si="47"/>
        <v>2021</v>
      </c>
      <c r="D3029" t="s">
        <v>8067</v>
      </c>
      <c r="E3029" t="s">
        <v>7788</v>
      </c>
      <c r="F3029" t="s">
        <v>58</v>
      </c>
      <c r="G3029" t="s">
        <v>59</v>
      </c>
      <c r="H3029" s="1">
        <v>0.49756944444444445</v>
      </c>
      <c r="I3029" s="1">
        <v>0.50800925925925922</v>
      </c>
      <c r="J3029">
        <v>0.25055555600000001</v>
      </c>
      <c r="K3029">
        <v>0</v>
      </c>
      <c r="L3029">
        <v>0</v>
      </c>
      <c r="M3029">
        <v>0</v>
      </c>
      <c r="N3029">
        <v>0</v>
      </c>
      <c r="O3029">
        <v>0</v>
      </c>
      <c r="P3029">
        <v>0</v>
      </c>
      <c r="Q3029">
        <v>2</v>
      </c>
      <c r="R3029">
        <v>3</v>
      </c>
      <c r="S3029">
        <v>0</v>
      </c>
      <c r="T3029">
        <v>0</v>
      </c>
      <c r="U3029">
        <v>3</v>
      </c>
      <c r="V3029">
        <v>8</v>
      </c>
      <c r="W3029">
        <v>2.0044444440000002</v>
      </c>
      <c r="X3029">
        <v>35.673538209999997</v>
      </c>
      <c r="Y3029">
        <v>-121.30714999999999</v>
      </c>
      <c r="AA3029" t="s">
        <v>8048</v>
      </c>
      <c r="AB3029">
        <v>35.673759459999999</v>
      </c>
      <c r="AC3029">
        <v>-121.30749</v>
      </c>
      <c r="AE3029" t="s">
        <v>8048</v>
      </c>
      <c r="AF3029">
        <v>39</v>
      </c>
      <c r="AG3029" t="s">
        <v>7663</v>
      </c>
      <c r="AH3029" t="s">
        <v>8068</v>
      </c>
      <c r="AI3029">
        <v>14.4</v>
      </c>
      <c r="AJ3029">
        <v>12.2</v>
      </c>
      <c r="AK3029">
        <v>57</v>
      </c>
      <c r="AL3029">
        <v>2</v>
      </c>
      <c r="AM3029">
        <v>78</v>
      </c>
      <c r="AN3029">
        <v>78</v>
      </c>
      <c r="AO3029">
        <v>4</v>
      </c>
      <c r="AP3029">
        <v>16</v>
      </c>
      <c r="AU3029">
        <v>34</v>
      </c>
      <c r="AV3029">
        <v>2</v>
      </c>
      <c r="AW3029">
        <v>1.5</v>
      </c>
      <c r="AX3029" t="s">
        <v>2151</v>
      </c>
      <c r="AY3029">
        <v>2.5</v>
      </c>
      <c r="AZ3029">
        <v>5.5</v>
      </c>
      <c r="BA3029" t="s">
        <v>8069</v>
      </c>
      <c r="BC3029" t="b">
        <v>0</v>
      </c>
      <c r="BD3029">
        <v>3028</v>
      </c>
    </row>
    <row r="3030" spans="1:56" x14ac:dyDescent="0.4">
      <c r="A3030" t="s">
        <v>8070</v>
      </c>
      <c r="B3030" t="s">
        <v>8046</v>
      </c>
      <c r="C3030">
        <f t="shared" si="47"/>
        <v>2021</v>
      </c>
      <c r="D3030" t="s">
        <v>8067</v>
      </c>
      <c r="E3030" t="s">
        <v>7788</v>
      </c>
      <c r="F3030" t="s">
        <v>58</v>
      </c>
      <c r="G3030" t="s">
        <v>59</v>
      </c>
      <c r="H3030" s="1">
        <v>0.51219907407407406</v>
      </c>
      <c r="I3030" s="1">
        <v>0.52259259259259261</v>
      </c>
      <c r="J3030">
        <v>0.24944444399999999</v>
      </c>
      <c r="K3030">
        <v>0</v>
      </c>
      <c r="L3030">
        <v>0</v>
      </c>
      <c r="M3030">
        <v>0</v>
      </c>
      <c r="N3030">
        <v>0</v>
      </c>
      <c r="O3030">
        <v>0</v>
      </c>
      <c r="P3030">
        <v>0</v>
      </c>
      <c r="Q3030">
        <v>2</v>
      </c>
      <c r="R3030">
        <v>3</v>
      </c>
      <c r="S3030">
        <v>0</v>
      </c>
      <c r="T3030">
        <v>0</v>
      </c>
      <c r="U3030">
        <v>3</v>
      </c>
      <c r="V3030">
        <v>8</v>
      </c>
      <c r="W3030">
        <v>1.995555556</v>
      </c>
      <c r="X3030">
        <v>35.673439029999997</v>
      </c>
      <c r="Y3030">
        <v>-121.30698</v>
      </c>
      <c r="AA3030" t="s">
        <v>8048</v>
      </c>
      <c r="AB3030">
        <v>35.673488620000001</v>
      </c>
      <c r="AC3030">
        <v>-121.30741</v>
      </c>
      <c r="AE3030" t="s">
        <v>8048</v>
      </c>
      <c r="AF3030">
        <v>39</v>
      </c>
      <c r="AG3030" t="s">
        <v>7663</v>
      </c>
      <c r="AH3030" t="s">
        <v>8071</v>
      </c>
      <c r="AI3030">
        <v>14.5</v>
      </c>
      <c r="AJ3030">
        <v>12.1</v>
      </c>
      <c r="AK3030">
        <v>57</v>
      </c>
      <c r="AL3030">
        <v>2</v>
      </c>
      <c r="AM3030">
        <v>79</v>
      </c>
      <c r="AN3030">
        <v>88</v>
      </c>
      <c r="AO3030">
        <v>4</v>
      </c>
      <c r="AP3030">
        <v>16</v>
      </c>
      <c r="AU3030">
        <v>27</v>
      </c>
      <c r="AV3030">
        <v>2</v>
      </c>
      <c r="AW3030">
        <v>1.5</v>
      </c>
      <c r="AX3030" t="s">
        <v>2151</v>
      </c>
      <c r="AY3030">
        <v>2.5</v>
      </c>
      <c r="AZ3030">
        <v>5.5</v>
      </c>
      <c r="BA3030" t="s">
        <v>8072</v>
      </c>
      <c r="BC3030" t="b">
        <v>0</v>
      </c>
      <c r="BD3030">
        <v>3029</v>
      </c>
    </row>
    <row r="3031" spans="1:56" x14ac:dyDescent="0.4">
      <c r="A3031" t="s">
        <v>8073</v>
      </c>
      <c r="B3031" t="s">
        <v>8046</v>
      </c>
      <c r="C3031">
        <f t="shared" si="47"/>
        <v>2021</v>
      </c>
      <c r="D3031" t="s">
        <v>8067</v>
      </c>
      <c r="E3031" t="s">
        <v>7788</v>
      </c>
      <c r="F3031" t="s">
        <v>58</v>
      </c>
      <c r="G3031" t="s">
        <v>59</v>
      </c>
      <c r="H3031" s="1">
        <v>0.52721064814814811</v>
      </c>
      <c r="I3031" s="1">
        <v>0.53762731481481485</v>
      </c>
      <c r="J3031">
        <v>0.25</v>
      </c>
      <c r="K3031">
        <v>0</v>
      </c>
      <c r="L3031">
        <v>0</v>
      </c>
      <c r="M3031">
        <v>0</v>
      </c>
      <c r="N3031">
        <v>0</v>
      </c>
      <c r="O3031">
        <v>0</v>
      </c>
      <c r="P3031">
        <v>0</v>
      </c>
      <c r="Q3031">
        <v>2</v>
      </c>
      <c r="R3031">
        <v>3</v>
      </c>
      <c r="S3031">
        <v>0</v>
      </c>
      <c r="T3031">
        <v>0</v>
      </c>
      <c r="U3031">
        <v>3</v>
      </c>
      <c r="V3031">
        <v>8</v>
      </c>
      <c r="W3031">
        <v>2</v>
      </c>
      <c r="X3031">
        <v>35.672679899999999</v>
      </c>
      <c r="Y3031">
        <v>-121.30655</v>
      </c>
      <c r="AA3031" t="s">
        <v>8048</v>
      </c>
      <c r="AB3031">
        <v>35.673030850000004</v>
      </c>
      <c r="AC3031">
        <v>-121.30603000000001</v>
      </c>
      <c r="AE3031" t="s">
        <v>8048</v>
      </c>
      <c r="AF3031">
        <v>61</v>
      </c>
      <c r="AG3031" t="s">
        <v>7663</v>
      </c>
      <c r="AH3031" t="s">
        <v>8071</v>
      </c>
      <c r="AI3031">
        <v>15.4</v>
      </c>
      <c r="AJ3031">
        <v>12.4</v>
      </c>
      <c r="AK3031">
        <v>58</v>
      </c>
      <c r="AL3031">
        <v>2</v>
      </c>
      <c r="AM3031">
        <v>84</v>
      </c>
      <c r="AN3031">
        <v>89</v>
      </c>
      <c r="AO3031">
        <v>4</v>
      </c>
      <c r="AP3031">
        <v>16</v>
      </c>
      <c r="AU3031">
        <v>30</v>
      </c>
      <c r="AV3031">
        <v>2</v>
      </c>
      <c r="AW3031">
        <v>1.5</v>
      </c>
      <c r="AX3031" t="s">
        <v>2151</v>
      </c>
      <c r="AY3031">
        <v>2.5</v>
      </c>
      <c r="AZ3031">
        <v>5.5</v>
      </c>
      <c r="BA3031" t="s">
        <v>8074</v>
      </c>
      <c r="BC3031" t="b">
        <v>0</v>
      </c>
      <c r="BD3031">
        <v>3030</v>
      </c>
    </row>
    <row r="3032" spans="1:56" x14ac:dyDescent="0.4">
      <c r="A3032" t="s">
        <v>8075</v>
      </c>
      <c r="B3032" t="s">
        <v>8076</v>
      </c>
      <c r="C3032">
        <f t="shared" si="47"/>
        <v>2009</v>
      </c>
      <c r="D3032" t="s">
        <v>8077</v>
      </c>
      <c r="E3032" t="s">
        <v>7608</v>
      </c>
      <c r="F3032" t="s">
        <v>58</v>
      </c>
      <c r="H3032" s="1">
        <v>0.3925925925925926</v>
      </c>
      <c r="I3032" s="1">
        <v>0.40324074074074073</v>
      </c>
      <c r="J3032">
        <v>0.25555555600000002</v>
      </c>
      <c r="K3032">
        <v>0</v>
      </c>
      <c r="L3032">
        <v>-0.99993598500000003</v>
      </c>
      <c r="M3032">
        <v>0</v>
      </c>
      <c r="N3032">
        <v>0</v>
      </c>
      <c r="O3032">
        <v>0</v>
      </c>
      <c r="P3032">
        <v>-1.6665599999999999E-2</v>
      </c>
      <c r="V3032">
        <v>9</v>
      </c>
      <c r="W3032">
        <v>2.2833344000000002</v>
      </c>
      <c r="X3032">
        <v>35.702819820000002</v>
      </c>
      <c r="Y3032">
        <v>-121.3177</v>
      </c>
      <c r="AA3032" t="s">
        <v>1998</v>
      </c>
      <c r="AB3032">
        <v>35.701599119999997</v>
      </c>
      <c r="AC3032">
        <v>-121.31614999999999</v>
      </c>
      <c r="AE3032" t="s">
        <v>1998</v>
      </c>
      <c r="AF3032">
        <v>195</v>
      </c>
      <c r="AG3032" t="s">
        <v>7706</v>
      </c>
      <c r="AH3032" t="s">
        <v>8078</v>
      </c>
      <c r="AI3032">
        <v>12.3</v>
      </c>
      <c r="AJ3032">
        <v>11.2</v>
      </c>
      <c r="AK3032">
        <v>54</v>
      </c>
      <c r="AL3032">
        <v>1</v>
      </c>
      <c r="AM3032">
        <v>73</v>
      </c>
      <c r="AN3032">
        <v>75</v>
      </c>
      <c r="AO3032">
        <v>4</v>
      </c>
      <c r="AP3032">
        <v>16</v>
      </c>
      <c r="AS3032">
        <v>0</v>
      </c>
      <c r="AT3032">
        <v>0</v>
      </c>
      <c r="AU3032">
        <v>6</v>
      </c>
      <c r="AV3032">
        <v>3</v>
      </c>
      <c r="AW3032">
        <v>3</v>
      </c>
      <c r="AX3032" t="s">
        <v>2151</v>
      </c>
      <c r="AY3032">
        <v>3</v>
      </c>
      <c r="BA3032" t="s">
        <v>8079</v>
      </c>
      <c r="BC3032" t="b">
        <v>0</v>
      </c>
      <c r="BD3032">
        <v>3031</v>
      </c>
    </row>
    <row r="3033" spans="1:56" x14ac:dyDescent="0.4">
      <c r="A3033" t="s">
        <v>8080</v>
      </c>
      <c r="B3033" t="s">
        <v>8076</v>
      </c>
      <c r="C3033">
        <f t="shared" si="47"/>
        <v>2009</v>
      </c>
      <c r="D3033" t="s">
        <v>8077</v>
      </c>
      <c r="E3033" t="s">
        <v>7608</v>
      </c>
      <c r="F3033" t="s">
        <v>58</v>
      </c>
      <c r="H3033" s="1">
        <v>0.40665509259259264</v>
      </c>
      <c r="I3033" s="1">
        <v>0.417025462962963</v>
      </c>
      <c r="J3033">
        <v>0.248888889</v>
      </c>
      <c r="K3033">
        <v>0</v>
      </c>
      <c r="L3033">
        <v>0</v>
      </c>
      <c r="M3033">
        <v>0</v>
      </c>
      <c r="N3033">
        <v>0</v>
      </c>
      <c r="O3033">
        <v>0</v>
      </c>
      <c r="P3033">
        <v>0</v>
      </c>
      <c r="V3033">
        <v>9</v>
      </c>
      <c r="W3033">
        <v>2.2400000000000002</v>
      </c>
      <c r="X3033">
        <v>35.701549530000001</v>
      </c>
      <c r="Y3033">
        <v>-121.31887</v>
      </c>
      <c r="AA3033" t="s">
        <v>1998</v>
      </c>
      <c r="AB3033">
        <v>35.700271610000001</v>
      </c>
      <c r="AC3033">
        <v>-121.31735</v>
      </c>
      <c r="AE3033" t="s">
        <v>1998</v>
      </c>
      <c r="AF3033">
        <v>198</v>
      </c>
      <c r="AG3033" t="s">
        <v>7706</v>
      </c>
      <c r="AH3033" t="s">
        <v>8078</v>
      </c>
      <c r="AI3033">
        <v>12.3</v>
      </c>
      <c r="AJ3033">
        <v>11.2</v>
      </c>
      <c r="AK3033">
        <v>52</v>
      </c>
      <c r="AL3033">
        <v>1</v>
      </c>
      <c r="AM3033">
        <v>73</v>
      </c>
      <c r="AN3033">
        <v>85</v>
      </c>
      <c r="AO3033">
        <v>4</v>
      </c>
      <c r="AP3033">
        <v>16</v>
      </c>
      <c r="AS3033">
        <v>0</v>
      </c>
      <c r="AT3033">
        <v>0</v>
      </c>
      <c r="AU3033">
        <v>11</v>
      </c>
      <c r="AV3033">
        <v>3</v>
      </c>
      <c r="AW3033">
        <v>3</v>
      </c>
      <c r="AX3033" t="s">
        <v>2151</v>
      </c>
      <c r="AY3033">
        <v>3</v>
      </c>
      <c r="BC3033" t="b">
        <v>0</v>
      </c>
      <c r="BD3033">
        <v>3032</v>
      </c>
    </row>
    <row r="3034" spans="1:56" x14ac:dyDescent="0.4">
      <c r="A3034" t="s">
        <v>8081</v>
      </c>
      <c r="B3034" t="s">
        <v>8076</v>
      </c>
      <c r="C3034">
        <f t="shared" si="47"/>
        <v>2009</v>
      </c>
      <c r="D3034" t="s">
        <v>8077</v>
      </c>
      <c r="E3034" t="s">
        <v>7608</v>
      </c>
      <c r="F3034" t="s">
        <v>58</v>
      </c>
      <c r="H3034" s="1">
        <v>0.42002314814814817</v>
      </c>
      <c r="I3034" s="1">
        <v>0.43023148148148144</v>
      </c>
      <c r="J3034">
        <v>0.245</v>
      </c>
      <c r="K3034">
        <v>0</v>
      </c>
      <c r="L3034">
        <v>0</v>
      </c>
      <c r="M3034">
        <v>0</v>
      </c>
      <c r="N3034">
        <v>0</v>
      </c>
      <c r="O3034">
        <v>0</v>
      </c>
      <c r="P3034">
        <v>0</v>
      </c>
      <c r="V3034">
        <v>9</v>
      </c>
      <c r="W3034">
        <v>2.2050000000000001</v>
      </c>
      <c r="X3034">
        <v>35.702468869999997</v>
      </c>
      <c r="Y3034">
        <v>-121.31917</v>
      </c>
      <c r="AA3034" t="s">
        <v>1998</v>
      </c>
      <c r="AB3034">
        <v>35.701770779999997</v>
      </c>
      <c r="AC3034">
        <v>-121.31755</v>
      </c>
      <c r="AE3034" t="s">
        <v>1998</v>
      </c>
      <c r="AF3034">
        <v>166</v>
      </c>
      <c r="AG3034" t="s">
        <v>7706</v>
      </c>
      <c r="AH3034" t="s">
        <v>8078</v>
      </c>
      <c r="AI3034">
        <v>12.3</v>
      </c>
      <c r="AJ3034">
        <v>11.2</v>
      </c>
      <c r="AL3034">
        <v>1</v>
      </c>
      <c r="AM3034">
        <v>77</v>
      </c>
      <c r="AN3034">
        <v>77</v>
      </c>
      <c r="AO3034">
        <v>4</v>
      </c>
      <c r="AP3034">
        <v>16</v>
      </c>
      <c r="AS3034">
        <v>0</v>
      </c>
      <c r="AT3034">
        <v>0</v>
      </c>
      <c r="AU3034">
        <v>17</v>
      </c>
      <c r="AV3034">
        <v>3</v>
      </c>
      <c r="AW3034">
        <v>3</v>
      </c>
      <c r="AX3034" t="s">
        <v>2151</v>
      </c>
      <c r="AY3034">
        <v>3</v>
      </c>
      <c r="AZ3034">
        <v>6</v>
      </c>
      <c r="BC3034" t="b">
        <v>0</v>
      </c>
      <c r="BD3034">
        <v>3033</v>
      </c>
    </row>
    <row r="3035" spans="1:56" x14ac:dyDescent="0.4">
      <c r="A3035" t="s">
        <v>8082</v>
      </c>
      <c r="B3035" t="s">
        <v>8076</v>
      </c>
      <c r="C3035">
        <f t="shared" si="47"/>
        <v>2009</v>
      </c>
      <c r="D3035" t="s">
        <v>8083</v>
      </c>
      <c r="E3035" t="s">
        <v>8084</v>
      </c>
      <c r="F3035" t="s">
        <v>58</v>
      </c>
      <c r="H3035" s="1">
        <v>0.43767361111111108</v>
      </c>
      <c r="I3035" s="1">
        <v>0.44812500000000005</v>
      </c>
      <c r="J3035">
        <v>0.25083333299999999</v>
      </c>
      <c r="K3035">
        <v>0</v>
      </c>
      <c r="L3035">
        <v>0</v>
      </c>
      <c r="M3035">
        <v>0</v>
      </c>
      <c r="N3035">
        <v>0</v>
      </c>
      <c r="O3035">
        <v>0</v>
      </c>
      <c r="P3035">
        <v>0</v>
      </c>
      <c r="V3035">
        <v>9</v>
      </c>
      <c r="W3035">
        <v>2.2574999999999998</v>
      </c>
      <c r="X3035">
        <v>35.692951200000003</v>
      </c>
      <c r="Y3035">
        <v>-121.31413000000001</v>
      </c>
      <c r="AA3035" t="s">
        <v>1998</v>
      </c>
      <c r="AB3035">
        <v>35.691719059999997</v>
      </c>
      <c r="AC3035">
        <v>-121.3129</v>
      </c>
      <c r="AE3035" t="s">
        <v>1998</v>
      </c>
      <c r="AF3035">
        <v>176</v>
      </c>
      <c r="AG3035" t="s">
        <v>8085</v>
      </c>
      <c r="AH3035" t="s">
        <v>8086</v>
      </c>
      <c r="AI3035">
        <v>12.6</v>
      </c>
      <c r="AJ3035">
        <v>11.1</v>
      </c>
      <c r="AK3035">
        <v>54</v>
      </c>
      <c r="AL3035">
        <v>2</v>
      </c>
      <c r="AM3035">
        <v>60</v>
      </c>
      <c r="AN3035">
        <v>68</v>
      </c>
      <c r="AO3035">
        <v>4</v>
      </c>
      <c r="AP3035">
        <v>16</v>
      </c>
      <c r="AS3035">
        <v>0</v>
      </c>
      <c r="AT3035">
        <v>0</v>
      </c>
      <c r="AU3035">
        <v>9</v>
      </c>
      <c r="AV3035">
        <v>3</v>
      </c>
      <c r="AW3035">
        <v>2</v>
      </c>
      <c r="AX3035" t="s">
        <v>2151</v>
      </c>
      <c r="AY3035">
        <v>2</v>
      </c>
      <c r="BC3035" t="b">
        <v>0</v>
      </c>
      <c r="BD3035">
        <v>3034</v>
      </c>
    </row>
    <row r="3036" spans="1:56" x14ac:dyDescent="0.4">
      <c r="A3036" t="s">
        <v>8087</v>
      </c>
      <c r="B3036" t="s">
        <v>8076</v>
      </c>
      <c r="C3036">
        <f t="shared" si="47"/>
        <v>2009</v>
      </c>
      <c r="D3036" t="s">
        <v>8083</v>
      </c>
      <c r="E3036" t="s">
        <v>8084</v>
      </c>
      <c r="F3036" t="s">
        <v>58</v>
      </c>
      <c r="H3036" s="1">
        <v>0.45096064814814812</v>
      </c>
      <c r="I3036" s="1">
        <v>0.46160879629629631</v>
      </c>
      <c r="J3036">
        <v>0.25555555600000002</v>
      </c>
      <c r="K3036">
        <v>0</v>
      </c>
      <c r="L3036">
        <v>0</v>
      </c>
      <c r="M3036">
        <v>-7</v>
      </c>
      <c r="N3036">
        <v>0</v>
      </c>
      <c r="O3036">
        <v>0</v>
      </c>
      <c r="P3036">
        <v>-0.116666667</v>
      </c>
      <c r="V3036">
        <v>9</v>
      </c>
      <c r="W3036">
        <v>2.1833333330000002</v>
      </c>
      <c r="X3036">
        <v>35.691329959999997</v>
      </c>
      <c r="Y3036">
        <v>-121.31385</v>
      </c>
      <c r="AA3036" t="s">
        <v>1998</v>
      </c>
      <c r="AB3036">
        <v>35.690868379999998</v>
      </c>
      <c r="AC3036">
        <v>-121.31232</v>
      </c>
      <c r="AE3036" t="s">
        <v>1998</v>
      </c>
      <c r="AF3036">
        <v>148</v>
      </c>
      <c r="AG3036" t="s">
        <v>8085</v>
      </c>
      <c r="AH3036" t="s">
        <v>8086</v>
      </c>
      <c r="AI3036">
        <v>12.6</v>
      </c>
      <c r="AJ3036">
        <v>11.1</v>
      </c>
      <c r="AK3036">
        <v>54</v>
      </c>
      <c r="AL3036">
        <v>2</v>
      </c>
      <c r="AM3036">
        <v>70</v>
      </c>
      <c r="AN3036">
        <v>65</v>
      </c>
      <c r="AO3036">
        <v>6</v>
      </c>
      <c r="AP3036">
        <v>16</v>
      </c>
      <c r="AS3036">
        <v>0</v>
      </c>
      <c r="AT3036">
        <v>0</v>
      </c>
      <c r="AU3036">
        <v>19</v>
      </c>
      <c r="AV3036">
        <v>3</v>
      </c>
      <c r="AW3036">
        <v>3</v>
      </c>
      <c r="AX3036" t="s">
        <v>2151</v>
      </c>
      <c r="AY3036">
        <v>3</v>
      </c>
      <c r="BC3036" t="b">
        <v>0</v>
      </c>
      <c r="BD3036">
        <v>3035</v>
      </c>
    </row>
    <row r="3037" spans="1:56" x14ac:dyDescent="0.4">
      <c r="A3037" t="s">
        <v>8088</v>
      </c>
      <c r="B3037" t="s">
        <v>8076</v>
      </c>
      <c r="C3037">
        <f t="shared" si="47"/>
        <v>2009</v>
      </c>
      <c r="D3037" t="s">
        <v>8083</v>
      </c>
      <c r="E3037" t="s">
        <v>8084</v>
      </c>
      <c r="F3037" t="s">
        <v>58</v>
      </c>
      <c r="H3037" s="1">
        <v>0.46469907407407413</v>
      </c>
      <c r="I3037" s="1">
        <v>0.47511574074074076</v>
      </c>
      <c r="J3037">
        <v>0.25</v>
      </c>
      <c r="K3037">
        <v>0</v>
      </c>
      <c r="L3037">
        <v>0</v>
      </c>
      <c r="M3037">
        <v>-0.99993598500000003</v>
      </c>
      <c r="N3037">
        <v>0</v>
      </c>
      <c r="O3037">
        <v>0</v>
      </c>
      <c r="P3037">
        <v>-1.6665599999999999E-2</v>
      </c>
      <c r="V3037">
        <v>9</v>
      </c>
      <c r="W3037">
        <v>2.2333343999999999</v>
      </c>
      <c r="X3037">
        <v>35.690269469999997</v>
      </c>
      <c r="Y3037">
        <v>-121.31385</v>
      </c>
      <c r="AA3037" t="s">
        <v>1998</v>
      </c>
      <c r="AB3037">
        <v>35.690048220000001</v>
      </c>
      <c r="AC3037">
        <v>-121.31242</v>
      </c>
      <c r="AE3037" t="s">
        <v>1998</v>
      </c>
      <c r="AF3037">
        <v>132</v>
      </c>
      <c r="AG3037" t="s">
        <v>8085</v>
      </c>
      <c r="AH3037" t="s">
        <v>8086</v>
      </c>
      <c r="AI3037">
        <v>12.6</v>
      </c>
      <c r="AJ3037">
        <v>11.1</v>
      </c>
      <c r="AL3037">
        <v>2</v>
      </c>
      <c r="AM3037">
        <v>68</v>
      </c>
      <c r="AN3037">
        <v>79</v>
      </c>
      <c r="AO3037">
        <v>6</v>
      </c>
      <c r="AP3037">
        <v>16</v>
      </c>
      <c r="AS3037">
        <v>0</v>
      </c>
      <c r="AT3037">
        <v>0</v>
      </c>
      <c r="AU3037">
        <v>14</v>
      </c>
      <c r="AV3037">
        <v>1</v>
      </c>
      <c r="AW3037">
        <v>5</v>
      </c>
      <c r="AX3037" t="s">
        <v>2151</v>
      </c>
      <c r="AY3037">
        <v>3</v>
      </c>
      <c r="AZ3037">
        <v>8</v>
      </c>
      <c r="BC3037" t="b">
        <v>0</v>
      </c>
      <c r="BD3037">
        <v>3036</v>
      </c>
    </row>
    <row r="3038" spans="1:56" x14ac:dyDescent="0.4">
      <c r="A3038" t="s">
        <v>8089</v>
      </c>
      <c r="B3038" t="s">
        <v>8076</v>
      </c>
      <c r="C3038">
        <f t="shared" si="47"/>
        <v>2009</v>
      </c>
      <c r="D3038" t="s">
        <v>8090</v>
      </c>
      <c r="E3038" t="s">
        <v>7672</v>
      </c>
      <c r="F3038" t="s">
        <v>58</v>
      </c>
      <c r="H3038" s="1">
        <v>0.48923611111111115</v>
      </c>
      <c r="I3038" s="1">
        <v>0.49968750000000001</v>
      </c>
      <c r="J3038">
        <v>0.25083333299999999</v>
      </c>
      <c r="K3038">
        <v>0</v>
      </c>
      <c r="L3038">
        <v>0</v>
      </c>
      <c r="M3038">
        <v>0</v>
      </c>
      <c r="N3038">
        <v>0</v>
      </c>
      <c r="O3038">
        <v>0</v>
      </c>
      <c r="P3038">
        <v>0</v>
      </c>
      <c r="V3038">
        <v>9</v>
      </c>
      <c r="W3038">
        <v>2.2574999999999998</v>
      </c>
      <c r="X3038">
        <v>35.668701169999999</v>
      </c>
      <c r="Y3038">
        <v>-121.31175</v>
      </c>
      <c r="AA3038" t="s">
        <v>1998</v>
      </c>
      <c r="AB3038">
        <v>35.667701719999997</v>
      </c>
      <c r="AC3038">
        <v>-121.3095</v>
      </c>
      <c r="AE3038" t="s">
        <v>1998</v>
      </c>
      <c r="AF3038">
        <v>232</v>
      </c>
      <c r="AG3038" t="s">
        <v>7706</v>
      </c>
      <c r="AH3038" t="s">
        <v>8078</v>
      </c>
      <c r="AI3038">
        <v>12.9</v>
      </c>
      <c r="AJ3038">
        <v>11.3</v>
      </c>
      <c r="AL3038">
        <v>1</v>
      </c>
      <c r="AM3038">
        <v>100</v>
      </c>
      <c r="AN3038">
        <v>99</v>
      </c>
      <c r="AO3038">
        <v>4</v>
      </c>
      <c r="AP3038">
        <v>16</v>
      </c>
      <c r="AS3038">
        <v>0</v>
      </c>
      <c r="AT3038">
        <v>0</v>
      </c>
      <c r="AU3038">
        <v>23</v>
      </c>
      <c r="AV3038">
        <v>2</v>
      </c>
      <c r="AW3038">
        <v>2</v>
      </c>
      <c r="AX3038" t="s">
        <v>2151</v>
      </c>
      <c r="AY3038">
        <v>2</v>
      </c>
      <c r="BC3038" t="b">
        <v>0</v>
      </c>
      <c r="BD3038">
        <v>3037</v>
      </c>
    </row>
    <row r="3039" spans="1:56" x14ac:dyDescent="0.4">
      <c r="A3039" t="s">
        <v>8091</v>
      </c>
      <c r="B3039" t="s">
        <v>8076</v>
      </c>
      <c r="C3039">
        <f t="shared" si="47"/>
        <v>2009</v>
      </c>
      <c r="D3039" t="s">
        <v>8090</v>
      </c>
      <c r="E3039" t="s">
        <v>7672</v>
      </c>
      <c r="F3039" t="s">
        <v>58</v>
      </c>
      <c r="H3039" s="1">
        <v>0.50497685185185182</v>
      </c>
      <c r="I3039" s="1">
        <v>0.51530092592592591</v>
      </c>
      <c r="J3039">
        <v>0.247777778</v>
      </c>
      <c r="K3039">
        <v>0</v>
      </c>
      <c r="L3039">
        <v>0</v>
      </c>
      <c r="M3039">
        <v>-0.99993598500000003</v>
      </c>
      <c r="N3039">
        <v>0</v>
      </c>
      <c r="O3039">
        <v>0</v>
      </c>
      <c r="P3039">
        <v>-1.6665599999999999E-2</v>
      </c>
      <c r="V3039">
        <v>9</v>
      </c>
      <c r="W3039">
        <v>2.2133343999999999</v>
      </c>
      <c r="X3039">
        <v>35.670150759999999</v>
      </c>
      <c r="Y3039">
        <v>-121.31138</v>
      </c>
      <c r="AA3039" t="s">
        <v>1998</v>
      </c>
      <c r="AB3039">
        <v>35.668998719999998</v>
      </c>
      <c r="AC3039">
        <v>-121.309</v>
      </c>
      <c r="AE3039" t="s">
        <v>1998</v>
      </c>
      <c r="AF3039">
        <v>250</v>
      </c>
      <c r="AG3039" t="s">
        <v>7706</v>
      </c>
      <c r="AH3039" t="s">
        <v>8078</v>
      </c>
      <c r="AI3039">
        <v>12.9</v>
      </c>
      <c r="AJ3039">
        <v>11.3</v>
      </c>
      <c r="AL3039">
        <v>1</v>
      </c>
      <c r="AM3039">
        <v>94</v>
      </c>
      <c r="AN3039">
        <v>92</v>
      </c>
      <c r="AO3039">
        <v>4</v>
      </c>
      <c r="AP3039">
        <v>16</v>
      </c>
      <c r="AS3039">
        <v>0</v>
      </c>
      <c r="AT3039">
        <v>0</v>
      </c>
      <c r="AU3039">
        <v>26</v>
      </c>
      <c r="AV3039">
        <v>2</v>
      </c>
      <c r="AW3039">
        <v>3</v>
      </c>
      <c r="AX3039" t="s">
        <v>2151</v>
      </c>
      <c r="AY3039">
        <v>4</v>
      </c>
      <c r="BC3039" t="b">
        <v>0</v>
      </c>
      <c r="BD3039">
        <v>3038</v>
      </c>
    </row>
    <row r="3040" spans="1:56" x14ac:dyDescent="0.4">
      <c r="A3040" t="s">
        <v>8092</v>
      </c>
      <c r="B3040" t="s">
        <v>8076</v>
      </c>
      <c r="C3040">
        <f t="shared" si="47"/>
        <v>2009</v>
      </c>
      <c r="D3040" t="s">
        <v>8090</v>
      </c>
      <c r="E3040" t="s">
        <v>7672</v>
      </c>
      <c r="F3040" t="s">
        <v>58</v>
      </c>
      <c r="H3040" s="1">
        <v>0.5194212962962963</v>
      </c>
      <c r="I3040" s="1">
        <v>0.52975694444444443</v>
      </c>
      <c r="J3040">
        <v>0.24805555600000001</v>
      </c>
      <c r="K3040">
        <v>0</v>
      </c>
      <c r="L3040">
        <v>0</v>
      </c>
      <c r="M3040">
        <v>0</v>
      </c>
      <c r="N3040">
        <v>0</v>
      </c>
      <c r="O3040">
        <v>0</v>
      </c>
      <c r="P3040">
        <v>0</v>
      </c>
      <c r="V3040">
        <v>9</v>
      </c>
      <c r="W3040">
        <v>2.2324999999999999</v>
      </c>
      <c r="X3040">
        <v>35.668479920000003</v>
      </c>
      <c r="Y3040">
        <v>-121.30977</v>
      </c>
      <c r="AA3040" t="s">
        <v>1998</v>
      </c>
      <c r="AB3040">
        <v>35.666679379999998</v>
      </c>
      <c r="AC3040">
        <v>-121.30692999999999</v>
      </c>
      <c r="AE3040" t="s">
        <v>1998</v>
      </c>
      <c r="AF3040">
        <v>326</v>
      </c>
      <c r="AG3040" t="s">
        <v>8085</v>
      </c>
      <c r="AH3040" t="s">
        <v>8086</v>
      </c>
      <c r="AI3040">
        <v>12.9</v>
      </c>
      <c r="AJ3040">
        <v>11.3</v>
      </c>
      <c r="AL3040">
        <v>1</v>
      </c>
      <c r="AM3040">
        <v>100</v>
      </c>
      <c r="AN3040">
        <v>101</v>
      </c>
      <c r="AO3040">
        <v>4</v>
      </c>
      <c r="AP3040">
        <v>16</v>
      </c>
      <c r="AS3040">
        <v>0</v>
      </c>
      <c r="AT3040">
        <v>0</v>
      </c>
      <c r="AU3040">
        <v>22</v>
      </c>
      <c r="AW3040">
        <v>5</v>
      </c>
      <c r="AX3040" t="s">
        <v>2151</v>
      </c>
      <c r="AY3040">
        <v>3</v>
      </c>
      <c r="AZ3040">
        <v>8</v>
      </c>
      <c r="BC3040" t="b">
        <v>0</v>
      </c>
      <c r="BD3040">
        <v>3039</v>
      </c>
    </row>
    <row r="3041" spans="1:56" x14ac:dyDescent="0.4">
      <c r="A3041" t="s">
        <v>8093</v>
      </c>
      <c r="B3041" t="s">
        <v>8076</v>
      </c>
      <c r="C3041">
        <f t="shared" si="47"/>
        <v>2009</v>
      </c>
      <c r="D3041" t="s">
        <v>8094</v>
      </c>
      <c r="E3041" t="s">
        <v>8095</v>
      </c>
      <c r="F3041" t="s">
        <v>58</v>
      </c>
      <c r="H3041" s="1">
        <v>0.53483796296296293</v>
      </c>
      <c r="I3041" s="1">
        <v>0.54162037037037036</v>
      </c>
      <c r="J3041">
        <v>0.16277777800000001</v>
      </c>
      <c r="K3041">
        <v>0</v>
      </c>
      <c r="L3041">
        <v>0</v>
      </c>
      <c r="M3041">
        <v>0</v>
      </c>
      <c r="N3041">
        <v>0</v>
      </c>
      <c r="O3041">
        <v>0</v>
      </c>
      <c r="P3041">
        <v>0</v>
      </c>
      <c r="V3041">
        <v>9</v>
      </c>
      <c r="W3041">
        <v>1.4650000000000001</v>
      </c>
      <c r="X3041">
        <v>35.665828699999999</v>
      </c>
      <c r="Y3041">
        <v>-121.30504999999999</v>
      </c>
      <c r="AA3041" t="s">
        <v>1998</v>
      </c>
      <c r="AB3041">
        <v>35.665729519999999</v>
      </c>
      <c r="AC3041">
        <v>-121.30368</v>
      </c>
      <c r="AE3041" t="s">
        <v>1998</v>
      </c>
      <c r="AF3041">
        <v>125</v>
      </c>
      <c r="AG3041" t="s">
        <v>8085</v>
      </c>
      <c r="AH3041" t="s">
        <v>8086</v>
      </c>
      <c r="AI3041">
        <v>12.6</v>
      </c>
      <c r="AJ3041">
        <v>11.5</v>
      </c>
      <c r="AL3041">
        <v>1</v>
      </c>
      <c r="AM3041">
        <v>101</v>
      </c>
      <c r="AN3041">
        <v>92</v>
      </c>
      <c r="AO3041">
        <v>4</v>
      </c>
      <c r="AP3041">
        <v>16</v>
      </c>
      <c r="AS3041">
        <v>0</v>
      </c>
      <c r="AT3041">
        <v>0</v>
      </c>
      <c r="AU3041">
        <v>2</v>
      </c>
      <c r="AV3041">
        <v>1</v>
      </c>
      <c r="AW3041">
        <v>5</v>
      </c>
      <c r="AX3041" t="s">
        <v>2151</v>
      </c>
      <c r="AY3041">
        <v>3</v>
      </c>
      <c r="BC3041" t="b">
        <v>0</v>
      </c>
      <c r="BD3041">
        <v>3040</v>
      </c>
    </row>
    <row r="3042" spans="1:56" x14ac:dyDescent="0.4">
      <c r="A3042" t="s">
        <v>8096</v>
      </c>
      <c r="B3042" t="s">
        <v>8076</v>
      </c>
      <c r="C3042">
        <f t="shared" si="47"/>
        <v>2009</v>
      </c>
      <c r="D3042" t="s">
        <v>8094</v>
      </c>
      <c r="E3042" t="s">
        <v>8095</v>
      </c>
      <c r="F3042" t="s">
        <v>58</v>
      </c>
      <c r="H3042" s="1">
        <v>0.5449074074074074</v>
      </c>
      <c r="I3042" s="1">
        <v>0.55018518518518522</v>
      </c>
      <c r="J3042">
        <v>0.12666666700000001</v>
      </c>
      <c r="K3042">
        <v>0</v>
      </c>
      <c r="L3042">
        <v>0</v>
      </c>
      <c r="M3042">
        <v>0</v>
      </c>
      <c r="N3042">
        <v>0</v>
      </c>
      <c r="O3042">
        <v>0</v>
      </c>
      <c r="P3042">
        <v>0</v>
      </c>
      <c r="V3042">
        <v>9</v>
      </c>
      <c r="W3042">
        <v>1.1399999999999999</v>
      </c>
      <c r="X3042">
        <v>35.664028170000002</v>
      </c>
      <c r="Y3042">
        <v>-121.30562</v>
      </c>
      <c r="AA3042" t="s">
        <v>1998</v>
      </c>
      <c r="AB3042">
        <v>35.664051059999998</v>
      </c>
      <c r="AC3042">
        <v>-121.30453</v>
      </c>
      <c r="AE3042" t="s">
        <v>1998</v>
      </c>
      <c r="AF3042">
        <v>99</v>
      </c>
      <c r="AG3042" t="s">
        <v>8085</v>
      </c>
      <c r="AH3042" t="s">
        <v>8086</v>
      </c>
      <c r="AI3042">
        <v>12.6</v>
      </c>
      <c r="AJ3042">
        <v>11.5</v>
      </c>
      <c r="AL3042">
        <v>1</v>
      </c>
      <c r="AM3042">
        <v>108</v>
      </c>
      <c r="AN3042">
        <v>105</v>
      </c>
      <c r="AO3042">
        <v>4</v>
      </c>
      <c r="AP3042">
        <v>16</v>
      </c>
      <c r="AS3042">
        <v>0</v>
      </c>
      <c r="AT3042">
        <v>0</v>
      </c>
      <c r="AU3042">
        <v>0</v>
      </c>
      <c r="AV3042">
        <v>1</v>
      </c>
      <c r="AW3042">
        <v>5</v>
      </c>
      <c r="AX3042" t="s">
        <v>2151</v>
      </c>
      <c r="AY3042">
        <v>3</v>
      </c>
      <c r="BA3042" t="s">
        <v>8097</v>
      </c>
      <c r="BC3042" t="b">
        <v>0</v>
      </c>
      <c r="BD3042">
        <v>3041</v>
      </c>
    </row>
    <row r="3043" spans="1:56" x14ac:dyDescent="0.4">
      <c r="A3043" t="s">
        <v>8098</v>
      </c>
      <c r="B3043" t="s">
        <v>8076</v>
      </c>
      <c r="C3043">
        <f t="shared" si="47"/>
        <v>2009</v>
      </c>
      <c r="D3043" t="s">
        <v>8094</v>
      </c>
      <c r="E3043" t="s">
        <v>8095</v>
      </c>
      <c r="F3043" t="s">
        <v>58</v>
      </c>
      <c r="H3043" s="1">
        <v>0.55555555555555558</v>
      </c>
      <c r="I3043" s="1">
        <v>0.56024305555555554</v>
      </c>
      <c r="J3043">
        <v>0.1125</v>
      </c>
      <c r="K3043">
        <v>0</v>
      </c>
      <c r="L3043">
        <v>0</v>
      </c>
      <c r="M3043">
        <v>0</v>
      </c>
      <c r="N3043">
        <v>0</v>
      </c>
      <c r="O3043">
        <v>0</v>
      </c>
      <c r="P3043">
        <v>0</v>
      </c>
      <c r="V3043">
        <v>9</v>
      </c>
      <c r="W3043">
        <v>1.0125</v>
      </c>
      <c r="X3043">
        <v>35.662780759999997</v>
      </c>
      <c r="Y3043">
        <v>-121.30562999999999</v>
      </c>
      <c r="AA3043" t="s">
        <v>1998</v>
      </c>
      <c r="AB3043">
        <v>35.662651060000002</v>
      </c>
      <c r="AC3043">
        <v>-121.30482000000001</v>
      </c>
      <c r="AE3043" t="s">
        <v>1998</v>
      </c>
      <c r="AF3043">
        <v>75</v>
      </c>
      <c r="AG3043" t="s">
        <v>8085</v>
      </c>
      <c r="AH3043" t="s">
        <v>8086</v>
      </c>
      <c r="AI3043">
        <v>12.6</v>
      </c>
      <c r="AJ3043">
        <v>11.5</v>
      </c>
      <c r="AK3043">
        <v>54</v>
      </c>
      <c r="AL3043">
        <v>1</v>
      </c>
      <c r="AM3043">
        <v>112</v>
      </c>
      <c r="AN3043">
        <v>112</v>
      </c>
      <c r="AO3043">
        <v>4</v>
      </c>
      <c r="AP3043">
        <v>16</v>
      </c>
      <c r="AS3043">
        <v>0</v>
      </c>
      <c r="AT3043">
        <v>0</v>
      </c>
      <c r="AU3043">
        <v>0</v>
      </c>
      <c r="AV3043">
        <v>1</v>
      </c>
      <c r="AW3043">
        <v>9</v>
      </c>
      <c r="AX3043" t="s">
        <v>2151</v>
      </c>
      <c r="AY3043">
        <v>2</v>
      </c>
      <c r="AZ3043">
        <v>8.5</v>
      </c>
      <c r="BC3043" t="b">
        <v>0</v>
      </c>
      <c r="BD3043">
        <v>3042</v>
      </c>
    </row>
    <row r="3044" spans="1:56" x14ac:dyDescent="0.4">
      <c r="A3044" t="s">
        <v>8099</v>
      </c>
      <c r="B3044" t="s">
        <v>8100</v>
      </c>
      <c r="C3044">
        <f t="shared" si="47"/>
        <v>2013</v>
      </c>
      <c r="D3044" t="s">
        <v>8101</v>
      </c>
      <c r="E3044" t="s">
        <v>7901</v>
      </c>
      <c r="F3044" t="s">
        <v>58</v>
      </c>
      <c r="H3044" s="1">
        <v>0.39782407407407411</v>
      </c>
      <c r="I3044" s="1">
        <v>0.40824074074074074</v>
      </c>
      <c r="J3044">
        <v>0.25</v>
      </c>
      <c r="K3044">
        <v>0</v>
      </c>
      <c r="L3044">
        <v>0</v>
      </c>
      <c r="M3044">
        <v>0</v>
      </c>
      <c r="N3044">
        <v>0</v>
      </c>
      <c r="O3044">
        <v>0</v>
      </c>
      <c r="P3044">
        <v>0</v>
      </c>
      <c r="V3044">
        <v>7</v>
      </c>
      <c r="W3044">
        <v>1.75</v>
      </c>
      <c r="X3044">
        <v>35.700099950000002</v>
      </c>
      <c r="Y3044">
        <v>-121.32263</v>
      </c>
      <c r="AA3044" t="s">
        <v>8102</v>
      </c>
      <c r="AB3044">
        <v>35.701278690000002</v>
      </c>
      <c r="AC3044">
        <v>-121.32213</v>
      </c>
      <c r="AE3044" t="s">
        <v>8102</v>
      </c>
      <c r="AF3044">
        <v>139</v>
      </c>
      <c r="AG3044" t="s">
        <v>7765</v>
      </c>
      <c r="AH3044" t="s">
        <v>7766</v>
      </c>
      <c r="AI3044">
        <v>14.6</v>
      </c>
      <c r="AJ3044">
        <v>12</v>
      </c>
      <c r="AK3044">
        <v>56</v>
      </c>
      <c r="AL3044">
        <v>2</v>
      </c>
      <c r="AM3044">
        <v>76</v>
      </c>
      <c r="AN3044">
        <v>88</v>
      </c>
      <c r="AO3044">
        <v>4</v>
      </c>
      <c r="AP3044">
        <v>16</v>
      </c>
      <c r="AS3044">
        <v>0</v>
      </c>
      <c r="AT3044">
        <v>0</v>
      </c>
      <c r="AU3044">
        <v>12</v>
      </c>
      <c r="AW3044">
        <v>7.5</v>
      </c>
      <c r="AX3044" t="s">
        <v>64</v>
      </c>
      <c r="AY3044">
        <v>2.5</v>
      </c>
      <c r="AZ3044">
        <v>3</v>
      </c>
      <c r="BA3044" s="3" t="s">
        <v>8103</v>
      </c>
      <c r="BC3044" t="b">
        <v>0</v>
      </c>
      <c r="BD3044">
        <v>3043</v>
      </c>
    </row>
    <row r="3045" spans="1:56" x14ac:dyDescent="0.4">
      <c r="A3045" t="s">
        <v>8104</v>
      </c>
      <c r="B3045" t="s">
        <v>8100</v>
      </c>
      <c r="C3045">
        <f t="shared" si="47"/>
        <v>2013</v>
      </c>
      <c r="D3045" t="s">
        <v>8101</v>
      </c>
      <c r="E3045" t="s">
        <v>7901</v>
      </c>
      <c r="F3045" t="s">
        <v>58</v>
      </c>
      <c r="H3045" s="1">
        <v>0.41540509259259256</v>
      </c>
      <c r="I3045" s="1">
        <v>0.42582175925925925</v>
      </c>
      <c r="J3045">
        <v>0.25</v>
      </c>
      <c r="K3045">
        <v>0</v>
      </c>
      <c r="L3045">
        <v>0</v>
      </c>
      <c r="M3045">
        <v>0</v>
      </c>
      <c r="N3045">
        <v>0</v>
      </c>
      <c r="O3045">
        <v>0</v>
      </c>
      <c r="P3045">
        <v>0</v>
      </c>
      <c r="V3045">
        <v>7</v>
      </c>
      <c r="W3045">
        <v>1.75</v>
      </c>
      <c r="X3045">
        <v>35.701278690000002</v>
      </c>
      <c r="Y3045">
        <v>-121.32315</v>
      </c>
      <c r="AA3045" t="s">
        <v>8102</v>
      </c>
      <c r="AB3045">
        <v>35.702121730000002</v>
      </c>
      <c r="AC3045">
        <v>-121.32177</v>
      </c>
      <c r="AE3045" t="s">
        <v>8102</v>
      </c>
      <c r="AF3045">
        <v>156</v>
      </c>
      <c r="AG3045" t="s">
        <v>7765</v>
      </c>
      <c r="AH3045" t="s">
        <v>7766</v>
      </c>
      <c r="AI3045">
        <v>14</v>
      </c>
      <c r="AJ3045">
        <v>12</v>
      </c>
      <c r="AK3045">
        <v>57</v>
      </c>
      <c r="AL3045">
        <v>2</v>
      </c>
      <c r="AM3045">
        <v>82</v>
      </c>
      <c r="AN3045">
        <v>94</v>
      </c>
      <c r="AO3045">
        <v>4</v>
      </c>
      <c r="AP3045">
        <v>16</v>
      </c>
      <c r="AU3045">
        <v>6</v>
      </c>
      <c r="AV3045">
        <v>3</v>
      </c>
      <c r="AW3045">
        <v>5</v>
      </c>
      <c r="AX3045" t="s">
        <v>3149</v>
      </c>
      <c r="AY3045">
        <v>3</v>
      </c>
      <c r="AZ3045">
        <v>3</v>
      </c>
      <c r="BA3045" t="s">
        <v>8105</v>
      </c>
      <c r="BC3045" t="b">
        <v>0</v>
      </c>
      <c r="BD3045">
        <v>3044</v>
      </c>
    </row>
    <row r="3046" spans="1:56" x14ac:dyDescent="0.4">
      <c r="A3046" t="s">
        <v>8106</v>
      </c>
      <c r="B3046" t="s">
        <v>8100</v>
      </c>
      <c r="C3046">
        <f t="shared" si="47"/>
        <v>2013</v>
      </c>
      <c r="D3046" t="s">
        <v>8101</v>
      </c>
      <c r="E3046" t="s">
        <v>7901</v>
      </c>
      <c r="F3046" t="s">
        <v>58</v>
      </c>
      <c r="H3046" s="1">
        <v>0.43114583333333334</v>
      </c>
      <c r="I3046" s="1">
        <v>0.4415972222222222</v>
      </c>
      <c r="J3046">
        <v>0.25083333299999999</v>
      </c>
      <c r="K3046">
        <v>0</v>
      </c>
      <c r="L3046">
        <v>0</v>
      </c>
      <c r="M3046">
        <v>-0.49999967200000001</v>
      </c>
      <c r="N3046">
        <v>0</v>
      </c>
      <c r="O3046">
        <v>0</v>
      </c>
      <c r="P3046">
        <v>-8.3333279999999992E-3</v>
      </c>
      <c r="V3046">
        <v>7</v>
      </c>
      <c r="W3046">
        <v>1.747500005</v>
      </c>
      <c r="X3046">
        <v>35.701770779999997</v>
      </c>
      <c r="Y3046">
        <v>-121.32295000000001</v>
      </c>
      <c r="AA3046" t="s">
        <v>8102</v>
      </c>
      <c r="AB3046">
        <v>35.70317841</v>
      </c>
      <c r="AC3046">
        <v>-121.32196999999999</v>
      </c>
      <c r="AE3046" t="s">
        <v>8102</v>
      </c>
      <c r="AF3046">
        <v>180</v>
      </c>
      <c r="AG3046" t="s">
        <v>7765</v>
      </c>
      <c r="AH3046" t="s">
        <v>7766</v>
      </c>
      <c r="AI3046">
        <v>14.3</v>
      </c>
      <c r="AJ3046">
        <v>12</v>
      </c>
      <c r="AK3046">
        <v>57</v>
      </c>
      <c r="AL3046">
        <v>2</v>
      </c>
      <c r="AM3046">
        <v>75</v>
      </c>
      <c r="AN3046">
        <v>83</v>
      </c>
      <c r="AO3046">
        <v>4</v>
      </c>
      <c r="AP3046">
        <v>16</v>
      </c>
      <c r="AS3046">
        <v>0</v>
      </c>
      <c r="AT3046">
        <v>0</v>
      </c>
      <c r="AU3046">
        <v>13</v>
      </c>
      <c r="AV3046">
        <v>3</v>
      </c>
      <c r="AW3046">
        <v>6</v>
      </c>
      <c r="AX3046" t="s">
        <v>3149</v>
      </c>
      <c r="AY3046">
        <v>2.5</v>
      </c>
      <c r="AZ3046">
        <v>3</v>
      </c>
      <c r="BA3046" s="3" t="s">
        <v>8107</v>
      </c>
      <c r="BC3046" t="b">
        <v>0</v>
      </c>
      <c r="BD3046">
        <v>3045</v>
      </c>
    </row>
    <row r="3047" spans="1:56" x14ac:dyDescent="0.4">
      <c r="A3047" t="s">
        <v>8108</v>
      </c>
      <c r="B3047" t="s">
        <v>8100</v>
      </c>
      <c r="C3047">
        <f t="shared" si="47"/>
        <v>2013</v>
      </c>
      <c r="D3047" t="s">
        <v>8101</v>
      </c>
      <c r="E3047" t="s">
        <v>7901</v>
      </c>
      <c r="F3047" t="s">
        <v>58</v>
      </c>
      <c r="H3047" s="1">
        <v>0.45034722222222223</v>
      </c>
      <c r="I3047" s="1">
        <v>0.46076388888888892</v>
      </c>
      <c r="J3047">
        <v>0.25</v>
      </c>
      <c r="K3047">
        <v>0</v>
      </c>
      <c r="L3047">
        <v>0</v>
      </c>
      <c r="M3047">
        <v>0</v>
      </c>
      <c r="N3047">
        <v>0</v>
      </c>
      <c r="O3047">
        <v>0</v>
      </c>
      <c r="P3047">
        <v>0</v>
      </c>
      <c r="V3047">
        <v>7</v>
      </c>
      <c r="W3047">
        <v>1.75</v>
      </c>
      <c r="X3047">
        <v>35.701080320000003</v>
      </c>
      <c r="Y3047">
        <v>-121.32089999999999</v>
      </c>
      <c r="AA3047" t="s">
        <v>8102</v>
      </c>
      <c r="AB3047">
        <v>35.703151699999999</v>
      </c>
      <c r="AC3047">
        <v>-121.32077</v>
      </c>
      <c r="AE3047" t="s">
        <v>8102</v>
      </c>
      <c r="AF3047">
        <v>230</v>
      </c>
      <c r="AG3047" t="s">
        <v>8109</v>
      </c>
      <c r="AH3047" t="s">
        <v>8110</v>
      </c>
      <c r="AI3047">
        <v>14.5</v>
      </c>
      <c r="AJ3047">
        <v>11.9</v>
      </c>
      <c r="AK3047">
        <v>57</v>
      </c>
      <c r="AL3047">
        <v>1</v>
      </c>
      <c r="AM3047">
        <v>92</v>
      </c>
      <c r="AN3047">
        <v>80</v>
      </c>
      <c r="AO3047">
        <v>4</v>
      </c>
      <c r="AP3047">
        <v>16</v>
      </c>
      <c r="AU3047">
        <v>8</v>
      </c>
      <c r="AV3047">
        <v>2</v>
      </c>
      <c r="AW3047">
        <v>2.5</v>
      </c>
      <c r="AX3047" t="s">
        <v>3149</v>
      </c>
      <c r="AY3047">
        <v>2</v>
      </c>
      <c r="AZ3047">
        <v>3.5</v>
      </c>
      <c r="BA3047" s="3" t="s">
        <v>8111</v>
      </c>
      <c r="BC3047" t="b">
        <v>0</v>
      </c>
      <c r="BD3047">
        <v>3046</v>
      </c>
    </row>
    <row r="3048" spans="1:56" x14ac:dyDescent="0.4">
      <c r="A3048" t="s">
        <v>8112</v>
      </c>
      <c r="B3048" t="s">
        <v>8100</v>
      </c>
      <c r="C3048">
        <f t="shared" si="47"/>
        <v>2013</v>
      </c>
      <c r="D3048" t="s">
        <v>8113</v>
      </c>
      <c r="E3048" t="s">
        <v>7608</v>
      </c>
      <c r="F3048" t="s">
        <v>58</v>
      </c>
      <c r="H3048" s="1">
        <v>0.46736111111111112</v>
      </c>
      <c r="I3048" s="1">
        <v>0.4777777777777778</v>
      </c>
      <c r="J3048">
        <v>0.25</v>
      </c>
      <c r="K3048">
        <v>0</v>
      </c>
      <c r="L3048">
        <v>0</v>
      </c>
      <c r="M3048">
        <v>0</v>
      </c>
      <c r="N3048">
        <v>0</v>
      </c>
      <c r="O3048">
        <v>0</v>
      </c>
      <c r="P3048">
        <v>0</v>
      </c>
      <c r="V3048">
        <v>7</v>
      </c>
      <c r="W3048">
        <v>1.75</v>
      </c>
      <c r="X3048">
        <v>35.701080320000003</v>
      </c>
      <c r="Y3048">
        <v>-121.31665</v>
      </c>
      <c r="AA3048" t="s">
        <v>8102</v>
      </c>
      <c r="AB3048">
        <v>35.700828549999997</v>
      </c>
      <c r="AC3048">
        <v>-121.3163</v>
      </c>
      <c r="AE3048" t="s">
        <v>8102</v>
      </c>
      <c r="AF3048">
        <v>42</v>
      </c>
      <c r="AG3048" t="s">
        <v>8109</v>
      </c>
      <c r="AH3048" t="s">
        <v>8114</v>
      </c>
      <c r="AI3048">
        <v>14.2</v>
      </c>
      <c r="AJ3048">
        <v>11.9</v>
      </c>
      <c r="AK3048">
        <v>57</v>
      </c>
      <c r="AL3048">
        <v>1</v>
      </c>
      <c r="AM3048">
        <v>80</v>
      </c>
      <c r="AN3048">
        <v>79</v>
      </c>
      <c r="AO3048">
        <v>4</v>
      </c>
      <c r="AP3048">
        <v>16</v>
      </c>
      <c r="AU3048">
        <v>0</v>
      </c>
      <c r="AV3048">
        <v>2</v>
      </c>
      <c r="AW3048">
        <v>3</v>
      </c>
      <c r="AX3048" t="s">
        <v>3149</v>
      </c>
      <c r="AY3048">
        <v>2</v>
      </c>
      <c r="AZ3048">
        <v>3.5</v>
      </c>
      <c r="BA3048" s="3" t="s">
        <v>8115</v>
      </c>
      <c r="BC3048" t="b">
        <v>0</v>
      </c>
      <c r="BD3048">
        <v>3047</v>
      </c>
    </row>
    <row r="3049" spans="1:56" x14ac:dyDescent="0.4">
      <c r="A3049" t="s">
        <v>8116</v>
      </c>
      <c r="B3049" t="s">
        <v>8100</v>
      </c>
      <c r="C3049">
        <f t="shared" si="47"/>
        <v>2013</v>
      </c>
      <c r="D3049" t="s">
        <v>8113</v>
      </c>
      <c r="E3049" t="s">
        <v>7608</v>
      </c>
      <c r="F3049" t="s">
        <v>58</v>
      </c>
      <c r="H3049" s="1">
        <v>0.48194444444444445</v>
      </c>
      <c r="I3049" s="1">
        <v>0.49236111111111108</v>
      </c>
      <c r="J3049">
        <v>0.25</v>
      </c>
      <c r="K3049">
        <v>0</v>
      </c>
      <c r="L3049">
        <v>0</v>
      </c>
      <c r="M3049">
        <v>0</v>
      </c>
      <c r="N3049">
        <v>0</v>
      </c>
      <c r="O3049">
        <v>0</v>
      </c>
      <c r="P3049">
        <v>0</v>
      </c>
      <c r="V3049">
        <v>7</v>
      </c>
      <c r="W3049">
        <v>1.75</v>
      </c>
      <c r="X3049">
        <v>35.70087814</v>
      </c>
      <c r="Y3049">
        <v>-121.31927</v>
      </c>
      <c r="AA3049" t="s">
        <v>8102</v>
      </c>
      <c r="AB3049">
        <v>35.701950070000002</v>
      </c>
      <c r="AC3049">
        <v>-121.31847</v>
      </c>
      <c r="AE3049" t="s">
        <v>8102</v>
      </c>
      <c r="AF3049">
        <v>139</v>
      </c>
      <c r="AG3049" t="s">
        <v>8109</v>
      </c>
      <c r="AH3049" t="s">
        <v>8117</v>
      </c>
      <c r="AI3049">
        <v>14.3</v>
      </c>
      <c r="AJ3049">
        <v>11.9</v>
      </c>
      <c r="AK3049">
        <v>57</v>
      </c>
      <c r="AL3049">
        <v>2</v>
      </c>
      <c r="AM3049">
        <v>78</v>
      </c>
      <c r="AN3049">
        <v>79</v>
      </c>
      <c r="AO3049">
        <v>4</v>
      </c>
      <c r="AP3049">
        <v>12</v>
      </c>
      <c r="AU3049">
        <v>12</v>
      </c>
      <c r="AV3049">
        <v>2</v>
      </c>
      <c r="AW3049">
        <v>3</v>
      </c>
      <c r="AX3049" t="s">
        <v>3149</v>
      </c>
      <c r="AY3049">
        <v>2</v>
      </c>
      <c r="AZ3049">
        <v>3.5</v>
      </c>
      <c r="BA3049" s="3" t="s">
        <v>8118</v>
      </c>
      <c r="BC3049" t="b">
        <v>0</v>
      </c>
      <c r="BD3049">
        <v>3048</v>
      </c>
    </row>
    <row r="3050" spans="1:56" x14ac:dyDescent="0.4">
      <c r="A3050" t="s">
        <v>8119</v>
      </c>
      <c r="B3050" t="s">
        <v>8100</v>
      </c>
      <c r="C3050">
        <f t="shared" si="47"/>
        <v>2013</v>
      </c>
      <c r="D3050" t="s">
        <v>8120</v>
      </c>
      <c r="E3050" t="s">
        <v>7788</v>
      </c>
      <c r="F3050" t="s">
        <v>58</v>
      </c>
      <c r="H3050" s="1">
        <v>0.50486111111111109</v>
      </c>
      <c r="I3050" s="1">
        <v>0.51533564814814814</v>
      </c>
      <c r="J3050">
        <v>0.251388889</v>
      </c>
      <c r="K3050">
        <v>0</v>
      </c>
      <c r="L3050">
        <v>0</v>
      </c>
      <c r="M3050">
        <v>0</v>
      </c>
      <c r="N3050">
        <v>0</v>
      </c>
      <c r="O3050">
        <v>0</v>
      </c>
      <c r="P3050">
        <v>0</v>
      </c>
      <c r="V3050">
        <v>9</v>
      </c>
      <c r="W3050">
        <v>2.2625000000000002</v>
      </c>
      <c r="X3050">
        <v>35.673519130000003</v>
      </c>
      <c r="Y3050">
        <v>-121.30625000000001</v>
      </c>
      <c r="AA3050" t="s">
        <v>8102</v>
      </c>
      <c r="AB3050">
        <v>35.674419399999998</v>
      </c>
      <c r="AC3050">
        <v>-121.30477</v>
      </c>
      <c r="AE3050" t="s">
        <v>8102</v>
      </c>
      <c r="AF3050">
        <v>167</v>
      </c>
      <c r="AG3050" t="s">
        <v>4631</v>
      </c>
      <c r="AH3050" t="s">
        <v>8121</v>
      </c>
      <c r="AI3050">
        <v>13.9</v>
      </c>
      <c r="AJ3050">
        <v>12</v>
      </c>
      <c r="AK3050">
        <v>56.5</v>
      </c>
      <c r="AL3050">
        <v>2</v>
      </c>
      <c r="AM3050">
        <v>78</v>
      </c>
      <c r="AN3050">
        <v>83</v>
      </c>
      <c r="AO3050">
        <v>4</v>
      </c>
      <c r="AP3050">
        <v>16</v>
      </c>
      <c r="AU3050">
        <v>7</v>
      </c>
      <c r="AV3050">
        <v>1</v>
      </c>
      <c r="AW3050">
        <v>5</v>
      </c>
      <c r="AX3050" t="s">
        <v>64</v>
      </c>
      <c r="AY3050">
        <v>2</v>
      </c>
      <c r="AZ3050">
        <v>3</v>
      </c>
      <c r="BA3050" s="3" t="s">
        <v>8122</v>
      </c>
      <c r="BC3050" t="b">
        <v>0</v>
      </c>
      <c r="BD3050">
        <v>3049</v>
      </c>
    </row>
    <row r="3051" spans="1:56" x14ac:dyDescent="0.4">
      <c r="A3051" t="s">
        <v>8123</v>
      </c>
      <c r="B3051" t="s">
        <v>8100</v>
      </c>
      <c r="C3051">
        <f t="shared" si="47"/>
        <v>2013</v>
      </c>
      <c r="D3051" t="s">
        <v>8120</v>
      </c>
      <c r="E3051" t="s">
        <v>7788</v>
      </c>
      <c r="F3051" t="s">
        <v>58</v>
      </c>
      <c r="H3051" s="1">
        <v>0.52244212962962966</v>
      </c>
      <c r="I3051" s="1">
        <v>0.53281250000000002</v>
      </c>
      <c r="J3051">
        <v>0.248888889</v>
      </c>
      <c r="K3051">
        <v>0</v>
      </c>
      <c r="L3051">
        <v>0</v>
      </c>
      <c r="M3051">
        <v>0</v>
      </c>
      <c r="N3051">
        <v>0</v>
      </c>
      <c r="O3051">
        <v>0</v>
      </c>
      <c r="P3051">
        <v>0</v>
      </c>
      <c r="V3051">
        <v>9</v>
      </c>
      <c r="W3051">
        <v>2.2400000000000002</v>
      </c>
      <c r="X3051">
        <v>35.675281519999999</v>
      </c>
      <c r="Y3051">
        <v>-121.30573</v>
      </c>
      <c r="AA3051" t="s">
        <v>8102</v>
      </c>
      <c r="AB3051">
        <v>35.675678249999997</v>
      </c>
      <c r="AC3051">
        <v>-121.30372</v>
      </c>
      <c r="AE3051" t="s">
        <v>8102</v>
      </c>
      <c r="AF3051">
        <v>187</v>
      </c>
      <c r="AG3051" t="s">
        <v>4631</v>
      </c>
      <c r="AH3051" t="s">
        <v>8124</v>
      </c>
      <c r="AI3051">
        <v>14.3</v>
      </c>
      <c r="AJ3051">
        <v>12</v>
      </c>
      <c r="AK3051">
        <v>57.5</v>
      </c>
      <c r="AL3051">
        <v>1</v>
      </c>
      <c r="AM3051">
        <v>84</v>
      </c>
      <c r="AN3051">
        <v>80</v>
      </c>
      <c r="AO3051">
        <v>4</v>
      </c>
      <c r="AP3051">
        <v>16</v>
      </c>
      <c r="AU3051">
        <v>6</v>
      </c>
      <c r="AV3051">
        <v>0</v>
      </c>
      <c r="AW3051">
        <v>5</v>
      </c>
      <c r="AX3051" t="s">
        <v>64</v>
      </c>
      <c r="AY3051">
        <v>2</v>
      </c>
      <c r="AZ3051">
        <v>3</v>
      </c>
      <c r="BA3051" s="3" t="s">
        <v>8125</v>
      </c>
      <c r="BC3051" t="b">
        <v>0</v>
      </c>
      <c r="BD3051">
        <v>3050</v>
      </c>
    </row>
    <row r="3052" spans="1:56" x14ac:dyDescent="0.4">
      <c r="A3052" t="s">
        <v>8126</v>
      </c>
      <c r="B3052" t="s">
        <v>8100</v>
      </c>
      <c r="C3052">
        <f t="shared" si="47"/>
        <v>2013</v>
      </c>
      <c r="D3052" t="s">
        <v>8120</v>
      </c>
      <c r="E3052" t="s">
        <v>7788</v>
      </c>
      <c r="F3052" t="s">
        <v>58</v>
      </c>
      <c r="H3052" s="1">
        <v>0.53608796296296302</v>
      </c>
      <c r="I3052" s="1">
        <v>0.54650462962962965</v>
      </c>
      <c r="J3052">
        <v>0.25</v>
      </c>
      <c r="K3052">
        <v>0</v>
      </c>
      <c r="L3052">
        <v>0</v>
      </c>
      <c r="M3052">
        <v>0</v>
      </c>
      <c r="N3052">
        <v>0</v>
      </c>
      <c r="O3052">
        <v>0</v>
      </c>
      <c r="P3052">
        <v>0</v>
      </c>
      <c r="V3052">
        <v>9</v>
      </c>
      <c r="W3052">
        <v>2.25</v>
      </c>
      <c r="X3052">
        <v>35.673450469999999</v>
      </c>
      <c r="Y3052">
        <v>-121.30597</v>
      </c>
      <c r="AA3052" t="s">
        <v>8102</v>
      </c>
      <c r="AB3052">
        <v>35.673881530000003</v>
      </c>
      <c r="AC3052">
        <v>-121.30356999999999</v>
      </c>
      <c r="AE3052" t="s">
        <v>8102</v>
      </c>
      <c r="AF3052">
        <v>222</v>
      </c>
      <c r="AG3052" t="s">
        <v>4631</v>
      </c>
      <c r="AH3052" t="s">
        <v>8127</v>
      </c>
      <c r="AI3052">
        <v>14.4</v>
      </c>
      <c r="AJ3052">
        <v>12.1</v>
      </c>
      <c r="AK3052">
        <v>57.5</v>
      </c>
      <c r="AL3052">
        <v>1</v>
      </c>
      <c r="AM3052">
        <v>85</v>
      </c>
      <c r="AN3052">
        <v>82</v>
      </c>
      <c r="AO3052">
        <v>4</v>
      </c>
      <c r="AP3052">
        <v>16</v>
      </c>
      <c r="AS3052">
        <v>1</v>
      </c>
      <c r="AT3052">
        <v>1</v>
      </c>
      <c r="AU3052">
        <v>12</v>
      </c>
      <c r="AV3052">
        <v>0</v>
      </c>
      <c r="AW3052">
        <v>5</v>
      </c>
      <c r="AX3052" t="s">
        <v>64</v>
      </c>
      <c r="AY3052">
        <v>2</v>
      </c>
      <c r="AZ3052">
        <v>3</v>
      </c>
      <c r="BA3052" s="3" t="s">
        <v>8128</v>
      </c>
      <c r="BC3052" t="b">
        <v>0</v>
      </c>
      <c r="BD3052">
        <v>3051</v>
      </c>
    </row>
    <row r="3053" spans="1:56" x14ac:dyDescent="0.4">
      <c r="A3053" t="s">
        <v>8129</v>
      </c>
      <c r="B3053" t="s">
        <v>8100</v>
      </c>
      <c r="C3053">
        <f t="shared" si="47"/>
        <v>2013</v>
      </c>
      <c r="D3053" t="s">
        <v>8130</v>
      </c>
      <c r="E3053" t="s">
        <v>7681</v>
      </c>
      <c r="F3053" t="s">
        <v>58</v>
      </c>
      <c r="H3053" s="1">
        <v>0.34832175925925929</v>
      </c>
      <c r="I3053" s="1">
        <v>0.35873842592592592</v>
      </c>
      <c r="J3053">
        <v>0.25</v>
      </c>
      <c r="K3053">
        <v>0</v>
      </c>
      <c r="L3053">
        <v>0</v>
      </c>
      <c r="M3053">
        <v>0</v>
      </c>
      <c r="N3053">
        <v>0</v>
      </c>
      <c r="O3053">
        <v>0</v>
      </c>
      <c r="P3053">
        <v>0</v>
      </c>
      <c r="V3053">
        <v>7</v>
      </c>
      <c r="W3053">
        <v>1.75</v>
      </c>
      <c r="X3053">
        <v>35.706718440000003</v>
      </c>
      <c r="Y3053">
        <v>-121.32182</v>
      </c>
      <c r="AA3053" t="s">
        <v>8102</v>
      </c>
      <c r="AE3053" t="s">
        <v>8102</v>
      </c>
      <c r="AG3053" t="s">
        <v>7765</v>
      </c>
      <c r="AH3053" t="s">
        <v>7766</v>
      </c>
      <c r="AI3053">
        <v>14.1</v>
      </c>
      <c r="AJ3053">
        <v>12.1</v>
      </c>
      <c r="AK3053">
        <v>56</v>
      </c>
      <c r="AL3053">
        <v>1</v>
      </c>
      <c r="AM3053">
        <v>68</v>
      </c>
      <c r="AO3053">
        <v>4</v>
      </c>
      <c r="AP3053">
        <v>16</v>
      </c>
      <c r="AS3053">
        <v>0</v>
      </c>
      <c r="AT3053">
        <v>0</v>
      </c>
      <c r="AU3053">
        <v>25</v>
      </c>
      <c r="AV3053">
        <v>3</v>
      </c>
      <c r="AW3053">
        <v>2.5</v>
      </c>
      <c r="AX3053" t="s">
        <v>2151</v>
      </c>
      <c r="AY3053">
        <v>2</v>
      </c>
      <c r="AZ3053">
        <v>3</v>
      </c>
      <c r="BA3053" s="3" t="s">
        <v>8131</v>
      </c>
      <c r="BB3053" t="s">
        <v>3792</v>
      </c>
      <c r="BC3053" t="b">
        <v>0</v>
      </c>
      <c r="BD3053">
        <v>3052</v>
      </c>
    </row>
    <row r="3054" spans="1:56" x14ac:dyDescent="0.4">
      <c r="A3054" t="s">
        <v>8132</v>
      </c>
      <c r="B3054" t="s">
        <v>8100</v>
      </c>
      <c r="C3054">
        <f t="shared" si="47"/>
        <v>2013</v>
      </c>
      <c r="D3054" t="s">
        <v>8130</v>
      </c>
      <c r="E3054" t="s">
        <v>7681</v>
      </c>
      <c r="F3054" t="s">
        <v>58</v>
      </c>
      <c r="H3054" s="1">
        <v>0.36592592592592593</v>
      </c>
      <c r="I3054" s="1">
        <v>0.37634259259259256</v>
      </c>
      <c r="J3054">
        <v>0.25</v>
      </c>
      <c r="K3054">
        <v>-10</v>
      </c>
      <c r="L3054">
        <v>0</v>
      </c>
      <c r="M3054">
        <v>-0.49999967200000001</v>
      </c>
      <c r="N3054">
        <v>0</v>
      </c>
      <c r="O3054">
        <v>0</v>
      </c>
      <c r="P3054">
        <v>-0.17499999999999999</v>
      </c>
      <c r="V3054">
        <v>7</v>
      </c>
      <c r="W3054">
        <v>1.575</v>
      </c>
      <c r="X3054">
        <v>35.70703125</v>
      </c>
      <c r="Y3054">
        <v>-121.32068</v>
      </c>
      <c r="AA3054" t="s">
        <v>8102</v>
      </c>
      <c r="AB3054">
        <v>35.70792007</v>
      </c>
      <c r="AC3054">
        <v>-121.3199</v>
      </c>
      <c r="AE3054" t="s">
        <v>8102</v>
      </c>
      <c r="AF3054">
        <v>121</v>
      </c>
      <c r="AG3054" t="s">
        <v>7765</v>
      </c>
      <c r="AH3054" t="s">
        <v>7766</v>
      </c>
      <c r="AI3054">
        <v>14.1</v>
      </c>
      <c r="AJ3054">
        <v>12.1</v>
      </c>
      <c r="AK3054">
        <v>57</v>
      </c>
      <c r="AL3054">
        <v>1</v>
      </c>
      <c r="AM3054">
        <v>67</v>
      </c>
      <c r="AN3054">
        <v>61</v>
      </c>
      <c r="AO3054">
        <v>4</v>
      </c>
      <c r="AP3054">
        <v>16</v>
      </c>
      <c r="AU3054">
        <v>8</v>
      </c>
      <c r="AV3054">
        <v>3</v>
      </c>
      <c r="AW3054">
        <v>2.5</v>
      </c>
      <c r="AX3054" t="s">
        <v>2151</v>
      </c>
      <c r="AY3054">
        <v>2</v>
      </c>
      <c r="AZ3054">
        <v>3</v>
      </c>
      <c r="BA3054" s="3" t="s">
        <v>8133</v>
      </c>
      <c r="BB3054" t="s">
        <v>8134</v>
      </c>
      <c r="BC3054" t="b">
        <v>0</v>
      </c>
      <c r="BD3054">
        <v>3053</v>
      </c>
    </row>
    <row r="3055" spans="1:56" x14ac:dyDescent="0.4">
      <c r="A3055" t="s">
        <v>8135</v>
      </c>
      <c r="B3055" t="s">
        <v>8100</v>
      </c>
      <c r="C3055">
        <f t="shared" si="47"/>
        <v>2013</v>
      </c>
      <c r="D3055" t="s">
        <v>8130</v>
      </c>
      <c r="E3055" t="s">
        <v>7681</v>
      </c>
      <c r="F3055" t="s">
        <v>58</v>
      </c>
      <c r="H3055" s="1">
        <v>0.3800115740740741</v>
      </c>
      <c r="I3055" s="1">
        <v>0.39046296296296296</v>
      </c>
      <c r="J3055">
        <v>0.25083333299999999</v>
      </c>
      <c r="K3055">
        <v>0</v>
      </c>
      <c r="L3055">
        <v>0</v>
      </c>
      <c r="M3055">
        <v>0</v>
      </c>
      <c r="N3055">
        <v>0</v>
      </c>
      <c r="O3055">
        <v>0</v>
      </c>
      <c r="P3055">
        <v>0</v>
      </c>
      <c r="V3055">
        <v>7</v>
      </c>
      <c r="W3055">
        <v>1.755833333</v>
      </c>
      <c r="X3055">
        <v>35.707519529999999</v>
      </c>
      <c r="Y3055">
        <v>-121.32152000000001</v>
      </c>
      <c r="AA3055" t="s">
        <v>8102</v>
      </c>
      <c r="AB3055">
        <v>35.708419800000001</v>
      </c>
      <c r="AC3055">
        <v>-121.31988</v>
      </c>
      <c r="AE3055" t="s">
        <v>8102</v>
      </c>
      <c r="AF3055">
        <v>179</v>
      </c>
      <c r="AG3055" t="s">
        <v>7765</v>
      </c>
      <c r="AH3055" t="s">
        <v>7766</v>
      </c>
      <c r="AI3055">
        <v>14.1</v>
      </c>
      <c r="AJ3055">
        <v>12.1</v>
      </c>
      <c r="AK3055">
        <v>56.5</v>
      </c>
      <c r="AL3055">
        <v>2</v>
      </c>
      <c r="AM3055">
        <v>71</v>
      </c>
      <c r="AN3055">
        <v>60</v>
      </c>
      <c r="AO3055">
        <v>4</v>
      </c>
      <c r="AP3055">
        <v>16</v>
      </c>
      <c r="AS3055">
        <v>0</v>
      </c>
      <c r="AT3055">
        <v>0</v>
      </c>
      <c r="AU3055">
        <v>15</v>
      </c>
      <c r="AV3055">
        <v>3</v>
      </c>
      <c r="AW3055">
        <v>2.5</v>
      </c>
      <c r="AX3055" t="s">
        <v>3149</v>
      </c>
      <c r="AY3055">
        <v>2</v>
      </c>
      <c r="AZ3055">
        <v>3</v>
      </c>
      <c r="BA3055" s="3" t="s">
        <v>8136</v>
      </c>
      <c r="BB3055" t="s">
        <v>8134</v>
      </c>
      <c r="BC3055" t="b">
        <v>0</v>
      </c>
      <c r="BD3055">
        <v>3054</v>
      </c>
    </row>
    <row r="3056" spans="1:56" x14ac:dyDescent="0.4">
      <c r="A3056" t="s">
        <v>8137</v>
      </c>
      <c r="B3056" t="s">
        <v>8138</v>
      </c>
      <c r="C3056">
        <f t="shared" si="47"/>
        <v>2012</v>
      </c>
      <c r="D3056" t="s">
        <v>8139</v>
      </c>
      <c r="E3056" t="s">
        <v>7724</v>
      </c>
      <c r="F3056" t="s">
        <v>58</v>
      </c>
      <c r="H3056" s="1">
        <v>0.37009259259259258</v>
      </c>
      <c r="I3056" s="1">
        <v>0.38021990740740735</v>
      </c>
      <c r="J3056">
        <v>0.24305555600000001</v>
      </c>
      <c r="K3056">
        <v>0</v>
      </c>
      <c r="L3056">
        <v>0</v>
      </c>
      <c r="M3056">
        <v>0</v>
      </c>
      <c r="N3056">
        <v>0</v>
      </c>
      <c r="O3056">
        <v>0</v>
      </c>
      <c r="P3056">
        <v>0</v>
      </c>
      <c r="V3056">
        <v>12</v>
      </c>
      <c r="W3056">
        <v>2.9166666669999999</v>
      </c>
      <c r="X3056">
        <v>35.706970210000001</v>
      </c>
      <c r="Y3056">
        <v>-121.33232</v>
      </c>
      <c r="AA3056" t="s">
        <v>8140</v>
      </c>
      <c r="AB3056">
        <v>35.708770749999999</v>
      </c>
      <c r="AC3056">
        <v>-121.33135</v>
      </c>
      <c r="AE3056" t="s">
        <v>8140</v>
      </c>
      <c r="AF3056">
        <v>218</v>
      </c>
      <c r="AG3056" t="s">
        <v>8141</v>
      </c>
      <c r="AH3056" t="s">
        <v>8142</v>
      </c>
      <c r="AJ3056">
        <v>11.2</v>
      </c>
      <c r="AK3056">
        <v>49</v>
      </c>
      <c r="AL3056">
        <v>2</v>
      </c>
      <c r="AM3056">
        <v>106</v>
      </c>
      <c r="AO3056">
        <v>4</v>
      </c>
      <c r="AP3056">
        <v>16</v>
      </c>
      <c r="AU3056">
        <v>56</v>
      </c>
      <c r="AV3056">
        <v>3</v>
      </c>
      <c r="AW3056">
        <v>2</v>
      </c>
      <c r="AX3056" t="s">
        <v>2151</v>
      </c>
      <c r="AY3056">
        <v>3</v>
      </c>
      <c r="AZ3056">
        <v>9</v>
      </c>
      <c r="BC3056" t="b">
        <v>0</v>
      </c>
      <c r="BD3056">
        <v>3055</v>
      </c>
    </row>
    <row r="3057" spans="1:56" x14ac:dyDescent="0.4">
      <c r="A3057" t="s">
        <v>8143</v>
      </c>
      <c r="B3057" t="s">
        <v>8138</v>
      </c>
      <c r="C3057">
        <f t="shared" si="47"/>
        <v>2012</v>
      </c>
      <c r="D3057" t="s">
        <v>8139</v>
      </c>
      <c r="E3057" t="s">
        <v>7724</v>
      </c>
      <c r="F3057" t="s">
        <v>58</v>
      </c>
      <c r="H3057" s="1">
        <v>0.39105324074074077</v>
      </c>
      <c r="I3057" s="1">
        <v>0.40150462962962963</v>
      </c>
      <c r="J3057">
        <v>0.25083333299999999</v>
      </c>
      <c r="K3057">
        <v>0</v>
      </c>
      <c r="L3057">
        <v>0</v>
      </c>
      <c r="M3057">
        <v>0</v>
      </c>
      <c r="N3057">
        <v>0</v>
      </c>
      <c r="O3057">
        <v>0</v>
      </c>
      <c r="P3057">
        <v>0</v>
      </c>
      <c r="V3057">
        <v>12</v>
      </c>
      <c r="W3057">
        <v>3.01</v>
      </c>
      <c r="X3057">
        <v>35.70792007</v>
      </c>
      <c r="Y3057">
        <v>-121.33165</v>
      </c>
      <c r="AA3057" t="s">
        <v>8140</v>
      </c>
      <c r="AB3057">
        <v>35.708919530000003</v>
      </c>
      <c r="AC3057">
        <v>-121.33087999999999</v>
      </c>
      <c r="AE3057" t="s">
        <v>8140</v>
      </c>
      <c r="AF3057">
        <v>131</v>
      </c>
      <c r="AG3057" t="s">
        <v>8141</v>
      </c>
      <c r="AH3057" t="s">
        <v>8142</v>
      </c>
      <c r="AJ3057">
        <v>11.2</v>
      </c>
      <c r="AK3057">
        <v>49.75</v>
      </c>
      <c r="AL3057">
        <v>2</v>
      </c>
      <c r="AM3057">
        <v>106</v>
      </c>
      <c r="AN3057">
        <v>114</v>
      </c>
      <c r="AO3057">
        <v>4</v>
      </c>
      <c r="AP3057">
        <v>16</v>
      </c>
      <c r="AU3057">
        <v>11</v>
      </c>
      <c r="AV3057">
        <v>3</v>
      </c>
      <c r="AW3057">
        <v>2</v>
      </c>
      <c r="AY3057">
        <v>3</v>
      </c>
      <c r="AZ3057">
        <v>9</v>
      </c>
      <c r="BC3057" t="b">
        <v>0</v>
      </c>
      <c r="BD3057">
        <v>3056</v>
      </c>
    </row>
    <row r="3058" spans="1:56" x14ac:dyDescent="0.4">
      <c r="A3058" t="s">
        <v>8144</v>
      </c>
      <c r="B3058" t="s">
        <v>8138</v>
      </c>
      <c r="C3058">
        <f t="shared" si="47"/>
        <v>2012</v>
      </c>
      <c r="D3058" t="s">
        <v>8139</v>
      </c>
      <c r="E3058" t="s">
        <v>7724</v>
      </c>
      <c r="F3058" t="s">
        <v>58</v>
      </c>
      <c r="H3058" s="1">
        <v>0.40797453703703707</v>
      </c>
      <c r="I3058" s="1">
        <v>0.41821759259259261</v>
      </c>
      <c r="J3058">
        <v>0.24583333299999999</v>
      </c>
      <c r="K3058">
        <v>0</v>
      </c>
      <c r="L3058">
        <v>0</v>
      </c>
      <c r="M3058">
        <v>0</v>
      </c>
      <c r="N3058">
        <v>0</v>
      </c>
      <c r="O3058">
        <v>0</v>
      </c>
      <c r="P3058">
        <v>0</v>
      </c>
      <c r="V3058">
        <v>12</v>
      </c>
      <c r="W3058">
        <v>2.95</v>
      </c>
      <c r="X3058">
        <v>35.707401279999999</v>
      </c>
      <c r="Y3058">
        <v>-121.33212</v>
      </c>
      <c r="AA3058" t="s">
        <v>8140</v>
      </c>
      <c r="AB3058">
        <v>35.708229060000001</v>
      </c>
      <c r="AC3058">
        <v>-121.33158</v>
      </c>
      <c r="AE3058" t="s">
        <v>8140</v>
      </c>
      <c r="AF3058">
        <v>104</v>
      </c>
      <c r="AG3058" t="s">
        <v>8141</v>
      </c>
      <c r="AH3058" t="s">
        <v>8142</v>
      </c>
      <c r="AJ3058">
        <v>11.2</v>
      </c>
      <c r="AK3058">
        <v>50</v>
      </c>
      <c r="AL3058">
        <v>2</v>
      </c>
      <c r="AM3058">
        <v>104</v>
      </c>
      <c r="AN3058">
        <v>103</v>
      </c>
      <c r="AO3058">
        <v>4</v>
      </c>
      <c r="AP3058">
        <v>16</v>
      </c>
      <c r="AS3058">
        <v>0</v>
      </c>
      <c r="AT3058">
        <v>1</v>
      </c>
      <c r="AU3058">
        <v>31</v>
      </c>
      <c r="AV3058">
        <v>2</v>
      </c>
      <c r="AW3058">
        <v>2</v>
      </c>
      <c r="AX3058" t="s">
        <v>2151</v>
      </c>
      <c r="AY3058">
        <v>3</v>
      </c>
      <c r="AZ3058">
        <v>9</v>
      </c>
      <c r="BA3058" t="s">
        <v>8145</v>
      </c>
      <c r="BC3058" t="b">
        <v>0</v>
      </c>
      <c r="BD3058">
        <v>3057</v>
      </c>
    </row>
    <row r="3059" spans="1:56" x14ac:dyDescent="0.4">
      <c r="A3059" t="s">
        <v>8146</v>
      </c>
      <c r="B3059" t="s">
        <v>8138</v>
      </c>
      <c r="C3059">
        <f t="shared" si="47"/>
        <v>2012</v>
      </c>
      <c r="D3059" t="s">
        <v>8147</v>
      </c>
      <c r="E3059" t="s">
        <v>7763</v>
      </c>
      <c r="F3059" t="s">
        <v>58</v>
      </c>
      <c r="H3059" s="1">
        <v>0.42858796296296298</v>
      </c>
      <c r="I3059" s="1">
        <v>0.43900462962962966</v>
      </c>
      <c r="J3059">
        <v>0.25</v>
      </c>
      <c r="K3059">
        <v>0</v>
      </c>
      <c r="L3059">
        <v>0</v>
      </c>
      <c r="M3059">
        <v>0</v>
      </c>
      <c r="N3059">
        <v>0</v>
      </c>
      <c r="O3059">
        <v>0</v>
      </c>
      <c r="P3059">
        <v>0</v>
      </c>
      <c r="V3059">
        <v>12</v>
      </c>
      <c r="W3059">
        <v>3</v>
      </c>
      <c r="X3059">
        <v>35.701980589999998</v>
      </c>
      <c r="Y3059">
        <v>-121.33611999999999</v>
      </c>
      <c r="AA3059" t="s">
        <v>8140</v>
      </c>
      <c r="AB3059">
        <v>35.702831269999997</v>
      </c>
      <c r="AC3059">
        <v>-121.33467</v>
      </c>
      <c r="AE3059" t="s">
        <v>8140</v>
      </c>
      <c r="AF3059">
        <v>162</v>
      </c>
      <c r="AG3059" t="s">
        <v>8148</v>
      </c>
      <c r="AH3059" t="s">
        <v>8149</v>
      </c>
      <c r="AJ3059">
        <v>11.565</v>
      </c>
      <c r="AK3059">
        <v>50.5</v>
      </c>
      <c r="AL3059">
        <v>2</v>
      </c>
      <c r="AM3059">
        <v>114</v>
      </c>
      <c r="AN3059">
        <v>116</v>
      </c>
      <c r="AO3059">
        <v>4</v>
      </c>
      <c r="AP3059">
        <v>16</v>
      </c>
      <c r="AU3059">
        <v>9</v>
      </c>
      <c r="AV3059">
        <v>3</v>
      </c>
      <c r="AW3059">
        <v>2.5</v>
      </c>
      <c r="AX3059" t="s">
        <v>2151</v>
      </c>
      <c r="AY3059">
        <v>4</v>
      </c>
      <c r="AZ3059">
        <v>9</v>
      </c>
      <c r="BA3059" t="s">
        <v>8150</v>
      </c>
      <c r="BC3059" t="b">
        <v>0</v>
      </c>
      <c r="BD3059">
        <v>3058</v>
      </c>
    </row>
    <row r="3060" spans="1:56" x14ac:dyDescent="0.4">
      <c r="A3060" t="s">
        <v>8151</v>
      </c>
      <c r="B3060" t="s">
        <v>8138</v>
      </c>
      <c r="C3060">
        <f t="shared" si="47"/>
        <v>2012</v>
      </c>
      <c r="D3060" t="s">
        <v>8147</v>
      </c>
      <c r="E3060" t="s">
        <v>7763</v>
      </c>
      <c r="F3060" t="s">
        <v>58</v>
      </c>
      <c r="H3060" s="1">
        <v>0.47251157407407413</v>
      </c>
      <c r="I3060" s="1">
        <v>0.48292824074074076</v>
      </c>
      <c r="J3060">
        <v>0.25</v>
      </c>
      <c r="K3060">
        <v>0</v>
      </c>
      <c r="L3060">
        <v>0</v>
      </c>
      <c r="M3060">
        <v>0</v>
      </c>
      <c r="N3060">
        <v>0</v>
      </c>
      <c r="O3060">
        <v>0</v>
      </c>
      <c r="P3060">
        <v>0</v>
      </c>
      <c r="V3060">
        <v>12</v>
      </c>
      <c r="W3060">
        <v>3</v>
      </c>
      <c r="X3060">
        <v>35.700248719999998</v>
      </c>
      <c r="Y3060">
        <v>-121.33598000000001</v>
      </c>
      <c r="AA3060" t="s">
        <v>8140</v>
      </c>
      <c r="AB3060">
        <v>35.700721739999999</v>
      </c>
      <c r="AC3060">
        <v>-121.3339</v>
      </c>
      <c r="AE3060" t="s">
        <v>8140</v>
      </c>
      <c r="AF3060">
        <v>195</v>
      </c>
      <c r="AG3060" t="s">
        <v>8148</v>
      </c>
      <c r="AH3060" t="s">
        <v>8149</v>
      </c>
      <c r="AJ3060">
        <v>11.565</v>
      </c>
      <c r="AK3060">
        <v>50.75</v>
      </c>
      <c r="AL3060">
        <v>2</v>
      </c>
      <c r="AM3060">
        <v>115</v>
      </c>
      <c r="AN3060">
        <v>112</v>
      </c>
      <c r="AO3060">
        <v>4</v>
      </c>
      <c r="AP3060">
        <v>16</v>
      </c>
      <c r="AS3060">
        <v>0</v>
      </c>
      <c r="AT3060">
        <v>0</v>
      </c>
      <c r="AU3060">
        <v>15</v>
      </c>
      <c r="AV3060">
        <v>3</v>
      </c>
      <c r="AW3060">
        <v>2.5</v>
      </c>
      <c r="AX3060" t="s">
        <v>2151</v>
      </c>
      <c r="AY3060">
        <v>4</v>
      </c>
      <c r="AZ3060">
        <v>9</v>
      </c>
      <c r="BC3060" t="b">
        <v>0</v>
      </c>
      <c r="BD3060">
        <v>3059</v>
      </c>
    </row>
    <row r="3061" spans="1:56" x14ac:dyDescent="0.4">
      <c r="A3061" t="s">
        <v>8152</v>
      </c>
      <c r="B3061" t="s">
        <v>8138</v>
      </c>
      <c r="C3061">
        <f t="shared" si="47"/>
        <v>2012</v>
      </c>
      <c r="D3061" t="s">
        <v>8153</v>
      </c>
      <c r="E3061" t="s">
        <v>8084</v>
      </c>
      <c r="F3061" t="s">
        <v>58</v>
      </c>
      <c r="H3061" s="1">
        <v>0.49548611111111113</v>
      </c>
      <c r="I3061" s="1">
        <v>0.50596064814814812</v>
      </c>
      <c r="J3061">
        <v>0.251388889</v>
      </c>
      <c r="K3061">
        <v>0</v>
      </c>
      <c r="L3061">
        <v>0</v>
      </c>
      <c r="M3061">
        <v>0</v>
      </c>
      <c r="N3061">
        <v>0</v>
      </c>
      <c r="O3061">
        <v>0</v>
      </c>
      <c r="P3061">
        <v>0</v>
      </c>
      <c r="V3061">
        <v>12</v>
      </c>
      <c r="W3061">
        <v>3.016666667</v>
      </c>
      <c r="X3061">
        <v>35.690551759999998</v>
      </c>
      <c r="Y3061">
        <v>-121.3141</v>
      </c>
      <c r="AA3061" t="s">
        <v>8140</v>
      </c>
      <c r="AB3061">
        <v>35.69002914</v>
      </c>
      <c r="AC3061">
        <v>-121.31237</v>
      </c>
      <c r="AE3061" t="s">
        <v>8140</v>
      </c>
      <c r="AF3061">
        <v>167</v>
      </c>
      <c r="AG3061" t="s">
        <v>4631</v>
      </c>
      <c r="AH3061" t="s">
        <v>8154</v>
      </c>
      <c r="AJ3061">
        <v>11.297000000000001</v>
      </c>
      <c r="AK3061">
        <v>51.25</v>
      </c>
      <c r="AL3061">
        <v>3</v>
      </c>
      <c r="AM3061">
        <v>80</v>
      </c>
      <c r="AN3061">
        <v>76</v>
      </c>
      <c r="AO3061">
        <v>4</v>
      </c>
      <c r="AP3061">
        <v>16</v>
      </c>
      <c r="AS3061">
        <v>0</v>
      </c>
      <c r="AT3061">
        <v>1</v>
      </c>
      <c r="AU3061">
        <v>14</v>
      </c>
      <c r="AV3061">
        <v>3</v>
      </c>
      <c r="AW3061">
        <v>7.5</v>
      </c>
      <c r="AY3061">
        <v>4</v>
      </c>
      <c r="AZ3061">
        <v>8</v>
      </c>
      <c r="BA3061" t="s">
        <v>8155</v>
      </c>
      <c r="BC3061" t="b">
        <v>0</v>
      </c>
      <c r="BD3061">
        <v>3060</v>
      </c>
    </row>
    <row r="3062" spans="1:56" x14ac:dyDescent="0.4">
      <c r="A3062" t="s">
        <v>8156</v>
      </c>
      <c r="B3062" t="s">
        <v>8138</v>
      </c>
      <c r="C3062">
        <f t="shared" si="47"/>
        <v>2012</v>
      </c>
      <c r="D3062" t="s">
        <v>8153</v>
      </c>
      <c r="E3062" t="s">
        <v>8084</v>
      </c>
      <c r="F3062" t="s">
        <v>58</v>
      </c>
      <c r="H3062" s="1">
        <v>0.51111111111111118</v>
      </c>
      <c r="I3062" s="1">
        <v>0.52152777777777781</v>
      </c>
      <c r="J3062">
        <v>0.25</v>
      </c>
      <c r="K3062">
        <v>0</v>
      </c>
      <c r="L3062">
        <v>0</v>
      </c>
      <c r="M3062">
        <v>0</v>
      </c>
      <c r="N3062">
        <v>0</v>
      </c>
      <c r="O3062">
        <v>0</v>
      </c>
      <c r="P3062">
        <v>0</v>
      </c>
      <c r="V3062">
        <v>12</v>
      </c>
      <c r="W3062">
        <v>3</v>
      </c>
      <c r="X3062">
        <v>35.691001890000003</v>
      </c>
      <c r="Y3062">
        <v>-121.31458000000001</v>
      </c>
      <c r="AA3062" t="s">
        <v>8140</v>
      </c>
      <c r="AB3062">
        <v>35.690471649999999</v>
      </c>
      <c r="AC3062">
        <v>-121.31295</v>
      </c>
      <c r="AE3062" t="s">
        <v>8140</v>
      </c>
      <c r="AF3062">
        <v>159</v>
      </c>
      <c r="AG3062" t="s">
        <v>4631</v>
      </c>
      <c r="AH3062" t="s">
        <v>8157</v>
      </c>
      <c r="AJ3062">
        <v>11.297000000000001</v>
      </c>
      <c r="AK3062">
        <v>51.3</v>
      </c>
      <c r="AL3062">
        <v>2</v>
      </c>
      <c r="AM3062">
        <v>81</v>
      </c>
      <c r="AN3062">
        <v>69</v>
      </c>
      <c r="AO3062">
        <v>4</v>
      </c>
      <c r="AP3062">
        <v>16</v>
      </c>
      <c r="AU3062">
        <v>11</v>
      </c>
      <c r="AV3062">
        <v>3</v>
      </c>
      <c r="AW3062">
        <v>7.5</v>
      </c>
      <c r="AX3062" t="s">
        <v>2151</v>
      </c>
      <c r="AY3062">
        <v>4</v>
      </c>
      <c r="AZ3062">
        <v>8</v>
      </c>
      <c r="BA3062" t="s">
        <v>8158</v>
      </c>
      <c r="BC3062" t="b">
        <v>0</v>
      </c>
      <c r="BD3062">
        <v>3061</v>
      </c>
    </row>
    <row r="3063" spans="1:56" x14ac:dyDescent="0.4">
      <c r="A3063" t="s">
        <v>8159</v>
      </c>
      <c r="B3063" t="s">
        <v>8138</v>
      </c>
      <c r="C3063">
        <f t="shared" si="47"/>
        <v>2012</v>
      </c>
      <c r="D3063" t="s">
        <v>8153</v>
      </c>
      <c r="E3063" t="s">
        <v>8084</v>
      </c>
      <c r="F3063" t="s">
        <v>58</v>
      </c>
      <c r="H3063" s="1">
        <v>0.52496527777777779</v>
      </c>
      <c r="I3063" s="1">
        <v>0.53553240740740737</v>
      </c>
      <c r="J3063">
        <v>0.253611111</v>
      </c>
      <c r="K3063">
        <v>0</v>
      </c>
      <c r="L3063">
        <v>0</v>
      </c>
      <c r="M3063">
        <v>0</v>
      </c>
      <c r="N3063">
        <v>0</v>
      </c>
      <c r="O3063">
        <v>0</v>
      </c>
      <c r="P3063">
        <v>0</v>
      </c>
      <c r="V3063">
        <v>12</v>
      </c>
      <c r="W3063">
        <v>3.0433333330000001</v>
      </c>
      <c r="X3063">
        <v>35.691150669999999</v>
      </c>
      <c r="Y3063">
        <v>-121.31462999999999</v>
      </c>
      <c r="AA3063" t="s">
        <v>8140</v>
      </c>
      <c r="AB3063">
        <v>35.691101070000002</v>
      </c>
      <c r="AC3063">
        <v>-121.31192</v>
      </c>
      <c r="AE3063" t="s">
        <v>8140</v>
      </c>
      <c r="AF3063">
        <v>245</v>
      </c>
      <c r="AG3063" t="s">
        <v>7765</v>
      </c>
      <c r="AH3063" t="s">
        <v>8160</v>
      </c>
      <c r="AJ3063">
        <v>11.297000000000001</v>
      </c>
      <c r="AK3063">
        <v>51.5</v>
      </c>
      <c r="AL3063">
        <v>2</v>
      </c>
      <c r="AM3063">
        <v>79</v>
      </c>
      <c r="AN3063">
        <v>71</v>
      </c>
      <c r="AO3063">
        <v>4</v>
      </c>
      <c r="AP3063">
        <v>16</v>
      </c>
      <c r="AS3063">
        <v>0</v>
      </c>
      <c r="AT3063">
        <v>0</v>
      </c>
      <c r="AU3063">
        <v>34</v>
      </c>
      <c r="AV3063">
        <v>3</v>
      </c>
      <c r="AW3063">
        <v>7.5</v>
      </c>
      <c r="AX3063" t="s">
        <v>2151</v>
      </c>
      <c r="AY3063">
        <v>4</v>
      </c>
      <c r="AZ3063">
        <v>8</v>
      </c>
      <c r="BA3063" t="s">
        <v>8161</v>
      </c>
      <c r="BC3063" t="b">
        <v>0</v>
      </c>
      <c r="BD3063">
        <v>3062</v>
      </c>
    </row>
    <row r="3064" spans="1:56" x14ac:dyDescent="0.4">
      <c r="A3064" t="s">
        <v>8162</v>
      </c>
      <c r="B3064" t="s">
        <v>8138</v>
      </c>
      <c r="C3064">
        <f t="shared" si="47"/>
        <v>2012</v>
      </c>
      <c r="D3064" t="s">
        <v>8163</v>
      </c>
      <c r="E3064" t="s">
        <v>7672</v>
      </c>
      <c r="F3064" t="s">
        <v>58</v>
      </c>
      <c r="H3064" s="1">
        <v>0.54655092592592591</v>
      </c>
      <c r="I3064" s="1">
        <v>0.55704861111111115</v>
      </c>
      <c r="J3064">
        <v>0.25194444399999999</v>
      </c>
      <c r="K3064">
        <v>0</v>
      </c>
      <c r="L3064">
        <v>0</v>
      </c>
      <c r="M3064">
        <v>0</v>
      </c>
      <c r="N3064">
        <v>0</v>
      </c>
      <c r="O3064">
        <v>0</v>
      </c>
      <c r="P3064">
        <v>0</v>
      </c>
      <c r="V3064">
        <v>12</v>
      </c>
      <c r="W3064">
        <v>3.0233333330000001</v>
      </c>
      <c r="X3064">
        <v>35.669120790000001</v>
      </c>
      <c r="Y3064">
        <v>-121.31032999999999</v>
      </c>
      <c r="AA3064" t="s">
        <v>8140</v>
      </c>
      <c r="AB3064">
        <v>35.668071750000003</v>
      </c>
      <c r="AC3064">
        <v>-121.30703</v>
      </c>
      <c r="AE3064" t="s">
        <v>8140</v>
      </c>
      <c r="AF3064">
        <v>321</v>
      </c>
      <c r="AG3064" t="s">
        <v>7765</v>
      </c>
      <c r="AH3064" t="s">
        <v>8160</v>
      </c>
      <c r="AJ3064">
        <v>11.88</v>
      </c>
      <c r="AK3064">
        <v>51.8</v>
      </c>
      <c r="AL3064">
        <v>2</v>
      </c>
      <c r="AM3064">
        <v>93</v>
      </c>
      <c r="AN3064">
        <v>95</v>
      </c>
      <c r="AO3064">
        <v>4</v>
      </c>
      <c r="AP3064">
        <v>16</v>
      </c>
      <c r="AU3064">
        <v>22</v>
      </c>
      <c r="AV3064">
        <v>3</v>
      </c>
      <c r="AW3064">
        <v>10</v>
      </c>
      <c r="AX3064" t="s">
        <v>2151</v>
      </c>
      <c r="AY3064">
        <v>4</v>
      </c>
      <c r="AZ3064">
        <v>7</v>
      </c>
      <c r="BA3064" t="s">
        <v>8164</v>
      </c>
      <c r="BC3064" t="b">
        <v>0</v>
      </c>
      <c r="BD3064">
        <v>3063</v>
      </c>
    </row>
    <row r="3065" spans="1:56" x14ac:dyDescent="0.4">
      <c r="A3065" t="s">
        <v>8165</v>
      </c>
      <c r="B3065" t="s">
        <v>8138</v>
      </c>
      <c r="C3065">
        <f t="shared" si="47"/>
        <v>2012</v>
      </c>
      <c r="D3065" t="s">
        <v>8163</v>
      </c>
      <c r="E3065" t="s">
        <v>7672</v>
      </c>
      <c r="F3065" t="s">
        <v>58</v>
      </c>
      <c r="H3065" s="1">
        <v>0.56305555555555553</v>
      </c>
      <c r="I3065" s="1">
        <v>0.57341435185185186</v>
      </c>
      <c r="J3065">
        <v>0.248611111</v>
      </c>
      <c r="K3065">
        <v>0</v>
      </c>
      <c r="L3065">
        <v>0</v>
      </c>
      <c r="M3065">
        <v>0</v>
      </c>
      <c r="N3065">
        <v>0</v>
      </c>
      <c r="O3065">
        <v>0</v>
      </c>
      <c r="P3065">
        <v>0</v>
      </c>
      <c r="V3065">
        <v>12</v>
      </c>
      <c r="W3065">
        <v>2.983333333</v>
      </c>
      <c r="X3065">
        <v>35.669151309999997</v>
      </c>
      <c r="Y3065">
        <v>-121.31003</v>
      </c>
      <c r="AA3065" t="s">
        <v>8140</v>
      </c>
      <c r="AB3065">
        <v>35.667518620000003</v>
      </c>
      <c r="AC3065">
        <v>-121.30687</v>
      </c>
      <c r="AE3065" t="s">
        <v>8140</v>
      </c>
      <c r="AF3065">
        <v>338</v>
      </c>
      <c r="AG3065" t="s">
        <v>7765</v>
      </c>
      <c r="AH3065" t="s">
        <v>8160</v>
      </c>
      <c r="AJ3065">
        <v>11.88</v>
      </c>
      <c r="AK3065">
        <v>51.8</v>
      </c>
      <c r="AL3065">
        <v>2</v>
      </c>
      <c r="AM3065">
        <v>95</v>
      </c>
      <c r="AN3065">
        <v>97</v>
      </c>
      <c r="AO3065">
        <v>4</v>
      </c>
      <c r="AP3065">
        <v>16</v>
      </c>
      <c r="AU3065">
        <v>20</v>
      </c>
      <c r="AV3065">
        <v>3</v>
      </c>
      <c r="AW3065">
        <v>7.5</v>
      </c>
      <c r="AX3065" t="s">
        <v>2151</v>
      </c>
      <c r="AY3065">
        <v>4</v>
      </c>
      <c r="AZ3065">
        <v>7</v>
      </c>
      <c r="BA3065" t="s">
        <v>8166</v>
      </c>
      <c r="BC3065" t="b">
        <v>0</v>
      </c>
      <c r="BD3065">
        <v>3064</v>
      </c>
    </row>
    <row r="3066" spans="1:56" x14ac:dyDescent="0.4">
      <c r="A3066" t="s">
        <v>8167</v>
      </c>
      <c r="B3066" t="s">
        <v>8138</v>
      </c>
      <c r="C3066">
        <f t="shared" si="47"/>
        <v>2012</v>
      </c>
      <c r="D3066" t="s">
        <v>8163</v>
      </c>
      <c r="E3066" t="s">
        <v>7672</v>
      </c>
      <c r="F3066" t="s">
        <v>58</v>
      </c>
      <c r="H3066" s="1">
        <v>0.58157407407407413</v>
      </c>
      <c r="I3066" s="1">
        <v>0.5924652777777778</v>
      </c>
      <c r="J3066">
        <v>0.26138888900000001</v>
      </c>
      <c r="K3066">
        <v>0</v>
      </c>
      <c r="L3066">
        <v>0</v>
      </c>
      <c r="M3066">
        <v>0</v>
      </c>
      <c r="N3066">
        <v>0</v>
      </c>
      <c r="O3066">
        <v>0</v>
      </c>
      <c r="P3066">
        <v>0</v>
      </c>
      <c r="V3066">
        <v>12</v>
      </c>
      <c r="W3066">
        <v>3.1366666670000001</v>
      </c>
      <c r="X3066">
        <v>35.669551849999998</v>
      </c>
      <c r="Y3066">
        <v>-121.31103</v>
      </c>
      <c r="AA3066" t="s">
        <v>8140</v>
      </c>
      <c r="AB3066">
        <v>35.667518620000003</v>
      </c>
      <c r="AC3066">
        <v>-121.30785</v>
      </c>
      <c r="AE3066" t="s">
        <v>8140</v>
      </c>
      <c r="AF3066">
        <v>366</v>
      </c>
      <c r="AG3066" t="s">
        <v>7765</v>
      </c>
      <c r="AH3066" t="s">
        <v>8160</v>
      </c>
      <c r="AJ3066">
        <v>11.88</v>
      </c>
      <c r="AK3066">
        <v>51.8</v>
      </c>
      <c r="AL3066">
        <v>2</v>
      </c>
      <c r="AM3066">
        <v>96</v>
      </c>
      <c r="AN3066">
        <v>102</v>
      </c>
      <c r="AO3066">
        <v>4</v>
      </c>
      <c r="AP3066">
        <v>16</v>
      </c>
      <c r="AU3066">
        <v>21</v>
      </c>
      <c r="AV3066">
        <v>3</v>
      </c>
      <c r="AW3066">
        <v>7.5</v>
      </c>
      <c r="AX3066" t="s">
        <v>2151</v>
      </c>
      <c r="AY3066">
        <v>4</v>
      </c>
      <c r="AZ3066">
        <v>7</v>
      </c>
      <c r="BC3066" t="b">
        <v>0</v>
      </c>
      <c r="BD3066">
        <v>3065</v>
      </c>
    </row>
    <row r="3067" spans="1:56" x14ac:dyDescent="0.4">
      <c r="A3067" t="s">
        <v>8168</v>
      </c>
      <c r="B3067" t="s">
        <v>8138</v>
      </c>
      <c r="C3067">
        <f t="shared" si="47"/>
        <v>2012</v>
      </c>
      <c r="D3067" t="s">
        <v>8169</v>
      </c>
      <c r="E3067" t="s">
        <v>7681</v>
      </c>
      <c r="F3067" t="s">
        <v>58</v>
      </c>
      <c r="H3067" s="1">
        <v>0.44519675925925922</v>
      </c>
      <c r="I3067" s="1">
        <v>0.46371527777777777</v>
      </c>
      <c r="J3067">
        <v>0.44444444399999999</v>
      </c>
      <c r="K3067">
        <v>-46.666667940000004</v>
      </c>
      <c r="L3067">
        <v>-46.666667940000004</v>
      </c>
      <c r="M3067">
        <v>-46.666667940000004</v>
      </c>
      <c r="N3067">
        <v>0</v>
      </c>
      <c r="O3067">
        <v>0</v>
      </c>
      <c r="P3067">
        <v>-2.3333333330000001</v>
      </c>
      <c r="V3067">
        <v>12</v>
      </c>
      <c r="W3067">
        <v>3</v>
      </c>
      <c r="X3067">
        <v>35.699748990000003</v>
      </c>
      <c r="Y3067">
        <v>-121.3347</v>
      </c>
      <c r="AA3067" t="s">
        <v>8140</v>
      </c>
      <c r="AB3067">
        <v>35.70018005</v>
      </c>
      <c r="AC3067">
        <v>-121.33332</v>
      </c>
      <c r="AE3067" t="s">
        <v>8140</v>
      </c>
      <c r="AF3067">
        <v>134</v>
      </c>
      <c r="AG3067" t="s">
        <v>8148</v>
      </c>
      <c r="AH3067" t="s">
        <v>8170</v>
      </c>
      <c r="AJ3067">
        <v>11.565</v>
      </c>
      <c r="AK3067">
        <v>50.5</v>
      </c>
      <c r="AL3067">
        <v>2</v>
      </c>
      <c r="AM3067">
        <v>102</v>
      </c>
      <c r="AN3067">
        <v>113</v>
      </c>
      <c r="AO3067">
        <v>4</v>
      </c>
      <c r="AP3067">
        <v>16</v>
      </c>
      <c r="AS3067">
        <v>0</v>
      </c>
      <c r="AT3067">
        <v>1</v>
      </c>
      <c r="AU3067">
        <v>32</v>
      </c>
      <c r="AV3067">
        <v>3</v>
      </c>
      <c r="AW3067">
        <v>2.5</v>
      </c>
      <c r="AX3067" t="s">
        <v>2151</v>
      </c>
      <c r="AY3067">
        <v>4</v>
      </c>
      <c r="AZ3067">
        <v>9</v>
      </c>
      <c r="BA3067" t="s">
        <v>8171</v>
      </c>
      <c r="BB3067" t="s">
        <v>8172</v>
      </c>
      <c r="BC3067" t="b">
        <v>0</v>
      </c>
      <c r="BD3067">
        <v>3066</v>
      </c>
    </row>
    <row r="3068" spans="1:56" x14ac:dyDescent="0.4">
      <c r="A3068" t="s">
        <v>8173</v>
      </c>
      <c r="B3068" t="s">
        <v>8174</v>
      </c>
      <c r="C3068">
        <f t="shared" si="47"/>
        <v>2016</v>
      </c>
      <c r="D3068" t="s">
        <v>8175</v>
      </c>
      <c r="E3068" t="s">
        <v>7687</v>
      </c>
      <c r="F3068" t="s">
        <v>58</v>
      </c>
      <c r="H3068" s="1">
        <v>0.55306712962962956</v>
      </c>
      <c r="I3068" s="1">
        <v>0.56694444444444447</v>
      </c>
      <c r="J3068">
        <v>0.33305555599999997</v>
      </c>
      <c r="K3068">
        <v>0</v>
      </c>
      <c r="L3068">
        <v>0</v>
      </c>
      <c r="M3068">
        <v>0</v>
      </c>
      <c r="N3068">
        <v>0</v>
      </c>
      <c r="O3068">
        <v>0</v>
      </c>
      <c r="P3068">
        <v>0</v>
      </c>
      <c r="V3068">
        <v>11</v>
      </c>
      <c r="W3068">
        <v>3.6636111109999998</v>
      </c>
      <c r="X3068">
        <v>35.708530430000003</v>
      </c>
      <c r="Y3068">
        <v>-121.32272</v>
      </c>
      <c r="AA3068" t="s">
        <v>8176</v>
      </c>
      <c r="AB3068">
        <v>35.707458500000001</v>
      </c>
      <c r="AC3068">
        <v>-121.32026999999999</v>
      </c>
      <c r="AE3068" t="s">
        <v>8176</v>
      </c>
      <c r="AF3068">
        <v>252</v>
      </c>
      <c r="AG3068" t="s">
        <v>4631</v>
      </c>
      <c r="AH3068" t="s">
        <v>8177</v>
      </c>
      <c r="AK3068">
        <v>59</v>
      </c>
      <c r="AL3068">
        <v>1</v>
      </c>
      <c r="AM3068">
        <v>76</v>
      </c>
      <c r="AN3068">
        <v>54</v>
      </c>
      <c r="AO3068">
        <v>4</v>
      </c>
      <c r="AP3068">
        <v>16</v>
      </c>
      <c r="AS3068">
        <v>0</v>
      </c>
      <c r="AT3068">
        <v>0</v>
      </c>
      <c r="AU3068">
        <v>121</v>
      </c>
      <c r="AV3068">
        <v>2</v>
      </c>
      <c r="AZ3068">
        <v>8</v>
      </c>
      <c r="BA3068" s="3" t="s">
        <v>8178</v>
      </c>
      <c r="BC3068" t="b">
        <v>0</v>
      </c>
      <c r="BD3068">
        <v>3067</v>
      </c>
    </row>
    <row r="3069" spans="1:56" x14ac:dyDescent="0.4">
      <c r="A3069" t="s">
        <v>8179</v>
      </c>
      <c r="B3069" t="s">
        <v>8174</v>
      </c>
      <c r="C3069">
        <f t="shared" si="47"/>
        <v>2016</v>
      </c>
      <c r="D3069" t="s">
        <v>8175</v>
      </c>
      <c r="E3069" t="s">
        <v>7687</v>
      </c>
      <c r="F3069" t="s">
        <v>58</v>
      </c>
      <c r="H3069" s="1">
        <v>0.57716435185185189</v>
      </c>
      <c r="I3069" s="1">
        <v>0.58813657407407405</v>
      </c>
      <c r="J3069">
        <v>0.263333333</v>
      </c>
      <c r="K3069">
        <v>0</v>
      </c>
      <c r="L3069">
        <v>0</v>
      </c>
      <c r="M3069">
        <v>0</v>
      </c>
      <c r="N3069">
        <v>0</v>
      </c>
      <c r="O3069">
        <v>0</v>
      </c>
      <c r="P3069">
        <v>0</v>
      </c>
      <c r="V3069">
        <v>11</v>
      </c>
      <c r="W3069">
        <v>2.8966666669999999</v>
      </c>
      <c r="X3069">
        <v>35.709430689999998</v>
      </c>
      <c r="Y3069">
        <v>-121.32352</v>
      </c>
      <c r="AA3069" t="s">
        <v>8176</v>
      </c>
      <c r="AB3069">
        <v>35.707668300000002</v>
      </c>
      <c r="AC3069">
        <v>-121.32142</v>
      </c>
      <c r="AE3069" t="s">
        <v>8176</v>
      </c>
      <c r="AF3069">
        <v>272</v>
      </c>
      <c r="AG3069" t="s">
        <v>1739</v>
      </c>
      <c r="AH3069" t="s">
        <v>8180</v>
      </c>
      <c r="AI3069">
        <v>15.3</v>
      </c>
      <c r="AJ3069">
        <v>13.4</v>
      </c>
      <c r="AK3069">
        <v>59.27</v>
      </c>
      <c r="AL3069">
        <v>2</v>
      </c>
      <c r="AM3069">
        <v>73</v>
      </c>
      <c r="AN3069">
        <v>68</v>
      </c>
      <c r="AO3069">
        <v>4</v>
      </c>
      <c r="AP3069">
        <v>16</v>
      </c>
      <c r="AS3069">
        <v>0</v>
      </c>
      <c r="AT3069">
        <v>0</v>
      </c>
      <c r="AU3069">
        <v>42</v>
      </c>
      <c r="AV3069">
        <v>2</v>
      </c>
      <c r="AW3069">
        <v>5</v>
      </c>
      <c r="AX3069" t="s">
        <v>2143</v>
      </c>
      <c r="AY3069">
        <v>1</v>
      </c>
      <c r="AZ3069">
        <v>8</v>
      </c>
      <c r="BA3069" s="3" t="s">
        <v>8181</v>
      </c>
      <c r="BC3069" t="b">
        <v>0</v>
      </c>
      <c r="BD3069">
        <v>3068</v>
      </c>
    </row>
    <row r="3070" spans="1:56" x14ac:dyDescent="0.4">
      <c r="A3070" t="s">
        <v>8182</v>
      </c>
      <c r="B3070" t="s">
        <v>8174</v>
      </c>
      <c r="C3070">
        <f t="shared" si="47"/>
        <v>2016</v>
      </c>
      <c r="D3070" t="s">
        <v>8183</v>
      </c>
      <c r="E3070" t="s">
        <v>8184</v>
      </c>
      <c r="F3070" t="s">
        <v>58</v>
      </c>
      <c r="H3070" s="1">
        <v>0.42274305555555558</v>
      </c>
      <c r="I3070" s="1">
        <v>0.43322916666666672</v>
      </c>
      <c r="J3070">
        <v>0.25166666700000001</v>
      </c>
      <c r="K3070">
        <v>0</v>
      </c>
      <c r="L3070">
        <v>0</v>
      </c>
      <c r="M3070">
        <v>0</v>
      </c>
      <c r="N3070">
        <v>0</v>
      </c>
      <c r="O3070">
        <v>0</v>
      </c>
      <c r="P3070">
        <v>0</v>
      </c>
      <c r="V3070">
        <v>11</v>
      </c>
      <c r="W3070">
        <v>2.7683333330000002</v>
      </c>
      <c r="X3070">
        <v>35.692329409999999</v>
      </c>
      <c r="Y3070">
        <v>-121.32034</v>
      </c>
      <c r="AA3070" t="s">
        <v>8176</v>
      </c>
      <c r="AB3070">
        <v>35.692600249999998</v>
      </c>
      <c r="AC3070">
        <v>-121.32037</v>
      </c>
      <c r="AE3070" t="s">
        <v>8176</v>
      </c>
      <c r="AF3070">
        <v>30</v>
      </c>
      <c r="AG3070" t="s">
        <v>4631</v>
      </c>
      <c r="AH3070" t="s">
        <v>8185</v>
      </c>
      <c r="AI3070">
        <v>15.8</v>
      </c>
      <c r="AJ3070">
        <v>12.9</v>
      </c>
      <c r="AK3070">
        <v>60.5</v>
      </c>
      <c r="AL3070">
        <v>1</v>
      </c>
      <c r="AM3070">
        <v>88</v>
      </c>
      <c r="AN3070">
        <v>87</v>
      </c>
      <c r="AO3070">
        <v>4</v>
      </c>
      <c r="AP3070">
        <v>16</v>
      </c>
      <c r="AS3070">
        <v>0</v>
      </c>
      <c r="AT3070">
        <v>0</v>
      </c>
      <c r="AU3070">
        <v>127</v>
      </c>
      <c r="AZ3070">
        <v>14</v>
      </c>
      <c r="BA3070" s="3" t="s">
        <v>8186</v>
      </c>
      <c r="BC3070" t="b">
        <v>0</v>
      </c>
      <c r="BD3070">
        <v>3069</v>
      </c>
    </row>
    <row r="3071" spans="1:56" x14ac:dyDescent="0.4">
      <c r="A3071" t="s">
        <v>8187</v>
      </c>
      <c r="B3071" t="s">
        <v>8174</v>
      </c>
      <c r="C3071">
        <f t="shared" si="47"/>
        <v>2016</v>
      </c>
      <c r="D3071" t="s">
        <v>8183</v>
      </c>
      <c r="E3071" t="s">
        <v>8184</v>
      </c>
      <c r="F3071" t="s">
        <v>58</v>
      </c>
      <c r="H3071" s="1">
        <v>0.44619212962962962</v>
      </c>
      <c r="I3071" s="1">
        <v>0.45674768518518521</v>
      </c>
      <c r="J3071">
        <v>0.25333333299999999</v>
      </c>
      <c r="K3071">
        <v>0</v>
      </c>
      <c r="L3071">
        <v>0</v>
      </c>
      <c r="M3071">
        <v>0</v>
      </c>
      <c r="N3071">
        <v>0</v>
      </c>
      <c r="O3071">
        <v>0</v>
      </c>
      <c r="P3071">
        <v>0</v>
      </c>
      <c r="V3071">
        <v>11</v>
      </c>
      <c r="W3071">
        <v>2.786666667</v>
      </c>
      <c r="X3071">
        <v>35.692470550000003</v>
      </c>
      <c r="Y3071">
        <v>-121.32039</v>
      </c>
      <c r="AA3071" t="s">
        <v>8176</v>
      </c>
      <c r="AB3071">
        <v>35.692581179999998</v>
      </c>
      <c r="AC3071">
        <v>-121.32080999999999</v>
      </c>
      <c r="AE3071" t="s">
        <v>8176</v>
      </c>
      <c r="AF3071">
        <v>40</v>
      </c>
      <c r="AG3071" t="s">
        <v>4631</v>
      </c>
      <c r="AH3071" t="s">
        <v>8177</v>
      </c>
      <c r="AI3071">
        <v>15.7</v>
      </c>
      <c r="AJ3071">
        <v>12.9</v>
      </c>
      <c r="AK3071">
        <v>60.1</v>
      </c>
      <c r="AL3071">
        <v>1</v>
      </c>
      <c r="AM3071">
        <v>83</v>
      </c>
      <c r="AN3071">
        <v>85</v>
      </c>
      <c r="AO3071">
        <v>4</v>
      </c>
      <c r="AP3071">
        <v>16</v>
      </c>
      <c r="AS3071">
        <v>0</v>
      </c>
      <c r="AT3071">
        <v>0</v>
      </c>
      <c r="AU3071">
        <v>67</v>
      </c>
      <c r="AV3071">
        <v>2</v>
      </c>
      <c r="AW3071">
        <v>0</v>
      </c>
      <c r="AY3071">
        <v>2.5</v>
      </c>
      <c r="AZ3071">
        <v>14</v>
      </c>
      <c r="BA3071" s="3" t="s">
        <v>8188</v>
      </c>
      <c r="BC3071" t="b">
        <v>0</v>
      </c>
      <c r="BD3071">
        <v>3070</v>
      </c>
    </row>
    <row r="3072" spans="1:56" x14ac:dyDescent="0.4">
      <c r="A3072" t="s">
        <v>8189</v>
      </c>
      <c r="B3072" t="s">
        <v>8174</v>
      </c>
      <c r="C3072">
        <f t="shared" si="47"/>
        <v>2016</v>
      </c>
      <c r="D3072" t="s">
        <v>8183</v>
      </c>
      <c r="E3072" t="s">
        <v>8184</v>
      </c>
      <c r="F3072" t="s">
        <v>58</v>
      </c>
      <c r="H3072" s="1">
        <v>0.46313657407407405</v>
      </c>
      <c r="I3072" s="1">
        <v>0.47354166666666669</v>
      </c>
      <c r="J3072">
        <v>0.24972222199999999</v>
      </c>
      <c r="K3072">
        <v>0</v>
      </c>
      <c r="L3072">
        <v>0</v>
      </c>
      <c r="M3072">
        <v>0</v>
      </c>
      <c r="N3072">
        <v>0</v>
      </c>
      <c r="O3072">
        <v>0</v>
      </c>
      <c r="P3072">
        <v>0</v>
      </c>
      <c r="V3072">
        <v>11</v>
      </c>
      <c r="W3072">
        <v>2.7469444439999999</v>
      </c>
      <c r="X3072">
        <v>35.69272995</v>
      </c>
      <c r="Y3072">
        <v>-121.32132</v>
      </c>
      <c r="AA3072" t="s">
        <v>8176</v>
      </c>
      <c r="AB3072">
        <v>35.691989900000003</v>
      </c>
      <c r="AC3072">
        <v>-121.32111</v>
      </c>
      <c r="AE3072" t="s">
        <v>8176</v>
      </c>
      <c r="AF3072">
        <v>84</v>
      </c>
      <c r="AG3072" t="s">
        <v>4631</v>
      </c>
      <c r="AH3072" t="s">
        <v>8177</v>
      </c>
      <c r="AI3072">
        <v>15.8</v>
      </c>
      <c r="AJ3072">
        <v>13</v>
      </c>
      <c r="AK3072">
        <v>59.7</v>
      </c>
      <c r="AL3072">
        <v>2</v>
      </c>
      <c r="AM3072">
        <v>90</v>
      </c>
      <c r="AO3072">
        <v>4</v>
      </c>
      <c r="AP3072">
        <v>16</v>
      </c>
      <c r="AS3072">
        <v>0</v>
      </c>
      <c r="AT3072">
        <v>0</v>
      </c>
      <c r="AU3072">
        <v>71</v>
      </c>
      <c r="AV3072">
        <v>2</v>
      </c>
      <c r="AW3072">
        <v>0</v>
      </c>
      <c r="AX3072" t="s">
        <v>64</v>
      </c>
      <c r="AY3072">
        <v>2.5</v>
      </c>
      <c r="AZ3072">
        <v>14</v>
      </c>
      <c r="BA3072" s="3" t="s">
        <v>8190</v>
      </c>
      <c r="BC3072" t="b">
        <v>0</v>
      </c>
      <c r="BD3072">
        <v>3071</v>
      </c>
    </row>
    <row r="3073" spans="1:56" x14ac:dyDescent="0.4">
      <c r="A3073" t="s">
        <v>8191</v>
      </c>
      <c r="B3073" t="s">
        <v>8174</v>
      </c>
      <c r="C3073">
        <f t="shared" si="47"/>
        <v>2016</v>
      </c>
      <c r="D3073" t="s">
        <v>8192</v>
      </c>
      <c r="E3073" t="s">
        <v>7618</v>
      </c>
      <c r="F3073" t="s">
        <v>58</v>
      </c>
      <c r="H3073" s="1">
        <v>0.48314814814814816</v>
      </c>
      <c r="I3073" s="1">
        <v>0.49364583333333334</v>
      </c>
      <c r="J3073">
        <v>0.25194444399999999</v>
      </c>
      <c r="K3073">
        <v>0</v>
      </c>
      <c r="L3073">
        <v>0</v>
      </c>
      <c r="M3073">
        <v>0</v>
      </c>
      <c r="N3073">
        <v>0</v>
      </c>
      <c r="O3073">
        <v>0</v>
      </c>
      <c r="P3073">
        <v>0</v>
      </c>
      <c r="V3073">
        <v>11</v>
      </c>
      <c r="W3073">
        <v>2.7713888889999998</v>
      </c>
      <c r="X3073">
        <v>35.695388790000003</v>
      </c>
      <c r="Y3073">
        <v>-121.31459</v>
      </c>
      <c r="AA3073" t="s">
        <v>8176</v>
      </c>
      <c r="AB3073">
        <v>35.694591520000003</v>
      </c>
      <c r="AC3073">
        <v>-121.31384</v>
      </c>
      <c r="AE3073" t="s">
        <v>8176</v>
      </c>
      <c r="AF3073">
        <v>112</v>
      </c>
      <c r="AG3073" t="s">
        <v>4631</v>
      </c>
      <c r="AH3073" t="s">
        <v>8177</v>
      </c>
      <c r="AI3073">
        <v>13.6</v>
      </c>
      <c r="AJ3073">
        <v>12.9</v>
      </c>
      <c r="AK3073">
        <v>58</v>
      </c>
      <c r="AL3073">
        <v>2</v>
      </c>
      <c r="AM3073">
        <v>59</v>
      </c>
      <c r="AN3073">
        <v>68</v>
      </c>
      <c r="AO3073">
        <v>4</v>
      </c>
      <c r="AP3073">
        <v>16</v>
      </c>
      <c r="AS3073">
        <v>0</v>
      </c>
      <c r="AT3073">
        <v>0</v>
      </c>
      <c r="AU3073">
        <v>188</v>
      </c>
      <c r="AV3073">
        <v>2</v>
      </c>
      <c r="AZ3073">
        <v>9</v>
      </c>
      <c r="BA3073" s="3" t="s">
        <v>8193</v>
      </c>
      <c r="BC3073" t="b">
        <v>0</v>
      </c>
      <c r="BD3073">
        <v>3072</v>
      </c>
    </row>
    <row r="3074" spans="1:56" x14ac:dyDescent="0.4">
      <c r="A3074" t="s">
        <v>8194</v>
      </c>
      <c r="B3074" t="s">
        <v>8174</v>
      </c>
      <c r="C3074">
        <f t="shared" si="47"/>
        <v>2016</v>
      </c>
      <c r="D3074" t="s">
        <v>8192</v>
      </c>
      <c r="E3074" t="s">
        <v>7618</v>
      </c>
      <c r="F3074" t="s">
        <v>58</v>
      </c>
      <c r="H3074" s="1">
        <v>0.51</v>
      </c>
      <c r="I3074" s="1">
        <v>0.52054398148148151</v>
      </c>
      <c r="J3074">
        <v>0.25305555600000001</v>
      </c>
      <c r="K3074">
        <v>0</v>
      </c>
      <c r="L3074">
        <v>0</v>
      </c>
      <c r="M3074">
        <v>0</v>
      </c>
      <c r="N3074">
        <v>0</v>
      </c>
      <c r="O3074">
        <v>0</v>
      </c>
      <c r="P3074">
        <v>0</v>
      </c>
      <c r="V3074">
        <v>11</v>
      </c>
      <c r="W3074">
        <v>2.7836111109999999</v>
      </c>
      <c r="X3074">
        <v>35.695949550000002</v>
      </c>
      <c r="Y3074">
        <v>-121.31475</v>
      </c>
      <c r="AA3074" t="s">
        <v>8176</v>
      </c>
      <c r="AB3074">
        <v>35.69504929</v>
      </c>
      <c r="AC3074">
        <v>-121.31341999999999</v>
      </c>
      <c r="AE3074" t="s">
        <v>8176</v>
      </c>
      <c r="AF3074">
        <v>156</v>
      </c>
      <c r="AG3074" t="s">
        <v>4631</v>
      </c>
      <c r="AH3074" t="s">
        <v>8177</v>
      </c>
      <c r="AK3074">
        <v>59</v>
      </c>
      <c r="AL3074">
        <v>1</v>
      </c>
      <c r="AM3074">
        <v>63</v>
      </c>
      <c r="AN3074">
        <v>56</v>
      </c>
      <c r="AO3074">
        <v>6</v>
      </c>
      <c r="AP3074">
        <v>16</v>
      </c>
      <c r="AS3074">
        <v>0</v>
      </c>
      <c r="AT3074">
        <v>0</v>
      </c>
      <c r="AU3074">
        <v>125</v>
      </c>
      <c r="AV3074">
        <v>2</v>
      </c>
      <c r="AW3074">
        <v>2</v>
      </c>
      <c r="AX3074" t="s">
        <v>2151</v>
      </c>
      <c r="AY3074">
        <v>2.5</v>
      </c>
      <c r="AZ3074">
        <v>9</v>
      </c>
      <c r="BA3074" s="3" t="s">
        <v>8195</v>
      </c>
      <c r="BC3074" t="b">
        <v>0</v>
      </c>
      <c r="BD3074">
        <v>3073</v>
      </c>
    </row>
    <row r="3075" spans="1:56" x14ac:dyDescent="0.4">
      <c r="A3075" t="s">
        <v>8196</v>
      </c>
      <c r="B3075" t="s">
        <v>8174</v>
      </c>
      <c r="C3075">
        <f t="shared" ref="C3075:C3138" si="48">2000+(RIGHT(B3075,2))</f>
        <v>2016</v>
      </c>
      <c r="D3075" t="s">
        <v>8192</v>
      </c>
      <c r="E3075" t="s">
        <v>7618</v>
      </c>
      <c r="F3075" t="s">
        <v>58</v>
      </c>
      <c r="H3075" s="1">
        <v>0.53053240740740748</v>
      </c>
      <c r="I3075" s="1">
        <v>0.54099537037037038</v>
      </c>
      <c r="J3075">
        <v>0.251111111</v>
      </c>
      <c r="K3075">
        <v>0</v>
      </c>
      <c r="L3075">
        <v>0</v>
      </c>
      <c r="M3075">
        <v>0</v>
      </c>
      <c r="N3075">
        <v>0</v>
      </c>
      <c r="O3075">
        <v>0</v>
      </c>
      <c r="P3075">
        <v>0</v>
      </c>
      <c r="V3075">
        <v>11</v>
      </c>
      <c r="W3075">
        <v>2.7622222220000001</v>
      </c>
      <c r="X3075">
        <v>35.695499419999997</v>
      </c>
      <c r="Y3075">
        <v>-121.31506</v>
      </c>
      <c r="AA3075" t="s">
        <v>8176</v>
      </c>
      <c r="AB3075">
        <v>35.694641109999999</v>
      </c>
      <c r="AC3075">
        <v>-121.31377000000001</v>
      </c>
      <c r="AE3075" t="s">
        <v>8176</v>
      </c>
      <c r="AF3075">
        <v>151</v>
      </c>
      <c r="AG3075" t="s">
        <v>4631</v>
      </c>
      <c r="AH3075" t="s">
        <v>8177</v>
      </c>
      <c r="AI3075">
        <v>15.2</v>
      </c>
      <c r="AJ3075">
        <v>13.5</v>
      </c>
      <c r="AK3075">
        <v>59</v>
      </c>
      <c r="AL3075">
        <v>1</v>
      </c>
      <c r="AM3075">
        <v>81</v>
      </c>
      <c r="AN3075">
        <v>73</v>
      </c>
      <c r="AO3075">
        <v>4</v>
      </c>
      <c r="AP3075">
        <v>16</v>
      </c>
      <c r="AS3075">
        <v>0</v>
      </c>
      <c r="AT3075">
        <v>0</v>
      </c>
      <c r="AU3075">
        <v>97</v>
      </c>
      <c r="AV3075">
        <v>2</v>
      </c>
      <c r="AW3075">
        <v>5</v>
      </c>
      <c r="AX3075" t="s">
        <v>2151</v>
      </c>
      <c r="AY3075">
        <v>2.5</v>
      </c>
      <c r="AZ3075">
        <v>9</v>
      </c>
      <c r="BA3075" s="3" t="s">
        <v>8197</v>
      </c>
      <c r="BC3075" t="b">
        <v>0</v>
      </c>
      <c r="BD3075">
        <v>3074</v>
      </c>
    </row>
    <row r="3076" spans="1:56" x14ac:dyDescent="0.4">
      <c r="A3076" t="s">
        <v>8198</v>
      </c>
      <c r="B3076" t="s">
        <v>8174</v>
      </c>
      <c r="C3076">
        <f t="shared" si="48"/>
        <v>2016</v>
      </c>
      <c r="D3076" t="s">
        <v>8199</v>
      </c>
      <c r="E3076" t="s">
        <v>7699</v>
      </c>
      <c r="F3076" t="s">
        <v>58</v>
      </c>
      <c r="H3076" s="1">
        <v>0.3424537037037037</v>
      </c>
      <c r="I3076" s="1">
        <v>0.34714120370370366</v>
      </c>
      <c r="J3076">
        <v>0.1125</v>
      </c>
      <c r="K3076">
        <v>0</v>
      </c>
      <c r="L3076">
        <v>0</v>
      </c>
      <c r="M3076">
        <v>0</v>
      </c>
      <c r="N3076">
        <v>0</v>
      </c>
      <c r="O3076">
        <v>0</v>
      </c>
      <c r="P3076">
        <v>0</v>
      </c>
      <c r="V3076">
        <v>11</v>
      </c>
      <c r="W3076">
        <v>1.2375</v>
      </c>
      <c r="X3076">
        <v>35.678741459999998</v>
      </c>
      <c r="Y3076">
        <v>-121.32462</v>
      </c>
      <c r="AA3076" t="s">
        <v>8176</v>
      </c>
      <c r="AB3076">
        <v>35.678131100000002</v>
      </c>
      <c r="AC3076">
        <v>-121.32414</v>
      </c>
      <c r="AE3076" t="s">
        <v>8176</v>
      </c>
      <c r="AF3076">
        <v>80</v>
      </c>
      <c r="AG3076" t="s">
        <v>4631</v>
      </c>
      <c r="AH3076" t="s">
        <v>8200</v>
      </c>
      <c r="AI3076">
        <v>16.3</v>
      </c>
      <c r="AJ3076">
        <v>12.7</v>
      </c>
      <c r="AK3076">
        <v>60.5</v>
      </c>
      <c r="AL3076">
        <v>2</v>
      </c>
      <c r="AM3076">
        <v>94</v>
      </c>
      <c r="AN3076">
        <v>86</v>
      </c>
      <c r="AO3076">
        <v>4</v>
      </c>
      <c r="AP3076">
        <v>16</v>
      </c>
      <c r="AU3076">
        <v>48</v>
      </c>
      <c r="AV3076">
        <v>3</v>
      </c>
      <c r="AW3076">
        <v>0</v>
      </c>
      <c r="AY3076">
        <v>2.5</v>
      </c>
      <c r="AZ3076">
        <v>12</v>
      </c>
      <c r="BA3076" t="s">
        <v>8201</v>
      </c>
      <c r="BC3076" t="b">
        <v>0</v>
      </c>
      <c r="BD3076">
        <v>3075</v>
      </c>
    </row>
    <row r="3077" spans="1:56" x14ac:dyDescent="0.4">
      <c r="A3077" t="s">
        <v>8202</v>
      </c>
      <c r="B3077" t="s">
        <v>8174</v>
      </c>
      <c r="C3077">
        <f t="shared" si="48"/>
        <v>2016</v>
      </c>
      <c r="D3077" t="s">
        <v>8199</v>
      </c>
      <c r="E3077" t="s">
        <v>7699</v>
      </c>
      <c r="F3077" t="s">
        <v>58</v>
      </c>
      <c r="H3077" s="1">
        <v>0.3567939814814815</v>
      </c>
      <c r="I3077" s="1">
        <v>0.36076388888888888</v>
      </c>
      <c r="J3077">
        <v>9.5277777999999994E-2</v>
      </c>
      <c r="K3077">
        <v>0</v>
      </c>
      <c r="L3077">
        <v>0</v>
      </c>
      <c r="M3077">
        <v>0</v>
      </c>
      <c r="N3077">
        <v>0</v>
      </c>
      <c r="O3077">
        <v>0</v>
      </c>
      <c r="P3077">
        <v>0</v>
      </c>
      <c r="V3077">
        <v>11</v>
      </c>
      <c r="W3077">
        <v>1.048055556</v>
      </c>
      <c r="X3077">
        <v>35.678768159999997</v>
      </c>
      <c r="Y3077">
        <v>-121.325</v>
      </c>
      <c r="AA3077" t="s">
        <v>8176</v>
      </c>
      <c r="AB3077">
        <v>35.678249360000002</v>
      </c>
      <c r="AC3077">
        <v>-121.32428</v>
      </c>
      <c r="AE3077" t="s">
        <v>8176</v>
      </c>
      <c r="AF3077">
        <v>87</v>
      </c>
      <c r="AG3077" t="s">
        <v>4631</v>
      </c>
      <c r="AH3077" t="s">
        <v>8177</v>
      </c>
      <c r="AI3077">
        <v>16.399999999999999</v>
      </c>
      <c r="AJ3077">
        <v>13.7</v>
      </c>
      <c r="AK3077">
        <v>60.9</v>
      </c>
      <c r="AL3077">
        <v>2</v>
      </c>
      <c r="AM3077">
        <v>92</v>
      </c>
      <c r="AN3077">
        <v>90</v>
      </c>
      <c r="AO3077">
        <v>4</v>
      </c>
      <c r="AP3077">
        <v>16</v>
      </c>
      <c r="AS3077">
        <v>0</v>
      </c>
      <c r="AT3077">
        <v>0</v>
      </c>
      <c r="AU3077">
        <v>50</v>
      </c>
      <c r="AV3077">
        <v>3</v>
      </c>
      <c r="AW3077">
        <v>0</v>
      </c>
      <c r="AY3077">
        <v>2.5</v>
      </c>
      <c r="AZ3077">
        <v>12</v>
      </c>
      <c r="BA3077" s="3" t="s">
        <v>8203</v>
      </c>
      <c r="BC3077" t="b">
        <v>0</v>
      </c>
      <c r="BD3077">
        <v>3076</v>
      </c>
    </row>
    <row r="3078" spans="1:56" x14ac:dyDescent="0.4">
      <c r="A3078" t="s">
        <v>8204</v>
      </c>
      <c r="B3078" t="s">
        <v>8174</v>
      </c>
      <c r="C3078">
        <f t="shared" si="48"/>
        <v>2016</v>
      </c>
      <c r="D3078" t="s">
        <v>8199</v>
      </c>
      <c r="E3078" t="s">
        <v>7699</v>
      </c>
      <c r="F3078" t="s">
        <v>58</v>
      </c>
      <c r="H3078" s="1">
        <v>0.37358796296296298</v>
      </c>
      <c r="I3078" s="1">
        <v>0.38370370370370371</v>
      </c>
      <c r="J3078">
        <v>0.242777778</v>
      </c>
      <c r="K3078">
        <v>0</v>
      </c>
      <c r="L3078">
        <v>0</v>
      </c>
      <c r="M3078">
        <v>0</v>
      </c>
      <c r="N3078">
        <v>0</v>
      </c>
      <c r="O3078">
        <v>0</v>
      </c>
      <c r="P3078">
        <v>0</v>
      </c>
      <c r="V3078">
        <v>11</v>
      </c>
      <c r="W3078">
        <v>2.6705555560000001</v>
      </c>
      <c r="X3078">
        <v>35.68033981</v>
      </c>
      <c r="Y3078">
        <v>-121.32555000000001</v>
      </c>
      <c r="AA3078" t="s">
        <v>8176</v>
      </c>
      <c r="AB3078">
        <v>35.680641170000001</v>
      </c>
      <c r="AC3078">
        <v>-121.32487</v>
      </c>
      <c r="AE3078" t="s">
        <v>8176</v>
      </c>
      <c r="AF3078">
        <v>70</v>
      </c>
      <c r="AG3078" t="s">
        <v>4631</v>
      </c>
      <c r="AH3078" t="s">
        <v>8177</v>
      </c>
      <c r="AI3078">
        <v>16.600000000000001</v>
      </c>
      <c r="AJ3078">
        <v>12.2</v>
      </c>
      <c r="AK3078">
        <v>61</v>
      </c>
      <c r="AL3078">
        <v>3</v>
      </c>
      <c r="AM3078">
        <v>85</v>
      </c>
      <c r="AN3078">
        <v>92</v>
      </c>
      <c r="AO3078">
        <v>4</v>
      </c>
      <c r="AP3078">
        <v>16</v>
      </c>
      <c r="AS3078">
        <v>0</v>
      </c>
      <c r="AT3078">
        <v>0</v>
      </c>
      <c r="AU3078">
        <v>105</v>
      </c>
      <c r="AV3078">
        <v>3</v>
      </c>
      <c r="AW3078">
        <v>0</v>
      </c>
      <c r="AY3078">
        <v>2.5</v>
      </c>
      <c r="AZ3078">
        <v>12</v>
      </c>
      <c r="BA3078" t="s">
        <v>8205</v>
      </c>
      <c r="BC3078" t="b">
        <v>0</v>
      </c>
      <c r="BD3078">
        <v>3077</v>
      </c>
    </row>
    <row r="3079" spans="1:56" x14ac:dyDescent="0.4">
      <c r="A3079" t="s">
        <v>8206</v>
      </c>
      <c r="B3079" t="s">
        <v>8174</v>
      </c>
      <c r="C3079">
        <f t="shared" si="48"/>
        <v>2016</v>
      </c>
      <c r="D3079" t="s">
        <v>8199</v>
      </c>
      <c r="E3079" t="s">
        <v>7699</v>
      </c>
      <c r="F3079" t="s">
        <v>58</v>
      </c>
      <c r="H3079" s="1">
        <v>0.39741898148148147</v>
      </c>
      <c r="I3079" s="1">
        <v>0.40802083333333333</v>
      </c>
      <c r="J3079">
        <v>0.25444444399999999</v>
      </c>
      <c r="K3079">
        <v>0</v>
      </c>
      <c r="L3079">
        <v>0</v>
      </c>
      <c r="M3079">
        <v>0</v>
      </c>
      <c r="N3079">
        <v>0</v>
      </c>
      <c r="O3079">
        <v>0</v>
      </c>
      <c r="P3079">
        <v>0</v>
      </c>
      <c r="V3079">
        <v>11</v>
      </c>
      <c r="W3079">
        <v>2.7988888890000001</v>
      </c>
      <c r="X3079">
        <v>35.681140900000003</v>
      </c>
      <c r="Y3079">
        <v>-121.32447999999999</v>
      </c>
      <c r="AA3079" t="s">
        <v>8176</v>
      </c>
      <c r="AB3079">
        <v>35.68053055</v>
      </c>
      <c r="AC3079">
        <v>-121.32495</v>
      </c>
      <c r="AE3079" t="s">
        <v>8176</v>
      </c>
      <c r="AF3079">
        <v>80</v>
      </c>
      <c r="AG3079" t="s">
        <v>4631</v>
      </c>
      <c r="AH3079" t="s">
        <v>8177</v>
      </c>
      <c r="AI3079">
        <v>16.100000000000001</v>
      </c>
      <c r="AJ3079">
        <v>12.3</v>
      </c>
      <c r="AK3079">
        <v>61</v>
      </c>
      <c r="AL3079">
        <v>1</v>
      </c>
      <c r="AM3079">
        <v>90</v>
      </c>
      <c r="AN3079">
        <v>85</v>
      </c>
      <c r="AO3079">
        <v>4</v>
      </c>
      <c r="AP3079">
        <v>16</v>
      </c>
      <c r="AS3079">
        <v>0</v>
      </c>
      <c r="AT3079">
        <v>0</v>
      </c>
      <c r="AU3079">
        <v>77</v>
      </c>
      <c r="AV3079">
        <v>3</v>
      </c>
      <c r="AW3079">
        <v>2</v>
      </c>
      <c r="AX3079" t="s">
        <v>3149</v>
      </c>
      <c r="AY3079">
        <v>2.5</v>
      </c>
      <c r="AZ3079">
        <v>12</v>
      </c>
      <c r="BA3079" s="3" t="s">
        <v>8207</v>
      </c>
      <c r="BC3079" t="b">
        <v>0</v>
      </c>
      <c r="BD3079">
        <v>3078</v>
      </c>
    </row>
    <row r="3080" spans="1:56" x14ac:dyDescent="0.4">
      <c r="A3080" t="s">
        <v>8208</v>
      </c>
      <c r="B3080" t="s">
        <v>8209</v>
      </c>
      <c r="C3080">
        <f t="shared" si="48"/>
        <v>2017</v>
      </c>
      <c r="D3080" t="s">
        <v>8210</v>
      </c>
      <c r="E3080" t="s">
        <v>7644</v>
      </c>
      <c r="F3080" t="s">
        <v>58</v>
      </c>
      <c r="H3080" s="1">
        <v>0.37453703703703706</v>
      </c>
      <c r="I3080" s="1">
        <v>0.38510416666666664</v>
      </c>
      <c r="J3080">
        <v>0.253611111</v>
      </c>
      <c r="K3080">
        <v>0</v>
      </c>
      <c r="L3080">
        <v>1</v>
      </c>
      <c r="M3080">
        <v>-2</v>
      </c>
      <c r="N3080">
        <v>0</v>
      </c>
      <c r="O3080">
        <v>0</v>
      </c>
      <c r="P3080">
        <v>-1.6666667E-2</v>
      </c>
      <c r="Q3080">
        <v>4</v>
      </c>
      <c r="R3080">
        <v>4</v>
      </c>
      <c r="S3080">
        <v>0</v>
      </c>
      <c r="T3080">
        <v>0</v>
      </c>
      <c r="U3080">
        <v>4</v>
      </c>
      <c r="V3080">
        <v>12</v>
      </c>
      <c r="W3080">
        <v>3.0266666670000002</v>
      </c>
      <c r="X3080">
        <v>35.700309750000002</v>
      </c>
      <c r="Y3080">
        <v>-121.32883</v>
      </c>
      <c r="AA3080" t="s">
        <v>8211</v>
      </c>
      <c r="AB3080">
        <v>35.698509219999998</v>
      </c>
      <c r="AC3080">
        <v>-121.32843</v>
      </c>
      <c r="AE3080" t="s">
        <v>8211</v>
      </c>
      <c r="AG3080" t="s">
        <v>4631</v>
      </c>
      <c r="AH3080" t="s">
        <v>8212</v>
      </c>
      <c r="AK3080">
        <v>54</v>
      </c>
      <c r="AL3080">
        <v>2</v>
      </c>
      <c r="AM3080">
        <v>100</v>
      </c>
      <c r="AN3080">
        <v>94</v>
      </c>
      <c r="AO3080">
        <v>4</v>
      </c>
      <c r="AP3080">
        <v>16</v>
      </c>
      <c r="AU3080">
        <v>97</v>
      </c>
      <c r="AV3080">
        <v>3</v>
      </c>
      <c r="AW3080">
        <v>8</v>
      </c>
      <c r="AX3080" t="s">
        <v>2151</v>
      </c>
      <c r="AY3080">
        <v>2.5</v>
      </c>
      <c r="AZ3080">
        <v>10</v>
      </c>
      <c r="BA3080" t="s">
        <v>8213</v>
      </c>
      <c r="BC3080" t="b">
        <v>0</v>
      </c>
      <c r="BD3080">
        <v>3079</v>
      </c>
    </row>
    <row r="3081" spans="1:56" x14ac:dyDescent="0.4">
      <c r="A3081" t="s">
        <v>8214</v>
      </c>
      <c r="B3081" t="s">
        <v>8209</v>
      </c>
      <c r="C3081">
        <f t="shared" si="48"/>
        <v>2017</v>
      </c>
      <c r="D3081" t="s">
        <v>8210</v>
      </c>
      <c r="E3081" t="s">
        <v>7644</v>
      </c>
      <c r="F3081" t="s">
        <v>58</v>
      </c>
      <c r="H3081" s="1">
        <v>0.40251157407407406</v>
      </c>
      <c r="I3081" s="1">
        <v>0.41288194444444443</v>
      </c>
      <c r="J3081">
        <v>0.248888889</v>
      </c>
      <c r="K3081">
        <v>0</v>
      </c>
      <c r="L3081">
        <v>0</v>
      </c>
      <c r="M3081">
        <v>-5</v>
      </c>
      <c r="N3081">
        <v>0</v>
      </c>
      <c r="O3081">
        <v>0</v>
      </c>
      <c r="P3081">
        <v>-8.3333332999999996E-2</v>
      </c>
      <c r="Q3081">
        <v>4</v>
      </c>
      <c r="R3081">
        <v>4</v>
      </c>
      <c r="S3081">
        <v>0</v>
      </c>
      <c r="T3081">
        <v>0</v>
      </c>
      <c r="U3081">
        <v>4</v>
      </c>
      <c r="V3081">
        <v>12</v>
      </c>
      <c r="W3081">
        <v>2.903333333</v>
      </c>
      <c r="X3081">
        <v>35.698959350000003</v>
      </c>
      <c r="Y3081">
        <v>-121.32782</v>
      </c>
      <c r="AA3081" t="s">
        <v>8211</v>
      </c>
      <c r="AB3081">
        <v>35.69717026</v>
      </c>
      <c r="AC3081">
        <v>-121.32786</v>
      </c>
      <c r="AE3081" t="s">
        <v>8211</v>
      </c>
      <c r="AG3081" t="s">
        <v>4631</v>
      </c>
      <c r="AH3081" t="s">
        <v>8212</v>
      </c>
      <c r="AL3081">
        <v>2</v>
      </c>
      <c r="AM3081">
        <v>92</v>
      </c>
      <c r="AN3081">
        <v>105</v>
      </c>
      <c r="AO3081">
        <v>4</v>
      </c>
      <c r="AP3081">
        <v>16</v>
      </c>
      <c r="AU3081">
        <v>98</v>
      </c>
      <c r="AV3081">
        <v>2</v>
      </c>
      <c r="AW3081">
        <v>8</v>
      </c>
      <c r="AX3081" t="s">
        <v>2151</v>
      </c>
      <c r="AY3081">
        <v>2.5</v>
      </c>
      <c r="AZ3081">
        <v>10</v>
      </c>
      <c r="BA3081" t="s">
        <v>8215</v>
      </c>
      <c r="BC3081" t="b">
        <v>0</v>
      </c>
      <c r="BD3081">
        <v>3080</v>
      </c>
    </row>
    <row r="3082" spans="1:56" x14ac:dyDescent="0.4">
      <c r="A3082" t="s">
        <v>8216</v>
      </c>
      <c r="B3082" t="s">
        <v>8209</v>
      </c>
      <c r="C3082">
        <f t="shared" si="48"/>
        <v>2017</v>
      </c>
      <c r="D3082" t="s">
        <v>8210</v>
      </c>
      <c r="E3082" t="s">
        <v>7644</v>
      </c>
      <c r="F3082" t="s">
        <v>58</v>
      </c>
      <c r="H3082" s="1">
        <v>0.42328703703703702</v>
      </c>
      <c r="I3082" s="1">
        <v>0.4312037037037037</v>
      </c>
      <c r="J3082">
        <v>0.19</v>
      </c>
      <c r="K3082">
        <v>0</v>
      </c>
      <c r="L3082">
        <v>-1</v>
      </c>
      <c r="M3082">
        <v>-1</v>
      </c>
      <c r="N3082">
        <v>0</v>
      </c>
      <c r="O3082">
        <v>0</v>
      </c>
      <c r="P3082">
        <v>-3.3333333E-2</v>
      </c>
      <c r="Q3082">
        <v>4</v>
      </c>
      <c r="R3082">
        <v>4</v>
      </c>
      <c r="S3082">
        <v>0</v>
      </c>
      <c r="T3082">
        <v>0</v>
      </c>
      <c r="U3082">
        <v>4</v>
      </c>
      <c r="V3082">
        <v>12</v>
      </c>
      <c r="W3082">
        <v>2.246666667</v>
      </c>
      <c r="X3082">
        <v>35.700481410000002</v>
      </c>
      <c r="Y3082">
        <v>-121.33112</v>
      </c>
      <c r="AA3082" t="s">
        <v>8211</v>
      </c>
      <c r="AB3082">
        <v>35.6996994</v>
      </c>
      <c r="AC3082">
        <v>-121.32966</v>
      </c>
      <c r="AE3082" t="s">
        <v>8211</v>
      </c>
      <c r="AG3082" t="s">
        <v>4631</v>
      </c>
      <c r="AH3082" t="s">
        <v>8217</v>
      </c>
      <c r="AK3082">
        <v>54.8</v>
      </c>
      <c r="AL3082">
        <v>2</v>
      </c>
      <c r="AM3082">
        <v>106</v>
      </c>
      <c r="AN3082">
        <v>94</v>
      </c>
      <c r="AO3082">
        <v>4</v>
      </c>
      <c r="AP3082">
        <v>16</v>
      </c>
      <c r="AU3082">
        <v>103</v>
      </c>
      <c r="AV3082">
        <v>2</v>
      </c>
      <c r="AW3082">
        <v>8</v>
      </c>
      <c r="AX3082" t="s">
        <v>2151</v>
      </c>
      <c r="AY3082">
        <v>2.5</v>
      </c>
      <c r="AZ3082">
        <v>10</v>
      </c>
      <c r="BA3082" t="s">
        <v>8218</v>
      </c>
      <c r="BC3082" t="b">
        <v>0</v>
      </c>
      <c r="BD3082">
        <v>3081</v>
      </c>
    </row>
    <row r="3083" spans="1:56" x14ac:dyDescent="0.4">
      <c r="A3083" t="s">
        <v>8219</v>
      </c>
      <c r="B3083" t="s">
        <v>8209</v>
      </c>
      <c r="C3083">
        <f t="shared" si="48"/>
        <v>2017</v>
      </c>
      <c r="D3083" t="s">
        <v>8220</v>
      </c>
      <c r="E3083" t="s">
        <v>7846</v>
      </c>
      <c r="F3083" t="s">
        <v>58</v>
      </c>
      <c r="H3083" s="1">
        <v>0.51184027777777785</v>
      </c>
      <c r="I3083" s="1">
        <v>0.52239583333333328</v>
      </c>
      <c r="J3083">
        <v>0.25333333299999999</v>
      </c>
      <c r="K3083">
        <v>0</v>
      </c>
      <c r="L3083">
        <v>-1.25</v>
      </c>
      <c r="M3083">
        <v>-10.5</v>
      </c>
      <c r="N3083">
        <v>0</v>
      </c>
      <c r="O3083">
        <v>0</v>
      </c>
      <c r="P3083">
        <v>-0.195833333</v>
      </c>
      <c r="Q3083">
        <v>4</v>
      </c>
      <c r="R3083">
        <v>4</v>
      </c>
      <c r="S3083">
        <v>0</v>
      </c>
      <c r="T3083">
        <v>0</v>
      </c>
      <c r="U3083">
        <v>4</v>
      </c>
      <c r="V3083">
        <v>12</v>
      </c>
      <c r="W3083">
        <v>2.8441666670000001</v>
      </c>
      <c r="X3083">
        <v>35.686859130000002</v>
      </c>
      <c r="Y3083">
        <v>-121.32726</v>
      </c>
      <c r="AA3083" t="s">
        <v>8211</v>
      </c>
      <c r="AB3083">
        <v>35.685031889999998</v>
      </c>
      <c r="AC3083">
        <v>-121.32532999999999</v>
      </c>
      <c r="AE3083" t="s">
        <v>8211</v>
      </c>
      <c r="AG3083" t="s">
        <v>4631</v>
      </c>
      <c r="AH3083" t="s">
        <v>8212</v>
      </c>
      <c r="AK3083">
        <v>54</v>
      </c>
      <c r="AL3083">
        <v>2</v>
      </c>
      <c r="AM3083">
        <v>103</v>
      </c>
      <c r="AN3083">
        <v>103</v>
      </c>
      <c r="AO3083">
        <v>4</v>
      </c>
      <c r="AP3083">
        <v>16</v>
      </c>
      <c r="AU3083">
        <v>37</v>
      </c>
      <c r="AV3083">
        <v>2</v>
      </c>
      <c r="AW3083">
        <v>10</v>
      </c>
      <c r="AX3083" t="s">
        <v>2151</v>
      </c>
      <c r="AY3083">
        <v>2.5</v>
      </c>
      <c r="AZ3083">
        <v>12</v>
      </c>
      <c r="BA3083" t="s">
        <v>8221</v>
      </c>
      <c r="BC3083" t="b">
        <v>0</v>
      </c>
      <c r="BD3083">
        <v>3082</v>
      </c>
    </row>
    <row r="3084" spans="1:56" x14ac:dyDescent="0.4">
      <c r="A3084" t="s">
        <v>8222</v>
      </c>
      <c r="B3084" t="s">
        <v>8209</v>
      </c>
      <c r="C3084">
        <f t="shared" si="48"/>
        <v>2017</v>
      </c>
      <c r="D3084" t="s">
        <v>8220</v>
      </c>
      <c r="E3084" t="s">
        <v>7846</v>
      </c>
      <c r="F3084" t="s">
        <v>58</v>
      </c>
      <c r="H3084" s="1">
        <v>0.52914351851851849</v>
      </c>
      <c r="I3084" s="1">
        <v>0.53972222222222221</v>
      </c>
      <c r="J3084">
        <v>0.25388888900000001</v>
      </c>
      <c r="K3084">
        <v>0</v>
      </c>
      <c r="L3084">
        <v>0</v>
      </c>
      <c r="M3084">
        <v>0</v>
      </c>
      <c r="N3084">
        <v>0</v>
      </c>
      <c r="O3084">
        <v>0</v>
      </c>
      <c r="P3084">
        <v>0</v>
      </c>
      <c r="Q3084">
        <v>3</v>
      </c>
      <c r="R3084">
        <v>4</v>
      </c>
      <c r="S3084">
        <v>0</v>
      </c>
      <c r="T3084">
        <v>0</v>
      </c>
      <c r="U3084">
        <v>4</v>
      </c>
      <c r="V3084">
        <v>11</v>
      </c>
      <c r="W3084">
        <v>2.792777778</v>
      </c>
      <c r="X3084">
        <v>35.687011720000001</v>
      </c>
      <c r="Y3084">
        <v>-121.32717</v>
      </c>
      <c r="AA3084" t="s">
        <v>8211</v>
      </c>
      <c r="AB3084">
        <v>35.684379579999998</v>
      </c>
      <c r="AC3084">
        <v>-121.32402</v>
      </c>
      <c r="AE3084" t="s">
        <v>8211</v>
      </c>
      <c r="AG3084" t="s">
        <v>4631</v>
      </c>
      <c r="AH3084" t="s">
        <v>8223</v>
      </c>
      <c r="AK3084">
        <v>54.8</v>
      </c>
      <c r="AL3084">
        <v>2</v>
      </c>
      <c r="AM3084">
        <v>106</v>
      </c>
      <c r="AN3084">
        <v>110</v>
      </c>
      <c r="AO3084">
        <v>4</v>
      </c>
      <c r="AP3084">
        <v>16</v>
      </c>
      <c r="AU3084">
        <v>22</v>
      </c>
      <c r="AV3084">
        <v>2</v>
      </c>
      <c r="AW3084">
        <v>10</v>
      </c>
      <c r="AX3084" t="s">
        <v>2151</v>
      </c>
      <c r="AY3084">
        <v>2.5</v>
      </c>
      <c r="AZ3084">
        <v>12</v>
      </c>
      <c r="BA3084" t="s">
        <v>8224</v>
      </c>
      <c r="BC3084" t="b">
        <v>0</v>
      </c>
      <c r="BD3084">
        <v>3083</v>
      </c>
    </row>
    <row r="3085" spans="1:56" x14ac:dyDescent="0.4">
      <c r="A3085" t="s">
        <v>8225</v>
      </c>
      <c r="B3085" t="s">
        <v>8209</v>
      </c>
      <c r="C3085">
        <f t="shared" si="48"/>
        <v>2017</v>
      </c>
      <c r="D3085" t="s">
        <v>8220</v>
      </c>
      <c r="E3085" t="s">
        <v>7846</v>
      </c>
      <c r="F3085" t="s">
        <v>58</v>
      </c>
      <c r="H3085" s="1">
        <v>0.54552083333333334</v>
      </c>
      <c r="I3085" s="1">
        <v>0.55606481481481485</v>
      </c>
      <c r="J3085">
        <v>0.25305555600000001</v>
      </c>
      <c r="K3085">
        <v>0</v>
      </c>
      <c r="L3085">
        <v>0</v>
      </c>
      <c r="M3085">
        <v>0</v>
      </c>
      <c r="N3085">
        <v>0</v>
      </c>
      <c r="O3085">
        <v>0</v>
      </c>
      <c r="P3085">
        <v>0</v>
      </c>
      <c r="Q3085">
        <v>4</v>
      </c>
      <c r="R3085">
        <v>4</v>
      </c>
      <c r="S3085">
        <v>0</v>
      </c>
      <c r="T3085">
        <v>0</v>
      </c>
      <c r="U3085">
        <v>4</v>
      </c>
      <c r="V3085">
        <v>12</v>
      </c>
      <c r="W3085">
        <v>3.036666667</v>
      </c>
      <c r="X3085">
        <v>35.688350679999999</v>
      </c>
      <c r="Y3085">
        <v>-121.32678</v>
      </c>
      <c r="AA3085" t="s">
        <v>8211</v>
      </c>
      <c r="AB3085">
        <v>35.68584061</v>
      </c>
      <c r="AC3085">
        <v>-121.32326999999999</v>
      </c>
      <c r="AE3085" t="s">
        <v>8211</v>
      </c>
      <c r="AG3085" t="s">
        <v>4631</v>
      </c>
      <c r="AH3085" t="s">
        <v>8217</v>
      </c>
      <c r="AK3085">
        <v>54.9</v>
      </c>
      <c r="AL3085">
        <v>1</v>
      </c>
      <c r="AM3085">
        <v>101</v>
      </c>
      <c r="AN3085">
        <v>106</v>
      </c>
      <c r="AO3085">
        <v>4</v>
      </c>
      <c r="AP3085">
        <v>16</v>
      </c>
      <c r="AU3085">
        <v>76</v>
      </c>
      <c r="AV3085">
        <v>2</v>
      </c>
      <c r="AW3085">
        <v>10</v>
      </c>
      <c r="AX3085" t="s">
        <v>2151</v>
      </c>
      <c r="AY3085">
        <v>2.5</v>
      </c>
      <c r="AZ3085">
        <v>12</v>
      </c>
      <c r="BA3085" t="s">
        <v>8226</v>
      </c>
      <c r="BC3085" t="b">
        <v>0</v>
      </c>
      <c r="BD3085">
        <v>3084</v>
      </c>
    </row>
    <row r="3086" spans="1:56" x14ac:dyDescent="0.4">
      <c r="A3086" t="s">
        <v>8227</v>
      </c>
      <c r="B3086" t="s">
        <v>8209</v>
      </c>
      <c r="C3086">
        <f t="shared" si="48"/>
        <v>2017</v>
      </c>
      <c r="D3086" t="s">
        <v>8228</v>
      </c>
      <c r="E3086" t="s">
        <v>8003</v>
      </c>
      <c r="F3086" t="s">
        <v>58</v>
      </c>
      <c r="H3086" s="1">
        <v>0.45030092592592591</v>
      </c>
      <c r="I3086" s="1">
        <v>0.46069444444444446</v>
      </c>
      <c r="J3086">
        <v>0.24944444399999999</v>
      </c>
      <c r="K3086">
        <v>0</v>
      </c>
      <c r="L3086">
        <v>0</v>
      </c>
      <c r="M3086">
        <v>0</v>
      </c>
      <c r="N3086">
        <v>0</v>
      </c>
      <c r="O3086">
        <v>0</v>
      </c>
      <c r="P3086">
        <v>0</v>
      </c>
      <c r="Q3086">
        <v>4</v>
      </c>
      <c r="R3086">
        <v>4</v>
      </c>
      <c r="S3086">
        <v>0</v>
      </c>
      <c r="T3086">
        <v>0</v>
      </c>
      <c r="U3086">
        <v>4</v>
      </c>
      <c r="V3086">
        <v>12</v>
      </c>
      <c r="W3086">
        <v>2.9933333329999998</v>
      </c>
      <c r="X3086">
        <v>35.68518066</v>
      </c>
      <c r="Y3086">
        <v>-121.30956</v>
      </c>
      <c r="AA3086" t="s">
        <v>8211</v>
      </c>
      <c r="AB3086">
        <v>35.683830260000001</v>
      </c>
      <c r="AC3086">
        <v>-121.30688000000001</v>
      </c>
      <c r="AE3086" t="s">
        <v>8211</v>
      </c>
      <c r="AG3086" t="s">
        <v>4631</v>
      </c>
      <c r="AH3086" t="s">
        <v>8223</v>
      </c>
      <c r="AK3086">
        <v>54.5</v>
      </c>
      <c r="AL3086">
        <v>2</v>
      </c>
      <c r="AM3086">
        <v>71</v>
      </c>
      <c r="AN3086">
        <v>78</v>
      </c>
      <c r="AO3086">
        <v>4</v>
      </c>
      <c r="AP3086">
        <v>16</v>
      </c>
      <c r="AU3086">
        <v>58</v>
      </c>
      <c r="AV3086">
        <v>2</v>
      </c>
      <c r="AW3086">
        <v>10</v>
      </c>
      <c r="AX3086" t="s">
        <v>2151</v>
      </c>
      <c r="AY3086">
        <v>2.5</v>
      </c>
      <c r="AZ3086">
        <v>9</v>
      </c>
      <c r="BA3086" t="s">
        <v>8229</v>
      </c>
      <c r="BC3086" t="b">
        <v>0</v>
      </c>
      <c r="BD3086">
        <v>3085</v>
      </c>
    </row>
    <row r="3087" spans="1:56" x14ac:dyDescent="0.4">
      <c r="A3087" t="s">
        <v>8230</v>
      </c>
      <c r="B3087" t="s">
        <v>8209</v>
      </c>
      <c r="C3087">
        <f t="shared" si="48"/>
        <v>2017</v>
      </c>
      <c r="D3087" t="s">
        <v>8228</v>
      </c>
      <c r="E3087" t="s">
        <v>8003</v>
      </c>
      <c r="F3087" t="s">
        <v>58</v>
      </c>
      <c r="H3087" s="1">
        <v>0.46642361111111108</v>
      </c>
      <c r="I3087" s="1">
        <v>0.47668981481481482</v>
      </c>
      <c r="J3087">
        <v>0.246388889</v>
      </c>
      <c r="K3087">
        <v>0</v>
      </c>
      <c r="L3087">
        <v>0</v>
      </c>
      <c r="M3087">
        <v>-1</v>
      </c>
      <c r="N3087">
        <v>0</v>
      </c>
      <c r="O3087">
        <v>0</v>
      </c>
      <c r="P3087">
        <v>-1.6666667E-2</v>
      </c>
      <c r="Q3087">
        <v>4</v>
      </c>
      <c r="R3087">
        <v>4</v>
      </c>
      <c r="S3087">
        <v>0</v>
      </c>
      <c r="T3087">
        <v>0</v>
      </c>
      <c r="U3087">
        <v>4</v>
      </c>
      <c r="V3087">
        <v>12</v>
      </c>
      <c r="W3087">
        <v>2.94</v>
      </c>
      <c r="X3087">
        <v>35.685241699999999</v>
      </c>
      <c r="Y3087">
        <v>-121.30958</v>
      </c>
      <c r="AA3087" t="s">
        <v>8211</v>
      </c>
      <c r="AB3087">
        <v>35.684169769999997</v>
      </c>
      <c r="AC3087">
        <v>-121.30706000000001</v>
      </c>
      <c r="AE3087" t="s">
        <v>8211</v>
      </c>
      <c r="AG3087" t="s">
        <v>4631</v>
      </c>
      <c r="AH3087" t="s">
        <v>8231</v>
      </c>
      <c r="AK3087">
        <v>54.4</v>
      </c>
      <c r="AL3087">
        <v>2</v>
      </c>
      <c r="AM3087">
        <v>70</v>
      </c>
      <c r="AN3087">
        <v>79</v>
      </c>
      <c r="AO3087">
        <v>4</v>
      </c>
      <c r="AP3087">
        <v>16</v>
      </c>
      <c r="AT3087">
        <v>1</v>
      </c>
      <c r="AU3087">
        <v>84</v>
      </c>
      <c r="AV3087">
        <v>0</v>
      </c>
      <c r="AW3087">
        <v>10</v>
      </c>
      <c r="AX3087" t="s">
        <v>2151</v>
      </c>
      <c r="AY3087">
        <v>2.5</v>
      </c>
      <c r="AZ3087">
        <v>9</v>
      </c>
      <c r="BA3087" t="s">
        <v>8232</v>
      </c>
      <c r="BC3087" t="b">
        <v>0</v>
      </c>
      <c r="BD3087">
        <v>3086</v>
      </c>
    </row>
    <row r="3088" spans="1:56" x14ac:dyDescent="0.4">
      <c r="A3088" t="s">
        <v>8233</v>
      </c>
      <c r="B3088" t="s">
        <v>8209</v>
      </c>
      <c r="C3088">
        <f t="shared" si="48"/>
        <v>2017</v>
      </c>
      <c r="D3088" t="s">
        <v>8228</v>
      </c>
      <c r="E3088" t="s">
        <v>8003</v>
      </c>
      <c r="F3088" t="s">
        <v>58</v>
      </c>
      <c r="H3088" s="1">
        <v>0.4848263888888889</v>
      </c>
      <c r="I3088" s="1">
        <v>0.4955092592592592</v>
      </c>
      <c r="J3088">
        <v>0.25638888900000001</v>
      </c>
      <c r="K3088">
        <v>0</v>
      </c>
      <c r="L3088">
        <v>0</v>
      </c>
      <c r="M3088">
        <v>-16</v>
      </c>
      <c r="N3088">
        <v>0</v>
      </c>
      <c r="O3088">
        <v>0</v>
      </c>
      <c r="P3088">
        <v>-0.26666666700000002</v>
      </c>
      <c r="Q3088">
        <v>4</v>
      </c>
      <c r="R3088">
        <v>4</v>
      </c>
      <c r="S3088">
        <v>0</v>
      </c>
      <c r="T3088">
        <v>0</v>
      </c>
      <c r="U3088">
        <v>4</v>
      </c>
      <c r="V3088">
        <v>12</v>
      </c>
      <c r="W3088">
        <v>2.81</v>
      </c>
      <c r="X3088">
        <v>35.683959960000003</v>
      </c>
      <c r="Y3088">
        <v>-121.30676</v>
      </c>
      <c r="AA3088" t="s">
        <v>8211</v>
      </c>
      <c r="AB3088">
        <v>35.683288570000002</v>
      </c>
      <c r="AC3088">
        <v>-121.3064</v>
      </c>
      <c r="AE3088" t="s">
        <v>8211</v>
      </c>
      <c r="AG3088" t="s">
        <v>4631</v>
      </c>
      <c r="AH3088" t="s">
        <v>8234</v>
      </c>
      <c r="AK3088">
        <v>54.4</v>
      </c>
      <c r="AL3088">
        <v>2</v>
      </c>
      <c r="AM3088">
        <v>77</v>
      </c>
      <c r="AN3088">
        <v>83</v>
      </c>
      <c r="AO3088">
        <v>4</v>
      </c>
      <c r="AP3088">
        <v>16</v>
      </c>
      <c r="AT3088">
        <v>1</v>
      </c>
      <c r="AU3088">
        <v>124</v>
      </c>
      <c r="AV3088">
        <v>2</v>
      </c>
      <c r="AW3088">
        <v>12</v>
      </c>
      <c r="AX3088" t="s">
        <v>2151</v>
      </c>
      <c r="AY3088">
        <v>2.5</v>
      </c>
      <c r="AZ3088">
        <v>9</v>
      </c>
      <c r="BA3088" t="s">
        <v>8235</v>
      </c>
      <c r="BC3088" t="b">
        <v>0</v>
      </c>
      <c r="BD3088">
        <v>3087</v>
      </c>
    </row>
    <row r="3089" spans="1:56" x14ac:dyDescent="0.4">
      <c r="A3089" t="s">
        <v>8236</v>
      </c>
      <c r="B3089" t="s">
        <v>8209</v>
      </c>
      <c r="C3089">
        <f t="shared" si="48"/>
        <v>2017</v>
      </c>
      <c r="D3089" t="s">
        <v>8237</v>
      </c>
      <c r="E3089" t="s">
        <v>7635</v>
      </c>
      <c r="F3089" t="s">
        <v>58</v>
      </c>
      <c r="H3089" s="1">
        <v>0.56598379629629625</v>
      </c>
      <c r="I3089" s="1">
        <v>0.57662037037037039</v>
      </c>
      <c r="J3089">
        <v>0.25527777800000001</v>
      </c>
      <c r="K3089">
        <v>-8</v>
      </c>
      <c r="L3089">
        <v>0</v>
      </c>
      <c r="M3089">
        <v>0</v>
      </c>
      <c r="N3089">
        <v>0</v>
      </c>
      <c r="O3089">
        <v>0</v>
      </c>
      <c r="P3089">
        <v>-0.133333333</v>
      </c>
      <c r="Q3089">
        <v>3</v>
      </c>
      <c r="R3089">
        <v>4</v>
      </c>
      <c r="S3089">
        <v>0</v>
      </c>
      <c r="T3089">
        <v>0</v>
      </c>
      <c r="U3089">
        <v>4</v>
      </c>
      <c r="V3089">
        <v>11</v>
      </c>
      <c r="W3089">
        <v>2.6747222220000002</v>
      </c>
      <c r="X3089">
        <v>35.673320769999997</v>
      </c>
      <c r="Y3089">
        <v>-121.31219</v>
      </c>
      <c r="AA3089" t="s">
        <v>8211</v>
      </c>
      <c r="AB3089">
        <v>35.673900600000003</v>
      </c>
      <c r="AC3089">
        <v>-121.31058</v>
      </c>
      <c r="AE3089" t="s">
        <v>8211</v>
      </c>
      <c r="AG3089" t="s">
        <v>4631</v>
      </c>
      <c r="AH3089" t="s">
        <v>8238</v>
      </c>
      <c r="AK3089">
        <v>54.8</v>
      </c>
      <c r="AL3089">
        <v>2</v>
      </c>
      <c r="AM3089">
        <v>95</v>
      </c>
      <c r="AN3089">
        <v>86</v>
      </c>
      <c r="AO3089">
        <v>6</v>
      </c>
      <c r="AP3089">
        <v>16</v>
      </c>
      <c r="AU3089">
        <v>43</v>
      </c>
      <c r="AV3089">
        <v>1</v>
      </c>
      <c r="AW3089">
        <v>15</v>
      </c>
      <c r="AX3089" t="s">
        <v>2151</v>
      </c>
      <c r="AY3089">
        <v>2.5</v>
      </c>
      <c r="AZ3089">
        <v>7</v>
      </c>
      <c r="BA3089" t="s">
        <v>8239</v>
      </c>
      <c r="BC3089" t="b">
        <v>0</v>
      </c>
      <c r="BD3089">
        <v>3088</v>
      </c>
    </row>
    <row r="3090" spans="1:56" x14ac:dyDescent="0.4">
      <c r="A3090" t="s">
        <v>8240</v>
      </c>
      <c r="B3090" t="s">
        <v>8209</v>
      </c>
      <c r="C3090">
        <f t="shared" si="48"/>
        <v>2017</v>
      </c>
      <c r="D3090" t="s">
        <v>8237</v>
      </c>
      <c r="E3090" t="s">
        <v>7635</v>
      </c>
      <c r="F3090" t="s">
        <v>58</v>
      </c>
      <c r="H3090" s="1">
        <v>0.58255787037037032</v>
      </c>
      <c r="I3090" s="1">
        <v>0.59192129629629631</v>
      </c>
      <c r="J3090">
        <v>0.224722222</v>
      </c>
      <c r="K3090">
        <v>-3</v>
      </c>
      <c r="L3090">
        <v>0</v>
      </c>
      <c r="M3090">
        <v>0</v>
      </c>
      <c r="N3090">
        <v>0</v>
      </c>
      <c r="O3090">
        <v>0</v>
      </c>
      <c r="P3090">
        <v>-0.05</v>
      </c>
      <c r="Q3090">
        <v>3</v>
      </c>
      <c r="R3090">
        <v>4</v>
      </c>
      <c r="S3090">
        <v>0</v>
      </c>
      <c r="T3090">
        <v>0</v>
      </c>
      <c r="U3090">
        <v>4</v>
      </c>
      <c r="V3090">
        <v>11</v>
      </c>
      <c r="W3090">
        <v>2.4219444440000002</v>
      </c>
      <c r="X3090">
        <v>35.676731109999999</v>
      </c>
      <c r="Y3090">
        <v>-121.31223</v>
      </c>
      <c r="AA3090" t="s">
        <v>8211</v>
      </c>
      <c r="AB3090">
        <v>35.675388339999998</v>
      </c>
      <c r="AC3090">
        <v>-121.30857</v>
      </c>
      <c r="AE3090" t="s">
        <v>8211</v>
      </c>
      <c r="AG3090" t="s">
        <v>4631</v>
      </c>
      <c r="AH3090" t="s">
        <v>8223</v>
      </c>
      <c r="AK3090">
        <v>54</v>
      </c>
      <c r="AL3090">
        <v>2</v>
      </c>
      <c r="AM3090">
        <v>86</v>
      </c>
      <c r="AN3090">
        <v>90</v>
      </c>
      <c r="AO3090">
        <v>6</v>
      </c>
      <c r="AP3090">
        <v>16</v>
      </c>
      <c r="AU3090">
        <v>23</v>
      </c>
      <c r="AV3090">
        <v>1</v>
      </c>
      <c r="AW3090">
        <v>15</v>
      </c>
      <c r="AX3090" t="s">
        <v>2151</v>
      </c>
      <c r="AY3090">
        <v>2.5</v>
      </c>
      <c r="AZ3090">
        <v>7</v>
      </c>
      <c r="BA3090" t="s">
        <v>8241</v>
      </c>
      <c r="BC3090" t="b">
        <v>0</v>
      </c>
      <c r="BD3090">
        <v>3089</v>
      </c>
    </row>
    <row r="3091" spans="1:56" x14ac:dyDescent="0.4">
      <c r="A3091" t="s">
        <v>8242</v>
      </c>
      <c r="B3091" t="s">
        <v>8209</v>
      </c>
      <c r="C3091">
        <f t="shared" si="48"/>
        <v>2017</v>
      </c>
      <c r="D3091" t="s">
        <v>8243</v>
      </c>
      <c r="E3091" t="s">
        <v>7681</v>
      </c>
      <c r="F3091" t="s">
        <v>58</v>
      </c>
      <c r="H3091" s="1">
        <v>0.4312037037037037</v>
      </c>
      <c r="I3091" s="1">
        <v>0.43377314814814816</v>
      </c>
      <c r="J3091">
        <v>6.1666667000000001E-2</v>
      </c>
      <c r="K3091">
        <v>0</v>
      </c>
      <c r="L3091">
        <v>0</v>
      </c>
      <c r="M3091">
        <v>0</v>
      </c>
      <c r="N3091">
        <v>0</v>
      </c>
      <c r="O3091">
        <v>0</v>
      </c>
      <c r="P3091">
        <v>0</v>
      </c>
      <c r="Q3091">
        <v>4</v>
      </c>
      <c r="R3091">
        <v>4</v>
      </c>
      <c r="S3091">
        <v>0</v>
      </c>
      <c r="T3091">
        <v>0</v>
      </c>
      <c r="U3091">
        <v>4</v>
      </c>
      <c r="V3091">
        <v>12</v>
      </c>
      <c r="W3091">
        <v>0.74</v>
      </c>
      <c r="X3091">
        <v>35.6996994</v>
      </c>
      <c r="Y3091">
        <v>-121.33029000000001</v>
      </c>
      <c r="AA3091" t="s">
        <v>8211</v>
      </c>
      <c r="AE3091" t="s">
        <v>8211</v>
      </c>
      <c r="AG3091" t="s">
        <v>4631</v>
      </c>
      <c r="AM3091">
        <v>106</v>
      </c>
      <c r="AN3091">
        <v>94</v>
      </c>
      <c r="AU3091">
        <v>65</v>
      </c>
      <c r="BB3091" t="s">
        <v>8244</v>
      </c>
      <c r="BC3091" t="b">
        <v>0</v>
      </c>
      <c r="BD3091">
        <v>3090</v>
      </c>
    </row>
    <row r="3092" spans="1:56" x14ac:dyDescent="0.4">
      <c r="A3092" t="s">
        <v>8245</v>
      </c>
      <c r="B3092" t="s">
        <v>8246</v>
      </c>
      <c r="C3092">
        <f t="shared" si="48"/>
        <v>2010</v>
      </c>
      <c r="D3092" t="s">
        <v>8247</v>
      </c>
      <c r="E3092" t="s">
        <v>7763</v>
      </c>
      <c r="F3092" t="s">
        <v>58</v>
      </c>
      <c r="H3092" s="1">
        <v>0.37893518518518521</v>
      </c>
      <c r="I3092" s="1">
        <v>0.38859953703703703</v>
      </c>
      <c r="J3092">
        <v>0.231944444</v>
      </c>
      <c r="K3092">
        <v>0</v>
      </c>
      <c r="L3092">
        <v>0</v>
      </c>
      <c r="M3092">
        <v>0</v>
      </c>
      <c r="N3092">
        <v>0</v>
      </c>
      <c r="O3092">
        <v>0</v>
      </c>
      <c r="P3092">
        <v>0</v>
      </c>
      <c r="V3092">
        <v>12</v>
      </c>
      <c r="W3092">
        <v>2.7833333329999999</v>
      </c>
      <c r="X3092">
        <v>35.702529910000003</v>
      </c>
      <c r="Y3092">
        <v>-121.33696999999999</v>
      </c>
      <c r="AA3092" t="s">
        <v>8248</v>
      </c>
      <c r="AB3092">
        <v>35.698799129999998</v>
      </c>
      <c r="AC3092">
        <v>-121.33427</v>
      </c>
      <c r="AE3092" t="s">
        <v>8248</v>
      </c>
      <c r="AF3092">
        <v>481</v>
      </c>
      <c r="AG3092" t="s">
        <v>7706</v>
      </c>
      <c r="AH3092" t="s">
        <v>8249</v>
      </c>
      <c r="AK3092">
        <v>52.8</v>
      </c>
      <c r="AL3092">
        <v>2</v>
      </c>
      <c r="AM3092">
        <v>117</v>
      </c>
      <c r="AN3092">
        <v>98</v>
      </c>
      <c r="AO3092">
        <v>6</v>
      </c>
      <c r="AP3092">
        <v>16</v>
      </c>
      <c r="AS3092">
        <v>0</v>
      </c>
      <c r="AT3092">
        <v>0</v>
      </c>
      <c r="AU3092">
        <v>9</v>
      </c>
      <c r="AV3092">
        <v>3</v>
      </c>
      <c r="AW3092">
        <v>13</v>
      </c>
      <c r="AX3092" t="s">
        <v>2151</v>
      </c>
      <c r="AY3092">
        <v>3</v>
      </c>
      <c r="AZ3092">
        <v>3.5</v>
      </c>
      <c r="BA3092" t="s">
        <v>8250</v>
      </c>
      <c r="BC3092" t="b">
        <v>0</v>
      </c>
      <c r="BD3092">
        <v>3091</v>
      </c>
    </row>
    <row r="3093" spans="1:56" x14ac:dyDescent="0.4">
      <c r="A3093" t="s">
        <v>8251</v>
      </c>
      <c r="B3093" t="s">
        <v>8246</v>
      </c>
      <c r="C3093">
        <f t="shared" si="48"/>
        <v>2010</v>
      </c>
      <c r="D3093" t="s">
        <v>8247</v>
      </c>
      <c r="E3093" t="s">
        <v>7763</v>
      </c>
      <c r="F3093" t="s">
        <v>58</v>
      </c>
      <c r="H3093" s="1">
        <v>0.39340277777777777</v>
      </c>
      <c r="I3093" s="1">
        <v>0.40384259259259259</v>
      </c>
      <c r="J3093">
        <v>0.25055555600000001</v>
      </c>
      <c r="K3093">
        <v>0</v>
      </c>
      <c r="L3093">
        <v>0</v>
      </c>
      <c r="M3093">
        <v>0</v>
      </c>
      <c r="N3093">
        <v>0</v>
      </c>
      <c r="O3093">
        <v>0</v>
      </c>
      <c r="P3093">
        <v>0</v>
      </c>
      <c r="V3093">
        <v>12</v>
      </c>
      <c r="W3093">
        <v>3.0066666670000002</v>
      </c>
      <c r="X3093">
        <v>35.703479770000001</v>
      </c>
      <c r="Y3093">
        <v>-121.33625000000001</v>
      </c>
      <c r="AA3093" t="s">
        <v>8248</v>
      </c>
      <c r="AB3093">
        <v>35.699848179999996</v>
      </c>
      <c r="AC3093">
        <v>-121.33288</v>
      </c>
      <c r="AE3093" t="s">
        <v>8248</v>
      </c>
      <c r="AF3093">
        <v>505</v>
      </c>
      <c r="AG3093" t="s">
        <v>7706</v>
      </c>
      <c r="AH3093" t="s">
        <v>8249</v>
      </c>
      <c r="AK3093">
        <v>52.5</v>
      </c>
      <c r="AL3093">
        <v>2</v>
      </c>
      <c r="AM3093">
        <v>123</v>
      </c>
      <c r="AN3093">
        <v>98</v>
      </c>
      <c r="AO3093">
        <v>6</v>
      </c>
      <c r="AP3093">
        <v>16</v>
      </c>
      <c r="AS3093">
        <v>0</v>
      </c>
      <c r="AT3093">
        <v>0</v>
      </c>
      <c r="AU3093">
        <v>9</v>
      </c>
      <c r="AV3093">
        <v>3</v>
      </c>
      <c r="AW3093">
        <v>13</v>
      </c>
      <c r="AX3093" t="s">
        <v>2151</v>
      </c>
      <c r="AY3093">
        <v>4</v>
      </c>
      <c r="AZ3093">
        <v>3.5</v>
      </c>
      <c r="BA3093" t="s">
        <v>8252</v>
      </c>
      <c r="BC3093" t="b">
        <v>0</v>
      </c>
      <c r="BD3093">
        <v>3092</v>
      </c>
    </row>
    <row r="3094" spans="1:56" x14ac:dyDescent="0.4">
      <c r="A3094" t="s">
        <v>8253</v>
      </c>
      <c r="B3094" t="s">
        <v>8246</v>
      </c>
      <c r="C3094">
        <f t="shared" si="48"/>
        <v>2010</v>
      </c>
      <c r="D3094" t="s">
        <v>8247</v>
      </c>
      <c r="E3094" t="s">
        <v>7763</v>
      </c>
      <c r="F3094" t="s">
        <v>58</v>
      </c>
      <c r="H3094" s="1">
        <v>0.40873842592592591</v>
      </c>
      <c r="I3094" s="1">
        <v>0.41932870370370368</v>
      </c>
      <c r="J3094">
        <v>0.25416666700000001</v>
      </c>
      <c r="K3094">
        <v>0</v>
      </c>
      <c r="L3094">
        <v>0</v>
      </c>
      <c r="M3094">
        <v>-2.0000002380000002</v>
      </c>
      <c r="N3094">
        <v>0</v>
      </c>
      <c r="O3094">
        <v>0</v>
      </c>
      <c r="P3094">
        <v>-3.3333336999999998E-2</v>
      </c>
      <c r="V3094">
        <v>12</v>
      </c>
      <c r="W3094">
        <v>3.0166666630000001</v>
      </c>
      <c r="X3094">
        <v>35.703521729999999</v>
      </c>
      <c r="Y3094">
        <v>-121.33817000000001</v>
      </c>
      <c r="AA3094" t="s">
        <v>8248</v>
      </c>
      <c r="AB3094">
        <v>35.7010498</v>
      </c>
      <c r="AC3094">
        <v>-121.33459999999999</v>
      </c>
      <c r="AE3094" t="s">
        <v>8248</v>
      </c>
      <c r="AF3094">
        <v>424</v>
      </c>
      <c r="AG3094" t="s">
        <v>7706</v>
      </c>
      <c r="AH3094" t="s">
        <v>8249</v>
      </c>
      <c r="AK3094">
        <v>52.5</v>
      </c>
      <c r="AL3094">
        <v>2</v>
      </c>
      <c r="AM3094">
        <v>123</v>
      </c>
      <c r="AN3094">
        <v>114</v>
      </c>
      <c r="AO3094">
        <v>6</v>
      </c>
      <c r="AP3094">
        <v>16</v>
      </c>
      <c r="AS3094">
        <v>0</v>
      </c>
      <c r="AT3094">
        <v>0</v>
      </c>
      <c r="AU3094">
        <v>9</v>
      </c>
      <c r="AV3094">
        <v>3</v>
      </c>
      <c r="AW3094">
        <v>14</v>
      </c>
      <c r="AX3094" t="s">
        <v>2151</v>
      </c>
      <c r="AY3094">
        <v>3</v>
      </c>
      <c r="AZ3094">
        <v>3.5</v>
      </c>
      <c r="BA3094" t="s">
        <v>8250</v>
      </c>
      <c r="BC3094" t="b">
        <v>0</v>
      </c>
      <c r="BD3094">
        <v>3093</v>
      </c>
    </row>
    <row r="3095" spans="1:56" x14ac:dyDescent="0.4">
      <c r="A3095" t="s">
        <v>8254</v>
      </c>
      <c r="B3095" t="s">
        <v>8246</v>
      </c>
      <c r="C3095">
        <f t="shared" si="48"/>
        <v>2010</v>
      </c>
      <c r="D3095" t="s">
        <v>8255</v>
      </c>
      <c r="E3095" t="s">
        <v>8256</v>
      </c>
      <c r="F3095" t="s">
        <v>58</v>
      </c>
      <c r="H3095" s="1">
        <v>0.43055555555555558</v>
      </c>
      <c r="I3095" s="1">
        <v>0.44097222222222227</v>
      </c>
      <c r="J3095">
        <v>0.25</v>
      </c>
      <c r="K3095">
        <v>0</v>
      </c>
      <c r="L3095">
        <v>0</v>
      </c>
      <c r="M3095">
        <v>0</v>
      </c>
      <c r="N3095">
        <v>0</v>
      </c>
      <c r="O3095">
        <v>0</v>
      </c>
      <c r="P3095">
        <v>0</v>
      </c>
      <c r="V3095">
        <v>12</v>
      </c>
      <c r="W3095">
        <v>3</v>
      </c>
      <c r="X3095">
        <v>35.681430820000003</v>
      </c>
      <c r="Y3095">
        <v>-121.3073</v>
      </c>
      <c r="AA3095" t="s">
        <v>8248</v>
      </c>
      <c r="AB3095">
        <v>35.679698940000002</v>
      </c>
      <c r="AC3095">
        <v>-121.30405</v>
      </c>
      <c r="AE3095" t="s">
        <v>8248</v>
      </c>
      <c r="AF3095">
        <v>351</v>
      </c>
      <c r="AG3095" t="s">
        <v>7875</v>
      </c>
      <c r="AH3095" t="s">
        <v>8257</v>
      </c>
      <c r="AK3095">
        <v>52</v>
      </c>
      <c r="AL3095">
        <v>3</v>
      </c>
      <c r="AM3095">
        <v>85</v>
      </c>
      <c r="AN3095">
        <v>80</v>
      </c>
      <c r="AO3095">
        <v>6</v>
      </c>
      <c r="AP3095">
        <v>16</v>
      </c>
      <c r="AS3095">
        <v>0</v>
      </c>
      <c r="AT3095">
        <v>0</v>
      </c>
      <c r="AU3095">
        <v>9</v>
      </c>
      <c r="AV3095">
        <v>2</v>
      </c>
      <c r="AW3095">
        <v>13</v>
      </c>
      <c r="AX3095" t="s">
        <v>2151</v>
      </c>
      <c r="AY3095">
        <v>4</v>
      </c>
      <c r="AZ3095">
        <v>4</v>
      </c>
      <c r="BC3095" t="b">
        <v>0</v>
      </c>
      <c r="BD3095">
        <v>3094</v>
      </c>
    </row>
    <row r="3096" spans="1:56" x14ac:dyDescent="0.4">
      <c r="A3096" t="s">
        <v>8258</v>
      </c>
      <c r="B3096" t="s">
        <v>8246</v>
      </c>
      <c r="C3096">
        <f t="shared" si="48"/>
        <v>2010</v>
      </c>
      <c r="D3096" t="s">
        <v>8255</v>
      </c>
      <c r="E3096" t="s">
        <v>8256</v>
      </c>
      <c r="F3096" t="s">
        <v>58</v>
      </c>
      <c r="H3096" s="1">
        <v>0.44513888888888892</v>
      </c>
      <c r="I3096" s="1">
        <v>0.45555555555555555</v>
      </c>
      <c r="J3096">
        <v>0.25</v>
      </c>
      <c r="K3096">
        <v>0</v>
      </c>
      <c r="L3096">
        <v>0</v>
      </c>
      <c r="M3096">
        <v>-9.9999990459999992</v>
      </c>
      <c r="N3096">
        <v>0</v>
      </c>
      <c r="O3096">
        <v>0</v>
      </c>
      <c r="P3096">
        <v>-0.166666651</v>
      </c>
      <c r="V3096">
        <v>12</v>
      </c>
      <c r="W3096">
        <v>2.8333333490000001</v>
      </c>
      <c r="X3096">
        <v>35.681598659999999</v>
      </c>
      <c r="Y3096">
        <v>-121.30625000000001</v>
      </c>
      <c r="AA3096" t="s">
        <v>8248</v>
      </c>
      <c r="AB3096">
        <v>35.680381769999997</v>
      </c>
      <c r="AC3096">
        <v>-121.30289999999999</v>
      </c>
      <c r="AE3096" t="s">
        <v>8248</v>
      </c>
      <c r="AF3096">
        <v>332</v>
      </c>
      <c r="AG3096" t="s">
        <v>7875</v>
      </c>
      <c r="AH3096" t="s">
        <v>8257</v>
      </c>
      <c r="AK3096">
        <v>53</v>
      </c>
      <c r="AL3096">
        <v>2</v>
      </c>
      <c r="AM3096">
        <v>80</v>
      </c>
      <c r="AN3096">
        <v>73</v>
      </c>
      <c r="AO3096">
        <v>6</v>
      </c>
      <c r="AP3096">
        <v>16</v>
      </c>
      <c r="AS3096">
        <v>0</v>
      </c>
      <c r="AT3096">
        <v>0</v>
      </c>
      <c r="AU3096">
        <v>17</v>
      </c>
      <c r="AV3096">
        <v>2</v>
      </c>
      <c r="AW3096">
        <v>13</v>
      </c>
      <c r="AX3096" t="s">
        <v>2151</v>
      </c>
      <c r="AY3096">
        <v>4</v>
      </c>
      <c r="AZ3096">
        <v>4</v>
      </c>
      <c r="BC3096" t="b">
        <v>0</v>
      </c>
      <c r="BD3096">
        <v>3095</v>
      </c>
    </row>
    <row r="3097" spans="1:56" x14ac:dyDescent="0.4">
      <c r="A3097" t="s">
        <v>8259</v>
      </c>
      <c r="B3097" t="s">
        <v>8246</v>
      </c>
      <c r="C3097">
        <f t="shared" si="48"/>
        <v>2010</v>
      </c>
      <c r="D3097" t="s">
        <v>8255</v>
      </c>
      <c r="E3097" t="s">
        <v>8256</v>
      </c>
      <c r="F3097" t="s">
        <v>58</v>
      </c>
      <c r="H3097" s="1">
        <v>0.4616319444444445</v>
      </c>
      <c r="I3097" s="1">
        <v>0.47204861111111113</v>
      </c>
      <c r="J3097">
        <v>0.25</v>
      </c>
      <c r="K3097">
        <v>0</v>
      </c>
      <c r="L3097">
        <v>0</v>
      </c>
      <c r="M3097">
        <v>0</v>
      </c>
      <c r="N3097">
        <v>0</v>
      </c>
      <c r="O3097">
        <v>0</v>
      </c>
      <c r="P3097">
        <v>0</v>
      </c>
      <c r="V3097">
        <v>12</v>
      </c>
      <c r="W3097">
        <v>3</v>
      </c>
      <c r="X3097">
        <v>35.678478239999997</v>
      </c>
      <c r="Y3097">
        <v>-121.30674999999999</v>
      </c>
      <c r="AA3097" t="s">
        <v>8248</v>
      </c>
      <c r="AB3097">
        <v>35.677268980000001</v>
      </c>
      <c r="AC3097">
        <v>-121.3031</v>
      </c>
      <c r="AE3097" t="s">
        <v>8248</v>
      </c>
      <c r="AF3097">
        <v>357</v>
      </c>
      <c r="AG3097" t="s">
        <v>7875</v>
      </c>
      <c r="AH3097" t="s">
        <v>8257</v>
      </c>
      <c r="AK3097">
        <v>53</v>
      </c>
      <c r="AL3097">
        <v>2</v>
      </c>
      <c r="AM3097">
        <v>87</v>
      </c>
      <c r="AO3097">
        <v>6</v>
      </c>
      <c r="AP3097">
        <v>16</v>
      </c>
      <c r="AS3097">
        <v>0</v>
      </c>
      <c r="AT3097">
        <v>0</v>
      </c>
      <c r="AU3097">
        <v>4</v>
      </c>
      <c r="AV3097">
        <v>2</v>
      </c>
      <c r="AW3097">
        <v>14</v>
      </c>
      <c r="AX3097" t="s">
        <v>2151</v>
      </c>
      <c r="AY3097">
        <v>4</v>
      </c>
      <c r="AZ3097">
        <v>4</v>
      </c>
      <c r="BC3097" t="b">
        <v>0</v>
      </c>
      <c r="BD3097">
        <v>3096</v>
      </c>
    </row>
    <row r="3098" spans="1:56" x14ac:dyDescent="0.4">
      <c r="A3098" t="s">
        <v>8260</v>
      </c>
      <c r="B3098" t="s">
        <v>8246</v>
      </c>
      <c r="C3098">
        <f t="shared" si="48"/>
        <v>2010</v>
      </c>
      <c r="D3098" t="s">
        <v>8261</v>
      </c>
      <c r="E3098" t="s">
        <v>7624</v>
      </c>
      <c r="F3098" t="s">
        <v>58</v>
      </c>
      <c r="H3098" s="1">
        <v>0.48071759259259261</v>
      </c>
      <c r="I3098" s="1">
        <v>0.49114583333333334</v>
      </c>
      <c r="J3098">
        <v>0.25027777800000001</v>
      </c>
      <c r="K3098">
        <v>0</v>
      </c>
      <c r="L3098">
        <v>0</v>
      </c>
      <c r="M3098">
        <v>0</v>
      </c>
      <c r="N3098">
        <v>0</v>
      </c>
      <c r="O3098">
        <v>0</v>
      </c>
      <c r="P3098">
        <v>0</v>
      </c>
      <c r="V3098">
        <v>12</v>
      </c>
      <c r="W3098">
        <v>3.003333333</v>
      </c>
      <c r="X3098">
        <v>35.675930020000003</v>
      </c>
      <c r="Y3098">
        <v>-121.32025</v>
      </c>
      <c r="AA3098" t="s">
        <v>8248</v>
      </c>
      <c r="AB3098">
        <v>35.673671720000002</v>
      </c>
      <c r="AC3098">
        <v>-121.31717</v>
      </c>
      <c r="AE3098" t="s">
        <v>8248</v>
      </c>
      <c r="AF3098">
        <v>375</v>
      </c>
      <c r="AG3098" t="s">
        <v>8262</v>
      </c>
      <c r="AH3098" t="s">
        <v>8263</v>
      </c>
      <c r="AK3098">
        <v>52.9</v>
      </c>
      <c r="AL3098">
        <v>2</v>
      </c>
      <c r="AM3098">
        <v>100</v>
      </c>
      <c r="AO3098">
        <v>6</v>
      </c>
      <c r="AP3098">
        <v>16</v>
      </c>
      <c r="AS3098">
        <v>1</v>
      </c>
      <c r="AT3098">
        <v>0</v>
      </c>
      <c r="AU3098">
        <v>22</v>
      </c>
      <c r="AV3098">
        <v>2</v>
      </c>
      <c r="AW3098">
        <v>2.5</v>
      </c>
      <c r="AX3098" t="s">
        <v>2151</v>
      </c>
      <c r="AY3098">
        <v>3</v>
      </c>
      <c r="AZ3098">
        <v>5.5</v>
      </c>
      <c r="BC3098" t="b">
        <v>0</v>
      </c>
      <c r="BD3098">
        <v>3097</v>
      </c>
    </row>
    <row r="3099" spans="1:56" x14ac:dyDescent="0.4">
      <c r="A3099" t="s">
        <v>8264</v>
      </c>
      <c r="B3099" t="s">
        <v>8246</v>
      </c>
      <c r="C3099">
        <f t="shared" si="48"/>
        <v>2010</v>
      </c>
      <c r="D3099" t="s">
        <v>8261</v>
      </c>
      <c r="E3099" t="s">
        <v>7624</v>
      </c>
      <c r="F3099" t="s">
        <v>58</v>
      </c>
      <c r="H3099" s="1">
        <v>0.49659722222222219</v>
      </c>
      <c r="I3099" s="1">
        <v>0.50711805555555556</v>
      </c>
      <c r="J3099">
        <v>0.2525</v>
      </c>
      <c r="K3099">
        <v>0</v>
      </c>
      <c r="L3099">
        <v>0</v>
      </c>
      <c r="M3099">
        <v>0</v>
      </c>
      <c r="N3099">
        <v>0</v>
      </c>
      <c r="O3099">
        <v>0</v>
      </c>
      <c r="P3099">
        <v>0</v>
      </c>
      <c r="V3099">
        <v>12</v>
      </c>
      <c r="W3099">
        <v>3.03</v>
      </c>
      <c r="X3099">
        <v>35.677230829999999</v>
      </c>
      <c r="Y3099">
        <v>-121.32137</v>
      </c>
      <c r="AA3099" t="s">
        <v>8248</v>
      </c>
      <c r="AB3099">
        <v>35.674480440000004</v>
      </c>
      <c r="AC3099">
        <v>-121.31833</v>
      </c>
      <c r="AE3099" t="s">
        <v>8248</v>
      </c>
      <c r="AF3099">
        <v>411</v>
      </c>
      <c r="AG3099" t="s">
        <v>8262</v>
      </c>
      <c r="AH3099" t="s">
        <v>8263</v>
      </c>
      <c r="AK3099">
        <v>52.9</v>
      </c>
      <c r="AL3099">
        <v>2</v>
      </c>
      <c r="AM3099">
        <v>98</v>
      </c>
      <c r="AO3099">
        <v>6</v>
      </c>
      <c r="AP3099">
        <v>16</v>
      </c>
      <c r="AS3099">
        <v>1</v>
      </c>
      <c r="AT3099">
        <v>0</v>
      </c>
      <c r="AU3099">
        <v>11</v>
      </c>
      <c r="AV3099">
        <v>2</v>
      </c>
      <c r="AW3099">
        <v>5</v>
      </c>
      <c r="AX3099" t="s">
        <v>2151</v>
      </c>
      <c r="AY3099">
        <v>4</v>
      </c>
      <c r="AZ3099">
        <v>5.5</v>
      </c>
      <c r="BC3099" t="b">
        <v>0</v>
      </c>
      <c r="BD3099">
        <v>3098</v>
      </c>
    </row>
    <row r="3100" spans="1:56" x14ac:dyDescent="0.4">
      <c r="A3100" t="s">
        <v>8265</v>
      </c>
      <c r="B3100" t="s">
        <v>8246</v>
      </c>
      <c r="C3100">
        <f t="shared" si="48"/>
        <v>2010</v>
      </c>
      <c r="D3100" t="s">
        <v>8261</v>
      </c>
      <c r="E3100" t="s">
        <v>7624</v>
      </c>
      <c r="F3100" t="s">
        <v>58</v>
      </c>
      <c r="H3100" s="1">
        <v>0.56414351851851852</v>
      </c>
      <c r="I3100" s="1">
        <v>0.57469907407407406</v>
      </c>
      <c r="J3100">
        <v>0.25333333299999999</v>
      </c>
      <c r="K3100">
        <v>0</v>
      </c>
      <c r="L3100">
        <v>0</v>
      </c>
      <c r="M3100">
        <v>0</v>
      </c>
      <c r="N3100">
        <v>0</v>
      </c>
      <c r="O3100">
        <v>0</v>
      </c>
      <c r="P3100">
        <v>0</v>
      </c>
      <c r="V3100">
        <v>12</v>
      </c>
      <c r="W3100">
        <v>3.04</v>
      </c>
      <c r="X3100">
        <v>35.677429199999999</v>
      </c>
      <c r="Y3100">
        <v>-121.32052</v>
      </c>
      <c r="AA3100" t="s">
        <v>8248</v>
      </c>
      <c r="AB3100">
        <v>35.674968720000003</v>
      </c>
      <c r="AC3100">
        <v>-121.31511999999999</v>
      </c>
      <c r="AE3100" t="s">
        <v>8248</v>
      </c>
      <c r="AF3100">
        <v>560</v>
      </c>
      <c r="AG3100" t="s">
        <v>8262</v>
      </c>
      <c r="AH3100" t="s">
        <v>8263</v>
      </c>
      <c r="AK3100">
        <v>54.5</v>
      </c>
      <c r="AL3100">
        <v>1</v>
      </c>
      <c r="AM3100">
        <v>106</v>
      </c>
      <c r="AO3100">
        <v>6</v>
      </c>
      <c r="AP3100">
        <v>16</v>
      </c>
      <c r="AS3100">
        <v>0</v>
      </c>
      <c r="AT3100">
        <v>0</v>
      </c>
      <c r="AU3100">
        <v>3</v>
      </c>
      <c r="AV3100">
        <v>2</v>
      </c>
      <c r="AW3100">
        <v>5</v>
      </c>
      <c r="AX3100" t="s">
        <v>2151</v>
      </c>
      <c r="AY3100">
        <v>3</v>
      </c>
      <c r="AZ3100">
        <v>6.5</v>
      </c>
      <c r="BC3100" t="b">
        <v>0</v>
      </c>
      <c r="BD3100">
        <v>3099</v>
      </c>
    </row>
    <row r="3101" spans="1:56" x14ac:dyDescent="0.4">
      <c r="A3101" t="s">
        <v>8266</v>
      </c>
      <c r="B3101" t="s">
        <v>8246</v>
      </c>
      <c r="C3101">
        <f t="shared" si="48"/>
        <v>2010</v>
      </c>
      <c r="D3101" t="s">
        <v>8267</v>
      </c>
      <c r="E3101" t="s">
        <v>8268</v>
      </c>
      <c r="F3101" t="s">
        <v>58</v>
      </c>
      <c r="H3101" s="1">
        <v>0.51331018518518523</v>
      </c>
      <c r="I3101" s="1">
        <v>0.52379629629629632</v>
      </c>
      <c r="J3101">
        <v>0.25166666700000001</v>
      </c>
      <c r="K3101">
        <v>0</v>
      </c>
      <c r="L3101">
        <v>0</v>
      </c>
      <c r="M3101">
        <v>0</v>
      </c>
      <c r="N3101">
        <v>0</v>
      </c>
      <c r="O3101">
        <v>0</v>
      </c>
      <c r="P3101">
        <v>0</v>
      </c>
      <c r="V3101">
        <v>12</v>
      </c>
      <c r="W3101">
        <v>3.02</v>
      </c>
      <c r="X3101">
        <v>35.665748600000001</v>
      </c>
      <c r="Y3101">
        <v>-121.31323</v>
      </c>
      <c r="AA3101" t="s">
        <v>8248</v>
      </c>
      <c r="AB3101">
        <v>35.662971499999998</v>
      </c>
      <c r="AC3101">
        <v>-121.30885000000001</v>
      </c>
      <c r="AE3101" t="s">
        <v>8248</v>
      </c>
      <c r="AF3101">
        <v>502</v>
      </c>
      <c r="AG3101" t="s">
        <v>8262</v>
      </c>
      <c r="AH3101" t="s">
        <v>8263</v>
      </c>
      <c r="AK3101">
        <v>53.5</v>
      </c>
      <c r="AL3101">
        <v>1</v>
      </c>
      <c r="AM3101">
        <v>120</v>
      </c>
      <c r="AO3101">
        <v>6</v>
      </c>
      <c r="AP3101">
        <v>16</v>
      </c>
      <c r="AS3101">
        <v>0</v>
      </c>
      <c r="AT3101">
        <v>0</v>
      </c>
      <c r="AU3101">
        <v>7</v>
      </c>
      <c r="AV3101">
        <v>2</v>
      </c>
      <c r="AW3101">
        <v>2</v>
      </c>
      <c r="AX3101" t="s">
        <v>2151</v>
      </c>
      <c r="AY3101">
        <v>5</v>
      </c>
      <c r="AZ3101">
        <v>5.5</v>
      </c>
      <c r="BA3101" t="s">
        <v>8269</v>
      </c>
      <c r="BC3101" t="b">
        <v>0</v>
      </c>
      <c r="BD3101">
        <v>3100</v>
      </c>
    </row>
    <row r="3102" spans="1:56" x14ac:dyDescent="0.4">
      <c r="A3102" t="s">
        <v>8270</v>
      </c>
      <c r="B3102" t="s">
        <v>8246</v>
      </c>
      <c r="C3102">
        <f t="shared" si="48"/>
        <v>2010</v>
      </c>
      <c r="D3102" t="s">
        <v>8267</v>
      </c>
      <c r="E3102" t="s">
        <v>8268</v>
      </c>
      <c r="F3102" t="s">
        <v>58</v>
      </c>
      <c r="H3102" s="1">
        <v>0.53067129629629628</v>
      </c>
      <c r="I3102" s="1">
        <v>0.5411921296296297</v>
      </c>
      <c r="J3102">
        <v>0.2525</v>
      </c>
      <c r="K3102">
        <v>0</v>
      </c>
      <c r="L3102">
        <v>0</v>
      </c>
      <c r="M3102">
        <v>0</v>
      </c>
      <c r="N3102">
        <v>0</v>
      </c>
      <c r="O3102">
        <v>0</v>
      </c>
      <c r="P3102">
        <v>0</v>
      </c>
      <c r="V3102">
        <v>12</v>
      </c>
      <c r="W3102">
        <v>3.03</v>
      </c>
      <c r="X3102">
        <v>35.664829249999997</v>
      </c>
      <c r="Y3102">
        <v>-121.3135</v>
      </c>
      <c r="AA3102" t="s">
        <v>8248</v>
      </c>
      <c r="AB3102">
        <v>35.663349150000002</v>
      </c>
      <c r="AC3102">
        <v>-121.3085</v>
      </c>
      <c r="AE3102" t="s">
        <v>8248</v>
      </c>
      <c r="AF3102">
        <v>482</v>
      </c>
      <c r="AG3102" t="s">
        <v>8262</v>
      </c>
      <c r="AH3102" t="s">
        <v>8263</v>
      </c>
      <c r="AK3102">
        <v>54</v>
      </c>
      <c r="AL3102">
        <v>2</v>
      </c>
      <c r="AM3102">
        <v>127</v>
      </c>
      <c r="AO3102">
        <v>6</v>
      </c>
      <c r="AP3102">
        <v>16</v>
      </c>
      <c r="AS3102">
        <v>0</v>
      </c>
      <c r="AT3102">
        <v>0</v>
      </c>
      <c r="AU3102">
        <v>16</v>
      </c>
      <c r="AV3102">
        <v>2</v>
      </c>
      <c r="AW3102">
        <v>2</v>
      </c>
      <c r="AX3102" t="s">
        <v>2151</v>
      </c>
      <c r="AY3102">
        <v>3</v>
      </c>
      <c r="AZ3102">
        <v>5.5</v>
      </c>
      <c r="BC3102" t="b">
        <v>0</v>
      </c>
      <c r="BD3102">
        <v>3101</v>
      </c>
    </row>
    <row r="3103" spans="1:56" x14ac:dyDescent="0.4">
      <c r="A3103" t="s">
        <v>8271</v>
      </c>
      <c r="B3103" t="s">
        <v>8246</v>
      </c>
      <c r="C3103">
        <f t="shared" si="48"/>
        <v>2010</v>
      </c>
      <c r="D3103" t="s">
        <v>8267</v>
      </c>
      <c r="E3103" t="s">
        <v>8268</v>
      </c>
      <c r="F3103" t="s">
        <v>58</v>
      </c>
      <c r="H3103" s="1">
        <v>0.54618055555555556</v>
      </c>
      <c r="I3103" s="1">
        <v>0.55668981481481483</v>
      </c>
      <c r="J3103">
        <v>0.252222222</v>
      </c>
      <c r="K3103">
        <v>0</v>
      </c>
      <c r="L3103">
        <v>0</v>
      </c>
      <c r="M3103">
        <v>0</v>
      </c>
      <c r="N3103">
        <v>0</v>
      </c>
      <c r="O3103">
        <v>0</v>
      </c>
      <c r="P3103">
        <v>0</v>
      </c>
      <c r="V3103">
        <v>12</v>
      </c>
      <c r="W3103">
        <v>3.0266666670000002</v>
      </c>
      <c r="X3103">
        <v>35.665828699999999</v>
      </c>
      <c r="Y3103">
        <v>-121.31399999999999</v>
      </c>
      <c r="AA3103" t="s">
        <v>8248</v>
      </c>
      <c r="AB3103">
        <v>35.663379669999998</v>
      </c>
      <c r="AC3103">
        <v>-121.30943000000001</v>
      </c>
      <c r="AE3103" t="s">
        <v>8248</v>
      </c>
      <c r="AF3103">
        <v>495</v>
      </c>
      <c r="AG3103" t="s">
        <v>8262</v>
      </c>
      <c r="AH3103" t="s">
        <v>8263</v>
      </c>
      <c r="AK3103">
        <v>54.5</v>
      </c>
      <c r="AL3103">
        <v>2</v>
      </c>
      <c r="AM3103">
        <v>120</v>
      </c>
      <c r="AO3103">
        <v>6</v>
      </c>
      <c r="AP3103">
        <v>16</v>
      </c>
      <c r="AS3103">
        <v>0</v>
      </c>
      <c r="AT3103">
        <v>0</v>
      </c>
      <c r="AU3103">
        <v>19</v>
      </c>
      <c r="AV3103">
        <v>2</v>
      </c>
      <c r="AW3103">
        <v>5</v>
      </c>
      <c r="AX3103" t="s">
        <v>2151</v>
      </c>
      <c r="AY3103">
        <v>5</v>
      </c>
      <c r="AZ3103">
        <v>5.5</v>
      </c>
      <c r="BC3103" t="b">
        <v>0</v>
      </c>
      <c r="BD3103">
        <v>3102</v>
      </c>
    </row>
    <row r="3104" spans="1:56" x14ac:dyDescent="0.4">
      <c r="A3104" t="s">
        <v>8272</v>
      </c>
      <c r="B3104" t="s">
        <v>8273</v>
      </c>
      <c r="C3104">
        <f t="shared" si="48"/>
        <v>2011</v>
      </c>
      <c r="D3104" t="s">
        <v>8274</v>
      </c>
      <c r="E3104" t="s">
        <v>7901</v>
      </c>
      <c r="F3104" t="s">
        <v>58</v>
      </c>
      <c r="H3104" s="1">
        <v>0.35584490740740743</v>
      </c>
      <c r="I3104" s="1">
        <v>0.36653935185185182</v>
      </c>
      <c r="J3104">
        <v>0.25666666700000001</v>
      </c>
      <c r="K3104">
        <v>0</v>
      </c>
      <c r="L3104">
        <v>0</v>
      </c>
      <c r="M3104">
        <v>0</v>
      </c>
      <c r="N3104">
        <v>0</v>
      </c>
      <c r="O3104">
        <v>0</v>
      </c>
      <c r="P3104">
        <v>0</v>
      </c>
      <c r="V3104">
        <v>9</v>
      </c>
      <c r="W3104">
        <v>2.31</v>
      </c>
      <c r="X3104">
        <v>35.703380580000001</v>
      </c>
      <c r="Y3104">
        <v>-121.32683</v>
      </c>
      <c r="AA3104" t="s">
        <v>8275</v>
      </c>
      <c r="AB3104">
        <v>35.7018013</v>
      </c>
      <c r="AC3104">
        <v>-121.32547</v>
      </c>
      <c r="AE3104" t="s">
        <v>8275</v>
      </c>
      <c r="AF3104">
        <v>214</v>
      </c>
      <c r="AG3104" t="s">
        <v>7751</v>
      </c>
      <c r="AH3104" t="s">
        <v>7883</v>
      </c>
      <c r="AJ3104">
        <v>12.025</v>
      </c>
      <c r="AK3104">
        <v>54.9</v>
      </c>
      <c r="AL3104">
        <v>1</v>
      </c>
      <c r="AM3104">
        <v>85</v>
      </c>
      <c r="AN3104">
        <v>86</v>
      </c>
      <c r="AO3104">
        <v>4</v>
      </c>
      <c r="AP3104">
        <v>16</v>
      </c>
      <c r="AS3104">
        <v>0</v>
      </c>
      <c r="AT3104">
        <v>0</v>
      </c>
      <c r="AU3104">
        <v>12</v>
      </c>
      <c r="AV3104">
        <v>2</v>
      </c>
      <c r="AW3104">
        <v>11</v>
      </c>
      <c r="AX3104" t="s">
        <v>2151</v>
      </c>
      <c r="AY3104">
        <v>2.5</v>
      </c>
      <c r="AZ3104">
        <v>6</v>
      </c>
      <c r="BC3104" t="b">
        <v>0</v>
      </c>
      <c r="BD3104">
        <v>3103</v>
      </c>
    </row>
    <row r="3105" spans="1:56" x14ac:dyDescent="0.4">
      <c r="A3105" t="s">
        <v>8276</v>
      </c>
      <c r="B3105" t="s">
        <v>8273</v>
      </c>
      <c r="C3105">
        <f t="shared" si="48"/>
        <v>2011</v>
      </c>
      <c r="D3105" t="s">
        <v>8274</v>
      </c>
      <c r="E3105" t="s">
        <v>7901</v>
      </c>
      <c r="F3105" t="s">
        <v>58</v>
      </c>
      <c r="H3105" s="1">
        <v>0.3681828703703704</v>
      </c>
      <c r="I3105" s="1">
        <v>0.37876157407407413</v>
      </c>
      <c r="J3105">
        <v>0.25388888900000001</v>
      </c>
      <c r="K3105">
        <v>-2.9999995230000001</v>
      </c>
      <c r="L3105">
        <v>-4.0000004770000004</v>
      </c>
      <c r="M3105">
        <v>0</v>
      </c>
      <c r="N3105">
        <v>0</v>
      </c>
      <c r="O3105">
        <v>0</v>
      </c>
      <c r="P3105">
        <v>-0.116666667</v>
      </c>
      <c r="V3105">
        <v>9</v>
      </c>
      <c r="W3105">
        <v>2.1683333330000001</v>
      </c>
      <c r="X3105">
        <v>35.703701019999997</v>
      </c>
      <c r="Y3105">
        <v>-121.32662999999999</v>
      </c>
      <c r="AA3105" t="s">
        <v>8275</v>
      </c>
      <c r="AB3105">
        <v>35.702270509999998</v>
      </c>
      <c r="AC3105">
        <v>-121.32532999999999</v>
      </c>
      <c r="AE3105" t="s">
        <v>8275</v>
      </c>
      <c r="AF3105">
        <v>198</v>
      </c>
      <c r="AG3105" t="s">
        <v>7751</v>
      </c>
      <c r="AH3105" t="s">
        <v>7883</v>
      </c>
      <c r="AJ3105">
        <v>12.025</v>
      </c>
      <c r="AK3105">
        <v>54.9</v>
      </c>
      <c r="AL3105">
        <v>1</v>
      </c>
      <c r="AM3105">
        <v>96</v>
      </c>
      <c r="AN3105">
        <v>88</v>
      </c>
      <c r="AO3105">
        <v>4</v>
      </c>
      <c r="AP3105">
        <v>16</v>
      </c>
      <c r="AS3105">
        <v>0</v>
      </c>
      <c r="AT3105">
        <v>0</v>
      </c>
      <c r="AU3105">
        <v>14</v>
      </c>
      <c r="AV3105">
        <v>2</v>
      </c>
      <c r="AW3105">
        <v>7.5</v>
      </c>
      <c r="AX3105" t="s">
        <v>2151</v>
      </c>
      <c r="AY3105">
        <v>2.5</v>
      </c>
      <c r="AZ3105">
        <v>6</v>
      </c>
      <c r="BC3105" t="b">
        <v>0</v>
      </c>
      <c r="BD3105">
        <v>3104</v>
      </c>
    </row>
    <row r="3106" spans="1:56" x14ac:dyDescent="0.4">
      <c r="A3106" t="s">
        <v>8277</v>
      </c>
      <c r="B3106" t="s">
        <v>8273</v>
      </c>
      <c r="C3106">
        <f t="shared" si="48"/>
        <v>2011</v>
      </c>
      <c r="D3106" t="s">
        <v>8274</v>
      </c>
      <c r="E3106" t="s">
        <v>7901</v>
      </c>
      <c r="F3106" t="s">
        <v>58</v>
      </c>
      <c r="H3106" s="1">
        <v>0.38098379629629631</v>
      </c>
      <c r="I3106" s="1">
        <v>0.3910763888888889</v>
      </c>
      <c r="J3106">
        <v>0.24222222199999999</v>
      </c>
      <c r="K3106">
        <v>0</v>
      </c>
      <c r="L3106">
        <v>0</v>
      </c>
      <c r="M3106">
        <v>0</v>
      </c>
      <c r="N3106">
        <v>0</v>
      </c>
      <c r="O3106">
        <v>0</v>
      </c>
      <c r="P3106">
        <v>0</v>
      </c>
      <c r="V3106">
        <v>9</v>
      </c>
      <c r="W3106">
        <v>2.1800000000000002</v>
      </c>
      <c r="X3106">
        <v>35.703948969999999</v>
      </c>
      <c r="Y3106">
        <v>-121.3261</v>
      </c>
      <c r="AA3106" t="s">
        <v>8275</v>
      </c>
      <c r="AB3106">
        <v>35.703430179999998</v>
      </c>
      <c r="AC3106">
        <v>-121.32453</v>
      </c>
      <c r="AE3106" t="s">
        <v>8275</v>
      </c>
      <c r="AF3106">
        <v>153</v>
      </c>
      <c r="AG3106" t="s">
        <v>7751</v>
      </c>
      <c r="AH3106" t="s">
        <v>7883</v>
      </c>
      <c r="AJ3106">
        <v>12.025</v>
      </c>
      <c r="AK3106">
        <v>54.9</v>
      </c>
      <c r="AL3106">
        <v>1</v>
      </c>
      <c r="AM3106">
        <v>99</v>
      </c>
      <c r="AN3106">
        <v>96</v>
      </c>
      <c r="AO3106">
        <v>4</v>
      </c>
      <c r="AP3106">
        <v>16</v>
      </c>
      <c r="AS3106">
        <v>0</v>
      </c>
      <c r="AT3106">
        <v>0</v>
      </c>
      <c r="AU3106">
        <v>5</v>
      </c>
      <c r="AV3106">
        <v>2</v>
      </c>
      <c r="AW3106">
        <v>12.5</v>
      </c>
      <c r="AX3106" t="s">
        <v>2151</v>
      </c>
      <c r="AY3106">
        <v>3</v>
      </c>
      <c r="AZ3106">
        <v>6</v>
      </c>
      <c r="BC3106" t="b">
        <v>0</v>
      </c>
      <c r="BD3106">
        <v>3105</v>
      </c>
    </row>
    <row r="3107" spans="1:56" x14ac:dyDescent="0.4">
      <c r="A3107" t="s">
        <v>8278</v>
      </c>
      <c r="B3107" t="s">
        <v>8273</v>
      </c>
      <c r="C3107">
        <f t="shared" si="48"/>
        <v>2011</v>
      </c>
      <c r="D3107" t="s">
        <v>8279</v>
      </c>
      <c r="E3107" t="s">
        <v>7882</v>
      </c>
      <c r="F3107" t="s">
        <v>58</v>
      </c>
      <c r="H3107" s="1">
        <v>0.39861111111111108</v>
      </c>
      <c r="I3107" s="1">
        <v>0.40902777777777777</v>
      </c>
      <c r="J3107">
        <v>0.25</v>
      </c>
      <c r="K3107">
        <v>0</v>
      </c>
      <c r="L3107">
        <v>0</v>
      </c>
      <c r="M3107">
        <v>0</v>
      </c>
      <c r="N3107">
        <v>0</v>
      </c>
      <c r="O3107">
        <v>0</v>
      </c>
      <c r="P3107">
        <v>0</v>
      </c>
      <c r="V3107">
        <v>9</v>
      </c>
      <c r="W3107">
        <v>2.25</v>
      </c>
      <c r="X3107">
        <v>35.695781709999999</v>
      </c>
      <c r="Y3107">
        <v>-121.3274</v>
      </c>
      <c r="AA3107" t="s">
        <v>8275</v>
      </c>
      <c r="AB3107">
        <v>35.694870000000002</v>
      </c>
      <c r="AC3107">
        <v>-121.32518</v>
      </c>
      <c r="AE3107" t="s">
        <v>8275</v>
      </c>
      <c r="AF3107">
        <v>225</v>
      </c>
      <c r="AG3107" t="s">
        <v>7875</v>
      </c>
      <c r="AH3107" t="s">
        <v>7876</v>
      </c>
      <c r="AJ3107">
        <v>12.606</v>
      </c>
      <c r="AK3107">
        <v>54.9</v>
      </c>
      <c r="AL3107">
        <v>1</v>
      </c>
      <c r="AM3107">
        <v>106</v>
      </c>
      <c r="AN3107">
        <v>93</v>
      </c>
      <c r="AO3107">
        <v>4</v>
      </c>
      <c r="AP3107">
        <v>16</v>
      </c>
      <c r="AS3107">
        <v>0</v>
      </c>
      <c r="AT3107">
        <v>0</v>
      </c>
      <c r="AU3107">
        <v>15</v>
      </c>
      <c r="AV3107">
        <v>2</v>
      </c>
      <c r="AW3107">
        <v>12.5</v>
      </c>
      <c r="AX3107" t="s">
        <v>2151</v>
      </c>
      <c r="AY3107">
        <v>2</v>
      </c>
      <c r="AZ3107">
        <v>5</v>
      </c>
      <c r="BC3107" t="b">
        <v>0</v>
      </c>
      <c r="BD3107">
        <v>3106</v>
      </c>
    </row>
    <row r="3108" spans="1:56" x14ac:dyDescent="0.4">
      <c r="A3108" t="s">
        <v>8280</v>
      </c>
      <c r="B3108" t="s">
        <v>8273</v>
      </c>
      <c r="C3108">
        <f t="shared" si="48"/>
        <v>2011</v>
      </c>
      <c r="D3108" t="s">
        <v>8279</v>
      </c>
      <c r="E3108" t="s">
        <v>7882</v>
      </c>
      <c r="F3108" t="s">
        <v>58</v>
      </c>
      <c r="H3108" s="1">
        <v>0.41296296296296298</v>
      </c>
      <c r="I3108" s="1">
        <v>0.42337962962962966</v>
      </c>
      <c r="J3108">
        <v>0.25</v>
      </c>
      <c r="K3108">
        <v>0</v>
      </c>
      <c r="L3108">
        <v>0</v>
      </c>
      <c r="M3108">
        <v>0</v>
      </c>
      <c r="N3108">
        <v>0</v>
      </c>
      <c r="O3108">
        <v>0</v>
      </c>
      <c r="P3108">
        <v>0</v>
      </c>
      <c r="V3108">
        <v>9</v>
      </c>
      <c r="W3108">
        <v>2.25</v>
      </c>
      <c r="X3108">
        <v>35.695800779999999</v>
      </c>
      <c r="Y3108">
        <v>-121.32728</v>
      </c>
      <c r="AA3108" t="s">
        <v>8275</v>
      </c>
      <c r="AB3108">
        <v>35.694221499999998</v>
      </c>
      <c r="AC3108">
        <v>-121.3254</v>
      </c>
      <c r="AE3108" t="s">
        <v>8275</v>
      </c>
      <c r="AF3108">
        <v>244</v>
      </c>
      <c r="AG3108" t="s">
        <v>7875</v>
      </c>
      <c r="AH3108" t="s">
        <v>7876</v>
      </c>
      <c r="AJ3108">
        <v>12.606</v>
      </c>
      <c r="AK3108">
        <v>54.9</v>
      </c>
      <c r="AL3108">
        <v>1</v>
      </c>
      <c r="AM3108">
        <v>104</v>
      </c>
      <c r="AN3108">
        <v>90</v>
      </c>
      <c r="AO3108">
        <v>4</v>
      </c>
      <c r="AP3108">
        <v>16</v>
      </c>
      <c r="AS3108">
        <v>0</v>
      </c>
      <c r="AT3108">
        <v>0</v>
      </c>
      <c r="AU3108">
        <v>15</v>
      </c>
      <c r="AV3108">
        <v>2</v>
      </c>
      <c r="AW3108">
        <v>12.5</v>
      </c>
      <c r="AX3108" t="s">
        <v>2151</v>
      </c>
      <c r="AY3108">
        <v>2</v>
      </c>
      <c r="AZ3108">
        <v>5</v>
      </c>
      <c r="BC3108" t="b">
        <v>0</v>
      </c>
      <c r="BD3108">
        <v>3107</v>
      </c>
    </row>
    <row r="3109" spans="1:56" x14ac:dyDescent="0.4">
      <c r="A3109" t="s">
        <v>8281</v>
      </c>
      <c r="B3109" t="s">
        <v>8273</v>
      </c>
      <c r="C3109">
        <f t="shared" si="48"/>
        <v>2011</v>
      </c>
      <c r="D3109" t="s">
        <v>8279</v>
      </c>
      <c r="E3109" t="s">
        <v>7882</v>
      </c>
      <c r="F3109" t="s">
        <v>58</v>
      </c>
      <c r="H3109" s="1">
        <v>0.42638888888888887</v>
      </c>
      <c r="I3109" s="1">
        <v>0.4368055555555555</v>
      </c>
      <c r="J3109">
        <v>0.25</v>
      </c>
      <c r="K3109">
        <v>0</v>
      </c>
      <c r="L3109">
        <v>0</v>
      </c>
      <c r="M3109">
        <v>0</v>
      </c>
      <c r="N3109">
        <v>0</v>
      </c>
      <c r="O3109">
        <v>0</v>
      </c>
      <c r="P3109">
        <v>0</v>
      </c>
      <c r="V3109">
        <v>9</v>
      </c>
      <c r="W3109">
        <v>2.25</v>
      </c>
      <c r="X3109">
        <v>35.695598599999997</v>
      </c>
      <c r="Y3109">
        <v>-121.32617999999999</v>
      </c>
      <c r="AA3109" t="s">
        <v>8275</v>
      </c>
      <c r="AB3109">
        <v>35.695278170000002</v>
      </c>
      <c r="AC3109">
        <v>-121.32338</v>
      </c>
      <c r="AE3109" t="s">
        <v>8275</v>
      </c>
      <c r="AF3109">
        <v>256</v>
      </c>
      <c r="AG3109" t="s">
        <v>7875</v>
      </c>
      <c r="AH3109" t="s">
        <v>7876</v>
      </c>
      <c r="AJ3109">
        <v>12.606</v>
      </c>
      <c r="AK3109">
        <v>54.9</v>
      </c>
      <c r="AL3109">
        <v>1</v>
      </c>
      <c r="AM3109">
        <v>102</v>
      </c>
      <c r="AN3109">
        <v>94</v>
      </c>
      <c r="AO3109">
        <v>4</v>
      </c>
      <c r="AP3109">
        <v>16</v>
      </c>
      <c r="AS3109">
        <v>0</v>
      </c>
      <c r="AT3109">
        <v>0</v>
      </c>
      <c r="AU3109">
        <v>13</v>
      </c>
      <c r="AV3109">
        <v>2</v>
      </c>
      <c r="AW3109">
        <v>12.5</v>
      </c>
      <c r="AX3109" t="s">
        <v>2151</v>
      </c>
      <c r="AY3109">
        <v>2</v>
      </c>
      <c r="AZ3109">
        <v>5</v>
      </c>
      <c r="BA3109" t="s">
        <v>7877</v>
      </c>
      <c r="BC3109" t="b">
        <v>0</v>
      </c>
      <c r="BD3109">
        <v>3108</v>
      </c>
    </row>
    <row r="3110" spans="1:56" x14ac:dyDescent="0.4">
      <c r="A3110" t="s">
        <v>8282</v>
      </c>
      <c r="B3110" t="s">
        <v>8273</v>
      </c>
      <c r="C3110">
        <f t="shared" si="48"/>
        <v>2011</v>
      </c>
      <c r="D3110" t="s">
        <v>8283</v>
      </c>
      <c r="E3110" t="s">
        <v>8284</v>
      </c>
      <c r="F3110" t="s">
        <v>58</v>
      </c>
      <c r="H3110" s="1">
        <v>0.44722222222222219</v>
      </c>
      <c r="I3110" s="1">
        <v>0.45763888888888887</v>
      </c>
      <c r="J3110">
        <v>0.25</v>
      </c>
      <c r="K3110">
        <v>0</v>
      </c>
      <c r="L3110">
        <v>0</v>
      </c>
      <c r="M3110">
        <v>0</v>
      </c>
      <c r="N3110">
        <v>0</v>
      </c>
      <c r="O3110">
        <v>0</v>
      </c>
      <c r="P3110">
        <v>0</v>
      </c>
      <c r="V3110">
        <v>9</v>
      </c>
      <c r="W3110">
        <v>2.25</v>
      </c>
      <c r="X3110">
        <v>35.660198209999997</v>
      </c>
      <c r="Y3110">
        <v>-121.30555</v>
      </c>
      <c r="AA3110" t="s">
        <v>8275</v>
      </c>
      <c r="AB3110">
        <v>35.658199310000001</v>
      </c>
      <c r="AC3110">
        <v>-121.30355</v>
      </c>
      <c r="AE3110" t="s">
        <v>8275</v>
      </c>
      <c r="AF3110">
        <v>286</v>
      </c>
      <c r="AG3110" t="s">
        <v>8109</v>
      </c>
      <c r="AH3110" t="s">
        <v>8285</v>
      </c>
      <c r="AK3110">
        <v>54.9</v>
      </c>
      <c r="AL3110">
        <v>1</v>
      </c>
      <c r="AM3110">
        <v>123</v>
      </c>
      <c r="AN3110">
        <v>128</v>
      </c>
      <c r="AO3110">
        <v>4</v>
      </c>
      <c r="AP3110">
        <v>16</v>
      </c>
      <c r="AS3110">
        <v>0</v>
      </c>
      <c r="AT3110">
        <v>0</v>
      </c>
      <c r="AU3110">
        <v>2</v>
      </c>
      <c r="AV3110">
        <v>2</v>
      </c>
      <c r="AW3110">
        <v>12.5</v>
      </c>
      <c r="AX3110" t="s">
        <v>2151</v>
      </c>
      <c r="AY3110">
        <v>2</v>
      </c>
      <c r="BA3110" t="s">
        <v>8286</v>
      </c>
      <c r="BC3110" t="b">
        <v>0</v>
      </c>
      <c r="BD3110">
        <v>3109</v>
      </c>
    </row>
    <row r="3111" spans="1:56" x14ac:dyDescent="0.4">
      <c r="A3111" t="s">
        <v>8287</v>
      </c>
      <c r="B3111" t="s">
        <v>8273</v>
      </c>
      <c r="C3111">
        <f t="shared" si="48"/>
        <v>2011</v>
      </c>
      <c r="D3111" t="s">
        <v>8288</v>
      </c>
      <c r="E3111" t="s">
        <v>7681</v>
      </c>
      <c r="F3111" t="s">
        <v>58</v>
      </c>
      <c r="H3111" s="1">
        <v>0.46631944444444445</v>
      </c>
      <c r="I3111" s="1">
        <v>0.47361111111111115</v>
      </c>
      <c r="J3111">
        <v>0.17499999999999999</v>
      </c>
      <c r="K3111">
        <v>0</v>
      </c>
      <c r="L3111">
        <v>0</v>
      </c>
      <c r="M3111">
        <v>0</v>
      </c>
      <c r="N3111">
        <v>0</v>
      </c>
      <c r="O3111">
        <v>0</v>
      </c>
      <c r="P3111">
        <v>0</v>
      </c>
      <c r="V3111">
        <v>9</v>
      </c>
      <c r="W3111">
        <v>1.575</v>
      </c>
      <c r="X3111">
        <v>35.657829280000001</v>
      </c>
      <c r="Y3111">
        <v>-121.30095</v>
      </c>
      <c r="AA3111" t="s">
        <v>8275</v>
      </c>
      <c r="AB3111">
        <v>35.656970979999997</v>
      </c>
      <c r="AC3111">
        <v>-121.29898</v>
      </c>
      <c r="AE3111" t="s">
        <v>8275</v>
      </c>
      <c r="AF3111">
        <v>202</v>
      </c>
      <c r="AG3111" t="s">
        <v>8109</v>
      </c>
      <c r="AH3111" t="s">
        <v>8285</v>
      </c>
      <c r="AK3111">
        <v>54.9</v>
      </c>
      <c r="AL3111">
        <v>1</v>
      </c>
      <c r="AM3111">
        <v>122</v>
      </c>
      <c r="AN3111">
        <v>122</v>
      </c>
      <c r="AO3111">
        <v>4</v>
      </c>
      <c r="AP3111">
        <v>16</v>
      </c>
      <c r="AS3111">
        <v>0</v>
      </c>
      <c r="AT3111">
        <v>0</v>
      </c>
      <c r="AU3111">
        <v>4</v>
      </c>
      <c r="AV3111">
        <v>2</v>
      </c>
      <c r="AW3111">
        <v>10</v>
      </c>
      <c r="AX3111" t="s">
        <v>2151</v>
      </c>
      <c r="AY3111">
        <v>2</v>
      </c>
      <c r="BA3111" t="s">
        <v>8289</v>
      </c>
      <c r="BB3111" t="s">
        <v>1807</v>
      </c>
      <c r="BC3111" t="b">
        <v>0</v>
      </c>
      <c r="BD3111">
        <v>3110</v>
      </c>
    </row>
    <row r="3112" spans="1:56" x14ac:dyDescent="0.4">
      <c r="A3112" t="s">
        <v>8290</v>
      </c>
      <c r="B3112" t="s">
        <v>8273</v>
      </c>
      <c r="C3112">
        <f t="shared" si="48"/>
        <v>2011</v>
      </c>
      <c r="D3112" t="s">
        <v>8288</v>
      </c>
      <c r="E3112" t="s">
        <v>7681</v>
      </c>
      <c r="F3112" t="s">
        <v>58</v>
      </c>
      <c r="H3112" s="1">
        <v>0.48541666666666666</v>
      </c>
      <c r="I3112" s="1">
        <v>0.49583333333333335</v>
      </c>
      <c r="J3112">
        <v>0.25</v>
      </c>
      <c r="K3112">
        <v>0</v>
      </c>
      <c r="L3112">
        <v>0</v>
      </c>
      <c r="M3112">
        <v>0</v>
      </c>
      <c r="N3112">
        <v>0</v>
      </c>
      <c r="O3112">
        <v>0</v>
      </c>
      <c r="P3112">
        <v>0</v>
      </c>
      <c r="V3112">
        <v>9</v>
      </c>
      <c r="W3112">
        <v>2.25</v>
      </c>
      <c r="X3112">
        <v>35.656200409999997</v>
      </c>
      <c r="Y3112">
        <v>-121.2777</v>
      </c>
      <c r="AA3112" t="s">
        <v>8275</v>
      </c>
      <c r="AB3112">
        <v>35.655368799999998</v>
      </c>
      <c r="AC3112">
        <v>-121.2727</v>
      </c>
      <c r="AE3112" t="s">
        <v>8275</v>
      </c>
      <c r="AF3112">
        <v>461</v>
      </c>
      <c r="AG3112" t="s">
        <v>7694</v>
      </c>
      <c r="AH3112" t="s">
        <v>8291</v>
      </c>
      <c r="AK3112">
        <v>54.9</v>
      </c>
      <c r="AL3112">
        <v>1</v>
      </c>
      <c r="AM3112">
        <v>90</v>
      </c>
      <c r="AN3112">
        <v>90</v>
      </c>
      <c r="AO3112">
        <v>6</v>
      </c>
      <c r="AP3112">
        <v>16</v>
      </c>
      <c r="AS3112">
        <v>0</v>
      </c>
      <c r="AT3112">
        <v>0</v>
      </c>
      <c r="AU3112">
        <v>1</v>
      </c>
      <c r="AV3112">
        <v>0</v>
      </c>
      <c r="AW3112">
        <v>15</v>
      </c>
      <c r="AX3112" t="s">
        <v>2151</v>
      </c>
      <c r="AY3112">
        <v>2.5</v>
      </c>
      <c r="BA3112" t="s">
        <v>8292</v>
      </c>
      <c r="BB3112" t="s">
        <v>1807</v>
      </c>
      <c r="BC3112" t="b">
        <v>0</v>
      </c>
      <c r="BD3112">
        <v>3111</v>
      </c>
    </row>
    <row r="3113" spans="1:56" x14ac:dyDescent="0.4">
      <c r="A3113" t="s">
        <v>8293</v>
      </c>
      <c r="B3113" t="s">
        <v>8294</v>
      </c>
      <c r="C3113">
        <f t="shared" si="48"/>
        <v>2009</v>
      </c>
      <c r="D3113" t="s">
        <v>8295</v>
      </c>
      <c r="E3113" t="s">
        <v>7724</v>
      </c>
      <c r="F3113" t="s">
        <v>58</v>
      </c>
      <c r="H3113" s="1">
        <v>0.39305555555555555</v>
      </c>
      <c r="I3113" s="1">
        <v>0.40034722222222219</v>
      </c>
      <c r="J3113">
        <v>0.17499999999999999</v>
      </c>
      <c r="K3113">
        <v>0</v>
      </c>
      <c r="L3113">
        <v>0</v>
      </c>
      <c r="M3113">
        <v>0</v>
      </c>
      <c r="N3113">
        <v>0</v>
      </c>
      <c r="O3113">
        <v>0</v>
      </c>
      <c r="P3113">
        <v>0</v>
      </c>
      <c r="V3113">
        <v>9</v>
      </c>
      <c r="W3113">
        <v>1.575</v>
      </c>
      <c r="X3113">
        <v>35.708419800000001</v>
      </c>
      <c r="Y3113">
        <v>-121.33418</v>
      </c>
      <c r="AA3113" t="s">
        <v>8296</v>
      </c>
      <c r="AB3113">
        <v>35.709121699999997</v>
      </c>
      <c r="AC3113">
        <v>-121.33408</v>
      </c>
      <c r="AE3113" t="s">
        <v>8296</v>
      </c>
      <c r="AF3113">
        <v>78</v>
      </c>
      <c r="AG3113" t="s">
        <v>7706</v>
      </c>
      <c r="AH3113" t="s">
        <v>8085</v>
      </c>
      <c r="AI3113">
        <v>13.4</v>
      </c>
      <c r="AJ3113">
        <v>11.3</v>
      </c>
      <c r="AL3113">
        <v>2</v>
      </c>
      <c r="AM3113">
        <v>110</v>
      </c>
      <c r="AN3113">
        <v>110</v>
      </c>
      <c r="AO3113">
        <v>4</v>
      </c>
      <c r="AP3113">
        <v>16</v>
      </c>
      <c r="AS3113">
        <v>0</v>
      </c>
      <c r="AT3113">
        <v>0</v>
      </c>
      <c r="AU3113">
        <v>43</v>
      </c>
      <c r="AV3113">
        <v>0</v>
      </c>
      <c r="AW3113">
        <v>2</v>
      </c>
      <c r="AX3113" t="s">
        <v>2151</v>
      </c>
      <c r="AY3113">
        <v>1</v>
      </c>
      <c r="BA3113" t="s">
        <v>8297</v>
      </c>
      <c r="BC3113" t="b">
        <v>0</v>
      </c>
      <c r="BD3113">
        <v>3112</v>
      </c>
    </row>
    <row r="3114" spans="1:56" x14ac:dyDescent="0.4">
      <c r="A3114" t="s">
        <v>8298</v>
      </c>
      <c r="B3114" t="s">
        <v>8294</v>
      </c>
      <c r="C3114">
        <f t="shared" si="48"/>
        <v>2009</v>
      </c>
      <c r="D3114" t="s">
        <v>8295</v>
      </c>
      <c r="E3114" t="s">
        <v>7724</v>
      </c>
      <c r="F3114" t="s">
        <v>58</v>
      </c>
      <c r="H3114" s="1">
        <v>0.4123263888888889</v>
      </c>
      <c r="I3114" s="1">
        <v>0.41996527777777781</v>
      </c>
      <c r="J3114">
        <v>0.18333333299999999</v>
      </c>
      <c r="K3114">
        <v>0</v>
      </c>
      <c r="L3114">
        <v>0</v>
      </c>
      <c r="M3114">
        <v>0</v>
      </c>
      <c r="N3114">
        <v>0</v>
      </c>
      <c r="O3114">
        <v>0</v>
      </c>
      <c r="P3114">
        <v>0</v>
      </c>
      <c r="V3114">
        <v>9</v>
      </c>
      <c r="W3114">
        <v>1.65</v>
      </c>
      <c r="X3114">
        <v>35.706821439999999</v>
      </c>
      <c r="Y3114">
        <v>-121.33385</v>
      </c>
      <c r="AA3114" t="s">
        <v>8296</v>
      </c>
      <c r="AB3114">
        <v>35.707351680000002</v>
      </c>
      <c r="AC3114">
        <v>-121.33329999999999</v>
      </c>
      <c r="AE3114" t="s">
        <v>8296</v>
      </c>
      <c r="AF3114">
        <v>77</v>
      </c>
      <c r="AG3114" t="s">
        <v>7706</v>
      </c>
      <c r="AH3114" t="s">
        <v>8085</v>
      </c>
      <c r="AI3114">
        <v>13.4</v>
      </c>
      <c r="AJ3114">
        <v>11.3</v>
      </c>
      <c r="AL3114">
        <v>3</v>
      </c>
      <c r="AM3114">
        <v>106</v>
      </c>
      <c r="AN3114">
        <v>103</v>
      </c>
      <c r="AO3114">
        <v>4</v>
      </c>
      <c r="AP3114">
        <v>16</v>
      </c>
      <c r="AS3114">
        <v>0</v>
      </c>
      <c r="AT3114">
        <v>0</v>
      </c>
      <c r="AU3114">
        <v>30</v>
      </c>
      <c r="AV3114">
        <v>0</v>
      </c>
      <c r="AW3114">
        <v>2</v>
      </c>
      <c r="AX3114" t="s">
        <v>2151</v>
      </c>
      <c r="AY3114">
        <v>2</v>
      </c>
      <c r="BC3114" t="b">
        <v>0</v>
      </c>
      <c r="BD3114">
        <v>3113</v>
      </c>
    </row>
    <row r="3115" spans="1:56" x14ac:dyDescent="0.4">
      <c r="A3115" t="s">
        <v>8299</v>
      </c>
      <c r="B3115" t="s">
        <v>8294</v>
      </c>
      <c r="C3115">
        <f t="shared" si="48"/>
        <v>2009</v>
      </c>
      <c r="D3115" t="s">
        <v>8295</v>
      </c>
      <c r="E3115" t="s">
        <v>7724</v>
      </c>
      <c r="F3115" t="s">
        <v>58</v>
      </c>
      <c r="H3115" s="1">
        <v>0.42685185185185182</v>
      </c>
      <c r="I3115" s="1">
        <v>0.43015046296296294</v>
      </c>
      <c r="J3115">
        <v>7.9166666999999996E-2</v>
      </c>
      <c r="K3115">
        <v>-1.999871969</v>
      </c>
      <c r="L3115">
        <v>0</v>
      </c>
      <c r="M3115">
        <v>0</v>
      </c>
      <c r="N3115">
        <v>0</v>
      </c>
      <c r="O3115">
        <v>0</v>
      </c>
      <c r="P3115">
        <v>-3.3331198999999999E-2</v>
      </c>
      <c r="V3115">
        <v>9</v>
      </c>
      <c r="W3115">
        <v>0.67916880099999999</v>
      </c>
      <c r="X3115">
        <v>35.706249239999998</v>
      </c>
      <c r="Y3115">
        <v>-121.33283</v>
      </c>
      <c r="AA3115" t="s">
        <v>8296</v>
      </c>
      <c r="AB3115">
        <v>35.706771850000003</v>
      </c>
      <c r="AC3115">
        <v>-121.33208</v>
      </c>
      <c r="AE3115" t="s">
        <v>8296</v>
      </c>
      <c r="AF3115">
        <v>89</v>
      </c>
      <c r="AG3115" t="s">
        <v>8085</v>
      </c>
      <c r="AH3115" t="s">
        <v>7706</v>
      </c>
      <c r="AI3115">
        <v>13.4</v>
      </c>
      <c r="AJ3115">
        <v>11.3</v>
      </c>
      <c r="AL3115">
        <v>2</v>
      </c>
      <c r="AM3115">
        <v>102</v>
      </c>
      <c r="AN3115">
        <v>113</v>
      </c>
      <c r="AO3115">
        <v>4</v>
      </c>
      <c r="AP3115">
        <v>16</v>
      </c>
      <c r="AS3115">
        <v>0</v>
      </c>
      <c r="AT3115">
        <v>0</v>
      </c>
      <c r="AU3115">
        <v>30</v>
      </c>
      <c r="AV3115">
        <v>0</v>
      </c>
      <c r="AY3115">
        <v>2</v>
      </c>
      <c r="AZ3115">
        <v>6</v>
      </c>
      <c r="BC3115" t="b">
        <v>0</v>
      </c>
      <c r="BD3115">
        <v>3114</v>
      </c>
    </row>
    <row r="3116" spans="1:56" x14ac:dyDescent="0.4">
      <c r="A3116" t="s">
        <v>8300</v>
      </c>
      <c r="B3116" t="s">
        <v>8294</v>
      </c>
      <c r="C3116">
        <f t="shared" si="48"/>
        <v>2009</v>
      </c>
      <c r="D3116" t="s">
        <v>8301</v>
      </c>
      <c r="E3116" t="s">
        <v>8268</v>
      </c>
      <c r="F3116" t="s">
        <v>58</v>
      </c>
      <c r="H3116" s="1">
        <v>0.45497685185185183</v>
      </c>
      <c r="I3116" s="1">
        <v>0.46225694444444443</v>
      </c>
      <c r="J3116">
        <v>0.17472222200000001</v>
      </c>
      <c r="K3116">
        <v>0</v>
      </c>
      <c r="L3116">
        <v>0</v>
      </c>
      <c r="M3116">
        <v>0</v>
      </c>
      <c r="N3116">
        <v>0</v>
      </c>
      <c r="O3116">
        <v>0</v>
      </c>
      <c r="P3116">
        <v>0</v>
      </c>
      <c r="V3116">
        <v>9</v>
      </c>
      <c r="W3116">
        <v>1.5725</v>
      </c>
      <c r="X3116">
        <v>35.665519709999998</v>
      </c>
      <c r="Y3116">
        <v>-121.31258</v>
      </c>
      <c r="AA3116" t="s">
        <v>8296</v>
      </c>
      <c r="AB3116">
        <v>35.665229799999999</v>
      </c>
      <c r="AC3116">
        <v>-121.31115</v>
      </c>
      <c r="AE3116" t="s">
        <v>8296</v>
      </c>
      <c r="AF3116">
        <v>133</v>
      </c>
      <c r="AG3116" t="s">
        <v>8085</v>
      </c>
      <c r="AH3116" t="s">
        <v>7706</v>
      </c>
      <c r="AI3116">
        <v>13.1</v>
      </c>
      <c r="AJ3116">
        <v>11.2</v>
      </c>
      <c r="AL3116">
        <v>2</v>
      </c>
      <c r="AM3116">
        <v>128</v>
      </c>
      <c r="AN3116">
        <v>128</v>
      </c>
      <c r="AO3116">
        <v>4</v>
      </c>
      <c r="AP3116">
        <v>16</v>
      </c>
      <c r="AS3116">
        <v>0</v>
      </c>
      <c r="AT3116">
        <v>0</v>
      </c>
      <c r="AU3116">
        <v>32</v>
      </c>
      <c r="AV3116">
        <v>0</v>
      </c>
      <c r="AW3116">
        <v>5</v>
      </c>
      <c r="AX3116" t="s">
        <v>2151</v>
      </c>
      <c r="AY3116">
        <v>3</v>
      </c>
      <c r="BC3116" t="b">
        <v>0</v>
      </c>
      <c r="BD3116">
        <v>3115</v>
      </c>
    </row>
    <row r="3117" spans="1:56" x14ac:dyDescent="0.4">
      <c r="A3117" t="s">
        <v>8302</v>
      </c>
      <c r="B3117" t="s">
        <v>8294</v>
      </c>
      <c r="C3117">
        <f t="shared" si="48"/>
        <v>2009</v>
      </c>
      <c r="D3117" t="s">
        <v>8301</v>
      </c>
      <c r="E3117" t="s">
        <v>8268</v>
      </c>
      <c r="F3117" t="s">
        <v>58</v>
      </c>
      <c r="H3117" s="1">
        <v>0.47222222222222227</v>
      </c>
      <c r="I3117" s="1">
        <v>0.47928240740740741</v>
      </c>
      <c r="J3117">
        <v>0.169444444</v>
      </c>
      <c r="K3117">
        <v>0</v>
      </c>
      <c r="L3117">
        <v>0</v>
      </c>
      <c r="M3117">
        <v>0</v>
      </c>
      <c r="N3117">
        <v>0</v>
      </c>
      <c r="O3117">
        <v>0</v>
      </c>
      <c r="P3117">
        <v>0</v>
      </c>
      <c r="V3117">
        <v>9</v>
      </c>
      <c r="W3117">
        <v>1.5249999999999999</v>
      </c>
      <c r="X3117">
        <v>35.664371490000001</v>
      </c>
      <c r="Y3117">
        <v>-121.31012</v>
      </c>
      <c r="AA3117" t="s">
        <v>8296</v>
      </c>
      <c r="AB3117">
        <v>35.663848880000003</v>
      </c>
      <c r="AC3117">
        <v>-121.30916999999999</v>
      </c>
      <c r="AE3117" t="s">
        <v>8296</v>
      </c>
      <c r="AF3117">
        <v>104</v>
      </c>
      <c r="AG3117" t="s">
        <v>8085</v>
      </c>
      <c r="AH3117" t="s">
        <v>7706</v>
      </c>
      <c r="AI3117">
        <v>13.1</v>
      </c>
      <c r="AJ3117">
        <v>11.2</v>
      </c>
      <c r="AL3117">
        <v>1</v>
      </c>
      <c r="AM3117">
        <v>120</v>
      </c>
      <c r="AN3117">
        <v>120</v>
      </c>
      <c r="AO3117">
        <v>4</v>
      </c>
      <c r="AP3117">
        <v>16</v>
      </c>
      <c r="AS3117">
        <v>0</v>
      </c>
      <c r="AT3117">
        <v>0</v>
      </c>
      <c r="AU3117">
        <v>6</v>
      </c>
      <c r="AV3117">
        <v>0</v>
      </c>
      <c r="AW3117">
        <v>5</v>
      </c>
      <c r="AX3117" t="s">
        <v>2151</v>
      </c>
      <c r="AY3117">
        <v>3</v>
      </c>
      <c r="BA3117" t="s">
        <v>8303</v>
      </c>
      <c r="BC3117" t="b">
        <v>0</v>
      </c>
      <c r="BD3117">
        <v>3116</v>
      </c>
    </row>
    <row r="3118" spans="1:56" x14ac:dyDescent="0.4">
      <c r="A3118" t="s">
        <v>8304</v>
      </c>
      <c r="B3118" t="s">
        <v>8294</v>
      </c>
      <c r="C3118">
        <f t="shared" si="48"/>
        <v>2009</v>
      </c>
      <c r="D3118" t="s">
        <v>8301</v>
      </c>
      <c r="E3118" t="s">
        <v>8268</v>
      </c>
      <c r="F3118" t="s">
        <v>58</v>
      </c>
      <c r="H3118" s="1">
        <v>0.4836805555555555</v>
      </c>
      <c r="I3118" s="1">
        <v>0.49269675925925926</v>
      </c>
      <c r="J3118">
        <v>0.216388889</v>
      </c>
      <c r="K3118">
        <v>0</v>
      </c>
      <c r="L3118">
        <v>0</v>
      </c>
      <c r="M3118">
        <v>0</v>
      </c>
      <c r="N3118">
        <v>0</v>
      </c>
      <c r="O3118">
        <v>0</v>
      </c>
      <c r="P3118">
        <v>0</v>
      </c>
      <c r="V3118">
        <v>9</v>
      </c>
      <c r="W3118">
        <v>1.9475</v>
      </c>
      <c r="X3118">
        <v>35.66650009</v>
      </c>
      <c r="Y3118">
        <v>-121.31053</v>
      </c>
      <c r="AA3118" t="s">
        <v>8296</v>
      </c>
      <c r="AB3118">
        <v>35.665599819999997</v>
      </c>
      <c r="AC3118">
        <v>-121.30826999999999</v>
      </c>
      <c r="AE3118" t="s">
        <v>8296</v>
      </c>
      <c r="AF3118">
        <v>228</v>
      </c>
      <c r="AG3118" t="s">
        <v>8085</v>
      </c>
      <c r="AH3118" t="s">
        <v>7706</v>
      </c>
      <c r="AI3118">
        <v>13.1</v>
      </c>
      <c r="AJ3118">
        <v>11.2</v>
      </c>
      <c r="AK3118">
        <v>55</v>
      </c>
      <c r="AL3118">
        <v>2</v>
      </c>
      <c r="AM3118">
        <v>112</v>
      </c>
      <c r="AN3118">
        <v>110</v>
      </c>
      <c r="AO3118">
        <v>4</v>
      </c>
      <c r="AP3118">
        <v>16</v>
      </c>
      <c r="AS3118">
        <v>0</v>
      </c>
      <c r="AT3118">
        <v>0</v>
      </c>
      <c r="AU3118">
        <v>19</v>
      </c>
      <c r="AV3118">
        <v>0</v>
      </c>
      <c r="AW3118">
        <v>5</v>
      </c>
      <c r="AX3118" t="s">
        <v>2151</v>
      </c>
      <c r="AY3118">
        <v>2</v>
      </c>
      <c r="AZ3118">
        <v>8</v>
      </c>
      <c r="BC3118" t="b">
        <v>0</v>
      </c>
      <c r="BD3118">
        <v>3117</v>
      </c>
    </row>
    <row r="3119" spans="1:56" x14ac:dyDescent="0.4">
      <c r="A3119" t="s">
        <v>8305</v>
      </c>
      <c r="B3119" t="s">
        <v>8294</v>
      </c>
      <c r="C3119">
        <f t="shared" si="48"/>
        <v>2009</v>
      </c>
      <c r="D3119" t="s">
        <v>8306</v>
      </c>
      <c r="E3119" t="s">
        <v>8307</v>
      </c>
      <c r="F3119" t="s">
        <v>58</v>
      </c>
      <c r="H3119" s="1">
        <v>0.50918981481481485</v>
      </c>
      <c r="I3119" s="1">
        <v>0.51793981481481477</v>
      </c>
      <c r="J3119">
        <v>0.21</v>
      </c>
      <c r="K3119">
        <v>0</v>
      </c>
      <c r="L3119">
        <v>0</v>
      </c>
      <c r="M3119">
        <v>0</v>
      </c>
      <c r="N3119">
        <v>0</v>
      </c>
      <c r="O3119">
        <v>0</v>
      </c>
      <c r="P3119">
        <v>0</v>
      </c>
      <c r="V3119">
        <v>9</v>
      </c>
      <c r="W3119">
        <v>1.89</v>
      </c>
      <c r="X3119">
        <v>35.662799839999998</v>
      </c>
      <c r="Y3119">
        <v>-121.29617</v>
      </c>
      <c r="AA3119" t="s">
        <v>8296</v>
      </c>
      <c r="AB3119">
        <v>35.662448879999999</v>
      </c>
      <c r="AC3119">
        <v>-121.29515000000001</v>
      </c>
      <c r="AE3119" t="s">
        <v>8296</v>
      </c>
      <c r="AF3119">
        <v>100</v>
      </c>
      <c r="AG3119" t="s">
        <v>7706</v>
      </c>
      <c r="AH3119" t="s">
        <v>8085</v>
      </c>
      <c r="AL3119">
        <v>1</v>
      </c>
      <c r="AM3119">
        <v>93</v>
      </c>
      <c r="AN3119">
        <v>85</v>
      </c>
      <c r="AO3119">
        <v>8</v>
      </c>
      <c r="AP3119">
        <v>16</v>
      </c>
      <c r="AS3119">
        <v>0</v>
      </c>
      <c r="AT3119">
        <v>0</v>
      </c>
      <c r="AU3119">
        <v>1</v>
      </c>
      <c r="AV3119">
        <v>0</v>
      </c>
      <c r="AW3119">
        <v>5</v>
      </c>
      <c r="AX3119" t="s">
        <v>2151</v>
      </c>
      <c r="AY3119">
        <v>2</v>
      </c>
      <c r="BA3119" t="s">
        <v>8308</v>
      </c>
      <c r="BC3119" t="b">
        <v>0</v>
      </c>
      <c r="BD3119">
        <v>3118</v>
      </c>
    </row>
    <row r="3120" spans="1:56" x14ac:dyDescent="0.4">
      <c r="A3120" t="s">
        <v>8309</v>
      </c>
      <c r="B3120" t="s">
        <v>8294</v>
      </c>
      <c r="C3120">
        <f t="shared" si="48"/>
        <v>2009</v>
      </c>
      <c r="D3120" t="s">
        <v>8310</v>
      </c>
      <c r="E3120" t="s">
        <v>7816</v>
      </c>
      <c r="F3120" t="s">
        <v>58</v>
      </c>
      <c r="H3120" s="1">
        <v>0.53431712962962963</v>
      </c>
      <c r="I3120" s="1">
        <v>0.54184027777777777</v>
      </c>
      <c r="J3120">
        <v>0.18055555600000001</v>
      </c>
      <c r="K3120">
        <v>0</v>
      </c>
      <c r="L3120">
        <v>0</v>
      </c>
      <c r="M3120">
        <v>0</v>
      </c>
      <c r="N3120">
        <v>0</v>
      </c>
      <c r="O3120">
        <v>0</v>
      </c>
      <c r="P3120">
        <v>0</v>
      </c>
      <c r="V3120">
        <v>9</v>
      </c>
      <c r="W3120">
        <v>1.625</v>
      </c>
      <c r="X3120">
        <v>35.659999849999998</v>
      </c>
      <c r="Y3120">
        <v>-121.29852</v>
      </c>
      <c r="AA3120" t="s">
        <v>8296</v>
      </c>
      <c r="AB3120">
        <v>35.659450530000001</v>
      </c>
      <c r="AC3120">
        <v>-121.29707999999999</v>
      </c>
      <c r="AE3120" t="s">
        <v>8296</v>
      </c>
      <c r="AF3120">
        <v>144</v>
      </c>
      <c r="AG3120" t="s">
        <v>7706</v>
      </c>
      <c r="AH3120" t="s">
        <v>8085</v>
      </c>
      <c r="AL3120">
        <v>1</v>
      </c>
      <c r="AM3120">
        <v>106</v>
      </c>
      <c r="AN3120">
        <v>106</v>
      </c>
      <c r="AO3120">
        <v>8</v>
      </c>
      <c r="AP3120">
        <v>16</v>
      </c>
      <c r="AS3120">
        <v>0</v>
      </c>
      <c r="AT3120">
        <v>0</v>
      </c>
      <c r="AU3120">
        <v>2</v>
      </c>
      <c r="AV3120">
        <v>0</v>
      </c>
      <c r="AW3120">
        <v>10</v>
      </c>
      <c r="AX3120" t="s">
        <v>2151</v>
      </c>
      <c r="AY3120">
        <v>2</v>
      </c>
      <c r="BA3120" t="s">
        <v>8311</v>
      </c>
      <c r="BC3120" t="b">
        <v>0</v>
      </c>
      <c r="BD3120">
        <v>3119</v>
      </c>
    </row>
    <row r="3121" spans="1:56" x14ac:dyDescent="0.4">
      <c r="A3121" t="s">
        <v>8312</v>
      </c>
      <c r="B3121" t="s">
        <v>8294</v>
      </c>
      <c r="C3121">
        <f t="shared" si="48"/>
        <v>2009</v>
      </c>
      <c r="D3121" t="s">
        <v>8313</v>
      </c>
      <c r="E3121" t="s">
        <v>7681</v>
      </c>
      <c r="F3121" t="s">
        <v>58</v>
      </c>
      <c r="H3121" s="1">
        <v>0.5541666666666667</v>
      </c>
      <c r="I3121" s="1">
        <v>0.56458333333333333</v>
      </c>
      <c r="J3121">
        <v>0.25</v>
      </c>
      <c r="K3121">
        <v>0</v>
      </c>
      <c r="L3121">
        <v>0</v>
      </c>
      <c r="M3121">
        <v>0</v>
      </c>
      <c r="N3121">
        <v>0</v>
      </c>
      <c r="O3121">
        <v>0</v>
      </c>
      <c r="P3121">
        <v>0</v>
      </c>
      <c r="V3121">
        <v>9</v>
      </c>
      <c r="W3121">
        <v>2.25</v>
      </c>
      <c r="X3121">
        <v>35.659301759999998</v>
      </c>
      <c r="Y3121">
        <v>-121.30097000000001</v>
      </c>
      <c r="AA3121" t="s">
        <v>8296</v>
      </c>
      <c r="AB3121">
        <v>35.658218380000001</v>
      </c>
      <c r="AC3121">
        <v>-121.29912</v>
      </c>
      <c r="AE3121" t="s">
        <v>8296</v>
      </c>
      <c r="AF3121">
        <v>206</v>
      </c>
      <c r="AG3121" t="s">
        <v>7706</v>
      </c>
      <c r="AH3121" t="s">
        <v>8085</v>
      </c>
      <c r="AK3121">
        <v>54</v>
      </c>
      <c r="AL3121">
        <v>1</v>
      </c>
      <c r="AM3121">
        <v>115</v>
      </c>
      <c r="AN3121">
        <v>115</v>
      </c>
      <c r="AO3121">
        <v>8</v>
      </c>
      <c r="AP3121">
        <v>16</v>
      </c>
      <c r="AS3121">
        <v>0</v>
      </c>
      <c r="AT3121">
        <v>0</v>
      </c>
      <c r="AU3121">
        <v>1</v>
      </c>
      <c r="AV3121">
        <v>0</v>
      </c>
      <c r="AW3121">
        <v>7</v>
      </c>
      <c r="AX3121" t="s">
        <v>2151</v>
      </c>
      <c r="AY3121">
        <v>1</v>
      </c>
      <c r="BA3121" t="s">
        <v>8314</v>
      </c>
      <c r="BB3121" t="s">
        <v>1807</v>
      </c>
      <c r="BC3121" t="b">
        <v>0</v>
      </c>
      <c r="BD3121">
        <v>3120</v>
      </c>
    </row>
    <row r="3122" spans="1:56" x14ac:dyDescent="0.4">
      <c r="A3122" t="s">
        <v>8315</v>
      </c>
      <c r="B3122" t="s">
        <v>8316</v>
      </c>
      <c r="C3122">
        <f t="shared" si="48"/>
        <v>2014</v>
      </c>
      <c r="D3122" t="s">
        <v>8317</v>
      </c>
      <c r="E3122" t="s">
        <v>8184</v>
      </c>
      <c r="F3122" t="s">
        <v>58</v>
      </c>
      <c r="H3122" s="1">
        <v>0.37260416666666668</v>
      </c>
      <c r="I3122" s="1">
        <v>0.3830439814814815</v>
      </c>
      <c r="J3122">
        <v>0.25055555600000001</v>
      </c>
      <c r="K3122">
        <v>0</v>
      </c>
      <c r="L3122">
        <v>0</v>
      </c>
      <c r="M3122">
        <v>0</v>
      </c>
      <c r="N3122">
        <v>0</v>
      </c>
      <c r="O3122">
        <v>0</v>
      </c>
      <c r="P3122">
        <v>0</v>
      </c>
      <c r="V3122">
        <v>9</v>
      </c>
      <c r="W3122">
        <v>2.2549999999999999</v>
      </c>
      <c r="X3122">
        <v>35.695880889999998</v>
      </c>
      <c r="Y3122">
        <v>-121.32006</v>
      </c>
      <c r="AA3122" t="s">
        <v>2059</v>
      </c>
      <c r="AB3122">
        <v>35.695571899999997</v>
      </c>
      <c r="AC3122">
        <v>-121.31894</v>
      </c>
      <c r="AE3122" t="s">
        <v>2059</v>
      </c>
      <c r="AF3122">
        <v>107</v>
      </c>
      <c r="AG3122" t="s">
        <v>4631</v>
      </c>
      <c r="AH3122" t="s">
        <v>8318</v>
      </c>
      <c r="AI3122">
        <v>13.21</v>
      </c>
      <c r="AJ3122">
        <v>12.62</v>
      </c>
      <c r="AK3122">
        <v>58</v>
      </c>
      <c r="AL3122">
        <v>2</v>
      </c>
      <c r="AM3122">
        <v>87</v>
      </c>
      <c r="AN3122">
        <v>84</v>
      </c>
      <c r="AO3122">
        <v>4</v>
      </c>
      <c r="AP3122">
        <v>16</v>
      </c>
      <c r="AU3122">
        <v>9</v>
      </c>
      <c r="AV3122">
        <v>2</v>
      </c>
      <c r="AW3122">
        <v>2.5</v>
      </c>
      <c r="AX3122" t="s">
        <v>64</v>
      </c>
      <c r="AY3122">
        <v>2.5</v>
      </c>
      <c r="AZ3122">
        <v>5.5</v>
      </c>
      <c r="BA3122" s="3" t="s">
        <v>8319</v>
      </c>
      <c r="BC3122" t="b">
        <v>0</v>
      </c>
      <c r="BD3122">
        <v>3121</v>
      </c>
    </row>
    <row r="3123" spans="1:56" x14ac:dyDescent="0.4">
      <c r="A3123" t="s">
        <v>8320</v>
      </c>
      <c r="B3123" t="s">
        <v>8316</v>
      </c>
      <c r="C3123">
        <f t="shared" si="48"/>
        <v>2014</v>
      </c>
      <c r="D3123" t="s">
        <v>8317</v>
      </c>
      <c r="E3123" t="s">
        <v>8184</v>
      </c>
      <c r="F3123" t="s">
        <v>58</v>
      </c>
      <c r="H3123" s="1">
        <v>0.38868055555555553</v>
      </c>
      <c r="I3123" s="1">
        <v>0.3989583333333333</v>
      </c>
      <c r="J3123">
        <v>0.24666666700000001</v>
      </c>
      <c r="K3123">
        <v>-14</v>
      </c>
      <c r="L3123">
        <v>0</v>
      </c>
      <c r="M3123">
        <v>0</v>
      </c>
      <c r="N3123">
        <v>0</v>
      </c>
      <c r="O3123">
        <v>0</v>
      </c>
      <c r="P3123">
        <v>-0.233333333</v>
      </c>
      <c r="V3123">
        <v>9</v>
      </c>
      <c r="W3123">
        <v>1.9866666669999999</v>
      </c>
      <c r="X3123">
        <v>35.69601059</v>
      </c>
      <c r="Y3123">
        <v>-121.31858</v>
      </c>
      <c r="AA3123" t="s">
        <v>2059</v>
      </c>
      <c r="AB3123">
        <v>35.695430760000001</v>
      </c>
      <c r="AC3123">
        <v>-121.31764</v>
      </c>
      <c r="AE3123" t="s">
        <v>2059</v>
      </c>
      <c r="AF3123">
        <v>107</v>
      </c>
      <c r="AG3123" t="s">
        <v>4631</v>
      </c>
      <c r="AH3123" t="s">
        <v>8321</v>
      </c>
      <c r="AI3123">
        <v>13.61</v>
      </c>
      <c r="AJ3123">
        <v>12.72</v>
      </c>
      <c r="AK3123">
        <v>58</v>
      </c>
      <c r="AL3123">
        <v>2</v>
      </c>
      <c r="AM3123">
        <v>76</v>
      </c>
      <c r="AN3123">
        <v>82</v>
      </c>
      <c r="AO3123">
        <v>4</v>
      </c>
      <c r="AP3123">
        <v>16</v>
      </c>
      <c r="AU3123">
        <v>33</v>
      </c>
      <c r="AV3123">
        <v>2</v>
      </c>
      <c r="AW3123">
        <v>2.5</v>
      </c>
      <c r="AX3123" t="s">
        <v>2151</v>
      </c>
      <c r="AY3123">
        <v>2.5</v>
      </c>
      <c r="AZ3123">
        <v>5.5</v>
      </c>
      <c r="BA3123" s="3" t="s">
        <v>8322</v>
      </c>
      <c r="BC3123" t="b">
        <v>0</v>
      </c>
      <c r="BD3123">
        <v>3122</v>
      </c>
    </row>
    <row r="3124" spans="1:56" x14ac:dyDescent="0.4">
      <c r="A3124" t="s">
        <v>8323</v>
      </c>
      <c r="B3124" t="s">
        <v>8316</v>
      </c>
      <c r="C3124">
        <f t="shared" si="48"/>
        <v>2014</v>
      </c>
      <c r="D3124" t="s">
        <v>8317</v>
      </c>
      <c r="E3124" t="s">
        <v>8184</v>
      </c>
      <c r="F3124" t="s">
        <v>58</v>
      </c>
      <c r="H3124" s="1">
        <v>0.40500000000000003</v>
      </c>
      <c r="I3124" s="1">
        <v>0.41565972222222225</v>
      </c>
      <c r="J3124">
        <v>0.255833333</v>
      </c>
      <c r="K3124">
        <v>-10</v>
      </c>
      <c r="L3124">
        <v>0</v>
      </c>
      <c r="M3124">
        <v>0</v>
      </c>
      <c r="N3124">
        <v>0</v>
      </c>
      <c r="O3124">
        <v>0</v>
      </c>
      <c r="P3124">
        <v>-0.16666666699999999</v>
      </c>
      <c r="V3124">
        <v>9</v>
      </c>
      <c r="W3124">
        <v>2.1358333329999999</v>
      </c>
      <c r="X3124">
        <v>35.696350099999997</v>
      </c>
      <c r="Y3124">
        <v>-121.31963</v>
      </c>
      <c r="AA3124" t="s">
        <v>2059</v>
      </c>
      <c r="AB3124">
        <v>35.695930480000001</v>
      </c>
      <c r="AC3124">
        <v>-121.31873</v>
      </c>
      <c r="AE3124" t="s">
        <v>2059</v>
      </c>
      <c r="AF3124">
        <v>94</v>
      </c>
      <c r="AG3124" t="s">
        <v>4631</v>
      </c>
      <c r="AH3124" t="s">
        <v>8321</v>
      </c>
      <c r="AI3124">
        <v>12.69</v>
      </c>
      <c r="AJ3124">
        <v>13.68</v>
      </c>
      <c r="AK3124">
        <v>58.4</v>
      </c>
      <c r="AL3124">
        <v>2</v>
      </c>
      <c r="AM3124">
        <v>79</v>
      </c>
      <c r="AN3124">
        <v>75</v>
      </c>
      <c r="AO3124">
        <v>4</v>
      </c>
      <c r="AP3124">
        <v>16</v>
      </c>
      <c r="AU3124">
        <v>7</v>
      </c>
      <c r="AV3124">
        <v>2</v>
      </c>
      <c r="AW3124">
        <v>2.5</v>
      </c>
      <c r="AX3124" t="s">
        <v>2143</v>
      </c>
      <c r="AY3124">
        <v>2.5</v>
      </c>
      <c r="AZ3124">
        <v>5.5</v>
      </c>
      <c r="BA3124" s="3" t="s">
        <v>8324</v>
      </c>
      <c r="BC3124" t="b">
        <v>0</v>
      </c>
      <c r="BD3124">
        <v>3123</v>
      </c>
    </row>
    <row r="3125" spans="1:56" x14ac:dyDescent="0.4">
      <c r="A3125" t="s">
        <v>8325</v>
      </c>
      <c r="B3125" t="s">
        <v>8316</v>
      </c>
      <c r="C3125">
        <f t="shared" si="48"/>
        <v>2014</v>
      </c>
      <c r="D3125" t="s">
        <v>8326</v>
      </c>
      <c r="E3125" t="s">
        <v>7846</v>
      </c>
      <c r="F3125" t="s">
        <v>58</v>
      </c>
      <c r="H3125" s="1">
        <v>0.42376157407407411</v>
      </c>
      <c r="I3125" s="1">
        <v>0.43418981481481483</v>
      </c>
      <c r="J3125">
        <v>0.25027777800000001</v>
      </c>
      <c r="K3125">
        <v>0</v>
      </c>
      <c r="L3125">
        <v>0</v>
      </c>
      <c r="M3125">
        <v>0</v>
      </c>
      <c r="N3125">
        <v>0</v>
      </c>
      <c r="O3125">
        <v>0</v>
      </c>
      <c r="P3125">
        <v>0</v>
      </c>
      <c r="V3125">
        <v>9</v>
      </c>
      <c r="W3125">
        <v>2.2524999999999999</v>
      </c>
      <c r="X3125">
        <v>35.687400820000001</v>
      </c>
      <c r="Y3125">
        <v>-121.32680000000001</v>
      </c>
      <c r="AA3125" t="s">
        <v>2059</v>
      </c>
      <c r="AB3125">
        <v>35.687450409999997</v>
      </c>
      <c r="AC3125">
        <v>-121.32313000000001</v>
      </c>
      <c r="AE3125" t="s">
        <v>2059</v>
      </c>
      <c r="AF3125">
        <v>332</v>
      </c>
      <c r="AG3125" t="s">
        <v>4631</v>
      </c>
      <c r="AH3125" t="s">
        <v>8327</v>
      </c>
      <c r="AI3125">
        <v>12.55</v>
      </c>
      <c r="AJ3125">
        <v>14.24</v>
      </c>
      <c r="AK3125">
        <v>58.4</v>
      </c>
      <c r="AL3125">
        <v>2</v>
      </c>
      <c r="AM3125">
        <v>90</v>
      </c>
      <c r="AN3125">
        <v>97</v>
      </c>
      <c r="AO3125">
        <v>4</v>
      </c>
      <c r="AP3125">
        <v>16</v>
      </c>
      <c r="AU3125">
        <v>14</v>
      </c>
      <c r="AV3125">
        <v>2</v>
      </c>
      <c r="AW3125">
        <v>2.5</v>
      </c>
      <c r="AX3125" t="s">
        <v>2143</v>
      </c>
      <c r="AY3125">
        <v>2.5</v>
      </c>
      <c r="AZ3125">
        <v>5</v>
      </c>
      <c r="BA3125" s="3" t="s">
        <v>8328</v>
      </c>
      <c r="BC3125" t="b">
        <v>0</v>
      </c>
      <c r="BD3125">
        <v>3124</v>
      </c>
    </row>
    <row r="3126" spans="1:56" x14ac:dyDescent="0.4">
      <c r="A3126" t="s">
        <v>8329</v>
      </c>
      <c r="B3126" t="s">
        <v>8316</v>
      </c>
      <c r="C3126">
        <f t="shared" si="48"/>
        <v>2014</v>
      </c>
      <c r="D3126" t="s">
        <v>8326</v>
      </c>
      <c r="E3126" t="s">
        <v>7846</v>
      </c>
      <c r="F3126" t="s">
        <v>58</v>
      </c>
      <c r="H3126" s="1">
        <v>0.43910879629629629</v>
      </c>
      <c r="I3126" s="1">
        <v>0.44960648148148147</v>
      </c>
      <c r="J3126">
        <v>0.25194444399999999</v>
      </c>
      <c r="K3126">
        <v>-2</v>
      </c>
      <c r="L3126">
        <v>0</v>
      </c>
      <c r="M3126">
        <v>0</v>
      </c>
      <c r="N3126">
        <v>0</v>
      </c>
      <c r="O3126">
        <v>0</v>
      </c>
      <c r="P3126">
        <v>-3.3333333E-2</v>
      </c>
      <c r="V3126">
        <v>9</v>
      </c>
      <c r="W3126">
        <v>2.2341666670000002</v>
      </c>
      <c r="X3126">
        <v>35.686470030000002</v>
      </c>
      <c r="Y3126">
        <v>-121.32543</v>
      </c>
      <c r="AA3126" t="s">
        <v>2059</v>
      </c>
      <c r="AB3126">
        <v>35.686470030000002</v>
      </c>
      <c r="AC3126">
        <v>-121.32445</v>
      </c>
      <c r="AE3126" t="s">
        <v>2059</v>
      </c>
      <c r="AF3126">
        <v>89</v>
      </c>
      <c r="AG3126" t="s">
        <v>4631</v>
      </c>
      <c r="AH3126" t="s">
        <v>8330</v>
      </c>
      <c r="AI3126">
        <v>14.3</v>
      </c>
      <c r="AJ3126">
        <v>12.44</v>
      </c>
      <c r="AK3126">
        <v>59</v>
      </c>
      <c r="AL3126">
        <v>2</v>
      </c>
      <c r="AM3126">
        <v>98</v>
      </c>
      <c r="AN3126">
        <v>98</v>
      </c>
      <c r="AO3126">
        <v>4</v>
      </c>
      <c r="AP3126">
        <v>16</v>
      </c>
      <c r="AU3126">
        <v>11</v>
      </c>
      <c r="AV3126">
        <v>2</v>
      </c>
      <c r="AW3126">
        <v>2.5</v>
      </c>
      <c r="AX3126" t="s">
        <v>2143</v>
      </c>
      <c r="AY3126">
        <v>2.5</v>
      </c>
      <c r="AZ3126">
        <v>5</v>
      </c>
      <c r="BA3126" s="3" t="s">
        <v>8331</v>
      </c>
      <c r="BC3126" t="b">
        <v>0</v>
      </c>
      <c r="BD3126">
        <v>3125</v>
      </c>
    </row>
    <row r="3127" spans="1:56" x14ac:dyDescent="0.4">
      <c r="A3127" t="s">
        <v>8332</v>
      </c>
      <c r="B3127" t="s">
        <v>8316</v>
      </c>
      <c r="C3127">
        <f t="shared" si="48"/>
        <v>2014</v>
      </c>
      <c r="D3127" t="s">
        <v>8326</v>
      </c>
      <c r="E3127" t="s">
        <v>7846</v>
      </c>
      <c r="F3127" t="s">
        <v>58</v>
      </c>
      <c r="H3127" s="1">
        <v>0.45706018518518521</v>
      </c>
      <c r="I3127" s="1">
        <v>0.46766203703703701</v>
      </c>
      <c r="J3127">
        <v>0.25444444399999999</v>
      </c>
      <c r="K3127">
        <v>0</v>
      </c>
      <c r="L3127">
        <v>-1</v>
      </c>
      <c r="M3127">
        <v>-1</v>
      </c>
      <c r="N3127">
        <v>0</v>
      </c>
      <c r="O3127">
        <v>0</v>
      </c>
      <c r="P3127">
        <v>-3.3333333E-2</v>
      </c>
      <c r="V3127">
        <v>9</v>
      </c>
      <c r="W3127">
        <v>2.2566666670000002</v>
      </c>
      <c r="X3127">
        <v>35.688240049999997</v>
      </c>
      <c r="Y3127">
        <v>-121.32626</v>
      </c>
      <c r="AA3127" t="s">
        <v>2059</v>
      </c>
      <c r="AB3127">
        <v>35.688209530000002</v>
      </c>
      <c r="AC3127">
        <v>-121.32496999999999</v>
      </c>
      <c r="AE3127" t="s">
        <v>2059</v>
      </c>
      <c r="AF3127">
        <v>117</v>
      </c>
      <c r="AG3127" t="s">
        <v>4631</v>
      </c>
      <c r="AH3127" t="s">
        <v>8333</v>
      </c>
      <c r="AI3127">
        <v>14.07</v>
      </c>
      <c r="AJ3127">
        <v>12.63</v>
      </c>
      <c r="AK3127">
        <v>59</v>
      </c>
      <c r="AL3127">
        <v>2</v>
      </c>
      <c r="AM3127">
        <v>86</v>
      </c>
      <c r="AN3127">
        <v>91</v>
      </c>
      <c r="AO3127">
        <v>4</v>
      </c>
      <c r="AP3127">
        <v>16</v>
      </c>
      <c r="AU3127">
        <v>32</v>
      </c>
      <c r="AV3127">
        <v>2</v>
      </c>
      <c r="AW3127">
        <v>2.5</v>
      </c>
      <c r="AX3127" t="s">
        <v>2151</v>
      </c>
      <c r="AY3127">
        <v>2.5</v>
      </c>
      <c r="AZ3127">
        <v>5</v>
      </c>
      <c r="BA3127" s="3" t="s">
        <v>8334</v>
      </c>
      <c r="BC3127" t="b">
        <v>0</v>
      </c>
      <c r="BD3127">
        <v>3126</v>
      </c>
    </row>
    <row r="3128" spans="1:56" x14ac:dyDescent="0.4">
      <c r="A3128" t="s">
        <v>8335</v>
      </c>
      <c r="B3128" t="s">
        <v>8316</v>
      </c>
      <c r="C3128">
        <f t="shared" si="48"/>
        <v>2014</v>
      </c>
      <c r="D3128" t="s">
        <v>8336</v>
      </c>
      <c r="E3128" t="s">
        <v>7699</v>
      </c>
      <c r="F3128" t="s">
        <v>58</v>
      </c>
      <c r="H3128" s="1">
        <v>0.47569444444444442</v>
      </c>
      <c r="I3128" s="1">
        <v>0.48616898148148152</v>
      </c>
      <c r="J3128">
        <v>0.251388889</v>
      </c>
      <c r="K3128">
        <v>0</v>
      </c>
      <c r="L3128">
        <v>0</v>
      </c>
      <c r="M3128">
        <v>-1</v>
      </c>
      <c r="N3128">
        <v>0</v>
      </c>
      <c r="O3128">
        <v>0</v>
      </c>
      <c r="P3128">
        <v>-1.6666667E-2</v>
      </c>
      <c r="V3128">
        <v>9</v>
      </c>
      <c r="W3128">
        <v>2.2458333330000002</v>
      </c>
      <c r="X3128">
        <v>35.681240080000002</v>
      </c>
      <c r="Y3128">
        <v>-121.32553</v>
      </c>
      <c r="AA3128" t="s">
        <v>2059</v>
      </c>
      <c r="AB3128">
        <v>35.681610110000001</v>
      </c>
      <c r="AC3128">
        <v>-121.32550999999999</v>
      </c>
      <c r="AE3128" t="s">
        <v>2059</v>
      </c>
      <c r="AF3128">
        <v>41</v>
      </c>
      <c r="AG3128" t="s">
        <v>4631</v>
      </c>
      <c r="AH3128" t="s">
        <v>8337</v>
      </c>
      <c r="AI3128">
        <v>14.16</v>
      </c>
      <c r="AJ3128">
        <v>12.27</v>
      </c>
      <c r="AK3128">
        <v>59</v>
      </c>
      <c r="AL3128">
        <v>2</v>
      </c>
      <c r="AM3128">
        <v>93</v>
      </c>
      <c r="AN3128">
        <v>87</v>
      </c>
      <c r="AO3128">
        <v>4</v>
      </c>
      <c r="AP3128">
        <v>16</v>
      </c>
      <c r="AU3128">
        <v>23</v>
      </c>
      <c r="AV3128">
        <v>2</v>
      </c>
      <c r="AW3128">
        <v>2.5</v>
      </c>
      <c r="AX3128" t="s">
        <v>2143</v>
      </c>
      <c r="AY3128">
        <v>2.5</v>
      </c>
      <c r="AZ3128">
        <v>5</v>
      </c>
      <c r="BA3128" s="3" t="s">
        <v>8338</v>
      </c>
      <c r="BC3128" t="b">
        <v>0</v>
      </c>
      <c r="BD3128">
        <v>3127</v>
      </c>
    </row>
    <row r="3129" spans="1:56" x14ac:dyDescent="0.4">
      <c r="A3129" t="s">
        <v>8339</v>
      </c>
      <c r="B3129" t="s">
        <v>8316</v>
      </c>
      <c r="C3129">
        <f t="shared" si="48"/>
        <v>2014</v>
      </c>
      <c r="D3129" t="s">
        <v>8336</v>
      </c>
      <c r="E3129" t="s">
        <v>7699</v>
      </c>
      <c r="F3129" t="s">
        <v>58</v>
      </c>
      <c r="H3129" s="1">
        <v>0.49171296296296302</v>
      </c>
      <c r="I3129" s="1">
        <v>0.50231481481481477</v>
      </c>
      <c r="J3129">
        <v>0.25444444399999999</v>
      </c>
      <c r="K3129">
        <v>0</v>
      </c>
      <c r="L3129">
        <v>-1</v>
      </c>
      <c r="M3129">
        <v>0</v>
      </c>
      <c r="N3129">
        <v>0</v>
      </c>
      <c r="O3129">
        <v>0</v>
      </c>
      <c r="P3129">
        <v>-1.6666667E-2</v>
      </c>
      <c r="V3129">
        <v>9</v>
      </c>
      <c r="W3129">
        <v>2.2733333330000001</v>
      </c>
      <c r="X3129">
        <v>35.6810112</v>
      </c>
      <c r="Y3129">
        <v>-121.32277999999999</v>
      </c>
      <c r="AA3129" t="s">
        <v>2059</v>
      </c>
      <c r="AB3129">
        <v>35.6810112</v>
      </c>
      <c r="AC3129">
        <v>-121.3227</v>
      </c>
      <c r="AE3129" t="s">
        <v>2059</v>
      </c>
      <c r="AF3129">
        <v>7</v>
      </c>
      <c r="AG3129" t="s">
        <v>4631</v>
      </c>
      <c r="AH3129" t="s">
        <v>8340</v>
      </c>
      <c r="AI3129">
        <v>14.23</v>
      </c>
      <c r="AJ3129">
        <v>12.25</v>
      </c>
      <c r="AK3129">
        <v>59</v>
      </c>
      <c r="AL3129">
        <v>2</v>
      </c>
      <c r="AM3129">
        <v>85</v>
      </c>
      <c r="AN3129">
        <v>85</v>
      </c>
      <c r="AO3129">
        <v>4</v>
      </c>
      <c r="AP3129">
        <v>16</v>
      </c>
      <c r="AU3129">
        <v>17</v>
      </c>
      <c r="AV3129">
        <v>2</v>
      </c>
      <c r="AW3129">
        <v>2.5</v>
      </c>
      <c r="AX3129" t="s">
        <v>2143</v>
      </c>
      <c r="AY3129">
        <v>2.5</v>
      </c>
      <c r="AZ3129">
        <v>5</v>
      </c>
      <c r="BA3129" s="3" t="s">
        <v>8341</v>
      </c>
      <c r="BC3129" t="b">
        <v>0</v>
      </c>
      <c r="BD3129">
        <v>3128</v>
      </c>
    </row>
    <row r="3130" spans="1:56" x14ac:dyDescent="0.4">
      <c r="A3130" t="s">
        <v>8342</v>
      </c>
      <c r="B3130" t="s">
        <v>8316</v>
      </c>
      <c r="C3130">
        <f t="shared" si="48"/>
        <v>2014</v>
      </c>
      <c r="D3130" t="s">
        <v>8336</v>
      </c>
      <c r="E3130" t="s">
        <v>7699</v>
      </c>
      <c r="F3130" t="s">
        <v>58</v>
      </c>
      <c r="H3130" s="1">
        <v>0.50864583333333335</v>
      </c>
      <c r="I3130" s="1">
        <v>0.51915509259259263</v>
      </c>
      <c r="J3130">
        <v>0.252222222</v>
      </c>
      <c r="K3130">
        <v>0</v>
      </c>
      <c r="L3130">
        <v>0</v>
      </c>
      <c r="M3130">
        <v>0</v>
      </c>
      <c r="N3130">
        <v>0</v>
      </c>
      <c r="O3130">
        <v>0</v>
      </c>
      <c r="P3130">
        <v>0</v>
      </c>
      <c r="V3130">
        <v>9</v>
      </c>
      <c r="W3130">
        <v>2.27</v>
      </c>
      <c r="X3130">
        <v>35.680519099999998</v>
      </c>
      <c r="Y3130">
        <v>-121.32585</v>
      </c>
      <c r="AA3130" t="s">
        <v>2059</v>
      </c>
      <c r="AB3130">
        <v>35.681449890000003</v>
      </c>
      <c r="AC3130">
        <v>-121.32483999999999</v>
      </c>
      <c r="AE3130" t="s">
        <v>2059</v>
      </c>
      <c r="AF3130">
        <v>138</v>
      </c>
      <c r="AG3130" t="s">
        <v>4631</v>
      </c>
      <c r="AH3130" t="s">
        <v>8343</v>
      </c>
      <c r="AI3130">
        <v>14.62</v>
      </c>
      <c r="AJ3130">
        <v>13</v>
      </c>
      <c r="AK3130">
        <v>59</v>
      </c>
      <c r="AL3130">
        <v>2</v>
      </c>
      <c r="AM3130">
        <v>91</v>
      </c>
      <c r="AN3130">
        <v>97</v>
      </c>
      <c r="AO3130">
        <v>4</v>
      </c>
      <c r="AP3130">
        <v>16</v>
      </c>
      <c r="AU3130">
        <v>5</v>
      </c>
      <c r="AV3130">
        <v>2</v>
      </c>
      <c r="AW3130">
        <v>2.5</v>
      </c>
      <c r="AX3130" t="s">
        <v>2143</v>
      </c>
      <c r="AY3130">
        <v>2.5</v>
      </c>
      <c r="AZ3130">
        <v>5.5</v>
      </c>
      <c r="BA3130" s="3" t="s">
        <v>8344</v>
      </c>
      <c r="BC3130" t="b">
        <v>0</v>
      </c>
      <c r="BD3130">
        <v>3129</v>
      </c>
    </row>
    <row r="3131" spans="1:56" x14ac:dyDescent="0.4">
      <c r="A3131" t="s">
        <v>8345</v>
      </c>
      <c r="B3131" t="s">
        <v>8316</v>
      </c>
      <c r="C3131">
        <f t="shared" si="48"/>
        <v>2014</v>
      </c>
      <c r="D3131" t="s">
        <v>8346</v>
      </c>
      <c r="E3131" t="s">
        <v>7624</v>
      </c>
      <c r="F3131" t="s">
        <v>58</v>
      </c>
      <c r="H3131" s="1">
        <v>0.52621527777777777</v>
      </c>
      <c r="I3131" s="1">
        <v>0.5366319444444444</v>
      </c>
      <c r="J3131">
        <v>0.25</v>
      </c>
      <c r="K3131">
        <v>0</v>
      </c>
      <c r="L3131">
        <v>0</v>
      </c>
      <c r="M3131">
        <v>0</v>
      </c>
      <c r="N3131">
        <v>0</v>
      </c>
      <c r="O3131">
        <v>0</v>
      </c>
      <c r="P3131">
        <v>0</v>
      </c>
      <c r="V3131">
        <v>9</v>
      </c>
      <c r="W3131">
        <v>2.25</v>
      </c>
      <c r="X3131">
        <v>35.676979060000001</v>
      </c>
      <c r="Y3131">
        <v>-121.31792</v>
      </c>
      <c r="AA3131" t="s">
        <v>2059</v>
      </c>
      <c r="AB3131">
        <v>35.678138730000001</v>
      </c>
      <c r="AC3131">
        <v>-121.31676</v>
      </c>
      <c r="AE3131" t="s">
        <v>2059</v>
      </c>
      <c r="AF3131">
        <v>166</v>
      </c>
      <c r="AG3131" t="s">
        <v>8109</v>
      </c>
      <c r="AH3131" t="s">
        <v>8347</v>
      </c>
      <c r="AI3131">
        <v>14.57</v>
      </c>
      <c r="AJ3131">
        <v>12.58</v>
      </c>
      <c r="AK3131">
        <v>59</v>
      </c>
      <c r="AL3131">
        <v>3</v>
      </c>
      <c r="AM3131">
        <v>85</v>
      </c>
      <c r="AN3131">
        <v>88</v>
      </c>
      <c r="AO3131">
        <v>4</v>
      </c>
      <c r="AP3131">
        <v>16</v>
      </c>
      <c r="AU3131">
        <v>21</v>
      </c>
      <c r="AV3131">
        <v>2</v>
      </c>
      <c r="AW3131">
        <v>2.5</v>
      </c>
      <c r="AX3131" t="s">
        <v>2151</v>
      </c>
      <c r="AY3131">
        <v>2.5</v>
      </c>
      <c r="AZ3131">
        <v>5.5</v>
      </c>
      <c r="BA3131" s="3" t="s">
        <v>8348</v>
      </c>
      <c r="BC3131" t="b">
        <v>0</v>
      </c>
      <c r="BD3131">
        <v>3130</v>
      </c>
    </row>
    <row r="3132" spans="1:56" x14ac:dyDescent="0.4">
      <c r="A3132" t="s">
        <v>8349</v>
      </c>
      <c r="B3132" t="s">
        <v>8316</v>
      </c>
      <c r="C3132">
        <f t="shared" si="48"/>
        <v>2014</v>
      </c>
      <c r="D3132" t="s">
        <v>8346</v>
      </c>
      <c r="E3132" t="s">
        <v>7624</v>
      </c>
      <c r="F3132" t="s">
        <v>58</v>
      </c>
      <c r="H3132" s="1">
        <v>0.54305555555555551</v>
      </c>
      <c r="I3132" s="1">
        <v>0.55347222222222225</v>
      </c>
      <c r="J3132">
        <v>0.25</v>
      </c>
      <c r="K3132">
        <v>-1</v>
      </c>
      <c r="L3132">
        <v>0</v>
      </c>
      <c r="M3132">
        <v>-5</v>
      </c>
      <c r="N3132">
        <v>0</v>
      </c>
      <c r="O3132">
        <v>0</v>
      </c>
      <c r="P3132">
        <v>-0.1</v>
      </c>
      <c r="V3132">
        <v>9</v>
      </c>
      <c r="W3132">
        <v>2.15</v>
      </c>
      <c r="X3132">
        <v>35.674900049999998</v>
      </c>
      <c r="Y3132">
        <v>-121.31931</v>
      </c>
      <c r="AA3132" t="s">
        <v>2059</v>
      </c>
      <c r="AB3132">
        <v>35.675651549999998</v>
      </c>
      <c r="AC3132">
        <v>-121.31944</v>
      </c>
      <c r="AE3132" t="s">
        <v>2059</v>
      </c>
      <c r="AF3132">
        <v>84</v>
      </c>
      <c r="AG3132" t="s">
        <v>8109</v>
      </c>
      <c r="AH3132" t="s">
        <v>8350</v>
      </c>
      <c r="AI3132">
        <v>13.01</v>
      </c>
      <c r="AJ3132">
        <v>14.69</v>
      </c>
      <c r="AK3132">
        <v>59</v>
      </c>
      <c r="AL3132">
        <v>2</v>
      </c>
      <c r="AM3132">
        <v>92</v>
      </c>
      <c r="AN3132">
        <v>85</v>
      </c>
      <c r="AO3132">
        <v>4</v>
      </c>
      <c r="AP3132">
        <v>16</v>
      </c>
      <c r="AS3132">
        <v>0</v>
      </c>
      <c r="AT3132">
        <v>0</v>
      </c>
      <c r="AU3132">
        <v>16</v>
      </c>
      <c r="AV3132">
        <v>2</v>
      </c>
      <c r="AW3132">
        <v>2.5</v>
      </c>
      <c r="AX3132" t="s">
        <v>2151</v>
      </c>
      <c r="AY3132">
        <v>2.5</v>
      </c>
      <c r="AZ3132">
        <v>5.5</v>
      </c>
      <c r="BA3132" s="3" t="s">
        <v>8351</v>
      </c>
      <c r="BC3132" t="b">
        <v>0</v>
      </c>
      <c r="BD3132">
        <v>3131</v>
      </c>
    </row>
    <row r="3133" spans="1:56" x14ac:dyDescent="0.4">
      <c r="A3133" t="s">
        <v>8352</v>
      </c>
      <c r="B3133" t="s">
        <v>8316</v>
      </c>
      <c r="C3133">
        <f t="shared" si="48"/>
        <v>2014</v>
      </c>
      <c r="D3133" t="s">
        <v>8346</v>
      </c>
      <c r="E3133" t="s">
        <v>7624</v>
      </c>
      <c r="F3133" t="s">
        <v>58</v>
      </c>
      <c r="H3133" s="1">
        <v>0.55902777777777779</v>
      </c>
      <c r="I3133" s="1">
        <v>0.56944444444444442</v>
      </c>
      <c r="J3133">
        <v>0.25</v>
      </c>
      <c r="K3133">
        <v>0</v>
      </c>
      <c r="L3133">
        <v>-1</v>
      </c>
      <c r="M3133">
        <v>0</v>
      </c>
      <c r="N3133">
        <v>0</v>
      </c>
      <c r="O3133">
        <v>0</v>
      </c>
      <c r="P3133">
        <v>-1.6666667E-2</v>
      </c>
      <c r="V3133">
        <v>9</v>
      </c>
      <c r="W3133">
        <v>2.233333333</v>
      </c>
      <c r="X3133">
        <v>35.67512894</v>
      </c>
      <c r="Y3133">
        <v>-121.3201</v>
      </c>
      <c r="AA3133" t="s">
        <v>2059</v>
      </c>
      <c r="AB3133">
        <v>35.67695999</v>
      </c>
      <c r="AC3133">
        <v>-121.31795</v>
      </c>
      <c r="AE3133" t="s">
        <v>2059</v>
      </c>
      <c r="AF3133">
        <v>281</v>
      </c>
      <c r="AG3133" t="s">
        <v>8109</v>
      </c>
      <c r="AH3133" t="s">
        <v>8353</v>
      </c>
      <c r="AI3133">
        <v>13.26</v>
      </c>
      <c r="AJ3133">
        <v>12.4</v>
      </c>
      <c r="AK3133">
        <v>59</v>
      </c>
      <c r="AL3133">
        <v>2</v>
      </c>
      <c r="AM3133">
        <v>98</v>
      </c>
      <c r="AN3133">
        <v>92</v>
      </c>
      <c r="AO3133">
        <v>4</v>
      </c>
      <c r="AP3133">
        <v>16</v>
      </c>
      <c r="AS3133">
        <v>0</v>
      </c>
      <c r="AT3133">
        <v>0</v>
      </c>
      <c r="AU3133">
        <v>13</v>
      </c>
      <c r="AV3133">
        <v>2</v>
      </c>
      <c r="AW3133">
        <v>2.5</v>
      </c>
      <c r="AX3133" t="s">
        <v>2151</v>
      </c>
      <c r="AY3133">
        <v>2.5</v>
      </c>
      <c r="AZ3133">
        <v>5.5</v>
      </c>
      <c r="BA3133" s="3" t="s">
        <v>8354</v>
      </c>
      <c r="BC3133" t="b">
        <v>0</v>
      </c>
      <c r="BD3133">
        <v>3132</v>
      </c>
    </row>
    <row r="3134" spans="1:56" x14ac:dyDescent="0.4">
      <c r="A3134" t="s">
        <v>8355</v>
      </c>
      <c r="B3134" t="s">
        <v>8356</v>
      </c>
      <c r="C3134">
        <f t="shared" si="48"/>
        <v>2019</v>
      </c>
      <c r="D3134" t="s">
        <v>8357</v>
      </c>
      <c r="E3134" t="s">
        <v>7644</v>
      </c>
      <c r="F3134" t="s">
        <v>58</v>
      </c>
      <c r="G3134" t="s">
        <v>59</v>
      </c>
      <c r="H3134" s="1">
        <v>0.34710648148148149</v>
      </c>
      <c r="I3134" s="1">
        <v>0.35804398148148148</v>
      </c>
      <c r="J3134">
        <v>0.26250000000000001</v>
      </c>
      <c r="K3134">
        <v>-3</v>
      </c>
      <c r="L3134">
        <v>0</v>
      </c>
      <c r="M3134">
        <v>0</v>
      </c>
      <c r="N3134">
        <v>0</v>
      </c>
      <c r="O3134">
        <v>0</v>
      </c>
      <c r="P3134">
        <v>-0.05</v>
      </c>
      <c r="Q3134">
        <v>3</v>
      </c>
      <c r="R3134">
        <v>3</v>
      </c>
      <c r="S3134">
        <v>0</v>
      </c>
      <c r="T3134">
        <v>0</v>
      </c>
      <c r="U3134">
        <v>4</v>
      </c>
      <c r="V3134">
        <v>10</v>
      </c>
      <c r="W3134">
        <v>2.5750000000000002</v>
      </c>
      <c r="X3134">
        <v>35.69987106</v>
      </c>
      <c r="Y3134">
        <v>-121.33014</v>
      </c>
      <c r="AA3134" t="s">
        <v>8358</v>
      </c>
      <c r="AB3134">
        <v>35.699119570000001</v>
      </c>
      <c r="AC3134">
        <v>-121.32943</v>
      </c>
      <c r="AE3134" t="s">
        <v>8358</v>
      </c>
      <c r="AF3134">
        <v>105</v>
      </c>
      <c r="AG3134" t="s">
        <v>4631</v>
      </c>
      <c r="AH3134" t="s">
        <v>8359</v>
      </c>
      <c r="AL3134">
        <v>2</v>
      </c>
      <c r="AM3134">
        <v>96</v>
      </c>
      <c r="AN3134">
        <v>104</v>
      </c>
      <c r="AO3134">
        <v>16</v>
      </c>
      <c r="AP3134">
        <v>4</v>
      </c>
      <c r="AU3134">
        <v>60</v>
      </c>
      <c r="AV3134">
        <v>1</v>
      </c>
      <c r="AW3134">
        <v>5</v>
      </c>
      <c r="AX3134" t="s">
        <v>2151</v>
      </c>
      <c r="AY3134">
        <v>3.5</v>
      </c>
      <c r="AZ3134">
        <v>5</v>
      </c>
      <c r="BA3134" t="s">
        <v>8360</v>
      </c>
      <c r="BC3134" t="b">
        <v>0</v>
      </c>
      <c r="BD3134">
        <v>3133</v>
      </c>
    </row>
    <row r="3135" spans="1:56" x14ac:dyDescent="0.4">
      <c r="A3135" t="s">
        <v>8361</v>
      </c>
      <c r="B3135" t="s">
        <v>8356</v>
      </c>
      <c r="C3135">
        <f t="shared" si="48"/>
        <v>2019</v>
      </c>
      <c r="D3135" t="s">
        <v>8357</v>
      </c>
      <c r="E3135" t="s">
        <v>7644</v>
      </c>
      <c r="F3135" t="s">
        <v>58</v>
      </c>
      <c r="G3135" t="s">
        <v>59</v>
      </c>
      <c r="H3135" s="1">
        <v>0.36313657407407413</v>
      </c>
      <c r="I3135" s="1">
        <v>0.37343750000000003</v>
      </c>
      <c r="J3135">
        <v>0.24722222199999999</v>
      </c>
      <c r="K3135">
        <v>0</v>
      </c>
      <c r="L3135">
        <v>0</v>
      </c>
      <c r="M3135">
        <v>0</v>
      </c>
      <c r="N3135">
        <v>0</v>
      </c>
      <c r="O3135">
        <v>0</v>
      </c>
      <c r="P3135">
        <v>0</v>
      </c>
      <c r="Q3135">
        <v>3</v>
      </c>
      <c r="R3135">
        <v>3</v>
      </c>
      <c r="S3135">
        <v>0</v>
      </c>
      <c r="T3135">
        <v>0</v>
      </c>
      <c r="U3135">
        <v>4</v>
      </c>
      <c r="V3135">
        <v>10</v>
      </c>
      <c r="W3135">
        <v>2.4722222220000001</v>
      </c>
      <c r="X3135">
        <v>35.699630740000003</v>
      </c>
      <c r="Y3135">
        <v>-121.33029999999999</v>
      </c>
      <c r="AA3135" t="s">
        <v>8358</v>
      </c>
      <c r="AB3135">
        <v>35.69853973</v>
      </c>
      <c r="AC3135">
        <v>-121.32858</v>
      </c>
      <c r="AE3135" t="s">
        <v>8358</v>
      </c>
      <c r="AF3135">
        <v>197</v>
      </c>
      <c r="AG3135" t="s">
        <v>4631</v>
      </c>
      <c r="AH3135" t="s">
        <v>8359</v>
      </c>
      <c r="AI3135">
        <v>12.5</v>
      </c>
      <c r="AJ3135">
        <v>11.2</v>
      </c>
      <c r="AL3135">
        <v>2</v>
      </c>
      <c r="AM3135">
        <v>100</v>
      </c>
      <c r="AN3135">
        <v>102</v>
      </c>
      <c r="AO3135">
        <v>16</v>
      </c>
      <c r="AP3135">
        <v>4</v>
      </c>
      <c r="AU3135">
        <v>23</v>
      </c>
      <c r="AV3135">
        <v>2</v>
      </c>
      <c r="AW3135">
        <v>3</v>
      </c>
      <c r="AX3135" t="s">
        <v>2151</v>
      </c>
      <c r="AY3135">
        <v>3.5</v>
      </c>
      <c r="AZ3135">
        <v>5</v>
      </c>
      <c r="BA3135" t="s">
        <v>8362</v>
      </c>
      <c r="BC3135" t="b">
        <v>0</v>
      </c>
      <c r="BD3135">
        <v>3134</v>
      </c>
    </row>
    <row r="3136" spans="1:56" x14ac:dyDescent="0.4">
      <c r="A3136" t="s">
        <v>8363</v>
      </c>
      <c r="B3136" t="s">
        <v>8356</v>
      </c>
      <c r="C3136">
        <f t="shared" si="48"/>
        <v>2019</v>
      </c>
      <c r="D3136" t="s">
        <v>8357</v>
      </c>
      <c r="E3136" t="s">
        <v>7644</v>
      </c>
      <c r="F3136" t="s">
        <v>58</v>
      </c>
      <c r="G3136" t="s">
        <v>59</v>
      </c>
      <c r="H3136" s="1">
        <v>0.37864583333333335</v>
      </c>
      <c r="I3136" s="1">
        <v>0.38935185185185189</v>
      </c>
      <c r="J3136">
        <v>0.25694444399999999</v>
      </c>
      <c r="K3136">
        <v>0</v>
      </c>
      <c r="L3136">
        <v>0</v>
      </c>
      <c r="M3136">
        <v>0</v>
      </c>
      <c r="N3136">
        <v>0</v>
      </c>
      <c r="O3136">
        <v>0</v>
      </c>
      <c r="P3136">
        <v>0</v>
      </c>
      <c r="Q3136">
        <v>3</v>
      </c>
      <c r="R3136">
        <v>3</v>
      </c>
      <c r="S3136">
        <v>0</v>
      </c>
      <c r="T3136">
        <v>0</v>
      </c>
      <c r="U3136">
        <v>4</v>
      </c>
      <c r="V3136">
        <v>10</v>
      </c>
      <c r="W3136">
        <v>2.5694444440000002</v>
      </c>
      <c r="X3136">
        <v>35.699180599999998</v>
      </c>
      <c r="Y3136">
        <v>-121.33042</v>
      </c>
      <c r="AA3136" t="s">
        <v>8358</v>
      </c>
      <c r="AB3136">
        <v>35.699371339999999</v>
      </c>
      <c r="AC3136">
        <v>-121.32741</v>
      </c>
      <c r="AE3136" t="s">
        <v>8358</v>
      </c>
      <c r="AF3136">
        <v>273</v>
      </c>
      <c r="AG3136" t="s">
        <v>4631</v>
      </c>
      <c r="AH3136" t="s">
        <v>8359</v>
      </c>
      <c r="AI3136">
        <v>12.3</v>
      </c>
      <c r="AJ3136">
        <v>11.2</v>
      </c>
      <c r="AL3136">
        <v>2</v>
      </c>
      <c r="AM3136">
        <v>98</v>
      </c>
      <c r="AN3136">
        <v>98</v>
      </c>
      <c r="AO3136">
        <v>16</v>
      </c>
      <c r="AP3136">
        <v>4</v>
      </c>
      <c r="AU3136">
        <v>50</v>
      </c>
      <c r="AV3136">
        <v>3</v>
      </c>
      <c r="AW3136">
        <v>5</v>
      </c>
      <c r="AX3136" t="s">
        <v>2151</v>
      </c>
      <c r="AY3136">
        <v>3.5</v>
      </c>
      <c r="AZ3136">
        <v>5</v>
      </c>
      <c r="BA3136" t="s">
        <v>8364</v>
      </c>
      <c r="BC3136" t="b">
        <v>0</v>
      </c>
      <c r="BD3136">
        <v>3135</v>
      </c>
    </row>
    <row r="3137" spans="1:56" x14ac:dyDescent="0.4">
      <c r="A3137" t="s">
        <v>8365</v>
      </c>
      <c r="B3137" t="s">
        <v>8356</v>
      </c>
      <c r="C3137">
        <f t="shared" si="48"/>
        <v>2019</v>
      </c>
      <c r="D3137" t="s">
        <v>8366</v>
      </c>
      <c r="E3137" t="s">
        <v>7608</v>
      </c>
      <c r="F3137" t="s">
        <v>58</v>
      </c>
      <c r="G3137" t="s">
        <v>59</v>
      </c>
      <c r="H3137" s="1">
        <v>0.39805555555555555</v>
      </c>
      <c r="I3137" s="1">
        <v>0.40888888888888886</v>
      </c>
      <c r="J3137">
        <v>0.26</v>
      </c>
      <c r="K3137">
        <v>-3</v>
      </c>
      <c r="L3137">
        <v>-1</v>
      </c>
      <c r="M3137">
        <v>0</v>
      </c>
      <c r="N3137">
        <v>0</v>
      </c>
      <c r="O3137">
        <v>0</v>
      </c>
      <c r="P3137">
        <v>-6.6666666999999999E-2</v>
      </c>
      <c r="Q3137">
        <v>3</v>
      </c>
      <c r="R3137">
        <v>3</v>
      </c>
      <c r="S3137">
        <v>0</v>
      </c>
      <c r="T3137">
        <v>0</v>
      </c>
      <c r="U3137">
        <v>4</v>
      </c>
      <c r="V3137">
        <v>10</v>
      </c>
      <c r="W3137">
        <v>2.5333333329999999</v>
      </c>
      <c r="X3137">
        <v>35.702068330000003</v>
      </c>
      <c r="Y3137">
        <v>-121.31626</v>
      </c>
      <c r="AA3137" t="s">
        <v>8358</v>
      </c>
      <c r="AB3137">
        <v>35.70143127</v>
      </c>
      <c r="AC3137">
        <v>-121.31361</v>
      </c>
      <c r="AE3137" t="s">
        <v>8358</v>
      </c>
      <c r="AF3137">
        <v>250</v>
      </c>
      <c r="AG3137" t="s">
        <v>4631</v>
      </c>
      <c r="AH3137" t="s">
        <v>8359</v>
      </c>
      <c r="AI3137">
        <v>12.6</v>
      </c>
      <c r="AJ3137">
        <v>11.5</v>
      </c>
      <c r="AL3137">
        <v>2</v>
      </c>
      <c r="AM3137">
        <v>92</v>
      </c>
      <c r="AN3137">
        <v>58</v>
      </c>
      <c r="AO3137">
        <v>16</v>
      </c>
      <c r="AP3137">
        <v>4</v>
      </c>
      <c r="AU3137">
        <v>16</v>
      </c>
      <c r="AV3137">
        <v>3</v>
      </c>
      <c r="AW3137">
        <v>2</v>
      </c>
      <c r="AX3137" t="s">
        <v>2151</v>
      </c>
      <c r="AY3137">
        <v>3.5</v>
      </c>
      <c r="AZ3137">
        <v>5</v>
      </c>
      <c r="BA3137" t="s">
        <v>8367</v>
      </c>
      <c r="BC3137" t="b">
        <v>0</v>
      </c>
      <c r="BD3137">
        <v>3136</v>
      </c>
    </row>
    <row r="3138" spans="1:56" x14ac:dyDescent="0.4">
      <c r="A3138" t="s">
        <v>8368</v>
      </c>
      <c r="B3138" t="s">
        <v>8356</v>
      </c>
      <c r="C3138">
        <f t="shared" si="48"/>
        <v>2019</v>
      </c>
      <c r="D3138" t="s">
        <v>8366</v>
      </c>
      <c r="E3138" t="s">
        <v>7608</v>
      </c>
      <c r="F3138" t="s">
        <v>58</v>
      </c>
      <c r="G3138" t="s">
        <v>59</v>
      </c>
      <c r="H3138" s="1">
        <v>0.41368055555555555</v>
      </c>
      <c r="I3138" s="1">
        <v>0.4241435185185185</v>
      </c>
      <c r="J3138">
        <v>0.251111111</v>
      </c>
      <c r="K3138">
        <v>-1</v>
      </c>
      <c r="L3138">
        <v>0</v>
      </c>
      <c r="M3138">
        <v>-1</v>
      </c>
      <c r="N3138">
        <v>0</v>
      </c>
      <c r="O3138">
        <v>0</v>
      </c>
      <c r="P3138">
        <v>-3.3333333E-2</v>
      </c>
      <c r="Q3138">
        <v>3</v>
      </c>
      <c r="R3138">
        <v>3</v>
      </c>
      <c r="S3138">
        <v>0</v>
      </c>
      <c r="T3138">
        <v>0</v>
      </c>
      <c r="U3138">
        <v>4</v>
      </c>
      <c r="V3138">
        <v>10</v>
      </c>
      <c r="W3138">
        <v>2.4777777780000001</v>
      </c>
      <c r="X3138">
        <v>35.702129360000001</v>
      </c>
      <c r="Y3138">
        <v>-121.31831</v>
      </c>
      <c r="AA3138" t="s">
        <v>8358</v>
      </c>
      <c r="AB3138">
        <v>35.701129909999999</v>
      </c>
      <c r="AC3138">
        <v>-121.31592999999999</v>
      </c>
      <c r="AE3138" t="s">
        <v>8358</v>
      </c>
      <c r="AF3138">
        <v>242</v>
      </c>
      <c r="AG3138" t="s">
        <v>4631</v>
      </c>
      <c r="AH3138" t="s">
        <v>8359</v>
      </c>
      <c r="AI3138">
        <v>12.4</v>
      </c>
      <c r="AJ3138">
        <v>11.5</v>
      </c>
      <c r="AL3138">
        <v>1</v>
      </c>
      <c r="AM3138">
        <v>91</v>
      </c>
      <c r="AN3138">
        <v>108</v>
      </c>
      <c r="AO3138">
        <v>16</v>
      </c>
      <c r="AP3138">
        <v>4</v>
      </c>
      <c r="AU3138">
        <v>17</v>
      </c>
      <c r="AV3138">
        <v>3</v>
      </c>
      <c r="AW3138">
        <v>5</v>
      </c>
      <c r="AX3138" t="s">
        <v>2151</v>
      </c>
      <c r="AY3138">
        <v>3.5</v>
      </c>
      <c r="AZ3138">
        <v>5</v>
      </c>
      <c r="BA3138" t="s">
        <v>8369</v>
      </c>
      <c r="BC3138" t="b">
        <v>0</v>
      </c>
      <c r="BD3138">
        <v>3137</v>
      </c>
    </row>
    <row r="3139" spans="1:56" x14ac:dyDescent="0.4">
      <c r="A3139" t="s">
        <v>8370</v>
      </c>
      <c r="B3139" t="s">
        <v>8356</v>
      </c>
      <c r="C3139">
        <f t="shared" ref="C3139:C3202" si="49">2000+(RIGHT(B3139,2))</f>
        <v>2019</v>
      </c>
      <c r="D3139" t="s">
        <v>8366</v>
      </c>
      <c r="E3139" t="s">
        <v>7608</v>
      </c>
      <c r="F3139" t="s">
        <v>58</v>
      </c>
      <c r="G3139" t="s">
        <v>59</v>
      </c>
      <c r="H3139" s="1">
        <v>0.43055555555555558</v>
      </c>
      <c r="I3139" s="1">
        <v>0.44092592592592594</v>
      </c>
      <c r="J3139">
        <v>0.248888889</v>
      </c>
      <c r="K3139">
        <v>0</v>
      </c>
      <c r="L3139">
        <v>0</v>
      </c>
      <c r="M3139">
        <v>0</v>
      </c>
      <c r="N3139">
        <v>0</v>
      </c>
      <c r="O3139">
        <v>0</v>
      </c>
      <c r="P3139">
        <v>0</v>
      </c>
      <c r="Q3139">
        <v>3</v>
      </c>
      <c r="R3139">
        <v>3</v>
      </c>
      <c r="S3139">
        <v>0</v>
      </c>
      <c r="T3139">
        <v>0</v>
      </c>
      <c r="U3139">
        <v>4</v>
      </c>
      <c r="V3139">
        <v>10</v>
      </c>
      <c r="W3139">
        <v>2.488888889</v>
      </c>
      <c r="X3139">
        <v>35.701938630000001</v>
      </c>
      <c r="Y3139">
        <v>-121.31873</v>
      </c>
      <c r="AA3139" t="s">
        <v>8358</v>
      </c>
      <c r="AB3139">
        <v>35.699790950000001</v>
      </c>
      <c r="AC3139">
        <v>-121.3163</v>
      </c>
      <c r="AE3139" t="s">
        <v>8358</v>
      </c>
      <c r="AF3139">
        <v>324</v>
      </c>
      <c r="AG3139" t="s">
        <v>4631</v>
      </c>
      <c r="AH3139" t="s">
        <v>8359</v>
      </c>
      <c r="AI3139">
        <v>12.4</v>
      </c>
      <c r="AJ3139">
        <v>11.4</v>
      </c>
      <c r="AL3139">
        <v>2</v>
      </c>
      <c r="AM3139">
        <v>81</v>
      </c>
      <c r="AN3139">
        <v>75</v>
      </c>
      <c r="AO3139">
        <v>16</v>
      </c>
      <c r="AP3139">
        <v>4</v>
      </c>
      <c r="AU3139">
        <v>21</v>
      </c>
      <c r="AV3139">
        <v>3</v>
      </c>
      <c r="AW3139">
        <v>5</v>
      </c>
      <c r="AX3139" t="s">
        <v>2151</v>
      </c>
      <c r="AY3139">
        <v>3.5</v>
      </c>
      <c r="AZ3139">
        <v>5</v>
      </c>
      <c r="BC3139" t="b">
        <v>0</v>
      </c>
      <c r="BD3139">
        <v>3138</v>
      </c>
    </row>
    <row r="3140" spans="1:56" x14ac:dyDescent="0.4">
      <c r="A3140" t="s">
        <v>8371</v>
      </c>
      <c r="B3140" t="s">
        <v>8356</v>
      </c>
      <c r="C3140">
        <f t="shared" si="49"/>
        <v>2019</v>
      </c>
      <c r="D3140" t="s">
        <v>8372</v>
      </c>
      <c r="E3140" t="s">
        <v>7624</v>
      </c>
      <c r="F3140" t="s">
        <v>58</v>
      </c>
      <c r="G3140" t="s">
        <v>59</v>
      </c>
      <c r="H3140" s="1">
        <v>0.45104166666666662</v>
      </c>
      <c r="I3140" s="1">
        <v>0.46186342592592594</v>
      </c>
      <c r="J3140">
        <v>0.259722222</v>
      </c>
      <c r="K3140">
        <v>0</v>
      </c>
      <c r="L3140">
        <v>0</v>
      </c>
      <c r="M3140">
        <v>0</v>
      </c>
      <c r="N3140">
        <v>0</v>
      </c>
      <c r="O3140">
        <v>0</v>
      </c>
      <c r="P3140">
        <v>0</v>
      </c>
      <c r="Q3140">
        <v>3</v>
      </c>
      <c r="R3140">
        <v>3</v>
      </c>
      <c r="S3140">
        <v>0</v>
      </c>
      <c r="T3140">
        <v>0</v>
      </c>
      <c r="U3140">
        <v>4</v>
      </c>
      <c r="V3140">
        <v>10</v>
      </c>
      <c r="W3140">
        <v>2.5972222220000001</v>
      </c>
      <c r="X3140">
        <v>35.676689150000001</v>
      </c>
      <c r="Y3140">
        <v>-121.32055</v>
      </c>
      <c r="AA3140" t="s">
        <v>8358</v>
      </c>
      <c r="AB3140">
        <v>35.675868989999998</v>
      </c>
      <c r="AC3140">
        <v>-121.31995999999999</v>
      </c>
      <c r="AE3140" t="s">
        <v>8358</v>
      </c>
      <c r="AF3140">
        <v>106</v>
      </c>
      <c r="AG3140" t="s">
        <v>4631</v>
      </c>
      <c r="AH3140" t="s">
        <v>8359</v>
      </c>
      <c r="AI3140">
        <v>12.3</v>
      </c>
      <c r="AJ3140">
        <v>11.5</v>
      </c>
      <c r="AL3140">
        <v>2</v>
      </c>
      <c r="AM3140">
        <v>105</v>
      </c>
      <c r="AN3140">
        <v>100</v>
      </c>
      <c r="AO3140">
        <v>16</v>
      </c>
      <c r="AP3140">
        <v>4</v>
      </c>
      <c r="AU3140">
        <v>26</v>
      </c>
      <c r="AV3140">
        <v>2</v>
      </c>
      <c r="AW3140">
        <v>5</v>
      </c>
      <c r="AX3140" t="s">
        <v>2151</v>
      </c>
      <c r="AY3140">
        <v>3.5</v>
      </c>
      <c r="AZ3140">
        <v>5</v>
      </c>
      <c r="BA3140" s="3" t="s">
        <v>8373</v>
      </c>
      <c r="BC3140" t="b">
        <v>0</v>
      </c>
      <c r="BD3140">
        <v>3139</v>
      </c>
    </row>
    <row r="3141" spans="1:56" x14ac:dyDescent="0.4">
      <c r="A3141" t="s">
        <v>8374</v>
      </c>
      <c r="B3141" t="s">
        <v>8356</v>
      </c>
      <c r="C3141">
        <f t="shared" si="49"/>
        <v>2019</v>
      </c>
      <c r="D3141" t="s">
        <v>8372</v>
      </c>
      <c r="E3141" t="s">
        <v>7624</v>
      </c>
      <c r="F3141" t="s">
        <v>58</v>
      </c>
      <c r="G3141" t="s">
        <v>59</v>
      </c>
      <c r="H3141" s="1">
        <v>0.46859953703703705</v>
      </c>
      <c r="I3141" s="1">
        <v>0.47942129629629626</v>
      </c>
      <c r="J3141">
        <v>0.259722222</v>
      </c>
      <c r="K3141">
        <v>0</v>
      </c>
      <c r="L3141">
        <v>0</v>
      </c>
      <c r="M3141">
        <v>0</v>
      </c>
      <c r="N3141">
        <v>0</v>
      </c>
      <c r="O3141">
        <v>0</v>
      </c>
      <c r="P3141">
        <v>0</v>
      </c>
      <c r="Q3141">
        <v>3</v>
      </c>
      <c r="R3141">
        <v>3</v>
      </c>
      <c r="S3141">
        <v>0</v>
      </c>
      <c r="T3141">
        <v>0</v>
      </c>
      <c r="U3141">
        <v>4</v>
      </c>
      <c r="V3141">
        <v>10</v>
      </c>
      <c r="W3141">
        <v>2.5972222220000001</v>
      </c>
      <c r="X3141">
        <v>35.676818849999997</v>
      </c>
      <c r="Y3141">
        <v>-121.32002</v>
      </c>
      <c r="AA3141" t="s">
        <v>8358</v>
      </c>
      <c r="AB3141">
        <v>35.675498959999999</v>
      </c>
      <c r="AC3141">
        <v>-121.31925</v>
      </c>
      <c r="AE3141" t="s">
        <v>8358</v>
      </c>
      <c r="AF3141">
        <v>162</v>
      </c>
      <c r="AG3141" t="s">
        <v>4631</v>
      </c>
      <c r="AH3141" t="s">
        <v>8359</v>
      </c>
      <c r="AI3141">
        <v>12.3</v>
      </c>
      <c r="AJ3141">
        <v>11.3</v>
      </c>
      <c r="AL3141">
        <v>2</v>
      </c>
      <c r="AM3141">
        <v>107</v>
      </c>
      <c r="AN3141">
        <v>93</v>
      </c>
      <c r="AO3141">
        <v>16</v>
      </c>
      <c r="AP3141">
        <v>4</v>
      </c>
      <c r="AU3141">
        <v>33</v>
      </c>
      <c r="AV3141">
        <v>2</v>
      </c>
      <c r="AW3141">
        <v>5</v>
      </c>
      <c r="AX3141" t="s">
        <v>2151</v>
      </c>
      <c r="AY3141">
        <v>3.5</v>
      </c>
      <c r="AZ3141">
        <v>5</v>
      </c>
      <c r="BC3141" t="b">
        <v>0</v>
      </c>
      <c r="BD3141">
        <v>3140</v>
      </c>
    </row>
    <row r="3142" spans="1:56" x14ac:dyDescent="0.4">
      <c r="A3142" t="s">
        <v>8375</v>
      </c>
      <c r="B3142" t="s">
        <v>8356</v>
      </c>
      <c r="C3142">
        <f t="shared" si="49"/>
        <v>2019</v>
      </c>
      <c r="D3142" t="s">
        <v>8372</v>
      </c>
      <c r="E3142" t="s">
        <v>7624</v>
      </c>
      <c r="F3142" t="s">
        <v>58</v>
      </c>
      <c r="G3142" t="s">
        <v>59</v>
      </c>
      <c r="H3142" s="1">
        <v>0.48462962962962958</v>
      </c>
      <c r="I3142" s="1">
        <v>0.49497685185185186</v>
      </c>
      <c r="J3142">
        <v>0.24833333299999999</v>
      </c>
      <c r="K3142">
        <v>0</v>
      </c>
      <c r="L3142">
        <v>0</v>
      </c>
      <c r="M3142">
        <v>0</v>
      </c>
      <c r="N3142">
        <v>0</v>
      </c>
      <c r="O3142">
        <v>0</v>
      </c>
      <c r="P3142">
        <v>0</v>
      </c>
      <c r="Q3142">
        <v>3</v>
      </c>
      <c r="R3142">
        <v>3</v>
      </c>
      <c r="S3142">
        <v>0</v>
      </c>
      <c r="T3142">
        <v>0</v>
      </c>
      <c r="U3142">
        <v>4</v>
      </c>
      <c r="V3142">
        <v>10</v>
      </c>
      <c r="W3142">
        <v>2.483333333</v>
      </c>
      <c r="X3142">
        <v>35.676349639999998</v>
      </c>
      <c r="Y3142">
        <v>-121.32076000000001</v>
      </c>
      <c r="AA3142" t="s">
        <v>8358</v>
      </c>
      <c r="AB3142">
        <v>35.67580032</v>
      </c>
      <c r="AC3142">
        <v>-121.31741</v>
      </c>
      <c r="AE3142" t="s">
        <v>8358</v>
      </c>
      <c r="AF3142">
        <v>309</v>
      </c>
      <c r="AG3142" t="s">
        <v>4631</v>
      </c>
      <c r="AH3142" t="s">
        <v>8359</v>
      </c>
      <c r="AI3142">
        <v>12.4</v>
      </c>
      <c r="AJ3142">
        <v>11.3</v>
      </c>
      <c r="AL3142">
        <v>2</v>
      </c>
      <c r="AM3142">
        <v>110</v>
      </c>
      <c r="AN3142">
        <v>91</v>
      </c>
      <c r="AO3142">
        <v>16</v>
      </c>
      <c r="AP3142">
        <v>4</v>
      </c>
      <c r="AU3142">
        <v>19</v>
      </c>
      <c r="AV3142">
        <v>2</v>
      </c>
      <c r="AW3142">
        <v>8</v>
      </c>
      <c r="AX3142" t="s">
        <v>2151</v>
      </c>
      <c r="AY3142">
        <v>3.5</v>
      </c>
      <c r="AZ3142">
        <v>5</v>
      </c>
      <c r="BA3142" s="3" t="s">
        <v>8376</v>
      </c>
      <c r="BC3142" t="b">
        <v>0</v>
      </c>
      <c r="BD3142">
        <v>3141</v>
      </c>
    </row>
    <row r="3143" spans="1:56" x14ac:dyDescent="0.4">
      <c r="A3143" t="s">
        <v>8377</v>
      </c>
      <c r="B3143" t="s">
        <v>8378</v>
      </c>
      <c r="C3143">
        <f t="shared" si="49"/>
        <v>2008</v>
      </c>
      <c r="D3143" t="s">
        <v>8379</v>
      </c>
      <c r="E3143" t="s">
        <v>7687</v>
      </c>
      <c r="F3143" t="s">
        <v>58</v>
      </c>
      <c r="H3143" s="1">
        <v>0.38201388888888888</v>
      </c>
      <c r="I3143" s="1">
        <v>0.39251157407407405</v>
      </c>
      <c r="J3143">
        <v>0.25194444399999999</v>
      </c>
      <c r="K3143">
        <v>0</v>
      </c>
      <c r="L3143">
        <v>0</v>
      </c>
      <c r="M3143">
        <v>0</v>
      </c>
      <c r="N3143">
        <v>0</v>
      </c>
      <c r="O3143">
        <v>0</v>
      </c>
      <c r="P3143">
        <v>0</v>
      </c>
      <c r="V3143">
        <v>9</v>
      </c>
      <c r="W3143">
        <v>2.2675000000000001</v>
      </c>
      <c r="X3143">
        <v>35.706249239999998</v>
      </c>
      <c r="Y3143">
        <v>-121.32453</v>
      </c>
      <c r="AA3143" t="s">
        <v>4821</v>
      </c>
      <c r="AB3143">
        <v>35.71004868</v>
      </c>
      <c r="AC3143">
        <v>-121.32487999999999</v>
      </c>
      <c r="AE3143" t="s">
        <v>4821</v>
      </c>
      <c r="AF3143">
        <v>423</v>
      </c>
      <c r="AG3143" t="s">
        <v>7706</v>
      </c>
      <c r="AH3143" t="s">
        <v>8380</v>
      </c>
      <c r="AI3143">
        <v>12.9</v>
      </c>
      <c r="AJ3143">
        <v>12.4</v>
      </c>
      <c r="AK3143">
        <v>57.4</v>
      </c>
      <c r="AL3143">
        <v>2</v>
      </c>
      <c r="AM3143">
        <v>86</v>
      </c>
      <c r="AN3143">
        <v>71</v>
      </c>
      <c r="AO3143">
        <v>4</v>
      </c>
      <c r="AP3143">
        <v>16</v>
      </c>
      <c r="AS3143">
        <v>0</v>
      </c>
      <c r="AT3143">
        <v>0</v>
      </c>
      <c r="AU3143">
        <v>12</v>
      </c>
      <c r="AV3143">
        <v>3</v>
      </c>
      <c r="AW3143">
        <v>10</v>
      </c>
      <c r="AX3143" t="s">
        <v>2151</v>
      </c>
      <c r="AY3143">
        <v>5</v>
      </c>
      <c r="AZ3143">
        <v>6.5</v>
      </c>
      <c r="BA3143" t="s">
        <v>7975</v>
      </c>
      <c r="BC3143" t="b">
        <v>0</v>
      </c>
      <c r="BD3143">
        <v>3142</v>
      </c>
    </row>
    <row r="3144" spans="1:56" x14ac:dyDescent="0.4">
      <c r="A3144" t="s">
        <v>8381</v>
      </c>
      <c r="B3144" t="s">
        <v>8378</v>
      </c>
      <c r="C3144">
        <f t="shared" si="49"/>
        <v>2008</v>
      </c>
      <c r="D3144" t="s">
        <v>8379</v>
      </c>
      <c r="E3144" t="s">
        <v>7687</v>
      </c>
      <c r="F3144" t="s">
        <v>58</v>
      </c>
      <c r="H3144" s="1">
        <v>0.39739583333333334</v>
      </c>
      <c r="I3144" s="1">
        <v>0.40791666666666665</v>
      </c>
      <c r="J3144">
        <v>0.2525</v>
      </c>
      <c r="K3144">
        <v>0</v>
      </c>
      <c r="L3144">
        <v>-2.0000002380000002</v>
      </c>
      <c r="M3144">
        <v>-0.99999934400000001</v>
      </c>
      <c r="N3144">
        <v>0</v>
      </c>
      <c r="O3144">
        <v>0</v>
      </c>
      <c r="P3144">
        <v>-4.9999992E-2</v>
      </c>
      <c r="V3144">
        <v>9</v>
      </c>
      <c r="W3144">
        <v>2.2225000079999999</v>
      </c>
      <c r="X3144">
        <v>35.705230710000002</v>
      </c>
      <c r="Y3144">
        <v>-121.32275</v>
      </c>
      <c r="AA3144" t="s">
        <v>4821</v>
      </c>
      <c r="AB3144">
        <v>35.709751130000001</v>
      </c>
      <c r="AC3144">
        <v>-121.32380000000001</v>
      </c>
      <c r="AE3144" t="s">
        <v>4821</v>
      </c>
      <c r="AF3144">
        <v>510</v>
      </c>
      <c r="AG3144" t="s">
        <v>7706</v>
      </c>
      <c r="AH3144" t="s">
        <v>8380</v>
      </c>
      <c r="AI3144">
        <v>12.9</v>
      </c>
      <c r="AJ3144">
        <v>12.4</v>
      </c>
      <c r="AK3144">
        <v>57.7</v>
      </c>
      <c r="AM3144">
        <v>112</v>
      </c>
      <c r="AN3144">
        <v>70</v>
      </c>
      <c r="AO3144">
        <v>6</v>
      </c>
      <c r="AP3144">
        <v>16</v>
      </c>
      <c r="AS3144">
        <v>0</v>
      </c>
      <c r="AT3144">
        <v>0</v>
      </c>
      <c r="AU3144">
        <v>10</v>
      </c>
      <c r="AV3144">
        <v>3</v>
      </c>
      <c r="AZ3144">
        <v>6.5</v>
      </c>
      <c r="BA3144" t="s">
        <v>7975</v>
      </c>
      <c r="BC3144" t="b">
        <v>0</v>
      </c>
      <c r="BD3144">
        <v>3143</v>
      </c>
    </row>
    <row r="3145" spans="1:56" x14ac:dyDescent="0.4">
      <c r="A3145" t="s">
        <v>8382</v>
      </c>
      <c r="B3145" t="s">
        <v>8378</v>
      </c>
      <c r="C3145">
        <f t="shared" si="49"/>
        <v>2008</v>
      </c>
      <c r="D3145" t="s">
        <v>8379</v>
      </c>
      <c r="E3145" t="s">
        <v>7687</v>
      </c>
      <c r="F3145" t="s">
        <v>58</v>
      </c>
      <c r="H3145" s="1">
        <v>0.41054398148148147</v>
      </c>
      <c r="I3145" s="1">
        <v>0.42128472222222224</v>
      </c>
      <c r="J3145">
        <v>0.25777777800000001</v>
      </c>
      <c r="K3145">
        <v>0</v>
      </c>
      <c r="L3145">
        <v>0</v>
      </c>
      <c r="M3145">
        <v>0</v>
      </c>
      <c r="N3145">
        <v>0</v>
      </c>
      <c r="O3145">
        <v>0</v>
      </c>
      <c r="P3145">
        <v>0</v>
      </c>
      <c r="V3145">
        <v>9</v>
      </c>
      <c r="W3145">
        <v>2.3199999999999998</v>
      </c>
      <c r="X3145">
        <v>35.705169679999997</v>
      </c>
      <c r="Y3145">
        <v>-121.32512</v>
      </c>
      <c r="AA3145" t="s">
        <v>4821</v>
      </c>
      <c r="AB3145">
        <v>35.708580019999999</v>
      </c>
      <c r="AC3145">
        <v>-121.32555000000001</v>
      </c>
      <c r="AE3145" t="s">
        <v>4821</v>
      </c>
      <c r="AF3145">
        <v>380</v>
      </c>
      <c r="AG3145" t="s">
        <v>7706</v>
      </c>
      <c r="AH3145" t="s">
        <v>8380</v>
      </c>
      <c r="AI3145">
        <v>12.9</v>
      </c>
      <c r="AJ3145">
        <v>12.4</v>
      </c>
      <c r="AK3145">
        <v>57.7</v>
      </c>
      <c r="AM3145">
        <v>105</v>
      </c>
      <c r="AN3145">
        <v>91</v>
      </c>
      <c r="AO3145">
        <v>6</v>
      </c>
      <c r="AP3145">
        <v>16</v>
      </c>
      <c r="AS3145">
        <v>0</v>
      </c>
      <c r="AT3145">
        <v>0</v>
      </c>
      <c r="AU3145">
        <v>15</v>
      </c>
      <c r="AV3145">
        <v>3</v>
      </c>
      <c r="AZ3145">
        <v>6.5</v>
      </c>
      <c r="BC3145" t="b">
        <v>0</v>
      </c>
      <c r="BD3145">
        <v>3144</v>
      </c>
    </row>
    <row r="3146" spans="1:56" x14ac:dyDescent="0.4">
      <c r="A3146" t="s">
        <v>8383</v>
      </c>
      <c r="B3146" t="s">
        <v>8378</v>
      </c>
      <c r="C3146">
        <f t="shared" si="49"/>
        <v>2008</v>
      </c>
      <c r="D3146" t="s">
        <v>8384</v>
      </c>
      <c r="E3146" t="s">
        <v>7820</v>
      </c>
      <c r="F3146" t="s">
        <v>58</v>
      </c>
      <c r="H3146" s="1">
        <v>0.52083333333333337</v>
      </c>
      <c r="I3146" s="1">
        <v>0.53125</v>
      </c>
      <c r="J3146">
        <v>0.25</v>
      </c>
      <c r="K3146">
        <v>0</v>
      </c>
      <c r="L3146">
        <v>0</v>
      </c>
      <c r="M3146">
        <v>0</v>
      </c>
      <c r="N3146">
        <v>0</v>
      </c>
      <c r="O3146">
        <v>0</v>
      </c>
      <c r="P3146">
        <v>0</v>
      </c>
      <c r="V3146">
        <v>9</v>
      </c>
      <c r="W3146">
        <v>2.25</v>
      </c>
      <c r="X3146">
        <v>35.65904999</v>
      </c>
      <c r="Y3146">
        <v>-121.27249999999999</v>
      </c>
      <c r="AA3146" t="s">
        <v>4821</v>
      </c>
      <c r="AB3146">
        <v>35.659400939999998</v>
      </c>
      <c r="AC3146">
        <v>-121.27272000000001</v>
      </c>
      <c r="AE3146" t="s">
        <v>4821</v>
      </c>
      <c r="AF3146">
        <v>44</v>
      </c>
      <c r="AG3146" t="s">
        <v>7706</v>
      </c>
      <c r="AH3146" t="s">
        <v>8385</v>
      </c>
      <c r="AK3146">
        <v>58.1</v>
      </c>
      <c r="AL3146">
        <v>3</v>
      </c>
      <c r="AM3146">
        <v>55</v>
      </c>
      <c r="AN3146">
        <v>47</v>
      </c>
      <c r="AO3146">
        <v>8</v>
      </c>
      <c r="AP3146">
        <v>16</v>
      </c>
      <c r="AS3146">
        <v>0</v>
      </c>
      <c r="AT3146">
        <v>10</v>
      </c>
      <c r="AU3146">
        <v>24</v>
      </c>
      <c r="AZ3146">
        <v>5.5</v>
      </c>
      <c r="BA3146" t="s">
        <v>8386</v>
      </c>
      <c r="BC3146" t="b">
        <v>0</v>
      </c>
      <c r="BD3146">
        <v>3145</v>
      </c>
    </row>
    <row r="3147" spans="1:56" x14ac:dyDescent="0.4">
      <c r="A3147" t="s">
        <v>8387</v>
      </c>
      <c r="B3147" t="s">
        <v>8378</v>
      </c>
      <c r="C3147">
        <f t="shared" si="49"/>
        <v>2008</v>
      </c>
      <c r="D3147" t="s">
        <v>8384</v>
      </c>
      <c r="E3147" t="s">
        <v>7820</v>
      </c>
      <c r="F3147" t="s">
        <v>58</v>
      </c>
      <c r="H3147" s="1">
        <v>0.53336805555555555</v>
      </c>
      <c r="I3147" s="1">
        <v>0.54387731481481483</v>
      </c>
      <c r="J3147">
        <v>0.252222222</v>
      </c>
      <c r="K3147">
        <v>0</v>
      </c>
      <c r="L3147">
        <v>0</v>
      </c>
      <c r="M3147">
        <v>0</v>
      </c>
      <c r="N3147">
        <v>0</v>
      </c>
      <c r="O3147">
        <v>0</v>
      </c>
      <c r="P3147">
        <v>0</v>
      </c>
      <c r="V3147">
        <v>9</v>
      </c>
      <c r="W3147">
        <v>2.27</v>
      </c>
      <c r="X3147">
        <v>35.658798220000001</v>
      </c>
      <c r="Y3147">
        <v>-121.27145</v>
      </c>
      <c r="AA3147" t="s">
        <v>4821</v>
      </c>
      <c r="AB3147">
        <v>35.658920289999998</v>
      </c>
      <c r="AC3147">
        <v>-121.27087</v>
      </c>
      <c r="AE3147" t="s">
        <v>4821</v>
      </c>
      <c r="AF3147">
        <v>54</v>
      </c>
      <c r="AG3147" t="s">
        <v>7706</v>
      </c>
      <c r="AH3147" t="s">
        <v>8385</v>
      </c>
      <c r="AK3147">
        <v>58.1</v>
      </c>
      <c r="AM3147">
        <v>56</v>
      </c>
      <c r="AN3147">
        <v>54</v>
      </c>
      <c r="AO3147">
        <v>8</v>
      </c>
      <c r="AP3147">
        <v>16</v>
      </c>
      <c r="AS3147">
        <v>0</v>
      </c>
      <c r="AT3147">
        <v>0</v>
      </c>
      <c r="AU3147">
        <v>31</v>
      </c>
      <c r="AZ3147">
        <v>5.5</v>
      </c>
      <c r="BA3147" t="s">
        <v>8388</v>
      </c>
      <c r="BC3147" t="b">
        <v>0</v>
      </c>
      <c r="BD3147">
        <v>3146</v>
      </c>
    </row>
    <row r="3148" spans="1:56" x14ac:dyDescent="0.4">
      <c r="A3148" t="s">
        <v>8389</v>
      </c>
      <c r="B3148" t="s">
        <v>8378</v>
      </c>
      <c r="C3148">
        <f t="shared" si="49"/>
        <v>2008</v>
      </c>
      <c r="D3148" t="s">
        <v>8384</v>
      </c>
      <c r="E3148" t="s">
        <v>7820</v>
      </c>
      <c r="F3148" t="s">
        <v>58</v>
      </c>
      <c r="H3148" s="1">
        <v>0.54613425925925929</v>
      </c>
      <c r="I3148" s="1">
        <v>0.54769675925925931</v>
      </c>
      <c r="J3148">
        <v>3.7499999999999999E-2</v>
      </c>
      <c r="K3148">
        <v>0</v>
      </c>
      <c r="L3148">
        <v>0</v>
      </c>
      <c r="M3148">
        <v>0</v>
      </c>
      <c r="N3148">
        <v>0</v>
      </c>
      <c r="O3148">
        <v>0</v>
      </c>
      <c r="P3148">
        <v>0</v>
      </c>
      <c r="V3148">
        <v>9</v>
      </c>
      <c r="W3148">
        <v>0.33750000000000002</v>
      </c>
      <c r="X3148">
        <v>35.658248899999997</v>
      </c>
      <c r="Y3148">
        <v>-121.27028</v>
      </c>
      <c r="AA3148" t="s">
        <v>4821</v>
      </c>
      <c r="AB3148">
        <v>35.658271790000001</v>
      </c>
      <c r="AC3148">
        <v>-121.27016999999999</v>
      </c>
      <c r="AE3148" t="s">
        <v>4821</v>
      </c>
      <c r="AF3148">
        <v>10</v>
      </c>
      <c r="AG3148" t="s">
        <v>7706</v>
      </c>
      <c r="AH3148" t="s">
        <v>8385</v>
      </c>
      <c r="AK3148">
        <v>58.1</v>
      </c>
      <c r="AL3148">
        <v>2</v>
      </c>
      <c r="AM3148">
        <v>57</v>
      </c>
      <c r="AN3148">
        <v>57</v>
      </c>
      <c r="AO3148">
        <v>8</v>
      </c>
      <c r="AP3148">
        <v>16</v>
      </c>
      <c r="AS3148">
        <v>0</v>
      </c>
      <c r="AT3148">
        <v>0</v>
      </c>
      <c r="AU3148">
        <v>0</v>
      </c>
      <c r="AV3148">
        <v>2</v>
      </c>
      <c r="AW3148">
        <v>10</v>
      </c>
      <c r="AX3148" t="s">
        <v>2151</v>
      </c>
      <c r="AY3148">
        <v>2</v>
      </c>
      <c r="AZ3148">
        <v>5.5</v>
      </c>
      <c r="BA3148" t="s">
        <v>8390</v>
      </c>
      <c r="BC3148" t="b">
        <v>0</v>
      </c>
      <c r="BD3148">
        <v>3147</v>
      </c>
    </row>
    <row r="3149" spans="1:56" x14ac:dyDescent="0.4">
      <c r="A3149" t="s">
        <v>8391</v>
      </c>
      <c r="B3149" t="s">
        <v>8378</v>
      </c>
      <c r="C3149">
        <f t="shared" si="49"/>
        <v>2008</v>
      </c>
      <c r="D3149" t="s">
        <v>8392</v>
      </c>
      <c r="E3149" t="s">
        <v>7681</v>
      </c>
      <c r="F3149" t="s">
        <v>58</v>
      </c>
      <c r="H3149" s="1">
        <v>0.42980324074074078</v>
      </c>
      <c r="I3149" s="1">
        <v>0.43994212962962959</v>
      </c>
      <c r="J3149">
        <v>0.24333333300000001</v>
      </c>
      <c r="K3149">
        <v>0</v>
      </c>
      <c r="L3149">
        <v>0</v>
      </c>
      <c r="M3149">
        <v>0</v>
      </c>
      <c r="N3149">
        <v>0</v>
      </c>
      <c r="O3149">
        <v>0</v>
      </c>
      <c r="P3149">
        <v>0</v>
      </c>
      <c r="V3149">
        <v>9</v>
      </c>
      <c r="W3149">
        <v>2.19</v>
      </c>
      <c r="X3149">
        <v>35.683471679999997</v>
      </c>
      <c r="Y3149">
        <v>-121.33963</v>
      </c>
      <c r="AA3149" t="s">
        <v>4821</v>
      </c>
      <c r="AB3149">
        <v>35.685279850000001</v>
      </c>
      <c r="AC3149">
        <v>-121.34007</v>
      </c>
      <c r="AE3149" t="s">
        <v>4821</v>
      </c>
      <c r="AF3149">
        <v>205</v>
      </c>
      <c r="AG3149" t="s">
        <v>8085</v>
      </c>
      <c r="AH3149" t="s">
        <v>7701</v>
      </c>
      <c r="AI3149">
        <v>13</v>
      </c>
      <c r="AJ3149">
        <v>11.9</v>
      </c>
      <c r="AK3149">
        <v>57</v>
      </c>
      <c r="AL3149">
        <v>3</v>
      </c>
      <c r="AM3149">
        <v>93</v>
      </c>
      <c r="AN3149">
        <v>114</v>
      </c>
      <c r="AO3149">
        <v>6</v>
      </c>
      <c r="AP3149">
        <v>16</v>
      </c>
      <c r="AS3149">
        <v>1</v>
      </c>
      <c r="AT3149">
        <v>7</v>
      </c>
      <c r="AU3149">
        <v>20</v>
      </c>
      <c r="AV3149">
        <v>3</v>
      </c>
      <c r="AW3149">
        <v>5</v>
      </c>
      <c r="AX3149" t="s">
        <v>2151</v>
      </c>
      <c r="AY3149">
        <v>5</v>
      </c>
      <c r="BB3149" t="s">
        <v>1807</v>
      </c>
      <c r="BC3149" t="b">
        <v>0</v>
      </c>
      <c r="BD3149">
        <v>3148</v>
      </c>
    </row>
    <row r="3150" spans="1:56" x14ac:dyDescent="0.4">
      <c r="A3150" t="s">
        <v>8393</v>
      </c>
      <c r="B3150" t="s">
        <v>8378</v>
      </c>
      <c r="C3150">
        <f t="shared" si="49"/>
        <v>2008</v>
      </c>
      <c r="D3150" t="s">
        <v>8392</v>
      </c>
      <c r="E3150" t="s">
        <v>7681</v>
      </c>
      <c r="F3150" t="s">
        <v>58</v>
      </c>
      <c r="H3150" s="1">
        <v>0.44261574074074073</v>
      </c>
      <c r="I3150" s="1">
        <v>0.45297453703703705</v>
      </c>
      <c r="J3150">
        <v>0.248611111</v>
      </c>
      <c r="K3150">
        <v>-2.0000002380000002</v>
      </c>
      <c r="L3150">
        <v>-2.0000002380000002</v>
      </c>
      <c r="M3150">
        <v>0</v>
      </c>
      <c r="N3150">
        <v>0</v>
      </c>
      <c r="O3150">
        <v>0</v>
      </c>
      <c r="P3150">
        <v>-6.6666674999999995E-2</v>
      </c>
      <c r="V3150">
        <v>9</v>
      </c>
      <c r="W3150">
        <v>2.1708333249999998</v>
      </c>
      <c r="X3150">
        <v>35.682929989999998</v>
      </c>
      <c r="Y3150">
        <v>-121.33983000000001</v>
      </c>
      <c r="AA3150" t="s">
        <v>4821</v>
      </c>
      <c r="AE3150" t="s">
        <v>4821</v>
      </c>
      <c r="AG3150" t="s">
        <v>8085</v>
      </c>
      <c r="AH3150" t="s">
        <v>7701</v>
      </c>
      <c r="AI3150">
        <v>13</v>
      </c>
      <c r="AJ3150">
        <v>11.9</v>
      </c>
      <c r="AK3150">
        <v>56.8</v>
      </c>
      <c r="AL3150">
        <v>3</v>
      </c>
      <c r="AM3150">
        <v>94</v>
      </c>
      <c r="AN3150">
        <v>106</v>
      </c>
      <c r="AO3150">
        <v>6</v>
      </c>
      <c r="AP3150">
        <v>16</v>
      </c>
      <c r="AS3150">
        <v>1</v>
      </c>
      <c r="AT3150">
        <v>1</v>
      </c>
      <c r="AU3150">
        <v>33</v>
      </c>
      <c r="AV3150">
        <v>3</v>
      </c>
      <c r="AW3150">
        <v>5</v>
      </c>
      <c r="AX3150" t="s">
        <v>2151</v>
      </c>
      <c r="AY3150">
        <v>5</v>
      </c>
      <c r="BB3150" t="s">
        <v>1807</v>
      </c>
      <c r="BC3150" t="b">
        <v>0</v>
      </c>
      <c r="BD3150">
        <v>3149</v>
      </c>
    </row>
    <row r="3151" spans="1:56" x14ac:dyDescent="0.4">
      <c r="A3151" t="s">
        <v>8394</v>
      </c>
      <c r="B3151" t="s">
        <v>8378</v>
      </c>
      <c r="C3151">
        <f t="shared" si="49"/>
        <v>2008</v>
      </c>
      <c r="D3151" t="s">
        <v>8392</v>
      </c>
      <c r="E3151" t="s">
        <v>7681</v>
      </c>
      <c r="F3151" t="s">
        <v>58</v>
      </c>
      <c r="H3151" s="1">
        <v>0.45533564814814814</v>
      </c>
      <c r="I3151" s="1">
        <v>0.46575231481481483</v>
      </c>
      <c r="J3151">
        <v>0.25</v>
      </c>
      <c r="K3151">
        <v>0</v>
      </c>
      <c r="L3151">
        <v>0</v>
      </c>
      <c r="M3151">
        <v>0</v>
      </c>
      <c r="N3151">
        <v>0</v>
      </c>
      <c r="O3151">
        <v>0</v>
      </c>
      <c r="P3151">
        <v>0</v>
      </c>
      <c r="V3151">
        <v>9</v>
      </c>
      <c r="W3151">
        <v>2.25</v>
      </c>
      <c r="X3151">
        <v>35.68333054</v>
      </c>
      <c r="Y3151">
        <v>-121.33852</v>
      </c>
      <c r="AA3151" t="s">
        <v>4821</v>
      </c>
      <c r="AB3151">
        <v>35.68556976</v>
      </c>
      <c r="AC3151">
        <v>-121.33852</v>
      </c>
      <c r="AE3151" t="s">
        <v>4821</v>
      </c>
      <c r="AF3151">
        <v>256</v>
      </c>
      <c r="AG3151" t="s">
        <v>8085</v>
      </c>
      <c r="AH3151" t="s">
        <v>7701</v>
      </c>
      <c r="AI3151">
        <v>13</v>
      </c>
      <c r="AJ3151">
        <v>11.9</v>
      </c>
      <c r="AK3151">
        <v>58.9</v>
      </c>
      <c r="AL3151">
        <v>3</v>
      </c>
      <c r="AM3151">
        <v>88</v>
      </c>
      <c r="AN3151">
        <v>111</v>
      </c>
      <c r="AO3151">
        <v>6</v>
      </c>
      <c r="AP3151">
        <v>16</v>
      </c>
      <c r="AS3151">
        <v>1</v>
      </c>
      <c r="AT3151">
        <v>1</v>
      </c>
      <c r="AU3151">
        <v>24</v>
      </c>
      <c r="AV3151">
        <v>3</v>
      </c>
      <c r="AY3151">
        <v>5</v>
      </c>
      <c r="BB3151" t="s">
        <v>1807</v>
      </c>
      <c r="BC3151" t="b">
        <v>0</v>
      </c>
      <c r="BD3151">
        <v>3150</v>
      </c>
    </row>
    <row r="3152" spans="1:56" x14ac:dyDescent="0.4">
      <c r="A3152" t="s">
        <v>8395</v>
      </c>
      <c r="B3152" t="s">
        <v>8378</v>
      </c>
      <c r="C3152">
        <f t="shared" si="49"/>
        <v>2008</v>
      </c>
      <c r="D3152" t="s">
        <v>8392</v>
      </c>
      <c r="E3152" t="s">
        <v>7681</v>
      </c>
      <c r="F3152" t="s">
        <v>58</v>
      </c>
      <c r="H3152" s="1">
        <v>0.46987268518518516</v>
      </c>
      <c r="I3152" s="1">
        <v>0.48025462962962967</v>
      </c>
      <c r="J3152">
        <v>0.24916666700000001</v>
      </c>
      <c r="K3152">
        <v>0</v>
      </c>
      <c r="L3152">
        <v>-0.99999934400000001</v>
      </c>
      <c r="M3152">
        <v>0</v>
      </c>
      <c r="N3152">
        <v>0</v>
      </c>
      <c r="O3152">
        <v>0</v>
      </c>
      <c r="P3152">
        <v>-1.6666655999999998E-2</v>
      </c>
      <c r="V3152">
        <v>9</v>
      </c>
      <c r="W3152">
        <v>2.2258333440000002</v>
      </c>
      <c r="X3152">
        <v>35.679119110000002</v>
      </c>
      <c r="Y3152">
        <v>-121.33113</v>
      </c>
      <c r="AA3152" t="s">
        <v>4821</v>
      </c>
      <c r="AB3152">
        <v>35.68217087</v>
      </c>
      <c r="AC3152">
        <v>-121.33107</v>
      </c>
      <c r="AE3152" t="s">
        <v>4821</v>
      </c>
      <c r="AF3152">
        <v>345</v>
      </c>
      <c r="AG3152" t="s">
        <v>7688</v>
      </c>
      <c r="AH3152" t="s">
        <v>8396</v>
      </c>
      <c r="AI3152">
        <v>13</v>
      </c>
      <c r="AJ3152">
        <v>11.9</v>
      </c>
      <c r="AK3152">
        <v>56.9</v>
      </c>
      <c r="AL3152">
        <v>3</v>
      </c>
      <c r="AM3152">
        <v>107</v>
      </c>
      <c r="AN3152">
        <v>125</v>
      </c>
      <c r="AO3152">
        <v>8</v>
      </c>
      <c r="AP3152">
        <v>16</v>
      </c>
      <c r="AS3152">
        <v>0</v>
      </c>
      <c r="AT3152">
        <v>1</v>
      </c>
      <c r="AU3152">
        <v>14</v>
      </c>
      <c r="AV3152">
        <v>3</v>
      </c>
      <c r="AW3152">
        <v>5</v>
      </c>
      <c r="AX3152" t="s">
        <v>912</v>
      </c>
      <c r="AY3152">
        <v>6</v>
      </c>
      <c r="AZ3152">
        <v>6</v>
      </c>
      <c r="BB3152" t="s">
        <v>1807</v>
      </c>
      <c r="BC3152" t="b">
        <v>0</v>
      </c>
      <c r="BD3152">
        <v>3151</v>
      </c>
    </row>
    <row r="3153" spans="1:56" x14ac:dyDescent="0.4">
      <c r="A3153" t="s">
        <v>8397</v>
      </c>
      <c r="B3153" t="s">
        <v>8378</v>
      </c>
      <c r="C3153">
        <f t="shared" si="49"/>
        <v>2008</v>
      </c>
      <c r="D3153" t="s">
        <v>8392</v>
      </c>
      <c r="E3153" t="s">
        <v>7681</v>
      </c>
      <c r="F3153" t="s">
        <v>58</v>
      </c>
      <c r="H3153" s="1">
        <v>0.4826388888888889</v>
      </c>
      <c r="I3153" s="1">
        <v>0.49317129629629625</v>
      </c>
      <c r="J3153">
        <v>0.25277777800000001</v>
      </c>
      <c r="K3153">
        <v>0</v>
      </c>
      <c r="L3153">
        <v>0</v>
      </c>
      <c r="M3153">
        <v>0</v>
      </c>
      <c r="N3153">
        <v>0</v>
      </c>
      <c r="O3153">
        <v>0</v>
      </c>
      <c r="P3153">
        <v>0</v>
      </c>
      <c r="V3153">
        <v>9</v>
      </c>
      <c r="W3153">
        <v>2.2749999999999999</v>
      </c>
      <c r="X3153">
        <v>35.679149629999998</v>
      </c>
      <c r="Y3153">
        <v>-121.33018</v>
      </c>
      <c r="AA3153" t="s">
        <v>4821</v>
      </c>
      <c r="AB3153">
        <v>35.681831359999997</v>
      </c>
      <c r="AC3153">
        <v>-121.33027</v>
      </c>
      <c r="AE3153" t="s">
        <v>4821</v>
      </c>
      <c r="AF3153">
        <v>289</v>
      </c>
      <c r="AG3153" t="s">
        <v>7688</v>
      </c>
      <c r="AH3153" t="s">
        <v>8396</v>
      </c>
      <c r="AI3153">
        <v>13</v>
      </c>
      <c r="AJ3153">
        <v>11.9</v>
      </c>
      <c r="AK3153">
        <v>56.9</v>
      </c>
      <c r="AL3153">
        <v>3</v>
      </c>
      <c r="AM3153">
        <v>103</v>
      </c>
      <c r="AN3153">
        <v>110</v>
      </c>
      <c r="AO3153">
        <v>8</v>
      </c>
      <c r="AP3153">
        <v>16</v>
      </c>
      <c r="AS3153">
        <v>0</v>
      </c>
      <c r="AT3153">
        <v>2</v>
      </c>
      <c r="AU3153">
        <v>18</v>
      </c>
      <c r="AV3153">
        <v>3</v>
      </c>
      <c r="AW3153">
        <v>5</v>
      </c>
      <c r="AX3153" t="s">
        <v>912</v>
      </c>
      <c r="AY3153">
        <v>6</v>
      </c>
      <c r="AZ3153">
        <v>6</v>
      </c>
      <c r="BB3153" t="s">
        <v>1807</v>
      </c>
      <c r="BC3153" t="b">
        <v>0</v>
      </c>
      <c r="BD3153">
        <v>3152</v>
      </c>
    </row>
    <row r="3154" spans="1:56" x14ac:dyDescent="0.4">
      <c r="A3154" t="s">
        <v>8398</v>
      </c>
      <c r="B3154" t="s">
        <v>8378</v>
      </c>
      <c r="C3154">
        <f t="shared" si="49"/>
        <v>2008</v>
      </c>
      <c r="D3154" t="s">
        <v>8392</v>
      </c>
      <c r="E3154" t="s">
        <v>7681</v>
      </c>
      <c r="F3154" t="s">
        <v>58</v>
      </c>
      <c r="H3154" s="1">
        <v>0.49618055555555557</v>
      </c>
      <c r="I3154" s="1">
        <v>0.5068287037037037</v>
      </c>
      <c r="J3154">
        <v>0.25555555600000002</v>
      </c>
      <c r="K3154">
        <v>0</v>
      </c>
      <c r="L3154">
        <v>0</v>
      </c>
      <c r="M3154">
        <v>0</v>
      </c>
      <c r="N3154">
        <v>0</v>
      </c>
      <c r="O3154">
        <v>0</v>
      </c>
      <c r="P3154">
        <v>0</v>
      </c>
      <c r="V3154">
        <v>9</v>
      </c>
      <c r="W3154">
        <v>2.2999999999999998</v>
      </c>
      <c r="X3154">
        <v>35.678180689999998</v>
      </c>
      <c r="Y3154">
        <v>-121.33042</v>
      </c>
      <c r="AA3154" t="s">
        <v>4821</v>
      </c>
      <c r="AB3154">
        <v>35.679969790000001</v>
      </c>
      <c r="AC3154">
        <v>-121.33027</v>
      </c>
      <c r="AE3154" t="s">
        <v>4821</v>
      </c>
      <c r="AF3154">
        <v>200</v>
      </c>
      <c r="AG3154" t="s">
        <v>7688</v>
      </c>
      <c r="AH3154" t="s">
        <v>8396</v>
      </c>
      <c r="AI3154">
        <v>13</v>
      </c>
      <c r="AJ3154">
        <v>11.9</v>
      </c>
      <c r="AK3154">
        <v>56.9</v>
      </c>
      <c r="AL3154">
        <v>3</v>
      </c>
      <c r="AM3154">
        <v>109</v>
      </c>
      <c r="AN3154">
        <v>101</v>
      </c>
      <c r="AO3154">
        <v>8</v>
      </c>
      <c r="AP3154">
        <v>16</v>
      </c>
      <c r="AS3154">
        <v>0</v>
      </c>
      <c r="AT3154">
        <v>0</v>
      </c>
      <c r="AU3154">
        <v>14</v>
      </c>
      <c r="AV3154">
        <v>3</v>
      </c>
      <c r="AW3154">
        <v>5</v>
      </c>
      <c r="AX3154" t="s">
        <v>912</v>
      </c>
      <c r="AY3154">
        <v>6</v>
      </c>
      <c r="AZ3154">
        <v>6</v>
      </c>
      <c r="BB3154" t="s">
        <v>1807</v>
      </c>
      <c r="BC3154" t="b">
        <v>0</v>
      </c>
      <c r="BD3154">
        <v>3153</v>
      </c>
    </row>
    <row r="3155" spans="1:56" x14ac:dyDescent="0.4">
      <c r="A3155" t="s">
        <v>8399</v>
      </c>
      <c r="B3155" t="s">
        <v>8378</v>
      </c>
      <c r="C3155">
        <f t="shared" si="49"/>
        <v>2008</v>
      </c>
      <c r="D3155" t="s">
        <v>8392</v>
      </c>
      <c r="E3155" t="s">
        <v>7681</v>
      </c>
      <c r="F3155" t="s">
        <v>58</v>
      </c>
      <c r="H3155" s="1">
        <v>0.54947916666666663</v>
      </c>
      <c r="I3155" s="1">
        <v>0.55782407407407408</v>
      </c>
      <c r="J3155">
        <v>0.20027777799999999</v>
      </c>
      <c r="K3155">
        <v>0</v>
      </c>
      <c r="L3155">
        <v>0</v>
      </c>
      <c r="M3155">
        <v>0</v>
      </c>
      <c r="N3155">
        <v>0</v>
      </c>
      <c r="O3155">
        <v>0</v>
      </c>
      <c r="P3155">
        <v>0</v>
      </c>
      <c r="V3155">
        <v>9</v>
      </c>
      <c r="W3155">
        <v>1.8025</v>
      </c>
      <c r="AA3155" t="s">
        <v>4821</v>
      </c>
      <c r="AB3155">
        <v>35.658618930000003</v>
      </c>
      <c r="AC3155">
        <v>-121.27137</v>
      </c>
      <c r="AE3155" t="s">
        <v>4821</v>
      </c>
      <c r="AG3155" t="s">
        <v>7706</v>
      </c>
      <c r="AH3155" t="s">
        <v>8385</v>
      </c>
      <c r="AK3155">
        <v>58.1</v>
      </c>
      <c r="AL3155">
        <v>3</v>
      </c>
      <c r="AM3155">
        <v>43</v>
      </c>
      <c r="AN3155">
        <v>42</v>
      </c>
      <c r="AO3155">
        <v>8</v>
      </c>
      <c r="AP3155">
        <v>16</v>
      </c>
      <c r="AS3155">
        <v>0</v>
      </c>
      <c r="AT3155">
        <v>0</v>
      </c>
      <c r="AU3155">
        <v>23</v>
      </c>
      <c r="AV3155">
        <v>2</v>
      </c>
      <c r="AW3155">
        <v>5</v>
      </c>
      <c r="AX3155" t="s">
        <v>2151</v>
      </c>
      <c r="AY3155">
        <v>2</v>
      </c>
      <c r="AZ3155">
        <v>5.5</v>
      </c>
      <c r="BA3155" t="s">
        <v>8400</v>
      </c>
      <c r="BB3155" t="s">
        <v>8401</v>
      </c>
      <c r="BC3155" t="b">
        <v>0</v>
      </c>
      <c r="BD3155">
        <v>3154</v>
      </c>
    </row>
    <row r="3156" spans="1:56" x14ac:dyDescent="0.4">
      <c r="A3156" t="s">
        <v>8402</v>
      </c>
      <c r="B3156" t="s">
        <v>8403</v>
      </c>
      <c r="C3156">
        <f t="shared" si="49"/>
        <v>2016</v>
      </c>
      <c r="D3156" t="s">
        <v>8404</v>
      </c>
      <c r="E3156" t="s">
        <v>7724</v>
      </c>
      <c r="F3156" t="s">
        <v>58</v>
      </c>
      <c r="H3156" s="1">
        <v>0.37972222222222224</v>
      </c>
      <c r="I3156" s="1">
        <v>0.39024305555555555</v>
      </c>
      <c r="J3156">
        <v>0.2525</v>
      </c>
      <c r="K3156">
        <v>-0.75</v>
      </c>
      <c r="L3156">
        <v>0</v>
      </c>
      <c r="M3156">
        <v>0</v>
      </c>
      <c r="N3156">
        <v>0</v>
      </c>
      <c r="O3156">
        <v>0</v>
      </c>
      <c r="P3156">
        <v>-1.2500000000000001E-2</v>
      </c>
      <c r="V3156">
        <v>10</v>
      </c>
      <c r="W3156">
        <v>2.5125000000000002</v>
      </c>
      <c r="X3156">
        <v>35.708461759999999</v>
      </c>
      <c r="Y3156">
        <v>-121.33383000000001</v>
      </c>
      <c r="AA3156" t="s">
        <v>8405</v>
      </c>
      <c r="AB3156">
        <v>35.706710819999998</v>
      </c>
      <c r="AC3156">
        <v>-121.33118</v>
      </c>
      <c r="AE3156" t="s">
        <v>8405</v>
      </c>
      <c r="AF3156">
        <v>308</v>
      </c>
      <c r="AG3156" t="s">
        <v>4631</v>
      </c>
      <c r="AH3156" t="s">
        <v>8406</v>
      </c>
      <c r="AI3156">
        <v>12.7</v>
      </c>
      <c r="AJ3156">
        <v>11.7</v>
      </c>
      <c r="AK3156">
        <v>58.7</v>
      </c>
      <c r="AL3156">
        <v>2</v>
      </c>
      <c r="AM3156">
        <v>109</v>
      </c>
      <c r="AN3156">
        <v>115</v>
      </c>
      <c r="AO3156">
        <v>4</v>
      </c>
      <c r="AP3156">
        <v>16</v>
      </c>
      <c r="AU3156">
        <v>58</v>
      </c>
      <c r="AV3156">
        <v>2</v>
      </c>
      <c r="AW3156">
        <v>6</v>
      </c>
      <c r="AX3156" t="s">
        <v>64</v>
      </c>
      <c r="AY3156">
        <v>3.5</v>
      </c>
      <c r="AZ3156">
        <v>6</v>
      </c>
      <c r="BA3156" t="s">
        <v>8407</v>
      </c>
      <c r="BC3156" t="b">
        <v>0</v>
      </c>
      <c r="BD3156">
        <v>3155</v>
      </c>
    </row>
    <row r="3157" spans="1:56" x14ac:dyDescent="0.4">
      <c r="A3157" t="s">
        <v>8408</v>
      </c>
      <c r="B3157" t="s">
        <v>8403</v>
      </c>
      <c r="C3157">
        <f t="shared" si="49"/>
        <v>2016</v>
      </c>
      <c r="D3157" t="s">
        <v>8404</v>
      </c>
      <c r="E3157" t="s">
        <v>7724</v>
      </c>
      <c r="F3157" t="s">
        <v>58</v>
      </c>
      <c r="H3157" s="1">
        <v>0.39883101851851849</v>
      </c>
      <c r="I3157" s="1">
        <v>0.40673611111111113</v>
      </c>
      <c r="J3157">
        <v>0.189722222</v>
      </c>
      <c r="K3157">
        <v>0</v>
      </c>
      <c r="L3157">
        <v>0</v>
      </c>
      <c r="M3157">
        <v>0</v>
      </c>
      <c r="N3157">
        <v>0</v>
      </c>
      <c r="O3157">
        <v>0</v>
      </c>
      <c r="P3157">
        <v>0</v>
      </c>
      <c r="V3157">
        <v>10</v>
      </c>
      <c r="W3157">
        <v>1.8972222219999999</v>
      </c>
      <c r="X3157">
        <v>35.708068849999997</v>
      </c>
      <c r="Y3157">
        <v>-121.33537</v>
      </c>
      <c r="AA3157" t="s">
        <v>8405</v>
      </c>
      <c r="AB3157">
        <v>35.706310270000003</v>
      </c>
      <c r="AC3157">
        <v>-121.33378</v>
      </c>
      <c r="AE3157" t="s">
        <v>8405</v>
      </c>
      <c r="AF3157">
        <v>242</v>
      </c>
      <c r="AG3157" t="s">
        <v>4631</v>
      </c>
      <c r="AH3157" t="s">
        <v>8406</v>
      </c>
      <c r="AI3157">
        <v>12.5</v>
      </c>
      <c r="AJ3157">
        <v>11.7</v>
      </c>
      <c r="AK3157">
        <v>58.3</v>
      </c>
      <c r="AL3157">
        <v>2</v>
      </c>
      <c r="AM3157">
        <v>109</v>
      </c>
      <c r="AN3157">
        <v>117</v>
      </c>
      <c r="AO3157">
        <v>4</v>
      </c>
      <c r="AP3157">
        <v>16</v>
      </c>
      <c r="AU3157">
        <v>87</v>
      </c>
      <c r="AV3157">
        <v>2</v>
      </c>
      <c r="AW3157">
        <v>7</v>
      </c>
      <c r="AX3157" t="s">
        <v>64</v>
      </c>
      <c r="AY3157">
        <v>3.5</v>
      </c>
      <c r="AZ3157">
        <v>6</v>
      </c>
      <c r="BC3157" t="b">
        <v>0</v>
      </c>
      <c r="BD3157">
        <v>3156</v>
      </c>
    </row>
    <row r="3158" spans="1:56" x14ac:dyDescent="0.4">
      <c r="A3158" t="s">
        <v>8409</v>
      </c>
      <c r="B3158" t="s">
        <v>8403</v>
      </c>
      <c r="C3158">
        <f t="shared" si="49"/>
        <v>2016</v>
      </c>
      <c r="D3158" t="s">
        <v>8404</v>
      </c>
      <c r="E3158" t="s">
        <v>7724</v>
      </c>
      <c r="F3158" t="s">
        <v>58</v>
      </c>
      <c r="H3158" s="1">
        <v>0.42359953703703707</v>
      </c>
      <c r="I3158" s="1">
        <v>0.43649305555555556</v>
      </c>
      <c r="J3158">
        <v>0.30944444399999999</v>
      </c>
      <c r="K3158">
        <v>0</v>
      </c>
      <c r="L3158">
        <v>0</v>
      </c>
      <c r="M3158">
        <v>0</v>
      </c>
      <c r="N3158">
        <v>0</v>
      </c>
      <c r="O3158">
        <v>0</v>
      </c>
      <c r="P3158">
        <v>0</v>
      </c>
      <c r="V3158">
        <v>10</v>
      </c>
      <c r="W3158">
        <v>3.0944444440000001</v>
      </c>
      <c r="X3158">
        <v>35.709091190000002</v>
      </c>
      <c r="Y3158">
        <v>-121.33454999999999</v>
      </c>
      <c r="AA3158" t="s">
        <v>8405</v>
      </c>
      <c r="AB3158">
        <v>35.707790369999998</v>
      </c>
      <c r="AC3158">
        <v>-121.33072</v>
      </c>
      <c r="AE3158" t="s">
        <v>8405</v>
      </c>
      <c r="AF3158">
        <v>376</v>
      </c>
      <c r="AG3158" t="s">
        <v>4631</v>
      </c>
      <c r="AH3158" t="s">
        <v>8406</v>
      </c>
      <c r="AI3158">
        <v>12.7</v>
      </c>
      <c r="AJ3158">
        <v>11.7</v>
      </c>
      <c r="AK3158">
        <v>58.3</v>
      </c>
      <c r="AL3158">
        <v>1</v>
      </c>
      <c r="AM3158">
        <v>122</v>
      </c>
      <c r="AN3158">
        <v>113</v>
      </c>
      <c r="AO3158">
        <v>4</v>
      </c>
      <c r="AP3158">
        <v>16</v>
      </c>
      <c r="AS3158">
        <v>0</v>
      </c>
      <c r="AT3158">
        <v>0</v>
      </c>
      <c r="AU3158">
        <v>90</v>
      </c>
      <c r="AV3158">
        <v>2</v>
      </c>
      <c r="AW3158">
        <v>8</v>
      </c>
      <c r="AX3158" t="s">
        <v>3149</v>
      </c>
      <c r="AY3158">
        <v>3.5</v>
      </c>
      <c r="AZ3158">
        <v>6</v>
      </c>
      <c r="BA3158" t="s">
        <v>8410</v>
      </c>
      <c r="BC3158" t="b">
        <v>0</v>
      </c>
      <c r="BD3158">
        <v>3157</v>
      </c>
    </row>
    <row r="3159" spans="1:56" x14ac:dyDescent="0.4">
      <c r="A3159" t="s">
        <v>8411</v>
      </c>
      <c r="B3159" t="s">
        <v>8403</v>
      </c>
      <c r="C3159">
        <f t="shared" si="49"/>
        <v>2016</v>
      </c>
      <c r="D3159" t="s">
        <v>8412</v>
      </c>
      <c r="E3159" t="s">
        <v>7763</v>
      </c>
      <c r="F3159" t="s">
        <v>58</v>
      </c>
      <c r="H3159" s="1">
        <v>0.4491087962962963</v>
      </c>
      <c r="I3159" s="1">
        <v>0.45986111111111111</v>
      </c>
      <c r="J3159">
        <v>0.25805555600000002</v>
      </c>
      <c r="K3159">
        <v>-8</v>
      </c>
      <c r="L3159">
        <v>0</v>
      </c>
      <c r="M3159">
        <v>0</v>
      </c>
      <c r="N3159">
        <v>0</v>
      </c>
      <c r="O3159">
        <v>0</v>
      </c>
      <c r="P3159">
        <v>-0.133333333</v>
      </c>
      <c r="V3159">
        <v>10</v>
      </c>
      <c r="W3159">
        <v>2.4472222220000002</v>
      </c>
      <c r="X3159">
        <v>35.702121730000002</v>
      </c>
      <c r="Y3159">
        <v>-121.33817000000001</v>
      </c>
      <c r="AA3159" t="s">
        <v>8405</v>
      </c>
      <c r="AB3159">
        <v>35.70075989</v>
      </c>
      <c r="AC3159">
        <v>-121.33373</v>
      </c>
      <c r="AE3159" t="s">
        <v>8405</v>
      </c>
      <c r="AF3159">
        <v>429</v>
      </c>
      <c r="AG3159" t="s">
        <v>4631</v>
      </c>
      <c r="AH3159" t="s">
        <v>8406</v>
      </c>
      <c r="AI3159">
        <v>12.8</v>
      </c>
      <c r="AJ3159">
        <v>11.8</v>
      </c>
      <c r="AK3159">
        <v>58.3</v>
      </c>
      <c r="AL3159">
        <v>2</v>
      </c>
      <c r="AM3159">
        <v>120</v>
      </c>
      <c r="AN3159">
        <v>112</v>
      </c>
      <c r="AO3159">
        <v>4</v>
      </c>
      <c r="AP3159">
        <v>16</v>
      </c>
      <c r="AS3159">
        <v>0</v>
      </c>
      <c r="AT3159">
        <v>0</v>
      </c>
      <c r="AU3159">
        <v>20</v>
      </c>
      <c r="AV3159">
        <v>2</v>
      </c>
      <c r="AW3159">
        <v>8</v>
      </c>
      <c r="AX3159" t="s">
        <v>64</v>
      </c>
      <c r="AY3159">
        <v>3.5</v>
      </c>
      <c r="AZ3159">
        <v>5.5</v>
      </c>
      <c r="BC3159" t="b">
        <v>0</v>
      </c>
      <c r="BD3159">
        <v>3158</v>
      </c>
    </row>
    <row r="3160" spans="1:56" x14ac:dyDescent="0.4">
      <c r="A3160" t="s">
        <v>8413</v>
      </c>
      <c r="B3160" t="s">
        <v>8403</v>
      </c>
      <c r="C3160">
        <f t="shared" si="49"/>
        <v>2016</v>
      </c>
      <c r="D3160" t="s">
        <v>8412</v>
      </c>
      <c r="E3160" t="s">
        <v>7763</v>
      </c>
      <c r="F3160" t="s">
        <v>58</v>
      </c>
      <c r="H3160" s="1">
        <v>0.46533564814814815</v>
      </c>
      <c r="I3160" s="1">
        <v>0.47445601851851849</v>
      </c>
      <c r="J3160">
        <v>0.218888889</v>
      </c>
      <c r="K3160">
        <v>0</v>
      </c>
      <c r="L3160">
        <v>0</v>
      </c>
      <c r="M3160">
        <v>0</v>
      </c>
      <c r="N3160">
        <v>0</v>
      </c>
      <c r="O3160">
        <v>0</v>
      </c>
      <c r="P3160">
        <v>0</v>
      </c>
      <c r="V3160">
        <v>10</v>
      </c>
      <c r="W3160">
        <v>2.1888888889999998</v>
      </c>
      <c r="X3160">
        <v>35.700988770000002</v>
      </c>
      <c r="Y3160">
        <v>-121.33864</v>
      </c>
      <c r="AA3160" t="s">
        <v>8405</v>
      </c>
      <c r="AB3160">
        <v>35.699089049999998</v>
      </c>
      <c r="AC3160">
        <v>-121.3356</v>
      </c>
      <c r="AE3160" t="s">
        <v>8405</v>
      </c>
      <c r="AF3160">
        <v>347</v>
      </c>
      <c r="AG3160" t="s">
        <v>4631</v>
      </c>
      <c r="AH3160" t="s">
        <v>8406</v>
      </c>
      <c r="AI3160">
        <v>12.8</v>
      </c>
      <c r="AJ3160">
        <v>11.6</v>
      </c>
      <c r="AK3160">
        <v>58.4</v>
      </c>
      <c r="AL3160">
        <v>2</v>
      </c>
      <c r="AM3160">
        <v>117</v>
      </c>
      <c r="AN3160">
        <v>112</v>
      </c>
      <c r="AO3160">
        <v>4</v>
      </c>
      <c r="AP3160">
        <v>16</v>
      </c>
      <c r="AS3160">
        <v>0</v>
      </c>
      <c r="AT3160">
        <v>0</v>
      </c>
      <c r="AU3160">
        <v>18</v>
      </c>
      <c r="AV3160">
        <v>2</v>
      </c>
      <c r="AW3160">
        <v>8</v>
      </c>
      <c r="AX3160" t="s">
        <v>64</v>
      </c>
      <c r="AY3160">
        <v>3.5</v>
      </c>
      <c r="AZ3160">
        <v>5.5</v>
      </c>
      <c r="BA3160" t="s">
        <v>8414</v>
      </c>
      <c r="BC3160" t="b">
        <v>0</v>
      </c>
      <c r="BD3160">
        <v>3159</v>
      </c>
    </row>
    <row r="3161" spans="1:56" x14ac:dyDescent="0.4">
      <c r="A3161" t="s">
        <v>8415</v>
      </c>
      <c r="B3161" t="s">
        <v>8403</v>
      </c>
      <c r="C3161">
        <f t="shared" si="49"/>
        <v>2016</v>
      </c>
      <c r="D3161" t="s">
        <v>8412</v>
      </c>
      <c r="E3161" t="s">
        <v>7763</v>
      </c>
      <c r="F3161" t="s">
        <v>58</v>
      </c>
      <c r="H3161" s="1">
        <v>0.4812731481481482</v>
      </c>
      <c r="I3161" s="1">
        <v>0.49238425925925927</v>
      </c>
      <c r="J3161">
        <v>0.26666666700000002</v>
      </c>
      <c r="K3161">
        <v>0</v>
      </c>
      <c r="L3161">
        <v>-2</v>
      </c>
      <c r="M3161">
        <v>-2</v>
      </c>
      <c r="N3161">
        <v>0</v>
      </c>
      <c r="O3161">
        <v>0</v>
      </c>
      <c r="P3161">
        <v>-6.6666666999999999E-2</v>
      </c>
      <c r="V3161">
        <v>10</v>
      </c>
      <c r="W3161">
        <v>2.6</v>
      </c>
      <c r="X3161">
        <v>35.702510830000001</v>
      </c>
      <c r="Y3161">
        <v>-121.33745999999999</v>
      </c>
      <c r="AA3161" t="s">
        <v>8405</v>
      </c>
      <c r="AB3161">
        <v>35.699451449999998</v>
      </c>
      <c r="AC3161">
        <v>-121.33466</v>
      </c>
      <c r="AE3161" t="s">
        <v>8405</v>
      </c>
      <c r="AF3161">
        <v>424</v>
      </c>
      <c r="AG3161" t="s">
        <v>4631</v>
      </c>
      <c r="AH3161" t="s">
        <v>8406</v>
      </c>
      <c r="AK3161">
        <v>58.4</v>
      </c>
      <c r="AL3161">
        <v>2</v>
      </c>
      <c r="AM3161">
        <v>115</v>
      </c>
      <c r="AN3161">
        <v>101</v>
      </c>
      <c r="AO3161">
        <v>4</v>
      </c>
      <c r="AP3161">
        <v>16</v>
      </c>
      <c r="AS3161">
        <v>0</v>
      </c>
      <c r="AT3161">
        <v>0</v>
      </c>
      <c r="AU3161">
        <v>54</v>
      </c>
      <c r="AV3161">
        <v>2</v>
      </c>
      <c r="AW3161">
        <v>8</v>
      </c>
      <c r="AX3161" t="s">
        <v>64</v>
      </c>
      <c r="AY3161">
        <v>3.5</v>
      </c>
      <c r="AZ3161">
        <v>5.5</v>
      </c>
      <c r="BA3161" t="s">
        <v>8416</v>
      </c>
      <c r="BC3161" t="b">
        <v>0</v>
      </c>
      <c r="BD3161">
        <v>3160</v>
      </c>
    </row>
    <row r="3162" spans="1:56" x14ac:dyDescent="0.4">
      <c r="A3162" t="s">
        <v>8417</v>
      </c>
      <c r="B3162" t="s">
        <v>8403</v>
      </c>
      <c r="C3162">
        <f t="shared" si="49"/>
        <v>2016</v>
      </c>
      <c r="D3162" t="s">
        <v>8418</v>
      </c>
      <c r="E3162" t="s">
        <v>8084</v>
      </c>
      <c r="F3162" t="s">
        <v>58</v>
      </c>
      <c r="H3162" s="1">
        <v>0.50300925925925932</v>
      </c>
      <c r="I3162" s="1">
        <v>0.51351851851851849</v>
      </c>
      <c r="J3162">
        <v>0.252222222</v>
      </c>
      <c r="K3162">
        <v>0</v>
      </c>
      <c r="L3162">
        <v>0</v>
      </c>
      <c r="M3162">
        <v>0</v>
      </c>
      <c r="N3162">
        <v>0</v>
      </c>
      <c r="O3162">
        <v>0</v>
      </c>
      <c r="P3162">
        <v>0</v>
      </c>
      <c r="V3162">
        <v>10</v>
      </c>
      <c r="W3162">
        <v>2.5222222219999999</v>
      </c>
      <c r="X3162">
        <v>35.691219330000003</v>
      </c>
      <c r="Y3162">
        <v>-121.31326</v>
      </c>
      <c r="AA3162" t="s">
        <v>8405</v>
      </c>
      <c r="AB3162">
        <v>35.689979549999997</v>
      </c>
      <c r="AC3162">
        <v>-121.30997000000001</v>
      </c>
      <c r="AE3162" t="s">
        <v>8405</v>
      </c>
      <c r="AF3162">
        <v>328</v>
      </c>
      <c r="AG3162" t="s">
        <v>8419</v>
      </c>
      <c r="AH3162" t="s">
        <v>8420</v>
      </c>
      <c r="AI3162">
        <v>13.1</v>
      </c>
      <c r="AJ3162">
        <v>11.9</v>
      </c>
      <c r="AK3162">
        <v>58.8</v>
      </c>
      <c r="AL3162">
        <v>2</v>
      </c>
      <c r="AM3162">
        <v>77</v>
      </c>
      <c r="AN3162">
        <v>67</v>
      </c>
      <c r="AO3162">
        <v>4</v>
      </c>
      <c r="AP3162">
        <v>16</v>
      </c>
      <c r="AS3162">
        <v>0</v>
      </c>
      <c r="AT3162">
        <v>0</v>
      </c>
      <c r="AU3162">
        <v>84</v>
      </c>
      <c r="AV3162">
        <v>3</v>
      </c>
      <c r="AW3162">
        <v>7</v>
      </c>
      <c r="AX3162" t="s">
        <v>2151</v>
      </c>
      <c r="AY3162">
        <v>3.5</v>
      </c>
      <c r="AZ3162">
        <v>5</v>
      </c>
      <c r="BA3162" t="s">
        <v>8421</v>
      </c>
      <c r="BC3162" t="b">
        <v>0</v>
      </c>
      <c r="BD3162">
        <v>3161</v>
      </c>
    </row>
    <row r="3163" spans="1:56" x14ac:dyDescent="0.4">
      <c r="A3163" t="s">
        <v>8422</v>
      </c>
      <c r="B3163" t="s">
        <v>8403</v>
      </c>
      <c r="C3163">
        <f t="shared" si="49"/>
        <v>2016</v>
      </c>
      <c r="D3163" t="s">
        <v>8418</v>
      </c>
      <c r="E3163" t="s">
        <v>8084</v>
      </c>
      <c r="F3163" t="s">
        <v>58</v>
      </c>
      <c r="H3163" s="1">
        <v>0.52335648148148151</v>
      </c>
      <c r="I3163" s="1">
        <v>0.5330555555555555</v>
      </c>
      <c r="J3163">
        <v>0.23277777799999999</v>
      </c>
      <c r="K3163">
        <v>-3</v>
      </c>
      <c r="L3163">
        <v>0</v>
      </c>
      <c r="M3163">
        <v>0</v>
      </c>
      <c r="N3163">
        <v>0</v>
      </c>
      <c r="O3163">
        <v>0</v>
      </c>
      <c r="P3163">
        <v>-0.05</v>
      </c>
      <c r="V3163">
        <v>10</v>
      </c>
      <c r="W3163">
        <v>2.2777777779999999</v>
      </c>
      <c r="X3163">
        <v>35.691509250000003</v>
      </c>
      <c r="Y3163">
        <v>-121.31270000000001</v>
      </c>
      <c r="AA3163" t="s">
        <v>8405</v>
      </c>
      <c r="AB3163">
        <v>35.688728330000004</v>
      </c>
      <c r="AC3163">
        <v>-121.31026</v>
      </c>
      <c r="AE3163" t="s">
        <v>8405</v>
      </c>
      <c r="AF3163">
        <v>397</v>
      </c>
      <c r="AG3163" t="s">
        <v>8419</v>
      </c>
      <c r="AH3163" t="s">
        <v>8423</v>
      </c>
      <c r="AI3163">
        <v>13.1</v>
      </c>
      <c r="AJ3163">
        <v>11.9</v>
      </c>
      <c r="AK3163">
        <v>59.2</v>
      </c>
      <c r="AL3163">
        <v>2</v>
      </c>
      <c r="AM3163">
        <v>73</v>
      </c>
      <c r="AN3163">
        <v>67</v>
      </c>
      <c r="AO3163">
        <v>4</v>
      </c>
      <c r="AP3163">
        <v>16</v>
      </c>
      <c r="AS3163">
        <v>0</v>
      </c>
      <c r="AT3163">
        <v>0</v>
      </c>
      <c r="AU3163">
        <v>41</v>
      </c>
      <c r="AV3163">
        <v>3</v>
      </c>
      <c r="AW3163">
        <v>7</v>
      </c>
      <c r="AX3163" t="s">
        <v>2151</v>
      </c>
      <c r="AY3163">
        <v>3.5</v>
      </c>
      <c r="AZ3163">
        <v>5</v>
      </c>
      <c r="BA3163" t="s">
        <v>8424</v>
      </c>
      <c r="BC3163" t="b">
        <v>0</v>
      </c>
      <c r="BD3163">
        <v>3162</v>
      </c>
    </row>
    <row r="3164" spans="1:56" x14ac:dyDescent="0.4">
      <c r="A3164" t="s">
        <v>8425</v>
      </c>
      <c r="B3164" t="s">
        <v>8403</v>
      </c>
      <c r="C3164">
        <f t="shared" si="49"/>
        <v>2016</v>
      </c>
      <c r="D3164" t="s">
        <v>8418</v>
      </c>
      <c r="E3164" t="s">
        <v>8084</v>
      </c>
      <c r="F3164" t="s">
        <v>58</v>
      </c>
      <c r="H3164" s="1">
        <v>0.54037037037037039</v>
      </c>
      <c r="I3164" s="1">
        <v>0.55062500000000003</v>
      </c>
      <c r="J3164">
        <v>0.24611111099999999</v>
      </c>
      <c r="K3164">
        <v>0</v>
      </c>
      <c r="L3164">
        <v>0</v>
      </c>
      <c r="M3164">
        <v>1</v>
      </c>
      <c r="N3164">
        <v>0</v>
      </c>
      <c r="O3164">
        <v>0</v>
      </c>
      <c r="P3164">
        <v>1.6666667E-2</v>
      </c>
      <c r="V3164">
        <v>10</v>
      </c>
      <c r="W3164">
        <v>2.4777777780000001</v>
      </c>
      <c r="X3164">
        <v>35.691211699999997</v>
      </c>
      <c r="Y3164">
        <v>-121.31177</v>
      </c>
      <c r="AA3164" t="s">
        <v>8405</v>
      </c>
      <c r="AB3164">
        <v>35.689868930000003</v>
      </c>
      <c r="AC3164">
        <v>-121.30856</v>
      </c>
      <c r="AE3164" t="s">
        <v>8405</v>
      </c>
      <c r="AF3164">
        <v>326</v>
      </c>
      <c r="AG3164" t="s">
        <v>8419</v>
      </c>
      <c r="AH3164" t="s">
        <v>8420</v>
      </c>
      <c r="AI3164">
        <v>13</v>
      </c>
      <c r="AJ3164">
        <v>11.9</v>
      </c>
      <c r="AK3164">
        <v>59.1</v>
      </c>
      <c r="AL3164">
        <v>2</v>
      </c>
      <c r="AM3164">
        <v>80</v>
      </c>
      <c r="AN3164">
        <v>66</v>
      </c>
      <c r="AO3164">
        <v>4</v>
      </c>
      <c r="AP3164">
        <v>16</v>
      </c>
      <c r="AS3164">
        <v>0</v>
      </c>
      <c r="AT3164">
        <v>0</v>
      </c>
      <c r="AU3164">
        <v>77</v>
      </c>
      <c r="AV3164">
        <v>3</v>
      </c>
      <c r="AW3164">
        <v>7</v>
      </c>
      <c r="AX3164" t="s">
        <v>2151</v>
      </c>
      <c r="AY3164">
        <v>3.5</v>
      </c>
      <c r="AZ3164">
        <v>5</v>
      </c>
      <c r="BA3164" t="s">
        <v>8426</v>
      </c>
      <c r="BC3164" t="b">
        <v>0</v>
      </c>
      <c r="BD3164">
        <v>3163</v>
      </c>
    </row>
    <row r="3165" spans="1:56" x14ac:dyDescent="0.4">
      <c r="A3165" t="s">
        <v>8427</v>
      </c>
      <c r="B3165" t="s">
        <v>8403</v>
      </c>
      <c r="C3165">
        <f t="shared" si="49"/>
        <v>2016</v>
      </c>
      <c r="D3165" t="s">
        <v>8428</v>
      </c>
      <c r="E3165" t="s">
        <v>8256</v>
      </c>
      <c r="F3165" t="s">
        <v>58</v>
      </c>
      <c r="H3165" s="1">
        <v>0.56087962962962956</v>
      </c>
      <c r="I3165" s="1">
        <v>0.56994212962962965</v>
      </c>
      <c r="J3165">
        <v>0.2175</v>
      </c>
      <c r="K3165">
        <v>0</v>
      </c>
      <c r="L3165">
        <v>0</v>
      </c>
      <c r="M3165">
        <v>0</v>
      </c>
      <c r="N3165">
        <v>0</v>
      </c>
      <c r="O3165">
        <v>0</v>
      </c>
      <c r="P3165">
        <v>0</v>
      </c>
      <c r="V3165">
        <v>10</v>
      </c>
      <c r="W3165">
        <v>2.1749999999999998</v>
      </c>
      <c r="X3165">
        <v>35.680271150000003</v>
      </c>
      <c r="Y3165">
        <v>-121.30511</v>
      </c>
      <c r="AA3165" t="s">
        <v>8405</v>
      </c>
      <c r="AB3165">
        <v>35.67831039</v>
      </c>
      <c r="AC3165">
        <v>-121.30161</v>
      </c>
      <c r="AE3165" t="s">
        <v>8405</v>
      </c>
      <c r="AF3165">
        <v>384</v>
      </c>
      <c r="AG3165" t="s">
        <v>6492</v>
      </c>
      <c r="AH3165" t="s">
        <v>8429</v>
      </c>
      <c r="AI3165">
        <v>12.9</v>
      </c>
      <c r="AJ3165">
        <v>11.8</v>
      </c>
      <c r="AK3165">
        <v>58.7</v>
      </c>
      <c r="AL3165">
        <v>3</v>
      </c>
      <c r="AM3165">
        <v>80</v>
      </c>
      <c r="AN3165">
        <v>76</v>
      </c>
      <c r="AO3165">
        <v>4</v>
      </c>
      <c r="AP3165">
        <v>16</v>
      </c>
      <c r="AS3165">
        <v>0</v>
      </c>
      <c r="AT3165">
        <v>0</v>
      </c>
      <c r="AU3165">
        <v>16</v>
      </c>
      <c r="AV3165">
        <v>1</v>
      </c>
      <c r="AW3165">
        <v>9</v>
      </c>
      <c r="AX3165" t="s">
        <v>2151</v>
      </c>
      <c r="AY3165">
        <v>3</v>
      </c>
      <c r="AZ3165">
        <v>6</v>
      </c>
      <c r="BA3165" t="s">
        <v>8430</v>
      </c>
      <c r="BC3165" t="b">
        <v>0</v>
      </c>
      <c r="BD3165">
        <v>3164</v>
      </c>
    </row>
    <row r="3166" spans="1:56" x14ac:dyDescent="0.4">
      <c r="A3166" t="s">
        <v>8431</v>
      </c>
      <c r="B3166" t="s">
        <v>8403</v>
      </c>
      <c r="C3166">
        <f t="shared" si="49"/>
        <v>2016</v>
      </c>
      <c r="D3166" t="s">
        <v>8428</v>
      </c>
      <c r="E3166" t="s">
        <v>8256</v>
      </c>
      <c r="F3166" t="s">
        <v>58</v>
      </c>
      <c r="H3166" s="1">
        <v>0.57612268518518517</v>
      </c>
      <c r="I3166" s="1">
        <v>0.58792824074074079</v>
      </c>
      <c r="J3166">
        <v>0.28333333300000002</v>
      </c>
      <c r="K3166">
        <v>-3.4000000950000002</v>
      </c>
      <c r="L3166">
        <v>0</v>
      </c>
      <c r="M3166">
        <v>0</v>
      </c>
      <c r="N3166">
        <v>0</v>
      </c>
      <c r="O3166">
        <v>0</v>
      </c>
      <c r="P3166">
        <v>-5.6666668000000003E-2</v>
      </c>
      <c r="V3166">
        <v>10</v>
      </c>
      <c r="W3166">
        <v>2.776666665</v>
      </c>
      <c r="X3166">
        <v>35.680988309999996</v>
      </c>
      <c r="Y3166">
        <v>-121.30659</v>
      </c>
      <c r="AA3166" t="s">
        <v>8405</v>
      </c>
      <c r="AB3166">
        <v>35.67781067</v>
      </c>
      <c r="AC3166">
        <v>-121.30155000000001</v>
      </c>
      <c r="AE3166" t="s">
        <v>8405</v>
      </c>
      <c r="AF3166">
        <v>577</v>
      </c>
      <c r="AG3166" t="s">
        <v>6492</v>
      </c>
      <c r="AH3166" t="s">
        <v>8432</v>
      </c>
      <c r="AI3166">
        <v>13</v>
      </c>
      <c r="AJ3166">
        <v>11.9</v>
      </c>
      <c r="AK3166">
        <v>58.8</v>
      </c>
      <c r="AL3166">
        <v>2</v>
      </c>
      <c r="AM3166">
        <v>72</v>
      </c>
      <c r="AN3166">
        <v>78</v>
      </c>
      <c r="AO3166">
        <v>4</v>
      </c>
      <c r="AP3166">
        <v>16</v>
      </c>
      <c r="AS3166">
        <v>0</v>
      </c>
      <c r="AT3166">
        <v>0</v>
      </c>
      <c r="AU3166">
        <v>34</v>
      </c>
      <c r="AV3166">
        <v>1</v>
      </c>
      <c r="AW3166">
        <v>11</v>
      </c>
      <c r="AX3166" t="s">
        <v>2151</v>
      </c>
      <c r="AY3166">
        <v>3.5</v>
      </c>
      <c r="AZ3166">
        <v>6</v>
      </c>
      <c r="BA3166" s="3" t="s">
        <v>8433</v>
      </c>
      <c r="BC3166" t="b">
        <v>0</v>
      </c>
      <c r="BD3166">
        <v>3165</v>
      </c>
    </row>
    <row r="3167" spans="1:56" x14ac:dyDescent="0.4">
      <c r="A3167" t="s">
        <v>8434</v>
      </c>
      <c r="B3167" t="s">
        <v>8403</v>
      </c>
      <c r="C3167">
        <f t="shared" si="49"/>
        <v>2016</v>
      </c>
      <c r="D3167" t="s">
        <v>8428</v>
      </c>
      <c r="E3167" t="s">
        <v>8256</v>
      </c>
      <c r="F3167" t="s">
        <v>58</v>
      </c>
      <c r="H3167" s="1">
        <v>0.59467592592592589</v>
      </c>
      <c r="I3167" s="1">
        <v>0.60509259259259263</v>
      </c>
      <c r="J3167">
        <v>0.25</v>
      </c>
      <c r="K3167">
        <v>0</v>
      </c>
      <c r="L3167">
        <v>0</v>
      </c>
      <c r="M3167">
        <v>0</v>
      </c>
      <c r="N3167">
        <v>0</v>
      </c>
      <c r="O3167">
        <v>0</v>
      </c>
      <c r="P3167">
        <v>0</v>
      </c>
      <c r="V3167">
        <v>10</v>
      </c>
      <c r="W3167">
        <v>2.5</v>
      </c>
      <c r="X3167">
        <v>35.681739810000003</v>
      </c>
      <c r="Y3167">
        <v>-121.30598999999999</v>
      </c>
      <c r="AA3167" t="s">
        <v>8405</v>
      </c>
      <c r="AB3167">
        <v>35.679550169999999</v>
      </c>
      <c r="AC3167">
        <v>-121.30141999999999</v>
      </c>
      <c r="AE3167" t="s">
        <v>8405</v>
      </c>
      <c r="AF3167">
        <v>480</v>
      </c>
      <c r="AG3167" t="s">
        <v>6492</v>
      </c>
      <c r="AH3167" t="s">
        <v>8432</v>
      </c>
      <c r="AI3167">
        <v>13</v>
      </c>
      <c r="AJ3167">
        <v>11.8</v>
      </c>
      <c r="AK3167">
        <v>58.8</v>
      </c>
      <c r="AL3167">
        <v>3</v>
      </c>
      <c r="AM3167">
        <v>80</v>
      </c>
      <c r="AN3167">
        <v>73</v>
      </c>
      <c r="AO3167">
        <v>4</v>
      </c>
      <c r="AP3167">
        <v>16</v>
      </c>
      <c r="AS3167">
        <v>0</v>
      </c>
      <c r="AT3167">
        <v>0</v>
      </c>
      <c r="AU3167">
        <v>26</v>
      </c>
      <c r="AV3167">
        <v>1</v>
      </c>
      <c r="AW3167">
        <v>11</v>
      </c>
      <c r="AX3167" t="s">
        <v>2151</v>
      </c>
      <c r="AY3167">
        <v>3.5</v>
      </c>
      <c r="AZ3167">
        <v>6</v>
      </c>
      <c r="BA3167" t="s">
        <v>8435</v>
      </c>
      <c r="BC3167" t="b">
        <v>0</v>
      </c>
      <c r="BD3167">
        <v>3166</v>
      </c>
    </row>
    <row r="3168" spans="1:56" x14ac:dyDescent="0.4">
      <c r="A3168" t="s">
        <v>8436</v>
      </c>
      <c r="B3168" t="s">
        <v>8437</v>
      </c>
      <c r="C3168">
        <f t="shared" si="49"/>
        <v>2017</v>
      </c>
      <c r="D3168" t="s">
        <v>8438</v>
      </c>
      <c r="E3168" t="s">
        <v>7763</v>
      </c>
      <c r="F3168" t="s">
        <v>58</v>
      </c>
      <c r="H3168" s="1">
        <v>0.35711805555555554</v>
      </c>
      <c r="I3168" s="1">
        <v>0.35847222222222225</v>
      </c>
      <c r="J3168">
        <v>3.2500000000000001E-2</v>
      </c>
      <c r="K3168">
        <v>0</v>
      </c>
      <c r="L3168">
        <v>0</v>
      </c>
      <c r="M3168">
        <v>0</v>
      </c>
      <c r="N3168">
        <v>0</v>
      </c>
      <c r="O3168">
        <v>0</v>
      </c>
      <c r="P3168">
        <v>0</v>
      </c>
      <c r="Q3168">
        <v>4</v>
      </c>
      <c r="R3168">
        <v>4</v>
      </c>
      <c r="S3168">
        <v>0</v>
      </c>
      <c r="T3168">
        <v>0</v>
      </c>
      <c r="U3168">
        <v>4</v>
      </c>
      <c r="V3168">
        <v>12</v>
      </c>
      <c r="W3168">
        <v>0.39</v>
      </c>
      <c r="X3168">
        <v>35.701488490000003</v>
      </c>
      <c r="Y3168">
        <v>-121.33524</v>
      </c>
      <c r="AA3168" t="s">
        <v>8439</v>
      </c>
      <c r="AB3168">
        <v>35.701530460000001</v>
      </c>
      <c r="AC3168">
        <v>-121.33526999999999</v>
      </c>
      <c r="AE3168" t="s">
        <v>8439</v>
      </c>
      <c r="AG3168" t="s">
        <v>4631</v>
      </c>
      <c r="AH3168" t="s">
        <v>8440</v>
      </c>
      <c r="AK3168">
        <v>54</v>
      </c>
      <c r="AL3168">
        <v>2</v>
      </c>
      <c r="AM3168">
        <v>119</v>
      </c>
      <c r="AN3168">
        <v>118</v>
      </c>
      <c r="AO3168">
        <v>4</v>
      </c>
      <c r="AP3168">
        <v>16</v>
      </c>
      <c r="AU3168">
        <v>1</v>
      </c>
      <c r="AV3168">
        <v>3</v>
      </c>
      <c r="AW3168">
        <v>2</v>
      </c>
      <c r="AX3168" t="s">
        <v>2143</v>
      </c>
      <c r="AY3168">
        <v>2.5</v>
      </c>
      <c r="AZ3168">
        <v>8</v>
      </c>
      <c r="BA3168" t="s">
        <v>8441</v>
      </c>
      <c r="BC3168" t="b">
        <v>0</v>
      </c>
      <c r="BD3168">
        <v>3167</v>
      </c>
    </row>
    <row r="3169" spans="1:56" x14ac:dyDescent="0.4">
      <c r="A3169" t="s">
        <v>8442</v>
      </c>
      <c r="B3169" t="s">
        <v>8437</v>
      </c>
      <c r="C3169">
        <f t="shared" si="49"/>
        <v>2017</v>
      </c>
      <c r="D3169" t="s">
        <v>8438</v>
      </c>
      <c r="E3169" t="s">
        <v>7763</v>
      </c>
      <c r="F3169" t="s">
        <v>58</v>
      </c>
      <c r="H3169" s="1">
        <v>0.36226851851851855</v>
      </c>
      <c r="I3169" s="1">
        <v>0.37284722222222227</v>
      </c>
      <c r="J3169">
        <v>0.25388888900000001</v>
      </c>
      <c r="K3169">
        <v>0</v>
      </c>
      <c r="L3169">
        <v>0</v>
      </c>
      <c r="M3169">
        <v>0</v>
      </c>
      <c r="N3169">
        <v>0</v>
      </c>
      <c r="O3169">
        <v>0</v>
      </c>
      <c r="P3169">
        <v>0</v>
      </c>
      <c r="Q3169">
        <v>4</v>
      </c>
      <c r="R3169">
        <v>4</v>
      </c>
      <c r="S3169">
        <v>0</v>
      </c>
      <c r="T3169">
        <v>0</v>
      </c>
      <c r="U3169">
        <v>4</v>
      </c>
      <c r="V3169">
        <v>12</v>
      </c>
      <c r="W3169">
        <v>3.0466666670000002</v>
      </c>
      <c r="X3169">
        <v>35.702239990000002</v>
      </c>
      <c r="Y3169">
        <v>-121.33744</v>
      </c>
      <c r="AA3169" t="s">
        <v>8439</v>
      </c>
      <c r="AB3169">
        <v>35.702449799999997</v>
      </c>
      <c r="AC3169">
        <v>-121.33754</v>
      </c>
      <c r="AE3169" t="s">
        <v>8439</v>
      </c>
      <c r="AG3169" t="s">
        <v>4631</v>
      </c>
      <c r="AH3169" t="s">
        <v>8440</v>
      </c>
      <c r="AI3169">
        <v>13.1</v>
      </c>
      <c r="AJ3169">
        <v>11.7</v>
      </c>
      <c r="AK3169">
        <v>54.4</v>
      </c>
      <c r="AL3169">
        <v>2</v>
      </c>
      <c r="AM3169">
        <v>118</v>
      </c>
      <c r="AN3169">
        <v>111</v>
      </c>
      <c r="AO3169">
        <v>4</v>
      </c>
      <c r="AP3169">
        <v>16</v>
      </c>
      <c r="AU3169">
        <v>109</v>
      </c>
      <c r="AV3169">
        <v>3</v>
      </c>
      <c r="AW3169">
        <v>2</v>
      </c>
      <c r="AX3169" t="s">
        <v>2151</v>
      </c>
      <c r="AY3169">
        <v>2.5</v>
      </c>
      <c r="AZ3169">
        <v>8</v>
      </c>
      <c r="BA3169" t="s">
        <v>8443</v>
      </c>
      <c r="BC3169" t="b">
        <v>0</v>
      </c>
      <c r="BD3169">
        <v>3168</v>
      </c>
    </row>
    <row r="3170" spans="1:56" x14ac:dyDescent="0.4">
      <c r="A3170" t="s">
        <v>8444</v>
      </c>
      <c r="B3170" t="s">
        <v>8437</v>
      </c>
      <c r="C3170">
        <f t="shared" si="49"/>
        <v>2017</v>
      </c>
      <c r="D3170" t="s">
        <v>8438</v>
      </c>
      <c r="E3170" t="s">
        <v>7763</v>
      </c>
      <c r="F3170" t="s">
        <v>58</v>
      </c>
      <c r="H3170" s="1">
        <v>0.38473379629629628</v>
      </c>
      <c r="I3170" s="1">
        <v>0.39557870370370374</v>
      </c>
      <c r="J3170">
        <v>0.26027777800000002</v>
      </c>
      <c r="K3170">
        <v>0</v>
      </c>
      <c r="L3170">
        <v>0</v>
      </c>
      <c r="M3170">
        <v>0</v>
      </c>
      <c r="N3170">
        <v>0</v>
      </c>
      <c r="O3170">
        <v>0</v>
      </c>
      <c r="P3170">
        <v>0</v>
      </c>
      <c r="Q3170">
        <v>4</v>
      </c>
      <c r="R3170">
        <v>4</v>
      </c>
      <c r="S3170">
        <v>0</v>
      </c>
      <c r="T3170">
        <v>0</v>
      </c>
      <c r="U3170">
        <v>4</v>
      </c>
      <c r="V3170">
        <v>12</v>
      </c>
      <c r="W3170">
        <v>3.1233333330000002</v>
      </c>
      <c r="X3170">
        <v>35.702178959999998</v>
      </c>
      <c r="Y3170">
        <v>-121.33677</v>
      </c>
      <c r="AA3170" t="s">
        <v>8439</v>
      </c>
      <c r="AB3170">
        <v>35.70240021</v>
      </c>
      <c r="AC3170">
        <v>-121.33672</v>
      </c>
      <c r="AE3170" t="s">
        <v>8439</v>
      </c>
      <c r="AG3170" t="s">
        <v>4631</v>
      </c>
      <c r="AH3170" t="s">
        <v>8445</v>
      </c>
      <c r="AI3170">
        <v>13.1</v>
      </c>
      <c r="AJ3170">
        <v>11.8</v>
      </c>
      <c r="AK3170">
        <v>54.9</v>
      </c>
      <c r="AL3170">
        <v>2</v>
      </c>
      <c r="AM3170">
        <v>115</v>
      </c>
      <c r="AN3170">
        <v>114</v>
      </c>
      <c r="AO3170">
        <v>4</v>
      </c>
      <c r="AP3170">
        <v>16</v>
      </c>
      <c r="AU3170">
        <v>32</v>
      </c>
      <c r="AV3170">
        <v>3</v>
      </c>
      <c r="AX3170" t="s">
        <v>8446</v>
      </c>
      <c r="AY3170">
        <v>2.5</v>
      </c>
      <c r="AZ3170">
        <v>8</v>
      </c>
      <c r="BA3170" s="3" t="s">
        <v>8447</v>
      </c>
      <c r="BC3170" t="b">
        <v>0</v>
      </c>
      <c r="BD3170">
        <v>3169</v>
      </c>
    </row>
    <row r="3171" spans="1:56" x14ac:dyDescent="0.4">
      <c r="A3171" t="s">
        <v>8448</v>
      </c>
      <c r="B3171" t="s">
        <v>8437</v>
      </c>
      <c r="C3171">
        <f t="shared" si="49"/>
        <v>2017</v>
      </c>
      <c r="D3171" t="s">
        <v>8438</v>
      </c>
      <c r="E3171" t="s">
        <v>7763</v>
      </c>
      <c r="F3171" t="s">
        <v>58</v>
      </c>
      <c r="H3171" s="1">
        <v>0.4020023148148148</v>
      </c>
      <c r="I3171" s="1">
        <v>0.41210648148148149</v>
      </c>
      <c r="J3171">
        <v>0.24249999999999999</v>
      </c>
      <c r="K3171">
        <v>0</v>
      </c>
      <c r="L3171">
        <v>0</v>
      </c>
      <c r="M3171">
        <v>0</v>
      </c>
      <c r="N3171">
        <v>0</v>
      </c>
      <c r="O3171">
        <v>0</v>
      </c>
      <c r="P3171">
        <v>0</v>
      </c>
      <c r="Q3171">
        <v>4</v>
      </c>
      <c r="R3171">
        <v>4</v>
      </c>
      <c r="S3171">
        <v>0</v>
      </c>
      <c r="T3171">
        <v>0</v>
      </c>
      <c r="U3171">
        <v>4</v>
      </c>
      <c r="V3171">
        <v>12</v>
      </c>
      <c r="W3171">
        <v>2.91</v>
      </c>
      <c r="X3171">
        <v>35.702480319999999</v>
      </c>
      <c r="Y3171">
        <v>-121.33772999999999</v>
      </c>
      <c r="AA3171" t="s">
        <v>8439</v>
      </c>
      <c r="AB3171">
        <v>35.702548980000003</v>
      </c>
      <c r="AC3171">
        <v>-121.33817999999999</v>
      </c>
      <c r="AE3171" t="s">
        <v>8439</v>
      </c>
      <c r="AG3171" t="s">
        <v>4631</v>
      </c>
      <c r="AH3171" t="s">
        <v>8445</v>
      </c>
      <c r="AI3171">
        <v>13.1</v>
      </c>
      <c r="AJ3171">
        <v>11.6</v>
      </c>
      <c r="AK3171">
        <v>54.9</v>
      </c>
      <c r="AL3171">
        <v>2</v>
      </c>
      <c r="AM3171">
        <v>110</v>
      </c>
      <c r="AN3171">
        <v>113</v>
      </c>
      <c r="AO3171">
        <v>4</v>
      </c>
      <c r="AP3171">
        <v>16</v>
      </c>
      <c r="AU3171">
        <v>142</v>
      </c>
      <c r="AV3171">
        <v>2</v>
      </c>
      <c r="AX3171" t="s">
        <v>8446</v>
      </c>
      <c r="AY3171">
        <v>2.5</v>
      </c>
      <c r="AZ3171">
        <v>8</v>
      </c>
      <c r="BA3171" t="s">
        <v>8449</v>
      </c>
      <c r="BC3171" t="b">
        <v>0</v>
      </c>
      <c r="BD3171">
        <v>3170</v>
      </c>
    </row>
    <row r="3172" spans="1:56" x14ac:dyDescent="0.4">
      <c r="A3172" t="s">
        <v>8450</v>
      </c>
      <c r="B3172" t="s">
        <v>8437</v>
      </c>
      <c r="C3172">
        <f t="shared" si="49"/>
        <v>2017</v>
      </c>
      <c r="D3172" t="s">
        <v>8451</v>
      </c>
      <c r="E3172" t="s">
        <v>7882</v>
      </c>
      <c r="F3172" t="s">
        <v>58</v>
      </c>
      <c r="H3172" s="1">
        <v>0.43239583333333331</v>
      </c>
      <c r="I3172" s="1">
        <v>0.44284722222222223</v>
      </c>
      <c r="J3172">
        <v>0.25083333299999999</v>
      </c>
      <c r="K3172">
        <v>-2.5</v>
      </c>
      <c r="L3172">
        <v>0</v>
      </c>
      <c r="M3172">
        <v>-0.75</v>
      </c>
      <c r="N3172">
        <v>0</v>
      </c>
      <c r="O3172">
        <v>0</v>
      </c>
      <c r="P3172">
        <v>-5.4166667000000002E-2</v>
      </c>
      <c r="Q3172">
        <v>4</v>
      </c>
      <c r="R3172">
        <v>4</v>
      </c>
      <c r="S3172">
        <v>0</v>
      </c>
      <c r="T3172">
        <v>0</v>
      </c>
      <c r="U3172">
        <v>4</v>
      </c>
      <c r="V3172">
        <v>12</v>
      </c>
      <c r="W3172">
        <v>2.9558333330000002</v>
      </c>
      <c r="X3172">
        <v>35.693489069999998</v>
      </c>
      <c r="Y3172">
        <v>-121.32468</v>
      </c>
      <c r="AA3172" t="s">
        <v>8439</v>
      </c>
      <c r="AB3172">
        <v>35.693378449999997</v>
      </c>
      <c r="AC3172">
        <v>-121.32482</v>
      </c>
      <c r="AE3172" t="s">
        <v>8439</v>
      </c>
      <c r="AG3172" t="s">
        <v>4631</v>
      </c>
      <c r="AH3172" t="s">
        <v>8440</v>
      </c>
      <c r="AI3172">
        <v>13.3</v>
      </c>
      <c r="AJ3172">
        <v>11.7</v>
      </c>
      <c r="AK3172">
        <v>55.2</v>
      </c>
      <c r="AL3172">
        <v>2</v>
      </c>
      <c r="AM3172">
        <v>96</v>
      </c>
      <c r="AN3172">
        <v>91</v>
      </c>
      <c r="AO3172">
        <v>4</v>
      </c>
      <c r="AP3172">
        <v>16</v>
      </c>
      <c r="AU3172">
        <v>20</v>
      </c>
      <c r="AV3172">
        <v>2</v>
      </c>
      <c r="AW3172">
        <v>3</v>
      </c>
      <c r="AX3172" t="s">
        <v>2151</v>
      </c>
      <c r="AY3172">
        <v>2.5</v>
      </c>
      <c r="AZ3172">
        <v>5</v>
      </c>
      <c r="BA3172" s="3" t="s">
        <v>8452</v>
      </c>
      <c r="BC3172" t="b">
        <v>0</v>
      </c>
      <c r="BD3172">
        <v>3171</v>
      </c>
    </row>
    <row r="3173" spans="1:56" x14ac:dyDescent="0.4">
      <c r="A3173" t="s">
        <v>8453</v>
      </c>
      <c r="B3173" t="s">
        <v>8437</v>
      </c>
      <c r="C3173">
        <f t="shared" si="49"/>
        <v>2017</v>
      </c>
      <c r="D3173" t="s">
        <v>8451</v>
      </c>
      <c r="E3173" t="s">
        <v>7882</v>
      </c>
      <c r="F3173" t="s">
        <v>58</v>
      </c>
      <c r="H3173" s="1">
        <v>0.44718750000000002</v>
      </c>
      <c r="I3173" s="1">
        <v>0.45765046296296297</v>
      </c>
      <c r="J3173">
        <v>0.251111111</v>
      </c>
      <c r="K3173">
        <v>-1</v>
      </c>
      <c r="L3173">
        <v>0</v>
      </c>
      <c r="M3173">
        <v>0</v>
      </c>
      <c r="N3173">
        <v>0</v>
      </c>
      <c r="O3173">
        <v>0</v>
      </c>
      <c r="P3173">
        <v>-1.6666667E-2</v>
      </c>
      <c r="Q3173">
        <v>4</v>
      </c>
      <c r="R3173">
        <v>4</v>
      </c>
      <c r="S3173">
        <v>0</v>
      </c>
      <c r="T3173">
        <v>0</v>
      </c>
      <c r="U3173">
        <v>4</v>
      </c>
      <c r="V3173">
        <v>12</v>
      </c>
      <c r="W3173">
        <v>2.996666667</v>
      </c>
      <c r="X3173">
        <v>35.692260740000002</v>
      </c>
      <c r="Y3173">
        <v>-121.32543</v>
      </c>
      <c r="AA3173" t="s">
        <v>8439</v>
      </c>
      <c r="AB3173">
        <v>35.692199709999997</v>
      </c>
      <c r="AC3173">
        <v>-121.32532999999999</v>
      </c>
      <c r="AE3173" t="s">
        <v>8439</v>
      </c>
      <c r="AG3173" t="s">
        <v>4631</v>
      </c>
      <c r="AH3173" t="s">
        <v>8445</v>
      </c>
      <c r="AI3173">
        <v>13.6</v>
      </c>
      <c r="AJ3173">
        <v>11.6</v>
      </c>
      <c r="AK3173">
        <v>55</v>
      </c>
      <c r="AL3173">
        <v>2</v>
      </c>
      <c r="AM3173">
        <v>86</v>
      </c>
      <c r="AN3173">
        <v>89</v>
      </c>
      <c r="AO3173">
        <v>4</v>
      </c>
      <c r="AP3173">
        <v>16</v>
      </c>
      <c r="AU3173">
        <v>28</v>
      </c>
      <c r="AV3173">
        <v>2</v>
      </c>
      <c r="AZ3173">
        <v>5</v>
      </c>
      <c r="BA3173" t="s">
        <v>8454</v>
      </c>
      <c r="BC3173" t="b">
        <v>0</v>
      </c>
      <c r="BD3173">
        <v>3172</v>
      </c>
    </row>
    <row r="3174" spans="1:56" x14ac:dyDescent="0.4">
      <c r="A3174" t="s">
        <v>8455</v>
      </c>
      <c r="B3174" t="s">
        <v>8437</v>
      </c>
      <c r="C3174">
        <f t="shared" si="49"/>
        <v>2017</v>
      </c>
      <c r="D3174" t="s">
        <v>8451</v>
      </c>
      <c r="E3174" t="s">
        <v>7882</v>
      </c>
      <c r="F3174" t="s">
        <v>58</v>
      </c>
      <c r="H3174" s="1">
        <v>0.46625</v>
      </c>
      <c r="I3174" s="1">
        <v>0.47670138888888891</v>
      </c>
      <c r="J3174">
        <v>0.25083333299999999</v>
      </c>
      <c r="K3174">
        <v>0</v>
      </c>
      <c r="L3174">
        <v>0</v>
      </c>
      <c r="M3174">
        <v>0</v>
      </c>
      <c r="N3174">
        <v>0</v>
      </c>
      <c r="O3174">
        <v>0</v>
      </c>
      <c r="P3174">
        <v>0</v>
      </c>
      <c r="Q3174">
        <v>4</v>
      </c>
      <c r="R3174">
        <v>4</v>
      </c>
      <c r="S3174">
        <v>0</v>
      </c>
      <c r="T3174">
        <v>0</v>
      </c>
      <c r="U3174">
        <v>4</v>
      </c>
      <c r="V3174">
        <v>12</v>
      </c>
      <c r="W3174">
        <v>3.01</v>
      </c>
      <c r="X3174">
        <v>35.692089080000002</v>
      </c>
      <c r="Y3174">
        <v>-121.32315</v>
      </c>
      <c r="AA3174" t="s">
        <v>8439</v>
      </c>
      <c r="AB3174">
        <v>35.69234848</v>
      </c>
      <c r="AC3174">
        <v>-121.32277999999999</v>
      </c>
      <c r="AE3174" t="s">
        <v>8439</v>
      </c>
      <c r="AG3174" t="s">
        <v>4631</v>
      </c>
      <c r="AH3174" t="s">
        <v>8440</v>
      </c>
      <c r="AI3174">
        <v>13.6</v>
      </c>
      <c r="AJ3174">
        <v>12</v>
      </c>
      <c r="AK3174">
        <v>55.3</v>
      </c>
      <c r="AL3174">
        <v>2</v>
      </c>
      <c r="AM3174">
        <v>99</v>
      </c>
      <c r="AN3174">
        <v>97</v>
      </c>
      <c r="AO3174">
        <v>4</v>
      </c>
      <c r="AP3174">
        <v>16</v>
      </c>
      <c r="AS3174">
        <v>0</v>
      </c>
      <c r="AT3174">
        <v>0</v>
      </c>
      <c r="AU3174">
        <v>42</v>
      </c>
      <c r="AV3174">
        <v>2</v>
      </c>
      <c r="AX3174" t="s">
        <v>8446</v>
      </c>
      <c r="AY3174">
        <v>2.5</v>
      </c>
      <c r="AZ3174">
        <v>5</v>
      </c>
      <c r="BA3174" t="s">
        <v>8456</v>
      </c>
      <c r="BC3174" t="b">
        <v>0</v>
      </c>
      <c r="BD3174">
        <v>3173</v>
      </c>
    </row>
    <row r="3175" spans="1:56" x14ac:dyDescent="0.4">
      <c r="A3175" t="s">
        <v>8457</v>
      </c>
      <c r="B3175" t="s">
        <v>8437</v>
      </c>
      <c r="C3175">
        <f t="shared" si="49"/>
        <v>2017</v>
      </c>
      <c r="D3175" t="s">
        <v>8458</v>
      </c>
      <c r="E3175" t="s">
        <v>8184</v>
      </c>
      <c r="F3175" t="s">
        <v>58</v>
      </c>
      <c r="H3175" s="1">
        <v>0.48729166666666668</v>
      </c>
      <c r="I3175" s="1">
        <v>0.49774305555555554</v>
      </c>
      <c r="J3175">
        <v>0.25083333299999999</v>
      </c>
      <c r="K3175">
        <v>0</v>
      </c>
      <c r="L3175">
        <v>0</v>
      </c>
      <c r="M3175">
        <v>-1</v>
      </c>
      <c r="N3175">
        <v>0</v>
      </c>
      <c r="O3175">
        <v>0</v>
      </c>
      <c r="P3175">
        <v>-1.6666667E-2</v>
      </c>
      <c r="Q3175">
        <v>4</v>
      </c>
      <c r="R3175">
        <v>4</v>
      </c>
      <c r="S3175">
        <v>0</v>
      </c>
      <c r="T3175">
        <v>0</v>
      </c>
      <c r="U3175">
        <v>4</v>
      </c>
      <c r="V3175">
        <v>12</v>
      </c>
      <c r="W3175">
        <v>2.9933333329999998</v>
      </c>
      <c r="X3175">
        <v>35.693550109999997</v>
      </c>
      <c r="Y3175">
        <v>-121.31966</v>
      </c>
      <c r="AA3175" t="s">
        <v>8439</v>
      </c>
      <c r="AB3175">
        <v>35.693351749999998</v>
      </c>
      <c r="AC3175">
        <v>-121.31953</v>
      </c>
      <c r="AE3175" t="s">
        <v>8439</v>
      </c>
      <c r="AG3175" t="s">
        <v>4631</v>
      </c>
      <c r="AH3175" t="s">
        <v>8440</v>
      </c>
      <c r="AI3175">
        <v>13.3</v>
      </c>
      <c r="AJ3175">
        <v>11.7</v>
      </c>
      <c r="AK3175">
        <v>55</v>
      </c>
      <c r="AL3175">
        <v>2</v>
      </c>
      <c r="AM3175">
        <v>82</v>
      </c>
      <c r="AN3175">
        <v>80</v>
      </c>
      <c r="AO3175">
        <v>4</v>
      </c>
      <c r="AP3175">
        <v>16</v>
      </c>
      <c r="AU3175">
        <v>46</v>
      </c>
      <c r="AV3175">
        <v>2</v>
      </c>
      <c r="AX3175" t="s">
        <v>8446</v>
      </c>
      <c r="AY3175">
        <v>2.5</v>
      </c>
      <c r="AZ3175">
        <v>6.5</v>
      </c>
      <c r="BA3175" s="3" t="s">
        <v>8459</v>
      </c>
      <c r="BC3175" t="b">
        <v>0</v>
      </c>
      <c r="BD3175">
        <v>3174</v>
      </c>
    </row>
    <row r="3176" spans="1:56" x14ac:dyDescent="0.4">
      <c r="A3176" t="s">
        <v>8460</v>
      </c>
      <c r="B3176" t="s">
        <v>8437</v>
      </c>
      <c r="C3176">
        <f t="shared" si="49"/>
        <v>2017</v>
      </c>
      <c r="D3176" t="s">
        <v>8458</v>
      </c>
      <c r="E3176" t="s">
        <v>8184</v>
      </c>
      <c r="F3176" t="s">
        <v>58</v>
      </c>
      <c r="H3176" s="1">
        <v>0.50459490740740742</v>
      </c>
      <c r="I3176" s="1">
        <v>0.51506944444444447</v>
      </c>
      <c r="J3176">
        <v>0.251388889</v>
      </c>
      <c r="K3176">
        <v>0</v>
      </c>
      <c r="L3176">
        <v>0</v>
      </c>
      <c r="M3176">
        <v>0</v>
      </c>
      <c r="N3176">
        <v>0</v>
      </c>
      <c r="O3176">
        <v>0</v>
      </c>
      <c r="P3176">
        <v>0</v>
      </c>
      <c r="Q3176">
        <v>4</v>
      </c>
      <c r="R3176">
        <v>4</v>
      </c>
      <c r="S3176">
        <v>0</v>
      </c>
      <c r="T3176">
        <v>0</v>
      </c>
      <c r="U3176">
        <v>4</v>
      </c>
      <c r="V3176">
        <v>12</v>
      </c>
      <c r="W3176">
        <v>3.016666667</v>
      </c>
      <c r="X3176">
        <v>35.692668910000002</v>
      </c>
      <c r="Y3176">
        <v>-121.32082</v>
      </c>
      <c r="AA3176" t="s">
        <v>8439</v>
      </c>
      <c r="AB3176">
        <v>35.6935997</v>
      </c>
      <c r="AC3176">
        <v>-121.31976</v>
      </c>
      <c r="AE3176" t="s">
        <v>8439</v>
      </c>
      <c r="AG3176" t="s">
        <v>4631</v>
      </c>
      <c r="AH3176" t="s">
        <v>8440</v>
      </c>
      <c r="AI3176">
        <v>14.3</v>
      </c>
      <c r="AJ3176">
        <v>11.9</v>
      </c>
      <c r="AK3176">
        <v>55.8</v>
      </c>
      <c r="AL3176">
        <v>2</v>
      </c>
      <c r="AM3176">
        <v>85</v>
      </c>
      <c r="AN3176">
        <v>83</v>
      </c>
      <c r="AO3176">
        <v>4</v>
      </c>
      <c r="AP3176">
        <v>16</v>
      </c>
      <c r="AU3176">
        <v>60</v>
      </c>
      <c r="AV3176">
        <v>2</v>
      </c>
      <c r="AW3176">
        <v>3</v>
      </c>
      <c r="AX3176" t="s">
        <v>2151</v>
      </c>
      <c r="AY3176">
        <v>2.5</v>
      </c>
      <c r="AZ3176">
        <v>6.5</v>
      </c>
      <c r="BA3176" t="s">
        <v>8461</v>
      </c>
      <c r="BC3176" t="b">
        <v>0</v>
      </c>
      <c r="BD3176">
        <v>3175</v>
      </c>
    </row>
    <row r="3177" spans="1:56" x14ac:dyDescent="0.4">
      <c r="A3177" t="s">
        <v>8462</v>
      </c>
      <c r="B3177" t="s">
        <v>8437</v>
      </c>
      <c r="C3177">
        <f t="shared" si="49"/>
        <v>2017</v>
      </c>
      <c r="D3177" t="s">
        <v>8458</v>
      </c>
      <c r="E3177" t="s">
        <v>8184</v>
      </c>
      <c r="F3177" t="s">
        <v>58</v>
      </c>
      <c r="H3177" s="1">
        <v>0.52376157407407409</v>
      </c>
      <c r="I3177" s="1">
        <v>0.53459490740740734</v>
      </c>
      <c r="J3177">
        <v>0.26</v>
      </c>
      <c r="K3177">
        <v>-1.5</v>
      </c>
      <c r="L3177">
        <v>0</v>
      </c>
      <c r="M3177">
        <v>0</v>
      </c>
      <c r="N3177">
        <v>0</v>
      </c>
      <c r="O3177">
        <v>0</v>
      </c>
      <c r="P3177">
        <v>-2.5000000000000001E-2</v>
      </c>
      <c r="Q3177">
        <v>4</v>
      </c>
      <c r="R3177">
        <v>4</v>
      </c>
      <c r="S3177">
        <v>0</v>
      </c>
      <c r="T3177">
        <v>0</v>
      </c>
      <c r="U3177">
        <v>4</v>
      </c>
      <c r="V3177">
        <v>12</v>
      </c>
      <c r="W3177">
        <v>3.0950000000000002</v>
      </c>
      <c r="X3177">
        <v>35.692939760000002</v>
      </c>
      <c r="Y3177">
        <v>-121.32095</v>
      </c>
      <c r="AA3177" t="s">
        <v>8439</v>
      </c>
      <c r="AB3177">
        <v>35.693698879999999</v>
      </c>
      <c r="AC3177">
        <v>-121.31916</v>
      </c>
      <c r="AE3177" t="s">
        <v>8439</v>
      </c>
      <c r="AG3177" t="s">
        <v>4631</v>
      </c>
      <c r="AH3177" t="s">
        <v>8440</v>
      </c>
      <c r="AI3177">
        <v>14</v>
      </c>
      <c r="AJ3177">
        <v>11.9</v>
      </c>
      <c r="AK3177">
        <v>57</v>
      </c>
      <c r="AL3177">
        <v>2</v>
      </c>
      <c r="AM3177">
        <v>90</v>
      </c>
      <c r="AN3177">
        <v>85</v>
      </c>
      <c r="AO3177">
        <v>4</v>
      </c>
      <c r="AP3177">
        <v>16</v>
      </c>
      <c r="AU3177">
        <v>55</v>
      </c>
      <c r="AV3177">
        <v>0</v>
      </c>
      <c r="AW3177">
        <v>3</v>
      </c>
      <c r="AX3177" t="s">
        <v>2151</v>
      </c>
      <c r="AY3177">
        <v>2.5</v>
      </c>
      <c r="AZ3177">
        <v>6.5</v>
      </c>
      <c r="BA3177" t="s">
        <v>8463</v>
      </c>
      <c r="BC3177" t="b">
        <v>0</v>
      </c>
      <c r="BD3177">
        <v>3176</v>
      </c>
    </row>
    <row r="3178" spans="1:56" x14ac:dyDescent="0.4">
      <c r="A3178" t="s">
        <v>8464</v>
      </c>
      <c r="B3178" t="s">
        <v>8437</v>
      </c>
      <c r="C3178">
        <f t="shared" si="49"/>
        <v>2017</v>
      </c>
      <c r="D3178" t="s">
        <v>8465</v>
      </c>
      <c r="E3178" t="s">
        <v>7846</v>
      </c>
      <c r="F3178" t="s">
        <v>58</v>
      </c>
      <c r="H3178" s="1">
        <v>0.54521990740740744</v>
      </c>
      <c r="I3178" s="1">
        <v>0.5556712962962963</v>
      </c>
      <c r="J3178">
        <v>0.25083333299999999</v>
      </c>
      <c r="K3178">
        <v>0</v>
      </c>
      <c r="L3178">
        <v>0</v>
      </c>
      <c r="M3178">
        <v>0</v>
      </c>
      <c r="N3178">
        <v>0</v>
      </c>
      <c r="O3178">
        <v>0</v>
      </c>
      <c r="P3178">
        <v>0</v>
      </c>
      <c r="Q3178">
        <v>4</v>
      </c>
      <c r="R3178">
        <v>4</v>
      </c>
      <c r="S3178">
        <v>0</v>
      </c>
      <c r="T3178">
        <v>0</v>
      </c>
      <c r="U3178">
        <v>4</v>
      </c>
      <c r="V3178">
        <v>12</v>
      </c>
      <c r="W3178">
        <v>3.01</v>
      </c>
      <c r="X3178">
        <v>35.68682098</v>
      </c>
      <c r="Y3178">
        <v>-121.32614</v>
      </c>
      <c r="AA3178" t="s">
        <v>8439</v>
      </c>
      <c r="AB3178">
        <v>35.688171390000001</v>
      </c>
      <c r="AC3178">
        <v>-121.32467</v>
      </c>
      <c r="AE3178" t="s">
        <v>8439</v>
      </c>
      <c r="AG3178" t="s">
        <v>4631</v>
      </c>
      <c r="AH3178" t="s">
        <v>8440</v>
      </c>
      <c r="AI3178">
        <v>14</v>
      </c>
      <c r="AJ3178">
        <v>12.1</v>
      </c>
      <c r="AK3178">
        <v>57.6</v>
      </c>
      <c r="AL3178">
        <v>3</v>
      </c>
      <c r="AM3178">
        <v>96</v>
      </c>
      <c r="AO3178">
        <v>4</v>
      </c>
      <c r="AP3178">
        <v>16</v>
      </c>
      <c r="AU3178">
        <v>36</v>
      </c>
      <c r="AV3178">
        <v>0</v>
      </c>
      <c r="AY3178">
        <v>2.5</v>
      </c>
      <c r="AZ3178">
        <v>6</v>
      </c>
      <c r="BA3178" t="s">
        <v>8466</v>
      </c>
      <c r="BC3178" t="b">
        <v>0</v>
      </c>
      <c r="BD3178">
        <v>3177</v>
      </c>
    </row>
    <row r="3179" spans="1:56" x14ac:dyDescent="0.4">
      <c r="A3179" t="s">
        <v>8467</v>
      </c>
      <c r="B3179" t="s">
        <v>8437</v>
      </c>
      <c r="C3179">
        <f t="shared" si="49"/>
        <v>2017</v>
      </c>
      <c r="D3179" t="s">
        <v>8465</v>
      </c>
      <c r="E3179" t="s">
        <v>7846</v>
      </c>
      <c r="F3179" t="s">
        <v>58</v>
      </c>
      <c r="H3179" s="1">
        <v>0.56721064814814814</v>
      </c>
      <c r="I3179" s="1">
        <v>0.57762731481481489</v>
      </c>
      <c r="J3179">
        <v>0.25</v>
      </c>
      <c r="K3179">
        <v>0</v>
      </c>
      <c r="L3179">
        <v>-1</v>
      </c>
      <c r="M3179">
        <v>0</v>
      </c>
      <c r="N3179">
        <v>0</v>
      </c>
      <c r="O3179">
        <v>0</v>
      </c>
      <c r="P3179">
        <v>-1.6666667E-2</v>
      </c>
      <c r="Q3179">
        <v>3</v>
      </c>
      <c r="R3179">
        <v>4</v>
      </c>
      <c r="S3179">
        <v>0</v>
      </c>
      <c r="T3179">
        <v>0</v>
      </c>
      <c r="U3179">
        <v>4</v>
      </c>
      <c r="V3179">
        <v>11</v>
      </c>
      <c r="W3179">
        <v>2.733333333</v>
      </c>
      <c r="X3179">
        <v>35.686931610000002</v>
      </c>
      <c r="Y3179">
        <v>-121.3261</v>
      </c>
      <c r="AA3179" t="s">
        <v>8439</v>
      </c>
      <c r="AB3179">
        <v>35.688140869999998</v>
      </c>
      <c r="AC3179">
        <v>-121.32423</v>
      </c>
      <c r="AE3179" t="s">
        <v>8439</v>
      </c>
      <c r="AG3179" t="s">
        <v>4631</v>
      </c>
      <c r="AH3179" t="s">
        <v>8468</v>
      </c>
      <c r="AI3179">
        <v>14.5</v>
      </c>
      <c r="AJ3179">
        <v>12</v>
      </c>
      <c r="AK3179">
        <v>56</v>
      </c>
      <c r="AL3179">
        <v>2</v>
      </c>
      <c r="AM3179">
        <v>100</v>
      </c>
      <c r="AN3179">
        <v>105</v>
      </c>
      <c r="AO3179">
        <v>4</v>
      </c>
      <c r="AP3179">
        <v>16</v>
      </c>
      <c r="AU3179">
        <v>26</v>
      </c>
      <c r="AV3179">
        <v>0</v>
      </c>
      <c r="AW3179">
        <v>5</v>
      </c>
      <c r="AX3179" t="s">
        <v>2151</v>
      </c>
      <c r="AY3179">
        <v>2.5</v>
      </c>
      <c r="AZ3179">
        <v>6</v>
      </c>
      <c r="BA3179" t="s">
        <v>8469</v>
      </c>
      <c r="BC3179" t="b">
        <v>0</v>
      </c>
      <c r="BD3179">
        <v>3178</v>
      </c>
    </row>
    <row r="3180" spans="1:56" x14ac:dyDescent="0.4">
      <c r="A3180" t="s">
        <v>8470</v>
      </c>
      <c r="B3180" t="s">
        <v>8471</v>
      </c>
      <c r="C3180">
        <f t="shared" si="49"/>
        <v>2014</v>
      </c>
      <c r="D3180" t="s">
        <v>8472</v>
      </c>
      <c r="E3180" t="s">
        <v>7644</v>
      </c>
      <c r="F3180" t="s">
        <v>58</v>
      </c>
      <c r="H3180" s="1">
        <v>0.3588541666666667</v>
      </c>
      <c r="I3180" s="1">
        <v>0.36939814814814814</v>
      </c>
      <c r="J3180">
        <v>0.25305555600000001</v>
      </c>
      <c r="K3180">
        <v>0</v>
      </c>
      <c r="L3180">
        <v>0</v>
      </c>
      <c r="M3180">
        <v>0</v>
      </c>
      <c r="N3180">
        <v>0</v>
      </c>
      <c r="O3180">
        <v>0</v>
      </c>
      <c r="P3180">
        <v>0</v>
      </c>
      <c r="V3180">
        <v>12</v>
      </c>
      <c r="W3180">
        <v>3.036666667</v>
      </c>
      <c r="X3180">
        <v>35.69968033</v>
      </c>
      <c r="Y3180">
        <v>-121.33007000000001</v>
      </c>
      <c r="AA3180" t="s">
        <v>8473</v>
      </c>
      <c r="AB3180">
        <v>35.699649809999997</v>
      </c>
      <c r="AC3180">
        <v>-121.33056999999999</v>
      </c>
      <c r="AE3180" t="s">
        <v>8473</v>
      </c>
      <c r="AF3180">
        <v>45</v>
      </c>
      <c r="AG3180" t="s">
        <v>4631</v>
      </c>
      <c r="AH3180" t="s">
        <v>8474</v>
      </c>
      <c r="AI3180">
        <v>14.05</v>
      </c>
      <c r="AJ3180">
        <v>12.19</v>
      </c>
      <c r="AK3180">
        <v>57.5</v>
      </c>
      <c r="AL3180">
        <v>2</v>
      </c>
      <c r="AM3180">
        <v>90</v>
      </c>
      <c r="AN3180">
        <v>99</v>
      </c>
      <c r="AO3180">
        <v>4</v>
      </c>
      <c r="AP3180">
        <v>16</v>
      </c>
      <c r="AU3180">
        <v>45</v>
      </c>
      <c r="AV3180">
        <v>2</v>
      </c>
      <c r="AW3180">
        <v>5</v>
      </c>
      <c r="AX3180" t="s">
        <v>64</v>
      </c>
      <c r="AY3180">
        <v>4</v>
      </c>
      <c r="AZ3180">
        <v>5.5</v>
      </c>
      <c r="BA3180" s="3" t="s">
        <v>8475</v>
      </c>
      <c r="BC3180" t="b">
        <v>0</v>
      </c>
      <c r="BD3180">
        <v>3179</v>
      </c>
    </row>
    <row r="3181" spans="1:56" x14ac:dyDescent="0.4">
      <c r="A3181" t="s">
        <v>8476</v>
      </c>
      <c r="B3181" t="s">
        <v>8471</v>
      </c>
      <c r="C3181">
        <f t="shared" si="49"/>
        <v>2014</v>
      </c>
      <c r="D3181" t="s">
        <v>8472</v>
      </c>
      <c r="E3181" t="s">
        <v>7644</v>
      </c>
      <c r="F3181" t="s">
        <v>58</v>
      </c>
      <c r="H3181" s="1">
        <v>0.37678240740740737</v>
      </c>
      <c r="I3181" s="1">
        <v>0.38719907407407406</v>
      </c>
      <c r="J3181">
        <v>0.25</v>
      </c>
      <c r="K3181">
        <v>-2</v>
      </c>
      <c r="L3181">
        <v>0</v>
      </c>
      <c r="M3181">
        <v>0</v>
      </c>
      <c r="N3181">
        <v>0</v>
      </c>
      <c r="O3181">
        <v>0</v>
      </c>
      <c r="P3181">
        <v>-3.3333333E-2</v>
      </c>
      <c r="V3181">
        <v>12</v>
      </c>
      <c r="W3181">
        <v>2.9666666670000001</v>
      </c>
      <c r="X3181">
        <v>35.699600220000001</v>
      </c>
      <c r="Y3181">
        <v>-121.32997</v>
      </c>
      <c r="AA3181" t="s">
        <v>8473</v>
      </c>
      <c r="AB3181">
        <v>35.698959350000003</v>
      </c>
      <c r="AC3181">
        <v>-121.32942</v>
      </c>
      <c r="AE3181" t="s">
        <v>8473</v>
      </c>
      <c r="AF3181">
        <v>87</v>
      </c>
      <c r="AG3181" t="s">
        <v>4631</v>
      </c>
      <c r="AH3181" t="s">
        <v>8477</v>
      </c>
      <c r="AI3181">
        <v>14.3</v>
      </c>
      <c r="AJ3181">
        <v>12.24</v>
      </c>
      <c r="AK3181">
        <v>57.5</v>
      </c>
      <c r="AL3181">
        <v>2</v>
      </c>
      <c r="AM3181">
        <v>90</v>
      </c>
      <c r="AN3181">
        <v>101</v>
      </c>
      <c r="AO3181">
        <v>4</v>
      </c>
      <c r="AP3181">
        <v>16</v>
      </c>
      <c r="AU3181">
        <v>22</v>
      </c>
      <c r="AV3181">
        <v>2</v>
      </c>
      <c r="AW3181">
        <v>5</v>
      </c>
      <c r="AX3181" t="s">
        <v>2151</v>
      </c>
      <c r="AY3181">
        <v>4</v>
      </c>
      <c r="AZ3181">
        <v>5.5</v>
      </c>
      <c r="BA3181" s="3" t="s">
        <v>8478</v>
      </c>
      <c r="BC3181" t="b">
        <v>0</v>
      </c>
      <c r="BD3181">
        <v>3180</v>
      </c>
    </row>
    <row r="3182" spans="1:56" x14ac:dyDescent="0.4">
      <c r="A3182" t="s">
        <v>8479</v>
      </c>
      <c r="B3182" t="s">
        <v>8471</v>
      </c>
      <c r="C3182">
        <f t="shared" si="49"/>
        <v>2014</v>
      </c>
      <c r="D3182" t="s">
        <v>8472</v>
      </c>
      <c r="E3182" t="s">
        <v>7644</v>
      </c>
      <c r="F3182" t="s">
        <v>58</v>
      </c>
      <c r="H3182" s="1">
        <v>0.39696759259259262</v>
      </c>
      <c r="I3182" s="1">
        <v>0.40747685185185184</v>
      </c>
      <c r="J3182">
        <v>0.252222222</v>
      </c>
      <c r="K3182">
        <v>0</v>
      </c>
      <c r="L3182">
        <v>0</v>
      </c>
      <c r="M3182">
        <v>0</v>
      </c>
      <c r="N3182">
        <v>0</v>
      </c>
      <c r="O3182">
        <v>0</v>
      </c>
      <c r="P3182">
        <v>0</v>
      </c>
      <c r="V3182">
        <v>12</v>
      </c>
      <c r="W3182">
        <v>3.0266666670000002</v>
      </c>
      <c r="X3182">
        <v>35.69987106</v>
      </c>
      <c r="Y3182">
        <v>-121.33006</v>
      </c>
      <c r="AA3182" t="s">
        <v>8473</v>
      </c>
      <c r="AB3182">
        <v>35.698699949999998</v>
      </c>
      <c r="AC3182">
        <v>-121.32902</v>
      </c>
      <c r="AE3182" t="s">
        <v>8473</v>
      </c>
      <c r="AF3182">
        <v>160</v>
      </c>
      <c r="AG3182" t="s">
        <v>4631</v>
      </c>
      <c r="AH3182" t="s">
        <v>8477</v>
      </c>
      <c r="AI3182">
        <v>13.29</v>
      </c>
      <c r="AJ3182">
        <v>12.06</v>
      </c>
      <c r="AK3182">
        <v>57.5</v>
      </c>
      <c r="AL3182">
        <v>2</v>
      </c>
      <c r="AM3182">
        <v>92</v>
      </c>
      <c r="AN3182">
        <v>93</v>
      </c>
      <c r="AO3182">
        <v>4</v>
      </c>
      <c r="AP3182">
        <v>16</v>
      </c>
      <c r="AU3182">
        <v>27</v>
      </c>
      <c r="AV3182">
        <v>2</v>
      </c>
      <c r="AW3182">
        <v>7</v>
      </c>
      <c r="AX3182" t="s">
        <v>64</v>
      </c>
      <c r="AY3182">
        <v>4</v>
      </c>
      <c r="AZ3182">
        <v>5.5</v>
      </c>
      <c r="BA3182" t="s">
        <v>8480</v>
      </c>
      <c r="BC3182" t="b">
        <v>0</v>
      </c>
      <c r="BD3182">
        <v>3181</v>
      </c>
    </row>
    <row r="3183" spans="1:56" x14ac:dyDescent="0.4">
      <c r="A3183" t="s">
        <v>8481</v>
      </c>
      <c r="B3183" t="s">
        <v>8471</v>
      </c>
      <c r="C3183">
        <f t="shared" si="49"/>
        <v>2014</v>
      </c>
      <c r="D3183" t="s">
        <v>8482</v>
      </c>
      <c r="E3183" t="s">
        <v>8003</v>
      </c>
      <c r="F3183" t="s">
        <v>58</v>
      </c>
      <c r="H3183" s="1">
        <v>0.42090277777777779</v>
      </c>
      <c r="I3183" s="1">
        <v>0.4306018518518519</v>
      </c>
      <c r="J3183">
        <v>0.23277777799999999</v>
      </c>
      <c r="K3183">
        <v>-1</v>
      </c>
      <c r="L3183">
        <v>0</v>
      </c>
      <c r="M3183">
        <v>0</v>
      </c>
      <c r="N3183">
        <v>0</v>
      </c>
      <c r="O3183">
        <v>0</v>
      </c>
      <c r="P3183">
        <v>-1.6666667E-2</v>
      </c>
      <c r="V3183">
        <v>12</v>
      </c>
      <c r="W3183">
        <v>2.7766666670000002</v>
      </c>
      <c r="X3183">
        <v>35.684818270000001</v>
      </c>
      <c r="Y3183">
        <v>-121.30765</v>
      </c>
      <c r="AA3183" t="s">
        <v>8473</v>
      </c>
      <c r="AB3183">
        <v>35.684280399999999</v>
      </c>
      <c r="AC3183">
        <v>-121.30728000000001</v>
      </c>
      <c r="AE3183" t="s">
        <v>8473</v>
      </c>
      <c r="AF3183">
        <v>69</v>
      </c>
      <c r="AG3183" t="s">
        <v>4631</v>
      </c>
      <c r="AH3183" t="s">
        <v>8474</v>
      </c>
      <c r="AI3183">
        <v>13.63</v>
      </c>
      <c r="AJ3183">
        <v>12.34</v>
      </c>
      <c r="AK3183">
        <v>57.5</v>
      </c>
      <c r="AL3183">
        <v>3</v>
      </c>
      <c r="AM3183">
        <v>39</v>
      </c>
      <c r="AN3183">
        <v>65</v>
      </c>
      <c r="AO3183">
        <v>4</v>
      </c>
      <c r="AP3183">
        <v>16</v>
      </c>
      <c r="AU3183">
        <v>50</v>
      </c>
      <c r="AV3183">
        <v>2</v>
      </c>
      <c r="AW3183">
        <v>7</v>
      </c>
      <c r="AX3183" t="s">
        <v>64</v>
      </c>
      <c r="AY3183">
        <v>4</v>
      </c>
      <c r="AZ3183">
        <v>6</v>
      </c>
      <c r="BA3183" t="s">
        <v>8483</v>
      </c>
      <c r="BC3183" t="b">
        <v>0</v>
      </c>
      <c r="BD3183">
        <v>3182</v>
      </c>
    </row>
    <row r="3184" spans="1:56" x14ac:dyDescent="0.4">
      <c r="A3184" t="s">
        <v>8484</v>
      </c>
      <c r="B3184" t="s">
        <v>8471</v>
      </c>
      <c r="C3184">
        <f t="shared" si="49"/>
        <v>2014</v>
      </c>
      <c r="D3184" t="s">
        <v>8482</v>
      </c>
      <c r="E3184" t="s">
        <v>8003</v>
      </c>
      <c r="F3184" t="s">
        <v>58</v>
      </c>
      <c r="H3184" s="1">
        <v>0.44056712962962963</v>
      </c>
      <c r="I3184" s="1">
        <v>0.45104166666666662</v>
      </c>
      <c r="J3184">
        <v>0.251388889</v>
      </c>
      <c r="K3184">
        <v>0</v>
      </c>
      <c r="L3184">
        <v>-1</v>
      </c>
      <c r="M3184">
        <v>0</v>
      </c>
      <c r="N3184">
        <v>0</v>
      </c>
      <c r="O3184">
        <v>0</v>
      </c>
      <c r="P3184">
        <v>-1.6666667E-2</v>
      </c>
      <c r="V3184">
        <v>12</v>
      </c>
      <c r="W3184">
        <v>3</v>
      </c>
      <c r="X3184">
        <v>35.684600830000001</v>
      </c>
      <c r="Y3184">
        <v>-121.30773000000001</v>
      </c>
      <c r="AA3184" t="s">
        <v>8473</v>
      </c>
      <c r="AB3184">
        <v>35.683959960000003</v>
      </c>
      <c r="AC3184">
        <v>-121.30645</v>
      </c>
      <c r="AE3184" t="s">
        <v>8473</v>
      </c>
      <c r="AF3184">
        <v>136</v>
      </c>
      <c r="AG3184" t="s">
        <v>4631</v>
      </c>
      <c r="AH3184" t="s">
        <v>8477</v>
      </c>
      <c r="AK3184">
        <v>57.5</v>
      </c>
      <c r="AL3184">
        <v>3</v>
      </c>
      <c r="AM3184">
        <v>58</v>
      </c>
      <c r="AN3184">
        <v>80</v>
      </c>
      <c r="AO3184">
        <v>4</v>
      </c>
      <c r="AP3184">
        <v>16</v>
      </c>
      <c r="AU3184">
        <v>25</v>
      </c>
      <c r="AV3184">
        <v>2</v>
      </c>
      <c r="AW3184">
        <v>5</v>
      </c>
      <c r="AX3184" t="s">
        <v>2151</v>
      </c>
      <c r="AY3184">
        <v>4</v>
      </c>
      <c r="AZ3184">
        <v>6</v>
      </c>
      <c r="BA3184" s="3" t="s">
        <v>8485</v>
      </c>
      <c r="BC3184" t="b">
        <v>0</v>
      </c>
      <c r="BD3184">
        <v>3183</v>
      </c>
    </row>
    <row r="3185" spans="1:56" x14ac:dyDescent="0.4">
      <c r="A3185" t="s">
        <v>8486</v>
      </c>
      <c r="B3185" t="s">
        <v>8471</v>
      </c>
      <c r="C3185">
        <f t="shared" si="49"/>
        <v>2014</v>
      </c>
      <c r="D3185" t="s">
        <v>8482</v>
      </c>
      <c r="E3185" t="s">
        <v>8003</v>
      </c>
      <c r="F3185" t="s">
        <v>58</v>
      </c>
      <c r="H3185" s="1">
        <v>0.46234953703703702</v>
      </c>
      <c r="I3185" s="1">
        <v>0.4728472222222222</v>
      </c>
      <c r="J3185">
        <v>0.25194444399999999</v>
      </c>
      <c r="K3185">
        <v>0</v>
      </c>
      <c r="L3185">
        <v>-1</v>
      </c>
      <c r="M3185">
        <v>0</v>
      </c>
      <c r="N3185">
        <v>0</v>
      </c>
      <c r="O3185">
        <v>0</v>
      </c>
      <c r="P3185">
        <v>-1.6666667E-2</v>
      </c>
      <c r="V3185">
        <v>12</v>
      </c>
      <c r="W3185">
        <v>3.0066666670000002</v>
      </c>
      <c r="X3185">
        <v>35.685100560000002</v>
      </c>
      <c r="Y3185">
        <v>-121.30792</v>
      </c>
      <c r="AA3185" t="s">
        <v>8473</v>
      </c>
      <c r="AB3185">
        <v>35.684310910000001</v>
      </c>
      <c r="AC3185">
        <v>-121.30633</v>
      </c>
      <c r="AE3185" t="s">
        <v>8473</v>
      </c>
      <c r="AF3185">
        <v>168</v>
      </c>
      <c r="AG3185" t="s">
        <v>4631</v>
      </c>
      <c r="AH3185" t="s">
        <v>8487</v>
      </c>
      <c r="AI3185">
        <v>13.86</v>
      </c>
      <c r="AJ3185">
        <v>12.28</v>
      </c>
      <c r="AK3185">
        <v>57.5</v>
      </c>
      <c r="AL3185">
        <v>2</v>
      </c>
      <c r="AM3185">
        <v>68</v>
      </c>
      <c r="AN3185">
        <v>74</v>
      </c>
      <c r="AO3185">
        <v>4</v>
      </c>
      <c r="AP3185">
        <v>16</v>
      </c>
      <c r="AU3185">
        <v>32</v>
      </c>
      <c r="AV3185">
        <v>1</v>
      </c>
      <c r="AW3185">
        <v>5</v>
      </c>
      <c r="AX3185" t="s">
        <v>2151</v>
      </c>
      <c r="AY3185">
        <v>4</v>
      </c>
      <c r="AZ3185">
        <v>6</v>
      </c>
      <c r="BA3185" s="3" t="s">
        <v>8488</v>
      </c>
      <c r="BC3185" t="b">
        <v>0</v>
      </c>
      <c r="BD3185">
        <v>3184</v>
      </c>
    </row>
    <row r="3186" spans="1:56" x14ac:dyDescent="0.4">
      <c r="A3186" t="s">
        <v>8489</v>
      </c>
      <c r="B3186" t="s">
        <v>8471</v>
      </c>
      <c r="C3186">
        <f t="shared" si="49"/>
        <v>2014</v>
      </c>
      <c r="D3186" t="s">
        <v>8490</v>
      </c>
      <c r="E3186" t="s">
        <v>7624</v>
      </c>
      <c r="F3186" t="s">
        <v>58</v>
      </c>
      <c r="H3186" s="1">
        <v>0.54486111111111113</v>
      </c>
      <c r="I3186" s="1">
        <v>0.55528935185185191</v>
      </c>
      <c r="J3186">
        <v>0.25027777800000001</v>
      </c>
      <c r="K3186">
        <v>0</v>
      </c>
      <c r="L3186">
        <v>0</v>
      </c>
      <c r="M3186">
        <v>0</v>
      </c>
      <c r="N3186">
        <v>0</v>
      </c>
      <c r="O3186">
        <v>0</v>
      </c>
      <c r="P3186">
        <v>0</v>
      </c>
      <c r="V3186">
        <v>12</v>
      </c>
      <c r="W3186">
        <v>3.003333333</v>
      </c>
      <c r="X3186">
        <v>35.674888609999996</v>
      </c>
      <c r="Y3186">
        <v>-121.31955000000001</v>
      </c>
      <c r="AA3186" t="s">
        <v>8473</v>
      </c>
      <c r="AB3186">
        <v>35.674110409999997</v>
      </c>
      <c r="AC3186">
        <v>-121.31959999999999</v>
      </c>
      <c r="AE3186" t="s">
        <v>8473</v>
      </c>
      <c r="AF3186">
        <v>87</v>
      </c>
      <c r="AG3186" t="s">
        <v>7973</v>
      </c>
      <c r="AH3186" t="s">
        <v>8491</v>
      </c>
      <c r="AI3186">
        <v>14.39</v>
      </c>
      <c r="AJ3186">
        <v>12.34</v>
      </c>
      <c r="AK3186">
        <v>58.5</v>
      </c>
      <c r="AL3186">
        <v>2</v>
      </c>
      <c r="AM3186">
        <v>90</v>
      </c>
      <c r="AN3186">
        <v>102</v>
      </c>
      <c r="AO3186">
        <v>4</v>
      </c>
      <c r="AP3186">
        <v>16</v>
      </c>
      <c r="AU3186">
        <v>31</v>
      </c>
      <c r="AV3186">
        <v>2</v>
      </c>
      <c r="AW3186">
        <v>7</v>
      </c>
      <c r="AX3186" t="s">
        <v>64</v>
      </c>
      <c r="AY3186">
        <v>4</v>
      </c>
      <c r="AZ3186">
        <v>5</v>
      </c>
      <c r="BA3186" s="3" t="s">
        <v>8492</v>
      </c>
      <c r="BC3186" t="b">
        <v>0</v>
      </c>
      <c r="BD3186">
        <v>3185</v>
      </c>
    </row>
    <row r="3187" spans="1:56" x14ac:dyDescent="0.4">
      <c r="A3187" t="s">
        <v>8493</v>
      </c>
      <c r="B3187" t="s">
        <v>8471</v>
      </c>
      <c r="C3187">
        <f t="shared" si="49"/>
        <v>2014</v>
      </c>
      <c r="D3187" t="s">
        <v>8490</v>
      </c>
      <c r="E3187" t="s">
        <v>7624</v>
      </c>
      <c r="F3187" t="s">
        <v>58</v>
      </c>
      <c r="H3187" s="1">
        <v>0.56353009259259257</v>
      </c>
      <c r="I3187" s="1">
        <v>0.57417824074074075</v>
      </c>
      <c r="J3187">
        <v>0.25555555600000002</v>
      </c>
      <c r="K3187">
        <v>0</v>
      </c>
      <c r="L3187">
        <v>0</v>
      </c>
      <c r="M3187">
        <v>-1</v>
      </c>
      <c r="N3187">
        <v>0</v>
      </c>
      <c r="O3187">
        <v>0</v>
      </c>
      <c r="P3187">
        <v>-1.6666667E-2</v>
      </c>
      <c r="V3187">
        <v>12</v>
      </c>
      <c r="W3187">
        <v>3.05</v>
      </c>
      <c r="X3187">
        <v>35.675170899999998</v>
      </c>
      <c r="Y3187">
        <v>-121.31892000000001</v>
      </c>
      <c r="AA3187" t="s">
        <v>8473</v>
      </c>
      <c r="AB3187">
        <v>35.675060270000003</v>
      </c>
      <c r="AC3187">
        <v>-121.31950000000001</v>
      </c>
      <c r="AE3187" t="s">
        <v>8473</v>
      </c>
      <c r="AF3187">
        <v>54</v>
      </c>
      <c r="AG3187" t="s">
        <v>7973</v>
      </c>
      <c r="AH3187" t="s">
        <v>8491</v>
      </c>
      <c r="AI3187">
        <v>14.65</v>
      </c>
      <c r="AJ3187">
        <v>12.29</v>
      </c>
      <c r="AK3187">
        <v>58.5</v>
      </c>
      <c r="AL3187">
        <v>2</v>
      </c>
      <c r="AM3187">
        <v>93</v>
      </c>
      <c r="AN3187">
        <v>93</v>
      </c>
      <c r="AO3187">
        <v>4</v>
      </c>
      <c r="AP3187">
        <v>16</v>
      </c>
      <c r="AU3187">
        <v>23</v>
      </c>
      <c r="AV3187">
        <v>2</v>
      </c>
      <c r="AW3187">
        <v>7</v>
      </c>
      <c r="AX3187" t="s">
        <v>64</v>
      </c>
      <c r="AY3187">
        <v>4</v>
      </c>
      <c r="AZ3187">
        <v>5</v>
      </c>
      <c r="BA3187" t="s">
        <v>8494</v>
      </c>
      <c r="BC3187" t="b">
        <v>0</v>
      </c>
      <c r="BD3187">
        <v>3186</v>
      </c>
    </row>
    <row r="3188" spans="1:56" x14ac:dyDescent="0.4">
      <c r="A3188" t="s">
        <v>8495</v>
      </c>
      <c r="B3188" t="s">
        <v>8471</v>
      </c>
      <c r="C3188">
        <f t="shared" si="49"/>
        <v>2014</v>
      </c>
      <c r="D3188" t="s">
        <v>8490</v>
      </c>
      <c r="E3188" t="s">
        <v>7624</v>
      </c>
      <c r="F3188" t="s">
        <v>58</v>
      </c>
      <c r="H3188" s="1">
        <v>0.58207175925925925</v>
      </c>
      <c r="I3188" s="1">
        <v>0.59254629629629629</v>
      </c>
      <c r="J3188">
        <v>0.251388889</v>
      </c>
      <c r="K3188">
        <v>0</v>
      </c>
      <c r="L3188">
        <v>0</v>
      </c>
      <c r="M3188">
        <v>0</v>
      </c>
      <c r="N3188">
        <v>0</v>
      </c>
      <c r="O3188">
        <v>0</v>
      </c>
      <c r="P3188">
        <v>0</v>
      </c>
      <c r="V3188">
        <v>12</v>
      </c>
      <c r="W3188">
        <v>3.016666667</v>
      </c>
      <c r="X3188">
        <v>35.67734909</v>
      </c>
      <c r="Y3188">
        <v>-121.31927</v>
      </c>
      <c r="AA3188" t="s">
        <v>8473</v>
      </c>
      <c r="AB3188">
        <v>35.676319120000002</v>
      </c>
      <c r="AC3188">
        <v>-121.31688</v>
      </c>
      <c r="AE3188" t="s">
        <v>8473</v>
      </c>
      <c r="AF3188">
        <v>245</v>
      </c>
      <c r="AG3188" t="s">
        <v>7973</v>
      </c>
      <c r="AH3188" t="s">
        <v>8491</v>
      </c>
      <c r="AI3188">
        <v>14.55</v>
      </c>
      <c r="AJ3188">
        <v>12.09</v>
      </c>
      <c r="AK3188">
        <v>58.8</v>
      </c>
      <c r="AL3188">
        <v>2</v>
      </c>
      <c r="AM3188">
        <v>90</v>
      </c>
      <c r="AN3188">
        <v>94</v>
      </c>
      <c r="AO3188">
        <v>4</v>
      </c>
      <c r="AP3188">
        <v>16</v>
      </c>
      <c r="AU3188">
        <v>19</v>
      </c>
      <c r="AV3188">
        <v>2</v>
      </c>
      <c r="AW3188">
        <v>10</v>
      </c>
      <c r="AX3188" t="s">
        <v>64</v>
      </c>
      <c r="AY3188">
        <v>4</v>
      </c>
      <c r="AZ3188">
        <v>5</v>
      </c>
      <c r="BA3188" t="s">
        <v>8496</v>
      </c>
      <c r="BC3188" t="b">
        <v>0</v>
      </c>
      <c r="BD3188">
        <v>3187</v>
      </c>
    </row>
    <row r="3189" spans="1:56" x14ac:dyDescent="0.4">
      <c r="A3189" t="s">
        <v>8497</v>
      </c>
      <c r="B3189" t="s">
        <v>8471</v>
      </c>
      <c r="C3189">
        <f t="shared" si="49"/>
        <v>2014</v>
      </c>
      <c r="D3189" t="s">
        <v>8498</v>
      </c>
      <c r="E3189" t="s">
        <v>7635</v>
      </c>
      <c r="F3189" t="s">
        <v>58</v>
      </c>
      <c r="H3189" s="1">
        <v>0.48381944444444441</v>
      </c>
      <c r="I3189" s="1">
        <v>0.49457175925925928</v>
      </c>
      <c r="J3189">
        <v>0.25805555600000002</v>
      </c>
      <c r="K3189">
        <v>0</v>
      </c>
      <c r="L3189">
        <v>0</v>
      </c>
      <c r="M3189">
        <v>0</v>
      </c>
      <c r="N3189">
        <v>0</v>
      </c>
      <c r="O3189">
        <v>0</v>
      </c>
      <c r="P3189">
        <v>0</v>
      </c>
      <c r="V3189">
        <v>12</v>
      </c>
      <c r="W3189">
        <v>3.096666667</v>
      </c>
      <c r="X3189">
        <v>35.67686844</v>
      </c>
      <c r="Y3189">
        <v>-121.31158000000001</v>
      </c>
      <c r="AA3189" t="s">
        <v>8473</v>
      </c>
      <c r="AB3189">
        <v>35.676269529999999</v>
      </c>
      <c r="AC3189">
        <v>-121.31178</v>
      </c>
      <c r="AE3189" t="s">
        <v>8473</v>
      </c>
      <c r="AF3189">
        <v>69</v>
      </c>
      <c r="AG3189" t="s">
        <v>7973</v>
      </c>
      <c r="AH3189" t="s">
        <v>8491</v>
      </c>
      <c r="AI3189">
        <v>13.71</v>
      </c>
      <c r="AJ3189">
        <v>12.2</v>
      </c>
      <c r="AK3189">
        <v>58.5</v>
      </c>
      <c r="AL3189">
        <v>1</v>
      </c>
      <c r="AM3189">
        <v>94</v>
      </c>
      <c r="AN3189">
        <v>89</v>
      </c>
      <c r="AO3189">
        <v>4</v>
      </c>
      <c r="AP3189">
        <v>16</v>
      </c>
      <c r="AU3189">
        <v>40</v>
      </c>
      <c r="AV3189">
        <v>2</v>
      </c>
      <c r="AW3189">
        <v>7</v>
      </c>
      <c r="AX3189" t="s">
        <v>64</v>
      </c>
      <c r="AY3189">
        <v>4</v>
      </c>
      <c r="AZ3189">
        <v>5.5</v>
      </c>
      <c r="BA3189" s="3" t="s">
        <v>8499</v>
      </c>
      <c r="BC3189" t="b">
        <v>0</v>
      </c>
      <c r="BD3189">
        <v>3188</v>
      </c>
    </row>
    <row r="3190" spans="1:56" x14ac:dyDescent="0.4">
      <c r="A3190" t="s">
        <v>8500</v>
      </c>
      <c r="B3190" t="s">
        <v>8471</v>
      </c>
      <c r="C3190">
        <f t="shared" si="49"/>
        <v>2014</v>
      </c>
      <c r="D3190" t="s">
        <v>8498</v>
      </c>
      <c r="E3190" t="s">
        <v>7635</v>
      </c>
      <c r="F3190" t="s">
        <v>58</v>
      </c>
      <c r="H3190" s="1">
        <v>0.50555555555555554</v>
      </c>
      <c r="I3190" s="1">
        <v>0.51597222222222217</v>
      </c>
      <c r="J3190">
        <v>0.25</v>
      </c>
      <c r="K3190">
        <v>0</v>
      </c>
      <c r="L3190">
        <v>0</v>
      </c>
      <c r="M3190">
        <v>0</v>
      </c>
      <c r="N3190">
        <v>0</v>
      </c>
      <c r="O3190">
        <v>0</v>
      </c>
      <c r="P3190">
        <v>0</v>
      </c>
      <c r="V3190">
        <v>12</v>
      </c>
      <c r="W3190">
        <v>3</v>
      </c>
      <c r="X3190">
        <v>35.676521299999997</v>
      </c>
      <c r="Y3190">
        <v>-121.31128</v>
      </c>
      <c r="AA3190" t="s">
        <v>8473</v>
      </c>
      <c r="AB3190">
        <v>35.676219940000003</v>
      </c>
      <c r="AC3190">
        <v>-121.30946</v>
      </c>
      <c r="AE3190" t="s">
        <v>8473</v>
      </c>
      <c r="AF3190">
        <v>168</v>
      </c>
      <c r="AG3190" t="s">
        <v>7973</v>
      </c>
      <c r="AH3190" t="s">
        <v>8491</v>
      </c>
      <c r="AI3190">
        <v>14.53</v>
      </c>
      <c r="AJ3190">
        <v>12.15</v>
      </c>
      <c r="AK3190">
        <v>58.5</v>
      </c>
      <c r="AL3190">
        <v>1</v>
      </c>
      <c r="AM3190">
        <v>94</v>
      </c>
      <c r="AN3190">
        <v>89</v>
      </c>
      <c r="AO3190">
        <v>4</v>
      </c>
      <c r="AP3190">
        <v>16</v>
      </c>
      <c r="AU3190">
        <v>7</v>
      </c>
      <c r="AV3190">
        <v>2</v>
      </c>
      <c r="AW3190">
        <v>7</v>
      </c>
      <c r="AX3190" t="s">
        <v>64</v>
      </c>
      <c r="AY3190">
        <v>4</v>
      </c>
      <c r="AZ3190">
        <v>5.5</v>
      </c>
      <c r="BA3190" t="s">
        <v>8501</v>
      </c>
      <c r="BC3190" t="b">
        <v>0</v>
      </c>
      <c r="BD3190">
        <v>3189</v>
      </c>
    </row>
    <row r="3191" spans="1:56" x14ac:dyDescent="0.4">
      <c r="A3191" t="s">
        <v>8502</v>
      </c>
      <c r="B3191" t="s">
        <v>8471</v>
      </c>
      <c r="C3191">
        <f t="shared" si="49"/>
        <v>2014</v>
      </c>
      <c r="D3191" t="s">
        <v>8498</v>
      </c>
      <c r="E3191" t="s">
        <v>7635</v>
      </c>
      <c r="F3191" t="s">
        <v>58</v>
      </c>
      <c r="H3191" s="1">
        <v>0.5213888888888889</v>
      </c>
      <c r="I3191" s="1">
        <v>0.53217592592592589</v>
      </c>
      <c r="J3191">
        <v>0.25888888900000001</v>
      </c>
      <c r="K3191">
        <v>-2</v>
      </c>
      <c r="L3191">
        <v>0</v>
      </c>
      <c r="M3191">
        <v>0</v>
      </c>
      <c r="N3191">
        <v>0</v>
      </c>
      <c r="O3191">
        <v>0</v>
      </c>
      <c r="P3191">
        <v>-3.3333333E-2</v>
      </c>
      <c r="V3191">
        <v>12</v>
      </c>
      <c r="W3191">
        <v>3.0733333329999999</v>
      </c>
      <c r="X3191">
        <v>35.674289700000003</v>
      </c>
      <c r="Y3191">
        <v>-121.30952000000001</v>
      </c>
      <c r="AA3191" t="s">
        <v>8473</v>
      </c>
      <c r="AB3191">
        <v>35.673889160000002</v>
      </c>
      <c r="AC3191">
        <v>-121.31041</v>
      </c>
      <c r="AE3191" t="s">
        <v>8473</v>
      </c>
      <c r="AF3191">
        <v>92</v>
      </c>
      <c r="AG3191" t="s">
        <v>7973</v>
      </c>
      <c r="AH3191" t="s">
        <v>8491</v>
      </c>
      <c r="AI3191">
        <v>14.54</v>
      </c>
      <c r="AJ3191">
        <v>12.3</v>
      </c>
      <c r="AK3191">
        <v>58.5</v>
      </c>
      <c r="AL3191">
        <v>1</v>
      </c>
      <c r="AM3191">
        <v>85</v>
      </c>
      <c r="AN3191">
        <v>94</v>
      </c>
      <c r="AO3191">
        <v>4</v>
      </c>
      <c r="AP3191">
        <v>16</v>
      </c>
      <c r="AU3191">
        <v>48</v>
      </c>
      <c r="AV3191">
        <v>2</v>
      </c>
      <c r="AW3191">
        <v>7</v>
      </c>
      <c r="AX3191" t="s">
        <v>64</v>
      </c>
      <c r="AY3191">
        <v>4</v>
      </c>
      <c r="AZ3191">
        <v>5.5</v>
      </c>
      <c r="BA3191" t="s">
        <v>8503</v>
      </c>
      <c r="BC3191" t="b">
        <v>0</v>
      </c>
      <c r="BD3191">
        <v>3190</v>
      </c>
    </row>
    <row r="3192" spans="1:56" x14ac:dyDescent="0.4">
      <c r="A3192" t="s">
        <v>8504</v>
      </c>
      <c r="B3192" t="s">
        <v>8505</v>
      </c>
      <c r="C3192">
        <f t="shared" si="49"/>
        <v>2008</v>
      </c>
      <c r="D3192" t="s">
        <v>8506</v>
      </c>
      <c r="E3192" t="s">
        <v>8184</v>
      </c>
      <c r="F3192" t="s">
        <v>58</v>
      </c>
      <c r="H3192" s="1">
        <v>0.38648148148148148</v>
      </c>
      <c r="I3192" s="1">
        <v>0.39697916666666666</v>
      </c>
      <c r="J3192">
        <v>0.25194444399999999</v>
      </c>
      <c r="K3192">
        <v>0</v>
      </c>
      <c r="L3192">
        <v>0</v>
      </c>
      <c r="M3192">
        <v>0</v>
      </c>
      <c r="N3192">
        <v>0</v>
      </c>
      <c r="O3192">
        <v>0</v>
      </c>
      <c r="P3192">
        <v>0</v>
      </c>
      <c r="V3192">
        <v>9</v>
      </c>
      <c r="W3192">
        <v>2.2675000000000001</v>
      </c>
      <c r="X3192">
        <v>35.69213104</v>
      </c>
      <c r="Y3192">
        <v>-121.31910000000001</v>
      </c>
      <c r="AA3192" t="s">
        <v>8507</v>
      </c>
      <c r="AB3192">
        <v>35.693901060000002</v>
      </c>
      <c r="AC3192">
        <v>-121.31862</v>
      </c>
      <c r="AE3192" t="s">
        <v>8507</v>
      </c>
      <c r="AF3192">
        <v>201</v>
      </c>
      <c r="AG3192" t="s">
        <v>7706</v>
      </c>
      <c r="AH3192" t="s">
        <v>8508</v>
      </c>
      <c r="AI3192">
        <v>13.9</v>
      </c>
      <c r="AJ3192">
        <v>12.5</v>
      </c>
      <c r="AK3192">
        <v>58.2</v>
      </c>
      <c r="AL3192">
        <v>2</v>
      </c>
      <c r="AM3192">
        <v>79</v>
      </c>
      <c r="AN3192">
        <v>86</v>
      </c>
      <c r="AO3192">
        <v>6</v>
      </c>
      <c r="AP3192">
        <v>16</v>
      </c>
      <c r="AS3192">
        <v>0</v>
      </c>
      <c r="AT3192">
        <v>0</v>
      </c>
      <c r="AU3192">
        <v>13</v>
      </c>
      <c r="AV3192">
        <v>1</v>
      </c>
      <c r="AW3192">
        <v>8</v>
      </c>
      <c r="AX3192" t="s">
        <v>2151</v>
      </c>
      <c r="AY3192">
        <v>4</v>
      </c>
      <c r="AZ3192">
        <v>9</v>
      </c>
      <c r="BC3192" t="b">
        <v>0</v>
      </c>
      <c r="BD3192">
        <v>3191</v>
      </c>
    </row>
    <row r="3193" spans="1:56" x14ac:dyDescent="0.4">
      <c r="A3193" t="s">
        <v>8509</v>
      </c>
      <c r="B3193" t="s">
        <v>8505</v>
      </c>
      <c r="C3193">
        <f t="shared" si="49"/>
        <v>2008</v>
      </c>
      <c r="D3193" t="s">
        <v>8506</v>
      </c>
      <c r="E3193" t="s">
        <v>8184</v>
      </c>
      <c r="F3193" t="s">
        <v>58</v>
      </c>
      <c r="H3193" s="1">
        <v>0.39861111111111108</v>
      </c>
      <c r="I3193" s="1">
        <v>0.40902777777777777</v>
      </c>
      <c r="J3193">
        <v>0.25</v>
      </c>
      <c r="K3193">
        <v>0</v>
      </c>
      <c r="L3193">
        <v>0</v>
      </c>
      <c r="M3193">
        <v>0</v>
      </c>
      <c r="N3193">
        <v>0</v>
      </c>
      <c r="O3193">
        <v>0</v>
      </c>
      <c r="P3193">
        <v>0</v>
      </c>
      <c r="V3193">
        <v>9</v>
      </c>
      <c r="W3193">
        <v>2.25</v>
      </c>
      <c r="X3193">
        <v>35.692581179999998</v>
      </c>
      <c r="Y3193">
        <v>-121.32</v>
      </c>
      <c r="AA3193" t="s">
        <v>8507</v>
      </c>
      <c r="AB3193">
        <v>35.69361877</v>
      </c>
      <c r="AC3193">
        <v>-121.31895</v>
      </c>
      <c r="AE3193" t="s">
        <v>8507</v>
      </c>
      <c r="AF3193">
        <v>149</v>
      </c>
      <c r="AG3193" t="s">
        <v>7706</v>
      </c>
      <c r="AH3193" t="s">
        <v>8508</v>
      </c>
      <c r="AI3193">
        <v>13.9</v>
      </c>
      <c r="AJ3193">
        <v>12.5</v>
      </c>
      <c r="AK3193">
        <v>58.2</v>
      </c>
      <c r="AL3193">
        <v>2</v>
      </c>
      <c r="AM3193">
        <v>79</v>
      </c>
      <c r="AN3193">
        <v>80</v>
      </c>
      <c r="AO3193">
        <v>6</v>
      </c>
      <c r="AP3193">
        <v>16</v>
      </c>
      <c r="AS3193">
        <v>0</v>
      </c>
      <c r="AT3193">
        <v>0</v>
      </c>
      <c r="AU3193">
        <v>16</v>
      </c>
      <c r="AV3193">
        <v>2</v>
      </c>
      <c r="AZ3193">
        <v>9</v>
      </c>
      <c r="BC3193" t="b">
        <v>0</v>
      </c>
      <c r="BD3193">
        <v>3192</v>
      </c>
    </row>
    <row r="3194" spans="1:56" x14ac:dyDescent="0.4">
      <c r="A3194" t="s">
        <v>8510</v>
      </c>
      <c r="B3194" t="s">
        <v>8505</v>
      </c>
      <c r="C3194">
        <f t="shared" si="49"/>
        <v>2008</v>
      </c>
      <c r="D3194" t="s">
        <v>8506</v>
      </c>
      <c r="E3194" t="s">
        <v>8184</v>
      </c>
      <c r="F3194" t="s">
        <v>58</v>
      </c>
      <c r="H3194" s="1">
        <v>0.41070601851851851</v>
      </c>
      <c r="I3194" s="1">
        <v>0.42056712962962961</v>
      </c>
      <c r="J3194">
        <v>0.236666667</v>
      </c>
      <c r="K3194">
        <v>0</v>
      </c>
      <c r="L3194">
        <v>0</v>
      </c>
      <c r="M3194">
        <v>0</v>
      </c>
      <c r="N3194">
        <v>0</v>
      </c>
      <c r="O3194">
        <v>0</v>
      </c>
      <c r="P3194">
        <v>0</v>
      </c>
      <c r="V3194">
        <v>9</v>
      </c>
      <c r="W3194">
        <v>2.13</v>
      </c>
      <c r="X3194">
        <v>35.693500520000001</v>
      </c>
      <c r="Y3194">
        <v>-121.32082</v>
      </c>
      <c r="AA3194" t="s">
        <v>8507</v>
      </c>
      <c r="AB3194">
        <v>35.69446945</v>
      </c>
      <c r="AC3194">
        <v>-121.31986999999999</v>
      </c>
      <c r="AE3194" t="s">
        <v>8507</v>
      </c>
      <c r="AF3194">
        <v>138</v>
      </c>
      <c r="AG3194" t="s">
        <v>7706</v>
      </c>
      <c r="AH3194" t="s">
        <v>8508</v>
      </c>
      <c r="AI3194">
        <v>13.9</v>
      </c>
      <c r="AJ3194">
        <v>12.5</v>
      </c>
      <c r="AK3194">
        <v>58.2</v>
      </c>
      <c r="AM3194">
        <v>88</v>
      </c>
      <c r="AN3194">
        <v>83</v>
      </c>
      <c r="AO3194">
        <v>6</v>
      </c>
      <c r="AP3194">
        <v>16</v>
      </c>
      <c r="AS3194">
        <v>0</v>
      </c>
      <c r="AT3194">
        <v>0</v>
      </c>
      <c r="AU3194">
        <v>23</v>
      </c>
      <c r="AZ3194">
        <v>9</v>
      </c>
      <c r="BC3194" t="b">
        <v>0</v>
      </c>
      <c r="BD3194">
        <v>3193</v>
      </c>
    </row>
    <row r="3195" spans="1:56" x14ac:dyDescent="0.4">
      <c r="A3195" t="s">
        <v>8511</v>
      </c>
      <c r="B3195" t="s">
        <v>8505</v>
      </c>
      <c r="C3195">
        <f t="shared" si="49"/>
        <v>2008</v>
      </c>
      <c r="D3195" t="s">
        <v>8512</v>
      </c>
      <c r="E3195" t="s">
        <v>7741</v>
      </c>
      <c r="F3195" t="s">
        <v>58</v>
      </c>
      <c r="H3195" s="1">
        <v>0.42550925925925925</v>
      </c>
      <c r="I3195" s="1">
        <v>0.43541666666666662</v>
      </c>
      <c r="J3195">
        <v>0.237777778</v>
      </c>
      <c r="K3195">
        <v>-2.9999995230000001</v>
      </c>
      <c r="L3195">
        <v>0</v>
      </c>
      <c r="M3195">
        <v>0</v>
      </c>
      <c r="N3195">
        <v>0</v>
      </c>
      <c r="O3195">
        <v>0</v>
      </c>
      <c r="P3195">
        <v>-4.9999992E-2</v>
      </c>
      <c r="V3195">
        <v>9</v>
      </c>
      <c r="W3195">
        <v>2.0900000080000001</v>
      </c>
      <c r="X3195">
        <v>35.68014908</v>
      </c>
      <c r="Y3195">
        <v>-121.31865000000001</v>
      </c>
      <c r="AA3195" t="s">
        <v>8507</v>
      </c>
      <c r="AB3195">
        <v>35.681030270000001</v>
      </c>
      <c r="AC3195">
        <v>-121.31757</v>
      </c>
      <c r="AE3195" t="s">
        <v>8507</v>
      </c>
      <c r="AF3195">
        <v>138</v>
      </c>
      <c r="AG3195" t="s">
        <v>8085</v>
      </c>
      <c r="AH3195" t="s">
        <v>8513</v>
      </c>
      <c r="AI3195">
        <v>14.1</v>
      </c>
      <c r="AJ3195">
        <v>13</v>
      </c>
      <c r="AK3195">
        <v>56.4</v>
      </c>
      <c r="AL3195">
        <v>3</v>
      </c>
      <c r="AM3195">
        <v>100</v>
      </c>
      <c r="AN3195">
        <v>100</v>
      </c>
      <c r="AO3195">
        <v>6</v>
      </c>
      <c r="AP3195">
        <v>16</v>
      </c>
      <c r="AS3195">
        <v>0</v>
      </c>
      <c r="AT3195">
        <v>0</v>
      </c>
      <c r="AU3195">
        <v>20</v>
      </c>
      <c r="AV3195">
        <v>2</v>
      </c>
      <c r="AW3195">
        <v>5</v>
      </c>
      <c r="AX3195" t="s">
        <v>2151</v>
      </c>
      <c r="AY3195">
        <v>4</v>
      </c>
      <c r="AZ3195">
        <v>10</v>
      </c>
      <c r="BC3195" t="b">
        <v>0</v>
      </c>
      <c r="BD3195">
        <v>3194</v>
      </c>
    </row>
    <row r="3196" spans="1:56" x14ac:dyDescent="0.4">
      <c r="A3196" t="s">
        <v>8514</v>
      </c>
      <c r="B3196" t="s">
        <v>8505</v>
      </c>
      <c r="C3196">
        <f t="shared" si="49"/>
        <v>2008</v>
      </c>
      <c r="D3196" t="s">
        <v>8512</v>
      </c>
      <c r="E3196" t="s">
        <v>7741</v>
      </c>
      <c r="F3196" t="s">
        <v>58</v>
      </c>
      <c r="H3196" s="1">
        <v>0.4384953703703704</v>
      </c>
      <c r="I3196" s="1">
        <v>0.44872685185185185</v>
      </c>
      <c r="J3196">
        <v>0.24555555600000001</v>
      </c>
      <c r="K3196">
        <v>-2.0000002380000002</v>
      </c>
      <c r="L3196">
        <v>0</v>
      </c>
      <c r="M3196">
        <v>0</v>
      </c>
      <c r="N3196">
        <v>0</v>
      </c>
      <c r="O3196">
        <v>0</v>
      </c>
      <c r="P3196">
        <v>-3.3333336999999998E-2</v>
      </c>
      <c r="V3196">
        <v>9</v>
      </c>
      <c r="W3196">
        <v>2.1766666629999998</v>
      </c>
      <c r="X3196">
        <v>35.678730010000002</v>
      </c>
      <c r="Y3196">
        <v>-121.31887</v>
      </c>
      <c r="AA3196" t="s">
        <v>8507</v>
      </c>
      <c r="AB3196">
        <v>35.680999759999999</v>
      </c>
      <c r="AC3196">
        <v>-121.31733</v>
      </c>
      <c r="AE3196" t="s">
        <v>8507</v>
      </c>
      <c r="AF3196">
        <v>288</v>
      </c>
      <c r="AG3196" t="s">
        <v>8085</v>
      </c>
      <c r="AH3196" t="s">
        <v>8513</v>
      </c>
      <c r="AI3196">
        <v>14.1</v>
      </c>
      <c r="AJ3196">
        <v>13</v>
      </c>
      <c r="AK3196">
        <v>58.6</v>
      </c>
      <c r="AL3196">
        <v>3</v>
      </c>
      <c r="AM3196">
        <v>95</v>
      </c>
      <c r="AN3196">
        <v>86</v>
      </c>
      <c r="AO3196">
        <v>4</v>
      </c>
      <c r="AP3196">
        <v>16</v>
      </c>
      <c r="AS3196">
        <v>2</v>
      </c>
      <c r="AT3196">
        <v>2</v>
      </c>
      <c r="AU3196">
        <v>25</v>
      </c>
      <c r="AV3196">
        <v>0</v>
      </c>
      <c r="AW3196">
        <v>5</v>
      </c>
      <c r="AX3196" t="s">
        <v>2151</v>
      </c>
      <c r="AY3196">
        <v>4</v>
      </c>
      <c r="AZ3196">
        <v>10</v>
      </c>
      <c r="BC3196" t="b">
        <v>0</v>
      </c>
      <c r="BD3196">
        <v>3195</v>
      </c>
    </row>
    <row r="3197" spans="1:56" x14ac:dyDescent="0.4">
      <c r="A3197" t="s">
        <v>8515</v>
      </c>
      <c r="B3197" t="s">
        <v>8505</v>
      </c>
      <c r="C3197">
        <f t="shared" si="49"/>
        <v>2008</v>
      </c>
      <c r="D3197" t="s">
        <v>8512</v>
      </c>
      <c r="E3197" t="s">
        <v>7741</v>
      </c>
      <c r="F3197" t="s">
        <v>58</v>
      </c>
      <c r="H3197" s="1">
        <v>0.45106481481481481</v>
      </c>
      <c r="I3197" s="1">
        <v>0.46128472222222222</v>
      </c>
      <c r="J3197">
        <v>0.245277778</v>
      </c>
      <c r="K3197">
        <v>0</v>
      </c>
      <c r="L3197">
        <v>0</v>
      </c>
      <c r="M3197">
        <v>0</v>
      </c>
      <c r="N3197">
        <v>0</v>
      </c>
      <c r="O3197">
        <v>0</v>
      </c>
      <c r="P3197">
        <v>0</v>
      </c>
      <c r="V3197">
        <v>9</v>
      </c>
      <c r="W3197">
        <v>2.2075</v>
      </c>
      <c r="X3197">
        <v>35.678680419999999</v>
      </c>
      <c r="Y3197">
        <v>-121.31775</v>
      </c>
      <c r="AA3197" t="s">
        <v>8507</v>
      </c>
      <c r="AB3197">
        <v>35.680419919999999</v>
      </c>
      <c r="AC3197">
        <v>-121.3163</v>
      </c>
      <c r="AE3197" t="s">
        <v>8507</v>
      </c>
      <c r="AF3197">
        <v>233</v>
      </c>
      <c r="AG3197" t="s">
        <v>8085</v>
      </c>
      <c r="AH3197" t="s">
        <v>8513</v>
      </c>
      <c r="AI3197">
        <v>14.1</v>
      </c>
      <c r="AJ3197">
        <v>13</v>
      </c>
      <c r="AK3197">
        <v>58.6</v>
      </c>
      <c r="AL3197">
        <v>3</v>
      </c>
      <c r="AM3197">
        <v>103</v>
      </c>
      <c r="AN3197">
        <v>98</v>
      </c>
      <c r="AO3197">
        <v>4</v>
      </c>
      <c r="AP3197">
        <v>16</v>
      </c>
      <c r="AS3197">
        <v>0</v>
      </c>
      <c r="AT3197">
        <v>0</v>
      </c>
      <c r="AU3197">
        <v>16</v>
      </c>
      <c r="AV3197">
        <v>0</v>
      </c>
      <c r="AW3197">
        <v>7</v>
      </c>
      <c r="AX3197" t="s">
        <v>2151</v>
      </c>
      <c r="AY3197">
        <v>4</v>
      </c>
      <c r="AZ3197">
        <v>10</v>
      </c>
      <c r="BC3197" t="b">
        <v>0</v>
      </c>
      <c r="BD3197">
        <v>3196</v>
      </c>
    </row>
    <row r="3198" spans="1:56" x14ac:dyDescent="0.4">
      <c r="A3198" t="s">
        <v>8516</v>
      </c>
      <c r="B3198" t="s">
        <v>8505</v>
      </c>
      <c r="C3198">
        <f t="shared" si="49"/>
        <v>2008</v>
      </c>
      <c r="D3198" t="s">
        <v>8517</v>
      </c>
      <c r="E3198" t="s">
        <v>7788</v>
      </c>
      <c r="F3198" t="s">
        <v>58</v>
      </c>
      <c r="H3198" s="1">
        <v>0.48092592592592592</v>
      </c>
      <c r="I3198" s="1">
        <v>0.4876388888888889</v>
      </c>
      <c r="J3198">
        <v>0.161111111</v>
      </c>
      <c r="K3198">
        <v>0</v>
      </c>
      <c r="L3198">
        <v>0</v>
      </c>
      <c r="M3198">
        <v>0</v>
      </c>
      <c r="N3198">
        <v>0</v>
      </c>
      <c r="O3198">
        <v>0</v>
      </c>
      <c r="P3198">
        <v>0</v>
      </c>
      <c r="V3198">
        <v>9</v>
      </c>
      <c r="W3198">
        <v>1.45</v>
      </c>
      <c r="X3198">
        <v>35.673919679999997</v>
      </c>
      <c r="Y3198">
        <v>-121.30741999999999</v>
      </c>
      <c r="AA3198" t="s">
        <v>8507</v>
      </c>
      <c r="AB3198">
        <v>35.674770359999997</v>
      </c>
      <c r="AC3198">
        <v>-121.3058</v>
      </c>
      <c r="AE3198" t="s">
        <v>8507</v>
      </c>
      <c r="AF3198">
        <v>174</v>
      </c>
      <c r="AG3198" t="s">
        <v>8518</v>
      </c>
      <c r="AH3198" t="s">
        <v>8513</v>
      </c>
      <c r="AI3198">
        <v>14.9</v>
      </c>
      <c r="AJ3198">
        <v>13.6</v>
      </c>
      <c r="AK3198">
        <v>59.9</v>
      </c>
      <c r="AL3198">
        <v>2</v>
      </c>
      <c r="AM3198">
        <v>81</v>
      </c>
      <c r="AN3198">
        <v>88</v>
      </c>
      <c r="AO3198">
        <v>6</v>
      </c>
      <c r="AP3198">
        <v>16</v>
      </c>
      <c r="AS3198">
        <v>0</v>
      </c>
      <c r="AT3198">
        <v>0</v>
      </c>
      <c r="AU3198">
        <v>15</v>
      </c>
      <c r="AV3198">
        <v>0</v>
      </c>
      <c r="AW3198">
        <v>7</v>
      </c>
      <c r="AX3198" t="s">
        <v>2151</v>
      </c>
      <c r="AY3198">
        <v>2</v>
      </c>
      <c r="AZ3198">
        <v>14</v>
      </c>
      <c r="BC3198" t="b">
        <v>0</v>
      </c>
      <c r="BD3198">
        <v>3197</v>
      </c>
    </row>
    <row r="3199" spans="1:56" x14ac:dyDescent="0.4">
      <c r="A3199" t="s">
        <v>8519</v>
      </c>
      <c r="B3199" t="s">
        <v>8505</v>
      </c>
      <c r="C3199">
        <f t="shared" si="49"/>
        <v>2008</v>
      </c>
      <c r="D3199" t="s">
        <v>8517</v>
      </c>
      <c r="E3199" t="s">
        <v>7788</v>
      </c>
      <c r="F3199" t="s">
        <v>58</v>
      </c>
      <c r="H3199" s="1">
        <v>0.4916666666666667</v>
      </c>
      <c r="I3199" s="1">
        <v>0.50190972222222219</v>
      </c>
      <c r="J3199">
        <v>0.24583333299999999</v>
      </c>
      <c r="K3199">
        <v>0</v>
      </c>
      <c r="L3199">
        <v>0</v>
      </c>
      <c r="M3199">
        <v>0</v>
      </c>
      <c r="N3199">
        <v>0</v>
      </c>
      <c r="O3199">
        <v>0</v>
      </c>
      <c r="P3199">
        <v>0</v>
      </c>
      <c r="V3199">
        <v>9</v>
      </c>
      <c r="W3199">
        <v>2.2124999999999999</v>
      </c>
      <c r="X3199">
        <v>35.673580170000001</v>
      </c>
      <c r="Y3199">
        <v>-121.30745</v>
      </c>
      <c r="AA3199" t="s">
        <v>8507</v>
      </c>
      <c r="AB3199">
        <v>35.674018859999997</v>
      </c>
      <c r="AC3199">
        <v>-121.30485</v>
      </c>
      <c r="AE3199" t="s">
        <v>8507</v>
      </c>
      <c r="AF3199">
        <v>240</v>
      </c>
      <c r="AG3199" t="s">
        <v>8518</v>
      </c>
      <c r="AH3199" t="s">
        <v>8520</v>
      </c>
      <c r="AI3199">
        <v>14.9</v>
      </c>
      <c r="AJ3199">
        <v>13.6</v>
      </c>
      <c r="AK3199">
        <v>59.9</v>
      </c>
      <c r="AL3199">
        <v>2</v>
      </c>
      <c r="AM3199">
        <v>88</v>
      </c>
      <c r="AN3199">
        <v>86</v>
      </c>
      <c r="AO3199">
        <v>6</v>
      </c>
      <c r="AP3199">
        <v>16</v>
      </c>
      <c r="AS3199">
        <v>0</v>
      </c>
      <c r="AT3199">
        <v>0</v>
      </c>
      <c r="AU3199">
        <v>29</v>
      </c>
      <c r="AV3199">
        <v>0</v>
      </c>
      <c r="AW3199">
        <v>7</v>
      </c>
      <c r="AX3199" t="s">
        <v>2151</v>
      </c>
      <c r="AY3199">
        <v>3</v>
      </c>
      <c r="AZ3199">
        <v>14</v>
      </c>
      <c r="BC3199" t="b">
        <v>0</v>
      </c>
      <c r="BD3199">
        <v>3198</v>
      </c>
    </row>
    <row r="3200" spans="1:56" x14ac:dyDescent="0.4">
      <c r="A3200" t="s">
        <v>8521</v>
      </c>
      <c r="B3200" t="s">
        <v>8505</v>
      </c>
      <c r="C3200">
        <f t="shared" si="49"/>
        <v>2008</v>
      </c>
      <c r="D3200" t="s">
        <v>8517</v>
      </c>
      <c r="E3200" t="s">
        <v>7788</v>
      </c>
      <c r="F3200" t="s">
        <v>58</v>
      </c>
      <c r="H3200" s="1">
        <v>0.50295138888888891</v>
      </c>
      <c r="I3200" s="1">
        <v>0.51342592592592595</v>
      </c>
      <c r="J3200">
        <v>0.251388889</v>
      </c>
      <c r="K3200">
        <v>0</v>
      </c>
      <c r="L3200">
        <v>0</v>
      </c>
      <c r="M3200">
        <v>0</v>
      </c>
      <c r="N3200">
        <v>0</v>
      </c>
      <c r="O3200">
        <v>0</v>
      </c>
      <c r="P3200">
        <v>0</v>
      </c>
      <c r="V3200">
        <v>9</v>
      </c>
      <c r="W3200">
        <v>2.2625000000000002</v>
      </c>
      <c r="X3200">
        <v>35.67375183</v>
      </c>
      <c r="Y3200">
        <v>-121.30775</v>
      </c>
      <c r="AA3200" t="s">
        <v>8507</v>
      </c>
      <c r="AB3200">
        <v>35.67406845</v>
      </c>
      <c r="AC3200">
        <v>-121.30549999999999</v>
      </c>
      <c r="AE3200" t="s">
        <v>8507</v>
      </c>
      <c r="AF3200">
        <v>207</v>
      </c>
      <c r="AG3200" t="s">
        <v>8518</v>
      </c>
      <c r="AH3200" t="s">
        <v>8520</v>
      </c>
      <c r="AI3200">
        <v>14.9</v>
      </c>
      <c r="AJ3200">
        <v>13.6</v>
      </c>
      <c r="AK3200">
        <v>59.4</v>
      </c>
      <c r="AL3200">
        <v>2</v>
      </c>
      <c r="AM3200">
        <v>87</v>
      </c>
      <c r="AN3200">
        <v>85</v>
      </c>
      <c r="AO3200">
        <v>6</v>
      </c>
      <c r="AP3200">
        <v>16</v>
      </c>
      <c r="AS3200">
        <v>0</v>
      </c>
      <c r="AT3200">
        <v>0</v>
      </c>
      <c r="AU3200">
        <v>20</v>
      </c>
      <c r="AV3200">
        <v>0</v>
      </c>
      <c r="AW3200">
        <v>7</v>
      </c>
      <c r="AX3200" t="s">
        <v>2151</v>
      </c>
      <c r="AY3200">
        <v>3</v>
      </c>
      <c r="AZ3200">
        <v>14</v>
      </c>
      <c r="BC3200" t="b">
        <v>0</v>
      </c>
      <c r="BD3200">
        <v>3199</v>
      </c>
    </row>
    <row r="3201" spans="1:56" x14ac:dyDescent="0.4">
      <c r="A3201" t="s">
        <v>8522</v>
      </c>
      <c r="B3201" t="s">
        <v>8505</v>
      </c>
      <c r="C3201">
        <f t="shared" si="49"/>
        <v>2008</v>
      </c>
      <c r="D3201" t="s">
        <v>8523</v>
      </c>
      <c r="E3201" t="s">
        <v>7820</v>
      </c>
      <c r="F3201" t="s">
        <v>58</v>
      </c>
      <c r="H3201" s="1">
        <v>0.52284722222222224</v>
      </c>
      <c r="I3201" s="1">
        <v>0.53334490740740736</v>
      </c>
      <c r="J3201">
        <v>0.25194444399999999</v>
      </c>
      <c r="K3201">
        <v>0</v>
      </c>
      <c r="L3201">
        <v>0</v>
      </c>
      <c r="M3201">
        <v>-6.0000004770000004</v>
      </c>
      <c r="N3201">
        <v>0</v>
      </c>
      <c r="O3201">
        <v>0</v>
      </c>
      <c r="P3201">
        <v>-0.100000008</v>
      </c>
      <c r="V3201">
        <v>9</v>
      </c>
      <c r="W3201">
        <v>2.1674999920000002</v>
      </c>
      <c r="X3201">
        <v>35.659149169999999</v>
      </c>
      <c r="Y3201">
        <v>-121.27267000000001</v>
      </c>
      <c r="AA3201" t="s">
        <v>8507</v>
      </c>
      <c r="AB3201">
        <v>35.6583519</v>
      </c>
      <c r="AC3201">
        <v>-121.27072</v>
      </c>
      <c r="AE3201" t="s">
        <v>8507</v>
      </c>
      <c r="AF3201">
        <v>198</v>
      </c>
      <c r="AG3201" t="s">
        <v>8085</v>
      </c>
      <c r="AH3201" t="s">
        <v>8524</v>
      </c>
      <c r="AK3201">
        <v>59.6</v>
      </c>
      <c r="AL3201">
        <v>2</v>
      </c>
      <c r="AM3201">
        <v>46</v>
      </c>
      <c r="AN3201">
        <v>61</v>
      </c>
      <c r="AO3201">
        <v>4</v>
      </c>
      <c r="AP3201">
        <v>16</v>
      </c>
      <c r="AS3201">
        <v>2</v>
      </c>
      <c r="AT3201">
        <v>2</v>
      </c>
      <c r="AU3201">
        <v>24</v>
      </c>
      <c r="AV3201">
        <v>0</v>
      </c>
      <c r="AW3201">
        <v>12</v>
      </c>
      <c r="AX3201" t="s">
        <v>2151</v>
      </c>
      <c r="AY3201">
        <v>2</v>
      </c>
      <c r="AZ3201">
        <v>7</v>
      </c>
      <c r="BC3201" t="b">
        <v>0</v>
      </c>
      <c r="BD3201">
        <v>3200</v>
      </c>
    </row>
    <row r="3202" spans="1:56" x14ac:dyDescent="0.4">
      <c r="A3202" t="s">
        <v>8525</v>
      </c>
      <c r="B3202" t="s">
        <v>8505</v>
      </c>
      <c r="C3202">
        <f t="shared" si="49"/>
        <v>2008</v>
      </c>
      <c r="D3202" t="s">
        <v>8523</v>
      </c>
      <c r="E3202" t="s">
        <v>7820</v>
      </c>
      <c r="F3202" t="s">
        <v>58</v>
      </c>
      <c r="H3202" s="1">
        <v>0.53619212962962959</v>
      </c>
      <c r="I3202" s="1">
        <v>0.54682870370370373</v>
      </c>
      <c r="J3202">
        <v>0.25527777800000001</v>
      </c>
      <c r="K3202">
        <v>0</v>
      </c>
      <c r="L3202">
        <v>0</v>
      </c>
      <c r="M3202">
        <v>-0.99999934400000001</v>
      </c>
      <c r="N3202">
        <v>0</v>
      </c>
      <c r="O3202">
        <v>0</v>
      </c>
      <c r="P3202">
        <v>-1.6666655999999998E-2</v>
      </c>
      <c r="V3202">
        <v>9</v>
      </c>
      <c r="W3202">
        <v>2.2808333439999999</v>
      </c>
      <c r="X3202">
        <v>35.65906906</v>
      </c>
      <c r="Y3202">
        <v>-121.27303000000001</v>
      </c>
      <c r="AA3202" t="s">
        <v>8507</v>
      </c>
      <c r="AB3202">
        <v>35.6576004</v>
      </c>
      <c r="AC3202">
        <v>-121.27023</v>
      </c>
      <c r="AE3202" t="s">
        <v>8507</v>
      </c>
      <c r="AF3202">
        <v>301</v>
      </c>
      <c r="AG3202" t="s">
        <v>8085</v>
      </c>
      <c r="AH3202" t="s">
        <v>8524</v>
      </c>
      <c r="AK3202">
        <v>59.9</v>
      </c>
      <c r="AL3202">
        <v>3</v>
      </c>
      <c r="AM3202">
        <v>59</v>
      </c>
      <c r="AN3202">
        <v>66</v>
      </c>
      <c r="AO3202">
        <v>4</v>
      </c>
      <c r="AP3202">
        <v>16</v>
      </c>
      <c r="AS3202">
        <v>5</v>
      </c>
      <c r="AT3202">
        <v>4</v>
      </c>
      <c r="AU3202">
        <v>11</v>
      </c>
      <c r="AV3202">
        <v>0</v>
      </c>
      <c r="AW3202">
        <v>20</v>
      </c>
      <c r="AX3202" t="s">
        <v>2151</v>
      </c>
      <c r="AY3202">
        <v>2</v>
      </c>
      <c r="AZ3202">
        <v>7</v>
      </c>
      <c r="BA3202" t="s">
        <v>8526</v>
      </c>
      <c r="BC3202" t="b">
        <v>0</v>
      </c>
      <c r="BD3202">
        <v>3201</v>
      </c>
    </row>
    <row r="3203" spans="1:56" x14ac:dyDescent="0.4">
      <c r="A3203" t="s">
        <v>8527</v>
      </c>
      <c r="B3203" t="s">
        <v>8505</v>
      </c>
      <c r="C3203">
        <f t="shared" ref="C3203:C3266" si="50">2000+(RIGHT(B3203,2))</f>
        <v>2008</v>
      </c>
      <c r="D3203" t="s">
        <v>8523</v>
      </c>
      <c r="E3203" t="s">
        <v>7820</v>
      </c>
      <c r="F3203" t="s">
        <v>58</v>
      </c>
      <c r="H3203" s="1">
        <v>0.54932870370370368</v>
      </c>
      <c r="I3203" s="1">
        <v>0.55962962962962959</v>
      </c>
      <c r="J3203">
        <v>0.24722222199999999</v>
      </c>
      <c r="K3203">
        <v>0</v>
      </c>
      <c r="L3203">
        <v>0</v>
      </c>
      <c r="M3203">
        <v>0</v>
      </c>
      <c r="N3203">
        <v>0</v>
      </c>
      <c r="O3203">
        <v>0</v>
      </c>
      <c r="P3203">
        <v>0</v>
      </c>
      <c r="V3203">
        <v>9</v>
      </c>
      <c r="W3203">
        <v>2.2250000000000001</v>
      </c>
      <c r="X3203">
        <v>35.659080510000003</v>
      </c>
      <c r="Y3203">
        <v>-121.27312000000001</v>
      </c>
      <c r="AA3203" t="s">
        <v>8507</v>
      </c>
      <c r="AB3203">
        <v>35.657379149999997</v>
      </c>
      <c r="AC3203">
        <v>-121.27023</v>
      </c>
      <c r="AE3203" t="s">
        <v>8507</v>
      </c>
      <c r="AF3203">
        <v>323</v>
      </c>
      <c r="AG3203" t="s">
        <v>8085</v>
      </c>
      <c r="AH3203" t="s">
        <v>8524</v>
      </c>
      <c r="AK3203">
        <v>59.9</v>
      </c>
      <c r="AL3203">
        <v>3</v>
      </c>
      <c r="AM3203">
        <v>51</v>
      </c>
      <c r="AN3203">
        <v>66</v>
      </c>
      <c r="AO3203">
        <v>4</v>
      </c>
      <c r="AP3203">
        <v>16</v>
      </c>
      <c r="AS3203">
        <v>2</v>
      </c>
      <c r="AT3203">
        <v>2</v>
      </c>
      <c r="AU3203">
        <v>13</v>
      </c>
      <c r="AV3203">
        <v>0</v>
      </c>
      <c r="AW3203">
        <v>20</v>
      </c>
      <c r="AX3203" t="s">
        <v>2151</v>
      </c>
      <c r="AY3203">
        <v>3</v>
      </c>
      <c r="AZ3203">
        <v>7</v>
      </c>
      <c r="BA3203" t="s">
        <v>8526</v>
      </c>
      <c r="BC3203" t="b">
        <v>0</v>
      </c>
      <c r="BD3203">
        <v>3202</v>
      </c>
    </row>
    <row r="3204" spans="1:56" x14ac:dyDescent="0.4">
      <c r="A3204" t="s">
        <v>8528</v>
      </c>
      <c r="B3204" t="s">
        <v>8529</v>
      </c>
      <c r="C3204">
        <f t="shared" si="50"/>
        <v>2012</v>
      </c>
      <c r="D3204" t="s">
        <v>8530</v>
      </c>
      <c r="E3204" t="s">
        <v>7724</v>
      </c>
      <c r="F3204" t="s">
        <v>58</v>
      </c>
      <c r="H3204" s="1">
        <v>0.37655092592592593</v>
      </c>
      <c r="I3204" s="1">
        <v>0.3869097222222222</v>
      </c>
      <c r="J3204">
        <v>0.248611111</v>
      </c>
      <c r="K3204">
        <v>0</v>
      </c>
      <c r="L3204">
        <v>0</v>
      </c>
      <c r="M3204">
        <v>0</v>
      </c>
      <c r="N3204">
        <v>0</v>
      </c>
      <c r="O3204">
        <v>0</v>
      </c>
      <c r="P3204">
        <v>0</v>
      </c>
      <c r="V3204">
        <v>10</v>
      </c>
      <c r="W3204">
        <v>2.486111111</v>
      </c>
      <c r="X3204">
        <v>35.707820890000001</v>
      </c>
      <c r="Y3204">
        <v>-121.33237</v>
      </c>
      <c r="AA3204" t="s">
        <v>8531</v>
      </c>
      <c r="AB3204">
        <v>35.708320620000002</v>
      </c>
      <c r="AC3204">
        <v>-121.33159999999999</v>
      </c>
      <c r="AE3204" t="s">
        <v>8531</v>
      </c>
      <c r="AF3204">
        <v>89</v>
      </c>
      <c r="AG3204" t="s">
        <v>4631</v>
      </c>
      <c r="AH3204" t="s">
        <v>8532</v>
      </c>
      <c r="AI3204">
        <v>12.86</v>
      </c>
      <c r="AJ3204">
        <v>11.66</v>
      </c>
      <c r="AL3204">
        <v>2</v>
      </c>
      <c r="AM3204">
        <v>96</v>
      </c>
      <c r="AN3204">
        <v>116</v>
      </c>
      <c r="AO3204">
        <v>4</v>
      </c>
      <c r="AP3204">
        <v>16</v>
      </c>
      <c r="AU3204">
        <v>20</v>
      </c>
      <c r="AV3204">
        <v>3</v>
      </c>
      <c r="AW3204">
        <v>2.5</v>
      </c>
      <c r="AY3204">
        <v>3.5</v>
      </c>
      <c r="AZ3204">
        <v>5</v>
      </c>
      <c r="BA3204" t="s">
        <v>8533</v>
      </c>
      <c r="BC3204" t="b">
        <v>0</v>
      </c>
      <c r="BD3204">
        <v>3203</v>
      </c>
    </row>
    <row r="3205" spans="1:56" x14ac:dyDescent="0.4">
      <c r="A3205" t="s">
        <v>8534</v>
      </c>
      <c r="B3205" t="s">
        <v>8529</v>
      </c>
      <c r="C3205">
        <f t="shared" si="50"/>
        <v>2012</v>
      </c>
      <c r="D3205" t="s">
        <v>8530</v>
      </c>
      <c r="E3205" t="s">
        <v>7724</v>
      </c>
      <c r="F3205" t="s">
        <v>58</v>
      </c>
      <c r="H3205" s="1">
        <v>0.39635416666666662</v>
      </c>
      <c r="I3205" s="1">
        <v>0.40642361111111108</v>
      </c>
      <c r="J3205">
        <v>0.241666667</v>
      </c>
      <c r="K3205">
        <v>0</v>
      </c>
      <c r="L3205">
        <v>0</v>
      </c>
      <c r="M3205">
        <v>0</v>
      </c>
      <c r="N3205">
        <v>0</v>
      </c>
      <c r="O3205">
        <v>0</v>
      </c>
      <c r="P3205">
        <v>0</v>
      </c>
      <c r="V3205">
        <v>10</v>
      </c>
      <c r="W3205">
        <v>2.4166666669999999</v>
      </c>
      <c r="X3205">
        <v>35.706878660000001</v>
      </c>
      <c r="Y3205">
        <v>-121.33385</v>
      </c>
      <c r="AA3205" t="s">
        <v>8531</v>
      </c>
      <c r="AB3205">
        <v>35.707481379999997</v>
      </c>
      <c r="AC3205">
        <v>-121.33311999999999</v>
      </c>
      <c r="AE3205" t="s">
        <v>8531</v>
      </c>
      <c r="AF3205">
        <v>94</v>
      </c>
      <c r="AG3205" t="s">
        <v>4631</v>
      </c>
      <c r="AH3205" t="s">
        <v>8535</v>
      </c>
      <c r="AI3205">
        <v>12.86</v>
      </c>
      <c r="AJ3205">
        <v>11.66</v>
      </c>
      <c r="AL3205">
        <v>2</v>
      </c>
      <c r="AM3205">
        <v>97</v>
      </c>
      <c r="AN3205">
        <v>107</v>
      </c>
      <c r="AO3205">
        <v>4</v>
      </c>
      <c r="AP3205">
        <v>16</v>
      </c>
      <c r="AU3205">
        <v>19</v>
      </c>
      <c r="AV3205">
        <v>3</v>
      </c>
      <c r="AW3205">
        <v>2.5</v>
      </c>
      <c r="AY3205">
        <v>3.5</v>
      </c>
      <c r="AZ3205">
        <v>5</v>
      </c>
      <c r="BA3205" t="s">
        <v>8536</v>
      </c>
      <c r="BC3205" t="b">
        <v>0</v>
      </c>
      <c r="BD3205">
        <v>3204</v>
      </c>
    </row>
    <row r="3206" spans="1:56" x14ac:dyDescent="0.4">
      <c r="A3206" t="s">
        <v>8537</v>
      </c>
      <c r="B3206" t="s">
        <v>8529</v>
      </c>
      <c r="C3206">
        <f t="shared" si="50"/>
        <v>2012</v>
      </c>
      <c r="D3206" t="s">
        <v>8538</v>
      </c>
      <c r="E3206" t="s">
        <v>7654</v>
      </c>
      <c r="F3206" t="s">
        <v>58</v>
      </c>
      <c r="H3206" s="1">
        <v>0.41969907407407409</v>
      </c>
      <c r="I3206" s="1">
        <v>0.42995370370370373</v>
      </c>
      <c r="J3206">
        <v>0.24611111099999999</v>
      </c>
      <c r="K3206">
        <v>0</v>
      </c>
      <c r="L3206">
        <v>0</v>
      </c>
      <c r="M3206">
        <v>0</v>
      </c>
      <c r="N3206">
        <v>0</v>
      </c>
      <c r="O3206">
        <v>0</v>
      </c>
      <c r="P3206">
        <v>0</v>
      </c>
      <c r="V3206">
        <v>10</v>
      </c>
      <c r="W3206">
        <v>2.4611111110000001</v>
      </c>
      <c r="X3206">
        <v>35.693851469999998</v>
      </c>
      <c r="Y3206">
        <v>-121.3291</v>
      </c>
      <c r="AA3206" t="s">
        <v>8531</v>
      </c>
      <c r="AB3206">
        <v>35.695369720000002</v>
      </c>
      <c r="AC3206">
        <v>-121.32905</v>
      </c>
      <c r="AE3206" t="s">
        <v>8531</v>
      </c>
      <c r="AF3206">
        <v>169</v>
      </c>
      <c r="AG3206" t="s">
        <v>8141</v>
      </c>
      <c r="AH3206" t="s">
        <v>8539</v>
      </c>
      <c r="AI3206">
        <v>12.39</v>
      </c>
      <c r="AJ3206">
        <v>11.08</v>
      </c>
      <c r="AL3206">
        <v>1</v>
      </c>
      <c r="AM3206">
        <v>97</v>
      </c>
      <c r="AN3206">
        <v>95</v>
      </c>
      <c r="AO3206">
        <v>4</v>
      </c>
      <c r="AP3206">
        <v>16</v>
      </c>
      <c r="AU3206">
        <v>32</v>
      </c>
      <c r="AV3206">
        <v>3</v>
      </c>
      <c r="AW3206">
        <v>2.5</v>
      </c>
      <c r="AY3206">
        <v>3.5</v>
      </c>
      <c r="AZ3206">
        <v>4.5</v>
      </c>
      <c r="BC3206" t="b">
        <v>0</v>
      </c>
      <c r="BD3206">
        <v>3205</v>
      </c>
    </row>
    <row r="3207" spans="1:56" x14ac:dyDescent="0.4">
      <c r="A3207" t="s">
        <v>8540</v>
      </c>
      <c r="B3207" t="s">
        <v>8529</v>
      </c>
      <c r="C3207">
        <f t="shared" si="50"/>
        <v>2012</v>
      </c>
      <c r="D3207" t="s">
        <v>8538</v>
      </c>
      <c r="E3207" t="s">
        <v>7654</v>
      </c>
      <c r="F3207" t="s">
        <v>58</v>
      </c>
      <c r="H3207" s="1">
        <v>0.43563657407407402</v>
      </c>
      <c r="I3207" s="1">
        <v>0.44618055555555558</v>
      </c>
      <c r="J3207">
        <v>0.25305555600000001</v>
      </c>
      <c r="K3207">
        <v>0</v>
      </c>
      <c r="L3207">
        <v>0</v>
      </c>
      <c r="M3207">
        <v>0</v>
      </c>
      <c r="N3207">
        <v>0</v>
      </c>
      <c r="O3207">
        <v>0</v>
      </c>
      <c r="P3207">
        <v>0</v>
      </c>
      <c r="V3207">
        <v>10</v>
      </c>
      <c r="W3207">
        <v>2.5305555559999999</v>
      </c>
      <c r="X3207">
        <v>35.69309998</v>
      </c>
      <c r="Y3207">
        <v>-121.33027</v>
      </c>
      <c r="AA3207" t="s">
        <v>8531</v>
      </c>
      <c r="AB3207">
        <v>35.695678710000003</v>
      </c>
      <c r="AC3207">
        <v>-121.3317</v>
      </c>
      <c r="AE3207" t="s">
        <v>8531</v>
      </c>
      <c r="AF3207">
        <v>314</v>
      </c>
      <c r="AG3207" t="s">
        <v>8141</v>
      </c>
      <c r="AH3207" t="s">
        <v>8539</v>
      </c>
      <c r="AI3207">
        <v>12.39</v>
      </c>
      <c r="AJ3207">
        <v>11.08</v>
      </c>
      <c r="AL3207">
        <v>1</v>
      </c>
      <c r="AM3207">
        <v>99</v>
      </c>
      <c r="AN3207">
        <v>103</v>
      </c>
      <c r="AO3207">
        <v>4</v>
      </c>
      <c r="AP3207">
        <v>16</v>
      </c>
      <c r="AU3207">
        <v>41</v>
      </c>
      <c r="AV3207">
        <v>3</v>
      </c>
      <c r="AW3207">
        <v>2.5</v>
      </c>
      <c r="AY3207">
        <v>3.5</v>
      </c>
      <c r="AZ3207">
        <v>4.5</v>
      </c>
      <c r="BA3207" t="s">
        <v>8541</v>
      </c>
      <c r="BC3207" t="b">
        <v>0</v>
      </c>
      <c r="BD3207">
        <v>3206</v>
      </c>
    </row>
    <row r="3208" spans="1:56" x14ac:dyDescent="0.4">
      <c r="A3208" t="s">
        <v>8542</v>
      </c>
      <c r="B3208" t="s">
        <v>8529</v>
      </c>
      <c r="C3208">
        <f t="shared" si="50"/>
        <v>2012</v>
      </c>
      <c r="D3208" t="s">
        <v>8543</v>
      </c>
      <c r="E3208" t="s">
        <v>7882</v>
      </c>
      <c r="F3208" t="s">
        <v>58</v>
      </c>
      <c r="H3208" s="1">
        <v>0.47487268518518522</v>
      </c>
      <c r="I3208" s="1">
        <v>0.48531250000000004</v>
      </c>
      <c r="J3208">
        <v>0.25055555600000001</v>
      </c>
      <c r="K3208">
        <v>0</v>
      </c>
      <c r="L3208">
        <v>-0.99999934400000001</v>
      </c>
      <c r="M3208">
        <v>0</v>
      </c>
      <c r="N3208">
        <v>0</v>
      </c>
      <c r="O3208">
        <v>0</v>
      </c>
      <c r="P3208">
        <v>-1.6666655999999998E-2</v>
      </c>
      <c r="V3208">
        <v>10</v>
      </c>
      <c r="W3208">
        <v>2.4888889000000001</v>
      </c>
      <c r="X3208">
        <v>35.692501069999999</v>
      </c>
      <c r="Y3208">
        <v>-121.32477</v>
      </c>
      <c r="AA3208" t="s">
        <v>8531</v>
      </c>
      <c r="AB3208">
        <v>35.696468350000004</v>
      </c>
      <c r="AC3208">
        <v>-121.32547</v>
      </c>
      <c r="AE3208" t="s">
        <v>8531</v>
      </c>
      <c r="AF3208">
        <v>445</v>
      </c>
      <c r="AG3208" t="s">
        <v>8141</v>
      </c>
      <c r="AH3208" t="s">
        <v>8539</v>
      </c>
      <c r="AI3208">
        <v>12.81</v>
      </c>
      <c r="AJ3208">
        <v>11.23</v>
      </c>
      <c r="AL3208">
        <v>2</v>
      </c>
      <c r="AM3208">
        <v>91</v>
      </c>
      <c r="AN3208">
        <v>90</v>
      </c>
      <c r="AO3208">
        <v>6</v>
      </c>
      <c r="AP3208">
        <v>16</v>
      </c>
      <c r="AS3208">
        <v>0</v>
      </c>
      <c r="AT3208">
        <v>0</v>
      </c>
      <c r="AU3208">
        <v>14</v>
      </c>
      <c r="AV3208">
        <v>3</v>
      </c>
      <c r="AX3208">
        <v>2.5</v>
      </c>
      <c r="AY3208">
        <v>3.5</v>
      </c>
      <c r="AZ3208">
        <v>5</v>
      </c>
      <c r="BA3208" t="s">
        <v>8544</v>
      </c>
      <c r="BC3208" t="b">
        <v>0</v>
      </c>
      <c r="BD3208">
        <v>3207</v>
      </c>
    </row>
    <row r="3209" spans="1:56" x14ac:dyDescent="0.4">
      <c r="A3209" t="s">
        <v>8545</v>
      </c>
      <c r="B3209" t="s">
        <v>8529</v>
      </c>
      <c r="C3209">
        <f t="shared" si="50"/>
        <v>2012</v>
      </c>
      <c r="D3209" t="s">
        <v>8543</v>
      </c>
      <c r="E3209" t="s">
        <v>7882</v>
      </c>
      <c r="F3209" t="s">
        <v>58</v>
      </c>
      <c r="H3209" s="1">
        <v>0.4937037037037037</v>
      </c>
      <c r="I3209" s="1">
        <v>0.50415509259259261</v>
      </c>
      <c r="J3209">
        <v>0.25083333299999999</v>
      </c>
      <c r="K3209">
        <v>0</v>
      </c>
      <c r="L3209">
        <v>0</v>
      </c>
      <c r="M3209">
        <v>0</v>
      </c>
      <c r="N3209">
        <v>0</v>
      </c>
      <c r="O3209">
        <v>0</v>
      </c>
      <c r="P3209">
        <v>0</v>
      </c>
      <c r="V3209">
        <v>10</v>
      </c>
      <c r="W3209">
        <v>2.5083333329999999</v>
      </c>
      <c r="X3209">
        <v>35.692630770000001</v>
      </c>
      <c r="Y3209">
        <v>-121.32572</v>
      </c>
      <c r="AA3209" t="s">
        <v>8531</v>
      </c>
      <c r="AB3209">
        <v>35.69562912</v>
      </c>
      <c r="AC3209">
        <v>-121.32557</v>
      </c>
      <c r="AE3209" t="s">
        <v>8531</v>
      </c>
      <c r="AF3209">
        <v>333</v>
      </c>
      <c r="AG3209" t="s">
        <v>8141</v>
      </c>
      <c r="AH3209" t="s">
        <v>8539</v>
      </c>
      <c r="AI3209">
        <v>12.81</v>
      </c>
      <c r="AJ3209">
        <v>11.23</v>
      </c>
      <c r="AL3209">
        <v>2</v>
      </c>
      <c r="AM3209">
        <v>90</v>
      </c>
      <c r="AN3209">
        <v>106</v>
      </c>
      <c r="AO3209">
        <v>6</v>
      </c>
      <c r="AP3209">
        <v>16</v>
      </c>
      <c r="AS3209">
        <v>0</v>
      </c>
      <c r="AT3209">
        <v>1</v>
      </c>
      <c r="AU3209">
        <v>23</v>
      </c>
      <c r="AV3209">
        <v>3</v>
      </c>
      <c r="AW3209">
        <v>2.5</v>
      </c>
      <c r="AY3209">
        <v>3.5</v>
      </c>
      <c r="AZ3209">
        <v>5</v>
      </c>
      <c r="BA3209" t="s">
        <v>8546</v>
      </c>
      <c r="BC3209" t="b">
        <v>0</v>
      </c>
      <c r="BD3209">
        <v>3208</v>
      </c>
    </row>
    <row r="3210" spans="1:56" x14ac:dyDescent="0.4">
      <c r="A3210" t="s">
        <v>8547</v>
      </c>
      <c r="B3210" t="s">
        <v>8529</v>
      </c>
      <c r="C3210">
        <f t="shared" si="50"/>
        <v>2012</v>
      </c>
      <c r="D3210" t="s">
        <v>8543</v>
      </c>
      <c r="E3210" t="s">
        <v>7882</v>
      </c>
      <c r="F3210" t="s">
        <v>58</v>
      </c>
      <c r="H3210" s="1">
        <v>0.51074074074074072</v>
      </c>
      <c r="I3210" s="1">
        <v>0.52190972222222221</v>
      </c>
      <c r="J3210">
        <v>0.26805555599999997</v>
      </c>
      <c r="K3210">
        <v>0</v>
      </c>
      <c r="L3210">
        <v>0</v>
      </c>
      <c r="M3210">
        <v>0</v>
      </c>
      <c r="N3210">
        <v>0</v>
      </c>
      <c r="O3210">
        <v>0</v>
      </c>
      <c r="P3210">
        <v>0</v>
      </c>
      <c r="V3210">
        <v>10</v>
      </c>
      <c r="W3210">
        <v>2.6805555559999998</v>
      </c>
      <c r="X3210">
        <v>35.692798609999997</v>
      </c>
      <c r="Y3210">
        <v>-121.32510000000001</v>
      </c>
      <c r="AA3210" t="s">
        <v>8531</v>
      </c>
      <c r="AB3210">
        <v>35.695278170000002</v>
      </c>
      <c r="AC3210">
        <v>-121.32512</v>
      </c>
      <c r="AE3210" t="s">
        <v>8531</v>
      </c>
      <c r="AF3210">
        <v>275</v>
      </c>
      <c r="AG3210" t="s">
        <v>8141</v>
      </c>
      <c r="AH3210" t="s">
        <v>8539</v>
      </c>
      <c r="AI3210">
        <v>12.81</v>
      </c>
      <c r="AJ3210">
        <v>11.23</v>
      </c>
      <c r="AL3210">
        <v>2</v>
      </c>
      <c r="AM3210">
        <v>95</v>
      </c>
      <c r="AN3210">
        <v>99</v>
      </c>
      <c r="AO3210">
        <v>6</v>
      </c>
      <c r="AP3210">
        <v>16</v>
      </c>
      <c r="AU3210">
        <v>10</v>
      </c>
      <c r="AV3210">
        <v>3</v>
      </c>
      <c r="AW3210">
        <v>2.5</v>
      </c>
      <c r="AY3210">
        <v>3.5</v>
      </c>
      <c r="AZ3210">
        <v>5</v>
      </c>
      <c r="BA3210" t="s">
        <v>8548</v>
      </c>
      <c r="BC3210" t="b">
        <v>0</v>
      </c>
      <c r="BD3210">
        <v>3209</v>
      </c>
    </row>
    <row r="3211" spans="1:56" x14ac:dyDescent="0.4">
      <c r="A3211" t="s">
        <v>8549</v>
      </c>
      <c r="B3211" t="s">
        <v>8529</v>
      </c>
      <c r="C3211">
        <f t="shared" si="50"/>
        <v>2012</v>
      </c>
      <c r="D3211" t="s">
        <v>8550</v>
      </c>
      <c r="E3211" t="s">
        <v>7624</v>
      </c>
      <c r="F3211" t="s">
        <v>58</v>
      </c>
      <c r="H3211" s="1">
        <v>0.55402777777777779</v>
      </c>
      <c r="I3211" s="1">
        <v>0.56444444444444442</v>
      </c>
      <c r="J3211">
        <v>0.25</v>
      </c>
      <c r="K3211">
        <v>0</v>
      </c>
      <c r="L3211">
        <v>0</v>
      </c>
      <c r="M3211">
        <v>0</v>
      </c>
      <c r="N3211">
        <v>0</v>
      </c>
      <c r="O3211">
        <v>0</v>
      </c>
      <c r="P3211">
        <v>0</v>
      </c>
      <c r="V3211">
        <v>10</v>
      </c>
      <c r="W3211">
        <v>2.5</v>
      </c>
      <c r="X3211">
        <v>35.673480990000002</v>
      </c>
      <c r="Y3211">
        <v>-121.3175</v>
      </c>
      <c r="AA3211" t="s">
        <v>8531</v>
      </c>
      <c r="AB3211">
        <v>35.673828129999997</v>
      </c>
      <c r="AC3211">
        <v>-121.31652</v>
      </c>
      <c r="AE3211" t="s">
        <v>8531</v>
      </c>
      <c r="AF3211">
        <v>97</v>
      </c>
      <c r="AG3211" t="s">
        <v>7765</v>
      </c>
      <c r="AH3211" t="s">
        <v>8551</v>
      </c>
      <c r="AI3211">
        <v>12.23</v>
      </c>
      <c r="AJ3211">
        <v>11.2</v>
      </c>
      <c r="AL3211">
        <v>3</v>
      </c>
      <c r="AM3211">
        <v>88</v>
      </c>
      <c r="AN3211">
        <v>84</v>
      </c>
      <c r="AO3211">
        <v>6</v>
      </c>
      <c r="AP3211">
        <v>16</v>
      </c>
      <c r="AU3211">
        <v>15</v>
      </c>
      <c r="AV3211">
        <v>2</v>
      </c>
      <c r="AW3211">
        <v>4.5</v>
      </c>
      <c r="AX3211" t="s">
        <v>2151</v>
      </c>
      <c r="AY3211">
        <v>7.5</v>
      </c>
      <c r="AZ3211">
        <v>8</v>
      </c>
      <c r="BC3211" t="b">
        <v>0</v>
      </c>
      <c r="BD3211">
        <v>3210</v>
      </c>
    </row>
    <row r="3212" spans="1:56" x14ac:dyDescent="0.4">
      <c r="A3212" t="s">
        <v>8552</v>
      </c>
      <c r="B3212" t="s">
        <v>8529</v>
      </c>
      <c r="C3212">
        <f t="shared" si="50"/>
        <v>2012</v>
      </c>
      <c r="D3212" t="s">
        <v>8550</v>
      </c>
      <c r="E3212" t="s">
        <v>7624</v>
      </c>
      <c r="F3212" t="s">
        <v>58</v>
      </c>
      <c r="H3212" s="1">
        <v>0.56950231481481484</v>
      </c>
      <c r="I3212" s="1">
        <v>0.57991898148148147</v>
      </c>
      <c r="J3212">
        <v>0.25</v>
      </c>
      <c r="K3212">
        <v>0</v>
      </c>
      <c r="L3212">
        <v>0</v>
      </c>
      <c r="M3212">
        <v>0</v>
      </c>
      <c r="N3212">
        <v>0</v>
      </c>
      <c r="O3212">
        <v>0</v>
      </c>
      <c r="P3212">
        <v>0</v>
      </c>
      <c r="V3212">
        <v>10</v>
      </c>
      <c r="W3212">
        <v>2.5</v>
      </c>
      <c r="X3212">
        <v>35.675380709999999</v>
      </c>
      <c r="Y3212">
        <v>-121.32055</v>
      </c>
      <c r="AA3212" t="s">
        <v>8531</v>
      </c>
      <c r="AB3212">
        <v>35.675868989999998</v>
      </c>
      <c r="AC3212">
        <v>-121.31937000000001</v>
      </c>
      <c r="AE3212" t="s">
        <v>8531</v>
      </c>
      <c r="AF3212">
        <v>120</v>
      </c>
      <c r="AG3212" t="s">
        <v>7765</v>
      </c>
      <c r="AH3212" t="s">
        <v>8551</v>
      </c>
      <c r="AI3212">
        <v>12.23</v>
      </c>
      <c r="AJ3212">
        <v>11.2</v>
      </c>
      <c r="AL3212">
        <v>2</v>
      </c>
      <c r="AM3212">
        <v>95</v>
      </c>
      <c r="AN3212">
        <v>97</v>
      </c>
      <c r="AO3212">
        <v>6</v>
      </c>
      <c r="AP3212">
        <v>16</v>
      </c>
      <c r="AS3212">
        <v>0</v>
      </c>
      <c r="AT3212">
        <v>0</v>
      </c>
      <c r="AU3212">
        <v>13</v>
      </c>
      <c r="AV3212">
        <v>2</v>
      </c>
      <c r="AW3212">
        <v>4.5</v>
      </c>
      <c r="AX3212" t="s">
        <v>2151</v>
      </c>
      <c r="AY3212">
        <v>7.5</v>
      </c>
      <c r="AZ3212">
        <v>8</v>
      </c>
      <c r="BA3212" t="s">
        <v>8553</v>
      </c>
      <c r="BC3212" t="b">
        <v>0</v>
      </c>
      <c r="BD3212">
        <v>3211</v>
      </c>
    </row>
    <row r="3213" spans="1:56" x14ac:dyDescent="0.4">
      <c r="A3213" t="s">
        <v>8554</v>
      </c>
      <c r="B3213" t="s">
        <v>8529</v>
      </c>
      <c r="C3213">
        <f t="shared" si="50"/>
        <v>2012</v>
      </c>
      <c r="D3213" t="s">
        <v>8555</v>
      </c>
      <c r="E3213" t="s">
        <v>7681</v>
      </c>
      <c r="F3213" t="s">
        <v>58</v>
      </c>
      <c r="H3213" s="1">
        <v>0.36043981481481485</v>
      </c>
      <c r="I3213" s="1">
        <v>0.37089120370370371</v>
      </c>
      <c r="J3213">
        <v>0.25083333299999999</v>
      </c>
      <c r="K3213">
        <v>0</v>
      </c>
      <c r="L3213">
        <v>0</v>
      </c>
      <c r="M3213">
        <v>0</v>
      </c>
      <c r="N3213">
        <v>0</v>
      </c>
      <c r="O3213">
        <v>0</v>
      </c>
      <c r="P3213">
        <v>0</v>
      </c>
      <c r="V3213">
        <v>10</v>
      </c>
      <c r="W3213">
        <v>2.5083333329999999</v>
      </c>
      <c r="AA3213" t="s">
        <v>8531</v>
      </c>
      <c r="AB3213">
        <v>35.708751679999999</v>
      </c>
      <c r="AC3213">
        <v>-121.33102</v>
      </c>
      <c r="AE3213" t="s">
        <v>8531</v>
      </c>
      <c r="AG3213" t="s">
        <v>4631</v>
      </c>
      <c r="AH3213" t="s">
        <v>8535</v>
      </c>
      <c r="AI3213">
        <v>12.86</v>
      </c>
      <c r="AJ3213">
        <v>11.66</v>
      </c>
      <c r="AL3213">
        <v>2</v>
      </c>
      <c r="AM3213">
        <v>94</v>
      </c>
      <c r="AN3213">
        <v>115</v>
      </c>
      <c r="AO3213">
        <v>4</v>
      </c>
      <c r="AP3213">
        <v>16</v>
      </c>
      <c r="AU3213">
        <v>15</v>
      </c>
      <c r="AV3213">
        <v>3</v>
      </c>
      <c r="AW3213">
        <v>2.5</v>
      </c>
      <c r="AY3213">
        <v>3.5</v>
      </c>
      <c r="AZ3213">
        <v>5</v>
      </c>
      <c r="BA3213" t="s">
        <v>8556</v>
      </c>
      <c r="BB3213" t="s">
        <v>8557</v>
      </c>
      <c r="BC3213" t="b">
        <v>0</v>
      </c>
      <c r="BD3213">
        <v>3212</v>
      </c>
    </row>
    <row r="3214" spans="1:56" x14ac:dyDescent="0.4">
      <c r="A3214" t="s">
        <v>8558</v>
      </c>
      <c r="B3214" t="s">
        <v>8529</v>
      </c>
      <c r="C3214">
        <f t="shared" si="50"/>
        <v>2012</v>
      </c>
      <c r="D3214" t="s">
        <v>8555</v>
      </c>
      <c r="E3214" t="s">
        <v>7681</v>
      </c>
      <c r="F3214" t="s">
        <v>58</v>
      </c>
      <c r="H3214" s="1">
        <v>0.45303240740740741</v>
      </c>
      <c r="I3214" s="1">
        <v>0.46344907407407404</v>
      </c>
      <c r="J3214">
        <v>0.25</v>
      </c>
      <c r="K3214">
        <v>0</v>
      </c>
      <c r="L3214">
        <v>0</v>
      </c>
      <c r="M3214">
        <v>0</v>
      </c>
      <c r="N3214">
        <v>0</v>
      </c>
      <c r="O3214">
        <v>0</v>
      </c>
      <c r="P3214">
        <v>0</v>
      </c>
      <c r="V3214">
        <v>10</v>
      </c>
      <c r="W3214">
        <v>2.5</v>
      </c>
      <c r="X3214">
        <v>35.693668369999997</v>
      </c>
      <c r="Y3214">
        <v>-121.32965</v>
      </c>
      <c r="AA3214" t="s">
        <v>8531</v>
      </c>
      <c r="AB3214">
        <v>35.697200780000003</v>
      </c>
      <c r="AC3214">
        <v>-121.33087</v>
      </c>
      <c r="AE3214" t="s">
        <v>8531</v>
      </c>
      <c r="AF3214">
        <v>407</v>
      </c>
      <c r="AG3214" t="s">
        <v>8141</v>
      </c>
      <c r="AH3214" t="s">
        <v>8539</v>
      </c>
      <c r="AI3214">
        <v>12.39</v>
      </c>
      <c r="AJ3214">
        <v>11.08</v>
      </c>
      <c r="AL3214">
        <v>1</v>
      </c>
      <c r="AM3214">
        <v>91</v>
      </c>
      <c r="AN3214">
        <v>98</v>
      </c>
      <c r="AO3214">
        <v>4</v>
      </c>
      <c r="AP3214">
        <v>16</v>
      </c>
      <c r="AS3214">
        <v>0</v>
      </c>
      <c r="AT3214">
        <v>0</v>
      </c>
      <c r="AU3214">
        <v>41</v>
      </c>
      <c r="AV3214">
        <v>3</v>
      </c>
      <c r="AW3214">
        <v>2.5</v>
      </c>
      <c r="AY3214">
        <v>3.5</v>
      </c>
      <c r="AZ3214">
        <v>4.5</v>
      </c>
      <c r="BA3214" t="s">
        <v>8559</v>
      </c>
      <c r="BB3214" t="s">
        <v>8560</v>
      </c>
      <c r="BC3214" t="b">
        <v>0</v>
      </c>
      <c r="BD3214">
        <v>3213</v>
      </c>
    </row>
    <row r="3215" spans="1:56" x14ac:dyDescent="0.4">
      <c r="A3215" t="s">
        <v>8561</v>
      </c>
      <c r="B3215" t="s">
        <v>8529</v>
      </c>
      <c r="C3215">
        <f t="shared" si="50"/>
        <v>2012</v>
      </c>
      <c r="D3215" t="s">
        <v>8555</v>
      </c>
      <c r="E3215" t="s">
        <v>7681</v>
      </c>
      <c r="F3215" t="s">
        <v>58</v>
      </c>
      <c r="H3215" s="1">
        <v>0.53815972222222219</v>
      </c>
      <c r="I3215" s="1">
        <v>0.54857638888888893</v>
      </c>
      <c r="J3215">
        <v>0.25</v>
      </c>
      <c r="K3215">
        <v>0</v>
      </c>
      <c r="L3215">
        <v>0</v>
      </c>
      <c r="M3215">
        <v>0</v>
      </c>
      <c r="N3215">
        <v>0</v>
      </c>
      <c r="O3215">
        <v>0</v>
      </c>
      <c r="P3215">
        <v>0</v>
      </c>
      <c r="V3215">
        <v>10</v>
      </c>
      <c r="W3215">
        <v>2.5</v>
      </c>
      <c r="X3215">
        <v>35.67724991</v>
      </c>
      <c r="Y3215">
        <v>-121.31828</v>
      </c>
      <c r="AA3215" t="s">
        <v>8531</v>
      </c>
      <c r="AB3215">
        <v>35.678230290000002</v>
      </c>
      <c r="AC3215">
        <v>-121.31732</v>
      </c>
      <c r="AE3215" t="s">
        <v>8531</v>
      </c>
      <c r="AF3215">
        <v>139</v>
      </c>
      <c r="AG3215" t="s">
        <v>7765</v>
      </c>
      <c r="AH3215" t="s">
        <v>8551</v>
      </c>
      <c r="AI3215">
        <v>12.23</v>
      </c>
      <c r="AJ3215">
        <v>11.2</v>
      </c>
      <c r="AL3215">
        <v>3</v>
      </c>
      <c r="AM3215">
        <v>88</v>
      </c>
      <c r="AN3215">
        <v>102</v>
      </c>
      <c r="AO3215">
        <v>6</v>
      </c>
      <c r="AP3215">
        <v>16</v>
      </c>
      <c r="AS3215">
        <v>0</v>
      </c>
      <c r="AT3215">
        <v>1</v>
      </c>
      <c r="AU3215">
        <v>13</v>
      </c>
      <c r="AV3215">
        <v>2</v>
      </c>
      <c r="AW3215">
        <v>2.5</v>
      </c>
      <c r="AX3215" t="s">
        <v>2151</v>
      </c>
      <c r="AY3215">
        <v>4.5</v>
      </c>
      <c r="AZ3215">
        <v>8</v>
      </c>
      <c r="BA3215" t="s">
        <v>8562</v>
      </c>
      <c r="BB3215" t="s">
        <v>8562</v>
      </c>
      <c r="BC3215" t="b">
        <v>0</v>
      </c>
      <c r="BD3215">
        <v>3214</v>
      </c>
    </row>
    <row r="3216" spans="1:56" x14ac:dyDescent="0.4">
      <c r="A3216" t="s">
        <v>8563</v>
      </c>
      <c r="B3216" t="s">
        <v>8564</v>
      </c>
      <c r="C3216">
        <f t="shared" si="50"/>
        <v>2013</v>
      </c>
      <c r="D3216" t="s">
        <v>8565</v>
      </c>
      <c r="E3216" t="s">
        <v>7724</v>
      </c>
      <c r="F3216" t="s">
        <v>58</v>
      </c>
      <c r="H3216" s="1">
        <v>0.33791666666666664</v>
      </c>
      <c r="I3216" s="1">
        <v>0.34833333333333333</v>
      </c>
      <c r="J3216">
        <v>0.25</v>
      </c>
      <c r="K3216">
        <v>-2.0000002380000002</v>
      </c>
      <c r="L3216">
        <v>0</v>
      </c>
      <c r="M3216">
        <v>0</v>
      </c>
      <c r="N3216">
        <v>0</v>
      </c>
      <c r="O3216">
        <v>0</v>
      </c>
      <c r="P3216">
        <v>-3.3333336999999998E-2</v>
      </c>
      <c r="V3216">
        <v>10</v>
      </c>
      <c r="W3216">
        <v>2.4666666629999998</v>
      </c>
      <c r="X3216">
        <v>35.707630160000001</v>
      </c>
      <c r="Y3216">
        <v>-121.33145</v>
      </c>
      <c r="AA3216" t="s">
        <v>8566</v>
      </c>
      <c r="AB3216">
        <v>35.709671020000002</v>
      </c>
      <c r="AC3216">
        <v>-121.33217999999999</v>
      </c>
      <c r="AE3216" t="s">
        <v>8566</v>
      </c>
      <c r="AF3216">
        <v>236</v>
      </c>
      <c r="AG3216" t="s">
        <v>8567</v>
      </c>
      <c r="AH3216" t="s">
        <v>8568</v>
      </c>
      <c r="AI3216">
        <v>13.8</v>
      </c>
      <c r="AJ3216">
        <v>11.7</v>
      </c>
      <c r="AK3216">
        <v>55.5</v>
      </c>
      <c r="AL3216">
        <v>2</v>
      </c>
      <c r="AM3216">
        <v>103</v>
      </c>
      <c r="AN3216">
        <v>118</v>
      </c>
      <c r="AO3216">
        <v>4</v>
      </c>
      <c r="AP3216">
        <v>16</v>
      </c>
      <c r="AS3216">
        <v>0</v>
      </c>
      <c r="AT3216">
        <v>0</v>
      </c>
      <c r="AU3216">
        <v>5</v>
      </c>
      <c r="AV3216">
        <v>3</v>
      </c>
      <c r="AW3216">
        <v>1.5</v>
      </c>
      <c r="AX3216" t="s">
        <v>64</v>
      </c>
      <c r="AY3216">
        <v>2</v>
      </c>
      <c r="AZ3216">
        <v>3</v>
      </c>
      <c r="BA3216" s="3" t="s">
        <v>8569</v>
      </c>
      <c r="BC3216" t="b">
        <v>0</v>
      </c>
      <c r="BD3216">
        <v>3215</v>
      </c>
    </row>
    <row r="3217" spans="1:56" x14ac:dyDescent="0.4">
      <c r="A3217" t="s">
        <v>8570</v>
      </c>
      <c r="B3217" t="s">
        <v>8564</v>
      </c>
      <c r="C3217">
        <f t="shared" si="50"/>
        <v>2013</v>
      </c>
      <c r="D3217" t="s">
        <v>8565</v>
      </c>
      <c r="E3217" t="s">
        <v>7724</v>
      </c>
      <c r="F3217" t="s">
        <v>58</v>
      </c>
      <c r="H3217" s="1">
        <v>0.35474537037037041</v>
      </c>
      <c r="I3217" s="1">
        <v>0.36516203703703703</v>
      </c>
      <c r="J3217">
        <v>0.25</v>
      </c>
      <c r="K3217">
        <v>-2.0000002380000002</v>
      </c>
      <c r="L3217">
        <v>0</v>
      </c>
      <c r="M3217">
        <v>0</v>
      </c>
      <c r="N3217">
        <v>0</v>
      </c>
      <c r="O3217">
        <v>0</v>
      </c>
      <c r="P3217">
        <v>-3.3333336999999998E-2</v>
      </c>
      <c r="V3217">
        <v>10</v>
      </c>
      <c r="W3217">
        <v>2.4666666629999998</v>
      </c>
      <c r="X3217">
        <v>35.708469389999998</v>
      </c>
      <c r="Y3217">
        <v>-121.32935000000001</v>
      </c>
      <c r="AA3217" t="s">
        <v>8566</v>
      </c>
      <c r="AB3217">
        <v>35.710079190000002</v>
      </c>
      <c r="AC3217">
        <v>-121.3302</v>
      </c>
      <c r="AE3217" t="s">
        <v>8566</v>
      </c>
      <c r="AF3217">
        <v>194</v>
      </c>
      <c r="AG3217" t="s">
        <v>8571</v>
      </c>
      <c r="AH3217" t="s">
        <v>8572</v>
      </c>
      <c r="AI3217">
        <v>13.3</v>
      </c>
      <c r="AJ3217">
        <v>11.7</v>
      </c>
      <c r="AK3217">
        <v>55.5</v>
      </c>
      <c r="AL3217">
        <v>1</v>
      </c>
      <c r="AM3217">
        <v>102</v>
      </c>
      <c r="AN3217">
        <v>104</v>
      </c>
      <c r="AO3217">
        <v>4</v>
      </c>
      <c r="AP3217">
        <v>16</v>
      </c>
      <c r="AS3217">
        <v>0</v>
      </c>
      <c r="AT3217">
        <v>0</v>
      </c>
      <c r="AU3217">
        <v>17</v>
      </c>
      <c r="AV3217">
        <v>2</v>
      </c>
      <c r="AW3217">
        <v>1.5</v>
      </c>
      <c r="AX3217" t="s">
        <v>3149</v>
      </c>
      <c r="AY3217">
        <v>2</v>
      </c>
      <c r="AZ3217">
        <v>3</v>
      </c>
      <c r="BA3217" s="3" t="s">
        <v>8573</v>
      </c>
      <c r="BC3217" t="b">
        <v>0</v>
      </c>
      <c r="BD3217">
        <v>3216</v>
      </c>
    </row>
    <row r="3218" spans="1:56" x14ac:dyDescent="0.4">
      <c r="A3218" t="s">
        <v>8574</v>
      </c>
      <c r="B3218" t="s">
        <v>8564</v>
      </c>
      <c r="C3218">
        <f t="shared" si="50"/>
        <v>2013</v>
      </c>
      <c r="D3218" t="s">
        <v>8565</v>
      </c>
      <c r="E3218" t="s">
        <v>7724</v>
      </c>
      <c r="F3218" t="s">
        <v>58</v>
      </c>
      <c r="H3218" s="1">
        <v>0.37305555555555553</v>
      </c>
      <c r="I3218" s="1">
        <v>0.38347222222222221</v>
      </c>
      <c r="J3218">
        <v>0.25</v>
      </c>
      <c r="K3218">
        <v>0</v>
      </c>
      <c r="L3218">
        <v>0</v>
      </c>
      <c r="M3218">
        <v>0</v>
      </c>
      <c r="N3218">
        <v>0</v>
      </c>
      <c r="O3218">
        <v>0</v>
      </c>
      <c r="P3218">
        <v>0</v>
      </c>
      <c r="V3218">
        <v>10</v>
      </c>
      <c r="W3218">
        <v>2.5</v>
      </c>
      <c r="X3218">
        <v>35.70782852</v>
      </c>
      <c r="Y3218">
        <v>-121.3289</v>
      </c>
      <c r="AA3218" t="s">
        <v>8566</v>
      </c>
      <c r="AB3218">
        <v>35.709720609999998</v>
      </c>
      <c r="AC3218">
        <v>-121.33005</v>
      </c>
      <c r="AE3218" t="s">
        <v>8566</v>
      </c>
      <c r="AF3218">
        <v>234</v>
      </c>
      <c r="AG3218" t="s">
        <v>8571</v>
      </c>
      <c r="AH3218" t="s">
        <v>8572</v>
      </c>
      <c r="AI3218">
        <v>13.4</v>
      </c>
      <c r="AJ3218">
        <v>11.9</v>
      </c>
      <c r="AK3218">
        <v>55.5</v>
      </c>
      <c r="AL3218">
        <v>2</v>
      </c>
      <c r="AM3218">
        <v>103</v>
      </c>
      <c r="AN3218">
        <v>107</v>
      </c>
      <c r="AO3218">
        <v>4</v>
      </c>
      <c r="AP3218">
        <v>16</v>
      </c>
      <c r="AS3218">
        <v>0</v>
      </c>
      <c r="AT3218">
        <v>0</v>
      </c>
      <c r="AU3218">
        <v>9</v>
      </c>
      <c r="AV3218">
        <v>2</v>
      </c>
      <c r="AW3218">
        <v>1</v>
      </c>
      <c r="AX3218" t="s">
        <v>3149</v>
      </c>
      <c r="AY3218">
        <v>1</v>
      </c>
      <c r="AZ3218">
        <v>3</v>
      </c>
      <c r="BA3218" t="s">
        <v>8575</v>
      </c>
      <c r="BC3218" t="b">
        <v>0</v>
      </c>
      <c r="BD3218">
        <v>3217</v>
      </c>
    </row>
    <row r="3219" spans="1:56" x14ac:dyDescent="0.4">
      <c r="A3219" t="s">
        <v>8576</v>
      </c>
      <c r="B3219" t="s">
        <v>8564</v>
      </c>
      <c r="C3219">
        <f t="shared" si="50"/>
        <v>2013</v>
      </c>
      <c r="D3219" t="s">
        <v>8577</v>
      </c>
      <c r="E3219" t="s">
        <v>7618</v>
      </c>
      <c r="F3219" t="s">
        <v>58</v>
      </c>
      <c r="H3219" s="1">
        <v>0.39608796296296295</v>
      </c>
      <c r="I3219" s="1">
        <v>0.40659722222222222</v>
      </c>
      <c r="J3219">
        <v>0.252222222</v>
      </c>
      <c r="K3219">
        <v>0</v>
      </c>
      <c r="L3219">
        <v>-0.49999967200000001</v>
      </c>
      <c r="M3219">
        <v>0</v>
      </c>
      <c r="N3219">
        <v>0</v>
      </c>
      <c r="O3219">
        <v>0</v>
      </c>
      <c r="P3219">
        <v>-8.3333279999999992E-3</v>
      </c>
      <c r="V3219">
        <v>10</v>
      </c>
      <c r="W3219">
        <v>2.5138888939999999</v>
      </c>
      <c r="X3219">
        <v>35.69483185</v>
      </c>
      <c r="Y3219">
        <v>-121.31207999999999</v>
      </c>
      <c r="AA3219" t="s">
        <v>8566</v>
      </c>
      <c r="AB3219">
        <v>35.696269989999998</v>
      </c>
      <c r="AC3219">
        <v>-121.31262</v>
      </c>
      <c r="AE3219" t="s">
        <v>8566</v>
      </c>
      <c r="AF3219">
        <v>167</v>
      </c>
      <c r="AG3219" t="s">
        <v>4631</v>
      </c>
      <c r="AH3219" t="s">
        <v>8568</v>
      </c>
      <c r="AI3219">
        <v>13.3</v>
      </c>
      <c r="AJ3219">
        <v>12.1</v>
      </c>
      <c r="AK3219">
        <v>55.75</v>
      </c>
      <c r="AL3219">
        <v>3</v>
      </c>
      <c r="AM3219">
        <v>54</v>
      </c>
      <c r="AN3219">
        <v>53</v>
      </c>
      <c r="AO3219">
        <v>4</v>
      </c>
      <c r="AP3219">
        <v>16</v>
      </c>
      <c r="AS3219">
        <v>0</v>
      </c>
      <c r="AT3219">
        <v>0</v>
      </c>
      <c r="AU3219">
        <v>19</v>
      </c>
      <c r="AV3219">
        <v>2</v>
      </c>
      <c r="AW3219">
        <v>5</v>
      </c>
      <c r="AX3219" t="s">
        <v>3149</v>
      </c>
      <c r="AY3219">
        <v>2</v>
      </c>
      <c r="AZ3219">
        <v>4</v>
      </c>
      <c r="BA3219" s="3" t="s">
        <v>8578</v>
      </c>
      <c r="BC3219" t="b">
        <v>0</v>
      </c>
      <c r="BD3219">
        <v>3218</v>
      </c>
    </row>
    <row r="3220" spans="1:56" x14ac:dyDescent="0.4">
      <c r="A3220" t="s">
        <v>8579</v>
      </c>
      <c r="B3220" t="s">
        <v>8564</v>
      </c>
      <c r="C3220">
        <f t="shared" si="50"/>
        <v>2013</v>
      </c>
      <c r="D3220" t="s">
        <v>8577</v>
      </c>
      <c r="E3220" t="s">
        <v>7618</v>
      </c>
      <c r="F3220" t="s">
        <v>58</v>
      </c>
      <c r="H3220" s="1">
        <v>0.41282407407407407</v>
      </c>
      <c r="I3220" s="1">
        <v>0.42291666666666666</v>
      </c>
      <c r="J3220">
        <v>0.24222222199999999</v>
      </c>
      <c r="K3220">
        <v>0</v>
      </c>
      <c r="L3220">
        <v>0</v>
      </c>
      <c r="M3220">
        <v>0</v>
      </c>
      <c r="N3220">
        <v>0</v>
      </c>
      <c r="O3220">
        <v>0</v>
      </c>
      <c r="P3220">
        <v>0</v>
      </c>
      <c r="V3220">
        <v>10</v>
      </c>
      <c r="W3220">
        <v>2.4222222219999998</v>
      </c>
      <c r="X3220">
        <v>35.694229129999997</v>
      </c>
      <c r="Y3220">
        <v>-121.31242</v>
      </c>
      <c r="AA3220" t="s">
        <v>8566</v>
      </c>
      <c r="AB3220">
        <v>35.695930480000001</v>
      </c>
      <c r="AC3220">
        <v>-121.31375</v>
      </c>
      <c r="AE3220" t="s">
        <v>8566</v>
      </c>
      <c r="AF3220">
        <v>224</v>
      </c>
      <c r="AG3220" t="s">
        <v>4631</v>
      </c>
      <c r="AH3220" t="s">
        <v>8568</v>
      </c>
      <c r="AI3220">
        <v>13.6</v>
      </c>
      <c r="AJ3220">
        <v>12.1</v>
      </c>
      <c r="AK3220">
        <v>55.75</v>
      </c>
      <c r="AL3220">
        <v>3</v>
      </c>
      <c r="AM3220">
        <v>52</v>
      </c>
      <c r="AN3220">
        <v>69</v>
      </c>
      <c r="AO3220">
        <v>4</v>
      </c>
      <c r="AP3220">
        <v>16</v>
      </c>
      <c r="AS3220">
        <v>0</v>
      </c>
      <c r="AT3220">
        <v>0</v>
      </c>
      <c r="AU3220">
        <v>9</v>
      </c>
      <c r="AV3220">
        <v>2</v>
      </c>
      <c r="AW3220">
        <v>5</v>
      </c>
      <c r="AX3220" t="s">
        <v>3149</v>
      </c>
      <c r="AY3220">
        <v>2</v>
      </c>
      <c r="AZ3220">
        <v>4</v>
      </c>
      <c r="BA3220" s="3" t="s">
        <v>8580</v>
      </c>
      <c r="BC3220" t="b">
        <v>0</v>
      </c>
      <c r="BD3220">
        <v>3219</v>
      </c>
    </row>
    <row r="3221" spans="1:56" x14ac:dyDescent="0.4">
      <c r="A3221" t="s">
        <v>8581</v>
      </c>
      <c r="B3221" t="s">
        <v>8564</v>
      </c>
      <c r="C3221">
        <f t="shared" si="50"/>
        <v>2013</v>
      </c>
      <c r="D3221" t="s">
        <v>8577</v>
      </c>
      <c r="E3221" t="s">
        <v>7618</v>
      </c>
      <c r="F3221" t="s">
        <v>58</v>
      </c>
      <c r="H3221" s="1">
        <v>0.43211805555555555</v>
      </c>
      <c r="I3221" s="1">
        <v>0.4425694444444444</v>
      </c>
      <c r="J3221">
        <v>0.25083333299999999</v>
      </c>
      <c r="K3221">
        <v>0</v>
      </c>
      <c r="L3221">
        <v>0</v>
      </c>
      <c r="M3221">
        <v>-1.5000004769999999</v>
      </c>
      <c r="N3221">
        <v>0</v>
      </c>
      <c r="O3221">
        <v>0</v>
      </c>
      <c r="P3221">
        <v>-2.5000008000000001E-2</v>
      </c>
      <c r="V3221">
        <v>10</v>
      </c>
      <c r="W3221">
        <v>2.4833333249999998</v>
      </c>
      <c r="X3221">
        <v>35.69437027</v>
      </c>
      <c r="Y3221">
        <v>-121.31162999999999</v>
      </c>
      <c r="AA3221" t="s">
        <v>8566</v>
      </c>
      <c r="AB3221">
        <v>35.695869450000004</v>
      </c>
      <c r="AC3221">
        <v>-121.31262</v>
      </c>
      <c r="AE3221" t="s">
        <v>8566</v>
      </c>
      <c r="AF3221">
        <v>189</v>
      </c>
      <c r="AG3221" t="s">
        <v>4631</v>
      </c>
      <c r="AH3221" t="s">
        <v>8568</v>
      </c>
      <c r="AI3221">
        <v>13.5</v>
      </c>
      <c r="AJ3221">
        <v>12.1</v>
      </c>
      <c r="AK3221">
        <v>55.75</v>
      </c>
      <c r="AL3221">
        <v>3</v>
      </c>
      <c r="AM3221">
        <v>43</v>
      </c>
      <c r="AN3221">
        <v>49</v>
      </c>
      <c r="AO3221">
        <v>4</v>
      </c>
      <c r="AP3221">
        <v>16</v>
      </c>
      <c r="AS3221">
        <v>0</v>
      </c>
      <c r="AT3221">
        <v>0</v>
      </c>
      <c r="AU3221">
        <v>15</v>
      </c>
      <c r="AV3221">
        <v>2</v>
      </c>
      <c r="AW3221">
        <v>5</v>
      </c>
      <c r="AX3221" t="s">
        <v>3149</v>
      </c>
      <c r="AY3221">
        <v>2</v>
      </c>
      <c r="AZ3221">
        <v>4</v>
      </c>
      <c r="BA3221" s="3" t="s">
        <v>8582</v>
      </c>
      <c r="BC3221" t="b">
        <v>0</v>
      </c>
      <c r="BD3221">
        <v>3220</v>
      </c>
    </row>
    <row r="3222" spans="1:56" x14ac:dyDescent="0.4">
      <c r="A3222" t="s">
        <v>8583</v>
      </c>
      <c r="B3222" t="s">
        <v>8564</v>
      </c>
      <c r="C3222">
        <f t="shared" si="50"/>
        <v>2013</v>
      </c>
      <c r="D3222" t="s">
        <v>8584</v>
      </c>
      <c r="E3222" t="s">
        <v>7788</v>
      </c>
      <c r="F3222" t="s">
        <v>58</v>
      </c>
      <c r="H3222" s="1">
        <v>0.45624999999999999</v>
      </c>
      <c r="I3222" s="1">
        <v>0.46704861111111112</v>
      </c>
      <c r="J3222">
        <v>0.25916666700000002</v>
      </c>
      <c r="K3222">
        <v>-0.99999934400000001</v>
      </c>
      <c r="L3222">
        <v>0</v>
      </c>
      <c r="M3222">
        <v>0</v>
      </c>
      <c r="N3222">
        <v>0</v>
      </c>
      <c r="O3222">
        <v>0</v>
      </c>
      <c r="P3222">
        <v>-1.6666655999999998E-2</v>
      </c>
      <c r="V3222">
        <v>10</v>
      </c>
      <c r="W3222">
        <v>2.5750000110000002</v>
      </c>
      <c r="X3222">
        <v>35.673168179999998</v>
      </c>
      <c r="Y3222">
        <v>-121.3064</v>
      </c>
      <c r="AA3222" t="s">
        <v>8566</v>
      </c>
      <c r="AB3222">
        <v>35.6739502</v>
      </c>
      <c r="AC3222">
        <v>-121.30587</v>
      </c>
      <c r="AE3222" t="s">
        <v>8566</v>
      </c>
      <c r="AF3222">
        <v>99</v>
      </c>
      <c r="AG3222" t="s">
        <v>4631</v>
      </c>
      <c r="AH3222" t="s">
        <v>8568</v>
      </c>
      <c r="AI3222">
        <v>13.5</v>
      </c>
      <c r="AJ3222">
        <v>11.6</v>
      </c>
      <c r="AK3222">
        <v>55.9</v>
      </c>
      <c r="AL3222">
        <v>1</v>
      </c>
      <c r="AM3222">
        <v>84</v>
      </c>
      <c r="AN3222">
        <v>86</v>
      </c>
      <c r="AO3222">
        <v>4</v>
      </c>
      <c r="AP3222">
        <v>16</v>
      </c>
      <c r="AS3222">
        <v>0</v>
      </c>
      <c r="AT3222">
        <v>0</v>
      </c>
      <c r="AU3222">
        <v>14</v>
      </c>
      <c r="AV3222">
        <v>2</v>
      </c>
      <c r="AW3222">
        <v>5</v>
      </c>
      <c r="AX3222" t="s">
        <v>3149</v>
      </c>
      <c r="AY3222">
        <v>2</v>
      </c>
      <c r="AZ3222">
        <v>3</v>
      </c>
      <c r="BA3222" s="3" t="s">
        <v>8585</v>
      </c>
      <c r="BC3222" t="b">
        <v>0</v>
      </c>
      <c r="BD3222">
        <v>3221</v>
      </c>
    </row>
    <row r="3223" spans="1:56" x14ac:dyDescent="0.4">
      <c r="A3223" t="s">
        <v>8586</v>
      </c>
      <c r="B3223" t="s">
        <v>8564</v>
      </c>
      <c r="C3223">
        <f t="shared" si="50"/>
        <v>2013</v>
      </c>
      <c r="D3223" t="s">
        <v>8584</v>
      </c>
      <c r="E3223" t="s">
        <v>7788</v>
      </c>
      <c r="F3223" t="s">
        <v>58</v>
      </c>
      <c r="H3223" s="1">
        <v>0.47327546296296297</v>
      </c>
      <c r="I3223" s="1">
        <v>0.48371527777777779</v>
      </c>
      <c r="J3223">
        <v>0.25055555600000001</v>
      </c>
      <c r="K3223">
        <v>0</v>
      </c>
      <c r="L3223">
        <v>0</v>
      </c>
      <c r="M3223">
        <v>0</v>
      </c>
      <c r="N3223">
        <v>0</v>
      </c>
      <c r="O3223">
        <v>0</v>
      </c>
      <c r="P3223">
        <v>0</v>
      </c>
      <c r="V3223">
        <v>10</v>
      </c>
      <c r="W3223">
        <v>2.505555556</v>
      </c>
      <c r="X3223">
        <v>35.673351289999999</v>
      </c>
      <c r="Y3223">
        <v>-121.30633</v>
      </c>
      <c r="AA3223" t="s">
        <v>8566</v>
      </c>
      <c r="AB3223">
        <v>35.673999790000003</v>
      </c>
      <c r="AC3223">
        <v>-121.3057</v>
      </c>
      <c r="AE3223" t="s">
        <v>8566</v>
      </c>
      <c r="AF3223">
        <v>92</v>
      </c>
      <c r="AG3223" t="s">
        <v>4631</v>
      </c>
      <c r="AH3223" t="s">
        <v>8568</v>
      </c>
      <c r="AI3223">
        <v>14.1</v>
      </c>
      <c r="AJ3223">
        <v>12.3</v>
      </c>
      <c r="AK3223">
        <v>56.5</v>
      </c>
      <c r="AL3223">
        <v>1</v>
      </c>
      <c r="AM3223">
        <v>87</v>
      </c>
      <c r="AN3223">
        <v>86</v>
      </c>
      <c r="AO3223">
        <v>4</v>
      </c>
      <c r="AP3223">
        <v>16</v>
      </c>
      <c r="AS3223">
        <v>0</v>
      </c>
      <c r="AT3223">
        <v>0</v>
      </c>
      <c r="AU3223">
        <v>6</v>
      </c>
      <c r="AV3223">
        <v>2</v>
      </c>
      <c r="AW3223">
        <v>5</v>
      </c>
      <c r="AX3223" t="s">
        <v>3149</v>
      </c>
      <c r="AY3223">
        <v>2</v>
      </c>
      <c r="AZ3223">
        <v>3</v>
      </c>
      <c r="BA3223" t="s">
        <v>8587</v>
      </c>
      <c r="BC3223" t="b">
        <v>0</v>
      </c>
      <c r="BD3223">
        <v>3222</v>
      </c>
    </row>
    <row r="3224" spans="1:56" x14ac:dyDescent="0.4">
      <c r="A3224" t="s">
        <v>8588</v>
      </c>
      <c r="B3224" t="s">
        <v>8564</v>
      </c>
      <c r="C3224">
        <f t="shared" si="50"/>
        <v>2013</v>
      </c>
      <c r="D3224" t="s">
        <v>8584</v>
      </c>
      <c r="E3224" t="s">
        <v>7788</v>
      </c>
      <c r="F3224" t="s">
        <v>58</v>
      </c>
      <c r="H3224" s="1">
        <v>0.48917824074074073</v>
      </c>
      <c r="I3224" s="1">
        <v>0.49959490740740736</v>
      </c>
      <c r="J3224">
        <v>0.25</v>
      </c>
      <c r="K3224">
        <v>0</v>
      </c>
      <c r="L3224">
        <v>0</v>
      </c>
      <c r="M3224">
        <v>0</v>
      </c>
      <c r="N3224">
        <v>0</v>
      </c>
      <c r="O3224">
        <v>0</v>
      </c>
      <c r="P3224">
        <v>0</v>
      </c>
      <c r="V3224">
        <v>10</v>
      </c>
      <c r="W3224">
        <v>2.5</v>
      </c>
      <c r="X3224">
        <v>35.673721309999998</v>
      </c>
      <c r="Y3224">
        <v>-121.30673</v>
      </c>
      <c r="AA3224" t="s">
        <v>8566</v>
      </c>
      <c r="AB3224">
        <v>35.674850460000002</v>
      </c>
      <c r="AC3224">
        <v>-121.3069</v>
      </c>
      <c r="AE3224" t="s">
        <v>8566</v>
      </c>
      <c r="AF3224">
        <v>126</v>
      </c>
      <c r="AG3224" t="s">
        <v>4631</v>
      </c>
      <c r="AH3224" t="s">
        <v>8568</v>
      </c>
      <c r="AI3224">
        <v>14.4</v>
      </c>
      <c r="AJ3224">
        <v>12.1</v>
      </c>
      <c r="AK3224">
        <v>57</v>
      </c>
      <c r="AL3224">
        <v>1</v>
      </c>
      <c r="AM3224">
        <v>86</v>
      </c>
      <c r="AN3224">
        <v>88</v>
      </c>
      <c r="AO3224">
        <v>4</v>
      </c>
      <c r="AP3224">
        <v>16</v>
      </c>
      <c r="AS3224">
        <v>0</v>
      </c>
      <c r="AT3224">
        <v>0</v>
      </c>
      <c r="AU3224">
        <v>12</v>
      </c>
      <c r="AV3224">
        <v>1</v>
      </c>
      <c r="AW3224">
        <v>5</v>
      </c>
      <c r="AX3224" t="s">
        <v>3149</v>
      </c>
      <c r="AY3224">
        <v>2</v>
      </c>
      <c r="AZ3224">
        <v>3</v>
      </c>
      <c r="BA3224" s="3" t="s">
        <v>8589</v>
      </c>
      <c r="BC3224" t="b">
        <v>0</v>
      </c>
      <c r="BD3224">
        <v>3223</v>
      </c>
    </row>
    <row r="3225" spans="1:56" x14ac:dyDescent="0.4">
      <c r="A3225" t="s">
        <v>8590</v>
      </c>
      <c r="B3225" t="s">
        <v>8564</v>
      </c>
      <c r="C3225">
        <f t="shared" si="50"/>
        <v>2013</v>
      </c>
      <c r="D3225" t="s">
        <v>8591</v>
      </c>
      <c r="E3225" t="s">
        <v>7672</v>
      </c>
      <c r="F3225" t="s">
        <v>58</v>
      </c>
      <c r="H3225" s="1">
        <v>0.53208333333333335</v>
      </c>
      <c r="I3225" s="1">
        <v>0.54249999999999998</v>
      </c>
      <c r="J3225">
        <v>0.25</v>
      </c>
      <c r="K3225">
        <v>0</v>
      </c>
      <c r="L3225">
        <v>0</v>
      </c>
      <c r="M3225">
        <v>0</v>
      </c>
      <c r="N3225">
        <v>0</v>
      </c>
      <c r="O3225">
        <v>0</v>
      </c>
      <c r="P3225">
        <v>0</v>
      </c>
      <c r="V3225">
        <v>10</v>
      </c>
      <c r="W3225">
        <v>2.5</v>
      </c>
      <c r="X3225">
        <v>35.667781830000003</v>
      </c>
      <c r="Y3225">
        <v>-121.30802</v>
      </c>
      <c r="AA3225" t="s">
        <v>8566</v>
      </c>
      <c r="AB3225">
        <v>35.66833115</v>
      </c>
      <c r="AC3225">
        <v>-121.30825</v>
      </c>
      <c r="AE3225" t="s">
        <v>8566</v>
      </c>
      <c r="AF3225">
        <v>64</v>
      </c>
      <c r="AG3225" t="s">
        <v>419</v>
      </c>
      <c r="AH3225" t="s">
        <v>8592</v>
      </c>
      <c r="AI3225">
        <v>14.1</v>
      </c>
      <c r="AJ3225">
        <v>11.8</v>
      </c>
      <c r="AK3225">
        <v>57</v>
      </c>
      <c r="AL3225">
        <v>1</v>
      </c>
      <c r="AM3225">
        <v>101</v>
      </c>
      <c r="AN3225">
        <v>97</v>
      </c>
      <c r="AO3225">
        <v>4</v>
      </c>
      <c r="AP3225">
        <v>16</v>
      </c>
      <c r="AS3225">
        <v>0</v>
      </c>
      <c r="AT3225">
        <v>0</v>
      </c>
      <c r="AU3225">
        <v>13</v>
      </c>
      <c r="AV3225">
        <v>1</v>
      </c>
      <c r="AW3225">
        <v>5</v>
      </c>
      <c r="AX3225" t="s">
        <v>912</v>
      </c>
      <c r="AY3225">
        <v>1.5</v>
      </c>
      <c r="AZ3225">
        <v>3</v>
      </c>
      <c r="BA3225" t="s">
        <v>8593</v>
      </c>
      <c r="BC3225" t="b">
        <v>0</v>
      </c>
      <c r="BD3225">
        <v>3224</v>
      </c>
    </row>
    <row r="3226" spans="1:56" x14ac:dyDescent="0.4">
      <c r="A3226" t="s">
        <v>8594</v>
      </c>
      <c r="B3226" t="s">
        <v>8564</v>
      </c>
      <c r="C3226">
        <f t="shared" si="50"/>
        <v>2013</v>
      </c>
      <c r="D3226" t="s">
        <v>8591</v>
      </c>
      <c r="E3226" t="s">
        <v>7672</v>
      </c>
      <c r="F3226" t="s">
        <v>58</v>
      </c>
      <c r="H3226" s="1">
        <v>0.54740740740740745</v>
      </c>
      <c r="I3226" s="1">
        <v>0.55954861111111109</v>
      </c>
      <c r="J3226">
        <v>0.29138888899999998</v>
      </c>
      <c r="K3226">
        <v>0</v>
      </c>
      <c r="L3226">
        <v>0</v>
      </c>
      <c r="M3226">
        <v>0</v>
      </c>
      <c r="N3226">
        <v>0</v>
      </c>
      <c r="O3226">
        <v>0</v>
      </c>
      <c r="P3226">
        <v>0</v>
      </c>
      <c r="V3226">
        <v>10</v>
      </c>
      <c r="W3226">
        <v>2.9138888889999999</v>
      </c>
      <c r="X3226">
        <v>35.66796875</v>
      </c>
      <c r="Y3226">
        <v>-121.30768</v>
      </c>
      <c r="AA3226" t="s">
        <v>8566</v>
      </c>
      <c r="AB3226">
        <v>35.668029789999999</v>
      </c>
      <c r="AC3226">
        <v>-121.30882</v>
      </c>
      <c r="AE3226" t="s">
        <v>8566</v>
      </c>
      <c r="AF3226">
        <v>103</v>
      </c>
      <c r="AG3226" t="s">
        <v>419</v>
      </c>
      <c r="AH3226" t="s">
        <v>8592</v>
      </c>
      <c r="AI3226">
        <v>14.5</v>
      </c>
      <c r="AJ3226">
        <v>11.2</v>
      </c>
      <c r="AK3226">
        <v>57</v>
      </c>
      <c r="AL3226">
        <v>1</v>
      </c>
      <c r="AM3226">
        <v>100</v>
      </c>
      <c r="AN3226">
        <v>99</v>
      </c>
      <c r="AO3226">
        <v>4</v>
      </c>
      <c r="AP3226">
        <v>16</v>
      </c>
      <c r="AS3226">
        <v>0</v>
      </c>
      <c r="AT3226">
        <v>0</v>
      </c>
      <c r="AU3226">
        <v>24</v>
      </c>
      <c r="AV3226">
        <v>3</v>
      </c>
      <c r="AW3226">
        <v>5</v>
      </c>
      <c r="AX3226" t="s">
        <v>912</v>
      </c>
      <c r="AY3226">
        <v>1.5</v>
      </c>
      <c r="AZ3226">
        <v>3</v>
      </c>
      <c r="BA3226" t="s">
        <v>8595</v>
      </c>
      <c r="BC3226" t="b">
        <v>0</v>
      </c>
      <c r="BD3226">
        <v>3225</v>
      </c>
    </row>
    <row r="3227" spans="1:56" x14ac:dyDescent="0.4">
      <c r="A3227" t="s">
        <v>8596</v>
      </c>
      <c r="B3227" t="s">
        <v>8564</v>
      </c>
      <c r="C3227">
        <f t="shared" si="50"/>
        <v>2013</v>
      </c>
      <c r="D3227" t="s">
        <v>8597</v>
      </c>
      <c r="E3227" t="s">
        <v>7681</v>
      </c>
      <c r="F3227" t="s">
        <v>58</v>
      </c>
      <c r="H3227" s="1">
        <v>0.5113657407407407</v>
      </c>
      <c r="I3227" s="1">
        <v>0.52178240740740744</v>
      </c>
      <c r="J3227">
        <v>0.25</v>
      </c>
      <c r="K3227">
        <v>-2.9999995230000001</v>
      </c>
      <c r="L3227">
        <v>0</v>
      </c>
      <c r="M3227">
        <v>0</v>
      </c>
      <c r="N3227">
        <v>0</v>
      </c>
      <c r="O3227">
        <v>0</v>
      </c>
      <c r="P3227">
        <v>-4.9999992E-2</v>
      </c>
      <c r="V3227">
        <v>10</v>
      </c>
      <c r="W3227">
        <v>2.450000008</v>
      </c>
      <c r="X3227">
        <v>35.671398160000003</v>
      </c>
      <c r="Y3227">
        <v>-121.30741999999999</v>
      </c>
      <c r="AA3227" t="s">
        <v>8566</v>
      </c>
      <c r="AB3227">
        <v>35.672248840000002</v>
      </c>
      <c r="AC3227">
        <v>-121.30705</v>
      </c>
      <c r="AE3227" t="s">
        <v>8566</v>
      </c>
      <c r="AF3227">
        <v>100</v>
      </c>
      <c r="AG3227" t="s">
        <v>419</v>
      </c>
      <c r="AH3227" t="s">
        <v>8592</v>
      </c>
      <c r="AI3227">
        <v>14.7</v>
      </c>
      <c r="AJ3227">
        <v>11.8</v>
      </c>
      <c r="AK3227">
        <v>56.5</v>
      </c>
      <c r="AL3227">
        <v>2</v>
      </c>
      <c r="AM3227">
        <v>93</v>
      </c>
      <c r="AN3227">
        <v>89</v>
      </c>
      <c r="AO3227">
        <v>4</v>
      </c>
      <c r="AP3227">
        <v>16</v>
      </c>
      <c r="AS3227">
        <v>0</v>
      </c>
      <c r="AT3227">
        <v>0</v>
      </c>
      <c r="AU3227">
        <v>8</v>
      </c>
      <c r="AV3227">
        <v>1</v>
      </c>
      <c r="AW3227">
        <v>5</v>
      </c>
      <c r="AX3227" t="s">
        <v>912</v>
      </c>
      <c r="AY3227">
        <v>1.5</v>
      </c>
      <c r="AZ3227">
        <v>3</v>
      </c>
      <c r="BA3227" s="3" t="s">
        <v>8598</v>
      </c>
      <c r="BB3227" t="s">
        <v>8134</v>
      </c>
      <c r="BC3227" t="b">
        <v>0</v>
      </c>
      <c r="BD3227">
        <v>3226</v>
      </c>
    </row>
    <row r="3228" spans="1:56" x14ac:dyDescent="0.4">
      <c r="A3228" t="s">
        <v>8599</v>
      </c>
      <c r="B3228" t="s">
        <v>8600</v>
      </c>
      <c r="C3228">
        <f t="shared" si="50"/>
        <v>2010</v>
      </c>
      <c r="D3228" t="s">
        <v>8601</v>
      </c>
      <c r="E3228" t="s">
        <v>7644</v>
      </c>
      <c r="F3228" t="s">
        <v>58</v>
      </c>
      <c r="H3228" s="1">
        <v>0.39803240740740736</v>
      </c>
      <c r="I3228" s="1">
        <v>0.40847222222222218</v>
      </c>
      <c r="J3228">
        <v>0.25055555600000001</v>
      </c>
      <c r="K3228">
        <v>0</v>
      </c>
      <c r="L3228">
        <v>0</v>
      </c>
      <c r="M3228">
        <v>0</v>
      </c>
      <c r="N3228">
        <v>0</v>
      </c>
      <c r="O3228">
        <v>0</v>
      </c>
      <c r="P3228">
        <v>0</v>
      </c>
      <c r="V3228">
        <v>12</v>
      </c>
      <c r="W3228">
        <v>3.0066666670000002</v>
      </c>
      <c r="X3228">
        <v>35.699031830000003</v>
      </c>
      <c r="Y3228">
        <v>-121.32802</v>
      </c>
      <c r="AA3228" t="s">
        <v>8602</v>
      </c>
      <c r="AB3228">
        <v>35.699901580000002</v>
      </c>
      <c r="AC3228">
        <v>-121.32644999999999</v>
      </c>
      <c r="AE3228" t="s">
        <v>8602</v>
      </c>
      <c r="AF3228">
        <v>172</v>
      </c>
      <c r="AG3228" t="s">
        <v>8262</v>
      </c>
      <c r="AH3228" t="s">
        <v>8603</v>
      </c>
      <c r="AJ3228">
        <v>11.10222222</v>
      </c>
      <c r="AK3228">
        <v>53.7</v>
      </c>
      <c r="AL3228">
        <v>3</v>
      </c>
      <c r="AM3228">
        <v>97</v>
      </c>
      <c r="AO3228">
        <v>4</v>
      </c>
      <c r="AP3228">
        <v>16</v>
      </c>
      <c r="AS3228">
        <v>0</v>
      </c>
      <c r="AT3228">
        <v>0</v>
      </c>
      <c r="AU3228">
        <v>17</v>
      </c>
      <c r="AV3228">
        <v>0</v>
      </c>
      <c r="AW3228">
        <v>2</v>
      </c>
      <c r="AX3228" t="s">
        <v>2151</v>
      </c>
      <c r="AY3228">
        <v>2</v>
      </c>
      <c r="AZ3228">
        <v>6</v>
      </c>
      <c r="BC3228" t="b">
        <v>0</v>
      </c>
      <c r="BD3228">
        <v>3227</v>
      </c>
    </row>
    <row r="3229" spans="1:56" x14ac:dyDescent="0.4">
      <c r="A3229" t="s">
        <v>8604</v>
      </c>
      <c r="B3229" t="s">
        <v>8600</v>
      </c>
      <c r="C3229">
        <f t="shared" si="50"/>
        <v>2010</v>
      </c>
      <c r="D3229" t="s">
        <v>8601</v>
      </c>
      <c r="E3229" t="s">
        <v>7644</v>
      </c>
      <c r="F3229" t="s">
        <v>58</v>
      </c>
      <c r="H3229" s="1">
        <v>0.41273148148148148</v>
      </c>
      <c r="I3229" s="1">
        <v>0.42314814814814811</v>
      </c>
      <c r="J3229">
        <v>0.25</v>
      </c>
      <c r="K3229">
        <v>0</v>
      </c>
      <c r="L3229">
        <v>0</v>
      </c>
      <c r="M3229">
        <v>0</v>
      </c>
      <c r="N3229">
        <v>0</v>
      </c>
      <c r="O3229">
        <v>0</v>
      </c>
      <c r="P3229">
        <v>0</v>
      </c>
      <c r="V3229">
        <v>12</v>
      </c>
      <c r="W3229">
        <v>3</v>
      </c>
      <c r="X3229">
        <v>35.698280330000003</v>
      </c>
      <c r="Y3229">
        <v>-121.3301</v>
      </c>
      <c r="AA3229" t="s">
        <v>8602</v>
      </c>
      <c r="AB3229">
        <v>35.698951719999997</v>
      </c>
      <c r="AC3229">
        <v>-121.32843</v>
      </c>
      <c r="AE3229" t="s">
        <v>8602</v>
      </c>
      <c r="AF3229">
        <v>168</v>
      </c>
      <c r="AG3229" t="s">
        <v>8262</v>
      </c>
      <c r="AH3229" t="s">
        <v>8603</v>
      </c>
      <c r="AJ3229">
        <v>11.10222222</v>
      </c>
      <c r="AK3229">
        <v>53.7</v>
      </c>
      <c r="AL3229">
        <v>3</v>
      </c>
      <c r="AM3229">
        <v>103</v>
      </c>
      <c r="AO3229">
        <v>4</v>
      </c>
      <c r="AP3229">
        <v>16</v>
      </c>
      <c r="AS3229">
        <v>0</v>
      </c>
      <c r="AT3229">
        <v>0</v>
      </c>
      <c r="AU3229">
        <v>11</v>
      </c>
      <c r="AV3229">
        <v>0</v>
      </c>
      <c r="AW3229">
        <v>3</v>
      </c>
      <c r="AX3229" t="s">
        <v>2151</v>
      </c>
      <c r="AY3229">
        <v>3</v>
      </c>
      <c r="AZ3229">
        <v>6</v>
      </c>
      <c r="BC3229" t="b">
        <v>0</v>
      </c>
      <c r="BD3229">
        <v>3228</v>
      </c>
    </row>
    <row r="3230" spans="1:56" x14ac:dyDescent="0.4">
      <c r="A3230" t="s">
        <v>8605</v>
      </c>
      <c r="B3230" t="s">
        <v>8600</v>
      </c>
      <c r="C3230">
        <f t="shared" si="50"/>
        <v>2010</v>
      </c>
      <c r="D3230" t="s">
        <v>8601</v>
      </c>
      <c r="E3230" t="s">
        <v>7644</v>
      </c>
      <c r="F3230" t="s">
        <v>58</v>
      </c>
      <c r="H3230" s="1">
        <v>0.42812500000000003</v>
      </c>
      <c r="I3230" s="1">
        <v>0.43857638888888889</v>
      </c>
      <c r="J3230">
        <v>0.25083333299999999</v>
      </c>
      <c r="K3230">
        <v>-4.0000004770000004</v>
      </c>
      <c r="L3230">
        <v>0</v>
      </c>
      <c r="M3230">
        <v>0</v>
      </c>
      <c r="N3230">
        <v>0</v>
      </c>
      <c r="O3230">
        <v>0</v>
      </c>
      <c r="P3230">
        <v>-6.6666674999999995E-2</v>
      </c>
      <c r="V3230">
        <v>12</v>
      </c>
      <c r="W3230">
        <v>2.9433333249999998</v>
      </c>
      <c r="X3230">
        <v>35.697349549999998</v>
      </c>
      <c r="Y3230">
        <v>-121.33158</v>
      </c>
      <c r="AA3230" t="s">
        <v>8602</v>
      </c>
      <c r="AB3230">
        <v>35.697769170000001</v>
      </c>
      <c r="AC3230">
        <v>-121.33023</v>
      </c>
      <c r="AE3230" t="s">
        <v>8602</v>
      </c>
      <c r="AF3230">
        <v>131</v>
      </c>
      <c r="AG3230" t="s">
        <v>8262</v>
      </c>
      <c r="AH3230" t="s">
        <v>8603</v>
      </c>
      <c r="AJ3230">
        <v>11.10222222</v>
      </c>
      <c r="AK3230">
        <v>54.6</v>
      </c>
      <c r="AL3230">
        <v>3</v>
      </c>
      <c r="AM3230">
        <v>97</v>
      </c>
      <c r="AO3230">
        <v>4</v>
      </c>
      <c r="AP3230">
        <v>16</v>
      </c>
      <c r="AS3230">
        <v>0</v>
      </c>
      <c r="AT3230">
        <v>0</v>
      </c>
      <c r="AU3230">
        <v>17</v>
      </c>
      <c r="AV3230">
        <v>0</v>
      </c>
      <c r="AW3230">
        <v>1</v>
      </c>
      <c r="AX3230" t="s">
        <v>2151</v>
      </c>
      <c r="AY3230">
        <v>4</v>
      </c>
      <c r="AZ3230">
        <v>6</v>
      </c>
      <c r="BC3230" t="b">
        <v>0</v>
      </c>
      <c r="BD3230">
        <v>3229</v>
      </c>
    </row>
    <row r="3231" spans="1:56" x14ac:dyDescent="0.4">
      <c r="A3231" t="s">
        <v>8606</v>
      </c>
      <c r="B3231" t="s">
        <v>8600</v>
      </c>
      <c r="C3231">
        <f t="shared" si="50"/>
        <v>2010</v>
      </c>
      <c r="D3231" t="s">
        <v>8607</v>
      </c>
      <c r="E3231" t="s">
        <v>7618</v>
      </c>
      <c r="F3231" t="s">
        <v>58</v>
      </c>
      <c r="H3231" s="1">
        <v>0.44513888888888892</v>
      </c>
      <c r="I3231" s="1">
        <v>0.45561342592592591</v>
      </c>
      <c r="J3231">
        <v>0.251388889</v>
      </c>
      <c r="K3231">
        <v>0</v>
      </c>
      <c r="L3231">
        <v>0</v>
      </c>
      <c r="M3231">
        <v>0</v>
      </c>
      <c r="N3231">
        <v>0</v>
      </c>
      <c r="O3231">
        <v>0</v>
      </c>
      <c r="P3231">
        <v>0</v>
      </c>
      <c r="V3231">
        <v>12</v>
      </c>
      <c r="W3231">
        <v>3.016666667</v>
      </c>
      <c r="X3231">
        <v>35.696498869999999</v>
      </c>
      <c r="Y3231">
        <v>-121.31477</v>
      </c>
      <c r="AA3231" t="s">
        <v>8602</v>
      </c>
      <c r="AB3231">
        <v>35.697200780000003</v>
      </c>
      <c r="AC3231">
        <v>-121.31335</v>
      </c>
      <c r="AE3231" t="s">
        <v>8602</v>
      </c>
      <c r="AF3231">
        <v>150</v>
      </c>
      <c r="AG3231" t="s">
        <v>7732</v>
      </c>
      <c r="AH3231" t="s">
        <v>8603</v>
      </c>
      <c r="AJ3231">
        <v>11.686111110000001</v>
      </c>
      <c r="AK3231">
        <v>53.5</v>
      </c>
      <c r="AL3231">
        <v>3</v>
      </c>
      <c r="AM3231">
        <v>71</v>
      </c>
      <c r="AO3231">
        <v>4</v>
      </c>
      <c r="AP3231">
        <v>16</v>
      </c>
      <c r="AS3231">
        <v>0</v>
      </c>
      <c r="AT3231">
        <v>0</v>
      </c>
      <c r="AU3231">
        <v>8</v>
      </c>
      <c r="AV3231">
        <v>0</v>
      </c>
      <c r="AW3231">
        <v>2.5</v>
      </c>
      <c r="AX3231" t="s">
        <v>2151</v>
      </c>
      <c r="AY3231">
        <v>4</v>
      </c>
      <c r="AZ3231">
        <v>6.5</v>
      </c>
      <c r="BA3231" t="s">
        <v>8608</v>
      </c>
      <c r="BC3231" t="b">
        <v>0</v>
      </c>
      <c r="BD3231">
        <v>3230</v>
      </c>
    </row>
    <row r="3232" spans="1:56" x14ac:dyDescent="0.4">
      <c r="A3232" t="s">
        <v>8609</v>
      </c>
      <c r="B3232" t="s">
        <v>8600</v>
      </c>
      <c r="C3232">
        <f t="shared" si="50"/>
        <v>2010</v>
      </c>
      <c r="D3232" t="s">
        <v>8607</v>
      </c>
      <c r="E3232" t="s">
        <v>7618</v>
      </c>
      <c r="F3232" t="s">
        <v>58</v>
      </c>
      <c r="H3232" s="1">
        <v>0.45833333333333331</v>
      </c>
      <c r="I3232" s="1">
        <v>0.46875</v>
      </c>
      <c r="J3232">
        <v>0.25</v>
      </c>
      <c r="K3232">
        <v>-2.0000002380000002</v>
      </c>
      <c r="L3232">
        <v>0</v>
      </c>
      <c r="M3232">
        <v>0</v>
      </c>
      <c r="N3232">
        <v>0</v>
      </c>
      <c r="O3232">
        <v>0</v>
      </c>
      <c r="P3232">
        <v>-3.3333336999999998E-2</v>
      </c>
      <c r="V3232">
        <v>12</v>
      </c>
      <c r="W3232">
        <v>2.9666666629999998</v>
      </c>
      <c r="X3232">
        <v>35.6949501</v>
      </c>
      <c r="Y3232">
        <v>-121.31465</v>
      </c>
      <c r="AA3232" t="s">
        <v>8602</v>
      </c>
      <c r="AB3232">
        <v>35.695449830000001</v>
      </c>
      <c r="AC3232">
        <v>-121.31365</v>
      </c>
      <c r="AE3232" t="s">
        <v>8602</v>
      </c>
      <c r="AF3232">
        <v>106</v>
      </c>
      <c r="AG3232" t="s">
        <v>7732</v>
      </c>
      <c r="AH3232" t="s">
        <v>8603</v>
      </c>
      <c r="AJ3232">
        <v>11.686111110000001</v>
      </c>
      <c r="AK3232">
        <v>54.2</v>
      </c>
      <c r="AL3232">
        <v>3</v>
      </c>
      <c r="AM3232">
        <v>75</v>
      </c>
      <c r="AN3232">
        <v>66</v>
      </c>
      <c r="AO3232">
        <v>4</v>
      </c>
      <c r="AP3232">
        <v>16</v>
      </c>
      <c r="AS3232">
        <v>1</v>
      </c>
      <c r="AT3232">
        <v>0</v>
      </c>
      <c r="AU3232">
        <v>6</v>
      </c>
      <c r="AV3232">
        <v>0</v>
      </c>
      <c r="AW3232">
        <v>4</v>
      </c>
      <c r="AX3232" t="s">
        <v>2151</v>
      </c>
      <c r="AY3232">
        <v>4</v>
      </c>
      <c r="AZ3232">
        <v>6.5</v>
      </c>
      <c r="BA3232" t="s">
        <v>8610</v>
      </c>
      <c r="BC3232" t="b">
        <v>0</v>
      </c>
      <c r="BD3232">
        <v>3231</v>
      </c>
    </row>
    <row r="3233" spans="1:56" x14ac:dyDescent="0.4">
      <c r="A3233" t="s">
        <v>8611</v>
      </c>
      <c r="B3233" t="s">
        <v>8600</v>
      </c>
      <c r="C3233">
        <f t="shared" si="50"/>
        <v>2010</v>
      </c>
      <c r="D3233" t="s">
        <v>8607</v>
      </c>
      <c r="E3233" t="s">
        <v>7618</v>
      </c>
      <c r="F3233" t="s">
        <v>58</v>
      </c>
      <c r="H3233" s="1">
        <v>0.47221064814814812</v>
      </c>
      <c r="I3233" s="1">
        <v>0.4826388888888889</v>
      </c>
      <c r="J3233">
        <v>0.25027777800000001</v>
      </c>
      <c r="K3233">
        <v>-0.99999934400000001</v>
      </c>
      <c r="L3233">
        <v>0</v>
      </c>
      <c r="M3233">
        <v>-8.0000009540000008</v>
      </c>
      <c r="N3233">
        <v>0</v>
      </c>
      <c r="O3233">
        <v>0</v>
      </c>
      <c r="P3233">
        <v>-0.15</v>
      </c>
      <c r="V3233">
        <v>12</v>
      </c>
      <c r="W3233">
        <v>2.8533333330000001</v>
      </c>
      <c r="X3233">
        <v>35.696678159999998</v>
      </c>
      <c r="Y3233">
        <v>-121.31468</v>
      </c>
      <c r="AA3233" t="s">
        <v>8602</v>
      </c>
      <c r="AB3233">
        <v>35.69689941</v>
      </c>
      <c r="AC3233">
        <v>-121.31343</v>
      </c>
      <c r="AE3233" t="s">
        <v>8602</v>
      </c>
      <c r="AF3233">
        <v>116</v>
      </c>
      <c r="AG3233" t="s">
        <v>7732</v>
      </c>
      <c r="AH3233" t="s">
        <v>8612</v>
      </c>
      <c r="AJ3233">
        <v>11.686111110000001</v>
      </c>
      <c r="AK3233">
        <v>55</v>
      </c>
      <c r="AL3233">
        <v>2</v>
      </c>
      <c r="AM3233">
        <v>73</v>
      </c>
      <c r="AN3233">
        <v>68</v>
      </c>
      <c r="AO3233">
        <v>4</v>
      </c>
      <c r="AP3233">
        <v>16</v>
      </c>
      <c r="AS3233">
        <v>1</v>
      </c>
      <c r="AT3233">
        <v>0</v>
      </c>
      <c r="AU3233">
        <v>4</v>
      </c>
      <c r="AV3233">
        <v>0</v>
      </c>
      <c r="AW3233">
        <v>2.5</v>
      </c>
      <c r="AX3233" t="s">
        <v>2151</v>
      </c>
      <c r="AY3233">
        <v>4</v>
      </c>
      <c r="AZ3233">
        <v>6.5</v>
      </c>
      <c r="BC3233" t="b">
        <v>0</v>
      </c>
      <c r="BD3233">
        <v>3232</v>
      </c>
    </row>
    <row r="3234" spans="1:56" x14ac:dyDescent="0.4">
      <c r="A3234" t="s">
        <v>8613</v>
      </c>
      <c r="B3234" t="s">
        <v>8600</v>
      </c>
      <c r="C3234">
        <f t="shared" si="50"/>
        <v>2010</v>
      </c>
      <c r="D3234" t="s">
        <v>8614</v>
      </c>
      <c r="E3234" t="s">
        <v>7662</v>
      </c>
      <c r="F3234" t="s">
        <v>58</v>
      </c>
      <c r="H3234" s="1">
        <v>0.49041666666666667</v>
      </c>
      <c r="I3234" s="1">
        <v>0.49937499999999996</v>
      </c>
      <c r="J3234">
        <v>0.215</v>
      </c>
      <c r="K3234">
        <v>0</v>
      </c>
      <c r="L3234">
        <v>0</v>
      </c>
      <c r="M3234">
        <v>0</v>
      </c>
      <c r="N3234">
        <v>0</v>
      </c>
      <c r="O3234">
        <v>0</v>
      </c>
      <c r="P3234">
        <v>0</v>
      </c>
      <c r="V3234">
        <v>12</v>
      </c>
      <c r="W3234">
        <v>2.58</v>
      </c>
      <c r="X3234">
        <v>35.683948520000001</v>
      </c>
      <c r="Y3234">
        <v>-121.3049</v>
      </c>
      <c r="AA3234" t="s">
        <v>8602</v>
      </c>
      <c r="AB3234">
        <v>35.684299469999999</v>
      </c>
      <c r="AC3234">
        <v>-121.30365</v>
      </c>
      <c r="AE3234" t="s">
        <v>8602</v>
      </c>
      <c r="AF3234">
        <v>120</v>
      </c>
      <c r="AG3234" t="s">
        <v>7694</v>
      </c>
      <c r="AH3234" t="s">
        <v>8615</v>
      </c>
      <c r="AJ3234">
        <v>11.78277778</v>
      </c>
      <c r="AK3234">
        <v>55.5</v>
      </c>
      <c r="AL3234">
        <v>3</v>
      </c>
      <c r="AM3234">
        <v>58</v>
      </c>
      <c r="AO3234">
        <v>4</v>
      </c>
      <c r="AP3234">
        <v>16</v>
      </c>
      <c r="AS3234">
        <v>0</v>
      </c>
      <c r="AT3234">
        <v>0</v>
      </c>
      <c r="AU3234">
        <v>18</v>
      </c>
      <c r="AV3234">
        <v>0</v>
      </c>
      <c r="AW3234">
        <v>2.5</v>
      </c>
      <c r="AX3234" t="s">
        <v>2151</v>
      </c>
      <c r="AY3234">
        <v>4</v>
      </c>
      <c r="BC3234" t="b">
        <v>0</v>
      </c>
      <c r="BD3234">
        <v>3233</v>
      </c>
    </row>
    <row r="3235" spans="1:56" x14ac:dyDescent="0.4">
      <c r="A3235" t="s">
        <v>8616</v>
      </c>
      <c r="B3235" t="s">
        <v>8600</v>
      </c>
      <c r="C3235">
        <f t="shared" si="50"/>
        <v>2010</v>
      </c>
      <c r="D3235" t="s">
        <v>8614</v>
      </c>
      <c r="E3235" t="s">
        <v>7662</v>
      </c>
      <c r="F3235" t="s">
        <v>58</v>
      </c>
      <c r="H3235" s="1">
        <v>0.50065972222222221</v>
      </c>
      <c r="I3235" s="1">
        <v>0.51060185185185192</v>
      </c>
      <c r="J3235">
        <v>0.23861111099999999</v>
      </c>
      <c r="K3235">
        <v>0</v>
      </c>
      <c r="L3235">
        <v>0</v>
      </c>
      <c r="M3235">
        <v>0</v>
      </c>
      <c r="N3235">
        <v>0</v>
      </c>
      <c r="O3235">
        <v>0</v>
      </c>
      <c r="P3235">
        <v>0</v>
      </c>
      <c r="V3235">
        <v>12</v>
      </c>
      <c r="W3235">
        <v>2.8633333329999999</v>
      </c>
      <c r="X3235">
        <v>35.683200839999998</v>
      </c>
      <c r="Y3235">
        <v>-121.30504999999999</v>
      </c>
      <c r="AA3235" t="s">
        <v>8602</v>
      </c>
      <c r="AB3235">
        <v>35.683219909999998</v>
      </c>
      <c r="AC3235">
        <v>-121.30415000000001</v>
      </c>
      <c r="AE3235" t="s">
        <v>8602</v>
      </c>
      <c r="AF3235">
        <v>81</v>
      </c>
      <c r="AG3235" t="s">
        <v>7694</v>
      </c>
      <c r="AH3235" t="s">
        <v>8615</v>
      </c>
      <c r="AJ3235">
        <v>11.78277778</v>
      </c>
      <c r="AK3235">
        <v>55.5</v>
      </c>
      <c r="AL3235">
        <v>3</v>
      </c>
      <c r="AM3235">
        <v>74</v>
      </c>
      <c r="AN3235">
        <v>68</v>
      </c>
      <c r="AO3235">
        <v>4</v>
      </c>
      <c r="AP3235">
        <v>16</v>
      </c>
      <c r="AS3235">
        <v>0</v>
      </c>
      <c r="AT3235">
        <v>0</v>
      </c>
      <c r="AU3235">
        <v>10</v>
      </c>
      <c r="AV3235">
        <v>0</v>
      </c>
      <c r="AW3235">
        <v>2.5</v>
      </c>
      <c r="AX3235" t="s">
        <v>2151</v>
      </c>
      <c r="AY3235">
        <v>4</v>
      </c>
      <c r="BA3235" t="s">
        <v>8617</v>
      </c>
      <c r="BC3235" t="b">
        <v>0</v>
      </c>
      <c r="BD3235">
        <v>3234</v>
      </c>
    </row>
    <row r="3236" spans="1:56" x14ac:dyDescent="0.4">
      <c r="A3236" t="s">
        <v>8618</v>
      </c>
      <c r="B3236" t="s">
        <v>8600</v>
      </c>
      <c r="C3236">
        <f t="shared" si="50"/>
        <v>2010</v>
      </c>
      <c r="D3236" t="s">
        <v>8614</v>
      </c>
      <c r="E3236" t="s">
        <v>7662</v>
      </c>
      <c r="F3236" t="s">
        <v>58</v>
      </c>
      <c r="H3236" s="1">
        <v>0.51597222222222217</v>
      </c>
      <c r="I3236" s="1">
        <v>0.52658564814814812</v>
      </c>
      <c r="J3236">
        <v>0.254722222</v>
      </c>
      <c r="K3236">
        <v>0</v>
      </c>
      <c r="L3236">
        <v>0</v>
      </c>
      <c r="M3236">
        <v>0</v>
      </c>
      <c r="N3236">
        <v>0</v>
      </c>
      <c r="O3236">
        <v>0</v>
      </c>
      <c r="P3236">
        <v>0</v>
      </c>
      <c r="V3236">
        <v>12</v>
      </c>
      <c r="W3236">
        <v>3.056666667</v>
      </c>
      <c r="X3236">
        <v>35.684070589999997</v>
      </c>
      <c r="Y3236">
        <v>-121.3051</v>
      </c>
      <c r="AA3236" t="s">
        <v>8602</v>
      </c>
      <c r="AB3236">
        <v>35.684379579999998</v>
      </c>
      <c r="AC3236">
        <v>-121.30374999999999</v>
      </c>
      <c r="AE3236" t="s">
        <v>8602</v>
      </c>
      <c r="AF3236">
        <v>127</v>
      </c>
      <c r="AG3236" t="s">
        <v>7694</v>
      </c>
      <c r="AH3236" t="s">
        <v>8615</v>
      </c>
      <c r="AJ3236">
        <v>11.78277778</v>
      </c>
      <c r="AK3236">
        <v>56</v>
      </c>
      <c r="AL3236">
        <v>3</v>
      </c>
      <c r="AM3236">
        <v>75</v>
      </c>
      <c r="AN3236">
        <v>53</v>
      </c>
      <c r="AO3236">
        <v>4</v>
      </c>
      <c r="AP3236">
        <v>16</v>
      </c>
      <c r="AS3236">
        <v>0</v>
      </c>
      <c r="AT3236">
        <v>0</v>
      </c>
      <c r="AU3236">
        <v>6</v>
      </c>
      <c r="AV3236">
        <v>0</v>
      </c>
      <c r="AW3236">
        <v>2.5</v>
      </c>
      <c r="AX3236" t="s">
        <v>2151</v>
      </c>
      <c r="AY3236">
        <v>4</v>
      </c>
      <c r="BC3236" t="b">
        <v>0</v>
      </c>
      <c r="BD3236">
        <v>3235</v>
      </c>
    </row>
    <row r="3237" spans="1:56" x14ac:dyDescent="0.4">
      <c r="A3237" t="s">
        <v>8619</v>
      </c>
      <c r="B3237" t="s">
        <v>8600</v>
      </c>
      <c r="C3237">
        <f t="shared" si="50"/>
        <v>2010</v>
      </c>
      <c r="D3237" t="s">
        <v>8620</v>
      </c>
      <c r="E3237" t="s">
        <v>8256</v>
      </c>
      <c r="F3237" t="s">
        <v>58</v>
      </c>
      <c r="H3237" s="1">
        <v>0.52986111111111112</v>
      </c>
      <c r="I3237" s="1">
        <v>0.54027777777777775</v>
      </c>
      <c r="J3237">
        <v>0.25</v>
      </c>
      <c r="K3237">
        <v>0</v>
      </c>
      <c r="L3237">
        <v>0</v>
      </c>
      <c r="M3237">
        <v>0</v>
      </c>
      <c r="N3237">
        <v>0</v>
      </c>
      <c r="O3237">
        <v>0</v>
      </c>
      <c r="P3237">
        <v>0</v>
      </c>
      <c r="V3237">
        <v>12</v>
      </c>
      <c r="W3237">
        <v>3</v>
      </c>
      <c r="X3237">
        <v>35.680179600000002</v>
      </c>
      <c r="Y3237">
        <v>-121.30531999999999</v>
      </c>
      <c r="AA3237" t="s">
        <v>8602</v>
      </c>
      <c r="AB3237">
        <v>35.680519099999998</v>
      </c>
      <c r="AC3237">
        <v>-121.30410000000001</v>
      </c>
      <c r="AE3237" t="s">
        <v>8602</v>
      </c>
      <c r="AF3237">
        <v>117</v>
      </c>
      <c r="AG3237" t="s">
        <v>8109</v>
      </c>
      <c r="AH3237" t="s">
        <v>8612</v>
      </c>
      <c r="AJ3237">
        <v>11.92888889</v>
      </c>
      <c r="AK3237">
        <v>56</v>
      </c>
      <c r="AL3237">
        <v>3</v>
      </c>
      <c r="AM3237">
        <v>72</v>
      </c>
      <c r="AN3237">
        <v>82</v>
      </c>
      <c r="AO3237">
        <v>4</v>
      </c>
      <c r="AP3237">
        <v>16</v>
      </c>
      <c r="AS3237">
        <v>0</v>
      </c>
      <c r="AT3237">
        <v>0</v>
      </c>
      <c r="AU3237">
        <v>10</v>
      </c>
      <c r="AV3237">
        <v>0</v>
      </c>
      <c r="AW3237">
        <v>2.5</v>
      </c>
      <c r="AX3237" t="s">
        <v>2151</v>
      </c>
      <c r="AY3237">
        <v>4</v>
      </c>
      <c r="BC3237" t="b">
        <v>0</v>
      </c>
      <c r="BD3237">
        <v>3236</v>
      </c>
    </row>
    <row r="3238" spans="1:56" x14ac:dyDescent="0.4">
      <c r="A3238" t="s">
        <v>8621</v>
      </c>
      <c r="B3238" t="s">
        <v>8600</v>
      </c>
      <c r="C3238">
        <f t="shared" si="50"/>
        <v>2010</v>
      </c>
      <c r="D3238" t="s">
        <v>8620</v>
      </c>
      <c r="E3238" t="s">
        <v>8256</v>
      </c>
      <c r="F3238" t="s">
        <v>58</v>
      </c>
      <c r="H3238" s="1">
        <v>0.54305555555555551</v>
      </c>
      <c r="I3238" s="1">
        <v>0.55347222222222225</v>
      </c>
      <c r="J3238">
        <v>0.25</v>
      </c>
      <c r="K3238">
        <v>0</v>
      </c>
      <c r="L3238">
        <v>0</v>
      </c>
      <c r="M3238">
        <v>0</v>
      </c>
      <c r="N3238">
        <v>0</v>
      </c>
      <c r="O3238">
        <v>0</v>
      </c>
      <c r="P3238">
        <v>0</v>
      </c>
      <c r="V3238">
        <v>12</v>
      </c>
      <c r="W3238">
        <v>3</v>
      </c>
      <c r="X3238">
        <v>35.679119110000002</v>
      </c>
      <c r="Y3238">
        <v>-121.30692999999999</v>
      </c>
      <c r="AA3238" t="s">
        <v>8602</v>
      </c>
      <c r="AB3238">
        <v>35.678970339999999</v>
      </c>
      <c r="AC3238">
        <v>-121.30582</v>
      </c>
      <c r="AE3238" t="s">
        <v>8602</v>
      </c>
      <c r="AF3238">
        <v>102</v>
      </c>
      <c r="AG3238" t="s">
        <v>8109</v>
      </c>
      <c r="AH3238" t="s">
        <v>8612</v>
      </c>
      <c r="AJ3238">
        <v>11.92888889</v>
      </c>
      <c r="AK3238">
        <v>56</v>
      </c>
      <c r="AL3238">
        <v>3</v>
      </c>
      <c r="AM3238">
        <v>90</v>
      </c>
      <c r="AN3238">
        <v>86</v>
      </c>
      <c r="AO3238">
        <v>4</v>
      </c>
      <c r="AP3238">
        <v>16</v>
      </c>
      <c r="AS3238">
        <v>0</v>
      </c>
      <c r="AT3238">
        <v>0</v>
      </c>
      <c r="AU3238">
        <v>19</v>
      </c>
      <c r="AV3238">
        <v>0</v>
      </c>
      <c r="AW3238">
        <v>2.5</v>
      </c>
      <c r="AX3238" t="s">
        <v>2151</v>
      </c>
      <c r="AY3238">
        <v>4</v>
      </c>
      <c r="BC3238" t="b">
        <v>0</v>
      </c>
      <c r="BD3238">
        <v>3237</v>
      </c>
    </row>
    <row r="3239" spans="1:56" x14ac:dyDescent="0.4">
      <c r="A3239" t="s">
        <v>8622</v>
      </c>
      <c r="B3239" t="s">
        <v>8600</v>
      </c>
      <c r="C3239">
        <f t="shared" si="50"/>
        <v>2010</v>
      </c>
      <c r="D3239" t="s">
        <v>8620</v>
      </c>
      <c r="E3239" t="s">
        <v>8256</v>
      </c>
      <c r="F3239" t="s">
        <v>58</v>
      </c>
      <c r="H3239" s="1">
        <v>0.55798611111111118</v>
      </c>
      <c r="I3239" s="1">
        <v>0.56840277777777781</v>
      </c>
      <c r="J3239">
        <v>0.25</v>
      </c>
      <c r="K3239">
        <v>0</v>
      </c>
      <c r="L3239">
        <v>0</v>
      </c>
      <c r="M3239">
        <v>0</v>
      </c>
      <c r="N3239">
        <v>0</v>
      </c>
      <c r="O3239">
        <v>0</v>
      </c>
      <c r="P3239">
        <v>0</v>
      </c>
      <c r="V3239">
        <v>12</v>
      </c>
      <c r="W3239">
        <v>3</v>
      </c>
      <c r="X3239">
        <v>35.680271150000003</v>
      </c>
      <c r="Y3239">
        <v>-121.3077</v>
      </c>
      <c r="AA3239" t="s">
        <v>8602</v>
      </c>
      <c r="AB3239">
        <v>35.680400849999998</v>
      </c>
      <c r="AC3239">
        <v>-121.30612000000001</v>
      </c>
      <c r="AE3239" t="s">
        <v>8602</v>
      </c>
      <c r="AF3239">
        <v>144</v>
      </c>
      <c r="AG3239" t="s">
        <v>8109</v>
      </c>
      <c r="AH3239" t="s">
        <v>8612</v>
      </c>
      <c r="AJ3239">
        <v>11.92888889</v>
      </c>
      <c r="AK3239">
        <v>55.9</v>
      </c>
      <c r="AL3239">
        <v>2</v>
      </c>
      <c r="AM3239">
        <v>72</v>
      </c>
      <c r="AN3239">
        <v>75</v>
      </c>
      <c r="AO3239">
        <v>4</v>
      </c>
      <c r="AP3239">
        <v>16</v>
      </c>
      <c r="AS3239">
        <v>0</v>
      </c>
      <c r="AT3239">
        <v>1</v>
      </c>
      <c r="AU3239">
        <v>33</v>
      </c>
      <c r="AV3239">
        <v>0</v>
      </c>
      <c r="AW3239">
        <v>2.5</v>
      </c>
      <c r="AX3239" t="s">
        <v>2151</v>
      </c>
      <c r="AY3239">
        <v>4</v>
      </c>
      <c r="BC3239" t="b">
        <v>0</v>
      </c>
      <c r="BD3239">
        <v>3238</v>
      </c>
    </row>
    <row r="3240" spans="1:56" x14ac:dyDescent="0.4">
      <c r="A3240" t="s">
        <v>8623</v>
      </c>
      <c r="B3240" t="s">
        <v>8624</v>
      </c>
      <c r="C3240">
        <f t="shared" si="50"/>
        <v>2011</v>
      </c>
      <c r="D3240" t="s">
        <v>8625</v>
      </c>
      <c r="E3240" t="s">
        <v>7644</v>
      </c>
      <c r="F3240" t="s">
        <v>58</v>
      </c>
      <c r="H3240" s="1">
        <v>0.35725694444444445</v>
      </c>
      <c r="I3240" s="1">
        <v>0.36796296296296299</v>
      </c>
      <c r="J3240">
        <v>0.25694444399999999</v>
      </c>
      <c r="K3240">
        <v>0</v>
      </c>
      <c r="L3240">
        <v>0</v>
      </c>
      <c r="M3240">
        <v>0</v>
      </c>
      <c r="N3240">
        <v>0</v>
      </c>
      <c r="O3240">
        <v>0</v>
      </c>
      <c r="P3240">
        <v>0</v>
      </c>
      <c r="V3240">
        <v>9</v>
      </c>
      <c r="W3240">
        <v>2.3125</v>
      </c>
      <c r="X3240">
        <v>35.700500490000003</v>
      </c>
      <c r="Y3240">
        <v>-121.32845</v>
      </c>
      <c r="AA3240" t="s">
        <v>8626</v>
      </c>
      <c r="AB3240">
        <v>35.697879790000002</v>
      </c>
      <c r="AC3240">
        <v>-121.32675</v>
      </c>
      <c r="AE3240" t="s">
        <v>8626</v>
      </c>
      <c r="AF3240">
        <v>329</v>
      </c>
      <c r="AG3240" t="s">
        <v>7751</v>
      </c>
      <c r="AH3240" t="s">
        <v>7694</v>
      </c>
      <c r="AJ3240">
        <v>11.929</v>
      </c>
      <c r="AK3240">
        <v>51.8</v>
      </c>
      <c r="AL3240">
        <v>1</v>
      </c>
      <c r="AM3240">
        <v>92</v>
      </c>
      <c r="AN3240">
        <v>88</v>
      </c>
      <c r="AO3240">
        <v>4</v>
      </c>
      <c r="AP3240">
        <v>16</v>
      </c>
      <c r="AS3240">
        <v>0</v>
      </c>
      <c r="AT3240">
        <v>2</v>
      </c>
      <c r="AU3240">
        <v>17</v>
      </c>
      <c r="AV3240">
        <v>2</v>
      </c>
      <c r="AW3240">
        <v>3</v>
      </c>
      <c r="AX3240" t="s">
        <v>2151</v>
      </c>
      <c r="AY3240">
        <v>2</v>
      </c>
      <c r="AZ3240">
        <v>6</v>
      </c>
      <c r="BA3240" t="s">
        <v>8627</v>
      </c>
      <c r="BC3240" t="b">
        <v>0</v>
      </c>
      <c r="BD3240">
        <v>3239</v>
      </c>
    </row>
    <row r="3241" spans="1:56" x14ac:dyDescent="0.4">
      <c r="A3241" t="s">
        <v>8628</v>
      </c>
      <c r="B3241" t="s">
        <v>8624</v>
      </c>
      <c r="C3241">
        <f t="shared" si="50"/>
        <v>2011</v>
      </c>
      <c r="D3241" t="s">
        <v>8625</v>
      </c>
      <c r="E3241" t="s">
        <v>7644</v>
      </c>
      <c r="F3241" t="s">
        <v>58</v>
      </c>
      <c r="H3241" s="1">
        <v>0.3743055555555555</v>
      </c>
      <c r="I3241" s="1">
        <v>0.38489583333333338</v>
      </c>
      <c r="J3241">
        <v>0.25416666700000001</v>
      </c>
      <c r="K3241">
        <v>0</v>
      </c>
      <c r="L3241">
        <v>0</v>
      </c>
      <c r="M3241">
        <v>0</v>
      </c>
      <c r="N3241">
        <v>0</v>
      </c>
      <c r="O3241">
        <v>0</v>
      </c>
      <c r="P3241">
        <v>0</v>
      </c>
      <c r="V3241">
        <v>9</v>
      </c>
      <c r="W3241">
        <v>2.2875000000000001</v>
      </c>
      <c r="X3241">
        <v>35.698070530000003</v>
      </c>
      <c r="Y3241">
        <v>-121.33077</v>
      </c>
      <c r="AA3241" t="s">
        <v>8626</v>
      </c>
      <c r="AB3241">
        <v>35.695869450000004</v>
      </c>
      <c r="AC3241">
        <v>-121.32883</v>
      </c>
      <c r="AE3241" t="s">
        <v>8626</v>
      </c>
      <c r="AF3241">
        <v>301</v>
      </c>
      <c r="AG3241" t="s">
        <v>7751</v>
      </c>
      <c r="AH3241" t="s">
        <v>7694</v>
      </c>
      <c r="AJ3241">
        <v>11.929</v>
      </c>
      <c r="AK3241">
        <v>51.8</v>
      </c>
      <c r="AL3241">
        <v>1</v>
      </c>
      <c r="AM3241">
        <v>90</v>
      </c>
      <c r="AN3241">
        <v>99</v>
      </c>
      <c r="AO3241">
        <v>4</v>
      </c>
      <c r="AP3241">
        <v>16</v>
      </c>
      <c r="AS3241">
        <v>0</v>
      </c>
      <c r="AT3241">
        <v>0</v>
      </c>
      <c r="AU3241">
        <v>25</v>
      </c>
      <c r="AV3241">
        <v>2</v>
      </c>
      <c r="AW3241">
        <v>7.5</v>
      </c>
      <c r="AX3241" t="s">
        <v>2151</v>
      </c>
      <c r="AY3241">
        <v>2</v>
      </c>
      <c r="AZ3241">
        <v>6</v>
      </c>
      <c r="BC3241" t="b">
        <v>0</v>
      </c>
      <c r="BD3241">
        <v>3240</v>
      </c>
    </row>
    <row r="3242" spans="1:56" x14ac:dyDescent="0.4">
      <c r="A3242" t="s">
        <v>8629</v>
      </c>
      <c r="B3242" t="s">
        <v>8624</v>
      </c>
      <c r="C3242">
        <f t="shared" si="50"/>
        <v>2011</v>
      </c>
      <c r="D3242" t="s">
        <v>8630</v>
      </c>
      <c r="E3242" t="s">
        <v>7882</v>
      </c>
      <c r="F3242" t="s">
        <v>58</v>
      </c>
      <c r="H3242" s="1">
        <v>0.40486111111111112</v>
      </c>
      <c r="I3242" s="1">
        <v>0.41597222222222219</v>
      </c>
      <c r="J3242">
        <v>0.26666666700000002</v>
      </c>
      <c r="K3242">
        <v>0</v>
      </c>
      <c r="L3242">
        <v>0</v>
      </c>
      <c r="M3242">
        <v>0</v>
      </c>
      <c r="N3242">
        <v>0</v>
      </c>
      <c r="O3242">
        <v>0</v>
      </c>
      <c r="P3242">
        <v>0</v>
      </c>
      <c r="V3242">
        <v>9</v>
      </c>
      <c r="W3242">
        <v>2.4</v>
      </c>
      <c r="X3242">
        <v>35.692619319999999</v>
      </c>
      <c r="Y3242">
        <v>-121.32695</v>
      </c>
      <c r="AA3242" t="s">
        <v>8626</v>
      </c>
      <c r="AB3242">
        <v>35.690528870000001</v>
      </c>
      <c r="AC3242">
        <v>-121.32507</v>
      </c>
      <c r="AE3242" t="s">
        <v>8626</v>
      </c>
      <c r="AF3242">
        <v>288</v>
      </c>
      <c r="AG3242" t="s">
        <v>7751</v>
      </c>
      <c r="AH3242" t="s">
        <v>7694</v>
      </c>
      <c r="AJ3242">
        <v>12.243</v>
      </c>
      <c r="AK3242">
        <v>52.1</v>
      </c>
      <c r="AL3242">
        <v>2</v>
      </c>
      <c r="AM3242">
        <v>90</v>
      </c>
      <c r="AN3242">
        <v>96</v>
      </c>
      <c r="AO3242">
        <v>4</v>
      </c>
      <c r="AP3242">
        <v>16</v>
      </c>
      <c r="AS3242">
        <v>0</v>
      </c>
      <c r="AT3242">
        <v>12</v>
      </c>
      <c r="AU3242">
        <v>15</v>
      </c>
      <c r="AV3242">
        <v>2</v>
      </c>
      <c r="AW3242">
        <v>3</v>
      </c>
      <c r="AX3242" t="s">
        <v>2151</v>
      </c>
      <c r="AY3242">
        <v>2</v>
      </c>
      <c r="BA3242" t="s">
        <v>8631</v>
      </c>
      <c r="BC3242" t="b">
        <v>0</v>
      </c>
      <c r="BD3242">
        <v>3241</v>
      </c>
    </row>
    <row r="3243" spans="1:56" x14ac:dyDescent="0.4">
      <c r="A3243" t="s">
        <v>8632</v>
      </c>
      <c r="B3243" t="s">
        <v>8624</v>
      </c>
      <c r="C3243">
        <f t="shared" si="50"/>
        <v>2011</v>
      </c>
      <c r="D3243" t="s">
        <v>8630</v>
      </c>
      <c r="E3243" t="s">
        <v>7882</v>
      </c>
      <c r="F3243" t="s">
        <v>58</v>
      </c>
      <c r="H3243" s="1">
        <v>0.4201388888888889</v>
      </c>
      <c r="I3243" s="1">
        <v>0.43072916666666666</v>
      </c>
      <c r="J3243">
        <v>0.25416666700000001</v>
      </c>
      <c r="K3243">
        <v>0</v>
      </c>
      <c r="L3243">
        <v>0</v>
      </c>
      <c r="M3243">
        <v>0</v>
      </c>
      <c r="N3243">
        <v>0</v>
      </c>
      <c r="O3243">
        <v>0</v>
      </c>
      <c r="P3243">
        <v>0</v>
      </c>
      <c r="V3243">
        <v>9</v>
      </c>
      <c r="W3243">
        <v>2.2875000000000001</v>
      </c>
      <c r="X3243">
        <v>35.693778989999998</v>
      </c>
      <c r="Y3243">
        <v>-121.32558</v>
      </c>
      <c r="AA3243" t="s">
        <v>8626</v>
      </c>
      <c r="AB3243">
        <v>35.692180630000003</v>
      </c>
      <c r="AC3243">
        <v>-121.32378</v>
      </c>
      <c r="AE3243" t="s">
        <v>8626</v>
      </c>
      <c r="AF3243">
        <v>241</v>
      </c>
      <c r="AG3243" t="s">
        <v>7751</v>
      </c>
      <c r="AH3243" t="s">
        <v>7694</v>
      </c>
      <c r="AJ3243">
        <v>12.243</v>
      </c>
      <c r="AK3243">
        <v>51.9</v>
      </c>
      <c r="AL3243">
        <v>2</v>
      </c>
      <c r="AM3243">
        <v>93</v>
      </c>
      <c r="AO3243">
        <v>4</v>
      </c>
      <c r="AP3243">
        <v>16</v>
      </c>
      <c r="AS3243">
        <v>0</v>
      </c>
      <c r="AT3243">
        <v>1</v>
      </c>
      <c r="AU3243">
        <v>9</v>
      </c>
      <c r="AV3243">
        <v>2</v>
      </c>
      <c r="AW3243">
        <v>3</v>
      </c>
      <c r="AX3243" t="s">
        <v>2151</v>
      </c>
      <c r="AY3243">
        <v>2</v>
      </c>
      <c r="BC3243" t="b">
        <v>0</v>
      </c>
      <c r="BD3243">
        <v>3242</v>
      </c>
    </row>
    <row r="3244" spans="1:56" x14ac:dyDescent="0.4">
      <c r="A3244" t="s">
        <v>8633</v>
      </c>
      <c r="B3244" t="s">
        <v>8624</v>
      </c>
      <c r="C3244">
        <f t="shared" si="50"/>
        <v>2011</v>
      </c>
      <c r="D3244" t="s">
        <v>8630</v>
      </c>
      <c r="E3244" t="s">
        <v>7882</v>
      </c>
      <c r="F3244" t="s">
        <v>58</v>
      </c>
      <c r="H3244" s="1">
        <v>0.43541666666666662</v>
      </c>
      <c r="I3244" s="1">
        <v>0.4465277777777778</v>
      </c>
      <c r="J3244">
        <v>0.26666666700000002</v>
      </c>
      <c r="K3244">
        <v>0</v>
      </c>
      <c r="L3244">
        <v>0</v>
      </c>
      <c r="M3244">
        <v>0</v>
      </c>
      <c r="N3244">
        <v>0</v>
      </c>
      <c r="O3244">
        <v>0</v>
      </c>
      <c r="P3244">
        <v>0</v>
      </c>
      <c r="V3244">
        <v>9</v>
      </c>
      <c r="W3244">
        <v>2.4</v>
      </c>
      <c r="X3244">
        <v>35.692218779999997</v>
      </c>
      <c r="Y3244">
        <v>-121.32723</v>
      </c>
      <c r="AA3244" t="s">
        <v>8626</v>
      </c>
      <c r="AB3244">
        <v>35.690898900000001</v>
      </c>
      <c r="AC3244">
        <v>-121.32514999999999</v>
      </c>
      <c r="AE3244" t="s">
        <v>8626</v>
      </c>
      <c r="AF3244">
        <v>238</v>
      </c>
      <c r="AG3244" t="s">
        <v>7694</v>
      </c>
      <c r="AH3244" t="s">
        <v>7751</v>
      </c>
      <c r="AJ3244">
        <v>12.243</v>
      </c>
      <c r="AK3244">
        <v>52.2</v>
      </c>
      <c r="AL3244">
        <v>1</v>
      </c>
      <c r="AM3244">
        <v>88</v>
      </c>
      <c r="AN3244">
        <v>99</v>
      </c>
      <c r="AO3244">
        <v>4</v>
      </c>
      <c r="AP3244">
        <v>16</v>
      </c>
      <c r="AS3244">
        <v>0</v>
      </c>
      <c r="AT3244">
        <v>0</v>
      </c>
      <c r="AU3244">
        <v>10</v>
      </c>
      <c r="AV3244">
        <v>3</v>
      </c>
      <c r="AW3244">
        <v>3</v>
      </c>
      <c r="AX3244" t="s">
        <v>2151</v>
      </c>
      <c r="AY3244">
        <v>2</v>
      </c>
      <c r="BC3244" t="b">
        <v>0</v>
      </c>
      <c r="BD3244">
        <v>3243</v>
      </c>
    </row>
    <row r="3245" spans="1:56" x14ac:dyDescent="0.4">
      <c r="A3245" t="s">
        <v>8634</v>
      </c>
      <c r="B3245" t="s">
        <v>8624</v>
      </c>
      <c r="C3245">
        <f t="shared" si="50"/>
        <v>2011</v>
      </c>
      <c r="D3245" t="s">
        <v>8635</v>
      </c>
      <c r="E3245" t="s">
        <v>8256</v>
      </c>
      <c r="F3245" t="s">
        <v>58</v>
      </c>
      <c r="H3245" s="1">
        <v>0.45416666666666666</v>
      </c>
      <c r="I3245" s="1">
        <v>0.46458333333333335</v>
      </c>
      <c r="J3245">
        <v>0.25</v>
      </c>
      <c r="K3245">
        <v>0</v>
      </c>
      <c r="L3245">
        <v>0</v>
      </c>
      <c r="M3245">
        <v>0</v>
      </c>
      <c r="N3245">
        <v>0</v>
      </c>
      <c r="O3245">
        <v>0</v>
      </c>
      <c r="P3245">
        <v>0</v>
      </c>
      <c r="V3245">
        <v>9</v>
      </c>
      <c r="W3245">
        <v>2.25</v>
      </c>
      <c r="X3245">
        <v>35.681068420000003</v>
      </c>
      <c r="Y3245">
        <v>-121.30587</v>
      </c>
      <c r="AA3245" t="s">
        <v>8626</v>
      </c>
      <c r="AB3245">
        <v>35.680030819999999</v>
      </c>
      <c r="AC3245">
        <v>-121.3035</v>
      </c>
      <c r="AE3245" t="s">
        <v>8626</v>
      </c>
      <c r="AF3245">
        <v>244</v>
      </c>
      <c r="AG3245" t="s">
        <v>7694</v>
      </c>
      <c r="AH3245" t="s">
        <v>7751</v>
      </c>
      <c r="AJ3245">
        <v>12.484999999999999</v>
      </c>
      <c r="AK3245">
        <v>52.9</v>
      </c>
      <c r="AL3245">
        <v>2</v>
      </c>
      <c r="AM3245">
        <v>80</v>
      </c>
      <c r="AN3245">
        <v>83</v>
      </c>
      <c r="AO3245">
        <v>4</v>
      </c>
      <c r="AP3245">
        <v>16</v>
      </c>
      <c r="AS3245">
        <v>0</v>
      </c>
      <c r="AT3245">
        <v>0</v>
      </c>
      <c r="AU3245">
        <v>23</v>
      </c>
      <c r="AV3245">
        <v>3</v>
      </c>
      <c r="AW3245">
        <v>3</v>
      </c>
      <c r="AX3245" t="s">
        <v>2151</v>
      </c>
      <c r="AY3245">
        <v>4</v>
      </c>
      <c r="BC3245" t="b">
        <v>0</v>
      </c>
      <c r="BD3245">
        <v>3244</v>
      </c>
    </row>
    <row r="3246" spans="1:56" x14ac:dyDescent="0.4">
      <c r="A3246" t="s">
        <v>8636</v>
      </c>
      <c r="B3246" t="s">
        <v>8624</v>
      </c>
      <c r="C3246">
        <f t="shared" si="50"/>
        <v>2011</v>
      </c>
      <c r="D3246" t="s">
        <v>8635</v>
      </c>
      <c r="E3246" t="s">
        <v>8256</v>
      </c>
      <c r="F3246" t="s">
        <v>58</v>
      </c>
      <c r="H3246" s="1">
        <v>0.47083333333333338</v>
      </c>
      <c r="I3246" s="1">
        <v>0.48125000000000001</v>
      </c>
      <c r="J3246">
        <v>0.25</v>
      </c>
      <c r="K3246">
        <v>0</v>
      </c>
      <c r="L3246">
        <v>0</v>
      </c>
      <c r="M3246">
        <v>0</v>
      </c>
      <c r="N3246">
        <v>0</v>
      </c>
      <c r="O3246">
        <v>0</v>
      </c>
      <c r="P3246">
        <v>0</v>
      </c>
      <c r="V3246">
        <v>9</v>
      </c>
      <c r="W3246">
        <v>2.25</v>
      </c>
      <c r="X3246">
        <v>35.67947006</v>
      </c>
      <c r="Y3246">
        <v>-121.3061</v>
      </c>
      <c r="AA3246" t="s">
        <v>8626</v>
      </c>
      <c r="AB3246">
        <v>35.678001399999999</v>
      </c>
      <c r="AC3246">
        <v>-121.3034</v>
      </c>
      <c r="AE3246" t="s">
        <v>8626</v>
      </c>
      <c r="AF3246">
        <v>294</v>
      </c>
      <c r="AG3246" t="s">
        <v>7694</v>
      </c>
      <c r="AH3246" t="s">
        <v>7751</v>
      </c>
      <c r="AJ3246">
        <v>12.484999999999999</v>
      </c>
      <c r="AK3246">
        <v>52.8</v>
      </c>
      <c r="AL3246">
        <v>2</v>
      </c>
      <c r="AM3246">
        <v>84</v>
      </c>
      <c r="AO3246">
        <v>4</v>
      </c>
      <c r="AP3246">
        <v>16</v>
      </c>
      <c r="AS3246">
        <v>0</v>
      </c>
      <c r="AT3246">
        <v>2</v>
      </c>
      <c r="AU3246">
        <v>22</v>
      </c>
      <c r="AV3246">
        <v>1</v>
      </c>
      <c r="AW3246">
        <v>7.5</v>
      </c>
      <c r="AX3246" t="s">
        <v>2151</v>
      </c>
      <c r="AY3246">
        <v>3.5</v>
      </c>
      <c r="BC3246" t="b">
        <v>0</v>
      </c>
      <c r="BD3246">
        <v>3245</v>
      </c>
    </row>
    <row r="3247" spans="1:56" x14ac:dyDescent="0.4">
      <c r="A3247" t="s">
        <v>8637</v>
      </c>
      <c r="B3247" t="s">
        <v>8624</v>
      </c>
      <c r="C3247">
        <f t="shared" si="50"/>
        <v>2011</v>
      </c>
      <c r="D3247" t="s">
        <v>8635</v>
      </c>
      <c r="E3247" t="s">
        <v>8256</v>
      </c>
      <c r="F3247" t="s">
        <v>58</v>
      </c>
      <c r="H3247" s="1">
        <v>0.48472222222222222</v>
      </c>
      <c r="I3247" s="1">
        <v>0.49513888888888885</v>
      </c>
      <c r="J3247">
        <v>0.25</v>
      </c>
      <c r="K3247">
        <v>0</v>
      </c>
      <c r="L3247">
        <v>0</v>
      </c>
      <c r="M3247">
        <v>0</v>
      </c>
      <c r="N3247">
        <v>0</v>
      </c>
      <c r="O3247">
        <v>0</v>
      </c>
      <c r="P3247">
        <v>0</v>
      </c>
      <c r="V3247">
        <v>9</v>
      </c>
      <c r="W3247">
        <v>2.25</v>
      </c>
      <c r="X3247">
        <v>35.680549620000001</v>
      </c>
      <c r="Y3247">
        <v>-121.30588</v>
      </c>
      <c r="AA3247" t="s">
        <v>8626</v>
      </c>
      <c r="AB3247">
        <v>35.679378509999999</v>
      </c>
      <c r="AC3247">
        <v>-121.30303000000001</v>
      </c>
      <c r="AE3247" t="s">
        <v>8626</v>
      </c>
      <c r="AF3247">
        <v>289</v>
      </c>
      <c r="AG3247" t="s">
        <v>7694</v>
      </c>
      <c r="AH3247" t="s">
        <v>7751</v>
      </c>
      <c r="AJ3247">
        <v>12.484999999999999</v>
      </c>
      <c r="AK3247">
        <v>53.1</v>
      </c>
      <c r="AL3247">
        <v>2</v>
      </c>
      <c r="AM3247">
        <v>73</v>
      </c>
      <c r="AN3247">
        <v>80</v>
      </c>
      <c r="AO3247">
        <v>4</v>
      </c>
      <c r="AP3247">
        <v>16</v>
      </c>
      <c r="AS3247">
        <v>0</v>
      </c>
      <c r="AT3247">
        <v>0</v>
      </c>
      <c r="AU3247">
        <v>16</v>
      </c>
      <c r="AV3247">
        <v>1</v>
      </c>
      <c r="AW3247">
        <v>7.5</v>
      </c>
      <c r="AX3247" t="s">
        <v>2151</v>
      </c>
      <c r="AY3247">
        <v>3.5</v>
      </c>
      <c r="BA3247" t="s">
        <v>8627</v>
      </c>
      <c r="BC3247" t="b">
        <v>0</v>
      </c>
      <c r="BD3247">
        <v>3246</v>
      </c>
    </row>
    <row r="3248" spans="1:56" x14ac:dyDescent="0.4">
      <c r="A3248" t="s">
        <v>8638</v>
      </c>
      <c r="B3248" t="s">
        <v>8624</v>
      </c>
      <c r="C3248">
        <f t="shared" si="50"/>
        <v>2011</v>
      </c>
      <c r="D3248" t="s">
        <v>8639</v>
      </c>
      <c r="E3248" t="s">
        <v>7672</v>
      </c>
      <c r="F3248" t="s">
        <v>58</v>
      </c>
      <c r="H3248" s="1">
        <v>0.50277777777777777</v>
      </c>
      <c r="I3248" s="1">
        <v>0.5131944444444444</v>
      </c>
      <c r="J3248">
        <v>0.25</v>
      </c>
      <c r="K3248">
        <v>0</v>
      </c>
      <c r="L3248">
        <v>-4.0000004770000004</v>
      </c>
      <c r="M3248">
        <v>-2.0000002380000002</v>
      </c>
      <c r="N3248">
        <v>0</v>
      </c>
      <c r="O3248">
        <v>0</v>
      </c>
      <c r="P3248">
        <v>-0.100000016</v>
      </c>
      <c r="V3248">
        <v>9</v>
      </c>
      <c r="W3248">
        <v>2.1499999839999999</v>
      </c>
      <c r="X3248">
        <v>35.669849399999997</v>
      </c>
      <c r="Y3248">
        <v>-121.31167000000001</v>
      </c>
      <c r="AA3248" t="s">
        <v>8626</v>
      </c>
      <c r="AB3248">
        <v>35.66794968</v>
      </c>
      <c r="AC3248">
        <v>-121.30768</v>
      </c>
      <c r="AE3248" t="s">
        <v>8626</v>
      </c>
      <c r="AF3248">
        <v>418</v>
      </c>
      <c r="AG3248" t="s">
        <v>7751</v>
      </c>
      <c r="AH3248" t="s">
        <v>7694</v>
      </c>
      <c r="AJ3248">
        <v>13.69</v>
      </c>
      <c r="AK3248">
        <v>53.5</v>
      </c>
      <c r="AL3248">
        <v>1</v>
      </c>
      <c r="AM3248">
        <v>88</v>
      </c>
      <c r="AN3248">
        <v>98</v>
      </c>
      <c r="AO3248">
        <v>6</v>
      </c>
      <c r="AP3248">
        <v>16</v>
      </c>
      <c r="AS3248">
        <v>0</v>
      </c>
      <c r="AT3248">
        <v>0</v>
      </c>
      <c r="AU3248">
        <v>21</v>
      </c>
      <c r="AV3248">
        <v>1</v>
      </c>
      <c r="AW3248">
        <v>4</v>
      </c>
      <c r="AX3248" t="s">
        <v>2151</v>
      </c>
      <c r="AY3248">
        <v>3.5</v>
      </c>
      <c r="AZ3248">
        <v>5.5</v>
      </c>
      <c r="BC3248" t="b">
        <v>0</v>
      </c>
      <c r="BD3248">
        <v>3247</v>
      </c>
    </row>
    <row r="3249" spans="1:56" x14ac:dyDescent="0.4">
      <c r="A3249" t="s">
        <v>8640</v>
      </c>
      <c r="B3249" t="s">
        <v>8624</v>
      </c>
      <c r="C3249">
        <f t="shared" si="50"/>
        <v>2011</v>
      </c>
      <c r="D3249" t="s">
        <v>8639</v>
      </c>
      <c r="E3249" t="s">
        <v>7672</v>
      </c>
      <c r="F3249" t="s">
        <v>58</v>
      </c>
      <c r="H3249" s="1">
        <v>0.51666666666666672</v>
      </c>
      <c r="I3249" s="1">
        <v>0.52708333333333335</v>
      </c>
      <c r="J3249">
        <v>0.25</v>
      </c>
      <c r="K3249">
        <v>0</v>
      </c>
      <c r="L3249">
        <v>0</v>
      </c>
      <c r="M3249">
        <v>0</v>
      </c>
      <c r="N3249">
        <v>0</v>
      </c>
      <c r="O3249">
        <v>0</v>
      </c>
      <c r="P3249">
        <v>0</v>
      </c>
      <c r="V3249">
        <v>9</v>
      </c>
      <c r="W3249">
        <v>2.25</v>
      </c>
      <c r="X3249">
        <v>35.66989899</v>
      </c>
      <c r="Y3249">
        <v>-121.31128</v>
      </c>
      <c r="AA3249" t="s">
        <v>8626</v>
      </c>
      <c r="AB3249">
        <v>35.66854858</v>
      </c>
      <c r="AC3249">
        <v>-121.30687</v>
      </c>
      <c r="AE3249" t="s">
        <v>8626</v>
      </c>
      <c r="AF3249">
        <v>426</v>
      </c>
      <c r="AG3249" t="s">
        <v>7751</v>
      </c>
      <c r="AH3249" t="s">
        <v>7694</v>
      </c>
      <c r="AJ3249">
        <v>13.69</v>
      </c>
      <c r="AK3249">
        <v>53.6</v>
      </c>
      <c r="AL3249">
        <v>1</v>
      </c>
      <c r="AM3249">
        <v>95</v>
      </c>
      <c r="AN3249">
        <v>93</v>
      </c>
      <c r="AO3249">
        <v>6</v>
      </c>
      <c r="AP3249">
        <v>16</v>
      </c>
      <c r="AS3249">
        <v>0</v>
      </c>
      <c r="AT3249">
        <v>15</v>
      </c>
      <c r="AU3249">
        <v>17</v>
      </c>
      <c r="AV3249">
        <v>1</v>
      </c>
      <c r="AW3249">
        <v>4</v>
      </c>
      <c r="AX3249" t="s">
        <v>2151</v>
      </c>
      <c r="AY3249">
        <v>3.5</v>
      </c>
      <c r="AZ3249">
        <v>5.5</v>
      </c>
      <c r="BC3249" t="b">
        <v>0</v>
      </c>
      <c r="BD3249">
        <v>3248</v>
      </c>
    </row>
    <row r="3250" spans="1:56" x14ac:dyDescent="0.4">
      <c r="A3250" t="s">
        <v>8641</v>
      </c>
      <c r="B3250" t="s">
        <v>8624</v>
      </c>
      <c r="C3250">
        <f t="shared" si="50"/>
        <v>2011</v>
      </c>
      <c r="D3250" t="s">
        <v>8639</v>
      </c>
      <c r="E3250" t="s">
        <v>7672</v>
      </c>
      <c r="F3250" t="s">
        <v>58</v>
      </c>
      <c r="H3250" s="1">
        <v>0.53055555555555556</v>
      </c>
      <c r="I3250" s="1">
        <v>0.54097222222222219</v>
      </c>
      <c r="J3250">
        <v>0.25</v>
      </c>
      <c r="K3250">
        <v>0</v>
      </c>
      <c r="L3250">
        <v>0</v>
      </c>
      <c r="M3250">
        <v>0</v>
      </c>
      <c r="N3250">
        <v>0</v>
      </c>
      <c r="O3250">
        <v>0</v>
      </c>
      <c r="P3250">
        <v>0</v>
      </c>
      <c r="V3250">
        <v>9</v>
      </c>
      <c r="W3250">
        <v>2.25</v>
      </c>
      <c r="X3250">
        <v>35.669181819999999</v>
      </c>
      <c r="Y3250">
        <v>-121.31072</v>
      </c>
      <c r="AA3250" t="s">
        <v>8626</v>
      </c>
      <c r="AB3250">
        <v>35.666168210000002</v>
      </c>
      <c r="AC3250">
        <v>-121.30493</v>
      </c>
      <c r="AE3250" t="s">
        <v>8626</v>
      </c>
      <c r="AF3250">
        <v>622</v>
      </c>
      <c r="AG3250" t="s">
        <v>7751</v>
      </c>
      <c r="AH3250" t="s">
        <v>7694</v>
      </c>
      <c r="AJ3250">
        <v>13.69</v>
      </c>
      <c r="AK3250">
        <v>53.6</v>
      </c>
      <c r="AL3250">
        <v>1</v>
      </c>
      <c r="AM3250">
        <v>99</v>
      </c>
      <c r="AO3250">
        <v>6</v>
      </c>
      <c r="AP3250">
        <v>16</v>
      </c>
      <c r="AS3250">
        <v>0</v>
      </c>
      <c r="AT3250">
        <v>1</v>
      </c>
      <c r="AU3250">
        <v>26</v>
      </c>
      <c r="AV3250">
        <v>1</v>
      </c>
      <c r="AW3250">
        <v>4</v>
      </c>
      <c r="AX3250" t="s">
        <v>2151</v>
      </c>
      <c r="AY3250">
        <v>3.5</v>
      </c>
      <c r="AZ3250">
        <v>5.5</v>
      </c>
      <c r="BC3250" t="b">
        <v>0</v>
      </c>
      <c r="BD3250">
        <v>3249</v>
      </c>
    </row>
    <row r="3251" spans="1:56" x14ac:dyDescent="0.4">
      <c r="A3251" t="s">
        <v>8642</v>
      </c>
      <c r="B3251" t="s">
        <v>8624</v>
      </c>
      <c r="C3251">
        <f t="shared" si="50"/>
        <v>2011</v>
      </c>
      <c r="D3251" t="s">
        <v>8643</v>
      </c>
      <c r="E3251" t="s">
        <v>7681</v>
      </c>
      <c r="F3251" t="s">
        <v>58</v>
      </c>
      <c r="H3251" s="1">
        <v>0.38854166666666662</v>
      </c>
      <c r="I3251" s="1">
        <v>0.39930555555555558</v>
      </c>
      <c r="J3251">
        <v>0.258333333</v>
      </c>
      <c r="K3251">
        <v>0</v>
      </c>
      <c r="L3251">
        <v>0</v>
      </c>
      <c r="M3251">
        <v>0</v>
      </c>
      <c r="N3251">
        <v>0</v>
      </c>
      <c r="O3251">
        <v>0</v>
      </c>
      <c r="P3251">
        <v>0</v>
      </c>
      <c r="V3251">
        <v>9</v>
      </c>
      <c r="W3251">
        <v>2.3250000000000002</v>
      </c>
      <c r="X3251">
        <v>35.697818759999997</v>
      </c>
      <c r="Y3251">
        <v>-121.33103</v>
      </c>
      <c r="AA3251" t="s">
        <v>8626</v>
      </c>
      <c r="AB3251">
        <v>35.695430760000001</v>
      </c>
      <c r="AC3251">
        <v>-121.33002</v>
      </c>
      <c r="AE3251" t="s">
        <v>8626</v>
      </c>
      <c r="AF3251">
        <v>280</v>
      </c>
      <c r="AG3251" t="s">
        <v>7751</v>
      </c>
      <c r="AH3251" t="s">
        <v>7694</v>
      </c>
      <c r="AJ3251">
        <v>11.929</v>
      </c>
      <c r="AK3251">
        <v>51.8</v>
      </c>
      <c r="AL3251">
        <v>2</v>
      </c>
      <c r="AM3251">
        <v>89</v>
      </c>
      <c r="AN3251">
        <v>94</v>
      </c>
      <c r="AO3251">
        <v>4</v>
      </c>
      <c r="AP3251">
        <v>16</v>
      </c>
      <c r="AS3251">
        <v>0</v>
      </c>
      <c r="AT3251">
        <v>0</v>
      </c>
      <c r="AU3251">
        <v>38</v>
      </c>
      <c r="AV3251">
        <v>2</v>
      </c>
      <c r="AW3251">
        <v>0</v>
      </c>
      <c r="AY3251">
        <v>2</v>
      </c>
      <c r="AZ3251">
        <v>6</v>
      </c>
      <c r="BA3251" t="s">
        <v>8644</v>
      </c>
      <c r="BB3251" t="s">
        <v>1807</v>
      </c>
      <c r="BC3251" t="b">
        <v>0</v>
      </c>
      <c r="BD3251">
        <v>3250</v>
      </c>
    </row>
    <row r="3252" spans="1:56" x14ac:dyDescent="0.4">
      <c r="A3252" t="s">
        <v>8645</v>
      </c>
      <c r="B3252" t="s">
        <v>8646</v>
      </c>
      <c r="C3252">
        <f t="shared" si="50"/>
        <v>2009</v>
      </c>
      <c r="D3252" t="s">
        <v>8647</v>
      </c>
      <c r="E3252" t="s">
        <v>7644</v>
      </c>
      <c r="F3252" t="s">
        <v>58</v>
      </c>
      <c r="H3252" s="1">
        <v>0.59113425925925933</v>
      </c>
      <c r="I3252" s="1">
        <v>0.60151620370370373</v>
      </c>
      <c r="J3252">
        <v>0.24916666700000001</v>
      </c>
      <c r="K3252">
        <v>0</v>
      </c>
      <c r="L3252">
        <v>0</v>
      </c>
      <c r="M3252">
        <v>0</v>
      </c>
      <c r="N3252">
        <v>0</v>
      </c>
      <c r="O3252">
        <v>0</v>
      </c>
      <c r="P3252">
        <v>0</v>
      </c>
      <c r="V3252">
        <v>9</v>
      </c>
      <c r="W3252">
        <v>2.2425000000000002</v>
      </c>
      <c r="X3252">
        <v>35.700229640000003</v>
      </c>
      <c r="Y3252">
        <v>-121.33132999999999</v>
      </c>
      <c r="AA3252" t="s">
        <v>8648</v>
      </c>
      <c r="AB3252">
        <v>35.698570250000003</v>
      </c>
      <c r="AC3252">
        <v>-121.32798</v>
      </c>
      <c r="AE3252" t="s">
        <v>8648</v>
      </c>
      <c r="AF3252">
        <v>355</v>
      </c>
      <c r="AG3252" t="s">
        <v>8085</v>
      </c>
      <c r="AH3252" t="s">
        <v>7706</v>
      </c>
      <c r="AK3252">
        <v>55</v>
      </c>
      <c r="AL3252">
        <v>2</v>
      </c>
      <c r="AM3252">
        <v>86</v>
      </c>
      <c r="AN3252">
        <v>72</v>
      </c>
      <c r="AO3252">
        <v>6</v>
      </c>
      <c r="AP3252">
        <v>16</v>
      </c>
      <c r="AS3252">
        <v>0</v>
      </c>
      <c r="AT3252">
        <v>0</v>
      </c>
      <c r="AU3252">
        <v>16</v>
      </c>
      <c r="AV3252">
        <v>3</v>
      </c>
      <c r="AW3252">
        <v>15</v>
      </c>
      <c r="AX3252" t="s">
        <v>2151</v>
      </c>
      <c r="AY3252">
        <v>4</v>
      </c>
      <c r="BA3252" t="s">
        <v>8649</v>
      </c>
      <c r="BC3252" t="b">
        <v>0</v>
      </c>
      <c r="BD3252">
        <v>3251</v>
      </c>
    </row>
    <row r="3253" spans="1:56" x14ac:dyDescent="0.4">
      <c r="A3253" t="s">
        <v>8650</v>
      </c>
      <c r="B3253" t="s">
        <v>8646</v>
      </c>
      <c r="C3253">
        <f t="shared" si="50"/>
        <v>2009</v>
      </c>
      <c r="D3253" t="s">
        <v>8651</v>
      </c>
      <c r="E3253" t="s">
        <v>7882</v>
      </c>
      <c r="F3253" t="s">
        <v>58</v>
      </c>
      <c r="H3253" s="1">
        <v>0.50347222222222221</v>
      </c>
      <c r="I3253" s="1">
        <v>0.51414351851851847</v>
      </c>
      <c r="J3253">
        <v>0.256111111</v>
      </c>
      <c r="K3253">
        <v>0</v>
      </c>
      <c r="L3253">
        <v>0</v>
      </c>
      <c r="M3253">
        <v>-1.999871969</v>
      </c>
      <c r="N3253">
        <v>0</v>
      </c>
      <c r="O3253">
        <v>0</v>
      </c>
      <c r="P3253">
        <v>-3.3331198999999999E-2</v>
      </c>
      <c r="V3253">
        <v>9</v>
      </c>
      <c r="W3253">
        <v>2.2716688010000001</v>
      </c>
      <c r="X3253">
        <v>35.693851469999998</v>
      </c>
      <c r="Y3253">
        <v>-121.32647</v>
      </c>
      <c r="AA3253" t="s">
        <v>8648</v>
      </c>
      <c r="AB3253">
        <v>35.692279820000003</v>
      </c>
      <c r="AC3253">
        <v>-121.32297</v>
      </c>
      <c r="AE3253" t="s">
        <v>8648</v>
      </c>
      <c r="AF3253">
        <v>361</v>
      </c>
      <c r="AG3253" t="s">
        <v>7706</v>
      </c>
      <c r="AH3253" t="s">
        <v>8085</v>
      </c>
      <c r="AL3253">
        <v>3</v>
      </c>
      <c r="AM3253">
        <v>73</v>
      </c>
      <c r="AN3253">
        <v>82</v>
      </c>
      <c r="AO3253">
        <v>6</v>
      </c>
      <c r="AP3253">
        <v>16</v>
      </c>
      <c r="AS3253">
        <v>0</v>
      </c>
      <c r="AT3253">
        <v>0</v>
      </c>
      <c r="AU3253">
        <v>17</v>
      </c>
      <c r="AV3253">
        <v>2</v>
      </c>
      <c r="AW3253">
        <v>5</v>
      </c>
      <c r="AX3253" t="s">
        <v>2151</v>
      </c>
      <c r="AY3253">
        <v>3</v>
      </c>
      <c r="BC3253" t="b">
        <v>0</v>
      </c>
      <c r="BD3253">
        <v>3252</v>
      </c>
    </row>
    <row r="3254" spans="1:56" x14ac:dyDescent="0.4">
      <c r="A3254" t="s">
        <v>8652</v>
      </c>
      <c r="B3254" t="s">
        <v>8646</v>
      </c>
      <c r="C3254">
        <f t="shared" si="50"/>
        <v>2009</v>
      </c>
      <c r="D3254" t="s">
        <v>8651</v>
      </c>
      <c r="E3254" t="s">
        <v>7882</v>
      </c>
      <c r="F3254" t="s">
        <v>58</v>
      </c>
      <c r="H3254" s="1">
        <v>0.52534722222222219</v>
      </c>
      <c r="I3254" s="1">
        <v>0.53564814814814821</v>
      </c>
      <c r="J3254">
        <v>0.24722222199999999</v>
      </c>
      <c r="K3254">
        <v>0</v>
      </c>
      <c r="L3254">
        <v>-4.9999680519999998</v>
      </c>
      <c r="M3254">
        <v>-0.99993598500000003</v>
      </c>
      <c r="N3254">
        <v>0</v>
      </c>
      <c r="O3254">
        <v>0</v>
      </c>
      <c r="P3254">
        <v>-9.9998403E-2</v>
      </c>
      <c r="V3254">
        <v>9</v>
      </c>
      <c r="W3254">
        <v>2.1250015969999998</v>
      </c>
      <c r="X3254">
        <v>35.69522095</v>
      </c>
      <c r="Y3254">
        <v>-121.32553</v>
      </c>
      <c r="AA3254" t="s">
        <v>8648</v>
      </c>
      <c r="AB3254">
        <v>35.693878169999998</v>
      </c>
      <c r="AC3254">
        <v>-121.32223</v>
      </c>
      <c r="AE3254" t="s">
        <v>8648</v>
      </c>
      <c r="AF3254">
        <v>334</v>
      </c>
      <c r="AG3254" t="s">
        <v>7706</v>
      </c>
      <c r="AH3254" t="s">
        <v>8085</v>
      </c>
      <c r="AL3254">
        <v>2</v>
      </c>
      <c r="AM3254">
        <v>80</v>
      </c>
      <c r="AN3254">
        <v>72</v>
      </c>
      <c r="AO3254">
        <v>6</v>
      </c>
      <c r="AP3254">
        <v>16</v>
      </c>
      <c r="AS3254">
        <v>0</v>
      </c>
      <c r="AT3254">
        <v>0</v>
      </c>
      <c r="AU3254">
        <v>11</v>
      </c>
      <c r="AV3254">
        <v>2</v>
      </c>
      <c r="AW3254">
        <v>12</v>
      </c>
      <c r="AX3254" t="s">
        <v>2151</v>
      </c>
      <c r="AY3254">
        <v>4</v>
      </c>
      <c r="BC3254" t="b">
        <v>0</v>
      </c>
      <c r="BD3254">
        <v>3253</v>
      </c>
    </row>
    <row r="3255" spans="1:56" x14ac:dyDescent="0.4">
      <c r="A3255" t="s">
        <v>8653</v>
      </c>
      <c r="B3255" t="s">
        <v>8646</v>
      </c>
      <c r="C3255">
        <f t="shared" si="50"/>
        <v>2009</v>
      </c>
      <c r="D3255" t="s">
        <v>8651</v>
      </c>
      <c r="E3255" t="s">
        <v>7882</v>
      </c>
      <c r="F3255" t="s">
        <v>58</v>
      </c>
      <c r="H3255" s="1">
        <v>0.53937500000000005</v>
      </c>
      <c r="I3255" s="1">
        <v>0.54976851851851849</v>
      </c>
      <c r="J3255">
        <v>0.24944444399999999</v>
      </c>
      <c r="K3255">
        <v>0</v>
      </c>
      <c r="L3255">
        <v>0</v>
      </c>
      <c r="M3255">
        <v>0</v>
      </c>
      <c r="N3255">
        <v>0</v>
      </c>
      <c r="O3255">
        <v>0</v>
      </c>
      <c r="P3255">
        <v>0</v>
      </c>
      <c r="V3255">
        <v>9</v>
      </c>
      <c r="W3255">
        <v>2.2450000000000001</v>
      </c>
      <c r="X3255">
        <v>35.694549559999999</v>
      </c>
      <c r="Y3255">
        <v>-121.32633</v>
      </c>
      <c r="AA3255" t="s">
        <v>8648</v>
      </c>
      <c r="AB3255">
        <v>35.693569179999997</v>
      </c>
      <c r="AC3255">
        <v>-121.3232</v>
      </c>
      <c r="AE3255" t="s">
        <v>8648</v>
      </c>
      <c r="AF3255">
        <v>303</v>
      </c>
      <c r="AG3255" t="s">
        <v>7706</v>
      </c>
      <c r="AH3255" t="s">
        <v>8085</v>
      </c>
      <c r="AK3255">
        <v>55</v>
      </c>
      <c r="AL3255">
        <v>2</v>
      </c>
      <c r="AM3255">
        <v>83</v>
      </c>
      <c r="AN3255">
        <v>83</v>
      </c>
      <c r="AO3255">
        <v>6</v>
      </c>
      <c r="AP3255">
        <v>16</v>
      </c>
      <c r="AS3255">
        <v>0</v>
      </c>
      <c r="AT3255">
        <v>0</v>
      </c>
      <c r="AU3255">
        <v>5</v>
      </c>
      <c r="AV3255">
        <v>2</v>
      </c>
      <c r="AW3255">
        <v>5</v>
      </c>
      <c r="AX3255" t="s">
        <v>2151</v>
      </c>
      <c r="AY3255">
        <v>5</v>
      </c>
      <c r="AZ3255">
        <v>7.5</v>
      </c>
      <c r="BC3255" t="b">
        <v>0</v>
      </c>
      <c r="BD3255">
        <v>3254</v>
      </c>
    </row>
    <row r="3256" spans="1:56" x14ac:dyDescent="0.4">
      <c r="A3256" t="s">
        <v>8654</v>
      </c>
      <c r="B3256" t="s">
        <v>8646</v>
      </c>
      <c r="C3256">
        <f t="shared" si="50"/>
        <v>2009</v>
      </c>
      <c r="D3256" t="s">
        <v>8655</v>
      </c>
      <c r="E3256" t="s">
        <v>8003</v>
      </c>
      <c r="F3256" t="s">
        <v>58</v>
      </c>
      <c r="H3256" s="1">
        <v>0.45185185185185189</v>
      </c>
      <c r="I3256" s="1">
        <v>0.46349537037037036</v>
      </c>
      <c r="J3256">
        <v>0.27944444400000001</v>
      </c>
      <c r="K3256">
        <v>0</v>
      </c>
      <c r="L3256">
        <v>0</v>
      </c>
      <c r="M3256">
        <v>0</v>
      </c>
      <c r="N3256">
        <v>0</v>
      </c>
      <c r="O3256">
        <v>0</v>
      </c>
      <c r="P3256">
        <v>0</v>
      </c>
      <c r="V3256">
        <v>9</v>
      </c>
      <c r="W3256">
        <v>2.5150000000000001</v>
      </c>
      <c r="X3256">
        <v>35.685478209999999</v>
      </c>
      <c r="Y3256">
        <v>-121.31041999999999</v>
      </c>
      <c r="AA3256" t="s">
        <v>8648</v>
      </c>
      <c r="AB3256">
        <v>35.683780669999997</v>
      </c>
      <c r="AC3256">
        <v>-121.30682</v>
      </c>
      <c r="AE3256" t="s">
        <v>8648</v>
      </c>
      <c r="AF3256">
        <v>376</v>
      </c>
      <c r="AG3256" t="s">
        <v>8085</v>
      </c>
      <c r="AH3256" t="s">
        <v>7706</v>
      </c>
      <c r="AK3256">
        <v>55</v>
      </c>
      <c r="AL3256">
        <v>3</v>
      </c>
      <c r="AM3256">
        <v>50</v>
      </c>
      <c r="AN3256">
        <v>70</v>
      </c>
      <c r="AO3256">
        <v>6</v>
      </c>
      <c r="AP3256">
        <v>16</v>
      </c>
      <c r="AS3256">
        <v>0</v>
      </c>
      <c r="AT3256">
        <v>0</v>
      </c>
      <c r="AU3256">
        <v>9</v>
      </c>
      <c r="AV3256">
        <v>3</v>
      </c>
      <c r="AW3256">
        <v>5</v>
      </c>
      <c r="AX3256" t="s">
        <v>2151</v>
      </c>
      <c r="AY3256">
        <v>4</v>
      </c>
      <c r="BC3256" t="b">
        <v>0</v>
      </c>
      <c r="BD3256">
        <v>3255</v>
      </c>
    </row>
    <row r="3257" spans="1:56" x14ac:dyDescent="0.4">
      <c r="A3257" t="s">
        <v>8656</v>
      </c>
      <c r="B3257" t="s">
        <v>8646</v>
      </c>
      <c r="C3257">
        <f t="shared" si="50"/>
        <v>2009</v>
      </c>
      <c r="D3257" t="s">
        <v>8655</v>
      </c>
      <c r="E3257" t="s">
        <v>8003</v>
      </c>
      <c r="F3257" t="s">
        <v>58</v>
      </c>
      <c r="H3257" s="1">
        <v>0.46901620370370373</v>
      </c>
      <c r="I3257" s="1">
        <v>0.48003472222222227</v>
      </c>
      <c r="J3257">
        <v>0.264444444</v>
      </c>
      <c r="K3257">
        <v>0</v>
      </c>
      <c r="L3257">
        <v>0</v>
      </c>
      <c r="M3257">
        <v>-4.9999680519999998</v>
      </c>
      <c r="N3257">
        <v>0</v>
      </c>
      <c r="O3257">
        <v>0</v>
      </c>
      <c r="P3257">
        <v>-8.3332800999999998E-2</v>
      </c>
      <c r="V3257">
        <v>9</v>
      </c>
      <c r="W3257">
        <v>2.2966671989999998</v>
      </c>
      <c r="X3257">
        <v>35.685630799999998</v>
      </c>
      <c r="Y3257">
        <v>-121.31077999999999</v>
      </c>
      <c r="AA3257" t="s">
        <v>8648</v>
      </c>
      <c r="AB3257">
        <v>35.684070589999997</v>
      </c>
      <c r="AC3257">
        <v>-121.30707</v>
      </c>
      <c r="AE3257" t="s">
        <v>8648</v>
      </c>
      <c r="AF3257">
        <v>378</v>
      </c>
      <c r="AG3257" t="s">
        <v>8085</v>
      </c>
      <c r="AH3257" t="s">
        <v>7706</v>
      </c>
      <c r="AK3257">
        <v>55</v>
      </c>
      <c r="AL3257">
        <v>3</v>
      </c>
      <c r="AM3257">
        <v>52</v>
      </c>
      <c r="AN3257">
        <v>68</v>
      </c>
      <c r="AO3257">
        <v>6</v>
      </c>
      <c r="AP3257">
        <v>16</v>
      </c>
      <c r="AS3257">
        <v>0</v>
      </c>
      <c r="AT3257">
        <v>0</v>
      </c>
      <c r="AU3257">
        <v>7</v>
      </c>
      <c r="AV3257">
        <v>3</v>
      </c>
      <c r="AW3257">
        <v>8</v>
      </c>
      <c r="AX3257" t="s">
        <v>2151</v>
      </c>
      <c r="AY3257">
        <v>4</v>
      </c>
      <c r="BC3257" t="b">
        <v>0</v>
      </c>
      <c r="BD3257">
        <v>3256</v>
      </c>
    </row>
    <row r="3258" spans="1:56" x14ac:dyDescent="0.4">
      <c r="A3258" t="s">
        <v>8657</v>
      </c>
      <c r="B3258" t="s">
        <v>8646</v>
      </c>
      <c r="C3258">
        <f t="shared" si="50"/>
        <v>2009</v>
      </c>
      <c r="D3258" t="s">
        <v>8655</v>
      </c>
      <c r="E3258" t="s">
        <v>8003</v>
      </c>
      <c r="F3258" t="s">
        <v>58</v>
      </c>
      <c r="H3258" s="1">
        <v>0.48394675925925923</v>
      </c>
      <c r="I3258" s="1">
        <v>0.49454861111111109</v>
      </c>
      <c r="J3258">
        <v>0.25444444399999999</v>
      </c>
      <c r="K3258">
        <v>-2.9999995230000001</v>
      </c>
      <c r="L3258">
        <v>0</v>
      </c>
      <c r="M3258">
        <v>0</v>
      </c>
      <c r="N3258">
        <v>0</v>
      </c>
      <c r="O3258">
        <v>0</v>
      </c>
      <c r="P3258">
        <v>-4.9999992E-2</v>
      </c>
      <c r="V3258">
        <v>9</v>
      </c>
      <c r="W3258">
        <v>2.240000008</v>
      </c>
      <c r="X3258">
        <v>35.684478759999998</v>
      </c>
      <c r="Y3258">
        <v>-121.31115</v>
      </c>
      <c r="AA3258" t="s">
        <v>8648</v>
      </c>
      <c r="AB3258">
        <v>35.682998660000003</v>
      </c>
      <c r="AC3258">
        <v>-121.30737000000001</v>
      </c>
      <c r="AE3258" t="s">
        <v>8648</v>
      </c>
      <c r="AF3258">
        <v>379</v>
      </c>
      <c r="AG3258" t="s">
        <v>8085</v>
      </c>
      <c r="AH3258" t="s">
        <v>7706</v>
      </c>
      <c r="AK3258">
        <v>55</v>
      </c>
      <c r="AL3258">
        <v>3</v>
      </c>
      <c r="AM3258">
        <v>66</v>
      </c>
      <c r="AN3258">
        <v>69</v>
      </c>
      <c r="AO3258">
        <v>6</v>
      </c>
      <c r="AP3258">
        <v>16</v>
      </c>
      <c r="AS3258">
        <v>0</v>
      </c>
      <c r="AT3258">
        <v>0</v>
      </c>
      <c r="AU3258">
        <v>3</v>
      </c>
      <c r="AV3258">
        <v>2</v>
      </c>
      <c r="AW3258">
        <v>10</v>
      </c>
      <c r="AX3258" t="s">
        <v>2151</v>
      </c>
      <c r="AY3258">
        <v>4</v>
      </c>
      <c r="AZ3258">
        <v>5.5</v>
      </c>
      <c r="BC3258" t="b">
        <v>0</v>
      </c>
      <c r="BD3258">
        <v>3257</v>
      </c>
    </row>
    <row r="3259" spans="1:56" x14ac:dyDescent="0.4">
      <c r="A3259" t="s">
        <v>8658</v>
      </c>
      <c r="B3259" t="s">
        <v>8646</v>
      </c>
      <c r="C3259">
        <f t="shared" si="50"/>
        <v>2009</v>
      </c>
      <c r="D3259" t="s">
        <v>8659</v>
      </c>
      <c r="E3259" t="s">
        <v>7741</v>
      </c>
      <c r="F3259" t="s">
        <v>58</v>
      </c>
      <c r="H3259" s="1">
        <v>0.40012731481481478</v>
      </c>
      <c r="I3259" s="1">
        <v>0.41054398148148147</v>
      </c>
      <c r="J3259">
        <v>0.25</v>
      </c>
      <c r="K3259">
        <v>0</v>
      </c>
      <c r="L3259">
        <v>0</v>
      </c>
      <c r="M3259">
        <v>0</v>
      </c>
      <c r="N3259">
        <v>0</v>
      </c>
      <c r="O3259">
        <v>0</v>
      </c>
      <c r="P3259">
        <v>0</v>
      </c>
      <c r="V3259">
        <v>9</v>
      </c>
      <c r="W3259">
        <v>2.25</v>
      </c>
      <c r="X3259">
        <v>35.68209839</v>
      </c>
      <c r="Y3259">
        <v>-121.31867</v>
      </c>
      <c r="AA3259" t="s">
        <v>8648</v>
      </c>
      <c r="AB3259">
        <v>35.679981230000003</v>
      </c>
      <c r="AC3259">
        <v>-121.31610000000001</v>
      </c>
      <c r="AE3259" t="s">
        <v>8648</v>
      </c>
      <c r="AF3259">
        <v>331</v>
      </c>
      <c r="AG3259" t="s">
        <v>7706</v>
      </c>
      <c r="AH3259" t="s">
        <v>8085</v>
      </c>
      <c r="AK3259">
        <v>54</v>
      </c>
      <c r="AL3259">
        <v>2</v>
      </c>
      <c r="AM3259">
        <v>77</v>
      </c>
      <c r="AN3259">
        <v>82</v>
      </c>
      <c r="AO3259">
        <v>4</v>
      </c>
      <c r="AP3259">
        <v>16</v>
      </c>
      <c r="AS3259">
        <v>0</v>
      </c>
      <c r="AT3259">
        <v>0</v>
      </c>
      <c r="AU3259">
        <v>15</v>
      </c>
      <c r="AV3259">
        <v>3</v>
      </c>
      <c r="AW3259">
        <v>10</v>
      </c>
      <c r="AX3259" t="s">
        <v>2151</v>
      </c>
      <c r="AY3259">
        <v>3</v>
      </c>
      <c r="BC3259" t="b">
        <v>0</v>
      </c>
      <c r="BD3259">
        <v>3258</v>
      </c>
    </row>
    <row r="3260" spans="1:56" x14ac:dyDescent="0.4">
      <c r="A3260" t="s">
        <v>8660</v>
      </c>
      <c r="B3260" t="s">
        <v>8646</v>
      </c>
      <c r="C3260">
        <f t="shared" si="50"/>
        <v>2009</v>
      </c>
      <c r="D3260" t="s">
        <v>8659</v>
      </c>
      <c r="E3260" t="s">
        <v>7741</v>
      </c>
      <c r="F3260" t="s">
        <v>58</v>
      </c>
      <c r="H3260" s="1">
        <v>0.41615740740740742</v>
      </c>
      <c r="I3260" s="1">
        <v>0.42663194444444441</v>
      </c>
      <c r="J3260">
        <v>0.251388889</v>
      </c>
      <c r="K3260">
        <v>0</v>
      </c>
      <c r="L3260">
        <v>0</v>
      </c>
      <c r="M3260">
        <v>0</v>
      </c>
      <c r="N3260">
        <v>0</v>
      </c>
      <c r="O3260">
        <v>0</v>
      </c>
      <c r="P3260">
        <v>0</v>
      </c>
      <c r="V3260">
        <v>9</v>
      </c>
      <c r="W3260">
        <v>2.2625000000000002</v>
      </c>
      <c r="X3260">
        <v>35.682548519999997</v>
      </c>
      <c r="Y3260">
        <v>-121.31702</v>
      </c>
      <c r="AA3260" t="s">
        <v>8648</v>
      </c>
      <c r="AB3260">
        <v>35.680320739999999</v>
      </c>
      <c r="AC3260">
        <v>-121.31403</v>
      </c>
      <c r="AE3260" t="s">
        <v>8648</v>
      </c>
      <c r="AF3260">
        <v>367</v>
      </c>
      <c r="AG3260" t="s">
        <v>7706</v>
      </c>
      <c r="AH3260" t="s">
        <v>8085</v>
      </c>
      <c r="AL3260">
        <v>2</v>
      </c>
      <c r="AM3260">
        <v>72</v>
      </c>
      <c r="AN3260">
        <v>75</v>
      </c>
      <c r="AO3260">
        <v>4</v>
      </c>
      <c r="AP3260">
        <v>16</v>
      </c>
      <c r="AS3260">
        <v>0</v>
      </c>
      <c r="AT3260">
        <v>0</v>
      </c>
      <c r="AU3260">
        <v>12</v>
      </c>
      <c r="AV3260">
        <v>3</v>
      </c>
      <c r="AW3260">
        <v>5</v>
      </c>
      <c r="AX3260" t="s">
        <v>2151</v>
      </c>
      <c r="AY3260">
        <v>3</v>
      </c>
      <c r="BC3260" t="b">
        <v>0</v>
      </c>
      <c r="BD3260">
        <v>3259</v>
      </c>
    </row>
    <row r="3261" spans="1:56" x14ac:dyDescent="0.4">
      <c r="A3261" t="s">
        <v>8661</v>
      </c>
      <c r="B3261" t="s">
        <v>8646</v>
      </c>
      <c r="C3261">
        <f t="shared" si="50"/>
        <v>2009</v>
      </c>
      <c r="D3261" t="s">
        <v>8659</v>
      </c>
      <c r="E3261" t="s">
        <v>7741</v>
      </c>
      <c r="F3261" t="s">
        <v>58</v>
      </c>
      <c r="H3261" s="1">
        <v>0.43004629629629632</v>
      </c>
      <c r="I3261" s="1">
        <v>0.44045138888888885</v>
      </c>
      <c r="J3261">
        <v>0.24972222199999999</v>
      </c>
      <c r="K3261">
        <v>0</v>
      </c>
      <c r="L3261">
        <v>0</v>
      </c>
      <c r="M3261">
        <v>0</v>
      </c>
      <c r="N3261">
        <v>0</v>
      </c>
      <c r="O3261">
        <v>0</v>
      </c>
      <c r="P3261">
        <v>0</v>
      </c>
      <c r="V3261">
        <v>9</v>
      </c>
      <c r="W3261">
        <v>2.2475000000000001</v>
      </c>
      <c r="X3261">
        <v>35.68053055</v>
      </c>
      <c r="Y3261">
        <v>-121.31752</v>
      </c>
      <c r="AA3261" t="s">
        <v>8648</v>
      </c>
      <c r="AB3261">
        <v>35.678421020000002</v>
      </c>
      <c r="AC3261">
        <v>-121.31497</v>
      </c>
      <c r="AE3261" t="s">
        <v>8648</v>
      </c>
      <c r="AF3261">
        <v>329</v>
      </c>
      <c r="AG3261" t="s">
        <v>7706</v>
      </c>
      <c r="AH3261" t="s">
        <v>8085</v>
      </c>
      <c r="AM3261">
        <v>71</v>
      </c>
      <c r="AN3261">
        <v>74</v>
      </c>
      <c r="AO3261">
        <v>4</v>
      </c>
      <c r="AP3261">
        <v>16</v>
      </c>
      <c r="AS3261">
        <v>0</v>
      </c>
      <c r="AT3261">
        <v>0</v>
      </c>
      <c r="AU3261">
        <v>14</v>
      </c>
      <c r="AV3261">
        <v>3</v>
      </c>
      <c r="AW3261">
        <v>5</v>
      </c>
      <c r="AX3261" t="s">
        <v>2151</v>
      </c>
      <c r="AY3261">
        <v>2</v>
      </c>
      <c r="AZ3261">
        <v>5</v>
      </c>
      <c r="BC3261" t="b">
        <v>0</v>
      </c>
      <c r="BD3261">
        <v>3260</v>
      </c>
    </row>
    <row r="3262" spans="1:56" x14ac:dyDescent="0.4">
      <c r="A3262" t="s">
        <v>8662</v>
      </c>
      <c r="B3262" t="s">
        <v>8646</v>
      </c>
      <c r="C3262">
        <f t="shared" si="50"/>
        <v>2009</v>
      </c>
      <c r="D3262" t="s">
        <v>8663</v>
      </c>
      <c r="E3262" t="s">
        <v>7681</v>
      </c>
      <c r="F3262" t="s">
        <v>58</v>
      </c>
      <c r="H3262" s="1">
        <v>0.55833333333333335</v>
      </c>
      <c r="I3262" s="1">
        <v>0.57059027777777771</v>
      </c>
      <c r="J3262">
        <v>0.29416666699999999</v>
      </c>
      <c r="K3262">
        <v>0</v>
      </c>
      <c r="L3262">
        <v>0</v>
      </c>
      <c r="M3262">
        <v>0</v>
      </c>
      <c r="N3262">
        <v>0</v>
      </c>
      <c r="O3262">
        <v>0</v>
      </c>
      <c r="P3262">
        <v>0</v>
      </c>
      <c r="V3262">
        <v>9</v>
      </c>
      <c r="W3262">
        <v>2.6475</v>
      </c>
      <c r="X3262">
        <v>35.698219299999998</v>
      </c>
      <c r="Y3262">
        <v>-121.32886999999999</v>
      </c>
      <c r="AA3262" t="s">
        <v>8648</v>
      </c>
      <c r="AB3262">
        <v>35.696701050000001</v>
      </c>
      <c r="AC3262">
        <v>-121.32496999999999</v>
      </c>
      <c r="AE3262" t="s">
        <v>8648</v>
      </c>
      <c r="AF3262">
        <v>390</v>
      </c>
      <c r="AG3262" t="s">
        <v>8085</v>
      </c>
      <c r="AH3262" t="s">
        <v>7706</v>
      </c>
      <c r="AL3262">
        <v>3</v>
      </c>
      <c r="AM3262">
        <v>88</v>
      </c>
      <c r="AN3262">
        <v>73</v>
      </c>
      <c r="AO3262">
        <v>6</v>
      </c>
      <c r="AP3262">
        <v>16</v>
      </c>
      <c r="AS3262">
        <v>0</v>
      </c>
      <c r="AT3262">
        <v>0</v>
      </c>
      <c r="AU3262">
        <v>15</v>
      </c>
      <c r="AV3262">
        <v>3</v>
      </c>
      <c r="AW3262">
        <v>10</v>
      </c>
      <c r="AX3262" t="s">
        <v>2151</v>
      </c>
      <c r="AY3262">
        <v>4</v>
      </c>
      <c r="BB3262" t="s">
        <v>1807</v>
      </c>
      <c r="BC3262" t="b">
        <v>0</v>
      </c>
      <c r="BD3262">
        <v>3261</v>
      </c>
    </row>
    <row r="3263" spans="1:56" x14ac:dyDescent="0.4">
      <c r="A3263" t="s">
        <v>8664</v>
      </c>
      <c r="B3263" t="s">
        <v>8646</v>
      </c>
      <c r="C3263">
        <f t="shared" si="50"/>
        <v>2009</v>
      </c>
      <c r="D3263" t="s">
        <v>8663</v>
      </c>
      <c r="E3263" t="s">
        <v>7681</v>
      </c>
      <c r="F3263" t="s">
        <v>58</v>
      </c>
      <c r="H3263" s="1">
        <v>0.57534722222222223</v>
      </c>
      <c r="I3263" s="1">
        <v>0.58682870370370377</v>
      </c>
      <c r="J3263">
        <v>0.27555555599999998</v>
      </c>
      <c r="K3263">
        <v>0</v>
      </c>
      <c r="L3263">
        <v>0</v>
      </c>
      <c r="M3263">
        <v>0</v>
      </c>
      <c r="N3263">
        <v>0</v>
      </c>
      <c r="O3263">
        <v>0</v>
      </c>
      <c r="P3263">
        <v>0</v>
      </c>
      <c r="V3263">
        <v>9</v>
      </c>
      <c r="W3263">
        <v>2.48</v>
      </c>
      <c r="X3263">
        <v>35.701618189999998</v>
      </c>
      <c r="Y3263">
        <v>-121.33288</v>
      </c>
      <c r="AA3263" t="s">
        <v>8648</v>
      </c>
      <c r="AB3263">
        <v>35.700328829999997</v>
      </c>
      <c r="AC3263">
        <v>-121.32885</v>
      </c>
      <c r="AE3263" t="s">
        <v>8648</v>
      </c>
      <c r="AF3263">
        <v>391</v>
      </c>
      <c r="AG3263" t="s">
        <v>8085</v>
      </c>
      <c r="AH3263" t="s">
        <v>7706</v>
      </c>
      <c r="AL3263">
        <v>2</v>
      </c>
      <c r="AM3263">
        <v>103</v>
      </c>
      <c r="AO3263">
        <v>6</v>
      </c>
      <c r="AP3263">
        <v>16</v>
      </c>
      <c r="AS3263">
        <v>0</v>
      </c>
      <c r="AT3263">
        <v>0</v>
      </c>
      <c r="AU3263">
        <v>27</v>
      </c>
      <c r="AV3263">
        <v>3</v>
      </c>
      <c r="AW3263">
        <v>10</v>
      </c>
      <c r="AX3263" t="s">
        <v>2151</v>
      </c>
      <c r="AY3263">
        <v>4</v>
      </c>
      <c r="BA3263" t="s">
        <v>8665</v>
      </c>
      <c r="BB3263" t="s">
        <v>1807</v>
      </c>
      <c r="BC3263" t="b">
        <v>0</v>
      </c>
      <c r="BD3263">
        <v>3262</v>
      </c>
    </row>
    <row r="3264" spans="1:56" x14ac:dyDescent="0.4">
      <c r="A3264" t="s">
        <v>8666</v>
      </c>
      <c r="B3264" t="s">
        <v>8667</v>
      </c>
      <c r="C3264">
        <f t="shared" si="50"/>
        <v>2019</v>
      </c>
      <c r="D3264" t="s">
        <v>8668</v>
      </c>
      <c r="E3264" t="s">
        <v>7901</v>
      </c>
      <c r="F3264" t="s">
        <v>58</v>
      </c>
      <c r="G3264" t="s">
        <v>59</v>
      </c>
      <c r="H3264" s="1">
        <v>0.35974537037037035</v>
      </c>
      <c r="I3264" s="1">
        <v>0.37016203703703704</v>
      </c>
      <c r="J3264">
        <v>0.25</v>
      </c>
      <c r="K3264">
        <v>0</v>
      </c>
      <c r="L3264">
        <v>0</v>
      </c>
      <c r="M3264">
        <v>-0.5</v>
      </c>
      <c r="N3264">
        <v>0</v>
      </c>
      <c r="O3264">
        <v>0</v>
      </c>
      <c r="P3264">
        <v>-8.3333330000000001E-3</v>
      </c>
      <c r="Q3264">
        <v>2</v>
      </c>
      <c r="R3264">
        <v>2</v>
      </c>
      <c r="S3264">
        <v>0</v>
      </c>
      <c r="T3264">
        <v>0</v>
      </c>
      <c r="U3264">
        <v>4</v>
      </c>
      <c r="V3264">
        <v>8</v>
      </c>
      <c r="W3264">
        <v>1.9916666670000001</v>
      </c>
      <c r="X3264">
        <v>35.7000618</v>
      </c>
      <c r="Y3264">
        <v>-121.3241</v>
      </c>
      <c r="AA3264" t="s">
        <v>8669</v>
      </c>
      <c r="AB3264">
        <v>35.700370790000001</v>
      </c>
      <c r="AC3264">
        <v>-121.32375999999999</v>
      </c>
      <c r="AE3264" t="s">
        <v>8669</v>
      </c>
      <c r="AF3264">
        <v>46</v>
      </c>
      <c r="AG3264" t="s">
        <v>4631</v>
      </c>
      <c r="AH3264" t="s">
        <v>8670</v>
      </c>
      <c r="AI3264">
        <v>13.8</v>
      </c>
      <c r="AJ3264">
        <v>12.8</v>
      </c>
      <c r="AK3264">
        <v>56.3</v>
      </c>
      <c r="AL3264">
        <v>2</v>
      </c>
      <c r="AM3264">
        <v>77</v>
      </c>
      <c r="AN3264">
        <v>86</v>
      </c>
      <c r="AO3264">
        <v>16</v>
      </c>
      <c r="AP3264">
        <v>4</v>
      </c>
      <c r="AU3264">
        <v>63</v>
      </c>
      <c r="AV3264">
        <v>0</v>
      </c>
      <c r="AW3264">
        <v>0</v>
      </c>
      <c r="AY3264">
        <v>2.5</v>
      </c>
      <c r="AZ3264">
        <v>7.5</v>
      </c>
      <c r="BA3264" t="s">
        <v>8671</v>
      </c>
      <c r="BC3264" t="b">
        <v>0</v>
      </c>
      <c r="BD3264">
        <v>3263</v>
      </c>
    </row>
    <row r="3265" spans="1:56" x14ac:dyDescent="0.4">
      <c r="A3265" t="s">
        <v>8672</v>
      </c>
      <c r="B3265" t="s">
        <v>8667</v>
      </c>
      <c r="C3265">
        <f t="shared" si="50"/>
        <v>2019</v>
      </c>
      <c r="D3265" t="s">
        <v>8668</v>
      </c>
      <c r="E3265" t="s">
        <v>7901</v>
      </c>
      <c r="F3265" t="s">
        <v>58</v>
      </c>
      <c r="G3265" t="s">
        <v>59</v>
      </c>
      <c r="H3265" s="1">
        <v>0.37572916666666667</v>
      </c>
      <c r="I3265" s="1">
        <v>0.3863773148148148</v>
      </c>
      <c r="J3265">
        <v>0.25555555600000002</v>
      </c>
      <c r="K3265">
        <v>0</v>
      </c>
      <c r="L3265">
        <v>0</v>
      </c>
      <c r="M3265">
        <v>0</v>
      </c>
      <c r="N3265">
        <v>0</v>
      </c>
      <c r="O3265">
        <v>0</v>
      </c>
      <c r="P3265">
        <v>0</v>
      </c>
      <c r="Q3265">
        <v>2</v>
      </c>
      <c r="R3265">
        <v>2</v>
      </c>
      <c r="S3265">
        <v>0</v>
      </c>
      <c r="T3265">
        <v>0</v>
      </c>
      <c r="U3265">
        <v>4</v>
      </c>
      <c r="V3265">
        <v>8</v>
      </c>
      <c r="W3265">
        <v>2.0444444439999998</v>
      </c>
      <c r="X3265">
        <v>35.700069429999999</v>
      </c>
      <c r="Y3265">
        <v>-121.32407000000001</v>
      </c>
      <c r="AA3265" t="s">
        <v>8669</v>
      </c>
      <c r="AB3265">
        <v>35.700439449999998</v>
      </c>
      <c r="AC3265">
        <v>-121.32373</v>
      </c>
      <c r="AE3265" t="s">
        <v>8669</v>
      </c>
      <c r="AF3265">
        <v>51</v>
      </c>
      <c r="AG3265" t="s">
        <v>4631</v>
      </c>
      <c r="AH3265" t="s">
        <v>8673</v>
      </c>
      <c r="AI3265">
        <v>13.8</v>
      </c>
      <c r="AJ3265">
        <v>12.8</v>
      </c>
      <c r="AK3265">
        <v>56</v>
      </c>
      <c r="AL3265">
        <v>2</v>
      </c>
      <c r="AM3265">
        <v>81</v>
      </c>
      <c r="AN3265">
        <v>84</v>
      </c>
      <c r="AO3265">
        <v>16</v>
      </c>
      <c r="AP3265">
        <v>4</v>
      </c>
      <c r="AU3265">
        <v>33</v>
      </c>
      <c r="AV3265">
        <v>3</v>
      </c>
      <c r="AW3265">
        <v>0</v>
      </c>
      <c r="AY3265">
        <v>2.5</v>
      </c>
      <c r="AZ3265">
        <v>7.5</v>
      </c>
      <c r="BA3265" t="s">
        <v>8674</v>
      </c>
      <c r="BC3265" t="b">
        <v>0</v>
      </c>
      <c r="BD3265">
        <v>3264</v>
      </c>
    </row>
    <row r="3266" spans="1:56" x14ac:dyDescent="0.4">
      <c r="A3266" t="s">
        <v>8675</v>
      </c>
      <c r="B3266" t="s">
        <v>8667</v>
      </c>
      <c r="C3266">
        <f t="shared" si="50"/>
        <v>2019</v>
      </c>
      <c r="D3266" t="s">
        <v>8668</v>
      </c>
      <c r="E3266" t="s">
        <v>7901</v>
      </c>
      <c r="F3266" t="s">
        <v>58</v>
      </c>
      <c r="G3266" t="s">
        <v>59</v>
      </c>
      <c r="H3266" s="1">
        <v>0.39248842592592598</v>
      </c>
      <c r="I3266" s="1">
        <v>0.40307870370370374</v>
      </c>
      <c r="J3266">
        <v>0.25416666700000001</v>
      </c>
      <c r="K3266">
        <v>0</v>
      </c>
      <c r="L3266">
        <v>0</v>
      </c>
      <c r="M3266">
        <v>0</v>
      </c>
      <c r="N3266">
        <v>0</v>
      </c>
      <c r="O3266">
        <v>0</v>
      </c>
      <c r="P3266">
        <v>0</v>
      </c>
      <c r="Q3266">
        <v>2</v>
      </c>
      <c r="R3266">
        <v>2</v>
      </c>
      <c r="S3266">
        <v>0</v>
      </c>
      <c r="T3266">
        <v>0</v>
      </c>
      <c r="U3266">
        <v>4</v>
      </c>
      <c r="V3266">
        <v>8</v>
      </c>
      <c r="W3266">
        <v>2.0333333329999999</v>
      </c>
      <c r="X3266">
        <v>35.700199130000001</v>
      </c>
      <c r="Y3266">
        <v>-121.32436</v>
      </c>
      <c r="AA3266" t="s">
        <v>8669</v>
      </c>
      <c r="AB3266">
        <v>35.700809479999997</v>
      </c>
      <c r="AC3266">
        <v>-121.32388</v>
      </c>
      <c r="AE3266" t="s">
        <v>8669</v>
      </c>
      <c r="AF3266">
        <v>80</v>
      </c>
      <c r="AG3266" t="s">
        <v>4631</v>
      </c>
      <c r="AH3266" t="s">
        <v>8673</v>
      </c>
      <c r="AI3266">
        <v>13.7</v>
      </c>
      <c r="AJ3266">
        <v>12.8</v>
      </c>
      <c r="AK3266">
        <v>56</v>
      </c>
      <c r="AL3266">
        <v>2</v>
      </c>
      <c r="AM3266">
        <v>76</v>
      </c>
      <c r="AN3266">
        <v>82</v>
      </c>
      <c r="AO3266">
        <v>16</v>
      </c>
      <c r="AP3266">
        <v>4</v>
      </c>
      <c r="AU3266">
        <v>9</v>
      </c>
      <c r="AV3266">
        <v>0</v>
      </c>
      <c r="AW3266">
        <v>3</v>
      </c>
      <c r="AX3266" t="s">
        <v>2151</v>
      </c>
      <c r="AY3266">
        <v>2.5</v>
      </c>
      <c r="AZ3266">
        <v>7.5</v>
      </c>
      <c r="BA3266" t="s">
        <v>8676</v>
      </c>
      <c r="BC3266" t="b">
        <v>0</v>
      </c>
      <c r="BD3266">
        <v>3265</v>
      </c>
    </row>
    <row r="3267" spans="1:56" x14ac:dyDescent="0.4">
      <c r="A3267" t="s">
        <v>8677</v>
      </c>
      <c r="B3267" t="s">
        <v>8667</v>
      </c>
      <c r="C3267">
        <f t="shared" ref="C3267:C3330" si="51">2000+(RIGHT(B3267,2))</f>
        <v>2019</v>
      </c>
      <c r="D3267" t="s">
        <v>8678</v>
      </c>
      <c r="E3267" t="s">
        <v>7618</v>
      </c>
      <c r="F3267" t="s">
        <v>58</v>
      </c>
      <c r="G3267" t="s">
        <v>59</v>
      </c>
      <c r="H3267" s="1">
        <v>0.41024305555555557</v>
      </c>
      <c r="I3267" s="1">
        <v>0.42086805555555556</v>
      </c>
      <c r="J3267">
        <v>0.255</v>
      </c>
      <c r="K3267">
        <v>0</v>
      </c>
      <c r="L3267">
        <v>0</v>
      </c>
      <c r="M3267">
        <v>0</v>
      </c>
      <c r="N3267">
        <v>0</v>
      </c>
      <c r="O3267">
        <v>0</v>
      </c>
      <c r="P3267">
        <v>0</v>
      </c>
      <c r="Q3267">
        <v>2</v>
      </c>
      <c r="R3267">
        <v>2</v>
      </c>
      <c r="S3267">
        <v>0</v>
      </c>
      <c r="T3267">
        <v>0</v>
      </c>
      <c r="U3267">
        <v>4</v>
      </c>
      <c r="V3267">
        <v>8</v>
      </c>
      <c r="W3267">
        <v>2.04</v>
      </c>
      <c r="X3267">
        <v>35.697689060000002</v>
      </c>
      <c r="Y3267">
        <v>-121.31371</v>
      </c>
      <c r="AA3267" t="s">
        <v>8669</v>
      </c>
      <c r="AB3267">
        <v>35.697231289999998</v>
      </c>
      <c r="AC3267">
        <v>-121.31341999999999</v>
      </c>
      <c r="AE3267" t="s">
        <v>8669</v>
      </c>
      <c r="AF3267">
        <v>57</v>
      </c>
      <c r="AG3267" t="s">
        <v>4631</v>
      </c>
      <c r="AH3267" t="s">
        <v>8673</v>
      </c>
      <c r="AI3267">
        <v>14.1</v>
      </c>
      <c r="AJ3267">
        <v>12.7</v>
      </c>
      <c r="AK3267">
        <v>56</v>
      </c>
      <c r="AL3267">
        <v>3</v>
      </c>
      <c r="AM3267">
        <v>66</v>
      </c>
      <c r="AN3267">
        <v>71</v>
      </c>
      <c r="AO3267">
        <v>16</v>
      </c>
      <c r="AP3267">
        <v>4</v>
      </c>
      <c r="AU3267">
        <v>31</v>
      </c>
      <c r="AV3267">
        <v>0</v>
      </c>
      <c r="AW3267">
        <v>3</v>
      </c>
      <c r="AX3267" t="s">
        <v>64</v>
      </c>
      <c r="AY3267">
        <v>2.5</v>
      </c>
      <c r="AZ3267">
        <v>6.5</v>
      </c>
      <c r="BA3267" s="3" t="s">
        <v>8679</v>
      </c>
      <c r="BC3267" t="b">
        <v>0</v>
      </c>
      <c r="BD3267">
        <v>3266</v>
      </c>
    </row>
    <row r="3268" spans="1:56" x14ac:dyDescent="0.4">
      <c r="A3268" t="s">
        <v>8680</v>
      </c>
      <c r="B3268" t="s">
        <v>8667</v>
      </c>
      <c r="C3268">
        <f t="shared" si="51"/>
        <v>2019</v>
      </c>
      <c r="D3268" t="s">
        <v>8678</v>
      </c>
      <c r="E3268" t="s">
        <v>7618</v>
      </c>
      <c r="F3268" t="s">
        <v>58</v>
      </c>
      <c r="G3268" t="s">
        <v>59</v>
      </c>
      <c r="H3268" s="1">
        <v>0.42746527777777782</v>
      </c>
      <c r="I3268" s="1">
        <v>0.43812500000000004</v>
      </c>
      <c r="J3268">
        <v>0.255833333</v>
      </c>
      <c r="K3268">
        <v>0</v>
      </c>
      <c r="L3268">
        <v>0</v>
      </c>
      <c r="M3268">
        <v>0</v>
      </c>
      <c r="N3268">
        <v>0</v>
      </c>
      <c r="O3268">
        <v>0</v>
      </c>
      <c r="P3268">
        <v>0</v>
      </c>
      <c r="Q3268">
        <v>2</v>
      </c>
      <c r="R3268">
        <v>2</v>
      </c>
      <c r="S3268">
        <v>0</v>
      </c>
      <c r="T3268">
        <v>0</v>
      </c>
      <c r="U3268">
        <v>4</v>
      </c>
      <c r="V3268">
        <v>8</v>
      </c>
      <c r="W3268">
        <v>2.0466666670000002</v>
      </c>
      <c r="X3268">
        <v>35.697109220000002</v>
      </c>
      <c r="Y3268">
        <v>-121.31474</v>
      </c>
      <c r="AA3268" t="s">
        <v>8669</v>
      </c>
      <c r="AB3268">
        <v>35.69659042</v>
      </c>
      <c r="AC3268">
        <v>-121.31404000000001</v>
      </c>
      <c r="AE3268" t="s">
        <v>8669</v>
      </c>
      <c r="AF3268">
        <v>86</v>
      </c>
      <c r="AG3268" t="s">
        <v>4631</v>
      </c>
      <c r="AH3268" t="s">
        <v>8673</v>
      </c>
      <c r="AI3268">
        <v>14</v>
      </c>
      <c r="AJ3268">
        <v>12.7</v>
      </c>
      <c r="AK3268">
        <v>57</v>
      </c>
      <c r="AL3268">
        <v>2</v>
      </c>
      <c r="AM3268">
        <v>71</v>
      </c>
      <c r="AN3268">
        <v>64</v>
      </c>
      <c r="AO3268">
        <v>16</v>
      </c>
      <c r="AP3268">
        <v>4</v>
      </c>
      <c r="AU3268">
        <v>36</v>
      </c>
      <c r="AV3268">
        <v>0</v>
      </c>
      <c r="AZ3268">
        <v>6.5</v>
      </c>
      <c r="BA3268" t="s">
        <v>8681</v>
      </c>
      <c r="BC3268" t="b">
        <v>0</v>
      </c>
      <c r="BD3268">
        <v>3267</v>
      </c>
    </row>
    <row r="3269" spans="1:56" x14ac:dyDescent="0.4">
      <c r="A3269" t="s">
        <v>8682</v>
      </c>
      <c r="B3269" t="s">
        <v>8667</v>
      </c>
      <c r="C3269">
        <f t="shared" si="51"/>
        <v>2019</v>
      </c>
      <c r="D3269" t="s">
        <v>8678</v>
      </c>
      <c r="E3269" t="s">
        <v>7618</v>
      </c>
      <c r="F3269" t="s">
        <v>58</v>
      </c>
      <c r="G3269" t="s">
        <v>59</v>
      </c>
      <c r="H3269" s="1">
        <v>0.4453125</v>
      </c>
      <c r="I3269" s="1">
        <v>0.45519675925925923</v>
      </c>
      <c r="J3269">
        <v>0.23722222200000001</v>
      </c>
      <c r="K3269">
        <v>0</v>
      </c>
      <c r="L3269">
        <v>0</v>
      </c>
      <c r="M3269">
        <v>-0.5</v>
      </c>
      <c r="N3269">
        <v>0</v>
      </c>
      <c r="O3269">
        <v>0</v>
      </c>
      <c r="P3269">
        <v>-8.3333330000000001E-3</v>
      </c>
      <c r="Q3269">
        <v>2</v>
      </c>
      <c r="R3269">
        <v>2</v>
      </c>
      <c r="S3269">
        <v>0</v>
      </c>
      <c r="T3269">
        <v>0</v>
      </c>
      <c r="U3269">
        <v>4</v>
      </c>
      <c r="V3269">
        <v>8</v>
      </c>
      <c r="W3269">
        <v>1.889444444</v>
      </c>
      <c r="X3269">
        <v>35.695228579999998</v>
      </c>
      <c r="Y3269">
        <v>-121.31519</v>
      </c>
      <c r="AA3269" t="s">
        <v>8669</v>
      </c>
      <c r="AB3269">
        <v>35.694698330000001</v>
      </c>
      <c r="AC3269">
        <v>-121.31502999999999</v>
      </c>
      <c r="AE3269" t="s">
        <v>8669</v>
      </c>
      <c r="AF3269">
        <v>61</v>
      </c>
      <c r="AG3269" t="s">
        <v>4631</v>
      </c>
      <c r="AH3269" t="s">
        <v>8673</v>
      </c>
      <c r="AI3269">
        <v>14</v>
      </c>
      <c r="AJ3269">
        <v>12.7</v>
      </c>
      <c r="AK3269">
        <v>57</v>
      </c>
      <c r="AL3269">
        <v>2</v>
      </c>
      <c r="AM3269">
        <v>74</v>
      </c>
      <c r="AN3269">
        <v>61</v>
      </c>
      <c r="AO3269">
        <v>16</v>
      </c>
      <c r="AP3269">
        <v>4</v>
      </c>
      <c r="AU3269">
        <v>73</v>
      </c>
      <c r="AV3269">
        <v>0</v>
      </c>
      <c r="AW3269">
        <v>6</v>
      </c>
      <c r="AX3269" t="s">
        <v>2151</v>
      </c>
      <c r="AY3269">
        <v>2.5</v>
      </c>
      <c r="AZ3269">
        <v>6.5</v>
      </c>
      <c r="BA3269" s="3" t="s">
        <v>8683</v>
      </c>
      <c r="BC3269" t="b">
        <v>0</v>
      </c>
      <c r="BD3269">
        <v>3268</v>
      </c>
    </row>
    <row r="3270" spans="1:56" x14ac:dyDescent="0.4">
      <c r="A3270" t="s">
        <v>8684</v>
      </c>
      <c r="B3270" t="s">
        <v>8667</v>
      </c>
      <c r="C3270">
        <f t="shared" si="51"/>
        <v>2019</v>
      </c>
      <c r="D3270" t="s">
        <v>8685</v>
      </c>
      <c r="E3270" t="s">
        <v>8084</v>
      </c>
      <c r="F3270" t="s">
        <v>58</v>
      </c>
      <c r="G3270" t="s">
        <v>59</v>
      </c>
      <c r="H3270" s="1">
        <v>0.47826388888888888</v>
      </c>
      <c r="I3270" s="1">
        <v>0.48887731481481483</v>
      </c>
      <c r="J3270">
        <v>0.254722222</v>
      </c>
      <c r="K3270">
        <v>0</v>
      </c>
      <c r="L3270">
        <v>0</v>
      </c>
      <c r="M3270">
        <v>0</v>
      </c>
      <c r="N3270">
        <v>0</v>
      </c>
      <c r="O3270">
        <v>0</v>
      </c>
      <c r="P3270">
        <v>0</v>
      </c>
      <c r="Q3270">
        <v>2</v>
      </c>
      <c r="R3270">
        <v>2</v>
      </c>
      <c r="U3270">
        <v>4</v>
      </c>
      <c r="V3270">
        <v>8</v>
      </c>
      <c r="W3270">
        <v>2.0377777780000002</v>
      </c>
      <c r="X3270">
        <v>35.690280909999998</v>
      </c>
      <c r="Y3270">
        <v>-121.31489999999999</v>
      </c>
      <c r="AA3270" t="s">
        <v>8669</v>
      </c>
      <c r="AB3270">
        <v>35.689830780000001</v>
      </c>
      <c r="AC3270">
        <v>-121.31393</v>
      </c>
      <c r="AE3270" t="s">
        <v>8669</v>
      </c>
      <c r="AF3270">
        <v>101</v>
      </c>
      <c r="AG3270" t="s">
        <v>4631</v>
      </c>
      <c r="AH3270" t="s">
        <v>8673</v>
      </c>
      <c r="AI3270">
        <v>14.4</v>
      </c>
      <c r="AJ3270">
        <v>12.6</v>
      </c>
      <c r="AK3270">
        <v>57</v>
      </c>
      <c r="AL3270">
        <v>3</v>
      </c>
      <c r="AM3270">
        <v>70</v>
      </c>
      <c r="AN3270">
        <v>69</v>
      </c>
      <c r="AO3270">
        <v>16</v>
      </c>
      <c r="AP3270">
        <v>4</v>
      </c>
      <c r="AU3270">
        <v>21</v>
      </c>
      <c r="AV3270">
        <v>0</v>
      </c>
      <c r="AW3270">
        <v>5</v>
      </c>
      <c r="AX3270" t="s">
        <v>2151</v>
      </c>
      <c r="AY3270">
        <v>2.5</v>
      </c>
      <c r="AZ3270">
        <v>7.5</v>
      </c>
      <c r="BA3270" t="s">
        <v>8686</v>
      </c>
      <c r="BC3270" t="b">
        <v>0</v>
      </c>
      <c r="BD3270">
        <v>3269</v>
      </c>
    </row>
    <row r="3271" spans="1:56" x14ac:dyDescent="0.4">
      <c r="A3271" t="s">
        <v>8687</v>
      </c>
      <c r="B3271" t="s">
        <v>8667</v>
      </c>
      <c r="C3271">
        <f t="shared" si="51"/>
        <v>2019</v>
      </c>
      <c r="D3271" t="s">
        <v>8688</v>
      </c>
      <c r="E3271" t="s">
        <v>7624</v>
      </c>
      <c r="F3271" t="s">
        <v>58</v>
      </c>
      <c r="G3271" t="s">
        <v>59</v>
      </c>
      <c r="H3271" s="1">
        <v>0.5149421296296296</v>
      </c>
      <c r="I3271" s="1">
        <v>0.52567129629629628</v>
      </c>
      <c r="J3271">
        <v>0.25750000000000001</v>
      </c>
      <c r="K3271">
        <v>0</v>
      </c>
      <c r="L3271">
        <v>0</v>
      </c>
      <c r="M3271">
        <v>0</v>
      </c>
      <c r="N3271">
        <v>0</v>
      </c>
      <c r="O3271">
        <v>0</v>
      </c>
      <c r="P3271">
        <v>0</v>
      </c>
      <c r="Q3271">
        <v>2</v>
      </c>
      <c r="R3271">
        <v>2</v>
      </c>
      <c r="S3271">
        <v>0</v>
      </c>
      <c r="T3271">
        <v>0</v>
      </c>
      <c r="U3271">
        <v>4</v>
      </c>
      <c r="V3271">
        <v>8</v>
      </c>
      <c r="W3271">
        <v>2.06</v>
      </c>
      <c r="X3271">
        <v>35.674510959999999</v>
      </c>
      <c r="Y3271">
        <v>-121.31762999999999</v>
      </c>
      <c r="AA3271" t="s">
        <v>8669</v>
      </c>
      <c r="AB3271">
        <v>35.674640660000001</v>
      </c>
      <c r="AC3271">
        <v>-121.31837</v>
      </c>
      <c r="AE3271" t="s">
        <v>8669</v>
      </c>
      <c r="AF3271">
        <v>69</v>
      </c>
      <c r="AG3271" t="s">
        <v>4631</v>
      </c>
      <c r="AH3271" t="s">
        <v>8673</v>
      </c>
      <c r="AI3271">
        <v>15</v>
      </c>
      <c r="AJ3271">
        <v>12.4</v>
      </c>
      <c r="AK3271">
        <v>57</v>
      </c>
      <c r="AL3271">
        <v>2</v>
      </c>
      <c r="AM3271">
        <v>80</v>
      </c>
      <c r="AN3271">
        <v>93</v>
      </c>
      <c r="AO3271">
        <v>16</v>
      </c>
      <c r="AP3271">
        <v>4</v>
      </c>
      <c r="AU3271">
        <v>54</v>
      </c>
      <c r="AV3271">
        <v>3</v>
      </c>
      <c r="AW3271">
        <v>8</v>
      </c>
      <c r="AX3271" t="s">
        <v>2151</v>
      </c>
      <c r="AY3271">
        <v>2.5</v>
      </c>
      <c r="AZ3271">
        <v>6.5</v>
      </c>
      <c r="BA3271" s="3" t="s">
        <v>8689</v>
      </c>
      <c r="BC3271" t="b">
        <v>0</v>
      </c>
      <c r="BD3271">
        <v>3270</v>
      </c>
    </row>
    <row r="3272" spans="1:56" x14ac:dyDescent="0.4">
      <c r="A3272" t="s">
        <v>8690</v>
      </c>
      <c r="B3272" t="s">
        <v>8667</v>
      </c>
      <c r="C3272">
        <f t="shared" si="51"/>
        <v>2019</v>
      </c>
      <c r="D3272" t="s">
        <v>8688</v>
      </c>
      <c r="E3272" t="s">
        <v>7624</v>
      </c>
      <c r="F3272" t="s">
        <v>58</v>
      </c>
      <c r="G3272" t="s">
        <v>59</v>
      </c>
      <c r="H3272" s="1">
        <v>0.53032407407407411</v>
      </c>
      <c r="I3272" s="1">
        <v>0.54033564814814816</v>
      </c>
      <c r="J3272">
        <v>0.240277778</v>
      </c>
      <c r="K3272">
        <v>-3</v>
      </c>
      <c r="L3272">
        <v>0</v>
      </c>
      <c r="M3272">
        <v>0</v>
      </c>
      <c r="N3272">
        <v>0</v>
      </c>
      <c r="O3272">
        <v>0</v>
      </c>
      <c r="P3272">
        <v>-0.05</v>
      </c>
      <c r="Q3272">
        <v>2</v>
      </c>
      <c r="R3272">
        <v>2</v>
      </c>
      <c r="S3272">
        <v>0</v>
      </c>
      <c r="T3272">
        <v>0</v>
      </c>
      <c r="U3272">
        <v>4</v>
      </c>
      <c r="V3272">
        <v>8</v>
      </c>
      <c r="W3272">
        <v>1.872222222</v>
      </c>
      <c r="X3272">
        <v>35.674339289999999</v>
      </c>
      <c r="Y3272">
        <v>-121.31695999999999</v>
      </c>
      <c r="AA3272" t="s">
        <v>8669</v>
      </c>
      <c r="AB3272">
        <v>35.674278260000001</v>
      </c>
      <c r="AC3272">
        <v>-121.31721</v>
      </c>
      <c r="AE3272" t="s">
        <v>8669</v>
      </c>
      <c r="AF3272">
        <v>24</v>
      </c>
      <c r="AG3272" t="s">
        <v>4631</v>
      </c>
      <c r="AH3272" t="s">
        <v>8673</v>
      </c>
      <c r="AI3272">
        <v>15.3</v>
      </c>
      <c r="AJ3272">
        <v>12.1</v>
      </c>
      <c r="AK3272">
        <v>58</v>
      </c>
      <c r="AL3272">
        <v>2</v>
      </c>
      <c r="AM3272">
        <v>83</v>
      </c>
      <c r="AN3272">
        <v>78</v>
      </c>
      <c r="AO3272">
        <v>16</v>
      </c>
      <c r="AP3272">
        <v>4</v>
      </c>
      <c r="AU3272">
        <v>31</v>
      </c>
      <c r="AV3272">
        <v>0</v>
      </c>
      <c r="AW3272">
        <v>10</v>
      </c>
      <c r="AX3272" t="s">
        <v>2151</v>
      </c>
      <c r="AY3272">
        <v>2.5</v>
      </c>
      <c r="AZ3272">
        <v>6.5</v>
      </c>
      <c r="BA3272" s="3" t="s">
        <v>8691</v>
      </c>
      <c r="BC3272" t="b">
        <v>0</v>
      </c>
      <c r="BD3272">
        <v>3271</v>
      </c>
    </row>
    <row r="3273" spans="1:56" x14ac:dyDescent="0.4">
      <c r="A3273" t="s">
        <v>8692</v>
      </c>
      <c r="B3273" t="s">
        <v>8667</v>
      </c>
      <c r="C3273">
        <f t="shared" si="51"/>
        <v>2019</v>
      </c>
      <c r="D3273" t="s">
        <v>8688</v>
      </c>
      <c r="E3273" t="s">
        <v>7624</v>
      </c>
      <c r="F3273" t="s">
        <v>58</v>
      </c>
      <c r="G3273" t="s">
        <v>59</v>
      </c>
      <c r="H3273" s="1">
        <v>0.54534722222222221</v>
      </c>
      <c r="I3273" s="1">
        <v>0.55579861111111117</v>
      </c>
      <c r="J3273">
        <v>0.25083333299999999</v>
      </c>
      <c r="K3273">
        <v>-3.5</v>
      </c>
      <c r="L3273">
        <v>0</v>
      </c>
      <c r="M3273">
        <v>-3</v>
      </c>
      <c r="N3273">
        <v>0</v>
      </c>
      <c r="O3273">
        <v>0</v>
      </c>
      <c r="P3273">
        <v>-0.108333333</v>
      </c>
      <c r="Q3273">
        <v>2</v>
      </c>
      <c r="R3273">
        <v>2</v>
      </c>
      <c r="S3273">
        <v>0</v>
      </c>
      <c r="T3273">
        <v>0</v>
      </c>
      <c r="U3273">
        <v>4</v>
      </c>
      <c r="V3273">
        <v>8</v>
      </c>
      <c r="W3273">
        <v>1.8983333330000001</v>
      </c>
      <c r="X3273">
        <v>35.673419950000003</v>
      </c>
      <c r="Y3273">
        <v>-121.31780999999999</v>
      </c>
      <c r="AA3273" t="s">
        <v>8669</v>
      </c>
      <c r="AB3273">
        <v>35.673068999999998</v>
      </c>
      <c r="AC3273">
        <v>-121.31798999999999</v>
      </c>
      <c r="AE3273" t="s">
        <v>8669</v>
      </c>
      <c r="AF3273">
        <v>42</v>
      </c>
      <c r="AG3273" t="s">
        <v>4631</v>
      </c>
      <c r="AH3273" t="s">
        <v>8673</v>
      </c>
      <c r="AI3273">
        <v>15.1</v>
      </c>
      <c r="AJ3273">
        <v>12.3</v>
      </c>
      <c r="AK3273">
        <v>58</v>
      </c>
      <c r="AL3273">
        <v>2</v>
      </c>
      <c r="AM3273">
        <v>92</v>
      </c>
      <c r="AN3273">
        <v>89</v>
      </c>
      <c r="AO3273">
        <v>16</v>
      </c>
      <c r="AP3273">
        <v>4</v>
      </c>
      <c r="AU3273">
        <v>57</v>
      </c>
      <c r="AV3273">
        <v>0</v>
      </c>
      <c r="AW3273">
        <v>15</v>
      </c>
      <c r="AX3273" t="s">
        <v>2151</v>
      </c>
      <c r="AY3273">
        <v>2.5</v>
      </c>
      <c r="AZ3273">
        <v>6.5</v>
      </c>
      <c r="BA3273" s="3" t="s">
        <v>8693</v>
      </c>
      <c r="BC3273" t="b">
        <v>0</v>
      </c>
      <c r="BD3273">
        <v>3272</v>
      </c>
    </row>
    <row r="3274" spans="1:56" x14ac:dyDescent="0.4">
      <c r="A3274" t="s">
        <v>8694</v>
      </c>
      <c r="B3274" t="s">
        <v>8667</v>
      </c>
      <c r="C3274">
        <f t="shared" si="51"/>
        <v>2019</v>
      </c>
      <c r="D3274" t="s">
        <v>8695</v>
      </c>
      <c r="E3274" t="s">
        <v>7681</v>
      </c>
      <c r="F3274" t="s">
        <v>58</v>
      </c>
      <c r="G3274" t="s">
        <v>59</v>
      </c>
      <c r="H3274" s="1">
        <v>0.46341435185185187</v>
      </c>
      <c r="I3274" s="1">
        <v>0.47453703703703703</v>
      </c>
      <c r="J3274">
        <v>0.266944444</v>
      </c>
      <c r="K3274">
        <v>0</v>
      </c>
      <c r="L3274">
        <v>0</v>
      </c>
      <c r="M3274">
        <v>0</v>
      </c>
      <c r="N3274">
        <v>0</v>
      </c>
      <c r="O3274">
        <v>0</v>
      </c>
      <c r="P3274">
        <v>0</v>
      </c>
      <c r="Q3274">
        <v>2</v>
      </c>
      <c r="R3274">
        <v>2</v>
      </c>
      <c r="S3274">
        <v>0</v>
      </c>
      <c r="T3274">
        <v>0</v>
      </c>
      <c r="U3274">
        <v>4</v>
      </c>
      <c r="V3274">
        <v>8</v>
      </c>
      <c r="W3274">
        <v>2.1355555559999999</v>
      </c>
      <c r="X3274">
        <v>35.690441130000004</v>
      </c>
      <c r="Y3274">
        <v>-121.31516000000001</v>
      </c>
      <c r="AA3274" t="s">
        <v>8669</v>
      </c>
      <c r="AB3274">
        <v>35.690071109999998</v>
      </c>
      <c r="AC3274">
        <v>-121.31471999999999</v>
      </c>
      <c r="AE3274" t="s">
        <v>8669</v>
      </c>
      <c r="AF3274">
        <v>57</v>
      </c>
      <c r="AG3274" t="s">
        <v>4631</v>
      </c>
      <c r="AH3274" t="s">
        <v>8673</v>
      </c>
      <c r="AI3274">
        <v>14.7</v>
      </c>
      <c r="AJ3274">
        <v>12.6</v>
      </c>
      <c r="AK3274">
        <v>57</v>
      </c>
      <c r="AL3274">
        <v>3</v>
      </c>
      <c r="AM3274">
        <v>59</v>
      </c>
      <c r="AN3274">
        <v>75</v>
      </c>
      <c r="AO3274">
        <v>16</v>
      </c>
      <c r="AP3274">
        <v>4</v>
      </c>
      <c r="AU3274">
        <v>117</v>
      </c>
      <c r="AV3274">
        <v>0</v>
      </c>
      <c r="AW3274">
        <v>5</v>
      </c>
      <c r="AX3274" t="s">
        <v>2151</v>
      </c>
      <c r="AY3274">
        <v>2.5</v>
      </c>
      <c r="AZ3274">
        <v>7.5</v>
      </c>
      <c r="BA3274" t="s">
        <v>8696</v>
      </c>
      <c r="BB3274" t="s">
        <v>8697</v>
      </c>
      <c r="BC3274" t="b">
        <v>0</v>
      </c>
      <c r="BD3274">
        <v>3273</v>
      </c>
    </row>
    <row r="3275" spans="1:56" x14ac:dyDescent="0.4">
      <c r="A3275" t="s">
        <v>8698</v>
      </c>
      <c r="B3275" t="s">
        <v>8667</v>
      </c>
      <c r="C3275">
        <f t="shared" si="51"/>
        <v>2019</v>
      </c>
      <c r="D3275" t="s">
        <v>8695</v>
      </c>
      <c r="E3275" t="s">
        <v>7681</v>
      </c>
      <c r="F3275" t="s">
        <v>58</v>
      </c>
      <c r="G3275" t="s">
        <v>59</v>
      </c>
      <c r="H3275" s="1">
        <v>0.49247685185185186</v>
      </c>
      <c r="I3275" s="1">
        <v>0.50312499999999993</v>
      </c>
      <c r="J3275">
        <v>0.25555555600000002</v>
      </c>
      <c r="K3275">
        <v>0</v>
      </c>
      <c r="L3275">
        <v>0</v>
      </c>
      <c r="M3275">
        <v>0</v>
      </c>
      <c r="N3275">
        <v>0</v>
      </c>
      <c r="O3275">
        <v>0</v>
      </c>
      <c r="P3275">
        <v>0</v>
      </c>
      <c r="Q3275">
        <v>2</v>
      </c>
      <c r="R3275">
        <v>2</v>
      </c>
      <c r="S3275">
        <v>0</v>
      </c>
      <c r="T3275">
        <v>0</v>
      </c>
      <c r="U3275">
        <v>4</v>
      </c>
      <c r="V3275">
        <v>8</v>
      </c>
      <c r="W3275">
        <v>2.0444444439999998</v>
      </c>
      <c r="X3275">
        <v>35.690479279999998</v>
      </c>
      <c r="Y3275">
        <v>-121.31501</v>
      </c>
      <c r="AA3275" t="s">
        <v>8669</v>
      </c>
      <c r="AB3275">
        <v>35.689701079999999</v>
      </c>
      <c r="AC3275">
        <v>-121.31474</v>
      </c>
      <c r="AE3275" t="s">
        <v>8669</v>
      </c>
      <c r="AF3275">
        <v>90</v>
      </c>
      <c r="AG3275" t="s">
        <v>4631</v>
      </c>
      <c r="AH3275" t="s">
        <v>8673</v>
      </c>
      <c r="AI3275">
        <v>14.7</v>
      </c>
      <c r="AJ3275">
        <v>12.6</v>
      </c>
      <c r="AK3275">
        <v>57</v>
      </c>
      <c r="AL3275">
        <v>3</v>
      </c>
      <c r="AM3275">
        <v>70</v>
      </c>
      <c r="AO3275">
        <v>16</v>
      </c>
      <c r="AP3275">
        <v>4</v>
      </c>
      <c r="AU3275">
        <v>43</v>
      </c>
      <c r="AV3275">
        <v>3</v>
      </c>
      <c r="AW3275">
        <v>5</v>
      </c>
      <c r="AX3275" t="s">
        <v>2151</v>
      </c>
      <c r="AY3275">
        <v>2.5</v>
      </c>
      <c r="AZ3275">
        <v>7.5</v>
      </c>
      <c r="BA3275" t="s">
        <v>8699</v>
      </c>
      <c r="BB3275" t="s">
        <v>8700</v>
      </c>
      <c r="BC3275" t="b">
        <v>0</v>
      </c>
      <c r="BD3275">
        <v>3274</v>
      </c>
    </row>
    <row r="3276" spans="1:56" x14ac:dyDescent="0.4">
      <c r="A3276" t="s">
        <v>8701</v>
      </c>
      <c r="B3276" t="s">
        <v>8702</v>
      </c>
      <c r="C3276">
        <f t="shared" si="51"/>
        <v>2021</v>
      </c>
      <c r="D3276" t="s">
        <v>8703</v>
      </c>
      <c r="E3276" t="s">
        <v>7901</v>
      </c>
      <c r="F3276" t="s">
        <v>58</v>
      </c>
      <c r="G3276" t="s">
        <v>59</v>
      </c>
      <c r="H3276" s="1">
        <v>0.34958333333333336</v>
      </c>
      <c r="I3276" s="1">
        <v>0.36000000000000004</v>
      </c>
      <c r="J3276">
        <v>0.25</v>
      </c>
      <c r="K3276">
        <v>0</v>
      </c>
      <c r="L3276">
        <v>0</v>
      </c>
      <c r="M3276">
        <v>0</v>
      </c>
      <c r="N3276">
        <v>0</v>
      </c>
      <c r="O3276">
        <v>0</v>
      </c>
      <c r="P3276">
        <v>0</v>
      </c>
      <c r="Q3276">
        <v>3</v>
      </c>
      <c r="R3276">
        <v>2</v>
      </c>
      <c r="S3276">
        <v>0</v>
      </c>
      <c r="T3276">
        <v>0</v>
      </c>
      <c r="U3276">
        <v>3</v>
      </c>
      <c r="V3276">
        <v>8</v>
      </c>
      <c r="W3276">
        <v>2</v>
      </c>
      <c r="X3276">
        <v>35.702251429999997</v>
      </c>
      <c r="Y3276">
        <v>-121.32588</v>
      </c>
      <c r="AA3276" t="s">
        <v>8704</v>
      </c>
      <c r="AB3276">
        <v>35.701889039999998</v>
      </c>
      <c r="AC3276">
        <v>-121.32577999999999</v>
      </c>
      <c r="AE3276" t="s">
        <v>8704</v>
      </c>
      <c r="AF3276">
        <v>41</v>
      </c>
      <c r="AG3276" t="s">
        <v>7562</v>
      </c>
      <c r="AH3276" t="s">
        <v>8705</v>
      </c>
      <c r="AI3276">
        <v>15</v>
      </c>
      <c r="AJ3276">
        <v>14</v>
      </c>
      <c r="AK3276">
        <v>58</v>
      </c>
      <c r="AL3276">
        <v>2</v>
      </c>
      <c r="AM3276">
        <v>83</v>
      </c>
      <c r="AN3276">
        <v>86</v>
      </c>
      <c r="AO3276">
        <v>4</v>
      </c>
      <c r="AP3276">
        <v>16</v>
      </c>
      <c r="AU3276">
        <v>26</v>
      </c>
      <c r="AV3276">
        <v>3</v>
      </c>
      <c r="AW3276">
        <v>5</v>
      </c>
      <c r="AX3276" t="s">
        <v>2143</v>
      </c>
      <c r="AY3276">
        <v>4</v>
      </c>
      <c r="AZ3276">
        <v>5.5</v>
      </c>
      <c r="BA3276" s="3" t="s">
        <v>8706</v>
      </c>
      <c r="BC3276" t="b">
        <v>0</v>
      </c>
      <c r="BD3276">
        <v>3275</v>
      </c>
    </row>
    <row r="3277" spans="1:56" x14ac:dyDescent="0.4">
      <c r="A3277" t="s">
        <v>8707</v>
      </c>
      <c r="B3277" t="s">
        <v>8702</v>
      </c>
      <c r="C3277">
        <f t="shared" si="51"/>
        <v>2021</v>
      </c>
      <c r="D3277" t="s">
        <v>8703</v>
      </c>
      <c r="E3277" t="s">
        <v>7901</v>
      </c>
      <c r="F3277" t="s">
        <v>58</v>
      </c>
      <c r="G3277" t="s">
        <v>59</v>
      </c>
      <c r="H3277" s="1">
        <v>0.36767361111111113</v>
      </c>
      <c r="I3277" s="1">
        <v>0.37836805555555553</v>
      </c>
      <c r="J3277">
        <v>0.25666666700000001</v>
      </c>
      <c r="K3277">
        <v>0</v>
      </c>
      <c r="L3277">
        <v>0</v>
      </c>
      <c r="M3277">
        <v>0</v>
      </c>
      <c r="N3277">
        <v>0</v>
      </c>
      <c r="O3277">
        <v>0</v>
      </c>
      <c r="P3277">
        <v>0</v>
      </c>
      <c r="Q3277">
        <v>3</v>
      </c>
      <c r="R3277">
        <v>2</v>
      </c>
      <c r="S3277">
        <v>0</v>
      </c>
      <c r="T3277">
        <v>0</v>
      </c>
      <c r="U3277">
        <v>3</v>
      </c>
      <c r="V3277">
        <v>8</v>
      </c>
      <c r="W3277">
        <v>2.0533333329999999</v>
      </c>
      <c r="X3277">
        <v>35.701808929999999</v>
      </c>
      <c r="Y3277">
        <v>-121.32607</v>
      </c>
      <c r="AA3277" t="s">
        <v>8704</v>
      </c>
      <c r="AB3277">
        <v>35.701950070000002</v>
      </c>
      <c r="AC3277">
        <v>-121.32623</v>
      </c>
      <c r="AE3277" t="s">
        <v>8704</v>
      </c>
      <c r="AF3277">
        <v>21</v>
      </c>
      <c r="AG3277" t="s">
        <v>7562</v>
      </c>
      <c r="AH3277" t="s">
        <v>8705</v>
      </c>
      <c r="AI3277">
        <v>15</v>
      </c>
      <c r="AJ3277">
        <v>13</v>
      </c>
      <c r="AK3277">
        <v>58</v>
      </c>
      <c r="AL3277">
        <v>2</v>
      </c>
      <c r="AM3277">
        <v>86</v>
      </c>
      <c r="AN3277">
        <v>81</v>
      </c>
      <c r="AO3277">
        <v>4</v>
      </c>
      <c r="AP3277">
        <v>16</v>
      </c>
      <c r="AU3277">
        <v>13</v>
      </c>
      <c r="AV3277">
        <v>3</v>
      </c>
      <c r="AW3277">
        <v>5</v>
      </c>
      <c r="AX3277" t="s">
        <v>2143</v>
      </c>
      <c r="AY3277">
        <v>4</v>
      </c>
      <c r="AZ3277">
        <v>5.5</v>
      </c>
      <c r="BA3277" s="3" t="s">
        <v>8708</v>
      </c>
      <c r="BC3277" t="b">
        <v>0</v>
      </c>
      <c r="BD3277">
        <v>3276</v>
      </c>
    </row>
    <row r="3278" spans="1:56" x14ac:dyDescent="0.4">
      <c r="A3278" t="s">
        <v>8709</v>
      </c>
      <c r="B3278" t="s">
        <v>8702</v>
      </c>
      <c r="C3278">
        <f t="shared" si="51"/>
        <v>2021</v>
      </c>
      <c r="D3278" t="s">
        <v>8703</v>
      </c>
      <c r="E3278" t="s">
        <v>7901</v>
      </c>
      <c r="F3278" t="s">
        <v>58</v>
      </c>
      <c r="G3278" t="s">
        <v>59</v>
      </c>
      <c r="H3278" s="1">
        <v>0.38256944444444446</v>
      </c>
      <c r="I3278" s="1">
        <v>0.39298611111111109</v>
      </c>
      <c r="J3278">
        <v>0.25</v>
      </c>
      <c r="K3278">
        <v>0</v>
      </c>
      <c r="L3278">
        <v>0</v>
      </c>
      <c r="M3278">
        <v>0</v>
      </c>
      <c r="N3278">
        <v>0</v>
      </c>
      <c r="O3278">
        <v>0</v>
      </c>
      <c r="P3278">
        <v>0</v>
      </c>
      <c r="Q3278">
        <v>3</v>
      </c>
      <c r="R3278">
        <v>2</v>
      </c>
      <c r="S3278">
        <v>0</v>
      </c>
      <c r="T3278">
        <v>0</v>
      </c>
      <c r="U3278">
        <v>3</v>
      </c>
      <c r="V3278">
        <v>8</v>
      </c>
      <c r="W3278">
        <v>2</v>
      </c>
      <c r="X3278">
        <v>35.700969700000002</v>
      </c>
      <c r="Y3278">
        <v>-121.3254</v>
      </c>
      <c r="AA3278" t="s">
        <v>8704</v>
      </c>
      <c r="AB3278">
        <v>35.702419280000001</v>
      </c>
      <c r="AC3278">
        <v>-121.32612</v>
      </c>
      <c r="AE3278" t="s">
        <v>8704</v>
      </c>
      <c r="AF3278">
        <v>174</v>
      </c>
      <c r="AG3278" t="s">
        <v>7562</v>
      </c>
      <c r="AH3278" t="s">
        <v>8705</v>
      </c>
      <c r="AI3278">
        <v>15.1</v>
      </c>
      <c r="AJ3278">
        <v>13</v>
      </c>
      <c r="AK3278">
        <v>58</v>
      </c>
      <c r="AL3278">
        <v>2</v>
      </c>
      <c r="AM3278">
        <v>79</v>
      </c>
      <c r="AN3278">
        <v>83</v>
      </c>
      <c r="AO3278">
        <v>4</v>
      </c>
      <c r="AP3278">
        <v>16</v>
      </c>
      <c r="AU3278">
        <v>12</v>
      </c>
      <c r="AV3278">
        <v>2</v>
      </c>
      <c r="AW3278">
        <v>9</v>
      </c>
      <c r="AX3278" t="s">
        <v>2143</v>
      </c>
      <c r="AY3278">
        <v>4</v>
      </c>
      <c r="AZ3278">
        <v>5.5</v>
      </c>
      <c r="BA3278" t="s">
        <v>8710</v>
      </c>
      <c r="BC3278" t="b">
        <v>0</v>
      </c>
      <c r="BD3278">
        <v>3277</v>
      </c>
    </row>
    <row r="3279" spans="1:56" x14ac:dyDescent="0.4">
      <c r="A3279" t="s">
        <v>8711</v>
      </c>
      <c r="B3279" t="s">
        <v>8702</v>
      </c>
      <c r="C3279">
        <f t="shared" si="51"/>
        <v>2021</v>
      </c>
      <c r="D3279" t="s">
        <v>8712</v>
      </c>
      <c r="E3279" t="s">
        <v>8084</v>
      </c>
      <c r="F3279" t="s">
        <v>58</v>
      </c>
      <c r="G3279" t="s">
        <v>59</v>
      </c>
      <c r="H3279" s="1">
        <v>0.40243055555555557</v>
      </c>
      <c r="I3279" s="1">
        <v>0.4135416666666667</v>
      </c>
      <c r="J3279">
        <v>0.26666666700000002</v>
      </c>
      <c r="K3279">
        <v>0</v>
      </c>
      <c r="L3279">
        <v>0</v>
      </c>
      <c r="M3279">
        <v>0</v>
      </c>
      <c r="N3279">
        <v>0</v>
      </c>
      <c r="O3279">
        <v>0</v>
      </c>
      <c r="P3279">
        <v>0</v>
      </c>
      <c r="Q3279">
        <v>3</v>
      </c>
      <c r="R3279">
        <v>2</v>
      </c>
      <c r="S3279">
        <v>0</v>
      </c>
      <c r="T3279">
        <v>0</v>
      </c>
      <c r="U3279">
        <v>3</v>
      </c>
      <c r="V3279">
        <v>8</v>
      </c>
      <c r="W3279">
        <v>2.1333333329999999</v>
      </c>
      <c r="X3279">
        <v>35.69001007</v>
      </c>
      <c r="Y3279">
        <v>-121.31213</v>
      </c>
      <c r="AA3279" t="s">
        <v>8704</v>
      </c>
      <c r="AB3279">
        <v>35.690078739999997</v>
      </c>
      <c r="AC3279">
        <v>-121.31192</v>
      </c>
      <c r="AE3279" t="s">
        <v>8704</v>
      </c>
      <c r="AF3279">
        <v>20</v>
      </c>
      <c r="AG3279" t="s">
        <v>7562</v>
      </c>
      <c r="AH3279" t="s">
        <v>8705</v>
      </c>
      <c r="AI3279">
        <v>15.4</v>
      </c>
      <c r="AJ3279">
        <v>13.2</v>
      </c>
      <c r="AK3279">
        <v>58</v>
      </c>
      <c r="AL3279">
        <v>1</v>
      </c>
      <c r="AM3279">
        <v>88</v>
      </c>
      <c r="AN3279">
        <v>83</v>
      </c>
      <c r="AO3279">
        <v>4</v>
      </c>
      <c r="AP3279">
        <v>16</v>
      </c>
      <c r="AU3279">
        <v>22</v>
      </c>
      <c r="AV3279">
        <v>2</v>
      </c>
      <c r="AW3279">
        <v>7</v>
      </c>
      <c r="AX3279" t="s">
        <v>2143</v>
      </c>
      <c r="AY3279">
        <v>4.5</v>
      </c>
      <c r="AZ3279">
        <v>5.5</v>
      </c>
      <c r="BA3279" s="3" t="s">
        <v>8713</v>
      </c>
      <c r="BC3279" t="b">
        <v>0</v>
      </c>
      <c r="BD3279">
        <v>3278</v>
      </c>
    </row>
    <row r="3280" spans="1:56" x14ac:dyDescent="0.4">
      <c r="A3280" t="s">
        <v>8714</v>
      </c>
      <c r="B3280" t="s">
        <v>8702</v>
      </c>
      <c r="C3280">
        <f t="shared" si="51"/>
        <v>2021</v>
      </c>
      <c r="D3280" t="s">
        <v>8712</v>
      </c>
      <c r="E3280" t="s">
        <v>8084</v>
      </c>
      <c r="F3280" t="s">
        <v>58</v>
      </c>
      <c r="G3280" t="s">
        <v>59</v>
      </c>
      <c r="H3280" s="1">
        <v>0.41767361111111106</v>
      </c>
      <c r="I3280" s="1">
        <v>0.42809027777777775</v>
      </c>
      <c r="J3280">
        <v>0.25</v>
      </c>
      <c r="K3280">
        <v>0</v>
      </c>
      <c r="L3280">
        <v>0</v>
      </c>
      <c r="M3280">
        <v>0</v>
      </c>
      <c r="N3280">
        <v>0</v>
      </c>
      <c r="O3280">
        <v>0</v>
      </c>
      <c r="P3280">
        <v>0</v>
      </c>
      <c r="Q3280">
        <v>3</v>
      </c>
      <c r="R3280">
        <v>2</v>
      </c>
      <c r="S3280">
        <v>0</v>
      </c>
      <c r="T3280">
        <v>0</v>
      </c>
      <c r="U3280">
        <v>3</v>
      </c>
      <c r="V3280">
        <v>8</v>
      </c>
      <c r="W3280">
        <v>2</v>
      </c>
      <c r="X3280">
        <v>35.690860749999999</v>
      </c>
      <c r="Y3280">
        <v>-121.31165</v>
      </c>
      <c r="AA3280" t="s">
        <v>8704</v>
      </c>
      <c r="AB3280">
        <v>35.692451480000003</v>
      </c>
      <c r="AC3280">
        <v>-121.31166</v>
      </c>
      <c r="AE3280" t="s">
        <v>8704</v>
      </c>
      <c r="AF3280">
        <v>176</v>
      </c>
      <c r="AG3280" t="s">
        <v>7562</v>
      </c>
      <c r="AH3280" t="s">
        <v>8705</v>
      </c>
      <c r="AI3280">
        <v>15.3</v>
      </c>
      <c r="AJ3280">
        <v>13.2</v>
      </c>
      <c r="AK3280">
        <v>58</v>
      </c>
      <c r="AL3280">
        <v>1</v>
      </c>
      <c r="AM3280">
        <v>66</v>
      </c>
      <c r="AN3280">
        <v>82</v>
      </c>
      <c r="AO3280">
        <v>4</v>
      </c>
      <c r="AP3280">
        <v>16</v>
      </c>
      <c r="AU3280">
        <v>7</v>
      </c>
      <c r="AV3280">
        <v>2</v>
      </c>
      <c r="AW3280">
        <v>8</v>
      </c>
      <c r="AX3280" t="s">
        <v>2143</v>
      </c>
      <c r="AY3280">
        <v>4.5</v>
      </c>
      <c r="AZ3280">
        <v>5.5</v>
      </c>
      <c r="BC3280" t="b">
        <v>0</v>
      </c>
      <c r="BD3280">
        <v>3279</v>
      </c>
    </row>
    <row r="3281" spans="1:56" x14ac:dyDescent="0.4">
      <c r="A3281" t="s">
        <v>8715</v>
      </c>
      <c r="B3281" t="s">
        <v>8702</v>
      </c>
      <c r="C3281">
        <f t="shared" si="51"/>
        <v>2021</v>
      </c>
      <c r="D3281" t="s">
        <v>8712</v>
      </c>
      <c r="E3281" t="s">
        <v>8084</v>
      </c>
      <c r="F3281" t="s">
        <v>58</v>
      </c>
      <c r="G3281" t="s">
        <v>59</v>
      </c>
      <c r="H3281" s="1">
        <v>0.43228009259259265</v>
      </c>
      <c r="I3281" s="1">
        <v>0.44269675925925928</v>
      </c>
      <c r="J3281">
        <v>0.25</v>
      </c>
      <c r="K3281">
        <v>0</v>
      </c>
      <c r="L3281">
        <v>0</v>
      </c>
      <c r="M3281">
        <v>0</v>
      </c>
      <c r="N3281">
        <v>0</v>
      </c>
      <c r="O3281">
        <v>0</v>
      </c>
      <c r="P3281">
        <v>0</v>
      </c>
      <c r="Q3281">
        <v>3</v>
      </c>
      <c r="R3281">
        <v>2</v>
      </c>
      <c r="S3281">
        <v>0</v>
      </c>
      <c r="T3281">
        <v>0</v>
      </c>
      <c r="U3281">
        <v>3</v>
      </c>
      <c r="V3281">
        <v>8</v>
      </c>
      <c r="W3281">
        <v>2</v>
      </c>
      <c r="X3281">
        <v>35.689689639999997</v>
      </c>
      <c r="Y3281">
        <v>-121.31322</v>
      </c>
      <c r="AA3281" t="s">
        <v>8704</v>
      </c>
      <c r="AB3281">
        <v>35.691108700000001</v>
      </c>
      <c r="AC3281">
        <v>-121.31292999999999</v>
      </c>
      <c r="AE3281" t="s">
        <v>8704</v>
      </c>
      <c r="AF3281">
        <v>160</v>
      </c>
      <c r="AG3281" t="s">
        <v>7562</v>
      </c>
      <c r="AH3281" t="s">
        <v>8705</v>
      </c>
      <c r="AI3281">
        <v>15.4</v>
      </c>
      <c r="AJ3281">
        <v>13.2</v>
      </c>
      <c r="AK3281">
        <v>58</v>
      </c>
      <c r="AL3281">
        <v>2</v>
      </c>
      <c r="AM3281">
        <v>87</v>
      </c>
      <c r="AN3281">
        <v>81</v>
      </c>
      <c r="AO3281">
        <v>4</v>
      </c>
      <c r="AP3281">
        <v>16</v>
      </c>
      <c r="AU3281">
        <v>31</v>
      </c>
      <c r="AV3281">
        <v>2</v>
      </c>
      <c r="AW3281">
        <v>7</v>
      </c>
      <c r="AX3281" t="s">
        <v>2143</v>
      </c>
      <c r="AY3281">
        <v>4</v>
      </c>
      <c r="AZ3281">
        <v>5.5</v>
      </c>
      <c r="BA3281" t="s">
        <v>8716</v>
      </c>
      <c r="BC3281" t="b">
        <v>0</v>
      </c>
      <c r="BD3281">
        <v>3280</v>
      </c>
    </row>
    <row r="3282" spans="1:56" x14ac:dyDescent="0.4">
      <c r="A3282" t="s">
        <v>8717</v>
      </c>
      <c r="B3282" t="s">
        <v>8702</v>
      </c>
      <c r="C3282">
        <f t="shared" si="51"/>
        <v>2021</v>
      </c>
      <c r="D3282" t="s">
        <v>8718</v>
      </c>
      <c r="E3282" t="s">
        <v>7662</v>
      </c>
      <c r="F3282" t="s">
        <v>58</v>
      </c>
      <c r="G3282" t="s">
        <v>59</v>
      </c>
      <c r="H3282" s="1">
        <v>0.45113425925925926</v>
      </c>
      <c r="I3282" s="1">
        <v>0.46196759259259257</v>
      </c>
      <c r="J3282">
        <v>0.26</v>
      </c>
      <c r="K3282">
        <v>0</v>
      </c>
      <c r="L3282">
        <v>0</v>
      </c>
      <c r="M3282">
        <v>0</v>
      </c>
      <c r="N3282">
        <v>0</v>
      </c>
      <c r="O3282">
        <v>0</v>
      </c>
      <c r="P3282">
        <v>0</v>
      </c>
      <c r="Q3282">
        <v>3</v>
      </c>
      <c r="R3282">
        <v>2</v>
      </c>
      <c r="S3282">
        <v>0</v>
      </c>
      <c r="T3282">
        <v>0</v>
      </c>
      <c r="U3282">
        <v>3</v>
      </c>
      <c r="V3282">
        <v>8</v>
      </c>
      <c r="W3282">
        <v>2.08</v>
      </c>
      <c r="X3282">
        <v>35.682891849999997</v>
      </c>
      <c r="Y3282">
        <v>-121.30289</v>
      </c>
      <c r="AA3282" t="s">
        <v>8704</v>
      </c>
      <c r="AB3282">
        <v>35.684078220000004</v>
      </c>
      <c r="AC3282">
        <v>-121.30315</v>
      </c>
      <c r="AE3282" t="s">
        <v>8704</v>
      </c>
      <c r="AF3282">
        <v>134</v>
      </c>
      <c r="AG3282" t="s">
        <v>7562</v>
      </c>
      <c r="AH3282" t="s">
        <v>8705</v>
      </c>
      <c r="AI3282">
        <v>15.5</v>
      </c>
      <c r="AJ3282">
        <v>13.5</v>
      </c>
      <c r="AK3282">
        <v>59</v>
      </c>
      <c r="AL3282">
        <v>1</v>
      </c>
      <c r="AM3282">
        <v>64</v>
      </c>
      <c r="AN3282">
        <v>63</v>
      </c>
      <c r="AO3282">
        <v>4</v>
      </c>
      <c r="AP3282">
        <v>16</v>
      </c>
      <c r="AU3282">
        <v>40</v>
      </c>
      <c r="AV3282">
        <v>2</v>
      </c>
      <c r="AW3282">
        <v>8</v>
      </c>
      <c r="AX3282" t="s">
        <v>2143</v>
      </c>
      <c r="AY3282">
        <v>4.5</v>
      </c>
      <c r="BA3282" t="s">
        <v>8719</v>
      </c>
      <c r="BC3282" t="b">
        <v>0</v>
      </c>
      <c r="BD3282">
        <v>3281</v>
      </c>
    </row>
    <row r="3283" spans="1:56" x14ac:dyDescent="0.4">
      <c r="A3283" t="s">
        <v>8720</v>
      </c>
      <c r="B3283" t="s">
        <v>8702</v>
      </c>
      <c r="C3283">
        <f t="shared" si="51"/>
        <v>2021</v>
      </c>
      <c r="D3283" t="s">
        <v>8718</v>
      </c>
      <c r="E3283" t="s">
        <v>7662</v>
      </c>
      <c r="F3283" t="s">
        <v>58</v>
      </c>
      <c r="G3283" t="s">
        <v>59</v>
      </c>
      <c r="H3283" s="1">
        <v>0.46729166666666666</v>
      </c>
      <c r="I3283" s="1">
        <v>0.47770833333333335</v>
      </c>
      <c r="J3283">
        <v>0.25</v>
      </c>
      <c r="K3283">
        <v>0</v>
      </c>
      <c r="L3283">
        <v>0</v>
      </c>
      <c r="M3283">
        <v>0</v>
      </c>
      <c r="N3283">
        <v>0</v>
      </c>
      <c r="O3283">
        <v>0</v>
      </c>
      <c r="P3283">
        <v>0</v>
      </c>
      <c r="Q3283">
        <v>3</v>
      </c>
      <c r="R3283">
        <v>2</v>
      </c>
      <c r="S3283">
        <v>0</v>
      </c>
      <c r="T3283">
        <v>0</v>
      </c>
      <c r="U3283">
        <v>3</v>
      </c>
      <c r="V3283">
        <v>8</v>
      </c>
      <c r="W3283">
        <v>2</v>
      </c>
      <c r="X3283">
        <v>35.68294144</v>
      </c>
      <c r="Y3283">
        <v>-121.30332</v>
      </c>
      <c r="AA3283" t="s">
        <v>8704</v>
      </c>
      <c r="AB3283">
        <v>35.684249880000003</v>
      </c>
      <c r="AC3283">
        <v>-121.30418</v>
      </c>
      <c r="AE3283" t="s">
        <v>8704</v>
      </c>
      <c r="AF3283">
        <v>165</v>
      </c>
      <c r="AG3283" t="s">
        <v>7562</v>
      </c>
      <c r="AH3283" t="s">
        <v>8705</v>
      </c>
      <c r="AK3283">
        <v>59</v>
      </c>
      <c r="AL3283">
        <v>2</v>
      </c>
      <c r="AM3283">
        <v>64</v>
      </c>
      <c r="AN3283">
        <v>58</v>
      </c>
      <c r="AO3283">
        <v>4</v>
      </c>
      <c r="AP3283">
        <v>16</v>
      </c>
      <c r="AU3283">
        <v>45</v>
      </c>
      <c r="AV3283">
        <v>2</v>
      </c>
      <c r="AW3283">
        <v>9</v>
      </c>
      <c r="AX3283" t="s">
        <v>2143</v>
      </c>
      <c r="AY3283">
        <v>4.5</v>
      </c>
      <c r="BA3283" t="s">
        <v>8721</v>
      </c>
      <c r="BC3283" t="b">
        <v>0</v>
      </c>
      <c r="BD3283">
        <v>3282</v>
      </c>
    </row>
    <row r="3284" spans="1:56" x14ac:dyDescent="0.4">
      <c r="A3284" t="s">
        <v>8722</v>
      </c>
      <c r="B3284" t="s">
        <v>8702</v>
      </c>
      <c r="C3284">
        <f t="shared" si="51"/>
        <v>2021</v>
      </c>
      <c r="D3284" t="s">
        <v>8718</v>
      </c>
      <c r="E3284" t="s">
        <v>7662</v>
      </c>
      <c r="F3284" t="s">
        <v>58</v>
      </c>
      <c r="G3284" t="s">
        <v>59</v>
      </c>
      <c r="H3284" s="1">
        <v>0.48374999999999996</v>
      </c>
      <c r="I3284" s="1">
        <v>0.49416666666666664</v>
      </c>
      <c r="J3284">
        <v>0.25</v>
      </c>
      <c r="K3284">
        <v>0</v>
      </c>
      <c r="L3284">
        <v>0</v>
      </c>
      <c r="M3284">
        <v>0</v>
      </c>
      <c r="N3284">
        <v>0</v>
      </c>
      <c r="O3284">
        <v>0</v>
      </c>
      <c r="P3284">
        <v>0</v>
      </c>
      <c r="Q3284">
        <v>3</v>
      </c>
      <c r="R3284">
        <v>2</v>
      </c>
      <c r="S3284">
        <v>0</v>
      </c>
      <c r="T3284">
        <v>0</v>
      </c>
      <c r="U3284">
        <v>3</v>
      </c>
      <c r="V3284">
        <v>8</v>
      </c>
      <c r="W3284">
        <v>2</v>
      </c>
      <c r="X3284">
        <v>35.682861330000001</v>
      </c>
      <c r="Y3284">
        <v>-121.30327</v>
      </c>
      <c r="AA3284" t="s">
        <v>8704</v>
      </c>
      <c r="AB3284">
        <v>35.683570860000003</v>
      </c>
      <c r="AC3284">
        <v>-121.30342</v>
      </c>
      <c r="AE3284" t="s">
        <v>8704</v>
      </c>
      <c r="AF3284">
        <v>80</v>
      </c>
      <c r="AG3284" t="s">
        <v>7562</v>
      </c>
      <c r="AH3284" t="s">
        <v>8705</v>
      </c>
      <c r="AI3284">
        <v>15.6</v>
      </c>
      <c r="AJ3284">
        <v>13.9</v>
      </c>
      <c r="AK3284">
        <v>59</v>
      </c>
      <c r="AL3284">
        <v>2</v>
      </c>
      <c r="AM3284">
        <v>71</v>
      </c>
      <c r="AN3284">
        <v>68</v>
      </c>
      <c r="AO3284">
        <v>4</v>
      </c>
      <c r="AP3284">
        <v>16</v>
      </c>
      <c r="AU3284">
        <v>13</v>
      </c>
      <c r="AV3284">
        <v>2</v>
      </c>
      <c r="AW3284">
        <v>10</v>
      </c>
      <c r="AX3284" t="s">
        <v>2143</v>
      </c>
      <c r="AY3284">
        <v>4.5</v>
      </c>
      <c r="BC3284" t="b">
        <v>0</v>
      </c>
      <c r="BD3284">
        <v>3283</v>
      </c>
    </row>
    <row r="3285" spans="1:56" x14ac:dyDescent="0.4">
      <c r="A3285" t="s">
        <v>8723</v>
      </c>
      <c r="B3285" t="s">
        <v>8702</v>
      </c>
      <c r="C3285">
        <f t="shared" si="51"/>
        <v>2021</v>
      </c>
      <c r="D3285" t="s">
        <v>8724</v>
      </c>
      <c r="E3285" t="s">
        <v>7741</v>
      </c>
      <c r="F3285" t="s">
        <v>58</v>
      </c>
      <c r="G3285" t="s">
        <v>59</v>
      </c>
      <c r="H3285" s="1">
        <v>0.50150462962962961</v>
      </c>
      <c r="I3285" s="1">
        <v>0.51192129629629635</v>
      </c>
      <c r="J3285">
        <v>0.25</v>
      </c>
      <c r="K3285">
        <v>0</v>
      </c>
      <c r="L3285">
        <v>0</v>
      </c>
      <c r="M3285">
        <v>0</v>
      </c>
      <c r="N3285">
        <v>0</v>
      </c>
      <c r="O3285">
        <v>0</v>
      </c>
      <c r="P3285">
        <v>0</v>
      </c>
      <c r="Q3285">
        <v>3</v>
      </c>
      <c r="R3285">
        <v>2</v>
      </c>
      <c r="S3285">
        <v>0</v>
      </c>
      <c r="T3285">
        <v>0</v>
      </c>
      <c r="U3285">
        <v>3</v>
      </c>
      <c r="V3285">
        <v>8</v>
      </c>
      <c r="W3285">
        <v>2</v>
      </c>
      <c r="X3285">
        <v>35.680480959999997</v>
      </c>
      <c r="Y3285">
        <v>-121.31759</v>
      </c>
      <c r="AA3285" t="s">
        <v>8704</v>
      </c>
      <c r="AB3285">
        <v>35.681739810000003</v>
      </c>
      <c r="AC3285">
        <v>-121.31679</v>
      </c>
      <c r="AE3285" t="s">
        <v>8704</v>
      </c>
      <c r="AF3285">
        <v>157</v>
      </c>
      <c r="AG3285" t="s">
        <v>7663</v>
      </c>
      <c r="AH3285" t="s">
        <v>8725</v>
      </c>
      <c r="AI3285">
        <v>15.8</v>
      </c>
      <c r="AJ3285">
        <v>12.9</v>
      </c>
      <c r="AK3285">
        <v>60</v>
      </c>
      <c r="AL3285">
        <v>2</v>
      </c>
      <c r="AM3285">
        <v>89</v>
      </c>
      <c r="AN3285">
        <v>90</v>
      </c>
      <c r="AO3285">
        <v>4</v>
      </c>
      <c r="AP3285">
        <v>16</v>
      </c>
      <c r="AU3285">
        <v>54</v>
      </c>
      <c r="AV3285">
        <v>2</v>
      </c>
      <c r="AW3285">
        <v>10.5</v>
      </c>
      <c r="AX3285" t="s">
        <v>2143</v>
      </c>
      <c r="AY3285">
        <v>5</v>
      </c>
      <c r="AZ3285">
        <v>6.5</v>
      </c>
      <c r="BA3285" t="s">
        <v>8726</v>
      </c>
      <c r="BC3285" t="b">
        <v>0</v>
      </c>
      <c r="BD3285">
        <v>3284</v>
      </c>
    </row>
    <row r="3286" spans="1:56" x14ac:dyDescent="0.4">
      <c r="A3286" t="s">
        <v>8727</v>
      </c>
      <c r="B3286" t="s">
        <v>8702</v>
      </c>
      <c r="C3286">
        <f t="shared" si="51"/>
        <v>2021</v>
      </c>
      <c r="D3286" t="s">
        <v>8724</v>
      </c>
      <c r="E3286" t="s">
        <v>7741</v>
      </c>
      <c r="F3286" t="s">
        <v>58</v>
      </c>
      <c r="G3286" t="s">
        <v>59</v>
      </c>
      <c r="H3286" s="1">
        <v>0.51689814814814816</v>
      </c>
      <c r="I3286" s="1">
        <v>0.52731481481481479</v>
      </c>
      <c r="J3286">
        <v>0.25</v>
      </c>
      <c r="K3286">
        <v>0</v>
      </c>
      <c r="L3286">
        <v>0</v>
      </c>
      <c r="M3286">
        <v>0</v>
      </c>
      <c r="N3286">
        <v>0</v>
      </c>
      <c r="O3286">
        <v>0</v>
      </c>
      <c r="P3286">
        <v>0</v>
      </c>
      <c r="Q3286">
        <v>3</v>
      </c>
      <c r="R3286">
        <v>2</v>
      </c>
      <c r="S3286">
        <v>0</v>
      </c>
      <c r="T3286">
        <v>0</v>
      </c>
      <c r="U3286">
        <v>3</v>
      </c>
      <c r="V3286">
        <v>8</v>
      </c>
      <c r="W3286">
        <v>2</v>
      </c>
      <c r="X3286">
        <v>35.680480959999997</v>
      </c>
      <c r="Y3286">
        <v>-121.31726</v>
      </c>
      <c r="AA3286" t="s">
        <v>8704</v>
      </c>
      <c r="AB3286">
        <v>35.68209839</v>
      </c>
      <c r="AC3286">
        <v>-121.31570000000001</v>
      </c>
      <c r="AE3286" t="s">
        <v>8704</v>
      </c>
      <c r="AF3286">
        <v>228</v>
      </c>
      <c r="AG3286" t="s">
        <v>7663</v>
      </c>
      <c r="AH3286" t="s">
        <v>8725</v>
      </c>
      <c r="AI3286">
        <v>15.8</v>
      </c>
      <c r="AJ3286">
        <v>12.8</v>
      </c>
      <c r="AK3286">
        <v>60</v>
      </c>
      <c r="AL3286">
        <v>2</v>
      </c>
      <c r="AM3286">
        <v>99</v>
      </c>
      <c r="AN3286">
        <v>98</v>
      </c>
      <c r="AO3286">
        <v>4</v>
      </c>
      <c r="AP3286">
        <v>16</v>
      </c>
      <c r="AU3286">
        <v>57</v>
      </c>
      <c r="AV3286">
        <v>2</v>
      </c>
      <c r="AW3286">
        <v>10</v>
      </c>
      <c r="AX3286" t="s">
        <v>2143</v>
      </c>
      <c r="AY3286">
        <v>4.5</v>
      </c>
      <c r="AZ3286">
        <v>6.5</v>
      </c>
      <c r="BA3286" t="s">
        <v>8728</v>
      </c>
      <c r="BC3286" t="b">
        <v>0</v>
      </c>
      <c r="BD3286">
        <v>3285</v>
      </c>
    </row>
    <row r="3287" spans="1:56" x14ac:dyDescent="0.4">
      <c r="A3287" t="s">
        <v>8729</v>
      </c>
      <c r="B3287" t="s">
        <v>8702</v>
      </c>
      <c r="C3287">
        <f t="shared" si="51"/>
        <v>2021</v>
      </c>
      <c r="D3287" t="s">
        <v>8724</v>
      </c>
      <c r="E3287" t="s">
        <v>7741</v>
      </c>
      <c r="F3287" t="s">
        <v>58</v>
      </c>
      <c r="G3287" t="s">
        <v>59</v>
      </c>
      <c r="H3287" s="1">
        <v>0.53151620370370367</v>
      </c>
      <c r="I3287" s="1">
        <v>0.54184027777777777</v>
      </c>
      <c r="J3287">
        <v>0.247777778</v>
      </c>
      <c r="K3287">
        <v>0</v>
      </c>
      <c r="L3287">
        <v>0</v>
      </c>
      <c r="M3287">
        <v>0</v>
      </c>
      <c r="N3287">
        <v>0</v>
      </c>
      <c r="O3287">
        <v>0</v>
      </c>
      <c r="P3287">
        <v>0</v>
      </c>
      <c r="Q3287">
        <v>3</v>
      </c>
      <c r="R3287">
        <v>2</v>
      </c>
      <c r="S3287">
        <v>0</v>
      </c>
      <c r="T3287">
        <v>0</v>
      </c>
      <c r="U3287">
        <v>3</v>
      </c>
      <c r="V3287">
        <v>8</v>
      </c>
      <c r="W3287">
        <v>1.9822222220000001</v>
      </c>
      <c r="X3287">
        <v>35.680439</v>
      </c>
      <c r="Y3287">
        <v>-121.31779</v>
      </c>
      <c r="AA3287" t="s">
        <v>8704</v>
      </c>
      <c r="AB3287">
        <v>35.683200839999998</v>
      </c>
      <c r="AC3287">
        <v>-121.31694</v>
      </c>
      <c r="AE3287" t="s">
        <v>8704</v>
      </c>
      <c r="AF3287">
        <v>316</v>
      </c>
      <c r="AG3287" t="s">
        <v>7663</v>
      </c>
      <c r="AH3287" t="s">
        <v>8725</v>
      </c>
      <c r="AI3287">
        <v>16.2</v>
      </c>
      <c r="AJ3287">
        <v>13.4</v>
      </c>
      <c r="AK3287">
        <v>60</v>
      </c>
      <c r="AL3287">
        <v>2</v>
      </c>
      <c r="AM3287">
        <v>84</v>
      </c>
      <c r="AN3287">
        <v>98</v>
      </c>
      <c r="AO3287">
        <v>4</v>
      </c>
      <c r="AP3287">
        <v>16</v>
      </c>
      <c r="AU3287">
        <v>34</v>
      </c>
      <c r="AV3287">
        <v>2</v>
      </c>
      <c r="AW3287">
        <v>10</v>
      </c>
      <c r="AX3287" t="s">
        <v>2143</v>
      </c>
      <c r="AY3287">
        <v>4.5</v>
      </c>
      <c r="AZ3287">
        <v>6.5</v>
      </c>
      <c r="BA3287" t="s">
        <v>8730</v>
      </c>
      <c r="BC3287" t="b">
        <v>0</v>
      </c>
      <c r="BD3287">
        <v>3286</v>
      </c>
    </row>
    <row r="3288" spans="1:56" x14ac:dyDescent="0.4">
      <c r="A3288" t="s">
        <v>8731</v>
      </c>
      <c r="B3288" t="s">
        <v>8732</v>
      </c>
      <c r="C3288">
        <f t="shared" si="51"/>
        <v>2009</v>
      </c>
      <c r="D3288" t="s">
        <v>8733</v>
      </c>
      <c r="E3288" t="s">
        <v>7901</v>
      </c>
      <c r="F3288" t="s">
        <v>58</v>
      </c>
      <c r="H3288" s="1">
        <v>0.39166666666666666</v>
      </c>
      <c r="I3288" s="1">
        <v>0.40277777777777773</v>
      </c>
      <c r="J3288">
        <v>0.26666666700000002</v>
      </c>
      <c r="K3288">
        <v>0</v>
      </c>
      <c r="L3288">
        <v>0</v>
      </c>
      <c r="M3288">
        <v>-2.0000002380000002</v>
      </c>
      <c r="N3288">
        <v>0</v>
      </c>
      <c r="O3288">
        <v>0</v>
      </c>
      <c r="P3288">
        <v>-3.3333336999999998E-2</v>
      </c>
      <c r="V3288">
        <v>9</v>
      </c>
      <c r="W3288">
        <v>2.3666666630000002</v>
      </c>
      <c r="X3288">
        <v>35.701721190000001</v>
      </c>
      <c r="Y3288">
        <v>-121.32328</v>
      </c>
      <c r="AA3288" t="s">
        <v>8734</v>
      </c>
      <c r="AB3288">
        <v>35.701618189999998</v>
      </c>
      <c r="AC3288">
        <v>-121.32538</v>
      </c>
      <c r="AE3288" t="s">
        <v>8734</v>
      </c>
      <c r="AF3288">
        <v>190</v>
      </c>
      <c r="AG3288" t="s">
        <v>7706</v>
      </c>
      <c r="AH3288" t="s">
        <v>8085</v>
      </c>
      <c r="AK3288">
        <v>53.5</v>
      </c>
      <c r="AL3288">
        <v>2</v>
      </c>
      <c r="AM3288">
        <v>73</v>
      </c>
      <c r="AN3288">
        <v>62</v>
      </c>
      <c r="AO3288">
        <v>6</v>
      </c>
      <c r="AP3288">
        <v>16</v>
      </c>
      <c r="AS3288">
        <v>0</v>
      </c>
      <c r="AT3288">
        <v>0</v>
      </c>
      <c r="AU3288">
        <v>13</v>
      </c>
      <c r="AW3288">
        <v>15</v>
      </c>
      <c r="AX3288" t="s">
        <v>2151</v>
      </c>
      <c r="AY3288">
        <v>10</v>
      </c>
      <c r="BC3288" t="b">
        <v>0</v>
      </c>
      <c r="BD3288">
        <v>3287</v>
      </c>
    </row>
    <row r="3289" spans="1:56" x14ac:dyDescent="0.4">
      <c r="A3289" t="s">
        <v>8735</v>
      </c>
      <c r="B3289" t="s">
        <v>8732</v>
      </c>
      <c r="C3289">
        <f t="shared" si="51"/>
        <v>2009</v>
      </c>
      <c r="D3289" t="s">
        <v>8733</v>
      </c>
      <c r="E3289" t="s">
        <v>7901</v>
      </c>
      <c r="F3289" t="s">
        <v>58</v>
      </c>
      <c r="H3289" s="1">
        <v>0.40763888888888888</v>
      </c>
      <c r="I3289" s="1">
        <v>0.41885416666666669</v>
      </c>
      <c r="J3289">
        <v>0.26916666700000003</v>
      </c>
      <c r="K3289">
        <v>0</v>
      </c>
      <c r="L3289">
        <v>0</v>
      </c>
      <c r="M3289">
        <v>0</v>
      </c>
      <c r="N3289">
        <v>0</v>
      </c>
      <c r="O3289">
        <v>0</v>
      </c>
      <c r="P3289">
        <v>0</v>
      </c>
      <c r="V3289">
        <v>9</v>
      </c>
      <c r="W3289">
        <v>2.4224999999999999</v>
      </c>
      <c r="X3289">
        <v>35.702751159999998</v>
      </c>
      <c r="Y3289">
        <v>-121.32547</v>
      </c>
      <c r="AA3289" t="s">
        <v>8734</v>
      </c>
      <c r="AB3289">
        <v>35.70288086</v>
      </c>
      <c r="AC3289">
        <v>-121.32411999999999</v>
      </c>
      <c r="AE3289" t="s">
        <v>8734</v>
      </c>
      <c r="AF3289">
        <v>123</v>
      </c>
      <c r="AG3289" t="s">
        <v>7706</v>
      </c>
      <c r="AH3289" t="s">
        <v>8085</v>
      </c>
      <c r="AK3289">
        <v>53.5</v>
      </c>
      <c r="AL3289">
        <v>2</v>
      </c>
      <c r="AM3289">
        <v>73</v>
      </c>
      <c r="AN3289">
        <v>72</v>
      </c>
      <c r="AO3289">
        <v>6</v>
      </c>
      <c r="AP3289">
        <v>16</v>
      </c>
      <c r="AS3289">
        <v>0</v>
      </c>
      <c r="AT3289">
        <v>0</v>
      </c>
      <c r="AU3289">
        <v>9</v>
      </c>
      <c r="AV3289">
        <v>0</v>
      </c>
      <c r="AW3289">
        <v>10</v>
      </c>
      <c r="AX3289" t="s">
        <v>2151</v>
      </c>
      <c r="AY3289">
        <v>7</v>
      </c>
      <c r="BA3289" t="s">
        <v>8736</v>
      </c>
      <c r="BC3289" t="b">
        <v>0</v>
      </c>
      <c r="BD3289">
        <v>3288</v>
      </c>
    </row>
    <row r="3290" spans="1:56" x14ac:dyDescent="0.4">
      <c r="A3290" t="s">
        <v>8737</v>
      </c>
      <c r="B3290" t="s">
        <v>8732</v>
      </c>
      <c r="C3290">
        <f t="shared" si="51"/>
        <v>2009</v>
      </c>
      <c r="D3290" t="s">
        <v>8733</v>
      </c>
      <c r="E3290" t="s">
        <v>7901</v>
      </c>
      <c r="F3290" t="s">
        <v>58</v>
      </c>
      <c r="H3290" s="1">
        <v>0.42516203703703703</v>
      </c>
      <c r="I3290" s="1">
        <v>0.43599537037037034</v>
      </c>
      <c r="J3290">
        <v>0.26</v>
      </c>
      <c r="K3290">
        <v>0</v>
      </c>
      <c r="L3290">
        <v>0</v>
      </c>
      <c r="M3290">
        <v>0</v>
      </c>
      <c r="N3290">
        <v>0</v>
      </c>
      <c r="O3290">
        <v>0</v>
      </c>
      <c r="P3290">
        <v>0</v>
      </c>
      <c r="V3290">
        <v>9</v>
      </c>
      <c r="W3290">
        <v>2.34</v>
      </c>
      <c r="X3290">
        <v>35.700649259999999</v>
      </c>
      <c r="Y3290">
        <v>-121.3253</v>
      </c>
      <c r="AA3290" t="s">
        <v>8734</v>
      </c>
      <c r="AB3290">
        <v>35.700828549999997</v>
      </c>
      <c r="AC3290">
        <v>-121.3236</v>
      </c>
      <c r="AE3290" t="s">
        <v>8734</v>
      </c>
      <c r="AF3290">
        <v>155</v>
      </c>
      <c r="AG3290" t="s">
        <v>7706</v>
      </c>
      <c r="AH3290" t="s">
        <v>8085</v>
      </c>
      <c r="AK3290">
        <v>53.5</v>
      </c>
      <c r="AL3290">
        <v>2</v>
      </c>
      <c r="AM3290">
        <v>70</v>
      </c>
      <c r="AN3290">
        <v>64</v>
      </c>
      <c r="AO3290">
        <v>6</v>
      </c>
      <c r="AP3290">
        <v>16</v>
      </c>
      <c r="AS3290">
        <v>1</v>
      </c>
      <c r="AT3290">
        <v>0</v>
      </c>
      <c r="AU3290">
        <v>8</v>
      </c>
      <c r="AV3290">
        <v>0</v>
      </c>
      <c r="AW3290">
        <v>10</v>
      </c>
      <c r="AY3290">
        <v>7</v>
      </c>
      <c r="AZ3290">
        <v>7</v>
      </c>
      <c r="BA3290" t="s">
        <v>1751</v>
      </c>
      <c r="BC3290" t="b">
        <v>0</v>
      </c>
      <c r="BD3290">
        <v>3289</v>
      </c>
    </row>
    <row r="3291" spans="1:56" x14ac:dyDescent="0.4">
      <c r="A3291" t="s">
        <v>8738</v>
      </c>
      <c r="B3291" t="s">
        <v>8732</v>
      </c>
      <c r="C3291">
        <f t="shared" si="51"/>
        <v>2009</v>
      </c>
      <c r="D3291" t="s">
        <v>8739</v>
      </c>
      <c r="E3291" t="s">
        <v>7846</v>
      </c>
      <c r="F3291" t="s">
        <v>58</v>
      </c>
      <c r="H3291" s="1">
        <v>0.44313657407407409</v>
      </c>
      <c r="I3291" s="1">
        <v>0.45375000000000004</v>
      </c>
      <c r="J3291">
        <v>0.254722222</v>
      </c>
      <c r="K3291">
        <v>0</v>
      </c>
      <c r="L3291">
        <v>0</v>
      </c>
      <c r="M3291">
        <v>0</v>
      </c>
      <c r="N3291">
        <v>0</v>
      </c>
      <c r="O3291">
        <v>0</v>
      </c>
      <c r="P3291">
        <v>0</v>
      </c>
      <c r="V3291">
        <v>9</v>
      </c>
      <c r="W3291">
        <v>2.2925</v>
      </c>
      <c r="X3291">
        <v>35.687301640000001</v>
      </c>
      <c r="Y3291">
        <v>-121.32487</v>
      </c>
      <c r="AA3291" t="s">
        <v>8734</v>
      </c>
      <c r="AB3291">
        <v>35.687469479999997</v>
      </c>
      <c r="AC3291">
        <v>-121.32304999999999</v>
      </c>
      <c r="AE3291" t="s">
        <v>8734</v>
      </c>
      <c r="AF3291">
        <v>166</v>
      </c>
      <c r="AG3291" t="s">
        <v>7706</v>
      </c>
      <c r="AH3291" t="s">
        <v>8085</v>
      </c>
      <c r="AK3291">
        <v>53.8</v>
      </c>
      <c r="AL3291">
        <v>2</v>
      </c>
      <c r="AM3291">
        <v>81</v>
      </c>
      <c r="AN3291">
        <v>80</v>
      </c>
      <c r="AO3291">
        <v>6</v>
      </c>
      <c r="AP3291">
        <v>16</v>
      </c>
      <c r="AS3291">
        <v>1</v>
      </c>
      <c r="AT3291">
        <v>0</v>
      </c>
      <c r="AU3291">
        <v>12</v>
      </c>
      <c r="AV3291">
        <v>0</v>
      </c>
      <c r="AW3291">
        <v>10</v>
      </c>
      <c r="AX3291" t="s">
        <v>2151</v>
      </c>
      <c r="AY3291">
        <v>5</v>
      </c>
      <c r="BC3291" t="b">
        <v>0</v>
      </c>
      <c r="BD3291">
        <v>3290</v>
      </c>
    </row>
    <row r="3292" spans="1:56" x14ac:dyDescent="0.4">
      <c r="A3292" t="s">
        <v>8740</v>
      </c>
      <c r="B3292" t="s">
        <v>8732</v>
      </c>
      <c r="C3292">
        <f t="shared" si="51"/>
        <v>2009</v>
      </c>
      <c r="D3292" t="s">
        <v>8739</v>
      </c>
      <c r="E3292" t="s">
        <v>7846</v>
      </c>
      <c r="F3292" t="s">
        <v>58</v>
      </c>
      <c r="H3292" s="1">
        <v>0.45755787037037038</v>
      </c>
      <c r="I3292" s="1">
        <v>0.46780092592592593</v>
      </c>
      <c r="J3292">
        <v>0.24583333299999999</v>
      </c>
      <c r="K3292">
        <v>0</v>
      </c>
      <c r="L3292">
        <v>0</v>
      </c>
      <c r="M3292">
        <v>0</v>
      </c>
      <c r="N3292">
        <v>0</v>
      </c>
      <c r="O3292">
        <v>0</v>
      </c>
      <c r="P3292">
        <v>0</v>
      </c>
      <c r="V3292">
        <v>9</v>
      </c>
      <c r="W3292">
        <v>2.2124999999999999</v>
      </c>
      <c r="X3292">
        <v>35.686481479999998</v>
      </c>
      <c r="Y3292">
        <v>-121.32628</v>
      </c>
      <c r="AA3292" t="s">
        <v>8734</v>
      </c>
      <c r="AB3292">
        <v>35.686119079999997</v>
      </c>
      <c r="AC3292">
        <v>-121.3237</v>
      </c>
      <c r="AE3292" t="s">
        <v>8734</v>
      </c>
      <c r="AF3292">
        <v>237</v>
      </c>
      <c r="AG3292" t="s">
        <v>8085</v>
      </c>
      <c r="AH3292" t="s">
        <v>7706</v>
      </c>
      <c r="AK3292">
        <v>53.5</v>
      </c>
      <c r="AL3292">
        <v>2</v>
      </c>
      <c r="AM3292">
        <v>91</v>
      </c>
      <c r="AN3292">
        <v>92</v>
      </c>
      <c r="AO3292">
        <v>6</v>
      </c>
      <c r="AP3292">
        <v>16</v>
      </c>
      <c r="AS3292">
        <v>1</v>
      </c>
      <c r="AT3292">
        <v>0</v>
      </c>
      <c r="AU3292">
        <v>9</v>
      </c>
      <c r="AV3292">
        <v>0</v>
      </c>
      <c r="AW3292">
        <v>7</v>
      </c>
      <c r="AX3292" t="s">
        <v>2151</v>
      </c>
      <c r="AY3292">
        <v>5</v>
      </c>
      <c r="BA3292" t="s">
        <v>8741</v>
      </c>
      <c r="BC3292" t="b">
        <v>0</v>
      </c>
      <c r="BD3292">
        <v>3291</v>
      </c>
    </row>
    <row r="3293" spans="1:56" x14ac:dyDescent="0.4">
      <c r="A3293" t="s">
        <v>8742</v>
      </c>
      <c r="B3293" t="s">
        <v>8732</v>
      </c>
      <c r="C3293">
        <f t="shared" si="51"/>
        <v>2009</v>
      </c>
      <c r="D3293" t="s">
        <v>8739</v>
      </c>
      <c r="E3293" t="s">
        <v>7846</v>
      </c>
      <c r="F3293" t="s">
        <v>58</v>
      </c>
      <c r="H3293" s="1">
        <v>0.47106481481481483</v>
      </c>
      <c r="I3293" s="1">
        <v>0.48140046296296296</v>
      </c>
      <c r="J3293">
        <v>0.24805555600000001</v>
      </c>
      <c r="K3293">
        <v>0</v>
      </c>
      <c r="L3293">
        <v>0</v>
      </c>
      <c r="M3293">
        <v>0</v>
      </c>
      <c r="N3293">
        <v>0</v>
      </c>
      <c r="O3293">
        <v>0</v>
      </c>
      <c r="P3293">
        <v>0</v>
      </c>
      <c r="V3293">
        <v>9</v>
      </c>
      <c r="W3293">
        <v>2.2324999999999999</v>
      </c>
      <c r="X3293">
        <v>35.686218259999997</v>
      </c>
      <c r="Y3293">
        <v>-121.32683</v>
      </c>
      <c r="AA3293" t="s">
        <v>8734</v>
      </c>
      <c r="AB3293">
        <v>35.685649869999999</v>
      </c>
      <c r="AC3293">
        <v>-121.32395</v>
      </c>
      <c r="AE3293" t="s">
        <v>8734</v>
      </c>
      <c r="AF3293">
        <v>268</v>
      </c>
      <c r="AG3293" t="s">
        <v>8085</v>
      </c>
      <c r="AH3293" t="s">
        <v>7706</v>
      </c>
      <c r="AK3293">
        <v>53.5</v>
      </c>
      <c r="AL3293">
        <v>3</v>
      </c>
      <c r="AM3293">
        <v>81</v>
      </c>
      <c r="AN3293">
        <v>82</v>
      </c>
      <c r="AO3293">
        <v>6</v>
      </c>
      <c r="AP3293">
        <v>16</v>
      </c>
      <c r="AS3293">
        <v>1</v>
      </c>
      <c r="AT3293">
        <v>0</v>
      </c>
      <c r="AU3293">
        <v>10</v>
      </c>
      <c r="AV3293">
        <v>0</v>
      </c>
      <c r="AW3293">
        <v>7</v>
      </c>
      <c r="AX3293" t="s">
        <v>2151</v>
      </c>
      <c r="AY3293">
        <v>5</v>
      </c>
      <c r="BA3293" t="s">
        <v>8743</v>
      </c>
      <c r="BC3293" t="b">
        <v>0</v>
      </c>
      <c r="BD3293">
        <v>3292</v>
      </c>
    </row>
    <row r="3294" spans="1:56" x14ac:dyDescent="0.4">
      <c r="A3294" t="s">
        <v>8744</v>
      </c>
      <c r="B3294" t="s">
        <v>8732</v>
      </c>
      <c r="C3294">
        <f t="shared" si="51"/>
        <v>2009</v>
      </c>
      <c r="D3294" t="s">
        <v>8745</v>
      </c>
      <c r="E3294" t="s">
        <v>7635</v>
      </c>
      <c r="F3294" t="s">
        <v>58</v>
      </c>
      <c r="H3294" s="1">
        <v>0.4934027777777778</v>
      </c>
      <c r="I3294" s="1">
        <v>0.50381944444444449</v>
      </c>
      <c r="J3294">
        <v>0.25</v>
      </c>
      <c r="K3294">
        <v>0</v>
      </c>
      <c r="L3294">
        <v>0</v>
      </c>
      <c r="M3294">
        <v>0</v>
      </c>
      <c r="N3294">
        <v>0</v>
      </c>
      <c r="O3294">
        <v>0</v>
      </c>
      <c r="P3294">
        <v>0</v>
      </c>
      <c r="V3294">
        <v>9</v>
      </c>
      <c r="W3294">
        <v>2.25</v>
      </c>
      <c r="X3294">
        <v>35.676120760000003</v>
      </c>
      <c r="Y3294">
        <v>-121.3139</v>
      </c>
      <c r="AA3294" t="s">
        <v>8734</v>
      </c>
      <c r="AB3294">
        <v>35.67453003</v>
      </c>
      <c r="AC3294">
        <v>-121.31053</v>
      </c>
      <c r="AE3294" t="s">
        <v>8734</v>
      </c>
      <c r="AF3294">
        <v>352</v>
      </c>
      <c r="AG3294" t="s">
        <v>7706</v>
      </c>
      <c r="AH3294" t="s">
        <v>8085</v>
      </c>
      <c r="AL3294">
        <v>2</v>
      </c>
      <c r="AM3294">
        <v>90</v>
      </c>
      <c r="AO3294">
        <v>6</v>
      </c>
      <c r="AP3294">
        <v>16</v>
      </c>
      <c r="AS3294">
        <v>0</v>
      </c>
      <c r="AT3294">
        <v>0</v>
      </c>
      <c r="AU3294">
        <v>5</v>
      </c>
      <c r="AV3294">
        <v>0</v>
      </c>
      <c r="AW3294">
        <v>20</v>
      </c>
      <c r="AX3294" t="s">
        <v>2151</v>
      </c>
      <c r="AY3294">
        <v>5</v>
      </c>
      <c r="BA3294" t="s">
        <v>8746</v>
      </c>
      <c r="BC3294" t="b">
        <v>0</v>
      </c>
      <c r="BD3294">
        <v>3293</v>
      </c>
    </row>
    <row r="3295" spans="1:56" x14ac:dyDescent="0.4">
      <c r="A3295" t="s">
        <v>8747</v>
      </c>
      <c r="B3295" t="s">
        <v>8732</v>
      </c>
      <c r="C3295">
        <f t="shared" si="51"/>
        <v>2009</v>
      </c>
      <c r="D3295" t="s">
        <v>8745</v>
      </c>
      <c r="E3295" t="s">
        <v>7635</v>
      </c>
      <c r="F3295" t="s">
        <v>58</v>
      </c>
      <c r="H3295" s="1">
        <v>0.50694444444444442</v>
      </c>
      <c r="I3295" s="1">
        <v>0.51770833333333333</v>
      </c>
      <c r="J3295">
        <v>0.258333333</v>
      </c>
      <c r="K3295">
        <v>0</v>
      </c>
      <c r="L3295">
        <v>0</v>
      </c>
      <c r="M3295">
        <v>0</v>
      </c>
      <c r="N3295">
        <v>0</v>
      </c>
      <c r="O3295">
        <v>0</v>
      </c>
      <c r="P3295">
        <v>0</v>
      </c>
      <c r="V3295">
        <v>9</v>
      </c>
      <c r="W3295">
        <v>2.3250000000000002</v>
      </c>
      <c r="X3295">
        <v>35.677280430000003</v>
      </c>
      <c r="Y3295">
        <v>-121.3134</v>
      </c>
      <c r="AA3295" t="s">
        <v>8734</v>
      </c>
      <c r="AB3295">
        <v>35.676151279999999</v>
      </c>
      <c r="AC3295">
        <v>-121.30977</v>
      </c>
      <c r="AE3295" t="s">
        <v>8734</v>
      </c>
      <c r="AF3295">
        <v>352</v>
      </c>
      <c r="AG3295" t="s">
        <v>7706</v>
      </c>
      <c r="AH3295" t="s">
        <v>8085</v>
      </c>
      <c r="AL3295">
        <v>2</v>
      </c>
      <c r="AM3295">
        <v>70</v>
      </c>
      <c r="AN3295">
        <v>78</v>
      </c>
      <c r="AO3295">
        <v>6</v>
      </c>
      <c r="AP3295">
        <v>16</v>
      </c>
      <c r="AS3295">
        <v>0</v>
      </c>
      <c r="AT3295">
        <v>0</v>
      </c>
      <c r="AU3295">
        <v>8</v>
      </c>
      <c r="AV3295">
        <v>0</v>
      </c>
      <c r="AW3295">
        <v>20</v>
      </c>
      <c r="AX3295" t="s">
        <v>2151</v>
      </c>
      <c r="AY3295">
        <v>5</v>
      </c>
      <c r="BC3295" t="b">
        <v>0</v>
      </c>
      <c r="BD3295">
        <v>3294</v>
      </c>
    </row>
    <row r="3296" spans="1:56" x14ac:dyDescent="0.4">
      <c r="A3296" t="s">
        <v>8748</v>
      </c>
      <c r="B3296" t="s">
        <v>8732</v>
      </c>
      <c r="C3296">
        <f t="shared" si="51"/>
        <v>2009</v>
      </c>
      <c r="D3296" t="s">
        <v>8745</v>
      </c>
      <c r="E3296" t="s">
        <v>7635</v>
      </c>
      <c r="F3296" t="s">
        <v>58</v>
      </c>
      <c r="H3296" s="1">
        <v>0.52083333333333337</v>
      </c>
      <c r="I3296" s="1">
        <v>0.53125</v>
      </c>
      <c r="J3296">
        <v>0.25</v>
      </c>
      <c r="K3296">
        <v>0</v>
      </c>
      <c r="L3296">
        <v>0</v>
      </c>
      <c r="M3296">
        <v>0</v>
      </c>
      <c r="N3296">
        <v>0</v>
      </c>
      <c r="O3296">
        <v>0</v>
      </c>
      <c r="P3296">
        <v>0</v>
      </c>
      <c r="V3296">
        <v>9</v>
      </c>
      <c r="W3296">
        <v>2.25</v>
      </c>
      <c r="X3296">
        <v>35.674869540000003</v>
      </c>
      <c r="Y3296">
        <v>-121.31278</v>
      </c>
      <c r="AA3296" t="s">
        <v>8734</v>
      </c>
      <c r="AB3296">
        <v>35.673980710000002</v>
      </c>
      <c r="AC3296">
        <v>-121.30875</v>
      </c>
      <c r="AE3296" t="s">
        <v>8734</v>
      </c>
      <c r="AF3296">
        <v>378</v>
      </c>
      <c r="AG3296" t="s">
        <v>7706</v>
      </c>
      <c r="AH3296" t="s">
        <v>8085</v>
      </c>
      <c r="AK3296">
        <v>54.5</v>
      </c>
      <c r="AL3296">
        <v>2</v>
      </c>
      <c r="AM3296">
        <v>81</v>
      </c>
      <c r="AN3296">
        <v>70</v>
      </c>
      <c r="AO3296">
        <v>6</v>
      </c>
      <c r="AP3296">
        <v>16</v>
      </c>
      <c r="AS3296">
        <v>0</v>
      </c>
      <c r="AT3296">
        <v>0</v>
      </c>
      <c r="AU3296">
        <v>22</v>
      </c>
      <c r="AV3296">
        <v>0</v>
      </c>
      <c r="AW3296">
        <v>20</v>
      </c>
      <c r="BC3296" t="b">
        <v>0</v>
      </c>
      <c r="BD3296">
        <v>3295</v>
      </c>
    </row>
    <row r="3297" spans="1:56" x14ac:dyDescent="0.4">
      <c r="A3297" t="s">
        <v>8749</v>
      </c>
      <c r="B3297" t="s">
        <v>8732</v>
      </c>
      <c r="C3297">
        <f t="shared" si="51"/>
        <v>2009</v>
      </c>
      <c r="D3297" t="s">
        <v>8750</v>
      </c>
      <c r="E3297" t="s">
        <v>7672</v>
      </c>
      <c r="F3297" t="s">
        <v>58</v>
      </c>
      <c r="H3297" s="1">
        <v>0.54109953703703706</v>
      </c>
      <c r="I3297" s="1">
        <v>0.55189814814814808</v>
      </c>
      <c r="J3297">
        <v>0.25916666700000002</v>
      </c>
      <c r="K3297">
        <v>0</v>
      </c>
      <c r="L3297">
        <v>0</v>
      </c>
      <c r="M3297">
        <v>0</v>
      </c>
      <c r="N3297">
        <v>0</v>
      </c>
      <c r="O3297">
        <v>0</v>
      </c>
      <c r="P3297">
        <v>0</v>
      </c>
      <c r="V3297">
        <v>9</v>
      </c>
      <c r="W3297">
        <v>2.3325</v>
      </c>
      <c r="X3297">
        <v>35.67037964</v>
      </c>
      <c r="Y3297">
        <v>-121.31085</v>
      </c>
      <c r="AA3297" t="s">
        <v>8734</v>
      </c>
      <c r="AB3297">
        <v>35.66912842</v>
      </c>
      <c r="AC3297">
        <v>-121.30585000000001</v>
      </c>
      <c r="AE3297" t="s">
        <v>8734</v>
      </c>
      <c r="AF3297">
        <v>473</v>
      </c>
      <c r="AG3297" t="s">
        <v>8085</v>
      </c>
      <c r="AH3297" t="s">
        <v>7706</v>
      </c>
      <c r="AL3297">
        <v>2</v>
      </c>
      <c r="AM3297">
        <v>82</v>
      </c>
      <c r="AN3297">
        <v>72</v>
      </c>
      <c r="AO3297">
        <v>6</v>
      </c>
      <c r="AP3297">
        <v>16</v>
      </c>
      <c r="AS3297">
        <v>0</v>
      </c>
      <c r="AT3297">
        <v>0</v>
      </c>
      <c r="AU3297">
        <v>8</v>
      </c>
      <c r="AV3297">
        <v>0</v>
      </c>
      <c r="AW3297">
        <v>12</v>
      </c>
      <c r="AY3297">
        <v>4</v>
      </c>
      <c r="BA3297" t="s">
        <v>8751</v>
      </c>
      <c r="BC3297" t="b">
        <v>0</v>
      </c>
      <c r="BD3297">
        <v>3296</v>
      </c>
    </row>
    <row r="3298" spans="1:56" x14ac:dyDescent="0.4">
      <c r="A3298" t="s">
        <v>8752</v>
      </c>
      <c r="B3298" t="s">
        <v>8732</v>
      </c>
      <c r="C3298">
        <f t="shared" si="51"/>
        <v>2009</v>
      </c>
      <c r="D3298" t="s">
        <v>8750</v>
      </c>
      <c r="E3298" t="s">
        <v>7672</v>
      </c>
      <c r="F3298" t="s">
        <v>58</v>
      </c>
      <c r="H3298" s="1">
        <v>0.55631944444444448</v>
      </c>
      <c r="I3298" s="1">
        <v>0.56365740740740744</v>
      </c>
      <c r="J3298">
        <v>0.17611111099999999</v>
      </c>
      <c r="K3298">
        <v>0</v>
      </c>
      <c r="L3298">
        <v>0</v>
      </c>
      <c r="M3298">
        <v>0</v>
      </c>
      <c r="N3298">
        <v>0</v>
      </c>
      <c r="O3298">
        <v>0</v>
      </c>
      <c r="P3298">
        <v>0</v>
      </c>
      <c r="V3298">
        <v>9</v>
      </c>
      <c r="W3298">
        <v>1.585</v>
      </c>
      <c r="X3298">
        <v>35.66912842</v>
      </c>
      <c r="Y3298">
        <v>-121.31131999999999</v>
      </c>
      <c r="AA3298" t="s">
        <v>8734</v>
      </c>
      <c r="AB3298">
        <v>35.667770390000001</v>
      </c>
      <c r="AC3298">
        <v>-121.30775</v>
      </c>
      <c r="AE3298" t="s">
        <v>8734</v>
      </c>
      <c r="AF3298">
        <v>357</v>
      </c>
      <c r="AG3298" t="s">
        <v>7706</v>
      </c>
      <c r="AH3298" t="s">
        <v>8085</v>
      </c>
      <c r="AL3298">
        <v>2</v>
      </c>
      <c r="AM3298">
        <v>78</v>
      </c>
      <c r="AN3298">
        <v>81</v>
      </c>
      <c r="AO3298">
        <v>6</v>
      </c>
      <c r="AP3298">
        <v>16</v>
      </c>
      <c r="AS3298">
        <v>0</v>
      </c>
      <c r="AT3298">
        <v>0</v>
      </c>
      <c r="AU3298">
        <v>10</v>
      </c>
      <c r="AV3298">
        <v>0</v>
      </c>
      <c r="AW3298">
        <v>15</v>
      </c>
      <c r="AX3298" t="s">
        <v>2151</v>
      </c>
      <c r="AY3298">
        <v>4</v>
      </c>
      <c r="BC3298" t="b">
        <v>0</v>
      </c>
      <c r="BD3298">
        <v>3297</v>
      </c>
    </row>
    <row r="3299" spans="1:56" x14ac:dyDescent="0.4">
      <c r="A3299" t="s">
        <v>8753</v>
      </c>
      <c r="B3299" t="s">
        <v>8754</v>
      </c>
      <c r="C3299">
        <f t="shared" si="51"/>
        <v>2020</v>
      </c>
      <c r="D3299" t="s">
        <v>8755</v>
      </c>
      <c r="E3299" t="s">
        <v>7724</v>
      </c>
      <c r="F3299" t="s">
        <v>58</v>
      </c>
      <c r="G3299" t="s">
        <v>59</v>
      </c>
      <c r="H3299" s="1">
        <v>0.35520833333333335</v>
      </c>
      <c r="I3299" s="1">
        <v>0.36564814814814817</v>
      </c>
      <c r="J3299">
        <v>0.25055555600000001</v>
      </c>
      <c r="K3299">
        <v>0</v>
      </c>
      <c r="L3299">
        <v>0</v>
      </c>
      <c r="M3299">
        <v>0</v>
      </c>
      <c r="N3299">
        <v>0</v>
      </c>
      <c r="O3299">
        <v>0</v>
      </c>
      <c r="P3299">
        <v>0</v>
      </c>
      <c r="Q3299">
        <v>2</v>
      </c>
      <c r="R3299">
        <v>2</v>
      </c>
      <c r="S3299">
        <v>0</v>
      </c>
      <c r="T3299">
        <v>0</v>
      </c>
      <c r="U3299">
        <v>3</v>
      </c>
      <c r="V3299">
        <v>7</v>
      </c>
      <c r="W3299">
        <v>1.753888889</v>
      </c>
      <c r="X3299">
        <v>35.707981109999999</v>
      </c>
      <c r="Y3299">
        <v>-121.33247</v>
      </c>
      <c r="AA3299" t="s">
        <v>8756</v>
      </c>
      <c r="AB3299">
        <v>35.708610530000001</v>
      </c>
      <c r="AC3299">
        <v>-121.33295</v>
      </c>
      <c r="AE3299" t="s">
        <v>8756</v>
      </c>
      <c r="AG3299" t="s">
        <v>4631</v>
      </c>
      <c r="AH3299" t="s">
        <v>8757</v>
      </c>
      <c r="AK3299">
        <v>56.5</v>
      </c>
      <c r="AL3299">
        <v>2</v>
      </c>
      <c r="AM3299">
        <v>94</v>
      </c>
      <c r="AN3299">
        <v>111</v>
      </c>
      <c r="AO3299">
        <v>4</v>
      </c>
      <c r="AP3299">
        <v>16</v>
      </c>
      <c r="AU3299">
        <v>80</v>
      </c>
      <c r="AV3299">
        <v>3</v>
      </c>
      <c r="AW3299">
        <v>5</v>
      </c>
      <c r="AX3299" t="s">
        <v>3149</v>
      </c>
      <c r="AZ3299">
        <v>9</v>
      </c>
      <c r="BA3299" s="3" t="s">
        <v>8758</v>
      </c>
      <c r="BC3299" t="b">
        <v>0</v>
      </c>
      <c r="BD3299">
        <v>3298</v>
      </c>
    </row>
    <row r="3300" spans="1:56" x14ac:dyDescent="0.4">
      <c r="A3300" t="s">
        <v>8759</v>
      </c>
      <c r="B3300" t="s">
        <v>8754</v>
      </c>
      <c r="C3300">
        <f t="shared" si="51"/>
        <v>2020</v>
      </c>
      <c r="D3300" t="s">
        <v>8755</v>
      </c>
      <c r="E3300" t="s">
        <v>7724</v>
      </c>
      <c r="F3300" t="s">
        <v>58</v>
      </c>
      <c r="G3300" t="s">
        <v>59</v>
      </c>
      <c r="H3300" s="1">
        <v>0.37318287037037035</v>
      </c>
      <c r="I3300" s="1">
        <v>0.38357638888888884</v>
      </c>
      <c r="J3300">
        <v>0.24944444399999999</v>
      </c>
      <c r="K3300">
        <v>0</v>
      </c>
      <c r="L3300">
        <v>0</v>
      </c>
      <c r="M3300">
        <v>0</v>
      </c>
      <c r="N3300">
        <v>0</v>
      </c>
      <c r="O3300">
        <v>0</v>
      </c>
      <c r="P3300">
        <v>0</v>
      </c>
      <c r="Q3300">
        <v>2</v>
      </c>
      <c r="R3300">
        <v>2</v>
      </c>
      <c r="S3300">
        <v>0</v>
      </c>
      <c r="T3300">
        <v>0</v>
      </c>
      <c r="U3300">
        <v>3</v>
      </c>
      <c r="V3300">
        <v>7</v>
      </c>
      <c r="W3300">
        <v>1.746111111</v>
      </c>
      <c r="X3300">
        <v>35.708751679999999</v>
      </c>
      <c r="Y3300">
        <v>-121.33316000000001</v>
      </c>
      <c r="AA3300" t="s">
        <v>8756</v>
      </c>
      <c r="AB3300">
        <v>35.710128779999998</v>
      </c>
      <c r="AC3300">
        <v>-121.33353</v>
      </c>
      <c r="AE3300" t="s">
        <v>8756</v>
      </c>
      <c r="AG3300" t="s">
        <v>4631</v>
      </c>
      <c r="AH3300" t="s">
        <v>8757</v>
      </c>
      <c r="AK3300">
        <v>56</v>
      </c>
      <c r="AL3300">
        <v>2</v>
      </c>
      <c r="AM3300">
        <v>113</v>
      </c>
      <c r="AN3300">
        <v>122</v>
      </c>
      <c r="AO3300">
        <v>4</v>
      </c>
      <c r="AP3300">
        <v>16</v>
      </c>
      <c r="AU3300">
        <v>55</v>
      </c>
      <c r="AV3300">
        <v>3</v>
      </c>
      <c r="AW3300">
        <v>5</v>
      </c>
      <c r="AX3300" t="s">
        <v>3149</v>
      </c>
      <c r="AY3300">
        <v>3.5</v>
      </c>
      <c r="AZ3300">
        <v>9</v>
      </c>
      <c r="BA3300" s="3" t="s">
        <v>8760</v>
      </c>
      <c r="BC3300" t="b">
        <v>0</v>
      </c>
      <c r="BD3300">
        <v>3299</v>
      </c>
    </row>
    <row r="3301" spans="1:56" x14ac:dyDescent="0.4">
      <c r="A3301" t="s">
        <v>8761</v>
      </c>
      <c r="B3301" t="s">
        <v>8754</v>
      </c>
      <c r="C3301">
        <f t="shared" si="51"/>
        <v>2020</v>
      </c>
      <c r="D3301" t="s">
        <v>8755</v>
      </c>
      <c r="E3301" t="s">
        <v>7724</v>
      </c>
      <c r="F3301" t="s">
        <v>58</v>
      </c>
      <c r="G3301" t="s">
        <v>59</v>
      </c>
      <c r="H3301" s="1">
        <v>0.38825231481481487</v>
      </c>
      <c r="I3301" s="1">
        <v>0.39892361111111113</v>
      </c>
      <c r="J3301">
        <v>0.256111111</v>
      </c>
      <c r="K3301">
        <v>0</v>
      </c>
      <c r="L3301">
        <v>0</v>
      </c>
      <c r="M3301">
        <v>0</v>
      </c>
      <c r="N3301">
        <v>0</v>
      </c>
      <c r="O3301">
        <v>0</v>
      </c>
      <c r="P3301">
        <v>0</v>
      </c>
      <c r="Q3301">
        <v>2</v>
      </c>
      <c r="R3301">
        <v>2</v>
      </c>
      <c r="S3301">
        <v>0</v>
      </c>
      <c r="T3301">
        <v>0</v>
      </c>
      <c r="U3301">
        <v>3</v>
      </c>
      <c r="V3301">
        <v>7</v>
      </c>
      <c r="W3301">
        <v>1.792777778</v>
      </c>
      <c r="X3301">
        <v>35.707908629999999</v>
      </c>
      <c r="Y3301">
        <v>-121.33196</v>
      </c>
      <c r="AA3301" t="s">
        <v>8756</v>
      </c>
      <c r="AB3301">
        <v>35.709110260000003</v>
      </c>
      <c r="AC3301">
        <v>-121.33389</v>
      </c>
      <c r="AE3301" t="s">
        <v>8756</v>
      </c>
      <c r="AG3301" t="s">
        <v>4631</v>
      </c>
      <c r="AH3301" t="s">
        <v>8757</v>
      </c>
      <c r="AK3301">
        <v>56</v>
      </c>
      <c r="AL3301">
        <v>2</v>
      </c>
      <c r="AM3301">
        <v>102</v>
      </c>
      <c r="AN3301">
        <v>119</v>
      </c>
      <c r="AO3301">
        <v>4</v>
      </c>
      <c r="AP3301">
        <v>16</v>
      </c>
      <c r="AU3301">
        <v>52</v>
      </c>
      <c r="AV3301">
        <v>2</v>
      </c>
      <c r="AW3301">
        <v>3</v>
      </c>
      <c r="AX3301" t="s">
        <v>3149</v>
      </c>
      <c r="AY3301">
        <v>3.5</v>
      </c>
      <c r="AZ3301">
        <v>9</v>
      </c>
      <c r="BC3301" t="b">
        <v>0</v>
      </c>
      <c r="BD3301">
        <v>3300</v>
      </c>
    </row>
    <row r="3302" spans="1:56" x14ac:dyDescent="0.4">
      <c r="A3302" t="s">
        <v>8762</v>
      </c>
      <c r="B3302" t="s">
        <v>8754</v>
      </c>
      <c r="C3302">
        <f t="shared" si="51"/>
        <v>2020</v>
      </c>
      <c r="D3302" t="s">
        <v>8763</v>
      </c>
      <c r="E3302" t="s">
        <v>7763</v>
      </c>
      <c r="F3302" t="s">
        <v>58</v>
      </c>
      <c r="G3302" t="s">
        <v>59</v>
      </c>
      <c r="H3302" s="1">
        <v>0.41142361111111114</v>
      </c>
      <c r="I3302" s="1">
        <v>0.42207175925925927</v>
      </c>
      <c r="J3302">
        <v>0.25555555600000002</v>
      </c>
      <c r="K3302">
        <v>0</v>
      </c>
      <c r="L3302">
        <v>0</v>
      </c>
      <c r="M3302">
        <v>0</v>
      </c>
      <c r="N3302">
        <v>0</v>
      </c>
      <c r="O3302">
        <v>0</v>
      </c>
      <c r="P3302">
        <v>0</v>
      </c>
      <c r="Q3302">
        <v>2</v>
      </c>
      <c r="R3302">
        <v>2</v>
      </c>
      <c r="S3302">
        <v>0</v>
      </c>
      <c r="T3302">
        <v>0</v>
      </c>
      <c r="U3302">
        <v>3</v>
      </c>
      <c r="V3302">
        <v>7</v>
      </c>
      <c r="W3302">
        <v>1.7888888890000001</v>
      </c>
      <c r="X3302">
        <v>35.700328829999997</v>
      </c>
      <c r="Y3302">
        <v>-121.33703</v>
      </c>
      <c r="AA3302" t="s">
        <v>8756</v>
      </c>
      <c r="AB3302">
        <v>35.70249939</v>
      </c>
      <c r="AC3302">
        <v>-121.33732999999999</v>
      </c>
      <c r="AE3302" t="s">
        <v>8756</v>
      </c>
      <c r="AG3302" t="s">
        <v>4631</v>
      </c>
      <c r="AH3302" t="s">
        <v>8757</v>
      </c>
      <c r="AK3302">
        <v>55</v>
      </c>
      <c r="AL3302">
        <v>2</v>
      </c>
      <c r="AM3302">
        <v>110</v>
      </c>
      <c r="AN3302">
        <v>118</v>
      </c>
      <c r="AO3302">
        <v>4</v>
      </c>
      <c r="AP3302">
        <v>16</v>
      </c>
      <c r="AU3302">
        <v>82</v>
      </c>
      <c r="AV3302">
        <v>2</v>
      </c>
      <c r="AW3302">
        <v>5</v>
      </c>
      <c r="AX3302" t="s">
        <v>3149</v>
      </c>
      <c r="AY3302">
        <v>3.5</v>
      </c>
      <c r="BA3302" t="s">
        <v>8764</v>
      </c>
      <c r="BC3302" t="b">
        <v>0</v>
      </c>
      <c r="BD3302">
        <v>3301</v>
      </c>
    </row>
    <row r="3303" spans="1:56" x14ac:dyDescent="0.4">
      <c r="A3303" t="s">
        <v>8765</v>
      </c>
      <c r="B3303" t="s">
        <v>8754</v>
      </c>
      <c r="C3303">
        <f t="shared" si="51"/>
        <v>2020</v>
      </c>
      <c r="D3303" t="s">
        <v>8763</v>
      </c>
      <c r="E3303" t="s">
        <v>7763</v>
      </c>
      <c r="F3303" t="s">
        <v>58</v>
      </c>
      <c r="G3303" t="s">
        <v>59</v>
      </c>
      <c r="H3303" s="1">
        <v>0.4468287037037037</v>
      </c>
      <c r="I3303" s="1">
        <v>0.45736111111111111</v>
      </c>
      <c r="J3303">
        <v>0.25277777800000001</v>
      </c>
      <c r="K3303">
        <v>-1</v>
      </c>
      <c r="L3303">
        <v>0</v>
      </c>
      <c r="M3303">
        <v>-2</v>
      </c>
      <c r="N3303">
        <v>0</v>
      </c>
      <c r="O3303">
        <v>0</v>
      </c>
      <c r="P3303">
        <v>-0.05</v>
      </c>
      <c r="Q3303">
        <v>2</v>
      </c>
      <c r="R3303">
        <v>2</v>
      </c>
      <c r="S3303">
        <v>0</v>
      </c>
      <c r="T3303">
        <v>0</v>
      </c>
      <c r="U3303">
        <v>3</v>
      </c>
      <c r="V3303">
        <v>7</v>
      </c>
      <c r="W3303">
        <v>1.7194444440000001</v>
      </c>
      <c r="X3303">
        <v>35.701499939999998</v>
      </c>
      <c r="Y3303">
        <v>-121.33722</v>
      </c>
      <c r="AA3303" t="s">
        <v>8756</v>
      </c>
      <c r="AB3303">
        <v>35.702941889999998</v>
      </c>
      <c r="AC3303">
        <v>-121.33662</v>
      </c>
      <c r="AE3303" t="s">
        <v>8756</v>
      </c>
      <c r="AG3303" t="s">
        <v>4631</v>
      </c>
      <c r="AH3303" t="s">
        <v>8757</v>
      </c>
      <c r="AK3303">
        <v>55</v>
      </c>
      <c r="AL3303">
        <v>2</v>
      </c>
      <c r="AM3303">
        <v>117</v>
      </c>
      <c r="AO3303">
        <v>4</v>
      </c>
      <c r="AP3303">
        <v>16</v>
      </c>
      <c r="AU3303">
        <v>44</v>
      </c>
      <c r="AV3303">
        <v>2</v>
      </c>
      <c r="AW3303">
        <v>5</v>
      </c>
      <c r="AX3303" t="s">
        <v>177</v>
      </c>
      <c r="AY3303">
        <v>3.5</v>
      </c>
      <c r="BA3303" s="3" t="s">
        <v>8766</v>
      </c>
      <c r="BC3303" t="b">
        <v>0</v>
      </c>
      <c r="BD3303">
        <v>3302</v>
      </c>
    </row>
    <row r="3304" spans="1:56" x14ac:dyDescent="0.4">
      <c r="A3304" t="s">
        <v>8767</v>
      </c>
      <c r="B3304" t="s">
        <v>8754</v>
      </c>
      <c r="C3304">
        <f t="shared" si="51"/>
        <v>2020</v>
      </c>
      <c r="D3304" t="s">
        <v>8768</v>
      </c>
      <c r="E3304" t="s">
        <v>7901</v>
      </c>
      <c r="F3304" t="s">
        <v>58</v>
      </c>
      <c r="G3304" t="s">
        <v>59</v>
      </c>
      <c r="H3304" s="1">
        <v>0.47091435185185188</v>
      </c>
      <c r="I3304" s="1">
        <v>0.48145833333333332</v>
      </c>
      <c r="J3304">
        <v>0.25305555600000001</v>
      </c>
      <c r="K3304">
        <v>0</v>
      </c>
      <c r="L3304">
        <v>0</v>
      </c>
      <c r="M3304">
        <v>0</v>
      </c>
      <c r="N3304">
        <v>0</v>
      </c>
      <c r="O3304">
        <v>0</v>
      </c>
      <c r="P3304">
        <v>0</v>
      </c>
      <c r="Q3304">
        <v>2</v>
      </c>
      <c r="R3304">
        <v>2</v>
      </c>
      <c r="S3304">
        <v>0</v>
      </c>
      <c r="T3304">
        <v>0</v>
      </c>
      <c r="U3304">
        <v>3</v>
      </c>
      <c r="V3304">
        <v>7</v>
      </c>
      <c r="W3304">
        <v>1.771388889</v>
      </c>
      <c r="X3304">
        <v>35.701648710000001</v>
      </c>
      <c r="Y3304">
        <v>-121.32198</v>
      </c>
      <c r="AA3304" t="s">
        <v>8756</v>
      </c>
      <c r="AB3304">
        <v>35.704441070000001</v>
      </c>
      <c r="AC3304">
        <v>-121.32297</v>
      </c>
      <c r="AE3304" t="s">
        <v>8756</v>
      </c>
      <c r="AG3304" t="s">
        <v>4631</v>
      </c>
      <c r="AH3304" t="s">
        <v>8769</v>
      </c>
      <c r="AK3304">
        <v>57</v>
      </c>
      <c r="AL3304">
        <v>1</v>
      </c>
      <c r="AM3304">
        <v>96</v>
      </c>
      <c r="AN3304">
        <v>86</v>
      </c>
      <c r="AO3304">
        <v>4</v>
      </c>
      <c r="AP3304">
        <v>16</v>
      </c>
      <c r="AU3304">
        <v>16</v>
      </c>
      <c r="AV3304">
        <v>2</v>
      </c>
      <c r="AZ3304">
        <v>9</v>
      </c>
      <c r="BA3304" s="3" t="s">
        <v>8770</v>
      </c>
      <c r="BC3304" t="b">
        <v>0</v>
      </c>
      <c r="BD3304">
        <v>3303</v>
      </c>
    </row>
    <row r="3305" spans="1:56" x14ac:dyDescent="0.4">
      <c r="A3305" t="s">
        <v>8771</v>
      </c>
      <c r="B3305" t="s">
        <v>8754</v>
      </c>
      <c r="C3305">
        <f t="shared" si="51"/>
        <v>2020</v>
      </c>
      <c r="D3305" t="s">
        <v>8768</v>
      </c>
      <c r="E3305" t="s">
        <v>7901</v>
      </c>
      <c r="F3305" t="s">
        <v>58</v>
      </c>
      <c r="G3305" t="s">
        <v>59</v>
      </c>
      <c r="H3305" s="1">
        <v>0.48807870370370371</v>
      </c>
      <c r="I3305" s="1">
        <v>0.49866898148148148</v>
      </c>
      <c r="J3305">
        <v>0.25416666700000001</v>
      </c>
      <c r="K3305">
        <v>0</v>
      </c>
      <c r="L3305">
        <v>0</v>
      </c>
      <c r="M3305">
        <v>0</v>
      </c>
      <c r="N3305">
        <v>0</v>
      </c>
      <c r="O3305">
        <v>0</v>
      </c>
      <c r="P3305">
        <v>0</v>
      </c>
      <c r="Q3305">
        <v>2</v>
      </c>
      <c r="R3305">
        <v>2</v>
      </c>
      <c r="S3305">
        <v>0</v>
      </c>
      <c r="T3305">
        <v>0</v>
      </c>
      <c r="U3305">
        <v>3</v>
      </c>
      <c r="V3305">
        <v>7</v>
      </c>
      <c r="W3305">
        <v>1.7791666669999999</v>
      </c>
      <c r="X3305">
        <v>35.700359339999999</v>
      </c>
      <c r="Y3305">
        <v>-121.32429999999999</v>
      </c>
      <c r="AA3305" t="s">
        <v>8756</v>
      </c>
      <c r="AB3305">
        <v>35.701721190000001</v>
      </c>
      <c r="AC3305">
        <v>-121.32586000000001</v>
      </c>
      <c r="AE3305" t="s">
        <v>8756</v>
      </c>
      <c r="AG3305" t="s">
        <v>4631</v>
      </c>
      <c r="AH3305" t="s">
        <v>8757</v>
      </c>
      <c r="AK3305">
        <v>56</v>
      </c>
      <c r="AL3305">
        <v>2</v>
      </c>
      <c r="AM3305">
        <v>75</v>
      </c>
      <c r="AN3305">
        <v>90</v>
      </c>
      <c r="AO3305">
        <v>4</v>
      </c>
      <c r="AP3305">
        <v>16</v>
      </c>
      <c r="AU3305">
        <v>38</v>
      </c>
      <c r="AW3305">
        <v>6.5</v>
      </c>
      <c r="AX3305" t="s">
        <v>177</v>
      </c>
      <c r="AY3305">
        <v>3.5</v>
      </c>
      <c r="AZ3305">
        <v>9</v>
      </c>
      <c r="BC3305" t="b">
        <v>0</v>
      </c>
      <c r="BD3305">
        <v>3304</v>
      </c>
    </row>
    <row r="3306" spans="1:56" x14ac:dyDescent="0.4">
      <c r="A3306" t="s">
        <v>8772</v>
      </c>
      <c r="B3306" t="s">
        <v>8754</v>
      </c>
      <c r="C3306">
        <f t="shared" si="51"/>
        <v>2020</v>
      </c>
      <c r="D3306" t="s">
        <v>8768</v>
      </c>
      <c r="E3306" t="s">
        <v>7901</v>
      </c>
      <c r="F3306" t="s">
        <v>58</v>
      </c>
      <c r="G3306" t="s">
        <v>59</v>
      </c>
      <c r="H3306" s="1">
        <v>0.50297453703703698</v>
      </c>
      <c r="I3306" s="1">
        <v>0.51361111111111113</v>
      </c>
      <c r="J3306">
        <v>0.25527777800000001</v>
      </c>
      <c r="K3306">
        <v>-2</v>
      </c>
      <c r="L3306">
        <v>0</v>
      </c>
      <c r="M3306">
        <v>0</v>
      </c>
      <c r="N3306">
        <v>0</v>
      </c>
      <c r="O3306">
        <v>0</v>
      </c>
      <c r="P3306">
        <v>-3.3333333E-2</v>
      </c>
      <c r="Q3306">
        <v>2</v>
      </c>
      <c r="R3306">
        <v>2</v>
      </c>
      <c r="S3306">
        <v>0</v>
      </c>
      <c r="T3306">
        <v>0</v>
      </c>
      <c r="U3306">
        <v>3</v>
      </c>
      <c r="V3306">
        <v>7</v>
      </c>
      <c r="W3306">
        <v>1.7536111109999999</v>
      </c>
      <c r="X3306">
        <v>35.700408940000003</v>
      </c>
      <c r="Y3306">
        <v>-121.32489</v>
      </c>
      <c r="AA3306" t="s">
        <v>8756</v>
      </c>
      <c r="AB3306">
        <v>35.701381679999997</v>
      </c>
      <c r="AC3306">
        <v>-121.32597</v>
      </c>
      <c r="AE3306" t="s">
        <v>8756</v>
      </c>
      <c r="AG3306" t="s">
        <v>4631</v>
      </c>
      <c r="AH3306" t="s">
        <v>8757</v>
      </c>
      <c r="AK3306">
        <v>56</v>
      </c>
      <c r="AL3306">
        <v>2</v>
      </c>
      <c r="AM3306">
        <v>75</v>
      </c>
      <c r="AN3306">
        <v>87</v>
      </c>
      <c r="AO3306">
        <v>4</v>
      </c>
      <c r="AP3306">
        <v>16</v>
      </c>
      <c r="AU3306">
        <v>34</v>
      </c>
      <c r="AV3306">
        <v>2</v>
      </c>
      <c r="AW3306">
        <v>4</v>
      </c>
      <c r="AX3306" t="s">
        <v>912</v>
      </c>
      <c r="AY3306">
        <v>3.5</v>
      </c>
      <c r="AZ3306">
        <v>9</v>
      </c>
      <c r="BA3306" t="s">
        <v>8773</v>
      </c>
      <c r="BC3306" t="b">
        <v>0</v>
      </c>
      <c r="BD3306">
        <v>3305</v>
      </c>
    </row>
    <row r="3307" spans="1:56" x14ac:dyDescent="0.4">
      <c r="A3307" t="s">
        <v>8774</v>
      </c>
      <c r="B3307" t="s">
        <v>8754</v>
      </c>
      <c r="C3307">
        <f t="shared" si="51"/>
        <v>2020</v>
      </c>
      <c r="D3307" t="s">
        <v>8775</v>
      </c>
      <c r="E3307" t="s">
        <v>8084</v>
      </c>
      <c r="F3307" t="s">
        <v>58</v>
      </c>
      <c r="G3307" t="s">
        <v>59</v>
      </c>
      <c r="H3307" s="1">
        <v>0.52152777777777781</v>
      </c>
      <c r="I3307" s="1">
        <v>0.53214120370370377</v>
      </c>
      <c r="J3307">
        <v>0.254722222</v>
      </c>
      <c r="K3307">
        <v>0</v>
      </c>
      <c r="L3307">
        <v>0</v>
      </c>
      <c r="M3307">
        <v>0</v>
      </c>
      <c r="N3307">
        <v>0</v>
      </c>
      <c r="O3307">
        <v>0</v>
      </c>
      <c r="P3307">
        <v>0</v>
      </c>
      <c r="Q3307">
        <v>2</v>
      </c>
      <c r="R3307">
        <v>2</v>
      </c>
      <c r="S3307">
        <v>0</v>
      </c>
      <c r="T3307">
        <v>0</v>
      </c>
      <c r="U3307">
        <v>3</v>
      </c>
      <c r="V3307">
        <v>7</v>
      </c>
      <c r="W3307">
        <v>1.7830555560000001</v>
      </c>
      <c r="X3307">
        <v>35.691951750000001</v>
      </c>
      <c r="Y3307">
        <v>-121.31264</v>
      </c>
      <c r="AA3307" t="s">
        <v>8756</v>
      </c>
      <c r="AB3307">
        <v>35.693588259999999</v>
      </c>
      <c r="AC3307">
        <v>-121.31367</v>
      </c>
      <c r="AE3307" t="s">
        <v>8756</v>
      </c>
      <c r="AG3307" t="s">
        <v>4631</v>
      </c>
      <c r="AH3307" t="s">
        <v>8776</v>
      </c>
      <c r="AK3307">
        <v>56</v>
      </c>
      <c r="AL3307">
        <v>3</v>
      </c>
      <c r="AM3307">
        <v>79</v>
      </c>
      <c r="AN3307">
        <v>69</v>
      </c>
      <c r="AO3307">
        <v>4</v>
      </c>
      <c r="AP3307">
        <v>16</v>
      </c>
      <c r="AU3307">
        <v>27</v>
      </c>
      <c r="AV3307">
        <v>2</v>
      </c>
      <c r="AW3307">
        <v>3</v>
      </c>
      <c r="AX3307" t="s">
        <v>3149</v>
      </c>
      <c r="AY3307">
        <v>3.5</v>
      </c>
      <c r="AZ3307">
        <v>10</v>
      </c>
      <c r="BA3307" s="3" t="s">
        <v>8777</v>
      </c>
      <c r="BC3307" t="b">
        <v>0</v>
      </c>
      <c r="BD3307">
        <v>3306</v>
      </c>
    </row>
    <row r="3308" spans="1:56" x14ac:dyDescent="0.4">
      <c r="A3308" t="s">
        <v>8778</v>
      </c>
      <c r="B3308" t="s">
        <v>8754</v>
      </c>
      <c r="C3308">
        <f t="shared" si="51"/>
        <v>2020</v>
      </c>
      <c r="D3308" t="s">
        <v>8775</v>
      </c>
      <c r="E3308" t="s">
        <v>8084</v>
      </c>
      <c r="F3308" t="s">
        <v>58</v>
      </c>
      <c r="G3308" t="s">
        <v>59</v>
      </c>
      <c r="H3308" s="1">
        <v>0.53734953703703703</v>
      </c>
      <c r="I3308" s="1">
        <v>0.54773148148148143</v>
      </c>
      <c r="J3308">
        <v>0.24916666700000001</v>
      </c>
      <c r="K3308">
        <v>-1</v>
      </c>
      <c r="L3308">
        <v>0</v>
      </c>
      <c r="M3308">
        <v>0</v>
      </c>
      <c r="N3308">
        <v>0</v>
      </c>
      <c r="O3308">
        <v>0</v>
      </c>
      <c r="P3308">
        <v>-1.6666667E-2</v>
      </c>
      <c r="Q3308">
        <v>2</v>
      </c>
      <c r="R3308">
        <v>2</v>
      </c>
      <c r="S3308">
        <v>0</v>
      </c>
      <c r="T3308">
        <v>0</v>
      </c>
      <c r="U3308">
        <v>3</v>
      </c>
      <c r="V3308">
        <v>7</v>
      </c>
      <c r="W3308">
        <v>1.7275</v>
      </c>
      <c r="X3308">
        <v>35.689990999999999</v>
      </c>
      <c r="Y3308">
        <v>-121.31247</v>
      </c>
      <c r="AA3308" t="s">
        <v>8756</v>
      </c>
      <c r="AB3308">
        <v>35.690448760000002</v>
      </c>
      <c r="AC3308">
        <v>-121.31286</v>
      </c>
      <c r="AE3308" t="s">
        <v>8756</v>
      </c>
      <c r="AG3308" t="s">
        <v>4631</v>
      </c>
      <c r="AH3308" t="s">
        <v>8757</v>
      </c>
      <c r="AK3308">
        <v>56</v>
      </c>
      <c r="AL3308">
        <v>3</v>
      </c>
      <c r="AM3308">
        <v>80</v>
      </c>
      <c r="AN3308">
        <v>70</v>
      </c>
      <c r="AO3308">
        <v>4</v>
      </c>
      <c r="AP3308">
        <v>16</v>
      </c>
      <c r="AU3308">
        <v>53</v>
      </c>
      <c r="AV3308">
        <v>2</v>
      </c>
      <c r="AW3308">
        <v>1</v>
      </c>
      <c r="AY3308">
        <v>3.5</v>
      </c>
      <c r="AZ3308">
        <v>10</v>
      </c>
      <c r="BA3308" s="3" t="s">
        <v>8779</v>
      </c>
      <c r="BC3308" t="b">
        <v>0</v>
      </c>
      <c r="BD3308">
        <v>3307</v>
      </c>
    </row>
    <row r="3309" spans="1:56" x14ac:dyDescent="0.4">
      <c r="A3309" t="s">
        <v>8780</v>
      </c>
      <c r="B3309" t="s">
        <v>8754</v>
      </c>
      <c r="C3309">
        <f t="shared" si="51"/>
        <v>2020</v>
      </c>
      <c r="D3309" t="s">
        <v>8775</v>
      </c>
      <c r="E3309" t="s">
        <v>8084</v>
      </c>
      <c r="F3309" t="s">
        <v>58</v>
      </c>
      <c r="G3309" t="s">
        <v>59</v>
      </c>
      <c r="H3309" s="1">
        <v>0.55152777777777773</v>
      </c>
      <c r="I3309" s="1">
        <v>0.56216435185185187</v>
      </c>
      <c r="J3309">
        <v>0.25527777800000001</v>
      </c>
      <c r="K3309">
        <v>0</v>
      </c>
      <c r="L3309">
        <v>0</v>
      </c>
      <c r="M3309">
        <v>0</v>
      </c>
      <c r="N3309">
        <v>0</v>
      </c>
      <c r="O3309">
        <v>0</v>
      </c>
      <c r="P3309">
        <v>0</v>
      </c>
      <c r="Q3309">
        <v>2</v>
      </c>
      <c r="R3309">
        <v>2</v>
      </c>
      <c r="S3309">
        <v>0</v>
      </c>
      <c r="T3309">
        <v>0</v>
      </c>
      <c r="U3309">
        <v>3</v>
      </c>
      <c r="V3309">
        <v>7</v>
      </c>
      <c r="W3309">
        <v>1.786944444</v>
      </c>
      <c r="X3309">
        <v>35.689769740000003</v>
      </c>
      <c r="Y3309">
        <v>-121.31233</v>
      </c>
      <c r="AA3309" t="s">
        <v>8756</v>
      </c>
      <c r="AB3309">
        <v>35.69166946</v>
      </c>
      <c r="AC3309">
        <v>-121.31297000000001</v>
      </c>
      <c r="AE3309" t="s">
        <v>8756</v>
      </c>
      <c r="AG3309" t="s">
        <v>4631</v>
      </c>
      <c r="AH3309" t="s">
        <v>8757</v>
      </c>
      <c r="AK3309">
        <v>56</v>
      </c>
      <c r="AL3309">
        <v>3</v>
      </c>
      <c r="AM3309">
        <v>66</v>
      </c>
      <c r="AN3309">
        <v>73</v>
      </c>
      <c r="AO3309">
        <v>4</v>
      </c>
      <c r="AP3309">
        <v>16</v>
      </c>
      <c r="AU3309">
        <v>38</v>
      </c>
      <c r="AV3309">
        <v>2</v>
      </c>
      <c r="AW3309">
        <v>1</v>
      </c>
      <c r="AY3309">
        <v>3.5</v>
      </c>
      <c r="AZ3309">
        <v>10</v>
      </c>
      <c r="BA3309" t="s">
        <v>8781</v>
      </c>
      <c r="BC3309" t="b">
        <v>0</v>
      </c>
      <c r="BD3309">
        <v>3308</v>
      </c>
    </row>
    <row r="3310" spans="1:56" x14ac:dyDescent="0.4">
      <c r="A3310" t="s">
        <v>8782</v>
      </c>
      <c r="B3310" t="s">
        <v>8754</v>
      </c>
      <c r="C3310">
        <f t="shared" si="51"/>
        <v>2020</v>
      </c>
      <c r="D3310" t="s">
        <v>8783</v>
      </c>
      <c r="E3310" t="s">
        <v>7681</v>
      </c>
      <c r="F3310" t="s">
        <v>58</v>
      </c>
      <c r="G3310" t="s">
        <v>59</v>
      </c>
      <c r="H3310" s="1">
        <v>0.43009259259259264</v>
      </c>
      <c r="I3310" s="1">
        <v>0.44047453703703704</v>
      </c>
      <c r="J3310">
        <v>0.24916666700000001</v>
      </c>
      <c r="K3310">
        <v>-3</v>
      </c>
      <c r="L3310">
        <v>-1</v>
      </c>
      <c r="M3310">
        <v>-2</v>
      </c>
      <c r="N3310">
        <v>0</v>
      </c>
      <c r="O3310">
        <v>0</v>
      </c>
      <c r="P3310">
        <v>-0.1</v>
      </c>
      <c r="Q3310">
        <v>2</v>
      </c>
      <c r="R3310">
        <v>2</v>
      </c>
      <c r="S3310">
        <v>0</v>
      </c>
      <c r="T3310">
        <v>0</v>
      </c>
      <c r="U3310">
        <v>3</v>
      </c>
      <c r="V3310">
        <v>7</v>
      </c>
      <c r="W3310">
        <v>1.6441666669999999</v>
      </c>
      <c r="X3310">
        <v>35.70307159</v>
      </c>
      <c r="Y3310">
        <v>-121.3373</v>
      </c>
      <c r="AA3310" t="s">
        <v>8756</v>
      </c>
      <c r="AB3310">
        <v>35.70452118</v>
      </c>
      <c r="AC3310">
        <v>-121.33737000000001</v>
      </c>
      <c r="AE3310" t="s">
        <v>8756</v>
      </c>
      <c r="AG3310" t="s">
        <v>4631</v>
      </c>
      <c r="AH3310" t="s">
        <v>8776</v>
      </c>
      <c r="AK3310">
        <v>55</v>
      </c>
      <c r="AL3310">
        <v>2</v>
      </c>
      <c r="AM3310">
        <v>124</v>
      </c>
      <c r="AN3310">
        <v>125</v>
      </c>
      <c r="AO3310">
        <v>4</v>
      </c>
      <c r="AP3310">
        <v>16</v>
      </c>
      <c r="AU3310">
        <v>39</v>
      </c>
      <c r="AV3310">
        <v>2</v>
      </c>
      <c r="AW3310">
        <v>5</v>
      </c>
      <c r="AX3310" t="s">
        <v>3149</v>
      </c>
      <c r="AY3310">
        <v>3.5</v>
      </c>
      <c r="BA3310" s="3" t="s">
        <v>8784</v>
      </c>
      <c r="BB3310" t="s">
        <v>8785</v>
      </c>
      <c r="BC3310" t="b">
        <v>0</v>
      </c>
      <c r="BD3310">
        <v>3309</v>
      </c>
    </row>
    <row r="3311" spans="1:56" x14ac:dyDescent="0.4">
      <c r="A3311" t="s">
        <v>8786</v>
      </c>
      <c r="B3311" t="s">
        <v>8787</v>
      </c>
      <c r="C3311">
        <f t="shared" si="51"/>
        <v>2008</v>
      </c>
      <c r="D3311" t="s">
        <v>8788</v>
      </c>
      <c r="E3311" t="s">
        <v>7644</v>
      </c>
      <c r="F3311" t="s">
        <v>58</v>
      </c>
      <c r="H3311" s="1">
        <v>0.49569444444444444</v>
      </c>
      <c r="I3311" s="1">
        <v>0.50613425925925926</v>
      </c>
      <c r="J3311">
        <v>0.25055555600000001</v>
      </c>
      <c r="K3311">
        <v>0</v>
      </c>
      <c r="L3311">
        <v>0</v>
      </c>
      <c r="M3311">
        <v>0</v>
      </c>
      <c r="N3311">
        <v>0</v>
      </c>
      <c r="O3311">
        <v>0</v>
      </c>
      <c r="P3311">
        <v>0</v>
      </c>
      <c r="V3311">
        <v>9</v>
      </c>
      <c r="W3311">
        <v>2.2549999999999999</v>
      </c>
      <c r="X3311">
        <v>35.696720120000002</v>
      </c>
      <c r="Y3311">
        <v>-121.32857</v>
      </c>
      <c r="AA3311" t="s">
        <v>8789</v>
      </c>
      <c r="AB3311">
        <v>35.699230190000002</v>
      </c>
      <c r="AC3311">
        <v>-121.32717</v>
      </c>
      <c r="AE3311" t="s">
        <v>8789</v>
      </c>
      <c r="AF3311">
        <v>306</v>
      </c>
      <c r="AG3311" t="s">
        <v>8085</v>
      </c>
      <c r="AH3311" t="s">
        <v>8790</v>
      </c>
      <c r="AK3311">
        <v>57.4</v>
      </c>
      <c r="AL3311">
        <v>2</v>
      </c>
      <c r="AM3311">
        <v>105</v>
      </c>
      <c r="AN3311">
        <v>100</v>
      </c>
      <c r="AO3311">
        <v>6</v>
      </c>
      <c r="AP3311">
        <v>16</v>
      </c>
      <c r="AS3311">
        <v>0</v>
      </c>
      <c r="AT3311">
        <v>0</v>
      </c>
      <c r="AU3311">
        <v>21</v>
      </c>
      <c r="AV3311">
        <v>0</v>
      </c>
      <c r="AW3311">
        <v>5</v>
      </c>
      <c r="AX3311" t="s">
        <v>2151</v>
      </c>
      <c r="AY3311">
        <v>7</v>
      </c>
      <c r="BC3311" t="b">
        <v>0</v>
      </c>
      <c r="BD3311">
        <v>3310</v>
      </c>
    </row>
    <row r="3312" spans="1:56" x14ac:dyDescent="0.4">
      <c r="A3312" t="s">
        <v>8791</v>
      </c>
      <c r="B3312" t="s">
        <v>8787</v>
      </c>
      <c r="C3312">
        <f t="shared" si="51"/>
        <v>2008</v>
      </c>
      <c r="D3312" t="s">
        <v>8788</v>
      </c>
      <c r="E3312" t="s">
        <v>7644</v>
      </c>
      <c r="F3312" t="s">
        <v>58</v>
      </c>
      <c r="H3312" s="1">
        <v>0.52451388888888884</v>
      </c>
      <c r="I3312" s="1">
        <v>0.5348842592592592</v>
      </c>
      <c r="J3312">
        <v>0.248888889</v>
      </c>
      <c r="K3312">
        <v>0</v>
      </c>
      <c r="L3312">
        <v>-0.99999934400000001</v>
      </c>
      <c r="M3312">
        <v>-0.99999934400000001</v>
      </c>
      <c r="N3312">
        <v>0</v>
      </c>
      <c r="O3312">
        <v>0</v>
      </c>
      <c r="P3312">
        <v>-3.3333310999999997E-2</v>
      </c>
      <c r="V3312">
        <v>9</v>
      </c>
      <c r="W3312">
        <v>2.206666689</v>
      </c>
      <c r="X3312">
        <v>35.698249820000001</v>
      </c>
      <c r="Y3312">
        <v>-121.32832000000001</v>
      </c>
      <c r="AA3312" t="s">
        <v>8789</v>
      </c>
      <c r="AB3312">
        <v>35.700119020000002</v>
      </c>
      <c r="AC3312">
        <v>-121.32812</v>
      </c>
      <c r="AE3312" t="s">
        <v>8789</v>
      </c>
      <c r="AF3312">
        <v>208</v>
      </c>
      <c r="AG3312" t="s">
        <v>8085</v>
      </c>
      <c r="AH3312" t="s">
        <v>8790</v>
      </c>
      <c r="AK3312">
        <v>58.5</v>
      </c>
      <c r="AL3312">
        <v>3</v>
      </c>
      <c r="AM3312">
        <v>94</v>
      </c>
      <c r="AN3312">
        <v>93</v>
      </c>
      <c r="AO3312">
        <v>6</v>
      </c>
      <c r="AP3312">
        <v>16</v>
      </c>
      <c r="AS3312">
        <v>0</v>
      </c>
      <c r="AT3312">
        <v>0</v>
      </c>
      <c r="AU3312">
        <v>16</v>
      </c>
      <c r="AV3312">
        <v>0</v>
      </c>
      <c r="AW3312">
        <v>10</v>
      </c>
      <c r="AX3312" t="s">
        <v>2151</v>
      </c>
      <c r="AY3312">
        <v>7</v>
      </c>
      <c r="BC3312" t="b">
        <v>0</v>
      </c>
      <c r="BD3312">
        <v>3311</v>
      </c>
    </row>
    <row r="3313" spans="1:56" x14ac:dyDescent="0.4">
      <c r="A3313" t="s">
        <v>8792</v>
      </c>
      <c r="B3313" t="s">
        <v>8787</v>
      </c>
      <c r="C3313">
        <f t="shared" si="51"/>
        <v>2008</v>
      </c>
      <c r="D3313" t="s">
        <v>8793</v>
      </c>
      <c r="E3313" t="s">
        <v>7882</v>
      </c>
      <c r="F3313" t="s">
        <v>58</v>
      </c>
      <c r="H3313" s="1">
        <v>0.45520833333333338</v>
      </c>
      <c r="I3313" s="1">
        <v>0.46620370370370368</v>
      </c>
      <c r="J3313">
        <v>0.26388888900000002</v>
      </c>
      <c r="K3313">
        <v>0</v>
      </c>
      <c r="L3313">
        <v>0</v>
      </c>
      <c r="M3313">
        <v>0</v>
      </c>
      <c r="N3313">
        <v>0</v>
      </c>
      <c r="O3313">
        <v>0</v>
      </c>
      <c r="P3313">
        <v>0</v>
      </c>
      <c r="V3313">
        <v>9</v>
      </c>
      <c r="W3313">
        <v>2.375</v>
      </c>
      <c r="X3313">
        <v>35.692470550000003</v>
      </c>
      <c r="Y3313">
        <v>-121.32586999999999</v>
      </c>
      <c r="AA3313" t="s">
        <v>8789</v>
      </c>
      <c r="AB3313">
        <v>35.694049839999998</v>
      </c>
      <c r="AC3313">
        <v>-121.3249</v>
      </c>
      <c r="AE3313" t="s">
        <v>8789</v>
      </c>
      <c r="AF3313">
        <v>196</v>
      </c>
      <c r="AG3313" t="s">
        <v>7706</v>
      </c>
      <c r="AH3313" t="s">
        <v>8794</v>
      </c>
      <c r="AK3313">
        <v>57.8</v>
      </c>
      <c r="AL3313">
        <v>2</v>
      </c>
      <c r="AM3313">
        <v>61</v>
      </c>
      <c r="AN3313">
        <v>94</v>
      </c>
      <c r="AO3313">
        <v>4</v>
      </c>
      <c r="AP3313">
        <v>16</v>
      </c>
      <c r="AS3313">
        <v>0</v>
      </c>
      <c r="AT3313">
        <v>0</v>
      </c>
      <c r="AU3313">
        <v>22</v>
      </c>
      <c r="AV3313">
        <v>0</v>
      </c>
      <c r="BA3313" t="s">
        <v>8795</v>
      </c>
      <c r="BC3313" t="b">
        <v>0</v>
      </c>
      <c r="BD3313">
        <v>3312</v>
      </c>
    </row>
    <row r="3314" spans="1:56" x14ac:dyDescent="0.4">
      <c r="A3314" t="s">
        <v>8796</v>
      </c>
      <c r="B3314" t="s">
        <v>8787</v>
      </c>
      <c r="C3314">
        <f t="shared" si="51"/>
        <v>2008</v>
      </c>
      <c r="D3314" t="s">
        <v>8793</v>
      </c>
      <c r="E3314" t="s">
        <v>7882</v>
      </c>
      <c r="F3314" t="s">
        <v>58</v>
      </c>
      <c r="H3314" s="1">
        <v>0.46901620370370373</v>
      </c>
      <c r="I3314" s="1">
        <v>0.47962962962962963</v>
      </c>
      <c r="J3314">
        <v>0.254722222</v>
      </c>
      <c r="K3314">
        <v>0</v>
      </c>
      <c r="L3314">
        <v>0</v>
      </c>
      <c r="M3314">
        <v>0</v>
      </c>
      <c r="N3314">
        <v>0</v>
      </c>
      <c r="O3314">
        <v>0</v>
      </c>
      <c r="P3314">
        <v>0</v>
      </c>
      <c r="V3314">
        <v>9</v>
      </c>
      <c r="W3314">
        <v>2.2925</v>
      </c>
      <c r="X3314">
        <v>35.694499970000003</v>
      </c>
      <c r="Y3314">
        <v>-121.3246</v>
      </c>
      <c r="AA3314" t="s">
        <v>8789</v>
      </c>
      <c r="AB3314">
        <v>35.69522095</v>
      </c>
      <c r="AC3314">
        <v>-121.32407000000001</v>
      </c>
      <c r="AE3314" t="s">
        <v>8789</v>
      </c>
      <c r="AF3314">
        <v>93</v>
      </c>
      <c r="AG3314" t="s">
        <v>7706</v>
      </c>
      <c r="AH3314" t="s">
        <v>8794</v>
      </c>
      <c r="AK3314">
        <v>58.1</v>
      </c>
      <c r="AL3314">
        <v>1</v>
      </c>
      <c r="AM3314">
        <v>94</v>
      </c>
      <c r="AN3314">
        <v>98</v>
      </c>
      <c r="AO3314">
        <v>4</v>
      </c>
      <c r="AP3314">
        <v>16</v>
      </c>
      <c r="AS3314">
        <v>0</v>
      </c>
      <c r="AT3314">
        <v>1</v>
      </c>
      <c r="AU3314">
        <v>22</v>
      </c>
      <c r="AV3314">
        <v>0</v>
      </c>
      <c r="BC3314" t="b">
        <v>0</v>
      </c>
      <c r="BD3314">
        <v>3313</v>
      </c>
    </row>
    <row r="3315" spans="1:56" x14ac:dyDescent="0.4">
      <c r="A3315" t="s">
        <v>8797</v>
      </c>
      <c r="B3315" t="s">
        <v>8787</v>
      </c>
      <c r="C3315">
        <f t="shared" si="51"/>
        <v>2008</v>
      </c>
      <c r="D3315" t="s">
        <v>8793</v>
      </c>
      <c r="E3315" t="s">
        <v>7882</v>
      </c>
      <c r="F3315" t="s">
        <v>58</v>
      </c>
      <c r="H3315" s="1">
        <v>0.4824074074074074</v>
      </c>
      <c r="I3315" s="1">
        <v>0.49276620370370372</v>
      </c>
      <c r="J3315">
        <v>0.248611111</v>
      </c>
      <c r="K3315">
        <v>0</v>
      </c>
      <c r="L3315">
        <v>0</v>
      </c>
      <c r="M3315">
        <v>0</v>
      </c>
      <c r="N3315">
        <v>0</v>
      </c>
      <c r="O3315">
        <v>0</v>
      </c>
      <c r="P3315">
        <v>0</v>
      </c>
      <c r="V3315">
        <v>9</v>
      </c>
      <c r="W3315">
        <v>2.2374999999999998</v>
      </c>
      <c r="X3315">
        <v>35.692768100000002</v>
      </c>
      <c r="Y3315">
        <v>-121.32487</v>
      </c>
      <c r="AA3315" t="s">
        <v>8789</v>
      </c>
      <c r="AB3315">
        <v>35.694820399999998</v>
      </c>
      <c r="AC3315">
        <v>-121.32383</v>
      </c>
      <c r="AE3315" t="s">
        <v>8789</v>
      </c>
      <c r="AF3315">
        <v>246</v>
      </c>
      <c r="AG3315" t="s">
        <v>8085</v>
      </c>
      <c r="AH3315" t="s">
        <v>8790</v>
      </c>
      <c r="AK3315">
        <v>57.8</v>
      </c>
      <c r="AL3315">
        <v>2</v>
      </c>
      <c r="AM3315">
        <v>84</v>
      </c>
      <c r="AN3315">
        <v>95</v>
      </c>
      <c r="AO3315">
        <v>4</v>
      </c>
      <c r="AP3315">
        <v>16</v>
      </c>
      <c r="AS3315">
        <v>0</v>
      </c>
      <c r="AT3315">
        <v>0</v>
      </c>
      <c r="AU3315">
        <v>25</v>
      </c>
      <c r="AV3315">
        <v>0</v>
      </c>
      <c r="AW3315">
        <v>7</v>
      </c>
      <c r="AX3315" t="s">
        <v>2151</v>
      </c>
      <c r="BA3315" t="s">
        <v>8798</v>
      </c>
      <c r="BC3315" t="b">
        <v>0</v>
      </c>
      <c r="BD3315">
        <v>3314</v>
      </c>
    </row>
    <row r="3316" spans="1:56" x14ac:dyDescent="0.4">
      <c r="A3316" t="s">
        <v>8799</v>
      </c>
      <c r="B3316" t="s">
        <v>8787</v>
      </c>
      <c r="C3316">
        <f t="shared" si="51"/>
        <v>2008</v>
      </c>
      <c r="D3316" t="s">
        <v>8800</v>
      </c>
      <c r="E3316" t="s">
        <v>7672</v>
      </c>
      <c r="F3316" t="s">
        <v>58</v>
      </c>
      <c r="H3316" s="1">
        <v>0.37009259259259258</v>
      </c>
      <c r="I3316" s="1">
        <v>0.38068287037037035</v>
      </c>
      <c r="J3316">
        <v>0.25416666700000001</v>
      </c>
      <c r="K3316">
        <v>0</v>
      </c>
      <c r="L3316">
        <v>0</v>
      </c>
      <c r="M3316">
        <v>-2.9999995230000001</v>
      </c>
      <c r="N3316">
        <v>0</v>
      </c>
      <c r="O3316">
        <v>0</v>
      </c>
      <c r="P3316">
        <v>-4.9999992E-2</v>
      </c>
      <c r="V3316">
        <v>9</v>
      </c>
      <c r="W3316">
        <v>2.237500008</v>
      </c>
      <c r="X3316">
        <v>35.670780180000001</v>
      </c>
      <c r="Y3316">
        <v>-121.30786999999999</v>
      </c>
      <c r="AA3316" t="s">
        <v>8789</v>
      </c>
      <c r="AB3316">
        <v>35.670780180000001</v>
      </c>
      <c r="AC3316">
        <v>-121.30677</v>
      </c>
      <c r="AE3316" t="s">
        <v>8789</v>
      </c>
      <c r="AF3316">
        <v>100</v>
      </c>
      <c r="AG3316" t="s">
        <v>7706</v>
      </c>
      <c r="AH3316" t="s">
        <v>8794</v>
      </c>
      <c r="AI3316">
        <v>12.9</v>
      </c>
      <c r="AJ3316">
        <v>12.9</v>
      </c>
      <c r="AK3316">
        <v>57</v>
      </c>
      <c r="AL3316">
        <v>1</v>
      </c>
      <c r="AM3316">
        <v>89</v>
      </c>
      <c r="AN3316">
        <v>93</v>
      </c>
      <c r="AO3316">
        <v>6</v>
      </c>
      <c r="AP3316">
        <v>16</v>
      </c>
      <c r="AS3316">
        <v>0</v>
      </c>
      <c r="AT3316">
        <v>0</v>
      </c>
      <c r="AU3316">
        <v>14</v>
      </c>
      <c r="AV3316">
        <v>0</v>
      </c>
      <c r="BA3316" t="s">
        <v>8801</v>
      </c>
      <c r="BC3316" t="b">
        <v>0</v>
      </c>
      <c r="BD3316">
        <v>3315</v>
      </c>
    </row>
    <row r="3317" spans="1:56" x14ac:dyDescent="0.4">
      <c r="A3317" t="s">
        <v>8802</v>
      </c>
      <c r="B3317" t="s">
        <v>8787</v>
      </c>
      <c r="C3317">
        <f t="shared" si="51"/>
        <v>2008</v>
      </c>
      <c r="D3317" t="s">
        <v>8800</v>
      </c>
      <c r="E3317" t="s">
        <v>7672</v>
      </c>
      <c r="F3317" t="s">
        <v>58</v>
      </c>
      <c r="H3317" s="1">
        <v>0.38194444444444442</v>
      </c>
      <c r="I3317" s="1">
        <v>0.3923611111111111</v>
      </c>
      <c r="J3317">
        <v>0.25</v>
      </c>
      <c r="K3317">
        <v>0</v>
      </c>
      <c r="L3317">
        <v>0</v>
      </c>
      <c r="M3317">
        <v>0</v>
      </c>
      <c r="N3317">
        <v>0</v>
      </c>
      <c r="O3317">
        <v>0</v>
      </c>
      <c r="P3317">
        <v>0</v>
      </c>
      <c r="V3317">
        <v>9</v>
      </c>
      <c r="W3317">
        <v>2.25</v>
      </c>
      <c r="X3317">
        <v>35.670848849999999</v>
      </c>
      <c r="Y3317">
        <v>-121.30785</v>
      </c>
      <c r="AA3317" t="s">
        <v>8789</v>
      </c>
      <c r="AB3317">
        <v>35.670631409999999</v>
      </c>
      <c r="AC3317">
        <v>-121.307</v>
      </c>
      <c r="AE3317" t="s">
        <v>8789</v>
      </c>
      <c r="AF3317">
        <v>81</v>
      </c>
      <c r="AG3317" t="s">
        <v>7706</v>
      </c>
      <c r="AH3317" t="s">
        <v>8794</v>
      </c>
      <c r="AI3317">
        <v>12.9</v>
      </c>
      <c r="AJ3317">
        <v>12.9</v>
      </c>
      <c r="AK3317">
        <v>57.1</v>
      </c>
      <c r="AL3317">
        <v>1</v>
      </c>
      <c r="AM3317">
        <v>92</v>
      </c>
      <c r="AN3317">
        <v>89</v>
      </c>
      <c r="AO3317">
        <v>6</v>
      </c>
      <c r="AP3317">
        <v>16</v>
      </c>
      <c r="AS3317">
        <v>0</v>
      </c>
      <c r="AT3317">
        <v>0</v>
      </c>
      <c r="AU3317">
        <v>6</v>
      </c>
      <c r="AV3317">
        <v>0</v>
      </c>
      <c r="BC3317" t="b">
        <v>0</v>
      </c>
      <c r="BD3317">
        <v>3316</v>
      </c>
    </row>
    <row r="3318" spans="1:56" x14ac:dyDescent="0.4">
      <c r="A3318" t="s">
        <v>8803</v>
      </c>
      <c r="B3318" t="s">
        <v>8787</v>
      </c>
      <c r="C3318">
        <f t="shared" si="51"/>
        <v>2008</v>
      </c>
      <c r="D3318" t="s">
        <v>8800</v>
      </c>
      <c r="E3318" t="s">
        <v>7672</v>
      </c>
      <c r="F3318" t="s">
        <v>58</v>
      </c>
      <c r="H3318" s="1">
        <v>0.39456018518518521</v>
      </c>
      <c r="I3318" s="1">
        <v>0.40365740740740735</v>
      </c>
      <c r="J3318">
        <v>0.21833333299999999</v>
      </c>
      <c r="K3318">
        <v>0</v>
      </c>
      <c r="L3318">
        <v>0</v>
      </c>
      <c r="M3318">
        <v>0</v>
      </c>
      <c r="N3318">
        <v>0</v>
      </c>
      <c r="O3318">
        <v>0</v>
      </c>
      <c r="P3318">
        <v>0</v>
      </c>
      <c r="V3318">
        <v>9</v>
      </c>
      <c r="W3318">
        <v>1.9650000000000001</v>
      </c>
      <c r="X3318">
        <v>35.671070100000001</v>
      </c>
      <c r="Y3318">
        <v>-121.3085</v>
      </c>
      <c r="AA3318" t="s">
        <v>8789</v>
      </c>
      <c r="AB3318">
        <v>35.671131129999999</v>
      </c>
      <c r="AC3318">
        <v>-121.30775</v>
      </c>
      <c r="AE3318" t="s">
        <v>8789</v>
      </c>
      <c r="AF3318">
        <v>68</v>
      </c>
      <c r="AG3318" t="s">
        <v>7706</v>
      </c>
      <c r="AH3318" t="s">
        <v>8794</v>
      </c>
      <c r="AI3318">
        <v>12.9</v>
      </c>
      <c r="AJ3318">
        <v>12.9</v>
      </c>
      <c r="AK3318">
        <v>51.7</v>
      </c>
      <c r="AL3318">
        <v>1</v>
      </c>
      <c r="AM3318">
        <v>91</v>
      </c>
      <c r="AN3318">
        <v>87</v>
      </c>
      <c r="AO3318">
        <v>6</v>
      </c>
      <c r="AP3318">
        <v>16</v>
      </c>
      <c r="AS3318">
        <v>0</v>
      </c>
      <c r="AT3318">
        <v>0</v>
      </c>
      <c r="AU3318">
        <v>17</v>
      </c>
      <c r="AV3318">
        <v>0</v>
      </c>
      <c r="BC3318" t="b">
        <v>0</v>
      </c>
      <c r="BD3318">
        <v>3317</v>
      </c>
    </row>
    <row r="3319" spans="1:56" x14ac:dyDescent="0.4">
      <c r="A3319" t="s">
        <v>8804</v>
      </c>
      <c r="B3319" t="s">
        <v>8787</v>
      </c>
      <c r="C3319">
        <f t="shared" si="51"/>
        <v>2008</v>
      </c>
      <c r="D3319" t="s">
        <v>8805</v>
      </c>
      <c r="E3319" t="s">
        <v>7681</v>
      </c>
      <c r="F3319" t="s">
        <v>58</v>
      </c>
      <c r="H3319" s="1">
        <v>0.41278935185185189</v>
      </c>
      <c r="I3319" s="1">
        <v>0.42300925925925931</v>
      </c>
      <c r="J3319">
        <v>0.245277778</v>
      </c>
      <c r="K3319">
        <v>0</v>
      </c>
      <c r="L3319">
        <v>0</v>
      </c>
      <c r="M3319">
        <v>0</v>
      </c>
      <c r="N3319">
        <v>0</v>
      </c>
      <c r="O3319">
        <v>0</v>
      </c>
      <c r="P3319">
        <v>0</v>
      </c>
      <c r="V3319">
        <v>9</v>
      </c>
      <c r="W3319">
        <v>2.2075</v>
      </c>
      <c r="X3319">
        <v>35.683200839999998</v>
      </c>
      <c r="Y3319">
        <v>-121.33897</v>
      </c>
      <c r="AA3319" t="s">
        <v>8789</v>
      </c>
      <c r="AB3319">
        <v>35.685878750000001</v>
      </c>
      <c r="AC3319">
        <v>-121.33843</v>
      </c>
      <c r="AE3319" t="s">
        <v>8789</v>
      </c>
      <c r="AF3319">
        <v>301</v>
      </c>
      <c r="AG3319" t="s">
        <v>8085</v>
      </c>
      <c r="AH3319" t="s">
        <v>8790</v>
      </c>
      <c r="AI3319">
        <v>13.7</v>
      </c>
      <c r="AJ3319">
        <v>13.3</v>
      </c>
      <c r="AK3319">
        <v>57.4</v>
      </c>
      <c r="AL3319">
        <v>3</v>
      </c>
      <c r="AM3319">
        <v>86</v>
      </c>
      <c r="AN3319">
        <v>118</v>
      </c>
      <c r="AO3319">
        <v>6</v>
      </c>
      <c r="AP3319">
        <v>16</v>
      </c>
      <c r="AS3319">
        <v>0</v>
      </c>
      <c r="AT3319">
        <v>0</v>
      </c>
      <c r="AU3319">
        <v>28</v>
      </c>
      <c r="AV3319">
        <v>0</v>
      </c>
      <c r="AW3319">
        <v>5</v>
      </c>
      <c r="AX3319" t="s">
        <v>2151</v>
      </c>
      <c r="AY3319">
        <v>5</v>
      </c>
      <c r="BB3319" t="s">
        <v>1807</v>
      </c>
      <c r="BC3319" t="b">
        <v>0</v>
      </c>
      <c r="BD3319">
        <v>3318</v>
      </c>
    </row>
    <row r="3320" spans="1:56" x14ac:dyDescent="0.4">
      <c r="A3320" t="s">
        <v>8806</v>
      </c>
      <c r="B3320" t="s">
        <v>8787</v>
      </c>
      <c r="C3320">
        <f t="shared" si="51"/>
        <v>2008</v>
      </c>
      <c r="D3320" t="s">
        <v>8805</v>
      </c>
      <c r="E3320" t="s">
        <v>7681</v>
      </c>
      <c r="F3320" t="s">
        <v>58</v>
      </c>
      <c r="H3320" s="1">
        <v>0.42499999999999999</v>
      </c>
      <c r="I3320" s="1">
        <v>0.43587962962962962</v>
      </c>
      <c r="J3320">
        <v>0.26111111100000001</v>
      </c>
      <c r="K3320">
        <v>0</v>
      </c>
      <c r="L3320">
        <v>0</v>
      </c>
      <c r="M3320">
        <v>0</v>
      </c>
      <c r="N3320">
        <v>0</v>
      </c>
      <c r="O3320">
        <v>0</v>
      </c>
      <c r="P3320">
        <v>0</v>
      </c>
      <c r="V3320">
        <v>9</v>
      </c>
      <c r="W3320">
        <v>2.35</v>
      </c>
      <c r="X3320">
        <v>35.683830260000001</v>
      </c>
      <c r="Y3320">
        <v>-121.33933</v>
      </c>
      <c r="AA3320" t="s">
        <v>8789</v>
      </c>
      <c r="AB3320">
        <v>35.686328889999999</v>
      </c>
      <c r="AC3320">
        <v>-121.33862999999999</v>
      </c>
      <c r="AE3320" t="s">
        <v>8789</v>
      </c>
      <c r="AF3320">
        <v>285</v>
      </c>
      <c r="AG3320" t="s">
        <v>8085</v>
      </c>
      <c r="AH3320" t="s">
        <v>8790</v>
      </c>
      <c r="AI3320">
        <v>13.7</v>
      </c>
      <c r="AJ3320">
        <v>13.3</v>
      </c>
      <c r="AK3320">
        <v>57.7</v>
      </c>
      <c r="AL3320">
        <v>3</v>
      </c>
      <c r="AM3320">
        <v>88</v>
      </c>
      <c r="AN3320">
        <v>113</v>
      </c>
      <c r="AO3320">
        <v>6</v>
      </c>
      <c r="AP3320">
        <v>16</v>
      </c>
      <c r="AS3320">
        <v>0</v>
      </c>
      <c r="AT3320">
        <v>0</v>
      </c>
      <c r="AU3320">
        <v>21</v>
      </c>
      <c r="AV3320">
        <v>0</v>
      </c>
      <c r="AW3320">
        <v>3</v>
      </c>
      <c r="AX3320" t="s">
        <v>2151</v>
      </c>
      <c r="AY3320">
        <v>7</v>
      </c>
      <c r="BB3320" t="s">
        <v>1807</v>
      </c>
      <c r="BC3320" t="b">
        <v>0</v>
      </c>
      <c r="BD3320">
        <v>3319</v>
      </c>
    </row>
    <row r="3321" spans="1:56" x14ac:dyDescent="0.4">
      <c r="A3321" t="s">
        <v>8807</v>
      </c>
      <c r="B3321" t="s">
        <v>8787</v>
      </c>
      <c r="C3321">
        <f t="shared" si="51"/>
        <v>2008</v>
      </c>
      <c r="D3321" t="s">
        <v>8805</v>
      </c>
      <c r="E3321" t="s">
        <v>7681</v>
      </c>
      <c r="F3321" t="s">
        <v>58</v>
      </c>
      <c r="H3321" s="1">
        <v>0.43888888888888888</v>
      </c>
      <c r="I3321" s="1">
        <v>0.44949074074074075</v>
      </c>
      <c r="J3321">
        <v>0.25444444399999999</v>
      </c>
      <c r="K3321">
        <v>0</v>
      </c>
      <c r="L3321">
        <v>0</v>
      </c>
      <c r="M3321">
        <v>0</v>
      </c>
      <c r="N3321">
        <v>0</v>
      </c>
      <c r="O3321">
        <v>0</v>
      </c>
      <c r="P3321">
        <v>0</v>
      </c>
      <c r="V3321">
        <v>9</v>
      </c>
      <c r="W3321">
        <v>2.29</v>
      </c>
      <c r="X3321">
        <v>35.683021549999999</v>
      </c>
      <c r="Y3321">
        <v>-121.33848</v>
      </c>
      <c r="AA3321" t="s">
        <v>8789</v>
      </c>
      <c r="AB3321">
        <v>35.685649869999999</v>
      </c>
      <c r="AC3321">
        <v>-121.33783</v>
      </c>
      <c r="AE3321" t="s">
        <v>8789</v>
      </c>
      <c r="AF3321">
        <v>307</v>
      </c>
      <c r="AG3321" t="s">
        <v>7706</v>
      </c>
      <c r="AH3321" t="s">
        <v>8794</v>
      </c>
      <c r="AI3321">
        <v>13.7</v>
      </c>
      <c r="AJ3321">
        <v>13.3</v>
      </c>
      <c r="AK3321">
        <v>58.1</v>
      </c>
      <c r="AL3321">
        <v>3</v>
      </c>
      <c r="AM3321">
        <v>86</v>
      </c>
      <c r="AN3321">
        <v>112</v>
      </c>
      <c r="AO3321">
        <v>4</v>
      </c>
      <c r="AP3321">
        <v>16</v>
      </c>
      <c r="AS3321">
        <v>0</v>
      </c>
      <c r="AT3321">
        <v>0</v>
      </c>
      <c r="AU3321">
        <v>21</v>
      </c>
      <c r="AV3321">
        <v>0</v>
      </c>
      <c r="BB3321" t="s">
        <v>1807</v>
      </c>
      <c r="BC3321" t="b">
        <v>0</v>
      </c>
      <c r="BD3321">
        <v>3320</v>
      </c>
    </row>
    <row r="3322" spans="1:56" x14ac:dyDescent="0.4">
      <c r="A3322" t="s">
        <v>8808</v>
      </c>
      <c r="B3322" t="s">
        <v>8787</v>
      </c>
      <c r="C3322">
        <f t="shared" si="51"/>
        <v>2008</v>
      </c>
      <c r="D3322" t="s">
        <v>8805</v>
      </c>
      <c r="E3322" t="s">
        <v>7681</v>
      </c>
      <c r="F3322" t="s">
        <v>58</v>
      </c>
      <c r="H3322" s="1">
        <v>0.5084953703703704</v>
      </c>
      <c r="I3322" s="1">
        <v>0.52096064814814813</v>
      </c>
      <c r="J3322">
        <v>0.299166667</v>
      </c>
      <c r="K3322">
        <v>0</v>
      </c>
      <c r="L3322">
        <v>0</v>
      </c>
      <c r="M3322">
        <v>0</v>
      </c>
      <c r="N3322">
        <v>0</v>
      </c>
      <c r="O3322">
        <v>0</v>
      </c>
      <c r="P3322">
        <v>0</v>
      </c>
      <c r="V3322">
        <v>9</v>
      </c>
      <c r="W3322">
        <v>2.6924999999999999</v>
      </c>
      <c r="X3322">
        <v>35.697929379999998</v>
      </c>
      <c r="Y3322">
        <v>-121.32753</v>
      </c>
      <c r="AA3322" t="s">
        <v>8789</v>
      </c>
      <c r="AB3322">
        <v>35.700969700000002</v>
      </c>
      <c r="AC3322">
        <v>-121.32598</v>
      </c>
      <c r="AE3322" t="s">
        <v>8789</v>
      </c>
      <c r="AF3322">
        <v>370</v>
      </c>
      <c r="AG3322" t="s">
        <v>8085</v>
      </c>
      <c r="AH3322" t="s">
        <v>8790</v>
      </c>
      <c r="AI3322">
        <v>13.7</v>
      </c>
      <c r="AJ3322">
        <v>13.3</v>
      </c>
      <c r="AK3322">
        <v>57.9</v>
      </c>
      <c r="AL3322">
        <v>2</v>
      </c>
      <c r="AM3322">
        <v>103</v>
      </c>
      <c r="AN3322">
        <v>86</v>
      </c>
      <c r="AO3322">
        <v>6</v>
      </c>
      <c r="AP3322">
        <v>16</v>
      </c>
      <c r="AS3322">
        <v>0</v>
      </c>
      <c r="AT3322">
        <v>0</v>
      </c>
      <c r="AU3322">
        <v>39</v>
      </c>
      <c r="AV3322">
        <v>0</v>
      </c>
      <c r="AW3322">
        <v>7</v>
      </c>
      <c r="AX3322" t="s">
        <v>2151</v>
      </c>
      <c r="AY3322">
        <v>7</v>
      </c>
      <c r="BA3322" t="s">
        <v>8526</v>
      </c>
      <c r="BB3322" t="s">
        <v>1807</v>
      </c>
      <c r="BC3322" t="b">
        <v>0</v>
      </c>
      <c r="BD3322">
        <v>3321</v>
      </c>
    </row>
    <row r="3323" spans="1:56" x14ac:dyDescent="0.4">
      <c r="A3323" t="s">
        <v>8809</v>
      </c>
      <c r="B3323" t="s">
        <v>8810</v>
      </c>
      <c r="C3323">
        <f t="shared" si="51"/>
        <v>2014</v>
      </c>
      <c r="D3323" t="s">
        <v>8811</v>
      </c>
      <c r="E3323" t="s">
        <v>7608</v>
      </c>
      <c r="F3323" t="s">
        <v>58</v>
      </c>
      <c r="H3323" s="1">
        <v>0.3840277777777778</v>
      </c>
      <c r="I3323" s="1">
        <v>0.39444444444444443</v>
      </c>
      <c r="J3323">
        <v>0.25</v>
      </c>
      <c r="K3323">
        <v>0</v>
      </c>
      <c r="L3323">
        <v>0</v>
      </c>
      <c r="M3323">
        <v>0</v>
      </c>
      <c r="N3323">
        <v>0</v>
      </c>
      <c r="O3323">
        <v>0</v>
      </c>
      <c r="P3323">
        <v>0</v>
      </c>
      <c r="V3323">
        <v>12</v>
      </c>
      <c r="W3323">
        <v>3</v>
      </c>
      <c r="X3323">
        <v>35.703510280000003</v>
      </c>
      <c r="Y3323">
        <v>-121.31946000000001</v>
      </c>
      <c r="AA3323" t="s">
        <v>5554</v>
      </c>
      <c r="AB3323">
        <v>35.704460140000002</v>
      </c>
      <c r="AC3323">
        <v>-121.31910999999999</v>
      </c>
      <c r="AE3323" t="s">
        <v>5554</v>
      </c>
      <c r="AF3323">
        <v>110</v>
      </c>
      <c r="AG3323" t="s">
        <v>8109</v>
      </c>
      <c r="AH3323" t="s">
        <v>8812</v>
      </c>
      <c r="AI3323">
        <v>12.82</v>
      </c>
      <c r="AJ3323">
        <v>12.32</v>
      </c>
      <c r="AK3323">
        <v>55.5</v>
      </c>
      <c r="AL3323">
        <v>2</v>
      </c>
      <c r="AM3323">
        <v>80</v>
      </c>
      <c r="AN3323">
        <v>76</v>
      </c>
      <c r="AO3323">
        <v>4</v>
      </c>
      <c r="AP3323">
        <v>16</v>
      </c>
      <c r="AU3323">
        <v>22</v>
      </c>
      <c r="AV3323">
        <v>3</v>
      </c>
      <c r="AW3323">
        <v>2.5</v>
      </c>
      <c r="AX3323" t="s">
        <v>2151</v>
      </c>
      <c r="AY3323">
        <v>6</v>
      </c>
      <c r="AZ3323">
        <v>4.5</v>
      </c>
      <c r="BA3323" s="3" t="s">
        <v>8813</v>
      </c>
      <c r="BC3323" t="b">
        <v>0</v>
      </c>
      <c r="BD3323">
        <v>3322</v>
      </c>
    </row>
    <row r="3324" spans="1:56" x14ac:dyDescent="0.4">
      <c r="A3324" t="s">
        <v>8814</v>
      </c>
      <c r="B3324" t="s">
        <v>8810</v>
      </c>
      <c r="C3324">
        <f t="shared" si="51"/>
        <v>2014</v>
      </c>
      <c r="D3324" t="s">
        <v>8815</v>
      </c>
      <c r="E3324" t="s">
        <v>7618</v>
      </c>
      <c r="F3324" t="s">
        <v>58</v>
      </c>
      <c r="H3324" s="1">
        <v>0.40381944444444445</v>
      </c>
      <c r="I3324" s="1">
        <v>0.41423611111111108</v>
      </c>
      <c r="J3324">
        <v>0.25</v>
      </c>
      <c r="K3324">
        <v>0</v>
      </c>
      <c r="L3324">
        <v>0</v>
      </c>
      <c r="M3324">
        <v>0</v>
      </c>
      <c r="N3324">
        <v>0</v>
      </c>
      <c r="O3324">
        <v>0</v>
      </c>
      <c r="P3324">
        <v>0</v>
      </c>
      <c r="V3324">
        <v>11</v>
      </c>
      <c r="W3324">
        <v>2.75</v>
      </c>
      <c r="X3324">
        <v>35.698249820000001</v>
      </c>
      <c r="Y3324">
        <v>-121.31261000000001</v>
      </c>
      <c r="AA3324" t="s">
        <v>5554</v>
      </c>
      <c r="AB3324">
        <v>35.69987106</v>
      </c>
      <c r="AC3324">
        <v>-121.31191</v>
      </c>
      <c r="AE3324" t="s">
        <v>5554</v>
      </c>
      <c r="AF3324">
        <v>191</v>
      </c>
      <c r="AG3324" t="s">
        <v>8109</v>
      </c>
      <c r="AH3324" t="s">
        <v>8812</v>
      </c>
      <c r="AI3324">
        <v>12.98</v>
      </c>
      <c r="AJ3324">
        <v>12.32</v>
      </c>
      <c r="AK3324">
        <v>55.5</v>
      </c>
      <c r="AL3324">
        <v>3</v>
      </c>
      <c r="AM3324">
        <v>58</v>
      </c>
      <c r="AN3324">
        <v>56</v>
      </c>
      <c r="AO3324">
        <v>4</v>
      </c>
      <c r="AP3324">
        <v>16</v>
      </c>
      <c r="AS3324">
        <v>0</v>
      </c>
      <c r="AT3324">
        <v>0</v>
      </c>
      <c r="AU3324">
        <v>21</v>
      </c>
      <c r="AV3324">
        <v>3</v>
      </c>
      <c r="AW3324">
        <v>2.5</v>
      </c>
      <c r="AX3324" t="s">
        <v>2151</v>
      </c>
      <c r="AY3324">
        <v>6</v>
      </c>
      <c r="AZ3324">
        <v>6</v>
      </c>
      <c r="BA3324" s="3" t="s">
        <v>8816</v>
      </c>
      <c r="BC3324" t="b">
        <v>0</v>
      </c>
      <c r="BD3324">
        <v>3323</v>
      </c>
    </row>
    <row r="3325" spans="1:56" x14ac:dyDescent="0.4">
      <c r="A3325" t="s">
        <v>8817</v>
      </c>
      <c r="B3325" t="s">
        <v>8810</v>
      </c>
      <c r="C3325">
        <f t="shared" si="51"/>
        <v>2014</v>
      </c>
      <c r="D3325" t="s">
        <v>8815</v>
      </c>
      <c r="E3325" t="s">
        <v>7618</v>
      </c>
      <c r="F3325" t="s">
        <v>58</v>
      </c>
      <c r="H3325" s="1">
        <v>0.42106481481481484</v>
      </c>
      <c r="I3325" s="1">
        <v>0.43148148148148152</v>
      </c>
      <c r="J3325">
        <v>0.25</v>
      </c>
      <c r="K3325">
        <v>0</v>
      </c>
      <c r="L3325">
        <v>0</v>
      </c>
      <c r="M3325">
        <v>0</v>
      </c>
      <c r="N3325">
        <v>0</v>
      </c>
      <c r="O3325">
        <v>0</v>
      </c>
      <c r="P3325">
        <v>0</v>
      </c>
      <c r="V3325">
        <v>11</v>
      </c>
      <c r="W3325">
        <v>2.75</v>
      </c>
      <c r="X3325">
        <v>35.696281429999999</v>
      </c>
      <c r="Y3325">
        <v>-121.312</v>
      </c>
      <c r="AA3325" t="s">
        <v>5554</v>
      </c>
      <c r="AB3325">
        <v>35.697738649999998</v>
      </c>
      <c r="AC3325">
        <v>-121.31146</v>
      </c>
      <c r="AE3325" t="s">
        <v>5554</v>
      </c>
      <c r="AF3325">
        <v>169</v>
      </c>
      <c r="AG3325" t="s">
        <v>8109</v>
      </c>
      <c r="AH3325" t="s">
        <v>8818</v>
      </c>
      <c r="AI3325">
        <v>12.92</v>
      </c>
      <c r="AJ3325">
        <v>12.47</v>
      </c>
      <c r="AK3325">
        <v>55.5</v>
      </c>
      <c r="AL3325">
        <v>3</v>
      </c>
      <c r="AM3325">
        <v>50</v>
      </c>
      <c r="AN3325">
        <v>56</v>
      </c>
      <c r="AO3325">
        <v>4</v>
      </c>
      <c r="AP3325">
        <v>16</v>
      </c>
      <c r="AS3325">
        <v>0</v>
      </c>
      <c r="AT3325">
        <v>0</v>
      </c>
      <c r="AU3325">
        <v>91</v>
      </c>
      <c r="AV3325">
        <v>3</v>
      </c>
      <c r="AW3325">
        <v>2.5</v>
      </c>
      <c r="AX3325" t="s">
        <v>2151</v>
      </c>
      <c r="AY3325">
        <v>6</v>
      </c>
      <c r="AZ3325">
        <v>6</v>
      </c>
      <c r="BA3325" t="s">
        <v>8819</v>
      </c>
      <c r="BC3325" t="b">
        <v>0</v>
      </c>
      <c r="BD3325">
        <v>3324</v>
      </c>
    </row>
    <row r="3326" spans="1:56" x14ac:dyDescent="0.4">
      <c r="A3326" t="s">
        <v>8820</v>
      </c>
      <c r="B3326" t="s">
        <v>8810</v>
      </c>
      <c r="C3326">
        <f t="shared" si="51"/>
        <v>2014</v>
      </c>
      <c r="D3326" t="s">
        <v>8815</v>
      </c>
      <c r="E3326" t="s">
        <v>7618</v>
      </c>
      <c r="F3326" t="s">
        <v>58</v>
      </c>
      <c r="H3326" s="1">
        <v>0.43958333333333338</v>
      </c>
      <c r="I3326" s="1">
        <v>0.45</v>
      </c>
      <c r="J3326">
        <v>0.25</v>
      </c>
      <c r="K3326">
        <v>0</v>
      </c>
      <c r="L3326">
        <v>0</v>
      </c>
      <c r="M3326">
        <v>0</v>
      </c>
      <c r="N3326">
        <v>0</v>
      </c>
      <c r="O3326">
        <v>0</v>
      </c>
      <c r="P3326">
        <v>0</v>
      </c>
      <c r="V3326">
        <v>11</v>
      </c>
      <c r="W3326">
        <v>2.75</v>
      </c>
      <c r="X3326">
        <v>35.696331020000002</v>
      </c>
      <c r="Y3326">
        <v>-121.31297000000001</v>
      </c>
      <c r="AA3326" t="s">
        <v>5554</v>
      </c>
      <c r="AB3326">
        <v>35.698139189999999</v>
      </c>
      <c r="AC3326">
        <v>-121.31197</v>
      </c>
      <c r="AE3326" t="s">
        <v>5554</v>
      </c>
      <c r="AF3326">
        <v>220</v>
      </c>
      <c r="AG3326" t="s">
        <v>8109</v>
      </c>
      <c r="AH3326" t="s">
        <v>8821</v>
      </c>
      <c r="AI3326">
        <v>13.25</v>
      </c>
      <c r="AJ3326">
        <v>12.57</v>
      </c>
      <c r="AK3326">
        <v>56</v>
      </c>
      <c r="AL3326">
        <v>3</v>
      </c>
      <c r="AM3326">
        <v>53</v>
      </c>
      <c r="AN3326">
        <v>51</v>
      </c>
      <c r="AO3326">
        <v>4</v>
      </c>
      <c r="AP3326">
        <v>16</v>
      </c>
      <c r="AS3326">
        <v>0</v>
      </c>
      <c r="AT3326">
        <v>0</v>
      </c>
      <c r="AU3326">
        <v>82</v>
      </c>
      <c r="AV3326">
        <v>3</v>
      </c>
      <c r="AW3326">
        <v>2.5</v>
      </c>
      <c r="AX3326" t="s">
        <v>2151</v>
      </c>
      <c r="AY3326">
        <v>6</v>
      </c>
      <c r="AZ3326">
        <v>6</v>
      </c>
      <c r="BA3326" t="s">
        <v>8822</v>
      </c>
      <c r="BC3326" t="b">
        <v>0</v>
      </c>
      <c r="BD3326">
        <v>3325</v>
      </c>
    </row>
    <row r="3327" spans="1:56" x14ac:dyDescent="0.4">
      <c r="A3327" t="s">
        <v>8823</v>
      </c>
      <c r="B3327" t="s">
        <v>8810</v>
      </c>
      <c r="C3327">
        <f t="shared" si="51"/>
        <v>2014</v>
      </c>
      <c r="D3327" t="s">
        <v>8824</v>
      </c>
      <c r="E3327" t="s">
        <v>8003</v>
      </c>
      <c r="F3327" t="s">
        <v>58</v>
      </c>
      <c r="H3327" s="1">
        <v>0.46061342592592597</v>
      </c>
      <c r="I3327" s="1">
        <v>0.47118055555555555</v>
      </c>
      <c r="J3327">
        <v>0.253611111</v>
      </c>
      <c r="K3327">
        <v>0</v>
      </c>
      <c r="L3327">
        <v>0</v>
      </c>
      <c r="M3327">
        <v>0</v>
      </c>
      <c r="N3327">
        <v>0</v>
      </c>
      <c r="O3327">
        <v>0</v>
      </c>
      <c r="P3327">
        <v>0</v>
      </c>
      <c r="V3327">
        <v>12</v>
      </c>
      <c r="W3327">
        <v>3.0433333330000001</v>
      </c>
      <c r="X3327">
        <v>35.684490199999999</v>
      </c>
      <c r="Y3327">
        <v>-121.31021</v>
      </c>
      <c r="AA3327" t="s">
        <v>5554</v>
      </c>
      <c r="AB3327">
        <v>35.6867485</v>
      </c>
      <c r="AC3327">
        <v>-121.31034</v>
      </c>
      <c r="AE3327" t="s">
        <v>5554</v>
      </c>
      <c r="AF3327">
        <v>251</v>
      </c>
      <c r="AG3327" t="s">
        <v>4631</v>
      </c>
      <c r="AH3327" t="s">
        <v>8825</v>
      </c>
      <c r="AI3327">
        <v>12.72</v>
      </c>
      <c r="AJ3327">
        <v>12.44</v>
      </c>
      <c r="AK3327">
        <v>55.75</v>
      </c>
      <c r="AL3327">
        <v>2</v>
      </c>
      <c r="AM3327">
        <v>74</v>
      </c>
      <c r="AN3327">
        <v>65</v>
      </c>
      <c r="AO3327">
        <v>4</v>
      </c>
      <c r="AP3327">
        <v>16</v>
      </c>
      <c r="AU3327">
        <v>74</v>
      </c>
      <c r="AV3327">
        <v>2</v>
      </c>
      <c r="AW3327">
        <v>2.5</v>
      </c>
      <c r="AX3327" t="s">
        <v>64</v>
      </c>
      <c r="AY3327">
        <v>3</v>
      </c>
      <c r="AZ3327">
        <v>6</v>
      </c>
      <c r="BA3327" s="3" t="s">
        <v>8826</v>
      </c>
      <c r="BC3327" t="b">
        <v>0</v>
      </c>
      <c r="BD3327">
        <v>3326</v>
      </c>
    </row>
    <row r="3328" spans="1:56" x14ac:dyDescent="0.4">
      <c r="A3328" t="s">
        <v>8827</v>
      </c>
      <c r="B3328" t="s">
        <v>8810</v>
      </c>
      <c r="C3328">
        <f t="shared" si="51"/>
        <v>2014</v>
      </c>
      <c r="D3328" t="s">
        <v>8824</v>
      </c>
      <c r="E3328" t="s">
        <v>8003</v>
      </c>
      <c r="F3328" t="s">
        <v>58</v>
      </c>
      <c r="H3328" s="1">
        <v>0.48125000000000001</v>
      </c>
      <c r="I3328" s="1">
        <v>0.49217592592592596</v>
      </c>
      <c r="J3328">
        <v>0.262222222</v>
      </c>
      <c r="K3328">
        <v>0</v>
      </c>
      <c r="L3328">
        <v>0</v>
      </c>
      <c r="M3328">
        <v>-1</v>
      </c>
      <c r="N3328">
        <v>0</v>
      </c>
      <c r="O3328">
        <v>0</v>
      </c>
      <c r="P3328">
        <v>-1.6666667E-2</v>
      </c>
      <c r="V3328">
        <v>12</v>
      </c>
      <c r="W3328">
        <v>3.13</v>
      </c>
      <c r="X3328">
        <v>35.683311459999999</v>
      </c>
      <c r="Y3328">
        <v>-121.31081</v>
      </c>
      <c r="AA3328" t="s">
        <v>5554</v>
      </c>
      <c r="AB3328">
        <v>35.685558319999998</v>
      </c>
      <c r="AC3328">
        <v>-121.31100000000001</v>
      </c>
      <c r="AE3328" t="s">
        <v>5554</v>
      </c>
      <c r="AF3328">
        <v>250</v>
      </c>
      <c r="AG3328" t="s">
        <v>4631</v>
      </c>
      <c r="AH3328" t="s">
        <v>8825</v>
      </c>
      <c r="AI3328">
        <v>12.72</v>
      </c>
      <c r="AJ3328">
        <v>12.29</v>
      </c>
      <c r="AK3328">
        <v>55.75</v>
      </c>
      <c r="AL3328">
        <v>2</v>
      </c>
      <c r="AM3328">
        <v>85</v>
      </c>
      <c r="AN3328">
        <v>68</v>
      </c>
      <c r="AO3328">
        <v>4</v>
      </c>
      <c r="AP3328">
        <v>16</v>
      </c>
      <c r="AU3328">
        <v>27</v>
      </c>
      <c r="AV3328">
        <v>2</v>
      </c>
      <c r="AW3328">
        <v>2.5</v>
      </c>
      <c r="AX3328" t="s">
        <v>64</v>
      </c>
      <c r="AY3328">
        <v>3</v>
      </c>
      <c r="AZ3328">
        <v>6</v>
      </c>
      <c r="BA3328" s="3" t="s">
        <v>8828</v>
      </c>
      <c r="BC3328" t="b">
        <v>0</v>
      </c>
      <c r="BD3328">
        <v>3327</v>
      </c>
    </row>
    <row r="3329" spans="1:56" x14ac:dyDescent="0.4">
      <c r="A3329" t="s">
        <v>8829</v>
      </c>
      <c r="B3329" t="s">
        <v>8810</v>
      </c>
      <c r="C3329">
        <f t="shared" si="51"/>
        <v>2014</v>
      </c>
      <c r="D3329" t="s">
        <v>8824</v>
      </c>
      <c r="E3329" t="s">
        <v>8003</v>
      </c>
      <c r="F3329" t="s">
        <v>58</v>
      </c>
      <c r="H3329" s="1">
        <v>0.50190972222222219</v>
      </c>
      <c r="I3329" s="1">
        <v>0.51261574074074068</v>
      </c>
      <c r="J3329">
        <v>0.25694444399999999</v>
      </c>
      <c r="K3329">
        <v>0</v>
      </c>
      <c r="L3329">
        <v>0</v>
      </c>
      <c r="M3329">
        <v>0</v>
      </c>
      <c r="N3329">
        <v>0</v>
      </c>
      <c r="O3329">
        <v>0</v>
      </c>
      <c r="P3329">
        <v>0</v>
      </c>
      <c r="V3329">
        <v>12</v>
      </c>
      <c r="W3329">
        <v>3.0833333330000001</v>
      </c>
      <c r="X3329">
        <v>35.684551239999998</v>
      </c>
      <c r="Y3329">
        <v>-121.3099</v>
      </c>
      <c r="AA3329" t="s">
        <v>5554</v>
      </c>
      <c r="AB3329">
        <v>35.686378480000002</v>
      </c>
      <c r="AC3329">
        <v>-121.30983999999999</v>
      </c>
      <c r="AE3329" t="s">
        <v>5554</v>
      </c>
      <c r="AF3329">
        <v>203</v>
      </c>
      <c r="AG3329" t="s">
        <v>4631</v>
      </c>
      <c r="AH3329" t="s">
        <v>8825</v>
      </c>
      <c r="AI3329">
        <v>12.78</v>
      </c>
      <c r="AJ3329">
        <v>12.55</v>
      </c>
      <c r="AK3329">
        <v>56.5</v>
      </c>
      <c r="AL3329">
        <v>2</v>
      </c>
      <c r="AM3329">
        <v>79</v>
      </c>
      <c r="AN3329">
        <v>62</v>
      </c>
      <c r="AO3329">
        <v>4</v>
      </c>
      <c r="AP3329">
        <v>16</v>
      </c>
      <c r="AS3329">
        <v>0</v>
      </c>
      <c r="AT3329">
        <v>1</v>
      </c>
      <c r="AU3329">
        <v>60</v>
      </c>
      <c r="AV3329">
        <v>2</v>
      </c>
      <c r="AW3329">
        <v>2.5</v>
      </c>
      <c r="AX3329" t="s">
        <v>64</v>
      </c>
      <c r="AY3329">
        <v>3</v>
      </c>
      <c r="AZ3329">
        <v>6</v>
      </c>
      <c r="BA3329" t="s">
        <v>8830</v>
      </c>
      <c r="BC3329" t="b">
        <v>0</v>
      </c>
      <c r="BD3329">
        <v>3328</v>
      </c>
    </row>
    <row r="3330" spans="1:56" x14ac:dyDescent="0.4">
      <c r="A3330" t="s">
        <v>8831</v>
      </c>
      <c r="B3330" t="s">
        <v>8810</v>
      </c>
      <c r="C3330">
        <f t="shared" si="51"/>
        <v>2014</v>
      </c>
      <c r="D3330" t="s">
        <v>8832</v>
      </c>
      <c r="E3330" t="s">
        <v>7662</v>
      </c>
      <c r="F3330" t="s">
        <v>58</v>
      </c>
      <c r="H3330" s="1">
        <v>0.52325231481481482</v>
      </c>
      <c r="I3330" s="1">
        <v>0.5336805555555556</v>
      </c>
      <c r="J3330">
        <v>0.25027777800000001</v>
      </c>
      <c r="K3330">
        <v>0</v>
      </c>
      <c r="L3330">
        <v>-0.75</v>
      </c>
      <c r="M3330">
        <v>0</v>
      </c>
      <c r="N3330">
        <v>0</v>
      </c>
      <c r="O3330">
        <v>0</v>
      </c>
      <c r="P3330">
        <v>-1.2500000000000001E-2</v>
      </c>
      <c r="V3330">
        <v>11</v>
      </c>
      <c r="W3330">
        <v>2.7405555559999999</v>
      </c>
      <c r="X3330">
        <v>35.684360499999997</v>
      </c>
      <c r="Y3330">
        <v>-121.3026</v>
      </c>
      <c r="AA3330" t="s">
        <v>5554</v>
      </c>
      <c r="AB3330">
        <v>35.685871120000002</v>
      </c>
      <c r="AC3330">
        <v>-121.30193</v>
      </c>
      <c r="AE3330" t="s">
        <v>5554</v>
      </c>
      <c r="AF3330">
        <v>178</v>
      </c>
      <c r="AG3330" t="s">
        <v>4631</v>
      </c>
      <c r="AH3330" t="s">
        <v>8825</v>
      </c>
      <c r="AI3330">
        <v>13.09</v>
      </c>
      <c r="AJ3330">
        <v>12.68</v>
      </c>
      <c r="AK3330">
        <v>55.75</v>
      </c>
      <c r="AL3330">
        <v>3</v>
      </c>
      <c r="AM3330">
        <v>45</v>
      </c>
      <c r="AN3330">
        <v>52</v>
      </c>
      <c r="AO3330">
        <v>4</v>
      </c>
      <c r="AP3330">
        <v>16</v>
      </c>
      <c r="AU3330">
        <v>37</v>
      </c>
      <c r="AV3330">
        <v>2</v>
      </c>
      <c r="AW3330">
        <v>5</v>
      </c>
      <c r="AX3330" t="s">
        <v>2151</v>
      </c>
      <c r="AY3330">
        <v>3</v>
      </c>
      <c r="AZ3330">
        <v>5</v>
      </c>
      <c r="BA3330" s="3" t="s">
        <v>8833</v>
      </c>
      <c r="BC3330" t="b">
        <v>0</v>
      </c>
      <c r="BD3330">
        <v>3329</v>
      </c>
    </row>
    <row r="3331" spans="1:56" x14ac:dyDescent="0.4">
      <c r="A3331" t="s">
        <v>8834</v>
      </c>
      <c r="B3331" t="s">
        <v>8810</v>
      </c>
      <c r="C3331">
        <f t="shared" ref="C3331:C3394" si="52">2000+(RIGHT(B3331,2))</f>
        <v>2014</v>
      </c>
      <c r="D3331" t="s">
        <v>8832</v>
      </c>
      <c r="E3331" t="s">
        <v>7662</v>
      </c>
      <c r="F3331" t="s">
        <v>58</v>
      </c>
      <c r="H3331" s="1">
        <v>0.5408680555555555</v>
      </c>
      <c r="I3331" s="1">
        <v>0.55141203703703701</v>
      </c>
      <c r="J3331">
        <v>0.25305555600000001</v>
      </c>
      <c r="K3331">
        <v>0</v>
      </c>
      <c r="L3331">
        <v>0</v>
      </c>
      <c r="M3331">
        <v>0</v>
      </c>
      <c r="N3331">
        <v>0</v>
      </c>
      <c r="O3331">
        <v>0</v>
      </c>
      <c r="P3331">
        <v>0</v>
      </c>
      <c r="V3331">
        <v>11</v>
      </c>
      <c r="W3331">
        <v>2.7836111109999999</v>
      </c>
      <c r="X3331">
        <v>35.684230800000002</v>
      </c>
      <c r="Y3331">
        <v>-121.30258000000001</v>
      </c>
      <c r="AA3331" t="s">
        <v>5554</v>
      </c>
      <c r="AB3331">
        <v>35.685249329999998</v>
      </c>
      <c r="AC3331">
        <v>-121.30154</v>
      </c>
      <c r="AE3331" t="s">
        <v>5554</v>
      </c>
      <c r="AF3331">
        <v>147</v>
      </c>
      <c r="AG3331" t="s">
        <v>4631</v>
      </c>
      <c r="AH3331" t="s">
        <v>8825</v>
      </c>
      <c r="AI3331">
        <v>13.35</v>
      </c>
      <c r="AJ3331">
        <v>12.73</v>
      </c>
      <c r="AK3331">
        <v>56.25</v>
      </c>
      <c r="AL3331">
        <v>3</v>
      </c>
      <c r="AM3331">
        <v>62</v>
      </c>
      <c r="AN3331">
        <v>50</v>
      </c>
      <c r="AO3331">
        <v>4</v>
      </c>
      <c r="AP3331">
        <v>16</v>
      </c>
      <c r="AU3331">
        <v>49</v>
      </c>
      <c r="AV3331">
        <v>2</v>
      </c>
      <c r="AW3331">
        <v>5</v>
      </c>
      <c r="AX3331" t="s">
        <v>2151</v>
      </c>
      <c r="AY3331">
        <v>3</v>
      </c>
      <c r="AZ3331">
        <v>5</v>
      </c>
      <c r="BA3331" t="s">
        <v>8835</v>
      </c>
      <c r="BC3331" t="b">
        <v>0</v>
      </c>
      <c r="BD3331">
        <v>3330</v>
      </c>
    </row>
    <row r="3332" spans="1:56" x14ac:dyDescent="0.4">
      <c r="A3332" t="s">
        <v>8836</v>
      </c>
      <c r="B3332" t="s">
        <v>8810</v>
      </c>
      <c r="C3332">
        <f t="shared" si="52"/>
        <v>2014</v>
      </c>
      <c r="D3332" t="s">
        <v>8832</v>
      </c>
      <c r="E3332" t="s">
        <v>7662</v>
      </c>
      <c r="F3332" t="s">
        <v>58</v>
      </c>
      <c r="H3332" s="1">
        <v>0.55844907407407407</v>
      </c>
      <c r="I3332" s="1">
        <v>0.56886574074074081</v>
      </c>
      <c r="J3332">
        <v>0.25</v>
      </c>
      <c r="K3332">
        <v>0</v>
      </c>
      <c r="L3332">
        <v>-0.75</v>
      </c>
      <c r="M3332">
        <v>0</v>
      </c>
      <c r="N3332">
        <v>0</v>
      </c>
      <c r="O3332">
        <v>0</v>
      </c>
      <c r="P3332">
        <v>-1.2500000000000001E-2</v>
      </c>
      <c r="V3332">
        <v>11</v>
      </c>
      <c r="W3332">
        <v>2.7374999999999998</v>
      </c>
      <c r="X3332">
        <v>35.684501650000001</v>
      </c>
      <c r="Y3332">
        <v>-121.30267000000001</v>
      </c>
      <c r="AA3332" t="s">
        <v>5554</v>
      </c>
      <c r="AB3332">
        <v>35.684501650000001</v>
      </c>
      <c r="AC3332">
        <v>-121.30146000000001</v>
      </c>
      <c r="AE3332" t="s">
        <v>5554</v>
      </c>
      <c r="AF3332">
        <v>110</v>
      </c>
      <c r="AG3332" t="s">
        <v>4631</v>
      </c>
      <c r="AH3332" t="s">
        <v>8825</v>
      </c>
      <c r="AI3332">
        <v>12.98</v>
      </c>
      <c r="AJ3332">
        <v>12.71</v>
      </c>
      <c r="AK3332">
        <v>56.25</v>
      </c>
      <c r="AL3332">
        <v>3</v>
      </c>
      <c r="AM3332">
        <v>45</v>
      </c>
      <c r="AN3332">
        <v>52</v>
      </c>
      <c r="AO3332">
        <v>4</v>
      </c>
      <c r="AP3332">
        <v>16</v>
      </c>
      <c r="AU3332">
        <v>27</v>
      </c>
      <c r="AV3332">
        <v>2</v>
      </c>
      <c r="AW3332">
        <v>9</v>
      </c>
      <c r="AX3332" t="s">
        <v>2151</v>
      </c>
      <c r="AY3332">
        <v>3</v>
      </c>
      <c r="AZ3332">
        <v>5</v>
      </c>
      <c r="BA3332" t="s">
        <v>8837</v>
      </c>
      <c r="BC3332" t="b">
        <v>0</v>
      </c>
      <c r="BD3332">
        <v>3331</v>
      </c>
    </row>
    <row r="3333" spans="1:56" x14ac:dyDescent="0.4">
      <c r="A3333" t="s">
        <v>8838</v>
      </c>
      <c r="B3333" t="s">
        <v>8810</v>
      </c>
      <c r="C3333">
        <f t="shared" si="52"/>
        <v>2014</v>
      </c>
      <c r="D3333" t="s">
        <v>8839</v>
      </c>
      <c r="E3333" t="s">
        <v>7681</v>
      </c>
      <c r="F3333" t="s">
        <v>58</v>
      </c>
      <c r="H3333" s="1">
        <v>0.35017361111111112</v>
      </c>
      <c r="I3333" s="1">
        <v>0.3605902777777778</v>
      </c>
      <c r="J3333">
        <v>0.25</v>
      </c>
      <c r="K3333">
        <v>0</v>
      </c>
      <c r="L3333">
        <v>0</v>
      </c>
      <c r="M3333">
        <v>0</v>
      </c>
      <c r="N3333">
        <v>0</v>
      </c>
      <c r="O3333">
        <v>0</v>
      </c>
      <c r="P3333">
        <v>0</v>
      </c>
      <c r="V3333">
        <v>12</v>
      </c>
      <c r="W3333">
        <v>3</v>
      </c>
      <c r="X3333">
        <v>35.702968599999998</v>
      </c>
      <c r="Y3333">
        <v>-121.32032</v>
      </c>
      <c r="AA3333" t="s">
        <v>5554</v>
      </c>
      <c r="AB3333">
        <v>35.703739169999999</v>
      </c>
      <c r="AC3333">
        <v>-121.3198</v>
      </c>
      <c r="AE3333" t="s">
        <v>5554</v>
      </c>
      <c r="AF3333">
        <v>98</v>
      </c>
      <c r="AG3333" t="s">
        <v>8109</v>
      </c>
      <c r="AH3333" t="s">
        <v>8812</v>
      </c>
      <c r="AJ3333">
        <v>13.08</v>
      </c>
      <c r="AK3333">
        <v>55</v>
      </c>
      <c r="AL3333">
        <v>2</v>
      </c>
      <c r="AM3333">
        <v>78</v>
      </c>
      <c r="AN3333">
        <v>83</v>
      </c>
      <c r="AO3333">
        <v>4</v>
      </c>
      <c r="AP3333">
        <v>16</v>
      </c>
      <c r="AS3333">
        <v>0</v>
      </c>
      <c r="AT3333">
        <v>0</v>
      </c>
      <c r="AU3333">
        <v>35</v>
      </c>
      <c r="AV3333">
        <v>3</v>
      </c>
      <c r="AW3333">
        <v>2.5</v>
      </c>
      <c r="AX3333" t="s">
        <v>2151</v>
      </c>
      <c r="AY3333">
        <v>6</v>
      </c>
      <c r="AZ3333">
        <v>4.5</v>
      </c>
      <c r="BA3333" s="3" t="s">
        <v>8840</v>
      </c>
      <c r="BB3333" t="s">
        <v>8841</v>
      </c>
      <c r="BC3333" t="b">
        <v>0</v>
      </c>
      <c r="BD3333">
        <v>3332</v>
      </c>
    </row>
    <row r="3334" spans="1:56" x14ac:dyDescent="0.4">
      <c r="A3334" t="s">
        <v>8842</v>
      </c>
      <c r="B3334" t="s">
        <v>8810</v>
      </c>
      <c r="C3334">
        <f t="shared" si="52"/>
        <v>2014</v>
      </c>
      <c r="D3334" t="s">
        <v>8839</v>
      </c>
      <c r="E3334" t="s">
        <v>7681</v>
      </c>
      <c r="F3334" t="s">
        <v>58</v>
      </c>
      <c r="H3334" s="1">
        <v>0.3678819444444445</v>
      </c>
      <c r="I3334" s="1">
        <v>0.37829861111111113</v>
      </c>
      <c r="J3334">
        <v>0.25</v>
      </c>
      <c r="K3334">
        <v>0</v>
      </c>
      <c r="L3334">
        <v>0</v>
      </c>
      <c r="M3334">
        <v>0</v>
      </c>
      <c r="N3334">
        <v>0</v>
      </c>
      <c r="O3334">
        <v>0</v>
      </c>
      <c r="P3334">
        <v>0</v>
      </c>
      <c r="V3334">
        <v>12</v>
      </c>
      <c r="W3334">
        <v>3</v>
      </c>
      <c r="X3334">
        <v>35.70299911</v>
      </c>
      <c r="Y3334">
        <v>-121.3205</v>
      </c>
      <c r="AA3334" t="s">
        <v>5554</v>
      </c>
      <c r="AB3334">
        <v>35.703899380000003</v>
      </c>
      <c r="AC3334">
        <v>-121.32019</v>
      </c>
      <c r="AE3334" t="s">
        <v>5554</v>
      </c>
      <c r="AF3334">
        <v>104</v>
      </c>
      <c r="AG3334" t="s">
        <v>8109</v>
      </c>
      <c r="AH3334" t="s">
        <v>8812</v>
      </c>
      <c r="AI3334">
        <v>12.75</v>
      </c>
      <c r="AJ3334">
        <v>12.5</v>
      </c>
      <c r="AK3334">
        <v>55</v>
      </c>
      <c r="AL3334">
        <v>2</v>
      </c>
      <c r="AM3334">
        <v>79</v>
      </c>
      <c r="AN3334">
        <v>82</v>
      </c>
      <c r="AO3334">
        <v>4</v>
      </c>
      <c r="AP3334">
        <v>16</v>
      </c>
      <c r="AU3334">
        <v>25</v>
      </c>
      <c r="AV3334">
        <v>3</v>
      </c>
      <c r="AW3334">
        <v>2.5</v>
      </c>
      <c r="AX3334" t="s">
        <v>2151</v>
      </c>
      <c r="AY3334">
        <v>6</v>
      </c>
      <c r="AZ3334">
        <v>4.5</v>
      </c>
      <c r="BB3334" t="s">
        <v>8841</v>
      </c>
      <c r="BC3334" t="b">
        <v>0</v>
      </c>
      <c r="BD3334">
        <v>3333</v>
      </c>
    </row>
    <row r="3335" spans="1:56" x14ac:dyDescent="0.4">
      <c r="A3335" t="s">
        <v>8843</v>
      </c>
      <c r="B3335" t="s">
        <v>8844</v>
      </c>
      <c r="C3335">
        <f t="shared" si="52"/>
        <v>2013</v>
      </c>
      <c r="D3335" t="s">
        <v>8845</v>
      </c>
      <c r="E3335" t="s">
        <v>7644</v>
      </c>
      <c r="F3335" t="s">
        <v>58</v>
      </c>
      <c r="H3335" s="1">
        <v>0.39748842592592593</v>
      </c>
      <c r="I3335" s="1">
        <v>0.40792824074074074</v>
      </c>
      <c r="J3335">
        <v>0.25055555600000001</v>
      </c>
      <c r="K3335">
        <v>0</v>
      </c>
      <c r="L3335">
        <v>0</v>
      </c>
      <c r="M3335">
        <v>0</v>
      </c>
      <c r="N3335">
        <v>0</v>
      </c>
      <c r="O3335">
        <v>0</v>
      </c>
      <c r="P3335">
        <v>0</v>
      </c>
      <c r="V3335">
        <v>10</v>
      </c>
      <c r="W3335">
        <v>2.505555556</v>
      </c>
      <c r="X3335">
        <v>35.696128850000001</v>
      </c>
      <c r="Y3335">
        <v>-121.32995</v>
      </c>
      <c r="AA3335" t="s">
        <v>8846</v>
      </c>
      <c r="AB3335">
        <v>35.698200229999998</v>
      </c>
      <c r="AC3335">
        <v>-121.32992</v>
      </c>
      <c r="AE3335" t="s">
        <v>8846</v>
      </c>
      <c r="AF3335">
        <v>230</v>
      </c>
      <c r="AG3335" t="s">
        <v>7765</v>
      </c>
      <c r="AH3335" t="s">
        <v>7766</v>
      </c>
      <c r="AI3335">
        <v>13.7</v>
      </c>
      <c r="AJ3335">
        <v>12.7</v>
      </c>
      <c r="AK3335">
        <v>56</v>
      </c>
      <c r="AL3335">
        <v>2</v>
      </c>
      <c r="AM3335">
        <v>97</v>
      </c>
      <c r="AN3335">
        <v>99</v>
      </c>
      <c r="AO3335">
        <v>4</v>
      </c>
      <c r="AP3335">
        <v>16</v>
      </c>
      <c r="AS3335">
        <v>0</v>
      </c>
      <c r="AT3335">
        <v>0</v>
      </c>
      <c r="AU3335">
        <v>14</v>
      </c>
      <c r="AV3335">
        <v>0</v>
      </c>
      <c r="AW3335">
        <v>7.5</v>
      </c>
      <c r="AX3335" t="s">
        <v>2143</v>
      </c>
      <c r="AY3335">
        <v>5.5</v>
      </c>
      <c r="AZ3335">
        <v>3</v>
      </c>
      <c r="BA3335" s="3" t="s">
        <v>8847</v>
      </c>
      <c r="BC3335" t="b">
        <v>0</v>
      </c>
      <c r="BD3335">
        <v>3334</v>
      </c>
    </row>
    <row r="3336" spans="1:56" x14ac:dyDescent="0.4">
      <c r="A3336" t="s">
        <v>8848</v>
      </c>
      <c r="B3336" t="s">
        <v>8844</v>
      </c>
      <c r="C3336">
        <f t="shared" si="52"/>
        <v>2013</v>
      </c>
      <c r="D3336" t="s">
        <v>8849</v>
      </c>
      <c r="E3336" t="s">
        <v>7654</v>
      </c>
      <c r="F3336" t="s">
        <v>58</v>
      </c>
      <c r="H3336" s="1">
        <v>0.41402777777777783</v>
      </c>
      <c r="I3336" s="1">
        <v>0.42444444444444446</v>
      </c>
      <c r="J3336">
        <v>0.25</v>
      </c>
      <c r="K3336">
        <v>0</v>
      </c>
      <c r="L3336">
        <v>0</v>
      </c>
      <c r="M3336">
        <v>0</v>
      </c>
      <c r="N3336">
        <v>0</v>
      </c>
      <c r="O3336">
        <v>0</v>
      </c>
      <c r="P3336">
        <v>0</v>
      </c>
      <c r="V3336">
        <v>10</v>
      </c>
      <c r="W3336">
        <v>2.5</v>
      </c>
      <c r="X3336">
        <v>35.693820950000003</v>
      </c>
      <c r="Y3336">
        <v>-121.32908</v>
      </c>
      <c r="AA3336" t="s">
        <v>8846</v>
      </c>
      <c r="AB3336">
        <v>35.696231840000003</v>
      </c>
      <c r="AC3336">
        <v>-121.32886999999999</v>
      </c>
      <c r="AE3336" t="s">
        <v>8846</v>
      </c>
      <c r="AF3336">
        <v>268</v>
      </c>
      <c r="AG3336" t="s">
        <v>7765</v>
      </c>
      <c r="AH3336" t="s">
        <v>7766</v>
      </c>
      <c r="AI3336">
        <v>13.6</v>
      </c>
      <c r="AJ3336">
        <v>12.5</v>
      </c>
      <c r="AK3336">
        <v>55.8</v>
      </c>
      <c r="AL3336">
        <v>3</v>
      </c>
      <c r="AM3336">
        <v>95</v>
      </c>
      <c r="AN3336">
        <v>106</v>
      </c>
      <c r="AO3336">
        <v>4</v>
      </c>
      <c r="AP3336">
        <v>16</v>
      </c>
      <c r="AS3336">
        <v>0</v>
      </c>
      <c r="AT3336">
        <v>0</v>
      </c>
      <c r="AU3336">
        <v>16</v>
      </c>
      <c r="AV3336">
        <v>0</v>
      </c>
      <c r="AW3336">
        <v>7.5</v>
      </c>
      <c r="AX3336" t="s">
        <v>2143</v>
      </c>
      <c r="AY3336">
        <v>4.5</v>
      </c>
      <c r="AZ3336">
        <v>3</v>
      </c>
      <c r="BA3336" s="3" t="s">
        <v>8850</v>
      </c>
      <c r="BC3336" t="b">
        <v>0</v>
      </c>
      <c r="BD3336">
        <v>3335</v>
      </c>
    </row>
    <row r="3337" spans="1:56" x14ac:dyDescent="0.4">
      <c r="A3337" t="s">
        <v>8851</v>
      </c>
      <c r="B3337" t="s">
        <v>8844</v>
      </c>
      <c r="C3337">
        <f t="shared" si="52"/>
        <v>2013</v>
      </c>
      <c r="D3337" t="s">
        <v>8849</v>
      </c>
      <c r="E3337" t="s">
        <v>7654</v>
      </c>
      <c r="F3337" t="s">
        <v>58</v>
      </c>
      <c r="H3337" s="1">
        <v>0.43129629629629629</v>
      </c>
      <c r="I3337" s="1">
        <v>0.44179398148148147</v>
      </c>
      <c r="J3337">
        <v>0.25194444399999999</v>
      </c>
      <c r="K3337">
        <v>0</v>
      </c>
      <c r="L3337">
        <v>0</v>
      </c>
      <c r="M3337">
        <v>0</v>
      </c>
      <c r="N3337">
        <v>0</v>
      </c>
      <c r="O3337">
        <v>0</v>
      </c>
      <c r="P3337">
        <v>0</v>
      </c>
      <c r="V3337">
        <v>10</v>
      </c>
      <c r="W3337">
        <v>2.5194444439999999</v>
      </c>
      <c r="X3337">
        <v>35.692581179999998</v>
      </c>
      <c r="Y3337">
        <v>-121.33058</v>
      </c>
      <c r="AA3337" t="s">
        <v>8846</v>
      </c>
      <c r="AB3337">
        <v>35.694580080000001</v>
      </c>
      <c r="AC3337">
        <v>-121.3304</v>
      </c>
      <c r="AE3337" t="s">
        <v>8846</v>
      </c>
      <c r="AF3337">
        <v>222</v>
      </c>
      <c r="AG3337" t="s">
        <v>7765</v>
      </c>
      <c r="AH3337" t="s">
        <v>7766</v>
      </c>
      <c r="AI3337">
        <v>13.7</v>
      </c>
      <c r="AJ3337">
        <v>12.6</v>
      </c>
      <c r="AK3337">
        <v>56</v>
      </c>
      <c r="AL3337">
        <v>3</v>
      </c>
      <c r="AM3337">
        <v>97</v>
      </c>
      <c r="AN3337">
        <v>96</v>
      </c>
      <c r="AO3337">
        <v>4</v>
      </c>
      <c r="AP3337">
        <v>16</v>
      </c>
      <c r="AU3337">
        <v>34</v>
      </c>
      <c r="AV3337">
        <v>0</v>
      </c>
      <c r="AW3337">
        <v>7.5</v>
      </c>
      <c r="AX3337" t="s">
        <v>2143</v>
      </c>
      <c r="AY3337">
        <v>4.5</v>
      </c>
      <c r="AZ3337">
        <v>3</v>
      </c>
      <c r="BA3337" s="3" t="s">
        <v>8852</v>
      </c>
      <c r="BC3337" t="b">
        <v>0</v>
      </c>
      <c r="BD3337">
        <v>3336</v>
      </c>
    </row>
    <row r="3338" spans="1:56" x14ac:dyDescent="0.4">
      <c r="A3338" t="s">
        <v>8853</v>
      </c>
      <c r="B3338" t="s">
        <v>8844</v>
      </c>
      <c r="C3338">
        <f t="shared" si="52"/>
        <v>2013</v>
      </c>
      <c r="D3338" t="s">
        <v>8854</v>
      </c>
      <c r="E3338" t="s">
        <v>7741</v>
      </c>
      <c r="F3338" t="s">
        <v>58</v>
      </c>
      <c r="H3338" s="1">
        <v>0.45446759259259256</v>
      </c>
      <c r="I3338" s="1">
        <v>0.46543981481481483</v>
      </c>
      <c r="J3338">
        <v>0.263333333</v>
      </c>
      <c r="K3338">
        <v>0</v>
      </c>
      <c r="L3338">
        <v>0</v>
      </c>
      <c r="M3338">
        <v>0</v>
      </c>
      <c r="N3338">
        <v>0</v>
      </c>
      <c r="O3338">
        <v>0</v>
      </c>
      <c r="P3338">
        <v>0</v>
      </c>
      <c r="V3338">
        <v>10</v>
      </c>
      <c r="W3338">
        <v>2.6333333329999999</v>
      </c>
      <c r="X3338">
        <v>35.680419919999999</v>
      </c>
      <c r="Y3338">
        <v>-121.31713000000001</v>
      </c>
      <c r="AA3338" t="s">
        <v>8846</v>
      </c>
      <c r="AB3338">
        <v>35.682929989999998</v>
      </c>
      <c r="AC3338">
        <v>-121.31632</v>
      </c>
      <c r="AE3338" t="s">
        <v>8846</v>
      </c>
      <c r="AF3338">
        <v>288</v>
      </c>
      <c r="AG3338" t="s">
        <v>7765</v>
      </c>
      <c r="AH3338" t="s">
        <v>7766</v>
      </c>
      <c r="AI3338">
        <v>14.2</v>
      </c>
      <c r="AJ3338">
        <v>12.4</v>
      </c>
      <c r="AK3338">
        <v>57</v>
      </c>
      <c r="AL3338">
        <v>2</v>
      </c>
      <c r="AM3338">
        <v>105</v>
      </c>
      <c r="AN3338">
        <v>98</v>
      </c>
      <c r="AO3338">
        <v>4</v>
      </c>
      <c r="AP3338">
        <v>16</v>
      </c>
      <c r="AS3338">
        <v>0</v>
      </c>
      <c r="AT3338">
        <v>1</v>
      </c>
      <c r="AU3338">
        <v>14</v>
      </c>
      <c r="AV3338">
        <v>0</v>
      </c>
      <c r="AW3338">
        <v>12.5</v>
      </c>
      <c r="AX3338" t="s">
        <v>2143</v>
      </c>
      <c r="AY3338">
        <v>4.5</v>
      </c>
      <c r="AZ3338">
        <v>4</v>
      </c>
      <c r="BA3338" s="3" t="s">
        <v>8855</v>
      </c>
      <c r="BC3338" t="b">
        <v>0</v>
      </c>
      <c r="BD3338">
        <v>3337</v>
      </c>
    </row>
    <row r="3339" spans="1:56" x14ac:dyDescent="0.4">
      <c r="A3339" t="s">
        <v>8856</v>
      </c>
      <c r="B3339" t="s">
        <v>8844</v>
      </c>
      <c r="C3339">
        <f t="shared" si="52"/>
        <v>2013</v>
      </c>
      <c r="D3339" t="s">
        <v>8854</v>
      </c>
      <c r="E3339" t="s">
        <v>7741</v>
      </c>
      <c r="F3339" t="s">
        <v>58</v>
      </c>
      <c r="H3339" s="1">
        <v>0.47336805555555556</v>
      </c>
      <c r="I3339" s="1">
        <v>0.48395833333333332</v>
      </c>
      <c r="J3339">
        <v>0.25416666700000001</v>
      </c>
      <c r="K3339">
        <v>-2.0000002380000002</v>
      </c>
      <c r="L3339">
        <v>0</v>
      </c>
      <c r="M3339">
        <v>0</v>
      </c>
      <c r="N3339">
        <v>0</v>
      </c>
      <c r="O3339">
        <v>0</v>
      </c>
      <c r="P3339">
        <v>-3.3333336999999998E-2</v>
      </c>
      <c r="V3339">
        <v>10</v>
      </c>
      <c r="W3339">
        <v>2.5083333290000001</v>
      </c>
      <c r="X3339">
        <v>35.67966843</v>
      </c>
      <c r="Y3339">
        <v>-121.31632</v>
      </c>
      <c r="AA3339" t="s">
        <v>8846</v>
      </c>
      <c r="AB3339">
        <v>35.68141937</v>
      </c>
      <c r="AC3339">
        <v>-121.31542</v>
      </c>
      <c r="AE3339" t="s">
        <v>8846</v>
      </c>
      <c r="AF3339">
        <v>211</v>
      </c>
      <c r="AG3339" t="s">
        <v>7765</v>
      </c>
      <c r="AH3339" t="s">
        <v>7766</v>
      </c>
      <c r="AI3339">
        <v>14.5</v>
      </c>
      <c r="AJ3339">
        <v>12.4</v>
      </c>
      <c r="AK3339">
        <v>57.5</v>
      </c>
      <c r="AL3339">
        <v>3</v>
      </c>
      <c r="AM3339">
        <v>93</v>
      </c>
      <c r="AN3339">
        <v>86</v>
      </c>
      <c r="AO3339">
        <v>4</v>
      </c>
      <c r="AP3339">
        <v>16</v>
      </c>
      <c r="AT3339">
        <v>1</v>
      </c>
      <c r="AU3339">
        <v>5</v>
      </c>
      <c r="AV3339">
        <v>0</v>
      </c>
      <c r="AW3339">
        <v>12.5</v>
      </c>
      <c r="AX3339" t="s">
        <v>2143</v>
      </c>
      <c r="AY3339">
        <v>5</v>
      </c>
      <c r="AZ3339">
        <v>4</v>
      </c>
      <c r="BA3339" s="3" t="s">
        <v>8857</v>
      </c>
      <c r="BC3339" t="b">
        <v>0</v>
      </c>
      <c r="BD3339">
        <v>3338</v>
      </c>
    </row>
    <row r="3340" spans="1:56" x14ac:dyDescent="0.4">
      <c r="A3340" t="s">
        <v>8858</v>
      </c>
      <c r="B3340" t="s">
        <v>8844</v>
      </c>
      <c r="C3340">
        <f t="shared" si="52"/>
        <v>2013</v>
      </c>
      <c r="D3340" t="s">
        <v>8854</v>
      </c>
      <c r="E3340" t="s">
        <v>7741</v>
      </c>
      <c r="F3340" t="s">
        <v>58</v>
      </c>
      <c r="H3340" s="1">
        <v>0.48969907407407409</v>
      </c>
      <c r="I3340" s="1">
        <v>0.50011574074074072</v>
      </c>
      <c r="J3340">
        <v>0.25</v>
      </c>
      <c r="K3340">
        <v>0</v>
      </c>
      <c r="L3340">
        <v>0</v>
      </c>
      <c r="M3340">
        <v>0</v>
      </c>
      <c r="N3340">
        <v>0</v>
      </c>
      <c r="O3340">
        <v>0</v>
      </c>
      <c r="P3340">
        <v>0</v>
      </c>
      <c r="V3340">
        <v>10</v>
      </c>
      <c r="W3340">
        <v>2.5</v>
      </c>
      <c r="X3340">
        <v>35.680999759999999</v>
      </c>
      <c r="Y3340">
        <v>-121.31673000000001</v>
      </c>
      <c r="AA3340" t="s">
        <v>8846</v>
      </c>
      <c r="AB3340">
        <v>35.682929989999998</v>
      </c>
      <c r="AC3340">
        <v>-121.31543000000001</v>
      </c>
      <c r="AE3340" t="s">
        <v>8846</v>
      </c>
      <c r="AF3340">
        <v>244</v>
      </c>
      <c r="AG3340" t="s">
        <v>7765</v>
      </c>
      <c r="AH3340" t="s">
        <v>7766</v>
      </c>
      <c r="AI3340">
        <v>14.3</v>
      </c>
      <c r="AJ3340">
        <v>12.7</v>
      </c>
      <c r="AK3340">
        <v>57.5</v>
      </c>
      <c r="AL3340">
        <v>2</v>
      </c>
      <c r="AM3340">
        <v>96</v>
      </c>
      <c r="AN3340">
        <v>97</v>
      </c>
      <c r="AO3340">
        <v>4</v>
      </c>
      <c r="AP3340">
        <v>16</v>
      </c>
      <c r="AS3340">
        <v>0</v>
      </c>
      <c r="AT3340">
        <v>0</v>
      </c>
      <c r="AU3340">
        <v>11</v>
      </c>
      <c r="AV3340">
        <v>0</v>
      </c>
      <c r="AW3340">
        <v>12.5</v>
      </c>
      <c r="AX3340" t="s">
        <v>2151</v>
      </c>
      <c r="AY3340">
        <v>6</v>
      </c>
      <c r="AZ3340">
        <v>4</v>
      </c>
      <c r="BA3340" s="3" t="s">
        <v>8859</v>
      </c>
      <c r="BC3340" t="b">
        <v>0</v>
      </c>
      <c r="BD3340">
        <v>3339</v>
      </c>
    </row>
    <row r="3341" spans="1:56" x14ac:dyDescent="0.4">
      <c r="A3341" t="s">
        <v>8860</v>
      </c>
      <c r="B3341" t="s">
        <v>8844</v>
      </c>
      <c r="C3341">
        <f t="shared" si="52"/>
        <v>2013</v>
      </c>
      <c r="D3341" t="s">
        <v>8861</v>
      </c>
      <c r="E3341" t="s">
        <v>8256</v>
      </c>
      <c r="F3341" t="s">
        <v>58</v>
      </c>
      <c r="H3341" s="1">
        <v>0.50896990740740744</v>
      </c>
      <c r="I3341" s="1">
        <v>0.51990740740740737</v>
      </c>
      <c r="J3341">
        <v>0.26250000000000001</v>
      </c>
      <c r="K3341">
        <v>0</v>
      </c>
      <c r="L3341">
        <v>0</v>
      </c>
      <c r="M3341">
        <v>-2.0000002380000002</v>
      </c>
      <c r="N3341">
        <v>0</v>
      </c>
      <c r="O3341">
        <v>0</v>
      </c>
      <c r="P3341">
        <v>-3.3333336999999998E-2</v>
      </c>
      <c r="V3341">
        <v>10</v>
      </c>
      <c r="W3341">
        <v>2.5916666629999998</v>
      </c>
      <c r="X3341">
        <v>35.680129999999998</v>
      </c>
      <c r="Y3341">
        <v>-121.30498</v>
      </c>
      <c r="AA3341" t="s">
        <v>8846</v>
      </c>
      <c r="AB3341">
        <v>35.681949619999997</v>
      </c>
      <c r="AC3341">
        <v>-121.30092999999999</v>
      </c>
      <c r="AE3341" t="s">
        <v>8846</v>
      </c>
      <c r="AF3341">
        <v>419</v>
      </c>
      <c r="AG3341" t="s">
        <v>4631</v>
      </c>
      <c r="AH3341" t="s">
        <v>8862</v>
      </c>
      <c r="AI3341">
        <v>13.7</v>
      </c>
      <c r="AJ3341">
        <v>13.2</v>
      </c>
      <c r="AK3341">
        <v>57.5</v>
      </c>
      <c r="AL3341">
        <v>3</v>
      </c>
      <c r="AM3341">
        <v>79</v>
      </c>
      <c r="AN3341">
        <v>56</v>
      </c>
      <c r="AO3341">
        <v>4</v>
      </c>
      <c r="AP3341">
        <v>16</v>
      </c>
      <c r="AU3341">
        <v>8</v>
      </c>
      <c r="AV3341">
        <v>0</v>
      </c>
      <c r="AW3341">
        <v>15</v>
      </c>
      <c r="AX3341" t="s">
        <v>2143</v>
      </c>
      <c r="AY3341">
        <v>4.5</v>
      </c>
      <c r="AZ3341">
        <v>5</v>
      </c>
      <c r="BA3341" s="3" t="s">
        <v>8863</v>
      </c>
      <c r="BC3341" t="b">
        <v>0</v>
      </c>
      <c r="BD3341">
        <v>3340</v>
      </c>
    </row>
    <row r="3342" spans="1:56" x14ac:dyDescent="0.4">
      <c r="A3342" t="s">
        <v>8864</v>
      </c>
      <c r="B3342" t="s">
        <v>8844</v>
      </c>
      <c r="C3342">
        <f t="shared" si="52"/>
        <v>2013</v>
      </c>
      <c r="D3342" t="s">
        <v>8861</v>
      </c>
      <c r="E3342" t="s">
        <v>8256</v>
      </c>
      <c r="F3342" t="s">
        <v>58</v>
      </c>
      <c r="H3342" s="1">
        <v>0.52681712962962968</v>
      </c>
      <c r="I3342" s="1">
        <v>0.53723379629629631</v>
      </c>
      <c r="J3342">
        <v>0.25</v>
      </c>
      <c r="K3342">
        <v>0</v>
      </c>
      <c r="L3342">
        <v>0</v>
      </c>
      <c r="M3342">
        <v>0</v>
      </c>
      <c r="N3342">
        <v>0</v>
      </c>
      <c r="O3342">
        <v>0</v>
      </c>
      <c r="P3342">
        <v>0</v>
      </c>
      <c r="V3342">
        <v>10</v>
      </c>
      <c r="W3342">
        <v>2.5</v>
      </c>
      <c r="X3342">
        <v>35.67810059</v>
      </c>
      <c r="Y3342">
        <v>-121.30692999999999</v>
      </c>
      <c r="AA3342" t="s">
        <v>8846</v>
      </c>
      <c r="AB3342">
        <v>35.678619380000001</v>
      </c>
      <c r="AC3342">
        <v>-121.30548</v>
      </c>
      <c r="AE3342" t="s">
        <v>8846</v>
      </c>
      <c r="AF3342">
        <v>143</v>
      </c>
      <c r="AG3342" t="s">
        <v>4631</v>
      </c>
      <c r="AH3342" t="s">
        <v>8865</v>
      </c>
      <c r="AI3342">
        <v>14.2</v>
      </c>
      <c r="AJ3342">
        <v>13.4</v>
      </c>
      <c r="AK3342">
        <v>57.5</v>
      </c>
      <c r="AL3342">
        <v>2</v>
      </c>
      <c r="AM3342">
        <v>90</v>
      </c>
      <c r="AN3342">
        <v>82</v>
      </c>
      <c r="AO3342">
        <v>4</v>
      </c>
      <c r="AP3342">
        <v>16</v>
      </c>
      <c r="AU3342">
        <v>5</v>
      </c>
      <c r="AV3342">
        <v>0</v>
      </c>
      <c r="AW3342">
        <v>20</v>
      </c>
      <c r="AX3342" t="s">
        <v>2143</v>
      </c>
      <c r="AY3342">
        <v>5</v>
      </c>
      <c r="AZ3342">
        <v>5</v>
      </c>
      <c r="BA3342" s="3" t="s">
        <v>8866</v>
      </c>
      <c r="BC3342" t="b">
        <v>0</v>
      </c>
      <c r="BD3342">
        <v>3341</v>
      </c>
    </row>
    <row r="3343" spans="1:56" x14ac:dyDescent="0.4">
      <c r="A3343" t="s">
        <v>8867</v>
      </c>
      <c r="B3343" t="s">
        <v>8844</v>
      </c>
      <c r="C3343">
        <f t="shared" si="52"/>
        <v>2013</v>
      </c>
      <c r="D3343" t="s">
        <v>8868</v>
      </c>
      <c r="E3343" t="s">
        <v>7681</v>
      </c>
      <c r="F3343" t="s">
        <v>58</v>
      </c>
      <c r="H3343" s="1">
        <v>0.35800925925925925</v>
      </c>
      <c r="I3343" s="1">
        <v>0.36842592592592593</v>
      </c>
      <c r="J3343">
        <v>0.25</v>
      </c>
      <c r="K3343">
        <v>0</v>
      </c>
      <c r="L3343">
        <v>0</v>
      </c>
      <c r="M3343">
        <v>0</v>
      </c>
      <c r="N3343">
        <v>0</v>
      </c>
      <c r="O3343">
        <v>0</v>
      </c>
      <c r="P3343">
        <v>0</v>
      </c>
      <c r="V3343">
        <v>10</v>
      </c>
      <c r="W3343">
        <v>2.5</v>
      </c>
      <c r="X3343">
        <v>35.7057991</v>
      </c>
      <c r="Y3343">
        <v>-121.32082</v>
      </c>
      <c r="AA3343" t="s">
        <v>8846</v>
      </c>
      <c r="AB3343">
        <v>35.705749509999997</v>
      </c>
      <c r="AC3343">
        <v>-121.31967</v>
      </c>
      <c r="AE3343" t="s">
        <v>8846</v>
      </c>
      <c r="AF3343">
        <v>104</v>
      </c>
      <c r="AG3343" t="s">
        <v>7765</v>
      </c>
      <c r="AH3343" t="s">
        <v>7766</v>
      </c>
      <c r="AI3343">
        <v>13.2</v>
      </c>
      <c r="AJ3343">
        <v>12.4</v>
      </c>
      <c r="AK3343">
        <v>55.5</v>
      </c>
      <c r="AL3343">
        <v>3</v>
      </c>
      <c r="AM3343">
        <v>66</v>
      </c>
      <c r="AN3343">
        <v>71</v>
      </c>
      <c r="AO3343">
        <v>4</v>
      </c>
      <c r="AP3343">
        <v>16</v>
      </c>
      <c r="AU3343">
        <v>39</v>
      </c>
      <c r="AW3343">
        <v>4.5</v>
      </c>
      <c r="AX3343" t="s">
        <v>2151</v>
      </c>
      <c r="AY3343">
        <v>4.5</v>
      </c>
      <c r="AZ3343">
        <v>4</v>
      </c>
      <c r="BA3343" s="3" t="s">
        <v>8869</v>
      </c>
      <c r="BB3343" t="s">
        <v>8870</v>
      </c>
      <c r="BC3343" t="b">
        <v>0</v>
      </c>
      <c r="BD3343">
        <v>3342</v>
      </c>
    </row>
    <row r="3344" spans="1:56" x14ac:dyDescent="0.4">
      <c r="A3344" t="s">
        <v>8871</v>
      </c>
      <c r="B3344" t="s">
        <v>8844</v>
      </c>
      <c r="C3344">
        <f t="shared" si="52"/>
        <v>2013</v>
      </c>
      <c r="D3344" t="s">
        <v>8868</v>
      </c>
      <c r="E3344" t="s">
        <v>7681</v>
      </c>
      <c r="F3344" t="s">
        <v>58</v>
      </c>
      <c r="H3344" s="1">
        <v>0.3777430555555556</v>
      </c>
      <c r="I3344" s="1">
        <v>0.38815972222222223</v>
      </c>
      <c r="J3344">
        <v>0.25</v>
      </c>
      <c r="K3344">
        <v>0</v>
      </c>
      <c r="L3344">
        <v>0</v>
      </c>
      <c r="M3344">
        <v>0</v>
      </c>
      <c r="N3344">
        <v>0</v>
      </c>
      <c r="O3344">
        <v>0</v>
      </c>
      <c r="P3344">
        <v>0</v>
      </c>
      <c r="V3344">
        <v>10</v>
      </c>
      <c r="W3344">
        <v>2.5</v>
      </c>
      <c r="X3344">
        <v>35.70645142</v>
      </c>
      <c r="Y3344">
        <v>-121.32084999999999</v>
      </c>
      <c r="AA3344" t="s">
        <v>8846</v>
      </c>
      <c r="AB3344">
        <v>35.706100460000002</v>
      </c>
      <c r="AC3344">
        <v>-121.31975</v>
      </c>
      <c r="AE3344" t="s">
        <v>8846</v>
      </c>
      <c r="AF3344">
        <v>107</v>
      </c>
      <c r="AG3344" t="s">
        <v>7765</v>
      </c>
      <c r="AH3344" t="s">
        <v>7766</v>
      </c>
      <c r="AI3344">
        <v>13.1</v>
      </c>
      <c r="AJ3344">
        <v>12.6</v>
      </c>
      <c r="AK3344">
        <v>55.5</v>
      </c>
      <c r="AL3344">
        <v>3</v>
      </c>
      <c r="AM3344">
        <v>67</v>
      </c>
      <c r="AN3344">
        <v>57</v>
      </c>
      <c r="AO3344">
        <v>4</v>
      </c>
      <c r="AP3344">
        <v>16</v>
      </c>
      <c r="AU3344">
        <v>25</v>
      </c>
      <c r="AV3344">
        <v>0</v>
      </c>
      <c r="AW3344">
        <v>7.5</v>
      </c>
      <c r="AX3344" t="s">
        <v>2151</v>
      </c>
      <c r="AY3344">
        <v>5.5</v>
      </c>
      <c r="AZ3344">
        <v>4</v>
      </c>
      <c r="BA3344" t="s">
        <v>8872</v>
      </c>
      <c r="BB3344" t="s">
        <v>8873</v>
      </c>
      <c r="BC3344" t="b">
        <v>0</v>
      </c>
      <c r="BD3344">
        <v>3343</v>
      </c>
    </row>
    <row r="3345" spans="1:56" x14ac:dyDescent="0.4">
      <c r="A3345" t="s">
        <v>8874</v>
      </c>
      <c r="B3345" t="s">
        <v>8844</v>
      </c>
      <c r="C3345">
        <f t="shared" si="52"/>
        <v>2013</v>
      </c>
      <c r="D3345" t="s">
        <v>8868</v>
      </c>
      <c r="E3345" t="s">
        <v>7681</v>
      </c>
      <c r="F3345" t="s">
        <v>58</v>
      </c>
      <c r="H3345" s="1">
        <v>0.34271990740740743</v>
      </c>
      <c r="I3345" s="1">
        <v>0.35313657407407412</v>
      </c>
      <c r="J3345">
        <v>0.25</v>
      </c>
      <c r="K3345">
        <v>0</v>
      </c>
      <c r="L3345">
        <v>0</v>
      </c>
      <c r="M3345">
        <v>0</v>
      </c>
      <c r="N3345">
        <v>0</v>
      </c>
      <c r="O3345">
        <v>0</v>
      </c>
      <c r="P3345">
        <v>0</v>
      </c>
      <c r="V3345">
        <v>10</v>
      </c>
      <c r="W3345">
        <v>2.5</v>
      </c>
      <c r="X3345">
        <v>35.707500459999999</v>
      </c>
      <c r="Y3345">
        <v>-121.32095</v>
      </c>
      <c r="AA3345" t="s">
        <v>8846</v>
      </c>
      <c r="AB3345">
        <v>35.707878110000003</v>
      </c>
      <c r="AC3345">
        <v>-121.32032</v>
      </c>
      <c r="AE3345" t="s">
        <v>8846</v>
      </c>
      <c r="AF3345">
        <v>71</v>
      </c>
      <c r="AG3345" t="s">
        <v>7765</v>
      </c>
      <c r="AH3345" t="s">
        <v>7766</v>
      </c>
      <c r="AI3345">
        <v>13.5</v>
      </c>
      <c r="AJ3345">
        <v>12.6</v>
      </c>
      <c r="AK3345">
        <v>55.8</v>
      </c>
      <c r="AL3345">
        <v>2</v>
      </c>
      <c r="AM3345">
        <v>66</v>
      </c>
      <c r="AN3345">
        <v>62</v>
      </c>
      <c r="AO3345">
        <v>4</v>
      </c>
      <c r="AP3345">
        <v>16</v>
      </c>
      <c r="AT3345">
        <v>1</v>
      </c>
      <c r="AU3345">
        <v>10</v>
      </c>
      <c r="AV3345">
        <v>0</v>
      </c>
      <c r="AW3345">
        <v>2.5</v>
      </c>
      <c r="AX3345" t="s">
        <v>2151</v>
      </c>
      <c r="AY3345">
        <v>3.5</v>
      </c>
      <c r="AZ3345">
        <v>4</v>
      </c>
      <c r="BA3345" s="3" t="s">
        <v>8875</v>
      </c>
      <c r="BB3345" t="s">
        <v>8876</v>
      </c>
      <c r="BC3345" t="b">
        <v>0</v>
      </c>
      <c r="BD3345">
        <v>3344</v>
      </c>
    </row>
    <row r="3346" spans="1:56" x14ac:dyDescent="0.4">
      <c r="A3346" t="s">
        <v>8877</v>
      </c>
      <c r="B3346" t="s">
        <v>8844</v>
      </c>
      <c r="C3346">
        <f t="shared" si="52"/>
        <v>2013</v>
      </c>
      <c r="D3346" t="s">
        <v>8868</v>
      </c>
      <c r="E3346" t="s">
        <v>7681</v>
      </c>
      <c r="F3346" t="s">
        <v>58</v>
      </c>
      <c r="H3346" s="1">
        <v>0.54333333333333333</v>
      </c>
      <c r="I3346" s="1">
        <v>0.55385416666666665</v>
      </c>
      <c r="J3346">
        <v>0.2525</v>
      </c>
      <c r="K3346">
        <v>0</v>
      </c>
      <c r="L3346">
        <v>-0.99999934400000001</v>
      </c>
      <c r="M3346">
        <v>0</v>
      </c>
      <c r="N3346">
        <v>0</v>
      </c>
      <c r="O3346">
        <v>0</v>
      </c>
      <c r="P3346">
        <v>-1.6666655999999998E-2</v>
      </c>
      <c r="V3346">
        <v>10</v>
      </c>
      <c r="W3346">
        <v>2.508333344</v>
      </c>
      <c r="X3346">
        <v>35.680271150000003</v>
      </c>
      <c r="Y3346">
        <v>-121.3031</v>
      </c>
      <c r="AA3346" t="s">
        <v>8846</v>
      </c>
      <c r="AB3346">
        <v>35.680271150000003</v>
      </c>
      <c r="AC3346">
        <v>-121.30018</v>
      </c>
      <c r="AE3346" t="s">
        <v>8846</v>
      </c>
      <c r="AF3346">
        <v>264</v>
      </c>
      <c r="AG3346" t="s">
        <v>4631</v>
      </c>
      <c r="AH3346" t="s">
        <v>8878</v>
      </c>
      <c r="AI3346">
        <v>14.3</v>
      </c>
      <c r="AJ3346">
        <v>13.6</v>
      </c>
      <c r="AK3346">
        <v>57.5</v>
      </c>
      <c r="AL3346">
        <v>2</v>
      </c>
      <c r="AM3346">
        <v>84</v>
      </c>
      <c r="AN3346">
        <v>73</v>
      </c>
      <c r="AO3346">
        <v>4</v>
      </c>
      <c r="AP3346">
        <v>16</v>
      </c>
      <c r="AU3346">
        <v>13</v>
      </c>
      <c r="AV3346">
        <v>0</v>
      </c>
      <c r="AW3346">
        <v>25</v>
      </c>
      <c r="AX3346" t="s">
        <v>2143</v>
      </c>
      <c r="AY3346">
        <v>5</v>
      </c>
      <c r="AZ3346">
        <v>5</v>
      </c>
      <c r="BA3346" s="3" t="s">
        <v>8879</v>
      </c>
      <c r="BB3346" t="s">
        <v>8880</v>
      </c>
      <c r="BC3346" t="b">
        <v>0</v>
      </c>
      <c r="BD3346">
        <v>3345</v>
      </c>
    </row>
    <row r="3347" spans="1:56" x14ac:dyDescent="0.4">
      <c r="A3347" t="s">
        <v>8881</v>
      </c>
      <c r="B3347" t="s">
        <v>8882</v>
      </c>
      <c r="C3347">
        <f t="shared" si="52"/>
        <v>2012</v>
      </c>
      <c r="D3347" t="s">
        <v>8883</v>
      </c>
      <c r="E3347" t="s">
        <v>7901</v>
      </c>
      <c r="F3347" t="s">
        <v>58</v>
      </c>
      <c r="H3347" s="1">
        <v>0.36244212962962963</v>
      </c>
      <c r="I3347" s="1">
        <v>0.37333333333333335</v>
      </c>
      <c r="J3347">
        <v>0.26138888900000001</v>
      </c>
      <c r="K3347">
        <v>0</v>
      </c>
      <c r="L3347">
        <v>0</v>
      </c>
      <c r="M3347">
        <v>0</v>
      </c>
      <c r="N3347">
        <v>0</v>
      </c>
      <c r="O3347">
        <v>0</v>
      </c>
      <c r="P3347">
        <v>0</v>
      </c>
      <c r="V3347">
        <v>9</v>
      </c>
      <c r="W3347">
        <v>2.3525</v>
      </c>
      <c r="X3347">
        <v>35.700828549999997</v>
      </c>
      <c r="Y3347">
        <v>-121.325</v>
      </c>
      <c r="AA3347" t="s">
        <v>5730</v>
      </c>
      <c r="AB3347">
        <v>35.69968033</v>
      </c>
      <c r="AC3347">
        <v>-121.32411999999999</v>
      </c>
      <c r="AE3347" t="s">
        <v>5730</v>
      </c>
      <c r="AF3347">
        <v>150</v>
      </c>
      <c r="AG3347" t="s">
        <v>4631</v>
      </c>
      <c r="AH3347" t="s">
        <v>8884</v>
      </c>
      <c r="AI3347">
        <v>12.47</v>
      </c>
      <c r="AJ3347">
        <v>11.8</v>
      </c>
      <c r="AL3347">
        <v>2</v>
      </c>
      <c r="AM3347">
        <v>82</v>
      </c>
      <c r="AN3347">
        <v>74</v>
      </c>
      <c r="AO3347">
        <v>4</v>
      </c>
      <c r="AP3347">
        <v>16</v>
      </c>
      <c r="AS3347">
        <v>0</v>
      </c>
      <c r="AT3347">
        <v>0</v>
      </c>
      <c r="AU3347">
        <v>5</v>
      </c>
      <c r="AV3347">
        <v>3</v>
      </c>
      <c r="AW3347">
        <v>5</v>
      </c>
      <c r="AY3347">
        <v>3</v>
      </c>
      <c r="AZ3347">
        <v>8</v>
      </c>
      <c r="BA3347" t="s">
        <v>8885</v>
      </c>
      <c r="BC3347" t="b">
        <v>0</v>
      </c>
      <c r="BD3347">
        <v>3346</v>
      </c>
    </row>
    <row r="3348" spans="1:56" x14ac:dyDescent="0.4">
      <c r="A3348" t="s">
        <v>8886</v>
      </c>
      <c r="B3348" t="s">
        <v>8882</v>
      </c>
      <c r="C3348">
        <f t="shared" si="52"/>
        <v>2012</v>
      </c>
      <c r="D3348" t="s">
        <v>8883</v>
      </c>
      <c r="E3348" t="s">
        <v>7901</v>
      </c>
      <c r="F3348" t="s">
        <v>58</v>
      </c>
      <c r="H3348" s="1">
        <v>0.37836805555555553</v>
      </c>
      <c r="I3348" s="1">
        <v>0.38878472222222221</v>
      </c>
      <c r="J3348">
        <v>0.25</v>
      </c>
      <c r="K3348">
        <v>0</v>
      </c>
      <c r="L3348">
        <v>0</v>
      </c>
      <c r="M3348">
        <v>0</v>
      </c>
      <c r="N3348">
        <v>0</v>
      </c>
      <c r="O3348">
        <v>0</v>
      </c>
      <c r="P3348">
        <v>0</v>
      </c>
      <c r="V3348">
        <v>9</v>
      </c>
      <c r="W3348">
        <v>2.25</v>
      </c>
      <c r="X3348">
        <v>35.701019289999998</v>
      </c>
      <c r="Y3348">
        <v>-121.32613000000001</v>
      </c>
      <c r="AA3348" t="s">
        <v>5730</v>
      </c>
      <c r="AB3348">
        <v>35.70046997</v>
      </c>
      <c r="AC3348">
        <v>-121.32527</v>
      </c>
      <c r="AE3348" t="s">
        <v>5730</v>
      </c>
      <c r="AF3348">
        <v>99</v>
      </c>
      <c r="AG3348" t="s">
        <v>4631</v>
      </c>
      <c r="AH3348" t="s">
        <v>8887</v>
      </c>
      <c r="AI3348">
        <v>12.47</v>
      </c>
      <c r="AJ3348">
        <v>11.8</v>
      </c>
      <c r="AL3348">
        <v>2</v>
      </c>
      <c r="AM3348">
        <v>83</v>
      </c>
      <c r="AN3348">
        <v>80</v>
      </c>
      <c r="AO3348">
        <v>4</v>
      </c>
      <c r="AP3348">
        <v>16</v>
      </c>
      <c r="AS3348">
        <v>0</v>
      </c>
      <c r="AT3348">
        <v>0</v>
      </c>
      <c r="AU3348">
        <v>7</v>
      </c>
      <c r="AV3348">
        <v>3</v>
      </c>
      <c r="AW3348">
        <v>5</v>
      </c>
      <c r="AX3348" t="s">
        <v>2151</v>
      </c>
      <c r="AY3348">
        <v>3</v>
      </c>
      <c r="AZ3348">
        <v>8</v>
      </c>
      <c r="BA3348" t="s">
        <v>8888</v>
      </c>
      <c r="BC3348" t="b">
        <v>0</v>
      </c>
      <c r="BD3348">
        <v>3347</v>
      </c>
    </row>
    <row r="3349" spans="1:56" x14ac:dyDescent="0.4">
      <c r="A3349" t="s">
        <v>8889</v>
      </c>
      <c r="B3349" t="s">
        <v>8882</v>
      </c>
      <c r="C3349">
        <f t="shared" si="52"/>
        <v>2012</v>
      </c>
      <c r="D3349" t="s">
        <v>8883</v>
      </c>
      <c r="E3349" t="s">
        <v>7901</v>
      </c>
      <c r="F3349" t="s">
        <v>58</v>
      </c>
      <c r="H3349" s="1">
        <v>0.39204861111111117</v>
      </c>
      <c r="I3349" s="1">
        <v>0.40266203703703707</v>
      </c>
      <c r="J3349">
        <v>0.254722222</v>
      </c>
      <c r="K3349">
        <v>0</v>
      </c>
      <c r="L3349">
        <v>0</v>
      </c>
      <c r="M3349">
        <v>0</v>
      </c>
      <c r="N3349">
        <v>0</v>
      </c>
      <c r="O3349">
        <v>0</v>
      </c>
      <c r="P3349">
        <v>0</v>
      </c>
      <c r="V3349">
        <v>9</v>
      </c>
      <c r="W3349">
        <v>2.2925</v>
      </c>
      <c r="X3349">
        <v>35.701900479999999</v>
      </c>
      <c r="Y3349">
        <v>-121.32523</v>
      </c>
      <c r="AA3349" t="s">
        <v>5730</v>
      </c>
      <c r="AB3349">
        <v>35.70182037</v>
      </c>
      <c r="AC3349">
        <v>-121.32432</v>
      </c>
      <c r="AE3349" t="s">
        <v>5730</v>
      </c>
      <c r="AF3349">
        <v>83</v>
      </c>
      <c r="AG3349" t="s">
        <v>4631</v>
      </c>
      <c r="AH3349" t="s">
        <v>8890</v>
      </c>
      <c r="AI3349">
        <v>12.47</v>
      </c>
      <c r="AJ3349">
        <v>11.8</v>
      </c>
      <c r="AL3349">
        <v>2</v>
      </c>
      <c r="AM3349">
        <v>82</v>
      </c>
      <c r="AN3349">
        <v>83</v>
      </c>
      <c r="AO3349">
        <v>4</v>
      </c>
      <c r="AP3349">
        <v>16</v>
      </c>
      <c r="AS3349">
        <v>0</v>
      </c>
      <c r="AT3349">
        <v>0</v>
      </c>
      <c r="AU3349">
        <v>6</v>
      </c>
      <c r="AV3349">
        <v>3</v>
      </c>
      <c r="AW3349">
        <v>5</v>
      </c>
      <c r="AY3349">
        <v>3</v>
      </c>
      <c r="AZ3349">
        <v>8</v>
      </c>
      <c r="BA3349" s="3" t="s">
        <v>8891</v>
      </c>
      <c r="BC3349" t="b">
        <v>0</v>
      </c>
      <c r="BD3349">
        <v>3348</v>
      </c>
    </row>
    <row r="3350" spans="1:56" x14ac:dyDescent="0.4">
      <c r="A3350" t="s">
        <v>8892</v>
      </c>
      <c r="B3350" t="s">
        <v>8882</v>
      </c>
      <c r="C3350">
        <f t="shared" si="52"/>
        <v>2012</v>
      </c>
      <c r="D3350" t="s">
        <v>8893</v>
      </c>
      <c r="E3350" t="s">
        <v>7618</v>
      </c>
      <c r="F3350" t="s">
        <v>58</v>
      </c>
      <c r="H3350" s="1">
        <v>0.4138310185185185</v>
      </c>
      <c r="I3350" s="1">
        <v>0.42435185185185187</v>
      </c>
      <c r="J3350">
        <v>0.2525</v>
      </c>
      <c r="K3350">
        <v>0</v>
      </c>
      <c r="L3350">
        <v>0</v>
      </c>
      <c r="M3350">
        <v>0</v>
      </c>
      <c r="N3350">
        <v>0</v>
      </c>
      <c r="O3350">
        <v>0</v>
      </c>
      <c r="P3350">
        <v>0</v>
      </c>
      <c r="V3350">
        <v>9</v>
      </c>
      <c r="W3350">
        <v>2.2725</v>
      </c>
      <c r="X3350">
        <v>35.698799129999998</v>
      </c>
      <c r="Y3350">
        <v>-121.3122</v>
      </c>
      <c r="AA3350" t="s">
        <v>5730</v>
      </c>
      <c r="AB3350">
        <v>35.698181150000003</v>
      </c>
      <c r="AC3350">
        <v>-121.31108</v>
      </c>
      <c r="AE3350" t="s">
        <v>5730</v>
      </c>
      <c r="AF3350">
        <v>122</v>
      </c>
      <c r="AG3350" t="s">
        <v>4631</v>
      </c>
      <c r="AH3350" t="s">
        <v>8894</v>
      </c>
      <c r="AI3350">
        <v>12.81</v>
      </c>
      <c r="AJ3350">
        <v>11.86</v>
      </c>
      <c r="AL3350">
        <v>2</v>
      </c>
      <c r="AM3350">
        <v>60</v>
      </c>
      <c r="AN3350">
        <v>48</v>
      </c>
      <c r="AO3350">
        <v>4</v>
      </c>
      <c r="AP3350">
        <v>16</v>
      </c>
      <c r="AS3350">
        <v>0</v>
      </c>
      <c r="AT3350">
        <v>0</v>
      </c>
      <c r="AU3350">
        <v>3</v>
      </c>
      <c r="AV3350">
        <v>3</v>
      </c>
      <c r="AW3350">
        <v>5</v>
      </c>
      <c r="AY3350">
        <v>3</v>
      </c>
      <c r="AZ3350">
        <v>9.5</v>
      </c>
      <c r="BA3350" t="s">
        <v>8895</v>
      </c>
      <c r="BC3350" t="b">
        <v>0</v>
      </c>
      <c r="BD3350">
        <v>3349</v>
      </c>
    </row>
    <row r="3351" spans="1:56" x14ac:dyDescent="0.4">
      <c r="A3351" t="s">
        <v>8896</v>
      </c>
      <c r="B3351" t="s">
        <v>8882</v>
      </c>
      <c r="C3351">
        <f t="shared" si="52"/>
        <v>2012</v>
      </c>
      <c r="D3351" t="s">
        <v>8893</v>
      </c>
      <c r="E3351" t="s">
        <v>7618</v>
      </c>
      <c r="F3351" t="s">
        <v>58</v>
      </c>
      <c r="H3351" s="1">
        <v>0.42876157407407406</v>
      </c>
      <c r="I3351" s="1">
        <v>0.43952546296296297</v>
      </c>
      <c r="J3351">
        <v>0.258333333</v>
      </c>
      <c r="K3351">
        <v>0</v>
      </c>
      <c r="L3351">
        <v>0</v>
      </c>
      <c r="M3351">
        <v>0</v>
      </c>
      <c r="N3351">
        <v>0</v>
      </c>
      <c r="O3351">
        <v>0</v>
      </c>
      <c r="P3351">
        <v>0</v>
      </c>
      <c r="V3351">
        <v>9</v>
      </c>
      <c r="W3351">
        <v>2.3250000000000002</v>
      </c>
      <c r="X3351">
        <v>35.696048740000002</v>
      </c>
      <c r="Y3351">
        <v>-121.31393</v>
      </c>
      <c r="AA3351" t="s">
        <v>5730</v>
      </c>
      <c r="AB3351">
        <v>35.695579530000003</v>
      </c>
      <c r="AC3351">
        <v>-121.31267</v>
      </c>
      <c r="AE3351" t="s">
        <v>5730</v>
      </c>
      <c r="AF3351">
        <v>125</v>
      </c>
      <c r="AG3351" t="s">
        <v>4631</v>
      </c>
      <c r="AH3351" t="s">
        <v>8897</v>
      </c>
      <c r="AI3351">
        <v>12.81</v>
      </c>
      <c r="AJ3351">
        <v>11.86</v>
      </c>
      <c r="AL3351">
        <v>2</v>
      </c>
      <c r="AM3351">
        <v>73</v>
      </c>
      <c r="AN3351">
        <v>71</v>
      </c>
      <c r="AO3351">
        <v>4</v>
      </c>
      <c r="AP3351">
        <v>16</v>
      </c>
      <c r="AS3351">
        <v>0</v>
      </c>
      <c r="AT3351">
        <v>0</v>
      </c>
      <c r="AU3351">
        <v>7</v>
      </c>
      <c r="AV3351">
        <v>3</v>
      </c>
      <c r="AW3351">
        <v>5</v>
      </c>
      <c r="AX3351" t="s">
        <v>2151</v>
      </c>
      <c r="AY3351">
        <v>3</v>
      </c>
      <c r="AZ3351">
        <v>9.5</v>
      </c>
      <c r="BA3351" t="s">
        <v>8898</v>
      </c>
      <c r="BC3351" t="b">
        <v>0</v>
      </c>
      <c r="BD3351">
        <v>3350</v>
      </c>
    </row>
    <row r="3352" spans="1:56" x14ac:dyDescent="0.4">
      <c r="A3352" t="s">
        <v>8899</v>
      </c>
      <c r="B3352" t="s">
        <v>8882</v>
      </c>
      <c r="C3352">
        <f t="shared" si="52"/>
        <v>2012</v>
      </c>
      <c r="D3352" t="s">
        <v>8893</v>
      </c>
      <c r="E3352" t="s">
        <v>7618</v>
      </c>
      <c r="F3352" t="s">
        <v>58</v>
      </c>
      <c r="H3352" s="1">
        <v>0.44406250000000003</v>
      </c>
      <c r="I3352" s="1">
        <v>0.45475694444444442</v>
      </c>
      <c r="J3352">
        <v>0.25666666700000001</v>
      </c>
      <c r="K3352">
        <v>0</v>
      </c>
      <c r="L3352">
        <v>0</v>
      </c>
      <c r="M3352">
        <v>0</v>
      </c>
      <c r="N3352">
        <v>0</v>
      </c>
      <c r="O3352">
        <v>0</v>
      </c>
      <c r="P3352">
        <v>0</v>
      </c>
      <c r="V3352">
        <v>9</v>
      </c>
      <c r="W3352">
        <v>2.31</v>
      </c>
      <c r="X3352">
        <v>35.695549010000001</v>
      </c>
      <c r="Y3352">
        <v>-121.3152</v>
      </c>
      <c r="AA3352" t="s">
        <v>5730</v>
      </c>
      <c r="AB3352">
        <v>35.69477844</v>
      </c>
      <c r="AC3352">
        <v>-121.31404999999999</v>
      </c>
      <c r="AE3352" t="s">
        <v>5730</v>
      </c>
      <c r="AF3352">
        <v>135</v>
      </c>
      <c r="AG3352" t="s">
        <v>4631</v>
      </c>
      <c r="AH3352" t="s">
        <v>8900</v>
      </c>
      <c r="AI3352">
        <v>12.81</v>
      </c>
      <c r="AJ3352">
        <v>11.86</v>
      </c>
      <c r="AL3352">
        <v>2</v>
      </c>
      <c r="AM3352">
        <v>73</v>
      </c>
      <c r="AN3352">
        <v>73</v>
      </c>
      <c r="AO3352">
        <v>4</v>
      </c>
      <c r="AP3352">
        <v>16</v>
      </c>
      <c r="AS3352">
        <v>0</v>
      </c>
      <c r="AT3352">
        <v>1</v>
      </c>
      <c r="AU3352">
        <v>11</v>
      </c>
      <c r="AV3352">
        <v>3</v>
      </c>
      <c r="AW3352">
        <v>5</v>
      </c>
      <c r="AY3352">
        <v>3</v>
      </c>
      <c r="AZ3352">
        <v>9.5</v>
      </c>
      <c r="BA3352" s="3" t="s">
        <v>8901</v>
      </c>
      <c r="BC3352" t="b">
        <v>0</v>
      </c>
      <c r="BD3352">
        <v>3351</v>
      </c>
    </row>
    <row r="3353" spans="1:56" x14ac:dyDescent="0.4">
      <c r="A3353" t="s">
        <v>8902</v>
      </c>
      <c r="B3353" t="s">
        <v>8882</v>
      </c>
      <c r="C3353">
        <f t="shared" si="52"/>
        <v>2012</v>
      </c>
      <c r="D3353" t="s">
        <v>8903</v>
      </c>
      <c r="E3353" t="s">
        <v>7699</v>
      </c>
      <c r="F3353" t="s">
        <v>58</v>
      </c>
      <c r="H3353" s="1">
        <v>0.47621527777777778</v>
      </c>
      <c r="I3353" s="1">
        <v>0.48663194444444446</v>
      </c>
      <c r="J3353">
        <v>0.25</v>
      </c>
      <c r="K3353">
        <v>0</v>
      </c>
      <c r="L3353">
        <v>0</v>
      </c>
      <c r="M3353">
        <v>0</v>
      </c>
      <c r="N3353">
        <v>0</v>
      </c>
      <c r="O3353">
        <v>0</v>
      </c>
      <c r="P3353">
        <v>0</v>
      </c>
      <c r="V3353">
        <v>9</v>
      </c>
      <c r="W3353">
        <v>2.25</v>
      </c>
      <c r="X3353">
        <v>35.680870059999997</v>
      </c>
      <c r="Y3353">
        <v>-121.32472</v>
      </c>
      <c r="AA3353" t="s">
        <v>5730</v>
      </c>
      <c r="AB3353">
        <v>35.681598659999999</v>
      </c>
      <c r="AC3353">
        <v>-121.3245</v>
      </c>
      <c r="AE3353" t="s">
        <v>5730</v>
      </c>
      <c r="AF3353">
        <v>83</v>
      </c>
      <c r="AG3353" t="s">
        <v>4631</v>
      </c>
      <c r="AH3353" t="s">
        <v>8904</v>
      </c>
      <c r="AI3353">
        <v>12.53</v>
      </c>
      <c r="AJ3353">
        <v>11.56</v>
      </c>
      <c r="AL3353">
        <v>2</v>
      </c>
      <c r="AM3353">
        <v>94</v>
      </c>
      <c r="AN3353">
        <v>101</v>
      </c>
      <c r="AO3353">
        <v>4</v>
      </c>
      <c r="AP3353">
        <v>16</v>
      </c>
      <c r="AS3353">
        <v>0</v>
      </c>
      <c r="AT3353">
        <v>1</v>
      </c>
      <c r="AU3353">
        <v>11</v>
      </c>
      <c r="AV3353">
        <v>3</v>
      </c>
      <c r="AW3353">
        <v>5</v>
      </c>
      <c r="AY3353">
        <v>3</v>
      </c>
      <c r="BA3353" t="s">
        <v>8905</v>
      </c>
      <c r="BC3353" t="b">
        <v>0</v>
      </c>
      <c r="BD3353">
        <v>3352</v>
      </c>
    </row>
    <row r="3354" spans="1:56" x14ac:dyDescent="0.4">
      <c r="A3354" t="s">
        <v>8906</v>
      </c>
      <c r="B3354" t="s">
        <v>8882</v>
      </c>
      <c r="C3354">
        <f t="shared" si="52"/>
        <v>2012</v>
      </c>
      <c r="D3354" t="s">
        <v>8903</v>
      </c>
      <c r="E3354" t="s">
        <v>7699</v>
      </c>
      <c r="F3354" t="s">
        <v>58</v>
      </c>
      <c r="H3354" s="1">
        <v>0.51388888888888895</v>
      </c>
      <c r="I3354" s="1">
        <v>0.52471064814814816</v>
      </c>
      <c r="J3354">
        <v>0.259722222</v>
      </c>
      <c r="K3354">
        <v>0</v>
      </c>
      <c r="L3354">
        <v>0</v>
      </c>
      <c r="M3354">
        <v>0</v>
      </c>
      <c r="N3354">
        <v>0</v>
      </c>
      <c r="O3354">
        <v>0</v>
      </c>
      <c r="P3354">
        <v>0</v>
      </c>
      <c r="V3354">
        <v>9</v>
      </c>
      <c r="W3354">
        <v>2.3374999999999999</v>
      </c>
      <c r="X3354">
        <v>35.681221010000002</v>
      </c>
      <c r="Y3354">
        <v>-121.32187999999999</v>
      </c>
      <c r="AA3354" t="s">
        <v>5730</v>
      </c>
      <c r="AB3354">
        <v>35.682399750000002</v>
      </c>
      <c r="AC3354">
        <v>-121.32026999999999</v>
      </c>
      <c r="AE3354" t="s">
        <v>5730</v>
      </c>
      <c r="AF3354">
        <v>196</v>
      </c>
      <c r="AG3354" t="s">
        <v>4631</v>
      </c>
      <c r="AH3354" t="s">
        <v>8907</v>
      </c>
      <c r="AI3354">
        <v>12.53</v>
      </c>
      <c r="AJ3354">
        <v>11.56</v>
      </c>
      <c r="AL3354">
        <v>2</v>
      </c>
      <c r="AM3354">
        <v>90</v>
      </c>
      <c r="AN3354">
        <v>97</v>
      </c>
      <c r="AO3354">
        <v>4</v>
      </c>
      <c r="AP3354">
        <v>16</v>
      </c>
      <c r="AS3354">
        <v>0</v>
      </c>
      <c r="AT3354">
        <v>0</v>
      </c>
      <c r="AU3354">
        <v>10</v>
      </c>
      <c r="AV3354">
        <v>2</v>
      </c>
      <c r="AW3354">
        <v>7.5</v>
      </c>
      <c r="AY3354">
        <v>3</v>
      </c>
      <c r="BA3354" t="s">
        <v>8908</v>
      </c>
      <c r="BC3354" t="b">
        <v>0</v>
      </c>
      <c r="BD3354">
        <v>3353</v>
      </c>
    </row>
    <row r="3355" spans="1:56" x14ac:dyDescent="0.4">
      <c r="A3355" t="s">
        <v>8909</v>
      </c>
      <c r="B3355" t="s">
        <v>8882</v>
      </c>
      <c r="C3355">
        <f t="shared" si="52"/>
        <v>2012</v>
      </c>
      <c r="D3355" t="s">
        <v>8910</v>
      </c>
      <c r="E3355" t="s">
        <v>7624</v>
      </c>
      <c r="F3355" t="s">
        <v>58</v>
      </c>
      <c r="H3355" s="1">
        <v>0.53344907407407405</v>
      </c>
      <c r="I3355" s="1">
        <v>0.54409722222222223</v>
      </c>
      <c r="J3355">
        <v>0.25555555600000002</v>
      </c>
      <c r="K3355">
        <v>0</v>
      </c>
      <c r="L3355">
        <v>0</v>
      </c>
      <c r="M3355">
        <v>0</v>
      </c>
      <c r="N3355">
        <v>0</v>
      </c>
      <c r="O3355">
        <v>0</v>
      </c>
      <c r="P3355">
        <v>0</v>
      </c>
      <c r="V3355">
        <v>9</v>
      </c>
      <c r="W3355">
        <v>2.2999999999999998</v>
      </c>
      <c r="X3355">
        <v>35.673900600000003</v>
      </c>
      <c r="Y3355">
        <v>-121.31873</v>
      </c>
      <c r="AA3355" t="s">
        <v>5730</v>
      </c>
      <c r="AB3355">
        <v>35.673931119999999</v>
      </c>
      <c r="AC3355">
        <v>-121.31755</v>
      </c>
      <c r="AE3355" t="s">
        <v>5730</v>
      </c>
      <c r="AF3355">
        <v>107</v>
      </c>
      <c r="AG3355" t="s">
        <v>7732</v>
      </c>
      <c r="AH3355" t="s">
        <v>8911</v>
      </c>
      <c r="AI3355">
        <v>12.7</v>
      </c>
      <c r="AJ3355">
        <v>12.19</v>
      </c>
      <c r="AL3355">
        <v>3</v>
      </c>
      <c r="AM3355">
        <v>96</v>
      </c>
      <c r="AN3355">
        <v>88</v>
      </c>
      <c r="AO3355">
        <v>4</v>
      </c>
      <c r="AP3355">
        <v>16</v>
      </c>
      <c r="AS3355">
        <v>0</v>
      </c>
      <c r="AT3355">
        <v>0</v>
      </c>
      <c r="AU3355">
        <v>25</v>
      </c>
      <c r="AV3355">
        <v>3</v>
      </c>
      <c r="AW3355">
        <v>7.5</v>
      </c>
      <c r="AX3355" t="s">
        <v>2151</v>
      </c>
      <c r="AY3355">
        <v>4</v>
      </c>
      <c r="AZ3355">
        <v>10</v>
      </c>
      <c r="BC3355" t="b">
        <v>0</v>
      </c>
      <c r="BD3355">
        <v>3354</v>
      </c>
    </row>
    <row r="3356" spans="1:56" x14ac:dyDescent="0.4">
      <c r="A3356" t="s">
        <v>8912</v>
      </c>
      <c r="B3356" t="s">
        <v>8882</v>
      </c>
      <c r="C3356">
        <f t="shared" si="52"/>
        <v>2012</v>
      </c>
      <c r="D3356" t="s">
        <v>8910</v>
      </c>
      <c r="E3356" t="s">
        <v>7624</v>
      </c>
      <c r="F3356" t="s">
        <v>58</v>
      </c>
      <c r="H3356" s="1">
        <v>0.55046296296296293</v>
      </c>
      <c r="I3356" s="1">
        <v>0.56087962962962956</v>
      </c>
      <c r="J3356">
        <v>0.25</v>
      </c>
      <c r="K3356">
        <v>0</v>
      </c>
      <c r="L3356">
        <v>0</v>
      </c>
      <c r="M3356">
        <v>0</v>
      </c>
      <c r="N3356">
        <v>0</v>
      </c>
      <c r="O3356">
        <v>0</v>
      </c>
      <c r="P3356">
        <v>0</v>
      </c>
      <c r="V3356">
        <v>9</v>
      </c>
      <c r="W3356">
        <v>2.25</v>
      </c>
      <c r="X3356">
        <v>35.67337036</v>
      </c>
      <c r="Y3356">
        <v>-121.31802999999999</v>
      </c>
      <c r="AA3356" t="s">
        <v>5730</v>
      </c>
      <c r="AB3356">
        <v>35.673030850000004</v>
      </c>
      <c r="AC3356">
        <v>-121.31686999999999</v>
      </c>
      <c r="AE3356" t="s">
        <v>5730</v>
      </c>
      <c r="AF3356">
        <v>112</v>
      </c>
      <c r="AG3356" t="s">
        <v>7732</v>
      </c>
      <c r="AH3356" t="s">
        <v>8913</v>
      </c>
      <c r="AI3356">
        <v>12.7</v>
      </c>
      <c r="AJ3356">
        <v>12.19</v>
      </c>
      <c r="AL3356">
        <v>2</v>
      </c>
      <c r="AM3356">
        <v>90</v>
      </c>
      <c r="AN3356">
        <v>90</v>
      </c>
      <c r="AO3356">
        <v>4</v>
      </c>
      <c r="AP3356">
        <v>16</v>
      </c>
      <c r="AS3356">
        <v>0</v>
      </c>
      <c r="AT3356">
        <v>0</v>
      </c>
      <c r="AU3356">
        <v>29</v>
      </c>
      <c r="AV3356">
        <v>3</v>
      </c>
      <c r="AW3356">
        <v>11</v>
      </c>
      <c r="AX3356" t="s">
        <v>2151</v>
      </c>
      <c r="AY3356">
        <v>4.5</v>
      </c>
      <c r="AZ3356">
        <v>10</v>
      </c>
      <c r="BC3356" t="b">
        <v>0</v>
      </c>
      <c r="BD3356">
        <v>3355</v>
      </c>
    </row>
    <row r="3357" spans="1:56" x14ac:dyDescent="0.4">
      <c r="A3357" t="s">
        <v>8914</v>
      </c>
      <c r="B3357" t="s">
        <v>8882</v>
      </c>
      <c r="C3357">
        <f t="shared" si="52"/>
        <v>2012</v>
      </c>
      <c r="D3357" t="s">
        <v>8910</v>
      </c>
      <c r="E3357" t="s">
        <v>7624</v>
      </c>
      <c r="F3357" t="s">
        <v>58</v>
      </c>
      <c r="H3357" s="1">
        <v>0.56660879629629635</v>
      </c>
      <c r="I3357" s="1">
        <v>0.57702546296296298</v>
      </c>
      <c r="J3357">
        <v>0.25</v>
      </c>
      <c r="K3357">
        <v>0</v>
      </c>
      <c r="L3357">
        <v>0</v>
      </c>
      <c r="M3357">
        <v>0</v>
      </c>
      <c r="N3357">
        <v>0</v>
      </c>
      <c r="O3357">
        <v>0</v>
      </c>
      <c r="P3357">
        <v>0</v>
      </c>
      <c r="V3357">
        <v>9</v>
      </c>
      <c r="W3357">
        <v>2.25</v>
      </c>
      <c r="X3357">
        <v>35.674320219999998</v>
      </c>
      <c r="Y3357">
        <v>-121.31952</v>
      </c>
      <c r="AA3357" t="s">
        <v>5730</v>
      </c>
      <c r="AB3357">
        <v>35.674198150000002</v>
      </c>
      <c r="AC3357">
        <v>-121.31725</v>
      </c>
      <c r="AE3357" t="s">
        <v>5730</v>
      </c>
      <c r="AF3357">
        <v>206</v>
      </c>
      <c r="AG3357" t="s">
        <v>7732</v>
      </c>
      <c r="AH3357" t="s">
        <v>8915</v>
      </c>
      <c r="AI3357">
        <v>12.7</v>
      </c>
      <c r="AJ3357">
        <v>12.19</v>
      </c>
      <c r="AL3357">
        <v>2</v>
      </c>
      <c r="AM3357">
        <v>97</v>
      </c>
      <c r="AN3357">
        <v>81</v>
      </c>
      <c r="AO3357">
        <v>4</v>
      </c>
      <c r="AP3357">
        <v>16</v>
      </c>
      <c r="AS3357">
        <v>0</v>
      </c>
      <c r="AT3357">
        <v>0</v>
      </c>
      <c r="AU3357">
        <v>12</v>
      </c>
      <c r="AV3357">
        <v>3</v>
      </c>
      <c r="AW3357">
        <v>12.5</v>
      </c>
      <c r="AX3357" t="s">
        <v>2151</v>
      </c>
      <c r="AY3357">
        <v>4.5</v>
      </c>
      <c r="AZ3357">
        <v>10</v>
      </c>
      <c r="BA3357" s="3" t="s">
        <v>8916</v>
      </c>
      <c r="BC3357" t="b">
        <v>0</v>
      </c>
      <c r="BD3357">
        <v>3356</v>
      </c>
    </row>
    <row r="3358" spans="1:56" x14ac:dyDescent="0.4">
      <c r="A3358" t="s">
        <v>8917</v>
      </c>
      <c r="B3358" t="s">
        <v>8882</v>
      </c>
      <c r="C3358">
        <f t="shared" si="52"/>
        <v>2012</v>
      </c>
      <c r="D3358" t="s">
        <v>8918</v>
      </c>
      <c r="E3358" t="s">
        <v>7681</v>
      </c>
      <c r="F3358" t="s">
        <v>58</v>
      </c>
      <c r="H3358" s="1">
        <v>0.49572916666666672</v>
      </c>
      <c r="I3358" s="1">
        <v>0.50618055555555552</v>
      </c>
      <c r="J3358">
        <v>0.25083333299999999</v>
      </c>
      <c r="K3358">
        <v>-2.9999995230000001</v>
      </c>
      <c r="L3358">
        <v>0</v>
      </c>
      <c r="M3358">
        <v>0</v>
      </c>
      <c r="N3358">
        <v>0</v>
      </c>
      <c r="O3358">
        <v>0</v>
      </c>
      <c r="P3358">
        <v>-4.9999992E-2</v>
      </c>
      <c r="V3358">
        <v>9</v>
      </c>
      <c r="W3358">
        <v>2.2075000079999998</v>
      </c>
      <c r="X3358">
        <v>35.680728909999999</v>
      </c>
      <c r="Y3358">
        <v>-121.32133</v>
      </c>
      <c r="AA3358" t="s">
        <v>5730</v>
      </c>
      <c r="AB3358">
        <v>35.682449339999998</v>
      </c>
      <c r="AC3358">
        <v>-121.31975</v>
      </c>
      <c r="AE3358" t="s">
        <v>5730</v>
      </c>
      <c r="AF3358">
        <v>238</v>
      </c>
      <c r="AG3358" t="s">
        <v>4631</v>
      </c>
      <c r="AH3358" t="s">
        <v>8919</v>
      </c>
      <c r="AI3358">
        <v>12.53</v>
      </c>
      <c r="AJ3358">
        <v>11.56</v>
      </c>
      <c r="AL3358">
        <v>2</v>
      </c>
      <c r="AM3358">
        <v>86</v>
      </c>
      <c r="AN3358">
        <v>101</v>
      </c>
      <c r="AO3358">
        <v>16</v>
      </c>
      <c r="AP3358">
        <v>4</v>
      </c>
      <c r="AS3358">
        <v>0</v>
      </c>
      <c r="AT3358">
        <v>0</v>
      </c>
      <c r="AU3358">
        <v>14</v>
      </c>
      <c r="AV3358">
        <v>2</v>
      </c>
      <c r="AW3358">
        <v>7.5</v>
      </c>
      <c r="AY3358">
        <v>3</v>
      </c>
      <c r="BA3358" s="3" t="s">
        <v>8920</v>
      </c>
      <c r="BC3358" t="b">
        <v>0</v>
      </c>
      <c r="BD3358">
        <v>3357</v>
      </c>
    </row>
    <row r="3359" spans="1:56" x14ac:dyDescent="0.4">
      <c r="A3359" t="s">
        <v>8921</v>
      </c>
      <c r="B3359" t="s">
        <v>8922</v>
      </c>
      <c r="C3359">
        <f t="shared" si="52"/>
        <v>2018</v>
      </c>
      <c r="D3359" t="s">
        <v>8923</v>
      </c>
      <c r="E3359" t="s">
        <v>7763</v>
      </c>
      <c r="F3359" t="s">
        <v>58</v>
      </c>
      <c r="G3359" t="s">
        <v>1347</v>
      </c>
      <c r="H3359" s="1">
        <v>0.3510416666666667</v>
      </c>
      <c r="I3359" s="1">
        <v>0.36150462962962965</v>
      </c>
      <c r="J3359">
        <v>0.251111111</v>
      </c>
      <c r="K3359">
        <v>0</v>
      </c>
      <c r="L3359">
        <v>0</v>
      </c>
      <c r="M3359">
        <v>0</v>
      </c>
      <c r="N3359">
        <v>0</v>
      </c>
      <c r="O3359">
        <v>0</v>
      </c>
      <c r="P3359">
        <v>0</v>
      </c>
      <c r="Q3359">
        <v>4</v>
      </c>
      <c r="R3359">
        <v>4</v>
      </c>
      <c r="S3359">
        <v>4</v>
      </c>
      <c r="V3359">
        <v>12</v>
      </c>
      <c r="W3359">
        <v>3.0133333329999998</v>
      </c>
      <c r="X3359">
        <v>35.702678679999998</v>
      </c>
      <c r="Y3359">
        <v>-121.33617</v>
      </c>
      <c r="AA3359" t="s">
        <v>8924</v>
      </c>
      <c r="AB3359">
        <v>35.702190399999999</v>
      </c>
      <c r="AC3359">
        <v>-121.33569</v>
      </c>
      <c r="AE3359" t="s">
        <v>8924</v>
      </c>
      <c r="AG3359" t="s">
        <v>4631</v>
      </c>
      <c r="AH3359" t="s">
        <v>8925</v>
      </c>
      <c r="AI3359">
        <v>13.8306</v>
      </c>
      <c r="AJ3359">
        <v>12.1058</v>
      </c>
      <c r="AK3359">
        <v>55</v>
      </c>
      <c r="AL3359">
        <v>2</v>
      </c>
      <c r="AM3359">
        <v>115</v>
      </c>
      <c r="AN3359">
        <v>118</v>
      </c>
      <c r="AO3359">
        <v>4</v>
      </c>
      <c r="AP3359">
        <v>16</v>
      </c>
      <c r="AU3359">
        <v>34</v>
      </c>
      <c r="AV3359">
        <v>3</v>
      </c>
      <c r="AW3359">
        <v>5</v>
      </c>
      <c r="AX3359" t="s">
        <v>2143</v>
      </c>
      <c r="AY3359">
        <v>2</v>
      </c>
      <c r="AZ3359">
        <v>9</v>
      </c>
      <c r="BA3359" t="s">
        <v>8926</v>
      </c>
      <c r="BC3359" t="b">
        <v>0</v>
      </c>
      <c r="BD3359">
        <v>3358</v>
      </c>
    </row>
    <row r="3360" spans="1:56" x14ac:dyDescent="0.4">
      <c r="A3360" t="s">
        <v>8927</v>
      </c>
      <c r="B3360" t="s">
        <v>8922</v>
      </c>
      <c r="C3360">
        <f t="shared" si="52"/>
        <v>2018</v>
      </c>
      <c r="D3360" t="s">
        <v>8923</v>
      </c>
      <c r="E3360" t="s">
        <v>7763</v>
      </c>
      <c r="F3360" t="s">
        <v>58</v>
      </c>
      <c r="G3360" t="s">
        <v>1347</v>
      </c>
      <c r="H3360" s="1">
        <v>0.37077546296296293</v>
      </c>
      <c r="I3360" s="1">
        <v>0.3810763888888889</v>
      </c>
      <c r="J3360">
        <v>0.24722222199999999</v>
      </c>
      <c r="K3360">
        <v>0</v>
      </c>
      <c r="L3360">
        <v>0</v>
      </c>
      <c r="M3360">
        <v>0</v>
      </c>
      <c r="N3360">
        <v>0</v>
      </c>
      <c r="O3360">
        <v>0</v>
      </c>
      <c r="P3360">
        <v>0</v>
      </c>
      <c r="Q3360">
        <v>4</v>
      </c>
      <c r="R3360">
        <v>4</v>
      </c>
      <c r="S3360">
        <v>4</v>
      </c>
      <c r="V3360">
        <v>12</v>
      </c>
      <c r="W3360">
        <v>2.9666666670000001</v>
      </c>
      <c r="X3360">
        <v>35.70375061</v>
      </c>
      <c r="Y3360">
        <v>-121.33519</v>
      </c>
      <c r="AA3360" t="s">
        <v>8924</v>
      </c>
      <c r="AB3360">
        <v>35.703128810000003</v>
      </c>
      <c r="AC3360">
        <v>-121.33582</v>
      </c>
      <c r="AE3360" t="s">
        <v>8924</v>
      </c>
      <c r="AG3360" t="s">
        <v>4631</v>
      </c>
      <c r="AH3360" t="s">
        <v>8925</v>
      </c>
      <c r="AI3360">
        <v>13.513</v>
      </c>
      <c r="AJ3360">
        <v>12.260199999999999</v>
      </c>
      <c r="AK3360">
        <v>55</v>
      </c>
      <c r="AL3360">
        <v>2</v>
      </c>
      <c r="AM3360">
        <v>107</v>
      </c>
      <c r="AN3360">
        <v>114</v>
      </c>
      <c r="AO3360">
        <v>4</v>
      </c>
      <c r="AP3360">
        <v>16</v>
      </c>
      <c r="AU3360">
        <v>53</v>
      </c>
      <c r="AV3360">
        <v>3</v>
      </c>
      <c r="AZ3360">
        <v>9</v>
      </c>
      <c r="BC3360" t="b">
        <v>0</v>
      </c>
      <c r="BD3360">
        <v>3359</v>
      </c>
    </row>
    <row r="3361" spans="1:56" x14ac:dyDescent="0.4">
      <c r="A3361" t="s">
        <v>8928</v>
      </c>
      <c r="B3361" t="s">
        <v>8922</v>
      </c>
      <c r="C3361">
        <f t="shared" si="52"/>
        <v>2018</v>
      </c>
      <c r="D3361" t="s">
        <v>8923</v>
      </c>
      <c r="E3361" t="s">
        <v>7763</v>
      </c>
      <c r="F3361" t="s">
        <v>58</v>
      </c>
      <c r="G3361" t="s">
        <v>1347</v>
      </c>
      <c r="H3361" s="1">
        <v>0.38587962962962963</v>
      </c>
      <c r="I3361" s="1">
        <v>0.39655092592592595</v>
      </c>
      <c r="J3361">
        <v>0.256111111</v>
      </c>
      <c r="K3361">
        <v>0</v>
      </c>
      <c r="L3361">
        <v>0</v>
      </c>
      <c r="M3361">
        <v>0</v>
      </c>
      <c r="N3361">
        <v>0</v>
      </c>
      <c r="O3361">
        <v>0</v>
      </c>
      <c r="P3361">
        <v>0</v>
      </c>
      <c r="Q3361">
        <v>4</v>
      </c>
      <c r="R3361">
        <v>4</v>
      </c>
      <c r="S3361">
        <v>4</v>
      </c>
      <c r="V3361">
        <v>12</v>
      </c>
      <c r="W3361">
        <v>3.0733333329999999</v>
      </c>
      <c r="X3361">
        <v>35.702720640000003</v>
      </c>
      <c r="Y3361">
        <v>-121.33602</v>
      </c>
      <c r="AA3361" t="s">
        <v>8924</v>
      </c>
      <c r="AB3361">
        <v>35.702011110000001</v>
      </c>
      <c r="AC3361">
        <v>-121.33591</v>
      </c>
      <c r="AE3361" t="s">
        <v>8924</v>
      </c>
      <c r="AG3361" t="s">
        <v>4631</v>
      </c>
      <c r="AH3361" t="s">
        <v>8925</v>
      </c>
      <c r="AI3361">
        <v>13.4596</v>
      </c>
      <c r="AJ3361">
        <v>12.0168</v>
      </c>
      <c r="AL3361">
        <v>2</v>
      </c>
      <c r="AM3361">
        <v>116</v>
      </c>
      <c r="AN3361">
        <v>116</v>
      </c>
      <c r="AO3361">
        <v>4</v>
      </c>
      <c r="AP3361">
        <v>16</v>
      </c>
      <c r="AU3361">
        <v>42</v>
      </c>
      <c r="AV3361">
        <v>3</v>
      </c>
      <c r="AW3361">
        <v>5</v>
      </c>
      <c r="AX3361" t="s">
        <v>195</v>
      </c>
      <c r="AY3361">
        <v>2</v>
      </c>
      <c r="AZ3361">
        <v>9</v>
      </c>
      <c r="BC3361" t="b">
        <v>0</v>
      </c>
      <c r="BD3361">
        <v>3360</v>
      </c>
    </row>
    <row r="3362" spans="1:56" x14ac:dyDescent="0.4">
      <c r="A3362" t="s">
        <v>8929</v>
      </c>
      <c r="B3362" t="s">
        <v>8922</v>
      </c>
      <c r="C3362">
        <f t="shared" si="52"/>
        <v>2018</v>
      </c>
      <c r="D3362" t="s">
        <v>8930</v>
      </c>
      <c r="E3362" t="s">
        <v>7882</v>
      </c>
      <c r="F3362" t="s">
        <v>58</v>
      </c>
      <c r="G3362" t="s">
        <v>1347</v>
      </c>
      <c r="H3362" s="1">
        <v>0.4109606481481482</v>
      </c>
      <c r="I3362" s="1">
        <v>0.4213541666666667</v>
      </c>
      <c r="J3362">
        <v>0.24944444399999999</v>
      </c>
      <c r="K3362">
        <v>0</v>
      </c>
      <c r="L3362">
        <v>0</v>
      </c>
      <c r="M3362">
        <v>0</v>
      </c>
      <c r="N3362">
        <v>0</v>
      </c>
      <c r="O3362">
        <v>0</v>
      </c>
      <c r="P3362">
        <v>0</v>
      </c>
      <c r="Q3362">
        <v>4</v>
      </c>
      <c r="R3362">
        <v>4</v>
      </c>
      <c r="S3362">
        <v>4</v>
      </c>
      <c r="V3362">
        <v>12</v>
      </c>
      <c r="W3362">
        <v>2.9933333329999998</v>
      </c>
      <c r="X3362">
        <v>35.691909789999997</v>
      </c>
      <c r="Y3362">
        <v>-121.32442</v>
      </c>
      <c r="AA3362" t="s">
        <v>8924</v>
      </c>
      <c r="AB3362">
        <v>35.691440579999998</v>
      </c>
      <c r="AC3362">
        <v>-121.32706</v>
      </c>
      <c r="AE3362" t="s">
        <v>8924</v>
      </c>
      <c r="AG3362" t="s">
        <v>4631</v>
      </c>
      <c r="AH3362" t="s">
        <v>8925</v>
      </c>
      <c r="AI3362">
        <v>13.633800000000001</v>
      </c>
      <c r="AJ3362">
        <v>11.952999999999999</v>
      </c>
      <c r="AK3362">
        <v>55</v>
      </c>
      <c r="AL3362">
        <v>1</v>
      </c>
      <c r="AM3362">
        <v>95</v>
      </c>
      <c r="AN3362">
        <v>102</v>
      </c>
      <c r="AO3362">
        <v>4</v>
      </c>
      <c r="AP3362">
        <v>16</v>
      </c>
      <c r="AU3362">
        <v>46</v>
      </c>
      <c r="AV3362">
        <v>3</v>
      </c>
      <c r="AW3362">
        <v>5</v>
      </c>
      <c r="AX3362" t="s">
        <v>2143</v>
      </c>
      <c r="AY3362">
        <v>2</v>
      </c>
      <c r="AZ3362">
        <v>7</v>
      </c>
      <c r="BC3362" t="b">
        <v>0</v>
      </c>
      <c r="BD3362">
        <v>3361</v>
      </c>
    </row>
    <row r="3363" spans="1:56" x14ac:dyDescent="0.4">
      <c r="A3363" t="s">
        <v>8931</v>
      </c>
      <c r="B3363" t="s">
        <v>8922</v>
      </c>
      <c r="C3363">
        <f t="shared" si="52"/>
        <v>2018</v>
      </c>
      <c r="D3363" t="s">
        <v>8930</v>
      </c>
      <c r="E3363" t="s">
        <v>7882</v>
      </c>
      <c r="F3363" t="s">
        <v>58</v>
      </c>
      <c r="G3363" t="s">
        <v>1347</v>
      </c>
      <c r="H3363" s="1">
        <v>0.43011574074074077</v>
      </c>
      <c r="I3363" s="1">
        <v>0.44089120370370366</v>
      </c>
      <c r="J3363">
        <v>0.258611111</v>
      </c>
      <c r="K3363">
        <v>0</v>
      </c>
      <c r="L3363">
        <v>0</v>
      </c>
      <c r="M3363">
        <v>0</v>
      </c>
      <c r="N3363">
        <v>0</v>
      </c>
      <c r="O3363">
        <v>0</v>
      </c>
      <c r="P3363">
        <v>0</v>
      </c>
      <c r="Q3363">
        <v>4</v>
      </c>
      <c r="R3363">
        <v>4</v>
      </c>
      <c r="S3363">
        <v>4</v>
      </c>
      <c r="V3363">
        <v>12</v>
      </c>
      <c r="W3363">
        <v>3.1033333330000001</v>
      </c>
      <c r="X3363">
        <v>35.69232178</v>
      </c>
      <c r="Y3363">
        <v>-121.32735</v>
      </c>
      <c r="AA3363" t="s">
        <v>8924</v>
      </c>
      <c r="AB3363">
        <v>35.691509250000003</v>
      </c>
      <c r="AC3363">
        <v>-121.32716000000001</v>
      </c>
      <c r="AE3363" t="s">
        <v>8924</v>
      </c>
      <c r="AG3363" t="s">
        <v>4631</v>
      </c>
      <c r="AH3363" t="s">
        <v>8932</v>
      </c>
      <c r="AI3363">
        <v>13.688599999999999</v>
      </c>
      <c r="AJ3363">
        <v>11.968</v>
      </c>
      <c r="AK3363">
        <v>55</v>
      </c>
      <c r="AL3363">
        <v>3</v>
      </c>
      <c r="AM3363">
        <v>85</v>
      </c>
      <c r="AN3363">
        <v>101</v>
      </c>
      <c r="AO3363">
        <v>4</v>
      </c>
      <c r="AP3363">
        <v>16</v>
      </c>
      <c r="AU3363">
        <v>135</v>
      </c>
      <c r="AV3363">
        <v>3</v>
      </c>
      <c r="AW3363">
        <v>5</v>
      </c>
      <c r="AX3363" t="s">
        <v>195</v>
      </c>
      <c r="AY3363">
        <v>2</v>
      </c>
      <c r="AZ3363">
        <v>7</v>
      </c>
      <c r="BA3363" t="s">
        <v>8933</v>
      </c>
      <c r="BC3363" t="b">
        <v>0</v>
      </c>
      <c r="BD3363">
        <v>3362</v>
      </c>
    </row>
    <row r="3364" spans="1:56" x14ac:dyDescent="0.4">
      <c r="A3364" t="s">
        <v>8934</v>
      </c>
      <c r="B3364" t="s">
        <v>8922</v>
      </c>
      <c r="C3364">
        <f t="shared" si="52"/>
        <v>2018</v>
      </c>
      <c r="D3364" t="s">
        <v>8930</v>
      </c>
      <c r="E3364" t="s">
        <v>7882</v>
      </c>
      <c r="F3364" t="s">
        <v>58</v>
      </c>
      <c r="G3364" t="s">
        <v>1347</v>
      </c>
      <c r="H3364" s="1">
        <v>0.45932870370370371</v>
      </c>
      <c r="I3364" s="1">
        <v>0.46582175925925928</v>
      </c>
      <c r="J3364">
        <v>0.15583333299999999</v>
      </c>
      <c r="K3364">
        <v>0</v>
      </c>
      <c r="L3364">
        <v>-2</v>
      </c>
      <c r="M3364">
        <v>0</v>
      </c>
      <c r="N3364">
        <v>0</v>
      </c>
      <c r="O3364">
        <v>0</v>
      </c>
      <c r="P3364">
        <v>-3.3333333E-2</v>
      </c>
      <c r="Q3364">
        <v>4</v>
      </c>
      <c r="R3364">
        <v>4</v>
      </c>
      <c r="S3364">
        <v>4</v>
      </c>
      <c r="V3364">
        <v>12</v>
      </c>
      <c r="W3364">
        <v>1.836666667</v>
      </c>
      <c r="X3364">
        <v>35.692050930000001</v>
      </c>
      <c r="Y3364">
        <v>-121.32738000000001</v>
      </c>
      <c r="AA3364" t="s">
        <v>8924</v>
      </c>
      <c r="AB3364">
        <v>35.69205856</v>
      </c>
      <c r="AC3364">
        <v>-121.32715</v>
      </c>
      <c r="AE3364" t="s">
        <v>8924</v>
      </c>
      <c r="AG3364" t="s">
        <v>4631</v>
      </c>
      <c r="AH3364" t="s">
        <v>8925</v>
      </c>
      <c r="AI3364">
        <v>13.8139</v>
      </c>
      <c r="AJ3364">
        <v>12.4704</v>
      </c>
      <c r="AK3364">
        <v>55</v>
      </c>
      <c r="AL3364">
        <v>2</v>
      </c>
      <c r="AM3364">
        <v>85</v>
      </c>
      <c r="AN3364">
        <v>91</v>
      </c>
      <c r="AO3364">
        <v>4</v>
      </c>
      <c r="AP3364">
        <v>16</v>
      </c>
      <c r="AT3364">
        <v>1</v>
      </c>
      <c r="AU3364">
        <v>86</v>
      </c>
      <c r="AV3364">
        <v>3</v>
      </c>
      <c r="AW3364">
        <v>5</v>
      </c>
      <c r="AX3364" t="s">
        <v>2143</v>
      </c>
      <c r="AY3364">
        <v>2</v>
      </c>
      <c r="AZ3364">
        <v>7</v>
      </c>
      <c r="BA3364" s="3" t="s">
        <v>8935</v>
      </c>
      <c r="BC3364" t="b">
        <v>0</v>
      </c>
      <c r="BD3364">
        <v>3363</v>
      </c>
    </row>
    <row r="3365" spans="1:56" x14ac:dyDescent="0.4">
      <c r="A3365" t="s">
        <v>8936</v>
      </c>
      <c r="B3365" t="s">
        <v>8922</v>
      </c>
      <c r="C3365">
        <f t="shared" si="52"/>
        <v>2018</v>
      </c>
      <c r="D3365" t="s">
        <v>8937</v>
      </c>
      <c r="E3365" t="s">
        <v>7693</v>
      </c>
      <c r="F3365" t="s">
        <v>58</v>
      </c>
      <c r="G3365" t="s">
        <v>1347</v>
      </c>
      <c r="H3365" s="1">
        <v>0.48197916666666668</v>
      </c>
      <c r="I3365" s="1">
        <v>0.49309027777777775</v>
      </c>
      <c r="J3365">
        <v>0.26666666700000002</v>
      </c>
      <c r="K3365">
        <v>0</v>
      </c>
      <c r="L3365">
        <v>0</v>
      </c>
      <c r="M3365">
        <v>0</v>
      </c>
      <c r="N3365">
        <v>0</v>
      </c>
      <c r="O3365">
        <v>0</v>
      </c>
      <c r="P3365">
        <v>0</v>
      </c>
      <c r="Q3365">
        <v>4</v>
      </c>
      <c r="R3365">
        <v>4</v>
      </c>
      <c r="S3365">
        <v>4</v>
      </c>
      <c r="V3365">
        <v>12</v>
      </c>
      <c r="W3365">
        <v>3.2</v>
      </c>
      <c r="X3365">
        <v>35.68576813</v>
      </c>
      <c r="Y3365">
        <v>-121.31708999999999</v>
      </c>
      <c r="AA3365" t="s">
        <v>8924</v>
      </c>
      <c r="AB3365">
        <v>35.685440059999998</v>
      </c>
      <c r="AC3365">
        <v>-121.31721</v>
      </c>
      <c r="AE3365" t="s">
        <v>8924</v>
      </c>
      <c r="AG3365" t="s">
        <v>4631</v>
      </c>
      <c r="AH3365" t="s">
        <v>8925</v>
      </c>
      <c r="AI3365">
        <v>13.597099999999999</v>
      </c>
      <c r="AJ3365">
        <v>11.939</v>
      </c>
      <c r="AK3365">
        <v>56.15</v>
      </c>
      <c r="AL3365">
        <v>2</v>
      </c>
      <c r="AM3365">
        <v>72</v>
      </c>
      <c r="AN3365">
        <v>94</v>
      </c>
      <c r="AO3365">
        <v>4</v>
      </c>
      <c r="AP3365">
        <v>16</v>
      </c>
      <c r="AU3365">
        <v>171</v>
      </c>
      <c r="AV3365">
        <v>3</v>
      </c>
      <c r="AZ3365">
        <v>7</v>
      </c>
      <c r="BA3365" s="3" t="s">
        <v>8938</v>
      </c>
      <c r="BC3365" t="b">
        <v>0</v>
      </c>
      <c r="BD3365">
        <v>3364</v>
      </c>
    </row>
    <row r="3366" spans="1:56" x14ac:dyDescent="0.4">
      <c r="A3366" t="s">
        <v>8939</v>
      </c>
      <c r="B3366" t="s">
        <v>8922</v>
      </c>
      <c r="C3366">
        <f t="shared" si="52"/>
        <v>2018</v>
      </c>
      <c r="D3366" t="s">
        <v>8937</v>
      </c>
      <c r="E3366" t="s">
        <v>7693</v>
      </c>
      <c r="F3366" t="s">
        <v>58</v>
      </c>
      <c r="G3366" t="s">
        <v>1347</v>
      </c>
      <c r="H3366" s="1">
        <v>0.50587962962962962</v>
      </c>
      <c r="I3366" s="1">
        <v>0.51633101851851848</v>
      </c>
      <c r="J3366">
        <v>0.25083333299999999</v>
      </c>
      <c r="K3366">
        <v>0</v>
      </c>
      <c r="L3366">
        <v>0</v>
      </c>
      <c r="M3366">
        <v>0</v>
      </c>
      <c r="N3366">
        <v>0</v>
      </c>
      <c r="O3366">
        <v>0</v>
      </c>
      <c r="P3366">
        <v>0</v>
      </c>
      <c r="Q3366">
        <v>4</v>
      </c>
      <c r="R3366">
        <v>4</v>
      </c>
      <c r="S3366">
        <v>4</v>
      </c>
      <c r="V3366">
        <v>12</v>
      </c>
      <c r="W3366">
        <v>3.01</v>
      </c>
      <c r="X3366">
        <v>35.685741419999999</v>
      </c>
      <c r="Y3366">
        <v>-121.31728</v>
      </c>
      <c r="AA3366" t="s">
        <v>8924</v>
      </c>
      <c r="AB3366">
        <v>35.685150149999998</v>
      </c>
      <c r="AC3366">
        <v>-121.31726</v>
      </c>
      <c r="AE3366" t="s">
        <v>8924</v>
      </c>
      <c r="AG3366" t="s">
        <v>4631</v>
      </c>
      <c r="AH3366" t="s">
        <v>8940</v>
      </c>
      <c r="AI3366">
        <v>13.715999999999999</v>
      </c>
      <c r="AJ3366">
        <v>11.9116</v>
      </c>
      <c r="AK3366">
        <v>56</v>
      </c>
      <c r="AL3366">
        <v>2</v>
      </c>
      <c r="AM3366">
        <v>75</v>
      </c>
      <c r="AN3366">
        <v>87</v>
      </c>
      <c r="AO3366">
        <v>4</v>
      </c>
      <c r="AP3366">
        <v>16</v>
      </c>
      <c r="AU3366">
        <v>70</v>
      </c>
      <c r="AV3366">
        <v>2</v>
      </c>
      <c r="AW3366">
        <v>5</v>
      </c>
      <c r="AX3366" t="s">
        <v>2143</v>
      </c>
      <c r="AY3366">
        <v>2</v>
      </c>
      <c r="AZ3366">
        <v>7</v>
      </c>
      <c r="BA3366" t="s">
        <v>8941</v>
      </c>
      <c r="BC3366" t="b">
        <v>0</v>
      </c>
      <c r="BD3366">
        <v>3365</v>
      </c>
    </row>
    <row r="3367" spans="1:56" x14ac:dyDescent="0.4">
      <c r="A3367" t="s">
        <v>8942</v>
      </c>
      <c r="B3367" t="s">
        <v>8922</v>
      </c>
      <c r="C3367">
        <f t="shared" si="52"/>
        <v>2018</v>
      </c>
      <c r="D3367" t="s">
        <v>8937</v>
      </c>
      <c r="E3367" t="s">
        <v>7693</v>
      </c>
      <c r="F3367" t="s">
        <v>58</v>
      </c>
      <c r="G3367" t="s">
        <v>1347</v>
      </c>
      <c r="H3367" s="1">
        <v>0.53144675925925922</v>
      </c>
      <c r="I3367" s="1">
        <v>0.54185185185185192</v>
      </c>
      <c r="J3367">
        <v>0.24972222199999999</v>
      </c>
      <c r="K3367">
        <v>0</v>
      </c>
      <c r="L3367">
        <v>0</v>
      </c>
      <c r="M3367">
        <v>0</v>
      </c>
      <c r="N3367">
        <v>0</v>
      </c>
      <c r="O3367">
        <v>0</v>
      </c>
      <c r="P3367">
        <v>0</v>
      </c>
      <c r="Q3367">
        <v>4</v>
      </c>
      <c r="R3367">
        <v>4</v>
      </c>
      <c r="S3367">
        <v>4</v>
      </c>
      <c r="V3367">
        <v>12</v>
      </c>
      <c r="W3367">
        <v>2.996666667</v>
      </c>
      <c r="X3367">
        <v>35.685459139999999</v>
      </c>
      <c r="Y3367">
        <v>-121.31758000000001</v>
      </c>
      <c r="AA3367" t="s">
        <v>8924</v>
      </c>
      <c r="AB3367">
        <v>35.684730530000003</v>
      </c>
      <c r="AC3367">
        <v>-121.31838</v>
      </c>
      <c r="AE3367" t="s">
        <v>8924</v>
      </c>
      <c r="AG3367" t="s">
        <v>4631</v>
      </c>
      <c r="AH3367" t="s">
        <v>8943</v>
      </c>
      <c r="AI3367">
        <v>13.7897</v>
      </c>
      <c r="AJ3367">
        <v>12.0596</v>
      </c>
      <c r="AK3367">
        <v>56</v>
      </c>
      <c r="AL3367">
        <v>3</v>
      </c>
      <c r="AM3367">
        <v>83</v>
      </c>
      <c r="AN3367">
        <v>94</v>
      </c>
      <c r="AO3367">
        <v>4</v>
      </c>
      <c r="AP3367">
        <v>16</v>
      </c>
      <c r="AU3367">
        <v>37</v>
      </c>
      <c r="AV3367">
        <v>2</v>
      </c>
      <c r="AW3367">
        <v>5</v>
      </c>
      <c r="AX3367" t="s">
        <v>2143</v>
      </c>
      <c r="AY3367">
        <v>2</v>
      </c>
      <c r="AZ3367">
        <v>7</v>
      </c>
      <c r="BA3367" t="s">
        <v>8944</v>
      </c>
      <c r="BC3367" t="b">
        <v>0</v>
      </c>
      <c r="BD3367">
        <v>3366</v>
      </c>
    </row>
    <row r="3368" spans="1:56" x14ac:dyDescent="0.4">
      <c r="A3368" t="s">
        <v>8945</v>
      </c>
      <c r="B3368" t="s">
        <v>8922</v>
      </c>
      <c r="C3368">
        <f t="shared" si="52"/>
        <v>2018</v>
      </c>
      <c r="D3368" t="s">
        <v>8946</v>
      </c>
      <c r="E3368" t="s">
        <v>7788</v>
      </c>
      <c r="F3368" t="s">
        <v>58</v>
      </c>
      <c r="G3368" t="s">
        <v>1347</v>
      </c>
      <c r="H3368" s="1">
        <v>0.55767361111111113</v>
      </c>
      <c r="I3368" s="1">
        <v>0.56918981481481479</v>
      </c>
      <c r="J3368">
        <v>0.27638888900000003</v>
      </c>
      <c r="K3368">
        <v>0</v>
      </c>
      <c r="L3368">
        <v>0</v>
      </c>
      <c r="M3368">
        <v>0</v>
      </c>
      <c r="N3368">
        <v>0</v>
      </c>
      <c r="O3368">
        <v>0</v>
      </c>
      <c r="P3368">
        <v>0</v>
      </c>
      <c r="Q3368">
        <v>4</v>
      </c>
      <c r="R3368">
        <v>4</v>
      </c>
      <c r="S3368">
        <v>4</v>
      </c>
      <c r="V3368">
        <v>12</v>
      </c>
      <c r="W3368">
        <v>3.3166666669999998</v>
      </c>
      <c r="X3368">
        <v>35.673011780000003</v>
      </c>
      <c r="Y3368">
        <v>-121.3064</v>
      </c>
      <c r="AA3368" t="s">
        <v>8924</v>
      </c>
      <c r="AB3368">
        <v>35.672359470000004</v>
      </c>
      <c r="AC3368">
        <v>-121.30671</v>
      </c>
      <c r="AE3368" t="s">
        <v>8924</v>
      </c>
      <c r="AG3368" t="s">
        <v>4631</v>
      </c>
      <c r="AH3368" t="s">
        <v>8943</v>
      </c>
      <c r="AI3368">
        <v>13.795</v>
      </c>
      <c r="AJ3368">
        <v>12.031499999999999</v>
      </c>
      <c r="AK3368">
        <v>56</v>
      </c>
      <c r="AL3368">
        <v>3</v>
      </c>
      <c r="AM3368">
        <v>78</v>
      </c>
      <c r="AN3368">
        <v>88</v>
      </c>
      <c r="AO3368">
        <v>4</v>
      </c>
      <c r="AP3368">
        <v>16</v>
      </c>
      <c r="AU3368">
        <v>107</v>
      </c>
      <c r="AV3368">
        <v>2</v>
      </c>
      <c r="AW3368">
        <v>5</v>
      </c>
      <c r="AX3368" t="s">
        <v>64</v>
      </c>
      <c r="AY3368">
        <v>2</v>
      </c>
      <c r="AZ3368">
        <v>6</v>
      </c>
      <c r="BA3368" s="3" t="s">
        <v>8947</v>
      </c>
      <c r="BC3368" t="b">
        <v>0</v>
      </c>
      <c r="BD3368">
        <v>3367</v>
      </c>
    </row>
    <row r="3369" spans="1:56" x14ac:dyDescent="0.4">
      <c r="A3369" t="s">
        <v>8948</v>
      </c>
      <c r="B3369" t="s">
        <v>8922</v>
      </c>
      <c r="C3369">
        <f t="shared" si="52"/>
        <v>2018</v>
      </c>
      <c r="D3369" t="s">
        <v>8946</v>
      </c>
      <c r="E3369" t="s">
        <v>7788</v>
      </c>
      <c r="F3369" t="s">
        <v>58</v>
      </c>
      <c r="G3369" t="s">
        <v>1347</v>
      </c>
      <c r="H3369" s="1">
        <v>0.57629629629629631</v>
      </c>
      <c r="I3369" s="1">
        <v>0.58679398148148143</v>
      </c>
      <c r="J3369">
        <v>0.25194444399999999</v>
      </c>
      <c r="K3369">
        <v>0</v>
      </c>
      <c r="L3369">
        <v>0</v>
      </c>
      <c r="M3369">
        <v>-1.5</v>
      </c>
      <c r="N3369">
        <v>0</v>
      </c>
      <c r="O3369">
        <v>0</v>
      </c>
      <c r="P3369">
        <v>-2.5000000000000001E-2</v>
      </c>
      <c r="Q3369">
        <v>4</v>
      </c>
      <c r="R3369">
        <v>4</v>
      </c>
      <c r="S3369">
        <v>4</v>
      </c>
      <c r="V3369">
        <v>12</v>
      </c>
      <c r="W3369">
        <v>2.9983333330000002</v>
      </c>
      <c r="X3369">
        <v>35.672660829999998</v>
      </c>
      <c r="Y3369">
        <v>-121.30588</v>
      </c>
      <c r="AA3369" t="s">
        <v>8924</v>
      </c>
      <c r="AB3369">
        <v>35.672279359999997</v>
      </c>
      <c r="AC3369">
        <v>-121.30701000000001</v>
      </c>
      <c r="AE3369" t="s">
        <v>8924</v>
      </c>
      <c r="AG3369" t="s">
        <v>4631</v>
      </c>
      <c r="AH3369" t="s">
        <v>8949</v>
      </c>
      <c r="AI3369">
        <v>13.6112</v>
      </c>
      <c r="AJ3369">
        <v>12.127000000000001</v>
      </c>
      <c r="AK3369">
        <v>56</v>
      </c>
      <c r="AL3369">
        <v>3</v>
      </c>
      <c r="AM3369">
        <v>78</v>
      </c>
      <c r="AN3369">
        <v>90</v>
      </c>
      <c r="AO3369">
        <v>4</v>
      </c>
      <c r="AP3369">
        <v>16</v>
      </c>
      <c r="AU3369">
        <v>62</v>
      </c>
      <c r="AV3369">
        <v>2</v>
      </c>
      <c r="AW3369">
        <v>5</v>
      </c>
      <c r="AX3369" t="s">
        <v>2143</v>
      </c>
      <c r="AY3369">
        <v>2</v>
      </c>
      <c r="AZ3369">
        <v>6</v>
      </c>
      <c r="BA3369" s="3" t="s">
        <v>8950</v>
      </c>
      <c r="BC3369" t="b">
        <v>0</v>
      </c>
      <c r="BD3369">
        <v>3368</v>
      </c>
    </row>
    <row r="3370" spans="1:56" x14ac:dyDescent="0.4">
      <c r="A3370" t="s">
        <v>8951</v>
      </c>
      <c r="B3370" t="s">
        <v>8922</v>
      </c>
      <c r="C3370">
        <f t="shared" si="52"/>
        <v>2018</v>
      </c>
      <c r="D3370" t="s">
        <v>8946</v>
      </c>
      <c r="E3370" t="s">
        <v>7788</v>
      </c>
      <c r="F3370" t="s">
        <v>58</v>
      </c>
      <c r="G3370" t="s">
        <v>1347</v>
      </c>
      <c r="H3370" s="1">
        <v>0.59208333333333341</v>
      </c>
      <c r="I3370" s="1">
        <v>0.60271990740740744</v>
      </c>
      <c r="J3370">
        <v>0.25527777800000001</v>
      </c>
      <c r="K3370">
        <v>-1</v>
      </c>
      <c r="L3370">
        <v>0</v>
      </c>
      <c r="M3370">
        <v>0</v>
      </c>
      <c r="N3370">
        <v>0</v>
      </c>
      <c r="O3370">
        <v>0</v>
      </c>
      <c r="P3370">
        <v>-1.6666667E-2</v>
      </c>
      <c r="Q3370">
        <v>4</v>
      </c>
      <c r="R3370">
        <v>4</v>
      </c>
      <c r="S3370">
        <v>4</v>
      </c>
      <c r="V3370">
        <v>12</v>
      </c>
      <c r="W3370">
        <v>3.0466666670000002</v>
      </c>
      <c r="X3370">
        <v>35.672821040000002</v>
      </c>
      <c r="Y3370">
        <v>-121.30557</v>
      </c>
      <c r="AA3370" t="s">
        <v>8924</v>
      </c>
      <c r="AB3370">
        <v>35.672649380000003</v>
      </c>
      <c r="AC3370">
        <v>-121.30569</v>
      </c>
      <c r="AE3370" t="s">
        <v>8924</v>
      </c>
      <c r="AG3370" t="s">
        <v>4631</v>
      </c>
      <c r="AH3370" t="s">
        <v>8943</v>
      </c>
      <c r="AI3370">
        <v>13.9566</v>
      </c>
      <c r="AJ3370">
        <v>12.05</v>
      </c>
      <c r="AK3370">
        <v>57</v>
      </c>
      <c r="AL3370">
        <v>2</v>
      </c>
      <c r="AM3370">
        <v>80</v>
      </c>
      <c r="AN3370">
        <v>81</v>
      </c>
      <c r="AO3370">
        <v>4</v>
      </c>
      <c r="AP3370">
        <v>16</v>
      </c>
      <c r="AU3370">
        <v>101</v>
      </c>
      <c r="AV3370">
        <v>2</v>
      </c>
      <c r="AW3370">
        <v>5</v>
      </c>
      <c r="AX3370" t="s">
        <v>2143</v>
      </c>
      <c r="AY3370">
        <v>2</v>
      </c>
      <c r="AZ3370">
        <v>6</v>
      </c>
      <c r="BA3370" t="s">
        <v>8952</v>
      </c>
      <c r="BC3370" t="b">
        <v>0</v>
      </c>
      <c r="BD3370">
        <v>3369</v>
      </c>
    </row>
    <row r="3371" spans="1:56" x14ac:dyDescent="0.4">
      <c r="A3371" t="s">
        <v>8953</v>
      </c>
      <c r="B3371" t="s">
        <v>8922</v>
      </c>
      <c r="C3371">
        <f t="shared" si="52"/>
        <v>2018</v>
      </c>
      <c r="D3371" t="s">
        <v>8954</v>
      </c>
      <c r="E3371" t="s">
        <v>7681</v>
      </c>
      <c r="F3371" t="s">
        <v>58</v>
      </c>
      <c r="G3371" t="s">
        <v>1347</v>
      </c>
      <c r="H3371" s="1">
        <v>0.44804398148148145</v>
      </c>
      <c r="I3371" s="1">
        <v>0.45194444444444443</v>
      </c>
      <c r="J3371">
        <v>9.3611110999999997E-2</v>
      </c>
      <c r="K3371">
        <v>0</v>
      </c>
      <c r="L3371">
        <v>0</v>
      </c>
      <c r="M3371">
        <v>0</v>
      </c>
      <c r="N3371">
        <v>0</v>
      </c>
      <c r="O3371">
        <v>0</v>
      </c>
      <c r="P3371">
        <v>0</v>
      </c>
      <c r="Q3371">
        <v>4</v>
      </c>
      <c r="R3371">
        <v>4</v>
      </c>
      <c r="S3371">
        <v>4</v>
      </c>
      <c r="V3371">
        <v>12</v>
      </c>
      <c r="W3371">
        <v>1.1233333329999999</v>
      </c>
      <c r="X3371">
        <v>35.692230219999999</v>
      </c>
      <c r="Y3371">
        <v>-121.32728</v>
      </c>
      <c r="AA3371" t="s">
        <v>8924</v>
      </c>
      <c r="AB3371">
        <v>35.327598569999999</v>
      </c>
      <c r="AC3371">
        <v>-121.69190999999999</v>
      </c>
      <c r="AE3371" t="s">
        <v>8924</v>
      </c>
      <c r="AG3371" t="s">
        <v>4631</v>
      </c>
      <c r="AH3371" t="s">
        <v>8932</v>
      </c>
      <c r="AI3371">
        <v>13.8139</v>
      </c>
      <c r="AJ3371">
        <v>12.4704</v>
      </c>
      <c r="AK3371">
        <v>55</v>
      </c>
      <c r="AL3371">
        <v>3</v>
      </c>
      <c r="AM3371">
        <v>87</v>
      </c>
      <c r="AN3371">
        <v>102</v>
      </c>
      <c r="AO3371">
        <v>4</v>
      </c>
      <c r="AP3371">
        <v>16</v>
      </c>
      <c r="AU3371">
        <v>55</v>
      </c>
      <c r="AV3371">
        <v>3</v>
      </c>
      <c r="AW3371">
        <v>5</v>
      </c>
      <c r="AX3371" t="s">
        <v>2143</v>
      </c>
      <c r="AY3371">
        <v>2</v>
      </c>
      <c r="AZ3371">
        <v>7</v>
      </c>
      <c r="BA3371" t="s">
        <v>8955</v>
      </c>
      <c r="BC3371" t="b">
        <v>0</v>
      </c>
      <c r="BD3371">
        <v>3370</v>
      </c>
    </row>
    <row r="3372" spans="1:56" x14ac:dyDescent="0.4">
      <c r="A3372" t="s">
        <v>8956</v>
      </c>
      <c r="B3372" t="s">
        <v>8957</v>
      </c>
      <c r="C3372">
        <f t="shared" si="52"/>
        <v>2016</v>
      </c>
      <c r="D3372" t="s">
        <v>8958</v>
      </c>
      <c r="E3372" t="s">
        <v>7901</v>
      </c>
      <c r="F3372" t="s">
        <v>58</v>
      </c>
      <c r="H3372" s="1">
        <v>0.53185185185185191</v>
      </c>
      <c r="I3372" s="1">
        <v>0.54237268518518522</v>
      </c>
      <c r="J3372">
        <v>0.2525</v>
      </c>
      <c r="K3372">
        <v>0</v>
      </c>
      <c r="L3372">
        <v>0</v>
      </c>
      <c r="M3372">
        <v>0</v>
      </c>
      <c r="N3372">
        <v>0</v>
      </c>
      <c r="O3372">
        <v>0</v>
      </c>
      <c r="P3372">
        <v>0</v>
      </c>
      <c r="V3372">
        <v>12</v>
      </c>
      <c r="W3372">
        <v>3.03</v>
      </c>
      <c r="X3372">
        <v>35.701778410000003</v>
      </c>
      <c r="Y3372">
        <v>-121.32315</v>
      </c>
      <c r="AA3372" t="s">
        <v>8959</v>
      </c>
      <c r="AB3372">
        <v>35.701091769999998</v>
      </c>
      <c r="AC3372">
        <v>-121.32169</v>
      </c>
      <c r="AE3372" t="s">
        <v>8959</v>
      </c>
      <c r="AF3372">
        <v>153</v>
      </c>
      <c r="AG3372" t="s">
        <v>4631</v>
      </c>
      <c r="AH3372" t="s">
        <v>8960</v>
      </c>
      <c r="AK3372">
        <v>55.2</v>
      </c>
      <c r="AL3372">
        <v>3</v>
      </c>
      <c r="AM3372">
        <v>105</v>
      </c>
      <c r="AN3372">
        <v>95</v>
      </c>
      <c r="AO3372">
        <v>4</v>
      </c>
      <c r="AP3372">
        <v>16</v>
      </c>
      <c r="AS3372">
        <v>0</v>
      </c>
      <c r="AT3372">
        <v>0</v>
      </c>
      <c r="AU3372">
        <v>36</v>
      </c>
      <c r="AV3372">
        <v>0</v>
      </c>
      <c r="AW3372">
        <v>12</v>
      </c>
      <c r="AX3372" t="s">
        <v>2151</v>
      </c>
      <c r="AY3372">
        <v>5</v>
      </c>
      <c r="AZ3372">
        <v>4</v>
      </c>
      <c r="BA3372" t="s">
        <v>8961</v>
      </c>
      <c r="BC3372" t="b">
        <v>0</v>
      </c>
      <c r="BD3372">
        <v>3371</v>
      </c>
    </row>
    <row r="3373" spans="1:56" x14ac:dyDescent="0.4">
      <c r="A3373" t="s">
        <v>8962</v>
      </c>
      <c r="B3373" t="s">
        <v>8957</v>
      </c>
      <c r="C3373">
        <f t="shared" si="52"/>
        <v>2016</v>
      </c>
      <c r="D3373" t="s">
        <v>8958</v>
      </c>
      <c r="E3373" t="s">
        <v>7901</v>
      </c>
      <c r="F3373" t="s">
        <v>58</v>
      </c>
      <c r="H3373" s="1">
        <v>0.54745370370370372</v>
      </c>
      <c r="I3373" s="1">
        <v>0.55813657407407413</v>
      </c>
      <c r="J3373">
        <v>0.25638888900000001</v>
      </c>
      <c r="K3373">
        <v>0</v>
      </c>
      <c r="L3373">
        <v>0</v>
      </c>
      <c r="M3373">
        <v>0</v>
      </c>
      <c r="N3373">
        <v>0</v>
      </c>
      <c r="O3373">
        <v>0</v>
      </c>
      <c r="P3373">
        <v>0</v>
      </c>
      <c r="V3373">
        <v>12</v>
      </c>
      <c r="W3373">
        <v>3.076666667</v>
      </c>
      <c r="X3373">
        <v>35.702201840000001</v>
      </c>
      <c r="Y3373">
        <v>-121.32436</v>
      </c>
      <c r="AA3373" t="s">
        <v>8959</v>
      </c>
      <c r="AB3373">
        <v>35.701778410000003</v>
      </c>
      <c r="AC3373">
        <v>-121.32290999999999</v>
      </c>
      <c r="AE3373" t="s">
        <v>8959</v>
      </c>
      <c r="AF3373">
        <v>139</v>
      </c>
      <c r="AG3373" t="s">
        <v>4631</v>
      </c>
      <c r="AH3373" t="s">
        <v>8960</v>
      </c>
      <c r="AK3373">
        <v>54.9</v>
      </c>
      <c r="AL3373">
        <v>3</v>
      </c>
      <c r="AM3373">
        <v>102</v>
      </c>
      <c r="AO3373">
        <v>6</v>
      </c>
      <c r="AP3373">
        <v>16</v>
      </c>
      <c r="AS3373">
        <v>0</v>
      </c>
      <c r="AT3373">
        <v>0</v>
      </c>
      <c r="AU3373">
        <v>69</v>
      </c>
      <c r="AV3373">
        <v>0</v>
      </c>
      <c r="AW3373">
        <v>10</v>
      </c>
      <c r="AX3373" t="s">
        <v>2151</v>
      </c>
      <c r="AY3373">
        <v>5</v>
      </c>
      <c r="AZ3373">
        <v>4</v>
      </c>
      <c r="BA3373" t="s">
        <v>8963</v>
      </c>
      <c r="BC3373" t="b">
        <v>0</v>
      </c>
      <c r="BD3373">
        <v>3372</v>
      </c>
    </row>
    <row r="3374" spans="1:56" x14ac:dyDescent="0.4">
      <c r="A3374" t="s">
        <v>8964</v>
      </c>
      <c r="B3374" t="s">
        <v>8957</v>
      </c>
      <c r="C3374">
        <f t="shared" si="52"/>
        <v>2016</v>
      </c>
      <c r="D3374" t="s">
        <v>8958</v>
      </c>
      <c r="E3374" t="s">
        <v>7901</v>
      </c>
      <c r="F3374" t="s">
        <v>58</v>
      </c>
      <c r="H3374" s="1">
        <v>0.56565972222222227</v>
      </c>
      <c r="I3374" s="1">
        <v>0.57613425925925921</v>
      </c>
      <c r="J3374">
        <v>0.251388889</v>
      </c>
      <c r="K3374">
        <v>0</v>
      </c>
      <c r="L3374">
        <v>0</v>
      </c>
      <c r="M3374">
        <v>0</v>
      </c>
      <c r="N3374">
        <v>0</v>
      </c>
      <c r="O3374">
        <v>0</v>
      </c>
      <c r="P3374">
        <v>0</v>
      </c>
      <c r="V3374">
        <v>12</v>
      </c>
      <c r="W3374">
        <v>3.016666667</v>
      </c>
      <c r="X3374">
        <v>35.702438350000001</v>
      </c>
      <c r="Y3374">
        <v>-121.32476</v>
      </c>
      <c r="AA3374" t="s">
        <v>8959</v>
      </c>
      <c r="AB3374">
        <v>35.701389310000003</v>
      </c>
      <c r="AC3374">
        <v>-121.32301</v>
      </c>
      <c r="AE3374" t="s">
        <v>8959</v>
      </c>
      <c r="AF3374">
        <v>197</v>
      </c>
      <c r="AG3374" t="s">
        <v>4631</v>
      </c>
      <c r="AH3374" t="s">
        <v>8960</v>
      </c>
      <c r="AK3374">
        <v>55.3</v>
      </c>
      <c r="AL3374">
        <v>3</v>
      </c>
      <c r="AM3374">
        <v>88</v>
      </c>
      <c r="AO3374">
        <v>4</v>
      </c>
      <c r="AP3374">
        <v>16</v>
      </c>
      <c r="AS3374">
        <v>0</v>
      </c>
      <c r="AT3374">
        <v>0</v>
      </c>
      <c r="AU3374">
        <v>37</v>
      </c>
      <c r="AV3374">
        <v>0</v>
      </c>
      <c r="AW3374">
        <v>12</v>
      </c>
      <c r="AX3374" t="s">
        <v>2151</v>
      </c>
      <c r="AY3374">
        <v>5</v>
      </c>
      <c r="AZ3374">
        <v>4</v>
      </c>
      <c r="BA3374" t="s">
        <v>8965</v>
      </c>
      <c r="BC3374" t="b">
        <v>0</v>
      </c>
      <c r="BD3374">
        <v>3373</v>
      </c>
    </row>
    <row r="3375" spans="1:56" x14ac:dyDescent="0.4">
      <c r="A3375" t="s">
        <v>8966</v>
      </c>
      <c r="B3375" t="s">
        <v>8957</v>
      </c>
      <c r="C3375">
        <f t="shared" si="52"/>
        <v>2016</v>
      </c>
      <c r="D3375" t="s">
        <v>8967</v>
      </c>
      <c r="E3375" t="s">
        <v>8184</v>
      </c>
      <c r="F3375" t="s">
        <v>58</v>
      </c>
      <c r="H3375" s="1">
        <v>0.47278935185185184</v>
      </c>
      <c r="I3375" s="1">
        <v>0.48320601851851852</v>
      </c>
      <c r="J3375">
        <v>0.25</v>
      </c>
      <c r="K3375">
        <v>8</v>
      </c>
      <c r="L3375">
        <v>0</v>
      </c>
      <c r="M3375">
        <v>0</v>
      </c>
      <c r="N3375">
        <v>0</v>
      </c>
      <c r="O3375">
        <v>0</v>
      </c>
      <c r="P3375">
        <v>0.133333333</v>
      </c>
      <c r="V3375">
        <v>12</v>
      </c>
      <c r="W3375">
        <v>3.1333333329999999</v>
      </c>
      <c r="X3375">
        <v>35.694728849999997</v>
      </c>
      <c r="Y3375">
        <v>-121.3173</v>
      </c>
      <c r="AA3375" t="s">
        <v>8959</v>
      </c>
      <c r="AB3375">
        <v>35.694900509999997</v>
      </c>
      <c r="AC3375">
        <v>-121.31585</v>
      </c>
      <c r="AE3375" t="s">
        <v>8959</v>
      </c>
      <c r="AF3375">
        <v>133</v>
      </c>
      <c r="AG3375" t="s">
        <v>8419</v>
      </c>
      <c r="AH3375" t="s">
        <v>8968</v>
      </c>
      <c r="AK3375">
        <v>54.9</v>
      </c>
      <c r="AL3375">
        <v>3</v>
      </c>
      <c r="AM3375">
        <v>73</v>
      </c>
      <c r="AN3375">
        <v>72</v>
      </c>
      <c r="AO3375">
        <v>4</v>
      </c>
      <c r="AP3375">
        <v>16</v>
      </c>
      <c r="AS3375">
        <v>0</v>
      </c>
      <c r="AT3375">
        <v>0</v>
      </c>
      <c r="AU3375">
        <v>67</v>
      </c>
      <c r="AV3375">
        <v>0</v>
      </c>
      <c r="AW3375">
        <v>6.5</v>
      </c>
      <c r="AX3375" t="s">
        <v>2143</v>
      </c>
      <c r="AY3375">
        <v>4</v>
      </c>
      <c r="AZ3375">
        <v>4</v>
      </c>
      <c r="BA3375" s="3" t="s">
        <v>8969</v>
      </c>
      <c r="BC3375" t="b">
        <v>0</v>
      </c>
      <c r="BD3375">
        <v>3374</v>
      </c>
    </row>
    <row r="3376" spans="1:56" x14ac:dyDescent="0.4">
      <c r="A3376" t="s">
        <v>8970</v>
      </c>
      <c r="B3376" t="s">
        <v>8957</v>
      </c>
      <c r="C3376">
        <f t="shared" si="52"/>
        <v>2016</v>
      </c>
      <c r="D3376" t="s">
        <v>8967</v>
      </c>
      <c r="E3376" t="s">
        <v>8184</v>
      </c>
      <c r="F3376" t="s">
        <v>58</v>
      </c>
      <c r="H3376" s="1">
        <v>0.49412037037037032</v>
      </c>
      <c r="I3376" s="1">
        <v>0.49659722222222219</v>
      </c>
      <c r="J3376">
        <v>5.9444443999999999E-2</v>
      </c>
      <c r="K3376">
        <v>0</v>
      </c>
      <c r="L3376">
        <v>0</v>
      </c>
      <c r="M3376">
        <v>0</v>
      </c>
      <c r="N3376">
        <v>0</v>
      </c>
      <c r="O3376">
        <v>0</v>
      </c>
      <c r="P3376">
        <v>0</v>
      </c>
      <c r="V3376">
        <v>12</v>
      </c>
      <c r="W3376">
        <v>0.71333333300000001</v>
      </c>
      <c r="X3376">
        <v>35.695350650000002</v>
      </c>
      <c r="Y3376">
        <v>-121.32086</v>
      </c>
      <c r="AA3376" t="s">
        <v>8959</v>
      </c>
      <c r="AB3376">
        <v>35.695289610000003</v>
      </c>
      <c r="AC3376">
        <v>-121.3205</v>
      </c>
      <c r="AE3376" t="s">
        <v>8959</v>
      </c>
      <c r="AF3376">
        <v>33</v>
      </c>
      <c r="AG3376" t="s">
        <v>8419</v>
      </c>
      <c r="AH3376" t="s">
        <v>8968</v>
      </c>
      <c r="AK3376">
        <v>54.9</v>
      </c>
      <c r="AL3376">
        <v>3</v>
      </c>
      <c r="AM3376">
        <v>98</v>
      </c>
      <c r="AO3376">
        <v>4</v>
      </c>
      <c r="AP3376">
        <v>16</v>
      </c>
      <c r="AS3376">
        <v>0</v>
      </c>
      <c r="AT3376">
        <v>0</v>
      </c>
      <c r="AU3376">
        <v>1</v>
      </c>
      <c r="AV3376">
        <v>0</v>
      </c>
      <c r="AW3376">
        <v>13.5</v>
      </c>
      <c r="AX3376" t="s">
        <v>2151</v>
      </c>
      <c r="AY3376">
        <v>6</v>
      </c>
      <c r="AZ3376">
        <v>4</v>
      </c>
      <c r="BC3376" t="b">
        <v>0</v>
      </c>
      <c r="BD3376">
        <v>3375</v>
      </c>
    </row>
    <row r="3377" spans="1:56" x14ac:dyDescent="0.4">
      <c r="A3377" t="s">
        <v>8971</v>
      </c>
      <c r="B3377" t="s">
        <v>8957</v>
      </c>
      <c r="C3377">
        <f t="shared" si="52"/>
        <v>2016</v>
      </c>
      <c r="D3377" t="s">
        <v>8967</v>
      </c>
      <c r="E3377" t="s">
        <v>8184</v>
      </c>
      <c r="F3377" t="s">
        <v>58</v>
      </c>
      <c r="H3377" s="1">
        <v>0.49884259259259256</v>
      </c>
      <c r="I3377" s="1">
        <v>0.50648148148148142</v>
      </c>
      <c r="J3377">
        <v>0.18333333299999999</v>
      </c>
      <c r="K3377">
        <v>0</v>
      </c>
      <c r="L3377">
        <v>0</v>
      </c>
      <c r="M3377">
        <v>0</v>
      </c>
      <c r="N3377">
        <v>0</v>
      </c>
      <c r="O3377">
        <v>0</v>
      </c>
      <c r="P3377">
        <v>0</v>
      </c>
      <c r="V3377">
        <v>12</v>
      </c>
      <c r="W3377">
        <v>2.2000000000000002</v>
      </c>
      <c r="X3377">
        <v>35.693450929999997</v>
      </c>
      <c r="Y3377">
        <v>-121.31853</v>
      </c>
      <c r="AA3377" t="s">
        <v>8959</v>
      </c>
      <c r="AB3377">
        <v>35.69311905</v>
      </c>
      <c r="AC3377">
        <v>-121.31706</v>
      </c>
      <c r="AE3377" t="s">
        <v>8959</v>
      </c>
      <c r="AF3377">
        <v>138</v>
      </c>
      <c r="AG3377" t="s">
        <v>4631</v>
      </c>
      <c r="AH3377" t="s">
        <v>8968</v>
      </c>
      <c r="AK3377">
        <v>54.9</v>
      </c>
      <c r="AL3377">
        <v>2</v>
      </c>
      <c r="AM3377">
        <v>98</v>
      </c>
      <c r="AN3377">
        <v>83</v>
      </c>
      <c r="AO3377">
        <v>4</v>
      </c>
      <c r="AP3377">
        <v>16</v>
      </c>
      <c r="AS3377">
        <v>0</v>
      </c>
      <c r="AT3377">
        <v>0</v>
      </c>
      <c r="AU3377">
        <v>7</v>
      </c>
      <c r="AV3377">
        <v>0</v>
      </c>
      <c r="AW3377">
        <v>13.5</v>
      </c>
      <c r="AX3377" t="s">
        <v>2151</v>
      </c>
      <c r="AY3377">
        <v>6</v>
      </c>
      <c r="AZ3377">
        <v>4</v>
      </c>
      <c r="BA3377" t="s">
        <v>8972</v>
      </c>
      <c r="BC3377" t="b">
        <v>0</v>
      </c>
      <c r="BD3377">
        <v>3376</v>
      </c>
    </row>
    <row r="3378" spans="1:56" x14ac:dyDescent="0.4">
      <c r="A3378" t="s">
        <v>8973</v>
      </c>
      <c r="B3378" t="s">
        <v>8957</v>
      </c>
      <c r="C3378">
        <f t="shared" si="52"/>
        <v>2016</v>
      </c>
      <c r="D3378" t="s">
        <v>8967</v>
      </c>
      <c r="E3378" t="s">
        <v>8184</v>
      </c>
      <c r="F3378" t="s">
        <v>58</v>
      </c>
      <c r="H3378" s="1">
        <v>0.5113078703703704</v>
      </c>
      <c r="I3378" s="1">
        <v>0.52172453703703703</v>
      </c>
      <c r="J3378">
        <v>0.25</v>
      </c>
      <c r="K3378">
        <v>0</v>
      </c>
      <c r="L3378">
        <v>0</v>
      </c>
      <c r="M3378">
        <v>0</v>
      </c>
      <c r="N3378">
        <v>0</v>
      </c>
      <c r="O3378">
        <v>0</v>
      </c>
      <c r="P3378">
        <v>0</v>
      </c>
      <c r="V3378">
        <v>12</v>
      </c>
      <c r="W3378">
        <v>3</v>
      </c>
      <c r="X3378">
        <v>35.692489620000003</v>
      </c>
      <c r="Y3378">
        <v>-121.32043</v>
      </c>
      <c r="AA3378" t="s">
        <v>8959</v>
      </c>
      <c r="AB3378">
        <v>35.692909239999999</v>
      </c>
      <c r="AC3378">
        <v>-121.31947</v>
      </c>
      <c r="AE3378" t="s">
        <v>8959</v>
      </c>
      <c r="AF3378">
        <v>99</v>
      </c>
      <c r="AG3378" t="s">
        <v>8419</v>
      </c>
      <c r="AH3378" t="s">
        <v>8968</v>
      </c>
      <c r="AK3378">
        <v>54.6</v>
      </c>
      <c r="AL3378">
        <v>3</v>
      </c>
      <c r="AM3378">
        <v>77</v>
      </c>
      <c r="AN3378">
        <v>87</v>
      </c>
      <c r="AO3378">
        <v>4</v>
      </c>
      <c r="AP3378">
        <v>16</v>
      </c>
      <c r="AS3378">
        <v>0</v>
      </c>
      <c r="AT3378">
        <v>0</v>
      </c>
      <c r="AU3378">
        <v>24</v>
      </c>
      <c r="AV3378">
        <v>0</v>
      </c>
      <c r="AW3378">
        <v>13</v>
      </c>
      <c r="AX3378" t="s">
        <v>2151</v>
      </c>
      <c r="AY3378">
        <v>6</v>
      </c>
      <c r="AZ3378">
        <v>4</v>
      </c>
      <c r="BC3378" t="b">
        <v>0</v>
      </c>
      <c r="BD3378">
        <v>3377</v>
      </c>
    </row>
    <row r="3379" spans="1:56" x14ac:dyDescent="0.4">
      <c r="A3379" t="s">
        <v>8974</v>
      </c>
      <c r="B3379" t="s">
        <v>8957</v>
      </c>
      <c r="C3379">
        <f t="shared" si="52"/>
        <v>2016</v>
      </c>
      <c r="D3379" t="s">
        <v>8975</v>
      </c>
      <c r="E3379" t="s">
        <v>7846</v>
      </c>
      <c r="F3379" t="s">
        <v>58</v>
      </c>
      <c r="H3379" s="1">
        <v>0.41630787037037037</v>
      </c>
      <c r="I3379" s="1">
        <v>0.42673611111111115</v>
      </c>
      <c r="J3379">
        <v>0.25027777800000001</v>
      </c>
      <c r="K3379">
        <v>0</v>
      </c>
      <c r="L3379">
        <v>-0.5</v>
      </c>
      <c r="M3379">
        <v>0</v>
      </c>
      <c r="N3379">
        <v>0</v>
      </c>
      <c r="O3379">
        <v>0</v>
      </c>
      <c r="P3379">
        <v>-8.3333330000000001E-3</v>
      </c>
      <c r="V3379">
        <v>12</v>
      </c>
      <c r="W3379">
        <v>2.9950000000000001</v>
      </c>
      <c r="X3379">
        <v>35.685539249999998</v>
      </c>
      <c r="Y3379">
        <v>-121.3279</v>
      </c>
      <c r="AA3379" t="s">
        <v>8959</v>
      </c>
      <c r="AB3379">
        <v>35.685691830000003</v>
      </c>
      <c r="AC3379">
        <v>-121.32792999999999</v>
      </c>
      <c r="AE3379" t="s">
        <v>8959</v>
      </c>
      <c r="AF3379">
        <v>17</v>
      </c>
      <c r="AG3379" t="s">
        <v>4631</v>
      </c>
      <c r="AH3379" t="s">
        <v>8976</v>
      </c>
      <c r="AK3379">
        <v>54.2</v>
      </c>
      <c r="AL3379">
        <v>3</v>
      </c>
      <c r="AM3379">
        <v>102</v>
      </c>
      <c r="AN3379">
        <v>95</v>
      </c>
      <c r="AO3379">
        <v>4</v>
      </c>
      <c r="AP3379">
        <v>16</v>
      </c>
      <c r="AS3379">
        <v>0</v>
      </c>
      <c r="AT3379">
        <v>0</v>
      </c>
      <c r="AU3379">
        <v>35</v>
      </c>
      <c r="AV3379">
        <v>2</v>
      </c>
      <c r="AW3379">
        <v>5</v>
      </c>
      <c r="AX3379" t="s">
        <v>64</v>
      </c>
      <c r="AY3379">
        <v>5</v>
      </c>
      <c r="AZ3379">
        <v>6</v>
      </c>
      <c r="BA3379" s="3" t="s">
        <v>8977</v>
      </c>
      <c r="BC3379" t="b">
        <v>0</v>
      </c>
      <c r="BD3379">
        <v>3378</v>
      </c>
    </row>
    <row r="3380" spans="1:56" x14ac:dyDescent="0.4">
      <c r="A3380" t="s">
        <v>8978</v>
      </c>
      <c r="B3380" t="s">
        <v>8957</v>
      </c>
      <c r="C3380">
        <f t="shared" si="52"/>
        <v>2016</v>
      </c>
      <c r="D3380" t="s">
        <v>8975</v>
      </c>
      <c r="E3380" t="s">
        <v>7846</v>
      </c>
      <c r="F3380" t="s">
        <v>58</v>
      </c>
      <c r="H3380" s="1">
        <v>0.43072916666666666</v>
      </c>
      <c r="I3380" s="1">
        <v>0.43540509259259258</v>
      </c>
      <c r="J3380">
        <v>0.112222222</v>
      </c>
      <c r="K3380">
        <v>0</v>
      </c>
      <c r="L3380">
        <v>0</v>
      </c>
      <c r="M3380">
        <v>0</v>
      </c>
      <c r="N3380">
        <v>0</v>
      </c>
      <c r="O3380">
        <v>0</v>
      </c>
      <c r="P3380">
        <v>0</v>
      </c>
      <c r="V3380">
        <v>12</v>
      </c>
      <c r="W3380">
        <v>1.346666667</v>
      </c>
      <c r="X3380">
        <v>35.685531619999999</v>
      </c>
      <c r="Y3380">
        <v>-121.32761000000001</v>
      </c>
      <c r="AA3380" t="s">
        <v>8959</v>
      </c>
      <c r="AB3380">
        <v>35.686378480000002</v>
      </c>
      <c r="AC3380">
        <v>-121.32777</v>
      </c>
      <c r="AE3380" t="s">
        <v>8959</v>
      </c>
      <c r="AF3380">
        <v>95</v>
      </c>
      <c r="AG3380" t="s">
        <v>4631</v>
      </c>
      <c r="AH3380" t="s">
        <v>8979</v>
      </c>
      <c r="AL3380">
        <v>1</v>
      </c>
      <c r="AM3380">
        <v>100</v>
      </c>
      <c r="AO3380">
        <v>4</v>
      </c>
      <c r="AP3380">
        <v>16</v>
      </c>
      <c r="AS3380">
        <v>0</v>
      </c>
      <c r="AT3380">
        <v>0</v>
      </c>
      <c r="AU3380">
        <v>11</v>
      </c>
      <c r="AV3380">
        <v>1</v>
      </c>
      <c r="AW3380">
        <v>2</v>
      </c>
      <c r="AX3380" t="s">
        <v>2151</v>
      </c>
      <c r="AY3380">
        <v>5</v>
      </c>
      <c r="AZ3380">
        <v>6</v>
      </c>
      <c r="BA3380" t="s">
        <v>8980</v>
      </c>
      <c r="BC3380" t="b">
        <v>0</v>
      </c>
      <c r="BD3380">
        <v>3379</v>
      </c>
    </row>
    <row r="3381" spans="1:56" x14ac:dyDescent="0.4">
      <c r="A3381" t="s">
        <v>8981</v>
      </c>
      <c r="B3381" t="s">
        <v>8957</v>
      </c>
      <c r="C3381">
        <f t="shared" si="52"/>
        <v>2016</v>
      </c>
      <c r="D3381" t="s">
        <v>8975</v>
      </c>
      <c r="E3381" t="s">
        <v>7846</v>
      </c>
      <c r="F3381" t="s">
        <v>58</v>
      </c>
      <c r="H3381" s="1">
        <v>0.43994212962962959</v>
      </c>
      <c r="I3381" s="1">
        <v>0.44559027777777777</v>
      </c>
      <c r="J3381">
        <v>0.13555555599999999</v>
      </c>
      <c r="K3381">
        <v>0</v>
      </c>
      <c r="L3381">
        <v>0</v>
      </c>
      <c r="M3381">
        <v>0</v>
      </c>
      <c r="N3381">
        <v>0</v>
      </c>
      <c r="O3381">
        <v>0</v>
      </c>
      <c r="P3381">
        <v>0</v>
      </c>
      <c r="V3381">
        <v>12</v>
      </c>
      <c r="W3381">
        <v>1.6266666670000001</v>
      </c>
      <c r="X3381">
        <v>35.685260769999999</v>
      </c>
      <c r="Y3381">
        <v>-121.32762</v>
      </c>
      <c r="AA3381" t="s">
        <v>8959</v>
      </c>
      <c r="AB3381">
        <v>35.686328889999999</v>
      </c>
      <c r="AC3381">
        <v>-121.32751</v>
      </c>
      <c r="AE3381" t="s">
        <v>8959</v>
      </c>
      <c r="AF3381">
        <v>119</v>
      </c>
      <c r="AG3381" t="s">
        <v>4631</v>
      </c>
      <c r="AH3381" t="s">
        <v>8979</v>
      </c>
      <c r="AK3381">
        <v>54.1</v>
      </c>
      <c r="AL3381">
        <v>3</v>
      </c>
      <c r="AM3381">
        <v>100</v>
      </c>
      <c r="AN3381">
        <v>102</v>
      </c>
      <c r="AO3381">
        <v>4</v>
      </c>
      <c r="AP3381">
        <v>16</v>
      </c>
      <c r="AS3381">
        <v>0</v>
      </c>
      <c r="AT3381">
        <v>0</v>
      </c>
      <c r="AU3381">
        <v>13</v>
      </c>
      <c r="AV3381">
        <v>0</v>
      </c>
      <c r="AW3381">
        <v>2</v>
      </c>
      <c r="AX3381" t="s">
        <v>2151</v>
      </c>
      <c r="AY3381">
        <v>5</v>
      </c>
      <c r="AZ3381">
        <v>6</v>
      </c>
      <c r="BA3381" t="s">
        <v>8982</v>
      </c>
      <c r="BC3381" t="b">
        <v>0</v>
      </c>
      <c r="BD3381">
        <v>3380</v>
      </c>
    </row>
    <row r="3382" spans="1:56" x14ac:dyDescent="0.4">
      <c r="A3382" t="s">
        <v>8983</v>
      </c>
      <c r="B3382" t="s">
        <v>8957</v>
      </c>
      <c r="C3382">
        <f t="shared" si="52"/>
        <v>2016</v>
      </c>
      <c r="D3382" t="s">
        <v>8975</v>
      </c>
      <c r="E3382" t="s">
        <v>7846</v>
      </c>
      <c r="F3382" t="s">
        <v>58</v>
      </c>
      <c r="H3382" s="1">
        <v>0.45140046296296293</v>
      </c>
      <c r="I3382" s="1">
        <v>0.46181712962962962</v>
      </c>
      <c r="J3382">
        <v>0.25</v>
      </c>
      <c r="K3382">
        <v>0</v>
      </c>
      <c r="L3382">
        <v>0</v>
      </c>
      <c r="M3382">
        <v>0</v>
      </c>
      <c r="N3382">
        <v>0</v>
      </c>
      <c r="O3382">
        <v>0</v>
      </c>
      <c r="P3382">
        <v>0</v>
      </c>
      <c r="V3382">
        <v>12</v>
      </c>
      <c r="W3382">
        <v>3</v>
      </c>
      <c r="X3382">
        <v>35.687400820000001</v>
      </c>
      <c r="Y3382">
        <v>-121.32468</v>
      </c>
      <c r="AA3382" t="s">
        <v>8959</v>
      </c>
      <c r="AB3382">
        <v>35.689010619999998</v>
      </c>
      <c r="AC3382">
        <v>-121.3237</v>
      </c>
      <c r="AE3382" t="s">
        <v>8959</v>
      </c>
      <c r="AF3382">
        <v>199</v>
      </c>
      <c r="AG3382" t="s">
        <v>4631</v>
      </c>
      <c r="AH3382" t="s">
        <v>8979</v>
      </c>
      <c r="AK3382">
        <v>54.3</v>
      </c>
      <c r="AL3382">
        <v>3</v>
      </c>
      <c r="AM3382">
        <v>97</v>
      </c>
      <c r="AN3382">
        <v>102</v>
      </c>
      <c r="AO3382">
        <v>4</v>
      </c>
      <c r="AP3382">
        <v>16</v>
      </c>
      <c r="AS3382">
        <v>0</v>
      </c>
      <c r="AT3382">
        <v>0</v>
      </c>
      <c r="AU3382">
        <v>28</v>
      </c>
      <c r="AV3382">
        <v>0</v>
      </c>
      <c r="AW3382">
        <v>4</v>
      </c>
      <c r="AX3382" t="s">
        <v>2151</v>
      </c>
      <c r="AY3382">
        <v>5</v>
      </c>
      <c r="AZ3382">
        <v>6</v>
      </c>
      <c r="BA3382" s="3" t="s">
        <v>8984</v>
      </c>
      <c r="BC3382" t="b">
        <v>0</v>
      </c>
      <c r="BD3382">
        <v>3381</v>
      </c>
    </row>
    <row r="3383" spans="1:56" x14ac:dyDescent="0.4">
      <c r="A3383" t="s">
        <v>8985</v>
      </c>
      <c r="B3383" t="s">
        <v>8957</v>
      </c>
      <c r="C3383">
        <f t="shared" si="52"/>
        <v>2016</v>
      </c>
      <c r="D3383" t="s">
        <v>8986</v>
      </c>
      <c r="E3383" t="s">
        <v>7699</v>
      </c>
      <c r="F3383" t="s">
        <v>58</v>
      </c>
      <c r="H3383" s="1">
        <v>0.35278935185185184</v>
      </c>
      <c r="I3383" s="1">
        <v>0.35396990740740741</v>
      </c>
      <c r="J3383">
        <v>2.8333332999999999E-2</v>
      </c>
      <c r="K3383">
        <v>0</v>
      </c>
      <c r="L3383">
        <v>0</v>
      </c>
      <c r="M3383">
        <v>0</v>
      </c>
      <c r="N3383">
        <v>0</v>
      </c>
      <c r="O3383">
        <v>0</v>
      </c>
      <c r="P3383">
        <v>0</v>
      </c>
      <c r="V3383">
        <v>12</v>
      </c>
      <c r="W3383">
        <v>0.34</v>
      </c>
      <c r="X3383">
        <v>35.679199220000001</v>
      </c>
      <c r="Y3383">
        <v>-121.32255000000001</v>
      </c>
      <c r="AA3383" t="s">
        <v>8959</v>
      </c>
      <c r="AB3383">
        <v>35.679401400000003</v>
      </c>
      <c r="AC3383">
        <v>-121.32256</v>
      </c>
      <c r="AE3383" t="s">
        <v>8959</v>
      </c>
      <c r="AF3383">
        <v>22</v>
      </c>
      <c r="AG3383" t="s">
        <v>4631</v>
      </c>
      <c r="AH3383" t="s">
        <v>8976</v>
      </c>
      <c r="AK3383">
        <v>54.1</v>
      </c>
      <c r="AL3383">
        <v>2</v>
      </c>
      <c r="AM3383">
        <v>85</v>
      </c>
      <c r="AO3383">
        <v>4</v>
      </c>
      <c r="AP3383">
        <v>16</v>
      </c>
      <c r="AS3383">
        <v>0</v>
      </c>
      <c r="AT3383">
        <v>0</v>
      </c>
      <c r="AU3383">
        <v>2</v>
      </c>
      <c r="AV3383">
        <v>3</v>
      </c>
      <c r="AW3383">
        <v>3</v>
      </c>
      <c r="AX3383" t="s">
        <v>64</v>
      </c>
      <c r="AY3383">
        <v>5</v>
      </c>
      <c r="AZ3383">
        <v>6</v>
      </c>
      <c r="BC3383" t="b">
        <v>0</v>
      </c>
      <c r="BD3383">
        <v>3382</v>
      </c>
    </row>
    <row r="3384" spans="1:56" x14ac:dyDescent="0.4">
      <c r="A3384" t="s">
        <v>8987</v>
      </c>
      <c r="B3384" t="s">
        <v>8957</v>
      </c>
      <c r="C3384">
        <f t="shared" si="52"/>
        <v>2016</v>
      </c>
      <c r="D3384" t="s">
        <v>8986</v>
      </c>
      <c r="E3384" t="s">
        <v>7699</v>
      </c>
      <c r="F3384" t="s">
        <v>58</v>
      </c>
      <c r="H3384" s="1">
        <v>0.35829861111111111</v>
      </c>
      <c r="I3384" s="1">
        <v>0.36687500000000001</v>
      </c>
      <c r="J3384">
        <v>0.20583333300000001</v>
      </c>
      <c r="K3384">
        <v>-1</v>
      </c>
      <c r="L3384">
        <v>0</v>
      </c>
      <c r="M3384">
        <v>0</v>
      </c>
      <c r="N3384">
        <v>0</v>
      </c>
      <c r="O3384">
        <v>0</v>
      </c>
      <c r="P3384">
        <v>-1.6666667E-2</v>
      </c>
      <c r="V3384">
        <v>12</v>
      </c>
      <c r="W3384">
        <v>2.4533333329999998</v>
      </c>
      <c r="X3384">
        <v>35.678550719999997</v>
      </c>
      <c r="Y3384">
        <v>-121.32314</v>
      </c>
      <c r="AA3384" t="s">
        <v>8959</v>
      </c>
      <c r="AB3384">
        <v>35.679691310000003</v>
      </c>
      <c r="AC3384">
        <v>-121.32243</v>
      </c>
      <c r="AE3384" t="s">
        <v>8959</v>
      </c>
      <c r="AF3384">
        <v>142</v>
      </c>
      <c r="AG3384" t="s">
        <v>4631</v>
      </c>
      <c r="AH3384" t="s">
        <v>8976</v>
      </c>
      <c r="AK3384">
        <v>54</v>
      </c>
      <c r="AL3384">
        <v>2</v>
      </c>
      <c r="AM3384">
        <v>105</v>
      </c>
      <c r="AO3384">
        <v>4</v>
      </c>
      <c r="AP3384">
        <v>16</v>
      </c>
      <c r="AS3384">
        <v>0</v>
      </c>
      <c r="AT3384">
        <v>0</v>
      </c>
      <c r="AU3384">
        <v>10</v>
      </c>
      <c r="AV3384">
        <v>2</v>
      </c>
      <c r="AW3384">
        <v>0</v>
      </c>
      <c r="AY3384">
        <v>5</v>
      </c>
      <c r="AZ3384">
        <v>6</v>
      </c>
      <c r="BA3384" s="3" t="s">
        <v>8988</v>
      </c>
      <c r="BC3384" t="b">
        <v>0</v>
      </c>
      <c r="BD3384">
        <v>3383</v>
      </c>
    </row>
    <row r="3385" spans="1:56" x14ac:dyDescent="0.4">
      <c r="A3385" t="s">
        <v>8989</v>
      </c>
      <c r="B3385" t="s">
        <v>8957</v>
      </c>
      <c r="C3385">
        <f t="shared" si="52"/>
        <v>2016</v>
      </c>
      <c r="D3385" t="s">
        <v>8986</v>
      </c>
      <c r="E3385" t="s">
        <v>7699</v>
      </c>
      <c r="F3385" t="s">
        <v>58</v>
      </c>
      <c r="H3385" s="1">
        <v>0.37170138888888887</v>
      </c>
      <c r="I3385" s="1">
        <v>0.38218749999999996</v>
      </c>
      <c r="J3385">
        <v>0.25166666700000001</v>
      </c>
      <c r="K3385">
        <v>0</v>
      </c>
      <c r="L3385">
        <v>0</v>
      </c>
      <c r="M3385">
        <v>0</v>
      </c>
      <c r="N3385">
        <v>0</v>
      </c>
      <c r="O3385">
        <v>0</v>
      </c>
      <c r="P3385">
        <v>0</v>
      </c>
      <c r="V3385">
        <v>12</v>
      </c>
      <c r="W3385">
        <v>3.02</v>
      </c>
      <c r="X3385">
        <v>35.679981230000003</v>
      </c>
      <c r="Y3385">
        <v>-121.32459</v>
      </c>
      <c r="AA3385" t="s">
        <v>8959</v>
      </c>
      <c r="AB3385">
        <v>35.680870059999997</v>
      </c>
      <c r="AC3385">
        <v>-121.32444</v>
      </c>
      <c r="AE3385" t="s">
        <v>8959</v>
      </c>
      <c r="AF3385">
        <v>100</v>
      </c>
      <c r="AG3385" t="s">
        <v>4631</v>
      </c>
      <c r="AH3385" t="s">
        <v>8976</v>
      </c>
      <c r="AK3385">
        <v>54</v>
      </c>
      <c r="AL3385">
        <v>1</v>
      </c>
      <c r="AM3385">
        <v>86</v>
      </c>
      <c r="AN3385">
        <v>92</v>
      </c>
      <c r="AO3385">
        <v>4</v>
      </c>
      <c r="AP3385">
        <v>16</v>
      </c>
      <c r="AS3385">
        <v>0</v>
      </c>
      <c r="AT3385">
        <v>0</v>
      </c>
      <c r="AU3385">
        <v>45</v>
      </c>
      <c r="AV3385">
        <v>2</v>
      </c>
      <c r="AW3385">
        <v>2</v>
      </c>
      <c r="AX3385" t="s">
        <v>2151</v>
      </c>
      <c r="AY3385">
        <v>5</v>
      </c>
      <c r="AZ3385">
        <v>6</v>
      </c>
      <c r="BA3385" s="3" t="s">
        <v>8990</v>
      </c>
      <c r="BC3385" t="b">
        <v>0</v>
      </c>
      <c r="BD3385">
        <v>3384</v>
      </c>
    </row>
    <row r="3386" spans="1:56" x14ac:dyDescent="0.4">
      <c r="A3386" t="s">
        <v>8991</v>
      </c>
      <c r="B3386" t="s">
        <v>8957</v>
      </c>
      <c r="C3386">
        <f t="shared" si="52"/>
        <v>2016</v>
      </c>
      <c r="D3386" t="s">
        <v>8986</v>
      </c>
      <c r="E3386" t="s">
        <v>7699</v>
      </c>
      <c r="F3386" t="s">
        <v>58</v>
      </c>
      <c r="H3386" s="1">
        <v>0.38968749999999996</v>
      </c>
      <c r="I3386" s="1">
        <v>0.39046296296296296</v>
      </c>
      <c r="J3386">
        <v>1.8611111E-2</v>
      </c>
      <c r="K3386">
        <v>0</v>
      </c>
      <c r="L3386">
        <v>0</v>
      </c>
      <c r="M3386">
        <v>0</v>
      </c>
      <c r="N3386">
        <v>0</v>
      </c>
      <c r="O3386">
        <v>0</v>
      </c>
      <c r="P3386">
        <v>0</v>
      </c>
      <c r="V3386">
        <v>12</v>
      </c>
      <c r="W3386">
        <v>0.22333333299999999</v>
      </c>
      <c r="X3386">
        <v>35.683849330000001</v>
      </c>
      <c r="Y3386">
        <v>-121.32165999999999</v>
      </c>
      <c r="AA3386" t="s">
        <v>8959</v>
      </c>
      <c r="AB3386">
        <v>35.683959960000003</v>
      </c>
      <c r="AC3386">
        <v>-121.32763</v>
      </c>
      <c r="AE3386" t="s">
        <v>8959</v>
      </c>
      <c r="AF3386">
        <v>540</v>
      </c>
      <c r="AG3386" t="s">
        <v>4631</v>
      </c>
      <c r="AH3386" t="s">
        <v>8976</v>
      </c>
      <c r="AK3386">
        <v>54.8</v>
      </c>
      <c r="AL3386">
        <v>2</v>
      </c>
      <c r="AM3386">
        <v>100</v>
      </c>
      <c r="AO3386">
        <v>4</v>
      </c>
      <c r="AP3386">
        <v>16</v>
      </c>
      <c r="AS3386">
        <v>0</v>
      </c>
      <c r="AT3386">
        <v>0</v>
      </c>
      <c r="AU3386">
        <v>14</v>
      </c>
      <c r="AV3386">
        <v>2</v>
      </c>
      <c r="AZ3386">
        <v>6</v>
      </c>
      <c r="BA3386" t="s">
        <v>8841</v>
      </c>
      <c r="BC3386" t="b">
        <v>0</v>
      </c>
      <c r="BD3386">
        <v>3385</v>
      </c>
    </row>
    <row r="3387" spans="1:56" x14ac:dyDescent="0.4">
      <c r="A3387" t="s">
        <v>8992</v>
      </c>
      <c r="B3387" t="s">
        <v>8957</v>
      </c>
      <c r="C3387">
        <f t="shared" si="52"/>
        <v>2016</v>
      </c>
      <c r="D3387" t="s">
        <v>8986</v>
      </c>
      <c r="E3387" t="s">
        <v>7699</v>
      </c>
      <c r="F3387" t="s">
        <v>58</v>
      </c>
      <c r="H3387" s="1">
        <v>0.39562499999999995</v>
      </c>
      <c r="I3387" s="1">
        <v>0.40598379629629627</v>
      </c>
      <c r="J3387">
        <v>0.248611111</v>
      </c>
      <c r="K3387">
        <v>0</v>
      </c>
      <c r="L3387">
        <v>0</v>
      </c>
      <c r="M3387">
        <v>0</v>
      </c>
      <c r="N3387">
        <v>0</v>
      </c>
      <c r="O3387">
        <v>0</v>
      </c>
      <c r="P3387">
        <v>0</v>
      </c>
      <c r="V3387">
        <v>12</v>
      </c>
      <c r="W3387">
        <v>2.983333333</v>
      </c>
      <c r="X3387">
        <v>35.679698940000002</v>
      </c>
      <c r="Y3387">
        <v>-121.32555000000001</v>
      </c>
      <c r="AA3387" t="s">
        <v>8959</v>
      </c>
      <c r="AB3387">
        <v>35.680679320000003</v>
      </c>
      <c r="AC3387">
        <v>-121.32511</v>
      </c>
      <c r="AE3387" t="s">
        <v>8959</v>
      </c>
      <c r="AF3387">
        <v>116</v>
      </c>
      <c r="AG3387" t="s">
        <v>4631</v>
      </c>
      <c r="AH3387" t="s">
        <v>8976</v>
      </c>
      <c r="AK3387">
        <v>54.1</v>
      </c>
      <c r="AL3387">
        <v>2</v>
      </c>
      <c r="AM3387">
        <v>105</v>
      </c>
      <c r="AN3387">
        <v>94</v>
      </c>
      <c r="AO3387">
        <v>4</v>
      </c>
      <c r="AP3387">
        <v>16</v>
      </c>
      <c r="AS3387">
        <v>0</v>
      </c>
      <c r="AT3387">
        <v>0</v>
      </c>
      <c r="AU3387">
        <v>54</v>
      </c>
      <c r="AW3387">
        <v>5</v>
      </c>
      <c r="AX3387" t="s">
        <v>64</v>
      </c>
      <c r="AY3387">
        <v>5</v>
      </c>
      <c r="AZ3387">
        <v>6</v>
      </c>
      <c r="BA3387" s="3" t="s">
        <v>8993</v>
      </c>
      <c r="BC3387" t="b">
        <v>0</v>
      </c>
      <c r="BD3387">
        <v>3386</v>
      </c>
    </row>
    <row r="3388" spans="1:56" x14ac:dyDescent="0.4">
      <c r="A3388" t="s">
        <v>8994</v>
      </c>
      <c r="B3388" t="s">
        <v>8995</v>
      </c>
      <c r="C3388">
        <f t="shared" si="52"/>
        <v>2018</v>
      </c>
      <c r="D3388" t="s">
        <v>8996</v>
      </c>
      <c r="E3388" t="s">
        <v>7687</v>
      </c>
      <c r="F3388" t="s">
        <v>58</v>
      </c>
      <c r="G3388" t="s">
        <v>59</v>
      </c>
      <c r="H3388" s="1">
        <v>0.4152777777777778</v>
      </c>
      <c r="I3388" s="1">
        <v>0.4256597222222222</v>
      </c>
      <c r="J3388">
        <v>0.24916666700000001</v>
      </c>
      <c r="K3388">
        <v>0</v>
      </c>
      <c r="L3388">
        <v>0</v>
      </c>
      <c r="M3388">
        <v>-2</v>
      </c>
      <c r="N3388">
        <v>0</v>
      </c>
      <c r="O3388">
        <v>0</v>
      </c>
      <c r="P3388">
        <v>-3.3333333E-2</v>
      </c>
      <c r="Q3388">
        <v>4</v>
      </c>
      <c r="R3388">
        <v>4</v>
      </c>
      <c r="S3388">
        <v>4</v>
      </c>
      <c r="T3388">
        <v>0</v>
      </c>
      <c r="U3388">
        <v>0</v>
      </c>
      <c r="V3388">
        <v>12</v>
      </c>
      <c r="W3388">
        <v>2.9566666669999999</v>
      </c>
      <c r="X3388">
        <v>35.707889559999998</v>
      </c>
      <c r="Y3388">
        <v>-121.32256</v>
      </c>
      <c r="AA3388" t="s">
        <v>8997</v>
      </c>
      <c r="AB3388">
        <v>35.707290649999997</v>
      </c>
      <c r="AC3388">
        <v>-121.32243</v>
      </c>
      <c r="AE3388" t="s">
        <v>8997</v>
      </c>
      <c r="AG3388" t="s">
        <v>7562</v>
      </c>
      <c r="AH3388" t="s">
        <v>8998</v>
      </c>
      <c r="AI3388">
        <v>14.1852</v>
      </c>
      <c r="AJ3388">
        <v>13.168799999999999</v>
      </c>
      <c r="AK3388">
        <v>56</v>
      </c>
      <c r="AL3388">
        <v>3</v>
      </c>
      <c r="AM3388">
        <v>78</v>
      </c>
      <c r="AN3388">
        <v>81</v>
      </c>
      <c r="AO3388">
        <v>4</v>
      </c>
      <c r="AP3388">
        <v>16</v>
      </c>
      <c r="AU3388">
        <v>58</v>
      </c>
      <c r="AV3388">
        <v>2</v>
      </c>
      <c r="AW3388">
        <v>5</v>
      </c>
      <c r="AX3388" t="s">
        <v>64</v>
      </c>
      <c r="AY3388">
        <v>1.5</v>
      </c>
      <c r="AZ3388">
        <v>4</v>
      </c>
      <c r="BA3388" t="s">
        <v>8999</v>
      </c>
      <c r="BC3388" t="b">
        <v>0</v>
      </c>
      <c r="BD3388">
        <v>3387</v>
      </c>
    </row>
    <row r="3389" spans="1:56" x14ac:dyDescent="0.4">
      <c r="A3389" t="s">
        <v>9000</v>
      </c>
      <c r="B3389" t="s">
        <v>8995</v>
      </c>
      <c r="C3389">
        <f t="shared" si="52"/>
        <v>2018</v>
      </c>
      <c r="D3389" t="s">
        <v>8996</v>
      </c>
      <c r="E3389" t="s">
        <v>7687</v>
      </c>
      <c r="F3389" t="s">
        <v>58</v>
      </c>
      <c r="G3389" t="s">
        <v>59</v>
      </c>
      <c r="H3389" s="1">
        <v>0.43459490740740742</v>
      </c>
      <c r="I3389" s="1">
        <v>0.44002314814814819</v>
      </c>
      <c r="J3389">
        <v>0.13027777800000001</v>
      </c>
      <c r="K3389">
        <v>0</v>
      </c>
      <c r="L3389">
        <v>0</v>
      </c>
      <c r="M3389">
        <v>0</v>
      </c>
      <c r="N3389">
        <v>0</v>
      </c>
      <c r="O3389">
        <v>0</v>
      </c>
      <c r="P3389">
        <v>0</v>
      </c>
      <c r="Q3389">
        <v>4</v>
      </c>
      <c r="R3389">
        <v>4</v>
      </c>
      <c r="S3389">
        <v>4</v>
      </c>
      <c r="T3389">
        <v>0</v>
      </c>
      <c r="U3389">
        <v>0</v>
      </c>
      <c r="V3389">
        <v>12</v>
      </c>
      <c r="W3389">
        <v>1.5633333330000001</v>
      </c>
      <c r="X3389">
        <v>35.70627975</v>
      </c>
      <c r="Y3389">
        <v>-121.32481</v>
      </c>
      <c r="AA3389" t="s">
        <v>8997</v>
      </c>
      <c r="AB3389">
        <v>35.706138609999996</v>
      </c>
      <c r="AC3389">
        <v>-121.32478</v>
      </c>
      <c r="AE3389" t="s">
        <v>8997</v>
      </c>
      <c r="AG3389" t="s">
        <v>7562</v>
      </c>
      <c r="AH3389" t="s">
        <v>8998</v>
      </c>
      <c r="AL3389">
        <v>3</v>
      </c>
      <c r="AM3389">
        <v>71</v>
      </c>
      <c r="AN3389">
        <v>84</v>
      </c>
      <c r="AO3389">
        <v>4</v>
      </c>
      <c r="AP3389">
        <v>16</v>
      </c>
      <c r="AU3389">
        <v>87</v>
      </c>
      <c r="AW3389">
        <v>5</v>
      </c>
      <c r="AX3389" t="s">
        <v>64</v>
      </c>
      <c r="AY3389">
        <v>1.5</v>
      </c>
      <c r="AZ3389">
        <v>4</v>
      </c>
      <c r="BA3389" t="s">
        <v>8205</v>
      </c>
      <c r="BC3389" t="b">
        <v>0</v>
      </c>
      <c r="BD3389">
        <v>3388</v>
      </c>
    </row>
    <row r="3390" spans="1:56" x14ac:dyDescent="0.4">
      <c r="A3390" t="s">
        <v>9001</v>
      </c>
      <c r="B3390" t="s">
        <v>8995</v>
      </c>
      <c r="C3390">
        <f t="shared" si="52"/>
        <v>2018</v>
      </c>
      <c r="D3390" t="s">
        <v>8996</v>
      </c>
      <c r="E3390" t="s">
        <v>7687</v>
      </c>
      <c r="F3390" t="s">
        <v>58</v>
      </c>
      <c r="G3390" t="s">
        <v>59</v>
      </c>
      <c r="H3390" s="1">
        <v>0.44790509259259265</v>
      </c>
      <c r="I3390" s="1">
        <v>0.4528935185185185</v>
      </c>
      <c r="J3390">
        <v>0.119722222</v>
      </c>
      <c r="K3390">
        <v>0</v>
      </c>
      <c r="L3390">
        <v>0</v>
      </c>
      <c r="M3390">
        <v>0</v>
      </c>
      <c r="N3390">
        <v>0</v>
      </c>
      <c r="O3390">
        <v>0</v>
      </c>
      <c r="P3390">
        <v>0</v>
      </c>
      <c r="Q3390">
        <v>4</v>
      </c>
      <c r="R3390">
        <v>4</v>
      </c>
      <c r="S3390">
        <v>4</v>
      </c>
      <c r="T3390">
        <v>0</v>
      </c>
      <c r="U3390">
        <v>0</v>
      </c>
      <c r="V3390">
        <v>12</v>
      </c>
      <c r="W3390">
        <v>1.4366666669999999</v>
      </c>
      <c r="X3390">
        <v>35.706119540000003</v>
      </c>
      <c r="Y3390">
        <v>-121.32486</v>
      </c>
      <c r="AA3390" t="s">
        <v>8997</v>
      </c>
      <c r="AB3390">
        <v>35.706119540000003</v>
      </c>
      <c r="AC3390">
        <v>-121.32464</v>
      </c>
      <c r="AE3390" t="s">
        <v>8997</v>
      </c>
      <c r="AG3390" t="s">
        <v>7562</v>
      </c>
      <c r="AH3390" t="s">
        <v>9002</v>
      </c>
      <c r="AI3390">
        <v>14.174200000000001</v>
      </c>
      <c r="AJ3390">
        <v>13.409700000000001</v>
      </c>
      <c r="AK3390">
        <v>57</v>
      </c>
      <c r="AL3390">
        <v>3</v>
      </c>
      <c r="AM3390">
        <v>86</v>
      </c>
      <c r="AN3390">
        <v>86</v>
      </c>
      <c r="AO3390">
        <v>4</v>
      </c>
      <c r="AP3390">
        <v>16</v>
      </c>
      <c r="AU3390">
        <v>73</v>
      </c>
      <c r="AV3390">
        <v>2</v>
      </c>
      <c r="AW3390">
        <v>5</v>
      </c>
      <c r="AX3390" t="s">
        <v>64</v>
      </c>
      <c r="AY3390">
        <v>1.5</v>
      </c>
      <c r="AZ3390">
        <v>4</v>
      </c>
      <c r="BA3390" t="s">
        <v>9003</v>
      </c>
      <c r="BC3390" t="b">
        <v>0</v>
      </c>
      <c r="BD3390">
        <v>3389</v>
      </c>
    </row>
    <row r="3391" spans="1:56" x14ac:dyDescent="0.4">
      <c r="A3391" t="s">
        <v>9004</v>
      </c>
      <c r="B3391" t="s">
        <v>8995</v>
      </c>
      <c r="C3391">
        <f t="shared" si="52"/>
        <v>2018</v>
      </c>
      <c r="D3391" t="s">
        <v>8996</v>
      </c>
      <c r="E3391" t="s">
        <v>7687</v>
      </c>
      <c r="F3391" t="s">
        <v>58</v>
      </c>
      <c r="G3391" t="s">
        <v>59</v>
      </c>
      <c r="H3391" s="1">
        <v>0.46302083333333338</v>
      </c>
      <c r="I3391" s="1">
        <v>0.47361111111111115</v>
      </c>
      <c r="J3391">
        <v>0.25416666700000001</v>
      </c>
      <c r="K3391">
        <v>-2</v>
      </c>
      <c r="L3391">
        <v>0</v>
      </c>
      <c r="M3391">
        <v>0</v>
      </c>
      <c r="N3391">
        <v>0</v>
      </c>
      <c r="O3391">
        <v>0</v>
      </c>
      <c r="P3391">
        <v>-3.3333333E-2</v>
      </c>
      <c r="Q3391">
        <v>4</v>
      </c>
      <c r="R3391">
        <v>4</v>
      </c>
      <c r="S3391">
        <v>4</v>
      </c>
      <c r="T3391">
        <v>0</v>
      </c>
      <c r="U3391">
        <v>0</v>
      </c>
      <c r="V3391">
        <v>12</v>
      </c>
      <c r="W3391">
        <v>3.016666667</v>
      </c>
      <c r="X3391">
        <v>35.706180570000001</v>
      </c>
      <c r="Y3391">
        <v>-121.32481</v>
      </c>
      <c r="AA3391" t="s">
        <v>8997</v>
      </c>
      <c r="AB3391">
        <v>35.705940249999998</v>
      </c>
      <c r="AC3391">
        <v>-121.32380999999999</v>
      </c>
      <c r="AE3391" t="s">
        <v>8997</v>
      </c>
      <c r="AG3391" t="s">
        <v>7562</v>
      </c>
      <c r="AH3391" t="s">
        <v>9005</v>
      </c>
      <c r="AI3391">
        <v>14.352</v>
      </c>
      <c r="AJ3391">
        <v>13.3255</v>
      </c>
      <c r="AK3391">
        <v>57</v>
      </c>
      <c r="AL3391">
        <v>3</v>
      </c>
      <c r="AM3391">
        <v>84</v>
      </c>
      <c r="AN3391">
        <v>82</v>
      </c>
      <c r="AO3391">
        <v>4</v>
      </c>
      <c r="AP3391">
        <v>16</v>
      </c>
      <c r="AU3391">
        <v>136</v>
      </c>
      <c r="AV3391">
        <v>2</v>
      </c>
      <c r="AW3391">
        <v>6</v>
      </c>
      <c r="AX3391" t="s">
        <v>64</v>
      </c>
      <c r="AY3391">
        <v>1.5</v>
      </c>
      <c r="AZ3391">
        <v>4</v>
      </c>
      <c r="BA3391" t="s">
        <v>9006</v>
      </c>
      <c r="BC3391" t="b">
        <v>0</v>
      </c>
      <c r="BD3391">
        <v>3390</v>
      </c>
    </row>
    <row r="3392" spans="1:56" x14ac:dyDescent="0.4">
      <c r="A3392" t="s">
        <v>9007</v>
      </c>
      <c r="B3392" t="s">
        <v>8995</v>
      </c>
      <c r="C3392">
        <f t="shared" si="52"/>
        <v>2018</v>
      </c>
      <c r="D3392" t="s">
        <v>9008</v>
      </c>
      <c r="E3392" t="s">
        <v>7763</v>
      </c>
      <c r="F3392" t="s">
        <v>58</v>
      </c>
      <c r="G3392" t="s">
        <v>59</v>
      </c>
      <c r="H3392" s="1">
        <v>0.35601851851851851</v>
      </c>
      <c r="I3392" s="1">
        <v>0.36648148148148146</v>
      </c>
      <c r="J3392">
        <v>0.251111111</v>
      </c>
      <c r="K3392">
        <v>0</v>
      </c>
      <c r="L3392">
        <v>0</v>
      </c>
      <c r="M3392">
        <v>0</v>
      </c>
      <c r="N3392">
        <v>0</v>
      </c>
      <c r="O3392">
        <v>0</v>
      </c>
      <c r="P3392">
        <v>0</v>
      </c>
      <c r="Q3392">
        <v>4</v>
      </c>
      <c r="R3392">
        <v>4</v>
      </c>
      <c r="S3392">
        <v>4</v>
      </c>
      <c r="T3392">
        <v>0</v>
      </c>
      <c r="U3392">
        <v>0</v>
      </c>
      <c r="V3392">
        <v>12</v>
      </c>
      <c r="W3392">
        <v>3.0133333329999998</v>
      </c>
      <c r="X3392">
        <v>35.701908109999998</v>
      </c>
      <c r="Y3392">
        <v>-121.3349</v>
      </c>
      <c r="AA3392" t="s">
        <v>8997</v>
      </c>
      <c r="AB3392">
        <v>35.70182037</v>
      </c>
      <c r="AC3392">
        <v>-121.33450999999999</v>
      </c>
      <c r="AE3392" t="s">
        <v>8997</v>
      </c>
      <c r="AG3392" t="s">
        <v>4631</v>
      </c>
      <c r="AH3392" t="s">
        <v>8932</v>
      </c>
      <c r="AI3392">
        <v>14.0688</v>
      </c>
      <c r="AJ3392">
        <v>13.0601</v>
      </c>
      <c r="AK3392">
        <v>56</v>
      </c>
      <c r="AL3392">
        <v>2</v>
      </c>
      <c r="AM3392">
        <v>115</v>
      </c>
      <c r="AN3392">
        <v>116</v>
      </c>
      <c r="AO3392">
        <v>4</v>
      </c>
      <c r="AP3392">
        <v>16</v>
      </c>
      <c r="AU3392">
        <v>39</v>
      </c>
      <c r="AV3392">
        <v>2</v>
      </c>
      <c r="AW3392">
        <v>5</v>
      </c>
      <c r="AX3392" t="s">
        <v>2151</v>
      </c>
      <c r="AY3392">
        <v>2.5</v>
      </c>
      <c r="AZ3392">
        <v>7</v>
      </c>
      <c r="BC3392" t="b">
        <v>0</v>
      </c>
      <c r="BD3392">
        <v>3391</v>
      </c>
    </row>
    <row r="3393" spans="1:56" x14ac:dyDescent="0.4">
      <c r="A3393" t="s">
        <v>9009</v>
      </c>
      <c r="B3393" t="s">
        <v>8995</v>
      </c>
      <c r="C3393">
        <f t="shared" si="52"/>
        <v>2018</v>
      </c>
      <c r="D3393" t="s">
        <v>9008</v>
      </c>
      <c r="E3393" t="s">
        <v>7763</v>
      </c>
      <c r="F3393" t="s">
        <v>58</v>
      </c>
      <c r="G3393" t="s">
        <v>59</v>
      </c>
      <c r="H3393" s="1">
        <v>0.37343750000000003</v>
      </c>
      <c r="I3393" s="1">
        <v>0.3838078703703704</v>
      </c>
      <c r="J3393">
        <v>0.248888889</v>
      </c>
      <c r="K3393">
        <v>-1</v>
      </c>
      <c r="L3393">
        <v>-2.5</v>
      </c>
      <c r="M3393">
        <v>-1</v>
      </c>
      <c r="N3393">
        <v>0</v>
      </c>
      <c r="O3393">
        <v>0</v>
      </c>
      <c r="P3393">
        <v>-7.4999999999999997E-2</v>
      </c>
      <c r="Q3393">
        <v>4</v>
      </c>
      <c r="R3393">
        <v>4</v>
      </c>
      <c r="S3393">
        <v>4</v>
      </c>
      <c r="T3393">
        <v>0</v>
      </c>
      <c r="U3393">
        <v>0</v>
      </c>
      <c r="V3393">
        <v>12</v>
      </c>
      <c r="W3393">
        <v>2.911666667</v>
      </c>
      <c r="X3393">
        <v>35.702739719999997</v>
      </c>
      <c r="Y3393">
        <v>-121.33555</v>
      </c>
      <c r="AA3393" t="s">
        <v>8997</v>
      </c>
      <c r="AB3393">
        <v>35.702278139999997</v>
      </c>
      <c r="AC3393">
        <v>-121.33494</v>
      </c>
      <c r="AE3393" t="s">
        <v>8997</v>
      </c>
      <c r="AG3393" t="s">
        <v>4631</v>
      </c>
      <c r="AH3393" t="s">
        <v>8932</v>
      </c>
      <c r="AI3393">
        <v>14.075699999999999</v>
      </c>
      <c r="AJ3393">
        <v>12.960599999999999</v>
      </c>
      <c r="AK3393">
        <v>56</v>
      </c>
      <c r="AL3393">
        <v>2</v>
      </c>
      <c r="AM3393">
        <v>114</v>
      </c>
      <c r="AN3393">
        <v>118</v>
      </c>
      <c r="AO3393">
        <v>4</v>
      </c>
      <c r="AP3393">
        <v>16</v>
      </c>
      <c r="AU3393">
        <v>15</v>
      </c>
      <c r="AV3393">
        <v>2</v>
      </c>
      <c r="AW3393">
        <v>5</v>
      </c>
      <c r="AX3393" t="s">
        <v>2151</v>
      </c>
      <c r="AY3393">
        <v>2.5</v>
      </c>
      <c r="AZ3393">
        <v>7</v>
      </c>
      <c r="BA3393" t="s">
        <v>9010</v>
      </c>
      <c r="BC3393" t="b">
        <v>0</v>
      </c>
      <c r="BD3393">
        <v>3392</v>
      </c>
    </row>
    <row r="3394" spans="1:56" x14ac:dyDescent="0.4">
      <c r="A3394" t="s">
        <v>9011</v>
      </c>
      <c r="B3394" t="s">
        <v>8995</v>
      </c>
      <c r="C3394">
        <f t="shared" si="52"/>
        <v>2018</v>
      </c>
      <c r="D3394" t="s">
        <v>9008</v>
      </c>
      <c r="E3394" t="s">
        <v>7763</v>
      </c>
      <c r="F3394" t="s">
        <v>58</v>
      </c>
      <c r="G3394" t="s">
        <v>59</v>
      </c>
      <c r="H3394" s="1">
        <v>0.3903935185185185</v>
      </c>
      <c r="I3394" s="1">
        <v>0.40072916666666664</v>
      </c>
      <c r="J3394">
        <v>0.24805555600000001</v>
      </c>
      <c r="K3394">
        <v>0</v>
      </c>
      <c r="L3394">
        <v>-2</v>
      </c>
      <c r="M3394">
        <v>0</v>
      </c>
      <c r="N3394">
        <v>0</v>
      </c>
      <c r="O3394">
        <v>0</v>
      </c>
      <c r="P3394">
        <v>-3.3333333E-2</v>
      </c>
      <c r="Q3394">
        <v>4</v>
      </c>
      <c r="R3394">
        <v>4</v>
      </c>
      <c r="S3394">
        <v>4</v>
      </c>
      <c r="T3394">
        <v>0</v>
      </c>
      <c r="U3394">
        <v>0</v>
      </c>
      <c r="V3394">
        <v>12</v>
      </c>
      <c r="W3394">
        <v>2.943333333</v>
      </c>
      <c r="X3394">
        <v>35.703510280000003</v>
      </c>
      <c r="Y3394">
        <v>-121.33736</v>
      </c>
      <c r="AA3394" t="s">
        <v>8997</v>
      </c>
      <c r="AB3394">
        <v>35.702758789999997</v>
      </c>
      <c r="AC3394">
        <v>-121.33677</v>
      </c>
      <c r="AE3394" t="s">
        <v>8997</v>
      </c>
      <c r="AG3394" t="s">
        <v>4631</v>
      </c>
      <c r="AH3394" t="s">
        <v>8932</v>
      </c>
      <c r="AI3394">
        <v>14.053800000000001</v>
      </c>
      <c r="AJ3394">
        <v>12.9946</v>
      </c>
      <c r="AK3394">
        <v>56</v>
      </c>
      <c r="AL3394">
        <v>3</v>
      </c>
      <c r="AM3394">
        <v>117</v>
      </c>
      <c r="AN3394">
        <v>120</v>
      </c>
      <c r="AO3394">
        <v>4</v>
      </c>
      <c r="AP3394">
        <v>16</v>
      </c>
      <c r="AU3394">
        <v>47</v>
      </c>
      <c r="AV3394">
        <v>2</v>
      </c>
      <c r="AY3394">
        <v>1.5</v>
      </c>
      <c r="AZ3394">
        <v>7</v>
      </c>
      <c r="BA3394" t="s">
        <v>9012</v>
      </c>
      <c r="BC3394" t="b">
        <v>0</v>
      </c>
      <c r="BD3394">
        <v>3393</v>
      </c>
    </row>
    <row r="3395" spans="1:56" x14ac:dyDescent="0.4">
      <c r="A3395" t="s">
        <v>9013</v>
      </c>
      <c r="B3395" t="s">
        <v>8995</v>
      </c>
      <c r="C3395">
        <f t="shared" ref="C3395:C3458" si="53">2000+(RIGHT(B3395,2))</f>
        <v>2018</v>
      </c>
      <c r="D3395" t="s">
        <v>9014</v>
      </c>
      <c r="E3395" t="s">
        <v>7901</v>
      </c>
      <c r="F3395" t="s">
        <v>58</v>
      </c>
      <c r="G3395" t="s">
        <v>59</v>
      </c>
      <c r="H3395" s="1">
        <v>0.48759259259259258</v>
      </c>
      <c r="I3395" s="1">
        <v>0.49861111111111112</v>
      </c>
      <c r="J3395">
        <v>0.264444444</v>
      </c>
      <c r="K3395">
        <v>0</v>
      </c>
      <c r="L3395">
        <v>0</v>
      </c>
      <c r="M3395">
        <v>-2</v>
      </c>
      <c r="N3395">
        <v>0</v>
      </c>
      <c r="O3395">
        <v>0</v>
      </c>
      <c r="P3395">
        <v>-3.3333333E-2</v>
      </c>
      <c r="Q3395">
        <v>4</v>
      </c>
      <c r="R3395">
        <v>4</v>
      </c>
      <c r="S3395">
        <v>4</v>
      </c>
      <c r="T3395">
        <v>0</v>
      </c>
      <c r="U3395">
        <v>0</v>
      </c>
      <c r="V3395">
        <v>12</v>
      </c>
      <c r="W3395">
        <v>3.14</v>
      </c>
      <c r="X3395">
        <v>35.699539180000002</v>
      </c>
      <c r="Y3395">
        <v>-121.32308999999999</v>
      </c>
      <c r="AA3395" t="s">
        <v>8997</v>
      </c>
      <c r="AB3395">
        <v>35.69921875</v>
      </c>
      <c r="AC3395">
        <v>-121.32259999999999</v>
      </c>
      <c r="AE3395" t="s">
        <v>8997</v>
      </c>
      <c r="AG3395" t="s">
        <v>4631</v>
      </c>
      <c r="AH3395" t="s">
        <v>8932</v>
      </c>
      <c r="AI3395">
        <v>14.478400000000001</v>
      </c>
      <c r="AJ3395">
        <v>13.181100000000001</v>
      </c>
      <c r="AK3395">
        <v>57</v>
      </c>
      <c r="AL3395">
        <v>2</v>
      </c>
      <c r="AM3395">
        <v>82</v>
      </c>
      <c r="AN3395">
        <v>87</v>
      </c>
      <c r="AO3395">
        <v>4</v>
      </c>
      <c r="AP3395">
        <v>16</v>
      </c>
      <c r="AU3395">
        <v>129</v>
      </c>
      <c r="AV3395">
        <v>2</v>
      </c>
      <c r="AW3395">
        <v>8</v>
      </c>
      <c r="AX3395" t="s">
        <v>2151</v>
      </c>
      <c r="AY3395">
        <v>2.5</v>
      </c>
      <c r="AZ3395">
        <v>7</v>
      </c>
      <c r="BA3395" t="s">
        <v>9015</v>
      </c>
      <c r="BC3395" t="b">
        <v>0</v>
      </c>
      <c r="BD3395">
        <v>3394</v>
      </c>
    </row>
    <row r="3396" spans="1:56" x14ac:dyDescent="0.4">
      <c r="A3396" t="s">
        <v>9016</v>
      </c>
      <c r="B3396" t="s">
        <v>8995</v>
      </c>
      <c r="C3396">
        <f t="shared" si="53"/>
        <v>2018</v>
      </c>
      <c r="D3396" t="s">
        <v>9014</v>
      </c>
      <c r="E3396" t="s">
        <v>7901</v>
      </c>
      <c r="F3396" t="s">
        <v>58</v>
      </c>
      <c r="G3396" t="s">
        <v>59</v>
      </c>
      <c r="H3396" s="1">
        <v>0.50922453703703707</v>
      </c>
      <c r="I3396" s="1">
        <v>0.51975694444444442</v>
      </c>
      <c r="J3396">
        <v>0.25277777800000001</v>
      </c>
      <c r="K3396">
        <v>0</v>
      </c>
      <c r="L3396">
        <v>-1</v>
      </c>
      <c r="M3396">
        <v>0</v>
      </c>
      <c r="N3396">
        <v>0</v>
      </c>
      <c r="O3396">
        <v>0</v>
      </c>
      <c r="P3396">
        <v>-1.6666667E-2</v>
      </c>
      <c r="Q3396">
        <v>4</v>
      </c>
      <c r="R3396">
        <v>4</v>
      </c>
      <c r="S3396">
        <v>4</v>
      </c>
      <c r="T3396">
        <v>0</v>
      </c>
      <c r="U3396">
        <v>0</v>
      </c>
      <c r="V3396">
        <v>12</v>
      </c>
      <c r="W3396">
        <v>3.016666667</v>
      </c>
      <c r="X3396">
        <v>35.699401860000002</v>
      </c>
      <c r="Y3396">
        <v>-121.32271</v>
      </c>
      <c r="AA3396" t="s">
        <v>8997</v>
      </c>
      <c r="AB3396">
        <v>35.69958115</v>
      </c>
      <c r="AC3396">
        <v>-121.32247</v>
      </c>
      <c r="AE3396" t="s">
        <v>8997</v>
      </c>
      <c r="AG3396" t="s">
        <v>4631</v>
      </c>
      <c r="AH3396" t="s">
        <v>8932</v>
      </c>
      <c r="AI3396">
        <v>14.459899999999999</v>
      </c>
      <c r="AJ3396">
        <v>13.261799999999999</v>
      </c>
      <c r="AK3396">
        <v>57</v>
      </c>
      <c r="AL3396">
        <v>2</v>
      </c>
      <c r="AM3396">
        <v>78</v>
      </c>
      <c r="AN3396">
        <v>82</v>
      </c>
      <c r="AO3396">
        <v>4</v>
      </c>
      <c r="AP3396">
        <v>16</v>
      </c>
      <c r="AU3396">
        <v>55</v>
      </c>
      <c r="AV3396">
        <v>2</v>
      </c>
      <c r="AW3396">
        <v>8</v>
      </c>
      <c r="AX3396" t="s">
        <v>2151</v>
      </c>
      <c r="AY3396">
        <v>2.5</v>
      </c>
      <c r="AZ3396">
        <v>7</v>
      </c>
      <c r="BA3396" t="s">
        <v>9017</v>
      </c>
      <c r="BC3396" t="b">
        <v>0</v>
      </c>
      <c r="BD3396">
        <v>3395</v>
      </c>
    </row>
    <row r="3397" spans="1:56" x14ac:dyDescent="0.4">
      <c r="A3397" t="s">
        <v>9018</v>
      </c>
      <c r="B3397" t="s">
        <v>8995</v>
      </c>
      <c r="C3397">
        <f t="shared" si="53"/>
        <v>2018</v>
      </c>
      <c r="D3397" t="s">
        <v>9014</v>
      </c>
      <c r="E3397" t="s">
        <v>7901</v>
      </c>
      <c r="F3397" t="s">
        <v>58</v>
      </c>
      <c r="G3397" t="s">
        <v>59</v>
      </c>
      <c r="H3397" s="1">
        <v>0.52722222222222226</v>
      </c>
      <c r="I3397" s="1">
        <v>0.53780092592592588</v>
      </c>
      <c r="J3397">
        <v>0.25388888900000001</v>
      </c>
      <c r="K3397">
        <v>0</v>
      </c>
      <c r="L3397">
        <v>-3</v>
      </c>
      <c r="M3397">
        <v>-5</v>
      </c>
      <c r="N3397">
        <v>0</v>
      </c>
      <c r="O3397">
        <v>0</v>
      </c>
      <c r="P3397">
        <v>-0.133333333</v>
      </c>
      <c r="Q3397">
        <v>4</v>
      </c>
      <c r="R3397">
        <v>4</v>
      </c>
      <c r="S3397">
        <v>4</v>
      </c>
      <c r="T3397">
        <v>0</v>
      </c>
      <c r="U3397">
        <v>0</v>
      </c>
      <c r="V3397">
        <v>12</v>
      </c>
      <c r="W3397">
        <v>2.9133333330000002</v>
      </c>
      <c r="X3397">
        <v>35.69977188</v>
      </c>
      <c r="Y3397">
        <v>-121.32227</v>
      </c>
      <c r="AA3397" t="s">
        <v>8997</v>
      </c>
      <c r="AB3397">
        <v>35.699440000000003</v>
      </c>
      <c r="AC3397">
        <v>-121.3227</v>
      </c>
      <c r="AE3397" t="s">
        <v>8997</v>
      </c>
      <c r="AG3397" t="s">
        <v>4631</v>
      </c>
      <c r="AH3397" t="s">
        <v>8932</v>
      </c>
      <c r="AI3397">
        <v>14.5383</v>
      </c>
      <c r="AJ3397">
        <v>12.7913</v>
      </c>
      <c r="AK3397">
        <v>57</v>
      </c>
      <c r="AL3397">
        <v>2</v>
      </c>
      <c r="AM3397">
        <v>81</v>
      </c>
      <c r="AN3397">
        <v>82</v>
      </c>
      <c r="AO3397">
        <v>4</v>
      </c>
      <c r="AP3397">
        <v>16</v>
      </c>
      <c r="AU3397">
        <v>83</v>
      </c>
      <c r="AV3397">
        <v>1</v>
      </c>
      <c r="AW3397">
        <v>10</v>
      </c>
      <c r="AX3397" t="s">
        <v>2151</v>
      </c>
      <c r="AY3397">
        <v>2.5</v>
      </c>
      <c r="AZ3397">
        <v>7</v>
      </c>
      <c r="BA3397" t="s">
        <v>9019</v>
      </c>
      <c r="BC3397" t="b">
        <v>0</v>
      </c>
      <c r="BD3397">
        <v>3396</v>
      </c>
    </row>
    <row r="3398" spans="1:56" x14ac:dyDescent="0.4">
      <c r="A3398" t="s">
        <v>9020</v>
      </c>
      <c r="B3398" t="s">
        <v>8995</v>
      </c>
      <c r="C3398">
        <f t="shared" si="53"/>
        <v>2018</v>
      </c>
      <c r="D3398" t="s">
        <v>9021</v>
      </c>
      <c r="E3398" t="s">
        <v>7699</v>
      </c>
      <c r="F3398" t="s">
        <v>58</v>
      </c>
      <c r="G3398" t="s">
        <v>59</v>
      </c>
      <c r="H3398" s="1">
        <v>0.55016203703703703</v>
      </c>
      <c r="I3398" s="1">
        <v>0.56076388888888895</v>
      </c>
      <c r="J3398">
        <v>0.25444444399999999</v>
      </c>
      <c r="K3398">
        <v>-2</v>
      </c>
      <c r="L3398">
        <v>0</v>
      </c>
      <c r="M3398">
        <v>-1</v>
      </c>
      <c r="N3398">
        <v>0</v>
      </c>
      <c r="O3398">
        <v>0</v>
      </c>
      <c r="P3398">
        <v>-0.05</v>
      </c>
      <c r="Q3398">
        <v>4</v>
      </c>
      <c r="R3398">
        <v>4</v>
      </c>
      <c r="S3398">
        <v>4</v>
      </c>
      <c r="T3398">
        <v>0</v>
      </c>
      <c r="U3398">
        <v>0</v>
      </c>
      <c r="V3398">
        <v>12</v>
      </c>
      <c r="W3398">
        <v>3.003333333</v>
      </c>
      <c r="X3398">
        <v>35.67889023</v>
      </c>
      <c r="Y3398">
        <v>-121.32605</v>
      </c>
      <c r="AA3398" t="s">
        <v>8997</v>
      </c>
      <c r="AB3398">
        <v>35.679729459999997</v>
      </c>
      <c r="AC3398">
        <v>-121.32451</v>
      </c>
      <c r="AE3398" t="s">
        <v>8997</v>
      </c>
      <c r="AG3398" t="s">
        <v>4631</v>
      </c>
      <c r="AH3398" t="s">
        <v>8932</v>
      </c>
      <c r="AI3398">
        <v>14.7737</v>
      </c>
      <c r="AJ3398">
        <v>13.221399999999999</v>
      </c>
      <c r="AK3398">
        <v>57</v>
      </c>
      <c r="AL3398">
        <v>3</v>
      </c>
      <c r="AM3398">
        <v>88</v>
      </c>
      <c r="AN3398">
        <v>90</v>
      </c>
      <c r="AO3398">
        <v>4</v>
      </c>
      <c r="AP3398">
        <v>16</v>
      </c>
      <c r="AU3398">
        <v>84</v>
      </c>
      <c r="AV3398">
        <v>2</v>
      </c>
      <c r="AW3398">
        <v>10</v>
      </c>
      <c r="AX3398" t="s">
        <v>2151</v>
      </c>
      <c r="AY3398">
        <v>2.5</v>
      </c>
      <c r="AZ3398">
        <v>7</v>
      </c>
      <c r="BA3398" t="s">
        <v>9022</v>
      </c>
      <c r="BC3398" t="b">
        <v>0</v>
      </c>
      <c r="BD3398">
        <v>3397</v>
      </c>
    </row>
    <row r="3399" spans="1:56" x14ac:dyDescent="0.4">
      <c r="A3399" t="s">
        <v>9023</v>
      </c>
      <c r="B3399" t="s">
        <v>8995</v>
      </c>
      <c r="C3399">
        <f t="shared" si="53"/>
        <v>2018</v>
      </c>
      <c r="D3399" t="s">
        <v>9021</v>
      </c>
      <c r="E3399" t="s">
        <v>7699</v>
      </c>
      <c r="F3399" t="s">
        <v>58</v>
      </c>
      <c r="G3399" t="s">
        <v>59</v>
      </c>
      <c r="H3399" s="1">
        <v>0.56781249999999994</v>
      </c>
      <c r="I3399" s="1">
        <v>0.57844907407407409</v>
      </c>
      <c r="J3399">
        <v>0.25527777800000001</v>
      </c>
      <c r="K3399">
        <v>0</v>
      </c>
      <c r="L3399">
        <v>0</v>
      </c>
      <c r="M3399">
        <v>-4</v>
      </c>
      <c r="N3399">
        <v>0</v>
      </c>
      <c r="O3399">
        <v>0</v>
      </c>
      <c r="P3399">
        <v>-6.6666666999999999E-2</v>
      </c>
      <c r="Q3399">
        <v>4</v>
      </c>
      <c r="R3399">
        <v>4</v>
      </c>
      <c r="S3399">
        <v>4</v>
      </c>
      <c r="T3399">
        <v>0</v>
      </c>
      <c r="U3399">
        <v>0</v>
      </c>
      <c r="V3399">
        <v>12</v>
      </c>
      <c r="W3399">
        <v>2.996666667</v>
      </c>
      <c r="X3399">
        <v>35.680000309999997</v>
      </c>
      <c r="Y3399">
        <v>-121.32406</v>
      </c>
      <c r="AA3399" t="s">
        <v>8997</v>
      </c>
      <c r="AB3399">
        <v>35.67993164</v>
      </c>
      <c r="AC3399">
        <v>-121.32316</v>
      </c>
      <c r="AE3399" t="s">
        <v>8997</v>
      </c>
      <c r="AG3399" t="s">
        <v>4631</v>
      </c>
      <c r="AH3399" t="s">
        <v>8932</v>
      </c>
      <c r="AI3399">
        <v>14.7089</v>
      </c>
      <c r="AJ3399">
        <v>13.0661</v>
      </c>
      <c r="AK3399">
        <v>57</v>
      </c>
      <c r="AL3399">
        <v>2</v>
      </c>
      <c r="AM3399">
        <v>91</v>
      </c>
      <c r="AN3399">
        <v>85</v>
      </c>
      <c r="AO3399">
        <v>4</v>
      </c>
      <c r="AP3399">
        <v>16</v>
      </c>
      <c r="AU3399">
        <v>110</v>
      </c>
      <c r="AV3399">
        <v>1</v>
      </c>
      <c r="AW3399">
        <v>12</v>
      </c>
      <c r="AX3399" t="s">
        <v>2151</v>
      </c>
      <c r="AY3399">
        <v>2.5</v>
      </c>
      <c r="AZ3399">
        <v>7</v>
      </c>
      <c r="BA3399" t="s">
        <v>9024</v>
      </c>
      <c r="BC3399" t="b">
        <v>0</v>
      </c>
      <c r="BD3399">
        <v>3398</v>
      </c>
    </row>
    <row r="3400" spans="1:56" x14ac:dyDescent="0.4">
      <c r="A3400" t="s">
        <v>9025</v>
      </c>
      <c r="B3400" t="s">
        <v>9026</v>
      </c>
      <c r="C3400">
        <f t="shared" si="53"/>
        <v>2010</v>
      </c>
      <c r="D3400" t="s">
        <v>9027</v>
      </c>
      <c r="E3400" t="s">
        <v>7882</v>
      </c>
      <c r="F3400" t="s">
        <v>58</v>
      </c>
      <c r="H3400" s="1">
        <v>0.34722222222222227</v>
      </c>
      <c r="I3400" s="1">
        <v>0.34930555555555554</v>
      </c>
      <c r="J3400">
        <v>0.05</v>
      </c>
      <c r="K3400">
        <v>0</v>
      </c>
      <c r="L3400">
        <v>0</v>
      </c>
      <c r="M3400">
        <v>0</v>
      </c>
      <c r="N3400">
        <v>0</v>
      </c>
      <c r="O3400">
        <v>0</v>
      </c>
      <c r="P3400">
        <v>0</v>
      </c>
      <c r="V3400">
        <v>12</v>
      </c>
      <c r="W3400">
        <v>0.6</v>
      </c>
      <c r="X3400">
        <v>35.6922493</v>
      </c>
      <c r="Y3400">
        <v>-121.32425000000001</v>
      </c>
      <c r="AA3400" t="s">
        <v>9028</v>
      </c>
      <c r="AB3400">
        <v>35.692470550000003</v>
      </c>
      <c r="AC3400">
        <v>-121.32447999999999</v>
      </c>
      <c r="AE3400" t="s">
        <v>9028</v>
      </c>
      <c r="AF3400">
        <v>32</v>
      </c>
      <c r="AG3400" t="s">
        <v>7732</v>
      </c>
      <c r="AH3400" t="s">
        <v>7694</v>
      </c>
      <c r="AJ3400">
        <v>11.49222222</v>
      </c>
      <c r="AK3400">
        <v>54.7</v>
      </c>
      <c r="AL3400">
        <v>2</v>
      </c>
      <c r="AM3400">
        <v>93</v>
      </c>
      <c r="AN3400">
        <v>93</v>
      </c>
      <c r="AO3400">
        <v>4</v>
      </c>
      <c r="AP3400">
        <v>16</v>
      </c>
      <c r="AS3400">
        <v>0</v>
      </c>
      <c r="AT3400">
        <v>0</v>
      </c>
      <c r="AU3400">
        <v>1</v>
      </c>
      <c r="AV3400">
        <v>2</v>
      </c>
      <c r="AW3400">
        <v>2.5</v>
      </c>
      <c r="AX3400" t="s">
        <v>9029</v>
      </c>
      <c r="AY3400">
        <v>3.5</v>
      </c>
      <c r="AZ3400">
        <v>6.5</v>
      </c>
      <c r="BA3400" t="s">
        <v>9030</v>
      </c>
      <c r="BC3400" t="b">
        <v>0</v>
      </c>
      <c r="BD3400">
        <v>3399</v>
      </c>
    </row>
    <row r="3401" spans="1:56" x14ac:dyDescent="0.4">
      <c r="A3401" t="s">
        <v>9031</v>
      </c>
      <c r="B3401" t="s">
        <v>9026</v>
      </c>
      <c r="C3401">
        <f t="shared" si="53"/>
        <v>2010</v>
      </c>
      <c r="D3401" t="s">
        <v>9027</v>
      </c>
      <c r="E3401" t="s">
        <v>7882</v>
      </c>
      <c r="F3401" t="s">
        <v>58</v>
      </c>
      <c r="H3401" s="1">
        <v>0.35229166666666667</v>
      </c>
      <c r="I3401" s="1">
        <v>0.36351851851851852</v>
      </c>
      <c r="J3401">
        <v>0.26944444400000001</v>
      </c>
      <c r="K3401">
        <v>0</v>
      </c>
      <c r="L3401">
        <v>0</v>
      </c>
      <c r="M3401">
        <v>0</v>
      </c>
      <c r="N3401">
        <v>0</v>
      </c>
      <c r="O3401">
        <v>0</v>
      </c>
      <c r="P3401">
        <v>0</v>
      </c>
      <c r="V3401">
        <v>12</v>
      </c>
      <c r="W3401">
        <v>3.233333333</v>
      </c>
      <c r="X3401">
        <v>35.691349029999998</v>
      </c>
      <c r="Y3401">
        <v>-121.32107999999999</v>
      </c>
      <c r="AA3401" t="s">
        <v>9028</v>
      </c>
      <c r="AB3401">
        <v>35.692401889999999</v>
      </c>
      <c r="AC3401">
        <v>-121.3223</v>
      </c>
      <c r="AE3401" t="s">
        <v>9028</v>
      </c>
      <c r="AF3401">
        <v>161</v>
      </c>
      <c r="AG3401" t="s">
        <v>7732</v>
      </c>
      <c r="AH3401" t="s">
        <v>7694</v>
      </c>
      <c r="AJ3401">
        <v>11.49222222</v>
      </c>
      <c r="AK3401">
        <v>54.8</v>
      </c>
      <c r="AL3401">
        <v>1</v>
      </c>
      <c r="AM3401">
        <v>97</v>
      </c>
      <c r="AN3401">
        <v>100</v>
      </c>
      <c r="AO3401">
        <v>4</v>
      </c>
      <c r="AP3401">
        <v>16</v>
      </c>
      <c r="AS3401">
        <v>0</v>
      </c>
      <c r="AT3401">
        <v>0</v>
      </c>
      <c r="AU3401">
        <v>14</v>
      </c>
      <c r="AV3401">
        <v>3</v>
      </c>
      <c r="AW3401">
        <v>2.5</v>
      </c>
      <c r="AX3401" t="s">
        <v>9029</v>
      </c>
      <c r="AY3401">
        <v>3.5</v>
      </c>
      <c r="AZ3401">
        <v>6.5</v>
      </c>
      <c r="BC3401" t="b">
        <v>0</v>
      </c>
      <c r="BD3401">
        <v>3400</v>
      </c>
    </row>
    <row r="3402" spans="1:56" x14ac:dyDescent="0.4">
      <c r="A3402" t="s">
        <v>9032</v>
      </c>
      <c r="B3402" t="s">
        <v>9026</v>
      </c>
      <c r="C3402">
        <f t="shared" si="53"/>
        <v>2010</v>
      </c>
      <c r="D3402" t="s">
        <v>9027</v>
      </c>
      <c r="E3402" t="s">
        <v>7882</v>
      </c>
      <c r="F3402" t="s">
        <v>58</v>
      </c>
      <c r="H3402" s="1">
        <v>0.36768518518518517</v>
      </c>
      <c r="I3402" s="1">
        <v>0.37859953703703703</v>
      </c>
      <c r="J3402">
        <v>0.261944444</v>
      </c>
      <c r="K3402">
        <v>0</v>
      </c>
      <c r="L3402">
        <v>0</v>
      </c>
      <c r="M3402">
        <v>0</v>
      </c>
      <c r="N3402">
        <v>0</v>
      </c>
      <c r="O3402">
        <v>0</v>
      </c>
      <c r="P3402">
        <v>0</v>
      </c>
      <c r="V3402">
        <v>12</v>
      </c>
      <c r="W3402">
        <v>3.1433333330000002</v>
      </c>
      <c r="X3402">
        <v>35.690769199999998</v>
      </c>
      <c r="Y3402">
        <v>-121.32162</v>
      </c>
      <c r="AA3402" t="s">
        <v>9028</v>
      </c>
      <c r="AB3402">
        <v>35.691680910000002</v>
      </c>
      <c r="AC3402">
        <v>-121.32328</v>
      </c>
      <c r="AE3402" t="s">
        <v>9028</v>
      </c>
      <c r="AF3402">
        <v>181</v>
      </c>
      <c r="AG3402" t="s">
        <v>7732</v>
      </c>
      <c r="AH3402" t="s">
        <v>7694</v>
      </c>
      <c r="AJ3402">
        <v>11.49222222</v>
      </c>
      <c r="AK3402">
        <v>54.8</v>
      </c>
      <c r="AL3402">
        <v>2</v>
      </c>
      <c r="AM3402">
        <v>100</v>
      </c>
      <c r="AN3402">
        <v>104</v>
      </c>
      <c r="AO3402">
        <v>4</v>
      </c>
      <c r="AP3402">
        <v>16</v>
      </c>
      <c r="AS3402">
        <v>0</v>
      </c>
      <c r="AT3402">
        <v>0</v>
      </c>
      <c r="AU3402">
        <v>21</v>
      </c>
      <c r="AV3402">
        <v>2</v>
      </c>
      <c r="AW3402">
        <v>2.5</v>
      </c>
      <c r="AX3402" t="s">
        <v>177</v>
      </c>
      <c r="AY3402">
        <v>4</v>
      </c>
      <c r="AZ3402">
        <v>6.5</v>
      </c>
      <c r="BC3402" t="b">
        <v>0</v>
      </c>
      <c r="BD3402">
        <v>3401</v>
      </c>
    </row>
    <row r="3403" spans="1:56" x14ac:dyDescent="0.4">
      <c r="A3403" t="s">
        <v>9033</v>
      </c>
      <c r="B3403" t="s">
        <v>9026</v>
      </c>
      <c r="C3403">
        <f t="shared" si="53"/>
        <v>2010</v>
      </c>
      <c r="D3403" t="s">
        <v>9027</v>
      </c>
      <c r="E3403" t="s">
        <v>7882</v>
      </c>
      <c r="F3403" t="s">
        <v>58</v>
      </c>
      <c r="H3403" s="1">
        <v>0.38069444444444445</v>
      </c>
      <c r="I3403" s="1">
        <v>0.38814814814814813</v>
      </c>
      <c r="J3403">
        <v>0.178888889</v>
      </c>
      <c r="K3403">
        <v>0</v>
      </c>
      <c r="L3403">
        <v>0</v>
      </c>
      <c r="M3403">
        <v>0</v>
      </c>
      <c r="N3403">
        <v>0</v>
      </c>
      <c r="O3403">
        <v>0</v>
      </c>
      <c r="P3403">
        <v>0</v>
      </c>
      <c r="V3403">
        <v>12</v>
      </c>
      <c r="W3403">
        <v>2.1466666669999999</v>
      </c>
      <c r="X3403">
        <v>35.691001890000003</v>
      </c>
      <c r="Y3403">
        <v>-121.32129999999999</v>
      </c>
      <c r="AA3403" t="s">
        <v>9028</v>
      </c>
      <c r="AB3403">
        <v>35.691429139999997</v>
      </c>
      <c r="AC3403">
        <v>-121.32241999999999</v>
      </c>
      <c r="AE3403" t="s">
        <v>9028</v>
      </c>
      <c r="AF3403">
        <v>112</v>
      </c>
      <c r="AG3403" t="s">
        <v>7732</v>
      </c>
      <c r="AH3403" t="s">
        <v>7694</v>
      </c>
      <c r="AJ3403">
        <v>11.49222222</v>
      </c>
      <c r="AK3403">
        <v>54.8</v>
      </c>
      <c r="AL3403">
        <v>2</v>
      </c>
      <c r="AM3403">
        <v>95</v>
      </c>
      <c r="AN3403">
        <v>97</v>
      </c>
      <c r="AO3403">
        <v>4</v>
      </c>
      <c r="AP3403">
        <v>16</v>
      </c>
      <c r="AS3403">
        <v>0</v>
      </c>
      <c r="AT3403">
        <v>0</v>
      </c>
      <c r="AU3403">
        <v>11</v>
      </c>
      <c r="AV3403">
        <v>2</v>
      </c>
      <c r="AW3403">
        <v>2.5</v>
      </c>
      <c r="AX3403" t="s">
        <v>177</v>
      </c>
      <c r="AY3403">
        <v>4</v>
      </c>
      <c r="AZ3403">
        <v>6.5</v>
      </c>
      <c r="BC3403" t="b">
        <v>0</v>
      </c>
      <c r="BD3403">
        <v>3402</v>
      </c>
    </row>
    <row r="3404" spans="1:56" x14ac:dyDescent="0.4">
      <c r="A3404" t="s">
        <v>9034</v>
      </c>
      <c r="B3404" t="s">
        <v>9026</v>
      </c>
      <c r="C3404">
        <f t="shared" si="53"/>
        <v>2010</v>
      </c>
      <c r="D3404" t="s">
        <v>9035</v>
      </c>
      <c r="E3404" t="s">
        <v>8256</v>
      </c>
      <c r="F3404" t="s">
        <v>58</v>
      </c>
      <c r="H3404" s="1">
        <v>0.40733796296296299</v>
      </c>
      <c r="I3404" s="1">
        <v>0.41803240740740738</v>
      </c>
      <c r="J3404">
        <v>0.25666666700000001</v>
      </c>
      <c r="K3404">
        <v>0</v>
      </c>
      <c r="L3404">
        <v>0</v>
      </c>
      <c r="M3404">
        <v>0</v>
      </c>
      <c r="N3404">
        <v>0</v>
      </c>
      <c r="O3404">
        <v>0</v>
      </c>
      <c r="P3404">
        <v>0</v>
      </c>
      <c r="V3404">
        <v>12</v>
      </c>
      <c r="W3404">
        <v>3.08</v>
      </c>
      <c r="X3404">
        <v>35.681800840000001</v>
      </c>
      <c r="Y3404">
        <v>-121.30701999999999</v>
      </c>
      <c r="AA3404" t="s">
        <v>9028</v>
      </c>
      <c r="AB3404">
        <v>35.68217087</v>
      </c>
      <c r="AC3404">
        <v>-121.30725</v>
      </c>
      <c r="AE3404" t="s">
        <v>9028</v>
      </c>
      <c r="AF3404">
        <v>46</v>
      </c>
      <c r="AG3404" t="s">
        <v>7732</v>
      </c>
      <c r="AH3404" t="s">
        <v>7694</v>
      </c>
      <c r="AJ3404">
        <v>11.37</v>
      </c>
      <c r="AK3404">
        <v>55.1</v>
      </c>
      <c r="AL3404">
        <v>2</v>
      </c>
      <c r="AM3404">
        <v>85</v>
      </c>
      <c r="AN3404">
        <v>73</v>
      </c>
      <c r="AO3404">
        <v>4</v>
      </c>
      <c r="AP3404">
        <v>16</v>
      </c>
      <c r="AS3404">
        <v>0</v>
      </c>
      <c r="AT3404">
        <v>0</v>
      </c>
      <c r="AU3404">
        <v>29</v>
      </c>
      <c r="AV3404">
        <v>2</v>
      </c>
      <c r="AW3404">
        <v>2.5</v>
      </c>
      <c r="AX3404" t="s">
        <v>177</v>
      </c>
      <c r="AY3404">
        <v>4</v>
      </c>
      <c r="AZ3404">
        <v>5</v>
      </c>
      <c r="BA3404" t="s">
        <v>9036</v>
      </c>
      <c r="BC3404" t="b">
        <v>0</v>
      </c>
      <c r="BD3404">
        <v>3403</v>
      </c>
    </row>
    <row r="3405" spans="1:56" x14ac:dyDescent="0.4">
      <c r="A3405" t="s">
        <v>9037</v>
      </c>
      <c r="B3405" t="s">
        <v>9026</v>
      </c>
      <c r="C3405">
        <f t="shared" si="53"/>
        <v>2010</v>
      </c>
      <c r="D3405" t="s">
        <v>9038</v>
      </c>
      <c r="E3405" t="s">
        <v>7672</v>
      </c>
      <c r="F3405" t="s">
        <v>58</v>
      </c>
      <c r="H3405" s="1">
        <v>0.43792824074074077</v>
      </c>
      <c r="I3405" s="1">
        <v>0.44854166666666667</v>
      </c>
      <c r="J3405">
        <v>0.254722222</v>
      </c>
      <c r="K3405">
        <v>0</v>
      </c>
      <c r="L3405">
        <v>0</v>
      </c>
      <c r="M3405">
        <v>0</v>
      </c>
      <c r="N3405">
        <v>0</v>
      </c>
      <c r="O3405">
        <v>0</v>
      </c>
      <c r="P3405">
        <v>0</v>
      </c>
      <c r="V3405">
        <v>12</v>
      </c>
      <c r="W3405">
        <v>3.056666667</v>
      </c>
      <c r="X3405">
        <v>35.67124939</v>
      </c>
      <c r="Y3405">
        <v>-121.31197</v>
      </c>
      <c r="AA3405" t="s">
        <v>9028</v>
      </c>
      <c r="AB3405">
        <v>35.671649930000001</v>
      </c>
      <c r="AC3405">
        <v>-121.31252000000001</v>
      </c>
      <c r="AE3405" t="s">
        <v>9028</v>
      </c>
      <c r="AF3405">
        <v>67</v>
      </c>
      <c r="AG3405" t="s">
        <v>8262</v>
      </c>
      <c r="AH3405" t="s">
        <v>7694</v>
      </c>
      <c r="AJ3405">
        <v>11.22388889</v>
      </c>
      <c r="AK3405">
        <v>55.2</v>
      </c>
      <c r="AL3405">
        <v>2</v>
      </c>
      <c r="AM3405">
        <v>98</v>
      </c>
      <c r="AN3405">
        <v>87</v>
      </c>
      <c r="AO3405">
        <v>4</v>
      </c>
      <c r="AP3405">
        <v>16</v>
      </c>
      <c r="AS3405">
        <v>1</v>
      </c>
      <c r="AT3405">
        <v>0</v>
      </c>
      <c r="AU3405">
        <v>21</v>
      </c>
      <c r="AV3405">
        <v>3</v>
      </c>
      <c r="AW3405">
        <v>2.5</v>
      </c>
      <c r="AX3405" t="s">
        <v>177</v>
      </c>
      <c r="AY3405">
        <v>4</v>
      </c>
      <c r="AZ3405">
        <v>6.5</v>
      </c>
      <c r="BC3405" t="b">
        <v>0</v>
      </c>
      <c r="BD3405">
        <v>3404</v>
      </c>
    </row>
    <row r="3406" spans="1:56" x14ac:dyDescent="0.4">
      <c r="A3406" t="s">
        <v>9039</v>
      </c>
      <c r="B3406" t="s">
        <v>9026</v>
      </c>
      <c r="C3406">
        <f t="shared" si="53"/>
        <v>2010</v>
      </c>
      <c r="D3406" t="s">
        <v>9040</v>
      </c>
      <c r="E3406" t="s">
        <v>8095</v>
      </c>
      <c r="F3406" t="s">
        <v>58</v>
      </c>
      <c r="H3406" s="1">
        <v>0.49261574074074077</v>
      </c>
      <c r="I3406" s="1">
        <v>0.50335648148148149</v>
      </c>
      <c r="J3406">
        <v>0.25777777800000001</v>
      </c>
      <c r="K3406">
        <v>0</v>
      </c>
      <c r="L3406">
        <v>0</v>
      </c>
      <c r="M3406">
        <v>0</v>
      </c>
      <c r="N3406">
        <v>0</v>
      </c>
      <c r="O3406">
        <v>0</v>
      </c>
      <c r="P3406">
        <v>0</v>
      </c>
      <c r="V3406">
        <v>12</v>
      </c>
      <c r="W3406">
        <v>3.0933333329999999</v>
      </c>
      <c r="X3406">
        <v>35.662849430000001</v>
      </c>
      <c r="Y3406">
        <v>-121.30446999999999</v>
      </c>
      <c r="AA3406" t="s">
        <v>9028</v>
      </c>
      <c r="AB3406">
        <v>35.664001460000001</v>
      </c>
      <c r="AC3406">
        <v>-121.30446999999999</v>
      </c>
      <c r="AE3406" t="s">
        <v>9028</v>
      </c>
      <c r="AF3406">
        <v>128</v>
      </c>
      <c r="AG3406" t="s">
        <v>7694</v>
      </c>
      <c r="AH3406" t="s">
        <v>8262</v>
      </c>
      <c r="AJ3406">
        <v>12.17111111</v>
      </c>
      <c r="AK3406">
        <v>55.2</v>
      </c>
      <c r="AL3406">
        <v>2</v>
      </c>
      <c r="AM3406">
        <v>111</v>
      </c>
      <c r="AO3406">
        <v>4</v>
      </c>
      <c r="AP3406">
        <v>16</v>
      </c>
      <c r="AS3406">
        <v>0</v>
      </c>
      <c r="AT3406">
        <v>0</v>
      </c>
      <c r="AU3406">
        <v>15</v>
      </c>
      <c r="AV3406">
        <v>2</v>
      </c>
      <c r="AW3406">
        <v>2.5</v>
      </c>
      <c r="AX3406" t="s">
        <v>2151</v>
      </c>
      <c r="AY3406">
        <v>4</v>
      </c>
      <c r="AZ3406">
        <v>5.5</v>
      </c>
      <c r="BA3406" t="s">
        <v>9041</v>
      </c>
      <c r="BC3406" t="b">
        <v>0</v>
      </c>
      <c r="BD3406">
        <v>3405</v>
      </c>
    </row>
    <row r="3407" spans="1:56" x14ac:dyDescent="0.4">
      <c r="A3407" t="s">
        <v>9042</v>
      </c>
      <c r="B3407" t="s">
        <v>9026</v>
      </c>
      <c r="C3407">
        <f t="shared" si="53"/>
        <v>2010</v>
      </c>
      <c r="D3407" t="s">
        <v>9043</v>
      </c>
      <c r="E3407" t="s">
        <v>7681</v>
      </c>
      <c r="F3407" t="s">
        <v>58</v>
      </c>
      <c r="H3407" s="1">
        <v>0.3941898148148148</v>
      </c>
      <c r="I3407" s="1">
        <v>0.40416666666666662</v>
      </c>
      <c r="J3407">
        <v>0.23944444400000001</v>
      </c>
      <c r="K3407">
        <v>0</v>
      </c>
      <c r="L3407">
        <v>0</v>
      </c>
      <c r="M3407">
        <v>0</v>
      </c>
      <c r="N3407">
        <v>0</v>
      </c>
      <c r="O3407">
        <v>0</v>
      </c>
      <c r="P3407">
        <v>0</v>
      </c>
      <c r="V3407">
        <v>12</v>
      </c>
      <c r="W3407">
        <v>2.8733333330000002</v>
      </c>
      <c r="X3407">
        <v>35.681781770000001</v>
      </c>
      <c r="Y3407">
        <v>-121.30748</v>
      </c>
      <c r="AA3407" t="s">
        <v>9028</v>
      </c>
      <c r="AB3407">
        <v>35.681949619999997</v>
      </c>
      <c r="AC3407">
        <v>-121.30817</v>
      </c>
      <c r="AE3407" t="s">
        <v>9028</v>
      </c>
      <c r="AF3407">
        <v>65</v>
      </c>
      <c r="AG3407" t="s">
        <v>7732</v>
      </c>
      <c r="AH3407" t="s">
        <v>7694</v>
      </c>
      <c r="AJ3407">
        <v>11.37</v>
      </c>
      <c r="AK3407">
        <v>54.9</v>
      </c>
      <c r="AL3407">
        <v>3</v>
      </c>
      <c r="AM3407">
        <v>91</v>
      </c>
      <c r="AN3407">
        <v>91</v>
      </c>
      <c r="AO3407">
        <v>4</v>
      </c>
      <c r="AP3407">
        <v>16</v>
      </c>
      <c r="AS3407">
        <v>0</v>
      </c>
      <c r="AT3407">
        <v>0</v>
      </c>
      <c r="AU3407">
        <v>23</v>
      </c>
      <c r="AV3407">
        <v>3</v>
      </c>
      <c r="AW3407">
        <v>2.5</v>
      </c>
      <c r="AX3407" t="s">
        <v>177</v>
      </c>
      <c r="AY3407">
        <v>3.5</v>
      </c>
      <c r="AZ3407">
        <v>5</v>
      </c>
      <c r="BA3407" t="s">
        <v>9044</v>
      </c>
      <c r="BB3407" t="s">
        <v>1807</v>
      </c>
      <c r="BC3407" t="b">
        <v>0</v>
      </c>
      <c r="BD3407">
        <v>3406</v>
      </c>
    </row>
    <row r="3408" spans="1:56" x14ac:dyDescent="0.4">
      <c r="A3408" t="s">
        <v>9045</v>
      </c>
      <c r="B3408" t="s">
        <v>9026</v>
      </c>
      <c r="C3408">
        <f t="shared" si="53"/>
        <v>2010</v>
      </c>
      <c r="D3408" t="s">
        <v>9043</v>
      </c>
      <c r="E3408" t="s">
        <v>7681</v>
      </c>
      <c r="F3408" t="s">
        <v>58</v>
      </c>
      <c r="H3408" s="1">
        <v>0.42146990740740736</v>
      </c>
      <c r="I3408" s="1">
        <v>0.43175925925925923</v>
      </c>
      <c r="J3408">
        <v>0.24694444400000001</v>
      </c>
      <c r="K3408">
        <v>0</v>
      </c>
      <c r="L3408">
        <v>0</v>
      </c>
      <c r="M3408">
        <v>0</v>
      </c>
      <c r="N3408">
        <v>0</v>
      </c>
      <c r="O3408">
        <v>0</v>
      </c>
      <c r="P3408">
        <v>0</v>
      </c>
      <c r="V3408">
        <v>12</v>
      </c>
      <c r="W3408">
        <v>2.963333333</v>
      </c>
      <c r="X3408">
        <v>35.681549070000003</v>
      </c>
      <c r="Y3408">
        <v>-121.30800000000001</v>
      </c>
      <c r="AA3408" t="s">
        <v>9028</v>
      </c>
      <c r="AB3408">
        <v>35.681831359999997</v>
      </c>
      <c r="AC3408">
        <v>-121.30798</v>
      </c>
      <c r="AE3408" t="s">
        <v>9028</v>
      </c>
      <c r="AF3408">
        <v>32</v>
      </c>
      <c r="AG3408" t="s">
        <v>7732</v>
      </c>
      <c r="AH3408" t="s">
        <v>7694</v>
      </c>
      <c r="AJ3408">
        <v>11.37</v>
      </c>
      <c r="AK3408">
        <v>55.1</v>
      </c>
      <c r="AL3408">
        <v>3</v>
      </c>
      <c r="AM3408">
        <v>84</v>
      </c>
      <c r="AN3408">
        <v>81</v>
      </c>
      <c r="AO3408">
        <v>4</v>
      </c>
      <c r="AP3408">
        <v>16</v>
      </c>
      <c r="AS3408">
        <v>0</v>
      </c>
      <c r="AT3408">
        <v>0</v>
      </c>
      <c r="AU3408">
        <v>15</v>
      </c>
      <c r="AV3408">
        <v>2</v>
      </c>
      <c r="AW3408">
        <v>2.5</v>
      </c>
      <c r="AX3408" t="s">
        <v>177</v>
      </c>
      <c r="AY3408">
        <v>4</v>
      </c>
      <c r="AZ3408">
        <v>5</v>
      </c>
      <c r="BA3408" t="s">
        <v>9046</v>
      </c>
      <c r="BB3408" t="s">
        <v>1807</v>
      </c>
      <c r="BC3408" t="b">
        <v>0</v>
      </c>
      <c r="BD3408">
        <v>3407</v>
      </c>
    </row>
    <row r="3409" spans="1:56" x14ac:dyDescent="0.4">
      <c r="A3409" t="s">
        <v>9047</v>
      </c>
      <c r="B3409" t="s">
        <v>9026</v>
      </c>
      <c r="C3409">
        <f t="shared" si="53"/>
        <v>2010</v>
      </c>
      <c r="D3409" t="s">
        <v>9043</v>
      </c>
      <c r="E3409" t="s">
        <v>7681</v>
      </c>
      <c r="F3409" t="s">
        <v>58</v>
      </c>
      <c r="H3409" s="1">
        <v>0.45216435185185189</v>
      </c>
      <c r="I3409" s="1">
        <v>0.4635185185185185</v>
      </c>
      <c r="J3409">
        <v>0.27250000000000002</v>
      </c>
      <c r="K3409">
        <v>0</v>
      </c>
      <c r="L3409">
        <v>0</v>
      </c>
      <c r="M3409">
        <v>0</v>
      </c>
      <c r="N3409">
        <v>0</v>
      </c>
      <c r="O3409">
        <v>0</v>
      </c>
      <c r="P3409">
        <v>0</v>
      </c>
      <c r="V3409">
        <v>12</v>
      </c>
      <c r="W3409">
        <v>3.27</v>
      </c>
      <c r="X3409">
        <v>35.671218869999997</v>
      </c>
      <c r="Y3409">
        <v>-121.30758</v>
      </c>
      <c r="AA3409" t="s">
        <v>9028</v>
      </c>
      <c r="AE3409" t="s">
        <v>9028</v>
      </c>
      <c r="AG3409" t="s">
        <v>8262</v>
      </c>
      <c r="AH3409" t="s">
        <v>7694</v>
      </c>
      <c r="AJ3409">
        <v>11.22388889</v>
      </c>
      <c r="AK3409">
        <v>55.4</v>
      </c>
      <c r="AL3409">
        <v>2</v>
      </c>
      <c r="AM3409">
        <v>90</v>
      </c>
      <c r="AO3409">
        <v>4</v>
      </c>
      <c r="AP3409">
        <v>16</v>
      </c>
      <c r="AS3409">
        <v>0</v>
      </c>
      <c r="AT3409">
        <v>0</v>
      </c>
      <c r="AU3409">
        <v>33</v>
      </c>
      <c r="AV3409">
        <v>2</v>
      </c>
      <c r="AW3409">
        <v>2.5</v>
      </c>
      <c r="AX3409" t="s">
        <v>2151</v>
      </c>
      <c r="AY3409">
        <v>4</v>
      </c>
      <c r="AZ3409">
        <v>6.5</v>
      </c>
      <c r="BA3409" t="s">
        <v>9048</v>
      </c>
      <c r="BB3409" t="s">
        <v>1807</v>
      </c>
      <c r="BC3409" t="b">
        <v>0</v>
      </c>
      <c r="BD3409">
        <v>3408</v>
      </c>
    </row>
    <row r="3410" spans="1:56" x14ac:dyDescent="0.4">
      <c r="A3410" t="s">
        <v>9049</v>
      </c>
      <c r="B3410" t="s">
        <v>9026</v>
      </c>
      <c r="C3410">
        <f t="shared" si="53"/>
        <v>2010</v>
      </c>
      <c r="D3410" t="s">
        <v>9043</v>
      </c>
      <c r="E3410" t="s">
        <v>7681</v>
      </c>
      <c r="F3410" t="s">
        <v>58</v>
      </c>
      <c r="H3410" s="1">
        <v>0.46837962962962965</v>
      </c>
      <c r="I3410" s="1">
        <v>0.47962962962962963</v>
      </c>
      <c r="J3410">
        <v>0.27</v>
      </c>
      <c r="K3410">
        <v>0</v>
      </c>
      <c r="L3410">
        <v>0</v>
      </c>
      <c r="M3410">
        <v>0</v>
      </c>
      <c r="N3410">
        <v>0</v>
      </c>
      <c r="O3410">
        <v>0</v>
      </c>
      <c r="P3410">
        <v>0</v>
      </c>
      <c r="V3410">
        <v>12</v>
      </c>
      <c r="W3410">
        <v>3.24</v>
      </c>
      <c r="X3410">
        <v>35.670829769999997</v>
      </c>
      <c r="Y3410">
        <v>-121.31267</v>
      </c>
      <c r="AA3410" t="s">
        <v>9028</v>
      </c>
      <c r="AB3410">
        <v>35.671169280000001</v>
      </c>
      <c r="AC3410">
        <v>-121.31368000000001</v>
      </c>
      <c r="AE3410" t="s">
        <v>9028</v>
      </c>
      <c r="AF3410">
        <v>99</v>
      </c>
      <c r="AG3410" t="s">
        <v>7694</v>
      </c>
      <c r="AH3410" t="s">
        <v>8262</v>
      </c>
      <c r="AJ3410">
        <v>11.22388889</v>
      </c>
      <c r="AK3410">
        <v>55.4</v>
      </c>
      <c r="AL3410">
        <v>3</v>
      </c>
      <c r="AM3410">
        <v>83</v>
      </c>
      <c r="AN3410">
        <v>83</v>
      </c>
      <c r="AO3410">
        <v>4</v>
      </c>
      <c r="AP3410">
        <v>16</v>
      </c>
      <c r="AS3410">
        <v>0</v>
      </c>
      <c r="AT3410">
        <v>0</v>
      </c>
      <c r="AU3410">
        <v>28</v>
      </c>
      <c r="AV3410">
        <v>2</v>
      </c>
      <c r="AW3410">
        <v>2.5</v>
      </c>
      <c r="AX3410" t="s">
        <v>2151</v>
      </c>
      <c r="AY3410">
        <v>4</v>
      </c>
      <c r="AZ3410">
        <v>6.5</v>
      </c>
      <c r="BA3410" t="s">
        <v>9050</v>
      </c>
      <c r="BB3410" t="s">
        <v>1807</v>
      </c>
      <c r="BC3410" t="b">
        <v>0</v>
      </c>
      <c r="BD3410">
        <v>3409</v>
      </c>
    </row>
    <row r="3411" spans="1:56" x14ac:dyDescent="0.4">
      <c r="A3411" t="s">
        <v>9051</v>
      </c>
      <c r="B3411" t="s">
        <v>9052</v>
      </c>
      <c r="C3411">
        <f t="shared" si="53"/>
        <v>2011</v>
      </c>
      <c r="D3411" t="s">
        <v>9053</v>
      </c>
      <c r="E3411" t="s">
        <v>7901</v>
      </c>
      <c r="F3411" t="s">
        <v>58</v>
      </c>
      <c r="H3411" s="1">
        <v>0.35972222222222222</v>
      </c>
      <c r="I3411" s="1">
        <v>0.37013888888888885</v>
      </c>
      <c r="J3411">
        <v>0.25</v>
      </c>
      <c r="K3411">
        <v>0</v>
      </c>
      <c r="L3411">
        <v>0</v>
      </c>
      <c r="M3411">
        <v>0</v>
      </c>
      <c r="N3411">
        <v>0</v>
      </c>
      <c r="O3411">
        <v>0</v>
      </c>
      <c r="P3411">
        <v>0</v>
      </c>
      <c r="V3411">
        <v>12</v>
      </c>
      <c r="W3411">
        <v>3</v>
      </c>
      <c r="X3411">
        <v>35.702720640000003</v>
      </c>
      <c r="Y3411">
        <v>-121.32348</v>
      </c>
      <c r="AA3411" t="s">
        <v>9054</v>
      </c>
      <c r="AB3411">
        <v>35.700519559999996</v>
      </c>
      <c r="AC3411">
        <v>-121.32182</v>
      </c>
      <c r="AE3411" t="s">
        <v>9054</v>
      </c>
      <c r="AF3411">
        <v>287</v>
      </c>
      <c r="AG3411" t="s">
        <v>8109</v>
      </c>
      <c r="AH3411" t="s">
        <v>9055</v>
      </c>
      <c r="AJ3411">
        <v>12.147</v>
      </c>
      <c r="AK3411">
        <v>50.2</v>
      </c>
      <c r="AL3411">
        <v>2</v>
      </c>
      <c r="AM3411">
        <v>90</v>
      </c>
      <c r="AN3411">
        <v>86</v>
      </c>
      <c r="AO3411">
        <v>4</v>
      </c>
      <c r="AP3411">
        <v>16</v>
      </c>
      <c r="AS3411">
        <v>0</v>
      </c>
      <c r="AT3411">
        <v>0</v>
      </c>
      <c r="AU3411">
        <v>16</v>
      </c>
      <c r="AV3411">
        <v>2</v>
      </c>
      <c r="AW3411">
        <v>2.5</v>
      </c>
      <c r="AX3411" t="s">
        <v>2151</v>
      </c>
      <c r="AY3411">
        <v>4</v>
      </c>
      <c r="AZ3411">
        <v>5</v>
      </c>
      <c r="BC3411" t="b">
        <v>0</v>
      </c>
      <c r="BD3411">
        <v>3410</v>
      </c>
    </row>
    <row r="3412" spans="1:56" x14ac:dyDescent="0.4">
      <c r="A3412" t="s">
        <v>9056</v>
      </c>
      <c r="B3412" t="s">
        <v>9052</v>
      </c>
      <c r="C3412">
        <f t="shared" si="53"/>
        <v>2011</v>
      </c>
      <c r="D3412" t="s">
        <v>9053</v>
      </c>
      <c r="E3412" t="s">
        <v>7901</v>
      </c>
      <c r="F3412" t="s">
        <v>58</v>
      </c>
      <c r="H3412" s="1">
        <v>0.38645833333333335</v>
      </c>
      <c r="I3412" s="1">
        <v>0.39687500000000003</v>
      </c>
      <c r="J3412">
        <v>0.25</v>
      </c>
      <c r="K3412">
        <v>0</v>
      </c>
      <c r="L3412">
        <v>0</v>
      </c>
      <c r="M3412">
        <v>0</v>
      </c>
      <c r="N3412">
        <v>0</v>
      </c>
      <c r="O3412">
        <v>0</v>
      </c>
      <c r="P3412">
        <v>0</v>
      </c>
      <c r="V3412">
        <v>12</v>
      </c>
      <c r="W3412">
        <v>3</v>
      </c>
      <c r="X3412">
        <v>35.701328279999998</v>
      </c>
      <c r="Y3412">
        <v>-121.3259</v>
      </c>
      <c r="AA3412" t="s">
        <v>9054</v>
      </c>
      <c r="AB3412">
        <v>35.699298859999999</v>
      </c>
      <c r="AC3412">
        <v>-121.32413</v>
      </c>
      <c r="AE3412" t="s">
        <v>9054</v>
      </c>
      <c r="AF3412">
        <v>276</v>
      </c>
      <c r="AG3412" t="s">
        <v>8109</v>
      </c>
      <c r="AH3412" t="s">
        <v>9055</v>
      </c>
      <c r="AJ3412">
        <v>12.147</v>
      </c>
      <c r="AK3412">
        <v>50.5</v>
      </c>
      <c r="AL3412">
        <v>2</v>
      </c>
      <c r="AM3412">
        <v>87</v>
      </c>
      <c r="AN3412">
        <v>86</v>
      </c>
      <c r="AO3412">
        <v>4</v>
      </c>
      <c r="AP3412">
        <v>16</v>
      </c>
      <c r="AS3412">
        <v>0</v>
      </c>
      <c r="AT3412">
        <v>0</v>
      </c>
      <c r="AU3412">
        <v>13</v>
      </c>
      <c r="AV3412">
        <v>0</v>
      </c>
      <c r="AW3412">
        <v>2.5</v>
      </c>
      <c r="AX3412" t="s">
        <v>2151</v>
      </c>
      <c r="AY3412">
        <v>2</v>
      </c>
      <c r="AZ3412">
        <v>5</v>
      </c>
      <c r="BC3412" t="b">
        <v>0</v>
      </c>
      <c r="BD3412">
        <v>3411</v>
      </c>
    </row>
    <row r="3413" spans="1:56" x14ac:dyDescent="0.4">
      <c r="A3413" t="s">
        <v>9057</v>
      </c>
      <c r="B3413" t="s">
        <v>9052</v>
      </c>
      <c r="C3413">
        <f t="shared" si="53"/>
        <v>2011</v>
      </c>
      <c r="D3413" t="s">
        <v>9058</v>
      </c>
      <c r="E3413" t="s">
        <v>7618</v>
      </c>
      <c r="F3413" t="s">
        <v>58</v>
      </c>
      <c r="H3413" s="1">
        <v>0.40347222222222223</v>
      </c>
      <c r="I3413" s="1">
        <v>0.41388888888888892</v>
      </c>
      <c r="J3413">
        <v>0.25</v>
      </c>
      <c r="K3413">
        <v>0</v>
      </c>
      <c r="L3413">
        <v>0</v>
      </c>
      <c r="M3413">
        <v>0</v>
      </c>
      <c r="N3413">
        <v>0</v>
      </c>
      <c r="O3413">
        <v>0</v>
      </c>
      <c r="P3413">
        <v>0</v>
      </c>
      <c r="V3413">
        <v>12</v>
      </c>
      <c r="W3413">
        <v>3</v>
      </c>
      <c r="X3413">
        <v>35.695899959999998</v>
      </c>
      <c r="Y3413">
        <v>-121.31477</v>
      </c>
      <c r="AA3413" t="s">
        <v>9054</v>
      </c>
      <c r="AB3413">
        <v>35.696128850000001</v>
      </c>
      <c r="AC3413">
        <v>-121.31477</v>
      </c>
      <c r="AE3413" t="s">
        <v>9054</v>
      </c>
      <c r="AF3413">
        <v>26</v>
      </c>
      <c r="AG3413" t="s">
        <v>7875</v>
      </c>
      <c r="AH3413" t="s">
        <v>7876</v>
      </c>
      <c r="AJ3413">
        <v>12.268000000000001</v>
      </c>
      <c r="AK3413">
        <v>54.36</v>
      </c>
      <c r="AL3413">
        <v>2</v>
      </c>
      <c r="AM3413">
        <v>75</v>
      </c>
      <c r="AN3413">
        <v>51</v>
      </c>
      <c r="AO3413">
        <v>4</v>
      </c>
      <c r="AP3413">
        <v>16</v>
      </c>
      <c r="AS3413">
        <v>0</v>
      </c>
      <c r="AT3413">
        <v>0</v>
      </c>
      <c r="AU3413">
        <v>20</v>
      </c>
      <c r="AV3413">
        <v>0</v>
      </c>
      <c r="AW3413">
        <v>12.5</v>
      </c>
      <c r="AX3413" t="s">
        <v>2151</v>
      </c>
      <c r="AY3413">
        <v>4</v>
      </c>
      <c r="AZ3413">
        <v>5</v>
      </c>
      <c r="BC3413" t="b">
        <v>0</v>
      </c>
      <c r="BD3413">
        <v>3412</v>
      </c>
    </row>
    <row r="3414" spans="1:56" x14ac:dyDescent="0.4">
      <c r="A3414" t="s">
        <v>9059</v>
      </c>
      <c r="B3414" t="s">
        <v>9052</v>
      </c>
      <c r="C3414">
        <f t="shared" si="53"/>
        <v>2011</v>
      </c>
      <c r="D3414" t="s">
        <v>9058</v>
      </c>
      <c r="E3414" t="s">
        <v>7618</v>
      </c>
      <c r="F3414" t="s">
        <v>58</v>
      </c>
      <c r="H3414" s="1">
        <v>0.41701388888888885</v>
      </c>
      <c r="I3414" s="1">
        <v>0.42743055555555554</v>
      </c>
      <c r="J3414">
        <v>0.25</v>
      </c>
      <c r="K3414">
        <v>0</v>
      </c>
      <c r="L3414">
        <v>0</v>
      </c>
      <c r="M3414">
        <v>-0.99999934400000001</v>
      </c>
      <c r="N3414">
        <v>0</v>
      </c>
      <c r="O3414">
        <v>0</v>
      </c>
      <c r="P3414">
        <v>-1.6666655999999998E-2</v>
      </c>
      <c r="V3414">
        <v>12</v>
      </c>
      <c r="W3414">
        <v>2.9833333440000001</v>
      </c>
      <c r="X3414">
        <v>35.696170809999998</v>
      </c>
      <c r="Y3414">
        <v>-121.31247999999999</v>
      </c>
      <c r="AA3414" t="s">
        <v>9054</v>
      </c>
      <c r="AB3414">
        <v>35.695369720000002</v>
      </c>
      <c r="AC3414">
        <v>-121.31055000000001</v>
      </c>
      <c r="AE3414" t="s">
        <v>9054</v>
      </c>
      <c r="AF3414">
        <v>196</v>
      </c>
      <c r="AG3414" t="s">
        <v>7875</v>
      </c>
      <c r="AH3414" t="s">
        <v>7876</v>
      </c>
      <c r="AJ3414">
        <v>12.268000000000001</v>
      </c>
      <c r="AL3414">
        <v>2</v>
      </c>
      <c r="AM3414">
        <v>56</v>
      </c>
      <c r="AN3414">
        <v>50</v>
      </c>
      <c r="AO3414">
        <v>4</v>
      </c>
      <c r="AP3414">
        <v>16</v>
      </c>
      <c r="AS3414">
        <v>0</v>
      </c>
      <c r="AT3414">
        <v>0</v>
      </c>
      <c r="AU3414">
        <v>28</v>
      </c>
      <c r="AV3414">
        <v>0</v>
      </c>
      <c r="AW3414">
        <v>12.5</v>
      </c>
      <c r="AX3414" t="s">
        <v>2151</v>
      </c>
      <c r="AY3414">
        <v>3</v>
      </c>
      <c r="AZ3414">
        <v>5</v>
      </c>
      <c r="BC3414" t="b">
        <v>0</v>
      </c>
      <c r="BD3414">
        <v>3413</v>
      </c>
    </row>
    <row r="3415" spans="1:56" x14ac:dyDescent="0.4">
      <c r="A3415" t="s">
        <v>9060</v>
      </c>
      <c r="B3415" t="s">
        <v>9052</v>
      </c>
      <c r="C3415">
        <f t="shared" si="53"/>
        <v>2011</v>
      </c>
      <c r="D3415" t="s">
        <v>9058</v>
      </c>
      <c r="E3415" t="s">
        <v>7618</v>
      </c>
      <c r="F3415" t="s">
        <v>58</v>
      </c>
      <c r="H3415" s="1">
        <v>0.43055555555555558</v>
      </c>
      <c r="I3415" s="1">
        <v>0.44097222222222227</v>
      </c>
      <c r="J3415">
        <v>0.25</v>
      </c>
      <c r="K3415">
        <v>0</v>
      </c>
      <c r="L3415">
        <v>0</v>
      </c>
      <c r="M3415">
        <v>-4.9999995229999996</v>
      </c>
      <c r="N3415">
        <v>0</v>
      </c>
      <c r="O3415">
        <v>0</v>
      </c>
      <c r="P3415">
        <v>-8.3333325E-2</v>
      </c>
      <c r="V3415">
        <v>12</v>
      </c>
      <c r="W3415">
        <v>2.9166666750000001</v>
      </c>
      <c r="X3415">
        <v>35.697231289999998</v>
      </c>
      <c r="Y3415">
        <v>-121.31525000000001</v>
      </c>
      <c r="AA3415" t="s">
        <v>9054</v>
      </c>
      <c r="AB3415">
        <v>35.696701050000001</v>
      </c>
      <c r="AC3415">
        <v>-121.31228</v>
      </c>
      <c r="AE3415" t="s">
        <v>9054</v>
      </c>
      <c r="AF3415">
        <v>275</v>
      </c>
      <c r="AG3415" t="s">
        <v>7875</v>
      </c>
      <c r="AH3415" t="s">
        <v>7876</v>
      </c>
      <c r="AJ3415">
        <v>12.268000000000001</v>
      </c>
      <c r="AK3415">
        <v>50.23</v>
      </c>
      <c r="AL3415">
        <v>2</v>
      </c>
      <c r="AM3415">
        <v>72</v>
      </c>
      <c r="AN3415">
        <v>54</v>
      </c>
      <c r="AO3415">
        <v>4</v>
      </c>
      <c r="AP3415">
        <v>16</v>
      </c>
      <c r="AS3415">
        <v>0</v>
      </c>
      <c r="AT3415">
        <v>0</v>
      </c>
      <c r="AU3415">
        <v>15</v>
      </c>
      <c r="AV3415">
        <v>0</v>
      </c>
      <c r="AW3415">
        <v>12.5</v>
      </c>
      <c r="AX3415" t="s">
        <v>2151</v>
      </c>
      <c r="AY3415">
        <v>3</v>
      </c>
      <c r="AZ3415">
        <v>5</v>
      </c>
      <c r="BA3415" t="s">
        <v>9061</v>
      </c>
      <c r="BC3415" t="b">
        <v>0</v>
      </c>
      <c r="BD3415">
        <v>3414</v>
      </c>
    </row>
    <row r="3416" spans="1:56" x14ac:dyDescent="0.4">
      <c r="A3416" t="s">
        <v>9062</v>
      </c>
      <c r="B3416" t="s">
        <v>9052</v>
      </c>
      <c r="C3416">
        <f t="shared" si="53"/>
        <v>2011</v>
      </c>
      <c r="D3416" t="s">
        <v>9063</v>
      </c>
      <c r="E3416" t="s">
        <v>7662</v>
      </c>
      <c r="F3416" t="s">
        <v>58</v>
      </c>
      <c r="H3416" s="1">
        <v>0.44739583333333338</v>
      </c>
      <c r="I3416" s="1">
        <v>0.45781250000000001</v>
      </c>
      <c r="J3416">
        <v>0.25</v>
      </c>
      <c r="K3416">
        <v>-2.0000002380000002</v>
      </c>
      <c r="L3416">
        <v>0</v>
      </c>
      <c r="M3416">
        <v>0</v>
      </c>
      <c r="N3416">
        <v>0</v>
      </c>
      <c r="O3416">
        <v>0</v>
      </c>
      <c r="P3416">
        <v>-3.3333336999999998E-2</v>
      </c>
      <c r="V3416">
        <v>12</v>
      </c>
      <c r="W3416">
        <v>2.9666666629999998</v>
      </c>
      <c r="X3416">
        <v>35.686500549999998</v>
      </c>
      <c r="Y3416">
        <v>-121.30477</v>
      </c>
      <c r="AA3416" t="s">
        <v>9054</v>
      </c>
      <c r="AB3416">
        <v>35.686019899999998</v>
      </c>
      <c r="AC3416">
        <v>-121.30177999999999</v>
      </c>
      <c r="AE3416" t="s">
        <v>9054</v>
      </c>
      <c r="AF3416">
        <v>276</v>
      </c>
      <c r="AG3416" t="s">
        <v>7751</v>
      </c>
      <c r="AH3416" t="s">
        <v>7883</v>
      </c>
      <c r="AJ3416">
        <v>11.734</v>
      </c>
      <c r="AK3416">
        <v>50.5</v>
      </c>
      <c r="AL3416">
        <v>2</v>
      </c>
      <c r="AM3416">
        <v>70</v>
      </c>
      <c r="AN3416">
        <v>48</v>
      </c>
      <c r="AO3416">
        <v>4</v>
      </c>
      <c r="AP3416">
        <v>16</v>
      </c>
      <c r="AS3416">
        <v>0</v>
      </c>
      <c r="AT3416">
        <v>1</v>
      </c>
      <c r="AU3416">
        <v>7</v>
      </c>
      <c r="AV3416">
        <v>0</v>
      </c>
      <c r="AW3416">
        <v>12</v>
      </c>
      <c r="AX3416" t="s">
        <v>2151</v>
      </c>
      <c r="AY3416">
        <v>3</v>
      </c>
      <c r="AZ3416">
        <v>6</v>
      </c>
      <c r="BC3416" t="b">
        <v>0</v>
      </c>
      <c r="BD3416">
        <v>3415</v>
      </c>
    </row>
    <row r="3417" spans="1:56" x14ac:dyDescent="0.4">
      <c r="A3417" t="s">
        <v>9064</v>
      </c>
      <c r="B3417" t="s">
        <v>9052</v>
      </c>
      <c r="C3417">
        <f t="shared" si="53"/>
        <v>2011</v>
      </c>
      <c r="D3417" t="s">
        <v>9063</v>
      </c>
      <c r="E3417" t="s">
        <v>7662</v>
      </c>
      <c r="F3417" t="s">
        <v>58</v>
      </c>
      <c r="H3417" s="1">
        <v>0.46180555555555558</v>
      </c>
      <c r="I3417" s="1">
        <v>0.47222222222222227</v>
      </c>
      <c r="J3417">
        <v>0.25</v>
      </c>
      <c r="K3417">
        <v>0</v>
      </c>
      <c r="L3417">
        <v>0</v>
      </c>
      <c r="M3417">
        <v>0</v>
      </c>
      <c r="N3417">
        <v>0</v>
      </c>
      <c r="O3417">
        <v>0</v>
      </c>
      <c r="P3417">
        <v>0</v>
      </c>
      <c r="V3417">
        <v>12</v>
      </c>
      <c r="W3417">
        <v>3</v>
      </c>
      <c r="X3417">
        <v>35.684570309999998</v>
      </c>
      <c r="Y3417">
        <v>-121.30362</v>
      </c>
      <c r="AA3417" t="s">
        <v>9054</v>
      </c>
      <c r="AB3417">
        <v>35.683681489999998</v>
      </c>
      <c r="AC3417">
        <v>-121.3014</v>
      </c>
      <c r="AE3417" t="s">
        <v>9054</v>
      </c>
      <c r="AF3417">
        <v>224</v>
      </c>
      <c r="AG3417" t="s">
        <v>7751</v>
      </c>
      <c r="AH3417" t="s">
        <v>7883</v>
      </c>
      <c r="AJ3417">
        <v>11.734</v>
      </c>
      <c r="AK3417">
        <v>50.5</v>
      </c>
      <c r="AL3417">
        <v>3</v>
      </c>
      <c r="AM3417">
        <v>57</v>
      </c>
      <c r="AN3417">
        <v>64</v>
      </c>
      <c r="AO3417">
        <v>4</v>
      </c>
      <c r="AP3417">
        <v>16</v>
      </c>
      <c r="AS3417">
        <v>0</v>
      </c>
      <c r="AT3417">
        <v>0</v>
      </c>
      <c r="AU3417">
        <v>9</v>
      </c>
      <c r="AV3417">
        <v>0</v>
      </c>
      <c r="AW3417">
        <v>15</v>
      </c>
      <c r="AX3417" t="s">
        <v>2151</v>
      </c>
      <c r="AY3417">
        <v>3.5</v>
      </c>
      <c r="AZ3417">
        <v>6</v>
      </c>
      <c r="BC3417" t="b">
        <v>0</v>
      </c>
      <c r="BD3417">
        <v>3416</v>
      </c>
    </row>
    <row r="3418" spans="1:56" x14ac:dyDescent="0.4">
      <c r="A3418" t="s">
        <v>9065</v>
      </c>
      <c r="B3418" t="s">
        <v>9052</v>
      </c>
      <c r="C3418">
        <f t="shared" si="53"/>
        <v>2011</v>
      </c>
      <c r="D3418" t="s">
        <v>9063</v>
      </c>
      <c r="E3418" t="s">
        <v>7662</v>
      </c>
      <c r="F3418" t="s">
        <v>58</v>
      </c>
      <c r="H3418" s="1">
        <v>0.47465277777777781</v>
      </c>
      <c r="I3418" s="1">
        <v>0.4850694444444445</v>
      </c>
      <c r="J3418">
        <v>0.25</v>
      </c>
      <c r="K3418">
        <v>0</v>
      </c>
      <c r="L3418">
        <v>0</v>
      </c>
      <c r="M3418">
        <v>0</v>
      </c>
      <c r="N3418">
        <v>0</v>
      </c>
      <c r="O3418">
        <v>0</v>
      </c>
      <c r="P3418">
        <v>0</v>
      </c>
      <c r="V3418">
        <v>12</v>
      </c>
      <c r="W3418">
        <v>3</v>
      </c>
      <c r="X3418">
        <v>35.684398649999999</v>
      </c>
      <c r="Y3418">
        <v>-121.30228</v>
      </c>
      <c r="AA3418" t="s">
        <v>9054</v>
      </c>
      <c r="AB3418">
        <v>35.683971409999998</v>
      </c>
      <c r="AC3418">
        <v>-121.29943</v>
      </c>
      <c r="AE3418" t="s">
        <v>9054</v>
      </c>
      <c r="AF3418">
        <v>262</v>
      </c>
      <c r="AG3418" t="s">
        <v>7751</v>
      </c>
      <c r="AH3418" t="s">
        <v>7883</v>
      </c>
      <c r="AJ3418">
        <v>11.734</v>
      </c>
      <c r="AK3418">
        <v>50.5</v>
      </c>
      <c r="AL3418">
        <v>2</v>
      </c>
      <c r="AM3418">
        <v>52</v>
      </c>
      <c r="AN3418">
        <v>55</v>
      </c>
      <c r="AO3418">
        <v>4</v>
      </c>
      <c r="AP3418">
        <v>16</v>
      </c>
      <c r="AS3418">
        <v>0</v>
      </c>
      <c r="AT3418">
        <v>0</v>
      </c>
      <c r="AU3418">
        <v>2</v>
      </c>
      <c r="AV3418">
        <v>0</v>
      </c>
      <c r="AW3418">
        <v>15</v>
      </c>
      <c r="AX3418" t="s">
        <v>2151</v>
      </c>
      <c r="AY3418">
        <v>4</v>
      </c>
      <c r="AZ3418">
        <v>6</v>
      </c>
      <c r="BA3418" t="s">
        <v>9066</v>
      </c>
      <c r="BC3418" t="b">
        <v>0</v>
      </c>
      <c r="BD3418">
        <v>3417</v>
      </c>
    </row>
    <row r="3419" spans="1:56" x14ac:dyDescent="0.4">
      <c r="A3419" t="s">
        <v>9067</v>
      </c>
      <c r="B3419" t="s">
        <v>9052</v>
      </c>
      <c r="C3419">
        <f t="shared" si="53"/>
        <v>2011</v>
      </c>
      <c r="D3419" t="s">
        <v>9068</v>
      </c>
      <c r="E3419" t="s">
        <v>7699</v>
      </c>
      <c r="F3419" t="s">
        <v>58</v>
      </c>
      <c r="H3419" s="1">
        <v>0.49305555555555558</v>
      </c>
      <c r="I3419" s="1">
        <v>0.50347222222222221</v>
      </c>
      <c r="J3419">
        <v>0.25</v>
      </c>
      <c r="K3419">
        <v>0</v>
      </c>
      <c r="L3419">
        <v>0</v>
      </c>
      <c r="M3419">
        <v>0</v>
      </c>
      <c r="N3419">
        <v>0</v>
      </c>
      <c r="O3419">
        <v>0</v>
      </c>
      <c r="P3419">
        <v>0</v>
      </c>
      <c r="V3419">
        <v>12</v>
      </c>
      <c r="W3419">
        <v>3</v>
      </c>
      <c r="X3419">
        <v>35.680068970000001</v>
      </c>
      <c r="Y3419">
        <v>-121.32527</v>
      </c>
      <c r="AA3419" t="s">
        <v>9054</v>
      </c>
      <c r="AB3419">
        <v>35.678848270000003</v>
      </c>
      <c r="AC3419">
        <v>-121.32272</v>
      </c>
      <c r="AE3419" t="s">
        <v>9054</v>
      </c>
      <c r="AF3419">
        <v>268</v>
      </c>
      <c r="AG3419" t="s">
        <v>7694</v>
      </c>
      <c r="AH3419" t="s">
        <v>9069</v>
      </c>
      <c r="AJ3419">
        <v>12.074</v>
      </c>
      <c r="AK3419">
        <v>50.6</v>
      </c>
      <c r="AL3419">
        <v>1</v>
      </c>
      <c r="AM3419">
        <v>96</v>
      </c>
      <c r="AN3419">
        <v>101</v>
      </c>
      <c r="AO3419">
        <v>4</v>
      </c>
      <c r="AP3419">
        <v>16</v>
      </c>
      <c r="AS3419">
        <v>0</v>
      </c>
      <c r="AT3419">
        <v>0</v>
      </c>
      <c r="AU3419">
        <v>22</v>
      </c>
      <c r="AV3419">
        <v>0</v>
      </c>
      <c r="AW3419">
        <v>14.5</v>
      </c>
      <c r="AX3419" t="s">
        <v>2151</v>
      </c>
      <c r="AY3419">
        <v>3.5</v>
      </c>
      <c r="AZ3419">
        <v>6</v>
      </c>
      <c r="BA3419" t="s">
        <v>9070</v>
      </c>
      <c r="BC3419" t="b">
        <v>0</v>
      </c>
      <c r="BD3419">
        <v>3418</v>
      </c>
    </row>
    <row r="3420" spans="1:56" x14ac:dyDescent="0.4">
      <c r="A3420" t="s">
        <v>9071</v>
      </c>
      <c r="B3420" t="s">
        <v>9052</v>
      </c>
      <c r="C3420">
        <f t="shared" si="53"/>
        <v>2011</v>
      </c>
      <c r="D3420" t="s">
        <v>9068</v>
      </c>
      <c r="E3420" t="s">
        <v>7699</v>
      </c>
      <c r="F3420" t="s">
        <v>58</v>
      </c>
      <c r="H3420" s="1">
        <v>0.5072916666666667</v>
      </c>
      <c r="I3420" s="1">
        <v>0.51770833333333333</v>
      </c>
      <c r="J3420">
        <v>0.25</v>
      </c>
      <c r="K3420">
        <v>0</v>
      </c>
      <c r="L3420">
        <v>0</v>
      </c>
      <c r="M3420">
        <v>0</v>
      </c>
      <c r="N3420">
        <v>0</v>
      </c>
      <c r="O3420">
        <v>0</v>
      </c>
      <c r="P3420">
        <v>0</v>
      </c>
      <c r="V3420">
        <v>12</v>
      </c>
      <c r="W3420">
        <v>3</v>
      </c>
      <c r="X3420">
        <v>35.680400849999998</v>
      </c>
      <c r="Y3420">
        <v>-121.3253</v>
      </c>
      <c r="AA3420" t="s">
        <v>9054</v>
      </c>
      <c r="AB3420">
        <v>35.678920750000003</v>
      </c>
      <c r="AC3420">
        <v>-121.32268000000001</v>
      </c>
      <c r="AE3420" t="s">
        <v>9054</v>
      </c>
      <c r="AF3420">
        <v>288</v>
      </c>
      <c r="AG3420" t="s">
        <v>7751</v>
      </c>
      <c r="AH3420" t="s">
        <v>9069</v>
      </c>
      <c r="AJ3420">
        <v>12.074</v>
      </c>
      <c r="AK3420">
        <v>50.5</v>
      </c>
      <c r="AL3420">
        <v>1</v>
      </c>
      <c r="AM3420">
        <v>93</v>
      </c>
      <c r="AN3420">
        <v>98</v>
      </c>
      <c r="AO3420">
        <v>4</v>
      </c>
      <c r="AP3420">
        <v>16</v>
      </c>
      <c r="AS3420">
        <v>0</v>
      </c>
      <c r="AT3420">
        <v>0</v>
      </c>
      <c r="AU3420">
        <v>17</v>
      </c>
      <c r="AV3420">
        <v>0</v>
      </c>
      <c r="AW3420">
        <v>16</v>
      </c>
      <c r="AX3420" t="s">
        <v>2151</v>
      </c>
      <c r="AY3420">
        <v>3.5</v>
      </c>
      <c r="AZ3420">
        <v>6</v>
      </c>
      <c r="BC3420" t="b">
        <v>0</v>
      </c>
      <c r="BD3420">
        <v>3419</v>
      </c>
    </row>
    <row r="3421" spans="1:56" x14ac:dyDescent="0.4">
      <c r="A3421" t="s">
        <v>9072</v>
      </c>
      <c r="B3421" t="s">
        <v>9052</v>
      </c>
      <c r="C3421">
        <f t="shared" si="53"/>
        <v>2011</v>
      </c>
      <c r="D3421" t="s">
        <v>9068</v>
      </c>
      <c r="E3421" t="s">
        <v>7699</v>
      </c>
      <c r="F3421" t="s">
        <v>58</v>
      </c>
      <c r="H3421" s="1">
        <v>0.52465277777777775</v>
      </c>
      <c r="I3421" s="1">
        <v>0.53506944444444449</v>
      </c>
      <c r="J3421">
        <v>0.25</v>
      </c>
      <c r="K3421">
        <v>0</v>
      </c>
      <c r="L3421">
        <v>0</v>
      </c>
      <c r="M3421">
        <v>0</v>
      </c>
      <c r="N3421">
        <v>0</v>
      </c>
      <c r="O3421">
        <v>0</v>
      </c>
      <c r="P3421">
        <v>0</v>
      </c>
      <c r="V3421">
        <v>12</v>
      </c>
      <c r="W3421">
        <v>3</v>
      </c>
      <c r="X3421">
        <v>35.681301120000001</v>
      </c>
      <c r="Y3421">
        <v>-121.32567</v>
      </c>
      <c r="AA3421" t="s">
        <v>9054</v>
      </c>
      <c r="AB3421">
        <v>35.680229189999999</v>
      </c>
      <c r="AC3421">
        <v>-121.3228</v>
      </c>
      <c r="AE3421" t="s">
        <v>9054</v>
      </c>
      <c r="AF3421">
        <v>286</v>
      </c>
      <c r="AG3421" t="s">
        <v>7751</v>
      </c>
      <c r="AH3421" t="s">
        <v>9073</v>
      </c>
      <c r="AJ3421">
        <v>12.074</v>
      </c>
      <c r="AK3421">
        <v>50.5</v>
      </c>
      <c r="AL3421">
        <v>2</v>
      </c>
      <c r="AM3421">
        <v>97</v>
      </c>
      <c r="AO3421">
        <v>4</v>
      </c>
      <c r="AP3421">
        <v>16</v>
      </c>
      <c r="AS3421">
        <v>0</v>
      </c>
      <c r="AT3421">
        <v>0</v>
      </c>
      <c r="AU3421">
        <v>22</v>
      </c>
      <c r="AV3421">
        <v>0</v>
      </c>
      <c r="AW3421">
        <v>16</v>
      </c>
      <c r="AX3421" t="s">
        <v>2151</v>
      </c>
      <c r="AY3421">
        <v>3.5</v>
      </c>
      <c r="AZ3421">
        <v>6</v>
      </c>
      <c r="BC3421" t="b">
        <v>0</v>
      </c>
      <c r="BD3421">
        <v>3420</v>
      </c>
    </row>
    <row r="3422" spans="1:56" x14ac:dyDescent="0.4">
      <c r="A3422" t="s">
        <v>9074</v>
      </c>
      <c r="B3422" t="s">
        <v>9052</v>
      </c>
      <c r="C3422">
        <f t="shared" si="53"/>
        <v>2011</v>
      </c>
      <c r="D3422" t="s">
        <v>9075</v>
      </c>
      <c r="E3422" t="s">
        <v>7681</v>
      </c>
      <c r="F3422" t="s">
        <v>58</v>
      </c>
      <c r="H3422" s="1">
        <v>0.37210648148148145</v>
      </c>
      <c r="I3422" s="1">
        <v>0.38252314814814814</v>
      </c>
      <c r="J3422">
        <v>0.25</v>
      </c>
      <c r="K3422">
        <v>0</v>
      </c>
      <c r="L3422">
        <v>0</v>
      </c>
      <c r="M3422">
        <v>0</v>
      </c>
      <c r="N3422">
        <v>0</v>
      </c>
      <c r="O3422">
        <v>0</v>
      </c>
      <c r="P3422">
        <v>0</v>
      </c>
      <c r="V3422">
        <v>12</v>
      </c>
      <c r="W3422">
        <v>3</v>
      </c>
      <c r="X3422">
        <v>35.700000760000002</v>
      </c>
      <c r="Y3422">
        <v>-121.32383</v>
      </c>
      <c r="AA3422" t="s">
        <v>9054</v>
      </c>
      <c r="AB3422">
        <v>35.697879790000002</v>
      </c>
      <c r="AC3422">
        <v>-121.32182</v>
      </c>
      <c r="AE3422" t="s">
        <v>9054</v>
      </c>
      <c r="AF3422">
        <v>298</v>
      </c>
      <c r="AG3422" t="s">
        <v>8109</v>
      </c>
      <c r="AH3422" t="s">
        <v>9055</v>
      </c>
      <c r="AJ3422">
        <v>12.147</v>
      </c>
      <c r="AK3422">
        <v>50.2</v>
      </c>
      <c r="AL3422">
        <v>2</v>
      </c>
      <c r="AM3422">
        <v>78</v>
      </c>
      <c r="AO3422">
        <v>4</v>
      </c>
      <c r="AP3422">
        <v>16</v>
      </c>
      <c r="AS3422">
        <v>0</v>
      </c>
      <c r="AT3422">
        <v>0</v>
      </c>
      <c r="AU3422">
        <v>23</v>
      </c>
      <c r="AV3422">
        <v>0</v>
      </c>
      <c r="AW3422">
        <v>2.5</v>
      </c>
      <c r="AX3422" t="s">
        <v>2151</v>
      </c>
      <c r="AY3422">
        <v>3</v>
      </c>
      <c r="AZ3422">
        <v>5</v>
      </c>
      <c r="BB3422" t="s">
        <v>9076</v>
      </c>
      <c r="BC3422" t="b">
        <v>0</v>
      </c>
      <c r="BD3422">
        <v>3421</v>
      </c>
    </row>
    <row r="3423" spans="1:56" x14ac:dyDescent="0.4">
      <c r="A3423" t="s">
        <v>9077</v>
      </c>
      <c r="B3423" t="s">
        <v>9078</v>
      </c>
      <c r="C3423">
        <f t="shared" si="53"/>
        <v>2017</v>
      </c>
      <c r="D3423" t="s">
        <v>9079</v>
      </c>
      <c r="E3423" t="s">
        <v>7618</v>
      </c>
      <c r="F3423" t="s">
        <v>58</v>
      </c>
      <c r="H3423" s="1">
        <v>0.34024305555555556</v>
      </c>
      <c r="I3423" s="1">
        <v>0.35065972222222225</v>
      </c>
      <c r="J3423">
        <v>0.25</v>
      </c>
      <c r="K3423">
        <v>0</v>
      </c>
      <c r="L3423">
        <v>-1</v>
      </c>
      <c r="M3423">
        <v>0</v>
      </c>
      <c r="N3423">
        <v>0</v>
      </c>
      <c r="O3423">
        <v>0</v>
      </c>
      <c r="P3423">
        <v>-1.6666667E-2</v>
      </c>
      <c r="Q3423">
        <v>3</v>
      </c>
      <c r="R3423">
        <v>3</v>
      </c>
      <c r="S3423">
        <v>0</v>
      </c>
      <c r="T3423">
        <v>0</v>
      </c>
      <c r="U3423">
        <v>4</v>
      </c>
      <c r="V3423">
        <v>10</v>
      </c>
      <c r="W3423">
        <v>2.483333333</v>
      </c>
      <c r="X3423">
        <v>35.695770260000003</v>
      </c>
      <c r="Y3423">
        <v>-121.31283999999999</v>
      </c>
      <c r="AA3423" t="s">
        <v>9080</v>
      </c>
      <c r="AB3423">
        <v>35.69689941</v>
      </c>
      <c r="AC3423">
        <v>-121.31332999999999</v>
      </c>
      <c r="AE3423" t="s">
        <v>9080</v>
      </c>
      <c r="AG3423" t="s">
        <v>4631</v>
      </c>
      <c r="AH3423" t="s">
        <v>9081</v>
      </c>
      <c r="AI3423">
        <v>16.399999999999999</v>
      </c>
      <c r="AJ3423">
        <v>13.6</v>
      </c>
      <c r="AK3423">
        <v>60</v>
      </c>
      <c r="AL3423">
        <v>3</v>
      </c>
      <c r="AM3423">
        <v>67</v>
      </c>
      <c r="AN3423">
        <v>68</v>
      </c>
      <c r="AO3423">
        <v>4</v>
      </c>
      <c r="AP3423">
        <v>16</v>
      </c>
      <c r="AU3423">
        <v>101</v>
      </c>
      <c r="AV3423">
        <v>2</v>
      </c>
      <c r="AW3423">
        <v>3</v>
      </c>
      <c r="AX3423" t="s">
        <v>2151</v>
      </c>
      <c r="AY3423">
        <v>1.5</v>
      </c>
      <c r="AZ3423">
        <v>5.5</v>
      </c>
      <c r="BA3423" s="3" t="s">
        <v>9082</v>
      </c>
      <c r="BC3423" t="b">
        <v>0</v>
      </c>
      <c r="BD3423">
        <v>3422</v>
      </c>
    </row>
    <row r="3424" spans="1:56" x14ac:dyDescent="0.4">
      <c r="A3424" t="s">
        <v>9083</v>
      </c>
      <c r="B3424" t="s">
        <v>9078</v>
      </c>
      <c r="C3424">
        <f t="shared" si="53"/>
        <v>2017</v>
      </c>
      <c r="D3424" t="s">
        <v>9079</v>
      </c>
      <c r="E3424" t="s">
        <v>7618</v>
      </c>
      <c r="F3424" t="s">
        <v>58</v>
      </c>
      <c r="H3424" s="1">
        <v>0.35670138888888886</v>
      </c>
      <c r="I3424" s="1">
        <v>0.36711805555555554</v>
      </c>
      <c r="J3424">
        <v>0.25</v>
      </c>
      <c r="K3424">
        <v>0</v>
      </c>
      <c r="L3424">
        <v>0</v>
      </c>
      <c r="M3424">
        <v>0</v>
      </c>
      <c r="N3424">
        <v>0</v>
      </c>
      <c r="O3424">
        <v>0</v>
      </c>
      <c r="P3424">
        <v>0</v>
      </c>
      <c r="Q3424">
        <v>3</v>
      </c>
      <c r="R3424">
        <v>3</v>
      </c>
      <c r="S3424">
        <v>0</v>
      </c>
      <c r="T3424">
        <v>0</v>
      </c>
      <c r="U3424">
        <v>4</v>
      </c>
      <c r="V3424">
        <v>10</v>
      </c>
      <c r="W3424">
        <v>2.5</v>
      </c>
      <c r="X3424">
        <v>35.695911410000001</v>
      </c>
      <c r="Y3424">
        <v>-121.31303</v>
      </c>
      <c r="AA3424" t="s">
        <v>9080</v>
      </c>
      <c r="AB3424">
        <v>35.697250369999999</v>
      </c>
      <c r="AC3424">
        <v>-121.31328999999999</v>
      </c>
      <c r="AE3424" t="s">
        <v>9080</v>
      </c>
      <c r="AG3424" t="s">
        <v>7562</v>
      </c>
      <c r="AH3424" t="s">
        <v>9084</v>
      </c>
      <c r="AI3424">
        <v>16.5</v>
      </c>
      <c r="AJ3424">
        <v>13.7</v>
      </c>
      <c r="AK3424">
        <v>60</v>
      </c>
      <c r="AL3424">
        <v>3</v>
      </c>
      <c r="AM3424">
        <v>62</v>
      </c>
      <c r="AN3424">
        <v>67</v>
      </c>
      <c r="AO3424">
        <v>4</v>
      </c>
      <c r="AP3424">
        <v>16</v>
      </c>
      <c r="AU3424">
        <v>53</v>
      </c>
      <c r="AV3424">
        <v>3</v>
      </c>
      <c r="AW3424">
        <v>3</v>
      </c>
      <c r="AX3424" t="s">
        <v>2151</v>
      </c>
      <c r="AY3424">
        <v>1.5</v>
      </c>
      <c r="AZ3424">
        <v>5.5</v>
      </c>
      <c r="BA3424" t="s">
        <v>9085</v>
      </c>
      <c r="BC3424" t="b">
        <v>0</v>
      </c>
      <c r="BD3424">
        <v>3423</v>
      </c>
    </row>
    <row r="3425" spans="1:56" x14ac:dyDescent="0.4">
      <c r="A3425" t="s">
        <v>9086</v>
      </c>
      <c r="B3425" t="s">
        <v>9078</v>
      </c>
      <c r="C3425">
        <f t="shared" si="53"/>
        <v>2017</v>
      </c>
      <c r="D3425" t="s">
        <v>9079</v>
      </c>
      <c r="E3425" t="s">
        <v>7618</v>
      </c>
      <c r="F3425" t="s">
        <v>58</v>
      </c>
      <c r="H3425" s="1">
        <v>0.37442129629629628</v>
      </c>
      <c r="I3425" s="1">
        <v>0.38483796296296297</v>
      </c>
      <c r="J3425">
        <v>0.25</v>
      </c>
      <c r="K3425">
        <v>-1</v>
      </c>
      <c r="L3425">
        <v>0</v>
      </c>
      <c r="M3425">
        <v>0</v>
      </c>
      <c r="N3425">
        <v>0</v>
      </c>
      <c r="O3425">
        <v>0</v>
      </c>
      <c r="P3425">
        <v>-1.6666667E-2</v>
      </c>
      <c r="Q3425">
        <v>3</v>
      </c>
      <c r="R3425">
        <v>3</v>
      </c>
      <c r="S3425">
        <v>0</v>
      </c>
      <c r="T3425">
        <v>0</v>
      </c>
      <c r="U3425">
        <v>4</v>
      </c>
      <c r="V3425">
        <v>10</v>
      </c>
      <c r="W3425">
        <v>2.483333333</v>
      </c>
      <c r="X3425">
        <v>35.695960999999997</v>
      </c>
      <c r="Y3425">
        <v>-121.31341</v>
      </c>
      <c r="AA3425" t="s">
        <v>9080</v>
      </c>
      <c r="AB3425">
        <v>35.696788789999999</v>
      </c>
      <c r="AC3425">
        <v>-121.31358</v>
      </c>
      <c r="AE3425" t="s">
        <v>9080</v>
      </c>
      <c r="AG3425" t="s">
        <v>4631</v>
      </c>
      <c r="AH3425" t="s">
        <v>9087</v>
      </c>
      <c r="AI3425">
        <v>16.399999999999999</v>
      </c>
      <c r="AJ3425">
        <v>13.6</v>
      </c>
      <c r="AK3425">
        <v>60</v>
      </c>
      <c r="AL3425">
        <v>3</v>
      </c>
      <c r="AM3425">
        <v>69</v>
      </c>
      <c r="AN3425">
        <v>69</v>
      </c>
      <c r="AO3425">
        <v>4</v>
      </c>
      <c r="AP3425">
        <v>16</v>
      </c>
      <c r="AU3425">
        <v>45</v>
      </c>
      <c r="AV3425">
        <v>3</v>
      </c>
      <c r="AW3425">
        <v>3</v>
      </c>
      <c r="AX3425" t="s">
        <v>2151</v>
      </c>
      <c r="AY3425">
        <v>1.5</v>
      </c>
      <c r="AZ3425">
        <v>5.5</v>
      </c>
      <c r="BA3425" s="3" t="s">
        <v>9088</v>
      </c>
      <c r="BC3425" t="b">
        <v>0</v>
      </c>
      <c r="BD3425">
        <v>3424</v>
      </c>
    </row>
    <row r="3426" spans="1:56" x14ac:dyDescent="0.4">
      <c r="A3426" t="s">
        <v>9089</v>
      </c>
      <c r="B3426" t="s">
        <v>9078</v>
      </c>
      <c r="C3426">
        <f t="shared" si="53"/>
        <v>2017</v>
      </c>
      <c r="D3426" t="s">
        <v>9090</v>
      </c>
      <c r="E3426" t="s">
        <v>8084</v>
      </c>
      <c r="F3426" t="s">
        <v>58</v>
      </c>
      <c r="H3426" s="1">
        <v>0.39380787037037041</v>
      </c>
      <c r="I3426" s="1">
        <v>0.40422453703703703</v>
      </c>
      <c r="J3426">
        <v>0.25</v>
      </c>
      <c r="K3426">
        <v>0</v>
      </c>
      <c r="L3426">
        <v>0</v>
      </c>
      <c r="M3426">
        <v>0</v>
      </c>
      <c r="N3426">
        <v>0</v>
      </c>
      <c r="O3426">
        <v>0</v>
      </c>
      <c r="P3426">
        <v>0</v>
      </c>
      <c r="Q3426">
        <v>3</v>
      </c>
      <c r="R3426">
        <v>3</v>
      </c>
      <c r="S3426">
        <v>0</v>
      </c>
      <c r="T3426">
        <v>0</v>
      </c>
      <c r="U3426">
        <v>3</v>
      </c>
      <c r="V3426">
        <v>9</v>
      </c>
      <c r="W3426">
        <v>2.25</v>
      </c>
      <c r="X3426">
        <v>35.692699429999998</v>
      </c>
      <c r="Y3426">
        <v>-121.31292999999999</v>
      </c>
      <c r="AA3426" t="s">
        <v>9080</v>
      </c>
      <c r="AB3426">
        <v>35.692359920000001</v>
      </c>
      <c r="AC3426">
        <v>-121.31244</v>
      </c>
      <c r="AE3426" t="s">
        <v>9080</v>
      </c>
      <c r="AG3426" t="s">
        <v>4631</v>
      </c>
      <c r="AH3426" t="s">
        <v>9087</v>
      </c>
      <c r="AI3426">
        <v>16.600000000000001</v>
      </c>
      <c r="AJ3426">
        <v>13.9</v>
      </c>
      <c r="AK3426">
        <v>60</v>
      </c>
      <c r="AL3426">
        <v>3</v>
      </c>
      <c r="AM3426">
        <v>69</v>
      </c>
      <c r="AN3426">
        <v>68</v>
      </c>
      <c r="AO3426">
        <v>4</v>
      </c>
      <c r="AP3426">
        <v>16</v>
      </c>
      <c r="AU3426">
        <v>129</v>
      </c>
      <c r="AV3426">
        <v>2</v>
      </c>
      <c r="AW3426">
        <v>3</v>
      </c>
      <c r="AX3426" t="s">
        <v>2151</v>
      </c>
      <c r="AY3426">
        <v>2.5</v>
      </c>
      <c r="AZ3426">
        <v>5</v>
      </c>
      <c r="BA3426" s="3" t="s">
        <v>9091</v>
      </c>
      <c r="BC3426" t="b">
        <v>0</v>
      </c>
      <c r="BD3426">
        <v>3425</v>
      </c>
    </row>
    <row r="3427" spans="1:56" x14ac:dyDescent="0.4">
      <c r="A3427" t="s">
        <v>9092</v>
      </c>
      <c r="B3427" t="s">
        <v>9078</v>
      </c>
      <c r="C3427">
        <f t="shared" si="53"/>
        <v>2017</v>
      </c>
      <c r="D3427" t="s">
        <v>9090</v>
      </c>
      <c r="E3427" t="s">
        <v>8084</v>
      </c>
      <c r="F3427" t="s">
        <v>58</v>
      </c>
      <c r="H3427" s="1">
        <v>0.4138310185185185</v>
      </c>
      <c r="I3427" s="1">
        <v>0.42430555555555555</v>
      </c>
      <c r="J3427">
        <v>0.251388889</v>
      </c>
      <c r="K3427">
        <v>0</v>
      </c>
      <c r="L3427">
        <v>0</v>
      </c>
      <c r="M3427">
        <v>0</v>
      </c>
      <c r="N3427">
        <v>0</v>
      </c>
      <c r="O3427">
        <v>0</v>
      </c>
      <c r="P3427">
        <v>0</v>
      </c>
      <c r="Q3427">
        <v>3</v>
      </c>
      <c r="R3427">
        <v>3</v>
      </c>
      <c r="S3427">
        <v>0</v>
      </c>
      <c r="T3427">
        <v>0</v>
      </c>
      <c r="U3427">
        <v>4</v>
      </c>
      <c r="V3427">
        <v>10</v>
      </c>
      <c r="W3427">
        <v>2.513888889</v>
      </c>
      <c r="X3427">
        <v>35.692470550000003</v>
      </c>
      <c r="Y3427">
        <v>-121.31247999999999</v>
      </c>
      <c r="AA3427" t="s">
        <v>9080</v>
      </c>
      <c r="AB3427">
        <v>35.692859650000003</v>
      </c>
      <c r="AC3427">
        <v>-121.31184</v>
      </c>
      <c r="AE3427" t="s">
        <v>9080</v>
      </c>
      <c r="AG3427" t="s">
        <v>4631</v>
      </c>
      <c r="AH3427" t="s">
        <v>9087</v>
      </c>
      <c r="AI3427">
        <v>16.600000000000001</v>
      </c>
      <c r="AJ3427">
        <v>14</v>
      </c>
      <c r="AK3427">
        <v>60</v>
      </c>
      <c r="AL3427">
        <v>3</v>
      </c>
      <c r="AM3427">
        <v>59</v>
      </c>
      <c r="AN3427">
        <v>74</v>
      </c>
      <c r="AO3427">
        <v>4</v>
      </c>
      <c r="AP3427">
        <v>16</v>
      </c>
      <c r="AU3427">
        <v>47</v>
      </c>
      <c r="AV3427">
        <v>2</v>
      </c>
      <c r="AW3427">
        <v>4</v>
      </c>
      <c r="AX3427" t="s">
        <v>2151</v>
      </c>
      <c r="AY3427">
        <v>2.5</v>
      </c>
      <c r="AZ3427">
        <v>5</v>
      </c>
      <c r="BA3427" s="3" t="s">
        <v>9093</v>
      </c>
      <c r="BC3427" t="b">
        <v>0</v>
      </c>
      <c r="BD3427">
        <v>3426</v>
      </c>
    </row>
    <row r="3428" spans="1:56" x14ac:dyDescent="0.4">
      <c r="A3428" t="s">
        <v>9094</v>
      </c>
      <c r="B3428" t="s">
        <v>9078</v>
      </c>
      <c r="C3428">
        <f t="shared" si="53"/>
        <v>2017</v>
      </c>
      <c r="D3428" t="s">
        <v>9090</v>
      </c>
      <c r="E3428" t="s">
        <v>8084</v>
      </c>
      <c r="F3428" t="s">
        <v>58</v>
      </c>
      <c r="H3428" s="1">
        <v>0.42900462962962965</v>
      </c>
      <c r="I3428" s="1">
        <v>0.43943287037037032</v>
      </c>
      <c r="J3428">
        <v>0.25027777800000001</v>
      </c>
      <c r="K3428">
        <v>-7</v>
      </c>
      <c r="L3428">
        <v>0</v>
      </c>
      <c r="M3428">
        <v>0</v>
      </c>
      <c r="N3428">
        <v>0</v>
      </c>
      <c r="O3428">
        <v>0</v>
      </c>
      <c r="P3428">
        <v>-0.116666667</v>
      </c>
      <c r="Q3428">
        <v>3</v>
      </c>
      <c r="R3428">
        <v>3</v>
      </c>
      <c r="S3428">
        <v>0</v>
      </c>
      <c r="T3428">
        <v>0</v>
      </c>
      <c r="U3428">
        <v>4</v>
      </c>
      <c r="V3428">
        <v>10</v>
      </c>
      <c r="W3428">
        <v>2.386111111</v>
      </c>
      <c r="X3428">
        <v>35.692520139999999</v>
      </c>
      <c r="Y3428">
        <v>-121.31307</v>
      </c>
      <c r="AA3428" t="s">
        <v>9080</v>
      </c>
      <c r="AB3428">
        <v>35.692199709999997</v>
      </c>
      <c r="AC3428">
        <v>-121.31216000000001</v>
      </c>
      <c r="AE3428" t="s">
        <v>9080</v>
      </c>
      <c r="AG3428" t="s">
        <v>4631</v>
      </c>
      <c r="AH3428" t="s">
        <v>9087</v>
      </c>
      <c r="AI3428">
        <v>16.600000000000001</v>
      </c>
      <c r="AJ3428">
        <v>13.9</v>
      </c>
      <c r="AK3428">
        <v>60</v>
      </c>
      <c r="AL3428">
        <v>3</v>
      </c>
      <c r="AM3428">
        <v>58</v>
      </c>
      <c r="AN3428">
        <v>70</v>
      </c>
      <c r="AO3428">
        <v>4</v>
      </c>
      <c r="AP3428">
        <v>16</v>
      </c>
      <c r="AU3428">
        <v>87</v>
      </c>
      <c r="AV3428">
        <v>2</v>
      </c>
      <c r="AW3428">
        <v>5</v>
      </c>
      <c r="AX3428" t="s">
        <v>2151</v>
      </c>
      <c r="AY3428">
        <v>2.5</v>
      </c>
      <c r="AZ3428">
        <v>5</v>
      </c>
      <c r="BA3428" s="3" t="s">
        <v>9095</v>
      </c>
      <c r="BC3428" t="b">
        <v>0</v>
      </c>
      <c r="BD3428">
        <v>3427</v>
      </c>
    </row>
    <row r="3429" spans="1:56" x14ac:dyDescent="0.4">
      <c r="A3429" t="s">
        <v>9096</v>
      </c>
      <c r="B3429" t="s">
        <v>9078</v>
      </c>
      <c r="C3429">
        <f t="shared" si="53"/>
        <v>2017</v>
      </c>
      <c r="D3429" t="s">
        <v>9097</v>
      </c>
      <c r="E3429" t="s">
        <v>7693</v>
      </c>
      <c r="F3429" t="s">
        <v>58</v>
      </c>
      <c r="H3429" s="1">
        <v>0.44750000000000001</v>
      </c>
      <c r="I3429" s="1">
        <v>0.45791666666666669</v>
      </c>
      <c r="J3429">
        <v>0.25</v>
      </c>
      <c r="K3429">
        <v>-6.5</v>
      </c>
      <c r="L3429">
        <v>0</v>
      </c>
      <c r="M3429">
        <v>0</v>
      </c>
      <c r="N3429">
        <v>0</v>
      </c>
      <c r="O3429">
        <v>0</v>
      </c>
      <c r="P3429">
        <v>-0.108333333</v>
      </c>
      <c r="Q3429">
        <v>3</v>
      </c>
      <c r="R3429">
        <v>3</v>
      </c>
      <c r="S3429">
        <v>0</v>
      </c>
      <c r="T3429">
        <v>0</v>
      </c>
      <c r="U3429">
        <v>4</v>
      </c>
      <c r="V3429">
        <v>10</v>
      </c>
      <c r="W3429">
        <v>2.391666667</v>
      </c>
      <c r="X3429">
        <v>35.684810640000002</v>
      </c>
      <c r="Y3429">
        <v>-121.31582</v>
      </c>
      <c r="AA3429" t="s">
        <v>9080</v>
      </c>
      <c r="AB3429">
        <v>35.683120729999999</v>
      </c>
      <c r="AC3429">
        <v>-121.31391000000001</v>
      </c>
      <c r="AE3429" t="s">
        <v>9080</v>
      </c>
      <c r="AG3429" t="s">
        <v>4631</v>
      </c>
      <c r="AH3429" t="s">
        <v>9087</v>
      </c>
      <c r="AI3429">
        <v>16.899999999999999</v>
      </c>
      <c r="AJ3429">
        <v>13.4</v>
      </c>
      <c r="AK3429">
        <v>61</v>
      </c>
      <c r="AL3429">
        <v>2</v>
      </c>
      <c r="AM3429">
        <v>69</v>
      </c>
      <c r="AN3429">
        <v>94</v>
      </c>
      <c r="AO3429">
        <v>4</v>
      </c>
      <c r="AP3429">
        <v>16</v>
      </c>
      <c r="AU3429">
        <v>11</v>
      </c>
      <c r="AV3429">
        <v>1</v>
      </c>
      <c r="AW3429">
        <v>5</v>
      </c>
      <c r="AX3429" t="s">
        <v>912</v>
      </c>
      <c r="AY3429">
        <v>3</v>
      </c>
      <c r="AZ3429">
        <v>3.5</v>
      </c>
      <c r="BA3429" s="3" t="s">
        <v>9098</v>
      </c>
      <c r="BC3429" t="b">
        <v>0</v>
      </c>
      <c r="BD3429">
        <v>3428</v>
      </c>
    </row>
    <row r="3430" spans="1:56" x14ac:dyDescent="0.4">
      <c r="A3430" t="s">
        <v>9099</v>
      </c>
      <c r="B3430" t="s">
        <v>9078</v>
      </c>
      <c r="C3430">
        <f t="shared" si="53"/>
        <v>2017</v>
      </c>
      <c r="D3430" t="s">
        <v>9097</v>
      </c>
      <c r="E3430" t="s">
        <v>7693</v>
      </c>
      <c r="F3430" t="s">
        <v>58</v>
      </c>
      <c r="H3430" s="1">
        <v>0.46839120370370368</v>
      </c>
      <c r="I3430" s="1">
        <v>0.47924768518518518</v>
      </c>
      <c r="J3430">
        <v>0.26055555600000002</v>
      </c>
      <c r="K3430">
        <v>0</v>
      </c>
      <c r="L3430">
        <v>0</v>
      </c>
      <c r="M3430">
        <v>0</v>
      </c>
      <c r="N3430">
        <v>0</v>
      </c>
      <c r="O3430">
        <v>0</v>
      </c>
      <c r="P3430">
        <v>0</v>
      </c>
      <c r="Q3430">
        <v>3</v>
      </c>
      <c r="R3430">
        <v>3</v>
      </c>
      <c r="S3430">
        <v>0</v>
      </c>
      <c r="T3430">
        <v>0</v>
      </c>
      <c r="U3430">
        <v>3</v>
      </c>
      <c r="V3430">
        <v>9</v>
      </c>
      <c r="W3430">
        <v>2.3450000000000002</v>
      </c>
      <c r="X3430">
        <v>35.687049870000003</v>
      </c>
      <c r="Y3430">
        <v>-121.31619999999999</v>
      </c>
      <c r="AA3430" t="s">
        <v>9080</v>
      </c>
      <c r="AB3430">
        <v>35.686809539999999</v>
      </c>
      <c r="AC3430">
        <v>-121.3156</v>
      </c>
      <c r="AE3430" t="s">
        <v>9080</v>
      </c>
      <c r="AG3430" t="s">
        <v>4631</v>
      </c>
      <c r="AH3430" t="s">
        <v>9087</v>
      </c>
      <c r="AI3430">
        <v>17.3</v>
      </c>
      <c r="AJ3430">
        <v>13.7</v>
      </c>
      <c r="AK3430">
        <v>61</v>
      </c>
      <c r="AL3430">
        <v>2</v>
      </c>
      <c r="AM3430">
        <v>80</v>
      </c>
      <c r="AN3430">
        <v>80</v>
      </c>
      <c r="AO3430">
        <v>4</v>
      </c>
      <c r="AP3430">
        <v>16</v>
      </c>
      <c r="AU3430">
        <v>107</v>
      </c>
      <c r="AV3430">
        <v>0</v>
      </c>
      <c r="AW3430">
        <v>5</v>
      </c>
      <c r="AX3430" t="s">
        <v>3149</v>
      </c>
      <c r="AY3430">
        <v>3</v>
      </c>
      <c r="AZ3430">
        <v>3.5</v>
      </c>
      <c r="BA3430" t="s">
        <v>9100</v>
      </c>
      <c r="BC3430" t="b">
        <v>0</v>
      </c>
      <c r="BD3430">
        <v>3429</v>
      </c>
    </row>
    <row r="3431" spans="1:56" x14ac:dyDescent="0.4">
      <c r="A3431" t="s">
        <v>9101</v>
      </c>
      <c r="B3431" t="s">
        <v>9078</v>
      </c>
      <c r="C3431">
        <f t="shared" si="53"/>
        <v>2017</v>
      </c>
      <c r="D3431" t="s">
        <v>9097</v>
      </c>
      <c r="E3431" t="s">
        <v>7693</v>
      </c>
      <c r="F3431" t="s">
        <v>58</v>
      </c>
      <c r="H3431" s="1">
        <v>0.48535879629629625</v>
      </c>
      <c r="I3431" s="1">
        <v>0.49589120370370371</v>
      </c>
      <c r="J3431">
        <v>0.25277777800000001</v>
      </c>
      <c r="K3431">
        <v>-8</v>
      </c>
      <c r="L3431">
        <v>0</v>
      </c>
      <c r="M3431">
        <v>0</v>
      </c>
      <c r="N3431">
        <v>0</v>
      </c>
      <c r="O3431">
        <v>0</v>
      </c>
      <c r="P3431">
        <v>-0.133333333</v>
      </c>
      <c r="Q3431">
        <v>3</v>
      </c>
      <c r="R3431">
        <v>3</v>
      </c>
      <c r="S3431">
        <v>0</v>
      </c>
      <c r="T3431">
        <v>0</v>
      </c>
      <c r="U3431">
        <v>4</v>
      </c>
      <c r="V3431">
        <v>10</v>
      </c>
      <c r="W3431">
        <v>2.3944444439999999</v>
      </c>
      <c r="X3431">
        <v>35.686740880000002</v>
      </c>
      <c r="Y3431">
        <v>-121.31610000000001</v>
      </c>
      <c r="AA3431" t="s">
        <v>9080</v>
      </c>
      <c r="AB3431">
        <v>35.685970310000002</v>
      </c>
      <c r="AC3431">
        <v>-121.31422000000001</v>
      </c>
      <c r="AE3431" t="s">
        <v>9080</v>
      </c>
      <c r="AG3431" t="s">
        <v>4631</v>
      </c>
      <c r="AH3431" t="s">
        <v>9087</v>
      </c>
      <c r="AI3431">
        <v>17.100000000000001</v>
      </c>
      <c r="AJ3431">
        <v>13.7</v>
      </c>
      <c r="AK3431">
        <v>61</v>
      </c>
      <c r="AL3431">
        <v>2</v>
      </c>
      <c r="AM3431">
        <v>83</v>
      </c>
      <c r="AN3431">
        <v>72</v>
      </c>
      <c r="AO3431">
        <v>4</v>
      </c>
      <c r="AP3431">
        <v>16</v>
      </c>
      <c r="AU3431">
        <v>59</v>
      </c>
      <c r="AV3431">
        <v>1</v>
      </c>
      <c r="AW3431">
        <v>5</v>
      </c>
      <c r="AX3431" t="s">
        <v>3149</v>
      </c>
      <c r="AY3431">
        <v>3</v>
      </c>
      <c r="AZ3431">
        <v>3.5</v>
      </c>
      <c r="BA3431" s="3" t="s">
        <v>9102</v>
      </c>
      <c r="BC3431" t="b">
        <v>0</v>
      </c>
      <c r="BD3431">
        <v>3430</v>
      </c>
    </row>
    <row r="3432" spans="1:56" x14ac:dyDescent="0.4">
      <c r="A3432" t="s">
        <v>9103</v>
      </c>
      <c r="B3432" t="s">
        <v>9078</v>
      </c>
      <c r="C3432">
        <f t="shared" si="53"/>
        <v>2017</v>
      </c>
      <c r="D3432" t="s">
        <v>9104</v>
      </c>
      <c r="E3432" t="s">
        <v>7635</v>
      </c>
      <c r="F3432" t="s">
        <v>58</v>
      </c>
      <c r="H3432" s="1">
        <v>0.50613425925925926</v>
      </c>
      <c r="I3432" s="1">
        <v>0.51655092592592589</v>
      </c>
      <c r="J3432">
        <v>0.25</v>
      </c>
      <c r="K3432">
        <v>0</v>
      </c>
      <c r="L3432">
        <v>0</v>
      </c>
      <c r="M3432">
        <v>0</v>
      </c>
      <c r="N3432">
        <v>0</v>
      </c>
      <c r="O3432">
        <v>0</v>
      </c>
      <c r="P3432">
        <v>0</v>
      </c>
      <c r="Q3432">
        <v>3</v>
      </c>
      <c r="R3432">
        <v>3</v>
      </c>
      <c r="S3432">
        <v>0</v>
      </c>
      <c r="T3432">
        <v>0</v>
      </c>
      <c r="U3432">
        <v>3</v>
      </c>
      <c r="V3432">
        <v>9</v>
      </c>
      <c r="W3432">
        <v>2.25</v>
      </c>
      <c r="X3432">
        <v>35.675331120000003</v>
      </c>
      <c r="Y3432">
        <v>-121.31323</v>
      </c>
      <c r="AA3432" t="s">
        <v>9080</v>
      </c>
      <c r="AB3432">
        <v>35.674259190000001</v>
      </c>
      <c r="AC3432">
        <v>-121.31201</v>
      </c>
      <c r="AE3432" t="s">
        <v>9080</v>
      </c>
      <c r="AG3432" t="s">
        <v>7562</v>
      </c>
      <c r="AH3432" t="s">
        <v>9084</v>
      </c>
      <c r="AI3432">
        <v>16.399999999999999</v>
      </c>
      <c r="AJ3432">
        <v>13.7</v>
      </c>
      <c r="AK3432">
        <v>61</v>
      </c>
      <c r="AL3432">
        <v>2</v>
      </c>
      <c r="AM3432">
        <v>100</v>
      </c>
      <c r="AN3432">
        <v>93</v>
      </c>
      <c r="AO3432">
        <v>4</v>
      </c>
      <c r="AP3432">
        <v>16</v>
      </c>
      <c r="AU3432">
        <v>36</v>
      </c>
      <c r="AV3432">
        <v>1</v>
      </c>
      <c r="AW3432">
        <v>8</v>
      </c>
      <c r="AX3432" t="s">
        <v>2151</v>
      </c>
      <c r="AY3432">
        <v>3</v>
      </c>
      <c r="AZ3432">
        <v>6</v>
      </c>
      <c r="BA3432" s="3" t="s">
        <v>9105</v>
      </c>
      <c r="BC3432" t="b">
        <v>0</v>
      </c>
      <c r="BD3432">
        <v>3431</v>
      </c>
    </row>
    <row r="3433" spans="1:56" x14ac:dyDescent="0.4">
      <c r="A3433" t="s">
        <v>9106</v>
      </c>
      <c r="B3433" t="s">
        <v>9078</v>
      </c>
      <c r="C3433">
        <f t="shared" si="53"/>
        <v>2017</v>
      </c>
      <c r="D3433" t="s">
        <v>9104</v>
      </c>
      <c r="E3433" t="s">
        <v>7635</v>
      </c>
      <c r="F3433" t="s">
        <v>58</v>
      </c>
      <c r="H3433" s="1">
        <v>0.52452546296296299</v>
      </c>
      <c r="I3433" s="1">
        <v>0.53494212962962961</v>
      </c>
      <c r="J3433">
        <v>0.25</v>
      </c>
      <c r="K3433">
        <v>0</v>
      </c>
      <c r="L3433">
        <v>0</v>
      </c>
      <c r="M3433">
        <v>-2</v>
      </c>
      <c r="N3433">
        <v>0</v>
      </c>
      <c r="O3433">
        <v>0</v>
      </c>
      <c r="P3433">
        <v>-3.3333333E-2</v>
      </c>
      <c r="Q3433">
        <v>3</v>
      </c>
      <c r="R3433">
        <v>3</v>
      </c>
      <c r="S3433">
        <v>0</v>
      </c>
      <c r="T3433">
        <v>0</v>
      </c>
      <c r="U3433">
        <v>3</v>
      </c>
      <c r="V3433">
        <v>9</v>
      </c>
      <c r="W3433">
        <v>2.2166666670000001</v>
      </c>
      <c r="X3433">
        <v>35.67522812</v>
      </c>
      <c r="Y3433">
        <v>-121.31344</v>
      </c>
      <c r="AA3433" t="s">
        <v>9080</v>
      </c>
      <c r="AB3433">
        <v>35.67414093</v>
      </c>
      <c r="AC3433">
        <v>-121.31173</v>
      </c>
      <c r="AE3433" t="s">
        <v>9080</v>
      </c>
      <c r="AG3433" t="s">
        <v>9107</v>
      </c>
      <c r="AH3433" t="s">
        <v>9084</v>
      </c>
      <c r="AI3433">
        <v>16.7</v>
      </c>
      <c r="AJ3433">
        <v>13.4</v>
      </c>
      <c r="AK3433">
        <v>60</v>
      </c>
      <c r="AL3433">
        <v>2</v>
      </c>
      <c r="AM3433">
        <v>103</v>
      </c>
      <c r="AN3433">
        <v>93</v>
      </c>
      <c r="AO3433">
        <v>4</v>
      </c>
      <c r="AP3433">
        <v>16</v>
      </c>
      <c r="AT3433">
        <v>2</v>
      </c>
      <c r="AU3433">
        <v>58</v>
      </c>
      <c r="AV3433">
        <v>1</v>
      </c>
      <c r="AW3433">
        <v>8</v>
      </c>
      <c r="AX3433" t="s">
        <v>2151</v>
      </c>
      <c r="AY3433">
        <v>4</v>
      </c>
      <c r="AZ3433">
        <v>6</v>
      </c>
      <c r="BA3433" s="3" t="s">
        <v>9108</v>
      </c>
      <c r="BC3433" t="b">
        <v>0</v>
      </c>
      <c r="BD3433">
        <v>3432</v>
      </c>
    </row>
    <row r="3434" spans="1:56" x14ac:dyDescent="0.4">
      <c r="A3434" t="s">
        <v>9109</v>
      </c>
      <c r="B3434" t="s">
        <v>9078</v>
      </c>
      <c r="C3434">
        <f t="shared" si="53"/>
        <v>2017</v>
      </c>
      <c r="D3434" t="s">
        <v>9104</v>
      </c>
      <c r="E3434" t="s">
        <v>7635</v>
      </c>
      <c r="F3434" t="s">
        <v>58</v>
      </c>
      <c r="H3434" s="1">
        <v>4.5254629629629624E-2</v>
      </c>
      <c r="I3434" s="1">
        <v>5.5671296296296302E-2</v>
      </c>
      <c r="J3434">
        <v>0.25</v>
      </c>
      <c r="K3434">
        <v>-13</v>
      </c>
      <c r="L3434">
        <v>0</v>
      </c>
      <c r="M3434">
        <v>0</v>
      </c>
      <c r="N3434">
        <v>0</v>
      </c>
      <c r="O3434">
        <v>0</v>
      </c>
      <c r="P3434">
        <v>-0.21666666700000001</v>
      </c>
      <c r="Q3434">
        <v>3</v>
      </c>
      <c r="R3434">
        <v>3</v>
      </c>
      <c r="S3434">
        <v>0</v>
      </c>
      <c r="T3434">
        <v>0</v>
      </c>
      <c r="U3434">
        <v>4</v>
      </c>
      <c r="V3434">
        <v>10</v>
      </c>
      <c r="W3434">
        <v>2.2833333329999999</v>
      </c>
      <c r="X3434">
        <v>35.674659730000002</v>
      </c>
      <c r="Y3434">
        <v>-121.31319999999999</v>
      </c>
      <c r="AA3434" t="s">
        <v>9080</v>
      </c>
      <c r="AB3434">
        <v>35.672798159999999</v>
      </c>
      <c r="AC3434">
        <v>-121.30991</v>
      </c>
      <c r="AE3434" t="s">
        <v>9080</v>
      </c>
      <c r="AG3434" t="s">
        <v>7562</v>
      </c>
      <c r="AH3434" t="s">
        <v>9110</v>
      </c>
      <c r="AI3434">
        <v>17</v>
      </c>
      <c r="AJ3434">
        <v>13.2</v>
      </c>
      <c r="AK3434">
        <v>61</v>
      </c>
      <c r="AL3434">
        <v>2</v>
      </c>
      <c r="AM3434">
        <v>97</v>
      </c>
      <c r="AN3434">
        <v>91</v>
      </c>
      <c r="AO3434">
        <v>4</v>
      </c>
      <c r="AP3434">
        <v>16</v>
      </c>
      <c r="AU3434">
        <v>31</v>
      </c>
      <c r="AV3434">
        <v>1</v>
      </c>
      <c r="AW3434">
        <v>10</v>
      </c>
      <c r="AX3434" t="s">
        <v>2151</v>
      </c>
      <c r="AY3434">
        <v>3</v>
      </c>
      <c r="AZ3434">
        <v>6</v>
      </c>
      <c r="BA3434" s="3" t="s">
        <v>9111</v>
      </c>
      <c r="BC3434" t="b">
        <v>0</v>
      </c>
      <c r="BD3434">
        <v>3433</v>
      </c>
    </row>
    <row r="3435" spans="1:56" x14ac:dyDescent="0.4">
      <c r="A3435" t="s">
        <v>9112</v>
      </c>
      <c r="B3435" t="s">
        <v>9113</v>
      </c>
      <c r="C3435">
        <f t="shared" si="53"/>
        <v>2008</v>
      </c>
      <c r="D3435" t="s">
        <v>9114</v>
      </c>
      <c r="E3435" t="s">
        <v>7763</v>
      </c>
      <c r="F3435" t="s">
        <v>58</v>
      </c>
      <c r="H3435" s="1">
        <v>0.38160879629629635</v>
      </c>
      <c r="I3435" s="1">
        <v>0.38472222222222219</v>
      </c>
      <c r="J3435">
        <v>7.4722222000000005E-2</v>
      </c>
      <c r="K3435">
        <v>0</v>
      </c>
      <c r="L3435">
        <v>0</v>
      </c>
      <c r="M3435">
        <v>0</v>
      </c>
      <c r="N3435">
        <v>0</v>
      </c>
      <c r="O3435">
        <v>0</v>
      </c>
      <c r="P3435">
        <v>0</v>
      </c>
      <c r="V3435">
        <v>12</v>
      </c>
      <c r="W3435">
        <v>0.89666666699999997</v>
      </c>
      <c r="X3435">
        <v>35.69892883</v>
      </c>
      <c r="Y3435">
        <v>-121.33329999999999</v>
      </c>
      <c r="AA3435" t="s">
        <v>9115</v>
      </c>
      <c r="AB3435">
        <v>35.698898319999998</v>
      </c>
      <c r="AC3435">
        <v>-121.33328</v>
      </c>
      <c r="AE3435" t="s">
        <v>9115</v>
      </c>
      <c r="AF3435">
        <v>4</v>
      </c>
      <c r="AG3435" t="s">
        <v>8085</v>
      </c>
      <c r="AH3435" t="s">
        <v>9116</v>
      </c>
      <c r="AI3435">
        <v>14.5</v>
      </c>
      <c r="AJ3435">
        <v>12.1</v>
      </c>
      <c r="AM3435">
        <v>115</v>
      </c>
      <c r="AO3435">
        <v>6</v>
      </c>
      <c r="AP3435">
        <v>16</v>
      </c>
      <c r="AS3435">
        <v>0</v>
      </c>
      <c r="AT3435">
        <v>0</v>
      </c>
      <c r="AU3435">
        <v>42</v>
      </c>
      <c r="AV3435">
        <v>3</v>
      </c>
      <c r="AW3435">
        <v>5</v>
      </c>
      <c r="AX3435" t="s">
        <v>2151</v>
      </c>
      <c r="AY3435">
        <v>4</v>
      </c>
      <c r="BA3435" t="s">
        <v>7975</v>
      </c>
      <c r="BC3435" t="b">
        <v>0</v>
      </c>
      <c r="BD3435">
        <v>3434</v>
      </c>
    </row>
    <row r="3436" spans="1:56" x14ac:dyDescent="0.4">
      <c r="A3436" t="s">
        <v>9117</v>
      </c>
      <c r="B3436" t="s">
        <v>9113</v>
      </c>
      <c r="C3436">
        <f t="shared" si="53"/>
        <v>2008</v>
      </c>
      <c r="D3436" t="s">
        <v>9114</v>
      </c>
      <c r="E3436" t="s">
        <v>7763</v>
      </c>
      <c r="F3436" t="s">
        <v>58</v>
      </c>
      <c r="H3436" s="1">
        <v>0.39307870370370374</v>
      </c>
      <c r="I3436" s="1">
        <v>0.40033564814814815</v>
      </c>
      <c r="J3436">
        <v>0.174166667</v>
      </c>
      <c r="K3436">
        <v>0</v>
      </c>
      <c r="L3436">
        <v>0</v>
      </c>
      <c r="M3436">
        <v>0</v>
      </c>
      <c r="N3436">
        <v>0</v>
      </c>
      <c r="O3436">
        <v>0</v>
      </c>
      <c r="P3436">
        <v>0</v>
      </c>
      <c r="V3436">
        <v>12</v>
      </c>
      <c r="W3436">
        <v>2.09</v>
      </c>
      <c r="X3436">
        <v>35.70257187</v>
      </c>
      <c r="Y3436">
        <v>-121.33625000000001</v>
      </c>
      <c r="AA3436" t="s">
        <v>9115</v>
      </c>
      <c r="AB3436">
        <v>35.70037842</v>
      </c>
      <c r="AC3436">
        <v>-121.33468000000001</v>
      </c>
      <c r="AE3436" t="s">
        <v>9115</v>
      </c>
      <c r="AF3436">
        <v>281</v>
      </c>
      <c r="AG3436" t="s">
        <v>8085</v>
      </c>
      <c r="AH3436" t="s">
        <v>9118</v>
      </c>
      <c r="AI3436">
        <v>14.5</v>
      </c>
      <c r="AJ3436">
        <v>12.1</v>
      </c>
      <c r="AM3436">
        <v>119</v>
      </c>
      <c r="AO3436">
        <v>6</v>
      </c>
      <c r="AP3436">
        <v>16</v>
      </c>
      <c r="AS3436">
        <v>0</v>
      </c>
      <c r="AT3436">
        <v>0</v>
      </c>
      <c r="AU3436">
        <v>20</v>
      </c>
      <c r="AV3436">
        <v>3</v>
      </c>
      <c r="AW3436">
        <v>10</v>
      </c>
      <c r="AX3436" t="s">
        <v>2151</v>
      </c>
      <c r="AY3436">
        <v>4</v>
      </c>
      <c r="BC3436" t="b">
        <v>0</v>
      </c>
      <c r="BD3436">
        <v>3435</v>
      </c>
    </row>
    <row r="3437" spans="1:56" x14ac:dyDescent="0.4">
      <c r="A3437" t="s">
        <v>9119</v>
      </c>
      <c r="B3437" t="s">
        <v>9113</v>
      </c>
      <c r="C3437">
        <f t="shared" si="53"/>
        <v>2008</v>
      </c>
      <c r="D3437" t="s">
        <v>9114</v>
      </c>
      <c r="E3437" t="s">
        <v>7763</v>
      </c>
      <c r="F3437" t="s">
        <v>58</v>
      </c>
      <c r="H3437" s="1">
        <v>0.40915509259259258</v>
      </c>
      <c r="I3437" s="1">
        <v>0.41598379629629628</v>
      </c>
      <c r="J3437">
        <v>0.16388888900000001</v>
      </c>
      <c r="K3437">
        <v>0</v>
      </c>
      <c r="L3437">
        <v>0</v>
      </c>
      <c r="M3437">
        <v>0</v>
      </c>
      <c r="N3437">
        <v>0</v>
      </c>
      <c r="O3437">
        <v>0</v>
      </c>
      <c r="P3437">
        <v>0</v>
      </c>
      <c r="V3437">
        <v>12</v>
      </c>
      <c r="W3437">
        <v>1.9666666669999999</v>
      </c>
      <c r="X3437">
        <v>35.703651430000001</v>
      </c>
      <c r="Y3437">
        <v>-121.33595</v>
      </c>
      <c r="AA3437" t="s">
        <v>9115</v>
      </c>
      <c r="AB3437">
        <v>35.700481410000002</v>
      </c>
      <c r="AC3437">
        <v>-121.33367</v>
      </c>
      <c r="AE3437" t="s">
        <v>9115</v>
      </c>
      <c r="AF3437">
        <v>408</v>
      </c>
      <c r="AG3437" t="s">
        <v>8085</v>
      </c>
      <c r="AH3437" t="s">
        <v>9118</v>
      </c>
      <c r="AI3437">
        <v>14.5</v>
      </c>
      <c r="AJ3437">
        <v>12.1</v>
      </c>
      <c r="AM3437">
        <v>112</v>
      </c>
      <c r="AO3437">
        <v>6</v>
      </c>
      <c r="AP3437">
        <v>16</v>
      </c>
      <c r="AS3437">
        <v>1</v>
      </c>
      <c r="AT3437">
        <v>1</v>
      </c>
      <c r="AU3437">
        <v>22</v>
      </c>
      <c r="AV3437">
        <v>3</v>
      </c>
      <c r="AW3437">
        <v>10</v>
      </c>
      <c r="AX3437" t="s">
        <v>2151</v>
      </c>
      <c r="AY3437">
        <v>4</v>
      </c>
      <c r="BA3437" t="s">
        <v>9120</v>
      </c>
      <c r="BC3437" t="b">
        <v>0</v>
      </c>
      <c r="BD3437">
        <v>3436</v>
      </c>
    </row>
    <row r="3438" spans="1:56" x14ac:dyDescent="0.4">
      <c r="A3438" t="s">
        <v>9121</v>
      </c>
      <c r="B3438" t="s">
        <v>9113</v>
      </c>
      <c r="C3438">
        <f t="shared" si="53"/>
        <v>2008</v>
      </c>
      <c r="D3438" t="s">
        <v>9122</v>
      </c>
      <c r="E3438" t="s">
        <v>7901</v>
      </c>
      <c r="F3438" t="s">
        <v>58</v>
      </c>
      <c r="H3438" s="1">
        <v>0.42458333333333331</v>
      </c>
      <c r="I3438" s="1">
        <v>0.43474537037037037</v>
      </c>
      <c r="J3438">
        <v>0.243888889</v>
      </c>
      <c r="K3438">
        <v>0</v>
      </c>
      <c r="L3438">
        <v>0</v>
      </c>
      <c r="M3438">
        <v>0</v>
      </c>
      <c r="N3438">
        <v>0</v>
      </c>
      <c r="O3438">
        <v>0</v>
      </c>
      <c r="P3438">
        <v>0</v>
      </c>
      <c r="V3438">
        <v>12</v>
      </c>
      <c r="W3438">
        <v>2.9266666670000001</v>
      </c>
      <c r="X3438">
        <v>35.703170780000001</v>
      </c>
      <c r="Y3438">
        <v>-121.32498</v>
      </c>
      <c r="AA3438" t="s">
        <v>9115</v>
      </c>
      <c r="AB3438">
        <v>35.700271610000001</v>
      </c>
      <c r="AC3438">
        <v>-121.32232</v>
      </c>
      <c r="AE3438" t="s">
        <v>9115</v>
      </c>
      <c r="AF3438">
        <v>402</v>
      </c>
      <c r="AG3438" t="s">
        <v>7706</v>
      </c>
      <c r="AH3438" t="s">
        <v>9123</v>
      </c>
      <c r="AM3438">
        <v>94</v>
      </c>
      <c r="AN3438">
        <v>80</v>
      </c>
      <c r="AO3438">
        <v>6</v>
      </c>
      <c r="AP3438">
        <v>16</v>
      </c>
      <c r="AS3438">
        <v>0</v>
      </c>
      <c r="AT3438">
        <v>0</v>
      </c>
      <c r="AU3438">
        <v>55</v>
      </c>
      <c r="AV3438">
        <v>3</v>
      </c>
      <c r="BA3438" t="s">
        <v>9124</v>
      </c>
      <c r="BC3438" t="b">
        <v>0</v>
      </c>
      <c r="BD3438">
        <v>3437</v>
      </c>
    </row>
    <row r="3439" spans="1:56" x14ac:dyDescent="0.4">
      <c r="A3439" t="s">
        <v>9125</v>
      </c>
      <c r="B3439" t="s">
        <v>9113</v>
      </c>
      <c r="C3439">
        <f t="shared" si="53"/>
        <v>2008</v>
      </c>
      <c r="D3439" t="s">
        <v>9122</v>
      </c>
      <c r="E3439" t="s">
        <v>7901</v>
      </c>
      <c r="F3439" t="s">
        <v>58</v>
      </c>
      <c r="H3439" s="1">
        <v>0.44284722222222223</v>
      </c>
      <c r="I3439" s="1">
        <v>0.45326388888888891</v>
      </c>
      <c r="J3439">
        <v>0.25</v>
      </c>
      <c r="K3439">
        <v>0</v>
      </c>
      <c r="L3439">
        <v>0</v>
      </c>
      <c r="M3439">
        <v>0</v>
      </c>
      <c r="N3439">
        <v>0</v>
      </c>
      <c r="O3439">
        <v>0</v>
      </c>
      <c r="P3439">
        <v>0</v>
      </c>
      <c r="V3439">
        <v>12</v>
      </c>
      <c r="W3439">
        <v>3</v>
      </c>
      <c r="X3439">
        <v>35.704730990000002</v>
      </c>
      <c r="Y3439">
        <v>-121.32496999999999</v>
      </c>
      <c r="AA3439" t="s">
        <v>9115</v>
      </c>
      <c r="AB3439">
        <v>35.701931000000002</v>
      </c>
      <c r="AC3439">
        <v>-121.32258</v>
      </c>
      <c r="AE3439" t="s">
        <v>9115</v>
      </c>
      <c r="AF3439">
        <v>379</v>
      </c>
      <c r="AG3439" t="s">
        <v>7706</v>
      </c>
      <c r="AH3439" t="s">
        <v>9123</v>
      </c>
      <c r="AM3439">
        <v>98</v>
      </c>
      <c r="AN3439">
        <v>97</v>
      </c>
      <c r="AO3439">
        <v>6</v>
      </c>
      <c r="AP3439">
        <v>16</v>
      </c>
      <c r="AS3439">
        <v>0</v>
      </c>
      <c r="AT3439">
        <v>0</v>
      </c>
      <c r="AU3439">
        <v>38</v>
      </c>
      <c r="AV3439">
        <v>2</v>
      </c>
      <c r="AW3439">
        <v>15</v>
      </c>
      <c r="AX3439" t="s">
        <v>2151</v>
      </c>
      <c r="AY3439">
        <v>4</v>
      </c>
      <c r="BC3439" t="b">
        <v>0</v>
      </c>
      <c r="BD3439">
        <v>3438</v>
      </c>
    </row>
    <row r="3440" spans="1:56" x14ac:dyDescent="0.4">
      <c r="A3440" t="s">
        <v>9126</v>
      </c>
      <c r="B3440" t="s">
        <v>9113</v>
      </c>
      <c r="C3440">
        <f t="shared" si="53"/>
        <v>2008</v>
      </c>
      <c r="D3440" t="s">
        <v>9122</v>
      </c>
      <c r="E3440" t="s">
        <v>7901</v>
      </c>
      <c r="F3440" t="s">
        <v>58</v>
      </c>
      <c r="H3440" s="1">
        <v>0.45833333333333331</v>
      </c>
      <c r="I3440" s="1">
        <v>0.46828703703703706</v>
      </c>
      <c r="J3440">
        <v>0.23888888899999999</v>
      </c>
      <c r="K3440">
        <v>0</v>
      </c>
      <c r="L3440">
        <v>0</v>
      </c>
      <c r="M3440">
        <v>0</v>
      </c>
      <c r="N3440">
        <v>0</v>
      </c>
      <c r="O3440">
        <v>0</v>
      </c>
      <c r="P3440">
        <v>0</v>
      </c>
      <c r="V3440">
        <v>12</v>
      </c>
      <c r="W3440">
        <v>2.8666666670000001</v>
      </c>
      <c r="X3440">
        <v>35.70251846</v>
      </c>
      <c r="Y3440">
        <v>-121.32593</v>
      </c>
      <c r="AA3440" t="s">
        <v>9115</v>
      </c>
      <c r="AB3440">
        <v>35.700080870000001</v>
      </c>
      <c r="AC3440">
        <v>-121.3237</v>
      </c>
      <c r="AE3440" t="s">
        <v>9115</v>
      </c>
      <c r="AF3440">
        <v>338</v>
      </c>
      <c r="AG3440" t="s">
        <v>7706</v>
      </c>
      <c r="AH3440" t="s">
        <v>9123</v>
      </c>
      <c r="AM3440">
        <v>93</v>
      </c>
      <c r="AN3440">
        <v>81</v>
      </c>
      <c r="AO3440">
        <v>6</v>
      </c>
      <c r="AP3440">
        <v>16</v>
      </c>
      <c r="AS3440">
        <v>0</v>
      </c>
      <c r="AT3440">
        <v>1</v>
      </c>
      <c r="AU3440">
        <v>41</v>
      </c>
      <c r="AV3440">
        <v>2</v>
      </c>
      <c r="BA3440" t="s">
        <v>9124</v>
      </c>
      <c r="BC3440" t="b">
        <v>0</v>
      </c>
      <c r="BD3440">
        <v>3439</v>
      </c>
    </row>
    <row r="3441" spans="1:56" x14ac:dyDescent="0.4">
      <c r="A3441" t="s">
        <v>9127</v>
      </c>
      <c r="B3441" t="s">
        <v>9113</v>
      </c>
      <c r="C3441">
        <f t="shared" si="53"/>
        <v>2008</v>
      </c>
      <c r="D3441" t="s">
        <v>9128</v>
      </c>
      <c r="E3441" t="s">
        <v>7816</v>
      </c>
      <c r="F3441" t="s">
        <v>58</v>
      </c>
      <c r="H3441" s="1">
        <v>0.54451388888888885</v>
      </c>
      <c r="I3441" s="1">
        <v>0.55493055555555559</v>
      </c>
      <c r="J3441">
        <v>0.25</v>
      </c>
      <c r="K3441">
        <v>0</v>
      </c>
      <c r="L3441">
        <v>0</v>
      </c>
      <c r="M3441">
        <v>0</v>
      </c>
      <c r="N3441">
        <v>0</v>
      </c>
      <c r="O3441">
        <v>0</v>
      </c>
      <c r="P3441">
        <v>0</v>
      </c>
      <c r="V3441">
        <v>12</v>
      </c>
      <c r="W3441">
        <v>3</v>
      </c>
      <c r="X3441">
        <v>35.659080510000003</v>
      </c>
      <c r="Y3441">
        <v>-121.29827</v>
      </c>
      <c r="AA3441" t="s">
        <v>9115</v>
      </c>
      <c r="AB3441">
        <v>35.655731199999998</v>
      </c>
      <c r="AC3441">
        <v>-121.29487</v>
      </c>
      <c r="AE3441" t="s">
        <v>9115</v>
      </c>
      <c r="AF3441">
        <v>483</v>
      </c>
      <c r="AG3441" t="s">
        <v>7706</v>
      </c>
      <c r="AH3441" t="s">
        <v>9123</v>
      </c>
      <c r="AM3441">
        <v>109</v>
      </c>
      <c r="AN3441">
        <v>120</v>
      </c>
      <c r="AO3441">
        <v>6</v>
      </c>
      <c r="AP3441">
        <v>16</v>
      </c>
      <c r="AS3441">
        <v>0</v>
      </c>
      <c r="AT3441">
        <v>0</v>
      </c>
      <c r="AU3441">
        <v>13</v>
      </c>
      <c r="BA3441" t="s">
        <v>9129</v>
      </c>
      <c r="BC3441" t="b">
        <v>0</v>
      </c>
      <c r="BD3441">
        <v>3440</v>
      </c>
    </row>
    <row r="3442" spans="1:56" x14ac:dyDescent="0.4">
      <c r="A3442" t="s">
        <v>9130</v>
      </c>
      <c r="B3442" t="s">
        <v>9113</v>
      </c>
      <c r="C3442">
        <f t="shared" si="53"/>
        <v>2008</v>
      </c>
      <c r="D3442" t="s">
        <v>9131</v>
      </c>
      <c r="E3442" t="s">
        <v>7681</v>
      </c>
      <c r="F3442" t="s">
        <v>58</v>
      </c>
      <c r="H3442" s="1">
        <v>0.36663194444444441</v>
      </c>
      <c r="I3442" s="1">
        <v>0.37361111111111112</v>
      </c>
      <c r="J3442">
        <v>0.16750000000000001</v>
      </c>
      <c r="K3442">
        <v>0</v>
      </c>
      <c r="L3442">
        <v>0</v>
      </c>
      <c r="M3442">
        <v>0</v>
      </c>
      <c r="N3442">
        <v>0</v>
      </c>
      <c r="O3442">
        <v>0</v>
      </c>
      <c r="P3442">
        <v>0</v>
      </c>
      <c r="V3442">
        <v>12</v>
      </c>
      <c r="W3442">
        <v>2.0099999999999998</v>
      </c>
      <c r="X3442">
        <v>35.702419280000001</v>
      </c>
      <c r="Y3442">
        <v>-121.31927</v>
      </c>
      <c r="AA3442" t="s">
        <v>9115</v>
      </c>
      <c r="AE3442" t="s">
        <v>9115</v>
      </c>
      <c r="AG3442" t="s">
        <v>8085</v>
      </c>
      <c r="AH3442" t="s">
        <v>7689</v>
      </c>
      <c r="AI3442">
        <v>14.8</v>
      </c>
      <c r="AJ3442">
        <v>13.1</v>
      </c>
      <c r="AM3442">
        <v>79</v>
      </c>
      <c r="AO3442">
        <v>6</v>
      </c>
      <c r="AP3442">
        <v>16</v>
      </c>
      <c r="AS3442">
        <v>0</v>
      </c>
      <c r="AT3442">
        <v>0</v>
      </c>
      <c r="AU3442">
        <v>29</v>
      </c>
      <c r="BB3442" t="s">
        <v>1807</v>
      </c>
      <c r="BC3442" t="b">
        <v>0</v>
      </c>
      <c r="BD3442">
        <v>3441</v>
      </c>
    </row>
    <row r="3443" spans="1:56" x14ac:dyDescent="0.4">
      <c r="A3443" t="s">
        <v>9132</v>
      </c>
      <c r="B3443" t="s">
        <v>9113</v>
      </c>
      <c r="C3443">
        <f t="shared" si="53"/>
        <v>2008</v>
      </c>
      <c r="D3443" t="s">
        <v>9131</v>
      </c>
      <c r="E3443" t="s">
        <v>7681</v>
      </c>
      <c r="F3443" t="s">
        <v>58</v>
      </c>
      <c r="H3443" s="1">
        <v>0.47918981481481482</v>
      </c>
      <c r="I3443" s="1">
        <v>0.48910879629629633</v>
      </c>
      <c r="J3443">
        <v>0.238055556</v>
      </c>
      <c r="K3443">
        <v>0</v>
      </c>
      <c r="L3443">
        <v>0</v>
      </c>
      <c r="M3443">
        <v>0</v>
      </c>
      <c r="N3443">
        <v>0</v>
      </c>
      <c r="O3443">
        <v>0</v>
      </c>
      <c r="P3443">
        <v>0</v>
      </c>
      <c r="V3443">
        <v>12</v>
      </c>
      <c r="W3443">
        <v>2.8566666669999998</v>
      </c>
      <c r="X3443">
        <v>35.699268340000003</v>
      </c>
      <c r="Y3443">
        <v>-121.33656999999999</v>
      </c>
      <c r="AA3443" t="s">
        <v>9115</v>
      </c>
      <c r="AB3443">
        <v>35.695499419999997</v>
      </c>
      <c r="AC3443">
        <v>-121.33382</v>
      </c>
      <c r="AE3443" t="s">
        <v>9115</v>
      </c>
      <c r="AF3443">
        <v>492</v>
      </c>
      <c r="AG3443" t="s">
        <v>8085</v>
      </c>
      <c r="AH3443" t="s">
        <v>9118</v>
      </c>
      <c r="AI3443">
        <v>14.8</v>
      </c>
      <c r="AJ3443">
        <v>13.1</v>
      </c>
      <c r="AM3443">
        <v>123</v>
      </c>
      <c r="AN3443">
        <v>102</v>
      </c>
      <c r="AO3443">
        <v>6</v>
      </c>
      <c r="AP3443">
        <v>16</v>
      </c>
      <c r="AS3443">
        <v>0</v>
      </c>
      <c r="AT3443">
        <v>0</v>
      </c>
      <c r="AU3443">
        <v>48</v>
      </c>
      <c r="AV3443">
        <v>2</v>
      </c>
      <c r="AW3443">
        <v>10</v>
      </c>
      <c r="AX3443" t="s">
        <v>2151</v>
      </c>
      <c r="AY3443">
        <v>4</v>
      </c>
      <c r="BB3443" t="s">
        <v>1807</v>
      </c>
      <c r="BC3443" t="b">
        <v>0</v>
      </c>
      <c r="BD3443">
        <v>3442</v>
      </c>
    </row>
    <row r="3444" spans="1:56" x14ac:dyDescent="0.4">
      <c r="A3444" t="s">
        <v>9133</v>
      </c>
      <c r="B3444" t="s">
        <v>9113</v>
      </c>
      <c r="C3444">
        <f t="shared" si="53"/>
        <v>2008</v>
      </c>
      <c r="D3444" t="s">
        <v>9131</v>
      </c>
      <c r="E3444" t="s">
        <v>7681</v>
      </c>
      <c r="F3444" t="s">
        <v>58</v>
      </c>
      <c r="H3444" s="1">
        <v>0.49873842592592593</v>
      </c>
      <c r="I3444" s="1">
        <v>0.50847222222222221</v>
      </c>
      <c r="J3444">
        <v>0.23361111100000001</v>
      </c>
      <c r="K3444">
        <v>0</v>
      </c>
      <c r="L3444">
        <v>0</v>
      </c>
      <c r="M3444">
        <v>0</v>
      </c>
      <c r="N3444">
        <v>0</v>
      </c>
      <c r="O3444">
        <v>0</v>
      </c>
      <c r="P3444">
        <v>0</v>
      </c>
      <c r="V3444">
        <v>12</v>
      </c>
      <c r="W3444">
        <v>2.8033333329999999</v>
      </c>
      <c r="X3444">
        <v>35.69987106</v>
      </c>
      <c r="Y3444">
        <v>-121.33685</v>
      </c>
      <c r="AA3444" t="s">
        <v>9115</v>
      </c>
      <c r="AB3444">
        <v>35.695178990000002</v>
      </c>
      <c r="AC3444">
        <v>-121.33175</v>
      </c>
      <c r="AE3444" t="s">
        <v>9115</v>
      </c>
      <c r="AF3444">
        <v>697</v>
      </c>
      <c r="AG3444" t="s">
        <v>8085</v>
      </c>
      <c r="AH3444" t="s">
        <v>9118</v>
      </c>
      <c r="AI3444">
        <v>14.8</v>
      </c>
      <c r="AJ3444">
        <v>13.1</v>
      </c>
      <c r="AM3444">
        <v>114</v>
      </c>
      <c r="AN3444">
        <v>97</v>
      </c>
      <c r="AO3444">
        <v>6</v>
      </c>
      <c r="AP3444">
        <v>16</v>
      </c>
      <c r="AS3444">
        <v>0</v>
      </c>
      <c r="AT3444">
        <v>0</v>
      </c>
      <c r="AU3444">
        <v>47</v>
      </c>
      <c r="AV3444">
        <v>1</v>
      </c>
      <c r="AW3444">
        <v>10</v>
      </c>
      <c r="AX3444" t="s">
        <v>2151</v>
      </c>
      <c r="AY3444">
        <v>4</v>
      </c>
      <c r="BB3444" t="s">
        <v>1807</v>
      </c>
      <c r="BC3444" t="b">
        <v>0</v>
      </c>
      <c r="BD3444">
        <v>3443</v>
      </c>
    </row>
    <row r="3445" spans="1:56" x14ac:dyDescent="0.4">
      <c r="A3445" t="s">
        <v>9134</v>
      </c>
      <c r="B3445" t="s">
        <v>9113</v>
      </c>
      <c r="C3445">
        <f t="shared" si="53"/>
        <v>2008</v>
      </c>
      <c r="D3445" t="s">
        <v>9131</v>
      </c>
      <c r="E3445" t="s">
        <v>7681</v>
      </c>
      <c r="F3445" t="s">
        <v>58</v>
      </c>
      <c r="H3445" s="1">
        <v>0.51736111111111105</v>
      </c>
      <c r="I3445" s="1">
        <v>0.52721064814814811</v>
      </c>
      <c r="J3445">
        <v>0.23638888899999999</v>
      </c>
      <c r="K3445">
        <v>0</v>
      </c>
      <c r="L3445">
        <v>0</v>
      </c>
      <c r="M3445">
        <v>0</v>
      </c>
      <c r="N3445">
        <v>0</v>
      </c>
      <c r="O3445">
        <v>0</v>
      </c>
      <c r="P3445">
        <v>0</v>
      </c>
      <c r="V3445">
        <v>12</v>
      </c>
      <c r="W3445">
        <v>2.8366666669999998</v>
      </c>
      <c r="X3445">
        <v>35.69968033</v>
      </c>
      <c r="Y3445">
        <v>-121.33642999999999</v>
      </c>
      <c r="AA3445" t="s">
        <v>9115</v>
      </c>
      <c r="AB3445">
        <v>35.695129389999998</v>
      </c>
      <c r="AC3445">
        <v>-121.33107</v>
      </c>
      <c r="AE3445" t="s">
        <v>9115</v>
      </c>
      <c r="AF3445">
        <v>700</v>
      </c>
      <c r="AG3445" t="s">
        <v>8085</v>
      </c>
      <c r="AH3445" t="s">
        <v>9118</v>
      </c>
      <c r="AI3445">
        <v>14.8</v>
      </c>
      <c r="AJ3445">
        <v>13.1</v>
      </c>
      <c r="AM3445">
        <v>117</v>
      </c>
      <c r="AN3445">
        <v>93</v>
      </c>
      <c r="AO3445">
        <v>6</v>
      </c>
      <c r="AP3445">
        <v>16</v>
      </c>
      <c r="AS3445">
        <v>0</v>
      </c>
      <c r="AT3445">
        <v>0</v>
      </c>
      <c r="AU3445">
        <v>41</v>
      </c>
      <c r="AV3445">
        <v>1</v>
      </c>
      <c r="BA3445" t="s">
        <v>7975</v>
      </c>
      <c r="BB3445" t="s">
        <v>1807</v>
      </c>
      <c r="BC3445" t="b">
        <v>0</v>
      </c>
      <c r="BD3445">
        <v>3444</v>
      </c>
    </row>
    <row r="3446" spans="1:56" x14ac:dyDescent="0.4">
      <c r="A3446" t="s">
        <v>9135</v>
      </c>
      <c r="B3446" t="s">
        <v>9136</v>
      </c>
      <c r="C3446">
        <f t="shared" si="53"/>
        <v>2019</v>
      </c>
      <c r="D3446" t="s">
        <v>9137</v>
      </c>
      <c r="E3446" t="s">
        <v>7687</v>
      </c>
      <c r="F3446" t="s">
        <v>58</v>
      </c>
      <c r="G3446" t="s">
        <v>59</v>
      </c>
      <c r="H3446" s="1">
        <v>0.3279050925925926</v>
      </c>
      <c r="I3446" s="1">
        <v>0.33831018518518513</v>
      </c>
      <c r="J3446">
        <v>0.24972222199999999</v>
      </c>
      <c r="K3446">
        <v>0</v>
      </c>
      <c r="L3446">
        <v>0</v>
      </c>
      <c r="M3446">
        <v>0</v>
      </c>
      <c r="N3446">
        <v>0</v>
      </c>
      <c r="O3446">
        <v>0</v>
      </c>
      <c r="P3446">
        <v>0</v>
      </c>
      <c r="Q3446">
        <v>2</v>
      </c>
      <c r="R3446">
        <v>3</v>
      </c>
      <c r="S3446">
        <v>0</v>
      </c>
      <c r="T3446">
        <v>0</v>
      </c>
      <c r="U3446">
        <v>2</v>
      </c>
      <c r="V3446">
        <v>7</v>
      </c>
      <c r="W3446">
        <v>1.748055556</v>
      </c>
      <c r="X3446">
        <v>35.706359859999999</v>
      </c>
      <c r="Y3446">
        <v>-121.3252</v>
      </c>
      <c r="AA3446" t="s">
        <v>9138</v>
      </c>
      <c r="AB3446">
        <v>35.70742035</v>
      </c>
      <c r="AC3446">
        <v>-121.32597</v>
      </c>
      <c r="AE3446" t="s">
        <v>9138</v>
      </c>
      <c r="AF3446">
        <v>137</v>
      </c>
      <c r="AG3446" t="s">
        <v>7663</v>
      </c>
      <c r="AH3446" t="s">
        <v>9139</v>
      </c>
      <c r="AI3446">
        <v>14.7</v>
      </c>
      <c r="AJ3446">
        <v>11.6</v>
      </c>
      <c r="AK3446">
        <v>57</v>
      </c>
      <c r="AL3446">
        <v>2</v>
      </c>
      <c r="AM3446">
        <v>73</v>
      </c>
      <c r="AN3446">
        <v>89</v>
      </c>
      <c r="AO3446">
        <v>16</v>
      </c>
      <c r="AU3446">
        <v>52</v>
      </c>
      <c r="AV3446">
        <v>1</v>
      </c>
      <c r="AZ3446">
        <v>4.5</v>
      </c>
      <c r="BA3446" t="s">
        <v>9140</v>
      </c>
      <c r="BC3446" t="b">
        <v>0</v>
      </c>
      <c r="BD3446">
        <v>3445</v>
      </c>
    </row>
    <row r="3447" spans="1:56" x14ac:dyDescent="0.4">
      <c r="A3447" t="s">
        <v>9141</v>
      </c>
      <c r="B3447" t="s">
        <v>9136</v>
      </c>
      <c r="C3447">
        <f t="shared" si="53"/>
        <v>2019</v>
      </c>
      <c r="D3447" t="s">
        <v>9137</v>
      </c>
      <c r="E3447" t="s">
        <v>7687</v>
      </c>
      <c r="F3447" t="s">
        <v>58</v>
      </c>
      <c r="G3447" t="s">
        <v>59</v>
      </c>
      <c r="H3447" s="1">
        <v>0.34677083333333331</v>
      </c>
      <c r="I3447" s="1">
        <v>0.35758101851851848</v>
      </c>
      <c r="J3447">
        <v>0.259444444</v>
      </c>
      <c r="K3447">
        <v>0</v>
      </c>
      <c r="L3447">
        <v>-8</v>
      </c>
      <c r="M3447">
        <v>0</v>
      </c>
      <c r="N3447">
        <v>0</v>
      </c>
      <c r="O3447">
        <v>0</v>
      </c>
      <c r="P3447">
        <v>-0.133333333</v>
      </c>
      <c r="Q3447">
        <v>2</v>
      </c>
      <c r="R3447">
        <v>3</v>
      </c>
      <c r="S3447">
        <v>0</v>
      </c>
      <c r="T3447">
        <v>0</v>
      </c>
      <c r="U3447">
        <v>2</v>
      </c>
      <c r="V3447">
        <v>7</v>
      </c>
      <c r="W3447">
        <v>1.6827777779999999</v>
      </c>
      <c r="X3447">
        <v>35.705890660000001</v>
      </c>
      <c r="Y3447">
        <v>-121.32195</v>
      </c>
      <c r="AA3447" t="s">
        <v>9138</v>
      </c>
      <c r="AB3447">
        <v>35.707149510000001</v>
      </c>
      <c r="AC3447">
        <v>-121.32605</v>
      </c>
      <c r="AE3447" t="s">
        <v>9138</v>
      </c>
      <c r="AF3447">
        <v>396</v>
      </c>
      <c r="AG3447" t="s">
        <v>7663</v>
      </c>
      <c r="AH3447" t="s">
        <v>9142</v>
      </c>
      <c r="AI3447">
        <v>14.7</v>
      </c>
      <c r="AJ3447">
        <v>11.7</v>
      </c>
      <c r="AK3447">
        <v>57</v>
      </c>
      <c r="AL3447">
        <v>3</v>
      </c>
      <c r="AM3447">
        <v>66</v>
      </c>
      <c r="AN3447">
        <v>80</v>
      </c>
      <c r="AO3447">
        <v>16</v>
      </c>
      <c r="AP3447">
        <v>4</v>
      </c>
      <c r="AU3447">
        <v>70</v>
      </c>
      <c r="AV3447">
        <v>1</v>
      </c>
      <c r="AW3447">
        <v>5</v>
      </c>
      <c r="AX3447" t="s">
        <v>177</v>
      </c>
      <c r="AY3447">
        <v>2.5</v>
      </c>
      <c r="AZ3447">
        <v>4.5</v>
      </c>
      <c r="BA3447" t="s">
        <v>9143</v>
      </c>
      <c r="BC3447" t="b">
        <v>0</v>
      </c>
      <c r="BD3447">
        <v>3446</v>
      </c>
    </row>
    <row r="3448" spans="1:56" x14ac:dyDescent="0.4">
      <c r="A3448" t="s">
        <v>9144</v>
      </c>
      <c r="B3448" t="s">
        <v>9136</v>
      </c>
      <c r="C3448">
        <f t="shared" si="53"/>
        <v>2019</v>
      </c>
      <c r="D3448" t="s">
        <v>9137</v>
      </c>
      <c r="E3448" t="s">
        <v>7687</v>
      </c>
      <c r="F3448" t="s">
        <v>58</v>
      </c>
      <c r="G3448" t="s">
        <v>59</v>
      </c>
      <c r="H3448" s="1">
        <v>0.36401620370370374</v>
      </c>
      <c r="I3448" s="1">
        <v>0.37443287037037037</v>
      </c>
      <c r="J3448">
        <v>0.25</v>
      </c>
      <c r="K3448">
        <v>0</v>
      </c>
      <c r="L3448">
        <v>0</v>
      </c>
      <c r="M3448">
        <v>0</v>
      </c>
      <c r="N3448">
        <v>0</v>
      </c>
      <c r="O3448">
        <v>0</v>
      </c>
      <c r="P3448">
        <v>0</v>
      </c>
      <c r="Q3448">
        <v>2</v>
      </c>
      <c r="R3448">
        <v>3</v>
      </c>
      <c r="S3448">
        <v>0</v>
      </c>
      <c r="T3448">
        <v>0</v>
      </c>
      <c r="U3448">
        <v>3</v>
      </c>
      <c r="V3448">
        <v>8</v>
      </c>
      <c r="W3448">
        <v>2</v>
      </c>
      <c r="X3448">
        <v>35.706119540000003</v>
      </c>
      <c r="Y3448">
        <v>-121.32196999999999</v>
      </c>
      <c r="AA3448" t="s">
        <v>9138</v>
      </c>
      <c r="AB3448">
        <v>35.70840836</v>
      </c>
      <c r="AC3448">
        <v>-121.32432</v>
      </c>
      <c r="AE3448" t="s">
        <v>9138</v>
      </c>
      <c r="AF3448">
        <v>331</v>
      </c>
      <c r="AG3448" t="s">
        <v>7663</v>
      </c>
      <c r="AH3448" t="s">
        <v>9139</v>
      </c>
      <c r="AI3448">
        <v>14.7</v>
      </c>
      <c r="AJ3448">
        <v>11.6</v>
      </c>
      <c r="AK3448">
        <v>57</v>
      </c>
      <c r="AL3448">
        <v>3</v>
      </c>
      <c r="AM3448">
        <v>69</v>
      </c>
      <c r="AN3448">
        <v>87</v>
      </c>
      <c r="AO3448">
        <v>16</v>
      </c>
      <c r="AP3448">
        <v>4</v>
      </c>
      <c r="AS3448">
        <v>0</v>
      </c>
      <c r="AT3448">
        <v>0</v>
      </c>
      <c r="AU3448">
        <v>39</v>
      </c>
      <c r="AV3448">
        <v>1</v>
      </c>
      <c r="AW3448">
        <v>5</v>
      </c>
      <c r="AX3448" t="s">
        <v>177</v>
      </c>
      <c r="AY3448">
        <v>2.5</v>
      </c>
      <c r="AZ3448">
        <v>4.5</v>
      </c>
      <c r="BC3448" t="b">
        <v>0</v>
      </c>
      <c r="BD3448">
        <v>3447</v>
      </c>
    </row>
    <row r="3449" spans="1:56" x14ac:dyDescent="0.4">
      <c r="A3449" t="s">
        <v>9145</v>
      </c>
      <c r="B3449" t="s">
        <v>9136</v>
      </c>
      <c r="C3449">
        <f t="shared" si="53"/>
        <v>2019</v>
      </c>
      <c r="D3449" t="s">
        <v>9146</v>
      </c>
      <c r="E3449" t="s">
        <v>8084</v>
      </c>
      <c r="F3449" t="s">
        <v>58</v>
      </c>
      <c r="G3449" t="s">
        <v>59</v>
      </c>
      <c r="H3449" s="1">
        <v>0.38599537037037041</v>
      </c>
      <c r="I3449" s="1">
        <v>0.39640046296296294</v>
      </c>
      <c r="J3449">
        <v>0.24972222199999999</v>
      </c>
      <c r="K3449">
        <v>0</v>
      </c>
      <c r="L3449">
        <v>-1</v>
      </c>
      <c r="M3449">
        <v>0</v>
      </c>
      <c r="N3449">
        <v>0</v>
      </c>
      <c r="O3449">
        <v>0</v>
      </c>
      <c r="P3449">
        <v>-1.6666667E-2</v>
      </c>
      <c r="Q3449">
        <v>2</v>
      </c>
      <c r="R3449">
        <v>3</v>
      </c>
      <c r="S3449">
        <v>0</v>
      </c>
      <c r="T3449">
        <v>0</v>
      </c>
      <c r="U3449">
        <v>2</v>
      </c>
      <c r="V3449">
        <v>7</v>
      </c>
      <c r="W3449">
        <v>1.731388889</v>
      </c>
      <c r="X3449">
        <v>35.692371369999996</v>
      </c>
      <c r="Y3449">
        <v>-121.31276</v>
      </c>
      <c r="AA3449" t="s">
        <v>9138</v>
      </c>
      <c r="AB3449">
        <v>35.693340300000003</v>
      </c>
      <c r="AC3449">
        <v>-121.31305999999999</v>
      </c>
      <c r="AE3449" t="s">
        <v>9138</v>
      </c>
      <c r="AF3449">
        <v>111</v>
      </c>
      <c r="AG3449" t="s">
        <v>7663</v>
      </c>
      <c r="AH3449" t="s">
        <v>9142</v>
      </c>
      <c r="AI3449">
        <v>14.7</v>
      </c>
      <c r="AJ3449">
        <v>12.8</v>
      </c>
      <c r="AK3449">
        <v>57</v>
      </c>
      <c r="AL3449">
        <v>3</v>
      </c>
      <c r="AM3449">
        <v>76</v>
      </c>
      <c r="AN3449">
        <v>70</v>
      </c>
      <c r="AO3449">
        <v>16</v>
      </c>
      <c r="AP3449">
        <v>4</v>
      </c>
      <c r="AS3449">
        <v>0</v>
      </c>
      <c r="AT3449">
        <v>0</v>
      </c>
      <c r="AU3449">
        <v>44</v>
      </c>
      <c r="AV3449">
        <v>1</v>
      </c>
      <c r="AW3449">
        <v>5</v>
      </c>
      <c r="AX3449" t="s">
        <v>177</v>
      </c>
      <c r="AY3449">
        <v>2.5</v>
      </c>
      <c r="AZ3449">
        <v>7</v>
      </c>
      <c r="BA3449" t="s">
        <v>9147</v>
      </c>
      <c r="BC3449" t="b">
        <v>0</v>
      </c>
      <c r="BD3449">
        <v>3448</v>
      </c>
    </row>
    <row r="3450" spans="1:56" x14ac:dyDescent="0.4">
      <c r="A3450" t="s">
        <v>9148</v>
      </c>
      <c r="B3450" t="s">
        <v>9136</v>
      </c>
      <c r="C3450">
        <f t="shared" si="53"/>
        <v>2019</v>
      </c>
      <c r="D3450" t="s">
        <v>9146</v>
      </c>
      <c r="E3450" t="s">
        <v>8084</v>
      </c>
      <c r="F3450" t="s">
        <v>58</v>
      </c>
      <c r="G3450" t="s">
        <v>59</v>
      </c>
      <c r="H3450" s="1">
        <v>0.40288194444444447</v>
      </c>
      <c r="I3450" s="1">
        <v>0.4133680555555555</v>
      </c>
      <c r="J3450">
        <v>0.25166666700000001</v>
      </c>
      <c r="K3450">
        <v>-4</v>
      </c>
      <c r="L3450">
        <v>0</v>
      </c>
      <c r="M3450">
        <v>-12</v>
      </c>
      <c r="N3450">
        <v>0</v>
      </c>
      <c r="O3450">
        <v>0</v>
      </c>
      <c r="P3450">
        <v>-0.26666666700000002</v>
      </c>
      <c r="V3450">
        <v>6</v>
      </c>
      <c r="W3450">
        <v>1.243333333</v>
      </c>
      <c r="X3450">
        <v>35.690528870000001</v>
      </c>
      <c r="Y3450">
        <v>-121.31</v>
      </c>
      <c r="AA3450" t="s">
        <v>9138</v>
      </c>
      <c r="AB3450">
        <v>35.690761569999999</v>
      </c>
      <c r="AC3450">
        <v>-121.31556999999999</v>
      </c>
      <c r="AE3450" t="s">
        <v>9138</v>
      </c>
      <c r="AF3450">
        <v>505</v>
      </c>
      <c r="AG3450" t="s">
        <v>7663</v>
      </c>
      <c r="AH3450" t="s">
        <v>9142</v>
      </c>
      <c r="AI3450">
        <v>14.8</v>
      </c>
      <c r="AJ3450">
        <v>12.2</v>
      </c>
      <c r="AK3450">
        <v>58</v>
      </c>
      <c r="AL3450">
        <v>3</v>
      </c>
      <c r="AM3450">
        <v>69</v>
      </c>
      <c r="AN3450">
        <v>76</v>
      </c>
      <c r="AO3450">
        <v>16</v>
      </c>
      <c r="AP3450">
        <v>4</v>
      </c>
      <c r="AU3450">
        <v>47</v>
      </c>
      <c r="AV3450">
        <v>2</v>
      </c>
      <c r="AW3450">
        <v>5</v>
      </c>
      <c r="AX3450" t="s">
        <v>177</v>
      </c>
      <c r="AY3450">
        <v>2.5</v>
      </c>
      <c r="AZ3450">
        <v>7</v>
      </c>
      <c r="BA3450" t="s">
        <v>9149</v>
      </c>
      <c r="BC3450" t="b">
        <v>0</v>
      </c>
      <c r="BD3450">
        <v>3449</v>
      </c>
    </row>
    <row r="3451" spans="1:56" x14ac:dyDescent="0.4">
      <c r="A3451" t="s">
        <v>9150</v>
      </c>
      <c r="B3451" t="s">
        <v>9136</v>
      </c>
      <c r="C3451">
        <f t="shared" si="53"/>
        <v>2019</v>
      </c>
      <c r="D3451" t="s">
        <v>9146</v>
      </c>
      <c r="E3451" t="s">
        <v>8084</v>
      </c>
      <c r="F3451" t="s">
        <v>58</v>
      </c>
      <c r="G3451" t="s">
        <v>59</v>
      </c>
      <c r="H3451" s="1">
        <v>0.42015046296296293</v>
      </c>
      <c r="I3451" s="1">
        <v>0.43055555555555558</v>
      </c>
      <c r="J3451">
        <v>0.24972222199999999</v>
      </c>
      <c r="K3451">
        <v>0</v>
      </c>
      <c r="L3451">
        <v>0</v>
      </c>
      <c r="M3451">
        <v>-1</v>
      </c>
      <c r="N3451">
        <v>0</v>
      </c>
      <c r="O3451">
        <v>0</v>
      </c>
      <c r="P3451">
        <v>-1.6666667E-2</v>
      </c>
      <c r="V3451">
        <v>6</v>
      </c>
      <c r="W3451">
        <v>1.481666667</v>
      </c>
      <c r="X3451">
        <v>35.690479279999998</v>
      </c>
      <c r="Y3451">
        <v>-121.31032999999999</v>
      </c>
      <c r="AA3451" t="s">
        <v>9138</v>
      </c>
      <c r="AB3451">
        <v>35.691268919999999</v>
      </c>
      <c r="AC3451">
        <v>-121.31247999999999</v>
      </c>
      <c r="AE3451" t="s">
        <v>9138</v>
      </c>
      <c r="AF3451">
        <v>213</v>
      </c>
      <c r="AG3451" t="s">
        <v>7663</v>
      </c>
      <c r="AH3451" t="s">
        <v>9142</v>
      </c>
      <c r="AI3451">
        <v>14.9</v>
      </c>
      <c r="AJ3451">
        <v>12.3</v>
      </c>
      <c r="AK3451">
        <v>58</v>
      </c>
      <c r="AL3451">
        <v>3</v>
      </c>
      <c r="AM3451">
        <v>70</v>
      </c>
      <c r="AN3451">
        <v>82</v>
      </c>
      <c r="AO3451">
        <v>16</v>
      </c>
      <c r="AP3451">
        <v>4</v>
      </c>
      <c r="AU3451">
        <v>16</v>
      </c>
      <c r="AV3451">
        <v>2</v>
      </c>
      <c r="AW3451">
        <v>5</v>
      </c>
      <c r="AX3451" t="s">
        <v>177</v>
      </c>
      <c r="AY3451">
        <v>2.5</v>
      </c>
      <c r="AZ3451">
        <v>7</v>
      </c>
      <c r="BA3451" s="3" t="s">
        <v>9151</v>
      </c>
      <c r="BC3451" t="b">
        <v>0</v>
      </c>
      <c r="BD3451">
        <v>3450</v>
      </c>
    </row>
    <row r="3452" spans="1:56" x14ac:dyDescent="0.4">
      <c r="A3452" t="s">
        <v>9152</v>
      </c>
      <c r="B3452" t="s">
        <v>9136</v>
      </c>
      <c r="C3452">
        <f t="shared" si="53"/>
        <v>2019</v>
      </c>
      <c r="D3452" t="s">
        <v>9153</v>
      </c>
      <c r="E3452" t="s">
        <v>7624</v>
      </c>
      <c r="F3452" t="s">
        <v>58</v>
      </c>
      <c r="G3452" t="s">
        <v>59</v>
      </c>
      <c r="H3452" s="1">
        <v>0.44109953703703703</v>
      </c>
      <c r="I3452" s="1">
        <v>0.45150462962962962</v>
      </c>
      <c r="J3452">
        <v>0.24972222199999999</v>
      </c>
      <c r="K3452">
        <v>0</v>
      </c>
      <c r="L3452">
        <v>0</v>
      </c>
      <c r="M3452">
        <v>0</v>
      </c>
      <c r="N3452">
        <v>0</v>
      </c>
      <c r="O3452">
        <v>0</v>
      </c>
      <c r="P3452">
        <v>0</v>
      </c>
      <c r="V3452">
        <v>6</v>
      </c>
      <c r="W3452">
        <v>1.4983333329999999</v>
      </c>
      <c r="X3452">
        <v>35.675411220000001</v>
      </c>
      <c r="Y3452">
        <v>-121.31852000000001</v>
      </c>
      <c r="AA3452" t="s">
        <v>9138</v>
      </c>
      <c r="AB3452">
        <v>35.677719119999999</v>
      </c>
      <c r="AC3452">
        <v>-121.31829999999999</v>
      </c>
      <c r="AE3452" t="s">
        <v>9138</v>
      </c>
      <c r="AF3452">
        <v>257</v>
      </c>
      <c r="AG3452" t="s">
        <v>7663</v>
      </c>
      <c r="AH3452" t="s">
        <v>9139</v>
      </c>
      <c r="AI3452">
        <v>15.4</v>
      </c>
      <c r="AJ3452">
        <v>12.7</v>
      </c>
      <c r="AK3452">
        <v>60</v>
      </c>
      <c r="AL3452">
        <v>2</v>
      </c>
      <c r="AM3452">
        <v>93</v>
      </c>
      <c r="AN3452">
        <v>100</v>
      </c>
      <c r="AO3452">
        <v>16</v>
      </c>
      <c r="AP3452">
        <v>4</v>
      </c>
      <c r="AU3452">
        <v>16</v>
      </c>
      <c r="AV3452">
        <v>2</v>
      </c>
      <c r="AW3452">
        <v>5</v>
      </c>
      <c r="AX3452" t="s">
        <v>177</v>
      </c>
      <c r="AY3452">
        <v>2.5</v>
      </c>
      <c r="AZ3452">
        <v>6</v>
      </c>
      <c r="BA3452" t="s">
        <v>9154</v>
      </c>
      <c r="BC3452" t="b">
        <v>0</v>
      </c>
      <c r="BD3452">
        <v>3451</v>
      </c>
    </row>
    <row r="3453" spans="1:56" x14ac:dyDescent="0.4">
      <c r="A3453" t="s">
        <v>9155</v>
      </c>
      <c r="B3453" t="s">
        <v>9136</v>
      </c>
      <c r="C3453">
        <f t="shared" si="53"/>
        <v>2019</v>
      </c>
      <c r="D3453" t="s">
        <v>9153</v>
      </c>
      <c r="E3453" t="s">
        <v>7624</v>
      </c>
      <c r="F3453" t="s">
        <v>58</v>
      </c>
      <c r="G3453" t="s">
        <v>59</v>
      </c>
      <c r="H3453" s="1">
        <v>0.4586689814814815</v>
      </c>
      <c r="I3453" s="1">
        <v>0.46909722222222222</v>
      </c>
      <c r="J3453">
        <v>0.25027777800000001</v>
      </c>
      <c r="K3453">
        <v>-3</v>
      </c>
      <c r="L3453">
        <v>0</v>
      </c>
      <c r="M3453">
        <v>0</v>
      </c>
      <c r="N3453">
        <v>0</v>
      </c>
      <c r="O3453">
        <v>0</v>
      </c>
      <c r="P3453">
        <v>-0.05</v>
      </c>
      <c r="V3453">
        <v>6</v>
      </c>
      <c r="W3453">
        <v>1.451666667</v>
      </c>
      <c r="X3453">
        <v>35.673919679999997</v>
      </c>
      <c r="Y3453">
        <v>-121.31874000000001</v>
      </c>
      <c r="AA3453" t="s">
        <v>9138</v>
      </c>
      <c r="AB3453">
        <v>35.675880429999999</v>
      </c>
      <c r="AC3453">
        <v>-121.31841</v>
      </c>
      <c r="AE3453" t="s">
        <v>9138</v>
      </c>
      <c r="AF3453">
        <v>220</v>
      </c>
      <c r="AG3453" t="s">
        <v>7663</v>
      </c>
      <c r="AH3453" t="s">
        <v>9139</v>
      </c>
      <c r="AI3453">
        <v>15.3</v>
      </c>
      <c r="AJ3453">
        <v>12.1</v>
      </c>
      <c r="AK3453">
        <v>58</v>
      </c>
      <c r="AL3453">
        <v>1</v>
      </c>
      <c r="AM3453">
        <v>93</v>
      </c>
      <c r="AN3453">
        <v>98</v>
      </c>
      <c r="AO3453">
        <v>16</v>
      </c>
      <c r="AP3453">
        <v>4</v>
      </c>
      <c r="AS3453">
        <v>0</v>
      </c>
      <c r="AT3453">
        <v>0</v>
      </c>
      <c r="AU3453">
        <v>17</v>
      </c>
      <c r="AV3453">
        <v>2</v>
      </c>
      <c r="AW3453">
        <v>5</v>
      </c>
      <c r="AX3453" t="s">
        <v>177</v>
      </c>
      <c r="AY3453">
        <v>2.5</v>
      </c>
      <c r="AZ3453">
        <v>6</v>
      </c>
      <c r="BA3453" s="3" t="s">
        <v>9156</v>
      </c>
      <c r="BC3453" t="b">
        <v>0</v>
      </c>
      <c r="BD3453">
        <v>3452</v>
      </c>
    </row>
    <row r="3454" spans="1:56" x14ac:dyDescent="0.4">
      <c r="A3454" t="s">
        <v>9157</v>
      </c>
      <c r="B3454" t="s">
        <v>9136</v>
      </c>
      <c r="C3454">
        <f t="shared" si="53"/>
        <v>2019</v>
      </c>
      <c r="D3454" t="s">
        <v>9153</v>
      </c>
      <c r="E3454" t="s">
        <v>7624</v>
      </c>
      <c r="F3454" t="s">
        <v>58</v>
      </c>
      <c r="G3454" t="s">
        <v>59</v>
      </c>
      <c r="H3454" s="1">
        <v>0.47638888888888892</v>
      </c>
      <c r="I3454" s="1">
        <v>0.48680555555555555</v>
      </c>
      <c r="J3454">
        <v>0.25</v>
      </c>
      <c r="K3454">
        <v>0</v>
      </c>
      <c r="L3454">
        <v>-2</v>
      </c>
      <c r="M3454">
        <v>0</v>
      </c>
      <c r="N3454">
        <v>0</v>
      </c>
      <c r="O3454">
        <v>0</v>
      </c>
      <c r="P3454">
        <v>-3.3333333E-2</v>
      </c>
      <c r="Q3454">
        <v>2</v>
      </c>
      <c r="R3454">
        <v>3</v>
      </c>
      <c r="S3454">
        <v>0</v>
      </c>
      <c r="T3454">
        <v>0</v>
      </c>
      <c r="U3454">
        <v>2</v>
      </c>
      <c r="V3454">
        <v>7</v>
      </c>
      <c r="W3454">
        <v>1.7166666669999999</v>
      </c>
      <c r="X3454">
        <v>35.673458099999998</v>
      </c>
      <c r="Y3454">
        <v>-121.31686000000001</v>
      </c>
      <c r="AA3454" t="s">
        <v>9138</v>
      </c>
      <c r="AB3454">
        <v>35.674678800000002</v>
      </c>
      <c r="AC3454">
        <v>-121.3159</v>
      </c>
      <c r="AE3454" t="s">
        <v>9138</v>
      </c>
      <c r="AF3454">
        <v>161</v>
      </c>
      <c r="AG3454" t="s">
        <v>7663</v>
      </c>
      <c r="AH3454" t="s">
        <v>9139</v>
      </c>
      <c r="AI3454">
        <v>15.4</v>
      </c>
      <c r="AJ3454">
        <v>11.9</v>
      </c>
      <c r="AK3454">
        <v>59</v>
      </c>
      <c r="AL3454">
        <v>2</v>
      </c>
      <c r="AM3454">
        <v>91</v>
      </c>
      <c r="AN3454">
        <v>91</v>
      </c>
      <c r="AO3454">
        <v>16</v>
      </c>
      <c r="AP3454">
        <v>4</v>
      </c>
      <c r="AU3454">
        <v>72</v>
      </c>
      <c r="AV3454">
        <v>2</v>
      </c>
      <c r="AW3454">
        <v>5</v>
      </c>
      <c r="AX3454" t="s">
        <v>177</v>
      </c>
      <c r="AY3454">
        <v>2.5</v>
      </c>
      <c r="AZ3454">
        <v>6</v>
      </c>
      <c r="BA3454" t="s">
        <v>9158</v>
      </c>
      <c r="BC3454" t="b">
        <v>0</v>
      </c>
      <c r="BD3454">
        <v>3453</v>
      </c>
    </row>
    <row r="3455" spans="1:56" x14ac:dyDescent="0.4">
      <c r="A3455" t="s">
        <v>9159</v>
      </c>
      <c r="B3455" t="s">
        <v>9136</v>
      </c>
      <c r="C3455">
        <f t="shared" si="53"/>
        <v>2019</v>
      </c>
      <c r="D3455" t="s">
        <v>9160</v>
      </c>
      <c r="E3455" t="s">
        <v>7672</v>
      </c>
      <c r="F3455" t="s">
        <v>58</v>
      </c>
      <c r="G3455" t="s">
        <v>59</v>
      </c>
      <c r="H3455" s="1">
        <v>0.49834490740740739</v>
      </c>
      <c r="I3455" s="1">
        <v>0.50490740740740747</v>
      </c>
      <c r="J3455">
        <v>0.1575</v>
      </c>
      <c r="K3455">
        <v>0</v>
      </c>
      <c r="L3455">
        <v>0</v>
      </c>
      <c r="M3455">
        <v>0</v>
      </c>
      <c r="N3455">
        <v>0</v>
      </c>
      <c r="O3455">
        <v>0</v>
      </c>
      <c r="P3455">
        <v>0</v>
      </c>
      <c r="V3455">
        <v>6</v>
      </c>
      <c r="W3455">
        <v>0.94499999999999995</v>
      </c>
      <c r="X3455">
        <v>35.668460850000002</v>
      </c>
      <c r="Y3455">
        <v>-121.30762</v>
      </c>
      <c r="AA3455" t="s">
        <v>9138</v>
      </c>
      <c r="AB3455">
        <v>35.669269559999996</v>
      </c>
      <c r="AC3455">
        <v>-121.30791000000001</v>
      </c>
      <c r="AE3455" t="s">
        <v>9138</v>
      </c>
      <c r="AF3455">
        <v>93</v>
      </c>
      <c r="AG3455" t="s">
        <v>7663</v>
      </c>
      <c r="AH3455" t="s">
        <v>9161</v>
      </c>
      <c r="AI3455">
        <v>15.4</v>
      </c>
      <c r="AJ3455">
        <v>13</v>
      </c>
      <c r="AK3455">
        <v>60</v>
      </c>
      <c r="AL3455">
        <v>2</v>
      </c>
      <c r="AM3455">
        <v>102</v>
      </c>
      <c r="AN3455">
        <v>87</v>
      </c>
      <c r="AO3455">
        <v>16</v>
      </c>
      <c r="AP3455">
        <v>4</v>
      </c>
      <c r="AU3455">
        <v>3</v>
      </c>
      <c r="AV3455">
        <v>2</v>
      </c>
      <c r="AW3455">
        <v>5</v>
      </c>
      <c r="AX3455" t="s">
        <v>177</v>
      </c>
      <c r="AY3455">
        <v>2.5</v>
      </c>
      <c r="AZ3455">
        <v>4</v>
      </c>
      <c r="BA3455" t="s">
        <v>9162</v>
      </c>
      <c r="BC3455" t="b">
        <v>0</v>
      </c>
      <c r="BD3455">
        <v>3454</v>
      </c>
    </row>
    <row r="3456" spans="1:56" x14ac:dyDescent="0.4">
      <c r="A3456" t="s">
        <v>9163</v>
      </c>
      <c r="B3456" t="s">
        <v>9136</v>
      </c>
      <c r="C3456">
        <f t="shared" si="53"/>
        <v>2019</v>
      </c>
      <c r="D3456" t="s">
        <v>9160</v>
      </c>
      <c r="E3456" t="s">
        <v>7672</v>
      </c>
      <c r="F3456" t="s">
        <v>58</v>
      </c>
      <c r="G3456" t="s">
        <v>59</v>
      </c>
      <c r="H3456" s="1">
        <v>0.5098611111111111</v>
      </c>
      <c r="I3456" s="1">
        <v>0.51378472222222216</v>
      </c>
      <c r="J3456">
        <v>9.4166666999999996E-2</v>
      </c>
      <c r="K3456">
        <v>0</v>
      </c>
      <c r="L3456">
        <v>0</v>
      </c>
      <c r="M3456">
        <v>0</v>
      </c>
      <c r="N3456">
        <v>0</v>
      </c>
      <c r="O3456">
        <v>0</v>
      </c>
      <c r="P3456">
        <v>0</v>
      </c>
      <c r="V3456">
        <v>6</v>
      </c>
      <c r="W3456">
        <v>0.56499999999999995</v>
      </c>
      <c r="X3456">
        <v>35.668079380000002</v>
      </c>
      <c r="Y3456">
        <v>-121.31147</v>
      </c>
      <c r="AA3456" t="s">
        <v>9138</v>
      </c>
      <c r="AB3456">
        <v>35.668098450000002</v>
      </c>
      <c r="AC3456">
        <v>-121.31134</v>
      </c>
      <c r="AE3456" t="s">
        <v>9138</v>
      </c>
      <c r="AF3456">
        <v>12</v>
      </c>
      <c r="AG3456" t="s">
        <v>7663</v>
      </c>
      <c r="AH3456" t="s">
        <v>9161</v>
      </c>
      <c r="AI3456">
        <v>15.4</v>
      </c>
      <c r="AJ3456">
        <v>13</v>
      </c>
      <c r="AK3456">
        <v>89</v>
      </c>
      <c r="AL3456">
        <v>2</v>
      </c>
      <c r="AM3456">
        <v>102</v>
      </c>
      <c r="AN3456">
        <v>110</v>
      </c>
      <c r="AO3456">
        <v>16</v>
      </c>
      <c r="AP3456">
        <v>4</v>
      </c>
      <c r="AU3456">
        <v>32</v>
      </c>
      <c r="AV3456">
        <v>2</v>
      </c>
      <c r="AW3456">
        <v>5</v>
      </c>
      <c r="AX3456" t="s">
        <v>177</v>
      </c>
      <c r="AY3456">
        <v>2.5</v>
      </c>
      <c r="AZ3456">
        <v>4</v>
      </c>
      <c r="BC3456" t="b">
        <v>0</v>
      </c>
      <c r="BD3456">
        <v>3455</v>
      </c>
    </row>
    <row r="3457" spans="1:56" x14ac:dyDescent="0.4">
      <c r="A3457" t="s">
        <v>9164</v>
      </c>
      <c r="B3457" t="s">
        <v>9136</v>
      </c>
      <c r="C3457">
        <f t="shared" si="53"/>
        <v>2019</v>
      </c>
      <c r="D3457" t="s">
        <v>9160</v>
      </c>
      <c r="E3457" t="s">
        <v>7672</v>
      </c>
      <c r="F3457" t="s">
        <v>58</v>
      </c>
      <c r="G3457" t="s">
        <v>59</v>
      </c>
      <c r="H3457" s="1">
        <v>0.51798611111111115</v>
      </c>
      <c r="I3457" s="1">
        <v>0.52844907407407404</v>
      </c>
      <c r="J3457">
        <v>0.251111111</v>
      </c>
      <c r="K3457">
        <v>0</v>
      </c>
      <c r="L3457">
        <v>0</v>
      </c>
      <c r="M3457">
        <v>0</v>
      </c>
      <c r="N3457">
        <v>0</v>
      </c>
      <c r="O3457">
        <v>0</v>
      </c>
      <c r="P3457">
        <v>0</v>
      </c>
      <c r="V3457">
        <v>6</v>
      </c>
      <c r="W3457">
        <v>1.506666667</v>
      </c>
      <c r="X3457">
        <v>35.668048859999999</v>
      </c>
      <c r="Y3457">
        <v>-121.31122000000001</v>
      </c>
      <c r="AA3457" t="s">
        <v>9138</v>
      </c>
      <c r="AB3457">
        <v>35.668491359999997</v>
      </c>
      <c r="AC3457">
        <v>-121.31104000000001</v>
      </c>
      <c r="AE3457" t="s">
        <v>9138</v>
      </c>
      <c r="AF3457">
        <v>52</v>
      </c>
      <c r="AG3457" t="s">
        <v>7663</v>
      </c>
      <c r="AH3457" t="s">
        <v>9161</v>
      </c>
      <c r="AI3457">
        <v>15.3</v>
      </c>
      <c r="AJ3457">
        <v>12.4</v>
      </c>
      <c r="AK3457">
        <v>60</v>
      </c>
      <c r="AL3457">
        <v>2</v>
      </c>
      <c r="AM3457">
        <v>110</v>
      </c>
      <c r="AN3457">
        <v>107</v>
      </c>
      <c r="AO3457">
        <v>16</v>
      </c>
      <c r="AP3457">
        <v>4</v>
      </c>
      <c r="AU3457">
        <v>54</v>
      </c>
      <c r="AV3457">
        <v>3</v>
      </c>
      <c r="AW3457">
        <v>5</v>
      </c>
      <c r="AX3457" t="s">
        <v>177</v>
      </c>
      <c r="AY3457">
        <v>2.5</v>
      </c>
      <c r="AZ3457">
        <v>4</v>
      </c>
      <c r="BA3457" t="s">
        <v>9165</v>
      </c>
      <c r="BC3457" t="b">
        <v>0</v>
      </c>
      <c r="BD3457">
        <v>3456</v>
      </c>
    </row>
    <row r="3458" spans="1:56" x14ac:dyDescent="0.4">
      <c r="A3458" t="s">
        <v>9166</v>
      </c>
      <c r="B3458" t="s">
        <v>9136</v>
      </c>
      <c r="C3458">
        <f t="shared" si="53"/>
        <v>2019</v>
      </c>
      <c r="D3458" t="s">
        <v>9160</v>
      </c>
      <c r="E3458" t="s">
        <v>7672</v>
      </c>
      <c r="F3458" t="s">
        <v>58</v>
      </c>
      <c r="G3458" t="s">
        <v>59</v>
      </c>
      <c r="H3458" s="1">
        <v>0.53365740740740741</v>
      </c>
      <c r="I3458" s="1">
        <v>0.54408564814814808</v>
      </c>
      <c r="J3458">
        <v>0.25027777800000001</v>
      </c>
      <c r="K3458">
        <v>0</v>
      </c>
      <c r="L3458">
        <v>0</v>
      </c>
      <c r="M3458">
        <v>0</v>
      </c>
      <c r="N3458">
        <v>0</v>
      </c>
      <c r="O3458">
        <v>0</v>
      </c>
      <c r="P3458">
        <v>0</v>
      </c>
      <c r="V3458">
        <v>6</v>
      </c>
      <c r="W3458">
        <v>1.5016666670000001</v>
      </c>
      <c r="X3458">
        <v>35.6680603</v>
      </c>
      <c r="Y3458">
        <v>-121.31126</v>
      </c>
      <c r="AA3458" t="s">
        <v>9138</v>
      </c>
      <c r="AB3458">
        <v>35.668491359999997</v>
      </c>
      <c r="AC3458">
        <v>-121.31019000000001</v>
      </c>
      <c r="AE3458" t="s">
        <v>9138</v>
      </c>
      <c r="AF3458">
        <v>108</v>
      </c>
      <c r="AG3458" t="s">
        <v>7663</v>
      </c>
      <c r="AH3458" t="s">
        <v>9167</v>
      </c>
      <c r="AI3458">
        <v>15.4</v>
      </c>
      <c r="AJ3458">
        <v>13.3</v>
      </c>
      <c r="AK3458">
        <v>60</v>
      </c>
      <c r="AL3458">
        <v>2</v>
      </c>
      <c r="AM3458">
        <v>109</v>
      </c>
      <c r="AN3458">
        <v>99</v>
      </c>
      <c r="AO3458">
        <v>16</v>
      </c>
      <c r="AP3458">
        <v>4</v>
      </c>
      <c r="AS3458">
        <v>0</v>
      </c>
      <c r="AT3458">
        <v>0</v>
      </c>
      <c r="AU3458">
        <v>39</v>
      </c>
      <c r="AV3458">
        <v>3</v>
      </c>
      <c r="AW3458">
        <v>5</v>
      </c>
      <c r="AX3458" t="s">
        <v>177</v>
      </c>
      <c r="AY3458">
        <v>2.5</v>
      </c>
      <c r="AZ3458">
        <v>4</v>
      </c>
      <c r="BA3458" t="s">
        <v>9168</v>
      </c>
      <c r="BC3458" t="b">
        <v>0</v>
      </c>
      <c r="BD3458">
        <v>3457</v>
      </c>
    </row>
    <row r="3459" spans="1:56" x14ac:dyDescent="0.4">
      <c r="A3459" t="s">
        <v>9169</v>
      </c>
      <c r="B3459" t="s">
        <v>9170</v>
      </c>
      <c r="C3459">
        <f t="shared" ref="C3459:C3522" si="54">2000+(RIGHT(B3459,2))</f>
        <v>2021</v>
      </c>
      <c r="D3459" t="s">
        <v>9171</v>
      </c>
      <c r="E3459" t="s">
        <v>9172</v>
      </c>
      <c r="F3459" t="s">
        <v>961</v>
      </c>
      <c r="G3459" t="s">
        <v>59</v>
      </c>
      <c r="H3459" s="1">
        <v>0.35297453703703702</v>
      </c>
      <c r="I3459" s="1">
        <v>0.36344907407407406</v>
      </c>
      <c r="J3459">
        <v>0.251388889</v>
      </c>
      <c r="K3459">
        <v>-3</v>
      </c>
      <c r="L3459">
        <v>0</v>
      </c>
      <c r="M3459">
        <v>0</v>
      </c>
      <c r="N3459">
        <v>0</v>
      </c>
      <c r="O3459">
        <v>0</v>
      </c>
      <c r="P3459">
        <v>-0.05</v>
      </c>
      <c r="Q3459">
        <v>2</v>
      </c>
      <c r="R3459">
        <v>2</v>
      </c>
      <c r="S3459">
        <v>0</v>
      </c>
      <c r="T3459">
        <v>0</v>
      </c>
      <c r="U3459">
        <v>2</v>
      </c>
      <c r="V3459">
        <v>6</v>
      </c>
      <c r="W3459">
        <v>1.4583333329999999</v>
      </c>
      <c r="X3459">
        <v>35.632289890000003</v>
      </c>
      <c r="Y3459">
        <v>-121.23650000000001</v>
      </c>
      <c r="AA3459" t="s">
        <v>9173</v>
      </c>
      <c r="AB3459">
        <v>35.631198879999999</v>
      </c>
      <c r="AC3459">
        <v>-121.23287000000001</v>
      </c>
      <c r="AE3459" t="s">
        <v>9173</v>
      </c>
      <c r="AF3459">
        <v>350</v>
      </c>
      <c r="AG3459" t="s">
        <v>4631</v>
      </c>
      <c r="AH3459" t="s">
        <v>9174</v>
      </c>
      <c r="AI3459">
        <v>12.9</v>
      </c>
      <c r="AJ3459">
        <v>11.2</v>
      </c>
      <c r="AL3459">
        <v>1</v>
      </c>
      <c r="AM3459">
        <v>95</v>
      </c>
      <c r="AN3459">
        <v>80</v>
      </c>
      <c r="AO3459">
        <v>4</v>
      </c>
      <c r="AP3459">
        <v>16</v>
      </c>
      <c r="AU3459">
        <v>19</v>
      </c>
      <c r="AV3459">
        <v>3</v>
      </c>
      <c r="AW3459">
        <v>3</v>
      </c>
      <c r="AX3459" t="s">
        <v>2151</v>
      </c>
      <c r="AY3459">
        <v>3</v>
      </c>
      <c r="AZ3459">
        <v>9.5</v>
      </c>
      <c r="BA3459" s="3" t="s">
        <v>9175</v>
      </c>
      <c r="BC3459" t="b">
        <v>0</v>
      </c>
      <c r="BD3459">
        <v>3458</v>
      </c>
    </row>
    <row r="3460" spans="1:56" x14ac:dyDescent="0.4">
      <c r="A3460" t="s">
        <v>9176</v>
      </c>
      <c r="B3460" t="s">
        <v>9170</v>
      </c>
      <c r="C3460">
        <f t="shared" si="54"/>
        <v>2021</v>
      </c>
      <c r="D3460" t="s">
        <v>9171</v>
      </c>
      <c r="E3460" t="s">
        <v>9172</v>
      </c>
      <c r="F3460" t="s">
        <v>961</v>
      </c>
      <c r="G3460" t="s">
        <v>59</v>
      </c>
      <c r="H3460" s="1">
        <v>0.37064814814814812</v>
      </c>
      <c r="I3460" s="1">
        <v>0.38365740740740745</v>
      </c>
      <c r="J3460">
        <v>0.31222222199999999</v>
      </c>
      <c r="K3460">
        <v>0</v>
      </c>
      <c r="L3460">
        <v>0</v>
      </c>
      <c r="M3460">
        <v>0</v>
      </c>
      <c r="N3460">
        <v>0</v>
      </c>
      <c r="O3460">
        <v>0</v>
      </c>
      <c r="P3460">
        <v>0</v>
      </c>
      <c r="Q3460">
        <v>2</v>
      </c>
      <c r="R3460">
        <v>2</v>
      </c>
      <c r="S3460">
        <v>0</v>
      </c>
      <c r="T3460">
        <v>0</v>
      </c>
      <c r="U3460">
        <v>2</v>
      </c>
      <c r="V3460">
        <v>6</v>
      </c>
      <c r="W3460">
        <v>1.8733333329999999</v>
      </c>
      <c r="X3460">
        <v>35.631801609999997</v>
      </c>
      <c r="Y3460">
        <v>-121.23835</v>
      </c>
      <c r="AA3460" t="s">
        <v>9173</v>
      </c>
      <c r="AB3460">
        <v>35.62982178</v>
      </c>
      <c r="AC3460">
        <v>-121.23379</v>
      </c>
      <c r="AE3460" t="s">
        <v>9173</v>
      </c>
      <c r="AF3460">
        <v>468</v>
      </c>
      <c r="AG3460" t="s">
        <v>4631</v>
      </c>
      <c r="AH3460" t="s">
        <v>9177</v>
      </c>
      <c r="AI3460">
        <v>13.2</v>
      </c>
      <c r="AJ3460">
        <v>11.3</v>
      </c>
      <c r="AL3460">
        <v>3</v>
      </c>
      <c r="AM3460">
        <v>108</v>
      </c>
      <c r="AN3460">
        <v>89</v>
      </c>
      <c r="AO3460">
        <v>4</v>
      </c>
      <c r="AP3460">
        <v>16</v>
      </c>
      <c r="AU3460">
        <v>25</v>
      </c>
      <c r="AV3460">
        <v>2</v>
      </c>
      <c r="AW3460">
        <v>3</v>
      </c>
      <c r="AX3460" t="s">
        <v>2151</v>
      </c>
      <c r="AY3460">
        <v>3.5</v>
      </c>
      <c r="AZ3460">
        <v>9.5</v>
      </c>
      <c r="BA3460" t="s">
        <v>9178</v>
      </c>
      <c r="BC3460" t="b">
        <v>0</v>
      </c>
      <c r="BD3460">
        <v>3459</v>
      </c>
    </row>
    <row r="3461" spans="1:56" x14ac:dyDescent="0.4">
      <c r="A3461" t="s">
        <v>9179</v>
      </c>
      <c r="B3461" t="s">
        <v>9170</v>
      </c>
      <c r="C3461">
        <f t="shared" si="54"/>
        <v>2021</v>
      </c>
      <c r="D3461" t="s">
        <v>9171</v>
      </c>
      <c r="E3461" t="s">
        <v>9172</v>
      </c>
      <c r="F3461" t="s">
        <v>961</v>
      </c>
      <c r="G3461" t="s">
        <v>59</v>
      </c>
      <c r="H3461" s="1">
        <v>0.39210648148148147</v>
      </c>
      <c r="I3461" s="1">
        <v>0.40252314814814816</v>
      </c>
      <c r="J3461">
        <v>0.25</v>
      </c>
      <c r="K3461">
        <v>0</v>
      </c>
      <c r="L3461">
        <v>0</v>
      </c>
      <c r="M3461">
        <v>0</v>
      </c>
      <c r="N3461">
        <v>0</v>
      </c>
      <c r="O3461">
        <v>0</v>
      </c>
      <c r="P3461">
        <v>0</v>
      </c>
      <c r="Q3461">
        <v>2</v>
      </c>
      <c r="R3461">
        <v>2</v>
      </c>
      <c r="S3461">
        <v>0</v>
      </c>
      <c r="T3461">
        <v>0</v>
      </c>
      <c r="U3461">
        <v>2</v>
      </c>
      <c r="V3461">
        <v>6</v>
      </c>
      <c r="W3461">
        <v>1.5</v>
      </c>
      <c r="X3461">
        <v>35.631038670000002</v>
      </c>
      <c r="Y3461">
        <v>-121.23907</v>
      </c>
      <c r="AA3461" t="s">
        <v>9173</v>
      </c>
      <c r="AB3461">
        <v>35.628200530000001</v>
      </c>
      <c r="AC3461">
        <v>-121.23333</v>
      </c>
      <c r="AE3461" t="s">
        <v>9173</v>
      </c>
      <c r="AF3461">
        <v>608</v>
      </c>
      <c r="AG3461" t="s">
        <v>7562</v>
      </c>
      <c r="AH3461" t="s">
        <v>9180</v>
      </c>
      <c r="AI3461">
        <v>13.4</v>
      </c>
      <c r="AJ3461">
        <v>11.8</v>
      </c>
      <c r="AL3461">
        <v>3</v>
      </c>
      <c r="AM3461">
        <v>113</v>
      </c>
      <c r="AN3461">
        <v>101</v>
      </c>
      <c r="AO3461">
        <v>4</v>
      </c>
      <c r="AP3461">
        <v>16</v>
      </c>
      <c r="AU3461">
        <v>7</v>
      </c>
      <c r="AV3461">
        <v>2</v>
      </c>
      <c r="AW3461">
        <v>5</v>
      </c>
      <c r="AX3461" t="s">
        <v>2151</v>
      </c>
      <c r="AY3461">
        <v>3.5</v>
      </c>
      <c r="AZ3461">
        <v>9.5</v>
      </c>
      <c r="BA3461" t="s">
        <v>9181</v>
      </c>
      <c r="BC3461" t="b">
        <v>0</v>
      </c>
      <c r="BD3461">
        <v>3460</v>
      </c>
    </row>
    <row r="3462" spans="1:56" x14ac:dyDescent="0.4">
      <c r="A3462" t="s">
        <v>9182</v>
      </c>
      <c r="B3462" t="s">
        <v>9170</v>
      </c>
      <c r="C3462">
        <f t="shared" si="54"/>
        <v>2021</v>
      </c>
      <c r="D3462" t="s">
        <v>9183</v>
      </c>
      <c r="E3462" t="s">
        <v>9184</v>
      </c>
      <c r="F3462" t="s">
        <v>961</v>
      </c>
      <c r="G3462" t="s">
        <v>59</v>
      </c>
      <c r="H3462" s="1">
        <v>0.40770833333333334</v>
      </c>
      <c r="I3462" s="1">
        <v>0.41817129629629629</v>
      </c>
      <c r="J3462">
        <v>0.251111111</v>
      </c>
      <c r="K3462">
        <v>-3</v>
      </c>
      <c r="L3462">
        <v>0</v>
      </c>
      <c r="M3462">
        <v>0</v>
      </c>
      <c r="N3462">
        <v>0</v>
      </c>
      <c r="O3462">
        <v>0</v>
      </c>
      <c r="P3462">
        <v>-0.05</v>
      </c>
      <c r="Q3462">
        <v>2</v>
      </c>
      <c r="R3462">
        <v>2</v>
      </c>
      <c r="S3462">
        <v>0</v>
      </c>
      <c r="T3462">
        <v>0</v>
      </c>
      <c r="U3462">
        <v>2</v>
      </c>
      <c r="V3462">
        <v>6</v>
      </c>
      <c r="W3462">
        <v>1.4566666669999999</v>
      </c>
      <c r="X3462">
        <v>35.632881159999997</v>
      </c>
      <c r="Y3462">
        <v>-121.23208</v>
      </c>
      <c r="AA3462" t="s">
        <v>9173</v>
      </c>
      <c r="AB3462">
        <v>35.629730219999999</v>
      </c>
      <c r="AC3462">
        <v>-121.22691</v>
      </c>
      <c r="AE3462" t="s">
        <v>9173</v>
      </c>
      <c r="AF3462">
        <v>584</v>
      </c>
      <c r="AG3462" t="s">
        <v>7562</v>
      </c>
      <c r="AH3462" t="s">
        <v>9185</v>
      </c>
      <c r="AI3462">
        <v>13.5</v>
      </c>
      <c r="AJ3462">
        <v>11.7</v>
      </c>
      <c r="AL3462">
        <v>3</v>
      </c>
      <c r="AM3462">
        <v>70</v>
      </c>
      <c r="AN3462">
        <v>82</v>
      </c>
      <c r="AO3462">
        <v>6</v>
      </c>
      <c r="AP3462">
        <v>16</v>
      </c>
      <c r="AU3462">
        <v>19</v>
      </c>
      <c r="AV3462">
        <v>2</v>
      </c>
      <c r="AW3462">
        <v>10</v>
      </c>
      <c r="AX3462" t="s">
        <v>2143</v>
      </c>
      <c r="AY3462">
        <v>2.5</v>
      </c>
      <c r="AZ3462">
        <v>9</v>
      </c>
      <c r="BA3462" t="s">
        <v>9186</v>
      </c>
      <c r="BC3462" t="b">
        <v>0</v>
      </c>
      <c r="BD3462">
        <v>3461</v>
      </c>
    </row>
    <row r="3463" spans="1:56" x14ac:dyDescent="0.4">
      <c r="A3463" t="s">
        <v>9187</v>
      </c>
      <c r="B3463" t="s">
        <v>9170</v>
      </c>
      <c r="C3463">
        <f t="shared" si="54"/>
        <v>2021</v>
      </c>
      <c r="D3463" t="s">
        <v>9183</v>
      </c>
      <c r="E3463" t="s">
        <v>9184</v>
      </c>
      <c r="F3463" t="s">
        <v>961</v>
      </c>
      <c r="G3463" t="s">
        <v>59</v>
      </c>
      <c r="H3463" s="1">
        <v>0.42528935185185185</v>
      </c>
      <c r="I3463" s="1">
        <v>0.43640046296296298</v>
      </c>
      <c r="J3463">
        <v>0.26666666700000002</v>
      </c>
      <c r="K3463">
        <v>-2</v>
      </c>
      <c r="L3463">
        <v>0</v>
      </c>
      <c r="M3463">
        <v>0</v>
      </c>
      <c r="N3463">
        <v>0</v>
      </c>
      <c r="O3463">
        <v>0</v>
      </c>
      <c r="P3463">
        <v>-3.3333333E-2</v>
      </c>
      <c r="Q3463">
        <v>2</v>
      </c>
      <c r="R3463">
        <v>2</v>
      </c>
      <c r="S3463">
        <v>0</v>
      </c>
      <c r="T3463">
        <v>0</v>
      </c>
      <c r="U3463">
        <v>2</v>
      </c>
      <c r="V3463">
        <v>6</v>
      </c>
      <c r="W3463">
        <v>1.566666667</v>
      </c>
      <c r="X3463">
        <v>35.632320399999998</v>
      </c>
      <c r="Y3463">
        <v>-121.23202000000001</v>
      </c>
      <c r="AA3463" t="s">
        <v>9173</v>
      </c>
      <c r="AB3463">
        <v>35.628669739999999</v>
      </c>
      <c r="AC3463">
        <v>-121.2261</v>
      </c>
      <c r="AE3463" t="s">
        <v>9173</v>
      </c>
      <c r="AF3463">
        <v>672</v>
      </c>
      <c r="AG3463" t="s">
        <v>7562</v>
      </c>
      <c r="AH3463" t="s">
        <v>9188</v>
      </c>
      <c r="AI3463">
        <v>13.4</v>
      </c>
      <c r="AJ3463">
        <v>11.7</v>
      </c>
      <c r="AL3463">
        <v>3</v>
      </c>
      <c r="AM3463">
        <v>77</v>
      </c>
      <c r="AN3463">
        <v>77</v>
      </c>
      <c r="AO3463">
        <v>6</v>
      </c>
      <c r="AP3463">
        <v>16</v>
      </c>
      <c r="AU3463">
        <v>20</v>
      </c>
      <c r="AV3463">
        <v>1</v>
      </c>
      <c r="AW3463">
        <v>12</v>
      </c>
      <c r="AX3463" t="s">
        <v>2143</v>
      </c>
      <c r="AY3463">
        <v>2.5</v>
      </c>
      <c r="AZ3463">
        <v>9</v>
      </c>
      <c r="BA3463" t="s">
        <v>9189</v>
      </c>
      <c r="BC3463" t="b">
        <v>0</v>
      </c>
      <c r="BD3463">
        <v>3462</v>
      </c>
    </row>
    <row r="3464" spans="1:56" x14ac:dyDescent="0.4">
      <c r="A3464" t="s">
        <v>9190</v>
      </c>
      <c r="B3464" t="s">
        <v>9170</v>
      </c>
      <c r="C3464">
        <f t="shared" si="54"/>
        <v>2021</v>
      </c>
      <c r="D3464" t="s">
        <v>9183</v>
      </c>
      <c r="E3464" t="s">
        <v>9184</v>
      </c>
      <c r="F3464" t="s">
        <v>961</v>
      </c>
      <c r="G3464" t="s">
        <v>59</v>
      </c>
      <c r="H3464" s="1">
        <v>0.44267361111111114</v>
      </c>
      <c r="I3464" s="1">
        <v>0.45268518518518519</v>
      </c>
      <c r="J3464">
        <v>0.240277778</v>
      </c>
      <c r="K3464">
        <v>-3</v>
      </c>
      <c r="L3464">
        <v>0</v>
      </c>
      <c r="M3464">
        <v>0</v>
      </c>
      <c r="N3464">
        <v>0</v>
      </c>
      <c r="O3464">
        <v>0</v>
      </c>
      <c r="P3464">
        <v>-0.05</v>
      </c>
      <c r="Q3464">
        <v>2</v>
      </c>
      <c r="R3464">
        <v>2</v>
      </c>
      <c r="S3464">
        <v>0</v>
      </c>
      <c r="T3464">
        <v>0</v>
      </c>
      <c r="U3464">
        <v>2</v>
      </c>
      <c r="V3464">
        <v>6</v>
      </c>
      <c r="W3464">
        <v>1.391666667</v>
      </c>
      <c r="X3464">
        <v>35.631690980000002</v>
      </c>
      <c r="Y3464">
        <v>-121.23251</v>
      </c>
      <c r="AA3464" t="s">
        <v>9173</v>
      </c>
      <c r="AB3464">
        <v>35.628021240000002</v>
      </c>
      <c r="AC3464">
        <v>-121.22602999999999</v>
      </c>
      <c r="AE3464" t="s">
        <v>9173</v>
      </c>
      <c r="AF3464">
        <v>714</v>
      </c>
      <c r="AG3464" t="s">
        <v>7562</v>
      </c>
      <c r="AH3464" t="s">
        <v>9191</v>
      </c>
      <c r="AI3464">
        <v>13.5</v>
      </c>
      <c r="AJ3464">
        <v>12</v>
      </c>
      <c r="AL3464">
        <v>3</v>
      </c>
      <c r="AM3464">
        <v>77</v>
      </c>
      <c r="AN3464">
        <v>88</v>
      </c>
      <c r="AO3464">
        <v>6</v>
      </c>
      <c r="AP3464">
        <v>16</v>
      </c>
      <c r="AU3464">
        <v>26</v>
      </c>
      <c r="AV3464">
        <v>1</v>
      </c>
      <c r="AW3464">
        <v>12</v>
      </c>
      <c r="AX3464" t="s">
        <v>2143</v>
      </c>
      <c r="AY3464">
        <v>2.5</v>
      </c>
      <c r="AZ3464">
        <v>9</v>
      </c>
      <c r="BA3464" s="3" t="s">
        <v>9192</v>
      </c>
      <c r="BC3464" t="b">
        <v>0</v>
      </c>
      <c r="BD3464">
        <v>3463</v>
      </c>
    </row>
    <row r="3465" spans="1:56" x14ac:dyDescent="0.4">
      <c r="A3465" t="s">
        <v>9193</v>
      </c>
      <c r="B3465" t="s">
        <v>9170</v>
      </c>
      <c r="C3465">
        <f t="shared" si="54"/>
        <v>2021</v>
      </c>
      <c r="D3465" t="s">
        <v>9194</v>
      </c>
      <c r="E3465" t="s">
        <v>9195</v>
      </c>
      <c r="F3465" t="s">
        <v>961</v>
      </c>
      <c r="G3465" t="s">
        <v>59</v>
      </c>
      <c r="H3465" s="1">
        <v>0.45822916666666669</v>
      </c>
      <c r="I3465" s="1">
        <v>0.46630787037037041</v>
      </c>
      <c r="J3465">
        <v>0.19388888900000001</v>
      </c>
      <c r="K3465">
        <v>0</v>
      </c>
      <c r="L3465">
        <v>0</v>
      </c>
      <c r="M3465">
        <v>0</v>
      </c>
      <c r="N3465">
        <v>0</v>
      </c>
      <c r="O3465">
        <v>0</v>
      </c>
      <c r="P3465">
        <v>0</v>
      </c>
      <c r="Q3465">
        <v>2</v>
      </c>
      <c r="R3465">
        <v>2</v>
      </c>
      <c r="S3465">
        <v>0</v>
      </c>
      <c r="T3465">
        <v>0</v>
      </c>
      <c r="U3465">
        <v>2</v>
      </c>
      <c r="V3465">
        <v>6</v>
      </c>
      <c r="W3465">
        <v>1.163333333</v>
      </c>
      <c r="X3465">
        <v>35.621421810000001</v>
      </c>
      <c r="Y3465">
        <v>-121.22485</v>
      </c>
      <c r="AA3465" t="s">
        <v>9173</v>
      </c>
      <c r="AB3465">
        <v>35.618911740000001</v>
      </c>
      <c r="AC3465">
        <v>-121.21984</v>
      </c>
      <c r="AE3465" t="s">
        <v>9173</v>
      </c>
      <c r="AF3465">
        <v>532</v>
      </c>
      <c r="AG3465" t="s">
        <v>4631</v>
      </c>
      <c r="AH3465" t="s">
        <v>9196</v>
      </c>
      <c r="AI3465">
        <v>13.4</v>
      </c>
      <c r="AJ3465">
        <v>12.4</v>
      </c>
      <c r="AL3465">
        <v>3</v>
      </c>
      <c r="AM3465">
        <v>108</v>
      </c>
      <c r="AO3465">
        <v>6</v>
      </c>
      <c r="AP3465">
        <v>16</v>
      </c>
      <c r="AU3465">
        <v>24</v>
      </c>
      <c r="AV3465">
        <v>0</v>
      </c>
      <c r="AW3465">
        <v>15</v>
      </c>
      <c r="AX3465" t="s">
        <v>2151</v>
      </c>
      <c r="AY3465">
        <v>4</v>
      </c>
      <c r="AZ3465">
        <v>9</v>
      </c>
      <c r="BA3465" t="s">
        <v>9197</v>
      </c>
      <c r="BC3465" t="b">
        <v>0</v>
      </c>
      <c r="BD3465">
        <v>3464</v>
      </c>
    </row>
    <row r="3466" spans="1:56" x14ac:dyDescent="0.4">
      <c r="A3466" t="s">
        <v>9198</v>
      </c>
      <c r="B3466" t="s">
        <v>9170</v>
      </c>
      <c r="C3466">
        <f t="shared" si="54"/>
        <v>2021</v>
      </c>
      <c r="D3466" t="s">
        <v>9194</v>
      </c>
      <c r="E3466" t="s">
        <v>9195</v>
      </c>
      <c r="F3466" t="s">
        <v>961</v>
      </c>
      <c r="G3466" t="s">
        <v>59</v>
      </c>
      <c r="H3466" s="1">
        <v>0.47228009259259257</v>
      </c>
      <c r="I3466" s="1">
        <v>0.48517361111111112</v>
      </c>
      <c r="J3466">
        <v>0.30944444399999999</v>
      </c>
      <c r="K3466">
        <v>0</v>
      </c>
      <c r="L3466">
        <v>0</v>
      </c>
      <c r="M3466">
        <v>0</v>
      </c>
      <c r="N3466">
        <v>0</v>
      </c>
      <c r="O3466">
        <v>0</v>
      </c>
      <c r="P3466">
        <v>0</v>
      </c>
      <c r="Q3466">
        <v>2</v>
      </c>
      <c r="R3466">
        <v>2</v>
      </c>
      <c r="S3466">
        <v>0</v>
      </c>
      <c r="T3466">
        <v>0</v>
      </c>
      <c r="U3466">
        <v>2</v>
      </c>
      <c r="V3466">
        <v>6</v>
      </c>
      <c r="W3466">
        <v>1.856666667</v>
      </c>
      <c r="X3466">
        <v>35.620288850000001</v>
      </c>
      <c r="Y3466">
        <v>-121.22488</v>
      </c>
      <c r="AA3466" t="s">
        <v>9173</v>
      </c>
      <c r="AB3466">
        <v>35.618339540000001</v>
      </c>
      <c r="AC3466">
        <v>-121.21984</v>
      </c>
      <c r="AE3466" t="s">
        <v>9173</v>
      </c>
      <c r="AF3466">
        <v>505</v>
      </c>
      <c r="AG3466" t="s">
        <v>4631</v>
      </c>
      <c r="AH3466" t="s">
        <v>9199</v>
      </c>
      <c r="AI3466">
        <v>13.8</v>
      </c>
      <c r="AJ3466">
        <v>12.5</v>
      </c>
      <c r="AL3466">
        <v>3</v>
      </c>
      <c r="AM3466">
        <v>104</v>
      </c>
      <c r="AN3466">
        <v>110</v>
      </c>
      <c r="AO3466">
        <v>6</v>
      </c>
      <c r="AP3466">
        <v>16</v>
      </c>
      <c r="AU3466">
        <v>35</v>
      </c>
      <c r="AV3466">
        <v>0</v>
      </c>
      <c r="AW3466">
        <v>15</v>
      </c>
      <c r="AX3466" t="s">
        <v>2151</v>
      </c>
      <c r="AY3466">
        <v>3.5</v>
      </c>
      <c r="AZ3466">
        <v>9</v>
      </c>
      <c r="BA3466" t="s">
        <v>9200</v>
      </c>
      <c r="BC3466" t="b">
        <v>0</v>
      </c>
      <c r="BD3466">
        <v>3465</v>
      </c>
    </row>
    <row r="3467" spans="1:56" x14ac:dyDescent="0.4">
      <c r="A3467" t="s">
        <v>9201</v>
      </c>
      <c r="B3467" t="s">
        <v>9170</v>
      </c>
      <c r="C3467">
        <f t="shared" si="54"/>
        <v>2021</v>
      </c>
      <c r="D3467" t="s">
        <v>9194</v>
      </c>
      <c r="E3467" t="s">
        <v>9195</v>
      </c>
      <c r="F3467" t="s">
        <v>961</v>
      </c>
      <c r="G3467" t="s">
        <v>59</v>
      </c>
      <c r="H3467" s="1">
        <v>0.4916666666666667</v>
      </c>
      <c r="I3467" s="1">
        <v>0.50160879629629629</v>
      </c>
      <c r="J3467">
        <v>0.23861111099999999</v>
      </c>
      <c r="K3467">
        <v>0</v>
      </c>
      <c r="L3467">
        <v>0</v>
      </c>
      <c r="M3467">
        <v>0</v>
      </c>
      <c r="N3467">
        <v>0</v>
      </c>
      <c r="O3467">
        <v>0</v>
      </c>
      <c r="P3467">
        <v>0</v>
      </c>
      <c r="Q3467">
        <v>2</v>
      </c>
      <c r="R3467">
        <v>2</v>
      </c>
      <c r="S3467">
        <v>0</v>
      </c>
      <c r="T3467">
        <v>0</v>
      </c>
      <c r="U3467">
        <v>2</v>
      </c>
      <c r="V3467">
        <v>6</v>
      </c>
      <c r="W3467">
        <v>1.431666667</v>
      </c>
      <c r="X3467">
        <v>35.619701390000003</v>
      </c>
      <c r="Y3467">
        <v>-121.2251</v>
      </c>
      <c r="AA3467" t="s">
        <v>9173</v>
      </c>
      <c r="AB3467">
        <v>35.617130279999998</v>
      </c>
      <c r="AC3467">
        <v>-121.22029999999999</v>
      </c>
      <c r="AE3467" t="s">
        <v>9173</v>
      </c>
      <c r="AF3467">
        <v>520</v>
      </c>
      <c r="AG3467" t="s">
        <v>4631</v>
      </c>
      <c r="AH3467" t="s">
        <v>9199</v>
      </c>
      <c r="AI3467">
        <v>14.7</v>
      </c>
      <c r="AJ3467">
        <v>12.8</v>
      </c>
      <c r="AL3467">
        <v>3</v>
      </c>
      <c r="AM3467">
        <v>115</v>
      </c>
      <c r="AN3467">
        <v>97</v>
      </c>
      <c r="AO3467">
        <v>6</v>
      </c>
      <c r="AP3467">
        <v>16</v>
      </c>
      <c r="AU3467">
        <v>16</v>
      </c>
      <c r="AV3467">
        <v>0</v>
      </c>
      <c r="AW3467">
        <v>10</v>
      </c>
      <c r="AX3467" t="s">
        <v>2151</v>
      </c>
      <c r="AY3467">
        <v>3.5</v>
      </c>
      <c r="AZ3467">
        <v>9</v>
      </c>
      <c r="BA3467" t="s">
        <v>9202</v>
      </c>
      <c r="BC3467" t="b">
        <v>0</v>
      </c>
      <c r="BD3467">
        <v>3466</v>
      </c>
    </row>
    <row r="3468" spans="1:56" x14ac:dyDescent="0.4">
      <c r="A3468" t="s">
        <v>9203</v>
      </c>
      <c r="B3468" t="s">
        <v>9170</v>
      </c>
      <c r="C3468">
        <f t="shared" si="54"/>
        <v>2021</v>
      </c>
      <c r="D3468" t="s">
        <v>9204</v>
      </c>
      <c r="E3468" t="s">
        <v>9205</v>
      </c>
      <c r="F3468" t="s">
        <v>961</v>
      </c>
      <c r="G3468" t="s">
        <v>59</v>
      </c>
      <c r="H3468" s="1">
        <v>0.5088773148148148</v>
      </c>
      <c r="I3468" s="1">
        <v>0.51938657407407407</v>
      </c>
      <c r="J3468">
        <v>0.252222222</v>
      </c>
      <c r="K3468">
        <v>0</v>
      </c>
      <c r="L3468">
        <v>0</v>
      </c>
      <c r="M3468">
        <v>0</v>
      </c>
      <c r="N3468">
        <v>0</v>
      </c>
      <c r="O3468">
        <v>0</v>
      </c>
      <c r="P3468">
        <v>0</v>
      </c>
      <c r="Q3468">
        <v>2</v>
      </c>
      <c r="R3468">
        <v>2</v>
      </c>
      <c r="S3468">
        <v>0</v>
      </c>
      <c r="T3468">
        <v>0</v>
      </c>
      <c r="U3468">
        <v>2</v>
      </c>
      <c r="V3468">
        <v>6</v>
      </c>
      <c r="W3468">
        <v>1.5133333330000001</v>
      </c>
      <c r="X3468">
        <v>35.620460510000001</v>
      </c>
      <c r="Y3468">
        <v>-121.2114</v>
      </c>
      <c r="AA3468" t="s">
        <v>9173</v>
      </c>
      <c r="AB3468">
        <v>35.618679049999997</v>
      </c>
      <c r="AC3468">
        <v>-121.20766</v>
      </c>
      <c r="AE3468" t="s">
        <v>9173</v>
      </c>
      <c r="AF3468">
        <v>392</v>
      </c>
      <c r="AG3468" t="s">
        <v>4631</v>
      </c>
      <c r="AH3468" t="s">
        <v>9206</v>
      </c>
      <c r="AI3468">
        <v>14.1</v>
      </c>
      <c r="AJ3468">
        <v>12.4</v>
      </c>
      <c r="AL3468">
        <v>3</v>
      </c>
      <c r="AM3468">
        <v>93</v>
      </c>
      <c r="AN3468">
        <v>96</v>
      </c>
      <c r="AO3468">
        <v>6</v>
      </c>
      <c r="AP3468">
        <v>16</v>
      </c>
      <c r="AU3468">
        <v>15</v>
      </c>
      <c r="AV3468">
        <v>0</v>
      </c>
      <c r="AW3468">
        <v>12</v>
      </c>
      <c r="AX3468" t="s">
        <v>2151</v>
      </c>
      <c r="AY3468">
        <v>3.5</v>
      </c>
      <c r="AZ3468">
        <v>5.5</v>
      </c>
      <c r="BA3468" t="s">
        <v>9207</v>
      </c>
      <c r="BC3468" t="b">
        <v>0</v>
      </c>
      <c r="BD3468">
        <v>3467</v>
      </c>
    </row>
    <row r="3469" spans="1:56" x14ac:dyDescent="0.4">
      <c r="A3469" t="s">
        <v>9208</v>
      </c>
      <c r="B3469" t="s">
        <v>9170</v>
      </c>
      <c r="C3469">
        <f t="shared" si="54"/>
        <v>2021</v>
      </c>
      <c r="D3469" t="s">
        <v>9204</v>
      </c>
      <c r="E3469" t="s">
        <v>9205</v>
      </c>
      <c r="F3469" t="s">
        <v>961</v>
      </c>
      <c r="G3469" t="s">
        <v>59</v>
      </c>
      <c r="H3469" s="1">
        <v>0.5254050925925926</v>
      </c>
      <c r="I3469" s="1">
        <v>0.53593750000000007</v>
      </c>
      <c r="J3469">
        <v>0.25277777800000001</v>
      </c>
      <c r="K3469">
        <v>0</v>
      </c>
      <c r="L3469">
        <v>0</v>
      </c>
      <c r="M3469">
        <v>0</v>
      </c>
      <c r="N3469">
        <v>0</v>
      </c>
      <c r="O3469">
        <v>0</v>
      </c>
      <c r="P3469">
        <v>0</v>
      </c>
      <c r="Q3469">
        <v>2</v>
      </c>
      <c r="R3469">
        <v>2</v>
      </c>
      <c r="S3469">
        <v>0</v>
      </c>
      <c r="T3469">
        <v>0</v>
      </c>
      <c r="U3469">
        <v>2</v>
      </c>
      <c r="V3469">
        <v>6</v>
      </c>
      <c r="W3469">
        <v>1.516666667</v>
      </c>
      <c r="X3469">
        <v>35.619449619999997</v>
      </c>
      <c r="Y3469">
        <v>-121.21114</v>
      </c>
      <c r="AA3469" t="s">
        <v>9173</v>
      </c>
      <c r="AB3469">
        <v>35.617500309999997</v>
      </c>
      <c r="AC3469">
        <v>-121.20737</v>
      </c>
      <c r="AE3469" t="s">
        <v>9173</v>
      </c>
      <c r="AF3469">
        <v>404</v>
      </c>
      <c r="AG3469" t="s">
        <v>4631</v>
      </c>
      <c r="AH3469" t="s">
        <v>9199</v>
      </c>
      <c r="AI3469">
        <v>13.8</v>
      </c>
      <c r="AJ3469">
        <v>12.8</v>
      </c>
      <c r="AL3469">
        <v>3</v>
      </c>
      <c r="AM3469">
        <v>88</v>
      </c>
      <c r="AO3469">
        <v>6</v>
      </c>
      <c r="AP3469">
        <v>16</v>
      </c>
      <c r="AU3469">
        <v>19</v>
      </c>
      <c r="AV3469">
        <v>0</v>
      </c>
      <c r="AW3469">
        <v>15</v>
      </c>
      <c r="AX3469" t="s">
        <v>2151</v>
      </c>
      <c r="AY3469">
        <v>3.5</v>
      </c>
      <c r="AZ3469">
        <v>5.5</v>
      </c>
      <c r="BA3469" t="s">
        <v>9209</v>
      </c>
      <c r="BC3469" t="b">
        <v>0</v>
      </c>
      <c r="BD3469">
        <v>3468</v>
      </c>
    </row>
    <row r="3470" spans="1:56" x14ac:dyDescent="0.4">
      <c r="A3470" t="s">
        <v>9210</v>
      </c>
      <c r="B3470" t="s">
        <v>9170</v>
      </c>
      <c r="C3470">
        <f t="shared" si="54"/>
        <v>2021</v>
      </c>
      <c r="D3470" t="s">
        <v>9204</v>
      </c>
      <c r="E3470" t="s">
        <v>9205</v>
      </c>
      <c r="F3470" t="s">
        <v>961</v>
      </c>
      <c r="G3470" t="s">
        <v>59</v>
      </c>
      <c r="H3470" s="1">
        <v>0.54142361111111115</v>
      </c>
      <c r="I3470" s="1">
        <v>0.55266203703703709</v>
      </c>
      <c r="J3470">
        <v>0.26972222200000001</v>
      </c>
      <c r="K3470">
        <v>0</v>
      </c>
      <c r="L3470">
        <v>0</v>
      </c>
      <c r="M3470">
        <v>0</v>
      </c>
      <c r="N3470">
        <v>0</v>
      </c>
      <c r="O3470">
        <v>0</v>
      </c>
      <c r="P3470">
        <v>0</v>
      </c>
      <c r="Q3470">
        <v>2</v>
      </c>
      <c r="R3470">
        <v>2</v>
      </c>
      <c r="S3470">
        <v>0</v>
      </c>
      <c r="T3470">
        <v>0</v>
      </c>
      <c r="U3470">
        <v>2</v>
      </c>
      <c r="V3470">
        <v>6</v>
      </c>
      <c r="W3470">
        <v>1.618333333</v>
      </c>
      <c r="X3470">
        <v>35.618339540000001</v>
      </c>
      <c r="Y3470">
        <v>-121.21099</v>
      </c>
      <c r="AA3470" t="s">
        <v>9173</v>
      </c>
      <c r="AB3470">
        <v>35.616531369999997</v>
      </c>
      <c r="AC3470">
        <v>-121.20692</v>
      </c>
      <c r="AE3470" t="s">
        <v>9173</v>
      </c>
      <c r="AF3470">
        <v>420</v>
      </c>
      <c r="AG3470" t="s">
        <v>4631</v>
      </c>
      <c r="AH3470" t="s">
        <v>9211</v>
      </c>
      <c r="AI3470">
        <v>14</v>
      </c>
      <c r="AJ3470">
        <v>12.4</v>
      </c>
      <c r="AL3470">
        <v>3</v>
      </c>
      <c r="AM3470">
        <v>107</v>
      </c>
      <c r="AN3470">
        <v>106</v>
      </c>
      <c r="AO3470">
        <v>6</v>
      </c>
      <c r="AP3470">
        <v>16</v>
      </c>
      <c r="AU3470">
        <v>5</v>
      </c>
      <c r="AV3470">
        <v>0</v>
      </c>
      <c r="AW3470">
        <v>15</v>
      </c>
      <c r="AX3470" t="s">
        <v>2151</v>
      </c>
      <c r="AY3470">
        <v>3.5</v>
      </c>
      <c r="AZ3470">
        <v>5.5</v>
      </c>
      <c r="BC3470" t="b">
        <v>0</v>
      </c>
      <c r="BD3470">
        <v>3469</v>
      </c>
    </row>
    <row r="3471" spans="1:56" x14ac:dyDescent="0.4">
      <c r="A3471" t="s">
        <v>9212</v>
      </c>
      <c r="B3471" t="s">
        <v>9213</v>
      </c>
      <c r="C3471">
        <f t="shared" si="54"/>
        <v>2020</v>
      </c>
      <c r="D3471" t="s">
        <v>9214</v>
      </c>
      <c r="E3471" t="s">
        <v>9215</v>
      </c>
      <c r="F3471" t="s">
        <v>961</v>
      </c>
      <c r="G3471" t="s">
        <v>59</v>
      </c>
      <c r="H3471" s="1">
        <v>0.37025462962962963</v>
      </c>
      <c r="I3471" s="1">
        <v>0.38072916666666662</v>
      </c>
      <c r="J3471">
        <v>0.251388889</v>
      </c>
      <c r="K3471">
        <v>0</v>
      </c>
      <c r="L3471">
        <v>0</v>
      </c>
      <c r="M3471">
        <v>-3</v>
      </c>
      <c r="N3471">
        <v>0</v>
      </c>
      <c r="O3471">
        <v>0</v>
      </c>
      <c r="P3471">
        <v>-0.05</v>
      </c>
      <c r="Q3471">
        <v>2</v>
      </c>
      <c r="R3471">
        <v>2</v>
      </c>
      <c r="S3471">
        <v>0</v>
      </c>
      <c r="T3471">
        <v>0</v>
      </c>
      <c r="U3471">
        <v>3</v>
      </c>
      <c r="V3471">
        <v>7</v>
      </c>
      <c r="W3471">
        <v>1.7097222219999999</v>
      </c>
      <c r="X3471">
        <v>35.641910549999999</v>
      </c>
      <c r="Y3471">
        <v>-121.22685</v>
      </c>
      <c r="AA3471" t="s">
        <v>9216</v>
      </c>
      <c r="AB3471">
        <v>35.642471309999998</v>
      </c>
      <c r="AC3471">
        <v>-121.22642999999999</v>
      </c>
      <c r="AE3471" t="s">
        <v>9216</v>
      </c>
      <c r="AG3471" t="s">
        <v>4631</v>
      </c>
      <c r="AH3471" t="s">
        <v>9217</v>
      </c>
      <c r="AL3471">
        <v>2</v>
      </c>
      <c r="AM3471">
        <v>40</v>
      </c>
      <c r="AO3471">
        <v>4</v>
      </c>
      <c r="AP3471">
        <v>16</v>
      </c>
      <c r="AU3471">
        <v>47</v>
      </c>
      <c r="AV3471">
        <v>3</v>
      </c>
      <c r="AW3471">
        <v>3</v>
      </c>
      <c r="AX3471" t="s">
        <v>2151</v>
      </c>
      <c r="AZ3471">
        <v>3</v>
      </c>
      <c r="BA3471" t="s">
        <v>9218</v>
      </c>
      <c r="BC3471" t="b">
        <v>0</v>
      </c>
      <c r="BD3471">
        <v>3470</v>
      </c>
    </row>
    <row r="3472" spans="1:56" x14ac:dyDescent="0.4">
      <c r="A3472" t="s">
        <v>9219</v>
      </c>
      <c r="B3472" t="s">
        <v>9213</v>
      </c>
      <c r="C3472">
        <f t="shared" si="54"/>
        <v>2020</v>
      </c>
      <c r="D3472" t="s">
        <v>9214</v>
      </c>
      <c r="E3472" t="s">
        <v>9215</v>
      </c>
      <c r="F3472" t="s">
        <v>961</v>
      </c>
      <c r="G3472" t="s">
        <v>59</v>
      </c>
      <c r="H3472" s="1">
        <v>0.3863078703703704</v>
      </c>
      <c r="I3472" s="1">
        <v>0.39462962962962966</v>
      </c>
      <c r="J3472">
        <v>0.199722222</v>
      </c>
      <c r="K3472">
        <v>0</v>
      </c>
      <c r="L3472">
        <v>0</v>
      </c>
      <c r="M3472">
        <v>0</v>
      </c>
      <c r="N3472">
        <v>0</v>
      </c>
      <c r="O3472">
        <v>0</v>
      </c>
      <c r="P3472">
        <v>0</v>
      </c>
      <c r="Q3472">
        <v>2</v>
      </c>
      <c r="R3472">
        <v>2</v>
      </c>
      <c r="S3472">
        <v>0</v>
      </c>
      <c r="T3472">
        <v>0</v>
      </c>
      <c r="U3472">
        <v>3</v>
      </c>
      <c r="V3472">
        <v>7</v>
      </c>
      <c r="W3472">
        <v>1.3980555560000001</v>
      </c>
      <c r="X3472">
        <v>35.642440800000003</v>
      </c>
      <c r="Y3472">
        <v>-121.22799000000001</v>
      </c>
      <c r="AA3472" t="s">
        <v>9216</v>
      </c>
      <c r="AB3472">
        <v>35.642608639999999</v>
      </c>
      <c r="AC3472">
        <v>-121.22789</v>
      </c>
      <c r="AE3472" t="s">
        <v>9216</v>
      </c>
      <c r="AG3472" t="s">
        <v>4631</v>
      </c>
      <c r="AH3472" t="s">
        <v>9220</v>
      </c>
      <c r="AL3472">
        <v>3</v>
      </c>
      <c r="AN3472">
        <v>43</v>
      </c>
      <c r="AO3472">
        <v>4</v>
      </c>
      <c r="AP3472">
        <v>16</v>
      </c>
      <c r="AU3472">
        <v>51</v>
      </c>
      <c r="AV3472">
        <v>3</v>
      </c>
      <c r="AW3472">
        <v>3</v>
      </c>
      <c r="AX3472" t="s">
        <v>2151</v>
      </c>
      <c r="AY3472">
        <v>2.5</v>
      </c>
      <c r="AZ3472">
        <v>3</v>
      </c>
      <c r="BA3472" t="s">
        <v>9221</v>
      </c>
      <c r="BC3472" t="b">
        <v>0</v>
      </c>
      <c r="BD3472">
        <v>3471</v>
      </c>
    </row>
    <row r="3473" spans="1:56" x14ac:dyDescent="0.4">
      <c r="A3473" t="s">
        <v>9222</v>
      </c>
      <c r="B3473" t="s">
        <v>9213</v>
      </c>
      <c r="C3473">
        <f t="shared" si="54"/>
        <v>2020</v>
      </c>
      <c r="D3473" t="s">
        <v>9214</v>
      </c>
      <c r="E3473" t="s">
        <v>9215</v>
      </c>
      <c r="F3473" t="s">
        <v>961</v>
      </c>
      <c r="G3473" t="s">
        <v>59</v>
      </c>
      <c r="H3473" s="1">
        <v>0.39983796296296298</v>
      </c>
      <c r="I3473" s="1">
        <v>0.41115740740740742</v>
      </c>
      <c r="J3473">
        <v>0.27166666699999997</v>
      </c>
      <c r="K3473">
        <v>-8</v>
      </c>
      <c r="L3473">
        <v>0</v>
      </c>
      <c r="M3473">
        <v>0</v>
      </c>
      <c r="N3473">
        <v>0</v>
      </c>
      <c r="O3473">
        <v>0</v>
      </c>
      <c r="P3473">
        <v>-0.133333333</v>
      </c>
      <c r="Q3473">
        <v>2</v>
      </c>
      <c r="R3473">
        <v>2</v>
      </c>
      <c r="S3473">
        <v>0</v>
      </c>
      <c r="T3473">
        <v>0</v>
      </c>
      <c r="U3473">
        <v>3</v>
      </c>
      <c r="V3473">
        <v>7</v>
      </c>
      <c r="W3473">
        <v>1.768333333</v>
      </c>
      <c r="X3473">
        <v>35.642971039999999</v>
      </c>
      <c r="Y3473">
        <v>-121.22878</v>
      </c>
      <c r="AA3473" t="s">
        <v>9216</v>
      </c>
      <c r="AB3473">
        <v>35.6436615</v>
      </c>
      <c r="AC3473">
        <v>-121.22839999999999</v>
      </c>
      <c r="AE3473" t="s">
        <v>9216</v>
      </c>
      <c r="AG3473" t="s">
        <v>4631</v>
      </c>
      <c r="AH3473" t="s">
        <v>9220</v>
      </c>
      <c r="AL3473">
        <v>1</v>
      </c>
      <c r="AM3473">
        <v>46</v>
      </c>
      <c r="AN3473">
        <v>41</v>
      </c>
      <c r="AO3473">
        <v>4</v>
      </c>
      <c r="AP3473">
        <v>16</v>
      </c>
      <c r="AU3473">
        <v>21</v>
      </c>
      <c r="AV3473">
        <v>3</v>
      </c>
      <c r="AW3473">
        <v>3</v>
      </c>
      <c r="AX3473" t="s">
        <v>64</v>
      </c>
      <c r="AY3473">
        <v>2.5</v>
      </c>
      <c r="AZ3473">
        <v>3</v>
      </c>
      <c r="BA3473" t="s">
        <v>9223</v>
      </c>
      <c r="BC3473" t="b">
        <v>0</v>
      </c>
      <c r="BD3473">
        <v>3472</v>
      </c>
    </row>
    <row r="3474" spans="1:56" x14ac:dyDescent="0.4">
      <c r="A3474" t="s">
        <v>9224</v>
      </c>
      <c r="B3474" t="s">
        <v>9213</v>
      </c>
      <c r="C3474">
        <f t="shared" si="54"/>
        <v>2020</v>
      </c>
      <c r="D3474" t="s">
        <v>9225</v>
      </c>
      <c r="E3474" t="s">
        <v>9226</v>
      </c>
      <c r="F3474" t="s">
        <v>961</v>
      </c>
      <c r="G3474" t="s">
        <v>59</v>
      </c>
      <c r="H3474" s="1">
        <v>0.41621527777777773</v>
      </c>
      <c r="I3474" s="1">
        <v>0.42667824074074073</v>
      </c>
      <c r="J3474">
        <v>0.251111111</v>
      </c>
      <c r="K3474">
        <v>0</v>
      </c>
      <c r="L3474">
        <v>0</v>
      </c>
      <c r="M3474">
        <v>0</v>
      </c>
      <c r="N3474">
        <v>0</v>
      </c>
      <c r="O3474">
        <v>0</v>
      </c>
      <c r="P3474">
        <v>0</v>
      </c>
      <c r="Q3474">
        <v>2</v>
      </c>
      <c r="R3474">
        <v>2</v>
      </c>
      <c r="S3474">
        <v>0</v>
      </c>
      <c r="T3474">
        <v>0</v>
      </c>
      <c r="U3474">
        <v>3</v>
      </c>
      <c r="V3474">
        <v>7</v>
      </c>
      <c r="W3474">
        <v>1.7577777779999999</v>
      </c>
      <c r="X3474">
        <v>35.637451169999999</v>
      </c>
      <c r="Y3474">
        <v>-121.23555</v>
      </c>
      <c r="AA3474" t="s">
        <v>9216</v>
      </c>
      <c r="AB3474">
        <v>35.63825989</v>
      </c>
      <c r="AC3474">
        <v>-121.23430999999999</v>
      </c>
      <c r="AE3474" t="s">
        <v>9216</v>
      </c>
      <c r="AG3474" t="s">
        <v>4631</v>
      </c>
      <c r="AH3474" t="s">
        <v>9227</v>
      </c>
      <c r="AL3474">
        <v>1</v>
      </c>
      <c r="AM3474">
        <v>73</v>
      </c>
      <c r="AN3474">
        <v>74</v>
      </c>
      <c r="AO3474">
        <v>4</v>
      </c>
      <c r="AP3474">
        <v>16</v>
      </c>
      <c r="AU3474">
        <v>0</v>
      </c>
      <c r="AV3474">
        <v>3</v>
      </c>
      <c r="AW3474">
        <v>3</v>
      </c>
      <c r="AX3474" t="s">
        <v>64</v>
      </c>
      <c r="AY3474">
        <v>2.5</v>
      </c>
      <c r="AZ3474">
        <v>3.5</v>
      </c>
      <c r="BC3474" t="b">
        <v>0</v>
      </c>
      <c r="BD3474">
        <v>3473</v>
      </c>
    </row>
    <row r="3475" spans="1:56" x14ac:dyDescent="0.4">
      <c r="A3475" t="s">
        <v>9228</v>
      </c>
      <c r="B3475" t="s">
        <v>9213</v>
      </c>
      <c r="C3475">
        <f t="shared" si="54"/>
        <v>2020</v>
      </c>
      <c r="D3475" t="s">
        <v>9225</v>
      </c>
      <c r="E3475" t="s">
        <v>9226</v>
      </c>
      <c r="F3475" t="s">
        <v>961</v>
      </c>
      <c r="G3475" t="s">
        <v>59</v>
      </c>
      <c r="H3475" s="1">
        <v>0.42962962962962964</v>
      </c>
      <c r="I3475" s="1">
        <v>0.44016203703703699</v>
      </c>
      <c r="J3475">
        <v>0.25277777800000001</v>
      </c>
      <c r="K3475">
        <v>0</v>
      </c>
      <c r="L3475">
        <v>0</v>
      </c>
      <c r="M3475">
        <v>0</v>
      </c>
      <c r="N3475">
        <v>0</v>
      </c>
      <c r="O3475">
        <v>0</v>
      </c>
      <c r="P3475">
        <v>0</v>
      </c>
      <c r="Q3475">
        <v>2</v>
      </c>
      <c r="R3475">
        <v>2</v>
      </c>
      <c r="S3475">
        <v>0</v>
      </c>
      <c r="T3475">
        <v>0</v>
      </c>
      <c r="U3475">
        <v>3</v>
      </c>
      <c r="V3475">
        <v>7</v>
      </c>
      <c r="W3475">
        <v>1.7694444439999999</v>
      </c>
      <c r="X3475">
        <v>35.635818479999998</v>
      </c>
      <c r="Y3475">
        <v>-121.23741</v>
      </c>
      <c r="AA3475" t="s">
        <v>9216</v>
      </c>
      <c r="AB3475">
        <v>35.636379239999997</v>
      </c>
      <c r="AC3475">
        <v>-121.2362</v>
      </c>
      <c r="AE3475" t="s">
        <v>9216</v>
      </c>
      <c r="AG3475" t="s">
        <v>4631</v>
      </c>
      <c r="AH3475" t="s">
        <v>9227</v>
      </c>
      <c r="AL3475">
        <v>3</v>
      </c>
      <c r="AM3475">
        <v>51</v>
      </c>
      <c r="AN3475">
        <v>61</v>
      </c>
      <c r="AO3475">
        <v>4</v>
      </c>
      <c r="AP3475">
        <v>16</v>
      </c>
      <c r="AU3475">
        <v>70</v>
      </c>
      <c r="AV3475">
        <v>3</v>
      </c>
      <c r="AW3475">
        <v>3</v>
      </c>
      <c r="AX3475" t="s">
        <v>64</v>
      </c>
      <c r="AY3475">
        <v>2.5</v>
      </c>
      <c r="AZ3475">
        <v>3.5</v>
      </c>
      <c r="BA3475" t="s">
        <v>9229</v>
      </c>
      <c r="BC3475" t="b">
        <v>0</v>
      </c>
      <c r="BD3475">
        <v>3474</v>
      </c>
    </row>
    <row r="3476" spans="1:56" x14ac:dyDescent="0.4">
      <c r="A3476" t="s">
        <v>9230</v>
      </c>
      <c r="B3476" t="s">
        <v>9213</v>
      </c>
      <c r="C3476">
        <f t="shared" si="54"/>
        <v>2020</v>
      </c>
      <c r="D3476" t="s">
        <v>9225</v>
      </c>
      <c r="E3476" t="s">
        <v>9226</v>
      </c>
      <c r="F3476" t="s">
        <v>961</v>
      </c>
      <c r="G3476" t="s">
        <v>59</v>
      </c>
      <c r="H3476" s="1">
        <v>0.44188657407407406</v>
      </c>
      <c r="I3476" s="1">
        <v>0.45285879629629627</v>
      </c>
      <c r="J3476">
        <v>0.263333333</v>
      </c>
      <c r="K3476">
        <v>0</v>
      </c>
      <c r="L3476">
        <v>-1</v>
      </c>
      <c r="M3476">
        <v>0</v>
      </c>
      <c r="N3476">
        <v>0</v>
      </c>
      <c r="O3476">
        <v>0</v>
      </c>
      <c r="P3476">
        <v>-1.6666667E-2</v>
      </c>
      <c r="Q3476">
        <v>2</v>
      </c>
      <c r="R3476">
        <v>2</v>
      </c>
      <c r="S3476">
        <v>0</v>
      </c>
      <c r="T3476">
        <v>0</v>
      </c>
      <c r="U3476">
        <v>3</v>
      </c>
      <c r="V3476">
        <v>7</v>
      </c>
      <c r="W3476">
        <v>1.826666667</v>
      </c>
      <c r="X3476">
        <v>35.636688229999997</v>
      </c>
      <c r="Y3476">
        <v>-121.23739999999999</v>
      </c>
      <c r="AA3476" t="s">
        <v>9216</v>
      </c>
      <c r="AB3476">
        <v>35.636878969999998</v>
      </c>
      <c r="AC3476">
        <v>-121.23708000000001</v>
      </c>
      <c r="AE3476" t="s">
        <v>9216</v>
      </c>
      <c r="AG3476" t="s">
        <v>4631</v>
      </c>
      <c r="AH3476" t="s">
        <v>9227</v>
      </c>
      <c r="AL3476">
        <v>1</v>
      </c>
      <c r="AM3476">
        <v>61</v>
      </c>
      <c r="AO3476">
        <v>4</v>
      </c>
      <c r="AP3476">
        <v>16</v>
      </c>
      <c r="AU3476">
        <v>38</v>
      </c>
      <c r="AV3476">
        <v>3</v>
      </c>
      <c r="AW3476">
        <v>2</v>
      </c>
      <c r="AX3476" t="s">
        <v>886</v>
      </c>
      <c r="AY3476">
        <v>2.5</v>
      </c>
      <c r="AZ3476">
        <v>3.5</v>
      </c>
      <c r="BA3476" t="s">
        <v>9231</v>
      </c>
      <c r="BC3476" t="b">
        <v>0</v>
      </c>
      <c r="BD3476">
        <v>3475</v>
      </c>
    </row>
    <row r="3477" spans="1:56" x14ac:dyDescent="0.4">
      <c r="A3477" t="s">
        <v>9232</v>
      </c>
      <c r="B3477" t="s">
        <v>9213</v>
      </c>
      <c r="C3477">
        <f t="shared" si="54"/>
        <v>2020</v>
      </c>
      <c r="D3477" t="s">
        <v>9233</v>
      </c>
      <c r="E3477" t="s">
        <v>9234</v>
      </c>
      <c r="F3477" t="s">
        <v>961</v>
      </c>
      <c r="G3477" t="s">
        <v>59</v>
      </c>
      <c r="H3477" s="1">
        <v>0.46108796296296295</v>
      </c>
      <c r="I3477" s="1">
        <v>0.47187499999999999</v>
      </c>
      <c r="J3477">
        <v>0.25888888900000001</v>
      </c>
      <c r="K3477">
        <v>0</v>
      </c>
      <c r="L3477">
        <v>-2</v>
      </c>
      <c r="M3477">
        <v>-1</v>
      </c>
      <c r="N3477">
        <v>0</v>
      </c>
      <c r="O3477">
        <v>0</v>
      </c>
      <c r="P3477">
        <v>-0.05</v>
      </c>
      <c r="Q3477">
        <v>2</v>
      </c>
      <c r="R3477">
        <v>2</v>
      </c>
      <c r="S3477">
        <v>0</v>
      </c>
      <c r="T3477">
        <v>0</v>
      </c>
      <c r="U3477">
        <v>3</v>
      </c>
      <c r="V3477">
        <v>7</v>
      </c>
      <c r="W3477">
        <v>1.7622222219999999</v>
      </c>
      <c r="X3477">
        <v>35.635860440000002</v>
      </c>
      <c r="Y3477">
        <v>-121.23192</v>
      </c>
      <c r="AA3477" t="s">
        <v>9216</v>
      </c>
      <c r="AB3477">
        <v>35.637031559999997</v>
      </c>
      <c r="AC3477">
        <v>-121.2308</v>
      </c>
      <c r="AE3477" t="s">
        <v>9216</v>
      </c>
      <c r="AG3477" t="s">
        <v>4631</v>
      </c>
      <c r="AL3477">
        <v>3</v>
      </c>
      <c r="AM3477">
        <v>73</v>
      </c>
      <c r="AN3477">
        <v>65</v>
      </c>
      <c r="AO3477">
        <v>4</v>
      </c>
      <c r="AP3477">
        <v>16</v>
      </c>
      <c r="AU3477">
        <v>67</v>
      </c>
      <c r="AV3477">
        <v>3</v>
      </c>
      <c r="AW3477">
        <v>3</v>
      </c>
      <c r="AX3477" t="s">
        <v>886</v>
      </c>
      <c r="AY3477">
        <v>2.5</v>
      </c>
      <c r="AZ3477">
        <v>5</v>
      </c>
      <c r="BA3477" s="3" t="s">
        <v>9235</v>
      </c>
      <c r="BC3477" t="b">
        <v>0</v>
      </c>
      <c r="BD3477">
        <v>3476</v>
      </c>
    </row>
    <row r="3478" spans="1:56" x14ac:dyDescent="0.4">
      <c r="A3478" t="s">
        <v>9236</v>
      </c>
      <c r="B3478" t="s">
        <v>9213</v>
      </c>
      <c r="C3478">
        <f t="shared" si="54"/>
        <v>2020</v>
      </c>
      <c r="D3478" t="s">
        <v>9233</v>
      </c>
      <c r="E3478" t="s">
        <v>9234</v>
      </c>
      <c r="F3478" t="s">
        <v>961</v>
      </c>
      <c r="G3478" t="s">
        <v>59</v>
      </c>
      <c r="H3478" s="1">
        <v>0.4761111111111111</v>
      </c>
      <c r="I3478" s="1">
        <v>0.48673611111111109</v>
      </c>
      <c r="J3478">
        <v>0.255</v>
      </c>
      <c r="K3478">
        <v>0</v>
      </c>
      <c r="L3478">
        <v>0</v>
      </c>
      <c r="M3478">
        <v>0</v>
      </c>
      <c r="N3478">
        <v>0</v>
      </c>
      <c r="O3478">
        <v>0</v>
      </c>
      <c r="P3478">
        <v>0</v>
      </c>
      <c r="Q3478">
        <v>2</v>
      </c>
      <c r="R3478">
        <v>2</v>
      </c>
      <c r="S3478">
        <v>0</v>
      </c>
      <c r="T3478">
        <v>0</v>
      </c>
      <c r="U3478">
        <v>3</v>
      </c>
      <c r="V3478">
        <v>7</v>
      </c>
      <c r="W3478">
        <v>1.7849999999999999</v>
      </c>
      <c r="X3478">
        <v>35.634601590000003</v>
      </c>
      <c r="Y3478">
        <v>-121.2313</v>
      </c>
      <c r="AA3478" t="s">
        <v>9216</v>
      </c>
      <c r="AB3478">
        <v>35.634891510000003</v>
      </c>
      <c r="AC3478">
        <v>-121.23054999999999</v>
      </c>
      <c r="AE3478" t="s">
        <v>9216</v>
      </c>
      <c r="AG3478" t="s">
        <v>4631</v>
      </c>
      <c r="AH3478" t="s">
        <v>9237</v>
      </c>
      <c r="AL3478">
        <v>1</v>
      </c>
      <c r="AM3478">
        <v>65</v>
      </c>
      <c r="AN3478">
        <v>63</v>
      </c>
      <c r="AO3478">
        <v>4</v>
      </c>
      <c r="AP3478">
        <v>16</v>
      </c>
      <c r="AU3478">
        <v>65</v>
      </c>
      <c r="AV3478">
        <v>3</v>
      </c>
      <c r="AW3478">
        <v>3</v>
      </c>
      <c r="AX3478" t="s">
        <v>886</v>
      </c>
      <c r="AY3478">
        <v>2.5</v>
      </c>
      <c r="AZ3478">
        <v>5</v>
      </c>
      <c r="BA3478" s="3" t="s">
        <v>9238</v>
      </c>
      <c r="BC3478" t="b">
        <v>0</v>
      </c>
      <c r="BD3478">
        <v>3477</v>
      </c>
    </row>
    <row r="3479" spans="1:56" x14ac:dyDescent="0.4">
      <c r="A3479" t="s">
        <v>9239</v>
      </c>
      <c r="B3479" t="s">
        <v>9213</v>
      </c>
      <c r="C3479">
        <f t="shared" si="54"/>
        <v>2020</v>
      </c>
      <c r="D3479" t="s">
        <v>9233</v>
      </c>
      <c r="E3479" t="s">
        <v>9234</v>
      </c>
      <c r="F3479" t="s">
        <v>961</v>
      </c>
      <c r="G3479" t="s">
        <v>59</v>
      </c>
      <c r="H3479" s="1">
        <v>0.49203703703703705</v>
      </c>
      <c r="I3479" s="1">
        <v>0.50312499999999993</v>
      </c>
      <c r="J3479">
        <v>0.26611111100000001</v>
      </c>
      <c r="K3479">
        <v>0</v>
      </c>
      <c r="L3479">
        <v>0</v>
      </c>
      <c r="M3479">
        <v>0</v>
      </c>
      <c r="N3479">
        <v>0</v>
      </c>
      <c r="O3479">
        <v>0</v>
      </c>
      <c r="P3479">
        <v>0</v>
      </c>
      <c r="Q3479">
        <v>2</v>
      </c>
      <c r="R3479">
        <v>2</v>
      </c>
      <c r="S3479">
        <v>0</v>
      </c>
      <c r="T3479">
        <v>0</v>
      </c>
      <c r="U3479">
        <v>3</v>
      </c>
      <c r="V3479">
        <v>7</v>
      </c>
      <c r="W3479">
        <v>1.8627777780000001</v>
      </c>
      <c r="X3479">
        <v>35.635231019999999</v>
      </c>
      <c r="Y3479">
        <v>-121.22981</v>
      </c>
      <c r="AA3479" t="s">
        <v>9216</v>
      </c>
      <c r="AB3479">
        <v>35.635410309999997</v>
      </c>
      <c r="AC3479">
        <v>-121.22829</v>
      </c>
      <c r="AE3479" t="s">
        <v>9216</v>
      </c>
      <c r="AG3479" t="s">
        <v>4631</v>
      </c>
      <c r="AH3479" t="s">
        <v>9240</v>
      </c>
      <c r="AL3479">
        <v>1</v>
      </c>
      <c r="AM3479">
        <v>62</v>
      </c>
      <c r="AN3479">
        <v>58</v>
      </c>
      <c r="AO3479">
        <v>4</v>
      </c>
      <c r="AP3479">
        <v>16</v>
      </c>
      <c r="AU3479">
        <v>77</v>
      </c>
      <c r="AV3479">
        <v>3</v>
      </c>
      <c r="AW3479">
        <v>2</v>
      </c>
      <c r="AY3479">
        <v>2.5</v>
      </c>
      <c r="AZ3479">
        <v>5</v>
      </c>
      <c r="BA3479" s="3" t="s">
        <v>9241</v>
      </c>
      <c r="BC3479" t="b">
        <v>0</v>
      </c>
      <c r="BD3479">
        <v>3478</v>
      </c>
    </row>
    <row r="3480" spans="1:56" x14ac:dyDescent="0.4">
      <c r="A3480" t="s">
        <v>9242</v>
      </c>
      <c r="B3480" t="s">
        <v>9213</v>
      </c>
      <c r="C3480">
        <f t="shared" si="54"/>
        <v>2020</v>
      </c>
      <c r="D3480" t="s">
        <v>9243</v>
      </c>
      <c r="E3480" t="s">
        <v>9172</v>
      </c>
      <c r="F3480" t="s">
        <v>961</v>
      </c>
      <c r="G3480" t="s">
        <v>59</v>
      </c>
      <c r="H3480" s="1">
        <v>0.51041666666666663</v>
      </c>
      <c r="I3480" s="1">
        <v>0.52065972222222223</v>
      </c>
      <c r="J3480">
        <v>0.24583333299999999</v>
      </c>
      <c r="K3480">
        <v>0</v>
      </c>
      <c r="L3480">
        <v>0</v>
      </c>
      <c r="M3480">
        <v>0</v>
      </c>
      <c r="N3480">
        <v>0</v>
      </c>
      <c r="O3480">
        <v>0</v>
      </c>
      <c r="P3480">
        <v>0</v>
      </c>
      <c r="Q3480">
        <v>2</v>
      </c>
      <c r="R3480">
        <v>2</v>
      </c>
      <c r="S3480">
        <v>0</v>
      </c>
      <c r="T3480">
        <v>0</v>
      </c>
      <c r="U3480">
        <v>3</v>
      </c>
      <c r="V3480">
        <v>7</v>
      </c>
      <c r="W3480">
        <v>1.7208333330000001</v>
      </c>
      <c r="X3480">
        <v>35.630378720000003</v>
      </c>
      <c r="Y3480">
        <v>-121.23591999999999</v>
      </c>
      <c r="AA3480" t="s">
        <v>9216</v>
      </c>
      <c r="AB3480">
        <v>35.630760189999997</v>
      </c>
      <c r="AC3480">
        <v>-121.23402</v>
      </c>
      <c r="AE3480" t="s">
        <v>9216</v>
      </c>
      <c r="AG3480" t="s">
        <v>4631</v>
      </c>
      <c r="AL3480">
        <v>2</v>
      </c>
      <c r="AM3480">
        <v>100</v>
      </c>
      <c r="AN3480">
        <v>88</v>
      </c>
      <c r="AO3480">
        <v>4</v>
      </c>
      <c r="AP3480">
        <v>16</v>
      </c>
      <c r="AU3480">
        <v>42</v>
      </c>
      <c r="AV3480">
        <v>2</v>
      </c>
      <c r="AW3480">
        <v>1</v>
      </c>
      <c r="AY3480">
        <v>2.5</v>
      </c>
      <c r="AZ3480">
        <v>4</v>
      </c>
      <c r="BA3480" t="s">
        <v>9244</v>
      </c>
      <c r="BC3480" t="b">
        <v>0</v>
      </c>
      <c r="BD3480">
        <v>3479</v>
      </c>
    </row>
    <row r="3481" spans="1:56" x14ac:dyDescent="0.4">
      <c r="A3481" t="s">
        <v>9245</v>
      </c>
      <c r="B3481" t="s">
        <v>9213</v>
      </c>
      <c r="C3481">
        <f t="shared" si="54"/>
        <v>2020</v>
      </c>
      <c r="D3481" t="s">
        <v>9243</v>
      </c>
      <c r="E3481" t="s">
        <v>9172</v>
      </c>
      <c r="F3481" t="s">
        <v>961</v>
      </c>
      <c r="G3481" t="s">
        <v>59</v>
      </c>
      <c r="H3481" s="1">
        <v>0.52812500000000007</v>
      </c>
      <c r="I3481" s="1">
        <v>0.53871527777777783</v>
      </c>
      <c r="J3481">
        <v>0.25416666700000001</v>
      </c>
      <c r="K3481">
        <v>0</v>
      </c>
      <c r="L3481">
        <v>0</v>
      </c>
      <c r="M3481">
        <v>0</v>
      </c>
      <c r="N3481">
        <v>0</v>
      </c>
      <c r="O3481">
        <v>0</v>
      </c>
      <c r="P3481">
        <v>0</v>
      </c>
      <c r="Q3481">
        <v>2</v>
      </c>
      <c r="R3481">
        <v>2</v>
      </c>
      <c r="S3481">
        <v>0</v>
      </c>
      <c r="T3481">
        <v>0</v>
      </c>
      <c r="U3481">
        <v>3</v>
      </c>
      <c r="V3481">
        <v>7</v>
      </c>
      <c r="W3481">
        <v>1.7791666669999999</v>
      </c>
      <c r="X3481">
        <v>35.632431029999999</v>
      </c>
      <c r="Y3481">
        <v>-121.23889</v>
      </c>
      <c r="AA3481" t="s">
        <v>9216</v>
      </c>
      <c r="AB3481">
        <v>35.631378169999998</v>
      </c>
      <c r="AC3481">
        <v>-121.23605999999999</v>
      </c>
      <c r="AE3481" t="s">
        <v>9216</v>
      </c>
      <c r="AG3481" t="s">
        <v>4631</v>
      </c>
      <c r="AH3481" t="s">
        <v>9246</v>
      </c>
      <c r="AL3481">
        <v>1</v>
      </c>
      <c r="AM3481">
        <v>100</v>
      </c>
      <c r="AN3481">
        <v>93</v>
      </c>
      <c r="AO3481">
        <v>4</v>
      </c>
      <c r="AP3481">
        <v>16</v>
      </c>
      <c r="AU3481">
        <v>9</v>
      </c>
      <c r="AV3481">
        <v>2</v>
      </c>
      <c r="AW3481">
        <v>5</v>
      </c>
      <c r="AX3481" t="s">
        <v>2151</v>
      </c>
      <c r="AY3481">
        <v>2.5</v>
      </c>
      <c r="AZ3481">
        <v>4</v>
      </c>
      <c r="BC3481" t="b">
        <v>0</v>
      </c>
      <c r="BD3481">
        <v>3480</v>
      </c>
    </row>
    <row r="3482" spans="1:56" x14ac:dyDescent="0.4">
      <c r="A3482" t="s">
        <v>9247</v>
      </c>
      <c r="B3482" t="s">
        <v>9213</v>
      </c>
      <c r="C3482">
        <f t="shared" si="54"/>
        <v>2020</v>
      </c>
      <c r="D3482" t="s">
        <v>9243</v>
      </c>
      <c r="E3482" t="s">
        <v>9172</v>
      </c>
      <c r="F3482" t="s">
        <v>961</v>
      </c>
      <c r="G3482" t="s">
        <v>59</v>
      </c>
      <c r="H3482" s="1">
        <v>0.54175925925925927</v>
      </c>
      <c r="I3482" s="1">
        <v>0.54972222222222222</v>
      </c>
      <c r="J3482">
        <v>0.191111111</v>
      </c>
      <c r="K3482">
        <v>0</v>
      </c>
      <c r="L3482">
        <v>0</v>
      </c>
      <c r="M3482">
        <v>0</v>
      </c>
      <c r="N3482">
        <v>0</v>
      </c>
      <c r="O3482">
        <v>0</v>
      </c>
      <c r="P3482">
        <v>0</v>
      </c>
      <c r="Q3482">
        <v>2</v>
      </c>
      <c r="R3482">
        <v>2</v>
      </c>
      <c r="S3482">
        <v>0</v>
      </c>
      <c r="T3482">
        <v>0</v>
      </c>
      <c r="U3482">
        <v>3</v>
      </c>
      <c r="V3482">
        <v>7</v>
      </c>
      <c r="W3482">
        <v>1.337777778</v>
      </c>
      <c r="X3482">
        <v>35.633171079999997</v>
      </c>
      <c r="Y3482">
        <v>-121.23902</v>
      </c>
      <c r="AA3482" t="s">
        <v>9216</v>
      </c>
      <c r="AB3482">
        <v>35.633750919999997</v>
      </c>
      <c r="AC3482">
        <v>-121.2368</v>
      </c>
      <c r="AE3482" t="s">
        <v>9216</v>
      </c>
      <c r="AG3482" t="s">
        <v>4631</v>
      </c>
      <c r="AH3482" t="s">
        <v>9248</v>
      </c>
      <c r="AL3482">
        <v>1</v>
      </c>
      <c r="AM3482">
        <v>100</v>
      </c>
      <c r="AN3482">
        <v>83</v>
      </c>
      <c r="AO3482">
        <v>4</v>
      </c>
      <c r="AP3482">
        <v>16</v>
      </c>
      <c r="AU3482">
        <v>2</v>
      </c>
      <c r="AV3482">
        <v>1</v>
      </c>
      <c r="AW3482">
        <v>6.5</v>
      </c>
      <c r="AX3482" t="s">
        <v>2151</v>
      </c>
      <c r="AY3482">
        <v>2.5</v>
      </c>
      <c r="AZ3482">
        <v>4</v>
      </c>
      <c r="BA3482" t="s">
        <v>9249</v>
      </c>
      <c r="BC3482" t="b">
        <v>0</v>
      </c>
      <c r="BD3482">
        <v>3481</v>
      </c>
    </row>
    <row r="3483" spans="1:56" x14ac:dyDescent="0.4">
      <c r="A3483" t="s">
        <v>9250</v>
      </c>
      <c r="B3483" t="s">
        <v>9213</v>
      </c>
      <c r="C3483">
        <f t="shared" si="54"/>
        <v>2020</v>
      </c>
      <c r="D3483" t="s">
        <v>9251</v>
      </c>
      <c r="E3483" t="s">
        <v>9252</v>
      </c>
      <c r="F3483" t="s">
        <v>961</v>
      </c>
      <c r="G3483" t="s">
        <v>59</v>
      </c>
      <c r="H3483" s="1">
        <v>0.3841087962962963</v>
      </c>
      <c r="I3483" s="1">
        <v>0.3863078703703704</v>
      </c>
      <c r="J3483">
        <v>5.2777777999999997E-2</v>
      </c>
      <c r="K3483">
        <v>0</v>
      </c>
      <c r="L3483">
        <v>0</v>
      </c>
      <c r="M3483">
        <v>0</v>
      </c>
      <c r="N3483">
        <v>0</v>
      </c>
      <c r="O3483">
        <v>0</v>
      </c>
      <c r="P3483">
        <v>0</v>
      </c>
      <c r="Q3483">
        <v>2</v>
      </c>
      <c r="R3483">
        <v>2</v>
      </c>
      <c r="S3483">
        <v>0</v>
      </c>
      <c r="T3483">
        <v>0</v>
      </c>
      <c r="U3483">
        <v>3</v>
      </c>
      <c r="V3483">
        <v>7</v>
      </c>
      <c r="W3483">
        <v>0.36944444399999998</v>
      </c>
      <c r="Y3483">
        <v>-121.22807</v>
      </c>
      <c r="AA3483" t="s">
        <v>9216</v>
      </c>
      <c r="AB3483">
        <v>35.642440800000003</v>
      </c>
      <c r="AC3483">
        <v>-121.22799000000001</v>
      </c>
      <c r="AE3483" t="s">
        <v>9216</v>
      </c>
      <c r="AG3483" t="s">
        <v>4631</v>
      </c>
      <c r="AH3483" t="s">
        <v>9220</v>
      </c>
      <c r="AL3483">
        <v>3</v>
      </c>
      <c r="AM3483">
        <v>40</v>
      </c>
      <c r="AO3483">
        <v>4</v>
      </c>
      <c r="AP3483">
        <v>16</v>
      </c>
      <c r="AU3483">
        <v>4</v>
      </c>
      <c r="AV3483">
        <v>3</v>
      </c>
      <c r="AW3483">
        <v>3</v>
      </c>
      <c r="AX3483" t="s">
        <v>2151</v>
      </c>
      <c r="AY3483">
        <v>2.5</v>
      </c>
      <c r="AZ3483">
        <v>3</v>
      </c>
      <c r="BB3483" t="s">
        <v>9253</v>
      </c>
      <c r="BC3483" t="b">
        <v>0</v>
      </c>
      <c r="BD3483">
        <v>3482</v>
      </c>
    </row>
    <row r="3484" spans="1:56" x14ac:dyDescent="0.4">
      <c r="A3484" t="s">
        <v>9254</v>
      </c>
      <c r="B3484" t="s">
        <v>9213</v>
      </c>
      <c r="C3484">
        <f t="shared" si="54"/>
        <v>2020</v>
      </c>
      <c r="D3484" t="s">
        <v>9251</v>
      </c>
      <c r="E3484" t="s">
        <v>9252</v>
      </c>
      <c r="F3484" t="s">
        <v>961</v>
      </c>
      <c r="G3484" t="s">
        <v>59</v>
      </c>
      <c r="H3484" s="1">
        <v>0.45285879629629627</v>
      </c>
      <c r="I3484" s="1">
        <v>0.45320601851851849</v>
      </c>
      <c r="J3484">
        <v>8.3333330000000001E-3</v>
      </c>
      <c r="K3484">
        <v>0</v>
      </c>
      <c r="L3484">
        <v>0</v>
      </c>
      <c r="M3484">
        <v>0</v>
      </c>
      <c r="N3484">
        <v>0</v>
      </c>
      <c r="O3484">
        <v>0</v>
      </c>
      <c r="P3484">
        <v>0</v>
      </c>
      <c r="Q3484">
        <v>2</v>
      </c>
      <c r="R3484">
        <v>2</v>
      </c>
      <c r="S3484">
        <v>0</v>
      </c>
      <c r="T3484">
        <v>0</v>
      </c>
      <c r="U3484">
        <v>3</v>
      </c>
      <c r="V3484">
        <v>7</v>
      </c>
      <c r="W3484">
        <v>5.8333333000000001E-2</v>
      </c>
      <c r="X3484">
        <v>35.636878969999998</v>
      </c>
      <c r="Y3484">
        <v>-121.23708000000001</v>
      </c>
      <c r="AA3484" t="s">
        <v>9216</v>
      </c>
      <c r="AC3484">
        <v>-121.23703</v>
      </c>
      <c r="AE3484" t="s">
        <v>9216</v>
      </c>
      <c r="AG3484" t="s">
        <v>4631</v>
      </c>
      <c r="AH3484" t="s">
        <v>9227</v>
      </c>
      <c r="AL3484">
        <v>1</v>
      </c>
      <c r="AO3484">
        <v>4</v>
      </c>
      <c r="AP3484">
        <v>16</v>
      </c>
      <c r="AU3484">
        <v>17</v>
      </c>
      <c r="AV3484">
        <v>3</v>
      </c>
      <c r="AW3484">
        <v>2</v>
      </c>
      <c r="AX3484" t="s">
        <v>886</v>
      </c>
      <c r="AY3484">
        <v>2.5</v>
      </c>
      <c r="AZ3484">
        <v>3.5</v>
      </c>
      <c r="BB3484" t="s">
        <v>9255</v>
      </c>
      <c r="BC3484" t="b">
        <v>0</v>
      </c>
      <c r="BD3484">
        <v>3483</v>
      </c>
    </row>
    <row r="3485" spans="1:56" x14ac:dyDescent="0.4">
      <c r="A3485" t="s">
        <v>9256</v>
      </c>
      <c r="B3485" t="s">
        <v>9213</v>
      </c>
      <c r="C3485">
        <f t="shared" si="54"/>
        <v>2020</v>
      </c>
      <c r="D3485" t="s">
        <v>9251</v>
      </c>
      <c r="E3485" t="s">
        <v>9252</v>
      </c>
      <c r="F3485" t="s">
        <v>961</v>
      </c>
      <c r="G3485" t="s">
        <v>59</v>
      </c>
      <c r="H3485" s="1">
        <v>0.54175925925925927</v>
      </c>
      <c r="I3485" s="1">
        <v>0.55224537037037036</v>
      </c>
      <c r="J3485">
        <v>0.25166666700000001</v>
      </c>
      <c r="K3485">
        <v>0</v>
      </c>
      <c r="L3485">
        <v>0</v>
      </c>
      <c r="M3485">
        <v>0</v>
      </c>
      <c r="N3485">
        <v>0</v>
      </c>
      <c r="O3485">
        <v>0</v>
      </c>
      <c r="P3485">
        <v>0</v>
      </c>
      <c r="Q3485">
        <v>2</v>
      </c>
      <c r="R3485">
        <v>2</v>
      </c>
      <c r="S3485">
        <v>0</v>
      </c>
      <c r="T3485">
        <v>0</v>
      </c>
      <c r="U3485">
        <v>3</v>
      </c>
      <c r="V3485">
        <v>7</v>
      </c>
      <c r="W3485">
        <v>1.7616666670000001</v>
      </c>
      <c r="X3485">
        <v>35.633171079999997</v>
      </c>
      <c r="Y3485">
        <v>-121.23902</v>
      </c>
      <c r="AA3485" t="s">
        <v>9216</v>
      </c>
      <c r="AB3485">
        <v>35.634029390000002</v>
      </c>
      <c r="AC3485">
        <v>-121.23564</v>
      </c>
      <c r="AE3485" t="s">
        <v>9216</v>
      </c>
      <c r="AG3485" t="s">
        <v>4631</v>
      </c>
      <c r="AH3485" t="s">
        <v>9248</v>
      </c>
      <c r="AL3485">
        <v>1</v>
      </c>
      <c r="AM3485">
        <v>100</v>
      </c>
      <c r="AN3485">
        <v>83</v>
      </c>
      <c r="AO3485">
        <v>4</v>
      </c>
      <c r="AP3485">
        <v>16</v>
      </c>
      <c r="AU3485">
        <v>9</v>
      </c>
      <c r="AV3485">
        <v>1</v>
      </c>
      <c r="AW3485">
        <v>6.5</v>
      </c>
      <c r="AX3485" t="s">
        <v>2151</v>
      </c>
      <c r="AY3485">
        <v>2.5</v>
      </c>
      <c r="AZ3485">
        <v>4</v>
      </c>
      <c r="BA3485" t="s">
        <v>9257</v>
      </c>
      <c r="BB3485" t="s">
        <v>9258</v>
      </c>
      <c r="BC3485" t="b">
        <v>0</v>
      </c>
      <c r="BD3485">
        <v>3484</v>
      </c>
    </row>
    <row r="3486" spans="1:56" x14ac:dyDescent="0.4">
      <c r="A3486" t="s">
        <v>9259</v>
      </c>
      <c r="B3486" t="s">
        <v>9260</v>
      </c>
      <c r="C3486">
        <f t="shared" si="54"/>
        <v>2013</v>
      </c>
      <c r="D3486" t="s">
        <v>9261</v>
      </c>
      <c r="E3486" t="s">
        <v>9262</v>
      </c>
      <c r="F3486" t="s">
        <v>961</v>
      </c>
      <c r="H3486" s="1">
        <v>0.33133101851851854</v>
      </c>
      <c r="I3486" s="1">
        <v>0.3417824074074074</v>
      </c>
      <c r="J3486">
        <v>0.25083333299999999</v>
      </c>
      <c r="K3486">
        <v>0</v>
      </c>
      <c r="L3486">
        <v>0</v>
      </c>
      <c r="M3486">
        <v>-0.99999934400000001</v>
      </c>
      <c r="N3486">
        <v>0</v>
      </c>
      <c r="O3486">
        <v>0</v>
      </c>
      <c r="P3486">
        <v>-1.6666655999999998E-2</v>
      </c>
      <c r="V3486">
        <v>6</v>
      </c>
      <c r="W3486">
        <v>1.4883333439999999</v>
      </c>
      <c r="X3486">
        <v>35.642269130000003</v>
      </c>
      <c r="Y3486">
        <v>-121.2368</v>
      </c>
      <c r="AA3486" t="s">
        <v>9263</v>
      </c>
      <c r="AB3486">
        <v>35.641021729999999</v>
      </c>
      <c r="AC3486">
        <v>-121.23457999999999</v>
      </c>
      <c r="AE3486" t="s">
        <v>9263</v>
      </c>
      <c r="AF3486">
        <v>244</v>
      </c>
      <c r="AG3486" t="s">
        <v>7765</v>
      </c>
      <c r="AH3486" t="s">
        <v>7766</v>
      </c>
      <c r="AI3486">
        <v>12.2</v>
      </c>
      <c r="AJ3486">
        <v>10.6</v>
      </c>
      <c r="AK3486">
        <v>53.2</v>
      </c>
      <c r="AL3486">
        <v>1</v>
      </c>
      <c r="AM3486">
        <v>61</v>
      </c>
      <c r="AN3486">
        <v>64</v>
      </c>
      <c r="AO3486">
        <v>4</v>
      </c>
      <c r="AP3486">
        <v>16</v>
      </c>
      <c r="AS3486">
        <v>0</v>
      </c>
      <c r="AT3486">
        <v>0</v>
      </c>
      <c r="AU3486">
        <v>10</v>
      </c>
      <c r="AV3486">
        <v>3</v>
      </c>
      <c r="AW3486">
        <v>10</v>
      </c>
      <c r="AX3486" t="s">
        <v>2151</v>
      </c>
      <c r="AY3486">
        <v>2.5</v>
      </c>
      <c r="AZ3486">
        <v>9</v>
      </c>
      <c r="BA3486" t="s">
        <v>9264</v>
      </c>
      <c r="BC3486" t="b">
        <v>0</v>
      </c>
      <c r="BD3486">
        <v>3485</v>
      </c>
    </row>
    <row r="3487" spans="1:56" x14ac:dyDescent="0.4">
      <c r="A3487" t="s">
        <v>9265</v>
      </c>
      <c r="B3487" t="s">
        <v>9260</v>
      </c>
      <c r="C3487">
        <f t="shared" si="54"/>
        <v>2013</v>
      </c>
      <c r="D3487" t="s">
        <v>9261</v>
      </c>
      <c r="E3487" t="s">
        <v>9262</v>
      </c>
      <c r="F3487" t="s">
        <v>961</v>
      </c>
      <c r="H3487" s="1">
        <v>0.34687499999999999</v>
      </c>
      <c r="I3487" s="1">
        <v>0.35729166666666662</v>
      </c>
      <c r="J3487">
        <v>0.25</v>
      </c>
      <c r="K3487">
        <v>0</v>
      </c>
      <c r="L3487">
        <v>2.0000002380000002</v>
      </c>
      <c r="M3487">
        <v>0</v>
      </c>
      <c r="N3487">
        <v>0</v>
      </c>
      <c r="O3487">
        <v>0</v>
      </c>
      <c r="P3487">
        <v>3.3333336999999998E-2</v>
      </c>
      <c r="V3487">
        <v>7</v>
      </c>
      <c r="W3487">
        <v>1.783333337</v>
      </c>
      <c r="X3487">
        <v>35.642028809999999</v>
      </c>
      <c r="Y3487">
        <v>-121.23878000000001</v>
      </c>
      <c r="AA3487" t="s">
        <v>9263</v>
      </c>
      <c r="AB3487">
        <v>35.641269680000001</v>
      </c>
      <c r="AC3487">
        <v>-121.23608</v>
      </c>
      <c r="AE3487" t="s">
        <v>9263</v>
      </c>
      <c r="AF3487">
        <v>259</v>
      </c>
      <c r="AG3487" t="s">
        <v>7765</v>
      </c>
      <c r="AH3487" t="s">
        <v>7766</v>
      </c>
      <c r="AI3487">
        <v>12.1</v>
      </c>
      <c r="AJ3487">
        <v>10.6</v>
      </c>
      <c r="AK3487">
        <v>53.3</v>
      </c>
      <c r="AL3487">
        <v>2</v>
      </c>
      <c r="AM3487">
        <v>60</v>
      </c>
      <c r="AN3487">
        <v>52</v>
      </c>
      <c r="AO3487">
        <v>4</v>
      </c>
      <c r="AP3487">
        <v>16</v>
      </c>
      <c r="AS3487">
        <v>0</v>
      </c>
      <c r="AT3487">
        <v>0</v>
      </c>
      <c r="AU3487">
        <v>3</v>
      </c>
      <c r="AV3487">
        <v>3</v>
      </c>
      <c r="AW3487">
        <v>9</v>
      </c>
      <c r="AX3487" t="s">
        <v>2151</v>
      </c>
      <c r="AY3487">
        <v>2</v>
      </c>
      <c r="AZ3487">
        <v>9</v>
      </c>
      <c r="BA3487" t="s">
        <v>9266</v>
      </c>
      <c r="BC3487" t="b">
        <v>0</v>
      </c>
      <c r="BD3487">
        <v>3486</v>
      </c>
    </row>
    <row r="3488" spans="1:56" x14ac:dyDescent="0.4">
      <c r="A3488" t="s">
        <v>9267</v>
      </c>
      <c r="B3488" t="s">
        <v>9260</v>
      </c>
      <c r="C3488">
        <f t="shared" si="54"/>
        <v>2013</v>
      </c>
      <c r="D3488" t="s">
        <v>9261</v>
      </c>
      <c r="E3488" t="s">
        <v>9262</v>
      </c>
      <c r="F3488" t="s">
        <v>961</v>
      </c>
      <c r="H3488" s="1">
        <v>0.36336805555555557</v>
      </c>
      <c r="I3488" s="1">
        <v>0.3737847222222222</v>
      </c>
      <c r="J3488">
        <v>0.25</v>
      </c>
      <c r="K3488">
        <v>-2.0000002380000002</v>
      </c>
      <c r="L3488">
        <v>0</v>
      </c>
      <c r="M3488">
        <v>-0.99999934400000001</v>
      </c>
      <c r="N3488">
        <v>0</v>
      </c>
      <c r="O3488">
        <v>0</v>
      </c>
      <c r="P3488">
        <v>-4.9999992E-2</v>
      </c>
      <c r="V3488">
        <v>7</v>
      </c>
      <c r="W3488">
        <v>1.700000008</v>
      </c>
      <c r="X3488">
        <v>35.642169950000003</v>
      </c>
      <c r="Y3488">
        <v>-121.23667</v>
      </c>
      <c r="AA3488" t="s">
        <v>9263</v>
      </c>
      <c r="AB3488">
        <v>35.640781400000002</v>
      </c>
      <c r="AC3488">
        <v>-121.23417999999999</v>
      </c>
      <c r="AE3488" t="s">
        <v>9263</v>
      </c>
      <c r="AF3488">
        <v>273</v>
      </c>
      <c r="AG3488" t="s">
        <v>7765</v>
      </c>
      <c r="AH3488" t="s">
        <v>7766</v>
      </c>
      <c r="AI3488">
        <v>11.9</v>
      </c>
      <c r="AJ3488">
        <v>10.6</v>
      </c>
      <c r="AK3488">
        <v>53.2</v>
      </c>
      <c r="AL3488">
        <v>2</v>
      </c>
      <c r="AM3488">
        <v>61</v>
      </c>
      <c r="AN3488">
        <v>65</v>
      </c>
      <c r="AO3488">
        <v>4</v>
      </c>
      <c r="AP3488">
        <v>16</v>
      </c>
      <c r="AS3488">
        <v>0</v>
      </c>
      <c r="AT3488">
        <v>0</v>
      </c>
      <c r="AU3488">
        <v>5</v>
      </c>
      <c r="AV3488">
        <v>3</v>
      </c>
      <c r="AW3488">
        <v>11</v>
      </c>
      <c r="AX3488" t="s">
        <v>2151</v>
      </c>
      <c r="AY3488">
        <v>2</v>
      </c>
      <c r="AZ3488">
        <v>9</v>
      </c>
      <c r="BA3488" t="s">
        <v>9268</v>
      </c>
      <c r="BC3488" t="b">
        <v>0</v>
      </c>
      <c r="BD3488">
        <v>3487</v>
      </c>
    </row>
    <row r="3489" spans="1:56" x14ac:dyDescent="0.4">
      <c r="A3489" t="s">
        <v>9269</v>
      </c>
      <c r="B3489" t="s">
        <v>9260</v>
      </c>
      <c r="C3489">
        <f t="shared" si="54"/>
        <v>2013</v>
      </c>
      <c r="D3489" t="s">
        <v>9270</v>
      </c>
      <c r="E3489" t="s">
        <v>9271</v>
      </c>
      <c r="F3489" t="s">
        <v>961</v>
      </c>
      <c r="H3489" s="1">
        <v>0.38180555555555556</v>
      </c>
      <c r="I3489" s="1">
        <v>0.39234953703703707</v>
      </c>
      <c r="J3489">
        <v>0.25305555600000001</v>
      </c>
      <c r="K3489">
        <v>0</v>
      </c>
      <c r="L3489">
        <v>0</v>
      </c>
      <c r="M3489">
        <v>0</v>
      </c>
      <c r="N3489">
        <v>0</v>
      </c>
      <c r="O3489">
        <v>0</v>
      </c>
      <c r="P3489">
        <v>0</v>
      </c>
      <c r="V3489">
        <v>7</v>
      </c>
      <c r="W3489">
        <v>1.771388889</v>
      </c>
      <c r="X3489">
        <v>35.63785172</v>
      </c>
      <c r="Y3489">
        <v>-121.22653</v>
      </c>
      <c r="AA3489" t="s">
        <v>9263</v>
      </c>
      <c r="AB3489">
        <v>35.637699130000001</v>
      </c>
      <c r="AC3489">
        <v>-121.22622</v>
      </c>
      <c r="AE3489" t="s">
        <v>9263</v>
      </c>
      <c r="AF3489">
        <v>33</v>
      </c>
      <c r="AG3489" t="s">
        <v>7765</v>
      </c>
      <c r="AH3489" t="s">
        <v>7766</v>
      </c>
      <c r="AI3489">
        <v>12.2</v>
      </c>
      <c r="AJ3489">
        <v>10.7</v>
      </c>
      <c r="AK3489">
        <v>54</v>
      </c>
      <c r="AL3489">
        <v>1</v>
      </c>
      <c r="AM3489">
        <v>50</v>
      </c>
      <c r="AN3489">
        <v>48</v>
      </c>
      <c r="AO3489">
        <v>4</v>
      </c>
      <c r="AP3489">
        <v>16</v>
      </c>
      <c r="AS3489">
        <v>0</v>
      </c>
      <c r="AT3489">
        <v>0</v>
      </c>
      <c r="AU3489">
        <v>11</v>
      </c>
      <c r="AV3489">
        <v>3</v>
      </c>
      <c r="AW3489">
        <v>10</v>
      </c>
      <c r="AX3489" t="s">
        <v>2151</v>
      </c>
      <c r="AY3489">
        <v>2</v>
      </c>
      <c r="AZ3489">
        <v>7</v>
      </c>
      <c r="BA3489" t="s">
        <v>9272</v>
      </c>
      <c r="BC3489" t="b">
        <v>0</v>
      </c>
      <c r="BD3489">
        <v>3488</v>
      </c>
    </row>
    <row r="3490" spans="1:56" x14ac:dyDescent="0.4">
      <c r="A3490" t="s">
        <v>9273</v>
      </c>
      <c r="B3490" t="s">
        <v>9260</v>
      </c>
      <c r="C3490">
        <f t="shared" si="54"/>
        <v>2013</v>
      </c>
      <c r="D3490" t="s">
        <v>9270</v>
      </c>
      <c r="E3490" t="s">
        <v>9271</v>
      </c>
      <c r="F3490" t="s">
        <v>961</v>
      </c>
      <c r="H3490" s="1">
        <v>0.39624999999999999</v>
      </c>
      <c r="I3490" s="1">
        <v>0.40666666666666668</v>
      </c>
      <c r="J3490">
        <v>0.25</v>
      </c>
      <c r="K3490">
        <v>0</v>
      </c>
      <c r="L3490">
        <v>0</v>
      </c>
      <c r="M3490">
        <v>0</v>
      </c>
      <c r="N3490">
        <v>0</v>
      </c>
      <c r="O3490">
        <v>0</v>
      </c>
      <c r="P3490">
        <v>0</v>
      </c>
      <c r="V3490">
        <v>7</v>
      </c>
      <c r="W3490">
        <v>1.75</v>
      </c>
      <c r="X3490">
        <v>35.638370510000001</v>
      </c>
      <c r="Y3490">
        <v>-121.226</v>
      </c>
      <c r="AA3490" t="s">
        <v>9263</v>
      </c>
      <c r="AB3490">
        <v>35.638019559999996</v>
      </c>
      <c r="AC3490">
        <v>-121.22587</v>
      </c>
      <c r="AE3490" t="s">
        <v>9263</v>
      </c>
      <c r="AF3490">
        <v>41</v>
      </c>
      <c r="AG3490" t="s">
        <v>7765</v>
      </c>
      <c r="AH3490" t="s">
        <v>7766</v>
      </c>
      <c r="AI3490">
        <v>12.1</v>
      </c>
      <c r="AJ3490">
        <v>10.7</v>
      </c>
      <c r="AK3490">
        <v>54.3</v>
      </c>
      <c r="AL3490">
        <v>1</v>
      </c>
      <c r="AM3490">
        <v>51</v>
      </c>
      <c r="AN3490">
        <v>50</v>
      </c>
      <c r="AO3490">
        <v>4</v>
      </c>
      <c r="AP3490">
        <v>16</v>
      </c>
      <c r="AS3490">
        <v>0</v>
      </c>
      <c r="AT3490">
        <v>0</v>
      </c>
      <c r="AU3490">
        <v>8</v>
      </c>
      <c r="AV3490">
        <v>3</v>
      </c>
      <c r="AW3490">
        <v>10</v>
      </c>
      <c r="AX3490" t="s">
        <v>2151</v>
      </c>
      <c r="AY3490">
        <v>2.5</v>
      </c>
      <c r="AZ3490">
        <v>9</v>
      </c>
      <c r="BA3490" t="s">
        <v>9274</v>
      </c>
      <c r="BC3490" t="b">
        <v>0</v>
      </c>
      <c r="BD3490">
        <v>3489</v>
      </c>
    </row>
    <row r="3491" spans="1:56" x14ac:dyDescent="0.4">
      <c r="A3491" t="s">
        <v>9275</v>
      </c>
      <c r="B3491" t="s">
        <v>9260</v>
      </c>
      <c r="C3491">
        <f t="shared" si="54"/>
        <v>2013</v>
      </c>
      <c r="D3491" t="s">
        <v>9270</v>
      </c>
      <c r="E3491" t="s">
        <v>9271</v>
      </c>
      <c r="F3491" t="s">
        <v>961</v>
      </c>
      <c r="H3491" s="1">
        <v>0.41107638888888887</v>
      </c>
      <c r="I3491" s="1">
        <v>0.42259259259259258</v>
      </c>
      <c r="J3491">
        <v>0.27638888900000003</v>
      </c>
      <c r="K3491">
        <v>0</v>
      </c>
      <c r="L3491">
        <v>0</v>
      </c>
      <c r="M3491">
        <v>0</v>
      </c>
      <c r="N3491">
        <v>0</v>
      </c>
      <c r="O3491">
        <v>0</v>
      </c>
      <c r="P3491">
        <v>0</v>
      </c>
      <c r="V3491">
        <v>7</v>
      </c>
      <c r="W3491">
        <v>1.934722222</v>
      </c>
      <c r="X3491">
        <v>35.637718200000002</v>
      </c>
      <c r="Y3491">
        <v>-121.22535000000001</v>
      </c>
      <c r="AA3491" t="s">
        <v>9263</v>
      </c>
      <c r="AB3491">
        <v>35.637821199999998</v>
      </c>
      <c r="AC3491">
        <v>-121.2257</v>
      </c>
      <c r="AE3491" t="s">
        <v>9263</v>
      </c>
      <c r="AF3491">
        <v>34</v>
      </c>
      <c r="AG3491" t="s">
        <v>7765</v>
      </c>
      <c r="AH3491" t="s">
        <v>7766</v>
      </c>
      <c r="AI3491">
        <v>12</v>
      </c>
      <c r="AJ3491">
        <v>10.7</v>
      </c>
      <c r="AK3491">
        <v>54.3</v>
      </c>
      <c r="AL3491">
        <v>2</v>
      </c>
      <c r="AM3491">
        <v>57</v>
      </c>
      <c r="AN3491">
        <v>52</v>
      </c>
      <c r="AO3491">
        <v>4</v>
      </c>
      <c r="AP3491">
        <v>16</v>
      </c>
      <c r="AU3491">
        <v>8</v>
      </c>
      <c r="AV3491">
        <v>2</v>
      </c>
      <c r="AW3491">
        <v>11</v>
      </c>
      <c r="AX3491" t="s">
        <v>2151</v>
      </c>
      <c r="AY3491">
        <v>2.5</v>
      </c>
      <c r="AZ3491">
        <v>7</v>
      </c>
      <c r="BA3491" t="s">
        <v>9276</v>
      </c>
      <c r="BC3491" t="b">
        <v>0</v>
      </c>
      <c r="BD3491">
        <v>3490</v>
      </c>
    </row>
    <row r="3492" spans="1:56" x14ac:dyDescent="0.4">
      <c r="A3492" t="s">
        <v>9277</v>
      </c>
      <c r="B3492" t="s">
        <v>9260</v>
      </c>
      <c r="C3492">
        <f t="shared" si="54"/>
        <v>2013</v>
      </c>
      <c r="D3492" t="s">
        <v>9278</v>
      </c>
      <c r="E3492" t="s">
        <v>9184</v>
      </c>
      <c r="F3492" t="s">
        <v>961</v>
      </c>
      <c r="H3492" s="1">
        <v>0.46446759259259257</v>
      </c>
      <c r="I3492" s="1">
        <v>0.47488425925925926</v>
      </c>
      <c r="J3492">
        <v>0.25</v>
      </c>
      <c r="K3492">
        <v>0</v>
      </c>
      <c r="L3492">
        <v>0</v>
      </c>
      <c r="M3492">
        <v>0</v>
      </c>
      <c r="N3492">
        <v>0</v>
      </c>
      <c r="O3492">
        <v>0</v>
      </c>
      <c r="P3492">
        <v>0</v>
      </c>
      <c r="V3492">
        <v>7</v>
      </c>
      <c r="W3492">
        <v>1.75</v>
      </c>
      <c r="X3492">
        <v>35.632778170000002</v>
      </c>
      <c r="Y3492">
        <v>-121.2323</v>
      </c>
      <c r="AA3492" t="s">
        <v>9263</v>
      </c>
      <c r="AB3492">
        <v>35.630519870000001</v>
      </c>
      <c r="AC3492">
        <v>-121.23077000000001</v>
      </c>
      <c r="AE3492" t="s">
        <v>9263</v>
      </c>
      <c r="AF3492">
        <v>286</v>
      </c>
      <c r="AG3492" t="s">
        <v>7765</v>
      </c>
      <c r="AH3492" t="s">
        <v>7766</v>
      </c>
      <c r="AI3492">
        <v>11.9</v>
      </c>
      <c r="AJ3492">
        <v>10.8</v>
      </c>
      <c r="AK3492">
        <v>52.5</v>
      </c>
      <c r="AL3492">
        <v>2</v>
      </c>
      <c r="AM3492">
        <v>76</v>
      </c>
      <c r="AN3492">
        <v>70</v>
      </c>
      <c r="AO3492">
        <v>4</v>
      </c>
      <c r="AP3492">
        <v>16</v>
      </c>
      <c r="AS3492">
        <v>0</v>
      </c>
      <c r="AT3492">
        <v>0</v>
      </c>
      <c r="AU3492">
        <v>5</v>
      </c>
      <c r="AV3492">
        <v>0</v>
      </c>
      <c r="AW3492">
        <v>15</v>
      </c>
      <c r="AX3492" t="s">
        <v>2151</v>
      </c>
      <c r="AY3492">
        <v>3</v>
      </c>
      <c r="AZ3492">
        <v>7</v>
      </c>
      <c r="BA3492" t="s">
        <v>9279</v>
      </c>
      <c r="BC3492" t="b">
        <v>0</v>
      </c>
      <c r="BD3492">
        <v>3491</v>
      </c>
    </row>
    <row r="3493" spans="1:56" x14ac:dyDescent="0.4">
      <c r="A3493" t="s">
        <v>9280</v>
      </c>
      <c r="B3493" t="s">
        <v>9260</v>
      </c>
      <c r="C3493">
        <f t="shared" si="54"/>
        <v>2013</v>
      </c>
      <c r="D3493" t="s">
        <v>9281</v>
      </c>
      <c r="E3493" t="s">
        <v>9282</v>
      </c>
      <c r="F3493" t="s">
        <v>961</v>
      </c>
      <c r="H3493" s="1">
        <v>0.47958333333333331</v>
      </c>
      <c r="I3493" s="1">
        <v>0.49003472222222227</v>
      </c>
      <c r="J3493">
        <v>0.25083333299999999</v>
      </c>
      <c r="K3493">
        <v>0</v>
      </c>
      <c r="L3493">
        <v>0</v>
      </c>
      <c r="M3493">
        <v>0</v>
      </c>
      <c r="N3493">
        <v>0</v>
      </c>
      <c r="O3493">
        <v>0</v>
      </c>
      <c r="P3493">
        <v>0</v>
      </c>
      <c r="V3493">
        <v>7</v>
      </c>
      <c r="W3493">
        <v>1.755833333</v>
      </c>
      <c r="X3493">
        <v>35.632820129999999</v>
      </c>
      <c r="Y3493">
        <v>-121.22414999999999</v>
      </c>
      <c r="AA3493" t="s">
        <v>9263</v>
      </c>
      <c r="AB3493">
        <v>35.63256836</v>
      </c>
      <c r="AC3493">
        <v>-121.22363</v>
      </c>
      <c r="AE3493" t="s">
        <v>9263</v>
      </c>
      <c r="AF3493">
        <v>55</v>
      </c>
      <c r="AG3493" t="s">
        <v>7765</v>
      </c>
      <c r="AH3493" t="s">
        <v>7766</v>
      </c>
      <c r="AI3493">
        <v>12.2</v>
      </c>
      <c r="AJ3493">
        <v>10.7</v>
      </c>
      <c r="AK3493">
        <v>53.3</v>
      </c>
      <c r="AL3493">
        <v>2</v>
      </c>
      <c r="AM3493">
        <v>69</v>
      </c>
      <c r="AN3493">
        <v>74</v>
      </c>
      <c r="AO3493">
        <v>4</v>
      </c>
      <c r="AP3493">
        <v>16</v>
      </c>
      <c r="AS3493">
        <v>0</v>
      </c>
      <c r="AT3493">
        <v>0</v>
      </c>
      <c r="AU3493">
        <v>8</v>
      </c>
      <c r="AV3493">
        <v>0</v>
      </c>
      <c r="AW3493">
        <v>15</v>
      </c>
      <c r="AX3493" t="s">
        <v>2151</v>
      </c>
      <c r="AY3493">
        <v>3.5</v>
      </c>
      <c r="AZ3493">
        <v>4</v>
      </c>
      <c r="BA3493" t="s">
        <v>9283</v>
      </c>
      <c r="BC3493" t="b">
        <v>0</v>
      </c>
      <c r="BD3493">
        <v>3492</v>
      </c>
    </row>
    <row r="3494" spans="1:56" x14ac:dyDescent="0.4">
      <c r="A3494" t="s">
        <v>9284</v>
      </c>
      <c r="B3494" t="s">
        <v>9260</v>
      </c>
      <c r="C3494">
        <f t="shared" si="54"/>
        <v>2013</v>
      </c>
      <c r="D3494" t="s">
        <v>9281</v>
      </c>
      <c r="E3494" t="s">
        <v>9282</v>
      </c>
      <c r="F3494" t="s">
        <v>961</v>
      </c>
      <c r="H3494" s="1">
        <v>0.49366898148148147</v>
      </c>
      <c r="I3494" s="1">
        <v>0.50408564814814816</v>
      </c>
      <c r="J3494">
        <v>0.25</v>
      </c>
      <c r="K3494">
        <v>0</v>
      </c>
      <c r="L3494">
        <v>0</v>
      </c>
      <c r="M3494">
        <v>0</v>
      </c>
      <c r="N3494">
        <v>0</v>
      </c>
      <c r="O3494">
        <v>0</v>
      </c>
      <c r="P3494">
        <v>0</v>
      </c>
      <c r="V3494">
        <v>7</v>
      </c>
      <c r="W3494">
        <v>1.75</v>
      </c>
      <c r="X3494">
        <v>35.632431029999999</v>
      </c>
      <c r="Y3494">
        <v>-121.22402</v>
      </c>
      <c r="AA3494" t="s">
        <v>9263</v>
      </c>
      <c r="AB3494">
        <v>35.631549839999998</v>
      </c>
      <c r="AC3494">
        <v>-121.22248</v>
      </c>
      <c r="AE3494" t="s">
        <v>9263</v>
      </c>
      <c r="AF3494">
        <v>170</v>
      </c>
      <c r="AG3494" t="s">
        <v>7765</v>
      </c>
      <c r="AH3494" t="s">
        <v>7766</v>
      </c>
      <c r="AI3494">
        <v>12</v>
      </c>
      <c r="AJ3494">
        <v>10.7</v>
      </c>
      <c r="AK3494">
        <v>53.3</v>
      </c>
      <c r="AL3494">
        <v>2</v>
      </c>
      <c r="AM3494">
        <v>67</v>
      </c>
      <c r="AN3494">
        <v>71</v>
      </c>
      <c r="AO3494">
        <v>4</v>
      </c>
      <c r="AP3494">
        <v>16</v>
      </c>
      <c r="AS3494">
        <v>0</v>
      </c>
      <c r="AT3494">
        <v>0</v>
      </c>
      <c r="AU3494">
        <v>6</v>
      </c>
      <c r="AV3494">
        <v>0</v>
      </c>
      <c r="AW3494">
        <v>20</v>
      </c>
      <c r="AX3494" t="s">
        <v>2151</v>
      </c>
      <c r="AY3494">
        <v>2.5</v>
      </c>
      <c r="AZ3494">
        <v>4</v>
      </c>
      <c r="BA3494" t="s">
        <v>9285</v>
      </c>
      <c r="BC3494" t="b">
        <v>0</v>
      </c>
      <c r="BD3494">
        <v>3493</v>
      </c>
    </row>
    <row r="3495" spans="1:56" x14ac:dyDescent="0.4">
      <c r="A3495" t="s">
        <v>9286</v>
      </c>
      <c r="B3495" t="s">
        <v>9260</v>
      </c>
      <c r="C3495">
        <f t="shared" si="54"/>
        <v>2013</v>
      </c>
      <c r="D3495" t="s">
        <v>9281</v>
      </c>
      <c r="E3495" t="s">
        <v>9282</v>
      </c>
      <c r="F3495" t="s">
        <v>961</v>
      </c>
      <c r="H3495" s="1">
        <v>0.50885416666666672</v>
      </c>
      <c r="I3495" s="1">
        <v>0.51937500000000003</v>
      </c>
      <c r="J3495">
        <v>0.2525</v>
      </c>
      <c r="K3495">
        <v>0</v>
      </c>
      <c r="L3495">
        <v>0</v>
      </c>
      <c r="M3495">
        <v>0</v>
      </c>
      <c r="N3495">
        <v>0</v>
      </c>
      <c r="O3495">
        <v>0</v>
      </c>
      <c r="P3495">
        <v>0</v>
      </c>
      <c r="V3495">
        <v>7</v>
      </c>
      <c r="W3495">
        <v>1.7675000000000001</v>
      </c>
      <c r="X3495">
        <v>35.631820679999997</v>
      </c>
      <c r="Y3495">
        <v>-121.22288</v>
      </c>
      <c r="AA3495" t="s">
        <v>9263</v>
      </c>
      <c r="AB3495">
        <v>35.630451200000003</v>
      </c>
      <c r="AC3495">
        <v>-121.22065000000001</v>
      </c>
      <c r="AE3495" t="s">
        <v>9263</v>
      </c>
      <c r="AF3495">
        <v>253</v>
      </c>
      <c r="AG3495" t="s">
        <v>7765</v>
      </c>
      <c r="AH3495" t="s">
        <v>7766</v>
      </c>
      <c r="AI3495">
        <v>12.1</v>
      </c>
      <c r="AJ3495">
        <v>10.8</v>
      </c>
      <c r="AK3495">
        <v>53.3</v>
      </c>
      <c r="AL3495">
        <v>2</v>
      </c>
      <c r="AM3495">
        <v>68</v>
      </c>
      <c r="AN3495">
        <v>62</v>
      </c>
      <c r="AO3495">
        <v>4</v>
      </c>
      <c r="AP3495">
        <v>16</v>
      </c>
      <c r="AS3495">
        <v>0</v>
      </c>
      <c r="AT3495">
        <v>0</v>
      </c>
      <c r="AU3495">
        <v>18</v>
      </c>
      <c r="AV3495">
        <v>0</v>
      </c>
      <c r="AW3495">
        <v>15</v>
      </c>
      <c r="AX3495" t="s">
        <v>2151</v>
      </c>
      <c r="AY3495">
        <v>2.5</v>
      </c>
      <c r="AZ3495">
        <v>4</v>
      </c>
      <c r="BA3495" t="s">
        <v>9287</v>
      </c>
      <c r="BC3495" t="b">
        <v>0</v>
      </c>
      <c r="BD3495">
        <v>3494</v>
      </c>
    </row>
    <row r="3496" spans="1:56" x14ac:dyDescent="0.4">
      <c r="A3496" t="s">
        <v>9288</v>
      </c>
      <c r="B3496" t="s">
        <v>9260</v>
      </c>
      <c r="C3496">
        <f t="shared" si="54"/>
        <v>2013</v>
      </c>
      <c r="D3496" t="s">
        <v>9289</v>
      </c>
      <c r="E3496" t="s">
        <v>9252</v>
      </c>
      <c r="F3496" t="s">
        <v>961</v>
      </c>
      <c r="H3496" s="1">
        <v>0.4327893518518518</v>
      </c>
      <c r="I3496" s="1">
        <v>0.44320601851851849</v>
      </c>
      <c r="J3496">
        <v>0.25</v>
      </c>
      <c r="K3496">
        <v>0</v>
      </c>
      <c r="L3496">
        <v>0</v>
      </c>
      <c r="M3496">
        <v>0</v>
      </c>
      <c r="N3496">
        <v>0</v>
      </c>
      <c r="O3496">
        <v>0</v>
      </c>
      <c r="P3496">
        <v>0</v>
      </c>
      <c r="V3496">
        <v>7</v>
      </c>
      <c r="W3496">
        <v>1.75</v>
      </c>
      <c r="X3496">
        <v>35.631568909999999</v>
      </c>
      <c r="Y3496">
        <v>-121.22712</v>
      </c>
      <c r="AA3496" t="s">
        <v>9263</v>
      </c>
      <c r="AE3496" t="s">
        <v>9263</v>
      </c>
      <c r="AG3496" t="s">
        <v>7765</v>
      </c>
      <c r="AH3496" t="s">
        <v>7766</v>
      </c>
      <c r="AI3496">
        <v>12</v>
      </c>
      <c r="AJ3496">
        <v>10.7</v>
      </c>
      <c r="AK3496">
        <v>53.3</v>
      </c>
      <c r="AL3496">
        <v>2</v>
      </c>
      <c r="AM3496">
        <v>70</v>
      </c>
      <c r="AO3496">
        <v>4</v>
      </c>
      <c r="AP3496">
        <v>16</v>
      </c>
      <c r="AS3496">
        <v>0</v>
      </c>
      <c r="AT3496">
        <v>0</v>
      </c>
      <c r="AU3496">
        <v>9</v>
      </c>
      <c r="AV3496">
        <v>1</v>
      </c>
      <c r="AW3496">
        <v>12.5</v>
      </c>
      <c r="AX3496" t="s">
        <v>2151</v>
      </c>
      <c r="AY3496">
        <v>2.5</v>
      </c>
      <c r="AZ3496">
        <v>7</v>
      </c>
      <c r="BA3496" t="s">
        <v>9290</v>
      </c>
      <c r="BB3496" t="s">
        <v>3792</v>
      </c>
      <c r="BC3496" t="b">
        <v>0</v>
      </c>
      <c r="BD3496">
        <v>3495</v>
      </c>
    </row>
    <row r="3497" spans="1:56" x14ac:dyDescent="0.4">
      <c r="A3497" t="s">
        <v>9291</v>
      </c>
      <c r="B3497" t="s">
        <v>9260</v>
      </c>
      <c r="C3497">
        <f t="shared" si="54"/>
        <v>2013</v>
      </c>
      <c r="D3497" t="s">
        <v>9289</v>
      </c>
      <c r="E3497" t="s">
        <v>9252</v>
      </c>
      <c r="F3497" t="s">
        <v>961</v>
      </c>
      <c r="H3497" s="1">
        <v>0.4481134259259259</v>
      </c>
      <c r="I3497" s="1">
        <v>0.45853009259259259</v>
      </c>
      <c r="J3497">
        <v>0.25</v>
      </c>
      <c r="K3497">
        <v>0</v>
      </c>
      <c r="L3497">
        <v>0</v>
      </c>
      <c r="M3497">
        <v>0</v>
      </c>
      <c r="N3497">
        <v>0</v>
      </c>
      <c r="O3497">
        <v>0</v>
      </c>
      <c r="P3497">
        <v>0</v>
      </c>
      <c r="V3497">
        <v>7</v>
      </c>
      <c r="W3497">
        <v>1.75</v>
      </c>
      <c r="X3497">
        <v>35.62982178</v>
      </c>
      <c r="Y3497">
        <v>-121.22932</v>
      </c>
      <c r="AA3497" t="s">
        <v>9263</v>
      </c>
      <c r="AB3497">
        <v>35.628250119999997</v>
      </c>
      <c r="AC3497">
        <v>-121.22883</v>
      </c>
      <c r="AE3497" t="s">
        <v>9263</v>
      </c>
      <c r="AF3497">
        <v>180</v>
      </c>
      <c r="AG3497" t="s">
        <v>7765</v>
      </c>
      <c r="AH3497" t="s">
        <v>7766</v>
      </c>
      <c r="AI3497">
        <v>11.7</v>
      </c>
      <c r="AJ3497">
        <v>10.6</v>
      </c>
      <c r="AK3497">
        <v>52</v>
      </c>
      <c r="AL3497">
        <v>2</v>
      </c>
      <c r="AM3497">
        <v>82</v>
      </c>
      <c r="AN3497">
        <v>79</v>
      </c>
      <c r="AO3497">
        <v>4</v>
      </c>
      <c r="AP3497">
        <v>16</v>
      </c>
      <c r="AS3497">
        <v>0</v>
      </c>
      <c r="AT3497">
        <v>0</v>
      </c>
      <c r="AU3497">
        <v>8</v>
      </c>
      <c r="AV3497">
        <v>0</v>
      </c>
      <c r="AW3497">
        <v>10</v>
      </c>
      <c r="AX3497" t="s">
        <v>2151</v>
      </c>
      <c r="AY3497">
        <v>2.5</v>
      </c>
      <c r="AZ3497">
        <v>7</v>
      </c>
      <c r="BA3497" t="s">
        <v>9292</v>
      </c>
      <c r="BB3497" t="s">
        <v>8134</v>
      </c>
      <c r="BC3497" t="b">
        <v>0</v>
      </c>
      <c r="BD3497">
        <v>3496</v>
      </c>
    </row>
    <row r="3498" spans="1:56" x14ac:dyDescent="0.4">
      <c r="A3498" t="s">
        <v>9293</v>
      </c>
      <c r="B3498" t="s">
        <v>9294</v>
      </c>
      <c r="C3498">
        <f t="shared" si="54"/>
        <v>2008</v>
      </c>
      <c r="D3498" t="s">
        <v>9295</v>
      </c>
      <c r="E3498" t="s">
        <v>9262</v>
      </c>
      <c r="F3498" t="s">
        <v>961</v>
      </c>
      <c r="H3498" s="1">
        <v>0.52500000000000002</v>
      </c>
      <c r="I3498" s="1">
        <v>0.53524305555555551</v>
      </c>
      <c r="J3498">
        <v>0.24583333299999999</v>
      </c>
      <c r="K3498">
        <v>0</v>
      </c>
      <c r="L3498">
        <v>-0.99999934400000001</v>
      </c>
      <c r="M3498">
        <v>0</v>
      </c>
      <c r="N3498">
        <v>0</v>
      </c>
      <c r="O3498">
        <v>0</v>
      </c>
      <c r="P3498">
        <v>-1.6666655999999998E-2</v>
      </c>
      <c r="V3498">
        <v>9</v>
      </c>
      <c r="W3498">
        <v>2.195833344</v>
      </c>
      <c r="X3498">
        <v>35.640720369999997</v>
      </c>
      <c r="Y3498">
        <v>-121.23782</v>
      </c>
      <c r="AA3498" t="s">
        <v>4103</v>
      </c>
      <c r="AB3498">
        <v>35.640830989999998</v>
      </c>
      <c r="AC3498">
        <v>-121.23350000000001</v>
      </c>
      <c r="AE3498" t="s">
        <v>4103</v>
      </c>
      <c r="AF3498">
        <v>391</v>
      </c>
      <c r="AG3498" t="s">
        <v>7688</v>
      </c>
      <c r="AH3498" t="s">
        <v>9296</v>
      </c>
      <c r="AI3498">
        <v>13.6</v>
      </c>
      <c r="AJ3498">
        <v>11.9</v>
      </c>
      <c r="AK3498">
        <v>57.8</v>
      </c>
      <c r="AL3498">
        <v>2</v>
      </c>
      <c r="AM3498">
        <v>71</v>
      </c>
      <c r="AO3498">
        <v>4</v>
      </c>
      <c r="AP3498">
        <v>16</v>
      </c>
      <c r="AU3498">
        <v>14</v>
      </c>
      <c r="AV3498">
        <v>0</v>
      </c>
      <c r="AW3498">
        <v>12</v>
      </c>
      <c r="AX3498" t="s">
        <v>2151</v>
      </c>
      <c r="AY3498">
        <v>4</v>
      </c>
      <c r="AZ3498">
        <v>9</v>
      </c>
      <c r="BA3498" t="s">
        <v>9297</v>
      </c>
      <c r="BC3498" t="b">
        <v>0</v>
      </c>
      <c r="BD3498">
        <v>3497</v>
      </c>
    </row>
    <row r="3499" spans="1:56" x14ac:dyDescent="0.4">
      <c r="A3499" t="s">
        <v>9298</v>
      </c>
      <c r="B3499" t="s">
        <v>9294</v>
      </c>
      <c r="C3499">
        <f t="shared" si="54"/>
        <v>2008</v>
      </c>
      <c r="D3499" t="s">
        <v>9295</v>
      </c>
      <c r="E3499" t="s">
        <v>9262</v>
      </c>
      <c r="F3499" t="s">
        <v>961</v>
      </c>
      <c r="H3499" s="1">
        <v>0.53888888888888886</v>
      </c>
      <c r="I3499" s="1">
        <v>0.5493055555555556</v>
      </c>
      <c r="J3499">
        <v>0.25</v>
      </c>
      <c r="K3499">
        <v>0</v>
      </c>
      <c r="L3499">
        <v>0</v>
      </c>
      <c r="M3499">
        <v>0</v>
      </c>
      <c r="N3499">
        <v>0</v>
      </c>
      <c r="O3499">
        <v>0</v>
      </c>
      <c r="P3499">
        <v>0</v>
      </c>
      <c r="V3499">
        <v>9</v>
      </c>
      <c r="W3499">
        <v>2.25</v>
      </c>
      <c r="X3499">
        <v>35.641399380000003</v>
      </c>
      <c r="Y3499">
        <v>-121.23788</v>
      </c>
      <c r="AA3499" t="s">
        <v>4103</v>
      </c>
      <c r="AB3499">
        <v>35.64192963</v>
      </c>
      <c r="AC3499">
        <v>-121.23333</v>
      </c>
      <c r="AE3499" t="s">
        <v>4103</v>
      </c>
      <c r="AF3499">
        <v>416</v>
      </c>
      <c r="AG3499" t="s">
        <v>7688</v>
      </c>
      <c r="AH3499" t="s">
        <v>9296</v>
      </c>
      <c r="AI3499">
        <v>13.6</v>
      </c>
      <c r="AJ3499">
        <v>11.9</v>
      </c>
      <c r="AK3499">
        <v>57.5</v>
      </c>
      <c r="AL3499">
        <v>2</v>
      </c>
      <c r="AM3499">
        <v>72</v>
      </c>
      <c r="AN3499">
        <v>55</v>
      </c>
      <c r="AO3499">
        <v>4</v>
      </c>
      <c r="AP3499">
        <v>16</v>
      </c>
      <c r="AS3499">
        <v>0</v>
      </c>
      <c r="AT3499">
        <v>0</v>
      </c>
      <c r="AU3499">
        <v>14</v>
      </c>
      <c r="AV3499">
        <v>0</v>
      </c>
      <c r="AW3499">
        <v>15</v>
      </c>
      <c r="AX3499" t="s">
        <v>2151</v>
      </c>
      <c r="AY3499">
        <v>5</v>
      </c>
      <c r="AZ3499">
        <v>9</v>
      </c>
      <c r="BC3499" t="b">
        <v>0</v>
      </c>
      <c r="BD3499">
        <v>3498</v>
      </c>
    </row>
    <row r="3500" spans="1:56" x14ac:dyDescent="0.4">
      <c r="A3500" t="s">
        <v>9299</v>
      </c>
      <c r="B3500" t="s">
        <v>9294</v>
      </c>
      <c r="C3500">
        <f t="shared" si="54"/>
        <v>2008</v>
      </c>
      <c r="D3500" t="s">
        <v>9295</v>
      </c>
      <c r="E3500" t="s">
        <v>9262</v>
      </c>
      <c r="F3500" t="s">
        <v>961</v>
      </c>
      <c r="H3500" s="1">
        <v>0.55186342592592597</v>
      </c>
      <c r="I3500" s="1">
        <v>0.56185185185185182</v>
      </c>
      <c r="J3500">
        <v>0.23972222200000001</v>
      </c>
      <c r="K3500">
        <v>0</v>
      </c>
      <c r="L3500">
        <v>-0.99999934400000001</v>
      </c>
      <c r="M3500">
        <v>0</v>
      </c>
      <c r="N3500">
        <v>0</v>
      </c>
      <c r="O3500">
        <v>0</v>
      </c>
      <c r="P3500">
        <v>-1.6666655999999998E-2</v>
      </c>
      <c r="V3500">
        <v>9</v>
      </c>
      <c r="W3500">
        <v>2.1408333439999998</v>
      </c>
      <c r="X3500">
        <v>35.641849520000001</v>
      </c>
      <c r="Y3500">
        <v>-121.23784999999999</v>
      </c>
      <c r="AA3500" t="s">
        <v>4103</v>
      </c>
      <c r="AB3500">
        <v>35.642299649999998</v>
      </c>
      <c r="AC3500">
        <v>-121.23327999999999</v>
      </c>
      <c r="AE3500" t="s">
        <v>4103</v>
      </c>
      <c r="AF3500">
        <v>417</v>
      </c>
      <c r="AG3500" t="s">
        <v>8085</v>
      </c>
      <c r="AH3500" t="s">
        <v>9300</v>
      </c>
      <c r="AI3500">
        <v>13.6</v>
      </c>
      <c r="AJ3500">
        <v>11.9</v>
      </c>
      <c r="AK3500">
        <v>57.8</v>
      </c>
      <c r="AL3500">
        <v>2</v>
      </c>
      <c r="AM3500">
        <v>71</v>
      </c>
      <c r="AO3500">
        <v>4</v>
      </c>
      <c r="AP3500">
        <v>16</v>
      </c>
      <c r="AS3500">
        <v>0</v>
      </c>
      <c r="AT3500">
        <v>0</v>
      </c>
      <c r="AU3500">
        <v>4</v>
      </c>
      <c r="AV3500">
        <v>0</v>
      </c>
      <c r="AZ3500">
        <v>9</v>
      </c>
      <c r="BC3500" t="b">
        <v>0</v>
      </c>
      <c r="BD3500">
        <v>3499</v>
      </c>
    </row>
    <row r="3501" spans="1:56" x14ac:dyDescent="0.4">
      <c r="A3501" t="s">
        <v>9301</v>
      </c>
      <c r="B3501" t="s">
        <v>9294</v>
      </c>
      <c r="C3501">
        <f t="shared" si="54"/>
        <v>2008</v>
      </c>
      <c r="D3501" t="s">
        <v>9302</v>
      </c>
      <c r="E3501" t="s">
        <v>9303</v>
      </c>
      <c r="F3501" t="s">
        <v>961</v>
      </c>
      <c r="H3501" s="1">
        <v>0.58226851851851846</v>
      </c>
      <c r="I3501" s="1">
        <v>0.59065972222222218</v>
      </c>
      <c r="J3501">
        <v>0.20138888899999999</v>
      </c>
      <c r="K3501">
        <v>0</v>
      </c>
      <c r="L3501">
        <v>0</v>
      </c>
      <c r="M3501">
        <v>0</v>
      </c>
      <c r="N3501">
        <v>0</v>
      </c>
      <c r="O3501">
        <v>0</v>
      </c>
      <c r="P3501">
        <v>0</v>
      </c>
      <c r="V3501">
        <v>9</v>
      </c>
      <c r="W3501">
        <v>1.8125</v>
      </c>
      <c r="X3501">
        <v>35.631820679999997</v>
      </c>
      <c r="Y3501">
        <v>-121.20677999999999</v>
      </c>
      <c r="AA3501" t="s">
        <v>4103</v>
      </c>
      <c r="AB3501">
        <v>35.632049559999999</v>
      </c>
      <c r="AC3501">
        <v>-121.20489999999999</v>
      </c>
      <c r="AE3501" t="s">
        <v>4103</v>
      </c>
      <c r="AF3501">
        <v>172</v>
      </c>
      <c r="AG3501" t="s">
        <v>8085</v>
      </c>
      <c r="AH3501" t="s">
        <v>9304</v>
      </c>
      <c r="AK3501">
        <v>59</v>
      </c>
      <c r="AL3501">
        <v>2</v>
      </c>
      <c r="AM3501">
        <v>60</v>
      </c>
      <c r="AO3501">
        <v>4</v>
      </c>
      <c r="AP3501">
        <v>16</v>
      </c>
      <c r="AS3501">
        <v>0</v>
      </c>
      <c r="AT3501">
        <v>1</v>
      </c>
      <c r="AU3501">
        <v>6</v>
      </c>
      <c r="AW3501">
        <v>20</v>
      </c>
      <c r="AX3501" t="s">
        <v>2151</v>
      </c>
      <c r="AZ3501">
        <v>8.5</v>
      </c>
      <c r="BC3501" t="b">
        <v>0</v>
      </c>
      <c r="BD3501">
        <v>3500</v>
      </c>
    </row>
    <row r="3502" spans="1:56" x14ac:dyDescent="0.4">
      <c r="A3502" t="s">
        <v>9305</v>
      </c>
      <c r="B3502" t="s">
        <v>9294</v>
      </c>
      <c r="C3502">
        <f t="shared" si="54"/>
        <v>2008</v>
      </c>
      <c r="D3502" t="s">
        <v>9302</v>
      </c>
      <c r="E3502" t="s">
        <v>9303</v>
      </c>
      <c r="F3502" t="s">
        <v>961</v>
      </c>
      <c r="H3502" s="1">
        <v>0.59233796296296293</v>
      </c>
      <c r="I3502" s="1">
        <v>0.6022453703703704</v>
      </c>
      <c r="J3502">
        <v>0.237777778</v>
      </c>
      <c r="K3502">
        <v>-0.99999934400000001</v>
      </c>
      <c r="L3502">
        <v>0</v>
      </c>
      <c r="M3502">
        <v>0</v>
      </c>
      <c r="N3502">
        <v>0</v>
      </c>
      <c r="O3502">
        <v>0</v>
      </c>
      <c r="P3502">
        <v>-1.6666655999999998E-2</v>
      </c>
      <c r="V3502">
        <v>9</v>
      </c>
      <c r="W3502">
        <v>2.1233333440000002</v>
      </c>
      <c r="X3502">
        <v>35.632099150000002</v>
      </c>
      <c r="Y3502">
        <v>-121.20665</v>
      </c>
      <c r="AA3502" t="s">
        <v>4103</v>
      </c>
      <c r="AB3502">
        <v>35.633319849999999</v>
      </c>
      <c r="AC3502">
        <v>-121.20208</v>
      </c>
      <c r="AE3502" t="s">
        <v>4103</v>
      </c>
      <c r="AF3502">
        <v>435</v>
      </c>
      <c r="AG3502" t="s">
        <v>8085</v>
      </c>
      <c r="AH3502" t="s">
        <v>9304</v>
      </c>
      <c r="AK3502">
        <v>58.7</v>
      </c>
      <c r="AL3502">
        <v>1</v>
      </c>
      <c r="AM3502">
        <v>59</v>
      </c>
      <c r="AO3502">
        <v>4</v>
      </c>
      <c r="AP3502">
        <v>16</v>
      </c>
      <c r="AS3502">
        <v>0</v>
      </c>
      <c r="AT3502">
        <v>0</v>
      </c>
      <c r="AU3502">
        <v>0</v>
      </c>
      <c r="AV3502">
        <v>0</v>
      </c>
      <c r="AW3502">
        <v>15</v>
      </c>
      <c r="AX3502" t="s">
        <v>2151</v>
      </c>
      <c r="AY3502">
        <v>2</v>
      </c>
      <c r="AZ3502">
        <v>8.5</v>
      </c>
      <c r="BA3502" t="s">
        <v>9306</v>
      </c>
      <c r="BC3502" t="b">
        <v>0</v>
      </c>
      <c r="BD3502">
        <v>3501</v>
      </c>
    </row>
    <row r="3503" spans="1:56" x14ac:dyDescent="0.4">
      <c r="A3503" t="s">
        <v>9307</v>
      </c>
      <c r="B3503" t="s">
        <v>9294</v>
      </c>
      <c r="C3503">
        <f t="shared" si="54"/>
        <v>2008</v>
      </c>
      <c r="D3503" t="s">
        <v>9308</v>
      </c>
      <c r="E3503" t="s">
        <v>9252</v>
      </c>
      <c r="F3503" t="s">
        <v>961</v>
      </c>
      <c r="H3503" s="1">
        <v>0.39356481481481481</v>
      </c>
      <c r="I3503" s="1">
        <v>0.40381944444444445</v>
      </c>
      <c r="J3503">
        <v>0.24611111099999999</v>
      </c>
      <c r="K3503">
        <v>0</v>
      </c>
      <c r="L3503">
        <v>0</v>
      </c>
      <c r="M3503">
        <v>0</v>
      </c>
      <c r="N3503">
        <v>0</v>
      </c>
      <c r="O3503">
        <v>0</v>
      </c>
      <c r="P3503">
        <v>0</v>
      </c>
      <c r="V3503">
        <v>9</v>
      </c>
      <c r="W3503">
        <v>2.2149999999999999</v>
      </c>
      <c r="X3503">
        <v>35.745899199999997</v>
      </c>
      <c r="Y3503">
        <v>-121.33432000000001</v>
      </c>
      <c r="AA3503" t="s">
        <v>4103</v>
      </c>
      <c r="AB3503">
        <v>35.745319369999997</v>
      </c>
      <c r="AC3503">
        <v>-121.33271999999999</v>
      </c>
      <c r="AE3503" t="s">
        <v>4103</v>
      </c>
      <c r="AF3503">
        <v>159</v>
      </c>
      <c r="AG3503" t="s">
        <v>7706</v>
      </c>
      <c r="AH3503" t="s">
        <v>8385</v>
      </c>
      <c r="AI3503">
        <v>13.5</v>
      </c>
      <c r="AJ3503">
        <v>11.8</v>
      </c>
      <c r="AK3503">
        <v>58.2</v>
      </c>
      <c r="AL3503">
        <v>1</v>
      </c>
      <c r="AM3503">
        <v>98</v>
      </c>
      <c r="AN3503">
        <v>72</v>
      </c>
      <c r="AO3503">
        <v>4</v>
      </c>
      <c r="AP3503">
        <v>16</v>
      </c>
      <c r="AU3503">
        <v>50</v>
      </c>
      <c r="AV3503">
        <v>2</v>
      </c>
      <c r="AW3503">
        <v>7</v>
      </c>
      <c r="AX3503" t="s">
        <v>2151</v>
      </c>
      <c r="BA3503" t="s">
        <v>9309</v>
      </c>
      <c r="BB3503" t="s">
        <v>1807</v>
      </c>
      <c r="BC3503" t="b">
        <v>0</v>
      </c>
      <c r="BD3503">
        <v>3502</v>
      </c>
    </row>
    <row r="3504" spans="1:56" x14ac:dyDescent="0.4">
      <c r="A3504" t="s">
        <v>9310</v>
      </c>
      <c r="B3504" t="s">
        <v>9294</v>
      </c>
      <c r="C3504">
        <f t="shared" si="54"/>
        <v>2008</v>
      </c>
      <c r="D3504" t="s">
        <v>9308</v>
      </c>
      <c r="E3504" t="s">
        <v>9252</v>
      </c>
      <c r="F3504" t="s">
        <v>961</v>
      </c>
      <c r="H3504" s="1">
        <v>0.4128472222222222</v>
      </c>
      <c r="I3504" s="1">
        <v>0.42101851851851851</v>
      </c>
      <c r="J3504">
        <v>0.196111111</v>
      </c>
      <c r="K3504">
        <v>0</v>
      </c>
      <c r="L3504">
        <v>0</v>
      </c>
      <c r="M3504">
        <v>0</v>
      </c>
      <c r="N3504">
        <v>0</v>
      </c>
      <c r="O3504">
        <v>0</v>
      </c>
      <c r="P3504">
        <v>0</v>
      </c>
      <c r="V3504">
        <v>9</v>
      </c>
      <c r="W3504">
        <v>1.7649999999999999</v>
      </c>
      <c r="X3504">
        <v>35.744750979999999</v>
      </c>
      <c r="Y3504">
        <v>-121.33322</v>
      </c>
      <c r="AA3504" t="s">
        <v>4103</v>
      </c>
      <c r="AB3504">
        <v>35.744918820000002</v>
      </c>
      <c r="AC3504">
        <v>-121.33095</v>
      </c>
      <c r="AE3504" t="s">
        <v>4103</v>
      </c>
      <c r="AF3504">
        <v>199</v>
      </c>
      <c r="AG3504" t="s">
        <v>7706</v>
      </c>
      <c r="AH3504" t="s">
        <v>8385</v>
      </c>
      <c r="AI3504">
        <v>13.5</v>
      </c>
      <c r="AJ3504">
        <v>11.8</v>
      </c>
      <c r="AK3504">
        <v>57.7</v>
      </c>
      <c r="AL3504">
        <v>1</v>
      </c>
      <c r="AM3504">
        <v>100</v>
      </c>
      <c r="AO3504">
        <v>4</v>
      </c>
      <c r="AP3504">
        <v>16</v>
      </c>
      <c r="AU3504">
        <v>57</v>
      </c>
      <c r="AV3504">
        <v>2</v>
      </c>
      <c r="AW3504">
        <v>7</v>
      </c>
      <c r="AX3504" t="s">
        <v>2151</v>
      </c>
      <c r="AY3504">
        <v>2</v>
      </c>
      <c r="BA3504" t="s">
        <v>9309</v>
      </c>
      <c r="BB3504" t="s">
        <v>1807</v>
      </c>
      <c r="BC3504" t="b">
        <v>0</v>
      </c>
      <c r="BD3504">
        <v>3503</v>
      </c>
    </row>
    <row r="3505" spans="1:56" x14ac:dyDescent="0.4">
      <c r="A3505" t="s">
        <v>9311</v>
      </c>
      <c r="B3505" t="s">
        <v>9294</v>
      </c>
      <c r="C3505">
        <f t="shared" si="54"/>
        <v>2008</v>
      </c>
      <c r="D3505" t="s">
        <v>9308</v>
      </c>
      <c r="E3505" t="s">
        <v>9252</v>
      </c>
      <c r="F3505" t="s">
        <v>961</v>
      </c>
      <c r="H3505" s="1">
        <v>0.42942129629629627</v>
      </c>
      <c r="I3505" s="1">
        <v>0.43983796296296296</v>
      </c>
      <c r="J3505">
        <v>0.25</v>
      </c>
      <c r="K3505">
        <v>0</v>
      </c>
      <c r="L3505">
        <v>0</v>
      </c>
      <c r="M3505">
        <v>0</v>
      </c>
      <c r="N3505">
        <v>0</v>
      </c>
      <c r="O3505">
        <v>0</v>
      </c>
      <c r="P3505">
        <v>0</v>
      </c>
      <c r="V3505">
        <v>9</v>
      </c>
      <c r="W3505">
        <v>2.25</v>
      </c>
      <c r="X3505">
        <v>35.746150970000002</v>
      </c>
      <c r="Y3505">
        <v>-121.33891</v>
      </c>
      <c r="AA3505" t="s">
        <v>4103</v>
      </c>
      <c r="AB3505">
        <v>35.745399480000003</v>
      </c>
      <c r="AC3505">
        <v>-121.33318</v>
      </c>
      <c r="AE3505" t="s">
        <v>4103</v>
      </c>
      <c r="AF3505">
        <v>162</v>
      </c>
      <c r="AG3505" t="s">
        <v>7706</v>
      </c>
      <c r="AH3505" t="s">
        <v>8385</v>
      </c>
      <c r="AI3505">
        <v>13.5</v>
      </c>
      <c r="AJ3505">
        <v>11.8</v>
      </c>
      <c r="AK3505">
        <v>57.8</v>
      </c>
      <c r="AL3505">
        <v>1</v>
      </c>
      <c r="AM3505">
        <v>90</v>
      </c>
      <c r="AN3505">
        <v>96</v>
      </c>
      <c r="AO3505">
        <v>4</v>
      </c>
      <c r="AP3505">
        <v>16</v>
      </c>
      <c r="AU3505">
        <v>41</v>
      </c>
      <c r="AV3505">
        <v>2</v>
      </c>
      <c r="BA3505" t="s">
        <v>9312</v>
      </c>
      <c r="BB3505" t="s">
        <v>1807</v>
      </c>
      <c r="BC3505" t="b">
        <v>0</v>
      </c>
      <c r="BD3505">
        <v>3504</v>
      </c>
    </row>
    <row r="3506" spans="1:56" x14ac:dyDescent="0.4">
      <c r="A3506" t="s">
        <v>9313</v>
      </c>
      <c r="B3506" t="s">
        <v>9294</v>
      </c>
      <c r="C3506">
        <f t="shared" si="54"/>
        <v>2008</v>
      </c>
      <c r="D3506" t="s">
        <v>9308</v>
      </c>
      <c r="E3506" t="s">
        <v>9252</v>
      </c>
      <c r="F3506" t="s">
        <v>961</v>
      </c>
      <c r="H3506" s="1">
        <v>0.45069444444444445</v>
      </c>
      <c r="I3506" s="1">
        <v>0.45833333333333331</v>
      </c>
      <c r="J3506">
        <v>0.18333333299999999</v>
      </c>
      <c r="K3506">
        <v>0</v>
      </c>
      <c r="L3506">
        <v>0</v>
      </c>
      <c r="M3506">
        <v>0</v>
      </c>
      <c r="N3506">
        <v>0</v>
      </c>
      <c r="O3506">
        <v>0</v>
      </c>
      <c r="P3506">
        <v>0</v>
      </c>
      <c r="V3506">
        <v>9</v>
      </c>
      <c r="W3506">
        <v>1.65</v>
      </c>
      <c r="X3506">
        <v>35.722721100000001</v>
      </c>
      <c r="Y3506">
        <v>-121.33410000000001</v>
      </c>
      <c r="AA3506" t="s">
        <v>4103</v>
      </c>
      <c r="AB3506">
        <v>35.722328189999999</v>
      </c>
      <c r="AC3506">
        <v>-121.33205</v>
      </c>
      <c r="AE3506" t="s">
        <v>4103</v>
      </c>
      <c r="AF3506">
        <v>186</v>
      </c>
      <c r="AG3506" t="s">
        <v>8518</v>
      </c>
      <c r="AH3506" t="s">
        <v>9314</v>
      </c>
      <c r="AI3506">
        <v>13.5</v>
      </c>
      <c r="AJ3506">
        <v>11.8</v>
      </c>
      <c r="AK3506">
        <v>58</v>
      </c>
      <c r="AM3506">
        <v>105</v>
      </c>
      <c r="AO3506">
        <v>4</v>
      </c>
      <c r="AP3506">
        <v>16</v>
      </c>
      <c r="AU3506">
        <v>45</v>
      </c>
      <c r="AV3506">
        <v>2</v>
      </c>
      <c r="AW3506">
        <v>10</v>
      </c>
      <c r="AX3506" t="s">
        <v>2151</v>
      </c>
      <c r="AY3506">
        <v>2</v>
      </c>
      <c r="AZ3506">
        <v>9</v>
      </c>
      <c r="BA3506" t="s">
        <v>9315</v>
      </c>
      <c r="BB3506" t="s">
        <v>1807</v>
      </c>
      <c r="BC3506" t="b">
        <v>0</v>
      </c>
      <c r="BD3506">
        <v>3505</v>
      </c>
    </row>
    <row r="3507" spans="1:56" x14ac:dyDescent="0.4">
      <c r="A3507" t="s">
        <v>9316</v>
      </c>
      <c r="B3507" t="s">
        <v>9294</v>
      </c>
      <c r="C3507">
        <f t="shared" si="54"/>
        <v>2008</v>
      </c>
      <c r="D3507" t="s">
        <v>9308</v>
      </c>
      <c r="E3507" t="s">
        <v>9252</v>
      </c>
      <c r="F3507" t="s">
        <v>961</v>
      </c>
      <c r="H3507" s="1">
        <v>0.4680555555555555</v>
      </c>
      <c r="I3507" s="1">
        <v>0.47847222222222219</v>
      </c>
      <c r="J3507">
        <v>0.25</v>
      </c>
      <c r="K3507">
        <v>0</v>
      </c>
      <c r="L3507">
        <v>0</v>
      </c>
      <c r="M3507">
        <v>-2.0000002380000002</v>
      </c>
      <c r="N3507">
        <v>0</v>
      </c>
      <c r="O3507">
        <v>0</v>
      </c>
      <c r="P3507">
        <v>-3.3333336999999998E-2</v>
      </c>
      <c r="V3507">
        <v>9</v>
      </c>
      <c r="W3507">
        <v>2.2166666629999998</v>
      </c>
      <c r="X3507">
        <v>35.722671509999998</v>
      </c>
      <c r="Y3507">
        <v>-121.33443</v>
      </c>
      <c r="AA3507" t="s">
        <v>4103</v>
      </c>
      <c r="AB3507">
        <v>35.721950530000001</v>
      </c>
      <c r="AC3507">
        <v>-121.33110000000001</v>
      </c>
      <c r="AE3507" t="s">
        <v>4103</v>
      </c>
      <c r="AF3507">
        <v>731</v>
      </c>
      <c r="AG3507" t="s">
        <v>8518</v>
      </c>
      <c r="AH3507" t="s">
        <v>9317</v>
      </c>
      <c r="AI3507">
        <v>13.5</v>
      </c>
      <c r="AJ3507">
        <v>11.8</v>
      </c>
      <c r="AK3507">
        <v>58</v>
      </c>
      <c r="AM3507">
        <v>113</v>
      </c>
      <c r="AN3507">
        <v>88</v>
      </c>
      <c r="AO3507">
        <v>4</v>
      </c>
      <c r="AP3507">
        <v>16</v>
      </c>
      <c r="AU3507">
        <v>24</v>
      </c>
      <c r="AV3507">
        <v>2</v>
      </c>
      <c r="AW3507">
        <v>10</v>
      </c>
      <c r="AX3507" t="s">
        <v>2151</v>
      </c>
      <c r="AY3507">
        <v>2</v>
      </c>
      <c r="AZ3507">
        <v>9</v>
      </c>
      <c r="BB3507" t="s">
        <v>1807</v>
      </c>
      <c r="BC3507" t="b">
        <v>0</v>
      </c>
      <c r="BD3507">
        <v>3506</v>
      </c>
    </row>
    <row r="3508" spans="1:56" x14ac:dyDescent="0.4">
      <c r="A3508" t="s">
        <v>9318</v>
      </c>
      <c r="B3508" t="s">
        <v>9294</v>
      </c>
      <c r="C3508">
        <f t="shared" si="54"/>
        <v>2008</v>
      </c>
      <c r="D3508" t="s">
        <v>9308</v>
      </c>
      <c r="E3508" t="s">
        <v>9252</v>
      </c>
      <c r="F3508" t="s">
        <v>961</v>
      </c>
      <c r="H3508" s="1">
        <v>0.48298611111111112</v>
      </c>
      <c r="I3508" s="1">
        <v>0.49381944444444442</v>
      </c>
      <c r="J3508">
        <v>0.26</v>
      </c>
      <c r="K3508">
        <v>0</v>
      </c>
      <c r="L3508">
        <v>-2.0000002380000002</v>
      </c>
      <c r="M3508">
        <v>0</v>
      </c>
      <c r="N3508">
        <v>0</v>
      </c>
      <c r="O3508">
        <v>0</v>
      </c>
      <c r="P3508">
        <v>-3.3333336999999998E-2</v>
      </c>
      <c r="V3508">
        <v>9</v>
      </c>
      <c r="W3508">
        <v>2.3066666630000001</v>
      </c>
      <c r="X3508">
        <v>35.723201750000001</v>
      </c>
      <c r="Y3508">
        <v>-121.3343</v>
      </c>
      <c r="AA3508" t="s">
        <v>4103</v>
      </c>
      <c r="AB3508">
        <v>35.722251890000003</v>
      </c>
      <c r="AC3508">
        <v>-121.33105</v>
      </c>
      <c r="AE3508" t="s">
        <v>4103</v>
      </c>
      <c r="AF3508">
        <v>306</v>
      </c>
      <c r="AG3508" t="s">
        <v>8518</v>
      </c>
      <c r="AH3508" t="s">
        <v>9317</v>
      </c>
      <c r="AI3508">
        <v>13.5</v>
      </c>
      <c r="AJ3508">
        <v>11.8</v>
      </c>
      <c r="AK3508">
        <v>58.1</v>
      </c>
      <c r="AL3508">
        <v>2</v>
      </c>
      <c r="AM3508">
        <v>111</v>
      </c>
      <c r="AN3508">
        <v>89</v>
      </c>
      <c r="AO3508">
        <v>4</v>
      </c>
      <c r="AP3508">
        <v>16</v>
      </c>
      <c r="AU3508">
        <v>24</v>
      </c>
      <c r="AV3508">
        <v>2</v>
      </c>
      <c r="AZ3508">
        <v>9</v>
      </c>
      <c r="BB3508" t="s">
        <v>1807</v>
      </c>
      <c r="BC3508" t="b">
        <v>0</v>
      </c>
      <c r="BD3508">
        <v>3507</v>
      </c>
    </row>
    <row r="3509" spans="1:56" x14ac:dyDescent="0.4">
      <c r="A3509" t="s">
        <v>9319</v>
      </c>
      <c r="B3509" t="s">
        <v>9294</v>
      </c>
      <c r="C3509">
        <f t="shared" si="54"/>
        <v>2008</v>
      </c>
      <c r="D3509" t="s">
        <v>9308</v>
      </c>
      <c r="E3509" t="s">
        <v>9252</v>
      </c>
      <c r="F3509" t="s">
        <v>961</v>
      </c>
      <c r="H3509" s="1">
        <v>0.57034722222222223</v>
      </c>
      <c r="I3509" s="1">
        <v>0.58076388888888886</v>
      </c>
      <c r="J3509">
        <v>0.25</v>
      </c>
      <c r="K3509">
        <v>0</v>
      </c>
      <c r="L3509">
        <v>0</v>
      </c>
      <c r="M3509">
        <v>0</v>
      </c>
      <c r="N3509">
        <v>0</v>
      </c>
      <c r="O3509">
        <v>0</v>
      </c>
      <c r="P3509">
        <v>0</v>
      </c>
      <c r="V3509">
        <v>9</v>
      </c>
      <c r="W3509">
        <v>2.25</v>
      </c>
      <c r="X3509">
        <v>35.630531310000002</v>
      </c>
      <c r="Y3509">
        <v>-121.20582</v>
      </c>
      <c r="AA3509" t="s">
        <v>4103</v>
      </c>
      <c r="AB3509">
        <v>35.631351469999998</v>
      </c>
      <c r="AC3509">
        <v>-121.20115</v>
      </c>
      <c r="AE3509" t="s">
        <v>4103</v>
      </c>
      <c r="AF3509">
        <v>428</v>
      </c>
      <c r="AG3509" t="s">
        <v>8085</v>
      </c>
      <c r="AH3509" t="s">
        <v>9304</v>
      </c>
      <c r="AI3509">
        <v>13.5</v>
      </c>
      <c r="AJ3509">
        <v>11.8</v>
      </c>
      <c r="AK3509">
        <v>58.1</v>
      </c>
      <c r="AL3509">
        <v>1</v>
      </c>
      <c r="AM3509">
        <v>62</v>
      </c>
      <c r="AN3509">
        <v>50</v>
      </c>
      <c r="AO3509">
        <v>4</v>
      </c>
      <c r="AP3509">
        <v>16</v>
      </c>
      <c r="AS3509">
        <v>0</v>
      </c>
      <c r="AT3509">
        <v>0</v>
      </c>
      <c r="AU3509">
        <v>1</v>
      </c>
      <c r="AV3509">
        <v>0</v>
      </c>
      <c r="AW3509">
        <v>20</v>
      </c>
      <c r="AX3509" t="s">
        <v>2151</v>
      </c>
      <c r="AY3509">
        <v>2</v>
      </c>
      <c r="AZ3509">
        <v>8.5</v>
      </c>
      <c r="BA3509" t="s">
        <v>9320</v>
      </c>
      <c r="BB3509" t="s">
        <v>1807</v>
      </c>
      <c r="BC3509" t="b">
        <v>0</v>
      </c>
      <c r="BD3509">
        <v>3508</v>
      </c>
    </row>
    <row r="3510" spans="1:56" x14ac:dyDescent="0.4">
      <c r="A3510" t="s">
        <v>9321</v>
      </c>
      <c r="B3510" t="s">
        <v>9322</v>
      </c>
      <c r="C3510">
        <f t="shared" si="54"/>
        <v>2012</v>
      </c>
      <c r="D3510" t="s">
        <v>9323</v>
      </c>
      <c r="E3510" t="s">
        <v>9226</v>
      </c>
      <c r="F3510" t="s">
        <v>961</v>
      </c>
      <c r="H3510" s="1">
        <v>0.33946759259259257</v>
      </c>
      <c r="I3510" s="1">
        <v>0.35137731481481477</v>
      </c>
      <c r="J3510">
        <v>0.28583333300000002</v>
      </c>
      <c r="K3510">
        <v>0</v>
      </c>
      <c r="L3510">
        <v>0</v>
      </c>
      <c r="M3510">
        <v>0</v>
      </c>
      <c r="N3510">
        <v>0</v>
      </c>
      <c r="O3510">
        <v>0</v>
      </c>
      <c r="P3510">
        <v>0</v>
      </c>
      <c r="V3510">
        <v>9</v>
      </c>
      <c r="W3510">
        <v>2.5724999999999998</v>
      </c>
      <c r="X3510">
        <v>35.635299680000003</v>
      </c>
      <c r="Y3510">
        <v>-121.23752</v>
      </c>
      <c r="AA3510" t="s">
        <v>9324</v>
      </c>
      <c r="AB3510">
        <v>35.636051180000003</v>
      </c>
      <c r="AC3510">
        <v>-121.23783</v>
      </c>
      <c r="AE3510" t="s">
        <v>9324</v>
      </c>
      <c r="AF3510">
        <v>88</v>
      </c>
      <c r="AG3510" t="s">
        <v>7732</v>
      </c>
      <c r="AH3510" t="s">
        <v>7742</v>
      </c>
      <c r="AJ3510">
        <v>11.589</v>
      </c>
      <c r="AK3510">
        <v>52.5</v>
      </c>
      <c r="AL3510">
        <v>2</v>
      </c>
      <c r="AM3510">
        <v>72</v>
      </c>
      <c r="AO3510">
        <v>4</v>
      </c>
      <c r="AP3510">
        <v>16</v>
      </c>
      <c r="AU3510">
        <v>21</v>
      </c>
      <c r="AV3510">
        <v>3</v>
      </c>
      <c r="AW3510">
        <v>2.5</v>
      </c>
      <c r="AX3510" t="s">
        <v>2151</v>
      </c>
      <c r="AY3510">
        <v>2</v>
      </c>
      <c r="AZ3510">
        <v>4</v>
      </c>
      <c r="BA3510" t="s">
        <v>9325</v>
      </c>
      <c r="BC3510" t="b">
        <v>0</v>
      </c>
      <c r="BD3510">
        <v>3509</v>
      </c>
    </row>
    <row r="3511" spans="1:56" x14ac:dyDescent="0.4">
      <c r="A3511" t="s">
        <v>9326</v>
      </c>
      <c r="B3511" t="s">
        <v>9322</v>
      </c>
      <c r="C3511">
        <f t="shared" si="54"/>
        <v>2012</v>
      </c>
      <c r="D3511" t="s">
        <v>9323</v>
      </c>
      <c r="E3511" t="s">
        <v>9226</v>
      </c>
      <c r="F3511" t="s">
        <v>961</v>
      </c>
      <c r="H3511" s="1">
        <v>0.3576273148148148</v>
      </c>
      <c r="I3511" s="1">
        <v>0.3679398148148148</v>
      </c>
      <c r="J3511">
        <v>0.2475</v>
      </c>
      <c r="K3511">
        <v>0</v>
      </c>
      <c r="L3511">
        <v>0</v>
      </c>
      <c r="M3511">
        <v>0</v>
      </c>
      <c r="N3511">
        <v>0</v>
      </c>
      <c r="O3511">
        <v>0</v>
      </c>
      <c r="P3511">
        <v>0</v>
      </c>
      <c r="V3511">
        <v>9</v>
      </c>
      <c r="W3511">
        <v>2.2275</v>
      </c>
      <c r="X3511">
        <v>35.635478970000001</v>
      </c>
      <c r="Y3511">
        <v>-121.23913</v>
      </c>
      <c r="AA3511" t="s">
        <v>9324</v>
      </c>
      <c r="AB3511">
        <v>35.636199949999998</v>
      </c>
      <c r="AC3511">
        <v>-121.23978</v>
      </c>
      <c r="AE3511" t="s">
        <v>9324</v>
      </c>
      <c r="AF3511">
        <v>99</v>
      </c>
      <c r="AG3511" t="s">
        <v>7732</v>
      </c>
      <c r="AH3511" t="s">
        <v>7742</v>
      </c>
      <c r="AJ3511">
        <v>11.589</v>
      </c>
      <c r="AK3511">
        <v>53.5</v>
      </c>
      <c r="AL3511">
        <v>2</v>
      </c>
      <c r="AM3511">
        <v>80</v>
      </c>
      <c r="AN3511">
        <v>90</v>
      </c>
      <c r="AO3511">
        <v>4</v>
      </c>
      <c r="AP3511">
        <v>16</v>
      </c>
      <c r="AU3511">
        <v>14</v>
      </c>
      <c r="AV3511">
        <v>3</v>
      </c>
      <c r="AW3511">
        <v>2.5</v>
      </c>
      <c r="AX3511" t="s">
        <v>2151</v>
      </c>
      <c r="AY3511">
        <v>2</v>
      </c>
      <c r="AZ3511">
        <v>4</v>
      </c>
      <c r="BA3511" t="s">
        <v>9327</v>
      </c>
      <c r="BC3511" t="b">
        <v>0</v>
      </c>
      <c r="BD3511">
        <v>3510</v>
      </c>
    </row>
    <row r="3512" spans="1:56" x14ac:dyDescent="0.4">
      <c r="A3512" t="s">
        <v>9328</v>
      </c>
      <c r="B3512" t="s">
        <v>9322</v>
      </c>
      <c r="C3512">
        <f t="shared" si="54"/>
        <v>2012</v>
      </c>
      <c r="D3512" t="s">
        <v>9323</v>
      </c>
      <c r="E3512" t="s">
        <v>9226</v>
      </c>
      <c r="F3512" t="s">
        <v>961</v>
      </c>
      <c r="H3512" s="1">
        <v>0.3732638888888889</v>
      </c>
      <c r="I3512" s="1">
        <v>0.38368055555555558</v>
      </c>
      <c r="J3512">
        <v>0.25</v>
      </c>
      <c r="K3512">
        <v>0</v>
      </c>
      <c r="L3512">
        <v>0</v>
      </c>
      <c r="M3512">
        <v>0</v>
      </c>
      <c r="N3512">
        <v>0</v>
      </c>
      <c r="O3512">
        <v>0</v>
      </c>
      <c r="P3512">
        <v>0</v>
      </c>
      <c r="V3512">
        <v>9</v>
      </c>
      <c r="W3512">
        <v>2.25</v>
      </c>
      <c r="X3512">
        <v>35.636730190000002</v>
      </c>
      <c r="Y3512">
        <v>-121.23784999999999</v>
      </c>
      <c r="AA3512" t="s">
        <v>9324</v>
      </c>
      <c r="AB3512">
        <v>35.637729640000003</v>
      </c>
      <c r="AC3512">
        <v>-121.23832</v>
      </c>
      <c r="AE3512" t="s">
        <v>9324</v>
      </c>
      <c r="AF3512">
        <v>119</v>
      </c>
      <c r="AG3512" t="s">
        <v>7732</v>
      </c>
      <c r="AH3512" t="s">
        <v>7742</v>
      </c>
      <c r="AJ3512">
        <v>11.589</v>
      </c>
      <c r="AK3512">
        <v>54</v>
      </c>
      <c r="AL3512">
        <v>2</v>
      </c>
      <c r="AM3512">
        <v>65</v>
      </c>
      <c r="AN3512">
        <v>69</v>
      </c>
      <c r="AO3512">
        <v>4</v>
      </c>
      <c r="AP3512">
        <v>16</v>
      </c>
      <c r="AU3512">
        <v>15</v>
      </c>
      <c r="AV3512">
        <v>3</v>
      </c>
      <c r="AW3512">
        <v>2.5</v>
      </c>
      <c r="AX3512" t="s">
        <v>2151</v>
      </c>
      <c r="AY3512">
        <v>2</v>
      </c>
      <c r="AZ3512">
        <v>4</v>
      </c>
      <c r="BC3512" t="b">
        <v>0</v>
      </c>
      <c r="BD3512">
        <v>3511</v>
      </c>
    </row>
    <row r="3513" spans="1:56" x14ac:dyDescent="0.4">
      <c r="A3513" t="s">
        <v>9329</v>
      </c>
      <c r="B3513" t="s">
        <v>9322</v>
      </c>
      <c r="C3513">
        <f t="shared" si="54"/>
        <v>2012</v>
      </c>
      <c r="D3513" t="s">
        <v>9330</v>
      </c>
      <c r="E3513" t="s">
        <v>9172</v>
      </c>
      <c r="F3513" t="s">
        <v>961</v>
      </c>
      <c r="H3513" s="1">
        <v>0.39581018518518518</v>
      </c>
      <c r="I3513" s="1">
        <v>0.40622685185185187</v>
      </c>
      <c r="J3513">
        <v>0.25</v>
      </c>
      <c r="K3513">
        <v>0</v>
      </c>
      <c r="L3513">
        <v>0</v>
      </c>
      <c r="M3513">
        <v>0</v>
      </c>
      <c r="N3513">
        <v>0</v>
      </c>
      <c r="O3513">
        <v>0</v>
      </c>
      <c r="P3513">
        <v>0</v>
      </c>
      <c r="V3513">
        <v>9</v>
      </c>
      <c r="W3513">
        <v>2.25</v>
      </c>
      <c r="X3513">
        <v>35.632068629999999</v>
      </c>
      <c r="Y3513">
        <v>-121.23748000000001</v>
      </c>
      <c r="AA3513" t="s">
        <v>9324</v>
      </c>
      <c r="AB3513">
        <v>35.632801059999998</v>
      </c>
      <c r="AC3513">
        <v>-121.23867</v>
      </c>
      <c r="AE3513" t="s">
        <v>9324</v>
      </c>
      <c r="AF3513">
        <v>135</v>
      </c>
      <c r="AG3513" t="s">
        <v>7732</v>
      </c>
      <c r="AH3513" t="s">
        <v>7742</v>
      </c>
      <c r="AJ3513">
        <v>11.492000000000001</v>
      </c>
      <c r="AK3513">
        <v>53.5</v>
      </c>
      <c r="AL3513">
        <v>2</v>
      </c>
      <c r="AM3513">
        <v>102</v>
      </c>
      <c r="AN3513">
        <v>105</v>
      </c>
      <c r="AO3513">
        <v>4</v>
      </c>
      <c r="AP3513">
        <v>16</v>
      </c>
      <c r="AU3513">
        <v>7</v>
      </c>
      <c r="AV3513">
        <v>3</v>
      </c>
      <c r="AW3513">
        <v>3</v>
      </c>
      <c r="AX3513" t="s">
        <v>2151</v>
      </c>
      <c r="AY3513">
        <v>2</v>
      </c>
      <c r="AZ3513">
        <v>3.5</v>
      </c>
      <c r="BA3513" t="s">
        <v>9331</v>
      </c>
      <c r="BC3513" t="b">
        <v>0</v>
      </c>
      <c r="BD3513">
        <v>3512</v>
      </c>
    </row>
    <row r="3514" spans="1:56" x14ac:dyDescent="0.4">
      <c r="A3514" t="s">
        <v>9332</v>
      </c>
      <c r="B3514" t="s">
        <v>9322</v>
      </c>
      <c r="C3514">
        <f t="shared" si="54"/>
        <v>2012</v>
      </c>
      <c r="D3514" t="s">
        <v>9330</v>
      </c>
      <c r="E3514" t="s">
        <v>9172</v>
      </c>
      <c r="F3514" t="s">
        <v>961</v>
      </c>
      <c r="H3514" s="1">
        <v>0.41417824074074078</v>
      </c>
      <c r="I3514" s="1">
        <v>0.42459490740740741</v>
      </c>
      <c r="J3514">
        <v>0.25</v>
      </c>
      <c r="K3514">
        <v>0</v>
      </c>
      <c r="L3514">
        <v>0</v>
      </c>
      <c r="M3514">
        <v>0</v>
      </c>
      <c r="N3514">
        <v>0</v>
      </c>
      <c r="O3514">
        <v>0</v>
      </c>
      <c r="P3514">
        <v>0</v>
      </c>
      <c r="V3514">
        <v>9</v>
      </c>
      <c r="W3514">
        <v>2.25</v>
      </c>
      <c r="X3514">
        <v>35.630798339999998</v>
      </c>
      <c r="Y3514">
        <v>-121.23408000000001</v>
      </c>
      <c r="AA3514" t="s">
        <v>9324</v>
      </c>
      <c r="AB3514">
        <v>35.631450649999998</v>
      </c>
      <c r="AC3514">
        <v>-121.23505</v>
      </c>
      <c r="AE3514" t="s">
        <v>9324</v>
      </c>
      <c r="AF3514">
        <v>114</v>
      </c>
      <c r="AG3514" t="s">
        <v>7732</v>
      </c>
      <c r="AH3514" t="s">
        <v>7742</v>
      </c>
      <c r="AJ3514">
        <v>11.492000000000001</v>
      </c>
      <c r="AK3514">
        <v>53.5</v>
      </c>
      <c r="AL3514">
        <v>2</v>
      </c>
      <c r="AM3514">
        <v>93</v>
      </c>
      <c r="AN3514">
        <v>95</v>
      </c>
      <c r="AO3514">
        <v>4</v>
      </c>
      <c r="AP3514">
        <v>16</v>
      </c>
      <c r="AU3514">
        <v>23</v>
      </c>
      <c r="AV3514">
        <v>3</v>
      </c>
      <c r="AW3514">
        <v>2.5</v>
      </c>
      <c r="AX3514" t="s">
        <v>2151</v>
      </c>
      <c r="AY3514">
        <v>2</v>
      </c>
      <c r="AZ3514">
        <v>3.5</v>
      </c>
      <c r="BC3514" t="b">
        <v>0</v>
      </c>
      <c r="BD3514">
        <v>3513</v>
      </c>
    </row>
    <row r="3515" spans="1:56" x14ac:dyDescent="0.4">
      <c r="A3515" t="s">
        <v>9333</v>
      </c>
      <c r="B3515" t="s">
        <v>9322</v>
      </c>
      <c r="C3515">
        <f t="shared" si="54"/>
        <v>2012</v>
      </c>
      <c r="D3515" t="s">
        <v>9330</v>
      </c>
      <c r="E3515" t="s">
        <v>9172</v>
      </c>
      <c r="F3515" t="s">
        <v>961</v>
      </c>
      <c r="H3515" s="1">
        <v>0.43017361111111113</v>
      </c>
      <c r="I3515" s="1">
        <v>0.44047453703703704</v>
      </c>
      <c r="J3515">
        <v>0.24722222199999999</v>
      </c>
      <c r="K3515">
        <v>0</v>
      </c>
      <c r="L3515">
        <v>0</v>
      </c>
      <c r="M3515">
        <v>0</v>
      </c>
      <c r="N3515">
        <v>0</v>
      </c>
      <c r="O3515">
        <v>0</v>
      </c>
      <c r="P3515">
        <v>0</v>
      </c>
      <c r="V3515">
        <v>9</v>
      </c>
      <c r="W3515">
        <v>2.2250000000000001</v>
      </c>
      <c r="X3515">
        <v>35.630371089999997</v>
      </c>
      <c r="Y3515">
        <v>-121.23353</v>
      </c>
      <c r="AA3515" t="s">
        <v>9324</v>
      </c>
      <c r="AB3515">
        <v>35.631130220000003</v>
      </c>
      <c r="AC3515">
        <v>-121.23478</v>
      </c>
      <c r="AE3515" t="s">
        <v>9324</v>
      </c>
      <c r="AF3515">
        <v>141</v>
      </c>
      <c r="AG3515" t="s">
        <v>7732</v>
      </c>
      <c r="AH3515" t="s">
        <v>7742</v>
      </c>
      <c r="AJ3515">
        <v>11.492000000000001</v>
      </c>
      <c r="AK3515">
        <v>53.75</v>
      </c>
      <c r="AL3515">
        <v>3</v>
      </c>
      <c r="AM3515">
        <v>88</v>
      </c>
      <c r="AN3515">
        <v>89</v>
      </c>
      <c r="AO3515">
        <v>4</v>
      </c>
      <c r="AP3515">
        <v>16</v>
      </c>
      <c r="AU3515">
        <v>12</v>
      </c>
      <c r="AV3515">
        <v>3</v>
      </c>
      <c r="AW3515">
        <v>2.5</v>
      </c>
      <c r="AX3515" t="s">
        <v>2151</v>
      </c>
      <c r="AY3515">
        <v>0</v>
      </c>
      <c r="AZ3515">
        <v>3.5</v>
      </c>
      <c r="BC3515" t="b">
        <v>0</v>
      </c>
      <c r="BD3515">
        <v>3514</v>
      </c>
    </row>
    <row r="3516" spans="1:56" x14ac:dyDescent="0.4">
      <c r="A3516" t="s">
        <v>9334</v>
      </c>
      <c r="B3516" t="s">
        <v>9322</v>
      </c>
      <c r="C3516">
        <f t="shared" si="54"/>
        <v>2012</v>
      </c>
      <c r="D3516" t="s">
        <v>9335</v>
      </c>
      <c r="E3516" t="s">
        <v>9195</v>
      </c>
      <c r="F3516" t="s">
        <v>961</v>
      </c>
      <c r="H3516" s="1">
        <v>0.4510763888888889</v>
      </c>
      <c r="I3516" s="1">
        <v>0.46162037037037035</v>
      </c>
      <c r="J3516">
        <v>0.25305555600000001</v>
      </c>
      <c r="K3516">
        <v>0</v>
      </c>
      <c r="L3516">
        <v>0</v>
      </c>
      <c r="M3516">
        <v>0</v>
      </c>
      <c r="N3516">
        <v>0</v>
      </c>
      <c r="O3516">
        <v>0</v>
      </c>
      <c r="P3516">
        <v>0</v>
      </c>
      <c r="V3516">
        <v>9</v>
      </c>
      <c r="W3516">
        <v>2.2774999999999999</v>
      </c>
      <c r="X3516">
        <v>35.619651789999999</v>
      </c>
      <c r="Y3516">
        <v>-121.22337</v>
      </c>
      <c r="AA3516" t="s">
        <v>9324</v>
      </c>
      <c r="AB3516">
        <v>35.619449619999997</v>
      </c>
      <c r="AC3516">
        <v>-121.2244</v>
      </c>
      <c r="AE3516" t="s">
        <v>9324</v>
      </c>
      <c r="AF3516">
        <v>96</v>
      </c>
      <c r="AG3516" t="s">
        <v>7751</v>
      </c>
      <c r="AH3516" t="s">
        <v>7755</v>
      </c>
      <c r="AJ3516">
        <v>11.029</v>
      </c>
      <c r="AK3516">
        <v>53.5</v>
      </c>
      <c r="AL3516">
        <v>3</v>
      </c>
      <c r="AM3516">
        <v>98</v>
      </c>
      <c r="AN3516">
        <v>111</v>
      </c>
      <c r="AO3516">
        <v>4</v>
      </c>
      <c r="AP3516">
        <v>16</v>
      </c>
      <c r="AS3516">
        <v>0</v>
      </c>
      <c r="AT3516">
        <v>0</v>
      </c>
      <c r="AU3516">
        <v>15</v>
      </c>
      <c r="AV3516">
        <v>3</v>
      </c>
      <c r="AW3516">
        <v>5</v>
      </c>
      <c r="AX3516" t="s">
        <v>2151</v>
      </c>
      <c r="AY3516">
        <v>1</v>
      </c>
      <c r="AZ3516">
        <v>3.5</v>
      </c>
      <c r="BA3516" t="s">
        <v>9336</v>
      </c>
      <c r="BC3516" t="b">
        <v>0</v>
      </c>
      <c r="BD3516">
        <v>3515</v>
      </c>
    </row>
    <row r="3517" spans="1:56" x14ac:dyDescent="0.4">
      <c r="A3517" t="s">
        <v>9337</v>
      </c>
      <c r="B3517" t="s">
        <v>9322</v>
      </c>
      <c r="C3517">
        <f t="shared" si="54"/>
        <v>2012</v>
      </c>
      <c r="D3517" t="s">
        <v>9335</v>
      </c>
      <c r="E3517" t="s">
        <v>9195</v>
      </c>
      <c r="F3517" t="s">
        <v>961</v>
      </c>
      <c r="H3517" s="1">
        <v>0.46626157407407409</v>
      </c>
      <c r="I3517" s="1">
        <v>0.47711805555555559</v>
      </c>
      <c r="J3517">
        <v>0.26055555600000002</v>
      </c>
      <c r="K3517">
        <v>-2.0000002380000002</v>
      </c>
      <c r="L3517">
        <v>0</v>
      </c>
      <c r="M3517">
        <v>0</v>
      </c>
      <c r="N3517">
        <v>0</v>
      </c>
      <c r="O3517">
        <v>0</v>
      </c>
      <c r="P3517">
        <v>-3.3333336999999998E-2</v>
      </c>
      <c r="V3517">
        <v>9</v>
      </c>
      <c r="W3517">
        <v>2.311666663</v>
      </c>
      <c r="X3517">
        <v>35.618770599999998</v>
      </c>
      <c r="Y3517">
        <v>-121.22348</v>
      </c>
      <c r="AA3517" t="s">
        <v>9324</v>
      </c>
      <c r="AB3517">
        <v>35.618228909999999</v>
      </c>
      <c r="AC3517">
        <v>-121.22432999999999</v>
      </c>
      <c r="AE3517" t="s">
        <v>9324</v>
      </c>
      <c r="AF3517">
        <v>98</v>
      </c>
      <c r="AG3517" t="s">
        <v>7751</v>
      </c>
      <c r="AH3517" t="s">
        <v>7755</v>
      </c>
      <c r="AJ3517">
        <v>11.029</v>
      </c>
      <c r="AK3517">
        <v>53</v>
      </c>
      <c r="AL3517">
        <v>3</v>
      </c>
      <c r="AM3517">
        <v>110</v>
      </c>
      <c r="AN3517">
        <v>123</v>
      </c>
      <c r="AO3517">
        <v>4</v>
      </c>
      <c r="AP3517">
        <v>16</v>
      </c>
      <c r="AS3517">
        <v>0</v>
      </c>
      <c r="AT3517">
        <v>0</v>
      </c>
      <c r="AU3517">
        <v>12</v>
      </c>
      <c r="AV3517">
        <v>2</v>
      </c>
      <c r="AW3517">
        <v>1</v>
      </c>
      <c r="AX3517" t="s">
        <v>2151</v>
      </c>
      <c r="AY3517">
        <v>1</v>
      </c>
      <c r="AZ3517">
        <v>3.5</v>
      </c>
      <c r="BA3517" t="s">
        <v>9338</v>
      </c>
      <c r="BC3517" t="b">
        <v>0</v>
      </c>
      <c r="BD3517">
        <v>3516</v>
      </c>
    </row>
    <row r="3518" spans="1:56" x14ac:dyDescent="0.4">
      <c r="A3518" t="s">
        <v>9339</v>
      </c>
      <c r="B3518" t="s">
        <v>9322</v>
      </c>
      <c r="C3518">
        <f t="shared" si="54"/>
        <v>2012</v>
      </c>
      <c r="D3518" t="s">
        <v>9335</v>
      </c>
      <c r="E3518" t="s">
        <v>9195</v>
      </c>
      <c r="F3518" t="s">
        <v>961</v>
      </c>
      <c r="H3518" s="1">
        <v>0.48282407407407407</v>
      </c>
      <c r="I3518" s="1">
        <v>0.49332175925925931</v>
      </c>
      <c r="J3518">
        <v>0.25194444399999999</v>
      </c>
      <c r="K3518">
        <v>0</v>
      </c>
      <c r="L3518">
        <v>0</v>
      </c>
      <c r="M3518">
        <v>0</v>
      </c>
      <c r="N3518">
        <v>0</v>
      </c>
      <c r="O3518">
        <v>0</v>
      </c>
      <c r="P3518">
        <v>0</v>
      </c>
      <c r="V3518">
        <v>9</v>
      </c>
      <c r="W3518">
        <v>2.2675000000000001</v>
      </c>
      <c r="X3518">
        <v>35.620601649999998</v>
      </c>
      <c r="Y3518">
        <v>-121.22272</v>
      </c>
      <c r="AA3518" t="s">
        <v>9324</v>
      </c>
      <c r="AB3518">
        <v>35.620201109999996</v>
      </c>
      <c r="AC3518">
        <v>-121.22324999999999</v>
      </c>
      <c r="AE3518" t="s">
        <v>9324</v>
      </c>
      <c r="AF3518">
        <v>65</v>
      </c>
      <c r="AG3518" t="s">
        <v>7751</v>
      </c>
      <c r="AH3518" t="s">
        <v>7755</v>
      </c>
      <c r="AJ3518">
        <v>11.029</v>
      </c>
      <c r="AK3518">
        <v>53.5</v>
      </c>
      <c r="AL3518">
        <v>3</v>
      </c>
      <c r="AM3518">
        <v>98</v>
      </c>
      <c r="AO3518">
        <v>4</v>
      </c>
      <c r="AP3518">
        <v>16</v>
      </c>
      <c r="AS3518">
        <v>0</v>
      </c>
      <c r="AT3518">
        <v>0</v>
      </c>
      <c r="AU3518">
        <v>5</v>
      </c>
      <c r="AV3518">
        <v>2</v>
      </c>
      <c r="AW3518">
        <v>2.5</v>
      </c>
      <c r="AX3518" t="s">
        <v>2151</v>
      </c>
      <c r="AY3518">
        <v>1</v>
      </c>
      <c r="AZ3518">
        <v>3.5</v>
      </c>
      <c r="BC3518" t="b">
        <v>0</v>
      </c>
      <c r="BD3518">
        <v>3517</v>
      </c>
    </row>
    <row r="3519" spans="1:56" x14ac:dyDescent="0.4">
      <c r="A3519" t="s">
        <v>9340</v>
      </c>
      <c r="B3519" t="s">
        <v>9322</v>
      </c>
      <c r="C3519">
        <f t="shared" si="54"/>
        <v>2012</v>
      </c>
      <c r="D3519" t="s">
        <v>9341</v>
      </c>
      <c r="E3519" t="s">
        <v>9205</v>
      </c>
      <c r="F3519" t="s">
        <v>961</v>
      </c>
      <c r="H3519" s="1">
        <v>0.5352662037037037</v>
      </c>
      <c r="I3519" s="1">
        <v>0.54542824074074081</v>
      </c>
      <c r="J3519">
        <v>0.243888889</v>
      </c>
      <c r="K3519">
        <v>0</v>
      </c>
      <c r="L3519">
        <v>0</v>
      </c>
      <c r="M3519">
        <v>0</v>
      </c>
      <c r="N3519">
        <v>0</v>
      </c>
      <c r="O3519">
        <v>0</v>
      </c>
      <c r="P3519">
        <v>0</v>
      </c>
      <c r="V3519">
        <v>9</v>
      </c>
      <c r="W3519">
        <v>2.1949999999999998</v>
      </c>
      <c r="X3519">
        <v>35.620330809999999</v>
      </c>
      <c r="Y3519">
        <v>-121.21005</v>
      </c>
      <c r="AA3519" t="s">
        <v>9324</v>
      </c>
      <c r="AB3519">
        <v>35.619979860000001</v>
      </c>
      <c r="AC3519">
        <v>-121.2105</v>
      </c>
      <c r="AE3519" t="s">
        <v>9324</v>
      </c>
      <c r="AF3519">
        <v>56</v>
      </c>
      <c r="AG3519" t="s">
        <v>8141</v>
      </c>
      <c r="AH3519" t="s">
        <v>9342</v>
      </c>
      <c r="AJ3519">
        <v>11.321</v>
      </c>
      <c r="AK3519">
        <v>53.5</v>
      </c>
      <c r="AL3519">
        <v>2</v>
      </c>
      <c r="AM3519">
        <v>89</v>
      </c>
      <c r="AN3519">
        <v>86</v>
      </c>
      <c r="AO3519">
        <v>4</v>
      </c>
      <c r="AP3519">
        <v>16</v>
      </c>
      <c r="AS3519">
        <v>0</v>
      </c>
      <c r="AT3519">
        <v>0</v>
      </c>
      <c r="AU3519">
        <v>5</v>
      </c>
      <c r="AV3519">
        <v>2</v>
      </c>
      <c r="AW3519">
        <v>2.5</v>
      </c>
      <c r="AY3519">
        <v>3</v>
      </c>
      <c r="AZ3519">
        <v>3.5</v>
      </c>
      <c r="BC3519" t="b">
        <v>0</v>
      </c>
      <c r="BD3519">
        <v>3518</v>
      </c>
    </row>
    <row r="3520" spans="1:56" x14ac:dyDescent="0.4">
      <c r="A3520" t="s">
        <v>9343</v>
      </c>
      <c r="B3520" t="s">
        <v>9322</v>
      </c>
      <c r="C3520">
        <f t="shared" si="54"/>
        <v>2012</v>
      </c>
      <c r="D3520" t="s">
        <v>9344</v>
      </c>
      <c r="E3520" t="s">
        <v>9252</v>
      </c>
      <c r="F3520" t="s">
        <v>961</v>
      </c>
      <c r="H3520" s="1">
        <v>0.5002199074074074</v>
      </c>
      <c r="I3520" s="1">
        <v>0.51148148148148154</v>
      </c>
      <c r="J3520">
        <v>0.27027777800000002</v>
      </c>
      <c r="K3520">
        <v>0</v>
      </c>
      <c r="L3520">
        <v>0</v>
      </c>
      <c r="M3520">
        <v>0</v>
      </c>
      <c r="N3520">
        <v>0</v>
      </c>
      <c r="O3520">
        <v>0</v>
      </c>
      <c r="P3520">
        <v>0</v>
      </c>
      <c r="V3520">
        <v>9</v>
      </c>
      <c r="W3520">
        <v>2.4325000000000001</v>
      </c>
      <c r="X3520">
        <v>35.61822128</v>
      </c>
      <c r="Y3520">
        <v>-121.21162</v>
      </c>
      <c r="AA3520" t="s">
        <v>9324</v>
      </c>
      <c r="AB3520">
        <v>35.618099209999997</v>
      </c>
      <c r="AC3520">
        <v>-121.21222</v>
      </c>
      <c r="AE3520" t="s">
        <v>9324</v>
      </c>
      <c r="AF3520">
        <v>56</v>
      </c>
      <c r="AG3520" t="s">
        <v>8141</v>
      </c>
      <c r="AH3520" t="s">
        <v>9342</v>
      </c>
      <c r="AJ3520">
        <v>11.321</v>
      </c>
      <c r="AK3520">
        <v>53</v>
      </c>
      <c r="AL3520">
        <v>3</v>
      </c>
      <c r="AM3520">
        <v>84</v>
      </c>
      <c r="AN3520">
        <v>97</v>
      </c>
      <c r="AO3520">
        <v>4</v>
      </c>
      <c r="AP3520">
        <v>16</v>
      </c>
      <c r="AS3520">
        <v>0</v>
      </c>
      <c r="AT3520">
        <v>0</v>
      </c>
      <c r="AU3520">
        <v>23</v>
      </c>
      <c r="AV3520">
        <v>2</v>
      </c>
      <c r="AW3520">
        <v>2.5</v>
      </c>
      <c r="AY3520">
        <v>3</v>
      </c>
      <c r="AZ3520">
        <v>3.5</v>
      </c>
      <c r="BA3520" t="s">
        <v>9345</v>
      </c>
      <c r="BB3520" t="s">
        <v>1807</v>
      </c>
      <c r="BC3520" t="b">
        <v>0</v>
      </c>
      <c r="BD3520">
        <v>3519</v>
      </c>
    </row>
    <row r="3521" spans="1:56" x14ac:dyDescent="0.4">
      <c r="A3521" t="s">
        <v>9346</v>
      </c>
      <c r="B3521" t="s">
        <v>9322</v>
      </c>
      <c r="C3521">
        <f t="shared" si="54"/>
        <v>2012</v>
      </c>
      <c r="D3521" t="s">
        <v>9344</v>
      </c>
      <c r="E3521" t="s">
        <v>9252</v>
      </c>
      <c r="F3521" t="s">
        <v>961</v>
      </c>
      <c r="H3521" s="1">
        <v>0.5212268518518518</v>
      </c>
      <c r="I3521" s="1">
        <v>0.5315509259259259</v>
      </c>
      <c r="J3521">
        <v>0.247777778</v>
      </c>
      <c r="K3521">
        <v>-4.0000004770000004</v>
      </c>
      <c r="L3521">
        <v>0</v>
      </c>
      <c r="M3521">
        <v>0</v>
      </c>
      <c r="N3521">
        <v>0</v>
      </c>
      <c r="O3521">
        <v>0</v>
      </c>
      <c r="P3521">
        <v>-6.6666674999999995E-2</v>
      </c>
      <c r="V3521">
        <v>9</v>
      </c>
      <c r="W3521">
        <v>2.163333325</v>
      </c>
      <c r="X3521">
        <v>35.617820739999999</v>
      </c>
      <c r="Y3521">
        <v>-121.2115</v>
      </c>
      <c r="AA3521" t="s">
        <v>9324</v>
      </c>
      <c r="AB3521">
        <v>35.61743164</v>
      </c>
      <c r="AC3521">
        <v>-121.21168</v>
      </c>
      <c r="AE3521" t="s">
        <v>9324</v>
      </c>
      <c r="AF3521">
        <v>46</v>
      </c>
      <c r="AG3521" t="s">
        <v>8141</v>
      </c>
      <c r="AH3521" t="s">
        <v>9342</v>
      </c>
      <c r="AJ3521">
        <v>11.321</v>
      </c>
      <c r="AK3521">
        <v>53</v>
      </c>
      <c r="AL3521">
        <v>3</v>
      </c>
      <c r="AM3521">
        <v>50</v>
      </c>
      <c r="AN3521">
        <v>107</v>
      </c>
      <c r="AO3521">
        <v>4</v>
      </c>
      <c r="AP3521">
        <v>16</v>
      </c>
      <c r="AS3521">
        <v>0</v>
      </c>
      <c r="AT3521">
        <v>0</v>
      </c>
      <c r="AU3521">
        <v>7</v>
      </c>
      <c r="AV3521">
        <v>2</v>
      </c>
      <c r="AW3521">
        <v>2.5</v>
      </c>
      <c r="AY3521">
        <v>3</v>
      </c>
      <c r="AZ3521">
        <v>3.5</v>
      </c>
      <c r="BA3521" t="s">
        <v>9347</v>
      </c>
      <c r="BB3521" t="s">
        <v>1807</v>
      </c>
      <c r="BC3521" t="b">
        <v>0</v>
      </c>
      <c r="BD3521">
        <v>3520</v>
      </c>
    </row>
    <row r="3522" spans="1:56" x14ac:dyDescent="0.4">
      <c r="A3522" t="s">
        <v>9348</v>
      </c>
      <c r="B3522" t="s">
        <v>9349</v>
      </c>
      <c r="C3522">
        <f t="shared" si="54"/>
        <v>2017</v>
      </c>
      <c r="D3522" t="s">
        <v>9350</v>
      </c>
      <c r="E3522" t="s">
        <v>9351</v>
      </c>
      <c r="F3522" t="s">
        <v>961</v>
      </c>
      <c r="H3522" s="1">
        <v>0.35665509259259259</v>
      </c>
      <c r="I3522" s="1">
        <v>0.35887731481481483</v>
      </c>
      <c r="J3522">
        <v>5.3333332999999997E-2</v>
      </c>
      <c r="K3522">
        <v>0</v>
      </c>
      <c r="L3522">
        <v>0</v>
      </c>
      <c r="M3522">
        <v>0</v>
      </c>
      <c r="N3522">
        <v>0</v>
      </c>
      <c r="O3522">
        <v>0</v>
      </c>
      <c r="P3522">
        <v>0</v>
      </c>
      <c r="Q3522">
        <v>4</v>
      </c>
      <c r="R3522">
        <v>4</v>
      </c>
      <c r="S3522">
        <v>0</v>
      </c>
      <c r="T3522">
        <v>0</v>
      </c>
      <c r="U3522">
        <v>4</v>
      </c>
      <c r="V3522">
        <v>12</v>
      </c>
      <c r="W3522">
        <v>0.64</v>
      </c>
      <c r="X3522">
        <v>35.647140499999999</v>
      </c>
      <c r="Y3522">
        <v>-121.25718000000001</v>
      </c>
      <c r="AA3522" t="s">
        <v>9352</v>
      </c>
      <c r="AB3522">
        <v>35.647411349999999</v>
      </c>
      <c r="AC3522">
        <v>-121.25745999999999</v>
      </c>
      <c r="AE3522" t="s">
        <v>9352</v>
      </c>
      <c r="AG3522" t="s">
        <v>4631</v>
      </c>
      <c r="AH3522" t="s">
        <v>9353</v>
      </c>
      <c r="AK3522">
        <v>56</v>
      </c>
      <c r="AL3522">
        <v>2</v>
      </c>
      <c r="AM3522">
        <v>88</v>
      </c>
      <c r="AO3522">
        <v>4</v>
      </c>
      <c r="AP3522">
        <v>16</v>
      </c>
      <c r="AS3522">
        <v>0</v>
      </c>
      <c r="AT3522">
        <v>0</v>
      </c>
      <c r="AU3522">
        <v>0</v>
      </c>
      <c r="AV3522">
        <v>0</v>
      </c>
      <c r="AW3522">
        <v>3</v>
      </c>
      <c r="AX3522" t="s">
        <v>2151</v>
      </c>
      <c r="AY3522">
        <v>4</v>
      </c>
      <c r="AZ3522">
        <v>8</v>
      </c>
      <c r="BA3522" t="s">
        <v>9354</v>
      </c>
      <c r="BC3522" t="b">
        <v>0</v>
      </c>
      <c r="BD3522">
        <v>3521</v>
      </c>
    </row>
    <row r="3523" spans="1:56" x14ac:dyDescent="0.4">
      <c r="A3523" t="s">
        <v>9355</v>
      </c>
      <c r="B3523" t="s">
        <v>9349</v>
      </c>
      <c r="C3523">
        <f t="shared" ref="C3523:C3586" si="55">2000+(RIGHT(B3523,2))</f>
        <v>2017</v>
      </c>
      <c r="D3523" t="s">
        <v>9350</v>
      </c>
      <c r="E3523" t="s">
        <v>9351</v>
      </c>
      <c r="F3523" t="s">
        <v>961</v>
      </c>
      <c r="H3523" s="1">
        <v>0.37982638888888887</v>
      </c>
      <c r="I3523" s="1">
        <v>0.38521990740740741</v>
      </c>
      <c r="J3523">
        <v>0.12944444399999999</v>
      </c>
      <c r="K3523">
        <v>0</v>
      </c>
      <c r="L3523">
        <v>0</v>
      </c>
      <c r="M3523">
        <v>0</v>
      </c>
      <c r="N3523">
        <v>0</v>
      </c>
      <c r="O3523">
        <v>0</v>
      </c>
      <c r="P3523">
        <v>0</v>
      </c>
      <c r="Q3523">
        <v>4</v>
      </c>
      <c r="R3523">
        <v>4</v>
      </c>
      <c r="S3523">
        <v>0</v>
      </c>
      <c r="T3523">
        <v>0</v>
      </c>
      <c r="U3523">
        <v>4</v>
      </c>
      <c r="V3523">
        <v>12</v>
      </c>
      <c r="W3523">
        <v>1.5533333330000001</v>
      </c>
      <c r="X3523">
        <v>35.648258210000002</v>
      </c>
      <c r="Y3523">
        <v>-121.2547</v>
      </c>
      <c r="AA3523" t="s">
        <v>9352</v>
      </c>
      <c r="AB3523">
        <v>35.648891450000001</v>
      </c>
      <c r="AC3523">
        <v>-121.25382999999999</v>
      </c>
      <c r="AE3523" t="s">
        <v>9352</v>
      </c>
      <c r="AG3523" t="s">
        <v>4631</v>
      </c>
      <c r="AH3523" t="s">
        <v>9356</v>
      </c>
      <c r="AK3523">
        <v>56</v>
      </c>
      <c r="AL3523">
        <v>3</v>
      </c>
      <c r="AM3523">
        <v>76</v>
      </c>
      <c r="AN3523">
        <v>70</v>
      </c>
      <c r="AO3523">
        <v>4</v>
      </c>
      <c r="AP3523">
        <v>16</v>
      </c>
      <c r="AS3523">
        <v>0</v>
      </c>
      <c r="AT3523">
        <v>0</v>
      </c>
      <c r="AU3523">
        <v>17</v>
      </c>
      <c r="AV3523">
        <v>0</v>
      </c>
      <c r="AW3523">
        <v>8</v>
      </c>
      <c r="AX3523" t="s">
        <v>2151</v>
      </c>
      <c r="AY3523">
        <v>4</v>
      </c>
      <c r="AZ3523">
        <v>8</v>
      </c>
      <c r="BC3523" t="b">
        <v>0</v>
      </c>
      <c r="BD3523">
        <v>3522</v>
      </c>
    </row>
    <row r="3524" spans="1:56" x14ac:dyDescent="0.4">
      <c r="A3524" t="s">
        <v>9357</v>
      </c>
      <c r="B3524" t="s">
        <v>9349</v>
      </c>
      <c r="C3524">
        <f t="shared" si="55"/>
        <v>2017</v>
      </c>
      <c r="D3524" t="s">
        <v>9350</v>
      </c>
      <c r="E3524" t="s">
        <v>9351</v>
      </c>
      <c r="F3524" t="s">
        <v>961</v>
      </c>
      <c r="H3524" s="1">
        <v>0.3959375</v>
      </c>
      <c r="I3524" s="1">
        <v>0.4070833333333333</v>
      </c>
      <c r="J3524">
        <v>0.26750000000000002</v>
      </c>
      <c r="K3524">
        <v>0</v>
      </c>
      <c r="L3524">
        <v>0</v>
      </c>
      <c r="M3524">
        <v>0</v>
      </c>
      <c r="N3524">
        <v>0</v>
      </c>
      <c r="O3524">
        <v>0</v>
      </c>
      <c r="P3524">
        <v>0</v>
      </c>
      <c r="Q3524">
        <v>4</v>
      </c>
      <c r="R3524">
        <v>4</v>
      </c>
      <c r="S3524">
        <v>0</v>
      </c>
      <c r="T3524">
        <v>0</v>
      </c>
      <c r="U3524">
        <v>4</v>
      </c>
      <c r="V3524">
        <v>12</v>
      </c>
      <c r="W3524">
        <v>3.21</v>
      </c>
      <c r="X3524">
        <v>35.646961210000001</v>
      </c>
      <c r="Y3524">
        <v>-121.25886</v>
      </c>
      <c r="AA3524" t="s">
        <v>9352</v>
      </c>
      <c r="AB3524">
        <v>35.646141049999997</v>
      </c>
      <c r="AC3524">
        <v>-121.256</v>
      </c>
      <c r="AE3524" t="s">
        <v>9352</v>
      </c>
      <c r="AG3524" t="s">
        <v>4631</v>
      </c>
      <c r="AH3524" t="s">
        <v>9356</v>
      </c>
      <c r="AK3524">
        <v>56</v>
      </c>
      <c r="AL3524">
        <v>1</v>
      </c>
      <c r="AM3524">
        <v>92</v>
      </c>
      <c r="AN3524">
        <v>88</v>
      </c>
      <c r="AO3524">
        <v>4</v>
      </c>
      <c r="AP3524">
        <v>16</v>
      </c>
      <c r="AS3524">
        <v>0</v>
      </c>
      <c r="AT3524">
        <v>0</v>
      </c>
      <c r="AU3524">
        <v>0</v>
      </c>
      <c r="AV3524">
        <v>0</v>
      </c>
      <c r="AW3524">
        <v>10</v>
      </c>
      <c r="AX3524" t="s">
        <v>2151</v>
      </c>
      <c r="AY3524">
        <v>4</v>
      </c>
      <c r="AZ3524">
        <v>8</v>
      </c>
      <c r="BA3524" t="s">
        <v>9358</v>
      </c>
      <c r="BC3524" t="b">
        <v>0</v>
      </c>
      <c r="BD3524">
        <v>3523</v>
      </c>
    </row>
    <row r="3525" spans="1:56" x14ac:dyDescent="0.4">
      <c r="A3525" t="s">
        <v>9359</v>
      </c>
      <c r="B3525" t="s">
        <v>9349</v>
      </c>
      <c r="C3525">
        <f t="shared" si="55"/>
        <v>2017</v>
      </c>
      <c r="D3525" t="s">
        <v>9360</v>
      </c>
      <c r="E3525" t="s">
        <v>9361</v>
      </c>
      <c r="F3525" t="s">
        <v>961</v>
      </c>
      <c r="H3525" s="1">
        <v>0.53363425925925922</v>
      </c>
      <c r="I3525" s="1">
        <v>0.54405092592592597</v>
      </c>
      <c r="J3525">
        <v>0.25</v>
      </c>
      <c r="K3525">
        <v>-3</v>
      </c>
      <c r="L3525">
        <v>0</v>
      </c>
      <c r="M3525">
        <v>0</v>
      </c>
      <c r="N3525">
        <v>0</v>
      </c>
      <c r="O3525">
        <v>0</v>
      </c>
      <c r="P3525">
        <v>-0.05</v>
      </c>
      <c r="Q3525">
        <v>4</v>
      </c>
      <c r="R3525">
        <v>4</v>
      </c>
      <c r="S3525">
        <v>0</v>
      </c>
      <c r="T3525">
        <v>0</v>
      </c>
      <c r="U3525">
        <v>4</v>
      </c>
      <c r="V3525">
        <v>12</v>
      </c>
      <c r="W3525">
        <v>2.95</v>
      </c>
      <c r="X3525">
        <v>35.634750369999999</v>
      </c>
      <c r="Y3525">
        <v>-121.21065</v>
      </c>
      <c r="AA3525" t="s">
        <v>9352</v>
      </c>
      <c r="AB3525">
        <v>35.633869169999997</v>
      </c>
      <c r="AC3525">
        <v>-121.21062000000001</v>
      </c>
      <c r="AE3525" t="s">
        <v>9352</v>
      </c>
      <c r="AG3525" t="s">
        <v>6492</v>
      </c>
      <c r="AH3525" t="s">
        <v>9362</v>
      </c>
      <c r="AK3525">
        <v>57</v>
      </c>
      <c r="AL3525">
        <v>2</v>
      </c>
      <c r="AM3525">
        <v>43</v>
      </c>
      <c r="AN3525">
        <v>50</v>
      </c>
      <c r="AO3525">
        <v>4</v>
      </c>
      <c r="AP3525">
        <v>16</v>
      </c>
      <c r="AS3525">
        <v>0</v>
      </c>
      <c r="AT3525">
        <v>0</v>
      </c>
      <c r="AU3525">
        <v>25</v>
      </c>
      <c r="AV3525">
        <v>0</v>
      </c>
      <c r="AW3525">
        <v>12.5</v>
      </c>
      <c r="AX3525" t="s">
        <v>2151</v>
      </c>
      <c r="AY3525">
        <v>4.5</v>
      </c>
      <c r="AZ3525">
        <v>3.5</v>
      </c>
      <c r="BA3525" s="3" t="s">
        <v>9363</v>
      </c>
      <c r="BC3525" t="b">
        <v>0</v>
      </c>
      <c r="BD3525">
        <v>3524</v>
      </c>
    </row>
    <row r="3526" spans="1:56" x14ac:dyDescent="0.4">
      <c r="A3526" t="s">
        <v>9364</v>
      </c>
      <c r="B3526" t="s">
        <v>9349</v>
      </c>
      <c r="C3526">
        <f t="shared" si="55"/>
        <v>2017</v>
      </c>
      <c r="D3526" t="s">
        <v>9360</v>
      </c>
      <c r="E3526" t="s">
        <v>9361</v>
      </c>
      <c r="F3526" t="s">
        <v>961</v>
      </c>
      <c r="H3526" s="1">
        <v>0.54796296296296299</v>
      </c>
      <c r="I3526" s="1">
        <v>0.55837962962962961</v>
      </c>
      <c r="J3526">
        <v>0.25</v>
      </c>
      <c r="K3526">
        <v>0</v>
      </c>
      <c r="L3526">
        <v>0</v>
      </c>
      <c r="M3526">
        <v>0</v>
      </c>
      <c r="N3526">
        <v>0</v>
      </c>
      <c r="O3526">
        <v>0</v>
      </c>
      <c r="P3526">
        <v>0</v>
      </c>
      <c r="Q3526">
        <v>4</v>
      </c>
      <c r="R3526">
        <v>4</v>
      </c>
      <c r="S3526">
        <v>0</v>
      </c>
      <c r="T3526">
        <v>0</v>
      </c>
      <c r="U3526">
        <v>4</v>
      </c>
      <c r="V3526">
        <v>12</v>
      </c>
      <c r="W3526">
        <v>3</v>
      </c>
      <c r="X3526">
        <v>35.63418961</v>
      </c>
      <c r="Y3526">
        <v>-121.21198</v>
      </c>
      <c r="AA3526" t="s">
        <v>9352</v>
      </c>
      <c r="AB3526">
        <v>35.633998869999999</v>
      </c>
      <c r="AC3526">
        <v>-121.21026000000001</v>
      </c>
      <c r="AE3526" t="s">
        <v>9352</v>
      </c>
      <c r="AG3526" t="s">
        <v>6492</v>
      </c>
      <c r="AH3526" t="s">
        <v>9362</v>
      </c>
      <c r="AK3526">
        <v>56</v>
      </c>
      <c r="AL3526">
        <v>2</v>
      </c>
      <c r="AM3526">
        <v>51</v>
      </c>
      <c r="AN3526">
        <v>50</v>
      </c>
      <c r="AO3526">
        <v>4</v>
      </c>
      <c r="AP3526">
        <v>16</v>
      </c>
      <c r="AS3526">
        <v>0</v>
      </c>
      <c r="AT3526">
        <v>0</v>
      </c>
      <c r="AU3526">
        <v>6</v>
      </c>
      <c r="AV3526">
        <v>0</v>
      </c>
      <c r="AW3526">
        <v>12.5</v>
      </c>
      <c r="AX3526" t="s">
        <v>2151</v>
      </c>
      <c r="AY3526">
        <v>4.5</v>
      </c>
      <c r="AZ3526">
        <v>3.5</v>
      </c>
      <c r="BA3526" s="3" t="s">
        <v>9365</v>
      </c>
      <c r="BC3526" t="b">
        <v>0</v>
      </c>
      <c r="BD3526">
        <v>3525</v>
      </c>
    </row>
    <row r="3527" spans="1:56" x14ac:dyDescent="0.4">
      <c r="A3527" t="s">
        <v>9366</v>
      </c>
      <c r="B3527" t="s">
        <v>9349</v>
      </c>
      <c r="C3527">
        <f t="shared" si="55"/>
        <v>2017</v>
      </c>
      <c r="D3527" t="s">
        <v>9360</v>
      </c>
      <c r="E3527" t="s">
        <v>9361</v>
      </c>
      <c r="F3527" t="s">
        <v>961</v>
      </c>
      <c r="H3527" s="1">
        <v>0.56238425925925928</v>
      </c>
      <c r="I3527" s="1">
        <v>0.57280092592592591</v>
      </c>
      <c r="J3527">
        <v>0.25</v>
      </c>
      <c r="K3527">
        <v>-2</v>
      </c>
      <c r="L3527">
        <v>0</v>
      </c>
      <c r="M3527">
        <v>-2</v>
      </c>
      <c r="N3527">
        <v>0</v>
      </c>
      <c r="O3527">
        <v>0</v>
      </c>
      <c r="P3527">
        <v>-6.6666666999999999E-2</v>
      </c>
      <c r="Q3527">
        <v>4</v>
      </c>
      <c r="R3527">
        <v>4</v>
      </c>
      <c r="S3527">
        <v>0</v>
      </c>
      <c r="T3527">
        <v>0</v>
      </c>
      <c r="U3527">
        <v>4</v>
      </c>
      <c r="V3527">
        <v>12</v>
      </c>
      <c r="W3527">
        <v>2.9333333330000002</v>
      </c>
      <c r="X3527">
        <v>35.634819030000003</v>
      </c>
      <c r="Y3527">
        <v>-121.21146</v>
      </c>
      <c r="AA3527" t="s">
        <v>9352</v>
      </c>
      <c r="AB3527">
        <v>35.634700780000003</v>
      </c>
      <c r="AC3527">
        <v>-121.21102999999999</v>
      </c>
      <c r="AE3527" t="s">
        <v>9352</v>
      </c>
      <c r="AG3527" t="s">
        <v>6492</v>
      </c>
      <c r="AH3527" t="s">
        <v>9367</v>
      </c>
      <c r="AK3527">
        <v>57</v>
      </c>
      <c r="AL3527">
        <v>3</v>
      </c>
      <c r="AM3527">
        <v>46</v>
      </c>
      <c r="AN3527">
        <v>47</v>
      </c>
      <c r="AO3527">
        <v>4</v>
      </c>
      <c r="AP3527">
        <v>16</v>
      </c>
      <c r="AS3527">
        <v>0</v>
      </c>
      <c r="AT3527">
        <v>0</v>
      </c>
      <c r="AU3527">
        <v>3</v>
      </c>
      <c r="AV3527">
        <v>0</v>
      </c>
      <c r="AW3527">
        <v>12.5</v>
      </c>
      <c r="AX3527" t="s">
        <v>2151</v>
      </c>
      <c r="AY3527">
        <v>5</v>
      </c>
      <c r="AZ3527">
        <v>3.5</v>
      </c>
      <c r="BA3527" s="3" t="s">
        <v>9368</v>
      </c>
      <c r="BC3527" t="b">
        <v>0</v>
      </c>
      <c r="BD3527">
        <v>3526</v>
      </c>
    </row>
    <row r="3528" spans="1:56" x14ac:dyDescent="0.4">
      <c r="A3528" t="s">
        <v>9369</v>
      </c>
      <c r="B3528" t="s">
        <v>9349</v>
      </c>
      <c r="C3528">
        <f t="shared" si="55"/>
        <v>2017</v>
      </c>
      <c r="D3528" t="s">
        <v>9370</v>
      </c>
      <c r="E3528" t="s">
        <v>9371</v>
      </c>
      <c r="F3528" t="s">
        <v>961</v>
      </c>
      <c r="H3528" s="1">
        <v>0.47456018518518522</v>
      </c>
      <c r="I3528" s="1">
        <v>0.48474537037037035</v>
      </c>
      <c r="J3528">
        <v>0.24444444400000001</v>
      </c>
      <c r="K3528">
        <v>0</v>
      </c>
      <c r="L3528">
        <v>0</v>
      </c>
      <c r="M3528">
        <v>0</v>
      </c>
      <c r="N3528">
        <v>0</v>
      </c>
      <c r="O3528">
        <v>0</v>
      </c>
      <c r="P3528">
        <v>0</v>
      </c>
      <c r="Q3528">
        <v>4</v>
      </c>
      <c r="R3528">
        <v>4</v>
      </c>
      <c r="S3528">
        <v>0</v>
      </c>
      <c r="T3528">
        <v>0</v>
      </c>
      <c r="U3528">
        <v>4</v>
      </c>
      <c r="V3528">
        <v>12</v>
      </c>
      <c r="W3528">
        <v>2.9333333330000002</v>
      </c>
      <c r="X3528">
        <v>35.626689910000003</v>
      </c>
      <c r="Y3528">
        <v>-121.21995</v>
      </c>
      <c r="AA3528" t="s">
        <v>9352</v>
      </c>
      <c r="AB3528">
        <v>35.624679569999998</v>
      </c>
      <c r="AC3528">
        <v>-121.2179</v>
      </c>
      <c r="AE3528" t="s">
        <v>9352</v>
      </c>
      <c r="AG3528" t="s">
        <v>4631</v>
      </c>
      <c r="AH3528" t="s">
        <v>9356</v>
      </c>
      <c r="AK3528">
        <v>56.2</v>
      </c>
      <c r="AL3528">
        <v>2</v>
      </c>
      <c r="AM3528">
        <v>62</v>
      </c>
      <c r="AN3528">
        <v>80</v>
      </c>
      <c r="AO3528">
        <v>4</v>
      </c>
      <c r="AP3528">
        <v>16</v>
      </c>
      <c r="AS3528">
        <v>0</v>
      </c>
      <c r="AT3528">
        <v>0</v>
      </c>
      <c r="AU3528">
        <v>54</v>
      </c>
      <c r="AV3528">
        <v>0</v>
      </c>
      <c r="AW3528">
        <v>15</v>
      </c>
      <c r="AX3528" t="s">
        <v>2151</v>
      </c>
      <c r="AY3528">
        <v>5</v>
      </c>
      <c r="AZ3528">
        <v>8.5</v>
      </c>
      <c r="BA3528" t="s">
        <v>9372</v>
      </c>
      <c r="BC3528" t="b">
        <v>0</v>
      </c>
      <c r="BD3528">
        <v>3527</v>
      </c>
    </row>
    <row r="3529" spans="1:56" x14ac:dyDescent="0.4">
      <c r="A3529" t="s">
        <v>9373</v>
      </c>
      <c r="B3529" t="s">
        <v>9349</v>
      </c>
      <c r="C3529">
        <f t="shared" si="55"/>
        <v>2017</v>
      </c>
      <c r="D3529" t="s">
        <v>9370</v>
      </c>
      <c r="E3529" t="s">
        <v>9371</v>
      </c>
      <c r="F3529" t="s">
        <v>961</v>
      </c>
      <c r="H3529" s="1">
        <v>0.49368055555555551</v>
      </c>
      <c r="I3529" s="1">
        <v>0.50369212962962961</v>
      </c>
      <c r="J3529">
        <v>0.240277778</v>
      </c>
      <c r="K3529">
        <v>0</v>
      </c>
      <c r="L3529">
        <v>0</v>
      </c>
      <c r="M3529">
        <v>-1</v>
      </c>
      <c r="N3529">
        <v>0</v>
      </c>
      <c r="O3529">
        <v>0</v>
      </c>
      <c r="P3529">
        <v>-1.6666667E-2</v>
      </c>
      <c r="Q3529">
        <v>4</v>
      </c>
      <c r="R3529">
        <v>4</v>
      </c>
      <c r="S3529">
        <v>0</v>
      </c>
      <c r="T3529">
        <v>0</v>
      </c>
      <c r="U3529">
        <v>4</v>
      </c>
      <c r="V3529">
        <v>12</v>
      </c>
      <c r="W3529">
        <v>2.8666666670000001</v>
      </c>
      <c r="X3529">
        <v>35.62665939</v>
      </c>
      <c r="Y3529">
        <v>-121.22011999999999</v>
      </c>
      <c r="AA3529" t="s">
        <v>9352</v>
      </c>
      <c r="AB3529">
        <v>35.62451935</v>
      </c>
      <c r="AC3529">
        <v>-121.21883</v>
      </c>
      <c r="AE3529" t="s">
        <v>9352</v>
      </c>
      <c r="AG3529" t="s">
        <v>4631</v>
      </c>
      <c r="AH3529" t="s">
        <v>9356</v>
      </c>
      <c r="AK3529">
        <v>56</v>
      </c>
      <c r="AL3529">
        <v>2</v>
      </c>
      <c r="AM3529">
        <v>64</v>
      </c>
      <c r="AN3529">
        <v>85</v>
      </c>
      <c r="AO3529">
        <v>4</v>
      </c>
      <c r="AP3529">
        <v>16</v>
      </c>
      <c r="AS3529">
        <v>0</v>
      </c>
      <c r="AT3529">
        <v>0</v>
      </c>
      <c r="AU3529">
        <v>58</v>
      </c>
      <c r="AV3529">
        <v>0</v>
      </c>
      <c r="AZ3529">
        <v>8.5</v>
      </c>
      <c r="BA3529" s="3" t="s">
        <v>9374</v>
      </c>
      <c r="BC3529" t="b">
        <v>0</v>
      </c>
      <c r="BD3529">
        <v>3528</v>
      </c>
    </row>
    <row r="3530" spans="1:56" x14ac:dyDescent="0.4">
      <c r="A3530" t="s">
        <v>9375</v>
      </c>
      <c r="B3530" t="s">
        <v>9349</v>
      </c>
      <c r="C3530">
        <f t="shared" si="55"/>
        <v>2017</v>
      </c>
      <c r="D3530" t="s">
        <v>9370</v>
      </c>
      <c r="E3530" t="s">
        <v>9371</v>
      </c>
      <c r="F3530" t="s">
        <v>961</v>
      </c>
      <c r="H3530" s="1">
        <v>0.50916666666666666</v>
      </c>
      <c r="I3530" s="1">
        <v>0.51959490740740744</v>
      </c>
      <c r="J3530">
        <v>0.25027777800000001</v>
      </c>
      <c r="K3530">
        <v>0</v>
      </c>
      <c r="L3530">
        <v>0</v>
      </c>
      <c r="M3530">
        <v>-2</v>
      </c>
      <c r="N3530">
        <v>0</v>
      </c>
      <c r="O3530">
        <v>0</v>
      </c>
      <c r="P3530">
        <v>-3.3333333E-2</v>
      </c>
      <c r="Q3530">
        <v>4</v>
      </c>
      <c r="R3530">
        <v>4</v>
      </c>
      <c r="S3530">
        <v>0</v>
      </c>
      <c r="T3530">
        <v>0</v>
      </c>
      <c r="U3530">
        <v>4</v>
      </c>
      <c r="V3530">
        <v>12</v>
      </c>
      <c r="W3530">
        <v>2.97</v>
      </c>
      <c r="X3530">
        <v>35.62693024</v>
      </c>
      <c r="Y3530">
        <v>-121.21711000000001</v>
      </c>
      <c r="AA3530" t="s">
        <v>9352</v>
      </c>
      <c r="AB3530">
        <v>35.624881739999999</v>
      </c>
      <c r="AC3530">
        <v>-121.21928</v>
      </c>
      <c r="AE3530" t="s">
        <v>9352</v>
      </c>
      <c r="AG3530" t="s">
        <v>4631</v>
      </c>
      <c r="AH3530" t="s">
        <v>9356</v>
      </c>
      <c r="AK3530">
        <v>56</v>
      </c>
      <c r="AL3530">
        <v>3</v>
      </c>
      <c r="AM3530">
        <v>72</v>
      </c>
      <c r="AN3530">
        <v>83</v>
      </c>
      <c r="AO3530">
        <v>4</v>
      </c>
      <c r="AP3530">
        <v>16</v>
      </c>
      <c r="AS3530">
        <v>0</v>
      </c>
      <c r="AT3530">
        <v>0</v>
      </c>
      <c r="AU3530">
        <v>42</v>
      </c>
      <c r="AV3530">
        <v>0</v>
      </c>
      <c r="AW3530">
        <v>12.5</v>
      </c>
      <c r="AX3530" t="s">
        <v>2151</v>
      </c>
      <c r="AY3530">
        <v>4.5</v>
      </c>
      <c r="AZ3530">
        <v>8.5</v>
      </c>
      <c r="BA3530" s="3" t="s">
        <v>9376</v>
      </c>
      <c r="BC3530" t="b">
        <v>0</v>
      </c>
      <c r="BD3530">
        <v>3529</v>
      </c>
    </row>
    <row r="3531" spans="1:56" x14ac:dyDescent="0.4">
      <c r="A3531" t="s">
        <v>9377</v>
      </c>
      <c r="B3531" t="s">
        <v>9349</v>
      </c>
      <c r="C3531">
        <f t="shared" si="55"/>
        <v>2017</v>
      </c>
      <c r="D3531" t="s">
        <v>9378</v>
      </c>
      <c r="E3531" t="s">
        <v>9195</v>
      </c>
      <c r="F3531" t="s">
        <v>961</v>
      </c>
      <c r="H3531" s="1">
        <v>0.4183912037037037</v>
      </c>
      <c r="I3531" s="1">
        <v>0.42900462962962965</v>
      </c>
      <c r="J3531">
        <v>0.254722222</v>
      </c>
      <c r="K3531">
        <v>0</v>
      </c>
      <c r="L3531">
        <v>0</v>
      </c>
      <c r="M3531">
        <v>0</v>
      </c>
      <c r="N3531">
        <v>0</v>
      </c>
      <c r="O3531">
        <v>0</v>
      </c>
      <c r="P3531">
        <v>0</v>
      </c>
      <c r="Q3531">
        <v>4</v>
      </c>
      <c r="R3531">
        <v>4</v>
      </c>
      <c r="S3531">
        <v>0</v>
      </c>
      <c r="T3531">
        <v>0</v>
      </c>
      <c r="U3531">
        <v>4</v>
      </c>
      <c r="V3531">
        <v>12</v>
      </c>
      <c r="W3531">
        <v>3.056666667</v>
      </c>
      <c r="X3531">
        <v>35.620971679999997</v>
      </c>
      <c r="Y3531">
        <v>-121.22239999999999</v>
      </c>
      <c r="AA3531" t="s">
        <v>9352</v>
      </c>
      <c r="AB3531">
        <v>35.619918820000002</v>
      </c>
      <c r="AC3531">
        <v>-121.22166</v>
      </c>
      <c r="AE3531" t="s">
        <v>9352</v>
      </c>
      <c r="AG3531" t="s">
        <v>4631</v>
      </c>
      <c r="AH3531" t="s">
        <v>9356</v>
      </c>
      <c r="AK3531">
        <v>56</v>
      </c>
      <c r="AL3531">
        <v>2</v>
      </c>
      <c r="AM3531">
        <v>101</v>
      </c>
      <c r="AN3531">
        <v>108</v>
      </c>
      <c r="AO3531">
        <v>4</v>
      </c>
      <c r="AP3531">
        <v>16</v>
      </c>
      <c r="AS3531">
        <v>0</v>
      </c>
      <c r="AT3531">
        <v>0</v>
      </c>
      <c r="AU3531">
        <v>72</v>
      </c>
      <c r="AV3531">
        <v>0</v>
      </c>
      <c r="AW3531">
        <v>8</v>
      </c>
      <c r="AX3531" t="s">
        <v>2151</v>
      </c>
      <c r="AY3531">
        <v>4</v>
      </c>
      <c r="AZ3531">
        <v>6</v>
      </c>
      <c r="BA3531" s="3" t="s">
        <v>9379</v>
      </c>
      <c r="BC3531" t="b">
        <v>0</v>
      </c>
      <c r="BD3531">
        <v>3530</v>
      </c>
    </row>
    <row r="3532" spans="1:56" x14ac:dyDescent="0.4">
      <c r="A3532" t="s">
        <v>9380</v>
      </c>
      <c r="B3532" t="s">
        <v>9349</v>
      </c>
      <c r="C3532">
        <f t="shared" si="55"/>
        <v>2017</v>
      </c>
      <c r="D3532" t="s">
        <v>9378</v>
      </c>
      <c r="E3532" t="s">
        <v>9195</v>
      </c>
      <c r="F3532" t="s">
        <v>961</v>
      </c>
      <c r="H3532" s="1">
        <v>0.44041666666666668</v>
      </c>
      <c r="I3532" s="1">
        <v>0.45075231481481487</v>
      </c>
      <c r="J3532">
        <v>0.24805555600000001</v>
      </c>
      <c r="K3532">
        <v>0</v>
      </c>
      <c r="L3532">
        <v>0</v>
      </c>
      <c r="M3532">
        <v>0</v>
      </c>
      <c r="N3532">
        <v>0</v>
      </c>
      <c r="O3532">
        <v>0</v>
      </c>
      <c r="P3532">
        <v>0</v>
      </c>
      <c r="Q3532">
        <v>4</v>
      </c>
      <c r="R3532">
        <v>4</v>
      </c>
      <c r="S3532">
        <v>0</v>
      </c>
      <c r="T3532">
        <v>0</v>
      </c>
      <c r="U3532">
        <v>4</v>
      </c>
      <c r="V3532">
        <v>12</v>
      </c>
      <c r="W3532">
        <v>2.9766666669999999</v>
      </c>
      <c r="X3532">
        <v>35.620819089999998</v>
      </c>
      <c r="Y3532">
        <v>-121.22237</v>
      </c>
      <c r="AA3532" t="s">
        <v>9352</v>
      </c>
      <c r="AB3532">
        <v>35.618518829999999</v>
      </c>
      <c r="AC3532">
        <v>-121.22027</v>
      </c>
      <c r="AE3532" t="s">
        <v>9352</v>
      </c>
      <c r="AG3532" t="s">
        <v>4631</v>
      </c>
      <c r="AH3532" t="s">
        <v>9356</v>
      </c>
      <c r="AK3532">
        <v>56</v>
      </c>
      <c r="AL3532">
        <v>2</v>
      </c>
      <c r="AM3532">
        <v>103</v>
      </c>
      <c r="AN3532">
        <v>110</v>
      </c>
      <c r="AO3532">
        <v>4</v>
      </c>
      <c r="AP3532">
        <v>16</v>
      </c>
      <c r="AS3532">
        <v>0</v>
      </c>
      <c r="AT3532">
        <v>0</v>
      </c>
      <c r="AU3532">
        <v>67</v>
      </c>
      <c r="AV3532">
        <v>0</v>
      </c>
      <c r="AW3532">
        <v>12</v>
      </c>
      <c r="AX3532" t="s">
        <v>2151</v>
      </c>
      <c r="AY3532">
        <v>4</v>
      </c>
      <c r="AZ3532">
        <v>6</v>
      </c>
      <c r="BA3532" s="3" t="s">
        <v>9381</v>
      </c>
      <c r="BC3532" t="b">
        <v>0</v>
      </c>
      <c r="BD3532">
        <v>3531</v>
      </c>
    </row>
    <row r="3533" spans="1:56" x14ac:dyDescent="0.4">
      <c r="A3533" t="s">
        <v>9382</v>
      </c>
      <c r="B3533" t="s">
        <v>9349</v>
      </c>
      <c r="C3533">
        <f t="shared" si="55"/>
        <v>2017</v>
      </c>
      <c r="D3533" t="s">
        <v>9378</v>
      </c>
      <c r="E3533" t="s">
        <v>9195</v>
      </c>
      <c r="F3533" t="s">
        <v>961</v>
      </c>
      <c r="H3533" s="1">
        <v>0.45636574074074071</v>
      </c>
      <c r="I3533" s="1">
        <v>0.46637731481481487</v>
      </c>
      <c r="J3533">
        <v>0.240277778</v>
      </c>
      <c r="K3533">
        <v>0</v>
      </c>
      <c r="L3533">
        <v>-1</v>
      </c>
      <c r="M3533">
        <v>0</v>
      </c>
      <c r="N3533">
        <v>0</v>
      </c>
      <c r="O3533">
        <v>0</v>
      </c>
      <c r="P3533">
        <v>-1.6666667E-2</v>
      </c>
      <c r="Q3533">
        <v>4</v>
      </c>
      <c r="R3533">
        <v>4</v>
      </c>
      <c r="S3533">
        <v>0</v>
      </c>
      <c r="T3533">
        <v>0</v>
      </c>
      <c r="U3533">
        <v>4</v>
      </c>
      <c r="V3533">
        <v>12</v>
      </c>
      <c r="W3533">
        <v>2.8666666670000001</v>
      </c>
      <c r="X3533">
        <v>35.619541169999998</v>
      </c>
      <c r="Y3533">
        <v>-121.2226</v>
      </c>
      <c r="AA3533" t="s">
        <v>9352</v>
      </c>
      <c r="AB3533">
        <v>35.617568970000001</v>
      </c>
      <c r="AC3533">
        <v>-121.2197</v>
      </c>
      <c r="AE3533" t="s">
        <v>9352</v>
      </c>
      <c r="AG3533" t="s">
        <v>4631</v>
      </c>
      <c r="AH3533" t="s">
        <v>9356</v>
      </c>
      <c r="AK3533">
        <v>56</v>
      </c>
      <c r="AL3533">
        <v>2</v>
      </c>
      <c r="AM3533">
        <v>104</v>
      </c>
      <c r="AN3533">
        <v>99</v>
      </c>
      <c r="AO3533">
        <v>4</v>
      </c>
      <c r="AP3533">
        <v>16</v>
      </c>
      <c r="AS3533">
        <v>0</v>
      </c>
      <c r="AT3533">
        <v>0</v>
      </c>
      <c r="AU3533">
        <v>34</v>
      </c>
      <c r="AV3533">
        <v>0</v>
      </c>
      <c r="AZ3533">
        <v>6</v>
      </c>
      <c r="BA3533" s="3" t="s">
        <v>9383</v>
      </c>
      <c r="BC3533" t="b">
        <v>0</v>
      </c>
      <c r="BD3533">
        <v>3532</v>
      </c>
    </row>
    <row r="3534" spans="1:56" x14ac:dyDescent="0.4">
      <c r="A3534" t="s">
        <v>9384</v>
      </c>
      <c r="B3534" t="s">
        <v>9349</v>
      </c>
      <c r="C3534">
        <f t="shared" si="55"/>
        <v>2017</v>
      </c>
      <c r="D3534" t="s">
        <v>9385</v>
      </c>
      <c r="E3534" t="s">
        <v>9252</v>
      </c>
      <c r="F3534" t="s">
        <v>961</v>
      </c>
      <c r="H3534" s="1">
        <v>0.36226851851851855</v>
      </c>
      <c r="I3534" s="1">
        <v>0.37070601851851853</v>
      </c>
      <c r="J3534">
        <v>0.20250000000000001</v>
      </c>
      <c r="K3534">
        <v>0</v>
      </c>
      <c r="L3534">
        <v>0</v>
      </c>
      <c r="M3534">
        <v>0</v>
      </c>
      <c r="N3534">
        <v>0</v>
      </c>
      <c r="O3534">
        <v>0</v>
      </c>
      <c r="P3534">
        <v>0</v>
      </c>
      <c r="Q3534">
        <v>4</v>
      </c>
      <c r="R3534">
        <v>4</v>
      </c>
      <c r="S3534">
        <v>0</v>
      </c>
      <c r="T3534">
        <v>0</v>
      </c>
      <c r="U3534">
        <v>4</v>
      </c>
      <c r="V3534">
        <v>12</v>
      </c>
      <c r="W3534">
        <v>2.4300000000000002</v>
      </c>
      <c r="X3534">
        <v>35.64868164</v>
      </c>
      <c r="Y3534">
        <v>-121.25467</v>
      </c>
      <c r="AA3534" t="s">
        <v>9352</v>
      </c>
      <c r="AB3534">
        <v>35.64947128</v>
      </c>
      <c r="AC3534">
        <v>-121.25425</v>
      </c>
      <c r="AE3534" t="s">
        <v>9352</v>
      </c>
      <c r="AG3534" t="s">
        <v>4631</v>
      </c>
      <c r="AH3534" t="s">
        <v>9356</v>
      </c>
      <c r="AK3534">
        <v>56</v>
      </c>
      <c r="AL3534">
        <v>3</v>
      </c>
      <c r="AM3534">
        <v>77</v>
      </c>
      <c r="AN3534">
        <v>73</v>
      </c>
      <c r="AO3534">
        <v>4</v>
      </c>
      <c r="AP3534">
        <v>16</v>
      </c>
      <c r="AS3534">
        <v>0</v>
      </c>
      <c r="AT3534">
        <v>0</v>
      </c>
      <c r="AU3534">
        <v>25</v>
      </c>
      <c r="AV3534">
        <v>0</v>
      </c>
      <c r="AW3534">
        <v>3</v>
      </c>
      <c r="AX3534" t="s">
        <v>2151</v>
      </c>
      <c r="AY3534">
        <v>4</v>
      </c>
      <c r="AZ3534">
        <v>8</v>
      </c>
      <c r="BA3534" t="s">
        <v>9386</v>
      </c>
      <c r="BC3534" t="b">
        <v>0</v>
      </c>
      <c r="BD3534">
        <v>3533</v>
      </c>
    </row>
    <row r="3535" spans="1:56" x14ac:dyDescent="0.4">
      <c r="A3535" t="s">
        <v>9387</v>
      </c>
      <c r="B3535" t="s">
        <v>9349</v>
      </c>
      <c r="C3535">
        <f t="shared" si="55"/>
        <v>2017</v>
      </c>
      <c r="D3535" t="s">
        <v>9385</v>
      </c>
      <c r="E3535" t="s">
        <v>9252</v>
      </c>
      <c r="F3535" t="s">
        <v>961</v>
      </c>
      <c r="H3535" s="1">
        <v>0.38899305555555558</v>
      </c>
      <c r="I3535" s="1">
        <v>0.3914583333333333</v>
      </c>
      <c r="J3535">
        <v>5.9166666999999999E-2</v>
      </c>
      <c r="K3535">
        <v>0</v>
      </c>
      <c r="L3535">
        <v>0</v>
      </c>
      <c r="M3535">
        <v>-0.75</v>
      </c>
      <c r="N3535">
        <v>0</v>
      </c>
      <c r="O3535">
        <v>0</v>
      </c>
      <c r="P3535">
        <v>-1.2500000000000001E-2</v>
      </c>
      <c r="Q3535">
        <v>4</v>
      </c>
      <c r="R3535">
        <v>4</v>
      </c>
      <c r="S3535">
        <v>0</v>
      </c>
      <c r="T3535">
        <v>0</v>
      </c>
      <c r="U3535">
        <v>4</v>
      </c>
      <c r="V3535">
        <v>12</v>
      </c>
      <c r="W3535">
        <v>0.69750000000000001</v>
      </c>
      <c r="X3535">
        <v>35.648601530000001</v>
      </c>
      <c r="Y3535">
        <v>-121.254</v>
      </c>
      <c r="AA3535" t="s">
        <v>9352</v>
      </c>
      <c r="AB3535">
        <v>35.648731230000003</v>
      </c>
      <c r="AC3535">
        <v>-121.25385</v>
      </c>
      <c r="AE3535" t="s">
        <v>9352</v>
      </c>
      <c r="AG3535" t="s">
        <v>4631</v>
      </c>
      <c r="AH3535" t="s">
        <v>9356</v>
      </c>
      <c r="AK3535">
        <v>56</v>
      </c>
      <c r="AL3535">
        <v>2</v>
      </c>
      <c r="AM3535">
        <v>77</v>
      </c>
      <c r="AN3535">
        <v>76</v>
      </c>
      <c r="AO3535">
        <v>4</v>
      </c>
      <c r="AP3535">
        <v>16</v>
      </c>
      <c r="AS3535">
        <v>0</v>
      </c>
      <c r="AT3535">
        <v>0</v>
      </c>
      <c r="AU3535">
        <v>7</v>
      </c>
      <c r="AV3535">
        <v>0</v>
      </c>
      <c r="AZ3535">
        <v>8</v>
      </c>
      <c r="BA3535" s="3" t="s">
        <v>9388</v>
      </c>
      <c r="BC3535" t="b">
        <v>0</v>
      </c>
      <c r="BD3535">
        <v>3534</v>
      </c>
    </row>
    <row r="3536" spans="1:56" x14ac:dyDescent="0.4">
      <c r="A3536" t="s">
        <v>9389</v>
      </c>
      <c r="B3536" t="s">
        <v>9390</v>
      </c>
      <c r="C3536">
        <f t="shared" si="55"/>
        <v>2011</v>
      </c>
      <c r="D3536" t="s">
        <v>9391</v>
      </c>
      <c r="E3536" t="s">
        <v>9226</v>
      </c>
      <c r="F3536" t="s">
        <v>961</v>
      </c>
      <c r="H3536" s="1">
        <v>0.38618055555555553</v>
      </c>
      <c r="I3536" s="1">
        <v>0.39665509259259263</v>
      </c>
      <c r="J3536">
        <v>0.251388889</v>
      </c>
      <c r="K3536">
        <v>0</v>
      </c>
      <c r="L3536">
        <v>0</v>
      </c>
      <c r="M3536">
        <v>0</v>
      </c>
      <c r="N3536">
        <v>0</v>
      </c>
      <c r="O3536">
        <v>0</v>
      </c>
      <c r="P3536">
        <v>0</v>
      </c>
      <c r="V3536">
        <v>9</v>
      </c>
      <c r="W3536">
        <v>2.2625000000000002</v>
      </c>
      <c r="X3536">
        <v>35.635898589999996</v>
      </c>
      <c r="Y3536">
        <v>-121.2393</v>
      </c>
      <c r="AA3536" t="s">
        <v>9392</v>
      </c>
      <c r="AB3536">
        <v>35.634521479999997</v>
      </c>
      <c r="AC3536">
        <v>-121.2379</v>
      </c>
      <c r="AE3536" t="s">
        <v>9392</v>
      </c>
      <c r="AF3536">
        <v>199</v>
      </c>
      <c r="AG3536" t="s">
        <v>7875</v>
      </c>
      <c r="AH3536" t="s">
        <v>7876</v>
      </c>
      <c r="AK3536">
        <v>53.6</v>
      </c>
      <c r="AL3536">
        <v>3</v>
      </c>
      <c r="AM3536">
        <v>68</v>
      </c>
      <c r="AN3536">
        <v>58</v>
      </c>
      <c r="AO3536">
        <v>4</v>
      </c>
      <c r="AP3536">
        <v>16</v>
      </c>
      <c r="AS3536">
        <v>0</v>
      </c>
      <c r="AT3536">
        <v>0</v>
      </c>
      <c r="AU3536">
        <v>21</v>
      </c>
      <c r="AV3536">
        <v>3</v>
      </c>
      <c r="AW3536">
        <v>7.5</v>
      </c>
      <c r="AX3536" t="s">
        <v>2151</v>
      </c>
      <c r="AY3536">
        <v>2</v>
      </c>
      <c r="AZ3536">
        <v>6</v>
      </c>
      <c r="BC3536" t="b">
        <v>0</v>
      </c>
      <c r="BD3536">
        <v>3535</v>
      </c>
    </row>
    <row r="3537" spans="1:56" x14ac:dyDescent="0.4">
      <c r="A3537" t="s">
        <v>9393</v>
      </c>
      <c r="B3537" t="s">
        <v>9390</v>
      </c>
      <c r="C3537">
        <f t="shared" si="55"/>
        <v>2011</v>
      </c>
      <c r="D3537" t="s">
        <v>9391</v>
      </c>
      <c r="E3537" t="s">
        <v>9226</v>
      </c>
      <c r="F3537" t="s">
        <v>961</v>
      </c>
      <c r="H3537" s="1">
        <v>0.40238425925925925</v>
      </c>
      <c r="I3537" s="1">
        <v>0.41302083333333334</v>
      </c>
      <c r="J3537">
        <v>0.25527777800000001</v>
      </c>
      <c r="K3537">
        <v>0</v>
      </c>
      <c r="L3537">
        <v>-0.99999934400000001</v>
      </c>
      <c r="M3537">
        <v>0</v>
      </c>
      <c r="N3537">
        <v>0</v>
      </c>
      <c r="O3537">
        <v>0</v>
      </c>
      <c r="P3537">
        <v>-1.6666655999999998E-2</v>
      </c>
      <c r="V3537">
        <v>9</v>
      </c>
      <c r="W3537">
        <v>2.2808333439999999</v>
      </c>
      <c r="X3537">
        <v>35.636829380000002</v>
      </c>
      <c r="Y3537">
        <v>-121.23896999999999</v>
      </c>
      <c r="AA3537" t="s">
        <v>9392</v>
      </c>
      <c r="AB3537">
        <v>35.636131290000002</v>
      </c>
      <c r="AC3537">
        <v>-121.23699999999999</v>
      </c>
      <c r="AE3537" t="s">
        <v>9392</v>
      </c>
      <c r="AF3537">
        <v>195</v>
      </c>
      <c r="AG3537" t="s">
        <v>7875</v>
      </c>
      <c r="AH3537" t="s">
        <v>7876</v>
      </c>
      <c r="AK3537">
        <v>53.6</v>
      </c>
      <c r="AL3537">
        <v>3</v>
      </c>
      <c r="AM3537">
        <v>60</v>
      </c>
      <c r="AN3537">
        <v>50</v>
      </c>
      <c r="AO3537">
        <v>4</v>
      </c>
      <c r="AP3537">
        <v>16</v>
      </c>
      <c r="AS3537">
        <v>0</v>
      </c>
      <c r="AT3537">
        <v>0</v>
      </c>
      <c r="AU3537">
        <v>16</v>
      </c>
      <c r="AV3537">
        <v>3</v>
      </c>
      <c r="AW3537">
        <v>7.5</v>
      </c>
      <c r="AX3537" t="s">
        <v>2151</v>
      </c>
      <c r="AY3537">
        <v>2</v>
      </c>
      <c r="AZ3537">
        <v>6</v>
      </c>
      <c r="BC3537" t="b">
        <v>0</v>
      </c>
      <c r="BD3537">
        <v>3536</v>
      </c>
    </row>
    <row r="3538" spans="1:56" x14ac:dyDescent="0.4">
      <c r="A3538" t="s">
        <v>9394</v>
      </c>
      <c r="B3538" t="s">
        <v>9390</v>
      </c>
      <c r="C3538">
        <f t="shared" si="55"/>
        <v>2011</v>
      </c>
      <c r="D3538" t="s">
        <v>9391</v>
      </c>
      <c r="E3538" t="s">
        <v>9226</v>
      </c>
      <c r="F3538" t="s">
        <v>961</v>
      </c>
      <c r="H3538" s="1">
        <v>0.41736111111111113</v>
      </c>
      <c r="I3538" s="1">
        <v>0.42777777777777781</v>
      </c>
      <c r="J3538">
        <v>0.25</v>
      </c>
      <c r="K3538">
        <v>0</v>
      </c>
      <c r="L3538">
        <v>0</v>
      </c>
      <c r="M3538">
        <v>0</v>
      </c>
      <c r="N3538">
        <v>0</v>
      </c>
      <c r="O3538">
        <v>0</v>
      </c>
      <c r="P3538">
        <v>0</v>
      </c>
      <c r="V3538">
        <v>9</v>
      </c>
      <c r="W3538">
        <v>2.25</v>
      </c>
      <c r="X3538">
        <v>35.63777924</v>
      </c>
      <c r="Y3538">
        <v>-121.2396</v>
      </c>
      <c r="AA3538" t="s">
        <v>9392</v>
      </c>
      <c r="AB3538">
        <v>35.636520390000001</v>
      </c>
      <c r="AC3538">
        <v>-121.23805</v>
      </c>
      <c r="AE3538" t="s">
        <v>9392</v>
      </c>
      <c r="AF3538">
        <v>198</v>
      </c>
      <c r="AG3538" t="s">
        <v>7875</v>
      </c>
      <c r="AH3538" t="s">
        <v>7876</v>
      </c>
      <c r="AK3538">
        <v>53.6</v>
      </c>
      <c r="AL3538">
        <v>2</v>
      </c>
      <c r="AM3538">
        <v>52</v>
      </c>
      <c r="AN3538">
        <v>55</v>
      </c>
      <c r="AO3538">
        <v>4</v>
      </c>
      <c r="AP3538">
        <v>16</v>
      </c>
      <c r="AS3538">
        <v>0</v>
      </c>
      <c r="AT3538">
        <v>0</v>
      </c>
      <c r="AU3538">
        <v>9</v>
      </c>
      <c r="AV3538">
        <v>3</v>
      </c>
      <c r="AW3538">
        <v>7.5</v>
      </c>
      <c r="AX3538" t="s">
        <v>2151</v>
      </c>
      <c r="AY3538">
        <v>2</v>
      </c>
      <c r="AZ3538">
        <v>6</v>
      </c>
      <c r="BC3538" t="b">
        <v>0</v>
      </c>
      <c r="BD3538">
        <v>3537</v>
      </c>
    </row>
    <row r="3539" spans="1:56" x14ac:dyDescent="0.4">
      <c r="A3539" t="s">
        <v>9395</v>
      </c>
      <c r="B3539" t="s">
        <v>9390</v>
      </c>
      <c r="C3539">
        <f t="shared" si="55"/>
        <v>2011</v>
      </c>
      <c r="D3539" t="s">
        <v>9396</v>
      </c>
      <c r="E3539" t="s">
        <v>9184</v>
      </c>
      <c r="F3539" t="s">
        <v>961</v>
      </c>
      <c r="H3539" s="1">
        <v>0.44109953703703703</v>
      </c>
      <c r="I3539" s="1">
        <v>0.45151620370370371</v>
      </c>
      <c r="J3539">
        <v>0.25</v>
      </c>
      <c r="K3539">
        <v>0</v>
      </c>
      <c r="L3539">
        <v>0</v>
      </c>
      <c r="M3539">
        <v>0</v>
      </c>
      <c r="N3539">
        <v>0</v>
      </c>
      <c r="O3539">
        <v>0</v>
      </c>
      <c r="P3539">
        <v>0</v>
      </c>
      <c r="V3539">
        <v>9</v>
      </c>
      <c r="W3539">
        <v>2.25</v>
      </c>
      <c r="X3539">
        <v>35.630931850000003</v>
      </c>
      <c r="Y3539">
        <v>-121.22969999999999</v>
      </c>
      <c r="AA3539" t="s">
        <v>9392</v>
      </c>
      <c r="AB3539">
        <v>35.629501339999997</v>
      </c>
      <c r="AC3539">
        <v>-121.22637</v>
      </c>
      <c r="AE3539" t="s">
        <v>9392</v>
      </c>
      <c r="AF3539">
        <v>341</v>
      </c>
      <c r="AG3539" t="s">
        <v>7751</v>
      </c>
      <c r="AH3539" t="s">
        <v>7883</v>
      </c>
      <c r="AK3539">
        <v>54.2</v>
      </c>
      <c r="AL3539">
        <v>3</v>
      </c>
      <c r="AM3539">
        <v>52</v>
      </c>
      <c r="AN3539">
        <v>65</v>
      </c>
      <c r="AO3539">
        <v>4</v>
      </c>
      <c r="AP3539">
        <v>16</v>
      </c>
      <c r="AS3539">
        <v>0</v>
      </c>
      <c r="AT3539">
        <v>0</v>
      </c>
      <c r="AU3539">
        <v>10</v>
      </c>
      <c r="AV3539">
        <v>3</v>
      </c>
      <c r="AW3539">
        <v>7.5</v>
      </c>
      <c r="AX3539" t="s">
        <v>2151</v>
      </c>
      <c r="AY3539">
        <v>4</v>
      </c>
      <c r="AZ3539">
        <v>6.5</v>
      </c>
      <c r="BA3539" t="s">
        <v>9397</v>
      </c>
      <c r="BC3539" t="b">
        <v>0</v>
      </c>
      <c r="BD3539">
        <v>3538</v>
      </c>
    </row>
    <row r="3540" spans="1:56" x14ac:dyDescent="0.4">
      <c r="A3540" t="s">
        <v>9398</v>
      </c>
      <c r="B3540" t="s">
        <v>9390</v>
      </c>
      <c r="C3540">
        <f t="shared" si="55"/>
        <v>2011</v>
      </c>
      <c r="D3540" t="s">
        <v>9396</v>
      </c>
      <c r="E3540" t="s">
        <v>9184</v>
      </c>
      <c r="F3540" t="s">
        <v>961</v>
      </c>
      <c r="H3540" s="1">
        <v>0.45775462962962959</v>
      </c>
      <c r="I3540" s="1">
        <v>0.46817129629629628</v>
      </c>
      <c r="J3540">
        <v>0.25</v>
      </c>
      <c r="K3540">
        <v>0</v>
      </c>
      <c r="L3540">
        <v>0</v>
      </c>
      <c r="M3540">
        <v>0</v>
      </c>
      <c r="N3540">
        <v>0</v>
      </c>
      <c r="O3540">
        <v>0</v>
      </c>
      <c r="P3540">
        <v>0</v>
      </c>
      <c r="V3540">
        <v>9</v>
      </c>
      <c r="W3540">
        <v>2.25</v>
      </c>
      <c r="X3540">
        <v>35.632381440000003</v>
      </c>
      <c r="Y3540">
        <v>-121.23188</v>
      </c>
      <c r="AA3540" t="s">
        <v>9392</v>
      </c>
      <c r="AB3540">
        <v>35.631278989999998</v>
      </c>
      <c r="AC3540">
        <v>-121.22967</v>
      </c>
      <c r="AE3540" t="s">
        <v>9392</v>
      </c>
      <c r="AF3540">
        <v>234</v>
      </c>
      <c r="AG3540" t="s">
        <v>7751</v>
      </c>
      <c r="AH3540" t="s">
        <v>7883</v>
      </c>
      <c r="AK3540">
        <v>53.8</v>
      </c>
      <c r="AL3540">
        <v>2</v>
      </c>
      <c r="AM3540">
        <v>58</v>
      </c>
      <c r="AN3540">
        <v>56</v>
      </c>
      <c r="AO3540">
        <v>4</v>
      </c>
      <c r="AP3540">
        <v>16</v>
      </c>
      <c r="AS3540">
        <v>0</v>
      </c>
      <c r="AT3540">
        <v>0</v>
      </c>
      <c r="AU3540">
        <v>8</v>
      </c>
      <c r="AV3540">
        <v>3</v>
      </c>
      <c r="AW3540">
        <v>12.5</v>
      </c>
      <c r="AX3540" t="s">
        <v>2151</v>
      </c>
      <c r="AY3540">
        <v>4</v>
      </c>
      <c r="AZ3540">
        <v>6.5</v>
      </c>
      <c r="BA3540" t="s">
        <v>9397</v>
      </c>
      <c r="BC3540" t="b">
        <v>0</v>
      </c>
      <c r="BD3540">
        <v>3539</v>
      </c>
    </row>
    <row r="3541" spans="1:56" x14ac:dyDescent="0.4">
      <c r="A3541" t="s">
        <v>9399</v>
      </c>
      <c r="B3541" t="s">
        <v>9390</v>
      </c>
      <c r="C3541">
        <f t="shared" si="55"/>
        <v>2011</v>
      </c>
      <c r="D3541" t="s">
        <v>9396</v>
      </c>
      <c r="E3541" t="s">
        <v>9184</v>
      </c>
      <c r="F3541" t="s">
        <v>961</v>
      </c>
      <c r="H3541" s="1">
        <v>0.47148148148148145</v>
      </c>
      <c r="I3541" s="1">
        <v>0.48189814814814813</v>
      </c>
      <c r="J3541">
        <v>0.25</v>
      </c>
      <c r="K3541">
        <v>0</v>
      </c>
      <c r="L3541">
        <v>0</v>
      </c>
      <c r="M3541">
        <v>-2.9999995230000001</v>
      </c>
      <c r="N3541">
        <v>0</v>
      </c>
      <c r="O3541">
        <v>0</v>
      </c>
      <c r="P3541">
        <v>-4.9999992E-2</v>
      </c>
      <c r="V3541">
        <v>9</v>
      </c>
      <c r="W3541">
        <v>2.200000008</v>
      </c>
      <c r="X3541">
        <v>35.63177872</v>
      </c>
      <c r="Y3541">
        <v>-121.232</v>
      </c>
      <c r="AA3541" t="s">
        <v>9392</v>
      </c>
      <c r="AB3541">
        <v>35.631278989999998</v>
      </c>
      <c r="AC3541">
        <v>-121.22862000000001</v>
      </c>
      <c r="AE3541" t="s">
        <v>9392</v>
      </c>
      <c r="AF3541">
        <v>311</v>
      </c>
      <c r="AG3541" t="s">
        <v>7751</v>
      </c>
      <c r="AH3541" t="s">
        <v>7883</v>
      </c>
      <c r="AK3541">
        <v>54.1</v>
      </c>
      <c r="AL3541">
        <v>2</v>
      </c>
      <c r="AM3541">
        <v>63</v>
      </c>
      <c r="AN3541">
        <v>54</v>
      </c>
      <c r="AO3541">
        <v>6</v>
      </c>
      <c r="AP3541">
        <v>16</v>
      </c>
      <c r="AS3541">
        <v>0</v>
      </c>
      <c r="AT3541">
        <v>0</v>
      </c>
      <c r="AU3541">
        <v>15</v>
      </c>
      <c r="AV3541">
        <v>3</v>
      </c>
      <c r="AW3541">
        <v>7.5</v>
      </c>
      <c r="AX3541" t="s">
        <v>64</v>
      </c>
      <c r="AY3541">
        <v>4</v>
      </c>
      <c r="AZ3541">
        <v>6.5</v>
      </c>
      <c r="BA3541" t="s">
        <v>9400</v>
      </c>
      <c r="BC3541" t="b">
        <v>0</v>
      </c>
      <c r="BD3541">
        <v>3540</v>
      </c>
    </row>
    <row r="3542" spans="1:56" x14ac:dyDescent="0.4">
      <c r="A3542" t="s">
        <v>9401</v>
      </c>
      <c r="B3542" t="s">
        <v>9390</v>
      </c>
      <c r="C3542">
        <f t="shared" si="55"/>
        <v>2011</v>
      </c>
      <c r="D3542" t="s">
        <v>9402</v>
      </c>
      <c r="E3542" t="s">
        <v>9403</v>
      </c>
      <c r="F3542" t="s">
        <v>961</v>
      </c>
      <c r="H3542" s="1">
        <v>0.51370370370370366</v>
      </c>
      <c r="I3542" s="1">
        <v>0.5204050925925926</v>
      </c>
      <c r="J3542">
        <v>0.16083333299999999</v>
      </c>
      <c r="K3542">
        <v>0</v>
      </c>
      <c r="L3542">
        <v>0</v>
      </c>
      <c r="M3542">
        <v>0</v>
      </c>
      <c r="N3542">
        <v>0</v>
      </c>
      <c r="O3542">
        <v>0</v>
      </c>
      <c r="P3542">
        <v>0</v>
      </c>
      <c r="V3542">
        <v>9</v>
      </c>
      <c r="W3542">
        <v>1.4475</v>
      </c>
      <c r="X3542">
        <v>35.62847137</v>
      </c>
      <c r="Y3542">
        <v>-121.24448</v>
      </c>
      <c r="AA3542" t="s">
        <v>9392</v>
      </c>
      <c r="AB3542">
        <v>35.626068119999999</v>
      </c>
      <c r="AC3542">
        <v>-121.2427</v>
      </c>
      <c r="AE3542" t="s">
        <v>9392</v>
      </c>
      <c r="AF3542">
        <v>311</v>
      </c>
      <c r="AG3542" t="s">
        <v>7751</v>
      </c>
      <c r="AH3542" t="s">
        <v>9404</v>
      </c>
      <c r="AK3542">
        <v>53.7</v>
      </c>
      <c r="AL3542">
        <v>2</v>
      </c>
      <c r="AM3542">
        <v>117</v>
      </c>
      <c r="AN3542">
        <v>113</v>
      </c>
      <c r="AO3542">
        <v>6</v>
      </c>
      <c r="AP3542">
        <v>16</v>
      </c>
      <c r="AS3542">
        <v>0</v>
      </c>
      <c r="AT3542">
        <v>0</v>
      </c>
      <c r="AU3542">
        <v>2</v>
      </c>
      <c r="AV3542">
        <v>3</v>
      </c>
      <c r="AW3542">
        <v>12.5</v>
      </c>
      <c r="AX3542" t="s">
        <v>64</v>
      </c>
      <c r="AY3542">
        <v>4</v>
      </c>
      <c r="AZ3542">
        <v>5</v>
      </c>
      <c r="BA3542" t="s">
        <v>9405</v>
      </c>
      <c r="BC3542" t="b">
        <v>0</v>
      </c>
      <c r="BD3542">
        <v>3541</v>
      </c>
    </row>
    <row r="3543" spans="1:56" x14ac:dyDescent="0.4">
      <c r="A3543" t="s">
        <v>9406</v>
      </c>
      <c r="B3543" t="s">
        <v>9390</v>
      </c>
      <c r="C3543">
        <f t="shared" si="55"/>
        <v>2011</v>
      </c>
      <c r="D3543" t="s">
        <v>9407</v>
      </c>
      <c r="E3543" t="s">
        <v>9195</v>
      </c>
      <c r="F3543" t="s">
        <v>961</v>
      </c>
      <c r="H3543" s="1">
        <v>0.54424768518518518</v>
      </c>
      <c r="I3543" s="1">
        <v>0.55480324074074072</v>
      </c>
      <c r="J3543">
        <v>0.25333333299999999</v>
      </c>
      <c r="K3543">
        <v>0</v>
      </c>
      <c r="L3543">
        <v>0</v>
      </c>
      <c r="M3543">
        <v>0</v>
      </c>
      <c r="N3543">
        <v>0</v>
      </c>
      <c r="O3543">
        <v>0</v>
      </c>
      <c r="P3543">
        <v>0</v>
      </c>
      <c r="V3543">
        <v>9</v>
      </c>
      <c r="W3543">
        <v>2.2799999999999998</v>
      </c>
      <c r="X3543">
        <v>35.620071410000001</v>
      </c>
      <c r="Y3543">
        <v>-121.22582</v>
      </c>
      <c r="AA3543" t="s">
        <v>9392</v>
      </c>
      <c r="AB3543">
        <v>35.620231629999999</v>
      </c>
      <c r="AC3543">
        <v>-121.22392000000001</v>
      </c>
      <c r="AE3543" t="s">
        <v>9392</v>
      </c>
      <c r="AF3543">
        <v>173</v>
      </c>
      <c r="AG3543" t="s">
        <v>7694</v>
      </c>
      <c r="AH3543" t="s">
        <v>9408</v>
      </c>
      <c r="AK3543">
        <v>54.1</v>
      </c>
      <c r="AL3543">
        <v>2</v>
      </c>
      <c r="AM3543">
        <v>94</v>
      </c>
      <c r="AN3543">
        <v>96</v>
      </c>
      <c r="AO3543">
        <v>6</v>
      </c>
      <c r="AP3543">
        <v>16</v>
      </c>
      <c r="AS3543">
        <v>0</v>
      </c>
      <c r="AT3543">
        <v>0</v>
      </c>
      <c r="AU3543">
        <v>17</v>
      </c>
      <c r="AV3543">
        <v>3</v>
      </c>
      <c r="AW3543">
        <v>11</v>
      </c>
      <c r="AX3543" t="s">
        <v>2151</v>
      </c>
      <c r="AY3543">
        <v>3</v>
      </c>
      <c r="BA3543" t="s">
        <v>8627</v>
      </c>
      <c r="BC3543" t="b">
        <v>0</v>
      </c>
      <c r="BD3543">
        <v>3542</v>
      </c>
    </row>
    <row r="3544" spans="1:56" x14ac:dyDescent="0.4">
      <c r="A3544" t="s">
        <v>9409</v>
      </c>
      <c r="B3544" t="s">
        <v>9390</v>
      </c>
      <c r="C3544">
        <f t="shared" si="55"/>
        <v>2011</v>
      </c>
      <c r="D3544" t="s">
        <v>9407</v>
      </c>
      <c r="E3544" t="s">
        <v>9195</v>
      </c>
      <c r="F3544" t="s">
        <v>961</v>
      </c>
      <c r="H3544" s="1">
        <v>0.56354166666666672</v>
      </c>
      <c r="I3544" s="1">
        <v>0.57395833333333335</v>
      </c>
      <c r="J3544">
        <v>0.25</v>
      </c>
      <c r="K3544">
        <v>0</v>
      </c>
      <c r="L3544">
        <v>0</v>
      </c>
      <c r="M3544">
        <v>-0.99999934400000001</v>
      </c>
      <c r="N3544">
        <v>0</v>
      </c>
      <c r="O3544">
        <v>0</v>
      </c>
      <c r="P3544">
        <v>-1.6666655999999998E-2</v>
      </c>
      <c r="V3544">
        <v>9</v>
      </c>
      <c r="W3544">
        <v>2.2333333440000001</v>
      </c>
      <c r="X3544">
        <v>35.618598939999998</v>
      </c>
      <c r="Y3544">
        <v>-121.22217000000001</v>
      </c>
      <c r="AA3544" t="s">
        <v>9392</v>
      </c>
      <c r="AB3544">
        <v>35.618431090000001</v>
      </c>
      <c r="AC3544">
        <v>-121.22138</v>
      </c>
      <c r="AE3544" t="s">
        <v>9392</v>
      </c>
      <c r="AF3544">
        <v>74</v>
      </c>
      <c r="AG3544" t="s">
        <v>8109</v>
      </c>
      <c r="AH3544" t="s">
        <v>7876</v>
      </c>
      <c r="AK3544">
        <v>54.1</v>
      </c>
      <c r="AL3544">
        <v>2</v>
      </c>
      <c r="AM3544">
        <v>93</v>
      </c>
      <c r="AN3544">
        <v>99</v>
      </c>
      <c r="AO3544">
        <v>6</v>
      </c>
      <c r="AP3544">
        <v>16</v>
      </c>
      <c r="AS3544">
        <v>0</v>
      </c>
      <c r="AT3544">
        <v>0</v>
      </c>
      <c r="AU3544">
        <v>15</v>
      </c>
      <c r="AV3544">
        <v>3</v>
      </c>
      <c r="AW3544">
        <v>11</v>
      </c>
      <c r="AX3544" t="s">
        <v>2151</v>
      </c>
      <c r="AY3544">
        <v>2</v>
      </c>
      <c r="BC3544" t="b">
        <v>0</v>
      </c>
      <c r="BD3544">
        <v>3543</v>
      </c>
    </row>
    <row r="3545" spans="1:56" x14ac:dyDescent="0.4">
      <c r="A3545" t="s">
        <v>9410</v>
      </c>
      <c r="B3545" t="s">
        <v>9390</v>
      </c>
      <c r="C3545">
        <f t="shared" si="55"/>
        <v>2011</v>
      </c>
      <c r="D3545" t="s">
        <v>9407</v>
      </c>
      <c r="E3545" t="s">
        <v>9195</v>
      </c>
      <c r="F3545" t="s">
        <v>961</v>
      </c>
      <c r="H3545" s="1">
        <v>0.57708333333333328</v>
      </c>
      <c r="I3545" s="1">
        <v>0.58750000000000002</v>
      </c>
      <c r="J3545">
        <v>0.25</v>
      </c>
      <c r="K3545">
        <v>0</v>
      </c>
      <c r="L3545">
        <v>0</v>
      </c>
      <c r="M3545">
        <v>0</v>
      </c>
      <c r="N3545">
        <v>0</v>
      </c>
      <c r="O3545">
        <v>0</v>
      </c>
      <c r="P3545">
        <v>0</v>
      </c>
      <c r="V3545">
        <v>9</v>
      </c>
      <c r="W3545">
        <v>2.25</v>
      </c>
      <c r="X3545">
        <v>35.618831630000003</v>
      </c>
      <c r="Y3545">
        <v>-121.22362</v>
      </c>
      <c r="AA3545" t="s">
        <v>9392</v>
      </c>
      <c r="AB3545">
        <v>35.618469240000003</v>
      </c>
      <c r="AC3545">
        <v>-121.22092000000001</v>
      </c>
      <c r="AE3545" t="s">
        <v>9392</v>
      </c>
      <c r="AF3545">
        <v>248</v>
      </c>
      <c r="AG3545" t="s">
        <v>8109</v>
      </c>
      <c r="AH3545" t="s">
        <v>7876</v>
      </c>
      <c r="AK3545">
        <v>54.1</v>
      </c>
      <c r="AL3545">
        <v>3</v>
      </c>
      <c r="AM3545">
        <v>83</v>
      </c>
      <c r="AN3545">
        <v>97</v>
      </c>
      <c r="AO3545">
        <v>6</v>
      </c>
      <c r="AP3545">
        <v>16</v>
      </c>
      <c r="AS3545">
        <v>0</v>
      </c>
      <c r="AT3545">
        <v>0</v>
      </c>
      <c r="AU3545">
        <v>14</v>
      </c>
      <c r="AV3545">
        <v>3</v>
      </c>
      <c r="AW3545">
        <v>7.5</v>
      </c>
      <c r="AX3545" t="s">
        <v>2151</v>
      </c>
      <c r="AY3545">
        <v>2</v>
      </c>
      <c r="BC3545" t="b">
        <v>0</v>
      </c>
      <c r="BD3545">
        <v>3544</v>
      </c>
    </row>
    <row r="3546" spans="1:56" x14ac:dyDescent="0.4">
      <c r="A3546" t="s">
        <v>9411</v>
      </c>
      <c r="B3546" t="s">
        <v>9390</v>
      </c>
      <c r="C3546">
        <f t="shared" si="55"/>
        <v>2011</v>
      </c>
      <c r="D3546" t="s">
        <v>9412</v>
      </c>
      <c r="E3546" t="s">
        <v>9252</v>
      </c>
      <c r="F3546" t="s">
        <v>961</v>
      </c>
      <c r="H3546" s="1">
        <v>0.49409722222222219</v>
      </c>
      <c r="I3546" s="1">
        <v>0.5072916666666667</v>
      </c>
      <c r="J3546">
        <v>0.31666666700000001</v>
      </c>
      <c r="K3546">
        <v>0</v>
      </c>
      <c r="L3546">
        <v>0</v>
      </c>
      <c r="M3546">
        <v>-0.99999934400000001</v>
      </c>
      <c r="N3546">
        <v>0</v>
      </c>
      <c r="O3546">
        <v>0</v>
      </c>
      <c r="P3546">
        <v>-1.6666655999999998E-2</v>
      </c>
      <c r="V3546">
        <v>9</v>
      </c>
      <c r="W3546">
        <v>2.8333333440000001</v>
      </c>
      <c r="X3546">
        <v>35.627830510000003</v>
      </c>
      <c r="Y3546">
        <v>-121.24420000000001</v>
      </c>
      <c r="AA3546" t="s">
        <v>9392</v>
      </c>
      <c r="AB3546">
        <v>35.623901369999999</v>
      </c>
      <c r="AC3546">
        <v>-121.23935</v>
      </c>
      <c r="AE3546" t="s">
        <v>9392</v>
      </c>
      <c r="AF3546">
        <v>619</v>
      </c>
      <c r="AG3546" t="s">
        <v>7751</v>
      </c>
      <c r="AH3546" t="s">
        <v>9404</v>
      </c>
      <c r="AK3546">
        <v>53.6</v>
      </c>
      <c r="AL3546">
        <v>1</v>
      </c>
      <c r="AM3546">
        <v>118</v>
      </c>
      <c r="AN3546">
        <v>114</v>
      </c>
      <c r="AO3546">
        <v>6</v>
      </c>
      <c r="AP3546">
        <v>16</v>
      </c>
      <c r="AS3546">
        <v>0</v>
      </c>
      <c r="AT3546">
        <v>0</v>
      </c>
      <c r="AU3546">
        <v>7</v>
      </c>
      <c r="AV3546">
        <v>3</v>
      </c>
      <c r="AW3546">
        <v>12.5</v>
      </c>
      <c r="AX3546" t="s">
        <v>64</v>
      </c>
      <c r="AY3546">
        <v>4</v>
      </c>
      <c r="AZ3546">
        <v>5</v>
      </c>
      <c r="BA3546" t="s">
        <v>9413</v>
      </c>
      <c r="BB3546" t="s">
        <v>1807</v>
      </c>
      <c r="BC3546" t="b">
        <v>0</v>
      </c>
      <c r="BD3546">
        <v>3545</v>
      </c>
    </row>
    <row r="3547" spans="1:56" x14ac:dyDescent="0.4">
      <c r="A3547" t="s">
        <v>9414</v>
      </c>
      <c r="B3547" t="s">
        <v>9390</v>
      </c>
      <c r="C3547">
        <f t="shared" si="55"/>
        <v>2011</v>
      </c>
      <c r="D3547" t="s">
        <v>9412</v>
      </c>
      <c r="E3547" t="s">
        <v>9252</v>
      </c>
      <c r="F3547" t="s">
        <v>961</v>
      </c>
      <c r="H3547" s="1">
        <v>0.52688657407407413</v>
      </c>
      <c r="I3547" s="1">
        <v>0.53738425925925926</v>
      </c>
      <c r="J3547">
        <v>0.25194444399999999</v>
      </c>
      <c r="K3547">
        <v>0</v>
      </c>
      <c r="L3547">
        <v>0</v>
      </c>
      <c r="M3547">
        <v>0</v>
      </c>
      <c r="N3547">
        <v>0</v>
      </c>
      <c r="O3547">
        <v>0</v>
      </c>
      <c r="P3547">
        <v>0</v>
      </c>
      <c r="V3547">
        <v>9</v>
      </c>
      <c r="W3547">
        <v>2.2675000000000001</v>
      </c>
      <c r="X3547">
        <v>35.628421779999996</v>
      </c>
      <c r="Y3547">
        <v>-121.24487999999999</v>
      </c>
      <c r="AA3547" t="s">
        <v>9392</v>
      </c>
      <c r="AB3547">
        <v>35.625900270000002</v>
      </c>
      <c r="AC3547">
        <v>-121.23867</v>
      </c>
      <c r="AE3547" t="s">
        <v>9392</v>
      </c>
      <c r="AF3547">
        <v>628</v>
      </c>
      <c r="AG3547" t="s">
        <v>7751</v>
      </c>
      <c r="AH3547" t="s">
        <v>9404</v>
      </c>
      <c r="AK3547">
        <v>53.6</v>
      </c>
      <c r="AL3547">
        <v>2</v>
      </c>
      <c r="AM3547">
        <v>117</v>
      </c>
      <c r="AO3547">
        <v>6</v>
      </c>
      <c r="AP3547">
        <v>16</v>
      </c>
      <c r="AS3547">
        <v>0</v>
      </c>
      <c r="AT3547">
        <v>0</v>
      </c>
      <c r="AU3547">
        <v>5</v>
      </c>
      <c r="AV3547">
        <v>3</v>
      </c>
      <c r="AW3547">
        <v>7.5</v>
      </c>
      <c r="AX3547" t="s">
        <v>64</v>
      </c>
      <c r="AY3547">
        <v>4</v>
      </c>
      <c r="AZ3547">
        <v>5</v>
      </c>
      <c r="BA3547" t="s">
        <v>9415</v>
      </c>
      <c r="BB3547" t="s">
        <v>1807</v>
      </c>
      <c r="BC3547" t="b">
        <v>0</v>
      </c>
      <c r="BD3547">
        <v>3546</v>
      </c>
    </row>
    <row r="3548" spans="1:56" x14ac:dyDescent="0.4">
      <c r="A3548" t="s">
        <v>9416</v>
      </c>
      <c r="B3548" t="s">
        <v>9417</v>
      </c>
      <c r="C3548">
        <f t="shared" si="55"/>
        <v>2016</v>
      </c>
      <c r="D3548" t="s">
        <v>9418</v>
      </c>
      <c r="E3548" t="s">
        <v>9419</v>
      </c>
      <c r="F3548" t="s">
        <v>961</v>
      </c>
      <c r="H3548" s="1">
        <v>0.42039351851851853</v>
      </c>
      <c r="I3548" s="1">
        <v>0.42873842592592593</v>
      </c>
      <c r="J3548">
        <v>0.20027777799999999</v>
      </c>
      <c r="K3548">
        <v>0</v>
      </c>
      <c r="L3548">
        <v>0</v>
      </c>
      <c r="M3548">
        <v>0</v>
      </c>
      <c r="N3548">
        <v>0</v>
      </c>
      <c r="O3548">
        <v>0</v>
      </c>
      <c r="P3548">
        <v>0</v>
      </c>
      <c r="V3548">
        <v>12</v>
      </c>
      <c r="W3548">
        <v>2.403333333</v>
      </c>
      <c r="X3548">
        <v>35.640800480000003</v>
      </c>
      <c r="Y3548">
        <v>-121.24229</v>
      </c>
      <c r="AA3548" t="s">
        <v>9420</v>
      </c>
      <c r="AB3548">
        <v>35.64019012</v>
      </c>
      <c r="AC3548">
        <v>-121.23891</v>
      </c>
      <c r="AE3548" t="s">
        <v>9420</v>
      </c>
      <c r="AF3548">
        <v>314</v>
      </c>
      <c r="AG3548" t="s">
        <v>8419</v>
      </c>
      <c r="AH3548" t="s">
        <v>9421</v>
      </c>
      <c r="AI3548">
        <v>13.3</v>
      </c>
      <c r="AJ3548">
        <v>12.1</v>
      </c>
      <c r="AL3548">
        <v>1</v>
      </c>
      <c r="AM3548">
        <v>72</v>
      </c>
      <c r="AN3548">
        <v>73</v>
      </c>
      <c r="AO3548">
        <v>4</v>
      </c>
      <c r="AP3548">
        <v>16</v>
      </c>
      <c r="AS3548">
        <v>0</v>
      </c>
      <c r="AT3548">
        <v>0</v>
      </c>
      <c r="AU3548">
        <v>24</v>
      </c>
      <c r="AV3548">
        <v>0</v>
      </c>
      <c r="AW3548">
        <v>7.5</v>
      </c>
      <c r="AY3548">
        <v>5</v>
      </c>
      <c r="AZ3548">
        <v>4.5</v>
      </c>
      <c r="BA3548" s="3" t="s">
        <v>9422</v>
      </c>
      <c r="BC3548" t="b">
        <v>0</v>
      </c>
      <c r="BD3548">
        <v>3547</v>
      </c>
    </row>
    <row r="3549" spans="1:56" x14ac:dyDescent="0.4">
      <c r="A3549" t="s">
        <v>9423</v>
      </c>
      <c r="B3549" t="s">
        <v>9417</v>
      </c>
      <c r="C3549">
        <f t="shared" si="55"/>
        <v>2016</v>
      </c>
      <c r="D3549" t="s">
        <v>9418</v>
      </c>
      <c r="E3549" t="s">
        <v>9419</v>
      </c>
      <c r="F3549" t="s">
        <v>961</v>
      </c>
      <c r="H3549" s="1">
        <v>0.43436342592592592</v>
      </c>
      <c r="I3549" s="1">
        <v>0.4447800925925926</v>
      </c>
      <c r="J3549">
        <v>0.25</v>
      </c>
      <c r="K3549">
        <v>0</v>
      </c>
      <c r="L3549">
        <v>0</v>
      </c>
      <c r="M3549">
        <v>0</v>
      </c>
      <c r="N3549">
        <v>0</v>
      </c>
      <c r="O3549">
        <v>0</v>
      </c>
      <c r="P3549">
        <v>0</v>
      </c>
      <c r="V3549">
        <v>12</v>
      </c>
      <c r="W3549">
        <v>3</v>
      </c>
      <c r="X3549">
        <v>35.641128539999997</v>
      </c>
      <c r="Y3549">
        <v>-121.24435</v>
      </c>
      <c r="AA3549" t="s">
        <v>9420</v>
      </c>
      <c r="AB3549">
        <v>35.640830989999998</v>
      </c>
      <c r="AC3549">
        <v>-121.24</v>
      </c>
      <c r="AE3549" t="s">
        <v>9420</v>
      </c>
      <c r="AF3549">
        <v>395</v>
      </c>
      <c r="AG3549" t="s">
        <v>8419</v>
      </c>
      <c r="AH3549" t="s">
        <v>9421</v>
      </c>
      <c r="AI3549">
        <v>13.1</v>
      </c>
      <c r="AJ3549">
        <v>11.4</v>
      </c>
      <c r="AL3549">
        <v>1</v>
      </c>
      <c r="AM3549">
        <v>80</v>
      </c>
      <c r="AN3549">
        <v>70</v>
      </c>
      <c r="AO3549">
        <v>4</v>
      </c>
      <c r="AP3549">
        <v>16</v>
      </c>
      <c r="AS3549">
        <v>0</v>
      </c>
      <c r="AT3549">
        <v>0</v>
      </c>
      <c r="AU3549">
        <v>42</v>
      </c>
      <c r="AV3549">
        <v>0</v>
      </c>
      <c r="AW3549">
        <v>7.5</v>
      </c>
      <c r="AY3549">
        <v>5</v>
      </c>
      <c r="AZ3549">
        <v>4.5</v>
      </c>
      <c r="BA3549" t="s">
        <v>9424</v>
      </c>
      <c r="BC3549" t="b">
        <v>0</v>
      </c>
      <c r="BD3549">
        <v>3548</v>
      </c>
    </row>
    <row r="3550" spans="1:56" x14ac:dyDescent="0.4">
      <c r="A3550" t="s">
        <v>9425</v>
      </c>
      <c r="B3550" t="s">
        <v>9417</v>
      </c>
      <c r="C3550">
        <f t="shared" si="55"/>
        <v>2016</v>
      </c>
      <c r="D3550" t="s">
        <v>9418</v>
      </c>
      <c r="E3550" t="s">
        <v>9419</v>
      </c>
      <c r="F3550" t="s">
        <v>961</v>
      </c>
      <c r="H3550" s="1">
        <v>0.4521296296296296</v>
      </c>
      <c r="I3550" s="1">
        <v>0.45658564814814812</v>
      </c>
      <c r="J3550">
        <v>0.106944444</v>
      </c>
      <c r="K3550">
        <v>0</v>
      </c>
      <c r="L3550">
        <v>0</v>
      </c>
      <c r="M3550">
        <v>0</v>
      </c>
      <c r="N3550">
        <v>0</v>
      </c>
      <c r="O3550">
        <v>0</v>
      </c>
      <c r="P3550">
        <v>0</v>
      </c>
      <c r="V3550">
        <v>12</v>
      </c>
      <c r="W3550">
        <v>1.2833333330000001</v>
      </c>
      <c r="X3550">
        <v>35.639850619999997</v>
      </c>
      <c r="Y3550">
        <v>-121.24464</v>
      </c>
      <c r="AA3550" t="s">
        <v>9420</v>
      </c>
      <c r="AB3550">
        <v>35.638740540000001</v>
      </c>
      <c r="AC3550">
        <v>-121.24348000000001</v>
      </c>
      <c r="AE3550" t="s">
        <v>9420</v>
      </c>
      <c r="AF3550">
        <v>162</v>
      </c>
      <c r="AG3550" t="s">
        <v>8419</v>
      </c>
      <c r="AH3550" t="s">
        <v>9426</v>
      </c>
      <c r="AL3550">
        <v>1</v>
      </c>
      <c r="AM3550">
        <v>90</v>
      </c>
      <c r="AN3550">
        <v>89</v>
      </c>
      <c r="AO3550">
        <v>4</v>
      </c>
      <c r="AP3550">
        <v>16</v>
      </c>
      <c r="AS3550">
        <v>0</v>
      </c>
      <c r="AT3550">
        <v>1</v>
      </c>
      <c r="AU3550">
        <v>18</v>
      </c>
      <c r="AV3550">
        <v>0</v>
      </c>
      <c r="AW3550">
        <v>15</v>
      </c>
      <c r="AY3550">
        <v>5</v>
      </c>
      <c r="AZ3550">
        <v>4.5</v>
      </c>
      <c r="BA3550" t="s">
        <v>9427</v>
      </c>
      <c r="BC3550" t="b">
        <v>0</v>
      </c>
      <c r="BD3550">
        <v>3549</v>
      </c>
    </row>
    <row r="3551" spans="1:56" x14ac:dyDescent="0.4">
      <c r="A3551" t="s">
        <v>9428</v>
      </c>
      <c r="B3551" t="s">
        <v>9417</v>
      </c>
      <c r="C3551">
        <f t="shared" si="55"/>
        <v>2016</v>
      </c>
      <c r="D3551" t="s">
        <v>9418</v>
      </c>
      <c r="E3551" t="s">
        <v>9419</v>
      </c>
      <c r="F3551" t="s">
        <v>961</v>
      </c>
      <c r="H3551" s="1">
        <v>0.46090277777777783</v>
      </c>
      <c r="I3551" s="1">
        <v>0.46732638888888883</v>
      </c>
      <c r="J3551">
        <v>0.15416666700000001</v>
      </c>
      <c r="K3551">
        <v>0</v>
      </c>
      <c r="L3551">
        <v>-1</v>
      </c>
      <c r="M3551">
        <v>0</v>
      </c>
      <c r="N3551">
        <v>0</v>
      </c>
      <c r="O3551">
        <v>0</v>
      </c>
      <c r="P3551">
        <v>-1.6666667E-2</v>
      </c>
      <c r="V3551">
        <v>12</v>
      </c>
      <c r="W3551">
        <v>1.8333333329999999</v>
      </c>
      <c r="X3551">
        <v>35.64115906</v>
      </c>
      <c r="Y3551">
        <v>-121.24415</v>
      </c>
      <c r="AA3551" t="s">
        <v>9420</v>
      </c>
      <c r="AB3551">
        <v>35.639678959999998</v>
      </c>
      <c r="AC3551">
        <v>-121.24213</v>
      </c>
      <c r="AE3551" t="s">
        <v>9420</v>
      </c>
      <c r="AF3551">
        <v>246</v>
      </c>
      <c r="AG3551" t="s">
        <v>8419</v>
      </c>
      <c r="AH3551" t="s">
        <v>9421</v>
      </c>
      <c r="AL3551">
        <v>1</v>
      </c>
      <c r="AM3551">
        <v>83</v>
      </c>
      <c r="AN3551">
        <v>87</v>
      </c>
      <c r="AO3551">
        <v>6</v>
      </c>
      <c r="AP3551">
        <v>16</v>
      </c>
      <c r="AS3551">
        <v>0</v>
      </c>
      <c r="AT3551">
        <v>0</v>
      </c>
      <c r="AU3551">
        <v>13</v>
      </c>
      <c r="AV3551">
        <v>0</v>
      </c>
      <c r="AW3551">
        <v>15</v>
      </c>
      <c r="AY3551">
        <v>5</v>
      </c>
      <c r="AZ3551">
        <v>4.5</v>
      </c>
      <c r="BA3551" t="s">
        <v>9429</v>
      </c>
      <c r="BC3551" t="b">
        <v>0</v>
      </c>
      <c r="BD3551">
        <v>3550</v>
      </c>
    </row>
    <row r="3552" spans="1:56" x14ac:dyDescent="0.4">
      <c r="A3552" t="s">
        <v>9430</v>
      </c>
      <c r="B3552" t="s">
        <v>9417</v>
      </c>
      <c r="C3552">
        <f t="shared" si="55"/>
        <v>2016</v>
      </c>
      <c r="D3552" t="s">
        <v>9431</v>
      </c>
      <c r="E3552" t="s">
        <v>9172</v>
      </c>
      <c r="F3552" t="s">
        <v>961</v>
      </c>
      <c r="H3552" s="1">
        <v>0.47548611111111111</v>
      </c>
      <c r="I3552" s="1">
        <v>0.48077546296296297</v>
      </c>
      <c r="J3552">
        <v>0.12694444399999999</v>
      </c>
      <c r="K3552">
        <v>0</v>
      </c>
      <c r="L3552">
        <v>0</v>
      </c>
      <c r="M3552">
        <v>0</v>
      </c>
      <c r="N3552">
        <v>0</v>
      </c>
      <c r="O3552">
        <v>0</v>
      </c>
      <c r="P3552">
        <v>0</v>
      </c>
      <c r="V3552">
        <v>12</v>
      </c>
      <c r="W3552">
        <v>1.5233333330000001</v>
      </c>
      <c r="X3552">
        <v>35.631469729999999</v>
      </c>
      <c r="Y3552">
        <v>-121.23465</v>
      </c>
      <c r="AA3552" t="s">
        <v>9420</v>
      </c>
      <c r="AB3552">
        <v>35.629081730000003</v>
      </c>
      <c r="AC3552">
        <v>-121.23341000000001</v>
      </c>
      <c r="AE3552" t="s">
        <v>9420</v>
      </c>
      <c r="AF3552">
        <v>288</v>
      </c>
      <c r="AG3552" t="s">
        <v>1739</v>
      </c>
      <c r="AH3552" t="s">
        <v>9432</v>
      </c>
      <c r="AL3552">
        <v>1</v>
      </c>
      <c r="AM3552">
        <v>97</v>
      </c>
      <c r="AN3552">
        <v>97</v>
      </c>
      <c r="AO3552">
        <v>6</v>
      </c>
      <c r="AP3552">
        <v>16</v>
      </c>
      <c r="AS3552">
        <v>0</v>
      </c>
      <c r="AT3552">
        <v>0</v>
      </c>
      <c r="AU3552">
        <v>12</v>
      </c>
      <c r="AV3552">
        <v>0</v>
      </c>
      <c r="AW3552">
        <v>20</v>
      </c>
      <c r="AX3552" t="s">
        <v>2143</v>
      </c>
      <c r="AY3552">
        <v>2</v>
      </c>
      <c r="AZ3552">
        <v>5</v>
      </c>
      <c r="BA3552" s="3" t="s">
        <v>9433</v>
      </c>
      <c r="BC3552" t="b">
        <v>0</v>
      </c>
      <c r="BD3552">
        <v>3551</v>
      </c>
    </row>
    <row r="3553" spans="1:56" x14ac:dyDescent="0.4">
      <c r="A3553" t="s">
        <v>9434</v>
      </c>
      <c r="B3553" t="s">
        <v>9417</v>
      </c>
      <c r="C3553">
        <f t="shared" si="55"/>
        <v>2016</v>
      </c>
      <c r="D3553" t="s">
        <v>9431</v>
      </c>
      <c r="E3553" t="s">
        <v>9172</v>
      </c>
      <c r="F3553" t="s">
        <v>961</v>
      </c>
      <c r="H3553" s="1">
        <v>0.48681712962962959</v>
      </c>
      <c r="I3553" s="1">
        <v>0.49062500000000003</v>
      </c>
      <c r="J3553">
        <v>9.1388889000000001E-2</v>
      </c>
      <c r="K3553">
        <v>-4</v>
      </c>
      <c r="L3553">
        <v>0</v>
      </c>
      <c r="M3553">
        <v>0</v>
      </c>
      <c r="N3553">
        <v>0</v>
      </c>
      <c r="O3553">
        <v>0</v>
      </c>
      <c r="P3553">
        <v>-6.6666666999999999E-2</v>
      </c>
      <c r="V3553">
        <v>12</v>
      </c>
      <c r="W3553">
        <v>1.03</v>
      </c>
      <c r="X3553">
        <v>35.630088809999997</v>
      </c>
      <c r="Y3553">
        <v>-121.23772</v>
      </c>
      <c r="AA3553" t="s">
        <v>9420</v>
      </c>
      <c r="AB3553">
        <v>35.628440859999998</v>
      </c>
      <c r="AC3553">
        <v>-121.23659000000001</v>
      </c>
      <c r="AE3553" t="s">
        <v>9420</v>
      </c>
      <c r="AF3553">
        <v>210</v>
      </c>
      <c r="AG3553" t="s">
        <v>1739</v>
      </c>
      <c r="AH3553" t="s">
        <v>9432</v>
      </c>
      <c r="AL3553">
        <v>1</v>
      </c>
      <c r="AM3553">
        <v>112</v>
      </c>
      <c r="AN3553">
        <v>100</v>
      </c>
      <c r="AO3553">
        <v>8</v>
      </c>
      <c r="AP3553">
        <v>16</v>
      </c>
      <c r="AS3553">
        <v>0</v>
      </c>
      <c r="AT3553">
        <v>0</v>
      </c>
      <c r="AU3553">
        <v>2</v>
      </c>
      <c r="AV3553">
        <v>0</v>
      </c>
      <c r="AW3553">
        <v>20</v>
      </c>
      <c r="AX3553" t="s">
        <v>2143</v>
      </c>
      <c r="AY3553">
        <v>3.5</v>
      </c>
      <c r="AZ3553">
        <v>5</v>
      </c>
      <c r="BA3553" s="3" t="s">
        <v>9435</v>
      </c>
      <c r="BC3553" t="b">
        <v>0</v>
      </c>
      <c r="BD3553">
        <v>3552</v>
      </c>
    </row>
    <row r="3554" spans="1:56" x14ac:dyDescent="0.4">
      <c r="A3554" t="s">
        <v>9436</v>
      </c>
      <c r="B3554" t="s">
        <v>9417</v>
      </c>
      <c r="C3554">
        <f t="shared" si="55"/>
        <v>2016</v>
      </c>
      <c r="D3554" t="s">
        <v>9431</v>
      </c>
      <c r="E3554" t="s">
        <v>9172</v>
      </c>
      <c r="F3554" t="s">
        <v>961</v>
      </c>
      <c r="H3554" s="1">
        <v>0.49524305555555559</v>
      </c>
      <c r="I3554" s="1">
        <v>0.50525462962962964</v>
      </c>
      <c r="J3554">
        <v>0.240277778</v>
      </c>
      <c r="K3554">
        <v>0</v>
      </c>
      <c r="L3554">
        <v>0</v>
      </c>
      <c r="M3554">
        <v>0</v>
      </c>
      <c r="N3554">
        <v>0</v>
      </c>
      <c r="O3554">
        <v>0</v>
      </c>
      <c r="P3554">
        <v>0</v>
      </c>
      <c r="V3554">
        <v>12</v>
      </c>
      <c r="W3554">
        <v>2.8833333329999999</v>
      </c>
      <c r="X3554">
        <v>35.632511139999998</v>
      </c>
      <c r="Y3554">
        <v>-121.23952</v>
      </c>
      <c r="AA3554" t="s">
        <v>9420</v>
      </c>
      <c r="AB3554">
        <v>35.62810898</v>
      </c>
      <c r="AC3554">
        <v>-121.23659000000001</v>
      </c>
      <c r="AE3554" t="s">
        <v>9420</v>
      </c>
      <c r="AF3554">
        <v>556</v>
      </c>
      <c r="AG3554" t="s">
        <v>1739</v>
      </c>
      <c r="AH3554" t="s">
        <v>9432</v>
      </c>
      <c r="AL3554">
        <v>1</v>
      </c>
      <c r="AM3554">
        <v>106</v>
      </c>
      <c r="AN3554">
        <v>112</v>
      </c>
      <c r="AO3554">
        <v>8</v>
      </c>
      <c r="AP3554">
        <v>16</v>
      </c>
      <c r="AS3554">
        <v>0</v>
      </c>
      <c r="AT3554">
        <v>0</v>
      </c>
      <c r="AU3554">
        <v>15</v>
      </c>
      <c r="AV3554">
        <v>0</v>
      </c>
      <c r="AW3554">
        <v>17.5</v>
      </c>
      <c r="AX3554" t="s">
        <v>2143</v>
      </c>
      <c r="AY3554">
        <v>3.5</v>
      </c>
      <c r="AZ3554">
        <v>5</v>
      </c>
      <c r="BA3554" s="3" t="s">
        <v>9437</v>
      </c>
      <c r="BC3554" t="b">
        <v>0</v>
      </c>
      <c r="BD3554">
        <v>3553</v>
      </c>
    </row>
    <row r="3555" spans="1:56" x14ac:dyDescent="0.4">
      <c r="A3555" t="s">
        <v>9438</v>
      </c>
      <c r="B3555" t="s">
        <v>9417</v>
      </c>
      <c r="C3555">
        <f t="shared" si="55"/>
        <v>2016</v>
      </c>
      <c r="D3555" t="s">
        <v>9439</v>
      </c>
      <c r="E3555" t="s">
        <v>9184</v>
      </c>
      <c r="F3555" t="s">
        <v>961</v>
      </c>
      <c r="H3555" s="1">
        <v>0.35253472222222221</v>
      </c>
      <c r="I3555" s="1">
        <v>0.36314814814814816</v>
      </c>
      <c r="J3555">
        <v>0.254722222</v>
      </c>
      <c r="K3555">
        <v>-2</v>
      </c>
      <c r="L3555">
        <v>0</v>
      </c>
      <c r="M3555">
        <v>0</v>
      </c>
      <c r="N3555">
        <v>0</v>
      </c>
      <c r="O3555">
        <v>0</v>
      </c>
      <c r="P3555">
        <v>-3.3333333E-2</v>
      </c>
      <c r="V3555">
        <v>12</v>
      </c>
      <c r="W3555">
        <v>3.0233333330000001</v>
      </c>
      <c r="X3555">
        <v>35.63235092</v>
      </c>
      <c r="Y3555">
        <v>-121.23156</v>
      </c>
      <c r="AA3555" t="s">
        <v>9420</v>
      </c>
      <c r="AB3555">
        <v>35.632400509999997</v>
      </c>
      <c r="AC3555">
        <v>-121.22986</v>
      </c>
      <c r="AE3555" t="s">
        <v>9420</v>
      </c>
      <c r="AF3555">
        <v>154</v>
      </c>
      <c r="AG3555" t="s">
        <v>4631</v>
      </c>
      <c r="AH3555" t="s">
        <v>9440</v>
      </c>
      <c r="AI3555">
        <v>13.2</v>
      </c>
      <c r="AJ3555">
        <v>11.5</v>
      </c>
      <c r="AL3555">
        <v>2</v>
      </c>
      <c r="AM3555">
        <v>70</v>
      </c>
      <c r="AN3555">
        <v>58</v>
      </c>
      <c r="AO3555">
        <v>4</v>
      </c>
      <c r="AP3555">
        <v>16</v>
      </c>
      <c r="AS3555">
        <v>0</v>
      </c>
      <c r="AT3555">
        <v>0</v>
      </c>
      <c r="AU3555">
        <v>77</v>
      </c>
      <c r="AV3555">
        <v>3</v>
      </c>
      <c r="AW3555">
        <v>5</v>
      </c>
      <c r="AX3555" t="s">
        <v>2151</v>
      </c>
      <c r="AY3555">
        <v>3</v>
      </c>
      <c r="AZ3555">
        <v>4</v>
      </c>
      <c r="BA3555" s="3" t="s">
        <v>9441</v>
      </c>
      <c r="BC3555" t="b">
        <v>0</v>
      </c>
      <c r="BD3555">
        <v>3554</v>
      </c>
    </row>
    <row r="3556" spans="1:56" x14ac:dyDescent="0.4">
      <c r="A3556" t="s">
        <v>9442</v>
      </c>
      <c r="B3556" t="s">
        <v>9417</v>
      </c>
      <c r="C3556">
        <f t="shared" si="55"/>
        <v>2016</v>
      </c>
      <c r="D3556" t="s">
        <v>9439</v>
      </c>
      <c r="E3556" t="s">
        <v>9184</v>
      </c>
      <c r="F3556" t="s">
        <v>961</v>
      </c>
      <c r="H3556" s="1">
        <v>0.37113425925925925</v>
      </c>
      <c r="I3556" s="1">
        <v>0.38239583333333332</v>
      </c>
      <c r="J3556">
        <v>0.27027777800000002</v>
      </c>
      <c r="K3556">
        <v>0</v>
      </c>
      <c r="L3556">
        <v>0</v>
      </c>
      <c r="M3556">
        <v>0</v>
      </c>
      <c r="N3556">
        <v>0</v>
      </c>
      <c r="O3556">
        <v>0</v>
      </c>
      <c r="P3556">
        <v>0</v>
      </c>
      <c r="V3556">
        <v>12</v>
      </c>
      <c r="W3556">
        <v>3.2433333329999998</v>
      </c>
      <c r="X3556">
        <v>35.632968900000002</v>
      </c>
      <c r="Y3556">
        <v>-121.23174</v>
      </c>
      <c r="AA3556" t="s">
        <v>9420</v>
      </c>
      <c r="AB3556">
        <v>35.632930760000001</v>
      </c>
      <c r="AC3556">
        <v>-121.23008</v>
      </c>
      <c r="AE3556" t="s">
        <v>9420</v>
      </c>
      <c r="AF3556">
        <v>150</v>
      </c>
      <c r="AG3556" t="s">
        <v>4631</v>
      </c>
      <c r="AH3556" t="s">
        <v>9440</v>
      </c>
      <c r="AL3556">
        <v>1</v>
      </c>
      <c r="AM3556">
        <v>67</v>
      </c>
      <c r="AN3556">
        <v>60</v>
      </c>
      <c r="AO3556">
        <v>4</v>
      </c>
      <c r="AP3556">
        <v>16</v>
      </c>
      <c r="AS3556">
        <v>0</v>
      </c>
      <c r="AT3556">
        <v>0</v>
      </c>
      <c r="AU3556">
        <v>71</v>
      </c>
      <c r="AV3556">
        <v>3</v>
      </c>
      <c r="AW3556">
        <v>2.5</v>
      </c>
      <c r="AX3556" t="s">
        <v>2151</v>
      </c>
      <c r="AY3556">
        <v>3</v>
      </c>
      <c r="BA3556" s="3" t="s">
        <v>9443</v>
      </c>
      <c r="BC3556" t="b">
        <v>0</v>
      </c>
      <c r="BD3556">
        <v>3555</v>
      </c>
    </row>
    <row r="3557" spans="1:56" x14ac:dyDescent="0.4">
      <c r="A3557" t="s">
        <v>9444</v>
      </c>
      <c r="B3557" t="s">
        <v>9417</v>
      </c>
      <c r="C3557">
        <f t="shared" si="55"/>
        <v>2016</v>
      </c>
      <c r="D3557" t="s">
        <v>9439</v>
      </c>
      <c r="E3557" t="s">
        <v>9184</v>
      </c>
      <c r="F3557" t="s">
        <v>961</v>
      </c>
      <c r="H3557" s="1">
        <v>0.3895717592592593</v>
      </c>
      <c r="I3557" s="1">
        <v>0.40020833333333333</v>
      </c>
      <c r="J3557">
        <v>0.25527777800000001</v>
      </c>
      <c r="K3557">
        <v>0</v>
      </c>
      <c r="L3557">
        <v>-2</v>
      </c>
      <c r="M3557">
        <v>-2</v>
      </c>
      <c r="N3557">
        <v>0</v>
      </c>
      <c r="O3557">
        <v>0</v>
      </c>
      <c r="P3557">
        <v>-6.6666666999999999E-2</v>
      </c>
      <c r="V3557">
        <v>12</v>
      </c>
      <c r="W3557">
        <v>2.996666667</v>
      </c>
      <c r="X3557">
        <v>35.631240839999997</v>
      </c>
      <c r="Y3557">
        <v>-121.22984</v>
      </c>
      <c r="AA3557" t="s">
        <v>9420</v>
      </c>
      <c r="AB3557">
        <v>35.631309510000001</v>
      </c>
      <c r="AC3557">
        <v>-121.22736999999999</v>
      </c>
      <c r="AE3557" t="s">
        <v>9420</v>
      </c>
      <c r="AF3557">
        <v>224</v>
      </c>
      <c r="AG3557" t="s">
        <v>4631</v>
      </c>
      <c r="AH3557" t="s">
        <v>7832</v>
      </c>
      <c r="AI3557">
        <v>13.5</v>
      </c>
      <c r="AJ3557">
        <v>11.8</v>
      </c>
      <c r="AL3557">
        <v>2</v>
      </c>
      <c r="AM3557">
        <v>70</v>
      </c>
      <c r="AN3557">
        <v>83</v>
      </c>
      <c r="AO3557">
        <v>4</v>
      </c>
      <c r="AP3557">
        <v>16</v>
      </c>
      <c r="AS3557">
        <v>0</v>
      </c>
      <c r="AT3557">
        <v>0</v>
      </c>
      <c r="AU3557">
        <v>39</v>
      </c>
      <c r="AV3557">
        <v>3</v>
      </c>
      <c r="AW3557">
        <v>5</v>
      </c>
      <c r="AX3557" t="s">
        <v>2151</v>
      </c>
      <c r="AY3557">
        <v>4</v>
      </c>
      <c r="BA3557" s="3" t="s">
        <v>9445</v>
      </c>
      <c r="BC3557" t="b">
        <v>0</v>
      </c>
      <c r="BD3557">
        <v>3556</v>
      </c>
    </row>
    <row r="3558" spans="1:56" x14ac:dyDescent="0.4">
      <c r="A3558" t="s">
        <v>9446</v>
      </c>
      <c r="B3558" t="s">
        <v>9447</v>
      </c>
      <c r="C3558">
        <f t="shared" si="55"/>
        <v>2010</v>
      </c>
      <c r="D3558" t="s">
        <v>9448</v>
      </c>
      <c r="E3558" t="s">
        <v>9449</v>
      </c>
      <c r="F3558" t="s">
        <v>961</v>
      </c>
      <c r="H3558" s="1">
        <v>0.38923611111111112</v>
      </c>
      <c r="I3558" s="1">
        <v>0.3993518518518519</v>
      </c>
      <c r="J3558">
        <v>0.242777778</v>
      </c>
      <c r="K3558">
        <v>-0.99999934400000001</v>
      </c>
      <c r="L3558">
        <v>0</v>
      </c>
      <c r="M3558">
        <v>0</v>
      </c>
      <c r="N3558">
        <v>0</v>
      </c>
      <c r="O3558">
        <v>0</v>
      </c>
      <c r="P3558">
        <v>-1.6666655999999998E-2</v>
      </c>
      <c r="V3558">
        <v>12</v>
      </c>
      <c r="W3558">
        <v>2.8966666779999999</v>
      </c>
      <c r="X3558">
        <v>35.647018430000003</v>
      </c>
      <c r="Y3558">
        <v>-121.2497</v>
      </c>
      <c r="AA3558" t="s">
        <v>9450</v>
      </c>
      <c r="AB3558">
        <v>35.646930689999998</v>
      </c>
      <c r="AC3558">
        <v>-121.248</v>
      </c>
      <c r="AE3558" t="s">
        <v>9450</v>
      </c>
      <c r="AF3558">
        <v>154</v>
      </c>
      <c r="AG3558" t="s">
        <v>7875</v>
      </c>
      <c r="AH3558" t="s">
        <v>9451</v>
      </c>
      <c r="AK3558">
        <v>53.2</v>
      </c>
      <c r="AL3558">
        <v>3</v>
      </c>
      <c r="AM3558">
        <v>74</v>
      </c>
      <c r="AN3558">
        <v>60</v>
      </c>
      <c r="AO3558">
        <v>6</v>
      </c>
      <c r="AP3558">
        <v>16</v>
      </c>
      <c r="AS3558">
        <v>0</v>
      </c>
      <c r="AT3558">
        <v>0</v>
      </c>
      <c r="AU3558">
        <v>10</v>
      </c>
      <c r="AV3558">
        <v>3</v>
      </c>
      <c r="AW3558">
        <v>1.5</v>
      </c>
      <c r="AX3558" t="s">
        <v>2151</v>
      </c>
      <c r="AY3558">
        <v>2</v>
      </c>
      <c r="AZ3558">
        <v>10.5</v>
      </c>
      <c r="BC3558" t="b">
        <v>0</v>
      </c>
      <c r="BD3558">
        <v>3557</v>
      </c>
    </row>
    <row r="3559" spans="1:56" x14ac:dyDescent="0.4">
      <c r="A3559" t="s">
        <v>9452</v>
      </c>
      <c r="B3559" t="s">
        <v>9447</v>
      </c>
      <c r="C3559">
        <f t="shared" si="55"/>
        <v>2010</v>
      </c>
      <c r="D3559" t="s">
        <v>9448</v>
      </c>
      <c r="E3559" t="s">
        <v>9449</v>
      </c>
      <c r="F3559" t="s">
        <v>961</v>
      </c>
      <c r="H3559" s="1">
        <v>0.40185185185185185</v>
      </c>
      <c r="I3559" s="1">
        <v>0.40442129629629631</v>
      </c>
      <c r="J3559">
        <v>6.1666667000000001E-2</v>
      </c>
      <c r="K3559">
        <v>0</v>
      </c>
      <c r="L3559">
        <v>0</v>
      </c>
      <c r="M3559">
        <v>0</v>
      </c>
      <c r="N3559">
        <v>0</v>
      </c>
      <c r="O3559">
        <v>0</v>
      </c>
      <c r="P3559">
        <v>0</v>
      </c>
      <c r="V3559">
        <v>12</v>
      </c>
      <c r="W3559">
        <v>0.74</v>
      </c>
      <c r="X3559">
        <v>35.645679469999997</v>
      </c>
      <c r="Y3559">
        <v>-121.2499</v>
      </c>
      <c r="AA3559" t="s">
        <v>9450</v>
      </c>
      <c r="AB3559">
        <v>35.645671839999999</v>
      </c>
      <c r="AC3559">
        <v>-121.24957000000001</v>
      </c>
      <c r="AE3559" t="s">
        <v>9450</v>
      </c>
      <c r="AF3559">
        <v>30</v>
      </c>
      <c r="AG3559" t="s">
        <v>7875</v>
      </c>
      <c r="AH3559" t="s">
        <v>9451</v>
      </c>
      <c r="AK3559">
        <v>53.2</v>
      </c>
      <c r="AL3559">
        <v>3</v>
      </c>
      <c r="AM3559">
        <v>74</v>
      </c>
      <c r="AO3559">
        <v>6</v>
      </c>
      <c r="AP3559">
        <v>16</v>
      </c>
      <c r="AS3559">
        <v>0</v>
      </c>
      <c r="AT3559">
        <v>0</v>
      </c>
      <c r="AU3559">
        <v>4</v>
      </c>
      <c r="AV3559">
        <v>3</v>
      </c>
      <c r="AW3559">
        <v>1.5</v>
      </c>
      <c r="AX3559" t="s">
        <v>2151</v>
      </c>
      <c r="AY3559">
        <v>2</v>
      </c>
      <c r="AZ3559">
        <v>10.5</v>
      </c>
      <c r="BC3559" t="b">
        <v>0</v>
      </c>
      <c r="BD3559">
        <v>3558</v>
      </c>
    </row>
    <row r="3560" spans="1:56" x14ac:dyDescent="0.4">
      <c r="A3560" t="s">
        <v>9453</v>
      </c>
      <c r="B3560" t="s">
        <v>9447</v>
      </c>
      <c r="C3560">
        <f t="shared" si="55"/>
        <v>2010</v>
      </c>
      <c r="D3560" t="s">
        <v>9448</v>
      </c>
      <c r="E3560" t="s">
        <v>9449</v>
      </c>
      <c r="F3560" t="s">
        <v>961</v>
      </c>
      <c r="H3560" s="1">
        <v>0.40619212962962964</v>
      </c>
      <c r="I3560" s="1">
        <v>0.4149768518518519</v>
      </c>
      <c r="J3560">
        <v>0.21083333300000001</v>
      </c>
      <c r="K3560">
        <v>0</v>
      </c>
      <c r="L3560">
        <v>0</v>
      </c>
      <c r="M3560">
        <v>-2.9999995230000001</v>
      </c>
      <c r="N3560">
        <v>0</v>
      </c>
      <c r="O3560">
        <v>0</v>
      </c>
      <c r="P3560">
        <v>-4.9999992E-2</v>
      </c>
      <c r="V3560">
        <v>12</v>
      </c>
      <c r="W3560">
        <v>2.4800000080000002</v>
      </c>
      <c r="X3560">
        <v>35.64744949</v>
      </c>
      <c r="Y3560">
        <v>-121.25157</v>
      </c>
      <c r="AA3560" t="s">
        <v>9450</v>
      </c>
      <c r="AB3560">
        <v>35.647220609999998</v>
      </c>
      <c r="AC3560">
        <v>-121.25037</v>
      </c>
      <c r="AE3560" t="s">
        <v>9450</v>
      </c>
      <c r="AF3560">
        <v>112</v>
      </c>
      <c r="AG3560" t="s">
        <v>7875</v>
      </c>
      <c r="AH3560" t="s">
        <v>9451</v>
      </c>
      <c r="AK3560">
        <v>53.2</v>
      </c>
      <c r="AL3560">
        <v>3</v>
      </c>
      <c r="AM3560">
        <v>75</v>
      </c>
      <c r="AN3560">
        <v>84</v>
      </c>
      <c r="AO3560">
        <v>6</v>
      </c>
      <c r="AP3560">
        <v>16</v>
      </c>
      <c r="AS3560">
        <v>0</v>
      </c>
      <c r="AT3560">
        <v>0</v>
      </c>
      <c r="AU3560">
        <v>9</v>
      </c>
      <c r="AV3560">
        <v>3</v>
      </c>
      <c r="AW3560">
        <v>1.5</v>
      </c>
      <c r="AX3560" t="s">
        <v>2151</v>
      </c>
      <c r="AY3560">
        <v>2</v>
      </c>
      <c r="AZ3560">
        <v>10.5</v>
      </c>
      <c r="BC3560" t="b">
        <v>0</v>
      </c>
      <c r="BD3560">
        <v>3559</v>
      </c>
    </row>
    <row r="3561" spans="1:56" x14ac:dyDescent="0.4">
      <c r="A3561" t="s">
        <v>9454</v>
      </c>
      <c r="B3561" t="s">
        <v>9447</v>
      </c>
      <c r="C3561">
        <f t="shared" si="55"/>
        <v>2010</v>
      </c>
      <c r="D3561" t="s">
        <v>9448</v>
      </c>
      <c r="E3561" t="s">
        <v>9449</v>
      </c>
      <c r="F3561" t="s">
        <v>961</v>
      </c>
      <c r="H3561" s="1">
        <v>0.41736111111111113</v>
      </c>
      <c r="I3561" s="1">
        <v>0.42291666666666666</v>
      </c>
      <c r="J3561">
        <v>0.133333333</v>
      </c>
      <c r="K3561">
        <v>0</v>
      </c>
      <c r="L3561">
        <v>0</v>
      </c>
      <c r="M3561">
        <v>0</v>
      </c>
      <c r="N3561">
        <v>0</v>
      </c>
      <c r="O3561">
        <v>0</v>
      </c>
      <c r="P3561">
        <v>0</v>
      </c>
      <c r="V3561">
        <v>12</v>
      </c>
      <c r="W3561">
        <v>1.6</v>
      </c>
      <c r="X3561">
        <v>35.645469669999997</v>
      </c>
      <c r="Y3561">
        <v>-121.25093</v>
      </c>
      <c r="AA3561" t="s">
        <v>9450</v>
      </c>
      <c r="AB3561">
        <v>35.645179749999997</v>
      </c>
      <c r="AC3561">
        <v>-121.24979999999999</v>
      </c>
      <c r="AE3561" t="s">
        <v>9450</v>
      </c>
      <c r="AF3561">
        <v>107</v>
      </c>
      <c r="AG3561" t="s">
        <v>7875</v>
      </c>
      <c r="AH3561" t="s">
        <v>9451</v>
      </c>
      <c r="AK3561">
        <v>53.3</v>
      </c>
      <c r="AL3561">
        <v>2</v>
      </c>
      <c r="AM3561">
        <v>91</v>
      </c>
      <c r="AN3561">
        <v>85</v>
      </c>
      <c r="AO3561">
        <v>6</v>
      </c>
      <c r="AP3561">
        <v>16</v>
      </c>
      <c r="AS3561">
        <v>1</v>
      </c>
      <c r="AT3561">
        <v>0</v>
      </c>
      <c r="AU3561">
        <v>8</v>
      </c>
      <c r="AV3561">
        <v>3</v>
      </c>
      <c r="AW3561">
        <v>1.5</v>
      </c>
      <c r="AX3561" t="s">
        <v>2151</v>
      </c>
      <c r="AY3561">
        <v>2</v>
      </c>
      <c r="AZ3561">
        <v>10.5</v>
      </c>
      <c r="BC3561" t="b">
        <v>0</v>
      </c>
      <c r="BD3561">
        <v>3560</v>
      </c>
    </row>
    <row r="3562" spans="1:56" x14ac:dyDescent="0.4">
      <c r="A3562" t="s">
        <v>9455</v>
      </c>
      <c r="B3562" t="s">
        <v>9447</v>
      </c>
      <c r="C3562">
        <f t="shared" si="55"/>
        <v>2010</v>
      </c>
      <c r="D3562" t="s">
        <v>9456</v>
      </c>
      <c r="E3562" t="s">
        <v>9262</v>
      </c>
      <c r="F3562" t="s">
        <v>961</v>
      </c>
      <c r="H3562" s="1">
        <v>0.4291666666666667</v>
      </c>
      <c r="I3562" s="1">
        <v>0.43541666666666662</v>
      </c>
      <c r="J3562">
        <v>0.15</v>
      </c>
      <c r="K3562">
        <v>0</v>
      </c>
      <c r="L3562">
        <v>0</v>
      </c>
      <c r="M3562">
        <v>0</v>
      </c>
      <c r="N3562">
        <v>0</v>
      </c>
      <c r="O3562">
        <v>0</v>
      </c>
      <c r="P3562">
        <v>0</v>
      </c>
      <c r="V3562">
        <v>12</v>
      </c>
      <c r="W3562">
        <v>1.8</v>
      </c>
      <c r="X3562">
        <v>35.640998840000002</v>
      </c>
      <c r="Y3562">
        <v>-121.23753000000001</v>
      </c>
      <c r="AA3562" t="s">
        <v>9450</v>
      </c>
      <c r="AB3562">
        <v>35.64117813</v>
      </c>
      <c r="AC3562">
        <v>-121.23662</v>
      </c>
      <c r="AE3562" t="s">
        <v>9450</v>
      </c>
      <c r="AF3562">
        <v>85</v>
      </c>
      <c r="AG3562" t="s">
        <v>8109</v>
      </c>
      <c r="AH3562" t="s">
        <v>9457</v>
      </c>
      <c r="AK3562">
        <v>53.6</v>
      </c>
      <c r="AL3562">
        <v>3</v>
      </c>
      <c r="AM3562">
        <v>62</v>
      </c>
      <c r="AN3562">
        <v>68</v>
      </c>
      <c r="AO3562">
        <v>6</v>
      </c>
      <c r="AP3562">
        <v>16</v>
      </c>
      <c r="AS3562">
        <v>0</v>
      </c>
      <c r="AT3562">
        <v>0</v>
      </c>
      <c r="AU3562">
        <v>5</v>
      </c>
      <c r="AV3562">
        <v>2</v>
      </c>
      <c r="AW3562">
        <v>2.5</v>
      </c>
      <c r="AX3562" t="s">
        <v>2151</v>
      </c>
      <c r="AY3562">
        <v>2</v>
      </c>
      <c r="AZ3562">
        <v>6</v>
      </c>
      <c r="BC3562" t="b">
        <v>0</v>
      </c>
      <c r="BD3562">
        <v>3561</v>
      </c>
    </row>
    <row r="3563" spans="1:56" x14ac:dyDescent="0.4">
      <c r="A3563" t="s">
        <v>9458</v>
      </c>
      <c r="B3563" t="s">
        <v>9447</v>
      </c>
      <c r="C3563">
        <f t="shared" si="55"/>
        <v>2010</v>
      </c>
      <c r="D3563" t="s">
        <v>9456</v>
      </c>
      <c r="E3563" t="s">
        <v>9262</v>
      </c>
      <c r="F3563" t="s">
        <v>961</v>
      </c>
      <c r="H3563" s="1">
        <v>0.4368055555555555</v>
      </c>
      <c r="I3563" s="1">
        <v>0.4458333333333333</v>
      </c>
      <c r="J3563">
        <v>0.21666666700000001</v>
      </c>
      <c r="K3563">
        <v>-8.0000009540000008</v>
      </c>
      <c r="L3563">
        <v>0</v>
      </c>
      <c r="M3563">
        <v>0</v>
      </c>
      <c r="N3563">
        <v>0</v>
      </c>
      <c r="O3563">
        <v>0</v>
      </c>
      <c r="P3563">
        <v>-0.13333334899999999</v>
      </c>
      <c r="V3563">
        <v>12</v>
      </c>
      <c r="W3563">
        <v>2.4666666510000002</v>
      </c>
      <c r="X3563">
        <v>35.641799929999998</v>
      </c>
      <c r="Y3563">
        <v>-121.2362</v>
      </c>
      <c r="AA3563" t="s">
        <v>9450</v>
      </c>
      <c r="AB3563">
        <v>35.641880039999997</v>
      </c>
      <c r="AC3563">
        <v>-121.23492</v>
      </c>
      <c r="AE3563" t="s">
        <v>9450</v>
      </c>
      <c r="AF3563">
        <v>116</v>
      </c>
      <c r="AG3563" t="s">
        <v>8109</v>
      </c>
      <c r="AH3563" t="s">
        <v>9457</v>
      </c>
      <c r="AK3563">
        <v>53.6</v>
      </c>
      <c r="AL3563">
        <v>3</v>
      </c>
      <c r="AM3563">
        <v>61</v>
      </c>
      <c r="AN3563">
        <v>62</v>
      </c>
      <c r="AO3563">
        <v>6</v>
      </c>
      <c r="AP3563">
        <v>16</v>
      </c>
      <c r="AS3563">
        <v>0</v>
      </c>
      <c r="AT3563">
        <v>0</v>
      </c>
      <c r="AU3563">
        <v>11</v>
      </c>
      <c r="AV3563">
        <v>2</v>
      </c>
      <c r="AW3563">
        <v>2.5</v>
      </c>
      <c r="AX3563" t="s">
        <v>2151</v>
      </c>
      <c r="AY3563">
        <v>2</v>
      </c>
      <c r="AZ3563">
        <v>6</v>
      </c>
      <c r="BC3563" t="b">
        <v>0</v>
      </c>
      <c r="BD3563">
        <v>3562</v>
      </c>
    </row>
    <row r="3564" spans="1:56" x14ac:dyDescent="0.4">
      <c r="A3564" t="s">
        <v>9459</v>
      </c>
      <c r="B3564" t="s">
        <v>9447</v>
      </c>
      <c r="C3564">
        <f t="shared" si="55"/>
        <v>2010</v>
      </c>
      <c r="D3564" t="s">
        <v>9456</v>
      </c>
      <c r="E3564" t="s">
        <v>9262</v>
      </c>
      <c r="F3564" t="s">
        <v>961</v>
      </c>
      <c r="H3564" s="1">
        <v>0.44722222222222219</v>
      </c>
      <c r="I3564" s="1">
        <v>0.4513888888888889</v>
      </c>
      <c r="J3564">
        <v>0.1</v>
      </c>
      <c r="K3564">
        <v>0</v>
      </c>
      <c r="L3564">
        <v>0</v>
      </c>
      <c r="M3564">
        <v>0</v>
      </c>
      <c r="N3564">
        <v>0</v>
      </c>
      <c r="O3564">
        <v>0</v>
      </c>
      <c r="P3564">
        <v>0</v>
      </c>
      <c r="V3564">
        <v>12</v>
      </c>
      <c r="W3564">
        <v>1.2</v>
      </c>
      <c r="X3564">
        <v>35.642471309999998</v>
      </c>
      <c r="Y3564">
        <v>-121.23538000000001</v>
      </c>
      <c r="AA3564" t="s">
        <v>9450</v>
      </c>
      <c r="AB3564">
        <v>35.642650600000003</v>
      </c>
      <c r="AC3564">
        <v>-121.23505</v>
      </c>
      <c r="AE3564" t="s">
        <v>9450</v>
      </c>
      <c r="AF3564">
        <v>36</v>
      </c>
      <c r="AG3564" t="s">
        <v>8109</v>
      </c>
      <c r="AH3564" t="s">
        <v>9457</v>
      </c>
      <c r="AK3564">
        <v>53.8</v>
      </c>
      <c r="AL3564">
        <v>3</v>
      </c>
      <c r="AM3564">
        <v>65</v>
      </c>
      <c r="AN3564">
        <v>67</v>
      </c>
      <c r="AO3564">
        <v>6</v>
      </c>
      <c r="AP3564">
        <v>16</v>
      </c>
      <c r="AS3564">
        <v>0</v>
      </c>
      <c r="AT3564">
        <v>0</v>
      </c>
      <c r="AU3564">
        <v>3</v>
      </c>
      <c r="AV3564">
        <v>2</v>
      </c>
      <c r="AW3564">
        <v>2.5</v>
      </c>
      <c r="AX3564" t="s">
        <v>2151</v>
      </c>
      <c r="AY3564">
        <v>2</v>
      </c>
      <c r="AZ3564">
        <v>6</v>
      </c>
      <c r="BC3564" t="b">
        <v>0</v>
      </c>
      <c r="BD3564">
        <v>3563</v>
      </c>
    </row>
    <row r="3565" spans="1:56" x14ac:dyDescent="0.4">
      <c r="A3565" t="s">
        <v>9460</v>
      </c>
      <c r="B3565" t="s">
        <v>9447</v>
      </c>
      <c r="C3565">
        <f t="shared" si="55"/>
        <v>2010</v>
      </c>
      <c r="D3565" t="s">
        <v>9456</v>
      </c>
      <c r="E3565" t="s">
        <v>9262</v>
      </c>
      <c r="F3565" t="s">
        <v>961</v>
      </c>
      <c r="H3565" s="1">
        <v>0.45277777777777778</v>
      </c>
      <c r="I3565" s="1">
        <v>0.46319444444444446</v>
      </c>
      <c r="J3565">
        <v>0.25</v>
      </c>
      <c r="K3565">
        <v>-6.0000004770000004</v>
      </c>
      <c r="L3565">
        <v>0</v>
      </c>
      <c r="M3565">
        <v>0</v>
      </c>
      <c r="N3565">
        <v>0</v>
      </c>
      <c r="O3565">
        <v>0</v>
      </c>
      <c r="P3565">
        <v>-0.100000008</v>
      </c>
      <c r="V3565">
        <v>12</v>
      </c>
      <c r="W3565">
        <v>2.8999999920000001</v>
      </c>
      <c r="X3565">
        <v>35.642250060000002</v>
      </c>
      <c r="Y3565">
        <v>-121.23609999999999</v>
      </c>
      <c r="AA3565" t="s">
        <v>9450</v>
      </c>
      <c r="AB3565">
        <v>35.642169950000003</v>
      </c>
      <c r="AC3565">
        <v>-121.23425</v>
      </c>
      <c r="AE3565" t="s">
        <v>9450</v>
      </c>
      <c r="AF3565">
        <v>168</v>
      </c>
      <c r="AG3565" t="s">
        <v>8109</v>
      </c>
      <c r="AH3565" t="s">
        <v>9457</v>
      </c>
      <c r="AK3565">
        <v>54</v>
      </c>
      <c r="AL3565">
        <v>2</v>
      </c>
      <c r="AM3565">
        <v>65</v>
      </c>
      <c r="AN3565">
        <v>55</v>
      </c>
      <c r="AO3565">
        <v>6</v>
      </c>
      <c r="AP3565">
        <v>16</v>
      </c>
      <c r="AS3565">
        <v>0</v>
      </c>
      <c r="AT3565">
        <v>0</v>
      </c>
      <c r="AU3565">
        <v>2</v>
      </c>
      <c r="AV3565">
        <v>2</v>
      </c>
      <c r="AW3565">
        <v>2.5</v>
      </c>
      <c r="AX3565" t="s">
        <v>2151</v>
      </c>
      <c r="AY3565">
        <v>2</v>
      </c>
      <c r="AZ3565">
        <v>6</v>
      </c>
      <c r="BC3565" t="b">
        <v>0</v>
      </c>
      <c r="BD3565">
        <v>3564</v>
      </c>
    </row>
    <row r="3566" spans="1:56" x14ac:dyDescent="0.4">
      <c r="A3566" t="s">
        <v>9461</v>
      </c>
      <c r="B3566" t="s">
        <v>9447</v>
      </c>
      <c r="C3566">
        <f t="shared" si="55"/>
        <v>2010</v>
      </c>
      <c r="D3566" t="s">
        <v>9462</v>
      </c>
      <c r="E3566" t="s">
        <v>9463</v>
      </c>
      <c r="F3566" t="s">
        <v>961</v>
      </c>
      <c r="H3566" s="1">
        <v>0.35299768518518521</v>
      </c>
      <c r="I3566" s="1">
        <v>0.35903935185185182</v>
      </c>
      <c r="J3566">
        <v>0.14499999999999999</v>
      </c>
      <c r="K3566">
        <v>0</v>
      </c>
      <c r="L3566">
        <v>0</v>
      </c>
      <c r="M3566">
        <v>0</v>
      </c>
      <c r="N3566">
        <v>0</v>
      </c>
      <c r="O3566">
        <v>0</v>
      </c>
      <c r="P3566">
        <v>0</v>
      </c>
      <c r="V3566">
        <v>12</v>
      </c>
      <c r="W3566">
        <v>1.74</v>
      </c>
      <c r="X3566">
        <v>35.631649019999998</v>
      </c>
      <c r="Y3566">
        <v>-121.24485</v>
      </c>
      <c r="AA3566" t="s">
        <v>9450</v>
      </c>
      <c r="AB3566">
        <v>35.631530759999997</v>
      </c>
      <c r="AC3566">
        <v>-121.24302</v>
      </c>
      <c r="AE3566" t="s">
        <v>9450</v>
      </c>
      <c r="AF3566">
        <v>166</v>
      </c>
      <c r="AG3566" t="s">
        <v>7875</v>
      </c>
      <c r="AH3566" t="s">
        <v>9451</v>
      </c>
      <c r="AK3566">
        <v>52.8</v>
      </c>
      <c r="AL3566">
        <v>2</v>
      </c>
      <c r="AM3566">
        <v>132</v>
      </c>
      <c r="AO3566">
        <v>6</v>
      </c>
      <c r="AP3566">
        <v>16</v>
      </c>
      <c r="AS3566">
        <v>0</v>
      </c>
      <c r="AT3566">
        <v>0</v>
      </c>
      <c r="AU3566">
        <v>4</v>
      </c>
      <c r="AV3566">
        <v>3</v>
      </c>
      <c r="AW3566">
        <v>1.5</v>
      </c>
      <c r="AX3566" t="s">
        <v>2151</v>
      </c>
      <c r="AY3566">
        <v>1.5</v>
      </c>
      <c r="AZ3566">
        <v>9</v>
      </c>
      <c r="BC3566" t="b">
        <v>0</v>
      </c>
      <c r="BD3566">
        <v>3565</v>
      </c>
    </row>
    <row r="3567" spans="1:56" x14ac:dyDescent="0.4">
      <c r="A3567" t="s">
        <v>9464</v>
      </c>
      <c r="B3567" t="s">
        <v>9447</v>
      </c>
      <c r="C3567">
        <f t="shared" si="55"/>
        <v>2010</v>
      </c>
      <c r="D3567" t="s">
        <v>9462</v>
      </c>
      <c r="E3567" t="s">
        <v>9463</v>
      </c>
      <c r="F3567" t="s">
        <v>961</v>
      </c>
      <c r="H3567" s="1">
        <v>0.36219907407407409</v>
      </c>
      <c r="I3567" s="1">
        <v>0.36796296296296299</v>
      </c>
      <c r="J3567">
        <v>0.138333333</v>
      </c>
      <c r="K3567">
        <v>0</v>
      </c>
      <c r="L3567">
        <v>0</v>
      </c>
      <c r="M3567">
        <v>0</v>
      </c>
      <c r="N3567">
        <v>0</v>
      </c>
      <c r="O3567">
        <v>0</v>
      </c>
      <c r="P3567">
        <v>0</v>
      </c>
      <c r="V3567">
        <v>12</v>
      </c>
      <c r="W3567">
        <v>1.66</v>
      </c>
      <c r="X3567">
        <v>35.632030489999998</v>
      </c>
      <c r="Y3567">
        <v>-121.24469999999999</v>
      </c>
      <c r="AA3567" t="s">
        <v>9450</v>
      </c>
      <c r="AB3567">
        <v>35.631919859999996</v>
      </c>
      <c r="AC3567">
        <v>-121.24302</v>
      </c>
      <c r="AE3567" t="s">
        <v>9450</v>
      </c>
      <c r="AF3567">
        <v>153</v>
      </c>
      <c r="AG3567" t="s">
        <v>7875</v>
      </c>
      <c r="AH3567" t="s">
        <v>9451</v>
      </c>
      <c r="AK3567">
        <v>52.5</v>
      </c>
      <c r="AL3567">
        <v>2</v>
      </c>
      <c r="AM3567">
        <v>120</v>
      </c>
      <c r="AN3567">
        <v>121</v>
      </c>
      <c r="AO3567">
        <v>6</v>
      </c>
      <c r="AP3567">
        <v>16</v>
      </c>
      <c r="AS3567">
        <v>0</v>
      </c>
      <c r="AT3567">
        <v>0</v>
      </c>
      <c r="AU3567">
        <v>7</v>
      </c>
      <c r="AV3567">
        <v>3</v>
      </c>
      <c r="AW3567">
        <v>1.5</v>
      </c>
      <c r="AX3567" t="s">
        <v>2151</v>
      </c>
      <c r="AY3567">
        <v>2</v>
      </c>
      <c r="AZ3567">
        <v>9</v>
      </c>
      <c r="BA3567" t="s">
        <v>9465</v>
      </c>
      <c r="BC3567" t="b">
        <v>0</v>
      </c>
      <c r="BD3567">
        <v>3566</v>
      </c>
    </row>
    <row r="3568" spans="1:56" x14ac:dyDescent="0.4">
      <c r="A3568" t="s">
        <v>9466</v>
      </c>
      <c r="B3568" t="s">
        <v>9447</v>
      </c>
      <c r="C3568">
        <f t="shared" si="55"/>
        <v>2010</v>
      </c>
      <c r="D3568" t="s">
        <v>9462</v>
      </c>
      <c r="E3568" t="s">
        <v>9463</v>
      </c>
      <c r="F3568" t="s">
        <v>961</v>
      </c>
      <c r="H3568" s="1">
        <v>0.36988425925925927</v>
      </c>
      <c r="I3568" s="1">
        <v>0.37671296296296292</v>
      </c>
      <c r="J3568">
        <v>0.16388888900000001</v>
      </c>
      <c r="K3568">
        <v>0</v>
      </c>
      <c r="L3568">
        <v>0</v>
      </c>
      <c r="M3568">
        <v>0</v>
      </c>
      <c r="N3568">
        <v>0</v>
      </c>
      <c r="O3568">
        <v>0</v>
      </c>
      <c r="P3568">
        <v>0</v>
      </c>
      <c r="V3568">
        <v>12</v>
      </c>
      <c r="W3568">
        <v>1.9666666669999999</v>
      </c>
      <c r="X3568">
        <v>35.6318512</v>
      </c>
      <c r="Y3568">
        <v>-121.24550000000001</v>
      </c>
      <c r="AA3568" t="s">
        <v>9450</v>
      </c>
      <c r="AB3568">
        <v>35.631469729999999</v>
      </c>
      <c r="AC3568">
        <v>-121.2435</v>
      </c>
      <c r="AE3568" t="s">
        <v>9450</v>
      </c>
      <c r="AF3568">
        <v>186</v>
      </c>
      <c r="AG3568" t="s">
        <v>7875</v>
      </c>
      <c r="AH3568" t="s">
        <v>9451</v>
      </c>
      <c r="AK3568">
        <v>52.5</v>
      </c>
      <c r="AL3568">
        <v>2</v>
      </c>
      <c r="AM3568">
        <v>128</v>
      </c>
      <c r="AN3568">
        <v>119</v>
      </c>
      <c r="AO3568">
        <v>6</v>
      </c>
      <c r="AP3568">
        <v>16</v>
      </c>
      <c r="AS3568">
        <v>0</v>
      </c>
      <c r="AT3568">
        <v>0</v>
      </c>
      <c r="AU3568">
        <v>14</v>
      </c>
      <c r="AV3568">
        <v>3</v>
      </c>
      <c r="AW3568">
        <v>1.5</v>
      </c>
      <c r="AX3568" t="s">
        <v>2151</v>
      </c>
      <c r="AY3568">
        <v>2</v>
      </c>
      <c r="AZ3568">
        <v>9</v>
      </c>
      <c r="BC3568" t="b">
        <v>0</v>
      </c>
      <c r="BD3568">
        <v>3567</v>
      </c>
    </row>
    <row r="3569" spans="1:56" x14ac:dyDescent="0.4">
      <c r="A3569" t="s">
        <v>9467</v>
      </c>
      <c r="B3569" t="s">
        <v>9447</v>
      </c>
      <c r="C3569">
        <f t="shared" si="55"/>
        <v>2010</v>
      </c>
      <c r="D3569" t="s">
        <v>9462</v>
      </c>
      <c r="E3569" t="s">
        <v>9463</v>
      </c>
      <c r="F3569" t="s">
        <v>961</v>
      </c>
      <c r="H3569" s="1">
        <v>0.37946759259259261</v>
      </c>
      <c r="I3569" s="1">
        <v>0.38379629629629625</v>
      </c>
      <c r="J3569">
        <v>0.103888889</v>
      </c>
      <c r="K3569">
        <v>0</v>
      </c>
      <c r="L3569">
        <v>0</v>
      </c>
      <c r="M3569">
        <v>0</v>
      </c>
      <c r="N3569">
        <v>0</v>
      </c>
      <c r="O3569">
        <v>0</v>
      </c>
      <c r="P3569">
        <v>0</v>
      </c>
      <c r="V3569">
        <v>12</v>
      </c>
      <c r="W3569">
        <v>1.246666667</v>
      </c>
      <c r="X3569">
        <v>35.63177872</v>
      </c>
      <c r="Y3569">
        <v>-121.24535</v>
      </c>
      <c r="AA3569" t="s">
        <v>9450</v>
      </c>
      <c r="AB3569">
        <v>35.631698610000001</v>
      </c>
      <c r="AC3569">
        <v>-121.24402000000001</v>
      </c>
      <c r="AE3569" t="s">
        <v>9450</v>
      </c>
      <c r="AF3569">
        <v>121</v>
      </c>
      <c r="AG3569" t="s">
        <v>7875</v>
      </c>
      <c r="AH3569" t="s">
        <v>9451</v>
      </c>
      <c r="AK3569">
        <v>52.5</v>
      </c>
      <c r="AL3569">
        <v>2</v>
      </c>
      <c r="AM3569">
        <v>123</v>
      </c>
      <c r="AN3569">
        <v>120</v>
      </c>
      <c r="AO3569">
        <v>6</v>
      </c>
      <c r="AP3569">
        <v>16</v>
      </c>
      <c r="AS3569">
        <v>0</v>
      </c>
      <c r="AT3569">
        <v>0</v>
      </c>
      <c r="AU3569">
        <v>13</v>
      </c>
      <c r="AV3569">
        <v>2</v>
      </c>
      <c r="AW3569">
        <v>1.5</v>
      </c>
      <c r="AX3569" t="s">
        <v>2151</v>
      </c>
      <c r="AY3569">
        <v>2</v>
      </c>
      <c r="AZ3569">
        <v>9</v>
      </c>
      <c r="BC3569" t="b">
        <v>0</v>
      </c>
      <c r="BD3569">
        <v>3568</v>
      </c>
    </row>
    <row r="3570" spans="1:56" x14ac:dyDescent="0.4">
      <c r="A3570" t="s">
        <v>9468</v>
      </c>
      <c r="B3570" t="s">
        <v>9447</v>
      </c>
      <c r="C3570">
        <f t="shared" si="55"/>
        <v>2010</v>
      </c>
      <c r="D3570" t="s">
        <v>9469</v>
      </c>
      <c r="E3570" t="s">
        <v>9184</v>
      </c>
      <c r="F3570" t="s">
        <v>961</v>
      </c>
      <c r="H3570" s="1">
        <v>0.47569444444444442</v>
      </c>
      <c r="I3570" s="1">
        <v>0.4861111111111111</v>
      </c>
      <c r="J3570">
        <v>0.25</v>
      </c>
      <c r="K3570">
        <v>0</v>
      </c>
      <c r="L3570">
        <v>-2.0000002380000002</v>
      </c>
      <c r="M3570">
        <v>0</v>
      </c>
      <c r="N3570">
        <v>0</v>
      </c>
      <c r="O3570">
        <v>0</v>
      </c>
      <c r="P3570">
        <v>-3.3333336999999998E-2</v>
      </c>
      <c r="V3570">
        <v>12</v>
      </c>
      <c r="W3570">
        <v>2.9666666629999998</v>
      </c>
      <c r="X3570">
        <v>35.630001069999999</v>
      </c>
      <c r="Y3570">
        <v>-121.23043</v>
      </c>
      <c r="AA3570" t="s">
        <v>9450</v>
      </c>
      <c r="AB3570">
        <v>35.630699159999999</v>
      </c>
      <c r="AC3570">
        <v>-121.22832</v>
      </c>
      <c r="AE3570" t="s">
        <v>9450</v>
      </c>
      <c r="AF3570">
        <v>206</v>
      </c>
      <c r="AG3570" t="s">
        <v>8109</v>
      </c>
      <c r="AH3570" t="s">
        <v>9457</v>
      </c>
      <c r="AK3570">
        <v>53.6</v>
      </c>
      <c r="AL3570">
        <v>2</v>
      </c>
      <c r="AM3570">
        <v>86</v>
      </c>
      <c r="AN3570">
        <v>70</v>
      </c>
      <c r="AO3570">
        <v>6</v>
      </c>
      <c r="AP3570">
        <v>16</v>
      </c>
      <c r="AS3570">
        <v>1</v>
      </c>
      <c r="AT3570">
        <v>0</v>
      </c>
      <c r="AU3570">
        <v>8</v>
      </c>
      <c r="AV3570">
        <v>2</v>
      </c>
      <c r="AW3570">
        <v>2.5</v>
      </c>
      <c r="AX3570" t="s">
        <v>2151</v>
      </c>
      <c r="AY3570">
        <v>2</v>
      </c>
      <c r="AZ3570">
        <v>10.5</v>
      </c>
      <c r="BC3570" t="b">
        <v>0</v>
      </c>
      <c r="BD3570">
        <v>3569</v>
      </c>
    </row>
    <row r="3571" spans="1:56" x14ac:dyDescent="0.4">
      <c r="A3571" t="s">
        <v>9470</v>
      </c>
      <c r="B3571" t="s">
        <v>9447</v>
      </c>
      <c r="C3571">
        <f t="shared" si="55"/>
        <v>2010</v>
      </c>
      <c r="D3571" t="s">
        <v>9469</v>
      </c>
      <c r="E3571" t="s">
        <v>9184</v>
      </c>
      <c r="F3571" t="s">
        <v>961</v>
      </c>
      <c r="H3571" s="1">
        <v>0.48888888888888887</v>
      </c>
      <c r="I3571" s="1">
        <v>0.50138888888888888</v>
      </c>
      <c r="J3571">
        <v>0.3</v>
      </c>
      <c r="K3571">
        <v>0</v>
      </c>
      <c r="L3571">
        <v>0</v>
      </c>
      <c r="M3571">
        <v>0</v>
      </c>
      <c r="N3571">
        <v>0</v>
      </c>
      <c r="O3571">
        <v>0</v>
      </c>
      <c r="P3571">
        <v>0</v>
      </c>
      <c r="V3571">
        <v>12</v>
      </c>
      <c r="W3571">
        <v>3.6</v>
      </c>
      <c r="X3571">
        <v>35.629768370000001</v>
      </c>
      <c r="Y3571">
        <v>-121.23132</v>
      </c>
      <c r="AA3571" t="s">
        <v>9450</v>
      </c>
      <c r="AB3571">
        <v>35.628921509999998</v>
      </c>
      <c r="AC3571">
        <v>-121.22802</v>
      </c>
      <c r="AE3571" t="s">
        <v>9450</v>
      </c>
      <c r="AF3571">
        <v>313</v>
      </c>
      <c r="AG3571" t="s">
        <v>8109</v>
      </c>
      <c r="AH3571" t="s">
        <v>9457</v>
      </c>
      <c r="AK3571">
        <v>53.7</v>
      </c>
      <c r="AL3571">
        <v>3</v>
      </c>
      <c r="AM3571">
        <v>92</v>
      </c>
      <c r="AN3571">
        <v>90</v>
      </c>
      <c r="AO3571">
        <v>6</v>
      </c>
      <c r="AP3571">
        <v>16</v>
      </c>
      <c r="AS3571">
        <v>1</v>
      </c>
      <c r="AT3571">
        <v>0</v>
      </c>
      <c r="AU3571">
        <v>15</v>
      </c>
      <c r="AV3571">
        <v>2</v>
      </c>
      <c r="AW3571">
        <v>2.5</v>
      </c>
      <c r="AX3571" t="s">
        <v>2151</v>
      </c>
      <c r="AY3571">
        <v>2</v>
      </c>
      <c r="AZ3571">
        <v>10.5</v>
      </c>
      <c r="BC3571" t="b">
        <v>0</v>
      </c>
      <c r="BD3571">
        <v>3570</v>
      </c>
    </row>
    <row r="3572" spans="1:56" x14ac:dyDescent="0.4">
      <c r="A3572" t="s">
        <v>9471</v>
      </c>
      <c r="B3572" t="s">
        <v>9447</v>
      </c>
      <c r="C3572">
        <f t="shared" si="55"/>
        <v>2010</v>
      </c>
      <c r="D3572" t="s">
        <v>9472</v>
      </c>
      <c r="E3572" t="s">
        <v>9252</v>
      </c>
      <c r="F3572" t="s">
        <v>961</v>
      </c>
      <c r="H3572" s="1">
        <v>0.4680555555555555</v>
      </c>
      <c r="I3572" s="1">
        <v>0.47361111111111115</v>
      </c>
      <c r="J3572">
        <v>0.133333333</v>
      </c>
      <c r="K3572">
        <v>-6.0000004770000004</v>
      </c>
      <c r="L3572">
        <v>0</v>
      </c>
      <c r="M3572">
        <v>0</v>
      </c>
      <c r="N3572">
        <v>0</v>
      </c>
      <c r="O3572">
        <v>0</v>
      </c>
      <c r="P3572">
        <v>-0.100000008</v>
      </c>
      <c r="V3572">
        <v>12</v>
      </c>
      <c r="W3572">
        <v>1.499999992</v>
      </c>
      <c r="X3572">
        <v>35.631649019999998</v>
      </c>
      <c r="Y3572">
        <v>-121.23132</v>
      </c>
      <c r="AA3572" t="s">
        <v>9450</v>
      </c>
      <c r="AE3572" t="s">
        <v>9450</v>
      </c>
      <c r="AG3572" t="s">
        <v>8109</v>
      </c>
      <c r="AH3572" t="s">
        <v>9457</v>
      </c>
      <c r="AK3572">
        <v>53.7</v>
      </c>
      <c r="AL3572">
        <v>3</v>
      </c>
      <c r="AM3572">
        <v>57</v>
      </c>
      <c r="AN3572">
        <v>57</v>
      </c>
      <c r="AO3572">
        <v>6</v>
      </c>
      <c r="AP3572">
        <v>16</v>
      </c>
      <c r="AS3572">
        <v>0</v>
      </c>
      <c r="AT3572">
        <v>0</v>
      </c>
      <c r="AU3572">
        <v>8</v>
      </c>
      <c r="AV3572">
        <v>2</v>
      </c>
      <c r="AW3572">
        <v>2.5</v>
      </c>
      <c r="AX3572" t="s">
        <v>2151</v>
      </c>
      <c r="AY3572">
        <v>2</v>
      </c>
      <c r="AZ3572">
        <v>10.5</v>
      </c>
      <c r="BB3572" t="s">
        <v>9473</v>
      </c>
      <c r="BC3572" t="b">
        <v>0</v>
      </c>
      <c r="BD3572">
        <v>3571</v>
      </c>
    </row>
    <row r="3573" spans="1:56" x14ac:dyDescent="0.4">
      <c r="A3573" t="s">
        <v>9474</v>
      </c>
      <c r="B3573" t="s">
        <v>9475</v>
      </c>
      <c r="C3573">
        <f t="shared" si="55"/>
        <v>2008</v>
      </c>
      <c r="D3573" t="s">
        <v>9476</v>
      </c>
      <c r="E3573" t="s">
        <v>9303</v>
      </c>
      <c r="F3573" t="s">
        <v>961</v>
      </c>
      <c r="H3573" s="1">
        <v>0.57495370370370369</v>
      </c>
      <c r="I3573" s="1">
        <v>0.5851736111111111</v>
      </c>
      <c r="J3573">
        <v>0.245277778</v>
      </c>
      <c r="K3573">
        <v>0</v>
      </c>
      <c r="L3573">
        <v>0</v>
      </c>
      <c r="M3573">
        <v>-2.0000002380000002</v>
      </c>
      <c r="N3573">
        <v>0</v>
      </c>
      <c r="O3573">
        <v>0</v>
      </c>
      <c r="P3573">
        <v>-3.3333336999999998E-2</v>
      </c>
      <c r="V3573">
        <v>9</v>
      </c>
      <c r="W3573">
        <v>2.1741666629999998</v>
      </c>
      <c r="X3573">
        <v>35.632049559999999</v>
      </c>
      <c r="Y3573">
        <v>-121.20569999999999</v>
      </c>
      <c r="AA3573" t="s">
        <v>9477</v>
      </c>
      <c r="AB3573">
        <v>35.632080080000001</v>
      </c>
      <c r="AC3573">
        <v>-121.20215</v>
      </c>
      <c r="AE3573" t="s">
        <v>9477</v>
      </c>
      <c r="AF3573">
        <v>322</v>
      </c>
      <c r="AG3573" t="s">
        <v>8085</v>
      </c>
      <c r="AH3573" t="s">
        <v>9478</v>
      </c>
      <c r="AK3573">
        <v>56.9</v>
      </c>
      <c r="AL3573">
        <v>1</v>
      </c>
      <c r="AM3573">
        <v>58</v>
      </c>
      <c r="AN3573">
        <v>98</v>
      </c>
      <c r="AO3573">
        <v>6</v>
      </c>
      <c r="AP3573">
        <v>16</v>
      </c>
      <c r="AS3573">
        <v>0</v>
      </c>
      <c r="AT3573">
        <v>0</v>
      </c>
      <c r="AU3573">
        <v>5</v>
      </c>
      <c r="AV3573">
        <v>0</v>
      </c>
      <c r="AW3573">
        <v>10</v>
      </c>
      <c r="AX3573" t="s">
        <v>2151</v>
      </c>
      <c r="AY3573">
        <v>3</v>
      </c>
      <c r="BA3573" t="s">
        <v>9479</v>
      </c>
      <c r="BC3573" t="b">
        <v>0</v>
      </c>
      <c r="BD3573">
        <v>3572</v>
      </c>
    </row>
    <row r="3574" spans="1:56" x14ac:dyDescent="0.4">
      <c r="A3574" t="s">
        <v>9480</v>
      </c>
      <c r="B3574" t="s">
        <v>9475</v>
      </c>
      <c r="C3574">
        <f t="shared" si="55"/>
        <v>2008</v>
      </c>
      <c r="D3574" t="s">
        <v>9476</v>
      </c>
      <c r="E3574" t="s">
        <v>9303</v>
      </c>
      <c r="F3574" t="s">
        <v>961</v>
      </c>
      <c r="H3574" s="1">
        <v>0.5875231481481481</v>
      </c>
      <c r="I3574" s="1">
        <v>0.59829861111111116</v>
      </c>
      <c r="J3574">
        <v>0.258611111</v>
      </c>
      <c r="K3574">
        <v>0</v>
      </c>
      <c r="L3574">
        <v>-2.9999995230000001</v>
      </c>
      <c r="M3574">
        <v>-2.0000002380000002</v>
      </c>
      <c r="N3574">
        <v>0</v>
      </c>
      <c r="O3574">
        <v>0</v>
      </c>
      <c r="P3574">
        <v>-8.3333332999999996E-2</v>
      </c>
      <c r="V3574">
        <v>9</v>
      </c>
      <c r="W3574">
        <v>2.244166667</v>
      </c>
      <c r="X3574">
        <v>35.632099150000002</v>
      </c>
      <c r="Y3574">
        <v>-121.206</v>
      </c>
      <c r="AA3574" t="s">
        <v>9477</v>
      </c>
      <c r="AB3574">
        <v>35.632431029999999</v>
      </c>
      <c r="AC3574">
        <v>-121.20213</v>
      </c>
      <c r="AE3574" t="s">
        <v>9477</v>
      </c>
      <c r="AF3574">
        <v>352</v>
      </c>
      <c r="AG3574" t="s">
        <v>8085</v>
      </c>
      <c r="AH3574" t="s">
        <v>9478</v>
      </c>
      <c r="AK3574">
        <v>57</v>
      </c>
      <c r="AL3574">
        <v>1</v>
      </c>
      <c r="AM3574">
        <v>79</v>
      </c>
      <c r="AN3574">
        <v>53</v>
      </c>
      <c r="AO3574">
        <v>6</v>
      </c>
      <c r="AP3574">
        <v>16</v>
      </c>
      <c r="AS3574">
        <v>0</v>
      </c>
      <c r="AT3574">
        <v>0</v>
      </c>
      <c r="AU3574">
        <v>3</v>
      </c>
      <c r="AV3574">
        <v>0</v>
      </c>
      <c r="AW3574">
        <v>10</v>
      </c>
      <c r="AX3574" t="s">
        <v>2151</v>
      </c>
      <c r="AY3574">
        <v>3</v>
      </c>
      <c r="BA3574" t="s">
        <v>8386</v>
      </c>
      <c r="BC3574" t="b">
        <v>0</v>
      </c>
      <c r="BD3574">
        <v>3573</v>
      </c>
    </row>
    <row r="3575" spans="1:56" x14ac:dyDescent="0.4">
      <c r="A3575" t="s">
        <v>9481</v>
      </c>
      <c r="B3575" t="s">
        <v>9475</v>
      </c>
      <c r="C3575">
        <f t="shared" si="55"/>
        <v>2008</v>
      </c>
      <c r="D3575" t="s">
        <v>9482</v>
      </c>
      <c r="E3575" t="s">
        <v>9483</v>
      </c>
      <c r="F3575" t="s">
        <v>961</v>
      </c>
      <c r="H3575" s="1">
        <v>0.51041666666666663</v>
      </c>
      <c r="I3575" s="1">
        <v>0.51944444444444449</v>
      </c>
      <c r="J3575">
        <v>0.21666666700000001</v>
      </c>
      <c r="K3575">
        <v>-4.9999995229999996</v>
      </c>
      <c r="L3575">
        <v>0</v>
      </c>
      <c r="M3575">
        <v>0</v>
      </c>
      <c r="N3575">
        <v>0</v>
      </c>
      <c r="O3575">
        <v>0</v>
      </c>
      <c r="P3575">
        <v>-8.3333325E-2</v>
      </c>
      <c r="V3575">
        <v>9</v>
      </c>
      <c r="W3575">
        <v>1.8666666750000001</v>
      </c>
      <c r="X3575">
        <v>35.627399439999998</v>
      </c>
      <c r="Y3575">
        <v>-121.23945999999999</v>
      </c>
      <c r="AA3575" t="s">
        <v>9477</v>
      </c>
      <c r="AB3575">
        <v>35.626300809999996</v>
      </c>
      <c r="AC3575">
        <v>-121.23497</v>
      </c>
      <c r="AE3575" t="s">
        <v>9477</v>
      </c>
      <c r="AF3575">
        <v>425</v>
      </c>
      <c r="AG3575" t="s">
        <v>7688</v>
      </c>
      <c r="AH3575" t="s">
        <v>9484</v>
      </c>
      <c r="AI3575">
        <v>12.8</v>
      </c>
      <c r="AJ3575">
        <v>11.4</v>
      </c>
      <c r="AK3575">
        <v>54.5</v>
      </c>
      <c r="AL3575">
        <v>2</v>
      </c>
      <c r="AM3575">
        <v>115</v>
      </c>
      <c r="AN3575">
        <v>117</v>
      </c>
      <c r="AO3575">
        <v>6</v>
      </c>
      <c r="AP3575">
        <v>16</v>
      </c>
      <c r="AS3575">
        <v>0</v>
      </c>
      <c r="AT3575">
        <v>0</v>
      </c>
      <c r="AU3575">
        <v>13</v>
      </c>
      <c r="AV3575">
        <v>0</v>
      </c>
      <c r="AW3575">
        <v>15</v>
      </c>
      <c r="AX3575" t="s">
        <v>2151</v>
      </c>
      <c r="AY3575">
        <v>5</v>
      </c>
      <c r="BC3575" t="b">
        <v>0</v>
      </c>
      <c r="BD3575">
        <v>3574</v>
      </c>
    </row>
    <row r="3576" spans="1:56" x14ac:dyDescent="0.4">
      <c r="A3576" t="s">
        <v>9485</v>
      </c>
      <c r="B3576" t="s">
        <v>9475</v>
      </c>
      <c r="C3576">
        <f t="shared" si="55"/>
        <v>2008</v>
      </c>
      <c r="D3576" t="s">
        <v>9482</v>
      </c>
      <c r="E3576" t="s">
        <v>9483</v>
      </c>
      <c r="F3576" t="s">
        <v>961</v>
      </c>
      <c r="H3576" s="1">
        <v>0.52187499999999998</v>
      </c>
      <c r="I3576" s="1">
        <v>0.52986111111111112</v>
      </c>
      <c r="J3576">
        <v>0.19166666700000001</v>
      </c>
      <c r="K3576">
        <v>0</v>
      </c>
      <c r="L3576">
        <v>0</v>
      </c>
      <c r="M3576">
        <v>0</v>
      </c>
      <c r="N3576">
        <v>0</v>
      </c>
      <c r="O3576">
        <v>0</v>
      </c>
      <c r="P3576">
        <v>0</v>
      </c>
      <c r="V3576">
        <v>9</v>
      </c>
      <c r="W3576">
        <v>1.7250000000000001</v>
      </c>
      <c r="X3576">
        <v>35.627151490000003</v>
      </c>
      <c r="Y3576">
        <v>-121.23787</v>
      </c>
      <c r="AA3576" t="s">
        <v>9477</v>
      </c>
      <c r="AB3576">
        <v>35.626281740000003</v>
      </c>
      <c r="AC3576">
        <v>-121.23497999999999</v>
      </c>
      <c r="AE3576" t="s">
        <v>9477</v>
      </c>
      <c r="AF3576">
        <v>279</v>
      </c>
      <c r="AG3576" t="s">
        <v>7688</v>
      </c>
      <c r="AH3576" t="s">
        <v>9484</v>
      </c>
      <c r="AI3576">
        <v>12.8</v>
      </c>
      <c r="AJ3576">
        <v>11.4</v>
      </c>
      <c r="AK3576">
        <v>54.5</v>
      </c>
      <c r="AL3576">
        <v>2</v>
      </c>
      <c r="AM3576">
        <v>114</v>
      </c>
      <c r="AN3576">
        <v>118</v>
      </c>
      <c r="AO3576">
        <v>6</v>
      </c>
      <c r="AP3576">
        <v>16</v>
      </c>
      <c r="AS3576">
        <v>0</v>
      </c>
      <c r="AT3576">
        <v>0</v>
      </c>
      <c r="AU3576">
        <v>7</v>
      </c>
      <c r="AV3576">
        <v>0</v>
      </c>
      <c r="AW3576">
        <v>15</v>
      </c>
      <c r="AX3576" t="s">
        <v>2151</v>
      </c>
      <c r="AY3576">
        <v>5</v>
      </c>
      <c r="BC3576" t="b">
        <v>0</v>
      </c>
      <c r="BD3576">
        <v>3575</v>
      </c>
    </row>
    <row r="3577" spans="1:56" x14ac:dyDescent="0.4">
      <c r="A3577" t="s">
        <v>9486</v>
      </c>
      <c r="B3577" t="s">
        <v>9475</v>
      </c>
      <c r="C3577">
        <f t="shared" si="55"/>
        <v>2008</v>
      </c>
      <c r="D3577" t="s">
        <v>9482</v>
      </c>
      <c r="E3577" t="s">
        <v>9483</v>
      </c>
      <c r="F3577" t="s">
        <v>961</v>
      </c>
      <c r="H3577" s="1">
        <v>0.5493055555555556</v>
      </c>
      <c r="I3577" s="1">
        <v>0.55451388888888886</v>
      </c>
      <c r="J3577">
        <v>0.125</v>
      </c>
      <c r="K3577">
        <v>-4.9999995229999996</v>
      </c>
      <c r="L3577">
        <v>0</v>
      </c>
      <c r="M3577">
        <v>0</v>
      </c>
      <c r="N3577">
        <v>0</v>
      </c>
      <c r="O3577">
        <v>0</v>
      </c>
      <c r="P3577">
        <v>-8.3333325E-2</v>
      </c>
      <c r="V3577">
        <v>9</v>
      </c>
      <c r="W3577">
        <v>1.0416666750000001</v>
      </c>
      <c r="X3577">
        <v>35.62829971</v>
      </c>
      <c r="Y3577">
        <v>-121.23705</v>
      </c>
      <c r="AA3577" t="s">
        <v>9477</v>
      </c>
      <c r="AB3577">
        <v>35.62781906</v>
      </c>
      <c r="AC3577">
        <v>-121.23480000000001</v>
      </c>
      <c r="AE3577" t="s">
        <v>9477</v>
      </c>
      <c r="AF3577">
        <v>211</v>
      </c>
      <c r="AG3577" t="s">
        <v>7688</v>
      </c>
      <c r="AH3577" t="s">
        <v>9484</v>
      </c>
      <c r="AI3577">
        <v>12.8</v>
      </c>
      <c r="AJ3577">
        <v>11.4</v>
      </c>
      <c r="AK3577">
        <v>54.5</v>
      </c>
      <c r="AL3577">
        <v>2</v>
      </c>
      <c r="AM3577">
        <v>103</v>
      </c>
      <c r="AN3577">
        <v>99</v>
      </c>
      <c r="AO3577">
        <v>6</v>
      </c>
      <c r="AP3577">
        <v>16</v>
      </c>
      <c r="AS3577">
        <v>0</v>
      </c>
      <c r="AT3577">
        <v>0</v>
      </c>
      <c r="AU3577">
        <v>9</v>
      </c>
      <c r="AV3577">
        <v>0</v>
      </c>
      <c r="AW3577">
        <v>15</v>
      </c>
      <c r="AX3577" t="s">
        <v>2151</v>
      </c>
      <c r="AY3577">
        <v>5</v>
      </c>
      <c r="BC3577" t="b">
        <v>0</v>
      </c>
      <c r="BD3577">
        <v>3576</v>
      </c>
    </row>
    <row r="3578" spans="1:56" x14ac:dyDescent="0.4">
      <c r="A3578" t="s">
        <v>9487</v>
      </c>
      <c r="B3578" t="s">
        <v>9475</v>
      </c>
      <c r="C3578">
        <f t="shared" si="55"/>
        <v>2008</v>
      </c>
      <c r="D3578" t="s">
        <v>9488</v>
      </c>
      <c r="E3578" t="s">
        <v>9252</v>
      </c>
      <c r="F3578" t="s">
        <v>961</v>
      </c>
      <c r="H3578" s="1">
        <v>0.39069444444444446</v>
      </c>
      <c r="I3578" s="1">
        <v>0.3948726851851852</v>
      </c>
      <c r="J3578">
        <v>0.100277778</v>
      </c>
      <c r="K3578">
        <v>0</v>
      </c>
      <c r="L3578">
        <v>0</v>
      </c>
      <c r="M3578">
        <v>0</v>
      </c>
      <c r="N3578">
        <v>0</v>
      </c>
      <c r="O3578">
        <v>0</v>
      </c>
      <c r="P3578">
        <v>0</v>
      </c>
      <c r="V3578">
        <v>9</v>
      </c>
      <c r="W3578">
        <v>0.90249999999999997</v>
      </c>
      <c r="X3578">
        <v>35.745819089999998</v>
      </c>
      <c r="Y3578">
        <v>-121.32883</v>
      </c>
      <c r="AA3578" t="s">
        <v>9477</v>
      </c>
      <c r="AB3578">
        <v>35.745231629999999</v>
      </c>
      <c r="AC3578">
        <v>-121.32913000000001</v>
      </c>
      <c r="AE3578" t="s">
        <v>9477</v>
      </c>
      <c r="AF3578">
        <v>72</v>
      </c>
      <c r="AG3578" t="s">
        <v>7706</v>
      </c>
      <c r="AH3578" t="s">
        <v>8794</v>
      </c>
      <c r="AI3578">
        <v>12.5</v>
      </c>
      <c r="AJ3578">
        <v>11.2</v>
      </c>
      <c r="AK3578">
        <v>55.1</v>
      </c>
      <c r="AL3578">
        <v>2</v>
      </c>
      <c r="AM3578">
        <v>74</v>
      </c>
      <c r="AO3578">
        <v>6</v>
      </c>
      <c r="AP3578">
        <v>16</v>
      </c>
      <c r="AS3578">
        <v>0</v>
      </c>
      <c r="AT3578">
        <v>0</v>
      </c>
      <c r="AU3578">
        <v>2</v>
      </c>
      <c r="AV3578">
        <v>2</v>
      </c>
      <c r="AZ3578">
        <v>5.5</v>
      </c>
      <c r="BB3578" t="s">
        <v>1807</v>
      </c>
      <c r="BC3578" t="b">
        <v>0</v>
      </c>
      <c r="BD3578">
        <v>3577</v>
      </c>
    </row>
    <row r="3579" spans="1:56" x14ac:dyDescent="0.4">
      <c r="A3579" t="s">
        <v>9489</v>
      </c>
      <c r="B3579" t="s">
        <v>9475</v>
      </c>
      <c r="C3579">
        <f t="shared" si="55"/>
        <v>2008</v>
      </c>
      <c r="D3579" t="s">
        <v>9488</v>
      </c>
      <c r="E3579" t="s">
        <v>9252</v>
      </c>
      <c r="F3579" t="s">
        <v>961</v>
      </c>
      <c r="H3579" s="1">
        <v>0.39548611111111115</v>
      </c>
      <c r="I3579" s="1">
        <v>0.4019328703703704</v>
      </c>
      <c r="J3579">
        <v>0.15472222199999999</v>
      </c>
      <c r="K3579">
        <v>-4.0000004770000004</v>
      </c>
      <c r="L3579">
        <v>0</v>
      </c>
      <c r="M3579">
        <v>0</v>
      </c>
      <c r="N3579">
        <v>0</v>
      </c>
      <c r="O3579">
        <v>0</v>
      </c>
      <c r="P3579">
        <v>-6.6666674999999995E-2</v>
      </c>
      <c r="V3579">
        <v>9</v>
      </c>
      <c r="W3579">
        <v>1.3258333250000001</v>
      </c>
      <c r="X3579">
        <v>35.745201109999996</v>
      </c>
      <c r="Y3579">
        <v>-121.32966999999999</v>
      </c>
      <c r="AA3579" t="s">
        <v>9477</v>
      </c>
      <c r="AB3579">
        <v>35.744529720000003</v>
      </c>
      <c r="AC3579">
        <v>-121.32881999999999</v>
      </c>
      <c r="AE3579" t="s">
        <v>9477</v>
      </c>
      <c r="AF3579">
        <v>112</v>
      </c>
      <c r="AG3579" t="s">
        <v>7706</v>
      </c>
      <c r="AH3579" t="s">
        <v>8794</v>
      </c>
      <c r="AI3579">
        <v>12.5</v>
      </c>
      <c r="AJ3579">
        <v>11.2</v>
      </c>
      <c r="AK3579">
        <v>55.5</v>
      </c>
      <c r="AM3579">
        <v>68</v>
      </c>
      <c r="AO3579">
        <v>6</v>
      </c>
      <c r="AP3579">
        <v>16</v>
      </c>
      <c r="AS3579">
        <v>0</v>
      </c>
      <c r="AT3579">
        <v>0</v>
      </c>
      <c r="AU3579">
        <v>13</v>
      </c>
      <c r="AW3579">
        <v>3</v>
      </c>
      <c r="AX3579" t="s">
        <v>2151</v>
      </c>
      <c r="AZ3579">
        <v>5.5</v>
      </c>
      <c r="BB3579" t="s">
        <v>1807</v>
      </c>
      <c r="BC3579" t="b">
        <v>0</v>
      </c>
      <c r="BD3579">
        <v>3578</v>
      </c>
    </row>
    <row r="3580" spans="1:56" x14ac:dyDescent="0.4">
      <c r="A3580" t="s">
        <v>9490</v>
      </c>
      <c r="B3580" t="s">
        <v>9475</v>
      </c>
      <c r="C3580">
        <f t="shared" si="55"/>
        <v>2008</v>
      </c>
      <c r="D3580" t="s">
        <v>9488</v>
      </c>
      <c r="E3580" t="s">
        <v>9252</v>
      </c>
      <c r="F3580" t="s">
        <v>961</v>
      </c>
      <c r="H3580" s="1">
        <v>0.40407407407407409</v>
      </c>
      <c r="I3580" s="1">
        <v>0.41449074074074077</v>
      </c>
      <c r="J3580">
        <v>0.25</v>
      </c>
      <c r="K3580">
        <v>0</v>
      </c>
      <c r="L3580">
        <v>0</v>
      </c>
      <c r="M3580">
        <v>0</v>
      </c>
      <c r="N3580">
        <v>0</v>
      </c>
      <c r="O3580">
        <v>0</v>
      </c>
      <c r="P3580">
        <v>0</v>
      </c>
      <c r="V3580">
        <v>9</v>
      </c>
      <c r="W3580">
        <v>2.25</v>
      </c>
      <c r="X3580">
        <v>35.744750979999999</v>
      </c>
      <c r="Y3580">
        <v>-121.33045</v>
      </c>
      <c r="AA3580" t="s">
        <v>9477</v>
      </c>
      <c r="AB3580">
        <v>35.744350429999997</v>
      </c>
      <c r="AC3580">
        <v>-121.32881999999999</v>
      </c>
      <c r="AE3580" t="s">
        <v>9477</v>
      </c>
      <c r="AF3580">
        <v>160</v>
      </c>
      <c r="AG3580" t="s">
        <v>7706</v>
      </c>
      <c r="AH3580" t="s">
        <v>8794</v>
      </c>
      <c r="AI3580">
        <v>12.5</v>
      </c>
      <c r="AJ3580">
        <v>11.2</v>
      </c>
      <c r="AK3580">
        <v>55.5</v>
      </c>
      <c r="AL3580">
        <v>2</v>
      </c>
      <c r="AM3580">
        <v>81</v>
      </c>
      <c r="AO3580">
        <v>6</v>
      </c>
      <c r="AP3580">
        <v>16</v>
      </c>
      <c r="AS3580">
        <v>0</v>
      </c>
      <c r="AT3580">
        <v>0</v>
      </c>
      <c r="AU3580">
        <v>27</v>
      </c>
      <c r="AV3580">
        <v>2</v>
      </c>
      <c r="AZ3580">
        <v>5.5</v>
      </c>
      <c r="BB3580" t="s">
        <v>1807</v>
      </c>
      <c r="BC3580" t="b">
        <v>0</v>
      </c>
      <c r="BD3580">
        <v>3579</v>
      </c>
    </row>
    <row r="3581" spans="1:56" x14ac:dyDescent="0.4">
      <c r="A3581" t="s">
        <v>9491</v>
      </c>
      <c r="B3581" t="s">
        <v>9475</v>
      </c>
      <c r="C3581">
        <f t="shared" si="55"/>
        <v>2008</v>
      </c>
      <c r="D3581" t="s">
        <v>9488</v>
      </c>
      <c r="E3581" t="s">
        <v>9252</v>
      </c>
      <c r="F3581" t="s">
        <v>961</v>
      </c>
      <c r="H3581" s="1">
        <v>0.41626157407407405</v>
      </c>
      <c r="I3581" s="1">
        <v>0.42667824074074073</v>
      </c>
      <c r="J3581">
        <v>0.25</v>
      </c>
      <c r="K3581">
        <v>0</v>
      </c>
      <c r="L3581">
        <v>0</v>
      </c>
      <c r="M3581">
        <v>0</v>
      </c>
      <c r="N3581">
        <v>0</v>
      </c>
      <c r="O3581">
        <v>0</v>
      </c>
      <c r="P3581">
        <v>0</v>
      </c>
      <c r="V3581">
        <v>9</v>
      </c>
      <c r="W3581">
        <v>2.25</v>
      </c>
      <c r="X3581">
        <v>35.74546814</v>
      </c>
      <c r="Y3581">
        <v>-121.33037</v>
      </c>
      <c r="AA3581" t="s">
        <v>9477</v>
      </c>
      <c r="AB3581">
        <v>35.74507904</v>
      </c>
      <c r="AC3581">
        <v>-121.32828000000001</v>
      </c>
      <c r="AE3581" t="s">
        <v>9477</v>
      </c>
      <c r="AF3581">
        <v>195</v>
      </c>
      <c r="AG3581" t="s">
        <v>7706</v>
      </c>
      <c r="AH3581" t="s">
        <v>9492</v>
      </c>
      <c r="AI3581">
        <v>12.5</v>
      </c>
      <c r="AJ3581">
        <v>11.2</v>
      </c>
      <c r="AK3581">
        <v>55.3</v>
      </c>
      <c r="AL3581">
        <v>3</v>
      </c>
      <c r="AM3581">
        <v>75</v>
      </c>
      <c r="AO3581">
        <v>6</v>
      </c>
      <c r="AP3581">
        <v>16</v>
      </c>
      <c r="AS3581">
        <v>0</v>
      </c>
      <c r="AT3581">
        <v>0</v>
      </c>
      <c r="AU3581">
        <v>14</v>
      </c>
      <c r="AV3581">
        <v>2</v>
      </c>
      <c r="AZ3581">
        <v>5.5</v>
      </c>
      <c r="BA3581" t="s">
        <v>9493</v>
      </c>
      <c r="BB3581" t="s">
        <v>1807</v>
      </c>
      <c r="BC3581" t="b">
        <v>0</v>
      </c>
      <c r="BD3581">
        <v>3580</v>
      </c>
    </row>
    <row r="3582" spans="1:56" x14ac:dyDescent="0.4">
      <c r="A3582" t="s">
        <v>9494</v>
      </c>
      <c r="B3582" t="s">
        <v>9475</v>
      </c>
      <c r="C3582">
        <f t="shared" si="55"/>
        <v>2008</v>
      </c>
      <c r="D3582" t="s">
        <v>9488</v>
      </c>
      <c r="E3582" t="s">
        <v>9252</v>
      </c>
      <c r="F3582" t="s">
        <v>961</v>
      </c>
      <c r="H3582" s="1">
        <v>0.4327893518518518</v>
      </c>
      <c r="I3582" s="1">
        <v>0.44300925925925921</v>
      </c>
      <c r="J3582">
        <v>0.245277778</v>
      </c>
      <c r="K3582">
        <v>0</v>
      </c>
      <c r="L3582">
        <v>0</v>
      </c>
      <c r="M3582">
        <v>0</v>
      </c>
      <c r="N3582">
        <v>0</v>
      </c>
      <c r="O3582">
        <v>0</v>
      </c>
      <c r="P3582">
        <v>0</v>
      </c>
      <c r="V3582">
        <v>9</v>
      </c>
      <c r="W3582">
        <v>2.2075</v>
      </c>
      <c r="X3582">
        <v>35.741619110000002</v>
      </c>
      <c r="Y3582">
        <v>-121.33008</v>
      </c>
      <c r="AA3582" t="s">
        <v>9477</v>
      </c>
      <c r="AB3582">
        <v>35.740898129999998</v>
      </c>
      <c r="AC3582">
        <v>-121.32987</v>
      </c>
      <c r="AE3582" t="s">
        <v>9477</v>
      </c>
      <c r="AF3582">
        <v>78</v>
      </c>
      <c r="AG3582" t="s">
        <v>7706</v>
      </c>
      <c r="AH3582" t="s">
        <v>9495</v>
      </c>
      <c r="AI3582">
        <v>12.5</v>
      </c>
      <c r="AJ3582">
        <v>11.2</v>
      </c>
      <c r="AK3582">
        <v>53.6</v>
      </c>
      <c r="AL3582">
        <v>1</v>
      </c>
      <c r="AM3582">
        <v>90</v>
      </c>
      <c r="AO3582">
        <v>6</v>
      </c>
      <c r="AP3582">
        <v>16</v>
      </c>
      <c r="AS3582">
        <v>0</v>
      </c>
      <c r="AT3582">
        <v>0</v>
      </c>
      <c r="AU3582">
        <v>54</v>
      </c>
      <c r="AV3582">
        <v>1</v>
      </c>
      <c r="BA3582" t="s">
        <v>9496</v>
      </c>
      <c r="BB3582" t="s">
        <v>1807</v>
      </c>
      <c r="BC3582" t="b">
        <v>0</v>
      </c>
      <c r="BD3582">
        <v>3581</v>
      </c>
    </row>
    <row r="3583" spans="1:56" x14ac:dyDescent="0.4">
      <c r="A3583" t="s">
        <v>9497</v>
      </c>
      <c r="B3583" t="s">
        <v>9475</v>
      </c>
      <c r="C3583">
        <f t="shared" si="55"/>
        <v>2008</v>
      </c>
      <c r="D3583" t="s">
        <v>9488</v>
      </c>
      <c r="E3583" t="s">
        <v>9252</v>
      </c>
      <c r="F3583" t="s">
        <v>961</v>
      </c>
      <c r="H3583" s="1">
        <v>0.45070601851851855</v>
      </c>
      <c r="I3583" s="1">
        <v>0.46114583333333337</v>
      </c>
      <c r="J3583">
        <v>0.25055555600000001</v>
      </c>
      <c r="K3583">
        <v>0</v>
      </c>
      <c r="L3583">
        <v>0</v>
      </c>
      <c r="M3583">
        <v>0</v>
      </c>
      <c r="N3583">
        <v>0</v>
      </c>
      <c r="O3583">
        <v>0</v>
      </c>
      <c r="P3583">
        <v>0</v>
      </c>
      <c r="V3583">
        <v>9</v>
      </c>
      <c r="W3583">
        <v>2.2549999999999999</v>
      </c>
      <c r="X3583">
        <v>35.741821289999997</v>
      </c>
      <c r="Y3583">
        <v>-121.32952</v>
      </c>
      <c r="AA3583" t="s">
        <v>9477</v>
      </c>
      <c r="AB3583">
        <v>35.741668699999998</v>
      </c>
      <c r="AC3583">
        <v>-121.32899999999999</v>
      </c>
      <c r="AE3583" t="s">
        <v>9477</v>
      </c>
      <c r="AF3583">
        <v>46</v>
      </c>
      <c r="AG3583" t="s">
        <v>7706</v>
      </c>
      <c r="AH3583" t="s">
        <v>9495</v>
      </c>
      <c r="AI3583">
        <v>12.5</v>
      </c>
      <c r="AJ3583">
        <v>11.2</v>
      </c>
      <c r="AK3583">
        <v>55.5</v>
      </c>
      <c r="AM3583">
        <v>90</v>
      </c>
      <c r="AN3583">
        <v>86</v>
      </c>
      <c r="AO3583">
        <v>6</v>
      </c>
      <c r="AP3583">
        <v>16</v>
      </c>
      <c r="AS3583">
        <v>0</v>
      </c>
      <c r="AT3583">
        <v>0</v>
      </c>
      <c r="AU3583">
        <v>25</v>
      </c>
      <c r="AV3583">
        <v>1</v>
      </c>
      <c r="AZ3583">
        <v>4.5</v>
      </c>
      <c r="BB3583" t="s">
        <v>1807</v>
      </c>
      <c r="BC3583" t="b">
        <v>0</v>
      </c>
      <c r="BD3583">
        <v>3582</v>
      </c>
    </row>
    <row r="3584" spans="1:56" x14ac:dyDescent="0.4">
      <c r="A3584" t="s">
        <v>9498</v>
      </c>
      <c r="B3584" t="s">
        <v>9475</v>
      </c>
      <c r="C3584">
        <f t="shared" si="55"/>
        <v>2008</v>
      </c>
      <c r="D3584" t="s">
        <v>9488</v>
      </c>
      <c r="E3584" t="s">
        <v>9252</v>
      </c>
      <c r="F3584" t="s">
        <v>961</v>
      </c>
      <c r="H3584" s="1">
        <v>0.46675925925925926</v>
      </c>
      <c r="I3584" s="1">
        <v>0.47513888888888883</v>
      </c>
      <c r="J3584">
        <v>0.20111111100000001</v>
      </c>
      <c r="K3584">
        <v>0</v>
      </c>
      <c r="L3584">
        <v>0</v>
      </c>
      <c r="M3584">
        <v>0</v>
      </c>
      <c r="N3584">
        <v>0</v>
      </c>
      <c r="O3584">
        <v>0</v>
      </c>
      <c r="P3584">
        <v>0</v>
      </c>
      <c r="V3584">
        <v>9</v>
      </c>
      <c r="W3584">
        <v>1.81</v>
      </c>
      <c r="X3584">
        <v>35.741821289999997</v>
      </c>
      <c r="Y3584">
        <v>-121.33005</v>
      </c>
      <c r="AA3584" t="s">
        <v>9477</v>
      </c>
      <c r="AB3584">
        <v>35.74158096</v>
      </c>
      <c r="AC3584">
        <v>-121.3283</v>
      </c>
      <c r="AE3584" t="s">
        <v>9477</v>
      </c>
      <c r="AF3584">
        <v>164</v>
      </c>
      <c r="AG3584" t="s">
        <v>7706</v>
      </c>
      <c r="AH3584" t="s">
        <v>9495</v>
      </c>
      <c r="AI3584">
        <v>12.5</v>
      </c>
      <c r="AJ3584">
        <v>11.2</v>
      </c>
      <c r="AK3584">
        <v>55.3</v>
      </c>
      <c r="AL3584">
        <v>1</v>
      </c>
      <c r="AM3584">
        <v>95</v>
      </c>
      <c r="AO3584">
        <v>6</v>
      </c>
      <c r="AP3584">
        <v>16</v>
      </c>
      <c r="AS3584">
        <v>0</v>
      </c>
      <c r="AT3584">
        <v>0</v>
      </c>
      <c r="AU3584">
        <v>24</v>
      </c>
      <c r="AV3584">
        <v>1</v>
      </c>
      <c r="BA3584" t="s">
        <v>7975</v>
      </c>
      <c r="BB3584" t="s">
        <v>1807</v>
      </c>
      <c r="BC3584" t="b">
        <v>0</v>
      </c>
      <c r="BD3584">
        <v>3583</v>
      </c>
    </row>
    <row r="3585" spans="1:56" x14ac:dyDescent="0.4">
      <c r="A3585" t="s">
        <v>9499</v>
      </c>
      <c r="B3585" t="s">
        <v>9475</v>
      </c>
      <c r="C3585">
        <f t="shared" si="55"/>
        <v>2008</v>
      </c>
      <c r="D3585" t="s">
        <v>9488</v>
      </c>
      <c r="E3585" t="s">
        <v>9252</v>
      </c>
      <c r="F3585" t="s">
        <v>961</v>
      </c>
      <c r="H3585" s="1">
        <v>0.53749999999999998</v>
      </c>
      <c r="I3585" s="1">
        <v>0.54652777777777783</v>
      </c>
      <c r="J3585">
        <v>0.21666666700000001</v>
      </c>
      <c r="K3585">
        <v>0</v>
      </c>
      <c r="L3585">
        <v>0</v>
      </c>
      <c r="M3585">
        <v>0</v>
      </c>
      <c r="N3585">
        <v>0</v>
      </c>
      <c r="O3585">
        <v>0</v>
      </c>
      <c r="P3585">
        <v>0</v>
      </c>
      <c r="V3585">
        <v>9</v>
      </c>
      <c r="W3585">
        <v>1.95</v>
      </c>
      <c r="X3585">
        <v>35.628948209999997</v>
      </c>
      <c r="Y3585">
        <v>-121.23842999999999</v>
      </c>
      <c r="AA3585" t="s">
        <v>9477</v>
      </c>
      <c r="AB3585">
        <v>35.62818146</v>
      </c>
      <c r="AC3585">
        <v>-121.23480000000001</v>
      </c>
      <c r="AE3585" t="s">
        <v>9477</v>
      </c>
      <c r="AF3585">
        <v>337</v>
      </c>
      <c r="AG3585" t="s">
        <v>7688</v>
      </c>
      <c r="AH3585" t="s">
        <v>9484</v>
      </c>
      <c r="AI3585">
        <v>12.8</v>
      </c>
      <c r="AJ3585">
        <v>11.4</v>
      </c>
      <c r="AK3585">
        <v>54.5</v>
      </c>
      <c r="AL3585">
        <v>2</v>
      </c>
      <c r="AM3585">
        <v>114</v>
      </c>
      <c r="AN3585">
        <v>106</v>
      </c>
      <c r="AO3585">
        <v>6</v>
      </c>
      <c r="AP3585">
        <v>16</v>
      </c>
      <c r="AS3585">
        <v>0</v>
      </c>
      <c r="AT3585">
        <v>0</v>
      </c>
      <c r="AU3585">
        <v>20</v>
      </c>
      <c r="AV3585">
        <v>0</v>
      </c>
      <c r="AW3585">
        <v>15</v>
      </c>
      <c r="AX3585" t="s">
        <v>2151</v>
      </c>
      <c r="AY3585">
        <v>5</v>
      </c>
      <c r="BB3585" t="s">
        <v>1807</v>
      </c>
      <c r="BC3585" t="b">
        <v>0</v>
      </c>
      <c r="BD3585">
        <v>3584</v>
      </c>
    </row>
    <row r="3586" spans="1:56" x14ac:dyDescent="0.4">
      <c r="A3586" t="s">
        <v>9500</v>
      </c>
      <c r="B3586" t="s">
        <v>9475</v>
      </c>
      <c r="C3586">
        <f t="shared" si="55"/>
        <v>2008</v>
      </c>
      <c r="D3586" t="s">
        <v>9488</v>
      </c>
      <c r="E3586" t="s">
        <v>9252</v>
      </c>
      <c r="F3586" t="s">
        <v>961</v>
      </c>
      <c r="H3586" s="1">
        <v>0.56232638888888886</v>
      </c>
      <c r="I3586" s="1">
        <v>0.57239583333333333</v>
      </c>
      <c r="J3586">
        <v>0.241666667</v>
      </c>
      <c r="K3586">
        <v>-2.0000002380000002</v>
      </c>
      <c r="L3586">
        <v>0</v>
      </c>
      <c r="M3586">
        <v>0</v>
      </c>
      <c r="N3586">
        <v>0</v>
      </c>
      <c r="O3586">
        <v>0</v>
      </c>
      <c r="P3586">
        <v>-3.3333336999999998E-2</v>
      </c>
      <c r="V3586">
        <v>9</v>
      </c>
      <c r="W3586">
        <v>2.1416666630000001</v>
      </c>
      <c r="X3586">
        <v>35.63111877</v>
      </c>
      <c r="Y3586">
        <v>-121.20608</v>
      </c>
      <c r="AA3586" t="s">
        <v>9477</v>
      </c>
      <c r="AB3586">
        <v>35.63177872</v>
      </c>
      <c r="AC3586">
        <v>-121.20252000000001</v>
      </c>
      <c r="AE3586" t="s">
        <v>9477</v>
      </c>
      <c r="AF3586">
        <v>335</v>
      </c>
      <c r="AG3586" t="s">
        <v>8085</v>
      </c>
      <c r="AH3586" t="s">
        <v>9478</v>
      </c>
      <c r="AI3586">
        <v>12.5</v>
      </c>
      <c r="AJ3586">
        <v>11.2</v>
      </c>
      <c r="AK3586">
        <v>56.5</v>
      </c>
      <c r="AL3586">
        <v>1</v>
      </c>
      <c r="AM3586">
        <v>60</v>
      </c>
      <c r="AN3586">
        <v>56</v>
      </c>
      <c r="AO3586">
        <v>6</v>
      </c>
      <c r="AP3586">
        <v>16</v>
      </c>
      <c r="AS3586">
        <v>0</v>
      </c>
      <c r="AT3586">
        <v>0</v>
      </c>
      <c r="AU3586">
        <v>0</v>
      </c>
      <c r="AV3586">
        <v>0</v>
      </c>
      <c r="AW3586">
        <v>10</v>
      </c>
      <c r="AX3586" t="s">
        <v>2151</v>
      </c>
      <c r="AY3586">
        <v>3</v>
      </c>
      <c r="BB3586" t="s">
        <v>1807</v>
      </c>
      <c r="BC3586" t="b">
        <v>0</v>
      </c>
      <c r="BD3586">
        <v>3585</v>
      </c>
    </row>
    <row r="3587" spans="1:56" x14ac:dyDescent="0.4">
      <c r="A3587" t="s">
        <v>9501</v>
      </c>
      <c r="B3587" t="s">
        <v>9502</v>
      </c>
      <c r="C3587">
        <f t="shared" ref="C3587:C3650" si="56">2000+(RIGHT(B3587,2))</f>
        <v>2018</v>
      </c>
      <c r="D3587" t="s">
        <v>9503</v>
      </c>
      <c r="E3587" t="s">
        <v>9226</v>
      </c>
      <c r="F3587" t="s">
        <v>961</v>
      </c>
      <c r="G3587" t="s">
        <v>1347</v>
      </c>
      <c r="H3587" s="1">
        <v>0.36924768518518519</v>
      </c>
      <c r="I3587" s="1">
        <v>0.37244212962962964</v>
      </c>
      <c r="J3587">
        <v>7.6666666999999994E-2</v>
      </c>
      <c r="K3587">
        <v>-1</v>
      </c>
      <c r="L3587">
        <v>0</v>
      </c>
      <c r="M3587">
        <v>0</v>
      </c>
      <c r="N3587">
        <v>0</v>
      </c>
      <c r="O3587">
        <v>0</v>
      </c>
      <c r="P3587">
        <v>-1.6666667E-2</v>
      </c>
      <c r="Q3587">
        <v>4</v>
      </c>
      <c r="R3587">
        <v>3</v>
      </c>
      <c r="S3587">
        <v>4</v>
      </c>
      <c r="T3587">
        <v>0</v>
      </c>
      <c r="U3587">
        <v>0</v>
      </c>
      <c r="V3587">
        <v>11</v>
      </c>
      <c r="W3587">
        <v>0.82666666700000002</v>
      </c>
      <c r="X3587">
        <v>35.635009770000003</v>
      </c>
      <c r="Y3587">
        <v>-121.23820000000001</v>
      </c>
      <c r="AA3587" t="s">
        <v>9504</v>
      </c>
      <c r="AB3587">
        <v>35.633590699999999</v>
      </c>
      <c r="AC3587">
        <v>-121.23817</v>
      </c>
      <c r="AE3587" t="s">
        <v>9504</v>
      </c>
      <c r="AG3587" t="s">
        <v>4631</v>
      </c>
      <c r="AH3587" t="s">
        <v>9505</v>
      </c>
      <c r="AL3587">
        <v>1</v>
      </c>
      <c r="AM3587">
        <v>89</v>
      </c>
      <c r="AO3587">
        <v>4</v>
      </c>
      <c r="AP3587">
        <v>16</v>
      </c>
      <c r="AU3587">
        <v>21</v>
      </c>
      <c r="AV3587">
        <v>3</v>
      </c>
      <c r="AW3587">
        <v>10</v>
      </c>
      <c r="AX3587" t="s">
        <v>2151</v>
      </c>
      <c r="AY3587">
        <v>3.5</v>
      </c>
      <c r="AZ3587">
        <v>9</v>
      </c>
      <c r="BA3587" t="s">
        <v>9506</v>
      </c>
      <c r="BC3587" t="b">
        <v>0</v>
      </c>
      <c r="BD3587">
        <v>3586</v>
      </c>
    </row>
    <row r="3588" spans="1:56" x14ac:dyDescent="0.4">
      <c r="A3588" t="s">
        <v>9507</v>
      </c>
      <c r="B3588" t="s">
        <v>9502</v>
      </c>
      <c r="C3588">
        <f t="shared" si="56"/>
        <v>2018</v>
      </c>
      <c r="D3588" t="s">
        <v>9503</v>
      </c>
      <c r="E3588" t="s">
        <v>9226</v>
      </c>
      <c r="F3588" t="s">
        <v>961</v>
      </c>
      <c r="G3588" t="s">
        <v>1347</v>
      </c>
      <c r="H3588" s="1">
        <v>0.37859953703703703</v>
      </c>
      <c r="I3588" s="1">
        <v>0.3856944444444444</v>
      </c>
      <c r="J3588">
        <v>0.17027777799999999</v>
      </c>
      <c r="K3588">
        <v>0</v>
      </c>
      <c r="L3588">
        <v>0</v>
      </c>
      <c r="M3588">
        <v>0</v>
      </c>
      <c r="N3588">
        <v>0</v>
      </c>
      <c r="O3588">
        <v>0</v>
      </c>
      <c r="P3588">
        <v>0</v>
      </c>
      <c r="Q3588">
        <v>4</v>
      </c>
      <c r="R3588">
        <v>4</v>
      </c>
      <c r="S3588">
        <v>3</v>
      </c>
      <c r="T3588">
        <v>0</v>
      </c>
      <c r="U3588">
        <v>0</v>
      </c>
      <c r="V3588">
        <v>11</v>
      </c>
      <c r="W3588">
        <v>1.873055556</v>
      </c>
      <c r="X3588">
        <v>35.637050629999997</v>
      </c>
      <c r="Y3588">
        <v>-121.23820000000001</v>
      </c>
      <c r="AA3588" t="s">
        <v>9504</v>
      </c>
      <c r="AB3588">
        <v>35.634590150000001</v>
      </c>
      <c r="AC3588">
        <v>-121.23781</v>
      </c>
      <c r="AE3588" t="s">
        <v>9504</v>
      </c>
      <c r="AG3588" t="s">
        <v>4631</v>
      </c>
      <c r="AH3588" t="s">
        <v>9505</v>
      </c>
      <c r="AI3588">
        <v>11.937200000000001</v>
      </c>
      <c r="AJ3588">
        <v>11.129899999999999</v>
      </c>
      <c r="AL3588">
        <v>2</v>
      </c>
      <c r="AM3588">
        <v>69</v>
      </c>
      <c r="AN3588">
        <v>74</v>
      </c>
      <c r="AO3588">
        <v>4</v>
      </c>
      <c r="AP3588">
        <v>16</v>
      </c>
      <c r="AU3588">
        <v>55</v>
      </c>
      <c r="AV3588">
        <v>3</v>
      </c>
      <c r="AW3588">
        <v>12</v>
      </c>
      <c r="AX3588" t="s">
        <v>2151</v>
      </c>
      <c r="AY3588">
        <v>3.5</v>
      </c>
      <c r="AZ3588">
        <v>9</v>
      </c>
      <c r="BA3588" t="s">
        <v>9508</v>
      </c>
      <c r="BC3588" t="b">
        <v>0</v>
      </c>
      <c r="BD3588">
        <v>3587</v>
      </c>
    </row>
    <row r="3589" spans="1:56" x14ac:dyDescent="0.4">
      <c r="A3589" t="s">
        <v>9509</v>
      </c>
      <c r="B3589" t="s">
        <v>9502</v>
      </c>
      <c r="C3589">
        <f t="shared" si="56"/>
        <v>2018</v>
      </c>
      <c r="D3589" t="s">
        <v>9503</v>
      </c>
      <c r="E3589" t="s">
        <v>9226</v>
      </c>
      <c r="F3589" t="s">
        <v>961</v>
      </c>
      <c r="G3589" t="s">
        <v>1347</v>
      </c>
      <c r="H3589" s="1">
        <v>0.39438657407407413</v>
      </c>
      <c r="I3589" s="1">
        <v>0.40438657407407402</v>
      </c>
      <c r="J3589">
        <v>0.24</v>
      </c>
      <c r="K3589">
        <v>0</v>
      </c>
      <c r="L3589">
        <v>0</v>
      </c>
      <c r="M3589">
        <v>-1</v>
      </c>
      <c r="N3589">
        <v>0</v>
      </c>
      <c r="O3589">
        <v>0</v>
      </c>
      <c r="P3589">
        <v>-1.6666667E-2</v>
      </c>
      <c r="Q3589">
        <v>4</v>
      </c>
      <c r="R3589">
        <v>4</v>
      </c>
      <c r="S3589">
        <v>3</v>
      </c>
      <c r="T3589">
        <v>0</v>
      </c>
      <c r="U3589">
        <v>0</v>
      </c>
      <c r="V3589">
        <v>11</v>
      </c>
      <c r="W3589">
        <v>2.6233333330000002</v>
      </c>
      <c r="X3589">
        <v>35.637348179999996</v>
      </c>
      <c r="Y3589">
        <v>-121.23866</v>
      </c>
      <c r="AA3589" t="s">
        <v>9504</v>
      </c>
      <c r="AB3589">
        <v>35.63389969</v>
      </c>
      <c r="AC3589">
        <v>-121.23817</v>
      </c>
      <c r="AE3589" t="s">
        <v>9504</v>
      </c>
      <c r="AG3589" t="s">
        <v>4631</v>
      </c>
      <c r="AH3589" t="s">
        <v>9505</v>
      </c>
      <c r="AL3589">
        <v>2</v>
      </c>
      <c r="AM3589">
        <v>72</v>
      </c>
      <c r="AN3589">
        <v>98</v>
      </c>
      <c r="AO3589">
        <v>6</v>
      </c>
      <c r="AP3589">
        <v>16</v>
      </c>
      <c r="AU3589">
        <v>35</v>
      </c>
      <c r="AV3589">
        <v>3</v>
      </c>
      <c r="AW3589">
        <v>15</v>
      </c>
      <c r="AX3589" t="s">
        <v>2151</v>
      </c>
      <c r="AY3589">
        <v>3.5</v>
      </c>
      <c r="AZ3589">
        <v>9</v>
      </c>
      <c r="BA3589" t="s">
        <v>9510</v>
      </c>
      <c r="BC3589" t="b">
        <v>0</v>
      </c>
      <c r="BD3589">
        <v>3588</v>
      </c>
    </row>
    <row r="3590" spans="1:56" x14ac:dyDescent="0.4">
      <c r="A3590" t="s">
        <v>9511</v>
      </c>
      <c r="B3590" t="s">
        <v>9502</v>
      </c>
      <c r="C3590">
        <f t="shared" si="56"/>
        <v>2018</v>
      </c>
      <c r="D3590" t="s">
        <v>9503</v>
      </c>
      <c r="E3590" t="s">
        <v>9226</v>
      </c>
      <c r="F3590" t="s">
        <v>961</v>
      </c>
      <c r="G3590" t="s">
        <v>1347</v>
      </c>
      <c r="H3590" s="1">
        <v>0.41181712962962963</v>
      </c>
      <c r="I3590" s="1">
        <v>0.421875</v>
      </c>
      <c r="J3590">
        <v>0.241388889</v>
      </c>
      <c r="K3590">
        <v>-7</v>
      </c>
      <c r="L3590">
        <v>0</v>
      </c>
      <c r="M3590">
        <v>0</v>
      </c>
      <c r="N3590">
        <v>0</v>
      </c>
      <c r="O3590">
        <v>0</v>
      </c>
      <c r="P3590">
        <v>-0.116666667</v>
      </c>
      <c r="Q3590">
        <v>4</v>
      </c>
      <c r="R3590">
        <v>4</v>
      </c>
      <c r="S3590">
        <v>3</v>
      </c>
      <c r="T3590">
        <v>0</v>
      </c>
      <c r="U3590">
        <v>0</v>
      </c>
      <c r="V3590">
        <v>11</v>
      </c>
      <c r="W3590">
        <v>2.5386111109999998</v>
      </c>
      <c r="X3590">
        <v>35.637538910000004</v>
      </c>
      <c r="Y3590">
        <v>-121.23943</v>
      </c>
      <c r="AA3590" t="s">
        <v>9504</v>
      </c>
      <c r="AB3590">
        <v>35.633968350000004</v>
      </c>
      <c r="AC3590">
        <v>-121.23963999999999</v>
      </c>
      <c r="AE3590" t="s">
        <v>9504</v>
      </c>
      <c r="AG3590" t="s">
        <v>4631</v>
      </c>
      <c r="AH3590" t="s">
        <v>9505</v>
      </c>
      <c r="AL3590">
        <v>2</v>
      </c>
      <c r="AM3590">
        <v>80</v>
      </c>
      <c r="AN3590">
        <v>94</v>
      </c>
      <c r="AO3590">
        <v>6</v>
      </c>
      <c r="AP3590">
        <v>16</v>
      </c>
      <c r="AU3590">
        <v>49</v>
      </c>
      <c r="AV3590">
        <v>3</v>
      </c>
      <c r="AW3590">
        <v>15</v>
      </c>
      <c r="AX3590" t="s">
        <v>2151</v>
      </c>
      <c r="AY3590">
        <v>3.5</v>
      </c>
      <c r="AZ3590">
        <v>9</v>
      </c>
      <c r="BA3590" t="s">
        <v>9512</v>
      </c>
      <c r="BC3590" t="b">
        <v>0</v>
      </c>
      <c r="BD3590">
        <v>3589</v>
      </c>
    </row>
    <row r="3591" spans="1:56" x14ac:dyDescent="0.4">
      <c r="A3591" t="s">
        <v>9513</v>
      </c>
      <c r="B3591" t="s">
        <v>9502</v>
      </c>
      <c r="C3591">
        <f t="shared" si="56"/>
        <v>2018</v>
      </c>
      <c r="D3591" t="s">
        <v>9514</v>
      </c>
      <c r="E3591" t="s">
        <v>9172</v>
      </c>
      <c r="F3591" t="s">
        <v>961</v>
      </c>
      <c r="G3591" t="s">
        <v>1347</v>
      </c>
      <c r="H3591" s="1">
        <v>0.43281249999999999</v>
      </c>
      <c r="I3591" s="1">
        <v>0.43670138888888888</v>
      </c>
      <c r="J3591">
        <v>9.3333333000000004E-2</v>
      </c>
      <c r="K3591">
        <v>0</v>
      </c>
      <c r="L3591">
        <v>0</v>
      </c>
      <c r="M3591">
        <v>0</v>
      </c>
      <c r="N3591">
        <v>0</v>
      </c>
      <c r="O3591">
        <v>0</v>
      </c>
      <c r="P3591">
        <v>0</v>
      </c>
      <c r="Q3591">
        <v>4</v>
      </c>
      <c r="R3591">
        <v>4</v>
      </c>
      <c r="S3591">
        <v>3</v>
      </c>
      <c r="T3591">
        <v>0</v>
      </c>
      <c r="U3591">
        <v>0</v>
      </c>
      <c r="V3591">
        <v>11</v>
      </c>
      <c r="W3591">
        <v>1.026666667</v>
      </c>
      <c r="X3591">
        <v>35.63254929</v>
      </c>
      <c r="Y3591">
        <v>-121.23381000000001</v>
      </c>
      <c r="AA3591" t="s">
        <v>9504</v>
      </c>
      <c r="AB3591">
        <v>35.63127136</v>
      </c>
      <c r="AC3591">
        <v>-121.23294</v>
      </c>
      <c r="AE3591" t="s">
        <v>9504</v>
      </c>
      <c r="AG3591" t="s">
        <v>4631</v>
      </c>
      <c r="AH3591" t="s">
        <v>9505</v>
      </c>
      <c r="AL3591">
        <v>2</v>
      </c>
      <c r="AM3591">
        <v>85</v>
      </c>
      <c r="AN3591">
        <v>87</v>
      </c>
      <c r="AO3591">
        <v>6</v>
      </c>
      <c r="AP3591">
        <v>16</v>
      </c>
      <c r="AU3591">
        <v>23</v>
      </c>
      <c r="AV3591">
        <v>3</v>
      </c>
      <c r="AW3591">
        <v>18</v>
      </c>
      <c r="AX3591" t="s">
        <v>2151</v>
      </c>
      <c r="AY3591">
        <v>3.5</v>
      </c>
      <c r="AZ3591">
        <v>8</v>
      </c>
      <c r="BA3591" t="s">
        <v>9515</v>
      </c>
      <c r="BC3591" t="b">
        <v>0</v>
      </c>
      <c r="BD3591">
        <v>3590</v>
      </c>
    </row>
    <row r="3592" spans="1:56" x14ac:dyDescent="0.4">
      <c r="A3592" t="s">
        <v>9516</v>
      </c>
      <c r="B3592" t="s">
        <v>9502</v>
      </c>
      <c r="C3592">
        <f t="shared" si="56"/>
        <v>2018</v>
      </c>
      <c r="D3592" t="s">
        <v>9514</v>
      </c>
      <c r="E3592" t="s">
        <v>9172</v>
      </c>
      <c r="F3592" t="s">
        <v>961</v>
      </c>
      <c r="G3592" t="s">
        <v>1347</v>
      </c>
      <c r="H3592" s="1">
        <v>0.44773148148148145</v>
      </c>
      <c r="I3592" s="1">
        <v>0.4604861111111111</v>
      </c>
      <c r="J3592">
        <v>0.30611111099999999</v>
      </c>
      <c r="K3592">
        <v>-1</v>
      </c>
      <c r="L3592">
        <v>0</v>
      </c>
      <c r="M3592">
        <v>-2</v>
      </c>
      <c r="N3592">
        <v>0</v>
      </c>
      <c r="O3592">
        <v>0</v>
      </c>
      <c r="P3592">
        <v>-0.05</v>
      </c>
      <c r="Q3592">
        <v>4</v>
      </c>
      <c r="R3592">
        <v>4</v>
      </c>
      <c r="S3592">
        <v>3</v>
      </c>
      <c r="T3592">
        <v>0</v>
      </c>
      <c r="U3592">
        <v>0</v>
      </c>
      <c r="V3592">
        <v>11</v>
      </c>
      <c r="W3592">
        <v>3.3172222219999998</v>
      </c>
      <c r="X3592">
        <v>35.632038119999997</v>
      </c>
      <c r="Y3592">
        <v>-121.23690999999999</v>
      </c>
      <c r="AA3592" t="s">
        <v>9504</v>
      </c>
      <c r="AB3592">
        <v>35.62878036</v>
      </c>
      <c r="AC3592">
        <v>-121.23386000000001</v>
      </c>
      <c r="AE3592" t="s">
        <v>9504</v>
      </c>
      <c r="AG3592" t="s">
        <v>4631</v>
      </c>
      <c r="AH3592" t="s">
        <v>9505</v>
      </c>
      <c r="AI3592">
        <v>12.443300000000001</v>
      </c>
      <c r="AJ3592">
        <v>11.6616</v>
      </c>
      <c r="AL3592">
        <v>2</v>
      </c>
      <c r="AM3592">
        <v>100</v>
      </c>
      <c r="AN3592">
        <v>101</v>
      </c>
      <c r="AO3592">
        <v>8</v>
      </c>
      <c r="AP3592">
        <v>16</v>
      </c>
      <c r="AU3592">
        <v>96</v>
      </c>
      <c r="AV3592">
        <v>3</v>
      </c>
      <c r="AW3592">
        <v>15</v>
      </c>
      <c r="AX3592" t="s">
        <v>2151</v>
      </c>
      <c r="AY3592">
        <v>3.5</v>
      </c>
      <c r="AZ3592">
        <v>8</v>
      </c>
      <c r="BA3592" t="s">
        <v>9517</v>
      </c>
      <c r="BC3592" t="b">
        <v>0</v>
      </c>
      <c r="BD3592">
        <v>3591</v>
      </c>
    </row>
    <row r="3593" spans="1:56" x14ac:dyDescent="0.4">
      <c r="A3593" t="s">
        <v>9518</v>
      </c>
      <c r="B3593" t="s">
        <v>9502</v>
      </c>
      <c r="C3593">
        <f t="shared" si="56"/>
        <v>2018</v>
      </c>
      <c r="D3593" t="s">
        <v>9514</v>
      </c>
      <c r="E3593" t="s">
        <v>9172</v>
      </c>
      <c r="F3593" t="s">
        <v>961</v>
      </c>
      <c r="G3593" t="s">
        <v>1347</v>
      </c>
      <c r="H3593" s="1">
        <v>0.47680555555555554</v>
      </c>
      <c r="I3593" s="1">
        <v>0.484375</v>
      </c>
      <c r="J3593">
        <v>0.181666667</v>
      </c>
      <c r="K3593">
        <v>0</v>
      </c>
      <c r="L3593">
        <v>0</v>
      </c>
      <c r="M3593">
        <v>0</v>
      </c>
      <c r="N3593">
        <v>0</v>
      </c>
      <c r="O3593">
        <v>0</v>
      </c>
      <c r="P3593">
        <v>0</v>
      </c>
      <c r="Q3593">
        <v>4</v>
      </c>
      <c r="R3593">
        <v>4</v>
      </c>
      <c r="S3593">
        <v>3</v>
      </c>
      <c r="T3593">
        <v>0</v>
      </c>
      <c r="U3593">
        <v>0</v>
      </c>
      <c r="V3593">
        <v>11</v>
      </c>
      <c r="W3593">
        <v>1.9983333329999999</v>
      </c>
      <c r="X3593">
        <v>35.631229400000002</v>
      </c>
      <c r="Y3593">
        <v>-121.23753000000001</v>
      </c>
      <c r="AA3593" t="s">
        <v>9504</v>
      </c>
      <c r="AB3593">
        <v>35.630840300000003</v>
      </c>
      <c r="AC3593">
        <v>-121.23474</v>
      </c>
      <c r="AE3593" t="s">
        <v>9504</v>
      </c>
      <c r="AG3593" t="s">
        <v>4631</v>
      </c>
      <c r="AH3593" t="s">
        <v>9505</v>
      </c>
      <c r="AI3593">
        <v>12.7103</v>
      </c>
      <c r="AJ3593">
        <v>11.6616</v>
      </c>
      <c r="AL3593">
        <v>2</v>
      </c>
      <c r="AM3593">
        <v>110</v>
      </c>
      <c r="AN3593">
        <v>88</v>
      </c>
      <c r="AO3593">
        <v>8</v>
      </c>
      <c r="AP3593">
        <v>16</v>
      </c>
      <c r="AU3593">
        <v>37</v>
      </c>
      <c r="AV3593">
        <v>3</v>
      </c>
      <c r="AW3593">
        <v>12</v>
      </c>
      <c r="AX3593" t="s">
        <v>2151</v>
      </c>
      <c r="AY3593">
        <v>3.5</v>
      </c>
      <c r="AZ3593">
        <v>8</v>
      </c>
      <c r="BA3593" t="s">
        <v>9519</v>
      </c>
      <c r="BC3593" t="b">
        <v>0</v>
      </c>
      <c r="BD3593">
        <v>3592</v>
      </c>
    </row>
    <row r="3594" spans="1:56" x14ac:dyDescent="0.4">
      <c r="A3594" t="s">
        <v>9520</v>
      </c>
      <c r="B3594" t="s">
        <v>9502</v>
      </c>
      <c r="C3594">
        <f t="shared" si="56"/>
        <v>2018</v>
      </c>
      <c r="D3594" t="s">
        <v>9521</v>
      </c>
      <c r="E3594" t="s">
        <v>9282</v>
      </c>
      <c r="F3594" t="s">
        <v>961</v>
      </c>
      <c r="G3594" t="s">
        <v>1347</v>
      </c>
      <c r="H3594" s="1">
        <v>0.50758101851851845</v>
      </c>
      <c r="I3594" s="1">
        <v>0.51792824074074073</v>
      </c>
      <c r="J3594">
        <v>0.24833333299999999</v>
      </c>
      <c r="K3594">
        <v>-2</v>
      </c>
      <c r="L3594">
        <v>0</v>
      </c>
      <c r="M3594">
        <v>0</v>
      </c>
      <c r="N3594">
        <v>0</v>
      </c>
      <c r="O3594">
        <v>0</v>
      </c>
      <c r="P3594">
        <v>-3.3333333E-2</v>
      </c>
      <c r="Q3594">
        <v>4</v>
      </c>
      <c r="R3594">
        <v>4</v>
      </c>
      <c r="S3594">
        <v>3</v>
      </c>
      <c r="T3594">
        <v>0</v>
      </c>
      <c r="U3594">
        <v>0</v>
      </c>
      <c r="V3594">
        <v>11</v>
      </c>
      <c r="W3594">
        <v>2.6983333329999999</v>
      </c>
      <c r="X3594">
        <v>35.632671360000003</v>
      </c>
      <c r="Y3594">
        <v>-121.22438</v>
      </c>
      <c r="AA3594" t="s">
        <v>9504</v>
      </c>
      <c r="AB3594">
        <v>35.630390169999998</v>
      </c>
      <c r="AC3594">
        <v>-121.22247</v>
      </c>
      <c r="AE3594" t="s">
        <v>9504</v>
      </c>
      <c r="AG3594" t="s">
        <v>4631</v>
      </c>
      <c r="AH3594" t="s">
        <v>9505</v>
      </c>
      <c r="AL3594">
        <v>2</v>
      </c>
      <c r="AM3594">
        <v>72</v>
      </c>
      <c r="AN3594">
        <v>71</v>
      </c>
      <c r="AO3594">
        <v>8</v>
      </c>
      <c r="AP3594">
        <v>16</v>
      </c>
      <c r="AU3594">
        <v>53</v>
      </c>
      <c r="AV3594">
        <v>3</v>
      </c>
      <c r="AW3594">
        <v>12</v>
      </c>
      <c r="AX3594" t="s">
        <v>2151</v>
      </c>
      <c r="AY3594">
        <v>3.5</v>
      </c>
      <c r="AZ3594">
        <v>9</v>
      </c>
      <c r="BA3594" t="s">
        <v>9522</v>
      </c>
      <c r="BC3594" t="b">
        <v>0</v>
      </c>
      <c r="BD3594">
        <v>3593</v>
      </c>
    </row>
    <row r="3595" spans="1:56" x14ac:dyDescent="0.4">
      <c r="A3595" t="s">
        <v>9523</v>
      </c>
      <c r="B3595" t="s">
        <v>9502</v>
      </c>
      <c r="C3595">
        <f t="shared" si="56"/>
        <v>2018</v>
      </c>
      <c r="D3595" t="s">
        <v>9521</v>
      </c>
      <c r="E3595" t="s">
        <v>9282</v>
      </c>
      <c r="F3595" t="s">
        <v>961</v>
      </c>
      <c r="G3595" t="s">
        <v>1347</v>
      </c>
      <c r="H3595" s="1">
        <v>0.52781250000000002</v>
      </c>
      <c r="I3595" s="1">
        <v>0.53840277777777779</v>
      </c>
      <c r="J3595">
        <v>0.25416666700000001</v>
      </c>
      <c r="K3595">
        <v>0</v>
      </c>
      <c r="L3595">
        <v>0</v>
      </c>
      <c r="M3595">
        <v>0</v>
      </c>
      <c r="N3595">
        <v>0</v>
      </c>
      <c r="O3595">
        <v>0</v>
      </c>
      <c r="P3595">
        <v>0</v>
      </c>
      <c r="Q3595">
        <v>4</v>
      </c>
      <c r="R3595">
        <v>4</v>
      </c>
      <c r="S3595">
        <v>3</v>
      </c>
      <c r="T3595">
        <v>0</v>
      </c>
      <c r="U3595">
        <v>0</v>
      </c>
      <c r="V3595">
        <v>11</v>
      </c>
      <c r="W3595">
        <v>2.795833333</v>
      </c>
      <c r="X3595">
        <v>35.631828310000003</v>
      </c>
      <c r="Y3595">
        <v>-121.22534</v>
      </c>
      <c r="AA3595" t="s">
        <v>9504</v>
      </c>
      <c r="AB3595">
        <v>35.629379270000001</v>
      </c>
      <c r="AC3595">
        <v>-121.22102</v>
      </c>
      <c r="AE3595" t="s">
        <v>9504</v>
      </c>
      <c r="AG3595" t="s">
        <v>7257</v>
      </c>
      <c r="AH3595" t="s">
        <v>9524</v>
      </c>
      <c r="AL3595">
        <v>3</v>
      </c>
      <c r="AM3595">
        <v>80</v>
      </c>
      <c r="AN3595">
        <v>65</v>
      </c>
      <c r="AO3595">
        <v>6</v>
      </c>
      <c r="AP3595">
        <v>16</v>
      </c>
      <c r="AU3595">
        <v>50</v>
      </c>
      <c r="AV3595">
        <v>0</v>
      </c>
      <c r="AX3595">
        <v>19</v>
      </c>
      <c r="AY3595">
        <v>3.5</v>
      </c>
      <c r="AZ3595">
        <v>9</v>
      </c>
      <c r="BC3595" t="b">
        <v>0</v>
      </c>
      <c r="BD3595">
        <v>3594</v>
      </c>
    </row>
    <row r="3596" spans="1:56" x14ac:dyDescent="0.4">
      <c r="A3596" t="s">
        <v>9525</v>
      </c>
      <c r="B3596" t="s">
        <v>9502</v>
      </c>
      <c r="C3596">
        <f t="shared" si="56"/>
        <v>2018</v>
      </c>
      <c r="D3596" t="s">
        <v>9521</v>
      </c>
      <c r="E3596" t="s">
        <v>9282</v>
      </c>
      <c r="F3596" t="s">
        <v>961</v>
      </c>
      <c r="G3596" t="s">
        <v>1347</v>
      </c>
      <c r="H3596" s="1">
        <v>0.54721064814814813</v>
      </c>
      <c r="I3596" s="1">
        <v>0.55693287037037031</v>
      </c>
      <c r="J3596">
        <v>0.233333333</v>
      </c>
      <c r="K3596">
        <v>-20</v>
      </c>
      <c r="L3596">
        <v>0</v>
      </c>
      <c r="M3596">
        <v>0</v>
      </c>
      <c r="N3596">
        <v>0</v>
      </c>
      <c r="O3596">
        <v>0</v>
      </c>
      <c r="P3596">
        <v>-0.33333333300000001</v>
      </c>
      <c r="Q3596">
        <v>4</v>
      </c>
      <c r="R3596">
        <v>4</v>
      </c>
      <c r="S3596">
        <v>3</v>
      </c>
      <c r="T3596">
        <v>0</v>
      </c>
      <c r="U3596">
        <v>0</v>
      </c>
      <c r="V3596">
        <v>11</v>
      </c>
      <c r="W3596">
        <v>2.233333333</v>
      </c>
      <c r="X3596">
        <v>35.632091520000003</v>
      </c>
      <c r="Y3596">
        <v>-121.22490999999999</v>
      </c>
      <c r="AA3596" t="s">
        <v>9504</v>
      </c>
      <c r="AB3596">
        <v>35.62953186</v>
      </c>
      <c r="AC3596">
        <v>-121.22042999999999</v>
      </c>
      <c r="AE3596" t="s">
        <v>9504</v>
      </c>
      <c r="AG3596" t="s">
        <v>7257</v>
      </c>
      <c r="AH3596" t="s">
        <v>9524</v>
      </c>
      <c r="AL3596">
        <v>2</v>
      </c>
      <c r="AM3596">
        <v>71</v>
      </c>
      <c r="AN3596">
        <v>62</v>
      </c>
      <c r="AO3596">
        <v>6</v>
      </c>
      <c r="AP3596">
        <v>12</v>
      </c>
      <c r="AU3596">
        <v>39</v>
      </c>
      <c r="AV3596">
        <v>3</v>
      </c>
      <c r="AW3596">
        <v>19</v>
      </c>
      <c r="AY3596">
        <v>3.5</v>
      </c>
      <c r="AZ3596">
        <v>9</v>
      </c>
      <c r="BA3596" t="s">
        <v>9526</v>
      </c>
      <c r="BC3596" t="b">
        <v>0</v>
      </c>
      <c r="BD3596">
        <v>3595</v>
      </c>
    </row>
    <row r="3597" spans="1:56" x14ac:dyDescent="0.4">
      <c r="A3597" t="s">
        <v>9527</v>
      </c>
      <c r="B3597" t="s">
        <v>9502</v>
      </c>
      <c r="C3597">
        <f t="shared" si="56"/>
        <v>2018</v>
      </c>
      <c r="D3597" t="s">
        <v>9528</v>
      </c>
      <c r="E3597" t="s">
        <v>9205</v>
      </c>
      <c r="F3597" t="s">
        <v>961</v>
      </c>
      <c r="G3597" t="s">
        <v>1347</v>
      </c>
      <c r="H3597" s="1">
        <v>0.56695601851851851</v>
      </c>
      <c r="I3597" s="1">
        <v>0.57732638888888888</v>
      </c>
      <c r="J3597">
        <v>0.248888889</v>
      </c>
      <c r="K3597">
        <v>0</v>
      </c>
      <c r="L3597">
        <v>0</v>
      </c>
      <c r="M3597">
        <v>0</v>
      </c>
      <c r="N3597">
        <v>0</v>
      </c>
      <c r="O3597">
        <v>0</v>
      </c>
      <c r="P3597">
        <v>0</v>
      </c>
      <c r="Q3597">
        <v>4</v>
      </c>
      <c r="R3597">
        <v>4</v>
      </c>
      <c r="S3597">
        <v>3</v>
      </c>
      <c r="T3597">
        <v>0</v>
      </c>
      <c r="U3597">
        <v>0</v>
      </c>
      <c r="V3597">
        <v>11</v>
      </c>
      <c r="W3597">
        <v>2.7377777779999999</v>
      </c>
      <c r="X3597">
        <v>35.620189670000002</v>
      </c>
      <c r="Y3597">
        <v>-121.20968999999999</v>
      </c>
      <c r="AA3597" t="s">
        <v>9504</v>
      </c>
      <c r="AB3597">
        <v>35.617439269999998</v>
      </c>
      <c r="AC3597">
        <v>-121.20457</v>
      </c>
      <c r="AE3597" t="s">
        <v>9504</v>
      </c>
      <c r="AG3597" t="s">
        <v>4631</v>
      </c>
      <c r="AH3597" t="s">
        <v>9505</v>
      </c>
      <c r="AI3597">
        <v>13.139200000000001</v>
      </c>
      <c r="AJ3597">
        <v>12.7196</v>
      </c>
      <c r="AL3597">
        <v>3</v>
      </c>
      <c r="AM3597">
        <v>78</v>
      </c>
      <c r="AN3597">
        <v>108</v>
      </c>
      <c r="AO3597">
        <v>8</v>
      </c>
      <c r="AP3597">
        <v>16</v>
      </c>
      <c r="AU3597">
        <v>32</v>
      </c>
      <c r="AV3597">
        <v>3</v>
      </c>
      <c r="AW3597">
        <v>22</v>
      </c>
      <c r="AX3597" t="s">
        <v>2151</v>
      </c>
      <c r="AY3597">
        <v>3.5</v>
      </c>
      <c r="AZ3597">
        <v>7</v>
      </c>
      <c r="BA3597" t="s">
        <v>9529</v>
      </c>
      <c r="BC3597" t="b">
        <v>0</v>
      </c>
      <c r="BD3597">
        <v>3596</v>
      </c>
    </row>
    <row r="3598" spans="1:56" x14ac:dyDescent="0.4">
      <c r="A3598" t="s">
        <v>9530</v>
      </c>
      <c r="B3598" t="s">
        <v>9502</v>
      </c>
      <c r="C3598">
        <f t="shared" si="56"/>
        <v>2018</v>
      </c>
      <c r="D3598" t="s">
        <v>9528</v>
      </c>
      <c r="E3598" t="s">
        <v>9205</v>
      </c>
      <c r="F3598" t="s">
        <v>961</v>
      </c>
      <c r="G3598" t="s">
        <v>1347</v>
      </c>
      <c r="H3598" s="1">
        <v>0.58497685185185189</v>
      </c>
      <c r="I3598" s="1">
        <v>0.59303240740740748</v>
      </c>
      <c r="J3598">
        <v>0.193333333</v>
      </c>
      <c r="K3598">
        <v>-4</v>
      </c>
      <c r="L3598">
        <v>-1</v>
      </c>
      <c r="M3598">
        <v>0</v>
      </c>
      <c r="N3598">
        <v>0</v>
      </c>
      <c r="O3598">
        <v>0</v>
      </c>
      <c r="P3598">
        <v>-8.3333332999999996E-2</v>
      </c>
      <c r="Q3598">
        <v>4</v>
      </c>
      <c r="R3598">
        <v>4</v>
      </c>
      <c r="S3598">
        <v>3</v>
      </c>
      <c r="T3598">
        <v>0</v>
      </c>
      <c r="U3598">
        <v>0</v>
      </c>
      <c r="V3598">
        <v>11</v>
      </c>
      <c r="W3598">
        <v>2.0433333330000001</v>
      </c>
      <c r="X3598">
        <v>35.620021819999998</v>
      </c>
      <c r="Y3598">
        <v>-121.21008</v>
      </c>
      <c r="AA3598" t="s">
        <v>9504</v>
      </c>
      <c r="AB3598">
        <v>35.617469790000001</v>
      </c>
      <c r="AC3598">
        <v>-121.20508</v>
      </c>
      <c r="AE3598" t="s">
        <v>9504</v>
      </c>
      <c r="AG3598" t="s">
        <v>4631</v>
      </c>
      <c r="AH3598" t="s">
        <v>9505</v>
      </c>
      <c r="AL3598">
        <v>2</v>
      </c>
      <c r="AM3598">
        <v>88</v>
      </c>
      <c r="AN3598">
        <v>107</v>
      </c>
      <c r="AO3598">
        <v>8</v>
      </c>
      <c r="AP3598">
        <v>16</v>
      </c>
      <c r="AU3598">
        <v>17</v>
      </c>
      <c r="AV3598">
        <v>3</v>
      </c>
      <c r="AW3598">
        <v>20</v>
      </c>
      <c r="AX3598" t="s">
        <v>2151</v>
      </c>
      <c r="AY3598">
        <v>3.5</v>
      </c>
      <c r="AZ3598">
        <v>7</v>
      </c>
      <c r="BA3598" t="s">
        <v>9531</v>
      </c>
      <c r="BC3598" t="b">
        <v>0</v>
      </c>
      <c r="BD3598">
        <v>3597</v>
      </c>
    </row>
    <row r="3599" spans="1:56" x14ac:dyDescent="0.4">
      <c r="A3599" t="s">
        <v>9532</v>
      </c>
      <c r="B3599" t="s">
        <v>9502</v>
      </c>
      <c r="C3599">
        <f t="shared" si="56"/>
        <v>2018</v>
      </c>
      <c r="D3599" t="s">
        <v>9533</v>
      </c>
      <c r="E3599" t="s">
        <v>9252</v>
      </c>
      <c r="F3599" t="s">
        <v>961</v>
      </c>
      <c r="G3599" t="s">
        <v>1347</v>
      </c>
      <c r="H3599" s="1">
        <v>0.43671296296296297</v>
      </c>
      <c r="I3599" s="1">
        <v>0.43865740740740744</v>
      </c>
      <c r="J3599">
        <v>4.6666667000000002E-2</v>
      </c>
      <c r="K3599">
        <v>0</v>
      </c>
      <c r="L3599">
        <v>0</v>
      </c>
      <c r="M3599">
        <v>0</v>
      </c>
      <c r="N3599">
        <v>0</v>
      </c>
      <c r="O3599">
        <v>0</v>
      </c>
      <c r="P3599">
        <v>0</v>
      </c>
      <c r="V3599">
        <v>11</v>
      </c>
      <c r="W3599">
        <v>0.51333333299999995</v>
      </c>
      <c r="X3599">
        <v>35.63127136</v>
      </c>
      <c r="Y3599">
        <v>-121.23294</v>
      </c>
      <c r="AA3599" t="s">
        <v>9504</v>
      </c>
      <c r="AB3599">
        <v>35.630718229999999</v>
      </c>
      <c r="AC3599">
        <v>-121.23213</v>
      </c>
      <c r="AE3599" t="s">
        <v>9504</v>
      </c>
      <c r="BA3599" t="s">
        <v>9534</v>
      </c>
      <c r="BC3599" t="b">
        <v>0</v>
      </c>
      <c r="BD3599">
        <v>3598</v>
      </c>
    </row>
    <row r="3600" spans="1:56" x14ac:dyDescent="0.4">
      <c r="A3600" t="s">
        <v>9535</v>
      </c>
      <c r="B3600" t="s">
        <v>9536</v>
      </c>
      <c r="C3600">
        <f t="shared" si="56"/>
        <v>2021</v>
      </c>
      <c r="D3600" t="s">
        <v>9537</v>
      </c>
      <c r="E3600" t="s">
        <v>9215</v>
      </c>
      <c r="F3600" t="s">
        <v>961</v>
      </c>
      <c r="G3600" t="s">
        <v>59</v>
      </c>
      <c r="H3600" s="1">
        <v>0.34737268518518521</v>
      </c>
      <c r="I3600" s="1">
        <v>0.35778935185185184</v>
      </c>
      <c r="J3600">
        <v>0.25</v>
      </c>
      <c r="K3600">
        <v>-2</v>
      </c>
      <c r="L3600">
        <v>0</v>
      </c>
      <c r="M3600">
        <v>0</v>
      </c>
      <c r="N3600">
        <v>0</v>
      </c>
      <c r="O3600">
        <v>0</v>
      </c>
      <c r="P3600">
        <v>-3.3333333E-2</v>
      </c>
      <c r="Q3600">
        <v>2</v>
      </c>
      <c r="R3600">
        <v>2</v>
      </c>
      <c r="S3600">
        <v>0</v>
      </c>
      <c r="T3600">
        <v>0</v>
      </c>
      <c r="U3600">
        <v>2</v>
      </c>
      <c r="V3600">
        <v>6</v>
      </c>
      <c r="W3600">
        <v>1.4666666669999999</v>
      </c>
      <c r="X3600">
        <v>35.642459870000003</v>
      </c>
      <c r="Y3600">
        <v>-121.22705999999999</v>
      </c>
      <c r="AA3600" t="s">
        <v>9538</v>
      </c>
      <c r="AB3600">
        <v>35.642749790000003</v>
      </c>
      <c r="AC3600">
        <v>-121.22628</v>
      </c>
      <c r="AE3600" t="s">
        <v>9538</v>
      </c>
      <c r="AF3600">
        <v>78</v>
      </c>
      <c r="AG3600" t="s">
        <v>7562</v>
      </c>
      <c r="AH3600" t="s">
        <v>9539</v>
      </c>
      <c r="AI3600">
        <v>14.2</v>
      </c>
      <c r="AJ3600">
        <v>12.5</v>
      </c>
      <c r="AL3600">
        <v>1</v>
      </c>
      <c r="AM3600">
        <v>41</v>
      </c>
      <c r="AN3600">
        <v>37</v>
      </c>
      <c r="AO3600">
        <v>4</v>
      </c>
      <c r="AP3600">
        <v>16</v>
      </c>
      <c r="AU3600">
        <v>27</v>
      </c>
      <c r="AV3600">
        <v>2</v>
      </c>
      <c r="AW3600">
        <v>3</v>
      </c>
      <c r="AX3600" t="s">
        <v>2151</v>
      </c>
      <c r="AY3600">
        <v>1.5</v>
      </c>
      <c r="AZ3600">
        <v>1.5</v>
      </c>
      <c r="BA3600" s="3" t="s">
        <v>9540</v>
      </c>
      <c r="BC3600" t="b">
        <v>0</v>
      </c>
      <c r="BD3600">
        <v>3599</v>
      </c>
    </row>
    <row r="3601" spans="1:56" x14ac:dyDescent="0.4">
      <c r="A3601" t="s">
        <v>9541</v>
      </c>
      <c r="B3601" t="s">
        <v>9536</v>
      </c>
      <c r="C3601">
        <f t="shared" si="56"/>
        <v>2021</v>
      </c>
      <c r="D3601" t="s">
        <v>9537</v>
      </c>
      <c r="E3601" t="s">
        <v>9215</v>
      </c>
      <c r="F3601" t="s">
        <v>961</v>
      </c>
      <c r="G3601" t="s">
        <v>59</v>
      </c>
      <c r="H3601" s="1">
        <v>0.36214120370370373</v>
      </c>
      <c r="I3601" s="1">
        <v>0.37255787037037041</v>
      </c>
      <c r="J3601">
        <v>0.25</v>
      </c>
      <c r="K3601">
        <v>0</v>
      </c>
      <c r="L3601">
        <v>0</v>
      </c>
      <c r="M3601">
        <v>0</v>
      </c>
      <c r="N3601">
        <v>0</v>
      </c>
      <c r="O3601">
        <v>0</v>
      </c>
      <c r="P3601">
        <v>0</v>
      </c>
      <c r="Q3601">
        <v>2</v>
      </c>
      <c r="R3601">
        <v>2</v>
      </c>
      <c r="S3601">
        <v>0</v>
      </c>
      <c r="T3601">
        <v>0</v>
      </c>
      <c r="U3601">
        <v>2</v>
      </c>
      <c r="V3601">
        <v>6</v>
      </c>
      <c r="W3601">
        <v>1.5</v>
      </c>
      <c r="X3601">
        <v>35.641288760000002</v>
      </c>
      <c r="Y3601">
        <v>-121.22749</v>
      </c>
      <c r="AA3601" t="s">
        <v>9538</v>
      </c>
      <c r="AB3601">
        <v>35.641700739999997</v>
      </c>
      <c r="AC3601">
        <v>-121.22676</v>
      </c>
      <c r="AE3601" t="s">
        <v>9538</v>
      </c>
      <c r="AF3601">
        <v>80</v>
      </c>
      <c r="AG3601" t="s">
        <v>7562</v>
      </c>
      <c r="AH3601" t="s">
        <v>9539</v>
      </c>
      <c r="AI3601">
        <v>14.1</v>
      </c>
      <c r="AJ3601">
        <v>12.4</v>
      </c>
      <c r="AL3601">
        <v>2</v>
      </c>
      <c r="AM3601">
        <v>44</v>
      </c>
      <c r="AN3601">
        <v>41</v>
      </c>
      <c r="AO3601">
        <v>4</v>
      </c>
      <c r="AP3601">
        <v>16</v>
      </c>
      <c r="AU3601">
        <v>19</v>
      </c>
      <c r="AV3601">
        <v>2</v>
      </c>
      <c r="AW3601">
        <v>3</v>
      </c>
      <c r="AX3601" t="s">
        <v>2151</v>
      </c>
      <c r="AY3601">
        <v>1.5</v>
      </c>
      <c r="AZ3601">
        <v>1.5</v>
      </c>
      <c r="BC3601" t="b">
        <v>0</v>
      </c>
      <c r="BD3601">
        <v>3600</v>
      </c>
    </row>
    <row r="3602" spans="1:56" x14ac:dyDescent="0.4">
      <c r="A3602" t="s">
        <v>9542</v>
      </c>
      <c r="B3602" t="s">
        <v>9536</v>
      </c>
      <c r="C3602">
        <f t="shared" si="56"/>
        <v>2021</v>
      </c>
      <c r="D3602" t="s">
        <v>9537</v>
      </c>
      <c r="E3602" t="s">
        <v>9215</v>
      </c>
      <c r="F3602" t="s">
        <v>961</v>
      </c>
      <c r="G3602" t="s">
        <v>59</v>
      </c>
      <c r="H3602" s="1">
        <v>0.37806712962962963</v>
      </c>
      <c r="I3602" s="1">
        <v>0.38869212962962968</v>
      </c>
      <c r="J3602">
        <v>0.255</v>
      </c>
      <c r="K3602">
        <v>0</v>
      </c>
      <c r="L3602">
        <v>0</v>
      </c>
      <c r="M3602">
        <v>0</v>
      </c>
      <c r="N3602">
        <v>0</v>
      </c>
      <c r="O3602">
        <v>0</v>
      </c>
      <c r="P3602">
        <v>0</v>
      </c>
      <c r="Q3602">
        <v>2</v>
      </c>
      <c r="R3602">
        <v>2</v>
      </c>
      <c r="S3602">
        <v>0</v>
      </c>
      <c r="T3602">
        <v>0</v>
      </c>
      <c r="U3602">
        <v>2</v>
      </c>
      <c r="V3602">
        <v>6</v>
      </c>
      <c r="W3602">
        <v>1.53</v>
      </c>
      <c r="X3602">
        <v>35.640659329999998</v>
      </c>
      <c r="Y3602">
        <v>-121.22618</v>
      </c>
      <c r="AA3602" t="s">
        <v>9538</v>
      </c>
      <c r="AB3602">
        <v>35.64094162</v>
      </c>
      <c r="AC3602">
        <v>-121.22535999999999</v>
      </c>
      <c r="AE3602" t="s">
        <v>9538</v>
      </c>
      <c r="AF3602">
        <v>81</v>
      </c>
      <c r="AG3602" t="s">
        <v>7562</v>
      </c>
      <c r="AH3602" t="s">
        <v>9539</v>
      </c>
      <c r="AI3602">
        <v>14.2</v>
      </c>
      <c r="AJ3602">
        <v>12.5</v>
      </c>
      <c r="AL3602">
        <v>2</v>
      </c>
      <c r="AM3602">
        <v>47</v>
      </c>
      <c r="AN3602">
        <v>35</v>
      </c>
      <c r="AO3602">
        <v>4</v>
      </c>
      <c r="AP3602">
        <v>16</v>
      </c>
      <c r="AU3602">
        <v>49</v>
      </c>
      <c r="AV3602">
        <v>2</v>
      </c>
      <c r="AW3602">
        <v>4</v>
      </c>
      <c r="AX3602" t="s">
        <v>2151</v>
      </c>
      <c r="AY3602">
        <v>2.5</v>
      </c>
      <c r="AZ3602">
        <v>1.5</v>
      </c>
      <c r="BA3602" s="3" t="s">
        <v>9543</v>
      </c>
      <c r="BC3602" t="b">
        <v>0</v>
      </c>
      <c r="BD3602">
        <v>3601</v>
      </c>
    </row>
    <row r="3603" spans="1:56" x14ac:dyDescent="0.4">
      <c r="A3603" t="s">
        <v>9544</v>
      </c>
      <c r="B3603" t="s">
        <v>9536</v>
      </c>
      <c r="C3603">
        <f t="shared" si="56"/>
        <v>2021</v>
      </c>
      <c r="D3603" t="s">
        <v>9545</v>
      </c>
      <c r="E3603" t="s">
        <v>9303</v>
      </c>
      <c r="F3603" t="s">
        <v>961</v>
      </c>
      <c r="G3603" t="s">
        <v>59</v>
      </c>
      <c r="H3603" s="1">
        <v>0.49247685185185186</v>
      </c>
      <c r="I3603" s="1">
        <v>0.50289351851851849</v>
      </c>
      <c r="J3603">
        <v>0.25</v>
      </c>
      <c r="K3603">
        <v>0</v>
      </c>
      <c r="L3603">
        <v>0</v>
      </c>
      <c r="M3603">
        <v>0</v>
      </c>
      <c r="N3603">
        <v>0</v>
      </c>
      <c r="O3603">
        <v>0</v>
      </c>
      <c r="P3603">
        <v>0</v>
      </c>
      <c r="Q3603">
        <v>2</v>
      </c>
      <c r="R3603">
        <v>2</v>
      </c>
      <c r="S3603">
        <v>0</v>
      </c>
      <c r="T3603">
        <v>0</v>
      </c>
      <c r="U3603">
        <v>2</v>
      </c>
      <c r="V3603">
        <v>6</v>
      </c>
      <c r="W3603">
        <v>1.5</v>
      </c>
      <c r="X3603">
        <v>35.632419589999998</v>
      </c>
      <c r="Y3603">
        <v>-121.20665</v>
      </c>
      <c r="AA3603" t="s">
        <v>9538</v>
      </c>
      <c r="AB3603">
        <v>35.632629389999998</v>
      </c>
      <c r="AC3603">
        <v>-121.20537</v>
      </c>
      <c r="AE3603" t="s">
        <v>9538</v>
      </c>
      <c r="AF3603">
        <v>118</v>
      </c>
      <c r="AG3603" t="s">
        <v>7663</v>
      </c>
      <c r="AH3603" t="s">
        <v>9546</v>
      </c>
      <c r="AI3603">
        <v>14.9</v>
      </c>
      <c r="AJ3603">
        <v>12.5</v>
      </c>
      <c r="AL3603">
        <v>2</v>
      </c>
      <c r="AM3603">
        <v>53</v>
      </c>
      <c r="AN3603">
        <v>50</v>
      </c>
      <c r="AO3603">
        <v>4</v>
      </c>
      <c r="AP3603">
        <v>16</v>
      </c>
      <c r="AU3603">
        <v>3</v>
      </c>
      <c r="AV3603">
        <v>1</v>
      </c>
      <c r="AW3603">
        <v>1</v>
      </c>
      <c r="AX3603" t="s">
        <v>2151</v>
      </c>
      <c r="AY3603">
        <v>1.5</v>
      </c>
      <c r="AZ3603">
        <v>4</v>
      </c>
      <c r="BA3603" t="s">
        <v>9547</v>
      </c>
      <c r="BC3603" t="b">
        <v>0</v>
      </c>
      <c r="BD3603">
        <v>3602</v>
      </c>
    </row>
    <row r="3604" spans="1:56" x14ac:dyDescent="0.4">
      <c r="A3604" t="s">
        <v>9548</v>
      </c>
      <c r="B3604" t="s">
        <v>9536</v>
      </c>
      <c r="C3604">
        <f t="shared" si="56"/>
        <v>2021</v>
      </c>
      <c r="D3604" t="s">
        <v>9545</v>
      </c>
      <c r="E3604" t="s">
        <v>9303</v>
      </c>
      <c r="F3604" t="s">
        <v>961</v>
      </c>
      <c r="G3604" t="s">
        <v>59</v>
      </c>
      <c r="H3604" s="1">
        <v>0.50752314814814814</v>
      </c>
      <c r="I3604" s="1">
        <v>0.51793981481481477</v>
      </c>
      <c r="J3604">
        <v>0.25</v>
      </c>
      <c r="K3604">
        <v>0</v>
      </c>
      <c r="L3604">
        <v>0</v>
      </c>
      <c r="M3604">
        <v>0</v>
      </c>
      <c r="N3604">
        <v>0</v>
      </c>
      <c r="O3604">
        <v>0</v>
      </c>
      <c r="P3604">
        <v>0</v>
      </c>
      <c r="Q3604">
        <v>2</v>
      </c>
      <c r="R3604">
        <v>2</v>
      </c>
      <c r="S3604">
        <v>0</v>
      </c>
      <c r="T3604">
        <v>0</v>
      </c>
      <c r="U3604">
        <v>2</v>
      </c>
      <c r="V3604">
        <v>6</v>
      </c>
      <c r="W3604">
        <v>1.5</v>
      </c>
      <c r="X3604">
        <v>35.633159640000002</v>
      </c>
      <c r="Y3604">
        <v>-121.20493999999999</v>
      </c>
      <c r="AA3604" t="s">
        <v>9538</v>
      </c>
      <c r="AB3604">
        <v>35.633239750000001</v>
      </c>
      <c r="AC3604">
        <v>-121.20389</v>
      </c>
      <c r="AE3604" t="s">
        <v>9538</v>
      </c>
      <c r="AF3604">
        <v>96</v>
      </c>
      <c r="AG3604" t="s">
        <v>7663</v>
      </c>
      <c r="AH3604" t="s">
        <v>9549</v>
      </c>
      <c r="AI3604">
        <v>14.6</v>
      </c>
      <c r="AJ3604">
        <v>12.6</v>
      </c>
      <c r="AL3604">
        <v>1</v>
      </c>
      <c r="AM3604">
        <v>50</v>
      </c>
      <c r="AN3604">
        <v>41</v>
      </c>
      <c r="AO3604">
        <v>4</v>
      </c>
      <c r="AP3604">
        <v>16</v>
      </c>
      <c r="AU3604">
        <v>1</v>
      </c>
      <c r="AV3604">
        <v>1</v>
      </c>
      <c r="AW3604">
        <v>2</v>
      </c>
      <c r="AX3604" t="s">
        <v>2151</v>
      </c>
      <c r="AY3604">
        <v>1.5</v>
      </c>
      <c r="AZ3604">
        <v>4</v>
      </c>
      <c r="BC3604" t="b">
        <v>0</v>
      </c>
      <c r="BD3604">
        <v>3603</v>
      </c>
    </row>
    <row r="3605" spans="1:56" x14ac:dyDescent="0.4">
      <c r="A3605" t="s">
        <v>9550</v>
      </c>
      <c r="B3605" t="s">
        <v>9536</v>
      </c>
      <c r="C3605">
        <f t="shared" si="56"/>
        <v>2021</v>
      </c>
      <c r="D3605" t="s">
        <v>9545</v>
      </c>
      <c r="E3605" t="s">
        <v>9303</v>
      </c>
      <c r="F3605" t="s">
        <v>961</v>
      </c>
      <c r="G3605" t="s">
        <v>59</v>
      </c>
      <c r="H3605" s="1">
        <v>0.52162037037037035</v>
      </c>
      <c r="I3605" s="1">
        <v>0.53200231481481486</v>
      </c>
      <c r="J3605">
        <v>0.24916666700000001</v>
      </c>
      <c r="K3605">
        <v>0</v>
      </c>
      <c r="L3605">
        <v>0</v>
      </c>
      <c r="M3605">
        <v>0</v>
      </c>
      <c r="N3605">
        <v>0</v>
      </c>
      <c r="O3605">
        <v>0</v>
      </c>
      <c r="P3605">
        <v>0</v>
      </c>
      <c r="Q3605">
        <v>2</v>
      </c>
      <c r="R3605">
        <v>2</v>
      </c>
      <c r="S3605">
        <v>0</v>
      </c>
      <c r="T3605">
        <v>0</v>
      </c>
      <c r="U3605">
        <v>2</v>
      </c>
      <c r="V3605">
        <v>6</v>
      </c>
      <c r="W3605">
        <v>1.4950000000000001</v>
      </c>
      <c r="X3605">
        <v>35.633911130000001</v>
      </c>
      <c r="Y3605">
        <v>-121.20305</v>
      </c>
      <c r="AA3605" t="s">
        <v>9538</v>
      </c>
      <c r="AB3605">
        <v>35.634178159999998</v>
      </c>
      <c r="AC3605">
        <v>-121.20180000000001</v>
      </c>
      <c r="AE3605" t="s">
        <v>9538</v>
      </c>
      <c r="AF3605">
        <v>117</v>
      </c>
      <c r="AG3605" t="s">
        <v>7663</v>
      </c>
      <c r="AH3605" t="s">
        <v>9549</v>
      </c>
      <c r="AI3605">
        <v>14.4</v>
      </c>
      <c r="AJ3605">
        <v>12.5</v>
      </c>
      <c r="AL3605">
        <v>2</v>
      </c>
      <c r="AM3605">
        <v>42</v>
      </c>
      <c r="AN3605">
        <v>39</v>
      </c>
      <c r="AO3605">
        <v>4</v>
      </c>
      <c r="AP3605">
        <v>16</v>
      </c>
      <c r="AU3605">
        <v>0</v>
      </c>
      <c r="AV3605">
        <v>1</v>
      </c>
      <c r="AW3605">
        <v>2</v>
      </c>
      <c r="AX3605" t="s">
        <v>2151</v>
      </c>
      <c r="AY3605">
        <v>1.5</v>
      </c>
      <c r="AZ3605">
        <v>4</v>
      </c>
      <c r="BA3605" t="s">
        <v>757</v>
      </c>
      <c r="BC3605" t="b">
        <v>0</v>
      </c>
      <c r="BD3605">
        <v>3604</v>
      </c>
    </row>
    <row r="3606" spans="1:56" x14ac:dyDescent="0.4">
      <c r="A3606" t="s">
        <v>9551</v>
      </c>
      <c r="B3606" t="s">
        <v>9536</v>
      </c>
      <c r="C3606">
        <f t="shared" si="56"/>
        <v>2021</v>
      </c>
      <c r="D3606" t="s">
        <v>9552</v>
      </c>
      <c r="E3606" t="s">
        <v>9184</v>
      </c>
      <c r="F3606" t="s">
        <v>961</v>
      </c>
      <c r="G3606" t="s">
        <v>59</v>
      </c>
      <c r="H3606" s="1">
        <v>0.39478009259259261</v>
      </c>
      <c r="I3606" s="1">
        <v>0.40550925925925929</v>
      </c>
      <c r="J3606">
        <v>0.25750000000000001</v>
      </c>
      <c r="K3606">
        <v>-6</v>
      </c>
      <c r="L3606">
        <v>-1</v>
      </c>
      <c r="M3606">
        <v>0</v>
      </c>
      <c r="N3606">
        <v>0</v>
      </c>
      <c r="O3606">
        <v>0</v>
      </c>
      <c r="P3606">
        <v>-0.116666667</v>
      </c>
      <c r="Q3606">
        <v>2</v>
      </c>
      <c r="R3606">
        <v>2</v>
      </c>
      <c r="S3606">
        <v>0</v>
      </c>
      <c r="T3606">
        <v>0</v>
      </c>
      <c r="U3606">
        <v>2</v>
      </c>
      <c r="V3606">
        <v>6</v>
      </c>
      <c r="W3606">
        <v>1.4283333330000001</v>
      </c>
      <c r="X3606">
        <v>35.632190700000002</v>
      </c>
      <c r="Y3606">
        <v>-121.23059000000001</v>
      </c>
      <c r="AA3606" t="s">
        <v>9538</v>
      </c>
      <c r="AB3606">
        <v>35.631908420000002</v>
      </c>
      <c r="AC3606">
        <v>-121.23026</v>
      </c>
      <c r="AE3606" t="s">
        <v>9538</v>
      </c>
      <c r="AF3606">
        <v>43</v>
      </c>
      <c r="AG3606" t="s">
        <v>7562</v>
      </c>
      <c r="AH3606" t="s">
        <v>9539</v>
      </c>
      <c r="AI3606">
        <v>13.8</v>
      </c>
      <c r="AJ3606">
        <v>12.2</v>
      </c>
      <c r="AL3606">
        <v>2</v>
      </c>
      <c r="AM3606">
        <v>68</v>
      </c>
      <c r="AN3606">
        <v>64</v>
      </c>
      <c r="AO3606">
        <v>4</v>
      </c>
      <c r="AP3606">
        <v>16</v>
      </c>
      <c r="AU3606">
        <v>21</v>
      </c>
      <c r="AV3606">
        <v>2</v>
      </c>
      <c r="AW3606">
        <v>3</v>
      </c>
      <c r="AX3606" t="s">
        <v>2151</v>
      </c>
      <c r="AY3606">
        <v>2</v>
      </c>
      <c r="AZ3606">
        <v>5.5</v>
      </c>
      <c r="BA3606" s="3" t="s">
        <v>9553</v>
      </c>
      <c r="BC3606" t="b">
        <v>0</v>
      </c>
      <c r="BD3606">
        <v>3605</v>
      </c>
    </row>
    <row r="3607" spans="1:56" x14ac:dyDescent="0.4">
      <c r="A3607" t="s">
        <v>9554</v>
      </c>
      <c r="B3607" t="s">
        <v>9536</v>
      </c>
      <c r="C3607">
        <f t="shared" si="56"/>
        <v>2021</v>
      </c>
      <c r="D3607" t="s">
        <v>9552</v>
      </c>
      <c r="E3607" t="s">
        <v>9184</v>
      </c>
      <c r="F3607" t="s">
        <v>961</v>
      </c>
      <c r="G3607" t="s">
        <v>59</v>
      </c>
      <c r="H3607" s="1">
        <v>0.40956018518518517</v>
      </c>
      <c r="I3607" s="1">
        <v>0.42042824074074076</v>
      </c>
      <c r="J3607">
        <v>0.260833333</v>
      </c>
      <c r="K3607">
        <v>-2.5</v>
      </c>
      <c r="L3607">
        <v>0</v>
      </c>
      <c r="M3607">
        <v>0</v>
      </c>
      <c r="N3607">
        <v>0</v>
      </c>
      <c r="O3607">
        <v>0</v>
      </c>
      <c r="P3607">
        <v>-4.1666666999999998E-2</v>
      </c>
      <c r="Q3607">
        <v>2</v>
      </c>
      <c r="R3607">
        <v>2</v>
      </c>
      <c r="S3607">
        <v>0</v>
      </c>
      <c r="T3607">
        <v>0</v>
      </c>
      <c r="U3607">
        <v>2</v>
      </c>
      <c r="V3607">
        <v>6</v>
      </c>
      <c r="W3607">
        <v>1.5233333330000001</v>
      </c>
      <c r="X3607">
        <v>35.631320950000003</v>
      </c>
      <c r="Y3607">
        <v>-121.23038</v>
      </c>
      <c r="AA3607" t="s">
        <v>9538</v>
      </c>
      <c r="AB3607">
        <v>35.630889889999999</v>
      </c>
      <c r="AC3607">
        <v>-121.22920000000001</v>
      </c>
      <c r="AE3607" t="s">
        <v>9538</v>
      </c>
      <c r="AF3607">
        <v>117</v>
      </c>
      <c r="AG3607" t="s">
        <v>7562</v>
      </c>
      <c r="AH3607" t="s">
        <v>9555</v>
      </c>
      <c r="AI3607">
        <v>13.5</v>
      </c>
      <c r="AJ3607">
        <v>12.3</v>
      </c>
      <c r="AL3607">
        <v>2</v>
      </c>
      <c r="AM3607">
        <v>84</v>
      </c>
      <c r="AN3607">
        <v>69</v>
      </c>
      <c r="AO3607">
        <v>4</v>
      </c>
      <c r="AP3607">
        <v>16</v>
      </c>
      <c r="AU3607">
        <v>25</v>
      </c>
      <c r="AV3607">
        <v>1</v>
      </c>
      <c r="AW3607">
        <v>5</v>
      </c>
      <c r="AX3607" t="s">
        <v>2151</v>
      </c>
      <c r="AY3607">
        <v>1.5</v>
      </c>
      <c r="AZ3607">
        <v>5.5</v>
      </c>
      <c r="BA3607" s="3" t="s">
        <v>9556</v>
      </c>
      <c r="BC3607" t="b">
        <v>0</v>
      </c>
      <c r="BD3607">
        <v>3606</v>
      </c>
    </row>
    <row r="3608" spans="1:56" x14ac:dyDescent="0.4">
      <c r="A3608" t="s">
        <v>9557</v>
      </c>
      <c r="B3608" t="s">
        <v>9536</v>
      </c>
      <c r="C3608">
        <f t="shared" si="56"/>
        <v>2021</v>
      </c>
      <c r="D3608" t="s">
        <v>9552</v>
      </c>
      <c r="E3608" t="s">
        <v>9184</v>
      </c>
      <c r="F3608" t="s">
        <v>961</v>
      </c>
      <c r="G3608" t="s">
        <v>59</v>
      </c>
      <c r="H3608" s="1">
        <v>0.42427083333333332</v>
      </c>
      <c r="I3608" s="1">
        <v>0.43468749999999995</v>
      </c>
      <c r="J3608">
        <v>0.25</v>
      </c>
      <c r="K3608">
        <v>-2</v>
      </c>
      <c r="L3608">
        <v>0</v>
      </c>
      <c r="M3608">
        <v>0</v>
      </c>
      <c r="N3608">
        <v>0</v>
      </c>
      <c r="O3608">
        <v>0</v>
      </c>
      <c r="P3608">
        <v>-3.3333333E-2</v>
      </c>
      <c r="Q3608">
        <v>2</v>
      </c>
      <c r="R3608">
        <v>2</v>
      </c>
      <c r="S3608">
        <v>0</v>
      </c>
      <c r="T3608">
        <v>0</v>
      </c>
      <c r="U3608">
        <v>2</v>
      </c>
      <c r="V3608">
        <v>6</v>
      </c>
      <c r="W3608">
        <v>1.4666666669999999</v>
      </c>
      <c r="X3608">
        <v>35.63158035</v>
      </c>
      <c r="Y3608">
        <v>-121.2289</v>
      </c>
      <c r="AA3608" t="s">
        <v>9538</v>
      </c>
      <c r="AB3608">
        <v>35.631980900000002</v>
      </c>
      <c r="AC3608">
        <v>-121.22732999999999</v>
      </c>
      <c r="AE3608" t="s">
        <v>9538</v>
      </c>
      <c r="AF3608">
        <v>149</v>
      </c>
      <c r="AG3608" t="s">
        <v>7562</v>
      </c>
      <c r="AH3608" t="s">
        <v>9539</v>
      </c>
      <c r="AI3608">
        <v>13.9</v>
      </c>
      <c r="AJ3608">
        <v>12.2</v>
      </c>
      <c r="AL3608">
        <v>2</v>
      </c>
      <c r="AM3608">
        <v>68</v>
      </c>
      <c r="AN3608">
        <v>69</v>
      </c>
      <c r="AO3608">
        <v>4</v>
      </c>
      <c r="AP3608">
        <v>16</v>
      </c>
      <c r="AU3608">
        <v>34</v>
      </c>
      <c r="AV3608">
        <v>1</v>
      </c>
      <c r="AW3608">
        <v>4</v>
      </c>
      <c r="AX3608" t="s">
        <v>2151</v>
      </c>
      <c r="AY3608">
        <v>1.5</v>
      </c>
      <c r="AZ3608">
        <v>5.5</v>
      </c>
      <c r="BA3608" s="3" t="s">
        <v>9558</v>
      </c>
      <c r="BC3608" t="b">
        <v>0</v>
      </c>
      <c r="BD3608">
        <v>3607</v>
      </c>
    </row>
    <row r="3609" spans="1:56" x14ac:dyDescent="0.4">
      <c r="A3609" t="s">
        <v>9559</v>
      </c>
      <c r="B3609" t="s">
        <v>9536</v>
      </c>
      <c r="C3609">
        <f t="shared" si="56"/>
        <v>2021</v>
      </c>
      <c r="D3609" t="s">
        <v>9560</v>
      </c>
      <c r="E3609" t="s">
        <v>9483</v>
      </c>
      <c r="F3609" t="s">
        <v>961</v>
      </c>
      <c r="G3609" t="s">
        <v>59</v>
      </c>
      <c r="H3609" s="1">
        <v>0.44092592592592594</v>
      </c>
      <c r="I3609" s="1">
        <v>0.45133101851851848</v>
      </c>
      <c r="J3609">
        <v>0.24972222199999999</v>
      </c>
      <c r="K3609">
        <v>0</v>
      </c>
      <c r="L3609">
        <v>0</v>
      </c>
      <c r="M3609">
        <v>0</v>
      </c>
      <c r="N3609">
        <v>0</v>
      </c>
      <c r="O3609">
        <v>0</v>
      </c>
      <c r="P3609">
        <v>0</v>
      </c>
      <c r="Q3609">
        <v>2</v>
      </c>
      <c r="R3609">
        <v>2</v>
      </c>
      <c r="S3609">
        <v>0</v>
      </c>
      <c r="T3609">
        <v>0</v>
      </c>
      <c r="U3609">
        <v>2</v>
      </c>
      <c r="V3609">
        <v>6</v>
      </c>
      <c r="W3609">
        <v>1.4983333329999999</v>
      </c>
      <c r="X3609">
        <v>35.626911159999999</v>
      </c>
      <c r="Y3609">
        <v>-121.23792</v>
      </c>
      <c r="AA3609" t="s">
        <v>9538</v>
      </c>
      <c r="AB3609">
        <v>35.626399990000003</v>
      </c>
      <c r="AC3609">
        <v>-121.2366</v>
      </c>
      <c r="AE3609" t="s">
        <v>9538</v>
      </c>
      <c r="AF3609">
        <v>132</v>
      </c>
      <c r="AG3609" t="s">
        <v>7663</v>
      </c>
      <c r="AH3609" t="s">
        <v>9561</v>
      </c>
      <c r="AI3609">
        <v>13.8</v>
      </c>
      <c r="AJ3609">
        <v>11.9</v>
      </c>
      <c r="AL3609">
        <v>3</v>
      </c>
      <c r="AM3609">
        <v>119</v>
      </c>
      <c r="AN3609">
        <v>119</v>
      </c>
      <c r="AO3609">
        <v>4</v>
      </c>
      <c r="AP3609">
        <v>165</v>
      </c>
      <c r="AU3609">
        <v>22</v>
      </c>
      <c r="AV3609">
        <v>1</v>
      </c>
      <c r="AW3609">
        <v>2</v>
      </c>
      <c r="AX3609" t="s">
        <v>2151</v>
      </c>
      <c r="AY3609">
        <v>1.5</v>
      </c>
      <c r="AZ3609">
        <v>6</v>
      </c>
      <c r="BA3609" s="3" t="s">
        <v>9562</v>
      </c>
      <c r="BC3609" t="b">
        <v>0</v>
      </c>
      <c r="BD3609">
        <v>3608</v>
      </c>
    </row>
    <row r="3610" spans="1:56" x14ac:dyDescent="0.4">
      <c r="A3610" t="s">
        <v>9563</v>
      </c>
      <c r="B3610" t="s">
        <v>9536</v>
      </c>
      <c r="C3610">
        <f t="shared" si="56"/>
        <v>2021</v>
      </c>
      <c r="D3610" t="s">
        <v>9560</v>
      </c>
      <c r="E3610" t="s">
        <v>9483</v>
      </c>
      <c r="F3610" t="s">
        <v>961</v>
      </c>
      <c r="G3610" t="s">
        <v>59</v>
      </c>
      <c r="H3610" s="1">
        <v>0.45623842592592595</v>
      </c>
      <c r="I3610" s="1">
        <v>0.46666666666666662</v>
      </c>
      <c r="J3610">
        <v>0.25027777800000001</v>
      </c>
      <c r="K3610">
        <v>0</v>
      </c>
      <c r="L3610">
        <v>0</v>
      </c>
      <c r="M3610">
        <v>0</v>
      </c>
      <c r="N3610">
        <v>0</v>
      </c>
      <c r="O3610">
        <v>0</v>
      </c>
      <c r="P3610">
        <v>0</v>
      </c>
      <c r="Q3610">
        <v>2</v>
      </c>
      <c r="R3610">
        <v>2</v>
      </c>
      <c r="S3610">
        <v>0</v>
      </c>
      <c r="T3610">
        <v>0</v>
      </c>
      <c r="U3610">
        <v>2</v>
      </c>
      <c r="V3610">
        <v>6</v>
      </c>
      <c r="W3610">
        <v>1.5016666670000001</v>
      </c>
      <c r="X3610">
        <v>35.625370029999999</v>
      </c>
      <c r="Y3610">
        <v>-121.23820000000001</v>
      </c>
      <c r="AA3610" t="s">
        <v>9538</v>
      </c>
      <c r="AB3610">
        <v>35.624771119999998</v>
      </c>
      <c r="AC3610">
        <v>-121.23724</v>
      </c>
      <c r="AE3610" t="s">
        <v>9538</v>
      </c>
      <c r="AF3610">
        <v>109</v>
      </c>
      <c r="AG3610" t="s">
        <v>7663</v>
      </c>
      <c r="AH3610" t="s">
        <v>9549</v>
      </c>
      <c r="AI3610">
        <v>13.5</v>
      </c>
      <c r="AJ3610">
        <v>11.9</v>
      </c>
      <c r="AL3610">
        <v>1</v>
      </c>
      <c r="AM3610">
        <v>122</v>
      </c>
      <c r="AN3610">
        <v>122</v>
      </c>
      <c r="AO3610">
        <v>4</v>
      </c>
      <c r="AP3610">
        <v>16</v>
      </c>
      <c r="AU3610">
        <v>32</v>
      </c>
      <c r="AV3610">
        <v>1</v>
      </c>
      <c r="AW3610">
        <v>2</v>
      </c>
      <c r="AX3610" t="s">
        <v>2151</v>
      </c>
      <c r="AY3610">
        <v>1.5</v>
      </c>
      <c r="AZ3610">
        <v>6</v>
      </c>
      <c r="BC3610" t="b">
        <v>0</v>
      </c>
      <c r="BD3610">
        <v>3609</v>
      </c>
    </row>
    <row r="3611" spans="1:56" x14ac:dyDescent="0.4">
      <c r="A3611" t="s">
        <v>9564</v>
      </c>
      <c r="B3611" t="s">
        <v>9536</v>
      </c>
      <c r="C3611">
        <f t="shared" si="56"/>
        <v>2021</v>
      </c>
      <c r="D3611" t="s">
        <v>9560</v>
      </c>
      <c r="E3611" t="s">
        <v>9483</v>
      </c>
      <c r="F3611" t="s">
        <v>961</v>
      </c>
      <c r="G3611" t="s">
        <v>59</v>
      </c>
      <c r="H3611" s="1">
        <v>0.47222222222222227</v>
      </c>
      <c r="I3611" s="1">
        <v>0.4826388888888889</v>
      </c>
      <c r="J3611">
        <v>0.25</v>
      </c>
      <c r="K3611">
        <v>0</v>
      </c>
      <c r="L3611">
        <v>0</v>
      </c>
      <c r="M3611">
        <v>0</v>
      </c>
      <c r="N3611">
        <v>0</v>
      </c>
      <c r="O3611">
        <v>0</v>
      </c>
      <c r="P3611">
        <v>0</v>
      </c>
      <c r="Q3611">
        <v>2</v>
      </c>
      <c r="R3611">
        <v>2</v>
      </c>
      <c r="S3611">
        <v>0</v>
      </c>
      <c r="T3611">
        <v>0</v>
      </c>
      <c r="U3611">
        <v>2</v>
      </c>
      <c r="V3611">
        <v>6</v>
      </c>
      <c r="W3611">
        <v>1.5</v>
      </c>
      <c r="X3611">
        <v>35.625541689999999</v>
      </c>
      <c r="Y3611">
        <v>-121.23557</v>
      </c>
      <c r="AA3611" t="s">
        <v>9538</v>
      </c>
      <c r="AB3611">
        <v>35.6257515</v>
      </c>
      <c r="AC3611">
        <v>-121.23438</v>
      </c>
      <c r="AE3611" t="s">
        <v>9538</v>
      </c>
      <c r="AF3611">
        <v>110</v>
      </c>
      <c r="AG3611" t="s">
        <v>7663</v>
      </c>
      <c r="AH3611" t="s">
        <v>9549</v>
      </c>
      <c r="AI3611">
        <v>14.4</v>
      </c>
      <c r="AJ3611">
        <v>11.9</v>
      </c>
      <c r="AL3611">
        <v>2</v>
      </c>
      <c r="AM3611">
        <v>120</v>
      </c>
      <c r="AN3611">
        <v>115</v>
      </c>
      <c r="AO3611">
        <v>4</v>
      </c>
      <c r="AP3611">
        <v>16</v>
      </c>
      <c r="AU3611">
        <v>24</v>
      </c>
      <c r="AV3611">
        <v>1</v>
      </c>
      <c r="AW3611">
        <v>2</v>
      </c>
      <c r="AX3611" t="s">
        <v>2151</v>
      </c>
      <c r="AY3611">
        <v>1.5</v>
      </c>
      <c r="AZ3611">
        <v>6</v>
      </c>
      <c r="BA3611" t="s">
        <v>9565</v>
      </c>
      <c r="BC3611" t="b">
        <v>0</v>
      </c>
      <c r="BD3611">
        <v>3610</v>
      </c>
    </row>
    <row r="3612" spans="1:56" x14ac:dyDescent="0.4">
      <c r="A3612" t="s">
        <v>9566</v>
      </c>
      <c r="B3612" t="s">
        <v>9567</v>
      </c>
      <c r="C3612">
        <f t="shared" si="56"/>
        <v>2020</v>
      </c>
      <c r="D3612" t="s">
        <v>9568</v>
      </c>
      <c r="E3612" t="s">
        <v>9271</v>
      </c>
      <c r="F3612" t="s">
        <v>961</v>
      </c>
      <c r="G3612" t="s">
        <v>59</v>
      </c>
      <c r="H3612" s="1">
        <v>0.38241898148148151</v>
      </c>
      <c r="I3612" s="1">
        <v>0.39300925925925928</v>
      </c>
      <c r="J3612">
        <v>0.25416666700000001</v>
      </c>
      <c r="K3612">
        <v>-2</v>
      </c>
      <c r="L3612">
        <v>0</v>
      </c>
      <c r="M3612">
        <v>0</v>
      </c>
      <c r="N3612">
        <v>0</v>
      </c>
      <c r="O3612">
        <v>0</v>
      </c>
      <c r="P3612">
        <v>-3.3333333E-2</v>
      </c>
      <c r="Q3612">
        <v>2</v>
      </c>
      <c r="R3612">
        <v>2</v>
      </c>
      <c r="S3612">
        <v>0</v>
      </c>
      <c r="T3612">
        <v>0</v>
      </c>
      <c r="U3612">
        <v>3</v>
      </c>
      <c r="V3612">
        <v>7</v>
      </c>
      <c r="W3612">
        <v>1.745833333</v>
      </c>
      <c r="X3612">
        <v>35.635089870000002</v>
      </c>
      <c r="Y3612">
        <v>-121.22599</v>
      </c>
      <c r="AA3612" t="s">
        <v>9569</v>
      </c>
      <c r="AB3612">
        <v>35.634979250000001</v>
      </c>
      <c r="AC3612">
        <v>-121.22392000000001</v>
      </c>
      <c r="AE3612" t="s">
        <v>9569</v>
      </c>
      <c r="AG3612" t="s">
        <v>7562</v>
      </c>
      <c r="AH3612" t="s">
        <v>9570</v>
      </c>
      <c r="AK3612">
        <v>56</v>
      </c>
      <c r="AL3612">
        <v>3</v>
      </c>
      <c r="AM3612">
        <v>53</v>
      </c>
      <c r="AN3612">
        <v>66</v>
      </c>
      <c r="AO3612">
        <v>4</v>
      </c>
      <c r="AP3612">
        <v>16</v>
      </c>
      <c r="AU3612">
        <v>32</v>
      </c>
      <c r="AV3612">
        <v>2</v>
      </c>
      <c r="AW3612">
        <v>10</v>
      </c>
      <c r="AX3612" t="s">
        <v>2143</v>
      </c>
      <c r="AY3612">
        <v>2.5</v>
      </c>
      <c r="AZ3612">
        <v>2.5</v>
      </c>
      <c r="BA3612" s="3" t="s">
        <v>9571</v>
      </c>
      <c r="BC3612" t="b">
        <v>0</v>
      </c>
      <c r="BD3612">
        <v>3611</v>
      </c>
    </row>
    <row r="3613" spans="1:56" x14ac:dyDescent="0.4">
      <c r="A3613" t="s">
        <v>9572</v>
      </c>
      <c r="B3613" t="s">
        <v>9567</v>
      </c>
      <c r="C3613">
        <f t="shared" si="56"/>
        <v>2020</v>
      </c>
      <c r="D3613" t="s">
        <v>9568</v>
      </c>
      <c r="E3613" t="s">
        <v>9271</v>
      </c>
      <c r="F3613" t="s">
        <v>961</v>
      </c>
      <c r="G3613" t="s">
        <v>59</v>
      </c>
      <c r="H3613" s="1">
        <v>0.39606481481481487</v>
      </c>
      <c r="I3613" s="1">
        <v>0.40656249999999999</v>
      </c>
      <c r="J3613">
        <v>0.25194444399999999</v>
      </c>
      <c r="K3613">
        <v>0</v>
      </c>
      <c r="L3613">
        <v>0</v>
      </c>
      <c r="M3613">
        <v>0</v>
      </c>
      <c r="N3613">
        <v>0</v>
      </c>
      <c r="O3613">
        <v>0</v>
      </c>
      <c r="P3613">
        <v>0</v>
      </c>
      <c r="Q3613">
        <v>2</v>
      </c>
      <c r="R3613">
        <v>2</v>
      </c>
      <c r="S3613">
        <v>0</v>
      </c>
      <c r="T3613">
        <v>0</v>
      </c>
      <c r="U3613">
        <v>3</v>
      </c>
      <c r="V3613">
        <v>7</v>
      </c>
      <c r="W3613">
        <v>1.7636111109999999</v>
      </c>
      <c r="X3613">
        <v>35.636299129999998</v>
      </c>
      <c r="Y3613">
        <v>-121.22588</v>
      </c>
      <c r="AA3613" t="s">
        <v>9569</v>
      </c>
      <c r="AB3613">
        <v>35.635459900000001</v>
      </c>
      <c r="AC3613">
        <v>-121.22398</v>
      </c>
      <c r="AE3613" t="s">
        <v>9569</v>
      </c>
      <c r="AG3613" t="s">
        <v>7562</v>
      </c>
      <c r="AH3613" t="s">
        <v>9570</v>
      </c>
      <c r="AK3613">
        <v>56</v>
      </c>
      <c r="AL3613">
        <v>3</v>
      </c>
      <c r="AM3613">
        <v>67</v>
      </c>
      <c r="AN3613">
        <v>66</v>
      </c>
      <c r="AO3613">
        <v>4</v>
      </c>
      <c r="AP3613">
        <v>16</v>
      </c>
      <c r="AU3613">
        <v>33</v>
      </c>
      <c r="AV3613">
        <v>2</v>
      </c>
      <c r="AW3613">
        <v>12</v>
      </c>
      <c r="AX3613" t="s">
        <v>2143</v>
      </c>
      <c r="AY3613">
        <v>2.5</v>
      </c>
      <c r="AZ3613">
        <v>2.5</v>
      </c>
      <c r="BA3613" t="s">
        <v>9573</v>
      </c>
      <c r="BC3613" t="b">
        <v>0</v>
      </c>
      <c r="BD3613">
        <v>3612</v>
      </c>
    </row>
    <row r="3614" spans="1:56" x14ac:dyDescent="0.4">
      <c r="A3614" t="s">
        <v>9574</v>
      </c>
      <c r="B3614" t="s">
        <v>9567</v>
      </c>
      <c r="C3614">
        <f t="shared" si="56"/>
        <v>2020</v>
      </c>
      <c r="D3614" t="s">
        <v>9568</v>
      </c>
      <c r="E3614" t="s">
        <v>9271</v>
      </c>
      <c r="F3614" t="s">
        <v>961</v>
      </c>
      <c r="G3614" t="s">
        <v>59</v>
      </c>
      <c r="H3614" s="1">
        <v>0.41263888888888894</v>
      </c>
      <c r="I3614" s="1">
        <v>0.42312499999999997</v>
      </c>
      <c r="J3614">
        <v>0.25166666700000001</v>
      </c>
      <c r="K3614">
        <v>-1</v>
      </c>
      <c r="L3614">
        <v>0</v>
      </c>
      <c r="M3614">
        <v>0</v>
      </c>
      <c r="N3614">
        <v>0</v>
      </c>
      <c r="O3614">
        <v>0</v>
      </c>
      <c r="P3614">
        <v>-1.6666667E-2</v>
      </c>
      <c r="Q3614">
        <v>2</v>
      </c>
      <c r="R3614">
        <v>2</v>
      </c>
      <c r="S3614">
        <v>0</v>
      </c>
      <c r="T3614">
        <v>0</v>
      </c>
      <c r="U3614">
        <v>3</v>
      </c>
      <c r="V3614">
        <v>7</v>
      </c>
      <c r="W3614">
        <v>1.7450000000000001</v>
      </c>
      <c r="X3614">
        <v>35.63505936</v>
      </c>
      <c r="Y3614">
        <v>-121.22386</v>
      </c>
      <c r="AA3614" t="s">
        <v>9569</v>
      </c>
      <c r="AB3614">
        <v>35.63467026</v>
      </c>
      <c r="AC3614">
        <v>-121.2226</v>
      </c>
      <c r="AE3614" t="s">
        <v>9569</v>
      </c>
      <c r="AG3614" t="s">
        <v>7562</v>
      </c>
      <c r="AH3614" t="s">
        <v>9575</v>
      </c>
      <c r="AK3614">
        <v>56</v>
      </c>
      <c r="AL3614">
        <v>2</v>
      </c>
      <c r="AM3614">
        <v>68</v>
      </c>
      <c r="AN3614">
        <v>58</v>
      </c>
      <c r="AO3614">
        <v>4</v>
      </c>
      <c r="AP3614">
        <v>16</v>
      </c>
      <c r="AU3614">
        <v>24</v>
      </c>
      <c r="AV3614">
        <v>2</v>
      </c>
      <c r="AW3614">
        <v>12</v>
      </c>
      <c r="AX3614" t="s">
        <v>2143</v>
      </c>
      <c r="AY3614">
        <v>2.5</v>
      </c>
      <c r="AZ3614">
        <v>2.5</v>
      </c>
      <c r="BA3614" t="s">
        <v>9576</v>
      </c>
      <c r="BC3614" t="b">
        <v>0</v>
      </c>
      <c r="BD3614">
        <v>3613</v>
      </c>
    </row>
    <row r="3615" spans="1:56" x14ac:dyDescent="0.4">
      <c r="A3615" t="s">
        <v>9577</v>
      </c>
      <c r="B3615" t="s">
        <v>9567</v>
      </c>
      <c r="C3615">
        <f t="shared" si="56"/>
        <v>2020</v>
      </c>
      <c r="D3615" t="s">
        <v>9578</v>
      </c>
      <c r="E3615" t="s">
        <v>9172</v>
      </c>
      <c r="F3615" t="s">
        <v>961</v>
      </c>
      <c r="G3615" t="s">
        <v>59</v>
      </c>
      <c r="H3615" s="1">
        <v>0.33201388888888889</v>
      </c>
      <c r="I3615" s="1">
        <v>0.34046296296296297</v>
      </c>
      <c r="J3615">
        <v>0.20277777799999999</v>
      </c>
      <c r="K3615">
        <v>0</v>
      </c>
      <c r="L3615">
        <v>0</v>
      </c>
      <c r="M3615">
        <v>0</v>
      </c>
      <c r="N3615">
        <v>0</v>
      </c>
      <c r="O3615">
        <v>0</v>
      </c>
      <c r="P3615">
        <v>0</v>
      </c>
      <c r="Q3615">
        <v>2</v>
      </c>
      <c r="R3615">
        <v>2</v>
      </c>
      <c r="S3615">
        <v>0</v>
      </c>
      <c r="T3615">
        <v>0</v>
      </c>
      <c r="U3615">
        <v>3</v>
      </c>
      <c r="V3615">
        <v>7</v>
      </c>
      <c r="W3615">
        <v>1.419444444</v>
      </c>
      <c r="X3615">
        <v>35.633140560000001</v>
      </c>
      <c r="Y3615">
        <v>-121.23486</v>
      </c>
      <c r="AA3615" t="s">
        <v>9569</v>
      </c>
      <c r="AB3615">
        <v>35.631729129999997</v>
      </c>
      <c r="AC3615">
        <v>-121.23434</v>
      </c>
      <c r="AE3615" t="s">
        <v>9569</v>
      </c>
      <c r="AG3615" t="s">
        <v>7562</v>
      </c>
      <c r="AH3615" t="s">
        <v>9579</v>
      </c>
      <c r="AK3615">
        <v>55</v>
      </c>
      <c r="AL3615">
        <v>3</v>
      </c>
      <c r="AN3615">
        <v>85</v>
      </c>
      <c r="AO3615">
        <v>4</v>
      </c>
      <c r="AP3615">
        <v>16</v>
      </c>
      <c r="AS3615">
        <v>0</v>
      </c>
      <c r="AT3615">
        <v>1</v>
      </c>
      <c r="AU3615">
        <v>18</v>
      </c>
      <c r="AV3615">
        <v>2</v>
      </c>
      <c r="AW3615">
        <v>5</v>
      </c>
      <c r="AX3615" t="s">
        <v>2143</v>
      </c>
      <c r="AY3615">
        <v>2.5</v>
      </c>
      <c r="AZ3615">
        <v>3.5</v>
      </c>
      <c r="BA3615" t="s">
        <v>9580</v>
      </c>
      <c r="BC3615" t="b">
        <v>0</v>
      </c>
      <c r="BD3615">
        <v>3614</v>
      </c>
    </row>
    <row r="3616" spans="1:56" x14ac:dyDescent="0.4">
      <c r="A3616" t="s">
        <v>9581</v>
      </c>
      <c r="B3616" t="s">
        <v>9567</v>
      </c>
      <c r="C3616">
        <f t="shared" si="56"/>
        <v>2020</v>
      </c>
      <c r="D3616" t="s">
        <v>9578</v>
      </c>
      <c r="E3616" t="s">
        <v>9172</v>
      </c>
      <c r="F3616" t="s">
        <v>961</v>
      </c>
      <c r="G3616" t="s">
        <v>59</v>
      </c>
      <c r="H3616" s="1">
        <v>0.34843750000000001</v>
      </c>
      <c r="I3616" s="1">
        <v>0.35994212962962963</v>
      </c>
      <c r="J3616">
        <v>0.27611111100000002</v>
      </c>
      <c r="K3616">
        <v>0</v>
      </c>
      <c r="L3616">
        <v>0</v>
      </c>
      <c r="M3616">
        <v>0</v>
      </c>
      <c r="N3616">
        <v>0</v>
      </c>
      <c r="O3616">
        <v>0</v>
      </c>
      <c r="P3616">
        <v>0</v>
      </c>
      <c r="Q3616">
        <v>2</v>
      </c>
      <c r="R3616">
        <v>2</v>
      </c>
      <c r="S3616">
        <v>0</v>
      </c>
      <c r="T3616">
        <v>0</v>
      </c>
      <c r="U3616">
        <v>3</v>
      </c>
      <c r="V3616">
        <v>7</v>
      </c>
      <c r="W3616">
        <v>1.9327777779999999</v>
      </c>
      <c r="X3616">
        <v>35.631820679999997</v>
      </c>
      <c r="Y3616">
        <v>-121.23453000000001</v>
      </c>
      <c r="AA3616" t="s">
        <v>9569</v>
      </c>
      <c r="AB3616">
        <v>35.6310997</v>
      </c>
      <c r="AC3616">
        <v>-121.23377000000001</v>
      </c>
      <c r="AE3616" t="s">
        <v>9569</v>
      </c>
      <c r="AG3616" t="s">
        <v>7562</v>
      </c>
      <c r="AH3616" t="s">
        <v>9582</v>
      </c>
      <c r="AK3616">
        <v>55</v>
      </c>
      <c r="AL3616">
        <v>3</v>
      </c>
      <c r="AM3616">
        <v>88</v>
      </c>
      <c r="AN3616">
        <v>84</v>
      </c>
      <c r="AO3616">
        <v>4</v>
      </c>
      <c r="AP3616">
        <v>16</v>
      </c>
      <c r="AU3616">
        <v>60</v>
      </c>
      <c r="AV3616">
        <v>2</v>
      </c>
      <c r="AW3616">
        <v>7</v>
      </c>
      <c r="AX3616" t="s">
        <v>2143</v>
      </c>
      <c r="AY3616">
        <v>2</v>
      </c>
      <c r="AZ3616">
        <v>3.5</v>
      </c>
      <c r="BA3616" t="s">
        <v>9583</v>
      </c>
      <c r="BC3616" t="b">
        <v>0</v>
      </c>
      <c r="BD3616">
        <v>3615</v>
      </c>
    </row>
    <row r="3617" spans="1:56" x14ac:dyDescent="0.4">
      <c r="A3617" t="s">
        <v>9584</v>
      </c>
      <c r="B3617" t="s">
        <v>9567</v>
      </c>
      <c r="C3617">
        <f t="shared" si="56"/>
        <v>2020</v>
      </c>
      <c r="D3617" t="s">
        <v>9578</v>
      </c>
      <c r="E3617" t="s">
        <v>9172</v>
      </c>
      <c r="F3617" t="s">
        <v>961</v>
      </c>
      <c r="G3617" t="s">
        <v>59</v>
      </c>
      <c r="H3617" s="1">
        <v>0.36373842592592592</v>
      </c>
      <c r="I3617" s="1">
        <v>0.37415509259259255</v>
      </c>
      <c r="J3617">
        <v>0.25</v>
      </c>
      <c r="K3617">
        <v>0</v>
      </c>
      <c r="L3617">
        <v>0</v>
      </c>
      <c r="M3617">
        <v>0</v>
      </c>
      <c r="N3617">
        <v>0</v>
      </c>
      <c r="O3617">
        <v>0</v>
      </c>
      <c r="P3617">
        <v>0</v>
      </c>
      <c r="Q3617">
        <v>2</v>
      </c>
      <c r="R3617">
        <v>2</v>
      </c>
      <c r="S3617">
        <v>0</v>
      </c>
      <c r="T3617">
        <v>0</v>
      </c>
      <c r="U3617">
        <v>3</v>
      </c>
      <c r="V3617">
        <v>7</v>
      </c>
      <c r="W3617">
        <v>1.75</v>
      </c>
      <c r="X3617">
        <v>35.631801609999997</v>
      </c>
      <c r="Y3617">
        <v>-121.23428</v>
      </c>
      <c r="AA3617" t="s">
        <v>9569</v>
      </c>
      <c r="AB3617">
        <v>35.6307106</v>
      </c>
      <c r="AC3617">
        <v>-121.23291</v>
      </c>
      <c r="AE3617" t="s">
        <v>9569</v>
      </c>
      <c r="AG3617" t="s">
        <v>7562</v>
      </c>
      <c r="AH3617" t="s">
        <v>9579</v>
      </c>
      <c r="AK3617">
        <v>55</v>
      </c>
      <c r="AL3617">
        <v>3</v>
      </c>
      <c r="AM3617">
        <v>81</v>
      </c>
      <c r="AN3617">
        <v>85</v>
      </c>
      <c r="AO3617">
        <v>4</v>
      </c>
      <c r="AP3617">
        <v>16</v>
      </c>
      <c r="AU3617">
        <v>42</v>
      </c>
      <c r="AV3617">
        <v>2</v>
      </c>
      <c r="AW3617">
        <v>10</v>
      </c>
      <c r="AX3617" t="s">
        <v>2143</v>
      </c>
      <c r="AY3617">
        <v>2</v>
      </c>
      <c r="AZ3617">
        <v>3.5</v>
      </c>
      <c r="BA3617" t="s">
        <v>9585</v>
      </c>
      <c r="BC3617" t="b">
        <v>0</v>
      </c>
      <c r="BD3617">
        <v>3616</v>
      </c>
    </row>
    <row r="3618" spans="1:56" x14ac:dyDescent="0.4">
      <c r="A3618" t="s">
        <v>9586</v>
      </c>
      <c r="B3618" t="s">
        <v>9567</v>
      </c>
      <c r="C3618">
        <f t="shared" si="56"/>
        <v>2020</v>
      </c>
      <c r="D3618" t="s">
        <v>9587</v>
      </c>
      <c r="E3618" t="s">
        <v>9588</v>
      </c>
      <c r="F3618" t="s">
        <v>961</v>
      </c>
      <c r="G3618" t="s">
        <v>59</v>
      </c>
      <c r="H3618" s="1">
        <v>0.43184027777777773</v>
      </c>
      <c r="I3618" s="1">
        <v>0.44258101851851855</v>
      </c>
      <c r="J3618">
        <v>0.25777777800000001</v>
      </c>
      <c r="K3618">
        <v>0</v>
      </c>
      <c r="L3618">
        <v>0</v>
      </c>
      <c r="M3618">
        <v>0</v>
      </c>
      <c r="N3618">
        <v>0</v>
      </c>
      <c r="O3618">
        <v>0</v>
      </c>
      <c r="P3618">
        <v>0</v>
      </c>
      <c r="Q3618">
        <v>2</v>
      </c>
      <c r="R3618">
        <v>2</v>
      </c>
      <c r="S3618">
        <v>0</v>
      </c>
      <c r="T3618">
        <v>0</v>
      </c>
      <c r="U3618">
        <v>3</v>
      </c>
      <c r="V3618">
        <v>7</v>
      </c>
      <c r="W3618">
        <v>1.804444444</v>
      </c>
      <c r="X3618">
        <v>35.619480129999999</v>
      </c>
      <c r="Y3618">
        <v>-121.2135</v>
      </c>
      <c r="AA3618" t="s">
        <v>9569</v>
      </c>
      <c r="AB3618">
        <v>35.619628910000003</v>
      </c>
      <c r="AC3618">
        <v>-121.2128</v>
      </c>
      <c r="AE3618" t="s">
        <v>9569</v>
      </c>
      <c r="AG3618" t="s">
        <v>4631</v>
      </c>
      <c r="AH3618" t="s">
        <v>9589</v>
      </c>
      <c r="AK3618">
        <v>56</v>
      </c>
      <c r="AL3618">
        <v>2</v>
      </c>
      <c r="AM3618">
        <v>90</v>
      </c>
      <c r="AN3618">
        <v>96</v>
      </c>
      <c r="AO3618">
        <v>4</v>
      </c>
      <c r="AP3618">
        <v>16</v>
      </c>
      <c r="AU3618">
        <v>104</v>
      </c>
      <c r="AV3618">
        <v>2</v>
      </c>
      <c r="AW3618">
        <v>8</v>
      </c>
      <c r="AX3618" t="s">
        <v>2151</v>
      </c>
      <c r="AY3618">
        <v>2.5</v>
      </c>
      <c r="AZ3618">
        <v>4</v>
      </c>
      <c r="BA3618" s="3" t="s">
        <v>9590</v>
      </c>
      <c r="BC3618" t="b">
        <v>0</v>
      </c>
      <c r="BD3618">
        <v>3617</v>
      </c>
    </row>
    <row r="3619" spans="1:56" x14ac:dyDescent="0.4">
      <c r="A3619" t="s">
        <v>9591</v>
      </c>
      <c r="B3619" t="s">
        <v>9567</v>
      </c>
      <c r="C3619">
        <f t="shared" si="56"/>
        <v>2020</v>
      </c>
      <c r="D3619" t="s">
        <v>9587</v>
      </c>
      <c r="E3619" t="s">
        <v>9588</v>
      </c>
      <c r="F3619" t="s">
        <v>961</v>
      </c>
      <c r="G3619" t="s">
        <v>59</v>
      </c>
      <c r="H3619" s="1">
        <v>0.4463657407407407</v>
      </c>
      <c r="I3619" s="1">
        <v>0.45678240740740739</v>
      </c>
      <c r="J3619">
        <v>0.25</v>
      </c>
      <c r="K3619">
        <v>0</v>
      </c>
      <c r="L3619">
        <v>0</v>
      </c>
      <c r="M3619">
        <v>0</v>
      </c>
      <c r="N3619">
        <v>0</v>
      </c>
      <c r="O3619">
        <v>0</v>
      </c>
      <c r="P3619">
        <v>0</v>
      </c>
      <c r="Q3619">
        <v>2</v>
      </c>
      <c r="R3619">
        <v>2</v>
      </c>
      <c r="S3619">
        <v>0</v>
      </c>
      <c r="T3619">
        <v>0</v>
      </c>
      <c r="U3619">
        <v>3</v>
      </c>
      <c r="V3619">
        <v>7</v>
      </c>
      <c r="W3619">
        <v>1.75</v>
      </c>
      <c r="X3619">
        <v>35.619480129999999</v>
      </c>
      <c r="Y3619">
        <v>-121.21303</v>
      </c>
      <c r="AA3619" t="s">
        <v>9569</v>
      </c>
      <c r="AB3619">
        <v>35.619110110000001</v>
      </c>
      <c r="AC3619">
        <v>-121.21245999999999</v>
      </c>
      <c r="AE3619" t="s">
        <v>9569</v>
      </c>
      <c r="AG3619" t="s">
        <v>4631</v>
      </c>
      <c r="AH3619" t="s">
        <v>9589</v>
      </c>
      <c r="AK3619">
        <v>56</v>
      </c>
      <c r="AL3619">
        <v>2</v>
      </c>
      <c r="AM3619">
        <v>93</v>
      </c>
      <c r="AN3619">
        <v>96</v>
      </c>
      <c r="AO3619">
        <v>4</v>
      </c>
      <c r="AP3619">
        <v>16</v>
      </c>
      <c r="AU3619">
        <v>64</v>
      </c>
      <c r="AV3619">
        <v>2</v>
      </c>
      <c r="AW3619">
        <v>10</v>
      </c>
      <c r="AX3619" t="s">
        <v>2151</v>
      </c>
      <c r="AY3619">
        <v>2.5</v>
      </c>
      <c r="AZ3619">
        <v>4</v>
      </c>
      <c r="BA3619" s="3" t="s">
        <v>9592</v>
      </c>
      <c r="BC3619" t="b">
        <v>0</v>
      </c>
      <c r="BD3619">
        <v>3618</v>
      </c>
    </row>
    <row r="3620" spans="1:56" x14ac:dyDescent="0.4">
      <c r="A3620" t="s">
        <v>9593</v>
      </c>
      <c r="B3620" t="s">
        <v>9567</v>
      </c>
      <c r="C3620">
        <f t="shared" si="56"/>
        <v>2020</v>
      </c>
      <c r="D3620" t="s">
        <v>9587</v>
      </c>
      <c r="E3620" t="s">
        <v>9588</v>
      </c>
      <c r="F3620" t="s">
        <v>961</v>
      </c>
      <c r="G3620" t="s">
        <v>484</v>
      </c>
      <c r="H3620" s="1">
        <v>0.46098379629629632</v>
      </c>
      <c r="I3620" s="1">
        <v>0.47150462962962963</v>
      </c>
      <c r="J3620">
        <v>0.2525</v>
      </c>
      <c r="K3620">
        <v>0</v>
      </c>
      <c r="L3620">
        <v>0</v>
      </c>
      <c r="M3620">
        <v>-2</v>
      </c>
      <c r="N3620">
        <v>0</v>
      </c>
      <c r="O3620">
        <v>0</v>
      </c>
      <c r="P3620">
        <v>-3.3333333E-2</v>
      </c>
      <c r="Q3620">
        <v>2</v>
      </c>
      <c r="R3620">
        <v>2</v>
      </c>
      <c r="S3620">
        <v>0</v>
      </c>
      <c r="T3620">
        <v>0</v>
      </c>
      <c r="U3620">
        <v>3</v>
      </c>
      <c r="V3620">
        <v>7</v>
      </c>
      <c r="W3620">
        <v>1.734166667</v>
      </c>
      <c r="X3620">
        <v>35.619449619999997</v>
      </c>
      <c r="Y3620">
        <v>-121.2128</v>
      </c>
      <c r="AA3620" t="s">
        <v>9569</v>
      </c>
      <c r="AB3620">
        <v>35.618068700000002</v>
      </c>
      <c r="AC3620">
        <v>-121.21247</v>
      </c>
      <c r="AE3620" t="s">
        <v>9569</v>
      </c>
      <c r="AG3620" t="s">
        <v>4631</v>
      </c>
      <c r="AH3620" t="s">
        <v>9589</v>
      </c>
      <c r="AK3620">
        <v>56</v>
      </c>
      <c r="AL3620">
        <v>2</v>
      </c>
      <c r="AM3620">
        <v>82</v>
      </c>
      <c r="AN3620">
        <v>106</v>
      </c>
      <c r="AO3620">
        <v>4</v>
      </c>
      <c r="AP3620">
        <v>16</v>
      </c>
      <c r="AU3620">
        <v>39</v>
      </c>
      <c r="AV3620">
        <v>1</v>
      </c>
      <c r="AW3620">
        <v>10</v>
      </c>
      <c r="AX3620" t="s">
        <v>2151</v>
      </c>
      <c r="AY3620">
        <v>2.5</v>
      </c>
      <c r="AZ3620">
        <v>4</v>
      </c>
      <c r="BA3620" t="s">
        <v>9594</v>
      </c>
      <c r="BC3620" t="b">
        <v>0</v>
      </c>
      <c r="BD3620">
        <v>3619</v>
      </c>
    </row>
    <row r="3621" spans="1:56" x14ac:dyDescent="0.4">
      <c r="A3621" t="s">
        <v>9595</v>
      </c>
      <c r="B3621" t="s">
        <v>9567</v>
      </c>
      <c r="C3621">
        <f t="shared" si="56"/>
        <v>2020</v>
      </c>
      <c r="D3621" t="s">
        <v>9596</v>
      </c>
      <c r="E3621" t="s">
        <v>9597</v>
      </c>
      <c r="F3621" t="s">
        <v>961</v>
      </c>
      <c r="G3621" t="s">
        <v>484</v>
      </c>
      <c r="H3621" s="1">
        <v>0.47945601851851855</v>
      </c>
      <c r="I3621" s="1">
        <v>0.49037037037037035</v>
      </c>
      <c r="J3621">
        <v>0.261944444</v>
      </c>
      <c r="K3621">
        <v>0</v>
      </c>
      <c r="L3621">
        <v>0</v>
      </c>
      <c r="M3621">
        <v>0</v>
      </c>
      <c r="N3621">
        <v>0</v>
      </c>
      <c r="O3621">
        <v>0</v>
      </c>
      <c r="P3621">
        <v>0</v>
      </c>
      <c r="Q3621">
        <v>2</v>
      </c>
      <c r="R3621">
        <v>2</v>
      </c>
      <c r="S3621">
        <v>0</v>
      </c>
      <c r="T3621">
        <v>0</v>
      </c>
      <c r="U3621">
        <v>3</v>
      </c>
      <c r="V3621">
        <v>7</v>
      </c>
      <c r="W3621">
        <v>1.833611111</v>
      </c>
      <c r="X3621">
        <v>35.61281967</v>
      </c>
      <c r="Y3621">
        <v>-121.20434</v>
      </c>
      <c r="AA3621" t="s">
        <v>9569</v>
      </c>
      <c r="AB3621">
        <v>35.61164093</v>
      </c>
      <c r="AC3621">
        <v>-121.20332000000001</v>
      </c>
      <c r="AE3621" t="s">
        <v>9569</v>
      </c>
      <c r="AG3621" t="s">
        <v>4631</v>
      </c>
      <c r="AH3621" t="s">
        <v>9598</v>
      </c>
      <c r="AK3621">
        <v>56</v>
      </c>
      <c r="AL3621">
        <v>1</v>
      </c>
      <c r="AM3621">
        <v>119</v>
      </c>
      <c r="AN3621">
        <v>130</v>
      </c>
      <c r="AO3621">
        <v>4</v>
      </c>
      <c r="AP3621">
        <v>16</v>
      </c>
      <c r="AU3621">
        <v>4</v>
      </c>
      <c r="AV3621">
        <v>0</v>
      </c>
      <c r="AW3621">
        <v>10</v>
      </c>
      <c r="AX3621" t="s">
        <v>2151</v>
      </c>
      <c r="AY3621">
        <v>2.5</v>
      </c>
      <c r="AZ3621">
        <v>6</v>
      </c>
      <c r="BA3621" s="3" t="s">
        <v>9599</v>
      </c>
      <c r="BC3621" t="b">
        <v>0</v>
      </c>
      <c r="BD3621">
        <v>3620</v>
      </c>
    </row>
    <row r="3622" spans="1:56" x14ac:dyDescent="0.4">
      <c r="A3622" t="s">
        <v>9600</v>
      </c>
      <c r="B3622" t="s">
        <v>9567</v>
      </c>
      <c r="C3622">
        <f t="shared" si="56"/>
        <v>2020</v>
      </c>
      <c r="D3622" t="s">
        <v>9596</v>
      </c>
      <c r="E3622" t="s">
        <v>9597</v>
      </c>
      <c r="F3622" t="s">
        <v>961</v>
      </c>
      <c r="G3622" t="s">
        <v>59</v>
      </c>
      <c r="H3622" s="1">
        <v>0.49572916666666672</v>
      </c>
      <c r="I3622" s="1">
        <v>0.50615740740740744</v>
      </c>
      <c r="J3622">
        <v>0.25027777800000001</v>
      </c>
      <c r="K3622">
        <v>0</v>
      </c>
      <c r="L3622">
        <v>0</v>
      </c>
      <c r="M3622">
        <v>-1</v>
      </c>
      <c r="N3622">
        <v>0</v>
      </c>
      <c r="O3622">
        <v>0</v>
      </c>
      <c r="P3622">
        <v>-1.6666667E-2</v>
      </c>
      <c r="Q3622">
        <v>2</v>
      </c>
      <c r="R3622">
        <v>2</v>
      </c>
      <c r="S3622">
        <v>0</v>
      </c>
      <c r="T3622">
        <v>0</v>
      </c>
      <c r="U3622">
        <v>3</v>
      </c>
      <c r="V3622">
        <v>7</v>
      </c>
      <c r="W3622">
        <v>1.7352777779999999</v>
      </c>
      <c r="X3622">
        <v>35.613750459999999</v>
      </c>
      <c r="Y3622">
        <v>-121.20609</v>
      </c>
      <c r="AA3622" t="s">
        <v>9569</v>
      </c>
      <c r="AB3622">
        <v>35.612659450000002</v>
      </c>
      <c r="AC3622">
        <v>-121.20444000000001</v>
      </c>
      <c r="AE3622" t="s">
        <v>9569</v>
      </c>
      <c r="AG3622" t="s">
        <v>4631</v>
      </c>
      <c r="AH3622" t="s">
        <v>9598</v>
      </c>
      <c r="AK3622">
        <v>56</v>
      </c>
      <c r="AL3622">
        <v>2</v>
      </c>
      <c r="AM3622">
        <v>112</v>
      </c>
      <c r="AN3622">
        <v>121</v>
      </c>
      <c r="AO3622">
        <v>8</v>
      </c>
      <c r="AP3622">
        <v>16</v>
      </c>
      <c r="AU3622">
        <v>3</v>
      </c>
      <c r="AV3622">
        <v>0</v>
      </c>
      <c r="AW3622">
        <v>8</v>
      </c>
      <c r="AY3622">
        <v>2.5</v>
      </c>
      <c r="AZ3622">
        <v>6</v>
      </c>
      <c r="BA3622" t="s">
        <v>9601</v>
      </c>
      <c r="BC3622" t="b">
        <v>0</v>
      </c>
      <c r="BD3622">
        <v>3621</v>
      </c>
    </row>
    <row r="3623" spans="1:56" x14ac:dyDescent="0.4">
      <c r="A3623" t="s">
        <v>9602</v>
      </c>
      <c r="B3623" t="s">
        <v>9567</v>
      </c>
      <c r="C3623">
        <f t="shared" si="56"/>
        <v>2020</v>
      </c>
      <c r="D3623" t="s">
        <v>9596</v>
      </c>
      <c r="E3623" t="s">
        <v>9597</v>
      </c>
      <c r="F3623" t="s">
        <v>961</v>
      </c>
      <c r="G3623" t="s">
        <v>59</v>
      </c>
      <c r="H3623" s="1">
        <v>0.50895833333333329</v>
      </c>
      <c r="I3623" s="1">
        <v>0.51951388888888894</v>
      </c>
      <c r="J3623">
        <v>0.25333333299999999</v>
      </c>
      <c r="K3623">
        <v>0</v>
      </c>
      <c r="L3623">
        <v>0</v>
      </c>
      <c r="M3623">
        <v>0</v>
      </c>
      <c r="N3623">
        <v>0</v>
      </c>
      <c r="O3623">
        <v>0</v>
      </c>
      <c r="P3623">
        <v>0</v>
      </c>
      <c r="Q3623">
        <v>2</v>
      </c>
      <c r="R3623">
        <v>2</v>
      </c>
      <c r="S3623">
        <v>0</v>
      </c>
      <c r="T3623">
        <v>0</v>
      </c>
      <c r="U3623">
        <v>3</v>
      </c>
      <c r="V3623">
        <v>7</v>
      </c>
      <c r="W3623">
        <v>1.7733333330000001</v>
      </c>
      <c r="X3623">
        <v>35.613658909999998</v>
      </c>
      <c r="Y3623">
        <v>-121.20393</v>
      </c>
      <c r="AA3623" t="s">
        <v>9569</v>
      </c>
      <c r="AB3623">
        <v>35.61262894</v>
      </c>
      <c r="AC3623">
        <v>-121.20245</v>
      </c>
      <c r="AE3623" t="s">
        <v>9569</v>
      </c>
      <c r="AG3623" t="s">
        <v>4631</v>
      </c>
      <c r="AH3623" t="s">
        <v>9598</v>
      </c>
      <c r="AK3623">
        <v>56</v>
      </c>
      <c r="AL3623">
        <v>2</v>
      </c>
      <c r="AM3623">
        <v>116</v>
      </c>
      <c r="AN3623">
        <v>126</v>
      </c>
      <c r="AO3623">
        <v>8</v>
      </c>
      <c r="AP3623">
        <v>16</v>
      </c>
      <c r="AU3623">
        <v>10</v>
      </c>
      <c r="AV3623">
        <v>0</v>
      </c>
      <c r="AW3623">
        <v>10</v>
      </c>
      <c r="AX3623" t="s">
        <v>2151</v>
      </c>
      <c r="AY3623">
        <v>2.5</v>
      </c>
      <c r="AZ3623">
        <v>6</v>
      </c>
      <c r="BC3623" t="b">
        <v>0</v>
      </c>
      <c r="BD3623">
        <v>3622</v>
      </c>
    </row>
    <row r="3624" spans="1:56" x14ac:dyDescent="0.4">
      <c r="A3624" t="s">
        <v>9603</v>
      </c>
      <c r="B3624" t="s">
        <v>9567</v>
      </c>
      <c r="C3624">
        <f t="shared" si="56"/>
        <v>2020</v>
      </c>
      <c r="D3624" t="s">
        <v>9604</v>
      </c>
      <c r="E3624" t="s">
        <v>9252</v>
      </c>
      <c r="F3624" t="s">
        <v>961</v>
      </c>
      <c r="G3624" t="s">
        <v>59</v>
      </c>
      <c r="H3624" s="1">
        <v>0.32997685185185183</v>
      </c>
      <c r="I3624" s="1">
        <v>0.34046296296296297</v>
      </c>
      <c r="J3624">
        <v>0.25166666700000001</v>
      </c>
      <c r="K3624">
        <v>0</v>
      </c>
      <c r="L3624">
        <v>0</v>
      </c>
      <c r="M3624">
        <v>0</v>
      </c>
      <c r="N3624">
        <v>0</v>
      </c>
      <c r="O3624">
        <v>0</v>
      </c>
      <c r="P3624">
        <v>0</v>
      </c>
      <c r="Q3624">
        <v>2</v>
      </c>
      <c r="R3624">
        <v>2</v>
      </c>
      <c r="S3624">
        <v>0</v>
      </c>
      <c r="T3624">
        <v>0</v>
      </c>
      <c r="U3624">
        <v>3</v>
      </c>
      <c r="V3624">
        <v>7</v>
      </c>
      <c r="W3624">
        <v>1.7616666670000001</v>
      </c>
      <c r="X3624">
        <v>35.631649019999998</v>
      </c>
      <c r="Y3624">
        <v>-121.33150000000001</v>
      </c>
      <c r="AA3624" t="s">
        <v>9569</v>
      </c>
      <c r="AB3624">
        <v>35.631729129999997</v>
      </c>
      <c r="AC3624">
        <v>-121.23434</v>
      </c>
      <c r="AE3624" t="s">
        <v>9569</v>
      </c>
      <c r="AG3624" t="s">
        <v>7562</v>
      </c>
      <c r="AH3624" t="s">
        <v>9579</v>
      </c>
      <c r="AK3624">
        <v>55</v>
      </c>
      <c r="AL3624">
        <v>3</v>
      </c>
      <c r="AM3624">
        <v>89</v>
      </c>
      <c r="AN3624">
        <v>85</v>
      </c>
      <c r="AO3624">
        <v>4</v>
      </c>
      <c r="AP3624">
        <v>16</v>
      </c>
      <c r="AS3624">
        <v>0</v>
      </c>
      <c r="AT3624">
        <v>1</v>
      </c>
      <c r="AU3624">
        <v>1</v>
      </c>
      <c r="AV3624">
        <v>2</v>
      </c>
      <c r="AW3624">
        <v>5</v>
      </c>
      <c r="AX3624" t="s">
        <v>2143</v>
      </c>
      <c r="AY3624">
        <v>2.5</v>
      </c>
      <c r="AZ3624">
        <v>3.5</v>
      </c>
      <c r="BA3624" t="s">
        <v>9605</v>
      </c>
      <c r="BB3624" t="s">
        <v>9606</v>
      </c>
      <c r="BC3624" t="b">
        <v>0</v>
      </c>
      <c r="BD3624">
        <v>3623</v>
      </c>
    </row>
    <row r="3625" spans="1:56" x14ac:dyDescent="0.4">
      <c r="A3625" t="s">
        <v>9607</v>
      </c>
      <c r="B3625" t="s">
        <v>9608</v>
      </c>
      <c r="C3625">
        <f t="shared" si="56"/>
        <v>2009</v>
      </c>
      <c r="D3625" t="s">
        <v>9609</v>
      </c>
      <c r="E3625" t="s">
        <v>9351</v>
      </c>
      <c r="F3625" t="s">
        <v>961</v>
      </c>
      <c r="H3625" s="1">
        <v>0.3668865740740741</v>
      </c>
      <c r="I3625" s="1">
        <v>0.37722222222222218</v>
      </c>
      <c r="J3625">
        <v>0.24805555600000001</v>
      </c>
      <c r="K3625">
        <v>0</v>
      </c>
      <c r="L3625">
        <v>0</v>
      </c>
      <c r="M3625">
        <v>0</v>
      </c>
      <c r="N3625">
        <v>0</v>
      </c>
      <c r="O3625">
        <v>0</v>
      </c>
      <c r="P3625">
        <v>0</v>
      </c>
      <c r="V3625">
        <v>9</v>
      </c>
      <c r="W3625">
        <v>2.2324999999999999</v>
      </c>
      <c r="X3625">
        <v>35.647399900000003</v>
      </c>
      <c r="Y3625">
        <v>-121.25753</v>
      </c>
      <c r="AA3625" t="s">
        <v>4436</v>
      </c>
      <c r="AB3625">
        <v>35.647018430000003</v>
      </c>
      <c r="AC3625">
        <v>-121.25632</v>
      </c>
      <c r="AE3625" t="s">
        <v>4436</v>
      </c>
      <c r="AF3625">
        <v>117</v>
      </c>
      <c r="AG3625" t="s">
        <v>8085</v>
      </c>
      <c r="AH3625" t="s">
        <v>7706</v>
      </c>
      <c r="AL3625">
        <v>1</v>
      </c>
      <c r="AM3625">
        <v>90</v>
      </c>
      <c r="AN3625">
        <v>90</v>
      </c>
      <c r="AO3625">
        <v>4</v>
      </c>
      <c r="AP3625">
        <v>16</v>
      </c>
      <c r="AS3625">
        <v>0</v>
      </c>
      <c r="AT3625">
        <v>0</v>
      </c>
      <c r="AU3625">
        <v>2</v>
      </c>
      <c r="AV3625">
        <v>3</v>
      </c>
      <c r="AW3625">
        <v>5</v>
      </c>
      <c r="AX3625" t="s">
        <v>2151</v>
      </c>
      <c r="AY3625">
        <v>3</v>
      </c>
      <c r="BC3625" t="b">
        <v>0</v>
      </c>
      <c r="BD3625">
        <v>3624</v>
      </c>
    </row>
    <row r="3626" spans="1:56" x14ac:dyDescent="0.4">
      <c r="A3626" t="s">
        <v>9610</v>
      </c>
      <c r="B3626" t="s">
        <v>9608</v>
      </c>
      <c r="C3626">
        <f t="shared" si="56"/>
        <v>2009</v>
      </c>
      <c r="D3626" t="s">
        <v>9609</v>
      </c>
      <c r="E3626" t="s">
        <v>9351</v>
      </c>
      <c r="F3626" t="s">
        <v>961</v>
      </c>
      <c r="H3626" s="1">
        <v>0.38732638888888887</v>
      </c>
      <c r="I3626" s="1">
        <v>0.39765046296296297</v>
      </c>
      <c r="J3626">
        <v>0.247777778</v>
      </c>
      <c r="K3626">
        <v>0</v>
      </c>
      <c r="L3626">
        <v>0</v>
      </c>
      <c r="M3626">
        <v>0</v>
      </c>
      <c r="N3626">
        <v>0</v>
      </c>
      <c r="O3626">
        <v>0</v>
      </c>
      <c r="P3626">
        <v>0</v>
      </c>
      <c r="V3626">
        <v>9</v>
      </c>
      <c r="W3626">
        <v>2.23</v>
      </c>
      <c r="X3626">
        <v>35.644500729999997</v>
      </c>
      <c r="Y3626">
        <v>-121.25797</v>
      </c>
      <c r="AA3626" t="s">
        <v>4436</v>
      </c>
      <c r="AB3626">
        <v>35.643829349999997</v>
      </c>
      <c r="AC3626">
        <v>-121.2567</v>
      </c>
      <c r="AE3626" t="s">
        <v>4436</v>
      </c>
      <c r="AF3626">
        <v>137</v>
      </c>
      <c r="AG3626" t="s">
        <v>8085</v>
      </c>
      <c r="AH3626" t="s">
        <v>7706</v>
      </c>
      <c r="AK3626">
        <v>54</v>
      </c>
      <c r="AL3626">
        <v>1</v>
      </c>
      <c r="AM3626">
        <v>103</v>
      </c>
      <c r="AN3626">
        <v>98</v>
      </c>
      <c r="AO3626">
        <v>4</v>
      </c>
      <c r="AP3626">
        <v>16</v>
      </c>
      <c r="AS3626">
        <v>0</v>
      </c>
      <c r="AT3626">
        <v>0</v>
      </c>
      <c r="AU3626">
        <v>25</v>
      </c>
      <c r="AV3626">
        <v>3</v>
      </c>
      <c r="AW3626">
        <v>5</v>
      </c>
      <c r="AX3626" t="s">
        <v>2151</v>
      </c>
      <c r="AY3626">
        <v>3</v>
      </c>
      <c r="BA3626" t="s">
        <v>9611</v>
      </c>
      <c r="BC3626" t="b">
        <v>0</v>
      </c>
      <c r="BD3626">
        <v>3625</v>
      </c>
    </row>
    <row r="3627" spans="1:56" x14ac:dyDescent="0.4">
      <c r="A3627" t="s">
        <v>9612</v>
      </c>
      <c r="B3627" t="s">
        <v>9608</v>
      </c>
      <c r="C3627">
        <f t="shared" si="56"/>
        <v>2009</v>
      </c>
      <c r="D3627" t="s">
        <v>9609</v>
      </c>
      <c r="E3627" t="s">
        <v>9351</v>
      </c>
      <c r="F3627" t="s">
        <v>961</v>
      </c>
      <c r="H3627" s="1">
        <v>0.40479166666666666</v>
      </c>
      <c r="I3627" s="1">
        <v>0.41474537037037035</v>
      </c>
      <c r="J3627">
        <v>0.23888888899999999</v>
      </c>
      <c r="K3627">
        <v>-1.999871969</v>
      </c>
      <c r="L3627">
        <v>0</v>
      </c>
      <c r="M3627">
        <v>0</v>
      </c>
      <c r="N3627">
        <v>0</v>
      </c>
      <c r="O3627">
        <v>0</v>
      </c>
      <c r="P3627">
        <v>-3.3331198999999999E-2</v>
      </c>
      <c r="V3627">
        <v>9</v>
      </c>
      <c r="W3627">
        <v>2.1166688009999999</v>
      </c>
      <c r="X3627">
        <v>35.644279480000002</v>
      </c>
      <c r="Y3627">
        <v>-121.2582</v>
      </c>
      <c r="AA3627" t="s">
        <v>4436</v>
      </c>
      <c r="AB3627">
        <v>35.644569400000002</v>
      </c>
      <c r="AC3627">
        <v>-121.25678000000001</v>
      </c>
      <c r="AE3627" t="s">
        <v>4436</v>
      </c>
      <c r="AF3627">
        <v>133</v>
      </c>
      <c r="AG3627" t="s">
        <v>8085</v>
      </c>
      <c r="AH3627" t="s">
        <v>7706</v>
      </c>
      <c r="AK3627">
        <v>54</v>
      </c>
      <c r="AL3627">
        <v>1</v>
      </c>
      <c r="AM3627">
        <v>90</v>
      </c>
      <c r="AN3627">
        <v>94</v>
      </c>
      <c r="AO3627">
        <v>4</v>
      </c>
      <c r="AP3627">
        <v>16</v>
      </c>
      <c r="AS3627">
        <v>0</v>
      </c>
      <c r="AT3627">
        <v>0</v>
      </c>
      <c r="AU3627">
        <v>27</v>
      </c>
      <c r="AV3627">
        <v>3</v>
      </c>
      <c r="AW3627">
        <v>5</v>
      </c>
      <c r="AX3627" t="s">
        <v>2151</v>
      </c>
      <c r="AY3627">
        <v>3</v>
      </c>
      <c r="AZ3627">
        <v>5.5</v>
      </c>
      <c r="BC3627" t="b">
        <v>0</v>
      </c>
      <c r="BD3627">
        <v>3626</v>
      </c>
    </row>
    <row r="3628" spans="1:56" x14ac:dyDescent="0.4">
      <c r="A3628" t="s">
        <v>9613</v>
      </c>
      <c r="B3628" t="s">
        <v>9608</v>
      </c>
      <c r="C3628">
        <f t="shared" si="56"/>
        <v>2009</v>
      </c>
      <c r="D3628" t="s">
        <v>9614</v>
      </c>
      <c r="E3628" t="s">
        <v>9615</v>
      </c>
      <c r="F3628" t="s">
        <v>961</v>
      </c>
      <c r="H3628" s="1">
        <v>0.43324074074074076</v>
      </c>
      <c r="I3628" s="1">
        <v>0.44031250000000005</v>
      </c>
      <c r="J3628">
        <v>0.16972222200000001</v>
      </c>
      <c r="K3628">
        <v>0</v>
      </c>
      <c r="L3628">
        <v>0</v>
      </c>
      <c r="M3628">
        <v>0</v>
      </c>
      <c r="N3628">
        <v>0</v>
      </c>
      <c r="O3628">
        <v>0</v>
      </c>
      <c r="P3628">
        <v>0</v>
      </c>
      <c r="V3628">
        <v>9</v>
      </c>
      <c r="W3628">
        <v>1.5275000000000001</v>
      </c>
      <c r="X3628">
        <v>35.642971039999999</v>
      </c>
      <c r="Y3628">
        <v>-121.25202</v>
      </c>
      <c r="AA3628" t="s">
        <v>4436</v>
      </c>
      <c r="AB3628">
        <v>35.643348690000003</v>
      </c>
      <c r="AC3628">
        <v>-121.25068</v>
      </c>
      <c r="AE3628" t="s">
        <v>4436</v>
      </c>
      <c r="AF3628">
        <v>128</v>
      </c>
      <c r="AG3628" t="s">
        <v>8085</v>
      </c>
      <c r="AH3628" t="s">
        <v>7706</v>
      </c>
      <c r="AK3628">
        <v>54</v>
      </c>
      <c r="AL3628">
        <v>1</v>
      </c>
      <c r="AM3628">
        <v>98</v>
      </c>
      <c r="AN3628">
        <v>95</v>
      </c>
      <c r="AO3628">
        <v>4</v>
      </c>
      <c r="AP3628">
        <v>16</v>
      </c>
      <c r="AS3628">
        <v>0</v>
      </c>
      <c r="AT3628">
        <v>0</v>
      </c>
      <c r="AU3628">
        <v>2</v>
      </c>
      <c r="AV3628">
        <v>3</v>
      </c>
      <c r="AW3628">
        <v>5</v>
      </c>
      <c r="AX3628" t="s">
        <v>2151</v>
      </c>
      <c r="AY3628">
        <v>3</v>
      </c>
      <c r="BA3628" t="s">
        <v>9616</v>
      </c>
      <c r="BC3628" t="b">
        <v>0</v>
      </c>
      <c r="BD3628">
        <v>3627</v>
      </c>
    </row>
    <row r="3629" spans="1:56" x14ac:dyDescent="0.4">
      <c r="A3629" t="s">
        <v>9617</v>
      </c>
      <c r="B3629" t="s">
        <v>9608</v>
      </c>
      <c r="C3629">
        <f t="shared" si="56"/>
        <v>2009</v>
      </c>
      <c r="D3629" t="s">
        <v>9614</v>
      </c>
      <c r="E3629" t="s">
        <v>9615</v>
      </c>
      <c r="F3629" t="s">
        <v>961</v>
      </c>
      <c r="H3629" s="1">
        <v>0.44340277777777781</v>
      </c>
      <c r="I3629" s="1">
        <v>0.45069444444444445</v>
      </c>
      <c r="J3629">
        <v>0.17499999999999999</v>
      </c>
      <c r="K3629">
        <v>-1.999871969</v>
      </c>
      <c r="L3629">
        <v>0</v>
      </c>
      <c r="M3629">
        <v>0</v>
      </c>
      <c r="N3629">
        <v>0</v>
      </c>
      <c r="O3629">
        <v>0</v>
      </c>
      <c r="P3629">
        <v>-3.3331198999999999E-2</v>
      </c>
      <c r="V3629">
        <v>9</v>
      </c>
      <c r="W3629">
        <v>1.5416688009999999</v>
      </c>
      <c r="X3629">
        <v>35.642219539999999</v>
      </c>
      <c r="Y3629">
        <v>-121.25102</v>
      </c>
      <c r="AA3629" t="s">
        <v>4436</v>
      </c>
      <c r="AB3629">
        <v>35.642578129999997</v>
      </c>
      <c r="AC3629">
        <v>-121.24983</v>
      </c>
      <c r="AE3629" t="s">
        <v>4436</v>
      </c>
      <c r="AF3629">
        <v>115</v>
      </c>
      <c r="AG3629" t="s">
        <v>8085</v>
      </c>
      <c r="AH3629" t="s">
        <v>7706</v>
      </c>
      <c r="AK3629">
        <v>54</v>
      </c>
      <c r="AL3629">
        <v>1</v>
      </c>
      <c r="AM3629">
        <v>98</v>
      </c>
      <c r="AN3629">
        <v>93</v>
      </c>
      <c r="AO3629">
        <v>4</v>
      </c>
      <c r="AP3629">
        <v>16</v>
      </c>
      <c r="AS3629">
        <v>0</v>
      </c>
      <c r="AT3629">
        <v>0</v>
      </c>
      <c r="AU3629">
        <v>1</v>
      </c>
      <c r="AV3629">
        <v>3</v>
      </c>
      <c r="AW3629">
        <v>5</v>
      </c>
      <c r="AX3629" t="s">
        <v>2151</v>
      </c>
      <c r="AY3629">
        <v>3</v>
      </c>
      <c r="AZ3629">
        <v>5.5</v>
      </c>
      <c r="BA3629" t="s">
        <v>9618</v>
      </c>
      <c r="BC3629" t="b">
        <v>0</v>
      </c>
      <c r="BD3629">
        <v>3628</v>
      </c>
    </row>
    <row r="3630" spans="1:56" x14ac:dyDescent="0.4">
      <c r="A3630" t="s">
        <v>9619</v>
      </c>
      <c r="B3630" t="s">
        <v>9608</v>
      </c>
      <c r="C3630">
        <f t="shared" si="56"/>
        <v>2009</v>
      </c>
      <c r="D3630" t="s">
        <v>9620</v>
      </c>
      <c r="E3630" t="s">
        <v>9621</v>
      </c>
      <c r="F3630" t="s">
        <v>961</v>
      </c>
      <c r="H3630" s="1">
        <v>0.47256944444444443</v>
      </c>
      <c r="I3630" s="1">
        <v>0.48289351851851853</v>
      </c>
      <c r="J3630">
        <v>0.247777778</v>
      </c>
      <c r="K3630">
        <v>0</v>
      </c>
      <c r="L3630">
        <v>0</v>
      </c>
      <c r="M3630">
        <v>0</v>
      </c>
      <c r="N3630">
        <v>0</v>
      </c>
      <c r="O3630">
        <v>0</v>
      </c>
      <c r="P3630">
        <v>0</v>
      </c>
      <c r="V3630">
        <v>9</v>
      </c>
      <c r="W3630">
        <v>2.23</v>
      </c>
      <c r="X3630">
        <v>35.624778749999997</v>
      </c>
      <c r="Y3630">
        <v>-121.23217</v>
      </c>
      <c r="AA3630" t="s">
        <v>4436</v>
      </c>
      <c r="AB3630">
        <v>35.624080659999997</v>
      </c>
      <c r="AC3630">
        <v>-121.22993</v>
      </c>
      <c r="AE3630" t="s">
        <v>4436</v>
      </c>
      <c r="AF3630">
        <v>217</v>
      </c>
      <c r="AG3630" t="s">
        <v>7706</v>
      </c>
      <c r="AH3630" t="s">
        <v>8085</v>
      </c>
      <c r="AI3630">
        <v>13.1</v>
      </c>
      <c r="AJ3630">
        <v>11.6</v>
      </c>
      <c r="AK3630">
        <v>52</v>
      </c>
      <c r="AL3630">
        <v>3</v>
      </c>
      <c r="AM3630">
        <v>103</v>
      </c>
      <c r="AN3630">
        <v>111</v>
      </c>
      <c r="AO3630">
        <v>4</v>
      </c>
      <c r="AP3630">
        <v>16</v>
      </c>
      <c r="AS3630">
        <v>0</v>
      </c>
      <c r="AT3630">
        <v>0</v>
      </c>
      <c r="AU3630">
        <v>27</v>
      </c>
      <c r="AV3630">
        <v>2</v>
      </c>
      <c r="AW3630">
        <v>5</v>
      </c>
      <c r="AX3630" t="s">
        <v>2151</v>
      </c>
      <c r="AY3630">
        <v>2</v>
      </c>
      <c r="BA3630" t="s">
        <v>9622</v>
      </c>
      <c r="BC3630" t="b">
        <v>0</v>
      </c>
      <c r="BD3630">
        <v>3629</v>
      </c>
    </row>
    <row r="3631" spans="1:56" x14ac:dyDescent="0.4">
      <c r="A3631" t="s">
        <v>9623</v>
      </c>
      <c r="B3631" t="s">
        <v>9608</v>
      </c>
      <c r="C3631">
        <f t="shared" si="56"/>
        <v>2009</v>
      </c>
      <c r="D3631" t="s">
        <v>9620</v>
      </c>
      <c r="E3631" t="s">
        <v>9621</v>
      </c>
      <c r="F3631" t="s">
        <v>961</v>
      </c>
      <c r="H3631" s="1">
        <v>0.4927083333333333</v>
      </c>
      <c r="I3631" s="1">
        <v>0.50314814814814812</v>
      </c>
      <c r="J3631">
        <v>0.25055555600000001</v>
      </c>
      <c r="K3631">
        <v>0</v>
      </c>
      <c r="L3631">
        <v>0</v>
      </c>
      <c r="M3631">
        <v>0</v>
      </c>
      <c r="N3631">
        <v>0</v>
      </c>
      <c r="O3631">
        <v>0</v>
      </c>
      <c r="P3631">
        <v>0</v>
      </c>
      <c r="V3631">
        <v>9</v>
      </c>
      <c r="W3631">
        <v>2.2549999999999999</v>
      </c>
      <c r="X3631">
        <v>35.626720429999999</v>
      </c>
      <c r="Y3631">
        <v>-121.23262</v>
      </c>
      <c r="AA3631" t="s">
        <v>4436</v>
      </c>
      <c r="AB3631">
        <v>35.626579280000001</v>
      </c>
      <c r="AC3631">
        <v>-121.22995</v>
      </c>
      <c r="AE3631" t="s">
        <v>4436</v>
      </c>
      <c r="AF3631">
        <v>242</v>
      </c>
      <c r="AG3631" t="s">
        <v>7706</v>
      </c>
      <c r="AH3631" t="s">
        <v>8085</v>
      </c>
      <c r="AI3631">
        <v>13.1</v>
      </c>
      <c r="AJ3631">
        <v>11.6</v>
      </c>
      <c r="AL3631">
        <v>2</v>
      </c>
      <c r="AM3631">
        <v>102</v>
      </c>
      <c r="AN3631">
        <v>112</v>
      </c>
      <c r="AO3631">
        <v>4</v>
      </c>
      <c r="AP3631">
        <v>16</v>
      </c>
      <c r="AS3631">
        <v>0</v>
      </c>
      <c r="AT3631">
        <v>0</v>
      </c>
      <c r="AU3631">
        <v>15</v>
      </c>
      <c r="AV3631">
        <v>2</v>
      </c>
      <c r="AW3631">
        <v>5</v>
      </c>
      <c r="AX3631" t="s">
        <v>2151</v>
      </c>
      <c r="AY3631">
        <v>4</v>
      </c>
      <c r="BC3631" t="b">
        <v>0</v>
      </c>
      <c r="BD3631">
        <v>3630</v>
      </c>
    </row>
    <row r="3632" spans="1:56" x14ac:dyDescent="0.4">
      <c r="A3632" t="s">
        <v>9624</v>
      </c>
      <c r="B3632" t="s">
        <v>9608</v>
      </c>
      <c r="C3632">
        <f t="shared" si="56"/>
        <v>2009</v>
      </c>
      <c r="D3632" t="s">
        <v>9620</v>
      </c>
      <c r="E3632" t="s">
        <v>9621</v>
      </c>
      <c r="F3632" t="s">
        <v>961</v>
      </c>
      <c r="H3632" s="1">
        <v>0.5128125</v>
      </c>
      <c r="I3632" s="1">
        <v>0.52284722222222224</v>
      </c>
      <c r="J3632">
        <v>0.24083333300000001</v>
      </c>
      <c r="K3632">
        <v>0</v>
      </c>
      <c r="L3632">
        <v>0</v>
      </c>
      <c r="M3632">
        <v>0</v>
      </c>
      <c r="N3632">
        <v>0</v>
      </c>
      <c r="O3632">
        <v>0</v>
      </c>
      <c r="P3632">
        <v>0</v>
      </c>
      <c r="V3632">
        <v>9</v>
      </c>
      <c r="W3632">
        <v>2.1675</v>
      </c>
      <c r="X3632">
        <v>35.623668670000001</v>
      </c>
      <c r="Y3632">
        <v>-121.23237</v>
      </c>
      <c r="AA3632" t="s">
        <v>4436</v>
      </c>
      <c r="AB3632">
        <v>35.624271389999997</v>
      </c>
      <c r="AC3632">
        <v>-121.229</v>
      </c>
      <c r="AE3632" t="s">
        <v>4436</v>
      </c>
      <c r="AF3632">
        <v>312</v>
      </c>
      <c r="AG3632" t="s">
        <v>8085</v>
      </c>
      <c r="AH3632" t="s">
        <v>7706</v>
      </c>
      <c r="AI3632">
        <v>13.1</v>
      </c>
      <c r="AJ3632">
        <v>11.6</v>
      </c>
      <c r="AL3632">
        <v>2</v>
      </c>
      <c r="AM3632">
        <v>102</v>
      </c>
      <c r="AN3632">
        <v>112</v>
      </c>
      <c r="AO3632">
        <v>4</v>
      </c>
      <c r="AP3632">
        <v>16</v>
      </c>
      <c r="AS3632">
        <v>0</v>
      </c>
      <c r="AT3632">
        <v>0</v>
      </c>
      <c r="AU3632">
        <v>16</v>
      </c>
      <c r="AW3632">
        <v>5</v>
      </c>
      <c r="AX3632" t="s">
        <v>2151</v>
      </c>
      <c r="AY3632">
        <v>2</v>
      </c>
      <c r="AZ3632">
        <v>7</v>
      </c>
      <c r="BC3632" t="b">
        <v>0</v>
      </c>
      <c r="BD3632">
        <v>3631</v>
      </c>
    </row>
    <row r="3633" spans="1:56" x14ac:dyDescent="0.4">
      <c r="A3633" t="s">
        <v>9625</v>
      </c>
      <c r="B3633" t="s">
        <v>9608</v>
      </c>
      <c r="C3633">
        <f t="shared" si="56"/>
        <v>2009</v>
      </c>
      <c r="D3633" t="s">
        <v>9626</v>
      </c>
      <c r="E3633" t="s">
        <v>9597</v>
      </c>
      <c r="F3633" t="s">
        <v>961</v>
      </c>
      <c r="H3633" s="1">
        <v>0.53418981481481487</v>
      </c>
      <c r="I3633" s="1">
        <v>0.54464120370370372</v>
      </c>
      <c r="J3633">
        <v>0.25083333299999999</v>
      </c>
      <c r="K3633">
        <v>0</v>
      </c>
      <c r="L3633">
        <v>-0.99993598500000003</v>
      </c>
      <c r="M3633">
        <v>0</v>
      </c>
      <c r="N3633">
        <v>0</v>
      </c>
      <c r="O3633">
        <v>0</v>
      </c>
      <c r="P3633">
        <v>-1.6665599999999999E-2</v>
      </c>
      <c r="V3633">
        <v>9</v>
      </c>
      <c r="W3633">
        <v>2.2408343999999998</v>
      </c>
      <c r="X3633">
        <v>35.615280149999997</v>
      </c>
      <c r="Y3633">
        <v>-121.2055</v>
      </c>
      <c r="AA3633" t="s">
        <v>4436</v>
      </c>
      <c r="AB3633">
        <v>35.615749360000002</v>
      </c>
      <c r="AC3633">
        <v>-121.20188</v>
      </c>
      <c r="AE3633" t="s">
        <v>4436</v>
      </c>
      <c r="AF3633">
        <v>332</v>
      </c>
      <c r="AG3633" t="s">
        <v>8085</v>
      </c>
      <c r="AH3633" t="s">
        <v>7706</v>
      </c>
      <c r="AI3633">
        <v>13.3</v>
      </c>
      <c r="AJ3633">
        <v>11.5</v>
      </c>
      <c r="AL3633">
        <v>1</v>
      </c>
      <c r="AM3633">
        <v>110</v>
      </c>
      <c r="AN3633">
        <v>114</v>
      </c>
      <c r="AO3633">
        <v>4</v>
      </c>
      <c r="AP3633">
        <v>16</v>
      </c>
      <c r="AS3633">
        <v>0</v>
      </c>
      <c r="AT3633">
        <v>0</v>
      </c>
      <c r="AU3633">
        <v>19</v>
      </c>
      <c r="AV3633">
        <v>2</v>
      </c>
      <c r="AW3633">
        <v>5</v>
      </c>
      <c r="AX3633" t="s">
        <v>2151</v>
      </c>
      <c r="AY3633">
        <v>3</v>
      </c>
      <c r="BA3633" t="s">
        <v>9627</v>
      </c>
      <c r="BC3633" t="b">
        <v>0</v>
      </c>
      <c r="BD3633">
        <v>3632</v>
      </c>
    </row>
    <row r="3634" spans="1:56" x14ac:dyDescent="0.4">
      <c r="A3634" t="s">
        <v>9628</v>
      </c>
      <c r="B3634" t="s">
        <v>9608</v>
      </c>
      <c r="C3634">
        <f t="shared" si="56"/>
        <v>2009</v>
      </c>
      <c r="D3634" t="s">
        <v>9626</v>
      </c>
      <c r="E3634" t="s">
        <v>9597</v>
      </c>
      <c r="F3634" t="s">
        <v>961</v>
      </c>
      <c r="H3634" s="1">
        <v>0.54988425925925932</v>
      </c>
      <c r="I3634" s="1">
        <v>0.56060185185185185</v>
      </c>
      <c r="J3634">
        <v>0.257222222</v>
      </c>
      <c r="K3634">
        <v>0</v>
      </c>
      <c r="L3634">
        <v>0</v>
      </c>
      <c r="M3634">
        <v>0</v>
      </c>
      <c r="N3634">
        <v>0</v>
      </c>
      <c r="O3634">
        <v>0</v>
      </c>
      <c r="P3634">
        <v>0</v>
      </c>
      <c r="V3634">
        <v>9</v>
      </c>
      <c r="W3634">
        <v>2.3149999999999999</v>
      </c>
      <c r="X3634">
        <v>35.61397934</v>
      </c>
      <c r="Y3634">
        <v>-121.20507000000001</v>
      </c>
      <c r="AA3634" t="s">
        <v>4436</v>
      </c>
      <c r="AB3634">
        <v>35.61405182</v>
      </c>
      <c r="AC3634">
        <v>-121.20113000000001</v>
      </c>
      <c r="AE3634" t="s">
        <v>4436</v>
      </c>
      <c r="AF3634">
        <v>357</v>
      </c>
      <c r="AG3634" t="s">
        <v>8085</v>
      </c>
      <c r="AH3634" t="s">
        <v>7706</v>
      </c>
      <c r="AI3634">
        <v>13.3</v>
      </c>
      <c r="AJ3634">
        <v>11.5</v>
      </c>
      <c r="AL3634">
        <v>1</v>
      </c>
      <c r="AM3634">
        <v>113</v>
      </c>
      <c r="AN3634">
        <v>113</v>
      </c>
      <c r="AO3634">
        <v>4</v>
      </c>
      <c r="AP3634">
        <v>16</v>
      </c>
      <c r="AS3634">
        <v>0</v>
      </c>
      <c r="AT3634">
        <v>0</v>
      </c>
      <c r="AU3634">
        <v>11</v>
      </c>
      <c r="AV3634">
        <v>0</v>
      </c>
      <c r="AW3634">
        <v>5</v>
      </c>
      <c r="AX3634" t="s">
        <v>2151</v>
      </c>
      <c r="AY3634">
        <v>3</v>
      </c>
      <c r="BC3634" t="b">
        <v>0</v>
      </c>
      <c r="BD3634">
        <v>3633</v>
      </c>
    </row>
    <row r="3635" spans="1:56" x14ac:dyDescent="0.4">
      <c r="A3635" t="s">
        <v>9629</v>
      </c>
      <c r="B3635" t="s">
        <v>9608</v>
      </c>
      <c r="C3635">
        <f t="shared" si="56"/>
        <v>2009</v>
      </c>
      <c r="D3635" t="s">
        <v>9626</v>
      </c>
      <c r="E3635" t="s">
        <v>9597</v>
      </c>
      <c r="F3635" t="s">
        <v>961</v>
      </c>
      <c r="H3635" s="1">
        <v>0.56672453703703707</v>
      </c>
      <c r="I3635" s="1">
        <v>0.57785879629629633</v>
      </c>
      <c r="J3635">
        <v>0.26722222200000001</v>
      </c>
      <c r="K3635">
        <v>-1.999871969</v>
      </c>
      <c r="L3635">
        <v>0</v>
      </c>
      <c r="M3635">
        <v>0</v>
      </c>
      <c r="N3635">
        <v>0</v>
      </c>
      <c r="O3635">
        <v>0</v>
      </c>
      <c r="P3635">
        <v>-3.3331198999999999E-2</v>
      </c>
      <c r="V3635">
        <v>9</v>
      </c>
      <c r="W3635">
        <v>2.3716688010000002</v>
      </c>
      <c r="X3635">
        <v>35.615470889999997</v>
      </c>
      <c r="Y3635">
        <v>-121.20603</v>
      </c>
      <c r="AA3635" t="s">
        <v>4436</v>
      </c>
      <c r="AB3635">
        <v>35.616180419999999</v>
      </c>
      <c r="AC3635">
        <v>-121.20180000000001</v>
      </c>
      <c r="AE3635" t="s">
        <v>4436</v>
      </c>
      <c r="AF3635">
        <v>391</v>
      </c>
      <c r="AG3635" t="s">
        <v>8085</v>
      </c>
      <c r="AH3635" t="s">
        <v>7706</v>
      </c>
      <c r="AI3635">
        <v>13.3</v>
      </c>
      <c r="AJ3635">
        <v>11.5</v>
      </c>
      <c r="AL3635">
        <v>1</v>
      </c>
      <c r="AM3635">
        <v>109</v>
      </c>
      <c r="AN3635">
        <v>111</v>
      </c>
      <c r="AO3635">
        <v>4</v>
      </c>
      <c r="AP3635">
        <v>16</v>
      </c>
      <c r="AS3635">
        <v>0</v>
      </c>
      <c r="AT3635">
        <v>0</v>
      </c>
      <c r="AU3635">
        <v>14</v>
      </c>
      <c r="AV3635">
        <v>1</v>
      </c>
      <c r="AW3635">
        <v>7</v>
      </c>
      <c r="AX3635" t="s">
        <v>2151</v>
      </c>
      <c r="AY3635">
        <v>3</v>
      </c>
      <c r="AZ3635">
        <v>8.5</v>
      </c>
      <c r="BC3635" t="b">
        <v>0</v>
      </c>
      <c r="BD3635">
        <v>3634</v>
      </c>
    </row>
    <row r="3636" spans="1:56" x14ac:dyDescent="0.4">
      <c r="A3636" t="s">
        <v>9630</v>
      </c>
      <c r="B3636" t="s">
        <v>9631</v>
      </c>
      <c r="C3636">
        <f t="shared" si="56"/>
        <v>2012</v>
      </c>
      <c r="D3636" t="s">
        <v>9632</v>
      </c>
      <c r="E3636" t="s">
        <v>9303</v>
      </c>
      <c r="F3636" t="s">
        <v>961</v>
      </c>
      <c r="H3636" s="1">
        <v>0.54741898148148149</v>
      </c>
      <c r="I3636" s="1">
        <v>0.55797453703703703</v>
      </c>
      <c r="J3636">
        <v>0.25333333299999999</v>
      </c>
      <c r="K3636">
        <v>0</v>
      </c>
      <c r="L3636">
        <v>0</v>
      </c>
      <c r="M3636">
        <v>0</v>
      </c>
      <c r="N3636">
        <v>0</v>
      </c>
      <c r="O3636">
        <v>0</v>
      </c>
      <c r="P3636">
        <v>0</v>
      </c>
      <c r="V3636">
        <v>9</v>
      </c>
      <c r="W3636">
        <v>2.2799999999999998</v>
      </c>
      <c r="X3636">
        <v>35.634880070000001</v>
      </c>
      <c r="Y3636">
        <v>-121.20517</v>
      </c>
      <c r="AA3636" t="s">
        <v>9633</v>
      </c>
      <c r="AB3636">
        <v>35.63563156</v>
      </c>
      <c r="AC3636">
        <v>-121.20393</v>
      </c>
      <c r="AE3636" t="s">
        <v>9633</v>
      </c>
      <c r="AF3636">
        <v>140</v>
      </c>
      <c r="AG3636" t="s">
        <v>8141</v>
      </c>
      <c r="AH3636" t="s">
        <v>9634</v>
      </c>
      <c r="AJ3636">
        <v>10.956</v>
      </c>
      <c r="AK3636">
        <v>54</v>
      </c>
      <c r="AL3636">
        <v>3</v>
      </c>
      <c r="AM3636">
        <v>35</v>
      </c>
      <c r="AN3636">
        <v>29</v>
      </c>
      <c r="AO3636">
        <v>4</v>
      </c>
      <c r="AP3636">
        <v>16</v>
      </c>
      <c r="AS3636">
        <v>0</v>
      </c>
      <c r="AT3636">
        <v>0</v>
      </c>
      <c r="AU3636">
        <v>10</v>
      </c>
      <c r="AV3636">
        <v>3</v>
      </c>
      <c r="AW3636">
        <v>3</v>
      </c>
      <c r="AX3636" t="s">
        <v>2151</v>
      </c>
      <c r="AY3636">
        <v>3</v>
      </c>
      <c r="AZ3636">
        <v>4.5</v>
      </c>
      <c r="BA3636" s="3" t="s">
        <v>9635</v>
      </c>
      <c r="BC3636" t="b">
        <v>0</v>
      </c>
      <c r="BD3636">
        <v>3635</v>
      </c>
    </row>
    <row r="3637" spans="1:56" x14ac:dyDescent="0.4">
      <c r="A3637" t="s">
        <v>9636</v>
      </c>
      <c r="B3637" t="s">
        <v>9631</v>
      </c>
      <c r="C3637">
        <f t="shared" si="56"/>
        <v>2012</v>
      </c>
      <c r="D3637" t="s">
        <v>9632</v>
      </c>
      <c r="E3637" t="s">
        <v>9303</v>
      </c>
      <c r="F3637" t="s">
        <v>961</v>
      </c>
      <c r="H3637" s="1">
        <v>0.56314814814814818</v>
      </c>
      <c r="I3637" s="1">
        <v>0.57415509259259256</v>
      </c>
      <c r="J3637">
        <v>0.26416666700000002</v>
      </c>
      <c r="K3637">
        <v>-3</v>
      </c>
      <c r="L3637">
        <v>-3</v>
      </c>
      <c r="M3637">
        <v>-3</v>
      </c>
      <c r="N3637">
        <v>0</v>
      </c>
      <c r="O3637">
        <v>0</v>
      </c>
      <c r="P3637">
        <v>-0.15</v>
      </c>
      <c r="V3637">
        <v>9</v>
      </c>
      <c r="W3637">
        <v>2.2275</v>
      </c>
      <c r="X3637">
        <v>35.635601039999997</v>
      </c>
      <c r="Y3637">
        <v>-121.20647</v>
      </c>
      <c r="AA3637" t="s">
        <v>9633</v>
      </c>
      <c r="AB3637">
        <v>35.635799409999997</v>
      </c>
      <c r="AC3637">
        <v>-121.20523</v>
      </c>
      <c r="AE3637" t="s">
        <v>9633</v>
      </c>
      <c r="AF3637">
        <v>114</v>
      </c>
      <c r="AG3637" t="s">
        <v>8141</v>
      </c>
      <c r="AH3637" t="s">
        <v>9637</v>
      </c>
      <c r="AJ3637">
        <v>13.087999999999999</v>
      </c>
      <c r="AK3637">
        <v>52</v>
      </c>
      <c r="AL3637">
        <v>3</v>
      </c>
      <c r="AM3637">
        <v>39</v>
      </c>
      <c r="AN3637">
        <v>31</v>
      </c>
      <c r="AO3637">
        <v>4</v>
      </c>
      <c r="AP3637">
        <v>16</v>
      </c>
      <c r="AS3637">
        <v>0</v>
      </c>
      <c r="AT3637">
        <v>0</v>
      </c>
      <c r="AU3637">
        <v>1</v>
      </c>
      <c r="AV3637">
        <v>3</v>
      </c>
      <c r="AW3637">
        <v>3</v>
      </c>
      <c r="AX3637" t="s">
        <v>2151</v>
      </c>
      <c r="AY3637">
        <v>3</v>
      </c>
      <c r="AZ3637">
        <v>4.5</v>
      </c>
      <c r="BA3637" s="3" t="s">
        <v>9638</v>
      </c>
      <c r="BC3637" t="b">
        <v>0</v>
      </c>
      <c r="BD3637">
        <v>3636</v>
      </c>
    </row>
    <row r="3638" spans="1:56" x14ac:dyDescent="0.4">
      <c r="A3638" t="s">
        <v>9639</v>
      </c>
      <c r="B3638" t="s">
        <v>9631</v>
      </c>
      <c r="C3638">
        <f t="shared" si="56"/>
        <v>2012</v>
      </c>
      <c r="D3638" t="s">
        <v>9632</v>
      </c>
      <c r="E3638" t="s">
        <v>9303</v>
      </c>
      <c r="F3638" t="s">
        <v>961</v>
      </c>
      <c r="H3638" s="1">
        <v>0.57776620370370368</v>
      </c>
      <c r="I3638" s="1">
        <v>0.5883680555555556</v>
      </c>
      <c r="J3638">
        <v>0.25444444399999999</v>
      </c>
      <c r="K3638">
        <v>0</v>
      </c>
      <c r="L3638">
        <v>0</v>
      </c>
      <c r="M3638">
        <v>0</v>
      </c>
      <c r="N3638">
        <v>0</v>
      </c>
      <c r="O3638">
        <v>0</v>
      </c>
      <c r="P3638">
        <v>0</v>
      </c>
      <c r="V3638">
        <v>9</v>
      </c>
      <c r="W3638">
        <v>2.29</v>
      </c>
      <c r="X3638">
        <v>35.633331300000002</v>
      </c>
      <c r="Y3638">
        <v>-121.20658</v>
      </c>
      <c r="AA3638" t="s">
        <v>9633</v>
      </c>
      <c r="AB3638">
        <v>35.634071349999999</v>
      </c>
      <c r="AC3638">
        <v>-121.20583000000001</v>
      </c>
      <c r="AE3638" t="s">
        <v>9633</v>
      </c>
      <c r="AF3638">
        <v>107</v>
      </c>
      <c r="AG3638" t="s">
        <v>8141</v>
      </c>
      <c r="AH3638" t="s">
        <v>9640</v>
      </c>
      <c r="AJ3638">
        <v>10.956</v>
      </c>
      <c r="AK3638">
        <v>52</v>
      </c>
      <c r="AL3638">
        <v>3</v>
      </c>
      <c r="AM3638">
        <v>45</v>
      </c>
      <c r="AO3638">
        <v>4</v>
      </c>
      <c r="AP3638">
        <v>16</v>
      </c>
      <c r="AS3638">
        <v>0</v>
      </c>
      <c r="AT3638">
        <v>0</v>
      </c>
      <c r="AU3638">
        <v>1</v>
      </c>
      <c r="AV3638">
        <v>3</v>
      </c>
      <c r="AW3638">
        <v>3</v>
      </c>
      <c r="AX3638" t="s">
        <v>2151</v>
      </c>
      <c r="AY3638">
        <v>3</v>
      </c>
      <c r="AZ3638">
        <v>4.5</v>
      </c>
      <c r="BA3638" t="s">
        <v>9641</v>
      </c>
      <c r="BC3638" t="b">
        <v>0</v>
      </c>
      <c r="BD3638">
        <v>3637</v>
      </c>
    </row>
    <row r="3639" spans="1:56" x14ac:dyDescent="0.4">
      <c r="A3639" t="s">
        <v>9642</v>
      </c>
      <c r="B3639" t="s">
        <v>9631</v>
      </c>
      <c r="C3639">
        <f t="shared" si="56"/>
        <v>2012</v>
      </c>
      <c r="D3639" t="s">
        <v>9643</v>
      </c>
      <c r="E3639" t="s">
        <v>9184</v>
      </c>
      <c r="F3639" t="s">
        <v>961</v>
      </c>
      <c r="H3639" s="1">
        <v>0.42731481481481487</v>
      </c>
      <c r="I3639" s="1">
        <v>0.43758101851851849</v>
      </c>
      <c r="J3639">
        <v>0.246388889</v>
      </c>
      <c r="K3639">
        <v>0</v>
      </c>
      <c r="L3639">
        <v>0</v>
      </c>
      <c r="M3639">
        <v>0</v>
      </c>
      <c r="N3639">
        <v>0</v>
      </c>
      <c r="O3639">
        <v>0</v>
      </c>
      <c r="P3639">
        <v>0</v>
      </c>
      <c r="V3639">
        <v>9</v>
      </c>
      <c r="W3639">
        <v>2.2174999999999998</v>
      </c>
      <c r="X3639">
        <v>35.63283157</v>
      </c>
      <c r="Y3639">
        <v>-121.22777000000001</v>
      </c>
      <c r="AA3639" t="s">
        <v>9633</v>
      </c>
      <c r="AB3639">
        <v>35.633880619999999</v>
      </c>
      <c r="AC3639">
        <v>-121.22758</v>
      </c>
      <c r="AE3639" t="s">
        <v>9633</v>
      </c>
      <c r="AF3639">
        <v>118</v>
      </c>
      <c r="AG3639" t="s">
        <v>7751</v>
      </c>
      <c r="AH3639" t="s">
        <v>9644</v>
      </c>
      <c r="AJ3639">
        <v>11.247999999999999</v>
      </c>
      <c r="AK3639">
        <v>50.5</v>
      </c>
      <c r="AL3639">
        <v>2</v>
      </c>
      <c r="AM3639">
        <v>73</v>
      </c>
      <c r="AN3639">
        <v>70</v>
      </c>
      <c r="AO3639">
        <v>4</v>
      </c>
      <c r="AP3639">
        <v>16</v>
      </c>
      <c r="AS3639">
        <v>0</v>
      </c>
      <c r="AT3639">
        <v>0</v>
      </c>
      <c r="AU3639">
        <v>11</v>
      </c>
      <c r="AV3639">
        <v>3</v>
      </c>
      <c r="AW3639">
        <v>2.5</v>
      </c>
      <c r="AX3639" t="s">
        <v>2151</v>
      </c>
      <c r="AY3639">
        <v>2</v>
      </c>
      <c r="AZ3639">
        <v>4.5</v>
      </c>
      <c r="BA3639" t="s">
        <v>9645</v>
      </c>
      <c r="BC3639" t="b">
        <v>0</v>
      </c>
      <c r="BD3639">
        <v>3638</v>
      </c>
    </row>
    <row r="3640" spans="1:56" x14ac:dyDescent="0.4">
      <c r="A3640" t="s">
        <v>9646</v>
      </c>
      <c r="B3640" t="s">
        <v>9631</v>
      </c>
      <c r="C3640">
        <f t="shared" si="56"/>
        <v>2012</v>
      </c>
      <c r="D3640" t="s">
        <v>9643</v>
      </c>
      <c r="E3640" t="s">
        <v>9184</v>
      </c>
      <c r="F3640" t="s">
        <v>961</v>
      </c>
      <c r="H3640" s="1">
        <v>0.4468287037037037</v>
      </c>
      <c r="I3640" s="1">
        <v>0.45702546296296293</v>
      </c>
      <c r="J3640">
        <v>0.24472222199999999</v>
      </c>
      <c r="K3640">
        <v>0</v>
      </c>
      <c r="L3640">
        <v>0</v>
      </c>
      <c r="M3640">
        <v>0</v>
      </c>
      <c r="N3640">
        <v>0</v>
      </c>
      <c r="O3640">
        <v>0</v>
      </c>
      <c r="P3640">
        <v>0</v>
      </c>
      <c r="V3640">
        <v>9</v>
      </c>
      <c r="W3640">
        <v>2.2025000000000001</v>
      </c>
      <c r="X3640">
        <v>35.633270260000003</v>
      </c>
      <c r="Y3640">
        <v>-121.22725</v>
      </c>
      <c r="AA3640" t="s">
        <v>9633</v>
      </c>
      <c r="AB3640">
        <v>35.633880619999999</v>
      </c>
      <c r="AC3640">
        <v>-121.22725</v>
      </c>
      <c r="AE3640" t="s">
        <v>9633</v>
      </c>
      <c r="AF3640">
        <v>68</v>
      </c>
      <c r="AG3640" t="s">
        <v>7751</v>
      </c>
      <c r="AH3640" t="s">
        <v>9647</v>
      </c>
      <c r="AJ3640">
        <v>11.247999999999999</v>
      </c>
      <c r="AK3640">
        <v>50.8</v>
      </c>
      <c r="AL3640">
        <v>2</v>
      </c>
      <c r="AM3640">
        <v>69</v>
      </c>
      <c r="AN3640">
        <v>70</v>
      </c>
      <c r="AO3640">
        <v>4</v>
      </c>
      <c r="AP3640">
        <v>16</v>
      </c>
      <c r="AS3640">
        <v>0</v>
      </c>
      <c r="AT3640">
        <v>1</v>
      </c>
      <c r="AU3640">
        <v>10</v>
      </c>
      <c r="AV3640">
        <v>3</v>
      </c>
      <c r="AW3640">
        <v>2.5</v>
      </c>
      <c r="AX3640" t="s">
        <v>2151</v>
      </c>
      <c r="AY3640">
        <v>2</v>
      </c>
      <c r="AZ3640">
        <v>4.5</v>
      </c>
      <c r="BA3640" s="3" t="s">
        <v>9648</v>
      </c>
      <c r="BC3640" t="b">
        <v>0</v>
      </c>
      <c r="BD3640">
        <v>3639</v>
      </c>
    </row>
    <row r="3641" spans="1:56" x14ac:dyDescent="0.4">
      <c r="A3641" t="s">
        <v>9649</v>
      </c>
      <c r="B3641" t="s">
        <v>9631</v>
      </c>
      <c r="C3641">
        <f t="shared" si="56"/>
        <v>2012</v>
      </c>
      <c r="D3641" t="s">
        <v>9650</v>
      </c>
      <c r="E3641" t="s">
        <v>9184</v>
      </c>
      <c r="F3641" t="s">
        <v>961</v>
      </c>
      <c r="H3641" s="1">
        <v>0.46428240740740739</v>
      </c>
      <c r="I3641" s="1">
        <v>0.47142361111111114</v>
      </c>
      <c r="J3641">
        <v>0.17138888899999999</v>
      </c>
      <c r="K3641">
        <v>0</v>
      </c>
      <c r="L3641">
        <v>0</v>
      </c>
      <c r="M3641">
        <v>0</v>
      </c>
      <c r="N3641">
        <v>0</v>
      </c>
      <c r="O3641">
        <v>0</v>
      </c>
      <c r="P3641">
        <v>0</v>
      </c>
      <c r="V3641">
        <v>9</v>
      </c>
      <c r="W3641">
        <v>1.5425</v>
      </c>
      <c r="X3641">
        <v>35.632270810000001</v>
      </c>
      <c r="Y3641">
        <v>-121.22623</v>
      </c>
      <c r="AA3641" t="s">
        <v>9633</v>
      </c>
      <c r="AB3641">
        <v>35.632671360000003</v>
      </c>
      <c r="AC3641">
        <v>-121.226</v>
      </c>
      <c r="AE3641" t="s">
        <v>9633</v>
      </c>
      <c r="AF3641">
        <v>49</v>
      </c>
      <c r="AG3641" t="s">
        <v>7751</v>
      </c>
      <c r="AH3641" t="s">
        <v>9651</v>
      </c>
      <c r="AJ3641">
        <v>11.247999999999999</v>
      </c>
      <c r="AK3641">
        <v>51</v>
      </c>
      <c r="AL3641">
        <v>2</v>
      </c>
      <c r="AM3641">
        <v>82</v>
      </c>
      <c r="AN3641">
        <v>81</v>
      </c>
      <c r="AO3641">
        <v>4</v>
      </c>
      <c r="AP3641">
        <v>16</v>
      </c>
      <c r="AS3641">
        <v>0</v>
      </c>
      <c r="AT3641">
        <v>0</v>
      </c>
      <c r="AU3641">
        <v>0</v>
      </c>
      <c r="AV3641">
        <v>3</v>
      </c>
      <c r="AW3641">
        <v>2.5</v>
      </c>
      <c r="AX3641" t="s">
        <v>2151</v>
      </c>
      <c r="AY3641">
        <v>2</v>
      </c>
      <c r="AZ3641">
        <v>4.5</v>
      </c>
      <c r="BA3641" s="3" t="s">
        <v>9652</v>
      </c>
      <c r="BC3641" t="b">
        <v>0</v>
      </c>
      <c r="BD3641">
        <v>3640</v>
      </c>
    </row>
    <row r="3642" spans="1:56" x14ac:dyDescent="0.4">
      <c r="A3642" t="s">
        <v>9653</v>
      </c>
      <c r="B3642" t="s">
        <v>9631</v>
      </c>
      <c r="C3642">
        <f t="shared" si="56"/>
        <v>2012</v>
      </c>
      <c r="D3642" t="s">
        <v>9654</v>
      </c>
      <c r="E3642" t="s">
        <v>9483</v>
      </c>
      <c r="F3642" t="s">
        <v>961</v>
      </c>
      <c r="H3642" s="1">
        <v>0.4929398148148148</v>
      </c>
      <c r="I3642" s="1">
        <v>0.49918981481481484</v>
      </c>
      <c r="J3642">
        <v>0.15</v>
      </c>
      <c r="K3642">
        <v>0</v>
      </c>
      <c r="L3642">
        <v>0</v>
      </c>
      <c r="M3642">
        <v>0</v>
      </c>
      <c r="N3642">
        <v>0</v>
      </c>
      <c r="O3642">
        <v>0</v>
      </c>
      <c r="P3642">
        <v>0</v>
      </c>
      <c r="V3642">
        <v>9</v>
      </c>
      <c r="W3642">
        <v>1.35</v>
      </c>
      <c r="X3642">
        <v>35.626319889999998</v>
      </c>
      <c r="Y3642">
        <v>-121.23915</v>
      </c>
      <c r="AA3642" t="s">
        <v>9633</v>
      </c>
      <c r="AB3642">
        <v>35.626979830000003</v>
      </c>
      <c r="AC3642">
        <v>-121.23872</v>
      </c>
      <c r="AE3642" t="s">
        <v>9633</v>
      </c>
      <c r="AF3642">
        <v>83</v>
      </c>
      <c r="AG3642" t="s">
        <v>7732</v>
      </c>
      <c r="AH3642" t="s">
        <v>9655</v>
      </c>
      <c r="AJ3642">
        <v>10.956</v>
      </c>
      <c r="AK3642">
        <v>50</v>
      </c>
      <c r="AL3642">
        <v>2</v>
      </c>
      <c r="AM3642">
        <v>125</v>
      </c>
      <c r="AN3642">
        <v>120</v>
      </c>
      <c r="AO3642">
        <v>4</v>
      </c>
      <c r="AP3642">
        <v>16</v>
      </c>
      <c r="AS3642">
        <v>0</v>
      </c>
      <c r="AT3642">
        <v>0</v>
      </c>
      <c r="AU3642">
        <v>7</v>
      </c>
      <c r="AV3642">
        <v>3</v>
      </c>
      <c r="AW3642">
        <v>2.5</v>
      </c>
      <c r="AX3642" t="s">
        <v>2151</v>
      </c>
      <c r="AY3642">
        <v>2</v>
      </c>
      <c r="BA3642" t="s">
        <v>9656</v>
      </c>
      <c r="BC3642" t="b">
        <v>0</v>
      </c>
      <c r="BD3642">
        <v>3641</v>
      </c>
    </row>
    <row r="3643" spans="1:56" x14ac:dyDescent="0.4">
      <c r="A3643" t="s">
        <v>9657</v>
      </c>
      <c r="B3643" t="s">
        <v>9631</v>
      </c>
      <c r="C3643">
        <f t="shared" si="56"/>
        <v>2012</v>
      </c>
      <c r="D3643" t="s">
        <v>9654</v>
      </c>
      <c r="E3643" t="s">
        <v>9483</v>
      </c>
      <c r="F3643" t="s">
        <v>961</v>
      </c>
      <c r="H3643" s="1">
        <v>0.5083333333333333</v>
      </c>
      <c r="I3643" s="1">
        <v>0.51874999999999993</v>
      </c>
      <c r="J3643">
        <v>0.25</v>
      </c>
      <c r="K3643">
        <v>0</v>
      </c>
      <c r="L3643">
        <v>0</v>
      </c>
      <c r="M3643">
        <v>0</v>
      </c>
      <c r="N3643">
        <v>0</v>
      </c>
      <c r="O3643">
        <v>0</v>
      </c>
      <c r="P3643">
        <v>0</v>
      </c>
      <c r="V3643">
        <v>9</v>
      </c>
      <c r="W3643">
        <v>2.25</v>
      </c>
      <c r="X3643">
        <v>35.626949310000001</v>
      </c>
      <c r="Y3643">
        <v>-121.23627999999999</v>
      </c>
      <c r="AA3643" t="s">
        <v>9633</v>
      </c>
      <c r="AB3643">
        <v>35.628028870000001</v>
      </c>
      <c r="AC3643">
        <v>-121.23609999999999</v>
      </c>
      <c r="AE3643" t="s">
        <v>9633</v>
      </c>
      <c r="AF3643">
        <v>121</v>
      </c>
      <c r="AG3643" t="s">
        <v>7732</v>
      </c>
      <c r="AH3643" t="s">
        <v>9658</v>
      </c>
      <c r="AJ3643">
        <v>10.956</v>
      </c>
      <c r="AK3643">
        <v>51</v>
      </c>
      <c r="AL3643">
        <v>3</v>
      </c>
      <c r="AM3643">
        <v>114</v>
      </c>
      <c r="AO3643">
        <v>4</v>
      </c>
      <c r="AP3643">
        <v>16</v>
      </c>
      <c r="AS3643">
        <v>0</v>
      </c>
      <c r="AT3643">
        <v>0</v>
      </c>
      <c r="AU3643">
        <v>20</v>
      </c>
      <c r="AV3643">
        <v>3</v>
      </c>
      <c r="AW3643">
        <v>2.5</v>
      </c>
      <c r="AX3643" t="s">
        <v>2151</v>
      </c>
      <c r="AY3643">
        <v>2.5</v>
      </c>
      <c r="BA3643" t="s">
        <v>9659</v>
      </c>
      <c r="BC3643" t="b">
        <v>0</v>
      </c>
      <c r="BD3643">
        <v>3642</v>
      </c>
    </row>
    <row r="3644" spans="1:56" x14ac:dyDescent="0.4">
      <c r="A3644" t="s">
        <v>9660</v>
      </c>
      <c r="B3644" t="s">
        <v>9631</v>
      </c>
      <c r="C3644">
        <f t="shared" si="56"/>
        <v>2012</v>
      </c>
      <c r="D3644" t="s">
        <v>9654</v>
      </c>
      <c r="E3644" t="s">
        <v>9483</v>
      </c>
      <c r="F3644" t="s">
        <v>961</v>
      </c>
      <c r="H3644" s="1">
        <v>0.52604166666666663</v>
      </c>
      <c r="I3644" s="1">
        <v>0.53645833333333337</v>
      </c>
      <c r="J3644">
        <v>0.25</v>
      </c>
      <c r="K3644">
        <v>0</v>
      </c>
      <c r="L3644">
        <v>0</v>
      </c>
      <c r="M3644">
        <v>0</v>
      </c>
      <c r="N3644">
        <v>0</v>
      </c>
      <c r="O3644">
        <v>0</v>
      </c>
      <c r="P3644">
        <v>0</v>
      </c>
      <c r="V3644">
        <v>9</v>
      </c>
      <c r="W3644">
        <v>2.25</v>
      </c>
      <c r="X3644">
        <v>35.626800539999998</v>
      </c>
      <c r="Y3644">
        <v>-121.23455</v>
      </c>
      <c r="AA3644" t="s">
        <v>9633</v>
      </c>
      <c r="AB3644">
        <v>35.628631589999998</v>
      </c>
      <c r="AC3644">
        <v>-121.23483</v>
      </c>
      <c r="AE3644" t="s">
        <v>9633</v>
      </c>
      <c r="AF3644">
        <v>205</v>
      </c>
      <c r="AG3644" t="s">
        <v>7732</v>
      </c>
      <c r="AH3644" t="s">
        <v>9661</v>
      </c>
      <c r="AJ3644">
        <v>10.956</v>
      </c>
      <c r="AK3644">
        <v>51.6</v>
      </c>
      <c r="AL3644">
        <v>3</v>
      </c>
      <c r="AM3644">
        <v>95</v>
      </c>
      <c r="AN3644">
        <v>105</v>
      </c>
      <c r="AO3644">
        <v>4</v>
      </c>
      <c r="AP3644">
        <v>16</v>
      </c>
      <c r="AS3644">
        <v>0</v>
      </c>
      <c r="AT3644">
        <v>0</v>
      </c>
      <c r="AU3644">
        <v>16</v>
      </c>
      <c r="AV3644">
        <v>3</v>
      </c>
      <c r="AW3644">
        <v>3</v>
      </c>
      <c r="AX3644" t="s">
        <v>2151</v>
      </c>
      <c r="AY3644">
        <v>2.5</v>
      </c>
      <c r="AZ3644">
        <v>7</v>
      </c>
      <c r="BA3644" t="s">
        <v>9662</v>
      </c>
      <c r="BC3644" t="b">
        <v>0</v>
      </c>
      <c r="BD3644">
        <v>3643</v>
      </c>
    </row>
    <row r="3645" spans="1:56" x14ac:dyDescent="0.4">
      <c r="A3645" t="s">
        <v>9663</v>
      </c>
      <c r="B3645" t="s">
        <v>9631</v>
      </c>
      <c r="C3645">
        <f t="shared" si="56"/>
        <v>2012</v>
      </c>
      <c r="D3645" t="s">
        <v>9664</v>
      </c>
      <c r="E3645" t="s">
        <v>9252</v>
      </c>
      <c r="F3645" t="s">
        <v>961</v>
      </c>
      <c r="H3645" s="1">
        <v>0.48287037037037034</v>
      </c>
      <c r="I3645" s="1">
        <v>0.48726851851851855</v>
      </c>
      <c r="J3645">
        <v>0.10555555599999999</v>
      </c>
      <c r="K3645">
        <v>0</v>
      </c>
      <c r="L3645">
        <v>0</v>
      </c>
      <c r="M3645">
        <v>0</v>
      </c>
      <c r="N3645">
        <v>0</v>
      </c>
      <c r="O3645">
        <v>0</v>
      </c>
      <c r="P3645">
        <v>0</v>
      </c>
      <c r="V3645">
        <v>9</v>
      </c>
      <c r="W3645">
        <v>0.95</v>
      </c>
      <c r="X3645">
        <v>35.627719880000001</v>
      </c>
      <c r="Y3645">
        <v>-121.23795</v>
      </c>
      <c r="AA3645" t="s">
        <v>9633</v>
      </c>
      <c r="AE3645" t="s">
        <v>9633</v>
      </c>
      <c r="AG3645" t="s">
        <v>7732</v>
      </c>
      <c r="AH3645" t="s">
        <v>9665</v>
      </c>
      <c r="AJ3645">
        <v>10.956</v>
      </c>
      <c r="AK3645">
        <v>50</v>
      </c>
      <c r="AL3645">
        <v>3</v>
      </c>
      <c r="AM3645">
        <v>107</v>
      </c>
      <c r="AO3645">
        <v>4</v>
      </c>
      <c r="AP3645">
        <v>16</v>
      </c>
      <c r="AS3645">
        <v>0</v>
      </c>
      <c r="AT3645">
        <v>0</v>
      </c>
      <c r="AU3645">
        <v>3</v>
      </c>
      <c r="AV3645">
        <v>3</v>
      </c>
      <c r="AW3645">
        <v>2.5</v>
      </c>
      <c r="AX3645" t="s">
        <v>2151</v>
      </c>
      <c r="AY3645">
        <v>2</v>
      </c>
      <c r="BA3645" s="3" t="s">
        <v>9666</v>
      </c>
      <c r="BB3645" t="s">
        <v>1807</v>
      </c>
      <c r="BC3645" t="b">
        <v>0</v>
      </c>
      <c r="BD3645">
        <v>3644</v>
      </c>
    </row>
    <row r="3646" spans="1:56" x14ac:dyDescent="0.4">
      <c r="A3646" t="s">
        <v>9667</v>
      </c>
      <c r="B3646" t="s">
        <v>9668</v>
      </c>
      <c r="C3646">
        <f t="shared" si="56"/>
        <v>2017</v>
      </c>
      <c r="D3646" t="s">
        <v>9669</v>
      </c>
      <c r="E3646" t="s">
        <v>9670</v>
      </c>
      <c r="F3646" t="s">
        <v>961</v>
      </c>
      <c r="H3646" s="1">
        <v>0.34818287037037038</v>
      </c>
      <c r="I3646" s="1">
        <v>0.35859953703703701</v>
      </c>
      <c r="J3646">
        <v>0.25</v>
      </c>
      <c r="K3646">
        <v>-1</v>
      </c>
      <c r="L3646">
        <v>0</v>
      </c>
      <c r="M3646">
        <v>0</v>
      </c>
      <c r="N3646">
        <v>0</v>
      </c>
      <c r="O3646">
        <v>0</v>
      </c>
      <c r="P3646">
        <v>-1.6666667E-2</v>
      </c>
      <c r="Q3646">
        <v>4</v>
      </c>
      <c r="R3646">
        <v>4</v>
      </c>
      <c r="S3646">
        <v>0</v>
      </c>
      <c r="T3646">
        <v>0</v>
      </c>
      <c r="U3646">
        <v>4</v>
      </c>
      <c r="V3646">
        <v>12</v>
      </c>
      <c r="W3646">
        <v>2.983333333</v>
      </c>
      <c r="X3646">
        <v>35.640808110000002</v>
      </c>
      <c r="Y3646">
        <v>-121.21896</v>
      </c>
      <c r="AA3646" t="s">
        <v>9671</v>
      </c>
      <c r="AB3646">
        <v>35.640319820000002</v>
      </c>
      <c r="AC3646">
        <v>-121.21653000000001</v>
      </c>
      <c r="AE3646" t="s">
        <v>9671</v>
      </c>
      <c r="AG3646" t="s">
        <v>4631</v>
      </c>
      <c r="AH3646" t="s">
        <v>9672</v>
      </c>
      <c r="AK3646">
        <v>56.9</v>
      </c>
      <c r="AL3646">
        <v>1</v>
      </c>
      <c r="AM3646">
        <v>45</v>
      </c>
      <c r="AN3646">
        <v>37</v>
      </c>
      <c r="AO3646">
        <v>4</v>
      </c>
      <c r="AP3646">
        <v>16</v>
      </c>
      <c r="AS3646">
        <v>0</v>
      </c>
      <c r="AT3646">
        <v>0</v>
      </c>
      <c r="AU3646">
        <v>2</v>
      </c>
      <c r="AV3646">
        <v>2</v>
      </c>
      <c r="AW3646">
        <v>4</v>
      </c>
      <c r="AX3646" t="s">
        <v>9029</v>
      </c>
      <c r="AY3646">
        <v>2</v>
      </c>
      <c r="AZ3646">
        <v>3</v>
      </c>
      <c r="BA3646" s="3" t="s">
        <v>9673</v>
      </c>
      <c r="BC3646" t="b">
        <v>0</v>
      </c>
      <c r="BD3646">
        <v>3645</v>
      </c>
    </row>
    <row r="3647" spans="1:56" x14ac:dyDescent="0.4">
      <c r="A3647" t="s">
        <v>9674</v>
      </c>
      <c r="B3647" t="s">
        <v>9668</v>
      </c>
      <c r="C3647">
        <f t="shared" si="56"/>
        <v>2017</v>
      </c>
      <c r="D3647" t="s">
        <v>9669</v>
      </c>
      <c r="E3647" t="s">
        <v>9670</v>
      </c>
      <c r="F3647" t="s">
        <v>961</v>
      </c>
      <c r="H3647" s="1">
        <v>0.36200231481481482</v>
      </c>
      <c r="I3647" s="1">
        <v>0.36825231481481485</v>
      </c>
      <c r="J3647">
        <v>0.15</v>
      </c>
      <c r="K3647">
        <v>0</v>
      </c>
      <c r="L3647">
        <v>-1.5</v>
      </c>
      <c r="M3647">
        <v>-1.5</v>
      </c>
      <c r="N3647">
        <v>0</v>
      </c>
      <c r="O3647">
        <v>0</v>
      </c>
      <c r="P3647">
        <v>-0.05</v>
      </c>
      <c r="Q3647">
        <v>4</v>
      </c>
      <c r="R3647">
        <v>4</v>
      </c>
      <c r="S3647">
        <v>0</v>
      </c>
      <c r="T3647">
        <v>0</v>
      </c>
      <c r="U3647">
        <v>4</v>
      </c>
      <c r="V3647">
        <v>12</v>
      </c>
      <c r="W3647">
        <v>1.75</v>
      </c>
      <c r="X3647">
        <v>35.64009094</v>
      </c>
      <c r="Y3647">
        <v>-121.22150000000001</v>
      </c>
      <c r="AA3647" t="s">
        <v>9671</v>
      </c>
      <c r="AB3647">
        <v>35.639198299999997</v>
      </c>
      <c r="AC3647">
        <v>-121.21957999999999</v>
      </c>
      <c r="AE3647" t="s">
        <v>9671</v>
      </c>
      <c r="AG3647" t="s">
        <v>4631</v>
      </c>
      <c r="AH3647" t="s">
        <v>9672</v>
      </c>
      <c r="AK3647">
        <v>57.6</v>
      </c>
      <c r="AL3647">
        <v>1</v>
      </c>
      <c r="AM3647">
        <v>58</v>
      </c>
      <c r="AN3647">
        <v>46</v>
      </c>
      <c r="AO3647">
        <v>4</v>
      </c>
      <c r="AP3647">
        <v>16</v>
      </c>
      <c r="AS3647">
        <v>0</v>
      </c>
      <c r="AT3647">
        <v>0</v>
      </c>
      <c r="AU3647">
        <v>1</v>
      </c>
      <c r="AV3647">
        <v>1</v>
      </c>
      <c r="AW3647">
        <v>6</v>
      </c>
      <c r="AX3647" t="s">
        <v>2151</v>
      </c>
      <c r="AY3647">
        <v>2</v>
      </c>
      <c r="AZ3647">
        <v>3</v>
      </c>
      <c r="BA3647" s="3" t="s">
        <v>9675</v>
      </c>
      <c r="BC3647" t="b">
        <v>0</v>
      </c>
      <c r="BD3647">
        <v>3646</v>
      </c>
    </row>
    <row r="3648" spans="1:56" x14ac:dyDescent="0.4">
      <c r="A3648" t="s">
        <v>9676</v>
      </c>
      <c r="B3648" t="s">
        <v>9668</v>
      </c>
      <c r="C3648">
        <f t="shared" si="56"/>
        <v>2017</v>
      </c>
      <c r="D3648" t="s">
        <v>9669</v>
      </c>
      <c r="E3648" t="s">
        <v>9670</v>
      </c>
      <c r="F3648" t="s">
        <v>961</v>
      </c>
      <c r="H3648" s="1">
        <v>0.3712037037037037</v>
      </c>
      <c r="I3648" s="1">
        <v>0.38513888888888892</v>
      </c>
      <c r="J3648">
        <v>0.33444444400000001</v>
      </c>
      <c r="K3648">
        <v>-1</v>
      </c>
      <c r="L3648">
        <v>0</v>
      </c>
      <c r="M3648">
        <v>0</v>
      </c>
      <c r="N3648">
        <v>0</v>
      </c>
      <c r="O3648">
        <v>0</v>
      </c>
      <c r="P3648">
        <v>-1.6666667E-2</v>
      </c>
      <c r="Q3648">
        <v>4</v>
      </c>
      <c r="R3648">
        <v>4</v>
      </c>
      <c r="S3648">
        <v>0</v>
      </c>
      <c r="T3648">
        <v>0</v>
      </c>
      <c r="U3648">
        <v>4</v>
      </c>
      <c r="V3648">
        <v>12</v>
      </c>
      <c r="W3648">
        <v>3.996666667</v>
      </c>
      <c r="X3648">
        <v>35.642551419999997</v>
      </c>
      <c r="Y3648">
        <v>-121.22166</v>
      </c>
      <c r="AA3648" t="s">
        <v>9671</v>
      </c>
      <c r="AB3648">
        <v>35.639930730000003</v>
      </c>
      <c r="AC3648">
        <v>-121.21657999999999</v>
      </c>
      <c r="AE3648" t="s">
        <v>9671</v>
      </c>
      <c r="AG3648" t="s">
        <v>4631</v>
      </c>
      <c r="AH3648" t="s">
        <v>9672</v>
      </c>
      <c r="AK3648">
        <v>57.4</v>
      </c>
      <c r="AL3648">
        <v>2</v>
      </c>
      <c r="AM3648">
        <v>47</v>
      </c>
      <c r="AN3648">
        <v>40</v>
      </c>
      <c r="AO3648">
        <v>4</v>
      </c>
      <c r="AP3648">
        <v>16</v>
      </c>
      <c r="AS3648">
        <v>0</v>
      </c>
      <c r="AT3648">
        <v>0</v>
      </c>
      <c r="AU3648">
        <v>17</v>
      </c>
      <c r="AW3648">
        <v>10</v>
      </c>
      <c r="AX3648" t="s">
        <v>2151</v>
      </c>
      <c r="AY3648">
        <v>2</v>
      </c>
      <c r="AZ3648">
        <v>3</v>
      </c>
      <c r="BA3648" s="3" t="s">
        <v>9677</v>
      </c>
      <c r="BC3648" t="b">
        <v>0</v>
      </c>
      <c r="BD3648">
        <v>3647</v>
      </c>
    </row>
    <row r="3649" spans="1:56" x14ac:dyDescent="0.4">
      <c r="A3649" t="s">
        <v>9678</v>
      </c>
      <c r="B3649" t="s">
        <v>9668</v>
      </c>
      <c r="C3649">
        <f t="shared" si="56"/>
        <v>2017</v>
      </c>
      <c r="D3649" t="s">
        <v>9679</v>
      </c>
      <c r="E3649" t="s">
        <v>9184</v>
      </c>
      <c r="F3649" t="s">
        <v>961</v>
      </c>
      <c r="H3649" s="1">
        <v>0.39101851851851849</v>
      </c>
      <c r="I3649" s="1">
        <v>0.40159722222222222</v>
      </c>
      <c r="J3649">
        <v>0.25388888900000001</v>
      </c>
      <c r="K3649">
        <v>0</v>
      </c>
      <c r="L3649">
        <v>0</v>
      </c>
      <c r="M3649">
        <v>0</v>
      </c>
      <c r="N3649">
        <v>0</v>
      </c>
      <c r="O3649">
        <v>0</v>
      </c>
      <c r="P3649">
        <v>0</v>
      </c>
      <c r="Q3649">
        <v>4</v>
      </c>
      <c r="R3649">
        <v>4</v>
      </c>
      <c r="S3649">
        <v>0</v>
      </c>
      <c r="T3649">
        <v>0</v>
      </c>
      <c r="U3649">
        <v>4</v>
      </c>
      <c r="V3649">
        <v>12</v>
      </c>
      <c r="W3649">
        <v>3.0466666670000002</v>
      </c>
      <c r="X3649">
        <v>35.632289890000003</v>
      </c>
      <c r="Y3649">
        <v>-121.23117000000001</v>
      </c>
      <c r="AA3649" t="s">
        <v>9671</v>
      </c>
      <c r="AB3649">
        <v>35.631610870000003</v>
      </c>
      <c r="AC3649">
        <v>-121.22725</v>
      </c>
      <c r="AE3649" t="s">
        <v>9671</v>
      </c>
      <c r="AG3649" t="s">
        <v>4631</v>
      </c>
      <c r="AH3649" t="s">
        <v>9680</v>
      </c>
      <c r="AK3649">
        <v>56.8</v>
      </c>
      <c r="AL3649">
        <v>2</v>
      </c>
      <c r="AM3649">
        <v>73</v>
      </c>
      <c r="AN3649">
        <v>71</v>
      </c>
      <c r="AO3649">
        <v>4</v>
      </c>
      <c r="AP3649">
        <v>16</v>
      </c>
      <c r="AU3649">
        <v>137</v>
      </c>
      <c r="AV3649">
        <v>3</v>
      </c>
      <c r="AW3649">
        <v>10</v>
      </c>
      <c r="AX3649" t="s">
        <v>2151</v>
      </c>
      <c r="AY3649">
        <v>2</v>
      </c>
      <c r="AZ3649">
        <v>5</v>
      </c>
      <c r="BA3649" s="3" t="s">
        <v>9681</v>
      </c>
      <c r="BC3649" t="b">
        <v>0</v>
      </c>
      <c r="BD3649">
        <v>3648</v>
      </c>
    </row>
    <row r="3650" spans="1:56" x14ac:dyDescent="0.4">
      <c r="A3650" t="s">
        <v>9682</v>
      </c>
      <c r="B3650" t="s">
        <v>9668</v>
      </c>
      <c r="C3650">
        <f t="shared" si="56"/>
        <v>2017</v>
      </c>
      <c r="D3650" t="s">
        <v>9679</v>
      </c>
      <c r="E3650" t="s">
        <v>9184</v>
      </c>
      <c r="F3650" t="s">
        <v>961</v>
      </c>
      <c r="H3650" s="1">
        <v>0.41129629629629627</v>
      </c>
      <c r="I3650" s="1">
        <v>0.42200231481481482</v>
      </c>
      <c r="J3650">
        <v>0.25694444399999999</v>
      </c>
      <c r="K3650">
        <v>0</v>
      </c>
      <c r="L3650">
        <v>-1</v>
      </c>
      <c r="M3650">
        <v>-2</v>
      </c>
      <c r="N3650">
        <v>0</v>
      </c>
      <c r="O3650">
        <v>0</v>
      </c>
      <c r="P3650">
        <v>-0.05</v>
      </c>
      <c r="Q3650">
        <v>4</v>
      </c>
      <c r="R3650">
        <v>4</v>
      </c>
      <c r="S3650">
        <v>0</v>
      </c>
      <c r="T3650">
        <v>0</v>
      </c>
      <c r="U3650">
        <v>4</v>
      </c>
      <c r="V3650">
        <v>12</v>
      </c>
      <c r="W3650">
        <v>3.0333333329999999</v>
      </c>
      <c r="X3650">
        <v>35.633251190000003</v>
      </c>
      <c r="Y3650">
        <v>-121.23124</v>
      </c>
      <c r="AA3650" t="s">
        <v>9671</v>
      </c>
      <c r="AB3650">
        <v>35.632888790000003</v>
      </c>
      <c r="AC3650">
        <v>-121.22678000000001</v>
      </c>
      <c r="AE3650" t="s">
        <v>9671</v>
      </c>
      <c r="AG3650" t="s">
        <v>4631</v>
      </c>
      <c r="AH3650" t="s">
        <v>9683</v>
      </c>
      <c r="AK3650">
        <v>56.1</v>
      </c>
      <c r="AM3650">
        <v>68</v>
      </c>
      <c r="AN3650">
        <v>73</v>
      </c>
      <c r="AO3650">
        <v>4</v>
      </c>
      <c r="AP3650">
        <v>16</v>
      </c>
      <c r="AU3650">
        <v>123</v>
      </c>
      <c r="AV3650">
        <v>2</v>
      </c>
      <c r="AW3650">
        <v>12</v>
      </c>
      <c r="AX3650" t="s">
        <v>2151</v>
      </c>
      <c r="AY3650">
        <v>2.5</v>
      </c>
      <c r="AZ3650">
        <v>5</v>
      </c>
      <c r="BA3650" s="3" t="s">
        <v>9684</v>
      </c>
      <c r="BC3650" t="b">
        <v>0</v>
      </c>
      <c r="BD3650">
        <v>3649</v>
      </c>
    </row>
    <row r="3651" spans="1:56" x14ac:dyDescent="0.4">
      <c r="A3651" t="s">
        <v>9685</v>
      </c>
      <c r="B3651" t="s">
        <v>9668</v>
      </c>
      <c r="C3651">
        <f t="shared" ref="C3651:C3714" si="57">2000+(RIGHT(B3651,2))</f>
        <v>2017</v>
      </c>
      <c r="D3651" t="s">
        <v>9679</v>
      </c>
      <c r="E3651" t="s">
        <v>9184</v>
      </c>
      <c r="F3651" t="s">
        <v>961</v>
      </c>
      <c r="H3651" s="1">
        <v>0.42947916666666663</v>
      </c>
      <c r="I3651" s="1">
        <v>0.43998842592592591</v>
      </c>
      <c r="J3651">
        <v>0.252222222</v>
      </c>
      <c r="K3651">
        <v>0</v>
      </c>
      <c r="L3651">
        <v>0</v>
      </c>
      <c r="M3651">
        <v>-2</v>
      </c>
      <c r="N3651">
        <v>0</v>
      </c>
      <c r="O3651">
        <v>0</v>
      </c>
      <c r="P3651">
        <v>-3.3333333E-2</v>
      </c>
      <c r="Q3651">
        <v>4</v>
      </c>
      <c r="R3651">
        <v>4</v>
      </c>
      <c r="S3651">
        <v>0</v>
      </c>
      <c r="T3651">
        <v>0</v>
      </c>
      <c r="U3651">
        <v>4</v>
      </c>
      <c r="V3651">
        <v>12</v>
      </c>
      <c r="W3651">
        <v>2.9933333329999998</v>
      </c>
      <c r="X3651">
        <v>35.633018489999998</v>
      </c>
      <c r="Y3651">
        <v>-121.23218</v>
      </c>
      <c r="AA3651" t="s">
        <v>9671</v>
      </c>
      <c r="AB3651">
        <v>35.63254929</v>
      </c>
      <c r="AC3651">
        <v>-121.22691</v>
      </c>
      <c r="AE3651" t="s">
        <v>9671</v>
      </c>
      <c r="AG3651" t="s">
        <v>4631</v>
      </c>
      <c r="AH3651" t="s">
        <v>9686</v>
      </c>
      <c r="AK3651">
        <v>56.1</v>
      </c>
      <c r="AL3651">
        <v>3</v>
      </c>
      <c r="AM3651">
        <v>73</v>
      </c>
      <c r="AN3651">
        <v>76</v>
      </c>
      <c r="AO3651">
        <v>4</v>
      </c>
      <c r="AP3651">
        <v>16</v>
      </c>
      <c r="AU3651">
        <v>70</v>
      </c>
      <c r="AV3651">
        <v>1</v>
      </c>
      <c r="AW3651">
        <v>12</v>
      </c>
      <c r="AX3651" t="s">
        <v>2151</v>
      </c>
      <c r="AY3651">
        <v>2.5</v>
      </c>
      <c r="AZ3651">
        <v>5</v>
      </c>
      <c r="BA3651" s="3" t="s">
        <v>9687</v>
      </c>
      <c r="BC3651" t="b">
        <v>0</v>
      </c>
      <c r="BD3651">
        <v>3650</v>
      </c>
    </row>
    <row r="3652" spans="1:56" x14ac:dyDescent="0.4">
      <c r="A3652" t="s">
        <v>9688</v>
      </c>
      <c r="B3652" t="s">
        <v>9668</v>
      </c>
      <c r="C3652">
        <f t="shared" si="57"/>
        <v>2017</v>
      </c>
      <c r="D3652" t="s">
        <v>9689</v>
      </c>
      <c r="E3652" t="s">
        <v>9282</v>
      </c>
      <c r="F3652" t="s">
        <v>961</v>
      </c>
      <c r="H3652" s="1">
        <v>0.44532407407407404</v>
      </c>
      <c r="I3652" s="1">
        <v>0.45336805555555554</v>
      </c>
      <c r="J3652">
        <v>0.19305555599999999</v>
      </c>
      <c r="K3652">
        <v>0</v>
      </c>
      <c r="L3652">
        <v>0</v>
      </c>
      <c r="M3652">
        <v>0</v>
      </c>
      <c r="N3652">
        <v>0</v>
      </c>
      <c r="O3652">
        <v>0</v>
      </c>
      <c r="P3652">
        <v>0</v>
      </c>
      <c r="Q3652">
        <v>4</v>
      </c>
      <c r="R3652">
        <v>4</v>
      </c>
      <c r="S3652">
        <v>0</v>
      </c>
      <c r="T3652">
        <v>0</v>
      </c>
      <c r="U3652">
        <v>4</v>
      </c>
      <c r="V3652">
        <v>12</v>
      </c>
      <c r="W3652">
        <v>2.3166666669999998</v>
      </c>
      <c r="X3652">
        <v>35.63225937</v>
      </c>
      <c r="Y3652">
        <v>-121.2239</v>
      </c>
      <c r="AA3652" t="s">
        <v>9671</v>
      </c>
      <c r="AB3652">
        <v>35.63235092</v>
      </c>
      <c r="AC3652">
        <v>-121.21933</v>
      </c>
      <c r="AE3652" t="s">
        <v>9671</v>
      </c>
      <c r="AG3652" t="s">
        <v>4631</v>
      </c>
      <c r="AH3652" t="s">
        <v>9690</v>
      </c>
      <c r="AK3652">
        <v>56.1</v>
      </c>
      <c r="AL3652">
        <v>2</v>
      </c>
      <c r="AM3652">
        <v>65</v>
      </c>
      <c r="AN3652">
        <v>57</v>
      </c>
      <c r="AO3652">
        <v>4</v>
      </c>
      <c r="AP3652">
        <v>16</v>
      </c>
      <c r="AU3652">
        <v>60</v>
      </c>
      <c r="AW3652">
        <v>15</v>
      </c>
      <c r="AX3652" t="s">
        <v>2151</v>
      </c>
      <c r="AY3652">
        <v>2.5</v>
      </c>
      <c r="AZ3652">
        <v>7</v>
      </c>
      <c r="BA3652" s="3" t="s">
        <v>9691</v>
      </c>
      <c r="BC3652" t="b">
        <v>0</v>
      </c>
      <c r="BD3652">
        <v>3651</v>
      </c>
    </row>
    <row r="3653" spans="1:56" x14ac:dyDescent="0.4">
      <c r="A3653" t="s">
        <v>9692</v>
      </c>
      <c r="B3653" t="s">
        <v>9668</v>
      </c>
      <c r="C3653">
        <f t="shared" si="57"/>
        <v>2017</v>
      </c>
      <c r="D3653" t="s">
        <v>9689</v>
      </c>
      <c r="E3653" t="s">
        <v>9282</v>
      </c>
      <c r="F3653" t="s">
        <v>961</v>
      </c>
      <c r="H3653" s="1">
        <v>0.46312500000000001</v>
      </c>
      <c r="I3653" s="1">
        <v>0.46949074074074071</v>
      </c>
      <c r="J3653">
        <v>0.152777778</v>
      </c>
      <c r="K3653">
        <v>0</v>
      </c>
      <c r="L3653">
        <v>0</v>
      </c>
      <c r="M3653">
        <v>0</v>
      </c>
      <c r="N3653">
        <v>0</v>
      </c>
      <c r="O3653">
        <v>0</v>
      </c>
      <c r="P3653">
        <v>0</v>
      </c>
      <c r="Q3653">
        <v>4</v>
      </c>
      <c r="R3653">
        <v>4</v>
      </c>
      <c r="S3653">
        <v>0</v>
      </c>
      <c r="T3653">
        <v>0</v>
      </c>
      <c r="U3653">
        <v>4</v>
      </c>
      <c r="V3653">
        <v>12</v>
      </c>
      <c r="W3653">
        <v>1.8333333329999999</v>
      </c>
      <c r="X3653">
        <v>35.631629940000003</v>
      </c>
      <c r="Y3653">
        <v>-121.22422</v>
      </c>
      <c r="AA3653" t="s">
        <v>9671</v>
      </c>
      <c r="AB3653">
        <v>35.631340029999997</v>
      </c>
      <c r="AC3653">
        <v>-121.22044</v>
      </c>
      <c r="AE3653" t="s">
        <v>9671</v>
      </c>
      <c r="AG3653" t="s">
        <v>4631</v>
      </c>
      <c r="AH3653" t="s">
        <v>9693</v>
      </c>
      <c r="AK3653">
        <v>56.1</v>
      </c>
      <c r="AL3653">
        <v>2</v>
      </c>
      <c r="AM3653">
        <v>74</v>
      </c>
      <c r="AN3653">
        <v>61</v>
      </c>
      <c r="AO3653">
        <v>6</v>
      </c>
      <c r="AP3653">
        <v>16</v>
      </c>
      <c r="AU3653">
        <v>53</v>
      </c>
      <c r="AV3653">
        <v>1</v>
      </c>
      <c r="AW3653">
        <v>15</v>
      </c>
      <c r="AX3653" t="s">
        <v>2151</v>
      </c>
      <c r="AY3653">
        <v>2.5</v>
      </c>
      <c r="AZ3653">
        <v>7</v>
      </c>
      <c r="BA3653" s="3" t="s">
        <v>9694</v>
      </c>
      <c r="BC3653" t="b">
        <v>0</v>
      </c>
      <c r="BD3653">
        <v>3652</v>
      </c>
    </row>
    <row r="3654" spans="1:56" x14ac:dyDescent="0.4">
      <c r="A3654" t="s">
        <v>9695</v>
      </c>
      <c r="B3654" t="s">
        <v>9668</v>
      </c>
      <c r="C3654">
        <f t="shared" si="57"/>
        <v>2017</v>
      </c>
      <c r="D3654" t="s">
        <v>9689</v>
      </c>
      <c r="E3654" t="s">
        <v>9282</v>
      </c>
      <c r="F3654" t="s">
        <v>961</v>
      </c>
      <c r="H3654" s="1">
        <v>0.47751157407407407</v>
      </c>
      <c r="I3654" s="1">
        <v>0.48738425925925927</v>
      </c>
      <c r="J3654">
        <v>0.236944444</v>
      </c>
      <c r="K3654">
        <v>0</v>
      </c>
      <c r="L3654">
        <v>0</v>
      </c>
      <c r="M3654">
        <v>-2</v>
      </c>
      <c r="N3654">
        <v>0</v>
      </c>
      <c r="O3654">
        <v>0</v>
      </c>
      <c r="P3654">
        <v>-3.3333333E-2</v>
      </c>
      <c r="Q3654">
        <v>4</v>
      </c>
      <c r="R3654">
        <v>4</v>
      </c>
      <c r="S3654">
        <v>0</v>
      </c>
      <c r="T3654">
        <v>0</v>
      </c>
      <c r="U3654">
        <v>4</v>
      </c>
      <c r="V3654">
        <v>12</v>
      </c>
      <c r="W3654">
        <v>2.81</v>
      </c>
      <c r="X3654">
        <v>35.633289339999997</v>
      </c>
      <c r="Y3654">
        <v>-121.2269</v>
      </c>
      <c r="AA3654" t="s">
        <v>9671</v>
      </c>
      <c r="AB3654">
        <v>35.632629389999998</v>
      </c>
      <c r="AC3654">
        <v>-121.22013</v>
      </c>
      <c r="AE3654" t="s">
        <v>9671</v>
      </c>
      <c r="AG3654" t="s">
        <v>4631</v>
      </c>
      <c r="AH3654" t="s">
        <v>9696</v>
      </c>
      <c r="AK3654">
        <v>56.1</v>
      </c>
      <c r="AL3654">
        <v>2</v>
      </c>
      <c r="AM3654">
        <v>66</v>
      </c>
      <c r="AN3654">
        <v>61</v>
      </c>
      <c r="AO3654">
        <v>6</v>
      </c>
      <c r="AP3654">
        <v>16</v>
      </c>
      <c r="AU3654">
        <v>33</v>
      </c>
      <c r="AV3654">
        <v>0</v>
      </c>
      <c r="AW3654">
        <v>16</v>
      </c>
      <c r="AX3654" t="s">
        <v>2151</v>
      </c>
      <c r="AY3654">
        <v>2.5</v>
      </c>
      <c r="AZ3654">
        <v>7</v>
      </c>
      <c r="BA3654" s="3" t="s">
        <v>9697</v>
      </c>
      <c r="BC3654" t="b">
        <v>0</v>
      </c>
      <c r="BD3654">
        <v>3653</v>
      </c>
    </row>
    <row r="3655" spans="1:56" x14ac:dyDescent="0.4">
      <c r="A3655" t="s">
        <v>9698</v>
      </c>
      <c r="B3655" t="s">
        <v>9668</v>
      </c>
      <c r="C3655">
        <f t="shared" si="57"/>
        <v>2017</v>
      </c>
      <c r="D3655" t="s">
        <v>9689</v>
      </c>
      <c r="E3655" t="s">
        <v>9282</v>
      </c>
      <c r="F3655" t="s">
        <v>961</v>
      </c>
      <c r="H3655" s="1">
        <v>0.49314814814814811</v>
      </c>
      <c r="I3655" s="1">
        <v>0.50004629629629627</v>
      </c>
      <c r="J3655">
        <v>0.16555555599999999</v>
      </c>
      <c r="K3655">
        <v>0</v>
      </c>
      <c r="L3655">
        <v>0</v>
      </c>
      <c r="M3655">
        <v>0</v>
      </c>
      <c r="N3655">
        <v>0</v>
      </c>
      <c r="O3655">
        <v>0</v>
      </c>
      <c r="P3655">
        <v>0</v>
      </c>
      <c r="Q3655">
        <v>4</v>
      </c>
      <c r="R3655">
        <v>4</v>
      </c>
      <c r="S3655">
        <v>0</v>
      </c>
      <c r="T3655">
        <v>0</v>
      </c>
      <c r="U3655">
        <v>4</v>
      </c>
      <c r="V3655">
        <v>12</v>
      </c>
      <c r="W3655">
        <v>1.9866666669999999</v>
      </c>
      <c r="X3655">
        <v>35.63196945</v>
      </c>
      <c r="Y3655">
        <v>-121.22511</v>
      </c>
      <c r="AA3655" t="s">
        <v>9671</v>
      </c>
      <c r="AB3655">
        <v>35.631660459999999</v>
      </c>
      <c r="AC3655">
        <v>-121.22014</v>
      </c>
      <c r="AE3655" t="s">
        <v>9671</v>
      </c>
      <c r="AG3655" t="s">
        <v>4631</v>
      </c>
      <c r="AH3655" t="s">
        <v>9699</v>
      </c>
      <c r="AK3655">
        <v>56.1</v>
      </c>
      <c r="AL3655">
        <v>2</v>
      </c>
      <c r="AM3655">
        <v>76</v>
      </c>
      <c r="AN3655">
        <v>56</v>
      </c>
      <c r="AO3655">
        <v>6</v>
      </c>
      <c r="AP3655">
        <v>16</v>
      </c>
      <c r="AU3655">
        <v>36</v>
      </c>
      <c r="AV3655">
        <v>0</v>
      </c>
      <c r="AW3655">
        <v>18</v>
      </c>
      <c r="AX3655" t="s">
        <v>2151</v>
      </c>
      <c r="AY3655">
        <v>2.5</v>
      </c>
      <c r="AZ3655">
        <v>7</v>
      </c>
      <c r="BA3655" t="s">
        <v>9700</v>
      </c>
      <c r="BC3655" t="b">
        <v>0</v>
      </c>
      <c r="BD3655">
        <v>3654</v>
      </c>
    </row>
    <row r="3656" spans="1:56" x14ac:dyDescent="0.4">
      <c r="A3656" t="s">
        <v>9701</v>
      </c>
      <c r="B3656" t="s">
        <v>9668</v>
      </c>
      <c r="C3656">
        <f t="shared" si="57"/>
        <v>2017</v>
      </c>
      <c r="D3656" t="s">
        <v>9702</v>
      </c>
      <c r="E3656" t="s">
        <v>9371</v>
      </c>
      <c r="F3656" t="s">
        <v>961</v>
      </c>
      <c r="H3656" s="1">
        <v>0.50532407407407409</v>
      </c>
      <c r="I3656" s="1">
        <v>0.5148611111111111</v>
      </c>
      <c r="J3656">
        <v>0.22888888900000001</v>
      </c>
      <c r="K3656">
        <v>0</v>
      </c>
      <c r="L3656">
        <v>-2</v>
      </c>
      <c r="M3656">
        <v>0</v>
      </c>
      <c r="N3656">
        <v>0</v>
      </c>
      <c r="O3656">
        <v>0</v>
      </c>
      <c r="P3656">
        <v>-3.3333333E-2</v>
      </c>
      <c r="Q3656">
        <v>4</v>
      </c>
      <c r="R3656">
        <v>4</v>
      </c>
      <c r="S3656">
        <v>0</v>
      </c>
      <c r="T3656">
        <v>0</v>
      </c>
      <c r="U3656">
        <v>4</v>
      </c>
      <c r="V3656">
        <v>12</v>
      </c>
      <c r="W3656">
        <v>2.713333333</v>
      </c>
      <c r="X3656">
        <v>35.627189639999997</v>
      </c>
      <c r="Y3656">
        <v>-121.22345</v>
      </c>
      <c r="AA3656" t="s">
        <v>9671</v>
      </c>
      <c r="AB3656">
        <v>35.624370570000004</v>
      </c>
      <c r="AC3656">
        <v>-121.2175</v>
      </c>
      <c r="AE3656" t="s">
        <v>9671</v>
      </c>
      <c r="AG3656" t="s">
        <v>6492</v>
      </c>
      <c r="AH3656" t="s">
        <v>9703</v>
      </c>
      <c r="AK3656">
        <v>56.1</v>
      </c>
      <c r="AL3656">
        <v>2</v>
      </c>
      <c r="AM3656">
        <v>82</v>
      </c>
      <c r="AN3656">
        <v>82</v>
      </c>
      <c r="AO3656">
        <v>6</v>
      </c>
      <c r="AP3656">
        <v>16</v>
      </c>
      <c r="AU3656">
        <v>20</v>
      </c>
      <c r="AV3656">
        <v>0</v>
      </c>
      <c r="AW3656">
        <v>15</v>
      </c>
      <c r="AX3656" t="s">
        <v>2151</v>
      </c>
      <c r="AY3656">
        <v>2.5</v>
      </c>
      <c r="AZ3656">
        <v>7</v>
      </c>
      <c r="BA3656" s="3" t="s">
        <v>9704</v>
      </c>
      <c r="BC3656" t="b">
        <v>0</v>
      </c>
      <c r="BD3656">
        <v>3655</v>
      </c>
    </row>
    <row r="3657" spans="1:56" x14ac:dyDescent="0.4">
      <c r="A3657" t="s">
        <v>9705</v>
      </c>
      <c r="B3657" t="s">
        <v>9668</v>
      </c>
      <c r="C3657">
        <f t="shared" si="57"/>
        <v>2017</v>
      </c>
      <c r="D3657" t="s">
        <v>9702</v>
      </c>
      <c r="E3657" t="s">
        <v>9371</v>
      </c>
      <c r="F3657" t="s">
        <v>961</v>
      </c>
      <c r="H3657" s="1">
        <v>0.52060185185185182</v>
      </c>
      <c r="I3657" s="1">
        <v>0.52802083333333327</v>
      </c>
      <c r="J3657">
        <v>0.178055556</v>
      </c>
      <c r="K3657">
        <v>0</v>
      </c>
      <c r="L3657">
        <v>0</v>
      </c>
      <c r="M3657">
        <v>0</v>
      </c>
      <c r="N3657">
        <v>0</v>
      </c>
      <c r="O3657">
        <v>0</v>
      </c>
      <c r="P3657">
        <v>0</v>
      </c>
      <c r="Q3657">
        <v>4</v>
      </c>
      <c r="R3657">
        <v>4</v>
      </c>
      <c r="S3657">
        <v>0</v>
      </c>
      <c r="T3657">
        <v>0</v>
      </c>
      <c r="U3657">
        <v>4</v>
      </c>
      <c r="V3657">
        <v>12</v>
      </c>
      <c r="W3657">
        <v>2.1366666670000001</v>
      </c>
      <c r="X3657">
        <v>35.628551479999999</v>
      </c>
      <c r="Y3657">
        <v>-121.22280000000001</v>
      </c>
      <c r="AA3657" t="s">
        <v>9671</v>
      </c>
      <c r="AB3657">
        <v>35.626098630000001</v>
      </c>
      <c r="AC3657">
        <v>-121.21804</v>
      </c>
      <c r="AE3657" t="s">
        <v>9671</v>
      </c>
      <c r="AG3657" t="s">
        <v>6492</v>
      </c>
      <c r="AH3657" t="s">
        <v>9706</v>
      </c>
      <c r="AK3657">
        <v>56.1</v>
      </c>
      <c r="AL3657">
        <v>2</v>
      </c>
      <c r="AM3657">
        <v>76</v>
      </c>
      <c r="AN3657">
        <v>80</v>
      </c>
      <c r="AO3657">
        <v>6</v>
      </c>
      <c r="AP3657">
        <v>16</v>
      </c>
      <c r="AU3657">
        <v>35</v>
      </c>
      <c r="AV3657">
        <v>0</v>
      </c>
      <c r="AW3657">
        <v>17.5</v>
      </c>
      <c r="AX3657" t="s">
        <v>2151</v>
      </c>
      <c r="AY3657">
        <v>2.5</v>
      </c>
      <c r="AZ3657">
        <v>7</v>
      </c>
      <c r="BA3657" s="3" t="s">
        <v>9707</v>
      </c>
      <c r="BC3657" t="b">
        <v>0</v>
      </c>
      <c r="BD3657">
        <v>3656</v>
      </c>
    </row>
    <row r="3658" spans="1:56" x14ac:dyDescent="0.4">
      <c r="A3658" t="s">
        <v>9708</v>
      </c>
      <c r="B3658" t="s">
        <v>9668</v>
      </c>
      <c r="C3658">
        <f t="shared" si="57"/>
        <v>2017</v>
      </c>
      <c r="D3658" t="s">
        <v>9702</v>
      </c>
      <c r="E3658" t="s">
        <v>9371</v>
      </c>
      <c r="F3658" t="s">
        <v>961</v>
      </c>
      <c r="H3658" s="1">
        <v>0.53333333333333333</v>
      </c>
      <c r="I3658" s="1">
        <v>0.54074074074074074</v>
      </c>
      <c r="J3658">
        <v>0.177777778</v>
      </c>
      <c r="K3658">
        <v>0</v>
      </c>
      <c r="L3658">
        <v>0</v>
      </c>
      <c r="M3658">
        <v>4</v>
      </c>
      <c r="N3658">
        <v>0</v>
      </c>
      <c r="O3658">
        <v>0</v>
      </c>
      <c r="P3658">
        <v>6.6666666999999999E-2</v>
      </c>
      <c r="Q3658">
        <v>4</v>
      </c>
      <c r="R3658">
        <v>4</v>
      </c>
      <c r="S3658">
        <v>0</v>
      </c>
      <c r="T3658">
        <v>0</v>
      </c>
      <c r="U3658">
        <v>4</v>
      </c>
      <c r="V3658">
        <v>12</v>
      </c>
      <c r="W3658">
        <v>2.2000000000000002</v>
      </c>
      <c r="X3658">
        <v>35.628051759999998</v>
      </c>
      <c r="Y3658">
        <v>-121.22320000000001</v>
      </c>
      <c r="AA3658" t="s">
        <v>9671</v>
      </c>
      <c r="AB3658">
        <v>35.625919340000003</v>
      </c>
      <c r="AC3658">
        <v>-121.21803</v>
      </c>
      <c r="AE3658" t="s">
        <v>9671</v>
      </c>
      <c r="AG3658" t="s">
        <v>6492</v>
      </c>
      <c r="AH3658" t="s">
        <v>9709</v>
      </c>
      <c r="AK3658">
        <v>56.1</v>
      </c>
      <c r="AL3658">
        <v>2</v>
      </c>
      <c r="AM3658">
        <v>80</v>
      </c>
      <c r="AN3658">
        <v>79</v>
      </c>
      <c r="AO3658">
        <v>6</v>
      </c>
      <c r="AP3658">
        <v>16</v>
      </c>
      <c r="AU3658">
        <v>26</v>
      </c>
      <c r="AV3658">
        <v>0</v>
      </c>
      <c r="AW3658">
        <v>17.5</v>
      </c>
      <c r="AX3658" t="s">
        <v>2151</v>
      </c>
      <c r="AY3658">
        <v>2.5</v>
      </c>
      <c r="AZ3658">
        <v>7</v>
      </c>
      <c r="BA3658" s="3" t="s">
        <v>9710</v>
      </c>
      <c r="BC3658" t="b">
        <v>0</v>
      </c>
      <c r="BD3658">
        <v>3657</v>
      </c>
    </row>
    <row r="3659" spans="1:56" x14ac:dyDescent="0.4">
      <c r="A3659" t="s">
        <v>9711</v>
      </c>
      <c r="B3659" t="s">
        <v>9668</v>
      </c>
      <c r="C3659">
        <f t="shared" si="57"/>
        <v>2017</v>
      </c>
      <c r="D3659" t="s">
        <v>9702</v>
      </c>
      <c r="E3659" t="s">
        <v>9371</v>
      </c>
      <c r="F3659" t="s">
        <v>961</v>
      </c>
      <c r="H3659" s="1">
        <v>0.54603009259259261</v>
      </c>
      <c r="I3659" s="1">
        <v>0.55156250000000007</v>
      </c>
      <c r="J3659">
        <v>0.13277777800000001</v>
      </c>
      <c r="K3659">
        <v>-3</v>
      </c>
      <c r="L3659">
        <v>-2</v>
      </c>
      <c r="M3659">
        <v>-3</v>
      </c>
      <c r="N3659">
        <v>0</v>
      </c>
      <c r="O3659">
        <v>0</v>
      </c>
      <c r="P3659">
        <v>-0.133333333</v>
      </c>
      <c r="Q3659">
        <v>4</v>
      </c>
      <c r="R3659">
        <v>4</v>
      </c>
      <c r="S3659">
        <v>0</v>
      </c>
      <c r="T3659">
        <v>0</v>
      </c>
      <c r="U3659">
        <v>4</v>
      </c>
      <c r="V3659">
        <v>12</v>
      </c>
      <c r="W3659">
        <v>1.46</v>
      </c>
      <c r="X3659">
        <v>35.62702942</v>
      </c>
      <c r="Y3659">
        <v>-121.22203</v>
      </c>
      <c r="AA3659" t="s">
        <v>9671</v>
      </c>
      <c r="AB3659">
        <v>35.626609799999997</v>
      </c>
      <c r="AC3659">
        <v>-121.21767</v>
      </c>
      <c r="AE3659" t="s">
        <v>9671</v>
      </c>
      <c r="AG3659" t="s">
        <v>6492</v>
      </c>
      <c r="AH3659" t="s">
        <v>9712</v>
      </c>
      <c r="AK3659">
        <v>56.1</v>
      </c>
      <c r="AL3659">
        <v>2</v>
      </c>
      <c r="AM3659">
        <v>79</v>
      </c>
      <c r="AN3659">
        <v>85</v>
      </c>
      <c r="AO3659">
        <v>6</v>
      </c>
      <c r="AP3659">
        <v>16</v>
      </c>
      <c r="AU3659">
        <v>13</v>
      </c>
      <c r="AV3659">
        <v>0</v>
      </c>
      <c r="AW3659">
        <v>12.5</v>
      </c>
      <c r="AX3659" t="s">
        <v>2151</v>
      </c>
      <c r="AY3659">
        <v>2.5</v>
      </c>
      <c r="AZ3659">
        <v>7</v>
      </c>
      <c r="BA3659" s="3" t="s">
        <v>9713</v>
      </c>
      <c r="BC3659" t="b">
        <v>0</v>
      </c>
      <c r="BD3659">
        <v>3658</v>
      </c>
    </row>
    <row r="3660" spans="1:56" x14ac:dyDescent="0.4">
      <c r="A3660" t="s">
        <v>9714</v>
      </c>
      <c r="B3660" t="s">
        <v>9715</v>
      </c>
      <c r="C3660">
        <f t="shared" si="57"/>
        <v>2013</v>
      </c>
      <c r="D3660" t="s">
        <v>9716</v>
      </c>
      <c r="E3660" t="s">
        <v>9419</v>
      </c>
      <c r="F3660" t="s">
        <v>961</v>
      </c>
      <c r="H3660" s="1">
        <v>0.34041666666666665</v>
      </c>
      <c r="I3660" s="1">
        <v>0.35083333333333333</v>
      </c>
      <c r="J3660">
        <v>0.25</v>
      </c>
      <c r="K3660">
        <v>0</v>
      </c>
      <c r="L3660">
        <v>0</v>
      </c>
      <c r="M3660">
        <v>0</v>
      </c>
      <c r="N3660">
        <v>0</v>
      </c>
      <c r="O3660">
        <v>0</v>
      </c>
      <c r="P3660">
        <v>0</v>
      </c>
      <c r="V3660">
        <v>8</v>
      </c>
      <c r="W3660">
        <v>2</v>
      </c>
      <c r="X3660">
        <v>35.640449519999997</v>
      </c>
      <c r="Y3660">
        <v>-121.24242</v>
      </c>
      <c r="AA3660" t="s">
        <v>9717</v>
      </c>
      <c r="AB3660">
        <v>35.639919280000001</v>
      </c>
      <c r="AC3660">
        <v>-121.24163</v>
      </c>
      <c r="AE3660" t="s">
        <v>9717</v>
      </c>
      <c r="AF3660">
        <v>93</v>
      </c>
      <c r="AG3660" t="s">
        <v>7765</v>
      </c>
      <c r="AH3660" t="s">
        <v>7766</v>
      </c>
      <c r="AI3660">
        <v>13.4</v>
      </c>
      <c r="AJ3660">
        <v>11.7</v>
      </c>
      <c r="AK3660">
        <v>55</v>
      </c>
      <c r="AL3660">
        <v>2</v>
      </c>
      <c r="AM3660">
        <v>74</v>
      </c>
      <c r="AN3660">
        <v>79</v>
      </c>
      <c r="AO3660">
        <v>4</v>
      </c>
      <c r="AP3660">
        <v>16</v>
      </c>
      <c r="AS3660">
        <v>0</v>
      </c>
      <c r="AT3660">
        <v>0</v>
      </c>
      <c r="AU3660">
        <v>1</v>
      </c>
      <c r="AV3660">
        <v>3</v>
      </c>
      <c r="AW3660">
        <v>5</v>
      </c>
      <c r="AX3660" t="s">
        <v>2151</v>
      </c>
      <c r="AY3660">
        <v>3</v>
      </c>
      <c r="AZ3660">
        <v>3</v>
      </c>
      <c r="BA3660" s="3" t="s">
        <v>9718</v>
      </c>
      <c r="BC3660" t="b">
        <v>0</v>
      </c>
      <c r="BD3660">
        <v>3659</v>
      </c>
    </row>
    <row r="3661" spans="1:56" x14ac:dyDescent="0.4">
      <c r="A3661" t="s">
        <v>9719</v>
      </c>
      <c r="B3661" t="s">
        <v>9715</v>
      </c>
      <c r="C3661">
        <f t="shared" si="57"/>
        <v>2013</v>
      </c>
      <c r="D3661" t="s">
        <v>9716</v>
      </c>
      <c r="E3661" t="s">
        <v>9419</v>
      </c>
      <c r="F3661" t="s">
        <v>961</v>
      </c>
      <c r="H3661" s="1">
        <v>0.35462962962962963</v>
      </c>
      <c r="I3661" s="1">
        <v>0.36526620370370372</v>
      </c>
      <c r="J3661">
        <v>0.25527777800000001</v>
      </c>
      <c r="K3661">
        <v>0</v>
      </c>
      <c r="L3661">
        <v>0</v>
      </c>
      <c r="M3661">
        <v>0</v>
      </c>
      <c r="N3661">
        <v>0</v>
      </c>
      <c r="O3661">
        <v>0</v>
      </c>
      <c r="P3661">
        <v>0</v>
      </c>
      <c r="V3661">
        <v>8</v>
      </c>
      <c r="W3661">
        <v>2.0422222219999999</v>
      </c>
      <c r="X3661">
        <v>35.640819550000003</v>
      </c>
      <c r="Y3661">
        <v>-121.242</v>
      </c>
      <c r="AA3661" t="s">
        <v>9717</v>
      </c>
      <c r="AB3661">
        <v>35.640930179999998</v>
      </c>
      <c r="AC3661">
        <v>-121.24027</v>
      </c>
      <c r="AE3661" t="s">
        <v>9717</v>
      </c>
      <c r="AF3661">
        <v>157</v>
      </c>
      <c r="AG3661" t="s">
        <v>7765</v>
      </c>
      <c r="AH3661" t="s">
        <v>7766</v>
      </c>
      <c r="AI3661">
        <v>13.3</v>
      </c>
      <c r="AJ3661">
        <v>11.7</v>
      </c>
      <c r="AK3661">
        <v>55</v>
      </c>
      <c r="AL3661">
        <v>3</v>
      </c>
      <c r="AM3661">
        <v>65</v>
      </c>
      <c r="AN3661">
        <v>71</v>
      </c>
      <c r="AO3661">
        <v>4</v>
      </c>
      <c r="AP3661">
        <v>16</v>
      </c>
      <c r="AS3661">
        <v>0</v>
      </c>
      <c r="AT3661">
        <v>1</v>
      </c>
      <c r="AU3661">
        <v>10</v>
      </c>
      <c r="AV3661">
        <v>1</v>
      </c>
      <c r="AW3661">
        <v>5</v>
      </c>
      <c r="AX3661" t="s">
        <v>2151</v>
      </c>
      <c r="AY3661">
        <v>3</v>
      </c>
      <c r="AZ3661">
        <v>3</v>
      </c>
      <c r="BA3661" s="3" t="s">
        <v>9720</v>
      </c>
      <c r="BC3661" t="b">
        <v>0</v>
      </c>
      <c r="BD3661">
        <v>3660</v>
      </c>
    </row>
    <row r="3662" spans="1:56" x14ac:dyDescent="0.4">
      <c r="A3662" t="s">
        <v>9721</v>
      </c>
      <c r="B3662" t="s">
        <v>9715</v>
      </c>
      <c r="C3662">
        <f t="shared" si="57"/>
        <v>2013</v>
      </c>
      <c r="D3662" t="s">
        <v>9716</v>
      </c>
      <c r="E3662" t="s">
        <v>9419</v>
      </c>
      <c r="F3662" t="s">
        <v>961</v>
      </c>
      <c r="H3662" s="1">
        <v>0.37206018518518519</v>
      </c>
      <c r="I3662" s="1">
        <v>0.38246527777777778</v>
      </c>
      <c r="J3662">
        <v>0.24972222199999999</v>
      </c>
      <c r="K3662">
        <v>-1.5000004769999999</v>
      </c>
      <c r="L3662">
        <v>0</v>
      </c>
      <c r="M3662">
        <v>0</v>
      </c>
      <c r="N3662">
        <v>0</v>
      </c>
      <c r="O3662">
        <v>0</v>
      </c>
      <c r="P3662">
        <v>-2.5000008000000001E-2</v>
      </c>
      <c r="V3662">
        <v>8</v>
      </c>
      <c r="W3662">
        <v>1.97277777</v>
      </c>
      <c r="X3662">
        <v>35.639820100000001</v>
      </c>
      <c r="Y3662">
        <v>-121.24333</v>
      </c>
      <c r="AA3662" t="s">
        <v>9717</v>
      </c>
      <c r="AB3662">
        <v>35.639801030000001</v>
      </c>
      <c r="AC3662">
        <v>-121.24243</v>
      </c>
      <c r="AE3662" t="s">
        <v>9717</v>
      </c>
      <c r="AF3662">
        <v>82</v>
      </c>
      <c r="AG3662" t="s">
        <v>7765</v>
      </c>
      <c r="AH3662" t="s">
        <v>7766</v>
      </c>
      <c r="AI3662">
        <v>13.2</v>
      </c>
      <c r="AJ3662">
        <v>11.8</v>
      </c>
      <c r="AK3662">
        <v>55.3</v>
      </c>
      <c r="AL3662">
        <v>3</v>
      </c>
      <c r="AM3662">
        <v>76</v>
      </c>
      <c r="AN3662">
        <v>78</v>
      </c>
      <c r="AO3662">
        <v>4</v>
      </c>
      <c r="AP3662">
        <v>16</v>
      </c>
      <c r="AS3662">
        <v>0</v>
      </c>
      <c r="AT3662">
        <v>0</v>
      </c>
      <c r="AU3662">
        <v>20</v>
      </c>
      <c r="AV3662">
        <v>0</v>
      </c>
      <c r="AW3662">
        <v>4</v>
      </c>
      <c r="AX3662" t="s">
        <v>2151</v>
      </c>
      <c r="AY3662">
        <v>5</v>
      </c>
      <c r="AZ3662">
        <v>3</v>
      </c>
      <c r="BA3662" s="3" t="s">
        <v>9722</v>
      </c>
      <c r="BC3662" t="b">
        <v>0</v>
      </c>
      <c r="BD3662">
        <v>3661</v>
      </c>
    </row>
    <row r="3663" spans="1:56" x14ac:dyDescent="0.4">
      <c r="A3663" t="s">
        <v>9723</v>
      </c>
      <c r="B3663" t="s">
        <v>9715</v>
      </c>
      <c r="C3663">
        <f t="shared" si="57"/>
        <v>2013</v>
      </c>
      <c r="D3663" t="s">
        <v>9724</v>
      </c>
      <c r="E3663" t="s">
        <v>9483</v>
      </c>
      <c r="F3663" t="s">
        <v>961</v>
      </c>
      <c r="H3663" s="1">
        <v>0.39140046296296299</v>
      </c>
      <c r="I3663" s="1">
        <v>0.40181712962962962</v>
      </c>
      <c r="J3663">
        <v>0.25</v>
      </c>
      <c r="K3663">
        <v>0</v>
      </c>
      <c r="L3663">
        <v>0</v>
      </c>
      <c r="M3663">
        <v>0</v>
      </c>
      <c r="N3663">
        <v>0</v>
      </c>
      <c r="O3663">
        <v>0</v>
      </c>
      <c r="P3663">
        <v>0</v>
      </c>
      <c r="V3663">
        <v>8</v>
      </c>
      <c r="W3663">
        <v>2</v>
      </c>
      <c r="X3663">
        <v>35.62712097</v>
      </c>
      <c r="Y3663">
        <v>-121.23484999999999</v>
      </c>
      <c r="AA3663" t="s">
        <v>9717</v>
      </c>
      <c r="AB3663">
        <v>35.626899719999997</v>
      </c>
      <c r="AC3663">
        <v>-121.23372999999999</v>
      </c>
      <c r="AE3663" t="s">
        <v>9717</v>
      </c>
      <c r="AF3663">
        <v>104</v>
      </c>
      <c r="AG3663" t="s">
        <v>7765</v>
      </c>
      <c r="AH3663" t="s">
        <v>7766</v>
      </c>
      <c r="AK3663">
        <v>55.5</v>
      </c>
      <c r="AL3663">
        <v>2</v>
      </c>
      <c r="AM3663">
        <v>96</v>
      </c>
      <c r="AN3663">
        <v>93</v>
      </c>
      <c r="AO3663">
        <v>4</v>
      </c>
      <c r="AP3663">
        <v>16</v>
      </c>
      <c r="AS3663">
        <v>0</v>
      </c>
      <c r="AT3663">
        <v>1</v>
      </c>
      <c r="AU3663">
        <v>7</v>
      </c>
      <c r="AV3663">
        <v>0</v>
      </c>
      <c r="AW3663">
        <v>5</v>
      </c>
      <c r="AX3663" t="s">
        <v>2151</v>
      </c>
      <c r="AY3663">
        <v>5</v>
      </c>
      <c r="AZ3663">
        <v>3</v>
      </c>
      <c r="BA3663" s="3" t="s">
        <v>9725</v>
      </c>
      <c r="BC3663" t="b">
        <v>0</v>
      </c>
      <c r="BD3663">
        <v>3662</v>
      </c>
    </row>
    <row r="3664" spans="1:56" x14ac:dyDescent="0.4">
      <c r="A3664" t="s">
        <v>9726</v>
      </c>
      <c r="B3664" t="s">
        <v>9715</v>
      </c>
      <c r="C3664">
        <f t="shared" si="57"/>
        <v>2013</v>
      </c>
      <c r="D3664" t="s">
        <v>9727</v>
      </c>
      <c r="E3664" t="s">
        <v>9195</v>
      </c>
      <c r="F3664" t="s">
        <v>961</v>
      </c>
      <c r="H3664" s="1">
        <v>0.44266203703703705</v>
      </c>
      <c r="I3664" s="1">
        <v>0.4533564814814815</v>
      </c>
      <c r="J3664">
        <v>0.25666666700000001</v>
      </c>
      <c r="K3664">
        <v>0</v>
      </c>
      <c r="L3664">
        <v>0</v>
      </c>
      <c r="M3664">
        <v>0</v>
      </c>
      <c r="N3664">
        <v>0</v>
      </c>
      <c r="O3664">
        <v>0</v>
      </c>
      <c r="P3664">
        <v>0</v>
      </c>
      <c r="V3664">
        <v>9</v>
      </c>
      <c r="W3664">
        <v>2.31</v>
      </c>
      <c r="X3664">
        <v>35.621398929999998</v>
      </c>
      <c r="Y3664">
        <v>-121.22072</v>
      </c>
      <c r="AA3664" t="s">
        <v>9717</v>
      </c>
      <c r="AB3664">
        <v>35.622070309999998</v>
      </c>
      <c r="AC3664">
        <v>-121.21965</v>
      </c>
      <c r="AE3664" t="s">
        <v>9717</v>
      </c>
      <c r="AF3664">
        <v>122</v>
      </c>
      <c r="AG3664" t="s">
        <v>4631</v>
      </c>
      <c r="AH3664" t="s">
        <v>9728</v>
      </c>
      <c r="AI3664">
        <v>13.6</v>
      </c>
      <c r="AJ3664">
        <v>12</v>
      </c>
      <c r="AK3664">
        <v>56</v>
      </c>
      <c r="AL3664">
        <v>3</v>
      </c>
      <c r="AM3664">
        <v>77</v>
      </c>
      <c r="AN3664">
        <v>92</v>
      </c>
      <c r="AO3664">
        <v>4</v>
      </c>
      <c r="AP3664">
        <v>16</v>
      </c>
      <c r="AU3664">
        <v>32</v>
      </c>
      <c r="AV3664">
        <v>0</v>
      </c>
      <c r="AW3664">
        <v>12.5</v>
      </c>
      <c r="AX3664" t="s">
        <v>2151</v>
      </c>
      <c r="AY3664">
        <v>5</v>
      </c>
      <c r="AZ3664">
        <v>3</v>
      </c>
      <c r="BA3664" s="3" t="s">
        <v>9729</v>
      </c>
      <c r="BC3664" t="b">
        <v>0</v>
      </c>
      <c r="BD3664">
        <v>3663</v>
      </c>
    </row>
    <row r="3665" spans="1:56" x14ac:dyDescent="0.4">
      <c r="A3665" t="s">
        <v>9730</v>
      </c>
      <c r="B3665" t="s">
        <v>9715</v>
      </c>
      <c r="C3665">
        <f t="shared" si="57"/>
        <v>2013</v>
      </c>
      <c r="D3665" t="s">
        <v>9727</v>
      </c>
      <c r="E3665" t="s">
        <v>9195</v>
      </c>
      <c r="F3665" t="s">
        <v>961</v>
      </c>
      <c r="H3665" s="1">
        <v>0.4772569444444445</v>
      </c>
      <c r="I3665" s="1">
        <v>0.48837962962962966</v>
      </c>
      <c r="J3665">
        <v>0.266944444</v>
      </c>
      <c r="K3665">
        <v>0</v>
      </c>
      <c r="L3665">
        <v>0</v>
      </c>
      <c r="M3665">
        <v>0</v>
      </c>
      <c r="N3665">
        <v>0</v>
      </c>
      <c r="O3665">
        <v>0</v>
      </c>
      <c r="P3665">
        <v>0</v>
      </c>
      <c r="V3665">
        <v>9</v>
      </c>
      <c r="W3665">
        <v>2.4024999999999999</v>
      </c>
      <c r="X3665">
        <v>35.62171936</v>
      </c>
      <c r="Y3665">
        <v>-121.22127</v>
      </c>
      <c r="AA3665" t="s">
        <v>9717</v>
      </c>
      <c r="AB3665">
        <v>35.620529169999998</v>
      </c>
      <c r="AC3665">
        <v>-121.21992</v>
      </c>
      <c r="AE3665" t="s">
        <v>9717</v>
      </c>
      <c r="AF3665">
        <v>180</v>
      </c>
      <c r="AG3665" t="s">
        <v>4631</v>
      </c>
      <c r="AH3665" t="s">
        <v>9731</v>
      </c>
      <c r="AI3665">
        <v>13.7</v>
      </c>
      <c r="AJ3665">
        <v>12.2</v>
      </c>
      <c r="AK3665">
        <v>56.25</v>
      </c>
      <c r="AL3665">
        <v>3</v>
      </c>
      <c r="AM3665">
        <v>78</v>
      </c>
      <c r="AN3665">
        <v>101</v>
      </c>
      <c r="AO3665">
        <v>4</v>
      </c>
      <c r="AP3665">
        <v>16</v>
      </c>
      <c r="AU3665">
        <v>9</v>
      </c>
      <c r="AV3665">
        <v>0</v>
      </c>
      <c r="AW3665">
        <v>15</v>
      </c>
      <c r="AX3665" t="s">
        <v>2151</v>
      </c>
      <c r="AY3665">
        <v>5</v>
      </c>
      <c r="AZ3665">
        <v>3</v>
      </c>
      <c r="BA3665" s="3" t="s">
        <v>9732</v>
      </c>
      <c r="BC3665" t="b">
        <v>0</v>
      </c>
      <c r="BD3665">
        <v>3664</v>
      </c>
    </row>
    <row r="3666" spans="1:56" x14ac:dyDescent="0.4">
      <c r="A3666" t="s">
        <v>9733</v>
      </c>
      <c r="B3666" t="s">
        <v>9715</v>
      </c>
      <c r="C3666">
        <f t="shared" si="57"/>
        <v>2013</v>
      </c>
      <c r="D3666" t="s">
        <v>9734</v>
      </c>
      <c r="E3666" t="s">
        <v>9588</v>
      </c>
      <c r="F3666" t="s">
        <v>961</v>
      </c>
      <c r="H3666" s="1">
        <v>0.49496527777777777</v>
      </c>
      <c r="I3666" s="1">
        <v>0.50535879629629632</v>
      </c>
      <c r="J3666">
        <v>0.24944444399999999</v>
      </c>
      <c r="K3666">
        <v>-0.49999967200000001</v>
      </c>
      <c r="L3666">
        <v>0</v>
      </c>
      <c r="M3666">
        <v>0</v>
      </c>
      <c r="N3666">
        <v>0</v>
      </c>
      <c r="O3666">
        <v>0</v>
      </c>
      <c r="P3666">
        <v>-8.3333279999999992E-3</v>
      </c>
      <c r="V3666">
        <v>9</v>
      </c>
      <c r="W3666">
        <v>2.2366666720000001</v>
      </c>
      <c r="X3666">
        <v>35.620918269999997</v>
      </c>
      <c r="Y3666">
        <v>-121.21498</v>
      </c>
      <c r="AA3666" t="s">
        <v>9717</v>
      </c>
      <c r="AB3666">
        <v>35.619819640000003</v>
      </c>
      <c r="AC3666">
        <v>-121.21298</v>
      </c>
      <c r="AE3666" t="s">
        <v>9717</v>
      </c>
      <c r="AF3666">
        <v>218</v>
      </c>
      <c r="AG3666" t="s">
        <v>4631</v>
      </c>
      <c r="AH3666" t="s">
        <v>9731</v>
      </c>
      <c r="AI3666">
        <v>13.5</v>
      </c>
      <c r="AJ3666">
        <v>12.5</v>
      </c>
      <c r="AK3666">
        <v>56.25</v>
      </c>
      <c r="AL3666">
        <v>3</v>
      </c>
      <c r="AM3666">
        <v>85</v>
      </c>
      <c r="AN3666">
        <v>92</v>
      </c>
      <c r="AO3666">
        <v>4</v>
      </c>
      <c r="AP3666">
        <v>16</v>
      </c>
      <c r="AU3666">
        <v>4</v>
      </c>
      <c r="AV3666">
        <v>0</v>
      </c>
      <c r="AW3666">
        <v>20</v>
      </c>
      <c r="AX3666" t="s">
        <v>2151</v>
      </c>
      <c r="AY3666">
        <v>5</v>
      </c>
      <c r="AZ3666">
        <v>3</v>
      </c>
      <c r="BA3666" s="3" t="s">
        <v>9735</v>
      </c>
      <c r="BC3666" t="b">
        <v>0</v>
      </c>
      <c r="BD3666">
        <v>3665</v>
      </c>
    </row>
    <row r="3667" spans="1:56" x14ac:dyDescent="0.4">
      <c r="A3667" t="s">
        <v>9736</v>
      </c>
      <c r="B3667" t="s">
        <v>9715</v>
      </c>
      <c r="C3667">
        <f t="shared" si="57"/>
        <v>2013</v>
      </c>
      <c r="D3667" t="s">
        <v>9734</v>
      </c>
      <c r="E3667" t="s">
        <v>9588</v>
      </c>
      <c r="F3667" t="s">
        <v>961</v>
      </c>
      <c r="H3667" s="1">
        <v>0.51224537037037032</v>
      </c>
      <c r="I3667" s="1">
        <v>0.52262731481481484</v>
      </c>
      <c r="J3667">
        <v>0.24916666700000001</v>
      </c>
      <c r="K3667">
        <v>-0.99999934400000001</v>
      </c>
      <c r="L3667">
        <v>0</v>
      </c>
      <c r="M3667">
        <v>-0.99999934400000001</v>
      </c>
      <c r="N3667">
        <v>0</v>
      </c>
      <c r="O3667">
        <v>0</v>
      </c>
      <c r="P3667">
        <v>-3.3333310999999997E-2</v>
      </c>
      <c r="V3667">
        <v>9</v>
      </c>
      <c r="W3667">
        <v>2.2091666889999999</v>
      </c>
      <c r="X3667">
        <v>35.619201660000002</v>
      </c>
      <c r="Y3667">
        <v>-121.21666999999999</v>
      </c>
      <c r="AA3667" t="s">
        <v>9717</v>
      </c>
      <c r="AB3667">
        <v>35.618721010000002</v>
      </c>
      <c r="AC3667">
        <v>-121.21477</v>
      </c>
      <c r="AE3667" t="s">
        <v>9717</v>
      </c>
      <c r="AF3667">
        <v>180</v>
      </c>
      <c r="AG3667" t="s">
        <v>4631</v>
      </c>
      <c r="AH3667" t="s">
        <v>9731</v>
      </c>
      <c r="AI3667">
        <v>13.3</v>
      </c>
      <c r="AJ3667">
        <v>12</v>
      </c>
      <c r="AK3667">
        <v>55.5</v>
      </c>
      <c r="AL3667">
        <v>2</v>
      </c>
      <c r="AM3667">
        <v>99</v>
      </c>
      <c r="AN3667">
        <v>102</v>
      </c>
      <c r="AO3667">
        <v>4</v>
      </c>
      <c r="AP3667">
        <v>16</v>
      </c>
      <c r="AU3667">
        <v>4</v>
      </c>
      <c r="AV3667">
        <v>0</v>
      </c>
      <c r="AW3667">
        <v>22.5</v>
      </c>
      <c r="AX3667" t="s">
        <v>2151</v>
      </c>
      <c r="AY3667">
        <v>5</v>
      </c>
      <c r="AZ3667">
        <v>3</v>
      </c>
      <c r="BA3667" s="3" t="s">
        <v>9737</v>
      </c>
      <c r="BC3667" t="b">
        <v>0</v>
      </c>
      <c r="BD3667">
        <v>3666</v>
      </c>
    </row>
    <row r="3668" spans="1:56" x14ac:dyDescent="0.4">
      <c r="A3668" t="s">
        <v>9738</v>
      </c>
      <c r="B3668" t="s">
        <v>9715</v>
      </c>
      <c r="C3668">
        <f t="shared" si="57"/>
        <v>2013</v>
      </c>
      <c r="D3668" t="s">
        <v>9734</v>
      </c>
      <c r="E3668" t="s">
        <v>9588</v>
      </c>
      <c r="F3668" t="s">
        <v>961</v>
      </c>
      <c r="H3668" s="1">
        <v>0.5288194444444444</v>
      </c>
      <c r="I3668" s="1">
        <v>0.53929398148148155</v>
      </c>
      <c r="J3668">
        <v>0.251388889</v>
      </c>
      <c r="K3668">
        <v>0</v>
      </c>
      <c r="L3668">
        <v>0</v>
      </c>
      <c r="M3668">
        <v>0</v>
      </c>
      <c r="N3668">
        <v>0</v>
      </c>
      <c r="O3668">
        <v>0</v>
      </c>
      <c r="P3668">
        <v>0</v>
      </c>
      <c r="V3668">
        <v>9</v>
      </c>
      <c r="W3668">
        <v>2.2625000000000002</v>
      </c>
      <c r="X3668">
        <v>35.619998930000001</v>
      </c>
      <c r="Y3668">
        <v>-121.21638</v>
      </c>
      <c r="AA3668" t="s">
        <v>9717</v>
      </c>
      <c r="AB3668">
        <v>35.618770599999998</v>
      </c>
      <c r="AC3668">
        <v>-121.21496999999999</v>
      </c>
      <c r="AE3668" t="s">
        <v>9717</v>
      </c>
      <c r="AF3668">
        <v>187</v>
      </c>
      <c r="AG3668" t="s">
        <v>4631</v>
      </c>
      <c r="AH3668" t="s">
        <v>9731</v>
      </c>
      <c r="AI3668">
        <v>13.5</v>
      </c>
      <c r="AJ3668">
        <v>13</v>
      </c>
      <c r="AK3668">
        <v>55.5</v>
      </c>
      <c r="AL3668">
        <v>3</v>
      </c>
      <c r="AM3668">
        <v>98</v>
      </c>
      <c r="AN3668">
        <v>101</v>
      </c>
      <c r="AO3668">
        <v>4</v>
      </c>
      <c r="AP3668">
        <v>16</v>
      </c>
      <c r="AU3668">
        <v>3</v>
      </c>
      <c r="AV3668">
        <v>0</v>
      </c>
      <c r="AW3668">
        <v>25</v>
      </c>
      <c r="AX3668" t="s">
        <v>2151</v>
      </c>
      <c r="AY3668">
        <v>5</v>
      </c>
      <c r="AZ3668">
        <v>3</v>
      </c>
      <c r="BA3668" s="3" t="s">
        <v>9739</v>
      </c>
      <c r="BC3668" t="b">
        <v>0</v>
      </c>
      <c r="BD3668">
        <v>3667</v>
      </c>
    </row>
    <row r="3669" spans="1:56" x14ac:dyDescent="0.4">
      <c r="A3669" t="s">
        <v>9740</v>
      </c>
      <c r="B3669" t="s">
        <v>9715</v>
      </c>
      <c r="C3669">
        <f t="shared" si="57"/>
        <v>2013</v>
      </c>
      <c r="D3669" t="s">
        <v>9741</v>
      </c>
      <c r="E3669" t="s">
        <v>9252</v>
      </c>
      <c r="F3669" t="s">
        <v>961</v>
      </c>
      <c r="H3669" s="1">
        <v>0.40864583333333332</v>
      </c>
      <c r="I3669" s="1">
        <v>0.41928240740740735</v>
      </c>
      <c r="J3669">
        <v>0.25527777800000001</v>
      </c>
      <c r="K3669">
        <v>0</v>
      </c>
      <c r="L3669">
        <v>0</v>
      </c>
      <c r="M3669">
        <v>0</v>
      </c>
      <c r="N3669">
        <v>0</v>
      </c>
      <c r="O3669">
        <v>0</v>
      </c>
      <c r="P3669">
        <v>0</v>
      </c>
      <c r="V3669">
        <v>8</v>
      </c>
      <c r="W3669">
        <v>2.0422222219999999</v>
      </c>
      <c r="X3669">
        <v>35.628398900000001</v>
      </c>
      <c r="Y3669">
        <v>-121.23663000000001</v>
      </c>
      <c r="AA3669" t="s">
        <v>9717</v>
      </c>
      <c r="AB3669">
        <v>35.629280090000002</v>
      </c>
      <c r="AC3669">
        <v>-121.23548</v>
      </c>
      <c r="AE3669" t="s">
        <v>9717</v>
      </c>
      <c r="AF3669">
        <v>143</v>
      </c>
      <c r="AG3669" t="s">
        <v>7765</v>
      </c>
      <c r="AH3669" t="s">
        <v>7766</v>
      </c>
      <c r="AI3669">
        <v>14.2</v>
      </c>
      <c r="AJ3669">
        <v>11.6</v>
      </c>
      <c r="AK3669">
        <v>55.5</v>
      </c>
      <c r="AL3669">
        <v>3</v>
      </c>
      <c r="AM3669">
        <v>106</v>
      </c>
      <c r="AN3669">
        <v>106</v>
      </c>
      <c r="AO3669">
        <v>4</v>
      </c>
      <c r="AP3669">
        <v>16</v>
      </c>
      <c r="AS3669">
        <v>0</v>
      </c>
      <c r="AT3669">
        <v>1</v>
      </c>
      <c r="AU3669">
        <v>19</v>
      </c>
      <c r="AV3669">
        <v>0</v>
      </c>
      <c r="AW3669">
        <v>5</v>
      </c>
      <c r="AX3669" t="s">
        <v>2151</v>
      </c>
      <c r="AY3669">
        <v>5</v>
      </c>
      <c r="AZ3669">
        <v>3</v>
      </c>
      <c r="BA3669" s="3" t="s">
        <v>9742</v>
      </c>
      <c r="BB3669" t="s">
        <v>9743</v>
      </c>
      <c r="BC3669" t="b">
        <v>0</v>
      </c>
      <c r="BD3669">
        <v>3668</v>
      </c>
    </row>
    <row r="3670" spans="1:56" x14ac:dyDescent="0.4">
      <c r="A3670" t="s">
        <v>9744</v>
      </c>
      <c r="B3670" t="s">
        <v>9715</v>
      </c>
      <c r="C3670">
        <f t="shared" si="57"/>
        <v>2013</v>
      </c>
      <c r="D3670" t="s">
        <v>9741</v>
      </c>
      <c r="E3670" t="s">
        <v>9252</v>
      </c>
      <c r="F3670" t="s">
        <v>961</v>
      </c>
      <c r="H3670" s="1">
        <v>0.42511574074074071</v>
      </c>
      <c r="I3670" s="1">
        <v>0.4355324074074074</v>
      </c>
      <c r="J3670">
        <v>0.25</v>
      </c>
      <c r="K3670">
        <v>0</v>
      </c>
      <c r="L3670">
        <v>0</v>
      </c>
      <c r="M3670">
        <v>0</v>
      </c>
      <c r="N3670">
        <v>0</v>
      </c>
      <c r="O3670">
        <v>0</v>
      </c>
      <c r="P3670">
        <v>0</v>
      </c>
      <c r="V3670">
        <v>8</v>
      </c>
      <c r="W3670">
        <v>2</v>
      </c>
      <c r="X3670">
        <v>35.628650669999999</v>
      </c>
      <c r="Y3670">
        <v>-121.23548</v>
      </c>
      <c r="AA3670" t="s">
        <v>9717</v>
      </c>
      <c r="AB3670">
        <v>35.629520419999999</v>
      </c>
      <c r="AC3670">
        <v>-121.23245</v>
      </c>
      <c r="AE3670" t="s">
        <v>9717</v>
      </c>
      <c r="AF3670">
        <v>291</v>
      </c>
      <c r="AG3670" t="s">
        <v>7765</v>
      </c>
      <c r="AH3670" t="s">
        <v>7766</v>
      </c>
      <c r="AI3670">
        <v>14</v>
      </c>
      <c r="AJ3670">
        <v>12.1</v>
      </c>
      <c r="AK3670">
        <v>56.25</v>
      </c>
      <c r="AL3670">
        <v>3</v>
      </c>
      <c r="AM3670">
        <v>102</v>
      </c>
      <c r="AN3670">
        <v>106</v>
      </c>
      <c r="AO3670">
        <v>4</v>
      </c>
      <c r="AP3670">
        <v>16</v>
      </c>
      <c r="AS3670">
        <v>0</v>
      </c>
      <c r="AT3670">
        <v>1</v>
      </c>
      <c r="AU3670">
        <v>0</v>
      </c>
      <c r="AV3670">
        <v>0</v>
      </c>
      <c r="AW3670">
        <v>10</v>
      </c>
      <c r="AX3670" t="s">
        <v>2151</v>
      </c>
      <c r="AY3670">
        <v>5</v>
      </c>
      <c r="AZ3670">
        <v>3</v>
      </c>
      <c r="BA3670" s="3" t="s">
        <v>9745</v>
      </c>
      <c r="BB3670" t="s">
        <v>9746</v>
      </c>
      <c r="BC3670" t="b">
        <v>0</v>
      </c>
      <c r="BD3670">
        <v>3669</v>
      </c>
    </row>
    <row r="3671" spans="1:56" x14ac:dyDescent="0.4">
      <c r="A3671" t="s">
        <v>9747</v>
      </c>
      <c r="B3671" t="s">
        <v>9715</v>
      </c>
      <c r="C3671">
        <f t="shared" si="57"/>
        <v>2013</v>
      </c>
      <c r="D3671" t="s">
        <v>9741</v>
      </c>
      <c r="E3671" t="s">
        <v>9252</v>
      </c>
      <c r="F3671" t="s">
        <v>961</v>
      </c>
      <c r="H3671" s="1">
        <v>0.45902777777777781</v>
      </c>
      <c r="I3671" s="1">
        <v>0.46947916666666667</v>
      </c>
      <c r="J3671">
        <v>0.25083333299999999</v>
      </c>
      <c r="K3671">
        <v>0</v>
      </c>
      <c r="L3671">
        <v>0</v>
      </c>
      <c r="M3671">
        <v>0</v>
      </c>
      <c r="N3671">
        <v>0</v>
      </c>
      <c r="O3671">
        <v>0</v>
      </c>
      <c r="P3671">
        <v>0</v>
      </c>
      <c r="V3671">
        <v>9</v>
      </c>
      <c r="W3671">
        <v>2.2574999999999998</v>
      </c>
      <c r="X3671">
        <v>35.621730800000002</v>
      </c>
      <c r="Y3671">
        <v>-121.22103</v>
      </c>
      <c r="AA3671" t="s">
        <v>9717</v>
      </c>
      <c r="AB3671">
        <v>35.621780399999999</v>
      </c>
      <c r="AC3671">
        <v>-121.21897</v>
      </c>
      <c r="AE3671" t="s">
        <v>9717</v>
      </c>
      <c r="AF3671">
        <v>187</v>
      </c>
      <c r="AG3671" t="s">
        <v>4631</v>
      </c>
      <c r="AH3671" t="s">
        <v>9731</v>
      </c>
      <c r="AI3671">
        <v>13.8</v>
      </c>
      <c r="AJ3671">
        <v>12.1</v>
      </c>
      <c r="AK3671">
        <v>56.25</v>
      </c>
      <c r="AL3671">
        <v>3</v>
      </c>
      <c r="AM3671">
        <v>78</v>
      </c>
      <c r="AN3671">
        <v>95</v>
      </c>
      <c r="AO3671">
        <v>4</v>
      </c>
      <c r="AP3671">
        <v>16</v>
      </c>
      <c r="AU3671">
        <v>17</v>
      </c>
      <c r="AV3671">
        <v>0</v>
      </c>
      <c r="AW3671">
        <v>12.5</v>
      </c>
      <c r="AX3671" t="s">
        <v>2151</v>
      </c>
      <c r="AY3671">
        <v>5</v>
      </c>
      <c r="AZ3671">
        <v>3</v>
      </c>
      <c r="BA3671" s="3" t="s">
        <v>9748</v>
      </c>
      <c r="BB3671" t="s">
        <v>9749</v>
      </c>
      <c r="BC3671" t="b">
        <v>0</v>
      </c>
      <c r="BD3671">
        <v>3670</v>
      </c>
    </row>
    <row r="3672" spans="1:56" x14ac:dyDescent="0.4">
      <c r="A3672" t="s">
        <v>9750</v>
      </c>
      <c r="B3672" t="s">
        <v>9751</v>
      </c>
      <c r="C3672">
        <f t="shared" si="57"/>
        <v>2016</v>
      </c>
      <c r="D3672" t="s">
        <v>9752</v>
      </c>
      <c r="E3672" t="s">
        <v>9234</v>
      </c>
      <c r="F3672" t="s">
        <v>961</v>
      </c>
      <c r="H3672" s="1">
        <v>0.47408564814814813</v>
      </c>
      <c r="I3672" s="1">
        <v>0.48409722222222223</v>
      </c>
      <c r="J3672">
        <v>0.240277778</v>
      </c>
      <c r="K3672">
        <v>0</v>
      </c>
      <c r="L3672">
        <v>0</v>
      </c>
      <c r="M3672">
        <v>0</v>
      </c>
      <c r="N3672">
        <v>0</v>
      </c>
      <c r="O3672">
        <v>0</v>
      </c>
      <c r="P3672">
        <v>0</v>
      </c>
      <c r="V3672">
        <v>12</v>
      </c>
      <c r="W3672">
        <v>2.8833333329999999</v>
      </c>
      <c r="X3672">
        <v>35.636360170000003</v>
      </c>
      <c r="Y3672">
        <v>-121.23103</v>
      </c>
      <c r="AA3672" t="s">
        <v>9753</v>
      </c>
      <c r="AB3672">
        <v>35.635421749999999</v>
      </c>
      <c r="AC3672">
        <v>-121.22747</v>
      </c>
      <c r="AE3672" t="s">
        <v>9753</v>
      </c>
      <c r="AF3672">
        <v>339</v>
      </c>
      <c r="AG3672" t="s">
        <v>4631</v>
      </c>
      <c r="AH3672" t="s">
        <v>9754</v>
      </c>
      <c r="AI3672">
        <v>14.6</v>
      </c>
      <c r="AJ3672">
        <v>12.6</v>
      </c>
      <c r="AK3672">
        <v>57.9</v>
      </c>
      <c r="AL3672">
        <v>3</v>
      </c>
      <c r="AM3672">
        <v>70</v>
      </c>
      <c r="AO3672">
        <v>4</v>
      </c>
      <c r="AP3672">
        <v>16</v>
      </c>
      <c r="AS3672">
        <v>0</v>
      </c>
      <c r="AT3672">
        <v>0</v>
      </c>
      <c r="AU3672">
        <v>38</v>
      </c>
      <c r="AV3672">
        <v>1</v>
      </c>
      <c r="AW3672">
        <v>5</v>
      </c>
      <c r="AX3672" t="s">
        <v>2151</v>
      </c>
      <c r="AY3672">
        <v>2</v>
      </c>
      <c r="AZ3672">
        <v>10</v>
      </c>
      <c r="BA3672" s="3" t="s">
        <v>9755</v>
      </c>
      <c r="BC3672" t="b">
        <v>0</v>
      </c>
      <c r="BD3672">
        <v>3671</v>
      </c>
    </row>
    <row r="3673" spans="1:56" x14ac:dyDescent="0.4">
      <c r="A3673" t="s">
        <v>9756</v>
      </c>
      <c r="B3673" t="s">
        <v>9751</v>
      </c>
      <c r="C3673">
        <f t="shared" si="57"/>
        <v>2016</v>
      </c>
      <c r="D3673" t="s">
        <v>9752</v>
      </c>
      <c r="E3673" t="s">
        <v>9234</v>
      </c>
      <c r="F3673" t="s">
        <v>961</v>
      </c>
      <c r="H3673" s="1">
        <v>0.48894675925925929</v>
      </c>
      <c r="I3673" s="1">
        <v>0.49936342592592592</v>
      </c>
      <c r="J3673">
        <v>0.25</v>
      </c>
      <c r="K3673">
        <v>0</v>
      </c>
      <c r="L3673">
        <v>0</v>
      </c>
      <c r="M3673">
        <v>0</v>
      </c>
      <c r="N3673">
        <v>0</v>
      </c>
      <c r="O3673">
        <v>0</v>
      </c>
      <c r="P3673">
        <v>0</v>
      </c>
      <c r="V3673">
        <v>12</v>
      </c>
      <c r="W3673">
        <v>3</v>
      </c>
      <c r="X3673">
        <v>35.635261540000002</v>
      </c>
      <c r="Y3673">
        <v>-121.2383</v>
      </c>
      <c r="AA3673" t="s">
        <v>9753</v>
      </c>
      <c r="AB3673">
        <v>35.63428116</v>
      </c>
      <c r="AC3673">
        <v>-121.22978000000001</v>
      </c>
      <c r="AE3673" t="s">
        <v>9753</v>
      </c>
      <c r="AF3673">
        <v>779</v>
      </c>
      <c r="AG3673" t="s">
        <v>1739</v>
      </c>
      <c r="AH3673" t="s">
        <v>9757</v>
      </c>
      <c r="AI3673">
        <v>14.7</v>
      </c>
      <c r="AJ3673">
        <v>12</v>
      </c>
      <c r="AK3673">
        <v>57.9</v>
      </c>
      <c r="AL3673">
        <v>2</v>
      </c>
      <c r="AM3673">
        <v>80</v>
      </c>
      <c r="AN3673">
        <v>62</v>
      </c>
      <c r="AO3673">
        <v>4</v>
      </c>
      <c r="AP3673">
        <v>16</v>
      </c>
      <c r="AS3673">
        <v>0</v>
      </c>
      <c r="AT3673">
        <v>0</v>
      </c>
      <c r="AU3673">
        <v>77</v>
      </c>
      <c r="AV3673">
        <v>2</v>
      </c>
      <c r="AW3673">
        <v>6</v>
      </c>
      <c r="AX3673" t="s">
        <v>2151</v>
      </c>
      <c r="AY3673">
        <v>1.5</v>
      </c>
      <c r="AZ3673">
        <v>10</v>
      </c>
      <c r="BA3673" t="s">
        <v>9386</v>
      </c>
      <c r="BC3673" t="b">
        <v>0</v>
      </c>
      <c r="BD3673">
        <v>3672</v>
      </c>
    </row>
    <row r="3674" spans="1:56" x14ac:dyDescent="0.4">
      <c r="A3674" t="s">
        <v>9758</v>
      </c>
      <c r="B3674" t="s">
        <v>9751</v>
      </c>
      <c r="C3674">
        <f t="shared" si="57"/>
        <v>2016</v>
      </c>
      <c r="D3674" t="s">
        <v>9752</v>
      </c>
      <c r="E3674" t="s">
        <v>9234</v>
      </c>
      <c r="F3674" t="s">
        <v>961</v>
      </c>
      <c r="H3674" s="1">
        <v>0.50706018518518514</v>
      </c>
      <c r="I3674" s="1">
        <v>0.51747685185185188</v>
      </c>
      <c r="J3674">
        <v>0.25</v>
      </c>
      <c r="K3674">
        <v>0</v>
      </c>
      <c r="L3674">
        <v>0</v>
      </c>
      <c r="M3674">
        <v>0</v>
      </c>
      <c r="N3674">
        <v>0</v>
      </c>
      <c r="O3674">
        <v>0</v>
      </c>
      <c r="P3674">
        <v>0</v>
      </c>
      <c r="V3674">
        <v>12</v>
      </c>
      <c r="W3674">
        <v>3</v>
      </c>
      <c r="X3674">
        <v>35.635360720000001</v>
      </c>
      <c r="Y3674">
        <v>-121.23232</v>
      </c>
      <c r="AA3674" t="s">
        <v>9753</v>
      </c>
      <c r="AB3674">
        <v>35.634460449999999</v>
      </c>
      <c r="AC3674">
        <v>-121.22920999999999</v>
      </c>
      <c r="AE3674" t="s">
        <v>9753</v>
      </c>
      <c r="AF3674">
        <v>299</v>
      </c>
      <c r="AG3674" t="s">
        <v>1739</v>
      </c>
      <c r="AH3674" t="s">
        <v>9759</v>
      </c>
      <c r="AI3674">
        <v>14.7</v>
      </c>
      <c r="AJ3674">
        <v>12.2</v>
      </c>
      <c r="AK3674">
        <v>58.3</v>
      </c>
      <c r="AL3674">
        <v>2</v>
      </c>
      <c r="AM3674">
        <v>80</v>
      </c>
      <c r="AN3674">
        <v>58</v>
      </c>
      <c r="AO3674">
        <v>4</v>
      </c>
      <c r="AP3674">
        <v>16</v>
      </c>
      <c r="AS3674">
        <v>0</v>
      </c>
      <c r="AT3674">
        <v>0</v>
      </c>
      <c r="AU3674">
        <v>40</v>
      </c>
      <c r="AV3674">
        <v>2</v>
      </c>
      <c r="AW3674">
        <v>6</v>
      </c>
      <c r="AX3674" t="s">
        <v>2151</v>
      </c>
      <c r="AY3674">
        <v>2</v>
      </c>
      <c r="AZ3674">
        <v>10</v>
      </c>
      <c r="BA3674" s="3" t="s">
        <v>9760</v>
      </c>
      <c r="BC3674" t="b">
        <v>0</v>
      </c>
      <c r="BD3674">
        <v>3673</v>
      </c>
    </row>
    <row r="3675" spans="1:56" x14ac:dyDescent="0.4">
      <c r="A3675" t="s">
        <v>9761</v>
      </c>
      <c r="B3675" t="s">
        <v>9751</v>
      </c>
      <c r="C3675">
        <f t="shared" si="57"/>
        <v>2016</v>
      </c>
      <c r="D3675" t="s">
        <v>9762</v>
      </c>
      <c r="E3675" t="s">
        <v>9271</v>
      </c>
      <c r="F3675" t="s">
        <v>961</v>
      </c>
      <c r="H3675" s="1">
        <v>0.41986111111111107</v>
      </c>
      <c r="I3675" s="1">
        <v>0.43030092592592589</v>
      </c>
      <c r="J3675">
        <v>0.25055555600000001</v>
      </c>
      <c r="K3675">
        <v>0</v>
      </c>
      <c r="L3675">
        <v>0</v>
      </c>
      <c r="M3675">
        <v>0</v>
      </c>
      <c r="N3675">
        <v>0</v>
      </c>
      <c r="O3675">
        <v>0</v>
      </c>
      <c r="P3675">
        <v>0</v>
      </c>
      <c r="V3675">
        <v>12</v>
      </c>
      <c r="W3675">
        <v>3.0066666670000002</v>
      </c>
      <c r="X3675">
        <v>35.637229920000003</v>
      </c>
      <c r="Y3675">
        <v>-121.22689</v>
      </c>
      <c r="AA3675" t="s">
        <v>9753</v>
      </c>
      <c r="AB3675">
        <v>35.637569429999999</v>
      </c>
      <c r="AC3675">
        <v>-121.2256</v>
      </c>
      <c r="AE3675" t="s">
        <v>9753</v>
      </c>
      <c r="AF3675">
        <v>123</v>
      </c>
      <c r="AG3675" t="s">
        <v>4631</v>
      </c>
      <c r="AH3675" t="s">
        <v>9763</v>
      </c>
      <c r="AI3675">
        <v>14.5</v>
      </c>
      <c r="AJ3675">
        <v>12.1</v>
      </c>
      <c r="AL3675">
        <v>1</v>
      </c>
      <c r="AM3675">
        <v>56</v>
      </c>
      <c r="AO3675">
        <v>4</v>
      </c>
      <c r="AP3675">
        <v>16</v>
      </c>
      <c r="AS3675">
        <v>0</v>
      </c>
      <c r="AT3675">
        <v>0</v>
      </c>
      <c r="AU3675">
        <v>19</v>
      </c>
      <c r="AV3675">
        <v>2</v>
      </c>
      <c r="AW3675">
        <v>2</v>
      </c>
      <c r="AX3675" t="s">
        <v>64</v>
      </c>
      <c r="AY3675">
        <v>2</v>
      </c>
      <c r="AZ3675">
        <v>5</v>
      </c>
      <c r="BA3675" s="3" t="s">
        <v>9764</v>
      </c>
      <c r="BC3675" t="b">
        <v>0</v>
      </c>
      <c r="BD3675">
        <v>3674</v>
      </c>
    </row>
    <row r="3676" spans="1:56" x14ac:dyDescent="0.4">
      <c r="A3676" t="s">
        <v>9765</v>
      </c>
      <c r="B3676" t="s">
        <v>9751</v>
      </c>
      <c r="C3676">
        <f t="shared" si="57"/>
        <v>2016</v>
      </c>
      <c r="D3676" t="s">
        <v>9762</v>
      </c>
      <c r="E3676" t="s">
        <v>9271</v>
      </c>
      <c r="F3676" t="s">
        <v>961</v>
      </c>
      <c r="H3676" s="1">
        <v>0.43673611111111116</v>
      </c>
      <c r="I3676" s="1">
        <v>0.44716435185185183</v>
      </c>
      <c r="J3676">
        <v>0.25027777800000001</v>
      </c>
      <c r="K3676">
        <v>0</v>
      </c>
      <c r="L3676">
        <v>0</v>
      </c>
      <c r="M3676">
        <v>0</v>
      </c>
      <c r="N3676">
        <v>0</v>
      </c>
      <c r="O3676">
        <v>0</v>
      </c>
      <c r="P3676">
        <v>0</v>
      </c>
      <c r="V3676">
        <v>12</v>
      </c>
      <c r="W3676">
        <v>3.003333333</v>
      </c>
      <c r="X3676">
        <v>35.635570530000003</v>
      </c>
      <c r="Y3676">
        <v>-121.22620999999999</v>
      </c>
      <c r="AA3676" t="s">
        <v>9753</v>
      </c>
      <c r="AB3676">
        <v>35.636211400000001</v>
      </c>
      <c r="AC3676">
        <v>-121.22475</v>
      </c>
      <c r="AE3676" t="s">
        <v>9753</v>
      </c>
      <c r="AF3676">
        <v>150</v>
      </c>
      <c r="AG3676" t="s">
        <v>4631</v>
      </c>
      <c r="AH3676" t="s">
        <v>9763</v>
      </c>
      <c r="AI3676">
        <v>15</v>
      </c>
      <c r="AJ3676">
        <v>12.2</v>
      </c>
      <c r="AK3676">
        <v>58.5</v>
      </c>
      <c r="AL3676">
        <v>2</v>
      </c>
      <c r="AM3676">
        <v>70</v>
      </c>
      <c r="AN3676">
        <v>58</v>
      </c>
      <c r="AO3676">
        <v>4</v>
      </c>
      <c r="AP3676">
        <v>16</v>
      </c>
      <c r="AS3676">
        <v>0</v>
      </c>
      <c r="AT3676">
        <v>0</v>
      </c>
      <c r="AU3676">
        <v>40</v>
      </c>
      <c r="AV3676">
        <v>2</v>
      </c>
      <c r="AW3676">
        <v>5</v>
      </c>
      <c r="AX3676" t="s">
        <v>2151</v>
      </c>
      <c r="AY3676">
        <v>2</v>
      </c>
      <c r="AZ3676">
        <v>5</v>
      </c>
      <c r="BA3676" t="s">
        <v>9766</v>
      </c>
      <c r="BC3676" t="b">
        <v>0</v>
      </c>
      <c r="BD3676">
        <v>3675</v>
      </c>
    </row>
    <row r="3677" spans="1:56" x14ac:dyDescent="0.4">
      <c r="A3677" t="s">
        <v>9767</v>
      </c>
      <c r="B3677" t="s">
        <v>9751</v>
      </c>
      <c r="C3677">
        <f t="shared" si="57"/>
        <v>2016</v>
      </c>
      <c r="D3677" t="s">
        <v>9762</v>
      </c>
      <c r="E3677" t="s">
        <v>9271</v>
      </c>
      <c r="F3677" t="s">
        <v>961</v>
      </c>
      <c r="H3677" s="1">
        <v>0.45255787037037037</v>
      </c>
      <c r="I3677" s="1">
        <v>0.46212962962962961</v>
      </c>
      <c r="J3677">
        <v>0.229722222</v>
      </c>
      <c r="K3677">
        <v>-1</v>
      </c>
      <c r="L3677">
        <v>0</v>
      </c>
      <c r="M3677">
        <v>0</v>
      </c>
      <c r="N3677">
        <v>0</v>
      </c>
      <c r="O3677">
        <v>0</v>
      </c>
      <c r="P3677">
        <v>-1.6666667E-2</v>
      </c>
      <c r="V3677">
        <v>12</v>
      </c>
      <c r="W3677">
        <v>2.74</v>
      </c>
      <c r="X3677">
        <v>35.635398860000002</v>
      </c>
      <c r="Y3677">
        <v>-121.22278</v>
      </c>
      <c r="AA3677" t="s">
        <v>9753</v>
      </c>
      <c r="AB3677">
        <v>35.635608670000003</v>
      </c>
      <c r="AC3677">
        <v>-121.22117</v>
      </c>
      <c r="AE3677" t="s">
        <v>9753</v>
      </c>
      <c r="AF3677">
        <v>148</v>
      </c>
      <c r="AG3677" t="s">
        <v>4631</v>
      </c>
      <c r="AH3677" t="s">
        <v>9763</v>
      </c>
      <c r="AK3677">
        <v>58</v>
      </c>
      <c r="AL3677">
        <v>3</v>
      </c>
      <c r="AM3677">
        <v>60</v>
      </c>
      <c r="AN3677">
        <v>59</v>
      </c>
      <c r="AO3677">
        <v>4</v>
      </c>
      <c r="AP3677">
        <v>16</v>
      </c>
      <c r="AS3677">
        <v>0</v>
      </c>
      <c r="AT3677">
        <v>0</v>
      </c>
      <c r="AU3677">
        <v>19</v>
      </c>
      <c r="AV3677">
        <v>0</v>
      </c>
      <c r="AW3677">
        <v>5</v>
      </c>
      <c r="AX3677" t="s">
        <v>2151</v>
      </c>
      <c r="AY3677">
        <v>2</v>
      </c>
      <c r="AZ3677">
        <v>5</v>
      </c>
      <c r="BA3677" t="s">
        <v>9768</v>
      </c>
      <c r="BC3677" t="b">
        <v>0</v>
      </c>
      <c r="BD3677">
        <v>3676</v>
      </c>
    </row>
    <row r="3678" spans="1:56" x14ac:dyDescent="0.4">
      <c r="A3678" t="s">
        <v>9769</v>
      </c>
      <c r="B3678" t="s">
        <v>9751</v>
      </c>
      <c r="C3678">
        <f t="shared" si="57"/>
        <v>2016</v>
      </c>
      <c r="D3678" t="s">
        <v>9770</v>
      </c>
      <c r="E3678" t="s">
        <v>9403</v>
      </c>
      <c r="F3678" t="s">
        <v>961</v>
      </c>
      <c r="H3678" s="1">
        <v>0.53130787037037031</v>
      </c>
      <c r="I3678" s="1">
        <v>0.54131944444444446</v>
      </c>
      <c r="J3678">
        <v>0.240277778</v>
      </c>
      <c r="K3678">
        <v>0</v>
      </c>
      <c r="L3678">
        <v>0</v>
      </c>
      <c r="M3678">
        <v>0</v>
      </c>
      <c r="N3678">
        <v>0</v>
      </c>
      <c r="O3678">
        <v>0</v>
      </c>
      <c r="P3678">
        <v>0</v>
      </c>
      <c r="V3678">
        <v>12</v>
      </c>
      <c r="W3678">
        <v>2.8833333329999999</v>
      </c>
      <c r="X3678">
        <v>35.626628879999998</v>
      </c>
      <c r="Y3678">
        <v>-121.24241000000001</v>
      </c>
      <c r="AA3678" t="s">
        <v>9753</v>
      </c>
      <c r="AB3678">
        <v>35.626140589999999</v>
      </c>
      <c r="AC3678">
        <v>-121.24238</v>
      </c>
      <c r="AE3678" t="s">
        <v>9753</v>
      </c>
      <c r="AF3678">
        <v>54</v>
      </c>
      <c r="AG3678" t="s">
        <v>1739</v>
      </c>
      <c r="AH3678" t="s">
        <v>9759</v>
      </c>
      <c r="AI3678">
        <v>14.7</v>
      </c>
      <c r="AJ3678">
        <v>13.3</v>
      </c>
      <c r="AK3678">
        <v>59.7</v>
      </c>
      <c r="AL3678">
        <v>3</v>
      </c>
      <c r="AM3678">
        <v>124</v>
      </c>
      <c r="AN3678">
        <v>130</v>
      </c>
      <c r="AO3678">
        <v>4</v>
      </c>
      <c r="AP3678">
        <v>16</v>
      </c>
      <c r="AS3678">
        <v>0</v>
      </c>
      <c r="AT3678">
        <v>0</v>
      </c>
      <c r="AU3678">
        <v>60</v>
      </c>
      <c r="AV3678">
        <v>2</v>
      </c>
      <c r="AW3678">
        <v>6</v>
      </c>
      <c r="AX3678" t="s">
        <v>2151</v>
      </c>
      <c r="AY3678">
        <v>1.5</v>
      </c>
      <c r="AZ3678">
        <v>16</v>
      </c>
      <c r="BA3678" s="3" t="s">
        <v>9771</v>
      </c>
      <c r="BC3678" t="b">
        <v>0</v>
      </c>
      <c r="BD3678">
        <v>3677</v>
      </c>
    </row>
    <row r="3679" spans="1:56" x14ac:dyDescent="0.4">
      <c r="A3679" t="s">
        <v>9772</v>
      </c>
      <c r="B3679" t="s">
        <v>9751</v>
      </c>
      <c r="C3679">
        <f t="shared" si="57"/>
        <v>2016</v>
      </c>
      <c r="D3679" t="s">
        <v>9770</v>
      </c>
      <c r="E3679" t="s">
        <v>9403</v>
      </c>
      <c r="F3679" t="s">
        <v>961</v>
      </c>
      <c r="H3679" s="1">
        <v>0.54887731481481483</v>
      </c>
      <c r="I3679" s="1">
        <v>0.55372685185185189</v>
      </c>
      <c r="J3679">
        <v>0.116388889</v>
      </c>
      <c r="K3679">
        <v>0</v>
      </c>
      <c r="L3679">
        <v>0</v>
      </c>
      <c r="M3679">
        <v>0</v>
      </c>
      <c r="N3679">
        <v>0</v>
      </c>
      <c r="O3679">
        <v>0</v>
      </c>
      <c r="P3679">
        <v>0</v>
      </c>
      <c r="V3679">
        <v>12</v>
      </c>
      <c r="W3679">
        <v>1.3966666670000001</v>
      </c>
      <c r="X3679">
        <v>35.627941130000004</v>
      </c>
      <c r="Y3679">
        <v>-121.2444</v>
      </c>
      <c r="AA3679" t="s">
        <v>9753</v>
      </c>
      <c r="AB3679">
        <v>35.627010349999999</v>
      </c>
      <c r="AC3679">
        <v>-121.24303999999999</v>
      </c>
      <c r="AE3679" t="s">
        <v>9753</v>
      </c>
      <c r="AF3679">
        <v>161</v>
      </c>
      <c r="AG3679" t="s">
        <v>1739</v>
      </c>
      <c r="AH3679" t="s">
        <v>9773</v>
      </c>
      <c r="AK3679">
        <v>57.9</v>
      </c>
      <c r="AL3679">
        <v>3</v>
      </c>
      <c r="AM3679">
        <v>132</v>
      </c>
      <c r="AO3679">
        <v>4</v>
      </c>
      <c r="AP3679">
        <v>16</v>
      </c>
      <c r="AS3679">
        <v>0</v>
      </c>
      <c r="AT3679">
        <v>0</v>
      </c>
      <c r="AU3679">
        <v>3</v>
      </c>
      <c r="AV3679">
        <v>2</v>
      </c>
      <c r="AW3679">
        <v>6</v>
      </c>
      <c r="AX3679" t="s">
        <v>2151</v>
      </c>
      <c r="AY3679">
        <v>2</v>
      </c>
      <c r="AZ3679">
        <v>16</v>
      </c>
      <c r="BA3679" t="s">
        <v>9774</v>
      </c>
      <c r="BC3679" t="b">
        <v>0</v>
      </c>
      <c r="BD3679">
        <v>3678</v>
      </c>
    </row>
    <row r="3680" spans="1:56" x14ac:dyDescent="0.4">
      <c r="A3680" t="s">
        <v>9775</v>
      </c>
      <c r="B3680" t="s">
        <v>9751</v>
      </c>
      <c r="C3680">
        <f t="shared" si="57"/>
        <v>2016</v>
      </c>
      <c r="D3680" t="s">
        <v>9770</v>
      </c>
      <c r="E3680" t="s">
        <v>9403</v>
      </c>
      <c r="F3680" t="s">
        <v>961</v>
      </c>
      <c r="H3680" s="1">
        <v>5.5324074074074074E-2</v>
      </c>
      <c r="I3680" s="1">
        <v>5.9861111111111108E-2</v>
      </c>
      <c r="J3680">
        <v>0.108888889</v>
      </c>
      <c r="K3680">
        <v>0</v>
      </c>
      <c r="L3680">
        <v>0</v>
      </c>
      <c r="M3680">
        <v>0</v>
      </c>
      <c r="N3680">
        <v>0</v>
      </c>
      <c r="O3680">
        <v>0</v>
      </c>
      <c r="P3680">
        <v>0</v>
      </c>
      <c r="V3680">
        <v>12</v>
      </c>
      <c r="W3680">
        <v>1.306666667</v>
      </c>
      <c r="X3680">
        <v>35.626491549999997</v>
      </c>
      <c r="Y3680">
        <v>-121.24223000000001</v>
      </c>
      <c r="AA3680" t="s">
        <v>9753</v>
      </c>
      <c r="AB3680">
        <v>35.626258849999999</v>
      </c>
      <c r="AC3680">
        <v>-121.24181</v>
      </c>
      <c r="AE3680" t="s">
        <v>9753</v>
      </c>
      <c r="AF3680">
        <v>46</v>
      </c>
      <c r="AG3680" t="s">
        <v>1739</v>
      </c>
      <c r="AH3680" t="s">
        <v>9773</v>
      </c>
      <c r="AK3680">
        <v>57.9</v>
      </c>
      <c r="AL3680">
        <v>3</v>
      </c>
      <c r="AM3680">
        <v>125</v>
      </c>
      <c r="AN3680">
        <v>125</v>
      </c>
      <c r="AO3680">
        <v>4</v>
      </c>
      <c r="AP3680">
        <v>16</v>
      </c>
      <c r="AS3680">
        <v>0</v>
      </c>
      <c r="AT3680">
        <v>0</v>
      </c>
      <c r="AU3680">
        <v>69</v>
      </c>
      <c r="AV3680">
        <v>2</v>
      </c>
      <c r="AW3680">
        <v>6</v>
      </c>
      <c r="AX3680" t="s">
        <v>2151</v>
      </c>
      <c r="AY3680">
        <v>2</v>
      </c>
      <c r="AZ3680">
        <v>16</v>
      </c>
      <c r="BA3680" t="s">
        <v>9386</v>
      </c>
      <c r="BC3680" t="b">
        <v>0</v>
      </c>
      <c r="BD3680">
        <v>3679</v>
      </c>
    </row>
    <row r="3681" spans="1:56" x14ac:dyDescent="0.4">
      <c r="A3681" t="s">
        <v>9776</v>
      </c>
      <c r="B3681" t="s">
        <v>9751</v>
      </c>
      <c r="C3681">
        <f t="shared" si="57"/>
        <v>2016</v>
      </c>
      <c r="D3681" t="s">
        <v>9770</v>
      </c>
      <c r="E3681" t="s">
        <v>9403</v>
      </c>
      <c r="F3681" t="s">
        <v>961</v>
      </c>
      <c r="H3681" s="1">
        <v>7.4652777777777776E-2</v>
      </c>
      <c r="I3681" s="1">
        <v>8.5069444444444434E-2</v>
      </c>
      <c r="J3681">
        <v>0.25</v>
      </c>
      <c r="K3681">
        <v>0</v>
      </c>
      <c r="L3681">
        <v>0</v>
      </c>
      <c r="M3681">
        <v>0</v>
      </c>
      <c r="N3681">
        <v>0</v>
      </c>
      <c r="O3681">
        <v>0</v>
      </c>
      <c r="P3681">
        <v>0</v>
      </c>
      <c r="V3681">
        <v>12</v>
      </c>
      <c r="W3681">
        <v>3</v>
      </c>
      <c r="X3681">
        <v>35.626338959999998</v>
      </c>
      <c r="Y3681">
        <v>-121.2422</v>
      </c>
      <c r="AA3681" t="s">
        <v>9753</v>
      </c>
      <c r="AB3681">
        <v>35.625930789999998</v>
      </c>
      <c r="AC3681">
        <v>-121.24303</v>
      </c>
      <c r="AE3681" t="s">
        <v>9753</v>
      </c>
      <c r="AF3681">
        <v>88</v>
      </c>
      <c r="AG3681" t="s">
        <v>1739</v>
      </c>
      <c r="AH3681" t="s">
        <v>9777</v>
      </c>
      <c r="AI3681">
        <v>14.7</v>
      </c>
      <c r="AJ3681">
        <v>12.3</v>
      </c>
      <c r="AL3681">
        <v>3</v>
      </c>
      <c r="AM3681">
        <v>106</v>
      </c>
      <c r="AN3681">
        <v>133</v>
      </c>
      <c r="AO3681">
        <v>4</v>
      </c>
      <c r="AP3681">
        <v>16</v>
      </c>
      <c r="AS3681">
        <v>0</v>
      </c>
      <c r="AT3681">
        <v>0</v>
      </c>
      <c r="AU3681">
        <v>58</v>
      </c>
      <c r="AV3681">
        <v>1</v>
      </c>
      <c r="AW3681">
        <v>6</v>
      </c>
      <c r="AX3681" t="s">
        <v>2151</v>
      </c>
      <c r="AY3681">
        <v>2</v>
      </c>
      <c r="AZ3681">
        <v>16</v>
      </c>
      <c r="BA3681" s="3" t="s">
        <v>9778</v>
      </c>
      <c r="BC3681" t="b">
        <v>0</v>
      </c>
      <c r="BD3681">
        <v>3680</v>
      </c>
    </row>
    <row r="3682" spans="1:56" x14ac:dyDescent="0.4">
      <c r="A3682" t="s">
        <v>9779</v>
      </c>
      <c r="B3682" t="s">
        <v>9751</v>
      </c>
      <c r="C3682">
        <f t="shared" si="57"/>
        <v>2016</v>
      </c>
      <c r="D3682" t="s">
        <v>9780</v>
      </c>
      <c r="E3682" t="s">
        <v>9371</v>
      </c>
      <c r="F3682" t="s">
        <v>961</v>
      </c>
      <c r="H3682" s="1">
        <v>0.35160879629629632</v>
      </c>
      <c r="I3682" s="1">
        <v>0.36214120370370373</v>
      </c>
      <c r="J3682">
        <v>0.25277777800000001</v>
      </c>
      <c r="K3682">
        <v>0</v>
      </c>
      <c r="L3682">
        <v>0</v>
      </c>
      <c r="M3682">
        <v>0</v>
      </c>
      <c r="N3682">
        <v>0</v>
      </c>
      <c r="O3682">
        <v>0</v>
      </c>
      <c r="P3682">
        <v>0</v>
      </c>
      <c r="V3682">
        <v>12</v>
      </c>
      <c r="W3682">
        <v>3.0333333329999999</v>
      </c>
      <c r="X3682">
        <v>35.626239779999999</v>
      </c>
      <c r="Y3682">
        <v>-121.22069999999999</v>
      </c>
      <c r="AA3682" t="s">
        <v>9753</v>
      </c>
      <c r="AB3682">
        <v>35.625911709999997</v>
      </c>
      <c r="AC3682">
        <v>-121.22149</v>
      </c>
      <c r="AE3682" t="s">
        <v>9753</v>
      </c>
      <c r="AF3682">
        <v>80</v>
      </c>
      <c r="AG3682" t="s">
        <v>4631</v>
      </c>
      <c r="AH3682" t="s">
        <v>9763</v>
      </c>
      <c r="AI3682">
        <v>14.3</v>
      </c>
      <c r="AJ3682">
        <v>11.8</v>
      </c>
      <c r="AK3682">
        <v>57.9</v>
      </c>
      <c r="AL3682">
        <v>2</v>
      </c>
      <c r="AM3682">
        <v>68</v>
      </c>
      <c r="AN3682">
        <v>77</v>
      </c>
      <c r="AO3682">
        <v>4</v>
      </c>
      <c r="AP3682">
        <v>16</v>
      </c>
      <c r="AS3682">
        <v>0</v>
      </c>
      <c r="AT3682">
        <v>0</v>
      </c>
      <c r="AU3682">
        <v>109</v>
      </c>
      <c r="AV3682">
        <v>2</v>
      </c>
      <c r="AW3682">
        <v>0</v>
      </c>
      <c r="AY3682">
        <v>2</v>
      </c>
      <c r="AZ3682">
        <v>11</v>
      </c>
      <c r="BA3682" s="3" t="s">
        <v>9781</v>
      </c>
      <c r="BC3682" t="b">
        <v>0</v>
      </c>
      <c r="BD3682">
        <v>3681</v>
      </c>
    </row>
    <row r="3683" spans="1:56" x14ac:dyDescent="0.4">
      <c r="A3683" t="s">
        <v>9782</v>
      </c>
      <c r="B3683" t="s">
        <v>9751</v>
      </c>
      <c r="C3683">
        <f t="shared" si="57"/>
        <v>2016</v>
      </c>
      <c r="D3683" t="s">
        <v>9780</v>
      </c>
      <c r="E3683" t="s">
        <v>9371</v>
      </c>
      <c r="F3683" t="s">
        <v>961</v>
      </c>
      <c r="H3683" s="1">
        <v>0.37509259259259259</v>
      </c>
      <c r="I3683" s="1">
        <v>0.38100694444444444</v>
      </c>
      <c r="J3683">
        <v>0.141944444</v>
      </c>
      <c r="K3683">
        <v>0</v>
      </c>
      <c r="L3683">
        <v>0</v>
      </c>
      <c r="M3683">
        <v>0</v>
      </c>
      <c r="N3683">
        <v>0</v>
      </c>
      <c r="O3683">
        <v>0</v>
      </c>
      <c r="P3683">
        <v>0</v>
      </c>
      <c r="V3683">
        <v>12</v>
      </c>
      <c r="W3683">
        <v>1.703333333</v>
      </c>
      <c r="X3683">
        <v>35.627559660000003</v>
      </c>
      <c r="Y3683">
        <v>-121.21899000000001</v>
      </c>
      <c r="AA3683" t="s">
        <v>9753</v>
      </c>
      <c r="AB3683">
        <v>35.627540590000002</v>
      </c>
      <c r="AC3683">
        <v>-121.21937</v>
      </c>
      <c r="AE3683" t="s">
        <v>9753</v>
      </c>
      <c r="AF3683">
        <v>34</v>
      </c>
      <c r="AG3683" t="s">
        <v>4631</v>
      </c>
      <c r="AH3683" t="s">
        <v>9783</v>
      </c>
      <c r="AK3683">
        <v>57.9</v>
      </c>
      <c r="AL3683">
        <v>2</v>
      </c>
      <c r="AM3683">
        <v>68</v>
      </c>
      <c r="AO3683">
        <v>4</v>
      </c>
      <c r="AP3683">
        <v>16</v>
      </c>
      <c r="AS3683">
        <v>0</v>
      </c>
      <c r="AT3683">
        <v>0</v>
      </c>
      <c r="AU3683">
        <v>33</v>
      </c>
      <c r="AV3683">
        <v>2</v>
      </c>
      <c r="AW3683">
        <v>2</v>
      </c>
      <c r="AX3683" t="s">
        <v>195</v>
      </c>
      <c r="AY3683">
        <v>2</v>
      </c>
      <c r="AZ3683">
        <v>11</v>
      </c>
      <c r="BA3683" s="3" t="s">
        <v>9784</v>
      </c>
      <c r="BC3683" t="b">
        <v>0</v>
      </c>
      <c r="BD3683">
        <v>3682</v>
      </c>
    </row>
    <row r="3684" spans="1:56" x14ac:dyDescent="0.4">
      <c r="A3684" t="s">
        <v>9785</v>
      </c>
      <c r="B3684" t="s">
        <v>9751</v>
      </c>
      <c r="C3684">
        <f t="shared" si="57"/>
        <v>2016</v>
      </c>
      <c r="D3684" t="s">
        <v>9780</v>
      </c>
      <c r="E3684" t="s">
        <v>9371</v>
      </c>
      <c r="F3684" t="s">
        <v>961</v>
      </c>
      <c r="H3684" s="1">
        <v>0.39509259259259261</v>
      </c>
      <c r="I3684" s="1">
        <v>0.40591435185185182</v>
      </c>
      <c r="J3684">
        <v>0.259722222</v>
      </c>
      <c r="K3684">
        <v>0</v>
      </c>
      <c r="L3684">
        <v>0</v>
      </c>
      <c r="M3684">
        <v>0</v>
      </c>
      <c r="N3684">
        <v>0</v>
      </c>
      <c r="O3684">
        <v>0</v>
      </c>
      <c r="P3684">
        <v>0</v>
      </c>
      <c r="V3684">
        <v>12</v>
      </c>
      <c r="W3684">
        <v>3.1166666670000001</v>
      </c>
      <c r="X3684">
        <v>35.626720429999999</v>
      </c>
      <c r="Y3684">
        <v>-121.22047000000001</v>
      </c>
      <c r="AA3684" t="s">
        <v>9753</v>
      </c>
      <c r="AB3684">
        <v>35.626499180000003</v>
      </c>
      <c r="AC3684">
        <v>-121.22047000000001</v>
      </c>
      <c r="AE3684" t="s">
        <v>9753</v>
      </c>
      <c r="AF3684">
        <v>24</v>
      </c>
      <c r="AG3684" t="s">
        <v>4631</v>
      </c>
      <c r="AH3684" t="s">
        <v>9786</v>
      </c>
      <c r="AI3684">
        <v>14.8</v>
      </c>
      <c r="AJ3684">
        <v>11.8</v>
      </c>
      <c r="AK3684">
        <v>58.3</v>
      </c>
      <c r="AL3684">
        <v>2</v>
      </c>
      <c r="AM3684">
        <v>69</v>
      </c>
      <c r="AN3684">
        <v>68</v>
      </c>
      <c r="AO3684">
        <v>4</v>
      </c>
      <c r="AP3684">
        <v>16</v>
      </c>
      <c r="AS3684">
        <v>0</v>
      </c>
      <c r="AT3684">
        <v>0</v>
      </c>
      <c r="AU3684">
        <v>106</v>
      </c>
      <c r="AV3684">
        <v>2</v>
      </c>
      <c r="AW3684">
        <v>5</v>
      </c>
      <c r="AX3684" t="s">
        <v>2151</v>
      </c>
      <c r="AY3684">
        <v>2</v>
      </c>
      <c r="AZ3684">
        <v>11</v>
      </c>
      <c r="BA3684" t="s">
        <v>9386</v>
      </c>
      <c r="BC3684" t="b">
        <v>0</v>
      </c>
      <c r="BD3684">
        <v>3683</v>
      </c>
    </row>
    <row r="3685" spans="1:56" x14ac:dyDescent="0.4">
      <c r="A3685" t="s">
        <v>9787</v>
      </c>
      <c r="B3685" t="s">
        <v>9751</v>
      </c>
      <c r="C3685">
        <f t="shared" si="57"/>
        <v>2016</v>
      </c>
      <c r="D3685" t="s">
        <v>9788</v>
      </c>
      <c r="E3685" t="s">
        <v>9371</v>
      </c>
      <c r="F3685" t="s">
        <v>961</v>
      </c>
      <c r="H3685" s="1">
        <v>0.38471064814814815</v>
      </c>
      <c r="I3685" s="1">
        <v>0.38958333333333334</v>
      </c>
      <c r="J3685">
        <v>0.11694444399999999</v>
      </c>
      <c r="K3685">
        <v>0</v>
      </c>
      <c r="L3685">
        <v>0</v>
      </c>
      <c r="M3685">
        <v>0</v>
      </c>
      <c r="N3685">
        <v>0</v>
      </c>
      <c r="O3685">
        <v>0</v>
      </c>
      <c r="P3685">
        <v>0</v>
      </c>
      <c r="V3685">
        <v>12</v>
      </c>
      <c r="W3685">
        <v>1.403333333</v>
      </c>
      <c r="X3685">
        <v>35.627498629999998</v>
      </c>
      <c r="Y3685">
        <v>-121.21917999999999</v>
      </c>
      <c r="AA3685" t="s">
        <v>9789</v>
      </c>
      <c r="AB3685">
        <v>35.627170560000003</v>
      </c>
      <c r="AC3685">
        <v>-121.21930999999999</v>
      </c>
      <c r="AE3685" t="s">
        <v>9789</v>
      </c>
      <c r="AF3685">
        <v>38</v>
      </c>
      <c r="AG3685" t="s">
        <v>4631</v>
      </c>
      <c r="AH3685" t="s">
        <v>9783</v>
      </c>
      <c r="AI3685">
        <v>14.7</v>
      </c>
      <c r="AJ3685">
        <v>11.8</v>
      </c>
      <c r="AK3685">
        <v>57.9</v>
      </c>
      <c r="AL3685">
        <v>2</v>
      </c>
      <c r="AM3685">
        <v>64</v>
      </c>
      <c r="AN3685">
        <v>80</v>
      </c>
      <c r="AO3685">
        <v>4</v>
      </c>
      <c r="AP3685">
        <v>16</v>
      </c>
      <c r="AS3685">
        <v>0</v>
      </c>
      <c r="AT3685">
        <v>0</v>
      </c>
      <c r="AU3685">
        <v>4</v>
      </c>
      <c r="AV3685">
        <v>2</v>
      </c>
      <c r="AW3685">
        <v>3</v>
      </c>
      <c r="AX3685" t="s">
        <v>2151</v>
      </c>
      <c r="AY3685">
        <v>2</v>
      </c>
      <c r="AZ3685">
        <v>11</v>
      </c>
      <c r="BC3685" t="b">
        <v>0</v>
      </c>
      <c r="BD3685">
        <v>3684</v>
      </c>
    </row>
    <row r="3686" spans="1:56" x14ac:dyDescent="0.4">
      <c r="A3686" t="s">
        <v>9790</v>
      </c>
      <c r="B3686" t="s">
        <v>9791</v>
      </c>
      <c r="C3686">
        <f t="shared" si="57"/>
        <v>2019</v>
      </c>
      <c r="D3686" t="s">
        <v>9792</v>
      </c>
      <c r="E3686" t="s">
        <v>9215</v>
      </c>
      <c r="F3686" t="s">
        <v>961</v>
      </c>
      <c r="G3686" t="s">
        <v>59</v>
      </c>
      <c r="H3686" s="1">
        <v>0.35439814814814818</v>
      </c>
      <c r="I3686" s="1">
        <v>0.36480324074074072</v>
      </c>
      <c r="J3686">
        <v>0.24972222199999999</v>
      </c>
      <c r="K3686">
        <v>-4</v>
      </c>
      <c r="L3686">
        <v>0</v>
      </c>
      <c r="M3686">
        <v>0</v>
      </c>
      <c r="N3686">
        <v>0</v>
      </c>
      <c r="O3686">
        <v>0</v>
      </c>
      <c r="P3686">
        <v>-6.6666666999999999E-2</v>
      </c>
      <c r="Q3686">
        <v>2</v>
      </c>
      <c r="R3686">
        <v>2</v>
      </c>
      <c r="S3686">
        <v>0</v>
      </c>
      <c r="T3686">
        <v>0</v>
      </c>
      <c r="U3686">
        <v>3</v>
      </c>
      <c r="V3686">
        <v>7</v>
      </c>
      <c r="W3686">
        <v>1.6813888889999999</v>
      </c>
      <c r="X3686">
        <v>35.643318180000001</v>
      </c>
      <c r="Y3686">
        <v>-121.22899</v>
      </c>
      <c r="AA3686" t="s">
        <v>9793</v>
      </c>
      <c r="AB3686">
        <v>35.643260959999999</v>
      </c>
      <c r="AC3686">
        <v>-121.22872</v>
      </c>
      <c r="AE3686" t="s">
        <v>9793</v>
      </c>
      <c r="AF3686">
        <v>25</v>
      </c>
      <c r="AG3686" t="s">
        <v>4631</v>
      </c>
      <c r="AH3686" t="s">
        <v>9794</v>
      </c>
      <c r="AI3686">
        <v>13.2</v>
      </c>
      <c r="AJ3686">
        <v>11.3</v>
      </c>
      <c r="AL3686">
        <v>1</v>
      </c>
      <c r="AM3686">
        <v>41</v>
      </c>
      <c r="AN3686">
        <v>37</v>
      </c>
      <c r="AO3686">
        <v>16</v>
      </c>
      <c r="AP3686">
        <v>4</v>
      </c>
      <c r="AU3686">
        <v>37</v>
      </c>
      <c r="AV3686">
        <v>3</v>
      </c>
      <c r="AW3686">
        <v>3</v>
      </c>
      <c r="AX3686" t="s">
        <v>195</v>
      </c>
      <c r="AY3686">
        <v>2.5</v>
      </c>
      <c r="AZ3686">
        <v>6</v>
      </c>
      <c r="BA3686" t="s">
        <v>9795</v>
      </c>
      <c r="BC3686" t="b">
        <v>0</v>
      </c>
      <c r="BD3686">
        <v>3685</v>
      </c>
    </row>
    <row r="3687" spans="1:56" x14ac:dyDescent="0.4">
      <c r="A3687" t="s">
        <v>9796</v>
      </c>
      <c r="B3687" t="s">
        <v>9791</v>
      </c>
      <c r="C3687">
        <f t="shared" si="57"/>
        <v>2019</v>
      </c>
      <c r="D3687" t="s">
        <v>9792</v>
      </c>
      <c r="E3687" t="s">
        <v>9215</v>
      </c>
      <c r="F3687" t="s">
        <v>961</v>
      </c>
      <c r="G3687" t="s">
        <v>59</v>
      </c>
      <c r="H3687" s="1">
        <v>0.37232638888888886</v>
      </c>
      <c r="I3687" s="1">
        <v>0.38009259259259259</v>
      </c>
      <c r="J3687">
        <v>0.186388889</v>
      </c>
      <c r="K3687">
        <v>0</v>
      </c>
      <c r="L3687">
        <v>0</v>
      </c>
      <c r="M3687">
        <v>0</v>
      </c>
      <c r="N3687">
        <v>0</v>
      </c>
      <c r="O3687">
        <v>0</v>
      </c>
      <c r="P3687">
        <v>0</v>
      </c>
      <c r="Q3687">
        <v>2</v>
      </c>
      <c r="R3687">
        <v>2</v>
      </c>
      <c r="S3687">
        <v>0</v>
      </c>
      <c r="T3687">
        <v>0</v>
      </c>
      <c r="U3687">
        <v>3</v>
      </c>
      <c r="V3687">
        <v>7</v>
      </c>
      <c r="W3687">
        <v>1.3047222220000001</v>
      </c>
      <c r="X3687">
        <v>35.643989560000001</v>
      </c>
      <c r="Y3687">
        <v>-121.22672</v>
      </c>
      <c r="AA3687" t="s">
        <v>9793</v>
      </c>
      <c r="AB3687">
        <v>35.644008640000003</v>
      </c>
      <c r="AC3687">
        <v>-121.22450000000001</v>
      </c>
      <c r="AE3687" t="s">
        <v>9793</v>
      </c>
      <c r="AF3687">
        <v>201</v>
      </c>
      <c r="AG3687" t="s">
        <v>4631</v>
      </c>
      <c r="AH3687" t="s">
        <v>9794</v>
      </c>
      <c r="AI3687">
        <v>13.4</v>
      </c>
      <c r="AJ3687">
        <v>11.5</v>
      </c>
      <c r="AL3687">
        <v>1</v>
      </c>
      <c r="AM3687">
        <v>38</v>
      </c>
      <c r="AN3687">
        <v>37</v>
      </c>
      <c r="AO3687">
        <v>16</v>
      </c>
      <c r="AP3687">
        <v>4</v>
      </c>
      <c r="AU3687">
        <v>1</v>
      </c>
      <c r="AV3687">
        <v>3</v>
      </c>
      <c r="AW3687">
        <v>5</v>
      </c>
      <c r="AX3687" t="s">
        <v>2151</v>
      </c>
      <c r="AY3687">
        <v>2.5</v>
      </c>
      <c r="AZ3687">
        <v>6</v>
      </c>
      <c r="BA3687" t="s">
        <v>9797</v>
      </c>
      <c r="BC3687" t="b">
        <v>0</v>
      </c>
      <c r="BD3687">
        <v>3686</v>
      </c>
    </row>
    <row r="3688" spans="1:56" x14ac:dyDescent="0.4">
      <c r="A3688" t="s">
        <v>9798</v>
      </c>
      <c r="B3688" t="s">
        <v>9791</v>
      </c>
      <c r="C3688">
        <f t="shared" si="57"/>
        <v>2019</v>
      </c>
      <c r="D3688" t="s">
        <v>9792</v>
      </c>
      <c r="E3688" t="s">
        <v>9215</v>
      </c>
      <c r="F3688" t="s">
        <v>961</v>
      </c>
      <c r="G3688" t="s">
        <v>59</v>
      </c>
      <c r="H3688" s="1">
        <v>0.38439814814814816</v>
      </c>
      <c r="I3688" s="1">
        <v>0.39523148148148146</v>
      </c>
      <c r="J3688">
        <v>0.26</v>
      </c>
      <c r="K3688">
        <v>0</v>
      </c>
      <c r="L3688">
        <v>0</v>
      </c>
      <c r="M3688">
        <v>-2</v>
      </c>
      <c r="N3688">
        <v>0</v>
      </c>
      <c r="O3688">
        <v>0</v>
      </c>
      <c r="P3688">
        <v>-3.3333333E-2</v>
      </c>
      <c r="Q3688">
        <v>2</v>
      </c>
      <c r="R3688">
        <v>2</v>
      </c>
      <c r="S3688">
        <v>0</v>
      </c>
      <c r="T3688">
        <v>0</v>
      </c>
      <c r="U3688">
        <v>3</v>
      </c>
      <c r="V3688">
        <v>7</v>
      </c>
      <c r="W3688">
        <v>1.786666667</v>
      </c>
      <c r="X3688">
        <v>35.642051700000003</v>
      </c>
      <c r="Y3688">
        <v>-121.2276</v>
      </c>
      <c r="AA3688" t="s">
        <v>9793</v>
      </c>
      <c r="AB3688">
        <v>35.64115906</v>
      </c>
      <c r="AC3688">
        <v>-121.22466</v>
      </c>
      <c r="AE3688" t="s">
        <v>9793</v>
      </c>
      <c r="AF3688">
        <v>284</v>
      </c>
      <c r="AG3688" t="s">
        <v>4631</v>
      </c>
      <c r="AH3688" t="s">
        <v>9794</v>
      </c>
      <c r="AI3688">
        <v>13.2</v>
      </c>
      <c r="AJ3688">
        <v>11.3</v>
      </c>
      <c r="AL3688">
        <v>2</v>
      </c>
      <c r="AM3688">
        <v>47</v>
      </c>
      <c r="AN3688">
        <v>44</v>
      </c>
      <c r="AO3688">
        <v>16</v>
      </c>
      <c r="AP3688">
        <v>4</v>
      </c>
      <c r="AU3688">
        <v>22</v>
      </c>
      <c r="AV3688">
        <v>2</v>
      </c>
      <c r="AW3688">
        <v>5</v>
      </c>
      <c r="AX3688" t="s">
        <v>2151</v>
      </c>
      <c r="AY3688">
        <v>2.5</v>
      </c>
      <c r="AZ3688">
        <v>6</v>
      </c>
      <c r="BA3688" t="s">
        <v>9799</v>
      </c>
      <c r="BC3688" t="b">
        <v>0</v>
      </c>
      <c r="BD3688">
        <v>3687</v>
      </c>
    </row>
    <row r="3689" spans="1:56" x14ac:dyDescent="0.4">
      <c r="A3689" t="s">
        <v>9800</v>
      </c>
      <c r="B3689" t="s">
        <v>9791</v>
      </c>
      <c r="C3689">
        <f t="shared" si="57"/>
        <v>2019</v>
      </c>
      <c r="D3689" t="s">
        <v>9801</v>
      </c>
      <c r="E3689" t="s">
        <v>9226</v>
      </c>
      <c r="F3689" t="s">
        <v>961</v>
      </c>
      <c r="G3689" t="s">
        <v>59</v>
      </c>
      <c r="H3689" s="1">
        <v>0.40207175925925925</v>
      </c>
      <c r="I3689" s="1">
        <v>0.40405092592592595</v>
      </c>
      <c r="J3689">
        <v>4.7500000000000001E-2</v>
      </c>
      <c r="K3689">
        <v>0</v>
      </c>
      <c r="L3689">
        <v>0</v>
      </c>
      <c r="M3689">
        <v>0</v>
      </c>
      <c r="N3689">
        <v>0</v>
      </c>
      <c r="O3689">
        <v>0</v>
      </c>
      <c r="P3689">
        <v>0</v>
      </c>
      <c r="Q3689">
        <v>2</v>
      </c>
      <c r="R3689">
        <v>2</v>
      </c>
      <c r="S3689">
        <v>0</v>
      </c>
      <c r="T3689">
        <v>0</v>
      </c>
      <c r="U3689">
        <v>3</v>
      </c>
      <c r="V3689">
        <v>7</v>
      </c>
      <c r="W3689">
        <v>0.33250000000000002</v>
      </c>
      <c r="X3689">
        <v>35.63766098</v>
      </c>
      <c r="Y3689">
        <v>-121.23511000000001</v>
      </c>
      <c r="AA3689" t="s">
        <v>9793</v>
      </c>
      <c r="AB3689">
        <v>35.637218480000001</v>
      </c>
      <c r="AC3689">
        <v>-121.23475000000001</v>
      </c>
      <c r="AE3689" t="s">
        <v>9793</v>
      </c>
      <c r="AF3689">
        <v>59</v>
      </c>
      <c r="AG3689" t="s">
        <v>4631</v>
      </c>
      <c r="AH3689" t="s">
        <v>9802</v>
      </c>
      <c r="AL3689">
        <v>1</v>
      </c>
      <c r="AM3689">
        <v>77</v>
      </c>
      <c r="AN3689">
        <v>77</v>
      </c>
      <c r="AO3689">
        <v>16</v>
      </c>
      <c r="AP3689">
        <v>4</v>
      </c>
      <c r="AU3689">
        <v>1</v>
      </c>
      <c r="AV3689">
        <v>1</v>
      </c>
      <c r="AW3689">
        <v>12</v>
      </c>
      <c r="AX3689" t="s">
        <v>2151</v>
      </c>
      <c r="AY3689">
        <v>2.5</v>
      </c>
      <c r="AZ3689">
        <v>6</v>
      </c>
      <c r="BA3689" s="3" t="s">
        <v>9803</v>
      </c>
      <c r="BC3689" t="b">
        <v>0</v>
      </c>
      <c r="BD3689">
        <v>3688</v>
      </c>
    </row>
    <row r="3690" spans="1:56" x14ac:dyDescent="0.4">
      <c r="A3690" t="s">
        <v>9804</v>
      </c>
      <c r="B3690" t="s">
        <v>9791</v>
      </c>
      <c r="C3690">
        <f t="shared" si="57"/>
        <v>2019</v>
      </c>
      <c r="D3690" t="s">
        <v>9801</v>
      </c>
      <c r="E3690" t="s">
        <v>9226</v>
      </c>
      <c r="F3690" t="s">
        <v>961</v>
      </c>
      <c r="G3690" t="s">
        <v>59</v>
      </c>
      <c r="H3690" s="1">
        <v>0.41031250000000002</v>
      </c>
      <c r="I3690" s="1">
        <v>0.42581018518518521</v>
      </c>
      <c r="J3690">
        <v>0.37194444399999999</v>
      </c>
      <c r="K3690">
        <v>0</v>
      </c>
      <c r="L3690">
        <v>0</v>
      </c>
      <c r="M3690">
        <v>0</v>
      </c>
      <c r="N3690">
        <v>0</v>
      </c>
      <c r="O3690">
        <v>0</v>
      </c>
      <c r="P3690">
        <v>0</v>
      </c>
      <c r="Q3690">
        <v>2</v>
      </c>
      <c r="R3690">
        <v>2</v>
      </c>
      <c r="S3690">
        <v>0</v>
      </c>
      <c r="T3690">
        <v>0</v>
      </c>
      <c r="U3690">
        <v>3</v>
      </c>
      <c r="V3690">
        <v>7</v>
      </c>
      <c r="W3690">
        <v>2.6036111110000002</v>
      </c>
      <c r="X3690">
        <v>35.638679500000002</v>
      </c>
      <c r="Y3690">
        <v>-121.23956</v>
      </c>
      <c r="AA3690" t="s">
        <v>9793</v>
      </c>
      <c r="AB3690">
        <v>35.635669710000002</v>
      </c>
      <c r="AC3690">
        <v>-121.23567</v>
      </c>
      <c r="AE3690" t="s">
        <v>9793</v>
      </c>
      <c r="AF3690">
        <v>485</v>
      </c>
      <c r="AG3690" t="s">
        <v>4631</v>
      </c>
      <c r="AH3690" t="s">
        <v>9805</v>
      </c>
      <c r="AI3690">
        <v>12.5</v>
      </c>
      <c r="AJ3690">
        <v>11.2</v>
      </c>
      <c r="AL3690">
        <v>3</v>
      </c>
      <c r="AM3690">
        <v>78</v>
      </c>
      <c r="AN3690">
        <v>66</v>
      </c>
      <c r="AO3690">
        <v>16</v>
      </c>
      <c r="AP3690">
        <v>4</v>
      </c>
      <c r="AU3690">
        <v>84</v>
      </c>
      <c r="AV3690">
        <v>3</v>
      </c>
      <c r="AW3690">
        <v>10</v>
      </c>
      <c r="AX3690" t="s">
        <v>2151</v>
      </c>
      <c r="AY3690">
        <v>2.5</v>
      </c>
      <c r="AZ3690">
        <v>6</v>
      </c>
      <c r="BA3690" t="s">
        <v>9806</v>
      </c>
      <c r="BC3690" t="b">
        <v>0</v>
      </c>
      <c r="BD3690">
        <v>3689</v>
      </c>
    </row>
    <row r="3691" spans="1:56" x14ac:dyDescent="0.4">
      <c r="A3691" t="s">
        <v>9807</v>
      </c>
      <c r="B3691" t="s">
        <v>9791</v>
      </c>
      <c r="C3691">
        <f t="shared" si="57"/>
        <v>2019</v>
      </c>
      <c r="D3691" t="s">
        <v>9801</v>
      </c>
      <c r="E3691" t="s">
        <v>9226</v>
      </c>
      <c r="F3691" t="s">
        <v>961</v>
      </c>
      <c r="G3691" t="s">
        <v>59</v>
      </c>
      <c r="H3691" s="1">
        <v>0.43258101851851855</v>
      </c>
      <c r="I3691" s="1">
        <v>0.44306712962962963</v>
      </c>
      <c r="J3691">
        <v>0.25166666700000001</v>
      </c>
      <c r="K3691">
        <v>0</v>
      </c>
      <c r="L3691">
        <v>0</v>
      </c>
      <c r="M3691">
        <v>0</v>
      </c>
      <c r="N3691">
        <v>0</v>
      </c>
      <c r="O3691">
        <v>0</v>
      </c>
      <c r="P3691">
        <v>0</v>
      </c>
      <c r="Q3691">
        <v>2</v>
      </c>
      <c r="R3691">
        <v>2</v>
      </c>
      <c r="S3691">
        <v>0</v>
      </c>
      <c r="T3691">
        <v>0</v>
      </c>
      <c r="U3691">
        <v>3</v>
      </c>
      <c r="V3691">
        <v>7</v>
      </c>
      <c r="W3691">
        <v>1.7616666670000001</v>
      </c>
      <c r="X3691">
        <v>35.63872147</v>
      </c>
      <c r="Y3691">
        <v>-121.23943</v>
      </c>
      <c r="AA3691" t="s">
        <v>9793</v>
      </c>
      <c r="AB3691">
        <v>35.637451169999999</v>
      </c>
      <c r="AC3691">
        <v>-121.23675</v>
      </c>
      <c r="AE3691" t="s">
        <v>9793</v>
      </c>
      <c r="AF3691">
        <v>281</v>
      </c>
      <c r="AG3691" t="s">
        <v>4631</v>
      </c>
      <c r="AH3691" t="s">
        <v>9794</v>
      </c>
      <c r="AI3691">
        <v>12.6</v>
      </c>
      <c r="AJ3691">
        <v>11.1</v>
      </c>
      <c r="AL3691">
        <v>2</v>
      </c>
      <c r="AM3691">
        <v>80</v>
      </c>
      <c r="AN3691">
        <v>67</v>
      </c>
      <c r="AO3691">
        <v>16</v>
      </c>
      <c r="AP3691">
        <v>4</v>
      </c>
      <c r="AU3691">
        <v>44</v>
      </c>
      <c r="AV3691">
        <v>3</v>
      </c>
      <c r="AW3691">
        <v>10</v>
      </c>
      <c r="AX3691" t="s">
        <v>2151</v>
      </c>
      <c r="AY3691">
        <v>2.5</v>
      </c>
      <c r="AZ3691">
        <v>6</v>
      </c>
      <c r="BA3691" t="s">
        <v>9808</v>
      </c>
      <c r="BC3691" t="b">
        <v>0</v>
      </c>
      <c r="BD3691">
        <v>3690</v>
      </c>
    </row>
    <row r="3692" spans="1:56" x14ac:dyDescent="0.4">
      <c r="A3692" t="s">
        <v>9809</v>
      </c>
      <c r="B3692" t="s">
        <v>9791</v>
      </c>
      <c r="C3692">
        <f t="shared" si="57"/>
        <v>2019</v>
      </c>
      <c r="D3692" t="s">
        <v>9810</v>
      </c>
      <c r="E3692" t="s">
        <v>9172</v>
      </c>
      <c r="F3692" t="s">
        <v>961</v>
      </c>
      <c r="G3692" t="s">
        <v>59</v>
      </c>
      <c r="H3692" s="1">
        <v>0.45078703703703704</v>
      </c>
      <c r="I3692" s="1">
        <v>0.4621527777777778</v>
      </c>
      <c r="J3692">
        <v>0.27277777800000003</v>
      </c>
      <c r="K3692">
        <v>-1</v>
      </c>
      <c r="L3692">
        <v>0</v>
      </c>
      <c r="M3692">
        <v>0</v>
      </c>
      <c r="N3692">
        <v>0</v>
      </c>
      <c r="O3692">
        <v>0</v>
      </c>
      <c r="P3692">
        <v>-1.6666667E-2</v>
      </c>
      <c r="Q3692">
        <v>2</v>
      </c>
      <c r="R3692">
        <v>2</v>
      </c>
      <c r="S3692">
        <v>0</v>
      </c>
      <c r="T3692">
        <v>0</v>
      </c>
      <c r="U3692">
        <v>3</v>
      </c>
      <c r="V3692">
        <v>7</v>
      </c>
      <c r="W3692">
        <v>1.8927777779999999</v>
      </c>
      <c r="X3692">
        <v>35.632251740000001</v>
      </c>
      <c r="Y3692">
        <v>-121.23891</v>
      </c>
      <c r="AA3692" t="s">
        <v>9793</v>
      </c>
      <c r="AB3692">
        <v>35.63022995</v>
      </c>
      <c r="AC3692">
        <v>-121.23555</v>
      </c>
      <c r="AE3692" t="s">
        <v>9793</v>
      </c>
      <c r="AF3692">
        <v>378</v>
      </c>
      <c r="AG3692" t="s">
        <v>4631</v>
      </c>
      <c r="AH3692" t="s">
        <v>9794</v>
      </c>
      <c r="AI3692">
        <v>12.1</v>
      </c>
      <c r="AJ3692">
        <v>11.4</v>
      </c>
      <c r="AL3692">
        <v>1</v>
      </c>
      <c r="AM3692">
        <v>105</v>
      </c>
      <c r="AN3692">
        <v>100</v>
      </c>
      <c r="AO3692">
        <v>16</v>
      </c>
      <c r="AP3692">
        <v>4</v>
      </c>
      <c r="AU3692">
        <v>13</v>
      </c>
      <c r="AW3692">
        <v>15</v>
      </c>
      <c r="AX3692" t="s">
        <v>2151</v>
      </c>
      <c r="AY3692">
        <v>2.5</v>
      </c>
      <c r="AZ3692">
        <v>7</v>
      </c>
      <c r="BA3692" s="3" t="s">
        <v>9811</v>
      </c>
      <c r="BC3692" t="b">
        <v>0</v>
      </c>
      <c r="BD3692">
        <v>3691</v>
      </c>
    </row>
    <row r="3693" spans="1:56" x14ac:dyDescent="0.4">
      <c r="A3693" t="s">
        <v>9812</v>
      </c>
      <c r="B3693" t="s">
        <v>9791</v>
      </c>
      <c r="C3693">
        <f t="shared" si="57"/>
        <v>2019</v>
      </c>
      <c r="D3693" t="s">
        <v>9810</v>
      </c>
      <c r="E3693" t="s">
        <v>9172</v>
      </c>
      <c r="F3693" t="s">
        <v>961</v>
      </c>
      <c r="G3693" t="s">
        <v>59</v>
      </c>
      <c r="H3693" s="1">
        <v>0.46784722222222225</v>
      </c>
      <c r="I3693" s="1">
        <v>0.4780787037037037</v>
      </c>
      <c r="J3693">
        <v>0.24555555600000001</v>
      </c>
      <c r="K3693">
        <v>0</v>
      </c>
      <c r="L3693">
        <v>-3</v>
      </c>
      <c r="M3693">
        <v>0</v>
      </c>
      <c r="N3693">
        <v>0</v>
      </c>
      <c r="O3693">
        <v>0</v>
      </c>
      <c r="P3693">
        <v>-0.05</v>
      </c>
      <c r="Q3693">
        <v>2</v>
      </c>
      <c r="R3693">
        <v>2</v>
      </c>
      <c r="S3693">
        <v>0</v>
      </c>
      <c r="T3693">
        <v>0</v>
      </c>
      <c r="U3693">
        <v>3</v>
      </c>
      <c r="V3693">
        <v>7</v>
      </c>
      <c r="W3693">
        <v>1.668888889</v>
      </c>
      <c r="X3693">
        <v>35.632438659999998</v>
      </c>
      <c r="Y3693">
        <v>-121.23875</v>
      </c>
      <c r="AA3693" t="s">
        <v>9793</v>
      </c>
      <c r="AB3693">
        <v>35.630001069999999</v>
      </c>
      <c r="AC3693">
        <v>-121.23609999999999</v>
      </c>
      <c r="AE3693" t="s">
        <v>9793</v>
      </c>
      <c r="AF3693">
        <v>362</v>
      </c>
      <c r="AG3693" t="s">
        <v>4631</v>
      </c>
      <c r="AH3693" t="s">
        <v>9813</v>
      </c>
      <c r="AI3693">
        <v>12.2</v>
      </c>
      <c r="AJ3693">
        <v>11.4</v>
      </c>
      <c r="AL3693">
        <v>1</v>
      </c>
      <c r="AM3693">
        <v>102</v>
      </c>
      <c r="AN3693">
        <v>106</v>
      </c>
      <c r="AO3693">
        <v>16</v>
      </c>
      <c r="AP3693">
        <v>6</v>
      </c>
      <c r="AU3693">
        <v>8</v>
      </c>
      <c r="AV3693">
        <v>2</v>
      </c>
      <c r="AW3693">
        <v>15</v>
      </c>
      <c r="AX3693" t="s">
        <v>2151</v>
      </c>
      <c r="AY3693">
        <v>2.5</v>
      </c>
      <c r="AZ3693">
        <v>7</v>
      </c>
      <c r="BA3693" t="s">
        <v>9814</v>
      </c>
      <c r="BC3693" t="b">
        <v>0</v>
      </c>
      <c r="BD3693">
        <v>3692</v>
      </c>
    </row>
    <row r="3694" spans="1:56" x14ac:dyDescent="0.4">
      <c r="A3694" t="s">
        <v>9815</v>
      </c>
      <c r="B3694" t="s">
        <v>9791</v>
      </c>
      <c r="C3694">
        <f t="shared" si="57"/>
        <v>2019</v>
      </c>
      <c r="D3694" t="s">
        <v>9810</v>
      </c>
      <c r="E3694" t="s">
        <v>9172</v>
      </c>
      <c r="F3694" t="s">
        <v>961</v>
      </c>
      <c r="G3694" t="s">
        <v>59</v>
      </c>
      <c r="H3694" s="1">
        <v>0.48371527777777779</v>
      </c>
      <c r="I3694" s="1">
        <v>0.49421296296296297</v>
      </c>
      <c r="J3694">
        <v>0.25194444399999999</v>
      </c>
      <c r="K3694">
        <v>0</v>
      </c>
      <c r="L3694">
        <v>0</v>
      </c>
      <c r="M3694">
        <v>0</v>
      </c>
      <c r="N3694">
        <v>0</v>
      </c>
      <c r="O3694">
        <v>0</v>
      </c>
      <c r="P3694">
        <v>0</v>
      </c>
      <c r="Q3694">
        <v>2</v>
      </c>
      <c r="R3694">
        <v>2</v>
      </c>
      <c r="S3694">
        <v>0</v>
      </c>
      <c r="T3694">
        <v>0</v>
      </c>
      <c r="U3694">
        <v>3</v>
      </c>
      <c r="V3694">
        <v>7</v>
      </c>
      <c r="W3694">
        <v>1.7636111109999999</v>
      </c>
      <c r="X3694">
        <v>35.63343811</v>
      </c>
      <c r="Y3694">
        <v>-121.23856000000001</v>
      </c>
      <c r="AA3694" t="s">
        <v>9793</v>
      </c>
      <c r="AB3694">
        <v>35.630519870000001</v>
      </c>
      <c r="AC3694">
        <v>-121.23499</v>
      </c>
      <c r="AE3694" t="s">
        <v>9793</v>
      </c>
      <c r="AF3694">
        <v>458</v>
      </c>
      <c r="AG3694" t="s">
        <v>4631</v>
      </c>
      <c r="AH3694" t="s">
        <v>9794</v>
      </c>
      <c r="AI3694">
        <v>12.1</v>
      </c>
      <c r="AJ3694">
        <v>11.4</v>
      </c>
      <c r="AL3694">
        <v>2</v>
      </c>
      <c r="AM3694">
        <v>105</v>
      </c>
      <c r="AN3694">
        <v>96</v>
      </c>
      <c r="AO3694">
        <v>16</v>
      </c>
      <c r="AP3694">
        <v>6</v>
      </c>
      <c r="AU3694">
        <v>10</v>
      </c>
      <c r="AV3694">
        <v>3</v>
      </c>
      <c r="AW3694">
        <v>18</v>
      </c>
      <c r="AX3694" t="s">
        <v>2151</v>
      </c>
      <c r="AY3694">
        <v>2.5</v>
      </c>
      <c r="AZ3694">
        <v>7</v>
      </c>
      <c r="BC3694" t="b">
        <v>0</v>
      </c>
      <c r="BD3694">
        <v>3693</v>
      </c>
    </row>
    <row r="3695" spans="1:56" x14ac:dyDescent="0.4">
      <c r="A3695" t="s">
        <v>9816</v>
      </c>
      <c r="B3695" t="s">
        <v>9791</v>
      </c>
      <c r="C3695">
        <f t="shared" si="57"/>
        <v>2019</v>
      </c>
      <c r="D3695" t="s">
        <v>9817</v>
      </c>
      <c r="E3695" t="s">
        <v>9371</v>
      </c>
      <c r="F3695" t="s">
        <v>961</v>
      </c>
      <c r="G3695" t="s">
        <v>59</v>
      </c>
      <c r="H3695" s="1">
        <v>0.50064814814814818</v>
      </c>
      <c r="I3695" s="1">
        <v>0.51127314814814817</v>
      </c>
      <c r="J3695">
        <v>0.255</v>
      </c>
      <c r="K3695">
        <v>0</v>
      </c>
      <c r="L3695">
        <v>0</v>
      </c>
      <c r="M3695">
        <v>0</v>
      </c>
      <c r="N3695">
        <v>0</v>
      </c>
      <c r="O3695">
        <v>0</v>
      </c>
      <c r="P3695">
        <v>0</v>
      </c>
      <c r="Q3695">
        <v>2</v>
      </c>
      <c r="R3695">
        <v>2</v>
      </c>
      <c r="U3695">
        <v>3</v>
      </c>
      <c r="V3695">
        <v>7</v>
      </c>
      <c r="W3695">
        <v>1.7849999999999999</v>
      </c>
      <c r="X3695">
        <v>35.628269199999998</v>
      </c>
      <c r="Y3695">
        <v>-121.22215</v>
      </c>
      <c r="AA3695" t="s">
        <v>9793</v>
      </c>
      <c r="AB3695">
        <v>35.625640869999998</v>
      </c>
      <c r="AC3695">
        <v>-121.21926999999999</v>
      </c>
      <c r="AE3695" t="s">
        <v>9793</v>
      </c>
      <c r="AF3695">
        <v>391</v>
      </c>
      <c r="AG3695" t="s">
        <v>4631</v>
      </c>
      <c r="AH3695" t="s">
        <v>9818</v>
      </c>
      <c r="AI3695">
        <v>12.4</v>
      </c>
      <c r="AJ3695">
        <v>11.6</v>
      </c>
      <c r="AL3695">
        <v>2</v>
      </c>
      <c r="AM3695">
        <v>80</v>
      </c>
      <c r="AN3695">
        <v>86</v>
      </c>
      <c r="AO3695">
        <v>16</v>
      </c>
      <c r="AP3695">
        <v>6</v>
      </c>
      <c r="AU3695">
        <v>43</v>
      </c>
      <c r="AW3695">
        <v>18</v>
      </c>
      <c r="AX3695" t="s">
        <v>2151</v>
      </c>
      <c r="AY3695">
        <v>5</v>
      </c>
      <c r="BA3695" t="s">
        <v>9819</v>
      </c>
      <c r="BC3695" t="b">
        <v>0</v>
      </c>
      <c r="BD3695">
        <v>3694</v>
      </c>
    </row>
    <row r="3696" spans="1:56" x14ac:dyDescent="0.4">
      <c r="A3696" t="s">
        <v>9820</v>
      </c>
      <c r="B3696" t="s">
        <v>9791</v>
      </c>
      <c r="C3696">
        <f t="shared" si="57"/>
        <v>2019</v>
      </c>
      <c r="D3696" t="s">
        <v>9817</v>
      </c>
      <c r="E3696" t="s">
        <v>9371</v>
      </c>
      <c r="F3696" t="s">
        <v>961</v>
      </c>
      <c r="G3696" t="s">
        <v>59</v>
      </c>
      <c r="H3696" s="1">
        <v>0.51666666666666672</v>
      </c>
      <c r="I3696" s="1">
        <v>0.52712962962962961</v>
      </c>
      <c r="J3696">
        <v>0.251111111</v>
      </c>
      <c r="K3696">
        <v>-8</v>
      </c>
      <c r="L3696">
        <v>-1</v>
      </c>
      <c r="M3696">
        <v>0</v>
      </c>
      <c r="N3696">
        <v>0</v>
      </c>
      <c r="O3696">
        <v>0</v>
      </c>
      <c r="P3696">
        <v>-0.15</v>
      </c>
      <c r="Q3696">
        <v>2</v>
      </c>
      <c r="R3696">
        <v>2</v>
      </c>
      <c r="U3696">
        <v>3</v>
      </c>
      <c r="V3696">
        <v>7</v>
      </c>
      <c r="W3696">
        <v>1.607777778</v>
      </c>
      <c r="X3696">
        <v>35.628700260000002</v>
      </c>
      <c r="Y3696">
        <v>-121.22049</v>
      </c>
      <c r="AA3696" t="s">
        <v>9793</v>
      </c>
      <c r="AB3696">
        <v>35.625999450000002</v>
      </c>
      <c r="AC3696">
        <v>-121.21762</v>
      </c>
      <c r="AE3696" t="s">
        <v>9793</v>
      </c>
      <c r="AF3696">
        <v>397</v>
      </c>
      <c r="AG3696" t="s">
        <v>4631</v>
      </c>
      <c r="AH3696" t="s">
        <v>9794</v>
      </c>
      <c r="AI3696">
        <v>12.5</v>
      </c>
      <c r="AJ3696">
        <v>11.6</v>
      </c>
      <c r="AL3696">
        <v>2</v>
      </c>
      <c r="AM3696">
        <v>72</v>
      </c>
      <c r="AN3696">
        <v>84</v>
      </c>
      <c r="AO3696">
        <v>16</v>
      </c>
      <c r="AP3696">
        <v>6</v>
      </c>
      <c r="AU3696">
        <v>25</v>
      </c>
      <c r="AV3696">
        <v>2</v>
      </c>
      <c r="AW3696">
        <v>18</v>
      </c>
      <c r="AX3696" t="s">
        <v>2151</v>
      </c>
      <c r="AY3696">
        <v>5</v>
      </c>
      <c r="BA3696" t="s">
        <v>9821</v>
      </c>
      <c r="BC3696" t="b">
        <v>0</v>
      </c>
      <c r="BD3696">
        <v>3695</v>
      </c>
    </row>
    <row r="3697" spans="1:56" x14ac:dyDescent="0.4">
      <c r="A3697" t="s">
        <v>9822</v>
      </c>
      <c r="B3697" t="s">
        <v>9823</v>
      </c>
      <c r="C3697">
        <f t="shared" si="57"/>
        <v>2010</v>
      </c>
      <c r="D3697" t="s">
        <v>9824</v>
      </c>
      <c r="E3697" t="s">
        <v>9449</v>
      </c>
      <c r="F3697" t="s">
        <v>961</v>
      </c>
      <c r="H3697" s="1">
        <v>0.4770833333333333</v>
      </c>
      <c r="I3697" s="1">
        <v>0.48749999999999999</v>
      </c>
      <c r="J3697">
        <v>0.25</v>
      </c>
      <c r="K3697">
        <v>0</v>
      </c>
      <c r="L3697">
        <v>0</v>
      </c>
      <c r="M3697">
        <v>0</v>
      </c>
      <c r="N3697">
        <v>0</v>
      </c>
      <c r="O3697">
        <v>0</v>
      </c>
      <c r="P3697">
        <v>0</v>
      </c>
      <c r="V3697">
        <v>9</v>
      </c>
      <c r="W3697">
        <v>2.25</v>
      </c>
      <c r="X3697">
        <v>35.647880549999996</v>
      </c>
      <c r="Y3697">
        <v>-121.25172000000001</v>
      </c>
      <c r="AA3697" t="s">
        <v>9825</v>
      </c>
      <c r="AB3697">
        <v>35.645401</v>
      </c>
      <c r="AC3697">
        <v>-121.24852</v>
      </c>
      <c r="AE3697" t="s">
        <v>9825</v>
      </c>
      <c r="AF3697">
        <v>400</v>
      </c>
      <c r="AG3697" t="s">
        <v>7875</v>
      </c>
      <c r="AH3697" t="s">
        <v>9826</v>
      </c>
      <c r="AK3697">
        <v>53.3</v>
      </c>
      <c r="AL3697">
        <v>3</v>
      </c>
      <c r="AM3697">
        <v>81</v>
      </c>
      <c r="AN3697">
        <v>77</v>
      </c>
      <c r="AO3697">
        <v>8</v>
      </c>
      <c r="AP3697">
        <v>16</v>
      </c>
      <c r="AS3697">
        <v>0</v>
      </c>
      <c r="AT3697">
        <v>0</v>
      </c>
      <c r="AU3697">
        <v>12</v>
      </c>
      <c r="AV3697">
        <v>1</v>
      </c>
      <c r="AW3697">
        <v>15</v>
      </c>
      <c r="AX3697" t="s">
        <v>2151</v>
      </c>
      <c r="AY3697">
        <v>5</v>
      </c>
      <c r="AZ3697">
        <v>6</v>
      </c>
      <c r="BC3697" t="b">
        <v>0</v>
      </c>
      <c r="BD3697">
        <v>3696</v>
      </c>
    </row>
    <row r="3698" spans="1:56" x14ac:dyDescent="0.4">
      <c r="A3698" t="s">
        <v>9827</v>
      </c>
      <c r="B3698" t="s">
        <v>9823</v>
      </c>
      <c r="C3698">
        <f t="shared" si="57"/>
        <v>2010</v>
      </c>
      <c r="D3698" t="s">
        <v>9824</v>
      </c>
      <c r="E3698" t="s">
        <v>9449</v>
      </c>
      <c r="F3698" t="s">
        <v>961</v>
      </c>
      <c r="H3698" s="1">
        <v>0.49027777777777781</v>
      </c>
      <c r="I3698" s="1">
        <v>0.50023148148148155</v>
      </c>
      <c r="J3698">
        <v>0.23888888899999999</v>
      </c>
      <c r="K3698">
        <v>0</v>
      </c>
      <c r="L3698">
        <v>0</v>
      </c>
      <c r="M3698">
        <v>0</v>
      </c>
      <c r="N3698">
        <v>0</v>
      </c>
      <c r="O3698">
        <v>0</v>
      </c>
      <c r="P3698">
        <v>0</v>
      </c>
      <c r="V3698">
        <v>9</v>
      </c>
      <c r="W3698">
        <v>2.15</v>
      </c>
      <c r="X3698">
        <v>35.647418979999998</v>
      </c>
      <c r="Y3698">
        <v>-121.24938</v>
      </c>
      <c r="AA3698" t="s">
        <v>9825</v>
      </c>
      <c r="AB3698">
        <v>35.645118709999998</v>
      </c>
      <c r="AC3698">
        <v>-121.24635000000001</v>
      </c>
      <c r="AE3698" t="s">
        <v>9825</v>
      </c>
      <c r="AF3698">
        <v>375</v>
      </c>
      <c r="AG3698" t="s">
        <v>7875</v>
      </c>
      <c r="AH3698" t="s">
        <v>9826</v>
      </c>
      <c r="AK3698">
        <v>52.8</v>
      </c>
      <c r="AL3698">
        <v>3</v>
      </c>
      <c r="AM3698">
        <v>70</v>
      </c>
      <c r="AO3698">
        <v>8</v>
      </c>
      <c r="AP3698">
        <v>16</v>
      </c>
      <c r="AS3698">
        <v>0</v>
      </c>
      <c r="AT3698">
        <v>0</v>
      </c>
      <c r="AU3698">
        <v>7</v>
      </c>
      <c r="AV3698">
        <v>2</v>
      </c>
      <c r="AW3698">
        <v>15</v>
      </c>
      <c r="AX3698" t="s">
        <v>2151</v>
      </c>
      <c r="AY3698">
        <v>5</v>
      </c>
      <c r="AZ3698">
        <v>6</v>
      </c>
      <c r="BC3698" t="b">
        <v>0</v>
      </c>
      <c r="BD3698">
        <v>3697</v>
      </c>
    </row>
    <row r="3699" spans="1:56" x14ac:dyDescent="0.4">
      <c r="A3699" t="s">
        <v>9828</v>
      </c>
      <c r="B3699" t="s">
        <v>9823</v>
      </c>
      <c r="C3699">
        <f t="shared" si="57"/>
        <v>2010</v>
      </c>
      <c r="D3699" t="s">
        <v>9824</v>
      </c>
      <c r="E3699" t="s">
        <v>9449</v>
      </c>
      <c r="F3699" t="s">
        <v>961</v>
      </c>
      <c r="H3699" s="1">
        <v>0.50520833333333337</v>
      </c>
      <c r="I3699" s="1">
        <v>0.515625</v>
      </c>
      <c r="J3699">
        <v>0.25</v>
      </c>
      <c r="K3699">
        <v>0</v>
      </c>
      <c r="L3699">
        <v>0</v>
      </c>
      <c r="M3699">
        <v>0</v>
      </c>
      <c r="N3699">
        <v>0</v>
      </c>
      <c r="O3699">
        <v>0</v>
      </c>
      <c r="P3699">
        <v>0</v>
      </c>
      <c r="V3699">
        <v>9</v>
      </c>
      <c r="W3699">
        <v>2.25</v>
      </c>
      <c r="X3699">
        <v>35.645729060000001</v>
      </c>
      <c r="Y3699">
        <v>-121.25163000000001</v>
      </c>
      <c r="AA3699" t="s">
        <v>9825</v>
      </c>
      <c r="AB3699">
        <v>35.644119259999997</v>
      </c>
      <c r="AC3699">
        <v>-121.25091999999999</v>
      </c>
      <c r="AE3699" t="s">
        <v>9825</v>
      </c>
      <c r="AF3699">
        <v>190</v>
      </c>
      <c r="AG3699" t="s">
        <v>7875</v>
      </c>
      <c r="AH3699" t="s">
        <v>9826</v>
      </c>
      <c r="AK3699">
        <v>52.8</v>
      </c>
      <c r="AL3699">
        <v>2</v>
      </c>
      <c r="AM3699">
        <v>84</v>
      </c>
      <c r="AN3699">
        <v>93</v>
      </c>
      <c r="AO3699">
        <v>8</v>
      </c>
      <c r="AP3699">
        <v>16</v>
      </c>
      <c r="AS3699">
        <v>0</v>
      </c>
      <c r="AT3699">
        <v>0</v>
      </c>
      <c r="AU3699">
        <v>2</v>
      </c>
      <c r="AV3699">
        <v>1</v>
      </c>
      <c r="AW3699">
        <v>15</v>
      </c>
      <c r="AX3699" t="s">
        <v>2151</v>
      </c>
      <c r="AY3699">
        <v>4</v>
      </c>
      <c r="AZ3699">
        <v>6</v>
      </c>
      <c r="BC3699" t="b">
        <v>0</v>
      </c>
      <c r="BD3699">
        <v>3698</v>
      </c>
    </row>
    <row r="3700" spans="1:56" x14ac:dyDescent="0.4">
      <c r="A3700" t="s">
        <v>9829</v>
      </c>
      <c r="B3700" t="s">
        <v>9823</v>
      </c>
      <c r="C3700">
        <f t="shared" si="57"/>
        <v>2010</v>
      </c>
      <c r="D3700" t="s">
        <v>9830</v>
      </c>
      <c r="E3700" t="s">
        <v>9831</v>
      </c>
      <c r="F3700" t="s">
        <v>961</v>
      </c>
      <c r="H3700" s="1">
        <v>0.35833333333333334</v>
      </c>
      <c r="I3700" s="1">
        <v>0.36565972222222221</v>
      </c>
      <c r="J3700">
        <v>0.17583333300000001</v>
      </c>
      <c r="K3700">
        <v>0</v>
      </c>
      <c r="L3700">
        <v>0</v>
      </c>
      <c r="M3700">
        <v>0</v>
      </c>
      <c r="N3700">
        <v>0</v>
      </c>
      <c r="O3700">
        <v>0</v>
      </c>
      <c r="P3700">
        <v>0</v>
      </c>
      <c r="V3700">
        <v>9</v>
      </c>
      <c r="W3700">
        <v>1.5825</v>
      </c>
      <c r="X3700">
        <v>35.634819030000003</v>
      </c>
      <c r="Y3700">
        <v>-121.25042999999999</v>
      </c>
      <c r="AA3700" t="s">
        <v>9825</v>
      </c>
      <c r="AB3700">
        <v>35.633251190000003</v>
      </c>
      <c r="AC3700">
        <v>-121.2492</v>
      </c>
      <c r="AE3700" t="s">
        <v>9825</v>
      </c>
      <c r="AF3700">
        <v>207</v>
      </c>
      <c r="AG3700" t="s">
        <v>7875</v>
      </c>
      <c r="AH3700" t="s">
        <v>9826</v>
      </c>
      <c r="AK3700">
        <v>52.5</v>
      </c>
      <c r="AL3700">
        <v>3</v>
      </c>
      <c r="AM3700">
        <v>115</v>
      </c>
      <c r="AN3700">
        <v>129</v>
      </c>
      <c r="AO3700">
        <v>8</v>
      </c>
      <c r="AP3700">
        <v>16</v>
      </c>
      <c r="AS3700">
        <v>0</v>
      </c>
      <c r="AT3700">
        <v>0</v>
      </c>
      <c r="AU3700">
        <v>3</v>
      </c>
      <c r="AV3700">
        <v>2</v>
      </c>
      <c r="AW3700">
        <v>10</v>
      </c>
      <c r="AX3700" t="s">
        <v>2151</v>
      </c>
      <c r="AY3700">
        <v>4</v>
      </c>
      <c r="AZ3700">
        <v>7</v>
      </c>
      <c r="BC3700" t="b">
        <v>0</v>
      </c>
      <c r="BD3700">
        <v>3699</v>
      </c>
    </row>
    <row r="3701" spans="1:56" x14ac:dyDescent="0.4">
      <c r="A3701" t="s">
        <v>9832</v>
      </c>
      <c r="B3701" t="s">
        <v>9823</v>
      </c>
      <c r="C3701">
        <f t="shared" si="57"/>
        <v>2010</v>
      </c>
      <c r="D3701" t="s">
        <v>9830</v>
      </c>
      <c r="E3701" t="s">
        <v>9831</v>
      </c>
      <c r="F3701" t="s">
        <v>961</v>
      </c>
      <c r="H3701" s="1">
        <v>0.37199074074074073</v>
      </c>
      <c r="I3701" s="1">
        <v>0.38240740740740736</v>
      </c>
      <c r="J3701">
        <v>0.25</v>
      </c>
      <c r="K3701">
        <v>0</v>
      </c>
      <c r="L3701">
        <v>0</v>
      </c>
      <c r="M3701">
        <v>0</v>
      </c>
      <c r="N3701">
        <v>0</v>
      </c>
      <c r="O3701">
        <v>0</v>
      </c>
      <c r="P3701">
        <v>0</v>
      </c>
      <c r="V3701">
        <v>9</v>
      </c>
      <c r="W3701">
        <v>2.25</v>
      </c>
      <c r="X3701">
        <v>35.637699130000001</v>
      </c>
      <c r="Y3701">
        <v>-121.2517</v>
      </c>
      <c r="AA3701" t="s">
        <v>9825</v>
      </c>
      <c r="AB3701">
        <v>35.63602066</v>
      </c>
      <c r="AC3701">
        <v>-121.24952</v>
      </c>
      <c r="AE3701" t="s">
        <v>9825</v>
      </c>
      <c r="AF3701">
        <v>272</v>
      </c>
      <c r="AG3701" t="s">
        <v>7875</v>
      </c>
      <c r="AH3701" t="s">
        <v>9826</v>
      </c>
      <c r="AK3701">
        <v>52.3</v>
      </c>
      <c r="AL3701">
        <v>2</v>
      </c>
      <c r="AM3701">
        <v>119</v>
      </c>
      <c r="AN3701">
        <v>119</v>
      </c>
      <c r="AO3701">
        <v>8</v>
      </c>
      <c r="AP3701">
        <v>16</v>
      </c>
      <c r="AS3701">
        <v>0</v>
      </c>
      <c r="AT3701">
        <v>0</v>
      </c>
      <c r="AU3701">
        <v>2</v>
      </c>
      <c r="AV3701">
        <v>2</v>
      </c>
      <c r="AW3701">
        <v>10</v>
      </c>
      <c r="AX3701" t="s">
        <v>2151</v>
      </c>
      <c r="AY3701">
        <v>4</v>
      </c>
      <c r="AZ3701">
        <v>7</v>
      </c>
      <c r="BC3701" t="b">
        <v>0</v>
      </c>
      <c r="BD3701">
        <v>3700</v>
      </c>
    </row>
    <row r="3702" spans="1:56" x14ac:dyDescent="0.4">
      <c r="A3702" t="s">
        <v>9833</v>
      </c>
      <c r="B3702" t="s">
        <v>9823</v>
      </c>
      <c r="C3702">
        <f t="shared" si="57"/>
        <v>2010</v>
      </c>
      <c r="D3702" t="s">
        <v>9830</v>
      </c>
      <c r="E3702" t="s">
        <v>9831</v>
      </c>
      <c r="F3702" t="s">
        <v>961</v>
      </c>
      <c r="H3702" s="1">
        <v>0.38506944444444446</v>
      </c>
      <c r="I3702" s="1">
        <v>0.39548611111111115</v>
      </c>
      <c r="J3702">
        <v>0.25</v>
      </c>
      <c r="K3702">
        <v>0</v>
      </c>
      <c r="L3702">
        <v>0</v>
      </c>
      <c r="M3702">
        <v>0</v>
      </c>
      <c r="N3702">
        <v>0</v>
      </c>
      <c r="O3702">
        <v>0</v>
      </c>
      <c r="P3702">
        <v>0</v>
      </c>
      <c r="V3702">
        <v>9</v>
      </c>
      <c r="W3702">
        <v>2.25</v>
      </c>
      <c r="X3702">
        <v>35.634700780000003</v>
      </c>
      <c r="Y3702">
        <v>-121.2505</v>
      </c>
      <c r="AA3702" t="s">
        <v>9825</v>
      </c>
      <c r="AB3702">
        <v>35.63322067</v>
      </c>
      <c r="AC3702">
        <v>-121.24937</v>
      </c>
      <c r="AE3702" t="s">
        <v>9825</v>
      </c>
      <c r="AF3702">
        <v>193</v>
      </c>
      <c r="AG3702" t="s">
        <v>7875</v>
      </c>
      <c r="AH3702" t="s">
        <v>9826</v>
      </c>
      <c r="AK3702">
        <v>52.5</v>
      </c>
      <c r="AL3702">
        <v>3</v>
      </c>
      <c r="AM3702">
        <v>117</v>
      </c>
      <c r="AN3702">
        <v>128</v>
      </c>
      <c r="AO3702">
        <v>8</v>
      </c>
      <c r="AP3702">
        <v>16</v>
      </c>
      <c r="AS3702">
        <v>0</v>
      </c>
      <c r="AT3702">
        <v>0</v>
      </c>
      <c r="AU3702">
        <v>6</v>
      </c>
      <c r="AV3702">
        <v>2</v>
      </c>
      <c r="AW3702">
        <v>10</v>
      </c>
      <c r="AX3702" t="s">
        <v>2151</v>
      </c>
      <c r="AY3702">
        <v>4</v>
      </c>
      <c r="AZ3702">
        <v>7</v>
      </c>
      <c r="BC3702" t="b">
        <v>0</v>
      </c>
      <c r="BD3702">
        <v>3701</v>
      </c>
    </row>
    <row r="3703" spans="1:56" x14ac:dyDescent="0.4">
      <c r="A3703" t="s">
        <v>9834</v>
      </c>
      <c r="B3703" t="s">
        <v>9823</v>
      </c>
      <c r="C3703">
        <f t="shared" si="57"/>
        <v>2010</v>
      </c>
      <c r="D3703" t="s">
        <v>9835</v>
      </c>
      <c r="E3703" t="s">
        <v>9282</v>
      </c>
      <c r="F3703" t="s">
        <v>961</v>
      </c>
      <c r="H3703" s="1">
        <v>0.41078703703703701</v>
      </c>
      <c r="I3703" s="1">
        <v>0.41793981481481479</v>
      </c>
      <c r="J3703">
        <v>0.171666667</v>
      </c>
      <c r="K3703">
        <v>0</v>
      </c>
      <c r="L3703">
        <v>0</v>
      </c>
      <c r="M3703">
        <v>0</v>
      </c>
      <c r="N3703">
        <v>0</v>
      </c>
      <c r="O3703">
        <v>0</v>
      </c>
      <c r="P3703">
        <v>0</v>
      </c>
      <c r="V3703">
        <v>9</v>
      </c>
      <c r="W3703">
        <v>1.5449999999999999</v>
      </c>
      <c r="X3703">
        <v>35.63380051</v>
      </c>
      <c r="Y3703">
        <v>-121.22535000000001</v>
      </c>
      <c r="AA3703" t="s">
        <v>9825</v>
      </c>
      <c r="AB3703">
        <v>35.634178159999998</v>
      </c>
      <c r="AC3703">
        <v>-121.22422</v>
      </c>
      <c r="AE3703" t="s">
        <v>9825</v>
      </c>
      <c r="AF3703">
        <v>111</v>
      </c>
      <c r="AG3703" t="s">
        <v>8262</v>
      </c>
      <c r="AH3703" t="s">
        <v>9404</v>
      </c>
      <c r="AK3703">
        <v>53.7</v>
      </c>
      <c r="AL3703">
        <v>3</v>
      </c>
      <c r="AM3703">
        <v>69</v>
      </c>
      <c r="AN3703">
        <v>73</v>
      </c>
      <c r="AO3703">
        <v>8</v>
      </c>
      <c r="AP3703">
        <v>16</v>
      </c>
      <c r="AS3703">
        <v>0</v>
      </c>
      <c r="AT3703">
        <v>0</v>
      </c>
      <c r="AU3703">
        <v>0</v>
      </c>
      <c r="AV3703">
        <v>2</v>
      </c>
      <c r="AW3703">
        <v>7</v>
      </c>
      <c r="AX3703" t="s">
        <v>2151</v>
      </c>
      <c r="AY3703">
        <v>4</v>
      </c>
      <c r="AZ3703">
        <v>4</v>
      </c>
      <c r="BC3703" t="b">
        <v>0</v>
      </c>
      <c r="BD3703">
        <v>3702</v>
      </c>
    </row>
    <row r="3704" spans="1:56" x14ac:dyDescent="0.4">
      <c r="A3704" t="s">
        <v>9836</v>
      </c>
      <c r="B3704" t="s">
        <v>9823</v>
      </c>
      <c r="C3704">
        <f t="shared" si="57"/>
        <v>2010</v>
      </c>
      <c r="D3704" t="s">
        <v>9835</v>
      </c>
      <c r="E3704" t="s">
        <v>9282</v>
      </c>
      <c r="F3704" t="s">
        <v>961</v>
      </c>
      <c r="H3704" s="1">
        <v>0.4199074074074074</v>
      </c>
      <c r="I3704" s="1">
        <v>0.43039351851851854</v>
      </c>
      <c r="J3704">
        <v>0.25166666700000001</v>
      </c>
      <c r="K3704">
        <v>0</v>
      </c>
      <c r="L3704">
        <v>0</v>
      </c>
      <c r="M3704">
        <v>0</v>
      </c>
      <c r="N3704">
        <v>0</v>
      </c>
      <c r="O3704">
        <v>0</v>
      </c>
      <c r="P3704">
        <v>0</v>
      </c>
      <c r="V3704">
        <v>9</v>
      </c>
      <c r="W3704">
        <v>2.2650000000000001</v>
      </c>
      <c r="X3704">
        <v>35.631229400000002</v>
      </c>
      <c r="Y3704">
        <v>-121.22332</v>
      </c>
      <c r="AA3704" t="s">
        <v>9825</v>
      </c>
      <c r="AB3704">
        <v>35.630550380000003</v>
      </c>
      <c r="AC3704">
        <v>-121.22199999999999</v>
      </c>
      <c r="AE3704" t="s">
        <v>9825</v>
      </c>
      <c r="AF3704">
        <v>141</v>
      </c>
      <c r="AG3704" t="s">
        <v>8262</v>
      </c>
      <c r="AH3704" t="s">
        <v>9404</v>
      </c>
      <c r="AK3704">
        <v>54.2</v>
      </c>
      <c r="AL3704">
        <v>2</v>
      </c>
      <c r="AM3704">
        <v>68</v>
      </c>
      <c r="AN3704">
        <v>63</v>
      </c>
      <c r="AO3704">
        <v>8</v>
      </c>
      <c r="AP3704">
        <v>16</v>
      </c>
      <c r="AS3704">
        <v>0</v>
      </c>
      <c r="AT3704">
        <v>0</v>
      </c>
      <c r="AU3704">
        <v>9</v>
      </c>
      <c r="AV3704">
        <v>2</v>
      </c>
      <c r="AW3704">
        <v>7</v>
      </c>
      <c r="AX3704" t="s">
        <v>2151</v>
      </c>
      <c r="AY3704">
        <v>6</v>
      </c>
      <c r="AZ3704">
        <v>4</v>
      </c>
      <c r="BC3704" t="b">
        <v>0</v>
      </c>
      <c r="BD3704">
        <v>3703</v>
      </c>
    </row>
    <row r="3705" spans="1:56" x14ac:dyDescent="0.4">
      <c r="A3705" t="s">
        <v>9837</v>
      </c>
      <c r="B3705" t="s">
        <v>9823</v>
      </c>
      <c r="C3705">
        <f t="shared" si="57"/>
        <v>2010</v>
      </c>
      <c r="D3705" t="s">
        <v>9835</v>
      </c>
      <c r="E3705" t="s">
        <v>9282</v>
      </c>
      <c r="F3705" t="s">
        <v>961</v>
      </c>
      <c r="H3705" s="1">
        <v>0.45079861111111108</v>
      </c>
      <c r="I3705" s="1">
        <v>0.45466435185185183</v>
      </c>
      <c r="J3705">
        <v>9.2777778000000005E-2</v>
      </c>
      <c r="K3705">
        <v>0</v>
      </c>
      <c r="L3705">
        <v>0</v>
      </c>
      <c r="M3705">
        <v>0</v>
      </c>
      <c r="N3705">
        <v>0</v>
      </c>
      <c r="O3705">
        <v>0</v>
      </c>
      <c r="P3705">
        <v>0</v>
      </c>
      <c r="V3705">
        <v>9</v>
      </c>
      <c r="W3705">
        <v>0.83499999999999996</v>
      </c>
      <c r="X3705">
        <v>35.632930760000001</v>
      </c>
      <c r="Y3705">
        <v>-121.22183</v>
      </c>
      <c r="AA3705" t="s">
        <v>9825</v>
      </c>
      <c r="AB3705">
        <v>35.632648469999999</v>
      </c>
      <c r="AC3705">
        <v>-121.22108</v>
      </c>
      <c r="AE3705" t="s">
        <v>9825</v>
      </c>
      <c r="AF3705">
        <v>75</v>
      </c>
      <c r="AG3705" t="s">
        <v>8262</v>
      </c>
      <c r="AH3705" t="s">
        <v>9404</v>
      </c>
      <c r="AK3705">
        <v>54.2</v>
      </c>
      <c r="AL3705">
        <v>2</v>
      </c>
      <c r="AM3705">
        <v>57</v>
      </c>
      <c r="AO3705">
        <v>8</v>
      </c>
      <c r="AP3705">
        <v>16</v>
      </c>
      <c r="AS3705">
        <v>0</v>
      </c>
      <c r="AT3705">
        <v>0</v>
      </c>
      <c r="AU3705">
        <v>6</v>
      </c>
      <c r="AV3705">
        <v>1</v>
      </c>
      <c r="AW3705">
        <v>10</v>
      </c>
      <c r="AX3705" t="s">
        <v>2151</v>
      </c>
      <c r="AY3705">
        <v>5</v>
      </c>
      <c r="AZ3705">
        <v>4</v>
      </c>
      <c r="BA3705" t="s">
        <v>9838</v>
      </c>
      <c r="BC3705" t="b">
        <v>0</v>
      </c>
      <c r="BD3705">
        <v>3704</v>
      </c>
    </row>
    <row r="3706" spans="1:56" x14ac:dyDescent="0.4">
      <c r="A3706" t="s">
        <v>9839</v>
      </c>
      <c r="B3706" t="s">
        <v>9823</v>
      </c>
      <c r="C3706">
        <f t="shared" si="57"/>
        <v>2010</v>
      </c>
      <c r="D3706" t="s">
        <v>9840</v>
      </c>
      <c r="E3706" t="s">
        <v>9205</v>
      </c>
      <c r="F3706" t="s">
        <v>961</v>
      </c>
      <c r="H3706" s="1">
        <v>0.53165509259259258</v>
      </c>
      <c r="I3706" s="1">
        <v>0.54188657407407403</v>
      </c>
      <c r="J3706">
        <v>0.24555555600000001</v>
      </c>
      <c r="K3706">
        <v>0</v>
      </c>
      <c r="L3706">
        <v>0</v>
      </c>
      <c r="M3706">
        <v>0</v>
      </c>
      <c r="N3706">
        <v>0</v>
      </c>
      <c r="O3706">
        <v>0</v>
      </c>
      <c r="P3706">
        <v>0</v>
      </c>
      <c r="V3706">
        <v>9</v>
      </c>
      <c r="W3706">
        <v>2.21</v>
      </c>
      <c r="X3706">
        <v>35.620231629999999</v>
      </c>
      <c r="Y3706">
        <v>-121.20981999999999</v>
      </c>
      <c r="AA3706" t="s">
        <v>9825</v>
      </c>
      <c r="AB3706">
        <v>35.6189003</v>
      </c>
      <c r="AC3706">
        <v>-121.20813</v>
      </c>
      <c r="AE3706" t="s">
        <v>9825</v>
      </c>
      <c r="AF3706">
        <v>213</v>
      </c>
      <c r="AG3706" t="s">
        <v>8262</v>
      </c>
      <c r="AH3706" t="s">
        <v>9404</v>
      </c>
      <c r="AK3706">
        <v>53.5</v>
      </c>
      <c r="AL3706">
        <v>3</v>
      </c>
      <c r="AM3706">
        <v>88</v>
      </c>
      <c r="AN3706">
        <v>100</v>
      </c>
      <c r="AO3706">
        <v>8</v>
      </c>
      <c r="AP3706">
        <v>16</v>
      </c>
      <c r="AS3706">
        <v>0</v>
      </c>
      <c r="AT3706">
        <v>0</v>
      </c>
      <c r="AU3706">
        <v>7</v>
      </c>
      <c r="AV3706">
        <v>1</v>
      </c>
      <c r="AW3706">
        <v>10</v>
      </c>
      <c r="AX3706" t="s">
        <v>2151</v>
      </c>
      <c r="AY3706">
        <v>4</v>
      </c>
      <c r="AZ3706">
        <v>4</v>
      </c>
      <c r="BC3706" t="b">
        <v>0</v>
      </c>
      <c r="BD3706">
        <v>3705</v>
      </c>
    </row>
    <row r="3707" spans="1:56" x14ac:dyDescent="0.4">
      <c r="A3707" t="s">
        <v>9841</v>
      </c>
      <c r="B3707" t="s">
        <v>9823</v>
      </c>
      <c r="C3707">
        <f t="shared" si="57"/>
        <v>2010</v>
      </c>
      <c r="D3707" t="s">
        <v>9840</v>
      </c>
      <c r="E3707" t="s">
        <v>9205</v>
      </c>
      <c r="F3707" t="s">
        <v>961</v>
      </c>
      <c r="H3707" s="1">
        <v>0.54809027777777775</v>
      </c>
      <c r="I3707" s="1">
        <v>0.55871527777777785</v>
      </c>
      <c r="J3707">
        <v>0.255</v>
      </c>
      <c r="K3707">
        <v>0</v>
      </c>
      <c r="L3707">
        <v>0</v>
      </c>
      <c r="M3707">
        <v>0</v>
      </c>
      <c r="N3707">
        <v>0</v>
      </c>
      <c r="O3707">
        <v>0</v>
      </c>
      <c r="P3707">
        <v>0</v>
      </c>
      <c r="V3707">
        <v>9</v>
      </c>
      <c r="W3707">
        <v>2.2949999999999999</v>
      </c>
      <c r="X3707">
        <v>35.619098659999999</v>
      </c>
      <c r="Y3707">
        <v>-121.20954999999999</v>
      </c>
      <c r="AA3707" t="s">
        <v>9825</v>
      </c>
      <c r="AB3707">
        <v>35.618328089999999</v>
      </c>
      <c r="AC3707">
        <v>-121.20688</v>
      </c>
      <c r="AE3707" t="s">
        <v>9825</v>
      </c>
      <c r="AF3707">
        <v>257</v>
      </c>
      <c r="AG3707" t="s">
        <v>8262</v>
      </c>
      <c r="AH3707" t="s">
        <v>9404</v>
      </c>
      <c r="AK3707">
        <v>53.6</v>
      </c>
      <c r="AL3707">
        <v>3</v>
      </c>
      <c r="AM3707">
        <v>92</v>
      </c>
      <c r="AN3707">
        <v>105</v>
      </c>
      <c r="AO3707">
        <v>8</v>
      </c>
      <c r="AP3707">
        <v>16</v>
      </c>
      <c r="AS3707">
        <v>0</v>
      </c>
      <c r="AT3707">
        <v>0</v>
      </c>
      <c r="AU3707">
        <v>15</v>
      </c>
      <c r="AV3707">
        <v>1</v>
      </c>
      <c r="AW3707">
        <v>10</v>
      </c>
      <c r="AX3707" t="s">
        <v>2151</v>
      </c>
      <c r="AY3707">
        <v>4</v>
      </c>
      <c r="AZ3707">
        <v>4</v>
      </c>
      <c r="BC3707" t="b">
        <v>0</v>
      </c>
      <c r="BD3707">
        <v>3706</v>
      </c>
    </row>
    <row r="3708" spans="1:56" x14ac:dyDescent="0.4">
      <c r="A3708" t="s">
        <v>9842</v>
      </c>
      <c r="B3708" t="s">
        <v>9823</v>
      </c>
      <c r="C3708">
        <f t="shared" si="57"/>
        <v>2010</v>
      </c>
      <c r="D3708" t="s">
        <v>9840</v>
      </c>
      <c r="E3708" t="s">
        <v>9205</v>
      </c>
      <c r="F3708" t="s">
        <v>961</v>
      </c>
      <c r="H3708" s="1">
        <v>0.56368055555555552</v>
      </c>
      <c r="I3708" s="1">
        <v>0.57368055555555553</v>
      </c>
      <c r="J3708">
        <v>0.24</v>
      </c>
      <c r="K3708">
        <v>0</v>
      </c>
      <c r="L3708">
        <v>0</v>
      </c>
      <c r="M3708">
        <v>0</v>
      </c>
      <c r="N3708">
        <v>0</v>
      </c>
      <c r="O3708">
        <v>0</v>
      </c>
      <c r="P3708">
        <v>0</v>
      </c>
      <c r="V3708">
        <v>9</v>
      </c>
      <c r="W3708">
        <v>2.16</v>
      </c>
      <c r="X3708">
        <v>35.617179870000001</v>
      </c>
      <c r="Y3708">
        <v>-121.21077</v>
      </c>
      <c r="AA3708" t="s">
        <v>9825</v>
      </c>
      <c r="AB3708">
        <v>35.616031649999996</v>
      </c>
      <c r="AC3708">
        <v>-121.20981999999999</v>
      </c>
      <c r="AE3708" t="s">
        <v>9825</v>
      </c>
      <c r="AF3708">
        <v>154</v>
      </c>
      <c r="AG3708" t="s">
        <v>8262</v>
      </c>
      <c r="AH3708" t="s">
        <v>9404</v>
      </c>
      <c r="AK3708">
        <v>53.8</v>
      </c>
      <c r="AL3708">
        <v>2</v>
      </c>
      <c r="AM3708">
        <v>103</v>
      </c>
      <c r="AN3708">
        <v>108</v>
      </c>
      <c r="AO3708">
        <v>8</v>
      </c>
      <c r="AP3708">
        <v>16</v>
      </c>
      <c r="AS3708">
        <v>0</v>
      </c>
      <c r="AT3708">
        <v>0</v>
      </c>
      <c r="AU3708">
        <v>6</v>
      </c>
      <c r="AV3708">
        <v>1</v>
      </c>
      <c r="AW3708">
        <v>7</v>
      </c>
      <c r="AX3708" t="s">
        <v>2151</v>
      </c>
      <c r="AY3708">
        <v>4</v>
      </c>
      <c r="AZ3708">
        <v>4</v>
      </c>
      <c r="BC3708" t="b">
        <v>0</v>
      </c>
      <c r="BD3708">
        <v>3707</v>
      </c>
    </row>
    <row r="3709" spans="1:56" x14ac:dyDescent="0.4">
      <c r="A3709" t="s">
        <v>9843</v>
      </c>
      <c r="B3709" t="s">
        <v>9823</v>
      </c>
      <c r="C3709">
        <f t="shared" si="57"/>
        <v>2010</v>
      </c>
      <c r="D3709" t="s">
        <v>9844</v>
      </c>
      <c r="E3709" t="s">
        <v>9252</v>
      </c>
      <c r="F3709" t="s">
        <v>961</v>
      </c>
      <c r="H3709" s="1">
        <v>0.43912037037037038</v>
      </c>
      <c r="I3709" s="1">
        <v>0.44951388888888894</v>
      </c>
      <c r="J3709">
        <v>0.24944444399999999</v>
      </c>
      <c r="K3709">
        <v>0</v>
      </c>
      <c r="L3709">
        <v>0</v>
      </c>
      <c r="M3709">
        <v>0</v>
      </c>
      <c r="N3709">
        <v>0</v>
      </c>
      <c r="O3709">
        <v>0</v>
      </c>
      <c r="P3709">
        <v>0</v>
      </c>
      <c r="V3709">
        <v>9</v>
      </c>
      <c r="W3709">
        <v>2.2450000000000001</v>
      </c>
      <c r="X3709">
        <v>35.634769439999999</v>
      </c>
      <c r="Y3709">
        <v>-121.22317</v>
      </c>
      <c r="AA3709" t="s">
        <v>9825</v>
      </c>
      <c r="AB3709">
        <v>35.633769989999998</v>
      </c>
      <c r="AC3709">
        <v>-121.22187</v>
      </c>
      <c r="AE3709" t="s">
        <v>9825</v>
      </c>
      <c r="AF3709">
        <v>162</v>
      </c>
      <c r="AG3709" t="s">
        <v>8262</v>
      </c>
      <c r="AH3709" t="s">
        <v>9404</v>
      </c>
      <c r="AK3709">
        <v>54.2</v>
      </c>
      <c r="AL3709">
        <v>2</v>
      </c>
      <c r="AM3709">
        <v>60</v>
      </c>
      <c r="AN3709">
        <v>70</v>
      </c>
      <c r="AO3709">
        <v>8</v>
      </c>
      <c r="AP3709">
        <v>16</v>
      </c>
      <c r="AS3709">
        <v>0</v>
      </c>
      <c r="AT3709">
        <v>0</v>
      </c>
      <c r="AU3709">
        <v>13</v>
      </c>
      <c r="AV3709">
        <v>1</v>
      </c>
      <c r="AW3709">
        <v>10</v>
      </c>
      <c r="AX3709" t="s">
        <v>2151</v>
      </c>
      <c r="AY3709">
        <v>3</v>
      </c>
      <c r="AZ3709">
        <v>4</v>
      </c>
      <c r="BA3709" t="s">
        <v>9845</v>
      </c>
      <c r="BB3709" t="s">
        <v>1807</v>
      </c>
      <c r="BC3709" t="b">
        <v>0</v>
      </c>
      <c r="BD3709">
        <v>3708</v>
      </c>
    </row>
    <row r="3710" spans="1:56" x14ac:dyDescent="0.4">
      <c r="A3710" t="s">
        <v>9846</v>
      </c>
      <c r="B3710" t="s">
        <v>9847</v>
      </c>
      <c r="C3710">
        <f t="shared" si="57"/>
        <v>2011</v>
      </c>
      <c r="D3710" t="s">
        <v>9848</v>
      </c>
      <c r="E3710" t="s">
        <v>9449</v>
      </c>
      <c r="F3710" t="s">
        <v>961</v>
      </c>
      <c r="H3710" s="1">
        <v>0.34315972222222224</v>
      </c>
      <c r="I3710" s="1">
        <v>0.35358796296296297</v>
      </c>
      <c r="J3710">
        <v>0.25027777800000001</v>
      </c>
      <c r="K3710">
        <v>0</v>
      </c>
      <c r="L3710">
        <v>0</v>
      </c>
      <c r="M3710">
        <v>0</v>
      </c>
      <c r="N3710">
        <v>0</v>
      </c>
      <c r="O3710">
        <v>0</v>
      </c>
      <c r="P3710">
        <v>0</v>
      </c>
      <c r="V3710">
        <v>6</v>
      </c>
      <c r="W3710">
        <v>1.5016666670000001</v>
      </c>
      <c r="X3710">
        <v>35.645721440000003</v>
      </c>
      <c r="Y3710">
        <v>-121.25068</v>
      </c>
      <c r="AA3710" t="s">
        <v>9849</v>
      </c>
      <c r="AB3710">
        <v>35.643730159999997</v>
      </c>
      <c r="AC3710">
        <v>-121.24803</v>
      </c>
      <c r="AE3710" t="s">
        <v>9849</v>
      </c>
      <c r="AF3710">
        <v>326</v>
      </c>
      <c r="AG3710" t="s">
        <v>7751</v>
      </c>
      <c r="AH3710" t="s">
        <v>7883</v>
      </c>
      <c r="AJ3710">
        <v>11.321</v>
      </c>
      <c r="AK3710">
        <v>52.9</v>
      </c>
      <c r="AL3710">
        <v>1</v>
      </c>
      <c r="AM3710">
        <v>81</v>
      </c>
      <c r="AN3710">
        <v>82</v>
      </c>
      <c r="AO3710">
        <v>6</v>
      </c>
      <c r="AP3710">
        <v>16</v>
      </c>
      <c r="AS3710">
        <v>0</v>
      </c>
      <c r="AT3710">
        <v>0</v>
      </c>
      <c r="AU3710">
        <v>7</v>
      </c>
      <c r="AV3710">
        <v>2</v>
      </c>
      <c r="AW3710">
        <v>7.5</v>
      </c>
      <c r="AX3710" t="s">
        <v>2151</v>
      </c>
      <c r="AY3710">
        <v>2</v>
      </c>
      <c r="AZ3710">
        <v>6</v>
      </c>
      <c r="BA3710" t="s">
        <v>9850</v>
      </c>
      <c r="BC3710" t="b">
        <v>0</v>
      </c>
      <c r="BD3710">
        <v>3709</v>
      </c>
    </row>
    <row r="3711" spans="1:56" x14ac:dyDescent="0.4">
      <c r="A3711" t="s">
        <v>9851</v>
      </c>
      <c r="B3711" t="s">
        <v>9847</v>
      </c>
      <c r="C3711">
        <f t="shared" si="57"/>
        <v>2011</v>
      </c>
      <c r="D3711" t="s">
        <v>9848</v>
      </c>
      <c r="E3711" t="s">
        <v>9449</v>
      </c>
      <c r="F3711" t="s">
        <v>961</v>
      </c>
      <c r="H3711" s="1">
        <v>0.35716435185185186</v>
      </c>
      <c r="I3711" s="1">
        <v>0.36759259259259264</v>
      </c>
      <c r="J3711">
        <v>0.25027777800000001</v>
      </c>
      <c r="K3711">
        <v>0</v>
      </c>
      <c r="L3711">
        <v>0</v>
      </c>
      <c r="M3711">
        <v>0</v>
      </c>
      <c r="N3711">
        <v>0</v>
      </c>
      <c r="O3711">
        <v>0</v>
      </c>
      <c r="P3711">
        <v>0</v>
      </c>
      <c r="V3711">
        <v>6</v>
      </c>
      <c r="W3711">
        <v>1.5016666670000001</v>
      </c>
      <c r="X3711">
        <v>35.647319789999997</v>
      </c>
      <c r="Y3711">
        <v>-121.2505</v>
      </c>
      <c r="AA3711" t="s">
        <v>9849</v>
      </c>
      <c r="AB3711">
        <v>35.646621699999997</v>
      </c>
      <c r="AC3711">
        <v>-121.24773</v>
      </c>
      <c r="AE3711" t="s">
        <v>9849</v>
      </c>
      <c r="AF3711">
        <v>263</v>
      </c>
      <c r="AG3711" t="s">
        <v>7751</v>
      </c>
      <c r="AH3711" t="s">
        <v>7883</v>
      </c>
      <c r="AJ3711">
        <v>11.321</v>
      </c>
      <c r="AK3711">
        <v>53.1</v>
      </c>
      <c r="AL3711">
        <v>2</v>
      </c>
      <c r="AM3711">
        <v>72</v>
      </c>
      <c r="AN3711">
        <v>74</v>
      </c>
      <c r="AO3711">
        <v>6</v>
      </c>
      <c r="AP3711">
        <v>16</v>
      </c>
      <c r="AS3711">
        <v>0</v>
      </c>
      <c r="AT3711">
        <v>1</v>
      </c>
      <c r="AU3711">
        <v>9</v>
      </c>
      <c r="AV3711">
        <v>2</v>
      </c>
      <c r="AW3711">
        <v>7.5</v>
      </c>
      <c r="AX3711" t="s">
        <v>2151</v>
      </c>
      <c r="AY3711">
        <v>2</v>
      </c>
      <c r="AZ3711">
        <v>6</v>
      </c>
      <c r="BC3711" t="b">
        <v>0</v>
      </c>
      <c r="BD3711">
        <v>3710</v>
      </c>
    </row>
    <row r="3712" spans="1:56" x14ac:dyDescent="0.4">
      <c r="A3712" t="s">
        <v>9852</v>
      </c>
      <c r="B3712" t="s">
        <v>9847</v>
      </c>
      <c r="C3712">
        <f t="shared" si="57"/>
        <v>2011</v>
      </c>
      <c r="D3712" t="s">
        <v>9848</v>
      </c>
      <c r="E3712" t="s">
        <v>9449</v>
      </c>
      <c r="F3712" t="s">
        <v>961</v>
      </c>
      <c r="H3712" s="1">
        <v>0.37012731481481481</v>
      </c>
      <c r="I3712" s="1">
        <v>0.3800115740740741</v>
      </c>
      <c r="J3712">
        <v>0.23722222200000001</v>
      </c>
      <c r="K3712">
        <v>0</v>
      </c>
      <c r="L3712">
        <v>0</v>
      </c>
      <c r="M3712">
        <v>0</v>
      </c>
      <c r="N3712">
        <v>0</v>
      </c>
      <c r="O3712">
        <v>0</v>
      </c>
      <c r="P3712">
        <v>0</v>
      </c>
      <c r="V3712">
        <v>6</v>
      </c>
      <c r="W3712">
        <v>1.423333333</v>
      </c>
      <c r="X3712">
        <v>35.647468570000001</v>
      </c>
      <c r="Y3712">
        <v>-121.25033000000001</v>
      </c>
      <c r="AA3712" t="s">
        <v>9849</v>
      </c>
      <c r="AB3712">
        <v>35.646198269999999</v>
      </c>
      <c r="AC3712">
        <v>-121.24777</v>
      </c>
      <c r="AE3712" t="s">
        <v>9849</v>
      </c>
      <c r="AF3712">
        <v>271</v>
      </c>
      <c r="AG3712" t="s">
        <v>7751</v>
      </c>
      <c r="AH3712" t="s">
        <v>7883</v>
      </c>
      <c r="AJ3712">
        <v>11.321</v>
      </c>
      <c r="AK3712">
        <v>53.9</v>
      </c>
      <c r="AL3712">
        <v>2</v>
      </c>
      <c r="AM3712">
        <v>70</v>
      </c>
      <c r="AN3712">
        <v>75</v>
      </c>
      <c r="AO3712">
        <v>6</v>
      </c>
      <c r="AP3712">
        <v>16</v>
      </c>
      <c r="AS3712">
        <v>0</v>
      </c>
      <c r="AT3712">
        <v>1</v>
      </c>
      <c r="AU3712">
        <v>1</v>
      </c>
      <c r="AV3712">
        <v>2</v>
      </c>
      <c r="AW3712">
        <v>7.5</v>
      </c>
      <c r="AX3712" t="s">
        <v>2151</v>
      </c>
      <c r="AY3712">
        <v>2.5</v>
      </c>
      <c r="AZ3712">
        <v>6</v>
      </c>
      <c r="BA3712" t="s">
        <v>9853</v>
      </c>
      <c r="BC3712" t="b">
        <v>0</v>
      </c>
      <c r="BD3712">
        <v>3711</v>
      </c>
    </row>
    <row r="3713" spans="1:56" x14ac:dyDescent="0.4">
      <c r="A3713" t="s">
        <v>9854</v>
      </c>
      <c r="B3713" t="s">
        <v>9847</v>
      </c>
      <c r="C3713">
        <f t="shared" si="57"/>
        <v>2011</v>
      </c>
      <c r="D3713" t="s">
        <v>9855</v>
      </c>
      <c r="E3713" t="s">
        <v>9271</v>
      </c>
      <c r="F3713" t="s">
        <v>961</v>
      </c>
      <c r="H3713" s="1">
        <v>0.38680555555555557</v>
      </c>
      <c r="I3713" s="1">
        <v>0.3972222222222222</v>
      </c>
      <c r="J3713">
        <v>0.25</v>
      </c>
      <c r="K3713">
        <v>0</v>
      </c>
      <c r="L3713">
        <v>0</v>
      </c>
      <c r="M3713">
        <v>0</v>
      </c>
      <c r="N3713">
        <v>0</v>
      </c>
      <c r="O3713">
        <v>0</v>
      </c>
      <c r="P3713">
        <v>0</v>
      </c>
      <c r="V3713">
        <v>6</v>
      </c>
      <c r="W3713">
        <v>1.5</v>
      </c>
      <c r="X3713">
        <v>35.636169430000002</v>
      </c>
      <c r="Y3713">
        <v>-121.22505</v>
      </c>
      <c r="AA3713" t="s">
        <v>9849</v>
      </c>
      <c r="AB3713">
        <v>35.635849</v>
      </c>
      <c r="AC3713">
        <v>-121.22333</v>
      </c>
      <c r="AE3713" t="s">
        <v>9849</v>
      </c>
      <c r="AF3713">
        <v>160</v>
      </c>
      <c r="AG3713" t="s">
        <v>8109</v>
      </c>
      <c r="AH3713" t="s">
        <v>7876</v>
      </c>
      <c r="AJ3713">
        <v>11.832000000000001</v>
      </c>
      <c r="AK3713">
        <v>53.5</v>
      </c>
      <c r="AL3713">
        <v>1</v>
      </c>
      <c r="AM3713">
        <v>59</v>
      </c>
      <c r="AN3713">
        <v>64</v>
      </c>
      <c r="AO3713">
        <v>4</v>
      </c>
      <c r="AP3713">
        <v>16</v>
      </c>
      <c r="AS3713">
        <v>0</v>
      </c>
      <c r="AT3713">
        <v>0</v>
      </c>
      <c r="AU3713">
        <v>5</v>
      </c>
      <c r="AV3713">
        <v>2</v>
      </c>
      <c r="AW3713">
        <v>7.5</v>
      </c>
      <c r="AX3713" t="s">
        <v>2151</v>
      </c>
      <c r="AY3713">
        <v>2.5</v>
      </c>
      <c r="AZ3713">
        <v>6</v>
      </c>
      <c r="BA3713" t="s">
        <v>9856</v>
      </c>
      <c r="BC3713" t="b">
        <v>0</v>
      </c>
      <c r="BD3713">
        <v>3712</v>
      </c>
    </row>
    <row r="3714" spans="1:56" x14ac:dyDescent="0.4">
      <c r="A3714" t="s">
        <v>9857</v>
      </c>
      <c r="B3714" t="s">
        <v>9847</v>
      </c>
      <c r="C3714">
        <f t="shared" si="57"/>
        <v>2011</v>
      </c>
      <c r="D3714" t="s">
        <v>9855</v>
      </c>
      <c r="E3714" t="s">
        <v>9271</v>
      </c>
      <c r="F3714" t="s">
        <v>961</v>
      </c>
      <c r="H3714" s="1">
        <v>0.4001736111111111</v>
      </c>
      <c r="I3714" s="1">
        <v>0.41059027777777773</v>
      </c>
      <c r="J3714">
        <v>0.25</v>
      </c>
      <c r="K3714">
        <v>0</v>
      </c>
      <c r="L3714">
        <v>0</v>
      </c>
      <c r="M3714">
        <v>0</v>
      </c>
      <c r="N3714">
        <v>0</v>
      </c>
      <c r="O3714">
        <v>0</v>
      </c>
      <c r="P3714">
        <v>0</v>
      </c>
      <c r="V3714">
        <v>6</v>
      </c>
      <c r="W3714">
        <v>1.5</v>
      </c>
      <c r="X3714">
        <v>35.636280059999997</v>
      </c>
      <c r="Y3714">
        <v>-121.2264</v>
      </c>
      <c r="AA3714" t="s">
        <v>9849</v>
      </c>
      <c r="AB3714">
        <v>35.635780330000003</v>
      </c>
      <c r="AC3714">
        <v>-121.22402</v>
      </c>
      <c r="AE3714" t="s">
        <v>9849</v>
      </c>
      <c r="AF3714">
        <v>223</v>
      </c>
      <c r="AG3714" t="s">
        <v>8109</v>
      </c>
      <c r="AH3714" t="s">
        <v>7876</v>
      </c>
      <c r="AJ3714">
        <v>11.832000000000001</v>
      </c>
      <c r="AK3714">
        <v>53.9</v>
      </c>
      <c r="AL3714">
        <v>1</v>
      </c>
      <c r="AM3714">
        <v>58</v>
      </c>
      <c r="AN3714">
        <v>58</v>
      </c>
      <c r="AO3714">
        <v>4</v>
      </c>
      <c r="AP3714">
        <v>16</v>
      </c>
      <c r="AS3714">
        <v>0</v>
      </c>
      <c r="AT3714">
        <v>0</v>
      </c>
      <c r="AU3714">
        <v>32</v>
      </c>
      <c r="AV3714">
        <v>2</v>
      </c>
      <c r="AW3714">
        <v>7.5</v>
      </c>
      <c r="AX3714" t="s">
        <v>2151</v>
      </c>
      <c r="AY3714">
        <v>2</v>
      </c>
      <c r="AZ3714">
        <v>6</v>
      </c>
      <c r="BC3714" t="b">
        <v>0</v>
      </c>
      <c r="BD3714">
        <v>3713</v>
      </c>
    </row>
    <row r="3715" spans="1:56" x14ac:dyDescent="0.4">
      <c r="A3715" t="s">
        <v>9858</v>
      </c>
      <c r="B3715" t="s">
        <v>9847</v>
      </c>
      <c r="C3715">
        <f t="shared" ref="C3715:C3778" si="58">2000+(RIGHT(B3715,2))</f>
        <v>2011</v>
      </c>
      <c r="D3715" t="s">
        <v>9855</v>
      </c>
      <c r="E3715" t="s">
        <v>9271</v>
      </c>
      <c r="F3715" t="s">
        <v>961</v>
      </c>
      <c r="H3715" s="1">
        <v>0.41250000000000003</v>
      </c>
      <c r="I3715" s="1">
        <v>0.42291666666666666</v>
      </c>
      <c r="J3715">
        <v>0.25</v>
      </c>
      <c r="K3715">
        <v>0</v>
      </c>
      <c r="L3715">
        <v>0</v>
      </c>
      <c r="M3715">
        <v>0</v>
      </c>
      <c r="N3715">
        <v>0</v>
      </c>
      <c r="O3715">
        <v>0</v>
      </c>
      <c r="P3715">
        <v>0</v>
      </c>
      <c r="V3715">
        <v>6</v>
      </c>
      <c r="W3715">
        <v>1.5</v>
      </c>
      <c r="X3715">
        <v>35.636348720000001</v>
      </c>
      <c r="Y3715">
        <v>-121.22672</v>
      </c>
      <c r="AA3715" t="s">
        <v>9849</v>
      </c>
      <c r="AB3715">
        <v>35.636070250000003</v>
      </c>
      <c r="AC3715">
        <v>-121.22412</v>
      </c>
      <c r="AE3715" t="s">
        <v>9849</v>
      </c>
      <c r="AF3715">
        <v>238</v>
      </c>
      <c r="AG3715" t="s">
        <v>8109</v>
      </c>
      <c r="AH3715" t="s">
        <v>7876</v>
      </c>
      <c r="AJ3715">
        <v>11.832000000000001</v>
      </c>
      <c r="AK3715">
        <v>53.9</v>
      </c>
      <c r="AL3715">
        <v>1</v>
      </c>
      <c r="AM3715">
        <v>52</v>
      </c>
      <c r="AN3715">
        <v>64</v>
      </c>
      <c r="AO3715">
        <v>4</v>
      </c>
      <c r="AP3715">
        <v>16</v>
      </c>
      <c r="AS3715">
        <v>0</v>
      </c>
      <c r="AT3715">
        <v>0</v>
      </c>
      <c r="AU3715">
        <v>14</v>
      </c>
      <c r="AV3715">
        <v>2</v>
      </c>
      <c r="AW3715">
        <v>7.5</v>
      </c>
      <c r="AX3715" t="s">
        <v>2151</v>
      </c>
      <c r="AY3715">
        <v>2</v>
      </c>
      <c r="AZ3715">
        <v>6</v>
      </c>
      <c r="BA3715" t="s">
        <v>9859</v>
      </c>
      <c r="BC3715" t="b">
        <v>0</v>
      </c>
      <c r="BD3715">
        <v>3714</v>
      </c>
    </row>
    <row r="3716" spans="1:56" x14ac:dyDescent="0.4">
      <c r="A3716" t="s">
        <v>9860</v>
      </c>
      <c r="B3716" t="s">
        <v>9847</v>
      </c>
      <c r="C3716">
        <f t="shared" si="58"/>
        <v>2011</v>
      </c>
      <c r="D3716" t="s">
        <v>9861</v>
      </c>
      <c r="E3716" t="s">
        <v>9303</v>
      </c>
      <c r="F3716" t="s">
        <v>961</v>
      </c>
      <c r="H3716" s="1">
        <v>0.48146990740740742</v>
      </c>
      <c r="I3716" s="1">
        <v>0.49211805555555554</v>
      </c>
      <c r="J3716">
        <v>0.25555555600000002</v>
      </c>
      <c r="K3716">
        <v>0</v>
      </c>
      <c r="L3716">
        <v>0</v>
      </c>
      <c r="M3716">
        <v>0</v>
      </c>
      <c r="N3716">
        <v>0</v>
      </c>
      <c r="O3716">
        <v>0</v>
      </c>
      <c r="P3716">
        <v>0</v>
      </c>
      <c r="V3716">
        <v>6</v>
      </c>
      <c r="W3716">
        <v>1.5333333330000001</v>
      </c>
      <c r="X3716">
        <v>35.635398860000002</v>
      </c>
      <c r="Y3716">
        <v>-121.20625</v>
      </c>
      <c r="AA3716" t="s">
        <v>9849</v>
      </c>
      <c r="AB3716">
        <v>35.635120389999997</v>
      </c>
      <c r="AC3716">
        <v>-121.20308</v>
      </c>
      <c r="AE3716" t="s">
        <v>9849</v>
      </c>
      <c r="AF3716">
        <v>289</v>
      </c>
      <c r="AG3716" t="s">
        <v>7751</v>
      </c>
      <c r="AH3716" t="s">
        <v>7883</v>
      </c>
      <c r="AJ3716">
        <v>13.93</v>
      </c>
      <c r="AK3716">
        <v>54.9</v>
      </c>
      <c r="AL3716">
        <v>1</v>
      </c>
      <c r="AM3716">
        <v>43</v>
      </c>
      <c r="AN3716">
        <v>34</v>
      </c>
      <c r="AO3716">
        <v>6</v>
      </c>
      <c r="AP3716">
        <v>16</v>
      </c>
      <c r="AS3716">
        <v>0</v>
      </c>
      <c r="AT3716">
        <v>0</v>
      </c>
      <c r="AU3716">
        <v>5</v>
      </c>
      <c r="AV3716">
        <v>0</v>
      </c>
      <c r="AW3716">
        <v>7.5</v>
      </c>
      <c r="AX3716" t="s">
        <v>2151</v>
      </c>
      <c r="AY3716">
        <v>2</v>
      </c>
      <c r="AZ3716">
        <v>5</v>
      </c>
      <c r="BA3716" t="s">
        <v>9061</v>
      </c>
      <c r="BC3716" t="b">
        <v>0</v>
      </c>
      <c r="BD3716">
        <v>3715</v>
      </c>
    </row>
    <row r="3717" spans="1:56" x14ac:dyDescent="0.4">
      <c r="A3717" t="s">
        <v>9862</v>
      </c>
      <c r="B3717" t="s">
        <v>9847</v>
      </c>
      <c r="C3717">
        <f t="shared" si="58"/>
        <v>2011</v>
      </c>
      <c r="D3717" t="s">
        <v>9861</v>
      </c>
      <c r="E3717" t="s">
        <v>9303</v>
      </c>
      <c r="F3717" t="s">
        <v>961</v>
      </c>
      <c r="H3717" s="1">
        <v>0.4946875</v>
      </c>
      <c r="I3717" s="1">
        <v>0.50512731481481488</v>
      </c>
      <c r="J3717">
        <v>0.25055555600000001</v>
      </c>
      <c r="K3717">
        <v>0</v>
      </c>
      <c r="L3717">
        <v>0</v>
      </c>
      <c r="M3717">
        <v>0</v>
      </c>
      <c r="N3717">
        <v>0</v>
      </c>
      <c r="O3717">
        <v>0</v>
      </c>
      <c r="P3717">
        <v>0</v>
      </c>
      <c r="V3717">
        <v>6</v>
      </c>
      <c r="W3717">
        <v>1.503333333</v>
      </c>
      <c r="X3717">
        <v>35.635318759999997</v>
      </c>
      <c r="Y3717">
        <v>-121.20683</v>
      </c>
      <c r="AA3717" t="s">
        <v>9849</v>
      </c>
      <c r="AB3717">
        <v>35.634799960000002</v>
      </c>
      <c r="AC3717">
        <v>-121.20385</v>
      </c>
      <c r="AE3717" t="s">
        <v>9849</v>
      </c>
      <c r="AF3717">
        <v>276</v>
      </c>
      <c r="AG3717" t="s">
        <v>7751</v>
      </c>
      <c r="AH3717" t="s">
        <v>7883</v>
      </c>
      <c r="AJ3717">
        <v>13.93</v>
      </c>
      <c r="AK3717">
        <v>54.9</v>
      </c>
      <c r="AL3717">
        <v>1</v>
      </c>
      <c r="AM3717">
        <v>43</v>
      </c>
      <c r="AN3717">
        <v>37</v>
      </c>
      <c r="AO3717">
        <v>4</v>
      </c>
      <c r="AP3717">
        <v>16</v>
      </c>
      <c r="AS3717">
        <v>0</v>
      </c>
      <c r="AT3717">
        <v>0</v>
      </c>
      <c r="AU3717">
        <v>5</v>
      </c>
      <c r="AV3717">
        <v>0</v>
      </c>
      <c r="AW3717">
        <v>7.5</v>
      </c>
      <c r="AX3717" t="s">
        <v>2151</v>
      </c>
      <c r="AY3717">
        <v>2</v>
      </c>
      <c r="AZ3717">
        <v>5</v>
      </c>
      <c r="BA3717" t="s">
        <v>9061</v>
      </c>
      <c r="BC3717" t="b">
        <v>0</v>
      </c>
      <c r="BD3717">
        <v>3716</v>
      </c>
    </row>
    <row r="3718" spans="1:56" x14ac:dyDescent="0.4">
      <c r="A3718" t="s">
        <v>9863</v>
      </c>
      <c r="B3718" t="s">
        <v>9847</v>
      </c>
      <c r="C3718">
        <f t="shared" si="58"/>
        <v>2011</v>
      </c>
      <c r="D3718" t="s">
        <v>9864</v>
      </c>
      <c r="E3718" t="s">
        <v>9621</v>
      </c>
      <c r="F3718" t="s">
        <v>961</v>
      </c>
      <c r="H3718" s="1">
        <v>0.44324074074074077</v>
      </c>
      <c r="I3718" s="1">
        <v>0.4538194444444445</v>
      </c>
      <c r="J3718">
        <v>0.25388888900000001</v>
      </c>
      <c r="K3718">
        <v>0</v>
      </c>
      <c r="L3718">
        <v>0</v>
      </c>
      <c r="M3718">
        <v>0</v>
      </c>
      <c r="N3718">
        <v>0</v>
      </c>
      <c r="O3718">
        <v>0</v>
      </c>
      <c r="P3718">
        <v>0</v>
      </c>
      <c r="V3718">
        <v>6</v>
      </c>
      <c r="W3718">
        <v>1.5233333330000001</v>
      </c>
      <c r="X3718">
        <v>35.626770020000002</v>
      </c>
      <c r="Y3718">
        <v>-121.23072000000001</v>
      </c>
      <c r="AA3718" t="s">
        <v>9849</v>
      </c>
      <c r="AB3718">
        <v>35.625129700000002</v>
      </c>
      <c r="AC3718">
        <v>-121.22478</v>
      </c>
      <c r="AE3718" t="s">
        <v>9849</v>
      </c>
      <c r="AF3718">
        <v>568</v>
      </c>
      <c r="AG3718" t="s">
        <v>7694</v>
      </c>
      <c r="AH3718" t="s">
        <v>9865</v>
      </c>
      <c r="AJ3718">
        <v>13.329000000000001</v>
      </c>
      <c r="AK3718">
        <v>54.3</v>
      </c>
      <c r="AL3718">
        <v>2</v>
      </c>
      <c r="AM3718">
        <v>110</v>
      </c>
      <c r="AN3718">
        <v>98</v>
      </c>
      <c r="AO3718">
        <v>4</v>
      </c>
      <c r="AP3718">
        <v>16</v>
      </c>
      <c r="AS3718">
        <v>0</v>
      </c>
      <c r="AT3718">
        <v>0</v>
      </c>
      <c r="AU3718">
        <v>21</v>
      </c>
      <c r="AV3718">
        <v>1</v>
      </c>
      <c r="AW3718">
        <v>7.5</v>
      </c>
      <c r="AX3718" t="s">
        <v>2151</v>
      </c>
      <c r="AY3718">
        <v>2</v>
      </c>
      <c r="AZ3718">
        <v>5</v>
      </c>
      <c r="BC3718" t="b">
        <v>0</v>
      </c>
      <c r="BD3718">
        <v>3717</v>
      </c>
    </row>
    <row r="3719" spans="1:56" x14ac:dyDescent="0.4">
      <c r="A3719" t="s">
        <v>9866</v>
      </c>
      <c r="B3719" t="s">
        <v>9847</v>
      </c>
      <c r="C3719">
        <f t="shared" si="58"/>
        <v>2011</v>
      </c>
      <c r="D3719" t="s">
        <v>9864</v>
      </c>
      <c r="E3719" t="s">
        <v>9621</v>
      </c>
      <c r="F3719" t="s">
        <v>961</v>
      </c>
      <c r="H3719" s="1">
        <v>0.45960648148148148</v>
      </c>
      <c r="I3719" s="1">
        <v>0.47025462962962966</v>
      </c>
      <c r="J3719">
        <v>0.25555555600000002</v>
      </c>
      <c r="K3719">
        <v>0</v>
      </c>
      <c r="L3719">
        <v>0</v>
      </c>
      <c r="M3719">
        <v>0</v>
      </c>
      <c r="N3719">
        <v>0</v>
      </c>
      <c r="O3719">
        <v>0</v>
      </c>
      <c r="P3719">
        <v>0</v>
      </c>
      <c r="V3719">
        <v>6</v>
      </c>
      <c r="W3719">
        <v>1.5333333330000001</v>
      </c>
      <c r="X3719">
        <v>35.626548769999999</v>
      </c>
      <c r="Y3719">
        <v>-121.23153000000001</v>
      </c>
      <c r="AA3719" t="s">
        <v>9849</v>
      </c>
      <c r="AB3719">
        <v>35.625228880000002</v>
      </c>
      <c r="AC3719">
        <v>-121.22638000000001</v>
      </c>
      <c r="AE3719" t="s">
        <v>9849</v>
      </c>
      <c r="AF3719">
        <v>489</v>
      </c>
      <c r="AG3719" t="s">
        <v>7694</v>
      </c>
      <c r="AH3719" t="s">
        <v>9865</v>
      </c>
      <c r="AJ3719">
        <v>13.329000000000001</v>
      </c>
      <c r="AK3719">
        <v>54.3</v>
      </c>
      <c r="AL3719">
        <v>1</v>
      </c>
      <c r="AM3719">
        <v>113</v>
      </c>
      <c r="AN3719">
        <v>103</v>
      </c>
      <c r="AO3719">
        <v>4</v>
      </c>
      <c r="AP3719">
        <v>16</v>
      </c>
      <c r="AS3719">
        <v>0</v>
      </c>
      <c r="AT3719">
        <v>0</v>
      </c>
      <c r="AU3719">
        <v>13</v>
      </c>
      <c r="AV3719">
        <v>1</v>
      </c>
      <c r="AW3719">
        <v>7.5</v>
      </c>
      <c r="AX3719" t="s">
        <v>2151</v>
      </c>
      <c r="AY3719">
        <v>2</v>
      </c>
      <c r="AZ3719">
        <v>5</v>
      </c>
      <c r="BC3719" t="b">
        <v>0</v>
      </c>
      <c r="BD3719">
        <v>3718</v>
      </c>
    </row>
    <row r="3720" spans="1:56" x14ac:dyDescent="0.4">
      <c r="A3720" t="s">
        <v>9867</v>
      </c>
      <c r="B3720" t="s">
        <v>9847</v>
      </c>
      <c r="C3720">
        <f t="shared" si="58"/>
        <v>2011</v>
      </c>
      <c r="D3720" t="s">
        <v>9868</v>
      </c>
      <c r="E3720" t="s">
        <v>9252</v>
      </c>
      <c r="F3720" t="s">
        <v>961</v>
      </c>
      <c r="H3720" s="1">
        <v>0.42947916666666663</v>
      </c>
      <c r="I3720" s="1">
        <v>0.43908564814814816</v>
      </c>
      <c r="J3720">
        <v>0.23055555599999999</v>
      </c>
      <c r="K3720">
        <v>0</v>
      </c>
      <c r="L3720">
        <v>0</v>
      </c>
      <c r="M3720">
        <v>0</v>
      </c>
      <c r="N3720">
        <v>0</v>
      </c>
      <c r="O3720">
        <v>0</v>
      </c>
      <c r="P3720">
        <v>0</v>
      </c>
      <c r="V3720">
        <v>6</v>
      </c>
      <c r="W3720">
        <v>1.3833333329999999</v>
      </c>
      <c r="X3720">
        <v>35.624298099999997</v>
      </c>
      <c r="Y3720">
        <v>-121.22842</v>
      </c>
      <c r="AA3720" t="s">
        <v>9849</v>
      </c>
      <c r="AB3720">
        <v>35.622501370000002</v>
      </c>
      <c r="AC3720">
        <v>-121.22322</v>
      </c>
      <c r="AE3720" t="s">
        <v>9849</v>
      </c>
      <c r="AF3720">
        <v>511</v>
      </c>
      <c r="AG3720" t="s">
        <v>7694</v>
      </c>
      <c r="AH3720" t="s">
        <v>9865</v>
      </c>
      <c r="AJ3720">
        <v>13.329000000000001</v>
      </c>
      <c r="AK3720">
        <v>54.2</v>
      </c>
      <c r="AL3720">
        <v>1</v>
      </c>
      <c r="AM3720">
        <v>109</v>
      </c>
      <c r="AN3720">
        <v>103</v>
      </c>
      <c r="AO3720">
        <v>4</v>
      </c>
      <c r="AP3720">
        <v>16</v>
      </c>
      <c r="AS3720">
        <v>0</v>
      </c>
      <c r="AT3720">
        <v>0</v>
      </c>
      <c r="AU3720">
        <v>14</v>
      </c>
      <c r="AV3720">
        <v>2</v>
      </c>
      <c r="AW3720">
        <v>7.5</v>
      </c>
      <c r="AX3720" t="s">
        <v>2151</v>
      </c>
      <c r="AY3720">
        <v>2</v>
      </c>
      <c r="AZ3720">
        <v>5</v>
      </c>
      <c r="BA3720" t="s">
        <v>9869</v>
      </c>
      <c r="BB3720" t="s">
        <v>1807</v>
      </c>
      <c r="BC3720" t="b">
        <v>0</v>
      </c>
      <c r="BD3720">
        <v>3719</v>
      </c>
    </row>
    <row r="3721" spans="1:56" x14ac:dyDescent="0.4">
      <c r="A3721" t="s">
        <v>9870</v>
      </c>
      <c r="B3721" t="s">
        <v>9847</v>
      </c>
      <c r="C3721">
        <f t="shared" si="58"/>
        <v>2011</v>
      </c>
      <c r="D3721" t="s">
        <v>9868</v>
      </c>
      <c r="E3721" t="s">
        <v>9252</v>
      </c>
      <c r="F3721" t="s">
        <v>961</v>
      </c>
      <c r="H3721" s="1">
        <v>0.50856481481481486</v>
      </c>
      <c r="I3721" s="1">
        <v>0.51973379629629635</v>
      </c>
      <c r="J3721">
        <v>0.26805555599999997</v>
      </c>
      <c r="K3721">
        <v>0</v>
      </c>
      <c r="L3721">
        <v>0</v>
      </c>
      <c r="M3721">
        <v>0</v>
      </c>
      <c r="N3721">
        <v>0</v>
      </c>
      <c r="O3721">
        <v>0</v>
      </c>
      <c r="P3721">
        <v>0</v>
      </c>
      <c r="V3721">
        <v>6</v>
      </c>
      <c r="W3721">
        <v>1.608333333</v>
      </c>
      <c r="X3721">
        <v>35.636001589999999</v>
      </c>
      <c r="Y3721">
        <v>-121.20838000000001</v>
      </c>
      <c r="AA3721" t="s">
        <v>9849</v>
      </c>
      <c r="AB3721">
        <v>35.635070800000001</v>
      </c>
      <c r="AC3721">
        <v>-121.20483</v>
      </c>
      <c r="AE3721" t="s">
        <v>9849</v>
      </c>
      <c r="AF3721">
        <v>337</v>
      </c>
      <c r="AG3721" t="s">
        <v>7751</v>
      </c>
      <c r="AH3721" t="s">
        <v>7883</v>
      </c>
      <c r="AJ3721">
        <v>13.93</v>
      </c>
      <c r="AK3721">
        <v>54.5</v>
      </c>
      <c r="AL3721">
        <v>2</v>
      </c>
      <c r="AM3721">
        <v>37</v>
      </c>
      <c r="AN3721">
        <v>39</v>
      </c>
      <c r="AO3721">
        <v>4</v>
      </c>
      <c r="AP3721">
        <v>16</v>
      </c>
      <c r="AS3721">
        <v>0</v>
      </c>
      <c r="AT3721">
        <v>0</v>
      </c>
      <c r="AU3721">
        <v>6</v>
      </c>
      <c r="AV3721">
        <v>0</v>
      </c>
      <c r="AW3721">
        <v>7.5</v>
      </c>
      <c r="AX3721" t="s">
        <v>2151</v>
      </c>
      <c r="AY3721">
        <v>2</v>
      </c>
      <c r="AZ3721">
        <v>5</v>
      </c>
      <c r="BA3721" t="s">
        <v>9871</v>
      </c>
      <c r="BB3721" t="s">
        <v>1807</v>
      </c>
      <c r="BC3721" t="b">
        <v>0</v>
      </c>
      <c r="BD3721">
        <v>3720</v>
      </c>
    </row>
    <row r="3722" spans="1:56" x14ac:dyDescent="0.4">
      <c r="A3722" t="s">
        <v>9872</v>
      </c>
      <c r="B3722" t="s">
        <v>9873</v>
      </c>
      <c r="C3722">
        <f t="shared" si="58"/>
        <v>2014</v>
      </c>
      <c r="D3722" t="s">
        <v>9874</v>
      </c>
      <c r="E3722" t="s">
        <v>9172</v>
      </c>
      <c r="F3722" t="s">
        <v>961</v>
      </c>
      <c r="H3722" s="1">
        <v>0.50451388888888882</v>
      </c>
      <c r="I3722" s="1">
        <v>0.51493055555555556</v>
      </c>
      <c r="J3722">
        <v>0.25</v>
      </c>
      <c r="K3722">
        <v>0</v>
      </c>
      <c r="L3722">
        <v>0</v>
      </c>
      <c r="M3722">
        <v>0</v>
      </c>
      <c r="N3722">
        <v>0</v>
      </c>
      <c r="O3722">
        <v>0</v>
      </c>
      <c r="P3722">
        <v>0</v>
      </c>
      <c r="V3722">
        <v>11</v>
      </c>
      <c r="W3722">
        <v>2.75</v>
      </c>
      <c r="X3722">
        <v>35.631999970000003</v>
      </c>
      <c r="Y3722">
        <v>-121.23566</v>
      </c>
      <c r="AA3722" t="s">
        <v>4499</v>
      </c>
      <c r="AB3722">
        <v>35.631340029999997</v>
      </c>
      <c r="AC3722">
        <v>-121.23344</v>
      </c>
      <c r="AE3722" t="s">
        <v>4499</v>
      </c>
      <c r="AF3722">
        <v>214</v>
      </c>
      <c r="AG3722" t="s">
        <v>62</v>
      </c>
      <c r="AH3722" t="s">
        <v>9875</v>
      </c>
      <c r="AI3722">
        <v>14.34</v>
      </c>
      <c r="AJ3722">
        <v>13.32</v>
      </c>
      <c r="AK3722">
        <v>59</v>
      </c>
      <c r="AL3722">
        <v>2</v>
      </c>
      <c r="AM3722">
        <v>93</v>
      </c>
      <c r="AN3722">
        <v>77</v>
      </c>
      <c r="AO3722">
        <v>4</v>
      </c>
      <c r="AP3722">
        <v>16</v>
      </c>
      <c r="AU3722">
        <v>28</v>
      </c>
      <c r="AV3722">
        <v>0</v>
      </c>
      <c r="AW3722">
        <v>2.5</v>
      </c>
      <c r="AX3722" t="s">
        <v>2143</v>
      </c>
      <c r="AY3722">
        <v>1.5</v>
      </c>
      <c r="AZ3722">
        <v>5.5</v>
      </c>
      <c r="BA3722" s="3" t="s">
        <v>9876</v>
      </c>
      <c r="BC3722" t="b">
        <v>0</v>
      </c>
      <c r="BD3722">
        <v>3721</v>
      </c>
    </row>
    <row r="3723" spans="1:56" x14ac:dyDescent="0.4">
      <c r="A3723" t="s">
        <v>9877</v>
      </c>
      <c r="B3723" t="s">
        <v>9873</v>
      </c>
      <c r="C3723">
        <f t="shared" si="58"/>
        <v>2014</v>
      </c>
      <c r="D3723" t="s">
        <v>9874</v>
      </c>
      <c r="E3723" t="s">
        <v>9172</v>
      </c>
      <c r="F3723" t="s">
        <v>961</v>
      </c>
      <c r="H3723" s="1">
        <v>0.52357638888888891</v>
      </c>
      <c r="I3723" s="1">
        <v>0.53409722222222222</v>
      </c>
      <c r="J3723">
        <v>0.2525</v>
      </c>
      <c r="K3723">
        <v>0</v>
      </c>
      <c r="L3723">
        <v>0</v>
      </c>
      <c r="M3723">
        <v>0</v>
      </c>
      <c r="N3723">
        <v>0</v>
      </c>
      <c r="O3723">
        <v>0</v>
      </c>
      <c r="P3723">
        <v>0</v>
      </c>
      <c r="V3723">
        <v>11</v>
      </c>
      <c r="W3723">
        <v>2.7774999999999999</v>
      </c>
      <c r="X3723">
        <v>35.632701869999998</v>
      </c>
      <c r="Y3723">
        <v>-121.23868</v>
      </c>
      <c r="AA3723" t="s">
        <v>4499</v>
      </c>
      <c r="AB3723">
        <v>35.63138962</v>
      </c>
      <c r="AC3723">
        <v>-121.23656</v>
      </c>
      <c r="AE3723" t="s">
        <v>4499</v>
      </c>
      <c r="AF3723">
        <v>241</v>
      </c>
      <c r="AG3723" t="s">
        <v>62</v>
      </c>
      <c r="AH3723" t="s">
        <v>9875</v>
      </c>
      <c r="AI3723">
        <v>15.05</v>
      </c>
      <c r="AJ3723">
        <v>13.45</v>
      </c>
      <c r="AK3723">
        <v>60</v>
      </c>
      <c r="AL3723">
        <v>2</v>
      </c>
      <c r="AM3723">
        <v>98</v>
      </c>
      <c r="AN3723">
        <v>99</v>
      </c>
      <c r="AO3723">
        <v>6</v>
      </c>
      <c r="AP3723">
        <v>16</v>
      </c>
      <c r="AU3723">
        <v>8</v>
      </c>
      <c r="AV3723">
        <v>0</v>
      </c>
      <c r="AW3723">
        <v>2.5</v>
      </c>
      <c r="AX3723" t="s">
        <v>2143</v>
      </c>
      <c r="AY3723">
        <v>1.5</v>
      </c>
      <c r="AZ3723">
        <v>5.5</v>
      </c>
      <c r="BA3723" s="3" t="s">
        <v>9878</v>
      </c>
      <c r="BC3723" t="b">
        <v>0</v>
      </c>
      <c r="BD3723">
        <v>3722</v>
      </c>
    </row>
    <row r="3724" spans="1:56" x14ac:dyDescent="0.4">
      <c r="A3724" t="s">
        <v>9879</v>
      </c>
      <c r="B3724" t="s">
        <v>9873</v>
      </c>
      <c r="C3724">
        <f t="shared" si="58"/>
        <v>2014</v>
      </c>
      <c r="D3724" t="s">
        <v>9874</v>
      </c>
      <c r="E3724" t="s">
        <v>9172</v>
      </c>
      <c r="F3724" t="s">
        <v>961</v>
      </c>
      <c r="H3724" s="1">
        <v>0.53946759259259258</v>
      </c>
      <c r="I3724" s="1">
        <v>0.54988425925925932</v>
      </c>
      <c r="J3724">
        <v>0.25</v>
      </c>
      <c r="K3724">
        <v>0</v>
      </c>
      <c r="L3724">
        <v>0</v>
      </c>
      <c r="M3724">
        <v>0</v>
      </c>
      <c r="N3724">
        <v>0</v>
      </c>
      <c r="O3724">
        <v>0</v>
      </c>
      <c r="P3724">
        <v>0</v>
      </c>
      <c r="V3724">
        <v>11</v>
      </c>
      <c r="W3724">
        <v>2.75</v>
      </c>
      <c r="X3724">
        <v>35.633720400000001</v>
      </c>
      <c r="Y3724">
        <v>-121.23772</v>
      </c>
      <c r="AA3724" t="s">
        <v>4499</v>
      </c>
      <c r="AB3724">
        <v>35.63167953</v>
      </c>
      <c r="AC3724">
        <v>-121.23524</v>
      </c>
      <c r="AE3724" t="s">
        <v>4499</v>
      </c>
      <c r="AF3724">
        <v>319</v>
      </c>
      <c r="AG3724" t="s">
        <v>62</v>
      </c>
      <c r="AH3724" t="s">
        <v>9875</v>
      </c>
      <c r="AI3724">
        <v>14.93</v>
      </c>
      <c r="AJ3724">
        <v>13.64</v>
      </c>
      <c r="AK3724">
        <v>60</v>
      </c>
      <c r="AL3724">
        <v>2</v>
      </c>
      <c r="AM3724">
        <v>88</v>
      </c>
      <c r="AN3724">
        <v>90</v>
      </c>
      <c r="AO3724">
        <v>6</v>
      </c>
      <c r="AP3724">
        <v>16</v>
      </c>
      <c r="AU3724">
        <v>11</v>
      </c>
      <c r="AV3724">
        <v>0</v>
      </c>
      <c r="AW3724">
        <v>2.5</v>
      </c>
      <c r="AX3724" t="s">
        <v>2143</v>
      </c>
      <c r="AY3724">
        <v>1.5</v>
      </c>
      <c r="AZ3724">
        <v>5.5</v>
      </c>
      <c r="BA3724" s="3" t="s">
        <v>9880</v>
      </c>
      <c r="BC3724" t="b">
        <v>0</v>
      </c>
      <c r="BD3724">
        <v>3723</v>
      </c>
    </row>
    <row r="3725" spans="1:56" x14ac:dyDescent="0.4">
      <c r="A3725" t="s">
        <v>9881</v>
      </c>
      <c r="B3725" t="s">
        <v>9873</v>
      </c>
      <c r="C3725">
        <f t="shared" si="58"/>
        <v>2014</v>
      </c>
      <c r="D3725" t="s">
        <v>9882</v>
      </c>
      <c r="E3725" t="s">
        <v>9282</v>
      </c>
      <c r="F3725" t="s">
        <v>961</v>
      </c>
      <c r="H3725" s="1">
        <v>0.45150462962962962</v>
      </c>
      <c r="I3725" s="1">
        <v>0.46192129629629625</v>
      </c>
      <c r="J3725">
        <v>0.25</v>
      </c>
      <c r="K3725">
        <v>0</v>
      </c>
      <c r="L3725">
        <v>0</v>
      </c>
      <c r="M3725">
        <v>0</v>
      </c>
      <c r="N3725">
        <v>0</v>
      </c>
      <c r="O3725">
        <v>0</v>
      </c>
      <c r="P3725">
        <v>0</v>
      </c>
      <c r="V3725">
        <v>11</v>
      </c>
      <c r="W3725">
        <v>2.75</v>
      </c>
      <c r="X3725">
        <v>35.631469729999999</v>
      </c>
      <c r="Y3725">
        <v>-121.2244</v>
      </c>
      <c r="AA3725" t="s">
        <v>4499</v>
      </c>
      <c r="AB3725">
        <v>35.632129669999998</v>
      </c>
      <c r="AC3725">
        <v>-121.22356000000001</v>
      </c>
      <c r="AE3725" t="s">
        <v>4499</v>
      </c>
      <c r="AF3725">
        <v>106</v>
      </c>
      <c r="AG3725" t="s">
        <v>9883</v>
      </c>
      <c r="AH3725" t="s">
        <v>9884</v>
      </c>
      <c r="AI3725">
        <v>14.52</v>
      </c>
      <c r="AJ3725">
        <v>12.99</v>
      </c>
      <c r="AK3725">
        <v>59</v>
      </c>
      <c r="AL3725">
        <v>2</v>
      </c>
      <c r="AM3725">
        <v>65</v>
      </c>
      <c r="AN3725">
        <v>66</v>
      </c>
      <c r="AO3725">
        <v>4</v>
      </c>
      <c r="AP3725">
        <v>16</v>
      </c>
      <c r="AU3725">
        <v>22</v>
      </c>
      <c r="AV3725">
        <v>0</v>
      </c>
      <c r="AW3725">
        <v>2.5</v>
      </c>
      <c r="AX3725" t="s">
        <v>2151</v>
      </c>
      <c r="AY3725">
        <v>2.5</v>
      </c>
      <c r="AZ3725">
        <v>5.5</v>
      </c>
      <c r="BA3725" s="3" t="s">
        <v>9885</v>
      </c>
      <c r="BC3725" t="b">
        <v>0</v>
      </c>
      <c r="BD3725">
        <v>3724</v>
      </c>
    </row>
    <row r="3726" spans="1:56" x14ac:dyDescent="0.4">
      <c r="A3726" t="s">
        <v>9886</v>
      </c>
      <c r="B3726" t="s">
        <v>9873</v>
      </c>
      <c r="C3726">
        <f t="shared" si="58"/>
        <v>2014</v>
      </c>
      <c r="D3726" t="s">
        <v>9882</v>
      </c>
      <c r="E3726" t="s">
        <v>9282</v>
      </c>
      <c r="F3726" t="s">
        <v>961</v>
      </c>
      <c r="H3726" s="1">
        <v>0.46886574074074078</v>
      </c>
      <c r="I3726" s="1">
        <v>0.47928240740740741</v>
      </c>
      <c r="J3726">
        <v>0.25</v>
      </c>
      <c r="K3726">
        <v>-2</v>
      </c>
      <c r="L3726">
        <v>0</v>
      </c>
      <c r="M3726">
        <v>0</v>
      </c>
      <c r="N3726">
        <v>0</v>
      </c>
      <c r="O3726">
        <v>0</v>
      </c>
      <c r="P3726">
        <v>-3.3333333E-2</v>
      </c>
      <c r="V3726">
        <v>11</v>
      </c>
      <c r="W3726">
        <v>2.7166666670000001</v>
      </c>
      <c r="X3726">
        <v>35.631591800000002</v>
      </c>
      <c r="Y3726">
        <v>-121.22248999999999</v>
      </c>
      <c r="AA3726" t="s">
        <v>4499</v>
      </c>
      <c r="AB3726">
        <v>35.632541660000001</v>
      </c>
      <c r="AC3726">
        <v>-121.22105000000001</v>
      </c>
      <c r="AE3726" t="s">
        <v>4499</v>
      </c>
      <c r="AF3726">
        <v>168</v>
      </c>
      <c r="AG3726" t="s">
        <v>419</v>
      </c>
      <c r="AH3726" t="s">
        <v>9887</v>
      </c>
      <c r="AI3726">
        <v>14.68</v>
      </c>
      <c r="AJ3726">
        <v>12.18</v>
      </c>
      <c r="AK3726">
        <v>60</v>
      </c>
      <c r="AL3726">
        <v>2</v>
      </c>
      <c r="AM3726">
        <v>65</v>
      </c>
      <c r="AN3726">
        <v>55</v>
      </c>
      <c r="AO3726">
        <v>4</v>
      </c>
      <c r="AP3726">
        <v>16</v>
      </c>
      <c r="AU3726">
        <v>10</v>
      </c>
      <c r="AV3726">
        <v>0</v>
      </c>
      <c r="AW3726">
        <v>2.5</v>
      </c>
      <c r="AX3726" t="s">
        <v>2151</v>
      </c>
      <c r="AY3726">
        <v>2.5</v>
      </c>
      <c r="AZ3726">
        <v>5.5</v>
      </c>
      <c r="BA3726" s="3" t="s">
        <v>9888</v>
      </c>
      <c r="BC3726" t="b">
        <v>0</v>
      </c>
      <c r="BD3726">
        <v>3725</v>
      </c>
    </row>
    <row r="3727" spans="1:56" x14ac:dyDescent="0.4">
      <c r="A3727" t="s">
        <v>9889</v>
      </c>
      <c r="B3727" t="s">
        <v>9873</v>
      </c>
      <c r="C3727">
        <f t="shared" si="58"/>
        <v>2014</v>
      </c>
      <c r="D3727" t="s">
        <v>9882</v>
      </c>
      <c r="E3727" t="s">
        <v>9282</v>
      </c>
      <c r="F3727" t="s">
        <v>961</v>
      </c>
      <c r="H3727" s="1">
        <v>0.48432870370370368</v>
      </c>
      <c r="I3727" s="1">
        <v>0.49456018518518513</v>
      </c>
      <c r="J3727">
        <v>0.24555555600000001</v>
      </c>
      <c r="K3727">
        <v>0</v>
      </c>
      <c r="L3727">
        <v>0</v>
      </c>
      <c r="M3727">
        <v>-0.730000019</v>
      </c>
      <c r="N3727">
        <v>0</v>
      </c>
      <c r="O3727">
        <v>0</v>
      </c>
      <c r="P3727">
        <v>-1.2166667000000001E-2</v>
      </c>
      <c r="V3727">
        <v>11</v>
      </c>
      <c r="W3727">
        <v>2.6889444440000001</v>
      </c>
      <c r="X3727">
        <v>35.631351469999998</v>
      </c>
      <c r="Y3727">
        <v>-121.22548999999999</v>
      </c>
      <c r="AA3727" t="s">
        <v>4499</v>
      </c>
      <c r="AB3727">
        <v>35.63216019</v>
      </c>
      <c r="AC3727">
        <v>-121.2231</v>
      </c>
      <c r="AE3727" t="s">
        <v>4499</v>
      </c>
      <c r="AF3727">
        <v>234</v>
      </c>
      <c r="AG3727" t="s">
        <v>419</v>
      </c>
      <c r="AH3727" t="s">
        <v>9887</v>
      </c>
      <c r="AI3727">
        <v>14.95</v>
      </c>
      <c r="AJ3727">
        <v>13.08</v>
      </c>
      <c r="AK3727">
        <v>60</v>
      </c>
      <c r="AL3727">
        <v>2</v>
      </c>
      <c r="AM3727">
        <v>79</v>
      </c>
      <c r="AN3727">
        <v>64</v>
      </c>
      <c r="AO3727">
        <v>4</v>
      </c>
      <c r="AP3727">
        <v>16</v>
      </c>
      <c r="AU3727">
        <v>20</v>
      </c>
      <c r="AV3727">
        <v>0</v>
      </c>
      <c r="AW3727">
        <v>2.5</v>
      </c>
      <c r="AX3727" t="s">
        <v>2151</v>
      </c>
      <c r="AY3727">
        <v>2.5</v>
      </c>
      <c r="AZ3727">
        <v>5.5</v>
      </c>
      <c r="BA3727" s="3" t="s">
        <v>9890</v>
      </c>
      <c r="BC3727" t="b">
        <v>0</v>
      </c>
      <c r="BD3727">
        <v>3726</v>
      </c>
    </row>
    <row r="3728" spans="1:56" x14ac:dyDescent="0.4">
      <c r="A3728" t="s">
        <v>9891</v>
      </c>
      <c r="B3728" t="s">
        <v>9873</v>
      </c>
      <c r="C3728">
        <f t="shared" si="58"/>
        <v>2014</v>
      </c>
      <c r="D3728" t="s">
        <v>9892</v>
      </c>
      <c r="E3728" t="s">
        <v>9621</v>
      </c>
      <c r="F3728" t="s">
        <v>961</v>
      </c>
      <c r="H3728" s="1">
        <v>0.34600694444444446</v>
      </c>
      <c r="I3728" s="1">
        <v>0.35643518518518519</v>
      </c>
      <c r="J3728">
        <v>0.25027777800000001</v>
      </c>
      <c r="K3728">
        <v>0</v>
      </c>
      <c r="L3728">
        <v>0</v>
      </c>
      <c r="M3728">
        <v>-1.8300000430000001</v>
      </c>
      <c r="N3728">
        <v>0</v>
      </c>
      <c r="O3728">
        <v>0</v>
      </c>
      <c r="P3728">
        <v>-3.0500000999999999E-2</v>
      </c>
      <c r="V3728">
        <v>11</v>
      </c>
      <c r="W3728">
        <v>2.722555555</v>
      </c>
      <c r="X3728">
        <v>35.626098630000001</v>
      </c>
      <c r="Y3728">
        <v>-121.2307</v>
      </c>
      <c r="AA3728" t="s">
        <v>4499</v>
      </c>
      <c r="AB3728">
        <v>35.627468110000002</v>
      </c>
      <c r="AC3728">
        <v>-121.23039</v>
      </c>
      <c r="AE3728" t="s">
        <v>4499</v>
      </c>
      <c r="AF3728">
        <v>155</v>
      </c>
      <c r="AG3728" t="s">
        <v>4631</v>
      </c>
      <c r="AH3728" t="s">
        <v>9893</v>
      </c>
      <c r="AI3728">
        <v>14.17</v>
      </c>
      <c r="AJ3728">
        <v>11.99</v>
      </c>
      <c r="AK3728">
        <v>58</v>
      </c>
      <c r="AL3728">
        <v>1</v>
      </c>
      <c r="AM3728">
        <v>92</v>
      </c>
      <c r="AN3728">
        <v>102</v>
      </c>
      <c r="AO3728">
        <v>4</v>
      </c>
      <c r="AP3728">
        <v>16</v>
      </c>
      <c r="AU3728">
        <v>8</v>
      </c>
      <c r="AV3728">
        <v>2</v>
      </c>
      <c r="AW3728">
        <v>0</v>
      </c>
      <c r="AY3728">
        <v>1.5</v>
      </c>
      <c r="AZ3728">
        <v>4</v>
      </c>
      <c r="BA3728" s="3" t="s">
        <v>9894</v>
      </c>
      <c r="BC3728" t="b">
        <v>0</v>
      </c>
      <c r="BD3728">
        <v>3727</v>
      </c>
    </row>
    <row r="3729" spans="1:56" x14ac:dyDescent="0.4">
      <c r="A3729" t="s">
        <v>9895</v>
      </c>
      <c r="B3729" t="s">
        <v>9873</v>
      </c>
      <c r="C3729">
        <f t="shared" si="58"/>
        <v>2014</v>
      </c>
      <c r="D3729" t="s">
        <v>9892</v>
      </c>
      <c r="E3729" t="s">
        <v>9621</v>
      </c>
      <c r="F3729" t="s">
        <v>961</v>
      </c>
      <c r="H3729" s="1">
        <v>0.36188657407407404</v>
      </c>
      <c r="I3729" s="1">
        <v>0.37280092592592595</v>
      </c>
      <c r="J3729">
        <v>0.261944444</v>
      </c>
      <c r="K3729">
        <v>-1</v>
      </c>
      <c r="L3729">
        <v>0</v>
      </c>
      <c r="M3729">
        <v>0</v>
      </c>
      <c r="N3729">
        <v>0</v>
      </c>
      <c r="O3729">
        <v>0</v>
      </c>
      <c r="P3729">
        <v>-1.6666667E-2</v>
      </c>
      <c r="V3729">
        <v>11</v>
      </c>
      <c r="W3729">
        <v>2.8647222220000002</v>
      </c>
      <c r="X3729">
        <v>35.624511720000001</v>
      </c>
      <c r="Y3729">
        <v>-121.23034</v>
      </c>
      <c r="AA3729" t="s">
        <v>4499</v>
      </c>
      <c r="AB3729">
        <v>35.625900270000002</v>
      </c>
      <c r="AC3729">
        <v>-121.2315</v>
      </c>
      <c r="AE3729" t="s">
        <v>4499</v>
      </c>
      <c r="AF3729">
        <v>187</v>
      </c>
      <c r="AG3729" t="s">
        <v>4631</v>
      </c>
      <c r="AH3729" t="s">
        <v>9896</v>
      </c>
      <c r="AI3729">
        <v>13.94</v>
      </c>
      <c r="AJ3729">
        <v>12.03</v>
      </c>
      <c r="AK3729">
        <v>58</v>
      </c>
      <c r="AL3729">
        <v>1</v>
      </c>
      <c r="AM3729">
        <v>110</v>
      </c>
      <c r="AN3729">
        <v>103</v>
      </c>
      <c r="AO3729">
        <v>4</v>
      </c>
      <c r="AP3729">
        <v>16</v>
      </c>
      <c r="AU3729">
        <v>12</v>
      </c>
      <c r="AV3729">
        <v>2</v>
      </c>
      <c r="AW3729">
        <v>1</v>
      </c>
      <c r="AX3729" t="s">
        <v>912</v>
      </c>
      <c r="AY3729">
        <v>1.5</v>
      </c>
      <c r="AZ3729">
        <v>4</v>
      </c>
      <c r="BA3729" s="3" t="s">
        <v>9897</v>
      </c>
      <c r="BC3729" t="b">
        <v>0</v>
      </c>
      <c r="BD3729">
        <v>3728</v>
      </c>
    </row>
    <row r="3730" spans="1:56" x14ac:dyDescent="0.4">
      <c r="A3730" t="s">
        <v>9898</v>
      </c>
      <c r="B3730" t="s">
        <v>9873</v>
      </c>
      <c r="C3730">
        <f t="shared" si="58"/>
        <v>2014</v>
      </c>
      <c r="D3730" t="s">
        <v>9892</v>
      </c>
      <c r="E3730" t="s">
        <v>9621</v>
      </c>
      <c r="F3730" t="s">
        <v>961</v>
      </c>
      <c r="H3730" s="1">
        <v>0.37864583333333335</v>
      </c>
      <c r="I3730" s="1">
        <v>0.38908564814814817</v>
      </c>
      <c r="J3730">
        <v>0.25055555600000001</v>
      </c>
      <c r="K3730">
        <v>0</v>
      </c>
      <c r="L3730">
        <v>0</v>
      </c>
      <c r="M3730">
        <v>0</v>
      </c>
      <c r="N3730">
        <v>0</v>
      </c>
      <c r="O3730">
        <v>0</v>
      </c>
      <c r="P3730">
        <v>0</v>
      </c>
      <c r="V3730">
        <v>11</v>
      </c>
      <c r="W3730">
        <v>2.7561111110000001</v>
      </c>
      <c r="X3730">
        <v>35.625469209999999</v>
      </c>
      <c r="Y3730">
        <v>-121.22898000000001</v>
      </c>
      <c r="AA3730" t="s">
        <v>4499</v>
      </c>
      <c r="AB3730">
        <v>35.627090449999997</v>
      </c>
      <c r="AC3730">
        <v>-121.22947000000001</v>
      </c>
      <c r="AE3730" t="s">
        <v>4499</v>
      </c>
      <c r="AF3730">
        <v>185</v>
      </c>
      <c r="AG3730" t="s">
        <v>4631</v>
      </c>
      <c r="AH3730" t="s">
        <v>9899</v>
      </c>
      <c r="AI3730">
        <v>14.35</v>
      </c>
      <c r="AJ3730">
        <v>12.2</v>
      </c>
      <c r="AK3730">
        <v>58</v>
      </c>
      <c r="AL3730">
        <v>2</v>
      </c>
      <c r="AM3730">
        <v>101</v>
      </c>
      <c r="AN3730">
        <v>99</v>
      </c>
      <c r="AO3730">
        <v>4</v>
      </c>
      <c r="AP3730">
        <v>16</v>
      </c>
      <c r="AU3730">
        <v>8</v>
      </c>
      <c r="AV3730">
        <v>2</v>
      </c>
      <c r="AW3730">
        <v>1</v>
      </c>
      <c r="AY3730">
        <v>1.5</v>
      </c>
      <c r="AZ3730">
        <v>4</v>
      </c>
      <c r="BA3730" s="3" t="s">
        <v>9900</v>
      </c>
      <c r="BC3730" t="b">
        <v>0</v>
      </c>
      <c r="BD3730">
        <v>3729</v>
      </c>
    </row>
    <row r="3731" spans="1:56" x14ac:dyDescent="0.4">
      <c r="A3731" t="s">
        <v>9901</v>
      </c>
      <c r="B3731" t="s">
        <v>9873</v>
      </c>
      <c r="C3731">
        <f t="shared" si="58"/>
        <v>2014</v>
      </c>
      <c r="D3731" t="s">
        <v>9902</v>
      </c>
      <c r="E3731" t="s">
        <v>9371</v>
      </c>
      <c r="F3731" t="s">
        <v>961</v>
      </c>
      <c r="H3731" s="1">
        <v>0.39716435185185189</v>
      </c>
      <c r="I3731" s="1">
        <v>0.40765046296296298</v>
      </c>
      <c r="J3731">
        <v>0.25166666700000001</v>
      </c>
      <c r="K3731">
        <v>0</v>
      </c>
      <c r="L3731">
        <v>-1</v>
      </c>
      <c r="M3731">
        <v>0</v>
      </c>
      <c r="N3731">
        <v>0</v>
      </c>
      <c r="O3731">
        <v>0</v>
      </c>
      <c r="P3731">
        <v>-1.6666667E-2</v>
      </c>
      <c r="V3731">
        <v>11</v>
      </c>
      <c r="W3731">
        <v>2.7516666669999998</v>
      </c>
      <c r="X3731">
        <v>35.625450129999997</v>
      </c>
      <c r="Y3731">
        <v>-121.22069999999999</v>
      </c>
      <c r="AA3731" t="s">
        <v>4499</v>
      </c>
      <c r="AB3731">
        <v>35.626678470000002</v>
      </c>
      <c r="AC3731">
        <v>-121.22016000000001</v>
      </c>
      <c r="AE3731" t="s">
        <v>4499</v>
      </c>
      <c r="AF3731">
        <v>145</v>
      </c>
      <c r="AG3731" t="s">
        <v>4631</v>
      </c>
      <c r="AH3731" t="s">
        <v>9903</v>
      </c>
      <c r="AI3731">
        <v>14.24</v>
      </c>
      <c r="AJ3731">
        <v>12.78</v>
      </c>
      <c r="AK3731">
        <v>58</v>
      </c>
      <c r="AL3731">
        <v>2</v>
      </c>
      <c r="AM3731">
        <v>66</v>
      </c>
      <c r="AN3731">
        <v>58</v>
      </c>
      <c r="AO3731">
        <v>4</v>
      </c>
      <c r="AP3731">
        <v>16</v>
      </c>
      <c r="AU3731">
        <v>36</v>
      </c>
      <c r="AV3731">
        <v>0</v>
      </c>
      <c r="AW3731">
        <v>1</v>
      </c>
      <c r="AY3731">
        <v>1.5</v>
      </c>
      <c r="AZ3731">
        <v>5</v>
      </c>
      <c r="BA3731" s="3" t="s">
        <v>9904</v>
      </c>
      <c r="BC3731" t="b">
        <v>0</v>
      </c>
      <c r="BD3731">
        <v>3730</v>
      </c>
    </row>
    <row r="3732" spans="1:56" x14ac:dyDescent="0.4">
      <c r="A3732" t="s">
        <v>9905</v>
      </c>
      <c r="B3732" t="s">
        <v>9873</v>
      </c>
      <c r="C3732">
        <f t="shared" si="58"/>
        <v>2014</v>
      </c>
      <c r="D3732" t="s">
        <v>9902</v>
      </c>
      <c r="E3732" t="s">
        <v>9371</v>
      </c>
      <c r="F3732" t="s">
        <v>961</v>
      </c>
      <c r="H3732" s="1">
        <v>0.41490740740740745</v>
      </c>
      <c r="I3732" s="1">
        <v>0.42533564814814812</v>
      </c>
      <c r="J3732">
        <v>0.25027777800000001</v>
      </c>
      <c r="K3732">
        <v>-2</v>
      </c>
      <c r="L3732">
        <v>0</v>
      </c>
      <c r="M3732">
        <v>0</v>
      </c>
      <c r="N3732">
        <v>0</v>
      </c>
      <c r="O3732">
        <v>0</v>
      </c>
      <c r="P3732">
        <v>-3.3333333E-2</v>
      </c>
      <c r="V3732">
        <v>11</v>
      </c>
      <c r="W3732">
        <v>2.7197222220000001</v>
      </c>
      <c r="X3732">
        <v>35.626308440000003</v>
      </c>
      <c r="Y3732">
        <v>-121.2192</v>
      </c>
      <c r="AA3732" t="s">
        <v>4499</v>
      </c>
      <c r="AB3732">
        <v>35.626949310000001</v>
      </c>
      <c r="AC3732">
        <v>-121.21832999999999</v>
      </c>
      <c r="AE3732" t="s">
        <v>4499</v>
      </c>
      <c r="AF3732">
        <v>106</v>
      </c>
      <c r="AG3732" t="s">
        <v>4631</v>
      </c>
      <c r="AH3732" t="s">
        <v>9903</v>
      </c>
      <c r="AI3732">
        <v>13.85</v>
      </c>
      <c r="AJ3732">
        <v>12.78</v>
      </c>
      <c r="AK3732">
        <v>59</v>
      </c>
      <c r="AL3732">
        <v>2</v>
      </c>
      <c r="AM3732">
        <v>77</v>
      </c>
      <c r="AN3732">
        <v>72</v>
      </c>
      <c r="AO3732">
        <v>4</v>
      </c>
      <c r="AP3732">
        <v>16</v>
      </c>
      <c r="AU3732">
        <v>20</v>
      </c>
      <c r="AV3732">
        <v>0</v>
      </c>
      <c r="AW3732">
        <v>5</v>
      </c>
      <c r="AX3732" t="s">
        <v>2143</v>
      </c>
      <c r="AY3732">
        <v>1.5</v>
      </c>
      <c r="AZ3732">
        <v>5</v>
      </c>
      <c r="BA3732" s="3" t="s">
        <v>9906</v>
      </c>
      <c r="BC3732" t="b">
        <v>0</v>
      </c>
      <c r="BD3732">
        <v>3731</v>
      </c>
    </row>
    <row r="3733" spans="1:56" x14ac:dyDescent="0.4">
      <c r="A3733" t="s">
        <v>9907</v>
      </c>
      <c r="B3733" t="s">
        <v>9873</v>
      </c>
      <c r="C3733">
        <f t="shared" si="58"/>
        <v>2014</v>
      </c>
      <c r="D3733" t="s">
        <v>9902</v>
      </c>
      <c r="E3733" t="s">
        <v>9371</v>
      </c>
      <c r="F3733" t="s">
        <v>961</v>
      </c>
      <c r="H3733" s="1">
        <v>0.4317361111111111</v>
      </c>
      <c r="I3733" s="1">
        <v>0.44226851851851851</v>
      </c>
      <c r="J3733">
        <v>0.25277777800000001</v>
      </c>
      <c r="K3733">
        <v>-1</v>
      </c>
      <c r="L3733">
        <v>0</v>
      </c>
      <c r="M3733">
        <v>0</v>
      </c>
      <c r="N3733">
        <v>0</v>
      </c>
      <c r="O3733">
        <v>0</v>
      </c>
      <c r="P3733">
        <v>-1.6666667E-2</v>
      </c>
      <c r="V3733">
        <v>11</v>
      </c>
      <c r="W3733">
        <v>2.763888889</v>
      </c>
      <c r="X3733">
        <v>35.625850679999999</v>
      </c>
      <c r="Y3733">
        <v>-121.22127</v>
      </c>
      <c r="AA3733" t="s">
        <v>4499</v>
      </c>
      <c r="AB3733">
        <v>35.626880649999997</v>
      </c>
      <c r="AC3733">
        <v>-121.21959</v>
      </c>
      <c r="AE3733" t="s">
        <v>4499</v>
      </c>
      <c r="AF3733">
        <v>190</v>
      </c>
      <c r="AG3733" t="s">
        <v>4631</v>
      </c>
      <c r="AH3733" t="s">
        <v>9903</v>
      </c>
      <c r="AI3733">
        <v>14.35</v>
      </c>
      <c r="AJ3733">
        <v>12.89</v>
      </c>
      <c r="AK3733">
        <v>59</v>
      </c>
      <c r="AL3733">
        <v>2</v>
      </c>
      <c r="AM3733">
        <v>74</v>
      </c>
      <c r="AN3733">
        <v>72</v>
      </c>
      <c r="AO3733">
        <v>4</v>
      </c>
      <c r="AP3733">
        <v>16</v>
      </c>
      <c r="AU3733">
        <v>46</v>
      </c>
      <c r="AV3733">
        <v>0</v>
      </c>
      <c r="AW3733">
        <v>1</v>
      </c>
      <c r="AY3733">
        <v>1.5</v>
      </c>
      <c r="AZ3733">
        <v>5</v>
      </c>
      <c r="BA3733" s="3" t="s">
        <v>9908</v>
      </c>
      <c r="BC3733" t="b">
        <v>0</v>
      </c>
      <c r="BD3733">
        <v>3732</v>
      </c>
    </row>
    <row r="3734" spans="1:56" x14ac:dyDescent="0.4">
      <c r="A3734" t="s">
        <v>9909</v>
      </c>
      <c r="B3734" t="s">
        <v>9910</v>
      </c>
      <c r="C3734">
        <f t="shared" si="58"/>
        <v>2009</v>
      </c>
      <c r="D3734" t="s">
        <v>9911</v>
      </c>
      <c r="E3734" t="s">
        <v>9262</v>
      </c>
      <c r="F3734" t="s">
        <v>961</v>
      </c>
      <c r="H3734" s="1">
        <v>0.37401620370370375</v>
      </c>
      <c r="I3734" s="1">
        <v>0.38445601851851857</v>
      </c>
      <c r="J3734">
        <v>0.25055555600000001</v>
      </c>
      <c r="K3734">
        <v>0</v>
      </c>
      <c r="L3734">
        <v>0</v>
      </c>
      <c r="M3734">
        <v>0</v>
      </c>
      <c r="N3734">
        <v>0</v>
      </c>
      <c r="O3734">
        <v>0</v>
      </c>
      <c r="P3734">
        <v>0</v>
      </c>
      <c r="V3734">
        <v>6</v>
      </c>
      <c r="W3734">
        <v>1.503333333</v>
      </c>
      <c r="X3734">
        <v>35.64048004</v>
      </c>
      <c r="Y3734">
        <v>-121.23766999999999</v>
      </c>
      <c r="AA3734" t="s">
        <v>9912</v>
      </c>
      <c r="AB3734">
        <v>35.641300200000003</v>
      </c>
      <c r="AC3734">
        <v>-121.23755</v>
      </c>
      <c r="AE3734" t="s">
        <v>9912</v>
      </c>
      <c r="AF3734">
        <v>92</v>
      </c>
      <c r="AG3734" t="s">
        <v>7706</v>
      </c>
      <c r="AH3734" t="s">
        <v>8085</v>
      </c>
      <c r="AI3734">
        <v>13.6</v>
      </c>
      <c r="AJ3734">
        <v>12.1</v>
      </c>
      <c r="AL3734">
        <v>1</v>
      </c>
      <c r="AM3734">
        <v>65</v>
      </c>
      <c r="AN3734">
        <v>65</v>
      </c>
      <c r="AO3734">
        <v>6</v>
      </c>
      <c r="AP3734">
        <v>16</v>
      </c>
      <c r="AS3734">
        <v>0</v>
      </c>
      <c r="AT3734">
        <v>0</v>
      </c>
      <c r="AU3734">
        <v>8</v>
      </c>
      <c r="AV3734">
        <v>0</v>
      </c>
      <c r="AW3734">
        <v>0</v>
      </c>
      <c r="AX3734" t="s">
        <v>2151</v>
      </c>
      <c r="AY3734">
        <v>1</v>
      </c>
      <c r="BC3734" t="b">
        <v>0</v>
      </c>
      <c r="BD3734">
        <v>3733</v>
      </c>
    </row>
    <row r="3735" spans="1:56" x14ac:dyDescent="0.4">
      <c r="A3735" t="s">
        <v>9913</v>
      </c>
      <c r="B3735" t="s">
        <v>9910</v>
      </c>
      <c r="C3735">
        <f t="shared" si="58"/>
        <v>2009</v>
      </c>
      <c r="D3735" t="s">
        <v>9911</v>
      </c>
      <c r="E3735" t="s">
        <v>9262</v>
      </c>
      <c r="F3735" t="s">
        <v>961</v>
      </c>
      <c r="H3735" s="1">
        <v>0.38842592592592595</v>
      </c>
      <c r="I3735" s="1">
        <v>0.39884259259259264</v>
      </c>
      <c r="J3735">
        <v>0.25</v>
      </c>
      <c r="K3735">
        <v>0</v>
      </c>
      <c r="L3735">
        <v>0</v>
      </c>
      <c r="M3735">
        <v>0</v>
      </c>
      <c r="N3735">
        <v>0</v>
      </c>
      <c r="O3735">
        <v>0</v>
      </c>
      <c r="P3735">
        <v>0</v>
      </c>
      <c r="V3735">
        <v>6</v>
      </c>
      <c r="W3735">
        <v>1.5</v>
      </c>
      <c r="X3735">
        <v>35.641201019999997</v>
      </c>
      <c r="Y3735">
        <v>-121.23533</v>
      </c>
      <c r="AA3735" t="s">
        <v>9912</v>
      </c>
      <c r="AB3735">
        <v>35.641918179999998</v>
      </c>
      <c r="AC3735">
        <v>-121.23575</v>
      </c>
      <c r="AE3735" t="s">
        <v>9912</v>
      </c>
      <c r="AF3735">
        <v>88</v>
      </c>
      <c r="AG3735" t="s">
        <v>7706</v>
      </c>
      <c r="AH3735" t="s">
        <v>8085</v>
      </c>
      <c r="AI3735">
        <v>13.6</v>
      </c>
      <c r="AJ3735">
        <v>12.1</v>
      </c>
      <c r="AK3735">
        <v>54</v>
      </c>
      <c r="AL3735">
        <v>1</v>
      </c>
      <c r="AM3735">
        <v>65</v>
      </c>
      <c r="AN3735">
        <v>65</v>
      </c>
      <c r="AO3735">
        <v>6</v>
      </c>
      <c r="AP3735">
        <v>16</v>
      </c>
      <c r="AS3735">
        <v>0</v>
      </c>
      <c r="AT3735">
        <v>1</v>
      </c>
      <c r="AU3735">
        <v>6</v>
      </c>
      <c r="AV3735">
        <v>3</v>
      </c>
      <c r="AW3735">
        <v>0</v>
      </c>
      <c r="AY3735">
        <v>0.5</v>
      </c>
      <c r="BC3735" t="b">
        <v>0</v>
      </c>
      <c r="BD3735">
        <v>3734</v>
      </c>
    </row>
    <row r="3736" spans="1:56" x14ac:dyDescent="0.4">
      <c r="A3736" t="s">
        <v>9914</v>
      </c>
      <c r="B3736" t="s">
        <v>9910</v>
      </c>
      <c r="C3736">
        <f t="shared" si="58"/>
        <v>2009</v>
      </c>
      <c r="D3736" t="s">
        <v>9911</v>
      </c>
      <c r="E3736" t="s">
        <v>9262</v>
      </c>
      <c r="F3736" t="s">
        <v>961</v>
      </c>
      <c r="H3736" s="1">
        <v>0.40659722222222222</v>
      </c>
      <c r="I3736" s="1">
        <v>0.41701388888888885</v>
      </c>
      <c r="J3736">
        <v>0.25</v>
      </c>
      <c r="K3736">
        <v>0</v>
      </c>
      <c r="L3736">
        <v>0</v>
      </c>
      <c r="M3736">
        <v>0</v>
      </c>
      <c r="N3736">
        <v>0</v>
      </c>
      <c r="O3736">
        <v>0</v>
      </c>
      <c r="P3736">
        <v>0</v>
      </c>
      <c r="V3736">
        <v>6</v>
      </c>
      <c r="W3736">
        <v>1.5</v>
      </c>
      <c r="X3736">
        <v>35.64048004</v>
      </c>
      <c r="Y3736">
        <v>-121.23480000000001</v>
      </c>
      <c r="AA3736" t="s">
        <v>9912</v>
      </c>
      <c r="AB3736">
        <v>35.641071320000002</v>
      </c>
      <c r="AC3736">
        <v>-121.23463</v>
      </c>
      <c r="AE3736" t="s">
        <v>9912</v>
      </c>
      <c r="AF3736">
        <v>67</v>
      </c>
      <c r="AG3736" t="s">
        <v>7706</v>
      </c>
      <c r="AH3736" t="s">
        <v>8085</v>
      </c>
      <c r="AI3736">
        <v>13.6</v>
      </c>
      <c r="AJ3736">
        <v>12.1</v>
      </c>
      <c r="AL3736">
        <v>2</v>
      </c>
      <c r="AM3736">
        <v>68</v>
      </c>
      <c r="AN3736">
        <v>68</v>
      </c>
      <c r="AO3736">
        <v>6</v>
      </c>
      <c r="AP3736">
        <v>16</v>
      </c>
      <c r="AS3736">
        <v>0</v>
      </c>
      <c r="AT3736">
        <v>0</v>
      </c>
      <c r="AU3736">
        <v>3</v>
      </c>
      <c r="AV3736">
        <v>3</v>
      </c>
      <c r="AW3736">
        <v>1</v>
      </c>
      <c r="AX3736" t="s">
        <v>2151</v>
      </c>
      <c r="AY3736">
        <v>1</v>
      </c>
      <c r="AZ3736">
        <v>4</v>
      </c>
      <c r="BC3736" t="b">
        <v>0</v>
      </c>
      <c r="BD3736">
        <v>3735</v>
      </c>
    </row>
    <row r="3737" spans="1:56" x14ac:dyDescent="0.4">
      <c r="A3737" t="s">
        <v>9915</v>
      </c>
      <c r="B3737" t="s">
        <v>9910</v>
      </c>
      <c r="C3737">
        <f t="shared" si="58"/>
        <v>2009</v>
      </c>
      <c r="D3737" t="s">
        <v>9916</v>
      </c>
      <c r="E3737" t="s">
        <v>9172</v>
      </c>
      <c r="F3737" t="s">
        <v>961</v>
      </c>
      <c r="H3737" s="1">
        <v>0.42499999999999999</v>
      </c>
      <c r="I3737" s="1">
        <v>0.43564814814814817</v>
      </c>
      <c r="J3737">
        <v>0.25555555600000002</v>
      </c>
      <c r="K3737">
        <v>0</v>
      </c>
      <c r="L3737">
        <v>0</v>
      </c>
      <c r="M3737">
        <v>0</v>
      </c>
      <c r="N3737">
        <v>0</v>
      </c>
      <c r="O3737">
        <v>0</v>
      </c>
      <c r="P3737">
        <v>0</v>
      </c>
      <c r="V3737">
        <v>6</v>
      </c>
      <c r="W3737">
        <v>1.5333333330000001</v>
      </c>
      <c r="X3737">
        <v>35.631481170000001</v>
      </c>
      <c r="Y3737">
        <v>-121.23575</v>
      </c>
      <c r="AA3737" t="s">
        <v>9912</v>
      </c>
      <c r="AB3737">
        <v>35.631919859999996</v>
      </c>
      <c r="AC3737">
        <v>-121.23447</v>
      </c>
      <c r="AE3737" t="s">
        <v>9912</v>
      </c>
      <c r="AF3737">
        <v>126</v>
      </c>
      <c r="AG3737" t="s">
        <v>7706</v>
      </c>
      <c r="AH3737" t="s">
        <v>8085</v>
      </c>
      <c r="AI3737">
        <v>13.1</v>
      </c>
      <c r="AJ3737">
        <v>11.3</v>
      </c>
      <c r="AL3737">
        <v>2</v>
      </c>
      <c r="AM3737">
        <v>98</v>
      </c>
      <c r="AN3737">
        <v>91</v>
      </c>
      <c r="AO3737">
        <v>6</v>
      </c>
      <c r="AP3737">
        <v>16</v>
      </c>
      <c r="AS3737">
        <v>0</v>
      </c>
      <c r="AT3737">
        <v>0</v>
      </c>
      <c r="AU3737">
        <v>8</v>
      </c>
      <c r="AV3737">
        <v>3</v>
      </c>
      <c r="AW3737">
        <v>1</v>
      </c>
      <c r="AX3737" t="s">
        <v>2151</v>
      </c>
      <c r="AY3737">
        <v>1</v>
      </c>
      <c r="BC3737" t="b">
        <v>0</v>
      </c>
      <c r="BD3737">
        <v>3736</v>
      </c>
    </row>
    <row r="3738" spans="1:56" x14ac:dyDescent="0.4">
      <c r="A3738" t="s">
        <v>9917</v>
      </c>
      <c r="B3738" t="s">
        <v>9910</v>
      </c>
      <c r="C3738">
        <f t="shared" si="58"/>
        <v>2009</v>
      </c>
      <c r="D3738" t="s">
        <v>9916</v>
      </c>
      <c r="E3738" t="s">
        <v>9172</v>
      </c>
      <c r="F3738" t="s">
        <v>961</v>
      </c>
      <c r="H3738" s="1">
        <v>0.44177083333333328</v>
      </c>
      <c r="I3738" s="1">
        <v>0.45211805555555556</v>
      </c>
      <c r="J3738">
        <v>0.24833333299999999</v>
      </c>
      <c r="K3738">
        <v>0</v>
      </c>
      <c r="L3738">
        <v>0</v>
      </c>
      <c r="M3738">
        <v>0</v>
      </c>
      <c r="N3738">
        <v>0</v>
      </c>
      <c r="O3738">
        <v>0</v>
      </c>
      <c r="P3738">
        <v>0</v>
      </c>
      <c r="V3738">
        <v>6</v>
      </c>
      <c r="W3738">
        <v>1.49</v>
      </c>
      <c r="X3738">
        <v>35.630069730000002</v>
      </c>
      <c r="Y3738">
        <v>-121.23650000000001</v>
      </c>
      <c r="AA3738" t="s">
        <v>9912</v>
      </c>
      <c r="AB3738">
        <v>35.631519320000002</v>
      </c>
      <c r="AC3738">
        <v>-121.23583000000001</v>
      </c>
      <c r="AE3738" t="s">
        <v>9912</v>
      </c>
      <c r="AF3738">
        <v>172</v>
      </c>
      <c r="AG3738" t="s">
        <v>8085</v>
      </c>
      <c r="AH3738" t="s">
        <v>7706</v>
      </c>
      <c r="AI3738">
        <v>13.1</v>
      </c>
      <c r="AJ3738">
        <v>11.3</v>
      </c>
      <c r="AK3738">
        <v>54</v>
      </c>
      <c r="AL3738">
        <v>1</v>
      </c>
      <c r="AM3738">
        <v>108</v>
      </c>
      <c r="AN3738">
        <v>100</v>
      </c>
      <c r="AO3738">
        <v>4</v>
      </c>
      <c r="AP3738">
        <v>16</v>
      </c>
      <c r="AS3738">
        <v>0</v>
      </c>
      <c r="AT3738">
        <v>1</v>
      </c>
      <c r="AU3738">
        <v>7</v>
      </c>
      <c r="AV3738">
        <v>3</v>
      </c>
      <c r="AW3738">
        <v>8</v>
      </c>
      <c r="AX3738" t="s">
        <v>2151</v>
      </c>
      <c r="AY3738">
        <v>1</v>
      </c>
      <c r="BC3738" t="b">
        <v>0</v>
      </c>
      <c r="BD3738">
        <v>3737</v>
      </c>
    </row>
    <row r="3739" spans="1:56" x14ac:dyDescent="0.4">
      <c r="A3739" t="s">
        <v>9918</v>
      </c>
      <c r="B3739" t="s">
        <v>9910</v>
      </c>
      <c r="C3739">
        <f t="shared" si="58"/>
        <v>2009</v>
      </c>
      <c r="D3739" t="s">
        <v>9916</v>
      </c>
      <c r="E3739" t="s">
        <v>9172</v>
      </c>
      <c r="F3739" t="s">
        <v>961</v>
      </c>
      <c r="H3739" s="1">
        <v>0.45829861111111114</v>
      </c>
      <c r="I3739" s="1">
        <v>0.46879629629629632</v>
      </c>
      <c r="J3739">
        <v>0.25194444399999999</v>
      </c>
      <c r="K3739">
        <v>0</v>
      </c>
      <c r="L3739">
        <v>0</v>
      </c>
      <c r="M3739">
        <v>0</v>
      </c>
      <c r="N3739">
        <v>0</v>
      </c>
      <c r="O3739">
        <v>0</v>
      </c>
      <c r="P3739">
        <v>0</v>
      </c>
      <c r="V3739">
        <v>6</v>
      </c>
      <c r="W3739">
        <v>1.5116666670000001</v>
      </c>
      <c r="X3739">
        <v>35.629199980000003</v>
      </c>
      <c r="Y3739">
        <v>-121.23792</v>
      </c>
      <c r="AA3739" t="s">
        <v>9912</v>
      </c>
      <c r="AB3739">
        <v>35.63098145</v>
      </c>
      <c r="AC3739">
        <v>-121.23690000000001</v>
      </c>
      <c r="AE3739" t="s">
        <v>9912</v>
      </c>
      <c r="AF3739">
        <v>218</v>
      </c>
      <c r="AG3739" t="s">
        <v>8085</v>
      </c>
      <c r="AH3739" t="s">
        <v>7706</v>
      </c>
      <c r="AI3739">
        <v>13.1</v>
      </c>
      <c r="AJ3739">
        <v>11.3</v>
      </c>
      <c r="AL3739">
        <v>2</v>
      </c>
      <c r="AM3739">
        <v>111</v>
      </c>
      <c r="AO3739">
        <v>4</v>
      </c>
      <c r="AP3739">
        <v>16</v>
      </c>
      <c r="AS3739">
        <v>0</v>
      </c>
      <c r="AT3739">
        <v>0</v>
      </c>
      <c r="AU3739">
        <v>11</v>
      </c>
      <c r="AV3739">
        <v>3</v>
      </c>
      <c r="AW3739">
        <v>7</v>
      </c>
      <c r="AX3739" t="s">
        <v>2151</v>
      </c>
      <c r="AY3739">
        <v>1</v>
      </c>
      <c r="BA3739" t="s">
        <v>9919</v>
      </c>
      <c r="BC3739" t="b">
        <v>0</v>
      </c>
      <c r="BD3739">
        <v>3738</v>
      </c>
    </row>
    <row r="3740" spans="1:56" x14ac:dyDescent="0.4">
      <c r="A3740" t="s">
        <v>9920</v>
      </c>
      <c r="B3740" t="s">
        <v>9910</v>
      </c>
      <c r="C3740">
        <f t="shared" si="58"/>
        <v>2009</v>
      </c>
      <c r="D3740" t="s">
        <v>9921</v>
      </c>
      <c r="E3740" t="s">
        <v>9371</v>
      </c>
      <c r="F3740" t="s">
        <v>961</v>
      </c>
      <c r="H3740" s="1">
        <v>0.49137731481481484</v>
      </c>
      <c r="I3740" s="1">
        <v>0.50188657407407411</v>
      </c>
      <c r="J3740">
        <v>0.252222222</v>
      </c>
      <c r="K3740">
        <v>0</v>
      </c>
      <c r="L3740">
        <v>0</v>
      </c>
      <c r="M3740">
        <v>0</v>
      </c>
      <c r="N3740">
        <v>0</v>
      </c>
      <c r="O3740">
        <v>0</v>
      </c>
      <c r="P3740">
        <v>0</v>
      </c>
      <c r="V3740">
        <v>6</v>
      </c>
      <c r="W3740">
        <v>1.5133333330000001</v>
      </c>
      <c r="X3740">
        <v>35.626701349999998</v>
      </c>
      <c r="Y3740">
        <v>-121.22145</v>
      </c>
      <c r="AA3740" t="s">
        <v>9912</v>
      </c>
      <c r="AB3740">
        <v>35.627071379999997</v>
      </c>
      <c r="AC3740">
        <v>-121.22047999999999</v>
      </c>
      <c r="AE3740" t="s">
        <v>9912</v>
      </c>
      <c r="AF3740">
        <v>97</v>
      </c>
      <c r="AG3740" t="s">
        <v>8085</v>
      </c>
      <c r="AH3740" t="s">
        <v>7706</v>
      </c>
      <c r="AI3740">
        <v>14.2</v>
      </c>
      <c r="AJ3740">
        <v>12.9</v>
      </c>
      <c r="AL3740">
        <v>2</v>
      </c>
      <c r="AM3740">
        <v>80</v>
      </c>
      <c r="AN3740">
        <v>60</v>
      </c>
      <c r="AO3740">
        <v>4</v>
      </c>
      <c r="AP3740">
        <v>16</v>
      </c>
      <c r="AS3740">
        <v>0</v>
      </c>
      <c r="AT3740">
        <v>0</v>
      </c>
      <c r="AU3740">
        <v>5</v>
      </c>
      <c r="AV3740">
        <v>3</v>
      </c>
      <c r="AW3740">
        <v>8</v>
      </c>
      <c r="AX3740" t="s">
        <v>2151</v>
      </c>
      <c r="AY3740">
        <v>2</v>
      </c>
      <c r="BA3740" t="s">
        <v>9922</v>
      </c>
      <c r="BC3740" t="b">
        <v>0</v>
      </c>
      <c r="BD3740">
        <v>3739</v>
      </c>
    </row>
    <row r="3741" spans="1:56" x14ac:dyDescent="0.4">
      <c r="A3741" t="s">
        <v>9923</v>
      </c>
      <c r="B3741" t="s">
        <v>9910</v>
      </c>
      <c r="C3741">
        <f t="shared" si="58"/>
        <v>2009</v>
      </c>
      <c r="D3741" t="s">
        <v>9921</v>
      </c>
      <c r="E3741" t="s">
        <v>9371</v>
      </c>
      <c r="F3741" t="s">
        <v>961</v>
      </c>
      <c r="H3741" s="1">
        <v>0.52351851851851849</v>
      </c>
      <c r="I3741" s="1">
        <v>0.53396990740740746</v>
      </c>
      <c r="J3741">
        <v>0.25083333299999999</v>
      </c>
      <c r="K3741">
        <v>0</v>
      </c>
      <c r="L3741">
        <v>0</v>
      </c>
      <c r="M3741">
        <v>-1.999871969</v>
      </c>
      <c r="N3741">
        <v>0</v>
      </c>
      <c r="O3741">
        <v>0</v>
      </c>
      <c r="P3741">
        <v>-3.3331198999999999E-2</v>
      </c>
      <c r="V3741">
        <v>6</v>
      </c>
      <c r="W3741">
        <v>1.4716688010000001</v>
      </c>
      <c r="X3741">
        <v>35.625701900000003</v>
      </c>
      <c r="Y3741">
        <v>-121.22305</v>
      </c>
      <c r="AA3741" t="s">
        <v>9912</v>
      </c>
      <c r="AB3741">
        <v>35.623249049999998</v>
      </c>
      <c r="AC3741">
        <v>-121.21688</v>
      </c>
      <c r="AE3741" t="s">
        <v>9912</v>
      </c>
      <c r="AF3741">
        <v>621</v>
      </c>
      <c r="AG3741" t="s">
        <v>7706</v>
      </c>
      <c r="AH3741" t="s">
        <v>8085</v>
      </c>
      <c r="AI3741">
        <v>14.2</v>
      </c>
      <c r="AJ3741">
        <v>12.9</v>
      </c>
      <c r="AL3741">
        <v>3</v>
      </c>
      <c r="AM3741">
        <v>90</v>
      </c>
      <c r="AN3741">
        <v>90</v>
      </c>
      <c r="AO3741">
        <v>8</v>
      </c>
      <c r="AP3741">
        <v>16</v>
      </c>
      <c r="AS3741">
        <v>0</v>
      </c>
      <c r="AT3741">
        <v>0</v>
      </c>
      <c r="AU3741">
        <v>5</v>
      </c>
      <c r="AV3741">
        <v>3</v>
      </c>
      <c r="AW3741">
        <v>6</v>
      </c>
      <c r="AX3741" t="s">
        <v>2151</v>
      </c>
      <c r="AY3741">
        <v>1</v>
      </c>
      <c r="AZ3741">
        <v>7</v>
      </c>
      <c r="BA3741" t="s">
        <v>8751</v>
      </c>
      <c r="BC3741" t="b">
        <v>0</v>
      </c>
      <c r="BD3741">
        <v>3740</v>
      </c>
    </row>
    <row r="3742" spans="1:56" x14ac:dyDescent="0.4">
      <c r="A3742" t="s">
        <v>9924</v>
      </c>
      <c r="B3742" t="s">
        <v>9910</v>
      </c>
      <c r="C3742">
        <f t="shared" si="58"/>
        <v>2009</v>
      </c>
      <c r="D3742" t="s">
        <v>9925</v>
      </c>
      <c r="E3742" t="s">
        <v>9252</v>
      </c>
      <c r="F3742" t="s">
        <v>961</v>
      </c>
      <c r="H3742" s="1">
        <v>0.50791666666666668</v>
      </c>
      <c r="I3742" s="1">
        <v>0.5180555555555556</v>
      </c>
      <c r="J3742">
        <v>0.24333333300000001</v>
      </c>
      <c r="K3742">
        <v>0</v>
      </c>
      <c r="L3742">
        <v>0</v>
      </c>
      <c r="M3742">
        <v>0</v>
      </c>
      <c r="N3742">
        <v>0</v>
      </c>
      <c r="O3742">
        <v>0</v>
      </c>
      <c r="P3742">
        <v>0</v>
      </c>
      <c r="V3742">
        <v>6</v>
      </c>
      <c r="W3742">
        <v>1.46</v>
      </c>
      <c r="X3742">
        <v>35.626331329999999</v>
      </c>
      <c r="Y3742">
        <v>-121.22069999999999</v>
      </c>
      <c r="AA3742" t="s">
        <v>9912</v>
      </c>
      <c r="AB3742">
        <v>35.625270839999999</v>
      </c>
      <c r="AC3742">
        <v>-121.21525</v>
      </c>
      <c r="AE3742" t="s">
        <v>9912</v>
      </c>
      <c r="AF3742">
        <v>507</v>
      </c>
      <c r="AG3742" t="s">
        <v>7706</v>
      </c>
      <c r="AH3742" t="s">
        <v>8085</v>
      </c>
      <c r="AI3742">
        <v>14.2</v>
      </c>
      <c r="AJ3742">
        <v>12.9</v>
      </c>
      <c r="AL3742">
        <v>3</v>
      </c>
      <c r="AM3742">
        <v>62</v>
      </c>
      <c r="AN3742">
        <v>62</v>
      </c>
      <c r="AO3742">
        <v>6</v>
      </c>
      <c r="AP3742">
        <v>16</v>
      </c>
      <c r="AS3742">
        <v>0</v>
      </c>
      <c r="AT3742">
        <v>0</v>
      </c>
      <c r="AU3742">
        <v>3</v>
      </c>
      <c r="AV3742">
        <v>3</v>
      </c>
      <c r="AW3742">
        <v>3</v>
      </c>
      <c r="AX3742" t="s">
        <v>2151</v>
      </c>
      <c r="AY3742">
        <v>1</v>
      </c>
      <c r="BB3742" t="s">
        <v>1807</v>
      </c>
      <c r="BC3742" t="b">
        <v>0</v>
      </c>
      <c r="BD3742">
        <v>3741</v>
      </c>
    </row>
    <row r="3743" spans="1:56" x14ac:dyDescent="0.4">
      <c r="A3743" t="s">
        <v>9926</v>
      </c>
      <c r="B3743" t="s">
        <v>9927</v>
      </c>
      <c r="C3743">
        <f t="shared" si="58"/>
        <v>2008</v>
      </c>
      <c r="D3743" t="s">
        <v>9928</v>
      </c>
      <c r="E3743" t="s">
        <v>9371</v>
      </c>
      <c r="F3743" t="s">
        <v>961</v>
      </c>
      <c r="H3743" s="1">
        <v>0.54317129629629635</v>
      </c>
      <c r="I3743" s="1">
        <v>0.55358796296296298</v>
      </c>
      <c r="J3743">
        <v>0.25</v>
      </c>
      <c r="K3743">
        <v>-0.99999934400000001</v>
      </c>
      <c r="L3743">
        <v>-4.0000004770000004</v>
      </c>
      <c r="M3743">
        <v>0</v>
      </c>
      <c r="N3743">
        <v>0</v>
      </c>
      <c r="O3743">
        <v>0</v>
      </c>
      <c r="P3743">
        <v>-8.3333332999999996E-2</v>
      </c>
      <c r="V3743">
        <v>9</v>
      </c>
      <c r="W3743">
        <v>2.1666666669999999</v>
      </c>
      <c r="X3743">
        <v>35.626548769999999</v>
      </c>
      <c r="Y3743">
        <v>-121.22212</v>
      </c>
      <c r="AA3743" t="s">
        <v>2291</v>
      </c>
      <c r="AB3743">
        <v>35.626850130000001</v>
      </c>
      <c r="AC3743">
        <v>-121.21728</v>
      </c>
      <c r="AE3743" t="s">
        <v>2291</v>
      </c>
      <c r="AF3743">
        <v>440</v>
      </c>
      <c r="AG3743" t="s">
        <v>9929</v>
      </c>
      <c r="AH3743" t="s">
        <v>9930</v>
      </c>
      <c r="AK3743">
        <v>58.1</v>
      </c>
      <c r="AL3743">
        <v>2</v>
      </c>
      <c r="AM3743">
        <v>82</v>
      </c>
      <c r="AN3743">
        <v>87</v>
      </c>
      <c r="AO3743">
        <v>4</v>
      </c>
      <c r="AP3743">
        <v>16</v>
      </c>
      <c r="AS3743">
        <v>0</v>
      </c>
      <c r="AT3743">
        <v>0</v>
      </c>
      <c r="AU3743">
        <v>27</v>
      </c>
      <c r="AV3743">
        <v>1</v>
      </c>
      <c r="AZ3743">
        <v>4.5</v>
      </c>
      <c r="BA3743" t="s">
        <v>7975</v>
      </c>
      <c r="BC3743" t="b">
        <v>0</v>
      </c>
      <c r="BD3743">
        <v>3742</v>
      </c>
    </row>
    <row r="3744" spans="1:56" x14ac:dyDescent="0.4">
      <c r="A3744" t="s">
        <v>9931</v>
      </c>
      <c r="B3744" t="s">
        <v>9927</v>
      </c>
      <c r="C3744">
        <f t="shared" si="58"/>
        <v>2008</v>
      </c>
      <c r="D3744" t="s">
        <v>9928</v>
      </c>
      <c r="E3744" t="s">
        <v>9371</v>
      </c>
      <c r="F3744" t="s">
        <v>961</v>
      </c>
      <c r="H3744" s="1">
        <v>0.55601851851851858</v>
      </c>
      <c r="I3744" s="1">
        <v>0.56631944444444449</v>
      </c>
      <c r="J3744">
        <v>0.24722222199999999</v>
      </c>
      <c r="K3744">
        <v>-2.9999995230000001</v>
      </c>
      <c r="L3744">
        <v>0</v>
      </c>
      <c r="M3744">
        <v>0</v>
      </c>
      <c r="N3744">
        <v>0</v>
      </c>
      <c r="O3744">
        <v>0</v>
      </c>
      <c r="P3744">
        <v>-4.9999992E-2</v>
      </c>
      <c r="V3744">
        <v>9</v>
      </c>
      <c r="W3744">
        <v>2.175000008</v>
      </c>
      <c r="X3744">
        <v>35.626228330000004</v>
      </c>
      <c r="Y3744">
        <v>-121.22253000000001</v>
      </c>
      <c r="AA3744" t="s">
        <v>2291</v>
      </c>
      <c r="AB3744">
        <v>35.62567902</v>
      </c>
      <c r="AC3744">
        <v>-121.21708</v>
      </c>
      <c r="AE3744" t="s">
        <v>2291</v>
      </c>
      <c r="AF3744">
        <v>497</v>
      </c>
      <c r="AG3744" t="s">
        <v>9929</v>
      </c>
      <c r="AH3744" t="s">
        <v>9930</v>
      </c>
      <c r="AK3744">
        <v>58.1</v>
      </c>
      <c r="AL3744">
        <v>2</v>
      </c>
      <c r="AM3744">
        <v>85</v>
      </c>
      <c r="AN3744">
        <v>86</v>
      </c>
      <c r="AO3744">
        <v>4</v>
      </c>
      <c r="AP3744">
        <v>16</v>
      </c>
      <c r="AS3744">
        <v>0</v>
      </c>
      <c r="AT3744">
        <v>0</v>
      </c>
      <c r="AU3744">
        <v>15</v>
      </c>
      <c r="AV3744">
        <v>1</v>
      </c>
      <c r="AW3744">
        <v>15</v>
      </c>
      <c r="AX3744" t="s">
        <v>64</v>
      </c>
      <c r="AY3744">
        <v>5</v>
      </c>
      <c r="AZ3744">
        <v>4.5</v>
      </c>
      <c r="BC3744" t="b">
        <v>0</v>
      </c>
      <c r="BD3744">
        <v>3743</v>
      </c>
    </row>
    <row r="3745" spans="1:56" x14ac:dyDescent="0.4">
      <c r="A3745" t="s">
        <v>9932</v>
      </c>
      <c r="B3745" t="s">
        <v>9927</v>
      </c>
      <c r="C3745">
        <f t="shared" si="58"/>
        <v>2008</v>
      </c>
      <c r="D3745" t="s">
        <v>9928</v>
      </c>
      <c r="E3745" t="s">
        <v>9371</v>
      </c>
      <c r="F3745" t="s">
        <v>961</v>
      </c>
      <c r="H3745" s="1">
        <v>0.56874999999999998</v>
      </c>
      <c r="I3745" s="1">
        <v>0.57929398148148148</v>
      </c>
      <c r="J3745">
        <v>0.25305555600000001</v>
      </c>
      <c r="K3745">
        <v>0</v>
      </c>
      <c r="L3745">
        <v>0</v>
      </c>
      <c r="M3745">
        <v>0</v>
      </c>
      <c r="N3745">
        <v>0</v>
      </c>
      <c r="O3745">
        <v>0</v>
      </c>
      <c r="P3745">
        <v>0</v>
      </c>
      <c r="V3745">
        <v>9</v>
      </c>
      <c r="W3745">
        <v>2.2774999999999999</v>
      </c>
      <c r="X3745">
        <v>35.625278469999998</v>
      </c>
      <c r="Y3745">
        <v>-121.22280000000001</v>
      </c>
      <c r="AA3745" t="s">
        <v>2291</v>
      </c>
      <c r="AB3745">
        <v>35.624050140000001</v>
      </c>
      <c r="AC3745">
        <v>-121.21657999999999</v>
      </c>
      <c r="AE3745" t="s">
        <v>2291</v>
      </c>
      <c r="AF3745">
        <v>580</v>
      </c>
      <c r="AG3745" t="s">
        <v>9929</v>
      </c>
      <c r="AH3745" t="s">
        <v>9930</v>
      </c>
      <c r="AK3745">
        <v>58.2</v>
      </c>
      <c r="AM3745">
        <v>93</v>
      </c>
      <c r="AN3745">
        <v>83</v>
      </c>
      <c r="AO3745">
        <v>4</v>
      </c>
      <c r="AP3745">
        <v>16</v>
      </c>
      <c r="AS3745">
        <v>0</v>
      </c>
      <c r="AT3745">
        <v>0</v>
      </c>
      <c r="AU3745">
        <v>13</v>
      </c>
      <c r="AW3745">
        <v>15</v>
      </c>
      <c r="AX3745" t="s">
        <v>64</v>
      </c>
      <c r="AY3745">
        <v>5</v>
      </c>
      <c r="AZ3745">
        <v>4.5</v>
      </c>
      <c r="BA3745" t="s">
        <v>9933</v>
      </c>
      <c r="BC3745" t="b">
        <v>0</v>
      </c>
      <c r="BD3745">
        <v>3744</v>
      </c>
    </row>
    <row r="3746" spans="1:56" x14ac:dyDescent="0.4">
      <c r="A3746" t="s">
        <v>9934</v>
      </c>
      <c r="B3746" t="s">
        <v>9927</v>
      </c>
      <c r="C3746">
        <f t="shared" si="58"/>
        <v>2008</v>
      </c>
      <c r="D3746" t="s">
        <v>9935</v>
      </c>
      <c r="E3746" t="s">
        <v>9252</v>
      </c>
      <c r="F3746" t="s">
        <v>961</v>
      </c>
      <c r="H3746" s="1">
        <v>0.40826388888888893</v>
      </c>
      <c r="I3746" s="1">
        <v>0.41993055555555553</v>
      </c>
      <c r="J3746">
        <v>0.28000000000000003</v>
      </c>
      <c r="K3746">
        <v>0</v>
      </c>
      <c r="L3746">
        <v>0</v>
      </c>
      <c r="M3746">
        <v>0</v>
      </c>
      <c r="N3746">
        <v>0</v>
      </c>
      <c r="O3746">
        <v>0</v>
      </c>
      <c r="P3746">
        <v>0</v>
      </c>
      <c r="V3746">
        <v>9</v>
      </c>
      <c r="W3746">
        <v>2.52</v>
      </c>
      <c r="X3746">
        <v>35.745670320000002</v>
      </c>
      <c r="Y3746">
        <v>-121.33092000000001</v>
      </c>
      <c r="AA3746" t="s">
        <v>2291</v>
      </c>
      <c r="AB3746">
        <v>35.746631620000002</v>
      </c>
      <c r="AC3746">
        <v>-121.32940000000001</v>
      </c>
      <c r="AE3746" t="s">
        <v>2291</v>
      </c>
      <c r="AF3746">
        <v>190</v>
      </c>
      <c r="AG3746" t="s">
        <v>7706</v>
      </c>
      <c r="AH3746" t="s">
        <v>9936</v>
      </c>
      <c r="AI3746">
        <v>13.8</v>
      </c>
      <c r="AJ3746">
        <v>12.7</v>
      </c>
      <c r="AK3746">
        <v>58.1</v>
      </c>
      <c r="AL3746">
        <v>2</v>
      </c>
      <c r="AM3746">
        <v>79</v>
      </c>
      <c r="AN3746">
        <v>70</v>
      </c>
      <c r="AO3746">
        <v>6</v>
      </c>
      <c r="AP3746">
        <v>16</v>
      </c>
      <c r="AS3746">
        <v>0</v>
      </c>
      <c r="AT3746">
        <v>0</v>
      </c>
      <c r="AU3746">
        <v>25</v>
      </c>
      <c r="AV3746">
        <v>3</v>
      </c>
      <c r="AW3746">
        <v>10</v>
      </c>
      <c r="AX3746" t="s">
        <v>2151</v>
      </c>
      <c r="AY3746">
        <v>6</v>
      </c>
      <c r="AZ3746">
        <v>7.5</v>
      </c>
      <c r="BA3746" t="s">
        <v>9937</v>
      </c>
      <c r="BB3746" t="s">
        <v>1807</v>
      </c>
      <c r="BC3746" t="b">
        <v>0</v>
      </c>
      <c r="BD3746">
        <v>3745</v>
      </c>
    </row>
    <row r="3747" spans="1:56" x14ac:dyDescent="0.4">
      <c r="A3747" t="s">
        <v>9938</v>
      </c>
      <c r="B3747" t="s">
        <v>9927</v>
      </c>
      <c r="C3747">
        <f t="shared" si="58"/>
        <v>2008</v>
      </c>
      <c r="D3747" t="s">
        <v>9935</v>
      </c>
      <c r="E3747" t="s">
        <v>9252</v>
      </c>
      <c r="F3747" t="s">
        <v>961</v>
      </c>
      <c r="H3747" s="1">
        <v>0.42170138888888892</v>
      </c>
      <c r="I3747" s="1">
        <v>0.43222222222222223</v>
      </c>
      <c r="J3747">
        <v>0.2525</v>
      </c>
      <c r="K3747">
        <v>0</v>
      </c>
      <c r="L3747">
        <v>-2.0000002380000002</v>
      </c>
      <c r="M3747">
        <v>-2.9999995230000001</v>
      </c>
      <c r="N3747">
        <v>0</v>
      </c>
      <c r="O3747">
        <v>0</v>
      </c>
      <c r="P3747">
        <v>-8.3333332999999996E-2</v>
      </c>
      <c r="V3747">
        <v>9</v>
      </c>
      <c r="W3747">
        <v>2.1891666669999998</v>
      </c>
      <c r="X3747">
        <v>35.74515152</v>
      </c>
      <c r="Y3747">
        <v>-121.3283</v>
      </c>
      <c r="AA3747" t="s">
        <v>2291</v>
      </c>
      <c r="AB3747">
        <v>35.744800570000002</v>
      </c>
      <c r="AC3747">
        <v>-121.32652</v>
      </c>
      <c r="AE3747" t="s">
        <v>2291</v>
      </c>
      <c r="AF3747">
        <v>168</v>
      </c>
      <c r="AG3747" t="s">
        <v>7706</v>
      </c>
      <c r="AH3747" t="s">
        <v>9936</v>
      </c>
      <c r="AI3747">
        <v>13.8</v>
      </c>
      <c r="AJ3747">
        <v>12.7</v>
      </c>
      <c r="AK3747">
        <v>58.1</v>
      </c>
      <c r="AM3747">
        <v>67</v>
      </c>
      <c r="AN3747">
        <v>48</v>
      </c>
      <c r="AO3747">
        <v>6</v>
      </c>
      <c r="AP3747">
        <v>16</v>
      </c>
      <c r="AS3747">
        <v>0</v>
      </c>
      <c r="AT3747">
        <v>0</v>
      </c>
      <c r="AU3747">
        <v>10</v>
      </c>
      <c r="AZ3747">
        <v>7.5</v>
      </c>
      <c r="BB3747" t="s">
        <v>1807</v>
      </c>
      <c r="BC3747" t="b">
        <v>0</v>
      </c>
      <c r="BD3747">
        <v>3746</v>
      </c>
    </row>
    <row r="3748" spans="1:56" x14ac:dyDescent="0.4">
      <c r="A3748" t="s">
        <v>9939</v>
      </c>
      <c r="B3748" t="s">
        <v>9927</v>
      </c>
      <c r="C3748">
        <f t="shared" si="58"/>
        <v>2008</v>
      </c>
      <c r="D3748" t="s">
        <v>9935</v>
      </c>
      <c r="E3748" t="s">
        <v>9252</v>
      </c>
      <c r="F3748" t="s">
        <v>961</v>
      </c>
      <c r="H3748" s="1">
        <v>0.43501157407407409</v>
      </c>
      <c r="I3748" s="1">
        <v>0.44545138888888891</v>
      </c>
      <c r="J3748">
        <v>0.25055555600000001</v>
      </c>
      <c r="K3748">
        <v>0</v>
      </c>
      <c r="L3748">
        <v>0</v>
      </c>
      <c r="M3748">
        <v>0</v>
      </c>
      <c r="N3748">
        <v>0</v>
      </c>
      <c r="O3748">
        <v>0</v>
      </c>
      <c r="P3748">
        <v>0</v>
      </c>
      <c r="V3748">
        <v>9</v>
      </c>
      <c r="W3748">
        <v>2.2549999999999999</v>
      </c>
      <c r="X3748">
        <v>35.745670320000002</v>
      </c>
      <c r="Y3748">
        <v>-121.33092000000001</v>
      </c>
      <c r="AA3748" t="s">
        <v>2291</v>
      </c>
      <c r="AB3748">
        <v>35.746631620000002</v>
      </c>
      <c r="AC3748">
        <v>-121.32898</v>
      </c>
      <c r="AE3748" t="s">
        <v>2291</v>
      </c>
      <c r="AF3748">
        <v>199</v>
      </c>
      <c r="AG3748" t="s">
        <v>7706</v>
      </c>
      <c r="AH3748" t="s">
        <v>9940</v>
      </c>
      <c r="AI3748">
        <v>13.8</v>
      </c>
      <c r="AJ3748">
        <v>12.7</v>
      </c>
      <c r="AK3748">
        <v>58.1</v>
      </c>
      <c r="AM3748">
        <v>80</v>
      </c>
      <c r="AN3748">
        <v>46</v>
      </c>
      <c r="AO3748">
        <v>6</v>
      </c>
      <c r="AP3748">
        <v>16</v>
      </c>
      <c r="AS3748">
        <v>0</v>
      </c>
      <c r="AT3748">
        <v>0</v>
      </c>
      <c r="AU3748">
        <v>17</v>
      </c>
      <c r="AZ3748">
        <v>7.5</v>
      </c>
      <c r="BB3748" t="s">
        <v>1807</v>
      </c>
      <c r="BC3748" t="b">
        <v>0</v>
      </c>
      <c r="BD3748">
        <v>3747</v>
      </c>
    </row>
    <row r="3749" spans="1:56" x14ac:dyDescent="0.4">
      <c r="A3749" t="s">
        <v>9941</v>
      </c>
      <c r="B3749" t="s">
        <v>9927</v>
      </c>
      <c r="C3749">
        <f t="shared" si="58"/>
        <v>2008</v>
      </c>
      <c r="D3749" t="s">
        <v>9935</v>
      </c>
      <c r="E3749" t="s">
        <v>9252</v>
      </c>
      <c r="F3749" t="s">
        <v>961</v>
      </c>
      <c r="H3749" s="1">
        <v>0.46521990740740743</v>
      </c>
      <c r="I3749" s="1">
        <v>0.4762615740740741</v>
      </c>
      <c r="J3749">
        <v>0.26500000000000001</v>
      </c>
      <c r="K3749">
        <v>0</v>
      </c>
      <c r="L3749">
        <v>0</v>
      </c>
      <c r="M3749">
        <v>0</v>
      </c>
      <c r="N3749">
        <v>0</v>
      </c>
      <c r="O3749">
        <v>0</v>
      </c>
      <c r="P3749">
        <v>0</v>
      </c>
      <c r="V3749">
        <v>9</v>
      </c>
      <c r="W3749">
        <v>2.3849999999999998</v>
      </c>
      <c r="X3749">
        <v>35.741699220000001</v>
      </c>
      <c r="Y3749">
        <v>-121.33011999999999</v>
      </c>
      <c r="AA3749" t="s">
        <v>2291</v>
      </c>
      <c r="AB3749">
        <v>35.741500850000001</v>
      </c>
      <c r="AC3749">
        <v>-121.32812</v>
      </c>
      <c r="AE3749" t="s">
        <v>2291</v>
      </c>
      <c r="AF3749">
        <v>182</v>
      </c>
      <c r="AG3749" t="s">
        <v>7706</v>
      </c>
      <c r="AH3749" t="s">
        <v>9940</v>
      </c>
      <c r="AI3749">
        <v>13.8</v>
      </c>
      <c r="AJ3749">
        <v>12.7</v>
      </c>
      <c r="AK3749">
        <v>58.1</v>
      </c>
      <c r="AM3749">
        <v>92</v>
      </c>
      <c r="AN3749">
        <v>47</v>
      </c>
      <c r="AO3749">
        <v>4</v>
      </c>
      <c r="AP3749">
        <v>16</v>
      </c>
      <c r="AS3749">
        <v>0</v>
      </c>
      <c r="AT3749">
        <v>0</v>
      </c>
      <c r="AU3749">
        <v>32</v>
      </c>
      <c r="AV3749">
        <v>2</v>
      </c>
      <c r="AZ3749">
        <v>7</v>
      </c>
      <c r="BA3749" t="s">
        <v>9942</v>
      </c>
      <c r="BB3749" t="s">
        <v>1807</v>
      </c>
      <c r="BC3749" t="b">
        <v>0</v>
      </c>
      <c r="BD3749">
        <v>3748</v>
      </c>
    </row>
    <row r="3750" spans="1:56" x14ac:dyDescent="0.4">
      <c r="A3750" t="s">
        <v>9943</v>
      </c>
      <c r="B3750" t="s">
        <v>9927</v>
      </c>
      <c r="C3750">
        <f t="shared" si="58"/>
        <v>2008</v>
      </c>
      <c r="D3750" t="s">
        <v>9935</v>
      </c>
      <c r="E3750" t="s">
        <v>9252</v>
      </c>
      <c r="F3750" t="s">
        <v>961</v>
      </c>
      <c r="H3750" s="1">
        <v>0.47879629629629633</v>
      </c>
      <c r="I3750" s="1">
        <v>0.4828587962962963</v>
      </c>
      <c r="J3750">
        <v>9.7500000000000003E-2</v>
      </c>
      <c r="K3750">
        <v>0</v>
      </c>
      <c r="L3750">
        <v>0</v>
      </c>
      <c r="M3750">
        <v>0</v>
      </c>
      <c r="N3750">
        <v>0</v>
      </c>
      <c r="O3750">
        <v>0</v>
      </c>
      <c r="P3750">
        <v>0</v>
      </c>
      <c r="V3750">
        <v>9</v>
      </c>
      <c r="W3750">
        <v>0.87749999999999995</v>
      </c>
      <c r="X3750">
        <v>35.742149349999998</v>
      </c>
      <c r="Y3750">
        <v>-121.33005</v>
      </c>
      <c r="AA3750" t="s">
        <v>2291</v>
      </c>
      <c r="AB3750">
        <v>35.742401119999997</v>
      </c>
      <c r="AC3750">
        <v>-121.32925</v>
      </c>
      <c r="AE3750" t="s">
        <v>2291</v>
      </c>
      <c r="AF3750">
        <v>76</v>
      </c>
      <c r="AG3750" t="s">
        <v>7706</v>
      </c>
      <c r="AH3750" t="s">
        <v>9940</v>
      </c>
      <c r="AI3750">
        <v>13.8</v>
      </c>
      <c r="AJ3750">
        <v>12.7</v>
      </c>
      <c r="AK3750">
        <v>58.1</v>
      </c>
      <c r="AL3750">
        <v>2</v>
      </c>
      <c r="AM3750">
        <v>86</v>
      </c>
      <c r="AO3750">
        <v>4</v>
      </c>
      <c r="AP3750">
        <v>16</v>
      </c>
      <c r="AS3750">
        <v>0</v>
      </c>
      <c r="AT3750">
        <v>0</v>
      </c>
      <c r="AU3750">
        <v>2</v>
      </c>
      <c r="AV3750">
        <v>2</v>
      </c>
      <c r="AW3750">
        <v>10</v>
      </c>
      <c r="AX3750" t="s">
        <v>2151</v>
      </c>
      <c r="AZ3750">
        <v>7</v>
      </c>
      <c r="BA3750" t="s">
        <v>9944</v>
      </c>
      <c r="BB3750" t="s">
        <v>1807</v>
      </c>
      <c r="BC3750" t="b">
        <v>0</v>
      </c>
      <c r="BD3750">
        <v>3749</v>
      </c>
    </row>
    <row r="3751" spans="1:56" x14ac:dyDescent="0.4">
      <c r="A3751" t="s">
        <v>9945</v>
      </c>
      <c r="B3751" t="s">
        <v>9927</v>
      </c>
      <c r="C3751">
        <f t="shared" si="58"/>
        <v>2008</v>
      </c>
      <c r="D3751" t="s">
        <v>9935</v>
      </c>
      <c r="E3751" t="s">
        <v>9252</v>
      </c>
      <c r="F3751" t="s">
        <v>961</v>
      </c>
      <c r="H3751" s="1">
        <v>0.48409722222222223</v>
      </c>
      <c r="I3751" s="1">
        <v>0.49070601851851853</v>
      </c>
      <c r="J3751">
        <v>0.158611111</v>
      </c>
      <c r="K3751">
        <v>0</v>
      </c>
      <c r="L3751">
        <v>0</v>
      </c>
      <c r="M3751">
        <v>0</v>
      </c>
      <c r="N3751">
        <v>0</v>
      </c>
      <c r="O3751">
        <v>0</v>
      </c>
      <c r="P3751">
        <v>0</v>
      </c>
      <c r="V3751">
        <v>9</v>
      </c>
      <c r="W3751">
        <v>1.4275</v>
      </c>
      <c r="X3751">
        <v>35.741020200000001</v>
      </c>
      <c r="Y3751">
        <v>-121.32938</v>
      </c>
      <c r="AA3751" t="s">
        <v>2291</v>
      </c>
      <c r="AB3751">
        <v>35.741329190000002</v>
      </c>
      <c r="AC3751">
        <v>-121.32808</v>
      </c>
      <c r="AE3751" t="s">
        <v>2291</v>
      </c>
      <c r="AF3751">
        <v>122</v>
      </c>
      <c r="AG3751" t="s">
        <v>7706</v>
      </c>
      <c r="AH3751" t="s">
        <v>9940</v>
      </c>
      <c r="AI3751">
        <v>13.8</v>
      </c>
      <c r="AJ3751">
        <v>12.7</v>
      </c>
      <c r="AK3751">
        <v>58.1</v>
      </c>
      <c r="AL3751">
        <v>3</v>
      </c>
      <c r="AM3751">
        <v>88</v>
      </c>
      <c r="AN3751">
        <v>54</v>
      </c>
      <c r="AO3751">
        <v>4</v>
      </c>
      <c r="AP3751">
        <v>16</v>
      </c>
      <c r="AS3751">
        <v>0</v>
      </c>
      <c r="AT3751">
        <v>0</v>
      </c>
      <c r="AU3751">
        <v>23</v>
      </c>
      <c r="AZ3751">
        <v>7</v>
      </c>
      <c r="BB3751" t="s">
        <v>1807</v>
      </c>
      <c r="BC3751" t="b">
        <v>0</v>
      </c>
      <c r="BD3751">
        <v>3750</v>
      </c>
    </row>
    <row r="3752" spans="1:56" x14ac:dyDescent="0.4">
      <c r="A3752" t="s">
        <v>9946</v>
      </c>
      <c r="B3752" t="s">
        <v>9927</v>
      </c>
      <c r="C3752">
        <f t="shared" si="58"/>
        <v>2008</v>
      </c>
      <c r="D3752" t="s">
        <v>9935</v>
      </c>
      <c r="E3752" t="s">
        <v>9252</v>
      </c>
      <c r="F3752" t="s">
        <v>961</v>
      </c>
      <c r="H3752" s="1">
        <v>0.49354166666666671</v>
      </c>
      <c r="I3752" s="1">
        <v>0.50407407407407401</v>
      </c>
      <c r="J3752">
        <v>0.25277777800000001</v>
      </c>
      <c r="K3752">
        <v>-2.0000002380000002</v>
      </c>
      <c r="L3752">
        <v>-2.0000002380000002</v>
      </c>
      <c r="M3752">
        <v>0</v>
      </c>
      <c r="N3752">
        <v>0</v>
      </c>
      <c r="O3752">
        <v>0</v>
      </c>
      <c r="P3752">
        <v>-6.6666674999999995E-2</v>
      </c>
      <c r="V3752">
        <v>9</v>
      </c>
      <c r="W3752">
        <v>2.2083333249999999</v>
      </c>
      <c r="X3752">
        <v>35.740081789999998</v>
      </c>
      <c r="Y3752">
        <v>-121.32881999999999</v>
      </c>
      <c r="AA3752" t="s">
        <v>2291</v>
      </c>
      <c r="AB3752">
        <v>35.739330289999998</v>
      </c>
      <c r="AC3752">
        <v>-121.32697</v>
      </c>
      <c r="AE3752" t="s">
        <v>2291</v>
      </c>
      <c r="AF3752">
        <v>185</v>
      </c>
      <c r="AG3752" t="s">
        <v>7706</v>
      </c>
      <c r="AH3752" t="s">
        <v>9940</v>
      </c>
      <c r="AI3752">
        <v>13.8</v>
      </c>
      <c r="AJ3752">
        <v>12.7</v>
      </c>
      <c r="AK3752">
        <v>58.1</v>
      </c>
      <c r="AL3752">
        <v>2</v>
      </c>
      <c r="AM3752">
        <v>91</v>
      </c>
      <c r="AN3752">
        <v>60</v>
      </c>
      <c r="AO3752">
        <v>4</v>
      </c>
      <c r="AP3752">
        <v>16</v>
      </c>
      <c r="AS3752">
        <v>0</v>
      </c>
      <c r="AT3752">
        <v>0</v>
      </c>
      <c r="AU3752">
        <v>31</v>
      </c>
      <c r="AV3752">
        <v>2</v>
      </c>
      <c r="AW3752">
        <v>10</v>
      </c>
      <c r="AX3752" t="s">
        <v>2151</v>
      </c>
      <c r="AY3752">
        <v>6</v>
      </c>
      <c r="AZ3752">
        <v>7</v>
      </c>
      <c r="BA3752" t="s">
        <v>9947</v>
      </c>
      <c r="BB3752" t="s">
        <v>1807</v>
      </c>
      <c r="BC3752" t="b">
        <v>0</v>
      </c>
      <c r="BD3752">
        <v>3751</v>
      </c>
    </row>
    <row r="3753" spans="1:56" x14ac:dyDescent="0.4">
      <c r="A3753" t="s">
        <v>9948</v>
      </c>
      <c r="B3753" t="s">
        <v>9949</v>
      </c>
      <c r="C3753">
        <f t="shared" si="58"/>
        <v>2014</v>
      </c>
      <c r="D3753" t="s">
        <v>9950</v>
      </c>
      <c r="E3753" t="s">
        <v>9262</v>
      </c>
      <c r="F3753" t="s">
        <v>961</v>
      </c>
      <c r="H3753" s="1">
        <v>0.33949074074074076</v>
      </c>
      <c r="I3753" s="1">
        <v>0.35006944444444449</v>
      </c>
      <c r="J3753">
        <v>0.25388888900000001</v>
      </c>
      <c r="K3753">
        <v>0</v>
      </c>
      <c r="L3753">
        <v>0</v>
      </c>
      <c r="M3753">
        <v>0</v>
      </c>
      <c r="N3753">
        <v>0</v>
      </c>
      <c r="O3753">
        <v>0</v>
      </c>
      <c r="P3753">
        <v>0</v>
      </c>
      <c r="V3753">
        <v>11</v>
      </c>
      <c r="W3753">
        <v>2.792777778</v>
      </c>
      <c r="X3753">
        <v>35.640598300000001</v>
      </c>
      <c r="Y3753">
        <v>-121.23611</v>
      </c>
      <c r="AA3753" t="s">
        <v>9951</v>
      </c>
      <c r="AB3753">
        <v>35.64094162</v>
      </c>
      <c r="AC3753">
        <v>-121.23611</v>
      </c>
      <c r="AE3753" t="s">
        <v>9951</v>
      </c>
      <c r="AF3753">
        <v>38</v>
      </c>
      <c r="AG3753" t="s">
        <v>4631</v>
      </c>
      <c r="AH3753" t="s">
        <v>9952</v>
      </c>
      <c r="AI3753">
        <v>14.84</v>
      </c>
      <c r="AJ3753">
        <v>13.91</v>
      </c>
      <c r="AK3753">
        <v>58</v>
      </c>
      <c r="AL3753">
        <v>3</v>
      </c>
      <c r="AM3753">
        <v>54</v>
      </c>
      <c r="AN3753">
        <v>61</v>
      </c>
      <c r="AO3753">
        <v>4</v>
      </c>
      <c r="AP3753">
        <v>16</v>
      </c>
      <c r="AS3753">
        <v>0</v>
      </c>
      <c r="AT3753">
        <v>0</v>
      </c>
      <c r="AU3753">
        <v>4</v>
      </c>
      <c r="AV3753">
        <v>2</v>
      </c>
      <c r="AW3753">
        <v>1</v>
      </c>
      <c r="AX3753" t="s">
        <v>64</v>
      </c>
      <c r="AY3753">
        <v>0</v>
      </c>
      <c r="AZ3753">
        <v>3</v>
      </c>
      <c r="BA3753" s="3" t="s">
        <v>9953</v>
      </c>
      <c r="BC3753" t="b">
        <v>0</v>
      </c>
      <c r="BD3753">
        <v>3752</v>
      </c>
    </row>
    <row r="3754" spans="1:56" x14ac:dyDescent="0.4">
      <c r="A3754" t="s">
        <v>9954</v>
      </c>
      <c r="B3754" t="s">
        <v>9949</v>
      </c>
      <c r="C3754">
        <f t="shared" si="58"/>
        <v>2014</v>
      </c>
      <c r="D3754" t="s">
        <v>9950</v>
      </c>
      <c r="E3754" t="s">
        <v>9262</v>
      </c>
      <c r="F3754" t="s">
        <v>961</v>
      </c>
      <c r="H3754" s="1">
        <v>0.35619212962962959</v>
      </c>
      <c r="I3754" s="1">
        <v>0.36662037037037037</v>
      </c>
      <c r="J3754">
        <v>0.25027777800000001</v>
      </c>
      <c r="K3754">
        <v>0</v>
      </c>
      <c r="L3754">
        <v>0</v>
      </c>
      <c r="M3754">
        <v>0</v>
      </c>
      <c r="N3754">
        <v>0</v>
      </c>
      <c r="O3754">
        <v>0</v>
      </c>
      <c r="P3754">
        <v>0</v>
      </c>
      <c r="V3754">
        <v>11</v>
      </c>
      <c r="W3754">
        <v>2.7530555560000001</v>
      </c>
      <c r="X3754">
        <v>35.641399380000003</v>
      </c>
      <c r="Y3754">
        <v>-121.23454</v>
      </c>
      <c r="AA3754" t="s">
        <v>9951</v>
      </c>
      <c r="AB3754">
        <v>35.64163971</v>
      </c>
      <c r="AC3754">
        <v>-121.2345</v>
      </c>
      <c r="AE3754" t="s">
        <v>9951</v>
      </c>
      <c r="AF3754">
        <v>27</v>
      </c>
      <c r="AG3754" t="s">
        <v>4631</v>
      </c>
      <c r="AH3754" t="s">
        <v>9952</v>
      </c>
      <c r="AI3754">
        <v>14.89</v>
      </c>
      <c r="AJ3754">
        <v>14.38</v>
      </c>
      <c r="AK3754">
        <v>58.5</v>
      </c>
      <c r="AL3754">
        <v>2</v>
      </c>
      <c r="AM3754">
        <v>53</v>
      </c>
      <c r="AN3754">
        <v>58</v>
      </c>
      <c r="AO3754">
        <v>4</v>
      </c>
      <c r="AP3754">
        <v>16</v>
      </c>
      <c r="AU3754">
        <v>9</v>
      </c>
      <c r="AV3754">
        <v>2</v>
      </c>
      <c r="AW3754">
        <v>1</v>
      </c>
      <c r="AX3754" t="s">
        <v>64</v>
      </c>
      <c r="AY3754">
        <v>0</v>
      </c>
      <c r="AZ3754">
        <v>3</v>
      </c>
      <c r="BA3754" t="s">
        <v>9955</v>
      </c>
      <c r="BC3754" t="b">
        <v>0</v>
      </c>
      <c r="BD3754">
        <v>3753</v>
      </c>
    </row>
    <row r="3755" spans="1:56" x14ac:dyDescent="0.4">
      <c r="A3755" t="s">
        <v>9956</v>
      </c>
      <c r="B3755" t="s">
        <v>9949</v>
      </c>
      <c r="C3755">
        <f t="shared" si="58"/>
        <v>2014</v>
      </c>
      <c r="D3755" t="s">
        <v>9950</v>
      </c>
      <c r="E3755" t="s">
        <v>9262</v>
      </c>
      <c r="F3755" t="s">
        <v>961</v>
      </c>
      <c r="H3755" s="1">
        <v>0.37240740740740735</v>
      </c>
      <c r="I3755" s="1">
        <v>0.38282407407407404</v>
      </c>
      <c r="J3755">
        <v>0.25</v>
      </c>
      <c r="K3755">
        <v>0</v>
      </c>
      <c r="L3755">
        <v>0</v>
      </c>
      <c r="M3755">
        <v>-3</v>
      </c>
      <c r="N3755">
        <v>0</v>
      </c>
      <c r="O3755">
        <v>0</v>
      </c>
      <c r="P3755">
        <v>-0.05</v>
      </c>
      <c r="V3755">
        <v>11</v>
      </c>
      <c r="W3755">
        <v>2.7</v>
      </c>
      <c r="X3755">
        <v>35.642391199999999</v>
      </c>
      <c r="Y3755">
        <v>-121.23511999999999</v>
      </c>
      <c r="AA3755" t="s">
        <v>9951</v>
      </c>
      <c r="AB3755">
        <v>35.642471309999998</v>
      </c>
      <c r="AC3755">
        <v>-121.23441</v>
      </c>
      <c r="AE3755" t="s">
        <v>9951</v>
      </c>
      <c r="AF3755">
        <v>65</v>
      </c>
      <c r="AG3755" t="s">
        <v>4631</v>
      </c>
      <c r="AH3755" t="s">
        <v>9952</v>
      </c>
      <c r="AI3755">
        <v>14.91</v>
      </c>
      <c r="AJ3755">
        <v>14.42</v>
      </c>
      <c r="AK3755">
        <v>58.5</v>
      </c>
      <c r="AL3755">
        <v>3</v>
      </c>
      <c r="AM3755">
        <v>55</v>
      </c>
      <c r="AN3755">
        <v>45</v>
      </c>
      <c r="AO3755">
        <v>4</v>
      </c>
      <c r="AP3755">
        <v>16</v>
      </c>
      <c r="AU3755">
        <v>29</v>
      </c>
      <c r="AV3755">
        <v>2</v>
      </c>
      <c r="AW3755">
        <v>1</v>
      </c>
      <c r="AX3755" t="s">
        <v>64</v>
      </c>
      <c r="AY3755">
        <v>0</v>
      </c>
      <c r="AZ3755">
        <v>3</v>
      </c>
      <c r="BA3755" s="3" t="s">
        <v>9957</v>
      </c>
      <c r="BC3755" t="b">
        <v>0</v>
      </c>
      <c r="BD3755">
        <v>3754</v>
      </c>
    </row>
    <row r="3756" spans="1:56" x14ac:dyDescent="0.4">
      <c r="A3756" t="s">
        <v>9958</v>
      </c>
      <c r="B3756" t="s">
        <v>9949</v>
      </c>
      <c r="C3756">
        <f t="shared" si="58"/>
        <v>2014</v>
      </c>
      <c r="D3756" t="s">
        <v>9959</v>
      </c>
      <c r="E3756" t="s">
        <v>9215</v>
      </c>
      <c r="F3756" t="s">
        <v>961</v>
      </c>
      <c r="H3756" s="1">
        <v>0.39374999999999999</v>
      </c>
      <c r="I3756" s="1">
        <v>0.40418981481481481</v>
      </c>
      <c r="J3756">
        <v>0.25055555600000001</v>
      </c>
      <c r="K3756">
        <v>-1</v>
      </c>
      <c r="L3756">
        <v>0</v>
      </c>
      <c r="M3756">
        <v>0</v>
      </c>
      <c r="N3756">
        <v>0</v>
      </c>
      <c r="O3756">
        <v>0</v>
      </c>
      <c r="P3756">
        <v>-1.6666667E-2</v>
      </c>
      <c r="V3756">
        <v>11</v>
      </c>
      <c r="W3756">
        <v>2.7394444440000001</v>
      </c>
      <c r="X3756">
        <v>35.643821719999998</v>
      </c>
      <c r="Y3756">
        <v>-121.22552</v>
      </c>
      <c r="AA3756" t="s">
        <v>9951</v>
      </c>
      <c r="AB3756">
        <v>35.643970490000001</v>
      </c>
      <c r="AC3756">
        <v>-121.22543</v>
      </c>
      <c r="AE3756" t="s">
        <v>9951</v>
      </c>
      <c r="AF3756">
        <v>19</v>
      </c>
      <c r="AG3756" t="s">
        <v>4631</v>
      </c>
      <c r="AH3756" t="s">
        <v>8109</v>
      </c>
      <c r="AI3756">
        <v>14.5</v>
      </c>
      <c r="AJ3756">
        <v>14.2</v>
      </c>
      <c r="AK3756">
        <v>59.5</v>
      </c>
      <c r="AL3756">
        <v>2</v>
      </c>
      <c r="AM3756">
        <v>40</v>
      </c>
      <c r="AN3756">
        <v>39</v>
      </c>
      <c r="AO3756">
        <v>4</v>
      </c>
      <c r="AP3756">
        <v>16</v>
      </c>
      <c r="AU3756">
        <v>5</v>
      </c>
      <c r="AW3756">
        <v>2</v>
      </c>
      <c r="AX3756" t="s">
        <v>64</v>
      </c>
      <c r="AY3756">
        <v>1</v>
      </c>
      <c r="AZ3756">
        <v>2.5</v>
      </c>
      <c r="BA3756" s="3" t="s">
        <v>9960</v>
      </c>
      <c r="BC3756" t="b">
        <v>0</v>
      </c>
      <c r="BD3756">
        <v>3755</v>
      </c>
    </row>
    <row r="3757" spans="1:56" x14ac:dyDescent="0.4">
      <c r="A3757" t="s">
        <v>9961</v>
      </c>
      <c r="B3757" t="s">
        <v>9949</v>
      </c>
      <c r="C3757">
        <f t="shared" si="58"/>
        <v>2014</v>
      </c>
      <c r="D3757" t="s">
        <v>9959</v>
      </c>
      <c r="E3757" t="s">
        <v>9215</v>
      </c>
      <c r="F3757" t="s">
        <v>961</v>
      </c>
      <c r="H3757" s="1">
        <v>0.40925925925925927</v>
      </c>
      <c r="I3757" s="1">
        <v>0.41976851851851849</v>
      </c>
      <c r="J3757">
        <v>0.252222222</v>
      </c>
      <c r="K3757">
        <v>0</v>
      </c>
      <c r="L3757">
        <v>0</v>
      </c>
      <c r="M3757">
        <v>0</v>
      </c>
      <c r="N3757">
        <v>0</v>
      </c>
      <c r="O3757">
        <v>0</v>
      </c>
      <c r="P3757">
        <v>0</v>
      </c>
      <c r="V3757">
        <v>11</v>
      </c>
      <c r="W3757">
        <v>2.7744444439999998</v>
      </c>
      <c r="X3757">
        <v>35.642311100000001</v>
      </c>
      <c r="Y3757">
        <v>-121.22694</v>
      </c>
      <c r="AA3757" t="s">
        <v>9951</v>
      </c>
      <c r="AB3757">
        <v>35.642158510000002</v>
      </c>
      <c r="AC3757">
        <v>-121.22607000000001</v>
      </c>
      <c r="AE3757" t="s">
        <v>9951</v>
      </c>
      <c r="AF3757">
        <v>81</v>
      </c>
      <c r="AG3757" t="s">
        <v>4631</v>
      </c>
      <c r="AH3757" t="s">
        <v>9952</v>
      </c>
      <c r="AI3757">
        <v>15.02</v>
      </c>
      <c r="AJ3757">
        <v>14.36</v>
      </c>
      <c r="AK3757">
        <v>59.5</v>
      </c>
      <c r="AL3757">
        <v>3</v>
      </c>
      <c r="AM3757">
        <v>34</v>
      </c>
      <c r="AO3757">
        <v>4</v>
      </c>
      <c r="AP3757">
        <v>16</v>
      </c>
      <c r="AU3757">
        <v>10</v>
      </c>
      <c r="AV3757">
        <v>2</v>
      </c>
      <c r="AW3757">
        <v>5</v>
      </c>
      <c r="AX3757" t="s">
        <v>2151</v>
      </c>
      <c r="AY3757">
        <v>1</v>
      </c>
      <c r="AZ3757">
        <v>2.5</v>
      </c>
      <c r="BA3757" s="3" t="s">
        <v>9962</v>
      </c>
      <c r="BC3757" t="b">
        <v>0</v>
      </c>
      <c r="BD3757">
        <v>3756</v>
      </c>
    </row>
    <row r="3758" spans="1:56" x14ac:dyDescent="0.4">
      <c r="A3758" t="s">
        <v>9963</v>
      </c>
      <c r="B3758" t="s">
        <v>9949</v>
      </c>
      <c r="C3758">
        <f t="shared" si="58"/>
        <v>2014</v>
      </c>
      <c r="D3758" t="s">
        <v>9959</v>
      </c>
      <c r="E3758" t="s">
        <v>9215</v>
      </c>
      <c r="F3758" t="s">
        <v>961</v>
      </c>
      <c r="H3758" s="1">
        <v>0.42789351851851848</v>
      </c>
      <c r="I3758" s="1">
        <v>0.43831018518518516</v>
      </c>
      <c r="J3758">
        <v>0.25</v>
      </c>
      <c r="K3758">
        <v>0</v>
      </c>
      <c r="L3758">
        <v>0</v>
      </c>
      <c r="M3758">
        <v>0</v>
      </c>
      <c r="N3758">
        <v>0</v>
      </c>
      <c r="O3758">
        <v>0</v>
      </c>
      <c r="P3758">
        <v>0</v>
      </c>
      <c r="V3758">
        <v>11</v>
      </c>
      <c r="W3758">
        <v>2.75</v>
      </c>
      <c r="X3758">
        <v>35.642101289999999</v>
      </c>
      <c r="Y3758">
        <v>-121.22886</v>
      </c>
      <c r="AA3758" t="s">
        <v>9951</v>
      </c>
      <c r="AB3758">
        <v>35.642230990000002</v>
      </c>
      <c r="AC3758">
        <v>-121.22783</v>
      </c>
      <c r="AE3758" t="s">
        <v>9951</v>
      </c>
      <c r="AF3758">
        <v>94</v>
      </c>
      <c r="AG3758" t="s">
        <v>4631</v>
      </c>
      <c r="AH3758" t="s">
        <v>9952</v>
      </c>
      <c r="AI3758">
        <v>14.82</v>
      </c>
      <c r="AJ3758">
        <v>14.01</v>
      </c>
      <c r="AK3758">
        <v>59.5</v>
      </c>
      <c r="AL3758">
        <v>2</v>
      </c>
      <c r="AM3758">
        <v>47</v>
      </c>
      <c r="AN3758">
        <v>47</v>
      </c>
      <c r="AO3758">
        <v>4</v>
      </c>
      <c r="AP3758">
        <v>16</v>
      </c>
      <c r="AU3758">
        <v>32</v>
      </c>
      <c r="AV3758">
        <v>1</v>
      </c>
      <c r="AW3758">
        <v>5</v>
      </c>
      <c r="AX3758" t="s">
        <v>2151</v>
      </c>
      <c r="AY3758">
        <v>1</v>
      </c>
      <c r="AZ3758">
        <v>2.5</v>
      </c>
      <c r="BA3758" t="s">
        <v>9964</v>
      </c>
      <c r="BC3758" t="b">
        <v>0</v>
      </c>
      <c r="BD3758">
        <v>3757</v>
      </c>
    </row>
    <row r="3759" spans="1:56" x14ac:dyDescent="0.4">
      <c r="A3759" t="s">
        <v>9965</v>
      </c>
      <c r="B3759" t="s">
        <v>9949</v>
      </c>
      <c r="C3759">
        <f t="shared" si="58"/>
        <v>2014</v>
      </c>
      <c r="D3759" t="s">
        <v>9966</v>
      </c>
      <c r="E3759" t="s">
        <v>9172</v>
      </c>
      <c r="F3759" t="s">
        <v>961</v>
      </c>
      <c r="H3759" s="1">
        <v>0.45659722222222227</v>
      </c>
      <c r="I3759" s="1">
        <v>0.4670138888888889</v>
      </c>
      <c r="J3759">
        <v>0.25</v>
      </c>
      <c r="K3759">
        <v>0</v>
      </c>
      <c r="L3759">
        <v>0</v>
      </c>
      <c r="M3759">
        <v>0</v>
      </c>
      <c r="N3759">
        <v>0</v>
      </c>
      <c r="O3759">
        <v>0</v>
      </c>
      <c r="P3759">
        <v>0</v>
      </c>
      <c r="V3759">
        <v>11</v>
      </c>
      <c r="W3759">
        <v>2.75</v>
      </c>
      <c r="X3759">
        <v>35.632598880000003</v>
      </c>
      <c r="Y3759">
        <v>-121.23390000000001</v>
      </c>
      <c r="AA3759" t="s">
        <v>9951</v>
      </c>
      <c r="AB3759">
        <v>35.63360977</v>
      </c>
      <c r="AC3759">
        <v>-121.23399000000001</v>
      </c>
      <c r="AE3759" t="s">
        <v>9951</v>
      </c>
      <c r="AF3759">
        <v>112</v>
      </c>
      <c r="AG3759" t="s">
        <v>8571</v>
      </c>
      <c r="AH3759" t="s">
        <v>9967</v>
      </c>
      <c r="AI3759">
        <v>15.24</v>
      </c>
      <c r="AJ3759">
        <v>13.21</v>
      </c>
      <c r="AK3759">
        <v>59</v>
      </c>
      <c r="AL3759">
        <v>1</v>
      </c>
      <c r="AM3759">
        <v>87</v>
      </c>
      <c r="AN3759">
        <v>80</v>
      </c>
      <c r="AO3759">
        <v>4</v>
      </c>
      <c r="AP3759">
        <v>16</v>
      </c>
      <c r="AU3759">
        <v>22</v>
      </c>
      <c r="AV3759">
        <v>0</v>
      </c>
      <c r="AW3759">
        <v>6.5</v>
      </c>
      <c r="AX3759" t="s">
        <v>64</v>
      </c>
      <c r="AY3759">
        <v>0</v>
      </c>
      <c r="AZ3759">
        <v>5.5</v>
      </c>
      <c r="BA3759" s="3" t="s">
        <v>9968</v>
      </c>
      <c r="BC3759" t="b">
        <v>0</v>
      </c>
      <c r="BD3759">
        <v>3758</v>
      </c>
    </row>
    <row r="3760" spans="1:56" x14ac:dyDescent="0.4">
      <c r="A3760" t="s">
        <v>9969</v>
      </c>
      <c r="B3760" t="s">
        <v>9949</v>
      </c>
      <c r="C3760">
        <f t="shared" si="58"/>
        <v>2014</v>
      </c>
      <c r="D3760" t="s">
        <v>9966</v>
      </c>
      <c r="E3760" t="s">
        <v>9172</v>
      </c>
      <c r="F3760" t="s">
        <v>961</v>
      </c>
      <c r="H3760" s="1">
        <v>0.47554398148148147</v>
      </c>
      <c r="I3760" s="1">
        <v>0.48587962962962966</v>
      </c>
      <c r="J3760">
        <v>0.24805555600000001</v>
      </c>
      <c r="K3760">
        <v>0</v>
      </c>
      <c r="L3760">
        <v>0</v>
      </c>
      <c r="M3760">
        <v>0</v>
      </c>
      <c r="N3760">
        <v>0</v>
      </c>
      <c r="O3760">
        <v>0</v>
      </c>
      <c r="P3760">
        <v>0</v>
      </c>
      <c r="V3760">
        <v>11</v>
      </c>
      <c r="W3760">
        <v>2.7286111110000002</v>
      </c>
      <c r="X3760">
        <v>35.631568909999999</v>
      </c>
      <c r="Y3760">
        <v>-121.23356</v>
      </c>
      <c r="AA3760" t="s">
        <v>9951</v>
      </c>
      <c r="AB3760">
        <v>35.632438659999998</v>
      </c>
      <c r="AC3760">
        <v>-121.2341</v>
      </c>
      <c r="AE3760" t="s">
        <v>9951</v>
      </c>
      <c r="AF3760">
        <v>108</v>
      </c>
      <c r="AG3760" t="s">
        <v>8571</v>
      </c>
      <c r="AH3760" t="s">
        <v>9970</v>
      </c>
      <c r="AI3760">
        <v>14.87</v>
      </c>
      <c r="AJ3760">
        <v>13.75</v>
      </c>
      <c r="AK3760">
        <v>59</v>
      </c>
      <c r="AL3760">
        <v>1</v>
      </c>
      <c r="AM3760">
        <v>87</v>
      </c>
      <c r="AN3760">
        <v>89</v>
      </c>
      <c r="AO3760">
        <v>4</v>
      </c>
      <c r="AP3760">
        <v>16</v>
      </c>
      <c r="AU3760">
        <v>23</v>
      </c>
      <c r="AV3760">
        <v>0</v>
      </c>
      <c r="AW3760">
        <v>5</v>
      </c>
      <c r="AX3760" t="s">
        <v>2143</v>
      </c>
      <c r="AY3760">
        <v>0</v>
      </c>
      <c r="AZ3760">
        <v>5.5</v>
      </c>
      <c r="BA3760" s="3" t="s">
        <v>9971</v>
      </c>
      <c r="BC3760" t="b">
        <v>0</v>
      </c>
      <c r="BD3760">
        <v>3759</v>
      </c>
    </row>
    <row r="3761" spans="1:56" x14ac:dyDescent="0.4">
      <c r="A3761" t="s">
        <v>9972</v>
      </c>
      <c r="B3761" t="s">
        <v>9949</v>
      </c>
      <c r="C3761">
        <f t="shared" si="58"/>
        <v>2014</v>
      </c>
      <c r="D3761" t="s">
        <v>9966</v>
      </c>
      <c r="E3761" t="s">
        <v>9172</v>
      </c>
      <c r="F3761" t="s">
        <v>961</v>
      </c>
      <c r="H3761" s="1">
        <v>0.48947916666666669</v>
      </c>
      <c r="I3761" s="1">
        <v>0.49989583333333337</v>
      </c>
      <c r="J3761">
        <v>0.25</v>
      </c>
      <c r="K3761">
        <v>0</v>
      </c>
      <c r="L3761">
        <v>0</v>
      </c>
      <c r="M3761">
        <v>-1</v>
      </c>
      <c r="N3761">
        <v>0</v>
      </c>
      <c r="O3761">
        <v>0</v>
      </c>
      <c r="P3761">
        <v>-1.6666667E-2</v>
      </c>
      <c r="V3761">
        <v>11</v>
      </c>
      <c r="W3761">
        <v>2.733333333</v>
      </c>
      <c r="X3761">
        <v>35.631031040000003</v>
      </c>
      <c r="Y3761">
        <v>-121.23438</v>
      </c>
      <c r="AA3761" t="s">
        <v>9951</v>
      </c>
      <c r="AB3761">
        <v>35.631328580000002</v>
      </c>
      <c r="AC3761">
        <v>-121.23546</v>
      </c>
      <c r="AE3761" t="s">
        <v>9951</v>
      </c>
      <c r="AF3761">
        <v>103</v>
      </c>
      <c r="AG3761" t="s">
        <v>8571</v>
      </c>
      <c r="AH3761" t="s">
        <v>9970</v>
      </c>
      <c r="AI3761">
        <v>13.96</v>
      </c>
      <c r="AJ3761">
        <v>13.02</v>
      </c>
      <c r="AK3761">
        <v>59.75</v>
      </c>
      <c r="AL3761">
        <v>1</v>
      </c>
      <c r="AM3761">
        <v>88</v>
      </c>
      <c r="AN3761">
        <v>96</v>
      </c>
      <c r="AO3761">
        <v>4</v>
      </c>
      <c r="AP3761">
        <v>16</v>
      </c>
      <c r="AU3761">
        <v>17</v>
      </c>
      <c r="AV3761">
        <v>0</v>
      </c>
      <c r="AW3761">
        <v>5</v>
      </c>
      <c r="AX3761" t="s">
        <v>2143</v>
      </c>
      <c r="AY3761">
        <v>0</v>
      </c>
      <c r="AZ3761">
        <v>5.5</v>
      </c>
      <c r="BA3761" s="3" t="s">
        <v>9973</v>
      </c>
      <c r="BC3761" t="b">
        <v>0</v>
      </c>
      <c r="BD3761">
        <v>3760</v>
      </c>
    </row>
    <row r="3762" spans="1:56" x14ac:dyDescent="0.4">
      <c r="A3762" t="s">
        <v>9974</v>
      </c>
      <c r="B3762" t="s">
        <v>9949</v>
      </c>
      <c r="C3762">
        <f t="shared" si="58"/>
        <v>2014</v>
      </c>
      <c r="D3762" t="s">
        <v>9975</v>
      </c>
      <c r="E3762" t="s">
        <v>9597</v>
      </c>
      <c r="F3762" t="s">
        <v>961</v>
      </c>
      <c r="H3762" s="1">
        <v>0.5146412037037037</v>
      </c>
      <c r="I3762" s="1">
        <v>0.5251851851851852</v>
      </c>
      <c r="J3762">
        <v>0.25305555600000001</v>
      </c>
      <c r="K3762">
        <v>0</v>
      </c>
      <c r="L3762">
        <v>0</v>
      </c>
      <c r="M3762">
        <v>0</v>
      </c>
      <c r="N3762">
        <v>0</v>
      </c>
      <c r="O3762">
        <v>0</v>
      </c>
      <c r="P3762">
        <v>0</v>
      </c>
      <c r="V3762">
        <v>11</v>
      </c>
      <c r="W3762">
        <v>2.7836111109999999</v>
      </c>
      <c r="X3762">
        <v>35.613319400000002</v>
      </c>
      <c r="Y3762">
        <v>-121.20294</v>
      </c>
      <c r="AA3762" t="s">
        <v>9951</v>
      </c>
      <c r="AB3762">
        <v>35.614410399999997</v>
      </c>
      <c r="AC3762">
        <v>-121.20292000000001</v>
      </c>
      <c r="AE3762" t="s">
        <v>9951</v>
      </c>
      <c r="AF3762">
        <v>121</v>
      </c>
      <c r="AG3762" t="s">
        <v>8571</v>
      </c>
      <c r="AH3762" t="s">
        <v>9970</v>
      </c>
      <c r="AI3762">
        <v>10.7</v>
      </c>
      <c r="AJ3762">
        <v>13.4</v>
      </c>
      <c r="AK3762">
        <v>60</v>
      </c>
      <c r="AL3762">
        <v>1</v>
      </c>
      <c r="AM3762">
        <v>118</v>
      </c>
      <c r="AN3762">
        <v>119</v>
      </c>
      <c r="AO3762">
        <v>4</v>
      </c>
      <c r="AP3762">
        <v>16</v>
      </c>
      <c r="AU3762">
        <v>8</v>
      </c>
      <c r="AV3762">
        <v>0</v>
      </c>
      <c r="AW3762">
        <v>5</v>
      </c>
      <c r="AX3762" t="s">
        <v>2143</v>
      </c>
      <c r="AY3762">
        <v>1.5</v>
      </c>
      <c r="BA3762" s="3" t="s">
        <v>9976</v>
      </c>
      <c r="BC3762" t="b">
        <v>0</v>
      </c>
      <c r="BD3762">
        <v>3761</v>
      </c>
    </row>
    <row r="3763" spans="1:56" x14ac:dyDescent="0.4">
      <c r="A3763" t="s">
        <v>9977</v>
      </c>
      <c r="B3763" t="s">
        <v>9949</v>
      </c>
      <c r="C3763">
        <f t="shared" si="58"/>
        <v>2014</v>
      </c>
      <c r="D3763" t="s">
        <v>9975</v>
      </c>
      <c r="E3763" t="s">
        <v>9597</v>
      </c>
      <c r="F3763" t="s">
        <v>961</v>
      </c>
      <c r="H3763" s="1">
        <v>0.53116898148148151</v>
      </c>
      <c r="I3763" s="1">
        <v>0.54156250000000006</v>
      </c>
      <c r="J3763">
        <v>0.24944444399999999</v>
      </c>
      <c r="K3763">
        <v>0</v>
      </c>
      <c r="L3763">
        <v>0</v>
      </c>
      <c r="M3763">
        <v>0</v>
      </c>
      <c r="N3763">
        <v>0</v>
      </c>
      <c r="O3763">
        <v>0</v>
      </c>
      <c r="P3763">
        <v>0</v>
      </c>
      <c r="V3763">
        <v>11</v>
      </c>
      <c r="W3763">
        <v>2.7438888889999999</v>
      </c>
      <c r="X3763">
        <v>35.613140110000003</v>
      </c>
      <c r="Y3763">
        <v>-121.20308</v>
      </c>
      <c r="AA3763" t="s">
        <v>9951</v>
      </c>
      <c r="AB3763">
        <v>35.614490510000003</v>
      </c>
      <c r="AC3763">
        <v>-121.20311</v>
      </c>
      <c r="AE3763" t="s">
        <v>9951</v>
      </c>
      <c r="AF3763">
        <v>150</v>
      </c>
      <c r="AG3763" t="s">
        <v>4631</v>
      </c>
      <c r="AH3763" t="s">
        <v>9952</v>
      </c>
      <c r="AI3763">
        <v>15.39</v>
      </c>
      <c r="AJ3763">
        <v>13.45</v>
      </c>
      <c r="AK3763">
        <v>60.5</v>
      </c>
      <c r="AL3763">
        <v>1</v>
      </c>
      <c r="AM3763">
        <v>119</v>
      </c>
      <c r="AN3763">
        <v>118</v>
      </c>
      <c r="AO3763">
        <v>4</v>
      </c>
      <c r="AP3763">
        <v>16</v>
      </c>
      <c r="AU3763">
        <v>9</v>
      </c>
      <c r="AV3763">
        <v>0</v>
      </c>
      <c r="AW3763">
        <v>8</v>
      </c>
      <c r="AX3763" t="s">
        <v>2151</v>
      </c>
      <c r="AY3763">
        <v>2</v>
      </c>
      <c r="BC3763" t="b">
        <v>0</v>
      </c>
      <c r="BD3763">
        <v>3762</v>
      </c>
    </row>
    <row r="3764" spans="1:56" x14ac:dyDescent="0.4">
      <c r="A3764" t="s">
        <v>9978</v>
      </c>
      <c r="B3764" t="s">
        <v>9949</v>
      </c>
      <c r="C3764">
        <f t="shared" si="58"/>
        <v>2014</v>
      </c>
      <c r="D3764" t="s">
        <v>9975</v>
      </c>
      <c r="E3764" t="s">
        <v>9597</v>
      </c>
      <c r="F3764" t="s">
        <v>961</v>
      </c>
      <c r="H3764" s="1">
        <v>0.54806712962962967</v>
      </c>
      <c r="I3764" s="1">
        <v>0.5584837962962963</v>
      </c>
      <c r="J3764">
        <v>0.25</v>
      </c>
      <c r="K3764">
        <v>0</v>
      </c>
      <c r="L3764">
        <v>0</v>
      </c>
      <c r="M3764">
        <v>0</v>
      </c>
      <c r="N3764">
        <v>0</v>
      </c>
      <c r="O3764">
        <v>0</v>
      </c>
      <c r="P3764">
        <v>0</v>
      </c>
      <c r="V3764">
        <v>11</v>
      </c>
      <c r="W3764">
        <v>2.75</v>
      </c>
      <c r="X3764">
        <v>35.613021850000003</v>
      </c>
      <c r="Y3764">
        <v>-121.20296999999999</v>
      </c>
      <c r="AA3764" t="s">
        <v>9951</v>
      </c>
      <c r="AB3764">
        <v>35.614521029999999</v>
      </c>
      <c r="AC3764">
        <v>-121.20291</v>
      </c>
      <c r="AE3764" t="s">
        <v>9951</v>
      </c>
      <c r="AF3764">
        <v>167</v>
      </c>
      <c r="AG3764" t="s">
        <v>4631</v>
      </c>
      <c r="AH3764" t="s">
        <v>9952</v>
      </c>
      <c r="AI3764">
        <v>15.53</v>
      </c>
      <c r="AJ3764">
        <v>13.76</v>
      </c>
      <c r="AK3764">
        <v>60.5</v>
      </c>
      <c r="AL3764">
        <v>1</v>
      </c>
      <c r="AM3764">
        <v>119</v>
      </c>
      <c r="AN3764">
        <v>119</v>
      </c>
      <c r="AO3764">
        <v>4</v>
      </c>
      <c r="AP3764">
        <v>16</v>
      </c>
      <c r="AT3764">
        <v>1</v>
      </c>
      <c r="AU3764">
        <v>5</v>
      </c>
      <c r="AV3764">
        <v>0</v>
      </c>
      <c r="AW3764">
        <v>10</v>
      </c>
      <c r="AX3764" t="s">
        <v>2143</v>
      </c>
      <c r="AY3764">
        <v>2</v>
      </c>
      <c r="BA3764" s="3" t="s">
        <v>9979</v>
      </c>
      <c r="BC3764" t="b">
        <v>0</v>
      </c>
      <c r="BD3764">
        <v>3763</v>
      </c>
    </row>
    <row r="3765" spans="1:56" x14ac:dyDescent="0.4">
      <c r="A3765" t="s">
        <v>9980</v>
      </c>
      <c r="B3765" t="s">
        <v>9981</v>
      </c>
      <c r="C3765">
        <f t="shared" si="58"/>
        <v>2017</v>
      </c>
      <c r="D3765" t="s">
        <v>9982</v>
      </c>
      <c r="E3765" t="s">
        <v>9403</v>
      </c>
      <c r="F3765" t="s">
        <v>961</v>
      </c>
      <c r="H3765" s="1">
        <v>0.35324074074074074</v>
      </c>
      <c r="I3765" s="1">
        <v>0.36384259259259261</v>
      </c>
      <c r="J3765">
        <v>0.25444444399999999</v>
      </c>
      <c r="K3765">
        <v>0</v>
      </c>
      <c r="L3765">
        <v>0</v>
      </c>
      <c r="M3765">
        <v>0</v>
      </c>
      <c r="N3765">
        <v>0</v>
      </c>
      <c r="O3765">
        <v>0</v>
      </c>
      <c r="P3765">
        <v>0</v>
      </c>
      <c r="Q3765">
        <v>3</v>
      </c>
      <c r="R3765">
        <v>4</v>
      </c>
      <c r="S3765">
        <v>0</v>
      </c>
      <c r="T3765">
        <v>0</v>
      </c>
      <c r="U3765">
        <v>4</v>
      </c>
      <c r="V3765">
        <v>11</v>
      </c>
      <c r="W3765">
        <v>2.7988888890000001</v>
      </c>
      <c r="X3765">
        <v>35.627330780000001</v>
      </c>
      <c r="Y3765">
        <v>-121.24473999999999</v>
      </c>
      <c r="AA3765" t="s">
        <v>9983</v>
      </c>
      <c r="AB3765">
        <v>35.628459929999998</v>
      </c>
      <c r="AC3765">
        <v>-121.24512</v>
      </c>
      <c r="AE3765" t="s">
        <v>9983</v>
      </c>
      <c r="AG3765" t="s">
        <v>4631</v>
      </c>
      <c r="AH3765" t="s">
        <v>9984</v>
      </c>
      <c r="AI3765">
        <v>12.9</v>
      </c>
      <c r="AJ3765">
        <v>12</v>
      </c>
      <c r="AK3765">
        <v>54.5</v>
      </c>
      <c r="AL3765">
        <v>1</v>
      </c>
      <c r="AM3765">
        <v>130</v>
      </c>
      <c r="AN3765">
        <v>130</v>
      </c>
      <c r="AO3765">
        <v>4</v>
      </c>
      <c r="AP3765">
        <v>16</v>
      </c>
      <c r="AT3765">
        <v>1</v>
      </c>
      <c r="AU3765">
        <v>7</v>
      </c>
      <c r="AV3765">
        <v>3</v>
      </c>
      <c r="AW3765">
        <v>4.5</v>
      </c>
      <c r="AX3765" t="s">
        <v>2143</v>
      </c>
      <c r="AY3765">
        <v>2.5</v>
      </c>
      <c r="AZ3765">
        <v>8.25</v>
      </c>
      <c r="BA3765" t="s">
        <v>9985</v>
      </c>
      <c r="BC3765" t="b">
        <v>0</v>
      </c>
      <c r="BD3765">
        <v>3764</v>
      </c>
    </row>
    <row r="3766" spans="1:56" x14ac:dyDescent="0.4">
      <c r="A3766" t="s">
        <v>9986</v>
      </c>
      <c r="B3766" t="s">
        <v>9981</v>
      </c>
      <c r="C3766">
        <f t="shared" si="58"/>
        <v>2017</v>
      </c>
      <c r="D3766" t="s">
        <v>9982</v>
      </c>
      <c r="E3766" t="s">
        <v>9403</v>
      </c>
      <c r="F3766" t="s">
        <v>961</v>
      </c>
      <c r="H3766" s="1">
        <v>0.37003472222222222</v>
      </c>
      <c r="I3766" s="1">
        <v>0.38047453703703704</v>
      </c>
      <c r="J3766">
        <v>0.25055555600000001</v>
      </c>
      <c r="K3766">
        <v>0</v>
      </c>
      <c r="L3766">
        <v>0</v>
      </c>
      <c r="M3766">
        <v>0</v>
      </c>
      <c r="N3766">
        <v>0</v>
      </c>
      <c r="O3766">
        <v>0</v>
      </c>
      <c r="P3766">
        <v>0</v>
      </c>
      <c r="Q3766">
        <v>3</v>
      </c>
      <c r="R3766">
        <v>4</v>
      </c>
      <c r="S3766">
        <v>0</v>
      </c>
      <c r="T3766">
        <v>0</v>
      </c>
      <c r="U3766">
        <v>4</v>
      </c>
      <c r="V3766">
        <v>11</v>
      </c>
      <c r="W3766">
        <v>2.7561111110000001</v>
      </c>
      <c r="X3766">
        <v>35.627010349999999</v>
      </c>
      <c r="Y3766">
        <v>-121.24464</v>
      </c>
      <c r="AA3766" t="s">
        <v>9983</v>
      </c>
      <c r="AB3766">
        <v>35.628131869999997</v>
      </c>
      <c r="AC3766">
        <v>-121.24464999999999</v>
      </c>
      <c r="AE3766" t="s">
        <v>9983</v>
      </c>
      <c r="AG3766" t="s">
        <v>4631</v>
      </c>
      <c r="AH3766" t="s">
        <v>9984</v>
      </c>
      <c r="AI3766">
        <v>13</v>
      </c>
      <c r="AJ3766">
        <v>11.9</v>
      </c>
      <c r="AK3766">
        <v>54.4</v>
      </c>
      <c r="AL3766">
        <v>2</v>
      </c>
      <c r="AM3766">
        <v>132</v>
      </c>
      <c r="AN3766">
        <v>129</v>
      </c>
      <c r="AO3766">
        <v>4</v>
      </c>
      <c r="AP3766">
        <v>16</v>
      </c>
      <c r="AU3766">
        <v>8</v>
      </c>
      <c r="AV3766">
        <v>3</v>
      </c>
      <c r="AW3766">
        <v>4</v>
      </c>
      <c r="AX3766" t="s">
        <v>2143</v>
      </c>
      <c r="AY3766">
        <v>3</v>
      </c>
      <c r="AZ3766">
        <v>8.25</v>
      </c>
      <c r="BA3766" s="3" t="s">
        <v>9987</v>
      </c>
      <c r="BC3766" t="b">
        <v>0</v>
      </c>
      <c r="BD3766">
        <v>3765</v>
      </c>
    </row>
    <row r="3767" spans="1:56" x14ac:dyDescent="0.4">
      <c r="A3767" t="s">
        <v>9988</v>
      </c>
      <c r="B3767" t="s">
        <v>9981</v>
      </c>
      <c r="C3767">
        <f t="shared" si="58"/>
        <v>2017</v>
      </c>
      <c r="D3767" t="s">
        <v>9982</v>
      </c>
      <c r="E3767" t="s">
        <v>9403</v>
      </c>
      <c r="F3767" t="s">
        <v>961</v>
      </c>
      <c r="H3767" s="1">
        <v>0.38793981481481482</v>
      </c>
      <c r="I3767" s="1">
        <v>0.39853009259259259</v>
      </c>
      <c r="J3767">
        <v>0.25416666700000001</v>
      </c>
      <c r="K3767">
        <v>0</v>
      </c>
      <c r="L3767">
        <v>0</v>
      </c>
      <c r="M3767">
        <v>-3</v>
      </c>
      <c r="N3767">
        <v>0</v>
      </c>
      <c r="O3767">
        <v>0</v>
      </c>
      <c r="P3767">
        <v>-0.05</v>
      </c>
      <c r="Q3767">
        <v>3</v>
      </c>
      <c r="R3767">
        <v>4</v>
      </c>
      <c r="S3767">
        <v>0</v>
      </c>
      <c r="T3767">
        <v>0</v>
      </c>
      <c r="U3767">
        <v>4</v>
      </c>
      <c r="V3767">
        <v>11</v>
      </c>
      <c r="W3767">
        <v>2.7458333330000002</v>
      </c>
      <c r="X3767">
        <v>35.625808720000002</v>
      </c>
      <c r="Y3767">
        <v>-121.24393000000001</v>
      </c>
      <c r="AA3767" t="s">
        <v>9983</v>
      </c>
      <c r="AB3767">
        <v>35.626808169999997</v>
      </c>
      <c r="AC3767">
        <v>-121.2441</v>
      </c>
      <c r="AE3767" t="s">
        <v>9983</v>
      </c>
      <c r="AG3767" t="s">
        <v>4631</v>
      </c>
      <c r="AH3767" t="s">
        <v>9984</v>
      </c>
      <c r="AI3767">
        <v>12.9</v>
      </c>
      <c r="AJ3767">
        <v>11.7</v>
      </c>
      <c r="AK3767">
        <v>54.4</v>
      </c>
      <c r="AL3767">
        <v>1</v>
      </c>
      <c r="AM3767">
        <v>136</v>
      </c>
      <c r="AN3767">
        <v>132</v>
      </c>
      <c r="AO3767">
        <v>4</v>
      </c>
      <c r="AP3767">
        <v>16</v>
      </c>
      <c r="AU3767">
        <v>4</v>
      </c>
      <c r="AV3767">
        <v>2</v>
      </c>
      <c r="AW3767">
        <v>2</v>
      </c>
      <c r="AX3767" t="s">
        <v>2143</v>
      </c>
      <c r="AY3767">
        <v>3</v>
      </c>
      <c r="AZ3767">
        <v>8.25</v>
      </c>
      <c r="BA3767" s="3" t="s">
        <v>9989</v>
      </c>
      <c r="BC3767" t="b">
        <v>0</v>
      </c>
      <c r="BD3767">
        <v>3766</v>
      </c>
    </row>
    <row r="3768" spans="1:56" x14ac:dyDescent="0.4">
      <c r="A3768" t="s">
        <v>9990</v>
      </c>
      <c r="B3768" t="s">
        <v>9981</v>
      </c>
      <c r="C3768">
        <f t="shared" si="58"/>
        <v>2017</v>
      </c>
      <c r="D3768" t="s">
        <v>9991</v>
      </c>
      <c r="E3768" t="s">
        <v>9195</v>
      </c>
      <c r="F3768" t="s">
        <v>961</v>
      </c>
      <c r="H3768" s="1">
        <v>0.40891203703703699</v>
      </c>
      <c r="I3768" s="1">
        <v>0.41559027777777779</v>
      </c>
      <c r="J3768">
        <v>0.16027777800000001</v>
      </c>
      <c r="K3768">
        <v>0</v>
      </c>
      <c r="L3768">
        <v>0</v>
      </c>
      <c r="M3768">
        <v>0</v>
      </c>
      <c r="N3768">
        <v>0</v>
      </c>
      <c r="O3768">
        <v>0</v>
      </c>
      <c r="P3768">
        <v>0</v>
      </c>
      <c r="Q3768">
        <v>4</v>
      </c>
      <c r="R3768">
        <v>4</v>
      </c>
      <c r="S3768">
        <v>0</v>
      </c>
      <c r="T3768">
        <v>0</v>
      </c>
      <c r="U3768">
        <v>4</v>
      </c>
      <c r="V3768">
        <v>12</v>
      </c>
      <c r="W3768">
        <v>1.923333333</v>
      </c>
      <c r="X3768">
        <v>35.619541169999998</v>
      </c>
      <c r="Y3768">
        <v>-121.22368</v>
      </c>
      <c r="AA3768" t="s">
        <v>9983</v>
      </c>
      <c r="AB3768">
        <v>35.620201109999996</v>
      </c>
      <c r="AC3768">
        <v>-121.22351</v>
      </c>
      <c r="AE3768" t="s">
        <v>9983</v>
      </c>
      <c r="AG3768" t="s">
        <v>8419</v>
      </c>
      <c r="AH3768" t="s">
        <v>9992</v>
      </c>
      <c r="AK3768">
        <v>54.5</v>
      </c>
      <c r="AL3768">
        <v>2</v>
      </c>
      <c r="AM3768">
        <v>110</v>
      </c>
      <c r="AN3768">
        <v>101</v>
      </c>
      <c r="AO3768">
        <v>4</v>
      </c>
      <c r="AP3768">
        <v>16</v>
      </c>
      <c r="AU3768">
        <v>98</v>
      </c>
      <c r="AV3768">
        <v>2</v>
      </c>
      <c r="AW3768">
        <v>2</v>
      </c>
      <c r="AX3768" t="s">
        <v>2151</v>
      </c>
      <c r="AY3768">
        <v>2.5</v>
      </c>
      <c r="AZ3768">
        <v>6.5</v>
      </c>
      <c r="BA3768" s="3" t="s">
        <v>9993</v>
      </c>
      <c r="BC3768" t="b">
        <v>0</v>
      </c>
      <c r="BD3768">
        <v>3767</v>
      </c>
    </row>
    <row r="3769" spans="1:56" x14ac:dyDescent="0.4">
      <c r="A3769" t="s">
        <v>9994</v>
      </c>
      <c r="B3769" t="s">
        <v>9981</v>
      </c>
      <c r="C3769">
        <f t="shared" si="58"/>
        <v>2017</v>
      </c>
      <c r="D3769" t="s">
        <v>9991</v>
      </c>
      <c r="E3769" t="s">
        <v>9195</v>
      </c>
      <c r="F3769" t="s">
        <v>961</v>
      </c>
      <c r="H3769" s="1">
        <v>0.42540509259259257</v>
      </c>
      <c r="I3769" s="1">
        <v>0.43297453703703703</v>
      </c>
      <c r="J3769">
        <v>0.181666667</v>
      </c>
      <c r="K3769">
        <v>2</v>
      </c>
      <c r="L3769">
        <v>0</v>
      </c>
      <c r="M3769">
        <v>0</v>
      </c>
      <c r="N3769">
        <v>0</v>
      </c>
      <c r="O3769">
        <v>0</v>
      </c>
      <c r="P3769">
        <v>3.3333333E-2</v>
      </c>
      <c r="Q3769">
        <v>4</v>
      </c>
      <c r="R3769">
        <v>4</v>
      </c>
      <c r="S3769">
        <v>0</v>
      </c>
      <c r="T3769">
        <v>0</v>
      </c>
      <c r="U3769">
        <v>4</v>
      </c>
      <c r="V3769">
        <v>12</v>
      </c>
      <c r="W3769">
        <v>2.213333333</v>
      </c>
      <c r="X3769">
        <v>35.618240360000001</v>
      </c>
      <c r="Y3769">
        <v>-121.22369999999999</v>
      </c>
      <c r="AA3769" t="s">
        <v>9983</v>
      </c>
      <c r="AB3769">
        <v>35.61919022</v>
      </c>
      <c r="AC3769">
        <v>-121.22353</v>
      </c>
      <c r="AE3769" t="s">
        <v>9983</v>
      </c>
      <c r="AG3769" t="s">
        <v>8419</v>
      </c>
      <c r="AH3769" t="s">
        <v>9995</v>
      </c>
      <c r="AI3769">
        <v>13.1</v>
      </c>
      <c r="AJ3769">
        <v>11.8</v>
      </c>
      <c r="AK3769">
        <v>54.9</v>
      </c>
      <c r="AL3769">
        <v>2</v>
      </c>
      <c r="AM3769">
        <v>120</v>
      </c>
      <c r="AN3769">
        <v>104</v>
      </c>
      <c r="AO3769">
        <v>4</v>
      </c>
      <c r="AP3769">
        <v>15</v>
      </c>
      <c r="AU3769">
        <v>89</v>
      </c>
      <c r="AV3769">
        <v>2</v>
      </c>
      <c r="AW3769">
        <v>2</v>
      </c>
      <c r="AX3769" t="s">
        <v>912</v>
      </c>
      <c r="AY3769">
        <v>2.5</v>
      </c>
      <c r="AZ3769">
        <v>6.5</v>
      </c>
      <c r="BA3769" s="3" t="s">
        <v>9996</v>
      </c>
      <c r="BC3769" t="b">
        <v>0</v>
      </c>
      <c r="BD3769">
        <v>3768</v>
      </c>
    </row>
    <row r="3770" spans="1:56" x14ac:dyDescent="0.4">
      <c r="A3770" t="s">
        <v>9997</v>
      </c>
      <c r="B3770" t="s">
        <v>9981</v>
      </c>
      <c r="C3770">
        <f t="shared" si="58"/>
        <v>2017</v>
      </c>
      <c r="D3770" t="s">
        <v>9991</v>
      </c>
      <c r="E3770" t="s">
        <v>9195</v>
      </c>
      <c r="F3770" t="s">
        <v>961</v>
      </c>
      <c r="H3770" s="1">
        <v>0.44322916666666662</v>
      </c>
      <c r="I3770" s="1">
        <v>0.45075231481481487</v>
      </c>
      <c r="J3770">
        <v>0.18055555600000001</v>
      </c>
      <c r="K3770">
        <v>0</v>
      </c>
      <c r="L3770">
        <v>0</v>
      </c>
      <c r="M3770">
        <v>0</v>
      </c>
      <c r="N3770">
        <v>0</v>
      </c>
      <c r="O3770">
        <v>0</v>
      </c>
      <c r="P3770">
        <v>0</v>
      </c>
      <c r="Q3770">
        <v>4</v>
      </c>
      <c r="R3770">
        <v>4</v>
      </c>
      <c r="S3770">
        <v>0</v>
      </c>
      <c r="T3770">
        <v>0</v>
      </c>
      <c r="U3770">
        <v>4</v>
      </c>
      <c r="V3770">
        <v>12</v>
      </c>
      <c r="W3770">
        <v>2.1666666669999999</v>
      </c>
      <c r="X3770">
        <v>35.618408199999998</v>
      </c>
      <c r="Y3770">
        <v>-121.22387999999999</v>
      </c>
      <c r="AA3770" t="s">
        <v>9983</v>
      </c>
      <c r="AB3770">
        <v>35.619350429999997</v>
      </c>
      <c r="AC3770">
        <v>-121.22371</v>
      </c>
      <c r="AE3770" t="s">
        <v>9983</v>
      </c>
      <c r="AG3770" t="s">
        <v>8419</v>
      </c>
      <c r="AH3770" t="s">
        <v>9995</v>
      </c>
      <c r="AK3770">
        <v>54.9</v>
      </c>
      <c r="AL3770">
        <v>2</v>
      </c>
      <c r="AM3770">
        <v>119</v>
      </c>
      <c r="AN3770">
        <v>108</v>
      </c>
      <c r="AO3770">
        <v>4</v>
      </c>
      <c r="AP3770">
        <v>16</v>
      </c>
      <c r="AU3770">
        <v>112</v>
      </c>
      <c r="AV3770">
        <v>2</v>
      </c>
      <c r="AW3770">
        <v>3</v>
      </c>
      <c r="AX3770" t="s">
        <v>64</v>
      </c>
      <c r="AY3770">
        <v>2.5</v>
      </c>
      <c r="AZ3770">
        <v>6.5</v>
      </c>
      <c r="BA3770" s="3" t="s">
        <v>9998</v>
      </c>
      <c r="BC3770" t="b">
        <v>0</v>
      </c>
      <c r="BD3770">
        <v>3769</v>
      </c>
    </row>
    <row r="3771" spans="1:56" x14ac:dyDescent="0.4">
      <c r="A3771" t="s">
        <v>9999</v>
      </c>
      <c r="B3771" t="s">
        <v>9981</v>
      </c>
      <c r="C3771">
        <f t="shared" si="58"/>
        <v>2017</v>
      </c>
      <c r="D3771" t="s">
        <v>9991</v>
      </c>
      <c r="E3771" t="s">
        <v>9195</v>
      </c>
      <c r="F3771" t="s">
        <v>961</v>
      </c>
      <c r="H3771" s="1">
        <v>0.46106481481481482</v>
      </c>
      <c r="I3771" s="1">
        <v>0.47009259259259256</v>
      </c>
      <c r="J3771">
        <v>0.21666666700000001</v>
      </c>
      <c r="K3771">
        <v>0</v>
      </c>
      <c r="L3771">
        <v>-2</v>
      </c>
      <c r="M3771">
        <v>0</v>
      </c>
      <c r="N3771">
        <v>0</v>
      </c>
      <c r="O3771">
        <v>0</v>
      </c>
      <c r="P3771">
        <v>-3.3333333E-2</v>
      </c>
      <c r="Q3771">
        <v>4</v>
      </c>
      <c r="R3771">
        <v>4</v>
      </c>
      <c r="S3771">
        <v>0</v>
      </c>
      <c r="T3771">
        <v>0</v>
      </c>
      <c r="U3771">
        <v>4</v>
      </c>
      <c r="V3771">
        <v>12</v>
      </c>
      <c r="W3771">
        <v>2.5666666669999998</v>
      </c>
      <c r="X3771">
        <v>35.618579859999997</v>
      </c>
      <c r="Y3771">
        <v>-121.22324</v>
      </c>
      <c r="AA3771" t="s">
        <v>9983</v>
      </c>
      <c r="AB3771">
        <v>35.619819640000003</v>
      </c>
      <c r="AC3771">
        <v>-121.2229</v>
      </c>
      <c r="AE3771" t="s">
        <v>9983</v>
      </c>
      <c r="AG3771" t="s">
        <v>8419</v>
      </c>
      <c r="AH3771" t="s">
        <v>9992</v>
      </c>
      <c r="AI3771">
        <v>13.1</v>
      </c>
      <c r="AJ3771">
        <v>11.7</v>
      </c>
      <c r="AK3771">
        <v>55.2</v>
      </c>
      <c r="AL3771">
        <v>2</v>
      </c>
      <c r="AM3771">
        <v>115</v>
      </c>
      <c r="AN3771">
        <v>101</v>
      </c>
      <c r="AO3771">
        <v>4</v>
      </c>
      <c r="AP3771">
        <v>16</v>
      </c>
      <c r="AU3771">
        <v>73</v>
      </c>
      <c r="AV3771">
        <v>2</v>
      </c>
      <c r="AW3771">
        <v>3</v>
      </c>
      <c r="AX3771" t="s">
        <v>3149</v>
      </c>
      <c r="AY3771">
        <v>2.5</v>
      </c>
      <c r="AZ3771">
        <v>6.5</v>
      </c>
      <c r="BA3771" s="3" t="s">
        <v>10000</v>
      </c>
      <c r="BC3771" t="b">
        <v>0</v>
      </c>
      <c r="BD3771">
        <v>3770</v>
      </c>
    </row>
    <row r="3772" spans="1:56" x14ac:dyDescent="0.4">
      <c r="A3772" t="s">
        <v>10001</v>
      </c>
      <c r="B3772" t="s">
        <v>9981</v>
      </c>
      <c r="C3772">
        <f t="shared" si="58"/>
        <v>2017</v>
      </c>
      <c r="D3772" t="s">
        <v>10002</v>
      </c>
      <c r="E3772" t="s">
        <v>9588</v>
      </c>
      <c r="F3772" t="s">
        <v>961</v>
      </c>
      <c r="H3772" s="1">
        <v>0.48276620370370371</v>
      </c>
      <c r="I3772" s="1">
        <v>0.49332175925925931</v>
      </c>
      <c r="J3772">
        <v>0.25333333299999999</v>
      </c>
      <c r="K3772">
        <v>0</v>
      </c>
      <c r="L3772">
        <v>-2</v>
      </c>
      <c r="M3772">
        <v>-2</v>
      </c>
      <c r="N3772">
        <v>0</v>
      </c>
      <c r="O3772">
        <v>0</v>
      </c>
      <c r="P3772">
        <v>-6.6666666999999999E-2</v>
      </c>
      <c r="Q3772">
        <v>3</v>
      </c>
      <c r="R3772">
        <v>4</v>
      </c>
      <c r="S3772">
        <v>0</v>
      </c>
      <c r="T3772">
        <v>0</v>
      </c>
      <c r="U3772">
        <v>4</v>
      </c>
      <c r="V3772">
        <v>11</v>
      </c>
      <c r="W3772">
        <v>2.72</v>
      </c>
      <c r="X3772">
        <v>35.619331359999997</v>
      </c>
      <c r="Y3772">
        <v>-121.21559999999999</v>
      </c>
      <c r="AA3772" t="s">
        <v>9983</v>
      </c>
      <c r="AB3772">
        <v>35.621299739999998</v>
      </c>
      <c r="AC3772">
        <v>-121.2144</v>
      </c>
      <c r="AE3772" t="s">
        <v>9983</v>
      </c>
      <c r="AG3772" t="s">
        <v>10003</v>
      </c>
      <c r="AH3772" t="s">
        <v>10004</v>
      </c>
      <c r="AI3772">
        <v>13.5</v>
      </c>
      <c r="AJ3772">
        <v>11.8</v>
      </c>
      <c r="AK3772">
        <v>55.1</v>
      </c>
      <c r="AL3772">
        <v>1</v>
      </c>
      <c r="AM3772">
        <v>101</v>
      </c>
      <c r="AN3772">
        <v>85</v>
      </c>
      <c r="AO3772">
        <v>4</v>
      </c>
      <c r="AP3772">
        <v>16</v>
      </c>
      <c r="AU3772">
        <v>77</v>
      </c>
      <c r="AV3772">
        <v>2</v>
      </c>
      <c r="AW3772">
        <v>3</v>
      </c>
      <c r="AX3772" t="s">
        <v>64</v>
      </c>
      <c r="AY3772">
        <v>2</v>
      </c>
      <c r="AZ3772">
        <v>7.5</v>
      </c>
      <c r="BA3772" s="3" t="s">
        <v>10005</v>
      </c>
      <c r="BC3772" t="b">
        <v>0</v>
      </c>
      <c r="BD3772">
        <v>3771</v>
      </c>
    </row>
    <row r="3773" spans="1:56" x14ac:dyDescent="0.4">
      <c r="A3773" t="s">
        <v>10006</v>
      </c>
      <c r="B3773" t="s">
        <v>9981</v>
      </c>
      <c r="C3773">
        <f t="shared" si="58"/>
        <v>2017</v>
      </c>
      <c r="D3773" t="s">
        <v>10002</v>
      </c>
      <c r="E3773" t="s">
        <v>9588</v>
      </c>
      <c r="F3773" t="s">
        <v>961</v>
      </c>
      <c r="H3773" s="1">
        <v>0.500462962962963</v>
      </c>
      <c r="I3773" s="1">
        <v>0.50949074074074074</v>
      </c>
      <c r="J3773">
        <v>0.21666666700000001</v>
      </c>
      <c r="K3773">
        <v>0</v>
      </c>
      <c r="L3773">
        <v>0</v>
      </c>
      <c r="M3773">
        <v>0</v>
      </c>
      <c r="N3773">
        <v>0</v>
      </c>
      <c r="O3773">
        <v>0</v>
      </c>
      <c r="P3773">
        <v>0</v>
      </c>
      <c r="Q3773">
        <v>3</v>
      </c>
      <c r="R3773">
        <v>4</v>
      </c>
      <c r="S3773">
        <v>0</v>
      </c>
      <c r="T3773">
        <v>0</v>
      </c>
      <c r="U3773">
        <v>4</v>
      </c>
      <c r="V3773">
        <v>11</v>
      </c>
      <c r="W3773">
        <v>2.3833333329999999</v>
      </c>
      <c r="X3773">
        <v>35.620380400000002</v>
      </c>
      <c r="Y3773">
        <v>-121.21561</v>
      </c>
      <c r="AA3773" t="s">
        <v>9983</v>
      </c>
      <c r="AB3773">
        <v>35.622550959999998</v>
      </c>
      <c r="AC3773">
        <v>-121.21398000000001</v>
      </c>
      <c r="AE3773" t="s">
        <v>9983</v>
      </c>
      <c r="AG3773" t="s">
        <v>10003</v>
      </c>
      <c r="AH3773" t="s">
        <v>10004</v>
      </c>
      <c r="AI3773">
        <v>13.1</v>
      </c>
      <c r="AJ3773">
        <v>12</v>
      </c>
      <c r="AK3773">
        <v>55.2</v>
      </c>
      <c r="AL3773">
        <v>2</v>
      </c>
      <c r="AM3773">
        <v>96</v>
      </c>
      <c r="AN3773">
        <v>90</v>
      </c>
      <c r="AO3773">
        <v>4</v>
      </c>
      <c r="AP3773">
        <v>16</v>
      </c>
      <c r="AU3773">
        <v>31</v>
      </c>
      <c r="AV3773">
        <v>2</v>
      </c>
      <c r="AW3773">
        <v>2</v>
      </c>
      <c r="AX3773" t="s">
        <v>64</v>
      </c>
      <c r="AY3773">
        <v>2</v>
      </c>
      <c r="AZ3773">
        <v>7.5</v>
      </c>
      <c r="BA3773" s="3" t="s">
        <v>10007</v>
      </c>
      <c r="BC3773" t="b">
        <v>0</v>
      </c>
      <c r="BD3773">
        <v>3772</v>
      </c>
    </row>
    <row r="3774" spans="1:56" x14ac:dyDescent="0.4">
      <c r="A3774" t="s">
        <v>10008</v>
      </c>
      <c r="B3774" t="s">
        <v>9981</v>
      </c>
      <c r="C3774">
        <f t="shared" si="58"/>
        <v>2017</v>
      </c>
      <c r="D3774" t="s">
        <v>10002</v>
      </c>
      <c r="E3774" t="s">
        <v>9588</v>
      </c>
      <c r="F3774" t="s">
        <v>961</v>
      </c>
      <c r="H3774" s="1">
        <v>0.51682870370370371</v>
      </c>
      <c r="I3774" s="1">
        <v>0.52885416666666674</v>
      </c>
      <c r="J3774">
        <v>0.28861111099999998</v>
      </c>
      <c r="K3774">
        <v>0.5</v>
      </c>
      <c r="L3774">
        <v>0</v>
      </c>
      <c r="M3774">
        <v>0</v>
      </c>
      <c r="N3774">
        <v>0</v>
      </c>
      <c r="O3774">
        <v>0</v>
      </c>
      <c r="P3774">
        <v>8.3333330000000001E-3</v>
      </c>
      <c r="Q3774">
        <v>3</v>
      </c>
      <c r="R3774">
        <v>4</v>
      </c>
      <c r="S3774">
        <v>0</v>
      </c>
      <c r="T3774">
        <v>0</v>
      </c>
      <c r="U3774">
        <v>4</v>
      </c>
      <c r="V3774">
        <v>11</v>
      </c>
      <c r="W3774">
        <v>3.1830555559999998</v>
      </c>
      <c r="X3774">
        <v>35.61909103</v>
      </c>
      <c r="Y3774">
        <v>-121.21709</v>
      </c>
      <c r="AA3774" t="s">
        <v>9983</v>
      </c>
      <c r="AB3774">
        <v>35.619831089999998</v>
      </c>
      <c r="AC3774">
        <v>-121.21352</v>
      </c>
      <c r="AE3774" t="s">
        <v>9983</v>
      </c>
      <c r="AG3774" t="s">
        <v>10003</v>
      </c>
      <c r="AH3774" t="s">
        <v>10009</v>
      </c>
      <c r="AI3774">
        <v>13.3</v>
      </c>
      <c r="AJ3774">
        <v>12</v>
      </c>
      <c r="AK3774">
        <v>55</v>
      </c>
      <c r="AL3774">
        <v>1</v>
      </c>
      <c r="AM3774">
        <v>101</v>
      </c>
      <c r="AN3774">
        <v>94</v>
      </c>
      <c r="AO3774">
        <v>4</v>
      </c>
      <c r="AP3774">
        <v>16</v>
      </c>
      <c r="AU3774">
        <v>37</v>
      </c>
      <c r="AV3774">
        <v>1</v>
      </c>
      <c r="AW3774">
        <v>6</v>
      </c>
      <c r="AX3774" t="s">
        <v>2151</v>
      </c>
      <c r="AY3774">
        <v>2</v>
      </c>
      <c r="AZ3774">
        <v>7.5</v>
      </c>
      <c r="BA3774" s="3" t="s">
        <v>10010</v>
      </c>
      <c r="BC3774" t="b">
        <v>0</v>
      </c>
      <c r="BD3774">
        <v>3773</v>
      </c>
    </row>
    <row r="3775" spans="1:56" x14ac:dyDescent="0.4">
      <c r="A3775" t="s">
        <v>10011</v>
      </c>
      <c r="B3775" t="s">
        <v>9981</v>
      </c>
      <c r="C3775">
        <f t="shared" si="58"/>
        <v>2017</v>
      </c>
      <c r="D3775" t="s">
        <v>10012</v>
      </c>
      <c r="E3775" t="s">
        <v>9597</v>
      </c>
      <c r="F3775" t="s">
        <v>961</v>
      </c>
      <c r="H3775" s="1">
        <v>0.53684027777777776</v>
      </c>
      <c r="I3775" s="1">
        <v>0.5428587962962963</v>
      </c>
      <c r="J3775">
        <v>0.14444444400000001</v>
      </c>
      <c r="K3775">
        <v>0</v>
      </c>
      <c r="L3775">
        <v>0</v>
      </c>
      <c r="M3775">
        <v>0</v>
      </c>
      <c r="N3775">
        <v>0</v>
      </c>
      <c r="O3775">
        <v>0</v>
      </c>
      <c r="P3775">
        <v>0</v>
      </c>
      <c r="Q3775">
        <v>3</v>
      </c>
      <c r="R3775">
        <v>4</v>
      </c>
      <c r="S3775">
        <v>0</v>
      </c>
      <c r="T3775">
        <v>0</v>
      </c>
      <c r="U3775">
        <v>4</v>
      </c>
      <c r="V3775">
        <v>11</v>
      </c>
      <c r="W3775">
        <v>1.5888888889999999</v>
      </c>
      <c r="X3775">
        <v>35.614620209999998</v>
      </c>
      <c r="Y3775">
        <v>-121.20432</v>
      </c>
      <c r="AA3775" t="s">
        <v>9983</v>
      </c>
      <c r="AB3775">
        <v>35.615821840000002</v>
      </c>
      <c r="AC3775">
        <v>-121.20218</v>
      </c>
      <c r="AE3775" t="s">
        <v>9983</v>
      </c>
      <c r="AG3775" t="s">
        <v>4631</v>
      </c>
      <c r="AH3775" t="s">
        <v>9984</v>
      </c>
      <c r="AK3775">
        <v>55.2</v>
      </c>
      <c r="AL3775">
        <v>1</v>
      </c>
      <c r="AM3775">
        <v>114</v>
      </c>
      <c r="AN3775">
        <v>112</v>
      </c>
      <c r="AO3775">
        <v>4</v>
      </c>
      <c r="AP3775">
        <v>16</v>
      </c>
      <c r="AU3775">
        <v>1</v>
      </c>
      <c r="AV3775">
        <v>1</v>
      </c>
      <c r="AW3775">
        <v>8</v>
      </c>
      <c r="AX3775" t="s">
        <v>2151</v>
      </c>
      <c r="AY3775">
        <v>3</v>
      </c>
      <c r="AZ3775">
        <v>7</v>
      </c>
      <c r="BA3775" t="s">
        <v>10013</v>
      </c>
      <c r="BC3775" t="b">
        <v>0</v>
      </c>
      <c r="BD3775">
        <v>3774</v>
      </c>
    </row>
    <row r="3776" spans="1:56" x14ac:dyDescent="0.4">
      <c r="A3776" t="s">
        <v>10014</v>
      </c>
      <c r="B3776" t="s">
        <v>9981</v>
      </c>
      <c r="C3776">
        <f t="shared" si="58"/>
        <v>2017</v>
      </c>
      <c r="D3776" t="s">
        <v>10012</v>
      </c>
      <c r="E3776" t="s">
        <v>9597</v>
      </c>
      <c r="F3776" t="s">
        <v>961</v>
      </c>
      <c r="H3776" s="1">
        <v>0.54613425925925929</v>
      </c>
      <c r="I3776" s="1">
        <v>0.55991898148148145</v>
      </c>
      <c r="J3776">
        <v>0.33083333300000001</v>
      </c>
      <c r="K3776">
        <v>0</v>
      </c>
      <c r="L3776">
        <v>0</v>
      </c>
      <c r="M3776">
        <v>0</v>
      </c>
      <c r="N3776">
        <v>0</v>
      </c>
      <c r="O3776">
        <v>0</v>
      </c>
      <c r="P3776">
        <v>0</v>
      </c>
      <c r="Q3776">
        <v>3</v>
      </c>
      <c r="R3776">
        <v>4</v>
      </c>
      <c r="S3776">
        <v>0</v>
      </c>
      <c r="T3776">
        <v>0</v>
      </c>
      <c r="U3776">
        <v>4</v>
      </c>
      <c r="V3776">
        <v>11</v>
      </c>
      <c r="W3776">
        <v>3.639166667</v>
      </c>
      <c r="X3776">
        <v>35.61193085</v>
      </c>
      <c r="Y3776">
        <v>-121.20489999999999</v>
      </c>
      <c r="AA3776" t="s">
        <v>9983</v>
      </c>
      <c r="AB3776">
        <v>35.614429469999997</v>
      </c>
      <c r="AC3776">
        <v>-121.19945</v>
      </c>
      <c r="AE3776" t="s">
        <v>9983</v>
      </c>
      <c r="AG3776" t="s">
        <v>4631</v>
      </c>
      <c r="AH3776" t="s">
        <v>9984</v>
      </c>
      <c r="AI3776">
        <v>13.4</v>
      </c>
      <c r="AJ3776">
        <v>12.2</v>
      </c>
      <c r="AK3776">
        <v>55.2</v>
      </c>
      <c r="AL3776">
        <v>1</v>
      </c>
      <c r="AM3776">
        <v>125</v>
      </c>
      <c r="AN3776">
        <v>113</v>
      </c>
      <c r="AO3776">
        <v>4</v>
      </c>
      <c r="AP3776">
        <v>16</v>
      </c>
      <c r="AU3776">
        <v>6</v>
      </c>
      <c r="AV3776">
        <v>2</v>
      </c>
      <c r="AW3776">
        <v>10</v>
      </c>
      <c r="AX3776" t="s">
        <v>2151</v>
      </c>
      <c r="AY3776">
        <v>3</v>
      </c>
      <c r="AZ3776">
        <v>7</v>
      </c>
      <c r="BA3776" s="3" t="s">
        <v>10015</v>
      </c>
      <c r="BC3776" t="b">
        <v>0</v>
      </c>
      <c r="BD3776">
        <v>3775</v>
      </c>
    </row>
    <row r="3777" spans="1:56" x14ac:dyDescent="0.4">
      <c r="A3777" t="s">
        <v>10016</v>
      </c>
      <c r="B3777" t="s">
        <v>10017</v>
      </c>
      <c r="C3777">
        <f t="shared" si="58"/>
        <v>2016</v>
      </c>
      <c r="D3777" t="s">
        <v>10018</v>
      </c>
      <c r="E3777" t="s">
        <v>9215</v>
      </c>
      <c r="F3777" t="s">
        <v>961</v>
      </c>
      <c r="H3777" s="1">
        <v>0.4664814814814815</v>
      </c>
      <c r="I3777" s="1">
        <v>0.47696759259259264</v>
      </c>
      <c r="J3777">
        <v>0.25166666700000001</v>
      </c>
      <c r="K3777">
        <v>0</v>
      </c>
      <c r="L3777">
        <v>0</v>
      </c>
      <c r="M3777">
        <v>0</v>
      </c>
      <c r="N3777">
        <v>0</v>
      </c>
      <c r="O3777">
        <v>0</v>
      </c>
      <c r="P3777">
        <v>0</v>
      </c>
      <c r="V3777">
        <v>12</v>
      </c>
      <c r="W3777">
        <v>3.02</v>
      </c>
      <c r="X3777">
        <v>35.644058229999999</v>
      </c>
      <c r="Y3777">
        <v>-121.227</v>
      </c>
      <c r="AA3777" t="s">
        <v>5127</v>
      </c>
      <c r="AB3777">
        <v>35.64377975</v>
      </c>
      <c r="AC3777">
        <v>-121.22633</v>
      </c>
      <c r="AE3777" t="s">
        <v>5127</v>
      </c>
      <c r="AF3777">
        <v>68</v>
      </c>
      <c r="AG3777" t="s">
        <v>4631</v>
      </c>
      <c r="AH3777" t="s">
        <v>10019</v>
      </c>
      <c r="AK3777">
        <v>59.6</v>
      </c>
      <c r="AL3777">
        <v>1</v>
      </c>
      <c r="AM3777">
        <v>40</v>
      </c>
      <c r="AN3777">
        <v>41</v>
      </c>
      <c r="AO3777">
        <v>4</v>
      </c>
      <c r="AP3777">
        <v>16</v>
      </c>
      <c r="AU3777">
        <v>12</v>
      </c>
      <c r="AV3777">
        <v>2</v>
      </c>
      <c r="AW3777">
        <v>3</v>
      </c>
      <c r="AX3777" t="s">
        <v>2151</v>
      </c>
      <c r="AY3777">
        <v>2.5</v>
      </c>
      <c r="AZ3777">
        <v>5</v>
      </c>
      <c r="BA3777" t="s">
        <v>10020</v>
      </c>
      <c r="BC3777" t="b">
        <v>0</v>
      </c>
      <c r="BD3777">
        <v>3776</v>
      </c>
    </row>
    <row r="3778" spans="1:56" x14ac:dyDescent="0.4">
      <c r="A3778" t="s">
        <v>10021</v>
      </c>
      <c r="B3778" t="s">
        <v>10017</v>
      </c>
      <c r="C3778">
        <f t="shared" si="58"/>
        <v>2016</v>
      </c>
      <c r="D3778" t="s">
        <v>10018</v>
      </c>
      <c r="E3778" t="s">
        <v>9215</v>
      </c>
      <c r="F3778" t="s">
        <v>961</v>
      </c>
      <c r="H3778" s="1">
        <v>0.47762731481481485</v>
      </c>
      <c r="I3778" s="1">
        <v>0.48241898148148149</v>
      </c>
      <c r="J3778">
        <v>0.115</v>
      </c>
      <c r="K3778">
        <v>0</v>
      </c>
      <c r="L3778">
        <v>0</v>
      </c>
      <c r="M3778">
        <v>0</v>
      </c>
      <c r="N3778">
        <v>0</v>
      </c>
      <c r="O3778">
        <v>0</v>
      </c>
      <c r="P3778">
        <v>0</v>
      </c>
      <c r="V3778">
        <v>12</v>
      </c>
      <c r="W3778">
        <v>1.38</v>
      </c>
      <c r="X3778">
        <v>35.64377975</v>
      </c>
      <c r="Y3778">
        <v>-121.22628</v>
      </c>
      <c r="AA3778" t="s">
        <v>5127</v>
      </c>
      <c r="AB3778">
        <v>35.643810270000003</v>
      </c>
      <c r="AC3778">
        <v>-121.22582</v>
      </c>
      <c r="AE3778" t="s">
        <v>5127</v>
      </c>
      <c r="AF3778">
        <v>42</v>
      </c>
      <c r="AG3778" t="s">
        <v>4631</v>
      </c>
      <c r="AH3778" t="s">
        <v>10019</v>
      </c>
      <c r="AI3778">
        <v>13.3</v>
      </c>
      <c r="AJ3778">
        <v>12.1</v>
      </c>
      <c r="AK3778">
        <v>59.9</v>
      </c>
      <c r="AL3778">
        <v>2</v>
      </c>
      <c r="AM3778">
        <v>41</v>
      </c>
      <c r="AN3778">
        <v>40</v>
      </c>
      <c r="AO3778">
        <v>4</v>
      </c>
      <c r="AP3778">
        <v>16</v>
      </c>
      <c r="AU3778">
        <v>8</v>
      </c>
      <c r="AV3778">
        <v>2</v>
      </c>
      <c r="AW3778">
        <v>4</v>
      </c>
      <c r="AX3778" t="s">
        <v>2151</v>
      </c>
      <c r="AY3778">
        <v>2.5</v>
      </c>
      <c r="AZ3778">
        <v>5</v>
      </c>
      <c r="BC3778" t="b">
        <v>0</v>
      </c>
      <c r="BD3778">
        <v>3777</v>
      </c>
    </row>
    <row r="3779" spans="1:56" x14ac:dyDescent="0.4">
      <c r="A3779" t="s">
        <v>10022</v>
      </c>
      <c r="B3779" t="s">
        <v>10017</v>
      </c>
      <c r="C3779">
        <f t="shared" ref="C3779:C3842" si="59">2000+(RIGHT(B3779,2))</f>
        <v>2016</v>
      </c>
      <c r="D3779" t="s">
        <v>10018</v>
      </c>
      <c r="E3779" t="s">
        <v>9215</v>
      </c>
      <c r="F3779" t="s">
        <v>961</v>
      </c>
      <c r="H3779" s="1">
        <v>0.48591435185185183</v>
      </c>
      <c r="I3779" s="1">
        <v>0.49225694444444446</v>
      </c>
      <c r="J3779">
        <v>0.15222222199999999</v>
      </c>
      <c r="K3779">
        <v>0</v>
      </c>
      <c r="L3779">
        <v>0</v>
      </c>
      <c r="M3779">
        <v>0</v>
      </c>
      <c r="N3779">
        <v>0</v>
      </c>
      <c r="O3779">
        <v>0</v>
      </c>
      <c r="P3779">
        <v>0</v>
      </c>
      <c r="V3779">
        <v>12</v>
      </c>
      <c r="W3779">
        <v>1.826666667</v>
      </c>
      <c r="X3779">
        <v>35.643890380000002</v>
      </c>
      <c r="Y3779">
        <v>-121.22838</v>
      </c>
      <c r="AA3779" t="s">
        <v>5127</v>
      </c>
      <c r="AB3779">
        <v>35.643970490000001</v>
      </c>
      <c r="AC3779">
        <v>-121.22787</v>
      </c>
      <c r="AE3779" t="s">
        <v>5127</v>
      </c>
      <c r="AF3779">
        <v>47</v>
      </c>
      <c r="AG3779" t="s">
        <v>4631</v>
      </c>
      <c r="AH3779" t="s">
        <v>10019</v>
      </c>
      <c r="AK3779">
        <v>60.1</v>
      </c>
      <c r="AL3779">
        <v>2</v>
      </c>
      <c r="AM3779">
        <v>41</v>
      </c>
      <c r="AN3779">
        <v>40</v>
      </c>
      <c r="AO3779">
        <v>4</v>
      </c>
      <c r="AP3779">
        <v>16</v>
      </c>
      <c r="AU3779">
        <v>0</v>
      </c>
      <c r="AV3779">
        <v>2</v>
      </c>
      <c r="AW3779">
        <v>5</v>
      </c>
      <c r="AX3779" t="s">
        <v>2151</v>
      </c>
      <c r="AY3779">
        <v>2.5</v>
      </c>
      <c r="AZ3779">
        <v>5</v>
      </c>
      <c r="BA3779" t="s">
        <v>10023</v>
      </c>
      <c r="BC3779" t="b">
        <v>0</v>
      </c>
      <c r="BD3779">
        <v>3778</v>
      </c>
    </row>
    <row r="3780" spans="1:56" x14ac:dyDescent="0.4">
      <c r="A3780" t="s">
        <v>10024</v>
      </c>
      <c r="B3780" t="s">
        <v>10017</v>
      </c>
      <c r="C3780">
        <f t="shared" si="59"/>
        <v>2016</v>
      </c>
      <c r="D3780" t="s">
        <v>10018</v>
      </c>
      <c r="E3780" t="s">
        <v>9215</v>
      </c>
      <c r="F3780" t="s">
        <v>961</v>
      </c>
      <c r="H3780" s="1">
        <v>0.49267361111111113</v>
      </c>
      <c r="I3780" s="1">
        <v>0.49427083333333338</v>
      </c>
      <c r="J3780">
        <v>3.8333332999999997E-2</v>
      </c>
      <c r="K3780">
        <v>0</v>
      </c>
      <c r="L3780">
        <v>0</v>
      </c>
      <c r="M3780">
        <v>0</v>
      </c>
      <c r="N3780">
        <v>0</v>
      </c>
      <c r="O3780">
        <v>0</v>
      </c>
      <c r="P3780">
        <v>0</v>
      </c>
      <c r="V3780">
        <v>12</v>
      </c>
      <c r="W3780">
        <v>0.46</v>
      </c>
      <c r="X3780">
        <v>35.643959049999999</v>
      </c>
      <c r="Y3780">
        <v>-121.22784</v>
      </c>
      <c r="AA3780" t="s">
        <v>5127</v>
      </c>
      <c r="AB3780">
        <v>35.643959049999999</v>
      </c>
      <c r="AC3780">
        <v>-121.22758</v>
      </c>
      <c r="AE3780" t="s">
        <v>5127</v>
      </c>
      <c r="AF3780">
        <v>24</v>
      </c>
      <c r="AG3780" t="s">
        <v>4631</v>
      </c>
      <c r="AH3780" t="s">
        <v>10019</v>
      </c>
      <c r="AK3780">
        <v>60</v>
      </c>
      <c r="AL3780">
        <v>1</v>
      </c>
      <c r="AM3780">
        <v>40</v>
      </c>
      <c r="AN3780">
        <v>42</v>
      </c>
      <c r="AO3780">
        <v>4</v>
      </c>
      <c r="AP3780">
        <v>16</v>
      </c>
      <c r="AU3780">
        <v>0</v>
      </c>
      <c r="AV3780">
        <v>2</v>
      </c>
      <c r="AW3780">
        <v>5</v>
      </c>
      <c r="AX3780" t="s">
        <v>2151</v>
      </c>
      <c r="AY3780">
        <v>2.5</v>
      </c>
      <c r="AZ3780">
        <v>5</v>
      </c>
      <c r="BC3780" t="b">
        <v>0</v>
      </c>
      <c r="BD3780">
        <v>3779</v>
      </c>
    </row>
    <row r="3781" spans="1:56" x14ac:dyDescent="0.4">
      <c r="A3781" t="s">
        <v>10025</v>
      </c>
      <c r="B3781" t="s">
        <v>10017</v>
      </c>
      <c r="C3781">
        <f t="shared" si="59"/>
        <v>2016</v>
      </c>
      <c r="D3781" t="s">
        <v>10018</v>
      </c>
      <c r="E3781" t="s">
        <v>9215</v>
      </c>
      <c r="F3781" t="s">
        <v>961</v>
      </c>
      <c r="H3781" s="1">
        <v>0.49582175925925925</v>
      </c>
      <c r="I3781" s="1">
        <v>0.50276620370370373</v>
      </c>
      <c r="J3781">
        <v>0.16666666699999999</v>
      </c>
      <c r="K3781">
        <v>0</v>
      </c>
      <c r="L3781">
        <v>0</v>
      </c>
      <c r="M3781">
        <v>0</v>
      </c>
      <c r="N3781">
        <v>0</v>
      </c>
      <c r="O3781">
        <v>0</v>
      </c>
      <c r="P3781">
        <v>0</v>
      </c>
      <c r="V3781">
        <v>12</v>
      </c>
      <c r="W3781">
        <v>2</v>
      </c>
      <c r="X3781">
        <v>35.643718720000003</v>
      </c>
      <c r="Y3781">
        <v>-121.22674000000001</v>
      </c>
      <c r="AA3781" t="s">
        <v>5127</v>
      </c>
      <c r="AB3781">
        <v>35.643901820000004</v>
      </c>
      <c r="AC3781">
        <v>-121.22582</v>
      </c>
      <c r="AE3781" t="s">
        <v>5127</v>
      </c>
      <c r="AF3781">
        <v>86</v>
      </c>
      <c r="AG3781" t="s">
        <v>4631</v>
      </c>
      <c r="AH3781" t="s">
        <v>10019</v>
      </c>
      <c r="AI3781">
        <v>13.4</v>
      </c>
      <c r="AJ3781">
        <v>12.3</v>
      </c>
      <c r="AK3781">
        <v>60.1</v>
      </c>
      <c r="AL3781">
        <v>2</v>
      </c>
      <c r="AM3781">
        <v>38</v>
      </c>
      <c r="AN3781">
        <v>41</v>
      </c>
      <c r="AO3781">
        <v>4</v>
      </c>
      <c r="AP3781">
        <v>16</v>
      </c>
      <c r="AU3781">
        <v>2</v>
      </c>
      <c r="AW3781">
        <v>4</v>
      </c>
      <c r="AX3781" t="s">
        <v>2151</v>
      </c>
      <c r="AY3781">
        <v>2.5</v>
      </c>
      <c r="AZ3781">
        <v>5</v>
      </c>
      <c r="BA3781" t="s">
        <v>10026</v>
      </c>
      <c r="BC3781" t="b">
        <v>0</v>
      </c>
      <c r="BD3781">
        <v>3780</v>
      </c>
    </row>
    <row r="3782" spans="1:56" x14ac:dyDescent="0.4">
      <c r="A3782" t="s">
        <v>10027</v>
      </c>
      <c r="B3782" t="s">
        <v>10017</v>
      </c>
      <c r="C3782">
        <f t="shared" si="59"/>
        <v>2016</v>
      </c>
      <c r="D3782" t="s">
        <v>10028</v>
      </c>
      <c r="E3782" t="s">
        <v>9172</v>
      </c>
      <c r="F3782" t="s">
        <v>961</v>
      </c>
      <c r="H3782" s="1">
        <v>0.41115740740740742</v>
      </c>
      <c r="I3782" s="1">
        <v>0.4215740740740741</v>
      </c>
      <c r="J3782">
        <v>0.25</v>
      </c>
      <c r="K3782">
        <v>0</v>
      </c>
      <c r="L3782">
        <v>0</v>
      </c>
      <c r="M3782">
        <v>0</v>
      </c>
      <c r="N3782">
        <v>0</v>
      </c>
      <c r="O3782">
        <v>0</v>
      </c>
      <c r="P3782">
        <v>0</v>
      </c>
      <c r="V3782">
        <v>12</v>
      </c>
      <c r="W3782">
        <v>3</v>
      </c>
      <c r="X3782">
        <v>35.632808689999997</v>
      </c>
      <c r="Y3782">
        <v>-121.2381</v>
      </c>
      <c r="AA3782" t="s">
        <v>5127</v>
      </c>
      <c r="AB3782">
        <v>35.632888790000003</v>
      </c>
      <c r="AC3782">
        <v>-121.23792</v>
      </c>
      <c r="AE3782" t="s">
        <v>5127</v>
      </c>
      <c r="AF3782">
        <v>19</v>
      </c>
      <c r="AG3782" t="s">
        <v>7562</v>
      </c>
      <c r="AH3782" t="s">
        <v>10029</v>
      </c>
      <c r="AI3782">
        <v>12.4</v>
      </c>
      <c r="AJ3782">
        <v>11.3</v>
      </c>
      <c r="AK3782">
        <v>58.8</v>
      </c>
      <c r="AL3782">
        <v>1</v>
      </c>
      <c r="AM3782">
        <v>104</v>
      </c>
      <c r="AN3782">
        <v>102</v>
      </c>
      <c r="AO3782">
        <v>4</v>
      </c>
      <c r="AP3782">
        <v>16</v>
      </c>
      <c r="AU3782">
        <v>17</v>
      </c>
      <c r="AV3782">
        <v>3</v>
      </c>
      <c r="AW3782">
        <v>2.5</v>
      </c>
      <c r="AY3782">
        <v>2</v>
      </c>
      <c r="AZ3782">
        <v>4.5</v>
      </c>
      <c r="BA3782" t="s">
        <v>10030</v>
      </c>
      <c r="BC3782" t="b">
        <v>0</v>
      </c>
      <c r="BD3782">
        <v>3781</v>
      </c>
    </row>
    <row r="3783" spans="1:56" x14ac:dyDescent="0.4">
      <c r="A3783" t="s">
        <v>10031</v>
      </c>
      <c r="B3783" t="s">
        <v>10017</v>
      </c>
      <c r="C3783">
        <f t="shared" si="59"/>
        <v>2016</v>
      </c>
      <c r="D3783" t="s">
        <v>10028</v>
      </c>
      <c r="E3783" t="s">
        <v>9172</v>
      </c>
      <c r="F3783" t="s">
        <v>961</v>
      </c>
      <c r="H3783" s="1">
        <v>0.42818287037037034</v>
      </c>
      <c r="I3783" s="1">
        <v>0.43859953703703702</v>
      </c>
      <c r="J3783">
        <v>0.25</v>
      </c>
      <c r="K3783">
        <v>0</v>
      </c>
      <c r="L3783">
        <v>0</v>
      </c>
      <c r="M3783">
        <v>0</v>
      </c>
      <c r="N3783">
        <v>0</v>
      </c>
      <c r="O3783">
        <v>0</v>
      </c>
      <c r="P3783">
        <v>0</v>
      </c>
      <c r="V3783">
        <v>12</v>
      </c>
      <c r="W3783">
        <v>3</v>
      </c>
      <c r="X3783">
        <v>35.629650120000001</v>
      </c>
      <c r="Y3783">
        <v>-121.23788999999999</v>
      </c>
      <c r="AA3783" t="s">
        <v>5127</v>
      </c>
      <c r="AB3783">
        <v>35.630580899999998</v>
      </c>
      <c r="AC3783">
        <v>-121.23693</v>
      </c>
      <c r="AE3783" t="s">
        <v>5127</v>
      </c>
      <c r="AF3783">
        <v>135</v>
      </c>
      <c r="AG3783" t="s">
        <v>7562</v>
      </c>
      <c r="AH3783" t="s">
        <v>10029</v>
      </c>
      <c r="AI3783">
        <v>12.7</v>
      </c>
      <c r="AJ3783">
        <v>11.7</v>
      </c>
      <c r="AK3783">
        <v>58.4</v>
      </c>
      <c r="AL3783">
        <v>2</v>
      </c>
      <c r="AM3783">
        <v>113</v>
      </c>
      <c r="AN3783">
        <v>108</v>
      </c>
      <c r="AO3783">
        <v>4</v>
      </c>
      <c r="AP3783">
        <v>16</v>
      </c>
      <c r="AT3783">
        <v>0</v>
      </c>
      <c r="AU3783">
        <v>15</v>
      </c>
      <c r="AV3783">
        <v>3</v>
      </c>
      <c r="AW3783">
        <v>1.5</v>
      </c>
      <c r="AX3783" t="s">
        <v>2151</v>
      </c>
      <c r="AY3783">
        <v>2</v>
      </c>
      <c r="AZ3783">
        <v>4.5</v>
      </c>
      <c r="BA3783" t="s">
        <v>10032</v>
      </c>
      <c r="BC3783" t="b">
        <v>0</v>
      </c>
      <c r="BD3783">
        <v>3782</v>
      </c>
    </row>
    <row r="3784" spans="1:56" x14ac:dyDescent="0.4">
      <c r="A3784" t="s">
        <v>10033</v>
      </c>
      <c r="B3784" t="s">
        <v>10017</v>
      </c>
      <c r="C3784">
        <f t="shared" si="59"/>
        <v>2016</v>
      </c>
      <c r="D3784" t="s">
        <v>10028</v>
      </c>
      <c r="E3784" t="s">
        <v>9172</v>
      </c>
      <c r="F3784" t="s">
        <v>961</v>
      </c>
      <c r="H3784" s="1">
        <v>0.44587962962962963</v>
      </c>
      <c r="I3784" s="1">
        <v>0.45629629629629626</v>
      </c>
      <c r="J3784">
        <v>0.25</v>
      </c>
      <c r="K3784">
        <v>0</v>
      </c>
      <c r="L3784">
        <v>0</v>
      </c>
      <c r="M3784">
        <v>0</v>
      </c>
      <c r="N3784">
        <v>0</v>
      </c>
      <c r="O3784">
        <v>0</v>
      </c>
      <c r="P3784">
        <v>0</v>
      </c>
      <c r="V3784">
        <v>12</v>
      </c>
      <c r="W3784">
        <v>3</v>
      </c>
      <c r="X3784">
        <v>35.629390720000004</v>
      </c>
      <c r="Y3784">
        <v>-121.23734</v>
      </c>
      <c r="AA3784" t="s">
        <v>5127</v>
      </c>
      <c r="AB3784">
        <v>35.630771639999999</v>
      </c>
      <c r="AC3784">
        <v>-121.23589</v>
      </c>
      <c r="AE3784" t="s">
        <v>5127</v>
      </c>
      <c r="AF3784">
        <v>202</v>
      </c>
      <c r="AG3784" t="s">
        <v>7562</v>
      </c>
      <c r="AH3784" t="s">
        <v>10029</v>
      </c>
      <c r="AI3784">
        <v>13</v>
      </c>
      <c r="AJ3784">
        <v>11.9</v>
      </c>
      <c r="AK3784">
        <v>58.4</v>
      </c>
      <c r="AL3784">
        <v>2</v>
      </c>
      <c r="AM3784">
        <v>109</v>
      </c>
      <c r="AN3784">
        <v>95</v>
      </c>
      <c r="AO3784">
        <v>4</v>
      </c>
      <c r="AP3784">
        <v>16</v>
      </c>
      <c r="AS3784">
        <v>0</v>
      </c>
      <c r="AT3784">
        <v>0</v>
      </c>
      <c r="AU3784">
        <v>13</v>
      </c>
      <c r="AV3784">
        <v>3</v>
      </c>
      <c r="AW3784">
        <v>2</v>
      </c>
      <c r="AX3784" t="s">
        <v>2151</v>
      </c>
      <c r="AY3784">
        <v>2</v>
      </c>
      <c r="AZ3784">
        <v>4.5</v>
      </c>
      <c r="BC3784" t="b">
        <v>0</v>
      </c>
      <c r="BD3784">
        <v>3783</v>
      </c>
    </row>
    <row r="3785" spans="1:56" x14ac:dyDescent="0.4">
      <c r="A3785" t="s">
        <v>10034</v>
      </c>
      <c r="B3785" t="s">
        <v>10017</v>
      </c>
      <c r="C3785">
        <f t="shared" si="59"/>
        <v>2016</v>
      </c>
      <c r="D3785" t="s">
        <v>10035</v>
      </c>
      <c r="E3785" t="s">
        <v>9483</v>
      </c>
      <c r="F3785" t="s">
        <v>961</v>
      </c>
      <c r="H3785" s="1">
        <v>0.34759259259259262</v>
      </c>
      <c r="I3785" s="1">
        <v>0.35798611111111112</v>
      </c>
      <c r="J3785">
        <v>0.24944444399999999</v>
      </c>
      <c r="K3785">
        <v>0</v>
      </c>
      <c r="L3785">
        <v>0</v>
      </c>
      <c r="M3785">
        <v>0</v>
      </c>
      <c r="N3785">
        <v>0</v>
      </c>
      <c r="O3785">
        <v>0</v>
      </c>
      <c r="P3785">
        <v>0</v>
      </c>
      <c r="V3785">
        <v>12</v>
      </c>
      <c r="W3785">
        <v>2.9933333329999998</v>
      </c>
      <c r="X3785">
        <v>35.627548220000001</v>
      </c>
      <c r="Y3785">
        <v>-121.23808</v>
      </c>
      <c r="AA3785" t="s">
        <v>5127</v>
      </c>
      <c r="AB3785">
        <v>35.627521510000001</v>
      </c>
      <c r="AC3785">
        <v>-121.23784999999999</v>
      </c>
      <c r="AE3785" t="s">
        <v>5127</v>
      </c>
      <c r="AF3785">
        <v>21</v>
      </c>
      <c r="AG3785" t="s">
        <v>4631</v>
      </c>
      <c r="AH3785" t="s">
        <v>10019</v>
      </c>
      <c r="AI3785">
        <v>12.3</v>
      </c>
      <c r="AJ3785">
        <v>11.1</v>
      </c>
      <c r="AK3785">
        <v>58.3</v>
      </c>
      <c r="AL3785">
        <v>2</v>
      </c>
      <c r="AM3785">
        <v>119</v>
      </c>
      <c r="AN3785">
        <v>117</v>
      </c>
      <c r="AO3785">
        <v>4</v>
      </c>
      <c r="AP3785">
        <v>16</v>
      </c>
      <c r="AU3785">
        <v>78</v>
      </c>
      <c r="AV3785">
        <v>3</v>
      </c>
      <c r="AW3785">
        <v>3</v>
      </c>
      <c r="AX3785" t="s">
        <v>2151</v>
      </c>
      <c r="AY3785">
        <v>2.5</v>
      </c>
      <c r="AZ3785">
        <v>6.5</v>
      </c>
      <c r="BA3785" t="s">
        <v>10036</v>
      </c>
      <c r="BC3785" t="b">
        <v>0</v>
      </c>
      <c r="BD3785">
        <v>3784</v>
      </c>
    </row>
    <row r="3786" spans="1:56" x14ac:dyDescent="0.4">
      <c r="A3786" t="s">
        <v>10037</v>
      </c>
      <c r="B3786" t="s">
        <v>10017</v>
      </c>
      <c r="C3786">
        <f t="shared" si="59"/>
        <v>2016</v>
      </c>
      <c r="D3786" t="s">
        <v>10035</v>
      </c>
      <c r="E3786" t="s">
        <v>9483</v>
      </c>
      <c r="F3786" t="s">
        <v>961</v>
      </c>
      <c r="H3786" s="1">
        <v>0.3671875</v>
      </c>
      <c r="I3786" s="1">
        <v>0.37756944444444446</v>
      </c>
      <c r="J3786">
        <v>0.24916666700000001</v>
      </c>
      <c r="K3786">
        <v>0</v>
      </c>
      <c r="L3786">
        <v>0</v>
      </c>
      <c r="M3786">
        <v>0</v>
      </c>
      <c r="N3786">
        <v>0</v>
      </c>
      <c r="O3786">
        <v>0</v>
      </c>
      <c r="P3786">
        <v>0</v>
      </c>
      <c r="V3786">
        <v>12</v>
      </c>
      <c r="W3786">
        <v>2.99</v>
      </c>
      <c r="X3786">
        <v>35.627910610000001</v>
      </c>
      <c r="Y3786">
        <v>-121.23719</v>
      </c>
      <c r="AA3786" t="s">
        <v>5127</v>
      </c>
      <c r="AB3786">
        <v>35.628440859999998</v>
      </c>
      <c r="AC3786">
        <v>-121.23726000000001</v>
      </c>
      <c r="AE3786" t="s">
        <v>5127</v>
      </c>
      <c r="AF3786">
        <v>59</v>
      </c>
      <c r="AG3786" t="s">
        <v>4631</v>
      </c>
      <c r="AH3786" t="s">
        <v>10019</v>
      </c>
      <c r="AK3786">
        <v>58.3</v>
      </c>
      <c r="AL3786">
        <v>2</v>
      </c>
      <c r="AM3786">
        <v>106</v>
      </c>
      <c r="AN3786">
        <v>103</v>
      </c>
      <c r="AO3786">
        <v>4</v>
      </c>
      <c r="AP3786">
        <v>16</v>
      </c>
      <c r="AU3786">
        <v>43</v>
      </c>
      <c r="AV3786">
        <v>3</v>
      </c>
      <c r="AW3786">
        <v>3</v>
      </c>
      <c r="AX3786" t="s">
        <v>2151</v>
      </c>
      <c r="AY3786">
        <v>2.5</v>
      </c>
      <c r="AZ3786">
        <v>6.5</v>
      </c>
      <c r="BA3786" s="3" t="s">
        <v>10038</v>
      </c>
      <c r="BC3786" t="b">
        <v>0</v>
      </c>
      <c r="BD3786">
        <v>3785</v>
      </c>
    </row>
    <row r="3787" spans="1:56" x14ac:dyDescent="0.4">
      <c r="A3787" t="s">
        <v>10039</v>
      </c>
      <c r="B3787" t="s">
        <v>10017</v>
      </c>
      <c r="C3787">
        <f t="shared" si="59"/>
        <v>2016</v>
      </c>
      <c r="D3787" t="s">
        <v>10035</v>
      </c>
      <c r="E3787" t="s">
        <v>9483</v>
      </c>
      <c r="F3787" t="s">
        <v>961</v>
      </c>
      <c r="H3787" s="1">
        <v>0.38924768518518515</v>
      </c>
      <c r="I3787" s="1">
        <v>0.39283564814814814</v>
      </c>
      <c r="J3787">
        <v>8.6111111000000004E-2</v>
      </c>
      <c r="K3787">
        <v>0</v>
      </c>
      <c r="L3787">
        <v>0</v>
      </c>
      <c r="M3787">
        <v>0</v>
      </c>
      <c r="N3787">
        <v>0</v>
      </c>
      <c r="O3787">
        <v>0</v>
      </c>
      <c r="P3787">
        <v>0</v>
      </c>
      <c r="V3787">
        <v>12</v>
      </c>
      <c r="W3787">
        <v>1.0333333330000001</v>
      </c>
      <c r="X3787">
        <v>35.625228880000002</v>
      </c>
      <c r="Y3787">
        <v>-121.23457000000001</v>
      </c>
      <c r="AA3787" t="s">
        <v>5127</v>
      </c>
      <c r="AB3787">
        <v>35.625179289999998</v>
      </c>
      <c r="AC3787">
        <v>-121.23435000000001</v>
      </c>
      <c r="AE3787" t="s">
        <v>5127</v>
      </c>
      <c r="AF3787">
        <v>21</v>
      </c>
      <c r="AG3787" t="s">
        <v>4631</v>
      </c>
      <c r="AH3787" t="s">
        <v>10019</v>
      </c>
      <c r="AK3787">
        <v>58.4</v>
      </c>
      <c r="AL3787">
        <v>3</v>
      </c>
      <c r="AM3787">
        <v>117</v>
      </c>
      <c r="AO3787">
        <v>4</v>
      </c>
      <c r="AP3787">
        <v>16</v>
      </c>
      <c r="AU3787">
        <v>1</v>
      </c>
      <c r="AV3787">
        <v>3</v>
      </c>
      <c r="AW3787">
        <v>3</v>
      </c>
      <c r="AX3787" t="s">
        <v>2151</v>
      </c>
      <c r="AY3787">
        <v>3</v>
      </c>
      <c r="AZ3787">
        <v>6.5</v>
      </c>
      <c r="BA3787" t="s">
        <v>10040</v>
      </c>
      <c r="BC3787" t="b">
        <v>0</v>
      </c>
      <c r="BD3787">
        <v>3786</v>
      </c>
    </row>
    <row r="3788" spans="1:56" x14ac:dyDescent="0.4">
      <c r="A3788" t="s">
        <v>10041</v>
      </c>
      <c r="B3788" t="s">
        <v>10017</v>
      </c>
      <c r="C3788">
        <f t="shared" si="59"/>
        <v>2016</v>
      </c>
      <c r="D3788" t="s">
        <v>10035</v>
      </c>
      <c r="E3788" t="s">
        <v>9483</v>
      </c>
      <c r="F3788" t="s">
        <v>961</v>
      </c>
      <c r="H3788" s="1">
        <v>0.39636574074074077</v>
      </c>
      <c r="I3788" s="1">
        <v>0.40329861111111115</v>
      </c>
      <c r="J3788">
        <v>0.16638888900000001</v>
      </c>
      <c r="K3788">
        <v>0</v>
      </c>
      <c r="L3788">
        <v>0</v>
      </c>
      <c r="M3788">
        <v>0</v>
      </c>
      <c r="N3788">
        <v>0</v>
      </c>
      <c r="O3788">
        <v>0</v>
      </c>
      <c r="P3788">
        <v>0</v>
      </c>
      <c r="V3788">
        <v>12</v>
      </c>
      <c r="W3788">
        <v>1.996666667</v>
      </c>
      <c r="X3788">
        <v>35.628410340000002</v>
      </c>
      <c r="Y3788">
        <v>-121.23712999999999</v>
      </c>
      <c r="AA3788" t="s">
        <v>5127</v>
      </c>
      <c r="AB3788">
        <v>35.628448489999997</v>
      </c>
      <c r="AC3788">
        <v>-121.23687</v>
      </c>
      <c r="AE3788" t="s">
        <v>5127</v>
      </c>
      <c r="AF3788">
        <v>24</v>
      </c>
      <c r="AG3788" t="s">
        <v>4631</v>
      </c>
      <c r="AH3788" t="s">
        <v>10019</v>
      </c>
      <c r="AI3788">
        <v>12.7</v>
      </c>
      <c r="AJ3788">
        <v>11.6</v>
      </c>
      <c r="AK3788">
        <v>58.5</v>
      </c>
      <c r="AL3788">
        <v>2</v>
      </c>
      <c r="AM3788">
        <v>99</v>
      </c>
      <c r="AN3788">
        <v>100</v>
      </c>
      <c r="AO3788">
        <v>4</v>
      </c>
      <c r="AP3788">
        <v>16</v>
      </c>
      <c r="AU3788">
        <v>15</v>
      </c>
      <c r="AV3788">
        <v>3</v>
      </c>
      <c r="AW3788">
        <v>3</v>
      </c>
      <c r="AX3788" t="s">
        <v>2151</v>
      </c>
      <c r="AY3788">
        <v>2.5</v>
      </c>
      <c r="AZ3788">
        <v>6.5</v>
      </c>
      <c r="BC3788" t="b">
        <v>0</v>
      </c>
      <c r="BD3788">
        <v>3787</v>
      </c>
    </row>
    <row r="3789" spans="1:56" x14ac:dyDescent="0.4">
      <c r="A3789" t="s">
        <v>10042</v>
      </c>
      <c r="B3789" t="s">
        <v>10017</v>
      </c>
      <c r="C3789">
        <f t="shared" si="59"/>
        <v>2016</v>
      </c>
      <c r="D3789" t="s">
        <v>10043</v>
      </c>
      <c r="E3789" t="s">
        <v>9195</v>
      </c>
      <c r="F3789" t="s">
        <v>961</v>
      </c>
      <c r="H3789" s="1">
        <v>0.54217592592592589</v>
      </c>
      <c r="I3789" s="1">
        <v>0.55125000000000002</v>
      </c>
      <c r="J3789">
        <v>0.21777777800000001</v>
      </c>
      <c r="K3789">
        <v>0</v>
      </c>
      <c r="L3789">
        <v>0</v>
      </c>
      <c r="M3789">
        <v>0</v>
      </c>
      <c r="N3789">
        <v>0</v>
      </c>
      <c r="O3789">
        <v>0</v>
      </c>
      <c r="P3789">
        <v>0</v>
      </c>
      <c r="V3789">
        <v>12</v>
      </c>
      <c r="W3789">
        <v>2.6133333329999999</v>
      </c>
      <c r="X3789">
        <v>35.619640349999997</v>
      </c>
      <c r="Y3789">
        <v>-121.22344</v>
      </c>
      <c r="AA3789" t="s">
        <v>5127</v>
      </c>
      <c r="AB3789">
        <v>35.61988831</v>
      </c>
      <c r="AC3789">
        <v>-121.22095</v>
      </c>
      <c r="AE3789" t="s">
        <v>5127</v>
      </c>
      <c r="AF3789">
        <v>227</v>
      </c>
      <c r="AG3789" t="s">
        <v>8419</v>
      </c>
      <c r="AH3789" t="s">
        <v>10044</v>
      </c>
      <c r="AI3789">
        <v>12.8</v>
      </c>
      <c r="AJ3789">
        <v>12.1</v>
      </c>
      <c r="AK3789">
        <v>59.2</v>
      </c>
      <c r="AL3789">
        <v>3</v>
      </c>
      <c r="AM3789">
        <v>105</v>
      </c>
      <c r="AO3789">
        <v>4</v>
      </c>
      <c r="AP3789">
        <v>16</v>
      </c>
      <c r="AS3789">
        <v>0</v>
      </c>
      <c r="AT3789">
        <v>0</v>
      </c>
      <c r="AU3789">
        <v>92</v>
      </c>
      <c r="AV3789">
        <v>2</v>
      </c>
      <c r="AW3789">
        <v>6.5</v>
      </c>
      <c r="AY3789">
        <v>2</v>
      </c>
      <c r="AZ3789">
        <v>8</v>
      </c>
      <c r="BA3789" s="3" t="s">
        <v>10045</v>
      </c>
      <c r="BC3789" t="b">
        <v>0</v>
      </c>
      <c r="BD3789">
        <v>3788</v>
      </c>
    </row>
    <row r="3790" spans="1:56" x14ac:dyDescent="0.4">
      <c r="A3790" t="s">
        <v>10046</v>
      </c>
      <c r="B3790" t="s">
        <v>10017</v>
      </c>
      <c r="C3790">
        <f t="shared" si="59"/>
        <v>2016</v>
      </c>
      <c r="D3790" t="s">
        <v>10043</v>
      </c>
      <c r="E3790" t="s">
        <v>9195</v>
      </c>
      <c r="F3790" t="s">
        <v>961</v>
      </c>
      <c r="H3790" s="1">
        <v>0.56071759259259257</v>
      </c>
      <c r="I3790" s="1">
        <v>0.57121527777777781</v>
      </c>
      <c r="J3790">
        <v>0.25194444399999999</v>
      </c>
      <c r="K3790">
        <v>0</v>
      </c>
      <c r="L3790">
        <v>-2</v>
      </c>
      <c r="M3790">
        <v>0</v>
      </c>
      <c r="N3790">
        <v>0</v>
      </c>
      <c r="O3790">
        <v>0</v>
      </c>
      <c r="P3790">
        <v>-3.3333333E-2</v>
      </c>
      <c r="V3790">
        <v>12</v>
      </c>
      <c r="W3790">
        <v>2.99</v>
      </c>
      <c r="X3790">
        <v>35.619510650000002</v>
      </c>
      <c r="Y3790">
        <v>-121.22363</v>
      </c>
      <c r="AA3790" t="s">
        <v>5127</v>
      </c>
      <c r="AB3790">
        <v>35.619640349999997</v>
      </c>
      <c r="AC3790">
        <v>-121.22033999999999</v>
      </c>
      <c r="AE3790" t="s">
        <v>5127</v>
      </c>
      <c r="AF3790">
        <v>298</v>
      </c>
      <c r="AG3790" t="s">
        <v>8419</v>
      </c>
      <c r="AH3790" t="s">
        <v>10047</v>
      </c>
      <c r="AI3790">
        <v>13</v>
      </c>
      <c r="AJ3790">
        <v>11.9</v>
      </c>
      <c r="AK3790">
        <v>59</v>
      </c>
      <c r="AL3790">
        <v>3</v>
      </c>
      <c r="AM3790">
        <v>109</v>
      </c>
      <c r="AO3790">
        <v>6</v>
      </c>
      <c r="AP3790">
        <v>16</v>
      </c>
      <c r="AS3790">
        <v>0</v>
      </c>
      <c r="AT3790">
        <v>0</v>
      </c>
      <c r="AU3790">
        <v>90</v>
      </c>
      <c r="AV3790">
        <v>2</v>
      </c>
      <c r="AW3790">
        <v>2.5</v>
      </c>
      <c r="AY3790">
        <v>2</v>
      </c>
      <c r="AZ3790">
        <v>8</v>
      </c>
      <c r="BA3790" s="3" t="s">
        <v>10048</v>
      </c>
      <c r="BC3790" t="b">
        <v>0</v>
      </c>
      <c r="BD3790">
        <v>3789</v>
      </c>
    </row>
    <row r="3791" spans="1:56" x14ac:dyDescent="0.4">
      <c r="A3791" t="s">
        <v>10049</v>
      </c>
      <c r="B3791" t="s">
        <v>10050</v>
      </c>
      <c r="C3791">
        <f t="shared" si="59"/>
        <v>2008</v>
      </c>
      <c r="D3791" t="s">
        <v>10051</v>
      </c>
      <c r="E3791" t="s">
        <v>9419</v>
      </c>
      <c r="F3791" t="s">
        <v>961</v>
      </c>
      <c r="H3791" s="1">
        <v>0.48130787037037037</v>
      </c>
      <c r="I3791" s="1">
        <v>0.4912731481481481</v>
      </c>
      <c r="J3791">
        <v>0.239166667</v>
      </c>
      <c r="K3791">
        <v>0</v>
      </c>
      <c r="L3791">
        <v>0</v>
      </c>
      <c r="M3791">
        <v>0</v>
      </c>
      <c r="N3791">
        <v>0</v>
      </c>
      <c r="O3791">
        <v>0</v>
      </c>
      <c r="P3791">
        <v>0</v>
      </c>
      <c r="V3791">
        <v>12</v>
      </c>
      <c r="W3791">
        <v>2.87</v>
      </c>
      <c r="X3791">
        <v>35.64048004</v>
      </c>
      <c r="Y3791">
        <v>-121.24339999999999</v>
      </c>
      <c r="AA3791" t="s">
        <v>10052</v>
      </c>
      <c r="AB3791">
        <v>35.639568330000003</v>
      </c>
      <c r="AC3791">
        <v>-121.23935</v>
      </c>
      <c r="AE3791" t="s">
        <v>10052</v>
      </c>
      <c r="AF3791">
        <v>380</v>
      </c>
      <c r="AG3791" t="s">
        <v>7706</v>
      </c>
      <c r="AH3791" t="s">
        <v>10053</v>
      </c>
      <c r="AI3791">
        <v>13.9</v>
      </c>
      <c r="AJ3791">
        <v>12.6</v>
      </c>
      <c r="AK3791">
        <v>58</v>
      </c>
      <c r="AM3791">
        <v>84</v>
      </c>
      <c r="AN3791">
        <v>70</v>
      </c>
      <c r="AO3791">
        <v>6</v>
      </c>
      <c r="AP3791">
        <v>16</v>
      </c>
      <c r="AS3791">
        <v>0</v>
      </c>
      <c r="AT3791">
        <v>0</v>
      </c>
      <c r="AU3791">
        <v>28</v>
      </c>
      <c r="AV3791">
        <v>1</v>
      </c>
      <c r="AZ3791">
        <v>8</v>
      </c>
      <c r="BA3791" t="s">
        <v>10054</v>
      </c>
      <c r="BC3791" t="b">
        <v>0</v>
      </c>
      <c r="BD3791">
        <v>3790</v>
      </c>
    </row>
    <row r="3792" spans="1:56" x14ac:dyDescent="0.4">
      <c r="A3792" t="s">
        <v>10055</v>
      </c>
      <c r="B3792" t="s">
        <v>10050</v>
      </c>
      <c r="C3792">
        <f t="shared" si="59"/>
        <v>2008</v>
      </c>
      <c r="D3792" t="s">
        <v>10051</v>
      </c>
      <c r="E3792" t="s">
        <v>9419</v>
      </c>
      <c r="F3792" t="s">
        <v>961</v>
      </c>
      <c r="H3792" s="1">
        <v>0.49704861111111115</v>
      </c>
      <c r="I3792" s="1">
        <v>0.50762731481481482</v>
      </c>
      <c r="J3792">
        <v>0.25388888900000001</v>
      </c>
      <c r="K3792">
        <v>0</v>
      </c>
      <c r="L3792">
        <v>0</v>
      </c>
      <c r="M3792">
        <v>0</v>
      </c>
      <c r="N3792">
        <v>0</v>
      </c>
      <c r="O3792">
        <v>0</v>
      </c>
      <c r="P3792">
        <v>0</v>
      </c>
      <c r="V3792">
        <v>12</v>
      </c>
      <c r="W3792">
        <v>3.0466666670000002</v>
      </c>
      <c r="X3792">
        <v>35.641029359999997</v>
      </c>
      <c r="Y3792">
        <v>-121.24382</v>
      </c>
      <c r="AA3792" t="s">
        <v>10052</v>
      </c>
      <c r="AB3792">
        <v>35.639579769999997</v>
      </c>
      <c r="AC3792">
        <v>-121.24005</v>
      </c>
      <c r="AE3792" t="s">
        <v>10052</v>
      </c>
      <c r="AF3792">
        <v>377</v>
      </c>
      <c r="AG3792" t="s">
        <v>7706</v>
      </c>
      <c r="AH3792" t="s">
        <v>10053</v>
      </c>
      <c r="AI3792">
        <v>13.9</v>
      </c>
      <c r="AJ3792">
        <v>12.6</v>
      </c>
      <c r="AK3792">
        <v>58</v>
      </c>
      <c r="AM3792">
        <v>81</v>
      </c>
      <c r="AN3792">
        <v>80</v>
      </c>
      <c r="AO3792">
        <v>6</v>
      </c>
      <c r="AP3792">
        <v>16</v>
      </c>
      <c r="AS3792">
        <v>0</v>
      </c>
      <c r="AT3792">
        <v>0</v>
      </c>
      <c r="AU3792">
        <v>35</v>
      </c>
      <c r="AV3792">
        <v>1</v>
      </c>
      <c r="AZ3792">
        <v>8</v>
      </c>
      <c r="BC3792" t="b">
        <v>0</v>
      </c>
      <c r="BD3792">
        <v>3791</v>
      </c>
    </row>
    <row r="3793" spans="1:56" x14ac:dyDescent="0.4">
      <c r="A3793" t="s">
        <v>10056</v>
      </c>
      <c r="B3793" t="s">
        <v>10050</v>
      </c>
      <c r="C3793">
        <f t="shared" si="59"/>
        <v>2008</v>
      </c>
      <c r="D3793" t="s">
        <v>10051</v>
      </c>
      <c r="E3793" t="s">
        <v>9419</v>
      </c>
      <c r="F3793" t="s">
        <v>961</v>
      </c>
      <c r="H3793" s="1">
        <v>0.51050925925925927</v>
      </c>
      <c r="I3793" s="1">
        <v>0.52101851851851855</v>
      </c>
      <c r="J3793">
        <v>0.252222222</v>
      </c>
      <c r="K3793">
        <v>0</v>
      </c>
      <c r="L3793">
        <v>-2.9999995230000001</v>
      </c>
      <c r="M3793">
        <v>-7</v>
      </c>
      <c r="N3793">
        <v>0</v>
      </c>
      <c r="O3793">
        <v>0</v>
      </c>
      <c r="P3793">
        <v>-0.16666666699999999</v>
      </c>
      <c r="V3793">
        <v>12</v>
      </c>
      <c r="W3793">
        <v>2.86</v>
      </c>
      <c r="X3793">
        <v>35.641498570000003</v>
      </c>
      <c r="Y3793">
        <v>-121.24209999999999</v>
      </c>
      <c r="AA3793" t="s">
        <v>10052</v>
      </c>
      <c r="AB3793">
        <v>35.639671329999999</v>
      </c>
      <c r="AC3793">
        <v>-121.23945000000001</v>
      </c>
      <c r="AE3793" t="s">
        <v>10052</v>
      </c>
      <c r="AF3793">
        <v>314</v>
      </c>
      <c r="AG3793" t="s">
        <v>8085</v>
      </c>
      <c r="AH3793" t="s">
        <v>7689</v>
      </c>
      <c r="AI3793">
        <v>13.9</v>
      </c>
      <c r="AJ3793">
        <v>12.6</v>
      </c>
      <c r="AK3793">
        <v>58</v>
      </c>
      <c r="AM3793">
        <v>76</v>
      </c>
      <c r="AN3793">
        <v>75</v>
      </c>
      <c r="AO3793">
        <v>6</v>
      </c>
      <c r="AP3793">
        <v>16</v>
      </c>
      <c r="AS3793">
        <v>0</v>
      </c>
      <c r="AT3793">
        <v>0</v>
      </c>
      <c r="AU3793">
        <v>17</v>
      </c>
      <c r="AV3793">
        <v>1</v>
      </c>
      <c r="AW3793">
        <v>15</v>
      </c>
      <c r="AX3793" t="s">
        <v>2151</v>
      </c>
      <c r="AZ3793">
        <v>8</v>
      </c>
      <c r="BA3793" t="s">
        <v>10057</v>
      </c>
      <c r="BC3793" t="b">
        <v>0</v>
      </c>
      <c r="BD3793">
        <v>3792</v>
      </c>
    </row>
    <row r="3794" spans="1:56" x14ac:dyDescent="0.4">
      <c r="A3794" t="s">
        <v>10058</v>
      </c>
      <c r="B3794" t="s">
        <v>10050</v>
      </c>
      <c r="C3794">
        <f t="shared" si="59"/>
        <v>2008</v>
      </c>
      <c r="D3794" t="s">
        <v>10059</v>
      </c>
      <c r="E3794" t="s">
        <v>9205</v>
      </c>
      <c r="F3794" t="s">
        <v>961</v>
      </c>
      <c r="H3794" s="1">
        <v>0.53355324074074073</v>
      </c>
      <c r="I3794" s="1">
        <v>0.54326388888888888</v>
      </c>
      <c r="J3794">
        <v>0.233055556</v>
      </c>
      <c r="K3794">
        <v>0</v>
      </c>
      <c r="L3794">
        <v>0</v>
      </c>
      <c r="M3794">
        <v>0</v>
      </c>
      <c r="N3794">
        <v>0</v>
      </c>
      <c r="O3794">
        <v>0</v>
      </c>
      <c r="P3794">
        <v>0</v>
      </c>
      <c r="V3794">
        <v>9</v>
      </c>
      <c r="W3794">
        <v>2.0975000000000001</v>
      </c>
      <c r="X3794">
        <v>35.619079589999998</v>
      </c>
      <c r="Y3794">
        <v>-121.21158</v>
      </c>
      <c r="AA3794" t="s">
        <v>10052</v>
      </c>
      <c r="AB3794">
        <v>35.61677933</v>
      </c>
      <c r="AC3794">
        <v>-121.20612</v>
      </c>
      <c r="AE3794" t="s">
        <v>10052</v>
      </c>
      <c r="AF3794">
        <v>557</v>
      </c>
      <c r="AG3794" t="s">
        <v>8085</v>
      </c>
      <c r="AH3794" t="s">
        <v>9118</v>
      </c>
      <c r="AK3794">
        <v>58</v>
      </c>
      <c r="AL3794">
        <v>2</v>
      </c>
      <c r="AM3794">
        <v>95</v>
      </c>
      <c r="AN3794">
        <v>108</v>
      </c>
      <c r="AO3794">
        <v>6</v>
      </c>
      <c r="AP3794">
        <v>16</v>
      </c>
      <c r="AS3794">
        <v>2</v>
      </c>
      <c r="AT3794">
        <v>2</v>
      </c>
      <c r="AU3794">
        <v>21</v>
      </c>
      <c r="AV3794">
        <v>2</v>
      </c>
      <c r="AW3794">
        <v>10</v>
      </c>
      <c r="AX3794" t="s">
        <v>2151</v>
      </c>
      <c r="AY3794">
        <v>3</v>
      </c>
      <c r="BC3794" t="b">
        <v>0</v>
      </c>
      <c r="BD3794">
        <v>3793</v>
      </c>
    </row>
    <row r="3795" spans="1:56" x14ac:dyDescent="0.4">
      <c r="A3795" t="s">
        <v>10060</v>
      </c>
      <c r="B3795" t="s">
        <v>10050</v>
      </c>
      <c r="C3795">
        <f t="shared" si="59"/>
        <v>2008</v>
      </c>
      <c r="D3795" t="s">
        <v>10059</v>
      </c>
      <c r="E3795" t="s">
        <v>9205</v>
      </c>
      <c r="F3795" t="s">
        <v>961</v>
      </c>
      <c r="H3795" s="1">
        <v>0.54828703703703707</v>
      </c>
      <c r="I3795" s="1">
        <v>0.55925925925925923</v>
      </c>
      <c r="J3795">
        <v>0.263333333</v>
      </c>
      <c r="K3795">
        <v>0</v>
      </c>
      <c r="L3795">
        <v>0</v>
      </c>
      <c r="M3795">
        <v>-2.0000002380000002</v>
      </c>
      <c r="N3795">
        <v>0</v>
      </c>
      <c r="O3795">
        <v>0</v>
      </c>
      <c r="P3795">
        <v>-3.3333336999999998E-2</v>
      </c>
      <c r="V3795">
        <v>12</v>
      </c>
      <c r="W3795">
        <v>3.126666663</v>
      </c>
      <c r="X3795">
        <v>35.618621830000002</v>
      </c>
      <c r="Y3795">
        <v>-121.21177</v>
      </c>
      <c r="AA3795" t="s">
        <v>10052</v>
      </c>
      <c r="AB3795">
        <v>35.617080690000002</v>
      </c>
      <c r="AC3795">
        <v>-121.20622</v>
      </c>
      <c r="AE3795" t="s">
        <v>10052</v>
      </c>
      <c r="AF3795">
        <v>531</v>
      </c>
      <c r="AG3795" t="s">
        <v>8085</v>
      </c>
      <c r="AH3795" t="s">
        <v>9116</v>
      </c>
      <c r="AK3795">
        <v>58</v>
      </c>
      <c r="AL3795">
        <v>2</v>
      </c>
      <c r="AM3795">
        <v>90</v>
      </c>
      <c r="AN3795">
        <v>90</v>
      </c>
      <c r="AO3795">
        <v>6</v>
      </c>
      <c r="AP3795">
        <v>16</v>
      </c>
      <c r="AS3795">
        <v>0</v>
      </c>
      <c r="AT3795">
        <v>0</v>
      </c>
      <c r="AU3795">
        <v>24</v>
      </c>
      <c r="AV3795">
        <v>2</v>
      </c>
      <c r="AW3795">
        <v>20</v>
      </c>
      <c r="AX3795" t="s">
        <v>2151</v>
      </c>
      <c r="AY3795">
        <v>4</v>
      </c>
      <c r="BC3795" t="b">
        <v>0</v>
      </c>
      <c r="BD3795">
        <v>3794</v>
      </c>
    </row>
    <row r="3796" spans="1:56" x14ac:dyDescent="0.4">
      <c r="A3796" t="s">
        <v>10061</v>
      </c>
      <c r="B3796" t="s">
        <v>10050</v>
      </c>
      <c r="C3796">
        <f t="shared" si="59"/>
        <v>2008</v>
      </c>
      <c r="D3796" t="s">
        <v>10059</v>
      </c>
      <c r="E3796" t="s">
        <v>9205</v>
      </c>
      <c r="F3796" t="s">
        <v>961</v>
      </c>
      <c r="H3796" s="1">
        <v>0.56435185185185188</v>
      </c>
      <c r="I3796" s="1">
        <v>0.57465277777777779</v>
      </c>
      <c r="J3796">
        <v>0.24722222199999999</v>
      </c>
      <c r="K3796">
        <v>0</v>
      </c>
      <c r="L3796">
        <v>0</v>
      </c>
      <c r="M3796">
        <v>0</v>
      </c>
      <c r="N3796">
        <v>0</v>
      </c>
      <c r="O3796">
        <v>0</v>
      </c>
      <c r="P3796">
        <v>0</v>
      </c>
      <c r="V3796">
        <v>12</v>
      </c>
      <c r="W3796">
        <v>2.9666666670000001</v>
      </c>
      <c r="X3796">
        <v>35.6181488</v>
      </c>
      <c r="Y3796">
        <v>-121.20892000000001</v>
      </c>
      <c r="AA3796" t="s">
        <v>10052</v>
      </c>
      <c r="AB3796">
        <v>35.615451810000003</v>
      </c>
      <c r="AC3796">
        <v>-121.20543000000001</v>
      </c>
      <c r="AE3796" t="s">
        <v>10052</v>
      </c>
      <c r="AF3796">
        <v>436</v>
      </c>
      <c r="AG3796" t="s">
        <v>8085</v>
      </c>
      <c r="AH3796" t="s">
        <v>9118</v>
      </c>
      <c r="AK3796">
        <v>58</v>
      </c>
      <c r="AL3796">
        <v>2</v>
      </c>
      <c r="AM3796">
        <v>101</v>
      </c>
      <c r="AN3796">
        <v>110</v>
      </c>
      <c r="AO3796">
        <v>6</v>
      </c>
      <c r="AP3796">
        <v>16</v>
      </c>
      <c r="AS3796">
        <v>0</v>
      </c>
      <c r="AT3796">
        <v>0</v>
      </c>
      <c r="AU3796">
        <v>29</v>
      </c>
      <c r="AV3796">
        <v>2</v>
      </c>
      <c r="AW3796">
        <v>20</v>
      </c>
      <c r="AX3796" t="s">
        <v>2151</v>
      </c>
      <c r="AY3796">
        <v>4</v>
      </c>
      <c r="BA3796" t="s">
        <v>7975</v>
      </c>
      <c r="BC3796" t="b">
        <v>0</v>
      </c>
      <c r="BD3796">
        <v>3795</v>
      </c>
    </row>
    <row r="3797" spans="1:56" x14ac:dyDescent="0.4">
      <c r="A3797" t="s">
        <v>10062</v>
      </c>
      <c r="B3797" t="s">
        <v>10050</v>
      </c>
      <c r="C3797">
        <f t="shared" si="59"/>
        <v>2008</v>
      </c>
      <c r="D3797" t="s">
        <v>10063</v>
      </c>
      <c r="E3797" t="s">
        <v>9597</v>
      </c>
      <c r="F3797" t="s">
        <v>961</v>
      </c>
      <c r="H3797" s="1">
        <v>0.58143518518518522</v>
      </c>
      <c r="I3797" s="1">
        <v>0.59015046296296292</v>
      </c>
      <c r="J3797">
        <v>0.209166667</v>
      </c>
      <c r="K3797">
        <v>0</v>
      </c>
      <c r="L3797">
        <v>0</v>
      </c>
      <c r="M3797">
        <v>0</v>
      </c>
      <c r="N3797">
        <v>0</v>
      </c>
      <c r="O3797">
        <v>0</v>
      </c>
      <c r="P3797">
        <v>0</v>
      </c>
      <c r="V3797">
        <v>12</v>
      </c>
      <c r="W3797">
        <v>2.5099999999999998</v>
      </c>
      <c r="X3797">
        <v>35.614650730000001</v>
      </c>
      <c r="Y3797">
        <v>-121.20593</v>
      </c>
      <c r="AA3797" t="s">
        <v>10052</v>
      </c>
      <c r="AB3797">
        <v>35.612331390000001</v>
      </c>
      <c r="AC3797">
        <v>-121.20135000000001</v>
      </c>
      <c r="AE3797" t="s">
        <v>10052</v>
      </c>
      <c r="AF3797">
        <v>488</v>
      </c>
      <c r="AG3797" t="s">
        <v>7694</v>
      </c>
      <c r="AH3797" t="s">
        <v>10064</v>
      </c>
      <c r="AK3797">
        <v>58</v>
      </c>
      <c r="AM3797">
        <v>110</v>
      </c>
      <c r="AN3797">
        <v>125</v>
      </c>
      <c r="AO3797">
        <v>6</v>
      </c>
      <c r="AP3797">
        <v>16</v>
      </c>
      <c r="AS3797">
        <v>0</v>
      </c>
      <c r="AT3797">
        <v>0</v>
      </c>
      <c r="AU3797">
        <v>13</v>
      </c>
      <c r="AV3797">
        <v>2</v>
      </c>
      <c r="AW3797">
        <v>30</v>
      </c>
      <c r="AX3797" t="s">
        <v>2151</v>
      </c>
      <c r="AY3797">
        <v>3</v>
      </c>
      <c r="BA3797" t="s">
        <v>10065</v>
      </c>
      <c r="BC3797" t="b">
        <v>0</v>
      </c>
      <c r="BD3797">
        <v>3796</v>
      </c>
    </row>
    <row r="3798" spans="1:56" x14ac:dyDescent="0.4">
      <c r="A3798" t="s">
        <v>10066</v>
      </c>
      <c r="B3798" t="s">
        <v>10050</v>
      </c>
      <c r="C3798">
        <f t="shared" si="59"/>
        <v>2008</v>
      </c>
      <c r="D3798" t="s">
        <v>10067</v>
      </c>
      <c r="E3798" t="s">
        <v>9252</v>
      </c>
      <c r="F3798" t="s">
        <v>961</v>
      </c>
      <c r="H3798" s="1">
        <v>0.40065972222222218</v>
      </c>
      <c r="I3798" s="1">
        <v>0.40752314814814811</v>
      </c>
      <c r="J3798">
        <v>0.164722222</v>
      </c>
      <c r="K3798">
        <v>0</v>
      </c>
      <c r="L3798">
        <v>0</v>
      </c>
      <c r="M3798">
        <v>0</v>
      </c>
      <c r="N3798">
        <v>0</v>
      </c>
      <c r="O3798">
        <v>0</v>
      </c>
      <c r="P3798">
        <v>0</v>
      </c>
      <c r="V3798">
        <v>9</v>
      </c>
      <c r="W3798">
        <v>1.4824999999999999</v>
      </c>
      <c r="X3798">
        <v>35.744129180000002</v>
      </c>
      <c r="Y3798">
        <v>-121.33172</v>
      </c>
      <c r="AA3798" t="s">
        <v>10052</v>
      </c>
      <c r="AB3798">
        <v>35.744731899999998</v>
      </c>
      <c r="AC3798">
        <v>-121.33167</v>
      </c>
      <c r="AE3798" t="s">
        <v>10052</v>
      </c>
      <c r="AF3798">
        <v>67</v>
      </c>
      <c r="AG3798" t="s">
        <v>7706</v>
      </c>
      <c r="AH3798" t="s">
        <v>10068</v>
      </c>
      <c r="AI3798">
        <v>13.9</v>
      </c>
      <c r="AJ3798">
        <v>13.3</v>
      </c>
      <c r="AK3798">
        <v>57</v>
      </c>
      <c r="AM3798">
        <v>94</v>
      </c>
      <c r="AO3798">
        <v>6</v>
      </c>
      <c r="AP3798">
        <v>16</v>
      </c>
      <c r="AS3798">
        <v>0</v>
      </c>
      <c r="AT3798">
        <v>0</v>
      </c>
      <c r="AU3798">
        <v>46</v>
      </c>
      <c r="AV3798">
        <v>2</v>
      </c>
      <c r="AZ3798">
        <v>4.5</v>
      </c>
      <c r="BA3798" t="s">
        <v>10069</v>
      </c>
      <c r="BB3798" t="s">
        <v>1807</v>
      </c>
      <c r="BC3798" t="b">
        <v>0</v>
      </c>
      <c r="BD3798">
        <v>3797</v>
      </c>
    </row>
    <row r="3799" spans="1:56" x14ac:dyDescent="0.4">
      <c r="A3799" t="s">
        <v>10070</v>
      </c>
      <c r="B3799" t="s">
        <v>10050</v>
      </c>
      <c r="C3799">
        <f t="shared" si="59"/>
        <v>2008</v>
      </c>
      <c r="D3799" t="s">
        <v>10067</v>
      </c>
      <c r="E3799" t="s">
        <v>9252</v>
      </c>
      <c r="F3799" t="s">
        <v>961</v>
      </c>
      <c r="H3799" s="1">
        <v>0.41172453703703704</v>
      </c>
      <c r="I3799" s="1">
        <v>0.41574074074074074</v>
      </c>
      <c r="J3799">
        <v>9.6388889000000005E-2</v>
      </c>
      <c r="K3799">
        <v>0</v>
      </c>
      <c r="L3799">
        <v>0</v>
      </c>
      <c r="M3799">
        <v>0</v>
      </c>
      <c r="N3799">
        <v>0</v>
      </c>
      <c r="O3799">
        <v>0</v>
      </c>
      <c r="P3799">
        <v>0</v>
      </c>
      <c r="V3799">
        <v>9</v>
      </c>
      <c r="W3799">
        <v>0.86750000000000005</v>
      </c>
      <c r="X3799">
        <v>35.744781490000001</v>
      </c>
      <c r="Y3799">
        <v>-121.33135</v>
      </c>
      <c r="AA3799" t="s">
        <v>10052</v>
      </c>
      <c r="AE3799" t="s">
        <v>10052</v>
      </c>
      <c r="AG3799" t="s">
        <v>7706</v>
      </c>
      <c r="AH3799" t="s">
        <v>10068</v>
      </c>
      <c r="AI3799">
        <v>13.9</v>
      </c>
      <c r="AJ3799">
        <v>13.3</v>
      </c>
      <c r="AK3799">
        <v>58</v>
      </c>
      <c r="AN3799">
        <v>62</v>
      </c>
      <c r="AO3799">
        <v>6</v>
      </c>
      <c r="AP3799">
        <v>16</v>
      </c>
      <c r="AS3799">
        <v>0</v>
      </c>
      <c r="AT3799">
        <v>0</v>
      </c>
      <c r="AU3799">
        <v>31</v>
      </c>
      <c r="AZ3799">
        <v>4.5</v>
      </c>
      <c r="BA3799" t="s">
        <v>10071</v>
      </c>
      <c r="BB3799" t="s">
        <v>1807</v>
      </c>
      <c r="BC3799" t="b">
        <v>0</v>
      </c>
      <c r="BD3799">
        <v>3798</v>
      </c>
    </row>
    <row r="3800" spans="1:56" x14ac:dyDescent="0.4">
      <c r="A3800" t="s">
        <v>10072</v>
      </c>
      <c r="B3800" t="s">
        <v>10050</v>
      </c>
      <c r="C3800">
        <f t="shared" si="59"/>
        <v>2008</v>
      </c>
      <c r="D3800" t="s">
        <v>10067</v>
      </c>
      <c r="E3800" t="s">
        <v>9252</v>
      </c>
      <c r="F3800" t="s">
        <v>961</v>
      </c>
      <c r="H3800" s="1">
        <v>0.42136574074074074</v>
      </c>
      <c r="I3800" s="1">
        <v>0.43209490740740741</v>
      </c>
      <c r="J3800">
        <v>0.25750000000000001</v>
      </c>
      <c r="K3800">
        <v>0</v>
      </c>
      <c r="L3800">
        <v>0</v>
      </c>
      <c r="M3800">
        <v>0</v>
      </c>
      <c r="N3800">
        <v>0</v>
      </c>
      <c r="O3800">
        <v>0</v>
      </c>
      <c r="P3800">
        <v>0</v>
      </c>
      <c r="V3800">
        <v>12</v>
      </c>
      <c r="W3800">
        <v>3.09</v>
      </c>
      <c r="X3800">
        <v>35.744701390000003</v>
      </c>
      <c r="Y3800">
        <v>-121.3305</v>
      </c>
      <c r="AA3800" t="s">
        <v>10052</v>
      </c>
      <c r="AB3800">
        <v>35.74438095</v>
      </c>
      <c r="AC3800">
        <v>-121.32825</v>
      </c>
      <c r="AE3800" t="s">
        <v>10052</v>
      </c>
      <c r="AF3800">
        <v>201</v>
      </c>
      <c r="AG3800" t="s">
        <v>7706</v>
      </c>
      <c r="AH3800" t="s">
        <v>10073</v>
      </c>
      <c r="AI3800">
        <v>13.9</v>
      </c>
      <c r="AJ3800">
        <v>13.3</v>
      </c>
      <c r="AK3800">
        <v>58</v>
      </c>
      <c r="AM3800">
        <v>75</v>
      </c>
      <c r="AO3800">
        <v>6</v>
      </c>
      <c r="AP3800">
        <v>16</v>
      </c>
      <c r="AS3800">
        <v>0</v>
      </c>
      <c r="AT3800">
        <v>0</v>
      </c>
      <c r="AU3800">
        <v>53</v>
      </c>
      <c r="AZ3800">
        <v>4.5</v>
      </c>
      <c r="BA3800" t="s">
        <v>10074</v>
      </c>
      <c r="BB3800" t="s">
        <v>1807</v>
      </c>
      <c r="BC3800" t="b">
        <v>0</v>
      </c>
      <c r="BD3800">
        <v>3799</v>
      </c>
    </row>
    <row r="3801" spans="1:56" x14ac:dyDescent="0.4">
      <c r="A3801" t="s">
        <v>10075</v>
      </c>
      <c r="B3801" t="s">
        <v>10050</v>
      </c>
      <c r="C3801">
        <f t="shared" si="59"/>
        <v>2008</v>
      </c>
      <c r="D3801" t="s">
        <v>10067</v>
      </c>
      <c r="E3801" t="s">
        <v>9252</v>
      </c>
      <c r="F3801" t="s">
        <v>961</v>
      </c>
      <c r="H3801" s="1">
        <v>0.43928240740740737</v>
      </c>
      <c r="I3801" s="1">
        <v>0.44979166666666665</v>
      </c>
      <c r="J3801">
        <v>0.252222222</v>
      </c>
      <c r="K3801">
        <v>0</v>
      </c>
      <c r="L3801">
        <v>0</v>
      </c>
      <c r="M3801">
        <v>0</v>
      </c>
      <c r="N3801">
        <v>0</v>
      </c>
      <c r="O3801">
        <v>0</v>
      </c>
      <c r="P3801">
        <v>0</v>
      </c>
      <c r="V3801">
        <v>12</v>
      </c>
      <c r="W3801">
        <v>3.0266666670000002</v>
      </c>
      <c r="X3801">
        <v>35.745738979999999</v>
      </c>
      <c r="Y3801">
        <v>-121.3317</v>
      </c>
      <c r="AA3801" t="s">
        <v>10052</v>
      </c>
      <c r="AB3801">
        <v>35.743751529999997</v>
      </c>
      <c r="AC3801">
        <v>-121.32947</v>
      </c>
      <c r="AE3801" t="s">
        <v>10052</v>
      </c>
      <c r="AF3801">
        <v>209</v>
      </c>
      <c r="AG3801" t="s">
        <v>7706</v>
      </c>
      <c r="AH3801" t="s">
        <v>10073</v>
      </c>
      <c r="AI3801">
        <v>13.9</v>
      </c>
      <c r="AJ3801">
        <v>13.3</v>
      </c>
      <c r="AK3801">
        <v>58</v>
      </c>
      <c r="AM3801">
        <v>90</v>
      </c>
      <c r="AN3801">
        <v>82</v>
      </c>
      <c r="AO3801">
        <v>6</v>
      </c>
      <c r="AP3801">
        <v>16</v>
      </c>
      <c r="AS3801">
        <v>0</v>
      </c>
      <c r="AT3801">
        <v>0</v>
      </c>
      <c r="AU3801">
        <v>54</v>
      </c>
      <c r="AV3801">
        <v>1</v>
      </c>
      <c r="AW3801">
        <v>8</v>
      </c>
      <c r="AX3801" t="s">
        <v>2151</v>
      </c>
      <c r="AY3801">
        <v>2</v>
      </c>
      <c r="AZ3801">
        <v>4.5</v>
      </c>
      <c r="BB3801" t="s">
        <v>1807</v>
      </c>
      <c r="BC3801" t="b">
        <v>0</v>
      </c>
      <c r="BD3801">
        <v>3800</v>
      </c>
    </row>
    <row r="3802" spans="1:56" x14ac:dyDescent="0.4">
      <c r="A3802" t="s">
        <v>10076</v>
      </c>
      <c r="B3802" t="s">
        <v>10077</v>
      </c>
      <c r="C3802">
        <f t="shared" si="59"/>
        <v>2013</v>
      </c>
      <c r="D3802" t="s">
        <v>10078</v>
      </c>
      <c r="E3802" t="s">
        <v>9271</v>
      </c>
      <c r="F3802" t="s">
        <v>961</v>
      </c>
      <c r="H3802" s="1">
        <v>0.34523148148148147</v>
      </c>
      <c r="I3802" s="1">
        <v>0.35584490740740743</v>
      </c>
      <c r="J3802">
        <v>0.254722222</v>
      </c>
      <c r="K3802">
        <v>0</v>
      </c>
      <c r="L3802">
        <v>0</v>
      </c>
      <c r="M3802">
        <v>0</v>
      </c>
      <c r="N3802">
        <v>0</v>
      </c>
      <c r="O3802">
        <v>0</v>
      </c>
      <c r="P3802">
        <v>0</v>
      </c>
      <c r="V3802">
        <v>11</v>
      </c>
      <c r="W3802">
        <v>2.8019444440000001</v>
      </c>
      <c r="X3802">
        <v>35.635169980000001</v>
      </c>
      <c r="Y3802">
        <v>-121.22443</v>
      </c>
      <c r="AA3802" t="s">
        <v>10079</v>
      </c>
      <c r="AB3802">
        <v>35.636348720000001</v>
      </c>
      <c r="AC3802">
        <v>-121.22608</v>
      </c>
      <c r="AE3802" t="s">
        <v>10079</v>
      </c>
      <c r="AF3802">
        <v>199</v>
      </c>
      <c r="AG3802" t="s">
        <v>4631</v>
      </c>
      <c r="AH3802" t="s">
        <v>10080</v>
      </c>
      <c r="AI3802">
        <v>13.4</v>
      </c>
      <c r="AJ3802">
        <v>11.7</v>
      </c>
      <c r="AK3802">
        <v>55</v>
      </c>
      <c r="AL3802">
        <v>3</v>
      </c>
      <c r="AM3802">
        <v>66</v>
      </c>
      <c r="AN3802">
        <v>59</v>
      </c>
      <c r="AO3802">
        <v>4</v>
      </c>
      <c r="AP3802">
        <v>16</v>
      </c>
      <c r="AU3802">
        <v>18</v>
      </c>
      <c r="AV3802">
        <v>3</v>
      </c>
      <c r="AW3802">
        <v>5</v>
      </c>
      <c r="AX3802" t="s">
        <v>64</v>
      </c>
      <c r="AY3802">
        <v>2</v>
      </c>
      <c r="AZ3802">
        <v>5</v>
      </c>
      <c r="BA3802" s="3" t="s">
        <v>10081</v>
      </c>
      <c r="BC3802" t="b">
        <v>0</v>
      </c>
      <c r="BD3802">
        <v>3801</v>
      </c>
    </row>
    <row r="3803" spans="1:56" x14ac:dyDescent="0.4">
      <c r="A3803" t="s">
        <v>10082</v>
      </c>
      <c r="B3803" t="s">
        <v>10077</v>
      </c>
      <c r="C3803">
        <f t="shared" si="59"/>
        <v>2013</v>
      </c>
      <c r="D3803" t="s">
        <v>10078</v>
      </c>
      <c r="E3803" t="s">
        <v>9271</v>
      </c>
      <c r="F3803" t="s">
        <v>961</v>
      </c>
      <c r="H3803" s="1">
        <v>0.37554398148148144</v>
      </c>
      <c r="I3803" s="1">
        <v>0.38645833333333335</v>
      </c>
      <c r="J3803">
        <v>0.261944444</v>
      </c>
      <c r="K3803">
        <v>0</v>
      </c>
      <c r="L3803">
        <v>-4.0000004770000004</v>
      </c>
      <c r="M3803">
        <v>0</v>
      </c>
      <c r="N3803">
        <v>0</v>
      </c>
      <c r="O3803">
        <v>0</v>
      </c>
      <c r="P3803">
        <v>-6.6666674999999995E-2</v>
      </c>
      <c r="V3803">
        <v>11</v>
      </c>
      <c r="W3803">
        <v>2.8147222140000001</v>
      </c>
      <c r="X3803">
        <v>35.63507843</v>
      </c>
      <c r="Y3803">
        <v>-121.22447</v>
      </c>
      <c r="AA3803" t="s">
        <v>10079</v>
      </c>
      <c r="AB3803">
        <v>35.636318209999999</v>
      </c>
      <c r="AC3803">
        <v>-121.22635</v>
      </c>
      <c r="AE3803" t="s">
        <v>10079</v>
      </c>
      <c r="AF3803">
        <v>219</v>
      </c>
      <c r="AG3803" t="s">
        <v>4631</v>
      </c>
      <c r="AH3803" t="s">
        <v>10083</v>
      </c>
      <c r="AI3803">
        <v>13.4</v>
      </c>
      <c r="AJ3803">
        <v>11.4</v>
      </c>
      <c r="AK3803">
        <v>55.5</v>
      </c>
      <c r="AL3803">
        <v>3</v>
      </c>
      <c r="AM3803">
        <v>65</v>
      </c>
      <c r="AN3803">
        <v>60</v>
      </c>
      <c r="AO3803">
        <v>4</v>
      </c>
      <c r="AP3803">
        <v>16</v>
      </c>
      <c r="AU3803">
        <v>12</v>
      </c>
      <c r="AV3803">
        <v>3</v>
      </c>
      <c r="AW3803">
        <v>5</v>
      </c>
      <c r="AX3803" t="s">
        <v>64</v>
      </c>
      <c r="AY3803">
        <v>2</v>
      </c>
      <c r="AZ3803">
        <v>5</v>
      </c>
      <c r="BA3803" t="s">
        <v>10084</v>
      </c>
      <c r="BC3803" t="b">
        <v>0</v>
      </c>
      <c r="BD3803">
        <v>3802</v>
      </c>
    </row>
    <row r="3804" spans="1:56" x14ac:dyDescent="0.4">
      <c r="A3804" t="s">
        <v>10085</v>
      </c>
      <c r="B3804" t="s">
        <v>10077</v>
      </c>
      <c r="C3804">
        <f t="shared" si="59"/>
        <v>2013</v>
      </c>
      <c r="D3804" t="s">
        <v>10086</v>
      </c>
      <c r="E3804" t="s">
        <v>9172</v>
      </c>
      <c r="F3804" t="s">
        <v>961</v>
      </c>
      <c r="H3804" s="1">
        <v>0.39597222222222223</v>
      </c>
      <c r="I3804" s="1">
        <v>0.40642361111111108</v>
      </c>
      <c r="J3804">
        <v>0.25083333299999999</v>
      </c>
      <c r="K3804">
        <v>0</v>
      </c>
      <c r="L3804">
        <v>0</v>
      </c>
      <c r="M3804">
        <v>0</v>
      </c>
      <c r="N3804">
        <v>0</v>
      </c>
      <c r="O3804">
        <v>0</v>
      </c>
      <c r="P3804">
        <v>0</v>
      </c>
      <c r="V3804">
        <v>11</v>
      </c>
      <c r="W3804">
        <v>2.7591666670000001</v>
      </c>
      <c r="X3804">
        <v>35.629879000000003</v>
      </c>
      <c r="Y3804">
        <v>-121.23269999999999</v>
      </c>
      <c r="AA3804" t="s">
        <v>10079</v>
      </c>
      <c r="AB3804">
        <v>35.63042068</v>
      </c>
      <c r="AC3804">
        <v>-121.23375</v>
      </c>
      <c r="AE3804" t="s">
        <v>10079</v>
      </c>
      <c r="AF3804">
        <v>112</v>
      </c>
      <c r="AG3804" t="s">
        <v>4631</v>
      </c>
      <c r="AH3804" t="s">
        <v>10083</v>
      </c>
      <c r="AI3804">
        <v>12.5</v>
      </c>
      <c r="AJ3804">
        <v>11.2</v>
      </c>
      <c r="AK3804">
        <v>54.25</v>
      </c>
      <c r="AL3804">
        <v>3</v>
      </c>
      <c r="AM3804">
        <v>85</v>
      </c>
      <c r="AN3804">
        <v>89</v>
      </c>
      <c r="AO3804">
        <v>4</v>
      </c>
      <c r="AP3804">
        <v>16</v>
      </c>
      <c r="AU3804">
        <v>10</v>
      </c>
      <c r="AV3804">
        <v>3</v>
      </c>
      <c r="AW3804">
        <v>5</v>
      </c>
      <c r="AX3804" t="s">
        <v>64</v>
      </c>
      <c r="AY3804">
        <v>2</v>
      </c>
      <c r="AZ3804">
        <v>6</v>
      </c>
      <c r="BA3804" s="3" t="s">
        <v>10087</v>
      </c>
      <c r="BC3804" t="b">
        <v>0</v>
      </c>
      <c r="BD3804">
        <v>3803</v>
      </c>
    </row>
    <row r="3805" spans="1:56" x14ac:dyDescent="0.4">
      <c r="A3805" t="s">
        <v>10088</v>
      </c>
      <c r="B3805" t="s">
        <v>10077</v>
      </c>
      <c r="C3805">
        <f t="shared" si="59"/>
        <v>2013</v>
      </c>
      <c r="D3805" t="s">
        <v>10086</v>
      </c>
      <c r="E3805" t="s">
        <v>9172</v>
      </c>
      <c r="F3805" t="s">
        <v>961</v>
      </c>
      <c r="H3805" s="1">
        <v>0.41509259259259257</v>
      </c>
      <c r="I3805" s="1">
        <v>0.42550925925925925</v>
      </c>
      <c r="J3805">
        <v>0.25</v>
      </c>
      <c r="K3805">
        <v>0</v>
      </c>
      <c r="L3805">
        <v>0</v>
      </c>
      <c r="M3805">
        <v>0</v>
      </c>
      <c r="N3805">
        <v>0</v>
      </c>
      <c r="O3805">
        <v>0</v>
      </c>
      <c r="P3805">
        <v>0</v>
      </c>
      <c r="V3805">
        <v>11</v>
      </c>
      <c r="W3805">
        <v>2.75</v>
      </c>
      <c r="X3805">
        <v>35.63032913</v>
      </c>
      <c r="Y3805">
        <v>-121.23497</v>
      </c>
      <c r="AA3805" t="s">
        <v>10079</v>
      </c>
      <c r="AB3805">
        <v>35.630950929999997</v>
      </c>
      <c r="AC3805">
        <v>-121.23385</v>
      </c>
      <c r="AE3805" t="s">
        <v>10079</v>
      </c>
      <c r="AF3805">
        <v>123</v>
      </c>
      <c r="AG3805" t="s">
        <v>4631</v>
      </c>
      <c r="AH3805" t="s">
        <v>10083</v>
      </c>
      <c r="AI3805">
        <v>13.5</v>
      </c>
      <c r="AJ3805">
        <v>11.3</v>
      </c>
      <c r="AK3805">
        <v>55.75</v>
      </c>
      <c r="AL3805">
        <v>2</v>
      </c>
      <c r="AM3805">
        <v>91</v>
      </c>
      <c r="AN3805">
        <v>92</v>
      </c>
      <c r="AO3805">
        <v>4</v>
      </c>
      <c r="AP3805">
        <v>16</v>
      </c>
      <c r="AU3805">
        <v>12</v>
      </c>
      <c r="AV3805">
        <v>3</v>
      </c>
      <c r="AW3805">
        <v>5</v>
      </c>
      <c r="AX3805" t="s">
        <v>64</v>
      </c>
      <c r="AY3805">
        <v>2</v>
      </c>
      <c r="AZ3805">
        <v>6</v>
      </c>
      <c r="BA3805" t="s">
        <v>10089</v>
      </c>
      <c r="BC3805" t="b">
        <v>0</v>
      </c>
      <c r="BD3805">
        <v>3804</v>
      </c>
    </row>
    <row r="3806" spans="1:56" x14ac:dyDescent="0.4">
      <c r="A3806" t="s">
        <v>10090</v>
      </c>
      <c r="B3806" t="s">
        <v>10077</v>
      </c>
      <c r="C3806">
        <f t="shared" si="59"/>
        <v>2013</v>
      </c>
      <c r="D3806" t="s">
        <v>10086</v>
      </c>
      <c r="E3806" t="s">
        <v>9172</v>
      </c>
      <c r="F3806" t="s">
        <v>961</v>
      </c>
      <c r="H3806" s="1">
        <v>0.43350694444444443</v>
      </c>
      <c r="I3806" s="1">
        <v>0.44392361111111112</v>
      </c>
      <c r="J3806">
        <v>0.25</v>
      </c>
      <c r="K3806">
        <v>0</v>
      </c>
      <c r="L3806">
        <v>0</v>
      </c>
      <c r="M3806">
        <v>0</v>
      </c>
      <c r="N3806">
        <v>0</v>
      </c>
      <c r="O3806">
        <v>0</v>
      </c>
      <c r="P3806">
        <v>0</v>
      </c>
      <c r="V3806">
        <v>11</v>
      </c>
      <c r="W3806">
        <v>2.75</v>
      </c>
      <c r="X3806">
        <v>35.629699709999997</v>
      </c>
      <c r="Y3806">
        <v>-121.2341</v>
      </c>
      <c r="AA3806" t="s">
        <v>10079</v>
      </c>
      <c r="AB3806">
        <v>35.630069730000002</v>
      </c>
      <c r="AC3806">
        <v>-121.2337</v>
      </c>
      <c r="AE3806" t="s">
        <v>10079</v>
      </c>
      <c r="AF3806">
        <v>55</v>
      </c>
      <c r="AG3806" t="s">
        <v>7412</v>
      </c>
      <c r="AH3806" t="s">
        <v>10091</v>
      </c>
      <c r="AI3806">
        <v>13.8</v>
      </c>
      <c r="AJ3806">
        <v>11.4</v>
      </c>
      <c r="AK3806">
        <v>56.25</v>
      </c>
      <c r="AL3806">
        <v>2</v>
      </c>
      <c r="AM3806">
        <v>87</v>
      </c>
      <c r="AN3806">
        <v>91</v>
      </c>
      <c r="AO3806">
        <v>4</v>
      </c>
      <c r="AP3806">
        <v>16</v>
      </c>
      <c r="AT3806">
        <v>1</v>
      </c>
      <c r="AU3806">
        <v>13</v>
      </c>
      <c r="AV3806">
        <v>3</v>
      </c>
      <c r="AW3806">
        <v>5</v>
      </c>
      <c r="AX3806" t="s">
        <v>64</v>
      </c>
      <c r="AY3806">
        <v>2</v>
      </c>
      <c r="AZ3806">
        <v>6</v>
      </c>
      <c r="BA3806" s="3" t="s">
        <v>10092</v>
      </c>
      <c r="BC3806" t="b">
        <v>0</v>
      </c>
      <c r="BD3806">
        <v>3805</v>
      </c>
    </row>
    <row r="3807" spans="1:56" x14ac:dyDescent="0.4">
      <c r="A3807" t="s">
        <v>10093</v>
      </c>
      <c r="B3807" t="s">
        <v>10077</v>
      </c>
      <c r="C3807">
        <f t="shared" si="59"/>
        <v>2013</v>
      </c>
      <c r="D3807" t="s">
        <v>10094</v>
      </c>
      <c r="E3807" t="s">
        <v>9371</v>
      </c>
      <c r="F3807" t="s">
        <v>961</v>
      </c>
      <c r="H3807" s="1">
        <v>0.45306712962962964</v>
      </c>
      <c r="I3807" s="1">
        <v>0.46348379629629632</v>
      </c>
      <c r="J3807">
        <v>0.25</v>
      </c>
      <c r="K3807">
        <v>0</v>
      </c>
      <c r="L3807">
        <v>0</v>
      </c>
      <c r="M3807">
        <v>0</v>
      </c>
      <c r="N3807">
        <v>0</v>
      </c>
      <c r="O3807">
        <v>0</v>
      </c>
      <c r="P3807">
        <v>0</v>
      </c>
      <c r="V3807">
        <v>11</v>
      </c>
      <c r="W3807">
        <v>2.75</v>
      </c>
      <c r="X3807">
        <v>35.626579280000001</v>
      </c>
      <c r="Y3807">
        <v>-121.2199</v>
      </c>
      <c r="AA3807" t="s">
        <v>10079</v>
      </c>
      <c r="AB3807">
        <v>35.627578739999997</v>
      </c>
      <c r="AC3807">
        <v>-121.22095</v>
      </c>
      <c r="AE3807" t="s">
        <v>10079</v>
      </c>
      <c r="AF3807">
        <v>146</v>
      </c>
      <c r="AG3807" t="s">
        <v>7412</v>
      </c>
      <c r="AH3807" t="s">
        <v>10095</v>
      </c>
      <c r="AI3807">
        <v>13.4</v>
      </c>
      <c r="AJ3807">
        <v>11.5</v>
      </c>
      <c r="AK3807">
        <v>55</v>
      </c>
      <c r="AL3807">
        <v>2</v>
      </c>
      <c r="AM3807">
        <v>71</v>
      </c>
      <c r="AN3807">
        <v>80</v>
      </c>
      <c r="AO3807">
        <v>4</v>
      </c>
      <c r="AP3807">
        <v>16</v>
      </c>
      <c r="AU3807">
        <v>31</v>
      </c>
      <c r="AV3807">
        <v>3</v>
      </c>
      <c r="AW3807">
        <v>5</v>
      </c>
      <c r="AX3807" t="s">
        <v>64</v>
      </c>
      <c r="AY3807">
        <v>2</v>
      </c>
      <c r="AZ3807">
        <v>6</v>
      </c>
      <c r="BA3807" s="3" t="s">
        <v>10096</v>
      </c>
      <c r="BC3807" t="b">
        <v>0</v>
      </c>
      <c r="BD3807">
        <v>3806</v>
      </c>
    </row>
    <row r="3808" spans="1:56" x14ac:dyDescent="0.4">
      <c r="A3808" t="s">
        <v>10097</v>
      </c>
      <c r="B3808" t="s">
        <v>10077</v>
      </c>
      <c r="C3808">
        <f t="shared" si="59"/>
        <v>2013</v>
      </c>
      <c r="D3808" t="s">
        <v>10094</v>
      </c>
      <c r="E3808" t="s">
        <v>9371</v>
      </c>
      <c r="F3808" t="s">
        <v>961</v>
      </c>
      <c r="H3808" s="1">
        <v>0.46973379629629625</v>
      </c>
      <c r="I3808" s="1">
        <v>0.48098379629629634</v>
      </c>
      <c r="J3808">
        <v>0.27</v>
      </c>
      <c r="K3808">
        <v>0</v>
      </c>
      <c r="L3808">
        <v>0</v>
      </c>
      <c r="M3808">
        <v>0</v>
      </c>
      <c r="N3808">
        <v>0</v>
      </c>
      <c r="O3808">
        <v>0</v>
      </c>
      <c r="P3808">
        <v>0</v>
      </c>
      <c r="V3808">
        <v>11</v>
      </c>
      <c r="W3808">
        <v>2.97</v>
      </c>
      <c r="X3808">
        <v>35.626300809999996</v>
      </c>
      <c r="Y3808">
        <v>-121.2201</v>
      </c>
      <c r="AA3808" t="s">
        <v>10079</v>
      </c>
      <c r="AB3808">
        <v>35.627231600000002</v>
      </c>
      <c r="AC3808">
        <v>-121.22147</v>
      </c>
      <c r="AE3808" t="s">
        <v>10079</v>
      </c>
      <c r="AF3808">
        <v>161</v>
      </c>
      <c r="AG3808" t="s">
        <v>4631</v>
      </c>
      <c r="AH3808" t="s">
        <v>10083</v>
      </c>
      <c r="AI3808">
        <v>13.3</v>
      </c>
      <c r="AJ3808">
        <v>11.7</v>
      </c>
      <c r="AK3808">
        <v>55</v>
      </c>
      <c r="AL3808">
        <v>2</v>
      </c>
      <c r="AM3808">
        <v>72</v>
      </c>
      <c r="AN3808">
        <v>75</v>
      </c>
      <c r="AO3808">
        <v>4</v>
      </c>
      <c r="AP3808">
        <v>16</v>
      </c>
      <c r="AU3808">
        <v>12</v>
      </c>
      <c r="AV3808">
        <v>2</v>
      </c>
      <c r="AW3808">
        <v>5</v>
      </c>
      <c r="AX3808" t="s">
        <v>64</v>
      </c>
      <c r="AY3808">
        <v>2</v>
      </c>
      <c r="AZ3808">
        <v>6</v>
      </c>
      <c r="BC3808" t="b">
        <v>0</v>
      </c>
      <c r="BD3808">
        <v>3807</v>
      </c>
    </row>
    <row r="3809" spans="1:56" x14ac:dyDescent="0.4">
      <c r="A3809" t="s">
        <v>10098</v>
      </c>
      <c r="B3809" t="s">
        <v>10077</v>
      </c>
      <c r="C3809">
        <f t="shared" si="59"/>
        <v>2013</v>
      </c>
      <c r="D3809" t="s">
        <v>10094</v>
      </c>
      <c r="E3809" t="s">
        <v>9371</v>
      </c>
      <c r="F3809" t="s">
        <v>961</v>
      </c>
      <c r="H3809" s="1">
        <v>0.48731481481481481</v>
      </c>
      <c r="I3809" s="1">
        <v>0.49884259259259256</v>
      </c>
      <c r="J3809">
        <v>0.27666666699999998</v>
      </c>
      <c r="K3809">
        <v>0</v>
      </c>
      <c r="L3809">
        <v>0</v>
      </c>
      <c r="M3809">
        <v>0</v>
      </c>
      <c r="N3809">
        <v>0</v>
      </c>
      <c r="O3809">
        <v>0</v>
      </c>
      <c r="P3809">
        <v>0</v>
      </c>
      <c r="V3809">
        <v>11</v>
      </c>
      <c r="W3809">
        <v>3.0433333330000001</v>
      </c>
      <c r="X3809">
        <v>35.626380920000003</v>
      </c>
      <c r="Y3809">
        <v>-121.2201</v>
      </c>
      <c r="AA3809" t="s">
        <v>10079</v>
      </c>
      <c r="AB3809">
        <v>35.628078459999998</v>
      </c>
      <c r="AC3809">
        <v>-121.22188</v>
      </c>
      <c r="AE3809" t="s">
        <v>10079</v>
      </c>
      <c r="AF3809">
        <v>248</v>
      </c>
      <c r="AG3809" t="s">
        <v>7412</v>
      </c>
      <c r="AH3809" t="s">
        <v>10099</v>
      </c>
      <c r="AI3809">
        <v>13.7</v>
      </c>
      <c r="AJ3809">
        <v>11.6</v>
      </c>
      <c r="AK3809">
        <v>55.5</v>
      </c>
      <c r="AL3809">
        <v>2</v>
      </c>
      <c r="AM3809">
        <v>72</v>
      </c>
      <c r="AN3809">
        <v>76</v>
      </c>
      <c r="AO3809">
        <v>4</v>
      </c>
      <c r="AP3809">
        <v>16</v>
      </c>
      <c r="AU3809">
        <v>10</v>
      </c>
      <c r="AV3809">
        <v>3</v>
      </c>
      <c r="AW3809">
        <v>5</v>
      </c>
      <c r="AX3809" t="s">
        <v>64</v>
      </c>
      <c r="AY3809">
        <v>2</v>
      </c>
      <c r="AZ3809">
        <v>6</v>
      </c>
      <c r="BA3809" t="s">
        <v>10100</v>
      </c>
      <c r="BC3809" t="b">
        <v>0</v>
      </c>
      <c r="BD3809">
        <v>3808</v>
      </c>
    </row>
    <row r="3810" spans="1:56" x14ac:dyDescent="0.4">
      <c r="A3810" t="s">
        <v>10101</v>
      </c>
      <c r="B3810" t="s">
        <v>10077</v>
      </c>
      <c r="C3810">
        <f t="shared" si="59"/>
        <v>2013</v>
      </c>
      <c r="D3810" t="s">
        <v>10102</v>
      </c>
      <c r="E3810" t="s">
        <v>9205</v>
      </c>
      <c r="F3810" t="s">
        <v>961</v>
      </c>
      <c r="H3810" s="1">
        <v>0.52997685185185184</v>
      </c>
      <c r="I3810" s="1">
        <v>0.54045138888888888</v>
      </c>
      <c r="J3810">
        <v>0.251388889</v>
      </c>
      <c r="K3810">
        <v>0</v>
      </c>
      <c r="L3810">
        <v>0</v>
      </c>
      <c r="M3810">
        <v>0</v>
      </c>
      <c r="N3810">
        <v>0</v>
      </c>
      <c r="O3810">
        <v>0</v>
      </c>
      <c r="P3810">
        <v>0</v>
      </c>
      <c r="V3810">
        <v>11</v>
      </c>
      <c r="W3810">
        <v>2.7652777780000002</v>
      </c>
      <c r="X3810">
        <v>35.616378779999998</v>
      </c>
      <c r="Y3810">
        <v>-121.20659999999999</v>
      </c>
      <c r="AA3810" t="s">
        <v>10079</v>
      </c>
      <c r="AB3810">
        <v>35.617729189999999</v>
      </c>
      <c r="AC3810">
        <v>-121.20877</v>
      </c>
      <c r="AE3810" t="s">
        <v>10079</v>
      </c>
      <c r="AF3810">
        <v>247</v>
      </c>
      <c r="AG3810" t="s">
        <v>419</v>
      </c>
      <c r="AH3810" t="s">
        <v>10103</v>
      </c>
      <c r="AI3810">
        <v>14</v>
      </c>
      <c r="AJ3810">
        <v>11.3</v>
      </c>
      <c r="AK3810">
        <v>57</v>
      </c>
      <c r="AL3810">
        <v>1</v>
      </c>
      <c r="AM3810">
        <v>100</v>
      </c>
      <c r="AN3810">
        <v>104</v>
      </c>
      <c r="AO3810">
        <v>4</v>
      </c>
      <c r="AP3810">
        <v>16</v>
      </c>
      <c r="AU3810">
        <v>8</v>
      </c>
      <c r="AV3810">
        <v>3</v>
      </c>
      <c r="AW3810">
        <v>7.5</v>
      </c>
      <c r="AX3810" t="s">
        <v>64</v>
      </c>
      <c r="AY3810">
        <v>1.5</v>
      </c>
      <c r="AZ3810">
        <v>6</v>
      </c>
      <c r="BA3810" t="s">
        <v>10104</v>
      </c>
      <c r="BC3810" t="b">
        <v>0</v>
      </c>
      <c r="BD3810">
        <v>3809</v>
      </c>
    </row>
    <row r="3811" spans="1:56" x14ac:dyDescent="0.4">
      <c r="A3811" t="s">
        <v>10105</v>
      </c>
      <c r="B3811" t="s">
        <v>10077</v>
      </c>
      <c r="C3811">
        <f t="shared" si="59"/>
        <v>2013</v>
      </c>
      <c r="D3811" t="s">
        <v>10102</v>
      </c>
      <c r="E3811" t="s">
        <v>9205</v>
      </c>
      <c r="F3811" t="s">
        <v>961</v>
      </c>
      <c r="H3811" s="1">
        <v>0.54893518518518525</v>
      </c>
      <c r="I3811" s="1">
        <v>0.55936342592592592</v>
      </c>
      <c r="J3811">
        <v>0.25027777800000001</v>
      </c>
      <c r="K3811">
        <v>0</v>
      </c>
      <c r="L3811">
        <v>0</v>
      </c>
      <c r="M3811">
        <v>0</v>
      </c>
      <c r="N3811">
        <v>0</v>
      </c>
      <c r="O3811">
        <v>0</v>
      </c>
      <c r="P3811">
        <v>0</v>
      </c>
      <c r="V3811">
        <v>11</v>
      </c>
      <c r="W3811">
        <v>2.7530555560000001</v>
      </c>
      <c r="X3811">
        <v>35.617469790000001</v>
      </c>
      <c r="Y3811">
        <v>-121.2069</v>
      </c>
      <c r="AA3811" t="s">
        <v>10079</v>
      </c>
      <c r="AB3811">
        <v>35.619480129999999</v>
      </c>
      <c r="AC3811">
        <v>-121.20903</v>
      </c>
      <c r="AE3811" t="s">
        <v>10079</v>
      </c>
      <c r="AF3811">
        <v>295</v>
      </c>
      <c r="AG3811" t="s">
        <v>419</v>
      </c>
      <c r="AH3811" t="s">
        <v>10106</v>
      </c>
      <c r="AK3811">
        <v>57</v>
      </c>
      <c r="AL3811">
        <v>1</v>
      </c>
      <c r="AM3811">
        <v>100</v>
      </c>
      <c r="AN3811">
        <v>94</v>
      </c>
      <c r="AO3811">
        <v>4</v>
      </c>
      <c r="AP3811">
        <v>16</v>
      </c>
      <c r="AU3811">
        <v>9</v>
      </c>
      <c r="AV3811">
        <v>3</v>
      </c>
      <c r="AW3811">
        <v>7.5</v>
      </c>
      <c r="AX3811" t="s">
        <v>64</v>
      </c>
      <c r="AY3811">
        <v>1.5</v>
      </c>
      <c r="AZ3811">
        <v>6</v>
      </c>
      <c r="BA3811" t="s">
        <v>10107</v>
      </c>
      <c r="BC3811" t="b">
        <v>0</v>
      </c>
      <c r="BD3811">
        <v>3810</v>
      </c>
    </row>
    <row r="3812" spans="1:56" x14ac:dyDescent="0.4">
      <c r="A3812" t="s">
        <v>10108</v>
      </c>
      <c r="B3812" t="s">
        <v>10077</v>
      </c>
      <c r="C3812">
        <f t="shared" si="59"/>
        <v>2013</v>
      </c>
      <c r="D3812" t="s">
        <v>10109</v>
      </c>
      <c r="E3812" t="s">
        <v>9252</v>
      </c>
      <c r="F3812" t="s">
        <v>961</v>
      </c>
      <c r="H3812" s="1">
        <v>0.36033564814814811</v>
      </c>
      <c r="I3812" s="1">
        <v>0.37083333333333335</v>
      </c>
      <c r="J3812">
        <v>0.25194444399999999</v>
      </c>
      <c r="K3812">
        <v>0</v>
      </c>
      <c r="L3812">
        <v>0</v>
      </c>
      <c r="M3812">
        <v>0</v>
      </c>
      <c r="N3812">
        <v>0</v>
      </c>
      <c r="O3812">
        <v>0</v>
      </c>
      <c r="P3812">
        <v>0</v>
      </c>
      <c r="V3812">
        <v>11</v>
      </c>
      <c r="W3812">
        <v>2.7713888889999998</v>
      </c>
      <c r="X3812">
        <v>35.634998320000001</v>
      </c>
      <c r="Y3812">
        <v>-121.22441999999999</v>
      </c>
      <c r="AA3812" t="s">
        <v>10079</v>
      </c>
      <c r="AE3812" t="s">
        <v>10079</v>
      </c>
      <c r="AG3812" t="s">
        <v>4631</v>
      </c>
      <c r="AH3812" t="s">
        <v>10083</v>
      </c>
      <c r="AI3812">
        <v>13.3</v>
      </c>
      <c r="AJ3812">
        <v>11.6</v>
      </c>
      <c r="AK3812">
        <v>55</v>
      </c>
      <c r="AL3812">
        <v>3</v>
      </c>
      <c r="AM3812">
        <v>68</v>
      </c>
      <c r="AN3812">
        <v>60</v>
      </c>
      <c r="AO3812">
        <v>4</v>
      </c>
      <c r="AP3812">
        <v>16</v>
      </c>
      <c r="AU3812">
        <v>13</v>
      </c>
      <c r="AV3812">
        <v>3</v>
      </c>
      <c r="AW3812">
        <v>5</v>
      </c>
      <c r="AX3812" t="s">
        <v>64</v>
      </c>
      <c r="AY3812">
        <v>2</v>
      </c>
      <c r="AZ3812">
        <v>5</v>
      </c>
      <c r="BA3812" t="s">
        <v>10110</v>
      </c>
      <c r="BB3812" t="s">
        <v>10111</v>
      </c>
      <c r="BC3812" t="b">
        <v>0</v>
      </c>
      <c r="BD3812">
        <v>3811</v>
      </c>
    </row>
    <row r="3813" spans="1:56" x14ac:dyDescent="0.4">
      <c r="A3813" t="s">
        <v>10112</v>
      </c>
      <c r="B3813" t="s">
        <v>10077</v>
      </c>
      <c r="C3813">
        <f t="shared" si="59"/>
        <v>2013</v>
      </c>
      <c r="D3813" t="s">
        <v>10109</v>
      </c>
      <c r="E3813" t="s">
        <v>9252</v>
      </c>
      <c r="F3813" t="s">
        <v>961</v>
      </c>
      <c r="H3813" s="1">
        <v>0.51217592592592587</v>
      </c>
      <c r="I3813" s="1">
        <v>0.52259259259259261</v>
      </c>
      <c r="J3813">
        <v>0.25</v>
      </c>
      <c r="K3813">
        <v>0</v>
      </c>
      <c r="L3813">
        <v>0</v>
      </c>
      <c r="M3813">
        <v>0</v>
      </c>
      <c r="N3813">
        <v>0</v>
      </c>
      <c r="O3813">
        <v>0</v>
      </c>
      <c r="P3813">
        <v>0</v>
      </c>
      <c r="V3813">
        <v>11</v>
      </c>
      <c r="W3813">
        <v>2.75</v>
      </c>
      <c r="X3813">
        <v>35.620601649999998</v>
      </c>
      <c r="Y3813">
        <v>-121.20872</v>
      </c>
      <c r="AA3813" t="s">
        <v>10079</v>
      </c>
      <c r="AB3813">
        <v>35.621879579999998</v>
      </c>
      <c r="AC3813">
        <v>-121.2107</v>
      </c>
      <c r="AE3813" t="s">
        <v>10079</v>
      </c>
      <c r="AF3813">
        <v>229</v>
      </c>
      <c r="AG3813" t="s">
        <v>419</v>
      </c>
      <c r="AH3813" t="s">
        <v>10113</v>
      </c>
      <c r="AI3813">
        <v>14.5</v>
      </c>
      <c r="AJ3813">
        <v>11.5</v>
      </c>
      <c r="AK3813">
        <v>56.5</v>
      </c>
      <c r="AL3813">
        <v>1</v>
      </c>
      <c r="AM3813">
        <v>86</v>
      </c>
      <c r="AN3813">
        <v>76</v>
      </c>
      <c r="AO3813">
        <v>4</v>
      </c>
      <c r="AP3813">
        <v>16</v>
      </c>
      <c r="AU3813">
        <v>12</v>
      </c>
      <c r="AV3813">
        <v>3</v>
      </c>
      <c r="AW3813">
        <v>7.5</v>
      </c>
      <c r="AX3813" t="s">
        <v>64</v>
      </c>
      <c r="AY3813">
        <v>1.5</v>
      </c>
      <c r="AZ3813">
        <v>6</v>
      </c>
      <c r="BA3813" s="3" t="s">
        <v>10114</v>
      </c>
      <c r="BB3813" t="s">
        <v>8134</v>
      </c>
      <c r="BC3813" t="b">
        <v>0</v>
      </c>
      <c r="BD3813">
        <v>3812</v>
      </c>
    </row>
    <row r="3814" spans="1:56" x14ac:dyDescent="0.4">
      <c r="A3814" t="s">
        <v>10115</v>
      </c>
      <c r="B3814" t="s">
        <v>10116</v>
      </c>
      <c r="C3814">
        <f t="shared" si="59"/>
        <v>2014</v>
      </c>
      <c r="D3814" t="s">
        <v>10117</v>
      </c>
      <c r="E3814" t="s">
        <v>9419</v>
      </c>
      <c r="F3814" t="s">
        <v>961</v>
      </c>
      <c r="H3814" s="1">
        <v>0.3334375</v>
      </c>
      <c r="I3814" s="1">
        <v>0.34385416666666663</v>
      </c>
      <c r="J3814">
        <v>0.25</v>
      </c>
      <c r="K3814">
        <v>0</v>
      </c>
      <c r="L3814">
        <v>0</v>
      </c>
      <c r="M3814">
        <v>0</v>
      </c>
      <c r="N3814">
        <v>0</v>
      </c>
      <c r="O3814">
        <v>0</v>
      </c>
      <c r="P3814">
        <v>0</v>
      </c>
      <c r="V3814">
        <v>11</v>
      </c>
      <c r="W3814">
        <v>2.75</v>
      </c>
      <c r="X3814">
        <v>35.639919280000001</v>
      </c>
      <c r="Y3814">
        <v>-121.24054</v>
      </c>
      <c r="AA3814" t="s">
        <v>10118</v>
      </c>
      <c r="AB3814">
        <v>35.640041349999997</v>
      </c>
      <c r="AC3814">
        <v>-121.23985</v>
      </c>
      <c r="AE3814" t="s">
        <v>10118</v>
      </c>
      <c r="AF3814">
        <v>64</v>
      </c>
      <c r="AG3814" t="s">
        <v>4631</v>
      </c>
      <c r="AH3814" t="s">
        <v>10119</v>
      </c>
      <c r="AI3814">
        <v>13.3</v>
      </c>
      <c r="AJ3814">
        <v>12.18</v>
      </c>
      <c r="AK3814">
        <v>58</v>
      </c>
      <c r="AL3814">
        <v>2</v>
      </c>
      <c r="AM3814">
        <v>71</v>
      </c>
      <c r="AN3814">
        <v>82</v>
      </c>
      <c r="AO3814">
        <v>4</v>
      </c>
      <c r="AP3814">
        <v>16</v>
      </c>
      <c r="AU3814">
        <v>21</v>
      </c>
      <c r="AV3814">
        <v>2</v>
      </c>
      <c r="AW3814">
        <v>2</v>
      </c>
      <c r="AX3814" t="s">
        <v>64</v>
      </c>
      <c r="AY3814">
        <v>3</v>
      </c>
      <c r="AZ3814">
        <v>5</v>
      </c>
      <c r="BA3814" s="3" t="s">
        <v>10120</v>
      </c>
      <c r="BC3814" t="b">
        <v>0</v>
      </c>
      <c r="BD3814">
        <v>3813</v>
      </c>
    </row>
    <row r="3815" spans="1:56" x14ac:dyDescent="0.4">
      <c r="A3815" t="s">
        <v>10121</v>
      </c>
      <c r="B3815" t="s">
        <v>10116</v>
      </c>
      <c r="C3815">
        <f t="shared" si="59"/>
        <v>2014</v>
      </c>
      <c r="D3815" t="s">
        <v>10117</v>
      </c>
      <c r="E3815" t="s">
        <v>9419</v>
      </c>
      <c r="F3815" t="s">
        <v>961</v>
      </c>
      <c r="H3815" s="1">
        <v>0.35006944444444449</v>
      </c>
      <c r="I3815" s="1">
        <v>0.36049768518518516</v>
      </c>
      <c r="J3815">
        <v>0.25027777800000001</v>
      </c>
      <c r="K3815">
        <v>0</v>
      </c>
      <c r="L3815">
        <v>0</v>
      </c>
      <c r="M3815">
        <v>-1</v>
      </c>
      <c r="N3815">
        <v>0</v>
      </c>
      <c r="O3815">
        <v>0</v>
      </c>
      <c r="P3815">
        <v>-1.6666667E-2</v>
      </c>
      <c r="V3815">
        <v>11</v>
      </c>
      <c r="W3815">
        <v>2.7363888890000001</v>
      </c>
      <c r="X3815">
        <v>35.640460969999999</v>
      </c>
      <c r="Y3815">
        <v>-121.24267</v>
      </c>
      <c r="AA3815" t="s">
        <v>10118</v>
      </c>
      <c r="AB3815">
        <v>35.640758509999998</v>
      </c>
      <c r="AC3815">
        <v>-121.24173999999999</v>
      </c>
      <c r="AE3815" t="s">
        <v>10118</v>
      </c>
      <c r="AF3815">
        <v>91</v>
      </c>
      <c r="AG3815" t="s">
        <v>4631</v>
      </c>
      <c r="AH3815" t="s">
        <v>10119</v>
      </c>
      <c r="AI3815">
        <v>13.28</v>
      </c>
      <c r="AJ3815">
        <v>11.96</v>
      </c>
      <c r="AK3815">
        <v>58</v>
      </c>
      <c r="AL3815">
        <v>2</v>
      </c>
      <c r="AM3815">
        <v>75</v>
      </c>
      <c r="AN3815">
        <v>80</v>
      </c>
      <c r="AO3815">
        <v>4</v>
      </c>
      <c r="AP3815">
        <v>16</v>
      </c>
      <c r="AU3815">
        <v>32</v>
      </c>
      <c r="AV3815">
        <v>2</v>
      </c>
      <c r="AW3815">
        <v>3</v>
      </c>
      <c r="AX3815" t="s">
        <v>2151</v>
      </c>
      <c r="AY3815">
        <v>3</v>
      </c>
      <c r="AZ3815">
        <v>5</v>
      </c>
      <c r="BA3815" s="3" t="s">
        <v>10122</v>
      </c>
      <c r="BC3815" t="b">
        <v>0</v>
      </c>
      <c r="BD3815">
        <v>3814</v>
      </c>
    </row>
    <row r="3816" spans="1:56" x14ac:dyDescent="0.4">
      <c r="A3816" t="s">
        <v>10123</v>
      </c>
      <c r="B3816" t="s">
        <v>10116</v>
      </c>
      <c r="C3816">
        <f t="shared" si="59"/>
        <v>2014</v>
      </c>
      <c r="D3816" t="s">
        <v>10117</v>
      </c>
      <c r="E3816" t="s">
        <v>9419</v>
      </c>
      <c r="F3816" t="s">
        <v>961</v>
      </c>
      <c r="H3816" s="1">
        <v>0.36797453703703703</v>
      </c>
      <c r="I3816" s="1">
        <v>0.37839120370370366</v>
      </c>
      <c r="J3816">
        <v>0.25</v>
      </c>
      <c r="K3816">
        <v>3</v>
      </c>
      <c r="L3816">
        <v>0</v>
      </c>
      <c r="M3816">
        <v>0</v>
      </c>
      <c r="N3816">
        <v>0</v>
      </c>
      <c r="O3816">
        <v>0</v>
      </c>
      <c r="P3816">
        <v>0.05</v>
      </c>
      <c r="V3816">
        <v>11</v>
      </c>
      <c r="W3816">
        <v>2.8</v>
      </c>
      <c r="X3816">
        <v>35.640529630000003</v>
      </c>
      <c r="Y3816">
        <v>-121.24274</v>
      </c>
      <c r="AA3816" t="s">
        <v>10118</v>
      </c>
      <c r="AB3816">
        <v>35.641288760000002</v>
      </c>
      <c r="AC3816">
        <v>-121.24156000000001</v>
      </c>
      <c r="AE3816" t="s">
        <v>10118</v>
      </c>
      <c r="AF3816">
        <v>136</v>
      </c>
      <c r="AG3816" t="s">
        <v>4631</v>
      </c>
      <c r="AH3816" t="s">
        <v>10119</v>
      </c>
      <c r="AI3816">
        <v>13.81</v>
      </c>
      <c r="AJ3816">
        <v>12.05</v>
      </c>
      <c r="AK3816">
        <v>58</v>
      </c>
      <c r="AL3816">
        <v>2</v>
      </c>
      <c r="AM3816">
        <v>78</v>
      </c>
      <c r="AN3816">
        <v>59</v>
      </c>
      <c r="AO3816">
        <v>4</v>
      </c>
      <c r="AP3816">
        <v>16</v>
      </c>
      <c r="AU3816">
        <v>36</v>
      </c>
      <c r="AV3816">
        <v>2</v>
      </c>
      <c r="AW3816">
        <v>2</v>
      </c>
      <c r="AX3816" t="s">
        <v>2151</v>
      </c>
      <c r="AY3816">
        <v>3</v>
      </c>
      <c r="AZ3816">
        <v>5</v>
      </c>
      <c r="BA3816" s="3" t="s">
        <v>10124</v>
      </c>
      <c r="BC3816" t="b">
        <v>0</v>
      </c>
      <c r="BD3816">
        <v>3815</v>
      </c>
    </row>
    <row r="3817" spans="1:56" x14ac:dyDescent="0.4">
      <c r="A3817" t="s">
        <v>10125</v>
      </c>
      <c r="B3817" t="s">
        <v>10116</v>
      </c>
      <c r="C3817">
        <f t="shared" si="59"/>
        <v>2014</v>
      </c>
      <c r="D3817" t="s">
        <v>10126</v>
      </c>
      <c r="E3817" t="s">
        <v>9172</v>
      </c>
      <c r="F3817" t="s">
        <v>961</v>
      </c>
      <c r="H3817" s="1">
        <v>0.39333333333333331</v>
      </c>
      <c r="I3817" s="1">
        <v>0.39809027777777778</v>
      </c>
      <c r="J3817">
        <v>0.114166667</v>
      </c>
      <c r="K3817">
        <v>0</v>
      </c>
      <c r="L3817">
        <v>0</v>
      </c>
      <c r="M3817">
        <v>0</v>
      </c>
      <c r="N3817">
        <v>0</v>
      </c>
      <c r="O3817">
        <v>0</v>
      </c>
      <c r="P3817">
        <v>0</v>
      </c>
      <c r="V3817">
        <v>11</v>
      </c>
      <c r="W3817">
        <v>1.255833333</v>
      </c>
      <c r="X3817">
        <v>35.631690980000002</v>
      </c>
      <c r="Y3817">
        <v>-121.2345</v>
      </c>
      <c r="AA3817" t="s">
        <v>10118</v>
      </c>
      <c r="AB3817">
        <v>35.631408690000001</v>
      </c>
      <c r="AC3817">
        <v>-121.23283000000001</v>
      </c>
      <c r="AE3817" t="s">
        <v>10118</v>
      </c>
      <c r="AF3817">
        <v>154</v>
      </c>
      <c r="AG3817" t="s">
        <v>4631</v>
      </c>
      <c r="AH3817" t="s">
        <v>8487</v>
      </c>
      <c r="AK3817">
        <v>58.5</v>
      </c>
      <c r="AL3817">
        <v>2</v>
      </c>
      <c r="AM3817">
        <v>86</v>
      </c>
      <c r="AN3817">
        <v>83</v>
      </c>
      <c r="AO3817">
        <v>4</v>
      </c>
      <c r="AP3817">
        <v>16</v>
      </c>
      <c r="AU3817">
        <v>17</v>
      </c>
      <c r="AV3817">
        <v>2</v>
      </c>
      <c r="AW3817">
        <v>5</v>
      </c>
      <c r="AX3817" t="s">
        <v>2151</v>
      </c>
      <c r="AY3817">
        <v>3</v>
      </c>
      <c r="AZ3817">
        <v>7</v>
      </c>
      <c r="BA3817" s="3" t="s">
        <v>10127</v>
      </c>
      <c r="BC3817" t="b">
        <v>0</v>
      </c>
      <c r="BD3817">
        <v>3816</v>
      </c>
    </row>
    <row r="3818" spans="1:56" x14ac:dyDescent="0.4">
      <c r="A3818" t="s">
        <v>10128</v>
      </c>
      <c r="B3818" t="s">
        <v>10116</v>
      </c>
      <c r="C3818">
        <f t="shared" si="59"/>
        <v>2014</v>
      </c>
      <c r="D3818" t="s">
        <v>10126</v>
      </c>
      <c r="E3818" t="s">
        <v>9172</v>
      </c>
      <c r="F3818" t="s">
        <v>961</v>
      </c>
      <c r="H3818" s="1">
        <v>0.40291666666666665</v>
      </c>
      <c r="I3818" s="1">
        <v>0.40863425925925928</v>
      </c>
      <c r="J3818">
        <v>0.137222222</v>
      </c>
      <c r="K3818">
        <v>0</v>
      </c>
      <c r="L3818">
        <v>0</v>
      </c>
      <c r="M3818">
        <v>0</v>
      </c>
      <c r="N3818">
        <v>0</v>
      </c>
      <c r="O3818">
        <v>0</v>
      </c>
      <c r="P3818">
        <v>0</v>
      </c>
      <c r="V3818">
        <v>11</v>
      </c>
      <c r="W3818">
        <v>1.5094444440000001</v>
      </c>
      <c r="X3818">
        <v>35.631759639999999</v>
      </c>
      <c r="Y3818">
        <v>-121.23428</v>
      </c>
      <c r="AA3818" t="s">
        <v>10118</v>
      </c>
      <c r="AB3818">
        <v>35.631698610000001</v>
      </c>
      <c r="AC3818">
        <v>-121.2337</v>
      </c>
      <c r="AE3818" t="s">
        <v>10118</v>
      </c>
      <c r="AF3818">
        <v>53</v>
      </c>
      <c r="AG3818" t="s">
        <v>4631</v>
      </c>
      <c r="AH3818" t="s">
        <v>8474</v>
      </c>
      <c r="AI3818">
        <v>14.73</v>
      </c>
      <c r="AJ3818">
        <v>12.78</v>
      </c>
      <c r="AK3818">
        <v>59</v>
      </c>
      <c r="AL3818">
        <v>2</v>
      </c>
      <c r="AM3818">
        <v>83</v>
      </c>
      <c r="AN3818">
        <v>78</v>
      </c>
      <c r="AO3818">
        <v>4</v>
      </c>
      <c r="AP3818">
        <v>16</v>
      </c>
      <c r="AU3818">
        <v>16</v>
      </c>
      <c r="AV3818">
        <v>2</v>
      </c>
      <c r="AW3818">
        <v>3</v>
      </c>
      <c r="AX3818" t="s">
        <v>2151</v>
      </c>
      <c r="AY3818">
        <v>3</v>
      </c>
      <c r="AZ3818">
        <v>7</v>
      </c>
      <c r="BA3818" s="3" t="s">
        <v>10129</v>
      </c>
      <c r="BC3818" t="b">
        <v>0</v>
      </c>
      <c r="BD3818">
        <v>3817</v>
      </c>
    </row>
    <row r="3819" spans="1:56" x14ac:dyDescent="0.4">
      <c r="A3819" t="s">
        <v>10130</v>
      </c>
      <c r="B3819" t="s">
        <v>10116</v>
      </c>
      <c r="C3819">
        <f t="shared" si="59"/>
        <v>2014</v>
      </c>
      <c r="D3819" t="s">
        <v>10126</v>
      </c>
      <c r="E3819" t="s">
        <v>9172</v>
      </c>
      <c r="F3819" t="s">
        <v>961</v>
      </c>
      <c r="H3819" s="1">
        <v>0.41678240740740741</v>
      </c>
      <c r="I3819" s="1">
        <v>0.42719907407407409</v>
      </c>
      <c r="J3819">
        <v>0.25</v>
      </c>
      <c r="K3819">
        <v>0</v>
      </c>
      <c r="L3819">
        <v>0</v>
      </c>
      <c r="M3819">
        <v>0</v>
      </c>
      <c r="N3819">
        <v>0</v>
      </c>
      <c r="O3819">
        <v>0</v>
      </c>
      <c r="P3819">
        <v>0</v>
      </c>
      <c r="V3819">
        <v>11</v>
      </c>
      <c r="W3819">
        <v>2.75</v>
      </c>
      <c r="X3819">
        <v>35.632629389999998</v>
      </c>
      <c r="Y3819">
        <v>-121.23654999999999</v>
      </c>
      <c r="AA3819" t="s">
        <v>10118</v>
      </c>
      <c r="AB3819">
        <v>35.631999970000003</v>
      </c>
      <c r="AC3819">
        <v>-121.23255</v>
      </c>
      <c r="AE3819" t="s">
        <v>10118</v>
      </c>
      <c r="AF3819">
        <v>369</v>
      </c>
      <c r="AG3819" t="s">
        <v>4631</v>
      </c>
      <c r="AH3819" t="s">
        <v>8474</v>
      </c>
      <c r="AI3819">
        <v>14.76</v>
      </c>
      <c r="AJ3819">
        <v>13.82</v>
      </c>
      <c r="AK3819">
        <v>59.3</v>
      </c>
      <c r="AL3819">
        <v>1</v>
      </c>
      <c r="AM3819">
        <v>93</v>
      </c>
      <c r="AN3819">
        <v>61</v>
      </c>
      <c r="AO3819">
        <v>4</v>
      </c>
      <c r="AP3819">
        <v>16</v>
      </c>
      <c r="AU3819">
        <v>20</v>
      </c>
      <c r="AV3819">
        <v>2</v>
      </c>
      <c r="AW3819">
        <v>5</v>
      </c>
      <c r="AX3819" t="s">
        <v>2151</v>
      </c>
      <c r="AY3819">
        <v>3</v>
      </c>
      <c r="AZ3819">
        <v>7</v>
      </c>
      <c r="BA3819" s="3" t="s">
        <v>10131</v>
      </c>
      <c r="BC3819" t="b">
        <v>0</v>
      </c>
      <c r="BD3819">
        <v>3818</v>
      </c>
    </row>
    <row r="3820" spans="1:56" x14ac:dyDescent="0.4">
      <c r="A3820" t="s">
        <v>10132</v>
      </c>
      <c r="B3820" t="s">
        <v>10116</v>
      </c>
      <c r="C3820">
        <f t="shared" si="59"/>
        <v>2014</v>
      </c>
      <c r="D3820" t="s">
        <v>10126</v>
      </c>
      <c r="E3820" t="s">
        <v>9172</v>
      </c>
      <c r="F3820" t="s">
        <v>961</v>
      </c>
      <c r="H3820" s="1">
        <v>0.43797453703703698</v>
      </c>
      <c r="I3820" s="1">
        <v>0.44839120370370367</v>
      </c>
      <c r="J3820">
        <v>0.25</v>
      </c>
      <c r="K3820">
        <v>0</v>
      </c>
      <c r="L3820">
        <v>0</v>
      </c>
      <c r="M3820">
        <v>0</v>
      </c>
      <c r="N3820">
        <v>0</v>
      </c>
      <c r="O3820">
        <v>0</v>
      </c>
      <c r="P3820">
        <v>0</v>
      </c>
      <c r="V3820">
        <v>11</v>
      </c>
      <c r="W3820">
        <v>2.75</v>
      </c>
      <c r="X3820">
        <v>35.631671910000001</v>
      </c>
      <c r="Y3820">
        <v>-121.23434</v>
      </c>
      <c r="AA3820" t="s">
        <v>10118</v>
      </c>
      <c r="AB3820">
        <v>35.630180359999997</v>
      </c>
      <c r="AC3820">
        <v>-121.23436</v>
      </c>
      <c r="AE3820" t="s">
        <v>10118</v>
      </c>
      <c r="AF3820">
        <v>165</v>
      </c>
      <c r="AG3820" t="s">
        <v>4631</v>
      </c>
      <c r="AH3820" t="s">
        <v>8474</v>
      </c>
      <c r="AI3820">
        <v>14.77</v>
      </c>
      <c r="AJ3820">
        <v>13.77</v>
      </c>
      <c r="AK3820">
        <v>59.3</v>
      </c>
      <c r="AL3820">
        <v>2</v>
      </c>
      <c r="AM3820">
        <v>84</v>
      </c>
      <c r="AN3820">
        <v>86</v>
      </c>
      <c r="AO3820">
        <v>4</v>
      </c>
      <c r="AP3820">
        <v>16</v>
      </c>
      <c r="AU3820">
        <v>32</v>
      </c>
      <c r="AV3820">
        <v>2</v>
      </c>
      <c r="AW3820">
        <v>5</v>
      </c>
      <c r="AX3820" t="s">
        <v>2151</v>
      </c>
      <c r="AY3820">
        <v>3</v>
      </c>
      <c r="AZ3820">
        <v>7</v>
      </c>
      <c r="BA3820" s="3" t="s">
        <v>10133</v>
      </c>
      <c r="BC3820" t="b">
        <v>0</v>
      </c>
      <c r="BD3820">
        <v>3819</v>
      </c>
    </row>
    <row r="3821" spans="1:56" x14ac:dyDescent="0.4">
      <c r="A3821" t="s">
        <v>10134</v>
      </c>
      <c r="B3821" t="s">
        <v>10116</v>
      </c>
      <c r="C3821">
        <f t="shared" si="59"/>
        <v>2014</v>
      </c>
      <c r="D3821" t="s">
        <v>10135</v>
      </c>
      <c r="E3821" t="s">
        <v>9483</v>
      </c>
      <c r="F3821" t="s">
        <v>961</v>
      </c>
      <c r="H3821" s="1">
        <v>0.45756944444444447</v>
      </c>
      <c r="I3821" s="1">
        <v>0.46803240740740742</v>
      </c>
      <c r="J3821">
        <v>0.251111111</v>
      </c>
      <c r="K3821">
        <v>0</v>
      </c>
      <c r="L3821">
        <v>0</v>
      </c>
      <c r="M3821">
        <v>0</v>
      </c>
      <c r="N3821">
        <v>0</v>
      </c>
      <c r="O3821">
        <v>0</v>
      </c>
      <c r="P3821">
        <v>0</v>
      </c>
      <c r="V3821">
        <v>11</v>
      </c>
      <c r="W3821">
        <v>2.7622222220000001</v>
      </c>
      <c r="X3821">
        <v>35.626861570000003</v>
      </c>
      <c r="Y3821">
        <v>-121.23439999999999</v>
      </c>
      <c r="AA3821" t="s">
        <v>10118</v>
      </c>
      <c r="AB3821">
        <v>35.625419620000002</v>
      </c>
      <c r="AC3821">
        <v>-121.23439999999999</v>
      </c>
      <c r="AE3821" t="s">
        <v>10118</v>
      </c>
      <c r="AF3821">
        <v>160</v>
      </c>
      <c r="AG3821" t="s">
        <v>4631</v>
      </c>
      <c r="AH3821" t="s">
        <v>10136</v>
      </c>
      <c r="AI3821">
        <v>16.09</v>
      </c>
      <c r="AJ3821">
        <v>13.88</v>
      </c>
      <c r="AK3821">
        <v>61</v>
      </c>
      <c r="AL3821">
        <v>2</v>
      </c>
      <c r="AM3821">
        <v>95</v>
      </c>
      <c r="AN3821">
        <v>115</v>
      </c>
      <c r="AO3821">
        <v>4</v>
      </c>
      <c r="AP3821">
        <v>16</v>
      </c>
      <c r="AU3821">
        <v>19</v>
      </c>
      <c r="AV3821">
        <v>2</v>
      </c>
      <c r="AW3821">
        <v>5</v>
      </c>
      <c r="AX3821" t="s">
        <v>2151</v>
      </c>
      <c r="AY3821">
        <v>3</v>
      </c>
      <c r="AZ3821">
        <v>9</v>
      </c>
      <c r="BA3821" s="3" t="s">
        <v>10137</v>
      </c>
      <c r="BC3821" t="b">
        <v>0</v>
      </c>
      <c r="BD3821">
        <v>3820</v>
      </c>
    </row>
    <row r="3822" spans="1:56" x14ac:dyDescent="0.4">
      <c r="A3822" t="s">
        <v>10138</v>
      </c>
      <c r="B3822" t="s">
        <v>10116</v>
      </c>
      <c r="C3822">
        <f t="shared" si="59"/>
        <v>2014</v>
      </c>
      <c r="D3822" t="s">
        <v>10135</v>
      </c>
      <c r="E3822" t="s">
        <v>9483</v>
      </c>
      <c r="F3822" t="s">
        <v>961</v>
      </c>
      <c r="H3822" s="1">
        <v>0.47967592592592595</v>
      </c>
      <c r="I3822" s="1">
        <v>0.49016203703703703</v>
      </c>
      <c r="J3822">
        <v>0.25166666700000001</v>
      </c>
      <c r="K3822">
        <v>0</v>
      </c>
      <c r="L3822">
        <v>0</v>
      </c>
      <c r="M3822">
        <v>0</v>
      </c>
      <c r="N3822">
        <v>0</v>
      </c>
      <c r="O3822">
        <v>0</v>
      </c>
      <c r="P3822">
        <v>0</v>
      </c>
      <c r="V3822">
        <v>11</v>
      </c>
      <c r="W3822">
        <v>2.7683333330000002</v>
      </c>
      <c r="X3822">
        <v>35.626819609999998</v>
      </c>
      <c r="Y3822">
        <v>-121.23483</v>
      </c>
      <c r="AA3822" t="s">
        <v>10118</v>
      </c>
      <c r="AB3822">
        <v>35.625740049999997</v>
      </c>
      <c r="AC3822">
        <v>-121.23398</v>
      </c>
      <c r="AE3822" t="s">
        <v>10118</v>
      </c>
      <c r="AF3822">
        <v>142</v>
      </c>
      <c r="AG3822" t="s">
        <v>4631</v>
      </c>
      <c r="AH3822" t="s">
        <v>10139</v>
      </c>
      <c r="AI3822">
        <v>16.28</v>
      </c>
      <c r="AJ3822">
        <v>14.07</v>
      </c>
      <c r="AK3822">
        <v>61</v>
      </c>
      <c r="AL3822">
        <v>2</v>
      </c>
      <c r="AM3822">
        <v>94</v>
      </c>
      <c r="AN3822">
        <v>114</v>
      </c>
      <c r="AO3822">
        <v>4</v>
      </c>
      <c r="AP3822">
        <v>16</v>
      </c>
      <c r="AU3822">
        <v>14</v>
      </c>
      <c r="AV3822">
        <v>2</v>
      </c>
      <c r="AW3822">
        <v>5</v>
      </c>
      <c r="AX3822" t="s">
        <v>64</v>
      </c>
      <c r="AY3822">
        <v>3</v>
      </c>
      <c r="AZ3822">
        <v>9</v>
      </c>
      <c r="BA3822" s="3" t="s">
        <v>10140</v>
      </c>
      <c r="BC3822" t="b">
        <v>0</v>
      </c>
      <c r="BD3822">
        <v>3821</v>
      </c>
    </row>
    <row r="3823" spans="1:56" x14ac:dyDescent="0.4">
      <c r="A3823" t="s">
        <v>10141</v>
      </c>
      <c r="B3823" t="s">
        <v>10116</v>
      </c>
      <c r="C3823">
        <f t="shared" si="59"/>
        <v>2014</v>
      </c>
      <c r="D3823" t="s">
        <v>10135</v>
      </c>
      <c r="E3823" t="s">
        <v>9483</v>
      </c>
      <c r="F3823" t="s">
        <v>961</v>
      </c>
      <c r="H3823" s="1">
        <v>0.49899305555555556</v>
      </c>
      <c r="I3823" s="1">
        <v>0.50949074074074074</v>
      </c>
      <c r="J3823">
        <v>0.25194444399999999</v>
      </c>
      <c r="K3823">
        <v>0</v>
      </c>
      <c r="L3823">
        <v>0</v>
      </c>
      <c r="M3823">
        <v>0</v>
      </c>
      <c r="N3823">
        <v>0</v>
      </c>
      <c r="O3823">
        <v>0</v>
      </c>
      <c r="P3823">
        <v>0</v>
      </c>
      <c r="V3823">
        <v>11</v>
      </c>
      <c r="W3823">
        <v>2.7713888889999998</v>
      </c>
      <c r="X3823">
        <v>35.626319889999998</v>
      </c>
      <c r="Y3823">
        <v>-121.23737</v>
      </c>
      <c r="AA3823" t="s">
        <v>10118</v>
      </c>
      <c r="AB3823">
        <v>35.625949859999999</v>
      </c>
      <c r="AC3823">
        <v>-121.23528</v>
      </c>
      <c r="AE3823" t="s">
        <v>10118</v>
      </c>
      <c r="AF3823">
        <v>194</v>
      </c>
      <c r="AG3823" t="s">
        <v>4631</v>
      </c>
      <c r="AH3823" t="s">
        <v>10119</v>
      </c>
      <c r="AI3823">
        <v>16.23</v>
      </c>
      <c r="AJ3823">
        <v>14.52</v>
      </c>
      <c r="AK3823">
        <v>61.5</v>
      </c>
      <c r="AL3823">
        <v>3</v>
      </c>
      <c r="AM3823">
        <v>102</v>
      </c>
      <c r="AN3823">
        <v>96</v>
      </c>
      <c r="AO3823">
        <v>4</v>
      </c>
      <c r="AP3823">
        <v>16</v>
      </c>
      <c r="AT3823">
        <v>1</v>
      </c>
      <c r="AU3823">
        <v>34</v>
      </c>
      <c r="AV3823">
        <v>1</v>
      </c>
      <c r="AZ3823">
        <v>9</v>
      </c>
      <c r="BA3823" t="s">
        <v>10142</v>
      </c>
      <c r="BC3823" t="b">
        <v>0</v>
      </c>
      <c r="BD3823">
        <v>3822</v>
      </c>
    </row>
    <row r="3824" spans="1:56" x14ac:dyDescent="0.4">
      <c r="A3824" t="s">
        <v>10143</v>
      </c>
      <c r="B3824" t="s">
        <v>10116</v>
      </c>
      <c r="C3824">
        <f t="shared" si="59"/>
        <v>2014</v>
      </c>
      <c r="D3824" t="s">
        <v>10144</v>
      </c>
      <c r="E3824" t="s">
        <v>9597</v>
      </c>
      <c r="F3824" t="s">
        <v>961</v>
      </c>
      <c r="H3824" s="1">
        <v>0.52015046296296297</v>
      </c>
      <c r="I3824" s="1">
        <v>0.52600694444444451</v>
      </c>
      <c r="J3824">
        <v>0.140555556</v>
      </c>
      <c r="K3824">
        <v>0</v>
      </c>
      <c r="L3824">
        <v>0</v>
      </c>
      <c r="M3824">
        <v>0</v>
      </c>
      <c r="N3824">
        <v>0</v>
      </c>
      <c r="O3824">
        <v>0</v>
      </c>
      <c r="P3824">
        <v>0</v>
      </c>
      <c r="V3824">
        <v>11</v>
      </c>
      <c r="W3824">
        <v>1.5461111110000001</v>
      </c>
      <c r="X3824">
        <v>35.614791869999998</v>
      </c>
      <c r="Y3824">
        <v>-121.20283999999999</v>
      </c>
      <c r="AA3824" t="s">
        <v>10118</v>
      </c>
      <c r="AB3824">
        <v>35.614318849999997</v>
      </c>
      <c r="AC3824">
        <v>-121.20041000000001</v>
      </c>
      <c r="AE3824" t="s">
        <v>10118</v>
      </c>
      <c r="AF3824">
        <v>226</v>
      </c>
      <c r="AG3824" t="s">
        <v>4631</v>
      </c>
      <c r="AH3824" t="s">
        <v>10119</v>
      </c>
      <c r="AK3824">
        <v>61</v>
      </c>
      <c r="AL3824">
        <v>1</v>
      </c>
      <c r="AM3824">
        <v>113</v>
      </c>
      <c r="AN3824">
        <v>112</v>
      </c>
      <c r="AO3824">
        <v>4</v>
      </c>
      <c r="AP3824">
        <v>16</v>
      </c>
      <c r="AU3824">
        <v>7</v>
      </c>
      <c r="AV3824">
        <v>2</v>
      </c>
      <c r="AW3824">
        <v>5</v>
      </c>
      <c r="AX3824" t="s">
        <v>64</v>
      </c>
      <c r="AY3824">
        <v>3</v>
      </c>
      <c r="AZ3824">
        <v>9</v>
      </c>
      <c r="BA3824" t="s">
        <v>10145</v>
      </c>
      <c r="BC3824" t="b">
        <v>0</v>
      </c>
      <c r="BD3824">
        <v>3823</v>
      </c>
    </row>
    <row r="3825" spans="1:56" x14ac:dyDescent="0.4">
      <c r="A3825" t="s">
        <v>10146</v>
      </c>
      <c r="B3825" t="s">
        <v>10147</v>
      </c>
      <c r="C3825">
        <f t="shared" si="59"/>
        <v>2012</v>
      </c>
      <c r="D3825" t="s">
        <v>10148</v>
      </c>
      <c r="E3825" t="s">
        <v>9262</v>
      </c>
      <c r="F3825" t="s">
        <v>961</v>
      </c>
      <c r="H3825" s="1">
        <v>0.35092592592592592</v>
      </c>
      <c r="I3825" s="1">
        <v>0.3613425925925926</v>
      </c>
      <c r="J3825">
        <v>0.25</v>
      </c>
      <c r="K3825">
        <v>0</v>
      </c>
      <c r="L3825">
        <v>0</v>
      </c>
      <c r="M3825">
        <v>0</v>
      </c>
      <c r="N3825">
        <v>0</v>
      </c>
      <c r="O3825">
        <v>0</v>
      </c>
      <c r="P3825">
        <v>0</v>
      </c>
      <c r="V3825">
        <v>6</v>
      </c>
      <c r="W3825">
        <v>1.5</v>
      </c>
      <c r="X3825">
        <v>35.641170500000001</v>
      </c>
      <c r="Y3825">
        <v>-121.23307</v>
      </c>
      <c r="AA3825" t="s">
        <v>10149</v>
      </c>
      <c r="AB3825">
        <v>35.640720369999997</v>
      </c>
      <c r="AC3825">
        <v>-121.23220000000001</v>
      </c>
      <c r="AE3825" t="s">
        <v>10149</v>
      </c>
      <c r="AF3825">
        <v>93</v>
      </c>
      <c r="AG3825" t="s">
        <v>8148</v>
      </c>
      <c r="AH3825" t="s">
        <v>10150</v>
      </c>
      <c r="AI3825">
        <v>12.9</v>
      </c>
      <c r="AJ3825">
        <v>11.23</v>
      </c>
      <c r="AL3825">
        <v>1</v>
      </c>
      <c r="AM3825">
        <v>58</v>
      </c>
      <c r="AN3825">
        <v>64</v>
      </c>
      <c r="AO3825">
        <v>4</v>
      </c>
      <c r="AP3825">
        <v>16</v>
      </c>
      <c r="AU3825">
        <v>3</v>
      </c>
      <c r="AV3825">
        <v>3</v>
      </c>
      <c r="AW3825">
        <v>2.5</v>
      </c>
      <c r="AX3825" t="s">
        <v>2151</v>
      </c>
      <c r="AY3825">
        <v>3</v>
      </c>
      <c r="AZ3825">
        <v>6.5</v>
      </c>
      <c r="BA3825" t="s">
        <v>10151</v>
      </c>
      <c r="BC3825" t="b">
        <v>0</v>
      </c>
      <c r="BD3825">
        <v>3824</v>
      </c>
    </row>
    <row r="3826" spans="1:56" x14ac:dyDescent="0.4">
      <c r="A3826" t="s">
        <v>10152</v>
      </c>
      <c r="B3826" t="s">
        <v>10147</v>
      </c>
      <c r="C3826">
        <f t="shared" si="59"/>
        <v>2012</v>
      </c>
      <c r="D3826" t="s">
        <v>10148</v>
      </c>
      <c r="E3826" t="s">
        <v>9262</v>
      </c>
      <c r="F3826" t="s">
        <v>961</v>
      </c>
      <c r="H3826" s="1">
        <v>0.36365740740740743</v>
      </c>
      <c r="I3826" s="1">
        <v>0.37407407407407406</v>
      </c>
      <c r="J3826">
        <v>0.25</v>
      </c>
      <c r="K3826">
        <v>0</v>
      </c>
      <c r="L3826">
        <v>0</v>
      </c>
      <c r="M3826">
        <v>0</v>
      </c>
      <c r="N3826">
        <v>0</v>
      </c>
      <c r="O3826">
        <v>0</v>
      </c>
      <c r="P3826">
        <v>0</v>
      </c>
      <c r="V3826">
        <v>6</v>
      </c>
      <c r="W3826">
        <v>1.5</v>
      </c>
      <c r="X3826">
        <v>35.640449519999997</v>
      </c>
      <c r="Y3826">
        <v>-121.23387</v>
      </c>
      <c r="AA3826" t="s">
        <v>10149</v>
      </c>
      <c r="AB3826">
        <v>35.64038086</v>
      </c>
      <c r="AC3826">
        <v>-121.2323</v>
      </c>
      <c r="AE3826" t="s">
        <v>10149</v>
      </c>
      <c r="AF3826">
        <v>142</v>
      </c>
      <c r="AG3826" t="s">
        <v>8148</v>
      </c>
      <c r="AH3826" t="s">
        <v>10150</v>
      </c>
      <c r="AI3826">
        <v>12.9</v>
      </c>
      <c r="AJ3826">
        <v>11.23</v>
      </c>
      <c r="AL3826">
        <v>2</v>
      </c>
      <c r="AM3826">
        <v>57</v>
      </c>
      <c r="AN3826">
        <v>66</v>
      </c>
      <c r="AO3826">
        <v>4</v>
      </c>
      <c r="AP3826">
        <v>16</v>
      </c>
      <c r="AU3826">
        <v>2</v>
      </c>
      <c r="AV3826">
        <v>3</v>
      </c>
      <c r="AW3826">
        <v>2.5</v>
      </c>
      <c r="AX3826" t="s">
        <v>2151</v>
      </c>
      <c r="AY3826">
        <v>3</v>
      </c>
      <c r="AZ3826">
        <v>6.5</v>
      </c>
      <c r="BA3826" t="s">
        <v>10153</v>
      </c>
      <c r="BC3826" t="b">
        <v>0</v>
      </c>
      <c r="BD3826">
        <v>3825</v>
      </c>
    </row>
    <row r="3827" spans="1:56" x14ac:dyDescent="0.4">
      <c r="A3827" t="s">
        <v>10154</v>
      </c>
      <c r="B3827" t="s">
        <v>10147</v>
      </c>
      <c r="C3827">
        <f t="shared" si="59"/>
        <v>2012</v>
      </c>
      <c r="D3827" t="s">
        <v>10148</v>
      </c>
      <c r="E3827" t="s">
        <v>9262</v>
      </c>
      <c r="F3827" t="s">
        <v>961</v>
      </c>
      <c r="H3827" s="1">
        <v>0.38171296296296298</v>
      </c>
      <c r="I3827" s="1">
        <v>0.39212962962962966</v>
      </c>
      <c r="J3827">
        <v>0.25</v>
      </c>
      <c r="K3827">
        <v>0</v>
      </c>
      <c r="L3827">
        <v>0</v>
      </c>
      <c r="M3827">
        <v>0</v>
      </c>
      <c r="N3827">
        <v>0</v>
      </c>
      <c r="O3827">
        <v>0</v>
      </c>
      <c r="P3827">
        <v>0</v>
      </c>
      <c r="V3827">
        <v>6</v>
      </c>
      <c r="W3827">
        <v>1.5</v>
      </c>
      <c r="X3827">
        <v>35.640979770000001</v>
      </c>
      <c r="Y3827">
        <v>-121.23721999999999</v>
      </c>
      <c r="AA3827" t="s">
        <v>10149</v>
      </c>
      <c r="AB3827">
        <v>35.641418459999997</v>
      </c>
      <c r="AC3827">
        <v>-121.23608</v>
      </c>
      <c r="AE3827" t="s">
        <v>10149</v>
      </c>
      <c r="AF3827">
        <v>114</v>
      </c>
      <c r="AG3827" t="s">
        <v>8148</v>
      </c>
      <c r="AH3827" t="s">
        <v>10150</v>
      </c>
      <c r="AI3827">
        <v>12.9</v>
      </c>
      <c r="AJ3827">
        <v>11.23</v>
      </c>
      <c r="AL3827">
        <v>2</v>
      </c>
      <c r="AM3827">
        <v>59</v>
      </c>
      <c r="AN3827">
        <v>59</v>
      </c>
      <c r="AO3827">
        <v>4</v>
      </c>
      <c r="AP3827">
        <v>16</v>
      </c>
      <c r="AU3827">
        <v>10</v>
      </c>
      <c r="AV3827">
        <v>3</v>
      </c>
      <c r="AW3827">
        <v>2.5</v>
      </c>
      <c r="AX3827" t="s">
        <v>2151</v>
      </c>
      <c r="AY3827">
        <v>3</v>
      </c>
      <c r="AZ3827">
        <v>6.5</v>
      </c>
      <c r="BA3827" t="s">
        <v>10155</v>
      </c>
      <c r="BC3827" t="b">
        <v>0</v>
      </c>
      <c r="BD3827">
        <v>3826</v>
      </c>
    </row>
    <row r="3828" spans="1:56" x14ac:dyDescent="0.4">
      <c r="A3828" t="s">
        <v>10156</v>
      </c>
      <c r="B3828" t="s">
        <v>10147</v>
      </c>
      <c r="C3828">
        <f t="shared" si="59"/>
        <v>2012</v>
      </c>
      <c r="D3828" t="s">
        <v>10157</v>
      </c>
      <c r="E3828" t="s">
        <v>9172</v>
      </c>
      <c r="F3828" t="s">
        <v>961</v>
      </c>
      <c r="H3828" s="1">
        <v>0.40179398148148149</v>
      </c>
      <c r="I3828" s="1">
        <v>0.41221064814814817</v>
      </c>
      <c r="J3828">
        <v>0.25</v>
      </c>
      <c r="K3828">
        <v>0</v>
      </c>
      <c r="L3828">
        <v>0</v>
      </c>
      <c r="M3828">
        <v>0</v>
      </c>
      <c r="N3828">
        <v>0</v>
      </c>
      <c r="O3828">
        <v>0</v>
      </c>
      <c r="P3828">
        <v>0</v>
      </c>
      <c r="V3828">
        <v>6</v>
      </c>
      <c r="W3828">
        <v>1.5</v>
      </c>
      <c r="X3828">
        <v>35.632518769999997</v>
      </c>
      <c r="Y3828">
        <v>-121.23378</v>
      </c>
      <c r="AA3828" t="s">
        <v>10149</v>
      </c>
      <c r="AB3828">
        <v>35.633270260000003</v>
      </c>
      <c r="AC3828">
        <v>-121.23336999999999</v>
      </c>
      <c r="AE3828" t="s">
        <v>10149</v>
      </c>
      <c r="AF3828">
        <v>91</v>
      </c>
      <c r="AG3828" t="s">
        <v>8148</v>
      </c>
      <c r="AH3828" t="s">
        <v>10150</v>
      </c>
      <c r="AI3828">
        <v>12.95</v>
      </c>
      <c r="AJ3828">
        <v>11.81</v>
      </c>
      <c r="AL3828">
        <v>2</v>
      </c>
      <c r="AM3828">
        <v>79</v>
      </c>
      <c r="AN3828">
        <v>79</v>
      </c>
      <c r="AO3828">
        <v>4</v>
      </c>
      <c r="AP3828">
        <v>16</v>
      </c>
      <c r="AU3828">
        <v>23</v>
      </c>
      <c r="AV3828">
        <v>3</v>
      </c>
      <c r="AW3828">
        <v>2.5</v>
      </c>
      <c r="AX3828" t="s">
        <v>2151</v>
      </c>
      <c r="AY3828">
        <v>3</v>
      </c>
      <c r="AZ3828">
        <v>5.5</v>
      </c>
      <c r="BA3828" t="s">
        <v>10158</v>
      </c>
      <c r="BC3828" t="b">
        <v>0</v>
      </c>
      <c r="BD3828">
        <v>3827</v>
      </c>
    </row>
    <row r="3829" spans="1:56" x14ac:dyDescent="0.4">
      <c r="A3829" t="s">
        <v>10159</v>
      </c>
      <c r="B3829" t="s">
        <v>10147</v>
      </c>
      <c r="C3829">
        <f t="shared" si="59"/>
        <v>2012</v>
      </c>
      <c r="D3829" t="s">
        <v>10157</v>
      </c>
      <c r="E3829" t="s">
        <v>9172</v>
      </c>
      <c r="F3829" t="s">
        <v>961</v>
      </c>
      <c r="H3829" s="1">
        <v>0.41840277777777773</v>
      </c>
      <c r="I3829" s="1">
        <v>0.42881944444444442</v>
      </c>
      <c r="J3829">
        <v>0.25</v>
      </c>
      <c r="K3829">
        <v>0</v>
      </c>
      <c r="L3829">
        <v>0</v>
      </c>
      <c r="M3829">
        <v>0</v>
      </c>
      <c r="N3829">
        <v>0</v>
      </c>
      <c r="O3829">
        <v>0</v>
      </c>
      <c r="P3829">
        <v>0</v>
      </c>
      <c r="V3829">
        <v>6</v>
      </c>
      <c r="W3829">
        <v>1.5</v>
      </c>
      <c r="X3829">
        <v>35.632320399999998</v>
      </c>
      <c r="Y3829">
        <v>-121.23417000000001</v>
      </c>
      <c r="AA3829" t="s">
        <v>10149</v>
      </c>
      <c r="AB3829">
        <v>35.632869720000002</v>
      </c>
      <c r="AC3829">
        <v>-121.23390000000001</v>
      </c>
      <c r="AE3829" t="s">
        <v>10149</v>
      </c>
      <c r="AF3829">
        <v>66</v>
      </c>
      <c r="AG3829" t="s">
        <v>8148</v>
      </c>
      <c r="AH3829" t="s">
        <v>10150</v>
      </c>
      <c r="AI3829">
        <v>12.95</v>
      </c>
      <c r="AJ3829">
        <v>11.81</v>
      </c>
      <c r="AL3829">
        <v>2</v>
      </c>
      <c r="AM3829">
        <v>85</v>
      </c>
      <c r="AN3829">
        <v>80</v>
      </c>
      <c r="AO3829">
        <v>4</v>
      </c>
      <c r="AP3829">
        <v>16</v>
      </c>
      <c r="AU3829">
        <v>14</v>
      </c>
      <c r="AV3829">
        <v>3</v>
      </c>
      <c r="AW3829">
        <v>2.5</v>
      </c>
      <c r="AX3829" t="s">
        <v>2151</v>
      </c>
      <c r="AY3829">
        <v>3</v>
      </c>
      <c r="AZ3829">
        <v>5.5</v>
      </c>
      <c r="BC3829" t="b">
        <v>0</v>
      </c>
      <c r="BD3829">
        <v>3828</v>
      </c>
    </row>
    <row r="3830" spans="1:56" x14ac:dyDescent="0.4">
      <c r="A3830" t="s">
        <v>10160</v>
      </c>
      <c r="B3830" t="s">
        <v>10147</v>
      </c>
      <c r="C3830">
        <f t="shared" si="59"/>
        <v>2012</v>
      </c>
      <c r="D3830" t="s">
        <v>10157</v>
      </c>
      <c r="E3830" t="s">
        <v>9172</v>
      </c>
      <c r="F3830" t="s">
        <v>961</v>
      </c>
      <c r="H3830" s="1">
        <v>0.43402777777777773</v>
      </c>
      <c r="I3830" s="1">
        <v>0.44618055555555558</v>
      </c>
      <c r="J3830">
        <v>0.29166666699999999</v>
      </c>
      <c r="K3830">
        <v>0</v>
      </c>
      <c r="L3830">
        <v>0</v>
      </c>
      <c r="M3830">
        <v>0</v>
      </c>
      <c r="N3830">
        <v>0</v>
      </c>
      <c r="O3830">
        <v>0</v>
      </c>
      <c r="P3830">
        <v>0</v>
      </c>
      <c r="V3830">
        <v>6</v>
      </c>
      <c r="W3830">
        <v>1.75</v>
      </c>
      <c r="X3830">
        <v>35.630729680000002</v>
      </c>
      <c r="Y3830">
        <v>-121.23367</v>
      </c>
      <c r="AA3830" t="s">
        <v>10149</v>
      </c>
      <c r="AB3830">
        <v>35.631771090000001</v>
      </c>
      <c r="AC3830">
        <v>-121.23313</v>
      </c>
      <c r="AE3830" t="s">
        <v>10149</v>
      </c>
      <c r="AF3830">
        <v>125</v>
      </c>
      <c r="AG3830" t="s">
        <v>8148</v>
      </c>
      <c r="AH3830" t="s">
        <v>10150</v>
      </c>
      <c r="AI3830">
        <v>12.95</v>
      </c>
      <c r="AJ3830">
        <v>11.81</v>
      </c>
      <c r="AL3830">
        <v>2</v>
      </c>
      <c r="AM3830">
        <v>85</v>
      </c>
      <c r="AN3830">
        <v>84</v>
      </c>
      <c r="AO3830">
        <v>4</v>
      </c>
      <c r="AP3830">
        <v>16</v>
      </c>
      <c r="AU3830">
        <v>25</v>
      </c>
      <c r="AV3830">
        <v>3</v>
      </c>
      <c r="AW3830">
        <v>2.5</v>
      </c>
      <c r="AX3830" t="s">
        <v>2151</v>
      </c>
      <c r="AY3830">
        <v>3</v>
      </c>
      <c r="AZ3830">
        <v>5.5</v>
      </c>
      <c r="BA3830" t="s">
        <v>10161</v>
      </c>
      <c r="BC3830" t="b">
        <v>0</v>
      </c>
      <c r="BD3830">
        <v>3829</v>
      </c>
    </row>
    <row r="3831" spans="1:56" x14ac:dyDescent="0.4">
      <c r="A3831" t="s">
        <v>10162</v>
      </c>
      <c r="B3831" t="s">
        <v>10147</v>
      </c>
      <c r="C3831">
        <f t="shared" si="59"/>
        <v>2012</v>
      </c>
      <c r="D3831" t="s">
        <v>10163</v>
      </c>
      <c r="E3831" t="s">
        <v>9621</v>
      </c>
      <c r="F3831" t="s">
        <v>961</v>
      </c>
      <c r="H3831" s="1">
        <v>0.45616898148148149</v>
      </c>
      <c r="I3831" s="1">
        <v>0.46662037037037035</v>
      </c>
      <c r="J3831">
        <v>0.25083333299999999</v>
      </c>
      <c r="K3831">
        <v>0</v>
      </c>
      <c r="L3831">
        <v>0</v>
      </c>
      <c r="M3831">
        <v>0</v>
      </c>
      <c r="N3831">
        <v>0</v>
      </c>
      <c r="O3831">
        <v>0</v>
      </c>
      <c r="P3831">
        <v>0</v>
      </c>
      <c r="V3831">
        <v>6</v>
      </c>
      <c r="W3831">
        <v>1.5049999999999999</v>
      </c>
      <c r="X3831">
        <v>35.624771119999998</v>
      </c>
      <c r="Y3831">
        <v>-121.22968</v>
      </c>
      <c r="AA3831" t="s">
        <v>10149</v>
      </c>
      <c r="AB3831">
        <v>35.625968929999999</v>
      </c>
      <c r="AC3831">
        <v>-121.22868</v>
      </c>
      <c r="AE3831" t="s">
        <v>10149</v>
      </c>
      <c r="AF3831">
        <v>161</v>
      </c>
      <c r="AG3831" t="s">
        <v>7765</v>
      </c>
      <c r="AH3831" t="s">
        <v>10164</v>
      </c>
      <c r="AI3831">
        <v>13.19</v>
      </c>
      <c r="AJ3831">
        <v>11.92</v>
      </c>
      <c r="AL3831">
        <v>3</v>
      </c>
      <c r="AM3831">
        <v>95</v>
      </c>
      <c r="AO3831">
        <v>4</v>
      </c>
      <c r="AP3831">
        <v>16</v>
      </c>
      <c r="AU3831">
        <v>8</v>
      </c>
      <c r="AV3831">
        <v>2</v>
      </c>
      <c r="AW3831">
        <v>7.5</v>
      </c>
      <c r="AX3831" t="s">
        <v>2151</v>
      </c>
      <c r="AY3831">
        <v>2.5</v>
      </c>
      <c r="AZ3831">
        <v>4</v>
      </c>
      <c r="BA3831" t="s">
        <v>10165</v>
      </c>
      <c r="BC3831" t="b">
        <v>0</v>
      </c>
      <c r="BD3831">
        <v>3830</v>
      </c>
    </row>
    <row r="3832" spans="1:56" x14ac:dyDescent="0.4">
      <c r="A3832" t="s">
        <v>10166</v>
      </c>
      <c r="B3832" t="s">
        <v>10147</v>
      </c>
      <c r="C3832">
        <f t="shared" si="59"/>
        <v>2012</v>
      </c>
      <c r="D3832" t="s">
        <v>10163</v>
      </c>
      <c r="E3832" t="s">
        <v>9621</v>
      </c>
      <c r="F3832" t="s">
        <v>961</v>
      </c>
      <c r="H3832" s="1">
        <v>0.47589120370370369</v>
      </c>
      <c r="I3832" s="1">
        <v>0.48630787037037032</v>
      </c>
      <c r="J3832">
        <v>0.25</v>
      </c>
      <c r="K3832">
        <v>0</v>
      </c>
      <c r="L3832">
        <v>0</v>
      </c>
      <c r="M3832">
        <v>0</v>
      </c>
      <c r="N3832">
        <v>0</v>
      </c>
      <c r="O3832">
        <v>0</v>
      </c>
      <c r="P3832">
        <v>0</v>
      </c>
      <c r="V3832">
        <v>6</v>
      </c>
      <c r="W3832">
        <v>1.5</v>
      </c>
      <c r="X3832">
        <v>35.624031070000001</v>
      </c>
      <c r="Y3832">
        <v>-121.22987999999999</v>
      </c>
      <c r="AA3832" t="s">
        <v>10149</v>
      </c>
      <c r="AB3832">
        <v>35.625099179999999</v>
      </c>
      <c r="AC3832">
        <v>-121.22848</v>
      </c>
      <c r="AE3832" t="s">
        <v>10149</v>
      </c>
      <c r="AF3832">
        <v>174</v>
      </c>
      <c r="AG3832" t="s">
        <v>7765</v>
      </c>
      <c r="AH3832" t="s">
        <v>10164</v>
      </c>
      <c r="AI3832">
        <v>13.19</v>
      </c>
      <c r="AJ3832">
        <v>11.92</v>
      </c>
      <c r="AL3832">
        <v>3</v>
      </c>
      <c r="AM3832">
        <v>95</v>
      </c>
      <c r="AN3832">
        <v>109</v>
      </c>
      <c r="AO3832">
        <v>4</v>
      </c>
      <c r="AP3832">
        <v>16</v>
      </c>
      <c r="AU3832">
        <v>19</v>
      </c>
      <c r="AV3832">
        <v>2</v>
      </c>
      <c r="AW3832">
        <v>7.5</v>
      </c>
      <c r="AX3832" t="s">
        <v>2151</v>
      </c>
      <c r="AY3832">
        <v>4</v>
      </c>
      <c r="AZ3832">
        <v>4</v>
      </c>
      <c r="BC3832" t="b">
        <v>0</v>
      </c>
      <c r="BD3832">
        <v>3831</v>
      </c>
    </row>
    <row r="3833" spans="1:56" x14ac:dyDescent="0.4">
      <c r="A3833" t="s">
        <v>10167</v>
      </c>
      <c r="B3833" t="s">
        <v>10147</v>
      </c>
      <c r="C3833">
        <f t="shared" si="59"/>
        <v>2012</v>
      </c>
      <c r="D3833" t="s">
        <v>10163</v>
      </c>
      <c r="E3833" t="s">
        <v>9621</v>
      </c>
      <c r="F3833" t="s">
        <v>961</v>
      </c>
      <c r="H3833" s="1">
        <v>0.49385416666666665</v>
      </c>
      <c r="I3833" s="1">
        <v>0.50427083333333333</v>
      </c>
      <c r="J3833">
        <v>0.25</v>
      </c>
      <c r="K3833">
        <v>0</v>
      </c>
      <c r="L3833">
        <v>0</v>
      </c>
      <c r="M3833">
        <v>0</v>
      </c>
      <c r="N3833">
        <v>0</v>
      </c>
      <c r="O3833">
        <v>0</v>
      </c>
      <c r="P3833">
        <v>0</v>
      </c>
      <c r="V3833">
        <v>6</v>
      </c>
      <c r="W3833">
        <v>1.5</v>
      </c>
      <c r="X3833">
        <v>35.624198909999997</v>
      </c>
      <c r="Y3833">
        <v>-121.22933</v>
      </c>
      <c r="AA3833" t="s">
        <v>10149</v>
      </c>
      <c r="AB3833">
        <v>35.624481199999998</v>
      </c>
      <c r="AC3833">
        <v>-121.22775</v>
      </c>
      <c r="AE3833" t="s">
        <v>10149</v>
      </c>
      <c r="AF3833">
        <v>146</v>
      </c>
      <c r="AG3833" t="s">
        <v>7765</v>
      </c>
      <c r="AH3833" t="s">
        <v>10164</v>
      </c>
      <c r="AI3833">
        <v>13.19</v>
      </c>
      <c r="AJ3833">
        <v>11.92</v>
      </c>
      <c r="AL3833">
        <v>2</v>
      </c>
      <c r="AM3833">
        <v>110</v>
      </c>
      <c r="AN3833">
        <v>109</v>
      </c>
      <c r="AO3833">
        <v>4</v>
      </c>
      <c r="AP3833">
        <v>16</v>
      </c>
      <c r="AU3833">
        <v>12</v>
      </c>
      <c r="AV3833">
        <v>2</v>
      </c>
      <c r="AW3833">
        <v>7.5</v>
      </c>
      <c r="AX3833" t="s">
        <v>2151</v>
      </c>
      <c r="AY3833">
        <v>4</v>
      </c>
      <c r="AZ3833">
        <v>4</v>
      </c>
      <c r="BA3833" t="s">
        <v>10168</v>
      </c>
      <c r="BC3833" t="b">
        <v>0</v>
      </c>
      <c r="BD3833">
        <v>3832</v>
      </c>
    </row>
    <row r="3834" spans="1:56" x14ac:dyDescent="0.4">
      <c r="A3834" t="s">
        <v>10169</v>
      </c>
      <c r="B3834" t="s">
        <v>10147</v>
      </c>
      <c r="C3834">
        <f t="shared" si="59"/>
        <v>2012</v>
      </c>
      <c r="D3834" t="s">
        <v>10170</v>
      </c>
      <c r="E3834" t="s">
        <v>9195</v>
      </c>
      <c r="F3834" t="s">
        <v>961</v>
      </c>
      <c r="H3834" s="1">
        <v>0.51611111111111108</v>
      </c>
      <c r="I3834" s="1">
        <v>0.52652777777777782</v>
      </c>
      <c r="J3834">
        <v>0.25</v>
      </c>
      <c r="K3834">
        <v>0</v>
      </c>
      <c r="L3834">
        <v>0</v>
      </c>
      <c r="M3834">
        <v>0</v>
      </c>
      <c r="N3834">
        <v>0</v>
      </c>
      <c r="O3834">
        <v>0</v>
      </c>
      <c r="P3834">
        <v>0</v>
      </c>
      <c r="V3834">
        <v>6</v>
      </c>
      <c r="W3834">
        <v>1.5</v>
      </c>
      <c r="X3834">
        <v>35.620399480000003</v>
      </c>
      <c r="Y3834">
        <v>-121.22507</v>
      </c>
      <c r="AA3834" t="s">
        <v>10149</v>
      </c>
      <c r="AB3834">
        <v>35.621028899999999</v>
      </c>
      <c r="AC3834">
        <v>-121.22275</v>
      </c>
      <c r="AE3834" t="s">
        <v>10149</v>
      </c>
      <c r="AF3834">
        <v>221</v>
      </c>
      <c r="AG3834" t="s">
        <v>7765</v>
      </c>
      <c r="AH3834" t="s">
        <v>10171</v>
      </c>
      <c r="AI3834">
        <v>13.11</v>
      </c>
      <c r="AJ3834">
        <v>11.82</v>
      </c>
      <c r="AL3834">
        <v>3</v>
      </c>
      <c r="AM3834">
        <v>100</v>
      </c>
      <c r="AN3834">
        <v>104</v>
      </c>
      <c r="AO3834">
        <v>4</v>
      </c>
      <c r="AP3834">
        <v>16</v>
      </c>
      <c r="AS3834">
        <v>0</v>
      </c>
      <c r="AT3834">
        <v>0</v>
      </c>
      <c r="AU3834">
        <v>12</v>
      </c>
      <c r="AV3834">
        <v>3</v>
      </c>
      <c r="AW3834">
        <v>7.5</v>
      </c>
      <c r="AX3834" t="s">
        <v>2151</v>
      </c>
      <c r="AY3834">
        <v>4</v>
      </c>
      <c r="AZ3834">
        <v>4.5</v>
      </c>
      <c r="BA3834" t="s">
        <v>10172</v>
      </c>
      <c r="BC3834" t="b">
        <v>0</v>
      </c>
      <c r="BD3834">
        <v>3833</v>
      </c>
    </row>
    <row r="3835" spans="1:56" x14ac:dyDescent="0.4">
      <c r="A3835" t="s">
        <v>10173</v>
      </c>
      <c r="B3835" t="s">
        <v>10147</v>
      </c>
      <c r="C3835">
        <f t="shared" si="59"/>
        <v>2012</v>
      </c>
      <c r="D3835" t="s">
        <v>10170</v>
      </c>
      <c r="E3835" t="s">
        <v>9195</v>
      </c>
      <c r="F3835" t="s">
        <v>961</v>
      </c>
      <c r="H3835" s="1">
        <v>0.53331018518518525</v>
      </c>
      <c r="I3835" s="1">
        <v>0.54451388888888885</v>
      </c>
      <c r="J3835">
        <v>0.26888888900000002</v>
      </c>
      <c r="K3835">
        <v>0</v>
      </c>
      <c r="L3835">
        <v>0</v>
      </c>
      <c r="M3835">
        <v>0</v>
      </c>
      <c r="N3835">
        <v>0</v>
      </c>
      <c r="O3835">
        <v>0</v>
      </c>
      <c r="P3835">
        <v>0</v>
      </c>
      <c r="V3835">
        <v>6</v>
      </c>
      <c r="W3835">
        <v>1.6133333329999999</v>
      </c>
      <c r="X3835">
        <v>35.617919919999999</v>
      </c>
      <c r="Y3835">
        <v>-121.22311999999999</v>
      </c>
      <c r="AA3835" t="s">
        <v>10149</v>
      </c>
      <c r="AB3835">
        <v>35.617321009999998</v>
      </c>
      <c r="AC3835">
        <v>-121.21925</v>
      </c>
      <c r="AE3835" t="s">
        <v>10149</v>
      </c>
      <c r="AF3835">
        <v>357</v>
      </c>
      <c r="AG3835" t="s">
        <v>7765</v>
      </c>
      <c r="AH3835" t="s">
        <v>10171</v>
      </c>
      <c r="AI3835">
        <v>13.11</v>
      </c>
      <c r="AJ3835">
        <v>11.82</v>
      </c>
      <c r="AL3835">
        <v>3</v>
      </c>
      <c r="AM3835">
        <v>110</v>
      </c>
      <c r="AO3835">
        <v>4</v>
      </c>
      <c r="AP3835">
        <v>16</v>
      </c>
      <c r="AU3835">
        <v>10</v>
      </c>
      <c r="AV3835">
        <v>2</v>
      </c>
      <c r="AW3835">
        <v>7.5</v>
      </c>
      <c r="AX3835" t="s">
        <v>2151</v>
      </c>
      <c r="AY3835">
        <v>4</v>
      </c>
      <c r="AZ3835">
        <v>4.5</v>
      </c>
      <c r="BC3835" t="b">
        <v>0</v>
      </c>
      <c r="BD3835">
        <v>3834</v>
      </c>
    </row>
    <row r="3836" spans="1:56" x14ac:dyDescent="0.4">
      <c r="A3836" t="s">
        <v>10174</v>
      </c>
      <c r="B3836" t="s">
        <v>10147</v>
      </c>
      <c r="C3836">
        <f t="shared" si="59"/>
        <v>2012</v>
      </c>
      <c r="D3836" t="s">
        <v>10170</v>
      </c>
      <c r="E3836" t="s">
        <v>9195</v>
      </c>
      <c r="F3836" t="s">
        <v>961</v>
      </c>
      <c r="H3836" s="1">
        <v>0.55104166666666665</v>
      </c>
      <c r="I3836" s="1">
        <v>0.56152777777777774</v>
      </c>
      <c r="J3836">
        <v>0.25166666700000001</v>
      </c>
      <c r="K3836">
        <v>0</v>
      </c>
      <c r="L3836">
        <v>0</v>
      </c>
      <c r="M3836">
        <v>0</v>
      </c>
      <c r="N3836">
        <v>0</v>
      </c>
      <c r="O3836">
        <v>0</v>
      </c>
      <c r="P3836">
        <v>0</v>
      </c>
      <c r="V3836">
        <v>6</v>
      </c>
      <c r="W3836">
        <v>1.51</v>
      </c>
      <c r="X3836">
        <v>35.620071410000001</v>
      </c>
      <c r="Y3836">
        <v>-121.2261</v>
      </c>
      <c r="AA3836" t="s">
        <v>10149</v>
      </c>
      <c r="AB3836">
        <v>35.619621279999997</v>
      </c>
      <c r="AC3836">
        <v>-121.22217000000001</v>
      </c>
      <c r="AE3836" t="s">
        <v>10149</v>
      </c>
      <c r="AF3836">
        <v>359</v>
      </c>
      <c r="AG3836" t="s">
        <v>7765</v>
      </c>
      <c r="AH3836" t="s">
        <v>10171</v>
      </c>
      <c r="AI3836">
        <v>13.11</v>
      </c>
      <c r="AJ3836">
        <v>11.82</v>
      </c>
      <c r="AL3836">
        <v>3</v>
      </c>
      <c r="AM3836">
        <v>107</v>
      </c>
      <c r="AN3836">
        <v>104</v>
      </c>
      <c r="AO3836">
        <v>4</v>
      </c>
      <c r="AP3836">
        <v>16</v>
      </c>
      <c r="AU3836">
        <v>11</v>
      </c>
      <c r="AV3836">
        <v>1</v>
      </c>
      <c r="AW3836">
        <v>7.5</v>
      </c>
      <c r="AX3836" t="s">
        <v>2151</v>
      </c>
      <c r="AY3836">
        <v>7.5</v>
      </c>
      <c r="AZ3836">
        <v>4.5</v>
      </c>
      <c r="BA3836" t="s">
        <v>10175</v>
      </c>
      <c r="BC3836" t="b">
        <v>0</v>
      </c>
      <c r="BD3836">
        <v>3835</v>
      </c>
    </row>
    <row r="3837" spans="1:56" x14ac:dyDescent="0.4">
      <c r="A3837" t="s">
        <v>10176</v>
      </c>
      <c r="B3837" t="s">
        <v>10177</v>
      </c>
      <c r="C3837">
        <f t="shared" si="59"/>
        <v>2010</v>
      </c>
      <c r="D3837" t="s">
        <v>10178</v>
      </c>
      <c r="E3837" t="s">
        <v>9831</v>
      </c>
      <c r="F3837" t="s">
        <v>961</v>
      </c>
      <c r="H3837" s="1">
        <v>0.38449074074074074</v>
      </c>
      <c r="I3837" s="1">
        <v>0.39491898148148147</v>
      </c>
      <c r="J3837">
        <v>0.25027777800000001</v>
      </c>
      <c r="K3837">
        <v>0</v>
      </c>
      <c r="L3837">
        <v>0</v>
      </c>
      <c r="M3837">
        <v>0</v>
      </c>
      <c r="N3837">
        <v>0</v>
      </c>
      <c r="O3837">
        <v>0</v>
      </c>
      <c r="P3837">
        <v>0</v>
      </c>
      <c r="V3837">
        <v>12</v>
      </c>
      <c r="W3837">
        <v>3.003333333</v>
      </c>
      <c r="X3837">
        <v>35.635551450000001</v>
      </c>
      <c r="Y3837">
        <v>-121.2482</v>
      </c>
      <c r="AA3837" t="s">
        <v>10179</v>
      </c>
      <c r="AB3837">
        <v>35.634918210000002</v>
      </c>
      <c r="AC3837">
        <v>-121.24603</v>
      </c>
      <c r="AE3837" t="s">
        <v>10179</v>
      </c>
      <c r="AF3837">
        <v>209</v>
      </c>
      <c r="AG3837" t="s">
        <v>8262</v>
      </c>
      <c r="AH3837" t="s">
        <v>10180</v>
      </c>
      <c r="AJ3837">
        <v>12.00111111</v>
      </c>
      <c r="AK3837">
        <v>52.4</v>
      </c>
      <c r="AL3837">
        <v>2</v>
      </c>
      <c r="AM3837">
        <v>119</v>
      </c>
      <c r="AO3837">
        <v>4</v>
      </c>
      <c r="AP3837">
        <v>16</v>
      </c>
      <c r="AS3837">
        <v>0</v>
      </c>
      <c r="AT3837">
        <v>0</v>
      </c>
      <c r="AU3837">
        <v>3</v>
      </c>
      <c r="AV3837">
        <v>0</v>
      </c>
      <c r="AW3837">
        <v>5</v>
      </c>
      <c r="AX3837" t="s">
        <v>2151</v>
      </c>
      <c r="AY3837">
        <v>2</v>
      </c>
      <c r="AZ3837">
        <v>9</v>
      </c>
      <c r="BA3837" t="s">
        <v>10181</v>
      </c>
      <c r="BC3837" t="b">
        <v>0</v>
      </c>
      <c r="BD3837">
        <v>3836</v>
      </c>
    </row>
    <row r="3838" spans="1:56" x14ac:dyDescent="0.4">
      <c r="A3838" t="s">
        <v>10182</v>
      </c>
      <c r="B3838" t="s">
        <v>10177</v>
      </c>
      <c r="C3838">
        <f t="shared" si="59"/>
        <v>2010</v>
      </c>
      <c r="D3838" t="s">
        <v>10183</v>
      </c>
      <c r="E3838" t="s">
        <v>9234</v>
      </c>
      <c r="F3838" t="s">
        <v>961</v>
      </c>
      <c r="H3838" s="1">
        <v>0.44155092592592587</v>
      </c>
      <c r="I3838" s="1">
        <v>0.4513888888888889</v>
      </c>
      <c r="J3838">
        <v>0.23611111100000001</v>
      </c>
      <c r="K3838">
        <v>0</v>
      </c>
      <c r="L3838">
        <v>0</v>
      </c>
      <c r="M3838">
        <v>0</v>
      </c>
      <c r="N3838">
        <v>0</v>
      </c>
      <c r="O3838">
        <v>0</v>
      </c>
      <c r="P3838">
        <v>0</v>
      </c>
      <c r="V3838">
        <v>12</v>
      </c>
      <c r="W3838">
        <v>2.8333333330000001</v>
      </c>
      <c r="X3838">
        <v>35.63602066</v>
      </c>
      <c r="Y3838">
        <v>-121.23227</v>
      </c>
      <c r="AA3838" t="s">
        <v>10179</v>
      </c>
      <c r="AB3838">
        <v>35.635681150000003</v>
      </c>
      <c r="AC3838">
        <v>-121.23065</v>
      </c>
      <c r="AE3838" t="s">
        <v>10179</v>
      </c>
      <c r="AF3838">
        <v>151</v>
      </c>
      <c r="AG3838" t="s">
        <v>8109</v>
      </c>
      <c r="AH3838" t="s">
        <v>10184</v>
      </c>
      <c r="AJ3838">
        <v>11.15111111</v>
      </c>
      <c r="AK3838">
        <v>53.6</v>
      </c>
      <c r="AL3838">
        <v>3</v>
      </c>
      <c r="AM3838">
        <v>73</v>
      </c>
      <c r="AN3838">
        <v>65</v>
      </c>
      <c r="AO3838">
        <v>4</v>
      </c>
      <c r="AP3838">
        <v>16</v>
      </c>
      <c r="AS3838">
        <v>0</v>
      </c>
      <c r="AT3838">
        <v>0</v>
      </c>
      <c r="AU3838">
        <v>17</v>
      </c>
      <c r="AV3838">
        <v>0</v>
      </c>
      <c r="AW3838">
        <v>2.5</v>
      </c>
      <c r="AX3838" t="s">
        <v>2151</v>
      </c>
      <c r="AY3838">
        <v>2</v>
      </c>
      <c r="AZ3838">
        <v>6</v>
      </c>
      <c r="BC3838" t="b">
        <v>0</v>
      </c>
      <c r="BD3838">
        <v>3837</v>
      </c>
    </row>
    <row r="3839" spans="1:56" x14ac:dyDescent="0.4">
      <c r="A3839" t="s">
        <v>10185</v>
      </c>
      <c r="B3839" t="s">
        <v>10177</v>
      </c>
      <c r="C3839">
        <f t="shared" si="59"/>
        <v>2010</v>
      </c>
      <c r="D3839" t="s">
        <v>10183</v>
      </c>
      <c r="E3839" t="s">
        <v>9234</v>
      </c>
      <c r="F3839" t="s">
        <v>961</v>
      </c>
      <c r="H3839" s="1">
        <v>0.45416666666666666</v>
      </c>
      <c r="I3839" s="1">
        <v>0.46458333333333335</v>
      </c>
      <c r="J3839">
        <v>0.25</v>
      </c>
      <c r="K3839">
        <v>0</v>
      </c>
      <c r="L3839">
        <v>0</v>
      </c>
      <c r="M3839">
        <v>0</v>
      </c>
      <c r="N3839">
        <v>0</v>
      </c>
      <c r="O3839">
        <v>0</v>
      </c>
      <c r="P3839">
        <v>0</v>
      </c>
      <c r="V3839">
        <v>12</v>
      </c>
      <c r="W3839">
        <v>3</v>
      </c>
      <c r="X3839">
        <v>35.635849</v>
      </c>
      <c r="Y3839">
        <v>-121.2334</v>
      </c>
      <c r="AA3839" t="s">
        <v>10179</v>
      </c>
      <c r="AB3839">
        <v>35.636669159999997</v>
      </c>
      <c r="AC3839">
        <v>-121.23277</v>
      </c>
      <c r="AE3839" t="s">
        <v>10179</v>
      </c>
      <c r="AF3839">
        <v>107</v>
      </c>
      <c r="AG3839" t="s">
        <v>8109</v>
      </c>
      <c r="AH3839" t="s">
        <v>10184</v>
      </c>
      <c r="AJ3839">
        <v>11.15111111</v>
      </c>
      <c r="AK3839">
        <v>53.6</v>
      </c>
      <c r="AL3839">
        <v>3</v>
      </c>
      <c r="AM3839">
        <v>79</v>
      </c>
      <c r="AO3839">
        <v>4</v>
      </c>
      <c r="AP3839">
        <v>16</v>
      </c>
      <c r="AS3839">
        <v>0</v>
      </c>
      <c r="AT3839">
        <v>0</v>
      </c>
      <c r="AU3839">
        <v>3</v>
      </c>
      <c r="AV3839">
        <v>0</v>
      </c>
      <c r="AW3839">
        <v>2.5</v>
      </c>
      <c r="AX3839" t="s">
        <v>2151</v>
      </c>
      <c r="AY3839">
        <v>2</v>
      </c>
      <c r="AZ3839">
        <v>6</v>
      </c>
      <c r="BC3839" t="b">
        <v>0</v>
      </c>
      <c r="BD3839">
        <v>3838</v>
      </c>
    </row>
    <row r="3840" spans="1:56" x14ac:dyDescent="0.4">
      <c r="A3840" t="s">
        <v>10186</v>
      </c>
      <c r="B3840" t="s">
        <v>10177</v>
      </c>
      <c r="C3840">
        <f t="shared" si="59"/>
        <v>2010</v>
      </c>
      <c r="D3840" t="s">
        <v>10183</v>
      </c>
      <c r="E3840" t="s">
        <v>9234</v>
      </c>
      <c r="F3840" t="s">
        <v>961</v>
      </c>
      <c r="H3840" s="1">
        <v>0.4670138888888889</v>
      </c>
      <c r="I3840" s="1">
        <v>0.47743055555555558</v>
      </c>
      <c r="J3840">
        <v>0.25</v>
      </c>
      <c r="K3840">
        <v>0</v>
      </c>
      <c r="L3840">
        <v>0</v>
      </c>
      <c r="M3840">
        <v>0</v>
      </c>
      <c r="N3840">
        <v>0</v>
      </c>
      <c r="O3840">
        <v>0</v>
      </c>
      <c r="P3840">
        <v>0</v>
      </c>
      <c r="V3840">
        <v>12</v>
      </c>
      <c r="W3840">
        <v>3</v>
      </c>
      <c r="X3840">
        <v>35.636131290000002</v>
      </c>
      <c r="Y3840">
        <v>-121.23262</v>
      </c>
      <c r="AA3840" t="s">
        <v>10179</v>
      </c>
      <c r="AB3840">
        <v>35.636569979999997</v>
      </c>
      <c r="AC3840">
        <v>-121.22962</v>
      </c>
      <c r="AE3840" t="s">
        <v>10179</v>
      </c>
      <c r="AF3840">
        <v>276</v>
      </c>
      <c r="AG3840" t="s">
        <v>8109</v>
      </c>
      <c r="AH3840" t="s">
        <v>10184</v>
      </c>
      <c r="AJ3840">
        <v>11.15111111</v>
      </c>
      <c r="AK3840">
        <v>53.7</v>
      </c>
      <c r="AL3840">
        <v>3</v>
      </c>
      <c r="AM3840">
        <v>69</v>
      </c>
      <c r="AN3840">
        <v>63</v>
      </c>
      <c r="AO3840">
        <v>4</v>
      </c>
      <c r="AP3840">
        <v>16</v>
      </c>
      <c r="AS3840">
        <v>0</v>
      </c>
      <c r="AT3840">
        <v>0</v>
      </c>
      <c r="AU3840">
        <v>17</v>
      </c>
      <c r="AV3840">
        <v>0</v>
      </c>
      <c r="AW3840">
        <v>2.5</v>
      </c>
      <c r="AX3840" t="s">
        <v>2151</v>
      </c>
      <c r="AY3840">
        <v>2</v>
      </c>
      <c r="AZ3840">
        <v>6</v>
      </c>
      <c r="BC3840" t="b">
        <v>0</v>
      </c>
      <c r="BD3840">
        <v>3839</v>
      </c>
    </row>
    <row r="3841" spans="1:56" x14ac:dyDescent="0.4">
      <c r="A3841" t="s">
        <v>10187</v>
      </c>
      <c r="B3841" t="s">
        <v>10177</v>
      </c>
      <c r="C3841">
        <f t="shared" si="59"/>
        <v>2010</v>
      </c>
      <c r="D3841" t="s">
        <v>10188</v>
      </c>
      <c r="E3841" t="s">
        <v>9184</v>
      </c>
      <c r="F3841" t="s">
        <v>961</v>
      </c>
      <c r="H3841" s="1">
        <v>0.48259259259259263</v>
      </c>
      <c r="I3841" s="1">
        <v>0.49371527777777779</v>
      </c>
      <c r="J3841">
        <v>0.266944444</v>
      </c>
      <c r="K3841">
        <v>0</v>
      </c>
      <c r="L3841">
        <v>-2.0000002380000002</v>
      </c>
      <c r="M3841">
        <v>0</v>
      </c>
      <c r="N3841">
        <v>0</v>
      </c>
      <c r="O3841">
        <v>0</v>
      </c>
      <c r="P3841">
        <v>-3.3333336999999998E-2</v>
      </c>
      <c r="V3841">
        <v>12</v>
      </c>
      <c r="W3841">
        <v>3.169999996</v>
      </c>
      <c r="X3841">
        <v>35.633079530000003</v>
      </c>
      <c r="Y3841">
        <v>-121.23137</v>
      </c>
      <c r="AA3841" t="s">
        <v>10179</v>
      </c>
      <c r="AB3841">
        <v>35.632850650000002</v>
      </c>
      <c r="AC3841">
        <v>-121.22695</v>
      </c>
      <c r="AE3841" t="s">
        <v>10179</v>
      </c>
      <c r="AF3841">
        <v>401</v>
      </c>
      <c r="AG3841" t="s">
        <v>7694</v>
      </c>
      <c r="AH3841" t="s">
        <v>10189</v>
      </c>
      <c r="AJ3841">
        <v>12.292222219999999</v>
      </c>
      <c r="AK3841">
        <v>53.4</v>
      </c>
      <c r="AL3841">
        <v>3</v>
      </c>
      <c r="AM3841">
        <v>72</v>
      </c>
      <c r="AN3841">
        <v>61</v>
      </c>
      <c r="AO3841">
        <v>4</v>
      </c>
      <c r="AP3841">
        <v>16</v>
      </c>
      <c r="AS3841">
        <v>0</v>
      </c>
      <c r="AT3841">
        <v>0</v>
      </c>
      <c r="AU3841">
        <v>15</v>
      </c>
      <c r="AV3841">
        <v>0</v>
      </c>
      <c r="AW3841">
        <v>2.5</v>
      </c>
      <c r="AX3841" t="s">
        <v>2151</v>
      </c>
      <c r="AY3841">
        <v>4</v>
      </c>
      <c r="AZ3841">
        <v>5.5</v>
      </c>
      <c r="BC3841" t="b">
        <v>0</v>
      </c>
      <c r="BD3841">
        <v>3840</v>
      </c>
    </row>
    <row r="3842" spans="1:56" x14ac:dyDescent="0.4">
      <c r="A3842" t="s">
        <v>10190</v>
      </c>
      <c r="B3842" t="s">
        <v>10177</v>
      </c>
      <c r="C3842">
        <f t="shared" si="59"/>
        <v>2010</v>
      </c>
      <c r="D3842" t="s">
        <v>10188</v>
      </c>
      <c r="E3842" t="s">
        <v>9184</v>
      </c>
      <c r="F3842" t="s">
        <v>961</v>
      </c>
      <c r="H3842" s="1">
        <v>0.50100694444444438</v>
      </c>
      <c r="I3842" s="1">
        <v>0.51186342592592593</v>
      </c>
      <c r="J3842">
        <v>0.26055555600000002</v>
      </c>
      <c r="K3842">
        <v>0</v>
      </c>
      <c r="L3842">
        <v>0</v>
      </c>
      <c r="M3842">
        <v>0</v>
      </c>
      <c r="N3842">
        <v>0</v>
      </c>
      <c r="O3842">
        <v>0</v>
      </c>
      <c r="P3842">
        <v>0</v>
      </c>
      <c r="V3842">
        <v>12</v>
      </c>
      <c r="W3842">
        <v>3.1266666669999998</v>
      </c>
      <c r="X3842">
        <v>35.63127136</v>
      </c>
      <c r="Y3842">
        <v>-121.23235</v>
      </c>
      <c r="AA3842" t="s">
        <v>10179</v>
      </c>
      <c r="AB3842">
        <v>35.628799440000002</v>
      </c>
      <c r="AC3842">
        <v>-121.22758</v>
      </c>
      <c r="AE3842" t="s">
        <v>10179</v>
      </c>
      <c r="AF3842">
        <v>512</v>
      </c>
      <c r="AG3842" t="s">
        <v>7694</v>
      </c>
      <c r="AH3842" t="s">
        <v>10189</v>
      </c>
      <c r="AJ3842">
        <v>12.292222219999999</v>
      </c>
      <c r="AK3842">
        <v>53.6</v>
      </c>
      <c r="AL3842">
        <v>3</v>
      </c>
      <c r="AM3842">
        <v>82</v>
      </c>
      <c r="AO3842">
        <v>4</v>
      </c>
      <c r="AP3842">
        <v>16</v>
      </c>
      <c r="AS3842">
        <v>0</v>
      </c>
      <c r="AT3842">
        <v>0</v>
      </c>
      <c r="AU3842">
        <v>11</v>
      </c>
      <c r="AV3842">
        <v>0</v>
      </c>
      <c r="AW3842">
        <v>7.5</v>
      </c>
      <c r="AX3842" t="s">
        <v>2151</v>
      </c>
      <c r="AY3842">
        <v>4</v>
      </c>
      <c r="AZ3842">
        <v>5.5</v>
      </c>
      <c r="BC3842" t="b">
        <v>0</v>
      </c>
      <c r="BD3842">
        <v>3841</v>
      </c>
    </row>
    <row r="3843" spans="1:56" x14ac:dyDescent="0.4">
      <c r="A3843" t="s">
        <v>10191</v>
      </c>
      <c r="B3843" t="s">
        <v>10177</v>
      </c>
      <c r="C3843">
        <f t="shared" ref="C3843:C3906" si="60">2000+(RIGHT(B3843,2))</f>
        <v>2010</v>
      </c>
      <c r="D3843" t="s">
        <v>10188</v>
      </c>
      <c r="E3843" t="s">
        <v>9184</v>
      </c>
      <c r="F3843" t="s">
        <v>961</v>
      </c>
      <c r="H3843" s="1">
        <v>0.5163078703703704</v>
      </c>
      <c r="I3843" s="1">
        <v>0.52709490740740739</v>
      </c>
      <c r="J3843">
        <v>0.25888888900000001</v>
      </c>
      <c r="K3843">
        <v>0</v>
      </c>
      <c r="L3843">
        <v>0</v>
      </c>
      <c r="M3843">
        <v>0</v>
      </c>
      <c r="N3843">
        <v>0</v>
      </c>
      <c r="O3843">
        <v>0</v>
      </c>
      <c r="P3843">
        <v>0</v>
      </c>
      <c r="V3843">
        <v>12</v>
      </c>
      <c r="W3843">
        <v>3.1066666669999998</v>
      </c>
      <c r="X3843">
        <v>35.631980900000002</v>
      </c>
      <c r="Y3843">
        <v>-121.23206999999999</v>
      </c>
      <c r="AA3843" t="s">
        <v>10179</v>
      </c>
      <c r="AB3843">
        <v>35.629550930000001</v>
      </c>
      <c r="AC3843">
        <v>-121.22795000000001</v>
      </c>
      <c r="AE3843" t="s">
        <v>10179</v>
      </c>
      <c r="AF3843">
        <v>460</v>
      </c>
      <c r="AG3843" t="s">
        <v>7694</v>
      </c>
      <c r="AH3843" t="s">
        <v>10189</v>
      </c>
      <c r="AJ3843">
        <v>12.292222219999999</v>
      </c>
      <c r="AK3843">
        <v>53.6</v>
      </c>
      <c r="AL3843">
        <v>3</v>
      </c>
      <c r="AM3843">
        <v>78</v>
      </c>
      <c r="AO3843">
        <v>4</v>
      </c>
      <c r="AP3843">
        <v>16</v>
      </c>
      <c r="AS3843">
        <v>0</v>
      </c>
      <c r="AT3843">
        <v>0</v>
      </c>
      <c r="AU3843">
        <v>24</v>
      </c>
      <c r="AV3843">
        <v>0</v>
      </c>
      <c r="AW3843">
        <v>12.5</v>
      </c>
      <c r="AX3843" t="s">
        <v>2151</v>
      </c>
      <c r="AY3843">
        <v>4</v>
      </c>
      <c r="AZ3843">
        <v>5.5</v>
      </c>
      <c r="BC3843" t="b">
        <v>0</v>
      </c>
      <c r="BD3843">
        <v>3842</v>
      </c>
    </row>
    <row r="3844" spans="1:56" x14ac:dyDescent="0.4">
      <c r="A3844" t="s">
        <v>10192</v>
      </c>
      <c r="B3844" t="s">
        <v>10177</v>
      </c>
      <c r="C3844">
        <f t="shared" si="60"/>
        <v>2010</v>
      </c>
      <c r="D3844" t="s">
        <v>10193</v>
      </c>
      <c r="E3844" t="s">
        <v>9483</v>
      </c>
      <c r="F3844" t="s">
        <v>961</v>
      </c>
      <c r="H3844" s="1">
        <v>0.55734953703703705</v>
      </c>
      <c r="I3844" s="1">
        <v>0.56776620370370368</v>
      </c>
      <c r="J3844">
        <v>0.25</v>
      </c>
      <c r="K3844">
        <v>-2.9999995230000001</v>
      </c>
      <c r="L3844">
        <v>0</v>
      </c>
      <c r="M3844">
        <v>0</v>
      </c>
      <c r="N3844">
        <v>0</v>
      </c>
      <c r="O3844">
        <v>0</v>
      </c>
      <c r="P3844">
        <v>-4.9999992E-2</v>
      </c>
      <c r="V3844">
        <v>12</v>
      </c>
      <c r="W3844">
        <v>2.950000008</v>
      </c>
      <c r="X3844">
        <v>35.626598360000003</v>
      </c>
      <c r="Y3844">
        <v>-121.23985</v>
      </c>
      <c r="AA3844" t="s">
        <v>10179</v>
      </c>
      <c r="AB3844">
        <v>35.626079560000001</v>
      </c>
      <c r="AC3844">
        <v>-121.23632000000001</v>
      </c>
      <c r="AE3844" t="s">
        <v>10179</v>
      </c>
      <c r="AF3844">
        <v>325</v>
      </c>
      <c r="AG3844" t="s">
        <v>10194</v>
      </c>
      <c r="AH3844" t="s">
        <v>8612</v>
      </c>
      <c r="AJ3844">
        <v>12.847222220000001</v>
      </c>
      <c r="AK3844">
        <v>54.5</v>
      </c>
      <c r="AL3844">
        <v>2</v>
      </c>
      <c r="AM3844">
        <v>120</v>
      </c>
      <c r="AN3844">
        <v>114</v>
      </c>
      <c r="AO3844">
        <v>4</v>
      </c>
      <c r="AP3844">
        <v>16</v>
      </c>
      <c r="AS3844">
        <v>0</v>
      </c>
      <c r="AT3844">
        <v>0</v>
      </c>
      <c r="AU3844">
        <v>6</v>
      </c>
      <c r="AV3844">
        <v>0</v>
      </c>
      <c r="AW3844">
        <v>12.5</v>
      </c>
      <c r="AX3844" t="s">
        <v>2151</v>
      </c>
      <c r="AY3844">
        <v>4</v>
      </c>
      <c r="AZ3844">
        <v>14</v>
      </c>
      <c r="BA3844" t="s">
        <v>10195</v>
      </c>
      <c r="BC3844" t="b">
        <v>0</v>
      </c>
      <c r="BD3844">
        <v>3843</v>
      </c>
    </row>
    <row r="3845" spans="1:56" x14ac:dyDescent="0.4">
      <c r="A3845" t="s">
        <v>10196</v>
      </c>
      <c r="B3845" t="s">
        <v>10177</v>
      </c>
      <c r="C3845">
        <f t="shared" si="60"/>
        <v>2010</v>
      </c>
      <c r="D3845" t="s">
        <v>10193</v>
      </c>
      <c r="E3845" t="s">
        <v>9483</v>
      </c>
      <c r="F3845" t="s">
        <v>961</v>
      </c>
      <c r="H3845" s="1">
        <v>0.57291666666666663</v>
      </c>
      <c r="I3845" s="1">
        <v>0.5835069444444444</v>
      </c>
      <c r="J3845">
        <v>0.25416666700000001</v>
      </c>
      <c r="K3845">
        <v>0</v>
      </c>
      <c r="L3845">
        <v>0</v>
      </c>
      <c r="M3845">
        <v>0</v>
      </c>
      <c r="N3845">
        <v>0</v>
      </c>
      <c r="O3845">
        <v>0</v>
      </c>
      <c r="P3845">
        <v>0</v>
      </c>
      <c r="V3845">
        <v>12</v>
      </c>
      <c r="W3845">
        <v>3.05</v>
      </c>
      <c r="X3845">
        <v>35.627498629999998</v>
      </c>
      <c r="Y3845">
        <v>-121.23953</v>
      </c>
      <c r="AA3845" t="s">
        <v>10179</v>
      </c>
      <c r="AB3845">
        <v>35.626899719999997</v>
      </c>
      <c r="AC3845">
        <v>-121.23425</v>
      </c>
      <c r="AE3845" t="s">
        <v>10179</v>
      </c>
      <c r="AF3845">
        <v>483</v>
      </c>
      <c r="AG3845" t="s">
        <v>10194</v>
      </c>
      <c r="AH3845" t="s">
        <v>8612</v>
      </c>
      <c r="AJ3845">
        <v>12.847222220000001</v>
      </c>
      <c r="AK3845">
        <v>54.2</v>
      </c>
      <c r="AL3845">
        <v>2</v>
      </c>
      <c r="AM3845">
        <v>117</v>
      </c>
      <c r="AN3845">
        <v>104</v>
      </c>
      <c r="AO3845">
        <v>4</v>
      </c>
      <c r="AP3845">
        <v>16</v>
      </c>
      <c r="AS3845">
        <v>0</v>
      </c>
      <c r="AT3845">
        <v>0</v>
      </c>
      <c r="AU3845">
        <v>7</v>
      </c>
      <c r="AV3845">
        <v>0</v>
      </c>
      <c r="AW3845">
        <v>12.5</v>
      </c>
      <c r="AX3845" t="s">
        <v>2151</v>
      </c>
      <c r="AY3845">
        <v>4</v>
      </c>
      <c r="AZ3845">
        <v>14</v>
      </c>
      <c r="BA3845" t="s">
        <v>10197</v>
      </c>
      <c r="BC3845" t="b">
        <v>0</v>
      </c>
      <c r="BD3845">
        <v>3844</v>
      </c>
    </row>
    <row r="3846" spans="1:56" x14ac:dyDescent="0.4">
      <c r="A3846" t="s">
        <v>10198</v>
      </c>
      <c r="B3846" t="s">
        <v>10177</v>
      </c>
      <c r="C3846">
        <f t="shared" si="60"/>
        <v>2010</v>
      </c>
      <c r="D3846" t="s">
        <v>10199</v>
      </c>
      <c r="E3846" t="s">
        <v>9252</v>
      </c>
      <c r="F3846" t="s">
        <v>961</v>
      </c>
      <c r="H3846" s="1">
        <v>0.4070023148148148</v>
      </c>
      <c r="I3846" s="1">
        <v>0.41744212962962962</v>
      </c>
      <c r="J3846">
        <v>0.25055555600000001</v>
      </c>
      <c r="K3846">
        <v>0</v>
      </c>
      <c r="L3846">
        <v>0</v>
      </c>
      <c r="M3846">
        <v>0</v>
      </c>
      <c r="N3846">
        <v>0</v>
      </c>
      <c r="O3846">
        <v>0</v>
      </c>
      <c r="P3846">
        <v>0</v>
      </c>
      <c r="V3846">
        <v>12</v>
      </c>
      <c r="W3846">
        <v>3.0066666670000002</v>
      </c>
      <c r="X3846">
        <v>35.634899140000002</v>
      </c>
      <c r="Y3846">
        <v>-121.24748</v>
      </c>
      <c r="AA3846" t="s">
        <v>10179</v>
      </c>
      <c r="AB3846">
        <v>35.634971620000002</v>
      </c>
      <c r="AC3846">
        <v>-121.24412</v>
      </c>
      <c r="AE3846" t="s">
        <v>10179</v>
      </c>
      <c r="AF3846">
        <v>305</v>
      </c>
      <c r="AG3846" t="s">
        <v>8262</v>
      </c>
      <c r="AH3846" t="s">
        <v>10180</v>
      </c>
      <c r="AJ3846">
        <v>12.00111111</v>
      </c>
      <c r="AK3846">
        <v>52.3</v>
      </c>
      <c r="AL3846">
        <v>1</v>
      </c>
      <c r="AM3846">
        <v>120</v>
      </c>
      <c r="AO3846">
        <v>4</v>
      </c>
      <c r="AP3846">
        <v>16</v>
      </c>
      <c r="AS3846">
        <v>0</v>
      </c>
      <c r="AT3846">
        <v>0</v>
      </c>
      <c r="AU3846">
        <v>6</v>
      </c>
      <c r="AV3846">
        <v>0</v>
      </c>
      <c r="AW3846">
        <v>2</v>
      </c>
      <c r="AX3846" t="s">
        <v>2151</v>
      </c>
      <c r="AY3846">
        <v>2</v>
      </c>
      <c r="AZ3846">
        <v>9</v>
      </c>
      <c r="BA3846" t="s">
        <v>10200</v>
      </c>
      <c r="BB3846" t="s">
        <v>1807</v>
      </c>
      <c r="BC3846" t="b">
        <v>0</v>
      </c>
      <c r="BD3846">
        <v>3845</v>
      </c>
    </row>
    <row r="3847" spans="1:56" x14ac:dyDescent="0.4">
      <c r="A3847" t="s">
        <v>10201</v>
      </c>
      <c r="B3847" t="s">
        <v>10177</v>
      </c>
      <c r="C3847">
        <f t="shared" si="60"/>
        <v>2010</v>
      </c>
      <c r="D3847" t="s">
        <v>10199</v>
      </c>
      <c r="E3847" t="s">
        <v>9252</v>
      </c>
      <c r="F3847" t="s">
        <v>961</v>
      </c>
      <c r="H3847" s="1">
        <v>0.42443287037037036</v>
      </c>
      <c r="I3847" s="1">
        <v>0.43414351851851851</v>
      </c>
      <c r="J3847">
        <v>0.233055556</v>
      </c>
      <c r="K3847">
        <v>0</v>
      </c>
      <c r="L3847">
        <v>0</v>
      </c>
      <c r="M3847">
        <v>0</v>
      </c>
      <c r="N3847">
        <v>0</v>
      </c>
      <c r="O3847">
        <v>0</v>
      </c>
      <c r="P3847">
        <v>0</v>
      </c>
      <c r="V3847">
        <v>12</v>
      </c>
      <c r="W3847">
        <v>2.7966666670000002</v>
      </c>
      <c r="X3847">
        <v>35.63563156</v>
      </c>
      <c r="Y3847">
        <v>-121.24722</v>
      </c>
      <c r="AA3847" t="s">
        <v>10179</v>
      </c>
      <c r="AB3847">
        <v>35.63467026</v>
      </c>
      <c r="AC3847">
        <v>-121.24532000000001</v>
      </c>
      <c r="AE3847" t="s">
        <v>10179</v>
      </c>
      <c r="AF3847">
        <v>203</v>
      </c>
      <c r="AG3847" t="s">
        <v>8262</v>
      </c>
      <c r="AH3847" t="s">
        <v>10180</v>
      </c>
      <c r="AJ3847">
        <v>12.00111111</v>
      </c>
      <c r="AK3847">
        <v>53.6</v>
      </c>
      <c r="AL3847">
        <v>1</v>
      </c>
      <c r="AM3847">
        <v>119</v>
      </c>
      <c r="AO3847">
        <v>4</v>
      </c>
      <c r="AP3847">
        <v>16</v>
      </c>
      <c r="AS3847">
        <v>0</v>
      </c>
      <c r="AT3847">
        <v>0</v>
      </c>
      <c r="AU3847">
        <v>2</v>
      </c>
      <c r="AV3847">
        <v>0</v>
      </c>
      <c r="AW3847">
        <v>1</v>
      </c>
      <c r="AX3847" t="s">
        <v>2151</v>
      </c>
      <c r="AY3847">
        <v>1</v>
      </c>
      <c r="AZ3847">
        <v>9</v>
      </c>
      <c r="BA3847" t="s">
        <v>10202</v>
      </c>
      <c r="BB3847" t="s">
        <v>1807</v>
      </c>
      <c r="BC3847" t="b">
        <v>0</v>
      </c>
      <c r="BD3847">
        <v>3846</v>
      </c>
    </row>
    <row r="3848" spans="1:56" x14ac:dyDescent="0.4">
      <c r="A3848" t="s">
        <v>10203</v>
      </c>
      <c r="B3848" t="s">
        <v>10177</v>
      </c>
      <c r="C3848">
        <f t="shared" si="60"/>
        <v>2010</v>
      </c>
      <c r="D3848" t="s">
        <v>10199</v>
      </c>
      <c r="E3848" t="s">
        <v>9252</v>
      </c>
      <c r="F3848" t="s">
        <v>961</v>
      </c>
      <c r="H3848" s="1">
        <v>0.54114583333333333</v>
      </c>
      <c r="I3848" s="1">
        <v>0.55043981481481474</v>
      </c>
      <c r="J3848">
        <v>0.22305555599999999</v>
      </c>
      <c r="K3848">
        <v>0</v>
      </c>
      <c r="L3848">
        <v>0</v>
      </c>
      <c r="M3848">
        <v>0</v>
      </c>
      <c r="N3848">
        <v>0</v>
      </c>
      <c r="O3848">
        <v>0</v>
      </c>
      <c r="P3848">
        <v>0</v>
      </c>
      <c r="V3848">
        <v>12</v>
      </c>
      <c r="W3848">
        <v>2.6766666670000001</v>
      </c>
      <c r="X3848">
        <v>35.626800539999998</v>
      </c>
      <c r="Y3848">
        <v>-121.23875</v>
      </c>
      <c r="AA3848" t="s">
        <v>10179</v>
      </c>
      <c r="AB3848">
        <v>35.626369480000001</v>
      </c>
      <c r="AC3848">
        <v>-121.23197</v>
      </c>
      <c r="AE3848" t="s">
        <v>10179</v>
      </c>
      <c r="AF3848">
        <v>616</v>
      </c>
      <c r="AG3848" t="s">
        <v>10194</v>
      </c>
      <c r="AH3848" t="s">
        <v>8612</v>
      </c>
      <c r="AJ3848">
        <v>12.847222220000001</v>
      </c>
      <c r="AK3848">
        <v>54.6</v>
      </c>
      <c r="AL3848">
        <v>2</v>
      </c>
      <c r="AM3848">
        <v>116</v>
      </c>
      <c r="AN3848">
        <v>120</v>
      </c>
      <c r="AO3848">
        <v>4</v>
      </c>
      <c r="AP3848">
        <v>16</v>
      </c>
      <c r="AS3848">
        <v>0</v>
      </c>
      <c r="AT3848">
        <v>0</v>
      </c>
      <c r="AU3848">
        <v>2</v>
      </c>
      <c r="AV3848">
        <v>0</v>
      </c>
      <c r="AW3848">
        <v>12.5</v>
      </c>
      <c r="AX3848" t="s">
        <v>2151</v>
      </c>
      <c r="AY3848">
        <v>4</v>
      </c>
      <c r="AZ3848">
        <v>14</v>
      </c>
      <c r="BA3848" t="s">
        <v>10204</v>
      </c>
      <c r="BB3848" t="s">
        <v>1807</v>
      </c>
      <c r="BC3848" t="b">
        <v>0</v>
      </c>
      <c r="BD3848">
        <v>3847</v>
      </c>
    </row>
    <row r="3849" spans="1:56" x14ac:dyDescent="0.4">
      <c r="A3849" t="s">
        <v>10205</v>
      </c>
      <c r="B3849" t="s">
        <v>10206</v>
      </c>
      <c r="C3849">
        <f t="shared" si="60"/>
        <v>2011</v>
      </c>
      <c r="D3849" t="s">
        <v>10207</v>
      </c>
      <c r="E3849" t="s">
        <v>9215</v>
      </c>
      <c r="F3849" t="s">
        <v>961</v>
      </c>
      <c r="H3849" s="1">
        <v>0.44895833333333335</v>
      </c>
      <c r="I3849" s="1">
        <v>0.45974537037037039</v>
      </c>
      <c r="J3849">
        <v>0.25888888900000001</v>
      </c>
      <c r="K3849">
        <v>0</v>
      </c>
      <c r="L3849">
        <v>0</v>
      </c>
      <c r="M3849">
        <v>0</v>
      </c>
      <c r="N3849">
        <v>0</v>
      </c>
      <c r="O3849">
        <v>0</v>
      </c>
      <c r="P3849">
        <v>0</v>
      </c>
      <c r="V3849">
        <v>12</v>
      </c>
      <c r="W3849">
        <v>3.1066666669999998</v>
      </c>
      <c r="X3849">
        <v>35.641429899999999</v>
      </c>
      <c r="Y3849">
        <v>-121.23052</v>
      </c>
      <c r="AA3849" t="s">
        <v>10208</v>
      </c>
      <c r="AB3849">
        <v>35.640598300000001</v>
      </c>
      <c r="AC3849">
        <v>-121.22638000000001</v>
      </c>
      <c r="AE3849" t="s">
        <v>10208</v>
      </c>
      <c r="AF3849">
        <v>386</v>
      </c>
      <c r="AG3849" t="s">
        <v>7751</v>
      </c>
      <c r="AH3849" t="s">
        <v>7883</v>
      </c>
      <c r="AK3849">
        <v>55.4</v>
      </c>
      <c r="AL3849">
        <v>1</v>
      </c>
      <c r="AM3849">
        <v>55</v>
      </c>
      <c r="AN3849">
        <v>28</v>
      </c>
      <c r="AO3849">
        <v>6</v>
      </c>
      <c r="AP3849">
        <v>16</v>
      </c>
      <c r="AS3849">
        <v>0</v>
      </c>
      <c r="AT3849">
        <v>0</v>
      </c>
      <c r="AU3849">
        <v>22</v>
      </c>
      <c r="AV3849">
        <v>0</v>
      </c>
      <c r="AW3849">
        <v>7.5</v>
      </c>
      <c r="AX3849" t="s">
        <v>2151</v>
      </c>
      <c r="AY3849">
        <v>2</v>
      </c>
      <c r="AZ3849">
        <v>6</v>
      </c>
      <c r="BA3849" t="s">
        <v>10209</v>
      </c>
      <c r="BC3849" t="b">
        <v>0</v>
      </c>
      <c r="BD3849">
        <v>3848</v>
      </c>
    </row>
    <row r="3850" spans="1:56" x14ac:dyDescent="0.4">
      <c r="A3850" t="s">
        <v>10210</v>
      </c>
      <c r="B3850" t="s">
        <v>10206</v>
      </c>
      <c r="C3850">
        <f t="shared" si="60"/>
        <v>2011</v>
      </c>
      <c r="D3850" t="s">
        <v>10207</v>
      </c>
      <c r="E3850" t="s">
        <v>9215</v>
      </c>
      <c r="F3850" t="s">
        <v>961</v>
      </c>
      <c r="H3850" s="1">
        <v>0.46281250000000002</v>
      </c>
      <c r="I3850" s="1">
        <v>0.47351851851851851</v>
      </c>
      <c r="J3850">
        <v>0.25694444399999999</v>
      </c>
      <c r="K3850">
        <v>0</v>
      </c>
      <c r="L3850">
        <v>0</v>
      </c>
      <c r="M3850">
        <v>0</v>
      </c>
      <c r="N3850">
        <v>0</v>
      </c>
      <c r="O3850">
        <v>0</v>
      </c>
      <c r="P3850">
        <v>0</v>
      </c>
      <c r="V3850">
        <v>12</v>
      </c>
      <c r="W3850">
        <v>3.0833333330000001</v>
      </c>
      <c r="X3850">
        <v>35.642150880000003</v>
      </c>
      <c r="Y3850">
        <v>-121.23018</v>
      </c>
      <c r="AA3850" t="s">
        <v>10208</v>
      </c>
      <c r="AB3850">
        <v>35.641998289999997</v>
      </c>
      <c r="AC3850">
        <v>-121.2257</v>
      </c>
      <c r="AE3850" t="s">
        <v>10208</v>
      </c>
      <c r="AF3850">
        <v>406</v>
      </c>
      <c r="AG3850" t="s">
        <v>7751</v>
      </c>
      <c r="AH3850" t="s">
        <v>7883</v>
      </c>
      <c r="AK3850">
        <v>55.5</v>
      </c>
      <c r="AL3850">
        <v>3</v>
      </c>
      <c r="AM3850">
        <v>48</v>
      </c>
      <c r="AN3850">
        <v>44</v>
      </c>
      <c r="AO3850">
        <v>6</v>
      </c>
      <c r="AP3850">
        <v>16</v>
      </c>
      <c r="AS3850">
        <v>0</v>
      </c>
      <c r="AT3850">
        <v>0</v>
      </c>
      <c r="AU3850">
        <v>9</v>
      </c>
      <c r="AV3850">
        <v>0</v>
      </c>
      <c r="AW3850">
        <v>7.5</v>
      </c>
      <c r="AX3850" t="s">
        <v>2151</v>
      </c>
      <c r="AY3850">
        <v>2</v>
      </c>
      <c r="AZ3850">
        <v>6</v>
      </c>
      <c r="BA3850" t="s">
        <v>10209</v>
      </c>
      <c r="BC3850" t="b">
        <v>0</v>
      </c>
      <c r="BD3850">
        <v>3849</v>
      </c>
    </row>
    <row r="3851" spans="1:56" x14ac:dyDescent="0.4">
      <c r="A3851" t="s">
        <v>10211</v>
      </c>
      <c r="B3851" t="s">
        <v>10206</v>
      </c>
      <c r="C3851">
        <f t="shared" si="60"/>
        <v>2011</v>
      </c>
      <c r="D3851" t="s">
        <v>10207</v>
      </c>
      <c r="E3851" t="s">
        <v>9215</v>
      </c>
      <c r="F3851" t="s">
        <v>961</v>
      </c>
      <c r="H3851" s="1">
        <v>0.47695601851851849</v>
      </c>
      <c r="I3851" s="1">
        <v>0.48731481481481481</v>
      </c>
      <c r="J3851">
        <v>0.248611111</v>
      </c>
      <c r="K3851">
        <v>0</v>
      </c>
      <c r="L3851">
        <v>0</v>
      </c>
      <c r="M3851">
        <v>0</v>
      </c>
      <c r="N3851">
        <v>0</v>
      </c>
      <c r="O3851">
        <v>0</v>
      </c>
      <c r="P3851">
        <v>0</v>
      </c>
      <c r="V3851">
        <v>12</v>
      </c>
      <c r="W3851">
        <v>2.983333333</v>
      </c>
      <c r="X3851">
        <v>35.643749239999998</v>
      </c>
      <c r="Y3851">
        <v>-121.23048</v>
      </c>
      <c r="AA3851" t="s">
        <v>10208</v>
      </c>
      <c r="AB3851">
        <v>35.643699650000002</v>
      </c>
      <c r="AC3851">
        <v>-121.22878</v>
      </c>
      <c r="AE3851" t="s">
        <v>10208</v>
      </c>
      <c r="AF3851">
        <v>154</v>
      </c>
      <c r="AG3851" t="s">
        <v>7751</v>
      </c>
      <c r="AH3851" t="s">
        <v>7883</v>
      </c>
      <c r="AK3851">
        <v>55.6</v>
      </c>
      <c r="AL3851">
        <v>2</v>
      </c>
      <c r="AM3851">
        <v>40</v>
      </c>
      <c r="AN3851">
        <v>36</v>
      </c>
      <c r="AO3851">
        <v>6</v>
      </c>
      <c r="AP3851">
        <v>16</v>
      </c>
      <c r="AS3851">
        <v>0</v>
      </c>
      <c r="AT3851">
        <v>0</v>
      </c>
      <c r="AU3851">
        <v>5</v>
      </c>
      <c r="AV3851">
        <v>0</v>
      </c>
      <c r="AW3851">
        <v>3</v>
      </c>
      <c r="AX3851" t="s">
        <v>2151</v>
      </c>
      <c r="AY3851">
        <v>2</v>
      </c>
      <c r="AZ3851">
        <v>6</v>
      </c>
      <c r="BA3851" t="s">
        <v>10209</v>
      </c>
      <c r="BC3851" t="b">
        <v>0</v>
      </c>
      <c r="BD3851">
        <v>3850</v>
      </c>
    </row>
    <row r="3852" spans="1:56" x14ac:dyDescent="0.4">
      <c r="A3852" t="s">
        <v>10212</v>
      </c>
      <c r="B3852" t="s">
        <v>10206</v>
      </c>
      <c r="C3852">
        <f t="shared" si="60"/>
        <v>2011</v>
      </c>
      <c r="D3852" t="s">
        <v>10213</v>
      </c>
      <c r="E3852" t="s">
        <v>9172</v>
      </c>
      <c r="F3852" t="s">
        <v>961</v>
      </c>
      <c r="H3852" s="1">
        <v>0.40052083333333338</v>
      </c>
      <c r="I3852" s="1">
        <v>0.41093750000000001</v>
      </c>
      <c r="J3852">
        <v>0.25</v>
      </c>
      <c r="K3852">
        <v>0</v>
      </c>
      <c r="L3852">
        <v>0</v>
      </c>
      <c r="M3852">
        <v>0</v>
      </c>
      <c r="N3852">
        <v>0</v>
      </c>
      <c r="O3852">
        <v>0</v>
      </c>
      <c r="P3852">
        <v>0</v>
      </c>
      <c r="V3852">
        <v>12</v>
      </c>
      <c r="W3852">
        <v>3</v>
      </c>
      <c r="X3852">
        <v>35.630680079999998</v>
      </c>
      <c r="Y3852">
        <v>-121.23636999999999</v>
      </c>
      <c r="AA3852" t="s">
        <v>10208</v>
      </c>
      <c r="AB3852">
        <v>35.629901889999999</v>
      </c>
      <c r="AC3852">
        <v>-121.23394999999999</v>
      </c>
      <c r="AE3852" t="s">
        <v>10208</v>
      </c>
      <c r="AF3852">
        <v>236</v>
      </c>
      <c r="AG3852" t="s">
        <v>8109</v>
      </c>
      <c r="AH3852" t="s">
        <v>7876</v>
      </c>
      <c r="AJ3852">
        <v>11.782999999999999</v>
      </c>
      <c r="AK3852">
        <v>54.7</v>
      </c>
      <c r="AL3852">
        <v>2</v>
      </c>
      <c r="AM3852">
        <v>101</v>
      </c>
      <c r="AN3852">
        <v>88</v>
      </c>
      <c r="AO3852">
        <v>4</v>
      </c>
      <c r="AP3852">
        <v>16</v>
      </c>
      <c r="AS3852">
        <v>0</v>
      </c>
      <c r="AT3852">
        <v>0</v>
      </c>
      <c r="AU3852">
        <v>21</v>
      </c>
      <c r="AV3852">
        <v>2</v>
      </c>
      <c r="AW3852">
        <v>2.5</v>
      </c>
      <c r="AX3852" t="s">
        <v>2151</v>
      </c>
      <c r="AY3852">
        <v>2</v>
      </c>
      <c r="AZ3852">
        <v>4</v>
      </c>
      <c r="BC3852" t="b">
        <v>0</v>
      </c>
      <c r="BD3852">
        <v>3851</v>
      </c>
    </row>
    <row r="3853" spans="1:56" x14ac:dyDescent="0.4">
      <c r="A3853" t="s">
        <v>10214</v>
      </c>
      <c r="B3853" t="s">
        <v>10206</v>
      </c>
      <c r="C3853">
        <f t="shared" si="60"/>
        <v>2011</v>
      </c>
      <c r="D3853" t="s">
        <v>10213</v>
      </c>
      <c r="E3853" t="s">
        <v>9172</v>
      </c>
      <c r="F3853" t="s">
        <v>961</v>
      </c>
      <c r="H3853" s="1">
        <v>0.4145833333333333</v>
      </c>
      <c r="I3853" s="1">
        <v>0.42569444444444443</v>
      </c>
      <c r="J3853">
        <v>0.26666666700000002</v>
      </c>
      <c r="K3853">
        <v>0</v>
      </c>
      <c r="L3853">
        <v>0</v>
      </c>
      <c r="M3853">
        <v>0</v>
      </c>
      <c r="N3853">
        <v>0</v>
      </c>
      <c r="O3853">
        <v>0</v>
      </c>
      <c r="P3853">
        <v>0</v>
      </c>
      <c r="V3853">
        <v>12</v>
      </c>
      <c r="W3853">
        <v>3.2</v>
      </c>
      <c r="X3853">
        <v>35.631999970000003</v>
      </c>
      <c r="Y3853">
        <v>-121.23738</v>
      </c>
      <c r="AA3853" t="s">
        <v>10208</v>
      </c>
      <c r="AB3853">
        <v>35.630249020000001</v>
      </c>
      <c r="AC3853">
        <v>-121.2343</v>
      </c>
      <c r="AE3853" t="s">
        <v>10208</v>
      </c>
      <c r="AF3853">
        <v>340</v>
      </c>
      <c r="AG3853" t="s">
        <v>8109</v>
      </c>
      <c r="AH3853" t="s">
        <v>7876</v>
      </c>
      <c r="AJ3853">
        <v>11.782999999999999</v>
      </c>
      <c r="AK3853">
        <v>55</v>
      </c>
      <c r="AL3853">
        <v>2</v>
      </c>
      <c r="AM3853">
        <v>101</v>
      </c>
      <c r="AN3853">
        <v>90</v>
      </c>
      <c r="AO3853">
        <v>4</v>
      </c>
      <c r="AP3853">
        <v>16</v>
      </c>
      <c r="AS3853">
        <v>0</v>
      </c>
      <c r="AT3853">
        <v>0</v>
      </c>
      <c r="AU3853">
        <v>9</v>
      </c>
      <c r="AV3853">
        <v>1</v>
      </c>
      <c r="AW3853">
        <v>2.5</v>
      </c>
      <c r="AX3853" t="s">
        <v>2151</v>
      </c>
      <c r="AY3853">
        <v>2</v>
      </c>
      <c r="AZ3853">
        <v>4</v>
      </c>
      <c r="BC3853" t="b">
        <v>0</v>
      </c>
      <c r="BD3853">
        <v>3852</v>
      </c>
    </row>
    <row r="3854" spans="1:56" x14ac:dyDescent="0.4">
      <c r="A3854" t="s">
        <v>10215</v>
      </c>
      <c r="B3854" t="s">
        <v>10206</v>
      </c>
      <c r="C3854">
        <f t="shared" si="60"/>
        <v>2011</v>
      </c>
      <c r="D3854" t="s">
        <v>10213</v>
      </c>
      <c r="E3854" t="s">
        <v>9172</v>
      </c>
      <c r="F3854" t="s">
        <v>961</v>
      </c>
      <c r="H3854" s="1">
        <v>0.43078703703703702</v>
      </c>
      <c r="I3854" s="1">
        <v>0.44120370370370371</v>
      </c>
      <c r="J3854">
        <v>0.25</v>
      </c>
      <c r="K3854">
        <v>0</v>
      </c>
      <c r="L3854">
        <v>0</v>
      </c>
      <c r="M3854">
        <v>0</v>
      </c>
      <c r="N3854">
        <v>0</v>
      </c>
      <c r="O3854">
        <v>0</v>
      </c>
      <c r="P3854">
        <v>0</v>
      </c>
      <c r="V3854">
        <v>12</v>
      </c>
      <c r="W3854">
        <v>3</v>
      </c>
      <c r="X3854">
        <v>35.63254929</v>
      </c>
      <c r="Y3854">
        <v>-121.23718</v>
      </c>
      <c r="AA3854" t="s">
        <v>10208</v>
      </c>
      <c r="AB3854">
        <v>35.631149290000003</v>
      </c>
      <c r="AC3854">
        <v>-121.23327</v>
      </c>
      <c r="AE3854" t="s">
        <v>10208</v>
      </c>
      <c r="AF3854">
        <v>387</v>
      </c>
      <c r="AG3854" t="s">
        <v>8109</v>
      </c>
      <c r="AH3854" t="s">
        <v>7876</v>
      </c>
      <c r="AJ3854">
        <v>11.782999999999999</v>
      </c>
      <c r="AK3854">
        <v>55.5</v>
      </c>
      <c r="AL3854">
        <v>2</v>
      </c>
      <c r="AM3854">
        <v>101</v>
      </c>
      <c r="AN3854">
        <v>80</v>
      </c>
      <c r="AO3854">
        <v>6</v>
      </c>
      <c r="AP3854">
        <v>16</v>
      </c>
      <c r="AS3854">
        <v>0</v>
      </c>
      <c r="AT3854">
        <v>0</v>
      </c>
      <c r="AU3854">
        <v>8</v>
      </c>
      <c r="AV3854">
        <v>1</v>
      </c>
      <c r="AW3854">
        <v>2.5</v>
      </c>
      <c r="AX3854" t="s">
        <v>2151</v>
      </c>
      <c r="AY3854">
        <v>2</v>
      </c>
      <c r="AZ3854">
        <v>4</v>
      </c>
      <c r="BA3854" t="s">
        <v>10216</v>
      </c>
      <c r="BC3854" t="b">
        <v>0</v>
      </c>
      <c r="BD3854">
        <v>3853</v>
      </c>
    </row>
    <row r="3855" spans="1:56" x14ac:dyDescent="0.4">
      <c r="A3855" t="s">
        <v>10217</v>
      </c>
      <c r="B3855" t="s">
        <v>10206</v>
      </c>
      <c r="C3855">
        <f t="shared" si="60"/>
        <v>2011</v>
      </c>
      <c r="D3855" t="s">
        <v>10218</v>
      </c>
      <c r="E3855" t="s">
        <v>9282</v>
      </c>
      <c r="F3855" t="s">
        <v>961</v>
      </c>
      <c r="H3855" s="1">
        <v>0.49895833333333334</v>
      </c>
      <c r="I3855" s="1">
        <v>0.50937500000000002</v>
      </c>
      <c r="J3855">
        <v>0.25</v>
      </c>
      <c r="K3855">
        <v>0</v>
      </c>
      <c r="L3855">
        <v>0</v>
      </c>
      <c r="M3855">
        <v>0</v>
      </c>
      <c r="N3855">
        <v>0</v>
      </c>
      <c r="O3855">
        <v>0</v>
      </c>
      <c r="P3855">
        <v>0</v>
      </c>
      <c r="V3855">
        <v>12</v>
      </c>
      <c r="W3855">
        <v>3</v>
      </c>
      <c r="X3855">
        <v>35.632251740000001</v>
      </c>
      <c r="Y3855">
        <v>-121.2251</v>
      </c>
      <c r="AA3855" t="s">
        <v>10208</v>
      </c>
      <c r="AB3855">
        <v>35.632949830000001</v>
      </c>
      <c r="AC3855">
        <v>-121.21997</v>
      </c>
      <c r="AE3855" t="s">
        <v>10208</v>
      </c>
      <c r="AF3855">
        <v>471</v>
      </c>
      <c r="AG3855" t="s">
        <v>8109</v>
      </c>
      <c r="AH3855" t="s">
        <v>7876</v>
      </c>
      <c r="AJ3855">
        <v>12.243</v>
      </c>
      <c r="AK3855">
        <v>55.1</v>
      </c>
      <c r="AL3855">
        <v>3</v>
      </c>
      <c r="AM3855">
        <v>83</v>
      </c>
      <c r="AN3855">
        <v>59</v>
      </c>
      <c r="AO3855">
        <v>6</v>
      </c>
      <c r="AP3855">
        <v>16</v>
      </c>
      <c r="AS3855">
        <v>0</v>
      </c>
      <c r="AT3855">
        <v>0</v>
      </c>
      <c r="AU3855">
        <v>15</v>
      </c>
      <c r="AV3855">
        <v>2</v>
      </c>
      <c r="AW3855">
        <v>7.5</v>
      </c>
      <c r="AX3855" t="s">
        <v>2151</v>
      </c>
      <c r="AY3855">
        <v>2</v>
      </c>
      <c r="AZ3855">
        <v>4</v>
      </c>
      <c r="BC3855" t="b">
        <v>0</v>
      </c>
      <c r="BD3855">
        <v>3854</v>
      </c>
    </row>
    <row r="3856" spans="1:56" x14ac:dyDescent="0.4">
      <c r="A3856" t="s">
        <v>10219</v>
      </c>
      <c r="B3856" t="s">
        <v>10206</v>
      </c>
      <c r="C3856">
        <f t="shared" si="60"/>
        <v>2011</v>
      </c>
      <c r="D3856" t="s">
        <v>10218</v>
      </c>
      <c r="E3856" t="s">
        <v>9282</v>
      </c>
      <c r="F3856" t="s">
        <v>961</v>
      </c>
      <c r="H3856" s="1">
        <v>0.51528935185185187</v>
      </c>
      <c r="I3856" s="1">
        <v>0.5257060185185185</v>
      </c>
      <c r="J3856">
        <v>0.25</v>
      </c>
      <c r="K3856">
        <v>0</v>
      </c>
      <c r="L3856">
        <v>0</v>
      </c>
      <c r="M3856">
        <v>0</v>
      </c>
      <c r="N3856">
        <v>0</v>
      </c>
      <c r="O3856">
        <v>0</v>
      </c>
      <c r="P3856">
        <v>0</v>
      </c>
      <c r="V3856">
        <v>12</v>
      </c>
      <c r="W3856">
        <v>3</v>
      </c>
      <c r="X3856">
        <v>35.6310997</v>
      </c>
      <c r="Y3856">
        <v>-121.22528</v>
      </c>
      <c r="AA3856" t="s">
        <v>10208</v>
      </c>
      <c r="AB3856">
        <v>35.629570010000002</v>
      </c>
      <c r="AC3856">
        <v>-121.21935000000001</v>
      </c>
      <c r="AE3856" t="s">
        <v>10208</v>
      </c>
      <c r="AF3856">
        <v>563</v>
      </c>
      <c r="AG3856" t="s">
        <v>8109</v>
      </c>
      <c r="AH3856" t="s">
        <v>7876</v>
      </c>
      <c r="AJ3856">
        <v>12.243</v>
      </c>
      <c r="AK3856">
        <v>55.5</v>
      </c>
      <c r="AL3856">
        <v>3</v>
      </c>
      <c r="AM3856">
        <v>77</v>
      </c>
      <c r="AN3856">
        <v>58</v>
      </c>
      <c r="AO3856">
        <v>6</v>
      </c>
      <c r="AP3856">
        <v>16</v>
      </c>
      <c r="AS3856">
        <v>0</v>
      </c>
      <c r="AT3856">
        <v>0</v>
      </c>
      <c r="AU3856">
        <v>29</v>
      </c>
      <c r="AV3856">
        <v>2</v>
      </c>
      <c r="AW3856">
        <v>7.5</v>
      </c>
      <c r="AX3856" t="s">
        <v>2151</v>
      </c>
      <c r="AY3856">
        <v>2</v>
      </c>
      <c r="AZ3856">
        <v>4</v>
      </c>
      <c r="BC3856" t="b">
        <v>0</v>
      </c>
      <c r="BD3856">
        <v>3855</v>
      </c>
    </row>
    <row r="3857" spans="1:56" x14ac:dyDescent="0.4">
      <c r="A3857" t="s">
        <v>10220</v>
      </c>
      <c r="B3857" t="s">
        <v>10206</v>
      </c>
      <c r="C3857">
        <f t="shared" si="60"/>
        <v>2011</v>
      </c>
      <c r="D3857" t="s">
        <v>10221</v>
      </c>
      <c r="E3857" t="s">
        <v>9195</v>
      </c>
      <c r="F3857" t="s">
        <v>961</v>
      </c>
      <c r="H3857" s="1">
        <v>0.35429398148148145</v>
      </c>
      <c r="I3857" s="1">
        <v>0.3649189814814815</v>
      </c>
      <c r="J3857">
        <v>0.255</v>
      </c>
      <c r="K3857">
        <v>0</v>
      </c>
      <c r="L3857">
        <v>0</v>
      </c>
      <c r="M3857">
        <v>0</v>
      </c>
      <c r="N3857">
        <v>0</v>
      </c>
      <c r="O3857">
        <v>0</v>
      </c>
      <c r="P3857">
        <v>0</v>
      </c>
      <c r="V3857">
        <v>12</v>
      </c>
      <c r="W3857">
        <v>3.06</v>
      </c>
      <c r="X3857">
        <v>35.619430540000003</v>
      </c>
      <c r="Y3857">
        <v>-121.22535000000001</v>
      </c>
      <c r="AA3857" t="s">
        <v>10208</v>
      </c>
      <c r="AB3857">
        <v>35.618621830000002</v>
      </c>
      <c r="AC3857">
        <v>-121.22432999999999</v>
      </c>
      <c r="AE3857" t="s">
        <v>10208</v>
      </c>
      <c r="AF3857">
        <v>129</v>
      </c>
      <c r="AG3857" t="s">
        <v>7751</v>
      </c>
      <c r="AH3857" t="s">
        <v>7883</v>
      </c>
      <c r="AJ3857">
        <v>11.832000000000001</v>
      </c>
      <c r="AK3857">
        <v>54.6</v>
      </c>
      <c r="AL3857">
        <v>1</v>
      </c>
      <c r="AM3857">
        <v>120</v>
      </c>
      <c r="AN3857">
        <v>114</v>
      </c>
      <c r="AO3857">
        <v>4</v>
      </c>
      <c r="AP3857">
        <v>16</v>
      </c>
      <c r="AS3857">
        <v>0</v>
      </c>
      <c r="AT3857">
        <v>0</v>
      </c>
      <c r="AU3857">
        <v>14</v>
      </c>
      <c r="AV3857">
        <v>0</v>
      </c>
      <c r="AW3857">
        <v>1.5</v>
      </c>
      <c r="AY3857">
        <v>2</v>
      </c>
      <c r="AZ3857">
        <v>4</v>
      </c>
      <c r="BC3857" t="b">
        <v>0</v>
      </c>
      <c r="BD3857">
        <v>3856</v>
      </c>
    </row>
    <row r="3858" spans="1:56" x14ac:dyDescent="0.4">
      <c r="A3858" t="s">
        <v>10222</v>
      </c>
      <c r="B3858" t="s">
        <v>10206</v>
      </c>
      <c r="C3858">
        <f t="shared" si="60"/>
        <v>2011</v>
      </c>
      <c r="D3858" t="s">
        <v>10221</v>
      </c>
      <c r="E3858" t="s">
        <v>9195</v>
      </c>
      <c r="F3858" t="s">
        <v>961</v>
      </c>
      <c r="H3858" s="1">
        <v>0.36641203703703701</v>
      </c>
      <c r="I3858" s="1">
        <v>0.37729166666666664</v>
      </c>
      <c r="J3858">
        <v>0.26111111100000001</v>
      </c>
      <c r="K3858">
        <v>0</v>
      </c>
      <c r="L3858">
        <v>0</v>
      </c>
      <c r="M3858">
        <v>0</v>
      </c>
      <c r="N3858">
        <v>0</v>
      </c>
      <c r="O3858">
        <v>0</v>
      </c>
      <c r="P3858">
        <v>0</v>
      </c>
      <c r="V3858">
        <v>12</v>
      </c>
      <c r="W3858">
        <v>3.1333333329999999</v>
      </c>
      <c r="X3858">
        <v>35.618499759999999</v>
      </c>
      <c r="Y3858">
        <v>-121.22417</v>
      </c>
      <c r="AA3858" t="s">
        <v>10208</v>
      </c>
      <c r="AB3858">
        <v>35.617969510000002</v>
      </c>
      <c r="AC3858">
        <v>-121.22282</v>
      </c>
      <c r="AE3858" t="s">
        <v>10208</v>
      </c>
      <c r="AF3858">
        <v>136</v>
      </c>
      <c r="AG3858" t="s">
        <v>7751</v>
      </c>
      <c r="AH3858" t="s">
        <v>7883</v>
      </c>
      <c r="AJ3858">
        <v>11.832000000000001</v>
      </c>
      <c r="AK3858">
        <v>54.6</v>
      </c>
      <c r="AL3858">
        <v>2</v>
      </c>
      <c r="AM3858">
        <v>114</v>
      </c>
      <c r="AN3858">
        <v>114</v>
      </c>
      <c r="AO3858">
        <v>4</v>
      </c>
      <c r="AP3858">
        <v>16</v>
      </c>
      <c r="AS3858">
        <v>0</v>
      </c>
      <c r="AT3858">
        <v>0</v>
      </c>
      <c r="AU3858">
        <v>18</v>
      </c>
      <c r="AV3858">
        <v>0</v>
      </c>
      <c r="AW3858">
        <v>0</v>
      </c>
      <c r="AY3858">
        <v>2</v>
      </c>
      <c r="AZ3858">
        <v>4</v>
      </c>
      <c r="BC3858" t="b">
        <v>0</v>
      </c>
      <c r="BD3858">
        <v>3857</v>
      </c>
    </row>
    <row r="3859" spans="1:56" x14ac:dyDescent="0.4">
      <c r="A3859" t="s">
        <v>10223</v>
      </c>
      <c r="B3859" t="s">
        <v>10206</v>
      </c>
      <c r="C3859">
        <f t="shared" si="60"/>
        <v>2011</v>
      </c>
      <c r="D3859" t="s">
        <v>10221</v>
      </c>
      <c r="E3859" t="s">
        <v>9195</v>
      </c>
      <c r="F3859" t="s">
        <v>961</v>
      </c>
      <c r="H3859" s="1">
        <v>0.37964120370370374</v>
      </c>
      <c r="I3859" s="1">
        <v>0.38968749999999996</v>
      </c>
      <c r="J3859">
        <v>0.24111111099999999</v>
      </c>
      <c r="K3859">
        <v>0</v>
      </c>
      <c r="L3859">
        <v>0</v>
      </c>
      <c r="M3859">
        <v>0</v>
      </c>
      <c r="N3859">
        <v>0</v>
      </c>
      <c r="O3859">
        <v>0</v>
      </c>
      <c r="P3859">
        <v>0</v>
      </c>
      <c r="V3859">
        <v>12</v>
      </c>
      <c r="W3859">
        <v>2.8933333330000002</v>
      </c>
      <c r="X3859">
        <v>35.617881769999997</v>
      </c>
      <c r="Y3859">
        <v>-121.2227</v>
      </c>
      <c r="AA3859" t="s">
        <v>10208</v>
      </c>
      <c r="AB3859">
        <v>35.617401119999997</v>
      </c>
      <c r="AC3859">
        <v>-121.22092000000001</v>
      </c>
      <c r="AE3859" t="s">
        <v>10208</v>
      </c>
      <c r="AF3859">
        <v>170</v>
      </c>
      <c r="AG3859" t="s">
        <v>7751</v>
      </c>
      <c r="AH3859" t="s">
        <v>7883</v>
      </c>
      <c r="AJ3859">
        <v>11.832000000000001</v>
      </c>
      <c r="AK3859">
        <v>55</v>
      </c>
      <c r="AL3859">
        <v>2</v>
      </c>
      <c r="AM3859">
        <v>105</v>
      </c>
      <c r="AN3859">
        <v>101</v>
      </c>
      <c r="AO3859">
        <v>4</v>
      </c>
      <c r="AP3859">
        <v>16</v>
      </c>
      <c r="AS3859">
        <v>0</v>
      </c>
      <c r="AT3859">
        <v>0</v>
      </c>
      <c r="AU3859">
        <v>24</v>
      </c>
      <c r="AV3859">
        <v>0</v>
      </c>
      <c r="AW3859">
        <v>0</v>
      </c>
      <c r="AY3859">
        <v>2</v>
      </c>
      <c r="AZ3859">
        <v>4</v>
      </c>
      <c r="BA3859" t="s">
        <v>10224</v>
      </c>
      <c r="BC3859" t="b">
        <v>0</v>
      </c>
      <c r="BD3859">
        <v>3858</v>
      </c>
    </row>
    <row r="3860" spans="1:56" x14ac:dyDescent="0.4">
      <c r="A3860" t="s">
        <v>10225</v>
      </c>
      <c r="B3860" t="s">
        <v>10206</v>
      </c>
      <c r="C3860">
        <f t="shared" si="60"/>
        <v>2011</v>
      </c>
      <c r="D3860" t="s">
        <v>10226</v>
      </c>
      <c r="E3860" t="s">
        <v>9252</v>
      </c>
      <c r="F3860" t="s">
        <v>961</v>
      </c>
      <c r="H3860" s="1">
        <v>0.53310185185185188</v>
      </c>
      <c r="I3860" s="1">
        <v>0.54351851851851851</v>
      </c>
      <c r="J3860">
        <v>0.25</v>
      </c>
      <c r="K3860">
        <v>0</v>
      </c>
      <c r="L3860">
        <v>0</v>
      </c>
      <c r="M3860">
        <v>0</v>
      </c>
      <c r="N3860">
        <v>0</v>
      </c>
      <c r="O3860">
        <v>0</v>
      </c>
      <c r="P3860">
        <v>0</v>
      </c>
      <c r="V3860">
        <v>12</v>
      </c>
      <c r="W3860">
        <v>3</v>
      </c>
      <c r="X3860">
        <v>35.633270260000003</v>
      </c>
      <c r="Y3860">
        <v>-121.22521999999999</v>
      </c>
      <c r="AA3860" t="s">
        <v>10208</v>
      </c>
      <c r="AB3860">
        <v>35.633731840000003</v>
      </c>
      <c r="AC3860">
        <v>-121.21902</v>
      </c>
      <c r="AE3860" t="s">
        <v>10208</v>
      </c>
      <c r="AF3860">
        <v>563</v>
      </c>
      <c r="AG3860" t="s">
        <v>8109</v>
      </c>
      <c r="AH3860" t="s">
        <v>7876</v>
      </c>
      <c r="AJ3860">
        <v>12.243</v>
      </c>
      <c r="AK3860">
        <v>55.5</v>
      </c>
      <c r="AL3860">
        <v>3</v>
      </c>
      <c r="AM3860">
        <v>76</v>
      </c>
      <c r="AN3860">
        <v>50</v>
      </c>
      <c r="AO3860">
        <v>6</v>
      </c>
      <c r="AP3860">
        <v>16</v>
      </c>
      <c r="AS3860">
        <v>0</v>
      </c>
      <c r="AT3860">
        <v>0</v>
      </c>
      <c r="AU3860">
        <v>12</v>
      </c>
      <c r="AV3860">
        <v>2</v>
      </c>
      <c r="AW3860">
        <v>7.5</v>
      </c>
      <c r="AX3860" t="s">
        <v>2151</v>
      </c>
      <c r="AY3860">
        <v>2</v>
      </c>
      <c r="AZ3860">
        <v>4</v>
      </c>
      <c r="BA3860" t="s">
        <v>10227</v>
      </c>
      <c r="BB3860" t="s">
        <v>1807</v>
      </c>
      <c r="BC3860" t="b">
        <v>0</v>
      </c>
      <c r="BD3860">
        <v>3859</v>
      </c>
    </row>
    <row r="3861" spans="1:56" x14ac:dyDescent="0.4">
      <c r="A3861" t="s">
        <v>10228</v>
      </c>
      <c r="B3861" t="s">
        <v>10229</v>
      </c>
      <c r="C3861">
        <f t="shared" si="60"/>
        <v>2009</v>
      </c>
      <c r="D3861" t="s">
        <v>10230</v>
      </c>
      <c r="E3861" t="s">
        <v>9419</v>
      </c>
      <c r="F3861" t="s">
        <v>961</v>
      </c>
      <c r="H3861" s="1">
        <v>0.37916666666666665</v>
      </c>
      <c r="I3861" s="1">
        <v>0.39043981481481477</v>
      </c>
      <c r="J3861">
        <v>0.27055555599999997</v>
      </c>
      <c r="K3861">
        <v>0</v>
      </c>
      <c r="L3861">
        <v>0</v>
      </c>
      <c r="M3861">
        <v>0</v>
      </c>
      <c r="N3861">
        <v>0</v>
      </c>
      <c r="O3861">
        <v>0</v>
      </c>
      <c r="P3861">
        <v>0</v>
      </c>
      <c r="V3861">
        <v>9</v>
      </c>
      <c r="W3861">
        <v>2.4350000000000001</v>
      </c>
      <c r="X3861">
        <v>35.641078950000001</v>
      </c>
      <c r="Y3861">
        <v>-121.24342</v>
      </c>
      <c r="AA3861" t="s">
        <v>10231</v>
      </c>
      <c r="AB3861">
        <v>35.640850069999999</v>
      </c>
      <c r="AC3861">
        <v>-121.24318</v>
      </c>
      <c r="AE3861" t="s">
        <v>10231</v>
      </c>
      <c r="AF3861">
        <v>34</v>
      </c>
      <c r="AG3861" t="s">
        <v>7706</v>
      </c>
      <c r="AH3861" t="s">
        <v>8085</v>
      </c>
      <c r="AL3861">
        <v>3</v>
      </c>
      <c r="AM3861">
        <v>75</v>
      </c>
      <c r="AN3861">
        <v>74</v>
      </c>
      <c r="AO3861">
        <v>6</v>
      </c>
      <c r="AP3861">
        <v>16</v>
      </c>
      <c r="AS3861">
        <v>0</v>
      </c>
      <c r="AT3861">
        <v>0</v>
      </c>
      <c r="AU3861">
        <v>7</v>
      </c>
      <c r="AV3861">
        <v>3</v>
      </c>
      <c r="AW3861">
        <v>5</v>
      </c>
      <c r="AX3861" t="s">
        <v>2151</v>
      </c>
      <c r="AY3861">
        <v>5</v>
      </c>
      <c r="BA3861" t="s">
        <v>10232</v>
      </c>
      <c r="BC3861" t="b">
        <v>0</v>
      </c>
      <c r="BD3861">
        <v>3860</v>
      </c>
    </row>
    <row r="3862" spans="1:56" x14ac:dyDescent="0.4">
      <c r="A3862" t="s">
        <v>10233</v>
      </c>
      <c r="B3862" t="s">
        <v>10229</v>
      </c>
      <c r="C3862">
        <f t="shared" si="60"/>
        <v>2009</v>
      </c>
      <c r="D3862" t="s">
        <v>10230</v>
      </c>
      <c r="E3862" t="s">
        <v>9419</v>
      </c>
      <c r="F3862" t="s">
        <v>961</v>
      </c>
      <c r="H3862" s="1">
        <v>0.39578703703703705</v>
      </c>
      <c r="I3862" s="1">
        <v>0.40621527777777783</v>
      </c>
      <c r="J3862">
        <v>0.25027777800000001</v>
      </c>
      <c r="K3862">
        <v>0</v>
      </c>
      <c r="L3862">
        <v>0</v>
      </c>
      <c r="M3862">
        <v>0</v>
      </c>
      <c r="N3862">
        <v>0</v>
      </c>
      <c r="O3862">
        <v>0</v>
      </c>
      <c r="P3862">
        <v>0</v>
      </c>
      <c r="V3862">
        <v>9</v>
      </c>
      <c r="W3862">
        <v>2.2524999999999999</v>
      </c>
      <c r="X3862">
        <v>35.640720369999997</v>
      </c>
      <c r="Y3862">
        <v>-121.24392</v>
      </c>
      <c r="AA3862" t="s">
        <v>10231</v>
      </c>
      <c r="AB3862">
        <v>35.640220640000003</v>
      </c>
      <c r="AC3862">
        <v>-121.24335000000001</v>
      </c>
      <c r="AE3862" t="s">
        <v>10231</v>
      </c>
      <c r="AF3862">
        <v>76</v>
      </c>
      <c r="AG3862" t="s">
        <v>7706</v>
      </c>
      <c r="AH3862" t="s">
        <v>8085</v>
      </c>
      <c r="AL3862">
        <v>3</v>
      </c>
      <c r="AM3862">
        <v>75</v>
      </c>
      <c r="AN3862">
        <v>75</v>
      </c>
      <c r="AO3862">
        <v>6</v>
      </c>
      <c r="AP3862">
        <v>16</v>
      </c>
      <c r="AS3862">
        <v>0</v>
      </c>
      <c r="AT3862">
        <v>0</v>
      </c>
      <c r="AU3862">
        <v>12</v>
      </c>
      <c r="AV3862">
        <v>3</v>
      </c>
      <c r="AW3862">
        <v>5</v>
      </c>
      <c r="AX3862" t="s">
        <v>2151</v>
      </c>
      <c r="AY3862">
        <v>5</v>
      </c>
      <c r="BC3862" t="b">
        <v>0</v>
      </c>
      <c r="BD3862">
        <v>3861</v>
      </c>
    </row>
    <row r="3863" spans="1:56" x14ac:dyDescent="0.4">
      <c r="A3863" t="s">
        <v>10234</v>
      </c>
      <c r="B3863" t="s">
        <v>10229</v>
      </c>
      <c r="C3863">
        <f t="shared" si="60"/>
        <v>2009</v>
      </c>
      <c r="D3863" t="s">
        <v>10230</v>
      </c>
      <c r="E3863" t="s">
        <v>9419</v>
      </c>
      <c r="F3863" t="s">
        <v>961</v>
      </c>
      <c r="H3863" s="1">
        <v>0.40972222222222227</v>
      </c>
      <c r="I3863" s="1">
        <v>0.42024305555555558</v>
      </c>
      <c r="J3863">
        <v>0.2525</v>
      </c>
      <c r="K3863">
        <v>-0.99993598500000003</v>
      </c>
      <c r="L3863">
        <v>0</v>
      </c>
      <c r="M3863">
        <v>0</v>
      </c>
      <c r="N3863">
        <v>0</v>
      </c>
      <c r="O3863">
        <v>0</v>
      </c>
      <c r="P3863">
        <v>-1.6665599999999999E-2</v>
      </c>
      <c r="V3863">
        <v>9</v>
      </c>
      <c r="W3863">
        <v>2.2558343999999999</v>
      </c>
      <c r="X3863">
        <v>35.64125061</v>
      </c>
      <c r="Y3863">
        <v>-121.24253</v>
      </c>
      <c r="AA3863" t="s">
        <v>10231</v>
      </c>
      <c r="AB3863">
        <v>35.641151430000001</v>
      </c>
      <c r="AC3863">
        <v>-121.24185</v>
      </c>
      <c r="AE3863" t="s">
        <v>10231</v>
      </c>
      <c r="AF3863">
        <v>63</v>
      </c>
      <c r="AG3863" t="s">
        <v>7706</v>
      </c>
      <c r="AH3863" t="s">
        <v>8085</v>
      </c>
      <c r="AM3863">
        <v>60</v>
      </c>
      <c r="AN3863">
        <v>55</v>
      </c>
      <c r="AO3863">
        <v>6</v>
      </c>
      <c r="AP3863">
        <v>16</v>
      </c>
      <c r="AS3863">
        <v>0</v>
      </c>
      <c r="AT3863">
        <v>0</v>
      </c>
      <c r="AU3863">
        <v>8</v>
      </c>
      <c r="AV3863">
        <v>3</v>
      </c>
      <c r="AW3863">
        <v>3</v>
      </c>
      <c r="AX3863" t="s">
        <v>2151</v>
      </c>
      <c r="AY3863">
        <v>3</v>
      </c>
      <c r="BA3863" t="s">
        <v>10235</v>
      </c>
      <c r="BC3863" t="b">
        <v>0</v>
      </c>
      <c r="BD3863">
        <v>3862</v>
      </c>
    </row>
    <row r="3864" spans="1:56" x14ac:dyDescent="0.4">
      <c r="A3864" t="s">
        <v>10236</v>
      </c>
      <c r="B3864" t="s">
        <v>10229</v>
      </c>
      <c r="C3864">
        <f t="shared" si="60"/>
        <v>2009</v>
      </c>
      <c r="D3864" t="s">
        <v>10237</v>
      </c>
      <c r="E3864" t="s">
        <v>10238</v>
      </c>
      <c r="F3864" t="s">
        <v>961</v>
      </c>
      <c r="H3864" s="1">
        <v>0.43321759259259257</v>
      </c>
      <c r="I3864" s="1">
        <v>0.44314814814814812</v>
      </c>
      <c r="J3864">
        <v>0.23833333300000001</v>
      </c>
      <c r="K3864">
        <v>-0.99993598500000003</v>
      </c>
      <c r="L3864">
        <v>0</v>
      </c>
      <c r="M3864">
        <v>0</v>
      </c>
      <c r="N3864">
        <v>0</v>
      </c>
      <c r="O3864">
        <v>0</v>
      </c>
      <c r="P3864">
        <v>-1.6665599999999999E-2</v>
      </c>
      <c r="V3864">
        <v>9</v>
      </c>
      <c r="W3864">
        <v>2.1283344</v>
      </c>
      <c r="X3864">
        <v>35.635971069999997</v>
      </c>
      <c r="Y3864">
        <v>-121.21843</v>
      </c>
      <c r="AA3864" t="s">
        <v>10231</v>
      </c>
      <c r="AB3864">
        <v>35.636371609999998</v>
      </c>
      <c r="AC3864">
        <v>-121.2178</v>
      </c>
      <c r="AE3864" t="s">
        <v>10231</v>
      </c>
      <c r="AF3864">
        <v>72</v>
      </c>
      <c r="AG3864" t="s">
        <v>7706</v>
      </c>
      <c r="AH3864" t="s">
        <v>8085</v>
      </c>
      <c r="AL3864">
        <v>1</v>
      </c>
      <c r="AM3864">
        <v>40</v>
      </c>
      <c r="AN3864">
        <v>45</v>
      </c>
      <c r="AO3864">
        <v>6</v>
      </c>
      <c r="AP3864">
        <v>16</v>
      </c>
      <c r="AS3864">
        <v>0</v>
      </c>
      <c r="AT3864">
        <v>0</v>
      </c>
      <c r="AU3864">
        <v>0</v>
      </c>
      <c r="AV3864">
        <v>3</v>
      </c>
      <c r="AW3864">
        <v>2</v>
      </c>
      <c r="AX3864" t="s">
        <v>2151</v>
      </c>
      <c r="AY3864">
        <v>4</v>
      </c>
      <c r="BC3864" t="b">
        <v>0</v>
      </c>
      <c r="BD3864">
        <v>3863</v>
      </c>
    </row>
    <row r="3865" spans="1:56" x14ac:dyDescent="0.4">
      <c r="A3865" t="s">
        <v>10239</v>
      </c>
      <c r="B3865" t="s">
        <v>10229</v>
      </c>
      <c r="C3865">
        <f t="shared" si="60"/>
        <v>2009</v>
      </c>
      <c r="D3865" t="s">
        <v>10237</v>
      </c>
      <c r="E3865" t="s">
        <v>10238</v>
      </c>
      <c r="F3865" t="s">
        <v>961</v>
      </c>
      <c r="H3865" s="1">
        <v>0.45833333333333331</v>
      </c>
      <c r="I3865" s="1">
        <v>0.46810185185185182</v>
      </c>
      <c r="J3865">
        <v>0.234444444</v>
      </c>
      <c r="K3865">
        <v>0</v>
      </c>
      <c r="L3865">
        <v>0</v>
      </c>
      <c r="M3865">
        <v>0</v>
      </c>
      <c r="N3865">
        <v>0</v>
      </c>
      <c r="O3865">
        <v>0</v>
      </c>
      <c r="P3865">
        <v>0</v>
      </c>
      <c r="V3865">
        <v>9</v>
      </c>
      <c r="W3865">
        <v>2.11</v>
      </c>
      <c r="X3865">
        <v>35.635799409999997</v>
      </c>
      <c r="Y3865">
        <v>-121.21913000000001</v>
      </c>
      <c r="AA3865" t="s">
        <v>10231</v>
      </c>
      <c r="AB3865">
        <v>35.636051180000003</v>
      </c>
      <c r="AC3865">
        <v>-121.21818</v>
      </c>
      <c r="AE3865" t="s">
        <v>10231</v>
      </c>
      <c r="AF3865">
        <v>90</v>
      </c>
      <c r="AG3865" t="s">
        <v>7706</v>
      </c>
      <c r="AH3865" t="s">
        <v>8085</v>
      </c>
      <c r="AL3865">
        <v>1</v>
      </c>
      <c r="AM3865">
        <v>42</v>
      </c>
      <c r="AN3865">
        <v>42</v>
      </c>
      <c r="AO3865">
        <v>6</v>
      </c>
      <c r="AP3865">
        <v>16</v>
      </c>
      <c r="AS3865">
        <v>0</v>
      </c>
      <c r="AT3865">
        <v>0</v>
      </c>
      <c r="AU3865">
        <v>1</v>
      </c>
      <c r="AV3865">
        <v>2</v>
      </c>
      <c r="AW3865">
        <v>1</v>
      </c>
      <c r="AX3865" t="s">
        <v>2151</v>
      </c>
      <c r="AY3865">
        <v>1</v>
      </c>
      <c r="AZ3865">
        <v>4</v>
      </c>
      <c r="BC3865" t="b">
        <v>0</v>
      </c>
      <c r="BD3865">
        <v>3864</v>
      </c>
    </row>
    <row r="3866" spans="1:56" x14ac:dyDescent="0.4">
      <c r="A3866" t="s">
        <v>10240</v>
      </c>
      <c r="B3866" t="s">
        <v>10229</v>
      </c>
      <c r="C3866">
        <f t="shared" si="60"/>
        <v>2009</v>
      </c>
      <c r="D3866" t="s">
        <v>10241</v>
      </c>
      <c r="E3866" t="s">
        <v>9463</v>
      </c>
      <c r="F3866" t="s">
        <v>961</v>
      </c>
      <c r="H3866" s="1">
        <v>0.47847222222222219</v>
      </c>
      <c r="I3866" s="1">
        <v>0.48932870370370374</v>
      </c>
      <c r="J3866">
        <v>0.26055555600000002</v>
      </c>
      <c r="K3866">
        <v>0</v>
      </c>
      <c r="L3866">
        <v>0</v>
      </c>
      <c r="M3866">
        <v>0</v>
      </c>
      <c r="N3866">
        <v>0</v>
      </c>
      <c r="O3866">
        <v>0</v>
      </c>
      <c r="P3866">
        <v>0</v>
      </c>
      <c r="V3866">
        <v>9</v>
      </c>
      <c r="W3866">
        <v>2.3450000000000002</v>
      </c>
      <c r="X3866">
        <v>35.63341904</v>
      </c>
      <c r="Y3866">
        <v>-121.24448</v>
      </c>
      <c r="AA3866" t="s">
        <v>10231</v>
      </c>
      <c r="AB3866">
        <v>35.63227844</v>
      </c>
      <c r="AC3866">
        <v>-121.24158</v>
      </c>
      <c r="AE3866" t="s">
        <v>10231</v>
      </c>
      <c r="AF3866">
        <v>292</v>
      </c>
      <c r="AG3866" t="s">
        <v>7706</v>
      </c>
      <c r="AH3866" t="s">
        <v>8085</v>
      </c>
      <c r="AL3866">
        <v>2</v>
      </c>
      <c r="AM3866">
        <v>103</v>
      </c>
      <c r="AN3866">
        <v>102</v>
      </c>
      <c r="AO3866">
        <v>6</v>
      </c>
      <c r="AP3866">
        <v>16</v>
      </c>
      <c r="AS3866">
        <v>0</v>
      </c>
      <c r="AT3866">
        <v>1</v>
      </c>
      <c r="AU3866">
        <v>6</v>
      </c>
      <c r="AV3866">
        <v>2</v>
      </c>
      <c r="AW3866">
        <v>1</v>
      </c>
      <c r="AX3866" t="s">
        <v>2151</v>
      </c>
      <c r="AY3866">
        <v>3</v>
      </c>
      <c r="BC3866" t="b">
        <v>0</v>
      </c>
      <c r="BD3866">
        <v>3865</v>
      </c>
    </row>
    <row r="3867" spans="1:56" x14ac:dyDescent="0.4">
      <c r="A3867" t="s">
        <v>10242</v>
      </c>
      <c r="B3867" t="s">
        <v>10229</v>
      </c>
      <c r="C3867">
        <f t="shared" si="60"/>
        <v>2009</v>
      </c>
      <c r="D3867" t="s">
        <v>10241</v>
      </c>
      <c r="E3867" t="s">
        <v>9463</v>
      </c>
      <c r="F3867" t="s">
        <v>961</v>
      </c>
      <c r="H3867" s="1">
        <v>0.4949884259259259</v>
      </c>
      <c r="I3867" s="1">
        <v>0.50542824074074078</v>
      </c>
      <c r="J3867">
        <v>0.25055555600000001</v>
      </c>
      <c r="K3867">
        <v>0</v>
      </c>
      <c r="L3867">
        <v>0</v>
      </c>
      <c r="M3867">
        <v>0</v>
      </c>
      <c r="N3867">
        <v>0</v>
      </c>
      <c r="O3867">
        <v>0</v>
      </c>
      <c r="P3867">
        <v>0</v>
      </c>
      <c r="V3867">
        <v>9</v>
      </c>
      <c r="W3867">
        <v>2.2549999999999999</v>
      </c>
      <c r="X3867">
        <v>35.633251190000003</v>
      </c>
      <c r="Y3867">
        <v>-121.24665</v>
      </c>
      <c r="AA3867" t="s">
        <v>10231</v>
      </c>
      <c r="AB3867">
        <v>35.631980900000002</v>
      </c>
      <c r="AC3867">
        <v>-121.24290000000001</v>
      </c>
      <c r="AE3867" t="s">
        <v>10231</v>
      </c>
      <c r="AF3867">
        <v>368</v>
      </c>
      <c r="AG3867" t="s">
        <v>7706</v>
      </c>
      <c r="AH3867" t="s">
        <v>8085</v>
      </c>
      <c r="AL3867">
        <v>2</v>
      </c>
      <c r="AM3867">
        <v>106</v>
      </c>
      <c r="AN3867">
        <v>102</v>
      </c>
      <c r="AO3867">
        <v>6</v>
      </c>
      <c r="AP3867">
        <v>16</v>
      </c>
      <c r="AS3867">
        <v>0</v>
      </c>
      <c r="AT3867">
        <v>0</v>
      </c>
      <c r="AU3867">
        <v>10</v>
      </c>
      <c r="AV3867">
        <v>2</v>
      </c>
      <c r="AW3867">
        <v>15</v>
      </c>
      <c r="AX3867" t="s">
        <v>2151</v>
      </c>
      <c r="AY3867">
        <v>3</v>
      </c>
      <c r="BC3867" t="b">
        <v>0</v>
      </c>
      <c r="BD3867">
        <v>3866</v>
      </c>
    </row>
    <row r="3868" spans="1:56" x14ac:dyDescent="0.4">
      <c r="A3868" t="s">
        <v>10243</v>
      </c>
      <c r="B3868" t="s">
        <v>10229</v>
      </c>
      <c r="C3868">
        <f t="shared" si="60"/>
        <v>2009</v>
      </c>
      <c r="D3868" t="s">
        <v>10241</v>
      </c>
      <c r="E3868" t="s">
        <v>9463</v>
      </c>
      <c r="F3868" t="s">
        <v>961</v>
      </c>
      <c r="H3868" s="1">
        <v>0.51047453703703705</v>
      </c>
      <c r="I3868" s="1">
        <v>0.52093749999999994</v>
      </c>
      <c r="J3868">
        <v>0.251111111</v>
      </c>
      <c r="K3868">
        <v>0</v>
      </c>
      <c r="L3868">
        <v>0</v>
      </c>
      <c r="M3868">
        <v>0</v>
      </c>
      <c r="N3868">
        <v>0</v>
      </c>
      <c r="O3868">
        <v>0</v>
      </c>
      <c r="P3868">
        <v>0</v>
      </c>
      <c r="V3868">
        <v>9</v>
      </c>
      <c r="W3868">
        <v>2.2599999999999998</v>
      </c>
      <c r="X3868">
        <v>35.632148739999998</v>
      </c>
      <c r="Y3868">
        <v>-121.2444</v>
      </c>
      <c r="AA3868" t="s">
        <v>10231</v>
      </c>
      <c r="AB3868">
        <v>35.630031590000002</v>
      </c>
      <c r="AC3868">
        <v>-121.24045</v>
      </c>
      <c r="AE3868" t="s">
        <v>10231</v>
      </c>
      <c r="AF3868">
        <v>428</v>
      </c>
      <c r="AG3868" t="s">
        <v>8085</v>
      </c>
      <c r="AH3868" t="s">
        <v>8085</v>
      </c>
      <c r="AL3868">
        <v>2</v>
      </c>
      <c r="AM3868">
        <v>102</v>
      </c>
      <c r="AN3868">
        <v>102</v>
      </c>
      <c r="AO3868">
        <v>6</v>
      </c>
      <c r="AP3868">
        <v>16</v>
      </c>
      <c r="AS3868">
        <v>0</v>
      </c>
      <c r="AT3868">
        <v>0</v>
      </c>
      <c r="AU3868">
        <v>7</v>
      </c>
      <c r="AV3868">
        <v>0</v>
      </c>
      <c r="AW3868">
        <v>15</v>
      </c>
      <c r="AX3868" t="s">
        <v>2151</v>
      </c>
      <c r="AY3868">
        <v>3</v>
      </c>
      <c r="BA3868" t="s">
        <v>10244</v>
      </c>
      <c r="BC3868" t="b">
        <v>0</v>
      </c>
      <c r="BD3868">
        <v>3867</v>
      </c>
    </row>
    <row r="3869" spans="1:56" x14ac:dyDescent="0.4">
      <c r="A3869" t="s">
        <v>10245</v>
      </c>
      <c r="B3869" t="s">
        <v>10229</v>
      </c>
      <c r="C3869">
        <f t="shared" si="60"/>
        <v>2009</v>
      </c>
      <c r="D3869" t="s">
        <v>10246</v>
      </c>
      <c r="E3869" t="s">
        <v>9483</v>
      </c>
      <c r="F3869" t="s">
        <v>961</v>
      </c>
      <c r="H3869" s="1">
        <v>0.52721064814814811</v>
      </c>
      <c r="I3869" s="1">
        <v>0.53089120370370368</v>
      </c>
      <c r="J3869">
        <v>8.8333333E-2</v>
      </c>
      <c r="K3869">
        <v>0</v>
      </c>
      <c r="L3869">
        <v>0</v>
      </c>
      <c r="M3869">
        <v>0</v>
      </c>
      <c r="N3869">
        <v>0</v>
      </c>
      <c r="O3869">
        <v>0</v>
      </c>
      <c r="P3869">
        <v>0</v>
      </c>
      <c r="V3869">
        <v>9</v>
      </c>
      <c r="W3869">
        <v>0.79500000000000004</v>
      </c>
      <c r="X3869">
        <v>35.627830510000003</v>
      </c>
      <c r="Y3869">
        <v>-121.23845</v>
      </c>
      <c r="AA3869" t="s">
        <v>10231</v>
      </c>
      <c r="AB3869">
        <v>35.624748230000002</v>
      </c>
      <c r="AC3869">
        <v>-121.23387</v>
      </c>
      <c r="AE3869" t="s">
        <v>10231</v>
      </c>
      <c r="AF3869">
        <v>537</v>
      </c>
      <c r="AG3869" t="s">
        <v>8085</v>
      </c>
      <c r="AH3869" t="s">
        <v>7706</v>
      </c>
      <c r="AL3869">
        <v>3</v>
      </c>
      <c r="AM3869">
        <v>102</v>
      </c>
      <c r="AN3869">
        <v>100</v>
      </c>
      <c r="AO3869">
        <v>6</v>
      </c>
      <c r="AP3869">
        <v>16</v>
      </c>
      <c r="AS3869">
        <v>0</v>
      </c>
      <c r="AT3869">
        <v>0</v>
      </c>
      <c r="AU3869">
        <v>7</v>
      </c>
      <c r="AV3869">
        <v>0</v>
      </c>
      <c r="AW3869">
        <v>15</v>
      </c>
      <c r="AX3869" t="s">
        <v>2151</v>
      </c>
      <c r="AY3869">
        <v>4</v>
      </c>
      <c r="BC3869" t="b">
        <v>0</v>
      </c>
      <c r="BD3869">
        <v>3868</v>
      </c>
    </row>
    <row r="3870" spans="1:56" x14ac:dyDescent="0.4">
      <c r="A3870" t="s">
        <v>10247</v>
      </c>
      <c r="B3870" t="s">
        <v>10229</v>
      </c>
      <c r="C3870">
        <f t="shared" si="60"/>
        <v>2009</v>
      </c>
      <c r="D3870" t="s">
        <v>10246</v>
      </c>
      <c r="E3870" t="s">
        <v>9483</v>
      </c>
      <c r="F3870" t="s">
        <v>961</v>
      </c>
      <c r="H3870" s="1">
        <v>0.54567129629629629</v>
      </c>
      <c r="I3870" s="1">
        <v>0.55596064814814816</v>
      </c>
      <c r="J3870">
        <v>0.24694444400000001</v>
      </c>
      <c r="K3870">
        <v>0</v>
      </c>
      <c r="L3870">
        <v>0</v>
      </c>
      <c r="M3870">
        <v>0</v>
      </c>
      <c r="N3870">
        <v>0</v>
      </c>
      <c r="O3870">
        <v>0</v>
      </c>
      <c r="P3870">
        <v>0</v>
      </c>
      <c r="V3870">
        <v>9</v>
      </c>
      <c r="W3870">
        <v>2.2225000000000001</v>
      </c>
      <c r="X3870">
        <v>35.626998899999997</v>
      </c>
      <c r="Y3870">
        <v>-121.23943</v>
      </c>
      <c r="AA3870" t="s">
        <v>10231</v>
      </c>
      <c r="AB3870">
        <v>35.623920439999999</v>
      </c>
      <c r="AC3870">
        <v>-121.23545</v>
      </c>
      <c r="AE3870" t="s">
        <v>10231</v>
      </c>
      <c r="AF3870">
        <v>497</v>
      </c>
      <c r="AG3870" t="s">
        <v>8085</v>
      </c>
      <c r="AH3870" t="s">
        <v>7706</v>
      </c>
      <c r="AL3870">
        <v>3</v>
      </c>
      <c r="AM3870">
        <v>101</v>
      </c>
      <c r="AN3870">
        <v>107</v>
      </c>
      <c r="AO3870">
        <v>6</v>
      </c>
      <c r="AP3870">
        <v>16</v>
      </c>
      <c r="AS3870">
        <v>0</v>
      </c>
      <c r="AT3870">
        <v>0</v>
      </c>
      <c r="AU3870">
        <v>18</v>
      </c>
      <c r="AV3870">
        <v>0</v>
      </c>
      <c r="AW3870">
        <v>15</v>
      </c>
      <c r="AX3870" t="s">
        <v>2151</v>
      </c>
      <c r="AY3870">
        <v>4</v>
      </c>
      <c r="BC3870" t="b">
        <v>0</v>
      </c>
      <c r="BD3870">
        <v>3869</v>
      </c>
    </row>
    <row r="3871" spans="1:56" x14ac:dyDescent="0.4">
      <c r="A3871" t="s">
        <v>10248</v>
      </c>
      <c r="B3871" t="s">
        <v>10229</v>
      </c>
      <c r="C3871">
        <f t="shared" si="60"/>
        <v>2009</v>
      </c>
      <c r="D3871" t="s">
        <v>10246</v>
      </c>
      <c r="E3871" t="s">
        <v>9483</v>
      </c>
      <c r="F3871" t="s">
        <v>961</v>
      </c>
      <c r="H3871" s="1">
        <v>0.56032407407407414</v>
      </c>
      <c r="I3871" s="1">
        <v>0.57118055555555558</v>
      </c>
      <c r="J3871">
        <v>0.26055555600000002</v>
      </c>
      <c r="K3871">
        <v>0</v>
      </c>
      <c r="L3871">
        <v>-0.99993598500000003</v>
      </c>
      <c r="M3871">
        <v>0</v>
      </c>
      <c r="N3871">
        <v>0</v>
      </c>
      <c r="O3871">
        <v>0</v>
      </c>
      <c r="P3871">
        <v>-1.6665599999999999E-2</v>
      </c>
      <c r="V3871">
        <v>9</v>
      </c>
      <c r="W3871">
        <v>2.3283344000000001</v>
      </c>
      <c r="X3871">
        <v>35.62752914</v>
      </c>
      <c r="Y3871">
        <v>-121.23868</v>
      </c>
      <c r="AA3871" t="s">
        <v>10231</v>
      </c>
      <c r="AB3871">
        <v>35.624851229999997</v>
      </c>
      <c r="AC3871">
        <v>-121.23363000000001</v>
      </c>
      <c r="AE3871" t="s">
        <v>10231</v>
      </c>
      <c r="AF3871">
        <v>546</v>
      </c>
      <c r="AG3871" t="s">
        <v>8085</v>
      </c>
      <c r="AH3871" t="s">
        <v>7706</v>
      </c>
      <c r="AL3871">
        <v>3</v>
      </c>
      <c r="AM3871">
        <v>103</v>
      </c>
      <c r="AN3871">
        <v>103</v>
      </c>
      <c r="AO3871">
        <v>6</v>
      </c>
      <c r="AP3871">
        <v>16</v>
      </c>
      <c r="AS3871">
        <v>0</v>
      </c>
      <c r="AT3871">
        <v>0</v>
      </c>
      <c r="AU3871">
        <v>9</v>
      </c>
      <c r="AV3871">
        <v>0</v>
      </c>
      <c r="AW3871">
        <v>15</v>
      </c>
      <c r="AX3871" t="s">
        <v>2151</v>
      </c>
      <c r="AY3871">
        <v>4</v>
      </c>
      <c r="BA3871" t="s">
        <v>8649</v>
      </c>
      <c r="BC3871" t="b">
        <v>0</v>
      </c>
      <c r="BD3871">
        <v>3870</v>
      </c>
    </row>
    <row r="3872" spans="1:56" x14ac:dyDescent="0.4">
      <c r="A3872" t="s">
        <v>10249</v>
      </c>
      <c r="B3872" t="s">
        <v>10229</v>
      </c>
      <c r="C3872">
        <f t="shared" si="60"/>
        <v>2009</v>
      </c>
      <c r="D3872" t="s">
        <v>10250</v>
      </c>
      <c r="E3872" t="s">
        <v>9252</v>
      </c>
      <c r="F3872" t="s">
        <v>961</v>
      </c>
      <c r="H3872" s="1">
        <v>0.44513888888888892</v>
      </c>
      <c r="I3872" s="1">
        <v>0.45619212962962963</v>
      </c>
      <c r="J3872">
        <v>0.26527777800000002</v>
      </c>
      <c r="K3872">
        <v>0</v>
      </c>
      <c r="L3872">
        <v>0</v>
      </c>
      <c r="M3872">
        <v>0</v>
      </c>
      <c r="N3872">
        <v>0</v>
      </c>
      <c r="O3872">
        <v>0</v>
      </c>
      <c r="P3872">
        <v>0</v>
      </c>
      <c r="V3872">
        <v>9</v>
      </c>
      <c r="W3872">
        <v>2.3875000000000002</v>
      </c>
      <c r="X3872">
        <v>35.637798310000001</v>
      </c>
      <c r="Y3872">
        <v>-121.21812</v>
      </c>
      <c r="AA3872" t="s">
        <v>10231</v>
      </c>
      <c r="AB3872">
        <v>35.638248439999998</v>
      </c>
      <c r="AC3872">
        <v>-121.21772</v>
      </c>
      <c r="AE3872" t="s">
        <v>10231</v>
      </c>
      <c r="AF3872">
        <v>62</v>
      </c>
      <c r="AG3872" t="s">
        <v>7706</v>
      </c>
      <c r="AH3872" t="s">
        <v>8085</v>
      </c>
      <c r="AL3872">
        <v>1</v>
      </c>
      <c r="AM3872">
        <v>35</v>
      </c>
      <c r="AN3872">
        <v>38</v>
      </c>
      <c r="AO3872">
        <v>6</v>
      </c>
      <c r="AP3872">
        <v>16</v>
      </c>
      <c r="AS3872">
        <v>0</v>
      </c>
      <c r="AT3872">
        <v>0</v>
      </c>
      <c r="AU3872">
        <v>0</v>
      </c>
      <c r="AV3872">
        <v>3</v>
      </c>
      <c r="AW3872">
        <v>2</v>
      </c>
      <c r="AX3872" t="s">
        <v>2151</v>
      </c>
      <c r="AY3872">
        <v>2</v>
      </c>
      <c r="BA3872" t="s">
        <v>10251</v>
      </c>
      <c r="BB3872" t="s">
        <v>1807</v>
      </c>
      <c r="BC3872" t="b">
        <v>0</v>
      </c>
      <c r="BD3872">
        <v>3871</v>
      </c>
    </row>
    <row r="3873" spans="1:56" x14ac:dyDescent="0.4">
      <c r="A3873" t="s">
        <v>10252</v>
      </c>
      <c r="B3873" t="s">
        <v>10253</v>
      </c>
      <c r="C3873">
        <f t="shared" si="60"/>
        <v>2021</v>
      </c>
      <c r="D3873" t="s">
        <v>10254</v>
      </c>
      <c r="E3873" t="s">
        <v>9303</v>
      </c>
      <c r="F3873" t="s">
        <v>961</v>
      </c>
      <c r="G3873" t="s">
        <v>59</v>
      </c>
      <c r="H3873" s="1">
        <v>0.49228009259259259</v>
      </c>
      <c r="I3873" s="1">
        <v>0.50268518518518512</v>
      </c>
      <c r="J3873">
        <v>0.24972222199999999</v>
      </c>
      <c r="K3873">
        <v>0</v>
      </c>
      <c r="L3873">
        <v>0</v>
      </c>
      <c r="M3873">
        <v>0</v>
      </c>
      <c r="N3873">
        <v>0</v>
      </c>
      <c r="O3873">
        <v>0</v>
      </c>
      <c r="P3873">
        <v>0</v>
      </c>
      <c r="Q3873">
        <v>2</v>
      </c>
      <c r="R3873">
        <v>2</v>
      </c>
      <c r="S3873">
        <v>0</v>
      </c>
      <c r="T3873">
        <v>0</v>
      </c>
      <c r="U3873">
        <v>2</v>
      </c>
      <c r="V3873">
        <v>6</v>
      </c>
      <c r="W3873">
        <v>1.4983333329999999</v>
      </c>
      <c r="X3873">
        <v>35.63233185</v>
      </c>
      <c r="Y3873">
        <v>-121.20565000000001</v>
      </c>
      <c r="AA3873" t="s">
        <v>6807</v>
      </c>
      <c r="AB3873">
        <v>35.632221219999998</v>
      </c>
      <c r="AC3873">
        <v>-121.20358</v>
      </c>
      <c r="AE3873" t="s">
        <v>6807</v>
      </c>
      <c r="AF3873">
        <v>188</v>
      </c>
      <c r="AG3873" t="s">
        <v>7663</v>
      </c>
      <c r="AH3873" t="s">
        <v>10255</v>
      </c>
      <c r="AI3873">
        <v>15.6</v>
      </c>
      <c r="AJ3873">
        <v>14.1</v>
      </c>
      <c r="AL3873">
        <v>2</v>
      </c>
      <c r="AM3873">
        <v>51</v>
      </c>
      <c r="AN3873">
        <v>51</v>
      </c>
      <c r="AO3873">
        <v>4</v>
      </c>
      <c r="AP3873">
        <v>16</v>
      </c>
      <c r="AU3873">
        <v>0</v>
      </c>
      <c r="AV3873">
        <v>1</v>
      </c>
      <c r="AW3873">
        <v>10</v>
      </c>
      <c r="AX3873" t="s">
        <v>2151</v>
      </c>
      <c r="AY3873">
        <v>2.5</v>
      </c>
      <c r="AZ3873">
        <v>5.5</v>
      </c>
      <c r="BA3873" s="3" t="s">
        <v>10256</v>
      </c>
      <c r="BC3873" t="b">
        <v>0</v>
      </c>
      <c r="BD3873">
        <v>3872</v>
      </c>
    </row>
    <row r="3874" spans="1:56" x14ac:dyDescent="0.4">
      <c r="A3874" t="s">
        <v>10257</v>
      </c>
      <c r="B3874" t="s">
        <v>10253</v>
      </c>
      <c r="C3874">
        <f t="shared" si="60"/>
        <v>2021</v>
      </c>
      <c r="D3874" t="s">
        <v>10254</v>
      </c>
      <c r="E3874" t="s">
        <v>9303</v>
      </c>
      <c r="F3874" t="s">
        <v>961</v>
      </c>
      <c r="G3874" t="s">
        <v>59</v>
      </c>
      <c r="H3874" s="1">
        <v>0.5070486111111111</v>
      </c>
      <c r="I3874" s="1">
        <v>0.51746527777777784</v>
      </c>
      <c r="J3874">
        <v>0.25</v>
      </c>
      <c r="K3874">
        <v>0</v>
      </c>
      <c r="L3874">
        <v>0</v>
      </c>
      <c r="M3874">
        <v>0</v>
      </c>
      <c r="N3874">
        <v>0</v>
      </c>
      <c r="O3874">
        <v>0</v>
      </c>
      <c r="P3874">
        <v>0</v>
      </c>
      <c r="Q3874">
        <v>2</v>
      </c>
      <c r="R3874">
        <v>2</v>
      </c>
      <c r="S3874">
        <v>0</v>
      </c>
      <c r="T3874">
        <v>0</v>
      </c>
      <c r="U3874">
        <v>2</v>
      </c>
      <c r="V3874">
        <v>6</v>
      </c>
      <c r="W3874">
        <v>1.5</v>
      </c>
      <c r="X3874">
        <v>35.633480069999997</v>
      </c>
      <c r="Y3874">
        <v>-121.2056</v>
      </c>
      <c r="AA3874" t="s">
        <v>6807</v>
      </c>
      <c r="AB3874">
        <v>35.633460999999997</v>
      </c>
      <c r="AC3874">
        <v>-121.20443</v>
      </c>
      <c r="AE3874" t="s">
        <v>6807</v>
      </c>
      <c r="AF3874">
        <v>106</v>
      </c>
      <c r="AG3874" t="s">
        <v>7663</v>
      </c>
      <c r="AH3874" t="s">
        <v>10255</v>
      </c>
      <c r="AI3874">
        <v>16</v>
      </c>
      <c r="AJ3874">
        <v>14.2</v>
      </c>
      <c r="AL3874">
        <v>2</v>
      </c>
      <c r="AM3874">
        <v>47</v>
      </c>
      <c r="AN3874">
        <v>40</v>
      </c>
      <c r="AO3874">
        <v>4</v>
      </c>
      <c r="AP3874">
        <v>16</v>
      </c>
      <c r="AU3874">
        <v>4</v>
      </c>
      <c r="AV3874">
        <v>1</v>
      </c>
      <c r="AW3874">
        <v>12</v>
      </c>
      <c r="AX3874" t="s">
        <v>2151</v>
      </c>
      <c r="AY3874">
        <v>3</v>
      </c>
      <c r="AZ3874">
        <v>5.5</v>
      </c>
      <c r="BC3874" t="b">
        <v>0</v>
      </c>
      <c r="BD3874">
        <v>3873</v>
      </c>
    </row>
    <row r="3875" spans="1:56" x14ac:dyDescent="0.4">
      <c r="A3875" t="s">
        <v>10258</v>
      </c>
      <c r="B3875" t="s">
        <v>10253</v>
      </c>
      <c r="C3875">
        <f t="shared" si="60"/>
        <v>2021</v>
      </c>
      <c r="D3875" t="s">
        <v>10254</v>
      </c>
      <c r="E3875" t="s">
        <v>9303</v>
      </c>
      <c r="F3875" t="s">
        <v>961</v>
      </c>
      <c r="G3875" t="s">
        <v>59</v>
      </c>
      <c r="H3875" s="1">
        <v>0.52743055555555551</v>
      </c>
      <c r="I3875" s="1">
        <v>0.53785879629629629</v>
      </c>
      <c r="J3875">
        <v>0.25027777800000001</v>
      </c>
      <c r="K3875">
        <v>0</v>
      </c>
      <c r="L3875">
        <v>0</v>
      </c>
      <c r="M3875">
        <v>0</v>
      </c>
      <c r="N3875">
        <v>0</v>
      </c>
      <c r="O3875">
        <v>0</v>
      </c>
      <c r="P3875">
        <v>0</v>
      </c>
      <c r="Q3875">
        <v>2</v>
      </c>
      <c r="R3875">
        <v>2</v>
      </c>
      <c r="S3875">
        <v>0</v>
      </c>
      <c r="T3875">
        <v>0</v>
      </c>
      <c r="U3875">
        <v>2</v>
      </c>
      <c r="V3875">
        <v>6</v>
      </c>
      <c r="W3875">
        <v>1.5016666670000001</v>
      </c>
      <c r="X3875">
        <v>35.632678990000002</v>
      </c>
      <c r="Y3875">
        <v>-121.20408999999999</v>
      </c>
      <c r="AA3875" t="s">
        <v>6807</v>
      </c>
      <c r="AB3875">
        <v>35.632419589999998</v>
      </c>
      <c r="AC3875">
        <v>-121.20232</v>
      </c>
      <c r="AE3875" t="s">
        <v>6807</v>
      </c>
      <c r="AF3875">
        <v>163</v>
      </c>
      <c r="AG3875" t="s">
        <v>7663</v>
      </c>
      <c r="AH3875" t="s">
        <v>10255</v>
      </c>
      <c r="AI3875">
        <v>15.5</v>
      </c>
      <c r="AJ3875">
        <v>13.7</v>
      </c>
      <c r="AL3875">
        <v>1</v>
      </c>
      <c r="AM3875">
        <v>50</v>
      </c>
      <c r="AN3875">
        <v>49</v>
      </c>
      <c r="AO3875">
        <v>4</v>
      </c>
      <c r="AP3875">
        <v>16</v>
      </c>
      <c r="AU3875">
        <v>1</v>
      </c>
      <c r="AV3875">
        <v>1</v>
      </c>
      <c r="AW3875">
        <v>12</v>
      </c>
      <c r="AX3875" t="s">
        <v>2151</v>
      </c>
      <c r="AY3875">
        <v>2.5</v>
      </c>
      <c r="AZ3875">
        <v>5.5</v>
      </c>
      <c r="BA3875" s="3" t="s">
        <v>10259</v>
      </c>
      <c r="BC3875" t="b">
        <v>0</v>
      </c>
      <c r="BD3875">
        <v>3874</v>
      </c>
    </row>
    <row r="3876" spans="1:56" x14ac:dyDescent="0.4">
      <c r="A3876" t="s">
        <v>10260</v>
      </c>
      <c r="B3876" t="s">
        <v>10253</v>
      </c>
      <c r="C3876">
        <f t="shared" si="60"/>
        <v>2021</v>
      </c>
      <c r="D3876" t="s">
        <v>10261</v>
      </c>
      <c r="E3876" t="s">
        <v>9403</v>
      </c>
      <c r="F3876" t="s">
        <v>961</v>
      </c>
      <c r="G3876" t="s">
        <v>59</v>
      </c>
      <c r="H3876" s="1">
        <v>0.34700231481481486</v>
      </c>
      <c r="I3876" s="1">
        <v>0.35741898148148149</v>
      </c>
      <c r="J3876">
        <v>0.25</v>
      </c>
      <c r="K3876">
        <v>0</v>
      </c>
      <c r="L3876">
        <v>0</v>
      </c>
      <c r="M3876">
        <v>0</v>
      </c>
      <c r="N3876">
        <v>0</v>
      </c>
      <c r="O3876">
        <v>0</v>
      </c>
      <c r="P3876">
        <v>0</v>
      </c>
      <c r="Q3876">
        <v>2</v>
      </c>
      <c r="R3876">
        <v>2</v>
      </c>
      <c r="S3876">
        <v>0</v>
      </c>
      <c r="T3876">
        <v>0</v>
      </c>
      <c r="U3876">
        <v>2</v>
      </c>
      <c r="V3876">
        <v>6</v>
      </c>
      <c r="W3876">
        <v>1.5</v>
      </c>
      <c r="X3876">
        <v>35.628448489999997</v>
      </c>
      <c r="Y3876">
        <v>-121.24336</v>
      </c>
      <c r="AA3876" t="s">
        <v>6807</v>
      </c>
      <c r="AB3876">
        <v>35.627300259999998</v>
      </c>
      <c r="AC3876">
        <v>-121.24287</v>
      </c>
      <c r="AE3876" t="s">
        <v>6807</v>
      </c>
      <c r="AF3876">
        <v>135</v>
      </c>
      <c r="AG3876" t="s">
        <v>7562</v>
      </c>
      <c r="AH3876" t="s">
        <v>10262</v>
      </c>
      <c r="AI3876">
        <v>15.3</v>
      </c>
      <c r="AJ3876">
        <v>12.8</v>
      </c>
      <c r="AL3876">
        <v>2</v>
      </c>
      <c r="AM3876">
        <v>129</v>
      </c>
      <c r="AN3876">
        <v>129</v>
      </c>
      <c r="AO3876">
        <v>4</v>
      </c>
      <c r="AP3876">
        <v>16</v>
      </c>
      <c r="AU3876">
        <v>1</v>
      </c>
      <c r="AV3876">
        <v>2</v>
      </c>
      <c r="AW3876">
        <v>6.5</v>
      </c>
      <c r="AX3876" t="s">
        <v>2143</v>
      </c>
      <c r="AY3876">
        <v>3</v>
      </c>
      <c r="AZ3876">
        <v>6</v>
      </c>
      <c r="BA3876" s="3" t="s">
        <v>10263</v>
      </c>
      <c r="BC3876" t="b">
        <v>0</v>
      </c>
      <c r="BD3876">
        <v>3875</v>
      </c>
    </row>
    <row r="3877" spans="1:56" x14ac:dyDescent="0.4">
      <c r="A3877" t="s">
        <v>10264</v>
      </c>
      <c r="B3877" t="s">
        <v>10253</v>
      </c>
      <c r="C3877">
        <f t="shared" si="60"/>
        <v>2021</v>
      </c>
      <c r="D3877" t="s">
        <v>10261</v>
      </c>
      <c r="E3877" t="s">
        <v>9403</v>
      </c>
      <c r="F3877" t="s">
        <v>961</v>
      </c>
      <c r="G3877" t="s">
        <v>59</v>
      </c>
      <c r="H3877" s="1">
        <v>0.36054398148148148</v>
      </c>
      <c r="I3877" s="1">
        <v>0.37096064814814816</v>
      </c>
      <c r="J3877">
        <v>0.25</v>
      </c>
      <c r="K3877">
        <v>0</v>
      </c>
      <c r="L3877">
        <v>0</v>
      </c>
      <c r="M3877">
        <v>0</v>
      </c>
      <c r="N3877">
        <v>0</v>
      </c>
      <c r="O3877">
        <v>0</v>
      </c>
      <c r="P3877">
        <v>0</v>
      </c>
      <c r="Q3877">
        <v>2</v>
      </c>
      <c r="R3877">
        <v>2</v>
      </c>
      <c r="S3877">
        <v>0</v>
      </c>
      <c r="T3877">
        <v>0</v>
      </c>
      <c r="U3877">
        <v>2</v>
      </c>
      <c r="V3877">
        <v>6</v>
      </c>
      <c r="W3877">
        <v>1.5</v>
      </c>
      <c r="X3877">
        <v>35.627071379999997</v>
      </c>
      <c r="Y3877">
        <v>-121.24261</v>
      </c>
      <c r="AA3877" t="s">
        <v>6807</v>
      </c>
      <c r="AB3877">
        <v>35.626190190000003</v>
      </c>
      <c r="AC3877">
        <v>-121.24151999999999</v>
      </c>
      <c r="AE3877" t="s">
        <v>6807</v>
      </c>
      <c r="AF3877">
        <v>139</v>
      </c>
      <c r="AG3877" t="s">
        <v>7562</v>
      </c>
      <c r="AH3877" t="s">
        <v>10265</v>
      </c>
      <c r="AI3877">
        <v>15.4</v>
      </c>
      <c r="AJ3877">
        <v>12.5</v>
      </c>
      <c r="AL3877">
        <v>1</v>
      </c>
      <c r="AM3877">
        <v>129</v>
      </c>
      <c r="AN3877">
        <v>125</v>
      </c>
      <c r="AO3877">
        <v>4</v>
      </c>
      <c r="AP3877">
        <v>16</v>
      </c>
      <c r="AU3877">
        <v>21</v>
      </c>
      <c r="AV3877">
        <v>2</v>
      </c>
      <c r="AW3877">
        <v>7</v>
      </c>
      <c r="AX3877" t="s">
        <v>2143</v>
      </c>
      <c r="AY3877">
        <v>3</v>
      </c>
      <c r="AZ3877">
        <v>6</v>
      </c>
      <c r="BA3877" s="3" t="s">
        <v>10266</v>
      </c>
      <c r="BC3877" t="b">
        <v>0</v>
      </c>
      <c r="BD3877">
        <v>3876</v>
      </c>
    </row>
    <row r="3878" spans="1:56" x14ac:dyDescent="0.4">
      <c r="A3878" t="s">
        <v>10267</v>
      </c>
      <c r="B3878" t="s">
        <v>10253</v>
      </c>
      <c r="C3878">
        <f t="shared" si="60"/>
        <v>2021</v>
      </c>
      <c r="D3878" t="s">
        <v>10261</v>
      </c>
      <c r="E3878" t="s">
        <v>9403</v>
      </c>
      <c r="F3878" t="s">
        <v>961</v>
      </c>
      <c r="G3878" t="s">
        <v>59</v>
      </c>
      <c r="H3878" s="1">
        <v>0.37716435185185188</v>
      </c>
      <c r="I3878" s="1">
        <v>0.38758101851851851</v>
      </c>
      <c r="J3878">
        <v>0.25</v>
      </c>
      <c r="K3878">
        <v>0</v>
      </c>
      <c r="L3878">
        <v>0</v>
      </c>
      <c r="M3878">
        <v>0</v>
      </c>
      <c r="N3878">
        <v>0</v>
      </c>
      <c r="O3878">
        <v>0</v>
      </c>
      <c r="P3878">
        <v>0</v>
      </c>
      <c r="Q3878">
        <v>2</v>
      </c>
      <c r="R3878">
        <v>2</v>
      </c>
      <c r="S3878">
        <v>0</v>
      </c>
      <c r="T3878">
        <v>0</v>
      </c>
      <c r="U3878">
        <v>2</v>
      </c>
      <c r="V3878">
        <v>6</v>
      </c>
      <c r="W3878">
        <v>1.5</v>
      </c>
      <c r="X3878">
        <v>35.628478999999999</v>
      </c>
      <c r="Y3878">
        <v>-121.2441</v>
      </c>
      <c r="AA3878" t="s">
        <v>6807</v>
      </c>
      <c r="AB3878">
        <v>35.628028870000001</v>
      </c>
      <c r="AC3878">
        <v>-121.24451999999999</v>
      </c>
      <c r="AE3878" t="s">
        <v>6807</v>
      </c>
      <c r="AF3878">
        <v>63</v>
      </c>
      <c r="AG3878" t="s">
        <v>7562</v>
      </c>
      <c r="AH3878" t="s">
        <v>10268</v>
      </c>
      <c r="AI3878">
        <v>15.4</v>
      </c>
      <c r="AJ3878">
        <v>13.2</v>
      </c>
      <c r="AL3878">
        <v>2</v>
      </c>
      <c r="AM3878">
        <v>129</v>
      </c>
      <c r="AN3878">
        <v>130</v>
      </c>
      <c r="AO3878">
        <v>4</v>
      </c>
      <c r="AP3878">
        <v>16</v>
      </c>
      <c r="AU3878">
        <v>20</v>
      </c>
      <c r="AV3878">
        <v>2</v>
      </c>
      <c r="AW3878">
        <v>7</v>
      </c>
      <c r="AX3878" t="s">
        <v>2143</v>
      </c>
      <c r="AY3878">
        <v>3</v>
      </c>
      <c r="AZ3878">
        <v>6</v>
      </c>
      <c r="BA3878" s="3" t="s">
        <v>10269</v>
      </c>
      <c r="BC3878" t="b">
        <v>0</v>
      </c>
      <c r="BD3878">
        <v>3877</v>
      </c>
    </row>
    <row r="3879" spans="1:56" x14ac:dyDescent="0.4">
      <c r="A3879" t="s">
        <v>10270</v>
      </c>
      <c r="B3879" t="s">
        <v>10253</v>
      </c>
      <c r="C3879">
        <f t="shared" si="60"/>
        <v>2021</v>
      </c>
      <c r="D3879" t="s">
        <v>10271</v>
      </c>
      <c r="E3879" t="s">
        <v>9195</v>
      </c>
      <c r="F3879" t="s">
        <v>961</v>
      </c>
      <c r="G3879" t="s">
        <v>59</v>
      </c>
      <c r="H3879" s="1">
        <v>0.39795138888888887</v>
      </c>
      <c r="I3879" s="1">
        <v>0.4088310185185185</v>
      </c>
      <c r="J3879">
        <v>0.26111111100000001</v>
      </c>
      <c r="K3879">
        <v>0</v>
      </c>
      <c r="L3879">
        <v>0</v>
      </c>
      <c r="M3879">
        <v>0</v>
      </c>
      <c r="N3879">
        <v>0</v>
      </c>
      <c r="O3879">
        <v>0</v>
      </c>
      <c r="P3879">
        <v>0</v>
      </c>
      <c r="Q3879">
        <v>2</v>
      </c>
      <c r="R3879">
        <v>2</v>
      </c>
      <c r="S3879">
        <v>0</v>
      </c>
      <c r="T3879">
        <v>0</v>
      </c>
      <c r="U3879">
        <v>2</v>
      </c>
      <c r="V3879">
        <v>6</v>
      </c>
      <c r="W3879">
        <v>1.566666667</v>
      </c>
      <c r="X3879">
        <v>35.62065887</v>
      </c>
      <c r="Y3879">
        <v>-121.22239999999999</v>
      </c>
      <c r="AA3879" t="s">
        <v>6807</v>
      </c>
      <c r="AB3879">
        <v>35.61996078</v>
      </c>
      <c r="AC3879">
        <v>-121.22269</v>
      </c>
      <c r="AE3879" t="s">
        <v>6807</v>
      </c>
      <c r="AF3879">
        <v>82</v>
      </c>
      <c r="AG3879" t="s">
        <v>7562</v>
      </c>
      <c r="AH3879" t="s">
        <v>10272</v>
      </c>
      <c r="AI3879">
        <v>15.5</v>
      </c>
      <c r="AJ3879">
        <v>12.5</v>
      </c>
      <c r="AL3879">
        <v>2</v>
      </c>
      <c r="AM3879">
        <v>93</v>
      </c>
      <c r="AN3879">
        <v>108</v>
      </c>
      <c r="AO3879">
        <v>4</v>
      </c>
      <c r="AP3879">
        <v>16</v>
      </c>
      <c r="AU3879">
        <v>13</v>
      </c>
      <c r="AV3879">
        <v>2</v>
      </c>
      <c r="AW3879">
        <v>4</v>
      </c>
      <c r="AX3879" t="s">
        <v>2143</v>
      </c>
      <c r="AY3879">
        <v>3</v>
      </c>
      <c r="AZ3879">
        <v>5.5</v>
      </c>
      <c r="BA3879" t="s">
        <v>10273</v>
      </c>
      <c r="BC3879" t="b">
        <v>0</v>
      </c>
      <c r="BD3879">
        <v>3878</v>
      </c>
    </row>
    <row r="3880" spans="1:56" x14ac:dyDescent="0.4">
      <c r="A3880" t="s">
        <v>10274</v>
      </c>
      <c r="B3880" t="s">
        <v>10253</v>
      </c>
      <c r="C3880">
        <f t="shared" si="60"/>
        <v>2021</v>
      </c>
      <c r="D3880" t="s">
        <v>10271</v>
      </c>
      <c r="E3880" t="s">
        <v>9195</v>
      </c>
      <c r="F3880" t="s">
        <v>961</v>
      </c>
      <c r="G3880" t="s">
        <v>59</v>
      </c>
      <c r="H3880" s="1">
        <v>0.41269675925925925</v>
      </c>
      <c r="I3880" s="1">
        <v>0.42311342592592593</v>
      </c>
      <c r="J3880">
        <v>0.25</v>
      </c>
      <c r="K3880">
        <v>0</v>
      </c>
      <c r="L3880">
        <v>0</v>
      </c>
      <c r="M3880">
        <v>0</v>
      </c>
      <c r="N3880">
        <v>0</v>
      </c>
      <c r="O3880">
        <v>0</v>
      </c>
      <c r="P3880">
        <v>0</v>
      </c>
      <c r="Q3880">
        <v>2</v>
      </c>
      <c r="R3880">
        <v>2</v>
      </c>
      <c r="S3880">
        <v>0</v>
      </c>
      <c r="T3880">
        <v>0</v>
      </c>
      <c r="U3880">
        <v>2</v>
      </c>
      <c r="V3880">
        <v>6</v>
      </c>
      <c r="W3880">
        <v>1.5</v>
      </c>
      <c r="X3880">
        <v>35.619678499999999</v>
      </c>
      <c r="Y3880">
        <v>-121.22278</v>
      </c>
      <c r="AA3880" t="s">
        <v>6807</v>
      </c>
      <c r="AB3880">
        <v>35.619480129999999</v>
      </c>
      <c r="AC3880">
        <v>-121.22233</v>
      </c>
      <c r="AE3880" t="s">
        <v>6807</v>
      </c>
      <c r="AF3880">
        <v>46</v>
      </c>
      <c r="AG3880" t="s">
        <v>7562</v>
      </c>
      <c r="AH3880" t="s">
        <v>10275</v>
      </c>
      <c r="AI3880">
        <v>15.5</v>
      </c>
      <c r="AJ3880">
        <v>13.5</v>
      </c>
      <c r="AL3880">
        <v>2</v>
      </c>
      <c r="AM3880">
        <v>110</v>
      </c>
      <c r="AN3880">
        <v>104</v>
      </c>
      <c r="AO3880">
        <v>4</v>
      </c>
      <c r="AP3880">
        <v>16</v>
      </c>
      <c r="AU3880">
        <v>11</v>
      </c>
      <c r="AV3880">
        <v>2</v>
      </c>
      <c r="AW3880">
        <v>8</v>
      </c>
      <c r="AX3880" t="s">
        <v>2143</v>
      </c>
      <c r="AY3880">
        <v>3</v>
      </c>
      <c r="AZ3880">
        <v>5.5</v>
      </c>
      <c r="BA3880" t="s">
        <v>10276</v>
      </c>
      <c r="BC3880" t="b">
        <v>0</v>
      </c>
      <c r="BD3880">
        <v>3879</v>
      </c>
    </row>
    <row r="3881" spans="1:56" x14ac:dyDescent="0.4">
      <c r="A3881" t="s">
        <v>10277</v>
      </c>
      <c r="B3881" t="s">
        <v>10253</v>
      </c>
      <c r="C3881">
        <f t="shared" si="60"/>
        <v>2021</v>
      </c>
      <c r="D3881" t="s">
        <v>10271</v>
      </c>
      <c r="E3881" t="s">
        <v>9195</v>
      </c>
      <c r="F3881" t="s">
        <v>961</v>
      </c>
      <c r="G3881" t="s">
        <v>59</v>
      </c>
      <c r="H3881" s="1">
        <v>0.42723379629629626</v>
      </c>
      <c r="I3881" s="1">
        <v>0.43765046296296295</v>
      </c>
      <c r="J3881">
        <v>0.25</v>
      </c>
      <c r="K3881">
        <v>0</v>
      </c>
      <c r="L3881">
        <v>0</v>
      </c>
      <c r="M3881">
        <v>0</v>
      </c>
      <c r="N3881">
        <v>0</v>
      </c>
      <c r="O3881">
        <v>0</v>
      </c>
      <c r="P3881">
        <v>0</v>
      </c>
      <c r="Q3881">
        <v>2</v>
      </c>
      <c r="R3881">
        <v>2</v>
      </c>
      <c r="S3881">
        <v>0</v>
      </c>
      <c r="T3881">
        <v>0</v>
      </c>
      <c r="U3881">
        <v>2</v>
      </c>
      <c r="V3881">
        <v>6</v>
      </c>
      <c r="W3881">
        <v>1.5</v>
      </c>
      <c r="X3881">
        <v>35.619461059999999</v>
      </c>
      <c r="Y3881">
        <v>-121.22230999999999</v>
      </c>
      <c r="AA3881" t="s">
        <v>6807</v>
      </c>
      <c r="AB3881">
        <v>35.619510650000002</v>
      </c>
      <c r="AC3881">
        <v>-121.22172999999999</v>
      </c>
      <c r="AE3881" t="s">
        <v>6807</v>
      </c>
      <c r="AF3881">
        <v>53</v>
      </c>
      <c r="AG3881" t="s">
        <v>7562</v>
      </c>
      <c r="AH3881" t="s">
        <v>10278</v>
      </c>
      <c r="AI3881">
        <v>15.5</v>
      </c>
      <c r="AJ3881">
        <v>13.6</v>
      </c>
      <c r="AL3881">
        <v>2</v>
      </c>
      <c r="AM3881">
        <v>108</v>
      </c>
      <c r="AN3881">
        <v>100</v>
      </c>
      <c r="AO3881">
        <v>4</v>
      </c>
      <c r="AP3881">
        <v>16</v>
      </c>
      <c r="AU3881">
        <v>11</v>
      </c>
      <c r="AV3881">
        <v>2</v>
      </c>
      <c r="AW3881">
        <v>8</v>
      </c>
      <c r="AX3881" t="s">
        <v>2143</v>
      </c>
      <c r="AY3881">
        <v>3</v>
      </c>
      <c r="AZ3881">
        <v>5.5</v>
      </c>
      <c r="BA3881" t="s">
        <v>10279</v>
      </c>
      <c r="BC3881" t="b">
        <v>0</v>
      </c>
      <c r="BD3881">
        <v>3880</v>
      </c>
    </row>
    <row r="3882" spans="1:56" x14ac:dyDescent="0.4">
      <c r="A3882" t="s">
        <v>10280</v>
      </c>
      <c r="B3882" t="s">
        <v>10253</v>
      </c>
      <c r="C3882">
        <f t="shared" si="60"/>
        <v>2021</v>
      </c>
      <c r="D3882" t="s">
        <v>10281</v>
      </c>
      <c r="E3882" t="s">
        <v>9205</v>
      </c>
      <c r="F3882" t="s">
        <v>961</v>
      </c>
      <c r="G3882" t="s">
        <v>59</v>
      </c>
      <c r="H3882" s="1">
        <v>0.4450925925925926</v>
      </c>
      <c r="I3882" s="1">
        <v>0.45550925925925928</v>
      </c>
      <c r="J3882">
        <v>0.25</v>
      </c>
      <c r="K3882">
        <v>0</v>
      </c>
      <c r="L3882">
        <v>0</v>
      </c>
      <c r="M3882">
        <v>0</v>
      </c>
      <c r="N3882">
        <v>0</v>
      </c>
      <c r="O3882">
        <v>0</v>
      </c>
      <c r="P3882">
        <v>0</v>
      </c>
      <c r="Q3882">
        <v>2</v>
      </c>
      <c r="R3882">
        <v>2</v>
      </c>
      <c r="S3882">
        <v>0</v>
      </c>
      <c r="T3882">
        <v>0</v>
      </c>
      <c r="U3882">
        <v>2</v>
      </c>
      <c r="V3882">
        <v>6</v>
      </c>
      <c r="W3882">
        <v>1.5</v>
      </c>
      <c r="X3882">
        <v>35.618820190000001</v>
      </c>
      <c r="Y3882">
        <v>-121.21037</v>
      </c>
      <c r="AA3882" t="s">
        <v>6807</v>
      </c>
      <c r="AB3882">
        <v>35.618289949999998</v>
      </c>
      <c r="AC3882">
        <v>-121.21002</v>
      </c>
      <c r="AE3882" t="s">
        <v>6807</v>
      </c>
      <c r="AF3882">
        <v>67</v>
      </c>
      <c r="AG3882" t="s">
        <v>7562</v>
      </c>
      <c r="AH3882" t="s">
        <v>10282</v>
      </c>
      <c r="AI3882">
        <v>15.7</v>
      </c>
      <c r="AJ3882">
        <v>12.7</v>
      </c>
      <c r="AL3882">
        <v>2</v>
      </c>
      <c r="AM3882">
        <v>91</v>
      </c>
      <c r="AN3882">
        <v>104</v>
      </c>
      <c r="AO3882">
        <v>4</v>
      </c>
      <c r="AP3882">
        <v>16</v>
      </c>
      <c r="AU3882">
        <v>4</v>
      </c>
      <c r="AV3882">
        <v>2</v>
      </c>
      <c r="AW3882">
        <v>8</v>
      </c>
      <c r="AX3882" t="s">
        <v>2143</v>
      </c>
      <c r="AY3882">
        <v>3</v>
      </c>
      <c r="AZ3882">
        <v>3.5</v>
      </c>
      <c r="BA3882" s="3" t="s">
        <v>10283</v>
      </c>
      <c r="BC3882" t="b">
        <v>0</v>
      </c>
      <c r="BD3882">
        <v>3881</v>
      </c>
    </row>
    <row r="3883" spans="1:56" x14ac:dyDescent="0.4">
      <c r="A3883" t="s">
        <v>10284</v>
      </c>
      <c r="B3883" t="s">
        <v>10253</v>
      </c>
      <c r="C3883">
        <f t="shared" si="60"/>
        <v>2021</v>
      </c>
      <c r="D3883" t="s">
        <v>10281</v>
      </c>
      <c r="E3883" t="s">
        <v>9205</v>
      </c>
      <c r="F3883" t="s">
        <v>961</v>
      </c>
      <c r="G3883" t="s">
        <v>59</v>
      </c>
      <c r="H3883" s="1">
        <v>0.4589699074074074</v>
      </c>
      <c r="I3883" s="1">
        <v>0.46938657407407408</v>
      </c>
      <c r="J3883">
        <v>0.25</v>
      </c>
      <c r="K3883">
        <v>0</v>
      </c>
      <c r="L3883">
        <v>0</v>
      </c>
      <c r="M3883">
        <v>0</v>
      </c>
      <c r="N3883">
        <v>0</v>
      </c>
      <c r="O3883">
        <v>0</v>
      </c>
      <c r="P3883">
        <v>0</v>
      </c>
      <c r="Q3883">
        <v>2</v>
      </c>
      <c r="R3883">
        <v>2</v>
      </c>
      <c r="S3883">
        <v>0</v>
      </c>
      <c r="T3883">
        <v>0</v>
      </c>
      <c r="U3883">
        <v>2</v>
      </c>
      <c r="V3883">
        <v>6</v>
      </c>
      <c r="W3883">
        <v>1.5</v>
      </c>
      <c r="X3883">
        <v>35.618228909999999</v>
      </c>
      <c r="Y3883">
        <v>-121.20977000000001</v>
      </c>
      <c r="AA3883" t="s">
        <v>6807</v>
      </c>
      <c r="AB3883">
        <v>35.617809299999998</v>
      </c>
      <c r="AC3883">
        <v>-121.20939</v>
      </c>
      <c r="AE3883" t="s">
        <v>6807</v>
      </c>
      <c r="AF3883">
        <v>58</v>
      </c>
      <c r="AG3883" t="s">
        <v>7562</v>
      </c>
      <c r="AH3883" t="s">
        <v>10285</v>
      </c>
      <c r="AI3883">
        <v>15.7</v>
      </c>
      <c r="AJ3883">
        <v>12.4</v>
      </c>
      <c r="AL3883">
        <v>2</v>
      </c>
      <c r="AM3883">
        <v>104</v>
      </c>
      <c r="AN3883">
        <v>104</v>
      </c>
      <c r="AO3883">
        <v>4</v>
      </c>
      <c r="AP3883">
        <v>16</v>
      </c>
      <c r="AU3883">
        <v>2</v>
      </c>
      <c r="AV3883">
        <v>2</v>
      </c>
      <c r="AW3883">
        <v>8</v>
      </c>
      <c r="AX3883" t="s">
        <v>2143</v>
      </c>
      <c r="AY3883">
        <v>3</v>
      </c>
      <c r="AZ3883">
        <v>3.5</v>
      </c>
      <c r="BA3883" t="s">
        <v>10286</v>
      </c>
      <c r="BC3883" t="b">
        <v>0</v>
      </c>
      <c r="BD3883">
        <v>3882</v>
      </c>
    </row>
    <row r="3884" spans="1:56" x14ac:dyDescent="0.4">
      <c r="A3884" t="s">
        <v>10287</v>
      </c>
      <c r="B3884" t="s">
        <v>10253</v>
      </c>
      <c r="C3884">
        <f t="shared" si="60"/>
        <v>2021</v>
      </c>
      <c r="D3884" t="s">
        <v>10281</v>
      </c>
      <c r="E3884" t="s">
        <v>9205</v>
      </c>
      <c r="F3884" t="s">
        <v>961</v>
      </c>
      <c r="G3884" t="s">
        <v>59</v>
      </c>
      <c r="H3884" s="1">
        <v>0.47275462962962966</v>
      </c>
      <c r="I3884" s="1">
        <v>0.48317129629629635</v>
      </c>
      <c r="J3884">
        <v>0.25</v>
      </c>
      <c r="K3884">
        <v>-1</v>
      </c>
      <c r="L3884">
        <v>-1</v>
      </c>
      <c r="M3884">
        <v>0</v>
      </c>
      <c r="N3884">
        <v>0</v>
      </c>
      <c r="O3884">
        <v>0</v>
      </c>
      <c r="P3884">
        <v>-3.3333333E-2</v>
      </c>
      <c r="Q3884">
        <v>2</v>
      </c>
      <c r="R3884">
        <v>2</v>
      </c>
      <c r="S3884">
        <v>0</v>
      </c>
      <c r="T3884">
        <v>0</v>
      </c>
      <c r="U3884">
        <v>2</v>
      </c>
      <c r="V3884">
        <v>6</v>
      </c>
      <c r="W3884">
        <v>1.4666666669999999</v>
      </c>
      <c r="X3884">
        <v>35.617679600000002</v>
      </c>
      <c r="Y3884">
        <v>-121.20923000000001</v>
      </c>
      <c r="AA3884" t="s">
        <v>6807</v>
      </c>
      <c r="AB3884">
        <v>35.617439269999998</v>
      </c>
      <c r="AC3884">
        <v>-121.20865999999999</v>
      </c>
      <c r="AE3884" t="s">
        <v>6807</v>
      </c>
      <c r="AF3884">
        <v>58</v>
      </c>
      <c r="AG3884" t="s">
        <v>7562</v>
      </c>
      <c r="AH3884" t="s">
        <v>10282</v>
      </c>
      <c r="AI3884">
        <v>15.7</v>
      </c>
      <c r="AJ3884">
        <v>13.2</v>
      </c>
      <c r="AL3884">
        <v>2</v>
      </c>
      <c r="AM3884">
        <v>106</v>
      </c>
      <c r="AN3884">
        <v>101</v>
      </c>
      <c r="AO3884">
        <v>4</v>
      </c>
      <c r="AP3884">
        <v>16</v>
      </c>
      <c r="AU3884">
        <v>2</v>
      </c>
      <c r="AV3884">
        <v>2</v>
      </c>
      <c r="AW3884">
        <v>8</v>
      </c>
      <c r="AX3884" t="s">
        <v>2143</v>
      </c>
      <c r="AY3884">
        <v>3</v>
      </c>
      <c r="AZ3884">
        <v>3.5</v>
      </c>
      <c r="BA3884" s="3" t="s">
        <v>10288</v>
      </c>
      <c r="BC3884" t="b">
        <v>0</v>
      </c>
      <c r="BD3884">
        <v>3883</v>
      </c>
    </row>
    <row r="3885" spans="1:56" x14ac:dyDescent="0.4">
      <c r="A3885" t="s">
        <v>10289</v>
      </c>
      <c r="B3885" t="s">
        <v>10290</v>
      </c>
      <c r="C3885">
        <f t="shared" si="60"/>
        <v>2020</v>
      </c>
      <c r="D3885" t="s">
        <v>10291</v>
      </c>
      <c r="E3885" t="s">
        <v>9215</v>
      </c>
      <c r="F3885" t="s">
        <v>961</v>
      </c>
      <c r="G3885" t="s">
        <v>59</v>
      </c>
      <c r="H3885" s="1">
        <v>0.35245370370370371</v>
      </c>
      <c r="I3885" s="1">
        <v>0.3629398148148148</v>
      </c>
      <c r="J3885">
        <v>0.25166666700000001</v>
      </c>
      <c r="K3885">
        <v>0</v>
      </c>
      <c r="L3885">
        <v>0</v>
      </c>
      <c r="M3885">
        <v>0</v>
      </c>
      <c r="N3885">
        <v>0</v>
      </c>
      <c r="O3885">
        <v>0</v>
      </c>
      <c r="P3885">
        <v>0</v>
      </c>
      <c r="Q3885">
        <v>2</v>
      </c>
      <c r="R3885">
        <v>2</v>
      </c>
      <c r="S3885">
        <v>0</v>
      </c>
      <c r="T3885">
        <v>0</v>
      </c>
      <c r="U3885">
        <v>2</v>
      </c>
      <c r="V3885">
        <v>6</v>
      </c>
      <c r="W3885">
        <v>1.51</v>
      </c>
      <c r="X3885">
        <v>35.640430449999997</v>
      </c>
      <c r="Y3885">
        <v>-121.22511</v>
      </c>
      <c r="AA3885" t="s">
        <v>10292</v>
      </c>
      <c r="AB3885">
        <v>35.640048980000003</v>
      </c>
      <c r="AC3885">
        <v>-121.22631</v>
      </c>
      <c r="AE3885" t="s">
        <v>10292</v>
      </c>
      <c r="AG3885" t="s">
        <v>7562</v>
      </c>
      <c r="AH3885" t="s">
        <v>8031</v>
      </c>
      <c r="AL3885">
        <v>2</v>
      </c>
      <c r="AM3885">
        <v>51</v>
      </c>
      <c r="AN3885">
        <v>51</v>
      </c>
      <c r="AO3885">
        <v>4</v>
      </c>
      <c r="AP3885">
        <v>16</v>
      </c>
      <c r="AU3885">
        <v>31</v>
      </c>
      <c r="AV3885">
        <v>2</v>
      </c>
      <c r="AW3885">
        <v>8</v>
      </c>
      <c r="AX3885" t="s">
        <v>64</v>
      </c>
      <c r="AZ3885">
        <v>4</v>
      </c>
      <c r="BA3885" t="s">
        <v>10293</v>
      </c>
      <c r="BC3885" t="b">
        <v>0</v>
      </c>
      <c r="BD3885">
        <v>3884</v>
      </c>
    </row>
    <row r="3886" spans="1:56" x14ac:dyDescent="0.4">
      <c r="A3886" t="s">
        <v>10294</v>
      </c>
      <c r="B3886" t="s">
        <v>10290</v>
      </c>
      <c r="C3886">
        <f t="shared" si="60"/>
        <v>2020</v>
      </c>
      <c r="D3886" t="s">
        <v>10291</v>
      </c>
      <c r="E3886" t="s">
        <v>9215</v>
      </c>
      <c r="F3886" t="s">
        <v>961</v>
      </c>
      <c r="G3886" t="s">
        <v>59</v>
      </c>
      <c r="H3886" s="1">
        <v>0.36495370370370367</v>
      </c>
      <c r="I3886" s="1">
        <v>0.37537037037037035</v>
      </c>
      <c r="J3886">
        <v>0.25</v>
      </c>
      <c r="K3886">
        <v>-2</v>
      </c>
      <c r="L3886">
        <v>0</v>
      </c>
      <c r="M3886">
        <v>0</v>
      </c>
      <c r="N3886">
        <v>0</v>
      </c>
      <c r="O3886">
        <v>0</v>
      </c>
      <c r="P3886">
        <v>-3.3333333E-2</v>
      </c>
      <c r="Q3886">
        <v>2</v>
      </c>
      <c r="R3886">
        <v>2</v>
      </c>
      <c r="S3886">
        <v>0</v>
      </c>
      <c r="T3886">
        <v>0</v>
      </c>
      <c r="U3886">
        <v>2</v>
      </c>
      <c r="V3886">
        <v>6</v>
      </c>
      <c r="W3886">
        <v>1.4666666669999999</v>
      </c>
      <c r="X3886">
        <v>35.641010280000003</v>
      </c>
      <c r="Y3886">
        <v>-121.22687999999999</v>
      </c>
      <c r="AA3886" t="s">
        <v>10292</v>
      </c>
      <c r="AB3886">
        <v>35.641319269999997</v>
      </c>
      <c r="AC3886">
        <v>-121.2286</v>
      </c>
      <c r="AE3886" t="s">
        <v>10292</v>
      </c>
      <c r="AG3886" t="s">
        <v>7562</v>
      </c>
      <c r="AH3886" t="s">
        <v>10295</v>
      </c>
      <c r="AL3886">
        <v>1</v>
      </c>
      <c r="AM3886">
        <v>51</v>
      </c>
      <c r="AN3886">
        <v>45</v>
      </c>
      <c r="AO3886">
        <v>4</v>
      </c>
      <c r="AP3886">
        <v>16</v>
      </c>
      <c r="AU3886">
        <v>35</v>
      </c>
      <c r="AV3886">
        <v>2</v>
      </c>
      <c r="AW3886">
        <v>10</v>
      </c>
      <c r="AX3886" t="s">
        <v>64</v>
      </c>
      <c r="AY3886">
        <v>2</v>
      </c>
      <c r="AZ3886">
        <v>4</v>
      </c>
      <c r="BA3886" t="s">
        <v>10296</v>
      </c>
      <c r="BC3886" t="b">
        <v>0</v>
      </c>
      <c r="BD3886">
        <v>3885</v>
      </c>
    </row>
    <row r="3887" spans="1:56" x14ac:dyDescent="0.4">
      <c r="A3887" t="s">
        <v>10297</v>
      </c>
      <c r="B3887" t="s">
        <v>10290</v>
      </c>
      <c r="C3887">
        <f t="shared" si="60"/>
        <v>2020</v>
      </c>
      <c r="D3887" t="s">
        <v>10291</v>
      </c>
      <c r="E3887" t="s">
        <v>9215</v>
      </c>
      <c r="F3887" t="s">
        <v>961</v>
      </c>
      <c r="G3887" t="s">
        <v>59</v>
      </c>
      <c r="H3887" s="1">
        <v>0.37812499999999999</v>
      </c>
      <c r="I3887" s="1">
        <v>0.38854166666666662</v>
      </c>
      <c r="J3887">
        <v>0.25</v>
      </c>
      <c r="K3887">
        <v>0</v>
      </c>
      <c r="L3887">
        <v>0</v>
      </c>
      <c r="M3887">
        <v>0</v>
      </c>
      <c r="N3887">
        <v>0</v>
      </c>
      <c r="O3887">
        <v>0</v>
      </c>
      <c r="P3887">
        <v>0</v>
      </c>
      <c r="Q3887">
        <v>2</v>
      </c>
      <c r="R3887">
        <v>2</v>
      </c>
      <c r="S3887">
        <v>0</v>
      </c>
      <c r="T3887">
        <v>0</v>
      </c>
      <c r="U3887">
        <v>2</v>
      </c>
      <c r="V3887">
        <v>6</v>
      </c>
      <c r="W3887">
        <v>1.5</v>
      </c>
      <c r="X3887">
        <v>35.64117813</v>
      </c>
      <c r="Y3887">
        <v>-121.22615</v>
      </c>
      <c r="AA3887" t="s">
        <v>10292</v>
      </c>
      <c r="AB3887">
        <v>35.641780850000004</v>
      </c>
      <c r="AC3887">
        <v>-121.22762</v>
      </c>
      <c r="AE3887" t="s">
        <v>10292</v>
      </c>
      <c r="AG3887" t="s">
        <v>7562</v>
      </c>
      <c r="AH3887" t="s">
        <v>10295</v>
      </c>
      <c r="AL3887">
        <v>1</v>
      </c>
      <c r="AM3887">
        <v>50</v>
      </c>
      <c r="AN3887">
        <v>42</v>
      </c>
      <c r="AO3887">
        <v>4</v>
      </c>
      <c r="AP3887">
        <v>16</v>
      </c>
      <c r="AU3887">
        <v>17</v>
      </c>
      <c r="AV3887">
        <v>2</v>
      </c>
      <c r="AW3887">
        <v>10</v>
      </c>
      <c r="AX3887" t="s">
        <v>64</v>
      </c>
      <c r="AY3887">
        <v>1.5</v>
      </c>
      <c r="AZ3887">
        <v>4</v>
      </c>
      <c r="BC3887" t="b">
        <v>0</v>
      </c>
      <c r="BD3887">
        <v>3886</v>
      </c>
    </row>
    <row r="3888" spans="1:56" x14ac:dyDescent="0.4">
      <c r="A3888" t="s">
        <v>10298</v>
      </c>
      <c r="B3888" t="s">
        <v>10290</v>
      </c>
      <c r="C3888">
        <f t="shared" si="60"/>
        <v>2020</v>
      </c>
      <c r="D3888" t="s">
        <v>10299</v>
      </c>
      <c r="E3888" t="s">
        <v>9271</v>
      </c>
      <c r="F3888" t="s">
        <v>961</v>
      </c>
      <c r="G3888" t="s">
        <v>59</v>
      </c>
      <c r="H3888" s="1">
        <v>0.39313657407407404</v>
      </c>
      <c r="I3888" s="1">
        <v>0.4031481481481482</v>
      </c>
      <c r="J3888">
        <v>0.240277778</v>
      </c>
      <c r="K3888">
        <v>0</v>
      </c>
      <c r="L3888">
        <v>0</v>
      </c>
      <c r="M3888">
        <v>0</v>
      </c>
      <c r="N3888">
        <v>0</v>
      </c>
      <c r="O3888">
        <v>0</v>
      </c>
      <c r="P3888">
        <v>0</v>
      </c>
      <c r="Q3888">
        <v>2</v>
      </c>
      <c r="R3888">
        <v>2</v>
      </c>
      <c r="S3888">
        <v>0</v>
      </c>
      <c r="T3888">
        <v>0</v>
      </c>
      <c r="U3888">
        <v>2</v>
      </c>
      <c r="V3888">
        <v>6</v>
      </c>
      <c r="W3888">
        <v>1.441666667</v>
      </c>
      <c r="X3888">
        <v>35.636821750000003</v>
      </c>
      <c r="Y3888">
        <v>-121.22252</v>
      </c>
      <c r="AA3888" t="s">
        <v>10292</v>
      </c>
      <c r="AB3888">
        <v>35.637901309999997</v>
      </c>
      <c r="AC3888">
        <v>-121.22378999999999</v>
      </c>
      <c r="AE3888" t="s">
        <v>10292</v>
      </c>
      <c r="AG3888" t="s">
        <v>7562</v>
      </c>
      <c r="AH3888" t="s">
        <v>8031</v>
      </c>
      <c r="AL3888">
        <v>3</v>
      </c>
      <c r="AM3888">
        <v>60</v>
      </c>
      <c r="AN3888">
        <v>41</v>
      </c>
      <c r="AO3888">
        <v>4</v>
      </c>
      <c r="AP3888">
        <v>16</v>
      </c>
      <c r="AU3888">
        <v>37</v>
      </c>
      <c r="AV3888">
        <v>2</v>
      </c>
      <c r="AW3888">
        <v>12</v>
      </c>
      <c r="AX3888" t="s">
        <v>64</v>
      </c>
      <c r="AY3888">
        <v>2</v>
      </c>
      <c r="AZ3888">
        <v>3.5</v>
      </c>
      <c r="BA3888" t="s">
        <v>10300</v>
      </c>
      <c r="BC3888" t="b">
        <v>0</v>
      </c>
      <c r="BD3888">
        <v>3887</v>
      </c>
    </row>
    <row r="3889" spans="1:56" x14ac:dyDescent="0.4">
      <c r="A3889" t="s">
        <v>10301</v>
      </c>
      <c r="B3889" t="s">
        <v>10290</v>
      </c>
      <c r="C3889">
        <f t="shared" si="60"/>
        <v>2020</v>
      </c>
      <c r="D3889" t="s">
        <v>10299</v>
      </c>
      <c r="E3889" t="s">
        <v>9271</v>
      </c>
      <c r="F3889" t="s">
        <v>961</v>
      </c>
      <c r="G3889" t="s">
        <v>59</v>
      </c>
      <c r="H3889" s="1">
        <v>0.40699074074074071</v>
      </c>
      <c r="I3889" s="1">
        <v>0.41740740740740739</v>
      </c>
      <c r="J3889">
        <v>0.25</v>
      </c>
      <c r="K3889">
        <v>-3</v>
      </c>
      <c r="L3889">
        <v>0</v>
      </c>
      <c r="M3889">
        <v>0</v>
      </c>
      <c r="N3889">
        <v>0</v>
      </c>
      <c r="O3889">
        <v>0</v>
      </c>
      <c r="P3889">
        <v>-0.05</v>
      </c>
      <c r="Q3889">
        <v>2</v>
      </c>
      <c r="R3889">
        <v>2</v>
      </c>
      <c r="S3889">
        <v>0</v>
      </c>
      <c r="T3889">
        <v>0</v>
      </c>
      <c r="U3889">
        <v>2</v>
      </c>
      <c r="V3889">
        <v>6</v>
      </c>
      <c r="W3889">
        <v>1.45</v>
      </c>
      <c r="X3889">
        <v>35.635421749999999</v>
      </c>
      <c r="Y3889">
        <v>-121.22324</v>
      </c>
      <c r="AA3889" t="s">
        <v>10292</v>
      </c>
      <c r="AB3889">
        <v>35.637290950000001</v>
      </c>
      <c r="AC3889">
        <v>-121.22438</v>
      </c>
      <c r="AE3889" t="s">
        <v>10292</v>
      </c>
      <c r="AG3889" t="s">
        <v>7562</v>
      </c>
      <c r="AH3889" t="s">
        <v>10302</v>
      </c>
      <c r="AL3889">
        <v>3</v>
      </c>
      <c r="AM3889">
        <v>65</v>
      </c>
      <c r="AN3889">
        <v>54</v>
      </c>
      <c r="AO3889">
        <v>4</v>
      </c>
      <c r="AP3889">
        <v>16</v>
      </c>
      <c r="AU3889">
        <v>31</v>
      </c>
      <c r="AV3889">
        <v>2</v>
      </c>
      <c r="AW3889">
        <v>8</v>
      </c>
      <c r="AX3889" t="s">
        <v>64</v>
      </c>
      <c r="AY3889">
        <v>1.5</v>
      </c>
      <c r="AZ3889">
        <v>4</v>
      </c>
      <c r="BA3889" t="s">
        <v>10303</v>
      </c>
      <c r="BC3889" t="b">
        <v>0</v>
      </c>
      <c r="BD3889">
        <v>3888</v>
      </c>
    </row>
    <row r="3890" spans="1:56" x14ac:dyDescent="0.4">
      <c r="A3890" t="s">
        <v>10304</v>
      </c>
      <c r="B3890" t="s">
        <v>10290</v>
      </c>
      <c r="C3890">
        <f t="shared" si="60"/>
        <v>2020</v>
      </c>
      <c r="D3890" t="s">
        <v>10299</v>
      </c>
      <c r="E3890" t="s">
        <v>9271</v>
      </c>
      <c r="F3890" t="s">
        <v>961</v>
      </c>
      <c r="G3890" t="s">
        <v>59</v>
      </c>
      <c r="H3890" s="1">
        <v>0.42129629629629628</v>
      </c>
      <c r="I3890" s="1">
        <v>0.43171296296296297</v>
      </c>
      <c r="J3890">
        <v>0.25</v>
      </c>
      <c r="K3890">
        <v>0</v>
      </c>
      <c r="L3890">
        <v>0</v>
      </c>
      <c r="M3890">
        <v>0</v>
      </c>
      <c r="N3890">
        <v>0</v>
      </c>
      <c r="O3890">
        <v>0</v>
      </c>
      <c r="P3890">
        <v>0</v>
      </c>
      <c r="Q3890">
        <v>2</v>
      </c>
      <c r="R3890">
        <v>2</v>
      </c>
      <c r="S3890">
        <v>0</v>
      </c>
      <c r="T3890">
        <v>0</v>
      </c>
      <c r="U3890">
        <v>2</v>
      </c>
      <c r="V3890">
        <v>6</v>
      </c>
      <c r="W3890">
        <v>1.5</v>
      </c>
      <c r="X3890">
        <v>35.635280610000002</v>
      </c>
      <c r="Y3890">
        <v>-121.22387999999999</v>
      </c>
      <c r="AA3890" t="s">
        <v>10292</v>
      </c>
      <c r="AB3890">
        <v>35.637069699999998</v>
      </c>
      <c r="AC3890">
        <v>-121.22508000000001</v>
      </c>
      <c r="AE3890" t="s">
        <v>10292</v>
      </c>
      <c r="AG3890" t="s">
        <v>7562</v>
      </c>
      <c r="AH3890" t="s">
        <v>10295</v>
      </c>
      <c r="AL3890">
        <v>3</v>
      </c>
      <c r="AM3890">
        <v>70</v>
      </c>
      <c r="AN3890">
        <v>58</v>
      </c>
      <c r="AO3890">
        <v>4</v>
      </c>
      <c r="AP3890">
        <v>16</v>
      </c>
      <c r="AU3890">
        <v>26</v>
      </c>
      <c r="AV3890">
        <v>2</v>
      </c>
      <c r="AW3890">
        <v>10</v>
      </c>
      <c r="AX3890" t="s">
        <v>3149</v>
      </c>
      <c r="AY3890">
        <v>1.5</v>
      </c>
      <c r="AZ3890">
        <v>4</v>
      </c>
      <c r="BA3890" s="3" t="s">
        <v>10305</v>
      </c>
      <c r="BC3890" t="b">
        <v>0</v>
      </c>
      <c r="BD3890">
        <v>3889</v>
      </c>
    </row>
    <row r="3891" spans="1:56" x14ac:dyDescent="0.4">
      <c r="A3891" t="s">
        <v>10306</v>
      </c>
      <c r="B3891" t="s">
        <v>10290</v>
      </c>
      <c r="C3891">
        <f t="shared" si="60"/>
        <v>2020</v>
      </c>
      <c r="D3891" t="s">
        <v>10307</v>
      </c>
      <c r="E3891" t="s">
        <v>9483</v>
      </c>
      <c r="F3891" t="s">
        <v>961</v>
      </c>
      <c r="G3891" t="s">
        <v>59</v>
      </c>
      <c r="H3891" s="1">
        <v>0.44079861111111113</v>
      </c>
      <c r="I3891" s="1">
        <v>0.45082175925925921</v>
      </c>
      <c r="J3891">
        <v>0.240555556</v>
      </c>
      <c r="K3891">
        <v>0</v>
      </c>
      <c r="L3891">
        <v>0</v>
      </c>
      <c r="M3891">
        <v>0</v>
      </c>
      <c r="N3891">
        <v>0</v>
      </c>
      <c r="O3891">
        <v>0</v>
      </c>
      <c r="P3891">
        <v>0</v>
      </c>
      <c r="Q3891">
        <v>2</v>
      </c>
      <c r="R3891">
        <v>2</v>
      </c>
      <c r="S3891">
        <v>0</v>
      </c>
      <c r="T3891">
        <v>0</v>
      </c>
      <c r="U3891">
        <v>2</v>
      </c>
      <c r="V3891">
        <v>6</v>
      </c>
      <c r="W3891">
        <v>1.443333333</v>
      </c>
      <c r="X3891">
        <v>35.624198909999997</v>
      </c>
      <c r="Y3891">
        <v>-121.23676</v>
      </c>
      <c r="AA3891" t="s">
        <v>10292</v>
      </c>
      <c r="AB3891">
        <v>35.625049590000003</v>
      </c>
      <c r="AC3891">
        <v>-121.23908</v>
      </c>
      <c r="AE3891" t="s">
        <v>10292</v>
      </c>
      <c r="AG3891" t="s">
        <v>7562</v>
      </c>
      <c r="AH3891" t="s">
        <v>10308</v>
      </c>
      <c r="AL3891">
        <v>3</v>
      </c>
      <c r="AM3891">
        <v>128</v>
      </c>
      <c r="AN3891">
        <v>125</v>
      </c>
      <c r="AO3891">
        <v>4</v>
      </c>
      <c r="AP3891">
        <v>16</v>
      </c>
      <c r="AU3891">
        <v>21</v>
      </c>
      <c r="AV3891">
        <v>2</v>
      </c>
      <c r="AW3891">
        <v>8</v>
      </c>
      <c r="AX3891" t="s">
        <v>3149</v>
      </c>
      <c r="AY3891">
        <v>1.5</v>
      </c>
      <c r="AZ3891">
        <v>8</v>
      </c>
      <c r="BA3891" t="s">
        <v>10309</v>
      </c>
      <c r="BC3891" t="b">
        <v>0</v>
      </c>
      <c r="BD3891">
        <v>3890</v>
      </c>
    </row>
    <row r="3892" spans="1:56" x14ac:dyDescent="0.4">
      <c r="A3892" t="s">
        <v>10310</v>
      </c>
      <c r="B3892" t="s">
        <v>10290</v>
      </c>
      <c r="C3892">
        <f t="shared" si="60"/>
        <v>2020</v>
      </c>
      <c r="D3892" t="s">
        <v>10307</v>
      </c>
      <c r="E3892" t="s">
        <v>9483</v>
      </c>
      <c r="F3892" t="s">
        <v>961</v>
      </c>
      <c r="G3892" t="s">
        <v>59</v>
      </c>
      <c r="H3892" s="1">
        <v>0.45466435185185183</v>
      </c>
      <c r="I3892" s="1">
        <v>0.46508101851851852</v>
      </c>
      <c r="J3892">
        <v>0.25</v>
      </c>
      <c r="K3892">
        <v>0</v>
      </c>
      <c r="L3892">
        <v>0</v>
      </c>
      <c r="M3892">
        <v>0</v>
      </c>
      <c r="N3892">
        <v>0</v>
      </c>
      <c r="O3892">
        <v>0</v>
      </c>
      <c r="P3892">
        <v>0</v>
      </c>
      <c r="Q3892">
        <v>2</v>
      </c>
      <c r="R3892">
        <v>2</v>
      </c>
      <c r="S3892">
        <v>0</v>
      </c>
      <c r="T3892">
        <v>0</v>
      </c>
      <c r="U3892">
        <v>2</v>
      </c>
      <c r="V3892">
        <v>6</v>
      </c>
      <c r="W3892">
        <v>1.5</v>
      </c>
      <c r="X3892">
        <v>35.625499730000001</v>
      </c>
      <c r="Y3892">
        <v>-121.23484000000001</v>
      </c>
      <c r="AA3892" t="s">
        <v>10292</v>
      </c>
      <c r="AB3892">
        <v>35.626380920000003</v>
      </c>
      <c r="AC3892">
        <v>-121.23707</v>
      </c>
      <c r="AE3892" t="s">
        <v>10292</v>
      </c>
      <c r="AG3892" t="s">
        <v>7562</v>
      </c>
      <c r="AH3892" t="s">
        <v>10308</v>
      </c>
      <c r="AL3892">
        <v>3</v>
      </c>
      <c r="AM3892">
        <v>109</v>
      </c>
      <c r="AO3892">
        <v>6</v>
      </c>
      <c r="AP3892">
        <v>16</v>
      </c>
      <c r="AU3892">
        <v>32</v>
      </c>
      <c r="AV3892">
        <v>2</v>
      </c>
      <c r="AW3892">
        <v>8</v>
      </c>
      <c r="AX3892" t="s">
        <v>3149</v>
      </c>
      <c r="AY3892">
        <v>2</v>
      </c>
      <c r="AZ3892">
        <v>8</v>
      </c>
      <c r="BA3892" t="s">
        <v>10311</v>
      </c>
      <c r="BC3892" t="b">
        <v>0</v>
      </c>
      <c r="BD3892">
        <v>3891</v>
      </c>
    </row>
    <row r="3893" spans="1:56" x14ac:dyDescent="0.4">
      <c r="A3893" t="s">
        <v>10312</v>
      </c>
      <c r="B3893" t="s">
        <v>10290</v>
      </c>
      <c r="C3893">
        <f t="shared" si="60"/>
        <v>2020</v>
      </c>
      <c r="D3893" t="s">
        <v>10307</v>
      </c>
      <c r="E3893" t="s">
        <v>9483</v>
      </c>
      <c r="F3893" t="s">
        <v>961</v>
      </c>
      <c r="G3893" t="s">
        <v>59</v>
      </c>
      <c r="H3893" s="1">
        <v>0.46857638888888892</v>
      </c>
      <c r="I3893" s="1">
        <v>0.47910879629629632</v>
      </c>
      <c r="J3893">
        <v>0.25277777800000001</v>
      </c>
      <c r="K3893">
        <v>0</v>
      </c>
      <c r="L3893">
        <v>0</v>
      </c>
      <c r="M3893">
        <v>0</v>
      </c>
      <c r="N3893">
        <v>0</v>
      </c>
      <c r="O3893">
        <v>0</v>
      </c>
      <c r="P3893">
        <v>0</v>
      </c>
      <c r="Q3893">
        <v>2</v>
      </c>
      <c r="R3893">
        <v>2</v>
      </c>
      <c r="S3893">
        <v>0</v>
      </c>
      <c r="T3893">
        <v>0</v>
      </c>
      <c r="U3893">
        <v>2</v>
      </c>
      <c r="V3893">
        <v>6</v>
      </c>
      <c r="W3893">
        <v>1.516666667</v>
      </c>
      <c r="X3893">
        <v>35.62588882</v>
      </c>
      <c r="Y3893">
        <v>-121.23475999999999</v>
      </c>
      <c r="AA3893" t="s">
        <v>10292</v>
      </c>
      <c r="AB3893">
        <v>35.626438139999998</v>
      </c>
      <c r="AC3893">
        <v>-121.23711</v>
      </c>
      <c r="AE3893" t="s">
        <v>10292</v>
      </c>
      <c r="AG3893" t="s">
        <v>7562</v>
      </c>
      <c r="AH3893" t="s">
        <v>10313</v>
      </c>
      <c r="AL3893">
        <v>3</v>
      </c>
      <c r="AM3893">
        <v>108</v>
      </c>
      <c r="AN3893">
        <v>116</v>
      </c>
      <c r="AO3893">
        <v>4</v>
      </c>
      <c r="AP3893">
        <v>16</v>
      </c>
      <c r="AU3893">
        <v>44</v>
      </c>
      <c r="AV3893">
        <v>2</v>
      </c>
      <c r="AW3893">
        <v>10</v>
      </c>
      <c r="AX3893" t="s">
        <v>3149</v>
      </c>
      <c r="AY3893">
        <v>2</v>
      </c>
      <c r="AZ3893">
        <v>8</v>
      </c>
      <c r="BA3893" t="s">
        <v>10314</v>
      </c>
      <c r="BC3893" t="b">
        <v>0</v>
      </c>
      <c r="BD3893">
        <v>3892</v>
      </c>
    </row>
    <row r="3894" spans="1:56" x14ac:dyDescent="0.4">
      <c r="A3894" t="s">
        <v>10315</v>
      </c>
      <c r="B3894" t="s">
        <v>10290</v>
      </c>
      <c r="C3894">
        <f t="shared" si="60"/>
        <v>2020</v>
      </c>
      <c r="D3894" t="s">
        <v>10316</v>
      </c>
      <c r="E3894" t="s">
        <v>9205</v>
      </c>
      <c r="F3894" t="s">
        <v>961</v>
      </c>
      <c r="G3894" t="s">
        <v>59</v>
      </c>
      <c r="H3894" s="1">
        <v>0.49077546296296298</v>
      </c>
      <c r="I3894" s="1">
        <v>0.50164351851851852</v>
      </c>
      <c r="J3894">
        <v>0.260833333</v>
      </c>
      <c r="K3894">
        <v>0</v>
      </c>
      <c r="L3894">
        <v>-1</v>
      </c>
      <c r="M3894">
        <v>0</v>
      </c>
      <c r="N3894">
        <v>0</v>
      </c>
      <c r="O3894">
        <v>0</v>
      </c>
      <c r="P3894">
        <v>-1.6666667E-2</v>
      </c>
      <c r="Q3894">
        <v>2</v>
      </c>
      <c r="R3894">
        <v>2</v>
      </c>
      <c r="S3894">
        <v>0</v>
      </c>
      <c r="T3894">
        <v>0</v>
      </c>
      <c r="U3894">
        <v>2</v>
      </c>
      <c r="V3894">
        <v>6</v>
      </c>
      <c r="W3894">
        <v>1.548333333</v>
      </c>
      <c r="X3894">
        <v>35.617309570000003</v>
      </c>
      <c r="Y3894">
        <v>-121.20641000000001</v>
      </c>
      <c r="AA3894" t="s">
        <v>10292</v>
      </c>
      <c r="AB3894">
        <v>35.619880680000001</v>
      </c>
      <c r="AC3894">
        <v>-121.20719</v>
      </c>
      <c r="AE3894" t="s">
        <v>10292</v>
      </c>
      <c r="AG3894" t="s">
        <v>4631</v>
      </c>
      <c r="AH3894" t="s">
        <v>10317</v>
      </c>
      <c r="AL3894">
        <v>3</v>
      </c>
      <c r="AM3894">
        <v>107</v>
      </c>
      <c r="AN3894">
        <v>93</v>
      </c>
      <c r="AO3894">
        <v>6</v>
      </c>
      <c r="AP3894">
        <v>16</v>
      </c>
      <c r="AU3894">
        <v>15</v>
      </c>
      <c r="AV3894">
        <v>2</v>
      </c>
      <c r="AW3894">
        <v>5</v>
      </c>
      <c r="AX3894" t="s">
        <v>3149</v>
      </c>
      <c r="AY3894">
        <v>3.5</v>
      </c>
      <c r="AZ3894">
        <v>5</v>
      </c>
      <c r="BA3894" t="s">
        <v>10318</v>
      </c>
      <c r="BC3894" t="b">
        <v>0</v>
      </c>
      <c r="BD3894">
        <v>3893</v>
      </c>
    </row>
    <row r="3895" spans="1:56" x14ac:dyDescent="0.4">
      <c r="A3895" t="s">
        <v>10319</v>
      </c>
      <c r="B3895" t="s">
        <v>10290</v>
      </c>
      <c r="C3895">
        <f t="shared" si="60"/>
        <v>2020</v>
      </c>
      <c r="D3895" t="s">
        <v>10316</v>
      </c>
      <c r="E3895" t="s">
        <v>9205</v>
      </c>
      <c r="F3895" t="s">
        <v>961</v>
      </c>
      <c r="G3895" t="s">
        <v>59</v>
      </c>
      <c r="H3895" s="1">
        <v>0.50563657407407414</v>
      </c>
      <c r="I3895" s="1">
        <v>0.5163888888888889</v>
      </c>
      <c r="J3895">
        <v>0.25805555600000002</v>
      </c>
      <c r="K3895">
        <v>0</v>
      </c>
      <c r="L3895">
        <v>0</v>
      </c>
      <c r="M3895">
        <v>0</v>
      </c>
      <c r="N3895">
        <v>0</v>
      </c>
      <c r="O3895">
        <v>0</v>
      </c>
      <c r="P3895">
        <v>0</v>
      </c>
      <c r="Q3895">
        <v>2</v>
      </c>
      <c r="R3895">
        <v>2</v>
      </c>
      <c r="S3895">
        <v>0</v>
      </c>
      <c r="T3895">
        <v>0</v>
      </c>
      <c r="U3895">
        <v>2</v>
      </c>
      <c r="V3895">
        <v>6</v>
      </c>
      <c r="W3895">
        <v>1.548333333</v>
      </c>
      <c r="X3895">
        <v>35.616638180000002</v>
      </c>
      <c r="Y3895">
        <v>-121.20822</v>
      </c>
      <c r="AA3895" t="s">
        <v>10292</v>
      </c>
      <c r="AB3895">
        <v>35.618789669999998</v>
      </c>
      <c r="AC3895">
        <v>-121.2088</v>
      </c>
      <c r="AE3895" t="s">
        <v>10292</v>
      </c>
      <c r="AG3895" t="s">
        <v>4631</v>
      </c>
      <c r="AH3895" t="s">
        <v>10317</v>
      </c>
      <c r="AL3895">
        <v>3</v>
      </c>
      <c r="AM3895">
        <v>103</v>
      </c>
      <c r="AN3895">
        <v>96</v>
      </c>
      <c r="AO3895">
        <v>6</v>
      </c>
      <c r="AP3895">
        <v>16</v>
      </c>
      <c r="AU3895">
        <v>16</v>
      </c>
      <c r="AV3895">
        <v>2</v>
      </c>
      <c r="AW3895">
        <v>5</v>
      </c>
      <c r="AX3895" t="s">
        <v>3149</v>
      </c>
      <c r="AY3895">
        <v>3.5</v>
      </c>
      <c r="AZ3895">
        <v>5</v>
      </c>
      <c r="BA3895" t="s">
        <v>10320</v>
      </c>
      <c r="BC3895" t="b">
        <v>0</v>
      </c>
      <c r="BD3895">
        <v>3894</v>
      </c>
    </row>
    <row r="3896" spans="1:56" x14ac:dyDescent="0.4">
      <c r="A3896" t="s">
        <v>10321</v>
      </c>
      <c r="B3896" t="s">
        <v>10290</v>
      </c>
      <c r="C3896">
        <f t="shared" si="60"/>
        <v>2020</v>
      </c>
      <c r="D3896" t="s">
        <v>10316</v>
      </c>
      <c r="E3896" t="s">
        <v>9205</v>
      </c>
      <c r="F3896" t="s">
        <v>961</v>
      </c>
      <c r="G3896" t="s">
        <v>59</v>
      </c>
      <c r="H3896" s="1">
        <v>0.51900462962962968</v>
      </c>
      <c r="I3896" s="1">
        <v>0.52942129629629631</v>
      </c>
      <c r="J3896">
        <v>0.25</v>
      </c>
      <c r="K3896">
        <v>0</v>
      </c>
      <c r="L3896">
        <v>0</v>
      </c>
      <c r="M3896">
        <v>0</v>
      </c>
      <c r="N3896">
        <v>0</v>
      </c>
      <c r="O3896">
        <v>0</v>
      </c>
      <c r="P3896">
        <v>0</v>
      </c>
      <c r="Q3896">
        <v>2</v>
      </c>
      <c r="R3896">
        <v>2</v>
      </c>
      <c r="S3896">
        <v>0</v>
      </c>
      <c r="T3896">
        <v>0</v>
      </c>
      <c r="U3896">
        <v>2</v>
      </c>
      <c r="V3896">
        <v>6</v>
      </c>
      <c r="W3896">
        <v>1.5</v>
      </c>
      <c r="X3896">
        <v>35.61727905</v>
      </c>
      <c r="Y3896">
        <v>-121.20998</v>
      </c>
      <c r="AA3896" t="s">
        <v>10292</v>
      </c>
      <c r="AB3896">
        <v>35.619030000000002</v>
      </c>
      <c r="AC3896">
        <v>-121.21057999999999</v>
      </c>
      <c r="AE3896" t="s">
        <v>10292</v>
      </c>
      <c r="AG3896" t="s">
        <v>4631</v>
      </c>
      <c r="AH3896" t="s">
        <v>10317</v>
      </c>
      <c r="AL3896">
        <v>3</v>
      </c>
      <c r="AM3896">
        <v>95</v>
      </c>
      <c r="AO3896">
        <v>6</v>
      </c>
      <c r="AP3896">
        <v>16</v>
      </c>
      <c r="AU3896">
        <v>27</v>
      </c>
      <c r="AV3896">
        <v>2</v>
      </c>
      <c r="AW3896">
        <v>3</v>
      </c>
      <c r="AX3896" t="s">
        <v>3149</v>
      </c>
      <c r="AY3896">
        <v>3.5</v>
      </c>
      <c r="AZ3896">
        <v>5</v>
      </c>
      <c r="BC3896" t="b">
        <v>0</v>
      </c>
      <c r="BD3896">
        <v>3895</v>
      </c>
    </row>
    <row r="3897" spans="1:56" x14ac:dyDescent="0.4">
      <c r="A3897" t="s">
        <v>10322</v>
      </c>
      <c r="B3897" t="s">
        <v>10323</v>
      </c>
      <c r="C3897">
        <f t="shared" si="60"/>
        <v>2009</v>
      </c>
      <c r="D3897" t="s">
        <v>10324</v>
      </c>
      <c r="E3897" t="s">
        <v>9226</v>
      </c>
      <c r="F3897" t="s">
        <v>961</v>
      </c>
      <c r="H3897" s="1">
        <v>0.37149305555555556</v>
      </c>
      <c r="I3897" s="1">
        <v>0.38195601851851851</v>
      </c>
      <c r="J3897">
        <v>0.251111111</v>
      </c>
      <c r="K3897">
        <v>0</v>
      </c>
      <c r="L3897">
        <v>0</v>
      </c>
      <c r="M3897">
        <v>0</v>
      </c>
      <c r="N3897">
        <v>0</v>
      </c>
      <c r="O3897">
        <v>0</v>
      </c>
      <c r="P3897">
        <v>0</v>
      </c>
      <c r="V3897">
        <v>9</v>
      </c>
      <c r="W3897">
        <v>2.2599999999999998</v>
      </c>
      <c r="X3897">
        <v>35.63513184</v>
      </c>
      <c r="Y3897">
        <v>-121.23752</v>
      </c>
      <c r="AA3897" t="s">
        <v>10325</v>
      </c>
      <c r="AB3897">
        <v>35.635421749999999</v>
      </c>
      <c r="AC3897">
        <v>-121.23832</v>
      </c>
      <c r="AE3897" t="s">
        <v>10325</v>
      </c>
      <c r="AF3897">
        <v>79</v>
      </c>
      <c r="AG3897" t="s">
        <v>8085</v>
      </c>
      <c r="AH3897" t="s">
        <v>7706</v>
      </c>
      <c r="AL3897">
        <v>2</v>
      </c>
      <c r="AM3897">
        <v>68</v>
      </c>
      <c r="AO3897">
        <v>4</v>
      </c>
      <c r="AP3897">
        <v>16</v>
      </c>
      <c r="AS3897">
        <v>0</v>
      </c>
      <c r="AT3897">
        <v>0</v>
      </c>
      <c r="AU3897">
        <v>18</v>
      </c>
      <c r="AV3897">
        <v>1</v>
      </c>
      <c r="AW3897">
        <v>5</v>
      </c>
      <c r="AX3897" t="s">
        <v>2151</v>
      </c>
      <c r="AY3897">
        <v>3.5</v>
      </c>
      <c r="AZ3897">
        <v>6</v>
      </c>
      <c r="BC3897" t="b">
        <v>0</v>
      </c>
      <c r="BD3897">
        <v>3896</v>
      </c>
    </row>
    <row r="3898" spans="1:56" x14ac:dyDescent="0.4">
      <c r="A3898" t="s">
        <v>10326</v>
      </c>
      <c r="B3898" t="s">
        <v>10323</v>
      </c>
      <c r="C3898">
        <f t="shared" si="60"/>
        <v>2009</v>
      </c>
      <c r="D3898" t="s">
        <v>10324</v>
      </c>
      <c r="E3898" t="s">
        <v>9226</v>
      </c>
      <c r="F3898" t="s">
        <v>961</v>
      </c>
      <c r="H3898" s="1">
        <v>0.38542824074074072</v>
      </c>
      <c r="I3898" s="1">
        <v>0.39598379629629626</v>
      </c>
      <c r="J3898">
        <v>0.25333333299999999</v>
      </c>
      <c r="K3898">
        <v>0</v>
      </c>
      <c r="L3898">
        <v>0</v>
      </c>
      <c r="M3898">
        <v>-0.99999934400000001</v>
      </c>
      <c r="N3898">
        <v>0</v>
      </c>
      <c r="O3898">
        <v>0</v>
      </c>
      <c r="P3898">
        <v>-1.6666655999999998E-2</v>
      </c>
      <c r="V3898">
        <v>9</v>
      </c>
      <c r="W3898">
        <v>2.2633333439999999</v>
      </c>
      <c r="X3898">
        <v>35.634998320000001</v>
      </c>
      <c r="Y3898">
        <v>-121.23602</v>
      </c>
      <c r="AA3898" t="s">
        <v>10325</v>
      </c>
      <c r="AB3898">
        <v>35.635101319999997</v>
      </c>
      <c r="AC3898">
        <v>-121.2355</v>
      </c>
      <c r="AE3898" t="s">
        <v>10325</v>
      </c>
      <c r="AF3898">
        <v>48</v>
      </c>
      <c r="AG3898" t="s">
        <v>8085</v>
      </c>
      <c r="AH3898" t="s">
        <v>7706</v>
      </c>
      <c r="AL3898">
        <v>2</v>
      </c>
      <c r="AM3898">
        <v>65</v>
      </c>
      <c r="AN3898">
        <v>60</v>
      </c>
      <c r="AO3898">
        <v>4</v>
      </c>
      <c r="AP3898">
        <v>16</v>
      </c>
      <c r="AS3898">
        <v>0</v>
      </c>
      <c r="AT3898">
        <v>0</v>
      </c>
      <c r="AU3898">
        <v>5</v>
      </c>
      <c r="AV3898">
        <v>1</v>
      </c>
      <c r="AW3898">
        <v>5</v>
      </c>
      <c r="AX3898" t="s">
        <v>2143</v>
      </c>
      <c r="AY3898">
        <v>3.5</v>
      </c>
      <c r="AZ3898">
        <v>6</v>
      </c>
      <c r="BC3898" t="b">
        <v>0</v>
      </c>
      <c r="BD3898">
        <v>3897</v>
      </c>
    </row>
    <row r="3899" spans="1:56" x14ac:dyDescent="0.4">
      <c r="A3899" t="s">
        <v>10327</v>
      </c>
      <c r="B3899" t="s">
        <v>10323</v>
      </c>
      <c r="C3899">
        <f t="shared" si="60"/>
        <v>2009</v>
      </c>
      <c r="D3899" t="s">
        <v>10324</v>
      </c>
      <c r="E3899" t="s">
        <v>9226</v>
      </c>
      <c r="F3899" t="s">
        <v>961</v>
      </c>
      <c r="H3899" s="1">
        <v>0.39938657407407407</v>
      </c>
      <c r="I3899" s="1">
        <v>0.41018518518518521</v>
      </c>
      <c r="J3899">
        <v>0.25916666700000002</v>
      </c>
      <c r="K3899">
        <v>0</v>
      </c>
      <c r="L3899">
        <v>0</v>
      </c>
      <c r="M3899">
        <v>0</v>
      </c>
      <c r="N3899">
        <v>0</v>
      </c>
      <c r="O3899">
        <v>0</v>
      </c>
      <c r="P3899">
        <v>0</v>
      </c>
      <c r="V3899">
        <v>9</v>
      </c>
      <c r="W3899">
        <v>2.3325</v>
      </c>
      <c r="X3899">
        <v>35.636569979999997</v>
      </c>
      <c r="Y3899">
        <v>-121.23872</v>
      </c>
      <c r="AA3899" t="s">
        <v>10325</v>
      </c>
      <c r="AB3899">
        <v>35.637401580000002</v>
      </c>
      <c r="AC3899">
        <v>-121.23898</v>
      </c>
      <c r="AE3899" t="s">
        <v>10325</v>
      </c>
      <c r="AF3899">
        <v>95</v>
      </c>
      <c r="AG3899" t="s">
        <v>8085</v>
      </c>
      <c r="AH3899" t="s">
        <v>7706</v>
      </c>
      <c r="AK3899">
        <v>54.5</v>
      </c>
      <c r="AL3899">
        <v>2</v>
      </c>
      <c r="AM3899">
        <v>59</v>
      </c>
      <c r="AN3899">
        <v>56</v>
      </c>
      <c r="AO3899">
        <v>4</v>
      </c>
      <c r="AP3899">
        <v>16</v>
      </c>
      <c r="AS3899">
        <v>0</v>
      </c>
      <c r="AT3899">
        <v>0</v>
      </c>
      <c r="AU3899">
        <v>9</v>
      </c>
      <c r="AV3899">
        <v>1</v>
      </c>
      <c r="AW3899">
        <v>2</v>
      </c>
      <c r="AX3899" t="s">
        <v>2151</v>
      </c>
      <c r="AY3899">
        <v>3.5</v>
      </c>
      <c r="AZ3899">
        <v>6</v>
      </c>
      <c r="BC3899" t="b">
        <v>0</v>
      </c>
      <c r="BD3899">
        <v>3898</v>
      </c>
    </row>
    <row r="3900" spans="1:56" x14ac:dyDescent="0.4">
      <c r="A3900" t="s">
        <v>10328</v>
      </c>
      <c r="B3900" t="s">
        <v>10323</v>
      </c>
      <c r="C3900">
        <f t="shared" si="60"/>
        <v>2009</v>
      </c>
      <c r="D3900" t="s">
        <v>10329</v>
      </c>
      <c r="E3900" t="s">
        <v>9172</v>
      </c>
      <c r="F3900" t="s">
        <v>961</v>
      </c>
      <c r="H3900" s="1">
        <v>0.41574074074074074</v>
      </c>
      <c r="I3900" s="1">
        <v>0.42601851851851852</v>
      </c>
      <c r="J3900">
        <v>0.24666666700000001</v>
      </c>
      <c r="K3900">
        <v>0</v>
      </c>
      <c r="L3900">
        <v>0</v>
      </c>
      <c r="M3900">
        <v>0</v>
      </c>
      <c r="N3900">
        <v>0</v>
      </c>
      <c r="O3900">
        <v>0</v>
      </c>
      <c r="P3900">
        <v>0</v>
      </c>
      <c r="V3900">
        <v>9</v>
      </c>
      <c r="W3900">
        <v>2.2200000000000002</v>
      </c>
      <c r="X3900">
        <v>35.632919309999998</v>
      </c>
      <c r="Y3900">
        <v>-121.23805</v>
      </c>
      <c r="AA3900" t="s">
        <v>10325</v>
      </c>
      <c r="AB3900">
        <v>35.633731840000003</v>
      </c>
      <c r="AC3900">
        <v>-121.23853</v>
      </c>
      <c r="AE3900" t="s">
        <v>10325</v>
      </c>
      <c r="AF3900">
        <v>100</v>
      </c>
      <c r="AG3900" t="s">
        <v>8085</v>
      </c>
      <c r="AH3900" t="s">
        <v>7706</v>
      </c>
      <c r="AL3900">
        <v>1</v>
      </c>
      <c r="AM3900">
        <v>90</v>
      </c>
      <c r="AO3900">
        <v>4</v>
      </c>
      <c r="AP3900">
        <v>16</v>
      </c>
      <c r="AS3900">
        <v>1</v>
      </c>
      <c r="AT3900">
        <v>0</v>
      </c>
      <c r="AU3900">
        <v>10</v>
      </c>
      <c r="AV3900">
        <v>1</v>
      </c>
      <c r="AW3900">
        <v>2</v>
      </c>
      <c r="AX3900" t="s">
        <v>2151</v>
      </c>
      <c r="AY3900">
        <v>3.5</v>
      </c>
      <c r="AZ3900">
        <v>6</v>
      </c>
      <c r="BC3900" t="b">
        <v>0</v>
      </c>
      <c r="BD3900">
        <v>3899</v>
      </c>
    </row>
    <row r="3901" spans="1:56" x14ac:dyDescent="0.4">
      <c r="A3901" t="s">
        <v>10330</v>
      </c>
      <c r="B3901" t="s">
        <v>10323</v>
      </c>
      <c r="C3901">
        <f t="shared" si="60"/>
        <v>2009</v>
      </c>
      <c r="D3901" t="s">
        <v>10329</v>
      </c>
      <c r="E3901" t="s">
        <v>9172</v>
      </c>
      <c r="F3901" t="s">
        <v>961</v>
      </c>
      <c r="H3901" s="1">
        <v>0.43185185185185188</v>
      </c>
      <c r="I3901" s="1">
        <v>0.44226851851851851</v>
      </c>
      <c r="J3901">
        <v>0.25</v>
      </c>
      <c r="K3901">
        <v>0</v>
      </c>
      <c r="L3901">
        <v>0</v>
      </c>
      <c r="M3901">
        <v>0</v>
      </c>
      <c r="N3901">
        <v>0</v>
      </c>
      <c r="O3901">
        <v>0</v>
      </c>
      <c r="P3901">
        <v>0</v>
      </c>
      <c r="V3901">
        <v>9</v>
      </c>
      <c r="W3901">
        <v>2.25</v>
      </c>
      <c r="X3901">
        <v>35.630630490000001</v>
      </c>
      <c r="Y3901">
        <v>-121.2342</v>
      </c>
      <c r="AA3901" t="s">
        <v>10325</v>
      </c>
      <c r="AB3901">
        <v>35.631698610000001</v>
      </c>
      <c r="AC3901">
        <v>-121.235</v>
      </c>
      <c r="AE3901" t="s">
        <v>10325</v>
      </c>
      <c r="AF3901">
        <v>139</v>
      </c>
      <c r="AG3901" t="s">
        <v>8085</v>
      </c>
      <c r="AH3901" t="s">
        <v>7706</v>
      </c>
      <c r="AK3901">
        <v>54.5</v>
      </c>
      <c r="AL3901">
        <v>2</v>
      </c>
      <c r="AM3901">
        <v>83</v>
      </c>
      <c r="AN3901">
        <v>92</v>
      </c>
      <c r="AO3901">
        <v>4</v>
      </c>
      <c r="AP3901">
        <v>16</v>
      </c>
      <c r="AS3901">
        <v>0</v>
      </c>
      <c r="AT3901">
        <v>0</v>
      </c>
      <c r="AU3901">
        <v>21</v>
      </c>
      <c r="AV3901">
        <v>1</v>
      </c>
      <c r="AW3901">
        <v>2</v>
      </c>
      <c r="AX3901" t="s">
        <v>2151</v>
      </c>
      <c r="AY3901">
        <v>3.5</v>
      </c>
      <c r="AZ3901">
        <v>6</v>
      </c>
      <c r="BC3901" t="b">
        <v>0</v>
      </c>
      <c r="BD3901">
        <v>3900</v>
      </c>
    </row>
    <row r="3902" spans="1:56" x14ac:dyDescent="0.4">
      <c r="A3902" t="s">
        <v>10331</v>
      </c>
      <c r="B3902" t="s">
        <v>10323</v>
      </c>
      <c r="C3902">
        <f t="shared" si="60"/>
        <v>2009</v>
      </c>
      <c r="D3902" t="s">
        <v>10329</v>
      </c>
      <c r="E3902" t="s">
        <v>9172</v>
      </c>
      <c r="F3902" t="s">
        <v>961</v>
      </c>
      <c r="H3902" s="1">
        <v>0.44861111111111113</v>
      </c>
      <c r="I3902" s="1">
        <v>0.45903935185185185</v>
      </c>
      <c r="J3902">
        <v>0.25027777800000001</v>
      </c>
      <c r="K3902">
        <v>0</v>
      </c>
      <c r="L3902">
        <v>0</v>
      </c>
      <c r="M3902">
        <v>0</v>
      </c>
      <c r="N3902">
        <v>0</v>
      </c>
      <c r="O3902">
        <v>0</v>
      </c>
      <c r="P3902">
        <v>0</v>
      </c>
      <c r="V3902">
        <v>9</v>
      </c>
      <c r="W3902">
        <v>2.2524999999999999</v>
      </c>
      <c r="X3902">
        <v>35.629230499999998</v>
      </c>
      <c r="Y3902">
        <v>-121.23433</v>
      </c>
      <c r="AA3902" t="s">
        <v>10325</v>
      </c>
      <c r="AB3902">
        <v>35.63061905</v>
      </c>
      <c r="AC3902">
        <v>-121.2354</v>
      </c>
      <c r="AE3902" t="s">
        <v>10325</v>
      </c>
      <c r="AF3902">
        <v>182</v>
      </c>
      <c r="AG3902" t="s">
        <v>8085</v>
      </c>
      <c r="AH3902" t="s">
        <v>7706</v>
      </c>
      <c r="AK3902">
        <v>55</v>
      </c>
      <c r="AL3902">
        <v>2</v>
      </c>
      <c r="AM3902">
        <v>90</v>
      </c>
      <c r="AN3902">
        <v>82</v>
      </c>
      <c r="AO3902">
        <v>4</v>
      </c>
      <c r="AP3902">
        <v>16</v>
      </c>
      <c r="AS3902">
        <v>0</v>
      </c>
      <c r="AT3902">
        <v>0</v>
      </c>
      <c r="AU3902">
        <v>11</v>
      </c>
      <c r="AV3902">
        <v>1</v>
      </c>
      <c r="AW3902">
        <v>2</v>
      </c>
      <c r="AX3902" t="s">
        <v>2151</v>
      </c>
      <c r="AY3902">
        <v>3.5</v>
      </c>
      <c r="AZ3902">
        <v>6</v>
      </c>
      <c r="BA3902" t="s">
        <v>10332</v>
      </c>
      <c r="BC3902" t="b">
        <v>0</v>
      </c>
      <c r="BD3902">
        <v>3901</v>
      </c>
    </row>
    <row r="3903" spans="1:56" x14ac:dyDescent="0.4">
      <c r="A3903" t="s">
        <v>10333</v>
      </c>
      <c r="B3903" t="s">
        <v>10323</v>
      </c>
      <c r="C3903">
        <f t="shared" si="60"/>
        <v>2009</v>
      </c>
      <c r="D3903" t="s">
        <v>10334</v>
      </c>
      <c r="E3903" t="s">
        <v>9205</v>
      </c>
      <c r="F3903" t="s">
        <v>961</v>
      </c>
      <c r="H3903" s="1">
        <v>0.47430555555555554</v>
      </c>
      <c r="I3903" s="1">
        <v>0.48472222222222222</v>
      </c>
      <c r="J3903">
        <v>0.25</v>
      </c>
      <c r="K3903">
        <v>0</v>
      </c>
      <c r="L3903">
        <v>0</v>
      </c>
      <c r="M3903">
        <v>0</v>
      </c>
      <c r="N3903">
        <v>0</v>
      </c>
      <c r="O3903">
        <v>0</v>
      </c>
      <c r="P3903">
        <v>0</v>
      </c>
      <c r="V3903">
        <v>9</v>
      </c>
      <c r="W3903">
        <v>2.25</v>
      </c>
      <c r="X3903">
        <v>35.619628910000003</v>
      </c>
      <c r="Y3903">
        <v>-121.20977999999999</v>
      </c>
      <c r="AA3903" t="s">
        <v>10325</v>
      </c>
      <c r="AB3903">
        <v>35.619979860000001</v>
      </c>
      <c r="AC3903">
        <v>-121.21042</v>
      </c>
      <c r="AE3903" t="s">
        <v>10325</v>
      </c>
      <c r="AF3903">
        <v>70</v>
      </c>
      <c r="AG3903" t="s">
        <v>7706</v>
      </c>
      <c r="AH3903" t="s">
        <v>8085</v>
      </c>
      <c r="AL3903">
        <v>2</v>
      </c>
      <c r="AM3903">
        <v>73</v>
      </c>
      <c r="AN3903">
        <v>73</v>
      </c>
      <c r="AO3903">
        <v>4</v>
      </c>
      <c r="AP3903">
        <v>16</v>
      </c>
      <c r="AS3903">
        <v>0</v>
      </c>
      <c r="AT3903">
        <v>0</v>
      </c>
      <c r="AU3903">
        <v>10</v>
      </c>
      <c r="AV3903">
        <v>0</v>
      </c>
      <c r="AW3903">
        <v>3</v>
      </c>
      <c r="AX3903" t="s">
        <v>2151</v>
      </c>
      <c r="AY3903">
        <v>3</v>
      </c>
      <c r="AZ3903">
        <v>6.5</v>
      </c>
      <c r="BC3903" t="b">
        <v>0</v>
      </c>
      <c r="BD3903">
        <v>3902</v>
      </c>
    </row>
    <row r="3904" spans="1:56" x14ac:dyDescent="0.4">
      <c r="A3904" t="s">
        <v>10335</v>
      </c>
      <c r="B3904" t="s">
        <v>10323</v>
      </c>
      <c r="C3904">
        <f t="shared" si="60"/>
        <v>2009</v>
      </c>
      <c r="D3904" t="s">
        <v>10334</v>
      </c>
      <c r="E3904" t="s">
        <v>9205</v>
      </c>
      <c r="F3904" t="s">
        <v>961</v>
      </c>
      <c r="H3904" s="1">
        <v>0.48832175925925925</v>
      </c>
      <c r="I3904" s="1">
        <v>0.49895833333333334</v>
      </c>
      <c r="J3904">
        <v>0.25527777800000001</v>
      </c>
      <c r="K3904">
        <v>0</v>
      </c>
      <c r="L3904">
        <v>0</v>
      </c>
      <c r="M3904">
        <v>0</v>
      </c>
      <c r="N3904">
        <v>0</v>
      </c>
      <c r="O3904">
        <v>0</v>
      </c>
      <c r="P3904">
        <v>0</v>
      </c>
      <c r="V3904">
        <v>9</v>
      </c>
      <c r="W3904">
        <v>2.2974999999999999</v>
      </c>
      <c r="X3904">
        <v>35.619869229999999</v>
      </c>
      <c r="Y3904">
        <v>-121.20835</v>
      </c>
      <c r="AA3904" t="s">
        <v>10325</v>
      </c>
      <c r="AB3904">
        <v>35.620220179999997</v>
      </c>
      <c r="AC3904">
        <v>-121.2088</v>
      </c>
      <c r="AE3904" t="s">
        <v>10325</v>
      </c>
      <c r="AF3904">
        <v>56</v>
      </c>
      <c r="AG3904" t="s">
        <v>7706</v>
      </c>
      <c r="AH3904" t="s">
        <v>8085</v>
      </c>
      <c r="AL3904">
        <v>2</v>
      </c>
      <c r="AM3904">
        <v>70</v>
      </c>
      <c r="AN3904">
        <v>74</v>
      </c>
      <c r="AO3904">
        <v>4</v>
      </c>
      <c r="AP3904">
        <v>16</v>
      </c>
      <c r="AS3904">
        <v>0</v>
      </c>
      <c r="AT3904">
        <v>0</v>
      </c>
      <c r="AU3904">
        <v>7</v>
      </c>
      <c r="AV3904">
        <v>0</v>
      </c>
      <c r="AW3904">
        <v>3</v>
      </c>
      <c r="AX3904" t="s">
        <v>2151</v>
      </c>
      <c r="AY3904">
        <v>2</v>
      </c>
      <c r="AZ3904">
        <v>6.5</v>
      </c>
      <c r="BC3904" t="b">
        <v>0</v>
      </c>
      <c r="BD3904">
        <v>3903</v>
      </c>
    </row>
    <row r="3905" spans="1:56" x14ac:dyDescent="0.4">
      <c r="A3905" t="s">
        <v>10336</v>
      </c>
      <c r="B3905" t="s">
        <v>10323</v>
      </c>
      <c r="C3905">
        <f t="shared" si="60"/>
        <v>2009</v>
      </c>
      <c r="D3905" t="s">
        <v>10334</v>
      </c>
      <c r="E3905" t="s">
        <v>9205</v>
      </c>
      <c r="F3905" t="s">
        <v>961</v>
      </c>
      <c r="H3905" s="1">
        <v>0.50277777777777777</v>
      </c>
      <c r="I3905" s="1">
        <v>0.5131944444444444</v>
      </c>
      <c r="J3905">
        <v>0.25</v>
      </c>
      <c r="K3905">
        <v>0</v>
      </c>
      <c r="L3905">
        <v>0</v>
      </c>
      <c r="M3905">
        <v>0</v>
      </c>
      <c r="N3905">
        <v>0</v>
      </c>
      <c r="O3905">
        <v>0</v>
      </c>
      <c r="P3905">
        <v>0</v>
      </c>
      <c r="V3905">
        <v>9</v>
      </c>
      <c r="W3905">
        <v>2.25</v>
      </c>
      <c r="X3905">
        <v>35.616771700000001</v>
      </c>
      <c r="Y3905">
        <v>-121.20913</v>
      </c>
      <c r="AA3905" t="s">
        <v>10325</v>
      </c>
      <c r="AB3905">
        <v>35.61629868</v>
      </c>
      <c r="AC3905">
        <v>-121.20910000000001</v>
      </c>
      <c r="AE3905" t="s">
        <v>10325</v>
      </c>
      <c r="AF3905">
        <v>52</v>
      </c>
      <c r="AG3905" t="s">
        <v>7706</v>
      </c>
      <c r="AH3905" t="s">
        <v>8085</v>
      </c>
      <c r="AL3905">
        <v>1</v>
      </c>
      <c r="AM3905">
        <v>82</v>
      </c>
      <c r="AN3905">
        <v>90</v>
      </c>
      <c r="AO3905">
        <v>4</v>
      </c>
      <c r="AP3905">
        <v>16</v>
      </c>
      <c r="AS3905">
        <v>1</v>
      </c>
      <c r="AT3905">
        <v>0</v>
      </c>
      <c r="AU3905">
        <v>12</v>
      </c>
      <c r="AV3905">
        <v>0</v>
      </c>
      <c r="AW3905">
        <v>3</v>
      </c>
      <c r="AX3905" t="s">
        <v>2151</v>
      </c>
      <c r="AY3905">
        <v>2</v>
      </c>
      <c r="AZ3905">
        <v>6.5</v>
      </c>
      <c r="BC3905" t="b">
        <v>0</v>
      </c>
      <c r="BD3905">
        <v>3904</v>
      </c>
    </row>
    <row r="3906" spans="1:56" x14ac:dyDescent="0.4">
      <c r="A3906" t="s">
        <v>10337</v>
      </c>
      <c r="B3906" t="s">
        <v>10323</v>
      </c>
      <c r="C3906">
        <f t="shared" si="60"/>
        <v>2009</v>
      </c>
      <c r="D3906" t="s">
        <v>10338</v>
      </c>
      <c r="E3906" t="s">
        <v>9597</v>
      </c>
      <c r="F3906" t="s">
        <v>961</v>
      </c>
      <c r="H3906" s="1">
        <v>0.52361111111111114</v>
      </c>
      <c r="I3906" s="1">
        <v>0.53416666666666668</v>
      </c>
      <c r="J3906">
        <v>0.25333333299999999</v>
      </c>
      <c r="K3906">
        <v>0</v>
      </c>
      <c r="L3906">
        <v>0</v>
      </c>
      <c r="M3906">
        <v>0</v>
      </c>
      <c r="N3906">
        <v>0</v>
      </c>
      <c r="O3906">
        <v>0</v>
      </c>
      <c r="P3906">
        <v>0</v>
      </c>
      <c r="V3906">
        <v>9</v>
      </c>
      <c r="W3906">
        <v>2.2799999999999998</v>
      </c>
      <c r="X3906">
        <v>35.615070340000003</v>
      </c>
      <c r="Y3906">
        <v>-121.20507000000001</v>
      </c>
      <c r="AA3906" t="s">
        <v>10325</v>
      </c>
      <c r="AB3906">
        <v>35.615028379999998</v>
      </c>
      <c r="AC3906">
        <v>-121.20583000000001</v>
      </c>
      <c r="AE3906" t="s">
        <v>10325</v>
      </c>
      <c r="AF3906">
        <v>69</v>
      </c>
      <c r="AG3906" t="s">
        <v>7706</v>
      </c>
      <c r="AH3906" t="s">
        <v>8085</v>
      </c>
      <c r="AL3906">
        <v>1</v>
      </c>
      <c r="AM3906">
        <v>96</v>
      </c>
      <c r="AN3906">
        <v>94</v>
      </c>
      <c r="AO3906">
        <v>4</v>
      </c>
      <c r="AP3906">
        <v>16</v>
      </c>
      <c r="AS3906">
        <v>0</v>
      </c>
      <c r="AT3906">
        <v>0</v>
      </c>
      <c r="AU3906">
        <v>7</v>
      </c>
      <c r="AV3906">
        <v>0</v>
      </c>
      <c r="AW3906">
        <v>4</v>
      </c>
      <c r="AX3906" t="s">
        <v>2151</v>
      </c>
      <c r="AY3906">
        <v>2</v>
      </c>
      <c r="AZ3906">
        <v>5.5</v>
      </c>
      <c r="BA3906" t="s">
        <v>10339</v>
      </c>
      <c r="BC3906" t="b">
        <v>0</v>
      </c>
      <c r="BD3906">
        <v>3905</v>
      </c>
    </row>
    <row r="3907" spans="1:56" x14ac:dyDescent="0.4">
      <c r="A3907" t="s">
        <v>10340</v>
      </c>
      <c r="B3907" t="s">
        <v>10323</v>
      </c>
      <c r="C3907">
        <f t="shared" ref="C3907:C3970" si="61">2000+(RIGHT(B3907,2))</f>
        <v>2009</v>
      </c>
      <c r="D3907" t="s">
        <v>10338</v>
      </c>
      <c r="E3907" t="s">
        <v>9597</v>
      </c>
      <c r="F3907" t="s">
        <v>961</v>
      </c>
      <c r="H3907" s="1">
        <v>0.53888888888888886</v>
      </c>
      <c r="I3907" s="1">
        <v>0.54982638888888891</v>
      </c>
      <c r="J3907">
        <v>0.26250000000000001</v>
      </c>
      <c r="K3907">
        <v>0</v>
      </c>
      <c r="L3907">
        <v>0</v>
      </c>
      <c r="M3907">
        <v>0</v>
      </c>
      <c r="N3907">
        <v>0</v>
      </c>
      <c r="O3907">
        <v>0</v>
      </c>
      <c r="P3907">
        <v>0</v>
      </c>
      <c r="V3907">
        <v>9</v>
      </c>
      <c r="W3907">
        <v>2.3624999999999998</v>
      </c>
      <c r="X3907">
        <v>35.613880160000001</v>
      </c>
      <c r="Y3907">
        <v>-121.20328000000001</v>
      </c>
      <c r="AA3907" t="s">
        <v>10325</v>
      </c>
      <c r="AB3907">
        <v>35.613628390000002</v>
      </c>
      <c r="AC3907">
        <v>-121.20402</v>
      </c>
      <c r="AE3907" t="s">
        <v>10325</v>
      </c>
      <c r="AF3907">
        <v>73</v>
      </c>
      <c r="AG3907" t="s">
        <v>8085</v>
      </c>
      <c r="AH3907" t="s">
        <v>7706</v>
      </c>
      <c r="AL3907">
        <v>2</v>
      </c>
      <c r="AM3907">
        <v>101</v>
      </c>
      <c r="AN3907">
        <v>102</v>
      </c>
      <c r="AO3907">
        <v>4</v>
      </c>
      <c r="AP3907">
        <v>16</v>
      </c>
      <c r="AU3907">
        <v>10</v>
      </c>
      <c r="AV3907">
        <v>0</v>
      </c>
      <c r="AW3907">
        <v>2</v>
      </c>
      <c r="AX3907" t="s">
        <v>2151</v>
      </c>
      <c r="AY3907">
        <v>1</v>
      </c>
      <c r="AZ3907">
        <v>5.5</v>
      </c>
      <c r="BA3907" t="s">
        <v>10341</v>
      </c>
      <c r="BC3907" t="b">
        <v>0</v>
      </c>
      <c r="BD3907">
        <v>3906</v>
      </c>
    </row>
    <row r="3908" spans="1:56" x14ac:dyDescent="0.4">
      <c r="A3908" t="s">
        <v>10342</v>
      </c>
      <c r="B3908" t="s">
        <v>10323</v>
      </c>
      <c r="C3908">
        <f t="shared" si="61"/>
        <v>2009</v>
      </c>
      <c r="D3908" t="s">
        <v>10338</v>
      </c>
      <c r="E3908" t="s">
        <v>9597</v>
      </c>
      <c r="F3908" t="s">
        <v>961</v>
      </c>
      <c r="H3908" s="1">
        <v>0.55628472222222225</v>
      </c>
      <c r="I3908" s="1">
        <v>0.56671296296296292</v>
      </c>
      <c r="J3908">
        <v>0.25027777800000001</v>
      </c>
      <c r="K3908">
        <v>0</v>
      </c>
      <c r="L3908">
        <v>0</v>
      </c>
      <c r="M3908">
        <v>0</v>
      </c>
      <c r="N3908">
        <v>0</v>
      </c>
      <c r="O3908">
        <v>0</v>
      </c>
      <c r="P3908">
        <v>0</v>
      </c>
      <c r="V3908">
        <v>9</v>
      </c>
      <c r="W3908">
        <v>2.2524999999999999</v>
      </c>
      <c r="X3908">
        <v>35.613418580000001</v>
      </c>
      <c r="Y3908">
        <v>-121.20322</v>
      </c>
      <c r="AA3908" t="s">
        <v>10325</v>
      </c>
      <c r="AB3908">
        <v>35.61436844</v>
      </c>
      <c r="AC3908">
        <v>-121.20375</v>
      </c>
      <c r="AE3908" t="s">
        <v>10325</v>
      </c>
      <c r="AF3908">
        <v>116</v>
      </c>
      <c r="AG3908" t="s">
        <v>8085</v>
      </c>
      <c r="AH3908" t="s">
        <v>7706</v>
      </c>
      <c r="AL3908">
        <v>2</v>
      </c>
      <c r="AM3908">
        <v>102</v>
      </c>
      <c r="AN3908">
        <v>98</v>
      </c>
      <c r="AO3908">
        <v>6</v>
      </c>
      <c r="AP3908">
        <v>16</v>
      </c>
      <c r="AS3908">
        <v>0</v>
      </c>
      <c r="AT3908">
        <v>0</v>
      </c>
      <c r="AU3908">
        <v>17</v>
      </c>
      <c r="AV3908">
        <v>0</v>
      </c>
      <c r="AW3908">
        <v>2</v>
      </c>
      <c r="AX3908" t="s">
        <v>2151</v>
      </c>
      <c r="AY3908">
        <v>3.5</v>
      </c>
      <c r="AZ3908">
        <v>5.5</v>
      </c>
      <c r="BC3908" t="b">
        <v>0</v>
      </c>
      <c r="BD3908">
        <v>3907</v>
      </c>
    </row>
    <row r="3909" spans="1:56" x14ac:dyDescent="0.4">
      <c r="A3909" t="s">
        <v>10343</v>
      </c>
      <c r="B3909" t="s">
        <v>10344</v>
      </c>
      <c r="C3909">
        <f t="shared" si="61"/>
        <v>2008</v>
      </c>
      <c r="D3909" t="s">
        <v>10345</v>
      </c>
      <c r="E3909" t="s">
        <v>9226</v>
      </c>
      <c r="F3909" t="s">
        <v>961</v>
      </c>
      <c r="H3909" s="1">
        <v>0.39549768518518519</v>
      </c>
      <c r="I3909" s="1">
        <v>0.4057175925925926</v>
      </c>
      <c r="J3909">
        <v>0.245277778</v>
      </c>
      <c r="K3909">
        <v>0</v>
      </c>
      <c r="L3909">
        <v>0</v>
      </c>
      <c r="M3909">
        <v>0</v>
      </c>
      <c r="N3909">
        <v>0</v>
      </c>
      <c r="O3909">
        <v>0</v>
      </c>
      <c r="P3909">
        <v>0</v>
      </c>
      <c r="V3909">
        <v>6</v>
      </c>
      <c r="W3909">
        <v>1.471666667</v>
      </c>
      <c r="X3909">
        <v>35.635398860000002</v>
      </c>
      <c r="Y3909">
        <v>-121.23772</v>
      </c>
      <c r="AA3909" t="s">
        <v>10346</v>
      </c>
      <c r="AB3909">
        <v>35.636768340000003</v>
      </c>
      <c r="AC3909">
        <v>-121.23808</v>
      </c>
      <c r="AE3909" t="s">
        <v>10346</v>
      </c>
      <c r="AF3909">
        <v>155</v>
      </c>
      <c r="AG3909" t="s">
        <v>8085</v>
      </c>
      <c r="AH3909" t="s">
        <v>7701</v>
      </c>
      <c r="AI3909">
        <v>13.9</v>
      </c>
      <c r="AJ3909">
        <v>13.5</v>
      </c>
      <c r="AK3909">
        <v>59</v>
      </c>
      <c r="AL3909">
        <v>3</v>
      </c>
      <c r="AM3909">
        <v>75</v>
      </c>
      <c r="AN3909">
        <v>69</v>
      </c>
      <c r="AO3909">
        <v>6</v>
      </c>
      <c r="AP3909">
        <v>16</v>
      </c>
      <c r="AS3909">
        <v>4</v>
      </c>
      <c r="AT3909">
        <v>4</v>
      </c>
      <c r="AU3909">
        <v>7</v>
      </c>
      <c r="AV3909">
        <v>3</v>
      </c>
      <c r="AW3909">
        <v>5</v>
      </c>
      <c r="AX3909" t="s">
        <v>177</v>
      </c>
      <c r="AY3909">
        <v>4</v>
      </c>
      <c r="BA3909" t="s">
        <v>10347</v>
      </c>
      <c r="BC3909" t="b">
        <v>0</v>
      </c>
      <c r="BD3909">
        <v>3908</v>
      </c>
    </row>
    <row r="3910" spans="1:56" x14ac:dyDescent="0.4">
      <c r="A3910" t="s">
        <v>10348</v>
      </c>
      <c r="B3910" t="s">
        <v>10344</v>
      </c>
      <c r="C3910">
        <f t="shared" si="61"/>
        <v>2008</v>
      </c>
      <c r="D3910" t="s">
        <v>10345</v>
      </c>
      <c r="E3910" t="s">
        <v>9226</v>
      </c>
      <c r="F3910" t="s">
        <v>961</v>
      </c>
      <c r="H3910" s="1">
        <v>0.40638888888888891</v>
      </c>
      <c r="I3910" s="1">
        <v>0.41679398148148145</v>
      </c>
      <c r="J3910">
        <v>0.24972222199999999</v>
      </c>
      <c r="K3910">
        <v>0</v>
      </c>
      <c r="L3910">
        <v>0</v>
      </c>
      <c r="M3910">
        <v>0</v>
      </c>
      <c r="N3910">
        <v>0</v>
      </c>
      <c r="O3910">
        <v>0</v>
      </c>
      <c r="P3910">
        <v>0</v>
      </c>
      <c r="V3910">
        <v>6</v>
      </c>
      <c r="W3910">
        <v>1.4983333329999999</v>
      </c>
      <c r="X3910">
        <v>35.637119290000001</v>
      </c>
      <c r="Y3910">
        <v>-121.23838000000001</v>
      </c>
      <c r="AA3910" t="s">
        <v>10346</v>
      </c>
      <c r="AB3910">
        <v>35.63893127</v>
      </c>
      <c r="AC3910">
        <v>-121.23903</v>
      </c>
      <c r="AE3910" t="s">
        <v>10346</v>
      </c>
      <c r="AF3910">
        <v>209</v>
      </c>
      <c r="AG3910" t="s">
        <v>8085</v>
      </c>
      <c r="AH3910" t="s">
        <v>7701</v>
      </c>
      <c r="AI3910">
        <v>13.9</v>
      </c>
      <c r="AJ3910">
        <v>13.5</v>
      </c>
      <c r="AK3910">
        <v>59</v>
      </c>
      <c r="AL3910">
        <v>3</v>
      </c>
      <c r="AM3910">
        <v>68</v>
      </c>
      <c r="AN3910">
        <v>73</v>
      </c>
      <c r="AO3910">
        <v>6</v>
      </c>
      <c r="AP3910">
        <v>16</v>
      </c>
      <c r="AS3910">
        <v>1</v>
      </c>
      <c r="AT3910">
        <v>1</v>
      </c>
      <c r="AU3910">
        <v>6</v>
      </c>
      <c r="AV3910">
        <v>3</v>
      </c>
      <c r="AW3910">
        <v>10</v>
      </c>
      <c r="AX3910" t="s">
        <v>177</v>
      </c>
      <c r="AY3910">
        <v>4</v>
      </c>
      <c r="BA3910" t="s">
        <v>10349</v>
      </c>
      <c r="BC3910" t="b">
        <v>0</v>
      </c>
      <c r="BD3910">
        <v>3909</v>
      </c>
    </row>
    <row r="3911" spans="1:56" x14ac:dyDescent="0.4">
      <c r="A3911" t="s">
        <v>10350</v>
      </c>
      <c r="B3911" t="s">
        <v>10344</v>
      </c>
      <c r="C3911">
        <f t="shared" si="61"/>
        <v>2008</v>
      </c>
      <c r="D3911" t="s">
        <v>10345</v>
      </c>
      <c r="E3911" t="s">
        <v>9226</v>
      </c>
      <c r="F3911" t="s">
        <v>961</v>
      </c>
      <c r="H3911" s="1">
        <v>0.41924768518518518</v>
      </c>
      <c r="I3911" s="1">
        <v>0.43</v>
      </c>
      <c r="J3911">
        <v>0.25805555600000002</v>
      </c>
      <c r="K3911">
        <v>0</v>
      </c>
      <c r="L3911">
        <v>0</v>
      </c>
      <c r="M3911">
        <v>0</v>
      </c>
      <c r="N3911">
        <v>0</v>
      </c>
      <c r="O3911">
        <v>0</v>
      </c>
      <c r="P3911">
        <v>0</v>
      </c>
      <c r="V3911">
        <v>6</v>
      </c>
      <c r="W3911">
        <v>1.548333333</v>
      </c>
      <c r="X3911">
        <v>35.636070250000003</v>
      </c>
      <c r="Y3911">
        <v>-121.23863</v>
      </c>
      <c r="AA3911" t="s">
        <v>10346</v>
      </c>
      <c r="AB3911">
        <v>35.638168329999999</v>
      </c>
      <c r="AC3911">
        <v>-121.23893</v>
      </c>
      <c r="AE3911" t="s">
        <v>10346</v>
      </c>
      <c r="AF3911">
        <v>235</v>
      </c>
      <c r="AG3911" t="s">
        <v>8085</v>
      </c>
      <c r="AH3911" t="s">
        <v>7701</v>
      </c>
      <c r="AI3911">
        <v>13.9</v>
      </c>
      <c r="AJ3911">
        <v>13.5</v>
      </c>
      <c r="AK3911">
        <v>59.1</v>
      </c>
      <c r="AL3911">
        <v>2</v>
      </c>
      <c r="AM3911">
        <v>77</v>
      </c>
      <c r="AN3911">
        <v>73</v>
      </c>
      <c r="AO3911">
        <v>6</v>
      </c>
      <c r="AP3911">
        <v>16</v>
      </c>
      <c r="AS3911">
        <v>3</v>
      </c>
      <c r="AT3911">
        <v>3</v>
      </c>
      <c r="AU3911">
        <v>11</v>
      </c>
      <c r="AV3911">
        <v>3</v>
      </c>
      <c r="AW3911">
        <v>5</v>
      </c>
      <c r="AX3911" t="s">
        <v>177</v>
      </c>
      <c r="AY3911">
        <v>4</v>
      </c>
      <c r="BC3911" t="b">
        <v>0</v>
      </c>
      <c r="BD3911">
        <v>3910</v>
      </c>
    </row>
    <row r="3912" spans="1:56" x14ac:dyDescent="0.4">
      <c r="A3912" t="s">
        <v>10351</v>
      </c>
      <c r="B3912" t="s">
        <v>10344</v>
      </c>
      <c r="C3912">
        <f t="shared" si="61"/>
        <v>2008</v>
      </c>
      <c r="D3912" t="s">
        <v>10352</v>
      </c>
      <c r="E3912" t="s">
        <v>9463</v>
      </c>
      <c r="F3912" t="s">
        <v>961</v>
      </c>
      <c r="H3912" s="1">
        <v>0.43368055555555557</v>
      </c>
      <c r="I3912" s="1">
        <v>0.44201388888888887</v>
      </c>
      <c r="J3912">
        <v>0.2</v>
      </c>
      <c r="K3912">
        <v>0</v>
      </c>
      <c r="L3912">
        <v>0</v>
      </c>
      <c r="M3912">
        <v>0</v>
      </c>
      <c r="N3912">
        <v>0</v>
      </c>
      <c r="O3912">
        <v>0</v>
      </c>
      <c r="P3912">
        <v>0</v>
      </c>
      <c r="V3912">
        <v>6</v>
      </c>
      <c r="W3912">
        <v>1.2</v>
      </c>
      <c r="X3912">
        <v>35.632900239999998</v>
      </c>
      <c r="Y3912">
        <v>-121.24207</v>
      </c>
      <c r="AA3912" t="s">
        <v>10346</v>
      </c>
      <c r="AB3912">
        <v>35.634731289999998</v>
      </c>
      <c r="AC3912">
        <v>-121.24272999999999</v>
      </c>
      <c r="AE3912" t="s">
        <v>10346</v>
      </c>
      <c r="AF3912">
        <v>212</v>
      </c>
      <c r="AG3912" t="s">
        <v>7688</v>
      </c>
      <c r="AH3912" t="s">
        <v>10353</v>
      </c>
      <c r="AI3912">
        <v>13.8</v>
      </c>
      <c r="AJ3912">
        <v>13.2</v>
      </c>
      <c r="AK3912">
        <v>58.8</v>
      </c>
      <c r="AL3912">
        <v>2</v>
      </c>
      <c r="AM3912">
        <v>115</v>
      </c>
      <c r="AO3912">
        <v>6</v>
      </c>
      <c r="AP3912">
        <v>16</v>
      </c>
      <c r="AS3912">
        <v>0</v>
      </c>
      <c r="AT3912">
        <v>1</v>
      </c>
      <c r="AU3912">
        <v>7</v>
      </c>
      <c r="AV3912">
        <v>3</v>
      </c>
      <c r="AW3912">
        <v>5</v>
      </c>
      <c r="AX3912" t="s">
        <v>912</v>
      </c>
      <c r="AY3912">
        <v>4</v>
      </c>
      <c r="BA3912" t="s">
        <v>7975</v>
      </c>
      <c r="BC3912" t="b">
        <v>0</v>
      </c>
      <c r="BD3912">
        <v>3911</v>
      </c>
    </row>
    <row r="3913" spans="1:56" x14ac:dyDescent="0.4">
      <c r="A3913" t="s">
        <v>10354</v>
      </c>
      <c r="B3913" t="s">
        <v>10344</v>
      </c>
      <c r="C3913">
        <f t="shared" si="61"/>
        <v>2008</v>
      </c>
      <c r="D3913" t="s">
        <v>10352</v>
      </c>
      <c r="E3913" t="s">
        <v>9463</v>
      </c>
      <c r="F3913" t="s">
        <v>961</v>
      </c>
      <c r="H3913" s="1">
        <v>0.4440972222222222</v>
      </c>
      <c r="I3913" s="1">
        <v>0.45451388888888888</v>
      </c>
      <c r="J3913">
        <v>0.25</v>
      </c>
      <c r="K3913">
        <v>0</v>
      </c>
      <c r="L3913">
        <v>0</v>
      </c>
      <c r="M3913">
        <v>0</v>
      </c>
      <c r="N3913">
        <v>0</v>
      </c>
      <c r="O3913">
        <v>0</v>
      </c>
      <c r="P3913">
        <v>0</v>
      </c>
      <c r="V3913">
        <v>6</v>
      </c>
      <c r="W3913">
        <v>1.5</v>
      </c>
      <c r="X3913">
        <v>35.631820679999997</v>
      </c>
      <c r="Y3913">
        <v>-121.24095</v>
      </c>
      <c r="AA3913" t="s">
        <v>10346</v>
      </c>
      <c r="AB3913">
        <v>35.630069730000002</v>
      </c>
      <c r="AC3913">
        <v>-121.24122</v>
      </c>
      <c r="AE3913" t="s">
        <v>10346</v>
      </c>
      <c r="AF3913">
        <v>196</v>
      </c>
      <c r="AG3913" t="s">
        <v>7688</v>
      </c>
      <c r="AH3913" t="s">
        <v>10353</v>
      </c>
      <c r="AI3913">
        <v>13.8</v>
      </c>
      <c r="AJ3913">
        <v>13.2</v>
      </c>
      <c r="AK3913">
        <v>58.6</v>
      </c>
      <c r="AL3913">
        <v>1</v>
      </c>
      <c r="AM3913">
        <v>117</v>
      </c>
      <c r="AN3913">
        <v>103</v>
      </c>
      <c r="AO3913">
        <v>6</v>
      </c>
      <c r="AP3913">
        <v>16</v>
      </c>
      <c r="AS3913">
        <v>0</v>
      </c>
      <c r="AT3913">
        <v>1</v>
      </c>
      <c r="AU3913">
        <v>3</v>
      </c>
      <c r="AV3913">
        <v>3</v>
      </c>
      <c r="AW3913">
        <v>5</v>
      </c>
      <c r="AX3913" t="s">
        <v>912</v>
      </c>
      <c r="AY3913">
        <v>4</v>
      </c>
      <c r="BC3913" t="b">
        <v>0</v>
      </c>
      <c r="BD3913">
        <v>3912</v>
      </c>
    </row>
    <row r="3914" spans="1:56" x14ac:dyDescent="0.4">
      <c r="A3914" t="s">
        <v>10355</v>
      </c>
      <c r="B3914" t="s">
        <v>10344</v>
      </c>
      <c r="C3914">
        <f t="shared" si="61"/>
        <v>2008</v>
      </c>
      <c r="D3914" t="s">
        <v>10352</v>
      </c>
      <c r="E3914" t="s">
        <v>9463</v>
      </c>
      <c r="F3914" t="s">
        <v>961</v>
      </c>
      <c r="H3914" s="1">
        <v>0.45659722222222227</v>
      </c>
      <c r="I3914" s="1">
        <v>0.46666666666666662</v>
      </c>
      <c r="J3914">
        <v>0.241666667</v>
      </c>
      <c r="K3914">
        <v>0</v>
      </c>
      <c r="L3914">
        <v>0</v>
      </c>
      <c r="M3914">
        <v>0</v>
      </c>
      <c r="N3914">
        <v>0</v>
      </c>
      <c r="O3914">
        <v>0</v>
      </c>
      <c r="P3914">
        <v>0</v>
      </c>
      <c r="V3914">
        <v>6</v>
      </c>
      <c r="W3914">
        <v>1.45</v>
      </c>
      <c r="X3914">
        <v>35.631858829999999</v>
      </c>
      <c r="Y3914">
        <v>-121.24145</v>
      </c>
      <c r="AA3914" t="s">
        <v>10346</v>
      </c>
      <c r="AB3914">
        <v>35.63428116</v>
      </c>
      <c r="AC3914">
        <v>-121.24162</v>
      </c>
      <c r="AE3914" t="s">
        <v>10346</v>
      </c>
      <c r="AF3914">
        <v>269</v>
      </c>
      <c r="AG3914" t="s">
        <v>7688</v>
      </c>
      <c r="AH3914" t="s">
        <v>10353</v>
      </c>
      <c r="AI3914">
        <v>13.8</v>
      </c>
      <c r="AJ3914">
        <v>13.2</v>
      </c>
      <c r="AK3914">
        <v>58.6</v>
      </c>
      <c r="AL3914">
        <v>1</v>
      </c>
      <c r="AM3914">
        <v>117</v>
      </c>
      <c r="AN3914">
        <v>106</v>
      </c>
      <c r="AO3914">
        <v>6</v>
      </c>
      <c r="AP3914">
        <v>16</v>
      </c>
      <c r="AS3914">
        <v>0</v>
      </c>
      <c r="AT3914">
        <v>0</v>
      </c>
      <c r="AU3914">
        <v>7</v>
      </c>
      <c r="AV3914">
        <v>3</v>
      </c>
      <c r="AW3914">
        <v>5</v>
      </c>
      <c r="AX3914" t="s">
        <v>912</v>
      </c>
      <c r="AY3914">
        <v>4</v>
      </c>
      <c r="BC3914" t="b">
        <v>0</v>
      </c>
      <c r="BD3914">
        <v>3913</v>
      </c>
    </row>
    <row r="3915" spans="1:56" x14ac:dyDescent="0.4">
      <c r="A3915" t="s">
        <v>10356</v>
      </c>
      <c r="B3915" t="s">
        <v>10344</v>
      </c>
      <c r="C3915">
        <f t="shared" si="61"/>
        <v>2008</v>
      </c>
      <c r="D3915" t="s">
        <v>10357</v>
      </c>
      <c r="E3915" t="s">
        <v>9172</v>
      </c>
      <c r="F3915" t="s">
        <v>961</v>
      </c>
      <c r="H3915" s="1">
        <v>0.35493055555555553</v>
      </c>
      <c r="I3915" s="1">
        <v>0.3664351851851852</v>
      </c>
      <c r="J3915">
        <v>0.27611111100000002</v>
      </c>
      <c r="K3915">
        <v>0</v>
      </c>
      <c r="L3915">
        <v>0</v>
      </c>
      <c r="M3915">
        <v>0</v>
      </c>
      <c r="N3915">
        <v>0</v>
      </c>
      <c r="O3915">
        <v>0</v>
      </c>
      <c r="P3915">
        <v>0</v>
      </c>
      <c r="V3915">
        <v>6</v>
      </c>
      <c r="W3915">
        <v>1.6566666670000001</v>
      </c>
      <c r="X3915">
        <v>35.6310997</v>
      </c>
      <c r="Y3915">
        <v>-121.23648</v>
      </c>
      <c r="AA3915" t="s">
        <v>10346</v>
      </c>
      <c r="AB3915">
        <v>35.632980349999997</v>
      </c>
      <c r="AC3915">
        <v>-121.23743</v>
      </c>
      <c r="AE3915" t="s">
        <v>10346</v>
      </c>
      <c r="AF3915">
        <v>226</v>
      </c>
      <c r="AG3915" t="s">
        <v>7706</v>
      </c>
      <c r="AH3915" t="s">
        <v>10358</v>
      </c>
      <c r="AI3915">
        <v>14.1</v>
      </c>
      <c r="AJ3915">
        <v>13.3</v>
      </c>
      <c r="AK3915">
        <v>59</v>
      </c>
      <c r="AL3915">
        <v>2</v>
      </c>
      <c r="AM3915">
        <v>101</v>
      </c>
      <c r="AN3915">
        <v>97</v>
      </c>
      <c r="AO3915">
        <v>6</v>
      </c>
      <c r="AP3915">
        <v>16</v>
      </c>
      <c r="AS3915">
        <v>0</v>
      </c>
      <c r="AT3915">
        <v>0</v>
      </c>
      <c r="AU3915">
        <v>3</v>
      </c>
      <c r="AV3915">
        <v>0</v>
      </c>
      <c r="AW3915">
        <v>4</v>
      </c>
      <c r="AX3915" t="s">
        <v>2151</v>
      </c>
      <c r="AY3915">
        <v>6</v>
      </c>
      <c r="BC3915" t="b">
        <v>0</v>
      </c>
      <c r="BD3915">
        <v>3914</v>
      </c>
    </row>
    <row r="3916" spans="1:56" x14ac:dyDescent="0.4">
      <c r="A3916" t="s">
        <v>10359</v>
      </c>
      <c r="B3916" t="s">
        <v>10344</v>
      </c>
      <c r="C3916">
        <f t="shared" si="61"/>
        <v>2008</v>
      </c>
      <c r="D3916" t="s">
        <v>10360</v>
      </c>
      <c r="E3916" t="s">
        <v>9252</v>
      </c>
      <c r="F3916" t="s">
        <v>961</v>
      </c>
      <c r="H3916" s="1">
        <v>0.47814814814814816</v>
      </c>
      <c r="I3916" s="1">
        <v>0.49054398148148143</v>
      </c>
      <c r="J3916">
        <v>0.29749999999999999</v>
      </c>
      <c r="K3916">
        <v>0</v>
      </c>
      <c r="L3916">
        <v>0</v>
      </c>
      <c r="M3916">
        <v>0</v>
      </c>
      <c r="N3916">
        <v>0</v>
      </c>
      <c r="O3916">
        <v>0</v>
      </c>
      <c r="P3916">
        <v>0</v>
      </c>
      <c r="V3916">
        <v>6</v>
      </c>
      <c r="W3916">
        <v>1.7849999999999999</v>
      </c>
      <c r="X3916">
        <v>35.6228981</v>
      </c>
      <c r="Y3916">
        <v>-121.21352</v>
      </c>
      <c r="AA3916" t="s">
        <v>10346</v>
      </c>
      <c r="AB3916">
        <v>35.62557983</v>
      </c>
      <c r="AC3916">
        <v>-121.21372</v>
      </c>
      <c r="AE3916" t="s">
        <v>10346</v>
      </c>
      <c r="AF3916">
        <v>301</v>
      </c>
      <c r="AG3916" t="s">
        <v>7706</v>
      </c>
      <c r="AH3916" t="s">
        <v>10361</v>
      </c>
      <c r="AI3916">
        <v>13.9</v>
      </c>
      <c r="AJ3916">
        <v>13.2</v>
      </c>
      <c r="AK3916">
        <v>59</v>
      </c>
      <c r="AL3916">
        <v>2</v>
      </c>
      <c r="AM3916">
        <v>90</v>
      </c>
      <c r="AN3916">
        <v>86</v>
      </c>
      <c r="AO3916">
        <v>6</v>
      </c>
      <c r="AP3916">
        <v>16</v>
      </c>
      <c r="AS3916">
        <v>0</v>
      </c>
      <c r="AT3916">
        <v>0</v>
      </c>
      <c r="AU3916">
        <v>0</v>
      </c>
      <c r="AV3916">
        <v>3</v>
      </c>
      <c r="BB3916" t="s">
        <v>1807</v>
      </c>
      <c r="BC3916" t="b">
        <v>0</v>
      </c>
      <c r="BD3916">
        <v>3915</v>
      </c>
    </row>
    <row r="3917" spans="1:56" x14ac:dyDescent="0.4">
      <c r="A3917" t="s">
        <v>10362</v>
      </c>
      <c r="B3917" t="s">
        <v>10344</v>
      </c>
      <c r="C3917">
        <f t="shared" si="61"/>
        <v>2008</v>
      </c>
      <c r="D3917" t="s">
        <v>10360</v>
      </c>
      <c r="E3917" t="s">
        <v>9252</v>
      </c>
      <c r="F3917" t="s">
        <v>961</v>
      </c>
      <c r="H3917" s="1">
        <v>0.49091435185185189</v>
      </c>
      <c r="I3917" s="1">
        <v>0.50060185185185191</v>
      </c>
      <c r="J3917">
        <v>0.23250000000000001</v>
      </c>
      <c r="K3917">
        <v>0</v>
      </c>
      <c r="L3917">
        <v>0</v>
      </c>
      <c r="M3917">
        <v>0</v>
      </c>
      <c r="N3917">
        <v>0</v>
      </c>
      <c r="O3917">
        <v>0</v>
      </c>
      <c r="P3917">
        <v>0</v>
      </c>
      <c r="V3917">
        <v>6</v>
      </c>
      <c r="W3917">
        <v>1.395</v>
      </c>
      <c r="X3917">
        <v>35.624080659999997</v>
      </c>
      <c r="Y3917">
        <v>-121.21602</v>
      </c>
      <c r="AA3917" t="s">
        <v>10346</v>
      </c>
      <c r="AB3917">
        <v>35.626319889999998</v>
      </c>
      <c r="AC3917">
        <v>-121.21607</v>
      </c>
      <c r="AE3917" t="s">
        <v>10346</v>
      </c>
      <c r="AF3917">
        <v>245</v>
      </c>
      <c r="AG3917" t="s">
        <v>7706</v>
      </c>
      <c r="AH3917" t="s">
        <v>10361</v>
      </c>
      <c r="AI3917">
        <v>13.9</v>
      </c>
      <c r="AJ3917">
        <v>13.2</v>
      </c>
      <c r="AK3917">
        <v>59</v>
      </c>
      <c r="AL3917">
        <v>2</v>
      </c>
      <c r="AM3917">
        <v>80</v>
      </c>
      <c r="AN3917">
        <v>85</v>
      </c>
      <c r="AO3917">
        <v>6</v>
      </c>
      <c r="AP3917">
        <v>16</v>
      </c>
      <c r="AS3917">
        <v>0</v>
      </c>
      <c r="AT3917">
        <v>0</v>
      </c>
      <c r="AU3917">
        <v>12</v>
      </c>
      <c r="AV3917">
        <v>3</v>
      </c>
      <c r="AW3917">
        <v>3</v>
      </c>
      <c r="AX3917" t="s">
        <v>64</v>
      </c>
      <c r="AY3917">
        <v>3</v>
      </c>
      <c r="BA3917" t="s">
        <v>7975</v>
      </c>
      <c r="BB3917" t="s">
        <v>1807</v>
      </c>
      <c r="BC3917" t="b">
        <v>0</v>
      </c>
      <c r="BD3917">
        <v>3916</v>
      </c>
    </row>
    <row r="3918" spans="1:56" x14ac:dyDescent="0.4">
      <c r="A3918" t="s">
        <v>10363</v>
      </c>
      <c r="B3918" t="s">
        <v>10344</v>
      </c>
      <c r="C3918">
        <f t="shared" si="61"/>
        <v>2008</v>
      </c>
      <c r="D3918" t="s">
        <v>10360</v>
      </c>
      <c r="E3918" t="s">
        <v>9252</v>
      </c>
      <c r="F3918" t="s">
        <v>961</v>
      </c>
      <c r="H3918" s="1">
        <v>0.5024305555555556</v>
      </c>
      <c r="I3918" s="1">
        <v>0.51302083333333337</v>
      </c>
      <c r="J3918">
        <v>0.25416666700000001</v>
      </c>
      <c r="K3918">
        <v>-0.99999934400000001</v>
      </c>
      <c r="L3918">
        <v>0</v>
      </c>
      <c r="M3918">
        <v>0</v>
      </c>
      <c r="N3918">
        <v>0</v>
      </c>
      <c r="O3918">
        <v>0</v>
      </c>
      <c r="P3918">
        <v>-1.6666655999999998E-2</v>
      </c>
      <c r="V3918">
        <v>6</v>
      </c>
      <c r="W3918">
        <v>1.508333344</v>
      </c>
      <c r="X3918">
        <v>35.623970030000002</v>
      </c>
      <c r="Y3918">
        <v>-121.21639999999999</v>
      </c>
      <c r="AA3918" t="s">
        <v>10346</v>
      </c>
      <c r="AB3918">
        <v>35.626079560000001</v>
      </c>
      <c r="AC3918">
        <v>-121.2163</v>
      </c>
      <c r="AE3918" t="s">
        <v>10346</v>
      </c>
      <c r="AF3918">
        <v>234</v>
      </c>
      <c r="AG3918" t="s">
        <v>7706</v>
      </c>
      <c r="AH3918" t="s">
        <v>10361</v>
      </c>
      <c r="AI3918">
        <v>13.9</v>
      </c>
      <c r="AJ3918">
        <v>13.2</v>
      </c>
      <c r="AK3918">
        <v>59</v>
      </c>
      <c r="AL3918">
        <v>1</v>
      </c>
      <c r="AM3918">
        <v>85</v>
      </c>
      <c r="AN3918">
        <v>86</v>
      </c>
      <c r="AO3918">
        <v>6</v>
      </c>
      <c r="AP3918">
        <v>16</v>
      </c>
      <c r="AS3918">
        <v>0</v>
      </c>
      <c r="AT3918">
        <v>0</v>
      </c>
      <c r="AU3918">
        <v>4</v>
      </c>
      <c r="AV3918">
        <v>3</v>
      </c>
      <c r="BA3918" t="s">
        <v>10364</v>
      </c>
      <c r="BB3918" t="s">
        <v>1807</v>
      </c>
      <c r="BC3918" t="b">
        <v>0</v>
      </c>
      <c r="BD3918">
        <v>3917</v>
      </c>
    </row>
    <row r="3919" spans="1:56" x14ac:dyDescent="0.4">
      <c r="A3919" t="s">
        <v>10365</v>
      </c>
      <c r="B3919" t="s">
        <v>10344</v>
      </c>
      <c r="C3919">
        <f t="shared" si="61"/>
        <v>2008</v>
      </c>
      <c r="D3919" t="s">
        <v>10360</v>
      </c>
      <c r="E3919" t="s">
        <v>9252</v>
      </c>
      <c r="F3919" t="s">
        <v>961</v>
      </c>
      <c r="H3919" s="1">
        <v>0.36879629629629629</v>
      </c>
      <c r="I3919" s="1">
        <v>0.37921296296296297</v>
      </c>
      <c r="J3919">
        <v>0.25</v>
      </c>
      <c r="K3919">
        <v>0</v>
      </c>
      <c r="L3919">
        <v>0</v>
      </c>
      <c r="M3919">
        <v>0</v>
      </c>
      <c r="N3919">
        <v>0</v>
      </c>
      <c r="O3919">
        <v>0</v>
      </c>
      <c r="P3919">
        <v>0</v>
      </c>
      <c r="V3919">
        <v>6</v>
      </c>
      <c r="W3919">
        <v>1.5</v>
      </c>
      <c r="X3919">
        <v>35.633121490000001</v>
      </c>
      <c r="Y3919">
        <v>-121.23603</v>
      </c>
      <c r="AA3919" t="s">
        <v>10346</v>
      </c>
      <c r="AB3919">
        <v>35.634868619999999</v>
      </c>
      <c r="AC3919">
        <v>-121.23672999999999</v>
      </c>
      <c r="AE3919" t="s">
        <v>10346</v>
      </c>
      <c r="AF3919">
        <v>210</v>
      </c>
      <c r="AG3919" t="s">
        <v>7706</v>
      </c>
      <c r="AH3919" t="s">
        <v>10358</v>
      </c>
      <c r="AI3919">
        <v>13.9</v>
      </c>
      <c r="AJ3919">
        <v>13.2</v>
      </c>
      <c r="AK3919">
        <v>59</v>
      </c>
      <c r="AL3919">
        <v>2</v>
      </c>
      <c r="AM3919">
        <v>87</v>
      </c>
      <c r="AN3919">
        <v>79</v>
      </c>
      <c r="AO3919">
        <v>6</v>
      </c>
      <c r="AP3919">
        <v>16</v>
      </c>
      <c r="AS3919">
        <v>1</v>
      </c>
      <c r="AT3919">
        <v>0</v>
      </c>
      <c r="AU3919">
        <v>17</v>
      </c>
      <c r="AV3919">
        <v>0</v>
      </c>
      <c r="AW3919">
        <v>3</v>
      </c>
      <c r="AX3919" t="s">
        <v>2151</v>
      </c>
      <c r="AY3919">
        <v>5</v>
      </c>
      <c r="BA3919" t="s">
        <v>8526</v>
      </c>
      <c r="BB3919" t="s">
        <v>1807</v>
      </c>
      <c r="BC3919" t="b">
        <v>0</v>
      </c>
      <c r="BD3919">
        <v>3918</v>
      </c>
    </row>
    <row r="3920" spans="1:56" x14ac:dyDescent="0.4">
      <c r="A3920" t="s">
        <v>10366</v>
      </c>
      <c r="B3920" t="s">
        <v>10344</v>
      </c>
      <c r="C3920">
        <f t="shared" si="61"/>
        <v>2008</v>
      </c>
      <c r="D3920" t="s">
        <v>10360</v>
      </c>
      <c r="E3920" t="s">
        <v>9252</v>
      </c>
      <c r="F3920" t="s">
        <v>961</v>
      </c>
      <c r="H3920" s="1">
        <v>0.38121527777777775</v>
      </c>
      <c r="I3920" s="1">
        <v>0.39173611111111112</v>
      </c>
      <c r="J3920">
        <v>0.2525</v>
      </c>
      <c r="K3920">
        <v>0</v>
      </c>
      <c r="L3920">
        <v>0</v>
      </c>
      <c r="M3920">
        <v>0</v>
      </c>
      <c r="N3920">
        <v>0</v>
      </c>
      <c r="O3920">
        <v>0</v>
      </c>
      <c r="P3920">
        <v>0</v>
      </c>
      <c r="V3920">
        <v>6</v>
      </c>
      <c r="W3920">
        <v>1.5149999999999999</v>
      </c>
      <c r="X3920">
        <v>35.632400509999997</v>
      </c>
      <c r="Y3920">
        <v>-121.23648</v>
      </c>
      <c r="AA3920" t="s">
        <v>10346</v>
      </c>
      <c r="AB3920">
        <v>35.634418490000002</v>
      </c>
      <c r="AC3920">
        <v>-121.23705</v>
      </c>
      <c r="AE3920" t="s">
        <v>10346</v>
      </c>
      <c r="AF3920">
        <v>229</v>
      </c>
      <c r="AG3920" t="s">
        <v>7706</v>
      </c>
      <c r="AH3920" t="s">
        <v>10358</v>
      </c>
      <c r="AI3920">
        <v>13.9</v>
      </c>
      <c r="AJ3920">
        <v>13.2</v>
      </c>
      <c r="AK3920">
        <v>59</v>
      </c>
      <c r="AL3920">
        <v>2</v>
      </c>
      <c r="AM3920">
        <v>93</v>
      </c>
      <c r="AN3920">
        <v>81</v>
      </c>
      <c r="AO3920">
        <v>6</v>
      </c>
      <c r="AP3920">
        <v>16</v>
      </c>
      <c r="AS3920">
        <v>0</v>
      </c>
      <c r="AT3920">
        <v>1</v>
      </c>
      <c r="AU3920">
        <v>5</v>
      </c>
      <c r="AV3920">
        <v>0</v>
      </c>
      <c r="BA3920" t="s">
        <v>7975</v>
      </c>
      <c r="BB3920" t="s">
        <v>1807</v>
      </c>
      <c r="BC3920" t="b">
        <v>0</v>
      </c>
      <c r="BD3920">
        <v>3919</v>
      </c>
    </row>
    <row r="3921" spans="1:56" x14ac:dyDescent="0.4">
      <c r="A3921" t="s">
        <v>10367</v>
      </c>
      <c r="B3921" t="s">
        <v>10344</v>
      </c>
      <c r="C3921">
        <f t="shared" si="61"/>
        <v>2008</v>
      </c>
      <c r="D3921" t="s">
        <v>10360</v>
      </c>
      <c r="E3921" t="s">
        <v>9252</v>
      </c>
      <c r="F3921" t="s">
        <v>961</v>
      </c>
      <c r="H3921" s="1">
        <v>0.4682291666666667</v>
      </c>
      <c r="I3921" s="1">
        <v>0.47065972222222219</v>
      </c>
      <c r="J3921">
        <v>5.8333333000000001E-2</v>
      </c>
      <c r="K3921">
        <v>0</v>
      </c>
      <c r="L3921">
        <v>0</v>
      </c>
      <c r="M3921">
        <v>0</v>
      </c>
      <c r="N3921">
        <v>0</v>
      </c>
      <c r="O3921">
        <v>0</v>
      </c>
      <c r="P3921">
        <v>0</v>
      </c>
      <c r="V3921">
        <v>6</v>
      </c>
      <c r="W3921">
        <v>0.35</v>
      </c>
      <c r="X3921">
        <v>35.633178710000003</v>
      </c>
      <c r="Y3921">
        <v>-121.24235</v>
      </c>
      <c r="AA3921" t="s">
        <v>10346</v>
      </c>
      <c r="AE3921" t="s">
        <v>10346</v>
      </c>
      <c r="AG3921" t="s">
        <v>7688</v>
      </c>
      <c r="AH3921" t="s">
        <v>10353</v>
      </c>
      <c r="AI3921">
        <v>13.8</v>
      </c>
      <c r="AJ3921">
        <v>13.2</v>
      </c>
      <c r="AK3921">
        <v>58.6</v>
      </c>
      <c r="AL3921">
        <v>2</v>
      </c>
      <c r="AM3921">
        <v>112</v>
      </c>
      <c r="AO3921">
        <v>6</v>
      </c>
      <c r="AP3921">
        <v>16</v>
      </c>
      <c r="AS3921">
        <v>0</v>
      </c>
      <c r="AT3921">
        <v>0</v>
      </c>
      <c r="AU3921">
        <v>0</v>
      </c>
      <c r="AV3921">
        <v>3</v>
      </c>
      <c r="AW3921">
        <v>7</v>
      </c>
      <c r="AX3921" t="s">
        <v>912</v>
      </c>
      <c r="AY3921">
        <v>4</v>
      </c>
      <c r="BA3921" t="s">
        <v>10368</v>
      </c>
      <c r="BB3921" t="s">
        <v>5490</v>
      </c>
      <c r="BC3921" t="b">
        <v>0</v>
      </c>
      <c r="BD3921">
        <v>3920</v>
      </c>
    </row>
    <row r="3922" spans="1:56" x14ac:dyDescent="0.4">
      <c r="A3922" t="s">
        <v>10369</v>
      </c>
      <c r="B3922" t="s">
        <v>10370</v>
      </c>
      <c r="C3922">
        <f t="shared" si="61"/>
        <v>2014</v>
      </c>
      <c r="D3922" t="s">
        <v>10371</v>
      </c>
      <c r="E3922" t="s">
        <v>9282</v>
      </c>
      <c r="F3922" t="s">
        <v>961</v>
      </c>
      <c r="H3922" s="1">
        <v>0.33447916666666666</v>
      </c>
      <c r="I3922" s="1">
        <v>0.34489583333333335</v>
      </c>
      <c r="J3922">
        <v>0.25</v>
      </c>
      <c r="K3922">
        <v>0</v>
      </c>
      <c r="L3922">
        <v>0</v>
      </c>
      <c r="M3922">
        <v>0</v>
      </c>
      <c r="N3922">
        <v>0</v>
      </c>
      <c r="O3922">
        <v>0</v>
      </c>
      <c r="P3922">
        <v>0</v>
      </c>
      <c r="V3922">
        <v>12</v>
      </c>
      <c r="W3922">
        <v>3</v>
      </c>
      <c r="X3922">
        <v>35.629390720000004</v>
      </c>
      <c r="Y3922">
        <v>-121.22481999999999</v>
      </c>
      <c r="AA3922" t="s">
        <v>3326</v>
      </c>
      <c r="AB3922">
        <v>35.629840850000001</v>
      </c>
      <c r="AC3922">
        <v>-121.22427</v>
      </c>
      <c r="AE3922" t="s">
        <v>3326</v>
      </c>
      <c r="AF3922">
        <v>71</v>
      </c>
      <c r="AG3922" t="s">
        <v>4631</v>
      </c>
      <c r="AH3922" t="s">
        <v>10372</v>
      </c>
      <c r="AI3922">
        <v>13.34</v>
      </c>
      <c r="AJ3922">
        <v>12.57</v>
      </c>
      <c r="AK3922">
        <v>56.25</v>
      </c>
      <c r="AL3922">
        <v>3</v>
      </c>
      <c r="AM3922">
        <v>73</v>
      </c>
      <c r="AN3922">
        <v>80</v>
      </c>
      <c r="AO3922">
        <v>4</v>
      </c>
      <c r="AP3922">
        <v>16</v>
      </c>
      <c r="AU3922">
        <v>10</v>
      </c>
      <c r="AV3922">
        <v>3</v>
      </c>
      <c r="AW3922">
        <v>1.5</v>
      </c>
      <c r="AX3922" t="s">
        <v>2151</v>
      </c>
      <c r="AY3922">
        <v>3</v>
      </c>
      <c r="AZ3922">
        <v>3</v>
      </c>
      <c r="BA3922" t="s">
        <v>10373</v>
      </c>
      <c r="BC3922" t="b">
        <v>0</v>
      </c>
      <c r="BD3922">
        <v>3921</v>
      </c>
    </row>
    <row r="3923" spans="1:56" x14ac:dyDescent="0.4">
      <c r="A3923" t="s">
        <v>10374</v>
      </c>
      <c r="B3923" t="s">
        <v>10370</v>
      </c>
      <c r="C3923">
        <f t="shared" si="61"/>
        <v>2014</v>
      </c>
      <c r="D3923" t="s">
        <v>10371</v>
      </c>
      <c r="E3923" t="s">
        <v>9282</v>
      </c>
      <c r="F3923" t="s">
        <v>961</v>
      </c>
      <c r="H3923" s="1">
        <v>0.35163194444444446</v>
      </c>
      <c r="I3923" s="1">
        <v>0.36216435185185186</v>
      </c>
      <c r="J3923">
        <v>0.25277777800000001</v>
      </c>
      <c r="K3923">
        <v>0</v>
      </c>
      <c r="L3923">
        <v>0</v>
      </c>
      <c r="M3923">
        <v>0</v>
      </c>
      <c r="N3923">
        <v>0</v>
      </c>
      <c r="O3923">
        <v>0</v>
      </c>
      <c r="P3923">
        <v>0</v>
      </c>
      <c r="V3923">
        <v>12</v>
      </c>
      <c r="W3923">
        <v>3.0333333329999999</v>
      </c>
      <c r="X3923">
        <v>35.63111877</v>
      </c>
      <c r="Y3923">
        <v>-121.22404</v>
      </c>
      <c r="AA3923" t="s">
        <v>3326</v>
      </c>
      <c r="AB3923">
        <v>35.631660459999999</v>
      </c>
      <c r="AC3923">
        <v>-121.2234</v>
      </c>
      <c r="AE3923" t="s">
        <v>3326</v>
      </c>
      <c r="AF3923">
        <v>83</v>
      </c>
      <c r="AG3923" t="s">
        <v>4631</v>
      </c>
      <c r="AH3923" t="s">
        <v>10372</v>
      </c>
      <c r="AI3923">
        <v>13.38</v>
      </c>
      <c r="AJ3923">
        <v>12.79</v>
      </c>
      <c r="AK3923">
        <v>56.25</v>
      </c>
      <c r="AL3923">
        <v>2</v>
      </c>
      <c r="AM3923">
        <v>65</v>
      </c>
      <c r="AN3923">
        <v>62</v>
      </c>
      <c r="AO3923">
        <v>4</v>
      </c>
      <c r="AP3923">
        <v>16</v>
      </c>
      <c r="AU3923">
        <v>32</v>
      </c>
      <c r="AV3923">
        <v>3</v>
      </c>
      <c r="AW3923">
        <v>2.5</v>
      </c>
      <c r="AX3923" t="s">
        <v>2151</v>
      </c>
      <c r="AY3923">
        <v>3</v>
      </c>
      <c r="AZ3923">
        <v>3</v>
      </c>
      <c r="BA3923" t="s">
        <v>10375</v>
      </c>
      <c r="BC3923" t="b">
        <v>0</v>
      </c>
      <c r="BD3923">
        <v>3922</v>
      </c>
    </row>
    <row r="3924" spans="1:56" x14ac:dyDescent="0.4">
      <c r="A3924" t="s">
        <v>10376</v>
      </c>
      <c r="B3924" t="s">
        <v>10370</v>
      </c>
      <c r="C3924">
        <f t="shared" si="61"/>
        <v>2014</v>
      </c>
      <c r="D3924" t="s">
        <v>10371</v>
      </c>
      <c r="E3924" t="s">
        <v>9282</v>
      </c>
      <c r="F3924" t="s">
        <v>961</v>
      </c>
      <c r="H3924" s="1">
        <v>0.37317129629629631</v>
      </c>
      <c r="I3924" s="1">
        <v>0.38371527777777775</v>
      </c>
      <c r="J3924">
        <v>0.25305555600000001</v>
      </c>
      <c r="K3924">
        <v>0</v>
      </c>
      <c r="L3924">
        <v>0</v>
      </c>
      <c r="M3924">
        <v>0</v>
      </c>
      <c r="N3924">
        <v>0</v>
      </c>
      <c r="O3924">
        <v>0</v>
      </c>
      <c r="P3924">
        <v>0</v>
      </c>
      <c r="V3924">
        <v>12</v>
      </c>
      <c r="W3924">
        <v>3.036666667</v>
      </c>
      <c r="X3924">
        <v>35.631649019999998</v>
      </c>
      <c r="Y3924">
        <v>-121.22176</v>
      </c>
      <c r="AA3924" t="s">
        <v>3326</v>
      </c>
      <c r="AB3924">
        <v>35.632019040000003</v>
      </c>
      <c r="AC3924">
        <v>-121.22105000000001</v>
      </c>
      <c r="AE3924" t="s">
        <v>3326</v>
      </c>
      <c r="AF3924">
        <v>76</v>
      </c>
      <c r="AG3924" t="s">
        <v>4631</v>
      </c>
      <c r="AH3924" t="s">
        <v>10372</v>
      </c>
      <c r="AI3924">
        <v>13.44</v>
      </c>
      <c r="AJ3924">
        <v>12.63</v>
      </c>
      <c r="AK3924">
        <v>56.5</v>
      </c>
      <c r="AL3924">
        <v>3</v>
      </c>
      <c r="AM3924">
        <v>55</v>
      </c>
      <c r="AN3924">
        <v>62</v>
      </c>
      <c r="AO3924">
        <v>4</v>
      </c>
      <c r="AP3924">
        <v>16</v>
      </c>
      <c r="AU3924">
        <v>17</v>
      </c>
      <c r="AV3924">
        <v>2</v>
      </c>
      <c r="AW3924">
        <v>2.5</v>
      </c>
      <c r="AX3924" t="s">
        <v>64</v>
      </c>
      <c r="AY3924">
        <v>3</v>
      </c>
      <c r="AZ3924">
        <v>3</v>
      </c>
      <c r="BC3924" t="b">
        <v>0</v>
      </c>
      <c r="BD3924">
        <v>3923</v>
      </c>
    </row>
    <row r="3925" spans="1:56" x14ac:dyDescent="0.4">
      <c r="A3925" t="s">
        <v>10377</v>
      </c>
      <c r="B3925" t="s">
        <v>10370</v>
      </c>
      <c r="C3925">
        <f t="shared" si="61"/>
        <v>2014</v>
      </c>
      <c r="D3925" t="s">
        <v>10378</v>
      </c>
      <c r="E3925" t="s">
        <v>9483</v>
      </c>
      <c r="F3925" t="s">
        <v>961</v>
      </c>
      <c r="H3925" s="1">
        <v>0.39704861111111112</v>
      </c>
      <c r="I3925" s="1">
        <v>0.40756944444444443</v>
      </c>
      <c r="J3925">
        <v>0.2525</v>
      </c>
      <c r="K3925">
        <v>0</v>
      </c>
      <c r="L3925">
        <v>0</v>
      </c>
      <c r="M3925">
        <v>0</v>
      </c>
      <c r="N3925">
        <v>0</v>
      </c>
      <c r="O3925">
        <v>0</v>
      </c>
      <c r="P3925">
        <v>0</v>
      </c>
      <c r="V3925">
        <v>12</v>
      </c>
      <c r="W3925">
        <v>3.03</v>
      </c>
      <c r="X3925">
        <v>35.625080109999999</v>
      </c>
      <c r="Y3925">
        <v>-121.23661</v>
      </c>
      <c r="AA3925" t="s">
        <v>3326</v>
      </c>
      <c r="AB3925">
        <v>35.625209810000001</v>
      </c>
      <c r="AC3925">
        <v>-121.23679</v>
      </c>
      <c r="AE3925" t="s">
        <v>3326</v>
      </c>
      <c r="AF3925">
        <v>22</v>
      </c>
      <c r="AG3925" t="s">
        <v>4631</v>
      </c>
      <c r="AH3925" t="s">
        <v>10379</v>
      </c>
      <c r="AI3925">
        <v>13.28</v>
      </c>
      <c r="AJ3925">
        <v>11.69</v>
      </c>
      <c r="AK3925">
        <v>56.3</v>
      </c>
      <c r="AL3925">
        <v>3</v>
      </c>
      <c r="AM3925">
        <v>114</v>
      </c>
      <c r="AN3925">
        <v>121</v>
      </c>
      <c r="AO3925">
        <v>4</v>
      </c>
      <c r="AP3925">
        <v>16</v>
      </c>
      <c r="AU3925">
        <v>18</v>
      </c>
      <c r="AV3925">
        <v>2</v>
      </c>
      <c r="AW3925">
        <v>2.5</v>
      </c>
      <c r="AX3925" t="s">
        <v>2151</v>
      </c>
      <c r="AY3925">
        <v>3</v>
      </c>
      <c r="AZ3925">
        <v>7</v>
      </c>
      <c r="BA3925" s="3" t="s">
        <v>10380</v>
      </c>
      <c r="BC3925" t="b">
        <v>0</v>
      </c>
      <c r="BD3925">
        <v>3924</v>
      </c>
    </row>
    <row r="3926" spans="1:56" x14ac:dyDescent="0.4">
      <c r="A3926" t="s">
        <v>10381</v>
      </c>
      <c r="B3926" t="s">
        <v>10370</v>
      </c>
      <c r="C3926">
        <f t="shared" si="61"/>
        <v>2014</v>
      </c>
      <c r="D3926" t="s">
        <v>10378</v>
      </c>
      <c r="E3926" t="s">
        <v>9483</v>
      </c>
      <c r="F3926" t="s">
        <v>961</v>
      </c>
      <c r="H3926" s="1">
        <v>0.41531249999999997</v>
      </c>
      <c r="I3926" s="1">
        <v>0.42586805555555557</v>
      </c>
      <c r="J3926">
        <v>0.25333333299999999</v>
      </c>
      <c r="K3926">
        <v>0</v>
      </c>
      <c r="L3926">
        <v>0</v>
      </c>
      <c r="M3926">
        <v>0</v>
      </c>
      <c r="N3926">
        <v>0</v>
      </c>
      <c r="O3926">
        <v>0</v>
      </c>
      <c r="P3926">
        <v>0</v>
      </c>
      <c r="V3926">
        <v>12</v>
      </c>
      <c r="W3926">
        <v>3.04</v>
      </c>
      <c r="X3926">
        <v>35.627639770000002</v>
      </c>
      <c r="Y3926">
        <v>-121.23741</v>
      </c>
      <c r="AA3926" t="s">
        <v>3326</v>
      </c>
      <c r="AB3926">
        <v>35.627910610000001</v>
      </c>
      <c r="AC3926">
        <v>-121.23766000000001</v>
      </c>
      <c r="AE3926" t="s">
        <v>3326</v>
      </c>
      <c r="AF3926">
        <v>38</v>
      </c>
      <c r="AG3926" t="s">
        <v>4631</v>
      </c>
      <c r="AH3926" t="s">
        <v>10379</v>
      </c>
      <c r="AI3926">
        <v>12.79</v>
      </c>
      <c r="AJ3926">
        <v>12.02</v>
      </c>
      <c r="AK3926">
        <v>56.5</v>
      </c>
      <c r="AL3926">
        <v>3</v>
      </c>
      <c r="AM3926">
        <v>110</v>
      </c>
      <c r="AN3926">
        <v>105</v>
      </c>
      <c r="AO3926">
        <v>4</v>
      </c>
      <c r="AP3926">
        <v>16</v>
      </c>
      <c r="AU3926">
        <v>23</v>
      </c>
      <c r="AV3926">
        <v>2</v>
      </c>
      <c r="AW3926">
        <v>2.5</v>
      </c>
      <c r="AX3926" t="s">
        <v>2151</v>
      </c>
      <c r="AY3926">
        <v>3</v>
      </c>
      <c r="AZ3926">
        <v>7</v>
      </c>
      <c r="BA3926" s="3" t="s">
        <v>10382</v>
      </c>
      <c r="BC3926" t="b">
        <v>0</v>
      </c>
      <c r="BD3926">
        <v>3925</v>
      </c>
    </row>
    <row r="3927" spans="1:56" x14ac:dyDescent="0.4">
      <c r="A3927" t="s">
        <v>10383</v>
      </c>
      <c r="B3927" t="s">
        <v>10370</v>
      </c>
      <c r="C3927">
        <f t="shared" si="61"/>
        <v>2014</v>
      </c>
      <c r="D3927" t="s">
        <v>10378</v>
      </c>
      <c r="E3927" t="s">
        <v>9483</v>
      </c>
      <c r="F3927" t="s">
        <v>961</v>
      </c>
      <c r="H3927" s="1">
        <v>0.43648148148148147</v>
      </c>
      <c r="I3927" s="1">
        <v>0.44700231481481478</v>
      </c>
      <c r="J3927">
        <v>0.2525</v>
      </c>
      <c r="K3927">
        <v>0</v>
      </c>
      <c r="L3927">
        <v>0</v>
      </c>
      <c r="M3927">
        <v>0</v>
      </c>
      <c r="N3927">
        <v>0</v>
      </c>
      <c r="O3927">
        <v>0</v>
      </c>
      <c r="P3927">
        <v>0</v>
      </c>
      <c r="V3927">
        <v>12</v>
      </c>
      <c r="W3927">
        <v>3.03</v>
      </c>
      <c r="X3927">
        <v>35.627079010000003</v>
      </c>
      <c r="Y3927">
        <v>-121.23517</v>
      </c>
      <c r="AA3927" t="s">
        <v>3326</v>
      </c>
      <c r="AB3927">
        <v>35.627929690000002</v>
      </c>
      <c r="AC3927">
        <v>-121.23518</v>
      </c>
      <c r="AE3927" t="s">
        <v>3326</v>
      </c>
      <c r="AF3927">
        <v>94</v>
      </c>
      <c r="AG3927" t="s">
        <v>4631</v>
      </c>
      <c r="AH3927" t="s">
        <v>10384</v>
      </c>
      <c r="AI3927">
        <v>12.85</v>
      </c>
      <c r="AJ3927">
        <v>11.77</v>
      </c>
      <c r="AK3927">
        <v>56.3</v>
      </c>
      <c r="AL3927">
        <v>2</v>
      </c>
      <c r="AM3927">
        <v>102</v>
      </c>
      <c r="AN3927">
        <v>108</v>
      </c>
      <c r="AO3927">
        <v>4</v>
      </c>
      <c r="AP3927">
        <v>16</v>
      </c>
      <c r="AU3927">
        <v>13</v>
      </c>
      <c r="AV3927">
        <v>2</v>
      </c>
      <c r="AW3927">
        <v>2.5</v>
      </c>
      <c r="AX3927" t="s">
        <v>64</v>
      </c>
      <c r="AY3927">
        <v>3</v>
      </c>
      <c r="AZ3927">
        <v>7</v>
      </c>
      <c r="BA3927" t="s">
        <v>10385</v>
      </c>
      <c r="BC3927" t="b">
        <v>0</v>
      </c>
      <c r="BD3927">
        <v>3926</v>
      </c>
    </row>
    <row r="3928" spans="1:56" x14ac:dyDescent="0.4">
      <c r="A3928" t="s">
        <v>10386</v>
      </c>
      <c r="B3928" t="s">
        <v>10370</v>
      </c>
      <c r="C3928">
        <f t="shared" si="61"/>
        <v>2014</v>
      </c>
      <c r="D3928" t="s">
        <v>10387</v>
      </c>
      <c r="E3928" t="s">
        <v>9621</v>
      </c>
      <c r="F3928" t="s">
        <v>961</v>
      </c>
      <c r="H3928" s="1">
        <v>0.45672453703703703</v>
      </c>
      <c r="I3928" s="1">
        <v>0.46776620370370375</v>
      </c>
      <c r="J3928">
        <v>0.26500000000000001</v>
      </c>
      <c r="K3928">
        <v>0</v>
      </c>
      <c r="L3928">
        <v>0</v>
      </c>
      <c r="M3928">
        <v>0</v>
      </c>
      <c r="N3928">
        <v>0</v>
      </c>
      <c r="O3928">
        <v>0</v>
      </c>
      <c r="P3928">
        <v>0</v>
      </c>
      <c r="V3928">
        <v>11</v>
      </c>
      <c r="W3928">
        <v>2.915</v>
      </c>
      <c r="X3928">
        <v>35.624820710000002</v>
      </c>
      <c r="Y3928">
        <v>-121.23081999999999</v>
      </c>
      <c r="AA3928" t="s">
        <v>3326</v>
      </c>
      <c r="AB3928">
        <v>35.625820160000004</v>
      </c>
      <c r="AC3928">
        <v>-121.23056</v>
      </c>
      <c r="AE3928" t="s">
        <v>3326</v>
      </c>
      <c r="AF3928">
        <v>113</v>
      </c>
      <c r="AG3928" t="s">
        <v>4631</v>
      </c>
      <c r="AH3928" t="s">
        <v>10388</v>
      </c>
      <c r="AI3928">
        <v>13.62</v>
      </c>
      <c r="AJ3928">
        <v>12</v>
      </c>
      <c r="AK3928">
        <v>56.3</v>
      </c>
      <c r="AL3928">
        <v>2</v>
      </c>
      <c r="AM3928">
        <v>110</v>
      </c>
      <c r="AN3928">
        <v>107</v>
      </c>
      <c r="AO3928">
        <v>4</v>
      </c>
      <c r="AP3928">
        <v>16</v>
      </c>
      <c r="AU3928">
        <v>22</v>
      </c>
      <c r="AV3928">
        <v>2</v>
      </c>
      <c r="AW3928">
        <v>5</v>
      </c>
      <c r="AX3928" t="s">
        <v>64</v>
      </c>
      <c r="AY3928">
        <v>3</v>
      </c>
      <c r="AZ3928">
        <v>4</v>
      </c>
      <c r="BA3928" s="3" t="s">
        <v>10389</v>
      </c>
      <c r="BC3928" t="b">
        <v>0</v>
      </c>
      <c r="BD3928">
        <v>3927</v>
      </c>
    </row>
    <row r="3929" spans="1:56" x14ac:dyDescent="0.4">
      <c r="A3929" t="s">
        <v>10390</v>
      </c>
      <c r="B3929" t="s">
        <v>10370</v>
      </c>
      <c r="C3929">
        <f t="shared" si="61"/>
        <v>2014</v>
      </c>
      <c r="D3929" t="s">
        <v>10387</v>
      </c>
      <c r="E3929" t="s">
        <v>9621</v>
      </c>
      <c r="F3929" t="s">
        <v>961</v>
      </c>
      <c r="H3929" s="1">
        <v>0.47689814814814818</v>
      </c>
      <c r="I3929" s="1">
        <v>0.48748842592592595</v>
      </c>
      <c r="J3929">
        <v>0.25416666700000001</v>
      </c>
      <c r="K3929">
        <v>0</v>
      </c>
      <c r="L3929">
        <v>0</v>
      </c>
      <c r="M3929">
        <v>0</v>
      </c>
      <c r="N3929">
        <v>0</v>
      </c>
      <c r="O3929">
        <v>0</v>
      </c>
      <c r="P3929">
        <v>0</v>
      </c>
      <c r="V3929">
        <v>11</v>
      </c>
      <c r="W3929">
        <v>2.795833333</v>
      </c>
      <c r="X3929">
        <v>35.62577057</v>
      </c>
      <c r="Y3929">
        <v>-121.23090000000001</v>
      </c>
      <c r="AA3929" t="s">
        <v>3326</v>
      </c>
      <c r="AB3929">
        <v>35.62760162</v>
      </c>
      <c r="AC3929">
        <v>-121.23025</v>
      </c>
      <c r="AE3929" t="s">
        <v>3326</v>
      </c>
      <c r="AF3929">
        <v>211</v>
      </c>
      <c r="AG3929" t="s">
        <v>4631</v>
      </c>
      <c r="AH3929" t="s">
        <v>10391</v>
      </c>
      <c r="AI3929">
        <v>13.21</v>
      </c>
      <c r="AJ3929">
        <v>12.04</v>
      </c>
      <c r="AK3929">
        <v>57</v>
      </c>
      <c r="AL3929">
        <v>3</v>
      </c>
      <c r="AM3929">
        <v>93</v>
      </c>
      <c r="AN3929">
        <v>107</v>
      </c>
      <c r="AO3929">
        <v>4</v>
      </c>
      <c r="AP3929">
        <v>16</v>
      </c>
      <c r="AU3929">
        <v>16</v>
      </c>
      <c r="AV3929">
        <v>2</v>
      </c>
      <c r="AW3929">
        <v>5</v>
      </c>
      <c r="AX3929" t="s">
        <v>64</v>
      </c>
      <c r="AY3929">
        <v>3</v>
      </c>
      <c r="AZ3929">
        <v>4</v>
      </c>
      <c r="BA3929" s="3" t="s">
        <v>10392</v>
      </c>
      <c r="BC3929" t="b">
        <v>0</v>
      </c>
      <c r="BD3929">
        <v>3928</v>
      </c>
    </row>
    <row r="3930" spans="1:56" x14ac:dyDescent="0.4">
      <c r="A3930" t="s">
        <v>10393</v>
      </c>
      <c r="B3930" t="s">
        <v>10370</v>
      </c>
      <c r="C3930">
        <f t="shared" si="61"/>
        <v>2014</v>
      </c>
      <c r="D3930" t="s">
        <v>10387</v>
      </c>
      <c r="E3930" t="s">
        <v>9621</v>
      </c>
      <c r="F3930" t="s">
        <v>961</v>
      </c>
      <c r="H3930" s="1">
        <v>0.49517361111111113</v>
      </c>
      <c r="I3930" s="1">
        <v>0.50577546296296294</v>
      </c>
      <c r="J3930">
        <v>0.25444444399999999</v>
      </c>
      <c r="K3930">
        <v>0</v>
      </c>
      <c r="L3930">
        <v>0</v>
      </c>
      <c r="M3930">
        <v>-4.579999924</v>
      </c>
      <c r="N3930">
        <v>0</v>
      </c>
      <c r="O3930">
        <v>0</v>
      </c>
      <c r="P3930">
        <v>-7.6333332000000004E-2</v>
      </c>
      <c r="V3930">
        <v>12</v>
      </c>
      <c r="W3930">
        <v>2.977000001</v>
      </c>
      <c r="X3930">
        <v>35.623481750000003</v>
      </c>
      <c r="Y3930">
        <v>-121.22957</v>
      </c>
      <c r="AA3930" t="s">
        <v>3326</v>
      </c>
      <c r="AB3930">
        <v>35.624759670000003</v>
      </c>
      <c r="AC3930">
        <v>-121.22868</v>
      </c>
      <c r="AE3930" t="s">
        <v>3326</v>
      </c>
      <c r="AF3930">
        <v>163</v>
      </c>
      <c r="AG3930" t="s">
        <v>4631</v>
      </c>
      <c r="AH3930" t="s">
        <v>10394</v>
      </c>
      <c r="AI3930">
        <v>13.53</v>
      </c>
      <c r="AJ3930">
        <v>12.55</v>
      </c>
      <c r="AK3930">
        <v>57.5</v>
      </c>
      <c r="AL3930">
        <v>2</v>
      </c>
      <c r="AM3930">
        <v>109</v>
      </c>
      <c r="AN3930">
        <v>107</v>
      </c>
      <c r="AO3930">
        <v>4</v>
      </c>
      <c r="AP3930">
        <v>16</v>
      </c>
      <c r="AU3930">
        <v>12</v>
      </c>
      <c r="AV3930">
        <v>2</v>
      </c>
      <c r="AW3930">
        <v>2.5</v>
      </c>
      <c r="AX3930" t="s">
        <v>64</v>
      </c>
      <c r="AY3930">
        <v>3</v>
      </c>
      <c r="AZ3930">
        <v>4</v>
      </c>
      <c r="BA3930" t="s">
        <v>10395</v>
      </c>
      <c r="BC3930" t="b">
        <v>0</v>
      </c>
      <c r="BD3930">
        <v>3929</v>
      </c>
    </row>
    <row r="3931" spans="1:56" x14ac:dyDescent="0.4">
      <c r="A3931" t="s">
        <v>10396</v>
      </c>
      <c r="B3931" t="s">
        <v>10370</v>
      </c>
      <c r="C3931">
        <f t="shared" si="61"/>
        <v>2014</v>
      </c>
      <c r="D3931" t="s">
        <v>10397</v>
      </c>
      <c r="E3931" t="s">
        <v>9371</v>
      </c>
      <c r="F3931" t="s">
        <v>961</v>
      </c>
      <c r="H3931" s="1">
        <v>0.51440972222222225</v>
      </c>
      <c r="I3931" s="1">
        <v>0.52553240740740736</v>
      </c>
      <c r="J3931">
        <v>0.266944444</v>
      </c>
      <c r="K3931">
        <v>0</v>
      </c>
      <c r="L3931">
        <v>0</v>
      </c>
      <c r="M3931">
        <v>0</v>
      </c>
      <c r="N3931">
        <v>0</v>
      </c>
      <c r="O3931">
        <v>0</v>
      </c>
      <c r="P3931">
        <v>0</v>
      </c>
      <c r="V3931">
        <v>11</v>
      </c>
      <c r="W3931">
        <v>2.9363888889999998</v>
      </c>
      <c r="X3931">
        <v>35.625629429999996</v>
      </c>
      <c r="Y3931">
        <v>-121.22154</v>
      </c>
      <c r="AA3931" t="s">
        <v>3326</v>
      </c>
      <c r="AB3931">
        <v>35.627349850000002</v>
      </c>
      <c r="AC3931">
        <v>-121.22</v>
      </c>
      <c r="AE3931" t="s">
        <v>3326</v>
      </c>
      <c r="AF3931">
        <v>236</v>
      </c>
      <c r="AG3931" t="s">
        <v>7973</v>
      </c>
      <c r="AH3931" t="s">
        <v>10398</v>
      </c>
      <c r="AI3931">
        <v>13.86</v>
      </c>
      <c r="AJ3931">
        <v>12.65</v>
      </c>
      <c r="AK3931">
        <v>58</v>
      </c>
      <c r="AL3931">
        <v>3</v>
      </c>
      <c r="AM3931">
        <v>76</v>
      </c>
      <c r="AN3931">
        <v>75</v>
      </c>
      <c r="AO3931">
        <v>4</v>
      </c>
      <c r="AP3931">
        <v>16</v>
      </c>
      <c r="AU3931">
        <v>44</v>
      </c>
      <c r="AV3931">
        <v>2</v>
      </c>
      <c r="AW3931">
        <v>2.5</v>
      </c>
      <c r="AX3931" t="s">
        <v>64</v>
      </c>
      <c r="AY3931">
        <v>2</v>
      </c>
      <c r="AZ3931">
        <v>4</v>
      </c>
      <c r="BA3931" s="3" t="s">
        <v>10399</v>
      </c>
      <c r="BC3931" t="b">
        <v>0</v>
      </c>
      <c r="BD3931">
        <v>3930</v>
      </c>
    </row>
    <row r="3932" spans="1:56" x14ac:dyDescent="0.4">
      <c r="A3932" t="s">
        <v>10400</v>
      </c>
      <c r="B3932" t="s">
        <v>10370</v>
      </c>
      <c r="C3932">
        <f t="shared" si="61"/>
        <v>2014</v>
      </c>
      <c r="D3932" t="s">
        <v>10397</v>
      </c>
      <c r="E3932" t="s">
        <v>9371</v>
      </c>
      <c r="F3932" t="s">
        <v>961</v>
      </c>
      <c r="H3932" s="1">
        <v>0.53184027777777776</v>
      </c>
      <c r="I3932" s="1">
        <v>0.54225694444444439</v>
      </c>
      <c r="J3932">
        <v>0.25</v>
      </c>
      <c r="K3932">
        <v>0</v>
      </c>
      <c r="L3932">
        <v>0</v>
      </c>
      <c r="M3932">
        <v>0</v>
      </c>
      <c r="N3932">
        <v>0</v>
      </c>
      <c r="O3932">
        <v>0</v>
      </c>
      <c r="P3932">
        <v>0</v>
      </c>
      <c r="V3932">
        <v>11</v>
      </c>
      <c r="W3932">
        <v>2.75</v>
      </c>
      <c r="X3932">
        <v>35.626029969999998</v>
      </c>
      <c r="Y3932">
        <v>-121.22116</v>
      </c>
      <c r="AA3932" t="s">
        <v>3326</v>
      </c>
      <c r="AB3932">
        <v>35.627689359999998</v>
      </c>
      <c r="AC3932">
        <v>-121.21978</v>
      </c>
      <c r="AE3932" t="s">
        <v>3326</v>
      </c>
      <c r="AF3932">
        <v>223</v>
      </c>
      <c r="AG3932" t="s">
        <v>7973</v>
      </c>
      <c r="AH3932" t="s">
        <v>10401</v>
      </c>
      <c r="AI3932">
        <v>13.91</v>
      </c>
      <c r="AJ3932">
        <v>12.55</v>
      </c>
      <c r="AK3932">
        <v>58.5</v>
      </c>
      <c r="AL3932">
        <v>3</v>
      </c>
      <c r="AM3932">
        <v>78</v>
      </c>
      <c r="AN3932">
        <v>78</v>
      </c>
      <c r="AO3932">
        <v>4</v>
      </c>
      <c r="AP3932">
        <v>16</v>
      </c>
      <c r="AU3932">
        <v>20</v>
      </c>
      <c r="AV3932">
        <v>2</v>
      </c>
      <c r="AW3932">
        <v>2</v>
      </c>
      <c r="AX3932" t="s">
        <v>64</v>
      </c>
      <c r="AY3932">
        <v>2</v>
      </c>
      <c r="AZ3932">
        <v>4</v>
      </c>
      <c r="BA3932" t="s">
        <v>10402</v>
      </c>
      <c r="BC3932" t="b">
        <v>0</v>
      </c>
      <c r="BD3932">
        <v>3931</v>
      </c>
    </row>
    <row r="3933" spans="1:56" x14ac:dyDescent="0.4">
      <c r="A3933" t="s">
        <v>10403</v>
      </c>
      <c r="B3933" t="s">
        <v>10370</v>
      </c>
      <c r="C3933">
        <f t="shared" si="61"/>
        <v>2014</v>
      </c>
      <c r="D3933" t="s">
        <v>10397</v>
      </c>
      <c r="E3933" t="s">
        <v>9371</v>
      </c>
      <c r="F3933" t="s">
        <v>961</v>
      </c>
      <c r="H3933" s="1">
        <v>0.54871527777777784</v>
      </c>
      <c r="I3933" s="1">
        <v>0.55928240740740742</v>
      </c>
      <c r="J3933">
        <v>0.253611111</v>
      </c>
      <c r="K3933">
        <v>0</v>
      </c>
      <c r="L3933">
        <v>0</v>
      </c>
      <c r="M3933">
        <v>0</v>
      </c>
      <c r="N3933">
        <v>0</v>
      </c>
      <c r="O3933">
        <v>0</v>
      </c>
      <c r="P3933">
        <v>0</v>
      </c>
      <c r="V3933">
        <v>11</v>
      </c>
      <c r="W3933">
        <v>2.789722222</v>
      </c>
      <c r="X3933">
        <v>35.626369480000001</v>
      </c>
      <c r="Y3933">
        <v>-121.21979</v>
      </c>
      <c r="AA3933" t="s">
        <v>3326</v>
      </c>
      <c r="AB3933">
        <v>35.628089899999999</v>
      </c>
      <c r="AC3933">
        <v>-121.21841999999999</v>
      </c>
      <c r="AE3933" t="s">
        <v>3326</v>
      </c>
      <c r="AF3933">
        <v>228</v>
      </c>
      <c r="AG3933" t="s">
        <v>7973</v>
      </c>
      <c r="AH3933" t="s">
        <v>10404</v>
      </c>
      <c r="AI3933">
        <v>13.6</v>
      </c>
      <c r="AJ3933">
        <v>12.61</v>
      </c>
      <c r="AK3933">
        <v>58.5</v>
      </c>
      <c r="AL3933">
        <v>3</v>
      </c>
      <c r="AM3933">
        <v>76</v>
      </c>
      <c r="AN3933">
        <v>74</v>
      </c>
      <c r="AO3933">
        <v>4</v>
      </c>
      <c r="AP3933">
        <v>16</v>
      </c>
      <c r="AU3933">
        <v>17</v>
      </c>
      <c r="AV3933">
        <v>1</v>
      </c>
      <c r="AW3933">
        <v>2</v>
      </c>
      <c r="AX3933" t="s">
        <v>64</v>
      </c>
      <c r="AY3933">
        <v>2</v>
      </c>
      <c r="AZ3933">
        <v>4</v>
      </c>
      <c r="BA3933" s="3" t="s">
        <v>10405</v>
      </c>
      <c r="BC3933" t="b">
        <v>0</v>
      </c>
      <c r="BD3933">
        <v>3932</v>
      </c>
    </row>
    <row r="3934" spans="1:56" x14ac:dyDescent="0.4">
      <c r="A3934" t="s">
        <v>10406</v>
      </c>
      <c r="B3934" t="s">
        <v>10407</v>
      </c>
      <c r="C3934">
        <f t="shared" si="61"/>
        <v>2013</v>
      </c>
      <c r="D3934" t="s">
        <v>10408</v>
      </c>
      <c r="E3934" t="s">
        <v>9184</v>
      </c>
      <c r="F3934" t="s">
        <v>961</v>
      </c>
      <c r="H3934" s="1">
        <v>0.3190972222222222</v>
      </c>
      <c r="I3934" s="1">
        <v>0.32956018518518521</v>
      </c>
      <c r="J3934">
        <v>0.251111111</v>
      </c>
      <c r="K3934">
        <v>0</v>
      </c>
      <c r="L3934">
        <v>0</v>
      </c>
      <c r="M3934">
        <v>0</v>
      </c>
      <c r="N3934">
        <v>0</v>
      </c>
      <c r="O3934">
        <v>0</v>
      </c>
      <c r="P3934">
        <v>0</v>
      </c>
      <c r="V3934">
        <v>9</v>
      </c>
      <c r="W3934">
        <v>2.2599999999999998</v>
      </c>
      <c r="X3934">
        <v>35.63187027</v>
      </c>
      <c r="Y3934">
        <v>-121.2303</v>
      </c>
      <c r="AA3934" t="s">
        <v>10409</v>
      </c>
      <c r="AB3934">
        <v>35.632431029999999</v>
      </c>
      <c r="AC3934">
        <v>-121.22977</v>
      </c>
      <c r="AE3934" t="s">
        <v>10409</v>
      </c>
      <c r="AF3934">
        <v>79</v>
      </c>
      <c r="AG3934" t="s">
        <v>419</v>
      </c>
      <c r="AH3934" t="s">
        <v>10410</v>
      </c>
      <c r="AI3934">
        <v>14.1</v>
      </c>
      <c r="AJ3934">
        <v>12.3</v>
      </c>
      <c r="AK3934">
        <v>57</v>
      </c>
      <c r="AL3934">
        <v>3</v>
      </c>
      <c r="AM3934">
        <v>58</v>
      </c>
      <c r="AN3934">
        <v>62</v>
      </c>
      <c r="AO3934">
        <v>4</v>
      </c>
      <c r="AP3934">
        <v>16</v>
      </c>
      <c r="AU3934">
        <v>53</v>
      </c>
      <c r="AV3934">
        <v>0</v>
      </c>
      <c r="AW3934">
        <v>5</v>
      </c>
      <c r="AX3934" t="s">
        <v>2151</v>
      </c>
      <c r="AY3934">
        <v>4</v>
      </c>
      <c r="AZ3934">
        <v>2</v>
      </c>
      <c r="BA3934" t="s">
        <v>10411</v>
      </c>
      <c r="BC3934" t="b">
        <v>0</v>
      </c>
      <c r="BD3934">
        <v>3933</v>
      </c>
    </row>
    <row r="3935" spans="1:56" x14ac:dyDescent="0.4">
      <c r="A3935" t="s">
        <v>10412</v>
      </c>
      <c r="B3935" t="s">
        <v>10407</v>
      </c>
      <c r="C3935">
        <f t="shared" si="61"/>
        <v>2013</v>
      </c>
      <c r="D3935" t="s">
        <v>10408</v>
      </c>
      <c r="E3935" t="s">
        <v>9184</v>
      </c>
      <c r="F3935" t="s">
        <v>961</v>
      </c>
      <c r="H3935" s="1">
        <v>0.33417824074074076</v>
      </c>
      <c r="I3935" s="1">
        <v>0.3446643518518519</v>
      </c>
      <c r="J3935">
        <v>0.25166666700000001</v>
      </c>
      <c r="K3935">
        <v>0</v>
      </c>
      <c r="L3935">
        <v>0</v>
      </c>
      <c r="M3935">
        <v>0</v>
      </c>
      <c r="N3935">
        <v>0</v>
      </c>
      <c r="O3935">
        <v>0</v>
      </c>
      <c r="P3935">
        <v>0</v>
      </c>
      <c r="V3935">
        <v>9</v>
      </c>
      <c r="W3935">
        <v>2.2650000000000001</v>
      </c>
      <c r="X3935">
        <v>35.631370539999999</v>
      </c>
      <c r="Y3935">
        <v>-121.23090000000001</v>
      </c>
      <c r="AA3935" t="s">
        <v>10409</v>
      </c>
      <c r="AB3935">
        <v>35.631420140000003</v>
      </c>
      <c r="AC3935">
        <v>-121.23003</v>
      </c>
      <c r="AE3935" t="s">
        <v>10409</v>
      </c>
      <c r="AF3935">
        <v>79</v>
      </c>
      <c r="AG3935" t="s">
        <v>419</v>
      </c>
      <c r="AH3935" t="s">
        <v>10413</v>
      </c>
      <c r="AI3935">
        <v>14.1</v>
      </c>
      <c r="AJ3935">
        <v>11.7</v>
      </c>
      <c r="AK3935">
        <v>57</v>
      </c>
      <c r="AL3935">
        <v>3</v>
      </c>
      <c r="AM3935">
        <v>67</v>
      </c>
      <c r="AN3935">
        <v>58</v>
      </c>
      <c r="AO3935">
        <v>4</v>
      </c>
      <c r="AP3935">
        <v>16</v>
      </c>
      <c r="AS3935">
        <v>0</v>
      </c>
      <c r="AT3935">
        <v>1</v>
      </c>
      <c r="AU3935">
        <v>36</v>
      </c>
      <c r="AV3935">
        <v>0</v>
      </c>
      <c r="AW3935">
        <v>5</v>
      </c>
      <c r="AX3935" t="s">
        <v>2143</v>
      </c>
      <c r="AY3935">
        <v>4</v>
      </c>
      <c r="AZ3935">
        <v>2</v>
      </c>
      <c r="BA3935" t="s">
        <v>10414</v>
      </c>
      <c r="BC3935" t="b">
        <v>0</v>
      </c>
      <c r="BD3935">
        <v>3934</v>
      </c>
    </row>
    <row r="3936" spans="1:56" x14ac:dyDescent="0.4">
      <c r="A3936" t="s">
        <v>10415</v>
      </c>
      <c r="B3936" t="s">
        <v>10407</v>
      </c>
      <c r="C3936">
        <f t="shared" si="61"/>
        <v>2013</v>
      </c>
      <c r="D3936" t="s">
        <v>10408</v>
      </c>
      <c r="E3936" t="s">
        <v>9184</v>
      </c>
      <c r="F3936" t="s">
        <v>961</v>
      </c>
      <c r="H3936" s="1">
        <v>0.34988425925925926</v>
      </c>
      <c r="I3936" s="1">
        <v>0.36030092592592594</v>
      </c>
      <c r="J3936">
        <v>0.25</v>
      </c>
      <c r="K3936">
        <v>0</v>
      </c>
      <c r="L3936">
        <v>0</v>
      </c>
      <c r="M3936">
        <v>0</v>
      </c>
      <c r="N3936">
        <v>0</v>
      </c>
      <c r="O3936">
        <v>0</v>
      </c>
      <c r="P3936">
        <v>0</v>
      </c>
      <c r="V3936">
        <v>9</v>
      </c>
      <c r="W3936">
        <v>2.25</v>
      </c>
      <c r="X3936">
        <v>35.6318512</v>
      </c>
      <c r="Y3936">
        <v>-121.23054999999999</v>
      </c>
      <c r="AA3936" t="s">
        <v>10409</v>
      </c>
      <c r="AB3936">
        <v>35.631481170000001</v>
      </c>
      <c r="AC3936">
        <v>-121.22947000000001</v>
      </c>
      <c r="AE3936" t="s">
        <v>10409</v>
      </c>
      <c r="AF3936">
        <v>106</v>
      </c>
      <c r="AG3936" t="s">
        <v>419</v>
      </c>
      <c r="AH3936" t="s">
        <v>10410</v>
      </c>
      <c r="AI3936">
        <v>14.2</v>
      </c>
      <c r="AJ3936">
        <v>11.6</v>
      </c>
      <c r="AK3936">
        <v>57</v>
      </c>
      <c r="AL3936">
        <v>3</v>
      </c>
      <c r="AM3936">
        <v>63</v>
      </c>
      <c r="AN3936">
        <v>70</v>
      </c>
      <c r="AO3936">
        <v>4</v>
      </c>
      <c r="AP3936">
        <v>16</v>
      </c>
      <c r="AS3936">
        <v>0</v>
      </c>
      <c r="AT3936">
        <v>0</v>
      </c>
      <c r="AU3936">
        <v>35</v>
      </c>
      <c r="AV3936">
        <v>0</v>
      </c>
      <c r="AW3936">
        <v>7.5</v>
      </c>
      <c r="AX3936" t="s">
        <v>2151</v>
      </c>
      <c r="AY3936">
        <v>4</v>
      </c>
      <c r="AZ3936">
        <v>2</v>
      </c>
      <c r="BA3936" t="s">
        <v>10416</v>
      </c>
      <c r="BC3936" t="b">
        <v>0</v>
      </c>
      <c r="BD3936">
        <v>3935</v>
      </c>
    </row>
    <row r="3937" spans="1:56" x14ac:dyDescent="0.4">
      <c r="A3937" t="s">
        <v>10417</v>
      </c>
      <c r="B3937" t="s">
        <v>10407</v>
      </c>
      <c r="C3937">
        <f t="shared" si="61"/>
        <v>2013</v>
      </c>
      <c r="D3937" t="s">
        <v>10418</v>
      </c>
      <c r="E3937" t="s">
        <v>9483</v>
      </c>
      <c r="F3937" t="s">
        <v>961</v>
      </c>
      <c r="H3937" s="1">
        <v>0.36909722222222219</v>
      </c>
      <c r="I3937" s="1">
        <v>0.37951388888888887</v>
      </c>
      <c r="J3937">
        <v>0.25</v>
      </c>
      <c r="K3937">
        <v>0</v>
      </c>
      <c r="L3937">
        <v>-1.5000004769999999</v>
      </c>
      <c r="M3937">
        <v>0</v>
      </c>
      <c r="N3937">
        <v>0</v>
      </c>
      <c r="O3937">
        <v>0</v>
      </c>
      <c r="P3937">
        <v>-2.5000008000000001E-2</v>
      </c>
      <c r="V3937">
        <v>9</v>
      </c>
      <c r="W3937">
        <v>2.2249999919999999</v>
      </c>
      <c r="X3937">
        <v>35.626270290000001</v>
      </c>
      <c r="Y3937">
        <v>-121.23583000000001</v>
      </c>
      <c r="AA3937" t="s">
        <v>10409</v>
      </c>
      <c r="AB3937">
        <v>35.625778199999999</v>
      </c>
      <c r="AC3937">
        <v>-121.23466999999999</v>
      </c>
      <c r="AE3937" t="s">
        <v>10409</v>
      </c>
      <c r="AF3937">
        <v>118</v>
      </c>
      <c r="AG3937" t="s">
        <v>8571</v>
      </c>
      <c r="AH3937" t="s">
        <v>10419</v>
      </c>
      <c r="AI3937">
        <v>14.3</v>
      </c>
      <c r="AJ3937">
        <v>12.2</v>
      </c>
      <c r="AK3937">
        <v>57</v>
      </c>
      <c r="AL3937">
        <v>3</v>
      </c>
      <c r="AM3937">
        <v>110</v>
      </c>
      <c r="AN3937">
        <v>107</v>
      </c>
      <c r="AO3937">
        <v>4</v>
      </c>
      <c r="AP3937">
        <v>16</v>
      </c>
      <c r="AS3937">
        <v>0</v>
      </c>
      <c r="AT3937">
        <v>0</v>
      </c>
      <c r="AU3937">
        <v>7</v>
      </c>
      <c r="AV3937">
        <v>0</v>
      </c>
      <c r="AW3937">
        <v>7.5</v>
      </c>
      <c r="AX3937" t="s">
        <v>2143</v>
      </c>
      <c r="AY3937">
        <v>4</v>
      </c>
      <c r="AZ3937">
        <v>3</v>
      </c>
      <c r="BA3937" t="s">
        <v>10420</v>
      </c>
      <c r="BC3937" t="b">
        <v>0</v>
      </c>
      <c r="BD3937">
        <v>3936</v>
      </c>
    </row>
    <row r="3938" spans="1:56" x14ac:dyDescent="0.4">
      <c r="A3938" t="s">
        <v>10421</v>
      </c>
      <c r="B3938" t="s">
        <v>10407</v>
      </c>
      <c r="C3938">
        <f t="shared" si="61"/>
        <v>2013</v>
      </c>
      <c r="D3938" t="s">
        <v>10418</v>
      </c>
      <c r="E3938" t="s">
        <v>9483</v>
      </c>
      <c r="F3938" t="s">
        <v>961</v>
      </c>
      <c r="H3938" s="1">
        <v>0.38622685185185185</v>
      </c>
      <c r="I3938" s="1">
        <v>0.39664351851851848</v>
      </c>
      <c r="J3938">
        <v>0.25</v>
      </c>
      <c r="K3938">
        <v>0</v>
      </c>
      <c r="L3938">
        <v>0</v>
      </c>
      <c r="M3938">
        <v>0</v>
      </c>
      <c r="N3938">
        <v>0</v>
      </c>
      <c r="O3938">
        <v>0</v>
      </c>
      <c r="P3938">
        <v>0</v>
      </c>
      <c r="V3938">
        <v>9</v>
      </c>
      <c r="W3938">
        <v>2.25</v>
      </c>
      <c r="X3938">
        <v>35.624828340000001</v>
      </c>
      <c r="Y3938">
        <v>-121.23654999999999</v>
      </c>
      <c r="AA3938" t="s">
        <v>10409</v>
      </c>
      <c r="AB3938">
        <v>35.6236496</v>
      </c>
      <c r="AC3938">
        <v>-121.2355</v>
      </c>
      <c r="AE3938" t="s">
        <v>10409</v>
      </c>
      <c r="AF3938">
        <v>162</v>
      </c>
      <c r="AG3938" t="s">
        <v>8571</v>
      </c>
      <c r="AH3938" t="s">
        <v>10419</v>
      </c>
      <c r="AI3938">
        <v>14.1</v>
      </c>
      <c r="AJ3938">
        <v>12.7</v>
      </c>
      <c r="AK3938">
        <v>56.5</v>
      </c>
      <c r="AL3938">
        <v>2</v>
      </c>
      <c r="AM3938">
        <v>118</v>
      </c>
      <c r="AN3938">
        <v>126</v>
      </c>
      <c r="AO3938">
        <v>4</v>
      </c>
      <c r="AP3938">
        <v>16</v>
      </c>
      <c r="AS3938">
        <v>0</v>
      </c>
      <c r="AT3938">
        <v>0</v>
      </c>
      <c r="AU3938">
        <v>21</v>
      </c>
      <c r="AV3938">
        <v>0</v>
      </c>
      <c r="AW3938">
        <v>5</v>
      </c>
      <c r="AX3938" t="s">
        <v>2143</v>
      </c>
      <c r="AY3938">
        <v>4.5</v>
      </c>
      <c r="AZ3938">
        <v>3</v>
      </c>
      <c r="BA3938" t="s">
        <v>10422</v>
      </c>
      <c r="BC3938" t="b">
        <v>0</v>
      </c>
      <c r="BD3938">
        <v>3937</v>
      </c>
    </row>
    <row r="3939" spans="1:56" x14ac:dyDescent="0.4">
      <c r="A3939" t="s">
        <v>10423</v>
      </c>
      <c r="B3939" t="s">
        <v>10407</v>
      </c>
      <c r="C3939">
        <f t="shared" si="61"/>
        <v>2013</v>
      </c>
      <c r="D3939" t="s">
        <v>10418</v>
      </c>
      <c r="E3939" t="s">
        <v>9483</v>
      </c>
      <c r="F3939" t="s">
        <v>961</v>
      </c>
      <c r="H3939" s="1">
        <v>0.40157407407407408</v>
      </c>
      <c r="I3939" s="1">
        <v>0.41199074074074077</v>
      </c>
      <c r="J3939">
        <v>0.25</v>
      </c>
      <c r="K3939">
        <v>0</v>
      </c>
      <c r="L3939">
        <v>0</v>
      </c>
      <c r="M3939">
        <v>0</v>
      </c>
      <c r="N3939">
        <v>0</v>
      </c>
      <c r="O3939">
        <v>0</v>
      </c>
      <c r="P3939">
        <v>0</v>
      </c>
      <c r="V3939">
        <v>9</v>
      </c>
      <c r="W3939">
        <v>2.25</v>
      </c>
      <c r="X3939">
        <v>35.624900820000001</v>
      </c>
      <c r="Y3939">
        <v>-121.23675</v>
      </c>
      <c r="AA3939" t="s">
        <v>10409</v>
      </c>
      <c r="AB3939">
        <v>35.624099729999998</v>
      </c>
      <c r="AC3939">
        <v>-121.23545</v>
      </c>
      <c r="AE3939" t="s">
        <v>10409</v>
      </c>
      <c r="AF3939">
        <v>147</v>
      </c>
      <c r="AG3939" t="s">
        <v>8571</v>
      </c>
      <c r="AH3939" t="s">
        <v>10419</v>
      </c>
      <c r="AI3939">
        <v>14</v>
      </c>
      <c r="AJ3939">
        <v>12</v>
      </c>
      <c r="AK3939">
        <v>56.5</v>
      </c>
      <c r="AL3939">
        <v>2</v>
      </c>
      <c r="AM3939">
        <v>115</v>
      </c>
      <c r="AN3939">
        <v>127</v>
      </c>
      <c r="AO3939">
        <v>4</v>
      </c>
      <c r="AP3939">
        <v>16</v>
      </c>
      <c r="AS3939">
        <v>0</v>
      </c>
      <c r="AT3939">
        <v>1</v>
      </c>
      <c r="AU3939">
        <v>12</v>
      </c>
      <c r="AV3939">
        <v>0</v>
      </c>
      <c r="AW3939">
        <v>5</v>
      </c>
      <c r="AX3939" t="s">
        <v>2143</v>
      </c>
      <c r="AY3939">
        <v>4.5</v>
      </c>
      <c r="AZ3939">
        <v>3</v>
      </c>
      <c r="BA3939" t="s">
        <v>10424</v>
      </c>
      <c r="BC3939" t="b">
        <v>0</v>
      </c>
      <c r="BD3939">
        <v>3938</v>
      </c>
    </row>
    <row r="3940" spans="1:56" x14ac:dyDescent="0.4">
      <c r="A3940" t="s">
        <v>10425</v>
      </c>
      <c r="B3940" t="s">
        <v>10407</v>
      </c>
      <c r="C3940">
        <f t="shared" si="61"/>
        <v>2013</v>
      </c>
      <c r="D3940" t="s">
        <v>10426</v>
      </c>
      <c r="E3940" t="s">
        <v>9621</v>
      </c>
      <c r="F3940" t="s">
        <v>961</v>
      </c>
      <c r="H3940" s="1">
        <v>0.42008101851851848</v>
      </c>
      <c r="I3940" s="1">
        <v>0.43050925925925926</v>
      </c>
      <c r="J3940">
        <v>0.25027777800000001</v>
      </c>
      <c r="K3940">
        <v>0</v>
      </c>
      <c r="L3940">
        <v>0</v>
      </c>
      <c r="M3940">
        <v>0</v>
      </c>
      <c r="N3940">
        <v>0</v>
      </c>
      <c r="O3940">
        <v>0</v>
      </c>
      <c r="P3940">
        <v>0</v>
      </c>
      <c r="V3940">
        <v>9</v>
      </c>
      <c r="W3940">
        <v>2.2524999999999999</v>
      </c>
      <c r="X3940">
        <v>35.625030520000003</v>
      </c>
      <c r="Y3940">
        <v>-121.23052</v>
      </c>
      <c r="AA3940" t="s">
        <v>10409</v>
      </c>
      <c r="AB3940">
        <v>35.623580930000003</v>
      </c>
      <c r="AC3940">
        <v>-121.23027999999999</v>
      </c>
      <c r="AE3940" t="s">
        <v>10409</v>
      </c>
      <c r="AF3940">
        <v>162</v>
      </c>
      <c r="AG3940" t="s">
        <v>4631</v>
      </c>
      <c r="AH3940" t="s">
        <v>10427</v>
      </c>
      <c r="AI3940">
        <v>14.1</v>
      </c>
      <c r="AJ3940">
        <v>12.5</v>
      </c>
      <c r="AK3940">
        <v>57</v>
      </c>
      <c r="AL3940">
        <v>2</v>
      </c>
      <c r="AM3940">
        <v>112</v>
      </c>
      <c r="AN3940">
        <v>112</v>
      </c>
      <c r="AO3940">
        <v>6</v>
      </c>
      <c r="AP3940">
        <v>16</v>
      </c>
      <c r="AS3940">
        <v>0</v>
      </c>
      <c r="AT3940">
        <v>0</v>
      </c>
      <c r="AU3940">
        <v>25</v>
      </c>
      <c r="AV3940">
        <v>0</v>
      </c>
      <c r="AW3940">
        <v>10</v>
      </c>
      <c r="AX3940" t="s">
        <v>2151</v>
      </c>
      <c r="AY3940">
        <v>4.5</v>
      </c>
      <c r="AZ3940">
        <v>3</v>
      </c>
      <c r="BA3940" t="s">
        <v>10428</v>
      </c>
      <c r="BC3940" t="b">
        <v>0</v>
      </c>
      <c r="BD3940">
        <v>3939</v>
      </c>
    </row>
    <row r="3941" spans="1:56" x14ac:dyDescent="0.4">
      <c r="A3941" t="s">
        <v>10429</v>
      </c>
      <c r="B3941" t="s">
        <v>10407</v>
      </c>
      <c r="C3941">
        <f t="shared" si="61"/>
        <v>2013</v>
      </c>
      <c r="D3941" t="s">
        <v>10426</v>
      </c>
      <c r="E3941" t="s">
        <v>9621</v>
      </c>
      <c r="F3941" t="s">
        <v>961</v>
      </c>
      <c r="H3941" s="1">
        <v>0.43748842592592596</v>
      </c>
      <c r="I3941" s="1">
        <v>0.44790509259259265</v>
      </c>
      <c r="J3941">
        <v>0.25</v>
      </c>
      <c r="K3941">
        <v>0</v>
      </c>
      <c r="L3941">
        <v>-2.9999995230000001</v>
      </c>
      <c r="M3941">
        <v>0</v>
      </c>
      <c r="N3941">
        <v>0</v>
      </c>
      <c r="O3941">
        <v>0</v>
      </c>
      <c r="P3941">
        <v>-4.9999992E-2</v>
      </c>
      <c r="V3941">
        <v>9</v>
      </c>
      <c r="W3941">
        <v>2.200000008</v>
      </c>
      <c r="X3941">
        <v>35.62501907</v>
      </c>
      <c r="Y3941">
        <v>-121.23067</v>
      </c>
      <c r="AA3941" t="s">
        <v>10409</v>
      </c>
      <c r="AB3941">
        <v>35.623619079999997</v>
      </c>
      <c r="AC3941">
        <v>-121.22987999999999</v>
      </c>
      <c r="AE3941" t="s">
        <v>10409</v>
      </c>
      <c r="AF3941">
        <v>171</v>
      </c>
      <c r="AG3941" t="s">
        <v>4631</v>
      </c>
      <c r="AH3941" t="s">
        <v>10427</v>
      </c>
      <c r="AI3941">
        <v>14.2</v>
      </c>
      <c r="AJ3941">
        <v>11.7</v>
      </c>
      <c r="AK3941">
        <v>56.75</v>
      </c>
      <c r="AL3941">
        <v>2</v>
      </c>
      <c r="AM3941">
        <v>107</v>
      </c>
      <c r="AN3941">
        <v>111</v>
      </c>
      <c r="AO3941">
        <v>6</v>
      </c>
      <c r="AP3941">
        <v>16</v>
      </c>
      <c r="AS3941">
        <v>0</v>
      </c>
      <c r="AT3941">
        <v>0</v>
      </c>
      <c r="AU3941">
        <v>11</v>
      </c>
      <c r="AV3941">
        <v>0</v>
      </c>
      <c r="AW3941">
        <v>12.5</v>
      </c>
      <c r="AY3941">
        <v>4.5</v>
      </c>
      <c r="AZ3941">
        <v>3</v>
      </c>
      <c r="BA3941" t="s">
        <v>10430</v>
      </c>
      <c r="BC3941" t="b">
        <v>0</v>
      </c>
      <c r="BD3941">
        <v>3940</v>
      </c>
    </row>
    <row r="3942" spans="1:56" x14ac:dyDescent="0.4">
      <c r="A3942" t="s">
        <v>10431</v>
      </c>
      <c r="B3942" t="s">
        <v>10407</v>
      </c>
      <c r="C3942">
        <f t="shared" si="61"/>
        <v>2013</v>
      </c>
      <c r="D3942" t="s">
        <v>10426</v>
      </c>
      <c r="E3942" t="s">
        <v>9621</v>
      </c>
      <c r="F3942" t="s">
        <v>961</v>
      </c>
      <c r="H3942" s="1">
        <v>0.46417824074074071</v>
      </c>
      <c r="I3942" s="1">
        <v>0.46796296296296297</v>
      </c>
      <c r="J3942">
        <v>9.0833333000000002E-2</v>
      </c>
      <c r="K3942">
        <v>0</v>
      </c>
      <c r="L3942">
        <v>0</v>
      </c>
      <c r="M3942">
        <v>0</v>
      </c>
      <c r="N3942">
        <v>0</v>
      </c>
      <c r="O3942">
        <v>0</v>
      </c>
      <c r="P3942">
        <v>0</v>
      </c>
      <c r="V3942">
        <v>9</v>
      </c>
      <c r="W3942">
        <v>0.8175</v>
      </c>
      <c r="X3942">
        <v>35.625118260000001</v>
      </c>
      <c r="Y3942">
        <v>-121.23077000000001</v>
      </c>
      <c r="AA3942" t="s">
        <v>10409</v>
      </c>
      <c r="AB3942">
        <v>35.624271389999997</v>
      </c>
      <c r="AC3942">
        <v>-121.23077000000001</v>
      </c>
      <c r="AE3942" t="s">
        <v>10409</v>
      </c>
      <c r="AF3942">
        <v>94</v>
      </c>
      <c r="AG3942" t="s">
        <v>4631</v>
      </c>
      <c r="AH3942" t="s">
        <v>10427</v>
      </c>
      <c r="AI3942">
        <v>13.9</v>
      </c>
      <c r="AJ3942">
        <v>11.6</v>
      </c>
      <c r="AK3942">
        <v>56.5</v>
      </c>
      <c r="AL3942">
        <v>2</v>
      </c>
      <c r="AM3942">
        <v>111</v>
      </c>
      <c r="AN3942">
        <v>117</v>
      </c>
      <c r="AO3942">
        <v>6</v>
      </c>
      <c r="AP3942">
        <v>16</v>
      </c>
      <c r="AS3942">
        <v>0</v>
      </c>
      <c r="AT3942">
        <v>0</v>
      </c>
      <c r="AU3942">
        <v>1</v>
      </c>
      <c r="AV3942">
        <v>0</v>
      </c>
      <c r="AW3942">
        <v>12.5</v>
      </c>
      <c r="AX3942" t="s">
        <v>2151</v>
      </c>
      <c r="AY3942">
        <v>4.5</v>
      </c>
      <c r="AZ3942">
        <v>3</v>
      </c>
      <c r="BA3942" t="s">
        <v>10432</v>
      </c>
      <c r="BC3942" t="b">
        <v>0</v>
      </c>
      <c r="BD3942">
        <v>3941</v>
      </c>
    </row>
    <row r="3943" spans="1:56" x14ac:dyDescent="0.4">
      <c r="A3943" t="s">
        <v>10433</v>
      </c>
      <c r="B3943" t="s">
        <v>10407</v>
      </c>
      <c r="C3943">
        <f t="shared" si="61"/>
        <v>2013</v>
      </c>
      <c r="D3943" t="s">
        <v>10434</v>
      </c>
      <c r="E3943" t="s">
        <v>9597</v>
      </c>
      <c r="F3943" t="s">
        <v>961</v>
      </c>
      <c r="H3943" s="1">
        <v>0.48344907407407406</v>
      </c>
      <c r="I3943" s="1">
        <v>0.49386574074074074</v>
      </c>
      <c r="J3943">
        <v>0.25</v>
      </c>
      <c r="K3943">
        <v>0</v>
      </c>
      <c r="L3943">
        <v>0</v>
      </c>
      <c r="M3943">
        <v>0</v>
      </c>
      <c r="N3943">
        <v>0</v>
      </c>
      <c r="O3943">
        <v>0</v>
      </c>
      <c r="P3943">
        <v>0</v>
      </c>
      <c r="V3943">
        <v>9</v>
      </c>
      <c r="W3943">
        <v>2.25</v>
      </c>
      <c r="X3943">
        <v>35.613929749999997</v>
      </c>
      <c r="Y3943">
        <v>-121.20323</v>
      </c>
      <c r="AA3943" t="s">
        <v>10409</v>
      </c>
      <c r="AB3943">
        <v>35.613918300000002</v>
      </c>
      <c r="AC3943">
        <v>-121.20272</v>
      </c>
      <c r="AE3943" t="s">
        <v>10409</v>
      </c>
      <c r="AF3943">
        <v>46</v>
      </c>
      <c r="AG3943" t="s">
        <v>4631</v>
      </c>
      <c r="AH3943" t="s">
        <v>10427</v>
      </c>
      <c r="AK3943">
        <v>56.3</v>
      </c>
      <c r="AL3943">
        <v>2</v>
      </c>
      <c r="AM3943">
        <v>118</v>
      </c>
      <c r="AN3943">
        <v>120</v>
      </c>
      <c r="AO3943">
        <v>6</v>
      </c>
      <c r="AP3943">
        <v>16</v>
      </c>
      <c r="AS3943">
        <v>0</v>
      </c>
      <c r="AT3943">
        <v>0</v>
      </c>
      <c r="AU3943">
        <v>7</v>
      </c>
      <c r="AV3943">
        <v>0</v>
      </c>
      <c r="AW3943">
        <v>15</v>
      </c>
      <c r="AX3943" t="s">
        <v>2151</v>
      </c>
      <c r="AY3943">
        <v>4.5</v>
      </c>
      <c r="AZ3943">
        <v>4</v>
      </c>
      <c r="BA3943" t="s">
        <v>10435</v>
      </c>
      <c r="BC3943" t="b">
        <v>0</v>
      </c>
      <c r="BD3943">
        <v>3942</v>
      </c>
    </row>
    <row r="3944" spans="1:56" x14ac:dyDescent="0.4">
      <c r="A3944" t="s">
        <v>10436</v>
      </c>
      <c r="B3944" t="s">
        <v>10407</v>
      </c>
      <c r="C3944">
        <f t="shared" si="61"/>
        <v>2013</v>
      </c>
      <c r="D3944" t="s">
        <v>10434</v>
      </c>
      <c r="E3944" t="s">
        <v>9597</v>
      </c>
      <c r="F3944" t="s">
        <v>961</v>
      </c>
      <c r="H3944" s="1">
        <v>0.49986111111111109</v>
      </c>
      <c r="I3944" s="1">
        <v>0.51041666666666663</v>
      </c>
      <c r="J3944">
        <v>0.25333333299999999</v>
      </c>
      <c r="K3944">
        <v>0</v>
      </c>
      <c r="L3944">
        <v>0</v>
      </c>
      <c r="M3944">
        <v>0</v>
      </c>
      <c r="N3944">
        <v>0</v>
      </c>
      <c r="O3944">
        <v>0</v>
      </c>
      <c r="P3944">
        <v>0</v>
      </c>
      <c r="V3944">
        <v>9</v>
      </c>
      <c r="W3944">
        <v>2.2799999999999998</v>
      </c>
      <c r="X3944">
        <v>35.614280700000002</v>
      </c>
      <c r="Y3944">
        <v>-121.20398</v>
      </c>
      <c r="AA3944" t="s">
        <v>10409</v>
      </c>
      <c r="AB3944">
        <v>35.61357117</v>
      </c>
      <c r="AC3944">
        <v>-121.20365</v>
      </c>
      <c r="AE3944" t="s">
        <v>10409</v>
      </c>
      <c r="AF3944">
        <v>84</v>
      </c>
      <c r="AG3944" t="s">
        <v>4631</v>
      </c>
      <c r="AH3944" t="s">
        <v>10427</v>
      </c>
      <c r="AI3944">
        <v>13.9</v>
      </c>
      <c r="AJ3944">
        <v>11.8</v>
      </c>
      <c r="AK3944">
        <v>56.25</v>
      </c>
      <c r="AL3944">
        <v>2</v>
      </c>
      <c r="AM3944">
        <v>115</v>
      </c>
      <c r="AN3944">
        <v>120</v>
      </c>
      <c r="AO3944">
        <v>6</v>
      </c>
      <c r="AP3944">
        <v>16</v>
      </c>
      <c r="AS3944">
        <v>0</v>
      </c>
      <c r="AT3944">
        <v>0</v>
      </c>
      <c r="AU3944">
        <v>5</v>
      </c>
      <c r="AV3944">
        <v>0</v>
      </c>
      <c r="AW3944">
        <v>20</v>
      </c>
      <c r="AX3944" t="s">
        <v>2151</v>
      </c>
      <c r="AY3944">
        <v>4.5</v>
      </c>
      <c r="AZ3944">
        <v>4</v>
      </c>
      <c r="BA3944" t="s">
        <v>10437</v>
      </c>
      <c r="BC3944" t="b">
        <v>0</v>
      </c>
      <c r="BD3944">
        <v>3943</v>
      </c>
    </row>
    <row r="3945" spans="1:56" x14ac:dyDescent="0.4">
      <c r="A3945" t="s">
        <v>10438</v>
      </c>
      <c r="B3945" t="s">
        <v>10407</v>
      </c>
      <c r="C3945">
        <f t="shared" si="61"/>
        <v>2013</v>
      </c>
      <c r="D3945" t="s">
        <v>10434</v>
      </c>
      <c r="E3945" t="s">
        <v>9597</v>
      </c>
      <c r="F3945" t="s">
        <v>961</v>
      </c>
      <c r="H3945" s="1">
        <v>0.51768518518518525</v>
      </c>
      <c r="I3945" s="1">
        <v>0.52829861111111109</v>
      </c>
      <c r="J3945">
        <v>0.254722222</v>
      </c>
      <c r="K3945">
        <v>0</v>
      </c>
      <c r="L3945">
        <v>-0.99999934400000001</v>
      </c>
      <c r="M3945">
        <v>0</v>
      </c>
      <c r="N3945">
        <v>0</v>
      </c>
      <c r="O3945">
        <v>0</v>
      </c>
      <c r="P3945">
        <v>-1.6666655999999998E-2</v>
      </c>
      <c r="V3945">
        <v>9</v>
      </c>
      <c r="W3945">
        <v>2.275833344</v>
      </c>
      <c r="X3945">
        <v>35.61405182</v>
      </c>
      <c r="Y3945">
        <v>-121.20457</v>
      </c>
      <c r="AA3945" t="s">
        <v>10409</v>
      </c>
      <c r="AB3945">
        <v>35.613899230000001</v>
      </c>
      <c r="AC3945">
        <v>-121.20295</v>
      </c>
      <c r="AE3945" t="s">
        <v>10409</v>
      </c>
      <c r="AF3945">
        <v>148</v>
      </c>
      <c r="AG3945" t="s">
        <v>4631</v>
      </c>
      <c r="AH3945" t="s">
        <v>8568</v>
      </c>
      <c r="AI3945">
        <v>13.7</v>
      </c>
      <c r="AJ3945">
        <v>11.6</v>
      </c>
      <c r="AK3945">
        <v>56.3</v>
      </c>
      <c r="AL3945">
        <v>2</v>
      </c>
      <c r="AM3945">
        <v>115</v>
      </c>
      <c r="AN3945">
        <v>119</v>
      </c>
      <c r="AO3945">
        <v>6</v>
      </c>
      <c r="AP3945">
        <v>16</v>
      </c>
      <c r="AS3945">
        <v>0</v>
      </c>
      <c r="AT3945">
        <v>0</v>
      </c>
      <c r="AU3945">
        <v>6</v>
      </c>
      <c r="AV3945">
        <v>0</v>
      </c>
      <c r="AW3945">
        <v>25</v>
      </c>
      <c r="AX3945" t="s">
        <v>2151</v>
      </c>
      <c r="AY3945">
        <v>4.5</v>
      </c>
      <c r="AZ3945">
        <v>4</v>
      </c>
      <c r="BA3945" t="s">
        <v>10439</v>
      </c>
      <c r="BC3945" t="b">
        <v>0</v>
      </c>
      <c r="BD3945">
        <v>3944</v>
      </c>
    </row>
    <row r="3946" spans="1:56" x14ac:dyDescent="0.4">
      <c r="A3946" t="s">
        <v>10440</v>
      </c>
      <c r="B3946" t="s">
        <v>10407</v>
      </c>
      <c r="C3946">
        <f t="shared" si="61"/>
        <v>2013</v>
      </c>
      <c r="D3946" t="s">
        <v>10441</v>
      </c>
      <c r="E3946" t="s">
        <v>9252</v>
      </c>
      <c r="F3946" t="s">
        <v>961</v>
      </c>
      <c r="H3946" s="1">
        <v>0.45305555555555554</v>
      </c>
      <c r="I3946" s="1">
        <v>0.45908564814814817</v>
      </c>
      <c r="J3946">
        <v>0.14472222200000001</v>
      </c>
      <c r="K3946">
        <v>0</v>
      </c>
      <c r="L3946">
        <v>0</v>
      </c>
      <c r="M3946">
        <v>0</v>
      </c>
      <c r="N3946">
        <v>0</v>
      </c>
      <c r="O3946">
        <v>0</v>
      </c>
      <c r="P3946">
        <v>0</v>
      </c>
      <c r="V3946">
        <v>9</v>
      </c>
      <c r="W3946">
        <v>1.3025</v>
      </c>
      <c r="X3946">
        <v>35.623348239999999</v>
      </c>
      <c r="Y3946">
        <v>-121.2304</v>
      </c>
      <c r="AA3946" t="s">
        <v>10409</v>
      </c>
      <c r="AB3946">
        <v>35.621971129999999</v>
      </c>
      <c r="AC3946">
        <v>-121.22987999999999</v>
      </c>
      <c r="AE3946" t="s">
        <v>10409</v>
      </c>
      <c r="AF3946">
        <v>160</v>
      </c>
      <c r="AG3946" t="s">
        <v>4631</v>
      </c>
      <c r="AH3946" t="s">
        <v>10427</v>
      </c>
      <c r="AI3946">
        <v>13.9</v>
      </c>
      <c r="AJ3946">
        <v>11.6</v>
      </c>
      <c r="AK3946">
        <v>57</v>
      </c>
      <c r="AL3946">
        <v>2</v>
      </c>
      <c r="AM3946">
        <v>104</v>
      </c>
      <c r="AN3946">
        <v>116</v>
      </c>
      <c r="AO3946">
        <v>6</v>
      </c>
      <c r="AP3946">
        <v>16</v>
      </c>
      <c r="AS3946">
        <v>0</v>
      </c>
      <c r="AT3946">
        <v>0</v>
      </c>
      <c r="AU3946">
        <v>14</v>
      </c>
      <c r="AV3946">
        <v>0</v>
      </c>
      <c r="AW3946">
        <v>12.5</v>
      </c>
      <c r="AX3946" t="s">
        <v>2151</v>
      </c>
      <c r="AY3946">
        <v>4.5</v>
      </c>
      <c r="AZ3946">
        <v>3</v>
      </c>
      <c r="BB3946" t="s">
        <v>8134</v>
      </c>
      <c r="BC3946" t="b">
        <v>0</v>
      </c>
      <c r="BD3946">
        <v>3945</v>
      </c>
    </row>
    <row r="3947" spans="1:56" x14ac:dyDescent="0.4">
      <c r="A3947" t="s">
        <v>10442</v>
      </c>
      <c r="B3947" t="s">
        <v>10443</v>
      </c>
      <c r="C3947">
        <f t="shared" si="61"/>
        <v>2012</v>
      </c>
      <c r="D3947" t="s">
        <v>10444</v>
      </c>
      <c r="E3947" t="s">
        <v>9234</v>
      </c>
      <c r="F3947" t="s">
        <v>961</v>
      </c>
      <c r="H3947" s="1">
        <v>0.42546296296296293</v>
      </c>
      <c r="I3947" s="1">
        <v>0.43587962962962962</v>
      </c>
      <c r="J3947">
        <v>0.25</v>
      </c>
      <c r="K3947">
        <v>0</v>
      </c>
      <c r="L3947">
        <v>0</v>
      </c>
      <c r="M3947">
        <v>0</v>
      </c>
      <c r="N3947">
        <v>0</v>
      </c>
      <c r="O3947">
        <v>0</v>
      </c>
      <c r="P3947">
        <v>0</v>
      </c>
      <c r="V3947">
        <v>10</v>
      </c>
      <c r="W3947">
        <v>2.5</v>
      </c>
      <c r="X3947">
        <v>35.636150360000002</v>
      </c>
      <c r="Y3947">
        <v>-121.2304</v>
      </c>
      <c r="AA3947" t="s">
        <v>3374</v>
      </c>
      <c r="AB3947">
        <v>35.635780330000003</v>
      </c>
      <c r="AC3947">
        <v>-121.22805</v>
      </c>
      <c r="AE3947" t="s">
        <v>3374</v>
      </c>
      <c r="AF3947">
        <v>217</v>
      </c>
      <c r="AG3947" t="s">
        <v>7732</v>
      </c>
      <c r="AH3947" t="s">
        <v>10445</v>
      </c>
      <c r="AI3947">
        <v>13.36</v>
      </c>
      <c r="AJ3947">
        <v>12</v>
      </c>
      <c r="AK3947">
        <v>56.4</v>
      </c>
      <c r="AL3947">
        <v>2</v>
      </c>
      <c r="AM3947">
        <v>68</v>
      </c>
      <c r="AN3947">
        <v>56</v>
      </c>
      <c r="AO3947">
        <v>6</v>
      </c>
      <c r="AP3947">
        <v>16</v>
      </c>
      <c r="AS3947">
        <v>0</v>
      </c>
      <c r="AT3947">
        <v>0</v>
      </c>
      <c r="AU3947">
        <v>19</v>
      </c>
      <c r="AV3947">
        <v>1</v>
      </c>
      <c r="AW3947">
        <v>7.5</v>
      </c>
      <c r="AX3947" t="s">
        <v>2151</v>
      </c>
      <c r="AY3947">
        <v>2.5</v>
      </c>
      <c r="AZ3947">
        <v>5</v>
      </c>
      <c r="BA3947" t="s">
        <v>10446</v>
      </c>
      <c r="BC3947" t="b">
        <v>0</v>
      </c>
      <c r="BD3947">
        <v>3946</v>
      </c>
    </row>
    <row r="3948" spans="1:56" x14ac:dyDescent="0.4">
      <c r="A3948" t="s">
        <v>10447</v>
      </c>
      <c r="B3948" t="s">
        <v>10443</v>
      </c>
      <c r="C3948">
        <f t="shared" si="61"/>
        <v>2012</v>
      </c>
      <c r="D3948" t="s">
        <v>10444</v>
      </c>
      <c r="E3948" t="s">
        <v>9234</v>
      </c>
      <c r="F3948" t="s">
        <v>961</v>
      </c>
      <c r="H3948" s="1">
        <v>0.43836805555555558</v>
      </c>
      <c r="I3948" s="1">
        <v>0.44947916666666665</v>
      </c>
      <c r="J3948">
        <v>0.26666666700000002</v>
      </c>
      <c r="K3948">
        <v>-2.9999995230000001</v>
      </c>
      <c r="L3948">
        <v>0</v>
      </c>
      <c r="M3948">
        <v>0</v>
      </c>
      <c r="N3948">
        <v>0</v>
      </c>
      <c r="O3948">
        <v>0</v>
      </c>
      <c r="P3948">
        <v>-4.9999992E-2</v>
      </c>
      <c r="V3948">
        <v>10</v>
      </c>
      <c r="W3948">
        <v>2.6166666749999998</v>
      </c>
      <c r="X3948">
        <v>35.63671875</v>
      </c>
      <c r="Y3948">
        <v>-121.23211999999999</v>
      </c>
      <c r="AA3948" t="s">
        <v>3374</v>
      </c>
      <c r="AB3948">
        <v>35.636749270000003</v>
      </c>
      <c r="AC3948">
        <v>-121.22883</v>
      </c>
      <c r="AE3948" t="s">
        <v>3374</v>
      </c>
      <c r="AF3948">
        <v>298</v>
      </c>
      <c r="AG3948" t="s">
        <v>7732</v>
      </c>
      <c r="AH3948" t="s">
        <v>10445</v>
      </c>
      <c r="AI3948">
        <v>13.36</v>
      </c>
      <c r="AJ3948">
        <v>12</v>
      </c>
      <c r="AK3948">
        <v>56.5</v>
      </c>
      <c r="AL3948">
        <v>2</v>
      </c>
      <c r="AM3948">
        <v>71</v>
      </c>
      <c r="AN3948">
        <v>60</v>
      </c>
      <c r="AO3948">
        <v>6</v>
      </c>
      <c r="AP3948">
        <v>16</v>
      </c>
      <c r="AS3948">
        <v>0</v>
      </c>
      <c r="AT3948">
        <v>0</v>
      </c>
      <c r="AU3948">
        <v>15</v>
      </c>
      <c r="AV3948">
        <v>1</v>
      </c>
      <c r="AW3948">
        <v>9</v>
      </c>
      <c r="AX3948" t="s">
        <v>2151</v>
      </c>
      <c r="AY3948">
        <v>2.5</v>
      </c>
      <c r="AZ3948">
        <v>5</v>
      </c>
      <c r="BA3948" t="s">
        <v>10448</v>
      </c>
      <c r="BC3948" t="b">
        <v>0</v>
      </c>
      <c r="BD3948">
        <v>3947</v>
      </c>
    </row>
    <row r="3949" spans="1:56" x14ac:dyDescent="0.4">
      <c r="A3949" t="s">
        <v>10449</v>
      </c>
      <c r="B3949" t="s">
        <v>10443</v>
      </c>
      <c r="C3949">
        <f t="shared" si="61"/>
        <v>2012</v>
      </c>
      <c r="D3949" t="s">
        <v>10444</v>
      </c>
      <c r="E3949" t="s">
        <v>9234</v>
      </c>
      <c r="F3949" t="s">
        <v>961</v>
      </c>
      <c r="H3949" s="1">
        <v>0.45240740740740742</v>
      </c>
      <c r="I3949" s="1">
        <v>0.46293981481481478</v>
      </c>
      <c r="J3949">
        <v>0.25277777800000001</v>
      </c>
      <c r="K3949">
        <v>-8.0000009540000008</v>
      </c>
      <c r="L3949">
        <v>-6.0000004770000004</v>
      </c>
      <c r="M3949">
        <v>-6.0000004770000004</v>
      </c>
      <c r="N3949">
        <v>0</v>
      </c>
      <c r="O3949">
        <v>0</v>
      </c>
      <c r="P3949">
        <v>-0.33333336499999999</v>
      </c>
      <c r="V3949">
        <v>10</v>
      </c>
      <c r="W3949">
        <v>2.1944444129999998</v>
      </c>
      <c r="X3949">
        <v>35.637531279999997</v>
      </c>
      <c r="Y3949">
        <v>-121.23112999999999</v>
      </c>
      <c r="AA3949" t="s">
        <v>3374</v>
      </c>
      <c r="AB3949">
        <v>35.635898589999996</v>
      </c>
      <c r="AC3949">
        <v>-121.22868</v>
      </c>
      <c r="AE3949" t="s">
        <v>3374</v>
      </c>
      <c r="AF3949">
        <v>286</v>
      </c>
      <c r="AG3949" t="s">
        <v>7732</v>
      </c>
      <c r="AH3949" t="s">
        <v>10445</v>
      </c>
      <c r="AI3949">
        <v>13.36</v>
      </c>
      <c r="AJ3949">
        <v>12</v>
      </c>
      <c r="AK3949">
        <v>56.9</v>
      </c>
      <c r="AL3949">
        <v>3</v>
      </c>
      <c r="AM3949">
        <v>60</v>
      </c>
      <c r="AN3949">
        <v>51</v>
      </c>
      <c r="AO3949">
        <v>6</v>
      </c>
      <c r="AP3949">
        <v>16</v>
      </c>
      <c r="AS3949">
        <v>0</v>
      </c>
      <c r="AT3949">
        <v>0</v>
      </c>
      <c r="AU3949">
        <v>8</v>
      </c>
      <c r="AV3949">
        <v>1</v>
      </c>
      <c r="AW3949">
        <v>11</v>
      </c>
      <c r="AX3949" t="s">
        <v>2151</v>
      </c>
      <c r="AY3949">
        <v>3.5</v>
      </c>
      <c r="AZ3949">
        <v>5</v>
      </c>
      <c r="BA3949" t="s">
        <v>10450</v>
      </c>
      <c r="BC3949" t="b">
        <v>0</v>
      </c>
      <c r="BD3949">
        <v>3948</v>
      </c>
    </row>
    <row r="3950" spans="1:56" x14ac:dyDescent="0.4">
      <c r="A3950" t="s">
        <v>10451</v>
      </c>
      <c r="B3950" t="s">
        <v>10443</v>
      </c>
      <c r="C3950">
        <f t="shared" si="61"/>
        <v>2012</v>
      </c>
      <c r="D3950" t="s">
        <v>10452</v>
      </c>
      <c r="E3950" t="s">
        <v>9303</v>
      </c>
      <c r="F3950" t="s">
        <v>961</v>
      </c>
      <c r="H3950" s="1">
        <v>0.3430555555555555</v>
      </c>
      <c r="I3950" s="1">
        <v>0.35347222222222219</v>
      </c>
      <c r="J3950">
        <v>0.25</v>
      </c>
      <c r="K3950">
        <v>0</v>
      </c>
      <c r="L3950">
        <v>0</v>
      </c>
      <c r="M3950">
        <v>0</v>
      </c>
      <c r="N3950">
        <v>0</v>
      </c>
      <c r="O3950">
        <v>0</v>
      </c>
      <c r="P3950">
        <v>0</v>
      </c>
      <c r="V3950">
        <v>10</v>
      </c>
      <c r="W3950">
        <v>2.5</v>
      </c>
      <c r="X3950">
        <v>35.633480069999997</v>
      </c>
      <c r="Y3950">
        <v>-121.2046</v>
      </c>
      <c r="AA3950" t="s">
        <v>3374</v>
      </c>
      <c r="AB3950">
        <v>35.633079530000003</v>
      </c>
      <c r="AC3950">
        <v>-121.20348</v>
      </c>
      <c r="AE3950" t="s">
        <v>3374</v>
      </c>
      <c r="AF3950">
        <v>111</v>
      </c>
      <c r="AG3950" t="s">
        <v>4631</v>
      </c>
      <c r="AH3950" t="s">
        <v>10453</v>
      </c>
      <c r="AI3950">
        <v>13.06</v>
      </c>
      <c r="AJ3950">
        <v>12.23</v>
      </c>
      <c r="AK3950">
        <v>56.2</v>
      </c>
      <c r="AL3950">
        <v>1</v>
      </c>
      <c r="AM3950">
        <v>44</v>
      </c>
      <c r="AN3950">
        <v>46</v>
      </c>
      <c r="AO3950">
        <v>4</v>
      </c>
      <c r="AP3950">
        <v>16</v>
      </c>
      <c r="AS3950">
        <v>0</v>
      </c>
      <c r="AT3950">
        <v>1</v>
      </c>
      <c r="AU3950">
        <v>0</v>
      </c>
      <c r="AV3950">
        <v>2</v>
      </c>
      <c r="AW3950">
        <v>0</v>
      </c>
      <c r="AY3950">
        <v>3</v>
      </c>
      <c r="AZ3950">
        <v>6</v>
      </c>
      <c r="BA3950" s="3" t="s">
        <v>10454</v>
      </c>
      <c r="BC3950" t="b">
        <v>0</v>
      </c>
      <c r="BD3950">
        <v>3949</v>
      </c>
    </row>
    <row r="3951" spans="1:56" x14ac:dyDescent="0.4">
      <c r="A3951" t="s">
        <v>10455</v>
      </c>
      <c r="B3951" t="s">
        <v>10443</v>
      </c>
      <c r="C3951">
        <f t="shared" si="61"/>
        <v>2012</v>
      </c>
      <c r="D3951" t="s">
        <v>10452</v>
      </c>
      <c r="E3951" t="s">
        <v>9303</v>
      </c>
      <c r="F3951" t="s">
        <v>961</v>
      </c>
      <c r="H3951" s="1">
        <v>0.35555555555555557</v>
      </c>
      <c r="I3951" s="1">
        <v>0.36628472222222225</v>
      </c>
      <c r="J3951">
        <v>0.25750000000000001</v>
      </c>
      <c r="K3951">
        <v>0</v>
      </c>
      <c r="L3951">
        <v>0</v>
      </c>
      <c r="M3951">
        <v>-0.99999934400000001</v>
      </c>
      <c r="N3951">
        <v>0</v>
      </c>
      <c r="O3951">
        <v>0</v>
      </c>
      <c r="P3951">
        <v>-1.6666655999999998E-2</v>
      </c>
      <c r="V3951">
        <v>10</v>
      </c>
      <c r="W3951">
        <v>2.5583333439999998</v>
      </c>
      <c r="X3951">
        <v>35.634071349999999</v>
      </c>
      <c r="Y3951">
        <v>-121.20365</v>
      </c>
      <c r="AA3951" t="s">
        <v>3374</v>
      </c>
      <c r="AB3951">
        <v>35.634700780000003</v>
      </c>
      <c r="AC3951">
        <v>-121.20337000000001</v>
      </c>
      <c r="AE3951" t="s">
        <v>3374</v>
      </c>
      <c r="AF3951">
        <v>74</v>
      </c>
      <c r="AG3951" t="s">
        <v>4631</v>
      </c>
      <c r="AH3951" t="s">
        <v>10456</v>
      </c>
      <c r="AI3951">
        <v>13.06</v>
      </c>
      <c r="AJ3951">
        <v>12.23</v>
      </c>
      <c r="AK3951">
        <v>56.2</v>
      </c>
      <c r="AL3951">
        <v>1</v>
      </c>
      <c r="AM3951">
        <v>39</v>
      </c>
      <c r="AN3951">
        <v>36</v>
      </c>
      <c r="AO3951">
        <v>4</v>
      </c>
      <c r="AP3951">
        <v>16</v>
      </c>
      <c r="AS3951">
        <v>0</v>
      </c>
      <c r="AT3951">
        <v>0</v>
      </c>
      <c r="AU3951">
        <v>6</v>
      </c>
      <c r="AV3951">
        <v>1</v>
      </c>
      <c r="AW3951">
        <v>0</v>
      </c>
      <c r="AY3951">
        <v>3</v>
      </c>
      <c r="AZ3951">
        <v>6</v>
      </c>
      <c r="BA3951" t="s">
        <v>10457</v>
      </c>
      <c r="BC3951" t="b">
        <v>0</v>
      </c>
      <c r="BD3951">
        <v>3950</v>
      </c>
    </row>
    <row r="3952" spans="1:56" x14ac:dyDescent="0.4">
      <c r="A3952" t="s">
        <v>10458</v>
      </c>
      <c r="B3952" t="s">
        <v>10443</v>
      </c>
      <c r="C3952">
        <f t="shared" si="61"/>
        <v>2012</v>
      </c>
      <c r="D3952" t="s">
        <v>10452</v>
      </c>
      <c r="E3952" t="s">
        <v>9303</v>
      </c>
      <c r="F3952" t="s">
        <v>961</v>
      </c>
      <c r="H3952" s="1">
        <v>0.36834490740740744</v>
      </c>
      <c r="I3952" s="1">
        <v>0.37893518518518521</v>
      </c>
      <c r="J3952">
        <v>0.25416666700000001</v>
      </c>
      <c r="K3952">
        <v>0</v>
      </c>
      <c r="L3952">
        <v>-0.99999934400000001</v>
      </c>
      <c r="M3952">
        <v>0</v>
      </c>
      <c r="N3952">
        <v>0</v>
      </c>
      <c r="O3952">
        <v>0</v>
      </c>
      <c r="P3952">
        <v>-1.6666655999999998E-2</v>
      </c>
      <c r="V3952">
        <v>10</v>
      </c>
      <c r="W3952">
        <v>2.5250000109999999</v>
      </c>
      <c r="X3952">
        <v>35.634998320000001</v>
      </c>
      <c r="Y3952">
        <v>-121.20325</v>
      </c>
      <c r="AA3952" t="s">
        <v>3374</v>
      </c>
      <c r="AB3952">
        <v>35.634368899999998</v>
      </c>
      <c r="AC3952">
        <v>-121.20285</v>
      </c>
      <c r="AE3952" t="s">
        <v>3374</v>
      </c>
      <c r="AF3952">
        <v>79</v>
      </c>
      <c r="AG3952" t="s">
        <v>4631</v>
      </c>
      <c r="AH3952" t="s">
        <v>10456</v>
      </c>
      <c r="AI3952">
        <v>13.06</v>
      </c>
      <c r="AJ3952">
        <v>12.23</v>
      </c>
      <c r="AK3952">
        <v>56.5</v>
      </c>
      <c r="AL3952">
        <v>1</v>
      </c>
      <c r="AM3952">
        <v>33</v>
      </c>
      <c r="AN3952">
        <v>41</v>
      </c>
      <c r="AO3952">
        <v>4</v>
      </c>
      <c r="AP3952">
        <v>16</v>
      </c>
      <c r="AS3952">
        <v>0</v>
      </c>
      <c r="AT3952">
        <v>1</v>
      </c>
      <c r="AU3952">
        <v>0</v>
      </c>
      <c r="AV3952">
        <v>1</v>
      </c>
      <c r="AW3952">
        <v>0</v>
      </c>
      <c r="AY3952">
        <v>3</v>
      </c>
      <c r="AZ3952">
        <v>6</v>
      </c>
      <c r="BA3952" t="s">
        <v>10459</v>
      </c>
      <c r="BC3952" t="b">
        <v>0</v>
      </c>
      <c r="BD3952">
        <v>3951</v>
      </c>
    </row>
    <row r="3953" spans="1:56" x14ac:dyDescent="0.4">
      <c r="A3953" t="s">
        <v>10460</v>
      </c>
      <c r="B3953" t="s">
        <v>10443</v>
      </c>
      <c r="C3953">
        <f t="shared" si="61"/>
        <v>2012</v>
      </c>
      <c r="D3953" t="s">
        <v>10461</v>
      </c>
      <c r="E3953" t="s">
        <v>9172</v>
      </c>
      <c r="F3953" t="s">
        <v>961</v>
      </c>
      <c r="H3953" s="1">
        <v>0.46736111111111112</v>
      </c>
      <c r="I3953" s="1">
        <v>0.4777777777777778</v>
      </c>
      <c r="J3953">
        <v>0.25</v>
      </c>
      <c r="K3953">
        <v>0</v>
      </c>
      <c r="L3953">
        <v>0</v>
      </c>
      <c r="M3953">
        <v>0</v>
      </c>
      <c r="N3953">
        <v>0</v>
      </c>
      <c r="O3953">
        <v>0</v>
      </c>
      <c r="P3953">
        <v>0</v>
      </c>
      <c r="V3953">
        <v>10</v>
      </c>
      <c r="W3953">
        <v>2.5</v>
      </c>
      <c r="X3953">
        <v>35.632129669999998</v>
      </c>
      <c r="Y3953">
        <v>-121.23678</v>
      </c>
      <c r="AA3953" t="s">
        <v>3374</v>
      </c>
      <c r="AB3953">
        <v>35.630531310000002</v>
      </c>
      <c r="AC3953">
        <v>-121.23513</v>
      </c>
      <c r="AE3953" t="s">
        <v>3374</v>
      </c>
      <c r="AF3953">
        <v>232</v>
      </c>
      <c r="AG3953" t="s">
        <v>7732</v>
      </c>
      <c r="AH3953" t="s">
        <v>10445</v>
      </c>
      <c r="AI3953">
        <v>12.91</v>
      </c>
      <c r="AJ3953">
        <v>12.21</v>
      </c>
      <c r="AK3953">
        <v>56.09</v>
      </c>
      <c r="AL3953">
        <v>1</v>
      </c>
      <c r="AM3953">
        <v>99</v>
      </c>
      <c r="AN3953">
        <v>90</v>
      </c>
      <c r="AO3953">
        <v>6</v>
      </c>
      <c r="AP3953">
        <v>16</v>
      </c>
      <c r="AS3953">
        <v>0</v>
      </c>
      <c r="AT3953">
        <v>0</v>
      </c>
      <c r="AU3953">
        <v>6</v>
      </c>
      <c r="AV3953">
        <v>1</v>
      </c>
      <c r="AW3953">
        <v>9</v>
      </c>
      <c r="AX3953" t="s">
        <v>2151</v>
      </c>
      <c r="AY3953">
        <v>3.5</v>
      </c>
      <c r="AZ3953">
        <v>10.5</v>
      </c>
      <c r="BA3953" t="s">
        <v>10462</v>
      </c>
      <c r="BC3953" t="b">
        <v>0</v>
      </c>
      <c r="BD3953">
        <v>3952</v>
      </c>
    </row>
    <row r="3954" spans="1:56" x14ac:dyDescent="0.4">
      <c r="A3954" t="s">
        <v>10463</v>
      </c>
      <c r="B3954" t="s">
        <v>10443</v>
      </c>
      <c r="C3954">
        <f t="shared" si="61"/>
        <v>2012</v>
      </c>
      <c r="D3954" t="s">
        <v>10461</v>
      </c>
      <c r="E3954" t="s">
        <v>9172</v>
      </c>
      <c r="F3954" t="s">
        <v>961</v>
      </c>
      <c r="H3954" s="1">
        <v>0.48177083333333331</v>
      </c>
      <c r="I3954" s="1">
        <v>0.4921875</v>
      </c>
      <c r="J3954">
        <v>0.25</v>
      </c>
      <c r="K3954">
        <v>0</v>
      </c>
      <c r="L3954">
        <v>0</v>
      </c>
      <c r="M3954">
        <v>0</v>
      </c>
      <c r="N3954">
        <v>0</v>
      </c>
      <c r="O3954">
        <v>0</v>
      </c>
      <c r="P3954">
        <v>0</v>
      </c>
      <c r="V3954">
        <v>10</v>
      </c>
      <c r="W3954">
        <v>2.5</v>
      </c>
      <c r="X3954">
        <v>35.630130770000001</v>
      </c>
      <c r="Y3954">
        <v>-121.23558</v>
      </c>
      <c r="AA3954" t="s">
        <v>3374</v>
      </c>
      <c r="AB3954">
        <v>35.628818510000002</v>
      </c>
      <c r="AC3954">
        <v>-121.23381999999999</v>
      </c>
      <c r="AE3954" t="s">
        <v>3374</v>
      </c>
      <c r="AF3954">
        <v>216</v>
      </c>
      <c r="AG3954" t="s">
        <v>7732</v>
      </c>
      <c r="AH3954" t="s">
        <v>10445</v>
      </c>
      <c r="AI3954">
        <v>12.91</v>
      </c>
      <c r="AJ3954">
        <v>12.21</v>
      </c>
      <c r="AK3954">
        <v>56</v>
      </c>
      <c r="AL3954">
        <v>1</v>
      </c>
      <c r="AM3954">
        <v>102</v>
      </c>
      <c r="AN3954">
        <v>103</v>
      </c>
      <c r="AO3954">
        <v>6</v>
      </c>
      <c r="AP3954">
        <v>16</v>
      </c>
      <c r="AS3954">
        <v>0</v>
      </c>
      <c r="AT3954">
        <v>0</v>
      </c>
      <c r="AU3954">
        <v>4</v>
      </c>
      <c r="AV3954">
        <v>1</v>
      </c>
      <c r="AW3954">
        <v>9</v>
      </c>
      <c r="AX3954" t="s">
        <v>2151</v>
      </c>
      <c r="AY3954">
        <v>3.5</v>
      </c>
      <c r="AZ3954">
        <v>10.5</v>
      </c>
      <c r="BA3954" t="s">
        <v>10464</v>
      </c>
      <c r="BC3954" t="b">
        <v>0</v>
      </c>
      <c r="BD3954">
        <v>3953</v>
      </c>
    </row>
    <row r="3955" spans="1:56" x14ac:dyDescent="0.4">
      <c r="A3955" t="s">
        <v>10465</v>
      </c>
      <c r="B3955" t="s">
        <v>10443</v>
      </c>
      <c r="C3955">
        <f t="shared" si="61"/>
        <v>2012</v>
      </c>
      <c r="D3955" t="s">
        <v>10461</v>
      </c>
      <c r="E3955" t="s">
        <v>9172</v>
      </c>
      <c r="F3955" t="s">
        <v>961</v>
      </c>
      <c r="H3955" s="1">
        <v>0.49479166666666669</v>
      </c>
      <c r="I3955" s="1">
        <v>0.50520833333333337</v>
      </c>
      <c r="J3955">
        <v>0.25</v>
      </c>
      <c r="K3955">
        <v>-2.0000002380000002</v>
      </c>
      <c r="L3955">
        <v>0</v>
      </c>
      <c r="M3955">
        <v>0</v>
      </c>
      <c r="N3955">
        <v>0</v>
      </c>
      <c r="O3955">
        <v>0</v>
      </c>
      <c r="P3955">
        <v>-3.3333336999999998E-2</v>
      </c>
      <c r="V3955">
        <v>10</v>
      </c>
      <c r="W3955">
        <v>2.4666666629999998</v>
      </c>
      <c r="X3955">
        <v>35.632518769999997</v>
      </c>
      <c r="Y3955">
        <v>-121.23492</v>
      </c>
      <c r="AA3955" t="s">
        <v>3374</v>
      </c>
      <c r="AB3955">
        <v>35.630649570000003</v>
      </c>
      <c r="AC3955">
        <v>-121.23405</v>
      </c>
      <c r="AE3955" t="s">
        <v>3374</v>
      </c>
      <c r="AF3955">
        <v>222</v>
      </c>
      <c r="AG3955" t="s">
        <v>7732</v>
      </c>
      <c r="AH3955" t="s">
        <v>10445</v>
      </c>
      <c r="AI3955">
        <v>12.91</v>
      </c>
      <c r="AJ3955">
        <v>12.21</v>
      </c>
      <c r="AK3955">
        <v>56</v>
      </c>
      <c r="AL3955">
        <v>1</v>
      </c>
      <c r="AM3955">
        <v>94</v>
      </c>
      <c r="AN3955">
        <v>95</v>
      </c>
      <c r="AO3955">
        <v>6</v>
      </c>
      <c r="AP3955">
        <v>16</v>
      </c>
      <c r="AS3955">
        <v>0</v>
      </c>
      <c r="AT3955">
        <v>0</v>
      </c>
      <c r="AU3955">
        <v>7</v>
      </c>
      <c r="AV3955">
        <v>1</v>
      </c>
      <c r="AW3955">
        <v>11</v>
      </c>
      <c r="AX3955" t="s">
        <v>2151</v>
      </c>
      <c r="AY3955">
        <v>2.5</v>
      </c>
      <c r="AZ3955">
        <v>10.5</v>
      </c>
      <c r="BA3955" t="s">
        <v>10466</v>
      </c>
      <c r="BC3955" t="b">
        <v>0</v>
      </c>
      <c r="BD3955">
        <v>3954</v>
      </c>
    </row>
    <row r="3956" spans="1:56" x14ac:dyDescent="0.4">
      <c r="A3956" t="s">
        <v>10467</v>
      </c>
      <c r="B3956" t="s">
        <v>10443</v>
      </c>
      <c r="C3956">
        <f t="shared" si="61"/>
        <v>2012</v>
      </c>
      <c r="D3956" t="s">
        <v>10468</v>
      </c>
      <c r="E3956" t="s">
        <v>9184</v>
      </c>
      <c r="F3956" t="s">
        <v>961</v>
      </c>
      <c r="H3956" s="1">
        <v>0.38622685185185185</v>
      </c>
      <c r="I3956" s="1">
        <v>0.3967013888888889</v>
      </c>
      <c r="J3956">
        <v>0.251388889</v>
      </c>
      <c r="K3956">
        <v>0</v>
      </c>
      <c r="L3956">
        <v>0</v>
      </c>
      <c r="M3956">
        <v>-0.99999934400000001</v>
      </c>
      <c r="N3956">
        <v>0</v>
      </c>
      <c r="O3956">
        <v>0</v>
      </c>
      <c r="P3956">
        <v>-1.6666655999999998E-2</v>
      </c>
      <c r="V3956">
        <v>10</v>
      </c>
      <c r="W3956">
        <v>2.497222233</v>
      </c>
      <c r="X3956">
        <v>35.632019040000003</v>
      </c>
      <c r="Y3956">
        <v>-121.22957</v>
      </c>
      <c r="AA3956" t="s">
        <v>3374</v>
      </c>
      <c r="AB3956">
        <v>35.631919859999996</v>
      </c>
      <c r="AC3956">
        <v>-121.22902000000001</v>
      </c>
      <c r="AE3956" t="s">
        <v>3374</v>
      </c>
      <c r="AF3956">
        <v>51</v>
      </c>
      <c r="AG3956" t="s">
        <v>4631</v>
      </c>
      <c r="AH3956" t="s">
        <v>10456</v>
      </c>
      <c r="AI3956">
        <v>12.81</v>
      </c>
      <c r="AJ3956">
        <v>11.9</v>
      </c>
      <c r="AK3956">
        <v>56.1</v>
      </c>
      <c r="AL3956">
        <v>3</v>
      </c>
      <c r="AM3956">
        <v>56</v>
      </c>
      <c r="AN3956">
        <v>61</v>
      </c>
      <c r="AO3956">
        <v>6</v>
      </c>
      <c r="AP3956">
        <v>16</v>
      </c>
      <c r="AS3956">
        <v>0</v>
      </c>
      <c r="AT3956">
        <v>0</v>
      </c>
      <c r="AU3956">
        <v>17</v>
      </c>
      <c r="AV3956">
        <v>1</v>
      </c>
      <c r="AW3956">
        <v>2.5</v>
      </c>
      <c r="AY3956">
        <v>3</v>
      </c>
      <c r="AZ3956">
        <v>5</v>
      </c>
      <c r="BA3956" t="s">
        <v>10469</v>
      </c>
      <c r="BC3956" t="b">
        <v>0</v>
      </c>
      <c r="BD3956">
        <v>3955</v>
      </c>
    </row>
    <row r="3957" spans="1:56" x14ac:dyDescent="0.4">
      <c r="A3957" t="s">
        <v>10470</v>
      </c>
      <c r="B3957" t="s">
        <v>10443</v>
      </c>
      <c r="C3957">
        <f t="shared" si="61"/>
        <v>2012</v>
      </c>
      <c r="D3957" t="s">
        <v>10468</v>
      </c>
      <c r="E3957" t="s">
        <v>9184</v>
      </c>
      <c r="F3957" t="s">
        <v>961</v>
      </c>
      <c r="H3957" s="1">
        <v>0.39853009259259259</v>
      </c>
      <c r="I3957" s="1">
        <v>0.40925925925925927</v>
      </c>
      <c r="J3957">
        <v>0.25750000000000001</v>
      </c>
      <c r="K3957">
        <v>0</v>
      </c>
      <c r="L3957">
        <v>0</v>
      </c>
      <c r="M3957">
        <v>0</v>
      </c>
      <c r="N3957">
        <v>0</v>
      </c>
      <c r="O3957">
        <v>0</v>
      </c>
      <c r="P3957">
        <v>0</v>
      </c>
      <c r="V3957">
        <v>10</v>
      </c>
      <c r="W3957">
        <v>2.5750000000000002</v>
      </c>
      <c r="X3957">
        <v>35.630851749999998</v>
      </c>
      <c r="Y3957">
        <v>-121.23048</v>
      </c>
      <c r="AA3957" t="s">
        <v>3374</v>
      </c>
      <c r="AB3957">
        <v>35.629329679999998</v>
      </c>
      <c r="AC3957">
        <v>-121.22958</v>
      </c>
      <c r="AE3957" t="s">
        <v>3374</v>
      </c>
      <c r="AF3957">
        <v>187</v>
      </c>
      <c r="AG3957" t="s">
        <v>4631</v>
      </c>
      <c r="AH3957" t="s">
        <v>10471</v>
      </c>
      <c r="AI3957">
        <v>12.81</v>
      </c>
      <c r="AJ3957">
        <v>11.9</v>
      </c>
      <c r="AK3957">
        <v>55.7</v>
      </c>
      <c r="AL3957">
        <v>2</v>
      </c>
      <c r="AM3957">
        <v>69</v>
      </c>
      <c r="AN3957">
        <v>80</v>
      </c>
      <c r="AO3957">
        <v>6</v>
      </c>
      <c r="AP3957">
        <v>16</v>
      </c>
      <c r="AS3957">
        <v>0</v>
      </c>
      <c r="AT3957">
        <v>0</v>
      </c>
      <c r="AU3957">
        <v>26</v>
      </c>
      <c r="AW3957">
        <v>5</v>
      </c>
      <c r="AY3957">
        <v>3</v>
      </c>
      <c r="AZ3957">
        <v>5</v>
      </c>
      <c r="BA3957" t="s">
        <v>10472</v>
      </c>
      <c r="BC3957" t="b">
        <v>0</v>
      </c>
      <c r="BD3957">
        <v>3956</v>
      </c>
    </row>
    <row r="3958" spans="1:56" x14ac:dyDescent="0.4">
      <c r="A3958" t="s">
        <v>10473</v>
      </c>
      <c r="B3958" t="s">
        <v>10443</v>
      </c>
      <c r="C3958">
        <f t="shared" si="61"/>
        <v>2012</v>
      </c>
      <c r="D3958" t="s">
        <v>10468</v>
      </c>
      <c r="E3958" t="s">
        <v>9184</v>
      </c>
      <c r="F3958" t="s">
        <v>961</v>
      </c>
      <c r="H3958" s="1">
        <v>0.41157407407407409</v>
      </c>
      <c r="I3958" s="1">
        <v>0.42207175925925927</v>
      </c>
      <c r="J3958">
        <v>0.25194444399999999</v>
      </c>
      <c r="K3958">
        <v>0</v>
      </c>
      <c r="L3958">
        <v>0</v>
      </c>
      <c r="M3958">
        <v>0</v>
      </c>
      <c r="N3958">
        <v>0</v>
      </c>
      <c r="O3958">
        <v>0</v>
      </c>
      <c r="P3958">
        <v>0</v>
      </c>
      <c r="V3958">
        <v>10</v>
      </c>
      <c r="W3958">
        <v>2.5194444439999999</v>
      </c>
      <c r="X3958">
        <v>35.63127136</v>
      </c>
      <c r="Y3958">
        <v>-121.23108000000001</v>
      </c>
      <c r="AA3958" t="s">
        <v>3374</v>
      </c>
      <c r="AB3958">
        <v>35.62982178</v>
      </c>
      <c r="AC3958">
        <v>-121.23007</v>
      </c>
      <c r="AE3958" t="s">
        <v>3374</v>
      </c>
      <c r="AF3958">
        <v>185</v>
      </c>
      <c r="AG3958" t="s">
        <v>4631</v>
      </c>
      <c r="AH3958" t="s">
        <v>10474</v>
      </c>
      <c r="AI3958">
        <v>12.81</v>
      </c>
      <c r="AJ3958">
        <v>11.9</v>
      </c>
      <c r="AK3958">
        <v>56</v>
      </c>
      <c r="AL3958">
        <v>3</v>
      </c>
      <c r="AM3958">
        <v>64</v>
      </c>
      <c r="AN3958">
        <v>81</v>
      </c>
      <c r="AO3958">
        <v>6</v>
      </c>
      <c r="AP3958">
        <v>16</v>
      </c>
      <c r="AS3958">
        <v>0</v>
      </c>
      <c r="AT3958">
        <v>0</v>
      </c>
      <c r="AU3958">
        <v>16</v>
      </c>
      <c r="AV3958">
        <v>2</v>
      </c>
      <c r="AW3958">
        <v>7.5</v>
      </c>
      <c r="AY3958">
        <v>3</v>
      </c>
      <c r="AZ3958">
        <v>5</v>
      </c>
      <c r="BA3958" t="s">
        <v>10475</v>
      </c>
      <c r="BC3958" t="b">
        <v>0</v>
      </c>
      <c r="BD3958">
        <v>3957</v>
      </c>
    </row>
    <row r="3959" spans="1:56" x14ac:dyDescent="0.4">
      <c r="A3959" t="s">
        <v>10476</v>
      </c>
      <c r="B3959" t="s">
        <v>10477</v>
      </c>
      <c r="C3959">
        <f t="shared" si="61"/>
        <v>2017</v>
      </c>
      <c r="D3959" t="s">
        <v>10478</v>
      </c>
      <c r="E3959" t="s">
        <v>9215</v>
      </c>
      <c r="F3959" t="s">
        <v>961</v>
      </c>
      <c r="H3959" s="1">
        <v>0.35189814814814818</v>
      </c>
      <c r="I3959" s="1">
        <v>0.36204861111111114</v>
      </c>
      <c r="J3959">
        <v>0.24361111099999999</v>
      </c>
      <c r="K3959">
        <v>0</v>
      </c>
      <c r="L3959">
        <v>0</v>
      </c>
      <c r="M3959">
        <v>0</v>
      </c>
      <c r="N3959">
        <v>0</v>
      </c>
      <c r="O3959">
        <v>0</v>
      </c>
      <c r="P3959">
        <v>0</v>
      </c>
      <c r="Q3959">
        <v>4</v>
      </c>
      <c r="R3959">
        <v>4</v>
      </c>
      <c r="S3959">
        <v>0</v>
      </c>
      <c r="T3959">
        <v>0</v>
      </c>
      <c r="U3959">
        <v>4</v>
      </c>
      <c r="V3959">
        <v>12</v>
      </c>
      <c r="W3959">
        <v>2.923333333</v>
      </c>
      <c r="X3959">
        <v>35.641899109999997</v>
      </c>
      <c r="Y3959">
        <v>-121.22832</v>
      </c>
      <c r="AA3959" t="s">
        <v>10479</v>
      </c>
      <c r="AB3959">
        <v>35.641960140000002</v>
      </c>
      <c r="AC3959">
        <v>-121.22839</v>
      </c>
      <c r="AE3959" t="s">
        <v>10479</v>
      </c>
      <c r="AG3959" t="s">
        <v>10480</v>
      </c>
      <c r="AH3959" t="s">
        <v>10481</v>
      </c>
      <c r="AI3959">
        <v>16.2</v>
      </c>
      <c r="AJ3959">
        <v>13.5</v>
      </c>
      <c r="AK3959">
        <v>61.3</v>
      </c>
      <c r="AL3959">
        <v>1</v>
      </c>
      <c r="AM3959">
        <v>41</v>
      </c>
      <c r="AN3959">
        <v>48</v>
      </c>
      <c r="AO3959">
        <v>4</v>
      </c>
      <c r="AP3959">
        <v>16</v>
      </c>
      <c r="AU3959">
        <v>44</v>
      </c>
      <c r="AV3959">
        <v>2</v>
      </c>
      <c r="AW3959">
        <v>3</v>
      </c>
      <c r="AX3959" t="s">
        <v>912</v>
      </c>
      <c r="AY3959">
        <v>1.5</v>
      </c>
      <c r="AZ3959">
        <v>1.5</v>
      </c>
      <c r="BA3959" t="s">
        <v>10482</v>
      </c>
      <c r="BC3959" t="b">
        <v>0</v>
      </c>
      <c r="BD3959">
        <v>3958</v>
      </c>
    </row>
    <row r="3960" spans="1:56" x14ac:dyDescent="0.4">
      <c r="A3960" t="s">
        <v>10483</v>
      </c>
      <c r="B3960" t="s">
        <v>10477</v>
      </c>
      <c r="C3960">
        <f t="shared" si="61"/>
        <v>2017</v>
      </c>
      <c r="D3960" t="s">
        <v>10478</v>
      </c>
      <c r="E3960" t="s">
        <v>9215</v>
      </c>
      <c r="F3960" t="s">
        <v>961</v>
      </c>
      <c r="H3960" s="1">
        <v>0.36682870370370368</v>
      </c>
      <c r="I3960" s="1">
        <v>0.37717592592592591</v>
      </c>
      <c r="J3960">
        <v>0.24833333299999999</v>
      </c>
      <c r="K3960">
        <v>0</v>
      </c>
      <c r="L3960">
        <v>0</v>
      </c>
      <c r="M3960">
        <v>0</v>
      </c>
      <c r="N3960">
        <v>0</v>
      </c>
      <c r="O3960">
        <v>0</v>
      </c>
      <c r="P3960">
        <v>0</v>
      </c>
      <c r="Q3960">
        <v>4</v>
      </c>
      <c r="R3960">
        <v>4</v>
      </c>
      <c r="S3960">
        <v>0</v>
      </c>
      <c r="T3960">
        <v>0</v>
      </c>
      <c r="U3960">
        <v>4</v>
      </c>
      <c r="V3960">
        <v>12</v>
      </c>
      <c r="W3960">
        <v>2.98</v>
      </c>
      <c r="X3960">
        <v>35.643539429999997</v>
      </c>
      <c r="Y3960">
        <v>-121.22874</v>
      </c>
      <c r="AA3960" t="s">
        <v>10479</v>
      </c>
      <c r="AB3960">
        <v>35.643341059999997</v>
      </c>
      <c r="AC3960">
        <v>-121.22939</v>
      </c>
      <c r="AE3960" t="s">
        <v>10479</v>
      </c>
      <c r="AG3960" t="s">
        <v>10480</v>
      </c>
      <c r="AH3960" t="s">
        <v>10481</v>
      </c>
      <c r="AI3960">
        <v>16.600000000000001</v>
      </c>
      <c r="AJ3960">
        <v>13.3</v>
      </c>
      <c r="AK3960">
        <v>61.7</v>
      </c>
      <c r="AL3960">
        <v>1</v>
      </c>
      <c r="AM3960">
        <v>41</v>
      </c>
      <c r="AN3960">
        <v>42</v>
      </c>
      <c r="AO3960">
        <v>4</v>
      </c>
      <c r="AP3960">
        <v>16</v>
      </c>
      <c r="AU3960">
        <v>50</v>
      </c>
      <c r="AV3960">
        <v>2</v>
      </c>
      <c r="AW3960">
        <v>3</v>
      </c>
      <c r="AX3960" t="s">
        <v>912</v>
      </c>
      <c r="AY3960">
        <v>1.5</v>
      </c>
      <c r="AZ3960">
        <v>1.5</v>
      </c>
      <c r="BA3960" t="s">
        <v>10484</v>
      </c>
      <c r="BC3960" t="b">
        <v>0</v>
      </c>
      <c r="BD3960">
        <v>3959</v>
      </c>
    </row>
    <row r="3961" spans="1:56" x14ac:dyDescent="0.4">
      <c r="A3961" t="s">
        <v>10485</v>
      </c>
      <c r="B3961" t="s">
        <v>10477</v>
      </c>
      <c r="C3961">
        <f t="shared" si="61"/>
        <v>2017</v>
      </c>
      <c r="D3961" t="s">
        <v>10478</v>
      </c>
      <c r="E3961" t="s">
        <v>9215</v>
      </c>
      <c r="F3961" t="s">
        <v>961</v>
      </c>
      <c r="H3961" s="1">
        <v>0.38231481481481483</v>
      </c>
      <c r="I3961" s="1">
        <v>0.39243055555555556</v>
      </c>
      <c r="J3961">
        <v>0.242777778</v>
      </c>
      <c r="K3961">
        <v>0</v>
      </c>
      <c r="L3961">
        <v>0</v>
      </c>
      <c r="M3961">
        <v>0</v>
      </c>
      <c r="N3961">
        <v>0</v>
      </c>
      <c r="O3961">
        <v>0</v>
      </c>
      <c r="P3961">
        <v>0</v>
      </c>
      <c r="Q3961">
        <v>4</v>
      </c>
      <c r="R3961">
        <v>4</v>
      </c>
      <c r="S3961">
        <v>0</v>
      </c>
      <c r="T3961">
        <v>0</v>
      </c>
      <c r="U3961">
        <v>4</v>
      </c>
      <c r="V3961">
        <v>12</v>
      </c>
      <c r="W3961">
        <v>2.9133333330000002</v>
      </c>
      <c r="X3961">
        <v>35.640300750000002</v>
      </c>
      <c r="Y3961">
        <v>-121.22641</v>
      </c>
      <c r="AA3961" t="s">
        <v>10479</v>
      </c>
      <c r="AB3961">
        <v>35.640911099999997</v>
      </c>
      <c r="AC3961">
        <v>-121.22662</v>
      </c>
      <c r="AE3961" t="s">
        <v>10479</v>
      </c>
      <c r="AG3961" t="s">
        <v>10480</v>
      </c>
      <c r="AH3961" t="s">
        <v>10481</v>
      </c>
      <c r="AI3961">
        <v>15.9</v>
      </c>
      <c r="AJ3961">
        <v>13.8</v>
      </c>
      <c r="AK3961">
        <v>61.3</v>
      </c>
      <c r="AL3961">
        <v>1</v>
      </c>
      <c r="AM3961">
        <v>49</v>
      </c>
      <c r="AN3961">
        <v>52</v>
      </c>
      <c r="AO3961">
        <v>4</v>
      </c>
      <c r="AP3961">
        <v>16</v>
      </c>
      <c r="AU3961">
        <v>40</v>
      </c>
      <c r="AV3961">
        <v>2</v>
      </c>
      <c r="AW3961">
        <v>4</v>
      </c>
      <c r="AX3961" t="s">
        <v>912</v>
      </c>
      <c r="AY3961">
        <v>1.5</v>
      </c>
      <c r="AZ3961">
        <v>1.5</v>
      </c>
      <c r="BA3961" t="s">
        <v>10486</v>
      </c>
      <c r="BC3961" t="b">
        <v>0</v>
      </c>
      <c r="BD3961">
        <v>3960</v>
      </c>
    </row>
    <row r="3962" spans="1:56" x14ac:dyDescent="0.4">
      <c r="A3962" t="s">
        <v>10487</v>
      </c>
      <c r="B3962" t="s">
        <v>10477</v>
      </c>
      <c r="C3962">
        <f t="shared" si="61"/>
        <v>2017</v>
      </c>
      <c r="D3962" t="s">
        <v>10488</v>
      </c>
      <c r="E3962" t="s">
        <v>9303</v>
      </c>
      <c r="F3962" t="s">
        <v>961</v>
      </c>
      <c r="H3962" s="1">
        <v>0.40616898148148151</v>
      </c>
      <c r="I3962" s="1">
        <v>0.41658564814814819</v>
      </c>
      <c r="J3962">
        <v>0.25</v>
      </c>
      <c r="K3962">
        <v>0</v>
      </c>
      <c r="L3962">
        <v>0</v>
      </c>
      <c r="M3962">
        <v>0</v>
      </c>
      <c r="N3962">
        <v>0</v>
      </c>
      <c r="O3962">
        <v>0</v>
      </c>
      <c r="P3962">
        <v>0</v>
      </c>
      <c r="Q3962">
        <v>4</v>
      </c>
      <c r="R3962">
        <v>4</v>
      </c>
      <c r="S3962">
        <v>0</v>
      </c>
      <c r="T3962">
        <v>0</v>
      </c>
      <c r="U3962">
        <v>4</v>
      </c>
      <c r="V3962">
        <v>12</v>
      </c>
      <c r="W3962">
        <v>3</v>
      </c>
      <c r="X3962">
        <v>35.633930210000003</v>
      </c>
      <c r="Y3962">
        <v>-121.20484</v>
      </c>
      <c r="AA3962" t="s">
        <v>10479</v>
      </c>
      <c r="AB3962">
        <v>35.634529110000003</v>
      </c>
      <c r="AC3962">
        <v>-121.20577</v>
      </c>
      <c r="AE3962" t="s">
        <v>10479</v>
      </c>
      <c r="AG3962" t="s">
        <v>10480</v>
      </c>
      <c r="AH3962" t="s">
        <v>10481</v>
      </c>
      <c r="AI3962">
        <v>15.7</v>
      </c>
      <c r="AJ3962">
        <v>14.1</v>
      </c>
      <c r="AK3962">
        <v>62</v>
      </c>
      <c r="AL3962">
        <v>1</v>
      </c>
      <c r="AM3962">
        <v>42</v>
      </c>
      <c r="AN3962">
        <v>41</v>
      </c>
      <c r="AO3962">
        <v>4</v>
      </c>
      <c r="AP3962">
        <v>16</v>
      </c>
      <c r="AU3962">
        <v>2</v>
      </c>
      <c r="AV3962">
        <v>2</v>
      </c>
      <c r="AW3962">
        <v>2</v>
      </c>
      <c r="AX3962" t="s">
        <v>912</v>
      </c>
      <c r="AY3962">
        <v>1.5</v>
      </c>
      <c r="AZ3962">
        <v>3</v>
      </c>
      <c r="BA3962" t="s">
        <v>10489</v>
      </c>
      <c r="BC3962" t="b">
        <v>0</v>
      </c>
      <c r="BD3962">
        <v>3961</v>
      </c>
    </row>
    <row r="3963" spans="1:56" x14ac:dyDescent="0.4">
      <c r="A3963" t="s">
        <v>10490</v>
      </c>
      <c r="B3963" t="s">
        <v>10477</v>
      </c>
      <c r="C3963">
        <f t="shared" si="61"/>
        <v>2017</v>
      </c>
      <c r="D3963" t="s">
        <v>10488</v>
      </c>
      <c r="E3963" t="s">
        <v>9303</v>
      </c>
      <c r="F3963" t="s">
        <v>961</v>
      </c>
      <c r="H3963" s="1">
        <v>0.42023148148148143</v>
      </c>
      <c r="I3963" s="1">
        <v>0.43064814814814811</v>
      </c>
      <c r="J3963">
        <v>0.25</v>
      </c>
      <c r="K3963">
        <v>0</v>
      </c>
      <c r="L3963">
        <v>0</v>
      </c>
      <c r="M3963">
        <v>0</v>
      </c>
      <c r="N3963">
        <v>0</v>
      </c>
      <c r="O3963">
        <v>0</v>
      </c>
      <c r="P3963">
        <v>0</v>
      </c>
      <c r="Q3963">
        <v>4</v>
      </c>
      <c r="R3963">
        <v>4</v>
      </c>
      <c r="S3963">
        <v>0</v>
      </c>
      <c r="T3963">
        <v>0</v>
      </c>
      <c r="U3963">
        <v>4</v>
      </c>
      <c r="V3963">
        <v>12</v>
      </c>
      <c r="W3963">
        <v>3</v>
      </c>
      <c r="X3963">
        <v>35.635051730000001</v>
      </c>
      <c r="Y3963">
        <v>-121.20419</v>
      </c>
      <c r="AA3963" t="s">
        <v>10479</v>
      </c>
      <c r="AB3963">
        <v>35.635070800000001</v>
      </c>
      <c r="AC3963">
        <v>-121.20414</v>
      </c>
      <c r="AE3963" t="s">
        <v>10479</v>
      </c>
      <c r="AG3963" t="s">
        <v>10480</v>
      </c>
      <c r="AH3963" t="s">
        <v>10481</v>
      </c>
      <c r="AI3963">
        <v>15.8</v>
      </c>
      <c r="AJ3963">
        <v>14.3</v>
      </c>
      <c r="AK3963">
        <v>61.5</v>
      </c>
      <c r="AL3963">
        <v>2</v>
      </c>
      <c r="AM3963">
        <v>45</v>
      </c>
      <c r="AN3963">
        <v>40</v>
      </c>
      <c r="AO3963">
        <v>4</v>
      </c>
      <c r="AP3963">
        <v>16</v>
      </c>
      <c r="AU3963">
        <v>9</v>
      </c>
      <c r="AV3963">
        <v>2</v>
      </c>
      <c r="AW3963">
        <v>2</v>
      </c>
      <c r="AX3963" t="s">
        <v>912</v>
      </c>
      <c r="AY3963">
        <v>1.5</v>
      </c>
      <c r="AZ3963">
        <v>3</v>
      </c>
      <c r="BA3963" t="s">
        <v>10491</v>
      </c>
      <c r="BC3963" t="b">
        <v>0</v>
      </c>
      <c r="BD3963">
        <v>3962</v>
      </c>
    </row>
    <row r="3964" spans="1:56" x14ac:dyDescent="0.4">
      <c r="A3964" t="s">
        <v>10492</v>
      </c>
      <c r="B3964" t="s">
        <v>10477</v>
      </c>
      <c r="C3964">
        <f t="shared" si="61"/>
        <v>2017</v>
      </c>
      <c r="D3964" t="s">
        <v>10488</v>
      </c>
      <c r="E3964" t="s">
        <v>9303</v>
      </c>
      <c r="F3964" t="s">
        <v>961</v>
      </c>
      <c r="H3964" s="1">
        <v>0.43359953703703707</v>
      </c>
      <c r="I3964" s="1">
        <v>0.4440162037037037</v>
      </c>
      <c r="J3964">
        <v>0.25</v>
      </c>
      <c r="K3964">
        <v>0</v>
      </c>
      <c r="L3964">
        <v>0</v>
      </c>
      <c r="M3964">
        <v>0</v>
      </c>
      <c r="N3964">
        <v>0</v>
      </c>
      <c r="O3964">
        <v>0</v>
      </c>
      <c r="P3964">
        <v>0</v>
      </c>
      <c r="Q3964">
        <v>4</v>
      </c>
      <c r="R3964">
        <v>4</v>
      </c>
      <c r="S3964">
        <v>0</v>
      </c>
      <c r="T3964">
        <v>0</v>
      </c>
      <c r="U3964">
        <v>4</v>
      </c>
      <c r="V3964">
        <v>12</v>
      </c>
      <c r="W3964">
        <v>3</v>
      </c>
      <c r="X3964">
        <v>35.635810849999999</v>
      </c>
      <c r="Y3964">
        <v>-121.20383</v>
      </c>
      <c r="AA3964" t="s">
        <v>10479</v>
      </c>
      <c r="AB3964">
        <v>35.636619570000001</v>
      </c>
      <c r="AC3964">
        <v>-121.20461</v>
      </c>
      <c r="AE3964" t="s">
        <v>10479</v>
      </c>
      <c r="AG3964" t="s">
        <v>10480</v>
      </c>
      <c r="AH3964" t="s">
        <v>10481</v>
      </c>
      <c r="AI3964">
        <v>16.100000000000001</v>
      </c>
      <c r="AJ3964">
        <v>14.5</v>
      </c>
      <c r="AK3964">
        <v>61.3</v>
      </c>
      <c r="AL3964">
        <v>2</v>
      </c>
      <c r="AM3964">
        <v>37</v>
      </c>
      <c r="AN3964">
        <v>37</v>
      </c>
      <c r="AO3964">
        <v>4</v>
      </c>
      <c r="AP3964">
        <v>16</v>
      </c>
      <c r="AU3964">
        <v>1</v>
      </c>
      <c r="AV3964">
        <v>2</v>
      </c>
      <c r="AW3964">
        <v>3</v>
      </c>
      <c r="AX3964" t="s">
        <v>912</v>
      </c>
      <c r="AY3964">
        <v>1.5</v>
      </c>
      <c r="AZ3964">
        <v>3</v>
      </c>
      <c r="BA3964" t="s">
        <v>10493</v>
      </c>
      <c r="BC3964" t="b">
        <v>0</v>
      </c>
      <c r="BD3964">
        <v>3963</v>
      </c>
    </row>
    <row r="3965" spans="1:56" x14ac:dyDescent="0.4">
      <c r="A3965" t="s">
        <v>10494</v>
      </c>
      <c r="B3965" t="s">
        <v>10477</v>
      </c>
      <c r="C3965">
        <f t="shared" si="61"/>
        <v>2017</v>
      </c>
      <c r="D3965" t="s">
        <v>10495</v>
      </c>
      <c r="E3965" t="s">
        <v>9205</v>
      </c>
      <c r="F3965" t="s">
        <v>961</v>
      </c>
      <c r="H3965" s="1">
        <v>0.46776620370370375</v>
      </c>
      <c r="I3965" s="1">
        <v>0.47450231481481481</v>
      </c>
      <c r="J3965">
        <v>0.16166666699999999</v>
      </c>
      <c r="K3965">
        <v>0</v>
      </c>
      <c r="L3965">
        <v>0</v>
      </c>
      <c r="M3965">
        <v>0</v>
      </c>
      <c r="N3965">
        <v>0</v>
      </c>
      <c r="O3965">
        <v>0</v>
      </c>
      <c r="P3965">
        <v>0</v>
      </c>
      <c r="Q3965">
        <v>4</v>
      </c>
      <c r="R3965">
        <v>4</v>
      </c>
      <c r="S3965">
        <v>0</v>
      </c>
      <c r="T3965">
        <v>0</v>
      </c>
      <c r="U3965">
        <v>4</v>
      </c>
      <c r="V3965">
        <v>12</v>
      </c>
      <c r="W3965">
        <v>1.94</v>
      </c>
      <c r="X3965">
        <v>35.61940002</v>
      </c>
      <c r="Y3965">
        <v>-121.20872</v>
      </c>
      <c r="AA3965" t="s">
        <v>10479</v>
      </c>
      <c r="AB3965">
        <v>35.620960240000002</v>
      </c>
      <c r="AC3965">
        <v>-121.20938</v>
      </c>
      <c r="AE3965" t="s">
        <v>10479</v>
      </c>
      <c r="AG3965" t="s">
        <v>4631</v>
      </c>
      <c r="AH3965" t="s">
        <v>10496</v>
      </c>
      <c r="AK3965">
        <v>60.8</v>
      </c>
      <c r="AL3965">
        <v>2</v>
      </c>
      <c r="AM3965">
        <v>91</v>
      </c>
      <c r="AN3965">
        <v>83</v>
      </c>
      <c r="AO3965">
        <v>4</v>
      </c>
      <c r="AP3965">
        <v>16</v>
      </c>
      <c r="AU3965">
        <v>22</v>
      </c>
      <c r="AV3965">
        <v>2</v>
      </c>
      <c r="AW3965">
        <v>5</v>
      </c>
      <c r="AX3965" t="s">
        <v>2151</v>
      </c>
      <c r="AY3965">
        <v>1.5</v>
      </c>
      <c r="AZ3965">
        <v>5</v>
      </c>
      <c r="BC3965" t="b">
        <v>0</v>
      </c>
      <c r="BD3965">
        <v>3964</v>
      </c>
    </row>
    <row r="3966" spans="1:56" x14ac:dyDescent="0.4">
      <c r="A3966" t="s">
        <v>10497</v>
      </c>
      <c r="B3966" t="s">
        <v>10477</v>
      </c>
      <c r="C3966">
        <f t="shared" si="61"/>
        <v>2017</v>
      </c>
      <c r="D3966" t="s">
        <v>10495</v>
      </c>
      <c r="E3966" t="s">
        <v>9205</v>
      </c>
      <c r="F3966" t="s">
        <v>961</v>
      </c>
      <c r="H3966" s="1">
        <v>0.47915509259259265</v>
      </c>
      <c r="I3966" s="1">
        <v>0.49327546296296299</v>
      </c>
      <c r="J3966">
        <v>0.33888888900000003</v>
      </c>
      <c r="K3966">
        <v>0</v>
      </c>
      <c r="L3966">
        <v>0</v>
      </c>
      <c r="M3966">
        <v>0</v>
      </c>
      <c r="N3966">
        <v>0</v>
      </c>
      <c r="O3966">
        <v>0</v>
      </c>
      <c r="P3966">
        <v>0</v>
      </c>
      <c r="Q3966">
        <v>4</v>
      </c>
      <c r="R3966">
        <v>4</v>
      </c>
      <c r="S3966">
        <v>0</v>
      </c>
      <c r="T3966">
        <v>0</v>
      </c>
      <c r="U3966">
        <v>4</v>
      </c>
      <c r="V3966">
        <v>12</v>
      </c>
      <c r="W3966">
        <v>4.0666666669999998</v>
      </c>
      <c r="X3966">
        <v>35.617118840000003</v>
      </c>
      <c r="Y3966">
        <v>-121.20876</v>
      </c>
      <c r="AA3966" t="s">
        <v>10479</v>
      </c>
      <c r="AB3966">
        <v>35.620880130000003</v>
      </c>
      <c r="AC3966">
        <v>-121.20908</v>
      </c>
      <c r="AE3966" t="s">
        <v>10479</v>
      </c>
      <c r="AG3966" t="s">
        <v>4631</v>
      </c>
      <c r="AH3966" t="s">
        <v>10498</v>
      </c>
      <c r="AI3966">
        <v>16.100000000000001</v>
      </c>
      <c r="AJ3966">
        <v>13.5</v>
      </c>
      <c r="AK3966">
        <v>61.3</v>
      </c>
      <c r="AL3966">
        <v>2</v>
      </c>
      <c r="AM3966">
        <v>99</v>
      </c>
      <c r="AN3966">
        <v>70</v>
      </c>
      <c r="AO3966">
        <v>4</v>
      </c>
      <c r="AP3966">
        <v>16</v>
      </c>
      <c r="AU3966">
        <v>59</v>
      </c>
      <c r="AV3966">
        <v>2</v>
      </c>
      <c r="AW3966">
        <v>4</v>
      </c>
      <c r="AX3966" t="s">
        <v>912</v>
      </c>
      <c r="AY3966">
        <v>1.5</v>
      </c>
      <c r="AZ3966">
        <v>5</v>
      </c>
      <c r="BA3966" t="s">
        <v>10499</v>
      </c>
      <c r="BC3966" t="b">
        <v>0</v>
      </c>
      <c r="BD3966">
        <v>3965</v>
      </c>
    </row>
    <row r="3967" spans="1:56" x14ac:dyDescent="0.4">
      <c r="A3967" t="s">
        <v>10500</v>
      </c>
      <c r="B3967" t="s">
        <v>10477</v>
      </c>
      <c r="C3967">
        <f t="shared" si="61"/>
        <v>2017</v>
      </c>
      <c r="D3967" t="s">
        <v>10501</v>
      </c>
      <c r="E3967" t="s">
        <v>9597</v>
      </c>
      <c r="F3967" t="s">
        <v>961</v>
      </c>
      <c r="H3967" s="1">
        <v>0.50440972222222225</v>
      </c>
      <c r="I3967" s="1">
        <v>0.50703703703703706</v>
      </c>
      <c r="J3967">
        <v>6.3055555999999999E-2</v>
      </c>
      <c r="K3967">
        <v>0</v>
      </c>
      <c r="L3967">
        <v>0</v>
      </c>
      <c r="M3967">
        <v>0</v>
      </c>
      <c r="N3967">
        <v>0</v>
      </c>
      <c r="O3967">
        <v>0</v>
      </c>
      <c r="P3967">
        <v>0</v>
      </c>
      <c r="Q3967">
        <v>4</v>
      </c>
      <c r="R3967">
        <v>4</v>
      </c>
      <c r="S3967">
        <v>0</v>
      </c>
      <c r="T3967">
        <v>0</v>
      </c>
      <c r="U3967">
        <v>4</v>
      </c>
      <c r="V3967">
        <v>12</v>
      </c>
      <c r="W3967">
        <v>0.75666666699999996</v>
      </c>
      <c r="X3967">
        <v>35.613910679999996</v>
      </c>
      <c r="Y3967">
        <v>-121.20258</v>
      </c>
      <c r="AA3967" t="s">
        <v>10479</v>
      </c>
      <c r="AB3967">
        <v>35.61465836</v>
      </c>
      <c r="AC3967">
        <v>-121.20237</v>
      </c>
      <c r="AE3967" t="s">
        <v>10479</v>
      </c>
      <c r="AG3967" t="s">
        <v>4631</v>
      </c>
      <c r="AH3967" t="s">
        <v>10496</v>
      </c>
      <c r="AK3967">
        <v>62.1</v>
      </c>
      <c r="AL3967">
        <v>1</v>
      </c>
      <c r="AM3967">
        <v>118</v>
      </c>
      <c r="AN3967">
        <v>113</v>
      </c>
      <c r="AO3967">
        <v>4</v>
      </c>
      <c r="AP3967">
        <v>16</v>
      </c>
      <c r="AU3967">
        <v>0</v>
      </c>
      <c r="AV3967">
        <v>1</v>
      </c>
      <c r="AW3967">
        <v>4</v>
      </c>
      <c r="AX3967" t="s">
        <v>912</v>
      </c>
      <c r="AY3967">
        <v>1.5</v>
      </c>
      <c r="AZ3967">
        <v>4</v>
      </c>
      <c r="BA3967" t="s">
        <v>10502</v>
      </c>
      <c r="BC3967" t="b">
        <v>0</v>
      </c>
      <c r="BD3967">
        <v>3966</v>
      </c>
    </row>
    <row r="3968" spans="1:56" x14ac:dyDescent="0.4">
      <c r="A3968" t="s">
        <v>10503</v>
      </c>
      <c r="B3968" t="s">
        <v>10477</v>
      </c>
      <c r="C3968">
        <f t="shared" si="61"/>
        <v>2017</v>
      </c>
      <c r="D3968" t="s">
        <v>10501</v>
      </c>
      <c r="E3968" t="s">
        <v>9597</v>
      </c>
      <c r="F3968" t="s">
        <v>961</v>
      </c>
      <c r="H3968" s="1">
        <v>0.50885416666666672</v>
      </c>
      <c r="I3968" s="1">
        <v>0.51906249999999998</v>
      </c>
      <c r="J3968">
        <v>0.245</v>
      </c>
      <c r="K3968">
        <v>0</v>
      </c>
      <c r="L3968">
        <v>0</v>
      </c>
      <c r="M3968">
        <v>0</v>
      </c>
      <c r="N3968">
        <v>0</v>
      </c>
      <c r="O3968">
        <v>0</v>
      </c>
      <c r="P3968">
        <v>0</v>
      </c>
      <c r="Q3968">
        <v>4</v>
      </c>
      <c r="R3968">
        <v>4</v>
      </c>
      <c r="S3968">
        <v>0</v>
      </c>
      <c r="T3968">
        <v>0</v>
      </c>
      <c r="U3968">
        <v>4</v>
      </c>
      <c r="V3968">
        <v>12</v>
      </c>
      <c r="W3968">
        <v>2.94</v>
      </c>
      <c r="X3968">
        <v>35.614490510000003</v>
      </c>
      <c r="Y3968">
        <v>-121.20337000000001</v>
      </c>
      <c r="AA3968" t="s">
        <v>10479</v>
      </c>
      <c r="AB3968">
        <v>35.61590958</v>
      </c>
      <c r="AC3968">
        <v>-121.20235</v>
      </c>
      <c r="AE3968" t="s">
        <v>10479</v>
      </c>
      <c r="AG3968" t="s">
        <v>4631</v>
      </c>
      <c r="AH3968" t="s">
        <v>10496</v>
      </c>
      <c r="AI3968">
        <v>16.5</v>
      </c>
      <c r="AJ3968">
        <v>13.8</v>
      </c>
      <c r="AK3968">
        <v>61.9</v>
      </c>
      <c r="AL3968">
        <v>1</v>
      </c>
      <c r="AM3968">
        <v>109</v>
      </c>
      <c r="AN3968">
        <v>109</v>
      </c>
      <c r="AO3968">
        <v>4</v>
      </c>
      <c r="AP3968">
        <v>16</v>
      </c>
      <c r="AU3968">
        <v>4</v>
      </c>
      <c r="AV3968">
        <v>0</v>
      </c>
      <c r="AW3968">
        <v>3</v>
      </c>
      <c r="AX3968" t="s">
        <v>912</v>
      </c>
      <c r="AY3968">
        <v>1.5</v>
      </c>
      <c r="AZ3968">
        <v>4</v>
      </c>
      <c r="BA3968" t="s">
        <v>9257</v>
      </c>
      <c r="BC3968" t="b">
        <v>0</v>
      </c>
      <c r="BD3968">
        <v>3967</v>
      </c>
    </row>
    <row r="3969" spans="1:56" x14ac:dyDescent="0.4">
      <c r="A3969" t="s">
        <v>10504</v>
      </c>
      <c r="B3969" t="s">
        <v>10477</v>
      </c>
      <c r="C3969">
        <f t="shared" si="61"/>
        <v>2017</v>
      </c>
      <c r="D3969" t="s">
        <v>10501</v>
      </c>
      <c r="E3969" t="s">
        <v>9597</v>
      </c>
      <c r="F3969" t="s">
        <v>961</v>
      </c>
      <c r="H3969" s="1">
        <v>0.5269328703703704</v>
      </c>
      <c r="I3969" s="1">
        <v>0.53734953703703703</v>
      </c>
      <c r="J3969">
        <v>0.25</v>
      </c>
      <c r="K3969">
        <v>0</v>
      </c>
      <c r="L3969">
        <v>0</v>
      </c>
      <c r="M3969">
        <v>0</v>
      </c>
      <c r="N3969">
        <v>0</v>
      </c>
      <c r="O3969">
        <v>0</v>
      </c>
      <c r="P3969">
        <v>0</v>
      </c>
      <c r="Q3969">
        <v>4</v>
      </c>
      <c r="R3969">
        <v>4</v>
      </c>
      <c r="S3969">
        <v>0</v>
      </c>
      <c r="T3969">
        <v>0</v>
      </c>
      <c r="U3969">
        <v>4</v>
      </c>
      <c r="V3969">
        <v>12</v>
      </c>
      <c r="W3969">
        <v>3</v>
      </c>
      <c r="X3969">
        <v>35.614139559999998</v>
      </c>
      <c r="Y3969">
        <v>-121.205</v>
      </c>
      <c r="AA3969" t="s">
        <v>10479</v>
      </c>
      <c r="AB3969">
        <v>35.615131380000001</v>
      </c>
      <c r="AC3969">
        <v>-121.20337000000001</v>
      </c>
      <c r="AE3969" t="s">
        <v>10479</v>
      </c>
      <c r="AG3969" t="s">
        <v>7562</v>
      </c>
      <c r="AH3969" t="s">
        <v>10505</v>
      </c>
      <c r="AI3969">
        <v>16.2</v>
      </c>
      <c r="AJ3969">
        <v>13.9</v>
      </c>
      <c r="AK3969">
        <v>63</v>
      </c>
      <c r="AL3969">
        <v>1</v>
      </c>
      <c r="AM3969">
        <v>120</v>
      </c>
      <c r="AN3969">
        <v>109</v>
      </c>
      <c r="AO3969">
        <v>4</v>
      </c>
      <c r="AP3969">
        <v>16</v>
      </c>
      <c r="AU3969">
        <v>2</v>
      </c>
      <c r="AV3969">
        <v>0</v>
      </c>
      <c r="AW3969">
        <v>3</v>
      </c>
      <c r="AX3969" t="s">
        <v>2151</v>
      </c>
      <c r="AY3969">
        <v>1</v>
      </c>
      <c r="AZ3969">
        <v>4</v>
      </c>
      <c r="BA3969" t="s">
        <v>10506</v>
      </c>
      <c r="BC3969" t="b">
        <v>0</v>
      </c>
      <c r="BD3969">
        <v>3968</v>
      </c>
    </row>
    <row r="3970" spans="1:56" x14ac:dyDescent="0.4">
      <c r="A3970" t="s">
        <v>10507</v>
      </c>
      <c r="B3970" t="s">
        <v>10477</v>
      </c>
      <c r="C3970">
        <f t="shared" si="61"/>
        <v>2017</v>
      </c>
      <c r="D3970" t="s">
        <v>10501</v>
      </c>
      <c r="E3970" t="s">
        <v>9597</v>
      </c>
      <c r="F3970" t="s">
        <v>961</v>
      </c>
      <c r="H3970" s="1">
        <v>0.54196759259259253</v>
      </c>
      <c r="I3970" s="1">
        <v>0.55041666666666667</v>
      </c>
      <c r="J3970">
        <v>0.20277777799999999</v>
      </c>
      <c r="K3970">
        <v>0</v>
      </c>
      <c r="L3970">
        <v>0</v>
      </c>
      <c r="M3970">
        <v>0</v>
      </c>
      <c r="N3970">
        <v>0</v>
      </c>
      <c r="O3970">
        <v>0</v>
      </c>
      <c r="P3970">
        <v>0</v>
      </c>
      <c r="Q3970">
        <v>4</v>
      </c>
      <c r="R3970">
        <v>4</v>
      </c>
      <c r="S3970">
        <v>0</v>
      </c>
      <c r="T3970">
        <v>0</v>
      </c>
      <c r="U3970">
        <v>4</v>
      </c>
      <c r="V3970">
        <v>12</v>
      </c>
      <c r="W3970">
        <v>2.4333333330000002</v>
      </c>
      <c r="X3970">
        <v>35.611869810000002</v>
      </c>
      <c r="Y3970">
        <v>-121.20497</v>
      </c>
      <c r="AA3970" t="s">
        <v>10479</v>
      </c>
      <c r="AB3970">
        <v>35.612110139999999</v>
      </c>
      <c r="AC3970">
        <v>-121.20425</v>
      </c>
      <c r="AE3970" t="s">
        <v>10479</v>
      </c>
      <c r="AG3970" t="s">
        <v>7562</v>
      </c>
      <c r="AH3970" t="s">
        <v>10505</v>
      </c>
      <c r="AI3970">
        <v>15.8</v>
      </c>
      <c r="AJ3970">
        <v>13.7</v>
      </c>
      <c r="AK3970">
        <v>62.8</v>
      </c>
      <c r="AL3970">
        <v>1</v>
      </c>
      <c r="AM3970">
        <v>123</v>
      </c>
      <c r="AN3970">
        <v>123</v>
      </c>
      <c r="AO3970">
        <v>4</v>
      </c>
      <c r="AP3970">
        <v>16</v>
      </c>
      <c r="AU3970">
        <v>0</v>
      </c>
      <c r="AV3970">
        <v>3</v>
      </c>
      <c r="AW3970">
        <v>3</v>
      </c>
      <c r="AX3970" t="s">
        <v>2151</v>
      </c>
      <c r="AY3970">
        <v>1</v>
      </c>
      <c r="AZ3970">
        <v>4</v>
      </c>
      <c r="BA3970" t="s">
        <v>10508</v>
      </c>
      <c r="BC3970" t="b">
        <v>0</v>
      </c>
      <c r="BD3970">
        <v>3969</v>
      </c>
    </row>
    <row r="3971" spans="1:56" x14ac:dyDescent="0.4">
      <c r="A3971" t="s">
        <v>10509</v>
      </c>
      <c r="B3971" t="s">
        <v>10477</v>
      </c>
      <c r="C3971">
        <f t="shared" ref="C3971:C4034" si="62">2000+(RIGHT(B3971,2))</f>
        <v>2017</v>
      </c>
      <c r="D3971" t="s">
        <v>10510</v>
      </c>
      <c r="E3971" t="s">
        <v>9252</v>
      </c>
      <c r="F3971" t="s">
        <v>961</v>
      </c>
      <c r="H3971" s="1">
        <v>0.45167824074074076</v>
      </c>
      <c r="I3971" s="1">
        <v>0.46204861111111112</v>
      </c>
      <c r="J3971">
        <v>0.248888889</v>
      </c>
      <c r="K3971">
        <v>-1</v>
      </c>
      <c r="L3971">
        <v>0</v>
      </c>
      <c r="M3971">
        <v>0</v>
      </c>
      <c r="N3971">
        <v>0</v>
      </c>
      <c r="O3971">
        <v>0</v>
      </c>
      <c r="P3971">
        <v>-1.6666667E-2</v>
      </c>
      <c r="Q3971">
        <v>4</v>
      </c>
      <c r="R3971">
        <v>4</v>
      </c>
      <c r="S3971">
        <v>0</v>
      </c>
      <c r="T3971">
        <v>0</v>
      </c>
      <c r="U3971">
        <v>4</v>
      </c>
      <c r="V3971">
        <v>12</v>
      </c>
      <c r="W3971">
        <v>2.97</v>
      </c>
      <c r="X3971">
        <v>35.620689390000003</v>
      </c>
      <c r="Y3971">
        <v>-121.2081</v>
      </c>
      <c r="AA3971" t="s">
        <v>10479</v>
      </c>
      <c r="AB3971">
        <v>35.621231080000001</v>
      </c>
      <c r="AC3971">
        <v>-121.20898</v>
      </c>
      <c r="AE3971" t="s">
        <v>10479</v>
      </c>
      <c r="AG3971" t="s">
        <v>4631</v>
      </c>
      <c r="AH3971" t="s">
        <v>10496</v>
      </c>
      <c r="AI3971">
        <v>15.7</v>
      </c>
      <c r="AJ3971">
        <v>13.5</v>
      </c>
      <c r="AK3971">
        <v>60.8</v>
      </c>
      <c r="AL3971">
        <v>2</v>
      </c>
      <c r="AM3971">
        <v>81</v>
      </c>
      <c r="AN3971">
        <v>67</v>
      </c>
      <c r="AO3971">
        <v>4</v>
      </c>
      <c r="AP3971">
        <v>16</v>
      </c>
      <c r="AU3971">
        <v>48</v>
      </c>
      <c r="AV3971">
        <v>2</v>
      </c>
      <c r="AW3971">
        <v>5</v>
      </c>
      <c r="AX3971" t="s">
        <v>912</v>
      </c>
      <c r="AY3971">
        <v>1.5</v>
      </c>
      <c r="AZ3971">
        <v>5</v>
      </c>
      <c r="BA3971" t="s">
        <v>10511</v>
      </c>
      <c r="BC3971" t="b">
        <v>0</v>
      </c>
      <c r="BD3971">
        <v>3970</v>
      </c>
    </row>
    <row r="3972" spans="1:56" x14ac:dyDescent="0.4">
      <c r="A3972" t="s">
        <v>10512</v>
      </c>
      <c r="B3972" t="s">
        <v>10513</v>
      </c>
      <c r="C3972">
        <f t="shared" si="62"/>
        <v>2018</v>
      </c>
      <c r="D3972" t="s">
        <v>10514</v>
      </c>
      <c r="E3972" t="s">
        <v>9262</v>
      </c>
      <c r="F3972" t="s">
        <v>961</v>
      </c>
      <c r="G3972" t="s">
        <v>1347</v>
      </c>
      <c r="H3972" s="1">
        <v>0.35062499999999996</v>
      </c>
      <c r="I3972" s="1">
        <v>0.35712962962962963</v>
      </c>
      <c r="J3972">
        <v>0.156111111</v>
      </c>
      <c r="K3972">
        <v>0</v>
      </c>
      <c r="L3972">
        <v>0</v>
      </c>
      <c r="M3972">
        <v>0</v>
      </c>
      <c r="N3972">
        <v>0</v>
      </c>
      <c r="O3972">
        <v>0</v>
      </c>
      <c r="P3972">
        <v>0</v>
      </c>
      <c r="Q3972">
        <v>4</v>
      </c>
      <c r="R3972">
        <v>4</v>
      </c>
      <c r="S3972">
        <v>4</v>
      </c>
      <c r="V3972">
        <v>12</v>
      </c>
      <c r="W3972">
        <v>1.8733333329999999</v>
      </c>
      <c r="X3972">
        <v>35.640419010000002</v>
      </c>
      <c r="Y3972">
        <v>-121.23305999999999</v>
      </c>
      <c r="AA3972" t="s">
        <v>10515</v>
      </c>
      <c r="AB3972">
        <v>35.640548709999997</v>
      </c>
      <c r="AC3972">
        <v>-121.2328</v>
      </c>
      <c r="AE3972" t="s">
        <v>10515</v>
      </c>
      <c r="AG3972" t="s">
        <v>4631</v>
      </c>
      <c r="AH3972" t="s">
        <v>10516</v>
      </c>
      <c r="AI3972">
        <v>14.273400000000001</v>
      </c>
      <c r="AJ3972">
        <v>12.545500000000001</v>
      </c>
      <c r="AL3972">
        <v>1</v>
      </c>
      <c r="AM3972">
        <v>68</v>
      </c>
      <c r="AN3972">
        <v>70</v>
      </c>
      <c r="AO3972">
        <v>4</v>
      </c>
      <c r="AP3972">
        <v>16</v>
      </c>
      <c r="AU3972">
        <v>6</v>
      </c>
      <c r="AV3972">
        <v>3</v>
      </c>
      <c r="AW3972">
        <v>0</v>
      </c>
      <c r="AY3972">
        <v>2.5</v>
      </c>
      <c r="AZ3972">
        <v>5</v>
      </c>
      <c r="BA3972" t="s">
        <v>10517</v>
      </c>
      <c r="BC3972" t="b">
        <v>0</v>
      </c>
      <c r="BD3972">
        <v>3971</v>
      </c>
    </row>
    <row r="3973" spans="1:56" x14ac:dyDescent="0.4">
      <c r="A3973" t="s">
        <v>10518</v>
      </c>
      <c r="B3973" t="s">
        <v>10513</v>
      </c>
      <c r="C3973">
        <f t="shared" si="62"/>
        <v>2018</v>
      </c>
      <c r="D3973" t="s">
        <v>10514</v>
      </c>
      <c r="E3973" t="s">
        <v>9262</v>
      </c>
      <c r="F3973" t="s">
        <v>961</v>
      </c>
      <c r="G3973" t="s">
        <v>1347</v>
      </c>
      <c r="H3973" s="1">
        <v>0.36190972222222223</v>
      </c>
      <c r="I3973" s="1">
        <v>0.37233796296296301</v>
      </c>
      <c r="J3973">
        <v>0.25027777800000001</v>
      </c>
      <c r="K3973">
        <v>-1</v>
      </c>
      <c r="L3973">
        <v>0</v>
      </c>
      <c r="M3973">
        <v>0</v>
      </c>
      <c r="N3973">
        <v>0</v>
      </c>
      <c r="O3973">
        <v>0</v>
      </c>
      <c r="P3973">
        <v>-1.6666667E-2</v>
      </c>
      <c r="Q3973">
        <v>4</v>
      </c>
      <c r="R3973">
        <v>4</v>
      </c>
      <c r="S3973">
        <v>4</v>
      </c>
      <c r="V3973">
        <v>12</v>
      </c>
      <c r="W3973">
        <v>2.9866666670000002</v>
      </c>
      <c r="X3973">
        <v>35.642841339999997</v>
      </c>
      <c r="Y3973">
        <v>-121.23384</v>
      </c>
      <c r="AA3973" t="s">
        <v>10515</v>
      </c>
      <c r="AB3973">
        <v>35.642879489999999</v>
      </c>
      <c r="AC3973">
        <v>-121.23396</v>
      </c>
      <c r="AE3973" t="s">
        <v>10515</v>
      </c>
      <c r="AG3973" t="s">
        <v>4631</v>
      </c>
      <c r="AH3973" t="s">
        <v>10519</v>
      </c>
      <c r="AI3973">
        <v>14.245799999999999</v>
      </c>
      <c r="AJ3973">
        <v>13.075699999999999</v>
      </c>
      <c r="AL3973">
        <v>3</v>
      </c>
      <c r="AM3973">
        <v>47</v>
      </c>
      <c r="AN3973">
        <v>47</v>
      </c>
      <c r="AO3973">
        <v>4</v>
      </c>
      <c r="AP3973">
        <v>16</v>
      </c>
      <c r="AU3973">
        <v>13</v>
      </c>
      <c r="AV3973">
        <v>3</v>
      </c>
      <c r="AW3973">
        <v>3</v>
      </c>
      <c r="AX3973" t="s">
        <v>2151</v>
      </c>
      <c r="AY3973">
        <v>2.5</v>
      </c>
      <c r="AZ3973">
        <v>5</v>
      </c>
      <c r="BA3973" t="s">
        <v>10520</v>
      </c>
      <c r="BC3973" t="b">
        <v>0</v>
      </c>
      <c r="BD3973">
        <v>3972</v>
      </c>
    </row>
    <row r="3974" spans="1:56" x14ac:dyDescent="0.4">
      <c r="A3974" t="s">
        <v>10521</v>
      </c>
      <c r="B3974" t="s">
        <v>10513</v>
      </c>
      <c r="C3974">
        <f t="shared" si="62"/>
        <v>2018</v>
      </c>
      <c r="D3974" t="s">
        <v>10514</v>
      </c>
      <c r="E3974" t="s">
        <v>9262</v>
      </c>
      <c r="F3974" t="s">
        <v>961</v>
      </c>
      <c r="G3974" t="s">
        <v>1347</v>
      </c>
      <c r="H3974" s="1">
        <v>0.37603009259259257</v>
      </c>
      <c r="I3974" s="1">
        <v>0.3863773148148148</v>
      </c>
      <c r="J3974">
        <v>0.24833333299999999</v>
      </c>
      <c r="K3974">
        <v>0</v>
      </c>
      <c r="L3974">
        <v>0</v>
      </c>
      <c r="M3974">
        <v>0</v>
      </c>
      <c r="N3974">
        <v>0</v>
      </c>
      <c r="O3974">
        <v>0</v>
      </c>
      <c r="P3974">
        <v>0</v>
      </c>
      <c r="Q3974">
        <v>4</v>
      </c>
      <c r="R3974">
        <v>4</v>
      </c>
      <c r="S3974">
        <v>4</v>
      </c>
      <c r="V3974">
        <v>12</v>
      </c>
      <c r="W3974">
        <v>2.98</v>
      </c>
      <c r="X3974">
        <v>35.643508910000001</v>
      </c>
      <c r="Y3974">
        <v>-121.23645999999999</v>
      </c>
      <c r="AA3974" t="s">
        <v>10515</v>
      </c>
      <c r="AB3974">
        <v>35.64358902</v>
      </c>
      <c r="AC3974">
        <v>-121.23626</v>
      </c>
      <c r="AE3974" t="s">
        <v>10515</v>
      </c>
      <c r="AG3974" t="s">
        <v>4631</v>
      </c>
      <c r="AH3974" t="s">
        <v>10516</v>
      </c>
      <c r="AI3974">
        <v>14.273099999999999</v>
      </c>
      <c r="AJ3974">
        <v>12.837</v>
      </c>
      <c r="AL3974">
        <v>2</v>
      </c>
      <c r="AM3974">
        <v>56</v>
      </c>
      <c r="AN3974">
        <v>46</v>
      </c>
      <c r="AO3974">
        <v>4</v>
      </c>
      <c r="AP3974">
        <v>16</v>
      </c>
      <c r="AU3974">
        <v>57</v>
      </c>
      <c r="AV3974">
        <v>3</v>
      </c>
      <c r="AW3974">
        <v>2</v>
      </c>
      <c r="AX3974" t="s">
        <v>64</v>
      </c>
      <c r="AY3974">
        <v>2.5</v>
      </c>
      <c r="AZ3974">
        <v>5</v>
      </c>
      <c r="BA3974" t="s">
        <v>10522</v>
      </c>
      <c r="BC3974" t="b">
        <v>0</v>
      </c>
      <c r="BD3974">
        <v>3973</v>
      </c>
    </row>
    <row r="3975" spans="1:56" x14ac:dyDescent="0.4">
      <c r="A3975" t="s">
        <v>10523</v>
      </c>
      <c r="B3975" t="s">
        <v>10513</v>
      </c>
      <c r="C3975">
        <f t="shared" si="62"/>
        <v>2018</v>
      </c>
      <c r="D3975" t="s">
        <v>10524</v>
      </c>
      <c r="E3975" t="s">
        <v>9463</v>
      </c>
      <c r="F3975" t="s">
        <v>961</v>
      </c>
      <c r="G3975" t="s">
        <v>1347</v>
      </c>
      <c r="H3975" s="1">
        <v>0.39739583333333334</v>
      </c>
      <c r="I3975" s="1">
        <v>0.40790509259259261</v>
      </c>
      <c r="J3975">
        <v>0.252222222</v>
      </c>
      <c r="K3975">
        <v>-2</v>
      </c>
      <c r="L3975">
        <v>0</v>
      </c>
      <c r="M3975">
        <v>0</v>
      </c>
      <c r="N3975">
        <v>0</v>
      </c>
      <c r="O3975">
        <v>0</v>
      </c>
      <c r="P3975">
        <v>-3.3333333E-2</v>
      </c>
      <c r="Q3975">
        <v>4</v>
      </c>
      <c r="R3975">
        <v>4</v>
      </c>
      <c r="S3975">
        <v>4</v>
      </c>
      <c r="V3975">
        <v>12</v>
      </c>
      <c r="W3975">
        <v>2.9933333329999998</v>
      </c>
      <c r="X3975">
        <v>35.63322067</v>
      </c>
      <c r="Y3975">
        <v>-121.24599000000001</v>
      </c>
      <c r="AA3975" t="s">
        <v>10515</v>
      </c>
      <c r="AB3975">
        <v>35.633659360000003</v>
      </c>
      <c r="AC3975">
        <v>-121.24578</v>
      </c>
      <c r="AE3975" t="s">
        <v>10515</v>
      </c>
      <c r="AG3975" t="s">
        <v>4631</v>
      </c>
      <c r="AH3975" t="s">
        <v>10516</v>
      </c>
      <c r="AI3975">
        <v>14.110099999999999</v>
      </c>
      <c r="AJ3975">
        <v>13.7575</v>
      </c>
      <c r="AL3975">
        <v>2</v>
      </c>
      <c r="AM3975">
        <v>130</v>
      </c>
      <c r="AN3975">
        <v>123</v>
      </c>
      <c r="AO3975">
        <v>4</v>
      </c>
      <c r="AP3975">
        <v>16</v>
      </c>
      <c r="AU3975">
        <v>4</v>
      </c>
      <c r="AV3975">
        <v>3</v>
      </c>
      <c r="AW3975">
        <v>5</v>
      </c>
      <c r="AX3975" t="s">
        <v>2151</v>
      </c>
      <c r="AY3975">
        <v>2.5</v>
      </c>
      <c r="AZ3975">
        <v>7</v>
      </c>
      <c r="BA3975" s="3" t="s">
        <v>10525</v>
      </c>
      <c r="BC3975" t="b">
        <v>0</v>
      </c>
      <c r="BD3975">
        <v>3974</v>
      </c>
    </row>
    <row r="3976" spans="1:56" x14ac:dyDescent="0.4">
      <c r="A3976" t="s">
        <v>10526</v>
      </c>
      <c r="B3976" t="s">
        <v>10513</v>
      </c>
      <c r="C3976">
        <f t="shared" si="62"/>
        <v>2018</v>
      </c>
      <c r="D3976" t="s">
        <v>10524</v>
      </c>
      <c r="E3976" t="s">
        <v>9463</v>
      </c>
      <c r="F3976" t="s">
        <v>961</v>
      </c>
      <c r="G3976" t="s">
        <v>1347</v>
      </c>
      <c r="H3976" s="1">
        <v>0.41400462962962964</v>
      </c>
      <c r="I3976" s="1">
        <v>0.41863425925925929</v>
      </c>
      <c r="J3976">
        <v>0.111111111</v>
      </c>
      <c r="K3976">
        <v>0</v>
      </c>
      <c r="L3976">
        <v>0</v>
      </c>
      <c r="M3976">
        <v>0</v>
      </c>
      <c r="N3976">
        <v>0</v>
      </c>
      <c r="O3976">
        <v>0</v>
      </c>
      <c r="P3976">
        <v>0</v>
      </c>
      <c r="Q3976">
        <v>4</v>
      </c>
      <c r="R3976">
        <v>4</v>
      </c>
      <c r="S3976">
        <v>4</v>
      </c>
      <c r="V3976">
        <v>12</v>
      </c>
      <c r="W3976">
        <v>1.3333333329999999</v>
      </c>
      <c r="X3976">
        <v>35.634708400000001</v>
      </c>
      <c r="Y3976">
        <v>-121.2426</v>
      </c>
      <c r="AA3976" t="s">
        <v>10515</v>
      </c>
      <c r="AB3976">
        <v>35.635219569999997</v>
      </c>
      <c r="AC3976">
        <v>-121.24229</v>
      </c>
      <c r="AE3976" t="s">
        <v>10515</v>
      </c>
      <c r="AG3976" t="s">
        <v>4631</v>
      </c>
      <c r="AH3976" t="s">
        <v>10516</v>
      </c>
      <c r="AL3976">
        <v>1</v>
      </c>
      <c r="AM3976">
        <v>107</v>
      </c>
      <c r="AN3976">
        <v>104</v>
      </c>
      <c r="AO3976">
        <v>4</v>
      </c>
      <c r="AP3976">
        <v>16</v>
      </c>
      <c r="AU3976">
        <v>8</v>
      </c>
      <c r="AV3976">
        <v>3</v>
      </c>
      <c r="AW3976">
        <v>5</v>
      </c>
      <c r="AX3976" t="s">
        <v>2151</v>
      </c>
      <c r="AY3976">
        <v>2.5</v>
      </c>
      <c r="AZ3976">
        <v>7</v>
      </c>
      <c r="BC3976" t="b">
        <v>0</v>
      </c>
      <c r="BD3976">
        <v>3975</v>
      </c>
    </row>
    <row r="3977" spans="1:56" x14ac:dyDescent="0.4">
      <c r="A3977" t="s">
        <v>10527</v>
      </c>
      <c r="B3977" t="s">
        <v>10513</v>
      </c>
      <c r="C3977">
        <f t="shared" si="62"/>
        <v>2018</v>
      </c>
      <c r="D3977" t="s">
        <v>10524</v>
      </c>
      <c r="E3977" t="s">
        <v>9463</v>
      </c>
      <c r="F3977" t="s">
        <v>961</v>
      </c>
      <c r="G3977" t="s">
        <v>1347</v>
      </c>
      <c r="H3977" s="1">
        <v>0.42178240740740741</v>
      </c>
      <c r="I3977" s="1">
        <v>0.42870370370370375</v>
      </c>
      <c r="J3977">
        <v>0.16611111100000001</v>
      </c>
      <c r="K3977">
        <v>0</v>
      </c>
      <c r="L3977">
        <v>0</v>
      </c>
      <c r="M3977">
        <v>0</v>
      </c>
      <c r="N3977">
        <v>0</v>
      </c>
      <c r="O3977">
        <v>0</v>
      </c>
      <c r="P3977">
        <v>0</v>
      </c>
      <c r="Q3977">
        <v>4</v>
      </c>
      <c r="R3977">
        <v>4</v>
      </c>
      <c r="S3977">
        <v>4</v>
      </c>
      <c r="V3977">
        <v>12</v>
      </c>
      <c r="W3977">
        <v>1.993333333</v>
      </c>
      <c r="X3977">
        <v>35.63343811</v>
      </c>
      <c r="Y3977">
        <v>-121.24302</v>
      </c>
      <c r="AA3977" t="s">
        <v>10515</v>
      </c>
      <c r="AB3977">
        <v>35.633678439999997</v>
      </c>
      <c r="AC3977">
        <v>-121.24279</v>
      </c>
      <c r="AE3977" t="s">
        <v>10515</v>
      </c>
      <c r="AG3977" t="s">
        <v>4631</v>
      </c>
      <c r="AH3977" t="s">
        <v>10516</v>
      </c>
      <c r="AI3977">
        <v>14.149900000000001</v>
      </c>
      <c r="AJ3977">
        <v>13.728300000000001</v>
      </c>
      <c r="AL3977">
        <v>2</v>
      </c>
      <c r="AM3977">
        <v>121</v>
      </c>
      <c r="AN3977">
        <v>113</v>
      </c>
      <c r="AO3977">
        <v>4</v>
      </c>
      <c r="AP3977">
        <v>16</v>
      </c>
      <c r="AU3977">
        <v>8</v>
      </c>
      <c r="AV3977">
        <v>3</v>
      </c>
      <c r="AW3977">
        <v>5</v>
      </c>
      <c r="AX3977" t="s">
        <v>2151</v>
      </c>
      <c r="AY3977">
        <v>2.5</v>
      </c>
      <c r="AZ3977">
        <v>7</v>
      </c>
      <c r="BA3977" t="s">
        <v>10528</v>
      </c>
      <c r="BC3977" t="b">
        <v>0</v>
      </c>
      <c r="BD3977">
        <v>3976</v>
      </c>
    </row>
    <row r="3978" spans="1:56" x14ac:dyDescent="0.4">
      <c r="A3978" t="s">
        <v>10529</v>
      </c>
      <c r="B3978" t="s">
        <v>10513</v>
      </c>
      <c r="C3978">
        <f t="shared" si="62"/>
        <v>2018</v>
      </c>
      <c r="D3978" t="s">
        <v>10524</v>
      </c>
      <c r="E3978" t="s">
        <v>9463</v>
      </c>
      <c r="F3978" t="s">
        <v>961</v>
      </c>
      <c r="G3978" t="s">
        <v>1347</v>
      </c>
      <c r="H3978" s="1">
        <v>0.43302083333333335</v>
      </c>
      <c r="I3978" s="1">
        <v>0.44362268518518522</v>
      </c>
      <c r="J3978">
        <v>0.25444444399999999</v>
      </c>
      <c r="K3978">
        <v>0</v>
      </c>
      <c r="L3978">
        <v>-1</v>
      </c>
      <c r="M3978">
        <v>0</v>
      </c>
      <c r="N3978">
        <v>0</v>
      </c>
      <c r="O3978">
        <v>0</v>
      </c>
      <c r="P3978">
        <v>-1.6666667E-2</v>
      </c>
      <c r="Q3978">
        <v>4</v>
      </c>
      <c r="R3978">
        <v>4</v>
      </c>
      <c r="S3978">
        <v>4</v>
      </c>
      <c r="V3978">
        <v>12</v>
      </c>
      <c r="W3978">
        <v>3.036666667</v>
      </c>
      <c r="X3978">
        <v>35.631629940000003</v>
      </c>
      <c r="Y3978">
        <v>-121.24504</v>
      </c>
      <c r="AA3978" t="s">
        <v>10515</v>
      </c>
      <c r="AB3978">
        <v>35.631660459999999</v>
      </c>
      <c r="AC3978">
        <v>-121.24585</v>
      </c>
      <c r="AE3978" t="s">
        <v>10515</v>
      </c>
      <c r="AG3978" t="s">
        <v>4631</v>
      </c>
      <c r="AH3978" t="s">
        <v>10516</v>
      </c>
      <c r="AI3978">
        <v>14.010400000000001</v>
      </c>
      <c r="AJ3978">
        <v>12.9262</v>
      </c>
      <c r="AL3978">
        <v>2</v>
      </c>
      <c r="AM3978">
        <v>127</v>
      </c>
      <c r="AN3978">
        <v>126</v>
      </c>
      <c r="AO3978">
        <v>4</v>
      </c>
      <c r="AP3978">
        <v>16</v>
      </c>
      <c r="AU3978">
        <v>84</v>
      </c>
      <c r="AV3978">
        <v>3</v>
      </c>
      <c r="AW3978">
        <v>5</v>
      </c>
      <c r="AX3978" t="s">
        <v>2151</v>
      </c>
      <c r="AY3978">
        <v>2.5</v>
      </c>
      <c r="AZ3978">
        <v>7</v>
      </c>
      <c r="BA3978" t="s">
        <v>10530</v>
      </c>
      <c r="BC3978" t="b">
        <v>0</v>
      </c>
      <c r="BD3978">
        <v>3977</v>
      </c>
    </row>
    <row r="3979" spans="1:56" x14ac:dyDescent="0.4">
      <c r="A3979" t="s">
        <v>10531</v>
      </c>
      <c r="B3979" t="s">
        <v>10513</v>
      </c>
      <c r="C3979">
        <f t="shared" si="62"/>
        <v>2018</v>
      </c>
      <c r="D3979" t="s">
        <v>10532</v>
      </c>
      <c r="E3979" t="s">
        <v>9621</v>
      </c>
      <c r="F3979" t="s">
        <v>961</v>
      </c>
      <c r="G3979" t="s">
        <v>1347</v>
      </c>
      <c r="H3979" s="1">
        <v>0.45468749999999997</v>
      </c>
      <c r="I3979" s="1">
        <v>0.4652662037037037</v>
      </c>
      <c r="J3979">
        <v>0.25388888900000001</v>
      </c>
      <c r="K3979">
        <v>0</v>
      </c>
      <c r="L3979">
        <v>-1</v>
      </c>
      <c r="M3979">
        <v>0</v>
      </c>
      <c r="N3979">
        <v>0</v>
      </c>
      <c r="O3979">
        <v>0</v>
      </c>
      <c r="P3979">
        <v>-1.6666667E-2</v>
      </c>
      <c r="Q3979">
        <v>4</v>
      </c>
      <c r="R3979">
        <v>4</v>
      </c>
      <c r="S3979">
        <v>4</v>
      </c>
      <c r="V3979">
        <v>12</v>
      </c>
      <c r="W3979">
        <v>3.03</v>
      </c>
      <c r="X3979">
        <v>35.624340060000002</v>
      </c>
      <c r="Y3979">
        <v>-121.23271</v>
      </c>
      <c r="AA3979" t="s">
        <v>10515</v>
      </c>
      <c r="AB3979">
        <v>35.624820710000002</v>
      </c>
      <c r="AC3979">
        <v>-121.23248</v>
      </c>
      <c r="AE3979" t="s">
        <v>10515</v>
      </c>
      <c r="AG3979" t="s">
        <v>4631</v>
      </c>
      <c r="AH3979" t="s">
        <v>10516</v>
      </c>
      <c r="AI3979">
        <v>14.4404</v>
      </c>
      <c r="AJ3979">
        <v>13.3088</v>
      </c>
      <c r="AL3979">
        <v>3</v>
      </c>
      <c r="AM3979">
        <v>109</v>
      </c>
      <c r="AN3979">
        <v>100</v>
      </c>
      <c r="AO3979">
        <v>4</v>
      </c>
      <c r="AP3979">
        <v>16</v>
      </c>
      <c r="AU3979">
        <v>188</v>
      </c>
      <c r="AV3979">
        <v>2</v>
      </c>
      <c r="AW3979">
        <v>5</v>
      </c>
      <c r="AX3979" t="s">
        <v>64</v>
      </c>
      <c r="AY3979">
        <v>2.5</v>
      </c>
      <c r="AZ3979">
        <v>8</v>
      </c>
      <c r="BA3979" t="s">
        <v>10533</v>
      </c>
      <c r="BC3979" t="b">
        <v>0</v>
      </c>
      <c r="BD3979">
        <v>3978</v>
      </c>
    </row>
    <row r="3980" spans="1:56" x14ac:dyDescent="0.4">
      <c r="A3980" t="s">
        <v>10534</v>
      </c>
      <c r="B3980" t="s">
        <v>10513</v>
      </c>
      <c r="C3980">
        <f t="shared" si="62"/>
        <v>2018</v>
      </c>
      <c r="D3980" t="s">
        <v>10532</v>
      </c>
      <c r="E3980" t="s">
        <v>9621</v>
      </c>
      <c r="F3980" t="s">
        <v>961</v>
      </c>
      <c r="G3980" t="s">
        <v>1347</v>
      </c>
      <c r="H3980" s="1">
        <v>0.49057870370370371</v>
      </c>
      <c r="I3980" s="1">
        <v>0.49831018518518522</v>
      </c>
      <c r="J3980">
        <v>0.18555555600000001</v>
      </c>
      <c r="K3980">
        <v>0</v>
      </c>
      <c r="L3980">
        <v>0</v>
      </c>
      <c r="M3980">
        <v>0</v>
      </c>
      <c r="N3980">
        <v>0</v>
      </c>
      <c r="O3980">
        <v>0</v>
      </c>
      <c r="P3980">
        <v>0</v>
      </c>
      <c r="Q3980">
        <v>4</v>
      </c>
      <c r="R3980">
        <v>4</v>
      </c>
      <c r="S3980">
        <v>4</v>
      </c>
      <c r="V3980">
        <v>12</v>
      </c>
      <c r="W3980">
        <v>2.2266666669999999</v>
      </c>
      <c r="X3980">
        <v>35.62498093</v>
      </c>
      <c r="Y3980">
        <v>-121.23011</v>
      </c>
      <c r="AA3980" t="s">
        <v>10515</v>
      </c>
      <c r="AB3980">
        <v>35.624870299999998</v>
      </c>
      <c r="AC3980">
        <v>-121.22993</v>
      </c>
      <c r="AE3980" t="s">
        <v>10515</v>
      </c>
      <c r="AG3980" t="s">
        <v>4631</v>
      </c>
      <c r="AH3980" t="s">
        <v>10516</v>
      </c>
      <c r="AI3980">
        <v>14.5168</v>
      </c>
      <c r="AJ3980">
        <v>12.775600000000001</v>
      </c>
      <c r="AL3980">
        <v>2</v>
      </c>
      <c r="AM3980">
        <v>112</v>
      </c>
      <c r="AN3980">
        <v>113</v>
      </c>
      <c r="AO3980">
        <v>4</v>
      </c>
      <c r="AP3980">
        <v>16</v>
      </c>
      <c r="AU3980">
        <v>153</v>
      </c>
      <c r="AV3980">
        <v>3</v>
      </c>
      <c r="AW3980">
        <v>5</v>
      </c>
      <c r="AX3980" t="s">
        <v>2151</v>
      </c>
      <c r="AY3980">
        <v>2.5</v>
      </c>
      <c r="AZ3980">
        <v>8</v>
      </c>
      <c r="BA3980" t="s">
        <v>10535</v>
      </c>
      <c r="BC3980" t="b">
        <v>0</v>
      </c>
      <c r="BD3980">
        <v>3979</v>
      </c>
    </row>
    <row r="3981" spans="1:56" x14ac:dyDescent="0.4">
      <c r="A3981" t="s">
        <v>10536</v>
      </c>
      <c r="B3981" t="s">
        <v>10513</v>
      </c>
      <c r="C3981">
        <f t="shared" si="62"/>
        <v>2018</v>
      </c>
      <c r="D3981" t="s">
        <v>10532</v>
      </c>
      <c r="E3981" t="s">
        <v>9621</v>
      </c>
      <c r="F3981" t="s">
        <v>961</v>
      </c>
      <c r="G3981" t="s">
        <v>1347</v>
      </c>
      <c r="H3981" s="1">
        <v>0.51313657407407409</v>
      </c>
      <c r="I3981" s="1">
        <v>0.52398148148148149</v>
      </c>
      <c r="J3981">
        <v>0.26027777800000002</v>
      </c>
      <c r="K3981">
        <v>0</v>
      </c>
      <c r="L3981">
        <v>0</v>
      </c>
      <c r="M3981">
        <v>0</v>
      </c>
      <c r="N3981">
        <v>0</v>
      </c>
      <c r="O3981">
        <v>0</v>
      </c>
      <c r="P3981">
        <v>0</v>
      </c>
      <c r="Q3981">
        <v>4</v>
      </c>
      <c r="R3981">
        <v>4</v>
      </c>
      <c r="S3981">
        <v>4</v>
      </c>
      <c r="V3981">
        <v>12</v>
      </c>
      <c r="W3981">
        <v>3.1233333330000002</v>
      </c>
      <c r="X3981">
        <v>35.624240880000002</v>
      </c>
      <c r="Y3981">
        <v>-121.22857999999999</v>
      </c>
      <c r="AA3981" t="s">
        <v>10515</v>
      </c>
      <c r="AB3981">
        <v>35.624458310000001</v>
      </c>
      <c r="AC3981">
        <v>-121.22768000000001</v>
      </c>
      <c r="AE3981" t="s">
        <v>10515</v>
      </c>
      <c r="AG3981" t="s">
        <v>4631</v>
      </c>
      <c r="AH3981" t="s">
        <v>10516</v>
      </c>
      <c r="AI3981">
        <v>14.5464</v>
      </c>
      <c r="AJ3981">
        <v>13.186999999999999</v>
      </c>
      <c r="AL3981">
        <v>2</v>
      </c>
      <c r="AM3981">
        <v>119</v>
      </c>
      <c r="AN3981">
        <v>106</v>
      </c>
      <c r="AO3981">
        <v>4</v>
      </c>
      <c r="AP3981">
        <v>16</v>
      </c>
      <c r="AU3981">
        <v>40</v>
      </c>
      <c r="AV3981">
        <v>2</v>
      </c>
      <c r="AW3981">
        <v>5</v>
      </c>
      <c r="AX3981" t="s">
        <v>2151</v>
      </c>
      <c r="AY3981">
        <v>2.5</v>
      </c>
      <c r="AZ3981">
        <v>8</v>
      </c>
      <c r="BC3981" t="b">
        <v>0</v>
      </c>
      <c r="BD3981">
        <v>3980</v>
      </c>
    </row>
    <row r="3982" spans="1:56" x14ac:dyDescent="0.4">
      <c r="A3982" t="s">
        <v>10537</v>
      </c>
      <c r="B3982" t="s">
        <v>10513</v>
      </c>
      <c r="C3982">
        <f t="shared" si="62"/>
        <v>2018</v>
      </c>
      <c r="D3982" t="s">
        <v>10538</v>
      </c>
      <c r="E3982" t="s">
        <v>9205</v>
      </c>
      <c r="F3982" t="s">
        <v>961</v>
      </c>
      <c r="G3982" t="s">
        <v>1347</v>
      </c>
      <c r="H3982" s="1">
        <v>0.53850694444444447</v>
      </c>
      <c r="I3982" s="1">
        <v>0.54929398148148145</v>
      </c>
      <c r="J3982">
        <v>0.25888888900000001</v>
      </c>
      <c r="K3982">
        <v>0</v>
      </c>
      <c r="L3982">
        <v>-1</v>
      </c>
      <c r="M3982">
        <v>0</v>
      </c>
      <c r="N3982">
        <v>0</v>
      </c>
      <c r="O3982">
        <v>0</v>
      </c>
      <c r="P3982">
        <v>-1.6666667E-2</v>
      </c>
      <c r="Q3982">
        <v>4</v>
      </c>
      <c r="R3982">
        <v>4</v>
      </c>
      <c r="S3982">
        <v>4</v>
      </c>
      <c r="V3982">
        <v>12</v>
      </c>
      <c r="W3982">
        <v>3.09</v>
      </c>
      <c r="X3982">
        <v>35.61888123</v>
      </c>
      <c r="Y3982">
        <v>-121.20686000000001</v>
      </c>
      <c r="AA3982" t="s">
        <v>10515</v>
      </c>
      <c r="AB3982">
        <v>35.61936188</v>
      </c>
      <c r="AC3982">
        <v>-121.20574999999999</v>
      </c>
      <c r="AE3982" t="s">
        <v>10515</v>
      </c>
      <c r="AG3982" t="s">
        <v>4631</v>
      </c>
      <c r="AH3982" t="s">
        <v>10516</v>
      </c>
      <c r="AI3982">
        <v>14.6549</v>
      </c>
      <c r="AJ3982">
        <v>13.315200000000001</v>
      </c>
      <c r="AL3982">
        <v>1</v>
      </c>
      <c r="AM3982">
        <v>105</v>
      </c>
      <c r="AN3982">
        <v>95</v>
      </c>
      <c r="AO3982">
        <v>4</v>
      </c>
      <c r="AP3982">
        <v>16</v>
      </c>
      <c r="AU3982">
        <v>20</v>
      </c>
      <c r="AV3982">
        <v>2</v>
      </c>
      <c r="AW3982">
        <v>5</v>
      </c>
      <c r="AX3982" t="s">
        <v>2151</v>
      </c>
      <c r="AY3982">
        <v>2.5</v>
      </c>
      <c r="AZ3982">
        <v>6</v>
      </c>
      <c r="BA3982" t="s">
        <v>10539</v>
      </c>
      <c r="BC3982" t="b">
        <v>0</v>
      </c>
      <c r="BD3982">
        <v>3981</v>
      </c>
    </row>
    <row r="3983" spans="1:56" x14ac:dyDescent="0.4">
      <c r="A3983" t="s">
        <v>10540</v>
      </c>
      <c r="B3983" t="s">
        <v>10513</v>
      </c>
      <c r="C3983">
        <f t="shared" si="62"/>
        <v>2018</v>
      </c>
      <c r="D3983" t="s">
        <v>10538</v>
      </c>
      <c r="E3983" t="s">
        <v>9205</v>
      </c>
      <c r="F3983" t="s">
        <v>961</v>
      </c>
      <c r="G3983" t="s">
        <v>1347</v>
      </c>
      <c r="H3983" s="1">
        <v>0.5574189814814815</v>
      </c>
      <c r="I3983" s="1">
        <v>0.56802083333333331</v>
      </c>
      <c r="J3983">
        <v>0.25444444399999999</v>
      </c>
      <c r="K3983">
        <v>0</v>
      </c>
      <c r="L3983">
        <v>0</v>
      </c>
      <c r="M3983">
        <v>0</v>
      </c>
      <c r="N3983">
        <v>0</v>
      </c>
      <c r="O3983">
        <v>0</v>
      </c>
      <c r="P3983">
        <v>0</v>
      </c>
      <c r="Q3983">
        <v>4</v>
      </c>
      <c r="R3983">
        <v>4</v>
      </c>
      <c r="S3983">
        <v>4</v>
      </c>
      <c r="V3983">
        <v>12</v>
      </c>
      <c r="W3983">
        <v>3.0533333329999999</v>
      </c>
      <c r="X3983">
        <v>35.617031099999998</v>
      </c>
      <c r="Y3983">
        <v>-121.20872</v>
      </c>
      <c r="AA3983" t="s">
        <v>10515</v>
      </c>
      <c r="AB3983">
        <v>35.617729189999999</v>
      </c>
      <c r="AC3983">
        <v>-121.20757</v>
      </c>
      <c r="AE3983" t="s">
        <v>10515</v>
      </c>
      <c r="AG3983" t="s">
        <v>4631</v>
      </c>
      <c r="AH3983" t="s">
        <v>10516</v>
      </c>
      <c r="AI3983">
        <v>15.0726</v>
      </c>
      <c r="AJ3983">
        <v>13.087</v>
      </c>
      <c r="AL3983">
        <v>1</v>
      </c>
      <c r="AM3983">
        <v>102</v>
      </c>
      <c r="AO3983">
        <v>4</v>
      </c>
      <c r="AP3983">
        <v>16</v>
      </c>
      <c r="AU3983">
        <v>98</v>
      </c>
      <c r="AV3983">
        <v>2</v>
      </c>
      <c r="AW3983">
        <v>5</v>
      </c>
      <c r="AX3983" t="s">
        <v>2151</v>
      </c>
      <c r="AY3983">
        <v>2.5</v>
      </c>
      <c r="AZ3983">
        <v>6</v>
      </c>
      <c r="BC3983" t="b">
        <v>0</v>
      </c>
      <c r="BD3983">
        <v>3982</v>
      </c>
    </row>
    <row r="3984" spans="1:56" x14ac:dyDescent="0.4">
      <c r="A3984" t="s">
        <v>10541</v>
      </c>
      <c r="B3984" t="s">
        <v>10513</v>
      </c>
      <c r="C3984">
        <f t="shared" si="62"/>
        <v>2018</v>
      </c>
      <c r="D3984" t="s">
        <v>10538</v>
      </c>
      <c r="E3984" t="s">
        <v>9205</v>
      </c>
      <c r="F3984" t="s">
        <v>961</v>
      </c>
      <c r="G3984" t="s">
        <v>1347</v>
      </c>
      <c r="H3984" s="1">
        <v>0.58098379629629626</v>
      </c>
      <c r="I3984" s="1">
        <v>0.5915393518518518</v>
      </c>
      <c r="J3984">
        <v>0.25333333299999999</v>
      </c>
      <c r="K3984">
        <v>0</v>
      </c>
      <c r="L3984">
        <v>0</v>
      </c>
      <c r="M3984">
        <v>0</v>
      </c>
      <c r="N3984">
        <v>0</v>
      </c>
      <c r="O3984">
        <v>0</v>
      </c>
      <c r="P3984">
        <v>0</v>
      </c>
      <c r="Q3984">
        <v>4</v>
      </c>
      <c r="R3984">
        <v>4</v>
      </c>
      <c r="S3984">
        <v>4</v>
      </c>
      <c r="V3984">
        <v>12</v>
      </c>
      <c r="W3984">
        <v>3.04</v>
      </c>
      <c r="X3984">
        <v>35.617759700000001</v>
      </c>
      <c r="Y3984">
        <v>-121.21062000000001</v>
      </c>
      <c r="AA3984" t="s">
        <v>10515</v>
      </c>
      <c r="AB3984">
        <v>35.618301389999999</v>
      </c>
      <c r="AC3984">
        <v>-121.20893</v>
      </c>
      <c r="AE3984" t="s">
        <v>10515</v>
      </c>
      <c r="AG3984" t="s">
        <v>4631</v>
      </c>
      <c r="AH3984" t="s">
        <v>10516</v>
      </c>
      <c r="AI3984">
        <v>15.3089</v>
      </c>
      <c r="AJ3984">
        <v>13.178599999999999</v>
      </c>
      <c r="AL3984">
        <v>1</v>
      </c>
      <c r="AM3984">
        <v>127</v>
      </c>
      <c r="AN3984">
        <v>102</v>
      </c>
      <c r="AO3984">
        <v>4</v>
      </c>
      <c r="AP3984">
        <v>16</v>
      </c>
      <c r="AU3984">
        <v>71</v>
      </c>
      <c r="AV3984">
        <v>2</v>
      </c>
      <c r="AW3984">
        <v>5</v>
      </c>
      <c r="AX3984" t="s">
        <v>64</v>
      </c>
      <c r="AY3984">
        <v>2.5</v>
      </c>
      <c r="AZ3984">
        <v>6</v>
      </c>
      <c r="BA3984" t="s">
        <v>10542</v>
      </c>
      <c r="BC3984" t="b">
        <v>0</v>
      </c>
      <c r="BD3984">
        <v>3983</v>
      </c>
    </row>
    <row r="3985" spans="1:56" x14ac:dyDescent="0.4">
      <c r="A3985" t="s">
        <v>10543</v>
      </c>
      <c r="B3985" t="s">
        <v>10513</v>
      </c>
      <c r="C3985">
        <f t="shared" si="62"/>
        <v>2018</v>
      </c>
      <c r="D3985" t="s">
        <v>10544</v>
      </c>
      <c r="E3985" t="s">
        <v>9252</v>
      </c>
      <c r="F3985" t="s">
        <v>961</v>
      </c>
      <c r="G3985" t="s">
        <v>1347</v>
      </c>
      <c r="H3985" s="1">
        <v>0.33957175925925925</v>
      </c>
      <c r="I3985" s="1">
        <v>0.34339120370370368</v>
      </c>
      <c r="J3985">
        <v>9.1666666999999993E-2</v>
      </c>
      <c r="K3985">
        <v>0</v>
      </c>
      <c r="L3985">
        <v>0</v>
      </c>
      <c r="M3985">
        <v>0</v>
      </c>
      <c r="N3985">
        <v>0</v>
      </c>
      <c r="O3985">
        <v>0</v>
      </c>
      <c r="P3985">
        <v>0</v>
      </c>
      <c r="Q3985">
        <v>4</v>
      </c>
      <c r="R3985">
        <v>4</v>
      </c>
      <c r="S3985">
        <v>4</v>
      </c>
      <c r="V3985">
        <v>12</v>
      </c>
      <c r="W3985">
        <v>1.1000000000000001</v>
      </c>
      <c r="X3985">
        <v>35.644309999999997</v>
      </c>
      <c r="Y3985">
        <v>-121.23817</v>
      </c>
      <c r="AA3985" t="s">
        <v>10515</v>
      </c>
      <c r="AB3985">
        <v>35.644199370000003</v>
      </c>
      <c r="AC3985">
        <v>-121.23814</v>
      </c>
      <c r="AE3985" t="s">
        <v>10515</v>
      </c>
      <c r="AG3985" t="s">
        <v>4631</v>
      </c>
      <c r="AH3985" t="s">
        <v>10519</v>
      </c>
      <c r="AL3985">
        <v>2</v>
      </c>
      <c r="AM3985">
        <v>54</v>
      </c>
      <c r="AO3985">
        <v>4</v>
      </c>
      <c r="AP3985">
        <v>16</v>
      </c>
      <c r="AU3985">
        <v>17</v>
      </c>
      <c r="AV3985">
        <v>3</v>
      </c>
      <c r="AW3985">
        <v>0</v>
      </c>
      <c r="AY3985">
        <v>4</v>
      </c>
      <c r="AZ3985">
        <v>5</v>
      </c>
      <c r="BC3985" t="b">
        <v>0</v>
      </c>
      <c r="BD3985">
        <v>3984</v>
      </c>
    </row>
    <row r="3986" spans="1:56" x14ac:dyDescent="0.4">
      <c r="A3986" t="s">
        <v>10545</v>
      </c>
      <c r="B3986" t="s">
        <v>10546</v>
      </c>
      <c r="C3986">
        <f t="shared" si="62"/>
        <v>2019</v>
      </c>
      <c r="D3986" t="s">
        <v>10547</v>
      </c>
      <c r="E3986" t="s">
        <v>9271</v>
      </c>
      <c r="F3986" t="s">
        <v>961</v>
      </c>
      <c r="G3986" t="s">
        <v>59</v>
      </c>
      <c r="H3986" s="1">
        <v>0.34479166666666666</v>
      </c>
      <c r="I3986" s="1">
        <v>0.35471064814814812</v>
      </c>
      <c r="J3986">
        <v>0.238055556</v>
      </c>
      <c r="K3986">
        <v>0</v>
      </c>
      <c r="L3986">
        <v>0</v>
      </c>
      <c r="M3986">
        <v>0</v>
      </c>
      <c r="N3986">
        <v>0</v>
      </c>
      <c r="O3986">
        <v>0</v>
      </c>
      <c r="P3986">
        <v>0</v>
      </c>
      <c r="Q3986">
        <v>4</v>
      </c>
      <c r="R3986">
        <v>3</v>
      </c>
      <c r="U3986">
        <v>4</v>
      </c>
      <c r="V3986">
        <v>11</v>
      </c>
      <c r="W3986">
        <v>2.6186111109999999</v>
      </c>
      <c r="X3986">
        <v>35.634658809999998</v>
      </c>
      <c r="Y3986">
        <v>-121.22601</v>
      </c>
      <c r="AA3986" t="s">
        <v>10548</v>
      </c>
      <c r="AB3986">
        <v>35.634941099999999</v>
      </c>
      <c r="AC3986">
        <v>-121.22655</v>
      </c>
      <c r="AE3986" t="s">
        <v>10548</v>
      </c>
      <c r="AF3986">
        <v>58</v>
      </c>
      <c r="AG3986" t="s">
        <v>4631</v>
      </c>
      <c r="AH3986" t="s">
        <v>10549</v>
      </c>
      <c r="AI3986">
        <v>13.3</v>
      </c>
      <c r="AJ3986">
        <v>12.3</v>
      </c>
      <c r="AK3986">
        <v>55</v>
      </c>
      <c r="AL3986">
        <v>2</v>
      </c>
      <c r="AM3986">
        <v>59</v>
      </c>
      <c r="AN3986">
        <v>57</v>
      </c>
      <c r="AO3986">
        <v>16</v>
      </c>
      <c r="AP3986">
        <v>4</v>
      </c>
      <c r="AU3986">
        <v>40</v>
      </c>
      <c r="AV3986">
        <v>3</v>
      </c>
      <c r="AW3986">
        <v>5</v>
      </c>
      <c r="AX3986" t="s">
        <v>2151</v>
      </c>
      <c r="AY3986">
        <v>3.5</v>
      </c>
      <c r="AZ3986">
        <v>6</v>
      </c>
      <c r="BA3986" t="s">
        <v>10550</v>
      </c>
      <c r="BC3986" t="b">
        <v>0</v>
      </c>
      <c r="BD3986">
        <v>3985</v>
      </c>
    </row>
    <row r="3987" spans="1:56" x14ac:dyDescent="0.4">
      <c r="A3987" t="s">
        <v>10551</v>
      </c>
      <c r="B3987" t="s">
        <v>10546</v>
      </c>
      <c r="C3987">
        <f t="shared" si="62"/>
        <v>2019</v>
      </c>
      <c r="D3987" t="s">
        <v>10547</v>
      </c>
      <c r="E3987" t="s">
        <v>9271</v>
      </c>
      <c r="F3987" t="s">
        <v>961</v>
      </c>
      <c r="G3987" t="s">
        <v>59</v>
      </c>
      <c r="H3987" s="1">
        <v>0.35984953703703698</v>
      </c>
      <c r="I3987" s="1">
        <v>0.37027777777777776</v>
      </c>
      <c r="J3987">
        <v>0.25027777800000001</v>
      </c>
      <c r="K3987">
        <v>0</v>
      </c>
      <c r="L3987">
        <v>0</v>
      </c>
      <c r="M3987">
        <v>-1</v>
      </c>
      <c r="N3987">
        <v>0</v>
      </c>
      <c r="O3987">
        <v>0</v>
      </c>
      <c r="P3987">
        <v>-1.6666667E-2</v>
      </c>
      <c r="S3987">
        <v>0</v>
      </c>
      <c r="T3987">
        <v>0</v>
      </c>
      <c r="V3987">
        <v>11</v>
      </c>
      <c r="W3987">
        <v>2.7363888890000001</v>
      </c>
      <c r="X3987">
        <v>35.634578699999999</v>
      </c>
      <c r="Y3987">
        <v>-121.22591</v>
      </c>
      <c r="AA3987" t="s">
        <v>10548</v>
      </c>
      <c r="AB3987">
        <v>35.634830469999997</v>
      </c>
      <c r="AC3987">
        <v>-121.22624999999999</v>
      </c>
      <c r="AE3987" t="s">
        <v>10548</v>
      </c>
      <c r="AF3987">
        <v>42</v>
      </c>
      <c r="AG3987" t="s">
        <v>4631</v>
      </c>
      <c r="AH3987" t="s">
        <v>10549</v>
      </c>
      <c r="AI3987">
        <v>13.4</v>
      </c>
      <c r="AJ3987">
        <v>12.3</v>
      </c>
      <c r="AK3987">
        <v>55</v>
      </c>
      <c r="AL3987">
        <v>2</v>
      </c>
      <c r="AM3987">
        <v>34</v>
      </c>
      <c r="AN3987">
        <v>51</v>
      </c>
      <c r="AO3987">
        <v>16</v>
      </c>
      <c r="AP3987">
        <v>4</v>
      </c>
      <c r="AU3987">
        <v>25</v>
      </c>
      <c r="AV3987">
        <v>3</v>
      </c>
      <c r="AW3987">
        <v>5</v>
      </c>
      <c r="AX3987" t="s">
        <v>2151</v>
      </c>
      <c r="AY3987">
        <v>3.5</v>
      </c>
      <c r="AZ3987">
        <v>6</v>
      </c>
      <c r="BA3987" t="s">
        <v>10552</v>
      </c>
      <c r="BC3987" t="b">
        <v>0</v>
      </c>
      <c r="BD3987">
        <v>3986</v>
      </c>
    </row>
    <row r="3988" spans="1:56" x14ac:dyDescent="0.4">
      <c r="A3988" t="s">
        <v>10553</v>
      </c>
      <c r="B3988" t="s">
        <v>10546</v>
      </c>
      <c r="C3988">
        <f t="shared" si="62"/>
        <v>2019</v>
      </c>
      <c r="D3988" t="s">
        <v>10547</v>
      </c>
      <c r="E3988" t="s">
        <v>9271</v>
      </c>
      <c r="F3988" t="s">
        <v>961</v>
      </c>
      <c r="G3988" t="s">
        <v>59</v>
      </c>
      <c r="H3988" s="1">
        <v>0.37916666666666665</v>
      </c>
      <c r="I3988" s="1">
        <v>0.3898726851851852</v>
      </c>
      <c r="J3988">
        <v>0.25694444399999999</v>
      </c>
      <c r="K3988">
        <v>0</v>
      </c>
      <c r="L3988">
        <v>0</v>
      </c>
      <c r="M3988">
        <v>0</v>
      </c>
      <c r="N3988">
        <v>0</v>
      </c>
      <c r="O3988">
        <v>0</v>
      </c>
      <c r="P3988">
        <v>0</v>
      </c>
      <c r="Q3988">
        <v>3</v>
      </c>
      <c r="R3988">
        <v>3</v>
      </c>
      <c r="S3988">
        <v>0</v>
      </c>
      <c r="T3988">
        <v>0</v>
      </c>
      <c r="U3988">
        <v>4</v>
      </c>
      <c r="V3988">
        <v>10</v>
      </c>
      <c r="W3988">
        <v>2.5694444440000002</v>
      </c>
      <c r="X3988">
        <v>35.635990139999997</v>
      </c>
      <c r="Y3988">
        <v>-121.22356000000001</v>
      </c>
      <c r="AA3988" t="s">
        <v>10548</v>
      </c>
      <c r="AB3988">
        <v>35.63632965</v>
      </c>
      <c r="AC3988">
        <v>-121.22311000000001</v>
      </c>
      <c r="AE3988" t="s">
        <v>10548</v>
      </c>
      <c r="AF3988">
        <v>55</v>
      </c>
      <c r="AG3988" t="s">
        <v>4631</v>
      </c>
      <c r="AH3988" t="s">
        <v>10549</v>
      </c>
      <c r="AI3988">
        <v>13.7</v>
      </c>
      <c r="AJ3988">
        <v>12.3</v>
      </c>
      <c r="AK3988">
        <v>56</v>
      </c>
      <c r="AL3988">
        <v>2</v>
      </c>
      <c r="AM3988">
        <v>64</v>
      </c>
      <c r="AN3988">
        <v>58</v>
      </c>
      <c r="AO3988">
        <v>16</v>
      </c>
      <c r="AP3988">
        <v>4</v>
      </c>
      <c r="AU3988">
        <v>31</v>
      </c>
      <c r="AV3988">
        <v>3</v>
      </c>
      <c r="AW3988">
        <v>0</v>
      </c>
      <c r="AY3988">
        <v>3.5</v>
      </c>
      <c r="AZ3988">
        <v>6</v>
      </c>
      <c r="BA3988" t="s">
        <v>10554</v>
      </c>
      <c r="BC3988" t="b">
        <v>0</v>
      </c>
      <c r="BD3988">
        <v>3987</v>
      </c>
    </row>
    <row r="3989" spans="1:56" x14ac:dyDescent="0.4">
      <c r="A3989" t="s">
        <v>10555</v>
      </c>
      <c r="B3989" t="s">
        <v>10546</v>
      </c>
      <c r="C3989">
        <f t="shared" si="62"/>
        <v>2019</v>
      </c>
      <c r="D3989" t="s">
        <v>10556</v>
      </c>
      <c r="E3989" t="s">
        <v>9282</v>
      </c>
      <c r="F3989" t="s">
        <v>961</v>
      </c>
      <c r="G3989" t="s">
        <v>59</v>
      </c>
      <c r="H3989" s="1">
        <v>0.39909722222222221</v>
      </c>
      <c r="I3989" s="1">
        <v>0.40937499999999999</v>
      </c>
      <c r="J3989">
        <v>0.24666666700000001</v>
      </c>
      <c r="K3989">
        <v>0</v>
      </c>
      <c r="L3989">
        <v>0</v>
      </c>
      <c r="M3989">
        <v>0</v>
      </c>
      <c r="N3989">
        <v>0</v>
      </c>
      <c r="O3989">
        <v>0</v>
      </c>
      <c r="P3989">
        <v>0</v>
      </c>
      <c r="V3989">
        <v>10</v>
      </c>
      <c r="W3989">
        <v>2.4666666670000001</v>
      </c>
      <c r="X3989">
        <v>35.631999970000003</v>
      </c>
      <c r="Y3989">
        <v>-121.22256</v>
      </c>
      <c r="AA3989" t="s">
        <v>10548</v>
      </c>
      <c r="AB3989">
        <v>35.632408140000003</v>
      </c>
      <c r="AC3989">
        <v>-121.22186000000001</v>
      </c>
      <c r="AE3989" t="s">
        <v>10548</v>
      </c>
      <c r="AF3989">
        <v>78</v>
      </c>
      <c r="AG3989" t="s">
        <v>4631</v>
      </c>
      <c r="AH3989" t="s">
        <v>10557</v>
      </c>
      <c r="AI3989">
        <v>13.4</v>
      </c>
      <c r="AJ3989">
        <v>12.2</v>
      </c>
      <c r="AK3989">
        <v>55</v>
      </c>
      <c r="AL3989">
        <v>2</v>
      </c>
      <c r="AM3989">
        <v>65</v>
      </c>
      <c r="AN3989">
        <v>68</v>
      </c>
      <c r="AO3989">
        <v>16</v>
      </c>
      <c r="AP3989">
        <v>4</v>
      </c>
      <c r="AU3989">
        <v>87</v>
      </c>
      <c r="AV3989">
        <v>2</v>
      </c>
      <c r="AW3989">
        <v>0</v>
      </c>
      <c r="AY3989">
        <v>3.5</v>
      </c>
      <c r="AZ3989">
        <v>6</v>
      </c>
      <c r="BA3989" t="s">
        <v>10558</v>
      </c>
      <c r="BC3989" t="b">
        <v>0</v>
      </c>
      <c r="BD3989">
        <v>3988</v>
      </c>
    </row>
    <row r="3990" spans="1:56" x14ac:dyDescent="0.4">
      <c r="A3990" t="s">
        <v>10559</v>
      </c>
      <c r="B3990" t="s">
        <v>10546</v>
      </c>
      <c r="C3990">
        <f t="shared" si="62"/>
        <v>2019</v>
      </c>
      <c r="D3990" t="s">
        <v>10556</v>
      </c>
      <c r="E3990" t="s">
        <v>9282</v>
      </c>
      <c r="F3990" t="s">
        <v>961</v>
      </c>
      <c r="G3990" t="s">
        <v>59</v>
      </c>
      <c r="H3990" s="1">
        <v>0.41453703703703698</v>
      </c>
      <c r="I3990" s="1">
        <v>0.42499999999999999</v>
      </c>
      <c r="J3990">
        <v>0.251111111</v>
      </c>
      <c r="K3990">
        <v>0</v>
      </c>
      <c r="L3990">
        <v>-2</v>
      </c>
      <c r="M3990">
        <v>0</v>
      </c>
      <c r="N3990">
        <v>0</v>
      </c>
      <c r="O3990">
        <v>0</v>
      </c>
      <c r="P3990">
        <v>-3.3333333E-2</v>
      </c>
      <c r="U3990">
        <v>4</v>
      </c>
      <c r="V3990">
        <v>10</v>
      </c>
      <c r="W3990">
        <v>2.4777777780000001</v>
      </c>
      <c r="X3990">
        <v>35.632110599999997</v>
      </c>
      <c r="Y3990">
        <v>-121.22266</v>
      </c>
      <c r="AA3990" t="s">
        <v>10548</v>
      </c>
      <c r="AB3990">
        <v>35.631961820000001</v>
      </c>
      <c r="AC3990">
        <v>-121.22217999999999</v>
      </c>
      <c r="AE3990" t="s">
        <v>10548</v>
      </c>
      <c r="AF3990">
        <v>47</v>
      </c>
      <c r="AG3990" t="s">
        <v>4631</v>
      </c>
      <c r="AH3990" t="s">
        <v>10560</v>
      </c>
      <c r="AI3990">
        <v>13.5</v>
      </c>
      <c r="AJ3990">
        <v>12.2</v>
      </c>
      <c r="AK3990">
        <v>55</v>
      </c>
      <c r="AL3990">
        <v>2</v>
      </c>
      <c r="AM3990">
        <v>62</v>
      </c>
      <c r="AN3990">
        <v>67</v>
      </c>
      <c r="AO3990">
        <v>16</v>
      </c>
      <c r="AP3990">
        <v>4</v>
      </c>
      <c r="AU3990">
        <v>46</v>
      </c>
      <c r="AV3990">
        <v>3</v>
      </c>
      <c r="AW3990">
        <v>3</v>
      </c>
      <c r="AX3990" t="s">
        <v>2151</v>
      </c>
      <c r="AY3990">
        <v>3.5</v>
      </c>
      <c r="AZ3990">
        <v>6</v>
      </c>
      <c r="BA3990" t="s">
        <v>10561</v>
      </c>
      <c r="BC3990" t="b">
        <v>0</v>
      </c>
      <c r="BD3990">
        <v>3989</v>
      </c>
    </row>
    <row r="3991" spans="1:56" x14ac:dyDescent="0.4">
      <c r="A3991" t="s">
        <v>10562</v>
      </c>
      <c r="B3991" t="s">
        <v>10546</v>
      </c>
      <c r="C3991">
        <f t="shared" si="62"/>
        <v>2019</v>
      </c>
      <c r="D3991" t="s">
        <v>10556</v>
      </c>
      <c r="E3991" t="s">
        <v>9282</v>
      </c>
      <c r="F3991" t="s">
        <v>961</v>
      </c>
      <c r="G3991" t="s">
        <v>59</v>
      </c>
      <c r="H3991" s="1">
        <v>0.43061342592592594</v>
      </c>
      <c r="I3991" s="1">
        <v>0.44131944444444443</v>
      </c>
      <c r="J3991">
        <v>0.25694444399999999</v>
      </c>
      <c r="K3991">
        <v>0</v>
      </c>
      <c r="L3991">
        <v>-4</v>
      </c>
      <c r="M3991">
        <v>0</v>
      </c>
      <c r="N3991">
        <v>0</v>
      </c>
      <c r="O3991">
        <v>0</v>
      </c>
      <c r="P3991">
        <v>-6.6666666999999999E-2</v>
      </c>
      <c r="V3991">
        <v>10</v>
      </c>
      <c r="W3991">
        <v>2.502777778</v>
      </c>
      <c r="X3991">
        <v>35.631999970000003</v>
      </c>
      <c r="Y3991">
        <v>-121.22221</v>
      </c>
      <c r="AA3991" t="s">
        <v>10548</v>
      </c>
      <c r="AB3991">
        <v>35.63167953</v>
      </c>
      <c r="AC3991">
        <v>-121.22123000000001</v>
      </c>
      <c r="AE3991" t="s">
        <v>10548</v>
      </c>
      <c r="AF3991">
        <v>96</v>
      </c>
      <c r="AG3991" t="s">
        <v>4631</v>
      </c>
      <c r="AH3991" t="s">
        <v>10560</v>
      </c>
      <c r="AK3991">
        <v>55</v>
      </c>
      <c r="AL3991">
        <v>2</v>
      </c>
      <c r="AM3991">
        <v>65</v>
      </c>
      <c r="AN3991">
        <v>63</v>
      </c>
      <c r="AO3991">
        <v>16</v>
      </c>
      <c r="AP3991">
        <v>4</v>
      </c>
      <c r="AU3991">
        <v>13</v>
      </c>
      <c r="AV3991">
        <v>2</v>
      </c>
      <c r="AW3991">
        <v>5</v>
      </c>
      <c r="AX3991" t="s">
        <v>2151</v>
      </c>
      <c r="AY3991">
        <v>3.5</v>
      </c>
      <c r="AZ3991">
        <v>6</v>
      </c>
      <c r="BA3991" t="s">
        <v>10563</v>
      </c>
      <c r="BC3991" t="b">
        <v>0</v>
      </c>
      <c r="BD3991">
        <v>3990</v>
      </c>
    </row>
    <row r="3992" spans="1:56" x14ac:dyDescent="0.4">
      <c r="A3992" t="s">
        <v>10564</v>
      </c>
      <c r="B3992" t="s">
        <v>10546</v>
      </c>
      <c r="C3992">
        <f t="shared" si="62"/>
        <v>2019</v>
      </c>
      <c r="D3992" t="s">
        <v>10565</v>
      </c>
      <c r="E3992" t="s">
        <v>9371</v>
      </c>
      <c r="F3992" t="s">
        <v>961</v>
      </c>
      <c r="G3992" t="s">
        <v>59</v>
      </c>
      <c r="H3992" s="1">
        <v>0.44877314814814812</v>
      </c>
      <c r="I3992" s="1">
        <v>0.45923611111111112</v>
      </c>
      <c r="J3992">
        <v>0.251111111</v>
      </c>
      <c r="K3992">
        <v>0</v>
      </c>
      <c r="L3992">
        <v>0</v>
      </c>
      <c r="M3992">
        <v>0</v>
      </c>
      <c r="N3992">
        <v>0</v>
      </c>
      <c r="O3992">
        <v>0</v>
      </c>
      <c r="P3992">
        <v>0</v>
      </c>
      <c r="V3992">
        <v>10</v>
      </c>
      <c r="W3992">
        <v>2.511111111</v>
      </c>
      <c r="X3992">
        <v>35.626899719999997</v>
      </c>
      <c r="Y3992">
        <v>-121.21992</v>
      </c>
      <c r="AA3992" t="s">
        <v>10548</v>
      </c>
      <c r="AB3992">
        <v>35.626819609999998</v>
      </c>
      <c r="AC3992">
        <v>-121.21983</v>
      </c>
      <c r="AE3992" t="s">
        <v>10548</v>
      </c>
      <c r="AF3992">
        <v>12</v>
      </c>
      <c r="AG3992" t="s">
        <v>10003</v>
      </c>
      <c r="AH3992" t="s">
        <v>10566</v>
      </c>
      <c r="AI3992">
        <v>13.1</v>
      </c>
      <c r="AJ3992">
        <v>12.2</v>
      </c>
      <c r="AK3992">
        <v>55</v>
      </c>
      <c r="AL3992">
        <v>3</v>
      </c>
      <c r="AM3992">
        <v>64</v>
      </c>
      <c r="AN3992">
        <v>78</v>
      </c>
      <c r="AO3992">
        <v>16</v>
      </c>
      <c r="AP3992">
        <v>4</v>
      </c>
      <c r="AU3992">
        <v>81</v>
      </c>
      <c r="AV3992">
        <v>2</v>
      </c>
      <c r="AW3992">
        <v>11</v>
      </c>
      <c r="AY3992">
        <v>3.5</v>
      </c>
      <c r="AZ3992">
        <v>6</v>
      </c>
      <c r="BA3992" t="s">
        <v>10567</v>
      </c>
      <c r="BC3992" t="b">
        <v>0</v>
      </c>
      <c r="BD3992">
        <v>3991</v>
      </c>
    </row>
    <row r="3993" spans="1:56" x14ac:dyDescent="0.4">
      <c r="A3993" t="s">
        <v>10568</v>
      </c>
      <c r="B3993" t="s">
        <v>10546</v>
      </c>
      <c r="C3993">
        <f t="shared" si="62"/>
        <v>2019</v>
      </c>
      <c r="D3993" t="s">
        <v>10565</v>
      </c>
      <c r="E3993" t="s">
        <v>9371</v>
      </c>
      <c r="F3993" t="s">
        <v>961</v>
      </c>
      <c r="G3993" t="s">
        <v>59</v>
      </c>
      <c r="H3993" s="1">
        <v>0.46531250000000002</v>
      </c>
      <c r="I3993" s="1">
        <v>0.47219907407407408</v>
      </c>
      <c r="J3993">
        <v>0.16527777799999999</v>
      </c>
      <c r="K3993">
        <v>0</v>
      </c>
      <c r="L3993">
        <v>0</v>
      </c>
      <c r="M3993">
        <v>0</v>
      </c>
      <c r="N3993">
        <v>0</v>
      </c>
      <c r="O3993">
        <v>0</v>
      </c>
      <c r="P3993">
        <v>0</v>
      </c>
      <c r="V3993">
        <v>10</v>
      </c>
      <c r="W3993">
        <v>1.6527777779999999</v>
      </c>
      <c r="X3993">
        <v>35.626770020000002</v>
      </c>
      <c r="Y3993">
        <v>-121.21974</v>
      </c>
      <c r="AA3993" t="s">
        <v>10548</v>
      </c>
      <c r="AB3993">
        <v>35.626861570000003</v>
      </c>
      <c r="AC3993">
        <v>-121.21935999999999</v>
      </c>
      <c r="AE3993" t="s">
        <v>10548</v>
      </c>
      <c r="AF3993">
        <v>36</v>
      </c>
      <c r="AG3993" t="s">
        <v>10003</v>
      </c>
      <c r="AH3993" t="s">
        <v>10569</v>
      </c>
      <c r="AI3993">
        <v>13</v>
      </c>
      <c r="AJ3993">
        <v>12.3</v>
      </c>
      <c r="AK3993">
        <v>54</v>
      </c>
      <c r="AL3993">
        <v>3</v>
      </c>
      <c r="AM3993">
        <v>76</v>
      </c>
      <c r="AN3993">
        <v>73</v>
      </c>
      <c r="AO3993">
        <v>16</v>
      </c>
      <c r="AP3993">
        <v>4</v>
      </c>
      <c r="AU3993">
        <v>25</v>
      </c>
      <c r="AV3993">
        <v>2</v>
      </c>
      <c r="AW3993">
        <v>11</v>
      </c>
      <c r="AX3993" t="s">
        <v>2151</v>
      </c>
      <c r="AY3993">
        <v>4</v>
      </c>
      <c r="AZ3993">
        <v>6</v>
      </c>
      <c r="BA3993" s="3" t="s">
        <v>10570</v>
      </c>
      <c r="BC3993" t="b">
        <v>0</v>
      </c>
      <c r="BD3993">
        <v>3992</v>
      </c>
    </row>
    <row r="3994" spans="1:56" x14ac:dyDescent="0.4">
      <c r="A3994" t="s">
        <v>10571</v>
      </c>
      <c r="B3994" t="s">
        <v>10546</v>
      </c>
      <c r="C3994">
        <f t="shared" si="62"/>
        <v>2019</v>
      </c>
      <c r="D3994" t="s">
        <v>10565</v>
      </c>
      <c r="E3994" t="s">
        <v>9371</v>
      </c>
      <c r="F3994" t="s">
        <v>961</v>
      </c>
      <c r="G3994" t="s">
        <v>59</v>
      </c>
      <c r="H3994" s="1">
        <v>0.47956018518518517</v>
      </c>
      <c r="I3994" s="1">
        <v>0.48998842592592595</v>
      </c>
      <c r="J3994">
        <v>0.25027777800000001</v>
      </c>
      <c r="K3994">
        <v>0</v>
      </c>
      <c r="L3994">
        <v>0</v>
      </c>
      <c r="M3994">
        <v>0</v>
      </c>
      <c r="N3994">
        <v>0</v>
      </c>
      <c r="O3994">
        <v>0</v>
      </c>
      <c r="P3994">
        <v>0</v>
      </c>
      <c r="V3994">
        <v>10</v>
      </c>
      <c r="W3994">
        <v>2.502777778</v>
      </c>
      <c r="X3994">
        <v>35.627269740000003</v>
      </c>
      <c r="Y3994">
        <v>-121.21852</v>
      </c>
      <c r="AA3994" t="s">
        <v>10548</v>
      </c>
      <c r="AB3994">
        <v>35.626991269999998</v>
      </c>
      <c r="AC3994">
        <v>-121.21814999999999</v>
      </c>
      <c r="AE3994" t="s">
        <v>10548</v>
      </c>
      <c r="AF3994">
        <v>46</v>
      </c>
      <c r="AG3994" t="s">
        <v>10003</v>
      </c>
      <c r="AH3994" t="s">
        <v>10569</v>
      </c>
      <c r="AI3994">
        <v>13.4</v>
      </c>
      <c r="AJ3994">
        <v>12.2</v>
      </c>
      <c r="AK3994">
        <v>55</v>
      </c>
      <c r="AL3994">
        <v>3</v>
      </c>
      <c r="AM3994">
        <v>76</v>
      </c>
      <c r="AN3994">
        <v>81</v>
      </c>
      <c r="AO3994">
        <v>16</v>
      </c>
      <c r="AP3994">
        <v>4</v>
      </c>
      <c r="AU3994">
        <v>49</v>
      </c>
      <c r="AV3994">
        <v>2</v>
      </c>
      <c r="AW3994">
        <v>12.5</v>
      </c>
      <c r="AX3994" t="s">
        <v>2151</v>
      </c>
      <c r="AY3994">
        <v>3.5</v>
      </c>
      <c r="AZ3994">
        <v>6</v>
      </c>
      <c r="BA3994" t="s">
        <v>10572</v>
      </c>
      <c r="BC3994" t="b">
        <v>0</v>
      </c>
      <c r="BD3994">
        <v>3993</v>
      </c>
    </row>
    <row r="3995" spans="1:56" x14ac:dyDescent="0.4">
      <c r="A3995" t="s">
        <v>10573</v>
      </c>
      <c r="B3995" t="s">
        <v>10546</v>
      </c>
      <c r="C3995">
        <f t="shared" si="62"/>
        <v>2019</v>
      </c>
      <c r="D3995" t="s">
        <v>10574</v>
      </c>
      <c r="E3995" t="s">
        <v>9195</v>
      </c>
      <c r="F3995" t="s">
        <v>961</v>
      </c>
      <c r="G3995" t="s">
        <v>59</v>
      </c>
      <c r="H3995" s="1">
        <v>0.50062499999999999</v>
      </c>
      <c r="I3995" s="1">
        <v>0.51133101851851859</v>
      </c>
      <c r="J3995">
        <v>0.25694444399999999</v>
      </c>
      <c r="K3995">
        <v>0</v>
      </c>
      <c r="L3995">
        <v>-5</v>
      </c>
      <c r="M3995">
        <v>0</v>
      </c>
      <c r="N3995">
        <v>0</v>
      </c>
      <c r="O3995">
        <v>0</v>
      </c>
      <c r="P3995">
        <v>-8.3333332999999996E-2</v>
      </c>
      <c r="V3995">
        <v>10</v>
      </c>
      <c r="W3995">
        <v>2.486111111</v>
      </c>
      <c r="X3995">
        <v>35.621269230000003</v>
      </c>
      <c r="Y3995">
        <v>-121.22287</v>
      </c>
      <c r="AA3995" t="s">
        <v>10548</v>
      </c>
      <c r="AB3995">
        <v>35.621051790000003</v>
      </c>
      <c r="AC3995">
        <v>-121.22195000000001</v>
      </c>
      <c r="AE3995" t="s">
        <v>10548</v>
      </c>
      <c r="AF3995">
        <v>87</v>
      </c>
      <c r="AG3995" t="s">
        <v>10575</v>
      </c>
      <c r="AI3995">
        <v>13.4</v>
      </c>
      <c r="AJ3995">
        <v>12.7</v>
      </c>
      <c r="AK3995">
        <v>55</v>
      </c>
      <c r="AL3995">
        <v>2</v>
      </c>
      <c r="AM3995">
        <v>100</v>
      </c>
      <c r="AN3995">
        <v>101</v>
      </c>
      <c r="AO3995">
        <v>16</v>
      </c>
      <c r="AP3995">
        <v>4</v>
      </c>
      <c r="AU3995">
        <v>116</v>
      </c>
      <c r="AV3995">
        <v>2</v>
      </c>
      <c r="AZ3995">
        <v>7.5</v>
      </c>
      <c r="BA3995" t="s">
        <v>10576</v>
      </c>
      <c r="BC3995" t="b">
        <v>0</v>
      </c>
      <c r="BD3995">
        <v>3994</v>
      </c>
    </row>
    <row r="3996" spans="1:56" x14ac:dyDescent="0.4">
      <c r="A3996" t="s">
        <v>10577</v>
      </c>
      <c r="B3996" t="s">
        <v>10546</v>
      </c>
      <c r="C3996">
        <f t="shared" si="62"/>
        <v>2019</v>
      </c>
      <c r="D3996" t="s">
        <v>10574</v>
      </c>
      <c r="E3996" t="s">
        <v>9195</v>
      </c>
      <c r="F3996" t="s">
        <v>961</v>
      </c>
      <c r="G3996" t="s">
        <v>59</v>
      </c>
      <c r="H3996" s="1">
        <v>0.51884259259259258</v>
      </c>
      <c r="I3996" s="1">
        <v>0.52938657407407408</v>
      </c>
      <c r="J3996">
        <v>0.25305555600000001</v>
      </c>
      <c r="K3996">
        <v>-9</v>
      </c>
      <c r="L3996">
        <v>0</v>
      </c>
      <c r="M3996">
        <v>-2</v>
      </c>
      <c r="N3996">
        <v>0</v>
      </c>
      <c r="O3996">
        <v>0</v>
      </c>
      <c r="P3996">
        <v>-0.18333333299999999</v>
      </c>
      <c r="V3996">
        <v>11</v>
      </c>
      <c r="W3996">
        <v>2.6002777780000002</v>
      </c>
      <c r="X3996">
        <v>35.621139530000001</v>
      </c>
      <c r="Y3996">
        <v>-121.22238</v>
      </c>
      <c r="AA3996" t="s">
        <v>10548</v>
      </c>
      <c r="AB3996">
        <v>35.620910639999998</v>
      </c>
      <c r="AC3996">
        <v>-121.22185</v>
      </c>
      <c r="AE3996" t="s">
        <v>10548</v>
      </c>
      <c r="AF3996">
        <v>54</v>
      </c>
      <c r="AG3996" t="s">
        <v>4631</v>
      </c>
      <c r="AH3996" t="s">
        <v>10549</v>
      </c>
      <c r="AI3996">
        <v>14</v>
      </c>
      <c r="AJ3996">
        <v>12.5</v>
      </c>
      <c r="AK3996">
        <v>55</v>
      </c>
      <c r="AL3996">
        <v>2</v>
      </c>
      <c r="AM3996">
        <v>97</v>
      </c>
      <c r="AN3996">
        <v>113</v>
      </c>
      <c r="AO3996">
        <v>16</v>
      </c>
      <c r="AP3996">
        <v>4</v>
      </c>
      <c r="AU3996">
        <v>39</v>
      </c>
      <c r="AV3996">
        <v>0</v>
      </c>
      <c r="AW3996">
        <v>10</v>
      </c>
      <c r="AX3996" t="s">
        <v>2151</v>
      </c>
      <c r="AY3996">
        <v>4</v>
      </c>
      <c r="AZ3996">
        <v>7.5</v>
      </c>
      <c r="BA3996" t="s">
        <v>10578</v>
      </c>
      <c r="BC3996" t="b">
        <v>0</v>
      </c>
      <c r="BD3996">
        <v>3995</v>
      </c>
    </row>
    <row r="3997" spans="1:56" x14ac:dyDescent="0.4">
      <c r="A3997" t="s">
        <v>10579</v>
      </c>
      <c r="B3997" t="s">
        <v>10546</v>
      </c>
      <c r="C3997">
        <f t="shared" si="62"/>
        <v>2019</v>
      </c>
      <c r="D3997" t="s">
        <v>10574</v>
      </c>
      <c r="E3997" t="s">
        <v>9195</v>
      </c>
      <c r="F3997" t="s">
        <v>961</v>
      </c>
      <c r="G3997" t="s">
        <v>59</v>
      </c>
      <c r="H3997" s="1">
        <v>0.53523148148148147</v>
      </c>
      <c r="I3997" s="1">
        <v>0.54603009259259261</v>
      </c>
      <c r="J3997">
        <v>0.25916666700000002</v>
      </c>
      <c r="K3997">
        <v>0</v>
      </c>
      <c r="L3997">
        <v>0</v>
      </c>
      <c r="M3997">
        <v>0</v>
      </c>
      <c r="N3997">
        <v>0</v>
      </c>
      <c r="O3997">
        <v>0</v>
      </c>
      <c r="P3997">
        <v>0</v>
      </c>
      <c r="U3997">
        <v>3</v>
      </c>
      <c r="V3997">
        <v>10</v>
      </c>
      <c r="W3997">
        <v>2.5916666670000001</v>
      </c>
      <c r="X3997">
        <v>35.618698119999998</v>
      </c>
      <c r="Y3997">
        <v>-121.22366</v>
      </c>
      <c r="AA3997" t="s">
        <v>10548</v>
      </c>
      <c r="AB3997">
        <v>35.618549350000002</v>
      </c>
      <c r="AC3997">
        <v>-121.22351999999999</v>
      </c>
      <c r="AE3997" t="s">
        <v>10548</v>
      </c>
      <c r="AF3997">
        <v>21</v>
      </c>
      <c r="AG3997" t="s">
        <v>4631</v>
      </c>
      <c r="AI3997">
        <v>13.3</v>
      </c>
      <c r="AJ3997">
        <v>12</v>
      </c>
      <c r="AL3997">
        <v>3</v>
      </c>
      <c r="AM3997">
        <v>112</v>
      </c>
      <c r="AN3997">
        <v>119</v>
      </c>
      <c r="AO3997">
        <v>16</v>
      </c>
      <c r="AP3997">
        <v>4</v>
      </c>
      <c r="AU3997">
        <v>66</v>
      </c>
      <c r="AV3997">
        <v>0</v>
      </c>
      <c r="AW3997">
        <v>5</v>
      </c>
      <c r="AX3997" t="s">
        <v>2151</v>
      </c>
      <c r="AY3997">
        <v>4</v>
      </c>
      <c r="AZ3997">
        <v>7.5</v>
      </c>
      <c r="BA3997" t="s">
        <v>10580</v>
      </c>
      <c r="BC3997" t="b">
        <v>0</v>
      </c>
      <c r="BD3997">
        <v>3996</v>
      </c>
    </row>
    <row r="3998" spans="1:56" x14ac:dyDescent="0.4">
      <c r="A3998" t="s">
        <v>10581</v>
      </c>
      <c r="B3998" t="s">
        <v>10582</v>
      </c>
      <c r="C3998">
        <f t="shared" si="62"/>
        <v>2011</v>
      </c>
      <c r="D3998" t="s">
        <v>10583</v>
      </c>
      <c r="E3998" t="s">
        <v>9172</v>
      </c>
      <c r="F3998" t="s">
        <v>961</v>
      </c>
      <c r="H3998" s="1">
        <v>0.35682870370370368</v>
      </c>
      <c r="I3998" s="1">
        <v>0.36724537037037036</v>
      </c>
      <c r="J3998">
        <v>0.25</v>
      </c>
      <c r="K3998">
        <v>-4.0000004770000004</v>
      </c>
      <c r="L3998">
        <v>-15.00000095</v>
      </c>
      <c r="M3998">
        <v>0</v>
      </c>
      <c r="N3998">
        <v>0</v>
      </c>
      <c r="O3998">
        <v>0</v>
      </c>
      <c r="P3998">
        <v>-0.31666669800000002</v>
      </c>
      <c r="V3998">
        <v>12</v>
      </c>
      <c r="W3998">
        <v>2.6833333019999999</v>
      </c>
      <c r="X3998">
        <v>35.631801609999997</v>
      </c>
      <c r="Y3998">
        <v>-121.23545</v>
      </c>
      <c r="AA3998" t="s">
        <v>10584</v>
      </c>
      <c r="AB3998">
        <v>35.630668640000003</v>
      </c>
      <c r="AC3998">
        <v>-121.23238000000001</v>
      </c>
      <c r="AE3998" t="s">
        <v>10584</v>
      </c>
      <c r="AF3998">
        <v>305</v>
      </c>
      <c r="AG3998" t="s">
        <v>8109</v>
      </c>
      <c r="AH3998" t="s">
        <v>7876</v>
      </c>
      <c r="AJ3998">
        <v>11.71</v>
      </c>
      <c r="AK3998">
        <v>52.8</v>
      </c>
      <c r="AL3998">
        <v>2</v>
      </c>
      <c r="AM3998">
        <v>108</v>
      </c>
      <c r="AN3998">
        <v>85</v>
      </c>
      <c r="AO3998">
        <v>6</v>
      </c>
      <c r="AP3998">
        <v>16</v>
      </c>
      <c r="AS3998">
        <v>0</v>
      </c>
      <c r="AT3998">
        <v>0</v>
      </c>
      <c r="AU3998">
        <v>10</v>
      </c>
      <c r="AV3998">
        <v>3</v>
      </c>
      <c r="AW3998">
        <v>12.5</v>
      </c>
      <c r="AX3998" t="s">
        <v>2151</v>
      </c>
      <c r="AY3998">
        <v>4</v>
      </c>
      <c r="BA3998" t="s">
        <v>10585</v>
      </c>
      <c r="BC3998" t="b">
        <v>0</v>
      </c>
      <c r="BD3998">
        <v>3997</v>
      </c>
    </row>
    <row r="3999" spans="1:56" x14ac:dyDescent="0.4">
      <c r="A3999" t="s">
        <v>10586</v>
      </c>
      <c r="B3999" t="s">
        <v>10582</v>
      </c>
      <c r="C3999">
        <f t="shared" si="62"/>
        <v>2011</v>
      </c>
      <c r="D3999" t="s">
        <v>10583</v>
      </c>
      <c r="E3999" t="s">
        <v>9172</v>
      </c>
      <c r="F3999" t="s">
        <v>961</v>
      </c>
      <c r="H3999" s="1">
        <v>0.37187500000000001</v>
      </c>
      <c r="I3999" s="1">
        <v>0.3822916666666667</v>
      </c>
      <c r="J3999">
        <v>0.25</v>
      </c>
      <c r="K3999">
        <v>0</v>
      </c>
      <c r="L3999">
        <v>0</v>
      </c>
      <c r="M3999">
        <v>0</v>
      </c>
      <c r="N3999">
        <v>0</v>
      </c>
      <c r="O3999">
        <v>0</v>
      </c>
      <c r="P3999">
        <v>0</v>
      </c>
      <c r="V3999">
        <v>12</v>
      </c>
      <c r="W3999">
        <v>3</v>
      </c>
      <c r="X3999">
        <v>35.631000520000001</v>
      </c>
      <c r="Y3999">
        <v>-121.23738</v>
      </c>
      <c r="AA3999" t="s">
        <v>10584</v>
      </c>
      <c r="AB3999">
        <v>35.62915039</v>
      </c>
      <c r="AC3999">
        <v>-121.23408000000001</v>
      </c>
      <c r="AE3999" t="s">
        <v>10584</v>
      </c>
      <c r="AF3999">
        <v>363</v>
      </c>
      <c r="AG3999" t="s">
        <v>8109</v>
      </c>
      <c r="AH3999" t="s">
        <v>7876</v>
      </c>
      <c r="AJ3999">
        <v>11.71</v>
      </c>
      <c r="AK3999">
        <v>50.2</v>
      </c>
      <c r="AL3999">
        <v>1</v>
      </c>
      <c r="AM3999">
        <v>111</v>
      </c>
      <c r="AN3999">
        <v>102</v>
      </c>
      <c r="AO3999">
        <v>6</v>
      </c>
      <c r="AP3999">
        <v>16</v>
      </c>
      <c r="AS3999">
        <v>0</v>
      </c>
      <c r="AT3999">
        <v>0</v>
      </c>
      <c r="AU3999">
        <v>5</v>
      </c>
      <c r="AV3999">
        <v>3</v>
      </c>
      <c r="AW3999">
        <v>12.5</v>
      </c>
      <c r="AX3999" t="s">
        <v>2151</v>
      </c>
      <c r="AY3999">
        <v>4</v>
      </c>
      <c r="BC3999" t="b">
        <v>0</v>
      </c>
      <c r="BD3999">
        <v>3998</v>
      </c>
    </row>
    <row r="4000" spans="1:56" x14ac:dyDescent="0.4">
      <c r="A4000" t="s">
        <v>10587</v>
      </c>
      <c r="B4000" t="s">
        <v>10582</v>
      </c>
      <c r="C4000">
        <f t="shared" si="62"/>
        <v>2011</v>
      </c>
      <c r="D4000" t="s">
        <v>10583</v>
      </c>
      <c r="E4000" t="s">
        <v>9172</v>
      </c>
      <c r="F4000" t="s">
        <v>961</v>
      </c>
      <c r="H4000" s="1">
        <v>0.38935185185185189</v>
      </c>
      <c r="I4000" s="1">
        <v>0.39976851851851852</v>
      </c>
      <c r="J4000">
        <v>0.25</v>
      </c>
      <c r="K4000">
        <v>0</v>
      </c>
      <c r="L4000">
        <v>0</v>
      </c>
      <c r="M4000">
        <v>0</v>
      </c>
      <c r="N4000">
        <v>0</v>
      </c>
      <c r="O4000">
        <v>0</v>
      </c>
      <c r="P4000">
        <v>0</v>
      </c>
      <c r="V4000">
        <v>12</v>
      </c>
      <c r="W4000">
        <v>3</v>
      </c>
      <c r="X4000">
        <v>35.633171079999997</v>
      </c>
      <c r="Y4000">
        <v>-121.23772</v>
      </c>
      <c r="AA4000" t="s">
        <v>10584</v>
      </c>
      <c r="AB4000">
        <v>35.632179260000001</v>
      </c>
      <c r="AC4000">
        <v>-121.23402</v>
      </c>
      <c r="AE4000" t="s">
        <v>10584</v>
      </c>
      <c r="AF4000">
        <v>353</v>
      </c>
      <c r="AG4000" t="s">
        <v>8109</v>
      </c>
      <c r="AH4000" t="s">
        <v>7876</v>
      </c>
      <c r="AJ4000">
        <v>11.71</v>
      </c>
      <c r="AK4000">
        <v>50.2</v>
      </c>
      <c r="AL4000">
        <v>1</v>
      </c>
      <c r="AM4000">
        <v>101</v>
      </c>
      <c r="AN4000">
        <v>86</v>
      </c>
      <c r="AO4000">
        <v>6</v>
      </c>
      <c r="AP4000">
        <v>16</v>
      </c>
      <c r="AS4000">
        <v>0</v>
      </c>
      <c r="AT4000">
        <v>0</v>
      </c>
      <c r="AU4000">
        <v>6</v>
      </c>
      <c r="AV4000">
        <v>3</v>
      </c>
      <c r="AW4000">
        <v>12.5</v>
      </c>
      <c r="AX4000" t="s">
        <v>2151</v>
      </c>
      <c r="AY4000">
        <v>4</v>
      </c>
      <c r="BA4000" t="s">
        <v>10588</v>
      </c>
      <c r="BC4000" t="b">
        <v>0</v>
      </c>
      <c r="BD4000">
        <v>3999</v>
      </c>
    </row>
    <row r="4001" spans="1:56" x14ac:dyDescent="0.4">
      <c r="A4001" t="s">
        <v>10589</v>
      </c>
      <c r="B4001" t="s">
        <v>10582</v>
      </c>
      <c r="C4001">
        <f t="shared" si="62"/>
        <v>2011</v>
      </c>
      <c r="D4001" t="s">
        <v>10590</v>
      </c>
      <c r="E4001" t="s">
        <v>9483</v>
      </c>
      <c r="F4001" t="s">
        <v>961</v>
      </c>
      <c r="H4001" s="1">
        <v>0.41041666666666665</v>
      </c>
      <c r="I4001" s="1">
        <v>0.42083333333333334</v>
      </c>
      <c r="J4001">
        <v>0.25</v>
      </c>
      <c r="K4001">
        <v>0</v>
      </c>
      <c r="L4001">
        <v>0</v>
      </c>
      <c r="M4001">
        <v>0</v>
      </c>
      <c r="N4001">
        <v>0</v>
      </c>
      <c r="O4001">
        <v>0</v>
      </c>
      <c r="P4001">
        <v>0</v>
      </c>
      <c r="V4001">
        <v>12</v>
      </c>
      <c r="W4001">
        <v>3</v>
      </c>
      <c r="X4001">
        <v>35.627151490000003</v>
      </c>
      <c r="Y4001">
        <v>-121.23848</v>
      </c>
      <c r="AA4001" t="s">
        <v>10584</v>
      </c>
      <c r="AB4001">
        <v>35.625179289999998</v>
      </c>
      <c r="AC4001">
        <v>-121.23457000000001</v>
      </c>
      <c r="AE4001" t="s">
        <v>10584</v>
      </c>
      <c r="AF4001">
        <v>416</v>
      </c>
      <c r="AG4001" t="s">
        <v>7751</v>
      </c>
      <c r="AH4001" t="s">
        <v>7694</v>
      </c>
      <c r="AJ4001">
        <v>12.074</v>
      </c>
      <c r="AK4001">
        <v>50.1</v>
      </c>
      <c r="AL4001">
        <v>1</v>
      </c>
      <c r="AM4001">
        <v>120</v>
      </c>
      <c r="AO4001">
        <v>6</v>
      </c>
      <c r="AP4001">
        <v>16</v>
      </c>
      <c r="AS4001">
        <v>0</v>
      </c>
      <c r="AT4001">
        <v>0</v>
      </c>
      <c r="AU4001">
        <v>12</v>
      </c>
      <c r="AV4001">
        <v>3</v>
      </c>
      <c r="AW4001">
        <v>12.5</v>
      </c>
      <c r="AX4001" t="s">
        <v>2151</v>
      </c>
      <c r="AY4001">
        <v>2.5</v>
      </c>
      <c r="AZ4001">
        <v>4.5</v>
      </c>
      <c r="BA4001" t="s">
        <v>10588</v>
      </c>
      <c r="BC4001" t="b">
        <v>0</v>
      </c>
      <c r="BD4001">
        <v>4000</v>
      </c>
    </row>
    <row r="4002" spans="1:56" x14ac:dyDescent="0.4">
      <c r="A4002" t="s">
        <v>10591</v>
      </c>
      <c r="B4002" t="s">
        <v>10582</v>
      </c>
      <c r="C4002">
        <f t="shared" si="62"/>
        <v>2011</v>
      </c>
      <c r="D4002" t="s">
        <v>10590</v>
      </c>
      <c r="E4002" t="s">
        <v>9483</v>
      </c>
      <c r="F4002" t="s">
        <v>961</v>
      </c>
      <c r="H4002" s="1">
        <v>0.42569444444444443</v>
      </c>
      <c r="I4002" s="1">
        <v>0.43611111111111112</v>
      </c>
      <c r="J4002">
        <v>0.25</v>
      </c>
      <c r="K4002">
        <v>0</v>
      </c>
      <c r="L4002">
        <v>0</v>
      </c>
      <c r="M4002">
        <v>0</v>
      </c>
      <c r="N4002">
        <v>0</v>
      </c>
      <c r="O4002">
        <v>0</v>
      </c>
      <c r="P4002">
        <v>0</v>
      </c>
      <c r="V4002">
        <v>12</v>
      </c>
      <c r="W4002">
        <v>3</v>
      </c>
      <c r="X4002">
        <v>35.626819609999998</v>
      </c>
      <c r="Y4002">
        <v>-121.23909999999999</v>
      </c>
      <c r="AA4002" t="s">
        <v>10584</v>
      </c>
      <c r="AB4002">
        <v>35.626651760000001</v>
      </c>
      <c r="AC4002">
        <v>-121.23502999999999</v>
      </c>
      <c r="AE4002" t="s">
        <v>10584</v>
      </c>
      <c r="AF4002">
        <v>369</v>
      </c>
      <c r="AG4002" t="s">
        <v>7751</v>
      </c>
      <c r="AH4002" t="s">
        <v>7694</v>
      </c>
      <c r="AJ4002">
        <v>12.074</v>
      </c>
      <c r="AK4002">
        <v>51.6</v>
      </c>
      <c r="AL4002">
        <v>1</v>
      </c>
      <c r="AM4002">
        <v>121</v>
      </c>
      <c r="AN4002">
        <v>115</v>
      </c>
      <c r="AO4002">
        <v>6</v>
      </c>
      <c r="AP4002">
        <v>16</v>
      </c>
      <c r="AS4002">
        <v>0</v>
      </c>
      <c r="AT4002">
        <v>0</v>
      </c>
      <c r="AU4002">
        <v>9</v>
      </c>
      <c r="AV4002">
        <v>3</v>
      </c>
      <c r="AW4002">
        <v>12.5</v>
      </c>
      <c r="AX4002" t="s">
        <v>2151</v>
      </c>
      <c r="AY4002">
        <v>1.5</v>
      </c>
      <c r="AZ4002">
        <v>4.5</v>
      </c>
      <c r="BA4002" t="s">
        <v>10588</v>
      </c>
      <c r="BC4002" t="b">
        <v>0</v>
      </c>
      <c r="BD4002">
        <v>4001</v>
      </c>
    </row>
    <row r="4003" spans="1:56" x14ac:dyDescent="0.4">
      <c r="A4003" t="s">
        <v>10592</v>
      </c>
      <c r="B4003" t="s">
        <v>10582</v>
      </c>
      <c r="C4003">
        <f t="shared" si="62"/>
        <v>2011</v>
      </c>
      <c r="D4003" t="s">
        <v>10590</v>
      </c>
      <c r="E4003" t="s">
        <v>9483</v>
      </c>
      <c r="F4003" t="s">
        <v>961</v>
      </c>
      <c r="H4003" s="1">
        <v>0.43888888888888888</v>
      </c>
      <c r="I4003" s="1">
        <v>0.44930555555555557</v>
      </c>
      <c r="J4003">
        <v>0.25</v>
      </c>
      <c r="K4003">
        <v>-4.9999995229999996</v>
      </c>
      <c r="L4003">
        <v>0</v>
      </c>
      <c r="M4003">
        <v>-4.0000004770000004</v>
      </c>
      <c r="N4003">
        <v>0</v>
      </c>
      <c r="O4003">
        <v>0</v>
      </c>
      <c r="P4003">
        <v>-0.15</v>
      </c>
      <c r="V4003">
        <v>12</v>
      </c>
      <c r="W4003">
        <v>2.85</v>
      </c>
      <c r="X4003">
        <v>35.6263504</v>
      </c>
      <c r="Y4003">
        <v>-121.23765</v>
      </c>
      <c r="AA4003" t="s">
        <v>10584</v>
      </c>
      <c r="AB4003">
        <v>35.625148770000003</v>
      </c>
      <c r="AC4003">
        <v>-121.23357</v>
      </c>
      <c r="AE4003" t="s">
        <v>10584</v>
      </c>
      <c r="AF4003">
        <v>393</v>
      </c>
      <c r="AG4003" t="s">
        <v>7751</v>
      </c>
      <c r="AH4003" t="s">
        <v>7694</v>
      </c>
      <c r="AJ4003">
        <v>12.074</v>
      </c>
      <c r="AK4003">
        <v>51.6</v>
      </c>
      <c r="AL4003">
        <v>2</v>
      </c>
      <c r="AM4003">
        <v>122</v>
      </c>
      <c r="AN4003">
        <v>118</v>
      </c>
      <c r="AO4003">
        <v>6</v>
      </c>
      <c r="AP4003">
        <v>16</v>
      </c>
      <c r="AS4003">
        <v>0</v>
      </c>
      <c r="AT4003">
        <v>0</v>
      </c>
      <c r="AU4003">
        <v>7</v>
      </c>
      <c r="AV4003">
        <v>3</v>
      </c>
      <c r="AW4003">
        <v>12.5</v>
      </c>
      <c r="AX4003" t="s">
        <v>2151</v>
      </c>
      <c r="AY4003">
        <v>2.5</v>
      </c>
      <c r="AZ4003">
        <v>4.5</v>
      </c>
      <c r="BA4003" t="s">
        <v>10593</v>
      </c>
      <c r="BC4003" t="b">
        <v>0</v>
      </c>
      <c r="BD4003">
        <v>4002</v>
      </c>
    </row>
    <row r="4004" spans="1:56" x14ac:dyDescent="0.4">
      <c r="A4004" t="s">
        <v>10594</v>
      </c>
      <c r="B4004" t="s">
        <v>10582</v>
      </c>
      <c r="C4004">
        <f t="shared" si="62"/>
        <v>2011</v>
      </c>
      <c r="D4004" t="s">
        <v>10595</v>
      </c>
      <c r="E4004" t="s">
        <v>9371</v>
      </c>
      <c r="F4004" t="s">
        <v>961</v>
      </c>
      <c r="H4004" s="1">
        <v>0.4551736111111111</v>
      </c>
      <c r="I4004" s="1">
        <v>0.46591435185185182</v>
      </c>
      <c r="J4004">
        <v>0.25777777800000001</v>
      </c>
      <c r="K4004">
        <v>0</v>
      </c>
      <c r="L4004">
        <v>0</v>
      </c>
      <c r="M4004">
        <v>0</v>
      </c>
      <c r="N4004">
        <v>0</v>
      </c>
      <c r="O4004">
        <v>0</v>
      </c>
      <c r="P4004">
        <v>0</v>
      </c>
      <c r="V4004">
        <v>12</v>
      </c>
      <c r="W4004">
        <v>3.0933333329999999</v>
      </c>
      <c r="X4004">
        <v>35.626979830000003</v>
      </c>
      <c r="Y4004">
        <v>-121.2218</v>
      </c>
      <c r="AA4004" t="s">
        <v>10584</v>
      </c>
      <c r="AB4004">
        <v>35.626319889999998</v>
      </c>
      <c r="AC4004">
        <v>-121.21782</v>
      </c>
      <c r="AE4004" t="s">
        <v>10584</v>
      </c>
      <c r="AF4004">
        <v>368</v>
      </c>
      <c r="AG4004" t="s">
        <v>7694</v>
      </c>
      <c r="AH4004" t="s">
        <v>8109</v>
      </c>
      <c r="AJ4004">
        <v>12.074</v>
      </c>
      <c r="AK4004">
        <v>51.6</v>
      </c>
      <c r="AL4004">
        <v>2</v>
      </c>
      <c r="AM4004">
        <v>78</v>
      </c>
      <c r="AO4004">
        <v>6</v>
      </c>
      <c r="AP4004">
        <v>16</v>
      </c>
      <c r="AS4004">
        <v>0</v>
      </c>
      <c r="AT4004">
        <v>0</v>
      </c>
      <c r="AU4004">
        <v>17</v>
      </c>
      <c r="AV4004">
        <v>3</v>
      </c>
      <c r="AW4004">
        <v>12.5</v>
      </c>
      <c r="AX4004" t="s">
        <v>2151</v>
      </c>
      <c r="AY4004">
        <v>3</v>
      </c>
      <c r="AZ4004">
        <v>4</v>
      </c>
      <c r="BA4004" t="s">
        <v>10596</v>
      </c>
      <c r="BC4004" t="b">
        <v>0</v>
      </c>
      <c r="BD4004">
        <v>4003</v>
      </c>
    </row>
    <row r="4005" spans="1:56" x14ac:dyDescent="0.4">
      <c r="A4005" t="s">
        <v>10597</v>
      </c>
      <c r="B4005" t="s">
        <v>10582</v>
      </c>
      <c r="C4005">
        <f t="shared" si="62"/>
        <v>2011</v>
      </c>
      <c r="D4005" t="s">
        <v>10595</v>
      </c>
      <c r="E4005" t="s">
        <v>9371</v>
      </c>
      <c r="F4005" t="s">
        <v>961</v>
      </c>
      <c r="H4005" s="1">
        <v>0.47013888888888888</v>
      </c>
      <c r="I4005" s="1">
        <v>0.48052083333333334</v>
      </c>
      <c r="J4005">
        <v>0.24916666700000001</v>
      </c>
      <c r="K4005">
        <v>0</v>
      </c>
      <c r="L4005">
        <v>0</v>
      </c>
      <c r="M4005">
        <v>0</v>
      </c>
      <c r="N4005">
        <v>0</v>
      </c>
      <c r="O4005">
        <v>0</v>
      </c>
      <c r="P4005">
        <v>0</v>
      </c>
      <c r="V4005">
        <v>12</v>
      </c>
      <c r="W4005">
        <v>2.99</v>
      </c>
      <c r="X4005">
        <v>35.627429960000001</v>
      </c>
      <c r="Y4005">
        <v>-121.22257999999999</v>
      </c>
      <c r="AA4005" t="s">
        <v>10584</v>
      </c>
      <c r="AB4005">
        <v>35.627300259999998</v>
      </c>
      <c r="AC4005">
        <v>-121.21852</v>
      </c>
      <c r="AE4005" t="s">
        <v>10584</v>
      </c>
      <c r="AF4005">
        <v>368</v>
      </c>
      <c r="AG4005" t="s">
        <v>7694</v>
      </c>
      <c r="AH4005" t="s">
        <v>8109</v>
      </c>
      <c r="AJ4005">
        <v>12.074</v>
      </c>
      <c r="AK4005">
        <v>50.9</v>
      </c>
      <c r="AL4005">
        <v>2</v>
      </c>
      <c r="AM4005">
        <v>76</v>
      </c>
      <c r="AN4005">
        <v>76</v>
      </c>
      <c r="AO4005">
        <v>6</v>
      </c>
      <c r="AP4005">
        <v>16</v>
      </c>
      <c r="AS4005">
        <v>0</v>
      </c>
      <c r="AT4005">
        <v>0</v>
      </c>
      <c r="AU4005">
        <v>9</v>
      </c>
      <c r="AV4005">
        <v>3</v>
      </c>
      <c r="AW4005">
        <v>12.5</v>
      </c>
      <c r="AX4005" t="s">
        <v>2151</v>
      </c>
      <c r="AY4005">
        <v>3</v>
      </c>
      <c r="AZ4005">
        <v>4</v>
      </c>
      <c r="BA4005" t="s">
        <v>10598</v>
      </c>
      <c r="BC4005" t="b">
        <v>0</v>
      </c>
      <c r="BD4005">
        <v>4004</v>
      </c>
    </row>
    <row r="4006" spans="1:56" x14ac:dyDescent="0.4">
      <c r="A4006" t="s">
        <v>10599</v>
      </c>
      <c r="B4006" t="s">
        <v>10582</v>
      </c>
      <c r="C4006">
        <f t="shared" si="62"/>
        <v>2011</v>
      </c>
      <c r="D4006" t="s">
        <v>10595</v>
      </c>
      <c r="E4006" t="s">
        <v>9371</v>
      </c>
      <c r="F4006" t="s">
        <v>961</v>
      </c>
      <c r="H4006" s="1">
        <v>0.48403935185185182</v>
      </c>
      <c r="I4006" s="1">
        <v>0.4946875</v>
      </c>
      <c r="J4006">
        <v>0.25555555600000002</v>
      </c>
      <c r="K4006">
        <v>0</v>
      </c>
      <c r="L4006">
        <v>0</v>
      </c>
      <c r="M4006">
        <v>-17.333333970000002</v>
      </c>
      <c r="N4006">
        <v>0</v>
      </c>
      <c r="O4006">
        <v>0</v>
      </c>
      <c r="P4006">
        <v>-0.28888889899999998</v>
      </c>
      <c r="V4006">
        <v>12</v>
      </c>
      <c r="W4006">
        <v>2.7777777669999999</v>
      </c>
      <c r="X4006">
        <v>35.62617874</v>
      </c>
      <c r="Y4006">
        <v>-121.22172</v>
      </c>
      <c r="AA4006" t="s">
        <v>10584</v>
      </c>
      <c r="AB4006">
        <v>35.62567902</v>
      </c>
      <c r="AC4006">
        <v>-121.21848</v>
      </c>
      <c r="AE4006" t="s">
        <v>10584</v>
      </c>
      <c r="AF4006">
        <v>299</v>
      </c>
      <c r="AG4006" t="s">
        <v>7694</v>
      </c>
      <c r="AH4006" t="s">
        <v>8109</v>
      </c>
      <c r="AJ4006">
        <v>12.074</v>
      </c>
      <c r="AK4006">
        <v>51.2</v>
      </c>
      <c r="AL4006">
        <v>2</v>
      </c>
      <c r="AM4006">
        <v>83</v>
      </c>
      <c r="AO4006">
        <v>6</v>
      </c>
      <c r="AP4006">
        <v>16</v>
      </c>
      <c r="AS4006">
        <v>0</v>
      </c>
      <c r="AT4006">
        <v>0</v>
      </c>
      <c r="AU4006">
        <v>13</v>
      </c>
      <c r="AV4006">
        <v>3</v>
      </c>
      <c r="AW4006">
        <v>12.5</v>
      </c>
      <c r="AX4006" t="s">
        <v>2151</v>
      </c>
      <c r="AY4006">
        <v>3</v>
      </c>
      <c r="AZ4006">
        <v>4</v>
      </c>
      <c r="BC4006" t="b">
        <v>0</v>
      </c>
      <c r="BD4006">
        <v>4005</v>
      </c>
    </row>
    <row r="4007" spans="1:56" x14ac:dyDescent="0.4">
      <c r="A4007" t="s">
        <v>10600</v>
      </c>
      <c r="B4007" t="s">
        <v>10582</v>
      </c>
      <c r="C4007">
        <f t="shared" si="62"/>
        <v>2011</v>
      </c>
      <c r="D4007" t="s">
        <v>10601</v>
      </c>
      <c r="E4007" t="s">
        <v>9597</v>
      </c>
      <c r="F4007" t="s">
        <v>961</v>
      </c>
      <c r="H4007" s="1">
        <v>0.50173611111111105</v>
      </c>
      <c r="I4007" s="1">
        <v>0.51215277777777779</v>
      </c>
      <c r="J4007">
        <v>0.25</v>
      </c>
      <c r="K4007">
        <v>0</v>
      </c>
      <c r="L4007">
        <v>0</v>
      </c>
      <c r="M4007">
        <v>0</v>
      </c>
      <c r="N4007">
        <v>0</v>
      </c>
      <c r="O4007">
        <v>0</v>
      </c>
      <c r="P4007">
        <v>0</v>
      </c>
      <c r="V4007">
        <v>12</v>
      </c>
      <c r="W4007">
        <v>3</v>
      </c>
      <c r="X4007">
        <v>35.612678529999997</v>
      </c>
      <c r="Y4007">
        <v>-121.20432</v>
      </c>
      <c r="AA4007" t="s">
        <v>10584</v>
      </c>
      <c r="AB4007">
        <v>35.612548830000001</v>
      </c>
      <c r="AC4007">
        <v>-121.19995</v>
      </c>
      <c r="AE4007" t="s">
        <v>10584</v>
      </c>
      <c r="AF4007">
        <v>396</v>
      </c>
      <c r="AG4007" t="s">
        <v>7751</v>
      </c>
      <c r="AH4007" t="s">
        <v>7694</v>
      </c>
      <c r="AJ4007">
        <v>12.000999999999999</v>
      </c>
      <c r="AK4007">
        <v>50.8</v>
      </c>
      <c r="AL4007">
        <v>2</v>
      </c>
      <c r="AM4007">
        <v>123</v>
      </c>
      <c r="AO4007">
        <v>6</v>
      </c>
      <c r="AP4007">
        <v>16</v>
      </c>
      <c r="AS4007">
        <v>0</v>
      </c>
      <c r="AT4007">
        <v>0</v>
      </c>
      <c r="AU4007">
        <v>1</v>
      </c>
      <c r="AV4007">
        <v>3</v>
      </c>
      <c r="AW4007">
        <v>15</v>
      </c>
      <c r="AX4007" t="s">
        <v>2151</v>
      </c>
      <c r="AY4007">
        <v>1.5</v>
      </c>
      <c r="AZ4007">
        <v>4</v>
      </c>
      <c r="BC4007" t="b">
        <v>0</v>
      </c>
      <c r="BD4007">
        <v>4006</v>
      </c>
    </row>
    <row r="4008" spans="1:56" x14ac:dyDescent="0.4">
      <c r="A4008" t="s">
        <v>10602</v>
      </c>
      <c r="B4008" t="s">
        <v>10582</v>
      </c>
      <c r="C4008">
        <f t="shared" si="62"/>
        <v>2011</v>
      </c>
      <c r="D4008" t="s">
        <v>10601</v>
      </c>
      <c r="E4008" t="s">
        <v>9597</v>
      </c>
      <c r="F4008" t="s">
        <v>961</v>
      </c>
      <c r="H4008" s="1">
        <v>0.51631944444444444</v>
      </c>
      <c r="I4008" s="1">
        <v>0.52673611111111118</v>
      </c>
      <c r="J4008">
        <v>0.25</v>
      </c>
      <c r="K4008">
        <v>0</v>
      </c>
      <c r="L4008">
        <v>0</v>
      </c>
      <c r="M4008">
        <v>-4.9999995229999996</v>
      </c>
      <c r="N4008">
        <v>0</v>
      </c>
      <c r="O4008">
        <v>0</v>
      </c>
      <c r="P4008">
        <v>-8.3333325E-2</v>
      </c>
      <c r="V4008">
        <v>12</v>
      </c>
      <c r="W4008">
        <v>2.9166666750000001</v>
      </c>
      <c r="X4008">
        <v>35.614219669999997</v>
      </c>
      <c r="Y4008">
        <v>-121.20617</v>
      </c>
      <c r="AA4008" t="s">
        <v>10584</v>
      </c>
      <c r="AB4008">
        <v>35.613578799999999</v>
      </c>
      <c r="AC4008">
        <v>-121.20217</v>
      </c>
      <c r="AE4008" t="s">
        <v>10584</v>
      </c>
      <c r="AF4008">
        <v>369</v>
      </c>
      <c r="AG4008" t="s">
        <v>7751</v>
      </c>
      <c r="AH4008" t="s">
        <v>7694</v>
      </c>
      <c r="AJ4008">
        <v>12.000999999999999</v>
      </c>
      <c r="AK4008">
        <v>50.8</v>
      </c>
      <c r="AL4008">
        <v>1</v>
      </c>
      <c r="AM4008">
        <v>143</v>
      </c>
      <c r="AO4008">
        <v>6</v>
      </c>
      <c r="AP4008">
        <v>16</v>
      </c>
      <c r="AS4008">
        <v>0</v>
      </c>
      <c r="AT4008">
        <v>0</v>
      </c>
      <c r="AU4008">
        <v>5</v>
      </c>
      <c r="AV4008">
        <v>3</v>
      </c>
      <c r="AW4008">
        <v>12.5</v>
      </c>
      <c r="AX4008" t="s">
        <v>2151</v>
      </c>
      <c r="AY4008">
        <v>1.5</v>
      </c>
      <c r="AZ4008">
        <v>4</v>
      </c>
      <c r="BC4008" t="b">
        <v>0</v>
      </c>
      <c r="BD4008">
        <v>4007</v>
      </c>
    </row>
    <row r="4009" spans="1:56" x14ac:dyDescent="0.4">
      <c r="A4009" t="s">
        <v>10603</v>
      </c>
      <c r="B4009" t="s">
        <v>10582</v>
      </c>
      <c r="C4009">
        <f t="shared" si="62"/>
        <v>2011</v>
      </c>
      <c r="D4009" t="s">
        <v>10601</v>
      </c>
      <c r="E4009" t="s">
        <v>9597</v>
      </c>
      <c r="F4009" t="s">
        <v>961</v>
      </c>
      <c r="H4009" s="1">
        <v>0.52962962962962956</v>
      </c>
      <c r="I4009" s="1">
        <v>0.53842592592592597</v>
      </c>
      <c r="J4009">
        <v>0.21111111099999999</v>
      </c>
      <c r="K4009">
        <v>0</v>
      </c>
      <c r="L4009">
        <v>0</v>
      </c>
      <c r="M4009">
        <v>-0.99999934400000001</v>
      </c>
      <c r="N4009">
        <v>0</v>
      </c>
      <c r="O4009">
        <v>0</v>
      </c>
      <c r="P4009">
        <v>-1.6666655999999998E-2</v>
      </c>
      <c r="V4009">
        <v>12</v>
      </c>
      <c r="W4009">
        <v>2.516666678</v>
      </c>
      <c r="X4009">
        <v>35.61231995</v>
      </c>
      <c r="Y4009">
        <v>-121.2054</v>
      </c>
      <c r="AA4009" t="s">
        <v>10584</v>
      </c>
      <c r="AB4009">
        <v>35.611469270000001</v>
      </c>
      <c r="AC4009">
        <v>-121.20171999999999</v>
      </c>
      <c r="AE4009" t="s">
        <v>10584</v>
      </c>
      <c r="AF4009">
        <v>346</v>
      </c>
      <c r="AG4009" t="s">
        <v>7751</v>
      </c>
      <c r="AH4009" t="s">
        <v>7694</v>
      </c>
      <c r="AJ4009">
        <v>12.000999999999999</v>
      </c>
      <c r="AK4009">
        <v>50.8</v>
      </c>
      <c r="AL4009">
        <v>2</v>
      </c>
      <c r="AM4009">
        <v>119</v>
      </c>
      <c r="AN4009">
        <v>129</v>
      </c>
      <c r="AO4009">
        <v>6</v>
      </c>
      <c r="AP4009">
        <v>16</v>
      </c>
      <c r="AS4009">
        <v>0</v>
      </c>
      <c r="AT4009">
        <v>0</v>
      </c>
      <c r="AU4009">
        <v>3</v>
      </c>
      <c r="AV4009">
        <v>3</v>
      </c>
      <c r="AW4009">
        <v>12.5</v>
      </c>
      <c r="AX4009" t="s">
        <v>2151</v>
      </c>
      <c r="AY4009">
        <v>3</v>
      </c>
      <c r="AZ4009">
        <v>4</v>
      </c>
      <c r="BC4009" t="b">
        <v>0</v>
      </c>
      <c r="BD4009">
        <v>4008</v>
      </c>
    </row>
    <row r="4010" spans="1:56" x14ac:dyDescent="0.4">
      <c r="A4010" t="s">
        <v>10604</v>
      </c>
      <c r="B4010" t="s">
        <v>10605</v>
      </c>
      <c r="C4010">
        <f t="shared" si="62"/>
        <v>2016</v>
      </c>
      <c r="D4010" t="s">
        <v>10606</v>
      </c>
      <c r="E4010" t="s">
        <v>9226</v>
      </c>
      <c r="F4010" t="s">
        <v>961</v>
      </c>
      <c r="H4010" s="1">
        <v>0.33900462962962963</v>
      </c>
      <c r="I4010" s="1">
        <v>0.34273148148148147</v>
      </c>
      <c r="J4010">
        <v>8.9444443999999998E-2</v>
      </c>
      <c r="K4010">
        <v>0</v>
      </c>
      <c r="L4010">
        <v>0</v>
      </c>
      <c r="M4010">
        <v>0</v>
      </c>
      <c r="N4010">
        <v>0</v>
      </c>
      <c r="O4010">
        <v>0</v>
      </c>
      <c r="P4010">
        <v>0</v>
      </c>
      <c r="V4010">
        <v>12</v>
      </c>
      <c r="W4010">
        <v>1.0733333329999999</v>
      </c>
      <c r="X4010">
        <v>35.635780330000003</v>
      </c>
      <c r="Y4010">
        <v>-121.23849</v>
      </c>
      <c r="AA4010" t="s">
        <v>10607</v>
      </c>
      <c r="AB4010">
        <v>35.636318209999999</v>
      </c>
      <c r="AC4010">
        <v>-121.24027</v>
      </c>
      <c r="AE4010" t="s">
        <v>10607</v>
      </c>
      <c r="AF4010">
        <v>172</v>
      </c>
      <c r="AG4010" t="s">
        <v>4631</v>
      </c>
      <c r="AH4010" t="s">
        <v>8976</v>
      </c>
      <c r="AK4010">
        <v>58.8</v>
      </c>
      <c r="AL4010">
        <v>2</v>
      </c>
      <c r="AM4010">
        <v>73</v>
      </c>
      <c r="AN4010">
        <v>87</v>
      </c>
      <c r="AO4010">
        <v>4</v>
      </c>
      <c r="AP4010">
        <v>16</v>
      </c>
      <c r="AS4010">
        <v>0</v>
      </c>
      <c r="AT4010">
        <v>0</v>
      </c>
      <c r="AU4010">
        <v>27</v>
      </c>
      <c r="AV4010">
        <v>3</v>
      </c>
      <c r="AW4010">
        <v>10</v>
      </c>
      <c r="AX4010" t="s">
        <v>912</v>
      </c>
      <c r="AY4010">
        <v>3</v>
      </c>
      <c r="AZ4010">
        <v>4</v>
      </c>
      <c r="BA4010" t="s">
        <v>10608</v>
      </c>
      <c r="BC4010" t="b">
        <v>0</v>
      </c>
      <c r="BD4010">
        <v>4009</v>
      </c>
    </row>
    <row r="4011" spans="1:56" x14ac:dyDescent="0.4">
      <c r="A4011" t="s">
        <v>10609</v>
      </c>
      <c r="B4011" t="s">
        <v>10605</v>
      </c>
      <c r="C4011">
        <f t="shared" si="62"/>
        <v>2016</v>
      </c>
      <c r="D4011" t="s">
        <v>10606</v>
      </c>
      <c r="E4011" t="s">
        <v>9226</v>
      </c>
      <c r="F4011" t="s">
        <v>961</v>
      </c>
      <c r="H4011" s="1">
        <v>0.34722222222222227</v>
      </c>
      <c r="I4011" s="1">
        <v>0.35355324074074074</v>
      </c>
      <c r="J4011">
        <v>0.15194444400000001</v>
      </c>
      <c r="K4011">
        <v>0</v>
      </c>
      <c r="L4011">
        <v>0</v>
      </c>
      <c r="M4011">
        <v>0</v>
      </c>
      <c r="N4011">
        <v>0</v>
      </c>
      <c r="O4011">
        <v>0</v>
      </c>
      <c r="P4011">
        <v>0</v>
      </c>
      <c r="V4011">
        <v>12</v>
      </c>
      <c r="W4011">
        <v>1.8233333329999999</v>
      </c>
      <c r="X4011">
        <v>35.635009770000003</v>
      </c>
      <c r="Y4011">
        <v>-121.23711</v>
      </c>
      <c r="AA4011" t="s">
        <v>10607</v>
      </c>
      <c r="AB4011">
        <v>35.635849</v>
      </c>
      <c r="AC4011">
        <v>-121.24045</v>
      </c>
      <c r="AE4011" t="s">
        <v>10607</v>
      </c>
      <c r="AF4011">
        <v>316</v>
      </c>
      <c r="AG4011" t="s">
        <v>4631</v>
      </c>
      <c r="AH4011" t="s">
        <v>8976</v>
      </c>
      <c r="AK4011">
        <v>58.8</v>
      </c>
      <c r="AL4011">
        <v>2</v>
      </c>
      <c r="AM4011">
        <v>76</v>
      </c>
      <c r="AN4011">
        <v>91</v>
      </c>
      <c r="AO4011">
        <v>4</v>
      </c>
      <c r="AP4011">
        <v>16</v>
      </c>
      <c r="AS4011">
        <v>0</v>
      </c>
      <c r="AT4011">
        <v>0</v>
      </c>
      <c r="AU4011">
        <v>61</v>
      </c>
      <c r="AV4011">
        <v>3</v>
      </c>
      <c r="AW4011">
        <v>10</v>
      </c>
      <c r="AX4011" t="s">
        <v>912</v>
      </c>
      <c r="AY4011">
        <v>3</v>
      </c>
      <c r="AZ4011">
        <v>4</v>
      </c>
      <c r="BA4011" t="s">
        <v>10610</v>
      </c>
      <c r="BC4011" t="b">
        <v>0</v>
      </c>
      <c r="BD4011">
        <v>4010</v>
      </c>
    </row>
    <row r="4012" spans="1:56" x14ac:dyDescent="0.4">
      <c r="A4012" t="s">
        <v>10611</v>
      </c>
      <c r="B4012" t="s">
        <v>10605</v>
      </c>
      <c r="C4012">
        <f t="shared" si="62"/>
        <v>2016</v>
      </c>
      <c r="D4012" t="s">
        <v>10606</v>
      </c>
      <c r="E4012" t="s">
        <v>9226</v>
      </c>
      <c r="F4012" t="s">
        <v>961</v>
      </c>
      <c r="H4012" s="1">
        <v>0.36128472222222219</v>
      </c>
      <c r="I4012" s="1">
        <v>0.37269675925925921</v>
      </c>
      <c r="J4012">
        <v>0.27388888900000002</v>
      </c>
      <c r="K4012">
        <v>0</v>
      </c>
      <c r="L4012">
        <v>-12</v>
      </c>
      <c r="M4012">
        <v>-8</v>
      </c>
      <c r="N4012">
        <v>0</v>
      </c>
      <c r="O4012">
        <v>0</v>
      </c>
      <c r="P4012">
        <v>-0.33333333300000001</v>
      </c>
      <c r="V4012">
        <v>12</v>
      </c>
      <c r="W4012">
        <v>2.9533333329999998</v>
      </c>
      <c r="X4012">
        <v>35.636150360000002</v>
      </c>
      <c r="Y4012">
        <v>-121.23643</v>
      </c>
      <c r="AA4012" t="s">
        <v>10607</v>
      </c>
      <c r="AB4012">
        <v>35.638320919999998</v>
      </c>
      <c r="AC4012">
        <v>-121.23856000000001</v>
      </c>
      <c r="AE4012" t="s">
        <v>10607</v>
      </c>
      <c r="AF4012">
        <v>308</v>
      </c>
      <c r="AG4012" t="s">
        <v>4631</v>
      </c>
      <c r="AH4012" t="s">
        <v>8976</v>
      </c>
      <c r="AK4012">
        <v>58.8</v>
      </c>
      <c r="AL4012">
        <v>3</v>
      </c>
      <c r="AM4012">
        <v>59</v>
      </c>
      <c r="AN4012">
        <v>64</v>
      </c>
      <c r="AO4012">
        <v>4</v>
      </c>
      <c r="AP4012">
        <v>16</v>
      </c>
      <c r="AS4012">
        <v>0</v>
      </c>
      <c r="AT4012">
        <v>0</v>
      </c>
      <c r="AU4012">
        <v>79</v>
      </c>
      <c r="AV4012">
        <v>3</v>
      </c>
      <c r="AW4012">
        <v>10</v>
      </c>
      <c r="AX4012" t="s">
        <v>912</v>
      </c>
      <c r="AY4012">
        <v>3</v>
      </c>
      <c r="AZ4012">
        <v>4</v>
      </c>
      <c r="BA4012" s="3" t="s">
        <v>10612</v>
      </c>
      <c r="BC4012" t="b">
        <v>0</v>
      </c>
      <c r="BD4012">
        <v>4011</v>
      </c>
    </row>
    <row r="4013" spans="1:56" x14ac:dyDescent="0.4">
      <c r="A4013" t="s">
        <v>10613</v>
      </c>
      <c r="B4013" t="s">
        <v>10605</v>
      </c>
      <c r="C4013">
        <f t="shared" si="62"/>
        <v>2016</v>
      </c>
      <c r="D4013" t="s">
        <v>10606</v>
      </c>
      <c r="E4013" t="s">
        <v>9226</v>
      </c>
      <c r="F4013" t="s">
        <v>961</v>
      </c>
      <c r="H4013" s="1">
        <v>0.37953703703703701</v>
      </c>
      <c r="I4013" s="1">
        <v>0.3899305555555555</v>
      </c>
      <c r="J4013">
        <v>0.24944444399999999</v>
      </c>
      <c r="K4013">
        <v>0</v>
      </c>
      <c r="L4013">
        <v>0</v>
      </c>
      <c r="M4013">
        <v>0</v>
      </c>
      <c r="N4013">
        <v>0</v>
      </c>
      <c r="O4013">
        <v>0</v>
      </c>
      <c r="P4013">
        <v>0</v>
      </c>
      <c r="V4013">
        <v>12</v>
      </c>
      <c r="W4013">
        <v>2.9933333329999998</v>
      </c>
      <c r="X4013">
        <v>35.634941099999999</v>
      </c>
      <c r="Y4013">
        <v>-121.23746</v>
      </c>
      <c r="AA4013" t="s">
        <v>10607</v>
      </c>
      <c r="AB4013">
        <v>35.638339999999999</v>
      </c>
      <c r="AC4013">
        <v>-121.23952</v>
      </c>
      <c r="AE4013" t="s">
        <v>10607</v>
      </c>
      <c r="AF4013">
        <v>421</v>
      </c>
      <c r="AG4013" t="s">
        <v>4631</v>
      </c>
      <c r="AH4013" t="s">
        <v>8976</v>
      </c>
      <c r="AK4013">
        <v>59</v>
      </c>
      <c r="AL4013">
        <v>3</v>
      </c>
      <c r="AM4013">
        <v>82</v>
      </c>
      <c r="AN4013">
        <v>76</v>
      </c>
      <c r="AO4013">
        <v>4</v>
      </c>
      <c r="AP4013">
        <v>16</v>
      </c>
      <c r="AS4013">
        <v>0</v>
      </c>
      <c r="AT4013">
        <v>0</v>
      </c>
      <c r="AU4013">
        <v>79</v>
      </c>
      <c r="AV4013">
        <v>3</v>
      </c>
      <c r="AW4013">
        <v>8</v>
      </c>
      <c r="AX4013" t="s">
        <v>912</v>
      </c>
      <c r="AY4013">
        <v>3</v>
      </c>
      <c r="AZ4013">
        <v>4</v>
      </c>
      <c r="BA4013" s="3" t="s">
        <v>10614</v>
      </c>
      <c r="BC4013" t="b">
        <v>0</v>
      </c>
      <c r="BD4013">
        <v>4012</v>
      </c>
    </row>
    <row r="4014" spans="1:56" x14ac:dyDescent="0.4">
      <c r="A4014" t="s">
        <v>10615</v>
      </c>
      <c r="B4014" t="s">
        <v>10605</v>
      </c>
      <c r="C4014">
        <f t="shared" si="62"/>
        <v>2016</v>
      </c>
      <c r="D4014" t="s">
        <v>10616</v>
      </c>
      <c r="E4014" t="s">
        <v>9403</v>
      </c>
      <c r="F4014" t="s">
        <v>961</v>
      </c>
      <c r="H4014" s="1">
        <v>0.39872685185185186</v>
      </c>
      <c r="I4014" s="1">
        <v>0.40498842592592593</v>
      </c>
      <c r="J4014">
        <v>0.150277778</v>
      </c>
      <c r="K4014">
        <v>-2</v>
      </c>
      <c r="L4014">
        <v>0</v>
      </c>
      <c r="M4014">
        <v>0</v>
      </c>
      <c r="N4014">
        <v>0</v>
      </c>
      <c r="O4014">
        <v>0</v>
      </c>
      <c r="P4014">
        <v>-3.3333333E-2</v>
      </c>
      <c r="V4014">
        <v>12</v>
      </c>
      <c r="W4014">
        <v>1.77</v>
      </c>
      <c r="X4014">
        <v>35.626758580000001</v>
      </c>
      <c r="Y4014">
        <v>-121.24236000000001</v>
      </c>
      <c r="AA4014" t="s">
        <v>10607</v>
      </c>
      <c r="AB4014">
        <v>35.624488829999997</v>
      </c>
      <c r="AC4014">
        <v>-121.24414</v>
      </c>
      <c r="AE4014" t="s">
        <v>10607</v>
      </c>
      <c r="AF4014">
        <v>299</v>
      </c>
      <c r="AG4014" t="s">
        <v>4631</v>
      </c>
      <c r="AH4014" t="s">
        <v>8976</v>
      </c>
      <c r="AK4014">
        <v>58.8</v>
      </c>
      <c r="AL4014">
        <v>1</v>
      </c>
      <c r="AM4014">
        <v>130</v>
      </c>
      <c r="AN4014">
        <v>128</v>
      </c>
      <c r="AO4014">
        <v>6</v>
      </c>
      <c r="AP4014">
        <v>16</v>
      </c>
      <c r="AS4014">
        <v>0</v>
      </c>
      <c r="AT4014">
        <v>0</v>
      </c>
      <c r="AU4014">
        <v>8</v>
      </c>
      <c r="AV4014">
        <v>3</v>
      </c>
      <c r="AW4014">
        <v>10</v>
      </c>
      <c r="AX4014" t="s">
        <v>64</v>
      </c>
      <c r="AY4014">
        <v>3</v>
      </c>
      <c r="AZ4014">
        <v>5.5</v>
      </c>
      <c r="BA4014" s="3" t="s">
        <v>10617</v>
      </c>
      <c r="BC4014" t="b">
        <v>0</v>
      </c>
      <c r="BD4014">
        <v>4013</v>
      </c>
    </row>
    <row r="4015" spans="1:56" x14ac:dyDescent="0.4">
      <c r="A4015" t="s">
        <v>10618</v>
      </c>
      <c r="B4015" t="s">
        <v>10605</v>
      </c>
      <c r="C4015">
        <f t="shared" si="62"/>
        <v>2016</v>
      </c>
      <c r="D4015" t="s">
        <v>10616</v>
      </c>
      <c r="E4015" t="s">
        <v>9403</v>
      </c>
      <c r="F4015" t="s">
        <v>961</v>
      </c>
      <c r="H4015" s="1">
        <v>0.40827546296296297</v>
      </c>
      <c r="I4015" s="1">
        <v>0.41924768518518518</v>
      </c>
      <c r="J4015">
        <v>0.263333333</v>
      </c>
      <c r="K4015">
        <v>0</v>
      </c>
      <c r="L4015">
        <v>0</v>
      </c>
      <c r="M4015">
        <v>0</v>
      </c>
      <c r="N4015">
        <v>0</v>
      </c>
      <c r="O4015">
        <v>0</v>
      </c>
      <c r="P4015">
        <v>0</v>
      </c>
      <c r="V4015">
        <v>12</v>
      </c>
      <c r="W4015">
        <v>3.16</v>
      </c>
      <c r="X4015">
        <v>35.625251769999998</v>
      </c>
      <c r="Y4015">
        <v>-121.24151000000001</v>
      </c>
      <c r="AA4015" t="s">
        <v>10607</v>
      </c>
      <c r="AB4015">
        <v>35.629280090000002</v>
      </c>
      <c r="AC4015">
        <v>-121.24563999999999</v>
      </c>
      <c r="AE4015" t="s">
        <v>10607</v>
      </c>
      <c r="AF4015">
        <v>583</v>
      </c>
      <c r="AG4015" t="s">
        <v>4631</v>
      </c>
      <c r="AH4015" t="s">
        <v>8976</v>
      </c>
      <c r="AK4015">
        <v>58.8</v>
      </c>
      <c r="AL4015">
        <v>1</v>
      </c>
      <c r="AM4015">
        <v>125</v>
      </c>
      <c r="AN4015">
        <v>130</v>
      </c>
      <c r="AO4015">
        <v>8</v>
      </c>
      <c r="AP4015">
        <v>16</v>
      </c>
      <c r="AS4015">
        <v>0</v>
      </c>
      <c r="AT4015">
        <v>0</v>
      </c>
      <c r="AU4015">
        <v>12</v>
      </c>
      <c r="AV4015">
        <v>2</v>
      </c>
      <c r="AW4015">
        <v>10</v>
      </c>
      <c r="AX4015" t="s">
        <v>912</v>
      </c>
      <c r="AY4015">
        <v>3</v>
      </c>
      <c r="AZ4015">
        <v>5.5</v>
      </c>
      <c r="BA4015" s="3" t="s">
        <v>10619</v>
      </c>
      <c r="BC4015" t="b">
        <v>0</v>
      </c>
      <c r="BD4015">
        <v>4014</v>
      </c>
    </row>
    <row r="4016" spans="1:56" x14ac:dyDescent="0.4">
      <c r="A4016" t="s">
        <v>10620</v>
      </c>
      <c r="B4016" t="s">
        <v>10605</v>
      </c>
      <c r="C4016">
        <f t="shared" si="62"/>
        <v>2016</v>
      </c>
      <c r="D4016" t="s">
        <v>10616</v>
      </c>
      <c r="E4016" t="s">
        <v>9403</v>
      </c>
      <c r="F4016" t="s">
        <v>961</v>
      </c>
      <c r="H4016" s="1">
        <v>0.42942129629629627</v>
      </c>
      <c r="I4016" s="1">
        <v>0.43939814814814815</v>
      </c>
      <c r="J4016">
        <v>0.23944444400000001</v>
      </c>
      <c r="K4016">
        <v>0</v>
      </c>
      <c r="L4016">
        <v>0</v>
      </c>
      <c r="M4016">
        <v>0</v>
      </c>
      <c r="N4016">
        <v>0</v>
      </c>
      <c r="O4016">
        <v>0</v>
      </c>
      <c r="P4016">
        <v>0</v>
      </c>
      <c r="V4016">
        <v>12</v>
      </c>
      <c r="W4016">
        <v>2.8733333330000002</v>
      </c>
      <c r="X4016">
        <v>35.625549319999998</v>
      </c>
      <c r="Y4016">
        <v>-121.24227</v>
      </c>
      <c r="AA4016" t="s">
        <v>10607</v>
      </c>
      <c r="AB4016">
        <v>35.629211429999998</v>
      </c>
      <c r="AC4016">
        <v>-121.24619</v>
      </c>
      <c r="AE4016" t="s">
        <v>10607</v>
      </c>
      <c r="AF4016">
        <v>539</v>
      </c>
      <c r="AG4016" t="s">
        <v>4631</v>
      </c>
      <c r="AH4016" t="s">
        <v>10621</v>
      </c>
      <c r="AK4016">
        <v>58.8</v>
      </c>
      <c r="AL4016">
        <v>1</v>
      </c>
      <c r="AM4016">
        <v>134</v>
      </c>
      <c r="AN4016">
        <v>129</v>
      </c>
      <c r="AO4016">
        <v>8</v>
      </c>
      <c r="AP4016">
        <v>16</v>
      </c>
      <c r="AS4016">
        <v>0</v>
      </c>
      <c r="AT4016">
        <v>0</v>
      </c>
      <c r="AU4016">
        <v>1</v>
      </c>
      <c r="AV4016">
        <v>2</v>
      </c>
      <c r="AW4016">
        <v>10</v>
      </c>
      <c r="AX4016" t="s">
        <v>912</v>
      </c>
      <c r="AY4016">
        <v>3</v>
      </c>
      <c r="AZ4016">
        <v>5.5</v>
      </c>
      <c r="BC4016" t="b">
        <v>0</v>
      </c>
      <c r="BD4016">
        <v>4015</v>
      </c>
    </row>
    <row r="4017" spans="1:56" x14ac:dyDescent="0.4">
      <c r="A4017" t="s">
        <v>10622</v>
      </c>
      <c r="B4017" t="s">
        <v>10605</v>
      </c>
      <c r="C4017">
        <f t="shared" si="62"/>
        <v>2016</v>
      </c>
      <c r="D4017" t="s">
        <v>10616</v>
      </c>
      <c r="E4017" t="s">
        <v>9403</v>
      </c>
      <c r="F4017" t="s">
        <v>961</v>
      </c>
      <c r="H4017" s="1">
        <v>0.4422106481481482</v>
      </c>
      <c r="I4017" s="1">
        <v>0.44453703703703701</v>
      </c>
      <c r="J4017">
        <v>5.5833332999999999E-2</v>
      </c>
      <c r="K4017">
        <v>0</v>
      </c>
      <c r="L4017">
        <v>0</v>
      </c>
      <c r="M4017">
        <v>0</v>
      </c>
      <c r="N4017">
        <v>0</v>
      </c>
      <c r="O4017">
        <v>0</v>
      </c>
      <c r="P4017">
        <v>0</v>
      </c>
      <c r="V4017">
        <v>12</v>
      </c>
      <c r="W4017">
        <v>0.67</v>
      </c>
      <c r="X4017">
        <v>35.628681180000001</v>
      </c>
      <c r="Y4017">
        <v>-121.24422</v>
      </c>
      <c r="AA4017" t="s">
        <v>10607</v>
      </c>
      <c r="AB4017">
        <v>35.629539489999999</v>
      </c>
      <c r="AC4017">
        <v>-121.2449</v>
      </c>
      <c r="AE4017" t="s">
        <v>10607</v>
      </c>
      <c r="AF4017">
        <v>114</v>
      </c>
      <c r="AG4017" t="s">
        <v>4631</v>
      </c>
      <c r="AH4017" t="s">
        <v>8976</v>
      </c>
      <c r="AK4017">
        <v>59</v>
      </c>
      <c r="AL4017">
        <v>1</v>
      </c>
      <c r="AM4017">
        <v>130</v>
      </c>
      <c r="AN4017">
        <v>130</v>
      </c>
      <c r="AO4017">
        <v>8</v>
      </c>
      <c r="AP4017">
        <v>16</v>
      </c>
      <c r="AS4017">
        <v>0</v>
      </c>
      <c r="AT4017">
        <v>0</v>
      </c>
      <c r="AU4017">
        <v>0</v>
      </c>
      <c r="AV4017">
        <v>2</v>
      </c>
      <c r="AW4017">
        <v>10</v>
      </c>
      <c r="AX4017" t="s">
        <v>912</v>
      </c>
      <c r="AY4017">
        <v>3</v>
      </c>
      <c r="AZ4017">
        <v>5.5</v>
      </c>
      <c r="BA4017" t="s">
        <v>10623</v>
      </c>
      <c r="BC4017" t="b">
        <v>0</v>
      </c>
      <c r="BD4017">
        <v>4016</v>
      </c>
    </row>
    <row r="4018" spans="1:56" x14ac:dyDescent="0.4">
      <c r="A4018" t="s">
        <v>10624</v>
      </c>
      <c r="B4018" t="s">
        <v>10605</v>
      </c>
      <c r="C4018">
        <f t="shared" si="62"/>
        <v>2016</v>
      </c>
      <c r="D4018" t="s">
        <v>10625</v>
      </c>
      <c r="E4018" t="s">
        <v>9588</v>
      </c>
      <c r="F4018" t="s">
        <v>961</v>
      </c>
      <c r="H4018" s="1">
        <v>0.4559259259259259</v>
      </c>
      <c r="I4018" s="1">
        <v>0.46634259259259259</v>
      </c>
      <c r="J4018">
        <v>0.25</v>
      </c>
      <c r="K4018">
        <v>0</v>
      </c>
      <c r="L4018">
        <v>0</v>
      </c>
      <c r="M4018">
        <v>0</v>
      </c>
      <c r="N4018">
        <v>0</v>
      </c>
      <c r="O4018">
        <v>0</v>
      </c>
      <c r="P4018">
        <v>0</v>
      </c>
      <c r="V4018">
        <v>12</v>
      </c>
      <c r="W4018">
        <v>3</v>
      </c>
      <c r="X4018">
        <v>35.6175499</v>
      </c>
      <c r="Y4018">
        <v>-121.21598</v>
      </c>
      <c r="AA4018" t="s">
        <v>10607</v>
      </c>
      <c r="AB4018">
        <v>35.622039790000002</v>
      </c>
      <c r="AC4018">
        <v>-121.21754</v>
      </c>
      <c r="AE4018" t="s">
        <v>10607</v>
      </c>
      <c r="AF4018">
        <v>518</v>
      </c>
      <c r="AG4018" t="s">
        <v>7562</v>
      </c>
      <c r="AH4018" t="s">
        <v>10626</v>
      </c>
      <c r="AK4018">
        <v>59.1</v>
      </c>
      <c r="AL4018">
        <v>2</v>
      </c>
      <c r="AM4018">
        <v>100</v>
      </c>
      <c r="AN4018">
        <v>95</v>
      </c>
      <c r="AO4018">
        <v>4</v>
      </c>
      <c r="AP4018">
        <v>16</v>
      </c>
      <c r="AS4018">
        <v>0</v>
      </c>
      <c r="AT4018">
        <v>0</v>
      </c>
      <c r="AU4018">
        <v>21</v>
      </c>
      <c r="AV4018">
        <v>3</v>
      </c>
      <c r="AW4018">
        <v>8</v>
      </c>
      <c r="AX4018" t="s">
        <v>3149</v>
      </c>
      <c r="AY4018">
        <v>3</v>
      </c>
      <c r="AZ4018">
        <v>6</v>
      </c>
      <c r="BA4018" s="3" t="s">
        <v>10627</v>
      </c>
      <c r="BC4018" t="b">
        <v>0</v>
      </c>
      <c r="BD4018">
        <v>4017</v>
      </c>
    </row>
    <row r="4019" spans="1:56" x14ac:dyDescent="0.4">
      <c r="A4019" t="s">
        <v>10628</v>
      </c>
      <c r="B4019" t="s">
        <v>10605</v>
      </c>
      <c r="C4019">
        <f t="shared" si="62"/>
        <v>2016</v>
      </c>
      <c r="D4019" t="s">
        <v>10625</v>
      </c>
      <c r="E4019" t="s">
        <v>9588</v>
      </c>
      <c r="F4019" t="s">
        <v>961</v>
      </c>
      <c r="H4019" s="1">
        <v>0.47300925925925924</v>
      </c>
      <c r="I4019" s="1">
        <v>0.48120370370370374</v>
      </c>
      <c r="J4019">
        <v>0.19666666699999999</v>
      </c>
      <c r="K4019">
        <v>0</v>
      </c>
      <c r="L4019">
        <v>0</v>
      </c>
      <c r="M4019">
        <v>0</v>
      </c>
      <c r="N4019">
        <v>0</v>
      </c>
      <c r="O4019">
        <v>0</v>
      </c>
      <c r="P4019">
        <v>0</v>
      </c>
      <c r="V4019">
        <v>12</v>
      </c>
      <c r="W4019">
        <v>2.36</v>
      </c>
      <c r="X4019">
        <v>35.618480679999998</v>
      </c>
      <c r="Y4019">
        <v>-121.21287</v>
      </c>
      <c r="AA4019" t="s">
        <v>10607</v>
      </c>
      <c r="AB4019">
        <v>35.62181854</v>
      </c>
      <c r="AC4019">
        <v>-121.21411999999999</v>
      </c>
      <c r="AE4019" t="s">
        <v>10607</v>
      </c>
      <c r="AF4019">
        <v>388</v>
      </c>
      <c r="AG4019" t="s">
        <v>7562</v>
      </c>
      <c r="AH4019" t="s">
        <v>10629</v>
      </c>
      <c r="AK4019">
        <v>59.5</v>
      </c>
      <c r="AL4019">
        <v>2</v>
      </c>
      <c r="AM4019">
        <v>105</v>
      </c>
      <c r="AN4019">
        <v>91</v>
      </c>
      <c r="AO4019">
        <v>6</v>
      </c>
      <c r="AP4019">
        <v>16</v>
      </c>
      <c r="AS4019">
        <v>0</v>
      </c>
      <c r="AT4019">
        <v>0</v>
      </c>
      <c r="AU4019">
        <v>22</v>
      </c>
      <c r="AV4019">
        <v>3</v>
      </c>
      <c r="AW4019">
        <v>9</v>
      </c>
      <c r="AX4019" t="s">
        <v>3149</v>
      </c>
      <c r="AY4019">
        <v>3</v>
      </c>
      <c r="AZ4019">
        <v>6</v>
      </c>
      <c r="BA4019" t="s">
        <v>8982</v>
      </c>
      <c r="BC4019" t="b">
        <v>0</v>
      </c>
      <c r="BD4019">
        <v>4018</v>
      </c>
    </row>
    <row r="4020" spans="1:56" x14ac:dyDescent="0.4">
      <c r="A4020" t="s">
        <v>10630</v>
      </c>
      <c r="B4020" t="s">
        <v>10605</v>
      </c>
      <c r="C4020">
        <f t="shared" si="62"/>
        <v>2016</v>
      </c>
      <c r="D4020" t="s">
        <v>10625</v>
      </c>
      <c r="E4020" t="s">
        <v>9588</v>
      </c>
      <c r="F4020" t="s">
        <v>961</v>
      </c>
      <c r="H4020" s="1">
        <v>0.48599537037037038</v>
      </c>
      <c r="I4020" s="1">
        <v>0.49699074074074073</v>
      </c>
      <c r="J4020">
        <v>0.26388888900000002</v>
      </c>
      <c r="K4020">
        <v>-3.5</v>
      </c>
      <c r="L4020">
        <v>0</v>
      </c>
      <c r="M4020">
        <v>0</v>
      </c>
      <c r="N4020">
        <v>0</v>
      </c>
      <c r="O4020">
        <v>0</v>
      </c>
      <c r="P4020">
        <v>-5.8333333000000001E-2</v>
      </c>
      <c r="V4020">
        <v>12</v>
      </c>
      <c r="W4020">
        <v>3.108333333</v>
      </c>
      <c r="X4020">
        <v>35.617889400000003</v>
      </c>
      <c r="Y4020">
        <v>-121.21411000000001</v>
      </c>
      <c r="AA4020" t="s">
        <v>10607</v>
      </c>
      <c r="AB4020">
        <v>35.621498109999997</v>
      </c>
      <c r="AC4020">
        <v>-121.21643</v>
      </c>
      <c r="AE4020" t="s">
        <v>10607</v>
      </c>
      <c r="AF4020">
        <v>452</v>
      </c>
      <c r="AG4020" t="s">
        <v>7562</v>
      </c>
      <c r="AH4020" t="s">
        <v>10631</v>
      </c>
      <c r="AK4020">
        <v>58.5</v>
      </c>
      <c r="AL4020">
        <v>2</v>
      </c>
      <c r="AM4020">
        <v>110</v>
      </c>
      <c r="AN4020">
        <v>92</v>
      </c>
      <c r="AO4020">
        <v>6</v>
      </c>
      <c r="AP4020">
        <v>16</v>
      </c>
      <c r="AS4020">
        <v>0</v>
      </c>
      <c r="AT4020">
        <v>0</v>
      </c>
      <c r="AU4020">
        <v>21</v>
      </c>
      <c r="AV4020">
        <v>3</v>
      </c>
      <c r="AW4020">
        <v>8</v>
      </c>
      <c r="AX4020" t="s">
        <v>3149</v>
      </c>
      <c r="AY4020">
        <v>3</v>
      </c>
      <c r="AZ4020">
        <v>6</v>
      </c>
      <c r="BA4020" s="3" t="s">
        <v>10632</v>
      </c>
      <c r="BC4020" t="b">
        <v>0</v>
      </c>
      <c r="BD4020">
        <v>4019</v>
      </c>
    </row>
    <row r="4021" spans="1:56" x14ac:dyDescent="0.4">
      <c r="A4021" t="s">
        <v>10633</v>
      </c>
      <c r="B4021" t="s">
        <v>10605</v>
      </c>
      <c r="C4021">
        <f t="shared" si="62"/>
        <v>2016</v>
      </c>
      <c r="D4021" t="s">
        <v>10634</v>
      </c>
      <c r="E4021" t="s">
        <v>9597</v>
      </c>
      <c r="F4021" t="s">
        <v>961</v>
      </c>
      <c r="H4021" s="1">
        <v>0.50689814814814815</v>
      </c>
      <c r="I4021" s="1">
        <v>0.50957175925925924</v>
      </c>
      <c r="J4021">
        <v>6.4166666999999997E-2</v>
      </c>
      <c r="K4021">
        <v>0</v>
      </c>
      <c r="L4021">
        <v>0</v>
      </c>
      <c r="M4021">
        <v>0</v>
      </c>
      <c r="N4021">
        <v>0</v>
      </c>
      <c r="O4021">
        <v>0</v>
      </c>
      <c r="P4021">
        <v>0</v>
      </c>
      <c r="V4021">
        <v>12</v>
      </c>
      <c r="W4021">
        <v>0.77</v>
      </c>
      <c r="X4021">
        <v>35.612548830000001</v>
      </c>
      <c r="Y4021">
        <v>-121.20377000000001</v>
      </c>
      <c r="AA4021" t="s">
        <v>10607</v>
      </c>
      <c r="AE4021" t="s">
        <v>10607</v>
      </c>
      <c r="AG4021" t="s">
        <v>7562</v>
      </c>
      <c r="AH4021" t="s">
        <v>10635</v>
      </c>
      <c r="AK4021">
        <v>59.5</v>
      </c>
      <c r="AL4021">
        <v>1</v>
      </c>
      <c r="AM4021">
        <v>125</v>
      </c>
      <c r="AO4021">
        <v>8</v>
      </c>
      <c r="AP4021">
        <v>16</v>
      </c>
      <c r="AS4021">
        <v>0</v>
      </c>
      <c r="AT4021">
        <v>0</v>
      </c>
      <c r="AU4021">
        <v>0</v>
      </c>
      <c r="AV4021">
        <v>2</v>
      </c>
      <c r="AW4021">
        <v>6</v>
      </c>
      <c r="AX4021" t="s">
        <v>3149</v>
      </c>
      <c r="AY4021">
        <v>2.5</v>
      </c>
      <c r="AZ4021">
        <v>5</v>
      </c>
      <c r="BA4021" t="s">
        <v>10636</v>
      </c>
      <c r="BB4021" t="s">
        <v>10637</v>
      </c>
      <c r="BC4021" t="b">
        <v>0</v>
      </c>
      <c r="BD4021">
        <v>4020</v>
      </c>
    </row>
    <row r="4022" spans="1:56" x14ac:dyDescent="0.4">
      <c r="A4022" t="s">
        <v>10638</v>
      </c>
      <c r="B4022" t="s">
        <v>10605</v>
      </c>
      <c r="C4022">
        <f t="shared" si="62"/>
        <v>2016</v>
      </c>
      <c r="D4022" t="s">
        <v>10634</v>
      </c>
      <c r="E4022" t="s">
        <v>9597</v>
      </c>
      <c r="F4022" t="s">
        <v>961</v>
      </c>
      <c r="H4022" s="1">
        <v>0.51398148148148148</v>
      </c>
      <c r="I4022" s="1">
        <v>0.51978009259259261</v>
      </c>
      <c r="J4022">
        <v>0.13916666699999999</v>
      </c>
      <c r="K4022">
        <v>0</v>
      </c>
      <c r="L4022">
        <v>0</v>
      </c>
      <c r="M4022">
        <v>0</v>
      </c>
      <c r="N4022">
        <v>0</v>
      </c>
      <c r="O4022">
        <v>0</v>
      </c>
      <c r="P4022">
        <v>0</v>
      </c>
      <c r="V4022">
        <v>12</v>
      </c>
      <c r="W4022">
        <v>1.67</v>
      </c>
      <c r="X4022">
        <v>35.612548830000001</v>
      </c>
      <c r="Y4022">
        <v>-121.2058</v>
      </c>
      <c r="AA4022" t="s">
        <v>10607</v>
      </c>
      <c r="AB4022">
        <v>35.614528659999998</v>
      </c>
      <c r="AC4022">
        <v>-121.2067</v>
      </c>
      <c r="AE4022" t="s">
        <v>10607</v>
      </c>
      <c r="AF4022">
        <v>234</v>
      </c>
      <c r="AG4022" t="s">
        <v>7562</v>
      </c>
      <c r="AH4022" t="s">
        <v>10635</v>
      </c>
      <c r="AK4022">
        <v>59.5</v>
      </c>
      <c r="AL4022">
        <v>2</v>
      </c>
      <c r="AM4022">
        <v>120</v>
      </c>
      <c r="AN4022">
        <v>113</v>
      </c>
      <c r="AO4022">
        <v>8</v>
      </c>
      <c r="AP4022">
        <v>16</v>
      </c>
      <c r="AS4022">
        <v>0</v>
      </c>
      <c r="AT4022">
        <v>0</v>
      </c>
      <c r="AU4022">
        <v>0</v>
      </c>
      <c r="AV4022">
        <v>2</v>
      </c>
      <c r="AW4022">
        <v>4.5</v>
      </c>
      <c r="AX4022" t="s">
        <v>3149</v>
      </c>
      <c r="AY4022">
        <v>2.5</v>
      </c>
      <c r="AZ4022">
        <v>5</v>
      </c>
      <c r="BA4022" t="s">
        <v>10639</v>
      </c>
      <c r="BC4022" t="b">
        <v>0</v>
      </c>
      <c r="BD4022">
        <v>4021</v>
      </c>
    </row>
    <row r="4023" spans="1:56" x14ac:dyDescent="0.4">
      <c r="A4023" t="s">
        <v>10640</v>
      </c>
      <c r="B4023" t="s">
        <v>10605</v>
      </c>
      <c r="C4023">
        <f t="shared" si="62"/>
        <v>2016</v>
      </c>
      <c r="D4023" t="s">
        <v>10634</v>
      </c>
      <c r="E4023" t="s">
        <v>9597</v>
      </c>
      <c r="F4023" t="s">
        <v>961</v>
      </c>
      <c r="H4023" s="1">
        <v>0.52747685185185189</v>
      </c>
      <c r="I4023" s="1">
        <v>0.53729166666666661</v>
      </c>
      <c r="J4023">
        <v>0.235555556</v>
      </c>
      <c r="K4023">
        <v>-3</v>
      </c>
      <c r="L4023">
        <v>0</v>
      </c>
      <c r="M4023">
        <v>0</v>
      </c>
      <c r="N4023">
        <v>0</v>
      </c>
      <c r="O4023">
        <v>0</v>
      </c>
      <c r="P4023">
        <v>-0.05</v>
      </c>
      <c r="V4023">
        <v>12</v>
      </c>
      <c r="W4023">
        <v>2.7766666670000002</v>
      </c>
      <c r="X4023">
        <v>35.612480159999997</v>
      </c>
      <c r="Y4023">
        <v>-121.20547000000001</v>
      </c>
      <c r="AA4023" t="s">
        <v>10607</v>
      </c>
      <c r="AB4023">
        <v>35.615348820000001</v>
      </c>
      <c r="AC4023">
        <v>-121.20666</v>
      </c>
      <c r="AE4023" t="s">
        <v>10607</v>
      </c>
      <c r="AF4023">
        <v>336</v>
      </c>
      <c r="AG4023" t="s">
        <v>7562</v>
      </c>
      <c r="AH4023" t="s">
        <v>10641</v>
      </c>
      <c r="AK4023">
        <v>59.6</v>
      </c>
      <c r="AL4023">
        <v>1</v>
      </c>
      <c r="AM4023">
        <v>120</v>
      </c>
      <c r="AN4023">
        <v>108</v>
      </c>
      <c r="AO4023">
        <v>8</v>
      </c>
      <c r="AP4023">
        <v>16</v>
      </c>
      <c r="AS4023">
        <v>0</v>
      </c>
      <c r="AT4023">
        <v>0</v>
      </c>
      <c r="AU4023">
        <v>4</v>
      </c>
      <c r="AV4023">
        <v>2</v>
      </c>
      <c r="AW4023">
        <v>4.5</v>
      </c>
      <c r="AX4023" t="s">
        <v>3149</v>
      </c>
      <c r="AY4023">
        <v>2.5</v>
      </c>
      <c r="AZ4023">
        <v>5</v>
      </c>
      <c r="BA4023" s="3" t="s">
        <v>10642</v>
      </c>
      <c r="BC4023" t="b">
        <v>0</v>
      </c>
      <c r="BD4023">
        <v>4022</v>
      </c>
    </row>
    <row r="4024" spans="1:56" x14ac:dyDescent="0.4">
      <c r="A4024" t="s">
        <v>10643</v>
      </c>
      <c r="B4024" t="s">
        <v>10605</v>
      </c>
      <c r="C4024">
        <f t="shared" si="62"/>
        <v>2016</v>
      </c>
      <c r="D4024" t="s">
        <v>10634</v>
      </c>
      <c r="E4024" t="s">
        <v>9597</v>
      </c>
      <c r="F4024" t="s">
        <v>961</v>
      </c>
      <c r="H4024" s="1">
        <v>0.54480324074074071</v>
      </c>
      <c r="I4024" s="1">
        <v>0.55799768518518522</v>
      </c>
      <c r="J4024">
        <v>0.31666666700000001</v>
      </c>
      <c r="K4024">
        <v>0</v>
      </c>
      <c r="L4024">
        <v>0</v>
      </c>
      <c r="M4024">
        <v>0</v>
      </c>
      <c r="N4024">
        <v>0</v>
      </c>
      <c r="O4024">
        <v>0</v>
      </c>
      <c r="P4024">
        <v>0</v>
      </c>
      <c r="V4024">
        <v>12</v>
      </c>
      <c r="W4024">
        <v>3.8</v>
      </c>
      <c r="X4024">
        <v>35.61231995</v>
      </c>
      <c r="Y4024">
        <v>-121.20466999999999</v>
      </c>
      <c r="AA4024" t="s">
        <v>10607</v>
      </c>
      <c r="AB4024">
        <v>35.615509029999998</v>
      </c>
      <c r="AC4024">
        <v>-121.20599</v>
      </c>
      <c r="AE4024" t="s">
        <v>10607</v>
      </c>
      <c r="AF4024">
        <v>374</v>
      </c>
      <c r="AG4024" t="s">
        <v>7562</v>
      </c>
      <c r="AH4024" t="s">
        <v>10631</v>
      </c>
      <c r="AK4024">
        <v>59.9</v>
      </c>
      <c r="AL4024">
        <v>1</v>
      </c>
      <c r="AM4024">
        <v>125</v>
      </c>
      <c r="AN4024">
        <v>110</v>
      </c>
      <c r="AO4024">
        <v>4</v>
      </c>
      <c r="AP4024">
        <v>16</v>
      </c>
      <c r="AS4024">
        <v>0</v>
      </c>
      <c r="AT4024">
        <v>0</v>
      </c>
      <c r="AU4024">
        <v>9</v>
      </c>
      <c r="AV4024">
        <v>3</v>
      </c>
      <c r="AW4024">
        <v>5</v>
      </c>
      <c r="AX4024" t="s">
        <v>3149</v>
      </c>
      <c r="AY4024">
        <v>2.5</v>
      </c>
      <c r="AZ4024">
        <v>5</v>
      </c>
      <c r="BA4024" s="3" t="s">
        <v>10644</v>
      </c>
      <c r="BC4024" t="b">
        <v>0</v>
      </c>
      <c r="BD4024">
        <v>4023</v>
      </c>
    </row>
    <row r="4025" spans="1:56" x14ac:dyDescent="0.4">
      <c r="A4025" t="s">
        <v>10645</v>
      </c>
      <c r="B4025" t="s">
        <v>10646</v>
      </c>
      <c r="C4025">
        <f t="shared" si="62"/>
        <v>2018</v>
      </c>
      <c r="D4025" t="s">
        <v>10647</v>
      </c>
      <c r="E4025" t="s">
        <v>9215</v>
      </c>
      <c r="F4025" t="s">
        <v>961</v>
      </c>
      <c r="G4025" t="s">
        <v>59</v>
      </c>
      <c r="H4025" s="1">
        <v>0.28309027777777779</v>
      </c>
      <c r="I4025" s="1">
        <v>0.29353009259259261</v>
      </c>
      <c r="J4025">
        <v>0.25055555600000001</v>
      </c>
      <c r="K4025">
        <v>0</v>
      </c>
      <c r="L4025">
        <v>-2</v>
      </c>
      <c r="M4025">
        <v>0</v>
      </c>
      <c r="N4025">
        <v>0</v>
      </c>
      <c r="O4025">
        <v>0</v>
      </c>
      <c r="P4025">
        <v>-3.3333333E-2</v>
      </c>
      <c r="Q4025">
        <v>4</v>
      </c>
      <c r="R4025">
        <v>4</v>
      </c>
      <c r="S4025">
        <v>4</v>
      </c>
      <c r="V4025">
        <v>12</v>
      </c>
      <c r="W4025">
        <v>2.9733333329999998</v>
      </c>
      <c r="X4025">
        <v>35.642280579999998</v>
      </c>
      <c r="Y4025">
        <v>-121.22519</v>
      </c>
      <c r="AA4025" t="s">
        <v>10648</v>
      </c>
      <c r="AB4025">
        <v>35.641891479999998</v>
      </c>
      <c r="AC4025">
        <v>-121.22445999999999</v>
      </c>
      <c r="AE4025" t="s">
        <v>10648</v>
      </c>
      <c r="AG4025" t="s">
        <v>4631</v>
      </c>
      <c r="AH4025" t="s">
        <v>10649</v>
      </c>
      <c r="AI4025">
        <v>15.2883</v>
      </c>
      <c r="AJ4025">
        <v>14.538600000000001</v>
      </c>
      <c r="AL4025">
        <v>2</v>
      </c>
      <c r="AM4025">
        <v>45</v>
      </c>
      <c r="AN4025">
        <v>34</v>
      </c>
      <c r="AO4025">
        <v>4</v>
      </c>
      <c r="AP4025">
        <v>16</v>
      </c>
      <c r="AU4025">
        <v>25</v>
      </c>
      <c r="AV4025">
        <v>3</v>
      </c>
      <c r="AW4025">
        <v>6</v>
      </c>
      <c r="AX4025" t="s">
        <v>2151</v>
      </c>
      <c r="AY4025">
        <v>2.5</v>
      </c>
      <c r="AZ4025">
        <v>4</v>
      </c>
      <c r="BA4025" t="s">
        <v>10650</v>
      </c>
      <c r="BC4025" t="b">
        <v>0</v>
      </c>
      <c r="BD4025">
        <v>4024</v>
      </c>
    </row>
    <row r="4026" spans="1:56" x14ac:dyDescent="0.4">
      <c r="A4026" t="s">
        <v>10651</v>
      </c>
      <c r="B4026" t="s">
        <v>10646</v>
      </c>
      <c r="C4026">
        <f t="shared" si="62"/>
        <v>2018</v>
      </c>
      <c r="D4026" t="s">
        <v>10647</v>
      </c>
      <c r="E4026" t="s">
        <v>9215</v>
      </c>
      <c r="F4026" t="s">
        <v>961</v>
      </c>
      <c r="G4026" t="s">
        <v>59</v>
      </c>
      <c r="H4026" s="1">
        <v>0.2974074074074074</v>
      </c>
      <c r="I4026" s="1">
        <v>0.31511574074074072</v>
      </c>
      <c r="J4026">
        <v>0.42499999999999999</v>
      </c>
      <c r="K4026">
        <v>0</v>
      </c>
      <c r="L4026">
        <v>0</v>
      </c>
      <c r="M4026">
        <v>0</v>
      </c>
      <c r="N4026">
        <v>0</v>
      </c>
      <c r="O4026">
        <v>0</v>
      </c>
      <c r="P4026">
        <v>0</v>
      </c>
      <c r="Q4026">
        <v>4</v>
      </c>
      <c r="R4026">
        <v>4</v>
      </c>
      <c r="S4026">
        <v>4</v>
      </c>
      <c r="V4026">
        <v>12</v>
      </c>
      <c r="W4026">
        <v>5.0999999999999996</v>
      </c>
      <c r="X4026">
        <v>35.641578670000001</v>
      </c>
      <c r="Y4026">
        <v>-121.22808999999999</v>
      </c>
      <c r="AA4026" t="s">
        <v>10648</v>
      </c>
      <c r="AB4026">
        <v>35.641380310000002</v>
      </c>
      <c r="AC4026">
        <v>-121.22787</v>
      </c>
      <c r="AE4026" t="s">
        <v>10648</v>
      </c>
      <c r="AG4026" t="s">
        <v>4631</v>
      </c>
      <c r="AH4026" t="s">
        <v>10652</v>
      </c>
      <c r="AI4026">
        <v>15.200900000000001</v>
      </c>
      <c r="AJ4026">
        <v>14.4724</v>
      </c>
      <c r="AL4026">
        <v>3</v>
      </c>
      <c r="AM4026">
        <v>45</v>
      </c>
      <c r="AN4026">
        <v>48</v>
      </c>
      <c r="AO4026">
        <v>4</v>
      </c>
      <c r="AP4026">
        <v>16</v>
      </c>
      <c r="AU4026">
        <v>56</v>
      </c>
      <c r="AV4026">
        <v>3</v>
      </c>
      <c r="AW4026">
        <v>5</v>
      </c>
      <c r="AX4026" t="s">
        <v>2143</v>
      </c>
      <c r="AY4026">
        <v>2.5</v>
      </c>
      <c r="AZ4026">
        <v>4</v>
      </c>
      <c r="BA4026" t="s">
        <v>10653</v>
      </c>
      <c r="BC4026" t="b">
        <v>0</v>
      </c>
      <c r="BD4026">
        <v>4025</v>
      </c>
    </row>
    <row r="4027" spans="1:56" x14ac:dyDescent="0.4">
      <c r="A4027" t="s">
        <v>10654</v>
      </c>
      <c r="B4027" t="s">
        <v>10646</v>
      </c>
      <c r="C4027">
        <f t="shared" si="62"/>
        <v>2018</v>
      </c>
      <c r="D4027" t="s">
        <v>10647</v>
      </c>
      <c r="E4027" t="s">
        <v>9215</v>
      </c>
      <c r="F4027" t="s">
        <v>961</v>
      </c>
      <c r="G4027" t="s">
        <v>59</v>
      </c>
      <c r="H4027" s="1">
        <v>0.31302083333333336</v>
      </c>
      <c r="I4027" s="1">
        <v>0.32002314814814814</v>
      </c>
      <c r="J4027">
        <v>0.16805555599999999</v>
      </c>
      <c r="K4027">
        <v>0</v>
      </c>
      <c r="L4027">
        <v>0</v>
      </c>
      <c r="M4027">
        <v>0</v>
      </c>
      <c r="N4027">
        <v>0</v>
      </c>
      <c r="O4027">
        <v>0</v>
      </c>
      <c r="P4027">
        <v>0</v>
      </c>
      <c r="Q4027">
        <v>4</v>
      </c>
      <c r="R4027">
        <v>4</v>
      </c>
      <c r="S4027">
        <v>4</v>
      </c>
      <c r="V4027">
        <v>12</v>
      </c>
      <c r="W4027">
        <v>2.016666667</v>
      </c>
      <c r="X4027">
        <v>35.6436615</v>
      </c>
      <c r="Y4027">
        <v>-121.22823</v>
      </c>
      <c r="AA4027" t="s">
        <v>10648</v>
      </c>
      <c r="AB4027">
        <v>35.64339828</v>
      </c>
      <c r="AC4027">
        <v>-121.22803</v>
      </c>
      <c r="AE4027" t="s">
        <v>10648</v>
      </c>
      <c r="AG4027" t="s">
        <v>4631</v>
      </c>
      <c r="AH4027" t="s">
        <v>10652</v>
      </c>
      <c r="AI4027">
        <v>15.2156</v>
      </c>
      <c r="AJ4027">
        <v>14.525700000000001</v>
      </c>
      <c r="AL4027">
        <v>2</v>
      </c>
      <c r="AM4027">
        <v>42</v>
      </c>
      <c r="AN4027">
        <v>25</v>
      </c>
      <c r="AO4027">
        <v>4</v>
      </c>
      <c r="AP4027">
        <v>16</v>
      </c>
      <c r="AU4027">
        <v>26</v>
      </c>
      <c r="AV4027">
        <v>3</v>
      </c>
      <c r="AW4027">
        <v>8</v>
      </c>
      <c r="AX4027" t="s">
        <v>2143</v>
      </c>
      <c r="AY4027">
        <v>2.5</v>
      </c>
      <c r="AZ4027">
        <v>4</v>
      </c>
      <c r="BA4027" t="s">
        <v>10655</v>
      </c>
      <c r="BC4027" t="b">
        <v>0</v>
      </c>
      <c r="BD4027">
        <v>4026</v>
      </c>
    </row>
    <row r="4028" spans="1:56" x14ac:dyDescent="0.4">
      <c r="A4028" t="s">
        <v>10656</v>
      </c>
      <c r="B4028" t="s">
        <v>10646</v>
      </c>
      <c r="C4028">
        <f t="shared" si="62"/>
        <v>2018</v>
      </c>
      <c r="D4028" t="s">
        <v>10657</v>
      </c>
      <c r="E4028" t="s">
        <v>9226</v>
      </c>
      <c r="F4028" t="s">
        <v>961</v>
      </c>
      <c r="G4028" t="s">
        <v>59</v>
      </c>
      <c r="H4028" s="1">
        <v>0.32983796296296297</v>
      </c>
      <c r="I4028" s="1">
        <v>0.3402546296296296</v>
      </c>
      <c r="J4028">
        <v>0.25</v>
      </c>
      <c r="K4028">
        <v>-1</v>
      </c>
      <c r="L4028">
        <v>0</v>
      </c>
      <c r="M4028">
        <v>0</v>
      </c>
      <c r="N4028">
        <v>0</v>
      </c>
      <c r="O4028">
        <v>0</v>
      </c>
      <c r="P4028">
        <v>-1.6666667E-2</v>
      </c>
      <c r="Q4028">
        <v>4</v>
      </c>
      <c r="R4028">
        <v>4</v>
      </c>
      <c r="S4028">
        <v>4</v>
      </c>
      <c r="V4028">
        <v>12</v>
      </c>
      <c r="W4028">
        <v>2.983333333</v>
      </c>
      <c r="X4028">
        <v>35.635898589999996</v>
      </c>
      <c r="Y4028">
        <v>-121.23827</v>
      </c>
      <c r="AA4028" t="s">
        <v>10648</v>
      </c>
      <c r="AB4028">
        <v>35.634479519999999</v>
      </c>
      <c r="AC4028">
        <v>-121.23905000000001</v>
      </c>
      <c r="AE4028" t="s">
        <v>10648</v>
      </c>
      <c r="AG4028" t="s">
        <v>10003</v>
      </c>
      <c r="AH4028" t="s">
        <v>10658</v>
      </c>
      <c r="AI4028">
        <v>15.947800000000001</v>
      </c>
      <c r="AJ4028">
        <v>15.6045</v>
      </c>
      <c r="AL4028">
        <v>3</v>
      </c>
      <c r="AM4028">
        <v>73</v>
      </c>
      <c r="AN4028">
        <v>91</v>
      </c>
      <c r="AO4028">
        <v>4</v>
      </c>
      <c r="AP4028">
        <v>16</v>
      </c>
      <c r="AU4028">
        <v>110</v>
      </c>
      <c r="AV4028">
        <v>2</v>
      </c>
      <c r="AW4028">
        <v>10</v>
      </c>
      <c r="AX4028" t="s">
        <v>2151</v>
      </c>
      <c r="AY4028">
        <v>2.5</v>
      </c>
      <c r="AZ4028">
        <v>8</v>
      </c>
      <c r="BA4028" t="s">
        <v>10659</v>
      </c>
      <c r="BC4028" t="b">
        <v>0</v>
      </c>
      <c r="BD4028">
        <v>4027</v>
      </c>
    </row>
    <row r="4029" spans="1:56" x14ac:dyDescent="0.4">
      <c r="A4029" t="s">
        <v>10660</v>
      </c>
      <c r="B4029" t="s">
        <v>10646</v>
      </c>
      <c r="C4029">
        <f t="shared" si="62"/>
        <v>2018</v>
      </c>
      <c r="D4029" t="s">
        <v>10657</v>
      </c>
      <c r="E4029" t="s">
        <v>9226</v>
      </c>
      <c r="F4029" t="s">
        <v>961</v>
      </c>
      <c r="G4029" t="s">
        <v>59</v>
      </c>
      <c r="H4029" s="1">
        <v>0.3473148148148148</v>
      </c>
      <c r="I4029" s="1">
        <v>0.35775462962962962</v>
      </c>
      <c r="J4029">
        <v>0.25055555600000001</v>
      </c>
      <c r="K4029">
        <v>-5</v>
      </c>
      <c r="L4029">
        <v>-1</v>
      </c>
      <c r="M4029">
        <v>0</v>
      </c>
      <c r="N4029">
        <v>0</v>
      </c>
      <c r="O4029">
        <v>0</v>
      </c>
      <c r="P4029">
        <v>-0.1</v>
      </c>
      <c r="Q4029">
        <v>4</v>
      </c>
      <c r="R4029">
        <v>4</v>
      </c>
      <c r="S4029">
        <v>4</v>
      </c>
      <c r="V4029">
        <v>12</v>
      </c>
      <c r="W4029">
        <v>2.9066666670000001</v>
      </c>
      <c r="X4029">
        <v>35.637630459999997</v>
      </c>
      <c r="Y4029">
        <v>-121.23846</v>
      </c>
      <c r="AA4029" t="s">
        <v>10648</v>
      </c>
      <c r="AB4029">
        <v>35.636589049999998</v>
      </c>
      <c r="AC4029">
        <v>-121.23817</v>
      </c>
      <c r="AE4029" t="s">
        <v>10648</v>
      </c>
      <c r="AG4029" t="s">
        <v>10003</v>
      </c>
      <c r="AH4029" t="s">
        <v>10661</v>
      </c>
      <c r="AI4029">
        <v>15.684799999999999</v>
      </c>
      <c r="AJ4029">
        <v>15.291399999999999</v>
      </c>
      <c r="AL4029">
        <v>2</v>
      </c>
      <c r="AM4029">
        <v>70</v>
      </c>
      <c r="AN4029">
        <v>71</v>
      </c>
      <c r="AO4029">
        <v>6</v>
      </c>
      <c r="AP4029">
        <v>16</v>
      </c>
      <c r="AU4029">
        <v>98</v>
      </c>
      <c r="AV4029">
        <v>2</v>
      </c>
      <c r="AW4029">
        <v>10</v>
      </c>
      <c r="AX4029" t="s">
        <v>2151</v>
      </c>
      <c r="AY4029">
        <v>2.5</v>
      </c>
      <c r="AZ4029">
        <v>8</v>
      </c>
      <c r="BA4029" t="s">
        <v>10662</v>
      </c>
      <c r="BC4029" t="b">
        <v>0</v>
      </c>
      <c r="BD4029">
        <v>4028</v>
      </c>
    </row>
    <row r="4030" spans="1:56" x14ac:dyDescent="0.4">
      <c r="A4030" t="s">
        <v>10663</v>
      </c>
      <c r="B4030" t="s">
        <v>10646</v>
      </c>
      <c r="C4030">
        <f t="shared" si="62"/>
        <v>2018</v>
      </c>
      <c r="D4030" t="s">
        <v>10657</v>
      </c>
      <c r="E4030" t="s">
        <v>9226</v>
      </c>
      <c r="F4030" t="s">
        <v>961</v>
      </c>
      <c r="G4030" t="s">
        <v>59</v>
      </c>
      <c r="H4030" s="1">
        <v>0.37547453703703698</v>
      </c>
      <c r="I4030" s="1">
        <v>0.38604166666666667</v>
      </c>
      <c r="J4030">
        <v>0.253611111</v>
      </c>
      <c r="K4030">
        <v>0</v>
      </c>
      <c r="L4030">
        <v>0</v>
      </c>
      <c r="M4030">
        <v>-4.5</v>
      </c>
      <c r="N4030">
        <v>0</v>
      </c>
      <c r="O4030">
        <v>0</v>
      </c>
      <c r="P4030">
        <v>-7.4999999999999997E-2</v>
      </c>
      <c r="Q4030">
        <v>4</v>
      </c>
      <c r="R4030">
        <v>4</v>
      </c>
      <c r="S4030">
        <v>4</v>
      </c>
      <c r="V4030">
        <v>12</v>
      </c>
      <c r="W4030">
        <v>2.9683333329999999</v>
      </c>
      <c r="X4030">
        <v>35.63727188</v>
      </c>
      <c r="Y4030">
        <v>-121.23854</v>
      </c>
      <c r="AA4030" t="s">
        <v>10648</v>
      </c>
      <c r="AB4030">
        <v>35.635158539999999</v>
      </c>
      <c r="AC4030">
        <v>-121.23844</v>
      </c>
      <c r="AE4030" t="s">
        <v>10648</v>
      </c>
      <c r="AG4030" t="s">
        <v>10003</v>
      </c>
      <c r="AH4030" t="s">
        <v>10664</v>
      </c>
      <c r="AI4030">
        <v>15.660399999999999</v>
      </c>
      <c r="AJ4030">
        <v>15.315899999999999</v>
      </c>
      <c r="AL4030">
        <v>2</v>
      </c>
      <c r="AM4030">
        <v>75</v>
      </c>
      <c r="AN4030">
        <v>84</v>
      </c>
      <c r="AO4030">
        <v>6</v>
      </c>
      <c r="AP4030">
        <v>16</v>
      </c>
      <c r="AU4030">
        <v>83</v>
      </c>
      <c r="AV4030">
        <v>2</v>
      </c>
      <c r="AW4030">
        <v>10</v>
      </c>
      <c r="AX4030" t="s">
        <v>2151</v>
      </c>
      <c r="AY4030">
        <v>2.5</v>
      </c>
      <c r="AZ4030">
        <v>8</v>
      </c>
      <c r="BA4030" t="s">
        <v>10665</v>
      </c>
      <c r="BC4030" t="b">
        <v>0</v>
      </c>
      <c r="BD4030">
        <v>4029</v>
      </c>
    </row>
    <row r="4031" spans="1:56" x14ac:dyDescent="0.4">
      <c r="A4031" t="s">
        <v>10666</v>
      </c>
      <c r="B4031" t="s">
        <v>10646</v>
      </c>
      <c r="C4031">
        <f t="shared" si="62"/>
        <v>2018</v>
      </c>
      <c r="D4031" t="s">
        <v>10667</v>
      </c>
      <c r="E4031" t="s">
        <v>9483</v>
      </c>
      <c r="F4031" t="s">
        <v>961</v>
      </c>
      <c r="G4031" t="s">
        <v>59</v>
      </c>
      <c r="H4031" s="1">
        <v>0.39408564814814812</v>
      </c>
      <c r="I4031" s="1">
        <v>0.40445601851851848</v>
      </c>
      <c r="J4031">
        <v>0.248888889</v>
      </c>
      <c r="K4031">
        <v>0</v>
      </c>
      <c r="L4031">
        <v>-5</v>
      </c>
      <c r="M4031">
        <v>-2</v>
      </c>
      <c r="N4031">
        <v>0</v>
      </c>
      <c r="O4031">
        <v>0</v>
      </c>
      <c r="P4031">
        <v>-0.116666667</v>
      </c>
      <c r="Q4031">
        <v>4</v>
      </c>
      <c r="R4031">
        <v>4</v>
      </c>
      <c r="S4031">
        <v>4</v>
      </c>
      <c r="V4031">
        <v>12</v>
      </c>
      <c r="W4031">
        <v>2.87</v>
      </c>
      <c r="X4031">
        <v>35.627948760000002</v>
      </c>
      <c r="Y4031">
        <v>-121.23856000000001</v>
      </c>
      <c r="AA4031" t="s">
        <v>10648</v>
      </c>
      <c r="AB4031">
        <v>35.625038150000002</v>
      </c>
      <c r="AC4031">
        <v>-121.23936</v>
      </c>
      <c r="AE4031" t="s">
        <v>10648</v>
      </c>
      <c r="AG4031" t="s">
        <v>4631</v>
      </c>
      <c r="AH4031" t="s">
        <v>10668</v>
      </c>
      <c r="AI4031">
        <v>15.837999999999999</v>
      </c>
      <c r="AJ4031">
        <v>15.046900000000001</v>
      </c>
      <c r="AL4031">
        <v>2</v>
      </c>
      <c r="AM4031">
        <v>118</v>
      </c>
      <c r="AN4031">
        <v>125</v>
      </c>
      <c r="AO4031">
        <v>8</v>
      </c>
      <c r="AP4031">
        <v>16</v>
      </c>
      <c r="AU4031">
        <v>23</v>
      </c>
      <c r="AV4031">
        <v>3</v>
      </c>
      <c r="AW4031">
        <v>10</v>
      </c>
      <c r="AX4031" t="s">
        <v>2151</v>
      </c>
      <c r="AY4031">
        <v>3</v>
      </c>
      <c r="AZ4031">
        <v>7</v>
      </c>
      <c r="BA4031" t="s">
        <v>10669</v>
      </c>
      <c r="BC4031" t="b">
        <v>0</v>
      </c>
      <c r="BD4031">
        <v>4030</v>
      </c>
    </row>
    <row r="4032" spans="1:56" x14ac:dyDescent="0.4">
      <c r="A4032" t="s">
        <v>10670</v>
      </c>
      <c r="B4032" t="s">
        <v>10646</v>
      </c>
      <c r="C4032">
        <f t="shared" si="62"/>
        <v>2018</v>
      </c>
      <c r="D4032" t="s">
        <v>10667</v>
      </c>
      <c r="E4032" t="s">
        <v>9483</v>
      </c>
      <c r="F4032" t="s">
        <v>961</v>
      </c>
      <c r="G4032" t="s">
        <v>59</v>
      </c>
      <c r="H4032" s="1">
        <v>0.41087962962962959</v>
      </c>
      <c r="I4032" s="1">
        <v>0.42124999999999996</v>
      </c>
      <c r="J4032">
        <v>0.248888889</v>
      </c>
      <c r="K4032">
        <v>-2</v>
      </c>
      <c r="L4032">
        <v>-1</v>
      </c>
      <c r="M4032">
        <v>-1</v>
      </c>
      <c r="N4032">
        <v>0</v>
      </c>
      <c r="O4032">
        <v>0</v>
      </c>
      <c r="P4032">
        <v>-6.6666666999999999E-2</v>
      </c>
      <c r="Q4032">
        <v>4</v>
      </c>
      <c r="R4032">
        <v>4</v>
      </c>
      <c r="S4032">
        <v>4</v>
      </c>
      <c r="V4032">
        <v>12</v>
      </c>
      <c r="W4032">
        <v>2.92</v>
      </c>
      <c r="X4032">
        <v>35.626979830000003</v>
      </c>
      <c r="Y4032">
        <v>-121.23583000000001</v>
      </c>
      <c r="AA4032" t="s">
        <v>10648</v>
      </c>
      <c r="AB4032">
        <v>35.623619079999997</v>
      </c>
      <c r="AC4032">
        <v>-121.23528</v>
      </c>
      <c r="AE4032" t="s">
        <v>10648</v>
      </c>
      <c r="AG4032" t="s">
        <v>4631</v>
      </c>
      <c r="AH4032" t="s">
        <v>10652</v>
      </c>
      <c r="AI4032">
        <v>15.750500000000001</v>
      </c>
      <c r="AJ4032">
        <v>14.696999999999999</v>
      </c>
      <c r="AL4032">
        <v>2</v>
      </c>
      <c r="AM4032">
        <v>118</v>
      </c>
      <c r="AN4032">
        <v>127</v>
      </c>
      <c r="AO4032">
        <v>8</v>
      </c>
      <c r="AP4032">
        <v>16</v>
      </c>
      <c r="AU4032">
        <v>34</v>
      </c>
      <c r="AV4032">
        <v>3</v>
      </c>
      <c r="AW4032">
        <v>12</v>
      </c>
      <c r="AX4032" t="s">
        <v>2151</v>
      </c>
      <c r="AY4032">
        <v>3</v>
      </c>
      <c r="AZ4032">
        <v>7</v>
      </c>
      <c r="BA4032" t="s">
        <v>10671</v>
      </c>
      <c r="BC4032" t="b">
        <v>0</v>
      </c>
      <c r="BD4032">
        <v>4031</v>
      </c>
    </row>
    <row r="4033" spans="1:56" x14ac:dyDescent="0.4">
      <c r="A4033" t="s">
        <v>10672</v>
      </c>
      <c r="B4033" t="s">
        <v>10646</v>
      </c>
      <c r="C4033">
        <f t="shared" si="62"/>
        <v>2018</v>
      </c>
      <c r="D4033" t="s">
        <v>10667</v>
      </c>
      <c r="E4033" t="s">
        <v>9483</v>
      </c>
      <c r="F4033" t="s">
        <v>961</v>
      </c>
      <c r="G4033" t="s">
        <v>59</v>
      </c>
      <c r="H4033" s="1">
        <v>0.42502314814814812</v>
      </c>
      <c r="I4033" s="1">
        <v>0.43542824074074077</v>
      </c>
      <c r="J4033">
        <v>0.24972222199999999</v>
      </c>
      <c r="K4033">
        <v>-1</v>
      </c>
      <c r="L4033">
        <v>-2</v>
      </c>
      <c r="M4033">
        <v>-1</v>
      </c>
      <c r="N4033">
        <v>0</v>
      </c>
      <c r="O4033">
        <v>0</v>
      </c>
      <c r="P4033">
        <v>-6.6666666999999999E-2</v>
      </c>
      <c r="Q4033">
        <v>4</v>
      </c>
      <c r="R4033">
        <v>4</v>
      </c>
      <c r="S4033">
        <v>4</v>
      </c>
      <c r="V4033">
        <v>12</v>
      </c>
      <c r="W4033">
        <v>2.93</v>
      </c>
      <c r="X4033">
        <v>35.62702942</v>
      </c>
      <c r="Y4033">
        <v>-121.23837</v>
      </c>
      <c r="AA4033" t="s">
        <v>10648</v>
      </c>
      <c r="AB4033">
        <v>35.625160219999998</v>
      </c>
      <c r="AC4033">
        <v>-121.23609</v>
      </c>
      <c r="AE4033" t="s">
        <v>10648</v>
      </c>
      <c r="AG4033" t="s">
        <v>4631</v>
      </c>
      <c r="AH4033" t="s">
        <v>10668</v>
      </c>
      <c r="AI4033">
        <v>15.697100000000001</v>
      </c>
      <c r="AJ4033">
        <v>14.772</v>
      </c>
      <c r="AL4033">
        <v>2</v>
      </c>
      <c r="AM4033">
        <v>120</v>
      </c>
      <c r="AN4033">
        <v>123</v>
      </c>
      <c r="AO4033">
        <v>8</v>
      </c>
      <c r="AP4033">
        <v>16</v>
      </c>
      <c r="AU4033">
        <v>56</v>
      </c>
      <c r="AV4033">
        <v>2</v>
      </c>
      <c r="AW4033">
        <v>13.5</v>
      </c>
      <c r="AX4033" t="s">
        <v>2151</v>
      </c>
      <c r="AY4033">
        <v>3</v>
      </c>
      <c r="AZ4033">
        <v>7</v>
      </c>
      <c r="BA4033" t="s">
        <v>10673</v>
      </c>
      <c r="BC4033" t="b">
        <v>0</v>
      </c>
      <c r="BD4033">
        <v>4032</v>
      </c>
    </row>
    <row r="4034" spans="1:56" x14ac:dyDescent="0.4">
      <c r="A4034" t="s">
        <v>10674</v>
      </c>
      <c r="B4034" t="s">
        <v>10675</v>
      </c>
      <c r="C4034">
        <f t="shared" si="62"/>
        <v>2010</v>
      </c>
      <c r="D4034" t="s">
        <v>10676</v>
      </c>
      <c r="E4034" t="s">
        <v>9419</v>
      </c>
      <c r="F4034" t="s">
        <v>961</v>
      </c>
      <c r="H4034" s="1">
        <v>0.39025462962962965</v>
      </c>
      <c r="I4034" s="1">
        <v>0.40103009259259265</v>
      </c>
      <c r="J4034">
        <v>0.258611111</v>
      </c>
      <c r="K4034">
        <v>0</v>
      </c>
      <c r="L4034">
        <v>0</v>
      </c>
      <c r="M4034">
        <v>0</v>
      </c>
      <c r="N4034">
        <v>0</v>
      </c>
      <c r="O4034">
        <v>0</v>
      </c>
      <c r="P4034">
        <v>0</v>
      </c>
      <c r="V4034">
        <v>12</v>
      </c>
      <c r="W4034">
        <v>3.1033333330000001</v>
      </c>
      <c r="X4034">
        <v>35.64125061</v>
      </c>
      <c r="Y4034">
        <v>-121.24412</v>
      </c>
      <c r="AA4034" t="s">
        <v>10677</v>
      </c>
      <c r="AB4034">
        <v>35.64001846</v>
      </c>
      <c r="AC4034">
        <v>-121.24307</v>
      </c>
      <c r="AE4034" t="s">
        <v>10677</v>
      </c>
      <c r="AF4034">
        <v>166</v>
      </c>
      <c r="AG4034" t="s">
        <v>7694</v>
      </c>
      <c r="AH4034" t="s">
        <v>10678</v>
      </c>
      <c r="AJ4034">
        <v>12.05</v>
      </c>
      <c r="AK4034">
        <v>56.2</v>
      </c>
      <c r="AL4034">
        <v>2</v>
      </c>
      <c r="AM4034">
        <v>90</v>
      </c>
      <c r="AO4034">
        <v>4</v>
      </c>
      <c r="AP4034">
        <v>16</v>
      </c>
      <c r="AS4034">
        <v>0</v>
      </c>
      <c r="AT4034">
        <v>0</v>
      </c>
      <c r="AU4034">
        <v>21</v>
      </c>
      <c r="AV4034">
        <v>2</v>
      </c>
      <c r="AW4034">
        <v>2.5</v>
      </c>
      <c r="AX4034" t="s">
        <v>177</v>
      </c>
      <c r="AY4034">
        <v>2.5</v>
      </c>
      <c r="AZ4034">
        <v>5</v>
      </c>
      <c r="BA4034" t="s">
        <v>10679</v>
      </c>
      <c r="BC4034" t="b">
        <v>0</v>
      </c>
      <c r="BD4034">
        <v>4033</v>
      </c>
    </row>
    <row r="4035" spans="1:56" x14ac:dyDescent="0.4">
      <c r="A4035" t="s">
        <v>10680</v>
      </c>
      <c r="B4035" t="s">
        <v>10675</v>
      </c>
      <c r="C4035">
        <f t="shared" ref="C4035:C4098" si="63">2000+(RIGHT(B4035,2))</f>
        <v>2010</v>
      </c>
      <c r="D4035" t="s">
        <v>10676</v>
      </c>
      <c r="E4035" t="s">
        <v>9419</v>
      </c>
      <c r="F4035" t="s">
        <v>961</v>
      </c>
      <c r="H4035" s="1">
        <v>0.40405092592592595</v>
      </c>
      <c r="I4035" s="1">
        <v>0.4145833333333333</v>
      </c>
      <c r="J4035">
        <v>0.25277777800000001</v>
      </c>
      <c r="K4035">
        <v>-1.5000004769999999</v>
      </c>
      <c r="L4035">
        <v>0</v>
      </c>
      <c r="M4035">
        <v>0</v>
      </c>
      <c r="N4035">
        <v>0</v>
      </c>
      <c r="O4035">
        <v>0</v>
      </c>
      <c r="P4035">
        <v>-2.5000008000000001E-2</v>
      </c>
      <c r="V4035">
        <v>12</v>
      </c>
      <c r="W4035">
        <v>3.0083333250000002</v>
      </c>
      <c r="X4035">
        <v>35.643630979999998</v>
      </c>
      <c r="Y4035">
        <v>-121.24517</v>
      </c>
      <c r="AA4035" t="s">
        <v>10677</v>
      </c>
      <c r="AB4035">
        <v>35.6440506</v>
      </c>
      <c r="AC4035">
        <v>-121.24422</v>
      </c>
      <c r="AE4035" t="s">
        <v>10677</v>
      </c>
      <c r="AF4035">
        <v>98</v>
      </c>
      <c r="AG4035" t="s">
        <v>7694</v>
      </c>
      <c r="AH4035" t="s">
        <v>10678</v>
      </c>
      <c r="AJ4035">
        <v>12.05</v>
      </c>
      <c r="AK4035">
        <v>55.8</v>
      </c>
      <c r="AL4035">
        <v>1</v>
      </c>
      <c r="AM4035">
        <v>74</v>
      </c>
      <c r="AO4035">
        <v>4</v>
      </c>
      <c r="AP4035">
        <v>16</v>
      </c>
      <c r="AS4035">
        <v>0</v>
      </c>
      <c r="AT4035">
        <v>0</v>
      </c>
      <c r="AU4035">
        <v>5</v>
      </c>
      <c r="AV4035">
        <v>1</v>
      </c>
      <c r="AW4035">
        <v>2.5</v>
      </c>
      <c r="AX4035" t="s">
        <v>177</v>
      </c>
      <c r="AY4035">
        <v>2.5</v>
      </c>
      <c r="AZ4035">
        <v>5</v>
      </c>
      <c r="BC4035" t="b">
        <v>0</v>
      </c>
      <c r="BD4035">
        <v>4034</v>
      </c>
    </row>
    <row r="4036" spans="1:56" x14ac:dyDescent="0.4">
      <c r="A4036" t="s">
        <v>10681</v>
      </c>
      <c r="B4036" t="s">
        <v>10675</v>
      </c>
      <c r="C4036">
        <f t="shared" si="63"/>
        <v>2010</v>
      </c>
      <c r="D4036" t="s">
        <v>10676</v>
      </c>
      <c r="E4036" t="s">
        <v>9419</v>
      </c>
      <c r="F4036" t="s">
        <v>961</v>
      </c>
      <c r="H4036" s="1">
        <v>0.41778935185185184</v>
      </c>
      <c r="I4036" s="1">
        <v>0.4287731481481481</v>
      </c>
      <c r="J4036">
        <v>0.26361111100000001</v>
      </c>
      <c r="K4036">
        <v>0</v>
      </c>
      <c r="L4036">
        <v>0</v>
      </c>
      <c r="M4036">
        <v>0</v>
      </c>
      <c r="N4036">
        <v>0</v>
      </c>
      <c r="O4036">
        <v>0</v>
      </c>
      <c r="P4036">
        <v>0</v>
      </c>
      <c r="V4036">
        <v>12</v>
      </c>
      <c r="W4036">
        <v>3.1633333330000002</v>
      </c>
      <c r="X4036">
        <v>35.641479490000002</v>
      </c>
      <c r="Y4036">
        <v>-121.24338</v>
      </c>
      <c r="AA4036" t="s">
        <v>10677</v>
      </c>
      <c r="AB4036">
        <v>35.64134979</v>
      </c>
      <c r="AC4036">
        <v>-121.24169999999999</v>
      </c>
      <c r="AE4036" t="s">
        <v>10677</v>
      </c>
      <c r="AF4036">
        <v>153</v>
      </c>
      <c r="AG4036" t="s">
        <v>7694</v>
      </c>
      <c r="AH4036" t="s">
        <v>10678</v>
      </c>
      <c r="AJ4036">
        <v>12.05</v>
      </c>
      <c r="AK4036">
        <v>55.8</v>
      </c>
      <c r="AL4036">
        <v>1</v>
      </c>
      <c r="AM4036">
        <v>79</v>
      </c>
      <c r="AO4036">
        <v>4</v>
      </c>
      <c r="AP4036">
        <v>16</v>
      </c>
      <c r="AS4036">
        <v>0</v>
      </c>
      <c r="AT4036">
        <v>0</v>
      </c>
      <c r="AU4036">
        <v>12</v>
      </c>
      <c r="AV4036">
        <v>1</v>
      </c>
      <c r="AW4036">
        <v>2.5</v>
      </c>
      <c r="AX4036" t="s">
        <v>912</v>
      </c>
      <c r="AY4036">
        <v>2.5</v>
      </c>
      <c r="AZ4036">
        <v>5</v>
      </c>
      <c r="BA4036" t="s">
        <v>10682</v>
      </c>
      <c r="BC4036" t="b">
        <v>0</v>
      </c>
      <c r="BD4036">
        <v>4035</v>
      </c>
    </row>
    <row r="4037" spans="1:56" x14ac:dyDescent="0.4">
      <c r="A4037" t="s">
        <v>10683</v>
      </c>
      <c r="B4037" t="s">
        <v>10675</v>
      </c>
      <c r="C4037">
        <f t="shared" si="63"/>
        <v>2010</v>
      </c>
      <c r="D4037" t="s">
        <v>10684</v>
      </c>
      <c r="E4037" t="s">
        <v>9172</v>
      </c>
      <c r="F4037" t="s">
        <v>961</v>
      </c>
      <c r="H4037" s="1">
        <v>0.43672453703703701</v>
      </c>
      <c r="I4037" s="1">
        <v>0.44714120370370369</v>
      </c>
      <c r="J4037">
        <v>0.25</v>
      </c>
      <c r="K4037">
        <v>0</v>
      </c>
      <c r="L4037">
        <v>0</v>
      </c>
      <c r="M4037">
        <v>0</v>
      </c>
      <c r="N4037">
        <v>0</v>
      </c>
      <c r="O4037">
        <v>0</v>
      </c>
      <c r="P4037">
        <v>0</v>
      </c>
      <c r="V4037">
        <v>12</v>
      </c>
      <c r="W4037">
        <v>3</v>
      </c>
      <c r="X4037">
        <v>35.6318512</v>
      </c>
      <c r="Y4037">
        <v>-121.23547000000001</v>
      </c>
      <c r="AA4037" t="s">
        <v>10677</v>
      </c>
      <c r="AB4037">
        <v>35.631401060000002</v>
      </c>
      <c r="AC4037">
        <v>-121.23387</v>
      </c>
      <c r="AE4037" t="s">
        <v>10677</v>
      </c>
      <c r="AF4037">
        <v>153</v>
      </c>
      <c r="AG4037" t="s">
        <v>7875</v>
      </c>
      <c r="AH4037" t="s">
        <v>10685</v>
      </c>
      <c r="AJ4037">
        <v>12.025</v>
      </c>
      <c r="AK4037">
        <v>56</v>
      </c>
      <c r="AL4037">
        <v>2</v>
      </c>
      <c r="AM4037">
        <v>101</v>
      </c>
      <c r="AN4037">
        <v>89</v>
      </c>
      <c r="AO4037">
        <v>4</v>
      </c>
      <c r="AP4037">
        <v>16</v>
      </c>
      <c r="AS4037">
        <v>0</v>
      </c>
      <c r="AT4037">
        <v>0</v>
      </c>
      <c r="AU4037">
        <v>8</v>
      </c>
      <c r="AV4037">
        <v>1</v>
      </c>
      <c r="AW4037">
        <v>2.5</v>
      </c>
      <c r="AX4037" t="s">
        <v>912</v>
      </c>
      <c r="AY4037">
        <v>2.5</v>
      </c>
      <c r="AZ4037">
        <v>4</v>
      </c>
      <c r="BC4037" t="b">
        <v>0</v>
      </c>
      <c r="BD4037">
        <v>4036</v>
      </c>
    </row>
    <row r="4038" spans="1:56" x14ac:dyDescent="0.4">
      <c r="A4038" t="s">
        <v>10686</v>
      </c>
      <c r="B4038" t="s">
        <v>10675</v>
      </c>
      <c r="C4038">
        <f t="shared" si="63"/>
        <v>2010</v>
      </c>
      <c r="D4038" t="s">
        <v>10684</v>
      </c>
      <c r="E4038" t="s">
        <v>9172</v>
      </c>
      <c r="F4038" t="s">
        <v>961</v>
      </c>
      <c r="H4038" s="1">
        <v>0.45081018518518517</v>
      </c>
      <c r="I4038" s="1">
        <v>0.4614583333333333</v>
      </c>
      <c r="J4038">
        <v>0.25555555600000002</v>
      </c>
      <c r="K4038">
        <v>0</v>
      </c>
      <c r="L4038">
        <v>0</v>
      </c>
      <c r="M4038">
        <v>0</v>
      </c>
      <c r="N4038">
        <v>0</v>
      </c>
      <c r="O4038">
        <v>0</v>
      </c>
      <c r="P4038">
        <v>0</v>
      </c>
      <c r="V4038">
        <v>12</v>
      </c>
      <c r="W4038">
        <v>3.0666666669999998</v>
      </c>
      <c r="X4038">
        <v>35.631820679999997</v>
      </c>
      <c r="Y4038">
        <v>-121.23447</v>
      </c>
      <c r="AA4038" t="s">
        <v>10677</v>
      </c>
      <c r="AB4038">
        <v>35.631801609999997</v>
      </c>
      <c r="AC4038">
        <v>-121.23372000000001</v>
      </c>
      <c r="AE4038" t="s">
        <v>10677</v>
      </c>
      <c r="AF4038">
        <v>68</v>
      </c>
      <c r="AG4038" t="s">
        <v>7875</v>
      </c>
      <c r="AH4038" t="s">
        <v>10685</v>
      </c>
      <c r="AJ4038">
        <v>12.025</v>
      </c>
      <c r="AK4038">
        <v>55.8</v>
      </c>
      <c r="AL4038">
        <v>2</v>
      </c>
      <c r="AM4038">
        <v>86</v>
      </c>
      <c r="AN4038">
        <v>93</v>
      </c>
      <c r="AO4038">
        <v>4</v>
      </c>
      <c r="AP4038">
        <v>16</v>
      </c>
      <c r="AS4038">
        <v>0</v>
      </c>
      <c r="AT4038">
        <v>0</v>
      </c>
      <c r="AU4038">
        <v>31</v>
      </c>
      <c r="AV4038">
        <v>1</v>
      </c>
      <c r="AW4038">
        <v>2.5</v>
      </c>
      <c r="AX4038" t="s">
        <v>912</v>
      </c>
      <c r="AY4038">
        <v>2</v>
      </c>
      <c r="AZ4038">
        <v>4</v>
      </c>
      <c r="BC4038" t="b">
        <v>0</v>
      </c>
      <c r="BD4038">
        <v>4037</v>
      </c>
    </row>
    <row r="4039" spans="1:56" x14ac:dyDescent="0.4">
      <c r="A4039" t="s">
        <v>10687</v>
      </c>
      <c r="B4039" t="s">
        <v>10675</v>
      </c>
      <c r="C4039">
        <f t="shared" si="63"/>
        <v>2010</v>
      </c>
      <c r="D4039" t="s">
        <v>10684</v>
      </c>
      <c r="E4039" t="s">
        <v>9172</v>
      </c>
      <c r="F4039" t="s">
        <v>961</v>
      </c>
      <c r="H4039" s="1">
        <v>0.46840277777777778</v>
      </c>
      <c r="I4039" s="1">
        <v>0.47881944444444446</v>
      </c>
      <c r="J4039">
        <v>0.25</v>
      </c>
      <c r="K4039">
        <v>0</v>
      </c>
      <c r="L4039">
        <v>0</v>
      </c>
      <c r="M4039">
        <v>0</v>
      </c>
      <c r="N4039">
        <v>0</v>
      </c>
      <c r="O4039">
        <v>0</v>
      </c>
      <c r="P4039">
        <v>0</v>
      </c>
      <c r="V4039">
        <v>12</v>
      </c>
      <c r="W4039">
        <v>3</v>
      </c>
      <c r="X4039">
        <v>35.630729680000002</v>
      </c>
      <c r="Y4039">
        <v>-121.23667</v>
      </c>
      <c r="AA4039" t="s">
        <v>10677</v>
      </c>
      <c r="AB4039">
        <v>35.630519870000001</v>
      </c>
      <c r="AC4039">
        <v>-121.23587000000001</v>
      </c>
      <c r="AE4039" t="s">
        <v>10677</v>
      </c>
      <c r="AF4039">
        <v>76</v>
      </c>
      <c r="AG4039" t="s">
        <v>7875</v>
      </c>
      <c r="AH4039" t="s">
        <v>10685</v>
      </c>
      <c r="AJ4039">
        <v>12.025</v>
      </c>
      <c r="AK4039">
        <v>56.1</v>
      </c>
      <c r="AL4039">
        <v>3</v>
      </c>
      <c r="AM4039">
        <v>105</v>
      </c>
      <c r="AN4039">
        <v>100</v>
      </c>
      <c r="AO4039">
        <v>4</v>
      </c>
      <c r="AP4039">
        <v>16</v>
      </c>
      <c r="AS4039">
        <v>0</v>
      </c>
      <c r="AT4039">
        <v>0</v>
      </c>
      <c r="AU4039">
        <v>21</v>
      </c>
      <c r="AV4039">
        <v>1</v>
      </c>
      <c r="AW4039">
        <v>2.5</v>
      </c>
      <c r="AX4039" t="s">
        <v>2151</v>
      </c>
      <c r="AY4039">
        <v>2</v>
      </c>
      <c r="AZ4039">
        <v>4</v>
      </c>
      <c r="BC4039" t="b">
        <v>0</v>
      </c>
      <c r="BD4039">
        <v>4038</v>
      </c>
    </row>
    <row r="4040" spans="1:56" x14ac:dyDescent="0.4">
      <c r="A4040" t="s">
        <v>10688</v>
      </c>
      <c r="B4040" t="s">
        <v>10675</v>
      </c>
      <c r="C4040">
        <f t="shared" si="63"/>
        <v>2010</v>
      </c>
      <c r="D4040" t="s">
        <v>10689</v>
      </c>
      <c r="E4040" t="s">
        <v>9621</v>
      </c>
      <c r="F4040" t="s">
        <v>961</v>
      </c>
      <c r="H4040" s="1">
        <v>0.49475694444444446</v>
      </c>
      <c r="I4040" s="1">
        <v>0.50517361111111114</v>
      </c>
      <c r="J4040">
        <v>0.25</v>
      </c>
      <c r="K4040">
        <v>0</v>
      </c>
      <c r="L4040">
        <v>0</v>
      </c>
      <c r="M4040">
        <v>0</v>
      </c>
      <c r="N4040">
        <v>0</v>
      </c>
      <c r="O4040">
        <v>0</v>
      </c>
      <c r="P4040">
        <v>0</v>
      </c>
      <c r="V4040">
        <v>12</v>
      </c>
      <c r="W4040">
        <v>3</v>
      </c>
      <c r="X4040">
        <v>35.6257515</v>
      </c>
      <c r="Y4040">
        <v>-121.23012</v>
      </c>
      <c r="AA4040" t="s">
        <v>10677</v>
      </c>
      <c r="AB4040">
        <v>35.625198359999999</v>
      </c>
      <c r="AC4040">
        <v>-121.22962</v>
      </c>
      <c r="AE4040" t="s">
        <v>10677</v>
      </c>
      <c r="AF4040">
        <v>76</v>
      </c>
      <c r="AG4040" t="s">
        <v>1740</v>
      </c>
      <c r="AH4040" t="s">
        <v>10690</v>
      </c>
      <c r="AJ4040">
        <v>11.346111110000001</v>
      </c>
      <c r="AK4040">
        <v>56.9</v>
      </c>
      <c r="AL4040">
        <v>1</v>
      </c>
      <c r="AM4040">
        <v>110</v>
      </c>
      <c r="AN4040">
        <v>109</v>
      </c>
      <c r="AO4040">
        <v>4</v>
      </c>
      <c r="AP4040">
        <v>16</v>
      </c>
      <c r="AS4040">
        <v>0</v>
      </c>
      <c r="AT4040">
        <v>0</v>
      </c>
      <c r="AU4040">
        <v>34</v>
      </c>
      <c r="AV4040">
        <v>2</v>
      </c>
      <c r="AW4040">
        <v>1</v>
      </c>
      <c r="AX4040" t="s">
        <v>912</v>
      </c>
      <c r="AY4040">
        <v>2</v>
      </c>
      <c r="AZ4040">
        <v>4.5</v>
      </c>
      <c r="BC4040" t="b">
        <v>0</v>
      </c>
      <c r="BD4040">
        <v>4039</v>
      </c>
    </row>
    <row r="4041" spans="1:56" x14ac:dyDescent="0.4">
      <c r="A4041" t="s">
        <v>10691</v>
      </c>
      <c r="B4041" t="s">
        <v>10675</v>
      </c>
      <c r="C4041">
        <f t="shared" si="63"/>
        <v>2010</v>
      </c>
      <c r="D4041" t="s">
        <v>10689</v>
      </c>
      <c r="E4041" t="s">
        <v>9621</v>
      </c>
      <c r="F4041" t="s">
        <v>961</v>
      </c>
      <c r="H4041" s="1">
        <v>0.50789351851851849</v>
      </c>
      <c r="I4041" s="1">
        <v>0.51833333333333331</v>
      </c>
      <c r="J4041">
        <v>0.25055555600000001</v>
      </c>
      <c r="K4041">
        <v>0</v>
      </c>
      <c r="L4041">
        <v>0</v>
      </c>
      <c r="M4041">
        <v>-0.99999934400000001</v>
      </c>
      <c r="N4041">
        <v>0</v>
      </c>
      <c r="O4041">
        <v>0</v>
      </c>
      <c r="P4041">
        <v>-1.6666655999999998E-2</v>
      </c>
      <c r="V4041">
        <v>12</v>
      </c>
      <c r="W4041">
        <v>2.9900000109999998</v>
      </c>
      <c r="X4041">
        <v>35.626579280000001</v>
      </c>
      <c r="Y4041">
        <v>-121.23187</v>
      </c>
      <c r="AA4041" t="s">
        <v>10677</v>
      </c>
      <c r="AB4041">
        <v>35.6263504</v>
      </c>
      <c r="AC4041">
        <v>-121.23142</v>
      </c>
      <c r="AE4041" t="s">
        <v>10677</v>
      </c>
      <c r="AF4041">
        <v>48</v>
      </c>
      <c r="AG4041" t="s">
        <v>1740</v>
      </c>
      <c r="AH4041" t="s">
        <v>10690</v>
      </c>
      <c r="AJ4041">
        <v>11.346111110000001</v>
      </c>
      <c r="AK4041">
        <v>56.2</v>
      </c>
      <c r="AL4041">
        <v>3</v>
      </c>
      <c r="AM4041">
        <v>103</v>
      </c>
      <c r="AN4041">
        <v>117</v>
      </c>
      <c r="AO4041">
        <v>4</v>
      </c>
      <c r="AP4041">
        <v>16</v>
      </c>
      <c r="AS4041">
        <v>0</v>
      </c>
      <c r="AT4041">
        <v>0</v>
      </c>
      <c r="AU4041">
        <v>5</v>
      </c>
      <c r="AV4041">
        <v>2</v>
      </c>
      <c r="AW4041">
        <v>1</v>
      </c>
      <c r="AX4041" t="s">
        <v>912</v>
      </c>
      <c r="AY4041">
        <v>1.5</v>
      </c>
      <c r="AZ4041">
        <v>4.5</v>
      </c>
      <c r="BA4041" t="s">
        <v>10692</v>
      </c>
      <c r="BC4041" t="b">
        <v>0</v>
      </c>
      <c r="BD4041">
        <v>4040</v>
      </c>
    </row>
    <row r="4042" spans="1:56" x14ac:dyDescent="0.4">
      <c r="A4042" t="s">
        <v>10693</v>
      </c>
      <c r="B4042" t="s">
        <v>10675</v>
      </c>
      <c r="C4042">
        <f t="shared" si="63"/>
        <v>2010</v>
      </c>
      <c r="D4042" t="s">
        <v>10694</v>
      </c>
      <c r="E4042" t="s">
        <v>9597</v>
      </c>
      <c r="F4042" t="s">
        <v>961</v>
      </c>
      <c r="H4042" s="1">
        <v>0.33927083333333335</v>
      </c>
      <c r="I4042" s="1">
        <v>0.34965277777777781</v>
      </c>
      <c r="J4042">
        <v>0.24916666700000001</v>
      </c>
      <c r="K4042">
        <v>0</v>
      </c>
      <c r="L4042">
        <v>0</v>
      </c>
      <c r="M4042">
        <v>0</v>
      </c>
      <c r="N4042">
        <v>0</v>
      </c>
      <c r="O4042">
        <v>0</v>
      </c>
      <c r="P4042">
        <v>0</v>
      </c>
      <c r="V4042">
        <v>12</v>
      </c>
      <c r="W4042">
        <v>2.99</v>
      </c>
      <c r="X4042">
        <v>35.613868709999998</v>
      </c>
      <c r="Y4042">
        <v>-121.20310000000001</v>
      </c>
      <c r="AA4042" t="s">
        <v>10677</v>
      </c>
      <c r="AB4042">
        <v>35.613468169999997</v>
      </c>
      <c r="AC4042">
        <v>-121.20053</v>
      </c>
      <c r="AE4042" t="s">
        <v>10677</v>
      </c>
      <c r="AF4042">
        <v>237</v>
      </c>
      <c r="AG4042" t="s">
        <v>7732</v>
      </c>
      <c r="AH4042" t="s">
        <v>9404</v>
      </c>
      <c r="AJ4042">
        <v>11.733888889999999</v>
      </c>
      <c r="AK4042">
        <v>55.8</v>
      </c>
      <c r="AL4042">
        <v>1</v>
      </c>
      <c r="AM4042">
        <v>119</v>
      </c>
      <c r="AN4042">
        <v>119</v>
      </c>
      <c r="AO4042">
        <v>4</v>
      </c>
      <c r="AP4042">
        <v>16</v>
      </c>
      <c r="AS4042">
        <v>0</v>
      </c>
      <c r="AT4042">
        <v>0</v>
      </c>
      <c r="AU4042">
        <v>4</v>
      </c>
      <c r="AV4042">
        <v>1</v>
      </c>
      <c r="AW4042">
        <v>0</v>
      </c>
      <c r="AY4042">
        <v>2.5</v>
      </c>
      <c r="AZ4042">
        <v>5</v>
      </c>
      <c r="BC4042" t="b">
        <v>0</v>
      </c>
      <c r="BD4042">
        <v>4041</v>
      </c>
    </row>
    <row r="4043" spans="1:56" x14ac:dyDescent="0.4">
      <c r="A4043" t="s">
        <v>10695</v>
      </c>
      <c r="B4043" t="s">
        <v>10675</v>
      </c>
      <c r="C4043">
        <f t="shared" si="63"/>
        <v>2010</v>
      </c>
      <c r="D4043" t="s">
        <v>10694</v>
      </c>
      <c r="E4043" t="s">
        <v>9597</v>
      </c>
      <c r="F4043" t="s">
        <v>961</v>
      </c>
      <c r="H4043" s="1">
        <v>0.35359953703703706</v>
      </c>
      <c r="I4043" s="1">
        <v>0.36553240740740739</v>
      </c>
      <c r="J4043">
        <v>0.28638888899999998</v>
      </c>
      <c r="K4043">
        <v>0</v>
      </c>
      <c r="L4043">
        <v>0</v>
      </c>
      <c r="M4043">
        <v>0</v>
      </c>
      <c r="N4043">
        <v>0</v>
      </c>
      <c r="O4043">
        <v>0</v>
      </c>
      <c r="P4043">
        <v>0</v>
      </c>
      <c r="V4043">
        <v>12</v>
      </c>
      <c r="W4043">
        <v>3.4366666669999999</v>
      </c>
      <c r="X4043">
        <v>35.612079620000003</v>
      </c>
      <c r="Y4043">
        <v>-121.20613</v>
      </c>
      <c r="AA4043" t="s">
        <v>10677</v>
      </c>
      <c r="AB4043">
        <v>35.611579900000002</v>
      </c>
      <c r="AC4043">
        <v>-121.20426999999999</v>
      </c>
      <c r="AE4043" t="s">
        <v>10677</v>
      </c>
      <c r="AF4043">
        <v>177</v>
      </c>
      <c r="AG4043" t="s">
        <v>7732</v>
      </c>
      <c r="AH4043" t="s">
        <v>9404</v>
      </c>
      <c r="AJ4043">
        <v>11.733888889999999</v>
      </c>
      <c r="AK4043">
        <v>55.8</v>
      </c>
      <c r="AL4043">
        <v>1</v>
      </c>
      <c r="AM4043">
        <v>121</v>
      </c>
      <c r="AN4043">
        <v>128</v>
      </c>
      <c r="AO4043">
        <v>4</v>
      </c>
      <c r="AP4043">
        <v>16</v>
      </c>
      <c r="AS4043">
        <v>0</v>
      </c>
      <c r="AT4043">
        <v>0</v>
      </c>
      <c r="AU4043">
        <v>2</v>
      </c>
      <c r="AV4043">
        <v>1</v>
      </c>
      <c r="AW4043">
        <v>0</v>
      </c>
      <c r="AY4043">
        <v>2.5</v>
      </c>
      <c r="AZ4043">
        <v>5</v>
      </c>
      <c r="BC4043" t="b">
        <v>0</v>
      </c>
      <c r="BD4043">
        <v>4042</v>
      </c>
    </row>
    <row r="4044" spans="1:56" x14ac:dyDescent="0.4">
      <c r="A4044" t="s">
        <v>10696</v>
      </c>
      <c r="B4044" t="s">
        <v>10675</v>
      </c>
      <c r="C4044">
        <f t="shared" si="63"/>
        <v>2010</v>
      </c>
      <c r="D4044" t="s">
        <v>10694</v>
      </c>
      <c r="E4044" t="s">
        <v>9597</v>
      </c>
      <c r="F4044" t="s">
        <v>961</v>
      </c>
      <c r="H4044" s="1">
        <v>0.36785879629629631</v>
      </c>
      <c r="I4044" s="1">
        <v>0.37688657407407411</v>
      </c>
      <c r="J4044">
        <v>0.21666666700000001</v>
      </c>
      <c r="K4044">
        <v>0</v>
      </c>
      <c r="L4044">
        <v>0</v>
      </c>
      <c r="M4044">
        <v>0</v>
      </c>
      <c r="N4044">
        <v>0</v>
      </c>
      <c r="O4044">
        <v>0</v>
      </c>
      <c r="P4044">
        <v>0</v>
      </c>
      <c r="V4044">
        <v>12</v>
      </c>
      <c r="W4044">
        <v>2.6</v>
      </c>
      <c r="X4044">
        <v>35.612331390000001</v>
      </c>
      <c r="Y4044">
        <v>-121.20269999999999</v>
      </c>
      <c r="AA4044" t="s">
        <v>10677</v>
      </c>
      <c r="AB4044">
        <v>35.611831670000001</v>
      </c>
      <c r="AC4044">
        <v>-121.20155</v>
      </c>
      <c r="AE4044" t="s">
        <v>10677</v>
      </c>
      <c r="AF4044">
        <v>118</v>
      </c>
      <c r="AG4044" t="s">
        <v>7732</v>
      </c>
      <c r="AH4044" t="s">
        <v>9404</v>
      </c>
      <c r="AJ4044">
        <v>11.733888889999999</v>
      </c>
      <c r="AK4044">
        <v>55.8</v>
      </c>
      <c r="AL4044">
        <v>1</v>
      </c>
      <c r="AM4044">
        <v>130</v>
      </c>
      <c r="AN4044">
        <v>129</v>
      </c>
      <c r="AO4044">
        <v>4</v>
      </c>
      <c r="AP4044">
        <v>16</v>
      </c>
      <c r="AS4044">
        <v>0</v>
      </c>
      <c r="AT4044">
        <v>0</v>
      </c>
      <c r="AU4044">
        <v>5</v>
      </c>
      <c r="AV4044">
        <v>1</v>
      </c>
      <c r="AW4044">
        <v>2.5</v>
      </c>
      <c r="AX4044" t="s">
        <v>177</v>
      </c>
      <c r="AY4044">
        <v>2.5</v>
      </c>
      <c r="AZ4044">
        <v>5</v>
      </c>
      <c r="BC4044" t="b">
        <v>0</v>
      </c>
      <c r="BD4044">
        <v>4043</v>
      </c>
    </row>
    <row r="4045" spans="1:56" x14ac:dyDescent="0.4">
      <c r="A4045" t="s">
        <v>10697</v>
      </c>
      <c r="B4045" t="s">
        <v>10675</v>
      </c>
      <c r="C4045">
        <f t="shared" si="63"/>
        <v>2010</v>
      </c>
      <c r="D4045" t="s">
        <v>10698</v>
      </c>
      <c r="E4045" t="s">
        <v>9252</v>
      </c>
      <c r="F4045" t="s">
        <v>961</v>
      </c>
      <c r="H4045" s="1">
        <v>0.52143518518518517</v>
      </c>
      <c r="I4045" s="1">
        <v>0.53188657407407403</v>
      </c>
      <c r="J4045">
        <v>0.25083333299999999</v>
      </c>
      <c r="K4045">
        <v>0</v>
      </c>
      <c r="L4045">
        <v>0</v>
      </c>
      <c r="M4045">
        <v>0</v>
      </c>
      <c r="N4045">
        <v>0</v>
      </c>
      <c r="O4045">
        <v>0</v>
      </c>
      <c r="P4045">
        <v>0</v>
      </c>
      <c r="V4045">
        <v>12</v>
      </c>
      <c r="W4045">
        <v>3.01</v>
      </c>
      <c r="X4045">
        <v>35.62791824</v>
      </c>
      <c r="Y4045">
        <v>-121.22895</v>
      </c>
      <c r="AA4045" t="s">
        <v>10677</v>
      </c>
      <c r="AB4045">
        <v>35.627449040000002</v>
      </c>
      <c r="AC4045">
        <v>-121.22837</v>
      </c>
      <c r="AE4045" t="s">
        <v>10677</v>
      </c>
      <c r="AF4045">
        <v>74</v>
      </c>
      <c r="AG4045" t="s">
        <v>1740</v>
      </c>
      <c r="AH4045" t="s">
        <v>10690</v>
      </c>
      <c r="AJ4045">
        <v>11.346111110000001</v>
      </c>
      <c r="AK4045">
        <v>56.2</v>
      </c>
      <c r="AL4045">
        <v>1</v>
      </c>
      <c r="AM4045">
        <v>101</v>
      </c>
      <c r="AN4045">
        <v>102</v>
      </c>
      <c r="AO4045">
        <v>4</v>
      </c>
      <c r="AP4045">
        <v>16</v>
      </c>
      <c r="AS4045">
        <v>0</v>
      </c>
      <c r="AT4045">
        <v>0</v>
      </c>
      <c r="AU4045">
        <v>12</v>
      </c>
      <c r="AV4045">
        <v>2</v>
      </c>
      <c r="AW4045">
        <v>1</v>
      </c>
      <c r="AX4045" t="s">
        <v>912</v>
      </c>
      <c r="AY4045">
        <v>1.5</v>
      </c>
      <c r="AZ4045">
        <v>4.5</v>
      </c>
      <c r="BA4045" t="s">
        <v>10699</v>
      </c>
      <c r="BB4045" t="s">
        <v>1807</v>
      </c>
      <c r="BC4045" t="b">
        <v>0</v>
      </c>
      <c r="BD4045">
        <v>4044</v>
      </c>
    </row>
    <row r="4046" spans="1:56" x14ac:dyDescent="0.4">
      <c r="A4046" t="s">
        <v>10700</v>
      </c>
      <c r="B4046" t="s">
        <v>10701</v>
      </c>
      <c r="C4046">
        <f t="shared" si="63"/>
        <v>2008</v>
      </c>
      <c r="D4046" t="s">
        <v>10702</v>
      </c>
      <c r="E4046" t="s">
        <v>9262</v>
      </c>
      <c r="F4046" t="s">
        <v>961</v>
      </c>
      <c r="H4046" s="1">
        <v>0.484375</v>
      </c>
      <c r="I4046" s="1">
        <v>0.49456018518518513</v>
      </c>
      <c r="J4046">
        <v>0.24444444400000001</v>
      </c>
      <c r="K4046">
        <v>0</v>
      </c>
      <c r="L4046">
        <v>0</v>
      </c>
      <c r="M4046">
        <v>0</v>
      </c>
      <c r="N4046">
        <v>0</v>
      </c>
      <c r="O4046">
        <v>0</v>
      </c>
      <c r="P4046">
        <v>0</v>
      </c>
      <c r="V4046">
        <v>9</v>
      </c>
      <c r="W4046">
        <v>2.2000000000000002</v>
      </c>
      <c r="X4046">
        <v>35.644031519999999</v>
      </c>
      <c r="Y4046">
        <v>-121.23902</v>
      </c>
      <c r="AA4046" t="s">
        <v>10703</v>
      </c>
      <c r="AB4046">
        <v>35.642471309999998</v>
      </c>
      <c r="AC4046">
        <v>-121.23685</v>
      </c>
      <c r="AE4046" t="s">
        <v>10703</v>
      </c>
      <c r="AF4046">
        <v>262</v>
      </c>
      <c r="AG4046" t="s">
        <v>7706</v>
      </c>
      <c r="AH4046" t="s">
        <v>10704</v>
      </c>
      <c r="AI4046">
        <v>13.8</v>
      </c>
      <c r="AJ4046">
        <v>12.8</v>
      </c>
      <c r="AM4046">
        <v>60</v>
      </c>
      <c r="AN4046">
        <v>62</v>
      </c>
      <c r="AO4046">
        <v>4</v>
      </c>
      <c r="AP4046">
        <v>16</v>
      </c>
      <c r="AS4046">
        <v>0</v>
      </c>
      <c r="AT4046">
        <v>0</v>
      </c>
      <c r="AU4046">
        <v>8</v>
      </c>
      <c r="AV4046">
        <v>0</v>
      </c>
      <c r="AW4046">
        <v>20</v>
      </c>
      <c r="AX4046" t="s">
        <v>2151</v>
      </c>
      <c r="BA4046" t="s">
        <v>10705</v>
      </c>
      <c r="BC4046" t="b">
        <v>0</v>
      </c>
      <c r="BD4046">
        <v>4045</v>
      </c>
    </row>
    <row r="4047" spans="1:56" x14ac:dyDescent="0.4">
      <c r="A4047" t="s">
        <v>10706</v>
      </c>
      <c r="B4047" t="s">
        <v>10701</v>
      </c>
      <c r="C4047">
        <f t="shared" si="63"/>
        <v>2008</v>
      </c>
      <c r="D4047" t="s">
        <v>10702</v>
      </c>
      <c r="E4047" t="s">
        <v>9262</v>
      </c>
      <c r="F4047" t="s">
        <v>961</v>
      </c>
      <c r="H4047" s="1">
        <v>0.49560185185185185</v>
      </c>
      <c r="I4047" s="1">
        <v>0.50564814814814818</v>
      </c>
      <c r="J4047">
        <v>0.24111111099999999</v>
      </c>
      <c r="K4047">
        <v>0</v>
      </c>
      <c r="L4047">
        <v>0</v>
      </c>
      <c r="M4047">
        <v>0</v>
      </c>
      <c r="N4047">
        <v>0</v>
      </c>
      <c r="O4047">
        <v>0</v>
      </c>
      <c r="P4047">
        <v>0</v>
      </c>
      <c r="V4047">
        <v>9</v>
      </c>
      <c r="W4047">
        <v>2.17</v>
      </c>
      <c r="X4047">
        <v>35.642349240000001</v>
      </c>
      <c r="Y4047">
        <v>-121.23648</v>
      </c>
      <c r="AA4047" t="s">
        <v>10703</v>
      </c>
      <c r="AB4047">
        <v>35.641201019999997</v>
      </c>
      <c r="AC4047">
        <v>-121.23433</v>
      </c>
      <c r="AE4047" t="s">
        <v>10703</v>
      </c>
      <c r="AF4047">
        <v>233</v>
      </c>
      <c r="AG4047" t="s">
        <v>7706</v>
      </c>
      <c r="AH4047" t="s">
        <v>10704</v>
      </c>
      <c r="AI4047">
        <v>13.8</v>
      </c>
      <c r="AJ4047">
        <v>12.8</v>
      </c>
      <c r="AM4047">
        <v>57</v>
      </c>
      <c r="AN4047">
        <v>68</v>
      </c>
      <c r="AO4047">
        <v>4</v>
      </c>
      <c r="AP4047">
        <v>16</v>
      </c>
      <c r="AS4047">
        <v>0</v>
      </c>
      <c r="AT4047">
        <v>0</v>
      </c>
      <c r="AU4047">
        <v>7</v>
      </c>
      <c r="AV4047">
        <v>0</v>
      </c>
      <c r="AW4047">
        <v>20</v>
      </c>
      <c r="AX4047" t="s">
        <v>2151</v>
      </c>
      <c r="AY4047">
        <v>1</v>
      </c>
      <c r="BC4047" t="b">
        <v>0</v>
      </c>
      <c r="BD4047">
        <v>4046</v>
      </c>
    </row>
    <row r="4048" spans="1:56" x14ac:dyDescent="0.4">
      <c r="A4048" t="s">
        <v>10707</v>
      </c>
      <c r="B4048" t="s">
        <v>10701</v>
      </c>
      <c r="C4048">
        <f t="shared" si="63"/>
        <v>2008</v>
      </c>
      <c r="D4048" t="s">
        <v>10708</v>
      </c>
      <c r="E4048" t="s">
        <v>9205</v>
      </c>
      <c r="F4048" t="s">
        <v>961</v>
      </c>
      <c r="H4048" s="1">
        <v>0.53111111111111109</v>
      </c>
      <c r="I4048" s="1">
        <v>0.54121527777777778</v>
      </c>
      <c r="J4048">
        <v>0.24249999999999999</v>
      </c>
      <c r="K4048">
        <v>0</v>
      </c>
      <c r="L4048">
        <v>0</v>
      </c>
      <c r="M4048">
        <v>0</v>
      </c>
      <c r="N4048">
        <v>0</v>
      </c>
      <c r="O4048">
        <v>0</v>
      </c>
      <c r="P4048">
        <v>0</v>
      </c>
      <c r="V4048">
        <v>9</v>
      </c>
      <c r="W4048">
        <v>2.1825000000000001</v>
      </c>
      <c r="X4048">
        <v>35.619468689999998</v>
      </c>
      <c r="Y4048">
        <v>-121.20869999999999</v>
      </c>
      <c r="AA4048" t="s">
        <v>10703</v>
      </c>
      <c r="AB4048">
        <v>35.61737823</v>
      </c>
      <c r="AC4048">
        <v>-121.20672</v>
      </c>
      <c r="AE4048" t="s">
        <v>10703</v>
      </c>
      <c r="AF4048">
        <v>293</v>
      </c>
      <c r="AG4048" t="s">
        <v>8085</v>
      </c>
      <c r="AH4048" t="s">
        <v>10709</v>
      </c>
      <c r="AL4048">
        <v>3</v>
      </c>
      <c r="AM4048">
        <v>97</v>
      </c>
      <c r="AN4048">
        <v>106</v>
      </c>
      <c r="AO4048">
        <v>4</v>
      </c>
      <c r="AP4048">
        <v>16</v>
      </c>
      <c r="AS4048">
        <v>0</v>
      </c>
      <c r="AT4048">
        <v>0</v>
      </c>
      <c r="AU4048">
        <v>15</v>
      </c>
      <c r="AV4048">
        <v>0</v>
      </c>
      <c r="AW4048">
        <v>10</v>
      </c>
      <c r="AX4048" t="s">
        <v>2143</v>
      </c>
      <c r="AY4048">
        <v>2</v>
      </c>
      <c r="BC4048" t="b">
        <v>0</v>
      </c>
      <c r="BD4048">
        <v>4047</v>
      </c>
    </row>
    <row r="4049" spans="1:56" x14ac:dyDescent="0.4">
      <c r="A4049" t="s">
        <v>10710</v>
      </c>
      <c r="B4049" t="s">
        <v>10701</v>
      </c>
      <c r="C4049">
        <f t="shared" si="63"/>
        <v>2008</v>
      </c>
      <c r="D4049" t="s">
        <v>10708</v>
      </c>
      <c r="E4049" t="s">
        <v>9205</v>
      </c>
      <c r="F4049" t="s">
        <v>961</v>
      </c>
      <c r="H4049" s="1">
        <v>0.56805555555555554</v>
      </c>
      <c r="I4049" s="1">
        <v>0.57825231481481476</v>
      </c>
      <c r="J4049">
        <v>0.24472222199999999</v>
      </c>
      <c r="K4049">
        <v>0</v>
      </c>
      <c r="L4049">
        <v>0</v>
      </c>
      <c r="M4049">
        <v>0</v>
      </c>
      <c r="N4049">
        <v>0</v>
      </c>
      <c r="O4049">
        <v>0</v>
      </c>
      <c r="P4049">
        <v>0</v>
      </c>
      <c r="V4049">
        <v>9</v>
      </c>
      <c r="W4049">
        <v>2.2025000000000001</v>
      </c>
      <c r="X4049">
        <v>35.620399480000003</v>
      </c>
      <c r="Y4049">
        <v>-121.209</v>
      </c>
      <c r="AA4049" t="s">
        <v>10703</v>
      </c>
      <c r="AB4049">
        <v>35.615848540000002</v>
      </c>
      <c r="AC4049">
        <v>-121.20632000000001</v>
      </c>
      <c r="AE4049" t="s">
        <v>10703</v>
      </c>
      <c r="AF4049">
        <v>560</v>
      </c>
      <c r="AG4049" t="s">
        <v>8085</v>
      </c>
      <c r="AH4049" t="s">
        <v>9930</v>
      </c>
      <c r="AL4049">
        <v>3</v>
      </c>
      <c r="AM4049">
        <v>89</v>
      </c>
      <c r="AN4049">
        <v>106</v>
      </c>
      <c r="AO4049">
        <v>4</v>
      </c>
      <c r="AP4049">
        <v>16</v>
      </c>
      <c r="AS4049">
        <v>0</v>
      </c>
      <c r="AT4049">
        <v>0</v>
      </c>
      <c r="AU4049">
        <v>29</v>
      </c>
      <c r="AV4049">
        <v>0</v>
      </c>
      <c r="AW4049">
        <v>15</v>
      </c>
      <c r="AX4049" t="s">
        <v>2151</v>
      </c>
      <c r="AY4049">
        <v>3</v>
      </c>
      <c r="BA4049" t="s">
        <v>10711</v>
      </c>
      <c r="BC4049" t="b">
        <v>0</v>
      </c>
      <c r="BD4049">
        <v>4048</v>
      </c>
    </row>
    <row r="4050" spans="1:56" x14ac:dyDescent="0.4">
      <c r="A4050" t="s">
        <v>10712</v>
      </c>
      <c r="B4050" t="s">
        <v>10701</v>
      </c>
      <c r="C4050">
        <f t="shared" si="63"/>
        <v>2008</v>
      </c>
      <c r="D4050" t="s">
        <v>10713</v>
      </c>
      <c r="E4050" t="s">
        <v>9252</v>
      </c>
      <c r="F4050" t="s">
        <v>961</v>
      </c>
      <c r="H4050" s="1">
        <v>0.36569444444444449</v>
      </c>
      <c r="I4050" s="1">
        <v>0.37576388888888884</v>
      </c>
      <c r="J4050">
        <v>0.241666667</v>
      </c>
      <c r="K4050">
        <v>0</v>
      </c>
      <c r="L4050">
        <v>0</v>
      </c>
      <c r="M4050">
        <v>0</v>
      </c>
      <c r="N4050">
        <v>0</v>
      </c>
      <c r="O4050">
        <v>0</v>
      </c>
      <c r="P4050">
        <v>0</v>
      </c>
      <c r="V4050">
        <v>9</v>
      </c>
      <c r="W4050">
        <v>2.1749999999999998</v>
      </c>
      <c r="X4050">
        <v>35.753818510000002</v>
      </c>
      <c r="Y4050">
        <v>-121.33395</v>
      </c>
      <c r="AA4050" t="s">
        <v>10703</v>
      </c>
      <c r="AB4050">
        <v>35.751571660000003</v>
      </c>
      <c r="AC4050">
        <v>-121.33413</v>
      </c>
      <c r="AE4050" t="s">
        <v>10703</v>
      </c>
      <c r="AF4050">
        <v>245</v>
      </c>
      <c r="AG4050" t="s">
        <v>8085</v>
      </c>
      <c r="AH4050" t="s">
        <v>10714</v>
      </c>
      <c r="AM4050">
        <v>85</v>
      </c>
      <c r="AN4050">
        <v>94</v>
      </c>
      <c r="AO4050">
        <v>4</v>
      </c>
      <c r="AP4050">
        <v>16</v>
      </c>
      <c r="AS4050">
        <v>1</v>
      </c>
      <c r="AT4050">
        <v>1</v>
      </c>
      <c r="AU4050">
        <v>3</v>
      </c>
      <c r="AV4050">
        <v>1</v>
      </c>
      <c r="AW4050">
        <v>5</v>
      </c>
      <c r="AX4050" t="s">
        <v>2151</v>
      </c>
      <c r="BA4050" t="s">
        <v>10715</v>
      </c>
      <c r="BB4050" t="s">
        <v>1807</v>
      </c>
      <c r="BC4050" t="b">
        <v>0</v>
      </c>
      <c r="BD4050">
        <v>4049</v>
      </c>
    </row>
    <row r="4051" spans="1:56" x14ac:dyDescent="0.4">
      <c r="A4051" t="s">
        <v>10716</v>
      </c>
      <c r="B4051" t="s">
        <v>10701</v>
      </c>
      <c r="C4051">
        <f t="shared" si="63"/>
        <v>2008</v>
      </c>
      <c r="D4051" t="s">
        <v>10713</v>
      </c>
      <c r="E4051" t="s">
        <v>9252</v>
      </c>
      <c r="F4051" t="s">
        <v>961</v>
      </c>
      <c r="H4051" s="1">
        <v>0.38090277777777781</v>
      </c>
      <c r="I4051" s="1">
        <v>0.39187499999999997</v>
      </c>
      <c r="J4051">
        <v>0.263333333</v>
      </c>
      <c r="K4051">
        <v>0</v>
      </c>
      <c r="L4051">
        <v>0</v>
      </c>
      <c r="M4051">
        <v>0</v>
      </c>
      <c r="N4051">
        <v>0</v>
      </c>
      <c r="O4051">
        <v>0</v>
      </c>
      <c r="P4051">
        <v>0</v>
      </c>
      <c r="V4051">
        <v>9</v>
      </c>
      <c r="W4051">
        <v>2.37</v>
      </c>
      <c r="X4051">
        <v>35.755920410000002</v>
      </c>
      <c r="Y4051">
        <v>-121.33013</v>
      </c>
      <c r="AA4051" t="s">
        <v>10703</v>
      </c>
      <c r="AB4051">
        <v>35.755199429999998</v>
      </c>
      <c r="AC4051">
        <v>-121.32966999999999</v>
      </c>
      <c r="AE4051" t="s">
        <v>10703</v>
      </c>
      <c r="AF4051">
        <v>86</v>
      </c>
      <c r="AG4051" t="s">
        <v>8085</v>
      </c>
      <c r="AH4051" t="s">
        <v>10714</v>
      </c>
      <c r="AM4051">
        <v>58</v>
      </c>
      <c r="AN4051">
        <v>59</v>
      </c>
      <c r="AO4051">
        <v>4</v>
      </c>
      <c r="AP4051">
        <v>16</v>
      </c>
      <c r="AS4051">
        <v>0</v>
      </c>
      <c r="AT4051">
        <v>0</v>
      </c>
      <c r="AU4051">
        <v>32</v>
      </c>
      <c r="AV4051">
        <v>1</v>
      </c>
      <c r="AW4051">
        <v>5</v>
      </c>
      <c r="AX4051" t="s">
        <v>64</v>
      </c>
      <c r="AY4051">
        <v>2</v>
      </c>
      <c r="BA4051" t="s">
        <v>10717</v>
      </c>
      <c r="BB4051" t="s">
        <v>1807</v>
      </c>
      <c r="BC4051" t="b">
        <v>0</v>
      </c>
      <c r="BD4051">
        <v>4050</v>
      </c>
    </row>
    <row r="4052" spans="1:56" x14ac:dyDescent="0.4">
      <c r="A4052" t="s">
        <v>10718</v>
      </c>
      <c r="B4052" t="s">
        <v>10701</v>
      </c>
      <c r="C4052">
        <f t="shared" si="63"/>
        <v>2008</v>
      </c>
      <c r="D4052" t="s">
        <v>10713</v>
      </c>
      <c r="E4052" t="s">
        <v>9252</v>
      </c>
      <c r="F4052" t="s">
        <v>961</v>
      </c>
      <c r="H4052" s="1">
        <v>0.39806712962962965</v>
      </c>
      <c r="I4052" s="1">
        <v>0.40537037037037038</v>
      </c>
      <c r="J4052">
        <v>0.175277778</v>
      </c>
      <c r="K4052">
        <v>0</v>
      </c>
      <c r="L4052">
        <v>0</v>
      </c>
      <c r="M4052">
        <v>0</v>
      </c>
      <c r="N4052">
        <v>0</v>
      </c>
      <c r="O4052">
        <v>0</v>
      </c>
      <c r="P4052">
        <v>0</v>
      </c>
      <c r="V4052">
        <v>9</v>
      </c>
      <c r="W4052">
        <v>1.5774999999999999</v>
      </c>
      <c r="X4052">
        <v>35.75318146</v>
      </c>
      <c r="Y4052">
        <v>-121.32962000000001</v>
      </c>
      <c r="AA4052" t="s">
        <v>10703</v>
      </c>
      <c r="AB4052">
        <v>35.752128599999999</v>
      </c>
      <c r="AC4052">
        <v>-121.32885</v>
      </c>
      <c r="AE4052" t="s">
        <v>10703</v>
      </c>
      <c r="AF4052">
        <v>138</v>
      </c>
      <c r="AG4052" t="s">
        <v>8085</v>
      </c>
      <c r="AH4052" t="s">
        <v>10714</v>
      </c>
      <c r="AM4052">
        <v>60</v>
      </c>
      <c r="AN4052">
        <v>61</v>
      </c>
      <c r="AO4052">
        <v>4</v>
      </c>
      <c r="AP4052">
        <v>16</v>
      </c>
      <c r="AS4052">
        <v>1</v>
      </c>
      <c r="AT4052">
        <v>1</v>
      </c>
      <c r="AU4052">
        <v>20</v>
      </c>
      <c r="AV4052">
        <v>0</v>
      </c>
      <c r="AW4052">
        <v>5</v>
      </c>
      <c r="AX4052" t="s">
        <v>2143</v>
      </c>
      <c r="AY4052">
        <v>3</v>
      </c>
      <c r="BB4052" t="s">
        <v>1807</v>
      </c>
      <c r="BC4052" t="b">
        <v>0</v>
      </c>
      <c r="BD4052">
        <v>4051</v>
      </c>
    </row>
    <row r="4053" spans="1:56" x14ac:dyDescent="0.4">
      <c r="A4053" t="s">
        <v>10719</v>
      </c>
      <c r="B4053" t="s">
        <v>10701</v>
      </c>
      <c r="C4053">
        <f t="shared" si="63"/>
        <v>2008</v>
      </c>
      <c r="D4053" t="s">
        <v>10713</v>
      </c>
      <c r="E4053" t="s">
        <v>9252</v>
      </c>
      <c r="F4053" t="s">
        <v>961</v>
      </c>
      <c r="H4053" s="1">
        <v>0.40937499999999999</v>
      </c>
      <c r="I4053" s="1">
        <v>0.41296296296296298</v>
      </c>
      <c r="J4053">
        <v>8.6111111000000004E-2</v>
      </c>
      <c r="K4053">
        <v>0</v>
      </c>
      <c r="L4053">
        <v>0</v>
      </c>
      <c r="M4053">
        <v>0</v>
      </c>
      <c r="N4053">
        <v>0</v>
      </c>
      <c r="O4053">
        <v>0</v>
      </c>
      <c r="P4053">
        <v>0</v>
      </c>
      <c r="V4053">
        <v>9</v>
      </c>
      <c r="W4053">
        <v>0.77500000000000002</v>
      </c>
      <c r="X4053">
        <v>35.755149840000001</v>
      </c>
      <c r="Y4053">
        <v>-121.32968</v>
      </c>
      <c r="AA4053" t="s">
        <v>10703</v>
      </c>
      <c r="AB4053">
        <v>35.754520419999999</v>
      </c>
      <c r="AC4053">
        <v>-121.32977</v>
      </c>
      <c r="AE4053" t="s">
        <v>10703</v>
      </c>
      <c r="AF4053">
        <v>78</v>
      </c>
      <c r="AG4053" t="s">
        <v>8085</v>
      </c>
      <c r="AH4053" t="s">
        <v>10714</v>
      </c>
      <c r="AM4053">
        <v>57</v>
      </c>
      <c r="AO4053">
        <v>4</v>
      </c>
      <c r="AP4053">
        <v>16</v>
      </c>
      <c r="AS4053">
        <v>0</v>
      </c>
      <c r="AT4053">
        <v>0</v>
      </c>
      <c r="AU4053">
        <v>11</v>
      </c>
      <c r="BB4053" t="s">
        <v>1807</v>
      </c>
      <c r="BC4053" t="b">
        <v>0</v>
      </c>
      <c r="BD4053">
        <v>4052</v>
      </c>
    </row>
    <row r="4054" spans="1:56" x14ac:dyDescent="0.4">
      <c r="A4054" t="s">
        <v>10720</v>
      </c>
      <c r="B4054" t="s">
        <v>10701</v>
      </c>
      <c r="C4054">
        <f t="shared" si="63"/>
        <v>2008</v>
      </c>
      <c r="D4054" t="s">
        <v>10713</v>
      </c>
      <c r="E4054" t="s">
        <v>9252</v>
      </c>
      <c r="F4054" t="s">
        <v>961</v>
      </c>
      <c r="H4054" s="1">
        <v>0.4309027777777778</v>
      </c>
      <c r="I4054" s="1">
        <v>0.4357638888888889</v>
      </c>
      <c r="J4054">
        <v>0.116666667</v>
      </c>
      <c r="K4054">
        <v>0</v>
      </c>
      <c r="L4054">
        <v>0</v>
      </c>
      <c r="M4054">
        <v>0</v>
      </c>
      <c r="N4054">
        <v>0</v>
      </c>
      <c r="O4054">
        <v>0</v>
      </c>
      <c r="P4054">
        <v>0</v>
      </c>
      <c r="V4054">
        <v>9</v>
      </c>
      <c r="W4054">
        <v>1.05</v>
      </c>
      <c r="X4054">
        <v>35.728771209999998</v>
      </c>
      <c r="Y4054">
        <v>-121.33915</v>
      </c>
      <c r="AA4054" t="s">
        <v>10703</v>
      </c>
      <c r="AB4054">
        <v>35.727481840000003</v>
      </c>
      <c r="AC4054">
        <v>-121.33883</v>
      </c>
      <c r="AE4054" t="s">
        <v>10703</v>
      </c>
      <c r="AF4054">
        <v>149</v>
      </c>
      <c r="AG4054" t="s">
        <v>7706</v>
      </c>
      <c r="AH4054" t="s">
        <v>10704</v>
      </c>
      <c r="AM4054">
        <v>126</v>
      </c>
      <c r="AN4054">
        <v>94</v>
      </c>
      <c r="AO4054">
        <v>4</v>
      </c>
      <c r="AP4054">
        <v>16</v>
      </c>
      <c r="AS4054">
        <v>0</v>
      </c>
      <c r="AT4054">
        <v>0</v>
      </c>
      <c r="AU4054">
        <v>1</v>
      </c>
      <c r="AV4054">
        <v>1</v>
      </c>
      <c r="AW4054">
        <v>5</v>
      </c>
      <c r="AX4054" t="s">
        <v>64</v>
      </c>
      <c r="AY4054">
        <v>3</v>
      </c>
      <c r="BB4054" t="s">
        <v>1807</v>
      </c>
      <c r="BC4054" t="b">
        <v>0</v>
      </c>
      <c r="BD4054">
        <v>4053</v>
      </c>
    </row>
    <row r="4055" spans="1:56" x14ac:dyDescent="0.4">
      <c r="A4055" t="s">
        <v>10721</v>
      </c>
      <c r="B4055" t="s">
        <v>10701</v>
      </c>
      <c r="C4055">
        <f t="shared" si="63"/>
        <v>2008</v>
      </c>
      <c r="D4055" t="s">
        <v>10713</v>
      </c>
      <c r="E4055" t="s">
        <v>9252</v>
      </c>
      <c r="F4055" t="s">
        <v>961</v>
      </c>
      <c r="H4055" s="1">
        <v>0.43966435185185188</v>
      </c>
      <c r="I4055" s="1">
        <v>0.45008101851851851</v>
      </c>
      <c r="J4055">
        <v>0.25</v>
      </c>
      <c r="K4055">
        <v>0</v>
      </c>
      <c r="L4055">
        <v>0</v>
      </c>
      <c r="M4055">
        <v>0</v>
      </c>
      <c r="N4055">
        <v>0</v>
      </c>
      <c r="O4055">
        <v>0</v>
      </c>
      <c r="P4055">
        <v>0</v>
      </c>
      <c r="V4055">
        <v>9</v>
      </c>
      <c r="W4055">
        <v>2.25</v>
      </c>
      <c r="X4055">
        <v>35.730518340000003</v>
      </c>
      <c r="Y4055">
        <v>-121.33853000000001</v>
      </c>
      <c r="AA4055" t="s">
        <v>10703</v>
      </c>
      <c r="AB4055">
        <v>35.728950500000003</v>
      </c>
      <c r="AC4055">
        <v>-121.33745</v>
      </c>
      <c r="AE4055" t="s">
        <v>10703</v>
      </c>
      <c r="AF4055">
        <v>190</v>
      </c>
      <c r="AG4055" t="s">
        <v>7706</v>
      </c>
      <c r="AH4055" t="s">
        <v>10704</v>
      </c>
      <c r="AM4055">
        <v>123</v>
      </c>
      <c r="AN4055">
        <v>120</v>
      </c>
      <c r="AO4055">
        <v>4</v>
      </c>
      <c r="AP4055">
        <v>16</v>
      </c>
      <c r="AS4055">
        <v>0</v>
      </c>
      <c r="AT4055">
        <v>0</v>
      </c>
      <c r="AU4055">
        <v>0</v>
      </c>
      <c r="AV4055">
        <v>0</v>
      </c>
      <c r="AW4055">
        <v>20</v>
      </c>
      <c r="AX4055" t="s">
        <v>2151</v>
      </c>
      <c r="BA4055" t="s">
        <v>10722</v>
      </c>
      <c r="BB4055" t="s">
        <v>1807</v>
      </c>
      <c r="BC4055" t="b">
        <v>0</v>
      </c>
      <c r="BD4055">
        <v>4054</v>
      </c>
    </row>
    <row r="4056" spans="1:56" x14ac:dyDescent="0.4">
      <c r="A4056" t="s">
        <v>10723</v>
      </c>
      <c r="B4056" t="s">
        <v>10701</v>
      </c>
      <c r="C4056">
        <f t="shared" si="63"/>
        <v>2008</v>
      </c>
      <c r="D4056" t="s">
        <v>10713</v>
      </c>
      <c r="E4056" t="s">
        <v>9252</v>
      </c>
      <c r="F4056" t="s">
        <v>961</v>
      </c>
      <c r="H4056" s="1">
        <v>0.50885416666666672</v>
      </c>
      <c r="I4056" s="1">
        <v>0.51722222222222225</v>
      </c>
      <c r="J4056">
        <v>0.200833333</v>
      </c>
      <c r="K4056">
        <v>0</v>
      </c>
      <c r="L4056">
        <v>0</v>
      </c>
      <c r="M4056">
        <v>0</v>
      </c>
      <c r="N4056">
        <v>0</v>
      </c>
      <c r="O4056">
        <v>0</v>
      </c>
      <c r="P4056">
        <v>0</v>
      </c>
      <c r="V4056">
        <v>9</v>
      </c>
      <c r="W4056">
        <v>1.8075000000000001</v>
      </c>
      <c r="X4056">
        <v>35.639930730000003</v>
      </c>
      <c r="Y4056">
        <v>-121.23739999999999</v>
      </c>
      <c r="AA4056" t="s">
        <v>10703</v>
      </c>
      <c r="AB4056">
        <v>35.638771060000003</v>
      </c>
      <c r="AC4056">
        <v>-121.23591999999999</v>
      </c>
      <c r="AE4056" t="s">
        <v>10703</v>
      </c>
      <c r="AF4056">
        <v>183</v>
      </c>
      <c r="AG4056" t="s">
        <v>7706</v>
      </c>
      <c r="AH4056" t="s">
        <v>10704</v>
      </c>
      <c r="AM4056">
        <v>68</v>
      </c>
      <c r="AN4056">
        <v>77</v>
      </c>
      <c r="AO4056">
        <v>4</v>
      </c>
      <c r="AP4056">
        <v>16</v>
      </c>
      <c r="AS4056">
        <v>0</v>
      </c>
      <c r="AT4056">
        <v>0</v>
      </c>
      <c r="AU4056">
        <v>7</v>
      </c>
      <c r="AV4056">
        <v>0</v>
      </c>
      <c r="BA4056" t="s">
        <v>10724</v>
      </c>
      <c r="BB4056" t="s">
        <v>1807</v>
      </c>
      <c r="BC4056" t="b">
        <v>0</v>
      </c>
      <c r="BD4056">
        <v>4055</v>
      </c>
    </row>
    <row r="4057" spans="1:56" x14ac:dyDescent="0.4">
      <c r="A4057" t="s">
        <v>10725</v>
      </c>
      <c r="B4057" t="s">
        <v>10701</v>
      </c>
      <c r="C4057">
        <f t="shared" si="63"/>
        <v>2008</v>
      </c>
      <c r="D4057" t="s">
        <v>10713</v>
      </c>
      <c r="E4057" t="s">
        <v>9252</v>
      </c>
      <c r="F4057" t="s">
        <v>961</v>
      </c>
      <c r="H4057" s="1">
        <v>0.54995370370370367</v>
      </c>
      <c r="I4057" s="1">
        <v>0.5603703703703703</v>
      </c>
      <c r="J4057">
        <v>0.25</v>
      </c>
      <c r="K4057">
        <v>0</v>
      </c>
      <c r="L4057">
        <v>0</v>
      </c>
      <c r="M4057">
        <v>0</v>
      </c>
      <c r="N4057">
        <v>0</v>
      </c>
      <c r="O4057">
        <v>0</v>
      </c>
      <c r="P4057">
        <v>0</v>
      </c>
      <c r="V4057">
        <v>9</v>
      </c>
      <c r="W4057">
        <v>2.25</v>
      </c>
      <c r="AA4057" t="s">
        <v>10703</v>
      </c>
      <c r="AB4057">
        <v>35.618350980000002</v>
      </c>
      <c r="AC4057">
        <v>-121.20755</v>
      </c>
      <c r="AE4057" t="s">
        <v>10703</v>
      </c>
      <c r="AG4057" t="s">
        <v>8085</v>
      </c>
      <c r="AH4057" t="s">
        <v>10709</v>
      </c>
      <c r="AL4057">
        <v>3</v>
      </c>
      <c r="AM4057">
        <v>97</v>
      </c>
      <c r="AN4057">
        <v>99</v>
      </c>
      <c r="AO4057">
        <v>4</v>
      </c>
      <c r="AP4057">
        <v>16</v>
      </c>
      <c r="AS4057">
        <v>0</v>
      </c>
      <c r="AT4057">
        <v>0</v>
      </c>
      <c r="AU4057">
        <v>29</v>
      </c>
      <c r="AV4057">
        <v>0</v>
      </c>
      <c r="AW4057">
        <v>15</v>
      </c>
      <c r="AX4057" t="s">
        <v>2151</v>
      </c>
      <c r="AY4057">
        <v>3</v>
      </c>
      <c r="BA4057" t="s">
        <v>10726</v>
      </c>
      <c r="BB4057" t="s">
        <v>8557</v>
      </c>
      <c r="BC4057" t="b">
        <v>0</v>
      </c>
      <c r="BD4057">
        <v>4056</v>
      </c>
    </row>
    <row r="4058" spans="1:56" x14ac:dyDescent="0.4">
      <c r="A4058" t="s">
        <v>10727</v>
      </c>
      <c r="B4058" t="s">
        <v>10728</v>
      </c>
      <c r="C4058">
        <f t="shared" si="63"/>
        <v>2019</v>
      </c>
      <c r="D4058" t="s">
        <v>10729</v>
      </c>
      <c r="E4058" t="s">
        <v>9234</v>
      </c>
      <c r="F4058" t="s">
        <v>961</v>
      </c>
      <c r="G4058" t="s">
        <v>59</v>
      </c>
      <c r="H4058" s="1">
        <v>0.34355324074074073</v>
      </c>
      <c r="I4058" s="1">
        <v>0.35415509259259265</v>
      </c>
      <c r="J4058">
        <v>0.25444444399999999</v>
      </c>
      <c r="K4058">
        <v>-4.5</v>
      </c>
      <c r="L4058">
        <v>0</v>
      </c>
      <c r="M4058">
        <v>0</v>
      </c>
      <c r="N4058">
        <v>0</v>
      </c>
      <c r="O4058">
        <v>0</v>
      </c>
      <c r="P4058">
        <v>-7.4999999999999997E-2</v>
      </c>
      <c r="Q4058">
        <v>2</v>
      </c>
      <c r="R4058">
        <v>2</v>
      </c>
      <c r="S4058">
        <v>0</v>
      </c>
      <c r="T4058">
        <v>0</v>
      </c>
      <c r="U4058">
        <v>4</v>
      </c>
      <c r="V4058">
        <v>8</v>
      </c>
      <c r="W4058">
        <v>1.9605555560000001</v>
      </c>
      <c r="X4058">
        <v>35.636440280000002</v>
      </c>
      <c r="Y4058">
        <v>-121.23183</v>
      </c>
      <c r="AA4058" t="s">
        <v>10730</v>
      </c>
      <c r="AB4058">
        <v>35.635990139999997</v>
      </c>
      <c r="AC4058">
        <v>-121.23099000000001</v>
      </c>
      <c r="AE4058" t="s">
        <v>10730</v>
      </c>
      <c r="AF4058">
        <v>91</v>
      </c>
      <c r="AG4058" t="s">
        <v>4631</v>
      </c>
      <c r="AH4058" t="s">
        <v>10731</v>
      </c>
      <c r="AI4058">
        <v>14.4</v>
      </c>
      <c r="AJ4058">
        <v>11.8</v>
      </c>
      <c r="AK4058">
        <v>57</v>
      </c>
      <c r="AL4058">
        <v>2</v>
      </c>
      <c r="AM4058">
        <v>61</v>
      </c>
      <c r="AN4058">
        <v>64</v>
      </c>
      <c r="AO4058">
        <v>16</v>
      </c>
      <c r="AP4058">
        <v>4</v>
      </c>
      <c r="AU4058">
        <v>28</v>
      </c>
      <c r="AV4058">
        <v>0</v>
      </c>
      <c r="AW4058">
        <v>0</v>
      </c>
      <c r="AY4058">
        <v>2.5</v>
      </c>
      <c r="AZ4058">
        <v>8</v>
      </c>
      <c r="BA4058" s="3" t="s">
        <v>10732</v>
      </c>
      <c r="BC4058" t="b">
        <v>0</v>
      </c>
      <c r="BD4058">
        <v>4057</v>
      </c>
    </row>
    <row r="4059" spans="1:56" x14ac:dyDescent="0.4">
      <c r="A4059" t="s">
        <v>10733</v>
      </c>
      <c r="B4059" t="s">
        <v>10728</v>
      </c>
      <c r="C4059">
        <f t="shared" si="63"/>
        <v>2019</v>
      </c>
      <c r="D4059" t="s">
        <v>10729</v>
      </c>
      <c r="E4059" t="s">
        <v>9234</v>
      </c>
      <c r="F4059" t="s">
        <v>961</v>
      </c>
      <c r="G4059" t="s">
        <v>59</v>
      </c>
      <c r="H4059" s="1">
        <v>0.36131944444444447</v>
      </c>
      <c r="I4059" s="1">
        <v>0.37188657407407405</v>
      </c>
      <c r="J4059">
        <v>0.253611111</v>
      </c>
      <c r="K4059">
        <v>0</v>
      </c>
      <c r="L4059">
        <v>0</v>
      </c>
      <c r="M4059">
        <v>0</v>
      </c>
      <c r="N4059">
        <v>0</v>
      </c>
      <c r="O4059">
        <v>0</v>
      </c>
      <c r="P4059">
        <v>0</v>
      </c>
      <c r="Q4059">
        <v>2</v>
      </c>
      <c r="R4059">
        <v>2</v>
      </c>
      <c r="S4059">
        <v>0</v>
      </c>
      <c r="T4059">
        <v>0</v>
      </c>
      <c r="U4059">
        <v>3</v>
      </c>
      <c r="V4059">
        <v>7</v>
      </c>
      <c r="W4059">
        <v>1.775277778</v>
      </c>
      <c r="X4059">
        <v>35.636768340000003</v>
      </c>
      <c r="Y4059">
        <v>-121.22909</v>
      </c>
      <c r="AA4059" t="s">
        <v>10730</v>
      </c>
      <c r="AB4059">
        <v>35.637020110000002</v>
      </c>
      <c r="AC4059">
        <v>-121.22891</v>
      </c>
      <c r="AE4059" t="s">
        <v>10730</v>
      </c>
      <c r="AF4059">
        <v>32</v>
      </c>
      <c r="AG4059" t="s">
        <v>4631</v>
      </c>
      <c r="AH4059" t="s">
        <v>10731</v>
      </c>
      <c r="AI4059">
        <v>14.2</v>
      </c>
      <c r="AJ4059">
        <v>11.9</v>
      </c>
      <c r="AK4059">
        <v>57</v>
      </c>
      <c r="AL4059">
        <v>2</v>
      </c>
      <c r="AM4059">
        <v>61</v>
      </c>
      <c r="AN4059">
        <v>62</v>
      </c>
      <c r="AO4059">
        <v>16</v>
      </c>
      <c r="AP4059">
        <v>4</v>
      </c>
      <c r="AU4059">
        <v>13</v>
      </c>
      <c r="AV4059">
        <v>0</v>
      </c>
      <c r="AW4059">
        <v>3</v>
      </c>
      <c r="AX4059" t="s">
        <v>2151</v>
      </c>
      <c r="AY4059">
        <v>2.5</v>
      </c>
      <c r="AZ4059">
        <v>8</v>
      </c>
      <c r="BA4059" t="s">
        <v>10734</v>
      </c>
      <c r="BC4059" t="b">
        <v>0</v>
      </c>
      <c r="BD4059">
        <v>4058</v>
      </c>
    </row>
    <row r="4060" spans="1:56" x14ac:dyDescent="0.4">
      <c r="A4060" t="s">
        <v>10735</v>
      </c>
      <c r="B4060" t="s">
        <v>10728</v>
      </c>
      <c r="C4060">
        <f t="shared" si="63"/>
        <v>2019</v>
      </c>
      <c r="D4060" t="s">
        <v>10729</v>
      </c>
      <c r="E4060" t="s">
        <v>9234</v>
      </c>
      <c r="F4060" t="s">
        <v>961</v>
      </c>
      <c r="G4060" t="s">
        <v>59</v>
      </c>
      <c r="H4060" s="1">
        <v>0.37752314814814819</v>
      </c>
      <c r="I4060" s="1">
        <v>0.38819444444444445</v>
      </c>
      <c r="J4060">
        <v>0.256111111</v>
      </c>
      <c r="K4060">
        <v>-4</v>
      </c>
      <c r="L4060">
        <v>0</v>
      </c>
      <c r="M4060">
        <v>0</v>
      </c>
      <c r="N4060">
        <v>0</v>
      </c>
      <c r="O4060">
        <v>0</v>
      </c>
      <c r="P4060">
        <v>-6.6666666999999999E-2</v>
      </c>
      <c r="Q4060">
        <v>2</v>
      </c>
      <c r="R4060">
        <v>2</v>
      </c>
      <c r="S4060">
        <v>0</v>
      </c>
      <c r="T4060">
        <v>0</v>
      </c>
      <c r="U4060">
        <v>3</v>
      </c>
      <c r="V4060">
        <v>7</v>
      </c>
      <c r="W4060">
        <v>1.726111111</v>
      </c>
      <c r="X4060">
        <v>35.636268620000003</v>
      </c>
      <c r="Y4060">
        <v>-121.23183</v>
      </c>
      <c r="AA4060" t="s">
        <v>10730</v>
      </c>
      <c r="AB4060">
        <v>35.635849</v>
      </c>
      <c r="AC4060">
        <v>-121.23093</v>
      </c>
      <c r="AE4060" t="s">
        <v>10730</v>
      </c>
      <c r="AF4060">
        <v>94</v>
      </c>
      <c r="AG4060" t="s">
        <v>4631</v>
      </c>
      <c r="AH4060" t="s">
        <v>10731</v>
      </c>
      <c r="AI4060">
        <v>13.6</v>
      </c>
      <c r="AJ4060">
        <v>11.7</v>
      </c>
      <c r="AK4060">
        <v>57</v>
      </c>
      <c r="AL4060">
        <v>2</v>
      </c>
      <c r="AM4060">
        <v>68</v>
      </c>
      <c r="AO4060">
        <v>16</v>
      </c>
      <c r="AP4060">
        <v>4</v>
      </c>
      <c r="AU4060">
        <v>11</v>
      </c>
      <c r="AV4060">
        <v>0</v>
      </c>
      <c r="AW4060">
        <v>0</v>
      </c>
      <c r="AY4060">
        <v>2.5</v>
      </c>
      <c r="AZ4060">
        <v>8</v>
      </c>
      <c r="BA4060" s="3" t="s">
        <v>10736</v>
      </c>
      <c r="BC4060" t="b">
        <v>0</v>
      </c>
      <c r="BD4060">
        <v>4059</v>
      </c>
    </row>
    <row r="4061" spans="1:56" x14ac:dyDescent="0.4">
      <c r="A4061" t="s">
        <v>10737</v>
      </c>
      <c r="B4061" t="s">
        <v>10728</v>
      </c>
      <c r="C4061">
        <f t="shared" si="63"/>
        <v>2019</v>
      </c>
      <c r="D4061" t="s">
        <v>10738</v>
      </c>
      <c r="E4061" t="s">
        <v>9371</v>
      </c>
      <c r="F4061" t="s">
        <v>961</v>
      </c>
      <c r="G4061" t="s">
        <v>59</v>
      </c>
      <c r="H4061" s="1">
        <v>0.39642361111111107</v>
      </c>
      <c r="I4061" s="1">
        <v>0.40699074074074071</v>
      </c>
      <c r="J4061">
        <v>0.253611111</v>
      </c>
      <c r="K4061">
        <v>0</v>
      </c>
      <c r="L4061">
        <v>0</v>
      </c>
      <c r="M4061">
        <v>0</v>
      </c>
      <c r="N4061">
        <v>0</v>
      </c>
      <c r="O4061">
        <v>0</v>
      </c>
      <c r="P4061">
        <v>0</v>
      </c>
      <c r="Q4061">
        <v>2</v>
      </c>
      <c r="R4061">
        <v>2</v>
      </c>
      <c r="S4061">
        <v>0</v>
      </c>
      <c r="T4061">
        <v>0</v>
      </c>
      <c r="U4061">
        <v>2</v>
      </c>
      <c r="V4061">
        <v>6</v>
      </c>
      <c r="W4061">
        <v>1.5216666670000001</v>
      </c>
      <c r="X4061">
        <v>35.627849580000003</v>
      </c>
      <c r="Y4061">
        <v>-121.21879</v>
      </c>
      <c r="AA4061" t="s">
        <v>10730</v>
      </c>
      <c r="AB4061">
        <v>35.62781906</v>
      </c>
      <c r="AC4061">
        <v>-121.21810000000001</v>
      </c>
      <c r="AE4061" t="s">
        <v>10730</v>
      </c>
      <c r="AF4061">
        <v>63</v>
      </c>
      <c r="AG4061" t="s">
        <v>4631</v>
      </c>
      <c r="AH4061" t="s">
        <v>10731</v>
      </c>
      <c r="AI4061">
        <v>14.8</v>
      </c>
      <c r="AJ4061">
        <v>11.6</v>
      </c>
      <c r="AK4061">
        <v>57</v>
      </c>
      <c r="AL4061">
        <v>3</v>
      </c>
      <c r="AM4061">
        <v>62</v>
      </c>
      <c r="AN4061">
        <v>76</v>
      </c>
      <c r="AO4061">
        <v>16</v>
      </c>
      <c r="AP4061">
        <v>4</v>
      </c>
      <c r="AU4061">
        <v>32</v>
      </c>
      <c r="AV4061">
        <v>0</v>
      </c>
      <c r="AW4061">
        <v>0</v>
      </c>
      <c r="AY4061">
        <v>2.5</v>
      </c>
      <c r="AZ4061">
        <v>5</v>
      </c>
      <c r="BA4061" s="3" t="s">
        <v>10739</v>
      </c>
      <c r="BC4061" t="b">
        <v>0</v>
      </c>
      <c r="BD4061">
        <v>4060</v>
      </c>
    </row>
    <row r="4062" spans="1:56" x14ac:dyDescent="0.4">
      <c r="A4062" t="s">
        <v>10740</v>
      </c>
      <c r="B4062" t="s">
        <v>10728</v>
      </c>
      <c r="C4062">
        <f t="shared" si="63"/>
        <v>2019</v>
      </c>
      <c r="D4062" t="s">
        <v>10738</v>
      </c>
      <c r="E4062" t="s">
        <v>9371</v>
      </c>
      <c r="F4062" t="s">
        <v>961</v>
      </c>
      <c r="G4062" t="s">
        <v>59</v>
      </c>
      <c r="H4062" s="1">
        <v>0.41523148148148148</v>
      </c>
      <c r="I4062" s="1">
        <v>0.42578703703703707</v>
      </c>
      <c r="J4062">
        <v>0.25333333299999999</v>
      </c>
      <c r="K4062">
        <v>0</v>
      </c>
      <c r="L4062">
        <v>0</v>
      </c>
      <c r="M4062">
        <v>0</v>
      </c>
      <c r="N4062">
        <v>0</v>
      </c>
      <c r="O4062">
        <v>0</v>
      </c>
      <c r="P4062">
        <v>0</v>
      </c>
      <c r="Q4062">
        <v>2</v>
      </c>
      <c r="R4062">
        <v>2</v>
      </c>
      <c r="S4062">
        <v>0</v>
      </c>
      <c r="T4062">
        <v>0</v>
      </c>
      <c r="U4062">
        <v>3</v>
      </c>
      <c r="V4062">
        <v>7</v>
      </c>
      <c r="W4062">
        <v>1.7733333330000001</v>
      </c>
      <c r="X4062">
        <v>35.625511170000003</v>
      </c>
      <c r="Y4062">
        <v>-121.22308</v>
      </c>
      <c r="AA4062" t="s">
        <v>10730</v>
      </c>
      <c r="AB4062">
        <v>35.626110079999997</v>
      </c>
      <c r="AC4062">
        <v>-121.22201</v>
      </c>
      <c r="AE4062" t="s">
        <v>10730</v>
      </c>
      <c r="AF4062">
        <v>118</v>
      </c>
      <c r="AG4062" t="s">
        <v>4631</v>
      </c>
      <c r="AH4062" t="s">
        <v>10731</v>
      </c>
      <c r="AI4062">
        <v>14.7</v>
      </c>
      <c r="AJ4062">
        <v>11.5</v>
      </c>
      <c r="AK4062">
        <v>57</v>
      </c>
      <c r="AL4062">
        <v>2</v>
      </c>
      <c r="AM4062">
        <v>86</v>
      </c>
      <c r="AN4062">
        <v>80</v>
      </c>
      <c r="AO4062">
        <v>16</v>
      </c>
      <c r="AP4062">
        <v>4</v>
      </c>
      <c r="AU4062">
        <v>73</v>
      </c>
      <c r="AV4062">
        <v>0</v>
      </c>
      <c r="AW4062">
        <v>0</v>
      </c>
      <c r="AY4062">
        <v>2.5</v>
      </c>
      <c r="AZ4062">
        <v>5</v>
      </c>
      <c r="BA4062" t="s">
        <v>10741</v>
      </c>
      <c r="BC4062" t="b">
        <v>0</v>
      </c>
      <c r="BD4062">
        <v>4061</v>
      </c>
    </row>
    <row r="4063" spans="1:56" x14ac:dyDescent="0.4">
      <c r="A4063" t="s">
        <v>10742</v>
      </c>
      <c r="B4063" t="s">
        <v>10728</v>
      </c>
      <c r="C4063">
        <f t="shared" si="63"/>
        <v>2019</v>
      </c>
      <c r="D4063" t="s">
        <v>10738</v>
      </c>
      <c r="E4063" t="s">
        <v>9371</v>
      </c>
      <c r="F4063" t="s">
        <v>961</v>
      </c>
      <c r="G4063" t="s">
        <v>59</v>
      </c>
      <c r="H4063" s="1">
        <v>0.43178240740740742</v>
      </c>
      <c r="I4063" s="1">
        <v>0.44236111111111115</v>
      </c>
      <c r="J4063">
        <v>0.25388888900000001</v>
      </c>
      <c r="K4063">
        <v>0</v>
      </c>
      <c r="L4063">
        <v>0</v>
      </c>
      <c r="M4063">
        <v>0</v>
      </c>
      <c r="N4063">
        <v>0</v>
      </c>
      <c r="O4063">
        <v>0</v>
      </c>
      <c r="P4063">
        <v>0</v>
      </c>
      <c r="Q4063">
        <v>2</v>
      </c>
      <c r="R4063">
        <v>2</v>
      </c>
      <c r="S4063">
        <v>0</v>
      </c>
      <c r="T4063">
        <v>0</v>
      </c>
      <c r="U4063">
        <v>3</v>
      </c>
      <c r="V4063">
        <v>7</v>
      </c>
      <c r="W4063">
        <v>1.777222222</v>
      </c>
      <c r="X4063">
        <v>35.625530240000003</v>
      </c>
      <c r="Y4063">
        <v>-121.22287</v>
      </c>
      <c r="AA4063" t="s">
        <v>10730</v>
      </c>
      <c r="AB4063">
        <v>35.62625122</v>
      </c>
      <c r="AC4063">
        <v>-121.22177000000001</v>
      </c>
      <c r="AE4063" t="s">
        <v>10730</v>
      </c>
      <c r="AF4063">
        <v>128</v>
      </c>
      <c r="AG4063" t="s">
        <v>4631</v>
      </c>
      <c r="AH4063" t="s">
        <v>10743</v>
      </c>
      <c r="AI4063">
        <v>14.8</v>
      </c>
      <c r="AJ4063">
        <v>11.5</v>
      </c>
      <c r="AK4063">
        <v>57</v>
      </c>
      <c r="AL4063">
        <v>2</v>
      </c>
      <c r="AM4063">
        <v>80</v>
      </c>
      <c r="AN4063">
        <v>80</v>
      </c>
      <c r="AO4063">
        <v>16</v>
      </c>
      <c r="AP4063">
        <v>4</v>
      </c>
      <c r="AU4063">
        <v>26</v>
      </c>
      <c r="AV4063">
        <v>0</v>
      </c>
      <c r="AW4063">
        <v>0</v>
      </c>
      <c r="AY4063">
        <v>2.5</v>
      </c>
      <c r="AZ4063">
        <v>5</v>
      </c>
      <c r="BA4063" t="s">
        <v>10744</v>
      </c>
      <c r="BC4063" t="b">
        <v>0</v>
      </c>
      <c r="BD4063">
        <v>4062</v>
      </c>
    </row>
    <row r="4064" spans="1:56" x14ac:dyDescent="0.4">
      <c r="A4064" t="s">
        <v>10745</v>
      </c>
      <c r="B4064" t="s">
        <v>10728</v>
      </c>
      <c r="C4064">
        <f t="shared" si="63"/>
        <v>2019</v>
      </c>
      <c r="D4064" t="s">
        <v>10746</v>
      </c>
      <c r="E4064" t="s">
        <v>9195</v>
      </c>
      <c r="F4064" t="s">
        <v>961</v>
      </c>
      <c r="G4064" t="s">
        <v>59</v>
      </c>
      <c r="H4064" s="1">
        <v>0.45261574074074074</v>
      </c>
      <c r="I4064" s="1">
        <v>0.46328703703703705</v>
      </c>
      <c r="J4064">
        <v>0.256111111</v>
      </c>
      <c r="K4064">
        <v>0</v>
      </c>
      <c r="L4064">
        <v>0</v>
      </c>
      <c r="M4064">
        <v>0</v>
      </c>
      <c r="N4064">
        <v>0</v>
      </c>
      <c r="O4064">
        <v>0</v>
      </c>
      <c r="P4064">
        <v>0</v>
      </c>
      <c r="Q4064">
        <v>2</v>
      </c>
      <c r="R4064">
        <v>2</v>
      </c>
      <c r="S4064">
        <v>0</v>
      </c>
      <c r="T4064">
        <v>0</v>
      </c>
      <c r="U4064">
        <v>3</v>
      </c>
      <c r="V4064">
        <v>7</v>
      </c>
      <c r="W4064">
        <v>1.792777778</v>
      </c>
      <c r="X4064">
        <v>35.62141037</v>
      </c>
      <c r="Y4064">
        <v>-121.22324999999999</v>
      </c>
      <c r="AA4064" t="s">
        <v>10730</v>
      </c>
      <c r="AB4064">
        <v>35.621509549999999</v>
      </c>
      <c r="AC4064">
        <v>-121.22169</v>
      </c>
      <c r="AE4064" t="s">
        <v>10730</v>
      </c>
      <c r="AF4064">
        <v>142</v>
      </c>
      <c r="AG4064" t="s">
        <v>4631</v>
      </c>
      <c r="AH4064" t="s">
        <v>10731</v>
      </c>
      <c r="AI4064">
        <v>14.1</v>
      </c>
      <c r="AJ4064">
        <v>12.2</v>
      </c>
      <c r="AK4064">
        <v>57</v>
      </c>
      <c r="AL4064">
        <v>2</v>
      </c>
      <c r="AM4064">
        <v>103</v>
      </c>
      <c r="AN4064">
        <v>101</v>
      </c>
      <c r="AO4064">
        <v>16</v>
      </c>
      <c r="AP4064">
        <v>4</v>
      </c>
      <c r="AU4064">
        <v>70</v>
      </c>
      <c r="AV4064">
        <v>0</v>
      </c>
      <c r="AW4064">
        <v>3</v>
      </c>
      <c r="AX4064" t="s">
        <v>2151</v>
      </c>
      <c r="AY4064">
        <v>2.5</v>
      </c>
      <c r="AZ4064">
        <v>7</v>
      </c>
      <c r="BA4064" s="3" t="s">
        <v>10747</v>
      </c>
      <c r="BC4064" t="b">
        <v>0</v>
      </c>
      <c r="BD4064">
        <v>4063</v>
      </c>
    </row>
    <row r="4065" spans="1:56" x14ac:dyDescent="0.4">
      <c r="A4065" t="s">
        <v>10748</v>
      </c>
      <c r="B4065" t="s">
        <v>10728</v>
      </c>
      <c r="C4065">
        <f t="shared" si="63"/>
        <v>2019</v>
      </c>
      <c r="D4065" t="s">
        <v>10746</v>
      </c>
      <c r="E4065" t="s">
        <v>9195</v>
      </c>
      <c r="F4065" t="s">
        <v>961</v>
      </c>
      <c r="G4065" t="s">
        <v>59</v>
      </c>
      <c r="H4065" s="1">
        <v>0.46984953703703702</v>
      </c>
      <c r="I4065" s="1">
        <v>0.48041666666666666</v>
      </c>
      <c r="J4065">
        <v>0.253611111</v>
      </c>
      <c r="K4065">
        <v>0</v>
      </c>
      <c r="L4065">
        <v>-2</v>
      </c>
      <c r="M4065">
        <v>0</v>
      </c>
      <c r="N4065">
        <v>0</v>
      </c>
      <c r="O4065">
        <v>0</v>
      </c>
      <c r="P4065">
        <v>-3.3333333E-2</v>
      </c>
      <c r="Q4065">
        <v>2</v>
      </c>
      <c r="R4065">
        <v>2</v>
      </c>
      <c r="S4065">
        <v>0</v>
      </c>
      <c r="T4065">
        <v>0</v>
      </c>
      <c r="U4065">
        <v>4</v>
      </c>
      <c r="V4065">
        <v>8</v>
      </c>
      <c r="W4065">
        <v>1.995555556</v>
      </c>
      <c r="X4065">
        <v>35.621398929999998</v>
      </c>
      <c r="Y4065">
        <v>-121.22295</v>
      </c>
      <c r="AA4065" t="s">
        <v>10730</v>
      </c>
      <c r="AB4065">
        <v>35.621189119999997</v>
      </c>
      <c r="AC4065">
        <v>-121.21983</v>
      </c>
      <c r="AE4065" t="s">
        <v>10730</v>
      </c>
      <c r="AF4065">
        <v>284</v>
      </c>
      <c r="AG4065" t="s">
        <v>4631</v>
      </c>
      <c r="AH4065" t="s">
        <v>10731</v>
      </c>
      <c r="AI4065">
        <v>14.2</v>
      </c>
      <c r="AJ4065">
        <v>11.8</v>
      </c>
      <c r="AK4065">
        <v>57</v>
      </c>
      <c r="AL4065">
        <v>2</v>
      </c>
      <c r="AM4065">
        <v>102</v>
      </c>
      <c r="AO4065">
        <v>16</v>
      </c>
      <c r="AP4065">
        <v>4</v>
      </c>
      <c r="AU4065">
        <v>43</v>
      </c>
      <c r="AV4065">
        <v>0</v>
      </c>
      <c r="AW4065">
        <v>5</v>
      </c>
      <c r="AX4065" t="s">
        <v>2151</v>
      </c>
      <c r="AY4065">
        <v>2.5</v>
      </c>
      <c r="AZ4065">
        <v>7</v>
      </c>
      <c r="BA4065" s="3" t="s">
        <v>10749</v>
      </c>
      <c r="BC4065" t="b">
        <v>0</v>
      </c>
      <c r="BD4065">
        <v>4064</v>
      </c>
    </row>
    <row r="4066" spans="1:56" x14ac:dyDescent="0.4">
      <c r="A4066" t="s">
        <v>10750</v>
      </c>
      <c r="B4066" t="s">
        <v>10728</v>
      </c>
      <c r="C4066">
        <f t="shared" si="63"/>
        <v>2019</v>
      </c>
      <c r="D4066" t="s">
        <v>10746</v>
      </c>
      <c r="E4066" t="s">
        <v>9195</v>
      </c>
      <c r="F4066" t="s">
        <v>961</v>
      </c>
      <c r="G4066" t="s">
        <v>59</v>
      </c>
      <c r="H4066" s="1">
        <v>0.48673611111111109</v>
      </c>
      <c r="I4066" s="1">
        <v>0.49606481481481479</v>
      </c>
      <c r="J4066">
        <v>0.22388888900000001</v>
      </c>
      <c r="K4066">
        <v>-8.0299997330000004</v>
      </c>
      <c r="L4066">
        <v>-1</v>
      </c>
      <c r="M4066">
        <v>0</v>
      </c>
      <c r="N4066">
        <v>0</v>
      </c>
      <c r="O4066">
        <v>0</v>
      </c>
      <c r="P4066">
        <v>-0.150499996</v>
      </c>
      <c r="Q4066">
        <v>2</v>
      </c>
      <c r="R4066">
        <v>2</v>
      </c>
      <c r="S4066">
        <v>0</v>
      </c>
      <c r="T4066">
        <v>0</v>
      </c>
      <c r="U4066">
        <v>4</v>
      </c>
      <c r="V4066">
        <v>8</v>
      </c>
      <c r="W4066">
        <v>1.6406111160000001</v>
      </c>
      <c r="X4066">
        <v>35.621669769999997</v>
      </c>
      <c r="Y4066">
        <v>-121.22301</v>
      </c>
      <c r="AA4066" t="s">
        <v>10730</v>
      </c>
      <c r="AB4066">
        <v>35.620418549999997</v>
      </c>
      <c r="AC4066">
        <v>-121.21957999999999</v>
      </c>
      <c r="AE4066" t="s">
        <v>10730</v>
      </c>
      <c r="AF4066">
        <v>340</v>
      </c>
      <c r="AG4066" t="s">
        <v>4631</v>
      </c>
      <c r="AH4066" t="s">
        <v>10731</v>
      </c>
      <c r="AI4066">
        <v>14.3</v>
      </c>
      <c r="AJ4066">
        <v>12.7</v>
      </c>
      <c r="AK4066">
        <v>57</v>
      </c>
      <c r="AL4066">
        <v>2</v>
      </c>
      <c r="AM4066">
        <v>100</v>
      </c>
      <c r="AN4066">
        <v>101</v>
      </c>
      <c r="AO4066">
        <v>16</v>
      </c>
      <c r="AP4066">
        <v>4</v>
      </c>
      <c r="AU4066">
        <v>20</v>
      </c>
      <c r="AV4066">
        <v>0</v>
      </c>
      <c r="AW4066">
        <v>10</v>
      </c>
      <c r="AX4066" t="s">
        <v>2151</v>
      </c>
      <c r="AY4066">
        <v>2.5</v>
      </c>
      <c r="AZ4066">
        <v>7</v>
      </c>
      <c r="BA4066" s="3" t="s">
        <v>10751</v>
      </c>
      <c r="BC4066" t="b">
        <v>0</v>
      </c>
      <c r="BD4066">
        <v>4065</v>
      </c>
    </row>
    <row r="4067" spans="1:56" x14ac:dyDescent="0.4">
      <c r="A4067" t="s">
        <v>10752</v>
      </c>
      <c r="B4067" t="s">
        <v>10728</v>
      </c>
      <c r="C4067">
        <f t="shared" si="63"/>
        <v>2019</v>
      </c>
      <c r="D4067" t="s">
        <v>10753</v>
      </c>
      <c r="E4067" t="s">
        <v>9205</v>
      </c>
      <c r="F4067" t="s">
        <v>961</v>
      </c>
      <c r="G4067" t="s">
        <v>59</v>
      </c>
      <c r="H4067" s="1">
        <v>0.51089120370370367</v>
      </c>
      <c r="I4067" s="1">
        <v>0.52157407407407408</v>
      </c>
      <c r="J4067">
        <v>0.25638888900000001</v>
      </c>
      <c r="K4067">
        <v>-5.7199997900000001</v>
      </c>
      <c r="L4067">
        <v>-4.5</v>
      </c>
      <c r="M4067">
        <v>0</v>
      </c>
      <c r="N4067">
        <v>0</v>
      </c>
      <c r="O4067">
        <v>0</v>
      </c>
      <c r="P4067">
        <v>-0.17033332200000001</v>
      </c>
      <c r="Q4067">
        <v>2</v>
      </c>
      <c r="R4067">
        <v>2</v>
      </c>
      <c r="S4067">
        <v>0</v>
      </c>
      <c r="T4067">
        <v>0</v>
      </c>
      <c r="U4067">
        <v>3</v>
      </c>
      <c r="V4067">
        <v>7</v>
      </c>
      <c r="W4067">
        <v>1.6243889</v>
      </c>
      <c r="X4067">
        <v>35.61978912</v>
      </c>
      <c r="Y4067">
        <v>-121.2062</v>
      </c>
      <c r="AA4067" t="s">
        <v>10730</v>
      </c>
      <c r="AB4067">
        <v>35.618801120000001</v>
      </c>
      <c r="AC4067">
        <v>-121.20604</v>
      </c>
      <c r="AE4067" t="s">
        <v>10730</v>
      </c>
      <c r="AF4067">
        <v>111</v>
      </c>
      <c r="AG4067" t="s">
        <v>4631</v>
      </c>
      <c r="AH4067" t="s">
        <v>10731</v>
      </c>
      <c r="AI4067">
        <v>14.3</v>
      </c>
      <c r="AJ4067">
        <v>12.6</v>
      </c>
      <c r="AK4067">
        <v>57</v>
      </c>
      <c r="AL4067">
        <v>2</v>
      </c>
      <c r="AM4067">
        <v>97</v>
      </c>
      <c r="AN4067">
        <v>103</v>
      </c>
      <c r="AO4067">
        <v>16</v>
      </c>
      <c r="AP4067">
        <v>4</v>
      </c>
      <c r="AU4067">
        <v>23</v>
      </c>
      <c r="AV4067">
        <v>0</v>
      </c>
      <c r="AW4067">
        <v>11</v>
      </c>
      <c r="AX4067" t="s">
        <v>2151</v>
      </c>
      <c r="AY4067">
        <v>2.5</v>
      </c>
      <c r="AZ4067">
        <v>7.5</v>
      </c>
      <c r="BA4067" s="3" t="s">
        <v>10754</v>
      </c>
      <c r="BC4067" t="b">
        <v>0</v>
      </c>
      <c r="BD4067">
        <v>4066</v>
      </c>
    </row>
    <row r="4068" spans="1:56" x14ac:dyDescent="0.4">
      <c r="A4068" t="s">
        <v>10755</v>
      </c>
      <c r="B4068" t="s">
        <v>10728</v>
      </c>
      <c r="C4068">
        <f t="shared" si="63"/>
        <v>2019</v>
      </c>
      <c r="D4068" t="s">
        <v>10753</v>
      </c>
      <c r="E4068" t="s">
        <v>9205</v>
      </c>
      <c r="F4068" t="s">
        <v>961</v>
      </c>
      <c r="G4068" t="s">
        <v>59</v>
      </c>
      <c r="H4068" s="1">
        <v>0.52862268518518518</v>
      </c>
      <c r="I4068" s="1">
        <v>0.53923611111111114</v>
      </c>
      <c r="J4068">
        <v>0.254722222</v>
      </c>
      <c r="K4068">
        <v>-2</v>
      </c>
      <c r="L4068">
        <v>0</v>
      </c>
      <c r="M4068">
        <v>0</v>
      </c>
      <c r="N4068">
        <v>0</v>
      </c>
      <c r="O4068">
        <v>0</v>
      </c>
      <c r="P4068">
        <v>-3.3333333E-2</v>
      </c>
      <c r="Q4068">
        <v>2</v>
      </c>
      <c r="R4068">
        <v>1</v>
      </c>
      <c r="S4068">
        <v>0</v>
      </c>
      <c r="T4068">
        <v>0</v>
      </c>
      <c r="U4068">
        <v>2</v>
      </c>
      <c r="V4068">
        <v>5</v>
      </c>
      <c r="W4068">
        <v>1.2402777780000001</v>
      </c>
      <c r="X4068">
        <v>35.619171139999999</v>
      </c>
      <c r="Y4068">
        <v>-121.20893</v>
      </c>
      <c r="AA4068" t="s">
        <v>10730</v>
      </c>
      <c r="AB4068">
        <v>35.617328639999997</v>
      </c>
      <c r="AC4068">
        <v>-121.20650000000001</v>
      </c>
      <c r="AE4068" t="s">
        <v>10730</v>
      </c>
      <c r="AF4068">
        <v>300</v>
      </c>
      <c r="AG4068" t="s">
        <v>4631</v>
      </c>
      <c r="AH4068" t="s">
        <v>10731</v>
      </c>
      <c r="AI4068">
        <v>15.7</v>
      </c>
      <c r="AJ4068">
        <v>13.6</v>
      </c>
      <c r="AK4068">
        <v>58</v>
      </c>
      <c r="AL4068">
        <v>2</v>
      </c>
      <c r="AM4068">
        <v>93</v>
      </c>
      <c r="AN4068">
        <v>106</v>
      </c>
      <c r="AO4068">
        <v>16</v>
      </c>
      <c r="AP4068">
        <v>6</v>
      </c>
      <c r="AU4068">
        <v>28</v>
      </c>
      <c r="AV4068">
        <v>0</v>
      </c>
      <c r="AW4068">
        <v>12</v>
      </c>
      <c r="AX4068" t="s">
        <v>2151</v>
      </c>
      <c r="AY4068">
        <v>2.5</v>
      </c>
      <c r="AZ4068">
        <v>7.5</v>
      </c>
      <c r="BA4068" s="3" t="s">
        <v>10756</v>
      </c>
      <c r="BC4068" t="b">
        <v>0</v>
      </c>
      <c r="BD4068">
        <v>4067</v>
      </c>
    </row>
    <row r="4069" spans="1:56" x14ac:dyDescent="0.4">
      <c r="A4069" t="s">
        <v>10757</v>
      </c>
      <c r="B4069" t="s">
        <v>10728</v>
      </c>
      <c r="C4069">
        <f t="shared" si="63"/>
        <v>2019</v>
      </c>
      <c r="D4069" t="s">
        <v>10753</v>
      </c>
      <c r="E4069" t="s">
        <v>9205</v>
      </c>
      <c r="F4069" t="s">
        <v>961</v>
      </c>
      <c r="G4069" t="s">
        <v>59</v>
      </c>
      <c r="H4069" s="1">
        <v>0.5490856481481482</v>
      </c>
      <c r="I4069" s="1">
        <v>0.55966435185185182</v>
      </c>
      <c r="J4069">
        <v>0.25388888900000001</v>
      </c>
      <c r="K4069">
        <v>-3</v>
      </c>
      <c r="L4069">
        <v>0</v>
      </c>
      <c r="M4069">
        <v>0</v>
      </c>
      <c r="N4069">
        <v>0</v>
      </c>
      <c r="O4069">
        <v>0</v>
      </c>
      <c r="P4069">
        <v>-0.05</v>
      </c>
      <c r="Q4069">
        <v>2</v>
      </c>
      <c r="R4069">
        <v>2</v>
      </c>
      <c r="S4069">
        <v>0</v>
      </c>
      <c r="T4069">
        <v>0</v>
      </c>
      <c r="U4069">
        <v>3</v>
      </c>
      <c r="V4069">
        <v>7</v>
      </c>
      <c r="W4069">
        <v>1.727222222</v>
      </c>
      <c r="X4069">
        <v>35.619510650000002</v>
      </c>
      <c r="Y4069">
        <v>-121.209</v>
      </c>
      <c r="AA4069" t="s">
        <v>10730</v>
      </c>
      <c r="AB4069">
        <v>35.617828369999998</v>
      </c>
      <c r="AC4069">
        <v>-121.2046</v>
      </c>
      <c r="AE4069" t="s">
        <v>10730</v>
      </c>
      <c r="AF4069">
        <v>440</v>
      </c>
      <c r="AG4069" t="s">
        <v>4631</v>
      </c>
      <c r="AH4069" t="s">
        <v>10758</v>
      </c>
      <c r="AI4069">
        <v>15.4</v>
      </c>
      <c r="AJ4069">
        <v>13.7</v>
      </c>
      <c r="AK4069">
        <v>59</v>
      </c>
      <c r="AL4069">
        <v>2</v>
      </c>
      <c r="AM4069">
        <v>92</v>
      </c>
      <c r="AN4069">
        <v>107</v>
      </c>
      <c r="AO4069">
        <v>16</v>
      </c>
      <c r="AP4069">
        <v>6</v>
      </c>
      <c r="AU4069">
        <v>14</v>
      </c>
      <c r="AV4069">
        <v>0</v>
      </c>
      <c r="AW4069">
        <v>15</v>
      </c>
      <c r="AX4069" t="s">
        <v>2151</v>
      </c>
      <c r="AY4069">
        <v>2.5</v>
      </c>
      <c r="AZ4069">
        <v>7.5</v>
      </c>
      <c r="BA4069" s="3" t="s">
        <v>10759</v>
      </c>
      <c r="BC4069" t="b">
        <v>0</v>
      </c>
      <c r="BD4069">
        <v>4068</v>
      </c>
    </row>
    <row r="4070" spans="1:56" x14ac:dyDescent="0.4">
      <c r="A4070" t="s">
        <v>10760</v>
      </c>
      <c r="B4070" t="s">
        <v>6455</v>
      </c>
      <c r="C4070">
        <f t="shared" si="63"/>
        <v>2019</v>
      </c>
      <c r="D4070" t="s">
        <v>10761</v>
      </c>
      <c r="E4070" t="s">
        <v>6457</v>
      </c>
      <c r="F4070" t="s">
        <v>58</v>
      </c>
      <c r="G4070" t="s">
        <v>59</v>
      </c>
      <c r="H4070" s="1">
        <v>0.50138888888888888</v>
      </c>
      <c r="I4070" s="1">
        <v>0.5083333333333333</v>
      </c>
      <c r="J4070">
        <v>0.16666666699999999</v>
      </c>
      <c r="K4070">
        <v>-7</v>
      </c>
      <c r="L4070">
        <v>0</v>
      </c>
      <c r="M4070">
        <v>-4</v>
      </c>
      <c r="N4070">
        <v>0</v>
      </c>
      <c r="O4070">
        <v>0</v>
      </c>
      <c r="P4070">
        <v>-0.18333333299999999</v>
      </c>
      <c r="Q4070">
        <v>4</v>
      </c>
      <c r="R4070">
        <v>4</v>
      </c>
      <c r="S4070">
        <v>0</v>
      </c>
      <c r="T4070">
        <v>0</v>
      </c>
      <c r="U4070">
        <v>4</v>
      </c>
      <c r="V4070">
        <v>12</v>
      </c>
      <c r="W4070">
        <v>1.816666667</v>
      </c>
      <c r="X4070">
        <v>38.323177340000001</v>
      </c>
      <c r="Y4070">
        <v>-123.083522</v>
      </c>
      <c r="Z4070">
        <v>703</v>
      </c>
      <c r="AA4070" t="s">
        <v>10762</v>
      </c>
      <c r="AB4070">
        <v>38.324863430000001</v>
      </c>
      <c r="AC4070">
        <v>-123.08180900000001</v>
      </c>
      <c r="AD4070">
        <v>704</v>
      </c>
      <c r="AE4070" t="s">
        <v>10763</v>
      </c>
      <c r="AG4070" t="s">
        <v>6460</v>
      </c>
      <c r="AH4070" t="s">
        <v>2514</v>
      </c>
      <c r="AK4070">
        <v>57.8</v>
      </c>
      <c r="AL4070">
        <v>2</v>
      </c>
      <c r="AM4070">
        <v>41</v>
      </c>
      <c r="AN4070">
        <v>33</v>
      </c>
      <c r="AO4070">
        <v>12</v>
      </c>
      <c r="AP4070">
        <v>4</v>
      </c>
      <c r="AS4070">
        <v>0</v>
      </c>
      <c r="AT4070">
        <v>0</v>
      </c>
      <c r="AU4070">
        <v>1</v>
      </c>
      <c r="AV4070">
        <v>3</v>
      </c>
      <c r="AW4070">
        <v>2.5</v>
      </c>
      <c r="AX4070" t="s">
        <v>2151</v>
      </c>
      <c r="AY4070">
        <v>4.92</v>
      </c>
      <c r="BB4070" t="s">
        <v>10764</v>
      </c>
      <c r="BC4070" t="b">
        <v>0</v>
      </c>
      <c r="BD4070">
        <v>4069</v>
      </c>
    </row>
    <row r="4071" spans="1:56" x14ac:dyDescent="0.4">
      <c r="A4071" t="s">
        <v>10765</v>
      </c>
      <c r="B4071" t="s">
        <v>10766</v>
      </c>
      <c r="C4071">
        <f t="shared" si="63"/>
        <v>2020</v>
      </c>
      <c r="D4071" t="s">
        <v>10767</v>
      </c>
      <c r="E4071" t="s">
        <v>10768</v>
      </c>
      <c r="F4071" t="s">
        <v>58</v>
      </c>
      <c r="G4071" t="s">
        <v>59</v>
      </c>
      <c r="H4071" s="1">
        <v>0.44236111111111115</v>
      </c>
      <c r="I4071" s="1">
        <v>0.45347222222222222</v>
      </c>
      <c r="J4071">
        <v>0.26666666700000002</v>
      </c>
      <c r="K4071">
        <v>0</v>
      </c>
      <c r="L4071">
        <v>0</v>
      </c>
      <c r="M4071">
        <v>0</v>
      </c>
      <c r="N4071">
        <v>0</v>
      </c>
      <c r="O4071">
        <v>0</v>
      </c>
      <c r="P4071">
        <v>0</v>
      </c>
      <c r="Q4071">
        <v>0</v>
      </c>
      <c r="R4071">
        <v>0</v>
      </c>
      <c r="S4071">
        <v>0</v>
      </c>
      <c r="T4071">
        <v>1</v>
      </c>
      <c r="U4071">
        <v>1</v>
      </c>
      <c r="V4071">
        <v>2</v>
      </c>
      <c r="W4071">
        <v>0.53333333299999997</v>
      </c>
      <c r="X4071">
        <v>40.426612849999998</v>
      </c>
      <c r="Y4071">
        <v>-124.43655200000001</v>
      </c>
      <c r="Z4071">
        <v>33</v>
      </c>
      <c r="AA4071" t="s">
        <v>10769</v>
      </c>
      <c r="AB4071">
        <v>40.424755099999999</v>
      </c>
      <c r="AC4071">
        <v>-124.43723</v>
      </c>
      <c r="AD4071">
        <v>36</v>
      </c>
      <c r="AE4071" t="s">
        <v>10770</v>
      </c>
      <c r="AF4071">
        <v>213</v>
      </c>
      <c r="AG4071" t="s">
        <v>10771</v>
      </c>
      <c r="AH4071" t="s">
        <v>10772</v>
      </c>
      <c r="AO4071">
        <v>7</v>
      </c>
      <c r="AP4071">
        <v>8</v>
      </c>
      <c r="AQ4071">
        <v>0</v>
      </c>
      <c r="AU4071">
        <v>2</v>
      </c>
      <c r="AV4071">
        <v>0</v>
      </c>
      <c r="AW4071">
        <v>5</v>
      </c>
      <c r="AX4071" t="s">
        <v>2143</v>
      </c>
      <c r="AY4071">
        <v>2</v>
      </c>
      <c r="BC4071" t="b">
        <v>0</v>
      </c>
      <c r="BD4071">
        <v>4070</v>
      </c>
    </row>
    <row r="4072" spans="1:56" x14ac:dyDescent="0.4">
      <c r="A4072" t="s">
        <v>10773</v>
      </c>
      <c r="B4072" t="s">
        <v>10766</v>
      </c>
      <c r="C4072">
        <f t="shared" si="63"/>
        <v>2020</v>
      </c>
      <c r="D4072" t="s">
        <v>10767</v>
      </c>
      <c r="E4072" t="s">
        <v>10768</v>
      </c>
      <c r="F4072" t="s">
        <v>58</v>
      </c>
      <c r="G4072" t="s">
        <v>59</v>
      </c>
      <c r="H4072" s="1">
        <v>0.45555555555555555</v>
      </c>
      <c r="I4072" s="1">
        <v>0.4680555555555555</v>
      </c>
      <c r="J4072">
        <v>0.3</v>
      </c>
      <c r="K4072">
        <v>0</v>
      </c>
      <c r="L4072">
        <v>0</v>
      </c>
      <c r="M4072">
        <v>0</v>
      </c>
      <c r="N4072">
        <v>0</v>
      </c>
      <c r="O4072">
        <v>0</v>
      </c>
      <c r="P4072">
        <v>0</v>
      </c>
      <c r="Q4072">
        <v>0</v>
      </c>
      <c r="R4072">
        <v>0</v>
      </c>
      <c r="S4072">
        <v>0</v>
      </c>
      <c r="T4072">
        <v>1</v>
      </c>
      <c r="U4072">
        <v>1</v>
      </c>
      <c r="V4072">
        <v>2</v>
      </c>
      <c r="W4072">
        <v>0.6</v>
      </c>
      <c r="X4072">
        <v>40.426296229999998</v>
      </c>
      <c r="Y4072">
        <v>-124.43480099999999</v>
      </c>
      <c r="Z4072">
        <v>37</v>
      </c>
      <c r="AA4072" t="s">
        <v>10774</v>
      </c>
      <c r="AB4072">
        <v>40.423728939999997</v>
      </c>
      <c r="AC4072">
        <v>-124.435402</v>
      </c>
      <c r="AD4072">
        <v>43</v>
      </c>
      <c r="AE4072" t="s">
        <v>10775</v>
      </c>
      <c r="AF4072">
        <v>290</v>
      </c>
      <c r="AG4072" t="s">
        <v>10771</v>
      </c>
      <c r="AH4072" t="s">
        <v>10772</v>
      </c>
      <c r="AO4072">
        <v>7</v>
      </c>
      <c r="AP4072">
        <v>8</v>
      </c>
      <c r="AQ4072">
        <v>0</v>
      </c>
      <c r="AU4072">
        <v>11</v>
      </c>
      <c r="AV4072">
        <v>0</v>
      </c>
      <c r="AW4072">
        <v>5</v>
      </c>
      <c r="AX4072" t="s">
        <v>2143</v>
      </c>
      <c r="AY4072">
        <v>2</v>
      </c>
      <c r="BC4072" t="b">
        <v>0</v>
      </c>
      <c r="BD4072">
        <v>4071</v>
      </c>
    </row>
    <row r="4073" spans="1:56" x14ac:dyDescent="0.4">
      <c r="A4073" t="s">
        <v>10776</v>
      </c>
      <c r="B4073" t="s">
        <v>10766</v>
      </c>
      <c r="C4073">
        <f t="shared" si="63"/>
        <v>2020</v>
      </c>
      <c r="D4073" t="s">
        <v>10767</v>
      </c>
      <c r="E4073" t="s">
        <v>10768</v>
      </c>
      <c r="F4073" t="s">
        <v>58</v>
      </c>
      <c r="G4073" t="s">
        <v>59</v>
      </c>
      <c r="H4073" s="1">
        <v>0.4694444444444445</v>
      </c>
      <c r="I4073" s="1">
        <v>0.47500000000000003</v>
      </c>
      <c r="J4073">
        <v>0.133333333</v>
      </c>
      <c r="K4073">
        <v>0</v>
      </c>
      <c r="L4073">
        <v>0</v>
      </c>
      <c r="M4073">
        <v>0</v>
      </c>
      <c r="N4073">
        <v>0</v>
      </c>
      <c r="O4073">
        <v>0</v>
      </c>
      <c r="P4073">
        <v>0</v>
      </c>
      <c r="Q4073">
        <v>0</v>
      </c>
      <c r="R4073">
        <v>0</v>
      </c>
      <c r="S4073">
        <v>0</v>
      </c>
      <c r="T4073">
        <v>1</v>
      </c>
      <c r="U4073">
        <v>1</v>
      </c>
      <c r="V4073">
        <v>2</v>
      </c>
      <c r="W4073">
        <v>0.26666666700000002</v>
      </c>
      <c r="X4073">
        <v>40.424774169999999</v>
      </c>
      <c r="Y4073">
        <v>-124.435146</v>
      </c>
      <c r="Z4073">
        <v>44</v>
      </c>
      <c r="AA4073" t="s">
        <v>10777</v>
      </c>
      <c r="AB4073">
        <v>40.423789980000002</v>
      </c>
      <c r="AC4073">
        <v>-124.435119</v>
      </c>
      <c r="AD4073">
        <v>50</v>
      </c>
      <c r="AE4073" t="s">
        <v>10778</v>
      </c>
      <c r="AF4073">
        <v>109</v>
      </c>
      <c r="AG4073" t="s">
        <v>10771</v>
      </c>
      <c r="AH4073" t="s">
        <v>10772</v>
      </c>
      <c r="AO4073">
        <v>7</v>
      </c>
      <c r="AP4073">
        <v>8</v>
      </c>
      <c r="AQ4073">
        <v>0</v>
      </c>
      <c r="AU4073">
        <v>13</v>
      </c>
      <c r="AV4073">
        <v>0</v>
      </c>
      <c r="AW4073">
        <v>5</v>
      </c>
      <c r="AX4073" t="s">
        <v>2143</v>
      </c>
      <c r="AY4073">
        <v>2</v>
      </c>
      <c r="BC4073" t="b">
        <v>0</v>
      </c>
      <c r="BD4073">
        <v>4072</v>
      </c>
    </row>
    <row r="4074" spans="1:56" x14ac:dyDescent="0.4">
      <c r="A4074" t="s">
        <v>10779</v>
      </c>
      <c r="B4074" t="s">
        <v>10766</v>
      </c>
      <c r="C4074">
        <f t="shared" si="63"/>
        <v>2020</v>
      </c>
      <c r="D4074" t="s">
        <v>10767</v>
      </c>
      <c r="E4074" t="s">
        <v>10768</v>
      </c>
      <c r="F4074" t="s">
        <v>58</v>
      </c>
      <c r="G4074" t="s">
        <v>59</v>
      </c>
      <c r="H4074" s="1">
        <v>0.4770833333333333</v>
      </c>
      <c r="I4074" s="1">
        <v>0.48125000000000001</v>
      </c>
      <c r="J4074">
        <v>0.1</v>
      </c>
      <c r="K4074">
        <v>0</v>
      </c>
      <c r="L4074">
        <v>0</v>
      </c>
      <c r="M4074">
        <v>0</v>
      </c>
      <c r="N4074">
        <v>0</v>
      </c>
      <c r="O4074">
        <v>0</v>
      </c>
      <c r="P4074">
        <v>0</v>
      </c>
      <c r="Q4074">
        <v>0</v>
      </c>
      <c r="R4074">
        <v>0</v>
      </c>
      <c r="S4074">
        <v>0</v>
      </c>
      <c r="T4074">
        <v>1</v>
      </c>
      <c r="U4074">
        <v>1</v>
      </c>
      <c r="V4074">
        <v>2</v>
      </c>
      <c r="W4074">
        <v>0.2</v>
      </c>
      <c r="X4074">
        <v>40.425041200000003</v>
      </c>
      <c r="Y4074">
        <v>-124.435186</v>
      </c>
      <c r="Z4074">
        <v>51</v>
      </c>
      <c r="AA4074" t="s">
        <v>10780</v>
      </c>
      <c r="AB4074">
        <v>40.424442290000002</v>
      </c>
      <c r="AC4074">
        <v>-124.435151</v>
      </c>
      <c r="AD4074">
        <v>53</v>
      </c>
      <c r="AE4074" t="s">
        <v>10781</v>
      </c>
      <c r="AF4074">
        <v>67</v>
      </c>
      <c r="AG4074" t="s">
        <v>10771</v>
      </c>
      <c r="AH4074" t="s">
        <v>10772</v>
      </c>
      <c r="AO4074">
        <v>7</v>
      </c>
      <c r="AP4074">
        <v>8</v>
      </c>
      <c r="AQ4074">
        <v>0</v>
      </c>
      <c r="AU4074">
        <v>5</v>
      </c>
      <c r="AV4074">
        <v>0</v>
      </c>
      <c r="AW4074">
        <v>5</v>
      </c>
      <c r="AX4074" t="s">
        <v>2143</v>
      </c>
      <c r="AY4074">
        <v>2</v>
      </c>
      <c r="BC4074" t="b">
        <v>0</v>
      </c>
      <c r="BD4074">
        <v>4073</v>
      </c>
    </row>
    <row r="4075" spans="1:56" x14ac:dyDescent="0.4">
      <c r="A4075" t="s">
        <v>10782</v>
      </c>
      <c r="B4075" t="s">
        <v>10766</v>
      </c>
      <c r="C4075">
        <f t="shared" si="63"/>
        <v>2020</v>
      </c>
      <c r="D4075" t="s">
        <v>10783</v>
      </c>
      <c r="E4075" t="s">
        <v>10784</v>
      </c>
      <c r="F4075" t="s">
        <v>58</v>
      </c>
      <c r="G4075" t="s">
        <v>59</v>
      </c>
      <c r="H4075" s="1">
        <v>0.4861111111111111</v>
      </c>
      <c r="I4075" s="1">
        <v>0.49652777777777773</v>
      </c>
      <c r="J4075">
        <v>0.25</v>
      </c>
      <c r="K4075">
        <v>-1</v>
      </c>
      <c r="L4075">
        <v>0</v>
      </c>
      <c r="M4075">
        <v>0</v>
      </c>
      <c r="N4075">
        <v>0</v>
      </c>
      <c r="O4075">
        <v>0</v>
      </c>
      <c r="P4075">
        <v>-1.6666667E-2</v>
      </c>
      <c r="Q4075">
        <v>0</v>
      </c>
      <c r="R4075">
        <v>0</v>
      </c>
      <c r="S4075">
        <v>0</v>
      </c>
      <c r="T4075">
        <v>1</v>
      </c>
      <c r="U4075">
        <v>1</v>
      </c>
      <c r="V4075">
        <v>2</v>
      </c>
      <c r="W4075">
        <v>0.48333333299999998</v>
      </c>
      <c r="X4075">
        <v>40.42782974</v>
      </c>
      <c r="Y4075">
        <v>-124.42246900000001</v>
      </c>
      <c r="Z4075">
        <v>54</v>
      </c>
      <c r="AA4075" t="s">
        <v>10785</v>
      </c>
      <c r="AB4075">
        <v>40.425384520000001</v>
      </c>
      <c r="AC4075">
        <v>-124.42213599999999</v>
      </c>
      <c r="AD4075">
        <v>62</v>
      </c>
      <c r="AE4075" t="s">
        <v>10786</v>
      </c>
      <c r="AF4075">
        <v>274</v>
      </c>
      <c r="AG4075" t="s">
        <v>10787</v>
      </c>
      <c r="AH4075" t="s">
        <v>10772</v>
      </c>
      <c r="AO4075">
        <v>7</v>
      </c>
      <c r="AP4075">
        <v>8</v>
      </c>
      <c r="AQ4075">
        <v>0</v>
      </c>
      <c r="AU4075">
        <v>9</v>
      </c>
      <c r="AV4075">
        <v>0</v>
      </c>
      <c r="AW4075">
        <v>5</v>
      </c>
      <c r="AX4075" t="s">
        <v>2143</v>
      </c>
      <c r="AY4075">
        <v>2</v>
      </c>
      <c r="BC4075" t="b">
        <v>0</v>
      </c>
      <c r="BD4075">
        <v>4074</v>
      </c>
    </row>
    <row r="4076" spans="1:56" x14ac:dyDescent="0.4">
      <c r="A4076" t="s">
        <v>10788</v>
      </c>
      <c r="B4076" t="s">
        <v>10766</v>
      </c>
      <c r="C4076">
        <f t="shared" si="63"/>
        <v>2020</v>
      </c>
      <c r="D4076" t="s">
        <v>10783</v>
      </c>
      <c r="E4076" t="s">
        <v>10784</v>
      </c>
      <c r="F4076" t="s">
        <v>58</v>
      </c>
      <c r="G4076" t="s">
        <v>59</v>
      </c>
      <c r="H4076" s="1">
        <v>0.49861111111111112</v>
      </c>
      <c r="I4076" s="1">
        <v>0.50902777777777775</v>
      </c>
      <c r="J4076">
        <v>0.25</v>
      </c>
      <c r="K4076">
        <v>0</v>
      </c>
      <c r="L4076">
        <v>0</v>
      </c>
      <c r="M4076">
        <v>0</v>
      </c>
      <c r="N4076">
        <v>0</v>
      </c>
      <c r="O4076">
        <v>0</v>
      </c>
      <c r="P4076">
        <v>0</v>
      </c>
      <c r="Q4076">
        <v>0</v>
      </c>
      <c r="R4076">
        <v>0</v>
      </c>
      <c r="S4076">
        <v>0</v>
      </c>
      <c r="T4076">
        <v>1</v>
      </c>
      <c r="U4076">
        <v>1</v>
      </c>
      <c r="V4076">
        <v>2</v>
      </c>
      <c r="W4076">
        <v>0.5</v>
      </c>
      <c r="X4076">
        <v>40.427696230000002</v>
      </c>
      <c r="Y4076">
        <v>-124.422821</v>
      </c>
      <c r="Z4076">
        <v>63</v>
      </c>
      <c r="AA4076" t="s">
        <v>10789</v>
      </c>
      <c r="AB4076">
        <v>40.425426479999999</v>
      </c>
      <c r="AC4076">
        <v>-124.421941</v>
      </c>
      <c r="AD4076">
        <v>71</v>
      </c>
      <c r="AE4076" t="s">
        <v>10790</v>
      </c>
      <c r="AF4076">
        <v>263</v>
      </c>
      <c r="AG4076" t="s">
        <v>10787</v>
      </c>
      <c r="AH4076" t="s">
        <v>10772</v>
      </c>
      <c r="AO4076">
        <v>7</v>
      </c>
      <c r="AP4076">
        <v>8</v>
      </c>
      <c r="AQ4076">
        <v>0</v>
      </c>
      <c r="AU4076">
        <v>8</v>
      </c>
      <c r="AV4076">
        <v>0</v>
      </c>
      <c r="AW4076">
        <v>5</v>
      </c>
      <c r="AX4076" t="s">
        <v>2143</v>
      </c>
      <c r="AY4076">
        <v>2</v>
      </c>
      <c r="BC4076" t="b">
        <v>0</v>
      </c>
      <c r="BD4076">
        <v>4075</v>
      </c>
    </row>
    <row r="4077" spans="1:56" x14ac:dyDescent="0.4">
      <c r="A4077" t="s">
        <v>10791</v>
      </c>
      <c r="B4077" t="s">
        <v>10766</v>
      </c>
      <c r="C4077">
        <f t="shared" si="63"/>
        <v>2020</v>
      </c>
      <c r="D4077" t="s">
        <v>10783</v>
      </c>
      <c r="E4077" t="s">
        <v>10784</v>
      </c>
      <c r="F4077" t="s">
        <v>58</v>
      </c>
      <c r="G4077" t="s">
        <v>59</v>
      </c>
      <c r="H4077" s="1">
        <v>0.51180555555555551</v>
      </c>
      <c r="I4077" s="1">
        <v>0.52222222222222225</v>
      </c>
      <c r="J4077">
        <v>0.25</v>
      </c>
      <c r="K4077">
        <v>0</v>
      </c>
      <c r="L4077">
        <v>0</v>
      </c>
      <c r="M4077">
        <v>0</v>
      </c>
      <c r="N4077">
        <v>0</v>
      </c>
      <c r="O4077">
        <v>0</v>
      </c>
      <c r="P4077">
        <v>0</v>
      </c>
      <c r="Q4077">
        <v>0</v>
      </c>
      <c r="R4077">
        <v>0</v>
      </c>
      <c r="S4077">
        <v>0</v>
      </c>
      <c r="T4077">
        <v>1</v>
      </c>
      <c r="U4077">
        <v>1</v>
      </c>
      <c r="V4077">
        <v>2</v>
      </c>
      <c r="W4077">
        <v>0.5</v>
      </c>
      <c r="X4077">
        <v>40.428623199999997</v>
      </c>
      <c r="Y4077">
        <v>-124.422408</v>
      </c>
      <c r="Z4077">
        <v>72</v>
      </c>
      <c r="AA4077" t="s">
        <v>10792</v>
      </c>
      <c r="AB4077">
        <v>40.426105499999998</v>
      </c>
      <c r="AC4077">
        <v>-124.422207</v>
      </c>
      <c r="AD4077">
        <v>78</v>
      </c>
      <c r="AE4077" t="s">
        <v>10793</v>
      </c>
      <c r="AF4077">
        <v>279</v>
      </c>
      <c r="AG4077" t="s">
        <v>10787</v>
      </c>
      <c r="AH4077" t="s">
        <v>10772</v>
      </c>
      <c r="AO4077">
        <v>7</v>
      </c>
      <c r="AP4077">
        <v>8</v>
      </c>
      <c r="AQ4077">
        <v>0</v>
      </c>
      <c r="AU4077">
        <v>7</v>
      </c>
      <c r="AV4077">
        <v>0</v>
      </c>
      <c r="AW4077">
        <v>5</v>
      </c>
      <c r="AX4077" t="s">
        <v>2143</v>
      </c>
      <c r="AY4077">
        <v>2</v>
      </c>
      <c r="BC4077" t="b">
        <v>0</v>
      </c>
      <c r="BD4077">
        <v>4076</v>
      </c>
    </row>
    <row r="4078" spans="1:56" x14ac:dyDescent="0.4">
      <c r="A4078" t="s">
        <v>10794</v>
      </c>
      <c r="B4078" t="s">
        <v>10766</v>
      </c>
      <c r="C4078">
        <f t="shared" si="63"/>
        <v>2020</v>
      </c>
      <c r="D4078" t="s">
        <v>10795</v>
      </c>
      <c r="E4078" t="s">
        <v>10796</v>
      </c>
      <c r="F4078" t="s">
        <v>58</v>
      </c>
      <c r="G4078" t="s">
        <v>59</v>
      </c>
      <c r="H4078" s="1">
        <v>0.39374999999999999</v>
      </c>
      <c r="I4078" s="1">
        <v>0.40416666666666662</v>
      </c>
      <c r="J4078">
        <v>0.25</v>
      </c>
      <c r="K4078">
        <v>0</v>
      </c>
      <c r="L4078">
        <v>0</v>
      </c>
      <c r="M4078">
        <v>0</v>
      </c>
      <c r="N4078">
        <v>0</v>
      </c>
      <c r="O4078">
        <v>0</v>
      </c>
      <c r="P4078">
        <v>0</v>
      </c>
      <c r="Q4078">
        <v>0</v>
      </c>
      <c r="R4078">
        <v>0</v>
      </c>
      <c r="S4078">
        <v>0</v>
      </c>
      <c r="T4078">
        <v>1</v>
      </c>
      <c r="U4078">
        <v>1</v>
      </c>
      <c r="V4078">
        <v>2</v>
      </c>
      <c r="W4078">
        <v>0.5</v>
      </c>
      <c r="X4078">
        <v>40.432090760000001</v>
      </c>
      <c r="Y4078">
        <v>-124.481624</v>
      </c>
      <c r="Z4078">
        <v>16</v>
      </c>
      <c r="AA4078" t="s">
        <v>10797</v>
      </c>
      <c r="AB4078">
        <v>40.428840639999997</v>
      </c>
      <c r="AC4078">
        <v>-124.486042</v>
      </c>
      <c r="AD4078">
        <v>20</v>
      </c>
      <c r="AE4078" t="s">
        <v>10798</v>
      </c>
      <c r="AF4078">
        <v>520</v>
      </c>
      <c r="AG4078" t="s">
        <v>10787</v>
      </c>
      <c r="AH4078" t="s">
        <v>10772</v>
      </c>
      <c r="AO4078">
        <v>9</v>
      </c>
      <c r="AP4078">
        <v>12</v>
      </c>
      <c r="AQ4078">
        <v>0</v>
      </c>
      <c r="AU4078">
        <v>4</v>
      </c>
      <c r="AV4078">
        <v>1</v>
      </c>
      <c r="AW4078">
        <v>5</v>
      </c>
      <c r="AX4078" t="s">
        <v>2143</v>
      </c>
      <c r="AY4078">
        <v>5</v>
      </c>
      <c r="BC4078" t="b">
        <v>0</v>
      </c>
      <c r="BD4078">
        <v>4077</v>
      </c>
    </row>
    <row r="4079" spans="1:56" x14ac:dyDescent="0.4">
      <c r="A4079" t="s">
        <v>10799</v>
      </c>
      <c r="B4079" t="s">
        <v>10766</v>
      </c>
      <c r="C4079">
        <f t="shared" si="63"/>
        <v>2020</v>
      </c>
      <c r="D4079" t="s">
        <v>10795</v>
      </c>
      <c r="E4079" t="s">
        <v>10796</v>
      </c>
      <c r="F4079" t="s">
        <v>58</v>
      </c>
      <c r="G4079" t="s">
        <v>59</v>
      </c>
      <c r="H4079" s="1">
        <v>0.40902777777777777</v>
      </c>
      <c r="I4079" s="1">
        <v>0.41944444444444445</v>
      </c>
      <c r="J4079">
        <v>0.25</v>
      </c>
      <c r="K4079">
        <v>0</v>
      </c>
      <c r="L4079">
        <v>0</v>
      </c>
      <c r="M4079">
        <v>0</v>
      </c>
      <c r="N4079">
        <v>0</v>
      </c>
      <c r="O4079">
        <v>0</v>
      </c>
      <c r="P4079">
        <v>0</v>
      </c>
      <c r="Q4079">
        <v>0</v>
      </c>
      <c r="R4079">
        <v>0</v>
      </c>
      <c r="S4079">
        <v>0</v>
      </c>
      <c r="T4079">
        <v>1</v>
      </c>
      <c r="U4079">
        <v>1</v>
      </c>
      <c r="V4079">
        <v>2</v>
      </c>
      <c r="W4079">
        <v>0.5</v>
      </c>
      <c r="X4079">
        <v>40.43255997</v>
      </c>
      <c r="Y4079">
        <v>-124.48199700000001</v>
      </c>
      <c r="Z4079">
        <v>21</v>
      </c>
      <c r="AA4079" t="s">
        <v>10800</v>
      </c>
      <c r="AB4079">
        <v>40.430091859999997</v>
      </c>
      <c r="AC4079">
        <v>-124.485635</v>
      </c>
      <c r="AD4079">
        <v>27</v>
      </c>
      <c r="AE4079" t="s">
        <v>10801</v>
      </c>
      <c r="AF4079">
        <v>413</v>
      </c>
      <c r="AG4079" t="s">
        <v>10787</v>
      </c>
      <c r="AH4079" t="s">
        <v>10772</v>
      </c>
      <c r="AO4079">
        <v>9</v>
      </c>
      <c r="AP4079">
        <v>12</v>
      </c>
      <c r="AQ4079">
        <v>0</v>
      </c>
      <c r="AU4079">
        <v>6</v>
      </c>
      <c r="AV4079">
        <v>1</v>
      </c>
      <c r="AW4079">
        <v>5</v>
      </c>
      <c r="AX4079" t="s">
        <v>2143</v>
      </c>
      <c r="AY4079">
        <v>5</v>
      </c>
      <c r="BC4079" t="b">
        <v>0</v>
      </c>
      <c r="BD4079">
        <v>4078</v>
      </c>
    </row>
    <row r="4080" spans="1:56" x14ac:dyDescent="0.4">
      <c r="A4080" t="s">
        <v>10802</v>
      </c>
      <c r="B4080" t="s">
        <v>10766</v>
      </c>
      <c r="C4080">
        <f t="shared" si="63"/>
        <v>2020</v>
      </c>
      <c r="D4080" t="s">
        <v>10795</v>
      </c>
      <c r="E4080" t="s">
        <v>10796</v>
      </c>
      <c r="F4080" t="s">
        <v>58</v>
      </c>
      <c r="G4080" t="s">
        <v>59</v>
      </c>
      <c r="H4080" s="1">
        <v>0.42152777777777778</v>
      </c>
      <c r="I4080" s="1">
        <v>0.43194444444444446</v>
      </c>
      <c r="J4080">
        <v>0.25</v>
      </c>
      <c r="K4080">
        <v>0</v>
      </c>
      <c r="L4080">
        <v>0</v>
      </c>
      <c r="M4080">
        <v>0</v>
      </c>
      <c r="N4080">
        <v>0</v>
      </c>
      <c r="O4080">
        <v>0</v>
      </c>
      <c r="P4080">
        <v>0</v>
      </c>
      <c r="Q4080">
        <v>0</v>
      </c>
      <c r="R4080">
        <v>0</v>
      </c>
      <c r="S4080">
        <v>0</v>
      </c>
      <c r="T4080">
        <v>1</v>
      </c>
      <c r="U4080">
        <v>1</v>
      </c>
      <c r="V4080">
        <v>2</v>
      </c>
      <c r="W4080">
        <v>0.5</v>
      </c>
      <c r="X4080">
        <v>40.431667330000003</v>
      </c>
      <c r="Y4080">
        <v>-124.48124</v>
      </c>
      <c r="Z4080">
        <v>28</v>
      </c>
      <c r="AA4080" t="s">
        <v>10803</v>
      </c>
      <c r="AB4080">
        <v>40.429073330000001</v>
      </c>
      <c r="AC4080">
        <v>-124.484768</v>
      </c>
      <c r="AD4080">
        <v>32</v>
      </c>
      <c r="AE4080" t="s">
        <v>10804</v>
      </c>
      <c r="AF4080">
        <v>416</v>
      </c>
      <c r="AG4080" t="s">
        <v>10787</v>
      </c>
      <c r="AH4080" t="s">
        <v>10772</v>
      </c>
      <c r="AO4080">
        <v>9</v>
      </c>
      <c r="AP4080">
        <v>12</v>
      </c>
      <c r="AQ4080">
        <v>0</v>
      </c>
      <c r="AU4080">
        <v>5</v>
      </c>
      <c r="AV4080">
        <v>1</v>
      </c>
      <c r="AW4080">
        <v>5</v>
      </c>
      <c r="AX4080" t="s">
        <v>2143</v>
      </c>
      <c r="AY4080">
        <v>5</v>
      </c>
      <c r="BC4080" t="b">
        <v>0</v>
      </c>
      <c r="BD4080">
        <v>4079</v>
      </c>
    </row>
    <row r="4081" spans="1:56" x14ac:dyDescent="0.4">
      <c r="A4081" t="s">
        <v>10805</v>
      </c>
      <c r="B4081" t="s">
        <v>10766</v>
      </c>
      <c r="C4081">
        <f t="shared" si="63"/>
        <v>2020</v>
      </c>
      <c r="D4081" t="s">
        <v>10806</v>
      </c>
      <c r="E4081" t="s">
        <v>10807</v>
      </c>
      <c r="F4081" t="s">
        <v>58</v>
      </c>
      <c r="G4081" t="s">
        <v>59</v>
      </c>
      <c r="H4081" s="1">
        <v>0.34930555555555554</v>
      </c>
      <c r="I4081" s="1">
        <v>0.35347222222222219</v>
      </c>
      <c r="J4081">
        <v>0.1</v>
      </c>
      <c r="K4081">
        <v>0</v>
      </c>
      <c r="L4081">
        <v>0</v>
      </c>
      <c r="M4081">
        <v>0</v>
      </c>
      <c r="N4081">
        <v>0</v>
      </c>
      <c r="O4081">
        <v>0</v>
      </c>
      <c r="P4081">
        <v>0</v>
      </c>
      <c r="Q4081">
        <v>0</v>
      </c>
      <c r="R4081">
        <v>0</v>
      </c>
      <c r="S4081">
        <v>0</v>
      </c>
      <c r="T4081">
        <v>1</v>
      </c>
      <c r="U4081">
        <v>1</v>
      </c>
      <c r="V4081">
        <v>2</v>
      </c>
      <c r="W4081">
        <v>0.2</v>
      </c>
      <c r="X4081">
        <v>40.426368709999998</v>
      </c>
      <c r="Y4081">
        <v>-124.49148099999999</v>
      </c>
      <c r="Z4081">
        <v>1</v>
      </c>
      <c r="AA4081" t="s">
        <v>10808</v>
      </c>
      <c r="AB4081">
        <v>40.425052639999997</v>
      </c>
      <c r="AC4081">
        <v>-124.49289899999999</v>
      </c>
      <c r="AD4081">
        <v>2</v>
      </c>
      <c r="AE4081" t="s">
        <v>10809</v>
      </c>
      <c r="AF4081">
        <v>190</v>
      </c>
      <c r="AG4081" t="s">
        <v>10787</v>
      </c>
      <c r="AH4081" t="s">
        <v>10771</v>
      </c>
      <c r="AO4081">
        <v>9</v>
      </c>
      <c r="AP4081">
        <v>12</v>
      </c>
      <c r="AQ4081">
        <v>0</v>
      </c>
      <c r="AU4081">
        <v>0</v>
      </c>
      <c r="AV4081">
        <v>1</v>
      </c>
      <c r="AW4081">
        <v>5</v>
      </c>
      <c r="AX4081" t="s">
        <v>2143</v>
      </c>
      <c r="AY4081">
        <v>5</v>
      </c>
      <c r="BC4081" t="b">
        <v>0</v>
      </c>
      <c r="BD4081">
        <v>4080</v>
      </c>
    </row>
    <row r="4082" spans="1:56" x14ac:dyDescent="0.4">
      <c r="A4082" t="s">
        <v>10810</v>
      </c>
      <c r="B4082" t="s">
        <v>10766</v>
      </c>
      <c r="C4082">
        <f t="shared" si="63"/>
        <v>2020</v>
      </c>
      <c r="D4082" t="s">
        <v>10806</v>
      </c>
      <c r="E4082" t="s">
        <v>10807</v>
      </c>
      <c r="F4082" t="s">
        <v>58</v>
      </c>
      <c r="G4082" t="s">
        <v>59</v>
      </c>
      <c r="H4082" s="1">
        <v>0.35625000000000001</v>
      </c>
      <c r="I4082" s="1">
        <v>0.36736111111111108</v>
      </c>
      <c r="J4082">
        <v>0.26666666700000002</v>
      </c>
      <c r="K4082">
        <v>0</v>
      </c>
      <c r="L4082">
        <v>0</v>
      </c>
      <c r="M4082">
        <v>0</v>
      </c>
      <c r="N4082">
        <v>0</v>
      </c>
      <c r="O4082">
        <v>0</v>
      </c>
      <c r="P4082">
        <v>0</v>
      </c>
      <c r="Q4082">
        <v>0</v>
      </c>
      <c r="R4082">
        <v>0</v>
      </c>
      <c r="S4082">
        <v>0</v>
      </c>
      <c r="T4082">
        <v>1</v>
      </c>
      <c r="U4082">
        <v>1</v>
      </c>
      <c r="V4082">
        <v>2</v>
      </c>
      <c r="W4082">
        <v>0.53333333299999997</v>
      </c>
      <c r="X4082">
        <v>40.428024290000003</v>
      </c>
      <c r="Y4082">
        <v>-124.48738299999999</v>
      </c>
      <c r="Z4082">
        <v>3</v>
      </c>
      <c r="AA4082" t="s">
        <v>10811</v>
      </c>
      <c r="AB4082">
        <v>40.424106600000002</v>
      </c>
      <c r="AC4082">
        <v>-124.49146</v>
      </c>
      <c r="AD4082">
        <v>8</v>
      </c>
      <c r="AE4082" t="s">
        <v>10812</v>
      </c>
      <c r="AF4082">
        <v>555</v>
      </c>
      <c r="AG4082" t="s">
        <v>10787</v>
      </c>
      <c r="AH4082" t="s">
        <v>10771</v>
      </c>
      <c r="AO4082">
        <v>9</v>
      </c>
      <c r="AP4082">
        <v>12</v>
      </c>
      <c r="AQ4082">
        <v>0</v>
      </c>
      <c r="AU4082">
        <v>4</v>
      </c>
      <c r="AV4082">
        <v>1</v>
      </c>
      <c r="AW4082">
        <v>5</v>
      </c>
      <c r="AX4082" t="s">
        <v>2143</v>
      </c>
      <c r="AY4082">
        <v>5</v>
      </c>
      <c r="BC4082" t="b">
        <v>0</v>
      </c>
      <c r="BD4082">
        <v>4081</v>
      </c>
    </row>
    <row r="4083" spans="1:56" x14ac:dyDescent="0.4">
      <c r="A4083" t="s">
        <v>10813</v>
      </c>
      <c r="B4083" t="s">
        <v>10766</v>
      </c>
      <c r="C4083">
        <f t="shared" si="63"/>
        <v>2020</v>
      </c>
      <c r="D4083" t="s">
        <v>10806</v>
      </c>
      <c r="E4083" t="s">
        <v>10807</v>
      </c>
      <c r="F4083" t="s">
        <v>58</v>
      </c>
      <c r="G4083" t="s">
        <v>59</v>
      </c>
      <c r="H4083" s="1">
        <v>0.37013888888888885</v>
      </c>
      <c r="I4083" s="1">
        <v>0.38194444444444442</v>
      </c>
      <c r="J4083">
        <v>0.28333333300000002</v>
      </c>
      <c r="K4083">
        <v>-2</v>
      </c>
      <c r="L4083">
        <v>0</v>
      </c>
      <c r="M4083">
        <v>0</v>
      </c>
      <c r="N4083">
        <v>0</v>
      </c>
      <c r="O4083">
        <v>0</v>
      </c>
      <c r="P4083">
        <v>-3.3333333E-2</v>
      </c>
      <c r="Q4083">
        <v>0</v>
      </c>
      <c r="R4083">
        <v>0</v>
      </c>
      <c r="S4083">
        <v>0</v>
      </c>
      <c r="T4083">
        <v>1</v>
      </c>
      <c r="U4083">
        <v>1</v>
      </c>
      <c r="V4083">
        <v>2</v>
      </c>
      <c r="W4083">
        <v>0.53333333299999997</v>
      </c>
      <c r="X4083">
        <v>40.42831039</v>
      </c>
      <c r="Y4083">
        <v>-124.487544</v>
      </c>
      <c r="Z4083">
        <v>9</v>
      </c>
      <c r="AA4083" t="s">
        <v>10814</v>
      </c>
      <c r="AB4083">
        <v>40.424346919999998</v>
      </c>
      <c r="AC4083">
        <v>-124.49181299999999</v>
      </c>
      <c r="AD4083">
        <v>13</v>
      </c>
      <c r="AE4083" t="s">
        <v>10815</v>
      </c>
      <c r="AF4083">
        <v>570</v>
      </c>
      <c r="AG4083" t="s">
        <v>10787</v>
      </c>
      <c r="AH4083" t="s">
        <v>10771</v>
      </c>
      <c r="AO4083">
        <v>9</v>
      </c>
      <c r="AP4083">
        <v>12</v>
      </c>
      <c r="AQ4083">
        <v>0</v>
      </c>
      <c r="AU4083">
        <v>3</v>
      </c>
      <c r="AV4083">
        <v>1</v>
      </c>
      <c r="AW4083">
        <v>5</v>
      </c>
      <c r="AX4083" t="s">
        <v>2143</v>
      </c>
      <c r="AY4083">
        <v>5</v>
      </c>
      <c r="BC4083" t="b">
        <v>0</v>
      </c>
      <c r="BD4083">
        <v>4082</v>
      </c>
    </row>
    <row r="4084" spans="1:56" x14ac:dyDescent="0.4">
      <c r="A4084" t="s">
        <v>10816</v>
      </c>
      <c r="B4084" t="s">
        <v>10766</v>
      </c>
      <c r="C4084">
        <f t="shared" si="63"/>
        <v>2020</v>
      </c>
      <c r="D4084" t="s">
        <v>10806</v>
      </c>
      <c r="E4084" t="s">
        <v>10807</v>
      </c>
      <c r="F4084" t="s">
        <v>58</v>
      </c>
      <c r="G4084" t="s">
        <v>59</v>
      </c>
      <c r="H4084" s="1">
        <v>0.38541666666666669</v>
      </c>
      <c r="I4084" s="1">
        <v>0.38958333333333334</v>
      </c>
      <c r="J4084">
        <v>0.1</v>
      </c>
      <c r="K4084">
        <v>0</v>
      </c>
      <c r="L4084">
        <v>0</v>
      </c>
      <c r="M4084">
        <v>0</v>
      </c>
      <c r="N4084">
        <v>0</v>
      </c>
      <c r="O4084">
        <v>0</v>
      </c>
      <c r="P4084">
        <v>0</v>
      </c>
      <c r="Q4084">
        <v>0</v>
      </c>
      <c r="R4084">
        <v>0</v>
      </c>
      <c r="S4084">
        <v>0</v>
      </c>
      <c r="T4084">
        <v>1</v>
      </c>
      <c r="U4084">
        <v>1</v>
      </c>
      <c r="V4084">
        <v>2</v>
      </c>
      <c r="W4084">
        <v>0.2</v>
      </c>
      <c r="X4084">
        <v>40.427616120000003</v>
      </c>
      <c r="Y4084">
        <v>-124.487476</v>
      </c>
      <c r="Z4084">
        <v>14</v>
      </c>
      <c r="AA4084" t="s">
        <v>10817</v>
      </c>
      <c r="AB4084">
        <v>40.42599869</v>
      </c>
      <c r="AC4084">
        <v>-124.489244</v>
      </c>
      <c r="AD4084">
        <v>15</v>
      </c>
      <c r="AE4084" t="s">
        <v>10818</v>
      </c>
      <c r="AF4084">
        <v>234</v>
      </c>
      <c r="AG4084" t="s">
        <v>10787</v>
      </c>
      <c r="AH4084" t="s">
        <v>10771</v>
      </c>
      <c r="AO4084">
        <v>9</v>
      </c>
      <c r="AP4084">
        <v>12</v>
      </c>
      <c r="AQ4084">
        <v>0</v>
      </c>
      <c r="AU4084">
        <v>0</v>
      </c>
      <c r="AV4084">
        <v>1</v>
      </c>
      <c r="AW4084">
        <v>5</v>
      </c>
      <c r="AX4084" t="s">
        <v>2143</v>
      </c>
      <c r="AY4084">
        <v>5</v>
      </c>
      <c r="BC4084" t="b">
        <v>0</v>
      </c>
      <c r="BD4084">
        <v>4083</v>
      </c>
    </row>
    <row r="4085" spans="1:56" x14ac:dyDescent="0.4">
      <c r="A4085" t="s">
        <v>10819</v>
      </c>
      <c r="B4085" t="s">
        <v>10820</v>
      </c>
      <c r="C4085">
        <f t="shared" si="63"/>
        <v>2021</v>
      </c>
      <c r="D4085" t="s">
        <v>10821</v>
      </c>
      <c r="E4085" t="s">
        <v>10768</v>
      </c>
      <c r="F4085" t="s">
        <v>58</v>
      </c>
      <c r="G4085" t="s">
        <v>59</v>
      </c>
      <c r="H4085" s="1">
        <v>0.45902777777777781</v>
      </c>
      <c r="I4085" s="1">
        <v>0.46597222222222223</v>
      </c>
      <c r="J4085">
        <v>0.16666666699999999</v>
      </c>
      <c r="K4085">
        <v>0</v>
      </c>
      <c r="L4085">
        <v>0</v>
      </c>
      <c r="M4085">
        <v>0</v>
      </c>
      <c r="N4085">
        <v>0</v>
      </c>
      <c r="O4085">
        <v>0</v>
      </c>
      <c r="P4085">
        <v>0</v>
      </c>
      <c r="Q4085">
        <v>1</v>
      </c>
      <c r="R4085">
        <v>1</v>
      </c>
      <c r="S4085">
        <v>0</v>
      </c>
      <c r="T4085">
        <v>1</v>
      </c>
      <c r="U4085">
        <v>1</v>
      </c>
      <c r="V4085">
        <v>4</v>
      </c>
      <c r="W4085">
        <v>0.66666666699999999</v>
      </c>
      <c r="X4085">
        <v>40.42472076</v>
      </c>
      <c r="Y4085">
        <v>-124.438633</v>
      </c>
      <c r="Z4085">
        <v>50</v>
      </c>
      <c r="AA4085" t="s">
        <v>10822</v>
      </c>
      <c r="AB4085">
        <v>40.428283690000001</v>
      </c>
      <c r="AC4085">
        <v>-124.43875300000001</v>
      </c>
      <c r="AD4085">
        <v>51</v>
      </c>
      <c r="AE4085" t="s">
        <v>10823</v>
      </c>
      <c r="AF4085">
        <v>395</v>
      </c>
      <c r="AG4085" t="s">
        <v>10771</v>
      </c>
      <c r="AH4085" t="s">
        <v>10787</v>
      </c>
      <c r="AI4085">
        <v>11</v>
      </c>
      <c r="AL4085">
        <v>2</v>
      </c>
      <c r="AM4085">
        <v>104</v>
      </c>
      <c r="AN4085">
        <v>96</v>
      </c>
      <c r="AO4085">
        <v>9</v>
      </c>
      <c r="AP4085">
        <v>12</v>
      </c>
      <c r="AQ4085">
        <v>6</v>
      </c>
      <c r="AR4085">
        <v>12</v>
      </c>
      <c r="AU4085">
        <v>0</v>
      </c>
      <c r="AV4085">
        <v>2</v>
      </c>
      <c r="AW4085">
        <v>20</v>
      </c>
      <c r="AX4085" t="s">
        <v>912</v>
      </c>
      <c r="AY4085">
        <v>5</v>
      </c>
      <c r="BA4085" t="s">
        <v>10824</v>
      </c>
      <c r="BC4085" t="b">
        <v>0</v>
      </c>
      <c r="BD4085">
        <v>4084</v>
      </c>
    </row>
    <row r="4086" spans="1:56" x14ac:dyDescent="0.4">
      <c r="A4086" t="s">
        <v>10825</v>
      </c>
      <c r="B4086" t="s">
        <v>10820</v>
      </c>
      <c r="C4086">
        <f t="shared" si="63"/>
        <v>2021</v>
      </c>
      <c r="D4086" t="s">
        <v>10821</v>
      </c>
      <c r="E4086" t="s">
        <v>10768</v>
      </c>
      <c r="F4086" t="s">
        <v>58</v>
      </c>
      <c r="G4086" t="s">
        <v>59</v>
      </c>
      <c r="H4086" s="1">
        <v>0.4680555555555555</v>
      </c>
      <c r="I4086" s="1">
        <v>0.47569444444444442</v>
      </c>
      <c r="J4086">
        <v>0.18333333299999999</v>
      </c>
      <c r="K4086">
        <v>0</v>
      </c>
      <c r="L4086">
        <v>0</v>
      </c>
      <c r="M4086">
        <v>0</v>
      </c>
      <c r="N4086">
        <v>0</v>
      </c>
      <c r="O4086">
        <v>0</v>
      </c>
      <c r="P4086">
        <v>0</v>
      </c>
      <c r="Q4086">
        <v>1</v>
      </c>
      <c r="R4086">
        <v>1</v>
      </c>
      <c r="S4086">
        <v>0</v>
      </c>
      <c r="T4086">
        <v>1</v>
      </c>
      <c r="U4086">
        <v>1</v>
      </c>
      <c r="V4086">
        <v>4</v>
      </c>
      <c r="W4086">
        <v>0.73333333300000003</v>
      </c>
      <c r="X4086">
        <v>40.425003050000001</v>
      </c>
      <c r="Y4086">
        <v>-124.436086</v>
      </c>
      <c r="Z4086">
        <v>52</v>
      </c>
      <c r="AA4086" t="s">
        <v>10826</v>
      </c>
      <c r="AB4086">
        <v>40.42840958</v>
      </c>
      <c r="AC4086">
        <v>-124.436233</v>
      </c>
      <c r="AD4086">
        <v>54</v>
      </c>
      <c r="AE4086" t="s">
        <v>10827</v>
      </c>
      <c r="AF4086">
        <v>379</v>
      </c>
      <c r="AG4086" t="s">
        <v>10771</v>
      </c>
      <c r="AH4086" t="s">
        <v>10787</v>
      </c>
      <c r="AI4086">
        <v>11</v>
      </c>
      <c r="AL4086">
        <v>1</v>
      </c>
      <c r="AM4086">
        <v>78</v>
      </c>
      <c r="AN4086">
        <v>78</v>
      </c>
      <c r="AO4086">
        <v>9</v>
      </c>
      <c r="AP4086">
        <v>12</v>
      </c>
      <c r="AQ4086">
        <v>6</v>
      </c>
      <c r="AR4086">
        <v>12</v>
      </c>
      <c r="AU4086">
        <v>1</v>
      </c>
      <c r="AV4086">
        <v>2</v>
      </c>
      <c r="AW4086">
        <v>20</v>
      </c>
      <c r="AX4086" t="s">
        <v>912</v>
      </c>
      <c r="AY4086">
        <v>5</v>
      </c>
      <c r="BA4086" t="s">
        <v>10824</v>
      </c>
      <c r="BC4086" t="b">
        <v>0</v>
      </c>
      <c r="BD4086">
        <v>4085</v>
      </c>
    </row>
    <row r="4087" spans="1:56" x14ac:dyDescent="0.4">
      <c r="A4087" t="s">
        <v>10828</v>
      </c>
      <c r="B4087" t="s">
        <v>10820</v>
      </c>
      <c r="C4087">
        <f t="shared" si="63"/>
        <v>2021</v>
      </c>
      <c r="D4087" t="s">
        <v>10821</v>
      </c>
      <c r="E4087" t="s">
        <v>10768</v>
      </c>
      <c r="F4087" t="s">
        <v>58</v>
      </c>
      <c r="G4087" t="s">
        <v>59</v>
      </c>
      <c r="H4087" s="1">
        <v>0.47916666666666669</v>
      </c>
      <c r="I4087" s="1">
        <v>0.48819444444444443</v>
      </c>
      <c r="J4087">
        <v>0.21666666700000001</v>
      </c>
      <c r="K4087">
        <v>0</v>
      </c>
      <c r="L4087">
        <v>0</v>
      </c>
      <c r="M4087">
        <v>0</v>
      </c>
      <c r="N4087">
        <v>0</v>
      </c>
      <c r="O4087">
        <v>0</v>
      </c>
      <c r="P4087">
        <v>0</v>
      </c>
      <c r="Q4087">
        <v>1</v>
      </c>
      <c r="R4087">
        <v>1</v>
      </c>
      <c r="S4087">
        <v>0</v>
      </c>
      <c r="T4087">
        <v>1</v>
      </c>
      <c r="U4087">
        <v>1</v>
      </c>
      <c r="V4087">
        <v>4</v>
      </c>
      <c r="W4087">
        <v>0.86666666699999995</v>
      </c>
      <c r="X4087">
        <v>40.42426682</v>
      </c>
      <c r="Y4087">
        <v>-124.437269</v>
      </c>
      <c r="Z4087">
        <v>55</v>
      </c>
      <c r="AA4087" t="s">
        <v>10829</v>
      </c>
      <c r="AB4087">
        <v>40.428497309999997</v>
      </c>
      <c r="AC4087">
        <v>-124.437533</v>
      </c>
      <c r="AD4087">
        <v>59</v>
      </c>
      <c r="AE4087" t="s">
        <v>10830</v>
      </c>
      <c r="AF4087">
        <v>470</v>
      </c>
      <c r="AG4087" t="s">
        <v>10771</v>
      </c>
      <c r="AH4087" t="s">
        <v>10787</v>
      </c>
      <c r="AI4087">
        <v>11</v>
      </c>
      <c r="AL4087">
        <v>1</v>
      </c>
      <c r="AM4087">
        <v>96</v>
      </c>
      <c r="AN4087">
        <v>90</v>
      </c>
      <c r="AO4087">
        <v>9</v>
      </c>
      <c r="AP4087">
        <v>12</v>
      </c>
      <c r="AQ4087">
        <v>6</v>
      </c>
      <c r="AR4087">
        <v>12</v>
      </c>
      <c r="AU4087">
        <v>3</v>
      </c>
      <c r="AV4087">
        <v>2</v>
      </c>
      <c r="AW4087">
        <v>20</v>
      </c>
      <c r="AX4087" t="s">
        <v>912</v>
      </c>
      <c r="AY4087">
        <v>5</v>
      </c>
      <c r="BA4087" t="s">
        <v>10824</v>
      </c>
      <c r="BC4087" t="b">
        <v>0</v>
      </c>
      <c r="BD4087">
        <v>4086</v>
      </c>
    </row>
    <row r="4088" spans="1:56" x14ac:dyDescent="0.4">
      <c r="A4088" t="s">
        <v>10831</v>
      </c>
      <c r="B4088" t="s">
        <v>10820</v>
      </c>
      <c r="C4088">
        <f t="shared" si="63"/>
        <v>2021</v>
      </c>
      <c r="D4088" t="s">
        <v>10821</v>
      </c>
      <c r="E4088" t="s">
        <v>10768</v>
      </c>
      <c r="F4088" t="s">
        <v>58</v>
      </c>
      <c r="G4088" t="s">
        <v>59</v>
      </c>
      <c r="H4088" s="1">
        <v>0.4909722222222222</v>
      </c>
      <c r="I4088" s="1">
        <v>0.4993055555555555</v>
      </c>
      <c r="J4088">
        <v>0.2</v>
      </c>
      <c r="K4088">
        <v>0</v>
      </c>
      <c r="L4088">
        <v>0</v>
      </c>
      <c r="M4088">
        <v>0</v>
      </c>
      <c r="N4088">
        <v>0</v>
      </c>
      <c r="O4088">
        <v>0</v>
      </c>
      <c r="P4088">
        <v>0</v>
      </c>
      <c r="Q4088">
        <v>1</v>
      </c>
      <c r="R4088">
        <v>1</v>
      </c>
      <c r="S4088">
        <v>0</v>
      </c>
      <c r="T4088">
        <v>1</v>
      </c>
      <c r="U4088">
        <v>1</v>
      </c>
      <c r="V4088">
        <v>4</v>
      </c>
      <c r="W4088">
        <v>0.8</v>
      </c>
      <c r="X4088">
        <v>40.42443085</v>
      </c>
      <c r="Y4088">
        <v>-124.438005</v>
      </c>
      <c r="Z4088">
        <v>60</v>
      </c>
      <c r="AA4088" t="s">
        <v>10832</v>
      </c>
      <c r="AB4088">
        <v>40.428512570000002</v>
      </c>
      <c r="AC4088">
        <v>-124.43812</v>
      </c>
      <c r="AD4088">
        <v>65</v>
      </c>
      <c r="AE4088" t="s">
        <v>10833</v>
      </c>
      <c r="AF4088">
        <v>453</v>
      </c>
      <c r="AG4088" t="s">
        <v>10771</v>
      </c>
      <c r="AH4088" t="s">
        <v>10787</v>
      </c>
      <c r="AI4088">
        <v>11</v>
      </c>
      <c r="AL4088">
        <v>1</v>
      </c>
      <c r="AM4088">
        <v>110</v>
      </c>
      <c r="AN4088">
        <v>93</v>
      </c>
      <c r="AO4088">
        <v>9</v>
      </c>
      <c r="AP4088">
        <v>12</v>
      </c>
      <c r="AQ4088">
        <v>6</v>
      </c>
      <c r="AR4088">
        <v>12</v>
      </c>
      <c r="AU4088">
        <v>6</v>
      </c>
      <c r="AV4088">
        <v>2</v>
      </c>
      <c r="AW4088">
        <v>20</v>
      </c>
      <c r="AX4088" t="s">
        <v>912</v>
      </c>
      <c r="AY4088">
        <v>5</v>
      </c>
      <c r="BA4088" t="s">
        <v>10824</v>
      </c>
      <c r="BC4088" t="b">
        <v>0</v>
      </c>
      <c r="BD4088">
        <v>4087</v>
      </c>
    </row>
    <row r="4089" spans="1:56" x14ac:dyDescent="0.4">
      <c r="A4089" t="s">
        <v>10834</v>
      </c>
      <c r="B4089" t="s">
        <v>10820</v>
      </c>
      <c r="C4089">
        <f t="shared" si="63"/>
        <v>2021</v>
      </c>
      <c r="D4089" t="s">
        <v>10835</v>
      </c>
      <c r="E4089" t="s">
        <v>10784</v>
      </c>
      <c r="F4089" t="s">
        <v>58</v>
      </c>
      <c r="G4089" t="s">
        <v>59</v>
      </c>
      <c r="H4089" s="1">
        <v>0.50486111111111109</v>
      </c>
      <c r="I4089" s="1">
        <v>0.51180555555555551</v>
      </c>
      <c r="J4089">
        <v>0.16666666699999999</v>
      </c>
      <c r="K4089">
        <v>-1</v>
      </c>
      <c r="L4089">
        <v>-1</v>
      </c>
      <c r="M4089">
        <v>-1</v>
      </c>
      <c r="N4089">
        <v>0</v>
      </c>
      <c r="O4089">
        <v>-1</v>
      </c>
      <c r="P4089">
        <v>-6.6666666999999999E-2</v>
      </c>
      <c r="Q4089">
        <v>1</v>
      </c>
      <c r="R4089">
        <v>1</v>
      </c>
      <c r="S4089">
        <v>0</v>
      </c>
      <c r="T4089">
        <v>1</v>
      </c>
      <c r="U4089">
        <v>1</v>
      </c>
      <c r="V4089">
        <v>4</v>
      </c>
      <c r="W4089">
        <v>0.6</v>
      </c>
      <c r="X4089">
        <v>40.425018309999999</v>
      </c>
      <c r="Y4089">
        <v>-124.426331</v>
      </c>
      <c r="Z4089">
        <v>66</v>
      </c>
      <c r="AA4089" t="s">
        <v>10836</v>
      </c>
      <c r="AB4089">
        <v>40.428478239999997</v>
      </c>
      <c r="AC4089">
        <v>-124.42646499999999</v>
      </c>
      <c r="AD4089">
        <v>68</v>
      </c>
      <c r="AE4089" t="s">
        <v>10837</v>
      </c>
      <c r="AF4089">
        <v>384</v>
      </c>
      <c r="AG4089" t="s">
        <v>10787</v>
      </c>
      <c r="AH4089" t="s">
        <v>10771</v>
      </c>
      <c r="AI4089">
        <v>11</v>
      </c>
      <c r="AL4089">
        <v>1</v>
      </c>
      <c r="AM4089">
        <v>86</v>
      </c>
      <c r="AN4089">
        <v>84</v>
      </c>
      <c r="AO4089">
        <v>9</v>
      </c>
      <c r="AP4089">
        <v>12</v>
      </c>
      <c r="AQ4089">
        <v>6</v>
      </c>
      <c r="AR4089">
        <v>12</v>
      </c>
      <c r="AU4089">
        <v>1</v>
      </c>
      <c r="AV4089">
        <v>2</v>
      </c>
      <c r="AW4089">
        <v>20</v>
      </c>
      <c r="AX4089" t="s">
        <v>912</v>
      </c>
      <c r="AY4089">
        <v>7</v>
      </c>
      <c r="BA4089" t="s">
        <v>10838</v>
      </c>
      <c r="BC4089" t="b">
        <v>0</v>
      </c>
      <c r="BD4089">
        <v>4088</v>
      </c>
    </row>
    <row r="4090" spans="1:56" x14ac:dyDescent="0.4">
      <c r="A4090" t="s">
        <v>10839</v>
      </c>
      <c r="B4090" t="s">
        <v>10820</v>
      </c>
      <c r="C4090">
        <f t="shared" si="63"/>
        <v>2021</v>
      </c>
      <c r="D4090" t="s">
        <v>10835</v>
      </c>
      <c r="E4090" t="s">
        <v>10784</v>
      </c>
      <c r="F4090" t="s">
        <v>58</v>
      </c>
      <c r="G4090" t="s">
        <v>59</v>
      </c>
      <c r="H4090" s="1">
        <v>0.51527777777777783</v>
      </c>
      <c r="I4090" s="1">
        <v>0.52430555555555558</v>
      </c>
      <c r="J4090">
        <v>0.21666666700000001</v>
      </c>
      <c r="K4090">
        <v>-1</v>
      </c>
      <c r="L4090">
        <v>-1</v>
      </c>
      <c r="M4090">
        <v>-1</v>
      </c>
      <c r="N4090">
        <v>0</v>
      </c>
      <c r="O4090">
        <v>-1</v>
      </c>
      <c r="P4090">
        <v>-6.6666666999999999E-2</v>
      </c>
      <c r="Q4090">
        <v>1</v>
      </c>
      <c r="R4090">
        <v>1</v>
      </c>
      <c r="S4090">
        <v>0</v>
      </c>
      <c r="T4090">
        <v>1</v>
      </c>
      <c r="U4090">
        <v>1</v>
      </c>
      <c r="V4090">
        <v>4</v>
      </c>
      <c r="W4090">
        <v>0.8</v>
      </c>
      <c r="X4090">
        <v>40.424079900000002</v>
      </c>
      <c r="Y4090">
        <v>-124.42556500000001</v>
      </c>
      <c r="Z4090">
        <v>69</v>
      </c>
      <c r="AA4090" t="s">
        <v>10840</v>
      </c>
      <c r="AB4090">
        <v>40.428558350000003</v>
      </c>
      <c r="AC4090">
        <v>-124.425934</v>
      </c>
      <c r="AD4090">
        <v>71</v>
      </c>
      <c r="AE4090" t="s">
        <v>10841</v>
      </c>
      <c r="AF4090">
        <v>498</v>
      </c>
      <c r="AG4090" t="s">
        <v>10787</v>
      </c>
      <c r="AH4090" t="s">
        <v>10771</v>
      </c>
      <c r="AI4090">
        <v>11</v>
      </c>
      <c r="AL4090">
        <v>2</v>
      </c>
      <c r="AM4090">
        <v>91</v>
      </c>
      <c r="AN4090">
        <v>83</v>
      </c>
      <c r="AO4090">
        <v>9</v>
      </c>
      <c r="AP4090">
        <v>12</v>
      </c>
      <c r="AQ4090">
        <v>6</v>
      </c>
      <c r="AR4090">
        <v>12</v>
      </c>
      <c r="AU4090">
        <v>1</v>
      </c>
      <c r="AV4090">
        <v>2</v>
      </c>
      <c r="AW4090">
        <v>20</v>
      </c>
      <c r="AX4090" t="s">
        <v>912</v>
      </c>
      <c r="AY4090">
        <v>7</v>
      </c>
      <c r="BA4090" t="s">
        <v>10838</v>
      </c>
      <c r="BC4090" t="b">
        <v>0</v>
      </c>
      <c r="BD4090">
        <v>4089</v>
      </c>
    </row>
    <row r="4091" spans="1:56" x14ac:dyDescent="0.4">
      <c r="A4091" t="s">
        <v>10842</v>
      </c>
      <c r="B4091" t="s">
        <v>10820</v>
      </c>
      <c r="C4091">
        <f t="shared" si="63"/>
        <v>2021</v>
      </c>
      <c r="D4091" t="s">
        <v>10835</v>
      </c>
      <c r="E4091" t="s">
        <v>10784</v>
      </c>
      <c r="F4091" t="s">
        <v>58</v>
      </c>
      <c r="G4091" t="s">
        <v>59</v>
      </c>
      <c r="H4091" s="1">
        <v>0.52638888888888891</v>
      </c>
      <c r="I4091" s="1">
        <v>0.53680555555555554</v>
      </c>
      <c r="J4091">
        <v>0.25</v>
      </c>
      <c r="K4091">
        <v>-1</v>
      </c>
      <c r="L4091">
        <v>-1</v>
      </c>
      <c r="M4091">
        <v>-1</v>
      </c>
      <c r="N4091">
        <v>0</v>
      </c>
      <c r="O4091">
        <v>-1</v>
      </c>
      <c r="P4091">
        <v>-6.6666666999999999E-2</v>
      </c>
      <c r="Q4091">
        <v>1</v>
      </c>
      <c r="R4091">
        <v>1</v>
      </c>
      <c r="S4091">
        <v>0</v>
      </c>
      <c r="T4091">
        <v>1</v>
      </c>
      <c r="U4091">
        <v>1</v>
      </c>
      <c r="V4091">
        <v>4</v>
      </c>
      <c r="W4091">
        <v>0.93333333299999999</v>
      </c>
      <c r="X4091">
        <v>40.424278260000001</v>
      </c>
      <c r="Y4091">
        <v>-124.42335300000001</v>
      </c>
      <c r="Z4091">
        <v>72</v>
      </c>
      <c r="AA4091" t="s">
        <v>10843</v>
      </c>
      <c r="AB4091">
        <v>40.42860031</v>
      </c>
      <c r="AC4091">
        <v>-124.423956</v>
      </c>
      <c r="AD4091">
        <v>73</v>
      </c>
      <c r="AE4091" t="s">
        <v>10844</v>
      </c>
      <c r="AF4091">
        <v>482</v>
      </c>
      <c r="AG4091" t="s">
        <v>10787</v>
      </c>
      <c r="AH4091" t="s">
        <v>10771</v>
      </c>
      <c r="AI4091">
        <v>11</v>
      </c>
      <c r="AL4091">
        <v>2</v>
      </c>
      <c r="AM4091">
        <v>87</v>
      </c>
      <c r="AN4091">
        <v>79</v>
      </c>
      <c r="AO4091">
        <v>9</v>
      </c>
      <c r="AP4091">
        <v>12</v>
      </c>
      <c r="AQ4091">
        <v>6</v>
      </c>
      <c r="AR4091">
        <v>12</v>
      </c>
      <c r="AU4091">
        <v>0</v>
      </c>
      <c r="AV4091">
        <v>2</v>
      </c>
      <c r="AW4091">
        <v>20</v>
      </c>
      <c r="AX4091" t="s">
        <v>912</v>
      </c>
      <c r="AY4091">
        <v>7</v>
      </c>
      <c r="BA4091" t="s">
        <v>10838</v>
      </c>
      <c r="BC4091" t="b">
        <v>0</v>
      </c>
      <c r="BD4091">
        <v>4090</v>
      </c>
    </row>
    <row r="4092" spans="1:56" x14ac:dyDescent="0.4">
      <c r="A4092" t="s">
        <v>10845</v>
      </c>
      <c r="B4092" t="s">
        <v>10820</v>
      </c>
      <c r="C4092">
        <f t="shared" si="63"/>
        <v>2021</v>
      </c>
      <c r="D4092" t="s">
        <v>10835</v>
      </c>
      <c r="E4092" t="s">
        <v>10784</v>
      </c>
      <c r="F4092" t="s">
        <v>58</v>
      </c>
      <c r="G4092" t="s">
        <v>59</v>
      </c>
      <c r="H4092" s="1">
        <v>0.53888888888888886</v>
      </c>
      <c r="I4092" s="1">
        <v>0.54375000000000007</v>
      </c>
      <c r="J4092">
        <v>0.116666667</v>
      </c>
      <c r="K4092">
        <v>-0.5</v>
      </c>
      <c r="L4092">
        <v>0</v>
      </c>
      <c r="M4092">
        <v>0</v>
      </c>
      <c r="N4092">
        <v>0</v>
      </c>
      <c r="O4092">
        <v>0</v>
      </c>
      <c r="P4092">
        <v>-8.3333330000000001E-3</v>
      </c>
      <c r="Q4092">
        <v>1</v>
      </c>
      <c r="R4092">
        <v>1</v>
      </c>
      <c r="S4092">
        <v>0</v>
      </c>
      <c r="T4092">
        <v>1</v>
      </c>
      <c r="U4092">
        <v>1</v>
      </c>
      <c r="V4092">
        <v>4</v>
      </c>
      <c r="W4092">
        <v>0.45833333300000001</v>
      </c>
      <c r="X4092">
        <v>40.425361629999998</v>
      </c>
      <c r="Y4092">
        <v>-124.425786</v>
      </c>
      <c r="Z4092">
        <v>74</v>
      </c>
      <c r="AA4092" t="s">
        <v>10846</v>
      </c>
      <c r="AB4092">
        <v>40.427722930000002</v>
      </c>
      <c r="AC4092">
        <v>-124.426452</v>
      </c>
      <c r="AD4092">
        <v>76</v>
      </c>
      <c r="AE4092" t="s">
        <v>10847</v>
      </c>
      <c r="AF4092">
        <v>268</v>
      </c>
      <c r="AG4092" t="s">
        <v>10787</v>
      </c>
      <c r="AH4092" t="s">
        <v>10771</v>
      </c>
      <c r="AI4092">
        <v>11</v>
      </c>
      <c r="AL4092">
        <v>2</v>
      </c>
      <c r="AM4092">
        <v>86</v>
      </c>
      <c r="AN4092">
        <v>77</v>
      </c>
      <c r="AO4092">
        <v>9</v>
      </c>
      <c r="AP4092">
        <v>12</v>
      </c>
      <c r="AQ4092">
        <v>6</v>
      </c>
      <c r="AR4092">
        <v>12</v>
      </c>
      <c r="AU4092">
        <v>0</v>
      </c>
      <c r="AV4092">
        <v>2</v>
      </c>
      <c r="AW4092">
        <v>20</v>
      </c>
      <c r="AX4092" t="s">
        <v>912</v>
      </c>
      <c r="AY4092">
        <v>7</v>
      </c>
      <c r="BA4092" t="s">
        <v>10838</v>
      </c>
      <c r="BC4092" t="b">
        <v>0</v>
      </c>
      <c r="BD4092">
        <v>4091</v>
      </c>
    </row>
    <row r="4093" spans="1:56" x14ac:dyDescent="0.4">
      <c r="A4093" t="s">
        <v>10848</v>
      </c>
      <c r="B4093" t="s">
        <v>10820</v>
      </c>
      <c r="C4093">
        <f t="shared" si="63"/>
        <v>2021</v>
      </c>
      <c r="D4093" t="s">
        <v>10849</v>
      </c>
      <c r="E4093" t="s">
        <v>10850</v>
      </c>
      <c r="F4093" t="s">
        <v>58</v>
      </c>
      <c r="G4093" t="s">
        <v>59</v>
      </c>
      <c r="H4093" s="1">
        <v>0.40069444444444446</v>
      </c>
      <c r="I4093" s="1">
        <v>0.4055555555555555</v>
      </c>
      <c r="J4093">
        <v>0.116666667</v>
      </c>
      <c r="K4093">
        <v>0</v>
      </c>
      <c r="L4093">
        <v>0</v>
      </c>
      <c r="M4093">
        <v>0</v>
      </c>
      <c r="N4093">
        <v>0</v>
      </c>
      <c r="O4093">
        <v>0</v>
      </c>
      <c r="P4093">
        <v>0</v>
      </c>
      <c r="Q4093">
        <v>1</v>
      </c>
      <c r="R4093">
        <v>1</v>
      </c>
      <c r="S4093">
        <v>0</v>
      </c>
      <c r="T4093">
        <v>1</v>
      </c>
      <c r="U4093">
        <v>1</v>
      </c>
      <c r="V4093">
        <v>4</v>
      </c>
      <c r="W4093">
        <v>0.46666666699999998</v>
      </c>
      <c r="X4093">
        <v>40.421329499999999</v>
      </c>
      <c r="Y4093">
        <v>-124.459569</v>
      </c>
      <c r="Z4093">
        <v>12</v>
      </c>
      <c r="AA4093" t="s">
        <v>10851</v>
      </c>
      <c r="AB4093">
        <v>40.423145290000001</v>
      </c>
      <c r="AC4093">
        <v>-124.460187</v>
      </c>
      <c r="AD4093">
        <v>18</v>
      </c>
      <c r="AE4093" t="s">
        <v>10852</v>
      </c>
      <c r="AF4093">
        <v>209</v>
      </c>
      <c r="AG4093" t="s">
        <v>10787</v>
      </c>
      <c r="AH4093" t="s">
        <v>10771</v>
      </c>
      <c r="AI4093">
        <v>11</v>
      </c>
      <c r="AL4093">
        <v>1</v>
      </c>
      <c r="AM4093">
        <v>120</v>
      </c>
      <c r="AN4093">
        <v>126</v>
      </c>
      <c r="AO4093">
        <v>9</v>
      </c>
      <c r="AP4093">
        <v>12</v>
      </c>
      <c r="AQ4093">
        <v>6</v>
      </c>
      <c r="AR4093">
        <v>12</v>
      </c>
      <c r="AU4093">
        <v>7</v>
      </c>
      <c r="AV4093">
        <v>2</v>
      </c>
      <c r="AW4093">
        <v>12</v>
      </c>
      <c r="AX4093" t="s">
        <v>2143</v>
      </c>
      <c r="AY4093">
        <v>5</v>
      </c>
      <c r="BC4093" t="b">
        <v>0</v>
      </c>
      <c r="BD4093">
        <v>4092</v>
      </c>
    </row>
    <row r="4094" spans="1:56" x14ac:dyDescent="0.4">
      <c r="A4094" t="s">
        <v>10853</v>
      </c>
      <c r="B4094" t="s">
        <v>10820</v>
      </c>
      <c r="C4094">
        <f t="shared" si="63"/>
        <v>2021</v>
      </c>
      <c r="D4094" t="s">
        <v>10849</v>
      </c>
      <c r="E4094" t="s">
        <v>10850</v>
      </c>
      <c r="F4094" t="s">
        <v>58</v>
      </c>
      <c r="G4094" t="s">
        <v>59</v>
      </c>
      <c r="H4094" s="1">
        <v>0.40763888888888888</v>
      </c>
      <c r="I4094" s="1">
        <v>0.41319444444444442</v>
      </c>
      <c r="J4094">
        <v>0.133333333</v>
      </c>
      <c r="K4094">
        <v>0</v>
      </c>
      <c r="L4094">
        <v>0</v>
      </c>
      <c r="M4094">
        <v>0</v>
      </c>
      <c r="N4094">
        <v>0</v>
      </c>
      <c r="O4094">
        <v>0</v>
      </c>
      <c r="P4094">
        <v>0</v>
      </c>
      <c r="Q4094">
        <v>1</v>
      </c>
      <c r="R4094">
        <v>1</v>
      </c>
      <c r="S4094">
        <v>0</v>
      </c>
      <c r="T4094">
        <v>1</v>
      </c>
      <c r="U4094">
        <v>1</v>
      </c>
      <c r="V4094">
        <v>4</v>
      </c>
      <c r="W4094">
        <v>0.53333333299999997</v>
      </c>
      <c r="X4094">
        <v>40.421287540000002</v>
      </c>
      <c r="Y4094">
        <v>-124.458778</v>
      </c>
      <c r="Z4094">
        <v>19</v>
      </c>
      <c r="AA4094" t="s">
        <v>10854</v>
      </c>
      <c r="AB4094">
        <v>40.422855380000001</v>
      </c>
      <c r="AC4094">
        <v>-124.459574</v>
      </c>
      <c r="AD4094">
        <v>24</v>
      </c>
      <c r="AE4094" t="s">
        <v>10855</v>
      </c>
      <c r="AF4094">
        <v>187</v>
      </c>
      <c r="AG4094" t="s">
        <v>10787</v>
      </c>
      <c r="AH4094" t="s">
        <v>10771</v>
      </c>
      <c r="AI4094">
        <v>11</v>
      </c>
      <c r="AL4094">
        <v>1</v>
      </c>
      <c r="AM4094">
        <v>120</v>
      </c>
      <c r="AN4094">
        <v>127</v>
      </c>
      <c r="AO4094">
        <v>9</v>
      </c>
      <c r="AP4094">
        <v>12</v>
      </c>
      <c r="AQ4094">
        <v>6</v>
      </c>
      <c r="AR4094">
        <v>12</v>
      </c>
      <c r="AU4094">
        <v>9</v>
      </c>
      <c r="AV4094">
        <v>2</v>
      </c>
      <c r="AW4094">
        <v>12</v>
      </c>
      <c r="AX4094" t="s">
        <v>2143</v>
      </c>
      <c r="AY4094">
        <v>5</v>
      </c>
      <c r="BC4094" t="b">
        <v>0</v>
      </c>
      <c r="BD4094">
        <v>4093</v>
      </c>
    </row>
    <row r="4095" spans="1:56" x14ac:dyDescent="0.4">
      <c r="A4095" t="s">
        <v>10856</v>
      </c>
      <c r="B4095" t="s">
        <v>10820</v>
      </c>
      <c r="C4095">
        <f t="shared" si="63"/>
        <v>2021</v>
      </c>
      <c r="D4095" t="s">
        <v>10849</v>
      </c>
      <c r="E4095" t="s">
        <v>10850</v>
      </c>
      <c r="F4095" t="s">
        <v>58</v>
      </c>
      <c r="G4095" t="s">
        <v>59</v>
      </c>
      <c r="H4095" s="1">
        <v>0.4145833333333333</v>
      </c>
      <c r="I4095" s="1">
        <v>0.42222222222222222</v>
      </c>
      <c r="J4095">
        <v>0.18333333299999999</v>
      </c>
      <c r="K4095">
        <v>0</v>
      </c>
      <c r="L4095">
        <v>0</v>
      </c>
      <c r="M4095">
        <v>0</v>
      </c>
      <c r="N4095">
        <v>0</v>
      </c>
      <c r="O4095">
        <v>0</v>
      </c>
      <c r="P4095">
        <v>0</v>
      </c>
      <c r="Q4095">
        <v>1</v>
      </c>
      <c r="R4095">
        <v>1</v>
      </c>
      <c r="S4095">
        <v>0</v>
      </c>
      <c r="T4095">
        <v>1</v>
      </c>
      <c r="U4095">
        <v>1</v>
      </c>
      <c r="V4095">
        <v>4</v>
      </c>
      <c r="W4095">
        <v>0.73333333300000003</v>
      </c>
      <c r="X4095">
        <v>40.42037964</v>
      </c>
      <c r="Y4095">
        <v>-124.45898</v>
      </c>
      <c r="Z4095">
        <v>26</v>
      </c>
      <c r="AA4095" t="s">
        <v>10857</v>
      </c>
      <c r="AB4095">
        <v>40.423267359999997</v>
      </c>
      <c r="AC4095">
        <v>-124.460126</v>
      </c>
      <c r="AD4095">
        <v>33</v>
      </c>
      <c r="AE4095" t="s">
        <v>10858</v>
      </c>
      <c r="AF4095">
        <v>335</v>
      </c>
      <c r="AG4095" t="s">
        <v>10787</v>
      </c>
      <c r="AH4095" t="s">
        <v>10771</v>
      </c>
      <c r="AI4095">
        <v>11</v>
      </c>
      <c r="AL4095">
        <v>1</v>
      </c>
      <c r="AM4095">
        <v>125</v>
      </c>
      <c r="AN4095">
        <v>131</v>
      </c>
      <c r="AO4095">
        <v>9</v>
      </c>
      <c r="AP4095">
        <v>12</v>
      </c>
      <c r="AQ4095">
        <v>6</v>
      </c>
      <c r="AR4095">
        <v>12</v>
      </c>
      <c r="AU4095">
        <v>13</v>
      </c>
      <c r="AV4095">
        <v>2</v>
      </c>
      <c r="AW4095">
        <v>12</v>
      </c>
      <c r="AX4095" t="s">
        <v>2143</v>
      </c>
      <c r="AY4095">
        <v>5</v>
      </c>
      <c r="BC4095" t="b">
        <v>0</v>
      </c>
      <c r="BD4095">
        <v>4094</v>
      </c>
    </row>
    <row r="4096" spans="1:56" x14ac:dyDescent="0.4">
      <c r="A4096" t="s">
        <v>10859</v>
      </c>
      <c r="B4096" t="s">
        <v>10820</v>
      </c>
      <c r="C4096">
        <f t="shared" si="63"/>
        <v>2021</v>
      </c>
      <c r="D4096" t="s">
        <v>10849</v>
      </c>
      <c r="E4096" t="s">
        <v>10850</v>
      </c>
      <c r="F4096" t="s">
        <v>58</v>
      </c>
      <c r="G4096" t="s">
        <v>59</v>
      </c>
      <c r="H4096" s="1">
        <v>0.4291666666666667</v>
      </c>
      <c r="I4096" s="1">
        <v>0.43472222222222223</v>
      </c>
      <c r="J4096">
        <v>0.133333333</v>
      </c>
      <c r="K4096">
        <v>0</v>
      </c>
      <c r="L4096">
        <v>0</v>
      </c>
      <c r="M4096">
        <v>0</v>
      </c>
      <c r="N4096">
        <v>0</v>
      </c>
      <c r="O4096">
        <v>0</v>
      </c>
      <c r="P4096">
        <v>0</v>
      </c>
      <c r="Q4096">
        <v>1</v>
      </c>
      <c r="R4096">
        <v>1</v>
      </c>
      <c r="S4096">
        <v>0</v>
      </c>
      <c r="T4096">
        <v>1</v>
      </c>
      <c r="U4096">
        <v>1</v>
      </c>
      <c r="V4096">
        <v>4</v>
      </c>
      <c r="W4096">
        <v>0.53333333299999997</v>
      </c>
      <c r="X4096">
        <v>40.420616150000001</v>
      </c>
      <c r="Y4096">
        <v>-124.45835099999999</v>
      </c>
      <c r="Z4096">
        <v>34</v>
      </c>
      <c r="AA4096" t="s">
        <v>10860</v>
      </c>
      <c r="AB4096">
        <v>40.423145290000001</v>
      </c>
      <c r="AC4096">
        <v>-124.458793</v>
      </c>
      <c r="AD4096">
        <v>40</v>
      </c>
      <c r="AE4096" t="s">
        <v>10861</v>
      </c>
      <c r="AF4096">
        <v>283</v>
      </c>
      <c r="AG4096" t="s">
        <v>10787</v>
      </c>
      <c r="AH4096" t="s">
        <v>10771</v>
      </c>
      <c r="AI4096">
        <v>11</v>
      </c>
      <c r="AL4096">
        <v>1</v>
      </c>
      <c r="AM4096">
        <v>118</v>
      </c>
      <c r="AN4096">
        <v>125</v>
      </c>
      <c r="AO4096">
        <v>9</v>
      </c>
      <c r="AP4096">
        <v>12</v>
      </c>
      <c r="AQ4096">
        <v>6</v>
      </c>
      <c r="AR4096">
        <v>12</v>
      </c>
      <c r="AU4096">
        <v>10</v>
      </c>
      <c r="AV4096">
        <v>2</v>
      </c>
      <c r="AW4096">
        <v>12</v>
      </c>
      <c r="AX4096" t="s">
        <v>2143</v>
      </c>
      <c r="AY4096">
        <v>5</v>
      </c>
      <c r="BC4096" t="b">
        <v>0</v>
      </c>
      <c r="BD4096">
        <v>4095</v>
      </c>
    </row>
    <row r="4097" spans="1:56" x14ac:dyDescent="0.4">
      <c r="A4097" t="s">
        <v>10862</v>
      </c>
      <c r="B4097" t="s">
        <v>10820</v>
      </c>
      <c r="C4097">
        <f t="shared" si="63"/>
        <v>2021</v>
      </c>
      <c r="D4097" t="s">
        <v>10849</v>
      </c>
      <c r="E4097" t="s">
        <v>10850</v>
      </c>
      <c r="F4097" t="s">
        <v>58</v>
      </c>
      <c r="G4097" t="s">
        <v>59</v>
      </c>
      <c r="H4097" s="1">
        <v>0.4381944444444445</v>
      </c>
      <c r="I4097" s="1">
        <v>0.4458333333333333</v>
      </c>
      <c r="J4097">
        <v>0.18333333299999999</v>
      </c>
      <c r="K4097">
        <v>0</v>
      </c>
      <c r="L4097">
        <v>0</v>
      </c>
      <c r="M4097">
        <v>0</v>
      </c>
      <c r="N4097">
        <v>0</v>
      </c>
      <c r="O4097">
        <v>0</v>
      </c>
      <c r="P4097">
        <v>0</v>
      </c>
      <c r="Q4097">
        <v>1</v>
      </c>
      <c r="R4097">
        <v>1</v>
      </c>
      <c r="S4097">
        <v>0</v>
      </c>
      <c r="T4097">
        <v>1</v>
      </c>
      <c r="U4097">
        <v>1</v>
      </c>
      <c r="V4097">
        <v>4</v>
      </c>
      <c r="W4097">
        <v>0.73333333300000003</v>
      </c>
      <c r="X4097">
        <v>40.41953659</v>
      </c>
      <c r="Y4097">
        <v>-124.459104</v>
      </c>
      <c r="Z4097">
        <v>41</v>
      </c>
      <c r="AA4097" t="s">
        <v>10863</v>
      </c>
      <c r="AB4097">
        <v>40.423351289999999</v>
      </c>
      <c r="AC4097">
        <v>-124.45947700000001</v>
      </c>
      <c r="AD4097">
        <v>49</v>
      </c>
      <c r="AE4097" t="s">
        <v>10864</v>
      </c>
      <c r="AF4097">
        <v>424</v>
      </c>
      <c r="AG4097" t="s">
        <v>10787</v>
      </c>
      <c r="AH4097" t="s">
        <v>10771</v>
      </c>
      <c r="AI4097">
        <v>11</v>
      </c>
      <c r="AL4097">
        <v>1</v>
      </c>
      <c r="AM4097">
        <v>138</v>
      </c>
      <c r="AN4097">
        <v>124</v>
      </c>
      <c r="AO4097">
        <v>9</v>
      </c>
      <c r="AP4097">
        <v>12</v>
      </c>
      <c r="AQ4097">
        <v>4</v>
      </c>
      <c r="AR4097">
        <v>12</v>
      </c>
      <c r="AU4097">
        <v>16</v>
      </c>
      <c r="AV4097">
        <v>2</v>
      </c>
      <c r="AW4097">
        <v>12</v>
      </c>
      <c r="AX4097" t="s">
        <v>2143</v>
      </c>
      <c r="AY4097">
        <v>5</v>
      </c>
      <c r="BC4097" t="b">
        <v>0</v>
      </c>
      <c r="BD4097">
        <v>4096</v>
      </c>
    </row>
    <row r="4098" spans="1:56" x14ac:dyDescent="0.4">
      <c r="A4098" t="s">
        <v>10865</v>
      </c>
      <c r="B4098" t="s">
        <v>10820</v>
      </c>
      <c r="C4098">
        <f t="shared" si="63"/>
        <v>2021</v>
      </c>
      <c r="D4098" t="s">
        <v>10866</v>
      </c>
      <c r="E4098" t="s">
        <v>10867</v>
      </c>
      <c r="F4098" t="s">
        <v>58</v>
      </c>
      <c r="G4098" t="s">
        <v>59</v>
      </c>
      <c r="H4098" s="1">
        <v>0.35486111111111113</v>
      </c>
      <c r="I4098" s="1">
        <v>0.36249999999999999</v>
      </c>
      <c r="J4098">
        <v>0.18333333299999999</v>
      </c>
      <c r="K4098">
        <v>0</v>
      </c>
      <c r="L4098">
        <v>0</v>
      </c>
      <c r="M4098">
        <v>0</v>
      </c>
      <c r="N4098">
        <v>0</v>
      </c>
      <c r="O4098">
        <v>0</v>
      </c>
      <c r="P4098">
        <v>0</v>
      </c>
      <c r="Q4098">
        <v>1</v>
      </c>
      <c r="R4098">
        <v>1</v>
      </c>
      <c r="S4098">
        <v>0</v>
      </c>
      <c r="T4098">
        <v>1</v>
      </c>
      <c r="U4098">
        <v>1</v>
      </c>
      <c r="V4098">
        <v>4</v>
      </c>
      <c r="W4098">
        <v>0.73333333300000003</v>
      </c>
      <c r="X4098">
        <v>40.425899510000001</v>
      </c>
      <c r="Y4098">
        <v>-124.473682</v>
      </c>
      <c r="Z4098">
        <v>1</v>
      </c>
      <c r="AA4098" t="s">
        <v>10868</v>
      </c>
      <c r="AB4098">
        <v>40.427196500000001</v>
      </c>
      <c r="AC4098">
        <v>-124.474844</v>
      </c>
      <c r="AD4098">
        <v>2</v>
      </c>
      <c r="AE4098" t="s">
        <v>10869</v>
      </c>
      <c r="AF4098">
        <v>175</v>
      </c>
      <c r="AG4098" t="s">
        <v>10771</v>
      </c>
      <c r="AH4098" t="s">
        <v>10787</v>
      </c>
      <c r="AI4098">
        <v>11</v>
      </c>
      <c r="AL4098">
        <v>1</v>
      </c>
      <c r="AM4098">
        <v>122</v>
      </c>
      <c r="AN4098">
        <v>122</v>
      </c>
      <c r="AO4098">
        <v>9</v>
      </c>
      <c r="AP4098">
        <v>12</v>
      </c>
      <c r="AQ4098">
        <v>6</v>
      </c>
      <c r="AR4098">
        <v>12</v>
      </c>
      <c r="AU4098">
        <v>1</v>
      </c>
      <c r="AV4098">
        <v>2</v>
      </c>
      <c r="AW4098">
        <v>15</v>
      </c>
      <c r="AX4098" t="s">
        <v>912</v>
      </c>
      <c r="AY4098">
        <v>6</v>
      </c>
      <c r="BA4098" t="s">
        <v>10870</v>
      </c>
      <c r="BC4098" t="b">
        <v>0</v>
      </c>
      <c r="BD4098">
        <v>4097</v>
      </c>
    </row>
    <row r="4099" spans="1:56" x14ac:dyDescent="0.4">
      <c r="A4099" t="s">
        <v>10871</v>
      </c>
      <c r="B4099" t="s">
        <v>10820</v>
      </c>
      <c r="C4099">
        <f t="shared" ref="C4099:C4162" si="64">2000+(RIGHT(B4099,2))</f>
        <v>2021</v>
      </c>
      <c r="D4099" t="s">
        <v>10866</v>
      </c>
      <c r="E4099" t="s">
        <v>10867</v>
      </c>
      <c r="F4099" t="s">
        <v>58</v>
      </c>
      <c r="G4099" t="s">
        <v>59</v>
      </c>
      <c r="H4099" s="1">
        <v>0.36458333333333331</v>
      </c>
      <c r="I4099" s="1">
        <v>0.3743055555555555</v>
      </c>
      <c r="J4099">
        <v>0.233333333</v>
      </c>
      <c r="K4099">
        <v>0</v>
      </c>
      <c r="L4099">
        <v>0</v>
      </c>
      <c r="M4099">
        <v>0</v>
      </c>
      <c r="N4099">
        <v>0</v>
      </c>
      <c r="O4099">
        <v>0</v>
      </c>
      <c r="P4099">
        <v>0</v>
      </c>
      <c r="Q4099">
        <v>1</v>
      </c>
      <c r="R4099">
        <v>1</v>
      </c>
      <c r="S4099">
        <v>0</v>
      </c>
      <c r="T4099">
        <v>1</v>
      </c>
      <c r="U4099">
        <v>1</v>
      </c>
      <c r="V4099">
        <v>4</v>
      </c>
      <c r="W4099">
        <v>0.93333333299999999</v>
      </c>
      <c r="X4099">
        <v>40.424526210000003</v>
      </c>
      <c r="Y4099">
        <v>-124.47013200000001</v>
      </c>
      <c r="Z4099">
        <v>3</v>
      </c>
      <c r="AA4099" t="s">
        <v>10872</v>
      </c>
      <c r="AB4099">
        <v>40.427963259999999</v>
      </c>
      <c r="AC4099">
        <v>-124.472274</v>
      </c>
      <c r="AD4099">
        <v>4</v>
      </c>
      <c r="AE4099" t="s">
        <v>10873</v>
      </c>
      <c r="AF4099">
        <v>422</v>
      </c>
      <c r="AG4099" t="s">
        <v>10771</v>
      </c>
      <c r="AH4099" t="s">
        <v>10787</v>
      </c>
      <c r="AI4099">
        <v>11</v>
      </c>
      <c r="AL4099">
        <v>1</v>
      </c>
      <c r="AM4099">
        <v>142</v>
      </c>
      <c r="AN4099">
        <v>105</v>
      </c>
      <c r="AO4099">
        <v>9</v>
      </c>
      <c r="AP4099">
        <v>12</v>
      </c>
      <c r="AQ4099">
        <v>6</v>
      </c>
      <c r="AR4099">
        <v>12</v>
      </c>
      <c r="AU4099">
        <v>0</v>
      </c>
      <c r="AV4099">
        <v>2</v>
      </c>
      <c r="AW4099">
        <v>15</v>
      </c>
      <c r="AX4099" t="s">
        <v>912</v>
      </c>
      <c r="AY4099">
        <v>6</v>
      </c>
      <c r="BA4099" t="s">
        <v>10870</v>
      </c>
      <c r="BC4099" t="b">
        <v>0</v>
      </c>
      <c r="BD4099">
        <v>4098</v>
      </c>
    </row>
    <row r="4100" spans="1:56" x14ac:dyDescent="0.4">
      <c r="A4100" t="s">
        <v>10874</v>
      </c>
      <c r="B4100" t="s">
        <v>10820</v>
      </c>
      <c r="C4100">
        <f t="shared" si="64"/>
        <v>2021</v>
      </c>
      <c r="D4100" t="s">
        <v>10866</v>
      </c>
      <c r="E4100" t="s">
        <v>10867</v>
      </c>
      <c r="F4100" t="s">
        <v>58</v>
      </c>
      <c r="G4100" t="s">
        <v>59</v>
      </c>
      <c r="H4100" s="1">
        <v>0.37638888888888888</v>
      </c>
      <c r="I4100" s="1">
        <v>0.3833333333333333</v>
      </c>
      <c r="J4100">
        <v>0.16666666699999999</v>
      </c>
      <c r="K4100">
        <v>0</v>
      </c>
      <c r="L4100">
        <v>0</v>
      </c>
      <c r="M4100">
        <v>-1</v>
      </c>
      <c r="N4100">
        <v>0</v>
      </c>
      <c r="O4100">
        <v>0</v>
      </c>
      <c r="P4100">
        <v>-1.6666667E-2</v>
      </c>
      <c r="Q4100">
        <v>1</v>
      </c>
      <c r="R4100">
        <v>1</v>
      </c>
      <c r="S4100">
        <v>0</v>
      </c>
      <c r="T4100">
        <v>1</v>
      </c>
      <c r="U4100">
        <v>1</v>
      </c>
      <c r="V4100">
        <v>4</v>
      </c>
      <c r="W4100">
        <v>0.65</v>
      </c>
      <c r="X4100">
        <v>40.425395969999997</v>
      </c>
      <c r="Y4100">
        <v>-124.47209599999999</v>
      </c>
      <c r="Z4100">
        <v>5</v>
      </c>
      <c r="AA4100" t="s">
        <v>10875</v>
      </c>
      <c r="AB4100">
        <v>40.427894590000001</v>
      </c>
      <c r="AC4100">
        <v>-124.473495</v>
      </c>
      <c r="AD4100">
        <v>7</v>
      </c>
      <c r="AE4100" t="s">
        <v>10876</v>
      </c>
      <c r="AF4100">
        <v>301</v>
      </c>
      <c r="AG4100" t="s">
        <v>10771</v>
      </c>
      <c r="AH4100" t="s">
        <v>10787</v>
      </c>
      <c r="AI4100">
        <v>11</v>
      </c>
      <c r="AL4100">
        <v>1</v>
      </c>
      <c r="AM4100">
        <v>120</v>
      </c>
      <c r="AN4100">
        <v>132</v>
      </c>
      <c r="AO4100">
        <v>9</v>
      </c>
      <c r="AP4100">
        <v>12</v>
      </c>
      <c r="AQ4100">
        <v>6</v>
      </c>
      <c r="AR4100">
        <v>12</v>
      </c>
      <c r="AU4100">
        <v>1</v>
      </c>
      <c r="AV4100">
        <v>2</v>
      </c>
      <c r="AW4100">
        <v>15</v>
      </c>
      <c r="AX4100" t="s">
        <v>912</v>
      </c>
      <c r="AY4100">
        <v>6</v>
      </c>
      <c r="BA4100" t="s">
        <v>10870</v>
      </c>
      <c r="BC4100" t="b">
        <v>0</v>
      </c>
      <c r="BD4100">
        <v>4099</v>
      </c>
    </row>
    <row r="4101" spans="1:56" x14ac:dyDescent="0.4">
      <c r="A4101" t="s">
        <v>10877</v>
      </c>
      <c r="B4101" t="s">
        <v>10820</v>
      </c>
      <c r="C4101">
        <f t="shared" si="64"/>
        <v>2021</v>
      </c>
      <c r="D4101" t="s">
        <v>10866</v>
      </c>
      <c r="E4101" t="s">
        <v>10867</v>
      </c>
      <c r="F4101" t="s">
        <v>58</v>
      </c>
      <c r="G4101" t="s">
        <v>59</v>
      </c>
      <c r="H4101" s="1">
        <v>0.38541666666666669</v>
      </c>
      <c r="I4101" s="1">
        <v>0.39513888888888887</v>
      </c>
      <c r="J4101">
        <v>0.233333333</v>
      </c>
      <c r="K4101">
        <v>0</v>
      </c>
      <c r="L4101">
        <v>0</v>
      </c>
      <c r="M4101">
        <v>0</v>
      </c>
      <c r="N4101">
        <v>0</v>
      </c>
      <c r="O4101">
        <v>0</v>
      </c>
      <c r="P4101">
        <v>0</v>
      </c>
      <c r="Q4101">
        <v>1</v>
      </c>
      <c r="R4101">
        <v>1</v>
      </c>
      <c r="S4101">
        <v>0</v>
      </c>
      <c r="T4101">
        <v>1</v>
      </c>
      <c r="U4101">
        <v>1</v>
      </c>
      <c r="V4101">
        <v>4</v>
      </c>
      <c r="W4101">
        <v>0.93333333299999999</v>
      </c>
      <c r="X4101">
        <v>40.424060820000001</v>
      </c>
      <c r="Y4101">
        <v>-124.47272100000001</v>
      </c>
      <c r="Z4101">
        <v>8</v>
      </c>
      <c r="AA4101" t="s">
        <v>10878</v>
      </c>
      <c r="AB4101">
        <v>40.427928919999999</v>
      </c>
      <c r="AC4101">
        <v>-124.474608</v>
      </c>
      <c r="AD4101">
        <v>11</v>
      </c>
      <c r="AE4101" t="s">
        <v>10879</v>
      </c>
      <c r="AF4101">
        <v>459</v>
      </c>
      <c r="AG4101" t="s">
        <v>10771</v>
      </c>
      <c r="AH4101" t="s">
        <v>10787</v>
      </c>
      <c r="AI4101">
        <v>11</v>
      </c>
      <c r="AL4101">
        <v>1</v>
      </c>
      <c r="AM4101">
        <v>128</v>
      </c>
      <c r="AN4101">
        <v>106</v>
      </c>
      <c r="AO4101">
        <v>9</v>
      </c>
      <c r="AP4101">
        <v>12</v>
      </c>
      <c r="AQ4101">
        <v>6</v>
      </c>
      <c r="AR4101">
        <v>12</v>
      </c>
      <c r="AU4101">
        <v>2</v>
      </c>
      <c r="AV4101">
        <v>2</v>
      </c>
      <c r="AW4101">
        <v>15</v>
      </c>
      <c r="AX4101" t="s">
        <v>912</v>
      </c>
      <c r="AY4101">
        <v>6</v>
      </c>
      <c r="BA4101" t="s">
        <v>10870</v>
      </c>
      <c r="BC4101" t="b">
        <v>0</v>
      </c>
      <c r="BD4101">
        <v>4100</v>
      </c>
    </row>
    <row r="4102" spans="1:56" x14ac:dyDescent="0.4">
      <c r="A4102" t="s">
        <v>10880</v>
      </c>
      <c r="B4102" t="s">
        <v>10881</v>
      </c>
      <c r="C4102">
        <f t="shared" si="64"/>
        <v>2017</v>
      </c>
      <c r="D4102" t="s">
        <v>10882</v>
      </c>
      <c r="E4102" t="s">
        <v>10883</v>
      </c>
      <c r="F4102" t="s">
        <v>58</v>
      </c>
      <c r="H4102" s="1">
        <v>0.5</v>
      </c>
      <c r="I4102" s="1">
        <v>0.51041666666666663</v>
      </c>
      <c r="J4102">
        <v>0.25</v>
      </c>
      <c r="K4102">
        <v>0</v>
      </c>
      <c r="L4102">
        <v>0</v>
      </c>
      <c r="M4102">
        <v>0</v>
      </c>
      <c r="N4102">
        <v>0</v>
      </c>
      <c r="O4102">
        <v>0</v>
      </c>
      <c r="P4102">
        <v>0</v>
      </c>
      <c r="Q4102">
        <v>1</v>
      </c>
      <c r="R4102">
        <v>1</v>
      </c>
      <c r="S4102">
        <v>0</v>
      </c>
      <c r="T4102">
        <v>1</v>
      </c>
      <c r="U4102">
        <v>1</v>
      </c>
      <c r="V4102">
        <v>4</v>
      </c>
      <c r="W4102">
        <v>1</v>
      </c>
      <c r="X4102">
        <v>40.428287509999997</v>
      </c>
      <c r="Y4102">
        <v>-124.43030400000001</v>
      </c>
      <c r="AA4102" t="s">
        <v>10884</v>
      </c>
      <c r="AB4102">
        <v>40.425765990000002</v>
      </c>
      <c r="AC4102">
        <v>-124.431071</v>
      </c>
      <c r="AE4102" t="s">
        <v>10884</v>
      </c>
      <c r="AG4102" t="s">
        <v>10885</v>
      </c>
      <c r="AH4102" t="s">
        <v>5375</v>
      </c>
      <c r="AO4102">
        <v>7</v>
      </c>
      <c r="AP4102">
        <v>8</v>
      </c>
      <c r="AU4102">
        <v>5</v>
      </c>
      <c r="AV4102">
        <v>3</v>
      </c>
      <c r="AW4102">
        <v>3</v>
      </c>
      <c r="AX4102" t="s">
        <v>912</v>
      </c>
      <c r="AY4102">
        <v>1</v>
      </c>
      <c r="BC4102" t="b">
        <v>0</v>
      </c>
      <c r="BD4102">
        <v>4101</v>
      </c>
    </row>
    <row r="4103" spans="1:56" x14ac:dyDescent="0.4">
      <c r="A4103" t="s">
        <v>10886</v>
      </c>
      <c r="B4103" t="s">
        <v>10881</v>
      </c>
      <c r="C4103">
        <f t="shared" si="64"/>
        <v>2017</v>
      </c>
      <c r="D4103" t="s">
        <v>10882</v>
      </c>
      <c r="E4103" t="s">
        <v>10883</v>
      </c>
      <c r="F4103" t="s">
        <v>58</v>
      </c>
      <c r="H4103" s="1">
        <v>0.51250000000000007</v>
      </c>
      <c r="I4103" s="1">
        <v>0.5229166666666667</v>
      </c>
      <c r="J4103">
        <v>0.25</v>
      </c>
      <c r="K4103">
        <v>0</v>
      </c>
      <c r="L4103">
        <v>0</v>
      </c>
      <c r="M4103">
        <v>0</v>
      </c>
      <c r="N4103">
        <v>0</v>
      </c>
      <c r="O4103">
        <v>0</v>
      </c>
      <c r="P4103">
        <v>0</v>
      </c>
      <c r="Q4103">
        <v>1</v>
      </c>
      <c r="R4103">
        <v>1</v>
      </c>
      <c r="S4103">
        <v>0</v>
      </c>
      <c r="T4103">
        <v>1</v>
      </c>
      <c r="U4103">
        <v>1</v>
      </c>
      <c r="V4103">
        <v>4</v>
      </c>
      <c r="W4103">
        <v>1</v>
      </c>
      <c r="X4103">
        <v>40.428367610000002</v>
      </c>
      <c r="Y4103">
        <v>-124.43277999999999</v>
      </c>
      <c r="AA4103" t="s">
        <v>10884</v>
      </c>
      <c r="AB4103">
        <v>40.426689150000001</v>
      </c>
      <c r="AC4103">
        <v>-124.428974</v>
      </c>
      <c r="AE4103" t="s">
        <v>10884</v>
      </c>
      <c r="AG4103" t="s">
        <v>10885</v>
      </c>
      <c r="AH4103" t="s">
        <v>5375</v>
      </c>
      <c r="AO4103">
        <v>7</v>
      </c>
      <c r="AP4103">
        <v>8</v>
      </c>
      <c r="AU4103">
        <v>9</v>
      </c>
      <c r="AV4103">
        <v>3</v>
      </c>
      <c r="AW4103">
        <v>3</v>
      </c>
      <c r="AX4103" t="s">
        <v>912</v>
      </c>
      <c r="AY4103">
        <v>1</v>
      </c>
      <c r="BC4103" t="b">
        <v>0</v>
      </c>
      <c r="BD4103">
        <v>4102</v>
      </c>
    </row>
    <row r="4104" spans="1:56" x14ac:dyDescent="0.4">
      <c r="A4104" t="s">
        <v>10887</v>
      </c>
      <c r="B4104" t="s">
        <v>10881</v>
      </c>
      <c r="C4104">
        <f t="shared" si="64"/>
        <v>2017</v>
      </c>
      <c r="D4104" t="s">
        <v>10882</v>
      </c>
      <c r="E4104" t="s">
        <v>10883</v>
      </c>
      <c r="F4104" t="s">
        <v>58</v>
      </c>
      <c r="H4104" s="1">
        <v>0.52847222222222223</v>
      </c>
      <c r="I4104" s="1">
        <v>0.53888888888888886</v>
      </c>
      <c r="J4104">
        <v>0.25</v>
      </c>
      <c r="K4104">
        <v>0</v>
      </c>
      <c r="L4104">
        <v>0</v>
      </c>
      <c r="M4104">
        <v>0</v>
      </c>
      <c r="N4104">
        <v>0</v>
      </c>
      <c r="O4104">
        <v>-1</v>
      </c>
      <c r="P4104">
        <v>-1.6666667E-2</v>
      </c>
      <c r="Q4104">
        <v>1</v>
      </c>
      <c r="R4104">
        <v>1</v>
      </c>
      <c r="S4104">
        <v>0</v>
      </c>
      <c r="T4104">
        <v>1</v>
      </c>
      <c r="U4104">
        <v>1</v>
      </c>
      <c r="V4104">
        <v>4</v>
      </c>
      <c r="W4104">
        <v>0.98333333300000003</v>
      </c>
      <c r="X4104">
        <v>40.426689150000001</v>
      </c>
      <c r="Y4104">
        <v>-124.428974</v>
      </c>
      <c r="AA4104" t="s">
        <v>10884</v>
      </c>
      <c r="AB4104">
        <v>40.424552919999996</v>
      </c>
      <c r="AC4104">
        <v>-124.429779</v>
      </c>
      <c r="AE4104" t="s">
        <v>10884</v>
      </c>
      <c r="AG4104" t="s">
        <v>10885</v>
      </c>
      <c r="AH4104" t="s">
        <v>5375</v>
      </c>
      <c r="AO4104">
        <v>7</v>
      </c>
      <c r="AP4104">
        <v>8</v>
      </c>
      <c r="AU4104">
        <v>12</v>
      </c>
      <c r="AV4104">
        <v>3</v>
      </c>
      <c r="AW4104">
        <v>3</v>
      </c>
      <c r="AX4104" t="s">
        <v>912</v>
      </c>
      <c r="AY4104">
        <v>1</v>
      </c>
      <c r="BC4104" t="b">
        <v>0</v>
      </c>
      <c r="BD4104">
        <v>4103</v>
      </c>
    </row>
    <row r="4105" spans="1:56" x14ac:dyDescent="0.4">
      <c r="A4105" t="s">
        <v>10888</v>
      </c>
      <c r="B4105" t="s">
        <v>10881</v>
      </c>
      <c r="C4105">
        <f t="shared" si="64"/>
        <v>2017</v>
      </c>
      <c r="D4105" t="s">
        <v>10889</v>
      </c>
      <c r="E4105" t="s">
        <v>10768</v>
      </c>
      <c r="F4105" t="s">
        <v>58</v>
      </c>
      <c r="H4105" s="1">
        <v>0.44930555555555557</v>
      </c>
      <c r="I4105" s="1">
        <v>0.4597222222222222</v>
      </c>
      <c r="J4105">
        <v>0.25</v>
      </c>
      <c r="K4105">
        <v>0</v>
      </c>
      <c r="L4105">
        <v>0</v>
      </c>
      <c r="M4105">
        <v>0</v>
      </c>
      <c r="N4105">
        <v>0</v>
      </c>
      <c r="O4105">
        <v>-4</v>
      </c>
      <c r="P4105">
        <v>-6.6666666999999999E-2</v>
      </c>
      <c r="Q4105">
        <v>1</v>
      </c>
      <c r="R4105">
        <v>1</v>
      </c>
      <c r="S4105">
        <v>0</v>
      </c>
      <c r="T4105">
        <v>1</v>
      </c>
      <c r="U4105">
        <v>1</v>
      </c>
      <c r="V4105">
        <v>4</v>
      </c>
      <c r="W4105">
        <v>0.93333333299999999</v>
      </c>
      <c r="X4105">
        <v>40.427932740000003</v>
      </c>
      <c r="Y4105">
        <v>-124.434727</v>
      </c>
      <c r="AA4105" t="s">
        <v>10884</v>
      </c>
      <c r="AB4105">
        <v>40.42387772</v>
      </c>
      <c r="AC4105">
        <v>-124.43650599999999</v>
      </c>
      <c r="AE4105" t="s">
        <v>10884</v>
      </c>
      <c r="AG4105" t="s">
        <v>5375</v>
      </c>
      <c r="AH4105" t="s">
        <v>7195</v>
      </c>
      <c r="AU4105">
        <v>11</v>
      </c>
      <c r="AV4105">
        <v>3</v>
      </c>
      <c r="AW4105">
        <v>3</v>
      </c>
      <c r="AX4105" t="s">
        <v>912</v>
      </c>
      <c r="AY4105">
        <v>2</v>
      </c>
      <c r="BC4105" t="b">
        <v>0</v>
      </c>
      <c r="BD4105">
        <v>4104</v>
      </c>
    </row>
    <row r="4106" spans="1:56" x14ac:dyDescent="0.4">
      <c r="A4106" t="s">
        <v>10890</v>
      </c>
      <c r="B4106" t="s">
        <v>10881</v>
      </c>
      <c r="C4106">
        <f t="shared" si="64"/>
        <v>2017</v>
      </c>
      <c r="D4106" t="s">
        <v>10889</v>
      </c>
      <c r="E4106" t="s">
        <v>10768</v>
      </c>
      <c r="F4106" t="s">
        <v>58</v>
      </c>
      <c r="H4106" s="1">
        <v>0.4680555555555555</v>
      </c>
      <c r="I4106" s="1">
        <v>0.47847222222222219</v>
      </c>
      <c r="J4106">
        <v>0.25</v>
      </c>
      <c r="K4106">
        <v>0</v>
      </c>
      <c r="L4106">
        <v>0</v>
      </c>
      <c r="M4106">
        <v>0</v>
      </c>
      <c r="N4106">
        <v>0</v>
      </c>
      <c r="O4106">
        <v>-2</v>
      </c>
      <c r="P4106">
        <v>-3.3333333E-2</v>
      </c>
      <c r="Q4106">
        <v>1</v>
      </c>
      <c r="R4106">
        <v>1</v>
      </c>
      <c r="S4106">
        <v>0</v>
      </c>
      <c r="T4106">
        <v>1</v>
      </c>
      <c r="U4106">
        <v>1</v>
      </c>
      <c r="V4106">
        <v>4</v>
      </c>
      <c r="W4106">
        <v>0.96666666700000003</v>
      </c>
      <c r="X4106">
        <v>40.428108219999999</v>
      </c>
      <c r="Y4106">
        <v>-124.437105</v>
      </c>
      <c r="AA4106" t="s">
        <v>10884</v>
      </c>
      <c r="AB4106">
        <v>40.42541885</v>
      </c>
      <c r="AC4106">
        <v>-124.43816</v>
      </c>
      <c r="AE4106" t="s">
        <v>10884</v>
      </c>
      <c r="AG4106" t="s">
        <v>5375</v>
      </c>
      <c r="AH4106" t="s">
        <v>7195</v>
      </c>
      <c r="AU4106">
        <v>17</v>
      </c>
      <c r="AV4106">
        <v>3</v>
      </c>
      <c r="AW4106">
        <v>3</v>
      </c>
      <c r="AX4106" t="s">
        <v>912</v>
      </c>
      <c r="AY4106">
        <v>2</v>
      </c>
      <c r="BC4106" t="b">
        <v>0</v>
      </c>
      <c r="BD4106">
        <v>4105</v>
      </c>
    </row>
    <row r="4107" spans="1:56" x14ac:dyDescent="0.4">
      <c r="A4107" t="s">
        <v>10891</v>
      </c>
      <c r="B4107" t="s">
        <v>10881</v>
      </c>
      <c r="C4107">
        <f t="shared" si="64"/>
        <v>2017</v>
      </c>
      <c r="D4107" t="s">
        <v>10889</v>
      </c>
      <c r="E4107" t="s">
        <v>10768</v>
      </c>
      <c r="F4107" t="s">
        <v>58</v>
      </c>
      <c r="H4107" s="1">
        <v>0.48194444444444445</v>
      </c>
      <c r="I4107" s="1">
        <v>0.49236111111111108</v>
      </c>
      <c r="J4107">
        <v>0.25</v>
      </c>
      <c r="K4107">
        <v>0</v>
      </c>
      <c r="L4107">
        <v>0</v>
      </c>
      <c r="M4107">
        <v>0</v>
      </c>
      <c r="N4107">
        <v>0</v>
      </c>
      <c r="O4107">
        <v>0</v>
      </c>
      <c r="P4107">
        <v>0</v>
      </c>
      <c r="Q4107">
        <v>1</v>
      </c>
      <c r="R4107">
        <v>1</v>
      </c>
      <c r="S4107">
        <v>0</v>
      </c>
      <c r="T4107">
        <v>1</v>
      </c>
      <c r="U4107">
        <v>1</v>
      </c>
      <c r="V4107">
        <v>4</v>
      </c>
      <c r="W4107">
        <v>1</v>
      </c>
      <c r="X4107">
        <v>40.428367610000002</v>
      </c>
      <c r="Y4107">
        <v>-124.439162</v>
      </c>
      <c r="AA4107" t="s">
        <v>10884</v>
      </c>
      <c r="AB4107">
        <v>40.42676926</v>
      </c>
      <c r="AC4107">
        <v>-124.44020999999999</v>
      </c>
      <c r="AE4107" t="s">
        <v>10884</v>
      </c>
      <c r="AG4107" t="s">
        <v>5375</v>
      </c>
      <c r="AH4107" t="s">
        <v>7195</v>
      </c>
      <c r="AU4107">
        <v>6</v>
      </c>
      <c r="AV4107">
        <v>3</v>
      </c>
      <c r="AW4107">
        <v>3</v>
      </c>
      <c r="AX4107" t="s">
        <v>912</v>
      </c>
      <c r="AY4107">
        <v>2</v>
      </c>
      <c r="BC4107" t="b">
        <v>0</v>
      </c>
      <c r="BD4107">
        <v>4106</v>
      </c>
    </row>
    <row r="4108" spans="1:56" x14ac:dyDescent="0.4">
      <c r="A4108" t="s">
        <v>10892</v>
      </c>
      <c r="B4108" t="s">
        <v>10881</v>
      </c>
      <c r="C4108">
        <f t="shared" si="64"/>
        <v>2017</v>
      </c>
      <c r="D4108" t="s">
        <v>10893</v>
      </c>
      <c r="E4108" t="s">
        <v>10894</v>
      </c>
      <c r="F4108" t="s">
        <v>58</v>
      </c>
      <c r="H4108" s="1">
        <v>0.35625000000000001</v>
      </c>
      <c r="I4108" s="1">
        <v>0.3666666666666667</v>
      </c>
      <c r="J4108">
        <v>0.25</v>
      </c>
      <c r="K4108">
        <v>0</v>
      </c>
      <c r="L4108">
        <v>0</v>
      </c>
      <c r="M4108">
        <v>0</v>
      </c>
      <c r="N4108">
        <v>0</v>
      </c>
      <c r="O4108">
        <v>0</v>
      </c>
      <c r="P4108">
        <v>0</v>
      </c>
      <c r="Q4108">
        <v>1</v>
      </c>
      <c r="R4108">
        <v>1</v>
      </c>
      <c r="S4108">
        <v>0</v>
      </c>
      <c r="T4108">
        <v>1</v>
      </c>
      <c r="U4108">
        <v>1</v>
      </c>
      <c r="V4108">
        <v>4</v>
      </c>
      <c r="W4108">
        <v>1</v>
      </c>
      <c r="X4108">
        <v>40.422702790000002</v>
      </c>
      <c r="Y4108">
        <v>-124.480999</v>
      </c>
      <c r="AA4108" t="s">
        <v>10884</v>
      </c>
      <c r="AB4108">
        <v>40.42081451</v>
      </c>
      <c r="AC4108">
        <v>-124.483244</v>
      </c>
      <c r="AE4108" t="s">
        <v>10884</v>
      </c>
      <c r="AG4108" t="s">
        <v>10895</v>
      </c>
      <c r="AH4108" t="s">
        <v>10771</v>
      </c>
      <c r="AO4108">
        <v>7</v>
      </c>
      <c r="AP4108">
        <v>8</v>
      </c>
      <c r="AU4108">
        <v>7</v>
      </c>
      <c r="AV4108">
        <v>3</v>
      </c>
      <c r="AW4108">
        <v>3</v>
      </c>
      <c r="AX4108" t="s">
        <v>912</v>
      </c>
      <c r="AY4108">
        <v>3</v>
      </c>
      <c r="BC4108" t="b">
        <v>0</v>
      </c>
      <c r="BD4108">
        <v>4107</v>
      </c>
    </row>
    <row r="4109" spans="1:56" x14ac:dyDescent="0.4">
      <c r="A4109" t="s">
        <v>10896</v>
      </c>
      <c r="B4109" t="s">
        <v>10881</v>
      </c>
      <c r="C4109">
        <f t="shared" si="64"/>
        <v>2017</v>
      </c>
      <c r="D4109" t="s">
        <v>10893</v>
      </c>
      <c r="E4109" t="s">
        <v>10894</v>
      </c>
      <c r="F4109" t="s">
        <v>58</v>
      </c>
      <c r="H4109" s="1">
        <v>0.37152777777777773</v>
      </c>
      <c r="I4109" s="1">
        <v>0.38194444444444442</v>
      </c>
      <c r="J4109">
        <v>0.25</v>
      </c>
      <c r="K4109">
        <v>0</v>
      </c>
      <c r="L4109">
        <v>0</v>
      </c>
      <c r="M4109">
        <v>0</v>
      </c>
      <c r="N4109">
        <v>0</v>
      </c>
      <c r="O4109">
        <v>0</v>
      </c>
      <c r="P4109">
        <v>0</v>
      </c>
      <c r="Q4109">
        <v>1</v>
      </c>
      <c r="R4109">
        <v>1</v>
      </c>
      <c r="S4109">
        <v>0</v>
      </c>
      <c r="T4109">
        <v>1</v>
      </c>
      <c r="U4109">
        <v>1</v>
      </c>
      <c r="V4109">
        <v>4</v>
      </c>
      <c r="W4109">
        <v>1</v>
      </c>
      <c r="X4109">
        <v>40.422508239999999</v>
      </c>
      <c r="Y4109">
        <v>-124.483216</v>
      </c>
      <c r="AA4109" t="s">
        <v>10884</v>
      </c>
      <c r="AB4109">
        <v>40.420577999999999</v>
      </c>
      <c r="AC4109">
        <v>-124.485547</v>
      </c>
      <c r="AE4109" t="s">
        <v>10884</v>
      </c>
      <c r="AG4109" t="s">
        <v>10895</v>
      </c>
      <c r="AH4109" t="s">
        <v>10771</v>
      </c>
      <c r="AO4109">
        <v>7</v>
      </c>
      <c r="AP4109">
        <v>8</v>
      </c>
      <c r="AU4109">
        <v>4</v>
      </c>
      <c r="AV4109">
        <v>3</v>
      </c>
      <c r="AW4109">
        <v>3</v>
      </c>
      <c r="AX4109" t="s">
        <v>912</v>
      </c>
      <c r="AY4109">
        <v>3</v>
      </c>
      <c r="BC4109" t="b">
        <v>0</v>
      </c>
      <c r="BD4109">
        <v>4108</v>
      </c>
    </row>
    <row r="4110" spans="1:56" x14ac:dyDescent="0.4">
      <c r="A4110" t="s">
        <v>10897</v>
      </c>
      <c r="B4110" t="s">
        <v>10881</v>
      </c>
      <c r="C4110">
        <f t="shared" si="64"/>
        <v>2017</v>
      </c>
      <c r="D4110" t="s">
        <v>10893</v>
      </c>
      <c r="E4110" t="s">
        <v>10894</v>
      </c>
      <c r="F4110" t="s">
        <v>58</v>
      </c>
      <c r="H4110" s="1">
        <v>0.3833333333333333</v>
      </c>
      <c r="I4110" s="1">
        <v>0.39374999999999999</v>
      </c>
      <c r="J4110">
        <v>0.25</v>
      </c>
      <c r="K4110">
        <v>0</v>
      </c>
      <c r="L4110">
        <v>0</v>
      </c>
      <c r="M4110">
        <v>0</v>
      </c>
      <c r="N4110">
        <v>0</v>
      </c>
      <c r="O4110">
        <v>0</v>
      </c>
      <c r="P4110">
        <v>0</v>
      </c>
      <c r="Q4110">
        <v>1</v>
      </c>
      <c r="R4110">
        <v>1</v>
      </c>
      <c r="S4110">
        <v>0</v>
      </c>
      <c r="T4110">
        <v>1</v>
      </c>
      <c r="U4110">
        <v>1</v>
      </c>
      <c r="V4110">
        <v>4</v>
      </c>
      <c r="W4110">
        <v>1</v>
      </c>
      <c r="X4110">
        <v>40.420898440000002</v>
      </c>
      <c r="Y4110">
        <v>-124.481199</v>
      </c>
      <c r="AA4110" t="s">
        <v>10884</v>
      </c>
      <c r="AB4110">
        <v>40.41833115</v>
      </c>
      <c r="AC4110">
        <v>-124.48447400000001</v>
      </c>
      <c r="AE4110" t="s">
        <v>10884</v>
      </c>
      <c r="AG4110" t="s">
        <v>10895</v>
      </c>
      <c r="AH4110" t="s">
        <v>10771</v>
      </c>
      <c r="AO4110">
        <v>7</v>
      </c>
      <c r="AP4110">
        <v>8</v>
      </c>
      <c r="AU4110">
        <v>1</v>
      </c>
      <c r="AV4110">
        <v>3</v>
      </c>
      <c r="AW4110">
        <v>3</v>
      </c>
      <c r="AX4110" t="s">
        <v>912</v>
      </c>
      <c r="AY4110">
        <v>3</v>
      </c>
      <c r="BC4110" t="b">
        <v>0</v>
      </c>
      <c r="BD4110">
        <v>4109</v>
      </c>
    </row>
    <row r="4111" spans="1:56" x14ac:dyDescent="0.4">
      <c r="A4111" t="s">
        <v>10898</v>
      </c>
      <c r="B4111" t="s">
        <v>10881</v>
      </c>
      <c r="C4111">
        <f t="shared" si="64"/>
        <v>2017</v>
      </c>
      <c r="D4111" t="s">
        <v>10899</v>
      </c>
      <c r="E4111" t="s">
        <v>10900</v>
      </c>
      <c r="F4111" t="s">
        <v>58</v>
      </c>
      <c r="H4111" s="1">
        <v>0.39861111111111108</v>
      </c>
      <c r="I4111" s="1">
        <v>0.40902777777777777</v>
      </c>
      <c r="J4111">
        <v>0.25</v>
      </c>
      <c r="K4111">
        <v>0</v>
      </c>
      <c r="L4111">
        <v>0</v>
      </c>
      <c r="M4111">
        <v>0</v>
      </c>
      <c r="N4111">
        <v>0</v>
      </c>
      <c r="O4111">
        <v>-1</v>
      </c>
      <c r="P4111">
        <v>-1.6666667E-2</v>
      </c>
      <c r="Q4111">
        <v>1</v>
      </c>
      <c r="R4111">
        <v>1</v>
      </c>
      <c r="S4111">
        <v>0</v>
      </c>
      <c r="T4111">
        <v>1</v>
      </c>
      <c r="U4111">
        <v>1</v>
      </c>
      <c r="V4111">
        <v>4</v>
      </c>
      <c r="W4111">
        <v>0.98333333300000003</v>
      </c>
      <c r="X4111">
        <v>40.427265169999998</v>
      </c>
      <c r="Y4111">
        <v>-124.475291</v>
      </c>
      <c r="AA4111" t="s">
        <v>10884</v>
      </c>
      <c r="AB4111">
        <v>40.423957819999998</v>
      </c>
      <c r="AC4111">
        <v>-124.47895699999999</v>
      </c>
      <c r="AE4111" t="s">
        <v>10884</v>
      </c>
      <c r="AG4111" t="s">
        <v>10771</v>
      </c>
      <c r="AH4111" t="s">
        <v>10895</v>
      </c>
      <c r="AO4111">
        <v>7</v>
      </c>
      <c r="AP4111">
        <v>12</v>
      </c>
      <c r="AU4111">
        <v>7</v>
      </c>
      <c r="AV4111">
        <v>3</v>
      </c>
      <c r="AW4111">
        <v>5</v>
      </c>
      <c r="AX4111" t="s">
        <v>912</v>
      </c>
      <c r="AY4111">
        <v>2</v>
      </c>
      <c r="BC4111" t="b">
        <v>0</v>
      </c>
      <c r="BD4111">
        <v>4110</v>
      </c>
    </row>
    <row r="4112" spans="1:56" x14ac:dyDescent="0.4">
      <c r="A4112" t="s">
        <v>10901</v>
      </c>
      <c r="B4112" t="s">
        <v>10881</v>
      </c>
      <c r="C4112">
        <f t="shared" si="64"/>
        <v>2017</v>
      </c>
      <c r="D4112" t="s">
        <v>10899</v>
      </c>
      <c r="E4112" t="s">
        <v>10900</v>
      </c>
      <c r="F4112" t="s">
        <v>58</v>
      </c>
      <c r="H4112" s="1">
        <v>0.41250000000000003</v>
      </c>
      <c r="I4112" s="1">
        <v>0.42291666666666666</v>
      </c>
      <c r="J4112">
        <v>0.25</v>
      </c>
      <c r="K4112">
        <v>0</v>
      </c>
      <c r="L4112">
        <v>0</v>
      </c>
      <c r="M4112">
        <v>-1</v>
      </c>
      <c r="N4112">
        <v>0</v>
      </c>
      <c r="O4112">
        <v>0</v>
      </c>
      <c r="P4112">
        <v>-1.6666667E-2</v>
      </c>
      <c r="Q4112">
        <v>1</v>
      </c>
      <c r="R4112">
        <v>1</v>
      </c>
      <c r="S4112">
        <v>0</v>
      </c>
      <c r="T4112">
        <v>1</v>
      </c>
      <c r="U4112">
        <v>1</v>
      </c>
      <c r="V4112">
        <v>4</v>
      </c>
      <c r="W4112">
        <v>0.98333333300000003</v>
      </c>
      <c r="X4112">
        <v>40.427501679999999</v>
      </c>
      <c r="Y4112">
        <v>-124.47699799999999</v>
      </c>
      <c r="AA4112" t="s">
        <v>10884</v>
      </c>
      <c r="AB4112">
        <v>40.424076079999999</v>
      </c>
      <c r="AC4112">
        <v>-124.479657</v>
      </c>
      <c r="AE4112" t="s">
        <v>10884</v>
      </c>
      <c r="AG4112" t="s">
        <v>10771</v>
      </c>
      <c r="AH4112" t="s">
        <v>10895</v>
      </c>
      <c r="AO4112">
        <v>7</v>
      </c>
      <c r="AP4112">
        <v>12</v>
      </c>
      <c r="AU4112">
        <v>6</v>
      </c>
      <c r="AV4112">
        <v>3</v>
      </c>
      <c r="AW4112">
        <v>5</v>
      </c>
      <c r="AX4112" t="s">
        <v>912</v>
      </c>
      <c r="AY4112">
        <v>2</v>
      </c>
      <c r="BC4112" t="b">
        <v>0</v>
      </c>
      <c r="BD4112">
        <v>4111</v>
      </c>
    </row>
    <row r="4113" spans="1:56" x14ac:dyDescent="0.4">
      <c r="A4113" t="s">
        <v>10902</v>
      </c>
      <c r="B4113" t="s">
        <v>10881</v>
      </c>
      <c r="C4113">
        <f t="shared" si="64"/>
        <v>2017</v>
      </c>
      <c r="D4113" t="s">
        <v>10899</v>
      </c>
      <c r="E4113" t="s">
        <v>10900</v>
      </c>
      <c r="F4113" t="s">
        <v>58</v>
      </c>
      <c r="H4113" s="1">
        <v>0.42708333333333331</v>
      </c>
      <c r="I4113" s="1">
        <v>0.4375</v>
      </c>
      <c r="J4113">
        <v>0.25</v>
      </c>
      <c r="K4113">
        <v>0</v>
      </c>
      <c r="L4113">
        <v>0</v>
      </c>
      <c r="M4113">
        <v>0</v>
      </c>
      <c r="N4113">
        <v>0</v>
      </c>
      <c r="O4113">
        <v>0</v>
      </c>
      <c r="P4113">
        <v>0</v>
      </c>
      <c r="Q4113">
        <v>1</v>
      </c>
      <c r="R4113">
        <v>1</v>
      </c>
      <c r="S4113">
        <v>0</v>
      </c>
      <c r="T4113">
        <v>1</v>
      </c>
      <c r="U4113">
        <v>1</v>
      </c>
      <c r="V4113">
        <v>4</v>
      </c>
      <c r="W4113">
        <v>1</v>
      </c>
      <c r="X4113">
        <v>40.42638779</v>
      </c>
      <c r="Y4113">
        <v>-124.474997</v>
      </c>
      <c r="AA4113" t="s">
        <v>10884</v>
      </c>
      <c r="AB4113">
        <v>40.423503879999998</v>
      </c>
      <c r="AC4113">
        <v>-124.478487</v>
      </c>
      <c r="AE4113" t="s">
        <v>10884</v>
      </c>
      <c r="AG4113" t="s">
        <v>10771</v>
      </c>
      <c r="AH4113" t="s">
        <v>10895</v>
      </c>
      <c r="AO4113">
        <v>7</v>
      </c>
      <c r="AP4113">
        <v>12</v>
      </c>
      <c r="AU4113">
        <v>5</v>
      </c>
      <c r="AV4113">
        <v>3</v>
      </c>
      <c r="AW4113">
        <v>5</v>
      </c>
      <c r="AX4113" t="s">
        <v>912</v>
      </c>
      <c r="AY4113">
        <v>2</v>
      </c>
      <c r="BC4113" t="b">
        <v>0</v>
      </c>
      <c r="BD4113">
        <v>4112</v>
      </c>
    </row>
    <row r="4114" spans="1:56" x14ac:dyDescent="0.4">
      <c r="A4114" t="s">
        <v>10903</v>
      </c>
      <c r="B4114" t="s">
        <v>10904</v>
      </c>
      <c r="C4114">
        <f t="shared" si="64"/>
        <v>2018</v>
      </c>
      <c r="D4114" t="s">
        <v>10905</v>
      </c>
      <c r="E4114" t="s">
        <v>10768</v>
      </c>
      <c r="F4114" t="s">
        <v>58</v>
      </c>
      <c r="G4114" t="s">
        <v>59</v>
      </c>
      <c r="H4114" s="1">
        <v>0.50138888888888888</v>
      </c>
      <c r="I4114" s="1">
        <v>0.51527777777777783</v>
      </c>
      <c r="J4114">
        <v>0.33333333300000001</v>
      </c>
      <c r="K4114">
        <v>0</v>
      </c>
      <c r="L4114">
        <v>0</v>
      </c>
      <c r="M4114">
        <v>0</v>
      </c>
      <c r="N4114">
        <v>0</v>
      </c>
      <c r="O4114">
        <v>0</v>
      </c>
      <c r="P4114">
        <v>0</v>
      </c>
      <c r="Q4114">
        <v>1</v>
      </c>
      <c r="R4114">
        <v>1</v>
      </c>
      <c r="S4114">
        <v>0</v>
      </c>
      <c r="T4114">
        <v>1</v>
      </c>
      <c r="U4114">
        <v>1</v>
      </c>
      <c r="V4114">
        <v>4</v>
      </c>
      <c r="W4114">
        <v>1.3333333329999999</v>
      </c>
      <c r="X4114">
        <v>40.425670619999998</v>
      </c>
      <c r="Y4114">
        <v>-124.438501</v>
      </c>
      <c r="Z4114">
        <v>38</v>
      </c>
      <c r="AA4114" t="s">
        <v>10906</v>
      </c>
      <c r="AB4114">
        <v>40.427112579999999</v>
      </c>
      <c r="AC4114">
        <v>-124.43738999999999</v>
      </c>
      <c r="AD4114">
        <v>47</v>
      </c>
      <c r="AE4114" t="s">
        <v>10907</v>
      </c>
      <c r="AG4114" t="s">
        <v>10771</v>
      </c>
      <c r="AH4114" t="s">
        <v>10787</v>
      </c>
      <c r="AO4114">
        <v>7</v>
      </c>
      <c r="AP4114">
        <v>6</v>
      </c>
      <c r="AR4114">
        <v>6</v>
      </c>
      <c r="AU4114">
        <v>10</v>
      </c>
      <c r="AV4114">
        <v>3</v>
      </c>
      <c r="AW4114">
        <v>1</v>
      </c>
      <c r="AX4114" t="s">
        <v>912</v>
      </c>
      <c r="AY4114">
        <v>4</v>
      </c>
      <c r="BA4114" t="s">
        <v>10908</v>
      </c>
      <c r="BC4114" t="b">
        <v>0</v>
      </c>
      <c r="BD4114">
        <v>4113</v>
      </c>
    </row>
    <row r="4115" spans="1:56" x14ac:dyDescent="0.4">
      <c r="A4115" t="s">
        <v>10909</v>
      </c>
      <c r="B4115" t="s">
        <v>10904</v>
      </c>
      <c r="C4115">
        <f t="shared" si="64"/>
        <v>2018</v>
      </c>
      <c r="D4115" t="s">
        <v>10905</v>
      </c>
      <c r="E4115" t="s">
        <v>10768</v>
      </c>
      <c r="F4115" t="s">
        <v>58</v>
      </c>
      <c r="G4115" t="s">
        <v>59</v>
      </c>
      <c r="H4115" s="1">
        <v>0.5180555555555556</v>
      </c>
      <c r="I4115" s="1">
        <v>0.52638888888888891</v>
      </c>
      <c r="J4115">
        <v>0.2</v>
      </c>
      <c r="K4115">
        <v>0</v>
      </c>
      <c r="L4115">
        <v>0</v>
      </c>
      <c r="M4115">
        <v>0</v>
      </c>
      <c r="N4115">
        <v>0</v>
      </c>
      <c r="O4115">
        <v>0</v>
      </c>
      <c r="P4115">
        <v>0</v>
      </c>
      <c r="Q4115">
        <v>1</v>
      </c>
      <c r="R4115">
        <v>1</v>
      </c>
      <c r="S4115">
        <v>0</v>
      </c>
      <c r="T4115">
        <v>1</v>
      </c>
      <c r="U4115">
        <v>1</v>
      </c>
      <c r="V4115">
        <v>4</v>
      </c>
      <c r="W4115">
        <v>0.8</v>
      </c>
      <c r="X4115">
        <v>40.426544190000001</v>
      </c>
      <c r="Y4115">
        <v>-124.437228</v>
      </c>
      <c r="Z4115">
        <v>48</v>
      </c>
      <c r="AA4115" t="s">
        <v>10910</v>
      </c>
      <c r="AB4115">
        <v>40.42736816</v>
      </c>
      <c r="AC4115">
        <v>-124.43652</v>
      </c>
      <c r="AD4115">
        <v>51</v>
      </c>
      <c r="AE4115" t="s">
        <v>10911</v>
      </c>
      <c r="AG4115" t="s">
        <v>10771</v>
      </c>
      <c r="AH4115" t="s">
        <v>10787</v>
      </c>
      <c r="AO4115">
        <v>7</v>
      </c>
      <c r="AP4115">
        <v>6</v>
      </c>
      <c r="AR4115">
        <v>6</v>
      </c>
      <c r="AU4115">
        <v>3</v>
      </c>
      <c r="AV4115">
        <v>3</v>
      </c>
      <c r="AW4115">
        <v>1</v>
      </c>
      <c r="AX4115" t="s">
        <v>912</v>
      </c>
      <c r="AY4115">
        <v>4</v>
      </c>
      <c r="BA4115" t="s">
        <v>10908</v>
      </c>
      <c r="BC4115" t="b">
        <v>0</v>
      </c>
      <c r="BD4115">
        <v>4114</v>
      </c>
    </row>
    <row r="4116" spans="1:56" x14ac:dyDescent="0.4">
      <c r="A4116" t="s">
        <v>10912</v>
      </c>
      <c r="B4116" t="s">
        <v>10904</v>
      </c>
      <c r="C4116">
        <f t="shared" si="64"/>
        <v>2018</v>
      </c>
      <c r="D4116" t="s">
        <v>10905</v>
      </c>
      <c r="E4116" t="s">
        <v>10768</v>
      </c>
      <c r="F4116" t="s">
        <v>58</v>
      </c>
      <c r="G4116" t="s">
        <v>59</v>
      </c>
      <c r="H4116" s="1">
        <v>0.52847222222222223</v>
      </c>
      <c r="I4116" s="1">
        <v>0.53680555555555554</v>
      </c>
      <c r="J4116">
        <v>0.2</v>
      </c>
      <c r="K4116">
        <v>-4</v>
      </c>
      <c r="L4116">
        <v>-4</v>
      </c>
      <c r="M4116">
        <v>-4</v>
      </c>
      <c r="N4116">
        <v>0</v>
      </c>
      <c r="O4116">
        <v>-4</v>
      </c>
      <c r="P4116">
        <v>-0.26666666700000002</v>
      </c>
      <c r="Q4116">
        <v>1</v>
      </c>
      <c r="R4116">
        <v>1</v>
      </c>
      <c r="S4116">
        <v>0</v>
      </c>
      <c r="T4116">
        <v>1</v>
      </c>
      <c r="U4116">
        <v>1</v>
      </c>
      <c r="V4116">
        <v>4</v>
      </c>
      <c r="W4116">
        <v>0.53333333299999997</v>
      </c>
      <c r="X4116">
        <v>40.42551804</v>
      </c>
      <c r="Y4116">
        <v>-124.438059</v>
      </c>
      <c r="Z4116">
        <v>52</v>
      </c>
      <c r="AA4116" t="s">
        <v>10913</v>
      </c>
      <c r="AB4116">
        <v>40.426086429999998</v>
      </c>
      <c r="AC4116">
        <v>-124.43713099999999</v>
      </c>
      <c r="AD4116">
        <v>53</v>
      </c>
      <c r="AE4116" t="s">
        <v>10914</v>
      </c>
      <c r="AG4116" t="s">
        <v>10771</v>
      </c>
      <c r="AH4116" t="s">
        <v>10787</v>
      </c>
      <c r="AO4116">
        <v>7</v>
      </c>
      <c r="AP4116">
        <v>6</v>
      </c>
      <c r="AR4116">
        <v>6</v>
      </c>
      <c r="AU4116">
        <v>0</v>
      </c>
      <c r="AV4116">
        <v>3</v>
      </c>
      <c r="AW4116">
        <v>1</v>
      </c>
      <c r="AX4116" t="s">
        <v>912</v>
      </c>
      <c r="AY4116">
        <v>4</v>
      </c>
      <c r="BA4116" t="s">
        <v>10915</v>
      </c>
      <c r="BC4116" t="b">
        <v>0</v>
      </c>
      <c r="BD4116">
        <v>4115</v>
      </c>
    </row>
    <row r="4117" spans="1:56" x14ac:dyDescent="0.4">
      <c r="A4117" t="s">
        <v>10916</v>
      </c>
      <c r="B4117" t="s">
        <v>10904</v>
      </c>
      <c r="C4117">
        <f t="shared" si="64"/>
        <v>2018</v>
      </c>
      <c r="D4117" t="s">
        <v>10917</v>
      </c>
      <c r="E4117" t="s">
        <v>10796</v>
      </c>
      <c r="F4117" t="s">
        <v>58</v>
      </c>
      <c r="G4117" t="s">
        <v>59</v>
      </c>
      <c r="H4117" s="1">
        <v>0.35625000000000001</v>
      </c>
      <c r="I4117" s="1">
        <v>0.36805555555555558</v>
      </c>
      <c r="J4117">
        <v>0.28333333300000002</v>
      </c>
      <c r="K4117">
        <v>0</v>
      </c>
      <c r="L4117">
        <v>0</v>
      </c>
      <c r="M4117">
        <v>0</v>
      </c>
      <c r="N4117">
        <v>0</v>
      </c>
      <c r="O4117">
        <v>-2</v>
      </c>
      <c r="P4117">
        <v>-3.3333333E-2</v>
      </c>
      <c r="Q4117">
        <v>1</v>
      </c>
      <c r="R4117">
        <v>1</v>
      </c>
      <c r="S4117">
        <v>0</v>
      </c>
      <c r="T4117">
        <v>1</v>
      </c>
      <c r="U4117">
        <v>1</v>
      </c>
      <c r="V4117">
        <v>4</v>
      </c>
      <c r="W4117">
        <v>1.1000000000000001</v>
      </c>
      <c r="X4117">
        <v>40.432075500000003</v>
      </c>
      <c r="Y4117">
        <v>-124.484527</v>
      </c>
      <c r="Z4117">
        <v>1</v>
      </c>
      <c r="AA4117" t="s">
        <v>10918</v>
      </c>
      <c r="AB4117">
        <v>40.430789949999998</v>
      </c>
      <c r="AC4117">
        <v>-124.486643</v>
      </c>
      <c r="AD4117">
        <v>6</v>
      </c>
      <c r="AE4117" t="s">
        <v>10919</v>
      </c>
      <c r="AG4117" t="s">
        <v>10771</v>
      </c>
      <c r="AH4117" t="s">
        <v>10787</v>
      </c>
      <c r="AO4117">
        <v>7</v>
      </c>
      <c r="AP4117">
        <v>6</v>
      </c>
      <c r="AR4117">
        <v>6</v>
      </c>
      <c r="AU4117">
        <v>5</v>
      </c>
      <c r="AV4117">
        <v>3</v>
      </c>
      <c r="AW4117">
        <v>1</v>
      </c>
      <c r="AX4117" t="s">
        <v>912</v>
      </c>
      <c r="AY4117">
        <v>6</v>
      </c>
      <c r="BA4117" t="s">
        <v>10920</v>
      </c>
      <c r="BC4117" t="b">
        <v>0</v>
      </c>
      <c r="BD4117">
        <v>4116</v>
      </c>
    </row>
    <row r="4118" spans="1:56" x14ac:dyDescent="0.4">
      <c r="A4118" t="s">
        <v>10921</v>
      </c>
      <c r="B4118" t="s">
        <v>10904</v>
      </c>
      <c r="C4118">
        <f t="shared" si="64"/>
        <v>2018</v>
      </c>
      <c r="D4118" t="s">
        <v>10917</v>
      </c>
      <c r="E4118" t="s">
        <v>10796</v>
      </c>
      <c r="F4118" t="s">
        <v>58</v>
      </c>
      <c r="G4118" t="s">
        <v>59</v>
      </c>
      <c r="H4118" s="1">
        <v>0.37152777777777773</v>
      </c>
      <c r="I4118" s="1">
        <v>0.38125000000000003</v>
      </c>
      <c r="J4118">
        <v>0.233333333</v>
      </c>
      <c r="K4118">
        <v>0</v>
      </c>
      <c r="L4118">
        <v>0</v>
      </c>
      <c r="M4118">
        <v>0</v>
      </c>
      <c r="N4118">
        <v>0</v>
      </c>
      <c r="O4118">
        <v>0</v>
      </c>
      <c r="P4118">
        <v>0</v>
      </c>
      <c r="Q4118">
        <v>1</v>
      </c>
      <c r="R4118">
        <v>1</v>
      </c>
      <c r="S4118">
        <v>0</v>
      </c>
      <c r="T4118">
        <v>1</v>
      </c>
      <c r="U4118">
        <v>1</v>
      </c>
      <c r="V4118">
        <v>4</v>
      </c>
      <c r="W4118">
        <v>0.93333333299999999</v>
      </c>
      <c r="X4118">
        <v>40.432128910000003</v>
      </c>
      <c r="Y4118">
        <v>-124.48205799999999</v>
      </c>
      <c r="Z4118">
        <v>7</v>
      </c>
      <c r="AA4118" t="s">
        <v>10922</v>
      </c>
      <c r="AB4118">
        <v>40.431915279999998</v>
      </c>
      <c r="AC4118">
        <v>-124.484179</v>
      </c>
      <c r="AD4118">
        <v>10</v>
      </c>
      <c r="AE4118" t="s">
        <v>10923</v>
      </c>
      <c r="AG4118" t="s">
        <v>10771</v>
      </c>
      <c r="AH4118" t="s">
        <v>10787</v>
      </c>
      <c r="AO4118">
        <v>7</v>
      </c>
      <c r="AP4118">
        <v>6</v>
      </c>
      <c r="AR4118">
        <v>6</v>
      </c>
      <c r="AU4118">
        <v>2</v>
      </c>
      <c r="AV4118">
        <v>3</v>
      </c>
      <c r="AW4118">
        <v>1</v>
      </c>
      <c r="AX4118" t="s">
        <v>912</v>
      </c>
      <c r="AY4118">
        <v>6</v>
      </c>
      <c r="BA4118" t="s">
        <v>10920</v>
      </c>
      <c r="BC4118" t="b">
        <v>0</v>
      </c>
      <c r="BD4118">
        <v>4117</v>
      </c>
    </row>
    <row r="4119" spans="1:56" x14ac:dyDescent="0.4">
      <c r="A4119" t="s">
        <v>10924</v>
      </c>
      <c r="B4119" t="s">
        <v>10904</v>
      </c>
      <c r="C4119">
        <f t="shared" si="64"/>
        <v>2018</v>
      </c>
      <c r="D4119" t="s">
        <v>10917</v>
      </c>
      <c r="E4119" t="s">
        <v>10796</v>
      </c>
      <c r="F4119" t="s">
        <v>58</v>
      </c>
      <c r="G4119" t="s">
        <v>59</v>
      </c>
      <c r="H4119" s="1">
        <v>0.3888888888888889</v>
      </c>
      <c r="I4119" s="1">
        <v>0.39583333333333331</v>
      </c>
      <c r="J4119">
        <v>0.16666666699999999</v>
      </c>
      <c r="K4119">
        <v>0</v>
      </c>
      <c r="L4119">
        <v>0</v>
      </c>
      <c r="M4119">
        <v>0</v>
      </c>
      <c r="N4119">
        <v>0</v>
      </c>
      <c r="O4119">
        <v>0</v>
      </c>
      <c r="P4119">
        <v>0</v>
      </c>
      <c r="Q4119">
        <v>1</v>
      </c>
      <c r="R4119">
        <v>1</v>
      </c>
      <c r="S4119">
        <v>0</v>
      </c>
      <c r="T4119">
        <v>1</v>
      </c>
      <c r="U4119">
        <v>1</v>
      </c>
      <c r="V4119">
        <v>4</v>
      </c>
      <c r="W4119">
        <v>0.66666666699999999</v>
      </c>
      <c r="X4119">
        <v>40.43186188</v>
      </c>
      <c r="Y4119">
        <v>-124.48268899999999</v>
      </c>
      <c r="Z4119">
        <v>11</v>
      </c>
      <c r="AA4119" t="s">
        <v>10925</v>
      </c>
      <c r="AB4119">
        <v>40.431678769999998</v>
      </c>
      <c r="AC4119">
        <v>-124.484165</v>
      </c>
      <c r="AD4119">
        <v>12</v>
      </c>
      <c r="AE4119" t="s">
        <v>10926</v>
      </c>
      <c r="AG4119" t="s">
        <v>10771</v>
      </c>
      <c r="AH4119" t="s">
        <v>10787</v>
      </c>
      <c r="AO4119">
        <v>7</v>
      </c>
      <c r="AP4119">
        <v>6</v>
      </c>
      <c r="AR4119">
        <v>6</v>
      </c>
      <c r="AU4119">
        <v>0</v>
      </c>
      <c r="AV4119">
        <v>3</v>
      </c>
      <c r="AW4119">
        <v>1</v>
      </c>
      <c r="AX4119" t="s">
        <v>912</v>
      </c>
      <c r="AY4119">
        <v>6</v>
      </c>
      <c r="BA4119" t="s">
        <v>10927</v>
      </c>
      <c r="BC4119" t="b">
        <v>0</v>
      </c>
      <c r="BD4119">
        <v>4118</v>
      </c>
    </row>
    <row r="4120" spans="1:56" x14ac:dyDescent="0.4">
      <c r="A4120" t="s">
        <v>10928</v>
      </c>
      <c r="B4120" t="s">
        <v>10904</v>
      </c>
      <c r="C4120">
        <f t="shared" si="64"/>
        <v>2018</v>
      </c>
      <c r="D4120" t="s">
        <v>10929</v>
      </c>
      <c r="E4120" t="s">
        <v>10930</v>
      </c>
      <c r="F4120" t="s">
        <v>58</v>
      </c>
      <c r="G4120" t="s">
        <v>59</v>
      </c>
      <c r="H4120" s="1">
        <v>0.40347222222222223</v>
      </c>
      <c r="I4120" s="1">
        <v>0.40763888888888888</v>
      </c>
      <c r="J4120">
        <v>0.1</v>
      </c>
      <c r="K4120">
        <v>0</v>
      </c>
      <c r="L4120">
        <v>0</v>
      </c>
      <c r="M4120">
        <v>0</v>
      </c>
      <c r="N4120">
        <v>0</v>
      </c>
      <c r="O4120">
        <v>0</v>
      </c>
      <c r="P4120">
        <v>0</v>
      </c>
      <c r="Q4120">
        <v>1</v>
      </c>
      <c r="R4120">
        <v>1</v>
      </c>
      <c r="S4120">
        <v>0</v>
      </c>
      <c r="T4120">
        <v>1</v>
      </c>
      <c r="U4120">
        <v>1</v>
      </c>
      <c r="V4120">
        <v>4</v>
      </c>
      <c r="W4120">
        <v>0.4</v>
      </c>
      <c r="X4120">
        <v>40.420627590000002</v>
      </c>
      <c r="Y4120">
        <v>-124.491822</v>
      </c>
      <c r="Z4120">
        <v>13</v>
      </c>
      <c r="AA4120" t="s">
        <v>10931</v>
      </c>
      <c r="AB4120">
        <v>40.420612339999998</v>
      </c>
      <c r="AC4120">
        <v>-124.492991</v>
      </c>
      <c r="AD4120">
        <v>14</v>
      </c>
      <c r="AE4120" t="s">
        <v>10932</v>
      </c>
      <c r="AG4120" t="s">
        <v>10771</v>
      </c>
      <c r="AH4120" t="s">
        <v>10787</v>
      </c>
      <c r="AO4120">
        <v>7</v>
      </c>
      <c r="AP4120">
        <v>6</v>
      </c>
      <c r="AR4120">
        <v>6</v>
      </c>
      <c r="AU4120">
        <v>0</v>
      </c>
      <c r="AV4120">
        <v>3</v>
      </c>
      <c r="AW4120">
        <v>1</v>
      </c>
      <c r="AX4120" t="s">
        <v>912</v>
      </c>
      <c r="AY4120">
        <v>4</v>
      </c>
      <c r="BA4120" t="s">
        <v>10927</v>
      </c>
      <c r="BC4120" t="b">
        <v>0</v>
      </c>
      <c r="BD4120">
        <v>4119</v>
      </c>
    </row>
    <row r="4121" spans="1:56" x14ac:dyDescent="0.4">
      <c r="A4121" t="s">
        <v>10933</v>
      </c>
      <c r="B4121" t="s">
        <v>10904</v>
      </c>
      <c r="C4121">
        <f t="shared" si="64"/>
        <v>2018</v>
      </c>
      <c r="D4121" t="s">
        <v>10929</v>
      </c>
      <c r="E4121" t="s">
        <v>10930</v>
      </c>
      <c r="F4121" t="s">
        <v>58</v>
      </c>
      <c r="G4121" t="s">
        <v>59</v>
      </c>
      <c r="H4121" s="1">
        <v>0.41041666666666665</v>
      </c>
      <c r="I4121" s="1">
        <v>0.41666666666666669</v>
      </c>
      <c r="J4121">
        <v>0.15</v>
      </c>
      <c r="K4121">
        <v>0</v>
      </c>
      <c r="L4121">
        <v>0</v>
      </c>
      <c r="M4121">
        <v>0</v>
      </c>
      <c r="N4121">
        <v>0</v>
      </c>
      <c r="O4121">
        <v>0</v>
      </c>
      <c r="P4121">
        <v>0</v>
      </c>
      <c r="Q4121">
        <v>1</v>
      </c>
      <c r="R4121">
        <v>1</v>
      </c>
      <c r="S4121">
        <v>0</v>
      </c>
      <c r="T4121">
        <v>1</v>
      </c>
      <c r="U4121">
        <v>1</v>
      </c>
      <c r="V4121">
        <v>4</v>
      </c>
      <c r="W4121">
        <v>0.6</v>
      </c>
      <c r="X4121">
        <v>40.419715879999998</v>
      </c>
      <c r="Y4121">
        <v>-124.487638</v>
      </c>
      <c r="Z4121">
        <v>15</v>
      </c>
      <c r="AA4121" t="s">
        <v>10934</v>
      </c>
      <c r="AB4121">
        <v>40.4201622</v>
      </c>
      <c r="AC4121">
        <v>-124.489507</v>
      </c>
      <c r="AD4121">
        <v>16</v>
      </c>
      <c r="AE4121" t="s">
        <v>10935</v>
      </c>
      <c r="AG4121" t="s">
        <v>10771</v>
      </c>
      <c r="AH4121" t="s">
        <v>10787</v>
      </c>
      <c r="AO4121">
        <v>7</v>
      </c>
      <c r="AP4121">
        <v>6</v>
      </c>
      <c r="AR4121">
        <v>6</v>
      </c>
      <c r="AU4121">
        <v>1</v>
      </c>
      <c r="AV4121">
        <v>3</v>
      </c>
      <c r="AW4121">
        <v>1</v>
      </c>
      <c r="AX4121" t="s">
        <v>912</v>
      </c>
      <c r="AY4121">
        <v>4</v>
      </c>
      <c r="BA4121" t="s">
        <v>10920</v>
      </c>
      <c r="BC4121" t="b">
        <v>0</v>
      </c>
      <c r="BD4121">
        <v>4120</v>
      </c>
    </row>
    <row r="4122" spans="1:56" x14ac:dyDescent="0.4">
      <c r="A4122" t="s">
        <v>10936</v>
      </c>
      <c r="B4122" t="s">
        <v>10904</v>
      </c>
      <c r="C4122">
        <f t="shared" si="64"/>
        <v>2018</v>
      </c>
      <c r="D4122" t="s">
        <v>10929</v>
      </c>
      <c r="E4122" t="s">
        <v>10930</v>
      </c>
      <c r="F4122" t="s">
        <v>58</v>
      </c>
      <c r="G4122" t="s">
        <v>59</v>
      </c>
      <c r="H4122" s="1">
        <v>0.42222222222222222</v>
      </c>
      <c r="I4122" s="1">
        <v>0.4375</v>
      </c>
      <c r="J4122">
        <v>0.366666667</v>
      </c>
      <c r="K4122">
        <v>0</v>
      </c>
      <c r="L4122">
        <v>0</v>
      </c>
      <c r="M4122">
        <v>0</v>
      </c>
      <c r="N4122">
        <v>0</v>
      </c>
      <c r="O4122">
        <v>0</v>
      </c>
      <c r="P4122">
        <v>0</v>
      </c>
      <c r="Q4122">
        <v>1</v>
      </c>
      <c r="R4122">
        <v>1</v>
      </c>
      <c r="S4122">
        <v>0</v>
      </c>
      <c r="T4122">
        <v>1</v>
      </c>
      <c r="U4122">
        <v>1</v>
      </c>
      <c r="V4122">
        <v>4</v>
      </c>
      <c r="W4122">
        <v>1.4666666669999999</v>
      </c>
      <c r="X4122">
        <v>40.417892459999997</v>
      </c>
      <c r="Y4122">
        <v>-124.487315</v>
      </c>
      <c r="Z4122">
        <v>17</v>
      </c>
      <c r="AA4122" t="s">
        <v>10937</v>
      </c>
      <c r="AB4122">
        <v>40.418949130000001</v>
      </c>
      <c r="AC4122">
        <v>-124.488786</v>
      </c>
      <c r="AD4122">
        <v>20</v>
      </c>
      <c r="AE4122" t="s">
        <v>10938</v>
      </c>
      <c r="AG4122" t="s">
        <v>10771</v>
      </c>
      <c r="AH4122" t="s">
        <v>10787</v>
      </c>
      <c r="AO4122">
        <v>7</v>
      </c>
      <c r="AP4122">
        <v>6</v>
      </c>
      <c r="AR4122">
        <v>6</v>
      </c>
      <c r="AU4122">
        <v>2</v>
      </c>
      <c r="AV4122">
        <v>3</v>
      </c>
      <c r="AW4122">
        <v>1</v>
      </c>
      <c r="AX4122" t="s">
        <v>912</v>
      </c>
      <c r="AY4122">
        <v>4</v>
      </c>
      <c r="BA4122" t="s">
        <v>10920</v>
      </c>
      <c r="BC4122" t="b">
        <v>0</v>
      </c>
      <c r="BD4122">
        <v>4121</v>
      </c>
    </row>
    <row r="4123" spans="1:56" x14ac:dyDescent="0.4">
      <c r="A4123" t="s">
        <v>10939</v>
      </c>
      <c r="B4123" t="s">
        <v>10904</v>
      </c>
      <c r="C4123">
        <f t="shared" si="64"/>
        <v>2018</v>
      </c>
      <c r="D4123" t="s">
        <v>10929</v>
      </c>
      <c r="E4123" t="s">
        <v>10930</v>
      </c>
      <c r="F4123" t="s">
        <v>58</v>
      </c>
      <c r="G4123" t="s">
        <v>59</v>
      </c>
      <c r="H4123" s="1">
        <v>0.44027777777777777</v>
      </c>
      <c r="I4123" s="1">
        <v>0.4465277777777778</v>
      </c>
      <c r="J4123">
        <v>0.15</v>
      </c>
      <c r="K4123">
        <v>0</v>
      </c>
      <c r="L4123">
        <v>0</v>
      </c>
      <c r="M4123">
        <v>0</v>
      </c>
      <c r="N4123">
        <v>0</v>
      </c>
      <c r="O4123">
        <v>0</v>
      </c>
      <c r="P4123">
        <v>0</v>
      </c>
      <c r="Q4123">
        <v>1</v>
      </c>
      <c r="R4123">
        <v>1</v>
      </c>
      <c r="S4123">
        <v>0</v>
      </c>
      <c r="T4123">
        <v>1</v>
      </c>
      <c r="U4123">
        <v>1</v>
      </c>
      <c r="V4123">
        <v>4</v>
      </c>
      <c r="W4123">
        <v>0.6</v>
      </c>
      <c r="X4123">
        <v>40.417118070000001</v>
      </c>
      <c r="Y4123">
        <v>-124.487764</v>
      </c>
      <c r="Z4123">
        <v>21</v>
      </c>
      <c r="AA4123" t="s">
        <v>10940</v>
      </c>
      <c r="AB4123">
        <v>40.41772461</v>
      </c>
      <c r="AC4123">
        <v>-124.487768</v>
      </c>
      <c r="AD4123">
        <v>22</v>
      </c>
      <c r="AE4123" t="s">
        <v>10941</v>
      </c>
      <c r="AG4123" t="s">
        <v>10771</v>
      </c>
      <c r="AH4123" t="s">
        <v>10787</v>
      </c>
      <c r="AO4123">
        <v>7</v>
      </c>
      <c r="AP4123">
        <v>6</v>
      </c>
      <c r="AR4123">
        <v>6</v>
      </c>
      <c r="AU4123">
        <v>0</v>
      </c>
      <c r="AV4123">
        <v>3</v>
      </c>
      <c r="AW4123">
        <v>1</v>
      </c>
      <c r="AX4123" t="s">
        <v>912</v>
      </c>
      <c r="AY4123">
        <v>4</v>
      </c>
      <c r="BA4123" t="s">
        <v>10927</v>
      </c>
      <c r="BC4123" t="b">
        <v>0</v>
      </c>
      <c r="BD4123">
        <v>4122</v>
      </c>
    </row>
    <row r="4124" spans="1:56" x14ac:dyDescent="0.4">
      <c r="A4124" t="s">
        <v>10942</v>
      </c>
      <c r="B4124" t="s">
        <v>10904</v>
      </c>
      <c r="C4124">
        <f t="shared" si="64"/>
        <v>2018</v>
      </c>
      <c r="D4124" t="s">
        <v>10943</v>
      </c>
      <c r="E4124" t="s">
        <v>10867</v>
      </c>
      <c r="F4124" t="s">
        <v>58</v>
      </c>
      <c r="G4124" t="s">
        <v>59</v>
      </c>
      <c r="H4124" s="1">
        <v>0.45347222222222222</v>
      </c>
      <c r="I4124" s="1">
        <v>0.46458333333333335</v>
      </c>
      <c r="J4124">
        <v>0.26666666700000002</v>
      </c>
      <c r="K4124">
        <v>0</v>
      </c>
      <c r="L4124">
        <v>0</v>
      </c>
      <c r="M4124">
        <v>0</v>
      </c>
      <c r="N4124">
        <v>0</v>
      </c>
      <c r="O4124">
        <v>0</v>
      </c>
      <c r="P4124">
        <v>0</v>
      </c>
      <c r="Q4124">
        <v>1</v>
      </c>
      <c r="R4124">
        <v>1</v>
      </c>
      <c r="S4124">
        <v>0</v>
      </c>
      <c r="T4124">
        <v>1</v>
      </c>
      <c r="U4124">
        <v>1</v>
      </c>
      <c r="V4124">
        <v>4</v>
      </c>
      <c r="W4124">
        <v>1.066666667</v>
      </c>
      <c r="X4124">
        <v>40.424423220000001</v>
      </c>
      <c r="Y4124">
        <v>-124.471142</v>
      </c>
      <c r="Z4124">
        <v>23</v>
      </c>
      <c r="AA4124" t="s">
        <v>10944</v>
      </c>
      <c r="AB4124">
        <v>40.426006319999999</v>
      </c>
      <c r="AC4124">
        <v>-124.47144900000001</v>
      </c>
      <c r="AD4124">
        <v>27</v>
      </c>
      <c r="AE4124" t="s">
        <v>10945</v>
      </c>
      <c r="AG4124" t="s">
        <v>10787</v>
      </c>
      <c r="AH4124" t="s">
        <v>10771</v>
      </c>
      <c r="AO4124">
        <v>7</v>
      </c>
      <c r="AP4124">
        <v>6</v>
      </c>
      <c r="AR4124">
        <v>6</v>
      </c>
      <c r="AU4124">
        <v>4</v>
      </c>
      <c r="AV4124">
        <v>3</v>
      </c>
      <c r="AW4124">
        <v>1</v>
      </c>
      <c r="AX4124" t="s">
        <v>912</v>
      </c>
      <c r="AY4124">
        <v>4</v>
      </c>
      <c r="BA4124" t="s">
        <v>10920</v>
      </c>
      <c r="BC4124" t="b">
        <v>0</v>
      </c>
      <c r="BD4124">
        <v>4123</v>
      </c>
    </row>
    <row r="4125" spans="1:56" x14ac:dyDescent="0.4">
      <c r="A4125" t="s">
        <v>10946</v>
      </c>
      <c r="B4125" t="s">
        <v>10904</v>
      </c>
      <c r="C4125">
        <f t="shared" si="64"/>
        <v>2018</v>
      </c>
      <c r="D4125" t="s">
        <v>10943</v>
      </c>
      <c r="E4125" t="s">
        <v>10867</v>
      </c>
      <c r="F4125" t="s">
        <v>58</v>
      </c>
      <c r="G4125" t="s">
        <v>59</v>
      </c>
      <c r="H4125" s="1">
        <v>0.4680555555555555</v>
      </c>
      <c r="I4125" s="1">
        <v>0.47847222222222219</v>
      </c>
      <c r="J4125">
        <v>0.25</v>
      </c>
      <c r="K4125">
        <v>0</v>
      </c>
      <c r="L4125">
        <v>0</v>
      </c>
      <c r="M4125">
        <v>0</v>
      </c>
      <c r="N4125">
        <v>0</v>
      </c>
      <c r="O4125">
        <v>0</v>
      </c>
      <c r="P4125">
        <v>0</v>
      </c>
      <c r="Q4125">
        <v>1</v>
      </c>
      <c r="R4125">
        <v>1</v>
      </c>
      <c r="S4125">
        <v>0</v>
      </c>
      <c r="T4125">
        <v>1</v>
      </c>
      <c r="U4125">
        <v>1</v>
      </c>
      <c r="V4125">
        <v>4</v>
      </c>
      <c r="W4125">
        <v>1</v>
      </c>
      <c r="X4125">
        <v>40.426177979999999</v>
      </c>
      <c r="Y4125">
        <v>-124.47035200000001</v>
      </c>
      <c r="Z4125">
        <v>28</v>
      </c>
      <c r="AA4125" t="s">
        <v>10947</v>
      </c>
      <c r="AB4125">
        <v>40.427822110000001</v>
      </c>
      <c r="AC4125">
        <v>-124.47064</v>
      </c>
      <c r="AD4125">
        <v>31</v>
      </c>
      <c r="AE4125" t="s">
        <v>10948</v>
      </c>
      <c r="AG4125" t="s">
        <v>10787</v>
      </c>
      <c r="AH4125" t="s">
        <v>10771</v>
      </c>
      <c r="AO4125">
        <v>7</v>
      </c>
      <c r="AP4125">
        <v>6</v>
      </c>
      <c r="AR4125">
        <v>6</v>
      </c>
      <c r="AU4125">
        <v>3</v>
      </c>
      <c r="AV4125">
        <v>3</v>
      </c>
      <c r="AW4125">
        <v>1</v>
      </c>
      <c r="AX4125" t="s">
        <v>912</v>
      </c>
      <c r="AY4125">
        <v>4</v>
      </c>
      <c r="BA4125" t="s">
        <v>10920</v>
      </c>
      <c r="BC4125" t="b">
        <v>0</v>
      </c>
      <c r="BD4125">
        <v>4124</v>
      </c>
    </row>
    <row r="4126" spans="1:56" x14ac:dyDescent="0.4">
      <c r="A4126" t="s">
        <v>10949</v>
      </c>
      <c r="B4126" t="s">
        <v>10904</v>
      </c>
      <c r="C4126">
        <f t="shared" si="64"/>
        <v>2018</v>
      </c>
      <c r="D4126" t="s">
        <v>10943</v>
      </c>
      <c r="E4126" t="s">
        <v>10867</v>
      </c>
      <c r="F4126" t="s">
        <v>58</v>
      </c>
      <c r="G4126" t="s">
        <v>59</v>
      </c>
      <c r="H4126" s="1">
        <v>0.48055555555555557</v>
      </c>
      <c r="I4126" s="1">
        <v>0.49305555555555558</v>
      </c>
      <c r="J4126">
        <v>0.3</v>
      </c>
      <c r="K4126">
        <v>0</v>
      </c>
      <c r="L4126">
        <v>0</v>
      </c>
      <c r="M4126">
        <v>0</v>
      </c>
      <c r="N4126">
        <v>0</v>
      </c>
      <c r="O4126">
        <v>0</v>
      </c>
      <c r="P4126">
        <v>0</v>
      </c>
      <c r="Q4126">
        <v>1</v>
      </c>
      <c r="R4126">
        <v>1</v>
      </c>
      <c r="S4126">
        <v>0</v>
      </c>
      <c r="T4126">
        <v>1</v>
      </c>
      <c r="U4126">
        <v>1</v>
      </c>
      <c r="V4126">
        <v>4</v>
      </c>
      <c r="W4126">
        <v>1.2</v>
      </c>
      <c r="X4126">
        <v>40.42599869</v>
      </c>
      <c r="Y4126">
        <v>-124.473097</v>
      </c>
      <c r="Z4126">
        <v>32</v>
      </c>
      <c r="AA4126" t="s">
        <v>10950</v>
      </c>
      <c r="AB4126">
        <v>40.427360530000001</v>
      </c>
      <c r="AC4126">
        <v>-124.472763</v>
      </c>
      <c r="AD4126">
        <v>37</v>
      </c>
      <c r="AE4126" t="s">
        <v>10951</v>
      </c>
      <c r="AG4126" t="s">
        <v>10787</v>
      </c>
      <c r="AH4126" t="s">
        <v>10771</v>
      </c>
      <c r="AO4126">
        <v>7</v>
      </c>
      <c r="AP4126">
        <v>6</v>
      </c>
      <c r="AR4126">
        <v>6</v>
      </c>
      <c r="AU4126">
        <v>4</v>
      </c>
      <c r="AV4126">
        <v>3</v>
      </c>
      <c r="AW4126">
        <v>1</v>
      </c>
      <c r="AX4126" t="s">
        <v>912</v>
      </c>
      <c r="AY4126">
        <v>4</v>
      </c>
      <c r="BA4126" t="s">
        <v>10920</v>
      </c>
      <c r="BC4126" t="b">
        <v>0</v>
      </c>
      <c r="BD4126">
        <v>4125</v>
      </c>
    </row>
    <row r="4127" spans="1:56" x14ac:dyDescent="0.4">
      <c r="A4127" t="s">
        <v>10952</v>
      </c>
      <c r="B4127" t="s">
        <v>10953</v>
      </c>
      <c r="C4127">
        <f t="shared" si="64"/>
        <v>2019</v>
      </c>
      <c r="D4127" t="s">
        <v>10954</v>
      </c>
      <c r="E4127" t="s">
        <v>10768</v>
      </c>
      <c r="F4127" t="s">
        <v>58</v>
      </c>
      <c r="G4127" t="s">
        <v>59</v>
      </c>
      <c r="H4127" s="1">
        <v>0.45069444444444445</v>
      </c>
      <c r="I4127" s="1">
        <v>0.46111111111111108</v>
      </c>
      <c r="J4127">
        <v>0.25</v>
      </c>
      <c r="K4127">
        <v>-2</v>
      </c>
      <c r="L4127">
        <v>-2</v>
      </c>
      <c r="M4127">
        <v>-2</v>
      </c>
      <c r="N4127">
        <v>0</v>
      </c>
      <c r="O4127">
        <v>-2</v>
      </c>
      <c r="P4127">
        <v>-0.133333333</v>
      </c>
      <c r="Q4127">
        <v>1</v>
      </c>
      <c r="R4127">
        <v>1</v>
      </c>
      <c r="S4127">
        <v>0</v>
      </c>
      <c r="T4127">
        <v>1</v>
      </c>
      <c r="U4127">
        <v>1</v>
      </c>
      <c r="V4127">
        <v>4</v>
      </c>
      <c r="W4127">
        <v>0.86666666699999995</v>
      </c>
      <c r="X4127">
        <v>40.428466800000002</v>
      </c>
      <c r="Y4127">
        <v>-124.43891000000001</v>
      </c>
      <c r="Z4127">
        <v>190</v>
      </c>
      <c r="AA4127" t="s">
        <v>10955</v>
      </c>
      <c r="AB4127">
        <v>40.42481995</v>
      </c>
      <c r="AC4127">
        <v>-124.43787500000001</v>
      </c>
      <c r="AD4127">
        <v>191</v>
      </c>
      <c r="AE4127" t="s">
        <v>10956</v>
      </c>
      <c r="AF4127">
        <v>415</v>
      </c>
      <c r="AG4127" t="s">
        <v>10771</v>
      </c>
      <c r="AH4127" t="s">
        <v>7195</v>
      </c>
      <c r="AO4127">
        <v>12</v>
      </c>
      <c r="AP4127">
        <v>9</v>
      </c>
      <c r="AR4127">
        <v>12</v>
      </c>
      <c r="AS4127">
        <v>0</v>
      </c>
      <c r="AT4127">
        <v>0</v>
      </c>
      <c r="AU4127">
        <v>0</v>
      </c>
      <c r="AV4127">
        <v>1</v>
      </c>
      <c r="AW4127">
        <v>15</v>
      </c>
      <c r="AX4127" t="s">
        <v>2143</v>
      </c>
      <c r="AY4127">
        <v>5</v>
      </c>
      <c r="BC4127" t="b">
        <v>0</v>
      </c>
      <c r="BD4127">
        <v>4126</v>
      </c>
    </row>
    <row r="4128" spans="1:56" x14ac:dyDescent="0.4">
      <c r="A4128" t="s">
        <v>10957</v>
      </c>
      <c r="B4128" t="s">
        <v>10953</v>
      </c>
      <c r="C4128">
        <f t="shared" si="64"/>
        <v>2019</v>
      </c>
      <c r="D4128" t="s">
        <v>10954</v>
      </c>
      <c r="E4128" t="s">
        <v>10768</v>
      </c>
      <c r="F4128" t="s">
        <v>58</v>
      </c>
      <c r="G4128" t="s">
        <v>59</v>
      </c>
      <c r="H4128" s="1">
        <v>0.46527777777777773</v>
      </c>
      <c r="I4128" s="1">
        <v>0.47569444444444442</v>
      </c>
      <c r="J4128">
        <v>0.25</v>
      </c>
      <c r="K4128">
        <v>-2</v>
      </c>
      <c r="L4128">
        <v>-2</v>
      </c>
      <c r="M4128">
        <v>-2</v>
      </c>
      <c r="N4128">
        <v>0</v>
      </c>
      <c r="O4128">
        <v>-2</v>
      </c>
      <c r="P4128">
        <v>-0.133333333</v>
      </c>
      <c r="Q4128">
        <v>1</v>
      </c>
      <c r="R4128">
        <v>1</v>
      </c>
      <c r="S4128">
        <v>0</v>
      </c>
      <c r="T4128">
        <v>1</v>
      </c>
      <c r="U4128">
        <v>1</v>
      </c>
      <c r="V4128">
        <v>4</v>
      </c>
      <c r="W4128">
        <v>0.86666666699999995</v>
      </c>
      <c r="X4128">
        <v>40.428443909999999</v>
      </c>
      <c r="Y4128">
        <v>-124.436308</v>
      </c>
      <c r="Z4128">
        <v>192</v>
      </c>
      <c r="AA4128" t="s">
        <v>10958</v>
      </c>
      <c r="AB4128">
        <v>40.424926759999998</v>
      </c>
      <c r="AC4128">
        <v>-124.434946</v>
      </c>
      <c r="AD4128">
        <v>194</v>
      </c>
      <c r="AE4128" t="s">
        <v>10959</v>
      </c>
      <c r="AF4128">
        <v>406</v>
      </c>
      <c r="AG4128" t="s">
        <v>10771</v>
      </c>
      <c r="AH4128" t="s">
        <v>7195</v>
      </c>
      <c r="AO4128">
        <v>12</v>
      </c>
      <c r="AP4128">
        <v>9</v>
      </c>
      <c r="AR4128">
        <v>12</v>
      </c>
      <c r="AS4128">
        <v>0</v>
      </c>
      <c r="AT4128">
        <v>0</v>
      </c>
      <c r="AU4128">
        <v>1</v>
      </c>
      <c r="AV4128">
        <v>1</v>
      </c>
      <c r="AW4128">
        <v>15</v>
      </c>
      <c r="AX4128" t="s">
        <v>2143</v>
      </c>
      <c r="AY4128">
        <v>5</v>
      </c>
      <c r="BC4128" t="b">
        <v>0</v>
      </c>
      <c r="BD4128">
        <v>4127</v>
      </c>
    </row>
    <row r="4129" spans="1:56" x14ac:dyDescent="0.4">
      <c r="A4129" t="s">
        <v>10960</v>
      </c>
      <c r="B4129" t="s">
        <v>10953</v>
      </c>
      <c r="C4129">
        <f t="shared" si="64"/>
        <v>2019</v>
      </c>
      <c r="D4129" t="s">
        <v>10954</v>
      </c>
      <c r="E4129" t="s">
        <v>10768</v>
      </c>
      <c r="F4129" t="s">
        <v>58</v>
      </c>
      <c r="G4129" t="s">
        <v>59</v>
      </c>
      <c r="H4129" s="1">
        <v>0.47916666666666669</v>
      </c>
      <c r="I4129" s="1">
        <v>0.48958333333333331</v>
      </c>
      <c r="J4129">
        <v>0.25</v>
      </c>
      <c r="K4129">
        <v>-2</v>
      </c>
      <c r="L4129">
        <v>-2</v>
      </c>
      <c r="M4129">
        <v>-2</v>
      </c>
      <c r="N4129">
        <v>0</v>
      </c>
      <c r="O4129">
        <v>-2</v>
      </c>
      <c r="P4129">
        <v>-0.133333333</v>
      </c>
      <c r="Q4129">
        <v>1</v>
      </c>
      <c r="R4129">
        <v>1</v>
      </c>
      <c r="S4129">
        <v>0</v>
      </c>
      <c r="T4129">
        <v>1</v>
      </c>
      <c r="U4129">
        <v>1</v>
      </c>
      <c r="V4129">
        <v>4</v>
      </c>
      <c r="W4129">
        <v>0.86666666699999995</v>
      </c>
      <c r="X4129">
        <v>40.428318019999999</v>
      </c>
      <c r="Y4129">
        <v>-124.437736</v>
      </c>
      <c r="Z4129">
        <v>195</v>
      </c>
      <c r="AA4129" t="s">
        <v>10961</v>
      </c>
      <c r="AB4129">
        <v>40.424934389999997</v>
      </c>
      <c r="AC4129">
        <v>-124.436132</v>
      </c>
      <c r="AD4129">
        <v>197</v>
      </c>
      <c r="AE4129" t="s">
        <v>10962</v>
      </c>
      <c r="AF4129">
        <v>400</v>
      </c>
      <c r="AG4129" t="s">
        <v>10771</v>
      </c>
      <c r="AH4129" t="s">
        <v>7195</v>
      </c>
      <c r="AO4129">
        <v>12</v>
      </c>
      <c r="AP4129">
        <v>9</v>
      </c>
      <c r="AR4129">
        <v>12</v>
      </c>
      <c r="AS4129">
        <v>0</v>
      </c>
      <c r="AT4129">
        <v>0</v>
      </c>
      <c r="AU4129">
        <v>1</v>
      </c>
      <c r="AV4129">
        <v>1</v>
      </c>
      <c r="AW4129">
        <v>15</v>
      </c>
      <c r="AX4129" t="s">
        <v>2143</v>
      </c>
      <c r="AY4129">
        <v>5</v>
      </c>
      <c r="BC4129" t="b">
        <v>0</v>
      </c>
      <c r="BD4129">
        <v>4128</v>
      </c>
    </row>
    <row r="4130" spans="1:56" x14ac:dyDescent="0.4">
      <c r="A4130" t="s">
        <v>10963</v>
      </c>
      <c r="B4130" t="s">
        <v>10953</v>
      </c>
      <c r="C4130">
        <f t="shared" si="64"/>
        <v>2019</v>
      </c>
      <c r="D4130" t="s">
        <v>10964</v>
      </c>
      <c r="E4130" t="s">
        <v>10900</v>
      </c>
      <c r="F4130" t="s">
        <v>58</v>
      </c>
      <c r="G4130" t="s">
        <v>59</v>
      </c>
      <c r="H4130" s="1">
        <v>0.40416666666666662</v>
      </c>
      <c r="I4130" s="1">
        <v>0.4145833333333333</v>
      </c>
      <c r="J4130">
        <v>0.25</v>
      </c>
      <c r="K4130">
        <v>0</v>
      </c>
      <c r="L4130">
        <v>0</v>
      </c>
      <c r="M4130">
        <v>-1</v>
      </c>
      <c r="N4130">
        <v>0</v>
      </c>
      <c r="O4130">
        <v>0</v>
      </c>
      <c r="P4130">
        <v>-1.6666667E-2</v>
      </c>
      <c r="Q4130">
        <v>1</v>
      </c>
      <c r="R4130">
        <v>1</v>
      </c>
      <c r="S4130">
        <v>0</v>
      </c>
      <c r="T4130">
        <v>1</v>
      </c>
      <c r="U4130">
        <v>1</v>
      </c>
      <c r="V4130">
        <v>4</v>
      </c>
      <c r="W4130">
        <v>0.98333333300000003</v>
      </c>
      <c r="X4130">
        <v>40.427719119999999</v>
      </c>
      <c r="Y4130">
        <v>-124.479511</v>
      </c>
      <c r="Z4130">
        <v>179</v>
      </c>
      <c r="AA4130" t="s">
        <v>10965</v>
      </c>
      <c r="AB4130">
        <v>40.423736570000003</v>
      </c>
      <c r="AC4130">
        <v>-124.478274</v>
      </c>
      <c r="AD4130">
        <v>183</v>
      </c>
      <c r="AE4130" t="s">
        <v>10966</v>
      </c>
      <c r="AF4130">
        <v>454</v>
      </c>
      <c r="AG4130" t="s">
        <v>10787</v>
      </c>
      <c r="AH4130" t="s">
        <v>7195</v>
      </c>
      <c r="AO4130">
        <v>12</v>
      </c>
      <c r="AP4130">
        <v>9</v>
      </c>
      <c r="AR4130">
        <v>12</v>
      </c>
      <c r="AS4130">
        <v>0</v>
      </c>
      <c r="AT4130">
        <v>0</v>
      </c>
      <c r="AU4130">
        <v>3</v>
      </c>
      <c r="AV4130">
        <v>1</v>
      </c>
      <c r="AW4130">
        <v>15</v>
      </c>
      <c r="AX4130" t="s">
        <v>2143</v>
      </c>
      <c r="AY4130">
        <v>5</v>
      </c>
      <c r="BC4130" t="b">
        <v>0</v>
      </c>
      <c r="BD4130">
        <v>4129</v>
      </c>
    </row>
    <row r="4131" spans="1:56" x14ac:dyDescent="0.4">
      <c r="A4131" t="s">
        <v>10967</v>
      </c>
      <c r="B4131" t="s">
        <v>10953</v>
      </c>
      <c r="C4131">
        <f t="shared" si="64"/>
        <v>2019</v>
      </c>
      <c r="D4131" t="s">
        <v>10964</v>
      </c>
      <c r="E4131" t="s">
        <v>10900</v>
      </c>
      <c r="F4131" t="s">
        <v>58</v>
      </c>
      <c r="G4131" t="s">
        <v>59</v>
      </c>
      <c r="H4131" s="1">
        <v>0.41805555555555557</v>
      </c>
      <c r="I4131" s="1">
        <v>0.4284722222222222</v>
      </c>
      <c r="J4131">
        <v>0.25</v>
      </c>
      <c r="K4131">
        <v>-2</v>
      </c>
      <c r="L4131">
        <v>-1</v>
      </c>
      <c r="M4131">
        <v>0</v>
      </c>
      <c r="N4131">
        <v>0</v>
      </c>
      <c r="O4131">
        <v>-1</v>
      </c>
      <c r="P4131">
        <v>-6.6666666999999999E-2</v>
      </c>
      <c r="Q4131">
        <v>1</v>
      </c>
      <c r="R4131">
        <v>1</v>
      </c>
      <c r="S4131">
        <v>0</v>
      </c>
      <c r="T4131">
        <v>1</v>
      </c>
      <c r="U4131">
        <v>1</v>
      </c>
      <c r="V4131">
        <v>4</v>
      </c>
      <c r="W4131">
        <v>0.93333333299999999</v>
      </c>
      <c r="X4131">
        <v>40.427864069999998</v>
      </c>
      <c r="Y4131">
        <v>-124.477818</v>
      </c>
      <c r="Z4131">
        <v>184</v>
      </c>
      <c r="AA4131" t="s">
        <v>10968</v>
      </c>
      <c r="AB4131">
        <v>40.42390442</v>
      </c>
      <c r="AC4131">
        <v>-124.476652</v>
      </c>
      <c r="AD4131">
        <v>186</v>
      </c>
      <c r="AE4131" t="s">
        <v>10969</v>
      </c>
      <c r="AF4131">
        <v>451</v>
      </c>
      <c r="AG4131" t="s">
        <v>10787</v>
      </c>
      <c r="AH4131" t="s">
        <v>7195</v>
      </c>
      <c r="AO4131">
        <v>12</v>
      </c>
      <c r="AP4131">
        <v>9</v>
      </c>
      <c r="AR4131">
        <v>12</v>
      </c>
      <c r="AS4131">
        <v>0</v>
      </c>
      <c r="AT4131">
        <v>0</v>
      </c>
      <c r="AU4131">
        <v>1</v>
      </c>
      <c r="AV4131">
        <v>1</v>
      </c>
      <c r="AW4131">
        <v>15</v>
      </c>
      <c r="AX4131" t="s">
        <v>2143</v>
      </c>
      <c r="AY4131">
        <v>5</v>
      </c>
      <c r="BC4131" t="b">
        <v>0</v>
      </c>
      <c r="BD4131">
        <v>4130</v>
      </c>
    </row>
    <row r="4132" spans="1:56" x14ac:dyDescent="0.4">
      <c r="A4132" t="s">
        <v>10970</v>
      </c>
      <c r="B4132" t="s">
        <v>10953</v>
      </c>
      <c r="C4132">
        <f t="shared" si="64"/>
        <v>2019</v>
      </c>
      <c r="D4132" t="s">
        <v>10964</v>
      </c>
      <c r="E4132" t="s">
        <v>10900</v>
      </c>
      <c r="F4132" t="s">
        <v>58</v>
      </c>
      <c r="G4132" t="s">
        <v>59</v>
      </c>
      <c r="H4132" s="1">
        <v>0.43124999999999997</v>
      </c>
      <c r="I4132" s="1">
        <v>0.44166666666666665</v>
      </c>
      <c r="J4132">
        <v>0.25</v>
      </c>
      <c r="K4132">
        <v>0</v>
      </c>
      <c r="L4132">
        <v>0</v>
      </c>
      <c r="M4132">
        <v>0</v>
      </c>
      <c r="N4132">
        <v>0</v>
      </c>
      <c r="O4132">
        <v>0</v>
      </c>
      <c r="P4132">
        <v>0</v>
      </c>
      <c r="Q4132">
        <v>1</v>
      </c>
      <c r="R4132">
        <v>1</v>
      </c>
      <c r="S4132">
        <v>0</v>
      </c>
      <c r="T4132">
        <v>1</v>
      </c>
      <c r="U4132">
        <v>1</v>
      </c>
      <c r="V4132">
        <v>4</v>
      </c>
      <c r="W4132">
        <v>1</v>
      </c>
      <c r="X4132">
        <v>40.427799219999997</v>
      </c>
      <c r="Y4132">
        <v>-124.47561399999999</v>
      </c>
      <c r="Z4132">
        <v>187</v>
      </c>
      <c r="AA4132" t="s">
        <v>10971</v>
      </c>
      <c r="AB4132">
        <v>40.423671720000002</v>
      </c>
      <c r="AC4132">
        <v>-124.474811</v>
      </c>
      <c r="AD4132">
        <v>189</v>
      </c>
      <c r="AE4132" t="s">
        <v>10972</v>
      </c>
      <c r="AF4132">
        <v>464</v>
      </c>
      <c r="AG4132" t="s">
        <v>10787</v>
      </c>
      <c r="AH4132" t="s">
        <v>7195</v>
      </c>
      <c r="AO4132">
        <v>12</v>
      </c>
      <c r="AP4132">
        <v>9</v>
      </c>
      <c r="AR4132">
        <v>12</v>
      </c>
      <c r="AS4132">
        <v>0</v>
      </c>
      <c r="AT4132">
        <v>0</v>
      </c>
      <c r="AU4132">
        <v>1</v>
      </c>
      <c r="AV4132">
        <v>1</v>
      </c>
      <c r="AW4132">
        <v>15</v>
      </c>
      <c r="AX4132" t="s">
        <v>2143</v>
      </c>
      <c r="AY4132">
        <v>5</v>
      </c>
      <c r="BC4132" t="b">
        <v>0</v>
      </c>
      <c r="BD4132">
        <v>4131</v>
      </c>
    </row>
    <row r="4133" spans="1:56" x14ac:dyDescent="0.4">
      <c r="A4133" t="s">
        <v>10973</v>
      </c>
      <c r="B4133" t="s">
        <v>10953</v>
      </c>
      <c r="C4133">
        <f t="shared" si="64"/>
        <v>2019</v>
      </c>
      <c r="D4133" t="s">
        <v>10974</v>
      </c>
      <c r="E4133" t="s">
        <v>10975</v>
      </c>
      <c r="F4133" t="s">
        <v>58</v>
      </c>
      <c r="G4133" t="s">
        <v>59</v>
      </c>
      <c r="H4133" s="1">
        <v>0.31666666666666665</v>
      </c>
      <c r="I4133" s="1">
        <v>0.32500000000000001</v>
      </c>
      <c r="J4133">
        <v>0.2</v>
      </c>
      <c r="K4133">
        <v>0</v>
      </c>
      <c r="L4133">
        <v>0</v>
      </c>
      <c r="M4133">
        <v>0</v>
      </c>
      <c r="N4133">
        <v>0</v>
      </c>
      <c r="O4133">
        <v>-4</v>
      </c>
      <c r="P4133">
        <v>-6.6666666999999999E-2</v>
      </c>
      <c r="Q4133">
        <v>1</v>
      </c>
      <c r="R4133">
        <v>1</v>
      </c>
      <c r="S4133">
        <v>0</v>
      </c>
      <c r="T4133">
        <v>1</v>
      </c>
      <c r="U4133">
        <v>1</v>
      </c>
      <c r="V4133">
        <v>4</v>
      </c>
      <c r="W4133">
        <v>0.73333333300000003</v>
      </c>
      <c r="X4133">
        <v>40.433799739999998</v>
      </c>
      <c r="Y4133">
        <v>-124.491043</v>
      </c>
      <c r="Z4133">
        <v>157</v>
      </c>
      <c r="AA4133" t="s">
        <v>10976</v>
      </c>
      <c r="AB4133">
        <v>40.430316929999996</v>
      </c>
      <c r="AC4133">
        <v>-124.49172299999999</v>
      </c>
      <c r="AD4133">
        <v>159</v>
      </c>
      <c r="AE4133" t="s">
        <v>10977</v>
      </c>
      <c r="AF4133">
        <v>391</v>
      </c>
      <c r="AG4133" t="s">
        <v>10771</v>
      </c>
      <c r="AH4133" t="s">
        <v>10787</v>
      </c>
      <c r="AO4133">
        <v>12</v>
      </c>
      <c r="AP4133">
        <v>9</v>
      </c>
      <c r="AR4133">
        <v>12</v>
      </c>
      <c r="AS4133">
        <v>0</v>
      </c>
      <c r="AT4133">
        <v>0</v>
      </c>
      <c r="AU4133">
        <v>1</v>
      </c>
      <c r="AV4133">
        <v>2</v>
      </c>
      <c r="AW4133">
        <v>10</v>
      </c>
      <c r="AX4133" t="s">
        <v>2143</v>
      </c>
      <c r="AY4133">
        <v>5</v>
      </c>
      <c r="BC4133" t="b">
        <v>0</v>
      </c>
      <c r="BD4133">
        <v>4132</v>
      </c>
    </row>
    <row r="4134" spans="1:56" x14ac:dyDescent="0.4">
      <c r="A4134" t="s">
        <v>10978</v>
      </c>
      <c r="B4134" t="s">
        <v>10953</v>
      </c>
      <c r="C4134">
        <f t="shared" si="64"/>
        <v>2019</v>
      </c>
      <c r="D4134" t="s">
        <v>10974</v>
      </c>
      <c r="E4134" t="s">
        <v>10975</v>
      </c>
      <c r="F4134" t="s">
        <v>58</v>
      </c>
      <c r="G4134" t="s">
        <v>59</v>
      </c>
      <c r="H4134" s="1">
        <v>0.32777777777777778</v>
      </c>
      <c r="I4134" s="1">
        <v>0.33819444444444446</v>
      </c>
      <c r="J4134">
        <v>0.25</v>
      </c>
      <c r="K4134">
        <v>0</v>
      </c>
      <c r="L4134">
        <v>0</v>
      </c>
      <c r="M4134">
        <v>0</v>
      </c>
      <c r="N4134">
        <v>0</v>
      </c>
      <c r="O4134">
        <v>0</v>
      </c>
      <c r="P4134">
        <v>0</v>
      </c>
      <c r="Q4134">
        <v>1</v>
      </c>
      <c r="R4134">
        <v>1</v>
      </c>
      <c r="S4134">
        <v>0</v>
      </c>
      <c r="T4134">
        <v>1</v>
      </c>
      <c r="U4134">
        <v>1</v>
      </c>
      <c r="V4134">
        <v>4</v>
      </c>
      <c r="W4134">
        <v>1</v>
      </c>
      <c r="X4134">
        <v>40.434295650000003</v>
      </c>
      <c r="Y4134">
        <v>-124.488816</v>
      </c>
      <c r="Z4134">
        <v>160</v>
      </c>
      <c r="AA4134" t="s">
        <v>10979</v>
      </c>
      <c r="AB4134">
        <v>40.43000412</v>
      </c>
      <c r="AC4134">
        <v>-124.489689</v>
      </c>
      <c r="AD4134">
        <v>162</v>
      </c>
      <c r="AE4134" t="s">
        <v>10980</v>
      </c>
      <c r="AF4134">
        <v>483</v>
      </c>
      <c r="AG4134" t="s">
        <v>10771</v>
      </c>
      <c r="AH4134" t="s">
        <v>10787</v>
      </c>
      <c r="AO4134">
        <v>12</v>
      </c>
      <c r="AP4134">
        <v>9</v>
      </c>
      <c r="AR4134">
        <v>12</v>
      </c>
      <c r="AS4134">
        <v>0</v>
      </c>
      <c r="AT4134">
        <v>0</v>
      </c>
      <c r="AU4134">
        <v>2</v>
      </c>
      <c r="AV4134">
        <v>2</v>
      </c>
      <c r="AW4134">
        <v>10</v>
      </c>
      <c r="AX4134" t="s">
        <v>2143</v>
      </c>
      <c r="AY4134">
        <v>5</v>
      </c>
      <c r="BC4134" t="b">
        <v>0</v>
      </c>
      <c r="BD4134">
        <v>4133</v>
      </c>
    </row>
    <row r="4135" spans="1:56" x14ac:dyDescent="0.4">
      <c r="A4135" t="s">
        <v>10981</v>
      </c>
      <c r="B4135" t="s">
        <v>10953</v>
      </c>
      <c r="C4135">
        <f t="shared" si="64"/>
        <v>2019</v>
      </c>
      <c r="D4135" t="s">
        <v>10974</v>
      </c>
      <c r="E4135" t="s">
        <v>10975</v>
      </c>
      <c r="F4135" t="s">
        <v>58</v>
      </c>
      <c r="G4135" t="s">
        <v>59</v>
      </c>
      <c r="H4135" s="1">
        <v>0.34166666666666662</v>
      </c>
      <c r="I4135" s="1">
        <v>0.35347222222222219</v>
      </c>
      <c r="J4135">
        <v>0.28333333300000002</v>
      </c>
      <c r="K4135">
        <v>-2</v>
      </c>
      <c r="L4135">
        <v>0</v>
      </c>
      <c r="M4135">
        <v>0</v>
      </c>
      <c r="N4135">
        <v>0</v>
      </c>
      <c r="O4135">
        <v>0</v>
      </c>
      <c r="P4135">
        <v>-3.3333333E-2</v>
      </c>
      <c r="Q4135">
        <v>1</v>
      </c>
      <c r="R4135">
        <v>1</v>
      </c>
      <c r="S4135">
        <v>0</v>
      </c>
      <c r="T4135">
        <v>1</v>
      </c>
      <c r="U4135">
        <v>1</v>
      </c>
      <c r="V4135">
        <v>4</v>
      </c>
      <c r="W4135">
        <v>1.1000000000000001</v>
      </c>
      <c r="X4135">
        <v>40.434501650000001</v>
      </c>
      <c r="Y4135">
        <v>-124.487543</v>
      </c>
      <c r="Z4135">
        <v>163</v>
      </c>
      <c r="AA4135" t="s">
        <v>10982</v>
      </c>
      <c r="AB4135">
        <v>40.432464600000003</v>
      </c>
      <c r="AC4135">
        <v>-124.487864</v>
      </c>
      <c r="AD4135">
        <v>164</v>
      </c>
      <c r="AE4135" t="s">
        <v>10983</v>
      </c>
      <c r="AF4135">
        <v>228</v>
      </c>
      <c r="AG4135" t="s">
        <v>10771</v>
      </c>
      <c r="AH4135" t="s">
        <v>10787</v>
      </c>
      <c r="AO4135">
        <v>12</v>
      </c>
      <c r="AP4135">
        <v>9</v>
      </c>
      <c r="AR4135">
        <v>12</v>
      </c>
      <c r="AS4135">
        <v>0</v>
      </c>
      <c r="AT4135">
        <v>0</v>
      </c>
      <c r="AU4135">
        <v>3</v>
      </c>
      <c r="AV4135">
        <v>2</v>
      </c>
      <c r="AW4135">
        <v>10</v>
      </c>
      <c r="AX4135" t="s">
        <v>2143</v>
      </c>
      <c r="AY4135">
        <v>5</v>
      </c>
      <c r="BC4135" t="b">
        <v>0</v>
      </c>
      <c r="BD4135">
        <v>4134</v>
      </c>
    </row>
    <row r="4136" spans="1:56" x14ac:dyDescent="0.4">
      <c r="A4136" t="s">
        <v>10984</v>
      </c>
      <c r="B4136" t="s">
        <v>10953</v>
      </c>
      <c r="C4136">
        <f t="shared" si="64"/>
        <v>2019</v>
      </c>
      <c r="D4136" t="s">
        <v>10985</v>
      </c>
      <c r="E4136" t="s">
        <v>10986</v>
      </c>
      <c r="F4136" t="s">
        <v>58</v>
      </c>
      <c r="G4136" t="s">
        <v>59</v>
      </c>
      <c r="H4136" s="1">
        <v>0.35972222222222222</v>
      </c>
      <c r="I4136" s="1">
        <v>0.37013888888888885</v>
      </c>
      <c r="J4136">
        <v>0.25</v>
      </c>
      <c r="K4136">
        <v>0</v>
      </c>
      <c r="L4136">
        <v>0</v>
      </c>
      <c r="M4136">
        <v>0</v>
      </c>
      <c r="N4136">
        <v>0</v>
      </c>
      <c r="O4136">
        <v>0</v>
      </c>
      <c r="P4136">
        <v>0</v>
      </c>
      <c r="Q4136">
        <v>1</v>
      </c>
      <c r="R4136">
        <v>1</v>
      </c>
      <c r="S4136">
        <v>0</v>
      </c>
      <c r="T4136">
        <v>1</v>
      </c>
      <c r="U4136">
        <v>1</v>
      </c>
      <c r="V4136">
        <v>4</v>
      </c>
      <c r="W4136">
        <v>1</v>
      </c>
      <c r="X4136">
        <v>40.427749630000001</v>
      </c>
      <c r="Y4136">
        <v>-124.48503599999999</v>
      </c>
      <c r="Z4136">
        <v>166</v>
      </c>
      <c r="AA4136" t="s">
        <v>10987</v>
      </c>
      <c r="AB4136">
        <v>40.423553470000002</v>
      </c>
      <c r="AC4136">
        <v>-124.48597100000001</v>
      </c>
      <c r="AD4136">
        <v>173</v>
      </c>
      <c r="AE4136" t="s">
        <v>10988</v>
      </c>
      <c r="AF4136">
        <v>473</v>
      </c>
      <c r="AG4136" t="s">
        <v>10787</v>
      </c>
      <c r="AH4136" t="s">
        <v>7195</v>
      </c>
      <c r="AO4136">
        <v>12</v>
      </c>
      <c r="AP4136">
        <v>9</v>
      </c>
      <c r="AR4136">
        <v>12</v>
      </c>
      <c r="AS4136">
        <v>0</v>
      </c>
      <c r="AT4136">
        <v>0</v>
      </c>
      <c r="AU4136">
        <v>6</v>
      </c>
      <c r="AV4136">
        <v>2</v>
      </c>
      <c r="AW4136">
        <v>10</v>
      </c>
      <c r="AX4136" t="s">
        <v>2143</v>
      </c>
      <c r="AY4136">
        <v>5</v>
      </c>
      <c r="BC4136" t="b">
        <v>0</v>
      </c>
      <c r="BD4136">
        <v>4135</v>
      </c>
    </row>
    <row r="4137" spans="1:56" x14ac:dyDescent="0.4">
      <c r="A4137" t="s">
        <v>10989</v>
      </c>
      <c r="B4137" t="s">
        <v>10953</v>
      </c>
      <c r="C4137">
        <f t="shared" si="64"/>
        <v>2019</v>
      </c>
      <c r="D4137" t="s">
        <v>10985</v>
      </c>
      <c r="E4137" t="s">
        <v>10986</v>
      </c>
      <c r="F4137" t="s">
        <v>58</v>
      </c>
      <c r="G4137" t="s">
        <v>59</v>
      </c>
      <c r="H4137" s="1">
        <v>0.37708333333333338</v>
      </c>
      <c r="I4137" s="1">
        <v>0.38750000000000001</v>
      </c>
      <c r="J4137">
        <v>0.25</v>
      </c>
      <c r="K4137">
        <v>0</v>
      </c>
      <c r="L4137">
        <v>0</v>
      </c>
      <c r="M4137">
        <v>0</v>
      </c>
      <c r="N4137">
        <v>0</v>
      </c>
      <c r="O4137">
        <v>0</v>
      </c>
      <c r="P4137">
        <v>0</v>
      </c>
      <c r="Q4137">
        <v>1</v>
      </c>
      <c r="R4137">
        <v>1</v>
      </c>
      <c r="S4137">
        <v>0</v>
      </c>
      <c r="T4137">
        <v>1</v>
      </c>
      <c r="U4137">
        <v>1</v>
      </c>
      <c r="V4137">
        <v>4</v>
      </c>
      <c r="W4137">
        <v>1</v>
      </c>
      <c r="X4137">
        <v>40.423553470000002</v>
      </c>
      <c r="Y4137">
        <v>-124.48597100000001</v>
      </c>
      <c r="Z4137">
        <v>173</v>
      </c>
      <c r="AA4137" t="s">
        <v>10988</v>
      </c>
      <c r="AB4137">
        <v>40.427764889999999</v>
      </c>
      <c r="AC4137">
        <v>-124.483869</v>
      </c>
      <c r="AD4137">
        <v>174</v>
      </c>
      <c r="AE4137" t="s">
        <v>10990</v>
      </c>
      <c r="AF4137">
        <v>500</v>
      </c>
      <c r="AG4137" t="s">
        <v>10787</v>
      </c>
      <c r="AH4137" t="s">
        <v>7195</v>
      </c>
      <c r="AO4137">
        <v>12</v>
      </c>
      <c r="AP4137">
        <v>9</v>
      </c>
      <c r="AR4137">
        <v>12</v>
      </c>
      <c r="AS4137">
        <v>0</v>
      </c>
      <c r="AT4137">
        <v>0</v>
      </c>
      <c r="AU4137">
        <v>0</v>
      </c>
      <c r="AV4137">
        <v>2</v>
      </c>
      <c r="AW4137">
        <v>10</v>
      </c>
      <c r="AX4137" t="s">
        <v>2143</v>
      </c>
      <c r="AY4137">
        <v>5</v>
      </c>
      <c r="BC4137" t="b">
        <v>0</v>
      </c>
      <c r="BD4137">
        <v>4136</v>
      </c>
    </row>
    <row r="4138" spans="1:56" x14ac:dyDescent="0.4">
      <c r="A4138" t="s">
        <v>10991</v>
      </c>
      <c r="B4138" t="s">
        <v>10953</v>
      </c>
      <c r="C4138">
        <f t="shared" si="64"/>
        <v>2019</v>
      </c>
      <c r="D4138" t="s">
        <v>10985</v>
      </c>
      <c r="E4138" t="s">
        <v>10986</v>
      </c>
      <c r="F4138" t="s">
        <v>58</v>
      </c>
      <c r="G4138" t="s">
        <v>59</v>
      </c>
      <c r="H4138" s="1">
        <v>0.3888888888888889</v>
      </c>
      <c r="I4138" s="1">
        <v>0.39930555555555558</v>
      </c>
      <c r="J4138">
        <v>0.25</v>
      </c>
      <c r="K4138">
        <v>0</v>
      </c>
      <c r="L4138">
        <v>0</v>
      </c>
      <c r="M4138">
        <v>0</v>
      </c>
      <c r="N4138">
        <v>0</v>
      </c>
      <c r="O4138">
        <v>0</v>
      </c>
      <c r="P4138">
        <v>0</v>
      </c>
      <c r="Q4138">
        <v>1</v>
      </c>
      <c r="R4138">
        <v>1</v>
      </c>
      <c r="S4138">
        <v>0</v>
      </c>
      <c r="T4138">
        <v>1</v>
      </c>
      <c r="U4138">
        <v>1</v>
      </c>
      <c r="V4138">
        <v>4</v>
      </c>
      <c r="W4138">
        <v>1</v>
      </c>
      <c r="X4138">
        <v>40.427742000000002</v>
      </c>
      <c r="Y4138">
        <v>-124.48227900000001</v>
      </c>
      <c r="Z4138">
        <v>176</v>
      </c>
      <c r="AA4138" t="s">
        <v>10992</v>
      </c>
      <c r="AB4138">
        <v>40.423683169999997</v>
      </c>
      <c r="AC4138">
        <v>-124.482271</v>
      </c>
      <c r="AD4138">
        <v>178</v>
      </c>
      <c r="AE4138" t="s">
        <v>10993</v>
      </c>
      <c r="AF4138">
        <v>451</v>
      </c>
      <c r="AG4138" t="s">
        <v>10787</v>
      </c>
      <c r="AH4138" t="s">
        <v>7195</v>
      </c>
      <c r="AO4138">
        <v>12</v>
      </c>
      <c r="AP4138">
        <v>9</v>
      </c>
      <c r="AR4138">
        <v>12</v>
      </c>
      <c r="AS4138">
        <v>0</v>
      </c>
      <c r="AT4138">
        <v>0</v>
      </c>
      <c r="AU4138">
        <v>1</v>
      </c>
      <c r="AV4138">
        <v>2</v>
      </c>
      <c r="AW4138">
        <v>10</v>
      </c>
      <c r="AX4138" t="s">
        <v>2143</v>
      </c>
      <c r="AY4138">
        <v>5</v>
      </c>
      <c r="BC4138" t="b">
        <v>0</v>
      </c>
      <c r="BD4138">
        <v>4137</v>
      </c>
    </row>
    <row r="4139" spans="1:56" x14ac:dyDescent="0.4">
      <c r="A4139" t="s">
        <v>10994</v>
      </c>
      <c r="B4139" t="s">
        <v>10995</v>
      </c>
      <c r="C4139">
        <f t="shared" si="64"/>
        <v>2017</v>
      </c>
      <c r="D4139" t="s">
        <v>10996</v>
      </c>
      <c r="E4139" t="s">
        <v>10768</v>
      </c>
      <c r="F4139" t="s">
        <v>58</v>
      </c>
      <c r="H4139" s="1">
        <v>0.40069444444444446</v>
      </c>
      <c r="I4139" s="1">
        <v>0.41111111111111115</v>
      </c>
      <c r="J4139">
        <v>0.25</v>
      </c>
      <c r="K4139">
        <v>0</v>
      </c>
      <c r="L4139">
        <v>0</v>
      </c>
      <c r="M4139">
        <v>0</v>
      </c>
      <c r="N4139">
        <v>0</v>
      </c>
      <c r="O4139">
        <v>0</v>
      </c>
      <c r="P4139">
        <v>0</v>
      </c>
      <c r="Q4139">
        <v>1</v>
      </c>
      <c r="R4139">
        <v>1</v>
      </c>
      <c r="S4139">
        <v>0</v>
      </c>
      <c r="T4139">
        <v>1</v>
      </c>
      <c r="U4139">
        <v>1</v>
      </c>
      <c r="V4139">
        <v>4</v>
      </c>
      <c r="W4139">
        <v>1</v>
      </c>
      <c r="X4139">
        <v>40.424137119999997</v>
      </c>
      <c r="Y4139">
        <v>-124.43714</v>
      </c>
      <c r="AA4139" t="s">
        <v>10997</v>
      </c>
      <c r="AB4139">
        <v>40.428344729999999</v>
      </c>
      <c r="AC4139">
        <v>-124.43879200000001</v>
      </c>
      <c r="AE4139" t="s">
        <v>10997</v>
      </c>
      <c r="AG4139" t="s">
        <v>10771</v>
      </c>
      <c r="AH4139" t="s">
        <v>5375</v>
      </c>
      <c r="AO4139">
        <v>7</v>
      </c>
      <c r="AP4139">
        <v>8</v>
      </c>
      <c r="AU4139">
        <v>11</v>
      </c>
      <c r="AV4139">
        <v>2</v>
      </c>
      <c r="AW4139">
        <v>2</v>
      </c>
      <c r="AX4139" t="s">
        <v>912</v>
      </c>
      <c r="AY4139">
        <v>1</v>
      </c>
      <c r="BC4139" t="b">
        <v>0</v>
      </c>
      <c r="BD4139">
        <v>4138</v>
      </c>
    </row>
    <row r="4140" spans="1:56" x14ac:dyDescent="0.4">
      <c r="A4140" t="s">
        <v>10998</v>
      </c>
      <c r="B4140" t="s">
        <v>10995</v>
      </c>
      <c r="C4140">
        <f t="shared" si="64"/>
        <v>2017</v>
      </c>
      <c r="D4140" t="s">
        <v>10996</v>
      </c>
      <c r="E4140" t="s">
        <v>10768</v>
      </c>
      <c r="F4140" t="s">
        <v>58</v>
      </c>
      <c r="H4140" s="1">
        <v>0.4145833333333333</v>
      </c>
      <c r="I4140" s="1">
        <v>0.42499999999999999</v>
      </c>
      <c r="J4140">
        <v>0.25</v>
      </c>
      <c r="K4140">
        <v>0</v>
      </c>
      <c r="L4140">
        <v>0</v>
      </c>
      <c r="M4140">
        <v>0</v>
      </c>
      <c r="N4140">
        <v>0</v>
      </c>
      <c r="O4140">
        <v>0</v>
      </c>
      <c r="P4140">
        <v>0</v>
      </c>
      <c r="Q4140">
        <v>1</v>
      </c>
      <c r="R4140">
        <v>1</v>
      </c>
      <c r="S4140">
        <v>0</v>
      </c>
      <c r="T4140">
        <v>1</v>
      </c>
      <c r="U4140">
        <v>1</v>
      </c>
      <c r="V4140">
        <v>4</v>
      </c>
      <c r="W4140">
        <v>1</v>
      </c>
      <c r="X4140">
        <v>40.42450333</v>
      </c>
      <c r="Y4140">
        <v>-124.43538100000001</v>
      </c>
      <c r="AA4140" t="s">
        <v>10997</v>
      </c>
      <c r="AB4140">
        <v>40.428630830000003</v>
      </c>
      <c r="AC4140">
        <v>-124.437366</v>
      </c>
      <c r="AE4140" t="s">
        <v>10997</v>
      </c>
      <c r="AG4140" t="s">
        <v>10771</v>
      </c>
      <c r="AH4140" t="s">
        <v>5375</v>
      </c>
      <c r="AO4140">
        <v>7</v>
      </c>
      <c r="AP4140">
        <v>8</v>
      </c>
      <c r="AU4140">
        <v>4</v>
      </c>
      <c r="AV4140">
        <v>2</v>
      </c>
      <c r="AW4140">
        <v>2</v>
      </c>
      <c r="AX4140" t="s">
        <v>912</v>
      </c>
      <c r="AY4140">
        <v>1</v>
      </c>
      <c r="BC4140" t="b">
        <v>0</v>
      </c>
      <c r="BD4140">
        <v>4139</v>
      </c>
    </row>
    <row r="4141" spans="1:56" x14ac:dyDescent="0.4">
      <c r="A4141" t="s">
        <v>10999</v>
      </c>
      <c r="B4141" t="s">
        <v>10995</v>
      </c>
      <c r="C4141">
        <f t="shared" si="64"/>
        <v>2017</v>
      </c>
      <c r="D4141" t="s">
        <v>10996</v>
      </c>
      <c r="E4141" t="s">
        <v>10768</v>
      </c>
      <c r="F4141" t="s">
        <v>58</v>
      </c>
      <c r="H4141" s="1">
        <v>0.4284722222222222</v>
      </c>
      <c r="I4141" s="1">
        <v>0.43888888888888888</v>
      </c>
      <c r="J4141">
        <v>0.25</v>
      </c>
      <c r="K4141">
        <v>0</v>
      </c>
      <c r="L4141">
        <v>0</v>
      </c>
      <c r="M4141">
        <v>-1</v>
      </c>
      <c r="N4141">
        <v>0</v>
      </c>
      <c r="O4141">
        <v>0</v>
      </c>
      <c r="P4141">
        <v>-1.6666667E-2</v>
      </c>
      <c r="Q4141">
        <v>1</v>
      </c>
      <c r="R4141">
        <v>1</v>
      </c>
      <c r="S4141">
        <v>0</v>
      </c>
      <c r="T4141">
        <v>1</v>
      </c>
      <c r="U4141">
        <v>1</v>
      </c>
      <c r="V4141">
        <v>4</v>
      </c>
      <c r="W4141">
        <v>0.98333333300000003</v>
      </c>
      <c r="X4141">
        <v>40.42412186</v>
      </c>
      <c r="Y4141">
        <v>-124.438812</v>
      </c>
      <c r="AA4141" t="s">
        <v>10997</v>
      </c>
      <c r="AB4141">
        <v>40.42751312</v>
      </c>
      <c r="AC4141">
        <v>-124.44040200000001</v>
      </c>
      <c r="AE4141" t="s">
        <v>10997</v>
      </c>
      <c r="AG4141" t="s">
        <v>10771</v>
      </c>
      <c r="AH4141" t="s">
        <v>5375</v>
      </c>
      <c r="AO4141">
        <v>7</v>
      </c>
      <c r="AP4141">
        <v>8</v>
      </c>
      <c r="AU4141">
        <v>5</v>
      </c>
      <c r="AV4141">
        <v>2</v>
      </c>
      <c r="AW4141">
        <v>2</v>
      </c>
      <c r="AX4141" t="s">
        <v>912</v>
      </c>
      <c r="AY4141">
        <v>1</v>
      </c>
      <c r="BC4141" t="b">
        <v>0</v>
      </c>
      <c r="BD4141">
        <v>4140</v>
      </c>
    </row>
    <row r="4142" spans="1:56" x14ac:dyDescent="0.4">
      <c r="A4142" t="s">
        <v>11000</v>
      </c>
      <c r="B4142" t="s">
        <v>10995</v>
      </c>
      <c r="C4142">
        <f t="shared" si="64"/>
        <v>2017</v>
      </c>
      <c r="D4142" t="s">
        <v>11001</v>
      </c>
      <c r="E4142" t="s">
        <v>11002</v>
      </c>
      <c r="F4142" t="s">
        <v>58</v>
      </c>
      <c r="H4142" s="1">
        <v>0.35555555555555557</v>
      </c>
      <c r="I4142" s="1">
        <v>0.3659722222222222</v>
      </c>
      <c r="J4142">
        <v>0.25</v>
      </c>
      <c r="K4142">
        <v>0</v>
      </c>
      <c r="L4142">
        <v>0</v>
      </c>
      <c r="M4142">
        <v>0</v>
      </c>
      <c r="N4142">
        <v>0</v>
      </c>
      <c r="O4142">
        <v>0</v>
      </c>
      <c r="P4142">
        <v>0</v>
      </c>
      <c r="Q4142">
        <v>1</v>
      </c>
      <c r="R4142">
        <v>1</v>
      </c>
      <c r="S4142">
        <v>0</v>
      </c>
      <c r="T4142">
        <v>1</v>
      </c>
      <c r="U4142">
        <v>1</v>
      </c>
      <c r="V4142">
        <v>4</v>
      </c>
      <c r="W4142">
        <v>1</v>
      </c>
      <c r="X4142">
        <v>40.42865372</v>
      </c>
      <c r="Y4142">
        <v>-124.47090900000001</v>
      </c>
      <c r="AA4142" t="s">
        <v>10997</v>
      </c>
      <c r="AB4142">
        <v>40.432296749999999</v>
      </c>
      <c r="AC4142">
        <v>-124.472914</v>
      </c>
      <c r="AE4142" t="s">
        <v>10997</v>
      </c>
      <c r="AG4142" t="s">
        <v>10895</v>
      </c>
      <c r="AH4142" t="s">
        <v>10771</v>
      </c>
      <c r="AO4142">
        <v>9</v>
      </c>
      <c r="AP4142">
        <v>8</v>
      </c>
      <c r="AU4142">
        <v>2</v>
      </c>
      <c r="AV4142">
        <v>2</v>
      </c>
      <c r="AW4142">
        <v>2</v>
      </c>
      <c r="AX4142" t="s">
        <v>912</v>
      </c>
      <c r="AY4142">
        <v>1</v>
      </c>
      <c r="BC4142" t="b">
        <v>0</v>
      </c>
      <c r="BD4142">
        <v>4141</v>
      </c>
    </row>
    <row r="4143" spans="1:56" x14ac:dyDescent="0.4">
      <c r="A4143" t="s">
        <v>11003</v>
      </c>
      <c r="B4143" t="s">
        <v>10995</v>
      </c>
      <c r="C4143">
        <f t="shared" si="64"/>
        <v>2017</v>
      </c>
      <c r="D4143" t="s">
        <v>11001</v>
      </c>
      <c r="E4143" t="s">
        <v>11002</v>
      </c>
      <c r="F4143" t="s">
        <v>58</v>
      </c>
      <c r="H4143" s="1">
        <v>0.36944444444444446</v>
      </c>
      <c r="I4143" s="1">
        <v>0.37986111111111115</v>
      </c>
      <c r="J4143">
        <v>0.25</v>
      </c>
      <c r="K4143">
        <v>0</v>
      </c>
      <c r="L4143">
        <v>0</v>
      </c>
      <c r="M4143">
        <v>0</v>
      </c>
      <c r="N4143">
        <v>0</v>
      </c>
      <c r="O4143">
        <v>0</v>
      </c>
      <c r="P4143">
        <v>0</v>
      </c>
      <c r="Q4143">
        <v>1</v>
      </c>
      <c r="R4143">
        <v>1</v>
      </c>
      <c r="S4143">
        <v>0</v>
      </c>
      <c r="T4143">
        <v>1</v>
      </c>
      <c r="U4143">
        <v>1</v>
      </c>
      <c r="V4143">
        <v>4</v>
      </c>
      <c r="W4143">
        <v>1</v>
      </c>
      <c r="X4143">
        <v>40.428596499999998</v>
      </c>
      <c r="Y4143">
        <v>-124.472815</v>
      </c>
      <c r="AA4143" t="s">
        <v>10997</v>
      </c>
      <c r="AB4143">
        <v>40.432247160000003</v>
      </c>
      <c r="AC4143">
        <v>-124.474808</v>
      </c>
      <c r="AE4143" t="s">
        <v>10997</v>
      </c>
      <c r="AG4143" t="s">
        <v>10895</v>
      </c>
      <c r="AH4143" t="s">
        <v>10771</v>
      </c>
      <c r="AO4143">
        <v>9</v>
      </c>
      <c r="AP4143">
        <v>8</v>
      </c>
      <c r="AU4143">
        <v>2</v>
      </c>
      <c r="AV4143">
        <v>2</v>
      </c>
      <c r="AW4143">
        <v>2</v>
      </c>
      <c r="AX4143" t="s">
        <v>912</v>
      </c>
      <c r="AY4143">
        <v>1</v>
      </c>
      <c r="BC4143" t="b">
        <v>0</v>
      </c>
      <c r="BD4143">
        <v>4142</v>
      </c>
    </row>
    <row r="4144" spans="1:56" x14ac:dyDescent="0.4">
      <c r="A4144" t="s">
        <v>11004</v>
      </c>
      <c r="B4144" t="s">
        <v>10995</v>
      </c>
      <c r="C4144">
        <f t="shared" si="64"/>
        <v>2017</v>
      </c>
      <c r="D4144" t="s">
        <v>11001</v>
      </c>
      <c r="E4144" t="s">
        <v>11002</v>
      </c>
      <c r="F4144" t="s">
        <v>58</v>
      </c>
      <c r="H4144" s="1">
        <v>0.38194444444444442</v>
      </c>
      <c r="I4144" s="1">
        <v>0.3923611111111111</v>
      </c>
      <c r="J4144">
        <v>0.25</v>
      </c>
      <c r="K4144">
        <v>0</v>
      </c>
      <c r="L4144">
        <v>0</v>
      </c>
      <c r="M4144">
        <v>0</v>
      </c>
      <c r="N4144">
        <v>0</v>
      </c>
      <c r="O4144">
        <v>0</v>
      </c>
      <c r="P4144">
        <v>0</v>
      </c>
      <c r="Q4144">
        <v>1</v>
      </c>
      <c r="R4144">
        <v>1</v>
      </c>
      <c r="S4144">
        <v>0</v>
      </c>
      <c r="T4144">
        <v>1</v>
      </c>
      <c r="U4144">
        <v>1</v>
      </c>
      <c r="V4144">
        <v>4</v>
      </c>
      <c r="W4144">
        <v>1</v>
      </c>
      <c r="X4144">
        <v>40.428543089999998</v>
      </c>
      <c r="Y4144">
        <v>-124.474538</v>
      </c>
      <c r="AA4144" t="s">
        <v>10997</v>
      </c>
      <c r="AB4144">
        <v>40.432231899999998</v>
      </c>
      <c r="AC4144">
        <v>-124.476457</v>
      </c>
      <c r="AE4144" t="s">
        <v>10997</v>
      </c>
      <c r="AG4144" t="s">
        <v>10895</v>
      </c>
      <c r="AH4144" t="s">
        <v>10771</v>
      </c>
      <c r="AO4144">
        <v>9</v>
      </c>
      <c r="AP4144">
        <v>8</v>
      </c>
      <c r="AU4144">
        <v>5</v>
      </c>
      <c r="AV4144">
        <v>2</v>
      </c>
      <c r="AW4144">
        <v>2</v>
      </c>
      <c r="AX4144" t="s">
        <v>912</v>
      </c>
      <c r="AY4144">
        <v>1</v>
      </c>
      <c r="BC4144" t="b">
        <v>0</v>
      </c>
      <c r="BD4144">
        <v>4143</v>
      </c>
    </row>
    <row r="4145" spans="1:56" x14ac:dyDescent="0.4">
      <c r="A4145" t="s">
        <v>11005</v>
      </c>
      <c r="B4145" t="s">
        <v>10995</v>
      </c>
      <c r="C4145">
        <f t="shared" si="64"/>
        <v>2017</v>
      </c>
      <c r="D4145" t="s">
        <v>11006</v>
      </c>
      <c r="E4145" t="s">
        <v>10784</v>
      </c>
      <c r="F4145" t="s">
        <v>58</v>
      </c>
      <c r="H4145" s="1">
        <v>0.44513888888888892</v>
      </c>
      <c r="I4145" s="1">
        <v>0.45555555555555555</v>
      </c>
      <c r="J4145">
        <v>0.25</v>
      </c>
      <c r="K4145">
        <v>0</v>
      </c>
      <c r="L4145">
        <v>0</v>
      </c>
      <c r="M4145">
        <v>0</v>
      </c>
      <c r="N4145">
        <v>0</v>
      </c>
      <c r="O4145">
        <v>-1</v>
      </c>
      <c r="P4145">
        <v>-1.6666667E-2</v>
      </c>
      <c r="Q4145">
        <v>1</v>
      </c>
      <c r="R4145">
        <v>1</v>
      </c>
      <c r="S4145">
        <v>0</v>
      </c>
      <c r="T4145">
        <v>1</v>
      </c>
      <c r="U4145">
        <v>1</v>
      </c>
      <c r="V4145">
        <v>4</v>
      </c>
      <c r="W4145">
        <v>0.98333333300000003</v>
      </c>
      <c r="X4145">
        <v>40.424617769999998</v>
      </c>
      <c r="Y4145">
        <v>-124.42514300000001</v>
      </c>
      <c r="AA4145" t="s">
        <v>10997</v>
      </c>
      <c r="AB4145">
        <v>40.4283371</v>
      </c>
      <c r="AC4145">
        <v>-124.426627</v>
      </c>
      <c r="AE4145" t="s">
        <v>10997</v>
      </c>
      <c r="AG4145" t="s">
        <v>10895</v>
      </c>
      <c r="AH4145" t="s">
        <v>10771</v>
      </c>
      <c r="AO4145">
        <v>7</v>
      </c>
      <c r="AP4145">
        <v>6</v>
      </c>
      <c r="AU4145">
        <v>7</v>
      </c>
      <c r="AV4145">
        <v>2</v>
      </c>
      <c r="AW4145">
        <v>2</v>
      </c>
      <c r="AX4145" t="s">
        <v>912</v>
      </c>
      <c r="AY4145">
        <v>2</v>
      </c>
      <c r="BC4145" t="b">
        <v>0</v>
      </c>
      <c r="BD4145">
        <v>4144</v>
      </c>
    </row>
    <row r="4146" spans="1:56" x14ac:dyDescent="0.4">
      <c r="A4146" t="s">
        <v>11007</v>
      </c>
      <c r="B4146" t="s">
        <v>10995</v>
      </c>
      <c r="C4146">
        <f t="shared" si="64"/>
        <v>2017</v>
      </c>
      <c r="D4146" t="s">
        <v>11006</v>
      </c>
      <c r="E4146" t="s">
        <v>10784</v>
      </c>
      <c r="F4146" t="s">
        <v>58</v>
      </c>
      <c r="H4146" s="1">
        <v>0.4597222222222222</v>
      </c>
      <c r="I4146" s="1">
        <v>0.46597222222222223</v>
      </c>
      <c r="J4146">
        <v>0.15</v>
      </c>
      <c r="K4146">
        <v>0</v>
      </c>
      <c r="L4146">
        <v>0</v>
      </c>
      <c r="M4146">
        <v>0</v>
      </c>
      <c r="N4146">
        <v>0</v>
      </c>
      <c r="O4146">
        <v>0</v>
      </c>
      <c r="P4146">
        <v>0</v>
      </c>
      <c r="Q4146">
        <v>1</v>
      </c>
      <c r="R4146">
        <v>1</v>
      </c>
      <c r="S4146">
        <v>0</v>
      </c>
      <c r="T4146">
        <v>1</v>
      </c>
      <c r="U4146">
        <v>1</v>
      </c>
      <c r="V4146">
        <v>4</v>
      </c>
      <c r="W4146">
        <v>0.6</v>
      </c>
      <c r="X4146">
        <v>40.424209589999997</v>
      </c>
      <c r="Y4146">
        <v>-124.42674599999999</v>
      </c>
      <c r="AA4146" t="s">
        <v>10997</v>
      </c>
      <c r="AB4146">
        <v>40.426822659999999</v>
      </c>
      <c r="AC4146">
        <v>-124.42773</v>
      </c>
      <c r="AE4146" t="s">
        <v>10997</v>
      </c>
      <c r="AG4146" t="s">
        <v>10895</v>
      </c>
      <c r="AH4146" t="s">
        <v>10771</v>
      </c>
      <c r="AO4146">
        <v>7</v>
      </c>
      <c r="AP4146">
        <v>6</v>
      </c>
      <c r="AU4146">
        <v>4</v>
      </c>
      <c r="AV4146">
        <v>2</v>
      </c>
      <c r="AW4146">
        <v>2</v>
      </c>
      <c r="AX4146" t="s">
        <v>912</v>
      </c>
      <c r="AY4146">
        <v>2</v>
      </c>
      <c r="BC4146" t="b">
        <v>0</v>
      </c>
      <c r="BD4146">
        <v>4145</v>
      </c>
    </row>
    <row r="4147" spans="1:56" x14ac:dyDescent="0.4">
      <c r="A4147" t="s">
        <v>11008</v>
      </c>
      <c r="B4147" t="s">
        <v>10995</v>
      </c>
      <c r="C4147">
        <f t="shared" si="64"/>
        <v>2017</v>
      </c>
      <c r="D4147" t="s">
        <v>11006</v>
      </c>
      <c r="E4147" t="s">
        <v>10784</v>
      </c>
      <c r="F4147" t="s">
        <v>58</v>
      </c>
      <c r="H4147" s="1">
        <v>0.46875</v>
      </c>
      <c r="I4147" s="1">
        <v>0.48333333333333334</v>
      </c>
      <c r="J4147">
        <v>0.35</v>
      </c>
      <c r="K4147">
        <v>-2</v>
      </c>
      <c r="L4147">
        <v>0</v>
      </c>
      <c r="M4147">
        <v>0</v>
      </c>
      <c r="N4147">
        <v>0</v>
      </c>
      <c r="O4147">
        <v>0</v>
      </c>
      <c r="P4147">
        <v>-3.3333333E-2</v>
      </c>
      <c r="Q4147">
        <v>1</v>
      </c>
      <c r="R4147">
        <v>1</v>
      </c>
      <c r="S4147">
        <v>0</v>
      </c>
      <c r="T4147">
        <v>1</v>
      </c>
      <c r="U4147">
        <v>1</v>
      </c>
      <c r="V4147">
        <v>4</v>
      </c>
      <c r="W4147">
        <v>1.3666666670000001</v>
      </c>
      <c r="X4147">
        <v>40.424427029999997</v>
      </c>
      <c r="Y4147">
        <v>-124.423027</v>
      </c>
      <c r="AA4147" t="s">
        <v>10997</v>
      </c>
      <c r="AB4147">
        <v>40.4279747</v>
      </c>
      <c r="AC4147">
        <v>-124.424583</v>
      </c>
      <c r="AE4147" t="s">
        <v>10997</v>
      </c>
      <c r="AG4147" t="s">
        <v>10895</v>
      </c>
      <c r="AH4147" t="s">
        <v>10771</v>
      </c>
      <c r="AO4147">
        <v>7</v>
      </c>
      <c r="AP4147">
        <v>6</v>
      </c>
      <c r="AU4147">
        <v>20</v>
      </c>
      <c r="AV4147">
        <v>2</v>
      </c>
      <c r="AW4147">
        <v>2</v>
      </c>
      <c r="AX4147" t="s">
        <v>912</v>
      </c>
      <c r="AY4147">
        <v>2</v>
      </c>
      <c r="BC4147" t="b">
        <v>0</v>
      </c>
      <c r="BD4147">
        <v>4146</v>
      </c>
    </row>
    <row r="4148" spans="1:56" x14ac:dyDescent="0.4">
      <c r="A4148" t="s">
        <v>11009</v>
      </c>
      <c r="B4148" t="s">
        <v>10995</v>
      </c>
      <c r="C4148">
        <f t="shared" si="64"/>
        <v>2017</v>
      </c>
      <c r="D4148" t="s">
        <v>11010</v>
      </c>
      <c r="E4148" t="s">
        <v>10807</v>
      </c>
      <c r="F4148" t="s">
        <v>58</v>
      </c>
      <c r="H4148" s="1">
        <v>0.30902777777777779</v>
      </c>
      <c r="I4148" s="1">
        <v>0.31944444444444448</v>
      </c>
      <c r="J4148">
        <v>0.25</v>
      </c>
      <c r="K4148">
        <v>0</v>
      </c>
      <c r="L4148">
        <v>0</v>
      </c>
      <c r="M4148">
        <v>0</v>
      </c>
      <c r="N4148">
        <v>0</v>
      </c>
      <c r="O4148">
        <v>0</v>
      </c>
      <c r="P4148">
        <v>0</v>
      </c>
      <c r="Q4148">
        <v>1</v>
      </c>
      <c r="R4148">
        <v>1</v>
      </c>
      <c r="S4148">
        <v>0</v>
      </c>
      <c r="T4148">
        <v>1</v>
      </c>
      <c r="U4148">
        <v>1</v>
      </c>
      <c r="V4148">
        <v>4</v>
      </c>
      <c r="W4148">
        <v>1</v>
      </c>
      <c r="X4148">
        <v>40.424514770000002</v>
      </c>
      <c r="Y4148">
        <v>-124.487281</v>
      </c>
      <c r="AA4148" t="s">
        <v>10997</v>
      </c>
      <c r="AB4148">
        <v>40.427234650000003</v>
      </c>
      <c r="AC4148">
        <v>-124.490652</v>
      </c>
      <c r="AE4148" t="s">
        <v>10997</v>
      </c>
      <c r="AG4148" t="s">
        <v>10895</v>
      </c>
      <c r="AH4148" t="s">
        <v>10771</v>
      </c>
      <c r="AO4148">
        <v>9</v>
      </c>
      <c r="AP4148">
        <v>8</v>
      </c>
      <c r="AU4148">
        <v>1</v>
      </c>
      <c r="AV4148">
        <v>2</v>
      </c>
      <c r="AW4148">
        <v>2</v>
      </c>
      <c r="AX4148" t="s">
        <v>912</v>
      </c>
      <c r="AY4148">
        <v>1</v>
      </c>
      <c r="BC4148" t="b">
        <v>0</v>
      </c>
      <c r="BD4148">
        <v>4147</v>
      </c>
    </row>
    <row r="4149" spans="1:56" x14ac:dyDescent="0.4">
      <c r="A4149" t="s">
        <v>11011</v>
      </c>
      <c r="B4149" t="s">
        <v>10995</v>
      </c>
      <c r="C4149">
        <f t="shared" si="64"/>
        <v>2017</v>
      </c>
      <c r="D4149" t="s">
        <v>11010</v>
      </c>
      <c r="E4149" t="s">
        <v>10807</v>
      </c>
      <c r="F4149" t="s">
        <v>58</v>
      </c>
      <c r="H4149" s="1">
        <v>0.32361111111111113</v>
      </c>
      <c r="I4149" s="1">
        <v>0.33402777777777781</v>
      </c>
      <c r="J4149">
        <v>0.25</v>
      </c>
      <c r="K4149">
        <v>0</v>
      </c>
      <c r="L4149">
        <v>0</v>
      </c>
      <c r="M4149">
        <v>0</v>
      </c>
      <c r="N4149">
        <v>0</v>
      </c>
      <c r="O4149">
        <v>0</v>
      </c>
      <c r="P4149">
        <v>0</v>
      </c>
      <c r="Q4149">
        <v>1</v>
      </c>
      <c r="R4149">
        <v>1</v>
      </c>
      <c r="S4149">
        <v>0</v>
      </c>
      <c r="T4149">
        <v>1</v>
      </c>
      <c r="U4149">
        <v>1</v>
      </c>
      <c r="V4149">
        <v>4</v>
      </c>
      <c r="W4149">
        <v>1</v>
      </c>
      <c r="X4149">
        <v>40.42435837</v>
      </c>
      <c r="Y4149">
        <v>-124.489762</v>
      </c>
      <c r="AA4149" t="s">
        <v>10997</v>
      </c>
      <c r="AB4149">
        <v>40.426673890000004</v>
      </c>
      <c r="AC4149">
        <v>-124.492874</v>
      </c>
      <c r="AE4149" t="s">
        <v>10997</v>
      </c>
      <c r="AG4149" t="s">
        <v>10895</v>
      </c>
      <c r="AH4149" t="s">
        <v>10771</v>
      </c>
      <c r="AO4149">
        <v>9</v>
      </c>
      <c r="AP4149">
        <v>8</v>
      </c>
      <c r="AU4149">
        <v>1</v>
      </c>
      <c r="AV4149">
        <v>2</v>
      </c>
      <c r="AW4149">
        <v>2</v>
      </c>
      <c r="AX4149" t="s">
        <v>912</v>
      </c>
      <c r="AY4149">
        <v>1</v>
      </c>
      <c r="BC4149" t="b">
        <v>0</v>
      </c>
      <c r="BD4149">
        <v>4148</v>
      </c>
    </row>
    <row r="4150" spans="1:56" x14ac:dyDescent="0.4">
      <c r="A4150" t="s">
        <v>11012</v>
      </c>
      <c r="B4150" t="s">
        <v>10995</v>
      </c>
      <c r="C4150">
        <f t="shared" si="64"/>
        <v>2017</v>
      </c>
      <c r="D4150" t="s">
        <v>11010</v>
      </c>
      <c r="E4150" t="s">
        <v>10807</v>
      </c>
      <c r="F4150" t="s">
        <v>58</v>
      </c>
      <c r="H4150" s="1">
        <v>0.33611111111111108</v>
      </c>
      <c r="I4150" s="1">
        <v>0.34652777777777777</v>
      </c>
      <c r="J4150">
        <v>0.25</v>
      </c>
      <c r="K4150">
        <v>0</v>
      </c>
      <c r="L4150">
        <v>0</v>
      </c>
      <c r="M4150">
        <v>0</v>
      </c>
      <c r="N4150">
        <v>0</v>
      </c>
      <c r="O4150">
        <v>0</v>
      </c>
      <c r="P4150">
        <v>0</v>
      </c>
      <c r="Q4150">
        <v>1</v>
      </c>
      <c r="R4150">
        <v>1</v>
      </c>
      <c r="S4150">
        <v>0</v>
      </c>
      <c r="T4150">
        <v>1</v>
      </c>
      <c r="U4150">
        <v>1</v>
      </c>
      <c r="V4150">
        <v>4</v>
      </c>
      <c r="W4150">
        <v>1</v>
      </c>
      <c r="X4150">
        <v>40.424381259999997</v>
      </c>
      <c r="Y4150">
        <v>-124.488654</v>
      </c>
      <c r="AA4150" t="s">
        <v>10997</v>
      </c>
      <c r="AB4150">
        <v>40.427413940000001</v>
      </c>
      <c r="AC4150">
        <v>-124.491788</v>
      </c>
      <c r="AE4150" t="s">
        <v>10997</v>
      </c>
      <c r="AG4150" t="s">
        <v>10895</v>
      </c>
      <c r="AH4150" t="s">
        <v>10771</v>
      </c>
      <c r="AO4150">
        <v>9</v>
      </c>
      <c r="AP4150">
        <v>8</v>
      </c>
      <c r="AU4150">
        <v>4</v>
      </c>
      <c r="AV4150">
        <v>2</v>
      </c>
      <c r="AW4150">
        <v>2</v>
      </c>
      <c r="AX4150" t="s">
        <v>912</v>
      </c>
      <c r="AY4150">
        <v>1</v>
      </c>
      <c r="BC4150" t="b">
        <v>0</v>
      </c>
      <c r="BD4150">
        <v>4149</v>
      </c>
    </row>
    <row r="4151" spans="1:56" x14ac:dyDescent="0.4">
      <c r="A4151" t="s">
        <v>11013</v>
      </c>
      <c r="B4151" t="s">
        <v>11014</v>
      </c>
      <c r="C4151">
        <f t="shared" si="64"/>
        <v>2020</v>
      </c>
      <c r="D4151" t="s">
        <v>11015</v>
      </c>
      <c r="E4151" t="s">
        <v>10883</v>
      </c>
      <c r="F4151" t="s">
        <v>58</v>
      </c>
      <c r="G4151" t="s">
        <v>59</v>
      </c>
      <c r="H4151" s="1">
        <v>0.48958333333333331</v>
      </c>
      <c r="I4151" s="1">
        <v>0.5</v>
      </c>
      <c r="J4151">
        <v>0.25</v>
      </c>
      <c r="K4151">
        <v>0</v>
      </c>
      <c r="L4151">
        <v>-1</v>
      </c>
      <c r="M4151">
        <v>0</v>
      </c>
      <c r="N4151">
        <v>0</v>
      </c>
      <c r="O4151">
        <v>0</v>
      </c>
      <c r="P4151">
        <v>-1.6666667E-2</v>
      </c>
      <c r="Q4151">
        <v>1</v>
      </c>
      <c r="R4151">
        <v>0</v>
      </c>
      <c r="S4151">
        <v>1</v>
      </c>
      <c r="T4151">
        <v>1</v>
      </c>
      <c r="U4151">
        <v>1</v>
      </c>
      <c r="V4151">
        <v>4</v>
      </c>
      <c r="W4151">
        <v>0.98333333300000003</v>
      </c>
      <c r="X4151">
        <v>40.424701689999999</v>
      </c>
      <c r="Y4151">
        <v>-124.43034</v>
      </c>
      <c r="Z4151">
        <v>242</v>
      </c>
      <c r="AA4151" t="s">
        <v>11016</v>
      </c>
      <c r="AB4151">
        <v>40.426303859999997</v>
      </c>
      <c r="AC4151">
        <v>-124.429767</v>
      </c>
      <c r="AD4151">
        <v>253</v>
      </c>
      <c r="AE4151" t="s">
        <v>11017</v>
      </c>
      <c r="AF4151">
        <v>184</v>
      </c>
      <c r="AG4151" t="s">
        <v>10771</v>
      </c>
      <c r="AH4151" t="s">
        <v>11018</v>
      </c>
      <c r="AO4151">
        <v>7</v>
      </c>
      <c r="AP4151">
        <v>6</v>
      </c>
      <c r="AQ4151">
        <v>7</v>
      </c>
      <c r="AR4151">
        <v>6</v>
      </c>
      <c r="AU4151">
        <v>14</v>
      </c>
      <c r="AV4151">
        <v>3</v>
      </c>
      <c r="AW4151">
        <v>3</v>
      </c>
      <c r="AX4151" t="s">
        <v>912</v>
      </c>
      <c r="AY4151">
        <v>5</v>
      </c>
      <c r="BC4151" t="b">
        <v>0</v>
      </c>
      <c r="BD4151">
        <v>4150</v>
      </c>
    </row>
    <row r="4152" spans="1:56" x14ac:dyDescent="0.4">
      <c r="A4152" t="s">
        <v>11019</v>
      </c>
      <c r="B4152" t="s">
        <v>11014</v>
      </c>
      <c r="C4152">
        <f t="shared" si="64"/>
        <v>2020</v>
      </c>
      <c r="D4152" t="s">
        <v>11015</v>
      </c>
      <c r="E4152" t="s">
        <v>10883</v>
      </c>
      <c r="F4152" t="s">
        <v>58</v>
      </c>
      <c r="G4152" t="s">
        <v>59</v>
      </c>
      <c r="H4152" s="1">
        <v>0.50277777777777777</v>
      </c>
      <c r="I4152" s="1">
        <v>0.51111111111111118</v>
      </c>
      <c r="J4152">
        <v>0.2</v>
      </c>
      <c r="K4152">
        <v>0</v>
      </c>
      <c r="L4152">
        <v>0</v>
      </c>
      <c r="M4152">
        <v>0</v>
      </c>
      <c r="N4152">
        <v>0</v>
      </c>
      <c r="O4152">
        <v>0</v>
      </c>
      <c r="P4152">
        <v>0</v>
      </c>
      <c r="Q4152">
        <v>1</v>
      </c>
      <c r="R4152">
        <v>0</v>
      </c>
      <c r="S4152">
        <v>1</v>
      </c>
      <c r="T4152">
        <v>1</v>
      </c>
      <c r="U4152">
        <v>1</v>
      </c>
      <c r="V4152">
        <v>4</v>
      </c>
      <c r="W4152">
        <v>0.8</v>
      </c>
      <c r="X4152">
        <v>40.424873349999999</v>
      </c>
      <c r="Y4152">
        <v>-124.430086</v>
      </c>
      <c r="Z4152">
        <v>254</v>
      </c>
      <c r="AA4152" t="s">
        <v>11020</v>
      </c>
      <c r="AB4152">
        <v>40.4266243</v>
      </c>
      <c r="AC4152">
        <v>-124.429502</v>
      </c>
      <c r="AD4152">
        <v>267</v>
      </c>
      <c r="AE4152" t="s">
        <v>11021</v>
      </c>
      <c r="AF4152">
        <v>201</v>
      </c>
      <c r="AG4152" t="s">
        <v>10771</v>
      </c>
      <c r="AH4152" t="s">
        <v>11018</v>
      </c>
      <c r="AO4152">
        <v>7</v>
      </c>
      <c r="AP4152">
        <v>6</v>
      </c>
      <c r="AQ4152">
        <v>7</v>
      </c>
      <c r="AR4152">
        <v>6</v>
      </c>
      <c r="AU4152">
        <v>17</v>
      </c>
      <c r="AV4152">
        <v>3</v>
      </c>
      <c r="AW4152">
        <v>3</v>
      </c>
      <c r="AX4152" t="s">
        <v>912</v>
      </c>
      <c r="AY4152">
        <v>5</v>
      </c>
      <c r="BC4152" t="b">
        <v>0</v>
      </c>
      <c r="BD4152">
        <v>4151</v>
      </c>
    </row>
    <row r="4153" spans="1:56" x14ac:dyDescent="0.4">
      <c r="A4153" t="s">
        <v>11022</v>
      </c>
      <c r="B4153" t="s">
        <v>11014</v>
      </c>
      <c r="C4153">
        <f t="shared" si="64"/>
        <v>2020</v>
      </c>
      <c r="D4153" t="s">
        <v>11015</v>
      </c>
      <c r="E4153" t="s">
        <v>10883</v>
      </c>
      <c r="F4153" t="s">
        <v>58</v>
      </c>
      <c r="G4153" t="s">
        <v>59</v>
      </c>
      <c r="H4153" s="1">
        <v>0.51458333333333328</v>
      </c>
      <c r="I4153" s="1">
        <v>0.52500000000000002</v>
      </c>
      <c r="J4153">
        <v>0.25</v>
      </c>
      <c r="K4153">
        <v>0</v>
      </c>
      <c r="L4153">
        <v>0</v>
      </c>
      <c r="M4153">
        <v>0</v>
      </c>
      <c r="N4153">
        <v>0</v>
      </c>
      <c r="O4153">
        <v>0</v>
      </c>
      <c r="P4153">
        <v>0</v>
      </c>
      <c r="Q4153">
        <v>1</v>
      </c>
      <c r="R4153">
        <v>0</v>
      </c>
      <c r="S4153">
        <v>1</v>
      </c>
      <c r="T4153">
        <v>1</v>
      </c>
      <c r="U4153">
        <v>1</v>
      </c>
      <c r="V4153">
        <v>4</v>
      </c>
      <c r="W4153">
        <v>1</v>
      </c>
      <c r="X4153">
        <v>40.424945829999999</v>
      </c>
      <c r="Y4153">
        <v>-124.430043</v>
      </c>
      <c r="Z4153">
        <v>268</v>
      </c>
      <c r="AA4153" t="s">
        <v>11023</v>
      </c>
      <c r="AB4153">
        <v>40.426891329999997</v>
      </c>
      <c r="AC4153">
        <v>-124.429495</v>
      </c>
      <c r="AD4153">
        <v>278</v>
      </c>
      <c r="AE4153" t="s">
        <v>11024</v>
      </c>
      <c r="AF4153">
        <v>220</v>
      </c>
      <c r="AG4153" t="s">
        <v>10771</v>
      </c>
      <c r="AH4153" t="s">
        <v>11018</v>
      </c>
      <c r="AO4153">
        <v>7</v>
      </c>
      <c r="AP4153">
        <v>6</v>
      </c>
      <c r="AQ4153">
        <v>7</v>
      </c>
      <c r="AR4153">
        <v>6</v>
      </c>
      <c r="AU4153">
        <v>13</v>
      </c>
      <c r="AV4153">
        <v>3</v>
      </c>
      <c r="AW4153">
        <v>3</v>
      </c>
      <c r="AX4153" t="s">
        <v>912</v>
      </c>
      <c r="AY4153">
        <v>5</v>
      </c>
      <c r="BC4153" t="b">
        <v>0</v>
      </c>
      <c r="BD4153">
        <v>4152</v>
      </c>
    </row>
    <row r="4154" spans="1:56" x14ac:dyDescent="0.4">
      <c r="A4154" t="s">
        <v>11025</v>
      </c>
      <c r="B4154" t="s">
        <v>11014</v>
      </c>
      <c r="C4154">
        <f t="shared" si="64"/>
        <v>2020</v>
      </c>
      <c r="D4154" t="s">
        <v>11026</v>
      </c>
      <c r="E4154" t="s">
        <v>10900</v>
      </c>
      <c r="F4154" t="s">
        <v>58</v>
      </c>
      <c r="G4154" t="s">
        <v>59</v>
      </c>
      <c r="H4154" s="1">
        <v>0.40416666666666662</v>
      </c>
      <c r="I4154" s="1">
        <v>0.4145833333333333</v>
      </c>
      <c r="J4154">
        <v>0.25</v>
      </c>
      <c r="K4154">
        <v>0</v>
      </c>
      <c r="L4154">
        <v>0</v>
      </c>
      <c r="M4154">
        <v>0</v>
      </c>
      <c r="N4154">
        <v>0</v>
      </c>
      <c r="O4154">
        <v>0</v>
      </c>
      <c r="P4154">
        <v>0</v>
      </c>
      <c r="Q4154">
        <v>1</v>
      </c>
      <c r="R4154">
        <v>0</v>
      </c>
      <c r="S4154">
        <v>1</v>
      </c>
      <c r="T4154">
        <v>1</v>
      </c>
      <c r="U4154">
        <v>1</v>
      </c>
      <c r="V4154">
        <v>4</v>
      </c>
      <c r="W4154">
        <v>1</v>
      </c>
      <c r="X4154">
        <v>40.425018309999999</v>
      </c>
      <c r="Y4154">
        <v>-124.4778</v>
      </c>
      <c r="Z4154">
        <v>195</v>
      </c>
      <c r="AA4154" t="s">
        <v>11027</v>
      </c>
      <c r="AB4154">
        <v>40.426338200000004</v>
      </c>
      <c r="AC4154">
        <v>-124.477206</v>
      </c>
      <c r="AD4154">
        <v>201</v>
      </c>
      <c r="AE4154" t="s">
        <v>11028</v>
      </c>
      <c r="AF4154">
        <v>155</v>
      </c>
      <c r="AG4154" t="s">
        <v>10771</v>
      </c>
      <c r="AH4154" t="s">
        <v>11029</v>
      </c>
      <c r="AO4154">
        <v>7</v>
      </c>
      <c r="AP4154">
        <v>6</v>
      </c>
      <c r="AQ4154">
        <v>7</v>
      </c>
      <c r="AR4154">
        <v>6</v>
      </c>
      <c r="AU4154">
        <v>7</v>
      </c>
      <c r="AV4154">
        <v>3</v>
      </c>
      <c r="AW4154">
        <v>3</v>
      </c>
      <c r="AX4154" t="s">
        <v>912</v>
      </c>
      <c r="AY4154">
        <v>5</v>
      </c>
      <c r="BC4154" t="b">
        <v>0</v>
      </c>
      <c r="BD4154">
        <v>4153</v>
      </c>
    </row>
    <row r="4155" spans="1:56" x14ac:dyDescent="0.4">
      <c r="A4155" t="s">
        <v>11030</v>
      </c>
      <c r="B4155" t="s">
        <v>11014</v>
      </c>
      <c r="C4155">
        <f t="shared" si="64"/>
        <v>2020</v>
      </c>
      <c r="D4155" t="s">
        <v>11026</v>
      </c>
      <c r="E4155" t="s">
        <v>10900</v>
      </c>
      <c r="F4155" t="s">
        <v>58</v>
      </c>
      <c r="G4155" t="s">
        <v>59</v>
      </c>
      <c r="H4155" s="1">
        <v>0.41805555555555557</v>
      </c>
      <c r="I4155" s="1">
        <v>0.4284722222222222</v>
      </c>
      <c r="J4155">
        <v>0.25</v>
      </c>
      <c r="K4155">
        <v>0</v>
      </c>
      <c r="L4155">
        <v>0</v>
      </c>
      <c r="M4155">
        <v>0</v>
      </c>
      <c r="N4155">
        <v>0</v>
      </c>
      <c r="O4155">
        <v>0</v>
      </c>
      <c r="P4155">
        <v>0</v>
      </c>
      <c r="Q4155">
        <v>1</v>
      </c>
      <c r="R4155">
        <v>0</v>
      </c>
      <c r="S4155">
        <v>1</v>
      </c>
      <c r="T4155">
        <v>1</v>
      </c>
      <c r="U4155">
        <v>1</v>
      </c>
      <c r="V4155">
        <v>4</v>
      </c>
      <c r="W4155">
        <v>1</v>
      </c>
      <c r="X4155">
        <v>40.425045009999998</v>
      </c>
      <c r="Y4155">
        <v>-124.47636199999999</v>
      </c>
      <c r="Z4155">
        <v>202</v>
      </c>
      <c r="AA4155" t="s">
        <v>11031</v>
      </c>
      <c r="AB4155">
        <v>40.426357269999997</v>
      </c>
      <c r="AC4155">
        <v>-124.475837</v>
      </c>
      <c r="AD4155">
        <v>204</v>
      </c>
      <c r="AE4155" t="s">
        <v>11032</v>
      </c>
      <c r="AF4155">
        <v>152</v>
      </c>
      <c r="AG4155" t="s">
        <v>10771</v>
      </c>
      <c r="AH4155" t="s">
        <v>11029</v>
      </c>
      <c r="AO4155">
        <v>7</v>
      </c>
      <c r="AP4155">
        <v>6</v>
      </c>
      <c r="AQ4155">
        <v>7</v>
      </c>
      <c r="AR4155">
        <v>6</v>
      </c>
      <c r="AU4155">
        <v>1</v>
      </c>
      <c r="AV4155">
        <v>3</v>
      </c>
      <c r="AW4155">
        <v>3</v>
      </c>
      <c r="AX4155" t="s">
        <v>912</v>
      </c>
      <c r="AY4155">
        <v>5</v>
      </c>
      <c r="BC4155" t="b">
        <v>0</v>
      </c>
      <c r="BD4155">
        <v>4154</v>
      </c>
    </row>
    <row r="4156" spans="1:56" x14ac:dyDescent="0.4">
      <c r="A4156" t="s">
        <v>11033</v>
      </c>
      <c r="B4156" t="s">
        <v>11014</v>
      </c>
      <c r="C4156">
        <f t="shared" si="64"/>
        <v>2020</v>
      </c>
      <c r="D4156" t="s">
        <v>11026</v>
      </c>
      <c r="E4156" t="s">
        <v>10900</v>
      </c>
      <c r="F4156" t="s">
        <v>58</v>
      </c>
      <c r="G4156" t="s">
        <v>59</v>
      </c>
      <c r="H4156" s="1">
        <v>0.43124999999999997</v>
      </c>
      <c r="I4156" s="1">
        <v>0.44166666666666665</v>
      </c>
      <c r="J4156">
        <v>0.25</v>
      </c>
      <c r="K4156">
        <v>0</v>
      </c>
      <c r="L4156">
        <v>0</v>
      </c>
      <c r="M4156">
        <v>0</v>
      </c>
      <c r="N4156">
        <v>0</v>
      </c>
      <c r="O4156">
        <v>-1</v>
      </c>
      <c r="P4156">
        <v>-1.6666667E-2</v>
      </c>
      <c r="Q4156">
        <v>1</v>
      </c>
      <c r="R4156">
        <v>0</v>
      </c>
      <c r="S4156">
        <v>1</v>
      </c>
      <c r="T4156">
        <v>1</v>
      </c>
      <c r="U4156">
        <v>1</v>
      </c>
      <c r="V4156">
        <v>4</v>
      </c>
      <c r="W4156">
        <v>0.98333333300000003</v>
      </c>
      <c r="X4156">
        <v>40.424850460000002</v>
      </c>
      <c r="Y4156">
        <v>-124.47911499999999</v>
      </c>
      <c r="Z4156">
        <v>205</v>
      </c>
      <c r="AA4156" t="s">
        <v>11034</v>
      </c>
      <c r="AB4156">
        <v>40.426155090000002</v>
      </c>
      <c r="AC4156">
        <v>-124.47842799999999</v>
      </c>
      <c r="AD4156">
        <v>207</v>
      </c>
      <c r="AE4156" t="s">
        <v>11035</v>
      </c>
      <c r="AF4156">
        <v>157</v>
      </c>
      <c r="AG4156" t="s">
        <v>10771</v>
      </c>
      <c r="AH4156" t="s">
        <v>11029</v>
      </c>
      <c r="AO4156">
        <v>7</v>
      </c>
      <c r="AP4156">
        <v>6</v>
      </c>
      <c r="AQ4156">
        <v>7</v>
      </c>
      <c r="AR4156">
        <v>6</v>
      </c>
      <c r="AU4156">
        <v>1</v>
      </c>
      <c r="AV4156">
        <v>3</v>
      </c>
      <c r="AW4156">
        <v>3</v>
      </c>
      <c r="AX4156" t="s">
        <v>912</v>
      </c>
      <c r="AY4156">
        <v>5</v>
      </c>
      <c r="BC4156" t="b">
        <v>0</v>
      </c>
      <c r="BD4156">
        <v>4155</v>
      </c>
    </row>
    <row r="4157" spans="1:56" x14ac:dyDescent="0.4">
      <c r="A4157" t="s">
        <v>11036</v>
      </c>
      <c r="B4157" t="s">
        <v>11014</v>
      </c>
      <c r="C4157">
        <f t="shared" si="64"/>
        <v>2020</v>
      </c>
      <c r="D4157" t="s">
        <v>11037</v>
      </c>
      <c r="E4157" t="s">
        <v>10986</v>
      </c>
      <c r="F4157" t="s">
        <v>58</v>
      </c>
      <c r="G4157" t="s">
        <v>59</v>
      </c>
      <c r="H4157" s="1">
        <v>0.35069444444444442</v>
      </c>
      <c r="I4157" s="1">
        <v>0.3611111111111111</v>
      </c>
      <c r="J4157">
        <v>0.25</v>
      </c>
      <c r="K4157">
        <v>0</v>
      </c>
      <c r="L4157">
        <v>0</v>
      </c>
      <c r="M4157">
        <v>0</v>
      </c>
      <c r="N4157">
        <v>0</v>
      </c>
      <c r="O4157">
        <v>-1</v>
      </c>
      <c r="P4157">
        <v>-1.6666667E-2</v>
      </c>
      <c r="Q4157">
        <v>1</v>
      </c>
      <c r="R4157">
        <v>0</v>
      </c>
      <c r="S4157">
        <v>1</v>
      </c>
      <c r="T4157">
        <v>1</v>
      </c>
      <c r="U4157">
        <v>1</v>
      </c>
      <c r="V4157">
        <v>4</v>
      </c>
      <c r="W4157">
        <v>0.98333333300000003</v>
      </c>
      <c r="X4157">
        <v>40.424449920000001</v>
      </c>
      <c r="Y4157">
        <v>-124.485015</v>
      </c>
      <c r="Z4157">
        <v>169</v>
      </c>
      <c r="AA4157" t="s">
        <v>11038</v>
      </c>
      <c r="AB4157">
        <v>40.425754550000001</v>
      </c>
      <c r="AC4157">
        <v>-124.485015</v>
      </c>
      <c r="AD4157">
        <v>171</v>
      </c>
      <c r="AE4157" t="s">
        <v>11039</v>
      </c>
      <c r="AF4157">
        <v>144</v>
      </c>
      <c r="AG4157" t="s">
        <v>10787</v>
      </c>
      <c r="AH4157" t="s">
        <v>11018</v>
      </c>
      <c r="AO4157">
        <v>7</v>
      </c>
      <c r="AP4157">
        <v>6</v>
      </c>
      <c r="AQ4157">
        <v>7</v>
      </c>
      <c r="AR4157">
        <v>6</v>
      </c>
      <c r="AU4157">
        <v>3</v>
      </c>
      <c r="AV4157">
        <v>3</v>
      </c>
      <c r="AW4157">
        <v>3</v>
      </c>
      <c r="AX4157" t="s">
        <v>912</v>
      </c>
      <c r="AY4157">
        <v>5</v>
      </c>
      <c r="BC4157" t="b">
        <v>0</v>
      </c>
      <c r="BD4157">
        <v>4156</v>
      </c>
    </row>
    <row r="4158" spans="1:56" x14ac:dyDescent="0.4">
      <c r="A4158" t="s">
        <v>11040</v>
      </c>
      <c r="B4158" t="s">
        <v>11014</v>
      </c>
      <c r="C4158">
        <f t="shared" si="64"/>
        <v>2020</v>
      </c>
      <c r="D4158" t="s">
        <v>11037</v>
      </c>
      <c r="E4158" t="s">
        <v>10986</v>
      </c>
      <c r="F4158" t="s">
        <v>58</v>
      </c>
      <c r="G4158" t="s">
        <v>59</v>
      </c>
      <c r="H4158" s="1">
        <v>0.36944444444444446</v>
      </c>
      <c r="I4158" s="1">
        <v>0.38541666666666669</v>
      </c>
      <c r="J4158">
        <v>0.383333333</v>
      </c>
      <c r="K4158">
        <v>-3</v>
      </c>
      <c r="L4158">
        <v>0</v>
      </c>
      <c r="M4158">
        <v>0</v>
      </c>
      <c r="N4158">
        <v>0</v>
      </c>
      <c r="O4158">
        <v>0</v>
      </c>
      <c r="P4158">
        <v>-0.05</v>
      </c>
      <c r="Q4158">
        <v>1</v>
      </c>
      <c r="R4158">
        <v>0</v>
      </c>
      <c r="S4158">
        <v>1</v>
      </c>
      <c r="T4158">
        <v>1</v>
      </c>
      <c r="U4158">
        <v>1</v>
      </c>
      <c r="V4158">
        <v>4</v>
      </c>
      <c r="W4158">
        <v>1.483333333</v>
      </c>
      <c r="X4158">
        <v>40.425632479999997</v>
      </c>
      <c r="Y4158">
        <v>-124.484943</v>
      </c>
      <c r="Z4158">
        <v>172</v>
      </c>
      <c r="AA4158" t="s">
        <v>11041</v>
      </c>
      <c r="AB4158">
        <v>40.42717743</v>
      </c>
      <c r="AC4158">
        <v>-124.48481700000001</v>
      </c>
      <c r="AD4158">
        <v>186</v>
      </c>
      <c r="AE4158" t="s">
        <v>11042</v>
      </c>
      <c r="AF4158">
        <v>172</v>
      </c>
      <c r="AG4158" t="s">
        <v>10787</v>
      </c>
      <c r="AH4158" t="s">
        <v>11018</v>
      </c>
      <c r="AO4158">
        <v>7</v>
      </c>
      <c r="AP4158">
        <v>6</v>
      </c>
      <c r="AQ4158">
        <v>7</v>
      </c>
      <c r="AR4158">
        <v>6</v>
      </c>
      <c r="AU4158">
        <v>36</v>
      </c>
      <c r="AV4158">
        <v>3</v>
      </c>
      <c r="AW4158">
        <v>3</v>
      </c>
      <c r="AX4158" t="s">
        <v>912</v>
      </c>
      <c r="AY4158">
        <v>5</v>
      </c>
      <c r="BC4158" t="b">
        <v>0</v>
      </c>
      <c r="BD4158">
        <v>4157</v>
      </c>
    </row>
    <row r="4159" spans="1:56" x14ac:dyDescent="0.4">
      <c r="A4159" t="s">
        <v>11043</v>
      </c>
      <c r="B4159" t="s">
        <v>11014</v>
      </c>
      <c r="C4159">
        <f t="shared" si="64"/>
        <v>2020</v>
      </c>
      <c r="D4159" t="s">
        <v>11037</v>
      </c>
      <c r="E4159" t="s">
        <v>10986</v>
      </c>
      <c r="F4159" t="s">
        <v>58</v>
      </c>
      <c r="G4159" t="s">
        <v>59</v>
      </c>
      <c r="H4159" s="1">
        <v>0.39027777777777778</v>
      </c>
      <c r="I4159" s="1">
        <v>0.39513888888888887</v>
      </c>
      <c r="J4159">
        <v>0.116666667</v>
      </c>
      <c r="K4159">
        <v>-1</v>
      </c>
      <c r="L4159">
        <v>0</v>
      </c>
      <c r="M4159">
        <v>0</v>
      </c>
      <c r="N4159">
        <v>0</v>
      </c>
      <c r="O4159">
        <v>0</v>
      </c>
      <c r="P4159">
        <v>-1.6666667E-2</v>
      </c>
      <c r="Q4159">
        <v>1</v>
      </c>
      <c r="R4159">
        <v>0</v>
      </c>
      <c r="S4159">
        <v>1</v>
      </c>
      <c r="T4159">
        <v>1</v>
      </c>
      <c r="U4159">
        <v>1</v>
      </c>
      <c r="V4159">
        <v>4</v>
      </c>
      <c r="W4159">
        <v>0.45</v>
      </c>
      <c r="X4159">
        <v>40.425693510000002</v>
      </c>
      <c r="Y4159">
        <v>-124.48500900000001</v>
      </c>
      <c r="Z4159">
        <v>187</v>
      </c>
      <c r="AA4159" t="s">
        <v>11044</v>
      </c>
      <c r="AB4159">
        <v>40.42653275</v>
      </c>
      <c r="AC4159">
        <v>-124.48463700000001</v>
      </c>
      <c r="AD4159">
        <v>194</v>
      </c>
      <c r="AE4159" t="s">
        <v>11045</v>
      </c>
      <c r="AF4159">
        <v>98</v>
      </c>
      <c r="AG4159" t="s">
        <v>10787</v>
      </c>
      <c r="AH4159" t="s">
        <v>11018</v>
      </c>
      <c r="AO4159">
        <v>7</v>
      </c>
      <c r="AP4159">
        <v>6</v>
      </c>
      <c r="AQ4159">
        <v>7</v>
      </c>
      <c r="AR4159">
        <v>6</v>
      </c>
      <c r="AU4159">
        <v>12</v>
      </c>
      <c r="AV4159">
        <v>3</v>
      </c>
      <c r="AW4159">
        <v>3</v>
      </c>
      <c r="AX4159" t="s">
        <v>912</v>
      </c>
      <c r="AY4159">
        <v>5</v>
      </c>
      <c r="BC4159" t="b">
        <v>0</v>
      </c>
      <c r="BD4159">
        <v>4158</v>
      </c>
    </row>
    <row r="4160" spans="1:56" x14ac:dyDescent="0.4">
      <c r="A4160" t="s">
        <v>11046</v>
      </c>
      <c r="B4160" t="s">
        <v>11014</v>
      </c>
      <c r="C4160">
        <f t="shared" si="64"/>
        <v>2020</v>
      </c>
      <c r="D4160" t="s">
        <v>11047</v>
      </c>
      <c r="E4160" t="s">
        <v>11048</v>
      </c>
      <c r="F4160" t="s">
        <v>58</v>
      </c>
      <c r="G4160" t="s">
        <v>59</v>
      </c>
      <c r="H4160" s="1">
        <v>0.45</v>
      </c>
      <c r="I4160" s="1">
        <v>0.46388888888888885</v>
      </c>
      <c r="J4160">
        <v>0.33333333300000001</v>
      </c>
      <c r="K4160">
        <v>0</v>
      </c>
      <c r="L4160">
        <v>0</v>
      </c>
      <c r="M4160">
        <v>0</v>
      </c>
      <c r="N4160">
        <v>0</v>
      </c>
      <c r="O4160">
        <v>0</v>
      </c>
      <c r="P4160">
        <v>0</v>
      </c>
      <c r="Q4160">
        <v>1</v>
      </c>
      <c r="R4160">
        <v>0</v>
      </c>
      <c r="S4160">
        <v>1</v>
      </c>
      <c r="T4160">
        <v>1</v>
      </c>
      <c r="U4160">
        <v>1</v>
      </c>
      <c r="V4160">
        <v>4</v>
      </c>
      <c r="W4160">
        <v>1.3333333329999999</v>
      </c>
      <c r="X4160">
        <v>40.425849909999997</v>
      </c>
      <c r="Y4160">
        <v>-124.454021</v>
      </c>
      <c r="Z4160">
        <v>208</v>
      </c>
      <c r="AA4160" t="s">
        <v>11049</v>
      </c>
      <c r="AB4160">
        <v>40.427352910000003</v>
      </c>
      <c r="AC4160">
        <v>-124.45371400000001</v>
      </c>
      <c r="AD4160">
        <v>220</v>
      </c>
      <c r="AE4160" t="s">
        <v>11050</v>
      </c>
      <c r="AF4160">
        <v>169</v>
      </c>
      <c r="AG4160" t="s">
        <v>10787</v>
      </c>
      <c r="AH4160" t="s">
        <v>11029</v>
      </c>
      <c r="AO4160">
        <v>7</v>
      </c>
      <c r="AP4160">
        <v>6</v>
      </c>
      <c r="AQ4160">
        <v>7</v>
      </c>
      <c r="AR4160">
        <v>6</v>
      </c>
      <c r="AU4160">
        <v>43</v>
      </c>
      <c r="AV4160">
        <v>3</v>
      </c>
      <c r="AW4160">
        <v>3</v>
      </c>
      <c r="AX4160" t="s">
        <v>912</v>
      </c>
      <c r="AY4160">
        <v>5</v>
      </c>
      <c r="BC4160" t="b">
        <v>0</v>
      </c>
      <c r="BD4160">
        <v>4159</v>
      </c>
    </row>
    <row r="4161" spans="1:56" x14ac:dyDescent="0.4">
      <c r="A4161" t="s">
        <v>11051</v>
      </c>
      <c r="B4161" t="s">
        <v>11014</v>
      </c>
      <c r="C4161">
        <f t="shared" si="64"/>
        <v>2020</v>
      </c>
      <c r="D4161" t="s">
        <v>11047</v>
      </c>
      <c r="E4161" t="s">
        <v>11048</v>
      </c>
      <c r="F4161" t="s">
        <v>58</v>
      </c>
      <c r="G4161" t="s">
        <v>59</v>
      </c>
      <c r="H4161" s="1">
        <v>0.46527777777777773</v>
      </c>
      <c r="I4161" s="1">
        <v>0.47569444444444442</v>
      </c>
      <c r="J4161">
        <v>0.25</v>
      </c>
      <c r="K4161">
        <v>0</v>
      </c>
      <c r="L4161">
        <v>0</v>
      </c>
      <c r="M4161">
        <v>0</v>
      </c>
      <c r="N4161">
        <v>0</v>
      </c>
      <c r="O4161">
        <v>0</v>
      </c>
      <c r="P4161">
        <v>0</v>
      </c>
      <c r="Q4161">
        <v>1</v>
      </c>
      <c r="R4161">
        <v>0</v>
      </c>
      <c r="S4161">
        <v>1</v>
      </c>
      <c r="T4161">
        <v>1</v>
      </c>
      <c r="U4161">
        <v>1</v>
      </c>
      <c r="V4161">
        <v>4</v>
      </c>
      <c r="W4161">
        <v>1</v>
      </c>
      <c r="X4161">
        <v>40.42640686</v>
      </c>
      <c r="Y4161">
        <v>-124.454898</v>
      </c>
      <c r="Z4161">
        <v>222</v>
      </c>
      <c r="AA4161" t="s">
        <v>11052</v>
      </c>
      <c r="AB4161">
        <v>40.42763901</v>
      </c>
      <c r="AC4161">
        <v>-124.454144</v>
      </c>
      <c r="AD4161">
        <v>230</v>
      </c>
      <c r="AE4161" t="s">
        <v>11053</v>
      </c>
      <c r="AF4161">
        <v>151</v>
      </c>
      <c r="AG4161" t="s">
        <v>10787</v>
      </c>
      <c r="AH4161" t="s">
        <v>11029</v>
      </c>
      <c r="AO4161">
        <v>7</v>
      </c>
      <c r="AP4161">
        <v>6</v>
      </c>
      <c r="AQ4161">
        <v>7</v>
      </c>
      <c r="AR4161">
        <v>6</v>
      </c>
      <c r="AU4161">
        <v>20</v>
      </c>
      <c r="AV4161">
        <v>3</v>
      </c>
      <c r="AW4161">
        <v>3</v>
      </c>
      <c r="AX4161" t="s">
        <v>912</v>
      </c>
      <c r="AY4161">
        <v>5</v>
      </c>
      <c r="BC4161" t="b">
        <v>0</v>
      </c>
      <c r="BD4161">
        <v>4160</v>
      </c>
    </row>
    <row r="4162" spans="1:56" x14ac:dyDescent="0.4">
      <c r="A4162" t="s">
        <v>11054</v>
      </c>
      <c r="B4162" t="s">
        <v>11014</v>
      </c>
      <c r="C4162">
        <f t="shared" si="64"/>
        <v>2020</v>
      </c>
      <c r="D4162" t="s">
        <v>11047</v>
      </c>
      <c r="E4162" t="s">
        <v>11048</v>
      </c>
      <c r="F4162" t="s">
        <v>58</v>
      </c>
      <c r="G4162" t="s">
        <v>59</v>
      </c>
      <c r="H4162" s="1">
        <v>0.4777777777777778</v>
      </c>
      <c r="I4162" s="1">
        <v>0.48472222222222222</v>
      </c>
      <c r="J4162">
        <v>0.16666666699999999</v>
      </c>
      <c r="K4162">
        <v>0</v>
      </c>
      <c r="L4162">
        <v>0</v>
      </c>
      <c r="M4162">
        <v>0</v>
      </c>
      <c r="N4162">
        <v>0</v>
      </c>
      <c r="O4162">
        <v>0</v>
      </c>
      <c r="P4162">
        <v>0</v>
      </c>
      <c r="Q4162">
        <v>1</v>
      </c>
      <c r="R4162">
        <v>0</v>
      </c>
      <c r="S4162">
        <v>1</v>
      </c>
      <c r="T4162">
        <v>1</v>
      </c>
      <c r="U4162">
        <v>1</v>
      </c>
      <c r="V4162">
        <v>4</v>
      </c>
      <c r="W4162">
        <v>0.66666666699999999</v>
      </c>
      <c r="X4162">
        <v>40.42602539</v>
      </c>
      <c r="Y4162">
        <v>-124.45206399999999</v>
      </c>
      <c r="Z4162">
        <v>231</v>
      </c>
      <c r="AA4162" t="s">
        <v>11055</v>
      </c>
      <c r="AB4162">
        <v>40.426662450000002</v>
      </c>
      <c r="AC4162">
        <v>-124.451618</v>
      </c>
      <c r="AD4162">
        <v>241</v>
      </c>
      <c r="AE4162" t="s">
        <v>11056</v>
      </c>
      <c r="AF4162">
        <v>80</v>
      </c>
      <c r="AG4162" t="s">
        <v>10787</v>
      </c>
      <c r="AH4162" t="s">
        <v>11029</v>
      </c>
      <c r="AO4162">
        <v>7</v>
      </c>
      <c r="AP4162">
        <v>6</v>
      </c>
      <c r="AQ4162">
        <v>7</v>
      </c>
      <c r="AR4162">
        <v>6</v>
      </c>
      <c r="AU4162">
        <v>20</v>
      </c>
      <c r="AV4162">
        <v>3</v>
      </c>
      <c r="AW4162">
        <v>3</v>
      </c>
      <c r="AX4162" t="s">
        <v>912</v>
      </c>
      <c r="AY4162">
        <v>5</v>
      </c>
      <c r="BC4162" t="b">
        <v>0</v>
      </c>
      <c r="BD4162">
        <v>4161</v>
      </c>
    </row>
    <row r="4163" spans="1:56" x14ac:dyDescent="0.4">
      <c r="A4163" t="s">
        <v>11057</v>
      </c>
      <c r="B4163" t="s">
        <v>11058</v>
      </c>
      <c r="C4163">
        <f t="shared" ref="C4163:C4226" si="65">2000+(RIGHT(B4163,2))</f>
        <v>2018</v>
      </c>
      <c r="D4163" t="s">
        <v>11059</v>
      </c>
      <c r="E4163" t="s">
        <v>10768</v>
      </c>
      <c r="F4163" t="s">
        <v>58</v>
      </c>
      <c r="G4163" t="s">
        <v>59</v>
      </c>
      <c r="H4163" s="1">
        <v>0.45416666666666666</v>
      </c>
      <c r="I4163" s="1">
        <v>0.46458333333333335</v>
      </c>
      <c r="J4163">
        <v>0.25</v>
      </c>
      <c r="K4163">
        <v>0</v>
      </c>
      <c r="L4163">
        <v>0</v>
      </c>
      <c r="M4163">
        <v>0</v>
      </c>
      <c r="N4163">
        <v>0</v>
      </c>
      <c r="O4163">
        <v>0</v>
      </c>
      <c r="P4163">
        <v>0</v>
      </c>
      <c r="Q4163">
        <v>1</v>
      </c>
      <c r="R4163">
        <v>1</v>
      </c>
      <c r="S4163">
        <v>0</v>
      </c>
      <c r="T4163">
        <v>1</v>
      </c>
      <c r="U4163">
        <v>1</v>
      </c>
      <c r="V4163">
        <v>4</v>
      </c>
      <c r="W4163">
        <v>1</v>
      </c>
      <c r="X4163">
        <v>40.427280430000003</v>
      </c>
      <c r="Y4163">
        <v>-124.438295</v>
      </c>
      <c r="Z4163">
        <v>905</v>
      </c>
      <c r="AA4163" t="s">
        <v>11060</v>
      </c>
      <c r="AB4163">
        <v>40.42375183</v>
      </c>
      <c r="AC4163">
        <v>-124.436688</v>
      </c>
      <c r="AD4163">
        <v>913</v>
      </c>
      <c r="AE4163" t="s">
        <v>11061</v>
      </c>
      <c r="AG4163" t="s">
        <v>10771</v>
      </c>
      <c r="AH4163" t="s">
        <v>10787</v>
      </c>
      <c r="AO4163">
        <v>9</v>
      </c>
      <c r="AP4163">
        <v>8</v>
      </c>
      <c r="AR4163">
        <v>8</v>
      </c>
      <c r="AU4163">
        <v>16</v>
      </c>
      <c r="AV4163">
        <v>0</v>
      </c>
      <c r="AW4163">
        <v>10</v>
      </c>
      <c r="AX4163" t="s">
        <v>2143</v>
      </c>
      <c r="AY4163">
        <v>3</v>
      </c>
      <c r="BA4163" t="s">
        <v>11062</v>
      </c>
      <c r="BC4163" t="b">
        <v>0</v>
      </c>
      <c r="BD4163">
        <v>4162</v>
      </c>
    </row>
    <row r="4164" spans="1:56" x14ac:dyDescent="0.4">
      <c r="A4164" t="s">
        <v>11063</v>
      </c>
      <c r="B4164" t="s">
        <v>11058</v>
      </c>
      <c r="C4164">
        <f t="shared" si="65"/>
        <v>2018</v>
      </c>
      <c r="D4164" t="s">
        <v>11059</v>
      </c>
      <c r="E4164" t="s">
        <v>10768</v>
      </c>
      <c r="F4164" t="s">
        <v>58</v>
      </c>
      <c r="G4164" t="s">
        <v>59</v>
      </c>
      <c r="H4164" s="1">
        <v>0.4694444444444445</v>
      </c>
      <c r="I4164" s="1">
        <v>0.47986111111111113</v>
      </c>
      <c r="J4164">
        <v>0.25</v>
      </c>
      <c r="K4164">
        <v>0</v>
      </c>
      <c r="L4164">
        <v>0</v>
      </c>
      <c r="M4164">
        <v>0</v>
      </c>
      <c r="N4164">
        <v>0</v>
      </c>
      <c r="O4164">
        <v>0</v>
      </c>
      <c r="P4164">
        <v>0</v>
      </c>
      <c r="Q4164">
        <v>1</v>
      </c>
      <c r="R4164">
        <v>1</v>
      </c>
      <c r="S4164">
        <v>0</v>
      </c>
      <c r="T4164">
        <v>1</v>
      </c>
      <c r="U4164">
        <v>1</v>
      </c>
      <c r="V4164">
        <v>4</v>
      </c>
      <c r="W4164">
        <v>1</v>
      </c>
      <c r="X4164">
        <v>40.428157810000002</v>
      </c>
      <c r="Y4164">
        <v>-124.436459</v>
      </c>
      <c r="Z4164">
        <v>914</v>
      </c>
      <c r="AA4164" t="s">
        <v>11064</v>
      </c>
      <c r="AB4164">
        <v>40.423931119999999</v>
      </c>
      <c r="AC4164">
        <v>-124.434977</v>
      </c>
      <c r="AD4164">
        <v>924</v>
      </c>
      <c r="AE4164" t="s">
        <v>11065</v>
      </c>
      <c r="AG4164" t="s">
        <v>10771</v>
      </c>
      <c r="AH4164" t="s">
        <v>10787</v>
      </c>
      <c r="AO4164">
        <v>9</v>
      </c>
      <c r="AP4164">
        <v>8</v>
      </c>
      <c r="AR4164">
        <v>8</v>
      </c>
      <c r="AU4164">
        <v>22</v>
      </c>
      <c r="AV4164">
        <v>0</v>
      </c>
      <c r="AW4164">
        <v>10</v>
      </c>
      <c r="AX4164" t="s">
        <v>2143</v>
      </c>
      <c r="AY4164">
        <v>3</v>
      </c>
      <c r="BA4164" t="s">
        <v>11066</v>
      </c>
      <c r="BC4164" t="b">
        <v>0</v>
      </c>
      <c r="BD4164">
        <v>4163</v>
      </c>
    </row>
    <row r="4165" spans="1:56" x14ac:dyDescent="0.4">
      <c r="A4165" t="s">
        <v>11067</v>
      </c>
      <c r="B4165" t="s">
        <v>11058</v>
      </c>
      <c r="C4165">
        <f t="shared" si="65"/>
        <v>2018</v>
      </c>
      <c r="D4165" t="s">
        <v>11059</v>
      </c>
      <c r="E4165" t="s">
        <v>10768</v>
      </c>
      <c r="F4165" t="s">
        <v>58</v>
      </c>
      <c r="G4165" t="s">
        <v>59</v>
      </c>
      <c r="H4165" s="1">
        <v>0.48333333333333334</v>
      </c>
      <c r="I4165" s="1">
        <v>0.49305555555555558</v>
      </c>
      <c r="J4165">
        <v>0.233333333</v>
      </c>
      <c r="K4165">
        <v>0</v>
      </c>
      <c r="L4165">
        <v>0</v>
      </c>
      <c r="M4165">
        <v>0</v>
      </c>
      <c r="N4165">
        <v>0</v>
      </c>
      <c r="O4165">
        <v>0</v>
      </c>
      <c r="P4165">
        <v>0</v>
      </c>
      <c r="Q4165">
        <v>1</v>
      </c>
      <c r="R4165">
        <v>1</v>
      </c>
      <c r="S4165">
        <v>0</v>
      </c>
      <c r="T4165">
        <v>1</v>
      </c>
      <c r="U4165">
        <v>1</v>
      </c>
      <c r="V4165">
        <v>4</v>
      </c>
      <c r="W4165">
        <v>0.93333333299999999</v>
      </c>
      <c r="X4165">
        <v>40.42744064</v>
      </c>
      <c r="Y4165">
        <v>-124.439864</v>
      </c>
      <c r="Z4165">
        <v>925</v>
      </c>
      <c r="AA4165" t="s">
        <v>11068</v>
      </c>
      <c r="AB4165">
        <v>40.423992159999997</v>
      </c>
      <c r="AC4165">
        <v>-124.438205</v>
      </c>
      <c r="AD4165">
        <v>930</v>
      </c>
      <c r="AE4165" t="s">
        <v>11069</v>
      </c>
      <c r="AG4165" t="s">
        <v>10771</v>
      </c>
      <c r="AH4165" t="s">
        <v>10787</v>
      </c>
      <c r="AO4165">
        <v>9</v>
      </c>
      <c r="AP4165">
        <v>8</v>
      </c>
      <c r="AR4165">
        <v>8</v>
      </c>
      <c r="AU4165">
        <v>10</v>
      </c>
      <c r="AV4165">
        <v>0</v>
      </c>
      <c r="AW4165">
        <v>10</v>
      </c>
      <c r="AX4165" t="s">
        <v>2143</v>
      </c>
      <c r="AY4165">
        <v>3</v>
      </c>
      <c r="BA4165" t="s">
        <v>11066</v>
      </c>
      <c r="BC4165" t="b">
        <v>0</v>
      </c>
      <c r="BD4165">
        <v>4164</v>
      </c>
    </row>
    <row r="4166" spans="1:56" x14ac:dyDescent="0.4">
      <c r="A4166" t="s">
        <v>11070</v>
      </c>
      <c r="B4166" t="s">
        <v>11058</v>
      </c>
      <c r="C4166">
        <f t="shared" si="65"/>
        <v>2018</v>
      </c>
      <c r="D4166" t="s">
        <v>11071</v>
      </c>
      <c r="E4166" t="s">
        <v>10784</v>
      </c>
      <c r="F4166" t="s">
        <v>58</v>
      </c>
      <c r="G4166" t="s">
        <v>59</v>
      </c>
      <c r="H4166" s="1">
        <v>0.4993055555555555</v>
      </c>
      <c r="I4166" s="1">
        <v>0.51041666666666663</v>
      </c>
      <c r="J4166">
        <v>0.26666666700000002</v>
      </c>
      <c r="K4166">
        <v>0</v>
      </c>
      <c r="L4166">
        <v>0</v>
      </c>
      <c r="M4166">
        <v>0</v>
      </c>
      <c r="N4166">
        <v>0</v>
      </c>
      <c r="O4166">
        <v>0</v>
      </c>
      <c r="P4166">
        <v>0</v>
      </c>
      <c r="Q4166">
        <v>1</v>
      </c>
      <c r="R4166">
        <v>1</v>
      </c>
      <c r="S4166">
        <v>0</v>
      </c>
      <c r="T4166">
        <v>1</v>
      </c>
      <c r="U4166">
        <v>1</v>
      </c>
      <c r="V4166">
        <v>4</v>
      </c>
      <c r="W4166">
        <v>1.066666667</v>
      </c>
      <c r="X4166">
        <v>40.428321840000002</v>
      </c>
      <c r="Y4166">
        <v>-124.426457</v>
      </c>
      <c r="Z4166">
        <v>931</v>
      </c>
      <c r="AA4166" t="s">
        <v>11072</v>
      </c>
      <c r="AB4166">
        <v>40.425006869999997</v>
      </c>
      <c r="AC4166">
        <v>-124.42358299999999</v>
      </c>
      <c r="AD4166">
        <v>938</v>
      </c>
      <c r="AE4166" t="s">
        <v>11073</v>
      </c>
      <c r="AG4166" t="s">
        <v>10787</v>
      </c>
      <c r="AH4166" t="s">
        <v>10771</v>
      </c>
      <c r="AO4166">
        <v>9</v>
      </c>
      <c r="AP4166">
        <v>8</v>
      </c>
      <c r="AR4166">
        <v>8</v>
      </c>
      <c r="AU4166">
        <v>9</v>
      </c>
      <c r="AV4166">
        <v>0</v>
      </c>
      <c r="AW4166">
        <v>10</v>
      </c>
      <c r="AX4166" t="s">
        <v>2143</v>
      </c>
      <c r="AY4166">
        <v>1</v>
      </c>
      <c r="BA4166" t="s">
        <v>11074</v>
      </c>
      <c r="BC4166" t="b">
        <v>0</v>
      </c>
      <c r="BD4166">
        <v>4165</v>
      </c>
    </row>
    <row r="4167" spans="1:56" x14ac:dyDescent="0.4">
      <c r="A4167" t="s">
        <v>11075</v>
      </c>
      <c r="B4167" t="s">
        <v>11058</v>
      </c>
      <c r="C4167">
        <f t="shared" si="65"/>
        <v>2018</v>
      </c>
      <c r="D4167" t="s">
        <v>11071</v>
      </c>
      <c r="E4167" t="s">
        <v>10784</v>
      </c>
      <c r="F4167" t="s">
        <v>58</v>
      </c>
      <c r="G4167" t="s">
        <v>59</v>
      </c>
      <c r="H4167" s="1">
        <v>0.5131944444444444</v>
      </c>
      <c r="I4167" s="1">
        <v>0.52361111111111114</v>
      </c>
      <c r="J4167">
        <v>0.25</v>
      </c>
      <c r="K4167">
        <v>0</v>
      </c>
      <c r="L4167">
        <v>0</v>
      </c>
      <c r="M4167">
        <v>0</v>
      </c>
      <c r="N4167">
        <v>0</v>
      </c>
      <c r="O4167">
        <v>0</v>
      </c>
      <c r="P4167">
        <v>0</v>
      </c>
      <c r="Q4167">
        <v>1</v>
      </c>
      <c r="R4167">
        <v>1</v>
      </c>
      <c r="S4167">
        <v>0</v>
      </c>
      <c r="T4167">
        <v>1</v>
      </c>
      <c r="U4167">
        <v>1</v>
      </c>
      <c r="V4167">
        <v>4</v>
      </c>
      <c r="W4167">
        <v>1</v>
      </c>
      <c r="X4167">
        <v>40.427383419999998</v>
      </c>
      <c r="Y4167">
        <v>-124.427556</v>
      </c>
      <c r="Z4167">
        <v>939</v>
      </c>
      <c r="AA4167" t="s">
        <v>11076</v>
      </c>
      <c r="AB4167">
        <v>40.424034120000002</v>
      </c>
      <c r="AC4167">
        <v>-124.426497</v>
      </c>
      <c r="AD4167">
        <v>942</v>
      </c>
      <c r="AE4167" t="s">
        <v>11077</v>
      </c>
      <c r="AG4167" t="s">
        <v>10787</v>
      </c>
      <c r="AH4167" t="s">
        <v>10771</v>
      </c>
      <c r="AO4167">
        <v>9</v>
      </c>
      <c r="AP4167">
        <v>8</v>
      </c>
      <c r="AR4167">
        <v>8</v>
      </c>
      <c r="AU4167">
        <v>6</v>
      </c>
      <c r="AV4167">
        <v>0</v>
      </c>
      <c r="AW4167">
        <v>10</v>
      </c>
      <c r="AX4167" t="s">
        <v>2143</v>
      </c>
      <c r="AY4167">
        <v>1</v>
      </c>
      <c r="BA4167" t="s">
        <v>11074</v>
      </c>
      <c r="BC4167" t="b">
        <v>0</v>
      </c>
      <c r="BD4167">
        <v>4166</v>
      </c>
    </row>
    <row r="4168" spans="1:56" x14ac:dyDescent="0.4">
      <c r="A4168" t="s">
        <v>11078</v>
      </c>
      <c r="B4168" t="s">
        <v>11058</v>
      </c>
      <c r="C4168">
        <f t="shared" si="65"/>
        <v>2018</v>
      </c>
      <c r="D4168" t="s">
        <v>11071</v>
      </c>
      <c r="E4168" t="s">
        <v>10784</v>
      </c>
      <c r="F4168" t="s">
        <v>58</v>
      </c>
      <c r="G4168" t="s">
        <v>59</v>
      </c>
      <c r="H4168" s="1">
        <v>0.52638888888888891</v>
      </c>
      <c r="I4168" s="1">
        <v>0.53749999999999998</v>
      </c>
      <c r="J4168">
        <v>0.26666666700000002</v>
      </c>
      <c r="K4168">
        <v>0</v>
      </c>
      <c r="L4168">
        <v>0</v>
      </c>
      <c r="M4168">
        <v>0</v>
      </c>
      <c r="N4168">
        <v>0</v>
      </c>
      <c r="O4168">
        <v>0</v>
      </c>
      <c r="P4168">
        <v>0</v>
      </c>
      <c r="Q4168">
        <v>1</v>
      </c>
      <c r="R4168">
        <v>1</v>
      </c>
      <c r="S4168">
        <v>0</v>
      </c>
      <c r="T4168">
        <v>1</v>
      </c>
      <c r="U4168">
        <v>1</v>
      </c>
      <c r="V4168">
        <v>4</v>
      </c>
      <c r="W4168">
        <v>1.066666667</v>
      </c>
      <c r="X4168">
        <v>40.428249360000002</v>
      </c>
      <c r="Y4168">
        <v>-124.424032</v>
      </c>
      <c r="Z4168">
        <v>943</v>
      </c>
      <c r="AA4168" t="s">
        <v>11079</v>
      </c>
      <c r="AB4168">
        <v>40.424854279999998</v>
      </c>
      <c r="AC4168">
        <v>-124.42300899999999</v>
      </c>
      <c r="AD4168">
        <v>954</v>
      </c>
      <c r="AE4168" t="s">
        <v>11080</v>
      </c>
      <c r="AG4168" t="s">
        <v>10787</v>
      </c>
      <c r="AH4168" t="s">
        <v>10771</v>
      </c>
      <c r="AO4168">
        <v>9</v>
      </c>
      <c r="AP4168">
        <v>8</v>
      </c>
      <c r="AR4168">
        <v>8</v>
      </c>
      <c r="AU4168">
        <v>12</v>
      </c>
      <c r="AV4168">
        <v>0</v>
      </c>
      <c r="AW4168">
        <v>10</v>
      </c>
      <c r="AX4168" t="s">
        <v>2143</v>
      </c>
      <c r="AY4168">
        <v>1</v>
      </c>
      <c r="BA4168" t="s">
        <v>11074</v>
      </c>
      <c r="BC4168" t="b">
        <v>0</v>
      </c>
      <c r="BD4168">
        <v>4167</v>
      </c>
    </row>
    <row r="4169" spans="1:56" x14ac:dyDescent="0.4">
      <c r="A4169" t="s">
        <v>11081</v>
      </c>
      <c r="B4169" t="s">
        <v>11058</v>
      </c>
      <c r="C4169">
        <f t="shared" si="65"/>
        <v>2018</v>
      </c>
      <c r="D4169" t="s">
        <v>11082</v>
      </c>
      <c r="E4169" t="s">
        <v>10900</v>
      </c>
      <c r="F4169" t="s">
        <v>58</v>
      </c>
      <c r="G4169" t="s">
        <v>59</v>
      </c>
      <c r="H4169" s="1">
        <v>0.3576388888888889</v>
      </c>
      <c r="I4169" s="1">
        <v>0.36874999999999997</v>
      </c>
      <c r="J4169">
        <v>0.26666666700000002</v>
      </c>
      <c r="K4169">
        <v>0</v>
      </c>
      <c r="L4169">
        <v>0</v>
      </c>
      <c r="M4169">
        <v>0</v>
      </c>
      <c r="N4169">
        <v>0</v>
      </c>
      <c r="O4169">
        <v>0</v>
      </c>
      <c r="P4169">
        <v>0</v>
      </c>
      <c r="Q4169">
        <v>1</v>
      </c>
      <c r="R4169">
        <v>1</v>
      </c>
      <c r="S4169">
        <v>0</v>
      </c>
      <c r="T4169">
        <v>1</v>
      </c>
      <c r="U4169">
        <v>1</v>
      </c>
      <c r="V4169">
        <v>4</v>
      </c>
      <c r="W4169">
        <v>1.066666667</v>
      </c>
      <c r="X4169">
        <v>40.42720413</v>
      </c>
      <c r="Y4169">
        <v>-124.475928</v>
      </c>
      <c r="Z4169">
        <v>850</v>
      </c>
      <c r="AA4169" t="s">
        <v>11083</v>
      </c>
      <c r="AB4169">
        <v>40.423519130000003</v>
      </c>
      <c r="AC4169">
        <v>-124.477536</v>
      </c>
      <c r="AD4169">
        <v>855</v>
      </c>
      <c r="AE4169" t="s">
        <v>11084</v>
      </c>
      <c r="AG4169" t="s">
        <v>10771</v>
      </c>
      <c r="AH4169" t="s">
        <v>10787</v>
      </c>
      <c r="AO4169">
        <v>7</v>
      </c>
      <c r="AP4169">
        <v>8</v>
      </c>
      <c r="AR4169">
        <v>8</v>
      </c>
      <c r="AU4169">
        <v>6</v>
      </c>
      <c r="AV4169">
        <v>0</v>
      </c>
      <c r="AW4169">
        <v>10</v>
      </c>
      <c r="AX4169" t="s">
        <v>2143</v>
      </c>
      <c r="AY4169">
        <v>1</v>
      </c>
      <c r="BA4169" t="s">
        <v>11085</v>
      </c>
      <c r="BC4169" t="b">
        <v>0</v>
      </c>
      <c r="BD4169">
        <v>4168</v>
      </c>
    </row>
    <row r="4170" spans="1:56" x14ac:dyDescent="0.4">
      <c r="A4170" t="s">
        <v>11086</v>
      </c>
      <c r="B4170" t="s">
        <v>11058</v>
      </c>
      <c r="C4170">
        <f t="shared" si="65"/>
        <v>2018</v>
      </c>
      <c r="D4170" t="s">
        <v>11082</v>
      </c>
      <c r="E4170" t="s">
        <v>10900</v>
      </c>
      <c r="F4170" t="s">
        <v>58</v>
      </c>
      <c r="G4170" t="s">
        <v>59</v>
      </c>
      <c r="H4170" s="1">
        <v>0.37291666666666662</v>
      </c>
      <c r="I4170" s="1">
        <v>0.38263888888888892</v>
      </c>
      <c r="J4170">
        <v>0.233333333</v>
      </c>
      <c r="K4170">
        <v>0</v>
      </c>
      <c r="L4170">
        <v>0</v>
      </c>
      <c r="M4170">
        <v>0</v>
      </c>
      <c r="N4170">
        <v>0</v>
      </c>
      <c r="O4170">
        <v>0</v>
      </c>
      <c r="P4170">
        <v>0</v>
      </c>
      <c r="Q4170">
        <v>1</v>
      </c>
      <c r="R4170">
        <v>1</v>
      </c>
      <c r="S4170">
        <v>0</v>
      </c>
      <c r="T4170">
        <v>1</v>
      </c>
      <c r="U4170">
        <v>1</v>
      </c>
      <c r="V4170">
        <v>4</v>
      </c>
      <c r="W4170">
        <v>0.93333333299999999</v>
      </c>
      <c r="X4170">
        <v>40.426635740000002</v>
      </c>
      <c r="Y4170">
        <v>-124.47528200000001</v>
      </c>
      <c r="Z4170">
        <v>856</v>
      </c>
      <c r="AA4170" t="s">
        <v>11087</v>
      </c>
      <c r="AB4170">
        <v>40.423664090000003</v>
      </c>
      <c r="AC4170">
        <v>-124.47622800000001</v>
      </c>
      <c r="AD4170">
        <v>858</v>
      </c>
      <c r="AE4170" t="s">
        <v>11088</v>
      </c>
      <c r="AG4170" t="s">
        <v>10771</v>
      </c>
      <c r="AH4170" t="s">
        <v>10787</v>
      </c>
      <c r="AO4170">
        <v>7</v>
      </c>
      <c r="AP4170">
        <v>8</v>
      </c>
      <c r="AR4170">
        <v>8</v>
      </c>
      <c r="AU4170">
        <v>2</v>
      </c>
      <c r="AV4170">
        <v>0</v>
      </c>
      <c r="AW4170">
        <v>10</v>
      </c>
      <c r="AX4170" t="s">
        <v>2143</v>
      </c>
      <c r="AY4170">
        <v>1</v>
      </c>
      <c r="BA4170" t="s">
        <v>11085</v>
      </c>
      <c r="BC4170" t="b">
        <v>0</v>
      </c>
      <c r="BD4170">
        <v>4169</v>
      </c>
    </row>
    <row r="4171" spans="1:56" x14ac:dyDescent="0.4">
      <c r="A4171" t="s">
        <v>11089</v>
      </c>
      <c r="B4171" t="s">
        <v>11058</v>
      </c>
      <c r="C4171">
        <f t="shared" si="65"/>
        <v>2018</v>
      </c>
      <c r="D4171" t="s">
        <v>11082</v>
      </c>
      <c r="E4171" t="s">
        <v>10900</v>
      </c>
      <c r="F4171" t="s">
        <v>58</v>
      </c>
      <c r="G4171" t="s">
        <v>59</v>
      </c>
      <c r="H4171" s="1">
        <v>0.38611111111111113</v>
      </c>
      <c r="I4171" s="1">
        <v>0.39652777777777781</v>
      </c>
      <c r="J4171">
        <v>0.25</v>
      </c>
      <c r="K4171">
        <v>0</v>
      </c>
      <c r="L4171">
        <v>0</v>
      </c>
      <c r="M4171">
        <v>0</v>
      </c>
      <c r="N4171">
        <v>0</v>
      </c>
      <c r="O4171">
        <v>0</v>
      </c>
      <c r="P4171">
        <v>0</v>
      </c>
      <c r="Q4171">
        <v>1</v>
      </c>
      <c r="R4171">
        <v>1</v>
      </c>
      <c r="S4171">
        <v>0</v>
      </c>
      <c r="T4171">
        <v>1</v>
      </c>
      <c r="U4171">
        <v>1</v>
      </c>
      <c r="V4171">
        <v>4</v>
      </c>
      <c r="W4171">
        <v>1</v>
      </c>
      <c r="X4171">
        <v>40.427387240000002</v>
      </c>
      <c r="Y4171">
        <v>-124.477782</v>
      </c>
      <c r="Z4171">
        <v>859</v>
      </c>
      <c r="AA4171" t="s">
        <v>11090</v>
      </c>
      <c r="AB4171">
        <v>40.424381259999997</v>
      </c>
      <c r="AC4171">
        <v>-124.478606</v>
      </c>
      <c r="AD4171">
        <v>869</v>
      </c>
      <c r="AE4171" t="s">
        <v>11091</v>
      </c>
      <c r="AG4171" t="s">
        <v>10771</v>
      </c>
      <c r="AH4171" t="s">
        <v>10787</v>
      </c>
      <c r="AO4171">
        <v>7</v>
      </c>
      <c r="AP4171">
        <v>8</v>
      </c>
      <c r="AR4171">
        <v>8</v>
      </c>
      <c r="AU4171">
        <v>9</v>
      </c>
      <c r="AV4171">
        <v>0</v>
      </c>
      <c r="AW4171">
        <v>10</v>
      </c>
      <c r="AX4171" t="s">
        <v>2143</v>
      </c>
      <c r="AY4171">
        <v>1</v>
      </c>
      <c r="BA4171" t="s">
        <v>11085</v>
      </c>
      <c r="BC4171" t="b">
        <v>0</v>
      </c>
      <c r="BD4171">
        <v>4170</v>
      </c>
    </row>
    <row r="4172" spans="1:56" x14ac:dyDescent="0.4">
      <c r="A4172" t="s">
        <v>11092</v>
      </c>
      <c r="B4172" t="s">
        <v>11058</v>
      </c>
      <c r="C4172">
        <f t="shared" si="65"/>
        <v>2018</v>
      </c>
      <c r="D4172" t="s">
        <v>11093</v>
      </c>
      <c r="E4172" t="s">
        <v>11048</v>
      </c>
      <c r="F4172" t="s">
        <v>58</v>
      </c>
      <c r="G4172" t="s">
        <v>59</v>
      </c>
      <c r="H4172" s="1">
        <v>0.40486111111111112</v>
      </c>
      <c r="I4172" s="1">
        <v>0.41180555555555554</v>
      </c>
      <c r="J4172">
        <v>0.16666666699999999</v>
      </c>
      <c r="K4172">
        <v>0</v>
      </c>
      <c r="L4172">
        <v>0</v>
      </c>
      <c r="M4172">
        <v>0</v>
      </c>
      <c r="N4172">
        <v>0</v>
      </c>
      <c r="O4172">
        <v>0</v>
      </c>
      <c r="P4172">
        <v>0</v>
      </c>
      <c r="Q4172">
        <v>1</v>
      </c>
      <c r="R4172">
        <v>1</v>
      </c>
      <c r="S4172">
        <v>0</v>
      </c>
      <c r="T4172">
        <v>1</v>
      </c>
      <c r="U4172">
        <v>1</v>
      </c>
      <c r="V4172">
        <v>4</v>
      </c>
      <c r="W4172">
        <v>0.66666666699999999</v>
      </c>
      <c r="X4172">
        <v>40.427429199999999</v>
      </c>
      <c r="Y4172">
        <v>-124.453622</v>
      </c>
      <c r="Z4172">
        <v>870</v>
      </c>
      <c r="AA4172" t="s">
        <v>11094</v>
      </c>
      <c r="AB4172">
        <v>40.425395969999997</v>
      </c>
      <c r="AC4172">
        <v>-124.45320599999999</v>
      </c>
      <c r="AD4172">
        <v>877</v>
      </c>
      <c r="AE4172" t="s">
        <v>11095</v>
      </c>
      <c r="AG4172" t="s">
        <v>10787</v>
      </c>
      <c r="AH4172" t="s">
        <v>10771</v>
      </c>
      <c r="AO4172">
        <v>9</v>
      </c>
      <c r="AP4172">
        <v>8</v>
      </c>
      <c r="AR4172">
        <v>8</v>
      </c>
      <c r="AU4172">
        <v>20</v>
      </c>
      <c r="AV4172">
        <v>0</v>
      </c>
      <c r="AW4172">
        <v>10</v>
      </c>
      <c r="AX4172" t="s">
        <v>2143</v>
      </c>
      <c r="AY4172">
        <v>1</v>
      </c>
      <c r="BA4172" t="s">
        <v>11085</v>
      </c>
      <c r="BC4172" t="b">
        <v>0</v>
      </c>
      <c r="BD4172">
        <v>4171</v>
      </c>
    </row>
    <row r="4173" spans="1:56" x14ac:dyDescent="0.4">
      <c r="A4173" t="s">
        <v>11096</v>
      </c>
      <c r="B4173" t="s">
        <v>11058</v>
      </c>
      <c r="C4173">
        <f t="shared" si="65"/>
        <v>2018</v>
      </c>
      <c r="D4173" t="s">
        <v>11093</v>
      </c>
      <c r="E4173" t="s">
        <v>11048</v>
      </c>
      <c r="F4173" t="s">
        <v>58</v>
      </c>
      <c r="G4173" t="s">
        <v>59</v>
      </c>
      <c r="H4173" s="1">
        <v>0.41944444444444445</v>
      </c>
      <c r="I4173" s="1">
        <v>0.43263888888888885</v>
      </c>
      <c r="J4173">
        <v>0.31666666700000001</v>
      </c>
      <c r="K4173">
        <v>0</v>
      </c>
      <c r="L4173">
        <v>0</v>
      </c>
      <c r="M4173">
        <v>0</v>
      </c>
      <c r="N4173">
        <v>0</v>
      </c>
      <c r="O4173">
        <v>0</v>
      </c>
      <c r="P4173">
        <v>0</v>
      </c>
      <c r="Q4173">
        <v>1</v>
      </c>
      <c r="R4173">
        <v>1</v>
      </c>
      <c r="S4173">
        <v>0</v>
      </c>
      <c r="T4173">
        <v>1</v>
      </c>
      <c r="U4173">
        <v>1</v>
      </c>
      <c r="V4173">
        <v>4</v>
      </c>
      <c r="W4173">
        <v>1.266666667</v>
      </c>
      <c r="X4173">
        <v>40.428066250000001</v>
      </c>
      <c r="Y4173">
        <v>-124.454686</v>
      </c>
      <c r="Z4173">
        <v>878</v>
      </c>
      <c r="AA4173" t="s">
        <v>11097</v>
      </c>
      <c r="AB4173">
        <v>40.424686430000001</v>
      </c>
      <c r="AC4173">
        <v>-124.454447</v>
      </c>
      <c r="AD4173">
        <v>891</v>
      </c>
      <c r="AE4173" t="s">
        <v>11098</v>
      </c>
      <c r="AG4173" t="s">
        <v>10787</v>
      </c>
      <c r="AH4173" t="s">
        <v>10771</v>
      </c>
      <c r="AO4173">
        <v>9</v>
      </c>
      <c r="AP4173">
        <v>8</v>
      </c>
      <c r="AR4173">
        <v>8</v>
      </c>
      <c r="AU4173">
        <v>22</v>
      </c>
      <c r="AV4173">
        <v>0</v>
      </c>
      <c r="AW4173">
        <v>10</v>
      </c>
      <c r="AX4173" t="s">
        <v>2143</v>
      </c>
      <c r="AY4173">
        <v>1</v>
      </c>
      <c r="BA4173" t="s">
        <v>11085</v>
      </c>
      <c r="BC4173" t="b">
        <v>0</v>
      </c>
      <c r="BD4173">
        <v>4172</v>
      </c>
    </row>
    <row r="4174" spans="1:56" x14ac:dyDescent="0.4">
      <c r="A4174" t="s">
        <v>11099</v>
      </c>
      <c r="B4174" t="s">
        <v>11058</v>
      </c>
      <c r="C4174">
        <f t="shared" si="65"/>
        <v>2018</v>
      </c>
      <c r="D4174" t="s">
        <v>11093</v>
      </c>
      <c r="E4174" t="s">
        <v>11048</v>
      </c>
      <c r="F4174" t="s">
        <v>58</v>
      </c>
      <c r="G4174" t="s">
        <v>59</v>
      </c>
      <c r="H4174" s="1">
        <v>0.4368055555555555</v>
      </c>
      <c r="I4174" s="1">
        <v>0.44791666666666669</v>
      </c>
      <c r="J4174">
        <v>0.26666666700000002</v>
      </c>
      <c r="K4174">
        <v>0</v>
      </c>
      <c r="L4174">
        <v>0</v>
      </c>
      <c r="M4174">
        <v>0</v>
      </c>
      <c r="N4174">
        <v>0</v>
      </c>
      <c r="O4174">
        <v>0</v>
      </c>
      <c r="P4174">
        <v>0</v>
      </c>
      <c r="Q4174">
        <v>1</v>
      </c>
      <c r="R4174">
        <v>1</v>
      </c>
      <c r="S4174">
        <v>0</v>
      </c>
      <c r="T4174">
        <v>1</v>
      </c>
      <c r="U4174">
        <v>1</v>
      </c>
      <c r="V4174">
        <v>4</v>
      </c>
      <c r="W4174">
        <v>1.066666667</v>
      </c>
      <c r="X4174">
        <v>40.428180689999998</v>
      </c>
      <c r="Y4174">
        <v>-124.452251</v>
      </c>
      <c r="Z4174">
        <v>892</v>
      </c>
      <c r="AA4174" t="s">
        <v>11100</v>
      </c>
      <c r="AB4174">
        <v>40.42498398</v>
      </c>
      <c r="AC4174">
        <v>-124.45142800000001</v>
      </c>
      <c r="AD4174">
        <v>904</v>
      </c>
      <c r="AE4174" t="s">
        <v>11101</v>
      </c>
      <c r="AG4174" t="s">
        <v>10787</v>
      </c>
      <c r="AH4174" t="s">
        <v>10771</v>
      </c>
      <c r="AO4174">
        <v>9</v>
      </c>
      <c r="AP4174">
        <v>8</v>
      </c>
      <c r="AR4174">
        <v>8</v>
      </c>
      <c r="AU4174">
        <v>15</v>
      </c>
      <c r="AV4174">
        <v>0</v>
      </c>
      <c r="AW4174">
        <v>10</v>
      </c>
      <c r="AX4174" t="s">
        <v>2143</v>
      </c>
      <c r="AY4174">
        <v>1</v>
      </c>
      <c r="BA4174" t="s">
        <v>11085</v>
      </c>
      <c r="BC4174" t="b">
        <v>0</v>
      </c>
      <c r="BD4174">
        <v>4173</v>
      </c>
    </row>
    <row r="4175" spans="1:56" x14ac:dyDescent="0.4">
      <c r="A4175" t="s">
        <v>11102</v>
      </c>
      <c r="B4175" t="s">
        <v>11103</v>
      </c>
      <c r="C4175">
        <f t="shared" si="65"/>
        <v>2020</v>
      </c>
      <c r="D4175" t="s">
        <v>11104</v>
      </c>
      <c r="E4175" t="s">
        <v>10768</v>
      </c>
      <c r="F4175" t="s">
        <v>58</v>
      </c>
      <c r="G4175" t="s">
        <v>59</v>
      </c>
      <c r="H4175" s="1">
        <v>0.5</v>
      </c>
      <c r="I4175" s="1">
        <v>0.51041666666666663</v>
      </c>
      <c r="J4175">
        <v>0.25</v>
      </c>
      <c r="K4175">
        <v>0</v>
      </c>
      <c r="L4175">
        <v>0</v>
      </c>
      <c r="M4175">
        <v>0</v>
      </c>
      <c r="N4175">
        <v>0</v>
      </c>
      <c r="O4175">
        <v>0</v>
      </c>
      <c r="P4175">
        <v>0</v>
      </c>
      <c r="Q4175">
        <v>1</v>
      </c>
      <c r="R4175">
        <v>0</v>
      </c>
      <c r="S4175">
        <v>0</v>
      </c>
      <c r="T4175">
        <v>1</v>
      </c>
      <c r="U4175">
        <v>1</v>
      </c>
      <c r="V4175">
        <v>3</v>
      </c>
      <c r="W4175">
        <v>0.75</v>
      </c>
      <c r="X4175">
        <v>40.425365450000001</v>
      </c>
      <c r="Y4175">
        <v>-124.438098</v>
      </c>
      <c r="Z4175">
        <v>624</v>
      </c>
      <c r="AA4175" t="s">
        <v>11105</v>
      </c>
      <c r="AB4175">
        <v>40.428058620000002</v>
      </c>
      <c r="AC4175">
        <v>-124.438472</v>
      </c>
      <c r="AD4175">
        <v>630</v>
      </c>
      <c r="AE4175" t="s">
        <v>11106</v>
      </c>
      <c r="AF4175">
        <v>300</v>
      </c>
      <c r="AG4175" t="s">
        <v>10771</v>
      </c>
      <c r="AH4175" t="s">
        <v>10787</v>
      </c>
      <c r="AO4175">
        <v>7</v>
      </c>
      <c r="AP4175">
        <v>6</v>
      </c>
      <c r="AQ4175">
        <v>0</v>
      </c>
      <c r="AU4175">
        <v>8</v>
      </c>
      <c r="AV4175">
        <v>3</v>
      </c>
      <c r="AW4175">
        <v>0</v>
      </c>
      <c r="AY4175">
        <v>2</v>
      </c>
      <c r="BC4175" t="b">
        <v>0</v>
      </c>
      <c r="BD4175">
        <v>4174</v>
      </c>
    </row>
    <row r="4176" spans="1:56" x14ac:dyDescent="0.4">
      <c r="A4176" t="s">
        <v>11107</v>
      </c>
      <c r="B4176" t="s">
        <v>11103</v>
      </c>
      <c r="C4176">
        <f t="shared" si="65"/>
        <v>2020</v>
      </c>
      <c r="D4176" t="s">
        <v>11104</v>
      </c>
      <c r="E4176" t="s">
        <v>10768</v>
      </c>
      <c r="F4176" t="s">
        <v>58</v>
      </c>
      <c r="G4176" t="s">
        <v>59</v>
      </c>
      <c r="H4176" s="1">
        <v>0.51736111111111105</v>
      </c>
      <c r="I4176" s="1">
        <v>0.53125</v>
      </c>
      <c r="J4176">
        <v>0.33333333300000001</v>
      </c>
      <c r="K4176">
        <v>0</v>
      </c>
      <c r="L4176">
        <v>-2</v>
      </c>
      <c r="M4176">
        <v>-2</v>
      </c>
      <c r="N4176">
        <v>0</v>
      </c>
      <c r="O4176">
        <v>0</v>
      </c>
      <c r="P4176">
        <v>-6.6666666999999999E-2</v>
      </c>
      <c r="Q4176">
        <v>1</v>
      </c>
      <c r="R4176">
        <v>0</v>
      </c>
      <c r="S4176">
        <v>0</v>
      </c>
      <c r="T4176">
        <v>1</v>
      </c>
      <c r="U4176">
        <v>1</v>
      </c>
      <c r="V4176">
        <v>3</v>
      </c>
      <c r="W4176">
        <v>0.93333333299999999</v>
      </c>
      <c r="X4176">
        <v>40.424179080000002</v>
      </c>
      <c r="Y4176">
        <v>-124.43526</v>
      </c>
      <c r="Z4176">
        <v>631</v>
      </c>
      <c r="AA4176" t="s">
        <v>11108</v>
      </c>
      <c r="AB4176">
        <v>40.428386690000004</v>
      </c>
      <c r="AC4176">
        <v>-124.435016</v>
      </c>
      <c r="AD4176">
        <v>643</v>
      </c>
      <c r="AE4176" t="s">
        <v>11109</v>
      </c>
      <c r="AF4176">
        <v>468</v>
      </c>
      <c r="AG4176" t="s">
        <v>10771</v>
      </c>
      <c r="AH4176" t="s">
        <v>10787</v>
      </c>
      <c r="AO4176">
        <v>7</v>
      </c>
      <c r="AP4176">
        <v>6</v>
      </c>
      <c r="AQ4176">
        <v>0</v>
      </c>
      <c r="AU4176">
        <v>22</v>
      </c>
      <c r="AV4176">
        <v>3</v>
      </c>
      <c r="AW4176">
        <v>0</v>
      </c>
      <c r="AY4176">
        <v>2</v>
      </c>
      <c r="BC4176" t="b">
        <v>0</v>
      </c>
      <c r="BD4176">
        <v>4175</v>
      </c>
    </row>
    <row r="4177" spans="1:56" x14ac:dyDescent="0.4">
      <c r="A4177" t="s">
        <v>11110</v>
      </c>
      <c r="B4177" t="s">
        <v>11103</v>
      </c>
      <c r="C4177">
        <f t="shared" si="65"/>
        <v>2020</v>
      </c>
      <c r="D4177" t="s">
        <v>11104</v>
      </c>
      <c r="E4177" t="s">
        <v>10768</v>
      </c>
      <c r="F4177" t="s">
        <v>58</v>
      </c>
      <c r="G4177" t="s">
        <v>59</v>
      </c>
      <c r="H4177" s="1">
        <v>0.53402777777777777</v>
      </c>
      <c r="I4177" s="1">
        <v>0.54097222222222219</v>
      </c>
      <c r="J4177">
        <v>0.16666666699999999</v>
      </c>
      <c r="K4177">
        <v>0</v>
      </c>
      <c r="L4177">
        <v>0</v>
      </c>
      <c r="M4177">
        <v>0</v>
      </c>
      <c r="N4177">
        <v>0</v>
      </c>
      <c r="O4177">
        <v>0</v>
      </c>
      <c r="P4177">
        <v>0</v>
      </c>
      <c r="Q4177">
        <v>1</v>
      </c>
      <c r="R4177">
        <v>0</v>
      </c>
      <c r="S4177">
        <v>0</v>
      </c>
      <c r="T4177">
        <v>1</v>
      </c>
      <c r="U4177">
        <v>1</v>
      </c>
      <c r="V4177">
        <v>3</v>
      </c>
      <c r="W4177">
        <v>0.5</v>
      </c>
      <c r="X4177">
        <v>40.42408752</v>
      </c>
      <c r="Y4177">
        <v>-124.43481800000001</v>
      </c>
      <c r="Z4177">
        <v>644</v>
      </c>
      <c r="AA4177" t="s">
        <v>11111</v>
      </c>
      <c r="AB4177">
        <v>40.426136020000001</v>
      </c>
      <c r="AC4177">
        <v>-124.435057</v>
      </c>
      <c r="AD4177">
        <v>652</v>
      </c>
      <c r="AE4177" t="s">
        <v>11112</v>
      </c>
      <c r="AF4177">
        <v>229</v>
      </c>
      <c r="AG4177" t="s">
        <v>10771</v>
      </c>
      <c r="AH4177" t="s">
        <v>10787</v>
      </c>
      <c r="AO4177">
        <v>7</v>
      </c>
      <c r="AP4177">
        <v>6</v>
      </c>
      <c r="AQ4177">
        <v>0</v>
      </c>
      <c r="AU4177">
        <v>17</v>
      </c>
      <c r="AV4177">
        <v>3</v>
      </c>
      <c r="AW4177">
        <v>0</v>
      </c>
      <c r="AY4177">
        <v>2</v>
      </c>
      <c r="BC4177" t="b">
        <v>0</v>
      </c>
      <c r="BD4177">
        <v>4176</v>
      </c>
    </row>
    <row r="4178" spans="1:56" x14ac:dyDescent="0.4">
      <c r="A4178" t="s">
        <v>11113</v>
      </c>
      <c r="B4178" t="s">
        <v>11103</v>
      </c>
      <c r="C4178">
        <f t="shared" si="65"/>
        <v>2020</v>
      </c>
      <c r="D4178" t="s">
        <v>11114</v>
      </c>
      <c r="E4178" t="s">
        <v>11115</v>
      </c>
      <c r="F4178" t="s">
        <v>58</v>
      </c>
      <c r="G4178" t="s">
        <v>59</v>
      </c>
      <c r="H4178" s="1">
        <v>0.39583333333333331</v>
      </c>
      <c r="I4178" s="1">
        <v>0.40972222222222227</v>
      </c>
      <c r="J4178">
        <v>0.33333333300000001</v>
      </c>
      <c r="K4178">
        <v>0</v>
      </c>
      <c r="L4178">
        <v>0</v>
      </c>
      <c r="M4178">
        <v>0</v>
      </c>
      <c r="N4178">
        <v>0</v>
      </c>
      <c r="O4178">
        <v>0</v>
      </c>
      <c r="P4178">
        <v>0</v>
      </c>
      <c r="Q4178">
        <v>1</v>
      </c>
      <c r="R4178">
        <v>0</v>
      </c>
      <c r="S4178">
        <v>0</v>
      </c>
      <c r="T4178">
        <v>1</v>
      </c>
      <c r="U4178">
        <v>1</v>
      </c>
      <c r="V4178">
        <v>3</v>
      </c>
      <c r="W4178">
        <v>1</v>
      </c>
      <c r="X4178">
        <v>40.422042849999997</v>
      </c>
      <c r="Y4178">
        <v>-124.475583</v>
      </c>
      <c r="Z4178">
        <v>567</v>
      </c>
      <c r="AA4178" t="s">
        <v>11116</v>
      </c>
      <c r="AB4178">
        <v>40.42245483</v>
      </c>
      <c r="AC4178">
        <v>-124.476309</v>
      </c>
      <c r="AD4178">
        <v>573</v>
      </c>
      <c r="AE4178" t="s">
        <v>11117</v>
      </c>
      <c r="AF4178">
        <v>77</v>
      </c>
      <c r="AG4178" t="s">
        <v>10787</v>
      </c>
      <c r="AH4178" t="s">
        <v>10771</v>
      </c>
      <c r="AO4178">
        <v>7</v>
      </c>
      <c r="AP4178">
        <v>8</v>
      </c>
      <c r="AQ4178">
        <v>0</v>
      </c>
      <c r="AU4178">
        <v>5</v>
      </c>
      <c r="AV4178">
        <v>2</v>
      </c>
      <c r="AW4178">
        <v>3</v>
      </c>
      <c r="AX4178" t="s">
        <v>9029</v>
      </c>
      <c r="AY4178">
        <v>4</v>
      </c>
      <c r="BC4178" t="b">
        <v>0</v>
      </c>
      <c r="BD4178">
        <v>4177</v>
      </c>
    </row>
    <row r="4179" spans="1:56" x14ac:dyDescent="0.4">
      <c r="A4179" t="s">
        <v>11118</v>
      </c>
      <c r="B4179" t="s">
        <v>11103</v>
      </c>
      <c r="C4179">
        <f t="shared" si="65"/>
        <v>2020</v>
      </c>
      <c r="D4179" t="s">
        <v>11114</v>
      </c>
      <c r="E4179" t="s">
        <v>11115</v>
      </c>
      <c r="F4179" t="s">
        <v>58</v>
      </c>
      <c r="G4179" t="s">
        <v>59</v>
      </c>
      <c r="H4179" s="1">
        <v>0.41805555555555557</v>
      </c>
      <c r="I4179" s="1">
        <v>0.42499999999999999</v>
      </c>
      <c r="J4179">
        <v>0.16666666699999999</v>
      </c>
      <c r="K4179">
        <v>0</v>
      </c>
      <c r="L4179">
        <v>0</v>
      </c>
      <c r="M4179">
        <v>0</v>
      </c>
      <c r="N4179">
        <v>0</v>
      </c>
      <c r="O4179">
        <v>0</v>
      </c>
      <c r="P4179">
        <v>0</v>
      </c>
      <c r="Q4179">
        <v>1</v>
      </c>
      <c r="R4179">
        <v>0</v>
      </c>
      <c r="S4179">
        <v>0</v>
      </c>
      <c r="T4179">
        <v>1</v>
      </c>
      <c r="U4179">
        <v>1</v>
      </c>
      <c r="V4179">
        <v>3</v>
      </c>
      <c r="W4179">
        <v>0.5</v>
      </c>
      <c r="X4179">
        <v>40.4205246</v>
      </c>
      <c r="Y4179">
        <v>-124.47677400000001</v>
      </c>
      <c r="Z4179">
        <v>574</v>
      </c>
      <c r="AA4179" t="s">
        <v>11119</v>
      </c>
      <c r="AB4179">
        <v>40.421073909999997</v>
      </c>
      <c r="AC4179">
        <v>-124.477165</v>
      </c>
      <c r="AD4179">
        <v>576</v>
      </c>
      <c r="AE4179" t="s">
        <v>11120</v>
      </c>
      <c r="AF4179">
        <v>70</v>
      </c>
      <c r="AG4179" t="s">
        <v>10787</v>
      </c>
      <c r="AH4179" t="s">
        <v>10771</v>
      </c>
      <c r="AO4179">
        <v>7</v>
      </c>
      <c r="AP4179">
        <v>8</v>
      </c>
      <c r="AQ4179">
        <v>0</v>
      </c>
      <c r="AU4179">
        <v>1</v>
      </c>
      <c r="AV4179">
        <v>2</v>
      </c>
      <c r="AW4179">
        <v>3</v>
      </c>
      <c r="AX4179" t="s">
        <v>9029</v>
      </c>
      <c r="AY4179">
        <v>4</v>
      </c>
      <c r="BC4179" t="b">
        <v>0</v>
      </c>
      <c r="BD4179">
        <v>4178</v>
      </c>
    </row>
    <row r="4180" spans="1:56" x14ac:dyDescent="0.4">
      <c r="A4180" t="s">
        <v>11121</v>
      </c>
      <c r="B4180" t="s">
        <v>11103</v>
      </c>
      <c r="C4180">
        <f t="shared" si="65"/>
        <v>2020</v>
      </c>
      <c r="D4180" t="s">
        <v>11114</v>
      </c>
      <c r="E4180" t="s">
        <v>11115</v>
      </c>
      <c r="F4180" t="s">
        <v>58</v>
      </c>
      <c r="G4180" t="s">
        <v>59</v>
      </c>
      <c r="H4180" s="1">
        <v>0.43194444444444446</v>
      </c>
      <c r="I4180" s="1">
        <v>0.43888888888888888</v>
      </c>
      <c r="J4180">
        <v>0.16666666699999999</v>
      </c>
      <c r="K4180">
        <v>0</v>
      </c>
      <c r="L4180">
        <v>0</v>
      </c>
      <c r="M4180">
        <v>0</v>
      </c>
      <c r="N4180">
        <v>0</v>
      </c>
      <c r="O4180">
        <v>0</v>
      </c>
      <c r="P4180">
        <v>0</v>
      </c>
      <c r="Q4180">
        <v>1</v>
      </c>
      <c r="R4180">
        <v>0</v>
      </c>
      <c r="S4180">
        <v>0</v>
      </c>
      <c r="T4180">
        <v>1</v>
      </c>
      <c r="U4180">
        <v>1</v>
      </c>
      <c r="V4180">
        <v>3</v>
      </c>
      <c r="W4180">
        <v>0.5</v>
      </c>
      <c r="X4180">
        <v>40.422515869999998</v>
      </c>
      <c r="Y4180">
        <v>-124.47849600000001</v>
      </c>
      <c r="Z4180">
        <v>577</v>
      </c>
      <c r="AA4180" t="s">
        <v>11122</v>
      </c>
      <c r="AB4180">
        <v>40.42290878</v>
      </c>
      <c r="AC4180">
        <v>-124.478374</v>
      </c>
      <c r="AD4180">
        <v>580</v>
      </c>
      <c r="AE4180" t="s">
        <v>11123</v>
      </c>
      <c r="AF4180">
        <v>45</v>
      </c>
      <c r="AG4180" t="s">
        <v>10787</v>
      </c>
      <c r="AH4180" t="s">
        <v>10771</v>
      </c>
      <c r="AO4180">
        <v>7</v>
      </c>
      <c r="AP4180">
        <v>8</v>
      </c>
      <c r="AQ4180">
        <v>0</v>
      </c>
      <c r="AU4180">
        <v>3</v>
      </c>
      <c r="AV4180">
        <v>2</v>
      </c>
      <c r="AW4180">
        <v>3</v>
      </c>
      <c r="AX4180" t="s">
        <v>9029</v>
      </c>
      <c r="AY4180">
        <v>4</v>
      </c>
      <c r="BC4180" t="b">
        <v>0</v>
      </c>
      <c r="BD4180">
        <v>4179</v>
      </c>
    </row>
    <row r="4181" spans="1:56" x14ac:dyDescent="0.4">
      <c r="A4181" t="s">
        <v>11124</v>
      </c>
      <c r="B4181" t="s">
        <v>11103</v>
      </c>
      <c r="C4181">
        <f t="shared" si="65"/>
        <v>2020</v>
      </c>
      <c r="D4181" t="s">
        <v>11114</v>
      </c>
      <c r="E4181" t="s">
        <v>11115</v>
      </c>
      <c r="F4181" t="s">
        <v>58</v>
      </c>
      <c r="G4181" t="s">
        <v>59</v>
      </c>
      <c r="H4181" s="1">
        <v>0.44027777777777777</v>
      </c>
      <c r="I4181" s="1">
        <v>0.44375000000000003</v>
      </c>
      <c r="J4181">
        <v>8.3333332999999996E-2</v>
      </c>
      <c r="K4181">
        <v>0</v>
      </c>
      <c r="L4181">
        <v>0</v>
      </c>
      <c r="M4181">
        <v>0</v>
      </c>
      <c r="N4181">
        <v>0</v>
      </c>
      <c r="O4181">
        <v>0</v>
      </c>
      <c r="P4181">
        <v>0</v>
      </c>
      <c r="Q4181">
        <v>1</v>
      </c>
      <c r="R4181">
        <v>0</v>
      </c>
      <c r="S4181">
        <v>0</v>
      </c>
      <c r="T4181">
        <v>1</v>
      </c>
      <c r="U4181">
        <v>1</v>
      </c>
      <c r="V4181">
        <v>3</v>
      </c>
      <c r="W4181">
        <v>0.25</v>
      </c>
      <c r="X4181">
        <v>40.422504429999996</v>
      </c>
      <c r="Y4181">
        <v>-124.478195</v>
      </c>
      <c r="Z4181">
        <v>581</v>
      </c>
      <c r="AA4181" t="s">
        <v>11125</v>
      </c>
      <c r="AB4181">
        <v>40.422771449999999</v>
      </c>
      <c r="AC4181">
        <v>-124.47828</v>
      </c>
      <c r="AD4181">
        <v>582</v>
      </c>
      <c r="AE4181" t="s">
        <v>11126</v>
      </c>
      <c r="AF4181">
        <v>31</v>
      </c>
      <c r="AG4181" t="s">
        <v>10787</v>
      </c>
      <c r="AH4181" t="s">
        <v>10771</v>
      </c>
      <c r="AO4181">
        <v>7</v>
      </c>
      <c r="AP4181">
        <v>8</v>
      </c>
      <c r="AQ4181">
        <v>0</v>
      </c>
      <c r="AU4181">
        <v>0</v>
      </c>
      <c r="AV4181">
        <v>2</v>
      </c>
      <c r="AW4181">
        <v>3</v>
      </c>
      <c r="AX4181" t="s">
        <v>9029</v>
      </c>
      <c r="AY4181">
        <v>4</v>
      </c>
      <c r="BC4181" t="b">
        <v>0</v>
      </c>
      <c r="BD4181">
        <v>4180</v>
      </c>
    </row>
    <row r="4182" spans="1:56" x14ac:dyDescent="0.4">
      <c r="A4182" t="s">
        <v>11127</v>
      </c>
      <c r="B4182" t="s">
        <v>11103</v>
      </c>
      <c r="C4182">
        <f t="shared" si="65"/>
        <v>2020</v>
      </c>
      <c r="D4182" t="s">
        <v>11128</v>
      </c>
      <c r="E4182" t="s">
        <v>10850</v>
      </c>
      <c r="F4182" t="s">
        <v>58</v>
      </c>
      <c r="G4182" t="s">
        <v>59</v>
      </c>
      <c r="H4182" s="1">
        <v>0.45</v>
      </c>
      <c r="I4182" s="1">
        <v>0.46180555555555558</v>
      </c>
      <c r="J4182">
        <v>0.28333333300000002</v>
      </c>
      <c r="K4182">
        <v>-1</v>
      </c>
      <c r="L4182">
        <v>0</v>
      </c>
      <c r="M4182">
        <v>0</v>
      </c>
      <c r="N4182">
        <v>0</v>
      </c>
      <c r="O4182">
        <v>0</v>
      </c>
      <c r="P4182">
        <v>-1.6666667E-2</v>
      </c>
      <c r="Q4182">
        <v>1</v>
      </c>
      <c r="R4182">
        <v>0</v>
      </c>
      <c r="S4182">
        <v>0</v>
      </c>
      <c r="T4182">
        <v>1</v>
      </c>
      <c r="U4182">
        <v>1</v>
      </c>
      <c r="V4182">
        <v>3</v>
      </c>
      <c r="W4182">
        <v>0.83333333300000001</v>
      </c>
      <c r="X4182">
        <v>40.421398160000003</v>
      </c>
      <c r="Y4182">
        <v>-124.460684</v>
      </c>
      <c r="Z4182">
        <v>583</v>
      </c>
      <c r="AA4182" t="s">
        <v>11129</v>
      </c>
      <c r="AB4182">
        <v>40.422996519999998</v>
      </c>
      <c r="AC4182">
        <v>-124.460976</v>
      </c>
      <c r="AD4182">
        <v>594</v>
      </c>
      <c r="AE4182" t="s">
        <v>11130</v>
      </c>
      <c r="AF4182">
        <v>179</v>
      </c>
      <c r="AG4182" t="s">
        <v>10787</v>
      </c>
      <c r="AH4182" t="s">
        <v>11018</v>
      </c>
      <c r="AO4182">
        <v>4</v>
      </c>
      <c r="AP4182">
        <v>6</v>
      </c>
      <c r="AQ4182">
        <v>0</v>
      </c>
      <c r="AU4182">
        <v>22</v>
      </c>
      <c r="AV4182">
        <v>2</v>
      </c>
      <c r="AW4182">
        <v>5</v>
      </c>
      <c r="AX4182" t="s">
        <v>912</v>
      </c>
      <c r="AY4182">
        <v>3</v>
      </c>
      <c r="BC4182" t="b">
        <v>0</v>
      </c>
      <c r="BD4182">
        <v>4181</v>
      </c>
    </row>
    <row r="4183" spans="1:56" x14ac:dyDescent="0.4">
      <c r="A4183" t="s">
        <v>11131</v>
      </c>
      <c r="B4183" t="s">
        <v>11103</v>
      </c>
      <c r="C4183">
        <f t="shared" si="65"/>
        <v>2020</v>
      </c>
      <c r="D4183" t="s">
        <v>11128</v>
      </c>
      <c r="E4183" t="s">
        <v>10850</v>
      </c>
      <c r="F4183" t="s">
        <v>58</v>
      </c>
      <c r="G4183" t="s">
        <v>59</v>
      </c>
      <c r="H4183" s="1">
        <v>0.46527777777777773</v>
      </c>
      <c r="I4183" s="1">
        <v>0.47569444444444442</v>
      </c>
      <c r="J4183">
        <v>0.25</v>
      </c>
      <c r="K4183">
        <v>0</v>
      </c>
      <c r="L4183">
        <v>0</v>
      </c>
      <c r="M4183">
        <v>0</v>
      </c>
      <c r="N4183">
        <v>0</v>
      </c>
      <c r="O4183">
        <v>0</v>
      </c>
      <c r="P4183">
        <v>0</v>
      </c>
      <c r="Q4183">
        <v>1</v>
      </c>
      <c r="R4183">
        <v>0</v>
      </c>
      <c r="S4183">
        <v>0</v>
      </c>
      <c r="T4183">
        <v>1</v>
      </c>
      <c r="U4183">
        <v>1</v>
      </c>
      <c r="V4183">
        <v>3</v>
      </c>
      <c r="W4183">
        <v>0.75</v>
      </c>
      <c r="X4183">
        <v>40.421501159999998</v>
      </c>
      <c r="Y4183">
        <v>-124.459236</v>
      </c>
      <c r="Z4183">
        <v>595</v>
      </c>
      <c r="AA4183" t="s">
        <v>11132</v>
      </c>
      <c r="AB4183">
        <v>40.42308044</v>
      </c>
      <c r="AC4183">
        <v>-124.45914999999999</v>
      </c>
      <c r="AD4183">
        <v>608</v>
      </c>
      <c r="AE4183" t="s">
        <v>11133</v>
      </c>
      <c r="AF4183">
        <v>176</v>
      </c>
      <c r="AG4183" t="s">
        <v>10787</v>
      </c>
      <c r="AH4183" t="s">
        <v>11018</v>
      </c>
      <c r="AO4183">
        <v>4</v>
      </c>
      <c r="AP4183">
        <v>6</v>
      </c>
      <c r="AQ4183">
        <v>0</v>
      </c>
      <c r="AU4183">
        <v>28</v>
      </c>
      <c r="AV4183">
        <v>2</v>
      </c>
      <c r="AW4183">
        <v>5</v>
      </c>
      <c r="AX4183" t="s">
        <v>912</v>
      </c>
      <c r="AY4183">
        <v>3</v>
      </c>
      <c r="BC4183" t="b">
        <v>0</v>
      </c>
      <c r="BD4183">
        <v>4182</v>
      </c>
    </row>
    <row r="4184" spans="1:56" x14ac:dyDescent="0.4">
      <c r="A4184" t="s">
        <v>11134</v>
      </c>
      <c r="B4184" t="s">
        <v>11103</v>
      </c>
      <c r="C4184">
        <f t="shared" si="65"/>
        <v>2020</v>
      </c>
      <c r="D4184" t="s">
        <v>11128</v>
      </c>
      <c r="E4184" t="s">
        <v>10850</v>
      </c>
      <c r="F4184" t="s">
        <v>58</v>
      </c>
      <c r="G4184" t="s">
        <v>59</v>
      </c>
      <c r="H4184" s="1">
        <v>0.48333333333333334</v>
      </c>
      <c r="I4184" s="1">
        <v>0.49236111111111108</v>
      </c>
      <c r="J4184">
        <v>0.21666666700000001</v>
      </c>
      <c r="K4184">
        <v>0</v>
      </c>
      <c r="L4184">
        <v>0</v>
      </c>
      <c r="M4184">
        <v>0</v>
      </c>
      <c r="N4184">
        <v>0</v>
      </c>
      <c r="O4184">
        <v>0</v>
      </c>
      <c r="P4184">
        <v>0</v>
      </c>
      <c r="Q4184">
        <v>1</v>
      </c>
      <c r="R4184">
        <v>0</v>
      </c>
      <c r="S4184">
        <v>0</v>
      </c>
      <c r="T4184">
        <v>1</v>
      </c>
      <c r="U4184">
        <v>1</v>
      </c>
      <c r="V4184">
        <v>3</v>
      </c>
      <c r="W4184">
        <v>0.65</v>
      </c>
      <c r="X4184">
        <v>40.421337129999998</v>
      </c>
      <c r="Y4184">
        <v>-124.45843499999999</v>
      </c>
      <c r="Z4184">
        <v>610</v>
      </c>
      <c r="AA4184" t="s">
        <v>11135</v>
      </c>
      <c r="AB4184">
        <v>40.42276382</v>
      </c>
      <c r="AC4184">
        <v>-124.458203</v>
      </c>
      <c r="AD4184">
        <v>623</v>
      </c>
      <c r="AE4184" t="s">
        <v>11136</v>
      </c>
      <c r="AF4184">
        <v>159</v>
      </c>
      <c r="AG4184" t="s">
        <v>10787</v>
      </c>
      <c r="AH4184" t="s">
        <v>11018</v>
      </c>
      <c r="AO4184">
        <v>4</v>
      </c>
      <c r="AP4184">
        <v>6</v>
      </c>
      <c r="AQ4184">
        <v>0</v>
      </c>
      <c r="AU4184">
        <v>28</v>
      </c>
      <c r="AV4184">
        <v>2</v>
      </c>
      <c r="AW4184">
        <v>5</v>
      </c>
      <c r="AX4184" t="s">
        <v>912</v>
      </c>
      <c r="AY4184">
        <v>3</v>
      </c>
      <c r="BC4184" t="b">
        <v>0</v>
      </c>
      <c r="BD4184">
        <v>4183</v>
      </c>
    </row>
    <row r="4185" spans="1:56" x14ac:dyDescent="0.4">
      <c r="A4185" t="s">
        <v>11137</v>
      </c>
      <c r="B4185" t="s">
        <v>11103</v>
      </c>
      <c r="C4185">
        <f t="shared" si="65"/>
        <v>2020</v>
      </c>
      <c r="D4185" t="s">
        <v>11138</v>
      </c>
      <c r="E4185" t="s">
        <v>10867</v>
      </c>
      <c r="F4185" t="s">
        <v>58</v>
      </c>
      <c r="G4185" t="s">
        <v>59</v>
      </c>
      <c r="H4185" s="1">
        <v>0.35694444444444445</v>
      </c>
      <c r="I4185" s="1">
        <v>0.36736111111111108</v>
      </c>
      <c r="J4185">
        <v>0.25</v>
      </c>
      <c r="K4185">
        <v>-3</v>
      </c>
      <c r="L4185">
        <v>-3</v>
      </c>
      <c r="M4185">
        <v>-3</v>
      </c>
      <c r="N4185">
        <v>0</v>
      </c>
      <c r="O4185">
        <v>0</v>
      </c>
      <c r="P4185">
        <v>-0.15</v>
      </c>
      <c r="Q4185">
        <v>1</v>
      </c>
      <c r="R4185">
        <v>0</v>
      </c>
      <c r="S4185">
        <v>0</v>
      </c>
      <c r="T4185">
        <v>1</v>
      </c>
      <c r="U4185">
        <v>1</v>
      </c>
      <c r="V4185">
        <v>3</v>
      </c>
      <c r="W4185">
        <v>0.6</v>
      </c>
      <c r="X4185">
        <v>40.425090789999999</v>
      </c>
      <c r="Y4185">
        <v>-124.472652</v>
      </c>
      <c r="Z4185">
        <v>549</v>
      </c>
      <c r="AA4185" t="s">
        <v>11139</v>
      </c>
      <c r="AB4185">
        <v>40.424915310000003</v>
      </c>
      <c r="AC4185">
        <v>-124.472987</v>
      </c>
      <c r="AD4185">
        <v>555</v>
      </c>
      <c r="AE4185" t="s">
        <v>11140</v>
      </c>
      <c r="AF4185">
        <v>34</v>
      </c>
      <c r="AG4185" t="s">
        <v>10771</v>
      </c>
      <c r="AH4185" t="s">
        <v>11018</v>
      </c>
      <c r="AO4185">
        <v>7</v>
      </c>
      <c r="AP4185">
        <v>8</v>
      </c>
      <c r="AQ4185">
        <v>0</v>
      </c>
      <c r="AU4185">
        <v>5</v>
      </c>
      <c r="AV4185">
        <v>3</v>
      </c>
      <c r="AW4185">
        <v>2</v>
      </c>
      <c r="AX4185" t="s">
        <v>2143</v>
      </c>
      <c r="AY4185">
        <v>2</v>
      </c>
      <c r="BC4185" t="b">
        <v>0</v>
      </c>
      <c r="BD4185">
        <v>4184</v>
      </c>
    </row>
    <row r="4186" spans="1:56" x14ac:dyDescent="0.4">
      <c r="A4186" t="s">
        <v>11141</v>
      </c>
      <c r="B4186" t="s">
        <v>11103</v>
      </c>
      <c r="C4186">
        <f t="shared" si="65"/>
        <v>2020</v>
      </c>
      <c r="D4186" t="s">
        <v>11138</v>
      </c>
      <c r="E4186" t="s">
        <v>10867</v>
      </c>
      <c r="F4186" t="s">
        <v>58</v>
      </c>
      <c r="G4186" t="s">
        <v>59</v>
      </c>
      <c r="H4186" s="1">
        <v>0.36874999999999997</v>
      </c>
      <c r="I4186" s="1">
        <v>0.37222222222222223</v>
      </c>
      <c r="J4186">
        <v>8.3333332999999996E-2</v>
      </c>
      <c r="K4186">
        <v>0</v>
      </c>
      <c r="L4186">
        <v>0</v>
      </c>
      <c r="M4186">
        <v>0</v>
      </c>
      <c r="N4186">
        <v>0</v>
      </c>
      <c r="O4186">
        <v>0</v>
      </c>
      <c r="P4186">
        <v>0</v>
      </c>
      <c r="Q4186">
        <v>1</v>
      </c>
      <c r="R4186">
        <v>0</v>
      </c>
      <c r="S4186">
        <v>0</v>
      </c>
      <c r="T4186">
        <v>1</v>
      </c>
      <c r="U4186">
        <v>1</v>
      </c>
      <c r="V4186">
        <v>3</v>
      </c>
      <c r="W4186">
        <v>0.25</v>
      </c>
      <c r="X4186">
        <v>40.425182339999999</v>
      </c>
      <c r="Y4186">
        <v>-124.472264</v>
      </c>
      <c r="Z4186">
        <v>556</v>
      </c>
      <c r="AA4186" t="s">
        <v>11142</v>
      </c>
      <c r="AB4186">
        <v>40.42522812</v>
      </c>
      <c r="AC4186">
        <v>-124.472127</v>
      </c>
      <c r="AD4186">
        <v>557</v>
      </c>
      <c r="AE4186" t="s">
        <v>11143</v>
      </c>
      <c r="AF4186">
        <v>13</v>
      </c>
      <c r="AG4186" t="s">
        <v>10771</v>
      </c>
      <c r="AH4186" t="s">
        <v>11018</v>
      </c>
      <c r="AO4186">
        <v>7</v>
      </c>
      <c r="AP4186">
        <v>8</v>
      </c>
      <c r="AQ4186">
        <v>0</v>
      </c>
      <c r="AU4186">
        <v>0</v>
      </c>
      <c r="AV4186">
        <v>3</v>
      </c>
      <c r="AW4186">
        <v>2</v>
      </c>
      <c r="AX4186" t="s">
        <v>2143</v>
      </c>
      <c r="AY4186">
        <v>2</v>
      </c>
      <c r="BC4186" t="b">
        <v>0</v>
      </c>
      <c r="BD4186">
        <v>4185</v>
      </c>
    </row>
    <row r="4187" spans="1:56" x14ac:dyDescent="0.4">
      <c r="A4187" t="s">
        <v>11144</v>
      </c>
      <c r="B4187" t="s">
        <v>11103</v>
      </c>
      <c r="C4187">
        <f t="shared" si="65"/>
        <v>2020</v>
      </c>
      <c r="D4187" t="s">
        <v>11138</v>
      </c>
      <c r="E4187" t="s">
        <v>10867</v>
      </c>
      <c r="F4187" t="s">
        <v>58</v>
      </c>
      <c r="G4187" t="s">
        <v>59</v>
      </c>
      <c r="H4187" s="1">
        <v>0.37361111111111112</v>
      </c>
      <c r="I4187" s="1">
        <v>0.3840277777777778</v>
      </c>
      <c r="J4187">
        <v>0.25</v>
      </c>
      <c r="K4187">
        <v>0</v>
      </c>
      <c r="L4187">
        <v>0</v>
      </c>
      <c r="M4187">
        <v>0</v>
      </c>
      <c r="N4187">
        <v>0</v>
      </c>
      <c r="O4187">
        <v>0</v>
      </c>
      <c r="P4187">
        <v>0</v>
      </c>
      <c r="Q4187">
        <v>1</v>
      </c>
      <c r="R4187">
        <v>0</v>
      </c>
      <c r="S4187">
        <v>0</v>
      </c>
      <c r="T4187">
        <v>1</v>
      </c>
      <c r="U4187">
        <v>1</v>
      </c>
      <c r="V4187">
        <v>3</v>
      </c>
      <c r="W4187">
        <v>0.75</v>
      </c>
      <c r="X4187">
        <v>40.424930570000001</v>
      </c>
      <c r="Y4187">
        <v>-124.472917</v>
      </c>
      <c r="Z4187">
        <v>558</v>
      </c>
      <c r="AA4187" t="s">
        <v>11145</v>
      </c>
      <c r="AB4187">
        <v>40.424690249999998</v>
      </c>
      <c r="AC4187">
        <v>-124.473229</v>
      </c>
      <c r="AD4187">
        <v>561</v>
      </c>
      <c r="AE4187" t="s">
        <v>11146</v>
      </c>
      <c r="AF4187">
        <v>38</v>
      </c>
      <c r="AG4187" t="s">
        <v>10771</v>
      </c>
      <c r="AH4187" t="s">
        <v>11018</v>
      </c>
      <c r="AO4187">
        <v>7</v>
      </c>
      <c r="AP4187">
        <v>8</v>
      </c>
      <c r="AQ4187">
        <v>0</v>
      </c>
      <c r="AU4187">
        <v>2</v>
      </c>
      <c r="AV4187">
        <v>3</v>
      </c>
      <c r="AW4187">
        <v>2</v>
      </c>
      <c r="AX4187" t="s">
        <v>2143</v>
      </c>
      <c r="AY4187">
        <v>2</v>
      </c>
      <c r="BC4187" t="b">
        <v>0</v>
      </c>
      <c r="BD4187">
        <v>4186</v>
      </c>
    </row>
    <row r="4188" spans="1:56" x14ac:dyDescent="0.4">
      <c r="A4188" t="s">
        <v>11147</v>
      </c>
      <c r="B4188" t="s">
        <v>11103</v>
      </c>
      <c r="C4188">
        <f t="shared" si="65"/>
        <v>2020</v>
      </c>
      <c r="D4188" t="s">
        <v>11138</v>
      </c>
      <c r="E4188" t="s">
        <v>10867</v>
      </c>
      <c r="F4188" t="s">
        <v>58</v>
      </c>
      <c r="G4188" t="s">
        <v>59</v>
      </c>
      <c r="H4188" s="1">
        <v>0.38611111111111113</v>
      </c>
      <c r="I4188" s="1">
        <v>0.39305555555555555</v>
      </c>
      <c r="J4188">
        <v>0.16666666699999999</v>
      </c>
      <c r="K4188">
        <v>0</v>
      </c>
      <c r="L4188">
        <v>0</v>
      </c>
      <c r="M4188">
        <v>0</v>
      </c>
      <c r="N4188">
        <v>0</v>
      </c>
      <c r="O4188">
        <v>0</v>
      </c>
      <c r="P4188">
        <v>0</v>
      </c>
      <c r="Q4188">
        <v>1</v>
      </c>
      <c r="R4188">
        <v>0</v>
      </c>
      <c r="S4188">
        <v>0</v>
      </c>
      <c r="T4188">
        <v>1</v>
      </c>
      <c r="U4188">
        <v>1</v>
      </c>
      <c r="V4188">
        <v>3</v>
      </c>
      <c r="W4188">
        <v>0.5</v>
      </c>
      <c r="X4188">
        <v>40.425270079999997</v>
      </c>
      <c r="Y4188">
        <v>-124.472605</v>
      </c>
      <c r="Z4188">
        <v>562</v>
      </c>
      <c r="AA4188" t="s">
        <v>11148</v>
      </c>
      <c r="AB4188">
        <v>40.42524719</v>
      </c>
      <c r="AC4188">
        <v>-124.472734</v>
      </c>
      <c r="AD4188">
        <v>566</v>
      </c>
      <c r="AE4188" t="s">
        <v>11149</v>
      </c>
      <c r="AF4188">
        <v>11</v>
      </c>
      <c r="AG4188" t="s">
        <v>10771</v>
      </c>
      <c r="AH4188" t="s">
        <v>11018</v>
      </c>
      <c r="AO4188">
        <v>7</v>
      </c>
      <c r="AP4188">
        <v>8</v>
      </c>
      <c r="AQ4188">
        <v>0</v>
      </c>
      <c r="AU4188">
        <v>3</v>
      </c>
      <c r="AV4188">
        <v>3</v>
      </c>
      <c r="AW4188">
        <v>2</v>
      </c>
      <c r="AX4188" t="s">
        <v>2143</v>
      </c>
      <c r="AY4188">
        <v>2</v>
      </c>
      <c r="BC4188" t="b">
        <v>0</v>
      </c>
      <c r="BD4188">
        <v>4187</v>
      </c>
    </row>
    <row r="4189" spans="1:56" x14ac:dyDescent="0.4">
      <c r="A4189" t="s">
        <v>11150</v>
      </c>
      <c r="B4189" t="s">
        <v>11151</v>
      </c>
      <c r="C4189">
        <f t="shared" si="65"/>
        <v>2021</v>
      </c>
      <c r="D4189" t="s">
        <v>11152</v>
      </c>
      <c r="E4189" t="s">
        <v>10883</v>
      </c>
      <c r="F4189" t="s">
        <v>58</v>
      </c>
      <c r="G4189" t="s">
        <v>59</v>
      </c>
      <c r="H4189" s="1">
        <v>0.49791666666666662</v>
      </c>
      <c r="I4189" s="1">
        <v>0.50486111111111109</v>
      </c>
      <c r="J4189">
        <v>0.16666666699999999</v>
      </c>
      <c r="K4189">
        <v>0</v>
      </c>
      <c r="L4189">
        <v>0</v>
      </c>
      <c r="M4189">
        <v>0</v>
      </c>
      <c r="N4189">
        <v>0</v>
      </c>
      <c r="O4189">
        <v>0</v>
      </c>
      <c r="P4189">
        <v>0</v>
      </c>
      <c r="Q4189">
        <v>1</v>
      </c>
      <c r="R4189">
        <v>1</v>
      </c>
      <c r="S4189">
        <v>0</v>
      </c>
      <c r="T4189">
        <v>1</v>
      </c>
      <c r="U4189">
        <v>1</v>
      </c>
      <c r="V4189">
        <v>4</v>
      </c>
      <c r="W4189">
        <v>0.66666666699999999</v>
      </c>
      <c r="X4189">
        <v>40.424995420000002</v>
      </c>
      <c r="Y4189">
        <v>-124.429782</v>
      </c>
      <c r="Z4189">
        <v>424</v>
      </c>
      <c r="AA4189" t="s">
        <v>11153</v>
      </c>
      <c r="AB4189">
        <v>40.428901670000002</v>
      </c>
      <c r="AC4189">
        <v>-124.429498</v>
      </c>
      <c r="AD4189">
        <v>430</v>
      </c>
      <c r="AE4189" t="s">
        <v>11154</v>
      </c>
      <c r="AF4189">
        <v>434</v>
      </c>
      <c r="AG4189" t="s">
        <v>10787</v>
      </c>
      <c r="AH4189" t="s">
        <v>10771</v>
      </c>
      <c r="AI4189">
        <v>13</v>
      </c>
      <c r="AL4189">
        <v>3</v>
      </c>
      <c r="AM4189">
        <v>87</v>
      </c>
      <c r="AN4189">
        <v>85</v>
      </c>
      <c r="AO4189">
        <v>7</v>
      </c>
      <c r="AP4189">
        <v>8</v>
      </c>
      <c r="AQ4189">
        <v>6</v>
      </c>
      <c r="AR4189">
        <v>8</v>
      </c>
      <c r="AU4189">
        <v>6</v>
      </c>
      <c r="AV4189">
        <v>2</v>
      </c>
      <c r="AW4189">
        <v>5</v>
      </c>
      <c r="AX4189" t="s">
        <v>912</v>
      </c>
      <c r="AY4189">
        <v>2</v>
      </c>
      <c r="BC4189" t="b">
        <v>0</v>
      </c>
      <c r="BD4189">
        <v>4188</v>
      </c>
    </row>
    <row r="4190" spans="1:56" x14ac:dyDescent="0.4">
      <c r="A4190" t="s">
        <v>11155</v>
      </c>
      <c r="B4190" t="s">
        <v>11151</v>
      </c>
      <c r="C4190">
        <f t="shared" si="65"/>
        <v>2021</v>
      </c>
      <c r="D4190" t="s">
        <v>11152</v>
      </c>
      <c r="E4190" t="s">
        <v>10883</v>
      </c>
      <c r="F4190" t="s">
        <v>58</v>
      </c>
      <c r="G4190" t="s">
        <v>59</v>
      </c>
      <c r="H4190" s="1">
        <v>0.50902777777777775</v>
      </c>
      <c r="I4190" s="1">
        <v>0.51597222222222217</v>
      </c>
      <c r="J4190">
        <v>0.16666666699999999</v>
      </c>
      <c r="K4190">
        <v>0</v>
      </c>
      <c r="L4190">
        <v>0</v>
      </c>
      <c r="M4190">
        <v>0</v>
      </c>
      <c r="N4190">
        <v>0</v>
      </c>
      <c r="O4190">
        <v>0</v>
      </c>
      <c r="P4190">
        <v>0</v>
      </c>
      <c r="Q4190">
        <v>1</v>
      </c>
      <c r="R4190">
        <v>1</v>
      </c>
      <c r="S4190">
        <v>0</v>
      </c>
      <c r="T4190">
        <v>1</v>
      </c>
      <c r="U4190">
        <v>1</v>
      </c>
      <c r="V4190">
        <v>4</v>
      </c>
      <c r="W4190">
        <v>0.66666666699999999</v>
      </c>
      <c r="X4190">
        <v>40.424739840000001</v>
      </c>
      <c r="Y4190">
        <v>-124.42879600000001</v>
      </c>
      <c r="Z4190">
        <v>431</v>
      </c>
      <c r="AA4190" t="s">
        <v>11156</v>
      </c>
      <c r="AB4190">
        <v>40.428359989999997</v>
      </c>
      <c r="AC4190">
        <v>-124.428426</v>
      </c>
      <c r="AD4190">
        <v>432</v>
      </c>
      <c r="AE4190" t="s">
        <v>11157</v>
      </c>
      <c r="AF4190">
        <v>403</v>
      </c>
      <c r="AG4190" t="s">
        <v>10787</v>
      </c>
      <c r="AH4190" t="s">
        <v>10771</v>
      </c>
      <c r="AI4190">
        <v>13</v>
      </c>
      <c r="AL4190">
        <v>3</v>
      </c>
      <c r="AM4190">
        <v>95</v>
      </c>
      <c r="AN4190">
        <v>82</v>
      </c>
      <c r="AO4190">
        <v>7</v>
      </c>
      <c r="AP4190">
        <v>8</v>
      </c>
      <c r="AQ4190">
        <v>6</v>
      </c>
      <c r="AR4190">
        <v>8</v>
      </c>
      <c r="AU4190">
        <v>2</v>
      </c>
      <c r="AV4190">
        <v>2</v>
      </c>
      <c r="AW4190">
        <v>5</v>
      </c>
      <c r="AX4190" t="s">
        <v>912</v>
      </c>
      <c r="AY4190">
        <v>2</v>
      </c>
      <c r="BC4190" t="b">
        <v>0</v>
      </c>
      <c r="BD4190">
        <v>4189</v>
      </c>
    </row>
    <row r="4191" spans="1:56" x14ac:dyDescent="0.4">
      <c r="A4191" t="s">
        <v>11158</v>
      </c>
      <c r="B4191" t="s">
        <v>11151</v>
      </c>
      <c r="C4191">
        <f t="shared" si="65"/>
        <v>2021</v>
      </c>
      <c r="D4191" t="s">
        <v>11152</v>
      </c>
      <c r="E4191" t="s">
        <v>10883</v>
      </c>
      <c r="F4191" t="s">
        <v>58</v>
      </c>
      <c r="G4191" t="s">
        <v>59</v>
      </c>
      <c r="H4191" s="1">
        <v>0.51874999999999993</v>
      </c>
      <c r="I4191" s="1">
        <v>0.52777777777777779</v>
      </c>
      <c r="J4191">
        <v>0.21666666700000001</v>
      </c>
      <c r="K4191">
        <v>0</v>
      </c>
      <c r="L4191">
        <v>0</v>
      </c>
      <c r="M4191">
        <v>0</v>
      </c>
      <c r="N4191">
        <v>0</v>
      </c>
      <c r="O4191">
        <v>-1</v>
      </c>
      <c r="P4191">
        <v>-1.6666667E-2</v>
      </c>
      <c r="Q4191">
        <v>1</v>
      </c>
      <c r="R4191">
        <v>1</v>
      </c>
      <c r="S4191">
        <v>0</v>
      </c>
      <c r="T4191">
        <v>1</v>
      </c>
      <c r="U4191">
        <v>1</v>
      </c>
      <c r="V4191">
        <v>4</v>
      </c>
      <c r="W4191">
        <v>0.85</v>
      </c>
      <c r="X4191">
        <v>40.424537659999999</v>
      </c>
      <c r="Y4191">
        <v>-124.43040000000001</v>
      </c>
      <c r="Z4191">
        <v>433</v>
      </c>
      <c r="AA4191" t="s">
        <v>11159</v>
      </c>
      <c r="AB4191">
        <v>40.42840958</v>
      </c>
      <c r="AC4191">
        <v>-124.42998900000001</v>
      </c>
      <c r="AD4191">
        <v>436</v>
      </c>
      <c r="AE4191" t="s">
        <v>11160</v>
      </c>
      <c r="AF4191">
        <v>431</v>
      </c>
      <c r="AG4191" t="s">
        <v>10787</v>
      </c>
      <c r="AH4191" t="s">
        <v>10771</v>
      </c>
      <c r="AI4191">
        <v>13</v>
      </c>
      <c r="AL4191">
        <v>3</v>
      </c>
      <c r="AM4191">
        <v>86</v>
      </c>
      <c r="AN4191">
        <v>82</v>
      </c>
      <c r="AO4191">
        <v>7</v>
      </c>
      <c r="AP4191">
        <v>8</v>
      </c>
      <c r="AQ4191">
        <v>6</v>
      </c>
      <c r="AR4191">
        <v>8</v>
      </c>
      <c r="AU4191">
        <v>5</v>
      </c>
      <c r="AV4191">
        <v>2</v>
      </c>
      <c r="AW4191">
        <v>5</v>
      </c>
      <c r="AX4191" t="s">
        <v>912</v>
      </c>
      <c r="AY4191">
        <v>2</v>
      </c>
      <c r="BC4191" t="b">
        <v>0</v>
      </c>
      <c r="BD4191">
        <v>4190</v>
      </c>
    </row>
    <row r="4192" spans="1:56" x14ac:dyDescent="0.4">
      <c r="A4192" t="s">
        <v>11161</v>
      </c>
      <c r="B4192" t="s">
        <v>11151</v>
      </c>
      <c r="C4192">
        <f t="shared" si="65"/>
        <v>2021</v>
      </c>
      <c r="D4192" t="s">
        <v>11152</v>
      </c>
      <c r="E4192" t="s">
        <v>10883</v>
      </c>
      <c r="F4192" t="s">
        <v>58</v>
      </c>
      <c r="G4192" t="s">
        <v>59</v>
      </c>
      <c r="H4192" s="1">
        <v>0.52986111111111112</v>
      </c>
      <c r="I4192" s="1">
        <v>0.53472222222222221</v>
      </c>
      <c r="J4192">
        <v>0.116666667</v>
      </c>
      <c r="K4192">
        <v>0</v>
      </c>
      <c r="L4192">
        <v>0</v>
      </c>
      <c r="M4192">
        <v>0</v>
      </c>
      <c r="N4192">
        <v>0</v>
      </c>
      <c r="O4192">
        <v>0</v>
      </c>
      <c r="P4192">
        <v>0</v>
      </c>
      <c r="Q4192">
        <v>1</v>
      </c>
      <c r="R4192">
        <v>1</v>
      </c>
      <c r="S4192">
        <v>0</v>
      </c>
      <c r="T4192">
        <v>1</v>
      </c>
      <c r="U4192">
        <v>1</v>
      </c>
      <c r="V4192">
        <v>4</v>
      </c>
      <c r="W4192">
        <v>0.46666666699999998</v>
      </c>
      <c r="X4192">
        <v>40.425506589999998</v>
      </c>
      <c r="Y4192">
        <v>-124.43068100000001</v>
      </c>
      <c r="Z4192">
        <v>437</v>
      </c>
      <c r="AA4192" t="s">
        <v>11162</v>
      </c>
      <c r="AB4192">
        <v>40.427463529999997</v>
      </c>
      <c r="AC4192">
        <v>-124.430447</v>
      </c>
      <c r="AD4192">
        <v>438</v>
      </c>
      <c r="AE4192" t="s">
        <v>11163</v>
      </c>
      <c r="AF4192">
        <v>217</v>
      </c>
      <c r="AG4192" t="s">
        <v>10787</v>
      </c>
      <c r="AH4192" t="s">
        <v>10771</v>
      </c>
      <c r="AI4192">
        <v>13</v>
      </c>
      <c r="AL4192">
        <v>3</v>
      </c>
      <c r="AM4192">
        <v>86</v>
      </c>
      <c r="AN4192">
        <v>88</v>
      </c>
      <c r="AO4192">
        <v>7</v>
      </c>
      <c r="AP4192">
        <v>8</v>
      </c>
      <c r="AQ4192">
        <v>6</v>
      </c>
      <c r="AR4192">
        <v>8</v>
      </c>
      <c r="AU4192">
        <v>1</v>
      </c>
      <c r="AV4192">
        <v>2</v>
      </c>
      <c r="AW4192">
        <v>5</v>
      </c>
      <c r="AX4192" t="s">
        <v>912</v>
      </c>
      <c r="AY4192">
        <v>2</v>
      </c>
      <c r="BC4192" t="b">
        <v>0</v>
      </c>
      <c r="BD4192">
        <v>4191</v>
      </c>
    </row>
    <row r="4193" spans="1:56" x14ac:dyDescent="0.4">
      <c r="A4193" t="s">
        <v>11164</v>
      </c>
      <c r="B4193" t="s">
        <v>11151</v>
      </c>
      <c r="C4193">
        <f t="shared" si="65"/>
        <v>2021</v>
      </c>
      <c r="D4193" t="s">
        <v>11165</v>
      </c>
      <c r="E4193" t="s">
        <v>10796</v>
      </c>
      <c r="F4193" t="s">
        <v>58</v>
      </c>
      <c r="G4193" t="s">
        <v>59</v>
      </c>
      <c r="H4193" s="1">
        <v>0.4055555555555555</v>
      </c>
      <c r="I4193" s="1">
        <v>0.41597222222222219</v>
      </c>
      <c r="J4193">
        <v>0.25</v>
      </c>
      <c r="K4193">
        <v>0</v>
      </c>
      <c r="L4193">
        <v>0</v>
      </c>
      <c r="M4193">
        <v>0</v>
      </c>
      <c r="N4193">
        <v>0</v>
      </c>
      <c r="O4193">
        <v>0</v>
      </c>
      <c r="P4193">
        <v>0</v>
      </c>
      <c r="Q4193">
        <v>1</v>
      </c>
      <c r="R4193">
        <v>1</v>
      </c>
      <c r="S4193">
        <v>0</v>
      </c>
      <c r="T4193">
        <v>1</v>
      </c>
      <c r="U4193">
        <v>1</v>
      </c>
      <c r="V4193">
        <v>4</v>
      </c>
      <c r="W4193">
        <v>1</v>
      </c>
      <c r="X4193">
        <v>40.429084779999997</v>
      </c>
      <c r="Y4193">
        <v>-124.48518799999999</v>
      </c>
      <c r="Z4193">
        <v>385</v>
      </c>
      <c r="AA4193" t="s">
        <v>11166</v>
      </c>
      <c r="AB4193">
        <v>40.431247710000001</v>
      </c>
      <c r="AC4193">
        <v>-124.48547000000001</v>
      </c>
      <c r="AD4193">
        <v>391</v>
      </c>
      <c r="AE4193" t="s">
        <v>11167</v>
      </c>
      <c r="AF4193">
        <v>242</v>
      </c>
      <c r="AG4193" t="s">
        <v>10771</v>
      </c>
      <c r="AH4193" t="s">
        <v>11168</v>
      </c>
      <c r="AI4193">
        <v>12.4</v>
      </c>
      <c r="AL4193">
        <v>1</v>
      </c>
      <c r="AM4193">
        <v>126</v>
      </c>
      <c r="AN4193">
        <v>128</v>
      </c>
      <c r="AO4193">
        <v>7</v>
      </c>
      <c r="AP4193">
        <v>8</v>
      </c>
      <c r="AQ4193">
        <v>6</v>
      </c>
      <c r="AR4193">
        <v>8</v>
      </c>
      <c r="AU4193">
        <v>5</v>
      </c>
      <c r="AV4193">
        <v>2</v>
      </c>
      <c r="AW4193">
        <v>5</v>
      </c>
      <c r="AX4193" t="s">
        <v>2143</v>
      </c>
      <c r="AY4193">
        <v>2</v>
      </c>
      <c r="BC4193" t="b">
        <v>0</v>
      </c>
      <c r="BD4193">
        <v>4192</v>
      </c>
    </row>
    <row r="4194" spans="1:56" x14ac:dyDescent="0.4">
      <c r="A4194" t="s">
        <v>11169</v>
      </c>
      <c r="B4194" t="s">
        <v>11151</v>
      </c>
      <c r="C4194">
        <f t="shared" si="65"/>
        <v>2021</v>
      </c>
      <c r="D4194" t="s">
        <v>11165</v>
      </c>
      <c r="E4194" t="s">
        <v>10796</v>
      </c>
      <c r="F4194" t="s">
        <v>58</v>
      </c>
      <c r="G4194" t="s">
        <v>59</v>
      </c>
      <c r="H4194" s="1">
        <v>0.41805555555555557</v>
      </c>
      <c r="I4194" s="1">
        <v>0.4284722222222222</v>
      </c>
      <c r="J4194">
        <v>0.25</v>
      </c>
      <c r="K4194">
        <v>0</v>
      </c>
      <c r="L4194">
        <v>0</v>
      </c>
      <c r="M4194">
        <v>0</v>
      </c>
      <c r="N4194">
        <v>0</v>
      </c>
      <c r="O4194">
        <v>0</v>
      </c>
      <c r="P4194">
        <v>0</v>
      </c>
      <c r="Q4194">
        <v>1</v>
      </c>
      <c r="R4194">
        <v>1</v>
      </c>
      <c r="S4194">
        <v>0</v>
      </c>
      <c r="T4194">
        <v>1</v>
      </c>
      <c r="U4194">
        <v>1</v>
      </c>
      <c r="V4194">
        <v>4</v>
      </c>
      <c r="W4194">
        <v>1</v>
      </c>
      <c r="X4194">
        <v>40.429401400000003</v>
      </c>
      <c r="Y4194">
        <v>-124.48372999999999</v>
      </c>
      <c r="Z4194">
        <v>392</v>
      </c>
      <c r="AA4194" t="s">
        <v>11170</v>
      </c>
      <c r="AB4194">
        <v>40.4317894</v>
      </c>
      <c r="AC4194">
        <v>-124.483755</v>
      </c>
      <c r="AD4194">
        <v>394</v>
      </c>
      <c r="AE4194" t="s">
        <v>11171</v>
      </c>
      <c r="AF4194">
        <v>265</v>
      </c>
      <c r="AG4194" t="s">
        <v>10771</v>
      </c>
      <c r="AH4194" t="s">
        <v>11168</v>
      </c>
      <c r="AI4194">
        <v>12.4</v>
      </c>
      <c r="AL4194">
        <v>1</v>
      </c>
      <c r="AM4194">
        <v>128</v>
      </c>
      <c r="AN4194">
        <v>136</v>
      </c>
      <c r="AO4194">
        <v>7</v>
      </c>
      <c r="AP4194">
        <v>8</v>
      </c>
      <c r="AQ4194">
        <v>6</v>
      </c>
      <c r="AR4194">
        <v>8</v>
      </c>
      <c r="AU4194">
        <v>2</v>
      </c>
      <c r="AV4194">
        <v>2</v>
      </c>
      <c r="AW4194">
        <v>5</v>
      </c>
      <c r="AX4194" t="s">
        <v>2143</v>
      </c>
      <c r="AY4194">
        <v>2</v>
      </c>
      <c r="BC4194" t="b">
        <v>0</v>
      </c>
      <c r="BD4194">
        <v>4193</v>
      </c>
    </row>
    <row r="4195" spans="1:56" x14ac:dyDescent="0.4">
      <c r="A4195" t="s">
        <v>11172</v>
      </c>
      <c r="B4195" t="s">
        <v>11151</v>
      </c>
      <c r="C4195">
        <f t="shared" si="65"/>
        <v>2021</v>
      </c>
      <c r="D4195" t="s">
        <v>11165</v>
      </c>
      <c r="E4195" t="s">
        <v>10796</v>
      </c>
      <c r="F4195" t="s">
        <v>58</v>
      </c>
      <c r="G4195" t="s">
        <v>59</v>
      </c>
      <c r="H4195" s="1">
        <v>0.43055555555555558</v>
      </c>
      <c r="I4195" s="1">
        <v>0.44166666666666665</v>
      </c>
      <c r="J4195">
        <v>0.26666666700000002</v>
      </c>
      <c r="K4195">
        <v>0</v>
      </c>
      <c r="L4195">
        <v>0</v>
      </c>
      <c r="M4195">
        <v>0</v>
      </c>
      <c r="N4195">
        <v>0</v>
      </c>
      <c r="O4195">
        <v>0</v>
      </c>
      <c r="P4195">
        <v>0</v>
      </c>
      <c r="Q4195">
        <v>1</v>
      </c>
      <c r="R4195">
        <v>1</v>
      </c>
      <c r="S4195">
        <v>0</v>
      </c>
      <c r="T4195">
        <v>1</v>
      </c>
      <c r="U4195">
        <v>1</v>
      </c>
      <c r="V4195">
        <v>4</v>
      </c>
      <c r="W4195">
        <v>1.066666667</v>
      </c>
      <c r="X4195">
        <v>40.42939758</v>
      </c>
      <c r="Y4195">
        <v>-124.481571</v>
      </c>
      <c r="Z4195">
        <v>395</v>
      </c>
      <c r="AA4195" t="s">
        <v>11173</v>
      </c>
      <c r="AB4195">
        <v>40.432697300000001</v>
      </c>
      <c r="AC4195">
        <v>-124.48218199999999</v>
      </c>
      <c r="AD4195">
        <v>402</v>
      </c>
      <c r="AE4195" t="s">
        <v>11174</v>
      </c>
      <c r="AF4195">
        <v>370</v>
      </c>
      <c r="AG4195" t="s">
        <v>10771</v>
      </c>
      <c r="AH4195" t="s">
        <v>11168</v>
      </c>
      <c r="AI4195">
        <v>12.4</v>
      </c>
      <c r="AL4195">
        <v>1</v>
      </c>
      <c r="AM4195">
        <v>117</v>
      </c>
      <c r="AN4195">
        <v>130</v>
      </c>
      <c r="AO4195">
        <v>7</v>
      </c>
      <c r="AP4195">
        <v>8</v>
      </c>
      <c r="AQ4195">
        <v>6</v>
      </c>
      <c r="AR4195">
        <v>8</v>
      </c>
      <c r="AU4195">
        <v>12</v>
      </c>
      <c r="AV4195">
        <v>2</v>
      </c>
      <c r="AW4195">
        <v>5</v>
      </c>
      <c r="AX4195" t="s">
        <v>2143</v>
      </c>
      <c r="AY4195">
        <v>2</v>
      </c>
      <c r="BC4195" t="b">
        <v>0</v>
      </c>
      <c r="BD4195">
        <v>4194</v>
      </c>
    </row>
    <row r="4196" spans="1:56" x14ac:dyDescent="0.4">
      <c r="A4196" t="s">
        <v>11175</v>
      </c>
      <c r="B4196" t="s">
        <v>11151</v>
      </c>
      <c r="C4196">
        <f t="shared" si="65"/>
        <v>2021</v>
      </c>
      <c r="D4196" t="s">
        <v>11176</v>
      </c>
      <c r="E4196" t="s">
        <v>10807</v>
      </c>
      <c r="F4196" t="s">
        <v>58</v>
      </c>
      <c r="G4196" t="s">
        <v>59</v>
      </c>
      <c r="H4196" s="1">
        <v>0.36041666666666666</v>
      </c>
      <c r="I4196" s="1">
        <v>0.37152777777777773</v>
      </c>
      <c r="J4196">
        <v>0.26666666700000002</v>
      </c>
      <c r="K4196">
        <v>0</v>
      </c>
      <c r="L4196">
        <v>0</v>
      </c>
      <c r="M4196">
        <v>0</v>
      </c>
      <c r="N4196">
        <v>0</v>
      </c>
      <c r="O4196">
        <v>0</v>
      </c>
      <c r="P4196">
        <v>0</v>
      </c>
      <c r="Q4196">
        <v>1</v>
      </c>
      <c r="R4196">
        <v>1</v>
      </c>
      <c r="S4196">
        <v>0</v>
      </c>
      <c r="T4196">
        <v>1</v>
      </c>
      <c r="U4196">
        <v>1</v>
      </c>
      <c r="V4196">
        <v>4</v>
      </c>
      <c r="W4196">
        <v>1.066666667</v>
      </c>
      <c r="X4196">
        <v>40.4256897</v>
      </c>
      <c r="Y4196">
        <v>-124.487908</v>
      </c>
      <c r="Z4196">
        <v>369</v>
      </c>
      <c r="AA4196" t="s">
        <v>11177</v>
      </c>
      <c r="AB4196">
        <v>40.427394870000001</v>
      </c>
      <c r="AC4196">
        <v>-124.48768</v>
      </c>
      <c r="AD4196">
        <v>373</v>
      </c>
      <c r="AE4196" t="s">
        <v>11178</v>
      </c>
      <c r="AF4196">
        <v>190</v>
      </c>
      <c r="AG4196" t="s">
        <v>10787</v>
      </c>
      <c r="AH4196" t="s">
        <v>10771</v>
      </c>
      <c r="AI4196">
        <v>12.4</v>
      </c>
      <c r="AL4196">
        <v>1</v>
      </c>
      <c r="AM4196">
        <v>148</v>
      </c>
      <c r="AN4196">
        <v>151</v>
      </c>
      <c r="AO4196">
        <v>7</v>
      </c>
      <c r="AP4196">
        <v>8</v>
      </c>
      <c r="AQ4196">
        <v>6</v>
      </c>
      <c r="AR4196">
        <v>8</v>
      </c>
      <c r="AU4196">
        <v>5</v>
      </c>
      <c r="AV4196">
        <v>3</v>
      </c>
      <c r="AW4196">
        <v>3</v>
      </c>
      <c r="AX4196" t="s">
        <v>2143</v>
      </c>
      <c r="AY4196">
        <v>1</v>
      </c>
      <c r="BC4196" t="b">
        <v>0</v>
      </c>
      <c r="BD4196">
        <v>4195</v>
      </c>
    </row>
    <row r="4197" spans="1:56" x14ac:dyDescent="0.4">
      <c r="A4197" t="s">
        <v>11179</v>
      </c>
      <c r="B4197" t="s">
        <v>11151</v>
      </c>
      <c r="C4197">
        <f t="shared" si="65"/>
        <v>2021</v>
      </c>
      <c r="D4197" t="s">
        <v>11176</v>
      </c>
      <c r="E4197" t="s">
        <v>10807</v>
      </c>
      <c r="F4197" t="s">
        <v>58</v>
      </c>
      <c r="G4197" t="s">
        <v>59</v>
      </c>
      <c r="H4197" s="1">
        <v>0.375</v>
      </c>
      <c r="I4197" s="1">
        <v>0.38541666666666669</v>
      </c>
      <c r="J4197">
        <v>0.25</v>
      </c>
      <c r="K4197">
        <v>0</v>
      </c>
      <c r="L4197">
        <v>0</v>
      </c>
      <c r="M4197">
        <v>0</v>
      </c>
      <c r="N4197">
        <v>0</v>
      </c>
      <c r="O4197">
        <v>0</v>
      </c>
      <c r="P4197">
        <v>0</v>
      </c>
      <c r="Q4197">
        <v>1</v>
      </c>
      <c r="R4197">
        <v>1</v>
      </c>
      <c r="S4197">
        <v>0</v>
      </c>
      <c r="T4197">
        <v>1</v>
      </c>
      <c r="U4197">
        <v>1</v>
      </c>
      <c r="V4197">
        <v>4</v>
      </c>
      <c r="W4197">
        <v>1</v>
      </c>
      <c r="X4197">
        <v>40.425476070000002</v>
      </c>
      <c r="Y4197">
        <v>-124.489378</v>
      </c>
      <c r="Z4197">
        <v>374</v>
      </c>
      <c r="AA4197" t="s">
        <v>11180</v>
      </c>
      <c r="AB4197">
        <v>40.42686844</v>
      </c>
      <c r="AC4197">
        <v>-124.48969099999999</v>
      </c>
      <c r="AD4197">
        <v>380</v>
      </c>
      <c r="AE4197" t="s">
        <v>11181</v>
      </c>
      <c r="AF4197">
        <v>157</v>
      </c>
      <c r="AG4197" t="s">
        <v>10787</v>
      </c>
      <c r="AH4197" t="s">
        <v>10771</v>
      </c>
      <c r="AI4197">
        <v>12.4</v>
      </c>
      <c r="AL4197">
        <v>2</v>
      </c>
      <c r="AM4197">
        <v>152</v>
      </c>
      <c r="AN4197">
        <v>144</v>
      </c>
      <c r="AO4197">
        <v>7</v>
      </c>
      <c r="AP4197">
        <v>8</v>
      </c>
      <c r="AQ4197">
        <v>6</v>
      </c>
      <c r="AR4197">
        <v>8</v>
      </c>
      <c r="AU4197">
        <v>6</v>
      </c>
      <c r="AV4197">
        <v>3</v>
      </c>
      <c r="AW4197">
        <v>3</v>
      </c>
      <c r="AX4197" t="s">
        <v>2143</v>
      </c>
      <c r="AY4197">
        <v>1</v>
      </c>
      <c r="BC4197" t="b">
        <v>0</v>
      </c>
      <c r="BD4197">
        <v>4196</v>
      </c>
    </row>
    <row r="4198" spans="1:56" x14ac:dyDescent="0.4">
      <c r="A4198" t="s">
        <v>11182</v>
      </c>
      <c r="B4198" t="s">
        <v>11151</v>
      </c>
      <c r="C4198">
        <f t="shared" si="65"/>
        <v>2021</v>
      </c>
      <c r="D4198" t="s">
        <v>11176</v>
      </c>
      <c r="E4198" t="s">
        <v>10807</v>
      </c>
      <c r="F4198" t="s">
        <v>58</v>
      </c>
      <c r="G4198" t="s">
        <v>59</v>
      </c>
      <c r="H4198" s="1">
        <v>0.38750000000000001</v>
      </c>
      <c r="I4198" s="1">
        <v>0.3972222222222222</v>
      </c>
      <c r="J4198">
        <v>0.233333333</v>
      </c>
      <c r="K4198">
        <v>0</v>
      </c>
      <c r="L4198">
        <v>0</v>
      </c>
      <c r="M4198">
        <v>0</v>
      </c>
      <c r="N4198">
        <v>0</v>
      </c>
      <c r="O4198">
        <v>0</v>
      </c>
      <c r="P4198">
        <v>0</v>
      </c>
      <c r="Q4198">
        <v>1</v>
      </c>
      <c r="R4198">
        <v>1</v>
      </c>
      <c r="S4198">
        <v>0</v>
      </c>
      <c r="T4198">
        <v>1</v>
      </c>
      <c r="U4198">
        <v>1</v>
      </c>
      <c r="V4198">
        <v>4</v>
      </c>
      <c r="W4198">
        <v>0.93333333299999999</v>
      </c>
      <c r="X4198">
        <v>40.424854279999998</v>
      </c>
      <c r="Y4198">
        <v>-124.490882</v>
      </c>
      <c r="Z4198">
        <v>381</v>
      </c>
      <c r="AA4198" t="s">
        <v>11183</v>
      </c>
      <c r="AB4198">
        <v>40.426788330000001</v>
      </c>
      <c r="AC4198">
        <v>-124.490891</v>
      </c>
      <c r="AD4198">
        <v>384</v>
      </c>
      <c r="AE4198" t="s">
        <v>11184</v>
      </c>
      <c r="AF4198">
        <v>215</v>
      </c>
      <c r="AG4198" t="s">
        <v>10787</v>
      </c>
      <c r="AH4198" t="s">
        <v>10771</v>
      </c>
      <c r="AI4198">
        <v>12.4</v>
      </c>
      <c r="AL4198">
        <v>1</v>
      </c>
      <c r="AM4198">
        <v>143</v>
      </c>
      <c r="AN4198">
        <v>137</v>
      </c>
      <c r="AO4198">
        <v>7</v>
      </c>
      <c r="AP4198">
        <v>8</v>
      </c>
      <c r="AQ4198">
        <v>6</v>
      </c>
      <c r="AR4198">
        <v>8</v>
      </c>
      <c r="AU4198">
        <v>5</v>
      </c>
      <c r="AV4198">
        <v>3</v>
      </c>
      <c r="AW4198">
        <v>3</v>
      </c>
      <c r="AX4198" t="s">
        <v>2143</v>
      </c>
      <c r="AY4198">
        <v>1</v>
      </c>
      <c r="BC4198" t="b">
        <v>0</v>
      </c>
      <c r="BD4198">
        <v>4197</v>
      </c>
    </row>
    <row r="4199" spans="1:56" x14ac:dyDescent="0.4">
      <c r="A4199" t="s">
        <v>11185</v>
      </c>
      <c r="B4199" t="s">
        <v>11151</v>
      </c>
      <c r="C4199">
        <f t="shared" si="65"/>
        <v>2021</v>
      </c>
      <c r="D4199" t="s">
        <v>11186</v>
      </c>
      <c r="E4199" t="s">
        <v>11048</v>
      </c>
      <c r="F4199" t="s">
        <v>58</v>
      </c>
      <c r="G4199" t="s">
        <v>59</v>
      </c>
      <c r="H4199" s="1">
        <v>0.45208333333333334</v>
      </c>
      <c r="I4199" s="1">
        <v>0.46180555555555558</v>
      </c>
      <c r="J4199">
        <v>0.233333333</v>
      </c>
      <c r="K4199">
        <v>0</v>
      </c>
      <c r="L4199">
        <v>-2</v>
      </c>
      <c r="M4199">
        <v>0</v>
      </c>
      <c r="N4199">
        <v>0</v>
      </c>
      <c r="O4199">
        <v>-2</v>
      </c>
      <c r="P4199">
        <v>-6.6666666999999999E-2</v>
      </c>
      <c r="Q4199">
        <v>1</v>
      </c>
      <c r="R4199">
        <v>1</v>
      </c>
      <c r="S4199">
        <v>0</v>
      </c>
      <c r="T4199">
        <v>1</v>
      </c>
      <c r="U4199">
        <v>1</v>
      </c>
      <c r="V4199">
        <v>4</v>
      </c>
      <c r="W4199">
        <v>0.86666666699999995</v>
      </c>
      <c r="X4199">
        <v>40.424171450000003</v>
      </c>
      <c r="Y4199">
        <v>-124.45260399999999</v>
      </c>
      <c r="Z4199">
        <v>403</v>
      </c>
      <c r="AA4199" t="s">
        <v>11187</v>
      </c>
      <c r="AB4199">
        <v>40.427539830000001</v>
      </c>
      <c r="AC4199">
        <v>-124.453564</v>
      </c>
      <c r="AD4199">
        <v>410</v>
      </c>
      <c r="AE4199" t="s">
        <v>11188</v>
      </c>
      <c r="AF4199">
        <v>383</v>
      </c>
      <c r="AG4199" t="s">
        <v>10787</v>
      </c>
      <c r="AH4199" t="s">
        <v>10771</v>
      </c>
      <c r="AI4199">
        <v>12.6</v>
      </c>
      <c r="AL4199">
        <v>2</v>
      </c>
      <c r="AM4199">
        <v>124</v>
      </c>
      <c r="AN4199">
        <v>114</v>
      </c>
      <c r="AO4199">
        <v>7</v>
      </c>
      <c r="AP4199">
        <v>8</v>
      </c>
      <c r="AQ4199">
        <v>6</v>
      </c>
      <c r="AR4199">
        <v>8</v>
      </c>
      <c r="AU4199">
        <v>11</v>
      </c>
      <c r="AV4199">
        <v>2</v>
      </c>
      <c r="AW4199">
        <v>5</v>
      </c>
      <c r="AX4199" t="s">
        <v>912</v>
      </c>
      <c r="AY4199">
        <v>2</v>
      </c>
      <c r="BC4199" t="b">
        <v>0</v>
      </c>
      <c r="BD4199">
        <v>4198</v>
      </c>
    </row>
    <row r="4200" spans="1:56" x14ac:dyDescent="0.4">
      <c r="A4200" t="s">
        <v>11189</v>
      </c>
      <c r="B4200" t="s">
        <v>11151</v>
      </c>
      <c r="C4200">
        <f t="shared" si="65"/>
        <v>2021</v>
      </c>
      <c r="D4200" t="s">
        <v>11186</v>
      </c>
      <c r="E4200" t="s">
        <v>11048</v>
      </c>
      <c r="F4200" t="s">
        <v>58</v>
      </c>
      <c r="G4200" t="s">
        <v>59</v>
      </c>
      <c r="H4200" s="1">
        <v>0.46527777777777773</v>
      </c>
      <c r="I4200" s="1">
        <v>0.47569444444444442</v>
      </c>
      <c r="J4200">
        <v>0.25</v>
      </c>
      <c r="K4200">
        <v>0</v>
      </c>
      <c r="L4200">
        <v>0</v>
      </c>
      <c r="M4200">
        <v>0</v>
      </c>
      <c r="N4200">
        <v>0</v>
      </c>
      <c r="O4200">
        <v>0</v>
      </c>
      <c r="P4200">
        <v>0</v>
      </c>
      <c r="Q4200">
        <v>1</v>
      </c>
      <c r="R4200">
        <v>1</v>
      </c>
      <c r="S4200">
        <v>0</v>
      </c>
      <c r="T4200">
        <v>1</v>
      </c>
      <c r="U4200">
        <v>1</v>
      </c>
      <c r="V4200">
        <v>4</v>
      </c>
      <c r="W4200">
        <v>1</v>
      </c>
      <c r="X4200">
        <v>40.424079900000002</v>
      </c>
      <c r="Y4200">
        <v>-124.45148500000001</v>
      </c>
      <c r="Z4200">
        <v>411</v>
      </c>
      <c r="AA4200" t="s">
        <v>11190</v>
      </c>
      <c r="AB4200">
        <v>40.428234099999997</v>
      </c>
      <c r="AC4200">
        <v>-124.452134</v>
      </c>
      <c r="AD4200">
        <v>417</v>
      </c>
      <c r="AE4200" t="s">
        <v>11191</v>
      </c>
      <c r="AF4200">
        <v>464</v>
      </c>
      <c r="AG4200" t="s">
        <v>10787</v>
      </c>
      <c r="AH4200" t="s">
        <v>10771</v>
      </c>
      <c r="AI4200">
        <v>12.6</v>
      </c>
      <c r="AL4200">
        <v>3</v>
      </c>
      <c r="AM4200">
        <v>130</v>
      </c>
      <c r="AN4200">
        <v>116</v>
      </c>
      <c r="AO4200">
        <v>7</v>
      </c>
      <c r="AP4200">
        <v>8</v>
      </c>
      <c r="AQ4200">
        <v>6</v>
      </c>
      <c r="AR4200">
        <v>8</v>
      </c>
      <c r="AU4200">
        <v>9</v>
      </c>
      <c r="AV4200">
        <v>2</v>
      </c>
      <c r="AW4200">
        <v>5</v>
      </c>
      <c r="AX4200" t="s">
        <v>912</v>
      </c>
      <c r="AY4200">
        <v>2</v>
      </c>
      <c r="BC4200" t="b">
        <v>0</v>
      </c>
      <c r="BD4200">
        <v>4199</v>
      </c>
    </row>
    <row r="4201" spans="1:56" x14ac:dyDescent="0.4">
      <c r="A4201" t="s">
        <v>11192</v>
      </c>
      <c r="B4201" t="s">
        <v>11151</v>
      </c>
      <c r="C4201">
        <f t="shared" si="65"/>
        <v>2021</v>
      </c>
      <c r="D4201" t="s">
        <v>11186</v>
      </c>
      <c r="E4201" t="s">
        <v>11048</v>
      </c>
      <c r="F4201" t="s">
        <v>58</v>
      </c>
      <c r="G4201" t="s">
        <v>59</v>
      </c>
      <c r="H4201" s="1">
        <v>0.47847222222222219</v>
      </c>
      <c r="I4201" s="1">
        <v>0.48958333333333331</v>
      </c>
      <c r="J4201">
        <v>0.26666666700000002</v>
      </c>
      <c r="K4201">
        <v>0</v>
      </c>
      <c r="L4201">
        <v>0</v>
      </c>
      <c r="M4201">
        <v>0</v>
      </c>
      <c r="N4201">
        <v>0</v>
      </c>
      <c r="O4201">
        <v>0</v>
      </c>
      <c r="P4201">
        <v>0</v>
      </c>
      <c r="Q4201">
        <v>1</v>
      </c>
      <c r="R4201">
        <v>1</v>
      </c>
      <c r="S4201">
        <v>0</v>
      </c>
      <c r="T4201">
        <v>1</v>
      </c>
      <c r="U4201">
        <v>1</v>
      </c>
      <c r="V4201">
        <v>4</v>
      </c>
      <c r="W4201">
        <v>1.066666667</v>
      </c>
      <c r="X4201">
        <v>40.424095149999999</v>
      </c>
      <c r="Y4201">
        <v>-124.451984</v>
      </c>
      <c r="Z4201">
        <v>418</v>
      </c>
      <c r="AA4201" t="s">
        <v>11193</v>
      </c>
      <c r="AB4201">
        <v>40.427444459999997</v>
      </c>
      <c r="AC4201">
        <v>-124.451734</v>
      </c>
      <c r="AD4201">
        <v>422</v>
      </c>
      <c r="AE4201" t="s">
        <v>11194</v>
      </c>
      <c r="AF4201">
        <v>372</v>
      </c>
      <c r="AG4201" t="s">
        <v>10787</v>
      </c>
      <c r="AH4201" t="s">
        <v>10771</v>
      </c>
      <c r="AI4201">
        <v>12.6</v>
      </c>
      <c r="AL4201">
        <v>2</v>
      </c>
      <c r="AM4201">
        <v>124</v>
      </c>
      <c r="AN4201">
        <v>120</v>
      </c>
      <c r="AO4201">
        <v>7</v>
      </c>
      <c r="AP4201">
        <v>8</v>
      </c>
      <c r="AQ4201">
        <v>6</v>
      </c>
      <c r="AR4201">
        <v>8</v>
      </c>
      <c r="AU4201">
        <v>6</v>
      </c>
      <c r="AV4201">
        <v>2</v>
      </c>
      <c r="AW4201">
        <v>5</v>
      </c>
      <c r="AX4201" t="s">
        <v>912</v>
      </c>
      <c r="AY4201">
        <v>2</v>
      </c>
      <c r="BC4201" t="b">
        <v>0</v>
      </c>
      <c r="BD4201">
        <v>4200</v>
      </c>
    </row>
    <row r="4202" spans="1:56" x14ac:dyDescent="0.4">
      <c r="A4202" t="s">
        <v>11195</v>
      </c>
      <c r="B4202" t="s">
        <v>11196</v>
      </c>
      <c r="C4202">
        <f t="shared" si="65"/>
        <v>2017</v>
      </c>
      <c r="D4202" t="s">
        <v>11197</v>
      </c>
      <c r="E4202" t="s">
        <v>10883</v>
      </c>
      <c r="F4202" t="s">
        <v>58</v>
      </c>
      <c r="H4202" s="1">
        <v>0.45</v>
      </c>
      <c r="I4202" s="1">
        <v>0.46180555555555558</v>
      </c>
      <c r="J4202">
        <v>0.28333333300000002</v>
      </c>
      <c r="K4202">
        <v>0</v>
      </c>
      <c r="L4202">
        <v>0</v>
      </c>
      <c r="M4202">
        <v>0</v>
      </c>
      <c r="N4202">
        <v>0</v>
      </c>
      <c r="O4202">
        <v>0</v>
      </c>
      <c r="P4202">
        <v>0</v>
      </c>
      <c r="Q4202">
        <v>1</v>
      </c>
      <c r="R4202">
        <v>1</v>
      </c>
      <c r="S4202">
        <v>0</v>
      </c>
      <c r="T4202">
        <v>1</v>
      </c>
      <c r="U4202">
        <v>1</v>
      </c>
      <c r="V4202">
        <v>4</v>
      </c>
      <c r="W4202">
        <v>1.1333333329999999</v>
      </c>
      <c r="X4202">
        <v>40.427852629999997</v>
      </c>
      <c r="Y4202">
        <v>-124.430104</v>
      </c>
      <c r="AA4202" t="s">
        <v>11198</v>
      </c>
      <c r="AE4202" t="s">
        <v>11198</v>
      </c>
      <c r="AG4202" t="s">
        <v>10771</v>
      </c>
      <c r="AH4202" t="s">
        <v>7195</v>
      </c>
      <c r="AO4202">
        <v>9</v>
      </c>
      <c r="AP4202">
        <v>12</v>
      </c>
      <c r="AU4202">
        <v>8</v>
      </c>
      <c r="AV4202">
        <v>1</v>
      </c>
      <c r="AW4202">
        <v>15</v>
      </c>
      <c r="AX4202" t="s">
        <v>2151</v>
      </c>
      <c r="AY4202">
        <v>4</v>
      </c>
      <c r="BA4202" t="s">
        <v>11199</v>
      </c>
      <c r="BC4202" t="b">
        <v>0</v>
      </c>
      <c r="BD4202">
        <v>4201</v>
      </c>
    </row>
    <row r="4203" spans="1:56" x14ac:dyDescent="0.4">
      <c r="A4203" t="s">
        <v>11200</v>
      </c>
      <c r="B4203" t="s">
        <v>11196</v>
      </c>
      <c r="C4203">
        <f t="shared" si="65"/>
        <v>2017</v>
      </c>
      <c r="D4203" t="s">
        <v>11197</v>
      </c>
      <c r="E4203" t="s">
        <v>10883</v>
      </c>
      <c r="F4203" t="s">
        <v>58</v>
      </c>
      <c r="H4203" s="1">
        <v>0.46527777777777773</v>
      </c>
      <c r="I4203" s="1">
        <v>0.48125000000000001</v>
      </c>
      <c r="J4203">
        <v>0.383333333</v>
      </c>
      <c r="K4203">
        <v>0</v>
      </c>
      <c r="L4203">
        <v>0</v>
      </c>
      <c r="M4203">
        <v>0</v>
      </c>
      <c r="N4203">
        <v>0</v>
      </c>
      <c r="O4203">
        <v>0</v>
      </c>
      <c r="P4203">
        <v>0</v>
      </c>
      <c r="Q4203">
        <v>1</v>
      </c>
      <c r="R4203">
        <v>1</v>
      </c>
      <c r="S4203">
        <v>0</v>
      </c>
      <c r="T4203">
        <v>1</v>
      </c>
      <c r="U4203">
        <v>1</v>
      </c>
      <c r="V4203">
        <v>4</v>
      </c>
      <c r="W4203">
        <v>1.5333333330000001</v>
      </c>
      <c r="X4203">
        <v>40.428646090000001</v>
      </c>
      <c r="Y4203">
        <v>-124.432019</v>
      </c>
      <c r="AA4203" t="s">
        <v>11198</v>
      </c>
      <c r="AB4203">
        <v>40.423702239999997</v>
      </c>
      <c r="AC4203">
        <v>-124.431318</v>
      </c>
      <c r="AE4203" t="s">
        <v>11198</v>
      </c>
      <c r="AG4203" t="s">
        <v>10771</v>
      </c>
      <c r="AH4203" t="s">
        <v>7195</v>
      </c>
      <c r="AO4203">
        <v>9</v>
      </c>
      <c r="AP4203">
        <v>12</v>
      </c>
      <c r="AU4203">
        <v>7</v>
      </c>
      <c r="AV4203">
        <v>1</v>
      </c>
      <c r="AW4203">
        <v>15</v>
      </c>
      <c r="AX4203" t="s">
        <v>2151</v>
      </c>
      <c r="AY4203">
        <v>4</v>
      </c>
      <c r="BA4203" t="s">
        <v>11201</v>
      </c>
      <c r="BC4203" t="b">
        <v>0</v>
      </c>
      <c r="BD4203">
        <v>4202</v>
      </c>
    </row>
    <row r="4204" spans="1:56" x14ac:dyDescent="0.4">
      <c r="A4204" t="s">
        <v>11202</v>
      </c>
      <c r="B4204" t="s">
        <v>11196</v>
      </c>
      <c r="C4204">
        <f t="shared" si="65"/>
        <v>2017</v>
      </c>
      <c r="D4204" t="s">
        <v>11203</v>
      </c>
      <c r="E4204" t="s">
        <v>10784</v>
      </c>
      <c r="F4204" t="s">
        <v>58</v>
      </c>
      <c r="H4204" s="1">
        <v>0.48680555555555555</v>
      </c>
      <c r="I4204" s="1">
        <v>0.50138888888888888</v>
      </c>
      <c r="J4204">
        <v>0.35</v>
      </c>
      <c r="K4204">
        <v>0</v>
      </c>
      <c r="L4204">
        <v>0</v>
      </c>
      <c r="M4204">
        <v>0</v>
      </c>
      <c r="N4204">
        <v>0</v>
      </c>
      <c r="O4204">
        <v>0</v>
      </c>
      <c r="P4204">
        <v>0</v>
      </c>
      <c r="Q4204">
        <v>1</v>
      </c>
      <c r="R4204">
        <v>1</v>
      </c>
      <c r="S4204">
        <v>0</v>
      </c>
      <c r="T4204">
        <v>1</v>
      </c>
      <c r="U4204">
        <v>1</v>
      </c>
      <c r="V4204">
        <v>4</v>
      </c>
      <c r="W4204">
        <v>1.4</v>
      </c>
      <c r="X4204">
        <v>40.428512570000002</v>
      </c>
      <c r="Y4204">
        <v>-124.424064</v>
      </c>
      <c r="AA4204" t="s">
        <v>11198</v>
      </c>
      <c r="AB4204">
        <v>40.425067900000002</v>
      </c>
      <c r="AC4204">
        <v>-124.42156199999999</v>
      </c>
      <c r="AE4204" t="s">
        <v>11198</v>
      </c>
      <c r="AG4204" t="s">
        <v>7195</v>
      </c>
      <c r="AH4204" t="s">
        <v>10771</v>
      </c>
      <c r="AO4204">
        <v>9</v>
      </c>
      <c r="AP4204">
        <v>12</v>
      </c>
      <c r="AU4204">
        <v>18</v>
      </c>
      <c r="AV4204">
        <v>1</v>
      </c>
      <c r="AW4204">
        <v>15</v>
      </c>
      <c r="AX4204" t="s">
        <v>2151</v>
      </c>
      <c r="AY4204">
        <v>4</v>
      </c>
      <c r="BC4204" t="b">
        <v>0</v>
      </c>
      <c r="BD4204">
        <v>4203</v>
      </c>
    </row>
    <row r="4205" spans="1:56" x14ac:dyDescent="0.4">
      <c r="A4205" t="s">
        <v>11204</v>
      </c>
      <c r="B4205" t="s">
        <v>11196</v>
      </c>
      <c r="C4205">
        <f t="shared" si="65"/>
        <v>2017</v>
      </c>
      <c r="D4205" t="s">
        <v>11203</v>
      </c>
      <c r="E4205" t="s">
        <v>10784</v>
      </c>
      <c r="F4205" t="s">
        <v>58</v>
      </c>
      <c r="H4205" s="1">
        <v>0.50486111111111109</v>
      </c>
      <c r="I4205" s="1">
        <v>0.52152777777777781</v>
      </c>
      <c r="J4205">
        <v>0.4</v>
      </c>
      <c r="K4205">
        <v>0</v>
      </c>
      <c r="L4205">
        <v>0</v>
      </c>
      <c r="M4205">
        <v>0</v>
      </c>
      <c r="N4205">
        <v>0</v>
      </c>
      <c r="O4205">
        <v>0</v>
      </c>
      <c r="P4205">
        <v>0</v>
      </c>
      <c r="Q4205">
        <v>1</v>
      </c>
      <c r="R4205">
        <v>1</v>
      </c>
      <c r="S4205">
        <v>0</v>
      </c>
      <c r="T4205">
        <v>1</v>
      </c>
      <c r="U4205">
        <v>1</v>
      </c>
      <c r="V4205">
        <v>4</v>
      </c>
      <c r="W4205">
        <v>1.6</v>
      </c>
      <c r="X4205">
        <v>40.428512570000002</v>
      </c>
      <c r="Y4205">
        <v>-124.426695</v>
      </c>
      <c r="AA4205" t="s">
        <v>11198</v>
      </c>
      <c r="AB4205">
        <v>40.423873899999997</v>
      </c>
      <c r="AC4205">
        <v>-124.42495</v>
      </c>
      <c r="AE4205" t="s">
        <v>11198</v>
      </c>
      <c r="AG4205" t="s">
        <v>7195</v>
      </c>
      <c r="AH4205" t="s">
        <v>10771</v>
      </c>
      <c r="AO4205">
        <v>9</v>
      </c>
      <c r="AP4205">
        <v>12</v>
      </c>
      <c r="AU4205">
        <v>6</v>
      </c>
      <c r="AV4205">
        <v>1</v>
      </c>
      <c r="AW4205">
        <v>15</v>
      </c>
      <c r="AX4205" t="s">
        <v>2151</v>
      </c>
      <c r="AY4205">
        <v>4</v>
      </c>
      <c r="BC4205" t="b">
        <v>0</v>
      </c>
      <c r="BD4205">
        <v>4204</v>
      </c>
    </row>
    <row r="4206" spans="1:56" x14ac:dyDescent="0.4">
      <c r="A4206" t="s">
        <v>11205</v>
      </c>
      <c r="B4206" t="s">
        <v>11196</v>
      </c>
      <c r="C4206">
        <f t="shared" si="65"/>
        <v>2017</v>
      </c>
      <c r="D4206" t="s">
        <v>11206</v>
      </c>
      <c r="E4206" t="s">
        <v>11115</v>
      </c>
      <c r="F4206" t="s">
        <v>58</v>
      </c>
      <c r="H4206" s="1">
        <v>0.39861111111111108</v>
      </c>
      <c r="I4206" s="1">
        <v>0.40902777777777777</v>
      </c>
      <c r="J4206">
        <v>0.25</v>
      </c>
      <c r="K4206">
        <v>0</v>
      </c>
      <c r="L4206">
        <v>0</v>
      </c>
      <c r="M4206">
        <v>0</v>
      </c>
      <c r="N4206">
        <v>0</v>
      </c>
      <c r="O4206">
        <v>0</v>
      </c>
      <c r="P4206">
        <v>0</v>
      </c>
      <c r="Q4206">
        <v>1</v>
      </c>
      <c r="R4206">
        <v>1</v>
      </c>
      <c r="S4206">
        <v>0</v>
      </c>
      <c r="T4206">
        <v>1</v>
      </c>
      <c r="U4206">
        <v>1</v>
      </c>
      <c r="V4206">
        <v>4</v>
      </c>
      <c r="W4206">
        <v>1</v>
      </c>
      <c r="X4206">
        <v>40.420730589999998</v>
      </c>
      <c r="Y4206">
        <v>-124.476876</v>
      </c>
      <c r="AA4206" t="s">
        <v>11198</v>
      </c>
      <c r="AB4206">
        <v>40.418407440000003</v>
      </c>
      <c r="AC4206">
        <v>-124.478013</v>
      </c>
      <c r="AE4206" t="s">
        <v>11198</v>
      </c>
      <c r="AG4206" t="s">
        <v>7195</v>
      </c>
      <c r="AH4206" t="s">
        <v>10771</v>
      </c>
      <c r="AO4206">
        <v>9</v>
      </c>
      <c r="AP4206">
        <v>12</v>
      </c>
      <c r="AU4206">
        <v>4</v>
      </c>
      <c r="AV4206">
        <v>2</v>
      </c>
      <c r="AW4206">
        <v>15</v>
      </c>
      <c r="AX4206" t="s">
        <v>2143</v>
      </c>
      <c r="AY4206">
        <v>4</v>
      </c>
      <c r="BC4206" t="b">
        <v>0</v>
      </c>
      <c r="BD4206">
        <v>4205</v>
      </c>
    </row>
    <row r="4207" spans="1:56" x14ac:dyDescent="0.4">
      <c r="A4207" t="s">
        <v>11207</v>
      </c>
      <c r="B4207" t="s">
        <v>11196</v>
      </c>
      <c r="C4207">
        <f t="shared" si="65"/>
        <v>2017</v>
      </c>
      <c r="D4207" t="s">
        <v>11206</v>
      </c>
      <c r="E4207" t="s">
        <v>11115</v>
      </c>
      <c r="F4207" t="s">
        <v>58</v>
      </c>
      <c r="H4207" s="1">
        <v>0.41319444444444442</v>
      </c>
      <c r="I4207" s="1">
        <v>0.42708333333333331</v>
      </c>
      <c r="J4207">
        <v>0.33333333300000001</v>
      </c>
      <c r="K4207">
        <v>0</v>
      </c>
      <c r="L4207">
        <v>0</v>
      </c>
      <c r="M4207">
        <v>0</v>
      </c>
      <c r="N4207">
        <v>0</v>
      </c>
      <c r="O4207">
        <v>0</v>
      </c>
      <c r="P4207">
        <v>0</v>
      </c>
      <c r="Q4207">
        <v>1</v>
      </c>
      <c r="R4207">
        <v>1</v>
      </c>
      <c r="S4207">
        <v>0</v>
      </c>
      <c r="T4207">
        <v>1</v>
      </c>
      <c r="U4207">
        <v>1</v>
      </c>
      <c r="V4207">
        <v>4</v>
      </c>
      <c r="W4207">
        <v>1.3333333329999999</v>
      </c>
      <c r="X4207">
        <v>40.422943119999999</v>
      </c>
      <c r="Y4207">
        <v>-124.474445</v>
      </c>
      <c r="AA4207" t="s">
        <v>11198</v>
      </c>
      <c r="AB4207">
        <v>40.417972560000003</v>
      </c>
      <c r="AC4207">
        <v>-124.47655399999999</v>
      </c>
      <c r="AE4207" t="s">
        <v>11198</v>
      </c>
      <c r="AG4207" t="s">
        <v>7195</v>
      </c>
      <c r="AH4207" t="s">
        <v>10771</v>
      </c>
      <c r="AO4207">
        <v>9</v>
      </c>
      <c r="AP4207">
        <v>12</v>
      </c>
      <c r="AU4207">
        <v>6</v>
      </c>
      <c r="AV4207">
        <v>2</v>
      </c>
      <c r="AW4207">
        <v>15</v>
      </c>
      <c r="AX4207" t="s">
        <v>2143</v>
      </c>
      <c r="AY4207">
        <v>4</v>
      </c>
      <c r="BC4207" t="b">
        <v>0</v>
      </c>
      <c r="BD4207">
        <v>4206</v>
      </c>
    </row>
    <row r="4208" spans="1:56" x14ac:dyDescent="0.4">
      <c r="A4208" t="s">
        <v>11208</v>
      </c>
      <c r="B4208" t="s">
        <v>11196</v>
      </c>
      <c r="C4208">
        <f t="shared" si="65"/>
        <v>2017</v>
      </c>
      <c r="D4208" t="s">
        <v>11206</v>
      </c>
      <c r="E4208" t="s">
        <v>11115</v>
      </c>
      <c r="F4208" t="s">
        <v>58</v>
      </c>
      <c r="H4208" s="1">
        <v>0.4291666666666667</v>
      </c>
      <c r="I4208" s="1">
        <v>0.4368055555555555</v>
      </c>
      <c r="J4208">
        <v>0.18333333299999999</v>
      </c>
      <c r="K4208">
        <v>0</v>
      </c>
      <c r="L4208">
        <v>0</v>
      </c>
      <c r="M4208">
        <v>0</v>
      </c>
      <c r="N4208">
        <v>0</v>
      </c>
      <c r="O4208">
        <v>0</v>
      </c>
      <c r="P4208">
        <v>0</v>
      </c>
      <c r="Q4208">
        <v>1</v>
      </c>
      <c r="R4208">
        <v>1</v>
      </c>
      <c r="S4208">
        <v>0</v>
      </c>
      <c r="T4208">
        <v>1</v>
      </c>
      <c r="U4208">
        <v>1</v>
      </c>
      <c r="V4208">
        <v>4</v>
      </c>
      <c r="W4208">
        <v>0.73333333300000003</v>
      </c>
      <c r="X4208">
        <v>40.42288971</v>
      </c>
      <c r="Y4208">
        <v>-124.476845</v>
      </c>
      <c r="AA4208" t="s">
        <v>11198</v>
      </c>
      <c r="AB4208">
        <v>40.42288971</v>
      </c>
      <c r="AC4208">
        <v>-124.47687500000001</v>
      </c>
      <c r="AE4208" t="s">
        <v>11198</v>
      </c>
      <c r="AG4208" t="s">
        <v>7195</v>
      </c>
      <c r="AH4208" t="s">
        <v>10771</v>
      </c>
      <c r="AO4208">
        <v>9</v>
      </c>
      <c r="AP4208">
        <v>12</v>
      </c>
      <c r="AU4208">
        <v>3</v>
      </c>
      <c r="AV4208">
        <v>2</v>
      </c>
      <c r="AW4208">
        <v>15</v>
      </c>
      <c r="AX4208" t="s">
        <v>2143</v>
      </c>
      <c r="AY4208">
        <v>4</v>
      </c>
      <c r="BC4208" t="b">
        <v>0</v>
      </c>
      <c r="BD4208">
        <v>4207</v>
      </c>
    </row>
    <row r="4209" spans="1:56" x14ac:dyDescent="0.4">
      <c r="A4209" t="s">
        <v>11209</v>
      </c>
      <c r="B4209" t="s">
        <v>11196</v>
      </c>
      <c r="C4209">
        <f t="shared" si="65"/>
        <v>2017</v>
      </c>
      <c r="D4209" t="s">
        <v>11210</v>
      </c>
      <c r="E4209" t="s">
        <v>10867</v>
      </c>
      <c r="F4209" t="s">
        <v>58</v>
      </c>
      <c r="H4209" s="1">
        <v>0.35902777777777778</v>
      </c>
      <c r="I4209" s="1">
        <v>0.3666666666666667</v>
      </c>
      <c r="J4209">
        <v>0.18333333299999999</v>
      </c>
      <c r="K4209">
        <v>0</v>
      </c>
      <c r="L4209">
        <v>0</v>
      </c>
      <c r="M4209">
        <v>0</v>
      </c>
      <c r="N4209">
        <v>0</v>
      </c>
      <c r="O4209">
        <v>0</v>
      </c>
      <c r="P4209">
        <v>0</v>
      </c>
      <c r="Q4209">
        <v>1</v>
      </c>
      <c r="R4209">
        <v>1</v>
      </c>
      <c r="S4209">
        <v>0</v>
      </c>
      <c r="T4209">
        <v>1</v>
      </c>
      <c r="U4209">
        <v>1</v>
      </c>
      <c r="V4209">
        <v>4</v>
      </c>
      <c r="W4209">
        <v>0.73333333300000003</v>
      </c>
      <c r="X4209">
        <v>40.426765439999997</v>
      </c>
      <c r="Y4209">
        <v>-124.471014</v>
      </c>
      <c r="AA4209" t="s">
        <v>11198</v>
      </c>
      <c r="AB4209">
        <v>40.42377853</v>
      </c>
      <c r="AC4209">
        <v>-124.472166</v>
      </c>
      <c r="AE4209" t="s">
        <v>11198</v>
      </c>
      <c r="AG4209" t="s">
        <v>10771</v>
      </c>
      <c r="AH4209" t="s">
        <v>7195</v>
      </c>
      <c r="AO4209">
        <v>9</v>
      </c>
      <c r="AP4209">
        <v>12</v>
      </c>
      <c r="AU4209">
        <v>7</v>
      </c>
      <c r="AV4209">
        <v>1</v>
      </c>
      <c r="AW4209">
        <v>15</v>
      </c>
      <c r="AX4209" t="s">
        <v>2143</v>
      </c>
      <c r="AY4209">
        <v>4</v>
      </c>
      <c r="BC4209" t="b">
        <v>0</v>
      </c>
      <c r="BD4209">
        <v>4208</v>
      </c>
    </row>
    <row r="4210" spans="1:56" x14ac:dyDescent="0.4">
      <c r="A4210" t="s">
        <v>11211</v>
      </c>
      <c r="B4210" t="s">
        <v>11196</v>
      </c>
      <c r="C4210">
        <f t="shared" si="65"/>
        <v>2017</v>
      </c>
      <c r="D4210" t="s">
        <v>11210</v>
      </c>
      <c r="E4210" t="s">
        <v>10867</v>
      </c>
      <c r="F4210" t="s">
        <v>58</v>
      </c>
      <c r="H4210" s="1">
        <v>0.36944444444444446</v>
      </c>
      <c r="I4210" s="1">
        <v>0.38125000000000003</v>
      </c>
      <c r="J4210">
        <v>0.28333333300000002</v>
      </c>
      <c r="K4210">
        <v>0</v>
      </c>
      <c r="L4210">
        <v>0</v>
      </c>
      <c r="M4210">
        <v>0</v>
      </c>
      <c r="N4210">
        <v>0</v>
      </c>
      <c r="O4210">
        <v>0</v>
      </c>
      <c r="P4210">
        <v>0</v>
      </c>
      <c r="Q4210">
        <v>1</v>
      </c>
      <c r="R4210">
        <v>1</v>
      </c>
      <c r="S4210">
        <v>0</v>
      </c>
      <c r="T4210">
        <v>1</v>
      </c>
      <c r="U4210">
        <v>1</v>
      </c>
      <c r="V4210">
        <v>4</v>
      </c>
      <c r="W4210">
        <v>1.1333333329999999</v>
      </c>
      <c r="X4210">
        <v>40.428031920000002</v>
      </c>
      <c r="Y4210">
        <v>-124.471065</v>
      </c>
      <c r="AA4210" t="s">
        <v>11198</v>
      </c>
      <c r="AB4210">
        <v>40.42344284</v>
      </c>
      <c r="AC4210">
        <v>-124.472927</v>
      </c>
      <c r="AE4210" t="s">
        <v>11198</v>
      </c>
      <c r="AG4210" t="s">
        <v>10771</v>
      </c>
      <c r="AH4210" t="s">
        <v>7195</v>
      </c>
      <c r="AO4210">
        <v>9</v>
      </c>
      <c r="AP4210">
        <v>12</v>
      </c>
      <c r="AU4210">
        <v>11</v>
      </c>
      <c r="AV4210">
        <v>1</v>
      </c>
      <c r="AW4210">
        <v>15</v>
      </c>
      <c r="AX4210" t="s">
        <v>2143</v>
      </c>
      <c r="AY4210">
        <v>4</v>
      </c>
      <c r="BC4210" t="b">
        <v>0</v>
      </c>
      <c r="BD4210">
        <v>4209</v>
      </c>
    </row>
    <row r="4211" spans="1:56" x14ac:dyDescent="0.4">
      <c r="A4211" t="s">
        <v>11212</v>
      </c>
      <c r="B4211" t="s">
        <v>11196</v>
      </c>
      <c r="C4211">
        <f t="shared" si="65"/>
        <v>2017</v>
      </c>
      <c r="D4211" t="s">
        <v>11210</v>
      </c>
      <c r="E4211" t="s">
        <v>10867</v>
      </c>
      <c r="F4211" t="s">
        <v>58</v>
      </c>
      <c r="H4211" s="1">
        <v>0.38611111111111113</v>
      </c>
      <c r="I4211" s="1">
        <v>0.39583333333333331</v>
      </c>
      <c r="J4211">
        <v>0.233333333</v>
      </c>
      <c r="K4211">
        <v>0</v>
      </c>
      <c r="L4211">
        <v>0</v>
      </c>
      <c r="M4211">
        <v>0</v>
      </c>
      <c r="N4211">
        <v>0</v>
      </c>
      <c r="O4211">
        <v>0</v>
      </c>
      <c r="P4211">
        <v>0</v>
      </c>
      <c r="Q4211">
        <v>1</v>
      </c>
      <c r="R4211">
        <v>1</v>
      </c>
      <c r="S4211">
        <v>0</v>
      </c>
      <c r="T4211">
        <v>1</v>
      </c>
      <c r="U4211">
        <v>1</v>
      </c>
      <c r="V4211">
        <v>4</v>
      </c>
      <c r="W4211">
        <v>0.93333333299999999</v>
      </c>
      <c r="X4211">
        <v>40.427982329999999</v>
      </c>
      <c r="Y4211">
        <v>-124.47268099999999</v>
      </c>
      <c r="AA4211" t="s">
        <v>11198</v>
      </c>
      <c r="AB4211">
        <v>40.42457581</v>
      </c>
      <c r="AC4211">
        <v>-124.47474800000001</v>
      </c>
      <c r="AE4211" t="s">
        <v>11198</v>
      </c>
      <c r="AG4211" t="s">
        <v>10771</v>
      </c>
      <c r="AH4211" t="s">
        <v>7195</v>
      </c>
      <c r="AO4211">
        <v>9</v>
      </c>
      <c r="AP4211">
        <v>12</v>
      </c>
      <c r="AU4211">
        <v>3</v>
      </c>
      <c r="AV4211">
        <v>1</v>
      </c>
      <c r="AW4211">
        <v>15</v>
      </c>
      <c r="AX4211" t="s">
        <v>2143</v>
      </c>
      <c r="AY4211">
        <v>4</v>
      </c>
      <c r="BC4211" t="b">
        <v>0</v>
      </c>
      <c r="BD4211">
        <v>4210</v>
      </c>
    </row>
    <row r="4212" spans="1:56" x14ac:dyDescent="0.4">
      <c r="A4212" t="s">
        <v>11213</v>
      </c>
      <c r="B4212" t="s">
        <v>11214</v>
      </c>
      <c r="C4212">
        <f t="shared" si="65"/>
        <v>2018</v>
      </c>
      <c r="D4212" t="s">
        <v>11215</v>
      </c>
      <c r="E4212" t="s">
        <v>10883</v>
      </c>
      <c r="F4212" t="s">
        <v>58</v>
      </c>
      <c r="G4212" t="s">
        <v>59</v>
      </c>
      <c r="H4212" s="1">
        <v>0.48958333333333331</v>
      </c>
      <c r="I4212" s="1">
        <v>0.5</v>
      </c>
      <c r="J4212">
        <v>0.25</v>
      </c>
      <c r="K4212">
        <v>0</v>
      </c>
      <c r="L4212">
        <v>0</v>
      </c>
      <c r="M4212">
        <v>0</v>
      </c>
      <c r="N4212">
        <v>0</v>
      </c>
      <c r="O4212">
        <v>0</v>
      </c>
      <c r="P4212">
        <v>0</v>
      </c>
      <c r="Q4212">
        <v>1</v>
      </c>
      <c r="R4212">
        <v>1</v>
      </c>
      <c r="S4212">
        <v>0</v>
      </c>
      <c r="T4212">
        <v>1</v>
      </c>
      <c r="U4212">
        <v>1</v>
      </c>
      <c r="V4212">
        <v>4</v>
      </c>
      <c r="W4212">
        <v>1</v>
      </c>
      <c r="X4212">
        <v>40.424564359999998</v>
      </c>
      <c r="Y4212">
        <v>-124.429956</v>
      </c>
      <c r="Z4212">
        <v>1362</v>
      </c>
      <c r="AA4212" t="s">
        <v>11216</v>
      </c>
      <c r="AB4212">
        <v>40.425895689999997</v>
      </c>
      <c r="AC4212">
        <v>-124.431944</v>
      </c>
      <c r="AD4212">
        <v>1372</v>
      </c>
      <c r="AE4212" t="s">
        <v>11217</v>
      </c>
      <c r="AG4212" t="s">
        <v>10787</v>
      </c>
      <c r="AH4212" t="s">
        <v>10771</v>
      </c>
      <c r="AO4212">
        <v>9</v>
      </c>
      <c r="AP4212">
        <v>8</v>
      </c>
      <c r="AR4212">
        <v>8</v>
      </c>
      <c r="AU4212">
        <v>12</v>
      </c>
      <c r="AV4212">
        <v>3</v>
      </c>
      <c r="AW4212">
        <v>5</v>
      </c>
      <c r="AX4212" t="s">
        <v>2143</v>
      </c>
      <c r="AY4212">
        <v>1</v>
      </c>
      <c r="BA4212" t="s">
        <v>10908</v>
      </c>
      <c r="BC4212" t="b">
        <v>0</v>
      </c>
      <c r="BD4212">
        <v>4211</v>
      </c>
    </row>
    <row r="4213" spans="1:56" x14ac:dyDescent="0.4">
      <c r="A4213" t="s">
        <v>11218</v>
      </c>
      <c r="B4213" t="s">
        <v>11214</v>
      </c>
      <c r="C4213">
        <f t="shared" si="65"/>
        <v>2018</v>
      </c>
      <c r="D4213" t="s">
        <v>11215</v>
      </c>
      <c r="E4213" t="s">
        <v>10883</v>
      </c>
      <c r="F4213" t="s">
        <v>58</v>
      </c>
      <c r="G4213" t="s">
        <v>59</v>
      </c>
      <c r="H4213" s="1">
        <v>0.50347222222222221</v>
      </c>
      <c r="I4213" s="1">
        <v>0.51041666666666663</v>
      </c>
      <c r="J4213">
        <v>0.16666666699999999</v>
      </c>
      <c r="K4213">
        <v>0</v>
      </c>
      <c r="L4213">
        <v>0</v>
      </c>
      <c r="M4213">
        <v>0</v>
      </c>
      <c r="N4213">
        <v>0</v>
      </c>
      <c r="O4213">
        <v>0</v>
      </c>
      <c r="P4213">
        <v>0</v>
      </c>
      <c r="Q4213">
        <v>1</v>
      </c>
      <c r="R4213">
        <v>1</v>
      </c>
      <c r="S4213">
        <v>0</v>
      </c>
      <c r="T4213">
        <v>1</v>
      </c>
      <c r="U4213">
        <v>1</v>
      </c>
      <c r="V4213">
        <v>4</v>
      </c>
      <c r="W4213">
        <v>0.66666666699999999</v>
      </c>
      <c r="X4213">
        <v>40.425559999999997</v>
      </c>
      <c r="Y4213">
        <v>-124.42876699999999</v>
      </c>
      <c r="Z4213">
        <v>1373</v>
      </c>
      <c r="AA4213" t="s">
        <v>11219</v>
      </c>
      <c r="AB4213">
        <v>40.42686844</v>
      </c>
      <c r="AC4213">
        <v>-124.429816</v>
      </c>
      <c r="AD4213">
        <v>1376</v>
      </c>
      <c r="AE4213" t="s">
        <v>11220</v>
      </c>
      <c r="AG4213" t="s">
        <v>10787</v>
      </c>
      <c r="AH4213" t="s">
        <v>10771</v>
      </c>
      <c r="AO4213">
        <v>9</v>
      </c>
      <c r="AP4213">
        <v>8</v>
      </c>
      <c r="AR4213">
        <v>8</v>
      </c>
      <c r="AU4213">
        <v>3</v>
      </c>
      <c r="AV4213">
        <v>3</v>
      </c>
      <c r="AW4213">
        <v>5</v>
      </c>
      <c r="AX4213" t="s">
        <v>2143</v>
      </c>
      <c r="AY4213">
        <v>1</v>
      </c>
      <c r="BA4213" t="s">
        <v>10908</v>
      </c>
      <c r="BC4213" t="b">
        <v>0</v>
      </c>
      <c r="BD4213">
        <v>4212</v>
      </c>
    </row>
    <row r="4214" spans="1:56" x14ac:dyDescent="0.4">
      <c r="A4214" t="s">
        <v>11221</v>
      </c>
      <c r="B4214" t="s">
        <v>11214</v>
      </c>
      <c r="C4214">
        <f t="shared" si="65"/>
        <v>2018</v>
      </c>
      <c r="D4214" t="s">
        <v>11215</v>
      </c>
      <c r="E4214" t="s">
        <v>10883</v>
      </c>
      <c r="F4214" t="s">
        <v>58</v>
      </c>
      <c r="G4214" t="s">
        <v>59</v>
      </c>
      <c r="H4214" s="1">
        <v>0.51250000000000007</v>
      </c>
      <c r="I4214" s="1">
        <v>0.52569444444444446</v>
      </c>
      <c r="J4214">
        <v>0.31666666700000001</v>
      </c>
      <c r="K4214">
        <v>0</v>
      </c>
      <c r="L4214">
        <v>0</v>
      </c>
      <c r="M4214">
        <v>0</v>
      </c>
      <c r="N4214">
        <v>0</v>
      </c>
      <c r="O4214">
        <v>0</v>
      </c>
      <c r="P4214">
        <v>0</v>
      </c>
      <c r="Q4214">
        <v>1</v>
      </c>
      <c r="R4214">
        <v>1</v>
      </c>
      <c r="S4214">
        <v>0</v>
      </c>
      <c r="T4214">
        <v>1</v>
      </c>
      <c r="U4214">
        <v>1</v>
      </c>
      <c r="V4214">
        <v>4</v>
      </c>
      <c r="W4214">
        <v>1.266666667</v>
      </c>
      <c r="X4214">
        <v>40.424552919999996</v>
      </c>
      <c r="Y4214">
        <v>-124.43022000000001</v>
      </c>
      <c r="Z4214">
        <v>1377</v>
      </c>
      <c r="AA4214" t="s">
        <v>11222</v>
      </c>
      <c r="AB4214">
        <v>40.427505490000001</v>
      </c>
      <c r="AC4214">
        <v>-124.43289900000001</v>
      </c>
      <c r="AD4214">
        <v>1387</v>
      </c>
      <c r="AE4214" t="s">
        <v>11223</v>
      </c>
      <c r="AG4214" t="s">
        <v>10787</v>
      </c>
      <c r="AH4214" t="s">
        <v>10771</v>
      </c>
      <c r="AO4214">
        <v>9</v>
      </c>
      <c r="AP4214">
        <v>8</v>
      </c>
      <c r="AR4214">
        <v>8</v>
      </c>
      <c r="AU4214">
        <v>17</v>
      </c>
      <c r="AV4214">
        <v>3</v>
      </c>
      <c r="AW4214">
        <v>5</v>
      </c>
      <c r="AX4214" t="s">
        <v>2143</v>
      </c>
      <c r="AY4214">
        <v>1</v>
      </c>
      <c r="BA4214" t="s">
        <v>10908</v>
      </c>
      <c r="BC4214" t="b">
        <v>0</v>
      </c>
      <c r="BD4214">
        <v>4213</v>
      </c>
    </row>
    <row r="4215" spans="1:56" x14ac:dyDescent="0.4">
      <c r="A4215" t="s">
        <v>11224</v>
      </c>
      <c r="B4215" t="s">
        <v>11214</v>
      </c>
      <c r="C4215">
        <f t="shared" si="65"/>
        <v>2018</v>
      </c>
      <c r="D4215" t="s">
        <v>11225</v>
      </c>
      <c r="E4215" t="s">
        <v>10850</v>
      </c>
      <c r="F4215" t="s">
        <v>58</v>
      </c>
      <c r="G4215" t="s">
        <v>59</v>
      </c>
      <c r="H4215" s="1">
        <v>0.44375000000000003</v>
      </c>
      <c r="I4215" s="1">
        <v>0.44861111111111113</v>
      </c>
      <c r="J4215">
        <v>0.116666667</v>
      </c>
      <c r="K4215">
        <v>0</v>
      </c>
      <c r="L4215">
        <v>0</v>
      </c>
      <c r="M4215">
        <v>0</v>
      </c>
      <c r="N4215">
        <v>0</v>
      </c>
      <c r="O4215">
        <v>0</v>
      </c>
      <c r="P4215">
        <v>0</v>
      </c>
      <c r="Q4215">
        <v>1</v>
      </c>
      <c r="R4215">
        <v>1</v>
      </c>
      <c r="S4215">
        <v>0</v>
      </c>
      <c r="T4215">
        <v>1</v>
      </c>
      <c r="U4215">
        <v>1</v>
      </c>
      <c r="V4215">
        <v>4</v>
      </c>
      <c r="W4215">
        <v>0.46666666699999998</v>
      </c>
      <c r="X4215">
        <v>40.420131679999997</v>
      </c>
      <c r="Y4215">
        <v>-124.458208</v>
      </c>
      <c r="Z4215">
        <v>1338</v>
      </c>
      <c r="AA4215" t="s">
        <v>11226</v>
      </c>
      <c r="AB4215">
        <v>40.420383450000003</v>
      </c>
      <c r="AC4215">
        <v>-124.4584</v>
      </c>
      <c r="AD4215">
        <v>1341</v>
      </c>
      <c r="AE4215" t="s">
        <v>11227</v>
      </c>
      <c r="AG4215" t="s">
        <v>10771</v>
      </c>
      <c r="AH4215" t="s">
        <v>11228</v>
      </c>
      <c r="AO4215">
        <v>9</v>
      </c>
      <c r="AP4215">
        <v>8</v>
      </c>
      <c r="AR4215">
        <v>12</v>
      </c>
      <c r="AU4215">
        <v>16</v>
      </c>
      <c r="AV4215">
        <v>3</v>
      </c>
      <c r="AW4215">
        <v>1</v>
      </c>
      <c r="AX4215" t="s">
        <v>2143</v>
      </c>
      <c r="AY4215">
        <v>2</v>
      </c>
      <c r="BA4215" t="s">
        <v>10908</v>
      </c>
      <c r="BC4215" t="b">
        <v>0</v>
      </c>
      <c r="BD4215">
        <v>4214</v>
      </c>
    </row>
    <row r="4216" spans="1:56" x14ac:dyDescent="0.4">
      <c r="A4216" t="s">
        <v>11229</v>
      </c>
      <c r="B4216" t="s">
        <v>11214</v>
      </c>
      <c r="C4216">
        <f t="shared" si="65"/>
        <v>2018</v>
      </c>
      <c r="D4216" t="s">
        <v>11225</v>
      </c>
      <c r="E4216" t="s">
        <v>10850</v>
      </c>
      <c r="F4216" t="s">
        <v>58</v>
      </c>
      <c r="G4216" t="s">
        <v>59</v>
      </c>
      <c r="H4216" s="1">
        <v>0.45277777777777778</v>
      </c>
      <c r="I4216" s="1">
        <v>0.4694444444444445</v>
      </c>
      <c r="J4216">
        <v>0.4</v>
      </c>
      <c r="K4216">
        <v>-2</v>
      </c>
      <c r="L4216">
        <v>0</v>
      </c>
      <c r="M4216">
        <v>-2</v>
      </c>
      <c r="N4216">
        <v>0</v>
      </c>
      <c r="O4216">
        <v>-2</v>
      </c>
      <c r="P4216">
        <v>-0.1</v>
      </c>
      <c r="Q4216">
        <v>1</v>
      </c>
      <c r="R4216">
        <v>1</v>
      </c>
      <c r="S4216">
        <v>0</v>
      </c>
      <c r="T4216">
        <v>1</v>
      </c>
      <c r="U4216">
        <v>1</v>
      </c>
      <c r="V4216">
        <v>4</v>
      </c>
      <c r="W4216">
        <v>1.5</v>
      </c>
      <c r="X4216">
        <v>40.42074203</v>
      </c>
      <c r="Y4216">
        <v>-124.458849</v>
      </c>
      <c r="Z4216">
        <v>1342</v>
      </c>
      <c r="AA4216" t="s">
        <v>11230</v>
      </c>
      <c r="AB4216">
        <v>40.422424319999998</v>
      </c>
      <c r="AC4216">
        <v>-124.46071000000001</v>
      </c>
      <c r="AD4216">
        <v>1353</v>
      </c>
      <c r="AE4216" t="s">
        <v>11231</v>
      </c>
      <c r="AG4216" t="s">
        <v>10771</v>
      </c>
      <c r="AH4216" t="s">
        <v>11228</v>
      </c>
      <c r="AO4216">
        <v>9</v>
      </c>
      <c r="AP4216">
        <v>8</v>
      </c>
      <c r="AR4216">
        <v>12</v>
      </c>
      <c r="AU4216">
        <v>17</v>
      </c>
      <c r="AV4216">
        <v>3</v>
      </c>
      <c r="AW4216">
        <v>1</v>
      </c>
      <c r="AX4216" t="s">
        <v>2143</v>
      </c>
      <c r="AY4216">
        <v>2</v>
      </c>
      <c r="BA4216" t="s">
        <v>10908</v>
      </c>
      <c r="BC4216" t="b">
        <v>0</v>
      </c>
      <c r="BD4216">
        <v>4215</v>
      </c>
    </row>
    <row r="4217" spans="1:56" x14ac:dyDescent="0.4">
      <c r="A4217" t="s">
        <v>11232</v>
      </c>
      <c r="B4217" t="s">
        <v>11214</v>
      </c>
      <c r="C4217">
        <f t="shared" si="65"/>
        <v>2018</v>
      </c>
      <c r="D4217" t="s">
        <v>11225</v>
      </c>
      <c r="E4217" t="s">
        <v>10850</v>
      </c>
      <c r="F4217" t="s">
        <v>58</v>
      </c>
      <c r="G4217" t="s">
        <v>59</v>
      </c>
      <c r="H4217" s="1">
        <v>0.47291666666666665</v>
      </c>
      <c r="I4217" s="1">
        <v>0.4826388888888889</v>
      </c>
      <c r="J4217">
        <v>0.233333333</v>
      </c>
      <c r="K4217">
        <v>0</v>
      </c>
      <c r="L4217">
        <v>0</v>
      </c>
      <c r="M4217">
        <v>0</v>
      </c>
      <c r="N4217">
        <v>0</v>
      </c>
      <c r="O4217">
        <v>-3</v>
      </c>
      <c r="P4217">
        <v>-0.05</v>
      </c>
      <c r="Q4217">
        <v>1</v>
      </c>
      <c r="R4217">
        <v>1</v>
      </c>
      <c r="S4217">
        <v>0</v>
      </c>
      <c r="T4217">
        <v>1</v>
      </c>
      <c r="U4217">
        <v>1</v>
      </c>
      <c r="V4217">
        <v>4</v>
      </c>
      <c r="W4217">
        <v>0.88333333300000005</v>
      </c>
      <c r="X4217">
        <v>40.419876100000003</v>
      </c>
      <c r="Y4217">
        <v>-124.456688</v>
      </c>
      <c r="Z4217">
        <v>1354</v>
      </c>
      <c r="AA4217" t="s">
        <v>11233</v>
      </c>
      <c r="AB4217">
        <v>40.421401979999999</v>
      </c>
      <c r="AC4217">
        <v>-124.457356</v>
      </c>
      <c r="AD4217">
        <v>1361</v>
      </c>
      <c r="AE4217" t="s">
        <v>11234</v>
      </c>
      <c r="AG4217" t="s">
        <v>10771</v>
      </c>
      <c r="AH4217" t="s">
        <v>11228</v>
      </c>
      <c r="AO4217">
        <v>9</v>
      </c>
      <c r="AP4217">
        <v>8</v>
      </c>
      <c r="AR4217">
        <v>12</v>
      </c>
      <c r="AU4217">
        <v>6</v>
      </c>
      <c r="AV4217">
        <v>3</v>
      </c>
      <c r="AW4217">
        <v>1</v>
      </c>
      <c r="AX4217" t="s">
        <v>2143</v>
      </c>
      <c r="AY4217">
        <v>2</v>
      </c>
      <c r="BA4217" t="s">
        <v>10908</v>
      </c>
      <c r="BC4217" t="b">
        <v>0</v>
      </c>
      <c r="BD4217">
        <v>4216</v>
      </c>
    </row>
    <row r="4218" spans="1:56" x14ac:dyDescent="0.4">
      <c r="A4218" t="s">
        <v>11235</v>
      </c>
      <c r="B4218" t="s">
        <v>11214</v>
      </c>
      <c r="C4218">
        <f t="shared" si="65"/>
        <v>2018</v>
      </c>
      <c r="D4218" t="s">
        <v>11236</v>
      </c>
      <c r="E4218" t="s">
        <v>10807</v>
      </c>
      <c r="F4218" t="s">
        <v>58</v>
      </c>
      <c r="G4218" t="s">
        <v>59</v>
      </c>
      <c r="H4218" s="1">
        <v>0.35416666666666669</v>
      </c>
      <c r="I4218" s="1">
        <v>0.36527777777777781</v>
      </c>
      <c r="J4218">
        <v>0.26666666700000002</v>
      </c>
      <c r="K4218">
        <v>0</v>
      </c>
      <c r="L4218">
        <v>0</v>
      </c>
      <c r="M4218">
        <v>0</v>
      </c>
      <c r="N4218">
        <v>0</v>
      </c>
      <c r="O4218">
        <v>-2</v>
      </c>
      <c r="P4218">
        <v>-3.3333333E-2</v>
      </c>
      <c r="Q4218">
        <v>1</v>
      </c>
      <c r="R4218">
        <v>1</v>
      </c>
      <c r="S4218">
        <v>0</v>
      </c>
      <c r="T4218">
        <v>1</v>
      </c>
      <c r="U4218">
        <v>1</v>
      </c>
      <c r="V4218">
        <v>4</v>
      </c>
      <c r="W4218">
        <v>1.0333333330000001</v>
      </c>
      <c r="X4218">
        <v>40.425094600000001</v>
      </c>
      <c r="Y4218">
        <v>-124.491589</v>
      </c>
      <c r="Z4218">
        <v>1297</v>
      </c>
      <c r="AA4218" t="s">
        <v>11237</v>
      </c>
      <c r="AB4218">
        <v>40.428325649999998</v>
      </c>
      <c r="AC4218">
        <v>-124.492085</v>
      </c>
      <c r="AD4218">
        <v>1303</v>
      </c>
      <c r="AE4218" t="s">
        <v>11238</v>
      </c>
      <c r="AG4218" t="s">
        <v>2103</v>
      </c>
      <c r="AH4218" t="s">
        <v>10771</v>
      </c>
      <c r="AO4218">
        <v>9</v>
      </c>
      <c r="AP4218">
        <v>10</v>
      </c>
      <c r="AR4218">
        <v>12</v>
      </c>
      <c r="AU4218">
        <v>5</v>
      </c>
      <c r="AV4218">
        <v>3</v>
      </c>
      <c r="AW4218">
        <v>1</v>
      </c>
      <c r="AX4218" t="s">
        <v>2143</v>
      </c>
      <c r="AY4218">
        <v>2</v>
      </c>
      <c r="BA4218" t="s">
        <v>11239</v>
      </c>
      <c r="BC4218" t="b">
        <v>0</v>
      </c>
      <c r="BD4218">
        <v>4217</v>
      </c>
    </row>
    <row r="4219" spans="1:56" x14ac:dyDescent="0.4">
      <c r="A4219" t="s">
        <v>11240</v>
      </c>
      <c r="B4219" t="s">
        <v>11214</v>
      </c>
      <c r="C4219">
        <f t="shared" si="65"/>
        <v>2018</v>
      </c>
      <c r="D4219" t="s">
        <v>11236</v>
      </c>
      <c r="E4219" t="s">
        <v>10807</v>
      </c>
      <c r="F4219" t="s">
        <v>58</v>
      </c>
      <c r="G4219" t="s">
        <v>59</v>
      </c>
      <c r="H4219" s="1">
        <v>0.36805555555555558</v>
      </c>
      <c r="I4219" s="1">
        <v>0.37847222222222227</v>
      </c>
      <c r="J4219">
        <v>0.25</v>
      </c>
      <c r="K4219">
        <v>0</v>
      </c>
      <c r="L4219">
        <v>0</v>
      </c>
      <c r="M4219">
        <v>0</v>
      </c>
      <c r="N4219">
        <v>0</v>
      </c>
      <c r="O4219">
        <v>0</v>
      </c>
      <c r="P4219">
        <v>0</v>
      </c>
      <c r="Q4219">
        <v>1</v>
      </c>
      <c r="R4219">
        <v>1</v>
      </c>
      <c r="S4219">
        <v>0</v>
      </c>
      <c r="T4219">
        <v>1</v>
      </c>
      <c r="U4219">
        <v>1</v>
      </c>
      <c r="V4219">
        <v>4</v>
      </c>
      <c r="W4219">
        <v>1</v>
      </c>
      <c r="X4219">
        <v>40.425117489999998</v>
      </c>
      <c r="Y4219">
        <v>-124.49046199999999</v>
      </c>
      <c r="Z4219">
        <v>1305</v>
      </c>
      <c r="AA4219" t="s">
        <v>11241</v>
      </c>
      <c r="AB4219">
        <v>40.426872250000002</v>
      </c>
      <c r="AC4219">
        <v>-124.490577</v>
      </c>
      <c r="AD4219">
        <v>1308</v>
      </c>
      <c r="AE4219" t="s">
        <v>11242</v>
      </c>
      <c r="AG4219" t="s">
        <v>2103</v>
      </c>
      <c r="AH4219" t="s">
        <v>10771</v>
      </c>
      <c r="AO4219">
        <v>9</v>
      </c>
      <c r="AP4219">
        <v>10</v>
      </c>
      <c r="AR4219">
        <v>12</v>
      </c>
      <c r="AU4219">
        <v>6</v>
      </c>
      <c r="AV4219">
        <v>3</v>
      </c>
      <c r="AW4219">
        <v>1</v>
      </c>
      <c r="AX4219" t="s">
        <v>2143</v>
      </c>
      <c r="AY4219">
        <v>2</v>
      </c>
      <c r="BA4219" t="s">
        <v>11239</v>
      </c>
      <c r="BC4219" t="b">
        <v>0</v>
      </c>
      <c r="BD4219">
        <v>4218</v>
      </c>
    </row>
    <row r="4220" spans="1:56" x14ac:dyDescent="0.4">
      <c r="A4220" t="s">
        <v>11243</v>
      </c>
      <c r="B4220" t="s">
        <v>11214</v>
      </c>
      <c r="C4220">
        <f t="shared" si="65"/>
        <v>2018</v>
      </c>
      <c r="D4220" t="s">
        <v>11236</v>
      </c>
      <c r="E4220" t="s">
        <v>10807</v>
      </c>
      <c r="F4220" t="s">
        <v>58</v>
      </c>
      <c r="G4220" t="s">
        <v>59</v>
      </c>
      <c r="H4220" s="1">
        <v>0.38194444444444442</v>
      </c>
      <c r="I4220" s="1">
        <v>0.3923611111111111</v>
      </c>
      <c r="J4220">
        <v>0.25</v>
      </c>
      <c r="K4220">
        <v>0</v>
      </c>
      <c r="L4220">
        <v>0</v>
      </c>
      <c r="M4220">
        <v>0</v>
      </c>
      <c r="N4220">
        <v>0</v>
      </c>
      <c r="O4220">
        <v>-1</v>
      </c>
      <c r="P4220">
        <v>-1.6666667E-2</v>
      </c>
      <c r="Q4220">
        <v>1</v>
      </c>
      <c r="R4220">
        <v>1</v>
      </c>
      <c r="S4220">
        <v>0</v>
      </c>
      <c r="T4220">
        <v>1</v>
      </c>
      <c r="U4220">
        <v>1</v>
      </c>
      <c r="V4220">
        <v>4</v>
      </c>
      <c r="W4220">
        <v>0.98333333300000003</v>
      </c>
      <c r="X4220">
        <v>40.425582890000001</v>
      </c>
      <c r="Y4220">
        <v>-124.487745</v>
      </c>
      <c r="Z4220">
        <v>1309</v>
      </c>
      <c r="AA4220" t="s">
        <v>11244</v>
      </c>
      <c r="AB4220">
        <v>40.427745819999998</v>
      </c>
      <c r="AC4220">
        <v>-124.48844800000001</v>
      </c>
      <c r="AD4220">
        <v>1319</v>
      </c>
      <c r="AE4220" t="s">
        <v>11245</v>
      </c>
      <c r="AG4220" t="s">
        <v>2103</v>
      </c>
      <c r="AH4220" t="s">
        <v>10771</v>
      </c>
      <c r="AO4220">
        <v>9</v>
      </c>
      <c r="AP4220">
        <v>10</v>
      </c>
      <c r="AR4220">
        <v>12</v>
      </c>
      <c r="AU4220">
        <v>12</v>
      </c>
      <c r="AV4220">
        <v>3</v>
      </c>
      <c r="AW4220">
        <v>1</v>
      </c>
      <c r="AX4220" t="s">
        <v>2143</v>
      </c>
      <c r="AY4220">
        <v>2</v>
      </c>
      <c r="BA4220" t="s">
        <v>11239</v>
      </c>
      <c r="BC4220" t="b">
        <v>0</v>
      </c>
      <c r="BD4220">
        <v>4219</v>
      </c>
    </row>
    <row r="4221" spans="1:56" x14ac:dyDescent="0.4">
      <c r="A4221" t="s">
        <v>11246</v>
      </c>
      <c r="B4221" t="s">
        <v>11214</v>
      </c>
      <c r="C4221">
        <f t="shared" si="65"/>
        <v>2018</v>
      </c>
      <c r="D4221" t="s">
        <v>11247</v>
      </c>
      <c r="E4221" t="s">
        <v>10986</v>
      </c>
      <c r="F4221" t="s">
        <v>58</v>
      </c>
      <c r="G4221" t="s">
        <v>59</v>
      </c>
      <c r="H4221" s="1">
        <v>0.3979166666666667</v>
      </c>
      <c r="I4221" s="1">
        <v>0.4069444444444445</v>
      </c>
      <c r="J4221">
        <v>0.21666666700000001</v>
      </c>
      <c r="K4221">
        <v>0</v>
      </c>
      <c r="L4221">
        <v>0</v>
      </c>
      <c r="M4221">
        <v>0</v>
      </c>
      <c r="N4221">
        <v>0</v>
      </c>
      <c r="O4221">
        <v>0</v>
      </c>
      <c r="P4221">
        <v>0</v>
      </c>
      <c r="Q4221">
        <v>1</v>
      </c>
      <c r="R4221">
        <v>1</v>
      </c>
      <c r="S4221">
        <v>0</v>
      </c>
      <c r="T4221">
        <v>1</v>
      </c>
      <c r="U4221">
        <v>1</v>
      </c>
      <c r="V4221">
        <v>4</v>
      </c>
      <c r="W4221">
        <v>0.86666666699999995</v>
      </c>
      <c r="X4221">
        <v>40.423770900000001</v>
      </c>
      <c r="Y4221">
        <v>-124.48530100000001</v>
      </c>
      <c r="Z4221">
        <v>1320</v>
      </c>
      <c r="AA4221" t="s">
        <v>11248</v>
      </c>
      <c r="AB4221">
        <v>40.425479889999998</v>
      </c>
      <c r="AC4221">
        <v>-124.485471</v>
      </c>
      <c r="AD4221">
        <v>1327</v>
      </c>
      <c r="AE4221" t="s">
        <v>11249</v>
      </c>
      <c r="AG4221" t="s">
        <v>2103</v>
      </c>
      <c r="AH4221" t="s">
        <v>10771</v>
      </c>
      <c r="AO4221">
        <v>9</v>
      </c>
      <c r="AP4221">
        <v>10</v>
      </c>
      <c r="AR4221">
        <v>12</v>
      </c>
      <c r="AU4221">
        <v>8</v>
      </c>
      <c r="AV4221">
        <v>3</v>
      </c>
      <c r="AW4221">
        <v>1</v>
      </c>
      <c r="AX4221" t="s">
        <v>2143</v>
      </c>
      <c r="AY4221">
        <v>2</v>
      </c>
      <c r="BA4221" t="s">
        <v>11239</v>
      </c>
      <c r="BC4221" t="b">
        <v>0</v>
      </c>
      <c r="BD4221">
        <v>4220</v>
      </c>
    </row>
    <row r="4222" spans="1:56" x14ac:dyDescent="0.4">
      <c r="A4222" t="s">
        <v>11250</v>
      </c>
      <c r="B4222" t="s">
        <v>11214</v>
      </c>
      <c r="C4222">
        <f t="shared" si="65"/>
        <v>2018</v>
      </c>
      <c r="D4222" t="s">
        <v>11247</v>
      </c>
      <c r="E4222" t="s">
        <v>10986</v>
      </c>
      <c r="F4222" t="s">
        <v>58</v>
      </c>
      <c r="G4222" t="s">
        <v>59</v>
      </c>
      <c r="H4222" s="1">
        <v>0.41388888888888892</v>
      </c>
      <c r="I4222" s="1">
        <v>0.42291666666666666</v>
      </c>
      <c r="J4222">
        <v>0.21666666700000001</v>
      </c>
      <c r="K4222">
        <v>0</v>
      </c>
      <c r="L4222">
        <v>0</v>
      </c>
      <c r="M4222">
        <v>0</v>
      </c>
      <c r="N4222">
        <v>0</v>
      </c>
      <c r="O4222">
        <v>0</v>
      </c>
      <c r="P4222">
        <v>0</v>
      </c>
      <c r="Q4222">
        <v>1</v>
      </c>
      <c r="R4222">
        <v>1</v>
      </c>
      <c r="S4222">
        <v>0</v>
      </c>
      <c r="T4222">
        <v>1</v>
      </c>
      <c r="U4222">
        <v>1</v>
      </c>
      <c r="V4222">
        <v>4</v>
      </c>
      <c r="W4222">
        <v>0.86666666699999995</v>
      </c>
      <c r="X4222">
        <v>40.42399597</v>
      </c>
      <c r="Y4222">
        <v>-124.484275</v>
      </c>
      <c r="Z4222">
        <v>1328</v>
      </c>
      <c r="AA4222" t="s">
        <v>11251</v>
      </c>
      <c r="AB4222">
        <v>40.425819400000002</v>
      </c>
      <c r="AC4222">
        <v>-124.484238</v>
      </c>
      <c r="AD4222">
        <v>1330</v>
      </c>
      <c r="AE4222" t="s">
        <v>11252</v>
      </c>
      <c r="AG4222" t="s">
        <v>2103</v>
      </c>
      <c r="AH4222" t="s">
        <v>10771</v>
      </c>
      <c r="AO4222">
        <v>9</v>
      </c>
      <c r="AP4222">
        <v>10</v>
      </c>
      <c r="AR4222">
        <v>12</v>
      </c>
      <c r="AU4222">
        <v>3</v>
      </c>
      <c r="AV4222">
        <v>3</v>
      </c>
      <c r="AW4222">
        <v>1</v>
      </c>
      <c r="AX4222" t="s">
        <v>2143</v>
      </c>
      <c r="AY4222">
        <v>2</v>
      </c>
      <c r="BA4222" t="s">
        <v>11239</v>
      </c>
      <c r="BC4222" t="b">
        <v>0</v>
      </c>
      <c r="BD4222">
        <v>4221</v>
      </c>
    </row>
    <row r="4223" spans="1:56" x14ac:dyDescent="0.4">
      <c r="A4223" t="s">
        <v>11253</v>
      </c>
      <c r="B4223" t="s">
        <v>11214</v>
      </c>
      <c r="C4223">
        <f t="shared" si="65"/>
        <v>2018</v>
      </c>
      <c r="D4223" t="s">
        <v>11247</v>
      </c>
      <c r="E4223" t="s">
        <v>10986</v>
      </c>
      <c r="F4223" t="s">
        <v>58</v>
      </c>
      <c r="G4223" t="s">
        <v>59</v>
      </c>
      <c r="H4223" s="1">
        <v>0.42638888888888887</v>
      </c>
      <c r="I4223" s="1">
        <v>0.4368055555555555</v>
      </c>
      <c r="J4223">
        <v>0.25</v>
      </c>
      <c r="K4223">
        <v>0</v>
      </c>
      <c r="L4223">
        <v>0</v>
      </c>
      <c r="M4223">
        <v>0</v>
      </c>
      <c r="N4223">
        <v>0</v>
      </c>
      <c r="O4223">
        <v>0</v>
      </c>
      <c r="P4223">
        <v>0</v>
      </c>
      <c r="Q4223">
        <v>1</v>
      </c>
      <c r="R4223">
        <v>1</v>
      </c>
      <c r="S4223">
        <v>0</v>
      </c>
      <c r="T4223">
        <v>1</v>
      </c>
      <c r="U4223">
        <v>1</v>
      </c>
      <c r="V4223">
        <v>4</v>
      </c>
      <c r="W4223">
        <v>1</v>
      </c>
      <c r="X4223">
        <v>40.424217220000003</v>
      </c>
      <c r="Y4223">
        <v>-124.482668</v>
      </c>
      <c r="Z4223">
        <v>1331</v>
      </c>
      <c r="AA4223" t="s">
        <v>11254</v>
      </c>
      <c r="AB4223">
        <v>40.426212309999997</v>
      </c>
      <c r="AC4223">
        <v>-124.48267199999999</v>
      </c>
      <c r="AD4223">
        <v>1337</v>
      </c>
      <c r="AE4223" t="s">
        <v>11255</v>
      </c>
      <c r="AG4223" t="s">
        <v>2103</v>
      </c>
      <c r="AH4223" t="s">
        <v>10771</v>
      </c>
      <c r="AO4223">
        <v>9</v>
      </c>
      <c r="AP4223">
        <v>10</v>
      </c>
      <c r="AR4223">
        <v>12</v>
      </c>
      <c r="AU4223">
        <v>12</v>
      </c>
      <c r="AV4223">
        <v>3</v>
      </c>
      <c r="AW4223">
        <v>1</v>
      </c>
      <c r="AX4223" t="s">
        <v>2143</v>
      </c>
      <c r="AY4223">
        <v>2</v>
      </c>
      <c r="BA4223" t="s">
        <v>11239</v>
      </c>
      <c r="BC4223" t="b">
        <v>0</v>
      </c>
      <c r="BD4223">
        <v>4222</v>
      </c>
    </row>
    <row r="4224" spans="1:56" x14ac:dyDescent="0.4">
      <c r="A4224" t="s">
        <v>11256</v>
      </c>
      <c r="B4224" t="s">
        <v>11257</v>
      </c>
      <c r="C4224">
        <f t="shared" si="65"/>
        <v>2019</v>
      </c>
      <c r="D4224" t="s">
        <v>11258</v>
      </c>
      <c r="E4224" t="s">
        <v>10768</v>
      </c>
      <c r="F4224" t="s">
        <v>58</v>
      </c>
      <c r="G4224" t="s">
        <v>59</v>
      </c>
      <c r="H4224" s="1">
        <v>0.44166666666666665</v>
      </c>
      <c r="I4224" s="1">
        <v>0.45069444444444445</v>
      </c>
      <c r="J4224">
        <v>0.21666666700000001</v>
      </c>
      <c r="K4224">
        <v>0</v>
      </c>
      <c r="L4224">
        <v>0</v>
      </c>
      <c r="M4224">
        <v>0</v>
      </c>
      <c r="N4224">
        <v>0</v>
      </c>
      <c r="O4224">
        <v>-2</v>
      </c>
      <c r="P4224">
        <v>-3.3333333E-2</v>
      </c>
      <c r="Q4224">
        <v>1</v>
      </c>
      <c r="R4224">
        <v>1</v>
      </c>
      <c r="S4224">
        <v>0</v>
      </c>
      <c r="T4224">
        <v>1</v>
      </c>
      <c r="U4224">
        <v>1</v>
      </c>
      <c r="V4224">
        <v>4</v>
      </c>
      <c r="W4224">
        <v>0.83333333300000001</v>
      </c>
      <c r="X4224">
        <v>40.427833560000003</v>
      </c>
      <c r="Y4224">
        <v>-124.43535900000001</v>
      </c>
      <c r="Z4224">
        <v>1239</v>
      </c>
      <c r="AA4224" t="s">
        <v>11259</v>
      </c>
      <c r="AB4224">
        <v>40.426563260000002</v>
      </c>
      <c r="AC4224">
        <v>-124.435333</v>
      </c>
      <c r="AD4224">
        <v>1243</v>
      </c>
      <c r="AE4224" t="s">
        <v>11260</v>
      </c>
      <c r="AF4224">
        <v>141</v>
      </c>
      <c r="AG4224" t="s">
        <v>10771</v>
      </c>
      <c r="AH4224" t="s">
        <v>10787</v>
      </c>
      <c r="AO4224">
        <v>12</v>
      </c>
      <c r="AP4224">
        <v>9</v>
      </c>
      <c r="AR4224">
        <v>12</v>
      </c>
      <c r="AS4224">
        <v>0</v>
      </c>
      <c r="AT4224">
        <v>0</v>
      </c>
      <c r="AU4224">
        <v>5</v>
      </c>
      <c r="AV4224">
        <v>1</v>
      </c>
      <c r="AW4224">
        <v>5</v>
      </c>
      <c r="AX4224" t="s">
        <v>912</v>
      </c>
      <c r="AY4224">
        <v>3</v>
      </c>
      <c r="BC4224" t="b">
        <v>0</v>
      </c>
      <c r="BD4224">
        <v>4223</v>
      </c>
    </row>
    <row r="4225" spans="1:56" x14ac:dyDescent="0.4">
      <c r="A4225" t="s">
        <v>11261</v>
      </c>
      <c r="B4225" t="s">
        <v>11257</v>
      </c>
      <c r="C4225">
        <f t="shared" si="65"/>
        <v>2019</v>
      </c>
      <c r="D4225" t="s">
        <v>11258</v>
      </c>
      <c r="E4225" t="s">
        <v>10768</v>
      </c>
      <c r="F4225" t="s">
        <v>58</v>
      </c>
      <c r="G4225" t="s">
        <v>59</v>
      </c>
      <c r="H4225" s="1">
        <v>0.45902777777777781</v>
      </c>
      <c r="I4225" s="1">
        <v>0.47500000000000003</v>
      </c>
      <c r="J4225">
        <v>0.383333333</v>
      </c>
      <c r="K4225">
        <v>0</v>
      </c>
      <c r="L4225">
        <v>0</v>
      </c>
      <c r="M4225">
        <v>0</v>
      </c>
      <c r="N4225">
        <v>0</v>
      </c>
      <c r="O4225">
        <v>0</v>
      </c>
      <c r="P4225">
        <v>0</v>
      </c>
      <c r="Q4225">
        <v>1</v>
      </c>
      <c r="R4225">
        <v>1</v>
      </c>
      <c r="S4225">
        <v>0</v>
      </c>
      <c r="T4225">
        <v>1</v>
      </c>
      <c r="U4225">
        <v>1</v>
      </c>
      <c r="V4225">
        <v>4</v>
      </c>
      <c r="W4225">
        <v>1.5333333330000001</v>
      </c>
      <c r="X4225">
        <v>40.426563260000002</v>
      </c>
      <c r="Y4225">
        <v>-124.435333</v>
      </c>
      <c r="Z4225">
        <v>1243</v>
      </c>
      <c r="AA4225" t="s">
        <v>11260</v>
      </c>
      <c r="AB4225">
        <v>40.42426682</v>
      </c>
      <c r="AC4225">
        <v>-124.43739100000001</v>
      </c>
      <c r="AD4225">
        <v>1253</v>
      </c>
      <c r="AE4225" t="s">
        <v>11262</v>
      </c>
      <c r="AF4225">
        <v>308</v>
      </c>
      <c r="AG4225" t="s">
        <v>10771</v>
      </c>
      <c r="AH4225" t="s">
        <v>10787</v>
      </c>
      <c r="AO4225">
        <v>12</v>
      </c>
      <c r="AP4225">
        <v>9</v>
      </c>
      <c r="AR4225">
        <v>12</v>
      </c>
      <c r="AS4225">
        <v>0</v>
      </c>
      <c r="AT4225">
        <v>0</v>
      </c>
      <c r="AU4225">
        <v>13</v>
      </c>
      <c r="AV4225">
        <v>1</v>
      </c>
      <c r="AW4225">
        <v>5</v>
      </c>
      <c r="AX4225" t="s">
        <v>912</v>
      </c>
      <c r="AY4225">
        <v>3</v>
      </c>
      <c r="BC4225" t="b">
        <v>0</v>
      </c>
      <c r="BD4225">
        <v>4224</v>
      </c>
    </row>
    <row r="4226" spans="1:56" x14ac:dyDescent="0.4">
      <c r="A4226" t="s">
        <v>11263</v>
      </c>
      <c r="B4226" t="s">
        <v>11257</v>
      </c>
      <c r="C4226">
        <f t="shared" si="65"/>
        <v>2019</v>
      </c>
      <c r="D4226" t="s">
        <v>11258</v>
      </c>
      <c r="E4226" t="s">
        <v>10768</v>
      </c>
      <c r="F4226" t="s">
        <v>58</v>
      </c>
      <c r="G4226" t="s">
        <v>59</v>
      </c>
      <c r="H4226" s="1">
        <v>0.4770833333333333</v>
      </c>
      <c r="I4226" s="1">
        <v>0.48333333333333334</v>
      </c>
      <c r="J4226">
        <v>0.15</v>
      </c>
      <c r="K4226">
        <v>0</v>
      </c>
      <c r="L4226">
        <v>-2</v>
      </c>
      <c r="M4226">
        <v>0</v>
      </c>
      <c r="N4226">
        <v>0</v>
      </c>
      <c r="O4226">
        <v>0</v>
      </c>
      <c r="P4226">
        <v>-3.3333333E-2</v>
      </c>
      <c r="Q4226">
        <v>1</v>
      </c>
      <c r="R4226">
        <v>1</v>
      </c>
      <c r="S4226">
        <v>0</v>
      </c>
      <c r="T4226">
        <v>1</v>
      </c>
      <c r="U4226">
        <v>1</v>
      </c>
      <c r="V4226">
        <v>4</v>
      </c>
      <c r="W4226">
        <v>0.56666666700000001</v>
      </c>
      <c r="X4226">
        <v>40.426712039999998</v>
      </c>
      <c r="Y4226">
        <v>-124.43699700000001</v>
      </c>
      <c r="Z4226">
        <v>1254</v>
      </c>
      <c r="AA4226" t="s">
        <v>11264</v>
      </c>
      <c r="AB4226">
        <v>40.42572784</v>
      </c>
      <c r="AC4226">
        <v>-124.437622</v>
      </c>
      <c r="AD4226">
        <v>1259</v>
      </c>
      <c r="AE4226" t="s">
        <v>11265</v>
      </c>
      <c r="AF4226">
        <v>121</v>
      </c>
      <c r="AG4226" t="s">
        <v>10771</v>
      </c>
      <c r="AH4226" t="s">
        <v>10787</v>
      </c>
      <c r="AO4226">
        <v>12</v>
      </c>
      <c r="AP4226">
        <v>9</v>
      </c>
      <c r="AR4226">
        <v>12</v>
      </c>
      <c r="AS4226">
        <v>0</v>
      </c>
      <c r="AT4226">
        <v>0</v>
      </c>
      <c r="AU4226">
        <v>6</v>
      </c>
      <c r="AV4226">
        <v>1</v>
      </c>
      <c r="AW4226">
        <v>5</v>
      </c>
      <c r="AX4226" t="s">
        <v>912</v>
      </c>
      <c r="AY4226">
        <v>3</v>
      </c>
      <c r="BC4226" t="b">
        <v>0</v>
      </c>
      <c r="BD4226">
        <v>4225</v>
      </c>
    </row>
    <row r="4227" spans="1:56" x14ac:dyDescent="0.4">
      <c r="A4227" t="s">
        <v>11266</v>
      </c>
      <c r="B4227" t="s">
        <v>11257</v>
      </c>
      <c r="C4227">
        <f t="shared" ref="C4227:C4290" si="66">2000+(RIGHT(B4227,2))</f>
        <v>2019</v>
      </c>
      <c r="D4227" t="s">
        <v>11267</v>
      </c>
      <c r="E4227" t="s">
        <v>10784</v>
      </c>
      <c r="F4227" t="s">
        <v>58</v>
      </c>
      <c r="G4227" t="s">
        <v>59</v>
      </c>
      <c r="H4227" s="1">
        <v>0.48888888888888887</v>
      </c>
      <c r="I4227" s="1">
        <v>0.49305555555555558</v>
      </c>
      <c r="J4227">
        <v>0.1</v>
      </c>
      <c r="K4227">
        <v>0</v>
      </c>
      <c r="L4227">
        <v>0</v>
      </c>
      <c r="M4227">
        <v>0</v>
      </c>
      <c r="N4227">
        <v>0</v>
      </c>
      <c r="O4227">
        <v>0</v>
      </c>
      <c r="P4227">
        <v>0</v>
      </c>
      <c r="Q4227">
        <v>1</v>
      </c>
      <c r="R4227">
        <v>1</v>
      </c>
      <c r="S4227">
        <v>0</v>
      </c>
      <c r="T4227">
        <v>1</v>
      </c>
      <c r="U4227">
        <v>1</v>
      </c>
      <c r="V4227">
        <v>4</v>
      </c>
      <c r="W4227">
        <v>0.4</v>
      </c>
      <c r="X4227">
        <v>40.426994319999999</v>
      </c>
      <c r="Y4227">
        <v>-124.424516</v>
      </c>
      <c r="Z4227">
        <v>1260</v>
      </c>
      <c r="AA4227" t="s">
        <v>11268</v>
      </c>
      <c r="AE4227" t="s">
        <v>11269</v>
      </c>
      <c r="AG4227" t="s">
        <v>10771</v>
      </c>
      <c r="AH4227" t="s">
        <v>10787</v>
      </c>
      <c r="AO4227">
        <v>12</v>
      </c>
      <c r="AP4227">
        <v>9</v>
      </c>
      <c r="AR4227">
        <v>12</v>
      </c>
      <c r="AS4227">
        <v>0</v>
      </c>
      <c r="AT4227">
        <v>0</v>
      </c>
      <c r="AU4227">
        <v>0</v>
      </c>
      <c r="AV4227">
        <v>1</v>
      </c>
      <c r="AW4227">
        <v>5</v>
      </c>
      <c r="AX4227" t="s">
        <v>912</v>
      </c>
      <c r="AY4227">
        <v>3</v>
      </c>
      <c r="BA4227" t="s">
        <v>11270</v>
      </c>
      <c r="BC4227" t="b">
        <v>0</v>
      </c>
      <c r="BD4227">
        <v>4226</v>
      </c>
    </row>
    <row r="4228" spans="1:56" x14ac:dyDescent="0.4">
      <c r="A4228" t="s">
        <v>11271</v>
      </c>
      <c r="B4228" t="s">
        <v>11257</v>
      </c>
      <c r="C4228">
        <f t="shared" si="66"/>
        <v>2019</v>
      </c>
      <c r="D4228" t="s">
        <v>11267</v>
      </c>
      <c r="E4228" t="s">
        <v>10784</v>
      </c>
      <c r="F4228" t="s">
        <v>58</v>
      </c>
      <c r="G4228" t="s">
        <v>59</v>
      </c>
      <c r="H4228" s="1">
        <v>0.49513888888888885</v>
      </c>
      <c r="I4228" s="1">
        <v>0.50416666666666665</v>
      </c>
      <c r="J4228">
        <v>0.21666666700000001</v>
      </c>
      <c r="K4228">
        <v>0</v>
      </c>
      <c r="L4228">
        <v>0</v>
      </c>
      <c r="M4228">
        <v>0</v>
      </c>
      <c r="N4228">
        <v>0</v>
      </c>
      <c r="O4228">
        <v>0</v>
      </c>
      <c r="P4228">
        <v>0</v>
      </c>
      <c r="Q4228">
        <v>1</v>
      </c>
      <c r="R4228">
        <v>1</v>
      </c>
      <c r="S4228">
        <v>0</v>
      </c>
      <c r="T4228">
        <v>1</v>
      </c>
      <c r="U4228">
        <v>1</v>
      </c>
      <c r="V4228">
        <v>4</v>
      </c>
      <c r="W4228">
        <v>0.86666666699999995</v>
      </c>
      <c r="X4228">
        <v>40.424633030000003</v>
      </c>
      <c r="Y4228">
        <v>-124.42596</v>
      </c>
      <c r="Z4228">
        <v>1261</v>
      </c>
      <c r="AA4228" t="s">
        <v>11272</v>
      </c>
      <c r="AB4228">
        <v>40.425514219999997</v>
      </c>
      <c r="AC4228">
        <v>-124.426288</v>
      </c>
      <c r="AD4228">
        <v>1262</v>
      </c>
      <c r="AE4228" t="s">
        <v>11273</v>
      </c>
      <c r="AF4228">
        <v>102</v>
      </c>
      <c r="AG4228" t="s">
        <v>10771</v>
      </c>
      <c r="AH4228" t="s">
        <v>10787</v>
      </c>
      <c r="AO4228">
        <v>12</v>
      </c>
      <c r="AP4228">
        <v>9</v>
      </c>
      <c r="AR4228">
        <v>12</v>
      </c>
      <c r="AS4228">
        <v>0</v>
      </c>
      <c r="AT4228">
        <v>0</v>
      </c>
      <c r="AU4228">
        <v>1</v>
      </c>
      <c r="AV4228">
        <v>1</v>
      </c>
      <c r="AW4228">
        <v>5</v>
      </c>
      <c r="AX4228" t="s">
        <v>912</v>
      </c>
      <c r="AY4228">
        <v>3</v>
      </c>
      <c r="BC4228" t="b">
        <v>0</v>
      </c>
      <c r="BD4228">
        <v>4227</v>
      </c>
    </row>
    <row r="4229" spans="1:56" x14ac:dyDescent="0.4">
      <c r="A4229" t="s">
        <v>11274</v>
      </c>
      <c r="B4229" t="s">
        <v>11257</v>
      </c>
      <c r="C4229">
        <f t="shared" si="66"/>
        <v>2019</v>
      </c>
      <c r="D4229" t="s">
        <v>11267</v>
      </c>
      <c r="E4229" t="s">
        <v>10784</v>
      </c>
      <c r="F4229" t="s">
        <v>58</v>
      </c>
      <c r="G4229" t="s">
        <v>59</v>
      </c>
      <c r="H4229" s="1">
        <v>0.50694444444444442</v>
      </c>
      <c r="I4229" s="1">
        <v>0.51458333333333328</v>
      </c>
      <c r="J4229">
        <v>0.18333333299999999</v>
      </c>
      <c r="K4229">
        <v>0</v>
      </c>
      <c r="L4229">
        <v>0</v>
      </c>
      <c r="M4229">
        <v>0</v>
      </c>
      <c r="N4229">
        <v>0</v>
      </c>
      <c r="O4229">
        <v>0</v>
      </c>
      <c r="P4229">
        <v>0</v>
      </c>
      <c r="Q4229">
        <v>1</v>
      </c>
      <c r="R4229">
        <v>1</v>
      </c>
      <c r="S4229">
        <v>0</v>
      </c>
      <c r="T4229">
        <v>1</v>
      </c>
      <c r="U4229">
        <v>1</v>
      </c>
      <c r="V4229">
        <v>4</v>
      </c>
      <c r="W4229">
        <v>0.73333333300000003</v>
      </c>
      <c r="X4229">
        <v>40.426105499999998</v>
      </c>
      <c r="Y4229">
        <v>-124.425535</v>
      </c>
      <c r="Z4229">
        <v>1263</v>
      </c>
      <c r="AA4229" t="s">
        <v>11275</v>
      </c>
      <c r="AB4229">
        <v>40.42655182</v>
      </c>
      <c r="AC4229">
        <v>-124.425962</v>
      </c>
      <c r="AD4229">
        <v>1264</v>
      </c>
      <c r="AE4229" t="s">
        <v>11276</v>
      </c>
      <c r="AF4229">
        <v>61</v>
      </c>
      <c r="AG4229" t="s">
        <v>10771</v>
      </c>
      <c r="AH4229" t="s">
        <v>10787</v>
      </c>
      <c r="AO4229">
        <v>12</v>
      </c>
      <c r="AP4229">
        <v>9</v>
      </c>
      <c r="AR4229">
        <v>12</v>
      </c>
      <c r="AS4229">
        <v>0</v>
      </c>
      <c r="AT4229">
        <v>0</v>
      </c>
      <c r="AU4229">
        <v>0</v>
      </c>
      <c r="AV4229">
        <v>1</v>
      </c>
      <c r="AW4229">
        <v>5</v>
      </c>
      <c r="AX4229" t="s">
        <v>912</v>
      </c>
      <c r="AY4229">
        <v>3</v>
      </c>
      <c r="BA4229" t="s">
        <v>11277</v>
      </c>
      <c r="BC4229" t="b">
        <v>0</v>
      </c>
      <c r="BD4229">
        <v>4228</v>
      </c>
    </row>
    <row r="4230" spans="1:56" x14ac:dyDescent="0.4">
      <c r="A4230" t="s">
        <v>11278</v>
      </c>
      <c r="B4230" t="s">
        <v>11257</v>
      </c>
      <c r="C4230">
        <f t="shared" si="66"/>
        <v>2019</v>
      </c>
      <c r="D4230" t="s">
        <v>11267</v>
      </c>
      <c r="E4230" t="s">
        <v>10784</v>
      </c>
      <c r="F4230" t="s">
        <v>58</v>
      </c>
      <c r="G4230" t="s">
        <v>59</v>
      </c>
      <c r="H4230" s="1">
        <v>0.51666666666666672</v>
      </c>
      <c r="I4230" s="1">
        <v>0.52361111111111114</v>
      </c>
      <c r="J4230">
        <v>0.16666666699999999</v>
      </c>
      <c r="K4230">
        <v>0</v>
      </c>
      <c r="L4230">
        <v>0</v>
      </c>
      <c r="M4230">
        <v>0</v>
      </c>
      <c r="N4230">
        <v>0</v>
      </c>
      <c r="O4230">
        <v>0</v>
      </c>
      <c r="P4230">
        <v>0</v>
      </c>
      <c r="Q4230">
        <v>1</v>
      </c>
      <c r="R4230">
        <v>1</v>
      </c>
      <c r="S4230">
        <v>0</v>
      </c>
      <c r="T4230">
        <v>1</v>
      </c>
      <c r="U4230">
        <v>1</v>
      </c>
      <c r="V4230">
        <v>4</v>
      </c>
      <c r="W4230">
        <v>0.66666666699999999</v>
      </c>
      <c r="X4230">
        <v>40.424625399999996</v>
      </c>
      <c r="Y4230">
        <v>-124.42270499999999</v>
      </c>
      <c r="Z4230">
        <v>1265</v>
      </c>
      <c r="AA4230" t="s">
        <v>11279</v>
      </c>
      <c r="AB4230">
        <v>40.425193790000002</v>
      </c>
      <c r="AC4230">
        <v>-124.422882</v>
      </c>
      <c r="AD4230">
        <v>1266</v>
      </c>
      <c r="AE4230" t="s">
        <v>11280</v>
      </c>
      <c r="AF4230">
        <v>64</v>
      </c>
      <c r="AG4230" t="s">
        <v>10771</v>
      </c>
      <c r="AH4230" t="s">
        <v>10787</v>
      </c>
      <c r="AO4230">
        <v>12</v>
      </c>
      <c r="AP4230">
        <v>9</v>
      </c>
      <c r="AR4230">
        <v>12</v>
      </c>
      <c r="AS4230">
        <v>0</v>
      </c>
      <c r="AT4230">
        <v>0</v>
      </c>
      <c r="AU4230">
        <v>0</v>
      </c>
      <c r="AV4230">
        <v>1</v>
      </c>
      <c r="AW4230">
        <v>5</v>
      </c>
      <c r="AX4230" t="s">
        <v>912</v>
      </c>
      <c r="AY4230">
        <v>3</v>
      </c>
      <c r="BA4230" t="s">
        <v>11277</v>
      </c>
      <c r="BC4230" t="b">
        <v>0</v>
      </c>
      <c r="BD4230">
        <v>4229</v>
      </c>
    </row>
    <row r="4231" spans="1:56" x14ac:dyDescent="0.4">
      <c r="A4231" t="s">
        <v>11281</v>
      </c>
      <c r="B4231" t="s">
        <v>11257</v>
      </c>
      <c r="C4231">
        <f t="shared" si="66"/>
        <v>2019</v>
      </c>
      <c r="D4231" t="s">
        <v>11267</v>
      </c>
      <c r="E4231" t="s">
        <v>10784</v>
      </c>
      <c r="F4231" t="s">
        <v>58</v>
      </c>
      <c r="G4231" t="s">
        <v>59</v>
      </c>
      <c r="H4231" s="1">
        <v>0.52708333333333335</v>
      </c>
      <c r="I4231" s="1">
        <v>0.53749999999999998</v>
      </c>
      <c r="J4231">
        <v>0.25</v>
      </c>
      <c r="K4231">
        <v>0</v>
      </c>
      <c r="L4231">
        <v>0</v>
      </c>
      <c r="M4231">
        <v>0</v>
      </c>
      <c r="N4231">
        <v>0</v>
      </c>
      <c r="O4231">
        <v>0</v>
      </c>
      <c r="P4231">
        <v>0</v>
      </c>
      <c r="Q4231">
        <v>1</v>
      </c>
      <c r="R4231">
        <v>1</v>
      </c>
      <c r="S4231">
        <v>0</v>
      </c>
      <c r="T4231">
        <v>1</v>
      </c>
      <c r="U4231">
        <v>1</v>
      </c>
      <c r="V4231">
        <v>4</v>
      </c>
      <c r="W4231">
        <v>1</v>
      </c>
      <c r="X4231">
        <v>40.427604680000002</v>
      </c>
      <c r="Y4231">
        <v>-124.422202</v>
      </c>
      <c r="Z4231">
        <v>1267</v>
      </c>
      <c r="AA4231" t="s">
        <v>11282</v>
      </c>
      <c r="AB4231">
        <v>40.428405759999997</v>
      </c>
      <c r="AC4231">
        <v>-124.422499</v>
      </c>
      <c r="AD4231">
        <v>1272</v>
      </c>
      <c r="AE4231" t="s">
        <v>11283</v>
      </c>
      <c r="AF4231">
        <v>93</v>
      </c>
      <c r="AG4231" t="s">
        <v>10771</v>
      </c>
      <c r="AH4231" t="s">
        <v>10787</v>
      </c>
      <c r="AO4231">
        <v>12</v>
      </c>
      <c r="AP4231">
        <v>9</v>
      </c>
      <c r="AR4231">
        <v>12</v>
      </c>
      <c r="AS4231">
        <v>0</v>
      </c>
      <c r="AT4231">
        <v>0</v>
      </c>
      <c r="AU4231">
        <v>4</v>
      </c>
      <c r="AV4231">
        <v>1</v>
      </c>
      <c r="AW4231">
        <v>5</v>
      </c>
      <c r="AX4231" t="s">
        <v>912</v>
      </c>
      <c r="AY4231">
        <v>3</v>
      </c>
      <c r="BC4231" t="b">
        <v>0</v>
      </c>
      <c r="BD4231">
        <v>4230</v>
      </c>
    </row>
    <row r="4232" spans="1:56" x14ac:dyDescent="0.4">
      <c r="A4232" t="s">
        <v>11284</v>
      </c>
      <c r="B4232" t="s">
        <v>11257</v>
      </c>
      <c r="C4232">
        <f t="shared" si="66"/>
        <v>2019</v>
      </c>
      <c r="D4232" t="s">
        <v>11285</v>
      </c>
      <c r="E4232" t="s">
        <v>10900</v>
      </c>
      <c r="F4232" t="s">
        <v>58</v>
      </c>
      <c r="G4232" t="s">
        <v>59</v>
      </c>
      <c r="H4232" s="1">
        <v>0.3520833333333333</v>
      </c>
      <c r="I4232" s="1">
        <v>0.3611111111111111</v>
      </c>
      <c r="J4232">
        <v>0.21666666700000001</v>
      </c>
      <c r="K4232">
        <v>-2</v>
      </c>
      <c r="L4232">
        <v>-2</v>
      </c>
      <c r="M4232">
        <v>-2</v>
      </c>
      <c r="N4232">
        <v>0</v>
      </c>
      <c r="O4232">
        <v>-2</v>
      </c>
      <c r="P4232">
        <v>-0.133333333</v>
      </c>
      <c r="Q4232">
        <v>1</v>
      </c>
      <c r="R4232">
        <v>1</v>
      </c>
      <c r="S4232">
        <v>0</v>
      </c>
      <c r="T4232">
        <v>1</v>
      </c>
      <c r="U4232">
        <v>1</v>
      </c>
      <c r="V4232">
        <v>4</v>
      </c>
      <c r="W4232">
        <v>0.73333333300000003</v>
      </c>
      <c r="X4232">
        <v>40.427211759999999</v>
      </c>
      <c r="Y4232">
        <v>-124.47525</v>
      </c>
      <c r="Z4232">
        <v>1196</v>
      </c>
      <c r="AA4232" t="s">
        <v>11286</v>
      </c>
      <c r="AB4232">
        <v>40.42553711</v>
      </c>
      <c r="AC4232">
        <v>-124.478397</v>
      </c>
      <c r="AD4232">
        <v>1202</v>
      </c>
      <c r="AE4232" t="s">
        <v>11287</v>
      </c>
      <c r="AF4232">
        <v>325</v>
      </c>
      <c r="AG4232" t="s">
        <v>10771</v>
      </c>
      <c r="AH4232" t="s">
        <v>10787</v>
      </c>
      <c r="AO4232">
        <v>12</v>
      </c>
      <c r="AP4232">
        <v>9</v>
      </c>
      <c r="AR4232">
        <v>12</v>
      </c>
      <c r="AS4232">
        <v>0</v>
      </c>
      <c r="AT4232">
        <v>0</v>
      </c>
      <c r="AU4232">
        <v>6</v>
      </c>
      <c r="AV4232">
        <v>2</v>
      </c>
      <c r="AW4232">
        <v>5</v>
      </c>
      <c r="AX4232" t="s">
        <v>912</v>
      </c>
      <c r="AY4232">
        <v>4</v>
      </c>
      <c r="BC4232" t="b">
        <v>0</v>
      </c>
      <c r="BD4232">
        <v>4231</v>
      </c>
    </row>
    <row r="4233" spans="1:56" x14ac:dyDescent="0.4">
      <c r="A4233" t="s">
        <v>11288</v>
      </c>
      <c r="B4233" t="s">
        <v>11257</v>
      </c>
      <c r="C4233">
        <f t="shared" si="66"/>
        <v>2019</v>
      </c>
      <c r="D4233" t="s">
        <v>11285</v>
      </c>
      <c r="E4233" t="s">
        <v>10900</v>
      </c>
      <c r="F4233" t="s">
        <v>58</v>
      </c>
      <c r="G4233" t="s">
        <v>59</v>
      </c>
      <c r="H4233" s="1">
        <v>0.3666666666666667</v>
      </c>
      <c r="I4233" s="1">
        <v>0.37847222222222227</v>
      </c>
      <c r="J4233">
        <v>0.28333333300000002</v>
      </c>
      <c r="K4233">
        <v>-2</v>
      </c>
      <c r="L4233">
        <v>-3</v>
      </c>
      <c r="M4233">
        <v>-2</v>
      </c>
      <c r="N4233">
        <v>0</v>
      </c>
      <c r="O4233">
        <v>-2</v>
      </c>
      <c r="P4233">
        <v>-0.15</v>
      </c>
      <c r="Q4233">
        <v>1</v>
      </c>
      <c r="R4233">
        <v>1</v>
      </c>
      <c r="S4233">
        <v>0</v>
      </c>
      <c r="T4233">
        <v>1</v>
      </c>
      <c r="U4233">
        <v>1</v>
      </c>
      <c r="V4233">
        <v>4</v>
      </c>
      <c r="W4233">
        <v>0.98333333300000003</v>
      </c>
      <c r="X4233">
        <v>40.426540369999998</v>
      </c>
      <c r="Y4233">
        <v>-124.474835</v>
      </c>
      <c r="Z4233">
        <v>1203</v>
      </c>
      <c r="AA4233" t="s">
        <v>11289</v>
      </c>
      <c r="AB4233">
        <v>40.425022130000002</v>
      </c>
      <c r="AC4233">
        <v>-124.479415</v>
      </c>
      <c r="AD4233">
        <v>1208</v>
      </c>
      <c r="AE4233" t="s">
        <v>11290</v>
      </c>
      <c r="AF4233">
        <v>424</v>
      </c>
      <c r="AG4233" t="s">
        <v>10771</v>
      </c>
      <c r="AH4233" t="s">
        <v>10787</v>
      </c>
      <c r="AO4233">
        <v>12</v>
      </c>
      <c r="AP4233">
        <v>9</v>
      </c>
      <c r="AR4233">
        <v>12</v>
      </c>
      <c r="AS4233">
        <v>0</v>
      </c>
      <c r="AT4233">
        <v>0</v>
      </c>
      <c r="AU4233">
        <v>3</v>
      </c>
      <c r="AV4233">
        <v>2</v>
      </c>
      <c r="AW4233">
        <v>5</v>
      </c>
      <c r="AX4233" t="s">
        <v>912</v>
      </c>
      <c r="AY4233">
        <v>4</v>
      </c>
      <c r="BC4233" t="b">
        <v>0</v>
      </c>
      <c r="BD4233">
        <v>4232</v>
      </c>
    </row>
    <row r="4234" spans="1:56" x14ac:dyDescent="0.4">
      <c r="A4234" t="s">
        <v>11291</v>
      </c>
      <c r="B4234" t="s">
        <v>11257</v>
      </c>
      <c r="C4234">
        <f t="shared" si="66"/>
        <v>2019</v>
      </c>
      <c r="D4234" t="s">
        <v>11285</v>
      </c>
      <c r="E4234" t="s">
        <v>10900</v>
      </c>
      <c r="F4234" t="s">
        <v>58</v>
      </c>
      <c r="G4234" t="s">
        <v>59</v>
      </c>
      <c r="H4234" s="1">
        <v>0.38125000000000003</v>
      </c>
      <c r="I4234" s="1">
        <v>0.39374999999999999</v>
      </c>
      <c r="J4234">
        <v>0.3</v>
      </c>
      <c r="K4234">
        <v>-3</v>
      </c>
      <c r="L4234">
        <v>-3</v>
      </c>
      <c r="M4234">
        <v>-2</v>
      </c>
      <c r="N4234">
        <v>0</v>
      </c>
      <c r="O4234">
        <v>-2</v>
      </c>
      <c r="P4234">
        <v>-0.16666666699999999</v>
      </c>
      <c r="Q4234">
        <v>1</v>
      </c>
      <c r="R4234">
        <v>1</v>
      </c>
      <c r="S4234">
        <v>0</v>
      </c>
      <c r="T4234">
        <v>1</v>
      </c>
      <c r="U4234">
        <v>1</v>
      </c>
      <c r="V4234">
        <v>4</v>
      </c>
      <c r="W4234">
        <v>1.0333333330000001</v>
      </c>
      <c r="X4234">
        <v>40.425552369999998</v>
      </c>
      <c r="Y4234">
        <v>-124.47484</v>
      </c>
      <c r="Z4234">
        <v>1209</v>
      </c>
      <c r="AA4234" t="s">
        <v>11292</v>
      </c>
      <c r="AB4234">
        <v>40.423969270000001</v>
      </c>
      <c r="AC4234">
        <v>-124.47982399999999</v>
      </c>
      <c r="AD4234">
        <v>1215</v>
      </c>
      <c r="AE4234" t="s">
        <v>11293</v>
      </c>
      <c r="AF4234">
        <v>458</v>
      </c>
      <c r="AG4234" t="s">
        <v>10771</v>
      </c>
      <c r="AH4234" t="s">
        <v>10787</v>
      </c>
      <c r="AO4234">
        <v>12</v>
      </c>
      <c r="AP4234">
        <v>9</v>
      </c>
      <c r="AR4234">
        <v>12</v>
      </c>
      <c r="AS4234">
        <v>0</v>
      </c>
      <c r="AT4234">
        <v>0</v>
      </c>
      <c r="AU4234">
        <v>6</v>
      </c>
      <c r="AV4234">
        <v>2</v>
      </c>
      <c r="AW4234">
        <v>5</v>
      </c>
      <c r="AX4234" t="s">
        <v>912</v>
      </c>
      <c r="AY4234">
        <v>4</v>
      </c>
      <c r="BC4234" t="b">
        <v>0</v>
      </c>
      <c r="BD4234">
        <v>4233</v>
      </c>
    </row>
    <row r="4235" spans="1:56" x14ac:dyDescent="0.4">
      <c r="A4235" t="s">
        <v>11294</v>
      </c>
      <c r="B4235" t="s">
        <v>11257</v>
      </c>
      <c r="C4235">
        <f t="shared" si="66"/>
        <v>2019</v>
      </c>
      <c r="D4235" t="s">
        <v>11295</v>
      </c>
      <c r="E4235" t="s">
        <v>11048</v>
      </c>
      <c r="F4235" t="s">
        <v>58</v>
      </c>
      <c r="G4235" t="s">
        <v>59</v>
      </c>
      <c r="H4235" s="1">
        <v>0.40138888888888885</v>
      </c>
      <c r="I4235" s="1">
        <v>0.40833333333333338</v>
      </c>
      <c r="J4235">
        <v>0.16666666699999999</v>
      </c>
      <c r="K4235">
        <v>0</v>
      </c>
      <c r="L4235">
        <v>0</v>
      </c>
      <c r="M4235">
        <v>0</v>
      </c>
      <c r="N4235">
        <v>0</v>
      </c>
      <c r="O4235">
        <v>0</v>
      </c>
      <c r="P4235">
        <v>0</v>
      </c>
      <c r="Q4235">
        <v>1</v>
      </c>
      <c r="R4235">
        <v>1</v>
      </c>
      <c r="S4235">
        <v>0</v>
      </c>
      <c r="T4235">
        <v>1</v>
      </c>
      <c r="U4235">
        <v>1</v>
      </c>
      <c r="V4235">
        <v>4</v>
      </c>
      <c r="W4235">
        <v>0.66666666699999999</v>
      </c>
      <c r="X4235">
        <v>40.428001399999999</v>
      </c>
      <c r="Y4235">
        <v>-124.45140000000001</v>
      </c>
      <c r="Z4235">
        <v>1216</v>
      </c>
      <c r="AA4235" t="s">
        <v>11296</v>
      </c>
      <c r="AB4235">
        <v>40.426708220000002</v>
      </c>
      <c r="AC4235">
        <v>-124.453446</v>
      </c>
      <c r="AD4235">
        <v>1218</v>
      </c>
      <c r="AE4235" t="s">
        <v>11297</v>
      </c>
      <c r="AF4235">
        <v>225</v>
      </c>
      <c r="AG4235" t="s">
        <v>10771</v>
      </c>
      <c r="AH4235" t="s">
        <v>10787</v>
      </c>
      <c r="AO4235">
        <v>12</v>
      </c>
      <c r="AP4235">
        <v>9</v>
      </c>
      <c r="AR4235">
        <v>12</v>
      </c>
      <c r="AS4235">
        <v>0</v>
      </c>
      <c r="AT4235">
        <v>0</v>
      </c>
      <c r="AU4235">
        <v>1</v>
      </c>
      <c r="AV4235">
        <v>1</v>
      </c>
      <c r="AW4235">
        <v>5</v>
      </c>
      <c r="AX4235" t="s">
        <v>912</v>
      </c>
      <c r="AY4235">
        <v>4</v>
      </c>
      <c r="BC4235" t="b">
        <v>0</v>
      </c>
      <c r="BD4235">
        <v>4234</v>
      </c>
    </row>
    <row r="4236" spans="1:56" x14ac:dyDescent="0.4">
      <c r="A4236" t="s">
        <v>11298</v>
      </c>
      <c r="B4236" t="s">
        <v>11257</v>
      </c>
      <c r="C4236">
        <f t="shared" si="66"/>
        <v>2019</v>
      </c>
      <c r="D4236" t="s">
        <v>11295</v>
      </c>
      <c r="E4236" t="s">
        <v>11048</v>
      </c>
      <c r="F4236" t="s">
        <v>58</v>
      </c>
      <c r="G4236" t="s">
        <v>59</v>
      </c>
      <c r="H4236" s="1">
        <v>0.40972222222222227</v>
      </c>
      <c r="I4236" s="1">
        <v>0.42291666666666666</v>
      </c>
      <c r="J4236">
        <v>0.31666666700000001</v>
      </c>
      <c r="K4236">
        <v>0</v>
      </c>
      <c r="L4236">
        <v>0</v>
      </c>
      <c r="M4236">
        <v>0</v>
      </c>
      <c r="N4236">
        <v>0</v>
      </c>
      <c r="O4236">
        <v>0</v>
      </c>
      <c r="P4236">
        <v>0</v>
      </c>
      <c r="Q4236">
        <v>1</v>
      </c>
      <c r="R4236">
        <v>1</v>
      </c>
      <c r="S4236">
        <v>0</v>
      </c>
      <c r="T4236">
        <v>1</v>
      </c>
      <c r="U4236">
        <v>1</v>
      </c>
      <c r="V4236">
        <v>4</v>
      </c>
      <c r="W4236">
        <v>1.266666667</v>
      </c>
      <c r="X4236">
        <v>40.426525120000001</v>
      </c>
      <c r="Y4236">
        <v>-124.45376899999999</v>
      </c>
      <c r="Z4236">
        <v>1219</v>
      </c>
      <c r="AA4236" t="s">
        <v>11299</v>
      </c>
      <c r="AB4236">
        <v>40.42498398</v>
      </c>
      <c r="AC4236">
        <v>-124.45679800000001</v>
      </c>
      <c r="AD4236">
        <v>1225</v>
      </c>
      <c r="AE4236" t="s">
        <v>11300</v>
      </c>
      <c r="AF4236">
        <v>309</v>
      </c>
      <c r="AG4236" t="s">
        <v>10771</v>
      </c>
      <c r="AH4236" t="s">
        <v>10787</v>
      </c>
      <c r="AO4236">
        <v>12</v>
      </c>
      <c r="AP4236">
        <v>9</v>
      </c>
      <c r="AR4236">
        <v>12</v>
      </c>
      <c r="AS4236">
        <v>0</v>
      </c>
      <c r="AT4236">
        <v>0</v>
      </c>
      <c r="AU4236">
        <v>14</v>
      </c>
      <c r="AV4236">
        <v>1</v>
      </c>
      <c r="AW4236">
        <v>5</v>
      </c>
      <c r="AX4236" t="s">
        <v>912</v>
      </c>
      <c r="AY4236">
        <v>4</v>
      </c>
      <c r="BC4236" t="b">
        <v>0</v>
      </c>
      <c r="BD4236">
        <v>4235</v>
      </c>
    </row>
    <row r="4237" spans="1:56" x14ac:dyDescent="0.4">
      <c r="A4237" t="s">
        <v>11301</v>
      </c>
      <c r="B4237" t="s">
        <v>11257</v>
      </c>
      <c r="C4237">
        <f t="shared" si="66"/>
        <v>2019</v>
      </c>
      <c r="D4237" t="s">
        <v>11295</v>
      </c>
      <c r="E4237" t="s">
        <v>11048</v>
      </c>
      <c r="F4237" t="s">
        <v>58</v>
      </c>
      <c r="G4237" t="s">
        <v>59</v>
      </c>
      <c r="H4237" s="1">
        <v>0.42569444444444443</v>
      </c>
      <c r="I4237" s="1">
        <v>0.4368055555555555</v>
      </c>
      <c r="J4237">
        <v>0.26666666700000002</v>
      </c>
      <c r="K4237">
        <v>0</v>
      </c>
      <c r="L4237">
        <v>0</v>
      </c>
      <c r="M4237">
        <v>0</v>
      </c>
      <c r="N4237">
        <v>0</v>
      </c>
      <c r="O4237">
        <v>0</v>
      </c>
      <c r="P4237">
        <v>0</v>
      </c>
      <c r="Q4237">
        <v>1</v>
      </c>
      <c r="R4237">
        <v>1</v>
      </c>
      <c r="S4237">
        <v>0</v>
      </c>
      <c r="T4237">
        <v>1</v>
      </c>
      <c r="U4237">
        <v>1</v>
      </c>
      <c r="V4237">
        <v>4</v>
      </c>
      <c r="W4237">
        <v>1.066666667</v>
      </c>
      <c r="X4237">
        <v>40.426498410000001</v>
      </c>
      <c r="Y4237">
        <v>-124.453075</v>
      </c>
      <c r="Z4237">
        <v>1226</v>
      </c>
      <c r="AA4237" t="s">
        <v>11302</v>
      </c>
      <c r="AB4237">
        <v>40.42517471</v>
      </c>
      <c r="AC4237">
        <v>-124.457032</v>
      </c>
      <c r="AD4237">
        <v>1238</v>
      </c>
      <c r="AE4237" t="s">
        <v>11303</v>
      </c>
      <c r="AF4237">
        <v>367</v>
      </c>
      <c r="AG4237" t="s">
        <v>10771</v>
      </c>
      <c r="AH4237" t="s">
        <v>10787</v>
      </c>
      <c r="AO4237">
        <v>12</v>
      </c>
      <c r="AP4237">
        <v>9</v>
      </c>
      <c r="AR4237">
        <v>12</v>
      </c>
      <c r="AS4237">
        <v>0</v>
      </c>
      <c r="AT4237">
        <v>0</v>
      </c>
      <c r="AU4237">
        <v>21</v>
      </c>
      <c r="AV4237">
        <v>1</v>
      </c>
      <c r="AW4237">
        <v>5</v>
      </c>
      <c r="AX4237" t="s">
        <v>912</v>
      </c>
      <c r="AY4237">
        <v>4</v>
      </c>
      <c r="BC4237" t="b">
        <v>0</v>
      </c>
      <c r="BD4237">
        <v>4236</v>
      </c>
    </row>
    <row r="4238" spans="1:56" x14ac:dyDescent="0.4">
      <c r="A4238" t="s">
        <v>11304</v>
      </c>
      <c r="B4238" t="s">
        <v>11305</v>
      </c>
      <c r="C4238">
        <f t="shared" si="66"/>
        <v>2019</v>
      </c>
      <c r="D4238" t="s">
        <v>11306</v>
      </c>
      <c r="E4238" t="s">
        <v>10883</v>
      </c>
      <c r="F4238" t="s">
        <v>58</v>
      </c>
      <c r="G4238" t="s">
        <v>59</v>
      </c>
      <c r="H4238" s="1">
        <v>0.51250000000000007</v>
      </c>
      <c r="I4238" s="1">
        <v>0.52361111111111114</v>
      </c>
      <c r="J4238">
        <v>0.26666666700000002</v>
      </c>
      <c r="K4238">
        <v>0</v>
      </c>
      <c r="L4238">
        <v>0</v>
      </c>
      <c r="M4238">
        <v>0</v>
      </c>
      <c r="N4238">
        <v>0</v>
      </c>
      <c r="O4238">
        <v>0</v>
      </c>
      <c r="P4238">
        <v>0</v>
      </c>
      <c r="Q4238">
        <v>1</v>
      </c>
      <c r="R4238">
        <v>1</v>
      </c>
      <c r="S4238">
        <v>0</v>
      </c>
      <c r="T4238">
        <v>1</v>
      </c>
      <c r="U4238">
        <v>1</v>
      </c>
      <c r="V4238">
        <v>4</v>
      </c>
      <c r="W4238">
        <v>1.066666667</v>
      </c>
      <c r="X4238">
        <v>40.427127839999997</v>
      </c>
      <c r="Y4238">
        <v>-124.43077099999999</v>
      </c>
      <c r="Z4238">
        <v>1480</v>
      </c>
      <c r="AA4238" t="s">
        <v>11307</v>
      </c>
      <c r="AB4238">
        <v>40.424182889999997</v>
      </c>
      <c r="AC4238">
        <v>-124.43016</v>
      </c>
      <c r="AD4238">
        <v>1484</v>
      </c>
      <c r="AE4238" t="s">
        <v>11308</v>
      </c>
      <c r="AF4238">
        <v>332</v>
      </c>
      <c r="AG4238" t="s">
        <v>10787</v>
      </c>
      <c r="AH4238" t="s">
        <v>10771</v>
      </c>
      <c r="AO4238">
        <v>8</v>
      </c>
      <c r="AP4238">
        <v>7</v>
      </c>
      <c r="AR4238">
        <v>8</v>
      </c>
      <c r="AS4238">
        <v>0</v>
      </c>
      <c r="AT4238">
        <v>0</v>
      </c>
      <c r="AU4238">
        <v>5</v>
      </c>
      <c r="AV4238">
        <v>1</v>
      </c>
      <c r="AW4238">
        <v>7</v>
      </c>
      <c r="AX4238" t="s">
        <v>2151</v>
      </c>
      <c r="AY4238">
        <v>3</v>
      </c>
      <c r="BC4238" t="b">
        <v>0</v>
      </c>
      <c r="BD4238">
        <v>4237</v>
      </c>
    </row>
    <row r="4239" spans="1:56" x14ac:dyDescent="0.4">
      <c r="A4239" t="s">
        <v>11309</v>
      </c>
      <c r="B4239" t="s">
        <v>11305</v>
      </c>
      <c r="C4239">
        <f t="shared" si="66"/>
        <v>2019</v>
      </c>
      <c r="D4239" t="s">
        <v>11306</v>
      </c>
      <c r="E4239" t="s">
        <v>10883</v>
      </c>
      <c r="F4239" t="s">
        <v>58</v>
      </c>
      <c r="G4239" t="s">
        <v>59</v>
      </c>
      <c r="H4239" s="1">
        <v>0.52638888888888891</v>
      </c>
      <c r="I4239" s="1">
        <v>0.53680555555555554</v>
      </c>
      <c r="J4239">
        <v>0.25</v>
      </c>
      <c r="K4239">
        <v>0</v>
      </c>
      <c r="L4239">
        <v>0</v>
      </c>
      <c r="M4239">
        <v>0</v>
      </c>
      <c r="N4239">
        <v>0</v>
      </c>
      <c r="O4239">
        <v>0</v>
      </c>
      <c r="P4239">
        <v>0</v>
      </c>
      <c r="Q4239">
        <v>1</v>
      </c>
      <c r="R4239">
        <v>1</v>
      </c>
      <c r="S4239">
        <v>0</v>
      </c>
      <c r="T4239">
        <v>1</v>
      </c>
      <c r="U4239">
        <v>1</v>
      </c>
      <c r="V4239">
        <v>4</v>
      </c>
      <c r="W4239">
        <v>1</v>
      </c>
      <c r="X4239">
        <v>40.428504940000003</v>
      </c>
      <c r="Y4239">
        <v>-124.431861</v>
      </c>
      <c r="Z4239">
        <v>1485</v>
      </c>
      <c r="AA4239" t="s">
        <v>11310</v>
      </c>
      <c r="AB4239">
        <v>40.42602539</v>
      </c>
      <c r="AC4239">
        <v>-124.429812</v>
      </c>
      <c r="AD4239">
        <v>1488</v>
      </c>
      <c r="AE4239" t="s">
        <v>11311</v>
      </c>
      <c r="AF4239">
        <v>325</v>
      </c>
      <c r="AG4239" t="s">
        <v>10787</v>
      </c>
      <c r="AH4239" t="s">
        <v>10771</v>
      </c>
      <c r="AO4239">
        <v>8</v>
      </c>
      <c r="AP4239">
        <v>7</v>
      </c>
      <c r="AR4239">
        <v>8</v>
      </c>
      <c r="AS4239">
        <v>0</v>
      </c>
      <c r="AT4239">
        <v>0</v>
      </c>
      <c r="AU4239">
        <v>2</v>
      </c>
      <c r="AV4239">
        <v>1</v>
      </c>
      <c r="AW4239">
        <v>7</v>
      </c>
      <c r="AX4239" t="s">
        <v>2151</v>
      </c>
      <c r="AY4239">
        <v>3</v>
      </c>
      <c r="BC4239" t="b">
        <v>0</v>
      </c>
      <c r="BD4239">
        <v>4238</v>
      </c>
    </row>
    <row r="4240" spans="1:56" x14ac:dyDescent="0.4">
      <c r="A4240" t="s">
        <v>11312</v>
      </c>
      <c r="B4240" t="s">
        <v>11305</v>
      </c>
      <c r="C4240">
        <f t="shared" si="66"/>
        <v>2019</v>
      </c>
      <c r="D4240" t="s">
        <v>11306</v>
      </c>
      <c r="E4240" t="s">
        <v>10883</v>
      </c>
      <c r="F4240" t="s">
        <v>58</v>
      </c>
      <c r="G4240" t="s">
        <v>59</v>
      </c>
      <c r="H4240" s="1">
        <v>0.53819444444444442</v>
      </c>
      <c r="I4240" s="1">
        <v>0.54791666666666672</v>
      </c>
      <c r="J4240">
        <v>0.233333333</v>
      </c>
      <c r="K4240">
        <v>0</v>
      </c>
      <c r="L4240">
        <v>0</v>
      </c>
      <c r="M4240">
        <v>0</v>
      </c>
      <c r="N4240">
        <v>0</v>
      </c>
      <c r="O4240">
        <v>0</v>
      </c>
      <c r="P4240">
        <v>0</v>
      </c>
      <c r="Q4240">
        <v>1</v>
      </c>
      <c r="R4240">
        <v>1</v>
      </c>
      <c r="S4240">
        <v>0</v>
      </c>
      <c r="T4240">
        <v>1</v>
      </c>
      <c r="U4240">
        <v>1</v>
      </c>
      <c r="V4240">
        <v>4</v>
      </c>
      <c r="W4240">
        <v>0.93333333299999999</v>
      </c>
      <c r="X4240">
        <v>40.428504940000003</v>
      </c>
      <c r="Y4240">
        <v>-124.430241</v>
      </c>
      <c r="Z4240">
        <v>1489</v>
      </c>
      <c r="AA4240" t="s">
        <v>11313</v>
      </c>
      <c r="AB4240">
        <v>40.42578125</v>
      </c>
      <c r="AC4240">
        <v>-124.42850900000001</v>
      </c>
      <c r="AD4240">
        <v>1492</v>
      </c>
      <c r="AE4240" t="s">
        <v>11314</v>
      </c>
      <c r="AF4240">
        <v>336</v>
      </c>
      <c r="AG4240" t="s">
        <v>10787</v>
      </c>
      <c r="AH4240" t="s">
        <v>10771</v>
      </c>
      <c r="AO4240">
        <v>8</v>
      </c>
      <c r="AP4240">
        <v>7</v>
      </c>
      <c r="AR4240">
        <v>8</v>
      </c>
      <c r="AS4240">
        <v>0</v>
      </c>
      <c r="AT4240">
        <v>0</v>
      </c>
      <c r="AU4240">
        <v>3</v>
      </c>
      <c r="AV4240">
        <v>1</v>
      </c>
      <c r="AW4240">
        <v>7</v>
      </c>
      <c r="AX4240" t="s">
        <v>2151</v>
      </c>
      <c r="AY4240">
        <v>3</v>
      </c>
      <c r="BC4240" t="b">
        <v>0</v>
      </c>
      <c r="BD4240">
        <v>4239</v>
      </c>
    </row>
    <row r="4241" spans="1:56" x14ac:dyDescent="0.4">
      <c r="A4241" t="s">
        <v>11315</v>
      </c>
      <c r="B4241" t="s">
        <v>11305</v>
      </c>
      <c r="C4241">
        <f t="shared" si="66"/>
        <v>2019</v>
      </c>
      <c r="D4241" t="s">
        <v>11316</v>
      </c>
      <c r="E4241" t="s">
        <v>10768</v>
      </c>
      <c r="F4241" t="s">
        <v>58</v>
      </c>
      <c r="G4241" t="s">
        <v>59</v>
      </c>
      <c r="H4241" s="1">
        <v>0.46249999999999997</v>
      </c>
      <c r="I4241" s="1">
        <v>0.4694444444444445</v>
      </c>
      <c r="J4241">
        <v>0.16666666699999999</v>
      </c>
      <c r="K4241">
        <v>0</v>
      </c>
      <c r="L4241">
        <v>0</v>
      </c>
      <c r="M4241">
        <v>0</v>
      </c>
      <c r="N4241">
        <v>0</v>
      </c>
      <c r="O4241">
        <v>0</v>
      </c>
      <c r="P4241">
        <v>0</v>
      </c>
      <c r="Q4241">
        <v>1</v>
      </c>
      <c r="R4241">
        <v>1</v>
      </c>
      <c r="S4241">
        <v>0</v>
      </c>
      <c r="T4241">
        <v>1</v>
      </c>
      <c r="U4241">
        <v>1</v>
      </c>
      <c r="V4241">
        <v>4</v>
      </c>
      <c r="W4241">
        <v>0.66666666699999999</v>
      </c>
      <c r="X4241">
        <v>40.426300050000002</v>
      </c>
      <c r="Y4241">
        <v>-124.436902</v>
      </c>
      <c r="Z4241">
        <v>1456</v>
      </c>
      <c r="AA4241" t="s">
        <v>11317</v>
      </c>
      <c r="AB4241">
        <v>40.42505646</v>
      </c>
      <c r="AC4241">
        <v>-124.437039</v>
      </c>
      <c r="AD4241">
        <v>1458</v>
      </c>
      <c r="AE4241" t="s">
        <v>11318</v>
      </c>
      <c r="AF4241">
        <v>138</v>
      </c>
      <c r="AG4241" t="s">
        <v>10771</v>
      </c>
      <c r="AH4241" t="s">
        <v>10787</v>
      </c>
      <c r="AO4241">
        <v>8</v>
      </c>
      <c r="AP4241">
        <v>7</v>
      </c>
      <c r="AR4241">
        <v>8</v>
      </c>
      <c r="AS4241">
        <v>0</v>
      </c>
      <c r="AT4241">
        <v>0</v>
      </c>
      <c r="AU4241">
        <v>1</v>
      </c>
      <c r="AV4241">
        <v>2</v>
      </c>
      <c r="AW4241">
        <v>5</v>
      </c>
      <c r="AX4241" t="s">
        <v>64</v>
      </c>
      <c r="AY4241">
        <v>2</v>
      </c>
      <c r="BC4241" t="b">
        <v>0</v>
      </c>
      <c r="BD4241">
        <v>4240</v>
      </c>
    </row>
    <row r="4242" spans="1:56" x14ac:dyDescent="0.4">
      <c r="A4242" t="s">
        <v>11319</v>
      </c>
      <c r="B4242" t="s">
        <v>11305</v>
      </c>
      <c r="C4242">
        <f t="shared" si="66"/>
        <v>2019</v>
      </c>
      <c r="D4242" t="s">
        <v>11316</v>
      </c>
      <c r="E4242" t="s">
        <v>10768</v>
      </c>
      <c r="F4242" t="s">
        <v>58</v>
      </c>
      <c r="G4242" t="s">
        <v>59</v>
      </c>
      <c r="H4242" s="1">
        <v>0.47222222222222227</v>
      </c>
      <c r="I4242" s="1">
        <v>0.47638888888888892</v>
      </c>
      <c r="J4242">
        <v>0.1</v>
      </c>
      <c r="K4242">
        <v>0</v>
      </c>
      <c r="L4242">
        <v>0</v>
      </c>
      <c r="M4242">
        <v>0</v>
      </c>
      <c r="N4242">
        <v>0</v>
      </c>
      <c r="O4242">
        <v>0</v>
      </c>
      <c r="P4242">
        <v>0</v>
      </c>
      <c r="Q4242">
        <v>1</v>
      </c>
      <c r="R4242">
        <v>1</v>
      </c>
      <c r="S4242">
        <v>0</v>
      </c>
      <c r="T4242">
        <v>1</v>
      </c>
      <c r="U4242">
        <v>1</v>
      </c>
      <c r="V4242">
        <v>4</v>
      </c>
      <c r="W4242">
        <v>0.4</v>
      </c>
      <c r="X4242">
        <v>40.42421341</v>
      </c>
      <c r="Y4242">
        <v>-124.43728</v>
      </c>
      <c r="Z4242">
        <v>1460</v>
      </c>
      <c r="AA4242" t="s">
        <v>11320</v>
      </c>
      <c r="AB4242">
        <v>40.423782350000003</v>
      </c>
      <c r="AC4242">
        <v>-124.437365</v>
      </c>
      <c r="AD4242">
        <v>1462</v>
      </c>
      <c r="AE4242" t="s">
        <v>11321</v>
      </c>
      <c r="AF4242">
        <v>48</v>
      </c>
      <c r="AG4242" t="s">
        <v>10771</v>
      </c>
      <c r="AH4242" t="s">
        <v>10787</v>
      </c>
      <c r="AO4242">
        <v>8</v>
      </c>
      <c r="AP4242">
        <v>7</v>
      </c>
      <c r="AR4242">
        <v>8</v>
      </c>
      <c r="AS4242">
        <v>0</v>
      </c>
      <c r="AT4242">
        <v>0</v>
      </c>
      <c r="AU4242">
        <v>3</v>
      </c>
      <c r="AV4242">
        <v>2</v>
      </c>
      <c r="AW4242">
        <v>5</v>
      </c>
      <c r="AX4242" t="s">
        <v>64</v>
      </c>
      <c r="AY4242">
        <v>2</v>
      </c>
      <c r="BC4242" t="b">
        <v>0</v>
      </c>
      <c r="BD4242">
        <v>4241</v>
      </c>
    </row>
    <row r="4243" spans="1:56" x14ac:dyDescent="0.4">
      <c r="A4243" t="s">
        <v>11322</v>
      </c>
      <c r="B4243" t="s">
        <v>11305</v>
      </c>
      <c r="C4243">
        <f t="shared" si="66"/>
        <v>2019</v>
      </c>
      <c r="D4243" t="s">
        <v>11316</v>
      </c>
      <c r="E4243" t="s">
        <v>10768</v>
      </c>
      <c r="F4243" t="s">
        <v>58</v>
      </c>
      <c r="G4243" t="s">
        <v>59</v>
      </c>
      <c r="H4243" s="1">
        <v>0.48055555555555557</v>
      </c>
      <c r="I4243" s="1">
        <v>0.48680555555555555</v>
      </c>
      <c r="J4243">
        <v>0.15</v>
      </c>
      <c r="K4243">
        <v>-1</v>
      </c>
      <c r="L4243">
        <v>0</v>
      </c>
      <c r="M4243">
        <v>0</v>
      </c>
      <c r="N4243">
        <v>0</v>
      </c>
      <c r="O4243">
        <v>0</v>
      </c>
      <c r="P4243">
        <v>-1.6666667E-2</v>
      </c>
      <c r="Q4243">
        <v>1</v>
      </c>
      <c r="R4243">
        <v>1</v>
      </c>
      <c r="S4243">
        <v>0</v>
      </c>
      <c r="T4243">
        <v>1</v>
      </c>
      <c r="U4243">
        <v>1</v>
      </c>
      <c r="V4243">
        <v>4</v>
      </c>
      <c r="W4243">
        <v>0.58333333300000001</v>
      </c>
      <c r="X4243">
        <v>40.425266270000002</v>
      </c>
      <c r="Y4243">
        <v>-124.436402</v>
      </c>
      <c r="Z4243">
        <v>1463</v>
      </c>
      <c r="AA4243" t="s">
        <v>11323</v>
      </c>
      <c r="AB4243">
        <v>40.423835750000002</v>
      </c>
      <c r="AC4243">
        <v>-124.43662</v>
      </c>
      <c r="AD4243">
        <v>1471</v>
      </c>
      <c r="AE4243" t="s">
        <v>11324</v>
      </c>
      <c r="AF4243">
        <v>160</v>
      </c>
      <c r="AG4243" t="s">
        <v>10771</v>
      </c>
      <c r="AH4243" t="s">
        <v>10787</v>
      </c>
      <c r="AO4243">
        <v>8</v>
      </c>
      <c r="AP4243">
        <v>7</v>
      </c>
      <c r="AR4243">
        <v>8</v>
      </c>
      <c r="AS4243">
        <v>0</v>
      </c>
      <c r="AT4243">
        <v>0</v>
      </c>
      <c r="AU4243">
        <v>7</v>
      </c>
      <c r="AV4243">
        <v>2</v>
      </c>
      <c r="AW4243">
        <v>5</v>
      </c>
      <c r="AX4243" t="s">
        <v>64</v>
      </c>
      <c r="AY4243">
        <v>2</v>
      </c>
      <c r="BC4243" t="b">
        <v>0</v>
      </c>
      <c r="BD4243">
        <v>4242</v>
      </c>
    </row>
    <row r="4244" spans="1:56" x14ac:dyDescent="0.4">
      <c r="A4244" t="s">
        <v>11325</v>
      </c>
      <c r="B4244" t="s">
        <v>11305</v>
      </c>
      <c r="C4244">
        <f t="shared" si="66"/>
        <v>2019</v>
      </c>
      <c r="D4244" t="s">
        <v>11316</v>
      </c>
      <c r="E4244" t="s">
        <v>10768</v>
      </c>
      <c r="F4244" t="s">
        <v>58</v>
      </c>
      <c r="G4244" t="s">
        <v>59</v>
      </c>
      <c r="H4244" s="1">
        <v>0.49027777777777781</v>
      </c>
      <c r="I4244" s="1">
        <v>0.50069444444444444</v>
      </c>
      <c r="J4244">
        <v>0.25</v>
      </c>
      <c r="K4244">
        <v>0</v>
      </c>
      <c r="L4244">
        <v>0</v>
      </c>
      <c r="M4244">
        <v>0</v>
      </c>
      <c r="N4244">
        <v>0</v>
      </c>
      <c r="O4244">
        <v>0</v>
      </c>
      <c r="P4244">
        <v>0</v>
      </c>
      <c r="Q4244">
        <v>1</v>
      </c>
      <c r="R4244">
        <v>1</v>
      </c>
      <c r="S4244">
        <v>0</v>
      </c>
      <c r="T4244">
        <v>1</v>
      </c>
      <c r="U4244">
        <v>1</v>
      </c>
      <c r="V4244">
        <v>4</v>
      </c>
      <c r="W4244">
        <v>1</v>
      </c>
      <c r="X4244">
        <v>40.427391049999997</v>
      </c>
      <c r="Y4244">
        <v>-124.43665900000001</v>
      </c>
      <c r="Z4244">
        <v>1472</v>
      </c>
      <c r="AA4244" t="s">
        <v>11326</v>
      </c>
      <c r="AB4244">
        <v>40.424388890000003</v>
      </c>
      <c r="AC4244">
        <v>-124.437123</v>
      </c>
      <c r="AD4244">
        <v>1475</v>
      </c>
      <c r="AE4244" t="s">
        <v>11327</v>
      </c>
      <c r="AF4244">
        <v>335</v>
      </c>
      <c r="AG4244" t="s">
        <v>10771</v>
      </c>
      <c r="AH4244" t="s">
        <v>10787</v>
      </c>
      <c r="AO4244">
        <v>8</v>
      </c>
      <c r="AP4244">
        <v>7</v>
      </c>
      <c r="AR4244">
        <v>8</v>
      </c>
      <c r="AS4244">
        <v>0</v>
      </c>
      <c r="AT4244">
        <v>0</v>
      </c>
      <c r="AU4244">
        <v>4</v>
      </c>
      <c r="AV4244">
        <v>2</v>
      </c>
      <c r="AW4244">
        <v>5</v>
      </c>
      <c r="AX4244" t="s">
        <v>64</v>
      </c>
      <c r="AY4244">
        <v>2</v>
      </c>
      <c r="BC4244" t="b">
        <v>0</v>
      </c>
      <c r="BD4244">
        <v>4243</v>
      </c>
    </row>
    <row r="4245" spans="1:56" x14ac:dyDescent="0.4">
      <c r="A4245" t="s">
        <v>11328</v>
      </c>
      <c r="B4245" t="s">
        <v>11305</v>
      </c>
      <c r="C4245">
        <f t="shared" si="66"/>
        <v>2019</v>
      </c>
      <c r="D4245" t="s">
        <v>11316</v>
      </c>
      <c r="E4245" t="s">
        <v>10768</v>
      </c>
      <c r="F4245" t="s">
        <v>58</v>
      </c>
      <c r="G4245" t="s">
        <v>59</v>
      </c>
      <c r="H4245" s="1">
        <v>0.50347222222222221</v>
      </c>
      <c r="I4245" s="1">
        <v>0.50694444444444442</v>
      </c>
      <c r="J4245">
        <v>8.3333332999999996E-2</v>
      </c>
      <c r="K4245">
        <v>0</v>
      </c>
      <c r="L4245">
        <v>0</v>
      </c>
      <c r="M4245">
        <v>0</v>
      </c>
      <c r="N4245">
        <v>0</v>
      </c>
      <c r="O4245">
        <v>0</v>
      </c>
      <c r="P4245">
        <v>0</v>
      </c>
      <c r="Q4245">
        <v>1</v>
      </c>
      <c r="R4245">
        <v>1</v>
      </c>
      <c r="S4245">
        <v>0</v>
      </c>
      <c r="T4245">
        <v>1</v>
      </c>
      <c r="U4245">
        <v>1</v>
      </c>
      <c r="V4245">
        <v>4</v>
      </c>
      <c r="W4245">
        <v>0.33333333300000001</v>
      </c>
      <c r="X4245">
        <v>40.426246640000002</v>
      </c>
      <c r="Y4245">
        <v>-124.43464400000001</v>
      </c>
      <c r="Z4245">
        <v>1476</v>
      </c>
      <c r="AA4245" t="s">
        <v>11329</v>
      </c>
      <c r="AB4245">
        <v>40.425281519999999</v>
      </c>
      <c r="AC4245">
        <v>-124.434819</v>
      </c>
      <c r="AD4245">
        <v>1478</v>
      </c>
      <c r="AE4245" t="s">
        <v>11330</v>
      </c>
      <c r="AF4245">
        <v>109</v>
      </c>
      <c r="AG4245" t="s">
        <v>10771</v>
      </c>
      <c r="AH4245" t="s">
        <v>10787</v>
      </c>
      <c r="AO4245">
        <v>8</v>
      </c>
      <c r="AP4245">
        <v>7</v>
      </c>
      <c r="AR4245">
        <v>8</v>
      </c>
      <c r="AS4245">
        <v>0</v>
      </c>
      <c r="AT4245">
        <v>0</v>
      </c>
      <c r="AU4245">
        <v>2</v>
      </c>
      <c r="AV4245">
        <v>2</v>
      </c>
      <c r="AW4245">
        <v>5</v>
      </c>
      <c r="AX4245" t="s">
        <v>64</v>
      </c>
      <c r="AY4245">
        <v>2</v>
      </c>
      <c r="BC4245" t="b">
        <v>0</v>
      </c>
      <c r="BD4245">
        <v>4244</v>
      </c>
    </row>
    <row r="4246" spans="1:56" x14ac:dyDescent="0.4">
      <c r="A4246" t="s">
        <v>11331</v>
      </c>
      <c r="B4246" t="s">
        <v>11305</v>
      </c>
      <c r="C4246">
        <f t="shared" si="66"/>
        <v>2019</v>
      </c>
      <c r="D4246" t="s">
        <v>11332</v>
      </c>
      <c r="E4246" t="s">
        <v>10850</v>
      </c>
      <c r="F4246" t="s">
        <v>58</v>
      </c>
      <c r="G4246" t="s">
        <v>59</v>
      </c>
      <c r="H4246" s="1">
        <v>0.40972222222222227</v>
      </c>
      <c r="I4246" s="1">
        <v>0.4152777777777778</v>
      </c>
      <c r="J4246">
        <v>0.133333333</v>
      </c>
      <c r="K4246">
        <v>0</v>
      </c>
      <c r="L4246">
        <v>0</v>
      </c>
      <c r="M4246">
        <v>0</v>
      </c>
      <c r="N4246">
        <v>0</v>
      </c>
      <c r="O4246">
        <v>0</v>
      </c>
      <c r="P4246">
        <v>0</v>
      </c>
      <c r="Q4246">
        <v>1</v>
      </c>
      <c r="R4246">
        <v>1</v>
      </c>
      <c r="S4246">
        <v>0</v>
      </c>
      <c r="T4246">
        <v>1</v>
      </c>
      <c r="U4246">
        <v>1</v>
      </c>
      <c r="V4246">
        <v>4</v>
      </c>
      <c r="W4246">
        <v>0.53333333299999997</v>
      </c>
      <c r="X4246">
        <v>40.421665189999999</v>
      </c>
      <c r="Y4246">
        <v>-124.45885199999999</v>
      </c>
      <c r="Z4246">
        <v>1415</v>
      </c>
      <c r="AA4246" t="s">
        <v>11333</v>
      </c>
      <c r="AB4246">
        <v>40.42040634</v>
      </c>
      <c r="AC4246">
        <v>-124.459231</v>
      </c>
      <c r="AD4246">
        <v>1425</v>
      </c>
      <c r="AE4246" t="s">
        <v>11334</v>
      </c>
      <c r="AF4246">
        <v>144</v>
      </c>
      <c r="AG4246" t="s">
        <v>10787</v>
      </c>
      <c r="AH4246" t="s">
        <v>10771</v>
      </c>
      <c r="AO4246">
        <v>8</v>
      </c>
      <c r="AP4246">
        <v>7</v>
      </c>
      <c r="AR4246">
        <v>8</v>
      </c>
      <c r="AS4246">
        <v>0</v>
      </c>
      <c r="AT4246">
        <v>0</v>
      </c>
      <c r="AU4246">
        <v>27</v>
      </c>
      <c r="AV4246">
        <v>1</v>
      </c>
      <c r="AW4246">
        <v>7</v>
      </c>
      <c r="AX4246" t="s">
        <v>2151</v>
      </c>
      <c r="AY4246">
        <v>2</v>
      </c>
      <c r="BC4246" t="b">
        <v>0</v>
      </c>
      <c r="BD4246">
        <v>4245</v>
      </c>
    </row>
    <row r="4247" spans="1:56" x14ac:dyDescent="0.4">
      <c r="A4247" t="s">
        <v>11335</v>
      </c>
      <c r="B4247" t="s">
        <v>11305</v>
      </c>
      <c r="C4247">
        <f t="shared" si="66"/>
        <v>2019</v>
      </c>
      <c r="D4247" t="s">
        <v>11332</v>
      </c>
      <c r="E4247" t="s">
        <v>10850</v>
      </c>
      <c r="F4247" t="s">
        <v>58</v>
      </c>
      <c r="G4247" t="s">
        <v>59</v>
      </c>
      <c r="H4247" s="1">
        <v>0.42291666666666666</v>
      </c>
      <c r="I4247" s="1">
        <v>0.4284722222222222</v>
      </c>
      <c r="J4247">
        <v>0.133333333</v>
      </c>
      <c r="K4247">
        <v>0</v>
      </c>
      <c r="L4247">
        <v>0</v>
      </c>
      <c r="M4247">
        <v>0</v>
      </c>
      <c r="N4247">
        <v>0</v>
      </c>
      <c r="O4247">
        <v>0</v>
      </c>
      <c r="P4247">
        <v>0</v>
      </c>
      <c r="Q4247">
        <v>1</v>
      </c>
      <c r="R4247">
        <v>1</v>
      </c>
      <c r="S4247">
        <v>0</v>
      </c>
      <c r="T4247">
        <v>1</v>
      </c>
      <c r="U4247">
        <v>1</v>
      </c>
      <c r="V4247">
        <v>4</v>
      </c>
      <c r="W4247">
        <v>0.53333333299999997</v>
      </c>
      <c r="X4247">
        <v>40.421722410000001</v>
      </c>
      <c r="Y4247">
        <v>-124.45783</v>
      </c>
      <c r="Z4247">
        <v>1426</v>
      </c>
      <c r="AA4247" t="s">
        <v>11336</v>
      </c>
      <c r="AB4247">
        <v>40.420482640000003</v>
      </c>
      <c r="AC4247">
        <v>-124.458225</v>
      </c>
      <c r="AD4247">
        <v>1436</v>
      </c>
      <c r="AE4247" t="s">
        <v>11337</v>
      </c>
      <c r="AF4247">
        <v>142</v>
      </c>
      <c r="AG4247" t="s">
        <v>10787</v>
      </c>
      <c r="AH4247" t="s">
        <v>10771</v>
      </c>
      <c r="AO4247">
        <v>8</v>
      </c>
      <c r="AP4247">
        <v>7</v>
      </c>
      <c r="AR4247">
        <v>8</v>
      </c>
      <c r="AS4247">
        <v>0</v>
      </c>
      <c r="AT4247">
        <v>0</v>
      </c>
      <c r="AU4247">
        <v>14</v>
      </c>
      <c r="AV4247">
        <v>1</v>
      </c>
      <c r="AW4247">
        <v>7</v>
      </c>
      <c r="AX4247" t="s">
        <v>2151</v>
      </c>
      <c r="AY4247">
        <v>2</v>
      </c>
      <c r="BC4247" t="b">
        <v>0</v>
      </c>
      <c r="BD4247">
        <v>4246</v>
      </c>
    </row>
    <row r="4248" spans="1:56" x14ac:dyDescent="0.4">
      <c r="A4248" t="s">
        <v>11338</v>
      </c>
      <c r="B4248" t="s">
        <v>11305</v>
      </c>
      <c r="C4248">
        <f t="shared" si="66"/>
        <v>2019</v>
      </c>
      <c r="D4248" t="s">
        <v>11332</v>
      </c>
      <c r="E4248" t="s">
        <v>10850</v>
      </c>
      <c r="F4248" t="s">
        <v>58</v>
      </c>
      <c r="G4248" t="s">
        <v>59</v>
      </c>
      <c r="H4248" s="1">
        <v>0.43124999999999997</v>
      </c>
      <c r="I4248" s="1">
        <v>0.4375</v>
      </c>
      <c r="J4248">
        <v>0.15</v>
      </c>
      <c r="K4248">
        <v>0</v>
      </c>
      <c r="L4248">
        <v>0</v>
      </c>
      <c r="M4248">
        <v>0</v>
      </c>
      <c r="N4248">
        <v>0</v>
      </c>
      <c r="O4248">
        <v>0</v>
      </c>
      <c r="P4248">
        <v>0</v>
      </c>
      <c r="Q4248">
        <v>1</v>
      </c>
      <c r="R4248">
        <v>1</v>
      </c>
      <c r="S4248">
        <v>0</v>
      </c>
      <c r="T4248">
        <v>1</v>
      </c>
      <c r="U4248">
        <v>1</v>
      </c>
      <c r="V4248">
        <v>4</v>
      </c>
      <c r="W4248">
        <v>0.6</v>
      </c>
      <c r="X4248">
        <v>40.419933319999998</v>
      </c>
      <c r="Y4248">
        <v>-124.458521</v>
      </c>
      <c r="Z4248">
        <v>1437</v>
      </c>
      <c r="AA4248" t="s">
        <v>11339</v>
      </c>
      <c r="AB4248">
        <v>40.418750760000002</v>
      </c>
      <c r="AC4248">
        <v>-124.45912800000001</v>
      </c>
      <c r="AD4248">
        <v>1442</v>
      </c>
      <c r="AE4248" t="s">
        <v>11340</v>
      </c>
      <c r="AF4248">
        <v>141</v>
      </c>
      <c r="AG4248" t="s">
        <v>10787</v>
      </c>
      <c r="AH4248" t="s">
        <v>10771</v>
      </c>
      <c r="AO4248">
        <v>8</v>
      </c>
      <c r="AP4248">
        <v>7</v>
      </c>
      <c r="AR4248">
        <v>8</v>
      </c>
      <c r="AS4248">
        <v>0</v>
      </c>
      <c r="AT4248">
        <v>0</v>
      </c>
      <c r="AU4248">
        <v>6</v>
      </c>
      <c r="AV4248">
        <v>1</v>
      </c>
      <c r="AW4248">
        <v>7</v>
      </c>
      <c r="AX4248" t="s">
        <v>2151</v>
      </c>
      <c r="AY4248">
        <v>2</v>
      </c>
      <c r="BC4248" t="b">
        <v>0</v>
      </c>
      <c r="BD4248">
        <v>4247</v>
      </c>
    </row>
    <row r="4249" spans="1:56" x14ac:dyDescent="0.4">
      <c r="A4249" t="s">
        <v>11341</v>
      </c>
      <c r="B4249" t="s">
        <v>11305</v>
      </c>
      <c r="C4249">
        <f t="shared" si="66"/>
        <v>2019</v>
      </c>
      <c r="D4249" t="s">
        <v>11332</v>
      </c>
      <c r="E4249" t="s">
        <v>10850</v>
      </c>
      <c r="F4249" t="s">
        <v>58</v>
      </c>
      <c r="G4249" t="s">
        <v>59</v>
      </c>
      <c r="H4249" s="1">
        <v>0.44236111111111115</v>
      </c>
      <c r="I4249" s="1">
        <v>0.45624999999999999</v>
      </c>
      <c r="J4249">
        <v>0.33333333300000001</v>
      </c>
      <c r="K4249">
        <v>0</v>
      </c>
      <c r="L4249">
        <v>0</v>
      </c>
      <c r="M4249">
        <v>0</v>
      </c>
      <c r="N4249">
        <v>0</v>
      </c>
      <c r="O4249">
        <v>0</v>
      </c>
      <c r="P4249">
        <v>0</v>
      </c>
      <c r="Q4249">
        <v>1</v>
      </c>
      <c r="R4249">
        <v>1</v>
      </c>
      <c r="S4249">
        <v>0</v>
      </c>
      <c r="T4249">
        <v>1</v>
      </c>
      <c r="U4249">
        <v>1</v>
      </c>
      <c r="V4249">
        <v>4</v>
      </c>
      <c r="W4249">
        <v>1.3333333329999999</v>
      </c>
      <c r="X4249">
        <v>40.42312622</v>
      </c>
      <c r="Y4249">
        <v>-124.455561</v>
      </c>
      <c r="Z4249">
        <v>1443</v>
      </c>
      <c r="AA4249" t="s">
        <v>11342</v>
      </c>
      <c r="AB4249">
        <v>40.420608520000002</v>
      </c>
      <c r="AC4249">
        <v>-124.457331</v>
      </c>
      <c r="AD4249">
        <v>1454</v>
      </c>
      <c r="AE4249" t="s">
        <v>11343</v>
      </c>
      <c r="AF4249">
        <v>318</v>
      </c>
      <c r="AG4249" t="s">
        <v>10787</v>
      </c>
      <c r="AH4249" t="s">
        <v>10771</v>
      </c>
      <c r="AO4249">
        <v>8</v>
      </c>
      <c r="AP4249">
        <v>7</v>
      </c>
      <c r="AR4249">
        <v>8</v>
      </c>
      <c r="AS4249">
        <v>0</v>
      </c>
      <c r="AT4249">
        <v>0</v>
      </c>
      <c r="AU4249">
        <v>12</v>
      </c>
      <c r="AV4249">
        <v>1</v>
      </c>
      <c r="AW4249">
        <v>7</v>
      </c>
      <c r="AX4249" t="s">
        <v>2151</v>
      </c>
      <c r="AY4249">
        <v>2</v>
      </c>
      <c r="BC4249" t="b">
        <v>0</v>
      </c>
      <c r="BD4249">
        <v>4248</v>
      </c>
    </row>
    <row r="4250" spans="1:56" x14ac:dyDescent="0.4">
      <c r="A4250" t="s">
        <v>11344</v>
      </c>
      <c r="B4250" t="s">
        <v>11305</v>
      </c>
      <c r="C4250">
        <f t="shared" si="66"/>
        <v>2019</v>
      </c>
      <c r="D4250" t="s">
        <v>11345</v>
      </c>
      <c r="E4250" t="s">
        <v>10807</v>
      </c>
      <c r="F4250" t="s">
        <v>58</v>
      </c>
      <c r="G4250" t="s">
        <v>59</v>
      </c>
      <c r="H4250" s="1">
        <v>0.36041666666666666</v>
      </c>
      <c r="I4250" s="1">
        <v>0.38125000000000003</v>
      </c>
      <c r="J4250">
        <v>0.5</v>
      </c>
      <c r="K4250">
        <v>0</v>
      </c>
      <c r="L4250">
        <v>0</v>
      </c>
      <c r="M4250">
        <v>0</v>
      </c>
      <c r="N4250">
        <v>0</v>
      </c>
      <c r="O4250">
        <v>0</v>
      </c>
      <c r="P4250">
        <v>0</v>
      </c>
      <c r="Q4250">
        <v>1</v>
      </c>
      <c r="R4250">
        <v>1</v>
      </c>
      <c r="S4250">
        <v>0</v>
      </c>
      <c r="T4250">
        <v>1</v>
      </c>
      <c r="U4250">
        <v>1</v>
      </c>
      <c r="V4250">
        <v>4</v>
      </c>
      <c r="W4250">
        <v>2</v>
      </c>
      <c r="X4250">
        <v>40.428543089999998</v>
      </c>
      <c r="Y4250">
        <v>-124.490346</v>
      </c>
      <c r="Z4250">
        <v>1388</v>
      </c>
      <c r="AA4250" t="s">
        <v>11346</v>
      </c>
      <c r="AB4250">
        <v>40.424526210000003</v>
      </c>
      <c r="AC4250">
        <v>-124.48781</v>
      </c>
      <c r="AD4250">
        <v>1404</v>
      </c>
      <c r="AE4250" t="s">
        <v>11347</v>
      </c>
      <c r="AF4250">
        <v>494</v>
      </c>
      <c r="AG4250" t="s">
        <v>10771</v>
      </c>
      <c r="AH4250" t="s">
        <v>10787</v>
      </c>
      <c r="AO4250">
        <v>8</v>
      </c>
      <c r="AP4250">
        <v>7</v>
      </c>
      <c r="AR4250">
        <v>8</v>
      </c>
      <c r="AS4250">
        <v>0</v>
      </c>
      <c r="AT4250">
        <v>0</v>
      </c>
      <c r="AU4250">
        <v>30</v>
      </c>
      <c r="AV4250">
        <v>1</v>
      </c>
      <c r="AW4250">
        <v>7</v>
      </c>
      <c r="AX4250" t="s">
        <v>2151</v>
      </c>
      <c r="AY4250">
        <v>2</v>
      </c>
      <c r="BA4250" t="s">
        <v>11348</v>
      </c>
      <c r="BC4250" t="b">
        <v>0</v>
      </c>
      <c r="BD4250">
        <v>4249</v>
      </c>
    </row>
    <row r="4251" spans="1:56" x14ac:dyDescent="0.4">
      <c r="A4251" t="s">
        <v>11349</v>
      </c>
      <c r="B4251" t="s">
        <v>11305</v>
      </c>
      <c r="C4251">
        <f t="shared" si="66"/>
        <v>2019</v>
      </c>
      <c r="D4251" t="s">
        <v>11345</v>
      </c>
      <c r="E4251" t="s">
        <v>10807</v>
      </c>
      <c r="F4251" t="s">
        <v>58</v>
      </c>
      <c r="G4251" t="s">
        <v>59</v>
      </c>
      <c r="H4251" s="1">
        <v>0.38750000000000001</v>
      </c>
      <c r="I4251" s="1">
        <v>0.3979166666666667</v>
      </c>
      <c r="J4251">
        <v>0.25</v>
      </c>
      <c r="K4251">
        <v>0</v>
      </c>
      <c r="L4251">
        <v>0</v>
      </c>
      <c r="M4251">
        <v>0</v>
      </c>
      <c r="N4251">
        <v>0</v>
      </c>
      <c r="O4251">
        <v>0</v>
      </c>
      <c r="P4251">
        <v>0</v>
      </c>
      <c r="Q4251">
        <v>1</v>
      </c>
      <c r="R4251">
        <v>1</v>
      </c>
      <c r="S4251">
        <v>0</v>
      </c>
      <c r="T4251">
        <v>1</v>
      </c>
      <c r="U4251">
        <v>1</v>
      </c>
      <c r="V4251">
        <v>4</v>
      </c>
      <c r="W4251">
        <v>1</v>
      </c>
      <c r="X4251">
        <v>40.428543089999998</v>
      </c>
      <c r="Y4251">
        <v>-124.49217400000001</v>
      </c>
      <c r="Z4251">
        <v>1405</v>
      </c>
      <c r="AA4251" t="s">
        <v>11350</v>
      </c>
      <c r="AB4251">
        <v>40.426776889999999</v>
      </c>
      <c r="AC4251">
        <v>-124.490572</v>
      </c>
      <c r="AD4251">
        <v>1414</v>
      </c>
      <c r="AE4251" t="s">
        <v>11351</v>
      </c>
      <c r="AF4251">
        <v>238</v>
      </c>
      <c r="AG4251" t="s">
        <v>10771</v>
      </c>
      <c r="AH4251" t="s">
        <v>10787</v>
      </c>
      <c r="AO4251">
        <v>8</v>
      </c>
      <c r="AP4251">
        <v>7</v>
      </c>
      <c r="AR4251">
        <v>8</v>
      </c>
      <c r="AS4251">
        <v>0</v>
      </c>
      <c r="AT4251">
        <v>0</v>
      </c>
      <c r="AU4251">
        <v>18</v>
      </c>
      <c r="AV4251">
        <v>1</v>
      </c>
      <c r="AW4251">
        <v>7</v>
      </c>
      <c r="AX4251" t="s">
        <v>2151</v>
      </c>
      <c r="AY4251">
        <v>2</v>
      </c>
      <c r="BC4251" t="b">
        <v>0</v>
      </c>
      <c r="BD4251">
        <v>4250</v>
      </c>
    </row>
    <row r="4252" spans="1:56" x14ac:dyDescent="0.4">
      <c r="A4252" t="s">
        <v>11352</v>
      </c>
      <c r="B4252" t="s">
        <v>11353</v>
      </c>
      <c r="C4252">
        <f t="shared" si="66"/>
        <v>2021</v>
      </c>
      <c r="D4252" t="s">
        <v>11354</v>
      </c>
      <c r="E4252" t="s">
        <v>10768</v>
      </c>
      <c r="F4252" t="s">
        <v>58</v>
      </c>
      <c r="G4252" t="s">
        <v>59</v>
      </c>
      <c r="H4252" s="1">
        <v>0.49444444444444446</v>
      </c>
      <c r="I4252" s="1">
        <v>0.50555555555555554</v>
      </c>
      <c r="J4252">
        <v>0.26666666700000002</v>
      </c>
      <c r="K4252">
        <v>0</v>
      </c>
      <c r="L4252">
        <v>0</v>
      </c>
      <c r="M4252">
        <v>0</v>
      </c>
      <c r="N4252">
        <v>0</v>
      </c>
      <c r="O4252">
        <v>0</v>
      </c>
      <c r="P4252">
        <v>0</v>
      </c>
      <c r="Q4252">
        <v>1</v>
      </c>
      <c r="R4252">
        <v>1</v>
      </c>
      <c r="S4252">
        <v>0</v>
      </c>
      <c r="T4252">
        <v>1</v>
      </c>
      <c r="U4252">
        <v>1</v>
      </c>
      <c r="V4252">
        <v>4</v>
      </c>
      <c r="W4252">
        <v>1.066666667</v>
      </c>
      <c r="X4252">
        <v>40.428344729999999</v>
      </c>
      <c r="Y4252">
        <v>-124.438393</v>
      </c>
      <c r="Z4252">
        <v>1103</v>
      </c>
      <c r="AA4252" t="s">
        <v>11355</v>
      </c>
      <c r="AB4252">
        <v>40.427433010000001</v>
      </c>
      <c r="AC4252">
        <v>-124.437566</v>
      </c>
      <c r="AD4252">
        <v>1111</v>
      </c>
      <c r="AE4252" t="s">
        <v>11356</v>
      </c>
      <c r="AF4252">
        <v>123</v>
      </c>
      <c r="AG4252" t="s">
        <v>10787</v>
      </c>
      <c r="AH4252" t="s">
        <v>10771</v>
      </c>
      <c r="AI4252">
        <v>10.8</v>
      </c>
      <c r="AL4252">
        <v>1</v>
      </c>
      <c r="AM4252">
        <v>106</v>
      </c>
      <c r="AN4252">
        <v>102</v>
      </c>
      <c r="AO4252">
        <v>7</v>
      </c>
      <c r="AP4252">
        <v>6</v>
      </c>
      <c r="AQ4252">
        <v>6</v>
      </c>
      <c r="AR4252">
        <v>6</v>
      </c>
      <c r="AU4252">
        <v>26</v>
      </c>
      <c r="AV4252">
        <v>1</v>
      </c>
      <c r="AW4252">
        <v>3</v>
      </c>
      <c r="AX4252" t="s">
        <v>2143</v>
      </c>
      <c r="AY4252">
        <v>2</v>
      </c>
      <c r="BC4252" t="b">
        <v>0</v>
      </c>
      <c r="BD4252">
        <v>4251</v>
      </c>
    </row>
    <row r="4253" spans="1:56" x14ac:dyDescent="0.4">
      <c r="A4253" t="s">
        <v>11357</v>
      </c>
      <c r="B4253" t="s">
        <v>11353</v>
      </c>
      <c r="C4253">
        <f t="shared" si="66"/>
        <v>2021</v>
      </c>
      <c r="D4253" t="s">
        <v>11354</v>
      </c>
      <c r="E4253" t="s">
        <v>10768</v>
      </c>
      <c r="F4253" t="s">
        <v>58</v>
      </c>
      <c r="G4253" t="s">
        <v>59</v>
      </c>
      <c r="H4253" s="1">
        <v>0.50624999999999998</v>
      </c>
      <c r="I4253" s="1">
        <v>0.51666666666666672</v>
      </c>
      <c r="J4253">
        <v>0.25</v>
      </c>
      <c r="K4253">
        <v>0</v>
      </c>
      <c r="L4253">
        <v>0</v>
      </c>
      <c r="M4253">
        <v>0</v>
      </c>
      <c r="N4253">
        <v>0</v>
      </c>
      <c r="O4253">
        <v>0</v>
      </c>
      <c r="P4253">
        <v>0</v>
      </c>
      <c r="Q4253">
        <v>1</v>
      </c>
      <c r="R4253">
        <v>1</v>
      </c>
      <c r="S4253">
        <v>0</v>
      </c>
      <c r="T4253">
        <v>1</v>
      </c>
      <c r="U4253">
        <v>1</v>
      </c>
      <c r="V4253">
        <v>4</v>
      </c>
      <c r="W4253">
        <v>1</v>
      </c>
      <c r="X4253">
        <v>40.426872250000002</v>
      </c>
      <c r="Y4253">
        <v>-124.43880299999999</v>
      </c>
      <c r="Z4253">
        <v>1112</v>
      </c>
      <c r="AA4253" t="s">
        <v>11358</v>
      </c>
      <c r="AB4253">
        <v>40.425930020000003</v>
      </c>
      <c r="AC4253">
        <v>-124.43783500000001</v>
      </c>
      <c r="AD4253">
        <v>1117</v>
      </c>
      <c r="AE4253" t="s">
        <v>11359</v>
      </c>
      <c r="AF4253">
        <v>133</v>
      </c>
      <c r="AG4253" t="s">
        <v>10787</v>
      </c>
      <c r="AH4253" t="s">
        <v>10771</v>
      </c>
      <c r="AI4253">
        <v>10.8</v>
      </c>
      <c r="AL4253">
        <v>1</v>
      </c>
      <c r="AM4253">
        <v>113</v>
      </c>
      <c r="AN4253">
        <v>111</v>
      </c>
      <c r="AO4253">
        <v>7</v>
      </c>
      <c r="AP4253">
        <v>6</v>
      </c>
      <c r="AQ4253">
        <v>6</v>
      </c>
      <c r="AR4253">
        <v>6</v>
      </c>
      <c r="AU4253">
        <v>13</v>
      </c>
      <c r="AV4253">
        <v>1</v>
      </c>
      <c r="AW4253">
        <v>3</v>
      </c>
      <c r="AX4253" t="s">
        <v>2143</v>
      </c>
      <c r="AY4253">
        <v>2</v>
      </c>
      <c r="BC4253" t="b">
        <v>0</v>
      </c>
      <c r="BD4253">
        <v>4252</v>
      </c>
    </row>
    <row r="4254" spans="1:56" x14ac:dyDescent="0.4">
      <c r="A4254" t="s">
        <v>11360</v>
      </c>
      <c r="B4254" t="s">
        <v>11353</v>
      </c>
      <c r="C4254">
        <f t="shared" si="66"/>
        <v>2021</v>
      </c>
      <c r="D4254" t="s">
        <v>11354</v>
      </c>
      <c r="E4254" t="s">
        <v>10768</v>
      </c>
      <c r="F4254" t="s">
        <v>58</v>
      </c>
      <c r="G4254" t="s">
        <v>59</v>
      </c>
      <c r="H4254" s="1">
        <v>0.51874999999999993</v>
      </c>
      <c r="I4254" s="1">
        <v>0.52708333333333335</v>
      </c>
      <c r="J4254">
        <v>0.2</v>
      </c>
      <c r="K4254">
        <v>0</v>
      </c>
      <c r="L4254">
        <v>0</v>
      </c>
      <c r="M4254">
        <v>0</v>
      </c>
      <c r="N4254">
        <v>0</v>
      </c>
      <c r="O4254">
        <v>0</v>
      </c>
      <c r="P4254">
        <v>0</v>
      </c>
      <c r="Q4254">
        <v>1</v>
      </c>
      <c r="R4254">
        <v>1</v>
      </c>
      <c r="S4254">
        <v>0</v>
      </c>
      <c r="T4254">
        <v>1</v>
      </c>
      <c r="U4254">
        <v>1</v>
      </c>
      <c r="V4254">
        <v>4</v>
      </c>
      <c r="W4254">
        <v>0.8</v>
      </c>
      <c r="X4254">
        <v>40.426113129999997</v>
      </c>
      <c r="Y4254">
        <v>-124.436027</v>
      </c>
      <c r="Z4254">
        <v>1118</v>
      </c>
      <c r="AA4254" t="s">
        <v>11361</v>
      </c>
      <c r="AB4254">
        <v>40.425559999999997</v>
      </c>
      <c r="AC4254">
        <v>-124.43447500000001</v>
      </c>
      <c r="AD4254">
        <v>1119</v>
      </c>
      <c r="AE4254" t="s">
        <v>11362</v>
      </c>
      <c r="AF4254">
        <v>145</v>
      </c>
      <c r="AG4254" t="s">
        <v>10787</v>
      </c>
      <c r="AH4254" t="s">
        <v>10771</v>
      </c>
      <c r="AI4254">
        <v>10.8</v>
      </c>
      <c r="AL4254">
        <v>1</v>
      </c>
      <c r="AM4254">
        <v>107</v>
      </c>
      <c r="AN4254">
        <v>97</v>
      </c>
      <c r="AO4254">
        <v>7</v>
      </c>
      <c r="AP4254">
        <v>6</v>
      </c>
      <c r="AQ4254">
        <v>6</v>
      </c>
      <c r="AR4254">
        <v>6</v>
      </c>
      <c r="AU4254">
        <v>0</v>
      </c>
      <c r="AV4254">
        <v>1</v>
      </c>
      <c r="AW4254">
        <v>3</v>
      </c>
      <c r="AX4254" t="s">
        <v>2143</v>
      </c>
      <c r="AY4254">
        <v>2</v>
      </c>
      <c r="BC4254" t="b">
        <v>0</v>
      </c>
      <c r="BD4254">
        <v>4253</v>
      </c>
    </row>
    <row r="4255" spans="1:56" x14ac:dyDescent="0.4">
      <c r="A4255" t="s">
        <v>11363</v>
      </c>
      <c r="B4255" t="s">
        <v>11353</v>
      </c>
      <c r="C4255">
        <f t="shared" si="66"/>
        <v>2021</v>
      </c>
      <c r="D4255" t="s">
        <v>11364</v>
      </c>
      <c r="E4255" t="s">
        <v>11115</v>
      </c>
      <c r="F4255" t="s">
        <v>58</v>
      </c>
      <c r="G4255" t="s">
        <v>59</v>
      </c>
      <c r="H4255" s="1">
        <v>0.40833333333333338</v>
      </c>
      <c r="I4255" s="1">
        <v>0.41875000000000001</v>
      </c>
      <c r="J4255">
        <v>0.25</v>
      </c>
      <c r="K4255">
        <v>0</v>
      </c>
      <c r="L4255">
        <v>0</v>
      </c>
      <c r="M4255">
        <v>0</v>
      </c>
      <c r="N4255">
        <v>0</v>
      </c>
      <c r="O4255">
        <v>0</v>
      </c>
      <c r="P4255">
        <v>0</v>
      </c>
      <c r="Q4255">
        <v>1</v>
      </c>
      <c r="R4255">
        <v>1</v>
      </c>
      <c r="S4255">
        <v>0</v>
      </c>
      <c r="T4255">
        <v>1</v>
      </c>
      <c r="U4255">
        <v>1</v>
      </c>
      <c r="V4255">
        <v>4</v>
      </c>
      <c r="W4255">
        <v>1</v>
      </c>
      <c r="X4255">
        <v>40.421051030000001</v>
      </c>
      <c r="Y4255">
        <v>-124.476066</v>
      </c>
      <c r="Z4255">
        <v>1046</v>
      </c>
      <c r="AA4255" t="s">
        <v>11365</v>
      </c>
      <c r="AB4255">
        <v>40.421226500000003</v>
      </c>
      <c r="AC4255">
        <v>-124.477126</v>
      </c>
      <c r="AD4255">
        <v>1049</v>
      </c>
      <c r="AE4255" t="s">
        <v>11366</v>
      </c>
      <c r="AF4255">
        <v>92</v>
      </c>
      <c r="AG4255" t="s">
        <v>10771</v>
      </c>
      <c r="AH4255" t="s">
        <v>10787</v>
      </c>
      <c r="AI4255">
        <v>10.6</v>
      </c>
      <c r="AL4255">
        <v>2</v>
      </c>
      <c r="AM4255">
        <v>154</v>
      </c>
      <c r="AN4255">
        <v>141</v>
      </c>
      <c r="AO4255">
        <v>7</v>
      </c>
      <c r="AP4255">
        <v>6</v>
      </c>
      <c r="AQ4255">
        <v>6</v>
      </c>
      <c r="AR4255">
        <v>6</v>
      </c>
      <c r="AU4255">
        <v>4</v>
      </c>
      <c r="AV4255">
        <v>0</v>
      </c>
      <c r="AW4255">
        <v>2</v>
      </c>
      <c r="AX4255" t="s">
        <v>2143</v>
      </c>
      <c r="AY4255">
        <v>2</v>
      </c>
      <c r="BC4255" t="b">
        <v>0</v>
      </c>
      <c r="BD4255">
        <v>4254</v>
      </c>
    </row>
    <row r="4256" spans="1:56" x14ac:dyDescent="0.4">
      <c r="A4256" t="s">
        <v>11367</v>
      </c>
      <c r="B4256" t="s">
        <v>11353</v>
      </c>
      <c r="C4256">
        <f t="shared" si="66"/>
        <v>2021</v>
      </c>
      <c r="D4256" t="s">
        <v>11364</v>
      </c>
      <c r="E4256" t="s">
        <v>11115</v>
      </c>
      <c r="F4256" t="s">
        <v>58</v>
      </c>
      <c r="G4256" t="s">
        <v>59</v>
      </c>
      <c r="H4256" s="1">
        <v>0.42152777777777778</v>
      </c>
      <c r="I4256" s="1">
        <v>0.4381944444444445</v>
      </c>
      <c r="J4256">
        <v>0.4</v>
      </c>
      <c r="K4256">
        <v>0</v>
      </c>
      <c r="L4256">
        <v>0</v>
      </c>
      <c r="M4256">
        <v>0</v>
      </c>
      <c r="N4256">
        <v>0</v>
      </c>
      <c r="O4256">
        <v>0</v>
      </c>
      <c r="P4256">
        <v>0</v>
      </c>
      <c r="Q4256">
        <v>1</v>
      </c>
      <c r="R4256">
        <v>1</v>
      </c>
      <c r="S4256">
        <v>0</v>
      </c>
      <c r="T4256">
        <v>1</v>
      </c>
      <c r="U4256">
        <v>1</v>
      </c>
      <c r="V4256">
        <v>4</v>
      </c>
      <c r="W4256">
        <v>1.6</v>
      </c>
      <c r="X4256">
        <v>40.420066830000003</v>
      </c>
      <c r="Y4256">
        <v>-124.47474</v>
      </c>
      <c r="Z4256">
        <v>1050</v>
      </c>
      <c r="AA4256" t="s">
        <v>11368</v>
      </c>
      <c r="AB4256">
        <v>40.419879909999999</v>
      </c>
      <c r="AC4256">
        <v>-124.47603599999999</v>
      </c>
      <c r="AD4256">
        <v>1060</v>
      </c>
      <c r="AE4256" t="s">
        <v>11369</v>
      </c>
      <c r="AF4256">
        <v>112</v>
      </c>
      <c r="AG4256" t="s">
        <v>10787</v>
      </c>
      <c r="AH4256" t="s">
        <v>10771</v>
      </c>
      <c r="AI4256">
        <v>10.6</v>
      </c>
      <c r="AL4256">
        <v>2</v>
      </c>
      <c r="AM4256">
        <v>158</v>
      </c>
      <c r="AN4256">
        <v>166</v>
      </c>
      <c r="AO4256">
        <v>7</v>
      </c>
      <c r="AP4256">
        <v>6</v>
      </c>
      <c r="AQ4256">
        <v>6</v>
      </c>
      <c r="AR4256">
        <v>6</v>
      </c>
      <c r="AU4256">
        <v>49</v>
      </c>
      <c r="AV4256">
        <v>0</v>
      </c>
      <c r="AW4256">
        <v>2</v>
      </c>
      <c r="AX4256" t="s">
        <v>2143</v>
      </c>
      <c r="AY4256">
        <v>2</v>
      </c>
      <c r="BC4256" t="b">
        <v>0</v>
      </c>
      <c r="BD4256">
        <v>4255</v>
      </c>
    </row>
    <row r="4257" spans="1:56" x14ac:dyDescent="0.4">
      <c r="A4257" t="s">
        <v>11370</v>
      </c>
      <c r="B4257" t="s">
        <v>11353</v>
      </c>
      <c r="C4257">
        <f t="shared" si="66"/>
        <v>2021</v>
      </c>
      <c r="D4257" t="s">
        <v>11364</v>
      </c>
      <c r="E4257" t="s">
        <v>11115</v>
      </c>
      <c r="F4257" t="s">
        <v>58</v>
      </c>
      <c r="G4257" t="s">
        <v>59</v>
      </c>
      <c r="H4257" s="1">
        <v>0.43958333333333338</v>
      </c>
      <c r="I4257" s="1">
        <v>0.44375000000000003</v>
      </c>
      <c r="J4257">
        <v>0.1</v>
      </c>
      <c r="K4257">
        <v>0</v>
      </c>
      <c r="L4257">
        <v>0</v>
      </c>
      <c r="M4257">
        <v>0</v>
      </c>
      <c r="N4257">
        <v>0</v>
      </c>
      <c r="O4257">
        <v>0</v>
      </c>
      <c r="P4257">
        <v>0</v>
      </c>
      <c r="Q4257">
        <v>1</v>
      </c>
      <c r="R4257">
        <v>1</v>
      </c>
      <c r="S4257">
        <v>0</v>
      </c>
      <c r="T4257">
        <v>1</v>
      </c>
      <c r="U4257">
        <v>1</v>
      </c>
      <c r="V4257">
        <v>4</v>
      </c>
      <c r="W4257">
        <v>0.4</v>
      </c>
      <c r="X4257">
        <v>40.419261929999998</v>
      </c>
      <c r="Y4257">
        <v>-124.47804600000001</v>
      </c>
      <c r="Z4257">
        <v>1061</v>
      </c>
      <c r="AA4257" t="s">
        <v>11371</v>
      </c>
      <c r="AB4257">
        <v>40.419166560000001</v>
      </c>
      <c r="AC4257">
        <v>-124.47821</v>
      </c>
      <c r="AD4257">
        <v>1062</v>
      </c>
      <c r="AE4257" t="s">
        <v>11372</v>
      </c>
      <c r="AF4257">
        <v>17</v>
      </c>
      <c r="AG4257" t="s">
        <v>10787</v>
      </c>
      <c r="AH4257" t="s">
        <v>10771</v>
      </c>
      <c r="AI4257">
        <v>10.6</v>
      </c>
      <c r="AL4257">
        <v>1</v>
      </c>
      <c r="AM4257">
        <v>169</v>
      </c>
      <c r="AN4257">
        <v>170</v>
      </c>
      <c r="AO4257">
        <v>7</v>
      </c>
      <c r="AP4257">
        <v>6</v>
      </c>
      <c r="AQ4257">
        <v>6</v>
      </c>
      <c r="AR4257">
        <v>6</v>
      </c>
      <c r="AU4257">
        <v>0</v>
      </c>
      <c r="AV4257">
        <v>0</v>
      </c>
      <c r="AW4257">
        <v>2</v>
      </c>
      <c r="AX4257" t="s">
        <v>2143</v>
      </c>
      <c r="AY4257">
        <v>2</v>
      </c>
      <c r="BC4257" t="b">
        <v>0</v>
      </c>
      <c r="BD4257">
        <v>4256</v>
      </c>
    </row>
    <row r="4258" spans="1:56" x14ac:dyDescent="0.4">
      <c r="A4258" t="s">
        <v>11373</v>
      </c>
      <c r="B4258" t="s">
        <v>11353</v>
      </c>
      <c r="C4258">
        <f t="shared" si="66"/>
        <v>2021</v>
      </c>
      <c r="D4258" t="s">
        <v>11374</v>
      </c>
      <c r="E4258" t="s">
        <v>10986</v>
      </c>
      <c r="F4258" t="s">
        <v>58</v>
      </c>
      <c r="G4258" t="s">
        <v>59</v>
      </c>
      <c r="H4258" s="1">
        <v>0.36805555555555558</v>
      </c>
      <c r="I4258" s="1">
        <v>0.38055555555555554</v>
      </c>
      <c r="J4258">
        <v>0.3</v>
      </c>
      <c r="K4258">
        <v>0</v>
      </c>
      <c r="L4258">
        <v>0</v>
      </c>
      <c r="M4258">
        <v>0</v>
      </c>
      <c r="N4258">
        <v>0</v>
      </c>
      <c r="O4258">
        <v>0</v>
      </c>
      <c r="P4258">
        <v>0</v>
      </c>
      <c r="Q4258">
        <v>1</v>
      </c>
      <c r="R4258">
        <v>1</v>
      </c>
      <c r="S4258">
        <v>0</v>
      </c>
      <c r="T4258">
        <v>1</v>
      </c>
      <c r="U4258">
        <v>1</v>
      </c>
      <c r="V4258">
        <v>4</v>
      </c>
      <c r="W4258">
        <v>1.2</v>
      </c>
      <c r="X4258">
        <v>40.424533840000002</v>
      </c>
      <c r="Y4258">
        <v>-124.483604</v>
      </c>
      <c r="Z4258">
        <v>1031</v>
      </c>
      <c r="AA4258" t="s">
        <v>11375</v>
      </c>
      <c r="AB4258">
        <v>40.424690249999998</v>
      </c>
      <c r="AC4258">
        <v>-124.484244</v>
      </c>
      <c r="AD4258">
        <v>1036</v>
      </c>
      <c r="AE4258" t="s">
        <v>11376</v>
      </c>
      <c r="AF4258">
        <v>57</v>
      </c>
      <c r="AG4258" t="s">
        <v>10771</v>
      </c>
      <c r="AH4258" t="s">
        <v>10787</v>
      </c>
      <c r="AI4258">
        <v>10.6</v>
      </c>
      <c r="AL4258">
        <v>1</v>
      </c>
      <c r="AM4258">
        <v>143</v>
      </c>
      <c r="AN4258">
        <v>133</v>
      </c>
      <c r="AO4258">
        <v>7</v>
      </c>
      <c r="AP4258">
        <v>6</v>
      </c>
      <c r="AQ4258">
        <v>6</v>
      </c>
      <c r="AR4258">
        <v>6</v>
      </c>
      <c r="AU4258">
        <v>9</v>
      </c>
      <c r="AV4258">
        <v>0</v>
      </c>
      <c r="AW4258">
        <v>2</v>
      </c>
      <c r="AX4258" t="s">
        <v>2143</v>
      </c>
      <c r="AY4258">
        <v>2</v>
      </c>
      <c r="BC4258" t="b">
        <v>0</v>
      </c>
      <c r="BD4258">
        <v>4257</v>
      </c>
    </row>
    <row r="4259" spans="1:56" x14ac:dyDescent="0.4">
      <c r="A4259" t="s">
        <v>11377</v>
      </c>
      <c r="B4259" t="s">
        <v>11353</v>
      </c>
      <c r="C4259">
        <f t="shared" si="66"/>
        <v>2021</v>
      </c>
      <c r="D4259" t="s">
        <v>11374</v>
      </c>
      <c r="E4259" t="s">
        <v>10986</v>
      </c>
      <c r="F4259" t="s">
        <v>58</v>
      </c>
      <c r="G4259" t="s">
        <v>59</v>
      </c>
      <c r="H4259" s="1">
        <v>0.3840277777777778</v>
      </c>
      <c r="I4259" s="1">
        <v>0.3923611111111111</v>
      </c>
      <c r="J4259">
        <v>0.2</v>
      </c>
      <c r="K4259">
        <v>0</v>
      </c>
      <c r="L4259">
        <v>0</v>
      </c>
      <c r="M4259">
        <v>0</v>
      </c>
      <c r="N4259">
        <v>0</v>
      </c>
      <c r="O4259">
        <v>0</v>
      </c>
      <c r="P4259">
        <v>0</v>
      </c>
      <c r="Q4259">
        <v>1</v>
      </c>
      <c r="R4259">
        <v>1</v>
      </c>
      <c r="S4259">
        <v>0</v>
      </c>
      <c r="T4259">
        <v>1</v>
      </c>
      <c r="U4259">
        <v>1</v>
      </c>
      <c r="V4259">
        <v>4</v>
      </c>
      <c r="W4259">
        <v>0.8</v>
      </c>
      <c r="X4259">
        <v>40.426212309999997</v>
      </c>
      <c r="Y4259">
        <v>-124.48106300000001</v>
      </c>
      <c r="Z4259">
        <v>1037</v>
      </c>
      <c r="AA4259" t="s">
        <v>11378</v>
      </c>
      <c r="AB4259">
        <v>40.426403049999998</v>
      </c>
      <c r="AC4259">
        <v>-124.48190200000001</v>
      </c>
      <c r="AD4259">
        <v>1043</v>
      </c>
      <c r="AE4259" t="s">
        <v>11379</v>
      </c>
      <c r="AF4259">
        <v>74</v>
      </c>
      <c r="AG4259" t="s">
        <v>10771</v>
      </c>
      <c r="AH4259" t="s">
        <v>10787</v>
      </c>
      <c r="AI4259">
        <v>10.6</v>
      </c>
      <c r="AL4259">
        <v>2</v>
      </c>
      <c r="AM4259">
        <v>134</v>
      </c>
      <c r="AN4259">
        <v>125</v>
      </c>
      <c r="AO4259">
        <v>7</v>
      </c>
      <c r="AP4259">
        <v>6</v>
      </c>
      <c r="AQ4259">
        <v>6</v>
      </c>
      <c r="AR4259">
        <v>6</v>
      </c>
      <c r="AU4259">
        <v>7</v>
      </c>
      <c r="AV4259">
        <v>0</v>
      </c>
      <c r="AW4259">
        <v>2</v>
      </c>
      <c r="AX4259" t="s">
        <v>2143</v>
      </c>
      <c r="AY4259">
        <v>2</v>
      </c>
      <c r="BC4259" t="b">
        <v>0</v>
      </c>
      <c r="BD4259">
        <v>4258</v>
      </c>
    </row>
    <row r="4260" spans="1:56" x14ac:dyDescent="0.4">
      <c r="A4260" t="s">
        <v>11380</v>
      </c>
      <c r="B4260" t="s">
        <v>11353</v>
      </c>
      <c r="C4260">
        <f t="shared" si="66"/>
        <v>2021</v>
      </c>
      <c r="D4260" t="s">
        <v>11374</v>
      </c>
      <c r="E4260" t="s">
        <v>10986</v>
      </c>
      <c r="F4260" t="s">
        <v>58</v>
      </c>
      <c r="G4260" t="s">
        <v>59</v>
      </c>
      <c r="H4260" s="1">
        <v>0.39374999999999999</v>
      </c>
      <c r="I4260" s="1">
        <v>0.40416666666666662</v>
      </c>
      <c r="J4260">
        <v>0.25</v>
      </c>
      <c r="K4260">
        <v>0</v>
      </c>
      <c r="L4260">
        <v>0</v>
      </c>
      <c r="M4260">
        <v>0</v>
      </c>
      <c r="N4260">
        <v>0</v>
      </c>
      <c r="O4260">
        <v>0</v>
      </c>
      <c r="P4260">
        <v>0</v>
      </c>
      <c r="Q4260">
        <v>1</v>
      </c>
      <c r="R4260">
        <v>1</v>
      </c>
      <c r="S4260">
        <v>0</v>
      </c>
      <c r="T4260">
        <v>1</v>
      </c>
      <c r="U4260">
        <v>1</v>
      </c>
      <c r="V4260">
        <v>4</v>
      </c>
      <c r="W4260">
        <v>1</v>
      </c>
      <c r="X4260">
        <v>40.427318569999997</v>
      </c>
      <c r="Y4260">
        <v>-124.480966</v>
      </c>
      <c r="Z4260">
        <v>1044</v>
      </c>
      <c r="AA4260" t="s">
        <v>11381</v>
      </c>
      <c r="AB4260">
        <v>40.427455899999998</v>
      </c>
      <c r="AC4260">
        <v>-124.48206500000001</v>
      </c>
      <c r="AD4260">
        <v>1045</v>
      </c>
      <c r="AE4260" t="s">
        <v>11382</v>
      </c>
      <c r="AF4260">
        <v>94</v>
      </c>
      <c r="AG4260" t="s">
        <v>10771</v>
      </c>
      <c r="AH4260" t="s">
        <v>10787</v>
      </c>
      <c r="AI4260">
        <v>10.6</v>
      </c>
      <c r="AL4260">
        <v>1</v>
      </c>
      <c r="AM4260">
        <v>131</v>
      </c>
      <c r="AN4260">
        <v>135</v>
      </c>
      <c r="AO4260">
        <v>7</v>
      </c>
      <c r="AP4260">
        <v>6</v>
      </c>
      <c r="AQ4260">
        <v>6</v>
      </c>
      <c r="AR4260">
        <v>6</v>
      </c>
      <c r="AU4260">
        <v>0</v>
      </c>
      <c r="AV4260">
        <v>0</v>
      </c>
      <c r="AW4260">
        <v>2</v>
      </c>
      <c r="AX4260" t="s">
        <v>2143</v>
      </c>
      <c r="AY4260">
        <v>2</v>
      </c>
      <c r="BC4260" t="b">
        <v>0</v>
      </c>
      <c r="BD4260">
        <v>4259</v>
      </c>
    </row>
    <row r="4261" spans="1:56" x14ac:dyDescent="0.4">
      <c r="A4261" t="s">
        <v>11383</v>
      </c>
      <c r="B4261" t="s">
        <v>11353</v>
      </c>
      <c r="C4261">
        <f t="shared" si="66"/>
        <v>2021</v>
      </c>
      <c r="D4261" t="s">
        <v>11384</v>
      </c>
      <c r="E4261" t="s">
        <v>11048</v>
      </c>
      <c r="F4261" t="s">
        <v>58</v>
      </c>
      <c r="G4261" t="s">
        <v>59</v>
      </c>
      <c r="H4261" s="1">
        <v>0.45208333333333334</v>
      </c>
      <c r="I4261" s="1">
        <v>0.46249999999999997</v>
      </c>
      <c r="J4261">
        <v>0.25</v>
      </c>
      <c r="K4261">
        <v>0</v>
      </c>
      <c r="L4261">
        <v>0</v>
      </c>
      <c r="M4261">
        <v>0</v>
      </c>
      <c r="N4261">
        <v>0</v>
      </c>
      <c r="O4261">
        <v>0</v>
      </c>
      <c r="P4261">
        <v>0</v>
      </c>
      <c r="Q4261">
        <v>1</v>
      </c>
      <c r="R4261">
        <v>1</v>
      </c>
      <c r="S4261">
        <v>0</v>
      </c>
      <c r="T4261">
        <v>1</v>
      </c>
      <c r="U4261">
        <v>1</v>
      </c>
      <c r="V4261">
        <v>4</v>
      </c>
      <c r="W4261">
        <v>1</v>
      </c>
      <c r="X4261">
        <v>40.425678249999997</v>
      </c>
      <c r="Y4261">
        <v>-124.451564</v>
      </c>
      <c r="Z4261">
        <v>1063</v>
      </c>
      <c r="AA4261" t="s">
        <v>11385</v>
      </c>
      <c r="AB4261">
        <v>40.424686430000001</v>
      </c>
      <c r="AC4261">
        <v>-124.451182</v>
      </c>
      <c r="AD4261">
        <v>1078</v>
      </c>
      <c r="AE4261" t="s">
        <v>11386</v>
      </c>
      <c r="AF4261">
        <v>115</v>
      </c>
      <c r="AG4261" t="s">
        <v>10771</v>
      </c>
      <c r="AH4261" t="s">
        <v>10787</v>
      </c>
      <c r="AI4261">
        <v>10.8</v>
      </c>
      <c r="AL4261">
        <v>1</v>
      </c>
      <c r="AM4261">
        <v>115</v>
      </c>
      <c r="AN4261">
        <v>112</v>
      </c>
      <c r="AO4261">
        <v>7</v>
      </c>
      <c r="AP4261">
        <v>6</v>
      </c>
      <c r="AQ4261">
        <v>6</v>
      </c>
      <c r="AR4261">
        <v>6</v>
      </c>
      <c r="AU4261">
        <v>46</v>
      </c>
      <c r="AV4261">
        <v>1</v>
      </c>
      <c r="AW4261">
        <v>3</v>
      </c>
      <c r="AX4261" t="s">
        <v>2143</v>
      </c>
      <c r="AY4261">
        <v>2</v>
      </c>
      <c r="BC4261" t="b">
        <v>0</v>
      </c>
      <c r="BD4261">
        <v>4260</v>
      </c>
    </row>
    <row r="4262" spans="1:56" x14ac:dyDescent="0.4">
      <c r="A4262" t="s">
        <v>11387</v>
      </c>
      <c r="B4262" t="s">
        <v>11353</v>
      </c>
      <c r="C4262">
        <f t="shared" si="66"/>
        <v>2021</v>
      </c>
      <c r="D4262" t="s">
        <v>11384</v>
      </c>
      <c r="E4262" t="s">
        <v>11048</v>
      </c>
      <c r="F4262" t="s">
        <v>58</v>
      </c>
      <c r="G4262" t="s">
        <v>59</v>
      </c>
      <c r="H4262" s="1">
        <v>0.46597222222222223</v>
      </c>
      <c r="I4262" s="1">
        <v>0.47638888888888892</v>
      </c>
      <c r="J4262">
        <v>0.25</v>
      </c>
      <c r="K4262">
        <v>0</v>
      </c>
      <c r="L4262">
        <v>0</v>
      </c>
      <c r="M4262">
        <v>0</v>
      </c>
      <c r="N4262">
        <v>0</v>
      </c>
      <c r="O4262">
        <v>0</v>
      </c>
      <c r="P4262">
        <v>0</v>
      </c>
      <c r="Q4262">
        <v>1</v>
      </c>
      <c r="R4262">
        <v>1</v>
      </c>
      <c r="S4262">
        <v>0</v>
      </c>
      <c r="T4262">
        <v>1</v>
      </c>
      <c r="U4262">
        <v>1</v>
      </c>
      <c r="V4262">
        <v>4</v>
      </c>
      <c r="W4262">
        <v>1</v>
      </c>
      <c r="X4262">
        <v>40.426811219999998</v>
      </c>
      <c r="Y4262">
        <v>-124.4529</v>
      </c>
      <c r="Z4262">
        <v>1079</v>
      </c>
      <c r="AA4262" t="s">
        <v>11388</v>
      </c>
      <c r="AB4262">
        <v>40.425662989999999</v>
      </c>
      <c r="AC4262">
        <v>-124.45267699999999</v>
      </c>
      <c r="AD4262">
        <v>1097</v>
      </c>
      <c r="AE4262" t="s">
        <v>11389</v>
      </c>
      <c r="AF4262">
        <v>129</v>
      </c>
      <c r="AG4262" t="s">
        <v>10771</v>
      </c>
      <c r="AH4262" t="s">
        <v>10787</v>
      </c>
      <c r="AI4262">
        <v>10.8</v>
      </c>
      <c r="AL4262">
        <v>2</v>
      </c>
      <c r="AM4262">
        <v>110</v>
      </c>
      <c r="AN4262">
        <v>114</v>
      </c>
      <c r="AO4262">
        <v>7</v>
      </c>
      <c r="AP4262">
        <v>6</v>
      </c>
      <c r="AQ4262">
        <v>6</v>
      </c>
      <c r="AR4262">
        <v>6</v>
      </c>
      <c r="AU4262">
        <v>51</v>
      </c>
      <c r="AV4262">
        <v>1</v>
      </c>
      <c r="AW4262">
        <v>3</v>
      </c>
      <c r="AX4262" t="s">
        <v>2143</v>
      </c>
      <c r="AY4262">
        <v>2</v>
      </c>
      <c r="BC4262" t="b">
        <v>0</v>
      </c>
      <c r="BD4262">
        <v>4261</v>
      </c>
    </row>
    <row r="4263" spans="1:56" x14ac:dyDescent="0.4">
      <c r="A4263" t="s">
        <v>11390</v>
      </c>
      <c r="B4263" t="s">
        <v>11353</v>
      </c>
      <c r="C4263">
        <f t="shared" si="66"/>
        <v>2021</v>
      </c>
      <c r="D4263" t="s">
        <v>11384</v>
      </c>
      <c r="E4263" t="s">
        <v>11048</v>
      </c>
      <c r="F4263" t="s">
        <v>58</v>
      </c>
      <c r="G4263" t="s">
        <v>59</v>
      </c>
      <c r="H4263" s="1">
        <v>0.48055555555555557</v>
      </c>
      <c r="I4263" s="1">
        <v>0.4909722222222222</v>
      </c>
      <c r="J4263">
        <v>0.25</v>
      </c>
      <c r="K4263">
        <v>0</v>
      </c>
      <c r="L4263">
        <v>0</v>
      </c>
      <c r="M4263">
        <v>0</v>
      </c>
      <c r="N4263">
        <v>0</v>
      </c>
      <c r="O4263">
        <v>0</v>
      </c>
      <c r="P4263">
        <v>0</v>
      </c>
      <c r="Q4263">
        <v>1</v>
      </c>
      <c r="R4263">
        <v>1</v>
      </c>
      <c r="S4263">
        <v>0</v>
      </c>
      <c r="T4263">
        <v>1</v>
      </c>
      <c r="U4263">
        <v>1</v>
      </c>
      <c r="V4263">
        <v>4</v>
      </c>
      <c r="W4263">
        <v>1</v>
      </c>
      <c r="X4263">
        <v>40.428169250000003</v>
      </c>
      <c r="Y4263">
        <v>-124.45179</v>
      </c>
      <c r="Z4263">
        <v>1098</v>
      </c>
      <c r="AA4263" t="s">
        <v>11391</v>
      </c>
      <c r="AB4263">
        <v>40.426811219999998</v>
      </c>
      <c r="AC4263">
        <v>-124.45235099999999</v>
      </c>
      <c r="AD4263">
        <v>1102</v>
      </c>
      <c r="AE4263" t="s">
        <v>11392</v>
      </c>
      <c r="AF4263">
        <v>158</v>
      </c>
      <c r="AG4263" t="s">
        <v>10771</v>
      </c>
      <c r="AH4263" t="s">
        <v>10787</v>
      </c>
      <c r="AI4263">
        <v>10.8</v>
      </c>
      <c r="AL4263">
        <v>1</v>
      </c>
      <c r="AM4263">
        <v>119</v>
      </c>
      <c r="AN4263">
        <v>110</v>
      </c>
      <c r="AO4263">
        <v>7</v>
      </c>
      <c r="AP4263">
        <v>6</v>
      </c>
      <c r="AQ4263">
        <v>6</v>
      </c>
      <c r="AR4263">
        <v>6</v>
      </c>
      <c r="AU4263">
        <v>5</v>
      </c>
      <c r="AV4263">
        <v>1</v>
      </c>
      <c r="AW4263">
        <v>3</v>
      </c>
      <c r="AX4263" t="s">
        <v>2143</v>
      </c>
      <c r="AY4263">
        <v>2</v>
      </c>
      <c r="BC4263" t="b">
        <v>0</v>
      </c>
      <c r="BD4263">
        <v>4262</v>
      </c>
    </row>
    <row r="4264" spans="1:56" x14ac:dyDescent="0.4">
      <c r="A4264" t="s">
        <v>11393</v>
      </c>
      <c r="B4264" t="s">
        <v>11394</v>
      </c>
      <c r="C4264">
        <f t="shared" si="66"/>
        <v>2020</v>
      </c>
      <c r="D4264" t="s">
        <v>11395</v>
      </c>
      <c r="E4264" t="s">
        <v>11396</v>
      </c>
      <c r="F4264" t="s">
        <v>961</v>
      </c>
      <c r="G4264" t="s">
        <v>59</v>
      </c>
      <c r="H4264" s="1">
        <v>0.3743055555555555</v>
      </c>
      <c r="I4264" s="1">
        <v>0.37986111111111115</v>
      </c>
      <c r="J4264">
        <v>0.133333333</v>
      </c>
      <c r="K4264">
        <v>0</v>
      </c>
      <c r="L4264">
        <v>0</v>
      </c>
      <c r="M4264">
        <v>0</v>
      </c>
      <c r="N4264">
        <v>0</v>
      </c>
      <c r="O4264">
        <v>0</v>
      </c>
      <c r="P4264">
        <v>0</v>
      </c>
      <c r="Q4264">
        <v>1</v>
      </c>
      <c r="R4264">
        <v>0</v>
      </c>
      <c r="S4264">
        <v>0</v>
      </c>
      <c r="T4264">
        <v>1</v>
      </c>
      <c r="U4264">
        <v>1</v>
      </c>
      <c r="V4264">
        <v>3</v>
      </c>
      <c r="W4264">
        <v>0.4</v>
      </c>
      <c r="X4264">
        <v>40.457458500000001</v>
      </c>
      <c r="Y4264">
        <v>-124.456559</v>
      </c>
      <c r="Z4264">
        <v>126</v>
      </c>
      <c r="AA4264" t="s">
        <v>11397</v>
      </c>
      <c r="AB4264">
        <v>40.453960420000001</v>
      </c>
      <c r="AC4264">
        <v>-124.45791199999999</v>
      </c>
      <c r="AD4264">
        <v>128</v>
      </c>
      <c r="AE4264" t="s">
        <v>11398</v>
      </c>
      <c r="AF4264">
        <v>405</v>
      </c>
      <c r="AG4264" t="s">
        <v>10771</v>
      </c>
      <c r="AH4264" t="s">
        <v>10772</v>
      </c>
      <c r="AO4264">
        <v>9</v>
      </c>
      <c r="AP4264">
        <v>12</v>
      </c>
      <c r="AQ4264">
        <v>0</v>
      </c>
      <c r="AU4264">
        <v>3</v>
      </c>
      <c r="AV4264">
        <v>2</v>
      </c>
      <c r="AW4264">
        <v>10</v>
      </c>
      <c r="AX4264" t="s">
        <v>2143</v>
      </c>
      <c r="AY4264">
        <v>3</v>
      </c>
      <c r="BA4264" t="s">
        <v>11399</v>
      </c>
      <c r="BC4264" t="b">
        <v>0</v>
      </c>
      <c r="BD4264">
        <v>4263</v>
      </c>
    </row>
    <row r="4265" spans="1:56" x14ac:dyDescent="0.4">
      <c r="A4265" t="s">
        <v>11400</v>
      </c>
      <c r="B4265" t="s">
        <v>11394</v>
      </c>
      <c r="C4265">
        <f t="shared" si="66"/>
        <v>2020</v>
      </c>
      <c r="D4265" t="s">
        <v>11395</v>
      </c>
      <c r="E4265" t="s">
        <v>11396</v>
      </c>
      <c r="F4265" t="s">
        <v>961</v>
      </c>
      <c r="G4265" t="s">
        <v>59</v>
      </c>
      <c r="H4265" s="1">
        <v>0.3833333333333333</v>
      </c>
      <c r="I4265" s="1">
        <v>0.3923611111111111</v>
      </c>
      <c r="J4265">
        <v>0.21666666700000001</v>
      </c>
      <c r="K4265">
        <v>0</v>
      </c>
      <c r="L4265">
        <v>0</v>
      </c>
      <c r="M4265">
        <v>-1</v>
      </c>
      <c r="N4265">
        <v>0</v>
      </c>
      <c r="O4265">
        <v>0</v>
      </c>
      <c r="P4265">
        <v>-1.6666667E-2</v>
      </c>
      <c r="Q4265">
        <v>1</v>
      </c>
      <c r="R4265">
        <v>0</v>
      </c>
      <c r="S4265">
        <v>0</v>
      </c>
      <c r="T4265">
        <v>1</v>
      </c>
      <c r="U4265">
        <v>1</v>
      </c>
      <c r="V4265">
        <v>3</v>
      </c>
      <c r="W4265">
        <v>0.63333333300000005</v>
      </c>
      <c r="X4265">
        <v>40.458423609999997</v>
      </c>
      <c r="Y4265">
        <v>-124.455208</v>
      </c>
      <c r="Z4265">
        <v>129</v>
      </c>
      <c r="AA4265" t="s">
        <v>11401</v>
      </c>
      <c r="AB4265">
        <v>40.45266342</v>
      </c>
      <c r="AC4265">
        <v>-124.45749000000001</v>
      </c>
      <c r="AD4265">
        <v>130</v>
      </c>
      <c r="AE4265" t="s">
        <v>11402</v>
      </c>
      <c r="AF4265">
        <v>668</v>
      </c>
      <c r="AG4265" t="s">
        <v>10771</v>
      </c>
      <c r="AH4265" t="s">
        <v>10772</v>
      </c>
      <c r="AO4265">
        <v>9</v>
      </c>
      <c r="AP4265">
        <v>12</v>
      </c>
      <c r="AQ4265">
        <v>0</v>
      </c>
      <c r="AU4265">
        <v>0</v>
      </c>
      <c r="AV4265">
        <v>2</v>
      </c>
      <c r="AW4265">
        <v>10</v>
      </c>
      <c r="AX4265" t="s">
        <v>2143</v>
      </c>
      <c r="AY4265">
        <v>3</v>
      </c>
      <c r="BA4265" t="s">
        <v>11399</v>
      </c>
      <c r="BC4265" t="b">
        <v>0</v>
      </c>
      <c r="BD4265">
        <v>4264</v>
      </c>
    </row>
    <row r="4266" spans="1:56" x14ac:dyDescent="0.4">
      <c r="A4266" t="s">
        <v>11403</v>
      </c>
      <c r="B4266" t="s">
        <v>11394</v>
      </c>
      <c r="C4266">
        <f t="shared" si="66"/>
        <v>2020</v>
      </c>
      <c r="D4266" t="s">
        <v>11395</v>
      </c>
      <c r="E4266" t="s">
        <v>11396</v>
      </c>
      <c r="F4266" t="s">
        <v>961</v>
      </c>
      <c r="G4266" t="s">
        <v>59</v>
      </c>
      <c r="H4266" s="1">
        <v>0.39513888888888887</v>
      </c>
      <c r="I4266" s="1">
        <v>0.40277777777777773</v>
      </c>
      <c r="J4266">
        <v>0.18333333299999999</v>
      </c>
      <c r="K4266">
        <v>0</v>
      </c>
      <c r="L4266">
        <v>0</v>
      </c>
      <c r="M4266">
        <v>0</v>
      </c>
      <c r="N4266">
        <v>0</v>
      </c>
      <c r="O4266">
        <v>0</v>
      </c>
      <c r="P4266">
        <v>0</v>
      </c>
      <c r="Q4266">
        <v>1</v>
      </c>
      <c r="R4266">
        <v>0</v>
      </c>
      <c r="S4266">
        <v>0</v>
      </c>
      <c r="T4266">
        <v>1</v>
      </c>
      <c r="U4266">
        <v>1</v>
      </c>
      <c r="V4266">
        <v>3</v>
      </c>
      <c r="W4266">
        <v>0.55000000000000004</v>
      </c>
      <c r="X4266">
        <v>40.45828247</v>
      </c>
      <c r="Y4266">
        <v>-124.456874</v>
      </c>
      <c r="Z4266">
        <v>131</v>
      </c>
      <c r="AA4266" t="s">
        <v>11404</v>
      </c>
      <c r="AB4266">
        <v>40.454029079999998</v>
      </c>
      <c r="AC4266">
        <v>-124.458119</v>
      </c>
      <c r="AD4266">
        <v>136</v>
      </c>
      <c r="AE4266" t="s">
        <v>11405</v>
      </c>
      <c r="AF4266">
        <v>484</v>
      </c>
      <c r="AG4266" t="s">
        <v>10771</v>
      </c>
      <c r="AH4266" t="s">
        <v>10772</v>
      </c>
      <c r="AO4266">
        <v>9</v>
      </c>
      <c r="AP4266">
        <v>12</v>
      </c>
      <c r="AQ4266">
        <v>0</v>
      </c>
      <c r="AU4266">
        <v>4</v>
      </c>
      <c r="AV4266">
        <v>2</v>
      </c>
      <c r="AW4266">
        <v>10</v>
      </c>
      <c r="AX4266" t="s">
        <v>2143</v>
      </c>
      <c r="AY4266">
        <v>3</v>
      </c>
      <c r="BA4266" t="s">
        <v>11399</v>
      </c>
      <c r="BC4266" t="b">
        <v>0</v>
      </c>
      <c r="BD4266">
        <v>4265</v>
      </c>
    </row>
    <row r="4267" spans="1:56" x14ac:dyDescent="0.4">
      <c r="A4267" t="s">
        <v>11406</v>
      </c>
      <c r="B4267" t="s">
        <v>11394</v>
      </c>
      <c r="C4267">
        <f t="shared" si="66"/>
        <v>2020</v>
      </c>
      <c r="D4267" t="s">
        <v>11395</v>
      </c>
      <c r="E4267" t="s">
        <v>11396</v>
      </c>
      <c r="F4267" t="s">
        <v>961</v>
      </c>
      <c r="G4267" t="s">
        <v>59</v>
      </c>
      <c r="H4267" s="1">
        <v>0.4055555555555555</v>
      </c>
      <c r="I4267" s="1">
        <v>0.41319444444444442</v>
      </c>
      <c r="J4267">
        <v>0.18333333299999999</v>
      </c>
      <c r="K4267">
        <v>0</v>
      </c>
      <c r="L4267">
        <v>0</v>
      </c>
      <c r="M4267">
        <v>0</v>
      </c>
      <c r="N4267">
        <v>0</v>
      </c>
      <c r="O4267">
        <v>0</v>
      </c>
      <c r="P4267">
        <v>0</v>
      </c>
      <c r="Q4267">
        <v>1</v>
      </c>
      <c r="R4267">
        <v>0</v>
      </c>
      <c r="S4267">
        <v>0</v>
      </c>
      <c r="T4267">
        <v>1</v>
      </c>
      <c r="U4267">
        <v>1</v>
      </c>
      <c r="V4267">
        <v>3</v>
      </c>
      <c r="W4267">
        <v>0.55000000000000004</v>
      </c>
      <c r="X4267">
        <v>40.45797348</v>
      </c>
      <c r="Y4267">
        <v>-124.456988</v>
      </c>
      <c r="Z4267">
        <v>137</v>
      </c>
      <c r="AA4267" t="s">
        <v>11407</v>
      </c>
      <c r="AB4267">
        <v>40.454032900000001</v>
      </c>
      <c r="AC4267">
        <v>-124.458371</v>
      </c>
      <c r="AD4267">
        <v>140</v>
      </c>
      <c r="AE4267" t="s">
        <v>11408</v>
      </c>
      <c r="AF4267">
        <v>453</v>
      </c>
      <c r="AG4267" t="s">
        <v>10771</v>
      </c>
      <c r="AH4267" t="s">
        <v>10772</v>
      </c>
      <c r="AO4267">
        <v>9</v>
      </c>
      <c r="AP4267">
        <v>12</v>
      </c>
      <c r="AQ4267">
        <v>0</v>
      </c>
      <c r="AU4267">
        <v>3</v>
      </c>
      <c r="AV4267">
        <v>2</v>
      </c>
      <c r="AW4267">
        <v>10</v>
      </c>
      <c r="AX4267" t="s">
        <v>2143</v>
      </c>
      <c r="AY4267">
        <v>3</v>
      </c>
      <c r="BA4267" t="s">
        <v>11399</v>
      </c>
      <c r="BC4267" t="b">
        <v>0</v>
      </c>
      <c r="BD4267">
        <v>4266</v>
      </c>
    </row>
    <row r="4268" spans="1:56" x14ac:dyDescent="0.4">
      <c r="A4268" t="s">
        <v>11409</v>
      </c>
      <c r="B4268" t="s">
        <v>11394</v>
      </c>
      <c r="C4268">
        <f t="shared" si="66"/>
        <v>2020</v>
      </c>
      <c r="D4268" t="s">
        <v>11410</v>
      </c>
      <c r="E4268" t="s">
        <v>11411</v>
      </c>
      <c r="F4268" t="s">
        <v>961</v>
      </c>
      <c r="G4268" t="s">
        <v>59</v>
      </c>
      <c r="H4268" s="1">
        <v>0.33194444444444443</v>
      </c>
      <c r="I4268" s="1">
        <v>0.33888888888888885</v>
      </c>
      <c r="J4268">
        <v>0.16666666699999999</v>
      </c>
      <c r="K4268">
        <v>0</v>
      </c>
      <c r="L4268">
        <v>0</v>
      </c>
      <c r="M4268">
        <v>0</v>
      </c>
      <c r="N4268">
        <v>0</v>
      </c>
      <c r="O4268">
        <v>0</v>
      </c>
      <c r="P4268">
        <v>0</v>
      </c>
      <c r="Q4268">
        <v>1</v>
      </c>
      <c r="R4268">
        <v>0</v>
      </c>
      <c r="S4268">
        <v>0</v>
      </c>
      <c r="T4268">
        <v>1</v>
      </c>
      <c r="U4268">
        <v>1</v>
      </c>
      <c r="V4268">
        <v>3</v>
      </c>
      <c r="W4268">
        <v>0.5</v>
      </c>
      <c r="X4268">
        <v>40.457408909999998</v>
      </c>
      <c r="Y4268">
        <v>-124.42325200000001</v>
      </c>
      <c r="Z4268">
        <v>79</v>
      </c>
      <c r="AA4268" t="s">
        <v>11412</v>
      </c>
      <c r="AB4268">
        <v>40.455451969999999</v>
      </c>
      <c r="AC4268">
        <v>-124.424148</v>
      </c>
      <c r="AD4268">
        <v>83</v>
      </c>
      <c r="AE4268" t="s">
        <v>11413</v>
      </c>
      <c r="AF4268">
        <v>231</v>
      </c>
      <c r="AG4268" t="s">
        <v>10787</v>
      </c>
      <c r="AH4268" t="s">
        <v>11029</v>
      </c>
      <c r="AO4268">
        <v>7</v>
      </c>
      <c r="AP4268">
        <v>8</v>
      </c>
      <c r="AQ4268">
        <v>0</v>
      </c>
      <c r="AU4268">
        <v>9</v>
      </c>
      <c r="AV4268">
        <v>2</v>
      </c>
      <c r="AW4268">
        <v>10</v>
      </c>
      <c r="AX4268" t="s">
        <v>2143</v>
      </c>
      <c r="AY4268">
        <v>2</v>
      </c>
      <c r="BC4268" t="b">
        <v>0</v>
      </c>
      <c r="BD4268">
        <v>4267</v>
      </c>
    </row>
    <row r="4269" spans="1:56" x14ac:dyDescent="0.4">
      <c r="A4269" t="s">
        <v>11414</v>
      </c>
      <c r="B4269" t="s">
        <v>11394</v>
      </c>
      <c r="C4269">
        <f t="shared" si="66"/>
        <v>2020</v>
      </c>
      <c r="D4269" t="s">
        <v>11410</v>
      </c>
      <c r="E4269" t="s">
        <v>11411</v>
      </c>
      <c r="F4269" t="s">
        <v>961</v>
      </c>
      <c r="G4269" t="s">
        <v>59</v>
      </c>
      <c r="H4269" s="1">
        <v>0.34027777777777773</v>
      </c>
      <c r="I4269" s="1">
        <v>0.3527777777777778</v>
      </c>
      <c r="J4269">
        <v>0.3</v>
      </c>
      <c r="K4269">
        <v>0</v>
      </c>
      <c r="L4269">
        <v>0</v>
      </c>
      <c r="M4269">
        <v>0</v>
      </c>
      <c r="N4269">
        <v>0</v>
      </c>
      <c r="O4269">
        <v>0</v>
      </c>
      <c r="P4269">
        <v>0</v>
      </c>
      <c r="Q4269">
        <v>1</v>
      </c>
      <c r="R4269">
        <v>0</v>
      </c>
      <c r="S4269">
        <v>0</v>
      </c>
      <c r="T4269">
        <v>1</v>
      </c>
      <c r="U4269">
        <v>1</v>
      </c>
      <c r="V4269">
        <v>3</v>
      </c>
      <c r="W4269">
        <v>0.9</v>
      </c>
      <c r="X4269">
        <v>40.458869929999999</v>
      </c>
      <c r="Y4269">
        <v>-124.424115</v>
      </c>
      <c r="Z4269">
        <v>84</v>
      </c>
      <c r="AA4269" t="s">
        <v>11415</v>
      </c>
      <c r="AB4269">
        <v>40.455169679999997</v>
      </c>
      <c r="AC4269">
        <v>-124.42487</v>
      </c>
      <c r="AD4269">
        <v>100</v>
      </c>
      <c r="AE4269" t="s">
        <v>11416</v>
      </c>
      <c r="AF4269">
        <v>416</v>
      </c>
      <c r="AG4269" t="s">
        <v>10787</v>
      </c>
      <c r="AH4269" t="s">
        <v>11029</v>
      </c>
      <c r="AO4269">
        <v>7</v>
      </c>
      <c r="AP4269">
        <v>8</v>
      </c>
      <c r="AQ4269">
        <v>0</v>
      </c>
      <c r="AU4269">
        <v>23</v>
      </c>
      <c r="AV4269">
        <v>2</v>
      </c>
      <c r="AW4269">
        <v>10</v>
      </c>
      <c r="AX4269" t="s">
        <v>2143</v>
      </c>
      <c r="AY4269">
        <v>2</v>
      </c>
      <c r="BC4269" t="b">
        <v>0</v>
      </c>
      <c r="BD4269">
        <v>4268</v>
      </c>
    </row>
    <row r="4270" spans="1:56" x14ac:dyDescent="0.4">
      <c r="A4270" t="s">
        <v>11417</v>
      </c>
      <c r="B4270" t="s">
        <v>11394</v>
      </c>
      <c r="C4270">
        <f t="shared" si="66"/>
        <v>2020</v>
      </c>
      <c r="D4270" t="s">
        <v>11410</v>
      </c>
      <c r="E4270" t="s">
        <v>11411</v>
      </c>
      <c r="F4270" t="s">
        <v>961</v>
      </c>
      <c r="G4270" t="s">
        <v>59</v>
      </c>
      <c r="H4270" s="1">
        <v>0.35416666666666669</v>
      </c>
      <c r="I4270" s="1">
        <v>0.3659722222222222</v>
      </c>
      <c r="J4270">
        <v>0.28333333300000002</v>
      </c>
      <c r="K4270">
        <v>0</v>
      </c>
      <c r="L4270">
        <v>0</v>
      </c>
      <c r="M4270">
        <v>0</v>
      </c>
      <c r="N4270">
        <v>0</v>
      </c>
      <c r="O4270">
        <v>0</v>
      </c>
      <c r="P4270">
        <v>0</v>
      </c>
      <c r="Q4270">
        <v>1</v>
      </c>
      <c r="R4270">
        <v>0</v>
      </c>
      <c r="S4270">
        <v>0</v>
      </c>
      <c r="T4270">
        <v>1</v>
      </c>
      <c r="U4270">
        <v>1</v>
      </c>
      <c r="V4270">
        <v>3</v>
      </c>
      <c r="W4270">
        <v>0.85</v>
      </c>
      <c r="X4270">
        <v>40.458881380000001</v>
      </c>
      <c r="Y4270">
        <v>-124.42375800000001</v>
      </c>
      <c r="Z4270">
        <v>101</v>
      </c>
      <c r="AA4270" t="s">
        <v>11418</v>
      </c>
      <c r="AB4270">
        <v>40.455234529999998</v>
      </c>
      <c r="AC4270">
        <v>-124.42370200000001</v>
      </c>
      <c r="AD4270">
        <v>125</v>
      </c>
      <c r="AE4270" t="s">
        <v>11419</v>
      </c>
      <c r="AF4270">
        <v>405</v>
      </c>
      <c r="AG4270" t="s">
        <v>10787</v>
      </c>
      <c r="AH4270" t="s">
        <v>11029</v>
      </c>
      <c r="AO4270">
        <v>7</v>
      </c>
      <c r="AP4270">
        <v>8</v>
      </c>
      <c r="AQ4270">
        <v>0</v>
      </c>
      <c r="AU4270">
        <v>29</v>
      </c>
      <c r="AV4270">
        <v>2</v>
      </c>
      <c r="AW4270">
        <v>10</v>
      </c>
      <c r="AX4270" t="s">
        <v>2143</v>
      </c>
      <c r="AY4270">
        <v>2</v>
      </c>
      <c r="BC4270" t="b">
        <v>0</v>
      </c>
      <c r="BD4270">
        <v>4269</v>
      </c>
    </row>
    <row r="4271" spans="1:56" x14ac:dyDescent="0.4">
      <c r="A4271" t="s">
        <v>11420</v>
      </c>
      <c r="B4271" t="s">
        <v>11394</v>
      </c>
      <c r="C4271">
        <f t="shared" si="66"/>
        <v>2020</v>
      </c>
      <c r="D4271" t="s">
        <v>11421</v>
      </c>
      <c r="E4271" t="s">
        <v>11422</v>
      </c>
      <c r="F4271" t="s">
        <v>961</v>
      </c>
      <c r="G4271" t="s">
        <v>59</v>
      </c>
      <c r="H4271" s="1">
        <v>0.47152777777777777</v>
      </c>
      <c r="I4271" s="1">
        <v>0.48333333333333334</v>
      </c>
      <c r="J4271">
        <v>0.28333333300000002</v>
      </c>
      <c r="K4271">
        <v>0</v>
      </c>
      <c r="L4271">
        <v>0</v>
      </c>
      <c r="M4271">
        <v>0</v>
      </c>
      <c r="N4271">
        <v>0</v>
      </c>
      <c r="O4271">
        <v>0</v>
      </c>
      <c r="P4271">
        <v>0</v>
      </c>
      <c r="Q4271">
        <v>1</v>
      </c>
      <c r="R4271">
        <v>0</v>
      </c>
      <c r="S4271">
        <v>0</v>
      </c>
      <c r="T4271">
        <v>1</v>
      </c>
      <c r="U4271">
        <v>1</v>
      </c>
      <c r="V4271">
        <v>3</v>
      </c>
      <c r="W4271">
        <v>0.85</v>
      </c>
      <c r="X4271">
        <v>40.486213679999999</v>
      </c>
      <c r="Y4271">
        <v>-124.501431</v>
      </c>
      <c r="Z4271">
        <v>160</v>
      </c>
      <c r="AA4271" t="s">
        <v>11423</v>
      </c>
      <c r="AB4271">
        <v>40.482318880000001</v>
      </c>
      <c r="AC4271">
        <v>-124.504115</v>
      </c>
      <c r="AD4271">
        <v>161</v>
      </c>
      <c r="AE4271" t="s">
        <v>11424</v>
      </c>
      <c r="AF4271">
        <v>488</v>
      </c>
      <c r="AG4271" t="s">
        <v>10772</v>
      </c>
      <c r="AH4271" t="s">
        <v>10771</v>
      </c>
      <c r="AO4271">
        <v>9</v>
      </c>
      <c r="AP4271">
        <v>16</v>
      </c>
      <c r="AU4271">
        <v>1</v>
      </c>
      <c r="AV4271">
        <v>2</v>
      </c>
      <c r="AW4271">
        <v>3</v>
      </c>
      <c r="AX4271" t="s">
        <v>2143</v>
      </c>
      <c r="AY4271">
        <v>3</v>
      </c>
      <c r="BA4271" t="s">
        <v>11425</v>
      </c>
      <c r="BC4271" t="b">
        <v>0</v>
      </c>
      <c r="BD4271">
        <v>4270</v>
      </c>
    </row>
    <row r="4272" spans="1:56" x14ac:dyDescent="0.4">
      <c r="A4272" t="s">
        <v>11426</v>
      </c>
      <c r="B4272" t="s">
        <v>11394</v>
      </c>
      <c r="C4272">
        <f t="shared" si="66"/>
        <v>2020</v>
      </c>
      <c r="D4272" t="s">
        <v>11421</v>
      </c>
      <c r="E4272" t="s">
        <v>11422</v>
      </c>
      <c r="F4272" t="s">
        <v>961</v>
      </c>
      <c r="G4272" t="s">
        <v>59</v>
      </c>
      <c r="H4272" s="1">
        <v>0.4861111111111111</v>
      </c>
      <c r="I4272" s="1">
        <v>0.49444444444444446</v>
      </c>
      <c r="J4272">
        <v>0.2</v>
      </c>
      <c r="K4272">
        <v>0</v>
      </c>
      <c r="L4272">
        <v>0</v>
      </c>
      <c r="M4272">
        <v>0</v>
      </c>
      <c r="N4272">
        <v>0</v>
      </c>
      <c r="O4272">
        <v>0</v>
      </c>
      <c r="P4272">
        <v>0</v>
      </c>
      <c r="Q4272">
        <v>1</v>
      </c>
      <c r="R4272">
        <v>0</v>
      </c>
      <c r="S4272">
        <v>0</v>
      </c>
      <c r="T4272">
        <v>1</v>
      </c>
      <c r="U4272">
        <v>1</v>
      </c>
      <c r="V4272">
        <v>3</v>
      </c>
      <c r="W4272">
        <v>0.6</v>
      </c>
      <c r="X4272">
        <v>40.486518859999997</v>
      </c>
      <c r="Y4272">
        <v>-124.50388</v>
      </c>
      <c r="Z4272">
        <v>162</v>
      </c>
      <c r="AA4272" t="s">
        <v>11427</v>
      </c>
      <c r="AB4272">
        <v>40.484195710000002</v>
      </c>
      <c r="AC4272">
        <v>-124.506491</v>
      </c>
      <c r="AD4272">
        <v>163</v>
      </c>
      <c r="AE4272" t="s">
        <v>11428</v>
      </c>
      <c r="AF4272">
        <v>340</v>
      </c>
      <c r="AG4272" t="s">
        <v>10772</v>
      </c>
      <c r="AH4272" t="s">
        <v>10771</v>
      </c>
      <c r="AO4272">
        <v>9</v>
      </c>
      <c r="AP4272">
        <v>16</v>
      </c>
      <c r="AQ4272">
        <v>0</v>
      </c>
      <c r="AU4272">
        <v>2</v>
      </c>
      <c r="AV4272">
        <v>2</v>
      </c>
      <c r="AW4272">
        <v>3</v>
      </c>
      <c r="AX4272" t="s">
        <v>2143</v>
      </c>
      <c r="AY4272">
        <v>3</v>
      </c>
      <c r="BA4272" t="s">
        <v>11425</v>
      </c>
      <c r="BC4272" t="b">
        <v>0</v>
      </c>
      <c r="BD4272">
        <v>4271</v>
      </c>
    </row>
    <row r="4273" spans="1:56" x14ac:dyDescent="0.4">
      <c r="A4273" t="s">
        <v>11429</v>
      </c>
      <c r="B4273" t="s">
        <v>11394</v>
      </c>
      <c r="C4273">
        <f t="shared" si="66"/>
        <v>2020</v>
      </c>
      <c r="D4273" t="s">
        <v>11421</v>
      </c>
      <c r="E4273" t="s">
        <v>11422</v>
      </c>
      <c r="F4273" t="s">
        <v>961</v>
      </c>
      <c r="G4273" t="s">
        <v>59</v>
      </c>
      <c r="H4273" s="1">
        <v>0.49722222222222223</v>
      </c>
      <c r="I4273" s="1">
        <v>0.5083333333333333</v>
      </c>
      <c r="J4273">
        <v>0.26666666700000002</v>
      </c>
      <c r="K4273">
        <v>0</v>
      </c>
      <c r="L4273">
        <v>0</v>
      </c>
      <c r="M4273">
        <v>0</v>
      </c>
      <c r="N4273">
        <v>0</v>
      </c>
      <c r="O4273">
        <v>0</v>
      </c>
      <c r="P4273">
        <v>0</v>
      </c>
      <c r="Q4273">
        <v>1</v>
      </c>
      <c r="R4273">
        <v>0</v>
      </c>
      <c r="S4273">
        <v>0</v>
      </c>
      <c r="T4273">
        <v>1</v>
      </c>
      <c r="U4273">
        <v>1</v>
      </c>
      <c r="V4273">
        <v>3</v>
      </c>
      <c r="W4273">
        <v>0.8</v>
      </c>
      <c r="X4273">
        <v>40.486576079999999</v>
      </c>
      <c r="Y4273">
        <v>-124.50255900000001</v>
      </c>
      <c r="Z4273">
        <v>164</v>
      </c>
      <c r="AA4273" t="s">
        <v>11430</v>
      </c>
      <c r="AB4273">
        <v>40.483264920000003</v>
      </c>
      <c r="AC4273">
        <v>-124.506517</v>
      </c>
      <c r="AD4273">
        <v>168</v>
      </c>
      <c r="AE4273" t="s">
        <v>11431</v>
      </c>
      <c r="AF4273">
        <v>499</v>
      </c>
      <c r="AG4273" t="s">
        <v>10772</v>
      </c>
      <c r="AH4273" t="s">
        <v>10771</v>
      </c>
      <c r="AO4273">
        <v>9</v>
      </c>
      <c r="AP4273">
        <v>16</v>
      </c>
      <c r="AQ4273">
        <v>0</v>
      </c>
      <c r="AU4273">
        <v>3</v>
      </c>
      <c r="AV4273">
        <v>2</v>
      </c>
      <c r="AW4273">
        <v>3</v>
      </c>
      <c r="AX4273" t="s">
        <v>2143</v>
      </c>
      <c r="AY4273">
        <v>3</v>
      </c>
      <c r="BA4273" t="s">
        <v>11425</v>
      </c>
      <c r="BC4273" t="b">
        <v>0</v>
      </c>
      <c r="BD4273">
        <v>4272</v>
      </c>
    </row>
    <row r="4274" spans="1:56" x14ac:dyDescent="0.4">
      <c r="A4274" t="s">
        <v>11432</v>
      </c>
      <c r="B4274" t="s">
        <v>11394</v>
      </c>
      <c r="C4274">
        <f t="shared" si="66"/>
        <v>2020</v>
      </c>
      <c r="D4274" t="s">
        <v>11433</v>
      </c>
      <c r="E4274" t="s">
        <v>11434</v>
      </c>
      <c r="F4274" t="s">
        <v>961</v>
      </c>
      <c r="G4274" t="s">
        <v>59</v>
      </c>
      <c r="H4274" s="1">
        <v>0.4291666666666667</v>
      </c>
      <c r="I4274" s="1">
        <v>0.43194444444444446</v>
      </c>
      <c r="J4274">
        <v>6.6666666999999999E-2</v>
      </c>
      <c r="K4274">
        <v>0</v>
      </c>
      <c r="L4274">
        <v>0</v>
      </c>
      <c r="M4274">
        <v>0</v>
      </c>
      <c r="N4274">
        <v>0</v>
      </c>
      <c r="O4274">
        <v>0</v>
      </c>
      <c r="P4274">
        <v>0</v>
      </c>
      <c r="Q4274">
        <v>1</v>
      </c>
      <c r="R4274">
        <v>0</v>
      </c>
      <c r="S4274">
        <v>0</v>
      </c>
      <c r="T4274">
        <v>1</v>
      </c>
      <c r="U4274">
        <v>1</v>
      </c>
      <c r="V4274">
        <v>3</v>
      </c>
      <c r="W4274">
        <v>0.2</v>
      </c>
      <c r="X4274">
        <v>40.474193569999997</v>
      </c>
      <c r="Y4274">
        <v>-124.51342200000001</v>
      </c>
      <c r="Z4274">
        <v>141</v>
      </c>
      <c r="AA4274" t="s">
        <v>11435</v>
      </c>
      <c r="AB4274">
        <v>40.473392490000002</v>
      </c>
      <c r="AC4274">
        <v>-124.51407399999999</v>
      </c>
      <c r="AD4274">
        <v>143</v>
      </c>
      <c r="AE4274" t="s">
        <v>11436</v>
      </c>
      <c r="AF4274">
        <v>105</v>
      </c>
      <c r="AG4274" t="s">
        <v>10787</v>
      </c>
      <c r="AH4274" t="s">
        <v>10771</v>
      </c>
      <c r="AO4274">
        <v>9</v>
      </c>
      <c r="AP4274">
        <v>16</v>
      </c>
      <c r="AQ4274">
        <v>0</v>
      </c>
      <c r="AU4274">
        <v>4</v>
      </c>
      <c r="AV4274">
        <v>2</v>
      </c>
      <c r="AW4274">
        <v>3</v>
      </c>
      <c r="AX4274" t="s">
        <v>2143</v>
      </c>
      <c r="AY4274">
        <v>3</v>
      </c>
      <c r="BA4274" t="s">
        <v>11425</v>
      </c>
      <c r="BC4274" t="b">
        <v>0</v>
      </c>
      <c r="BD4274">
        <v>4273</v>
      </c>
    </row>
    <row r="4275" spans="1:56" x14ac:dyDescent="0.4">
      <c r="A4275" t="s">
        <v>11437</v>
      </c>
      <c r="B4275" t="s">
        <v>11394</v>
      </c>
      <c r="C4275">
        <f t="shared" si="66"/>
        <v>2020</v>
      </c>
      <c r="D4275" t="s">
        <v>11433</v>
      </c>
      <c r="E4275" t="s">
        <v>11434</v>
      </c>
      <c r="F4275" t="s">
        <v>961</v>
      </c>
      <c r="G4275" t="s">
        <v>59</v>
      </c>
      <c r="H4275" s="1">
        <v>0.43611111111111112</v>
      </c>
      <c r="I4275" s="1">
        <v>0.44930555555555557</v>
      </c>
      <c r="J4275">
        <v>0.31666666700000001</v>
      </c>
      <c r="K4275">
        <v>0</v>
      </c>
      <c r="L4275">
        <v>0</v>
      </c>
      <c r="M4275">
        <v>0</v>
      </c>
      <c r="N4275">
        <v>0</v>
      </c>
      <c r="O4275">
        <v>0</v>
      </c>
      <c r="P4275">
        <v>0</v>
      </c>
      <c r="Q4275">
        <v>1</v>
      </c>
      <c r="R4275">
        <v>0</v>
      </c>
      <c r="S4275">
        <v>0</v>
      </c>
      <c r="T4275">
        <v>1</v>
      </c>
      <c r="U4275">
        <v>1</v>
      </c>
      <c r="V4275">
        <v>3</v>
      </c>
      <c r="W4275">
        <v>0.95</v>
      </c>
      <c r="X4275">
        <v>40.475189210000003</v>
      </c>
      <c r="Y4275">
        <v>-124.508518</v>
      </c>
      <c r="Z4275">
        <v>144</v>
      </c>
      <c r="AA4275" t="s">
        <v>11438</v>
      </c>
      <c r="AB4275">
        <v>40.470794679999997</v>
      </c>
      <c r="AC4275">
        <v>-124.51121000000001</v>
      </c>
      <c r="AD4275">
        <v>146</v>
      </c>
      <c r="AE4275" t="s">
        <v>11439</v>
      </c>
      <c r="AF4275">
        <v>539</v>
      </c>
      <c r="AG4275" t="s">
        <v>10787</v>
      </c>
      <c r="AH4275" t="s">
        <v>10771</v>
      </c>
      <c r="AO4275">
        <v>9</v>
      </c>
      <c r="AP4275">
        <v>16</v>
      </c>
      <c r="AQ4275">
        <v>0</v>
      </c>
      <c r="AU4275">
        <v>1</v>
      </c>
      <c r="AV4275">
        <v>2</v>
      </c>
      <c r="AW4275">
        <v>3</v>
      </c>
      <c r="AX4275" t="s">
        <v>2143</v>
      </c>
      <c r="AY4275">
        <v>3</v>
      </c>
      <c r="BA4275" t="s">
        <v>11425</v>
      </c>
      <c r="BC4275" t="b">
        <v>0</v>
      </c>
      <c r="BD4275">
        <v>4274</v>
      </c>
    </row>
    <row r="4276" spans="1:56" x14ac:dyDescent="0.4">
      <c r="A4276" t="s">
        <v>11440</v>
      </c>
      <c r="B4276" t="s">
        <v>11394</v>
      </c>
      <c r="C4276">
        <f t="shared" si="66"/>
        <v>2020</v>
      </c>
      <c r="D4276" t="s">
        <v>11433</v>
      </c>
      <c r="E4276" t="s">
        <v>11434</v>
      </c>
      <c r="F4276" t="s">
        <v>961</v>
      </c>
      <c r="G4276" t="s">
        <v>59</v>
      </c>
      <c r="H4276" s="1">
        <v>0.4513888888888889</v>
      </c>
      <c r="I4276" s="1">
        <v>0.46666666666666662</v>
      </c>
      <c r="J4276">
        <v>0.366666667</v>
      </c>
      <c r="K4276">
        <v>0</v>
      </c>
      <c r="L4276">
        <v>0</v>
      </c>
      <c r="M4276">
        <v>0</v>
      </c>
      <c r="N4276">
        <v>0</v>
      </c>
      <c r="O4276">
        <v>0</v>
      </c>
      <c r="P4276">
        <v>0</v>
      </c>
      <c r="Q4276">
        <v>1</v>
      </c>
      <c r="R4276">
        <v>0</v>
      </c>
      <c r="S4276">
        <v>0</v>
      </c>
      <c r="T4276">
        <v>1</v>
      </c>
      <c r="U4276">
        <v>1</v>
      </c>
      <c r="V4276">
        <v>3</v>
      </c>
      <c r="W4276">
        <v>1.1000000000000001</v>
      </c>
      <c r="X4276">
        <v>40.475189210000003</v>
      </c>
      <c r="Y4276">
        <v>-124.510257</v>
      </c>
      <c r="Z4276">
        <v>147</v>
      </c>
      <c r="AA4276" t="s">
        <v>11441</v>
      </c>
      <c r="AB4276">
        <v>40.470947270000003</v>
      </c>
      <c r="AC4276">
        <v>-124.513103</v>
      </c>
      <c r="AD4276">
        <v>159</v>
      </c>
      <c r="AE4276" t="s">
        <v>11442</v>
      </c>
      <c r="AF4276">
        <v>529</v>
      </c>
      <c r="AG4276" t="s">
        <v>10787</v>
      </c>
      <c r="AH4276" t="s">
        <v>10771</v>
      </c>
      <c r="AO4276">
        <v>9</v>
      </c>
      <c r="AP4276">
        <v>16</v>
      </c>
      <c r="AQ4276">
        <v>0</v>
      </c>
      <c r="AU4276">
        <v>12</v>
      </c>
      <c r="AV4276">
        <v>2</v>
      </c>
      <c r="AW4276">
        <v>3</v>
      </c>
      <c r="AX4276" t="s">
        <v>2143</v>
      </c>
      <c r="AY4276">
        <v>3</v>
      </c>
      <c r="BA4276" t="s">
        <v>11425</v>
      </c>
      <c r="BC4276" t="b">
        <v>0</v>
      </c>
      <c r="BD4276">
        <v>4275</v>
      </c>
    </row>
    <row r="4277" spans="1:56" x14ac:dyDescent="0.4">
      <c r="A4277" t="s">
        <v>11443</v>
      </c>
      <c r="B4277" t="s">
        <v>11444</v>
      </c>
      <c r="C4277">
        <f t="shared" si="66"/>
        <v>2021</v>
      </c>
      <c r="D4277" t="s">
        <v>11445</v>
      </c>
      <c r="E4277" t="s">
        <v>11446</v>
      </c>
      <c r="F4277" t="s">
        <v>961</v>
      </c>
      <c r="G4277" t="s">
        <v>59</v>
      </c>
      <c r="H4277" s="1">
        <v>0.50555555555555554</v>
      </c>
      <c r="I4277" s="1">
        <v>0.51250000000000007</v>
      </c>
      <c r="J4277">
        <v>0.16666666699999999</v>
      </c>
      <c r="K4277">
        <v>0</v>
      </c>
      <c r="L4277">
        <v>0</v>
      </c>
      <c r="M4277">
        <v>0</v>
      </c>
      <c r="N4277">
        <v>0</v>
      </c>
      <c r="O4277">
        <v>-1</v>
      </c>
      <c r="P4277">
        <v>-1.6666667E-2</v>
      </c>
      <c r="Q4277">
        <v>1</v>
      </c>
      <c r="R4277">
        <v>1</v>
      </c>
      <c r="S4277">
        <v>0</v>
      </c>
      <c r="T4277">
        <v>1</v>
      </c>
      <c r="U4277">
        <v>1</v>
      </c>
      <c r="V4277">
        <v>4</v>
      </c>
      <c r="W4277">
        <v>0.65</v>
      </c>
      <c r="X4277">
        <v>40.455230710000002</v>
      </c>
      <c r="Y4277">
        <v>-124.43049600000001</v>
      </c>
      <c r="Z4277">
        <v>129</v>
      </c>
      <c r="AA4277" t="s">
        <v>11447</v>
      </c>
      <c r="AB4277">
        <v>40.458259580000004</v>
      </c>
      <c r="AC4277">
        <v>-124.429827</v>
      </c>
      <c r="AD4277">
        <v>131</v>
      </c>
      <c r="AE4277" t="s">
        <v>11448</v>
      </c>
      <c r="AF4277">
        <v>341</v>
      </c>
      <c r="AG4277" t="s">
        <v>10787</v>
      </c>
      <c r="AH4277" t="s">
        <v>11449</v>
      </c>
      <c r="AI4277">
        <v>12.8</v>
      </c>
      <c r="AL4277">
        <v>1</v>
      </c>
      <c r="AM4277">
        <v>60</v>
      </c>
      <c r="AN4277">
        <v>75</v>
      </c>
      <c r="AO4277">
        <v>4</v>
      </c>
      <c r="AP4277">
        <v>6</v>
      </c>
      <c r="AQ4277">
        <v>6</v>
      </c>
      <c r="AR4277">
        <v>6</v>
      </c>
      <c r="AU4277">
        <v>1</v>
      </c>
      <c r="AV4277">
        <v>0</v>
      </c>
      <c r="AW4277">
        <v>3</v>
      </c>
      <c r="AX4277" t="s">
        <v>912</v>
      </c>
      <c r="AY4277">
        <v>3</v>
      </c>
      <c r="BC4277" t="b">
        <v>0</v>
      </c>
      <c r="BD4277">
        <v>4276</v>
      </c>
    </row>
    <row r="4278" spans="1:56" x14ac:dyDescent="0.4">
      <c r="A4278" t="s">
        <v>11450</v>
      </c>
      <c r="B4278" t="s">
        <v>11444</v>
      </c>
      <c r="C4278">
        <f t="shared" si="66"/>
        <v>2021</v>
      </c>
      <c r="D4278" t="s">
        <v>11445</v>
      </c>
      <c r="E4278" t="s">
        <v>11446</v>
      </c>
      <c r="F4278" t="s">
        <v>961</v>
      </c>
      <c r="G4278" t="s">
        <v>59</v>
      </c>
      <c r="H4278" s="1">
        <v>0.51527777777777783</v>
      </c>
      <c r="I4278" s="1">
        <v>0.52430555555555558</v>
      </c>
      <c r="J4278">
        <v>0.21666666700000001</v>
      </c>
      <c r="K4278">
        <v>0</v>
      </c>
      <c r="L4278">
        <v>0</v>
      </c>
      <c r="M4278">
        <v>-1</v>
      </c>
      <c r="N4278">
        <v>0</v>
      </c>
      <c r="O4278">
        <v>-1</v>
      </c>
      <c r="P4278">
        <v>-3.3333333E-2</v>
      </c>
      <c r="Q4278">
        <v>1</v>
      </c>
      <c r="R4278">
        <v>1</v>
      </c>
      <c r="S4278">
        <v>0</v>
      </c>
      <c r="T4278">
        <v>1</v>
      </c>
      <c r="U4278">
        <v>1</v>
      </c>
      <c r="V4278">
        <v>4</v>
      </c>
      <c r="W4278">
        <v>0.83333333300000001</v>
      </c>
      <c r="X4278">
        <v>40.45495605</v>
      </c>
      <c r="Y4278">
        <v>-124.431809</v>
      </c>
      <c r="Z4278">
        <v>132</v>
      </c>
      <c r="AA4278" t="s">
        <v>11451</v>
      </c>
      <c r="AB4278">
        <v>40.458621979999997</v>
      </c>
      <c r="AC4278">
        <v>-124.43082099999999</v>
      </c>
      <c r="AD4278">
        <v>136</v>
      </c>
      <c r="AE4278" t="s">
        <v>11452</v>
      </c>
      <c r="AF4278">
        <v>415</v>
      </c>
      <c r="AG4278" t="s">
        <v>10787</v>
      </c>
      <c r="AH4278" t="s">
        <v>11449</v>
      </c>
      <c r="AI4278">
        <v>12.8</v>
      </c>
      <c r="AL4278">
        <v>2</v>
      </c>
      <c r="AM4278">
        <v>71</v>
      </c>
      <c r="AN4278">
        <v>80</v>
      </c>
      <c r="AO4278">
        <v>4</v>
      </c>
      <c r="AP4278">
        <v>6</v>
      </c>
      <c r="AQ4278">
        <v>6</v>
      </c>
      <c r="AR4278">
        <v>6</v>
      </c>
      <c r="AU4278">
        <v>4</v>
      </c>
      <c r="AV4278">
        <v>0</v>
      </c>
      <c r="AW4278">
        <v>3</v>
      </c>
      <c r="AX4278" t="s">
        <v>912</v>
      </c>
      <c r="AY4278">
        <v>3</v>
      </c>
      <c r="BC4278" t="b">
        <v>0</v>
      </c>
      <c r="BD4278">
        <v>4277</v>
      </c>
    </row>
    <row r="4279" spans="1:56" x14ac:dyDescent="0.4">
      <c r="A4279" t="s">
        <v>11453</v>
      </c>
      <c r="B4279" t="s">
        <v>11444</v>
      </c>
      <c r="C4279">
        <f t="shared" si="66"/>
        <v>2021</v>
      </c>
      <c r="D4279" t="s">
        <v>11445</v>
      </c>
      <c r="E4279" t="s">
        <v>11446</v>
      </c>
      <c r="F4279" t="s">
        <v>961</v>
      </c>
      <c r="G4279" t="s">
        <v>59</v>
      </c>
      <c r="H4279" s="1">
        <v>0.52708333333333335</v>
      </c>
      <c r="I4279" s="1">
        <v>0.53541666666666665</v>
      </c>
      <c r="J4279">
        <v>0.2</v>
      </c>
      <c r="K4279">
        <v>0</v>
      </c>
      <c r="L4279">
        <v>0</v>
      </c>
      <c r="M4279">
        <v>0</v>
      </c>
      <c r="N4279">
        <v>0</v>
      </c>
      <c r="O4279">
        <v>-1</v>
      </c>
      <c r="P4279">
        <v>-1.6666667E-2</v>
      </c>
      <c r="Q4279">
        <v>1</v>
      </c>
      <c r="R4279">
        <v>1</v>
      </c>
      <c r="S4279">
        <v>0</v>
      </c>
      <c r="T4279">
        <v>1</v>
      </c>
      <c r="U4279">
        <v>1</v>
      </c>
      <c r="V4279">
        <v>4</v>
      </c>
      <c r="W4279">
        <v>0.78333333299999997</v>
      </c>
      <c r="X4279">
        <v>40.455348970000003</v>
      </c>
      <c r="Y4279">
        <v>-124.428527</v>
      </c>
      <c r="Z4279">
        <v>137</v>
      </c>
      <c r="AA4279" t="s">
        <v>11454</v>
      </c>
      <c r="AB4279">
        <v>40.458683010000001</v>
      </c>
      <c r="AC4279">
        <v>-124.427588</v>
      </c>
      <c r="AD4279">
        <v>141</v>
      </c>
      <c r="AE4279" t="s">
        <v>11455</v>
      </c>
      <c r="AF4279">
        <v>378</v>
      </c>
      <c r="AG4279" t="s">
        <v>10787</v>
      </c>
      <c r="AH4279" t="s">
        <v>11449</v>
      </c>
      <c r="AI4279">
        <v>12.8</v>
      </c>
      <c r="AL4279">
        <v>1</v>
      </c>
      <c r="AM4279">
        <v>68</v>
      </c>
      <c r="AN4279">
        <v>69</v>
      </c>
      <c r="AO4279">
        <v>4</v>
      </c>
      <c r="AP4279">
        <v>6</v>
      </c>
      <c r="AQ4279">
        <v>6</v>
      </c>
      <c r="AR4279">
        <v>6</v>
      </c>
      <c r="AU4279">
        <v>7</v>
      </c>
      <c r="AV4279">
        <v>0</v>
      </c>
      <c r="AW4279">
        <v>3</v>
      </c>
      <c r="AX4279" t="s">
        <v>912</v>
      </c>
      <c r="AY4279">
        <v>3</v>
      </c>
      <c r="BC4279" t="b">
        <v>0</v>
      </c>
      <c r="BD4279">
        <v>4278</v>
      </c>
    </row>
    <row r="4280" spans="1:56" x14ac:dyDescent="0.4">
      <c r="A4280" t="s">
        <v>11456</v>
      </c>
      <c r="B4280" t="s">
        <v>11444</v>
      </c>
      <c r="C4280">
        <f t="shared" si="66"/>
        <v>2021</v>
      </c>
      <c r="D4280" t="s">
        <v>11445</v>
      </c>
      <c r="E4280" t="s">
        <v>11446</v>
      </c>
      <c r="F4280" t="s">
        <v>961</v>
      </c>
      <c r="G4280" t="s">
        <v>59</v>
      </c>
      <c r="H4280" s="1">
        <v>0.53749999999999998</v>
      </c>
      <c r="I4280" s="1">
        <v>0.54027777777777775</v>
      </c>
      <c r="J4280">
        <v>6.6666666999999999E-2</v>
      </c>
      <c r="K4280">
        <v>0</v>
      </c>
      <c r="L4280">
        <v>0</v>
      </c>
      <c r="M4280">
        <v>0</v>
      </c>
      <c r="N4280">
        <v>0</v>
      </c>
      <c r="O4280">
        <v>0</v>
      </c>
      <c r="P4280">
        <v>0</v>
      </c>
      <c r="Q4280">
        <v>1</v>
      </c>
      <c r="R4280">
        <v>1</v>
      </c>
      <c r="S4280">
        <v>0</v>
      </c>
      <c r="T4280">
        <v>1</v>
      </c>
      <c r="U4280">
        <v>1</v>
      </c>
      <c r="V4280">
        <v>4</v>
      </c>
      <c r="W4280">
        <v>0.26666666700000002</v>
      </c>
      <c r="X4280">
        <v>40.457630160000001</v>
      </c>
      <c r="Y4280">
        <v>-124.427616</v>
      </c>
      <c r="Z4280">
        <v>142</v>
      </c>
      <c r="AA4280" t="s">
        <v>11457</v>
      </c>
      <c r="AB4280">
        <v>40.458854680000002</v>
      </c>
      <c r="AC4280">
        <v>-124.427413</v>
      </c>
      <c r="AD4280">
        <v>145</v>
      </c>
      <c r="AE4280" t="s">
        <v>11458</v>
      </c>
      <c r="AF4280">
        <v>137</v>
      </c>
      <c r="AG4280" t="s">
        <v>10787</v>
      </c>
      <c r="AH4280" t="s">
        <v>11449</v>
      </c>
      <c r="AI4280">
        <v>12.8</v>
      </c>
      <c r="AL4280">
        <v>2</v>
      </c>
      <c r="AM4280">
        <v>52</v>
      </c>
      <c r="AN4280">
        <v>77</v>
      </c>
      <c r="AO4280">
        <v>4</v>
      </c>
      <c r="AP4280">
        <v>6</v>
      </c>
      <c r="AQ4280">
        <v>6</v>
      </c>
      <c r="AR4280">
        <v>6</v>
      </c>
      <c r="AU4280">
        <v>4</v>
      </c>
      <c r="AV4280">
        <v>0</v>
      </c>
      <c r="AW4280">
        <v>3</v>
      </c>
      <c r="AX4280" t="s">
        <v>912</v>
      </c>
      <c r="AY4280">
        <v>3</v>
      </c>
      <c r="BC4280" t="b">
        <v>0</v>
      </c>
      <c r="BD4280">
        <v>4279</v>
      </c>
    </row>
    <row r="4281" spans="1:56" x14ac:dyDescent="0.4">
      <c r="A4281" t="s">
        <v>11459</v>
      </c>
      <c r="B4281" t="s">
        <v>11444</v>
      </c>
      <c r="C4281">
        <f t="shared" si="66"/>
        <v>2021</v>
      </c>
      <c r="D4281" t="s">
        <v>11445</v>
      </c>
      <c r="E4281" t="s">
        <v>11446</v>
      </c>
      <c r="F4281" t="s">
        <v>961</v>
      </c>
      <c r="G4281" t="s">
        <v>59</v>
      </c>
      <c r="H4281" s="1">
        <v>0.54305555555555551</v>
      </c>
      <c r="I4281" s="1">
        <v>0.54513888888888895</v>
      </c>
      <c r="J4281">
        <v>0.05</v>
      </c>
      <c r="K4281">
        <v>0</v>
      </c>
      <c r="L4281">
        <v>0</v>
      </c>
      <c r="M4281">
        <v>0</v>
      </c>
      <c r="N4281">
        <v>0</v>
      </c>
      <c r="O4281">
        <v>0</v>
      </c>
      <c r="P4281">
        <v>0</v>
      </c>
      <c r="Q4281">
        <v>1</v>
      </c>
      <c r="R4281">
        <v>1</v>
      </c>
      <c r="S4281">
        <v>0</v>
      </c>
      <c r="T4281">
        <v>1</v>
      </c>
      <c r="U4281">
        <v>1</v>
      </c>
      <c r="V4281">
        <v>4</v>
      </c>
      <c r="W4281">
        <v>0.2</v>
      </c>
      <c r="X4281">
        <v>40.457523350000002</v>
      </c>
      <c r="Y4281">
        <v>-124.427841</v>
      </c>
      <c r="Z4281">
        <v>146</v>
      </c>
      <c r="AA4281" t="s">
        <v>11460</v>
      </c>
      <c r="AB4281">
        <v>40.458686829999998</v>
      </c>
      <c r="AC4281">
        <v>-124.427576</v>
      </c>
      <c r="AD4281">
        <v>148</v>
      </c>
      <c r="AE4281" t="s">
        <v>11461</v>
      </c>
      <c r="AF4281">
        <v>132</v>
      </c>
      <c r="AG4281" t="s">
        <v>10787</v>
      </c>
      <c r="AH4281" t="s">
        <v>11449</v>
      </c>
      <c r="AI4281">
        <v>12.8</v>
      </c>
      <c r="AL4281">
        <v>1</v>
      </c>
      <c r="AM4281">
        <v>49</v>
      </c>
      <c r="AN4281">
        <v>78</v>
      </c>
      <c r="AO4281">
        <v>4</v>
      </c>
      <c r="AP4281">
        <v>6</v>
      </c>
      <c r="AQ4281">
        <v>6</v>
      </c>
      <c r="AR4281">
        <v>6</v>
      </c>
      <c r="AU4281">
        <v>1</v>
      </c>
      <c r="AV4281">
        <v>0</v>
      </c>
      <c r="AW4281">
        <v>3</v>
      </c>
      <c r="AX4281" t="s">
        <v>912</v>
      </c>
      <c r="AY4281">
        <v>3</v>
      </c>
      <c r="BC4281" t="b">
        <v>0</v>
      </c>
      <c r="BD4281">
        <v>4280</v>
      </c>
    </row>
    <row r="4282" spans="1:56" x14ac:dyDescent="0.4">
      <c r="A4282" t="s">
        <v>11462</v>
      </c>
      <c r="B4282" t="s">
        <v>11444</v>
      </c>
      <c r="C4282">
        <f t="shared" si="66"/>
        <v>2021</v>
      </c>
      <c r="D4282" t="s">
        <v>11463</v>
      </c>
      <c r="E4282" t="s">
        <v>11464</v>
      </c>
      <c r="F4282" t="s">
        <v>961</v>
      </c>
      <c r="G4282" t="s">
        <v>59</v>
      </c>
      <c r="H4282" s="1">
        <v>0.35000000000000003</v>
      </c>
      <c r="I4282" s="1">
        <v>0.35347222222222219</v>
      </c>
      <c r="J4282">
        <v>8.3333332999999996E-2</v>
      </c>
      <c r="K4282">
        <v>0</v>
      </c>
      <c r="L4282">
        <v>0</v>
      </c>
      <c r="M4282">
        <v>0</v>
      </c>
      <c r="N4282">
        <v>0</v>
      </c>
      <c r="O4282">
        <v>0</v>
      </c>
      <c r="P4282">
        <v>0</v>
      </c>
      <c r="Q4282">
        <v>1</v>
      </c>
      <c r="R4282">
        <v>1</v>
      </c>
      <c r="S4282">
        <v>0</v>
      </c>
      <c r="T4282">
        <v>1</v>
      </c>
      <c r="U4282">
        <v>1</v>
      </c>
      <c r="V4282">
        <v>4</v>
      </c>
      <c r="W4282">
        <v>0.33333333300000001</v>
      </c>
      <c r="X4282">
        <v>40.48529053</v>
      </c>
      <c r="Y4282">
        <v>-124.486193</v>
      </c>
      <c r="Z4282">
        <v>77</v>
      </c>
      <c r="AA4282" t="s">
        <v>11465</v>
      </c>
      <c r="AB4282">
        <v>40.485233309999998</v>
      </c>
      <c r="AC4282">
        <v>-124.486915</v>
      </c>
      <c r="AD4282">
        <v>78</v>
      </c>
      <c r="AE4282" t="s">
        <v>11466</v>
      </c>
      <c r="AF4282">
        <v>62</v>
      </c>
      <c r="AG4282" t="s">
        <v>10771</v>
      </c>
      <c r="AH4282" t="s">
        <v>10787</v>
      </c>
      <c r="AI4282">
        <v>12.8</v>
      </c>
      <c r="AL4282">
        <v>1</v>
      </c>
      <c r="AM4282">
        <v>96</v>
      </c>
      <c r="AN4282">
        <v>102</v>
      </c>
      <c r="AO4282">
        <v>7</v>
      </c>
      <c r="AP4282">
        <v>6</v>
      </c>
      <c r="AQ4282">
        <v>6</v>
      </c>
      <c r="AR4282">
        <v>6</v>
      </c>
      <c r="AU4282">
        <v>0</v>
      </c>
      <c r="AV4282">
        <v>3</v>
      </c>
      <c r="AW4282">
        <v>3</v>
      </c>
      <c r="AX4282" t="s">
        <v>912</v>
      </c>
      <c r="AY4282">
        <v>2</v>
      </c>
      <c r="BC4282" t="b">
        <v>0</v>
      </c>
      <c r="BD4282">
        <v>4281</v>
      </c>
    </row>
    <row r="4283" spans="1:56" x14ac:dyDescent="0.4">
      <c r="A4283" t="s">
        <v>11467</v>
      </c>
      <c r="B4283" t="s">
        <v>11444</v>
      </c>
      <c r="C4283">
        <f t="shared" si="66"/>
        <v>2021</v>
      </c>
      <c r="D4283" t="s">
        <v>11463</v>
      </c>
      <c r="E4283" t="s">
        <v>11464</v>
      </c>
      <c r="F4283" t="s">
        <v>961</v>
      </c>
      <c r="G4283" t="s">
        <v>59</v>
      </c>
      <c r="H4283" s="1">
        <v>0.35555555555555557</v>
      </c>
      <c r="I4283" s="1">
        <v>0.36736111111111108</v>
      </c>
      <c r="J4283">
        <v>0.28333333300000002</v>
      </c>
      <c r="K4283">
        <v>0</v>
      </c>
      <c r="L4283">
        <v>-2</v>
      </c>
      <c r="M4283">
        <v>-1</v>
      </c>
      <c r="N4283">
        <v>0</v>
      </c>
      <c r="O4283">
        <v>0</v>
      </c>
      <c r="P4283">
        <v>-0.05</v>
      </c>
      <c r="Q4283">
        <v>1</v>
      </c>
      <c r="R4283">
        <v>1</v>
      </c>
      <c r="S4283">
        <v>0</v>
      </c>
      <c r="T4283">
        <v>1</v>
      </c>
      <c r="U4283">
        <v>1</v>
      </c>
      <c r="V4283">
        <v>4</v>
      </c>
      <c r="W4283">
        <v>1.0833333329999999</v>
      </c>
      <c r="X4283">
        <v>40.48606873</v>
      </c>
      <c r="Y4283">
        <v>-124.48262800000001</v>
      </c>
      <c r="Z4283">
        <v>79</v>
      </c>
      <c r="AA4283" t="s">
        <v>11468</v>
      </c>
      <c r="AB4283">
        <v>40.486362460000002</v>
      </c>
      <c r="AC4283">
        <v>-124.485084</v>
      </c>
      <c r="AD4283">
        <v>83</v>
      </c>
      <c r="AE4283" t="s">
        <v>11469</v>
      </c>
      <c r="AF4283">
        <v>211</v>
      </c>
      <c r="AG4283" t="s">
        <v>10771</v>
      </c>
      <c r="AH4283" t="s">
        <v>10787</v>
      </c>
      <c r="AI4283">
        <v>12.8</v>
      </c>
      <c r="AL4283">
        <v>1</v>
      </c>
      <c r="AM4283">
        <v>106</v>
      </c>
      <c r="AN4283">
        <v>101</v>
      </c>
      <c r="AO4283">
        <v>7</v>
      </c>
      <c r="AP4283">
        <v>6</v>
      </c>
      <c r="AQ4283">
        <v>6</v>
      </c>
      <c r="AR4283">
        <v>6</v>
      </c>
      <c r="AU4283">
        <v>3</v>
      </c>
      <c r="AV4283">
        <v>3</v>
      </c>
      <c r="AW4283">
        <v>3</v>
      </c>
      <c r="AX4283" t="s">
        <v>912</v>
      </c>
      <c r="AY4283">
        <v>2</v>
      </c>
      <c r="BC4283" t="b">
        <v>0</v>
      </c>
      <c r="BD4283">
        <v>4282</v>
      </c>
    </row>
    <row r="4284" spans="1:56" x14ac:dyDescent="0.4">
      <c r="A4284" t="s">
        <v>11470</v>
      </c>
      <c r="B4284" t="s">
        <v>11444</v>
      </c>
      <c r="C4284">
        <f t="shared" si="66"/>
        <v>2021</v>
      </c>
      <c r="D4284" t="s">
        <v>11463</v>
      </c>
      <c r="E4284" t="s">
        <v>11464</v>
      </c>
      <c r="F4284" t="s">
        <v>961</v>
      </c>
      <c r="G4284" t="s">
        <v>59</v>
      </c>
      <c r="H4284" s="1">
        <v>0.37083333333333335</v>
      </c>
      <c r="I4284" s="1">
        <v>0.37847222222222227</v>
      </c>
      <c r="J4284">
        <v>0.18333333299999999</v>
      </c>
      <c r="K4284">
        <v>0</v>
      </c>
      <c r="L4284">
        <v>0</v>
      </c>
      <c r="M4284">
        <v>0</v>
      </c>
      <c r="N4284">
        <v>0</v>
      </c>
      <c r="O4284">
        <v>0</v>
      </c>
      <c r="P4284">
        <v>0</v>
      </c>
      <c r="Q4284">
        <v>1</v>
      </c>
      <c r="R4284">
        <v>1</v>
      </c>
      <c r="S4284">
        <v>0</v>
      </c>
      <c r="T4284">
        <v>1</v>
      </c>
      <c r="U4284">
        <v>1</v>
      </c>
      <c r="V4284">
        <v>4</v>
      </c>
      <c r="W4284">
        <v>0.73333333300000003</v>
      </c>
      <c r="X4284">
        <v>40.485740659999998</v>
      </c>
      <c r="Y4284">
        <v>-124.483529</v>
      </c>
      <c r="Z4284">
        <v>85</v>
      </c>
      <c r="AA4284" t="s">
        <v>11471</v>
      </c>
      <c r="AB4284">
        <v>40.485996249999999</v>
      </c>
      <c r="AC4284">
        <v>-124.484161</v>
      </c>
      <c r="AD4284">
        <v>92</v>
      </c>
      <c r="AE4284" t="s">
        <v>11472</v>
      </c>
      <c r="AF4284">
        <v>61</v>
      </c>
      <c r="AG4284" t="s">
        <v>10771</v>
      </c>
      <c r="AH4284" t="s">
        <v>10787</v>
      </c>
      <c r="AI4284">
        <v>12.8</v>
      </c>
      <c r="AL4284">
        <v>1</v>
      </c>
      <c r="AM4284">
        <v>109</v>
      </c>
      <c r="AN4284">
        <v>97</v>
      </c>
      <c r="AO4284">
        <v>7</v>
      </c>
      <c r="AP4284">
        <v>6</v>
      </c>
      <c r="AQ4284">
        <v>6</v>
      </c>
      <c r="AR4284">
        <v>6</v>
      </c>
      <c r="AU4284">
        <v>14</v>
      </c>
      <c r="AV4284">
        <v>3</v>
      </c>
      <c r="AW4284">
        <v>3</v>
      </c>
      <c r="AX4284" t="s">
        <v>912</v>
      </c>
      <c r="AY4284">
        <v>2</v>
      </c>
      <c r="BC4284" t="b">
        <v>0</v>
      </c>
      <c r="BD4284">
        <v>4283</v>
      </c>
    </row>
    <row r="4285" spans="1:56" x14ac:dyDescent="0.4">
      <c r="A4285" t="s">
        <v>11473</v>
      </c>
      <c r="B4285" t="s">
        <v>11444</v>
      </c>
      <c r="C4285">
        <f t="shared" si="66"/>
        <v>2021</v>
      </c>
      <c r="D4285" t="s">
        <v>11463</v>
      </c>
      <c r="E4285" t="s">
        <v>11464</v>
      </c>
      <c r="F4285" t="s">
        <v>961</v>
      </c>
      <c r="G4285" t="s">
        <v>59</v>
      </c>
      <c r="H4285" s="1">
        <v>0.38750000000000001</v>
      </c>
      <c r="I4285" s="1">
        <v>0.3972222222222222</v>
      </c>
      <c r="J4285">
        <v>0.233333333</v>
      </c>
      <c r="K4285">
        <v>0</v>
      </c>
      <c r="L4285">
        <v>0</v>
      </c>
      <c r="M4285">
        <v>0</v>
      </c>
      <c r="N4285">
        <v>0</v>
      </c>
      <c r="O4285">
        <v>0</v>
      </c>
      <c r="P4285">
        <v>0</v>
      </c>
      <c r="Q4285">
        <v>1</v>
      </c>
      <c r="R4285">
        <v>1</v>
      </c>
      <c r="S4285">
        <v>0</v>
      </c>
      <c r="T4285">
        <v>1</v>
      </c>
      <c r="U4285">
        <v>1</v>
      </c>
      <c r="V4285">
        <v>4</v>
      </c>
      <c r="W4285">
        <v>0.93333333299999999</v>
      </c>
      <c r="X4285">
        <v>40.485717770000001</v>
      </c>
      <c r="Y4285">
        <v>-124.483208</v>
      </c>
      <c r="Z4285">
        <v>93</v>
      </c>
      <c r="AA4285" t="s">
        <v>11474</v>
      </c>
      <c r="AB4285">
        <v>40.486778260000001</v>
      </c>
      <c r="AC4285">
        <v>-124.484898</v>
      </c>
      <c r="AD4285">
        <v>96</v>
      </c>
      <c r="AE4285" t="s">
        <v>11475</v>
      </c>
      <c r="AF4285">
        <v>185</v>
      </c>
      <c r="AG4285" t="s">
        <v>10771</v>
      </c>
      <c r="AH4285" t="s">
        <v>10787</v>
      </c>
      <c r="AI4285">
        <v>12.8</v>
      </c>
      <c r="AL4285">
        <v>2</v>
      </c>
      <c r="AM4285">
        <v>101</v>
      </c>
      <c r="AN4285">
        <v>77</v>
      </c>
      <c r="AO4285">
        <v>7</v>
      </c>
      <c r="AP4285">
        <v>6</v>
      </c>
      <c r="AQ4285">
        <v>6</v>
      </c>
      <c r="AR4285">
        <v>6</v>
      </c>
      <c r="AU4285">
        <v>4</v>
      </c>
      <c r="AV4285">
        <v>3</v>
      </c>
      <c r="AW4285">
        <v>3</v>
      </c>
      <c r="AX4285" t="s">
        <v>912</v>
      </c>
      <c r="AY4285">
        <v>2</v>
      </c>
      <c r="BC4285" t="b">
        <v>0</v>
      </c>
      <c r="BD4285">
        <v>4284</v>
      </c>
    </row>
    <row r="4286" spans="1:56" x14ac:dyDescent="0.4">
      <c r="A4286" t="s">
        <v>11476</v>
      </c>
      <c r="B4286" t="s">
        <v>11444</v>
      </c>
      <c r="C4286">
        <f t="shared" si="66"/>
        <v>2021</v>
      </c>
      <c r="D4286" t="s">
        <v>11477</v>
      </c>
      <c r="E4286" t="s">
        <v>11478</v>
      </c>
      <c r="F4286" t="s">
        <v>961</v>
      </c>
      <c r="G4286" t="s">
        <v>59</v>
      </c>
      <c r="H4286" s="1">
        <v>0.45555555555555555</v>
      </c>
      <c r="I4286" s="1">
        <v>0.46597222222222223</v>
      </c>
      <c r="J4286">
        <v>0.25</v>
      </c>
      <c r="K4286">
        <v>0</v>
      </c>
      <c r="L4286">
        <v>0</v>
      </c>
      <c r="M4286">
        <v>0</v>
      </c>
      <c r="N4286">
        <v>0</v>
      </c>
      <c r="O4286">
        <v>-2</v>
      </c>
      <c r="P4286">
        <v>-3.3333333E-2</v>
      </c>
      <c r="Q4286">
        <v>1</v>
      </c>
      <c r="R4286">
        <v>1</v>
      </c>
      <c r="S4286">
        <v>0</v>
      </c>
      <c r="T4286">
        <v>1</v>
      </c>
      <c r="U4286">
        <v>1</v>
      </c>
      <c r="V4286">
        <v>4</v>
      </c>
      <c r="W4286">
        <v>0.96666666700000003</v>
      </c>
      <c r="X4286">
        <v>40.459770200000001</v>
      </c>
      <c r="Y4286">
        <v>-124.48984400000001</v>
      </c>
      <c r="Z4286">
        <v>114</v>
      </c>
      <c r="AA4286" t="s">
        <v>11479</v>
      </c>
      <c r="AB4286">
        <v>40.46266937</v>
      </c>
      <c r="AC4286">
        <v>-124.491062</v>
      </c>
      <c r="AD4286">
        <v>118</v>
      </c>
      <c r="AE4286" t="s">
        <v>11480</v>
      </c>
      <c r="AF4286">
        <v>338</v>
      </c>
      <c r="AG4286" t="s">
        <v>10771</v>
      </c>
      <c r="AH4286" t="s">
        <v>8518</v>
      </c>
      <c r="AI4286">
        <v>12.8</v>
      </c>
      <c r="AL4286">
        <v>3</v>
      </c>
      <c r="AM4286">
        <v>102</v>
      </c>
      <c r="AN4286">
        <v>120</v>
      </c>
      <c r="AO4286">
        <v>4</v>
      </c>
      <c r="AP4286">
        <v>6</v>
      </c>
      <c r="AQ4286">
        <v>6</v>
      </c>
      <c r="AR4286">
        <v>6</v>
      </c>
      <c r="AU4286">
        <v>4</v>
      </c>
      <c r="AV4286">
        <v>0</v>
      </c>
      <c r="AW4286">
        <v>5</v>
      </c>
      <c r="AX4286" t="s">
        <v>912</v>
      </c>
      <c r="AY4286">
        <v>2</v>
      </c>
      <c r="BC4286" t="b">
        <v>0</v>
      </c>
      <c r="BD4286">
        <v>4285</v>
      </c>
    </row>
    <row r="4287" spans="1:56" x14ac:dyDescent="0.4">
      <c r="A4287" t="s">
        <v>11481</v>
      </c>
      <c r="B4287" t="s">
        <v>11444</v>
      </c>
      <c r="C4287">
        <f t="shared" si="66"/>
        <v>2021</v>
      </c>
      <c r="D4287" t="s">
        <v>11477</v>
      </c>
      <c r="E4287" t="s">
        <v>11478</v>
      </c>
      <c r="F4287" t="s">
        <v>961</v>
      </c>
      <c r="G4287" t="s">
        <v>59</v>
      </c>
      <c r="H4287" s="1">
        <v>0.4680555555555555</v>
      </c>
      <c r="I4287" s="1">
        <v>0.47847222222222219</v>
      </c>
      <c r="J4287">
        <v>0.25</v>
      </c>
      <c r="K4287">
        <v>0</v>
      </c>
      <c r="L4287">
        <v>0</v>
      </c>
      <c r="M4287">
        <v>0</v>
      </c>
      <c r="N4287">
        <v>0</v>
      </c>
      <c r="O4287">
        <v>0</v>
      </c>
      <c r="P4287">
        <v>0</v>
      </c>
      <c r="Q4287">
        <v>1</v>
      </c>
      <c r="R4287">
        <v>1</v>
      </c>
      <c r="S4287">
        <v>0</v>
      </c>
      <c r="T4287">
        <v>1</v>
      </c>
      <c r="U4287">
        <v>1</v>
      </c>
      <c r="V4287">
        <v>4</v>
      </c>
      <c r="W4287">
        <v>1</v>
      </c>
      <c r="X4287">
        <v>40.459747309999997</v>
      </c>
      <c r="Y4287">
        <v>-124.49123299999999</v>
      </c>
      <c r="Z4287">
        <v>119</v>
      </c>
      <c r="AA4287" t="s">
        <v>11482</v>
      </c>
      <c r="AB4287">
        <v>40.462200160000002</v>
      </c>
      <c r="AC4287">
        <v>-124.49218399999999</v>
      </c>
      <c r="AD4287">
        <v>122</v>
      </c>
      <c r="AE4287" t="s">
        <v>11483</v>
      </c>
      <c r="AF4287">
        <v>284</v>
      </c>
      <c r="AG4287" t="s">
        <v>10771</v>
      </c>
      <c r="AH4287" t="s">
        <v>8518</v>
      </c>
      <c r="AI4287">
        <v>12.8</v>
      </c>
      <c r="AL4287">
        <v>2</v>
      </c>
      <c r="AM4287">
        <v>96</v>
      </c>
      <c r="AN4287">
        <v>91</v>
      </c>
      <c r="AO4287">
        <v>4</v>
      </c>
      <c r="AP4287">
        <v>6</v>
      </c>
      <c r="AQ4287">
        <v>6</v>
      </c>
      <c r="AR4287">
        <v>6</v>
      </c>
      <c r="AU4287">
        <v>2</v>
      </c>
      <c r="AV4287">
        <v>0</v>
      </c>
      <c r="AW4287">
        <v>5</v>
      </c>
      <c r="AX4287" t="s">
        <v>912</v>
      </c>
      <c r="AY4287">
        <v>2</v>
      </c>
      <c r="BC4287" t="b">
        <v>0</v>
      </c>
      <c r="BD4287">
        <v>4286</v>
      </c>
    </row>
    <row r="4288" spans="1:56" x14ac:dyDescent="0.4">
      <c r="A4288" t="s">
        <v>11484</v>
      </c>
      <c r="B4288" t="s">
        <v>11444</v>
      </c>
      <c r="C4288">
        <f t="shared" si="66"/>
        <v>2021</v>
      </c>
      <c r="D4288" t="s">
        <v>11477</v>
      </c>
      <c r="E4288" t="s">
        <v>11478</v>
      </c>
      <c r="F4288" t="s">
        <v>961</v>
      </c>
      <c r="G4288" t="s">
        <v>59</v>
      </c>
      <c r="H4288" s="1">
        <v>0.48055555555555557</v>
      </c>
      <c r="I4288" s="1">
        <v>0.4909722222222222</v>
      </c>
      <c r="J4288">
        <v>0.25</v>
      </c>
      <c r="K4288">
        <v>0</v>
      </c>
      <c r="L4288">
        <v>0</v>
      </c>
      <c r="M4288">
        <v>0</v>
      </c>
      <c r="N4288">
        <v>0</v>
      </c>
      <c r="O4288">
        <v>0</v>
      </c>
      <c r="P4288">
        <v>0</v>
      </c>
      <c r="Q4288">
        <v>1</v>
      </c>
      <c r="R4288">
        <v>1</v>
      </c>
      <c r="S4288">
        <v>0</v>
      </c>
      <c r="T4288">
        <v>1</v>
      </c>
      <c r="U4288">
        <v>1</v>
      </c>
      <c r="V4288">
        <v>4</v>
      </c>
      <c r="W4288">
        <v>1</v>
      </c>
      <c r="X4288">
        <v>40.459774019999998</v>
      </c>
      <c r="Y4288">
        <v>-124.490013</v>
      </c>
      <c r="Z4288">
        <v>123</v>
      </c>
      <c r="AA4288" t="s">
        <v>11485</v>
      </c>
      <c r="AB4288">
        <v>40.462978360000001</v>
      </c>
      <c r="AC4288">
        <v>-124.490037</v>
      </c>
      <c r="AD4288">
        <v>128</v>
      </c>
      <c r="AE4288" t="s">
        <v>11486</v>
      </c>
      <c r="AF4288">
        <v>356</v>
      </c>
      <c r="AG4288" t="s">
        <v>10771</v>
      </c>
      <c r="AH4288" t="s">
        <v>8518</v>
      </c>
      <c r="AI4288">
        <v>12.8</v>
      </c>
      <c r="AL4288">
        <v>2</v>
      </c>
      <c r="AM4288">
        <v>86</v>
      </c>
      <c r="AN4288">
        <v>122</v>
      </c>
      <c r="AO4288">
        <v>4</v>
      </c>
      <c r="AP4288">
        <v>6</v>
      </c>
      <c r="AQ4288">
        <v>6</v>
      </c>
      <c r="AR4288">
        <v>6</v>
      </c>
      <c r="AU4288">
        <v>6</v>
      </c>
      <c r="AV4288">
        <v>0</v>
      </c>
      <c r="AW4288">
        <v>5</v>
      </c>
      <c r="AX4288" t="s">
        <v>912</v>
      </c>
      <c r="AY4288">
        <v>2</v>
      </c>
      <c r="BC4288" t="b">
        <v>0</v>
      </c>
      <c r="BD4288">
        <v>4287</v>
      </c>
    </row>
    <row r="4289" spans="1:56" x14ac:dyDescent="0.4">
      <c r="A4289" t="s">
        <v>11487</v>
      </c>
      <c r="B4289" t="s">
        <v>11444</v>
      </c>
      <c r="C4289">
        <f t="shared" si="66"/>
        <v>2021</v>
      </c>
      <c r="D4289" t="s">
        <v>11488</v>
      </c>
      <c r="E4289" t="s">
        <v>11434</v>
      </c>
      <c r="F4289" t="s">
        <v>961</v>
      </c>
      <c r="G4289" t="s">
        <v>59</v>
      </c>
      <c r="H4289" s="1">
        <v>0.4055555555555555</v>
      </c>
      <c r="I4289" s="1">
        <v>0.41944444444444445</v>
      </c>
      <c r="J4289">
        <v>0.33333333300000001</v>
      </c>
      <c r="K4289">
        <v>0</v>
      </c>
      <c r="L4289">
        <v>0</v>
      </c>
      <c r="M4289">
        <v>0</v>
      </c>
      <c r="N4289">
        <v>0</v>
      </c>
      <c r="O4289">
        <v>0</v>
      </c>
      <c r="P4289">
        <v>0</v>
      </c>
      <c r="Q4289">
        <v>1</v>
      </c>
      <c r="R4289">
        <v>1</v>
      </c>
      <c r="S4289">
        <v>0</v>
      </c>
      <c r="T4289">
        <v>1</v>
      </c>
      <c r="U4289">
        <v>1</v>
      </c>
      <c r="V4289">
        <v>4</v>
      </c>
      <c r="W4289">
        <v>1.3333333329999999</v>
      </c>
      <c r="X4289">
        <v>40.473312380000003</v>
      </c>
      <c r="Y4289">
        <v>-124.51055100000001</v>
      </c>
      <c r="Z4289">
        <v>98</v>
      </c>
      <c r="AA4289" t="s">
        <v>11489</v>
      </c>
      <c r="AB4289">
        <v>40.475028989999998</v>
      </c>
      <c r="AC4289">
        <v>-124.513211</v>
      </c>
      <c r="AD4289">
        <v>103</v>
      </c>
      <c r="AE4289" t="s">
        <v>11490</v>
      </c>
      <c r="AF4289">
        <v>296</v>
      </c>
      <c r="AG4289" t="s">
        <v>10787</v>
      </c>
      <c r="AH4289" t="s">
        <v>10771</v>
      </c>
      <c r="AI4289">
        <v>12.8</v>
      </c>
      <c r="AL4289">
        <v>1</v>
      </c>
      <c r="AM4289">
        <v>142</v>
      </c>
      <c r="AN4289">
        <v>142</v>
      </c>
      <c r="AO4289">
        <v>4</v>
      </c>
      <c r="AP4289">
        <v>6</v>
      </c>
      <c r="AQ4289">
        <v>6</v>
      </c>
      <c r="AR4289">
        <v>6</v>
      </c>
      <c r="AU4289">
        <v>11</v>
      </c>
      <c r="AV4289">
        <v>0</v>
      </c>
      <c r="AW4289">
        <v>2</v>
      </c>
      <c r="AX4289" t="s">
        <v>912</v>
      </c>
      <c r="AY4289">
        <v>3</v>
      </c>
      <c r="BC4289" t="b">
        <v>0</v>
      </c>
      <c r="BD4289">
        <v>4288</v>
      </c>
    </row>
    <row r="4290" spans="1:56" x14ac:dyDescent="0.4">
      <c r="A4290" t="s">
        <v>11491</v>
      </c>
      <c r="B4290" t="s">
        <v>11444</v>
      </c>
      <c r="C4290">
        <f t="shared" si="66"/>
        <v>2021</v>
      </c>
      <c r="D4290" t="s">
        <v>11488</v>
      </c>
      <c r="E4290" t="s">
        <v>11434</v>
      </c>
      <c r="F4290" t="s">
        <v>961</v>
      </c>
      <c r="G4290" t="s">
        <v>59</v>
      </c>
      <c r="H4290" s="1">
        <v>0.42638888888888887</v>
      </c>
      <c r="I4290" s="1">
        <v>0.43472222222222223</v>
      </c>
      <c r="J4290">
        <v>0.2</v>
      </c>
      <c r="K4290">
        <v>0</v>
      </c>
      <c r="L4290">
        <v>0</v>
      </c>
      <c r="M4290">
        <v>0</v>
      </c>
      <c r="N4290">
        <v>0</v>
      </c>
      <c r="O4290">
        <v>0</v>
      </c>
      <c r="P4290">
        <v>0</v>
      </c>
      <c r="Q4290">
        <v>1</v>
      </c>
      <c r="R4290">
        <v>1</v>
      </c>
      <c r="S4290">
        <v>0</v>
      </c>
      <c r="T4290">
        <v>1</v>
      </c>
      <c r="U4290">
        <v>1</v>
      </c>
      <c r="V4290">
        <v>4</v>
      </c>
      <c r="W4290">
        <v>0.8</v>
      </c>
      <c r="X4290">
        <v>40.472724909999997</v>
      </c>
      <c r="Y4290">
        <v>-124.512083</v>
      </c>
      <c r="Z4290">
        <v>104</v>
      </c>
      <c r="AA4290" t="s">
        <v>11492</v>
      </c>
      <c r="AB4290">
        <v>40.473686219999998</v>
      </c>
      <c r="AC4290">
        <v>-124.513769</v>
      </c>
      <c r="AD4290">
        <v>108</v>
      </c>
      <c r="AE4290" t="s">
        <v>11493</v>
      </c>
      <c r="AF4290">
        <v>179</v>
      </c>
      <c r="AG4290" t="s">
        <v>10787</v>
      </c>
      <c r="AH4290" t="s">
        <v>10771</v>
      </c>
      <c r="AI4290">
        <v>12.8</v>
      </c>
      <c r="AL4290">
        <v>1</v>
      </c>
      <c r="AM4290">
        <v>145</v>
      </c>
      <c r="AN4290">
        <v>145</v>
      </c>
      <c r="AO4290">
        <v>4</v>
      </c>
      <c r="AP4290">
        <v>6</v>
      </c>
      <c r="AQ4290">
        <v>6</v>
      </c>
      <c r="AR4290">
        <v>6</v>
      </c>
      <c r="AU4290">
        <v>7</v>
      </c>
      <c r="AV4290">
        <v>0</v>
      </c>
      <c r="AW4290">
        <v>2</v>
      </c>
      <c r="AX4290" t="s">
        <v>912</v>
      </c>
      <c r="AY4290">
        <v>3</v>
      </c>
      <c r="BC4290" t="b">
        <v>0</v>
      </c>
      <c r="BD4290">
        <v>4289</v>
      </c>
    </row>
    <row r="4291" spans="1:56" x14ac:dyDescent="0.4">
      <c r="A4291" t="s">
        <v>11494</v>
      </c>
      <c r="B4291" t="s">
        <v>11444</v>
      </c>
      <c r="C4291">
        <f t="shared" ref="C4291:C4354" si="67">2000+(RIGHT(B4291,2))</f>
        <v>2021</v>
      </c>
      <c r="D4291" t="s">
        <v>11488</v>
      </c>
      <c r="E4291" t="s">
        <v>11434</v>
      </c>
      <c r="F4291" t="s">
        <v>961</v>
      </c>
      <c r="G4291" t="s">
        <v>59</v>
      </c>
      <c r="H4291" s="1">
        <v>0.4381944444444445</v>
      </c>
      <c r="I4291" s="1">
        <v>0.44444444444444442</v>
      </c>
      <c r="J4291">
        <v>0.15</v>
      </c>
      <c r="K4291">
        <v>0</v>
      </c>
      <c r="L4291">
        <v>0</v>
      </c>
      <c r="M4291">
        <v>0</v>
      </c>
      <c r="N4291">
        <v>0</v>
      </c>
      <c r="O4291">
        <v>0</v>
      </c>
      <c r="P4291">
        <v>0</v>
      </c>
      <c r="Q4291">
        <v>1</v>
      </c>
      <c r="R4291">
        <v>1</v>
      </c>
      <c r="S4291">
        <v>0</v>
      </c>
      <c r="T4291">
        <v>1</v>
      </c>
      <c r="U4291">
        <v>1</v>
      </c>
      <c r="V4291">
        <v>4</v>
      </c>
      <c r="W4291">
        <v>0.6</v>
      </c>
      <c r="X4291">
        <v>40.471538539999997</v>
      </c>
      <c r="Y4291">
        <v>-124.512321</v>
      </c>
      <c r="Z4291">
        <v>109</v>
      </c>
      <c r="AA4291" t="s">
        <v>11495</v>
      </c>
      <c r="AB4291">
        <v>40.472541810000003</v>
      </c>
      <c r="AC4291">
        <v>-124.51388900000001</v>
      </c>
      <c r="AD4291">
        <v>113</v>
      </c>
      <c r="AE4291" t="s">
        <v>11496</v>
      </c>
      <c r="AF4291">
        <v>173</v>
      </c>
      <c r="AG4291" t="s">
        <v>10787</v>
      </c>
      <c r="AH4291" t="s">
        <v>10771</v>
      </c>
      <c r="AI4291">
        <v>12.8</v>
      </c>
      <c r="AL4291">
        <v>1</v>
      </c>
      <c r="AM4291">
        <v>152</v>
      </c>
      <c r="AN4291">
        <v>155</v>
      </c>
      <c r="AO4291">
        <v>4</v>
      </c>
      <c r="AP4291">
        <v>6</v>
      </c>
      <c r="AQ4291">
        <v>6</v>
      </c>
      <c r="AR4291">
        <v>6</v>
      </c>
      <c r="AU4291">
        <v>7</v>
      </c>
      <c r="AV4291">
        <v>0</v>
      </c>
      <c r="AW4291">
        <v>2</v>
      </c>
      <c r="AX4291" t="s">
        <v>912</v>
      </c>
      <c r="AY4291">
        <v>3</v>
      </c>
      <c r="BC4291" t="b">
        <v>0</v>
      </c>
      <c r="BD4291">
        <v>4290</v>
      </c>
    </row>
    <row r="4292" spans="1:56" x14ac:dyDescent="0.4">
      <c r="A4292" t="s">
        <v>11497</v>
      </c>
      <c r="B4292" t="s">
        <v>11498</v>
      </c>
      <c r="C4292">
        <f t="shared" si="67"/>
        <v>2017</v>
      </c>
      <c r="D4292" t="s">
        <v>11499</v>
      </c>
      <c r="E4292" t="s">
        <v>11464</v>
      </c>
      <c r="F4292" t="s">
        <v>961</v>
      </c>
      <c r="H4292" s="1">
        <v>0.41111111111111115</v>
      </c>
      <c r="I4292" s="1">
        <v>0.4201388888888889</v>
      </c>
      <c r="J4292">
        <v>0.21666666700000001</v>
      </c>
      <c r="K4292">
        <v>-3</v>
      </c>
      <c r="L4292">
        <v>0</v>
      </c>
      <c r="M4292">
        <v>0</v>
      </c>
      <c r="N4292">
        <v>0</v>
      </c>
      <c r="O4292">
        <v>0</v>
      </c>
      <c r="P4292">
        <v>-0.05</v>
      </c>
      <c r="Q4292">
        <v>1</v>
      </c>
      <c r="R4292">
        <v>1</v>
      </c>
      <c r="S4292">
        <v>0</v>
      </c>
      <c r="T4292">
        <v>1</v>
      </c>
      <c r="U4292">
        <v>1</v>
      </c>
      <c r="V4292">
        <v>4</v>
      </c>
      <c r="W4292">
        <v>0.81666666700000001</v>
      </c>
      <c r="X4292">
        <v>40.486011509999997</v>
      </c>
      <c r="Y4292">
        <v>-124.484881</v>
      </c>
      <c r="AA4292" t="s">
        <v>11500</v>
      </c>
      <c r="AB4292">
        <v>40.482257840000003</v>
      </c>
      <c r="AC4292">
        <v>-124.48602</v>
      </c>
      <c r="AE4292" t="s">
        <v>11500</v>
      </c>
      <c r="AG4292" t="s">
        <v>10885</v>
      </c>
      <c r="AH4292" t="s">
        <v>10895</v>
      </c>
      <c r="AO4292">
        <v>9</v>
      </c>
      <c r="AP4292">
        <v>12</v>
      </c>
      <c r="AU4292">
        <v>13</v>
      </c>
      <c r="AV4292">
        <v>3</v>
      </c>
      <c r="AW4292">
        <v>10</v>
      </c>
      <c r="AX4292" t="s">
        <v>2143</v>
      </c>
      <c r="AY4292">
        <v>5</v>
      </c>
      <c r="BA4292" t="s">
        <v>11501</v>
      </c>
      <c r="BC4292" t="b">
        <v>0</v>
      </c>
      <c r="BD4292">
        <v>4291</v>
      </c>
    </row>
    <row r="4293" spans="1:56" x14ac:dyDescent="0.4">
      <c r="A4293" t="s">
        <v>11502</v>
      </c>
      <c r="B4293" t="s">
        <v>11498</v>
      </c>
      <c r="C4293">
        <f t="shared" si="67"/>
        <v>2017</v>
      </c>
      <c r="D4293" t="s">
        <v>11499</v>
      </c>
      <c r="E4293" t="s">
        <v>11464</v>
      </c>
      <c r="F4293" t="s">
        <v>961</v>
      </c>
      <c r="H4293" s="1">
        <v>0.4236111111111111</v>
      </c>
      <c r="I4293" s="1">
        <v>0.43333333333333335</v>
      </c>
      <c r="J4293">
        <v>0.233333333</v>
      </c>
      <c r="K4293">
        <v>0</v>
      </c>
      <c r="L4293">
        <v>0</v>
      </c>
      <c r="M4293">
        <v>0</v>
      </c>
      <c r="N4293">
        <v>0</v>
      </c>
      <c r="O4293">
        <v>0</v>
      </c>
      <c r="P4293">
        <v>0</v>
      </c>
      <c r="Q4293">
        <v>1</v>
      </c>
      <c r="R4293">
        <v>1</v>
      </c>
      <c r="S4293">
        <v>0</v>
      </c>
      <c r="T4293">
        <v>1</v>
      </c>
      <c r="U4293">
        <v>1</v>
      </c>
      <c r="V4293">
        <v>4</v>
      </c>
      <c r="W4293">
        <v>0.93333333299999999</v>
      </c>
      <c r="X4293">
        <v>40.486782069999997</v>
      </c>
      <c r="Y4293">
        <v>-124.483835</v>
      </c>
      <c r="AA4293" t="s">
        <v>11500</v>
      </c>
      <c r="AB4293">
        <v>40.482440949999997</v>
      </c>
      <c r="AC4293">
        <v>-124.484998</v>
      </c>
      <c r="AE4293" t="s">
        <v>11500</v>
      </c>
      <c r="AG4293" t="s">
        <v>10885</v>
      </c>
      <c r="AH4293" t="s">
        <v>10895</v>
      </c>
      <c r="AO4293">
        <v>9</v>
      </c>
      <c r="AP4293">
        <v>12</v>
      </c>
      <c r="AU4293">
        <v>6</v>
      </c>
      <c r="AV4293">
        <v>3</v>
      </c>
      <c r="AW4293">
        <v>10</v>
      </c>
      <c r="AX4293" t="s">
        <v>2143</v>
      </c>
      <c r="AY4293">
        <v>5</v>
      </c>
      <c r="BA4293" t="s">
        <v>11501</v>
      </c>
      <c r="BC4293" t="b">
        <v>0</v>
      </c>
      <c r="BD4293">
        <v>4292</v>
      </c>
    </row>
    <row r="4294" spans="1:56" x14ac:dyDescent="0.4">
      <c r="A4294" t="s">
        <v>11503</v>
      </c>
      <c r="B4294" t="s">
        <v>11498</v>
      </c>
      <c r="C4294">
        <f t="shared" si="67"/>
        <v>2017</v>
      </c>
      <c r="D4294" t="s">
        <v>11499</v>
      </c>
      <c r="E4294" t="s">
        <v>11464</v>
      </c>
      <c r="F4294" t="s">
        <v>961</v>
      </c>
      <c r="H4294" s="1">
        <v>0.43611111111111112</v>
      </c>
      <c r="I4294" s="1">
        <v>0.44375000000000003</v>
      </c>
      <c r="J4294">
        <v>0.18333333299999999</v>
      </c>
      <c r="K4294">
        <v>0</v>
      </c>
      <c r="L4294">
        <v>0</v>
      </c>
      <c r="M4294">
        <v>0</v>
      </c>
      <c r="N4294">
        <v>0</v>
      </c>
      <c r="O4294">
        <v>0</v>
      </c>
      <c r="P4294">
        <v>0</v>
      </c>
      <c r="Q4294">
        <v>1</v>
      </c>
      <c r="R4294">
        <v>1</v>
      </c>
      <c r="S4294">
        <v>0</v>
      </c>
      <c r="T4294">
        <v>1</v>
      </c>
      <c r="U4294">
        <v>1</v>
      </c>
      <c r="V4294">
        <v>4</v>
      </c>
      <c r="W4294">
        <v>0.73333333300000003</v>
      </c>
      <c r="X4294">
        <v>40.486808779999997</v>
      </c>
      <c r="Y4294">
        <v>-124.486177</v>
      </c>
      <c r="AA4294" t="s">
        <v>11500</v>
      </c>
      <c r="AB4294">
        <v>40.483322139999999</v>
      </c>
      <c r="AC4294">
        <v>-124.487109</v>
      </c>
      <c r="AE4294" t="s">
        <v>11500</v>
      </c>
      <c r="AG4294" t="s">
        <v>10885</v>
      </c>
      <c r="AH4294" t="s">
        <v>10895</v>
      </c>
      <c r="AO4294">
        <v>9</v>
      </c>
      <c r="AP4294">
        <v>12</v>
      </c>
      <c r="AU4294">
        <v>3</v>
      </c>
      <c r="AV4294">
        <v>3</v>
      </c>
      <c r="AW4294">
        <v>10</v>
      </c>
      <c r="AX4294" t="s">
        <v>2143</v>
      </c>
      <c r="AY4294">
        <v>5</v>
      </c>
      <c r="BA4294" t="s">
        <v>11501</v>
      </c>
      <c r="BC4294" t="b">
        <v>0</v>
      </c>
      <c r="BD4294">
        <v>4293</v>
      </c>
    </row>
    <row r="4295" spans="1:56" x14ac:dyDescent="0.4">
      <c r="A4295" t="s">
        <v>11504</v>
      </c>
      <c r="B4295" t="s">
        <v>11498</v>
      </c>
      <c r="C4295">
        <f t="shared" si="67"/>
        <v>2017</v>
      </c>
      <c r="D4295" t="s">
        <v>11499</v>
      </c>
      <c r="E4295" t="s">
        <v>11464</v>
      </c>
      <c r="F4295" t="s">
        <v>961</v>
      </c>
      <c r="H4295" s="1">
        <v>0.44722222222222219</v>
      </c>
      <c r="I4295" s="1">
        <v>0.45208333333333334</v>
      </c>
      <c r="J4295">
        <v>0.116666667</v>
      </c>
      <c r="K4295">
        <v>0</v>
      </c>
      <c r="L4295">
        <v>0</v>
      </c>
      <c r="M4295">
        <v>0</v>
      </c>
      <c r="N4295">
        <v>0</v>
      </c>
      <c r="O4295">
        <v>0</v>
      </c>
      <c r="P4295">
        <v>0</v>
      </c>
      <c r="Q4295">
        <v>1</v>
      </c>
      <c r="R4295">
        <v>1</v>
      </c>
      <c r="S4295">
        <v>0</v>
      </c>
      <c r="T4295">
        <v>1</v>
      </c>
      <c r="U4295">
        <v>1</v>
      </c>
      <c r="V4295">
        <v>4</v>
      </c>
      <c r="W4295">
        <v>0.46666666699999998</v>
      </c>
      <c r="X4295">
        <v>40.486850740000001</v>
      </c>
      <c r="Y4295">
        <v>-124.48250299999999</v>
      </c>
      <c r="AA4295" t="s">
        <v>11500</v>
      </c>
      <c r="AB4295">
        <v>40.484474179999999</v>
      </c>
      <c r="AC4295">
        <v>-124.483001</v>
      </c>
      <c r="AE4295" t="s">
        <v>11500</v>
      </c>
      <c r="AG4295" t="s">
        <v>10885</v>
      </c>
      <c r="AH4295" t="s">
        <v>10895</v>
      </c>
      <c r="AO4295">
        <v>9</v>
      </c>
      <c r="AP4295">
        <v>12</v>
      </c>
      <c r="AU4295">
        <v>7</v>
      </c>
      <c r="AV4295">
        <v>3</v>
      </c>
      <c r="AW4295">
        <v>10</v>
      </c>
      <c r="AX4295" t="s">
        <v>2143</v>
      </c>
      <c r="AY4295">
        <v>5</v>
      </c>
      <c r="BA4295" t="s">
        <v>11501</v>
      </c>
      <c r="BC4295" t="b">
        <v>0</v>
      </c>
      <c r="BD4295">
        <v>4294</v>
      </c>
    </row>
    <row r="4296" spans="1:56" x14ac:dyDescent="0.4">
      <c r="A4296" t="s">
        <v>11505</v>
      </c>
      <c r="B4296" t="s">
        <v>11498</v>
      </c>
      <c r="C4296">
        <f t="shared" si="67"/>
        <v>2017</v>
      </c>
      <c r="D4296" t="s">
        <v>11506</v>
      </c>
      <c r="E4296" t="s">
        <v>11434</v>
      </c>
      <c r="F4296" t="s">
        <v>961</v>
      </c>
      <c r="H4296" s="1">
        <v>0.35416666666666669</v>
      </c>
      <c r="I4296" s="1">
        <v>0.35972222222222222</v>
      </c>
      <c r="J4296">
        <v>0.133333333</v>
      </c>
      <c r="K4296">
        <v>0</v>
      </c>
      <c r="L4296">
        <v>0</v>
      </c>
      <c r="M4296">
        <v>0</v>
      </c>
      <c r="N4296">
        <v>0</v>
      </c>
      <c r="O4296">
        <v>0</v>
      </c>
      <c r="P4296">
        <v>0</v>
      </c>
      <c r="Q4296">
        <v>1</v>
      </c>
      <c r="R4296">
        <v>1</v>
      </c>
      <c r="S4296">
        <v>0</v>
      </c>
      <c r="T4296">
        <v>1</v>
      </c>
      <c r="U4296">
        <v>1</v>
      </c>
      <c r="V4296">
        <v>4</v>
      </c>
      <c r="W4296">
        <v>0.53333333299999997</v>
      </c>
      <c r="X4296">
        <v>40.475143430000003</v>
      </c>
      <c r="Y4296">
        <v>-124.510386</v>
      </c>
      <c r="AA4296" t="s">
        <v>11500</v>
      </c>
      <c r="AE4296" t="s">
        <v>11500</v>
      </c>
      <c r="AG4296" t="s">
        <v>10771</v>
      </c>
      <c r="AH4296" t="s">
        <v>10895</v>
      </c>
      <c r="AO4296">
        <v>9</v>
      </c>
      <c r="AP4296">
        <v>12</v>
      </c>
      <c r="AU4296">
        <v>3</v>
      </c>
      <c r="AV4296">
        <v>3</v>
      </c>
      <c r="AW4296">
        <v>10</v>
      </c>
      <c r="AX4296" t="s">
        <v>2143</v>
      </c>
      <c r="AY4296">
        <v>5</v>
      </c>
      <c r="BA4296" t="s">
        <v>11507</v>
      </c>
      <c r="BC4296" t="b">
        <v>0</v>
      </c>
      <c r="BD4296">
        <v>4295</v>
      </c>
    </row>
    <row r="4297" spans="1:56" x14ac:dyDescent="0.4">
      <c r="A4297" t="s">
        <v>11508</v>
      </c>
      <c r="B4297" t="s">
        <v>11498</v>
      </c>
      <c r="C4297">
        <f t="shared" si="67"/>
        <v>2017</v>
      </c>
      <c r="D4297" t="s">
        <v>11506</v>
      </c>
      <c r="E4297" t="s">
        <v>11434</v>
      </c>
      <c r="F4297" t="s">
        <v>961</v>
      </c>
      <c r="H4297" s="1">
        <v>0.36458333333333331</v>
      </c>
      <c r="I4297" s="1">
        <v>0.37291666666666662</v>
      </c>
      <c r="J4297">
        <v>0.2</v>
      </c>
      <c r="K4297">
        <v>0</v>
      </c>
      <c r="L4297">
        <v>0</v>
      </c>
      <c r="M4297">
        <v>0</v>
      </c>
      <c r="N4297">
        <v>0</v>
      </c>
      <c r="O4297">
        <v>-3</v>
      </c>
      <c r="P4297">
        <v>-0.05</v>
      </c>
      <c r="Q4297">
        <v>1</v>
      </c>
      <c r="R4297">
        <v>1</v>
      </c>
      <c r="S4297">
        <v>0</v>
      </c>
      <c r="T4297">
        <v>1</v>
      </c>
      <c r="U4297">
        <v>1</v>
      </c>
      <c r="V4297">
        <v>4</v>
      </c>
      <c r="W4297">
        <v>0.75</v>
      </c>
      <c r="X4297">
        <v>40.47513962</v>
      </c>
      <c r="Y4297">
        <v>-124.50995899999999</v>
      </c>
      <c r="AA4297" t="s">
        <v>11500</v>
      </c>
      <c r="AE4297" t="s">
        <v>11500</v>
      </c>
      <c r="AG4297" t="s">
        <v>10771</v>
      </c>
      <c r="AH4297" t="s">
        <v>10895</v>
      </c>
      <c r="AO4297">
        <v>9</v>
      </c>
      <c r="AP4297">
        <v>12</v>
      </c>
      <c r="AU4297">
        <v>9</v>
      </c>
      <c r="AV4297">
        <v>3</v>
      </c>
      <c r="AW4297">
        <v>10</v>
      </c>
      <c r="AX4297" t="s">
        <v>2143</v>
      </c>
      <c r="AY4297">
        <v>5</v>
      </c>
      <c r="BA4297" t="s">
        <v>11507</v>
      </c>
      <c r="BC4297" t="b">
        <v>0</v>
      </c>
      <c r="BD4297">
        <v>4296</v>
      </c>
    </row>
    <row r="4298" spans="1:56" x14ac:dyDescent="0.4">
      <c r="A4298" t="s">
        <v>11509</v>
      </c>
      <c r="B4298" t="s">
        <v>11498</v>
      </c>
      <c r="C4298">
        <f t="shared" si="67"/>
        <v>2017</v>
      </c>
      <c r="D4298" t="s">
        <v>11506</v>
      </c>
      <c r="E4298" t="s">
        <v>11434</v>
      </c>
      <c r="F4298" t="s">
        <v>961</v>
      </c>
      <c r="H4298" s="1">
        <v>0.37708333333333338</v>
      </c>
      <c r="I4298" s="1">
        <v>0.38541666666666669</v>
      </c>
      <c r="J4298">
        <v>0.2</v>
      </c>
      <c r="K4298">
        <v>0</v>
      </c>
      <c r="L4298">
        <v>0</v>
      </c>
      <c r="M4298">
        <v>0</v>
      </c>
      <c r="N4298">
        <v>0</v>
      </c>
      <c r="O4298">
        <v>0</v>
      </c>
      <c r="P4298">
        <v>0</v>
      </c>
      <c r="Q4298">
        <v>1</v>
      </c>
      <c r="R4298">
        <v>1</v>
      </c>
      <c r="S4298">
        <v>0</v>
      </c>
      <c r="T4298">
        <v>1</v>
      </c>
      <c r="U4298">
        <v>1</v>
      </c>
      <c r="V4298">
        <v>4</v>
      </c>
      <c r="W4298">
        <v>0.8</v>
      </c>
      <c r="X4298">
        <v>40.475261690000004</v>
      </c>
      <c r="Y4298">
        <v>-124.51242499999999</v>
      </c>
      <c r="AA4298" t="s">
        <v>11500</v>
      </c>
      <c r="AB4298">
        <v>40.471057889999997</v>
      </c>
      <c r="AC4298">
        <v>-124.514374</v>
      </c>
      <c r="AE4298" t="s">
        <v>11500</v>
      </c>
      <c r="AG4298" t="s">
        <v>10771</v>
      </c>
      <c r="AH4298" t="s">
        <v>10895</v>
      </c>
      <c r="AO4298">
        <v>9</v>
      </c>
      <c r="AP4298">
        <v>12</v>
      </c>
      <c r="AU4298">
        <v>10</v>
      </c>
      <c r="AV4298">
        <v>3</v>
      </c>
      <c r="AW4298">
        <v>10</v>
      </c>
      <c r="AX4298" t="s">
        <v>2143</v>
      </c>
      <c r="AY4298">
        <v>5</v>
      </c>
      <c r="BA4298" t="s">
        <v>11507</v>
      </c>
      <c r="BC4298" t="b">
        <v>0</v>
      </c>
      <c r="BD4298">
        <v>4297</v>
      </c>
    </row>
    <row r="4299" spans="1:56" x14ac:dyDescent="0.4">
      <c r="A4299" t="s">
        <v>11510</v>
      </c>
      <c r="B4299" t="s">
        <v>11498</v>
      </c>
      <c r="C4299">
        <f t="shared" si="67"/>
        <v>2017</v>
      </c>
      <c r="D4299" t="s">
        <v>11506</v>
      </c>
      <c r="E4299" t="s">
        <v>11434</v>
      </c>
      <c r="F4299" t="s">
        <v>961</v>
      </c>
      <c r="H4299" s="1">
        <v>0.39097222222222222</v>
      </c>
      <c r="I4299" s="1">
        <v>0.39999999999999997</v>
      </c>
      <c r="J4299">
        <v>0.21666666700000001</v>
      </c>
      <c r="K4299">
        <v>0</v>
      </c>
      <c r="L4299">
        <v>0</v>
      </c>
      <c r="M4299">
        <v>0</v>
      </c>
      <c r="N4299">
        <v>0</v>
      </c>
      <c r="O4299">
        <v>0</v>
      </c>
      <c r="P4299">
        <v>0</v>
      </c>
      <c r="Q4299">
        <v>1</v>
      </c>
      <c r="R4299">
        <v>1</v>
      </c>
      <c r="S4299">
        <v>0</v>
      </c>
      <c r="T4299">
        <v>1</v>
      </c>
      <c r="U4299">
        <v>1</v>
      </c>
      <c r="V4299">
        <v>4</v>
      </c>
      <c r="W4299">
        <v>0.86666666699999995</v>
      </c>
      <c r="X4299">
        <v>40.475250240000001</v>
      </c>
      <c r="Y4299">
        <v>-124.50896899999999</v>
      </c>
      <c r="AA4299" t="s">
        <v>11500</v>
      </c>
      <c r="AB4299">
        <v>40.470905299999998</v>
      </c>
      <c r="AC4299">
        <v>-124.51073599999999</v>
      </c>
      <c r="AE4299" t="s">
        <v>11500</v>
      </c>
      <c r="AG4299" t="s">
        <v>10771</v>
      </c>
      <c r="AH4299" t="s">
        <v>10895</v>
      </c>
      <c r="AO4299">
        <v>9</v>
      </c>
      <c r="AP4299">
        <v>12</v>
      </c>
      <c r="AU4299">
        <v>8</v>
      </c>
      <c r="AV4299">
        <v>3</v>
      </c>
      <c r="AW4299">
        <v>10</v>
      </c>
      <c r="AX4299" t="s">
        <v>2143</v>
      </c>
      <c r="AY4299">
        <v>5</v>
      </c>
      <c r="BA4299" t="s">
        <v>11507</v>
      </c>
      <c r="BC4299" t="b">
        <v>0</v>
      </c>
      <c r="BD4299">
        <v>4298</v>
      </c>
    </row>
    <row r="4300" spans="1:56" x14ac:dyDescent="0.4">
      <c r="A4300" t="s">
        <v>11511</v>
      </c>
      <c r="B4300" t="s">
        <v>11512</v>
      </c>
      <c r="C4300">
        <f t="shared" si="67"/>
        <v>2018</v>
      </c>
      <c r="D4300" t="s">
        <v>11513</v>
      </c>
      <c r="E4300" t="s">
        <v>11446</v>
      </c>
      <c r="F4300" t="s">
        <v>961</v>
      </c>
      <c r="G4300" t="s">
        <v>59</v>
      </c>
      <c r="H4300" s="1">
        <v>0.48749999999999999</v>
      </c>
      <c r="I4300" s="1">
        <v>0.49791666666666662</v>
      </c>
      <c r="J4300">
        <v>0.25</v>
      </c>
      <c r="K4300">
        <v>-2</v>
      </c>
      <c r="L4300">
        <v>0</v>
      </c>
      <c r="M4300">
        <v>-2</v>
      </c>
      <c r="N4300">
        <v>0</v>
      </c>
      <c r="O4300">
        <v>0</v>
      </c>
      <c r="P4300">
        <v>-6.6666666999999999E-2</v>
      </c>
      <c r="Q4300">
        <v>1</v>
      </c>
      <c r="R4300">
        <v>1</v>
      </c>
      <c r="S4300">
        <v>0</v>
      </c>
      <c r="T4300">
        <v>1</v>
      </c>
      <c r="U4300">
        <v>1</v>
      </c>
      <c r="V4300">
        <v>4</v>
      </c>
      <c r="W4300">
        <v>0.93333333299999999</v>
      </c>
      <c r="X4300">
        <v>40.45799255</v>
      </c>
      <c r="Y4300">
        <v>-124.42874399999999</v>
      </c>
      <c r="Z4300">
        <v>97</v>
      </c>
      <c r="AA4300" t="s">
        <v>11514</v>
      </c>
      <c r="AB4300">
        <v>40.456996920000002</v>
      </c>
      <c r="AC4300">
        <v>-124.42850300000001</v>
      </c>
      <c r="AD4300">
        <v>100</v>
      </c>
      <c r="AE4300" t="s">
        <v>11515</v>
      </c>
      <c r="AG4300" t="s">
        <v>10771</v>
      </c>
      <c r="AH4300" t="s">
        <v>7195</v>
      </c>
      <c r="AO4300">
        <v>7</v>
      </c>
      <c r="AP4300">
        <v>8</v>
      </c>
      <c r="AR4300">
        <v>8</v>
      </c>
      <c r="AU4300">
        <v>2</v>
      </c>
      <c r="AV4300">
        <v>3</v>
      </c>
      <c r="AW4300">
        <v>5</v>
      </c>
      <c r="AX4300" t="s">
        <v>2143</v>
      </c>
      <c r="AY4300">
        <v>4</v>
      </c>
      <c r="BA4300" t="s">
        <v>11516</v>
      </c>
      <c r="BC4300" t="b">
        <v>0</v>
      </c>
      <c r="BD4300">
        <v>4299</v>
      </c>
    </row>
    <row r="4301" spans="1:56" x14ac:dyDescent="0.4">
      <c r="A4301" t="s">
        <v>11517</v>
      </c>
      <c r="B4301" t="s">
        <v>11512</v>
      </c>
      <c r="C4301">
        <f t="shared" si="67"/>
        <v>2018</v>
      </c>
      <c r="D4301" t="s">
        <v>11513</v>
      </c>
      <c r="E4301" t="s">
        <v>11446</v>
      </c>
      <c r="F4301" t="s">
        <v>961</v>
      </c>
      <c r="G4301" t="s">
        <v>59</v>
      </c>
      <c r="H4301" s="1">
        <v>0.50069444444444444</v>
      </c>
      <c r="I4301" s="1">
        <v>0.51111111111111118</v>
      </c>
      <c r="J4301">
        <v>0.25</v>
      </c>
      <c r="K4301">
        <v>0</v>
      </c>
      <c r="L4301">
        <v>0</v>
      </c>
      <c r="M4301">
        <v>-1</v>
      </c>
      <c r="N4301">
        <v>0</v>
      </c>
      <c r="O4301">
        <v>-1</v>
      </c>
      <c r="P4301">
        <v>-3.3333333E-2</v>
      </c>
      <c r="Q4301">
        <v>1</v>
      </c>
      <c r="R4301">
        <v>1</v>
      </c>
      <c r="S4301">
        <v>0</v>
      </c>
      <c r="T4301">
        <v>1</v>
      </c>
      <c r="U4301">
        <v>1</v>
      </c>
      <c r="V4301">
        <v>4</v>
      </c>
      <c r="W4301">
        <v>0.96666666700000003</v>
      </c>
      <c r="X4301">
        <v>40.456901549999998</v>
      </c>
      <c r="Y4301">
        <v>-124.43073800000001</v>
      </c>
      <c r="Z4301">
        <v>101</v>
      </c>
      <c r="AA4301" t="s">
        <v>11518</v>
      </c>
      <c r="AB4301">
        <v>40.45601654</v>
      </c>
      <c r="AC4301">
        <v>-124.430316</v>
      </c>
      <c r="AD4301">
        <v>105</v>
      </c>
      <c r="AE4301" t="s">
        <v>11519</v>
      </c>
      <c r="AG4301" t="s">
        <v>10787</v>
      </c>
      <c r="AH4301" t="s">
        <v>7195</v>
      </c>
      <c r="AO4301">
        <v>7</v>
      </c>
      <c r="AP4301">
        <v>8</v>
      </c>
      <c r="AR4301">
        <v>8</v>
      </c>
      <c r="AU4301">
        <v>4</v>
      </c>
      <c r="AV4301">
        <v>3</v>
      </c>
      <c r="AW4301">
        <v>5</v>
      </c>
      <c r="AX4301" t="s">
        <v>2143</v>
      </c>
      <c r="AY4301">
        <v>4</v>
      </c>
      <c r="BA4301" t="s">
        <v>11516</v>
      </c>
      <c r="BC4301" t="b">
        <v>0</v>
      </c>
      <c r="BD4301">
        <v>4300</v>
      </c>
    </row>
    <row r="4302" spans="1:56" x14ac:dyDescent="0.4">
      <c r="A4302" t="s">
        <v>11520</v>
      </c>
      <c r="B4302" t="s">
        <v>11512</v>
      </c>
      <c r="C4302">
        <f t="shared" si="67"/>
        <v>2018</v>
      </c>
      <c r="D4302" t="s">
        <v>11513</v>
      </c>
      <c r="E4302" t="s">
        <v>11446</v>
      </c>
      <c r="F4302" t="s">
        <v>961</v>
      </c>
      <c r="G4302" t="s">
        <v>59</v>
      </c>
      <c r="H4302" s="1">
        <v>0.51388888888888895</v>
      </c>
      <c r="I4302" s="1">
        <v>0.52361111111111114</v>
      </c>
      <c r="J4302">
        <v>0.233333333</v>
      </c>
      <c r="K4302">
        <v>0</v>
      </c>
      <c r="L4302">
        <v>0</v>
      </c>
      <c r="M4302">
        <v>0</v>
      </c>
      <c r="N4302">
        <v>0</v>
      </c>
      <c r="O4302">
        <v>0</v>
      </c>
      <c r="P4302">
        <v>0</v>
      </c>
      <c r="Q4302">
        <v>1</v>
      </c>
      <c r="R4302">
        <v>1</v>
      </c>
      <c r="S4302">
        <v>0</v>
      </c>
      <c r="T4302">
        <v>1</v>
      </c>
      <c r="U4302">
        <v>1</v>
      </c>
      <c r="V4302">
        <v>4</v>
      </c>
      <c r="W4302">
        <v>0.93333333299999999</v>
      </c>
      <c r="X4302">
        <v>40.455757140000003</v>
      </c>
      <c r="Y4302">
        <v>-124.43014700000001</v>
      </c>
      <c r="Z4302">
        <v>106</v>
      </c>
      <c r="AA4302" t="s">
        <v>11521</v>
      </c>
      <c r="AB4302">
        <v>40.454273219999997</v>
      </c>
      <c r="AC4302">
        <v>-124.428881</v>
      </c>
      <c r="AD4302">
        <v>111</v>
      </c>
      <c r="AE4302" t="s">
        <v>11522</v>
      </c>
      <c r="AG4302" t="s">
        <v>10771</v>
      </c>
      <c r="AH4302" t="s">
        <v>7195</v>
      </c>
      <c r="AO4302">
        <v>7</v>
      </c>
      <c r="AP4302">
        <v>8</v>
      </c>
      <c r="AR4302">
        <v>8</v>
      </c>
      <c r="AU4302">
        <v>5</v>
      </c>
      <c r="AV4302">
        <v>3</v>
      </c>
      <c r="AW4302">
        <v>5</v>
      </c>
      <c r="AX4302" t="s">
        <v>2143</v>
      </c>
      <c r="AY4302">
        <v>4</v>
      </c>
      <c r="BA4302" t="s">
        <v>11516</v>
      </c>
      <c r="BC4302" t="b">
        <v>0</v>
      </c>
      <c r="BD4302">
        <v>4301</v>
      </c>
    </row>
    <row r="4303" spans="1:56" x14ac:dyDescent="0.4">
      <c r="A4303" t="s">
        <v>11523</v>
      </c>
      <c r="B4303" t="s">
        <v>11512</v>
      </c>
      <c r="C4303">
        <f t="shared" si="67"/>
        <v>2018</v>
      </c>
      <c r="D4303" t="s">
        <v>11524</v>
      </c>
      <c r="E4303" t="s">
        <v>11525</v>
      </c>
      <c r="F4303" t="s">
        <v>961</v>
      </c>
      <c r="G4303" t="s">
        <v>59</v>
      </c>
      <c r="H4303" s="1">
        <v>0.34027777777777773</v>
      </c>
      <c r="I4303" s="1">
        <v>0.35069444444444442</v>
      </c>
      <c r="J4303">
        <v>0.25</v>
      </c>
      <c r="K4303">
        <v>0</v>
      </c>
      <c r="L4303">
        <v>0</v>
      </c>
      <c r="M4303">
        <v>0</v>
      </c>
      <c r="N4303">
        <v>0</v>
      </c>
      <c r="O4303">
        <v>0</v>
      </c>
      <c r="P4303">
        <v>0</v>
      </c>
      <c r="Q4303">
        <v>1</v>
      </c>
      <c r="R4303">
        <v>1</v>
      </c>
      <c r="S4303">
        <v>0</v>
      </c>
      <c r="T4303">
        <v>1</v>
      </c>
      <c r="U4303">
        <v>1</v>
      </c>
      <c r="V4303">
        <v>4</v>
      </c>
      <c r="W4303">
        <v>1</v>
      </c>
      <c r="X4303">
        <v>40.48119354</v>
      </c>
      <c r="Y4303">
        <v>-124.488726</v>
      </c>
      <c r="Z4303">
        <v>54</v>
      </c>
      <c r="AA4303" t="s">
        <v>11526</v>
      </c>
      <c r="AB4303">
        <v>40.478858950000003</v>
      </c>
      <c r="AC4303">
        <v>-124.491354</v>
      </c>
      <c r="AD4303">
        <v>59</v>
      </c>
      <c r="AE4303" t="s">
        <v>11527</v>
      </c>
      <c r="AG4303" t="s">
        <v>10771</v>
      </c>
      <c r="AH4303" t="s">
        <v>10787</v>
      </c>
      <c r="AO4303">
        <v>7</v>
      </c>
      <c r="AP4303">
        <v>6</v>
      </c>
      <c r="AR4303">
        <v>6</v>
      </c>
      <c r="AU4303">
        <v>11</v>
      </c>
      <c r="AV4303">
        <v>3</v>
      </c>
      <c r="AW4303">
        <v>5</v>
      </c>
      <c r="AX4303" t="s">
        <v>2143</v>
      </c>
      <c r="AY4303">
        <v>3</v>
      </c>
      <c r="BA4303" t="s">
        <v>11516</v>
      </c>
      <c r="BC4303" t="b">
        <v>0</v>
      </c>
      <c r="BD4303">
        <v>4302</v>
      </c>
    </row>
    <row r="4304" spans="1:56" x14ac:dyDescent="0.4">
      <c r="A4304" t="s">
        <v>11528</v>
      </c>
      <c r="B4304" t="s">
        <v>11512</v>
      </c>
      <c r="C4304">
        <f t="shared" si="67"/>
        <v>2018</v>
      </c>
      <c r="D4304" t="s">
        <v>11524</v>
      </c>
      <c r="E4304" t="s">
        <v>11525</v>
      </c>
      <c r="F4304" t="s">
        <v>961</v>
      </c>
      <c r="G4304" t="s">
        <v>59</v>
      </c>
      <c r="H4304" s="1">
        <v>0.35694444444444445</v>
      </c>
      <c r="I4304" s="1">
        <v>0.36736111111111108</v>
      </c>
      <c r="J4304">
        <v>0.25</v>
      </c>
      <c r="K4304">
        <v>0</v>
      </c>
      <c r="L4304">
        <v>0</v>
      </c>
      <c r="M4304">
        <v>0</v>
      </c>
      <c r="N4304">
        <v>0</v>
      </c>
      <c r="O4304">
        <v>-4</v>
      </c>
      <c r="P4304">
        <v>-6.6666666999999999E-2</v>
      </c>
      <c r="Q4304">
        <v>1</v>
      </c>
      <c r="R4304">
        <v>1</v>
      </c>
      <c r="S4304">
        <v>0</v>
      </c>
      <c r="T4304">
        <v>1</v>
      </c>
      <c r="U4304">
        <v>1</v>
      </c>
      <c r="V4304">
        <v>4</v>
      </c>
      <c r="W4304">
        <v>0.93333333299999999</v>
      </c>
      <c r="X4304">
        <v>40.481285100000001</v>
      </c>
      <c r="Y4304">
        <v>-124.489361</v>
      </c>
      <c r="Z4304">
        <v>60</v>
      </c>
      <c r="AA4304" t="s">
        <v>11529</v>
      </c>
      <c r="AB4304">
        <v>40.479053499999999</v>
      </c>
      <c r="AC4304">
        <v>-124.49215599999999</v>
      </c>
      <c r="AD4304">
        <v>63</v>
      </c>
      <c r="AE4304" t="s">
        <v>11530</v>
      </c>
      <c r="AG4304" t="s">
        <v>10771</v>
      </c>
      <c r="AH4304" t="s">
        <v>10787</v>
      </c>
      <c r="AO4304">
        <v>7</v>
      </c>
      <c r="AP4304">
        <v>6</v>
      </c>
      <c r="AR4304">
        <v>6</v>
      </c>
      <c r="AU4304">
        <v>4</v>
      </c>
      <c r="AV4304">
        <v>3</v>
      </c>
      <c r="AW4304">
        <v>5</v>
      </c>
      <c r="AX4304" t="s">
        <v>2143</v>
      </c>
      <c r="AY4304">
        <v>3</v>
      </c>
      <c r="BA4304" t="s">
        <v>11516</v>
      </c>
      <c r="BC4304" t="b">
        <v>0</v>
      </c>
      <c r="BD4304">
        <v>4303</v>
      </c>
    </row>
    <row r="4305" spans="1:56" x14ac:dyDescent="0.4">
      <c r="A4305" t="s">
        <v>11531</v>
      </c>
      <c r="B4305" t="s">
        <v>11512</v>
      </c>
      <c r="C4305">
        <f t="shared" si="67"/>
        <v>2018</v>
      </c>
      <c r="D4305" t="s">
        <v>11524</v>
      </c>
      <c r="E4305" t="s">
        <v>11525</v>
      </c>
      <c r="F4305" t="s">
        <v>961</v>
      </c>
      <c r="G4305" t="s">
        <v>59</v>
      </c>
      <c r="H4305" s="1">
        <v>0.37152777777777773</v>
      </c>
      <c r="I4305" s="1">
        <v>0.38263888888888892</v>
      </c>
      <c r="J4305">
        <v>0.26666666700000002</v>
      </c>
      <c r="K4305">
        <v>0</v>
      </c>
      <c r="L4305">
        <v>0</v>
      </c>
      <c r="M4305">
        <v>0</v>
      </c>
      <c r="N4305">
        <v>0</v>
      </c>
      <c r="O4305">
        <v>0</v>
      </c>
      <c r="P4305">
        <v>0</v>
      </c>
      <c r="Q4305">
        <v>1</v>
      </c>
      <c r="R4305">
        <v>1</v>
      </c>
      <c r="S4305">
        <v>0</v>
      </c>
      <c r="T4305">
        <v>1</v>
      </c>
      <c r="U4305">
        <v>1</v>
      </c>
      <c r="V4305">
        <v>4</v>
      </c>
      <c r="W4305">
        <v>1.066666667</v>
      </c>
      <c r="X4305">
        <v>40.48109436</v>
      </c>
      <c r="Y4305">
        <v>-124.48824399999999</v>
      </c>
      <c r="Z4305">
        <v>64</v>
      </c>
      <c r="AA4305" t="s">
        <v>11532</v>
      </c>
      <c r="AB4305">
        <v>40.478740690000002</v>
      </c>
      <c r="AC4305">
        <v>-124.491511</v>
      </c>
      <c r="AD4305">
        <v>66</v>
      </c>
      <c r="AE4305" t="s">
        <v>11533</v>
      </c>
      <c r="AG4305" t="s">
        <v>10771</v>
      </c>
      <c r="AH4305" t="s">
        <v>10787</v>
      </c>
      <c r="AO4305">
        <v>7</v>
      </c>
      <c r="AP4305">
        <v>6</v>
      </c>
      <c r="AR4305">
        <v>6</v>
      </c>
      <c r="AU4305">
        <v>7</v>
      </c>
      <c r="AV4305">
        <v>3</v>
      </c>
      <c r="AW4305">
        <v>5</v>
      </c>
      <c r="AX4305" t="s">
        <v>2143</v>
      </c>
      <c r="AY4305">
        <v>3</v>
      </c>
      <c r="BA4305" t="s">
        <v>11516</v>
      </c>
      <c r="BC4305" t="b">
        <v>0</v>
      </c>
      <c r="BD4305">
        <v>4304</v>
      </c>
    </row>
    <row r="4306" spans="1:56" x14ac:dyDescent="0.4">
      <c r="A4306" t="s">
        <v>11534</v>
      </c>
      <c r="B4306" t="s">
        <v>11512</v>
      </c>
      <c r="C4306">
        <f t="shared" si="67"/>
        <v>2018</v>
      </c>
      <c r="D4306" t="s">
        <v>11535</v>
      </c>
      <c r="E4306" t="s">
        <v>11536</v>
      </c>
      <c r="F4306" t="s">
        <v>961</v>
      </c>
      <c r="G4306" t="s">
        <v>59</v>
      </c>
      <c r="H4306" s="1">
        <v>0.39027777777777778</v>
      </c>
      <c r="I4306" s="1">
        <v>0.40138888888888885</v>
      </c>
      <c r="J4306">
        <v>0.26666666700000002</v>
      </c>
      <c r="K4306">
        <v>0</v>
      </c>
      <c r="L4306">
        <v>0</v>
      </c>
      <c r="M4306">
        <v>0</v>
      </c>
      <c r="N4306">
        <v>0</v>
      </c>
      <c r="O4306">
        <v>0</v>
      </c>
      <c r="P4306">
        <v>0</v>
      </c>
      <c r="Q4306">
        <v>1</v>
      </c>
      <c r="R4306">
        <v>1</v>
      </c>
      <c r="S4306">
        <v>0</v>
      </c>
      <c r="T4306">
        <v>1</v>
      </c>
      <c r="U4306">
        <v>1</v>
      </c>
      <c r="V4306">
        <v>4</v>
      </c>
      <c r="W4306">
        <v>1.066666667</v>
      </c>
      <c r="X4306">
        <v>40.467849729999998</v>
      </c>
      <c r="Y4306">
        <v>-124.482536</v>
      </c>
      <c r="Z4306">
        <v>67</v>
      </c>
      <c r="AA4306" t="s">
        <v>11537</v>
      </c>
      <c r="AB4306">
        <v>40.464721679999997</v>
      </c>
      <c r="AC4306">
        <v>-124.48586</v>
      </c>
      <c r="AD4306">
        <v>70</v>
      </c>
      <c r="AE4306" t="s">
        <v>11538</v>
      </c>
      <c r="AG4306" t="s">
        <v>10771</v>
      </c>
      <c r="AH4306" t="s">
        <v>10787</v>
      </c>
      <c r="AO4306">
        <v>7</v>
      </c>
      <c r="AP4306">
        <v>8</v>
      </c>
      <c r="AR4306">
        <v>8</v>
      </c>
      <c r="AU4306">
        <v>3</v>
      </c>
      <c r="AV4306">
        <v>3</v>
      </c>
      <c r="AW4306">
        <v>8</v>
      </c>
      <c r="AX4306" t="s">
        <v>2143</v>
      </c>
      <c r="AY4306">
        <v>3</v>
      </c>
      <c r="BA4306" t="s">
        <v>11516</v>
      </c>
      <c r="BC4306" t="b">
        <v>0</v>
      </c>
      <c r="BD4306">
        <v>4305</v>
      </c>
    </row>
    <row r="4307" spans="1:56" x14ac:dyDescent="0.4">
      <c r="A4307" t="s">
        <v>11539</v>
      </c>
      <c r="B4307" t="s">
        <v>11512</v>
      </c>
      <c r="C4307">
        <f t="shared" si="67"/>
        <v>2018</v>
      </c>
      <c r="D4307" t="s">
        <v>11535</v>
      </c>
      <c r="E4307" t="s">
        <v>11536</v>
      </c>
      <c r="F4307" t="s">
        <v>961</v>
      </c>
      <c r="G4307" t="s">
        <v>59</v>
      </c>
      <c r="H4307" s="1">
        <v>0.40486111111111112</v>
      </c>
      <c r="I4307" s="1">
        <v>0.41597222222222219</v>
      </c>
      <c r="J4307">
        <v>0.26666666700000002</v>
      </c>
      <c r="K4307">
        <v>0</v>
      </c>
      <c r="L4307">
        <v>0</v>
      </c>
      <c r="M4307">
        <v>0</v>
      </c>
      <c r="N4307">
        <v>0</v>
      </c>
      <c r="O4307">
        <v>0</v>
      </c>
      <c r="P4307">
        <v>0</v>
      </c>
      <c r="Q4307">
        <v>1</v>
      </c>
      <c r="R4307">
        <v>1</v>
      </c>
      <c r="S4307">
        <v>0</v>
      </c>
      <c r="T4307">
        <v>1</v>
      </c>
      <c r="U4307">
        <v>1</v>
      </c>
      <c r="V4307">
        <v>4</v>
      </c>
      <c r="W4307">
        <v>1.066666667</v>
      </c>
      <c r="X4307">
        <v>40.467529300000002</v>
      </c>
      <c r="Y4307">
        <v>-124.480904</v>
      </c>
      <c r="Z4307">
        <v>71</v>
      </c>
      <c r="AA4307" t="s">
        <v>11540</v>
      </c>
      <c r="AB4307">
        <v>40.464149480000003</v>
      </c>
      <c r="AC4307">
        <v>-124.48383800000001</v>
      </c>
      <c r="AD4307">
        <v>74</v>
      </c>
      <c r="AE4307" t="s">
        <v>11541</v>
      </c>
      <c r="AG4307" t="s">
        <v>10771</v>
      </c>
      <c r="AH4307" t="s">
        <v>10787</v>
      </c>
      <c r="AO4307">
        <v>7</v>
      </c>
      <c r="AP4307">
        <v>8</v>
      </c>
      <c r="AR4307">
        <v>8</v>
      </c>
      <c r="AU4307">
        <v>2</v>
      </c>
      <c r="AV4307">
        <v>3</v>
      </c>
      <c r="AW4307">
        <v>8</v>
      </c>
      <c r="AX4307" t="s">
        <v>2143</v>
      </c>
      <c r="AY4307">
        <v>3</v>
      </c>
      <c r="BA4307" t="s">
        <v>11516</v>
      </c>
      <c r="BC4307" t="b">
        <v>0</v>
      </c>
      <c r="BD4307">
        <v>4306</v>
      </c>
    </row>
    <row r="4308" spans="1:56" x14ac:dyDescent="0.4">
      <c r="A4308" t="s">
        <v>11542</v>
      </c>
      <c r="B4308" t="s">
        <v>11512</v>
      </c>
      <c r="C4308">
        <f t="shared" si="67"/>
        <v>2018</v>
      </c>
      <c r="D4308" t="s">
        <v>11535</v>
      </c>
      <c r="E4308" t="s">
        <v>11536</v>
      </c>
      <c r="F4308" t="s">
        <v>961</v>
      </c>
      <c r="G4308" t="s">
        <v>59</v>
      </c>
      <c r="H4308" s="1">
        <v>0.41875000000000001</v>
      </c>
      <c r="I4308" s="1">
        <v>0.4291666666666667</v>
      </c>
      <c r="J4308">
        <v>0.25</v>
      </c>
      <c r="K4308">
        <v>0</v>
      </c>
      <c r="L4308">
        <v>0</v>
      </c>
      <c r="M4308">
        <v>0</v>
      </c>
      <c r="N4308">
        <v>0</v>
      </c>
      <c r="O4308">
        <v>0</v>
      </c>
      <c r="P4308">
        <v>0</v>
      </c>
      <c r="Q4308">
        <v>1</v>
      </c>
      <c r="R4308">
        <v>1</v>
      </c>
      <c r="S4308">
        <v>0</v>
      </c>
      <c r="T4308">
        <v>1</v>
      </c>
      <c r="U4308">
        <v>1</v>
      </c>
      <c r="V4308">
        <v>4</v>
      </c>
      <c r="W4308">
        <v>1</v>
      </c>
      <c r="X4308">
        <v>40.468235020000002</v>
      </c>
      <c r="Y4308">
        <v>-124.48146800000001</v>
      </c>
      <c r="Z4308">
        <v>75</v>
      </c>
      <c r="AA4308" t="s">
        <v>11543</v>
      </c>
      <c r="AB4308">
        <v>40.465782169999997</v>
      </c>
      <c r="AC4308">
        <v>-124.483931</v>
      </c>
      <c r="AD4308">
        <v>78</v>
      </c>
      <c r="AE4308" t="s">
        <v>11544</v>
      </c>
      <c r="AG4308" t="s">
        <v>10771</v>
      </c>
      <c r="AH4308" t="s">
        <v>10787</v>
      </c>
      <c r="AO4308">
        <v>7</v>
      </c>
      <c r="AP4308">
        <v>8</v>
      </c>
      <c r="AR4308">
        <v>8</v>
      </c>
      <c r="AU4308">
        <v>3</v>
      </c>
      <c r="AV4308">
        <v>3</v>
      </c>
      <c r="AW4308">
        <v>8</v>
      </c>
      <c r="AX4308" t="s">
        <v>2143</v>
      </c>
      <c r="AY4308">
        <v>3</v>
      </c>
      <c r="BA4308" t="s">
        <v>11516</v>
      </c>
      <c r="BC4308" t="b">
        <v>0</v>
      </c>
      <c r="BD4308">
        <v>4307</v>
      </c>
    </row>
    <row r="4309" spans="1:56" x14ac:dyDescent="0.4">
      <c r="A4309" t="s">
        <v>11545</v>
      </c>
      <c r="B4309" t="s">
        <v>11512</v>
      </c>
      <c r="C4309">
        <f t="shared" si="67"/>
        <v>2018</v>
      </c>
      <c r="D4309" t="s">
        <v>11546</v>
      </c>
      <c r="E4309" t="s">
        <v>11547</v>
      </c>
      <c r="F4309" t="s">
        <v>961</v>
      </c>
      <c r="G4309" t="s">
        <v>59</v>
      </c>
      <c r="H4309" s="1">
        <v>0.43472222222222223</v>
      </c>
      <c r="I4309" s="1">
        <v>0.45</v>
      </c>
      <c r="J4309">
        <v>0.366666667</v>
      </c>
      <c r="K4309">
        <v>0</v>
      </c>
      <c r="L4309">
        <v>0</v>
      </c>
      <c r="M4309">
        <v>0</v>
      </c>
      <c r="N4309">
        <v>0</v>
      </c>
      <c r="O4309">
        <v>0</v>
      </c>
      <c r="P4309">
        <v>0</v>
      </c>
      <c r="Q4309">
        <v>1</v>
      </c>
      <c r="R4309">
        <v>1</v>
      </c>
      <c r="S4309">
        <v>0</v>
      </c>
      <c r="T4309">
        <v>1</v>
      </c>
      <c r="U4309">
        <v>1</v>
      </c>
      <c r="V4309">
        <v>4</v>
      </c>
      <c r="W4309">
        <v>1.4666666669999999</v>
      </c>
      <c r="X4309">
        <v>40.46305847</v>
      </c>
      <c r="Y4309">
        <v>-124.500624</v>
      </c>
      <c r="Z4309">
        <v>79</v>
      </c>
      <c r="AA4309" t="s">
        <v>11548</v>
      </c>
      <c r="AB4309">
        <v>40.460628509999999</v>
      </c>
      <c r="AC4309">
        <v>-124.504122</v>
      </c>
      <c r="AD4309">
        <v>85</v>
      </c>
      <c r="AE4309" t="s">
        <v>11549</v>
      </c>
      <c r="AG4309" t="s">
        <v>10771</v>
      </c>
      <c r="AH4309" t="s">
        <v>10787</v>
      </c>
      <c r="AO4309">
        <v>7</v>
      </c>
      <c r="AP4309">
        <v>8</v>
      </c>
      <c r="AR4309">
        <v>8</v>
      </c>
      <c r="AU4309">
        <v>8</v>
      </c>
      <c r="AV4309">
        <v>3</v>
      </c>
      <c r="AW4309">
        <v>5</v>
      </c>
      <c r="AX4309" t="s">
        <v>2143</v>
      </c>
      <c r="AY4309">
        <v>3</v>
      </c>
      <c r="BA4309" t="s">
        <v>11516</v>
      </c>
      <c r="BC4309" t="b">
        <v>0</v>
      </c>
      <c r="BD4309">
        <v>4308</v>
      </c>
    </row>
    <row r="4310" spans="1:56" x14ac:dyDescent="0.4">
      <c r="A4310" t="s">
        <v>11550</v>
      </c>
      <c r="B4310" t="s">
        <v>11512</v>
      </c>
      <c r="C4310">
        <f t="shared" si="67"/>
        <v>2018</v>
      </c>
      <c r="D4310" t="s">
        <v>11546</v>
      </c>
      <c r="E4310" t="s">
        <v>11547</v>
      </c>
      <c r="F4310" t="s">
        <v>961</v>
      </c>
      <c r="G4310" t="s">
        <v>59</v>
      </c>
      <c r="H4310" s="1">
        <v>0.45277777777777778</v>
      </c>
      <c r="I4310" s="1">
        <v>0.4604166666666667</v>
      </c>
      <c r="J4310">
        <v>0.18333333299999999</v>
      </c>
      <c r="K4310">
        <v>0</v>
      </c>
      <c r="L4310">
        <v>0</v>
      </c>
      <c r="M4310">
        <v>0</v>
      </c>
      <c r="N4310">
        <v>0</v>
      </c>
      <c r="O4310">
        <v>0</v>
      </c>
      <c r="P4310">
        <v>0</v>
      </c>
      <c r="Q4310">
        <v>1</v>
      </c>
      <c r="R4310">
        <v>1</v>
      </c>
      <c r="S4310">
        <v>0</v>
      </c>
      <c r="T4310">
        <v>1</v>
      </c>
      <c r="U4310">
        <v>1</v>
      </c>
      <c r="V4310">
        <v>4</v>
      </c>
      <c r="W4310">
        <v>0.73333333300000003</v>
      </c>
      <c r="X4310">
        <v>40.461681370000001</v>
      </c>
      <c r="Y4310">
        <v>-124.50014299999999</v>
      </c>
      <c r="Z4310">
        <v>86</v>
      </c>
      <c r="AA4310" t="s">
        <v>11551</v>
      </c>
      <c r="AB4310">
        <v>40.460605620000003</v>
      </c>
      <c r="AC4310">
        <v>-124.50174199999999</v>
      </c>
      <c r="AD4310">
        <v>89</v>
      </c>
      <c r="AE4310" t="s">
        <v>11552</v>
      </c>
      <c r="AG4310" t="s">
        <v>10771</v>
      </c>
      <c r="AH4310" t="s">
        <v>10787</v>
      </c>
      <c r="AO4310">
        <v>7</v>
      </c>
      <c r="AP4310">
        <v>8</v>
      </c>
      <c r="AR4310">
        <v>8</v>
      </c>
      <c r="AU4310">
        <v>3</v>
      </c>
      <c r="AV4310">
        <v>3</v>
      </c>
      <c r="AW4310">
        <v>5</v>
      </c>
      <c r="AX4310" t="s">
        <v>2143</v>
      </c>
      <c r="AY4310">
        <v>3</v>
      </c>
      <c r="BA4310" t="s">
        <v>11516</v>
      </c>
      <c r="BC4310" t="b">
        <v>0</v>
      </c>
      <c r="BD4310">
        <v>4309</v>
      </c>
    </row>
    <row r="4311" spans="1:56" x14ac:dyDescent="0.4">
      <c r="A4311" t="s">
        <v>11553</v>
      </c>
      <c r="B4311" t="s">
        <v>11512</v>
      </c>
      <c r="C4311">
        <f t="shared" si="67"/>
        <v>2018</v>
      </c>
      <c r="D4311" t="s">
        <v>11546</v>
      </c>
      <c r="E4311" t="s">
        <v>11547</v>
      </c>
      <c r="F4311" t="s">
        <v>961</v>
      </c>
      <c r="G4311" t="s">
        <v>59</v>
      </c>
      <c r="H4311" s="1">
        <v>0.46388888888888885</v>
      </c>
      <c r="I4311" s="1">
        <v>0.47291666666666665</v>
      </c>
      <c r="J4311">
        <v>0.21666666700000001</v>
      </c>
      <c r="K4311">
        <v>0</v>
      </c>
      <c r="L4311">
        <v>-1</v>
      </c>
      <c r="M4311">
        <v>-2</v>
      </c>
      <c r="N4311">
        <v>0</v>
      </c>
      <c r="O4311">
        <v>0</v>
      </c>
      <c r="P4311">
        <v>-0.05</v>
      </c>
      <c r="Q4311">
        <v>1</v>
      </c>
      <c r="R4311">
        <v>1</v>
      </c>
      <c r="S4311">
        <v>0</v>
      </c>
      <c r="T4311">
        <v>1</v>
      </c>
      <c r="U4311">
        <v>1</v>
      </c>
      <c r="V4311">
        <v>4</v>
      </c>
      <c r="W4311">
        <v>0.81666666700000001</v>
      </c>
      <c r="X4311">
        <v>40.462512969999999</v>
      </c>
      <c r="Y4311">
        <v>-124.501896</v>
      </c>
      <c r="Z4311">
        <v>90</v>
      </c>
      <c r="AA4311" t="s">
        <v>11554</v>
      </c>
      <c r="AB4311">
        <v>40.461460109999997</v>
      </c>
      <c r="AC4311">
        <v>-124.503857</v>
      </c>
      <c r="AD4311">
        <v>96</v>
      </c>
      <c r="AE4311" t="s">
        <v>11555</v>
      </c>
      <c r="AG4311" t="s">
        <v>10771</v>
      </c>
      <c r="AH4311" t="s">
        <v>10787</v>
      </c>
      <c r="AO4311">
        <v>7</v>
      </c>
      <c r="AP4311">
        <v>8</v>
      </c>
      <c r="AR4311">
        <v>8</v>
      </c>
      <c r="AU4311">
        <v>8</v>
      </c>
      <c r="AV4311">
        <v>3</v>
      </c>
      <c r="AW4311">
        <v>5</v>
      </c>
      <c r="AX4311" t="s">
        <v>2143</v>
      </c>
      <c r="AY4311">
        <v>3</v>
      </c>
      <c r="BA4311" t="s">
        <v>11516</v>
      </c>
      <c r="BC4311" t="b">
        <v>0</v>
      </c>
      <c r="BD4311">
        <v>4310</v>
      </c>
    </row>
    <row r="4312" spans="1:56" x14ac:dyDescent="0.4">
      <c r="A4312" t="s">
        <v>11556</v>
      </c>
      <c r="B4312" t="s">
        <v>10995</v>
      </c>
      <c r="C4312">
        <f t="shared" si="67"/>
        <v>2017</v>
      </c>
      <c r="D4312" t="s">
        <v>11557</v>
      </c>
      <c r="E4312" t="s">
        <v>11558</v>
      </c>
      <c r="F4312" t="s">
        <v>961</v>
      </c>
      <c r="H4312" s="1">
        <v>0.4916666666666667</v>
      </c>
      <c r="I4312" s="1">
        <v>0.5</v>
      </c>
      <c r="J4312">
        <v>0.2</v>
      </c>
      <c r="K4312">
        <v>0</v>
      </c>
      <c r="L4312">
        <v>0</v>
      </c>
      <c r="M4312">
        <v>0</v>
      </c>
      <c r="N4312">
        <v>0</v>
      </c>
      <c r="O4312">
        <v>0</v>
      </c>
      <c r="P4312">
        <v>0</v>
      </c>
      <c r="Q4312">
        <v>1</v>
      </c>
      <c r="R4312">
        <v>1</v>
      </c>
      <c r="S4312">
        <v>0</v>
      </c>
      <c r="T4312">
        <v>1</v>
      </c>
      <c r="U4312">
        <v>1</v>
      </c>
      <c r="V4312">
        <v>4</v>
      </c>
      <c r="W4312">
        <v>0.8</v>
      </c>
      <c r="X4312">
        <v>40.455394740000003</v>
      </c>
      <c r="Y4312">
        <v>-124.43550500000001</v>
      </c>
      <c r="AA4312" t="s">
        <v>10997</v>
      </c>
      <c r="AB4312">
        <v>40.45872498</v>
      </c>
      <c r="AC4312">
        <v>-124.434879</v>
      </c>
      <c r="AE4312" t="s">
        <v>10997</v>
      </c>
      <c r="AG4312" t="s">
        <v>10771</v>
      </c>
      <c r="AH4312" t="s">
        <v>10895</v>
      </c>
      <c r="AO4312">
        <v>7</v>
      </c>
      <c r="AP4312">
        <v>6</v>
      </c>
      <c r="AU4312">
        <v>0</v>
      </c>
      <c r="AV4312">
        <v>2</v>
      </c>
      <c r="AW4312">
        <v>2</v>
      </c>
      <c r="AX4312" t="s">
        <v>912</v>
      </c>
      <c r="AY4312">
        <v>1</v>
      </c>
      <c r="BA4312" t="s">
        <v>11559</v>
      </c>
      <c r="BC4312" t="b">
        <v>0</v>
      </c>
      <c r="BD4312">
        <v>4311</v>
      </c>
    </row>
    <row r="4313" spans="1:56" x14ac:dyDescent="0.4">
      <c r="A4313" t="s">
        <v>11560</v>
      </c>
      <c r="B4313" t="s">
        <v>10995</v>
      </c>
      <c r="C4313">
        <f t="shared" si="67"/>
        <v>2017</v>
      </c>
      <c r="D4313" t="s">
        <v>11557</v>
      </c>
      <c r="E4313" t="s">
        <v>11558</v>
      </c>
      <c r="F4313" t="s">
        <v>961</v>
      </c>
      <c r="H4313" s="1">
        <v>0.50277777777777777</v>
      </c>
      <c r="I4313" s="1">
        <v>0.51111111111111118</v>
      </c>
      <c r="J4313">
        <v>0.2</v>
      </c>
      <c r="K4313">
        <v>0</v>
      </c>
      <c r="L4313">
        <v>0</v>
      </c>
      <c r="M4313">
        <v>0</v>
      </c>
      <c r="N4313">
        <v>0</v>
      </c>
      <c r="O4313">
        <v>0</v>
      </c>
      <c r="P4313">
        <v>0</v>
      </c>
      <c r="Q4313">
        <v>1</v>
      </c>
      <c r="R4313">
        <v>1</v>
      </c>
      <c r="S4313">
        <v>0</v>
      </c>
      <c r="T4313">
        <v>1</v>
      </c>
      <c r="U4313">
        <v>1</v>
      </c>
      <c r="V4313">
        <v>4</v>
      </c>
      <c r="W4313">
        <v>0.8</v>
      </c>
      <c r="X4313">
        <v>40.454193119999999</v>
      </c>
      <c r="Y4313">
        <v>-124.43804900000001</v>
      </c>
      <c r="AA4313" t="s">
        <v>10997</v>
      </c>
      <c r="AB4313">
        <v>40.45861816</v>
      </c>
      <c r="AC4313">
        <v>-124.437335</v>
      </c>
      <c r="AE4313" t="s">
        <v>10997</v>
      </c>
      <c r="AG4313" t="s">
        <v>10771</v>
      </c>
      <c r="AH4313" t="s">
        <v>10895</v>
      </c>
      <c r="AO4313">
        <v>7</v>
      </c>
      <c r="AP4313">
        <v>6</v>
      </c>
      <c r="AU4313">
        <v>2</v>
      </c>
      <c r="AV4313">
        <v>2</v>
      </c>
      <c r="AW4313">
        <v>2</v>
      </c>
      <c r="AX4313" t="s">
        <v>912</v>
      </c>
      <c r="AY4313">
        <v>1</v>
      </c>
      <c r="BC4313" t="b">
        <v>0</v>
      </c>
      <c r="BD4313">
        <v>4312</v>
      </c>
    </row>
    <row r="4314" spans="1:56" x14ac:dyDescent="0.4">
      <c r="A4314" t="s">
        <v>11561</v>
      </c>
      <c r="B4314" t="s">
        <v>10995</v>
      </c>
      <c r="C4314">
        <f t="shared" si="67"/>
        <v>2017</v>
      </c>
      <c r="D4314" t="s">
        <v>11557</v>
      </c>
      <c r="E4314" t="s">
        <v>11558</v>
      </c>
      <c r="F4314" t="s">
        <v>961</v>
      </c>
      <c r="H4314" s="1">
        <v>0.51388888888888895</v>
      </c>
      <c r="I4314" s="1">
        <v>0.5229166666666667</v>
      </c>
      <c r="J4314">
        <v>0.21666666700000001</v>
      </c>
      <c r="K4314">
        <v>0</v>
      </c>
      <c r="L4314">
        <v>0</v>
      </c>
      <c r="M4314">
        <v>-1.5</v>
      </c>
      <c r="N4314">
        <v>0</v>
      </c>
      <c r="O4314">
        <v>0</v>
      </c>
      <c r="P4314">
        <v>-2.5000000000000001E-2</v>
      </c>
      <c r="Q4314">
        <v>1</v>
      </c>
      <c r="R4314">
        <v>1</v>
      </c>
      <c r="S4314">
        <v>0</v>
      </c>
      <c r="T4314">
        <v>1</v>
      </c>
      <c r="U4314">
        <v>1</v>
      </c>
      <c r="V4314">
        <v>4</v>
      </c>
      <c r="W4314">
        <v>0.84166666700000003</v>
      </c>
      <c r="X4314">
        <v>40.454307559999997</v>
      </c>
      <c r="Y4314">
        <v>-124.436753</v>
      </c>
      <c r="AA4314" t="s">
        <v>10997</v>
      </c>
      <c r="AB4314">
        <v>40.458812709999997</v>
      </c>
      <c r="AC4314">
        <v>-124.435841</v>
      </c>
      <c r="AE4314" t="s">
        <v>10997</v>
      </c>
      <c r="AG4314" t="s">
        <v>10771</v>
      </c>
      <c r="AH4314" t="s">
        <v>10895</v>
      </c>
      <c r="AO4314">
        <v>7</v>
      </c>
      <c r="AP4314">
        <v>6</v>
      </c>
      <c r="AU4314">
        <v>3</v>
      </c>
      <c r="AV4314">
        <v>2</v>
      </c>
      <c r="AW4314">
        <v>2</v>
      </c>
      <c r="AX4314" t="s">
        <v>912</v>
      </c>
      <c r="AY4314">
        <v>1</v>
      </c>
      <c r="BC4314" t="b">
        <v>0</v>
      </c>
      <c r="BD4314">
        <v>4313</v>
      </c>
    </row>
    <row r="4315" spans="1:56" x14ac:dyDescent="0.4">
      <c r="A4315" t="s">
        <v>11562</v>
      </c>
      <c r="B4315" t="s">
        <v>10995</v>
      </c>
      <c r="C4315">
        <f t="shared" si="67"/>
        <v>2017</v>
      </c>
      <c r="D4315" t="s">
        <v>11557</v>
      </c>
      <c r="E4315" t="s">
        <v>11558</v>
      </c>
      <c r="F4315" t="s">
        <v>961</v>
      </c>
      <c r="H4315" s="1">
        <v>0.52569444444444446</v>
      </c>
      <c r="I4315" s="1">
        <v>0.53125</v>
      </c>
      <c r="J4315">
        <v>0.133333333</v>
      </c>
      <c r="K4315">
        <v>0</v>
      </c>
      <c r="L4315">
        <v>0</v>
      </c>
      <c r="M4315">
        <v>0</v>
      </c>
      <c r="N4315">
        <v>0</v>
      </c>
      <c r="O4315">
        <v>-1.5</v>
      </c>
      <c r="P4315">
        <v>-2.5000000000000001E-2</v>
      </c>
      <c r="Q4315">
        <v>1</v>
      </c>
      <c r="R4315">
        <v>1</v>
      </c>
      <c r="S4315">
        <v>0</v>
      </c>
      <c r="T4315">
        <v>1</v>
      </c>
      <c r="U4315">
        <v>1</v>
      </c>
      <c r="V4315">
        <v>4</v>
      </c>
      <c r="W4315">
        <v>0.50833333300000005</v>
      </c>
      <c r="X4315">
        <v>40.45450211</v>
      </c>
      <c r="Y4315">
        <v>-124.43458699999999</v>
      </c>
      <c r="AA4315" t="s">
        <v>10997</v>
      </c>
      <c r="AB4315">
        <v>40.457481379999997</v>
      </c>
      <c r="AC4315">
        <v>-124.433826</v>
      </c>
      <c r="AE4315" t="s">
        <v>10997</v>
      </c>
      <c r="AG4315" t="s">
        <v>10771</v>
      </c>
      <c r="AH4315" t="s">
        <v>10895</v>
      </c>
      <c r="AO4315">
        <v>7</v>
      </c>
      <c r="AP4315">
        <v>6</v>
      </c>
      <c r="AU4315">
        <v>2</v>
      </c>
      <c r="AV4315">
        <v>2</v>
      </c>
      <c r="AW4315">
        <v>2</v>
      </c>
      <c r="AX4315" t="s">
        <v>912</v>
      </c>
      <c r="AY4315">
        <v>1</v>
      </c>
      <c r="BC4315" t="b">
        <v>0</v>
      </c>
      <c r="BD4315">
        <v>4314</v>
      </c>
    </row>
    <row r="4316" spans="1:56" x14ac:dyDescent="0.4">
      <c r="A4316" t="s">
        <v>11563</v>
      </c>
      <c r="B4316" t="s">
        <v>10995</v>
      </c>
      <c r="C4316">
        <f t="shared" si="67"/>
        <v>2017</v>
      </c>
      <c r="D4316" t="s">
        <v>11564</v>
      </c>
      <c r="E4316" t="s">
        <v>11565</v>
      </c>
      <c r="F4316" t="s">
        <v>961</v>
      </c>
      <c r="H4316" s="1">
        <v>0.53333333333333333</v>
      </c>
      <c r="I4316" s="1">
        <v>0.54027777777777775</v>
      </c>
      <c r="J4316">
        <v>0.16666666699999999</v>
      </c>
      <c r="K4316">
        <v>0</v>
      </c>
      <c r="L4316">
        <v>0</v>
      </c>
      <c r="M4316">
        <v>0</v>
      </c>
      <c r="N4316">
        <v>0</v>
      </c>
      <c r="O4316">
        <v>0</v>
      </c>
      <c r="P4316">
        <v>0</v>
      </c>
      <c r="Q4316">
        <v>1</v>
      </c>
      <c r="R4316">
        <v>1</v>
      </c>
      <c r="S4316">
        <v>0</v>
      </c>
      <c r="T4316">
        <v>1</v>
      </c>
      <c r="U4316">
        <v>1</v>
      </c>
      <c r="V4316">
        <v>4</v>
      </c>
      <c r="W4316">
        <v>0.66666666699999999</v>
      </c>
      <c r="X4316">
        <v>40.46325684</v>
      </c>
      <c r="Y4316">
        <v>-124.433892</v>
      </c>
      <c r="AA4316" t="s">
        <v>10997</v>
      </c>
      <c r="AB4316">
        <v>40.465328220000004</v>
      </c>
      <c r="AC4316">
        <v>-124.43313499999999</v>
      </c>
      <c r="AE4316" t="s">
        <v>10997</v>
      </c>
      <c r="AG4316" t="s">
        <v>10771</v>
      </c>
      <c r="AH4316" t="s">
        <v>10895</v>
      </c>
      <c r="AO4316">
        <v>9</v>
      </c>
      <c r="AP4316">
        <v>6</v>
      </c>
      <c r="AU4316">
        <v>0</v>
      </c>
      <c r="AV4316">
        <v>3</v>
      </c>
      <c r="AW4316">
        <v>5</v>
      </c>
      <c r="AX4316" t="s">
        <v>912</v>
      </c>
      <c r="AY4316">
        <v>3</v>
      </c>
      <c r="BA4316" t="s">
        <v>11566</v>
      </c>
      <c r="BC4316" t="b">
        <v>0</v>
      </c>
      <c r="BD4316">
        <v>4315</v>
      </c>
    </row>
    <row r="4317" spans="1:56" x14ac:dyDescent="0.4">
      <c r="A4317" t="s">
        <v>11567</v>
      </c>
      <c r="B4317" t="s">
        <v>10995</v>
      </c>
      <c r="C4317">
        <f t="shared" si="67"/>
        <v>2017</v>
      </c>
      <c r="D4317" t="s">
        <v>11564</v>
      </c>
      <c r="E4317" t="s">
        <v>11565</v>
      </c>
      <c r="F4317" t="s">
        <v>961</v>
      </c>
      <c r="H4317" s="1">
        <v>0.54236111111111118</v>
      </c>
      <c r="I4317" s="1">
        <v>0.55347222222222225</v>
      </c>
      <c r="J4317">
        <v>0.26666666700000002</v>
      </c>
      <c r="K4317">
        <v>0</v>
      </c>
      <c r="L4317">
        <v>0</v>
      </c>
      <c r="M4317">
        <v>0</v>
      </c>
      <c r="N4317">
        <v>0</v>
      </c>
      <c r="O4317">
        <v>0</v>
      </c>
      <c r="P4317">
        <v>0</v>
      </c>
      <c r="Q4317">
        <v>1</v>
      </c>
      <c r="R4317">
        <v>1</v>
      </c>
      <c r="S4317">
        <v>0</v>
      </c>
      <c r="T4317">
        <v>1</v>
      </c>
      <c r="U4317">
        <v>1</v>
      </c>
      <c r="V4317">
        <v>4</v>
      </c>
      <c r="W4317">
        <v>1.066666667</v>
      </c>
      <c r="X4317">
        <v>40.463321690000001</v>
      </c>
      <c r="Y4317">
        <v>-124.437353</v>
      </c>
      <c r="AA4317" t="s">
        <v>10997</v>
      </c>
      <c r="AB4317">
        <v>40.467559809999997</v>
      </c>
      <c r="AC4317">
        <v>-124.43605100000001</v>
      </c>
      <c r="AE4317" t="s">
        <v>10997</v>
      </c>
      <c r="AG4317" t="s">
        <v>10771</v>
      </c>
      <c r="AH4317" t="s">
        <v>10895</v>
      </c>
      <c r="AO4317">
        <v>9</v>
      </c>
      <c r="AP4317">
        <v>6</v>
      </c>
      <c r="AU4317">
        <v>2</v>
      </c>
      <c r="AV4317">
        <v>3</v>
      </c>
      <c r="AW4317">
        <v>5</v>
      </c>
      <c r="AX4317" t="s">
        <v>912</v>
      </c>
      <c r="AY4317">
        <v>3</v>
      </c>
      <c r="BA4317" t="s">
        <v>11568</v>
      </c>
      <c r="BC4317" t="b">
        <v>0</v>
      </c>
      <c r="BD4317">
        <v>4316</v>
      </c>
    </row>
    <row r="4318" spans="1:56" x14ac:dyDescent="0.4">
      <c r="A4318" t="s">
        <v>11569</v>
      </c>
      <c r="B4318" t="s">
        <v>10995</v>
      </c>
      <c r="C4318">
        <f t="shared" si="67"/>
        <v>2017</v>
      </c>
      <c r="D4318" t="s">
        <v>11564</v>
      </c>
      <c r="E4318" t="s">
        <v>11565</v>
      </c>
      <c r="F4318" t="s">
        <v>961</v>
      </c>
      <c r="H4318" s="1">
        <v>0.55625000000000002</v>
      </c>
      <c r="I4318" s="1">
        <v>0.56666666666666665</v>
      </c>
      <c r="J4318">
        <v>0.25</v>
      </c>
      <c r="K4318">
        <v>0</v>
      </c>
      <c r="L4318">
        <v>0</v>
      </c>
      <c r="M4318">
        <v>0</v>
      </c>
      <c r="N4318">
        <v>0</v>
      </c>
      <c r="O4318">
        <v>0</v>
      </c>
      <c r="P4318">
        <v>0</v>
      </c>
      <c r="Q4318">
        <v>1</v>
      </c>
      <c r="R4318">
        <v>1</v>
      </c>
      <c r="S4318">
        <v>0</v>
      </c>
      <c r="T4318">
        <v>1</v>
      </c>
      <c r="U4318">
        <v>1</v>
      </c>
      <c r="V4318">
        <v>4</v>
      </c>
      <c r="W4318">
        <v>1</v>
      </c>
      <c r="X4318">
        <v>40.463123320000001</v>
      </c>
      <c r="Y4318">
        <v>-124.436289</v>
      </c>
      <c r="AA4318" t="s">
        <v>10997</v>
      </c>
      <c r="AB4318">
        <v>40.467777249999997</v>
      </c>
      <c r="AC4318">
        <v>-124.43443000000001</v>
      </c>
      <c r="AE4318" t="s">
        <v>10997</v>
      </c>
      <c r="AG4318" t="s">
        <v>10771</v>
      </c>
      <c r="AH4318" t="s">
        <v>10895</v>
      </c>
      <c r="AO4318">
        <v>9</v>
      </c>
      <c r="AP4318">
        <v>6</v>
      </c>
      <c r="AU4318">
        <v>4</v>
      </c>
      <c r="AV4318">
        <v>3</v>
      </c>
      <c r="AW4318">
        <v>5</v>
      </c>
      <c r="AX4318" t="s">
        <v>912</v>
      </c>
      <c r="AY4318">
        <v>3</v>
      </c>
      <c r="BA4318" t="s">
        <v>11568</v>
      </c>
      <c r="BC4318" t="b">
        <v>0</v>
      </c>
      <c r="BD4318">
        <v>4317</v>
      </c>
    </row>
    <row r="4319" spans="1:56" x14ac:dyDescent="0.4">
      <c r="A4319" t="s">
        <v>11570</v>
      </c>
      <c r="B4319" t="s">
        <v>11571</v>
      </c>
      <c r="C4319">
        <f t="shared" si="67"/>
        <v>2019</v>
      </c>
      <c r="D4319" t="s">
        <v>11572</v>
      </c>
      <c r="E4319" t="s">
        <v>11396</v>
      </c>
      <c r="F4319" t="s">
        <v>961</v>
      </c>
      <c r="G4319" t="s">
        <v>59</v>
      </c>
      <c r="H4319" s="1">
        <v>0.3756944444444445</v>
      </c>
      <c r="I4319" s="1">
        <v>0.38611111111111113</v>
      </c>
      <c r="J4319">
        <v>0.25</v>
      </c>
      <c r="K4319">
        <v>0</v>
      </c>
      <c r="L4319">
        <v>0</v>
      </c>
      <c r="M4319">
        <v>0</v>
      </c>
      <c r="N4319">
        <v>0</v>
      </c>
      <c r="O4319">
        <v>0</v>
      </c>
      <c r="P4319">
        <v>0</v>
      </c>
      <c r="Q4319">
        <v>1</v>
      </c>
      <c r="R4319">
        <v>1</v>
      </c>
      <c r="S4319">
        <v>0</v>
      </c>
      <c r="T4319">
        <v>1</v>
      </c>
      <c r="U4319">
        <v>1</v>
      </c>
      <c r="V4319">
        <v>4</v>
      </c>
      <c r="W4319">
        <v>1</v>
      </c>
      <c r="X4319">
        <v>40.456924440000002</v>
      </c>
      <c r="Y4319">
        <v>-124.45402799999999</v>
      </c>
      <c r="Z4319">
        <v>219</v>
      </c>
      <c r="AA4319" t="s">
        <v>11573</v>
      </c>
      <c r="AB4319">
        <v>40.458568569999997</v>
      </c>
      <c r="AC4319">
        <v>-124.453113</v>
      </c>
      <c r="AD4319">
        <v>226</v>
      </c>
      <c r="AE4319" t="s">
        <v>11574</v>
      </c>
      <c r="AF4319">
        <v>199</v>
      </c>
      <c r="AG4319" t="s">
        <v>10787</v>
      </c>
      <c r="AH4319" t="s">
        <v>10771</v>
      </c>
      <c r="AO4319">
        <v>8</v>
      </c>
      <c r="AP4319">
        <v>7</v>
      </c>
      <c r="AR4319">
        <v>6</v>
      </c>
      <c r="AS4319">
        <v>0</v>
      </c>
      <c r="AT4319">
        <v>0</v>
      </c>
      <c r="AU4319">
        <v>10</v>
      </c>
      <c r="AV4319">
        <v>0</v>
      </c>
      <c r="AW4319">
        <v>0</v>
      </c>
      <c r="AY4319">
        <v>1</v>
      </c>
      <c r="BC4319" t="b">
        <v>0</v>
      </c>
      <c r="BD4319">
        <v>4318</v>
      </c>
    </row>
    <row r="4320" spans="1:56" x14ac:dyDescent="0.4">
      <c r="A4320" t="s">
        <v>11575</v>
      </c>
      <c r="B4320" t="s">
        <v>11571</v>
      </c>
      <c r="C4320">
        <f t="shared" si="67"/>
        <v>2019</v>
      </c>
      <c r="D4320" t="s">
        <v>11572</v>
      </c>
      <c r="E4320" t="s">
        <v>11396</v>
      </c>
      <c r="F4320" t="s">
        <v>961</v>
      </c>
      <c r="G4320" t="s">
        <v>59</v>
      </c>
      <c r="H4320" s="1">
        <v>0.38819444444444445</v>
      </c>
      <c r="I4320" s="1">
        <v>0.39999999999999997</v>
      </c>
      <c r="J4320">
        <v>0.28333333300000002</v>
      </c>
      <c r="K4320">
        <v>0</v>
      </c>
      <c r="L4320">
        <v>0</v>
      </c>
      <c r="M4320">
        <v>0</v>
      </c>
      <c r="N4320">
        <v>0</v>
      </c>
      <c r="O4320">
        <v>0</v>
      </c>
      <c r="P4320">
        <v>0</v>
      </c>
      <c r="Q4320">
        <v>1</v>
      </c>
      <c r="R4320">
        <v>1</v>
      </c>
      <c r="S4320">
        <v>0</v>
      </c>
      <c r="T4320">
        <v>1</v>
      </c>
      <c r="U4320">
        <v>1</v>
      </c>
      <c r="V4320">
        <v>4</v>
      </c>
      <c r="W4320">
        <v>1.1333333329999999</v>
      </c>
      <c r="X4320">
        <v>40.45633316</v>
      </c>
      <c r="Y4320">
        <v>-124.456929</v>
      </c>
      <c r="Z4320">
        <v>227</v>
      </c>
      <c r="AA4320" t="s">
        <v>11576</v>
      </c>
      <c r="AB4320">
        <v>40.458438870000002</v>
      </c>
      <c r="AC4320">
        <v>-124.45577900000001</v>
      </c>
      <c r="AD4320">
        <v>240</v>
      </c>
      <c r="AE4320" t="s">
        <v>11577</v>
      </c>
      <c r="AF4320">
        <v>254</v>
      </c>
      <c r="AG4320" t="s">
        <v>10787</v>
      </c>
      <c r="AH4320" t="s">
        <v>10771</v>
      </c>
      <c r="AO4320">
        <v>8</v>
      </c>
      <c r="AP4320">
        <v>7</v>
      </c>
      <c r="AR4320">
        <v>6</v>
      </c>
      <c r="AS4320">
        <v>0</v>
      </c>
      <c r="AT4320">
        <v>0</v>
      </c>
      <c r="AU4320">
        <v>15</v>
      </c>
      <c r="AV4320">
        <v>0</v>
      </c>
      <c r="AW4320">
        <v>0</v>
      </c>
      <c r="AY4320">
        <v>1</v>
      </c>
      <c r="BC4320" t="b">
        <v>0</v>
      </c>
      <c r="BD4320">
        <v>4319</v>
      </c>
    </row>
    <row r="4321" spans="1:56" x14ac:dyDescent="0.4">
      <c r="A4321" t="s">
        <v>11578</v>
      </c>
      <c r="B4321" t="s">
        <v>11571</v>
      </c>
      <c r="C4321">
        <f t="shared" si="67"/>
        <v>2019</v>
      </c>
      <c r="D4321" t="s">
        <v>11572</v>
      </c>
      <c r="E4321" t="s">
        <v>11396</v>
      </c>
      <c r="F4321" t="s">
        <v>961</v>
      </c>
      <c r="G4321" t="s">
        <v>59</v>
      </c>
      <c r="H4321" s="1">
        <v>0.40972222222222227</v>
      </c>
      <c r="I4321" s="1">
        <v>0.41875000000000001</v>
      </c>
      <c r="J4321">
        <v>0.21666666700000001</v>
      </c>
      <c r="K4321">
        <v>-1</v>
      </c>
      <c r="L4321">
        <v>0</v>
      </c>
      <c r="M4321">
        <v>0</v>
      </c>
      <c r="N4321">
        <v>0</v>
      </c>
      <c r="O4321">
        <v>0</v>
      </c>
      <c r="P4321">
        <v>-1.6666667E-2</v>
      </c>
      <c r="Q4321">
        <v>1</v>
      </c>
      <c r="R4321">
        <v>1</v>
      </c>
      <c r="S4321">
        <v>0</v>
      </c>
      <c r="T4321">
        <v>1</v>
      </c>
      <c r="U4321">
        <v>1</v>
      </c>
      <c r="V4321">
        <v>4</v>
      </c>
      <c r="W4321">
        <v>0.85</v>
      </c>
      <c r="X4321">
        <v>40.456611629999998</v>
      </c>
      <c r="Y4321">
        <v>-124.457841</v>
      </c>
      <c r="Z4321">
        <v>241</v>
      </c>
      <c r="AA4321" t="s">
        <v>11579</v>
      </c>
      <c r="AB4321">
        <v>40.458812709999997</v>
      </c>
      <c r="AC4321">
        <v>-124.45669599999999</v>
      </c>
      <c r="AD4321">
        <v>243</v>
      </c>
      <c r="AE4321" t="s">
        <v>11580</v>
      </c>
      <c r="AF4321">
        <v>263</v>
      </c>
      <c r="AG4321" t="s">
        <v>10787</v>
      </c>
      <c r="AH4321" t="s">
        <v>10771</v>
      </c>
      <c r="AO4321">
        <v>8</v>
      </c>
      <c r="AP4321">
        <v>7</v>
      </c>
      <c r="AR4321">
        <v>6</v>
      </c>
      <c r="AS4321">
        <v>0</v>
      </c>
      <c r="AT4321">
        <v>0</v>
      </c>
      <c r="AU4321">
        <v>4</v>
      </c>
      <c r="AV4321">
        <v>0</v>
      </c>
      <c r="AW4321">
        <v>0</v>
      </c>
      <c r="AY4321">
        <v>1</v>
      </c>
      <c r="BC4321" t="b">
        <v>0</v>
      </c>
      <c r="BD4321">
        <v>4320</v>
      </c>
    </row>
    <row r="4322" spans="1:56" x14ac:dyDescent="0.4">
      <c r="A4322" t="s">
        <v>11581</v>
      </c>
      <c r="B4322" t="s">
        <v>11571</v>
      </c>
      <c r="C4322">
        <f t="shared" si="67"/>
        <v>2019</v>
      </c>
      <c r="D4322" t="s">
        <v>11582</v>
      </c>
      <c r="E4322" t="s">
        <v>11411</v>
      </c>
      <c r="F4322" t="s">
        <v>961</v>
      </c>
      <c r="G4322" t="s">
        <v>59</v>
      </c>
      <c r="H4322" s="1">
        <v>0.32916666666666666</v>
      </c>
      <c r="I4322" s="1">
        <v>0.34375</v>
      </c>
      <c r="J4322">
        <v>0.35</v>
      </c>
      <c r="K4322">
        <v>0</v>
      </c>
      <c r="L4322">
        <v>0</v>
      </c>
      <c r="M4322">
        <v>0</v>
      </c>
      <c r="N4322">
        <v>0</v>
      </c>
      <c r="O4322">
        <v>0</v>
      </c>
      <c r="P4322">
        <v>0</v>
      </c>
      <c r="Q4322">
        <v>1</v>
      </c>
      <c r="R4322">
        <v>1</v>
      </c>
      <c r="S4322">
        <v>0</v>
      </c>
      <c r="T4322">
        <v>1</v>
      </c>
      <c r="U4322">
        <v>1</v>
      </c>
      <c r="V4322">
        <v>4</v>
      </c>
      <c r="W4322">
        <v>1.4</v>
      </c>
      <c r="X4322">
        <v>40.455532069999997</v>
      </c>
      <c r="Y4322">
        <v>-124.42470900000001</v>
      </c>
      <c r="Z4322">
        <v>199</v>
      </c>
      <c r="AA4322" t="s">
        <v>11583</v>
      </c>
      <c r="AB4322">
        <v>40.458488459999998</v>
      </c>
      <c r="AC4322">
        <v>-124.423514</v>
      </c>
      <c r="AD4322">
        <v>205</v>
      </c>
      <c r="AE4322" t="s">
        <v>11584</v>
      </c>
      <c r="AF4322">
        <v>344</v>
      </c>
      <c r="AG4322" t="s">
        <v>10771</v>
      </c>
      <c r="AH4322" t="s">
        <v>10787</v>
      </c>
      <c r="AO4322">
        <v>8</v>
      </c>
      <c r="AP4322">
        <v>9</v>
      </c>
      <c r="AR4322">
        <v>12</v>
      </c>
      <c r="AS4322">
        <v>0</v>
      </c>
      <c r="AT4322">
        <v>0</v>
      </c>
      <c r="AU4322">
        <v>16</v>
      </c>
      <c r="AV4322">
        <v>0</v>
      </c>
      <c r="AW4322">
        <v>1</v>
      </c>
      <c r="AX4322" t="s">
        <v>64</v>
      </c>
      <c r="AY4322">
        <v>1</v>
      </c>
      <c r="BC4322" t="b">
        <v>0</v>
      </c>
      <c r="BD4322">
        <v>4321</v>
      </c>
    </row>
    <row r="4323" spans="1:56" x14ac:dyDescent="0.4">
      <c r="A4323" t="s">
        <v>11585</v>
      </c>
      <c r="B4323" t="s">
        <v>11571</v>
      </c>
      <c r="C4323">
        <f t="shared" si="67"/>
        <v>2019</v>
      </c>
      <c r="D4323" t="s">
        <v>11582</v>
      </c>
      <c r="E4323" t="s">
        <v>11411</v>
      </c>
      <c r="F4323" t="s">
        <v>961</v>
      </c>
      <c r="G4323" t="s">
        <v>59</v>
      </c>
      <c r="H4323" s="1">
        <v>0.34652777777777777</v>
      </c>
      <c r="I4323" s="1">
        <v>0.35625000000000001</v>
      </c>
      <c r="J4323">
        <v>0.233333333</v>
      </c>
      <c r="K4323">
        <v>-3</v>
      </c>
      <c r="L4323">
        <v>-4</v>
      </c>
      <c r="M4323">
        <v>0</v>
      </c>
      <c r="N4323">
        <v>0</v>
      </c>
      <c r="O4323">
        <v>0</v>
      </c>
      <c r="P4323">
        <v>-0.116666667</v>
      </c>
      <c r="Q4323">
        <v>1</v>
      </c>
      <c r="R4323">
        <v>1</v>
      </c>
      <c r="S4323">
        <v>0</v>
      </c>
      <c r="T4323">
        <v>1</v>
      </c>
      <c r="U4323">
        <v>1</v>
      </c>
      <c r="V4323">
        <v>4</v>
      </c>
      <c r="W4323">
        <v>0.81666666700000001</v>
      </c>
      <c r="X4323">
        <v>40.456684109999998</v>
      </c>
      <c r="Y4323">
        <v>-124.42559199999999</v>
      </c>
      <c r="Z4323">
        <v>206</v>
      </c>
      <c r="AA4323" t="s">
        <v>11586</v>
      </c>
      <c r="AB4323">
        <v>40.458442689999998</v>
      </c>
      <c r="AC4323">
        <v>-124.424699</v>
      </c>
      <c r="AD4323">
        <v>212</v>
      </c>
      <c r="AE4323" t="s">
        <v>11587</v>
      </c>
      <c r="AF4323">
        <v>210</v>
      </c>
      <c r="AG4323" t="s">
        <v>10771</v>
      </c>
      <c r="AH4323" t="s">
        <v>10787</v>
      </c>
      <c r="AO4323">
        <v>8</v>
      </c>
      <c r="AP4323">
        <v>7</v>
      </c>
      <c r="AR4323">
        <v>12</v>
      </c>
      <c r="AS4323">
        <v>0</v>
      </c>
      <c r="AT4323">
        <v>0</v>
      </c>
      <c r="AU4323">
        <v>12</v>
      </c>
      <c r="AV4323">
        <v>0</v>
      </c>
      <c r="AW4323">
        <v>1</v>
      </c>
      <c r="AX4323" t="s">
        <v>64</v>
      </c>
      <c r="AY4323">
        <v>1</v>
      </c>
      <c r="BC4323" t="b">
        <v>0</v>
      </c>
      <c r="BD4323">
        <v>4322</v>
      </c>
    </row>
    <row r="4324" spans="1:56" x14ac:dyDescent="0.4">
      <c r="A4324" t="s">
        <v>11588</v>
      </c>
      <c r="B4324" t="s">
        <v>11571</v>
      </c>
      <c r="C4324">
        <f t="shared" si="67"/>
        <v>2019</v>
      </c>
      <c r="D4324" t="s">
        <v>11582</v>
      </c>
      <c r="E4324" t="s">
        <v>11411</v>
      </c>
      <c r="F4324" t="s">
        <v>961</v>
      </c>
      <c r="G4324" t="s">
        <v>59</v>
      </c>
      <c r="H4324" s="1">
        <v>0.3576388888888889</v>
      </c>
      <c r="I4324" s="1">
        <v>0.3666666666666667</v>
      </c>
      <c r="J4324">
        <v>0.21666666700000001</v>
      </c>
      <c r="K4324">
        <v>0</v>
      </c>
      <c r="L4324">
        <v>0</v>
      </c>
      <c r="M4324">
        <v>0</v>
      </c>
      <c r="N4324">
        <v>0</v>
      </c>
      <c r="O4324">
        <v>0</v>
      </c>
      <c r="P4324">
        <v>0</v>
      </c>
      <c r="Q4324">
        <v>1</v>
      </c>
      <c r="R4324">
        <v>1</v>
      </c>
      <c r="S4324">
        <v>0</v>
      </c>
      <c r="T4324">
        <v>1</v>
      </c>
      <c r="U4324">
        <v>1</v>
      </c>
      <c r="V4324">
        <v>4</v>
      </c>
      <c r="W4324">
        <v>0.86666666699999995</v>
      </c>
      <c r="X4324">
        <v>40.457210539999998</v>
      </c>
      <c r="Y4324">
        <v>-124.426196</v>
      </c>
      <c r="Z4324">
        <v>213</v>
      </c>
      <c r="AA4324" t="s">
        <v>11589</v>
      </c>
      <c r="AB4324">
        <v>40.458885189999997</v>
      </c>
      <c r="AC4324">
        <v>-124.425315</v>
      </c>
      <c r="AD4324">
        <v>218</v>
      </c>
      <c r="AE4324" t="s">
        <v>11590</v>
      </c>
      <c r="AF4324">
        <v>201</v>
      </c>
      <c r="AG4324" t="s">
        <v>10771</v>
      </c>
      <c r="AH4324" t="s">
        <v>10787</v>
      </c>
      <c r="AO4324">
        <v>8</v>
      </c>
      <c r="AP4324">
        <v>7</v>
      </c>
      <c r="AR4324">
        <v>12</v>
      </c>
      <c r="AS4324">
        <v>0</v>
      </c>
      <c r="AT4324">
        <v>0</v>
      </c>
      <c r="AU4324">
        <v>10</v>
      </c>
      <c r="AV4324">
        <v>0</v>
      </c>
      <c r="AW4324">
        <v>1</v>
      </c>
      <c r="AX4324" t="s">
        <v>64</v>
      </c>
      <c r="AY4324">
        <v>1</v>
      </c>
      <c r="BC4324" t="b">
        <v>0</v>
      </c>
      <c r="BD4324">
        <v>4323</v>
      </c>
    </row>
    <row r="4325" spans="1:56" x14ac:dyDescent="0.4">
      <c r="A4325" t="s">
        <v>11591</v>
      </c>
      <c r="B4325" t="s">
        <v>11571</v>
      </c>
      <c r="C4325">
        <f t="shared" si="67"/>
        <v>2019</v>
      </c>
      <c r="D4325" t="s">
        <v>11592</v>
      </c>
      <c r="E4325" t="s">
        <v>11525</v>
      </c>
      <c r="F4325" t="s">
        <v>961</v>
      </c>
      <c r="G4325" t="s">
        <v>59</v>
      </c>
      <c r="H4325" s="1">
        <v>0.4770833333333333</v>
      </c>
      <c r="I4325" s="1">
        <v>0.48888888888888887</v>
      </c>
      <c r="J4325">
        <v>0.28333333300000002</v>
      </c>
      <c r="K4325">
        <v>0</v>
      </c>
      <c r="L4325">
        <v>0</v>
      </c>
      <c r="M4325">
        <v>0</v>
      </c>
      <c r="N4325">
        <v>0</v>
      </c>
      <c r="O4325">
        <v>0</v>
      </c>
      <c r="P4325">
        <v>0</v>
      </c>
      <c r="Q4325">
        <v>1</v>
      </c>
      <c r="R4325">
        <v>1</v>
      </c>
      <c r="S4325">
        <v>0</v>
      </c>
      <c r="T4325">
        <v>1</v>
      </c>
      <c r="U4325">
        <v>1</v>
      </c>
      <c r="V4325">
        <v>4</v>
      </c>
      <c r="W4325">
        <v>1.1333333329999999</v>
      </c>
      <c r="X4325">
        <v>40.478363039999998</v>
      </c>
      <c r="Y4325">
        <v>-124.492949</v>
      </c>
      <c r="Z4325">
        <v>268</v>
      </c>
      <c r="AA4325" t="s">
        <v>11593</v>
      </c>
      <c r="AB4325">
        <v>40.480865479999999</v>
      </c>
      <c r="AC4325">
        <v>-124.48961</v>
      </c>
      <c r="AD4325">
        <v>274</v>
      </c>
      <c r="AE4325" t="s">
        <v>11594</v>
      </c>
      <c r="AF4325">
        <v>397</v>
      </c>
      <c r="AG4325" t="s">
        <v>10771</v>
      </c>
      <c r="AH4325" t="s">
        <v>10787</v>
      </c>
      <c r="AO4325">
        <v>6</v>
      </c>
      <c r="AP4325">
        <v>7</v>
      </c>
      <c r="AR4325">
        <v>6</v>
      </c>
      <c r="AS4325">
        <v>0</v>
      </c>
      <c r="AT4325">
        <v>0</v>
      </c>
      <c r="AU4325">
        <v>11</v>
      </c>
      <c r="AV4325">
        <v>0</v>
      </c>
      <c r="AW4325">
        <v>1</v>
      </c>
      <c r="AX4325" t="s">
        <v>2143</v>
      </c>
      <c r="AY4325">
        <v>1</v>
      </c>
      <c r="BC4325" t="b">
        <v>0</v>
      </c>
      <c r="BD4325">
        <v>4324</v>
      </c>
    </row>
    <row r="4326" spans="1:56" x14ac:dyDescent="0.4">
      <c r="A4326" t="s">
        <v>11595</v>
      </c>
      <c r="B4326" t="s">
        <v>11571</v>
      </c>
      <c r="C4326">
        <f t="shared" si="67"/>
        <v>2019</v>
      </c>
      <c r="D4326" t="s">
        <v>11592</v>
      </c>
      <c r="E4326" t="s">
        <v>11525</v>
      </c>
      <c r="F4326" t="s">
        <v>961</v>
      </c>
      <c r="G4326" t="s">
        <v>59</v>
      </c>
      <c r="H4326" s="1">
        <v>0.4916666666666667</v>
      </c>
      <c r="I4326" s="1">
        <v>0.50486111111111109</v>
      </c>
      <c r="J4326">
        <v>0.31666666700000001</v>
      </c>
      <c r="K4326">
        <v>0</v>
      </c>
      <c r="L4326">
        <v>0</v>
      </c>
      <c r="M4326">
        <v>0</v>
      </c>
      <c r="N4326">
        <v>0</v>
      </c>
      <c r="O4326">
        <v>0</v>
      </c>
      <c r="P4326">
        <v>0</v>
      </c>
      <c r="Q4326">
        <v>1</v>
      </c>
      <c r="R4326">
        <v>1</v>
      </c>
      <c r="S4326">
        <v>0</v>
      </c>
      <c r="T4326">
        <v>1</v>
      </c>
      <c r="U4326">
        <v>1</v>
      </c>
      <c r="V4326">
        <v>4</v>
      </c>
      <c r="W4326">
        <v>1.266666667</v>
      </c>
      <c r="X4326">
        <v>40.477481840000003</v>
      </c>
      <c r="Y4326">
        <v>-124.49089600000001</v>
      </c>
      <c r="Z4326">
        <v>275</v>
      </c>
      <c r="AA4326" t="s">
        <v>11596</v>
      </c>
      <c r="AB4326">
        <v>40.479907990000001</v>
      </c>
      <c r="AC4326">
        <v>-124.48773799999999</v>
      </c>
      <c r="AD4326">
        <v>283</v>
      </c>
      <c r="AE4326" t="s">
        <v>11597</v>
      </c>
      <c r="AF4326">
        <v>380</v>
      </c>
      <c r="AG4326" t="s">
        <v>10771</v>
      </c>
      <c r="AH4326" t="s">
        <v>10787</v>
      </c>
      <c r="AO4326">
        <v>6</v>
      </c>
      <c r="AP4326">
        <v>7</v>
      </c>
      <c r="AR4326">
        <v>6</v>
      </c>
      <c r="AS4326">
        <v>0</v>
      </c>
      <c r="AT4326">
        <v>0</v>
      </c>
      <c r="AU4326">
        <v>10</v>
      </c>
      <c r="AV4326">
        <v>0</v>
      </c>
      <c r="AW4326">
        <v>1</v>
      </c>
      <c r="AX4326" t="s">
        <v>2143</v>
      </c>
      <c r="AY4326">
        <v>1</v>
      </c>
      <c r="BC4326" t="b">
        <v>0</v>
      </c>
      <c r="BD4326">
        <v>4325</v>
      </c>
    </row>
    <row r="4327" spans="1:56" x14ac:dyDescent="0.4">
      <c r="A4327" t="s">
        <v>11598</v>
      </c>
      <c r="B4327" t="s">
        <v>11571</v>
      </c>
      <c r="C4327">
        <f t="shared" si="67"/>
        <v>2019</v>
      </c>
      <c r="D4327" t="s">
        <v>11592</v>
      </c>
      <c r="E4327" t="s">
        <v>11525</v>
      </c>
      <c r="F4327" t="s">
        <v>961</v>
      </c>
      <c r="G4327" t="s">
        <v>59</v>
      </c>
      <c r="H4327" s="1">
        <v>0.50902777777777775</v>
      </c>
      <c r="I4327" s="1">
        <v>0.51527777777777783</v>
      </c>
      <c r="J4327">
        <v>0.15</v>
      </c>
      <c r="K4327">
        <v>0</v>
      </c>
      <c r="L4327">
        <v>0</v>
      </c>
      <c r="M4327">
        <v>0</v>
      </c>
      <c r="N4327">
        <v>0</v>
      </c>
      <c r="O4327">
        <v>0</v>
      </c>
      <c r="P4327">
        <v>0</v>
      </c>
      <c r="Q4327">
        <v>1</v>
      </c>
      <c r="R4327">
        <v>1</v>
      </c>
      <c r="S4327">
        <v>0</v>
      </c>
      <c r="T4327">
        <v>1</v>
      </c>
      <c r="U4327">
        <v>1</v>
      </c>
      <c r="V4327">
        <v>4</v>
      </c>
      <c r="W4327">
        <v>0.6</v>
      </c>
      <c r="X4327">
        <v>40.478313450000002</v>
      </c>
      <c r="Y4327">
        <v>-124.491845</v>
      </c>
      <c r="Z4327">
        <v>284</v>
      </c>
      <c r="AA4327" t="s">
        <v>11599</v>
      </c>
      <c r="AB4327">
        <v>40.479602810000003</v>
      </c>
      <c r="AC4327">
        <v>-124.490174</v>
      </c>
      <c r="AD4327">
        <v>290</v>
      </c>
      <c r="AE4327" t="s">
        <v>11600</v>
      </c>
      <c r="AF4327">
        <v>201</v>
      </c>
      <c r="AG4327" t="s">
        <v>10771</v>
      </c>
      <c r="AH4327" t="s">
        <v>10787</v>
      </c>
      <c r="AO4327">
        <v>6</v>
      </c>
      <c r="AP4327">
        <v>7</v>
      </c>
      <c r="AR4327">
        <v>6</v>
      </c>
      <c r="AS4327">
        <v>0</v>
      </c>
      <c r="AT4327">
        <v>0</v>
      </c>
      <c r="AU4327">
        <v>8</v>
      </c>
      <c r="AV4327">
        <v>0</v>
      </c>
      <c r="AW4327">
        <v>1</v>
      </c>
      <c r="AX4327" t="s">
        <v>2143</v>
      </c>
      <c r="AY4327">
        <v>1</v>
      </c>
      <c r="BC4327" t="b">
        <v>0</v>
      </c>
      <c r="BD4327">
        <v>4326</v>
      </c>
    </row>
    <row r="4328" spans="1:56" x14ac:dyDescent="0.4">
      <c r="A4328" t="s">
        <v>11601</v>
      </c>
      <c r="B4328" t="s">
        <v>11571</v>
      </c>
      <c r="C4328">
        <f t="shared" si="67"/>
        <v>2019</v>
      </c>
      <c r="D4328" t="s">
        <v>11602</v>
      </c>
      <c r="E4328" t="s">
        <v>11434</v>
      </c>
      <c r="F4328" t="s">
        <v>961</v>
      </c>
      <c r="G4328" t="s">
        <v>59</v>
      </c>
      <c r="H4328" s="1">
        <v>0.43124999999999997</v>
      </c>
      <c r="I4328" s="1">
        <v>0.44513888888888892</v>
      </c>
      <c r="J4328">
        <v>0.33333333300000001</v>
      </c>
      <c r="K4328">
        <v>0</v>
      </c>
      <c r="L4328">
        <v>0</v>
      </c>
      <c r="M4328">
        <v>0</v>
      </c>
      <c r="N4328">
        <v>0</v>
      </c>
      <c r="O4328">
        <v>0</v>
      </c>
      <c r="P4328">
        <v>0</v>
      </c>
      <c r="Q4328">
        <v>1</v>
      </c>
      <c r="R4328">
        <v>1</v>
      </c>
      <c r="S4328">
        <v>0</v>
      </c>
      <c r="T4328">
        <v>1</v>
      </c>
      <c r="U4328">
        <v>1</v>
      </c>
      <c r="V4328">
        <v>4</v>
      </c>
      <c r="W4328">
        <v>1.3333333329999999</v>
      </c>
      <c r="X4328">
        <v>40.471992489999998</v>
      </c>
      <c r="Y4328">
        <v>-124.51141200000001</v>
      </c>
      <c r="Z4328">
        <v>244</v>
      </c>
      <c r="AA4328" t="s">
        <v>11603</v>
      </c>
      <c r="AB4328">
        <v>40.475193019999999</v>
      </c>
      <c r="AC4328">
        <v>-124.509557</v>
      </c>
      <c r="AD4328">
        <v>252</v>
      </c>
      <c r="AE4328" t="s">
        <v>11604</v>
      </c>
      <c r="AF4328">
        <v>389</v>
      </c>
      <c r="AG4328" t="s">
        <v>10787</v>
      </c>
      <c r="AH4328" t="s">
        <v>10771</v>
      </c>
      <c r="AO4328">
        <v>8</v>
      </c>
      <c r="AP4328">
        <v>7</v>
      </c>
      <c r="AR4328">
        <v>6</v>
      </c>
      <c r="AS4328">
        <v>0</v>
      </c>
      <c r="AT4328">
        <v>0</v>
      </c>
      <c r="AU4328">
        <v>11</v>
      </c>
      <c r="AV4328">
        <v>0</v>
      </c>
      <c r="AW4328">
        <v>0</v>
      </c>
      <c r="AY4328">
        <v>1</v>
      </c>
      <c r="BC4328" t="b">
        <v>0</v>
      </c>
      <c r="BD4328">
        <v>4327</v>
      </c>
    </row>
    <row r="4329" spans="1:56" x14ac:dyDescent="0.4">
      <c r="A4329" t="s">
        <v>11605</v>
      </c>
      <c r="B4329" t="s">
        <v>11571</v>
      </c>
      <c r="C4329">
        <f t="shared" si="67"/>
        <v>2019</v>
      </c>
      <c r="D4329" t="s">
        <v>11602</v>
      </c>
      <c r="E4329" t="s">
        <v>11434</v>
      </c>
      <c r="F4329" t="s">
        <v>961</v>
      </c>
      <c r="G4329" t="s">
        <v>59</v>
      </c>
      <c r="H4329" s="1">
        <v>0.44861111111111113</v>
      </c>
      <c r="I4329" s="1">
        <v>0.46111111111111108</v>
      </c>
      <c r="J4329">
        <v>0.3</v>
      </c>
      <c r="K4329">
        <v>0</v>
      </c>
      <c r="L4329">
        <v>0</v>
      </c>
      <c r="M4329">
        <v>0</v>
      </c>
      <c r="N4329">
        <v>0</v>
      </c>
      <c r="O4329">
        <v>0</v>
      </c>
      <c r="P4329">
        <v>0</v>
      </c>
      <c r="Q4329">
        <v>1</v>
      </c>
      <c r="R4329">
        <v>1</v>
      </c>
      <c r="S4329">
        <v>0</v>
      </c>
      <c r="T4329">
        <v>1</v>
      </c>
      <c r="U4329">
        <v>1</v>
      </c>
      <c r="V4329">
        <v>4</v>
      </c>
      <c r="W4329">
        <v>1.2</v>
      </c>
      <c r="X4329">
        <v>40.471210480000003</v>
      </c>
      <c r="Y4329">
        <v>-124.510873</v>
      </c>
      <c r="Z4329">
        <v>253</v>
      </c>
      <c r="AA4329" t="s">
        <v>11606</v>
      </c>
      <c r="AB4329">
        <v>40.473915099999999</v>
      </c>
      <c r="AC4329">
        <v>-124.50876700000001</v>
      </c>
      <c r="AD4329">
        <v>262</v>
      </c>
      <c r="AE4329" t="s">
        <v>11607</v>
      </c>
      <c r="AF4329">
        <v>350</v>
      </c>
      <c r="AG4329" t="s">
        <v>10787</v>
      </c>
      <c r="AH4329" t="s">
        <v>10771</v>
      </c>
      <c r="AO4329">
        <v>8</v>
      </c>
      <c r="AP4329">
        <v>7</v>
      </c>
      <c r="AR4329">
        <v>6</v>
      </c>
      <c r="AS4329">
        <v>0</v>
      </c>
      <c r="AT4329">
        <v>0</v>
      </c>
      <c r="AU4329">
        <v>8</v>
      </c>
      <c r="AV4329">
        <v>0</v>
      </c>
      <c r="AW4329">
        <v>0</v>
      </c>
      <c r="AY4329">
        <v>1</v>
      </c>
      <c r="BC4329" t="b">
        <v>0</v>
      </c>
      <c r="BD4329">
        <v>4328</v>
      </c>
    </row>
    <row r="4330" spans="1:56" x14ac:dyDescent="0.4">
      <c r="A4330" t="s">
        <v>11608</v>
      </c>
      <c r="B4330" t="s">
        <v>11571</v>
      </c>
      <c r="C4330">
        <f t="shared" si="67"/>
        <v>2019</v>
      </c>
      <c r="D4330" t="s">
        <v>11602</v>
      </c>
      <c r="E4330" t="s">
        <v>11434</v>
      </c>
      <c r="F4330" t="s">
        <v>961</v>
      </c>
      <c r="G4330" t="s">
        <v>59</v>
      </c>
      <c r="H4330" s="1">
        <v>0.46666666666666662</v>
      </c>
      <c r="I4330" s="1">
        <v>0.47152777777777777</v>
      </c>
      <c r="J4330">
        <v>0.116666667</v>
      </c>
      <c r="K4330">
        <v>0</v>
      </c>
      <c r="L4330">
        <v>0</v>
      </c>
      <c r="M4330">
        <v>0</v>
      </c>
      <c r="N4330">
        <v>0</v>
      </c>
      <c r="O4330">
        <v>0</v>
      </c>
      <c r="P4330">
        <v>0</v>
      </c>
      <c r="Q4330">
        <v>1</v>
      </c>
      <c r="R4330">
        <v>1</v>
      </c>
      <c r="S4330">
        <v>0</v>
      </c>
      <c r="T4330">
        <v>1</v>
      </c>
      <c r="U4330">
        <v>1</v>
      </c>
      <c r="V4330">
        <v>4</v>
      </c>
      <c r="W4330">
        <v>0.46666666699999998</v>
      </c>
      <c r="X4330">
        <v>40.473506929999999</v>
      </c>
      <c r="Y4330">
        <v>-124.512001</v>
      </c>
      <c r="Z4330">
        <v>263</v>
      </c>
      <c r="AA4330" t="s">
        <v>11609</v>
      </c>
      <c r="AB4330">
        <v>40.474483489999997</v>
      </c>
      <c r="AC4330">
        <v>-124.51097900000001</v>
      </c>
      <c r="AD4330">
        <v>267</v>
      </c>
      <c r="AE4330" t="s">
        <v>11610</v>
      </c>
      <c r="AF4330">
        <v>138</v>
      </c>
      <c r="AG4330" t="s">
        <v>10787</v>
      </c>
      <c r="AH4330" t="s">
        <v>10771</v>
      </c>
      <c r="AO4330">
        <v>8</v>
      </c>
      <c r="AP4330">
        <v>7</v>
      </c>
      <c r="AR4330">
        <v>6</v>
      </c>
      <c r="AS4330">
        <v>0</v>
      </c>
      <c r="AT4330">
        <v>0</v>
      </c>
      <c r="AU4330">
        <v>3</v>
      </c>
      <c r="AV4330">
        <v>0</v>
      </c>
      <c r="AW4330">
        <v>0</v>
      </c>
      <c r="AY4330">
        <v>1</v>
      </c>
      <c r="BC4330" t="b">
        <v>0</v>
      </c>
      <c r="BD4330">
        <v>4329</v>
      </c>
    </row>
    <row r="4331" spans="1:56" x14ac:dyDescent="0.4">
      <c r="A4331" t="s">
        <v>11611</v>
      </c>
      <c r="B4331" t="s">
        <v>11612</v>
      </c>
      <c r="C4331">
        <f t="shared" si="67"/>
        <v>2017</v>
      </c>
      <c r="D4331" t="s">
        <v>11613</v>
      </c>
      <c r="E4331" t="s">
        <v>11446</v>
      </c>
      <c r="F4331" t="s">
        <v>961</v>
      </c>
      <c r="H4331" s="1">
        <v>0.50486111111111109</v>
      </c>
      <c r="I4331" s="1">
        <v>0.5131944444444444</v>
      </c>
      <c r="J4331">
        <v>0.2</v>
      </c>
      <c r="K4331">
        <v>0</v>
      </c>
      <c r="L4331">
        <v>0</v>
      </c>
      <c r="M4331">
        <v>0</v>
      </c>
      <c r="N4331">
        <v>0</v>
      </c>
      <c r="O4331">
        <v>-2</v>
      </c>
      <c r="P4331">
        <v>-3.3333333E-2</v>
      </c>
      <c r="Q4331">
        <v>1</v>
      </c>
      <c r="R4331">
        <v>1</v>
      </c>
      <c r="S4331">
        <v>0</v>
      </c>
      <c r="T4331">
        <v>1</v>
      </c>
      <c r="U4331">
        <v>1</v>
      </c>
      <c r="V4331">
        <v>4</v>
      </c>
      <c r="W4331">
        <v>0.76666666699999997</v>
      </c>
      <c r="X4331">
        <v>40.458396909999998</v>
      </c>
      <c r="Y4331">
        <v>-124.42856399999999</v>
      </c>
      <c r="AA4331" t="s">
        <v>11614</v>
      </c>
      <c r="AB4331">
        <v>40.45373154</v>
      </c>
      <c r="AC4331">
        <v>-124.429428</v>
      </c>
      <c r="AE4331" t="s">
        <v>11614</v>
      </c>
      <c r="AG4331" t="s">
        <v>7195</v>
      </c>
      <c r="AH4331" t="s">
        <v>10895</v>
      </c>
      <c r="AO4331">
        <v>9</v>
      </c>
      <c r="AP4331">
        <v>10</v>
      </c>
      <c r="AU4331">
        <v>4</v>
      </c>
      <c r="AV4331">
        <v>0</v>
      </c>
      <c r="AW4331">
        <v>15</v>
      </c>
      <c r="AX4331" t="s">
        <v>2143</v>
      </c>
      <c r="AY4331">
        <v>4</v>
      </c>
      <c r="BA4331" t="s">
        <v>11615</v>
      </c>
      <c r="BC4331" t="b">
        <v>0</v>
      </c>
      <c r="BD4331">
        <v>4330</v>
      </c>
    </row>
    <row r="4332" spans="1:56" x14ac:dyDescent="0.4">
      <c r="A4332" t="s">
        <v>11616</v>
      </c>
      <c r="B4332" t="s">
        <v>11612</v>
      </c>
      <c r="C4332">
        <f t="shared" si="67"/>
        <v>2017</v>
      </c>
      <c r="D4332" t="s">
        <v>11613</v>
      </c>
      <c r="E4332" t="s">
        <v>11446</v>
      </c>
      <c r="F4332" t="s">
        <v>961</v>
      </c>
      <c r="H4332" s="1">
        <v>0.51388888888888895</v>
      </c>
      <c r="I4332" s="1">
        <v>0.52152777777777781</v>
      </c>
      <c r="J4332">
        <v>0.18333333299999999</v>
      </c>
      <c r="K4332">
        <v>0</v>
      </c>
      <c r="L4332">
        <v>-2</v>
      </c>
      <c r="M4332">
        <v>0</v>
      </c>
      <c r="N4332">
        <v>0</v>
      </c>
      <c r="O4332">
        <v>0</v>
      </c>
      <c r="P4332">
        <v>-3.3333333E-2</v>
      </c>
      <c r="Q4332">
        <v>1</v>
      </c>
      <c r="R4332">
        <v>1</v>
      </c>
      <c r="S4332">
        <v>0</v>
      </c>
      <c r="T4332">
        <v>1</v>
      </c>
      <c r="U4332">
        <v>1</v>
      </c>
      <c r="V4332">
        <v>4</v>
      </c>
      <c r="W4332">
        <v>0.7</v>
      </c>
      <c r="X4332">
        <v>40.458156590000002</v>
      </c>
      <c r="Y4332">
        <v>-124.430111</v>
      </c>
      <c r="AA4332" t="s">
        <v>11614</v>
      </c>
      <c r="AB4332">
        <v>40.453910829999998</v>
      </c>
      <c r="AC4332">
        <v>-124.43082099999999</v>
      </c>
      <c r="AE4332" t="s">
        <v>11614</v>
      </c>
      <c r="AG4332" t="s">
        <v>7195</v>
      </c>
      <c r="AH4332" t="s">
        <v>10895</v>
      </c>
      <c r="AO4332">
        <v>9</v>
      </c>
      <c r="AP4332">
        <v>10</v>
      </c>
      <c r="AU4332">
        <v>9</v>
      </c>
      <c r="AV4332">
        <v>0</v>
      </c>
      <c r="AW4332">
        <v>15</v>
      </c>
      <c r="AX4332" t="s">
        <v>2143</v>
      </c>
      <c r="AY4332">
        <v>4</v>
      </c>
      <c r="BA4332" t="s">
        <v>11617</v>
      </c>
      <c r="BC4332" t="b">
        <v>0</v>
      </c>
      <c r="BD4332">
        <v>4331</v>
      </c>
    </row>
    <row r="4333" spans="1:56" x14ac:dyDescent="0.4">
      <c r="A4333" t="s">
        <v>11618</v>
      </c>
      <c r="B4333" t="s">
        <v>11612</v>
      </c>
      <c r="C4333">
        <f t="shared" si="67"/>
        <v>2017</v>
      </c>
      <c r="D4333" t="s">
        <v>11613</v>
      </c>
      <c r="E4333" t="s">
        <v>11446</v>
      </c>
      <c r="F4333" t="s">
        <v>961</v>
      </c>
      <c r="H4333" s="1">
        <v>0.52430555555555558</v>
      </c>
      <c r="I4333" s="1">
        <v>0.53194444444444444</v>
      </c>
      <c r="J4333">
        <v>0.18333333299999999</v>
      </c>
      <c r="K4333">
        <v>0</v>
      </c>
      <c r="L4333">
        <v>0</v>
      </c>
      <c r="M4333">
        <v>0</v>
      </c>
      <c r="N4333">
        <v>0</v>
      </c>
      <c r="O4333">
        <v>0</v>
      </c>
      <c r="P4333">
        <v>0</v>
      </c>
      <c r="Q4333">
        <v>1</v>
      </c>
      <c r="R4333">
        <v>1</v>
      </c>
      <c r="S4333">
        <v>0</v>
      </c>
      <c r="T4333">
        <v>1</v>
      </c>
      <c r="U4333">
        <v>1</v>
      </c>
      <c r="V4333">
        <v>4</v>
      </c>
      <c r="W4333">
        <v>0.73333333300000003</v>
      </c>
      <c r="X4333">
        <v>40.457695010000002</v>
      </c>
      <c r="Y4333">
        <v>-124.43138999999999</v>
      </c>
      <c r="AA4333" t="s">
        <v>11614</v>
      </c>
      <c r="AB4333">
        <v>40.453758239999999</v>
      </c>
      <c r="AC4333">
        <v>-124.431771</v>
      </c>
      <c r="AE4333" t="s">
        <v>11614</v>
      </c>
      <c r="AG4333" t="s">
        <v>7195</v>
      </c>
      <c r="AH4333" t="s">
        <v>10895</v>
      </c>
      <c r="AO4333">
        <v>9</v>
      </c>
      <c r="AP4333">
        <v>10</v>
      </c>
      <c r="AU4333">
        <v>14</v>
      </c>
      <c r="AV4333">
        <v>0</v>
      </c>
      <c r="AW4333">
        <v>15</v>
      </c>
      <c r="AX4333" t="s">
        <v>2143</v>
      </c>
      <c r="AY4333">
        <v>4</v>
      </c>
      <c r="BA4333" t="s">
        <v>11617</v>
      </c>
      <c r="BC4333" t="b">
        <v>0</v>
      </c>
      <c r="BD4333">
        <v>4332</v>
      </c>
    </row>
    <row r="4334" spans="1:56" x14ac:dyDescent="0.4">
      <c r="A4334" t="s">
        <v>11619</v>
      </c>
      <c r="B4334" t="s">
        <v>11612</v>
      </c>
      <c r="C4334">
        <f t="shared" si="67"/>
        <v>2017</v>
      </c>
      <c r="D4334" t="s">
        <v>11613</v>
      </c>
      <c r="E4334" t="s">
        <v>11446</v>
      </c>
      <c r="F4334" t="s">
        <v>961</v>
      </c>
      <c r="H4334" s="1">
        <v>0.53472222222222221</v>
      </c>
      <c r="I4334" s="1">
        <v>0.53819444444444442</v>
      </c>
      <c r="J4334">
        <v>8.3333332999999996E-2</v>
      </c>
      <c r="K4334">
        <v>0</v>
      </c>
      <c r="L4334">
        <v>0</v>
      </c>
      <c r="M4334">
        <v>0</v>
      </c>
      <c r="N4334">
        <v>0</v>
      </c>
      <c r="O4334">
        <v>0</v>
      </c>
      <c r="P4334">
        <v>0</v>
      </c>
      <c r="Q4334">
        <v>1</v>
      </c>
      <c r="R4334">
        <v>1</v>
      </c>
      <c r="S4334">
        <v>0</v>
      </c>
      <c r="T4334">
        <v>1</v>
      </c>
      <c r="U4334">
        <v>1</v>
      </c>
      <c r="V4334">
        <v>4</v>
      </c>
      <c r="W4334">
        <v>0.33333333300000001</v>
      </c>
      <c r="X4334">
        <v>40.456401820000004</v>
      </c>
      <c r="Y4334">
        <v>-124.431422</v>
      </c>
      <c r="AA4334" t="s">
        <v>11614</v>
      </c>
      <c r="AB4334">
        <v>40.45389557</v>
      </c>
      <c r="AC4334">
        <v>-124.43178899999999</v>
      </c>
      <c r="AE4334" t="s">
        <v>11614</v>
      </c>
      <c r="AG4334" t="s">
        <v>7195</v>
      </c>
      <c r="AH4334" t="s">
        <v>10895</v>
      </c>
      <c r="AO4334">
        <v>9</v>
      </c>
      <c r="AP4334">
        <v>10</v>
      </c>
      <c r="AU4334">
        <v>7</v>
      </c>
      <c r="AV4334">
        <v>0</v>
      </c>
      <c r="AW4334">
        <v>15</v>
      </c>
      <c r="AX4334" t="s">
        <v>2143</v>
      </c>
      <c r="AY4334">
        <v>4</v>
      </c>
      <c r="BA4334" t="s">
        <v>11617</v>
      </c>
      <c r="BC4334" t="b">
        <v>0</v>
      </c>
      <c r="BD4334">
        <v>4333</v>
      </c>
    </row>
    <row r="4335" spans="1:56" x14ac:dyDescent="0.4">
      <c r="A4335" t="s">
        <v>11620</v>
      </c>
      <c r="B4335" t="s">
        <v>11612</v>
      </c>
      <c r="C4335">
        <f t="shared" si="67"/>
        <v>2017</v>
      </c>
      <c r="D4335" t="s">
        <v>11621</v>
      </c>
      <c r="E4335" t="s">
        <v>11525</v>
      </c>
      <c r="F4335" t="s">
        <v>961</v>
      </c>
      <c r="H4335" s="1">
        <v>0.3576388888888889</v>
      </c>
      <c r="I4335" s="1">
        <v>0.3666666666666667</v>
      </c>
      <c r="J4335">
        <v>0.21666666700000001</v>
      </c>
      <c r="K4335">
        <v>0</v>
      </c>
      <c r="L4335">
        <v>0</v>
      </c>
      <c r="M4335">
        <v>0</v>
      </c>
      <c r="N4335">
        <v>0</v>
      </c>
      <c r="O4335">
        <v>0</v>
      </c>
      <c r="P4335">
        <v>0</v>
      </c>
      <c r="Q4335">
        <v>1</v>
      </c>
      <c r="R4335">
        <v>1</v>
      </c>
      <c r="S4335">
        <v>0</v>
      </c>
      <c r="T4335">
        <v>1</v>
      </c>
      <c r="U4335">
        <v>1</v>
      </c>
      <c r="V4335">
        <v>4</v>
      </c>
      <c r="W4335">
        <v>0.86666666699999995</v>
      </c>
      <c r="X4335">
        <v>40.479225159999999</v>
      </c>
      <c r="Y4335">
        <v>-124.509072</v>
      </c>
      <c r="AA4335" t="s">
        <v>11614</v>
      </c>
      <c r="AB4335">
        <v>40.475486760000003</v>
      </c>
      <c r="AC4335">
        <v>-124.512781</v>
      </c>
      <c r="AE4335" t="s">
        <v>11614</v>
      </c>
      <c r="AG4335" t="s">
        <v>10895</v>
      </c>
      <c r="AH4335" t="s">
        <v>7195</v>
      </c>
      <c r="AO4335">
        <v>9</v>
      </c>
      <c r="AP4335">
        <v>8</v>
      </c>
      <c r="AU4335">
        <v>9</v>
      </c>
      <c r="AV4335">
        <v>3</v>
      </c>
      <c r="AW4335">
        <v>15</v>
      </c>
      <c r="AX4335" t="s">
        <v>2143</v>
      </c>
      <c r="AY4335">
        <v>3</v>
      </c>
      <c r="BC4335" t="b">
        <v>0</v>
      </c>
      <c r="BD4335">
        <v>4334</v>
      </c>
    </row>
    <row r="4336" spans="1:56" x14ac:dyDescent="0.4">
      <c r="A4336" t="s">
        <v>11622</v>
      </c>
      <c r="B4336" t="s">
        <v>11612</v>
      </c>
      <c r="C4336">
        <f t="shared" si="67"/>
        <v>2017</v>
      </c>
      <c r="D4336" t="s">
        <v>11621</v>
      </c>
      <c r="E4336" t="s">
        <v>11525</v>
      </c>
      <c r="F4336" t="s">
        <v>961</v>
      </c>
      <c r="H4336" s="1">
        <v>0.37152777777777773</v>
      </c>
      <c r="I4336" s="1">
        <v>0.3840277777777778</v>
      </c>
      <c r="J4336">
        <v>0.3</v>
      </c>
      <c r="K4336">
        <v>0</v>
      </c>
      <c r="L4336">
        <v>0</v>
      </c>
      <c r="M4336">
        <v>0</v>
      </c>
      <c r="N4336">
        <v>0</v>
      </c>
      <c r="O4336">
        <v>-2</v>
      </c>
      <c r="P4336">
        <v>-3.3333333E-2</v>
      </c>
      <c r="Q4336">
        <v>1</v>
      </c>
      <c r="R4336">
        <v>1</v>
      </c>
      <c r="S4336">
        <v>0</v>
      </c>
      <c r="T4336">
        <v>1</v>
      </c>
      <c r="U4336">
        <v>1</v>
      </c>
      <c r="V4336">
        <v>4</v>
      </c>
      <c r="W4336">
        <v>1.1666666670000001</v>
      </c>
      <c r="X4336">
        <v>40.480327610000003</v>
      </c>
      <c r="Y4336">
        <v>-124.509209</v>
      </c>
      <c r="AA4336" t="s">
        <v>11614</v>
      </c>
      <c r="AB4336">
        <v>40.475715639999997</v>
      </c>
      <c r="AC4336">
        <v>-124.512759</v>
      </c>
      <c r="AE4336" t="s">
        <v>11614</v>
      </c>
      <c r="AG4336" t="s">
        <v>10895</v>
      </c>
      <c r="AH4336" t="s">
        <v>7195</v>
      </c>
      <c r="AO4336">
        <v>9</v>
      </c>
      <c r="AP4336">
        <v>8</v>
      </c>
      <c r="AU4336">
        <v>15</v>
      </c>
      <c r="AV4336">
        <v>3</v>
      </c>
      <c r="AW4336">
        <v>15</v>
      </c>
      <c r="AX4336" t="s">
        <v>2143</v>
      </c>
      <c r="AY4336">
        <v>3</v>
      </c>
      <c r="BC4336" t="b">
        <v>0</v>
      </c>
      <c r="BD4336">
        <v>4335</v>
      </c>
    </row>
    <row r="4337" spans="1:56" x14ac:dyDescent="0.4">
      <c r="A4337" t="s">
        <v>11623</v>
      </c>
      <c r="B4337" t="s">
        <v>11612</v>
      </c>
      <c r="C4337">
        <f t="shared" si="67"/>
        <v>2017</v>
      </c>
      <c r="D4337" t="s">
        <v>11621</v>
      </c>
      <c r="E4337" t="s">
        <v>11525</v>
      </c>
      <c r="F4337" t="s">
        <v>961</v>
      </c>
      <c r="H4337" s="1">
        <v>0.3888888888888889</v>
      </c>
      <c r="I4337" s="1">
        <v>0.39861111111111108</v>
      </c>
      <c r="J4337">
        <v>0.233333333</v>
      </c>
      <c r="K4337">
        <v>0</v>
      </c>
      <c r="L4337">
        <v>0</v>
      </c>
      <c r="M4337">
        <v>0</v>
      </c>
      <c r="N4337">
        <v>0</v>
      </c>
      <c r="O4337">
        <v>0</v>
      </c>
      <c r="P4337">
        <v>0</v>
      </c>
      <c r="Q4337">
        <v>1</v>
      </c>
      <c r="R4337">
        <v>1</v>
      </c>
      <c r="S4337">
        <v>0</v>
      </c>
      <c r="T4337">
        <v>1</v>
      </c>
      <c r="U4337">
        <v>1</v>
      </c>
      <c r="V4337">
        <v>4</v>
      </c>
      <c r="W4337">
        <v>0.93333333299999999</v>
      </c>
      <c r="X4337">
        <v>40.480255130000003</v>
      </c>
      <c r="Y4337">
        <v>-124.508194</v>
      </c>
      <c r="AA4337" t="s">
        <v>11614</v>
      </c>
      <c r="AB4337">
        <v>40.476760859999999</v>
      </c>
      <c r="AC4337">
        <v>-124.51119799999999</v>
      </c>
      <c r="AE4337" t="s">
        <v>11614</v>
      </c>
      <c r="AG4337" t="s">
        <v>10895</v>
      </c>
      <c r="AH4337" t="s">
        <v>7195</v>
      </c>
      <c r="AO4337">
        <v>9</v>
      </c>
      <c r="AP4337">
        <v>8</v>
      </c>
      <c r="AU4337">
        <v>8</v>
      </c>
      <c r="AV4337">
        <v>3</v>
      </c>
      <c r="AW4337">
        <v>15</v>
      </c>
      <c r="AX4337" t="s">
        <v>2143</v>
      </c>
      <c r="AY4337">
        <v>3</v>
      </c>
      <c r="BC4337" t="b">
        <v>0</v>
      </c>
      <c r="BD4337">
        <v>4336</v>
      </c>
    </row>
    <row r="4338" spans="1:56" x14ac:dyDescent="0.4">
      <c r="A4338" t="s">
        <v>11624</v>
      </c>
      <c r="B4338" t="s">
        <v>11612</v>
      </c>
      <c r="C4338">
        <f t="shared" si="67"/>
        <v>2017</v>
      </c>
      <c r="D4338" t="s">
        <v>11625</v>
      </c>
      <c r="E4338" t="s">
        <v>11626</v>
      </c>
      <c r="F4338" t="s">
        <v>961</v>
      </c>
      <c r="H4338" s="1">
        <v>0.40416666666666662</v>
      </c>
      <c r="I4338" s="1">
        <v>0.4145833333333333</v>
      </c>
      <c r="J4338">
        <v>0.25</v>
      </c>
      <c r="K4338">
        <v>0</v>
      </c>
      <c r="L4338">
        <v>0</v>
      </c>
      <c r="M4338">
        <v>0</v>
      </c>
      <c r="N4338">
        <v>0</v>
      </c>
      <c r="O4338">
        <v>0</v>
      </c>
      <c r="P4338">
        <v>0</v>
      </c>
      <c r="Q4338">
        <v>1</v>
      </c>
      <c r="R4338">
        <v>1</v>
      </c>
      <c r="S4338">
        <v>0</v>
      </c>
      <c r="T4338">
        <v>1</v>
      </c>
      <c r="U4338">
        <v>1</v>
      </c>
      <c r="V4338">
        <v>4</v>
      </c>
      <c r="W4338">
        <v>1</v>
      </c>
      <c r="X4338">
        <v>40.48630524</v>
      </c>
      <c r="Y4338">
        <v>-124.4945</v>
      </c>
      <c r="AA4338" t="s">
        <v>11614</v>
      </c>
      <c r="AB4338">
        <v>40.482265470000002</v>
      </c>
      <c r="AC4338">
        <v>-124.498177</v>
      </c>
      <c r="AE4338" t="s">
        <v>11614</v>
      </c>
      <c r="AG4338" t="s">
        <v>10895</v>
      </c>
      <c r="AH4338" t="s">
        <v>10885</v>
      </c>
      <c r="AO4338">
        <v>9</v>
      </c>
      <c r="AP4338">
        <v>10</v>
      </c>
      <c r="AU4338">
        <v>6</v>
      </c>
      <c r="AV4338">
        <v>2</v>
      </c>
      <c r="AW4338">
        <v>15</v>
      </c>
      <c r="AX4338" t="s">
        <v>2143</v>
      </c>
      <c r="AY4338">
        <v>3</v>
      </c>
      <c r="BC4338" t="b">
        <v>0</v>
      </c>
      <c r="BD4338">
        <v>4337</v>
      </c>
    </row>
    <row r="4339" spans="1:56" x14ac:dyDescent="0.4">
      <c r="A4339" t="s">
        <v>11627</v>
      </c>
      <c r="B4339" t="s">
        <v>11612</v>
      </c>
      <c r="C4339">
        <f t="shared" si="67"/>
        <v>2017</v>
      </c>
      <c r="D4339" t="s">
        <v>11625</v>
      </c>
      <c r="E4339" t="s">
        <v>11626</v>
      </c>
      <c r="F4339" t="s">
        <v>961</v>
      </c>
      <c r="H4339" s="1">
        <v>0.41805555555555557</v>
      </c>
      <c r="I4339" s="1">
        <v>0.4284722222222222</v>
      </c>
      <c r="J4339">
        <v>0.25</v>
      </c>
      <c r="K4339">
        <v>0</v>
      </c>
      <c r="L4339">
        <v>0</v>
      </c>
      <c r="M4339">
        <v>0</v>
      </c>
      <c r="N4339">
        <v>0</v>
      </c>
      <c r="O4339">
        <v>0</v>
      </c>
      <c r="P4339">
        <v>0</v>
      </c>
      <c r="Q4339">
        <v>1</v>
      </c>
      <c r="R4339">
        <v>1</v>
      </c>
      <c r="S4339">
        <v>0</v>
      </c>
      <c r="T4339">
        <v>1</v>
      </c>
      <c r="U4339">
        <v>1</v>
      </c>
      <c r="V4339">
        <v>4</v>
      </c>
      <c r="W4339">
        <v>1</v>
      </c>
      <c r="X4339">
        <v>40.486865999999999</v>
      </c>
      <c r="Y4339">
        <v>-124.496307</v>
      </c>
      <c r="AA4339" t="s">
        <v>11614</v>
      </c>
      <c r="AB4339">
        <v>40.482830049999997</v>
      </c>
      <c r="AC4339">
        <v>-124.49954</v>
      </c>
      <c r="AE4339" t="s">
        <v>11614</v>
      </c>
      <c r="AG4339" t="s">
        <v>10895</v>
      </c>
      <c r="AH4339" t="s">
        <v>10885</v>
      </c>
      <c r="AO4339">
        <v>9</v>
      </c>
      <c r="AP4339">
        <v>10</v>
      </c>
      <c r="AU4339">
        <v>7</v>
      </c>
      <c r="AV4339">
        <v>2</v>
      </c>
      <c r="AW4339">
        <v>15</v>
      </c>
      <c r="AX4339" t="s">
        <v>2143</v>
      </c>
      <c r="AY4339">
        <v>3</v>
      </c>
      <c r="BC4339" t="b">
        <v>0</v>
      </c>
      <c r="BD4339">
        <v>4338</v>
      </c>
    </row>
    <row r="4340" spans="1:56" x14ac:dyDescent="0.4">
      <c r="A4340" t="s">
        <v>11628</v>
      </c>
      <c r="B4340" t="s">
        <v>11612</v>
      </c>
      <c r="C4340">
        <f t="shared" si="67"/>
        <v>2017</v>
      </c>
      <c r="D4340" t="s">
        <v>11625</v>
      </c>
      <c r="E4340" t="s">
        <v>11626</v>
      </c>
      <c r="F4340" t="s">
        <v>961</v>
      </c>
      <c r="H4340" s="1">
        <v>0.43124999999999997</v>
      </c>
      <c r="I4340" s="1">
        <v>0.44097222222222227</v>
      </c>
      <c r="J4340">
        <v>0.233333333</v>
      </c>
      <c r="K4340">
        <v>0</v>
      </c>
      <c r="L4340">
        <v>0</v>
      </c>
      <c r="M4340">
        <v>0</v>
      </c>
      <c r="N4340">
        <v>0</v>
      </c>
      <c r="O4340">
        <v>0</v>
      </c>
      <c r="P4340">
        <v>0</v>
      </c>
      <c r="Q4340">
        <v>1</v>
      </c>
      <c r="R4340">
        <v>1</v>
      </c>
      <c r="S4340">
        <v>0</v>
      </c>
      <c r="T4340">
        <v>1</v>
      </c>
      <c r="U4340">
        <v>1</v>
      </c>
      <c r="V4340">
        <v>4</v>
      </c>
      <c r="W4340">
        <v>0.93333333299999999</v>
      </c>
      <c r="X4340">
        <v>40.486763000000003</v>
      </c>
      <c r="Y4340">
        <v>-124.495008</v>
      </c>
      <c r="AA4340" t="s">
        <v>11614</v>
      </c>
      <c r="AB4340">
        <v>40.48295212</v>
      </c>
      <c r="AC4340">
        <v>-124.498606</v>
      </c>
      <c r="AE4340" t="s">
        <v>11614</v>
      </c>
      <c r="AG4340" t="s">
        <v>10895</v>
      </c>
      <c r="AH4340" t="s">
        <v>10885</v>
      </c>
      <c r="AO4340">
        <v>9</v>
      </c>
      <c r="AP4340">
        <v>10</v>
      </c>
      <c r="AU4340">
        <v>5</v>
      </c>
      <c r="AV4340">
        <v>2</v>
      </c>
      <c r="AW4340">
        <v>15</v>
      </c>
      <c r="AX4340" t="s">
        <v>2143</v>
      </c>
      <c r="AY4340">
        <v>3</v>
      </c>
      <c r="BC4340" t="b">
        <v>0</v>
      </c>
      <c r="BD4340">
        <v>4339</v>
      </c>
    </row>
    <row r="4341" spans="1:56" x14ac:dyDescent="0.4">
      <c r="A4341" t="s">
        <v>11629</v>
      </c>
      <c r="B4341" t="s">
        <v>11612</v>
      </c>
      <c r="C4341">
        <f t="shared" si="67"/>
        <v>2017</v>
      </c>
      <c r="D4341" t="s">
        <v>11630</v>
      </c>
      <c r="E4341" t="s">
        <v>11631</v>
      </c>
      <c r="F4341" t="s">
        <v>961</v>
      </c>
      <c r="H4341" s="1">
        <v>0.45</v>
      </c>
      <c r="I4341" s="1">
        <v>0.46111111111111108</v>
      </c>
      <c r="J4341">
        <v>0.26666666700000002</v>
      </c>
      <c r="K4341">
        <v>0</v>
      </c>
      <c r="L4341">
        <v>0</v>
      </c>
      <c r="M4341">
        <v>0</v>
      </c>
      <c r="N4341">
        <v>0</v>
      </c>
      <c r="O4341">
        <v>0</v>
      </c>
      <c r="P4341">
        <v>0</v>
      </c>
      <c r="Q4341">
        <v>1</v>
      </c>
      <c r="R4341">
        <v>1</v>
      </c>
      <c r="S4341">
        <v>0</v>
      </c>
      <c r="T4341">
        <v>1</v>
      </c>
      <c r="U4341">
        <v>1</v>
      </c>
      <c r="V4341">
        <v>4</v>
      </c>
      <c r="W4341">
        <v>1.066666667</v>
      </c>
      <c r="X4341">
        <v>40.473415369999998</v>
      </c>
      <c r="Y4341">
        <v>-124.464843</v>
      </c>
      <c r="AA4341" t="s">
        <v>11614</v>
      </c>
      <c r="AB4341">
        <v>40.467990880000002</v>
      </c>
      <c r="AC4341">
        <v>-124.46797100000001</v>
      </c>
      <c r="AE4341" t="s">
        <v>11614</v>
      </c>
      <c r="AG4341" t="s">
        <v>10895</v>
      </c>
      <c r="AH4341" t="s">
        <v>5375</v>
      </c>
      <c r="AO4341">
        <v>9</v>
      </c>
      <c r="AP4341">
        <v>10</v>
      </c>
      <c r="AU4341">
        <v>19</v>
      </c>
      <c r="AV4341">
        <v>0</v>
      </c>
      <c r="AW4341">
        <v>15</v>
      </c>
      <c r="AX4341" t="s">
        <v>2143</v>
      </c>
      <c r="AY4341">
        <v>4</v>
      </c>
      <c r="BA4341" t="s">
        <v>11632</v>
      </c>
      <c r="BC4341" t="b">
        <v>0</v>
      </c>
      <c r="BD4341">
        <v>4340</v>
      </c>
    </row>
    <row r="4342" spans="1:56" x14ac:dyDescent="0.4">
      <c r="A4342" t="s">
        <v>11633</v>
      </c>
      <c r="B4342" t="s">
        <v>11612</v>
      </c>
      <c r="C4342">
        <f t="shared" si="67"/>
        <v>2017</v>
      </c>
      <c r="D4342" t="s">
        <v>11630</v>
      </c>
      <c r="E4342" t="s">
        <v>11631</v>
      </c>
      <c r="F4342" t="s">
        <v>961</v>
      </c>
      <c r="H4342" s="1">
        <v>0.47152777777777777</v>
      </c>
      <c r="I4342" s="1">
        <v>0.48055555555555557</v>
      </c>
      <c r="J4342">
        <v>0.21666666700000001</v>
      </c>
      <c r="K4342">
        <v>0</v>
      </c>
      <c r="L4342">
        <v>0</v>
      </c>
      <c r="M4342">
        <v>0</v>
      </c>
      <c r="N4342">
        <v>0</v>
      </c>
      <c r="O4342">
        <v>0</v>
      </c>
      <c r="P4342">
        <v>0</v>
      </c>
      <c r="Q4342">
        <v>1</v>
      </c>
      <c r="R4342">
        <v>1</v>
      </c>
      <c r="S4342">
        <v>0</v>
      </c>
      <c r="T4342">
        <v>1</v>
      </c>
      <c r="U4342">
        <v>1</v>
      </c>
      <c r="V4342">
        <v>4</v>
      </c>
      <c r="W4342">
        <v>0.86666666699999995</v>
      </c>
      <c r="X4342">
        <v>40.473087309999997</v>
      </c>
      <c r="Y4342">
        <v>-124.465613</v>
      </c>
      <c r="AA4342" t="s">
        <v>11614</v>
      </c>
      <c r="AB4342">
        <v>40.468799590000003</v>
      </c>
      <c r="AC4342">
        <v>-124.468074</v>
      </c>
      <c r="AE4342" t="s">
        <v>11614</v>
      </c>
      <c r="AG4342" t="s">
        <v>10895</v>
      </c>
      <c r="AH4342" t="s">
        <v>5375</v>
      </c>
      <c r="AO4342">
        <v>9</v>
      </c>
      <c r="AP4342">
        <v>10</v>
      </c>
      <c r="AU4342">
        <v>14</v>
      </c>
      <c r="AV4342">
        <v>0</v>
      </c>
      <c r="AW4342">
        <v>15</v>
      </c>
      <c r="AX4342" t="s">
        <v>2143</v>
      </c>
      <c r="AY4342">
        <v>4</v>
      </c>
      <c r="BC4342" t="b">
        <v>0</v>
      </c>
      <c r="BD4342">
        <v>4341</v>
      </c>
    </row>
    <row r="4343" spans="1:56" x14ac:dyDescent="0.4">
      <c r="A4343" t="s">
        <v>11634</v>
      </c>
      <c r="B4343" t="s">
        <v>11612</v>
      </c>
      <c r="C4343">
        <f t="shared" si="67"/>
        <v>2017</v>
      </c>
      <c r="D4343" t="s">
        <v>11630</v>
      </c>
      <c r="E4343" t="s">
        <v>11631</v>
      </c>
      <c r="F4343" t="s">
        <v>961</v>
      </c>
      <c r="H4343" s="1">
        <v>0.48541666666666666</v>
      </c>
      <c r="I4343" s="1">
        <v>0.49374999999999997</v>
      </c>
      <c r="J4343">
        <v>0.2</v>
      </c>
      <c r="K4343">
        <v>0</v>
      </c>
      <c r="L4343">
        <v>0</v>
      </c>
      <c r="M4343">
        <v>0</v>
      </c>
      <c r="N4343">
        <v>0</v>
      </c>
      <c r="O4343">
        <v>0</v>
      </c>
      <c r="P4343">
        <v>0</v>
      </c>
      <c r="Q4343">
        <v>1</v>
      </c>
      <c r="R4343">
        <v>1</v>
      </c>
      <c r="S4343">
        <v>0</v>
      </c>
      <c r="T4343">
        <v>1</v>
      </c>
      <c r="U4343">
        <v>1</v>
      </c>
      <c r="V4343">
        <v>4</v>
      </c>
      <c r="W4343">
        <v>0.8</v>
      </c>
      <c r="X4343">
        <v>40.473140720000004</v>
      </c>
      <c r="Y4343">
        <v>-124.46683899999999</v>
      </c>
      <c r="AA4343" t="s">
        <v>11614</v>
      </c>
      <c r="AB4343">
        <v>40.469005580000001</v>
      </c>
      <c r="AC4343">
        <v>-124.46869700000001</v>
      </c>
      <c r="AE4343" t="s">
        <v>11614</v>
      </c>
      <c r="AG4343" t="s">
        <v>10895</v>
      </c>
      <c r="AH4343" t="s">
        <v>5375</v>
      </c>
      <c r="AO4343">
        <v>9</v>
      </c>
      <c r="AP4343">
        <v>10</v>
      </c>
      <c r="AU4343">
        <v>14</v>
      </c>
      <c r="AV4343">
        <v>0</v>
      </c>
      <c r="AW4343">
        <v>15</v>
      </c>
      <c r="AX4343" t="s">
        <v>2143</v>
      </c>
      <c r="AY4343">
        <v>4</v>
      </c>
      <c r="BC4343" t="b">
        <v>0</v>
      </c>
      <c r="BD4343">
        <v>4342</v>
      </c>
    </row>
    <row r="4344" spans="1:56" x14ac:dyDescent="0.4">
      <c r="A4344" t="s">
        <v>11635</v>
      </c>
      <c r="B4344" t="s">
        <v>11636</v>
      </c>
      <c r="C4344">
        <f t="shared" si="67"/>
        <v>2020</v>
      </c>
      <c r="D4344" t="s">
        <v>11637</v>
      </c>
      <c r="E4344" t="s">
        <v>11638</v>
      </c>
      <c r="F4344" t="s">
        <v>961</v>
      </c>
      <c r="G4344" t="s">
        <v>59</v>
      </c>
      <c r="H4344" s="1">
        <v>0.44375000000000003</v>
      </c>
      <c r="I4344" s="1">
        <v>0.45416666666666666</v>
      </c>
      <c r="J4344">
        <v>0.25</v>
      </c>
      <c r="K4344">
        <v>0</v>
      </c>
      <c r="L4344">
        <v>0</v>
      </c>
      <c r="M4344">
        <v>0</v>
      </c>
      <c r="N4344">
        <v>0</v>
      </c>
      <c r="O4344">
        <v>0</v>
      </c>
      <c r="P4344">
        <v>0</v>
      </c>
      <c r="Q4344">
        <v>1</v>
      </c>
      <c r="R4344">
        <v>0</v>
      </c>
      <c r="S4344">
        <v>0</v>
      </c>
      <c r="T4344">
        <v>1</v>
      </c>
      <c r="U4344">
        <v>1</v>
      </c>
      <c r="V4344">
        <v>3</v>
      </c>
      <c r="W4344">
        <v>0.75</v>
      </c>
      <c r="X4344">
        <v>40.456710819999998</v>
      </c>
      <c r="Y4344">
        <v>-124.450371</v>
      </c>
      <c r="Z4344">
        <v>329</v>
      </c>
      <c r="AA4344" t="s">
        <v>11639</v>
      </c>
      <c r="AB4344">
        <v>40.45635223</v>
      </c>
      <c r="AC4344">
        <v>-124.449681</v>
      </c>
      <c r="AD4344">
        <v>337</v>
      </c>
      <c r="AE4344" t="s">
        <v>11640</v>
      </c>
      <c r="AF4344">
        <v>71</v>
      </c>
      <c r="AG4344" t="s">
        <v>10787</v>
      </c>
      <c r="AH4344" t="s">
        <v>10771</v>
      </c>
      <c r="AO4344">
        <v>4</v>
      </c>
      <c r="AP4344">
        <v>6</v>
      </c>
      <c r="AQ4344">
        <v>0</v>
      </c>
      <c r="AU4344">
        <v>9</v>
      </c>
      <c r="AV4344">
        <v>3</v>
      </c>
      <c r="AW4344">
        <v>2</v>
      </c>
      <c r="AX4344" t="s">
        <v>2143</v>
      </c>
      <c r="AY4344">
        <v>6</v>
      </c>
      <c r="BC4344" t="b">
        <v>0</v>
      </c>
      <c r="BD4344">
        <v>4343</v>
      </c>
    </row>
    <row r="4345" spans="1:56" x14ac:dyDescent="0.4">
      <c r="A4345" t="s">
        <v>11641</v>
      </c>
      <c r="B4345" t="s">
        <v>11636</v>
      </c>
      <c r="C4345">
        <f t="shared" si="67"/>
        <v>2020</v>
      </c>
      <c r="D4345" t="s">
        <v>11637</v>
      </c>
      <c r="E4345" t="s">
        <v>11638</v>
      </c>
      <c r="F4345" t="s">
        <v>961</v>
      </c>
      <c r="G4345" t="s">
        <v>59</v>
      </c>
      <c r="H4345" s="1">
        <v>0.45694444444444443</v>
      </c>
      <c r="I4345" s="1">
        <v>0.46875</v>
      </c>
      <c r="J4345">
        <v>0.28333333300000002</v>
      </c>
      <c r="K4345">
        <v>0</v>
      </c>
      <c r="L4345">
        <v>0</v>
      </c>
      <c r="M4345">
        <v>0</v>
      </c>
      <c r="N4345">
        <v>0</v>
      </c>
      <c r="O4345">
        <v>0</v>
      </c>
      <c r="P4345">
        <v>0</v>
      </c>
      <c r="Q4345">
        <v>1</v>
      </c>
      <c r="R4345">
        <v>0</v>
      </c>
      <c r="S4345">
        <v>0</v>
      </c>
      <c r="T4345">
        <v>1</v>
      </c>
      <c r="U4345">
        <v>1</v>
      </c>
      <c r="V4345">
        <v>3</v>
      </c>
      <c r="W4345">
        <v>0.85</v>
      </c>
      <c r="X4345">
        <v>40.457096100000001</v>
      </c>
      <c r="Y4345">
        <v>-124.45163100000001</v>
      </c>
      <c r="Z4345">
        <v>338</v>
      </c>
      <c r="AA4345" t="s">
        <v>11642</v>
      </c>
      <c r="AB4345">
        <v>40.456520079999997</v>
      </c>
      <c r="AC4345">
        <v>-124.45172100000001</v>
      </c>
      <c r="AD4345">
        <v>340</v>
      </c>
      <c r="AE4345" t="s">
        <v>11643</v>
      </c>
      <c r="AF4345">
        <v>65</v>
      </c>
      <c r="AG4345" t="s">
        <v>10787</v>
      </c>
      <c r="AH4345" t="s">
        <v>10771</v>
      </c>
      <c r="AO4345">
        <v>4</v>
      </c>
      <c r="AP4345">
        <v>6</v>
      </c>
      <c r="AQ4345">
        <v>0</v>
      </c>
      <c r="AU4345">
        <v>1</v>
      </c>
      <c r="AV4345">
        <v>3</v>
      </c>
      <c r="AW4345">
        <v>2</v>
      </c>
      <c r="AX4345" t="s">
        <v>2143</v>
      </c>
      <c r="AY4345">
        <v>6</v>
      </c>
      <c r="BC4345" t="b">
        <v>0</v>
      </c>
      <c r="BD4345">
        <v>4344</v>
      </c>
    </row>
    <row r="4346" spans="1:56" x14ac:dyDescent="0.4">
      <c r="A4346" t="s">
        <v>11644</v>
      </c>
      <c r="B4346" t="s">
        <v>11636</v>
      </c>
      <c r="C4346">
        <f t="shared" si="67"/>
        <v>2020</v>
      </c>
      <c r="D4346" t="s">
        <v>11637</v>
      </c>
      <c r="E4346" t="s">
        <v>11638</v>
      </c>
      <c r="F4346" t="s">
        <v>961</v>
      </c>
      <c r="G4346" t="s">
        <v>59</v>
      </c>
      <c r="H4346" s="1">
        <v>0.47152777777777777</v>
      </c>
      <c r="I4346" s="1">
        <v>0.48055555555555557</v>
      </c>
      <c r="J4346">
        <v>0.21666666700000001</v>
      </c>
      <c r="K4346">
        <v>0</v>
      </c>
      <c r="L4346">
        <v>0</v>
      </c>
      <c r="M4346">
        <v>0</v>
      </c>
      <c r="N4346">
        <v>0</v>
      </c>
      <c r="O4346">
        <v>0</v>
      </c>
      <c r="P4346">
        <v>0</v>
      </c>
      <c r="Q4346">
        <v>1</v>
      </c>
      <c r="R4346">
        <v>0</v>
      </c>
      <c r="S4346">
        <v>0</v>
      </c>
      <c r="T4346">
        <v>1</v>
      </c>
      <c r="U4346">
        <v>1</v>
      </c>
      <c r="V4346">
        <v>3</v>
      </c>
      <c r="W4346">
        <v>0.65</v>
      </c>
      <c r="X4346">
        <v>40.456798550000002</v>
      </c>
      <c r="Y4346">
        <v>-124.450024</v>
      </c>
      <c r="Z4346">
        <v>341</v>
      </c>
      <c r="AA4346" t="s">
        <v>11645</v>
      </c>
      <c r="AB4346">
        <v>40.456676479999999</v>
      </c>
      <c r="AC4346">
        <v>-124.450338</v>
      </c>
      <c r="AD4346">
        <v>342</v>
      </c>
      <c r="AE4346" t="s">
        <v>11646</v>
      </c>
      <c r="AF4346">
        <v>30</v>
      </c>
      <c r="AG4346" t="s">
        <v>10787</v>
      </c>
      <c r="AH4346" t="s">
        <v>10771</v>
      </c>
      <c r="AO4346">
        <v>4</v>
      </c>
      <c r="AP4346">
        <v>6</v>
      </c>
      <c r="AQ4346">
        <v>0</v>
      </c>
      <c r="AU4346">
        <v>0</v>
      </c>
      <c r="AV4346">
        <v>3</v>
      </c>
      <c r="AW4346">
        <v>2</v>
      </c>
      <c r="AX4346" t="s">
        <v>2143</v>
      </c>
      <c r="AY4346">
        <v>6</v>
      </c>
      <c r="BC4346" t="b">
        <v>0</v>
      </c>
      <c r="BD4346">
        <v>4345</v>
      </c>
    </row>
    <row r="4347" spans="1:56" x14ac:dyDescent="0.4">
      <c r="A4347" t="s">
        <v>11647</v>
      </c>
      <c r="B4347" t="s">
        <v>11636</v>
      </c>
      <c r="C4347">
        <f t="shared" si="67"/>
        <v>2020</v>
      </c>
      <c r="D4347" t="s">
        <v>11648</v>
      </c>
      <c r="E4347" t="s">
        <v>11446</v>
      </c>
      <c r="F4347" t="s">
        <v>961</v>
      </c>
      <c r="G4347" t="s">
        <v>59</v>
      </c>
      <c r="H4347" s="1">
        <v>0.48541666666666666</v>
      </c>
      <c r="I4347" s="1">
        <v>0.49583333333333335</v>
      </c>
      <c r="J4347">
        <v>0.25</v>
      </c>
      <c r="K4347">
        <v>0</v>
      </c>
      <c r="L4347">
        <v>0</v>
      </c>
      <c r="M4347">
        <v>0</v>
      </c>
      <c r="N4347">
        <v>0</v>
      </c>
      <c r="O4347">
        <v>0</v>
      </c>
      <c r="P4347">
        <v>0</v>
      </c>
      <c r="Q4347">
        <v>1</v>
      </c>
      <c r="R4347">
        <v>0</v>
      </c>
      <c r="S4347">
        <v>0</v>
      </c>
      <c r="T4347">
        <v>1</v>
      </c>
      <c r="U4347">
        <v>1</v>
      </c>
      <c r="V4347">
        <v>3</v>
      </c>
      <c r="W4347">
        <v>0.75</v>
      </c>
      <c r="X4347">
        <v>40.457199099999997</v>
      </c>
      <c r="Y4347">
        <v>-124.43060199999999</v>
      </c>
      <c r="Z4347">
        <v>343</v>
      </c>
      <c r="AA4347" t="s">
        <v>11649</v>
      </c>
      <c r="AB4347">
        <v>40.457004550000001</v>
      </c>
      <c r="AC4347">
        <v>-124.43052299999999</v>
      </c>
      <c r="AD4347">
        <v>345</v>
      </c>
      <c r="AE4347" t="s">
        <v>11650</v>
      </c>
      <c r="AF4347">
        <v>23</v>
      </c>
      <c r="AG4347" t="s">
        <v>10787</v>
      </c>
      <c r="AH4347" t="s">
        <v>11018</v>
      </c>
      <c r="AO4347">
        <v>4</v>
      </c>
      <c r="AP4347">
        <v>6</v>
      </c>
      <c r="AQ4347">
        <v>0</v>
      </c>
      <c r="AU4347">
        <v>1</v>
      </c>
      <c r="AV4347">
        <v>3</v>
      </c>
      <c r="AW4347">
        <v>2</v>
      </c>
      <c r="AX4347" t="s">
        <v>2143</v>
      </c>
      <c r="AY4347">
        <v>6</v>
      </c>
      <c r="BC4347" t="b">
        <v>0</v>
      </c>
      <c r="BD4347">
        <v>4346</v>
      </c>
    </row>
    <row r="4348" spans="1:56" x14ac:dyDescent="0.4">
      <c r="A4348" t="s">
        <v>11651</v>
      </c>
      <c r="B4348" t="s">
        <v>11636</v>
      </c>
      <c r="C4348">
        <f t="shared" si="67"/>
        <v>2020</v>
      </c>
      <c r="D4348" t="s">
        <v>11648</v>
      </c>
      <c r="E4348" t="s">
        <v>11446</v>
      </c>
      <c r="F4348" t="s">
        <v>961</v>
      </c>
      <c r="G4348" t="s">
        <v>59</v>
      </c>
      <c r="H4348" s="1">
        <v>0.49791666666666662</v>
      </c>
      <c r="I4348" s="1">
        <v>0.51874999999999993</v>
      </c>
      <c r="J4348">
        <v>0.5</v>
      </c>
      <c r="K4348">
        <v>-1</v>
      </c>
      <c r="L4348">
        <v>0</v>
      </c>
      <c r="M4348">
        <v>0</v>
      </c>
      <c r="N4348">
        <v>0</v>
      </c>
      <c r="O4348">
        <v>0</v>
      </c>
      <c r="P4348">
        <v>-1.6666667E-2</v>
      </c>
      <c r="Q4348">
        <v>1</v>
      </c>
      <c r="R4348">
        <v>0</v>
      </c>
      <c r="S4348">
        <v>0</v>
      </c>
      <c r="T4348">
        <v>1</v>
      </c>
      <c r="U4348">
        <v>1</v>
      </c>
      <c r="V4348">
        <v>3</v>
      </c>
      <c r="W4348">
        <v>1.483333333</v>
      </c>
      <c r="X4348">
        <v>40.45710373</v>
      </c>
      <c r="Y4348">
        <v>-124.42874399999999</v>
      </c>
      <c r="Z4348">
        <v>346</v>
      </c>
      <c r="AA4348" t="s">
        <v>11652</v>
      </c>
      <c r="AB4348">
        <v>40.45635223</v>
      </c>
      <c r="AC4348">
        <v>-124.428859</v>
      </c>
      <c r="AD4348">
        <v>360</v>
      </c>
      <c r="AE4348" t="s">
        <v>11653</v>
      </c>
      <c r="AF4348">
        <v>84</v>
      </c>
      <c r="AG4348" t="s">
        <v>10787</v>
      </c>
      <c r="AH4348" t="s">
        <v>11018</v>
      </c>
      <c r="AO4348">
        <v>4</v>
      </c>
      <c r="AP4348">
        <v>6</v>
      </c>
      <c r="AQ4348">
        <v>0</v>
      </c>
      <c r="AU4348">
        <v>22</v>
      </c>
      <c r="AV4348">
        <v>3</v>
      </c>
      <c r="AW4348">
        <v>2</v>
      </c>
      <c r="AX4348" t="s">
        <v>2143</v>
      </c>
      <c r="AY4348">
        <v>6</v>
      </c>
      <c r="BB4348" t="s">
        <v>11654</v>
      </c>
      <c r="BC4348" t="b">
        <v>0</v>
      </c>
      <c r="BD4348">
        <v>4347</v>
      </c>
    </row>
    <row r="4349" spans="1:56" x14ac:dyDescent="0.4">
      <c r="A4349" t="s">
        <v>11655</v>
      </c>
      <c r="B4349" t="s">
        <v>11636</v>
      </c>
      <c r="C4349">
        <f t="shared" si="67"/>
        <v>2020</v>
      </c>
      <c r="D4349" t="s">
        <v>11656</v>
      </c>
      <c r="E4349" t="s">
        <v>11525</v>
      </c>
      <c r="F4349" t="s">
        <v>961</v>
      </c>
      <c r="G4349" t="s">
        <v>59</v>
      </c>
      <c r="H4349" s="1">
        <v>0.33958333333333335</v>
      </c>
      <c r="I4349" s="1">
        <v>0.35000000000000003</v>
      </c>
      <c r="J4349">
        <v>0.25</v>
      </c>
      <c r="K4349">
        <v>0</v>
      </c>
      <c r="L4349">
        <v>0</v>
      </c>
      <c r="M4349">
        <v>0</v>
      </c>
      <c r="N4349">
        <v>0</v>
      </c>
      <c r="O4349">
        <v>0</v>
      </c>
      <c r="P4349">
        <v>0</v>
      </c>
      <c r="Q4349">
        <v>1</v>
      </c>
      <c r="R4349">
        <v>0</v>
      </c>
      <c r="S4349">
        <v>0</v>
      </c>
      <c r="T4349">
        <v>1</v>
      </c>
      <c r="U4349">
        <v>1</v>
      </c>
      <c r="V4349">
        <v>3</v>
      </c>
      <c r="W4349">
        <v>0.75</v>
      </c>
      <c r="X4349">
        <v>40.48174667</v>
      </c>
      <c r="Y4349">
        <v>-124.491139</v>
      </c>
      <c r="Z4349">
        <v>279</v>
      </c>
      <c r="AA4349" t="s">
        <v>11657</v>
      </c>
      <c r="AB4349">
        <v>40.481151580000002</v>
      </c>
      <c r="AC4349">
        <v>-124.49196999999999</v>
      </c>
      <c r="AD4349">
        <v>281</v>
      </c>
      <c r="AE4349" t="s">
        <v>11658</v>
      </c>
      <c r="AF4349">
        <v>97</v>
      </c>
      <c r="AG4349" t="s">
        <v>10787</v>
      </c>
      <c r="AH4349" t="s">
        <v>10771</v>
      </c>
      <c r="AO4349">
        <v>9</v>
      </c>
      <c r="AP4349">
        <v>12</v>
      </c>
      <c r="AQ4349">
        <v>0</v>
      </c>
      <c r="AU4349">
        <v>1</v>
      </c>
      <c r="AV4349">
        <v>3</v>
      </c>
      <c r="AW4349">
        <v>5</v>
      </c>
      <c r="AX4349" t="s">
        <v>2143</v>
      </c>
      <c r="AY4349">
        <v>6</v>
      </c>
      <c r="BC4349" t="b">
        <v>0</v>
      </c>
      <c r="BD4349">
        <v>4348</v>
      </c>
    </row>
    <row r="4350" spans="1:56" x14ac:dyDescent="0.4">
      <c r="A4350" t="s">
        <v>11659</v>
      </c>
      <c r="B4350" t="s">
        <v>11636</v>
      </c>
      <c r="C4350">
        <f t="shared" si="67"/>
        <v>2020</v>
      </c>
      <c r="D4350" t="s">
        <v>11656</v>
      </c>
      <c r="E4350" t="s">
        <v>11525</v>
      </c>
      <c r="F4350" t="s">
        <v>961</v>
      </c>
      <c r="G4350" t="s">
        <v>59</v>
      </c>
      <c r="H4350" s="1">
        <v>0.3527777777777778</v>
      </c>
      <c r="I4350" s="1">
        <v>0.36388888888888887</v>
      </c>
      <c r="J4350">
        <v>0.26666666700000002</v>
      </c>
      <c r="K4350">
        <v>0</v>
      </c>
      <c r="L4350">
        <v>0</v>
      </c>
      <c r="M4350">
        <v>0</v>
      </c>
      <c r="N4350">
        <v>0</v>
      </c>
      <c r="O4350">
        <v>0</v>
      </c>
      <c r="P4350">
        <v>0</v>
      </c>
      <c r="Q4350">
        <v>1</v>
      </c>
      <c r="R4350">
        <v>0</v>
      </c>
      <c r="S4350">
        <v>0</v>
      </c>
      <c r="T4350">
        <v>1</v>
      </c>
      <c r="U4350">
        <v>1</v>
      </c>
      <c r="V4350">
        <v>3</v>
      </c>
      <c r="W4350">
        <v>0.8</v>
      </c>
      <c r="X4350">
        <v>40.479183200000001</v>
      </c>
      <c r="Y4350">
        <v>-124.489322</v>
      </c>
      <c r="Z4350">
        <v>282</v>
      </c>
      <c r="AA4350" t="s">
        <v>11660</v>
      </c>
      <c r="AB4350">
        <v>40.478534699999997</v>
      </c>
      <c r="AC4350">
        <v>-124.490148</v>
      </c>
      <c r="AD4350">
        <v>296</v>
      </c>
      <c r="AE4350" t="s">
        <v>11661</v>
      </c>
      <c r="AF4350">
        <v>101</v>
      </c>
      <c r="AG4350" t="s">
        <v>10787</v>
      </c>
      <c r="AH4350" t="s">
        <v>10771</v>
      </c>
      <c r="AO4350">
        <v>9</v>
      </c>
      <c r="AP4350">
        <v>12</v>
      </c>
      <c r="AQ4350">
        <v>0</v>
      </c>
      <c r="AU4350">
        <v>18</v>
      </c>
      <c r="AV4350">
        <v>3</v>
      </c>
      <c r="AW4350">
        <v>5</v>
      </c>
      <c r="AX4350" t="s">
        <v>2143</v>
      </c>
      <c r="AY4350">
        <v>6</v>
      </c>
      <c r="BC4350" t="b">
        <v>0</v>
      </c>
      <c r="BD4350">
        <v>4349</v>
      </c>
    </row>
    <row r="4351" spans="1:56" x14ac:dyDescent="0.4">
      <c r="A4351" t="s">
        <v>11662</v>
      </c>
      <c r="B4351" t="s">
        <v>11636</v>
      </c>
      <c r="C4351">
        <f t="shared" si="67"/>
        <v>2020</v>
      </c>
      <c r="D4351" t="s">
        <v>11656</v>
      </c>
      <c r="E4351" t="s">
        <v>11525</v>
      </c>
      <c r="F4351" t="s">
        <v>961</v>
      </c>
      <c r="G4351" t="s">
        <v>59</v>
      </c>
      <c r="H4351" s="1">
        <v>0.37083333333333335</v>
      </c>
      <c r="I4351" s="1">
        <v>0.37916666666666665</v>
      </c>
      <c r="J4351">
        <v>0.2</v>
      </c>
      <c r="K4351">
        <v>-1</v>
      </c>
      <c r="L4351">
        <v>0</v>
      </c>
      <c r="M4351">
        <v>0</v>
      </c>
      <c r="N4351">
        <v>0</v>
      </c>
      <c r="O4351">
        <v>0</v>
      </c>
      <c r="P4351">
        <v>-1.6666667E-2</v>
      </c>
      <c r="Q4351">
        <v>1</v>
      </c>
      <c r="R4351">
        <v>0</v>
      </c>
      <c r="S4351">
        <v>0</v>
      </c>
      <c r="T4351">
        <v>1</v>
      </c>
      <c r="U4351">
        <v>1</v>
      </c>
      <c r="V4351">
        <v>3</v>
      </c>
      <c r="W4351">
        <v>0.58333333300000001</v>
      </c>
      <c r="X4351">
        <v>40.479324339999998</v>
      </c>
      <c r="Y4351">
        <v>-124.489276</v>
      </c>
      <c r="Z4351">
        <v>297</v>
      </c>
      <c r="AA4351" t="s">
        <v>11663</v>
      </c>
      <c r="AB4351">
        <v>40.478977200000003</v>
      </c>
      <c r="AC4351">
        <v>-124.48976500000001</v>
      </c>
      <c r="AD4351">
        <v>299</v>
      </c>
      <c r="AE4351" t="s">
        <v>11664</v>
      </c>
      <c r="AF4351">
        <v>56</v>
      </c>
      <c r="AG4351" t="s">
        <v>10787</v>
      </c>
      <c r="AH4351" t="s">
        <v>10771</v>
      </c>
      <c r="AO4351">
        <v>9</v>
      </c>
      <c r="AP4351">
        <v>12</v>
      </c>
      <c r="AQ4351">
        <v>0</v>
      </c>
      <c r="AU4351">
        <v>1</v>
      </c>
      <c r="AV4351">
        <v>3</v>
      </c>
      <c r="AW4351">
        <v>5</v>
      </c>
      <c r="AX4351" t="s">
        <v>2143</v>
      </c>
      <c r="AY4351">
        <v>6</v>
      </c>
      <c r="BC4351" t="b">
        <v>0</v>
      </c>
      <c r="BD4351">
        <v>4350</v>
      </c>
    </row>
    <row r="4352" spans="1:56" x14ac:dyDescent="0.4">
      <c r="A4352" t="s">
        <v>11665</v>
      </c>
      <c r="B4352" t="s">
        <v>11636</v>
      </c>
      <c r="C4352">
        <f t="shared" si="67"/>
        <v>2020</v>
      </c>
      <c r="D4352" t="s">
        <v>11666</v>
      </c>
      <c r="E4352" t="s">
        <v>11631</v>
      </c>
      <c r="F4352" t="s">
        <v>961</v>
      </c>
      <c r="G4352" t="s">
        <v>59</v>
      </c>
      <c r="H4352" s="1">
        <v>0.38819444444444445</v>
      </c>
      <c r="I4352" s="1">
        <v>0.40277777777777773</v>
      </c>
      <c r="J4352">
        <v>0.35</v>
      </c>
      <c r="K4352">
        <v>0</v>
      </c>
      <c r="L4352">
        <v>0</v>
      </c>
      <c r="M4352">
        <v>0</v>
      </c>
      <c r="N4352">
        <v>0</v>
      </c>
      <c r="O4352">
        <v>0</v>
      </c>
      <c r="P4352">
        <v>0</v>
      </c>
      <c r="Q4352">
        <v>1</v>
      </c>
      <c r="R4352">
        <v>0</v>
      </c>
      <c r="S4352">
        <v>0</v>
      </c>
      <c r="T4352">
        <v>1</v>
      </c>
      <c r="U4352">
        <v>1</v>
      </c>
      <c r="V4352">
        <v>3</v>
      </c>
      <c r="W4352">
        <v>1.05</v>
      </c>
      <c r="X4352">
        <v>40.471397400000001</v>
      </c>
      <c r="Y4352">
        <v>-124.466759</v>
      </c>
      <c r="Z4352">
        <v>300</v>
      </c>
      <c r="AA4352" t="s">
        <v>11667</v>
      </c>
      <c r="AB4352">
        <v>40.471599580000003</v>
      </c>
      <c r="AC4352">
        <v>-124.46763199999999</v>
      </c>
      <c r="AD4352">
        <v>317</v>
      </c>
      <c r="AE4352" t="s">
        <v>11668</v>
      </c>
      <c r="AF4352">
        <v>77</v>
      </c>
      <c r="AG4352" t="s">
        <v>10771</v>
      </c>
      <c r="AH4352" t="s">
        <v>10787</v>
      </c>
      <c r="AO4352">
        <v>7</v>
      </c>
      <c r="AP4352">
        <v>6</v>
      </c>
      <c r="AQ4352">
        <v>0</v>
      </c>
      <c r="AU4352">
        <v>24</v>
      </c>
      <c r="AV4352">
        <v>3</v>
      </c>
      <c r="AW4352">
        <v>2</v>
      </c>
      <c r="AX4352" t="s">
        <v>2143</v>
      </c>
      <c r="AY4352">
        <v>6</v>
      </c>
      <c r="BC4352" t="b">
        <v>0</v>
      </c>
      <c r="BD4352">
        <v>4351</v>
      </c>
    </row>
    <row r="4353" spans="1:56" x14ac:dyDescent="0.4">
      <c r="A4353" t="s">
        <v>11669</v>
      </c>
      <c r="B4353" t="s">
        <v>11636</v>
      </c>
      <c r="C4353">
        <f t="shared" si="67"/>
        <v>2020</v>
      </c>
      <c r="D4353" t="s">
        <v>11666</v>
      </c>
      <c r="E4353" t="s">
        <v>11631</v>
      </c>
      <c r="F4353" t="s">
        <v>961</v>
      </c>
      <c r="G4353" t="s">
        <v>59</v>
      </c>
      <c r="H4353" s="1">
        <v>0.4152777777777778</v>
      </c>
      <c r="I4353" s="1">
        <v>0.42638888888888887</v>
      </c>
      <c r="J4353">
        <v>0.26666666700000002</v>
      </c>
      <c r="K4353">
        <v>0</v>
      </c>
      <c r="L4353">
        <v>0</v>
      </c>
      <c r="M4353">
        <v>0</v>
      </c>
      <c r="N4353">
        <v>0</v>
      </c>
      <c r="O4353">
        <v>0</v>
      </c>
      <c r="P4353">
        <v>0</v>
      </c>
      <c r="Q4353">
        <v>1</v>
      </c>
      <c r="R4353">
        <v>0</v>
      </c>
      <c r="S4353">
        <v>0</v>
      </c>
      <c r="T4353">
        <v>1</v>
      </c>
      <c r="U4353">
        <v>1</v>
      </c>
      <c r="V4353">
        <v>3</v>
      </c>
      <c r="W4353">
        <v>0.8</v>
      </c>
      <c r="X4353">
        <v>40.47137833</v>
      </c>
      <c r="Y4353">
        <v>-124.466874</v>
      </c>
      <c r="Z4353">
        <v>318</v>
      </c>
      <c r="AA4353" t="s">
        <v>11670</v>
      </c>
      <c r="AB4353">
        <v>40.471431729999999</v>
      </c>
      <c r="AC4353">
        <v>-124.467195</v>
      </c>
      <c r="AD4353">
        <v>325</v>
      </c>
      <c r="AE4353" t="s">
        <v>11671</v>
      </c>
      <c r="AF4353">
        <v>28</v>
      </c>
      <c r="AG4353" t="s">
        <v>10771</v>
      </c>
      <c r="AH4353" t="s">
        <v>10787</v>
      </c>
      <c r="AO4353">
        <v>7</v>
      </c>
      <c r="AP4353">
        <v>6</v>
      </c>
      <c r="AQ4353">
        <v>0</v>
      </c>
      <c r="AU4353">
        <v>8</v>
      </c>
      <c r="AV4353">
        <v>3</v>
      </c>
      <c r="AW4353">
        <v>2</v>
      </c>
      <c r="AX4353" t="s">
        <v>2143</v>
      </c>
      <c r="AY4353">
        <v>6</v>
      </c>
      <c r="BC4353" t="b">
        <v>0</v>
      </c>
      <c r="BD4353">
        <v>4352</v>
      </c>
    </row>
    <row r="4354" spans="1:56" x14ac:dyDescent="0.4">
      <c r="A4354" t="s">
        <v>11672</v>
      </c>
      <c r="B4354" t="s">
        <v>11636</v>
      </c>
      <c r="C4354">
        <f t="shared" si="67"/>
        <v>2020</v>
      </c>
      <c r="D4354" t="s">
        <v>11666</v>
      </c>
      <c r="E4354" t="s">
        <v>11631</v>
      </c>
      <c r="F4354" t="s">
        <v>961</v>
      </c>
      <c r="G4354" t="s">
        <v>59</v>
      </c>
      <c r="H4354" s="1">
        <v>0.42708333333333331</v>
      </c>
      <c r="I4354" s="1">
        <v>0.43541666666666662</v>
      </c>
      <c r="J4354">
        <v>0.2</v>
      </c>
      <c r="K4354">
        <v>0</v>
      </c>
      <c r="L4354">
        <v>0</v>
      </c>
      <c r="M4354">
        <v>0</v>
      </c>
      <c r="N4354">
        <v>0</v>
      </c>
      <c r="O4354">
        <v>0</v>
      </c>
      <c r="P4354">
        <v>0</v>
      </c>
      <c r="Q4354">
        <v>1</v>
      </c>
      <c r="R4354">
        <v>0</v>
      </c>
      <c r="S4354">
        <v>0</v>
      </c>
      <c r="T4354">
        <v>1</v>
      </c>
      <c r="U4354">
        <v>1</v>
      </c>
      <c r="V4354">
        <v>3</v>
      </c>
      <c r="W4354">
        <v>0.6</v>
      </c>
      <c r="X4354">
        <v>40.471572879999997</v>
      </c>
      <c r="Y4354">
        <v>-124.46730700000001</v>
      </c>
      <c r="Z4354">
        <v>326</v>
      </c>
      <c r="AA4354" t="s">
        <v>11673</v>
      </c>
      <c r="AB4354">
        <v>40.471656799999998</v>
      </c>
      <c r="AC4354">
        <v>-124.467215</v>
      </c>
      <c r="AD4354">
        <v>328</v>
      </c>
      <c r="AE4354" t="s">
        <v>11674</v>
      </c>
      <c r="AF4354">
        <v>13</v>
      </c>
      <c r="AG4354" t="s">
        <v>10771</v>
      </c>
      <c r="AH4354" t="s">
        <v>10787</v>
      </c>
      <c r="AO4354">
        <v>7</v>
      </c>
      <c r="AP4354">
        <v>6</v>
      </c>
      <c r="AQ4354">
        <v>0</v>
      </c>
      <c r="AU4354">
        <v>2</v>
      </c>
      <c r="AV4354">
        <v>3</v>
      </c>
      <c r="AW4354">
        <v>2</v>
      </c>
      <c r="AX4354" t="s">
        <v>2143</v>
      </c>
      <c r="AY4354">
        <v>6</v>
      </c>
      <c r="BC4354" t="b">
        <v>0</v>
      </c>
      <c r="BD4354">
        <v>4353</v>
      </c>
    </row>
    <row r="4355" spans="1:56" x14ac:dyDescent="0.4">
      <c r="A4355" t="s">
        <v>11675</v>
      </c>
      <c r="B4355" t="s">
        <v>11676</v>
      </c>
      <c r="C4355">
        <f t="shared" ref="C4355:C4418" si="68">2000+(RIGHT(B4355,2))</f>
        <v>2020</v>
      </c>
      <c r="D4355" t="s">
        <v>11677</v>
      </c>
      <c r="E4355" t="s">
        <v>11638</v>
      </c>
      <c r="F4355" t="s">
        <v>961</v>
      </c>
      <c r="G4355" t="s">
        <v>59</v>
      </c>
      <c r="H4355" s="1">
        <v>0.38541666666666669</v>
      </c>
      <c r="I4355" s="1">
        <v>0.40625</v>
      </c>
      <c r="J4355">
        <v>0.5</v>
      </c>
      <c r="K4355">
        <v>0</v>
      </c>
      <c r="L4355">
        <v>0</v>
      </c>
      <c r="M4355">
        <v>0</v>
      </c>
      <c r="N4355">
        <v>0</v>
      </c>
      <c r="O4355">
        <v>0</v>
      </c>
      <c r="P4355">
        <v>0</v>
      </c>
      <c r="Q4355">
        <v>1</v>
      </c>
      <c r="R4355">
        <v>0</v>
      </c>
      <c r="S4355">
        <v>0</v>
      </c>
      <c r="T4355">
        <v>1</v>
      </c>
      <c r="U4355">
        <v>1</v>
      </c>
      <c r="V4355">
        <v>3</v>
      </c>
      <c r="W4355">
        <v>1.5</v>
      </c>
      <c r="X4355">
        <v>40.459056850000003</v>
      </c>
      <c r="Y4355">
        <v>-124.447953</v>
      </c>
      <c r="Z4355">
        <v>667</v>
      </c>
      <c r="AA4355" t="s">
        <v>11678</v>
      </c>
      <c r="AB4355">
        <v>40.458980560000001</v>
      </c>
      <c r="AC4355">
        <v>-124.45133300000001</v>
      </c>
      <c r="AD4355">
        <v>689</v>
      </c>
      <c r="AE4355" t="s">
        <v>11679</v>
      </c>
      <c r="AF4355">
        <v>287</v>
      </c>
      <c r="AG4355" t="s">
        <v>10787</v>
      </c>
      <c r="AH4355" t="s">
        <v>10771</v>
      </c>
      <c r="AO4355">
        <v>4</v>
      </c>
      <c r="AP4355">
        <v>6</v>
      </c>
      <c r="AQ4355">
        <v>0</v>
      </c>
      <c r="AT4355">
        <v>1</v>
      </c>
      <c r="AU4355">
        <v>31</v>
      </c>
      <c r="AV4355">
        <v>2</v>
      </c>
      <c r="AW4355">
        <v>5</v>
      </c>
      <c r="AX4355" t="s">
        <v>2143</v>
      </c>
      <c r="AY4355">
        <v>2</v>
      </c>
      <c r="BA4355" t="s">
        <v>11680</v>
      </c>
      <c r="BC4355" t="b">
        <v>0</v>
      </c>
      <c r="BD4355">
        <v>4354</v>
      </c>
    </row>
    <row r="4356" spans="1:56" x14ac:dyDescent="0.4">
      <c r="A4356" t="s">
        <v>11681</v>
      </c>
      <c r="B4356" t="s">
        <v>11676</v>
      </c>
      <c r="C4356">
        <f t="shared" si="68"/>
        <v>2020</v>
      </c>
      <c r="D4356" t="s">
        <v>11677</v>
      </c>
      <c r="E4356" t="s">
        <v>11638</v>
      </c>
      <c r="F4356" t="s">
        <v>961</v>
      </c>
      <c r="G4356" t="s">
        <v>59</v>
      </c>
      <c r="H4356" s="1">
        <v>0.40972222222222227</v>
      </c>
      <c r="I4356" s="1">
        <v>0.4201388888888889</v>
      </c>
      <c r="J4356">
        <v>0.25</v>
      </c>
      <c r="K4356">
        <v>0</v>
      </c>
      <c r="L4356">
        <v>0</v>
      </c>
      <c r="M4356">
        <v>0</v>
      </c>
      <c r="N4356">
        <v>0</v>
      </c>
      <c r="O4356">
        <v>0</v>
      </c>
      <c r="P4356">
        <v>0</v>
      </c>
      <c r="Q4356">
        <v>1</v>
      </c>
      <c r="R4356">
        <v>0</v>
      </c>
      <c r="S4356">
        <v>0</v>
      </c>
      <c r="T4356">
        <v>1</v>
      </c>
      <c r="U4356">
        <v>1</v>
      </c>
      <c r="V4356">
        <v>3</v>
      </c>
      <c r="W4356">
        <v>0.75</v>
      </c>
      <c r="X4356">
        <v>40.457614900000003</v>
      </c>
      <c r="Y4356">
        <v>-124.448668</v>
      </c>
      <c r="Z4356">
        <v>690</v>
      </c>
      <c r="AA4356" t="s">
        <v>11682</v>
      </c>
      <c r="AB4356">
        <v>40.458103180000002</v>
      </c>
      <c r="AC4356">
        <v>-124.450777</v>
      </c>
      <c r="AD4356">
        <v>700</v>
      </c>
      <c r="AE4356" t="s">
        <v>11683</v>
      </c>
      <c r="AF4356">
        <v>187</v>
      </c>
      <c r="AG4356" t="s">
        <v>10787</v>
      </c>
      <c r="AH4356" t="s">
        <v>10771</v>
      </c>
      <c r="AO4356">
        <v>4</v>
      </c>
      <c r="AP4356">
        <v>6</v>
      </c>
      <c r="AQ4356">
        <v>0</v>
      </c>
      <c r="AT4356">
        <v>1</v>
      </c>
      <c r="AU4356">
        <v>10</v>
      </c>
      <c r="AV4356">
        <v>2</v>
      </c>
      <c r="AW4356">
        <v>5</v>
      </c>
      <c r="AX4356" t="s">
        <v>2143</v>
      </c>
      <c r="AY4356">
        <v>2</v>
      </c>
      <c r="BC4356" t="b">
        <v>0</v>
      </c>
      <c r="BD4356">
        <v>4355</v>
      </c>
    </row>
    <row r="4357" spans="1:56" x14ac:dyDescent="0.4">
      <c r="A4357" t="s">
        <v>11684</v>
      </c>
      <c r="B4357" t="s">
        <v>11676</v>
      </c>
      <c r="C4357">
        <f t="shared" si="68"/>
        <v>2020</v>
      </c>
      <c r="D4357" t="s">
        <v>11685</v>
      </c>
      <c r="E4357" t="s">
        <v>11411</v>
      </c>
      <c r="F4357" t="s">
        <v>961</v>
      </c>
      <c r="G4357" t="s">
        <v>59</v>
      </c>
      <c r="H4357" s="1">
        <v>0.34513888888888888</v>
      </c>
      <c r="I4357" s="1">
        <v>0.35625000000000001</v>
      </c>
      <c r="J4357">
        <v>0.26666666700000002</v>
      </c>
      <c r="K4357">
        <v>0</v>
      </c>
      <c r="L4357">
        <v>0</v>
      </c>
      <c r="M4357">
        <v>0</v>
      </c>
      <c r="N4357">
        <v>0</v>
      </c>
      <c r="O4357">
        <v>0</v>
      </c>
      <c r="P4357">
        <v>0</v>
      </c>
      <c r="Q4357">
        <v>1</v>
      </c>
      <c r="R4357">
        <v>0</v>
      </c>
      <c r="S4357">
        <v>0</v>
      </c>
      <c r="T4357">
        <v>1</v>
      </c>
      <c r="U4357">
        <v>1</v>
      </c>
      <c r="V4357">
        <v>3</v>
      </c>
      <c r="W4357">
        <v>0.8</v>
      </c>
      <c r="X4357">
        <v>40.456752780000002</v>
      </c>
      <c r="Y4357">
        <v>-124.422011</v>
      </c>
      <c r="Z4357">
        <v>653</v>
      </c>
      <c r="AA4357" t="s">
        <v>11686</v>
      </c>
      <c r="AB4357">
        <v>40.455276490000003</v>
      </c>
      <c r="AC4357">
        <v>-124.422916</v>
      </c>
      <c r="AD4357">
        <v>659</v>
      </c>
      <c r="AE4357" t="s">
        <v>11687</v>
      </c>
      <c r="AF4357">
        <v>180</v>
      </c>
      <c r="AG4357" t="s">
        <v>10787</v>
      </c>
      <c r="AH4357" t="s">
        <v>10771</v>
      </c>
      <c r="AO4357">
        <v>4</v>
      </c>
      <c r="AP4357">
        <v>6</v>
      </c>
      <c r="AQ4357">
        <v>0</v>
      </c>
      <c r="AT4357">
        <v>1</v>
      </c>
      <c r="AU4357">
        <v>5</v>
      </c>
      <c r="AV4357">
        <v>3</v>
      </c>
      <c r="AW4357">
        <v>5</v>
      </c>
      <c r="AX4357" t="s">
        <v>2143</v>
      </c>
      <c r="AY4357">
        <v>2</v>
      </c>
      <c r="BC4357" t="b">
        <v>0</v>
      </c>
      <c r="BD4357">
        <v>4356</v>
      </c>
    </row>
    <row r="4358" spans="1:56" x14ac:dyDescent="0.4">
      <c r="A4358" t="s">
        <v>11688</v>
      </c>
      <c r="B4358" t="s">
        <v>11676</v>
      </c>
      <c r="C4358">
        <f t="shared" si="68"/>
        <v>2020</v>
      </c>
      <c r="D4358" t="s">
        <v>11685</v>
      </c>
      <c r="E4358" t="s">
        <v>11411</v>
      </c>
      <c r="F4358" t="s">
        <v>961</v>
      </c>
      <c r="G4358" t="s">
        <v>59</v>
      </c>
      <c r="H4358" s="1">
        <v>0.35833333333333334</v>
      </c>
      <c r="I4358" s="1">
        <v>0.37916666666666665</v>
      </c>
      <c r="J4358">
        <v>0.5</v>
      </c>
      <c r="K4358">
        <v>-2</v>
      </c>
      <c r="L4358">
        <v>0</v>
      </c>
      <c r="M4358">
        <v>0</v>
      </c>
      <c r="N4358">
        <v>0</v>
      </c>
      <c r="O4358">
        <v>0</v>
      </c>
      <c r="P4358">
        <v>-3.3333333E-2</v>
      </c>
      <c r="Q4358">
        <v>1</v>
      </c>
      <c r="R4358">
        <v>0</v>
      </c>
      <c r="S4358">
        <v>0</v>
      </c>
      <c r="T4358">
        <v>1</v>
      </c>
      <c r="U4358">
        <v>1</v>
      </c>
      <c r="V4358">
        <v>3</v>
      </c>
      <c r="W4358">
        <v>1.4666666669999999</v>
      </c>
      <c r="X4358">
        <v>40.459251399999999</v>
      </c>
      <c r="Y4358">
        <v>-124.42282</v>
      </c>
      <c r="Z4358">
        <v>660</v>
      </c>
      <c r="AA4358" t="s">
        <v>11689</v>
      </c>
      <c r="AB4358">
        <v>40.457649230000001</v>
      </c>
      <c r="AC4358">
        <v>-124.42491</v>
      </c>
      <c r="AD4358">
        <v>666</v>
      </c>
      <c r="AE4358" t="s">
        <v>11690</v>
      </c>
      <c r="AF4358">
        <v>251</v>
      </c>
      <c r="AG4358" t="s">
        <v>10787</v>
      </c>
      <c r="AH4358" t="s">
        <v>10771</v>
      </c>
      <c r="AO4358">
        <v>4</v>
      </c>
      <c r="AP4358">
        <v>6</v>
      </c>
      <c r="AQ4358">
        <v>0</v>
      </c>
      <c r="AT4358">
        <v>1</v>
      </c>
      <c r="AU4358">
        <v>9</v>
      </c>
      <c r="AV4358">
        <v>3</v>
      </c>
      <c r="AW4358">
        <v>5</v>
      </c>
      <c r="AX4358" t="s">
        <v>2143</v>
      </c>
      <c r="AY4358">
        <v>2</v>
      </c>
      <c r="BC4358" t="b">
        <v>0</v>
      </c>
      <c r="BD4358">
        <v>4357</v>
      </c>
    </row>
    <row r="4359" spans="1:56" x14ac:dyDescent="0.4">
      <c r="A4359" t="s">
        <v>11691</v>
      </c>
      <c r="B4359" t="s">
        <v>11676</v>
      </c>
      <c r="C4359">
        <f t="shared" si="68"/>
        <v>2020</v>
      </c>
      <c r="D4359" t="s">
        <v>11692</v>
      </c>
      <c r="E4359" t="s">
        <v>11547</v>
      </c>
      <c r="F4359" t="s">
        <v>961</v>
      </c>
      <c r="G4359" t="s">
        <v>59</v>
      </c>
      <c r="H4359" s="1">
        <v>0.47013888888888888</v>
      </c>
      <c r="I4359" s="1">
        <v>0.48402777777777778</v>
      </c>
      <c r="J4359">
        <v>0.33333333300000001</v>
      </c>
      <c r="K4359">
        <v>0</v>
      </c>
      <c r="L4359">
        <v>0</v>
      </c>
      <c r="M4359">
        <v>0</v>
      </c>
      <c r="N4359">
        <v>0</v>
      </c>
      <c r="O4359">
        <v>0</v>
      </c>
      <c r="P4359">
        <v>0</v>
      </c>
      <c r="Q4359">
        <v>1</v>
      </c>
      <c r="R4359">
        <v>0</v>
      </c>
      <c r="S4359">
        <v>0</v>
      </c>
      <c r="T4359">
        <v>1</v>
      </c>
      <c r="U4359">
        <v>1</v>
      </c>
      <c r="V4359">
        <v>3</v>
      </c>
      <c r="W4359">
        <v>1</v>
      </c>
      <c r="X4359">
        <v>40.459625240000001</v>
      </c>
      <c r="Y4359">
        <v>-124.501059</v>
      </c>
      <c r="Z4359">
        <v>722</v>
      </c>
      <c r="AA4359" t="s">
        <v>11693</v>
      </c>
      <c r="AB4359">
        <v>40.462306980000001</v>
      </c>
      <c r="AC4359">
        <v>-124.50310500000001</v>
      </c>
      <c r="AD4359">
        <v>728</v>
      </c>
      <c r="AE4359" t="s">
        <v>11694</v>
      </c>
      <c r="AF4359">
        <v>344</v>
      </c>
      <c r="AG4359" t="s">
        <v>10787</v>
      </c>
      <c r="AH4359" t="s">
        <v>11018</v>
      </c>
      <c r="AO4359">
        <v>4</v>
      </c>
      <c r="AP4359">
        <v>6</v>
      </c>
      <c r="AQ4359">
        <v>0</v>
      </c>
      <c r="AU4359">
        <v>6</v>
      </c>
      <c r="AV4359">
        <v>2</v>
      </c>
      <c r="AW4359">
        <v>2</v>
      </c>
      <c r="AX4359" t="s">
        <v>2143</v>
      </c>
      <c r="AY4359">
        <v>3</v>
      </c>
      <c r="BC4359" t="b">
        <v>0</v>
      </c>
      <c r="BD4359">
        <v>4358</v>
      </c>
    </row>
    <row r="4360" spans="1:56" x14ac:dyDescent="0.4">
      <c r="A4360" t="s">
        <v>11695</v>
      </c>
      <c r="B4360" t="s">
        <v>11676</v>
      </c>
      <c r="C4360">
        <f t="shared" si="68"/>
        <v>2020</v>
      </c>
      <c r="D4360" t="s">
        <v>11692</v>
      </c>
      <c r="E4360" t="s">
        <v>11547</v>
      </c>
      <c r="F4360" t="s">
        <v>961</v>
      </c>
      <c r="G4360" t="s">
        <v>59</v>
      </c>
      <c r="H4360" s="1">
        <v>0.48680555555555555</v>
      </c>
      <c r="I4360" s="1">
        <v>0.49861111111111112</v>
      </c>
      <c r="J4360">
        <v>0.28333333300000002</v>
      </c>
      <c r="K4360">
        <v>0</v>
      </c>
      <c r="L4360">
        <v>0</v>
      </c>
      <c r="M4360">
        <v>0</v>
      </c>
      <c r="N4360">
        <v>0</v>
      </c>
      <c r="O4360">
        <v>0</v>
      </c>
      <c r="P4360">
        <v>0</v>
      </c>
      <c r="Q4360">
        <v>1</v>
      </c>
      <c r="R4360">
        <v>0</v>
      </c>
      <c r="S4360">
        <v>0</v>
      </c>
      <c r="T4360">
        <v>1</v>
      </c>
      <c r="U4360">
        <v>1</v>
      </c>
      <c r="V4360">
        <v>3</v>
      </c>
      <c r="W4360">
        <v>0.85</v>
      </c>
      <c r="X4360">
        <v>40.460628509999999</v>
      </c>
      <c r="Y4360">
        <v>-124.50018799999999</v>
      </c>
      <c r="Z4360">
        <v>729</v>
      </c>
      <c r="AA4360" t="s">
        <v>11696</v>
      </c>
      <c r="AB4360">
        <v>40.46252441</v>
      </c>
      <c r="AC4360">
        <v>-124.501763</v>
      </c>
      <c r="AD4360">
        <v>735</v>
      </c>
      <c r="AE4360" t="s">
        <v>11697</v>
      </c>
      <c r="AF4360">
        <v>249</v>
      </c>
      <c r="AG4360" t="s">
        <v>10787</v>
      </c>
      <c r="AH4360" t="s">
        <v>11018</v>
      </c>
      <c r="AO4360">
        <v>4</v>
      </c>
      <c r="AP4360">
        <v>6</v>
      </c>
      <c r="AQ4360">
        <v>0</v>
      </c>
      <c r="AU4360">
        <v>7</v>
      </c>
      <c r="AV4360">
        <v>2</v>
      </c>
      <c r="AW4360">
        <v>2</v>
      </c>
      <c r="AX4360" t="s">
        <v>2143</v>
      </c>
      <c r="AY4360">
        <v>3</v>
      </c>
      <c r="BC4360" t="b">
        <v>0</v>
      </c>
      <c r="BD4360">
        <v>4359</v>
      </c>
    </row>
    <row r="4361" spans="1:56" x14ac:dyDescent="0.4">
      <c r="A4361" t="s">
        <v>11698</v>
      </c>
      <c r="B4361" t="s">
        <v>11676</v>
      </c>
      <c r="C4361">
        <f t="shared" si="68"/>
        <v>2020</v>
      </c>
      <c r="D4361" t="s">
        <v>11692</v>
      </c>
      <c r="E4361" t="s">
        <v>11547</v>
      </c>
      <c r="F4361" t="s">
        <v>961</v>
      </c>
      <c r="G4361" t="s">
        <v>59</v>
      </c>
      <c r="H4361" s="1">
        <v>0.50416666666666665</v>
      </c>
      <c r="I4361" s="1">
        <v>0.50972222222222219</v>
      </c>
      <c r="J4361">
        <v>0.133333333</v>
      </c>
      <c r="K4361">
        <v>0</v>
      </c>
      <c r="L4361">
        <v>0</v>
      </c>
      <c r="M4361">
        <v>0</v>
      </c>
      <c r="N4361">
        <v>0</v>
      </c>
      <c r="O4361">
        <v>0</v>
      </c>
      <c r="P4361">
        <v>0</v>
      </c>
      <c r="Q4361">
        <v>1</v>
      </c>
      <c r="R4361">
        <v>0</v>
      </c>
      <c r="S4361">
        <v>0</v>
      </c>
      <c r="T4361">
        <v>1</v>
      </c>
      <c r="U4361">
        <v>1</v>
      </c>
      <c r="V4361">
        <v>3</v>
      </c>
      <c r="W4361">
        <v>0.4</v>
      </c>
      <c r="X4361">
        <v>40.460952759999998</v>
      </c>
      <c r="Y4361">
        <v>-124.50127999999999</v>
      </c>
      <c r="Z4361">
        <v>736</v>
      </c>
      <c r="AA4361" t="s">
        <v>11699</v>
      </c>
      <c r="AB4361">
        <v>40.462345120000002</v>
      </c>
      <c r="AC4361">
        <v>-124.50256899999999</v>
      </c>
      <c r="AD4361">
        <v>742</v>
      </c>
      <c r="AE4361" t="s">
        <v>11700</v>
      </c>
      <c r="AF4361">
        <v>190</v>
      </c>
      <c r="AG4361" t="s">
        <v>10787</v>
      </c>
      <c r="AH4361" t="s">
        <v>11018</v>
      </c>
      <c r="AO4361">
        <v>4</v>
      </c>
      <c r="AP4361">
        <v>6</v>
      </c>
      <c r="AQ4361">
        <v>0</v>
      </c>
      <c r="AU4361">
        <v>6</v>
      </c>
      <c r="AV4361">
        <v>2</v>
      </c>
      <c r="AW4361">
        <v>2</v>
      </c>
      <c r="AX4361" t="s">
        <v>2143</v>
      </c>
      <c r="AY4361">
        <v>3</v>
      </c>
      <c r="BC4361" t="b">
        <v>0</v>
      </c>
      <c r="BD4361">
        <v>4360</v>
      </c>
    </row>
    <row r="4362" spans="1:56" x14ac:dyDescent="0.4">
      <c r="A4362" t="s">
        <v>11701</v>
      </c>
      <c r="B4362" t="s">
        <v>11676</v>
      </c>
      <c r="C4362">
        <f t="shared" si="68"/>
        <v>2020</v>
      </c>
      <c r="D4362" t="s">
        <v>11702</v>
      </c>
      <c r="E4362" t="s">
        <v>11703</v>
      </c>
      <c r="F4362" t="s">
        <v>961</v>
      </c>
      <c r="G4362" t="s">
        <v>59</v>
      </c>
      <c r="H4362" s="1">
        <v>0.4236111111111111</v>
      </c>
      <c r="I4362" s="1">
        <v>0.43472222222222223</v>
      </c>
      <c r="J4362">
        <v>0.26666666700000002</v>
      </c>
      <c r="K4362">
        <v>0</v>
      </c>
      <c r="L4362">
        <v>0</v>
      </c>
      <c r="M4362">
        <v>0</v>
      </c>
      <c r="N4362">
        <v>0</v>
      </c>
      <c r="O4362">
        <v>0</v>
      </c>
      <c r="P4362">
        <v>0</v>
      </c>
      <c r="Q4362">
        <v>1</v>
      </c>
      <c r="R4362">
        <v>0</v>
      </c>
      <c r="S4362">
        <v>0</v>
      </c>
      <c r="T4362">
        <v>1</v>
      </c>
      <c r="U4362">
        <v>1</v>
      </c>
      <c r="V4362">
        <v>3</v>
      </c>
      <c r="W4362">
        <v>0.8</v>
      </c>
      <c r="X4362">
        <v>40.46257782</v>
      </c>
      <c r="Y4362">
        <v>-124.461628</v>
      </c>
      <c r="Z4362">
        <v>701</v>
      </c>
      <c r="AA4362" t="s">
        <v>11704</v>
      </c>
      <c r="AB4362">
        <v>40.463546749999999</v>
      </c>
      <c r="AC4362">
        <v>-124.463279</v>
      </c>
      <c r="AD4362">
        <v>710</v>
      </c>
      <c r="AE4362" t="s">
        <v>11705</v>
      </c>
      <c r="AF4362">
        <v>177</v>
      </c>
      <c r="AG4362" t="s">
        <v>10771</v>
      </c>
      <c r="AH4362" t="s">
        <v>11018</v>
      </c>
      <c r="AO4362">
        <v>4</v>
      </c>
      <c r="AP4362">
        <v>6</v>
      </c>
      <c r="AQ4362">
        <v>0</v>
      </c>
      <c r="AU4362">
        <v>10</v>
      </c>
      <c r="AV4362">
        <v>2</v>
      </c>
      <c r="AW4362">
        <v>5</v>
      </c>
      <c r="AX4362" t="s">
        <v>2143</v>
      </c>
      <c r="AY4362">
        <v>2</v>
      </c>
      <c r="BC4362" t="b">
        <v>0</v>
      </c>
      <c r="BD4362">
        <v>4361</v>
      </c>
    </row>
    <row r="4363" spans="1:56" x14ac:dyDescent="0.4">
      <c r="A4363" t="s">
        <v>11706</v>
      </c>
      <c r="B4363" t="s">
        <v>11676</v>
      </c>
      <c r="C4363">
        <f t="shared" si="68"/>
        <v>2020</v>
      </c>
      <c r="D4363" t="s">
        <v>11702</v>
      </c>
      <c r="E4363" t="s">
        <v>11703</v>
      </c>
      <c r="F4363" t="s">
        <v>961</v>
      </c>
      <c r="G4363" t="s">
        <v>59</v>
      </c>
      <c r="H4363" s="1">
        <v>0.43888888888888888</v>
      </c>
      <c r="I4363" s="1">
        <v>0.44791666666666669</v>
      </c>
      <c r="J4363">
        <v>0.21666666700000001</v>
      </c>
      <c r="K4363">
        <v>0</v>
      </c>
      <c r="L4363">
        <v>0</v>
      </c>
      <c r="M4363">
        <v>0</v>
      </c>
      <c r="N4363">
        <v>0</v>
      </c>
      <c r="O4363">
        <v>0</v>
      </c>
      <c r="P4363">
        <v>0</v>
      </c>
      <c r="Q4363">
        <v>1</v>
      </c>
      <c r="R4363">
        <v>0</v>
      </c>
      <c r="S4363">
        <v>0</v>
      </c>
      <c r="T4363">
        <v>1</v>
      </c>
      <c r="U4363">
        <v>1</v>
      </c>
      <c r="V4363">
        <v>3</v>
      </c>
      <c r="W4363">
        <v>0.65</v>
      </c>
      <c r="X4363">
        <v>40.460510249999999</v>
      </c>
      <c r="Y4363">
        <v>-124.46214999999999</v>
      </c>
      <c r="Z4363">
        <v>711</v>
      </c>
      <c r="AA4363" t="s">
        <v>11707</v>
      </c>
      <c r="AB4363">
        <v>40.46192551</v>
      </c>
      <c r="AC4363">
        <v>-124.463094</v>
      </c>
      <c r="AD4363">
        <v>715</v>
      </c>
      <c r="AE4363" t="s">
        <v>11708</v>
      </c>
      <c r="AF4363">
        <v>177</v>
      </c>
      <c r="AG4363" t="s">
        <v>10771</v>
      </c>
      <c r="AH4363" t="s">
        <v>11018</v>
      </c>
      <c r="AO4363">
        <v>4</v>
      </c>
      <c r="AP4363">
        <v>6</v>
      </c>
      <c r="AQ4363">
        <v>0</v>
      </c>
      <c r="AU4363">
        <v>6</v>
      </c>
      <c r="AV4363">
        <v>2</v>
      </c>
      <c r="AW4363">
        <v>5</v>
      </c>
      <c r="AX4363" t="s">
        <v>2143</v>
      </c>
      <c r="AY4363">
        <v>2</v>
      </c>
      <c r="BC4363" t="b">
        <v>0</v>
      </c>
      <c r="BD4363">
        <v>4362</v>
      </c>
    </row>
    <row r="4364" spans="1:56" x14ac:dyDescent="0.4">
      <c r="A4364" t="s">
        <v>11709</v>
      </c>
      <c r="B4364" t="s">
        <v>11676</v>
      </c>
      <c r="C4364">
        <f t="shared" si="68"/>
        <v>2020</v>
      </c>
      <c r="D4364" t="s">
        <v>11702</v>
      </c>
      <c r="E4364" t="s">
        <v>11703</v>
      </c>
      <c r="F4364" t="s">
        <v>961</v>
      </c>
      <c r="G4364" t="s">
        <v>59</v>
      </c>
      <c r="H4364" s="1">
        <v>0.45347222222222222</v>
      </c>
      <c r="I4364" s="1">
        <v>0.46388888888888885</v>
      </c>
      <c r="J4364">
        <v>0.25</v>
      </c>
      <c r="K4364">
        <v>0</v>
      </c>
      <c r="L4364">
        <v>0</v>
      </c>
      <c r="M4364">
        <v>0</v>
      </c>
      <c r="N4364">
        <v>0</v>
      </c>
      <c r="O4364">
        <v>0</v>
      </c>
      <c r="P4364">
        <v>0</v>
      </c>
      <c r="Q4364">
        <v>1</v>
      </c>
      <c r="R4364">
        <v>0</v>
      </c>
      <c r="S4364">
        <v>0</v>
      </c>
      <c r="T4364">
        <v>1</v>
      </c>
      <c r="U4364">
        <v>1</v>
      </c>
      <c r="V4364">
        <v>3</v>
      </c>
      <c r="W4364">
        <v>0.75</v>
      </c>
      <c r="X4364">
        <v>40.460464479999999</v>
      </c>
      <c r="Y4364">
        <v>-124.465266</v>
      </c>
      <c r="Z4364">
        <v>716</v>
      </c>
      <c r="AA4364" t="s">
        <v>11710</v>
      </c>
      <c r="AB4364">
        <v>40.462310789999997</v>
      </c>
      <c r="AC4364">
        <v>-124.46546499999999</v>
      </c>
      <c r="AD4364">
        <v>721</v>
      </c>
      <c r="AE4364" t="s">
        <v>11711</v>
      </c>
      <c r="AF4364">
        <v>206</v>
      </c>
      <c r="AG4364" t="s">
        <v>10771</v>
      </c>
      <c r="AH4364" t="s">
        <v>11018</v>
      </c>
      <c r="AO4364">
        <v>4</v>
      </c>
      <c r="AP4364">
        <v>6</v>
      </c>
      <c r="AQ4364">
        <v>0</v>
      </c>
      <c r="AU4364">
        <v>5</v>
      </c>
      <c r="AV4364">
        <v>2</v>
      </c>
      <c r="AW4364">
        <v>5</v>
      </c>
      <c r="AX4364" t="s">
        <v>2143</v>
      </c>
      <c r="AY4364">
        <v>2</v>
      </c>
      <c r="BC4364" t="b">
        <v>0</v>
      </c>
      <c r="BD4364">
        <v>4363</v>
      </c>
    </row>
    <row r="4365" spans="1:56" x14ac:dyDescent="0.4">
      <c r="A4365" t="s">
        <v>11712</v>
      </c>
      <c r="B4365" t="s">
        <v>11713</v>
      </c>
      <c r="C4365">
        <f t="shared" si="68"/>
        <v>2018</v>
      </c>
      <c r="D4365" t="s">
        <v>11714</v>
      </c>
      <c r="E4365" t="s">
        <v>11638</v>
      </c>
      <c r="F4365" t="s">
        <v>961</v>
      </c>
      <c r="G4365" t="s">
        <v>59</v>
      </c>
      <c r="H4365" s="1">
        <v>0.43402777777777773</v>
      </c>
      <c r="I4365" s="1">
        <v>0.44513888888888892</v>
      </c>
      <c r="J4365">
        <v>0.26666666700000002</v>
      </c>
      <c r="K4365">
        <v>0</v>
      </c>
      <c r="L4365">
        <v>0</v>
      </c>
      <c r="M4365">
        <v>0</v>
      </c>
      <c r="N4365">
        <v>0</v>
      </c>
      <c r="O4365">
        <v>0</v>
      </c>
      <c r="P4365">
        <v>0</v>
      </c>
      <c r="Q4365">
        <v>1</v>
      </c>
      <c r="R4365">
        <v>1</v>
      </c>
      <c r="S4365">
        <v>0</v>
      </c>
      <c r="T4365">
        <v>1</v>
      </c>
      <c r="U4365">
        <v>1</v>
      </c>
      <c r="V4365">
        <v>4</v>
      </c>
      <c r="W4365">
        <v>1.066666667</v>
      </c>
      <c r="X4365">
        <v>40.4595871</v>
      </c>
      <c r="Y4365">
        <v>-124.446822</v>
      </c>
      <c r="Z4365">
        <v>2047</v>
      </c>
      <c r="AA4365" t="s">
        <v>11715</v>
      </c>
      <c r="AB4365">
        <v>40.455329900000002</v>
      </c>
      <c r="AC4365">
        <v>-124.446517</v>
      </c>
      <c r="AD4365">
        <v>2056</v>
      </c>
      <c r="AE4365" t="s">
        <v>11716</v>
      </c>
      <c r="AG4365" t="s">
        <v>10771</v>
      </c>
      <c r="AH4365" t="s">
        <v>10787</v>
      </c>
      <c r="AO4365">
        <v>9</v>
      </c>
      <c r="AP4365">
        <v>12</v>
      </c>
      <c r="AR4365">
        <v>12</v>
      </c>
      <c r="AU4365">
        <v>10</v>
      </c>
      <c r="AV4365">
        <v>3</v>
      </c>
      <c r="AW4365">
        <v>15</v>
      </c>
      <c r="AX4365" t="s">
        <v>2143</v>
      </c>
      <c r="AY4365">
        <v>3</v>
      </c>
      <c r="BA4365" t="s">
        <v>11717</v>
      </c>
      <c r="BC4365" t="b">
        <v>0</v>
      </c>
      <c r="BD4365">
        <v>4364</v>
      </c>
    </row>
    <row r="4366" spans="1:56" x14ac:dyDescent="0.4">
      <c r="A4366" t="s">
        <v>11718</v>
      </c>
      <c r="B4366" t="s">
        <v>11713</v>
      </c>
      <c r="C4366">
        <f t="shared" si="68"/>
        <v>2018</v>
      </c>
      <c r="D4366" t="s">
        <v>11714</v>
      </c>
      <c r="E4366" t="s">
        <v>11638</v>
      </c>
      <c r="F4366" t="s">
        <v>961</v>
      </c>
      <c r="G4366" t="s">
        <v>59</v>
      </c>
      <c r="H4366" s="1">
        <v>0.44861111111111113</v>
      </c>
      <c r="I4366" s="1">
        <v>0.45902777777777781</v>
      </c>
      <c r="J4366">
        <v>0.25</v>
      </c>
      <c r="K4366">
        <v>0</v>
      </c>
      <c r="L4366">
        <v>0</v>
      </c>
      <c r="M4366">
        <v>0</v>
      </c>
      <c r="N4366">
        <v>0</v>
      </c>
      <c r="O4366">
        <v>-2</v>
      </c>
      <c r="P4366">
        <v>-3.3333333E-2</v>
      </c>
      <c r="Q4366">
        <v>1</v>
      </c>
      <c r="R4366">
        <v>1</v>
      </c>
      <c r="S4366">
        <v>0</v>
      </c>
      <c r="T4366">
        <v>1</v>
      </c>
      <c r="U4366">
        <v>1</v>
      </c>
      <c r="V4366">
        <v>4</v>
      </c>
      <c r="W4366">
        <v>0.96666666700000003</v>
      </c>
      <c r="X4366">
        <v>40.459640499999999</v>
      </c>
      <c r="Y4366">
        <v>-124.449253</v>
      </c>
      <c r="Z4366">
        <v>2057</v>
      </c>
      <c r="AA4366" t="s">
        <v>11719</v>
      </c>
      <c r="AB4366">
        <v>40.45537186</v>
      </c>
      <c r="AC4366">
        <v>-124.44978</v>
      </c>
      <c r="AD4366">
        <v>2064</v>
      </c>
      <c r="AE4366" t="s">
        <v>11720</v>
      </c>
      <c r="AG4366" t="s">
        <v>10771</v>
      </c>
      <c r="AH4366" t="s">
        <v>10787</v>
      </c>
      <c r="AO4366">
        <v>9</v>
      </c>
      <c r="AP4366">
        <v>12</v>
      </c>
      <c r="AR4366">
        <v>12</v>
      </c>
      <c r="AU4366">
        <v>7</v>
      </c>
      <c r="AV4366">
        <v>3</v>
      </c>
      <c r="AW4366">
        <v>15</v>
      </c>
      <c r="AX4366" t="s">
        <v>2143</v>
      </c>
      <c r="AY4366">
        <v>3</v>
      </c>
      <c r="BA4366" t="s">
        <v>11717</v>
      </c>
      <c r="BC4366" t="b">
        <v>0</v>
      </c>
      <c r="BD4366">
        <v>4365</v>
      </c>
    </row>
    <row r="4367" spans="1:56" x14ac:dyDescent="0.4">
      <c r="A4367" t="s">
        <v>11721</v>
      </c>
      <c r="B4367" t="s">
        <v>11713</v>
      </c>
      <c r="C4367">
        <f t="shared" si="68"/>
        <v>2018</v>
      </c>
      <c r="D4367" t="s">
        <v>11714</v>
      </c>
      <c r="E4367" t="s">
        <v>11638</v>
      </c>
      <c r="F4367" t="s">
        <v>961</v>
      </c>
      <c r="G4367" t="s">
        <v>59</v>
      </c>
      <c r="H4367" s="1">
        <v>0.46249999999999997</v>
      </c>
      <c r="I4367" s="1">
        <v>0.47222222222222227</v>
      </c>
      <c r="J4367">
        <v>0.233333333</v>
      </c>
      <c r="K4367">
        <v>0</v>
      </c>
      <c r="L4367">
        <v>-2</v>
      </c>
      <c r="M4367">
        <v>0</v>
      </c>
      <c r="N4367">
        <v>0</v>
      </c>
      <c r="O4367">
        <v>0</v>
      </c>
      <c r="P4367">
        <v>-3.3333333E-2</v>
      </c>
      <c r="Q4367">
        <v>1</v>
      </c>
      <c r="R4367">
        <v>1</v>
      </c>
      <c r="S4367">
        <v>0</v>
      </c>
      <c r="T4367">
        <v>1</v>
      </c>
      <c r="U4367">
        <v>1</v>
      </c>
      <c r="V4367">
        <v>4</v>
      </c>
      <c r="W4367">
        <v>0.9</v>
      </c>
      <c r="X4367">
        <v>40.4595871</v>
      </c>
      <c r="Y4367">
        <v>-124.450683</v>
      </c>
      <c r="Z4367">
        <v>2065</v>
      </c>
      <c r="AA4367" t="s">
        <v>11722</v>
      </c>
      <c r="AB4367">
        <v>40.455261229999998</v>
      </c>
      <c r="AC4367">
        <v>-124.450682</v>
      </c>
      <c r="AD4367">
        <v>2070</v>
      </c>
      <c r="AE4367" t="s">
        <v>11723</v>
      </c>
      <c r="AG4367" t="s">
        <v>10771</v>
      </c>
      <c r="AH4367" t="s">
        <v>10787</v>
      </c>
      <c r="AO4367">
        <v>9</v>
      </c>
      <c r="AP4367">
        <v>12</v>
      </c>
      <c r="AR4367">
        <v>12</v>
      </c>
      <c r="AU4367">
        <v>4</v>
      </c>
      <c r="AV4367">
        <v>3</v>
      </c>
      <c r="AW4367">
        <v>15</v>
      </c>
      <c r="AX4367" t="s">
        <v>2143</v>
      </c>
      <c r="AY4367">
        <v>3</v>
      </c>
      <c r="BA4367" t="s">
        <v>11717</v>
      </c>
      <c r="BC4367" t="b">
        <v>0</v>
      </c>
      <c r="BD4367">
        <v>4366</v>
      </c>
    </row>
    <row r="4368" spans="1:56" x14ac:dyDescent="0.4">
      <c r="A4368" t="s">
        <v>11724</v>
      </c>
      <c r="B4368" t="s">
        <v>11713</v>
      </c>
      <c r="C4368">
        <f t="shared" si="68"/>
        <v>2018</v>
      </c>
      <c r="D4368" t="s">
        <v>11725</v>
      </c>
      <c r="E4368" t="s">
        <v>11411</v>
      </c>
      <c r="F4368" t="s">
        <v>961</v>
      </c>
      <c r="G4368" t="s">
        <v>59</v>
      </c>
      <c r="H4368" s="1">
        <v>0.47916666666666669</v>
      </c>
      <c r="I4368" s="1">
        <v>0.4909722222222222</v>
      </c>
      <c r="J4368">
        <v>0.28333333300000002</v>
      </c>
      <c r="K4368">
        <v>0</v>
      </c>
      <c r="L4368">
        <v>0</v>
      </c>
      <c r="M4368">
        <v>0</v>
      </c>
      <c r="N4368">
        <v>0</v>
      </c>
      <c r="O4368">
        <v>0</v>
      </c>
      <c r="P4368">
        <v>0</v>
      </c>
      <c r="Q4368">
        <v>1</v>
      </c>
      <c r="R4368">
        <v>1</v>
      </c>
      <c r="S4368">
        <v>0</v>
      </c>
      <c r="T4368">
        <v>1</v>
      </c>
      <c r="U4368">
        <v>1</v>
      </c>
      <c r="V4368">
        <v>4</v>
      </c>
      <c r="W4368">
        <v>1.1333333329999999</v>
      </c>
      <c r="X4368">
        <v>40.459503169999998</v>
      </c>
      <c r="Y4368">
        <v>-124.425776</v>
      </c>
      <c r="Z4368">
        <v>2071</v>
      </c>
      <c r="AA4368" t="s">
        <v>11726</v>
      </c>
      <c r="AB4368">
        <v>40.455398559999999</v>
      </c>
      <c r="AC4368">
        <v>-124.425286</v>
      </c>
      <c r="AD4368">
        <v>2077</v>
      </c>
      <c r="AE4368" t="s">
        <v>11727</v>
      </c>
      <c r="AG4368" t="s">
        <v>10771</v>
      </c>
      <c r="AH4368" t="s">
        <v>10787</v>
      </c>
      <c r="AO4368">
        <v>9</v>
      </c>
      <c r="AP4368">
        <v>12</v>
      </c>
      <c r="AR4368">
        <v>12</v>
      </c>
      <c r="AU4368">
        <v>14</v>
      </c>
      <c r="AV4368">
        <v>3</v>
      </c>
      <c r="AW4368">
        <v>15</v>
      </c>
      <c r="AX4368" t="s">
        <v>2143</v>
      </c>
      <c r="AY4368">
        <v>3</v>
      </c>
      <c r="BA4368" t="s">
        <v>11717</v>
      </c>
      <c r="BC4368" t="b">
        <v>0</v>
      </c>
      <c r="BD4368">
        <v>4367</v>
      </c>
    </row>
    <row r="4369" spans="1:56" x14ac:dyDescent="0.4">
      <c r="A4369" t="s">
        <v>11728</v>
      </c>
      <c r="B4369" t="s">
        <v>11713</v>
      </c>
      <c r="C4369">
        <f t="shared" si="68"/>
        <v>2018</v>
      </c>
      <c r="D4369" t="s">
        <v>11725</v>
      </c>
      <c r="E4369" t="s">
        <v>11411</v>
      </c>
      <c r="F4369" t="s">
        <v>961</v>
      </c>
      <c r="G4369" t="s">
        <v>59</v>
      </c>
      <c r="H4369" s="1">
        <v>0.49513888888888885</v>
      </c>
      <c r="I4369" s="1">
        <v>0.50416666666666665</v>
      </c>
      <c r="J4369">
        <v>0.21666666700000001</v>
      </c>
      <c r="K4369">
        <v>0</v>
      </c>
      <c r="L4369">
        <v>0</v>
      </c>
      <c r="M4369">
        <v>0</v>
      </c>
      <c r="N4369">
        <v>0</v>
      </c>
      <c r="O4369">
        <v>0</v>
      </c>
      <c r="P4369">
        <v>0</v>
      </c>
      <c r="Q4369">
        <v>1</v>
      </c>
      <c r="R4369">
        <v>1</v>
      </c>
      <c r="S4369">
        <v>0</v>
      </c>
      <c r="T4369">
        <v>1</v>
      </c>
      <c r="U4369">
        <v>1</v>
      </c>
      <c r="V4369">
        <v>4</v>
      </c>
      <c r="W4369">
        <v>0.86666666699999995</v>
      </c>
      <c r="X4369">
        <v>40.459617610000002</v>
      </c>
      <c r="Y4369">
        <v>-124.42516000000001</v>
      </c>
      <c r="Z4369">
        <v>2078</v>
      </c>
      <c r="AA4369" t="s">
        <v>11729</v>
      </c>
      <c r="AB4369">
        <v>40.456100460000002</v>
      </c>
      <c r="AC4369">
        <v>-124.425089</v>
      </c>
      <c r="AD4369">
        <v>2086</v>
      </c>
      <c r="AE4369" t="s">
        <v>11730</v>
      </c>
      <c r="AG4369" t="s">
        <v>10771</v>
      </c>
      <c r="AH4369" t="s">
        <v>10787</v>
      </c>
      <c r="AO4369">
        <v>9</v>
      </c>
      <c r="AP4369">
        <v>12</v>
      </c>
      <c r="AR4369">
        <v>12</v>
      </c>
      <c r="AU4369">
        <v>19</v>
      </c>
      <c r="AV4369">
        <v>3</v>
      </c>
      <c r="AW4369">
        <v>15</v>
      </c>
      <c r="AX4369" t="s">
        <v>2143</v>
      </c>
      <c r="AY4369">
        <v>3</v>
      </c>
      <c r="BA4369" t="s">
        <v>11717</v>
      </c>
      <c r="BC4369" t="b">
        <v>0</v>
      </c>
      <c r="BD4369">
        <v>4368</v>
      </c>
    </row>
    <row r="4370" spans="1:56" x14ac:dyDescent="0.4">
      <c r="A4370" t="s">
        <v>11731</v>
      </c>
      <c r="B4370" t="s">
        <v>11713</v>
      </c>
      <c r="C4370">
        <f t="shared" si="68"/>
        <v>2018</v>
      </c>
      <c r="D4370" t="s">
        <v>11725</v>
      </c>
      <c r="E4370" t="s">
        <v>11411</v>
      </c>
      <c r="F4370" t="s">
        <v>961</v>
      </c>
      <c r="G4370" t="s">
        <v>59</v>
      </c>
      <c r="H4370" s="1">
        <v>0.50763888888888886</v>
      </c>
      <c r="I4370" s="1">
        <v>0.52083333333333337</v>
      </c>
      <c r="J4370">
        <v>0.31666666700000001</v>
      </c>
      <c r="K4370">
        <v>0</v>
      </c>
      <c r="L4370">
        <v>0</v>
      </c>
      <c r="M4370">
        <v>0</v>
      </c>
      <c r="N4370">
        <v>0</v>
      </c>
      <c r="O4370">
        <v>0</v>
      </c>
      <c r="P4370">
        <v>0</v>
      </c>
      <c r="Q4370">
        <v>1</v>
      </c>
      <c r="R4370">
        <v>1</v>
      </c>
      <c r="S4370">
        <v>0</v>
      </c>
      <c r="T4370">
        <v>1</v>
      </c>
      <c r="U4370">
        <v>1</v>
      </c>
      <c r="V4370">
        <v>4</v>
      </c>
      <c r="W4370">
        <v>1.266666667</v>
      </c>
      <c r="X4370">
        <v>40.459449769999999</v>
      </c>
      <c r="Y4370">
        <v>-124.426411</v>
      </c>
      <c r="Z4370">
        <v>2087</v>
      </c>
      <c r="AA4370" t="s">
        <v>11732</v>
      </c>
      <c r="AB4370">
        <v>40.455135349999999</v>
      </c>
      <c r="AC4370">
        <v>-124.426022</v>
      </c>
      <c r="AD4370">
        <v>2097</v>
      </c>
      <c r="AE4370" t="s">
        <v>11733</v>
      </c>
      <c r="AG4370" t="s">
        <v>10771</v>
      </c>
      <c r="AH4370" t="s">
        <v>10787</v>
      </c>
      <c r="AO4370">
        <v>9</v>
      </c>
      <c r="AP4370">
        <v>12</v>
      </c>
      <c r="AR4370">
        <v>12</v>
      </c>
      <c r="AU4370">
        <v>18</v>
      </c>
      <c r="AV4370">
        <v>3</v>
      </c>
      <c r="AW4370">
        <v>15</v>
      </c>
      <c r="AX4370" t="s">
        <v>2143</v>
      </c>
      <c r="AY4370">
        <v>3</v>
      </c>
      <c r="BA4370" t="s">
        <v>11717</v>
      </c>
      <c r="BC4370" t="b">
        <v>0</v>
      </c>
      <c r="BD4370">
        <v>4369</v>
      </c>
    </row>
    <row r="4371" spans="1:56" x14ac:dyDescent="0.4">
      <c r="A4371" t="s">
        <v>11734</v>
      </c>
      <c r="B4371" t="s">
        <v>11713</v>
      </c>
      <c r="C4371">
        <f t="shared" si="68"/>
        <v>2018</v>
      </c>
      <c r="D4371" t="s">
        <v>11735</v>
      </c>
      <c r="E4371" t="s">
        <v>11422</v>
      </c>
      <c r="F4371" t="s">
        <v>961</v>
      </c>
      <c r="G4371" t="s">
        <v>59</v>
      </c>
      <c r="H4371" s="1">
        <v>0.34166666666666662</v>
      </c>
      <c r="I4371" s="1">
        <v>0.35138888888888892</v>
      </c>
      <c r="J4371">
        <v>0.233333333</v>
      </c>
      <c r="K4371">
        <v>0</v>
      </c>
      <c r="L4371">
        <v>0</v>
      </c>
      <c r="M4371">
        <v>0</v>
      </c>
      <c r="N4371">
        <v>0</v>
      </c>
      <c r="O4371">
        <v>0</v>
      </c>
      <c r="P4371">
        <v>0</v>
      </c>
      <c r="Q4371">
        <v>1</v>
      </c>
      <c r="R4371">
        <v>1</v>
      </c>
      <c r="S4371">
        <v>0</v>
      </c>
      <c r="T4371">
        <v>1</v>
      </c>
      <c r="U4371">
        <v>1</v>
      </c>
      <c r="V4371">
        <v>4</v>
      </c>
      <c r="W4371">
        <v>0.93333333299999999</v>
      </c>
      <c r="X4371">
        <v>40.486282350000003</v>
      </c>
      <c r="Y4371">
        <v>-124.501169</v>
      </c>
      <c r="Z4371">
        <v>2001</v>
      </c>
      <c r="AA4371" t="s">
        <v>11736</v>
      </c>
      <c r="AB4371">
        <v>40.482189179999999</v>
      </c>
      <c r="AC4371">
        <v>-124.505267</v>
      </c>
      <c r="AD4371">
        <v>2007</v>
      </c>
      <c r="AE4371" t="s">
        <v>11737</v>
      </c>
      <c r="AG4371" t="s">
        <v>10787</v>
      </c>
      <c r="AH4371" t="s">
        <v>10771</v>
      </c>
      <c r="AO4371">
        <v>9</v>
      </c>
      <c r="AP4371">
        <v>10</v>
      </c>
      <c r="AR4371">
        <v>8</v>
      </c>
      <c r="AU4371">
        <v>5</v>
      </c>
      <c r="AV4371">
        <v>3</v>
      </c>
      <c r="AW4371">
        <v>15</v>
      </c>
      <c r="AX4371" t="s">
        <v>2143</v>
      </c>
      <c r="AY4371">
        <v>2</v>
      </c>
      <c r="BA4371" t="s">
        <v>11738</v>
      </c>
      <c r="BC4371" t="b">
        <v>0</v>
      </c>
      <c r="BD4371">
        <v>4370</v>
      </c>
    </row>
    <row r="4372" spans="1:56" x14ac:dyDescent="0.4">
      <c r="A4372" t="s">
        <v>11739</v>
      </c>
      <c r="B4372" t="s">
        <v>11713</v>
      </c>
      <c r="C4372">
        <f t="shared" si="68"/>
        <v>2018</v>
      </c>
      <c r="D4372" t="s">
        <v>11735</v>
      </c>
      <c r="E4372" t="s">
        <v>11422</v>
      </c>
      <c r="F4372" t="s">
        <v>961</v>
      </c>
      <c r="G4372" t="s">
        <v>59</v>
      </c>
      <c r="H4372" s="1">
        <v>0.35486111111111113</v>
      </c>
      <c r="I4372" s="1">
        <v>0.3611111111111111</v>
      </c>
      <c r="J4372">
        <v>0.15</v>
      </c>
      <c r="K4372">
        <v>0</v>
      </c>
      <c r="L4372">
        <v>0</v>
      </c>
      <c r="M4372">
        <v>0</v>
      </c>
      <c r="N4372">
        <v>0</v>
      </c>
      <c r="O4372">
        <v>0</v>
      </c>
      <c r="P4372">
        <v>0</v>
      </c>
      <c r="Q4372">
        <v>1</v>
      </c>
      <c r="R4372">
        <v>1</v>
      </c>
      <c r="S4372">
        <v>0</v>
      </c>
      <c r="T4372">
        <v>1</v>
      </c>
      <c r="U4372">
        <v>1</v>
      </c>
      <c r="V4372">
        <v>4</v>
      </c>
      <c r="W4372">
        <v>0.6</v>
      </c>
      <c r="X4372">
        <v>40.486499790000003</v>
      </c>
      <c r="Y4372">
        <v>-124.50233799999999</v>
      </c>
      <c r="Z4372">
        <v>2008</v>
      </c>
      <c r="AA4372" t="s">
        <v>11740</v>
      </c>
      <c r="AB4372">
        <v>40.482448580000003</v>
      </c>
      <c r="AC4372">
        <v>-124.506637</v>
      </c>
      <c r="AD4372">
        <v>2013</v>
      </c>
      <c r="AE4372" t="s">
        <v>11741</v>
      </c>
      <c r="AG4372" t="s">
        <v>10787</v>
      </c>
      <c r="AH4372" t="s">
        <v>10771</v>
      </c>
      <c r="AO4372">
        <v>9</v>
      </c>
      <c r="AP4372">
        <v>10</v>
      </c>
      <c r="AR4372">
        <v>8</v>
      </c>
      <c r="AU4372">
        <v>5</v>
      </c>
      <c r="AV4372">
        <v>3</v>
      </c>
      <c r="AW4372">
        <v>15</v>
      </c>
      <c r="AX4372" t="s">
        <v>2143</v>
      </c>
      <c r="AY4372">
        <v>2</v>
      </c>
      <c r="BA4372" t="s">
        <v>11738</v>
      </c>
      <c r="BC4372" t="b">
        <v>0</v>
      </c>
      <c r="BD4372">
        <v>4371</v>
      </c>
    </row>
    <row r="4373" spans="1:56" x14ac:dyDescent="0.4">
      <c r="A4373" t="s">
        <v>11742</v>
      </c>
      <c r="B4373" t="s">
        <v>11713</v>
      </c>
      <c r="C4373">
        <f t="shared" si="68"/>
        <v>2018</v>
      </c>
      <c r="D4373" t="s">
        <v>11735</v>
      </c>
      <c r="E4373" t="s">
        <v>11422</v>
      </c>
      <c r="F4373" t="s">
        <v>961</v>
      </c>
      <c r="G4373" t="s">
        <v>59</v>
      </c>
      <c r="H4373" s="1">
        <v>0.36736111111111108</v>
      </c>
      <c r="I4373" s="1">
        <v>0.37777777777777777</v>
      </c>
      <c r="J4373">
        <v>0.25</v>
      </c>
      <c r="K4373">
        <v>0</v>
      </c>
      <c r="L4373">
        <v>0</v>
      </c>
      <c r="M4373">
        <v>0</v>
      </c>
      <c r="N4373">
        <v>0</v>
      </c>
      <c r="O4373">
        <v>0</v>
      </c>
      <c r="P4373">
        <v>0</v>
      </c>
      <c r="Q4373">
        <v>1</v>
      </c>
      <c r="R4373">
        <v>1</v>
      </c>
      <c r="S4373">
        <v>0</v>
      </c>
      <c r="T4373">
        <v>1</v>
      </c>
      <c r="U4373">
        <v>1</v>
      </c>
      <c r="V4373">
        <v>4</v>
      </c>
      <c r="W4373">
        <v>1</v>
      </c>
      <c r="X4373">
        <v>40.485477449999998</v>
      </c>
      <c r="Y4373">
        <v>-124.50121300000001</v>
      </c>
      <c r="Z4373">
        <v>2014</v>
      </c>
      <c r="AA4373" t="s">
        <v>11743</v>
      </c>
      <c r="AB4373">
        <v>40.482093810000002</v>
      </c>
      <c r="AC4373">
        <v>-124.504616</v>
      </c>
      <c r="AD4373">
        <v>2019</v>
      </c>
      <c r="AE4373" t="s">
        <v>11744</v>
      </c>
      <c r="AG4373" t="s">
        <v>10787</v>
      </c>
      <c r="AH4373" t="s">
        <v>10771</v>
      </c>
      <c r="AO4373">
        <v>9</v>
      </c>
      <c r="AP4373">
        <v>10</v>
      </c>
      <c r="AR4373">
        <v>8</v>
      </c>
      <c r="AU4373">
        <v>5</v>
      </c>
      <c r="AV4373">
        <v>3</v>
      </c>
      <c r="AW4373">
        <v>15</v>
      </c>
      <c r="AX4373" t="s">
        <v>2143</v>
      </c>
      <c r="AY4373">
        <v>2</v>
      </c>
      <c r="BA4373" t="s">
        <v>11738</v>
      </c>
      <c r="BC4373" t="b">
        <v>0</v>
      </c>
      <c r="BD4373">
        <v>4372</v>
      </c>
    </row>
    <row r="4374" spans="1:56" x14ac:dyDescent="0.4">
      <c r="A4374" t="s">
        <v>11745</v>
      </c>
      <c r="B4374" t="s">
        <v>11713</v>
      </c>
      <c r="C4374">
        <f t="shared" si="68"/>
        <v>2018</v>
      </c>
      <c r="D4374" t="s">
        <v>11746</v>
      </c>
      <c r="E4374" t="s">
        <v>11747</v>
      </c>
      <c r="F4374" t="s">
        <v>961</v>
      </c>
      <c r="G4374" t="s">
        <v>59</v>
      </c>
      <c r="H4374" s="1">
        <v>0.37986111111111115</v>
      </c>
      <c r="I4374" s="1">
        <v>0.39166666666666666</v>
      </c>
      <c r="J4374">
        <v>0.28333333300000002</v>
      </c>
      <c r="K4374">
        <v>0</v>
      </c>
      <c r="L4374">
        <v>0</v>
      </c>
      <c r="M4374">
        <v>0</v>
      </c>
      <c r="N4374">
        <v>0</v>
      </c>
      <c r="O4374">
        <v>0</v>
      </c>
      <c r="P4374">
        <v>0</v>
      </c>
      <c r="Q4374">
        <v>1</v>
      </c>
      <c r="R4374">
        <v>1</v>
      </c>
      <c r="S4374">
        <v>0</v>
      </c>
      <c r="T4374">
        <v>1</v>
      </c>
      <c r="U4374">
        <v>1</v>
      </c>
      <c r="V4374">
        <v>4</v>
      </c>
      <c r="W4374">
        <v>1.1333333329999999</v>
      </c>
      <c r="X4374">
        <v>40.469688419999997</v>
      </c>
      <c r="Y4374">
        <v>-124.509199</v>
      </c>
      <c r="Z4374">
        <v>2020</v>
      </c>
      <c r="AA4374" t="s">
        <v>11748</v>
      </c>
      <c r="AB4374">
        <v>40.46564102</v>
      </c>
      <c r="AC4374">
        <v>-124.513069</v>
      </c>
      <c r="AD4374">
        <v>2029</v>
      </c>
      <c r="AE4374" t="s">
        <v>11749</v>
      </c>
      <c r="AG4374" t="s">
        <v>10771</v>
      </c>
      <c r="AH4374" t="s">
        <v>10787</v>
      </c>
      <c r="AO4374">
        <v>9</v>
      </c>
      <c r="AP4374">
        <v>12</v>
      </c>
      <c r="AR4374">
        <v>12</v>
      </c>
      <c r="AU4374">
        <v>11</v>
      </c>
      <c r="AV4374">
        <v>3</v>
      </c>
      <c r="AW4374">
        <v>15</v>
      </c>
      <c r="AX4374" t="s">
        <v>2143</v>
      </c>
      <c r="AY4374">
        <v>2</v>
      </c>
      <c r="BA4374" t="s">
        <v>11738</v>
      </c>
      <c r="BC4374" t="b">
        <v>0</v>
      </c>
      <c r="BD4374">
        <v>4373</v>
      </c>
    </row>
    <row r="4375" spans="1:56" x14ac:dyDescent="0.4">
      <c r="A4375" t="s">
        <v>11750</v>
      </c>
      <c r="B4375" t="s">
        <v>11713</v>
      </c>
      <c r="C4375">
        <f t="shared" si="68"/>
        <v>2018</v>
      </c>
      <c r="D4375" t="s">
        <v>11746</v>
      </c>
      <c r="E4375" t="s">
        <v>11747</v>
      </c>
      <c r="F4375" t="s">
        <v>961</v>
      </c>
      <c r="G4375" t="s">
        <v>59</v>
      </c>
      <c r="H4375" s="1">
        <v>0.39513888888888887</v>
      </c>
      <c r="I4375" s="1">
        <v>0.40763888888888888</v>
      </c>
      <c r="J4375">
        <v>0.3</v>
      </c>
      <c r="K4375">
        <v>-1</v>
      </c>
      <c r="L4375">
        <v>-1</v>
      </c>
      <c r="M4375">
        <v>-1</v>
      </c>
      <c r="N4375">
        <v>0</v>
      </c>
      <c r="O4375">
        <v>-1</v>
      </c>
      <c r="P4375">
        <v>-6.6666666999999999E-2</v>
      </c>
      <c r="Q4375">
        <v>1</v>
      </c>
      <c r="R4375">
        <v>1</v>
      </c>
      <c r="S4375">
        <v>0</v>
      </c>
      <c r="T4375">
        <v>1</v>
      </c>
      <c r="U4375">
        <v>1</v>
      </c>
      <c r="V4375">
        <v>4</v>
      </c>
      <c r="W4375">
        <v>1.1333333329999999</v>
      </c>
      <c r="X4375">
        <v>40.469985960000002</v>
      </c>
      <c r="Y4375">
        <v>-124.509956</v>
      </c>
      <c r="Z4375">
        <v>2030</v>
      </c>
      <c r="AA4375" t="s">
        <v>11751</v>
      </c>
      <c r="AB4375">
        <v>40.465728759999998</v>
      </c>
      <c r="AC4375">
        <v>-124.513346</v>
      </c>
      <c r="AD4375">
        <v>2039</v>
      </c>
      <c r="AE4375" t="s">
        <v>11752</v>
      </c>
      <c r="AG4375" t="s">
        <v>10771</v>
      </c>
      <c r="AH4375" t="s">
        <v>10787</v>
      </c>
      <c r="AO4375">
        <v>9</v>
      </c>
      <c r="AP4375">
        <v>12</v>
      </c>
      <c r="AR4375">
        <v>12</v>
      </c>
      <c r="AU4375">
        <v>10</v>
      </c>
      <c r="AV4375">
        <v>3</v>
      </c>
      <c r="AW4375">
        <v>15</v>
      </c>
      <c r="AX4375" t="s">
        <v>2143</v>
      </c>
      <c r="AY4375">
        <v>2</v>
      </c>
      <c r="BA4375" t="s">
        <v>11717</v>
      </c>
      <c r="BC4375" t="b">
        <v>0</v>
      </c>
      <c r="BD4375">
        <v>4374</v>
      </c>
    </row>
    <row r="4376" spans="1:56" x14ac:dyDescent="0.4">
      <c r="A4376" t="s">
        <v>11753</v>
      </c>
      <c r="B4376" t="s">
        <v>11713</v>
      </c>
      <c r="C4376">
        <f t="shared" si="68"/>
        <v>2018</v>
      </c>
      <c r="D4376" t="s">
        <v>11746</v>
      </c>
      <c r="E4376" t="s">
        <v>11747</v>
      </c>
      <c r="F4376" t="s">
        <v>961</v>
      </c>
      <c r="G4376" t="s">
        <v>59</v>
      </c>
      <c r="H4376" s="1">
        <v>0.41111111111111115</v>
      </c>
      <c r="I4376" s="1">
        <v>0.4201388888888889</v>
      </c>
      <c r="J4376">
        <v>0.21666666700000001</v>
      </c>
      <c r="K4376">
        <v>0</v>
      </c>
      <c r="L4376">
        <v>0</v>
      </c>
      <c r="M4376">
        <v>0</v>
      </c>
      <c r="N4376">
        <v>0</v>
      </c>
      <c r="O4376">
        <v>0</v>
      </c>
      <c r="P4376">
        <v>0</v>
      </c>
      <c r="Q4376">
        <v>1</v>
      </c>
      <c r="R4376">
        <v>1</v>
      </c>
      <c r="S4376">
        <v>0</v>
      </c>
      <c r="T4376">
        <v>1</v>
      </c>
      <c r="U4376">
        <v>1</v>
      </c>
      <c r="V4376">
        <v>4</v>
      </c>
      <c r="W4376">
        <v>0.86666666699999995</v>
      </c>
      <c r="X4376">
        <v>40.470123289999997</v>
      </c>
      <c r="Y4376">
        <v>-124.510206</v>
      </c>
      <c r="Z4376">
        <v>2040</v>
      </c>
      <c r="AA4376" t="s">
        <v>11754</v>
      </c>
      <c r="AB4376">
        <v>40.466587070000003</v>
      </c>
      <c r="AC4376">
        <v>-124.512811</v>
      </c>
      <c r="AD4376">
        <v>2046</v>
      </c>
      <c r="AE4376" t="s">
        <v>11755</v>
      </c>
      <c r="AG4376" t="s">
        <v>10771</v>
      </c>
      <c r="AH4376" t="s">
        <v>10787</v>
      </c>
      <c r="AO4376">
        <v>9</v>
      </c>
      <c r="AP4376">
        <v>12</v>
      </c>
      <c r="AR4376">
        <v>12</v>
      </c>
      <c r="AU4376">
        <v>7</v>
      </c>
      <c r="AV4376">
        <v>3</v>
      </c>
      <c r="AW4376">
        <v>15</v>
      </c>
      <c r="AX4376" t="s">
        <v>2143</v>
      </c>
      <c r="AY4376">
        <v>2</v>
      </c>
      <c r="BA4376" t="s">
        <v>11717</v>
      </c>
      <c r="BC4376" t="b">
        <v>0</v>
      </c>
      <c r="BD4376">
        <v>4375</v>
      </c>
    </row>
    <row r="4377" spans="1:56" x14ac:dyDescent="0.4">
      <c r="A4377" t="s">
        <v>11756</v>
      </c>
      <c r="B4377" t="s">
        <v>11757</v>
      </c>
      <c r="C4377">
        <f t="shared" si="68"/>
        <v>2017</v>
      </c>
      <c r="D4377" t="s">
        <v>11758</v>
      </c>
      <c r="E4377" t="s">
        <v>11565</v>
      </c>
      <c r="F4377" t="s">
        <v>961</v>
      </c>
      <c r="H4377" s="1">
        <v>0.49861111111111112</v>
      </c>
      <c r="I4377" s="1">
        <v>0.50208333333333333</v>
      </c>
      <c r="J4377">
        <v>8.3333332999999996E-2</v>
      </c>
      <c r="K4377">
        <v>0</v>
      </c>
      <c r="L4377">
        <v>0</v>
      </c>
      <c r="M4377">
        <v>0</v>
      </c>
      <c r="N4377">
        <v>0</v>
      </c>
      <c r="O4377">
        <v>0</v>
      </c>
      <c r="P4377">
        <v>0</v>
      </c>
      <c r="Q4377">
        <v>1</v>
      </c>
      <c r="R4377">
        <v>1</v>
      </c>
      <c r="S4377">
        <v>0</v>
      </c>
      <c r="T4377">
        <v>1</v>
      </c>
      <c r="U4377">
        <v>1</v>
      </c>
      <c r="V4377">
        <v>4</v>
      </c>
      <c r="W4377">
        <v>0.33333333300000001</v>
      </c>
      <c r="X4377">
        <v>40.464126589999999</v>
      </c>
      <c r="Y4377">
        <v>-124.438699</v>
      </c>
      <c r="AA4377" t="s">
        <v>11759</v>
      </c>
      <c r="AB4377">
        <v>40.4653244</v>
      </c>
      <c r="AC4377">
        <v>-124.439052</v>
      </c>
      <c r="AE4377" t="s">
        <v>11759</v>
      </c>
      <c r="AG4377" t="s">
        <v>10771</v>
      </c>
      <c r="AH4377" t="s">
        <v>10895</v>
      </c>
      <c r="AO4377">
        <v>7</v>
      </c>
      <c r="AP4377">
        <v>6</v>
      </c>
      <c r="AU4377">
        <v>1</v>
      </c>
      <c r="AV4377">
        <v>1</v>
      </c>
      <c r="AW4377">
        <v>5</v>
      </c>
      <c r="AX4377" t="s">
        <v>2151</v>
      </c>
      <c r="AY4377">
        <v>4</v>
      </c>
      <c r="BC4377" t="b">
        <v>0</v>
      </c>
      <c r="BD4377">
        <v>4376</v>
      </c>
    </row>
    <row r="4378" spans="1:56" x14ac:dyDescent="0.4">
      <c r="A4378" t="s">
        <v>11760</v>
      </c>
      <c r="B4378" t="s">
        <v>11757</v>
      </c>
      <c r="C4378">
        <f t="shared" si="68"/>
        <v>2017</v>
      </c>
      <c r="D4378" t="s">
        <v>11758</v>
      </c>
      <c r="E4378" t="s">
        <v>11565</v>
      </c>
      <c r="F4378" t="s">
        <v>961</v>
      </c>
      <c r="H4378" s="1">
        <v>0.50486111111111109</v>
      </c>
      <c r="I4378" s="1">
        <v>0.51388888888888895</v>
      </c>
      <c r="J4378">
        <v>0.21666666700000001</v>
      </c>
      <c r="K4378">
        <v>0</v>
      </c>
      <c r="L4378">
        <v>0</v>
      </c>
      <c r="M4378">
        <v>0</v>
      </c>
      <c r="N4378">
        <v>0</v>
      </c>
      <c r="O4378">
        <v>0</v>
      </c>
      <c r="P4378">
        <v>0</v>
      </c>
      <c r="Q4378">
        <v>1</v>
      </c>
      <c r="R4378">
        <v>1</v>
      </c>
      <c r="S4378">
        <v>0</v>
      </c>
      <c r="T4378">
        <v>1</v>
      </c>
      <c r="U4378">
        <v>1</v>
      </c>
      <c r="V4378">
        <v>4</v>
      </c>
      <c r="W4378">
        <v>0.86666666699999995</v>
      </c>
      <c r="X4378">
        <v>40.464138030000001</v>
      </c>
      <c r="Y4378">
        <v>-124.43501500000001</v>
      </c>
      <c r="AA4378" t="s">
        <v>11759</v>
      </c>
      <c r="AB4378">
        <v>40.467731479999998</v>
      </c>
      <c r="AC4378">
        <v>-124.435845</v>
      </c>
      <c r="AE4378" t="s">
        <v>11759</v>
      </c>
      <c r="AG4378" t="s">
        <v>10771</v>
      </c>
      <c r="AH4378" t="s">
        <v>10895</v>
      </c>
      <c r="AO4378">
        <v>7</v>
      </c>
      <c r="AP4378">
        <v>6</v>
      </c>
      <c r="AU4378">
        <v>8</v>
      </c>
      <c r="AV4378">
        <v>1</v>
      </c>
      <c r="AW4378">
        <v>5</v>
      </c>
      <c r="AX4378" t="s">
        <v>2151</v>
      </c>
      <c r="AY4378">
        <v>4</v>
      </c>
      <c r="BC4378" t="b">
        <v>0</v>
      </c>
      <c r="BD4378">
        <v>4377</v>
      </c>
    </row>
    <row r="4379" spans="1:56" x14ac:dyDescent="0.4">
      <c r="A4379" t="s">
        <v>11761</v>
      </c>
      <c r="B4379" t="s">
        <v>11757</v>
      </c>
      <c r="C4379">
        <f t="shared" si="68"/>
        <v>2017</v>
      </c>
      <c r="D4379" t="s">
        <v>11758</v>
      </c>
      <c r="E4379" t="s">
        <v>11565</v>
      </c>
      <c r="F4379" t="s">
        <v>961</v>
      </c>
      <c r="H4379" s="1">
        <v>0.51736111111111105</v>
      </c>
      <c r="I4379" s="1">
        <v>0.52430555555555558</v>
      </c>
      <c r="J4379">
        <v>0.16666666699999999</v>
      </c>
      <c r="K4379">
        <v>0</v>
      </c>
      <c r="L4379">
        <v>0</v>
      </c>
      <c r="M4379">
        <v>0</v>
      </c>
      <c r="N4379">
        <v>0</v>
      </c>
      <c r="O4379">
        <v>0</v>
      </c>
      <c r="P4379">
        <v>0</v>
      </c>
      <c r="Q4379">
        <v>1</v>
      </c>
      <c r="R4379">
        <v>1</v>
      </c>
      <c r="S4379">
        <v>0</v>
      </c>
      <c r="T4379">
        <v>1</v>
      </c>
      <c r="U4379">
        <v>1</v>
      </c>
      <c r="V4379">
        <v>4</v>
      </c>
      <c r="W4379">
        <v>0.66666666699999999</v>
      </c>
      <c r="X4379">
        <v>40.464546200000001</v>
      </c>
      <c r="Y4379">
        <v>-124.433959</v>
      </c>
      <c r="AA4379" t="s">
        <v>11759</v>
      </c>
      <c r="AB4379">
        <v>40.46768951</v>
      </c>
      <c r="AC4379">
        <v>-124.43386599999999</v>
      </c>
      <c r="AE4379" t="s">
        <v>11759</v>
      </c>
      <c r="AG4379" t="s">
        <v>10771</v>
      </c>
      <c r="AH4379" t="s">
        <v>10895</v>
      </c>
      <c r="AO4379">
        <v>7</v>
      </c>
      <c r="AP4379">
        <v>6</v>
      </c>
      <c r="AU4379">
        <v>5</v>
      </c>
      <c r="AV4379">
        <v>1</v>
      </c>
      <c r="AW4379">
        <v>5</v>
      </c>
      <c r="AX4379" t="s">
        <v>2151</v>
      </c>
      <c r="AY4379">
        <v>4</v>
      </c>
      <c r="BC4379" t="b">
        <v>0</v>
      </c>
      <c r="BD4379">
        <v>4378</v>
      </c>
    </row>
    <row r="4380" spans="1:56" x14ac:dyDescent="0.4">
      <c r="A4380" t="s">
        <v>11762</v>
      </c>
      <c r="B4380" t="s">
        <v>11757</v>
      </c>
      <c r="C4380">
        <f t="shared" si="68"/>
        <v>2017</v>
      </c>
      <c r="D4380" t="s">
        <v>11758</v>
      </c>
      <c r="E4380" t="s">
        <v>11565</v>
      </c>
      <c r="F4380" t="s">
        <v>961</v>
      </c>
      <c r="H4380" s="1">
        <v>0.52777777777777779</v>
      </c>
      <c r="I4380" s="1">
        <v>0.53819444444444442</v>
      </c>
      <c r="J4380">
        <v>0.25</v>
      </c>
      <c r="K4380">
        <v>0</v>
      </c>
      <c r="L4380">
        <v>0</v>
      </c>
      <c r="M4380">
        <v>0</v>
      </c>
      <c r="N4380">
        <v>0</v>
      </c>
      <c r="O4380">
        <v>0</v>
      </c>
      <c r="P4380">
        <v>0</v>
      </c>
      <c r="Q4380">
        <v>1</v>
      </c>
      <c r="R4380">
        <v>1</v>
      </c>
      <c r="S4380">
        <v>0</v>
      </c>
      <c r="T4380">
        <v>1</v>
      </c>
      <c r="U4380">
        <v>1</v>
      </c>
      <c r="V4380">
        <v>4</v>
      </c>
      <c r="W4380">
        <v>1</v>
      </c>
      <c r="X4380">
        <v>40.463195800000001</v>
      </c>
      <c r="Y4380">
        <v>-124.43468</v>
      </c>
      <c r="AA4380" t="s">
        <v>11759</v>
      </c>
      <c r="AB4380">
        <v>40.467521669999996</v>
      </c>
      <c r="AC4380">
        <v>-124.434096</v>
      </c>
      <c r="AE4380" t="s">
        <v>11759</v>
      </c>
      <c r="AG4380" t="s">
        <v>10771</v>
      </c>
      <c r="AH4380" t="s">
        <v>10895</v>
      </c>
      <c r="AO4380">
        <v>7</v>
      </c>
      <c r="AP4380">
        <v>6</v>
      </c>
      <c r="AU4380">
        <v>5</v>
      </c>
      <c r="AV4380">
        <v>1</v>
      </c>
      <c r="AW4380">
        <v>5</v>
      </c>
      <c r="AX4380" t="s">
        <v>2151</v>
      </c>
      <c r="AY4380">
        <v>4</v>
      </c>
      <c r="BC4380" t="b">
        <v>0</v>
      </c>
      <c r="BD4380">
        <v>4379</v>
      </c>
    </row>
    <row r="4381" spans="1:56" x14ac:dyDescent="0.4">
      <c r="A4381" t="s">
        <v>11763</v>
      </c>
      <c r="B4381" t="s">
        <v>11757</v>
      </c>
      <c r="C4381">
        <f t="shared" si="68"/>
        <v>2017</v>
      </c>
      <c r="D4381" t="s">
        <v>11764</v>
      </c>
      <c r="E4381" t="s">
        <v>11411</v>
      </c>
      <c r="F4381" t="s">
        <v>961</v>
      </c>
      <c r="H4381" s="1">
        <v>0.44930555555555557</v>
      </c>
      <c r="I4381" s="1">
        <v>0.46249999999999997</v>
      </c>
      <c r="J4381">
        <v>0.31666666700000001</v>
      </c>
      <c r="K4381">
        <v>0</v>
      </c>
      <c r="L4381">
        <v>0</v>
      </c>
      <c r="M4381">
        <v>0</v>
      </c>
      <c r="N4381">
        <v>0</v>
      </c>
      <c r="O4381">
        <v>0</v>
      </c>
      <c r="P4381">
        <v>0</v>
      </c>
      <c r="Q4381">
        <v>1</v>
      </c>
      <c r="R4381">
        <v>1</v>
      </c>
      <c r="S4381">
        <v>0</v>
      </c>
      <c r="T4381">
        <v>1</v>
      </c>
      <c r="U4381">
        <v>1</v>
      </c>
      <c r="V4381">
        <v>4</v>
      </c>
      <c r="W4381">
        <v>1.266666667</v>
      </c>
      <c r="X4381">
        <v>40.45778275</v>
      </c>
      <c r="Y4381">
        <v>-124.421153</v>
      </c>
      <c r="AA4381" t="s">
        <v>11759</v>
      </c>
      <c r="AB4381">
        <v>40.458080289999998</v>
      </c>
      <c r="AC4381">
        <v>-124.42173200000001</v>
      </c>
      <c r="AE4381" t="s">
        <v>11759</v>
      </c>
      <c r="AG4381" t="s">
        <v>10895</v>
      </c>
      <c r="AH4381" t="s">
        <v>7195</v>
      </c>
      <c r="AO4381">
        <v>7</v>
      </c>
      <c r="AP4381">
        <v>6</v>
      </c>
      <c r="AU4381">
        <v>7</v>
      </c>
      <c r="AV4381">
        <v>3</v>
      </c>
      <c r="AW4381">
        <v>0</v>
      </c>
      <c r="AY4381">
        <v>2</v>
      </c>
      <c r="BC4381" t="b">
        <v>0</v>
      </c>
      <c r="BD4381">
        <v>4380</v>
      </c>
    </row>
    <row r="4382" spans="1:56" x14ac:dyDescent="0.4">
      <c r="A4382" t="s">
        <v>11765</v>
      </c>
      <c r="B4382" t="s">
        <v>11757</v>
      </c>
      <c r="C4382">
        <f t="shared" si="68"/>
        <v>2017</v>
      </c>
      <c r="D4382" t="s">
        <v>11764</v>
      </c>
      <c r="E4382" t="s">
        <v>11411</v>
      </c>
      <c r="F4382" t="s">
        <v>961</v>
      </c>
      <c r="H4382" s="1">
        <v>0.46666666666666662</v>
      </c>
      <c r="I4382" s="1">
        <v>0.47569444444444442</v>
      </c>
      <c r="J4382">
        <v>0.21666666700000001</v>
      </c>
      <c r="K4382">
        <v>0</v>
      </c>
      <c r="L4382">
        <v>0</v>
      </c>
      <c r="M4382">
        <v>0</v>
      </c>
      <c r="N4382">
        <v>0</v>
      </c>
      <c r="O4382">
        <v>0</v>
      </c>
      <c r="P4382">
        <v>0</v>
      </c>
      <c r="Q4382">
        <v>1</v>
      </c>
      <c r="R4382">
        <v>1</v>
      </c>
      <c r="S4382">
        <v>0</v>
      </c>
      <c r="T4382">
        <v>1</v>
      </c>
      <c r="U4382">
        <v>1</v>
      </c>
      <c r="V4382">
        <v>4</v>
      </c>
      <c r="W4382">
        <v>0.86666666699999995</v>
      </c>
      <c r="X4382">
        <v>40.457599639999998</v>
      </c>
      <c r="Y4382">
        <v>-124.42474900000001</v>
      </c>
      <c r="AA4382" t="s">
        <v>11759</v>
      </c>
      <c r="AB4382">
        <v>40.458831789999998</v>
      </c>
      <c r="AC4382">
        <v>-124.424978</v>
      </c>
      <c r="AE4382" t="s">
        <v>11759</v>
      </c>
      <c r="AG4382" t="s">
        <v>10895</v>
      </c>
      <c r="AH4382" t="s">
        <v>7195</v>
      </c>
      <c r="AO4382">
        <v>7</v>
      </c>
      <c r="AP4382">
        <v>6</v>
      </c>
      <c r="AU4382">
        <v>4</v>
      </c>
      <c r="AV4382">
        <v>3</v>
      </c>
      <c r="AW4382">
        <v>0</v>
      </c>
      <c r="AY4382">
        <v>2</v>
      </c>
      <c r="BC4382" t="b">
        <v>0</v>
      </c>
      <c r="BD4382">
        <v>4381</v>
      </c>
    </row>
    <row r="4383" spans="1:56" x14ac:dyDescent="0.4">
      <c r="A4383" t="s">
        <v>11766</v>
      </c>
      <c r="B4383" t="s">
        <v>11757</v>
      </c>
      <c r="C4383">
        <f t="shared" si="68"/>
        <v>2017</v>
      </c>
      <c r="D4383" t="s">
        <v>11764</v>
      </c>
      <c r="E4383" t="s">
        <v>11411</v>
      </c>
      <c r="F4383" t="s">
        <v>961</v>
      </c>
      <c r="H4383" s="1">
        <v>0.47847222222222219</v>
      </c>
      <c r="I4383" s="1">
        <v>0.48541666666666666</v>
      </c>
      <c r="J4383">
        <v>0.16666666699999999</v>
      </c>
      <c r="K4383">
        <v>0</v>
      </c>
      <c r="L4383">
        <v>0</v>
      </c>
      <c r="M4383">
        <v>0</v>
      </c>
      <c r="N4383">
        <v>0</v>
      </c>
      <c r="O4383">
        <v>0</v>
      </c>
      <c r="P4383">
        <v>0</v>
      </c>
      <c r="Q4383">
        <v>1</v>
      </c>
      <c r="R4383">
        <v>1</v>
      </c>
      <c r="S4383">
        <v>0</v>
      </c>
      <c r="T4383">
        <v>1</v>
      </c>
      <c r="U4383">
        <v>1</v>
      </c>
      <c r="V4383">
        <v>4</v>
      </c>
      <c r="W4383">
        <v>0.66666666699999999</v>
      </c>
      <c r="X4383">
        <v>40.45701218</v>
      </c>
      <c r="Y4383">
        <v>-124.425065</v>
      </c>
      <c r="AA4383" t="s">
        <v>11759</v>
      </c>
      <c r="AB4383">
        <v>40.458633419999998</v>
      </c>
      <c r="AC4383">
        <v>-124.42499100000001</v>
      </c>
      <c r="AE4383" t="s">
        <v>11759</v>
      </c>
      <c r="AG4383" t="s">
        <v>10895</v>
      </c>
      <c r="AH4383" t="s">
        <v>7195</v>
      </c>
      <c r="AO4383">
        <v>7</v>
      </c>
      <c r="AP4383">
        <v>6</v>
      </c>
      <c r="AU4383">
        <v>18</v>
      </c>
      <c r="AV4383">
        <v>3</v>
      </c>
      <c r="AW4383">
        <v>0</v>
      </c>
      <c r="AY4383">
        <v>2</v>
      </c>
      <c r="BC4383" t="b">
        <v>0</v>
      </c>
      <c r="BD4383">
        <v>4382</v>
      </c>
    </row>
    <row r="4384" spans="1:56" x14ac:dyDescent="0.4">
      <c r="A4384" t="s">
        <v>11767</v>
      </c>
      <c r="B4384" t="s">
        <v>11757</v>
      </c>
      <c r="C4384">
        <f t="shared" si="68"/>
        <v>2017</v>
      </c>
      <c r="D4384" t="s">
        <v>11768</v>
      </c>
      <c r="E4384" t="s">
        <v>11422</v>
      </c>
      <c r="F4384" t="s">
        <v>961</v>
      </c>
      <c r="H4384" s="1">
        <v>0.35625000000000001</v>
      </c>
      <c r="I4384" s="1">
        <v>0.3666666666666667</v>
      </c>
      <c r="J4384">
        <v>0.25</v>
      </c>
      <c r="K4384">
        <v>0</v>
      </c>
      <c r="L4384">
        <v>0</v>
      </c>
      <c r="M4384">
        <v>0</v>
      </c>
      <c r="N4384">
        <v>0</v>
      </c>
      <c r="O4384">
        <v>0</v>
      </c>
      <c r="P4384">
        <v>0</v>
      </c>
      <c r="Q4384">
        <v>1</v>
      </c>
      <c r="R4384">
        <v>1</v>
      </c>
      <c r="S4384">
        <v>0</v>
      </c>
      <c r="T4384">
        <v>1</v>
      </c>
      <c r="U4384">
        <v>1</v>
      </c>
      <c r="V4384">
        <v>4</v>
      </c>
      <c r="W4384">
        <v>1</v>
      </c>
      <c r="X4384">
        <v>40.486816410000003</v>
      </c>
      <c r="Y4384">
        <v>-124.50078499999999</v>
      </c>
      <c r="AA4384" t="s">
        <v>11759</v>
      </c>
      <c r="AB4384">
        <v>40.485546110000001</v>
      </c>
      <c r="AC4384">
        <v>-124.501919</v>
      </c>
      <c r="AE4384" t="s">
        <v>11759</v>
      </c>
      <c r="AG4384" t="s">
        <v>10895</v>
      </c>
      <c r="AH4384" t="s">
        <v>10771</v>
      </c>
      <c r="AO4384">
        <v>9</v>
      </c>
      <c r="AP4384">
        <v>8</v>
      </c>
      <c r="AU4384">
        <v>2</v>
      </c>
      <c r="AV4384">
        <v>1</v>
      </c>
      <c r="AW4384">
        <v>5</v>
      </c>
      <c r="AX4384" t="s">
        <v>2151</v>
      </c>
      <c r="AY4384">
        <v>4</v>
      </c>
      <c r="BC4384" t="b">
        <v>0</v>
      </c>
      <c r="BD4384">
        <v>4383</v>
      </c>
    </row>
    <row r="4385" spans="1:56" x14ac:dyDescent="0.4">
      <c r="A4385" t="s">
        <v>11769</v>
      </c>
      <c r="B4385" t="s">
        <v>11757</v>
      </c>
      <c r="C4385">
        <f t="shared" si="68"/>
        <v>2017</v>
      </c>
      <c r="D4385" t="s">
        <v>11768</v>
      </c>
      <c r="E4385" t="s">
        <v>11422</v>
      </c>
      <c r="F4385" t="s">
        <v>961</v>
      </c>
      <c r="H4385" s="1">
        <v>0.36874999999999997</v>
      </c>
      <c r="I4385" s="1">
        <v>0.3888888888888889</v>
      </c>
      <c r="J4385">
        <v>0.48333333299999998</v>
      </c>
      <c r="K4385">
        <v>0</v>
      </c>
      <c r="L4385">
        <v>0</v>
      </c>
      <c r="M4385">
        <v>0</v>
      </c>
      <c r="N4385">
        <v>0</v>
      </c>
      <c r="O4385">
        <v>0</v>
      </c>
      <c r="P4385">
        <v>0</v>
      </c>
      <c r="Q4385">
        <v>1</v>
      </c>
      <c r="R4385">
        <v>1</v>
      </c>
      <c r="S4385">
        <v>0</v>
      </c>
      <c r="T4385">
        <v>1</v>
      </c>
      <c r="U4385">
        <v>1</v>
      </c>
      <c r="V4385">
        <v>4</v>
      </c>
      <c r="W4385">
        <v>1.933333333</v>
      </c>
      <c r="X4385">
        <v>40.486499790000003</v>
      </c>
      <c r="Y4385">
        <v>-124.50370700000001</v>
      </c>
      <c r="AA4385" t="s">
        <v>11759</v>
      </c>
      <c r="AE4385" t="s">
        <v>11759</v>
      </c>
      <c r="AG4385" t="s">
        <v>10895</v>
      </c>
      <c r="AH4385" t="s">
        <v>10771</v>
      </c>
      <c r="AO4385">
        <v>9</v>
      </c>
      <c r="AP4385">
        <v>8</v>
      </c>
      <c r="AU4385">
        <v>11</v>
      </c>
      <c r="AV4385">
        <v>1</v>
      </c>
      <c r="AW4385">
        <v>5</v>
      </c>
      <c r="AX4385" t="s">
        <v>2151</v>
      </c>
      <c r="AY4385">
        <v>4</v>
      </c>
      <c r="BA4385" t="s">
        <v>11770</v>
      </c>
      <c r="BC4385" t="b">
        <v>0</v>
      </c>
      <c r="BD4385">
        <v>4384</v>
      </c>
    </row>
    <row r="4386" spans="1:56" x14ac:dyDescent="0.4">
      <c r="A4386" t="s">
        <v>11771</v>
      </c>
      <c r="B4386" t="s">
        <v>11757</v>
      </c>
      <c r="C4386">
        <f t="shared" si="68"/>
        <v>2017</v>
      </c>
      <c r="D4386" t="s">
        <v>11772</v>
      </c>
      <c r="E4386" t="s">
        <v>11773</v>
      </c>
      <c r="F4386" t="s">
        <v>961</v>
      </c>
      <c r="H4386" s="1">
        <v>0.39930555555555558</v>
      </c>
      <c r="I4386" s="1">
        <v>0.40972222222222227</v>
      </c>
      <c r="J4386">
        <v>0.25</v>
      </c>
      <c r="K4386">
        <v>0</v>
      </c>
      <c r="L4386">
        <v>0</v>
      </c>
      <c r="M4386">
        <v>0</v>
      </c>
      <c r="N4386">
        <v>0</v>
      </c>
      <c r="O4386">
        <v>0</v>
      </c>
      <c r="P4386">
        <v>0</v>
      </c>
      <c r="Q4386">
        <v>1</v>
      </c>
      <c r="R4386">
        <v>1</v>
      </c>
      <c r="S4386">
        <v>0</v>
      </c>
      <c r="T4386">
        <v>1</v>
      </c>
      <c r="U4386">
        <v>1</v>
      </c>
      <c r="V4386">
        <v>4</v>
      </c>
      <c r="W4386">
        <v>1</v>
      </c>
      <c r="X4386">
        <v>40.462249759999999</v>
      </c>
      <c r="Y4386">
        <v>-124.477947</v>
      </c>
      <c r="AA4386" t="s">
        <v>11759</v>
      </c>
      <c r="AE4386" t="s">
        <v>11759</v>
      </c>
      <c r="AG4386" t="s">
        <v>10771</v>
      </c>
      <c r="AH4386" t="s">
        <v>5375</v>
      </c>
      <c r="AO4386">
        <v>9</v>
      </c>
      <c r="AP4386">
        <v>8</v>
      </c>
      <c r="AU4386">
        <v>3</v>
      </c>
      <c r="AV4386">
        <v>1</v>
      </c>
      <c r="AW4386">
        <v>5</v>
      </c>
      <c r="AX4386" t="s">
        <v>2151</v>
      </c>
      <c r="AY4386">
        <v>4</v>
      </c>
      <c r="BA4386" t="s">
        <v>11770</v>
      </c>
      <c r="BC4386" t="b">
        <v>0</v>
      </c>
      <c r="BD4386">
        <v>4385</v>
      </c>
    </row>
    <row r="4387" spans="1:56" x14ac:dyDescent="0.4">
      <c r="A4387" t="s">
        <v>11774</v>
      </c>
      <c r="B4387" t="s">
        <v>11757</v>
      </c>
      <c r="C4387">
        <f t="shared" si="68"/>
        <v>2017</v>
      </c>
      <c r="D4387" t="s">
        <v>11772</v>
      </c>
      <c r="E4387" t="s">
        <v>11773</v>
      </c>
      <c r="F4387" t="s">
        <v>961</v>
      </c>
      <c r="H4387" s="1">
        <v>0.41250000000000003</v>
      </c>
      <c r="I4387" s="1">
        <v>0.4236111111111111</v>
      </c>
      <c r="J4387">
        <v>0.26666666700000002</v>
      </c>
      <c r="K4387">
        <v>0</v>
      </c>
      <c r="L4387">
        <v>0</v>
      </c>
      <c r="M4387">
        <v>0</v>
      </c>
      <c r="N4387">
        <v>0</v>
      </c>
      <c r="O4387">
        <v>0</v>
      </c>
      <c r="P4387">
        <v>0</v>
      </c>
      <c r="Q4387">
        <v>1</v>
      </c>
      <c r="R4387">
        <v>1</v>
      </c>
      <c r="S4387">
        <v>0</v>
      </c>
      <c r="T4387">
        <v>1</v>
      </c>
      <c r="U4387">
        <v>1</v>
      </c>
      <c r="V4387">
        <v>4</v>
      </c>
      <c r="W4387">
        <v>1.066666667</v>
      </c>
      <c r="X4387">
        <v>40.461143489999998</v>
      </c>
      <c r="Y4387">
        <v>-124.47452800000001</v>
      </c>
      <c r="AA4387" t="s">
        <v>11759</v>
      </c>
      <c r="AB4387">
        <v>40.459484099999997</v>
      </c>
      <c r="AC4387">
        <v>-124.47641400000001</v>
      </c>
      <c r="AE4387" t="s">
        <v>11759</v>
      </c>
      <c r="AG4387" t="s">
        <v>10771</v>
      </c>
      <c r="AH4387" t="s">
        <v>5375</v>
      </c>
      <c r="AO4387">
        <v>9</v>
      </c>
      <c r="AP4387">
        <v>8</v>
      </c>
      <c r="AU4387">
        <v>4</v>
      </c>
      <c r="AV4387">
        <v>1</v>
      </c>
      <c r="AW4387">
        <v>5</v>
      </c>
      <c r="AX4387" t="s">
        <v>2151</v>
      </c>
      <c r="AY4387">
        <v>4</v>
      </c>
      <c r="BC4387" t="b">
        <v>0</v>
      </c>
      <c r="BD4387">
        <v>4386</v>
      </c>
    </row>
    <row r="4388" spans="1:56" x14ac:dyDescent="0.4">
      <c r="A4388" t="s">
        <v>11775</v>
      </c>
      <c r="B4388" t="s">
        <v>11757</v>
      </c>
      <c r="C4388">
        <f t="shared" si="68"/>
        <v>2017</v>
      </c>
      <c r="D4388" t="s">
        <v>11772</v>
      </c>
      <c r="E4388" t="s">
        <v>11773</v>
      </c>
      <c r="F4388" t="s">
        <v>961</v>
      </c>
      <c r="H4388" s="1">
        <v>0.42708333333333331</v>
      </c>
      <c r="I4388" s="1">
        <v>0.4368055555555555</v>
      </c>
      <c r="J4388">
        <v>0.233333333</v>
      </c>
      <c r="K4388">
        <v>0</v>
      </c>
      <c r="L4388">
        <v>0</v>
      </c>
      <c r="M4388">
        <v>0</v>
      </c>
      <c r="N4388">
        <v>0</v>
      </c>
      <c r="O4388">
        <v>0</v>
      </c>
      <c r="P4388">
        <v>0</v>
      </c>
      <c r="Q4388">
        <v>1</v>
      </c>
      <c r="R4388">
        <v>1</v>
      </c>
      <c r="S4388">
        <v>0</v>
      </c>
      <c r="T4388">
        <v>1</v>
      </c>
      <c r="U4388">
        <v>1</v>
      </c>
      <c r="V4388">
        <v>4</v>
      </c>
      <c r="W4388">
        <v>0.93333333299999999</v>
      </c>
      <c r="X4388">
        <v>40.463649750000002</v>
      </c>
      <c r="Y4388">
        <v>-124.473918</v>
      </c>
      <c r="AA4388" t="s">
        <v>11759</v>
      </c>
      <c r="AB4388">
        <v>40.462532039999999</v>
      </c>
      <c r="AC4388">
        <v>-124.475516</v>
      </c>
      <c r="AE4388" t="s">
        <v>11759</v>
      </c>
      <c r="AG4388" t="s">
        <v>10771</v>
      </c>
      <c r="AH4388" t="s">
        <v>5375</v>
      </c>
      <c r="AO4388">
        <v>9</v>
      </c>
      <c r="AP4388">
        <v>8</v>
      </c>
      <c r="AU4388">
        <v>2</v>
      </c>
      <c r="AV4388">
        <v>1</v>
      </c>
      <c r="AW4388">
        <v>5</v>
      </c>
      <c r="AX4388" t="s">
        <v>2151</v>
      </c>
      <c r="AY4388">
        <v>4</v>
      </c>
      <c r="BC4388" t="b">
        <v>0</v>
      </c>
      <c r="BD4388">
        <v>4387</v>
      </c>
    </row>
    <row r="4389" spans="1:56" x14ac:dyDescent="0.4">
      <c r="A4389" t="s">
        <v>11776</v>
      </c>
      <c r="B4389" t="s">
        <v>11777</v>
      </c>
      <c r="C4389">
        <f t="shared" si="68"/>
        <v>2021</v>
      </c>
      <c r="D4389" t="s">
        <v>11778</v>
      </c>
      <c r="E4389" t="s">
        <v>11411</v>
      </c>
      <c r="F4389" t="s">
        <v>961</v>
      </c>
      <c r="G4389" t="s">
        <v>59</v>
      </c>
      <c r="H4389" s="1">
        <v>0.48819444444444443</v>
      </c>
      <c r="I4389" s="1">
        <v>0.49652777777777773</v>
      </c>
      <c r="J4389">
        <v>0.2</v>
      </c>
      <c r="K4389">
        <v>0</v>
      </c>
      <c r="L4389">
        <v>0</v>
      </c>
      <c r="M4389">
        <v>0</v>
      </c>
      <c r="N4389">
        <v>0</v>
      </c>
      <c r="O4389">
        <v>0</v>
      </c>
      <c r="P4389">
        <v>0</v>
      </c>
      <c r="Q4389">
        <v>1</v>
      </c>
      <c r="R4389">
        <v>1</v>
      </c>
      <c r="S4389">
        <v>0</v>
      </c>
      <c r="T4389">
        <v>1</v>
      </c>
      <c r="U4389">
        <v>1</v>
      </c>
      <c r="V4389">
        <v>4</v>
      </c>
      <c r="W4389">
        <v>0.8</v>
      </c>
      <c r="X4389">
        <v>40.457771299999997</v>
      </c>
      <c r="Y4389">
        <v>-124.425164</v>
      </c>
      <c r="Z4389">
        <v>515</v>
      </c>
      <c r="AA4389" t="s">
        <v>11779</v>
      </c>
      <c r="AB4389">
        <v>40.457382199999998</v>
      </c>
      <c r="AC4389">
        <v>-124.425392</v>
      </c>
      <c r="AD4389">
        <v>517</v>
      </c>
      <c r="AE4389" t="s">
        <v>11780</v>
      </c>
      <c r="AF4389">
        <v>47</v>
      </c>
      <c r="AG4389" t="s">
        <v>10771</v>
      </c>
      <c r="AH4389" t="s">
        <v>8518</v>
      </c>
      <c r="AI4389">
        <v>12.7</v>
      </c>
      <c r="AL4389">
        <v>1</v>
      </c>
      <c r="AM4389">
        <v>73</v>
      </c>
      <c r="AN4389">
        <v>68</v>
      </c>
      <c r="AO4389">
        <v>9</v>
      </c>
      <c r="AP4389">
        <v>12</v>
      </c>
      <c r="AQ4389">
        <v>6</v>
      </c>
      <c r="AR4389">
        <v>8</v>
      </c>
      <c r="AU4389">
        <v>1</v>
      </c>
      <c r="AV4389">
        <v>3</v>
      </c>
      <c r="AW4389">
        <v>8</v>
      </c>
      <c r="AX4389" t="s">
        <v>912</v>
      </c>
      <c r="AY4389">
        <v>4</v>
      </c>
      <c r="BC4389" t="b">
        <v>0</v>
      </c>
      <c r="BD4389">
        <v>4388</v>
      </c>
    </row>
    <row r="4390" spans="1:56" x14ac:dyDescent="0.4">
      <c r="A4390" t="s">
        <v>11781</v>
      </c>
      <c r="B4390" t="s">
        <v>11777</v>
      </c>
      <c r="C4390">
        <f t="shared" si="68"/>
        <v>2021</v>
      </c>
      <c r="D4390" t="s">
        <v>11778</v>
      </c>
      <c r="E4390" t="s">
        <v>11411</v>
      </c>
      <c r="F4390" t="s">
        <v>961</v>
      </c>
      <c r="G4390" t="s">
        <v>59</v>
      </c>
      <c r="H4390" s="1">
        <v>0.49791666666666662</v>
      </c>
      <c r="I4390" s="1">
        <v>0.5083333333333333</v>
      </c>
      <c r="J4390">
        <v>0.25</v>
      </c>
      <c r="K4390">
        <v>0</v>
      </c>
      <c r="L4390">
        <v>0</v>
      </c>
      <c r="M4390">
        <v>-1</v>
      </c>
      <c r="N4390">
        <v>0</v>
      </c>
      <c r="O4390">
        <v>-1</v>
      </c>
      <c r="P4390">
        <v>-3.3333333E-2</v>
      </c>
      <c r="Q4390">
        <v>1</v>
      </c>
      <c r="R4390">
        <v>1</v>
      </c>
      <c r="S4390">
        <v>0</v>
      </c>
      <c r="T4390">
        <v>1</v>
      </c>
      <c r="U4390">
        <v>1</v>
      </c>
      <c r="V4390">
        <v>4</v>
      </c>
      <c r="W4390">
        <v>0.96666666700000003</v>
      </c>
      <c r="X4390">
        <v>40.458679199999999</v>
      </c>
      <c r="Y4390">
        <v>-124.42617300000001</v>
      </c>
      <c r="Z4390">
        <v>518</v>
      </c>
      <c r="AA4390" t="s">
        <v>11782</v>
      </c>
      <c r="AB4390">
        <v>40.458251949999998</v>
      </c>
      <c r="AC4390">
        <v>-124.425865</v>
      </c>
      <c r="AD4390">
        <v>519</v>
      </c>
      <c r="AE4390" t="s">
        <v>11783</v>
      </c>
      <c r="AF4390">
        <v>54</v>
      </c>
      <c r="AG4390" t="s">
        <v>10771</v>
      </c>
      <c r="AH4390" t="s">
        <v>8518</v>
      </c>
      <c r="AI4390">
        <v>12.7</v>
      </c>
      <c r="AL4390">
        <v>1</v>
      </c>
      <c r="AM4390">
        <v>72</v>
      </c>
      <c r="AN4390">
        <v>74</v>
      </c>
      <c r="AO4390">
        <v>9</v>
      </c>
      <c r="AP4390">
        <v>12</v>
      </c>
      <c r="AQ4390">
        <v>6</v>
      </c>
      <c r="AR4390">
        <v>8</v>
      </c>
      <c r="AU4390">
        <v>0</v>
      </c>
      <c r="AV4390">
        <v>3</v>
      </c>
      <c r="AW4390">
        <v>8</v>
      </c>
      <c r="AX4390" t="s">
        <v>912</v>
      </c>
      <c r="AY4390">
        <v>4</v>
      </c>
      <c r="BC4390" t="b">
        <v>0</v>
      </c>
      <c r="BD4390">
        <v>4389</v>
      </c>
    </row>
    <row r="4391" spans="1:56" x14ac:dyDescent="0.4">
      <c r="A4391" t="s">
        <v>11784</v>
      </c>
      <c r="B4391" t="s">
        <v>11777</v>
      </c>
      <c r="C4391">
        <f t="shared" si="68"/>
        <v>2021</v>
      </c>
      <c r="D4391" t="s">
        <v>11778</v>
      </c>
      <c r="E4391" t="s">
        <v>11411</v>
      </c>
      <c r="F4391" t="s">
        <v>961</v>
      </c>
      <c r="G4391" t="s">
        <v>59</v>
      </c>
      <c r="H4391" s="1">
        <v>0.50972222222222219</v>
      </c>
      <c r="I4391" s="1">
        <v>0.52222222222222225</v>
      </c>
      <c r="J4391">
        <v>0.3</v>
      </c>
      <c r="K4391">
        <v>0</v>
      </c>
      <c r="L4391">
        <v>0</v>
      </c>
      <c r="M4391">
        <v>0</v>
      </c>
      <c r="N4391">
        <v>0</v>
      </c>
      <c r="O4391">
        <v>0</v>
      </c>
      <c r="P4391">
        <v>0</v>
      </c>
      <c r="Q4391">
        <v>1</v>
      </c>
      <c r="R4391">
        <v>1</v>
      </c>
      <c r="S4391">
        <v>0</v>
      </c>
      <c r="T4391">
        <v>1</v>
      </c>
      <c r="U4391">
        <v>1</v>
      </c>
      <c r="V4391">
        <v>4</v>
      </c>
      <c r="W4391">
        <v>1.2</v>
      </c>
      <c r="X4391">
        <v>40.457786560000002</v>
      </c>
      <c r="Y4391">
        <v>-124.426367</v>
      </c>
      <c r="Z4391">
        <v>520</v>
      </c>
      <c r="AA4391" t="s">
        <v>11785</v>
      </c>
      <c r="AB4391">
        <v>40.457267760000001</v>
      </c>
      <c r="AC4391">
        <v>-124.425552</v>
      </c>
      <c r="AD4391">
        <v>525</v>
      </c>
      <c r="AE4391" t="s">
        <v>11786</v>
      </c>
      <c r="AF4391">
        <v>90</v>
      </c>
      <c r="AG4391" t="s">
        <v>10771</v>
      </c>
      <c r="AH4391" t="s">
        <v>8518</v>
      </c>
      <c r="AI4391">
        <v>12.7</v>
      </c>
      <c r="AL4391">
        <v>1</v>
      </c>
      <c r="AM4391">
        <v>68</v>
      </c>
      <c r="AN4391">
        <v>71</v>
      </c>
      <c r="AO4391">
        <v>9</v>
      </c>
      <c r="AP4391">
        <v>12</v>
      </c>
      <c r="AQ4391">
        <v>6</v>
      </c>
      <c r="AR4391">
        <v>8</v>
      </c>
      <c r="AU4391">
        <v>19</v>
      </c>
      <c r="AV4391">
        <v>3</v>
      </c>
      <c r="AW4391">
        <v>8</v>
      </c>
      <c r="AX4391" t="s">
        <v>912</v>
      </c>
      <c r="AY4391">
        <v>4</v>
      </c>
      <c r="BC4391" t="b">
        <v>0</v>
      </c>
      <c r="BD4391">
        <v>4390</v>
      </c>
    </row>
    <row r="4392" spans="1:56" x14ac:dyDescent="0.4">
      <c r="A4392" t="s">
        <v>11787</v>
      </c>
      <c r="B4392" t="s">
        <v>11777</v>
      </c>
      <c r="C4392">
        <f t="shared" si="68"/>
        <v>2021</v>
      </c>
      <c r="D4392" t="s">
        <v>11788</v>
      </c>
      <c r="E4392" t="s">
        <v>11525</v>
      </c>
      <c r="F4392" t="s">
        <v>961</v>
      </c>
      <c r="G4392" t="s">
        <v>59</v>
      </c>
      <c r="H4392" s="1">
        <v>0.34652777777777777</v>
      </c>
      <c r="I4392" s="1">
        <v>0.35625000000000001</v>
      </c>
      <c r="J4392">
        <v>0.233333333</v>
      </c>
      <c r="K4392">
        <v>0</v>
      </c>
      <c r="L4392">
        <v>0</v>
      </c>
      <c r="M4392">
        <v>0</v>
      </c>
      <c r="N4392">
        <v>0</v>
      </c>
      <c r="O4392">
        <v>0</v>
      </c>
      <c r="P4392">
        <v>0</v>
      </c>
      <c r="Q4392">
        <v>1</v>
      </c>
      <c r="R4392">
        <v>1</v>
      </c>
      <c r="S4392">
        <v>0</v>
      </c>
      <c r="T4392">
        <v>1</v>
      </c>
      <c r="U4392">
        <v>1</v>
      </c>
      <c r="V4392">
        <v>4</v>
      </c>
      <c r="W4392">
        <v>0.93333333299999999</v>
      </c>
      <c r="X4392">
        <v>40.481433869999996</v>
      </c>
      <c r="Y4392">
        <v>-124.489667</v>
      </c>
      <c r="Z4392">
        <v>440</v>
      </c>
      <c r="AA4392" t="s">
        <v>11789</v>
      </c>
      <c r="AB4392">
        <v>40.478984830000002</v>
      </c>
      <c r="AC4392">
        <v>-124.49059099999999</v>
      </c>
      <c r="AD4392">
        <v>456</v>
      </c>
      <c r="AE4392" t="s">
        <v>11790</v>
      </c>
      <c r="AF4392">
        <v>283</v>
      </c>
      <c r="AG4392" t="s">
        <v>10771</v>
      </c>
      <c r="AH4392" t="s">
        <v>10787</v>
      </c>
      <c r="AI4392">
        <v>12.7</v>
      </c>
      <c r="AL4392">
        <v>1</v>
      </c>
      <c r="AM4392">
        <v>120</v>
      </c>
      <c r="AN4392">
        <v>121</v>
      </c>
      <c r="AO4392">
        <v>9</v>
      </c>
      <c r="AP4392">
        <v>12</v>
      </c>
      <c r="AQ4392">
        <v>6</v>
      </c>
      <c r="AR4392">
        <v>12</v>
      </c>
      <c r="AU4392">
        <v>24</v>
      </c>
      <c r="AV4392">
        <v>3</v>
      </c>
      <c r="AW4392">
        <v>10</v>
      </c>
      <c r="AX4392" t="s">
        <v>2143</v>
      </c>
      <c r="AY4392">
        <v>5</v>
      </c>
      <c r="BA4392" t="s">
        <v>11791</v>
      </c>
      <c r="BC4392" t="b">
        <v>0</v>
      </c>
      <c r="BD4392">
        <v>4391</v>
      </c>
    </row>
    <row r="4393" spans="1:56" x14ac:dyDescent="0.4">
      <c r="A4393" t="s">
        <v>11792</v>
      </c>
      <c r="B4393" t="s">
        <v>11777</v>
      </c>
      <c r="C4393">
        <f t="shared" si="68"/>
        <v>2021</v>
      </c>
      <c r="D4393" t="s">
        <v>11788</v>
      </c>
      <c r="E4393" t="s">
        <v>11525</v>
      </c>
      <c r="F4393" t="s">
        <v>961</v>
      </c>
      <c r="G4393" t="s">
        <v>59</v>
      </c>
      <c r="H4393" s="1">
        <v>0.3659722222222222</v>
      </c>
      <c r="I4393" s="1">
        <v>0.37708333333333338</v>
      </c>
      <c r="J4393">
        <v>0.26666666700000002</v>
      </c>
      <c r="K4393">
        <v>0</v>
      </c>
      <c r="L4393">
        <v>0</v>
      </c>
      <c r="M4393">
        <v>0</v>
      </c>
      <c r="N4393">
        <v>0</v>
      </c>
      <c r="O4393">
        <v>0</v>
      </c>
      <c r="P4393">
        <v>0</v>
      </c>
      <c r="Q4393">
        <v>1</v>
      </c>
      <c r="R4393">
        <v>1</v>
      </c>
      <c r="S4393">
        <v>0</v>
      </c>
      <c r="T4393">
        <v>1</v>
      </c>
      <c r="U4393">
        <v>1</v>
      </c>
      <c r="V4393">
        <v>4</v>
      </c>
      <c r="W4393">
        <v>1.066666667</v>
      </c>
      <c r="X4393">
        <v>40.481506349999997</v>
      </c>
      <c r="Y4393">
        <v>-124.48846399999999</v>
      </c>
      <c r="Z4393">
        <v>457</v>
      </c>
      <c r="AA4393" t="s">
        <v>11793</v>
      </c>
      <c r="AB4393">
        <v>40.478378300000003</v>
      </c>
      <c r="AC4393">
        <v>-124.488629</v>
      </c>
      <c r="AD4393">
        <v>466</v>
      </c>
      <c r="AE4393" t="s">
        <v>11794</v>
      </c>
      <c r="AF4393">
        <v>348</v>
      </c>
      <c r="AG4393" t="s">
        <v>10771</v>
      </c>
      <c r="AH4393" t="s">
        <v>10787</v>
      </c>
      <c r="AI4393">
        <v>12.7</v>
      </c>
      <c r="AL4393">
        <v>1</v>
      </c>
      <c r="AM4393">
        <v>124</v>
      </c>
      <c r="AN4393">
        <v>125</v>
      </c>
      <c r="AO4393">
        <v>9</v>
      </c>
      <c r="AP4393">
        <v>12</v>
      </c>
      <c r="AQ4393">
        <v>6</v>
      </c>
      <c r="AR4393">
        <v>12</v>
      </c>
      <c r="AU4393">
        <v>9</v>
      </c>
      <c r="AV4393">
        <v>3</v>
      </c>
      <c r="AW4393">
        <v>10</v>
      </c>
      <c r="AX4393" t="s">
        <v>2143</v>
      </c>
      <c r="AY4393">
        <v>5</v>
      </c>
      <c r="BA4393" t="s">
        <v>11791</v>
      </c>
      <c r="BC4393" t="b">
        <v>0</v>
      </c>
      <c r="BD4393">
        <v>4392</v>
      </c>
    </row>
    <row r="4394" spans="1:56" x14ac:dyDescent="0.4">
      <c r="A4394" t="s">
        <v>11795</v>
      </c>
      <c r="B4394" t="s">
        <v>11777</v>
      </c>
      <c r="C4394">
        <f t="shared" si="68"/>
        <v>2021</v>
      </c>
      <c r="D4394" t="s">
        <v>11788</v>
      </c>
      <c r="E4394" t="s">
        <v>11525</v>
      </c>
      <c r="F4394" t="s">
        <v>961</v>
      </c>
      <c r="G4394" t="s">
        <v>59</v>
      </c>
      <c r="H4394" s="1">
        <v>0.37986111111111115</v>
      </c>
      <c r="I4394" s="1">
        <v>0.39027777777777778</v>
      </c>
      <c r="J4394">
        <v>0.25</v>
      </c>
      <c r="K4394">
        <v>0</v>
      </c>
      <c r="L4394">
        <v>0</v>
      </c>
      <c r="M4394">
        <v>0</v>
      </c>
      <c r="N4394">
        <v>0</v>
      </c>
      <c r="O4394">
        <v>0</v>
      </c>
      <c r="P4394">
        <v>0</v>
      </c>
      <c r="Q4394">
        <v>1</v>
      </c>
      <c r="R4394">
        <v>1</v>
      </c>
      <c r="S4394">
        <v>0</v>
      </c>
      <c r="T4394">
        <v>1</v>
      </c>
      <c r="U4394">
        <v>1</v>
      </c>
      <c r="V4394">
        <v>4</v>
      </c>
      <c r="W4394">
        <v>1</v>
      </c>
      <c r="X4394">
        <v>40.481655119999999</v>
      </c>
      <c r="Y4394">
        <v>-124.48916800000001</v>
      </c>
      <c r="Z4394">
        <v>467</v>
      </c>
      <c r="AA4394" t="s">
        <v>11796</v>
      </c>
      <c r="AB4394">
        <v>40.47880936</v>
      </c>
      <c r="AC4394">
        <v>-124.488756</v>
      </c>
      <c r="AD4394">
        <v>478</v>
      </c>
      <c r="AE4394" t="s">
        <v>11797</v>
      </c>
      <c r="AF4394">
        <v>318</v>
      </c>
      <c r="AG4394" t="s">
        <v>10771</v>
      </c>
      <c r="AH4394" t="s">
        <v>10787</v>
      </c>
      <c r="AI4394">
        <v>12.7</v>
      </c>
      <c r="AL4394">
        <v>2</v>
      </c>
      <c r="AM4394">
        <v>125</v>
      </c>
      <c r="AN4394">
        <v>134</v>
      </c>
      <c r="AO4394">
        <v>9</v>
      </c>
      <c r="AP4394">
        <v>12</v>
      </c>
      <c r="AQ4394">
        <v>6</v>
      </c>
      <c r="AR4394">
        <v>12</v>
      </c>
      <c r="AU4394">
        <v>18</v>
      </c>
      <c r="AV4394">
        <v>3</v>
      </c>
      <c r="AW4394">
        <v>10</v>
      </c>
      <c r="AX4394" t="s">
        <v>2143</v>
      </c>
      <c r="AY4394">
        <v>5</v>
      </c>
      <c r="BA4394" t="s">
        <v>11791</v>
      </c>
      <c r="BC4394" t="b">
        <v>0</v>
      </c>
      <c r="BD4394">
        <v>4393</v>
      </c>
    </row>
    <row r="4395" spans="1:56" x14ac:dyDescent="0.4">
      <c r="A4395" t="s">
        <v>11798</v>
      </c>
      <c r="B4395" t="s">
        <v>11777</v>
      </c>
      <c r="C4395">
        <f t="shared" si="68"/>
        <v>2021</v>
      </c>
      <c r="D4395" t="s">
        <v>11799</v>
      </c>
      <c r="E4395" t="s">
        <v>11547</v>
      </c>
      <c r="F4395" t="s">
        <v>961</v>
      </c>
      <c r="G4395" t="s">
        <v>59</v>
      </c>
      <c r="H4395" s="1">
        <v>0.3979166666666667</v>
      </c>
      <c r="I4395" s="1">
        <v>0.40902777777777777</v>
      </c>
      <c r="J4395">
        <v>0.26666666700000002</v>
      </c>
      <c r="K4395">
        <v>0</v>
      </c>
      <c r="L4395">
        <v>0</v>
      </c>
      <c r="M4395">
        <v>0</v>
      </c>
      <c r="N4395">
        <v>0</v>
      </c>
      <c r="O4395">
        <v>0</v>
      </c>
      <c r="P4395">
        <v>0</v>
      </c>
      <c r="Q4395">
        <v>1</v>
      </c>
      <c r="R4395">
        <v>1</v>
      </c>
      <c r="S4395">
        <v>0</v>
      </c>
      <c r="T4395">
        <v>1</v>
      </c>
      <c r="U4395">
        <v>1</v>
      </c>
      <c r="V4395">
        <v>4</v>
      </c>
      <c r="W4395">
        <v>1.066666667</v>
      </c>
      <c r="X4395">
        <v>40.462558749999999</v>
      </c>
      <c r="Y4395">
        <v>-124.500409</v>
      </c>
      <c r="Z4395">
        <v>479</v>
      </c>
      <c r="AA4395" t="s">
        <v>11800</v>
      </c>
      <c r="AB4395">
        <v>40.459583279999997</v>
      </c>
      <c r="AC4395">
        <v>-124.501638</v>
      </c>
      <c r="AD4395">
        <v>483</v>
      </c>
      <c r="AE4395" t="s">
        <v>11801</v>
      </c>
      <c r="AF4395">
        <v>347</v>
      </c>
      <c r="AG4395" t="s">
        <v>10787</v>
      </c>
      <c r="AH4395" t="s">
        <v>10771</v>
      </c>
      <c r="AI4395">
        <v>12.3</v>
      </c>
      <c r="AL4395">
        <v>2</v>
      </c>
      <c r="AM4395">
        <v>127</v>
      </c>
      <c r="AN4395">
        <v>139</v>
      </c>
      <c r="AO4395">
        <v>7</v>
      </c>
      <c r="AP4395">
        <v>8</v>
      </c>
      <c r="AQ4395">
        <v>6</v>
      </c>
      <c r="AR4395">
        <v>8</v>
      </c>
      <c r="AU4395">
        <v>5</v>
      </c>
      <c r="AV4395">
        <v>3</v>
      </c>
      <c r="AW4395">
        <v>18</v>
      </c>
      <c r="AX4395" t="s">
        <v>912</v>
      </c>
      <c r="AY4395">
        <v>3</v>
      </c>
      <c r="BC4395" t="b">
        <v>0</v>
      </c>
      <c r="BD4395">
        <v>4394</v>
      </c>
    </row>
    <row r="4396" spans="1:56" x14ac:dyDescent="0.4">
      <c r="A4396" t="s">
        <v>11802</v>
      </c>
      <c r="B4396" t="s">
        <v>11777</v>
      </c>
      <c r="C4396">
        <f t="shared" si="68"/>
        <v>2021</v>
      </c>
      <c r="D4396" t="s">
        <v>11799</v>
      </c>
      <c r="E4396" t="s">
        <v>11547</v>
      </c>
      <c r="F4396" t="s">
        <v>961</v>
      </c>
      <c r="G4396" t="s">
        <v>59</v>
      </c>
      <c r="H4396" s="1">
        <v>0.41180555555555554</v>
      </c>
      <c r="I4396" s="1">
        <v>0.42430555555555555</v>
      </c>
      <c r="J4396">
        <v>0.3</v>
      </c>
      <c r="K4396">
        <v>0</v>
      </c>
      <c r="L4396">
        <v>0</v>
      </c>
      <c r="M4396">
        <v>0</v>
      </c>
      <c r="N4396">
        <v>0</v>
      </c>
      <c r="O4396">
        <v>0</v>
      </c>
      <c r="P4396">
        <v>0</v>
      </c>
      <c r="Q4396">
        <v>1</v>
      </c>
      <c r="R4396">
        <v>1</v>
      </c>
      <c r="S4396">
        <v>0</v>
      </c>
      <c r="T4396">
        <v>1</v>
      </c>
      <c r="U4396">
        <v>1</v>
      </c>
      <c r="V4396">
        <v>4</v>
      </c>
      <c r="W4396">
        <v>1.2</v>
      </c>
      <c r="X4396">
        <v>40.46259689</v>
      </c>
      <c r="Y4396">
        <v>-124.502195</v>
      </c>
      <c r="Z4396">
        <v>484</v>
      </c>
      <c r="AA4396" t="s">
        <v>11803</v>
      </c>
      <c r="AB4396">
        <v>40.459819789999997</v>
      </c>
      <c r="AC4396">
        <v>-124.503033</v>
      </c>
      <c r="AD4396">
        <v>493</v>
      </c>
      <c r="AE4396" t="s">
        <v>11804</v>
      </c>
      <c r="AF4396">
        <v>317</v>
      </c>
      <c r="AG4396" t="s">
        <v>10787</v>
      </c>
      <c r="AH4396" t="s">
        <v>10771</v>
      </c>
      <c r="AI4396">
        <v>12.3</v>
      </c>
      <c r="AL4396">
        <v>3</v>
      </c>
      <c r="AM4396">
        <v>129</v>
      </c>
      <c r="AN4396">
        <v>130</v>
      </c>
      <c r="AO4396">
        <v>7</v>
      </c>
      <c r="AP4396">
        <v>8</v>
      </c>
      <c r="AQ4396">
        <v>6</v>
      </c>
      <c r="AR4396">
        <v>8</v>
      </c>
      <c r="AU4396">
        <v>18</v>
      </c>
      <c r="AV4396">
        <v>3</v>
      </c>
      <c r="AW4396">
        <v>18</v>
      </c>
      <c r="AX4396" t="s">
        <v>912</v>
      </c>
      <c r="AY4396">
        <v>3</v>
      </c>
      <c r="BC4396" t="b">
        <v>0</v>
      </c>
      <c r="BD4396">
        <v>4395</v>
      </c>
    </row>
    <row r="4397" spans="1:56" x14ac:dyDescent="0.4">
      <c r="A4397" t="s">
        <v>11805</v>
      </c>
      <c r="B4397" t="s">
        <v>11777</v>
      </c>
      <c r="C4397">
        <f t="shared" si="68"/>
        <v>2021</v>
      </c>
      <c r="D4397" t="s">
        <v>11799</v>
      </c>
      <c r="E4397" t="s">
        <v>11547</v>
      </c>
      <c r="F4397" t="s">
        <v>961</v>
      </c>
      <c r="G4397" t="s">
        <v>59</v>
      </c>
      <c r="H4397" s="1">
        <v>0.42708333333333331</v>
      </c>
      <c r="I4397" s="1">
        <v>0.43541666666666662</v>
      </c>
      <c r="J4397">
        <v>0.2</v>
      </c>
      <c r="K4397">
        <v>0</v>
      </c>
      <c r="L4397">
        <v>0</v>
      </c>
      <c r="M4397">
        <v>0</v>
      </c>
      <c r="N4397">
        <v>0</v>
      </c>
      <c r="O4397">
        <v>0</v>
      </c>
      <c r="P4397">
        <v>0</v>
      </c>
      <c r="Q4397">
        <v>1</v>
      </c>
      <c r="R4397">
        <v>1</v>
      </c>
      <c r="S4397">
        <v>0</v>
      </c>
      <c r="T4397">
        <v>1</v>
      </c>
      <c r="U4397">
        <v>1</v>
      </c>
      <c r="V4397">
        <v>4</v>
      </c>
      <c r="W4397">
        <v>0.8</v>
      </c>
      <c r="X4397">
        <v>40.462886810000001</v>
      </c>
      <c r="Y4397">
        <v>-124.50311000000001</v>
      </c>
      <c r="Z4397">
        <v>494</v>
      </c>
      <c r="AA4397" t="s">
        <v>11806</v>
      </c>
      <c r="AB4397">
        <v>40.461288449999998</v>
      </c>
      <c r="AC4397">
        <v>-124.503749</v>
      </c>
      <c r="AD4397">
        <v>497</v>
      </c>
      <c r="AE4397" t="s">
        <v>11807</v>
      </c>
      <c r="AF4397">
        <v>186</v>
      </c>
      <c r="AG4397" t="s">
        <v>10787</v>
      </c>
      <c r="AH4397" t="s">
        <v>10771</v>
      </c>
      <c r="AI4397">
        <v>12.3</v>
      </c>
      <c r="AL4397">
        <v>2</v>
      </c>
      <c r="AM4397">
        <v>131</v>
      </c>
      <c r="AN4397">
        <v>145</v>
      </c>
      <c r="AO4397">
        <v>7</v>
      </c>
      <c r="AP4397">
        <v>8</v>
      </c>
      <c r="AQ4397">
        <v>6</v>
      </c>
      <c r="AR4397">
        <v>8</v>
      </c>
      <c r="AU4397">
        <v>3</v>
      </c>
      <c r="AV4397">
        <v>3</v>
      </c>
      <c r="AW4397">
        <v>18</v>
      </c>
      <c r="AX4397" t="s">
        <v>912</v>
      </c>
      <c r="AY4397">
        <v>3</v>
      </c>
      <c r="BC4397" t="b">
        <v>0</v>
      </c>
      <c r="BD4397">
        <v>4396</v>
      </c>
    </row>
    <row r="4398" spans="1:56" x14ac:dyDescent="0.4">
      <c r="A4398" t="s">
        <v>11808</v>
      </c>
      <c r="B4398" t="s">
        <v>11777</v>
      </c>
      <c r="C4398">
        <f t="shared" si="68"/>
        <v>2021</v>
      </c>
      <c r="D4398" t="s">
        <v>11809</v>
      </c>
      <c r="E4398" t="s">
        <v>11703</v>
      </c>
      <c r="F4398" t="s">
        <v>961</v>
      </c>
      <c r="G4398" t="s">
        <v>59</v>
      </c>
      <c r="H4398" s="1">
        <v>0.44444444444444442</v>
      </c>
      <c r="I4398" s="1">
        <v>0.45555555555555555</v>
      </c>
      <c r="J4398">
        <v>0.26666666700000002</v>
      </c>
      <c r="K4398">
        <v>0</v>
      </c>
      <c r="L4398">
        <v>0</v>
      </c>
      <c r="M4398">
        <v>0</v>
      </c>
      <c r="N4398">
        <v>0</v>
      </c>
      <c r="O4398">
        <v>0</v>
      </c>
      <c r="P4398">
        <v>0</v>
      </c>
      <c r="Q4398">
        <v>1</v>
      </c>
      <c r="R4398">
        <v>1</v>
      </c>
      <c r="S4398">
        <v>0</v>
      </c>
      <c r="T4398">
        <v>1</v>
      </c>
      <c r="U4398">
        <v>1</v>
      </c>
      <c r="V4398">
        <v>4</v>
      </c>
      <c r="W4398">
        <v>1.066666667</v>
      </c>
      <c r="X4398">
        <v>40.462848659999999</v>
      </c>
      <c r="Y4398">
        <v>-124.463453</v>
      </c>
      <c r="Z4398">
        <v>498</v>
      </c>
      <c r="AA4398" t="s">
        <v>11810</v>
      </c>
      <c r="AB4398">
        <v>40.45999527</v>
      </c>
      <c r="AC4398">
        <v>-124.464643</v>
      </c>
      <c r="AD4398">
        <v>503</v>
      </c>
      <c r="AE4398" t="s">
        <v>11811</v>
      </c>
      <c r="AF4398">
        <v>332</v>
      </c>
      <c r="AG4398" t="s">
        <v>10787</v>
      </c>
      <c r="AH4398" t="s">
        <v>11449</v>
      </c>
      <c r="AI4398">
        <v>12.2</v>
      </c>
      <c r="AL4398">
        <v>2</v>
      </c>
      <c r="AM4398">
        <v>130</v>
      </c>
      <c r="AN4398">
        <v>124</v>
      </c>
      <c r="AO4398">
        <v>7</v>
      </c>
      <c r="AP4398">
        <v>8</v>
      </c>
      <c r="AQ4398">
        <v>6</v>
      </c>
      <c r="AR4398">
        <v>8</v>
      </c>
      <c r="AU4398">
        <v>7</v>
      </c>
      <c r="AV4398">
        <v>3</v>
      </c>
      <c r="AW4398">
        <v>10</v>
      </c>
      <c r="AX4398" t="s">
        <v>912</v>
      </c>
      <c r="AY4398">
        <v>3</v>
      </c>
      <c r="BC4398" t="b">
        <v>0</v>
      </c>
      <c r="BD4398">
        <v>4397</v>
      </c>
    </row>
    <row r="4399" spans="1:56" x14ac:dyDescent="0.4">
      <c r="A4399" t="s">
        <v>11812</v>
      </c>
      <c r="B4399" t="s">
        <v>11777</v>
      </c>
      <c r="C4399">
        <f t="shared" si="68"/>
        <v>2021</v>
      </c>
      <c r="D4399" t="s">
        <v>11809</v>
      </c>
      <c r="E4399" t="s">
        <v>11703</v>
      </c>
      <c r="F4399" t="s">
        <v>961</v>
      </c>
      <c r="G4399" t="s">
        <v>59</v>
      </c>
      <c r="H4399" s="1">
        <v>0.45833333333333331</v>
      </c>
      <c r="I4399" s="1">
        <v>0.46875</v>
      </c>
      <c r="J4399">
        <v>0.25</v>
      </c>
      <c r="K4399">
        <v>0</v>
      </c>
      <c r="L4399">
        <v>0</v>
      </c>
      <c r="M4399">
        <v>0</v>
      </c>
      <c r="N4399">
        <v>0</v>
      </c>
      <c r="O4399">
        <v>0</v>
      </c>
      <c r="P4399">
        <v>0</v>
      </c>
      <c r="Q4399">
        <v>1</v>
      </c>
      <c r="R4399">
        <v>1</v>
      </c>
      <c r="S4399">
        <v>0</v>
      </c>
      <c r="T4399">
        <v>1</v>
      </c>
      <c r="U4399">
        <v>1</v>
      </c>
      <c r="V4399">
        <v>4</v>
      </c>
      <c r="W4399">
        <v>1</v>
      </c>
      <c r="X4399">
        <v>40.463363649999998</v>
      </c>
      <c r="Y4399">
        <v>-124.46151500000001</v>
      </c>
      <c r="Z4399">
        <v>504</v>
      </c>
      <c r="AA4399" t="s">
        <v>11813</v>
      </c>
      <c r="AB4399">
        <v>40.461265560000001</v>
      </c>
      <c r="AC4399">
        <v>-124.462512</v>
      </c>
      <c r="AD4399">
        <v>509</v>
      </c>
      <c r="AE4399" t="s">
        <v>11814</v>
      </c>
      <c r="AF4399">
        <v>247</v>
      </c>
      <c r="AG4399" t="s">
        <v>10787</v>
      </c>
      <c r="AH4399" t="s">
        <v>11449</v>
      </c>
      <c r="AI4399">
        <v>12.2</v>
      </c>
      <c r="AL4399">
        <v>3</v>
      </c>
      <c r="AM4399">
        <v>125</v>
      </c>
      <c r="AN4399">
        <v>131</v>
      </c>
      <c r="AO4399">
        <v>7</v>
      </c>
      <c r="AP4399">
        <v>8</v>
      </c>
      <c r="AQ4399">
        <v>6</v>
      </c>
      <c r="AR4399">
        <v>8</v>
      </c>
      <c r="AU4399">
        <v>3</v>
      </c>
      <c r="AV4399">
        <v>3</v>
      </c>
      <c r="AW4399">
        <v>10</v>
      </c>
      <c r="AX4399" t="s">
        <v>912</v>
      </c>
      <c r="AY4399">
        <v>3</v>
      </c>
      <c r="BC4399" t="b">
        <v>0</v>
      </c>
      <c r="BD4399">
        <v>4398</v>
      </c>
    </row>
    <row r="4400" spans="1:56" x14ac:dyDescent="0.4">
      <c r="A4400" t="s">
        <v>11815</v>
      </c>
      <c r="B4400" t="s">
        <v>11777</v>
      </c>
      <c r="C4400">
        <f t="shared" si="68"/>
        <v>2021</v>
      </c>
      <c r="D4400" t="s">
        <v>11809</v>
      </c>
      <c r="E4400" t="s">
        <v>11703</v>
      </c>
      <c r="F4400" t="s">
        <v>961</v>
      </c>
      <c r="G4400" t="s">
        <v>59</v>
      </c>
      <c r="H4400" s="1">
        <v>0.47083333333333338</v>
      </c>
      <c r="I4400" s="1">
        <v>0.48055555555555557</v>
      </c>
      <c r="J4400">
        <v>0.233333333</v>
      </c>
      <c r="K4400">
        <v>0</v>
      </c>
      <c r="L4400">
        <v>0</v>
      </c>
      <c r="M4400">
        <v>0</v>
      </c>
      <c r="N4400">
        <v>0</v>
      </c>
      <c r="O4400">
        <v>0</v>
      </c>
      <c r="P4400">
        <v>0</v>
      </c>
      <c r="Q4400">
        <v>1</v>
      </c>
      <c r="R4400">
        <v>1</v>
      </c>
      <c r="S4400">
        <v>0</v>
      </c>
      <c r="T4400">
        <v>1</v>
      </c>
      <c r="U4400">
        <v>1</v>
      </c>
      <c r="V4400">
        <v>4</v>
      </c>
      <c r="W4400">
        <v>0.93333333299999999</v>
      </c>
      <c r="X4400">
        <v>40.463344569999997</v>
      </c>
      <c r="Y4400">
        <v>-124.462125</v>
      </c>
      <c r="Z4400">
        <v>510</v>
      </c>
      <c r="AA4400" t="s">
        <v>11816</v>
      </c>
      <c r="AB4400">
        <v>40.461639400000003</v>
      </c>
      <c r="AC4400">
        <v>-124.46301200000001</v>
      </c>
      <c r="AD4400">
        <v>514</v>
      </c>
      <c r="AE4400" t="s">
        <v>11817</v>
      </c>
      <c r="AF4400">
        <v>203</v>
      </c>
      <c r="AG4400" t="s">
        <v>10787</v>
      </c>
      <c r="AH4400" t="s">
        <v>11449</v>
      </c>
      <c r="AI4400">
        <v>12.2</v>
      </c>
      <c r="AL4400">
        <v>3</v>
      </c>
      <c r="AM4400">
        <v>122</v>
      </c>
      <c r="AN4400">
        <v>122</v>
      </c>
      <c r="AO4400">
        <v>7</v>
      </c>
      <c r="AP4400">
        <v>8</v>
      </c>
      <c r="AQ4400">
        <v>6</v>
      </c>
      <c r="AR4400">
        <v>8</v>
      </c>
      <c r="AU4400">
        <v>4</v>
      </c>
      <c r="AV4400">
        <v>3</v>
      </c>
      <c r="AW4400">
        <v>10</v>
      </c>
      <c r="AX4400" t="s">
        <v>912</v>
      </c>
      <c r="AY4400">
        <v>3</v>
      </c>
      <c r="BC4400" t="b">
        <v>0</v>
      </c>
      <c r="BD4400">
        <v>4399</v>
      </c>
    </row>
    <row r="4401" spans="1:56" x14ac:dyDescent="0.4">
      <c r="A4401" t="s">
        <v>11818</v>
      </c>
      <c r="B4401" t="s">
        <v>11819</v>
      </c>
      <c r="C4401">
        <f t="shared" si="68"/>
        <v>2018</v>
      </c>
      <c r="D4401" t="s">
        <v>11820</v>
      </c>
      <c r="E4401" t="s">
        <v>11396</v>
      </c>
      <c r="F4401" t="s">
        <v>961</v>
      </c>
      <c r="G4401" t="s">
        <v>59</v>
      </c>
      <c r="H4401" s="1">
        <v>0.48749999999999999</v>
      </c>
      <c r="I4401" s="1">
        <v>0.49861111111111112</v>
      </c>
      <c r="J4401">
        <v>0.26666666700000002</v>
      </c>
      <c r="K4401">
        <v>0</v>
      </c>
      <c r="L4401">
        <v>0</v>
      </c>
      <c r="M4401">
        <v>0</v>
      </c>
      <c r="N4401">
        <v>0</v>
      </c>
      <c r="O4401">
        <v>0</v>
      </c>
      <c r="P4401">
        <v>0</v>
      </c>
      <c r="Q4401">
        <v>1</v>
      </c>
      <c r="R4401">
        <v>1</v>
      </c>
      <c r="S4401">
        <v>0</v>
      </c>
      <c r="T4401">
        <v>1</v>
      </c>
      <c r="U4401">
        <v>1</v>
      </c>
      <c r="V4401">
        <v>4</v>
      </c>
      <c r="W4401">
        <v>1.066666667</v>
      </c>
      <c r="X4401">
        <v>40.457046509999998</v>
      </c>
      <c r="Y4401">
        <v>-124.45725</v>
      </c>
      <c r="Z4401">
        <v>1480</v>
      </c>
      <c r="AA4401" t="s">
        <v>11821</v>
      </c>
      <c r="AB4401">
        <v>40.456020359999997</v>
      </c>
      <c r="AC4401">
        <v>-124.456613</v>
      </c>
      <c r="AD4401">
        <v>1485</v>
      </c>
      <c r="AE4401" t="s">
        <v>11822</v>
      </c>
      <c r="AG4401" t="s">
        <v>10787</v>
      </c>
      <c r="AH4401" t="s">
        <v>10771</v>
      </c>
      <c r="AO4401">
        <v>9</v>
      </c>
      <c r="AP4401">
        <v>8</v>
      </c>
      <c r="AR4401">
        <v>8</v>
      </c>
      <c r="AU4401">
        <v>4</v>
      </c>
      <c r="AV4401">
        <v>3</v>
      </c>
      <c r="AW4401">
        <v>0</v>
      </c>
      <c r="AY4401">
        <v>2</v>
      </c>
      <c r="BA4401" t="s">
        <v>11823</v>
      </c>
      <c r="BC4401" t="b">
        <v>0</v>
      </c>
      <c r="BD4401">
        <v>4400</v>
      </c>
    </row>
    <row r="4402" spans="1:56" x14ac:dyDescent="0.4">
      <c r="A4402" t="s">
        <v>11824</v>
      </c>
      <c r="B4402" t="s">
        <v>11819</v>
      </c>
      <c r="C4402">
        <f t="shared" si="68"/>
        <v>2018</v>
      </c>
      <c r="D4402" t="s">
        <v>11820</v>
      </c>
      <c r="E4402" t="s">
        <v>11396</v>
      </c>
      <c r="F4402" t="s">
        <v>961</v>
      </c>
      <c r="G4402" t="s">
        <v>59</v>
      </c>
      <c r="H4402" s="1">
        <v>0.50277777777777777</v>
      </c>
      <c r="I4402" s="1">
        <v>0.51388888888888895</v>
      </c>
      <c r="J4402">
        <v>0.26666666700000002</v>
      </c>
      <c r="K4402">
        <v>0</v>
      </c>
      <c r="L4402">
        <v>0</v>
      </c>
      <c r="M4402">
        <v>0</v>
      </c>
      <c r="N4402">
        <v>0</v>
      </c>
      <c r="O4402">
        <v>0</v>
      </c>
      <c r="P4402">
        <v>0</v>
      </c>
      <c r="Q4402">
        <v>1</v>
      </c>
      <c r="R4402">
        <v>1</v>
      </c>
      <c r="S4402">
        <v>0</v>
      </c>
      <c r="T4402">
        <v>1</v>
      </c>
      <c r="U4402">
        <v>1</v>
      </c>
      <c r="V4402">
        <v>4</v>
      </c>
      <c r="W4402">
        <v>1.066666667</v>
      </c>
      <c r="X4402">
        <v>40.458232879999997</v>
      </c>
      <c r="Y4402">
        <v>-124.456034</v>
      </c>
      <c r="Z4402">
        <v>1486</v>
      </c>
      <c r="AA4402" t="s">
        <v>11825</v>
      </c>
      <c r="AB4402">
        <v>40.45684052</v>
      </c>
      <c r="AC4402">
        <v>-124.456024</v>
      </c>
      <c r="AD4402">
        <v>1496</v>
      </c>
      <c r="AE4402" t="s">
        <v>11826</v>
      </c>
      <c r="AG4402" t="s">
        <v>10787</v>
      </c>
      <c r="AH4402" t="s">
        <v>10771</v>
      </c>
      <c r="AO4402">
        <v>9</v>
      </c>
      <c r="AP4402">
        <v>8</v>
      </c>
      <c r="AR4402">
        <v>8</v>
      </c>
      <c r="AU4402">
        <v>12</v>
      </c>
      <c r="AV4402">
        <v>3</v>
      </c>
      <c r="AW4402">
        <v>0</v>
      </c>
      <c r="AY4402">
        <v>2</v>
      </c>
      <c r="BA4402" t="s">
        <v>11827</v>
      </c>
      <c r="BC4402" t="b">
        <v>0</v>
      </c>
      <c r="BD4402">
        <v>4401</v>
      </c>
    </row>
    <row r="4403" spans="1:56" x14ac:dyDescent="0.4">
      <c r="A4403" t="s">
        <v>11828</v>
      </c>
      <c r="B4403" t="s">
        <v>11819</v>
      </c>
      <c r="C4403">
        <f t="shared" si="68"/>
        <v>2018</v>
      </c>
      <c r="D4403" t="s">
        <v>11820</v>
      </c>
      <c r="E4403" t="s">
        <v>11396</v>
      </c>
      <c r="F4403" t="s">
        <v>961</v>
      </c>
      <c r="G4403" t="s">
        <v>59</v>
      </c>
      <c r="H4403" s="1">
        <v>0.51527777777777783</v>
      </c>
      <c r="I4403" s="1">
        <v>0.52500000000000002</v>
      </c>
      <c r="J4403">
        <v>0.233333333</v>
      </c>
      <c r="K4403">
        <v>0</v>
      </c>
      <c r="L4403">
        <v>0</v>
      </c>
      <c r="M4403">
        <v>0</v>
      </c>
      <c r="N4403">
        <v>0</v>
      </c>
      <c r="O4403">
        <v>0</v>
      </c>
      <c r="P4403">
        <v>0</v>
      </c>
      <c r="Q4403">
        <v>1</v>
      </c>
      <c r="R4403">
        <v>1</v>
      </c>
      <c r="S4403">
        <v>0</v>
      </c>
      <c r="T4403">
        <v>1</v>
      </c>
      <c r="U4403">
        <v>1</v>
      </c>
      <c r="V4403">
        <v>4</v>
      </c>
      <c r="W4403">
        <v>0.93333333299999999</v>
      </c>
      <c r="X4403">
        <v>40.45828247</v>
      </c>
      <c r="Y4403">
        <v>-124.455309</v>
      </c>
      <c r="Z4403">
        <v>1497</v>
      </c>
      <c r="AA4403" t="s">
        <v>11829</v>
      </c>
      <c r="AB4403">
        <v>40.456935880000003</v>
      </c>
      <c r="AC4403">
        <v>-124.455232</v>
      </c>
      <c r="AD4403">
        <v>1506</v>
      </c>
      <c r="AE4403" t="s">
        <v>11830</v>
      </c>
      <c r="AG4403" t="s">
        <v>10787</v>
      </c>
      <c r="AH4403" t="s">
        <v>10771</v>
      </c>
      <c r="AO4403">
        <v>9</v>
      </c>
      <c r="AP4403">
        <v>8</v>
      </c>
      <c r="AR4403">
        <v>8</v>
      </c>
      <c r="AU4403">
        <v>12</v>
      </c>
      <c r="AV4403">
        <v>3</v>
      </c>
      <c r="AW4403">
        <v>0</v>
      </c>
      <c r="AY4403">
        <v>2</v>
      </c>
      <c r="BA4403" t="s">
        <v>11827</v>
      </c>
      <c r="BC4403" t="b">
        <v>0</v>
      </c>
      <c r="BD4403">
        <v>4402</v>
      </c>
    </row>
    <row r="4404" spans="1:56" x14ac:dyDescent="0.4">
      <c r="A4404" t="s">
        <v>11831</v>
      </c>
      <c r="B4404" t="s">
        <v>11819</v>
      </c>
      <c r="C4404">
        <f t="shared" si="68"/>
        <v>2018</v>
      </c>
      <c r="D4404" t="s">
        <v>11832</v>
      </c>
      <c r="E4404" t="s">
        <v>11464</v>
      </c>
      <c r="F4404" t="s">
        <v>961</v>
      </c>
      <c r="G4404" t="s">
        <v>59</v>
      </c>
      <c r="H4404" s="1">
        <v>0.34513888888888888</v>
      </c>
      <c r="I4404" s="1">
        <v>0.35694444444444445</v>
      </c>
      <c r="J4404">
        <v>0.28333333300000002</v>
      </c>
      <c r="K4404">
        <v>0</v>
      </c>
      <c r="L4404">
        <v>0</v>
      </c>
      <c r="M4404">
        <v>0</v>
      </c>
      <c r="N4404">
        <v>0</v>
      </c>
      <c r="O4404">
        <v>0</v>
      </c>
      <c r="P4404">
        <v>0</v>
      </c>
      <c r="Q4404">
        <v>1</v>
      </c>
      <c r="R4404">
        <v>1</v>
      </c>
      <c r="S4404">
        <v>0</v>
      </c>
      <c r="T4404">
        <v>1</v>
      </c>
      <c r="U4404">
        <v>1</v>
      </c>
      <c r="V4404">
        <v>4</v>
      </c>
      <c r="W4404">
        <v>1.1333333329999999</v>
      </c>
      <c r="X4404">
        <v>40.484992980000001</v>
      </c>
      <c r="Y4404">
        <v>-124.48414200000001</v>
      </c>
      <c r="Z4404">
        <v>1388</v>
      </c>
      <c r="AA4404" t="s">
        <v>11833</v>
      </c>
      <c r="AB4404">
        <v>40.486503599999999</v>
      </c>
      <c r="AC4404">
        <v>-124.482895</v>
      </c>
      <c r="AD4404">
        <v>1407</v>
      </c>
      <c r="AE4404" t="s">
        <v>11834</v>
      </c>
      <c r="AG4404" t="s">
        <v>10787</v>
      </c>
      <c r="AH4404" t="s">
        <v>10771</v>
      </c>
      <c r="AO4404">
        <v>9</v>
      </c>
      <c r="AP4404">
        <v>8</v>
      </c>
      <c r="AR4404">
        <v>8</v>
      </c>
      <c r="AU4404">
        <v>26</v>
      </c>
      <c r="AV4404">
        <v>3</v>
      </c>
      <c r="AW4404">
        <v>0</v>
      </c>
      <c r="AY4404">
        <v>2</v>
      </c>
      <c r="BA4404" t="s">
        <v>11835</v>
      </c>
      <c r="BC4404" t="b">
        <v>0</v>
      </c>
      <c r="BD4404">
        <v>4403</v>
      </c>
    </row>
    <row r="4405" spans="1:56" x14ac:dyDescent="0.4">
      <c r="A4405" t="s">
        <v>11836</v>
      </c>
      <c r="B4405" t="s">
        <v>11819</v>
      </c>
      <c r="C4405">
        <f t="shared" si="68"/>
        <v>2018</v>
      </c>
      <c r="D4405" t="s">
        <v>11832</v>
      </c>
      <c r="E4405" t="s">
        <v>11464</v>
      </c>
      <c r="F4405" t="s">
        <v>961</v>
      </c>
      <c r="G4405" t="s">
        <v>59</v>
      </c>
      <c r="H4405" s="1">
        <v>0.36874999999999997</v>
      </c>
      <c r="I4405" s="1">
        <v>0.37291666666666662</v>
      </c>
      <c r="J4405">
        <v>0.1</v>
      </c>
      <c r="K4405">
        <v>0</v>
      </c>
      <c r="L4405">
        <v>0</v>
      </c>
      <c r="M4405">
        <v>0</v>
      </c>
      <c r="N4405">
        <v>0</v>
      </c>
      <c r="O4405">
        <v>0</v>
      </c>
      <c r="P4405">
        <v>0</v>
      </c>
      <c r="Q4405">
        <v>1</v>
      </c>
      <c r="R4405">
        <v>1</v>
      </c>
      <c r="S4405">
        <v>0</v>
      </c>
      <c r="T4405">
        <v>1</v>
      </c>
      <c r="U4405">
        <v>1</v>
      </c>
      <c r="V4405">
        <v>4</v>
      </c>
      <c r="W4405">
        <v>0.4</v>
      </c>
      <c r="X4405">
        <v>40.484363559999998</v>
      </c>
      <c r="Y4405">
        <v>-124.484341</v>
      </c>
      <c r="Z4405">
        <v>1408</v>
      </c>
      <c r="AA4405" t="s">
        <v>11837</v>
      </c>
      <c r="AB4405">
        <v>40.484771729999999</v>
      </c>
      <c r="AC4405">
        <v>-124.483677</v>
      </c>
      <c r="AD4405">
        <v>1409</v>
      </c>
      <c r="AE4405" t="s">
        <v>11838</v>
      </c>
      <c r="AG4405" t="s">
        <v>10787</v>
      </c>
      <c r="AH4405" t="s">
        <v>10771</v>
      </c>
      <c r="AO4405">
        <v>9</v>
      </c>
      <c r="AP4405">
        <v>8</v>
      </c>
      <c r="AR4405">
        <v>8</v>
      </c>
      <c r="AU4405">
        <v>0</v>
      </c>
      <c r="AV4405">
        <v>3</v>
      </c>
      <c r="AW4405">
        <v>0</v>
      </c>
      <c r="AY4405">
        <v>2</v>
      </c>
      <c r="BA4405" t="s">
        <v>11839</v>
      </c>
      <c r="BC4405" t="b">
        <v>0</v>
      </c>
      <c r="BD4405">
        <v>4404</v>
      </c>
    </row>
    <row r="4406" spans="1:56" x14ac:dyDescent="0.4">
      <c r="A4406" t="s">
        <v>11840</v>
      </c>
      <c r="B4406" t="s">
        <v>11819</v>
      </c>
      <c r="C4406">
        <f t="shared" si="68"/>
        <v>2018</v>
      </c>
      <c r="D4406" t="s">
        <v>11832</v>
      </c>
      <c r="E4406" t="s">
        <v>11464</v>
      </c>
      <c r="F4406" t="s">
        <v>961</v>
      </c>
      <c r="G4406" t="s">
        <v>59</v>
      </c>
      <c r="H4406" s="1">
        <v>0.37361111111111112</v>
      </c>
      <c r="I4406" s="1">
        <v>0.38750000000000001</v>
      </c>
      <c r="J4406">
        <v>0.33333333300000001</v>
      </c>
      <c r="K4406">
        <v>0</v>
      </c>
      <c r="L4406">
        <v>0</v>
      </c>
      <c r="M4406">
        <v>0</v>
      </c>
      <c r="N4406">
        <v>0</v>
      </c>
      <c r="O4406">
        <v>0</v>
      </c>
      <c r="P4406">
        <v>0</v>
      </c>
      <c r="Q4406">
        <v>1</v>
      </c>
      <c r="R4406">
        <v>1</v>
      </c>
      <c r="S4406">
        <v>0</v>
      </c>
      <c r="T4406">
        <v>1</v>
      </c>
      <c r="U4406">
        <v>1</v>
      </c>
      <c r="V4406">
        <v>4</v>
      </c>
      <c r="W4406">
        <v>1.3333333329999999</v>
      </c>
      <c r="X4406">
        <v>40.485420230000003</v>
      </c>
      <c r="Y4406">
        <v>-124.48410699999999</v>
      </c>
      <c r="Z4406">
        <v>1410</v>
      </c>
      <c r="AA4406" t="s">
        <v>11841</v>
      </c>
      <c r="AB4406">
        <v>40.486850740000001</v>
      </c>
      <c r="AC4406">
        <v>-124.48200300000001</v>
      </c>
      <c r="AD4406">
        <v>1427</v>
      </c>
      <c r="AE4406" t="s">
        <v>11842</v>
      </c>
      <c r="AG4406" t="s">
        <v>10787</v>
      </c>
      <c r="AH4406" t="s">
        <v>10771</v>
      </c>
      <c r="AO4406">
        <v>9</v>
      </c>
      <c r="AP4406">
        <v>8</v>
      </c>
      <c r="AR4406">
        <v>8</v>
      </c>
      <c r="AU4406">
        <v>23</v>
      </c>
      <c r="AV4406">
        <v>3</v>
      </c>
      <c r="AW4406">
        <v>0</v>
      </c>
      <c r="AY4406">
        <v>2</v>
      </c>
      <c r="BA4406" t="s">
        <v>11827</v>
      </c>
      <c r="BC4406" t="b">
        <v>0</v>
      </c>
      <c r="BD4406">
        <v>4405</v>
      </c>
    </row>
    <row r="4407" spans="1:56" x14ac:dyDescent="0.4">
      <c r="A4407" t="s">
        <v>11843</v>
      </c>
      <c r="B4407" t="s">
        <v>11819</v>
      </c>
      <c r="C4407">
        <f t="shared" si="68"/>
        <v>2018</v>
      </c>
      <c r="D4407" t="s">
        <v>11844</v>
      </c>
      <c r="E4407" t="s">
        <v>11478</v>
      </c>
      <c r="F4407" t="s">
        <v>961</v>
      </c>
      <c r="G4407" t="s">
        <v>59</v>
      </c>
      <c r="H4407" s="1">
        <v>0.44791666666666669</v>
      </c>
      <c r="I4407" s="1">
        <v>0.4548611111111111</v>
      </c>
      <c r="J4407">
        <v>0.16666666699999999</v>
      </c>
      <c r="K4407">
        <v>0</v>
      </c>
      <c r="L4407">
        <v>0</v>
      </c>
      <c r="M4407">
        <v>0</v>
      </c>
      <c r="N4407">
        <v>0</v>
      </c>
      <c r="O4407">
        <v>0</v>
      </c>
      <c r="P4407">
        <v>0</v>
      </c>
      <c r="Q4407">
        <v>1</v>
      </c>
      <c r="R4407">
        <v>1</v>
      </c>
      <c r="S4407">
        <v>0</v>
      </c>
      <c r="T4407">
        <v>1</v>
      </c>
      <c r="U4407">
        <v>1</v>
      </c>
      <c r="V4407">
        <v>4</v>
      </c>
      <c r="W4407">
        <v>0.66666666699999999</v>
      </c>
      <c r="X4407">
        <v>40.462455749999997</v>
      </c>
      <c r="Y4407">
        <v>-124.49214000000001</v>
      </c>
      <c r="Z4407">
        <v>1457</v>
      </c>
      <c r="AA4407" t="s">
        <v>11845</v>
      </c>
      <c r="AB4407">
        <v>40.461830140000004</v>
      </c>
      <c r="AC4407">
        <v>-124.491282</v>
      </c>
      <c r="AD4407">
        <v>1459</v>
      </c>
      <c r="AE4407" t="s">
        <v>11846</v>
      </c>
      <c r="AG4407" t="s">
        <v>10787</v>
      </c>
      <c r="AH4407" t="s">
        <v>10771</v>
      </c>
      <c r="AO4407">
        <v>9</v>
      </c>
      <c r="AP4407">
        <v>8</v>
      </c>
      <c r="AR4407">
        <v>8</v>
      </c>
      <c r="AU4407">
        <v>0</v>
      </c>
      <c r="AV4407">
        <v>3</v>
      </c>
      <c r="AW4407">
        <v>0</v>
      </c>
      <c r="AY4407">
        <v>2</v>
      </c>
      <c r="BA4407" t="s">
        <v>11823</v>
      </c>
      <c r="BC4407" t="b">
        <v>0</v>
      </c>
      <c r="BD4407">
        <v>4406</v>
      </c>
    </row>
    <row r="4408" spans="1:56" x14ac:dyDescent="0.4">
      <c r="A4408" t="s">
        <v>11847</v>
      </c>
      <c r="B4408" t="s">
        <v>11819</v>
      </c>
      <c r="C4408">
        <f t="shared" si="68"/>
        <v>2018</v>
      </c>
      <c r="D4408" t="s">
        <v>11844</v>
      </c>
      <c r="E4408" t="s">
        <v>11478</v>
      </c>
      <c r="F4408" t="s">
        <v>961</v>
      </c>
      <c r="G4408" t="s">
        <v>59</v>
      </c>
      <c r="H4408" s="1">
        <v>0.45763888888888887</v>
      </c>
      <c r="I4408" s="1">
        <v>0.46875</v>
      </c>
      <c r="J4408">
        <v>0.26666666700000002</v>
      </c>
      <c r="K4408">
        <v>0</v>
      </c>
      <c r="L4408">
        <v>0</v>
      </c>
      <c r="M4408">
        <v>0</v>
      </c>
      <c r="N4408">
        <v>0</v>
      </c>
      <c r="O4408">
        <v>0</v>
      </c>
      <c r="P4408">
        <v>0</v>
      </c>
      <c r="Q4408">
        <v>1</v>
      </c>
      <c r="R4408">
        <v>1</v>
      </c>
      <c r="S4408">
        <v>0</v>
      </c>
      <c r="T4408">
        <v>1</v>
      </c>
      <c r="U4408">
        <v>1</v>
      </c>
      <c r="V4408">
        <v>4</v>
      </c>
      <c r="W4408">
        <v>1.066666667</v>
      </c>
      <c r="X4408">
        <v>40.460407259999997</v>
      </c>
      <c r="Y4408">
        <v>-124.490893</v>
      </c>
      <c r="Z4408">
        <v>1460</v>
      </c>
      <c r="AA4408" t="s">
        <v>11848</v>
      </c>
      <c r="AB4408">
        <v>40.458915709999999</v>
      </c>
      <c r="AC4408">
        <v>-124.489952</v>
      </c>
      <c r="AD4408">
        <v>1471</v>
      </c>
      <c r="AE4408" t="s">
        <v>11849</v>
      </c>
      <c r="AG4408" t="s">
        <v>10787</v>
      </c>
      <c r="AH4408" t="s">
        <v>10771</v>
      </c>
      <c r="AO4408">
        <v>9</v>
      </c>
      <c r="AP4408">
        <v>8</v>
      </c>
      <c r="AR4408">
        <v>8</v>
      </c>
      <c r="AU4408">
        <v>9</v>
      </c>
      <c r="AV4408">
        <v>3</v>
      </c>
      <c r="AW4408">
        <v>0</v>
      </c>
      <c r="AY4408">
        <v>2</v>
      </c>
      <c r="BA4408" t="s">
        <v>11823</v>
      </c>
      <c r="BC4408" t="b">
        <v>0</v>
      </c>
      <c r="BD4408">
        <v>4407</v>
      </c>
    </row>
    <row r="4409" spans="1:56" x14ac:dyDescent="0.4">
      <c r="A4409" t="s">
        <v>11850</v>
      </c>
      <c r="B4409" t="s">
        <v>11819</v>
      </c>
      <c r="C4409">
        <f t="shared" si="68"/>
        <v>2018</v>
      </c>
      <c r="D4409" t="s">
        <v>11844</v>
      </c>
      <c r="E4409" t="s">
        <v>11478</v>
      </c>
      <c r="F4409" t="s">
        <v>961</v>
      </c>
      <c r="G4409" t="s">
        <v>59</v>
      </c>
      <c r="H4409" s="1">
        <v>0.47152777777777777</v>
      </c>
      <c r="I4409" s="1">
        <v>0.4826388888888889</v>
      </c>
      <c r="J4409">
        <v>0.26666666700000002</v>
      </c>
      <c r="K4409">
        <v>0</v>
      </c>
      <c r="L4409">
        <v>0</v>
      </c>
      <c r="M4409">
        <v>0</v>
      </c>
      <c r="N4409">
        <v>0</v>
      </c>
      <c r="O4409">
        <v>0</v>
      </c>
      <c r="P4409">
        <v>0</v>
      </c>
      <c r="Q4409">
        <v>1</v>
      </c>
      <c r="R4409">
        <v>1</v>
      </c>
      <c r="S4409">
        <v>0</v>
      </c>
      <c r="T4409">
        <v>1</v>
      </c>
      <c r="U4409">
        <v>1</v>
      </c>
      <c r="V4409">
        <v>4</v>
      </c>
      <c r="W4409">
        <v>1.066666667</v>
      </c>
      <c r="X4409">
        <v>40.460422520000002</v>
      </c>
      <c r="Y4409">
        <v>-124.48881</v>
      </c>
      <c r="Z4409">
        <v>1472</v>
      </c>
      <c r="AA4409" t="s">
        <v>11851</v>
      </c>
      <c r="AB4409">
        <v>40.459083560000003</v>
      </c>
      <c r="AC4409">
        <v>-124.48799099999999</v>
      </c>
      <c r="AD4409">
        <v>1479</v>
      </c>
      <c r="AE4409" t="s">
        <v>11852</v>
      </c>
      <c r="AG4409" t="s">
        <v>10787</v>
      </c>
      <c r="AH4409" t="s">
        <v>10771</v>
      </c>
      <c r="AO4409">
        <v>9</v>
      </c>
      <c r="AP4409">
        <v>8</v>
      </c>
      <c r="AR4409">
        <v>8</v>
      </c>
      <c r="AU4409">
        <v>6</v>
      </c>
      <c r="AV4409">
        <v>3</v>
      </c>
      <c r="AW4409">
        <v>0</v>
      </c>
      <c r="AY4409">
        <v>2</v>
      </c>
      <c r="BA4409" t="s">
        <v>11823</v>
      </c>
      <c r="BC4409" t="b">
        <v>0</v>
      </c>
      <c r="BD4409">
        <v>4408</v>
      </c>
    </row>
    <row r="4410" spans="1:56" x14ac:dyDescent="0.4">
      <c r="A4410" t="s">
        <v>11853</v>
      </c>
      <c r="B4410" t="s">
        <v>11819</v>
      </c>
      <c r="C4410">
        <f t="shared" si="68"/>
        <v>2018</v>
      </c>
      <c r="D4410" t="s">
        <v>11854</v>
      </c>
      <c r="E4410" t="s">
        <v>11434</v>
      </c>
      <c r="F4410" t="s">
        <v>961</v>
      </c>
      <c r="G4410" t="s">
        <v>59</v>
      </c>
      <c r="H4410" s="1">
        <v>0.40277777777777773</v>
      </c>
      <c r="I4410" s="1">
        <v>0.4069444444444445</v>
      </c>
      <c r="J4410">
        <v>0.1</v>
      </c>
      <c r="K4410">
        <v>0</v>
      </c>
      <c r="L4410">
        <v>0</v>
      </c>
      <c r="M4410">
        <v>0</v>
      </c>
      <c r="N4410">
        <v>0</v>
      </c>
      <c r="O4410">
        <v>0</v>
      </c>
      <c r="P4410">
        <v>0</v>
      </c>
      <c r="Q4410">
        <v>1</v>
      </c>
      <c r="R4410">
        <v>1</v>
      </c>
      <c r="S4410">
        <v>0</v>
      </c>
      <c r="T4410">
        <v>1</v>
      </c>
      <c r="U4410">
        <v>1</v>
      </c>
      <c r="V4410">
        <v>4</v>
      </c>
      <c r="W4410">
        <v>0.4</v>
      </c>
      <c r="X4410">
        <v>40.471870420000002</v>
      </c>
      <c r="Y4410">
        <v>-124.513563</v>
      </c>
      <c r="Z4410">
        <v>1428</v>
      </c>
      <c r="AA4410" t="s">
        <v>11855</v>
      </c>
      <c r="AB4410">
        <v>40.471679690000002</v>
      </c>
      <c r="AC4410">
        <v>-124.512546</v>
      </c>
      <c r="AD4410">
        <v>1432</v>
      </c>
      <c r="AE4410" t="s">
        <v>11856</v>
      </c>
      <c r="AG4410" t="s">
        <v>10787</v>
      </c>
      <c r="AH4410" t="s">
        <v>10771</v>
      </c>
      <c r="AO4410">
        <v>9</v>
      </c>
      <c r="AP4410">
        <v>8</v>
      </c>
      <c r="AR4410">
        <v>8</v>
      </c>
      <c r="AU4410">
        <v>4</v>
      </c>
      <c r="AV4410">
        <v>3</v>
      </c>
      <c r="AW4410">
        <v>0</v>
      </c>
      <c r="AY4410">
        <v>2</v>
      </c>
      <c r="BA4410" t="s">
        <v>11857</v>
      </c>
      <c r="BC4410" t="b">
        <v>0</v>
      </c>
      <c r="BD4410">
        <v>4409</v>
      </c>
    </row>
    <row r="4411" spans="1:56" x14ac:dyDescent="0.4">
      <c r="A4411" t="s">
        <v>11858</v>
      </c>
      <c r="B4411" t="s">
        <v>11819</v>
      </c>
      <c r="C4411">
        <f t="shared" si="68"/>
        <v>2018</v>
      </c>
      <c r="D4411" t="s">
        <v>11854</v>
      </c>
      <c r="E4411" t="s">
        <v>11434</v>
      </c>
      <c r="F4411" t="s">
        <v>961</v>
      </c>
      <c r="G4411" t="s">
        <v>59</v>
      </c>
      <c r="H4411" s="1">
        <v>0.41041666666666665</v>
      </c>
      <c r="I4411" s="1">
        <v>0.42083333333333334</v>
      </c>
      <c r="J4411">
        <v>0.25</v>
      </c>
      <c r="K4411">
        <v>0</v>
      </c>
      <c r="L4411">
        <v>0</v>
      </c>
      <c r="M4411">
        <v>0</v>
      </c>
      <c r="N4411">
        <v>0</v>
      </c>
      <c r="O4411">
        <v>0</v>
      </c>
      <c r="P4411">
        <v>0</v>
      </c>
      <c r="Q4411">
        <v>1</v>
      </c>
      <c r="R4411">
        <v>1</v>
      </c>
      <c r="S4411">
        <v>0</v>
      </c>
      <c r="T4411">
        <v>1</v>
      </c>
      <c r="U4411">
        <v>1</v>
      </c>
      <c r="V4411">
        <v>4</v>
      </c>
      <c r="W4411">
        <v>1</v>
      </c>
      <c r="X4411">
        <v>40.471824650000002</v>
      </c>
      <c r="Y4411">
        <v>-124.513194</v>
      </c>
      <c r="Z4411">
        <v>1433</v>
      </c>
      <c r="AA4411" t="s">
        <v>11859</v>
      </c>
      <c r="AB4411">
        <v>40.470748899999997</v>
      </c>
      <c r="AC4411">
        <v>-124.510791</v>
      </c>
      <c r="AD4411">
        <v>1442</v>
      </c>
      <c r="AE4411" t="s">
        <v>11860</v>
      </c>
      <c r="AG4411" t="s">
        <v>10787</v>
      </c>
      <c r="AH4411" t="s">
        <v>10771</v>
      </c>
      <c r="AO4411">
        <v>9</v>
      </c>
      <c r="AP4411">
        <v>8</v>
      </c>
      <c r="AR4411">
        <v>8</v>
      </c>
      <c r="AU4411">
        <v>10</v>
      </c>
      <c r="AV4411">
        <v>3</v>
      </c>
      <c r="AW4411">
        <v>0</v>
      </c>
      <c r="AY4411">
        <v>2</v>
      </c>
      <c r="BA4411" t="s">
        <v>11827</v>
      </c>
      <c r="BC4411" t="b">
        <v>0</v>
      </c>
      <c r="BD4411">
        <v>4410</v>
      </c>
    </row>
    <row r="4412" spans="1:56" x14ac:dyDescent="0.4">
      <c r="A4412" t="s">
        <v>11861</v>
      </c>
      <c r="B4412" t="s">
        <v>11819</v>
      </c>
      <c r="C4412">
        <f t="shared" si="68"/>
        <v>2018</v>
      </c>
      <c r="D4412" t="s">
        <v>11854</v>
      </c>
      <c r="E4412" t="s">
        <v>11434</v>
      </c>
      <c r="F4412" t="s">
        <v>961</v>
      </c>
      <c r="G4412" t="s">
        <v>59</v>
      </c>
      <c r="H4412" s="1">
        <v>0.42499999999999999</v>
      </c>
      <c r="I4412" s="1">
        <v>0.43472222222222223</v>
      </c>
      <c r="J4412">
        <v>0.233333333</v>
      </c>
      <c r="K4412">
        <v>0</v>
      </c>
      <c r="L4412">
        <v>0</v>
      </c>
      <c r="M4412">
        <v>0</v>
      </c>
      <c r="N4412">
        <v>0</v>
      </c>
      <c r="O4412">
        <v>0</v>
      </c>
      <c r="P4412">
        <v>0</v>
      </c>
      <c r="Q4412">
        <v>1</v>
      </c>
      <c r="R4412">
        <v>1</v>
      </c>
      <c r="S4412">
        <v>0</v>
      </c>
      <c r="T4412">
        <v>1</v>
      </c>
      <c r="U4412">
        <v>1</v>
      </c>
      <c r="V4412">
        <v>4</v>
      </c>
      <c r="W4412">
        <v>0.93333333299999999</v>
      </c>
      <c r="X4412">
        <v>40.475177760000001</v>
      </c>
      <c r="Y4412">
        <v>-124.51390600000001</v>
      </c>
      <c r="Z4412">
        <v>1443</v>
      </c>
      <c r="AA4412" t="s">
        <v>11862</v>
      </c>
      <c r="AB4412">
        <v>40.474140169999998</v>
      </c>
      <c r="AC4412">
        <v>-124.51229600000001</v>
      </c>
      <c r="AD4412">
        <v>1452</v>
      </c>
      <c r="AE4412" t="s">
        <v>11863</v>
      </c>
      <c r="AG4412" t="s">
        <v>10787</v>
      </c>
      <c r="AH4412" t="s">
        <v>10771</v>
      </c>
      <c r="AO4412">
        <v>9</v>
      </c>
      <c r="AP4412">
        <v>8</v>
      </c>
      <c r="AR4412">
        <v>8</v>
      </c>
      <c r="AU4412">
        <v>8</v>
      </c>
      <c r="AV4412">
        <v>3</v>
      </c>
      <c r="AW4412">
        <v>0</v>
      </c>
      <c r="AY4412">
        <v>2</v>
      </c>
      <c r="BA4412" t="s">
        <v>11827</v>
      </c>
      <c r="BC4412" t="b">
        <v>0</v>
      </c>
      <c r="BD4412">
        <v>4411</v>
      </c>
    </row>
    <row r="4413" spans="1:56" x14ac:dyDescent="0.4">
      <c r="A4413" t="s">
        <v>11864</v>
      </c>
      <c r="B4413" t="s">
        <v>11819</v>
      </c>
      <c r="C4413">
        <f t="shared" si="68"/>
        <v>2018</v>
      </c>
      <c r="D4413" t="s">
        <v>11854</v>
      </c>
      <c r="E4413" t="s">
        <v>11434</v>
      </c>
      <c r="F4413" t="s">
        <v>961</v>
      </c>
      <c r="G4413" t="s">
        <v>59</v>
      </c>
      <c r="H4413" s="1">
        <v>0.43472222222222223</v>
      </c>
      <c r="I4413" s="1">
        <v>0.44236111111111115</v>
      </c>
      <c r="J4413">
        <v>0.18333333299999999</v>
      </c>
      <c r="K4413">
        <v>0</v>
      </c>
      <c r="L4413">
        <v>0</v>
      </c>
      <c r="M4413">
        <v>0</v>
      </c>
      <c r="N4413">
        <v>0</v>
      </c>
      <c r="O4413">
        <v>0</v>
      </c>
      <c r="P4413">
        <v>0</v>
      </c>
      <c r="Q4413">
        <v>1</v>
      </c>
      <c r="R4413">
        <v>1</v>
      </c>
      <c r="S4413">
        <v>0</v>
      </c>
      <c r="T4413">
        <v>1</v>
      </c>
      <c r="U4413">
        <v>1</v>
      </c>
      <c r="V4413">
        <v>4</v>
      </c>
      <c r="W4413">
        <v>0.73333333300000003</v>
      </c>
      <c r="X4413">
        <v>40.474140169999998</v>
      </c>
      <c r="Y4413">
        <v>-124.51229600000001</v>
      </c>
      <c r="Z4413">
        <v>1452</v>
      </c>
      <c r="AA4413" t="s">
        <v>11863</v>
      </c>
      <c r="AB4413">
        <v>40.473186490000003</v>
      </c>
      <c r="AC4413">
        <v>-124.511093</v>
      </c>
      <c r="AD4413">
        <v>1456</v>
      </c>
      <c r="AE4413" t="s">
        <v>11865</v>
      </c>
      <c r="AG4413" t="s">
        <v>10787</v>
      </c>
      <c r="AH4413" t="s">
        <v>10771</v>
      </c>
      <c r="AO4413">
        <v>9</v>
      </c>
      <c r="AP4413">
        <v>8</v>
      </c>
      <c r="AR4413">
        <v>8</v>
      </c>
      <c r="AU4413">
        <v>4</v>
      </c>
      <c r="AV4413">
        <v>3</v>
      </c>
      <c r="AW4413">
        <v>0</v>
      </c>
      <c r="AY4413">
        <v>2</v>
      </c>
      <c r="BA4413" t="s">
        <v>11827</v>
      </c>
      <c r="BC4413" t="b">
        <v>0</v>
      </c>
      <c r="BD4413">
        <v>4412</v>
      </c>
    </row>
    <row r="4414" spans="1:56" x14ac:dyDescent="0.4">
      <c r="A4414" t="s">
        <v>11866</v>
      </c>
      <c r="B4414" t="s">
        <v>11867</v>
      </c>
      <c r="C4414">
        <f t="shared" si="68"/>
        <v>2019</v>
      </c>
      <c r="D4414" t="s">
        <v>11868</v>
      </c>
      <c r="E4414" t="s">
        <v>11638</v>
      </c>
      <c r="F4414" t="s">
        <v>961</v>
      </c>
      <c r="G4414" t="s">
        <v>59</v>
      </c>
      <c r="H4414" s="1">
        <v>0.46736111111111112</v>
      </c>
      <c r="I4414" s="1">
        <v>0.48055555555555557</v>
      </c>
      <c r="J4414">
        <v>0.31666666700000001</v>
      </c>
      <c r="K4414">
        <v>0</v>
      </c>
      <c r="L4414">
        <v>0</v>
      </c>
      <c r="M4414">
        <v>-1</v>
      </c>
      <c r="N4414">
        <v>0</v>
      </c>
      <c r="O4414">
        <v>0</v>
      </c>
      <c r="P4414">
        <v>-1.6666667E-2</v>
      </c>
      <c r="Q4414">
        <v>1</v>
      </c>
      <c r="R4414">
        <v>1</v>
      </c>
      <c r="S4414">
        <v>0</v>
      </c>
      <c r="T4414">
        <v>1</v>
      </c>
      <c r="U4414">
        <v>1</v>
      </c>
      <c r="V4414">
        <v>4</v>
      </c>
      <c r="W4414">
        <v>1.25</v>
      </c>
      <c r="X4414">
        <v>40.45684052</v>
      </c>
      <c r="Y4414">
        <v>-124.44877</v>
      </c>
      <c r="Z4414">
        <v>1155</v>
      </c>
      <c r="AA4414" t="s">
        <v>11869</v>
      </c>
      <c r="AB4414">
        <v>40.458667759999997</v>
      </c>
      <c r="AC4414">
        <v>-124.44925600000001</v>
      </c>
      <c r="AD4414">
        <v>1163</v>
      </c>
      <c r="AE4414" t="s">
        <v>11870</v>
      </c>
      <c r="AF4414">
        <v>207</v>
      </c>
      <c r="AG4414" t="s">
        <v>10771</v>
      </c>
      <c r="AH4414" t="s">
        <v>11871</v>
      </c>
      <c r="AO4414">
        <v>8</v>
      </c>
      <c r="AP4414">
        <v>7</v>
      </c>
      <c r="AR4414">
        <v>8</v>
      </c>
      <c r="AS4414">
        <v>0</v>
      </c>
      <c r="AT4414">
        <v>0</v>
      </c>
      <c r="AU4414">
        <v>15</v>
      </c>
      <c r="AV4414">
        <v>3</v>
      </c>
      <c r="AW4414">
        <v>5</v>
      </c>
      <c r="AX4414" t="s">
        <v>2151</v>
      </c>
      <c r="AY4414">
        <v>2</v>
      </c>
      <c r="BC4414" t="b">
        <v>0</v>
      </c>
      <c r="BD4414">
        <v>4413</v>
      </c>
    </row>
    <row r="4415" spans="1:56" x14ac:dyDescent="0.4">
      <c r="A4415" t="s">
        <v>11872</v>
      </c>
      <c r="B4415" t="s">
        <v>11867</v>
      </c>
      <c r="C4415">
        <f t="shared" si="68"/>
        <v>2019</v>
      </c>
      <c r="D4415" t="s">
        <v>11868</v>
      </c>
      <c r="E4415" t="s">
        <v>11638</v>
      </c>
      <c r="F4415" t="s">
        <v>961</v>
      </c>
      <c r="G4415" t="s">
        <v>59</v>
      </c>
      <c r="H4415" s="1">
        <v>0.48333333333333334</v>
      </c>
      <c r="I4415" s="1">
        <v>0.49722222222222223</v>
      </c>
      <c r="J4415">
        <v>0.33333333300000001</v>
      </c>
      <c r="K4415">
        <v>0</v>
      </c>
      <c r="L4415">
        <v>0</v>
      </c>
      <c r="M4415">
        <v>0</v>
      </c>
      <c r="N4415">
        <v>0</v>
      </c>
      <c r="O4415">
        <v>0</v>
      </c>
      <c r="P4415">
        <v>0</v>
      </c>
      <c r="Q4415">
        <v>1</v>
      </c>
      <c r="R4415">
        <v>1</v>
      </c>
      <c r="S4415">
        <v>0</v>
      </c>
      <c r="T4415">
        <v>1</v>
      </c>
      <c r="U4415">
        <v>1</v>
      </c>
      <c r="V4415">
        <v>4</v>
      </c>
      <c r="W4415">
        <v>1.3333333329999999</v>
      </c>
      <c r="X4415">
        <v>40.456394199999998</v>
      </c>
      <c r="Y4415">
        <v>-124.44725200000001</v>
      </c>
      <c r="Z4415">
        <v>1164</v>
      </c>
      <c r="AA4415" t="s">
        <v>11873</v>
      </c>
      <c r="AB4415">
        <v>40.457912450000002</v>
      </c>
      <c r="AC4415">
        <v>-124.448143</v>
      </c>
      <c r="AD4415">
        <v>1173</v>
      </c>
      <c r="AE4415" t="s">
        <v>11874</v>
      </c>
      <c r="AF4415">
        <v>185</v>
      </c>
      <c r="AG4415" t="s">
        <v>10771</v>
      </c>
      <c r="AH4415" t="s">
        <v>11871</v>
      </c>
      <c r="AO4415">
        <v>8</v>
      </c>
      <c r="AP4415">
        <v>7</v>
      </c>
      <c r="AR4415">
        <v>8</v>
      </c>
      <c r="AS4415">
        <v>0</v>
      </c>
      <c r="AT4415">
        <v>0</v>
      </c>
      <c r="AU4415">
        <v>10</v>
      </c>
      <c r="AV4415">
        <v>3</v>
      </c>
      <c r="AW4415">
        <v>5</v>
      </c>
      <c r="AX4415" t="s">
        <v>2151</v>
      </c>
      <c r="AY4415">
        <v>2</v>
      </c>
      <c r="BC4415" t="b">
        <v>0</v>
      </c>
      <c r="BD4415">
        <v>4414</v>
      </c>
    </row>
    <row r="4416" spans="1:56" x14ac:dyDescent="0.4">
      <c r="A4416" t="s">
        <v>11875</v>
      </c>
      <c r="B4416" t="s">
        <v>11867</v>
      </c>
      <c r="C4416">
        <f t="shared" si="68"/>
        <v>2019</v>
      </c>
      <c r="D4416" t="s">
        <v>11868</v>
      </c>
      <c r="E4416" t="s">
        <v>11638</v>
      </c>
      <c r="F4416" t="s">
        <v>961</v>
      </c>
      <c r="G4416" t="s">
        <v>59</v>
      </c>
      <c r="H4416" s="1">
        <v>0.4993055555555555</v>
      </c>
      <c r="I4416" s="1">
        <v>0.50347222222222221</v>
      </c>
      <c r="J4416">
        <v>0.1</v>
      </c>
      <c r="K4416">
        <v>0</v>
      </c>
      <c r="L4416">
        <v>0</v>
      </c>
      <c r="M4416">
        <v>0</v>
      </c>
      <c r="N4416">
        <v>0</v>
      </c>
      <c r="O4416">
        <v>0</v>
      </c>
      <c r="P4416">
        <v>0</v>
      </c>
      <c r="Q4416">
        <v>1</v>
      </c>
      <c r="R4416">
        <v>1</v>
      </c>
      <c r="S4416">
        <v>0</v>
      </c>
      <c r="T4416">
        <v>1</v>
      </c>
      <c r="U4416">
        <v>1</v>
      </c>
      <c r="V4416">
        <v>4</v>
      </c>
      <c r="W4416">
        <v>0.4</v>
      </c>
      <c r="X4416">
        <v>40.455951689999999</v>
      </c>
      <c r="Y4416">
        <v>-124.448246</v>
      </c>
      <c r="Z4416">
        <v>1174</v>
      </c>
      <c r="AA4416" t="s">
        <v>11876</v>
      </c>
      <c r="AB4416">
        <v>40.45647812</v>
      </c>
      <c r="AC4416">
        <v>-124.448206</v>
      </c>
      <c r="AD4416">
        <v>1179</v>
      </c>
      <c r="AE4416" t="s">
        <v>11877</v>
      </c>
      <c r="AF4416">
        <v>59</v>
      </c>
      <c r="AG4416" t="s">
        <v>10771</v>
      </c>
      <c r="AH4416" t="s">
        <v>11871</v>
      </c>
      <c r="AO4416">
        <v>8</v>
      </c>
      <c r="AP4416">
        <v>7</v>
      </c>
      <c r="AR4416">
        <v>8</v>
      </c>
      <c r="AS4416">
        <v>0</v>
      </c>
      <c r="AT4416">
        <v>0</v>
      </c>
      <c r="AU4416">
        <v>5</v>
      </c>
      <c r="AV4416">
        <v>3</v>
      </c>
      <c r="AW4416">
        <v>5</v>
      </c>
      <c r="AX4416" t="s">
        <v>2151</v>
      </c>
      <c r="AY4416">
        <v>2</v>
      </c>
      <c r="BC4416" t="b">
        <v>0</v>
      </c>
      <c r="BD4416">
        <v>4415</v>
      </c>
    </row>
    <row r="4417" spans="1:56" x14ac:dyDescent="0.4">
      <c r="A4417" t="s">
        <v>11878</v>
      </c>
      <c r="B4417" t="s">
        <v>11867</v>
      </c>
      <c r="C4417">
        <f t="shared" si="68"/>
        <v>2019</v>
      </c>
      <c r="D4417" t="s">
        <v>11879</v>
      </c>
      <c r="E4417" t="s">
        <v>11446</v>
      </c>
      <c r="F4417" t="s">
        <v>961</v>
      </c>
      <c r="G4417" t="s">
        <v>59</v>
      </c>
      <c r="H4417" s="1">
        <v>0.5083333333333333</v>
      </c>
      <c r="I4417" s="1">
        <v>0.51874999999999993</v>
      </c>
      <c r="J4417">
        <v>0.25</v>
      </c>
      <c r="K4417">
        <v>0</v>
      </c>
      <c r="L4417">
        <v>0</v>
      </c>
      <c r="M4417">
        <v>0</v>
      </c>
      <c r="N4417">
        <v>0</v>
      </c>
      <c r="O4417">
        <v>0</v>
      </c>
      <c r="P4417">
        <v>0</v>
      </c>
      <c r="Q4417">
        <v>1</v>
      </c>
      <c r="R4417">
        <v>1</v>
      </c>
      <c r="S4417">
        <v>0</v>
      </c>
      <c r="T4417">
        <v>1</v>
      </c>
      <c r="U4417">
        <v>1</v>
      </c>
      <c r="V4417">
        <v>4</v>
      </c>
      <c r="W4417">
        <v>1</v>
      </c>
      <c r="X4417">
        <v>40.454833979999997</v>
      </c>
      <c r="Y4417">
        <v>-124.430965</v>
      </c>
      <c r="Z4417">
        <v>1180</v>
      </c>
      <c r="AA4417" t="s">
        <v>11880</v>
      </c>
      <c r="AB4417">
        <v>40.455902100000003</v>
      </c>
      <c r="AC4417">
        <v>-124.43016299999999</v>
      </c>
      <c r="AD4417">
        <v>1187</v>
      </c>
      <c r="AE4417" t="s">
        <v>11881</v>
      </c>
      <c r="AF4417">
        <v>137</v>
      </c>
      <c r="AG4417" t="s">
        <v>10771</v>
      </c>
      <c r="AH4417" t="s">
        <v>7706</v>
      </c>
      <c r="AO4417">
        <v>8</v>
      </c>
      <c r="AP4417">
        <v>7</v>
      </c>
      <c r="AR4417">
        <v>8</v>
      </c>
      <c r="AS4417">
        <v>0</v>
      </c>
      <c r="AT4417">
        <v>0</v>
      </c>
      <c r="AU4417">
        <v>7</v>
      </c>
      <c r="AV4417">
        <v>2</v>
      </c>
      <c r="AW4417">
        <v>5</v>
      </c>
      <c r="AX4417" t="s">
        <v>2151</v>
      </c>
      <c r="AY4417">
        <v>2</v>
      </c>
      <c r="BC4417" t="b">
        <v>0</v>
      </c>
      <c r="BD4417">
        <v>4416</v>
      </c>
    </row>
    <row r="4418" spans="1:56" x14ac:dyDescent="0.4">
      <c r="A4418" t="s">
        <v>11882</v>
      </c>
      <c r="B4418" t="s">
        <v>11867</v>
      </c>
      <c r="C4418">
        <f t="shared" si="68"/>
        <v>2019</v>
      </c>
      <c r="D4418" t="s">
        <v>11879</v>
      </c>
      <c r="E4418" t="s">
        <v>11446</v>
      </c>
      <c r="F4418" t="s">
        <v>961</v>
      </c>
      <c r="G4418" t="s">
        <v>59</v>
      </c>
      <c r="H4418" s="1">
        <v>0.52013888888888882</v>
      </c>
      <c r="I4418" s="1">
        <v>0.53402777777777777</v>
      </c>
      <c r="J4418">
        <v>0.33333333300000001</v>
      </c>
      <c r="K4418">
        <v>-2</v>
      </c>
      <c r="L4418">
        <v>0</v>
      </c>
      <c r="M4418">
        <v>0</v>
      </c>
      <c r="N4418">
        <v>0</v>
      </c>
      <c r="O4418">
        <v>0</v>
      </c>
      <c r="P4418">
        <v>-3.3333333E-2</v>
      </c>
      <c r="Q4418">
        <v>1</v>
      </c>
      <c r="R4418">
        <v>1</v>
      </c>
      <c r="S4418">
        <v>0</v>
      </c>
      <c r="T4418">
        <v>1</v>
      </c>
      <c r="U4418">
        <v>1</v>
      </c>
      <c r="V4418">
        <v>4</v>
      </c>
      <c r="W4418">
        <v>1.3</v>
      </c>
      <c r="X4418">
        <v>40.45592499</v>
      </c>
      <c r="Y4418">
        <v>-124.42946499999999</v>
      </c>
      <c r="Z4418">
        <v>1188</v>
      </c>
      <c r="AA4418" t="s">
        <v>11883</v>
      </c>
      <c r="AB4418">
        <v>40.457149510000001</v>
      </c>
      <c r="AC4418">
        <v>-124.427841</v>
      </c>
      <c r="AD4418">
        <v>1193</v>
      </c>
      <c r="AE4418" t="s">
        <v>11884</v>
      </c>
      <c r="AF4418">
        <v>194</v>
      </c>
      <c r="AG4418" t="s">
        <v>10771</v>
      </c>
      <c r="AH4418" t="s">
        <v>7706</v>
      </c>
      <c r="AO4418">
        <v>8</v>
      </c>
      <c r="AP4418">
        <v>7</v>
      </c>
      <c r="AR4418">
        <v>8</v>
      </c>
      <c r="AS4418">
        <v>0</v>
      </c>
      <c r="AT4418">
        <v>0</v>
      </c>
      <c r="AU4418">
        <v>5</v>
      </c>
      <c r="AV4418">
        <v>2</v>
      </c>
      <c r="AW4418">
        <v>5</v>
      </c>
      <c r="AX4418" t="s">
        <v>2151</v>
      </c>
      <c r="AY4418">
        <v>2</v>
      </c>
      <c r="BC4418" t="b">
        <v>0</v>
      </c>
      <c r="BD4418">
        <v>4417</v>
      </c>
    </row>
    <row r="4419" spans="1:56" x14ac:dyDescent="0.4">
      <c r="A4419" t="s">
        <v>11885</v>
      </c>
      <c r="B4419" t="s">
        <v>11867</v>
      </c>
      <c r="C4419">
        <f t="shared" ref="C4419:C4482" si="69">2000+(RIGHT(B4419,2))</f>
        <v>2019</v>
      </c>
      <c r="D4419" t="s">
        <v>11879</v>
      </c>
      <c r="E4419" t="s">
        <v>11446</v>
      </c>
      <c r="F4419" t="s">
        <v>961</v>
      </c>
      <c r="G4419" t="s">
        <v>59</v>
      </c>
      <c r="H4419" s="1">
        <v>0.53611111111111109</v>
      </c>
      <c r="I4419" s="1">
        <v>0.54305555555555551</v>
      </c>
      <c r="J4419">
        <v>0.16666666699999999</v>
      </c>
      <c r="K4419">
        <v>0</v>
      </c>
      <c r="L4419">
        <v>0</v>
      </c>
      <c r="M4419">
        <v>0</v>
      </c>
      <c r="N4419">
        <v>0</v>
      </c>
      <c r="O4419">
        <v>0</v>
      </c>
      <c r="P4419">
        <v>0</v>
      </c>
      <c r="Q4419">
        <v>1</v>
      </c>
      <c r="R4419">
        <v>1</v>
      </c>
      <c r="S4419">
        <v>0</v>
      </c>
      <c r="T4419">
        <v>1</v>
      </c>
      <c r="U4419">
        <v>1</v>
      </c>
      <c r="V4419">
        <v>4</v>
      </c>
      <c r="W4419">
        <v>0.66666666699999999</v>
      </c>
      <c r="X4419">
        <v>40.455989840000001</v>
      </c>
      <c r="Y4419">
        <v>-124.429498</v>
      </c>
      <c r="Z4419">
        <v>1194</v>
      </c>
      <c r="AA4419" t="s">
        <v>11886</v>
      </c>
      <c r="AB4419">
        <v>40.456466669999998</v>
      </c>
      <c r="AC4419">
        <v>-124.42857600000001</v>
      </c>
      <c r="AD4419">
        <v>1195</v>
      </c>
      <c r="AE4419" t="s">
        <v>11887</v>
      </c>
      <c r="AF4419">
        <v>95</v>
      </c>
      <c r="AG4419" t="s">
        <v>10771</v>
      </c>
      <c r="AH4419" t="s">
        <v>7706</v>
      </c>
      <c r="AO4419">
        <v>8</v>
      </c>
      <c r="AP4419">
        <v>7</v>
      </c>
      <c r="AR4419">
        <v>8</v>
      </c>
      <c r="AS4419">
        <v>0</v>
      </c>
      <c r="AT4419">
        <v>0</v>
      </c>
      <c r="AU4419">
        <v>0</v>
      </c>
      <c r="AV4419">
        <v>2</v>
      </c>
      <c r="AW4419">
        <v>5</v>
      </c>
      <c r="AX4419" t="s">
        <v>2151</v>
      </c>
      <c r="AY4419">
        <v>2</v>
      </c>
      <c r="BC4419" t="b">
        <v>0</v>
      </c>
      <c r="BD4419">
        <v>4418</v>
      </c>
    </row>
    <row r="4420" spans="1:56" x14ac:dyDescent="0.4">
      <c r="A4420" t="s">
        <v>11888</v>
      </c>
      <c r="B4420" t="s">
        <v>11867</v>
      </c>
      <c r="C4420">
        <f t="shared" si="69"/>
        <v>2019</v>
      </c>
      <c r="D4420" t="s">
        <v>11889</v>
      </c>
      <c r="E4420" t="s">
        <v>11422</v>
      </c>
      <c r="F4420" t="s">
        <v>961</v>
      </c>
      <c r="G4420" t="s">
        <v>59</v>
      </c>
      <c r="H4420" s="1">
        <v>0.35347222222222219</v>
      </c>
      <c r="I4420" s="1">
        <v>0.3659722222222222</v>
      </c>
      <c r="J4420">
        <v>0.3</v>
      </c>
      <c r="K4420">
        <v>0</v>
      </c>
      <c r="L4420">
        <v>0</v>
      </c>
      <c r="M4420">
        <v>0</v>
      </c>
      <c r="N4420">
        <v>0</v>
      </c>
      <c r="O4420">
        <v>0</v>
      </c>
      <c r="P4420">
        <v>0</v>
      </c>
      <c r="Q4420">
        <v>1</v>
      </c>
      <c r="R4420">
        <v>1</v>
      </c>
      <c r="S4420">
        <v>0</v>
      </c>
      <c r="T4420">
        <v>1</v>
      </c>
      <c r="U4420">
        <v>1</v>
      </c>
      <c r="V4420">
        <v>4</v>
      </c>
      <c r="W4420">
        <v>1.2</v>
      </c>
      <c r="X4420">
        <v>40.483333590000001</v>
      </c>
      <c r="Y4420">
        <v>-124.503917</v>
      </c>
      <c r="Z4420">
        <v>1088</v>
      </c>
      <c r="AA4420" t="s">
        <v>11890</v>
      </c>
      <c r="AB4420">
        <v>40.48396683</v>
      </c>
      <c r="AC4420">
        <v>-124.50559</v>
      </c>
      <c r="AD4420">
        <v>1094</v>
      </c>
      <c r="AE4420" t="s">
        <v>11891</v>
      </c>
      <c r="AF4420">
        <v>159</v>
      </c>
      <c r="AG4420" t="s">
        <v>10771</v>
      </c>
      <c r="AH4420" t="s">
        <v>10787</v>
      </c>
      <c r="AO4420">
        <v>8</v>
      </c>
      <c r="AP4420">
        <v>7</v>
      </c>
      <c r="AR4420">
        <v>8</v>
      </c>
      <c r="AS4420">
        <v>0</v>
      </c>
      <c r="AT4420">
        <v>0</v>
      </c>
      <c r="AU4420">
        <v>5</v>
      </c>
      <c r="AV4420">
        <v>2</v>
      </c>
      <c r="AW4420">
        <v>3</v>
      </c>
      <c r="AX4420" t="s">
        <v>2143</v>
      </c>
      <c r="AY4420">
        <v>2</v>
      </c>
      <c r="BC4420" t="b">
        <v>0</v>
      </c>
      <c r="BD4420">
        <v>4419</v>
      </c>
    </row>
    <row r="4421" spans="1:56" x14ac:dyDescent="0.4">
      <c r="A4421" t="s">
        <v>11892</v>
      </c>
      <c r="B4421" t="s">
        <v>11867</v>
      </c>
      <c r="C4421">
        <f t="shared" si="69"/>
        <v>2019</v>
      </c>
      <c r="D4421" t="s">
        <v>11889</v>
      </c>
      <c r="E4421" t="s">
        <v>11422</v>
      </c>
      <c r="F4421" t="s">
        <v>961</v>
      </c>
      <c r="G4421" t="s">
        <v>59</v>
      </c>
      <c r="H4421" s="1">
        <v>0.36874999999999997</v>
      </c>
      <c r="I4421" s="1">
        <v>0.375</v>
      </c>
      <c r="J4421">
        <v>0.15</v>
      </c>
      <c r="K4421">
        <v>0</v>
      </c>
      <c r="L4421">
        <v>0</v>
      </c>
      <c r="M4421">
        <v>0</v>
      </c>
      <c r="N4421">
        <v>0</v>
      </c>
      <c r="O4421">
        <v>-2</v>
      </c>
      <c r="P4421">
        <v>-3.3333333E-2</v>
      </c>
      <c r="Q4421">
        <v>1</v>
      </c>
      <c r="R4421">
        <v>1</v>
      </c>
      <c r="S4421">
        <v>0</v>
      </c>
      <c r="T4421">
        <v>1</v>
      </c>
      <c r="U4421">
        <v>1</v>
      </c>
      <c r="V4421">
        <v>4</v>
      </c>
      <c r="W4421">
        <v>0.56666666700000001</v>
      </c>
      <c r="X4421">
        <v>40.483333590000001</v>
      </c>
      <c r="Y4421">
        <v>-124.503758</v>
      </c>
      <c r="Z4421">
        <v>1095</v>
      </c>
      <c r="AA4421" t="s">
        <v>11893</v>
      </c>
      <c r="AB4421">
        <v>40.484504700000002</v>
      </c>
      <c r="AC4421">
        <v>-124.505616</v>
      </c>
      <c r="AD4421">
        <v>1099</v>
      </c>
      <c r="AE4421" t="s">
        <v>11894</v>
      </c>
      <c r="AF4421">
        <v>204</v>
      </c>
      <c r="AG4421" t="s">
        <v>10771</v>
      </c>
      <c r="AH4421" t="s">
        <v>10787</v>
      </c>
      <c r="AO4421">
        <v>8</v>
      </c>
      <c r="AP4421">
        <v>7</v>
      </c>
      <c r="AR4421">
        <v>8</v>
      </c>
      <c r="AS4421">
        <v>0</v>
      </c>
      <c r="AT4421">
        <v>0</v>
      </c>
      <c r="AU4421">
        <v>6</v>
      </c>
      <c r="AV4421">
        <v>2</v>
      </c>
      <c r="AW4421">
        <v>3</v>
      </c>
      <c r="AX4421" t="s">
        <v>2143</v>
      </c>
      <c r="AY4421">
        <v>2</v>
      </c>
      <c r="BA4421" t="s">
        <v>11895</v>
      </c>
      <c r="BC4421" t="b">
        <v>0</v>
      </c>
      <c r="BD4421">
        <v>4420</v>
      </c>
    </row>
    <row r="4422" spans="1:56" x14ac:dyDescent="0.4">
      <c r="A4422" t="s">
        <v>11896</v>
      </c>
      <c r="B4422" t="s">
        <v>11867</v>
      </c>
      <c r="C4422">
        <f t="shared" si="69"/>
        <v>2019</v>
      </c>
      <c r="D4422" t="s">
        <v>11889</v>
      </c>
      <c r="E4422" t="s">
        <v>11422</v>
      </c>
      <c r="F4422" t="s">
        <v>961</v>
      </c>
      <c r="G4422" t="s">
        <v>59</v>
      </c>
      <c r="H4422" s="1">
        <v>0.38750000000000001</v>
      </c>
      <c r="I4422" s="1">
        <v>0.39999999999999997</v>
      </c>
      <c r="J4422">
        <v>0.3</v>
      </c>
      <c r="K4422">
        <v>0</v>
      </c>
      <c r="L4422">
        <v>0</v>
      </c>
      <c r="M4422">
        <v>0</v>
      </c>
      <c r="N4422">
        <v>0</v>
      </c>
      <c r="O4422">
        <v>0</v>
      </c>
      <c r="P4422">
        <v>0</v>
      </c>
      <c r="Q4422">
        <v>1</v>
      </c>
      <c r="R4422">
        <v>1</v>
      </c>
      <c r="S4422">
        <v>0</v>
      </c>
      <c r="T4422">
        <v>1</v>
      </c>
      <c r="U4422">
        <v>1</v>
      </c>
      <c r="V4422">
        <v>4</v>
      </c>
      <c r="W4422">
        <v>1.2</v>
      </c>
      <c r="X4422">
        <v>40.4839859</v>
      </c>
      <c r="Y4422">
        <v>-124.50317</v>
      </c>
      <c r="Z4422">
        <v>1100</v>
      </c>
      <c r="AA4422" t="s">
        <v>11897</v>
      </c>
      <c r="AB4422">
        <v>40.486042019999999</v>
      </c>
      <c r="AC4422">
        <v>-124.50438</v>
      </c>
      <c r="AD4422">
        <v>1112</v>
      </c>
      <c r="AE4422" t="s">
        <v>11898</v>
      </c>
      <c r="AF4422">
        <v>250</v>
      </c>
      <c r="AG4422" t="s">
        <v>10771</v>
      </c>
      <c r="AH4422" t="s">
        <v>10787</v>
      </c>
      <c r="AO4422">
        <v>8</v>
      </c>
      <c r="AP4422">
        <v>7</v>
      </c>
      <c r="AR4422">
        <v>8</v>
      </c>
      <c r="AS4422">
        <v>0</v>
      </c>
      <c r="AT4422">
        <v>0</v>
      </c>
      <c r="AU4422">
        <v>11</v>
      </c>
      <c r="AV4422">
        <v>2</v>
      </c>
      <c r="AW4422">
        <v>3</v>
      </c>
      <c r="AX4422" t="s">
        <v>2143</v>
      </c>
      <c r="AY4422">
        <v>2</v>
      </c>
      <c r="BC4422" t="b">
        <v>0</v>
      </c>
      <c r="BD4422">
        <v>4421</v>
      </c>
    </row>
    <row r="4423" spans="1:56" x14ac:dyDescent="0.4">
      <c r="A4423" t="s">
        <v>11899</v>
      </c>
      <c r="B4423" t="s">
        <v>11867</v>
      </c>
      <c r="C4423">
        <f t="shared" si="69"/>
        <v>2019</v>
      </c>
      <c r="D4423" t="s">
        <v>11900</v>
      </c>
      <c r="E4423" t="s">
        <v>11631</v>
      </c>
      <c r="F4423" t="s">
        <v>961</v>
      </c>
      <c r="G4423" t="s">
        <v>59</v>
      </c>
      <c r="H4423" s="1">
        <v>0.41111111111111115</v>
      </c>
      <c r="I4423" s="1">
        <v>0.42222222222222222</v>
      </c>
      <c r="J4423">
        <v>0.26666666700000002</v>
      </c>
      <c r="K4423">
        <v>-4</v>
      </c>
      <c r="L4423">
        <v>0</v>
      </c>
      <c r="M4423">
        <v>0</v>
      </c>
      <c r="N4423">
        <v>0</v>
      </c>
      <c r="O4423">
        <v>0</v>
      </c>
      <c r="P4423">
        <v>-6.6666666999999999E-2</v>
      </c>
      <c r="Q4423">
        <v>1</v>
      </c>
      <c r="R4423">
        <v>1</v>
      </c>
      <c r="S4423">
        <v>0</v>
      </c>
      <c r="T4423">
        <v>1</v>
      </c>
      <c r="U4423">
        <v>1</v>
      </c>
      <c r="V4423">
        <v>4</v>
      </c>
      <c r="W4423">
        <v>1</v>
      </c>
      <c r="X4423">
        <v>40.469902040000001</v>
      </c>
      <c r="Y4423">
        <v>-124.467016</v>
      </c>
      <c r="Z4423">
        <v>1113</v>
      </c>
      <c r="AA4423" t="s">
        <v>11901</v>
      </c>
      <c r="AB4423">
        <v>40.470432279999997</v>
      </c>
      <c r="AC4423">
        <v>-124.468193</v>
      </c>
      <c r="AD4423">
        <v>1133</v>
      </c>
      <c r="AE4423" t="s">
        <v>11902</v>
      </c>
      <c r="AF4423">
        <v>116</v>
      </c>
      <c r="AG4423" t="s">
        <v>10771</v>
      </c>
      <c r="AH4423" t="s">
        <v>10787</v>
      </c>
      <c r="AO4423">
        <v>8</v>
      </c>
      <c r="AP4423">
        <v>7</v>
      </c>
      <c r="AR4423">
        <v>8</v>
      </c>
      <c r="AS4423">
        <v>0</v>
      </c>
      <c r="AT4423">
        <v>0</v>
      </c>
      <c r="AU4423">
        <v>32</v>
      </c>
      <c r="AV4423">
        <v>2</v>
      </c>
      <c r="AW4423">
        <v>3</v>
      </c>
      <c r="AX4423" t="s">
        <v>2143</v>
      </c>
      <c r="AY4423">
        <v>2</v>
      </c>
      <c r="BC4423" t="b">
        <v>0</v>
      </c>
      <c r="BD4423">
        <v>4422</v>
      </c>
    </row>
    <row r="4424" spans="1:56" x14ac:dyDescent="0.4">
      <c r="A4424" t="s">
        <v>11903</v>
      </c>
      <c r="B4424" t="s">
        <v>11867</v>
      </c>
      <c r="C4424">
        <f t="shared" si="69"/>
        <v>2019</v>
      </c>
      <c r="D4424" t="s">
        <v>11900</v>
      </c>
      <c r="E4424" t="s">
        <v>11631</v>
      </c>
      <c r="F4424" t="s">
        <v>961</v>
      </c>
      <c r="G4424" t="s">
        <v>59</v>
      </c>
      <c r="H4424" s="1">
        <v>0.43055555555555558</v>
      </c>
      <c r="I4424" s="1">
        <v>0.44097222222222227</v>
      </c>
      <c r="J4424">
        <v>0.25</v>
      </c>
      <c r="K4424">
        <v>0</v>
      </c>
      <c r="L4424">
        <v>0</v>
      </c>
      <c r="M4424">
        <v>0</v>
      </c>
      <c r="N4424">
        <v>0</v>
      </c>
      <c r="O4424">
        <v>0</v>
      </c>
      <c r="P4424">
        <v>0</v>
      </c>
      <c r="Q4424">
        <v>1</v>
      </c>
      <c r="R4424">
        <v>1</v>
      </c>
      <c r="S4424">
        <v>0</v>
      </c>
      <c r="T4424">
        <v>1</v>
      </c>
      <c r="U4424">
        <v>1</v>
      </c>
      <c r="V4424">
        <v>4</v>
      </c>
      <c r="W4424">
        <v>1</v>
      </c>
      <c r="X4424">
        <v>40.470203400000003</v>
      </c>
      <c r="Y4424">
        <v>-124.466149</v>
      </c>
      <c r="Z4424">
        <v>1134</v>
      </c>
      <c r="AA4424" t="s">
        <v>11904</v>
      </c>
      <c r="AB4424">
        <v>40.4708519</v>
      </c>
      <c r="AC4424">
        <v>-124.46673800000001</v>
      </c>
      <c r="AD4424">
        <v>1139</v>
      </c>
      <c r="AE4424" t="s">
        <v>11905</v>
      </c>
      <c r="AF4424">
        <v>88</v>
      </c>
      <c r="AG4424" t="s">
        <v>10771</v>
      </c>
      <c r="AH4424" t="s">
        <v>10787</v>
      </c>
      <c r="AO4424">
        <v>8</v>
      </c>
      <c r="AP4424">
        <v>7</v>
      </c>
      <c r="AR4424">
        <v>8</v>
      </c>
      <c r="AS4424">
        <v>0</v>
      </c>
      <c r="AT4424">
        <v>0</v>
      </c>
      <c r="AU4424">
        <v>4</v>
      </c>
      <c r="AV4424">
        <v>2</v>
      </c>
      <c r="AW4424">
        <v>3</v>
      </c>
      <c r="AX4424" t="s">
        <v>2143</v>
      </c>
      <c r="AY4424">
        <v>2</v>
      </c>
      <c r="BC4424" t="b">
        <v>0</v>
      </c>
      <c r="BD4424">
        <v>4423</v>
      </c>
    </row>
    <row r="4425" spans="1:56" x14ac:dyDescent="0.4">
      <c r="A4425" t="s">
        <v>11906</v>
      </c>
      <c r="B4425" t="s">
        <v>11867</v>
      </c>
      <c r="C4425">
        <f t="shared" si="69"/>
        <v>2019</v>
      </c>
      <c r="D4425" t="s">
        <v>11900</v>
      </c>
      <c r="E4425" t="s">
        <v>11631</v>
      </c>
      <c r="F4425" t="s">
        <v>961</v>
      </c>
      <c r="G4425" t="s">
        <v>59</v>
      </c>
      <c r="H4425" s="1">
        <v>0.44375000000000003</v>
      </c>
      <c r="I4425" s="1">
        <v>0.45416666666666666</v>
      </c>
      <c r="J4425">
        <v>0.25</v>
      </c>
      <c r="K4425">
        <v>0</v>
      </c>
      <c r="L4425">
        <v>0</v>
      </c>
      <c r="M4425">
        <v>0</v>
      </c>
      <c r="N4425">
        <v>0</v>
      </c>
      <c r="O4425">
        <v>0</v>
      </c>
      <c r="P4425">
        <v>0</v>
      </c>
      <c r="Q4425">
        <v>1</v>
      </c>
      <c r="R4425">
        <v>1</v>
      </c>
      <c r="S4425">
        <v>0</v>
      </c>
      <c r="T4425">
        <v>1</v>
      </c>
      <c r="U4425">
        <v>1</v>
      </c>
      <c r="V4425">
        <v>4</v>
      </c>
      <c r="W4425">
        <v>1</v>
      </c>
      <c r="X4425">
        <v>40.472606659999997</v>
      </c>
      <c r="Y4425">
        <v>-124.468474</v>
      </c>
      <c r="Z4425">
        <v>1140</v>
      </c>
      <c r="AA4425" t="s">
        <v>11907</v>
      </c>
      <c r="AB4425">
        <v>40.473098749999998</v>
      </c>
      <c r="AC4425">
        <v>-124.46934400000001</v>
      </c>
      <c r="AD4425">
        <v>1154</v>
      </c>
      <c r="AE4425" t="s">
        <v>11908</v>
      </c>
      <c r="AF4425">
        <v>92</v>
      </c>
      <c r="AG4425" t="s">
        <v>10771</v>
      </c>
      <c r="AH4425" t="s">
        <v>10787</v>
      </c>
      <c r="AO4425">
        <v>8</v>
      </c>
      <c r="AP4425">
        <v>7</v>
      </c>
      <c r="AR4425">
        <v>8</v>
      </c>
      <c r="AS4425">
        <v>0</v>
      </c>
      <c r="AT4425">
        <v>0</v>
      </c>
      <c r="AU4425">
        <v>27</v>
      </c>
      <c r="AV4425">
        <v>2</v>
      </c>
      <c r="AW4425">
        <v>3</v>
      </c>
      <c r="AX4425" t="s">
        <v>2143</v>
      </c>
      <c r="AY4425">
        <v>2</v>
      </c>
      <c r="BC4425" t="b">
        <v>0</v>
      </c>
      <c r="BD4425">
        <v>4424</v>
      </c>
    </row>
    <row r="4426" spans="1:56" x14ac:dyDescent="0.4">
      <c r="A4426" t="s">
        <v>11909</v>
      </c>
      <c r="B4426" t="s">
        <v>11910</v>
      </c>
      <c r="C4426">
        <f t="shared" si="69"/>
        <v>2019</v>
      </c>
      <c r="D4426" t="s">
        <v>11911</v>
      </c>
      <c r="E4426" t="s">
        <v>11396</v>
      </c>
      <c r="F4426" t="s">
        <v>961</v>
      </c>
      <c r="G4426" t="s">
        <v>59</v>
      </c>
      <c r="H4426" s="1">
        <v>0.43888888888888888</v>
      </c>
      <c r="I4426" s="1">
        <v>0.44513888888888892</v>
      </c>
      <c r="J4426">
        <v>0.15</v>
      </c>
      <c r="K4426">
        <v>0</v>
      </c>
      <c r="L4426">
        <v>0</v>
      </c>
      <c r="M4426">
        <v>0</v>
      </c>
      <c r="N4426">
        <v>0</v>
      </c>
      <c r="O4426">
        <v>0</v>
      </c>
      <c r="P4426">
        <v>0</v>
      </c>
      <c r="Q4426">
        <v>1</v>
      </c>
      <c r="R4426">
        <v>1</v>
      </c>
      <c r="S4426">
        <v>0</v>
      </c>
      <c r="T4426">
        <v>1</v>
      </c>
      <c r="U4426">
        <v>1</v>
      </c>
      <c r="V4426">
        <v>4</v>
      </c>
      <c r="W4426">
        <v>0.6</v>
      </c>
      <c r="X4426">
        <v>40.455612180000003</v>
      </c>
      <c r="Y4426">
        <v>-124.45749499999999</v>
      </c>
      <c r="Z4426">
        <v>1359</v>
      </c>
      <c r="AA4426" t="s">
        <v>11912</v>
      </c>
      <c r="AB4426">
        <v>40.455440520000003</v>
      </c>
      <c r="AC4426">
        <v>-124.458865</v>
      </c>
      <c r="AD4426">
        <v>1362</v>
      </c>
      <c r="AE4426" t="s">
        <v>11913</v>
      </c>
      <c r="AF4426">
        <v>118</v>
      </c>
      <c r="AG4426" t="s">
        <v>10771</v>
      </c>
      <c r="AH4426" t="s">
        <v>10787</v>
      </c>
      <c r="AO4426">
        <v>10</v>
      </c>
      <c r="AP4426">
        <v>9</v>
      </c>
      <c r="AR4426">
        <v>8</v>
      </c>
      <c r="AS4426">
        <v>0</v>
      </c>
      <c r="AT4426">
        <v>0</v>
      </c>
      <c r="AU4426">
        <v>1</v>
      </c>
      <c r="AV4426">
        <v>0</v>
      </c>
      <c r="AW4426">
        <v>8</v>
      </c>
      <c r="AX4426" t="s">
        <v>912</v>
      </c>
      <c r="AY4426">
        <v>2</v>
      </c>
      <c r="BC4426" t="b">
        <v>0</v>
      </c>
      <c r="BD4426">
        <v>4425</v>
      </c>
    </row>
    <row r="4427" spans="1:56" x14ac:dyDescent="0.4">
      <c r="A4427" t="s">
        <v>11914</v>
      </c>
      <c r="B4427" t="s">
        <v>11910</v>
      </c>
      <c r="C4427">
        <f t="shared" si="69"/>
        <v>2019</v>
      </c>
      <c r="D4427" t="s">
        <v>11911</v>
      </c>
      <c r="E4427" t="s">
        <v>11396</v>
      </c>
      <c r="F4427" t="s">
        <v>961</v>
      </c>
      <c r="G4427" t="s">
        <v>59</v>
      </c>
      <c r="H4427" s="1">
        <v>0.44791666666666669</v>
      </c>
      <c r="I4427" s="1">
        <v>0.46527777777777773</v>
      </c>
      <c r="J4427">
        <v>0.41666666699999999</v>
      </c>
      <c r="K4427">
        <v>0</v>
      </c>
      <c r="L4427">
        <v>0</v>
      </c>
      <c r="M4427">
        <v>-3</v>
      </c>
      <c r="N4427">
        <v>0</v>
      </c>
      <c r="O4427">
        <v>-3</v>
      </c>
      <c r="P4427">
        <v>-0.1</v>
      </c>
      <c r="Q4427">
        <v>1</v>
      </c>
      <c r="R4427">
        <v>1</v>
      </c>
      <c r="S4427">
        <v>0</v>
      </c>
      <c r="T4427">
        <v>1</v>
      </c>
      <c r="U4427">
        <v>1</v>
      </c>
      <c r="V4427">
        <v>4</v>
      </c>
      <c r="W4427">
        <v>1.566666667</v>
      </c>
      <c r="X4427">
        <v>40.45724869</v>
      </c>
      <c r="Y4427">
        <v>-124.45388699999999</v>
      </c>
      <c r="Z4427">
        <v>1363</v>
      </c>
      <c r="AA4427" t="s">
        <v>11915</v>
      </c>
      <c r="AB4427">
        <v>40.457553859999997</v>
      </c>
      <c r="AC4427">
        <v>-124.457757</v>
      </c>
      <c r="AD4427">
        <v>1371</v>
      </c>
      <c r="AE4427" t="s">
        <v>11916</v>
      </c>
      <c r="AF4427">
        <v>330</v>
      </c>
      <c r="AG4427" t="s">
        <v>10771</v>
      </c>
      <c r="AH4427" t="s">
        <v>10787</v>
      </c>
      <c r="AO4427">
        <v>10</v>
      </c>
      <c r="AP4427">
        <v>9</v>
      </c>
      <c r="AR4427">
        <v>8</v>
      </c>
      <c r="AS4427">
        <v>0</v>
      </c>
      <c r="AT4427">
        <v>0</v>
      </c>
      <c r="AU4427">
        <v>13</v>
      </c>
      <c r="AV4427">
        <v>0</v>
      </c>
      <c r="AW4427">
        <v>8</v>
      </c>
      <c r="AX4427" t="s">
        <v>912</v>
      </c>
      <c r="AY4427">
        <v>2</v>
      </c>
      <c r="BC4427" t="b">
        <v>0</v>
      </c>
      <c r="BD4427">
        <v>4426</v>
      </c>
    </row>
    <row r="4428" spans="1:56" x14ac:dyDescent="0.4">
      <c r="A4428" t="s">
        <v>11917</v>
      </c>
      <c r="B4428" t="s">
        <v>11910</v>
      </c>
      <c r="C4428">
        <f t="shared" si="69"/>
        <v>2019</v>
      </c>
      <c r="D4428" t="s">
        <v>11911</v>
      </c>
      <c r="E4428" t="s">
        <v>11396</v>
      </c>
      <c r="F4428" t="s">
        <v>961</v>
      </c>
      <c r="G4428" t="s">
        <v>59</v>
      </c>
      <c r="H4428" s="1">
        <v>0.4680555555555555</v>
      </c>
      <c r="I4428" s="1">
        <v>0.47569444444444442</v>
      </c>
      <c r="J4428">
        <v>0.18333333299999999</v>
      </c>
      <c r="K4428">
        <v>0</v>
      </c>
      <c r="L4428">
        <v>0</v>
      </c>
      <c r="M4428">
        <v>0</v>
      </c>
      <c r="N4428">
        <v>0</v>
      </c>
      <c r="O4428">
        <v>-1</v>
      </c>
      <c r="P4428">
        <v>-1.6666667E-2</v>
      </c>
      <c r="Q4428">
        <v>1</v>
      </c>
      <c r="R4428">
        <v>1</v>
      </c>
      <c r="S4428">
        <v>0</v>
      </c>
      <c r="T4428">
        <v>1</v>
      </c>
      <c r="U4428">
        <v>1</v>
      </c>
      <c r="V4428">
        <v>4</v>
      </c>
      <c r="W4428">
        <v>0.71666666700000003</v>
      </c>
      <c r="X4428">
        <v>40.456413269999999</v>
      </c>
      <c r="Y4428">
        <v>-124.453885</v>
      </c>
      <c r="Z4428">
        <v>1372</v>
      </c>
      <c r="AA4428" t="s">
        <v>11918</v>
      </c>
      <c r="AB4428">
        <v>40.45664215</v>
      </c>
      <c r="AC4428">
        <v>-124.455724</v>
      </c>
      <c r="AD4428">
        <v>1375</v>
      </c>
      <c r="AE4428" t="s">
        <v>11919</v>
      </c>
      <c r="AF4428">
        <v>158</v>
      </c>
      <c r="AG4428" t="s">
        <v>10771</v>
      </c>
      <c r="AH4428" t="s">
        <v>10787</v>
      </c>
      <c r="AO4428">
        <v>10</v>
      </c>
      <c r="AP4428">
        <v>9</v>
      </c>
      <c r="AR4428">
        <v>8</v>
      </c>
      <c r="AS4428">
        <v>0</v>
      </c>
      <c r="AT4428">
        <v>0</v>
      </c>
      <c r="AU4428">
        <v>2</v>
      </c>
      <c r="AV4428">
        <v>0</v>
      </c>
      <c r="AW4428">
        <v>8</v>
      </c>
      <c r="AX4428" t="s">
        <v>912</v>
      </c>
      <c r="AY4428">
        <v>2</v>
      </c>
      <c r="BC4428" t="b">
        <v>0</v>
      </c>
      <c r="BD4428">
        <v>4427</v>
      </c>
    </row>
    <row r="4429" spans="1:56" x14ac:dyDescent="0.4">
      <c r="A4429" t="s">
        <v>11920</v>
      </c>
      <c r="B4429" t="s">
        <v>11910</v>
      </c>
      <c r="C4429">
        <f t="shared" si="69"/>
        <v>2019</v>
      </c>
      <c r="D4429" t="s">
        <v>11921</v>
      </c>
      <c r="E4429" t="s">
        <v>11411</v>
      </c>
      <c r="F4429" t="s">
        <v>961</v>
      </c>
      <c r="G4429" t="s">
        <v>59</v>
      </c>
      <c r="H4429" s="1">
        <v>0.48402777777777778</v>
      </c>
      <c r="I4429" s="1">
        <v>0.49236111111111108</v>
      </c>
      <c r="J4429">
        <v>0.2</v>
      </c>
      <c r="K4429">
        <v>0</v>
      </c>
      <c r="L4429">
        <v>0</v>
      </c>
      <c r="M4429">
        <v>0</v>
      </c>
      <c r="N4429">
        <v>0</v>
      </c>
      <c r="O4429">
        <v>-2</v>
      </c>
      <c r="P4429">
        <v>-3.3333333E-2</v>
      </c>
      <c r="Q4429">
        <v>1</v>
      </c>
      <c r="R4429">
        <v>1</v>
      </c>
      <c r="S4429">
        <v>0</v>
      </c>
      <c r="T4429">
        <v>1</v>
      </c>
      <c r="U4429">
        <v>1</v>
      </c>
      <c r="V4429">
        <v>4</v>
      </c>
      <c r="W4429">
        <v>0.76666666699999997</v>
      </c>
      <c r="X4429">
        <v>40.457118989999998</v>
      </c>
      <c r="Y4429">
        <v>-124.422708</v>
      </c>
      <c r="Z4429">
        <v>1376</v>
      </c>
      <c r="AA4429" t="s">
        <v>11922</v>
      </c>
      <c r="AB4429">
        <v>40.459400180000003</v>
      </c>
      <c r="AC4429">
        <v>-124.42320599999999</v>
      </c>
      <c r="AD4429">
        <v>1379</v>
      </c>
      <c r="AE4429" t="s">
        <v>11923</v>
      </c>
      <c r="AF4429">
        <v>257</v>
      </c>
      <c r="AG4429" t="s">
        <v>10787</v>
      </c>
      <c r="AH4429" t="s">
        <v>10771</v>
      </c>
      <c r="AO4429">
        <v>10</v>
      </c>
      <c r="AP4429">
        <v>9</v>
      </c>
      <c r="AR4429">
        <v>12</v>
      </c>
      <c r="AS4429">
        <v>0</v>
      </c>
      <c r="AT4429">
        <v>0</v>
      </c>
      <c r="AU4429">
        <v>2</v>
      </c>
      <c r="AV4429">
        <v>1</v>
      </c>
      <c r="AW4429">
        <v>8</v>
      </c>
      <c r="AX4429" t="s">
        <v>64</v>
      </c>
      <c r="AY4429">
        <v>3</v>
      </c>
      <c r="BC4429" t="b">
        <v>0</v>
      </c>
      <c r="BD4429">
        <v>4428</v>
      </c>
    </row>
    <row r="4430" spans="1:56" x14ac:dyDescent="0.4">
      <c r="A4430" t="s">
        <v>11924</v>
      </c>
      <c r="B4430" t="s">
        <v>11910</v>
      </c>
      <c r="C4430">
        <f t="shared" si="69"/>
        <v>2019</v>
      </c>
      <c r="D4430" t="s">
        <v>11921</v>
      </c>
      <c r="E4430" t="s">
        <v>11411</v>
      </c>
      <c r="F4430" t="s">
        <v>961</v>
      </c>
      <c r="G4430" t="s">
        <v>59</v>
      </c>
      <c r="H4430" s="1">
        <v>0.49513888888888885</v>
      </c>
      <c r="I4430" s="1">
        <v>0.50763888888888886</v>
      </c>
      <c r="J4430">
        <v>0.3</v>
      </c>
      <c r="K4430">
        <v>0</v>
      </c>
      <c r="L4430">
        <v>0</v>
      </c>
      <c r="M4430">
        <v>0</v>
      </c>
      <c r="N4430">
        <v>0</v>
      </c>
      <c r="O4430">
        <v>0</v>
      </c>
      <c r="P4430">
        <v>0</v>
      </c>
      <c r="Q4430">
        <v>1</v>
      </c>
      <c r="R4430">
        <v>1</v>
      </c>
      <c r="S4430">
        <v>0</v>
      </c>
      <c r="T4430">
        <v>1</v>
      </c>
      <c r="U4430">
        <v>1</v>
      </c>
      <c r="V4430">
        <v>4</v>
      </c>
      <c r="W4430">
        <v>1.2</v>
      </c>
      <c r="X4430">
        <v>40.455913539999997</v>
      </c>
      <c r="Y4430">
        <v>-124.42484</v>
      </c>
      <c r="Z4430">
        <v>1380</v>
      </c>
      <c r="AA4430" t="s">
        <v>11925</v>
      </c>
      <c r="AB4430">
        <v>40.459487920000001</v>
      </c>
      <c r="AC4430">
        <v>-124.425641</v>
      </c>
      <c r="AD4430">
        <v>1383</v>
      </c>
      <c r="AE4430" t="s">
        <v>11926</v>
      </c>
      <c r="AF4430">
        <v>403</v>
      </c>
      <c r="AG4430" t="s">
        <v>10787</v>
      </c>
      <c r="AH4430" t="s">
        <v>10771</v>
      </c>
      <c r="AO4430">
        <v>10</v>
      </c>
      <c r="AP4430">
        <v>9</v>
      </c>
      <c r="AR4430">
        <v>12</v>
      </c>
      <c r="AS4430">
        <v>0</v>
      </c>
      <c r="AT4430">
        <v>0</v>
      </c>
      <c r="AU4430">
        <v>2</v>
      </c>
      <c r="AV4430">
        <v>1</v>
      </c>
      <c r="AW4430">
        <v>8</v>
      </c>
      <c r="AX4430" t="s">
        <v>64</v>
      </c>
      <c r="AY4430">
        <v>3</v>
      </c>
      <c r="BC4430" t="b">
        <v>0</v>
      </c>
      <c r="BD4430">
        <v>4429</v>
      </c>
    </row>
    <row r="4431" spans="1:56" x14ac:dyDescent="0.4">
      <c r="A4431" t="s">
        <v>11927</v>
      </c>
      <c r="B4431" t="s">
        <v>11910</v>
      </c>
      <c r="C4431">
        <f t="shared" si="69"/>
        <v>2019</v>
      </c>
      <c r="D4431" t="s">
        <v>11921</v>
      </c>
      <c r="E4431" t="s">
        <v>11411</v>
      </c>
      <c r="F4431" t="s">
        <v>961</v>
      </c>
      <c r="G4431" t="s">
        <v>59</v>
      </c>
      <c r="H4431" s="1">
        <v>0.50972222222222219</v>
      </c>
      <c r="I4431" s="1">
        <v>0.52013888888888882</v>
      </c>
      <c r="J4431">
        <v>0.25</v>
      </c>
      <c r="K4431">
        <v>0</v>
      </c>
      <c r="L4431">
        <v>0</v>
      </c>
      <c r="M4431">
        <v>0</v>
      </c>
      <c r="N4431">
        <v>0</v>
      </c>
      <c r="O4431">
        <v>0</v>
      </c>
      <c r="P4431">
        <v>0</v>
      </c>
      <c r="Q4431">
        <v>1</v>
      </c>
      <c r="R4431">
        <v>1</v>
      </c>
      <c r="S4431">
        <v>0</v>
      </c>
      <c r="T4431">
        <v>1</v>
      </c>
      <c r="U4431">
        <v>1</v>
      </c>
      <c r="V4431">
        <v>4</v>
      </c>
      <c r="W4431">
        <v>1</v>
      </c>
      <c r="X4431">
        <v>40.456066130000004</v>
      </c>
      <c r="Y4431">
        <v>-124.42585200000001</v>
      </c>
      <c r="Z4431">
        <v>1384</v>
      </c>
      <c r="AA4431" t="s">
        <v>11928</v>
      </c>
      <c r="AB4431">
        <v>40.459522249999999</v>
      </c>
      <c r="AC4431">
        <v>-124.426463</v>
      </c>
      <c r="AD4431">
        <v>1387</v>
      </c>
      <c r="AE4431" t="s">
        <v>11929</v>
      </c>
      <c r="AF4431">
        <v>387</v>
      </c>
      <c r="AG4431" t="s">
        <v>10787</v>
      </c>
      <c r="AH4431" t="s">
        <v>10771</v>
      </c>
      <c r="AO4431">
        <v>10</v>
      </c>
      <c r="AP4431">
        <v>9</v>
      </c>
      <c r="AR4431">
        <v>12</v>
      </c>
      <c r="AS4431">
        <v>0</v>
      </c>
      <c r="AT4431">
        <v>0</v>
      </c>
      <c r="AU4431">
        <v>3</v>
      </c>
      <c r="AV4431">
        <v>1</v>
      </c>
      <c r="AW4431">
        <v>8</v>
      </c>
      <c r="AX4431" t="s">
        <v>64</v>
      </c>
      <c r="AY4431">
        <v>3</v>
      </c>
      <c r="BC4431" t="b">
        <v>0</v>
      </c>
      <c r="BD4431">
        <v>4430</v>
      </c>
    </row>
    <row r="4432" spans="1:56" x14ac:dyDescent="0.4">
      <c r="A4432" t="s">
        <v>11930</v>
      </c>
      <c r="B4432" t="s">
        <v>11910</v>
      </c>
      <c r="C4432">
        <f t="shared" si="69"/>
        <v>2019</v>
      </c>
      <c r="D4432" t="s">
        <v>11931</v>
      </c>
      <c r="E4432" t="s">
        <v>11547</v>
      </c>
      <c r="F4432" t="s">
        <v>961</v>
      </c>
      <c r="G4432" t="s">
        <v>59</v>
      </c>
      <c r="H4432" s="1">
        <v>0.38611111111111113</v>
      </c>
      <c r="I4432" s="1">
        <v>0.39999999999999997</v>
      </c>
      <c r="J4432">
        <v>0.33333333300000001</v>
      </c>
      <c r="K4432">
        <v>0</v>
      </c>
      <c r="L4432">
        <v>0</v>
      </c>
      <c r="M4432">
        <v>0</v>
      </c>
      <c r="N4432">
        <v>0</v>
      </c>
      <c r="O4432">
        <v>0</v>
      </c>
      <c r="P4432">
        <v>0</v>
      </c>
      <c r="Q4432">
        <v>1</v>
      </c>
      <c r="R4432">
        <v>1</v>
      </c>
      <c r="S4432">
        <v>0</v>
      </c>
      <c r="T4432">
        <v>1</v>
      </c>
      <c r="U4432">
        <v>1</v>
      </c>
      <c r="V4432">
        <v>4</v>
      </c>
      <c r="W4432">
        <v>1.3333333329999999</v>
      </c>
      <c r="X4432">
        <v>40.460559840000002</v>
      </c>
      <c r="Y4432">
        <v>-124.49975499999999</v>
      </c>
      <c r="Z4432">
        <v>1339</v>
      </c>
      <c r="AA4432" t="s">
        <v>11932</v>
      </c>
      <c r="AB4432">
        <v>40.460147859999999</v>
      </c>
      <c r="AC4432">
        <v>-124.50243</v>
      </c>
      <c r="AD4432">
        <v>1344</v>
      </c>
      <c r="AE4432" t="s">
        <v>11933</v>
      </c>
      <c r="AF4432">
        <v>231</v>
      </c>
      <c r="AG4432" t="s">
        <v>10787</v>
      </c>
      <c r="AH4432" t="s">
        <v>10771</v>
      </c>
      <c r="AO4432">
        <v>10</v>
      </c>
      <c r="AP4432">
        <v>9</v>
      </c>
      <c r="AR4432">
        <v>12</v>
      </c>
      <c r="AS4432">
        <v>0</v>
      </c>
      <c r="AT4432">
        <v>0</v>
      </c>
      <c r="AU4432">
        <v>4</v>
      </c>
      <c r="AV4432">
        <v>1</v>
      </c>
      <c r="AW4432">
        <v>5</v>
      </c>
      <c r="AX4432" t="s">
        <v>64</v>
      </c>
      <c r="AY4432">
        <v>3</v>
      </c>
      <c r="BC4432" t="b">
        <v>0</v>
      </c>
      <c r="BD4432">
        <v>4431</v>
      </c>
    </row>
    <row r="4433" spans="1:56" x14ac:dyDescent="0.4">
      <c r="A4433" t="s">
        <v>11934</v>
      </c>
      <c r="B4433" t="s">
        <v>11910</v>
      </c>
      <c r="C4433">
        <f t="shared" si="69"/>
        <v>2019</v>
      </c>
      <c r="D4433" t="s">
        <v>11931</v>
      </c>
      <c r="E4433" t="s">
        <v>11547</v>
      </c>
      <c r="F4433" t="s">
        <v>961</v>
      </c>
      <c r="G4433" t="s">
        <v>59</v>
      </c>
      <c r="H4433" s="1">
        <v>0.40277777777777773</v>
      </c>
      <c r="I4433" s="1">
        <v>0.4055555555555555</v>
      </c>
      <c r="J4433">
        <v>6.6666666999999999E-2</v>
      </c>
      <c r="K4433">
        <v>0</v>
      </c>
      <c r="L4433">
        <v>0</v>
      </c>
      <c r="M4433">
        <v>0</v>
      </c>
      <c r="N4433">
        <v>0</v>
      </c>
      <c r="O4433">
        <v>0</v>
      </c>
      <c r="P4433">
        <v>0</v>
      </c>
      <c r="Q4433">
        <v>1</v>
      </c>
      <c r="R4433">
        <v>1</v>
      </c>
      <c r="S4433">
        <v>0</v>
      </c>
      <c r="T4433">
        <v>1</v>
      </c>
      <c r="U4433">
        <v>1</v>
      </c>
      <c r="V4433">
        <v>4</v>
      </c>
      <c r="W4433">
        <v>0.26666666700000002</v>
      </c>
      <c r="X4433">
        <v>40.462196349999999</v>
      </c>
      <c r="Y4433">
        <v>-124.501147</v>
      </c>
      <c r="Z4433">
        <v>1345</v>
      </c>
      <c r="AA4433" t="s">
        <v>11935</v>
      </c>
      <c r="AB4433">
        <v>40.462268829999999</v>
      </c>
      <c r="AC4433">
        <v>-124.501651</v>
      </c>
      <c r="AD4433">
        <v>1346</v>
      </c>
      <c r="AE4433" t="s">
        <v>11936</v>
      </c>
      <c r="AF4433">
        <v>43</v>
      </c>
      <c r="AG4433" t="s">
        <v>10787</v>
      </c>
      <c r="AH4433" t="s">
        <v>10771</v>
      </c>
      <c r="AO4433">
        <v>10</v>
      </c>
      <c r="AP4433">
        <v>9</v>
      </c>
      <c r="AR4433">
        <v>12</v>
      </c>
      <c r="AS4433">
        <v>0</v>
      </c>
      <c r="AT4433">
        <v>0</v>
      </c>
      <c r="AU4433">
        <v>0</v>
      </c>
      <c r="AV4433">
        <v>1</v>
      </c>
      <c r="AW4433">
        <v>5</v>
      </c>
      <c r="AX4433" t="s">
        <v>64</v>
      </c>
      <c r="AY4433">
        <v>3</v>
      </c>
      <c r="BA4433" t="s">
        <v>11937</v>
      </c>
      <c r="BC4433" t="b">
        <v>0</v>
      </c>
      <c r="BD4433">
        <v>4432</v>
      </c>
    </row>
    <row r="4434" spans="1:56" x14ac:dyDescent="0.4">
      <c r="A4434" t="s">
        <v>11938</v>
      </c>
      <c r="B4434" t="s">
        <v>11910</v>
      </c>
      <c r="C4434">
        <f t="shared" si="69"/>
        <v>2019</v>
      </c>
      <c r="D4434" t="s">
        <v>11931</v>
      </c>
      <c r="E4434" t="s">
        <v>11547</v>
      </c>
      <c r="F4434" t="s">
        <v>961</v>
      </c>
      <c r="G4434" t="s">
        <v>59</v>
      </c>
      <c r="H4434" s="1">
        <v>0.40763888888888888</v>
      </c>
      <c r="I4434" s="1">
        <v>0.41805555555555557</v>
      </c>
      <c r="J4434">
        <v>0.25</v>
      </c>
      <c r="K4434">
        <v>0</v>
      </c>
      <c r="L4434">
        <v>0</v>
      </c>
      <c r="M4434">
        <v>0</v>
      </c>
      <c r="N4434">
        <v>0</v>
      </c>
      <c r="O4434">
        <v>0</v>
      </c>
      <c r="P4434">
        <v>0</v>
      </c>
      <c r="Q4434">
        <v>1</v>
      </c>
      <c r="R4434">
        <v>1</v>
      </c>
      <c r="S4434">
        <v>0</v>
      </c>
      <c r="T4434">
        <v>1</v>
      </c>
      <c r="U4434">
        <v>1</v>
      </c>
      <c r="V4434">
        <v>4</v>
      </c>
      <c r="W4434">
        <v>1</v>
      </c>
      <c r="X4434">
        <v>40.462013239999997</v>
      </c>
      <c r="Y4434">
        <v>-124.500857</v>
      </c>
      <c r="Z4434">
        <v>1347</v>
      </c>
      <c r="AA4434" t="s">
        <v>11939</v>
      </c>
      <c r="AB4434">
        <v>40.462493899999998</v>
      </c>
      <c r="AC4434">
        <v>-124.502583</v>
      </c>
      <c r="AD4434">
        <v>1355</v>
      </c>
      <c r="AE4434" t="s">
        <v>11940</v>
      </c>
      <c r="AF4434">
        <v>156</v>
      </c>
      <c r="AG4434" t="s">
        <v>10787</v>
      </c>
      <c r="AH4434" t="s">
        <v>10771</v>
      </c>
      <c r="AO4434">
        <v>10</v>
      </c>
      <c r="AP4434">
        <v>9</v>
      </c>
      <c r="AR4434">
        <v>12</v>
      </c>
      <c r="AS4434">
        <v>0</v>
      </c>
      <c r="AT4434">
        <v>0</v>
      </c>
      <c r="AU4434">
        <v>7</v>
      </c>
      <c r="AV4434">
        <v>1</v>
      </c>
      <c r="AW4434">
        <v>5</v>
      </c>
      <c r="AX4434" t="s">
        <v>64</v>
      </c>
      <c r="AY4434">
        <v>3</v>
      </c>
      <c r="BC4434" t="b">
        <v>0</v>
      </c>
      <c r="BD4434">
        <v>4433</v>
      </c>
    </row>
    <row r="4435" spans="1:56" x14ac:dyDescent="0.4">
      <c r="A4435" t="s">
        <v>11941</v>
      </c>
      <c r="B4435" t="s">
        <v>11910</v>
      </c>
      <c r="C4435">
        <f t="shared" si="69"/>
        <v>2019</v>
      </c>
      <c r="D4435" t="s">
        <v>11931</v>
      </c>
      <c r="E4435" t="s">
        <v>11547</v>
      </c>
      <c r="F4435" t="s">
        <v>961</v>
      </c>
      <c r="G4435" t="s">
        <v>59</v>
      </c>
      <c r="H4435" s="1">
        <v>0.42291666666666666</v>
      </c>
      <c r="I4435" s="1">
        <v>0.4284722222222222</v>
      </c>
      <c r="J4435">
        <v>0.133333333</v>
      </c>
      <c r="K4435">
        <v>0</v>
      </c>
      <c r="L4435">
        <v>0</v>
      </c>
      <c r="M4435">
        <v>0</v>
      </c>
      <c r="N4435">
        <v>0</v>
      </c>
      <c r="O4435">
        <v>0</v>
      </c>
      <c r="P4435">
        <v>0</v>
      </c>
      <c r="Q4435">
        <v>1</v>
      </c>
      <c r="R4435">
        <v>1</v>
      </c>
      <c r="S4435">
        <v>0</v>
      </c>
      <c r="T4435">
        <v>1</v>
      </c>
      <c r="U4435">
        <v>1</v>
      </c>
      <c r="V4435">
        <v>4</v>
      </c>
      <c r="W4435">
        <v>0.53333333299999997</v>
      </c>
      <c r="X4435">
        <v>40.461406709999999</v>
      </c>
      <c r="Y4435">
        <v>-124.50153</v>
      </c>
      <c r="Z4435">
        <v>1356</v>
      </c>
      <c r="AA4435" t="s">
        <v>11942</v>
      </c>
      <c r="AB4435">
        <v>40.461841579999998</v>
      </c>
      <c r="AC4435">
        <v>-124.50261500000001</v>
      </c>
      <c r="AD4435">
        <v>1358</v>
      </c>
      <c r="AE4435" t="s">
        <v>11943</v>
      </c>
      <c r="AF4435">
        <v>104</v>
      </c>
      <c r="AG4435" t="s">
        <v>10787</v>
      </c>
      <c r="AH4435" t="s">
        <v>10771</v>
      </c>
      <c r="AO4435">
        <v>10</v>
      </c>
      <c r="AP4435">
        <v>9</v>
      </c>
      <c r="AR4435">
        <v>12</v>
      </c>
      <c r="AS4435">
        <v>0</v>
      </c>
      <c r="AT4435">
        <v>0</v>
      </c>
      <c r="AU4435">
        <v>5</v>
      </c>
      <c r="AV4435">
        <v>1</v>
      </c>
      <c r="AW4435">
        <v>5</v>
      </c>
      <c r="AX4435" t="s">
        <v>64</v>
      </c>
      <c r="AY4435">
        <v>3</v>
      </c>
      <c r="BC4435" t="b">
        <v>0</v>
      </c>
      <c r="BD4435">
        <v>4434</v>
      </c>
    </row>
    <row r="4436" spans="1:56" x14ac:dyDescent="0.4">
      <c r="A4436" t="s">
        <v>11944</v>
      </c>
      <c r="B4436" t="s">
        <v>11910</v>
      </c>
      <c r="C4436">
        <f t="shared" si="69"/>
        <v>2019</v>
      </c>
      <c r="D4436" t="s">
        <v>11945</v>
      </c>
      <c r="E4436" t="s">
        <v>11747</v>
      </c>
      <c r="F4436" t="s">
        <v>961</v>
      </c>
      <c r="G4436" t="s">
        <v>59</v>
      </c>
      <c r="H4436" s="1">
        <v>0.34166666666666662</v>
      </c>
      <c r="I4436" s="1">
        <v>0.35000000000000003</v>
      </c>
      <c r="J4436">
        <v>0.2</v>
      </c>
      <c r="K4436">
        <v>0</v>
      </c>
      <c r="L4436">
        <v>0</v>
      </c>
      <c r="M4436">
        <v>0</v>
      </c>
      <c r="N4436">
        <v>0</v>
      </c>
      <c r="O4436">
        <v>0</v>
      </c>
      <c r="P4436">
        <v>0</v>
      </c>
      <c r="Q4436">
        <v>1</v>
      </c>
      <c r="R4436">
        <v>1</v>
      </c>
      <c r="S4436">
        <v>0</v>
      </c>
      <c r="T4436">
        <v>1</v>
      </c>
      <c r="U4436">
        <v>1</v>
      </c>
      <c r="V4436">
        <v>4</v>
      </c>
      <c r="W4436">
        <v>0.8</v>
      </c>
      <c r="X4436">
        <v>40.46855927</v>
      </c>
      <c r="Y4436">
        <v>-124.509756</v>
      </c>
      <c r="Z4436">
        <v>1328</v>
      </c>
      <c r="AA4436" t="s">
        <v>11946</v>
      </c>
      <c r="AB4436">
        <v>40.467506409999999</v>
      </c>
      <c r="AC4436">
        <v>-124.51391599999999</v>
      </c>
      <c r="AD4436">
        <v>1326</v>
      </c>
      <c r="AE4436" t="s">
        <v>11947</v>
      </c>
      <c r="AF4436">
        <v>371</v>
      </c>
      <c r="AG4436" t="s">
        <v>10771</v>
      </c>
      <c r="AH4436" t="s">
        <v>10787</v>
      </c>
      <c r="AO4436">
        <v>10</v>
      </c>
      <c r="AP4436">
        <v>9</v>
      </c>
      <c r="AR4436">
        <v>12</v>
      </c>
      <c r="AS4436">
        <v>0</v>
      </c>
      <c r="AT4436">
        <v>0</v>
      </c>
      <c r="AU4436">
        <v>3</v>
      </c>
      <c r="AV4436">
        <v>0</v>
      </c>
      <c r="AW4436">
        <v>5</v>
      </c>
      <c r="AX4436" t="s">
        <v>64</v>
      </c>
      <c r="AY4436">
        <v>2</v>
      </c>
      <c r="BC4436" t="b">
        <v>0</v>
      </c>
      <c r="BD4436">
        <v>4435</v>
      </c>
    </row>
    <row r="4437" spans="1:56" x14ac:dyDescent="0.4">
      <c r="A4437" t="s">
        <v>11948</v>
      </c>
      <c r="B4437" t="s">
        <v>11910</v>
      </c>
      <c r="C4437">
        <f t="shared" si="69"/>
        <v>2019</v>
      </c>
      <c r="D4437" t="s">
        <v>11945</v>
      </c>
      <c r="E4437" t="s">
        <v>11747</v>
      </c>
      <c r="F4437" t="s">
        <v>961</v>
      </c>
      <c r="G4437" t="s">
        <v>59</v>
      </c>
      <c r="H4437" s="1">
        <v>0.35555555555555557</v>
      </c>
      <c r="I4437" s="1">
        <v>0.37152777777777773</v>
      </c>
      <c r="J4437">
        <v>0.383333333</v>
      </c>
      <c r="K4437">
        <v>0</v>
      </c>
      <c r="L4437">
        <v>0</v>
      </c>
      <c r="M4437">
        <v>0</v>
      </c>
      <c r="N4437">
        <v>0</v>
      </c>
      <c r="O4437">
        <v>0</v>
      </c>
      <c r="P4437">
        <v>0</v>
      </c>
      <c r="Q4437">
        <v>1</v>
      </c>
      <c r="R4437">
        <v>1</v>
      </c>
      <c r="S4437">
        <v>0</v>
      </c>
      <c r="T4437">
        <v>1</v>
      </c>
      <c r="U4437">
        <v>1</v>
      </c>
      <c r="V4437">
        <v>4</v>
      </c>
      <c r="W4437">
        <v>1.5333333330000001</v>
      </c>
      <c r="X4437">
        <v>40.468601229999997</v>
      </c>
      <c r="Y4437">
        <v>-124.508501</v>
      </c>
      <c r="Z4437">
        <v>1327</v>
      </c>
      <c r="AA4437" t="s">
        <v>11949</v>
      </c>
      <c r="AD4437">
        <v>1225</v>
      </c>
      <c r="AE4437" t="s">
        <v>11950</v>
      </c>
      <c r="AG4437" t="s">
        <v>10771</v>
      </c>
      <c r="AH4437" t="s">
        <v>10787</v>
      </c>
      <c r="AO4437">
        <v>10</v>
      </c>
      <c r="AP4437">
        <v>9</v>
      </c>
      <c r="AR4437">
        <v>12</v>
      </c>
      <c r="AS4437">
        <v>0</v>
      </c>
      <c r="AT4437">
        <v>0</v>
      </c>
      <c r="AU4437">
        <v>9</v>
      </c>
      <c r="AV4437">
        <v>0</v>
      </c>
      <c r="AW4437">
        <v>5</v>
      </c>
      <c r="AX4437" t="s">
        <v>64</v>
      </c>
      <c r="AY4437">
        <v>2</v>
      </c>
      <c r="BC4437" t="b">
        <v>0</v>
      </c>
      <c r="BD4437">
        <v>4436</v>
      </c>
    </row>
    <row r="4438" spans="1:56" x14ac:dyDescent="0.4">
      <c r="A4438" t="s">
        <v>11951</v>
      </c>
      <c r="B4438" t="s">
        <v>11910</v>
      </c>
      <c r="C4438">
        <f t="shared" si="69"/>
        <v>2019</v>
      </c>
      <c r="D4438" t="s">
        <v>11945</v>
      </c>
      <c r="E4438" t="s">
        <v>11747</v>
      </c>
      <c r="F4438" t="s">
        <v>961</v>
      </c>
      <c r="G4438" t="s">
        <v>59</v>
      </c>
      <c r="H4438" s="1">
        <v>0.375</v>
      </c>
      <c r="I4438" s="1">
        <v>0.38194444444444442</v>
      </c>
      <c r="J4438">
        <v>0.16666666699999999</v>
      </c>
      <c r="K4438">
        <v>0</v>
      </c>
      <c r="L4438">
        <v>0</v>
      </c>
      <c r="M4438">
        <v>0</v>
      </c>
      <c r="N4438">
        <v>0</v>
      </c>
      <c r="O4438">
        <v>0</v>
      </c>
      <c r="P4438">
        <v>0</v>
      </c>
      <c r="Q4438">
        <v>1</v>
      </c>
      <c r="R4438">
        <v>1</v>
      </c>
      <c r="S4438">
        <v>0</v>
      </c>
      <c r="T4438">
        <v>1</v>
      </c>
      <c r="U4438">
        <v>1</v>
      </c>
      <c r="V4438">
        <v>4</v>
      </c>
      <c r="W4438">
        <v>0.66666666699999999</v>
      </c>
      <c r="X4438">
        <v>40.467369079999997</v>
      </c>
      <c r="Y4438">
        <v>-124.508343</v>
      </c>
      <c r="Z4438">
        <v>1336</v>
      </c>
      <c r="AA4438" t="s">
        <v>11952</v>
      </c>
      <c r="AB4438">
        <v>40.467140200000003</v>
      </c>
      <c r="AC4438">
        <v>-124.510279</v>
      </c>
      <c r="AD4438">
        <v>1338</v>
      </c>
      <c r="AE4438" t="s">
        <v>11953</v>
      </c>
      <c r="AF4438">
        <v>166</v>
      </c>
      <c r="AG4438" t="s">
        <v>10771</v>
      </c>
      <c r="AH4438" t="s">
        <v>10787</v>
      </c>
      <c r="AO4438">
        <v>10</v>
      </c>
      <c r="AP4438">
        <v>9</v>
      </c>
      <c r="AR4438">
        <v>12</v>
      </c>
      <c r="AS4438">
        <v>0</v>
      </c>
      <c r="AT4438">
        <v>0</v>
      </c>
      <c r="AU4438">
        <v>1</v>
      </c>
      <c r="AV4438">
        <v>0</v>
      </c>
      <c r="AW4438">
        <v>5</v>
      </c>
      <c r="AX4438" t="s">
        <v>64</v>
      </c>
      <c r="AY4438">
        <v>2</v>
      </c>
      <c r="BC4438" t="b">
        <v>0</v>
      </c>
      <c r="BD4438">
        <v>4437</v>
      </c>
    </row>
    <row r="4439" spans="1:56" x14ac:dyDescent="0.4">
      <c r="A4439" t="s">
        <v>11954</v>
      </c>
      <c r="B4439" t="s">
        <v>11955</v>
      </c>
      <c r="C4439">
        <f t="shared" si="69"/>
        <v>2021</v>
      </c>
      <c r="D4439" t="s">
        <v>11956</v>
      </c>
      <c r="E4439" t="s">
        <v>11396</v>
      </c>
      <c r="F4439" t="s">
        <v>961</v>
      </c>
      <c r="G4439" t="s">
        <v>59</v>
      </c>
      <c r="H4439" s="1">
        <v>0.4604166666666667</v>
      </c>
      <c r="I4439" s="1">
        <v>0.47083333333333338</v>
      </c>
      <c r="J4439">
        <v>0.25</v>
      </c>
      <c r="K4439">
        <v>0</v>
      </c>
      <c r="L4439">
        <v>0</v>
      </c>
      <c r="M4439">
        <v>0</v>
      </c>
      <c r="N4439">
        <v>0</v>
      </c>
      <c r="O4439">
        <v>-1</v>
      </c>
      <c r="P4439">
        <v>-1.6666667E-2</v>
      </c>
      <c r="Q4439">
        <v>1</v>
      </c>
      <c r="R4439">
        <v>1</v>
      </c>
      <c r="S4439">
        <v>0</v>
      </c>
      <c r="T4439">
        <v>1</v>
      </c>
      <c r="U4439">
        <v>1</v>
      </c>
      <c r="V4439">
        <v>4</v>
      </c>
      <c r="W4439">
        <v>0.98333333300000003</v>
      </c>
      <c r="X4439">
        <v>40.454650880000003</v>
      </c>
      <c r="Y4439">
        <v>-124.456596</v>
      </c>
      <c r="Z4439">
        <v>991</v>
      </c>
      <c r="AA4439" t="s">
        <v>11957</v>
      </c>
      <c r="AB4439">
        <v>40.458438870000002</v>
      </c>
      <c r="AC4439">
        <v>-124.456841</v>
      </c>
      <c r="AD4439">
        <v>995</v>
      </c>
      <c r="AE4439" t="s">
        <v>11958</v>
      </c>
      <c r="AF4439">
        <v>421</v>
      </c>
      <c r="AG4439" t="s">
        <v>10787</v>
      </c>
      <c r="AH4439" t="s">
        <v>8518</v>
      </c>
      <c r="AL4439">
        <v>1</v>
      </c>
      <c r="AM4439">
        <v>98</v>
      </c>
      <c r="AN4439">
        <v>98</v>
      </c>
      <c r="AO4439">
        <v>9</v>
      </c>
      <c r="AP4439">
        <v>16</v>
      </c>
      <c r="AQ4439">
        <v>6</v>
      </c>
      <c r="AR4439">
        <v>12</v>
      </c>
      <c r="AU4439">
        <v>4</v>
      </c>
      <c r="AV4439">
        <v>1</v>
      </c>
      <c r="AW4439">
        <v>20</v>
      </c>
      <c r="AX4439" t="s">
        <v>912</v>
      </c>
      <c r="AY4439">
        <v>5</v>
      </c>
      <c r="BA4439" t="s">
        <v>11959</v>
      </c>
      <c r="BC4439" t="b">
        <v>0</v>
      </c>
      <c r="BD4439">
        <v>4438</v>
      </c>
    </row>
    <row r="4440" spans="1:56" x14ac:dyDescent="0.4">
      <c r="A4440" t="s">
        <v>11960</v>
      </c>
      <c r="B4440" t="s">
        <v>11955</v>
      </c>
      <c r="C4440">
        <f t="shared" si="69"/>
        <v>2021</v>
      </c>
      <c r="D4440" t="s">
        <v>11956</v>
      </c>
      <c r="E4440" t="s">
        <v>11396</v>
      </c>
      <c r="F4440" t="s">
        <v>961</v>
      </c>
      <c r="G4440" t="s">
        <v>59</v>
      </c>
      <c r="H4440" s="1">
        <v>0.47361111111111115</v>
      </c>
      <c r="I4440" s="1">
        <v>0.48402777777777778</v>
      </c>
      <c r="J4440">
        <v>0.25</v>
      </c>
      <c r="K4440">
        <v>0</v>
      </c>
      <c r="L4440">
        <v>0</v>
      </c>
      <c r="M4440">
        <v>0</v>
      </c>
      <c r="N4440">
        <v>0</v>
      </c>
      <c r="O4440">
        <v>-2</v>
      </c>
      <c r="P4440">
        <v>-3.3333333E-2</v>
      </c>
      <c r="Q4440">
        <v>1</v>
      </c>
      <c r="R4440">
        <v>1</v>
      </c>
      <c r="S4440">
        <v>0</v>
      </c>
      <c r="T4440">
        <v>1</v>
      </c>
      <c r="U4440">
        <v>1</v>
      </c>
      <c r="V4440">
        <v>4</v>
      </c>
      <c r="W4440">
        <v>0.96666666700000003</v>
      </c>
      <c r="X4440">
        <v>40.454811100000001</v>
      </c>
      <c r="Y4440">
        <v>-124.456114</v>
      </c>
      <c r="Z4440">
        <v>996</v>
      </c>
      <c r="AA4440" t="s">
        <v>11961</v>
      </c>
      <c r="AB4440">
        <v>40.458492280000002</v>
      </c>
      <c r="AC4440">
        <v>-124.456135</v>
      </c>
      <c r="AD4440">
        <v>1000</v>
      </c>
      <c r="AE4440" t="s">
        <v>11962</v>
      </c>
      <c r="AF4440">
        <v>409</v>
      </c>
      <c r="AG4440" t="s">
        <v>10787</v>
      </c>
      <c r="AH4440" t="s">
        <v>8518</v>
      </c>
      <c r="AL4440">
        <v>1</v>
      </c>
      <c r="AM4440">
        <v>90</v>
      </c>
      <c r="AN4440">
        <v>114</v>
      </c>
      <c r="AO4440">
        <v>9</v>
      </c>
      <c r="AP4440">
        <v>16</v>
      </c>
      <c r="AQ4440">
        <v>6</v>
      </c>
      <c r="AR4440">
        <v>12</v>
      </c>
      <c r="AU4440">
        <v>3</v>
      </c>
      <c r="AV4440">
        <v>1</v>
      </c>
      <c r="AW4440">
        <v>20</v>
      </c>
      <c r="AX4440" t="s">
        <v>912</v>
      </c>
      <c r="AY4440">
        <v>5</v>
      </c>
      <c r="BA4440" t="s">
        <v>11959</v>
      </c>
      <c r="BC4440" t="b">
        <v>0</v>
      </c>
      <c r="BD4440">
        <v>4439</v>
      </c>
    </row>
    <row r="4441" spans="1:56" x14ac:dyDescent="0.4">
      <c r="A4441" t="s">
        <v>11963</v>
      </c>
      <c r="B4441" t="s">
        <v>11955</v>
      </c>
      <c r="C4441">
        <f t="shared" si="69"/>
        <v>2021</v>
      </c>
      <c r="D4441" t="s">
        <v>11956</v>
      </c>
      <c r="E4441" t="s">
        <v>11396</v>
      </c>
      <c r="F4441" t="s">
        <v>961</v>
      </c>
      <c r="G4441" t="s">
        <v>59</v>
      </c>
      <c r="H4441" s="1">
        <v>0.4861111111111111</v>
      </c>
      <c r="I4441" s="1">
        <v>0.49652777777777773</v>
      </c>
      <c r="J4441">
        <v>0.25</v>
      </c>
      <c r="K4441">
        <v>0</v>
      </c>
      <c r="L4441">
        <v>0</v>
      </c>
      <c r="M4441">
        <v>0</v>
      </c>
      <c r="N4441">
        <v>0</v>
      </c>
      <c r="O4441">
        <v>-1</v>
      </c>
      <c r="P4441">
        <v>-1.6666667E-2</v>
      </c>
      <c r="Q4441">
        <v>1</v>
      </c>
      <c r="R4441">
        <v>1</v>
      </c>
      <c r="S4441">
        <v>0</v>
      </c>
      <c r="T4441">
        <v>1</v>
      </c>
      <c r="U4441">
        <v>1</v>
      </c>
      <c r="V4441">
        <v>4</v>
      </c>
      <c r="W4441">
        <v>0.98333333300000003</v>
      </c>
      <c r="X4441">
        <v>40.454265589999999</v>
      </c>
      <c r="Y4441">
        <v>-124.454399</v>
      </c>
      <c r="Z4441">
        <v>1001</v>
      </c>
      <c r="AA4441" t="s">
        <v>11964</v>
      </c>
      <c r="AB4441">
        <v>40.458179469999997</v>
      </c>
      <c r="AC4441">
        <v>-124.454987</v>
      </c>
      <c r="AD4441">
        <v>1006</v>
      </c>
      <c r="AE4441" t="s">
        <v>11965</v>
      </c>
      <c r="AF4441">
        <v>437</v>
      </c>
      <c r="AG4441" t="s">
        <v>10787</v>
      </c>
      <c r="AH4441" t="s">
        <v>8518</v>
      </c>
      <c r="AL4441">
        <v>2</v>
      </c>
      <c r="AM4441">
        <v>98</v>
      </c>
      <c r="AN4441">
        <v>99</v>
      </c>
      <c r="AO4441">
        <v>9</v>
      </c>
      <c r="AP4441">
        <v>16</v>
      </c>
      <c r="AQ4441">
        <v>6</v>
      </c>
      <c r="AR4441">
        <v>12</v>
      </c>
      <c r="AU4441">
        <v>7</v>
      </c>
      <c r="AV4441">
        <v>1</v>
      </c>
      <c r="AW4441">
        <v>20</v>
      </c>
      <c r="AX4441" t="s">
        <v>912</v>
      </c>
      <c r="AY4441">
        <v>5</v>
      </c>
      <c r="BA4441" t="s">
        <v>11959</v>
      </c>
      <c r="BC4441" t="b">
        <v>0</v>
      </c>
      <c r="BD4441">
        <v>4440</v>
      </c>
    </row>
    <row r="4442" spans="1:56" x14ac:dyDescent="0.4">
      <c r="A4442" t="s">
        <v>11966</v>
      </c>
      <c r="B4442" t="s">
        <v>11955</v>
      </c>
      <c r="C4442">
        <f t="shared" si="69"/>
        <v>2021</v>
      </c>
      <c r="D4442" t="s">
        <v>11967</v>
      </c>
      <c r="E4442" t="s">
        <v>11446</v>
      </c>
      <c r="F4442" t="s">
        <v>961</v>
      </c>
      <c r="G4442" t="s">
        <v>59</v>
      </c>
      <c r="H4442" s="1">
        <v>0.50208333333333333</v>
      </c>
      <c r="I4442" s="1">
        <v>0.51388888888888895</v>
      </c>
      <c r="J4442">
        <v>0.28333333300000002</v>
      </c>
      <c r="K4442">
        <v>0</v>
      </c>
      <c r="L4442">
        <v>0</v>
      </c>
      <c r="M4442">
        <v>0</v>
      </c>
      <c r="N4442">
        <v>0</v>
      </c>
      <c r="O4442">
        <v>0</v>
      </c>
      <c r="P4442">
        <v>0</v>
      </c>
      <c r="Q4442">
        <v>1</v>
      </c>
      <c r="R4442">
        <v>1</v>
      </c>
      <c r="S4442">
        <v>0</v>
      </c>
      <c r="T4442">
        <v>1</v>
      </c>
      <c r="U4442">
        <v>1</v>
      </c>
      <c r="V4442">
        <v>4</v>
      </c>
      <c r="W4442">
        <v>1.1333333329999999</v>
      </c>
      <c r="X4442">
        <v>40.454311369999999</v>
      </c>
      <c r="Y4442">
        <v>-124.431612</v>
      </c>
      <c r="Z4442">
        <v>1007</v>
      </c>
      <c r="AA4442" t="s">
        <v>11968</v>
      </c>
      <c r="AB4442">
        <v>40.458576200000003</v>
      </c>
      <c r="AC4442">
        <v>-124.430801</v>
      </c>
      <c r="AD4442">
        <v>1013</v>
      </c>
      <c r="AE4442" t="s">
        <v>11969</v>
      </c>
      <c r="AF4442">
        <v>479</v>
      </c>
      <c r="AG4442" t="s">
        <v>10787</v>
      </c>
      <c r="AH4442" t="s">
        <v>10575</v>
      </c>
      <c r="AL4442">
        <v>1</v>
      </c>
      <c r="AM4442">
        <v>92</v>
      </c>
      <c r="AN4442">
        <v>76</v>
      </c>
      <c r="AO4442">
        <v>9</v>
      </c>
      <c r="AP4442">
        <v>12</v>
      </c>
      <c r="AQ4442">
        <v>6</v>
      </c>
      <c r="AR4442">
        <v>8</v>
      </c>
      <c r="AU4442">
        <v>11</v>
      </c>
      <c r="AV4442">
        <v>1</v>
      </c>
      <c r="AW4442">
        <v>20</v>
      </c>
      <c r="AX4442" t="s">
        <v>912</v>
      </c>
      <c r="AY4442">
        <v>5</v>
      </c>
      <c r="BA4442" t="s">
        <v>11959</v>
      </c>
      <c r="BC4442" t="b">
        <v>0</v>
      </c>
      <c r="BD4442">
        <v>4441</v>
      </c>
    </row>
    <row r="4443" spans="1:56" x14ac:dyDescent="0.4">
      <c r="A4443" t="s">
        <v>11970</v>
      </c>
      <c r="B4443" t="s">
        <v>11955</v>
      </c>
      <c r="C4443">
        <f t="shared" si="69"/>
        <v>2021</v>
      </c>
      <c r="D4443" t="s">
        <v>11967</v>
      </c>
      <c r="E4443" t="s">
        <v>11446</v>
      </c>
      <c r="F4443" t="s">
        <v>961</v>
      </c>
      <c r="G4443" t="s">
        <v>59</v>
      </c>
      <c r="H4443" s="1">
        <v>0.51597222222222217</v>
      </c>
      <c r="I4443" s="1">
        <v>0.52777777777777779</v>
      </c>
      <c r="J4443">
        <v>0.28333333300000002</v>
      </c>
      <c r="K4443">
        <v>0</v>
      </c>
      <c r="L4443">
        <v>0</v>
      </c>
      <c r="M4443">
        <v>-1</v>
      </c>
      <c r="N4443">
        <v>0</v>
      </c>
      <c r="O4443">
        <v>0</v>
      </c>
      <c r="P4443">
        <v>-1.6666667E-2</v>
      </c>
      <c r="Q4443">
        <v>1</v>
      </c>
      <c r="R4443">
        <v>1</v>
      </c>
      <c r="S4443">
        <v>0</v>
      </c>
      <c r="T4443">
        <v>1</v>
      </c>
      <c r="U4443">
        <v>1</v>
      </c>
      <c r="V4443">
        <v>4</v>
      </c>
      <c r="W4443">
        <v>1.1166666670000001</v>
      </c>
      <c r="X4443">
        <v>40.45452118</v>
      </c>
      <c r="Y4443">
        <v>-124.430007</v>
      </c>
      <c r="Z4443">
        <v>1014</v>
      </c>
      <c r="AA4443" t="s">
        <v>11971</v>
      </c>
      <c r="AB4443">
        <v>40.458568569999997</v>
      </c>
      <c r="AC4443">
        <v>-124.429484</v>
      </c>
      <c r="AD4443">
        <v>1022</v>
      </c>
      <c r="AE4443" t="s">
        <v>11972</v>
      </c>
      <c r="AF4443">
        <v>452</v>
      </c>
      <c r="AG4443" t="s">
        <v>10787</v>
      </c>
      <c r="AH4443" t="s">
        <v>10575</v>
      </c>
      <c r="AL4443">
        <v>1</v>
      </c>
      <c r="AM4443">
        <v>84</v>
      </c>
      <c r="AN4443">
        <v>84</v>
      </c>
      <c r="AO4443">
        <v>9</v>
      </c>
      <c r="AP4443">
        <v>12</v>
      </c>
      <c r="AQ4443">
        <v>6</v>
      </c>
      <c r="AR4443">
        <v>8</v>
      </c>
      <c r="AU4443">
        <v>19</v>
      </c>
      <c r="AV4443">
        <v>1</v>
      </c>
      <c r="AW4443">
        <v>20</v>
      </c>
      <c r="AX4443" t="s">
        <v>912</v>
      </c>
      <c r="AY4443">
        <v>5</v>
      </c>
      <c r="BA4443" t="s">
        <v>11959</v>
      </c>
      <c r="BC4443" t="b">
        <v>0</v>
      </c>
      <c r="BD4443">
        <v>4442</v>
      </c>
    </row>
    <row r="4444" spans="1:56" x14ac:dyDescent="0.4">
      <c r="A4444" t="s">
        <v>11973</v>
      </c>
      <c r="B4444" t="s">
        <v>11955</v>
      </c>
      <c r="C4444">
        <f t="shared" si="69"/>
        <v>2021</v>
      </c>
      <c r="D4444" t="s">
        <v>11967</v>
      </c>
      <c r="E4444" t="s">
        <v>11446</v>
      </c>
      <c r="F4444" t="s">
        <v>961</v>
      </c>
      <c r="G4444" t="s">
        <v>59</v>
      </c>
      <c r="H4444" s="1">
        <v>0.53125</v>
      </c>
      <c r="I4444" s="1">
        <v>0.53888888888888886</v>
      </c>
      <c r="J4444">
        <v>0.18333333299999999</v>
      </c>
      <c r="K4444">
        <v>-1</v>
      </c>
      <c r="L4444">
        <v>0</v>
      </c>
      <c r="M4444">
        <v>0</v>
      </c>
      <c r="N4444">
        <v>0</v>
      </c>
      <c r="O4444">
        <v>0</v>
      </c>
      <c r="P4444">
        <v>-1.6666667E-2</v>
      </c>
      <c r="Q4444">
        <v>1</v>
      </c>
      <c r="R4444">
        <v>1</v>
      </c>
      <c r="S4444">
        <v>0</v>
      </c>
      <c r="T4444">
        <v>1</v>
      </c>
      <c r="U4444">
        <v>1</v>
      </c>
      <c r="V4444">
        <v>4</v>
      </c>
      <c r="W4444">
        <v>0.71666666700000003</v>
      </c>
      <c r="X4444">
        <v>40.454841610000003</v>
      </c>
      <c r="Y4444">
        <v>-124.429424</v>
      </c>
      <c r="Z4444">
        <v>1023</v>
      </c>
      <c r="AA4444" t="s">
        <v>11974</v>
      </c>
      <c r="AB4444">
        <v>40.457469940000003</v>
      </c>
      <c r="AC4444">
        <v>-124.428777</v>
      </c>
      <c r="AD4444">
        <v>1030</v>
      </c>
      <c r="AE4444" t="s">
        <v>11975</v>
      </c>
      <c r="AF4444">
        <v>297</v>
      </c>
      <c r="AG4444" t="s">
        <v>10787</v>
      </c>
      <c r="AH4444" t="s">
        <v>10575</v>
      </c>
      <c r="AL4444">
        <v>1</v>
      </c>
      <c r="AM4444">
        <v>84</v>
      </c>
      <c r="AN4444">
        <v>60</v>
      </c>
      <c r="AO4444">
        <v>9</v>
      </c>
      <c r="AP4444">
        <v>12</v>
      </c>
      <c r="AQ4444">
        <v>6</v>
      </c>
      <c r="AR4444">
        <v>8</v>
      </c>
      <c r="AU4444">
        <v>16</v>
      </c>
      <c r="AV4444">
        <v>1</v>
      </c>
      <c r="AW4444">
        <v>20</v>
      </c>
      <c r="AX4444" t="s">
        <v>912</v>
      </c>
      <c r="AY4444">
        <v>5</v>
      </c>
      <c r="BA4444" t="s">
        <v>11959</v>
      </c>
      <c r="BC4444" t="b">
        <v>0</v>
      </c>
      <c r="BD4444">
        <v>4443</v>
      </c>
    </row>
    <row r="4445" spans="1:56" x14ac:dyDescent="0.4">
      <c r="A4445" t="s">
        <v>11976</v>
      </c>
      <c r="B4445" t="s">
        <v>11955</v>
      </c>
      <c r="C4445">
        <f t="shared" si="69"/>
        <v>2021</v>
      </c>
      <c r="D4445" t="s">
        <v>11977</v>
      </c>
      <c r="E4445" t="s">
        <v>11525</v>
      </c>
      <c r="F4445" t="s">
        <v>961</v>
      </c>
      <c r="G4445" t="s">
        <v>59</v>
      </c>
      <c r="H4445" s="1">
        <v>0.36874999999999997</v>
      </c>
      <c r="I4445" s="1">
        <v>0.3756944444444445</v>
      </c>
      <c r="J4445">
        <v>0.16666666699999999</v>
      </c>
      <c r="K4445">
        <v>0</v>
      </c>
      <c r="L4445">
        <v>0</v>
      </c>
      <c r="M4445">
        <v>0</v>
      </c>
      <c r="N4445">
        <v>0</v>
      </c>
      <c r="O4445">
        <v>0</v>
      </c>
      <c r="P4445">
        <v>0</v>
      </c>
      <c r="Q4445">
        <v>1</v>
      </c>
      <c r="R4445">
        <v>1</v>
      </c>
      <c r="S4445">
        <v>0</v>
      </c>
      <c r="T4445">
        <v>1</v>
      </c>
      <c r="U4445">
        <v>1</v>
      </c>
      <c r="V4445">
        <v>4</v>
      </c>
      <c r="W4445">
        <v>0.66666666699999999</v>
      </c>
      <c r="X4445">
        <v>40.479084010000001</v>
      </c>
      <c r="Y4445">
        <v>-124.490432</v>
      </c>
      <c r="Z4445">
        <v>951</v>
      </c>
      <c r="AA4445" t="s">
        <v>11978</v>
      </c>
      <c r="AB4445">
        <v>40.481643679999998</v>
      </c>
      <c r="AC4445">
        <v>-124.490334</v>
      </c>
      <c r="AD4445">
        <v>953</v>
      </c>
      <c r="AE4445" t="s">
        <v>11979</v>
      </c>
      <c r="AF4445">
        <v>284</v>
      </c>
      <c r="AG4445" t="s">
        <v>10787</v>
      </c>
      <c r="AH4445" t="s">
        <v>8518</v>
      </c>
      <c r="AL4445">
        <v>1</v>
      </c>
      <c r="AM4445">
        <v>123</v>
      </c>
      <c r="AN4445">
        <v>112</v>
      </c>
      <c r="AO4445">
        <v>9</v>
      </c>
      <c r="AP4445">
        <v>16</v>
      </c>
      <c r="AQ4445">
        <v>6</v>
      </c>
      <c r="AR4445">
        <v>12</v>
      </c>
      <c r="AU4445">
        <v>6</v>
      </c>
      <c r="AV4445">
        <v>3</v>
      </c>
      <c r="AW4445">
        <v>15</v>
      </c>
      <c r="AX4445" t="s">
        <v>912</v>
      </c>
      <c r="AY4445">
        <v>5</v>
      </c>
      <c r="BA4445" t="s">
        <v>11959</v>
      </c>
      <c r="BC4445" t="b">
        <v>0</v>
      </c>
      <c r="BD4445">
        <v>4444</v>
      </c>
    </row>
    <row r="4446" spans="1:56" x14ac:dyDescent="0.4">
      <c r="A4446" t="s">
        <v>11980</v>
      </c>
      <c r="B4446" t="s">
        <v>11955</v>
      </c>
      <c r="C4446">
        <f t="shared" si="69"/>
        <v>2021</v>
      </c>
      <c r="D4446" t="s">
        <v>11977</v>
      </c>
      <c r="E4446" t="s">
        <v>11525</v>
      </c>
      <c r="F4446" t="s">
        <v>961</v>
      </c>
      <c r="G4446" t="s">
        <v>59</v>
      </c>
      <c r="H4446" s="1">
        <v>0.37916666666666665</v>
      </c>
      <c r="I4446" s="1">
        <v>0.38750000000000001</v>
      </c>
      <c r="J4446">
        <v>0.2</v>
      </c>
      <c r="K4446">
        <v>0</v>
      </c>
      <c r="L4446">
        <v>0</v>
      </c>
      <c r="M4446">
        <v>0</v>
      </c>
      <c r="N4446">
        <v>0</v>
      </c>
      <c r="O4446">
        <v>-2</v>
      </c>
      <c r="P4446">
        <v>-3.3333333E-2</v>
      </c>
      <c r="Q4446">
        <v>1</v>
      </c>
      <c r="R4446">
        <v>1</v>
      </c>
      <c r="S4446">
        <v>0</v>
      </c>
      <c r="T4446">
        <v>1</v>
      </c>
      <c r="U4446">
        <v>1</v>
      </c>
      <c r="V4446">
        <v>4</v>
      </c>
      <c r="W4446">
        <v>0.76666666699999997</v>
      </c>
      <c r="X4446">
        <v>40.477947239999999</v>
      </c>
      <c r="Y4446">
        <v>-124.489983</v>
      </c>
      <c r="Z4446">
        <v>954</v>
      </c>
      <c r="AA4446" t="s">
        <v>11981</v>
      </c>
      <c r="AB4446">
        <v>40.481525419999997</v>
      </c>
      <c r="AC4446">
        <v>-124.489952</v>
      </c>
      <c r="AD4446">
        <v>957</v>
      </c>
      <c r="AE4446" t="s">
        <v>11982</v>
      </c>
      <c r="AF4446">
        <v>398</v>
      </c>
      <c r="AG4446" t="s">
        <v>10787</v>
      </c>
      <c r="AH4446" t="s">
        <v>8518</v>
      </c>
      <c r="AL4446">
        <v>1</v>
      </c>
      <c r="AM4446">
        <v>126</v>
      </c>
      <c r="AN4446">
        <v>114</v>
      </c>
      <c r="AO4446">
        <v>9</v>
      </c>
      <c r="AP4446">
        <v>16</v>
      </c>
      <c r="AQ4446">
        <v>6</v>
      </c>
      <c r="AR4446">
        <v>12</v>
      </c>
      <c r="AU4446">
        <v>12</v>
      </c>
      <c r="AV4446">
        <v>3</v>
      </c>
      <c r="AW4446">
        <v>15</v>
      </c>
      <c r="AX4446" t="s">
        <v>912</v>
      </c>
      <c r="AY4446">
        <v>5</v>
      </c>
      <c r="BA4446" t="s">
        <v>11959</v>
      </c>
      <c r="BC4446" t="b">
        <v>0</v>
      </c>
      <c r="BD4446">
        <v>4445</v>
      </c>
    </row>
    <row r="4447" spans="1:56" x14ac:dyDescent="0.4">
      <c r="A4447" t="s">
        <v>11983</v>
      </c>
      <c r="B4447" t="s">
        <v>11955</v>
      </c>
      <c r="C4447">
        <f t="shared" si="69"/>
        <v>2021</v>
      </c>
      <c r="D4447" t="s">
        <v>11977</v>
      </c>
      <c r="E4447" t="s">
        <v>11525</v>
      </c>
      <c r="F4447" t="s">
        <v>961</v>
      </c>
      <c r="G4447" t="s">
        <v>59</v>
      </c>
      <c r="H4447" s="1">
        <v>0.39305555555555555</v>
      </c>
      <c r="I4447" s="1">
        <v>0.40277777777777773</v>
      </c>
      <c r="J4447">
        <v>0.233333333</v>
      </c>
      <c r="K4447">
        <v>-1</v>
      </c>
      <c r="L4447">
        <v>0</v>
      </c>
      <c r="M4447">
        <v>0</v>
      </c>
      <c r="N4447">
        <v>0</v>
      </c>
      <c r="O4447">
        <v>0</v>
      </c>
      <c r="P4447">
        <v>-1.6666667E-2</v>
      </c>
      <c r="Q4447">
        <v>1</v>
      </c>
      <c r="R4447">
        <v>1</v>
      </c>
      <c r="S4447">
        <v>0</v>
      </c>
      <c r="T4447">
        <v>1</v>
      </c>
      <c r="U4447">
        <v>1</v>
      </c>
      <c r="V4447">
        <v>4</v>
      </c>
      <c r="W4447">
        <v>0.91666666699999999</v>
      </c>
      <c r="X4447">
        <v>40.477348329999998</v>
      </c>
      <c r="Y4447">
        <v>-124.48933599999999</v>
      </c>
      <c r="Z4447">
        <v>958</v>
      </c>
      <c r="AA4447" t="s">
        <v>11984</v>
      </c>
      <c r="AB4447">
        <v>40.48155594</v>
      </c>
      <c r="AC4447">
        <v>-124.48872900000001</v>
      </c>
      <c r="AD4447">
        <v>964</v>
      </c>
      <c r="AE4447" t="s">
        <v>11985</v>
      </c>
      <c r="AF4447">
        <v>470</v>
      </c>
      <c r="AG4447" t="s">
        <v>10787</v>
      </c>
      <c r="AH4447" t="s">
        <v>8518</v>
      </c>
      <c r="AL4447">
        <v>1</v>
      </c>
      <c r="AM4447">
        <v>119</v>
      </c>
      <c r="AN4447">
        <v>122</v>
      </c>
      <c r="AO4447">
        <v>9</v>
      </c>
      <c r="AP4447">
        <v>16</v>
      </c>
      <c r="AQ4447">
        <v>6</v>
      </c>
      <c r="AR4447">
        <v>12</v>
      </c>
      <c r="AU4447">
        <v>8</v>
      </c>
      <c r="AV4447">
        <v>3</v>
      </c>
      <c r="AW4447">
        <v>15</v>
      </c>
      <c r="AX4447" t="s">
        <v>912</v>
      </c>
      <c r="AY4447">
        <v>5</v>
      </c>
      <c r="BA4447" t="s">
        <v>11959</v>
      </c>
      <c r="BC4447" t="b">
        <v>0</v>
      </c>
      <c r="BD4447">
        <v>4446</v>
      </c>
    </row>
    <row r="4448" spans="1:56" x14ac:dyDescent="0.4">
      <c r="A4448" t="s">
        <v>11986</v>
      </c>
      <c r="B4448" t="s">
        <v>11955</v>
      </c>
      <c r="C4448">
        <f t="shared" si="69"/>
        <v>2021</v>
      </c>
      <c r="D4448" t="s">
        <v>11977</v>
      </c>
      <c r="E4448" t="s">
        <v>11525</v>
      </c>
      <c r="F4448" t="s">
        <v>961</v>
      </c>
      <c r="G4448" t="s">
        <v>59</v>
      </c>
      <c r="H4448" s="1">
        <v>0.40486111111111112</v>
      </c>
      <c r="I4448" s="1">
        <v>0.41111111111111115</v>
      </c>
      <c r="J4448">
        <v>0.15</v>
      </c>
      <c r="K4448">
        <v>0</v>
      </c>
      <c r="L4448">
        <v>0</v>
      </c>
      <c r="M4448">
        <v>0</v>
      </c>
      <c r="N4448">
        <v>0</v>
      </c>
      <c r="O4448">
        <v>0</v>
      </c>
      <c r="P4448">
        <v>0</v>
      </c>
      <c r="Q4448">
        <v>1</v>
      </c>
      <c r="R4448">
        <v>1</v>
      </c>
      <c r="S4448">
        <v>0</v>
      </c>
      <c r="T4448">
        <v>1</v>
      </c>
      <c r="U4448">
        <v>1</v>
      </c>
      <c r="V4448">
        <v>4</v>
      </c>
      <c r="W4448">
        <v>0.6</v>
      </c>
      <c r="X4448">
        <v>40.47810364</v>
      </c>
      <c r="Y4448">
        <v>-124.48959499999999</v>
      </c>
      <c r="Z4448">
        <v>966</v>
      </c>
      <c r="AA4448" t="s">
        <v>11987</v>
      </c>
      <c r="AB4448">
        <v>40.478595730000002</v>
      </c>
      <c r="AC4448">
        <v>-124.489529</v>
      </c>
      <c r="AD4448">
        <v>967</v>
      </c>
      <c r="AE4448" t="s">
        <v>11988</v>
      </c>
      <c r="AF4448">
        <v>56</v>
      </c>
      <c r="AG4448" t="s">
        <v>10787</v>
      </c>
      <c r="AH4448" t="s">
        <v>8518</v>
      </c>
      <c r="AL4448">
        <v>1</v>
      </c>
      <c r="AM4448">
        <v>122</v>
      </c>
      <c r="AN4448">
        <v>101</v>
      </c>
      <c r="AO4448">
        <v>9</v>
      </c>
      <c r="AP4448">
        <v>16</v>
      </c>
      <c r="AQ4448">
        <v>6</v>
      </c>
      <c r="AR4448">
        <v>12</v>
      </c>
      <c r="AU4448">
        <v>7</v>
      </c>
      <c r="AV4448">
        <v>3</v>
      </c>
      <c r="AW4448">
        <v>15</v>
      </c>
      <c r="AX4448" t="s">
        <v>912</v>
      </c>
      <c r="AY4448">
        <v>5</v>
      </c>
      <c r="BA4448" t="s">
        <v>11989</v>
      </c>
      <c r="BC4448" t="b">
        <v>0</v>
      </c>
      <c r="BD4448">
        <v>4447</v>
      </c>
    </row>
    <row r="4449" spans="1:56" x14ac:dyDescent="0.4">
      <c r="A4449" t="s">
        <v>11990</v>
      </c>
      <c r="B4449" t="s">
        <v>11955</v>
      </c>
      <c r="C4449">
        <f t="shared" si="69"/>
        <v>2021</v>
      </c>
      <c r="D4449" t="s">
        <v>11991</v>
      </c>
      <c r="E4449" t="s">
        <v>11631</v>
      </c>
      <c r="F4449" t="s">
        <v>961</v>
      </c>
      <c r="G4449" t="s">
        <v>59</v>
      </c>
      <c r="H4449" s="1">
        <v>0.41805555555555557</v>
      </c>
      <c r="I4449" s="1">
        <v>0.42777777777777781</v>
      </c>
      <c r="J4449">
        <v>0.233333333</v>
      </c>
      <c r="K4449">
        <v>0</v>
      </c>
      <c r="L4449">
        <v>0</v>
      </c>
      <c r="M4449">
        <v>0</v>
      </c>
      <c r="N4449">
        <v>0</v>
      </c>
      <c r="O4449">
        <v>0</v>
      </c>
      <c r="P4449">
        <v>0</v>
      </c>
      <c r="Q4449">
        <v>1</v>
      </c>
      <c r="R4449">
        <v>1</v>
      </c>
      <c r="S4449">
        <v>0</v>
      </c>
      <c r="T4449">
        <v>1</v>
      </c>
      <c r="U4449">
        <v>1</v>
      </c>
      <c r="V4449">
        <v>4</v>
      </c>
      <c r="W4449">
        <v>0.93333333299999999</v>
      </c>
      <c r="X4449">
        <v>40.469154359999997</v>
      </c>
      <c r="Y4449">
        <v>-124.468599</v>
      </c>
      <c r="Z4449">
        <v>968</v>
      </c>
      <c r="AA4449" t="s">
        <v>11992</v>
      </c>
      <c r="AB4449">
        <v>40.473270419999999</v>
      </c>
      <c r="AC4449">
        <v>-124.468131</v>
      </c>
      <c r="AD4449">
        <v>974</v>
      </c>
      <c r="AE4449" t="s">
        <v>11993</v>
      </c>
      <c r="AF4449">
        <v>459</v>
      </c>
      <c r="AG4449" t="s">
        <v>10787</v>
      </c>
      <c r="AH4449" t="s">
        <v>11449</v>
      </c>
      <c r="AL4449">
        <v>1</v>
      </c>
      <c r="AM4449">
        <v>115</v>
      </c>
      <c r="AN4449">
        <v>125</v>
      </c>
      <c r="AO4449">
        <v>9</v>
      </c>
      <c r="AP4449">
        <v>16</v>
      </c>
      <c r="AQ4449">
        <v>6</v>
      </c>
      <c r="AR4449">
        <v>12</v>
      </c>
      <c r="AU4449">
        <v>11</v>
      </c>
      <c r="AV4449">
        <v>2</v>
      </c>
      <c r="AW4449">
        <v>17</v>
      </c>
      <c r="AX4449" t="s">
        <v>912</v>
      </c>
      <c r="AY4449">
        <v>5</v>
      </c>
      <c r="BA4449" t="s">
        <v>11959</v>
      </c>
      <c r="BC4449" t="b">
        <v>0</v>
      </c>
      <c r="BD4449">
        <v>4448</v>
      </c>
    </row>
    <row r="4450" spans="1:56" x14ac:dyDescent="0.4">
      <c r="A4450" t="s">
        <v>11994</v>
      </c>
      <c r="B4450" t="s">
        <v>11955</v>
      </c>
      <c r="C4450">
        <f t="shared" si="69"/>
        <v>2021</v>
      </c>
      <c r="D4450" t="s">
        <v>11991</v>
      </c>
      <c r="E4450" t="s">
        <v>11631</v>
      </c>
      <c r="F4450" t="s">
        <v>961</v>
      </c>
      <c r="G4450" t="s">
        <v>59</v>
      </c>
      <c r="H4450" s="1">
        <v>0.4291666666666667</v>
      </c>
      <c r="I4450" s="1">
        <v>0.4381944444444445</v>
      </c>
      <c r="J4450">
        <v>0.21666666700000001</v>
      </c>
      <c r="K4450">
        <v>0</v>
      </c>
      <c r="L4450">
        <v>0</v>
      </c>
      <c r="M4450">
        <v>0</v>
      </c>
      <c r="N4450">
        <v>0</v>
      </c>
      <c r="O4450">
        <v>0</v>
      </c>
      <c r="P4450">
        <v>0</v>
      </c>
      <c r="Q4450">
        <v>1</v>
      </c>
      <c r="R4450">
        <v>1</v>
      </c>
      <c r="S4450">
        <v>0</v>
      </c>
      <c r="T4450">
        <v>1</v>
      </c>
      <c r="U4450">
        <v>1</v>
      </c>
      <c r="V4450">
        <v>4</v>
      </c>
      <c r="W4450">
        <v>0.86666666699999995</v>
      </c>
      <c r="X4450">
        <v>40.469943999999998</v>
      </c>
      <c r="Y4450">
        <v>-124.468115</v>
      </c>
      <c r="Z4450">
        <v>975</v>
      </c>
      <c r="AA4450" t="s">
        <v>11995</v>
      </c>
      <c r="AB4450">
        <v>40.473232269999997</v>
      </c>
      <c r="AC4450">
        <v>-124.46841499999999</v>
      </c>
      <c r="AD4450">
        <v>981</v>
      </c>
      <c r="AE4450" t="s">
        <v>11996</v>
      </c>
      <c r="AF4450">
        <v>366</v>
      </c>
      <c r="AG4450" t="s">
        <v>10787</v>
      </c>
      <c r="AH4450" t="s">
        <v>11449</v>
      </c>
      <c r="AL4450">
        <v>1</v>
      </c>
      <c r="AM4450">
        <v>124</v>
      </c>
      <c r="AN4450">
        <v>125</v>
      </c>
      <c r="AO4450">
        <v>9</v>
      </c>
      <c r="AP4450">
        <v>16</v>
      </c>
      <c r="AQ4450">
        <v>6</v>
      </c>
      <c r="AR4450">
        <v>12</v>
      </c>
      <c r="AU4450">
        <v>15</v>
      </c>
      <c r="AV4450">
        <v>2</v>
      </c>
      <c r="AW4450">
        <v>17</v>
      </c>
      <c r="AX4450" t="s">
        <v>912</v>
      </c>
      <c r="AY4450">
        <v>5</v>
      </c>
      <c r="BA4450" t="s">
        <v>11959</v>
      </c>
      <c r="BC4450" t="b">
        <v>0</v>
      </c>
      <c r="BD4450">
        <v>4449</v>
      </c>
    </row>
    <row r="4451" spans="1:56" x14ac:dyDescent="0.4">
      <c r="A4451" t="s">
        <v>11997</v>
      </c>
      <c r="B4451" t="s">
        <v>11955</v>
      </c>
      <c r="C4451">
        <f t="shared" si="69"/>
        <v>2021</v>
      </c>
      <c r="D4451" t="s">
        <v>11991</v>
      </c>
      <c r="E4451" t="s">
        <v>11631</v>
      </c>
      <c r="F4451" t="s">
        <v>961</v>
      </c>
      <c r="G4451" t="s">
        <v>59</v>
      </c>
      <c r="H4451" s="1">
        <v>0.44097222222222227</v>
      </c>
      <c r="I4451" s="1">
        <v>0.45069444444444445</v>
      </c>
      <c r="J4451">
        <v>0.233333333</v>
      </c>
      <c r="K4451">
        <v>0</v>
      </c>
      <c r="L4451">
        <v>0</v>
      </c>
      <c r="M4451">
        <v>0</v>
      </c>
      <c r="N4451">
        <v>0</v>
      </c>
      <c r="O4451">
        <v>0</v>
      </c>
      <c r="P4451">
        <v>0</v>
      </c>
      <c r="Q4451">
        <v>1</v>
      </c>
      <c r="R4451">
        <v>1</v>
      </c>
      <c r="S4451">
        <v>0</v>
      </c>
      <c r="T4451">
        <v>1</v>
      </c>
      <c r="U4451">
        <v>1</v>
      </c>
      <c r="V4451">
        <v>4</v>
      </c>
      <c r="W4451">
        <v>0.93333333299999999</v>
      </c>
      <c r="X4451">
        <v>40.469192499999998</v>
      </c>
      <c r="Y4451">
        <v>-124.46724399999999</v>
      </c>
      <c r="Z4451">
        <v>982</v>
      </c>
      <c r="AA4451" t="s">
        <v>11998</v>
      </c>
      <c r="AB4451">
        <v>40.47354507</v>
      </c>
      <c r="AC4451">
        <v>-124.46712100000001</v>
      </c>
      <c r="AD4451">
        <v>990</v>
      </c>
      <c r="AE4451" t="s">
        <v>11999</v>
      </c>
      <c r="AF4451">
        <v>484</v>
      </c>
      <c r="AG4451" t="s">
        <v>10787</v>
      </c>
      <c r="AH4451" t="s">
        <v>11449</v>
      </c>
      <c r="AL4451">
        <v>1</v>
      </c>
      <c r="AM4451">
        <v>118</v>
      </c>
      <c r="AN4451">
        <v>126</v>
      </c>
      <c r="AO4451">
        <v>9</v>
      </c>
      <c r="AP4451">
        <v>16</v>
      </c>
      <c r="AQ4451">
        <v>6</v>
      </c>
      <c r="AR4451">
        <v>12</v>
      </c>
      <c r="AU4451">
        <v>12</v>
      </c>
      <c r="AV4451">
        <v>2</v>
      </c>
      <c r="AW4451">
        <v>17</v>
      </c>
      <c r="AX4451" t="s">
        <v>912</v>
      </c>
      <c r="AY4451">
        <v>5</v>
      </c>
      <c r="BA4451" t="s">
        <v>11959</v>
      </c>
      <c r="BC4451" t="b">
        <v>0</v>
      </c>
      <c r="BD4451">
        <v>4450</v>
      </c>
    </row>
    <row r="4452" spans="1:56" x14ac:dyDescent="0.4">
      <c r="A4452" t="s">
        <v>12000</v>
      </c>
      <c r="B4452" t="s">
        <v>12001</v>
      </c>
      <c r="C4452">
        <f t="shared" si="69"/>
        <v>2018</v>
      </c>
      <c r="D4452" t="s">
        <v>12002</v>
      </c>
      <c r="E4452" t="s">
        <v>12003</v>
      </c>
      <c r="F4452" t="s">
        <v>58</v>
      </c>
      <c r="G4452" t="s">
        <v>1347</v>
      </c>
      <c r="H4452" s="1">
        <v>0.53194444444444444</v>
      </c>
      <c r="I4452" s="1">
        <v>0.53749999999999998</v>
      </c>
      <c r="J4452">
        <v>0.133333333</v>
      </c>
      <c r="K4452">
        <v>0</v>
      </c>
      <c r="L4452">
        <v>0</v>
      </c>
      <c r="M4452">
        <v>0</v>
      </c>
      <c r="N4452">
        <v>0</v>
      </c>
      <c r="O4452">
        <v>0</v>
      </c>
      <c r="P4452">
        <v>0</v>
      </c>
      <c r="Q4452">
        <v>3</v>
      </c>
      <c r="R4452">
        <v>0</v>
      </c>
      <c r="S4452">
        <v>4</v>
      </c>
      <c r="T4452">
        <v>5</v>
      </c>
      <c r="U4452">
        <v>0</v>
      </c>
      <c r="V4452">
        <v>12</v>
      </c>
      <c r="W4452">
        <v>1.6</v>
      </c>
      <c r="X4452">
        <v>34.063961030000002</v>
      </c>
      <c r="Y4452">
        <v>-120.07883</v>
      </c>
      <c r="Z4452">
        <v>15.1</v>
      </c>
      <c r="AA4452" t="s">
        <v>12004</v>
      </c>
      <c r="AB4452">
        <v>34.063541409999999</v>
      </c>
      <c r="AC4452">
        <v>-120.07843</v>
      </c>
      <c r="AD4452">
        <v>16.100000000000001</v>
      </c>
      <c r="AE4452" t="s">
        <v>12005</v>
      </c>
      <c r="AG4452" t="s">
        <v>62</v>
      </c>
      <c r="AH4452" t="s">
        <v>12006</v>
      </c>
      <c r="AL4452">
        <v>2</v>
      </c>
      <c r="AM4452">
        <v>115</v>
      </c>
      <c r="AN4452">
        <v>120</v>
      </c>
      <c r="AP4452">
        <v>6</v>
      </c>
      <c r="AR4452">
        <v>2</v>
      </c>
      <c r="AS4452">
        <v>0</v>
      </c>
      <c r="AT4452">
        <v>0</v>
      </c>
      <c r="AU4452">
        <v>2</v>
      </c>
      <c r="AV4452">
        <v>3</v>
      </c>
      <c r="AW4452">
        <v>8</v>
      </c>
      <c r="AX4452" t="s">
        <v>782</v>
      </c>
      <c r="AY4452">
        <v>4</v>
      </c>
      <c r="BA4452" t="s">
        <v>12007</v>
      </c>
      <c r="BC4452" t="b">
        <v>0</v>
      </c>
      <c r="BD4452">
        <v>4451</v>
      </c>
    </row>
    <row r="4453" spans="1:56" x14ac:dyDescent="0.4">
      <c r="A4453" t="s">
        <v>12008</v>
      </c>
      <c r="B4453" t="s">
        <v>12001</v>
      </c>
      <c r="C4453">
        <f t="shared" si="69"/>
        <v>2018</v>
      </c>
      <c r="D4453" t="s">
        <v>12002</v>
      </c>
      <c r="E4453" t="s">
        <v>12003</v>
      </c>
      <c r="F4453" t="s">
        <v>58</v>
      </c>
      <c r="G4453" t="s">
        <v>1347</v>
      </c>
      <c r="H4453" s="1">
        <v>0.54097222222222219</v>
      </c>
      <c r="I4453" s="1">
        <v>0.55694444444444446</v>
      </c>
      <c r="J4453">
        <v>0.383333333</v>
      </c>
      <c r="K4453">
        <v>0</v>
      </c>
      <c r="L4453">
        <v>0</v>
      </c>
      <c r="M4453">
        <v>0</v>
      </c>
      <c r="N4453">
        <v>0</v>
      </c>
      <c r="O4453">
        <v>0</v>
      </c>
      <c r="P4453">
        <v>0</v>
      </c>
      <c r="Q4453">
        <v>3</v>
      </c>
      <c r="R4453">
        <v>0</v>
      </c>
      <c r="S4453">
        <v>4</v>
      </c>
      <c r="T4453">
        <v>5</v>
      </c>
      <c r="U4453">
        <v>0</v>
      </c>
      <c r="V4453">
        <v>12</v>
      </c>
      <c r="W4453">
        <v>4.5999999999999996</v>
      </c>
      <c r="X4453">
        <v>34.065700530000001</v>
      </c>
      <c r="Y4453">
        <v>-120.07792000000001</v>
      </c>
      <c r="Z4453">
        <v>17.100000000000001</v>
      </c>
      <c r="AA4453" t="s">
        <v>12009</v>
      </c>
      <c r="AB4453">
        <v>34.063541409999999</v>
      </c>
      <c r="AC4453">
        <v>-120.07638</v>
      </c>
      <c r="AD4453">
        <v>25.1</v>
      </c>
      <c r="AE4453" t="s">
        <v>12010</v>
      </c>
      <c r="AG4453" t="s">
        <v>62</v>
      </c>
      <c r="AH4453" t="s">
        <v>12006</v>
      </c>
      <c r="AL4453">
        <v>2</v>
      </c>
      <c r="AM4453">
        <v>140</v>
      </c>
      <c r="AN4453">
        <v>140</v>
      </c>
      <c r="AP4453">
        <v>6</v>
      </c>
      <c r="AR4453">
        <v>2</v>
      </c>
      <c r="AS4453">
        <v>0</v>
      </c>
      <c r="AT4453">
        <v>0</v>
      </c>
      <c r="AU4453">
        <v>51</v>
      </c>
      <c r="AV4453">
        <v>3</v>
      </c>
      <c r="AW4453">
        <v>8</v>
      </c>
      <c r="AX4453" t="s">
        <v>782</v>
      </c>
      <c r="AY4453">
        <v>4</v>
      </c>
      <c r="BC4453" t="b">
        <v>0</v>
      </c>
      <c r="BD4453">
        <v>4452</v>
      </c>
    </row>
    <row r="4454" spans="1:56" x14ac:dyDescent="0.4">
      <c r="A4454" t="s">
        <v>12011</v>
      </c>
      <c r="B4454" t="s">
        <v>12001</v>
      </c>
      <c r="C4454">
        <f t="shared" si="69"/>
        <v>2018</v>
      </c>
      <c r="D4454" t="s">
        <v>12002</v>
      </c>
      <c r="E4454" t="s">
        <v>12003</v>
      </c>
      <c r="F4454" t="s">
        <v>58</v>
      </c>
      <c r="G4454" t="s">
        <v>1347</v>
      </c>
      <c r="H4454" s="1">
        <v>0.56458333333333333</v>
      </c>
      <c r="I4454" s="1">
        <v>0.57500000000000007</v>
      </c>
      <c r="J4454">
        <v>0.25</v>
      </c>
      <c r="K4454">
        <v>0</v>
      </c>
      <c r="L4454">
        <v>0</v>
      </c>
      <c r="M4454">
        <v>0</v>
      </c>
      <c r="N4454">
        <v>0</v>
      </c>
      <c r="O4454">
        <v>0</v>
      </c>
      <c r="P4454">
        <v>0</v>
      </c>
      <c r="Q4454">
        <v>3</v>
      </c>
      <c r="R4454">
        <v>0</v>
      </c>
      <c r="S4454">
        <v>4</v>
      </c>
      <c r="T4454">
        <v>5</v>
      </c>
      <c r="U4454">
        <v>0</v>
      </c>
      <c r="V4454">
        <v>12</v>
      </c>
      <c r="W4454">
        <v>3</v>
      </c>
      <c r="X4454">
        <v>34.06549072</v>
      </c>
      <c r="Y4454">
        <v>-120.07724</v>
      </c>
      <c r="Z4454">
        <v>27.1</v>
      </c>
      <c r="AA4454" t="s">
        <v>12012</v>
      </c>
      <c r="AB4454">
        <v>34.064250950000002</v>
      </c>
      <c r="AC4454">
        <v>-120.07651</v>
      </c>
      <c r="AD4454">
        <v>31.1</v>
      </c>
      <c r="AE4454" t="s">
        <v>12013</v>
      </c>
      <c r="AG4454" t="s">
        <v>62</v>
      </c>
      <c r="AH4454" t="s">
        <v>12014</v>
      </c>
      <c r="AL4454">
        <v>2</v>
      </c>
      <c r="AM4454">
        <v>137</v>
      </c>
      <c r="AN4454">
        <v>140</v>
      </c>
      <c r="AP4454">
        <v>6</v>
      </c>
      <c r="AR4454">
        <v>2</v>
      </c>
      <c r="AS4454">
        <v>0</v>
      </c>
      <c r="AT4454">
        <v>0</v>
      </c>
      <c r="AU4454">
        <v>25</v>
      </c>
      <c r="AV4454">
        <v>3</v>
      </c>
      <c r="AW4454">
        <v>8</v>
      </c>
      <c r="AX4454" t="s">
        <v>782</v>
      </c>
      <c r="AY4454">
        <v>5</v>
      </c>
      <c r="BA4454" t="s">
        <v>12015</v>
      </c>
      <c r="BC4454" t="b">
        <v>0</v>
      </c>
      <c r="BD4454">
        <v>4453</v>
      </c>
    </row>
    <row r="4455" spans="1:56" x14ac:dyDescent="0.4">
      <c r="A4455" t="s">
        <v>12016</v>
      </c>
      <c r="B4455" t="s">
        <v>12001</v>
      </c>
      <c r="C4455">
        <f t="shared" si="69"/>
        <v>2018</v>
      </c>
      <c r="D4455" t="s">
        <v>12017</v>
      </c>
      <c r="E4455" t="s">
        <v>12018</v>
      </c>
      <c r="F4455" t="s">
        <v>58</v>
      </c>
      <c r="G4455" t="s">
        <v>1347</v>
      </c>
      <c r="H4455" s="1">
        <v>0.58124999999999993</v>
      </c>
      <c r="I4455" s="1">
        <v>0.59166666666666667</v>
      </c>
      <c r="J4455">
        <v>0.25</v>
      </c>
      <c r="K4455">
        <v>0</v>
      </c>
      <c r="L4455">
        <v>0</v>
      </c>
      <c r="M4455">
        <v>0</v>
      </c>
      <c r="N4455">
        <v>0</v>
      </c>
      <c r="O4455">
        <v>0</v>
      </c>
      <c r="P4455">
        <v>0</v>
      </c>
      <c r="Q4455">
        <v>3</v>
      </c>
      <c r="R4455">
        <v>0</v>
      </c>
      <c r="S4455">
        <v>4</v>
      </c>
      <c r="T4455">
        <v>5</v>
      </c>
      <c r="U4455">
        <v>0</v>
      </c>
      <c r="V4455">
        <v>12</v>
      </c>
      <c r="W4455">
        <v>3</v>
      </c>
      <c r="X4455">
        <v>34.066169739999999</v>
      </c>
      <c r="Y4455">
        <v>-120.0735</v>
      </c>
      <c r="Z4455">
        <v>32.1</v>
      </c>
      <c r="AA4455" t="s">
        <v>12019</v>
      </c>
      <c r="AB4455">
        <v>34.06502914</v>
      </c>
      <c r="AC4455">
        <v>-120.07241999999999</v>
      </c>
      <c r="AD4455">
        <v>34.1</v>
      </c>
      <c r="AE4455" t="s">
        <v>12020</v>
      </c>
      <c r="AG4455" t="s">
        <v>62</v>
      </c>
      <c r="AH4455" t="s">
        <v>12006</v>
      </c>
      <c r="AL4455">
        <v>2</v>
      </c>
      <c r="AP4455">
        <v>6</v>
      </c>
      <c r="AR4455">
        <v>2</v>
      </c>
      <c r="AS4455">
        <v>0</v>
      </c>
      <c r="AT4455">
        <v>0</v>
      </c>
      <c r="AU4455">
        <v>31</v>
      </c>
      <c r="AV4455">
        <v>3</v>
      </c>
      <c r="AW4455">
        <v>8</v>
      </c>
      <c r="AX4455" t="s">
        <v>782</v>
      </c>
      <c r="AY4455">
        <v>5</v>
      </c>
      <c r="BA4455" t="s">
        <v>12021</v>
      </c>
      <c r="BC4455" t="b">
        <v>0</v>
      </c>
      <c r="BD4455">
        <v>4454</v>
      </c>
    </row>
    <row r="4456" spans="1:56" x14ac:dyDescent="0.4">
      <c r="A4456" t="s">
        <v>12022</v>
      </c>
      <c r="B4456" t="s">
        <v>12001</v>
      </c>
      <c r="C4456">
        <f t="shared" si="69"/>
        <v>2018</v>
      </c>
      <c r="D4456" t="s">
        <v>12023</v>
      </c>
      <c r="E4456" t="s">
        <v>12024</v>
      </c>
      <c r="F4456" t="s">
        <v>58</v>
      </c>
      <c r="G4456" t="s">
        <v>1347</v>
      </c>
      <c r="H4456" s="1">
        <v>0.6</v>
      </c>
      <c r="I4456" s="1">
        <v>0.61736111111111114</v>
      </c>
      <c r="J4456">
        <v>0.41666666699999999</v>
      </c>
      <c r="K4456">
        <v>0</v>
      </c>
      <c r="L4456">
        <v>0</v>
      </c>
      <c r="M4456">
        <v>0</v>
      </c>
      <c r="N4456">
        <v>0</v>
      </c>
      <c r="O4456">
        <v>0</v>
      </c>
      <c r="P4456">
        <v>0</v>
      </c>
      <c r="Q4456">
        <v>3</v>
      </c>
      <c r="R4456">
        <v>0</v>
      </c>
      <c r="S4456">
        <v>3</v>
      </c>
      <c r="T4456">
        <v>6</v>
      </c>
      <c r="U4456">
        <v>0</v>
      </c>
      <c r="V4456">
        <v>12</v>
      </c>
      <c r="W4456">
        <v>5</v>
      </c>
      <c r="X4456">
        <v>34.063171390000001</v>
      </c>
      <c r="Y4456">
        <v>-120.07182</v>
      </c>
      <c r="Z4456">
        <v>35.1</v>
      </c>
      <c r="AA4456" t="s">
        <v>12025</v>
      </c>
      <c r="AB4456">
        <v>34.061298370000003</v>
      </c>
      <c r="AC4456">
        <v>-120.07170000000001</v>
      </c>
      <c r="AD4456">
        <v>44.1</v>
      </c>
      <c r="AE4456" t="s">
        <v>12026</v>
      </c>
      <c r="AG4456" t="s">
        <v>62</v>
      </c>
      <c r="AH4456" t="s">
        <v>12006</v>
      </c>
      <c r="AL4456">
        <v>2</v>
      </c>
      <c r="AM4456">
        <v>112</v>
      </c>
      <c r="AN4456">
        <v>110</v>
      </c>
      <c r="AP4456">
        <v>6</v>
      </c>
      <c r="AR4456">
        <v>2</v>
      </c>
      <c r="AS4456">
        <v>0</v>
      </c>
      <c r="AT4456">
        <v>0</v>
      </c>
      <c r="AU4456">
        <v>75</v>
      </c>
      <c r="AV4456">
        <v>3</v>
      </c>
      <c r="AW4456">
        <v>8</v>
      </c>
      <c r="AX4456" t="s">
        <v>782</v>
      </c>
      <c r="AY4456">
        <v>5</v>
      </c>
      <c r="BB4456" t="s">
        <v>12027</v>
      </c>
      <c r="BC4456" t="b">
        <v>0</v>
      </c>
      <c r="BD4456">
        <v>4455</v>
      </c>
    </row>
    <row r="4457" spans="1:56" x14ac:dyDescent="0.4">
      <c r="A4457" t="s">
        <v>12028</v>
      </c>
      <c r="B4457" t="s">
        <v>12001</v>
      </c>
      <c r="C4457">
        <f t="shared" si="69"/>
        <v>2018</v>
      </c>
      <c r="D4457" t="s">
        <v>12023</v>
      </c>
      <c r="E4457" t="s">
        <v>12024</v>
      </c>
      <c r="F4457" t="s">
        <v>58</v>
      </c>
      <c r="G4457" t="s">
        <v>1347</v>
      </c>
      <c r="H4457" s="1">
        <v>0.6166666666666667</v>
      </c>
      <c r="I4457" s="1">
        <v>0.62708333333333333</v>
      </c>
      <c r="J4457">
        <v>0.25</v>
      </c>
      <c r="K4457">
        <v>0</v>
      </c>
      <c r="L4457">
        <v>0</v>
      </c>
      <c r="M4457">
        <v>0</v>
      </c>
      <c r="N4457">
        <v>0</v>
      </c>
      <c r="O4457">
        <v>0</v>
      </c>
      <c r="P4457">
        <v>0</v>
      </c>
      <c r="Q4457">
        <v>3</v>
      </c>
      <c r="R4457">
        <v>0</v>
      </c>
      <c r="S4457">
        <v>3</v>
      </c>
      <c r="T4457">
        <v>6</v>
      </c>
      <c r="U4457">
        <v>0</v>
      </c>
      <c r="V4457">
        <v>12</v>
      </c>
      <c r="W4457">
        <v>3</v>
      </c>
      <c r="X4457">
        <v>34.062870029999999</v>
      </c>
      <c r="Y4457">
        <v>-120.07107999999999</v>
      </c>
      <c r="Z4457">
        <v>45.1</v>
      </c>
      <c r="AA4457" t="s">
        <v>12029</v>
      </c>
      <c r="AB4457">
        <v>34.061180110000002</v>
      </c>
      <c r="AC4457">
        <v>-120.06945</v>
      </c>
      <c r="AD4457">
        <v>51.1</v>
      </c>
      <c r="AE4457" t="s">
        <v>12030</v>
      </c>
      <c r="AG4457" t="s">
        <v>62</v>
      </c>
      <c r="AH4457" t="s">
        <v>12014</v>
      </c>
      <c r="AL4457">
        <v>2</v>
      </c>
      <c r="AM4457">
        <v>120</v>
      </c>
      <c r="AN4457">
        <v>120</v>
      </c>
      <c r="AP4457">
        <v>6</v>
      </c>
      <c r="AR4457">
        <v>2</v>
      </c>
      <c r="AS4457">
        <v>0</v>
      </c>
      <c r="AT4457">
        <v>0</v>
      </c>
      <c r="AU4457">
        <v>31</v>
      </c>
      <c r="AV4457">
        <v>3</v>
      </c>
      <c r="AW4457">
        <v>8</v>
      </c>
      <c r="AX4457" t="s">
        <v>782</v>
      </c>
      <c r="AY4457">
        <v>5</v>
      </c>
      <c r="BB4457" t="s">
        <v>12027</v>
      </c>
      <c r="BC4457" t="b">
        <v>0</v>
      </c>
      <c r="BD4457">
        <v>4456</v>
      </c>
    </row>
    <row r="4458" spans="1:56" x14ac:dyDescent="0.4">
      <c r="A4458" t="s">
        <v>12031</v>
      </c>
      <c r="B4458" t="s">
        <v>12032</v>
      </c>
      <c r="C4458">
        <f t="shared" si="69"/>
        <v>2018</v>
      </c>
      <c r="D4458" t="s">
        <v>12033</v>
      </c>
      <c r="E4458" t="s">
        <v>12034</v>
      </c>
      <c r="F4458" t="s">
        <v>58</v>
      </c>
      <c r="G4458" t="s">
        <v>1347</v>
      </c>
      <c r="H4458" s="1">
        <v>0.5649305555555556</v>
      </c>
      <c r="I4458" s="1">
        <v>0.57534722222222223</v>
      </c>
      <c r="J4458">
        <v>0.25</v>
      </c>
      <c r="K4458">
        <v>0</v>
      </c>
      <c r="L4458">
        <v>0</v>
      </c>
      <c r="M4458">
        <v>0</v>
      </c>
      <c r="N4458">
        <v>-6</v>
      </c>
      <c r="O4458">
        <v>0</v>
      </c>
      <c r="P4458">
        <v>-0.1</v>
      </c>
      <c r="Q4458">
        <v>5</v>
      </c>
      <c r="R4458">
        <v>0</v>
      </c>
      <c r="S4458">
        <v>3</v>
      </c>
      <c r="T4458">
        <v>4</v>
      </c>
      <c r="U4458">
        <v>0</v>
      </c>
      <c r="V4458">
        <v>12</v>
      </c>
      <c r="W4458">
        <v>2.9</v>
      </c>
      <c r="X4458">
        <v>34.059688569999999</v>
      </c>
      <c r="Y4458">
        <v>-120.06666</v>
      </c>
      <c r="Z4458">
        <v>99.1</v>
      </c>
      <c r="AA4458" t="s">
        <v>12035</v>
      </c>
      <c r="AB4458">
        <v>34.057918549999997</v>
      </c>
      <c r="AC4458">
        <v>-120.06643</v>
      </c>
      <c r="AD4458">
        <v>104.1</v>
      </c>
      <c r="AE4458" t="s">
        <v>12036</v>
      </c>
      <c r="AG4458" t="s">
        <v>62</v>
      </c>
      <c r="AH4458" t="s">
        <v>12037</v>
      </c>
      <c r="AK4458">
        <v>65.7</v>
      </c>
      <c r="AL4458">
        <v>1</v>
      </c>
      <c r="AM4458">
        <v>110</v>
      </c>
      <c r="AN4458">
        <v>120</v>
      </c>
      <c r="AP4458">
        <v>6</v>
      </c>
      <c r="AR4458">
        <v>2</v>
      </c>
      <c r="AS4458">
        <v>0</v>
      </c>
      <c r="AT4458">
        <v>0</v>
      </c>
      <c r="AU4458">
        <v>28</v>
      </c>
      <c r="AV4458">
        <v>3</v>
      </c>
      <c r="AW4458">
        <v>2</v>
      </c>
      <c r="AX4458" t="s">
        <v>782</v>
      </c>
      <c r="AY4458">
        <v>5</v>
      </c>
      <c r="BA4458" t="s">
        <v>12038</v>
      </c>
      <c r="BC4458" t="b">
        <v>0</v>
      </c>
      <c r="BD4458">
        <v>4457</v>
      </c>
    </row>
    <row r="4459" spans="1:56" x14ac:dyDescent="0.4">
      <c r="A4459" t="s">
        <v>12039</v>
      </c>
      <c r="B4459" t="s">
        <v>12032</v>
      </c>
      <c r="C4459">
        <f t="shared" si="69"/>
        <v>2018</v>
      </c>
      <c r="D4459" t="s">
        <v>12033</v>
      </c>
      <c r="E4459" t="s">
        <v>12034</v>
      </c>
      <c r="F4459" t="s">
        <v>58</v>
      </c>
      <c r="G4459" t="s">
        <v>1347</v>
      </c>
      <c r="H4459" s="1">
        <v>0.58159722222222221</v>
      </c>
      <c r="I4459" s="1">
        <v>0.59201388888888895</v>
      </c>
      <c r="J4459">
        <v>0.25</v>
      </c>
      <c r="K4459">
        <v>0</v>
      </c>
      <c r="L4459">
        <v>0</v>
      </c>
      <c r="M4459">
        <v>0</v>
      </c>
      <c r="N4459">
        <v>-5</v>
      </c>
      <c r="O4459">
        <v>0</v>
      </c>
      <c r="P4459">
        <v>-8.3333332999999996E-2</v>
      </c>
      <c r="Q4459">
        <v>5</v>
      </c>
      <c r="R4459">
        <v>0</v>
      </c>
      <c r="S4459">
        <v>3</v>
      </c>
      <c r="T4459">
        <v>4</v>
      </c>
      <c r="U4459">
        <v>0</v>
      </c>
      <c r="V4459">
        <v>12</v>
      </c>
      <c r="W4459">
        <v>2.9166666669999999</v>
      </c>
      <c r="X4459">
        <v>34.060718540000003</v>
      </c>
      <c r="Y4459">
        <v>-120.06558</v>
      </c>
      <c r="Z4459">
        <v>105.1</v>
      </c>
      <c r="AA4459" t="s">
        <v>12040</v>
      </c>
      <c r="AB4459">
        <v>34.058780669999997</v>
      </c>
      <c r="AC4459">
        <v>-120.06577</v>
      </c>
      <c r="AD4459">
        <v>109.1</v>
      </c>
      <c r="AE4459" t="s">
        <v>12041</v>
      </c>
      <c r="AG4459" t="s">
        <v>62</v>
      </c>
      <c r="AH4459" t="s">
        <v>12037</v>
      </c>
      <c r="AK4459">
        <v>65.7</v>
      </c>
      <c r="AL4459">
        <v>1</v>
      </c>
      <c r="AM4459">
        <v>110</v>
      </c>
      <c r="AN4459">
        <v>116</v>
      </c>
      <c r="AP4459">
        <v>6</v>
      </c>
      <c r="AR4459">
        <v>2</v>
      </c>
      <c r="AS4459">
        <v>0</v>
      </c>
      <c r="AT4459">
        <v>0</v>
      </c>
      <c r="AU4459">
        <v>30</v>
      </c>
      <c r="AV4459">
        <v>3</v>
      </c>
      <c r="AW4459">
        <v>2</v>
      </c>
      <c r="AX4459" t="s">
        <v>782</v>
      </c>
      <c r="AY4459">
        <v>5</v>
      </c>
      <c r="BA4459" t="s">
        <v>12042</v>
      </c>
      <c r="BC4459" t="b">
        <v>0</v>
      </c>
      <c r="BD4459">
        <v>4458</v>
      </c>
    </row>
    <row r="4460" spans="1:56" x14ac:dyDescent="0.4">
      <c r="A4460" t="s">
        <v>12043</v>
      </c>
      <c r="B4460" t="s">
        <v>12032</v>
      </c>
      <c r="C4460">
        <f t="shared" si="69"/>
        <v>2018</v>
      </c>
      <c r="D4460" t="s">
        <v>12033</v>
      </c>
      <c r="E4460" t="s">
        <v>12034</v>
      </c>
      <c r="F4460" t="s">
        <v>58</v>
      </c>
      <c r="G4460" t="s">
        <v>1347</v>
      </c>
      <c r="H4460" s="1">
        <v>0.60069444444444442</v>
      </c>
      <c r="I4460" s="1">
        <v>0.61111111111111105</v>
      </c>
      <c r="J4460">
        <v>0.25</v>
      </c>
      <c r="K4460">
        <v>0</v>
      </c>
      <c r="L4460">
        <v>0</v>
      </c>
      <c r="M4460">
        <v>0</v>
      </c>
      <c r="N4460">
        <v>-0.5</v>
      </c>
      <c r="O4460">
        <v>0</v>
      </c>
      <c r="P4460">
        <v>-8.3333330000000001E-3</v>
      </c>
      <c r="Q4460">
        <v>5</v>
      </c>
      <c r="R4460">
        <v>0</v>
      </c>
      <c r="S4460">
        <v>3</v>
      </c>
      <c r="T4460">
        <v>4</v>
      </c>
      <c r="U4460">
        <v>0</v>
      </c>
      <c r="V4460">
        <v>12</v>
      </c>
      <c r="W4460">
        <v>2.9916666670000001</v>
      </c>
      <c r="X4460">
        <v>34.060371400000001</v>
      </c>
      <c r="Y4460">
        <v>-120.06676</v>
      </c>
      <c r="Z4460">
        <v>110.1</v>
      </c>
      <c r="AA4460" t="s">
        <v>12044</v>
      </c>
      <c r="AB4460">
        <v>34.058250430000001</v>
      </c>
      <c r="AC4460">
        <v>-120.06661</v>
      </c>
      <c r="AD4460">
        <v>114.1</v>
      </c>
      <c r="AE4460" t="s">
        <v>12045</v>
      </c>
      <c r="AG4460" t="s">
        <v>62</v>
      </c>
      <c r="AH4460" t="s">
        <v>12037</v>
      </c>
      <c r="AK4460">
        <v>65.7</v>
      </c>
      <c r="AL4460">
        <v>1</v>
      </c>
      <c r="AM4460">
        <v>110</v>
      </c>
      <c r="AN4460">
        <v>110</v>
      </c>
      <c r="AP4460">
        <v>6</v>
      </c>
      <c r="AR4460">
        <v>2</v>
      </c>
      <c r="AS4460">
        <v>0</v>
      </c>
      <c r="AT4460">
        <v>0</v>
      </c>
      <c r="AU4460">
        <v>16</v>
      </c>
      <c r="AV4460">
        <v>3</v>
      </c>
      <c r="AW4460">
        <v>2</v>
      </c>
      <c r="AX4460" t="s">
        <v>782</v>
      </c>
      <c r="AY4460">
        <v>5</v>
      </c>
      <c r="BA4460" t="s">
        <v>12046</v>
      </c>
      <c r="BC4460" t="b">
        <v>0</v>
      </c>
      <c r="BD4460">
        <v>4459</v>
      </c>
    </row>
    <row r="4461" spans="1:56" x14ac:dyDescent="0.4">
      <c r="A4461" t="s">
        <v>12047</v>
      </c>
      <c r="B4461" t="s">
        <v>12048</v>
      </c>
      <c r="C4461">
        <f t="shared" si="69"/>
        <v>2018</v>
      </c>
      <c r="D4461" t="s">
        <v>12049</v>
      </c>
      <c r="E4461" t="s">
        <v>12050</v>
      </c>
      <c r="F4461" t="s">
        <v>58</v>
      </c>
      <c r="G4461" t="s">
        <v>1347</v>
      </c>
      <c r="H4461" s="1">
        <v>0.45069444444444445</v>
      </c>
      <c r="I4461" s="1">
        <v>0.46111111111111108</v>
      </c>
      <c r="J4461">
        <v>0.25</v>
      </c>
      <c r="K4461">
        <v>0</v>
      </c>
      <c r="L4461">
        <v>0</v>
      </c>
      <c r="M4461">
        <v>-1</v>
      </c>
      <c r="N4461">
        <v>0</v>
      </c>
      <c r="O4461">
        <v>0</v>
      </c>
      <c r="P4461">
        <v>-1.6666667E-2</v>
      </c>
      <c r="Q4461">
        <v>2</v>
      </c>
      <c r="R4461">
        <v>0</v>
      </c>
      <c r="S4461">
        <v>3</v>
      </c>
      <c r="T4461">
        <v>5</v>
      </c>
      <c r="U4461">
        <v>0</v>
      </c>
      <c r="V4461">
        <v>10</v>
      </c>
      <c r="W4461">
        <v>2.483333333</v>
      </c>
      <c r="X4461">
        <v>34.04788971</v>
      </c>
      <c r="Y4461">
        <v>-120.08297</v>
      </c>
      <c r="Z4461">
        <v>130.1</v>
      </c>
      <c r="AA4461" t="s">
        <v>12051</v>
      </c>
      <c r="AB4461">
        <v>34.047760009999998</v>
      </c>
      <c r="AC4461">
        <v>-120.08378999999999</v>
      </c>
      <c r="AD4461">
        <v>134.1</v>
      </c>
      <c r="AE4461" t="s">
        <v>12052</v>
      </c>
      <c r="AG4461" t="s">
        <v>62</v>
      </c>
      <c r="AH4461" t="s">
        <v>12053</v>
      </c>
      <c r="AK4461">
        <v>66.5</v>
      </c>
      <c r="AL4461">
        <v>2</v>
      </c>
      <c r="AM4461">
        <v>100</v>
      </c>
      <c r="AN4461">
        <v>104</v>
      </c>
      <c r="AP4461">
        <v>6</v>
      </c>
      <c r="AR4461">
        <v>2</v>
      </c>
      <c r="AS4461">
        <v>0</v>
      </c>
      <c r="AT4461">
        <v>0</v>
      </c>
      <c r="AU4461">
        <v>25</v>
      </c>
      <c r="AV4461">
        <v>3</v>
      </c>
      <c r="AW4461">
        <v>3</v>
      </c>
      <c r="AX4461" t="s">
        <v>782</v>
      </c>
      <c r="AY4461">
        <v>5</v>
      </c>
      <c r="BA4461" t="s">
        <v>12054</v>
      </c>
      <c r="BC4461" t="b">
        <v>0</v>
      </c>
      <c r="BD4461">
        <v>4460</v>
      </c>
    </row>
    <row r="4462" spans="1:56" x14ac:dyDescent="0.4">
      <c r="A4462" t="s">
        <v>12055</v>
      </c>
      <c r="B4462" t="s">
        <v>12048</v>
      </c>
      <c r="C4462">
        <f t="shared" si="69"/>
        <v>2018</v>
      </c>
      <c r="D4462" t="s">
        <v>12049</v>
      </c>
      <c r="E4462" t="s">
        <v>12050</v>
      </c>
      <c r="F4462" t="s">
        <v>58</v>
      </c>
      <c r="G4462" t="s">
        <v>1347</v>
      </c>
      <c r="H4462" s="1">
        <v>0.46666666666666662</v>
      </c>
      <c r="I4462" s="1">
        <v>0.4770833333333333</v>
      </c>
      <c r="J4462">
        <v>0.25</v>
      </c>
      <c r="K4462">
        <v>0</v>
      </c>
      <c r="L4462">
        <v>0</v>
      </c>
      <c r="M4462">
        <v>0</v>
      </c>
      <c r="N4462">
        <v>0</v>
      </c>
      <c r="O4462">
        <v>0</v>
      </c>
      <c r="P4462">
        <v>0</v>
      </c>
      <c r="Q4462">
        <v>3</v>
      </c>
      <c r="R4462">
        <v>0</v>
      </c>
      <c r="S4462">
        <v>3</v>
      </c>
      <c r="T4462">
        <v>4</v>
      </c>
      <c r="U4462">
        <v>0</v>
      </c>
      <c r="V4462">
        <v>10</v>
      </c>
      <c r="W4462">
        <v>2.5</v>
      </c>
      <c r="X4462">
        <v>34.051300050000002</v>
      </c>
      <c r="Y4462">
        <v>-120.084564</v>
      </c>
      <c r="Z4462">
        <v>135.1</v>
      </c>
      <c r="AA4462" t="s">
        <v>12056</v>
      </c>
      <c r="AB4462">
        <v>34.051269529999999</v>
      </c>
      <c r="AC4462">
        <v>-120.08407</v>
      </c>
      <c r="AD4462">
        <v>138.1</v>
      </c>
      <c r="AE4462" t="s">
        <v>12057</v>
      </c>
      <c r="AG4462" t="s">
        <v>62</v>
      </c>
      <c r="AH4462" t="s">
        <v>12053</v>
      </c>
      <c r="AK4462">
        <v>66.5</v>
      </c>
      <c r="AL4462">
        <v>2</v>
      </c>
      <c r="AM4462">
        <v>108</v>
      </c>
      <c r="AN4462">
        <v>108</v>
      </c>
      <c r="AP4462">
        <v>6</v>
      </c>
      <c r="AR4462">
        <v>2</v>
      </c>
      <c r="AS4462">
        <v>0</v>
      </c>
      <c r="AT4462">
        <v>0</v>
      </c>
      <c r="AU4462">
        <v>24</v>
      </c>
      <c r="AV4462">
        <v>1</v>
      </c>
      <c r="AW4462">
        <v>3</v>
      </c>
      <c r="AX4462" t="s">
        <v>782</v>
      </c>
      <c r="AY4462">
        <v>5</v>
      </c>
      <c r="BA4462" t="s">
        <v>12058</v>
      </c>
      <c r="BC4462" t="b">
        <v>0</v>
      </c>
      <c r="BD4462">
        <v>4461</v>
      </c>
    </row>
    <row r="4463" spans="1:56" x14ac:dyDescent="0.4">
      <c r="A4463" t="s">
        <v>12059</v>
      </c>
      <c r="B4463" t="s">
        <v>12048</v>
      </c>
      <c r="C4463">
        <f t="shared" si="69"/>
        <v>2018</v>
      </c>
      <c r="D4463" t="s">
        <v>12049</v>
      </c>
      <c r="E4463" t="s">
        <v>12050</v>
      </c>
      <c r="F4463" t="s">
        <v>58</v>
      </c>
      <c r="G4463" t="s">
        <v>1347</v>
      </c>
      <c r="H4463" s="1">
        <v>0.48194444444444445</v>
      </c>
      <c r="I4463" s="1">
        <v>0.49305555555555558</v>
      </c>
      <c r="J4463">
        <v>0.26666666700000002</v>
      </c>
      <c r="K4463">
        <v>0</v>
      </c>
      <c r="L4463">
        <v>0</v>
      </c>
      <c r="M4463">
        <v>0</v>
      </c>
      <c r="N4463">
        <v>-0.5</v>
      </c>
      <c r="O4463">
        <v>-2</v>
      </c>
      <c r="P4463">
        <v>-4.1666666999999998E-2</v>
      </c>
      <c r="Q4463">
        <v>3</v>
      </c>
      <c r="R4463">
        <v>0</v>
      </c>
      <c r="S4463">
        <v>3</v>
      </c>
      <c r="T4463">
        <v>5</v>
      </c>
      <c r="U4463">
        <v>0</v>
      </c>
      <c r="V4463">
        <v>11</v>
      </c>
      <c r="W4463">
        <v>2.891666667</v>
      </c>
      <c r="X4463">
        <v>34.050361629999998</v>
      </c>
      <c r="Y4463">
        <v>-120.08311999999999</v>
      </c>
      <c r="Z4463">
        <v>139.1</v>
      </c>
      <c r="AA4463" t="s">
        <v>12060</v>
      </c>
      <c r="AB4463">
        <v>34.050331120000003</v>
      </c>
      <c r="AC4463">
        <v>-120.08208</v>
      </c>
      <c r="AD4463">
        <v>144.1</v>
      </c>
      <c r="AE4463" t="s">
        <v>12061</v>
      </c>
      <c r="AG4463" t="s">
        <v>62</v>
      </c>
      <c r="AH4463" t="s">
        <v>12053</v>
      </c>
      <c r="AK4463">
        <v>66.5</v>
      </c>
      <c r="AL4463">
        <v>2</v>
      </c>
      <c r="AM4463">
        <v>111</v>
      </c>
      <c r="AN4463">
        <v>108</v>
      </c>
      <c r="AP4463">
        <v>6</v>
      </c>
      <c r="AR4463">
        <v>2</v>
      </c>
      <c r="AS4463">
        <v>0</v>
      </c>
      <c r="AT4463">
        <v>0</v>
      </c>
      <c r="AU4463">
        <v>53</v>
      </c>
      <c r="AV4463">
        <v>1</v>
      </c>
      <c r="AW4463">
        <v>3</v>
      </c>
      <c r="AX4463" t="s">
        <v>782</v>
      </c>
      <c r="AY4463">
        <v>5</v>
      </c>
      <c r="BA4463" t="s">
        <v>12062</v>
      </c>
      <c r="BC4463" t="b">
        <v>0</v>
      </c>
      <c r="BD4463">
        <v>4462</v>
      </c>
    </row>
    <row r="4464" spans="1:56" x14ac:dyDescent="0.4">
      <c r="A4464" t="s">
        <v>12063</v>
      </c>
      <c r="B4464" t="s">
        <v>12048</v>
      </c>
      <c r="C4464">
        <f t="shared" si="69"/>
        <v>2018</v>
      </c>
      <c r="D4464" t="s">
        <v>12064</v>
      </c>
      <c r="E4464" t="s">
        <v>12065</v>
      </c>
      <c r="F4464" t="s">
        <v>58</v>
      </c>
      <c r="G4464" t="s">
        <v>1347</v>
      </c>
      <c r="H4464" s="1">
        <v>0.50347222222222221</v>
      </c>
      <c r="I4464" s="1">
        <v>0.51041666666666663</v>
      </c>
      <c r="J4464">
        <v>0.16666666699999999</v>
      </c>
      <c r="K4464">
        <v>0</v>
      </c>
      <c r="L4464">
        <v>0</v>
      </c>
      <c r="M4464">
        <v>0</v>
      </c>
      <c r="N4464">
        <v>0</v>
      </c>
      <c r="O4464">
        <v>0</v>
      </c>
      <c r="P4464">
        <v>0</v>
      </c>
      <c r="Q4464">
        <v>3</v>
      </c>
      <c r="R4464">
        <v>0</v>
      </c>
      <c r="S4464">
        <v>3</v>
      </c>
      <c r="T4464">
        <v>5</v>
      </c>
      <c r="U4464">
        <v>0</v>
      </c>
      <c r="V4464">
        <v>11</v>
      </c>
      <c r="W4464">
        <v>1.8333333329999999</v>
      </c>
      <c r="X4464">
        <v>34.044601440000001</v>
      </c>
      <c r="Y4464">
        <v>-120.0706</v>
      </c>
      <c r="Z4464">
        <v>145.1</v>
      </c>
      <c r="AA4464" t="s">
        <v>12066</v>
      </c>
      <c r="AB4464">
        <v>34.045101170000002</v>
      </c>
      <c r="AC4464">
        <v>-120.07075</v>
      </c>
      <c r="AD4464">
        <v>149.1</v>
      </c>
      <c r="AE4464" t="s">
        <v>12067</v>
      </c>
      <c r="AG4464" t="s">
        <v>62</v>
      </c>
      <c r="AH4464" t="s">
        <v>12053</v>
      </c>
      <c r="AK4464">
        <v>66.5</v>
      </c>
      <c r="AL4464">
        <v>2</v>
      </c>
      <c r="AM4464">
        <v>80</v>
      </c>
      <c r="AN4464">
        <v>72</v>
      </c>
      <c r="AP4464">
        <v>6</v>
      </c>
      <c r="AR4464">
        <v>2</v>
      </c>
      <c r="AS4464">
        <v>0</v>
      </c>
      <c r="AT4464">
        <v>0</v>
      </c>
      <c r="AU4464">
        <v>19</v>
      </c>
      <c r="AV4464">
        <v>1</v>
      </c>
      <c r="AW4464">
        <v>5</v>
      </c>
      <c r="AX4464" t="s">
        <v>782</v>
      </c>
      <c r="AY4464">
        <v>5</v>
      </c>
      <c r="BC4464" t="b">
        <v>0</v>
      </c>
      <c r="BD4464">
        <v>4463</v>
      </c>
    </row>
    <row r="4465" spans="1:56" x14ac:dyDescent="0.4">
      <c r="A4465" t="s">
        <v>12068</v>
      </c>
      <c r="B4465" t="s">
        <v>12048</v>
      </c>
      <c r="C4465">
        <f t="shared" si="69"/>
        <v>2018</v>
      </c>
      <c r="D4465" t="s">
        <v>12064</v>
      </c>
      <c r="E4465" t="s">
        <v>12065</v>
      </c>
      <c r="F4465" t="s">
        <v>58</v>
      </c>
      <c r="G4465" t="s">
        <v>1347</v>
      </c>
      <c r="H4465" s="1">
        <v>0.51736111111111105</v>
      </c>
      <c r="I4465" s="1">
        <v>0.52916666666666667</v>
      </c>
      <c r="J4465">
        <v>0.28333333300000002</v>
      </c>
      <c r="K4465">
        <v>0</v>
      </c>
      <c r="L4465">
        <v>0</v>
      </c>
      <c r="M4465">
        <v>0</v>
      </c>
      <c r="N4465">
        <v>0</v>
      </c>
      <c r="O4465">
        <v>-1</v>
      </c>
      <c r="P4465">
        <v>-1.6666667E-2</v>
      </c>
      <c r="Q4465">
        <v>3</v>
      </c>
      <c r="R4465">
        <v>0</v>
      </c>
      <c r="S4465">
        <v>3</v>
      </c>
      <c r="T4465">
        <v>5</v>
      </c>
      <c r="U4465">
        <v>0</v>
      </c>
      <c r="V4465">
        <v>11</v>
      </c>
      <c r="W4465">
        <v>3.1</v>
      </c>
      <c r="X4465">
        <v>34.045799260000003</v>
      </c>
      <c r="Y4465">
        <v>-120.06985</v>
      </c>
      <c r="Z4465">
        <v>150.1</v>
      </c>
      <c r="AA4465" t="s">
        <v>12069</v>
      </c>
      <c r="AB4465">
        <v>34.046371460000003</v>
      </c>
      <c r="AC4465">
        <v>-120.0699</v>
      </c>
      <c r="AD4465">
        <v>157.1</v>
      </c>
      <c r="AE4465" t="s">
        <v>12070</v>
      </c>
      <c r="AG4465" t="s">
        <v>62</v>
      </c>
      <c r="AH4465" t="s">
        <v>12053</v>
      </c>
      <c r="AK4465">
        <v>66.5</v>
      </c>
      <c r="AL4465">
        <v>2</v>
      </c>
      <c r="AM4465">
        <v>82</v>
      </c>
      <c r="AN4465">
        <v>81</v>
      </c>
      <c r="AP4465">
        <v>6</v>
      </c>
      <c r="AR4465">
        <v>2</v>
      </c>
      <c r="AS4465">
        <v>0</v>
      </c>
      <c r="AT4465">
        <v>0</v>
      </c>
      <c r="AU4465">
        <v>50</v>
      </c>
      <c r="AV4465">
        <v>1</v>
      </c>
      <c r="AW4465">
        <v>8</v>
      </c>
      <c r="AX4465" t="s">
        <v>782</v>
      </c>
      <c r="AY4465">
        <v>5</v>
      </c>
      <c r="BA4465" t="s">
        <v>12071</v>
      </c>
      <c r="BC4465" t="b">
        <v>0</v>
      </c>
      <c r="BD4465">
        <v>4464</v>
      </c>
    </row>
    <row r="4466" spans="1:56" x14ac:dyDescent="0.4">
      <c r="A4466" t="s">
        <v>12072</v>
      </c>
      <c r="B4466" t="s">
        <v>12048</v>
      </c>
      <c r="C4466">
        <f t="shared" si="69"/>
        <v>2018</v>
      </c>
      <c r="D4466" t="s">
        <v>12064</v>
      </c>
      <c r="E4466" t="s">
        <v>12065</v>
      </c>
      <c r="F4466" t="s">
        <v>58</v>
      </c>
      <c r="G4466" t="s">
        <v>1347</v>
      </c>
      <c r="H4466" s="1">
        <v>0.53437499999999993</v>
      </c>
      <c r="I4466" s="1">
        <v>0.54375000000000007</v>
      </c>
      <c r="J4466">
        <v>0.22500000000000001</v>
      </c>
      <c r="K4466">
        <v>0</v>
      </c>
      <c r="L4466">
        <v>0</v>
      </c>
      <c r="M4466">
        <v>0</v>
      </c>
      <c r="N4466">
        <v>0</v>
      </c>
      <c r="O4466">
        <v>0</v>
      </c>
      <c r="P4466">
        <v>0</v>
      </c>
      <c r="Q4466">
        <v>3</v>
      </c>
      <c r="R4466">
        <v>0</v>
      </c>
      <c r="S4466">
        <v>4</v>
      </c>
      <c r="T4466">
        <v>4</v>
      </c>
      <c r="U4466">
        <v>0</v>
      </c>
      <c r="V4466">
        <v>11</v>
      </c>
      <c r="W4466">
        <v>2.4750000000000001</v>
      </c>
      <c r="X4466">
        <v>34.045780180000001</v>
      </c>
      <c r="Y4466">
        <v>-120.07011</v>
      </c>
      <c r="Z4466">
        <v>158.1</v>
      </c>
      <c r="AA4466" t="s">
        <v>12073</v>
      </c>
      <c r="AB4466">
        <v>34.046009060000003</v>
      </c>
      <c r="AC4466">
        <v>-120.07038</v>
      </c>
      <c r="AD4466">
        <v>166.1</v>
      </c>
      <c r="AE4466" t="s">
        <v>12074</v>
      </c>
      <c r="AG4466" t="s">
        <v>62</v>
      </c>
      <c r="AH4466" t="s">
        <v>12053</v>
      </c>
      <c r="AK4466">
        <v>66.5</v>
      </c>
      <c r="AL4466">
        <v>2</v>
      </c>
      <c r="AM4466">
        <v>80</v>
      </c>
      <c r="AN4466">
        <v>75</v>
      </c>
      <c r="AP4466">
        <v>6</v>
      </c>
      <c r="AR4466">
        <v>2</v>
      </c>
      <c r="AS4466">
        <v>0</v>
      </c>
      <c r="AT4466">
        <v>0</v>
      </c>
      <c r="AU4466">
        <v>56</v>
      </c>
      <c r="AV4466">
        <v>1</v>
      </c>
      <c r="AW4466">
        <v>8</v>
      </c>
      <c r="AX4466" t="s">
        <v>782</v>
      </c>
      <c r="AY4466">
        <v>5</v>
      </c>
      <c r="BA4466" t="s">
        <v>12075</v>
      </c>
      <c r="BC4466" t="b">
        <v>0</v>
      </c>
      <c r="BD4466">
        <v>4465</v>
      </c>
    </row>
    <row r="4467" spans="1:56" x14ac:dyDescent="0.4">
      <c r="A4467" t="s">
        <v>12076</v>
      </c>
      <c r="B4467" t="s">
        <v>12048</v>
      </c>
      <c r="C4467">
        <f t="shared" si="69"/>
        <v>2018</v>
      </c>
      <c r="D4467" t="s">
        <v>12077</v>
      </c>
      <c r="E4467" t="s">
        <v>12078</v>
      </c>
      <c r="F4467" t="s">
        <v>58</v>
      </c>
      <c r="G4467" t="s">
        <v>1347</v>
      </c>
      <c r="H4467" s="1">
        <v>0.55347222222222225</v>
      </c>
      <c r="I4467" s="1">
        <v>0.56388888888888888</v>
      </c>
      <c r="J4467">
        <v>0.25</v>
      </c>
      <c r="K4467">
        <v>0</v>
      </c>
      <c r="L4467">
        <v>0</v>
      </c>
      <c r="M4467">
        <v>-5</v>
      </c>
      <c r="N4467">
        <v>-1</v>
      </c>
      <c r="O4467">
        <v>0</v>
      </c>
      <c r="P4467">
        <v>-0.1</v>
      </c>
      <c r="Q4467">
        <v>3</v>
      </c>
      <c r="R4467">
        <v>0</v>
      </c>
      <c r="S4467">
        <v>4</v>
      </c>
      <c r="T4467">
        <v>4</v>
      </c>
      <c r="U4467">
        <v>0</v>
      </c>
      <c r="V4467">
        <v>11</v>
      </c>
      <c r="W4467">
        <v>2.65</v>
      </c>
      <c r="X4467">
        <v>34.043300629999997</v>
      </c>
      <c r="Y4467">
        <v>-120.05721</v>
      </c>
      <c r="Z4467">
        <v>166.1</v>
      </c>
      <c r="AA4467" t="s">
        <v>12074</v>
      </c>
      <c r="AB4467">
        <v>34.043750760000002</v>
      </c>
      <c r="AC4467">
        <v>-120.05618</v>
      </c>
      <c r="AD4467">
        <v>171.1</v>
      </c>
      <c r="AE4467" t="s">
        <v>12079</v>
      </c>
      <c r="AG4467" t="s">
        <v>62</v>
      </c>
      <c r="AH4467" t="s">
        <v>12053</v>
      </c>
      <c r="AK4467">
        <v>66.5</v>
      </c>
      <c r="AL4467">
        <v>2</v>
      </c>
      <c r="AM4467">
        <v>60</v>
      </c>
      <c r="AN4467">
        <v>60</v>
      </c>
      <c r="AP4467">
        <v>6</v>
      </c>
      <c r="AR4467">
        <v>2</v>
      </c>
      <c r="AS4467">
        <v>0</v>
      </c>
      <c r="AT4467">
        <v>0</v>
      </c>
      <c r="AU4467">
        <v>39</v>
      </c>
      <c r="AV4467">
        <v>1</v>
      </c>
      <c r="AW4467">
        <v>8</v>
      </c>
      <c r="AX4467" t="s">
        <v>782</v>
      </c>
      <c r="AY4467">
        <v>5</v>
      </c>
      <c r="BA4467" t="s">
        <v>12080</v>
      </c>
      <c r="BC4467" t="b">
        <v>0</v>
      </c>
      <c r="BD4467">
        <v>4466</v>
      </c>
    </row>
    <row r="4468" spans="1:56" x14ac:dyDescent="0.4">
      <c r="A4468" t="s">
        <v>12081</v>
      </c>
      <c r="B4468" t="s">
        <v>12048</v>
      </c>
      <c r="C4468">
        <f t="shared" si="69"/>
        <v>2018</v>
      </c>
      <c r="D4468" t="s">
        <v>12077</v>
      </c>
      <c r="E4468" t="s">
        <v>12078</v>
      </c>
      <c r="F4468" t="s">
        <v>58</v>
      </c>
      <c r="G4468" t="s">
        <v>1347</v>
      </c>
      <c r="H4468" s="1">
        <v>0.58958333333333335</v>
      </c>
      <c r="I4468" s="1">
        <v>0.6</v>
      </c>
      <c r="J4468">
        <v>0.25</v>
      </c>
      <c r="K4468">
        <v>0</v>
      </c>
      <c r="L4468">
        <v>0</v>
      </c>
      <c r="M4468">
        <v>-9</v>
      </c>
      <c r="N4468">
        <v>-8.4499998089999995</v>
      </c>
      <c r="O4468">
        <v>0</v>
      </c>
      <c r="P4468">
        <v>-0.29083334599999999</v>
      </c>
      <c r="Q4468">
        <v>3</v>
      </c>
      <c r="R4468">
        <v>0</v>
      </c>
      <c r="S4468">
        <v>4</v>
      </c>
      <c r="T4468">
        <v>4</v>
      </c>
      <c r="U4468">
        <v>0</v>
      </c>
      <c r="V4468">
        <v>11</v>
      </c>
      <c r="W4468">
        <v>2.4591666540000001</v>
      </c>
      <c r="X4468">
        <v>34.044666290000002</v>
      </c>
      <c r="Y4468">
        <v>-120.051382</v>
      </c>
      <c r="Z4468">
        <v>176.1</v>
      </c>
      <c r="AA4468" t="s">
        <v>12082</v>
      </c>
      <c r="AB4468">
        <v>34.044113160000002</v>
      </c>
      <c r="AC4468">
        <v>-120.049961</v>
      </c>
      <c r="AD4468">
        <v>181.1</v>
      </c>
      <c r="AE4468" t="s">
        <v>12083</v>
      </c>
      <c r="AG4468" t="s">
        <v>62</v>
      </c>
      <c r="AH4468" t="s">
        <v>12053</v>
      </c>
      <c r="AK4468">
        <v>66.5</v>
      </c>
      <c r="AL4468">
        <v>2</v>
      </c>
      <c r="AM4468">
        <v>62</v>
      </c>
      <c r="AN4468">
        <v>36</v>
      </c>
      <c r="AP4468">
        <v>6</v>
      </c>
      <c r="AR4468">
        <v>2</v>
      </c>
      <c r="AS4468">
        <v>0</v>
      </c>
      <c r="AT4468">
        <v>0</v>
      </c>
      <c r="AU4468">
        <v>19</v>
      </c>
      <c r="AV4468">
        <v>2</v>
      </c>
      <c r="AW4468">
        <v>10</v>
      </c>
      <c r="AX4468" t="s">
        <v>782</v>
      </c>
      <c r="AY4468">
        <v>5</v>
      </c>
      <c r="BA4468" t="s">
        <v>12084</v>
      </c>
      <c r="BC4468" t="b">
        <v>0</v>
      </c>
      <c r="BD4468">
        <v>4467</v>
      </c>
    </row>
    <row r="4469" spans="1:56" x14ac:dyDescent="0.4">
      <c r="A4469" t="s">
        <v>12085</v>
      </c>
      <c r="B4469" t="s">
        <v>12048</v>
      </c>
      <c r="C4469">
        <f t="shared" si="69"/>
        <v>2018</v>
      </c>
      <c r="D4469" t="s">
        <v>12086</v>
      </c>
      <c r="E4469" t="s">
        <v>12024</v>
      </c>
      <c r="F4469" t="s">
        <v>58</v>
      </c>
      <c r="G4469" t="s">
        <v>1347</v>
      </c>
      <c r="H4469" s="1">
        <v>0.57152777777777775</v>
      </c>
      <c r="I4469" s="1">
        <v>0.58263888888888882</v>
      </c>
      <c r="J4469">
        <v>0.26666666700000002</v>
      </c>
      <c r="K4469">
        <v>0</v>
      </c>
      <c r="L4469">
        <v>0</v>
      </c>
      <c r="M4469">
        <v>0</v>
      </c>
      <c r="N4469">
        <v>0</v>
      </c>
      <c r="O4469">
        <v>0</v>
      </c>
      <c r="P4469">
        <v>0</v>
      </c>
      <c r="Q4469">
        <v>3</v>
      </c>
      <c r="R4469">
        <v>0</v>
      </c>
      <c r="S4469">
        <v>4</v>
      </c>
      <c r="T4469">
        <v>4</v>
      </c>
      <c r="U4469">
        <v>0</v>
      </c>
      <c r="V4469">
        <v>11</v>
      </c>
      <c r="W4469">
        <v>2.9333333330000002</v>
      </c>
      <c r="X4469">
        <v>34.045021060000003</v>
      </c>
      <c r="Y4469">
        <v>-120.05428999999999</v>
      </c>
      <c r="Z4469">
        <v>172.1</v>
      </c>
      <c r="AA4469" t="s">
        <v>12087</v>
      </c>
      <c r="AB4469">
        <v>34.044742579999998</v>
      </c>
      <c r="AC4469">
        <v>-120.053366</v>
      </c>
      <c r="AD4469">
        <v>175.1</v>
      </c>
      <c r="AE4469" t="s">
        <v>12088</v>
      </c>
      <c r="AG4469" t="s">
        <v>62</v>
      </c>
      <c r="AH4469" t="s">
        <v>12053</v>
      </c>
      <c r="AK4469">
        <v>66.5</v>
      </c>
      <c r="AL4469">
        <v>2</v>
      </c>
      <c r="AM4469">
        <v>62</v>
      </c>
      <c r="AN4469">
        <v>60</v>
      </c>
      <c r="AP4469">
        <v>6</v>
      </c>
      <c r="AR4469">
        <v>2</v>
      </c>
      <c r="AS4469">
        <v>0</v>
      </c>
      <c r="AT4469">
        <v>0</v>
      </c>
      <c r="AU4469">
        <v>45</v>
      </c>
      <c r="AV4469">
        <v>1</v>
      </c>
      <c r="AW4469">
        <v>10</v>
      </c>
      <c r="AX4469" t="s">
        <v>782</v>
      </c>
      <c r="AY4469">
        <v>5</v>
      </c>
      <c r="BA4469" t="s">
        <v>12089</v>
      </c>
      <c r="BB4469" t="s">
        <v>12090</v>
      </c>
      <c r="BC4469" t="b">
        <v>0</v>
      </c>
      <c r="BD4469">
        <v>4468</v>
      </c>
    </row>
    <row r="4470" spans="1:56" x14ac:dyDescent="0.4">
      <c r="A4470" t="s">
        <v>12091</v>
      </c>
      <c r="B4470" t="s">
        <v>12092</v>
      </c>
      <c r="C4470">
        <f t="shared" si="69"/>
        <v>2018</v>
      </c>
      <c r="D4470" t="s">
        <v>12093</v>
      </c>
      <c r="E4470" t="s">
        <v>12094</v>
      </c>
      <c r="F4470" t="s">
        <v>58</v>
      </c>
      <c r="G4470" t="s">
        <v>59</v>
      </c>
      <c r="H4470" s="1">
        <v>0.58680555555555558</v>
      </c>
      <c r="I4470" s="1">
        <v>0.59513888888888888</v>
      </c>
      <c r="J4470">
        <v>0.2</v>
      </c>
      <c r="K4470">
        <v>0</v>
      </c>
      <c r="L4470">
        <v>0</v>
      </c>
      <c r="M4470">
        <v>-4</v>
      </c>
      <c r="N4470">
        <v>-5</v>
      </c>
      <c r="O4470">
        <v>-1</v>
      </c>
      <c r="P4470">
        <v>-0.16666666699999999</v>
      </c>
      <c r="Q4470">
        <v>4</v>
      </c>
      <c r="R4470">
        <v>0</v>
      </c>
      <c r="S4470">
        <v>3</v>
      </c>
      <c r="T4470">
        <v>4</v>
      </c>
      <c r="U4470">
        <v>0</v>
      </c>
      <c r="V4470">
        <v>11</v>
      </c>
      <c r="W4470">
        <v>2.0333333329999999</v>
      </c>
      <c r="X4470">
        <v>34.064498899999997</v>
      </c>
      <c r="Y4470">
        <v>-120.06148</v>
      </c>
      <c r="Z4470">
        <v>294.10000000000002</v>
      </c>
      <c r="AA4470" t="s">
        <v>12095</v>
      </c>
      <c r="AB4470">
        <v>34.064270020000002</v>
      </c>
      <c r="AC4470">
        <v>-120.06072</v>
      </c>
      <c r="AD4470">
        <v>298.10000000000002</v>
      </c>
      <c r="AE4470" t="s">
        <v>12096</v>
      </c>
      <c r="AG4470" t="s">
        <v>62</v>
      </c>
      <c r="AH4470" t="s">
        <v>12097</v>
      </c>
      <c r="AK4470">
        <v>63.1</v>
      </c>
      <c r="AL4470">
        <v>2</v>
      </c>
      <c r="AM4470">
        <v>110</v>
      </c>
      <c r="AN4470">
        <v>92</v>
      </c>
      <c r="AP4470">
        <v>6</v>
      </c>
      <c r="AR4470">
        <v>2</v>
      </c>
      <c r="AU4470">
        <v>31</v>
      </c>
      <c r="AV4470">
        <v>1</v>
      </c>
      <c r="AW4470">
        <v>6</v>
      </c>
      <c r="AX4470" t="s">
        <v>814</v>
      </c>
      <c r="AY4470">
        <v>4</v>
      </c>
      <c r="BA4470" t="s">
        <v>12098</v>
      </c>
      <c r="BC4470" t="b">
        <v>0</v>
      </c>
      <c r="BD4470">
        <v>4469</v>
      </c>
    </row>
    <row r="4471" spans="1:56" x14ac:dyDescent="0.4">
      <c r="A4471" t="s">
        <v>12099</v>
      </c>
      <c r="B4471" t="s">
        <v>12092</v>
      </c>
      <c r="C4471">
        <f t="shared" si="69"/>
        <v>2018</v>
      </c>
      <c r="D4471" t="s">
        <v>12093</v>
      </c>
      <c r="E4471" t="s">
        <v>12094</v>
      </c>
      <c r="F4471" t="s">
        <v>58</v>
      </c>
      <c r="G4471" t="s">
        <v>59</v>
      </c>
      <c r="H4471" s="1">
        <v>0.6069444444444444</v>
      </c>
      <c r="I4471" s="1">
        <v>0.61388888888888882</v>
      </c>
      <c r="J4471">
        <v>0.16666666699999999</v>
      </c>
      <c r="K4471">
        <v>0</v>
      </c>
      <c r="L4471">
        <v>0</v>
      </c>
      <c r="M4471">
        <v>0</v>
      </c>
      <c r="N4471">
        <v>-0.5</v>
      </c>
      <c r="O4471">
        <v>-2</v>
      </c>
      <c r="P4471">
        <v>-4.1666666999999998E-2</v>
      </c>
      <c r="Q4471">
        <v>4</v>
      </c>
      <c r="R4471">
        <v>0</v>
      </c>
      <c r="S4471">
        <v>3</v>
      </c>
      <c r="T4471">
        <v>4</v>
      </c>
      <c r="U4471">
        <v>0</v>
      </c>
      <c r="V4471">
        <v>11</v>
      </c>
      <c r="W4471">
        <v>1.7916666670000001</v>
      </c>
      <c r="X4471">
        <v>34.064483639999999</v>
      </c>
      <c r="Y4471">
        <v>-120.060165</v>
      </c>
      <c r="Z4471">
        <v>298.10000000000002</v>
      </c>
      <c r="AA4471" t="s">
        <v>12096</v>
      </c>
      <c r="AB4471">
        <v>34.064201349999998</v>
      </c>
      <c r="AC4471">
        <v>-120.06004</v>
      </c>
      <c r="AD4471">
        <v>302.10000000000002</v>
      </c>
      <c r="AE4471" t="s">
        <v>12100</v>
      </c>
      <c r="AG4471" t="s">
        <v>62</v>
      </c>
      <c r="AH4471" t="s">
        <v>12097</v>
      </c>
      <c r="AK4471">
        <v>63.1</v>
      </c>
      <c r="AL4471">
        <v>2</v>
      </c>
      <c r="AM4471">
        <v>93</v>
      </c>
      <c r="AN4471">
        <v>84</v>
      </c>
      <c r="AP4471">
        <v>6</v>
      </c>
      <c r="AR4471">
        <v>2</v>
      </c>
      <c r="AU4471">
        <v>36</v>
      </c>
      <c r="AV4471">
        <v>1</v>
      </c>
      <c r="AW4471">
        <v>6</v>
      </c>
      <c r="AX4471" t="s">
        <v>814</v>
      </c>
      <c r="AY4471">
        <v>4</v>
      </c>
      <c r="BA4471" t="s">
        <v>12101</v>
      </c>
      <c r="BC4471" t="b">
        <v>0</v>
      </c>
      <c r="BD4471">
        <v>4470</v>
      </c>
    </row>
    <row r="4472" spans="1:56" x14ac:dyDescent="0.4">
      <c r="A4472" t="s">
        <v>12102</v>
      </c>
      <c r="B4472" t="s">
        <v>12092</v>
      </c>
      <c r="C4472">
        <f t="shared" si="69"/>
        <v>2018</v>
      </c>
      <c r="D4472" t="s">
        <v>12093</v>
      </c>
      <c r="E4472" t="s">
        <v>12094</v>
      </c>
      <c r="F4472" t="s">
        <v>58</v>
      </c>
      <c r="G4472" t="s">
        <v>59</v>
      </c>
      <c r="H4472" s="1">
        <v>0.62847222222222221</v>
      </c>
      <c r="I4472" s="1">
        <v>0.63750000000000007</v>
      </c>
      <c r="J4472">
        <v>0.21666666700000001</v>
      </c>
      <c r="K4472">
        <v>0</v>
      </c>
      <c r="L4472">
        <v>0</v>
      </c>
      <c r="M4472">
        <v>0</v>
      </c>
      <c r="N4472">
        <v>0</v>
      </c>
      <c r="O4472">
        <v>0</v>
      </c>
      <c r="P4472">
        <v>0</v>
      </c>
      <c r="Q4472">
        <v>4</v>
      </c>
      <c r="R4472">
        <v>0</v>
      </c>
      <c r="S4472">
        <v>3</v>
      </c>
      <c r="T4472">
        <v>4</v>
      </c>
      <c r="U4472">
        <v>0</v>
      </c>
      <c r="V4472">
        <v>11</v>
      </c>
      <c r="W4472">
        <v>2.3833333329999999</v>
      </c>
      <c r="X4472">
        <v>34.064918519999999</v>
      </c>
      <c r="Y4472">
        <v>-120.06032999999999</v>
      </c>
      <c r="Z4472">
        <v>303.10000000000002</v>
      </c>
      <c r="AA4472" t="s">
        <v>12103</v>
      </c>
      <c r="AB4472">
        <v>34.065071109999998</v>
      </c>
      <c r="AC4472">
        <v>-120.05968</v>
      </c>
      <c r="AD4472">
        <v>307.10000000000002</v>
      </c>
      <c r="AE4472" t="s">
        <v>12104</v>
      </c>
      <c r="AG4472" t="s">
        <v>62</v>
      </c>
      <c r="AH4472" t="s">
        <v>12097</v>
      </c>
      <c r="AK4472">
        <v>63.1</v>
      </c>
      <c r="AL4472">
        <v>1</v>
      </c>
      <c r="AM4472">
        <v>90</v>
      </c>
      <c r="AN4472">
        <v>94</v>
      </c>
      <c r="AP4472">
        <v>6</v>
      </c>
      <c r="AR4472">
        <v>2</v>
      </c>
      <c r="AU4472">
        <v>35</v>
      </c>
      <c r="AV4472">
        <v>1</v>
      </c>
      <c r="AW4472">
        <v>8</v>
      </c>
      <c r="AX4472" t="s">
        <v>814</v>
      </c>
      <c r="AY4472">
        <v>4</v>
      </c>
      <c r="BA4472" t="s">
        <v>12105</v>
      </c>
      <c r="BC4472" t="b">
        <v>0</v>
      </c>
      <c r="BD4472">
        <v>4471</v>
      </c>
    </row>
    <row r="4473" spans="1:56" x14ac:dyDescent="0.4">
      <c r="A4473" t="s">
        <v>12106</v>
      </c>
      <c r="B4473" t="s">
        <v>12092</v>
      </c>
      <c r="C4473">
        <f t="shared" si="69"/>
        <v>2018</v>
      </c>
      <c r="D4473" t="s">
        <v>12107</v>
      </c>
      <c r="E4473" t="s">
        <v>12108</v>
      </c>
      <c r="F4473" t="s">
        <v>58</v>
      </c>
      <c r="G4473" t="s">
        <v>59</v>
      </c>
      <c r="H4473" s="1">
        <v>0.51874999999999993</v>
      </c>
      <c r="I4473" s="1">
        <v>0.52986111111111112</v>
      </c>
      <c r="J4473">
        <v>0.26666666700000002</v>
      </c>
      <c r="K4473">
        <v>0</v>
      </c>
      <c r="L4473">
        <v>0</v>
      </c>
      <c r="M4473">
        <v>-2.4500000480000002</v>
      </c>
      <c r="N4473">
        <v>-2</v>
      </c>
      <c r="O4473">
        <v>0</v>
      </c>
      <c r="P4473">
        <v>-7.4166662999999994E-2</v>
      </c>
      <c r="Q4473">
        <v>3</v>
      </c>
      <c r="R4473">
        <v>0</v>
      </c>
      <c r="S4473">
        <v>3</v>
      </c>
      <c r="T4473">
        <v>4</v>
      </c>
      <c r="U4473">
        <v>0</v>
      </c>
      <c r="V4473">
        <v>10</v>
      </c>
      <c r="W4473">
        <v>2.5925000030000001</v>
      </c>
      <c r="X4473">
        <v>34.059211730000001</v>
      </c>
      <c r="Y4473">
        <v>-120.08002999999999</v>
      </c>
      <c r="Z4473">
        <v>280.10000000000002</v>
      </c>
      <c r="AA4473" t="s">
        <v>12109</v>
      </c>
      <c r="AB4473">
        <v>34.058780669999997</v>
      </c>
      <c r="AC4473">
        <v>-120.08011</v>
      </c>
      <c r="AD4473">
        <v>284.10000000000002</v>
      </c>
      <c r="AE4473" t="s">
        <v>12110</v>
      </c>
      <c r="AG4473" t="s">
        <v>62</v>
      </c>
      <c r="AH4473" t="s">
        <v>12097</v>
      </c>
      <c r="AK4473">
        <v>63.1</v>
      </c>
      <c r="AL4473">
        <v>2</v>
      </c>
      <c r="AM4473">
        <v>121</v>
      </c>
      <c r="AN4473">
        <v>124</v>
      </c>
      <c r="AP4473">
        <v>6</v>
      </c>
      <c r="AR4473">
        <v>2</v>
      </c>
      <c r="AS4473">
        <v>0</v>
      </c>
      <c r="AT4473">
        <v>0</v>
      </c>
      <c r="AU4473">
        <v>35</v>
      </c>
      <c r="AV4473">
        <v>1</v>
      </c>
      <c r="AW4473">
        <v>3</v>
      </c>
      <c r="AX4473" t="s">
        <v>814</v>
      </c>
      <c r="AY4473">
        <v>4</v>
      </c>
      <c r="BA4473" t="s">
        <v>12111</v>
      </c>
      <c r="BC4473" t="b">
        <v>0</v>
      </c>
      <c r="BD4473">
        <v>4472</v>
      </c>
    </row>
    <row r="4474" spans="1:56" x14ac:dyDescent="0.4">
      <c r="A4474" t="s">
        <v>12112</v>
      </c>
      <c r="B4474" t="s">
        <v>12092</v>
      </c>
      <c r="C4474">
        <f t="shared" si="69"/>
        <v>2018</v>
      </c>
      <c r="D4474" t="s">
        <v>12107</v>
      </c>
      <c r="E4474" t="s">
        <v>12108</v>
      </c>
      <c r="F4474" t="s">
        <v>58</v>
      </c>
      <c r="G4474" t="s">
        <v>59</v>
      </c>
      <c r="H4474" s="1">
        <v>0.53819444444444442</v>
      </c>
      <c r="I4474" s="1">
        <v>0.54861111111111105</v>
      </c>
      <c r="J4474">
        <v>0.25</v>
      </c>
      <c r="K4474">
        <v>0</v>
      </c>
      <c r="L4474">
        <v>0</v>
      </c>
      <c r="M4474">
        <v>-1.2999999520000001</v>
      </c>
      <c r="N4474">
        <v>-5.1500000950000002</v>
      </c>
      <c r="O4474">
        <v>0</v>
      </c>
      <c r="P4474">
        <v>-0.107499997</v>
      </c>
      <c r="Q4474">
        <v>3</v>
      </c>
      <c r="R4474">
        <v>0</v>
      </c>
      <c r="S4474">
        <v>3</v>
      </c>
      <c r="T4474">
        <v>4</v>
      </c>
      <c r="U4474">
        <v>0</v>
      </c>
      <c r="V4474">
        <v>10</v>
      </c>
      <c r="W4474">
        <v>2.3925000029999999</v>
      </c>
      <c r="X4474">
        <v>34.05970001</v>
      </c>
      <c r="Y4474">
        <v>-120.07847</v>
      </c>
      <c r="Z4474">
        <v>285.10000000000002</v>
      </c>
      <c r="AA4474" t="s">
        <v>12113</v>
      </c>
      <c r="AB4474">
        <v>34.058528899999999</v>
      </c>
      <c r="AC4474">
        <v>-120.07850999999999</v>
      </c>
      <c r="AD4474">
        <v>288.10000000000002</v>
      </c>
      <c r="AE4474" t="s">
        <v>12114</v>
      </c>
      <c r="AG4474" t="s">
        <v>62</v>
      </c>
      <c r="AH4474" t="s">
        <v>12097</v>
      </c>
      <c r="AK4474">
        <v>63.1</v>
      </c>
      <c r="AL4474">
        <v>2</v>
      </c>
      <c r="AM4474">
        <v>112</v>
      </c>
      <c r="AN4474">
        <v>92</v>
      </c>
      <c r="AP4474">
        <v>6</v>
      </c>
      <c r="AR4474">
        <v>2</v>
      </c>
      <c r="AS4474">
        <v>0</v>
      </c>
      <c r="AT4474">
        <v>0</v>
      </c>
      <c r="AU4474">
        <v>34</v>
      </c>
      <c r="AV4474">
        <v>1</v>
      </c>
      <c r="AW4474">
        <v>5</v>
      </c>
      <c r="AX4474" t="s">
        <v>814</v>
      </c>
      <c r="AY4474">
        <v>4</v>
      </c>
      <c r="BA4474" t="s">
        <v>12115</v>
      </c>
      <c r="BC4474" t="b">
        <v>0</v>
      </c>
      <c r="BD4474">
        <v>4473</v>
      </c>
    </row>
    <row r="4475" spans="1:56" x14ac:dyDescent="0.4">
      <c r="A4475" t="s">
        <v>12116</v>
      </c>
      <c r="B4475" t="s">
        <v>12092</v>
      </c>
      <c r="C4475">
        <f t="shared" si="69"/>
        <v>2018</v>
      </c>
      <c r="D4475" t="s">
        <v>12107</v>
      </c>
      <c r="E4475" t="s">
        <v>12108</v>
      </c>
      <c r="F4475" t="s">
        <v>58</v>
      </c>
      <c r="G4475" t="s">
        <v>59</v>
      </c>
      <c r="H4475" s="1">
        <v>0.55902777777777779</v>
      </c>
      <c r="I4475" s="1">
        <v>0.56944444444444442</v>
      </c>
      <c r="J4475">
        <v>0.25</v>
      </c>
      <c r="K4475">
        <v>0</v>
      </c>
      <c r="L4475">
        <v>0</v>
      </c>
      <c r="M4475">
        <v>0</v>
      </c>
      <c r="N4475">
        <v>-1</v>
      </c>
      <c r="O4475">
        <v>-1</v>
      </c>
      <c r="P4475">
        <v>-3.3333333E-2</v>
      </c>
      <c r="Q4475">
        <v>3</v>
      </c>
      <c r="R4475">
        <v>0</v>
      </c>
      <c r="S4475">
        <v>3</v>
      </c>
      <c r="T4475">
        <v>4</v>
      </c>
      <c r="U4475">
        <v>0</v>
      </c>
      <c r="V4475">
        <v>10</v>
      </c>
      <c r="W4475">
        <v>2.4666666670000001</v>
      </c>
      <c r="X4475">
        <v>34.060039519999997</v>
      </c>
      <c r="Y4475">
        <v>-120.07984999999999</v>
      </c>
      <c r="Z4475">
        <v>289.10000000000002</v>
      </c>
      <c r="AA4475" t="s">
        <v>12117</v>
      </c>
      <c r="AB4475">
        <v>34.05939102</v>
      </c>
      <c r="AC4475">
        <v>-120.07989999999999</v>
      </c>
      <c r="AD4475">
        <v>293.10000000000002</v>
      </c>
      <c r="AE4475" t="s">
        <v>12118</v>
      </c>
      <c r="AG4475" t="s">
        <v>62</v>
      </c>
      <c r="AH4475" t="s">
        <v>12097</v>
      </c>
      <c r="AK4475">
        <v>63.1</v>
      </c>
      <c r="AL4475">
        <v>2</v>
      </c>
      <c r="AM4475">
        <v>120</v>
      </c>
      <c r="AN4475">
        <v>111</v>
      </c>
      <c r="AP4475">
        <v>6</v>
      </c>
      <c r="AR4475">
        <v>2</v>
      </c>
      <c r="AS4475">
        <v>0</v>
      </c>
      <c r="AT4475">
        <v>0</v>
      </c>
      <c r="AU4475">
        <v>40</v>
      </c>
      <c r="AV4475">
        <v>1</v>
      </c>
      <c r="AW4475">
        <v>3</v>
      </c>
      <c r="AX4475" t="s">
        <v>814</v>
      </c>
      <c r="AY4475">
        <v>4</v>
      </c>
      <c r="BA4475" t="s">
        <v>12119</v>
      </c>
      <c r="BC4475" t="b">
        <v>0</v>
      </c>
      <c r="BD4475">
        <v>4474</v>
      </c>
    </row>
    <row r="4476" spans="1:56" x14ac:dyDescent="0.4">
      <c r="A4476" t="s">
        <v>12120</v>
      </c>
      <c r="B4476" t="s">
        <v>12121</v>
      </c>
      <c r="C4476">
        <f t="shared" si="69"/>
        <v>2019</v>
      </c>
      <c r="D4476" t="s">
        <v>12122</v>
      </c>
      <c r="E4476" t="s">
        <v>12034</v>
      </c>
      <c r="F4476" t="s">
        <v>58</v>
      </c>
      <c r="G4476" t="s">
        <v>59</v>
      </c>
      <c r="H4476" s="1">
        <v>0.56076388888888895</v>
      </c>
      <c r="I4476" s="1">
        <v>0.57118055555555558</v>
      </c>
      <c r="J4476">
        <v>0.25</v>
      </c>
      <c r="K4476">
        <v>0</v>
      </c>
      <c r="L4476">
        <v>0</v>
      </c>
      <c r="M4476">
        <v>-5</v>
      </c>
      <c r="N4476">
        <v>-3</v>
      </c>
      <c r="O4476">
        <v>0</v>
      </c>
      <c r="P4476">
        <v>-0.133333333</v>
      </c>
      <c r="Q4476">
        <v>4</v>
      </c>
      <c r="R4476">
        <v>0</v>
      </c>
      <c r="S4476">
        <v>4</v>
      </c>
      <c r="T4476">
        <v>4</v>
      </c>
      <c r="U4476">
        <v>0</v>
      </c>
      <c r="V4476">
        <v>12</v>
      </c>
      <c r="W4476">
        <v>2.8666666670000001</v>
      </c>
      <c r="X4476">
        <v>34.059558869999996</v>
      </c>
      <c r="Y4476">
        <v>-120.06618</v>
      </c>
      <c r="Z4476">
        <v>331.3</v>
      </c>
      <c r="AA4476" t="s">
        <v>12123</v>
      </c>
      <c r="AB4476">
        <v>34.059669489999997</v>
      </c>
      <c r="AC4476">
        <v>-120.06631</v>
      </c>
      <c r="AD4476">
        <v>337.3</v>
      </c>
      <c r="AE4476" t="s">
        <v>12124</v>
      </c>
      <c r="AF4476">
        <v>17</v>
      </c>
      <c r="AG4476" t="s">
        <v>62</v>
      </c>
      <c r="AH4476" t="s">
        <v>12125</v>
      </c>
      <c r="AK4476">
        <v>64</v>
      </c>
      <c r="AL4476">
        <v>1</v>
      </c>
      <c r="AM4476">
        <v>110</v>
      </c>
      <c r="AN4476">
        <v>110</v>
      </c>
      <c r="AO4476">
        <v>10</v>
      </c>
      <c r="AR4476">
        <v>1</v>
      </c>
      <c r="AU4476">
        <v>36</v>
      </c>
      <c r="AW4476">
        <v>5</v>
      </c>
      <c r="AX4476" t="s">
        <v>2151</v>
      </c>
      <c r="AY4476">
        <v>2</v>
      </c>
      <c r="BA4476" t="s">
        <v>12126</v>
      </c>
      <c r="BC4476" t="b">
        <v>0</v>
      </c>
      <c r="BD4476">
        <v>4475</v>
      </c>
    </row>
    <row r="4477" spans="1:56" x14ac:dyDescent="0.4">
      <c r="A4477" t="s">
        <v>12127</v>
      </c>
      <c r="B4477" t="s">
        <v>12121</v>
      </c>
      <c r="C4477">
        <f t="shared" si="69"/>
        <v>2019</v>
      </c>
      <c r="D4477" t="s">
        <v>12122</v>
      </c>
      <c r="E4477" t="s">
        <v>12034</v>
      </c>
      <c r="F4477" t="s">
        <v>58</v>
      </c>
      <c r="G4477" t="s">
        <v>59</v>
      </c>
      <c r="H4477" s="1">
        <v>0.57777777777777783</v>
      </c>
      <c r="I4477" s="1">
        <v>0.58819444444444446</v>
      </c>
      <c r="J4477">
        <v>0.25</v>
      </c>
      <c r="K4477">
        <v>0</v>
      </c>
      <c r="L4477">
        <v>0</v>
      </c>
      <c r="M4477">
        <v>-0.5</v>
      </c>
      <c r="N4477">
        <v>-4</v>
      </c>
      <c r="O4477">
        <v>0</v>
      </c>
      <c r="P4477">
        <v>-7.4999999999999997E-2</v>
      </c>
      <c r="Q4477">
        <v>4</v>
      </c>
      <c r="R4477">
        <v>0</v>
      </c>
      <c r="S4477">
        <v>4</v>
      </c>
      <c r="T4477">
        <v>4</v>
      </c>
      <c r="U4477">
        <v>0</v>
      </c>
      <c r="V4477">
        <v>12</v>
      </c>
      <c r="W4477">
        <v>2.9249999999999998</v>
      </c>
      <c r="X4477">
        <v>34.059940339999997</v>
      </c>
      <c r="Y4477">
        <v>-120.06609</v>
      </c>
      <c r="Z4477">
        <v>338.3</v>
      </c>
      <c r="AA4477" t="s">
        <v>12128</v>
      </c>
      <c r="AB4477">
        <v>34.060131069999997</v>
      </c>
      <c r="AC4477">
        <v>-120.06601000000001</v>
      </c>
      <c r="AD4477">
        <v>343.3</v>
      </c>
      <c r="AE4477" t="s">
        <v>12129</v>
      </c>
      <c r="AF4477">
        <v>22</v>
      </c>
      <c r="AG4477" t="s">
        <v>62</v>
      </c>
      <c r="AH4477" t="s">
        <v>12125</v>
      </c>
      <c r="AK4477">
        <v>64</v>
      </c>
      <c r="AL4477">
        <v>1</v>
      </c>
      <c r="AM4477">
        <v>108</v>
      </c>
      <c r="AN4477">
        <v>106</v>
      </c>
      <c r="AO4477">
        <v>10</v>
      </c>
      <c r="AR4477">
        <v>1</v>
      </c>
      <c r="AU4477">
        <v>21</v>
      </c>
      <c r="AW4477">
        <v>5</v>
      </c>
      <c r="AX4477" t="s">
        <v>2151</v>
      </c>
      <c r="AY4477">
        <v>2</v>
      </c>
      <c r="BA4477" t="s">
        <v>12130</v>
      </c>
      <c r="BC4477" t="b">
        <v>0</v>
      </c>
      <c r="BD4477">
        <v>4476</v>
      </c>
    </row>
    <row r="4478" spans="1:56" x14ac:dyDescent="0.4">
      <c r="A4478" t="s">
        <v>12131</v>
      </c>
      <c r="B4478" t="s">
        <v>12121</v>
      </c>
      <c r="C4478">
        <f t="shared" si="69"/>
        <v>2019</v>
      </c>
      <c r="D4478" t="s">
        <v>12122</v>
      </c>
      <c r="E4478" t="s">
        <v>12034</v>
      </c>
      <c r="F4478" t="s">
        <v>58</v>
      </c>
      <c r="G4478" t="s">
        <v>59</v>
      </c>
      <c r="H4478" s="1">
        <v>0.5961805555555556</v>
      </c>
      <c r="I4478" s="1">
        <v>0.60659722222222223</v>
      </c>
      <c r="J4478">
        <v>0.25</v>
      </c>
      <c r="K4478">
        <v>0</v>
      </c>
      <c r="L4478">
        <v>0</v>
      </c>
      <c r="M4478">
        <v>0</v>
      </c>
      <c r="N4478">
        <v>0</v>
      </c>
      <c r="O4478">
        <v>0</v>
      </c>
      <c r="P4478">
        <v>0</v>
      </c>
      <c r="Q4478">
        <v>4</v>
      </c>
      <c r="R4478">
        <v>0</v>
      </c>
      <c r="S4478">
        <v>4</v>
      </c>
      <c r="T4478">
        <v>4</v>
      </c>
      <c r="U4478">
        <v>0</v>
      </c>
      <c r="V4478">
        <v>12</v>
      </c>
      <c r="W4478">
        <v>3</v>
      </c>
      <c r="X4478">
        <v>34.060600280000003</v>
      </c>
      <c r="Y4478">
        <v>-120.065</v>
      </c>
      <c r="Z4478">
        <v>2.1</v>
      </c>
      <c r="AA4478" t="s">
        <v>12132</v>
      </c>
      <c r="AB4478">
        <v>34.060550689999999</v>
      </c>
      <c r="AC4478">
        <v>-120.06514</v>
      </c>
      <c r="AD4478">
        <v>5.0999999999999996</v>
      </c>
      <c r="AE4478" t="s">
        <v>12133</v>
      </c>
      <c r="AF4478">
        <v>14</v>
      </c>
      <c r="AG4478" t="s">
        <v>62</v>
      </c>
      <c r="AH4478" t="s">
        <v>12125</v>
      </c>
      <c r="AK4478">
        <v>64</v>
      </c>
      <c r="AL4478">
        <v>1</v>
      </c>
      <c r="AM4478">
        <v>113</v>
      </c>
      <c r="AN4478">
        <v>110</v>
      </c>
      <c r="AO4478">
        <v>10</v>
      </c>
      <c r="AR4478">
        <v>1</v>
      </c>
      <c r="AU4478">
        <v>15</v>
      </c>
      <c r="AW4478">
        <v>5</v>
      </c>
      <c r="AX4478" t="s">
        <v>2151</v>
      </c>
      <c r="AY4478">
        <v>2</v>
      </c>
      <c r="BC4478" t="b">
        <v>0</v>
      </c>
      <c r="BD4478">
        <v>4477</v>
      </c>
    </row>
    <row r="4479" spans="1:56" x14ac:dyDescent="0.4">
      <c r="A4479" t="s">
        <v>12134</v>
      </c>
      <c r="B4479" t="s">
        <v>12121</v>
      </c>
      <c r="C4479">
        <f t="shared" si="69"/>
        <v>2019</v>
      </c>
      <c r="D4479" t="s">
        <v>12135</v>
      </c>
      <c r="E4479" t="s">
        <v>12136</v>
      </c>
      <c r="F4479" t="s">
        <v>58</v>
      </c>
      <c r="G4479" t="s">
        <v>59</v>
      </c>
      <c r="H4479" s="1">
        <v>0.50798611111111114</v>
      </c>
      <c r="I4479" s="1">
        <v>0.51840277777777777</v>
      </c>
      <c r="J4479">
        <v>0.25</v>
      </c>
      <c r="K4479">
        <v>0</v>
      </c>
      <c r="L4479">
        <v>0</v>
      </c>
      <c r="M4479">
        <v>-0.75</v>
      </c>
      <c r="N4479">
        <v>0</v>
      </c>
      <c r="O4479">
        <v>0</v>
      </c>
      <c r="P4479">
        <v>-1.2500000000000001E-2</v>
      </c>
      <c r="Q4479">
        <v>4</v>
      </c>
      <c r="R4479">
        <v>0</v>
      </c>
      <c r="S4479">
        <v>4</v>
      </c>
      <c r="T4479">
        <v>4</v>
      </c>
      <c r="U4479">
        <v>0</v>
      </c>
      <c r="V4479">
        <v>12</v>
      </c>
      <c r="W4479">
        <v>2.9874999999999998</v>
      </c>
      <c r="X4479">
        <v>34.050498959999999</v>
      </c>
      <c r="Y4479">
        <v>-120.06876</v>
      </c>
      <c r="Z4479">
        <v>308.3</v>
      </c>
      <c r="AA4479" t="s">
        <v>12137</v>
      </c>
      <c r="AB4479">
        <v>34.050868989999998</v>
      </c>
      <c r="AC4479">
        <v>-120.0685</v>
      </c>
      <c r="AD4479">
        <v>314.3</v>
      </c>
      <c r="AE4479" t="s">
        <v>12138</v>
      </c>
      <c r="AF4479">
        <v>48</v>
      </c>
      <c r="AG4479" t="s">
        <v>62</v>
      </c>
      <c r="AH4479" t="s">
        <v>12125</v>
      </c>
      <c r="AK4479">
        <v>63</v>
      </c>
      <c r="AL4479">
        <v>1</v>
      </c>
      <c r="AM4479">
        <v>78</v>
      </c>
      <c r="AN4479">
        <v>78</v>
      </c>
      <c r="AO4479">
        <v>10</v>
      </c>
      <c r="AR4479">
        <v>1</v>
      </c>
      <c r="AU4479">
        <v>30</v>
      </c>
      <c r="AW4479">
        <v>5</v>
      </c>
      <c r="AX4479" t="s">
        <v>2151</v>
      </c>
      <c r="AY4479">
        <v>2</v>
      </c>
      <c r="BA4479" t="s">
        <v>12139</v>
      </c>
      <c r="BC4479" t="b">
        <v>0</v>
      </c>
      <c r="BD4479">
        <v>4478</v>
      </c>
    </row>
    <row r="4480" spans="1:56" x14ac:dyDescent="0.4">
      <c r="A4480" t="s">
        <v>12140</v>
      </c>
      <c r="B4480" t="s">
        <v>12121</v>
      </c>
      <c r="C4480">
        <f t="shared" si="69"/>
        <v>2019</v>
      </c>
      <c r="D4480" t="s">
        <v>12135</v>
      </c>
      <c r="E4480" t="s">
        <v>12136</v>
      </c>
      <c r="F4480" t="s">
        <v>58</v>
      </c>
      <c r="G4480" t="s">
        <v>59</v>
      </c>
      <c r="H4480" s="1">
        <v>0.5239583333333333</v>
      </c>
      <c r="I4480" s="1">
        <v>0.53437499999999993</v>
      </c>
      <c r="J4480">
        <v>0.25</v>
      </c>
      <c r="K4480">
        <v>0</v>
      </c>
      <c r="L4480">
        <v>0</v>
      </c>
      <c r="M4480">
        <v>-15.75</v>
      </c>
      <c r="N4480">
        <v>-2</v>
      </c>
      <c r="O4480">
        <v>0</v>
      </c>
      <c r="P4480">
        <v>-0.29583333299999998</v>
      </c>
      <c r="Q4480">
        <v>4</v>
      </c>
      <c r="R4480">
        <v>0</v>
      </c>
      <c r="S4480">
        <v>4</v>
      </c>
      <c r="T4480">
        <v>4</v>
      </c>
      <c r="U4480">
        <v>0</v>
      </c>
      <c r="V4480">
        <v>12</v>
      </c>
      <c r="W4480">
        <v>2.704166667</v>
      </c>
      <c r="X4480">
        <v>34.050479889999998</v>
      </c>
      <c r="Y4480">
        <v>-120.0677</v>
      </c>
      <c r="Z4480">
        <v>315.3</v>
      </c>
      <c r="AA4480" t="s">
        <v>12141</v>
      </c>
      <c r="AB4480">
        <v>34.050731659999997</v>
      </c>
      <c r="AC4480">
        <v>-120.06751</v>
      </c>
      <c r="AD4480">
        <v>322.3</v>
      </c>
      <c r="AE4480" t="s">
        <v>12142</v>
      </c>
      <c r="AF4480">
        <v>33</v>
      </c>
      <c r="AG4480" t="s">
        <v>62</v>
      </c>
      <c r="AH4480" t="s">
        <v>12125</v>
      </c>
      <c r="AK4480">
        <v>63</v>
      </c>
      <c r="AL4480">
        <v>1</v>
      </c>
      <c r="AM4480">
        <v>97</v>
      </c>
      <c r="AN4480">
        <v>97</v>
      </c>
      <c r="AO4480">
        <v>10</v>
      </c>
      <c r="AR4480">
        <v>1</v>
      </c>
      <c r="AU4480">
        <v>39</v>
      </c>
      <c r="AW4480">
        <v>5</v>
      </c>
      <c r="AX4480" t="s">
        <v>2151</v>
      </c>
      <c r="AY4480">
        <v>2</v>
      </c>
      <c r="BA4480" t="s">
        <v>12143</v>
      </c>
      <c r="BC4480" t="b">
        <v>0</v>
      </c>
      <c r="BD4480">
        <v>4479</v>
      </c>
    </row>
    <row r="4481" spans="1:56" x14ac:dyDescent="0.4">
      <c r="A4481" t="s">
        <v>12144</v>
      </c>
      <c r="B4481" t="s">
        <v>12121</v>
      </c>
      <c r="C4481">
        <f t="shared" si="69"/>
        <v>2019</v>
      </c>
      <c r="D4481" t="s">
        <v>12135</v>
      </c>
      <c r="E4481" t="s">
        <v>12136</v>
      </c>
      <c r="F4481" t="s">
        <v>58</v>
      </c>
      <c r="G4481" t="s">
        <v>59</v>
      </c>
      <c r="H4481" s="1">
        <v>0.53993055555555558</v>
      </c>
      <c r="I4481" s="1">
        <v>0.55034722222222221</v>
      </c>
      <c r="J4481">
        <v>0.25</v>
      </c>
      <c r="K4481">
        <v>0</v>
      </c>
      <c r="L4481">
        <v>0</v>
      </c>
      <c r="M4481">
        <v>0</v>
      </c>
      <c r="N4481">
        <v>0</v>
      </c>
      <c r="O4481">
        <v>0</v>
      </c>
      <c r="P4481">
        <v>0</v>
      </c>
      <c r="Q4481">
        <v>4</v>
      </c>
      <c r="R4481">
        <v>0</v>
      </c>
      <c r="S4481">
        <v>4</v>
      </c>
      <c r="T4481">
        <v>4</v>
      </c>
      <c r="U4481">
        <v>0</v>
      </c>
      <c r="V4481">
        <v>12</v>
      </c>
      <c r="W4481">
        <v>3</v>
      </c>
      <c r="X4481">
        <v>34.050628660000001</v>
      </c>
      <c r="Y4481">
        <v>-120.07053999999999</v>
      </c>
      <c r="Z4481">
        <v>323.3</v>
      </c>
      <c r="AA4481" t="s">
        <v>12145</v>
      </c>
      <c r="AB4481">
        <v>34.050891880000002</v>
      </c>
      <c r="AC4481">
        <v>-120.07035999999999</v>
      </c>
      <c r="AD4481">
        <v>330.3</v>
      </c>
      <c r="AE4481" t="s">
        <v>12146</v>
      </c>
      <c r="AF4481">
        <v>34</v>
      </c>
      <c r="AG4481" t="s">
        <v>62</v>
      </c>
      <c r="AH4481" t="s">
        <v>12125</v>
      </c>
      <c r="AK4481">
        <v>63</v>
      </c>
      <c r="AL4481">
        <v>1</v>
      </c>
      <c r="AM4481">
        <v>75</v>
      </c>
      <c r="AN4481">
        <v>74</v>
      </c>
      <c r="AO4481">
        <v>10</v>
      </c>
      <c r="AR4481">
        <v>1</v>
      </c>
      <c r="AU4481">
        <v>59</v>
      </c>
      <c r="AW4481">
        <v>5</v>
      </c>
      <c r="AX4481" t="s">
        <v>2151</v>
      </c>
      <c r="AY4481">
        <v>2</v>
      </c>
      <c r="BC4481" t="b">
        <v>0</v>
      </c>
      <c r="BD4481">
        <v>4480</v>
      </c>
    </row>
    <row r="4482" spans="1:56" x14ac:dyDescent="0.4">
      <c r="A4482" t="s">
        <v>12147</v>
      </c>
      <c r="B4482" t="s">
        <v>12148</v>
      </c>
      <c r="C4482">
        <f t="shared" si="69"/>
        <v>2018</v>
      </c>
      <c r="D4482" t="s">
        <v>12149</v>
      </c>
      <c r="E4482" t="s">
        <v>12150</v>
      </c>
      <c r="F4482" t="s">
        <v>58</v>
      </c>
      <c r="G4482" t="s">
        <v>59</v>
      </c>
      <c r="H4482" s="1">
        <v>0.52361111111111114</v>
      </c>
      <c r="I4482" s="1">
        <v>0.53402777777777777</v>
      </c>
      <c r="J4482">
        <v>0.25</v>
      </c>
      <c r="K4482">
        <v>0</v>
      </c>
      <c r="L4482">
        <v>0</v>
      </c>
      <c r="M4482">
        <v>0</v>
      </c>
      <c r="N4482">
        <v>0</v>
      </c>
      <c r="O4482">
        <v>0</v>
      </c>
      <c r="P4482">
        <v>0</v>
      </c>
      <c r="Q4482">
        <v>5</v>
      </c>
      <c r="R4482">
        <v>0</v>
      </c>
      <c r="S4482">
        <v>3</v>
      </c>
      <c r="T4482">
        <v>4</v>
      </c>
      <c r="U4482">
        <v>0</v>
      </c>
      <c r="V4482">
        <v>12</v>
      </c>
      <c r="W4482">
        <v>3</v>
      </c>
      <c r="X4482">
        <v>34.04924011</v>
      </c>
      <c r="Y4482">
        <v>-120.07658000000001</v>
      </c>
      <c r="Z4482">
        <v>331.1</v>
      </c>
      <c r="AA4482" t="s">
        <v>12151</v>
      </c>
      <c r="AB4482">
        <v>34.04906845</v>
      </c>
      <c r="AC4482">
        <v>-120.07718</v>
      </c>
      <c r="AD4482">
        <v>335.1</v>
      </c>
      <c r="AE4482" t="s">
        <v>12152</v>
      </c>
      <c r="AG4482" t="s">
        <v>62</v>
      </c>
      <c r="AH4482" t="s">
        <v>12153</v>
      </c>
      <c r="AK4482">
        <v>63</v>
      </c>
      <c r="AL4482">
        <v>2</v>
      </c>
      <c r="AM4482">
        <v>84</v>
      </c>
      <c r="AN4482">
        <v>84</v>
      </c>
      <c r="AP4482">
        <v>6</v>
      </c>
      <c r="AR4482">
        <v>2</v>
      </c>
      <c r="AU4482">
        <v>50</v>
      </c>
      <c r="AV4482">
        <v>3</v>
      </c>
      <c r="AW4482">
        <v>3</v>
      </c>
      <c r="AX4482" t="s">
        <v>782</v>
      </c>
      <c r="AY4482">
        <v>2</v>
      </c>
      <c r="BA4482" t="s">
        <v>12154</v>
      </c>
      <c r="BC4482" t="b">
        <v>0</v>
      </c>
      <c r="BD4482">
        <v>4481</v>
      </c>
    </row>
    <row r="4483" spans="1:56" x14ac:dyDescent="0.4">
      <c r="A4483" t="s">
        <v>12155</v>
      </c>
      <c r="B4483" t="s">
        <v>12148</v>
      </c>
      <c r="C4483">
        <f t="shared" ref="C4483:C4546" si="70">2000+(RIGHT(B4483,2))</f>
        <v>2018</v>
      </c>
      <c r="D4483" t="s">
        <v>12149</v>
      </c>
      <c r="E4483" t="s">
        <v>12150</v>
      </c>
      <c r="F4483" t="s">
        <v>58</v>
      </c>
      <c r="G4483" t="s">
        <v>59</v>
      </c>
      <c r="H4483" s="1">
        <v>0.54305555555555551</v>
      </c>
      <c r="I4483" s="1">
        <v>0.55347222222222225</v>
      </c>
      <c r="J4483">
        <v>0.25</v>
      </c>
      <c r="K4483">
        <v>0</v>
      </c>
      <c r="L4483">
        <v>0</v>
      </c>
      <c r="M4483">
        <v>0</v>
      </c>
      <c r="N4483">
        <v>0</v>
      </c>
      <c r="O4483">
        <v>0</v>
      </c>
      <c r="P4483">
        <v>0</v>
      </c>
      <c r="Q4483">
        <v>4</v>
      </c>
      <c r="R4483">
        <v>0</v>
      </c>
      <c r="S4483">
        <v>4</v>
      </c>
      <c r="T4483">
        <v>4</v>
      </c>
      <c r="U4483">
        <v>0</v>
      </c>
      <c r="V4483">
        <v>12</v>
      </c>
      <c r="W4483">
        <v>3</v>
      </c>
      <c r="X4483">
        <v>34.051490780000002</v>
      </c>
      <c r="Y4483">
        <v>-120.07606</v>
      </c>
      <c r="Z4483">
        <v>335.1</v>
      </c>
      <c r="AA4483" t="s">
        <v>12152</v>
      </c>
      <c r="AB4483">
        <v>34.051441189999998</v>
      </c>
      <c r="AC4483">
        <v>-120.07629</v>
      </c>
      <c r="AD4483">
        <v>339.1</v>
      </c>
      <c r="AE4483" t="s">
        <v>12156</v>
      </c>
      <c r="AG4483" t="s">
        <v>62</v>
      </c>
      <c r="AH4483" t="s">
        <v>12153</v>
      </c>
      <c r="AK4483">
        <v>63</v>
      </c>
      <c r="AL4483">
        <v>2</v>
      </c>
      <c r="AM4483">
        <v>85</v>
      </c>
      <c r="AN4483">
        <v>94</v>
      </c>
      <c r="AP4483">
        <v>6</v>
      </c>
      <c r="AR4483">
        <v>2</v>
      </c>
      <c r="AU4483">
        <v>42</v>
      </c>
      <c r="AV4483">
        <v>3</v>
      </c>
      <c r="AW4483">
        <v>3</v>
      </c>
      <c r="AX4483" t="s">
        <v>782</v>
      </c>
      <c r="AY4483">
        <v>2</v>
      </c>
      <c r="BA4483" t="s">
        <v>12157</v>
      </c>
      <c r="BC4483" t="b">
        <v>0</v>
      </c>
      <c r="BD4483">
        <v>4482</v>
      </c>
    </row>
    <row r="4484" spans="1:56" x14ac:dyDescent="0.4">
      <c r="A4484" t="s">
        <v>12158</v>
      </c>
      <c r="B4484" t="s">
        <v>12148</v>
      </c>
      <c r="C4484">
        <f t="shared" si="70"/>
        <v>2018</v>
      </c>
      <c r="D4484" t="s">
        <v>12149</v>
      </c>
      <c r="E4484" t="s">
        <v>12150</v>
      </c>
      <c r="F4484" t="s">
        <v>58</v>
      </c>
      <c r="G4484" t="s">
        <v>59</v>
      </c>
      <c r="H4484" s="1">
        <v>0.55694444444444446</v>
      </c>
      <c r="I4484" s="1">
        <v>0.56736111111111109</v>
      </c>
      <c r="J4484">
        <v>0.25</v>
      </c>
      <c r="K4484">
        <v>0</v>
      </c>
      <c r="L4484">
        <v>0</v>
      </c>
      <c r="M4484">
        <v>0</v>
      </c>
      <c r="N4484">
        <v>0</v>
      </c>
      <c r="O4484">
        <v>0</v>
      </c>
      <c r="P4484">
        <v>0</v>
      </c>
      <c r="Q4484">
        <v>4</v>
      </c>
      <c r="R4484">
        <v>0</v>
      </c>
      <c r="S4484">
        <v>4</v>
      </c>
      <c r="T4484">
        <v>4</v>
      </c>
      <c r="U4484">
        <v>0</v>
      </c>
      <c r="V4484">
        <v>12</v>
      </c>
      <c r="W4484">
        <v>3</v>
      </c>
      <c r="X4484">
        <v>34.051399230000001</v>
      </c>
      <c r="Y4484">
        <v>-120.07558</v>
      </c>
      <c r="Z4484">
        <v>340.1</v>
      </c>
      <c r="AA4484" t="s">
        <v>12159</v>
      </c>
      <c r="AB4484">
        <v>34.051231379999997</v>
      </c>
      <c r="AC4484">
        <v>-120.0758</v>
      </c>
      <c r="AD4484">
        <v>345.1</v>
      </c>
      <c r="AE4484" t="s">
        <v>12160</v>
      </c>
      <c r="AG4484" t="s">
        <v>62</v>
      </c>
      <c r="AH4484" t="s">
        <v>12153</v>
      </c>
      <c r="AK4484">
        <v>63</v>
      </c>
      <c r="AL4484">
        <v>2</v>
      </c>
      <c r="AM4484">
        <v>82</v>
      </c>
      <c r="AN4484">
        <v>80</v>
      </c>
      <c r="AP4484">
        <v>6</v>
      </c>
      <c r="AR4484">
        <v>2</v>
      </c>
      <c r="AU4484">
        <v>44</v>
      </c>
      <c r="AV4484">
        <v>3</v>
      </c>
      <c r="AW4484">
        <v>3</v>
      </c>
      <c r="AX4484" t="s">
        <v>782</v>
      </c>
      <c r="AY4484">
        <v>2</v>
      </c>
      <c r="BA4484" t="s">
        <v>12161</v>
      </c>
      <c r="BC4484" t="b">
        <v>0</v>
      </c>
      <c r="BD4484">
        <v>4483</v>
      </c>
    </row>
    <row r="4485" spans="1:56" x14ac:dyDescent="0.4">
      <c r="A4485" t="s">
        <v>12162</v>
      </c>
      <c r="B4485" t="s">
        <v>12148</v>
      </c>
      <c r="C4485">
        <f t="shared" si="70"/>
        <v>2018</v>
      </c>
      <c r="D4485" t="s">
        <v>12163</v>
      </c>
      <c r="E4485" t="s">
        <v>12164</v>
      </c>
      <c r="F4485" t="s">
        <v>58</v>
      </c>
      <c r="G4485" t="s">
        <v>59</v>
      </c>
      <c r="H4485" s="1">
        <v>0.58194444444444449</v>
      </c>
      <c r="I4485" s="1">
        <v>0.59270833333333328</v>
      </c>
      <c r="J4485">
        <v>0.258333333</v>
      </c>
      <c r="K4485">
        <v>0</v>
      </c>
      <c r="L4485">
        <v>0</v>
      </c>
      <c r="M4485">
        <v>0</v>
      </c>
      <c r="N4485">
        <v>0</v>
      </c>
      <c r="O4485">
        <v>0</v>
      </c>
      <c r="P4485">
        <v>0</v>
      </c>
      <c r="Q4485">
        <v>4</v>
      </c>
      <c r="R4485">
        <v>0</v>
      </c>
      <c r="S4485">
        <v>4</v>
      </c>
      <c r="T4485">
        <v>4</v>
      </c>
      <c r="U4485">
        <v>0</v>
      </c>
      <c r="V4485">
        <v>12</v>
      </c>
      <c r="W4485">
        <v>3.1</v>
      </c>
      <c r="X4485">
        <v>34.052051540000001</v>
      </c>
      <c r="Y4485">
        <v>-120.05333</v>
      </c>
      <c r="Z4485">
        <v>346.1</v>
      </c>
      <c r="AA4485" t="s">
        <v>12165</v>
      </c>
      <c r="AB4485">
        <v>34.051700590000003</v>
      </c>
      <c r="AC4485">
        <v>-120.05356</v>
      </c>
      <c r="AD4485">
        <v>347.1</v>
      </c>
      <c r="AE4485" t="s">
        <v>12166</v>
      </c>
      <c r="AG4485" t="s">
        <v>62</v>
      </c>
      <c r="AH4485" t="s">
        <v>12153</v>
      </c>
      <c r="AK4485">
        <v>63</v>
      </c>
      <c r="AL4485">
        <v>2</v>
      </c>
      <c r="AM4485">
        <v>85</v>
      </c>
      <c r="AN4485">
        <v>85</v>
      </c>
      <c r="AP4485">
        <v>6</v>
      </c>
      <c r="AR4485">
        <v>2</v>
      </c>
      <c r="AU4485">
        <v>56</v>
      </c>
      <c r="AV4485">
        <v>3</v>
      </c>
      <c r="AW4485">
        <v>3</v>
      </c>
      <c r="AX4485" t="s">
        <v>782</v>
      </c>
      <c r="AY4485">
        <v>2</v>
      </c>
      <c r="BA4485" t="s">
        <v>12167</v>
      </c>
      <c r="BC4485" t="b">
        <v>0</v>
      </c>
      <c r="BD4485">
        <v>4484</v>
      </c>
    </row>
    <row r="4486" spans="1:56" x14ac:dyDescent="0.4">
      <c r="A4486" t="s">
        <v>12168</v>
      </c>
      <c r="B4486" t="s">
        <v>12148</v>
      </c>
      <c r="C4486">
        <f t="shared" si="70"/>
        <v>2018</v>
      </c>
      <c r="D4486" t="s">
        <v>12163</v>
      </c>
      <c r="E4486" t="s">
        <v>12164</v>
      </c>
      <c r="F4486" t="s">
        <v>58</v>
      </c>
      <c r="G4486" t="s">
        <v>59</v>
      </c>
      <c r="H4486" s="1">
        <v>0.59791666666666665</v>
      </c>
      <c r="I4486" s="1">
        <v>0.60625000000000007</v>
      </c>
      <c r="J4486">
        <v>0.2</v>
      </c>
      <c r="K4486">
        <v>0</v>
      </c>
      <c r="L4486">
        <v>0</v>
      </c>
      <c r="M4486">
        <v>0</v>
      </c>
      <c r="N4486">
        <v>0</v>
      </c>
      <c r="O4486">
        <v>0</v>
      </c>
      <c r="P4486">
        <v>0</v>
      </c>
      <c r="Q4486">
        <v>4</v>
      </c>
      <c r="R4486">
        <v>0</v>
      </c>
      <c r="S4486">
        <v>4</v>
      </c>
      <c r="T4486">
        <v>4</v>
      </c>
      <c r="U4486">
        <v>0</v>
      </c>
      <c r="V4486">
        <v>12</v>
      </c>
      <c r="W4486">
        <v>2.4</v>
      </c>
      <c r="X4486">
        <v>34.053150180000003</v>
      </c>
      <c r="Y4486">
        <v>-120.05264</v>
      </c>
      <c r="Z4486">
        <v>348.1</v>
      </c>
      <c r="AA4486" t="s">
        <v>12169</v>
      </c>
      <c r="AB4486">
        <v>34.053321840000002</v>
      </c>
      <c r="AC4486">
        <v>-120.05168</v>
      </c>
      <c r="AD4486">
        <v>351.1</v>
      </c>
      <c r="AE4486" t="s">
        <v>12170</v>
      </c>
      <c r="AG4486" t="s">
        <v>62</v>
      </c>
      <c r="AH4486" t="s">
        <v>12153</v>
      </c>
      <c r="AK4486">
        <v>63</v>
      </c>
      <c r="AL4486">
        <v>2</v>
      </c>
      <c r="AM4486">
        <v>107</v>
      </c>
      <c r="AN4486">
        <v>107</v>
      </c>
      <c r="AP4486">
        <v>6</v>
      </c>
      <c r="AR4486">
        <v>2</v>
      </c>
      <c r="AU4486">
        <v>27</v>
      </c>
      <c r="AV4486">
        <v>1</v>
      </c>
      <c r="AW4486">
        <v>3</v>
      </c>
      <c r="AX4486" t="s">
        <v>782</v>
      </c>
      <c r="AY4486">
        <v>2</v>
      </c>
      <c r="BA4486" t="s">
        <v>12171</v>
      </c>
      <c r="BC4486" t="b">
        <v>0</v>
      </c>
      <c r="BD4486">
        <v>4485</v>
      </c>
    </row>
    <row r="4487" spans="1:56" x14ac:dyDescent="0.4">
      <c r="A4487" t="s">
        <v>12172</v>
      </c>
      <c r="B4487" t="s">
        <v>12148</v>
      </c>
      <c r="C4487">
        <f t="shared" si="70"/>
        <v>2018</v>
      </c>
      <c r="D4487" t="s">
        <v>12163</v>
      </c>
      <c r="E4487" t="s">
        <v>12164</v>
      </c>
      <c r="F4487" t="s">
        <v>58</v>
      </c>
      <c r="G4487" t="s">
        <v>59</v>
      </c>
      <c r="H4487" s="1">
        <v>0.61111111111111105</v>
      </c>
      <c r="I4487" s="1">
        <v>0.62152777777777779</v>
      </c>
      <c r="J4487">
        <v>0.25</v>
      </c>
      <c r="K4487">
        <v>0</v>
      </c>
      <c r="L4487">
        <v>0</v>
      </c>
      <c r="M4487">
        <v>0</v>
      </c>
      <c r="N4487">
        <v>0</v>
      </c>
      <c r="O4487">
        <v>0</v>
      </c>
      <c r="P4487">
        <v>0</v>
      </c>
      <c r="Q4487">
        <v>4</v>
      </c>
      <c r="R4487">
        <v>0</v>
      </c>
      <c r="S4487">
        <v>4</v>
      </c>
      <c r="T4487">
        <v>4</v>
      </c>
      <c r="U4487">
        <v>0</v>
      </c>
      <c r="V4487">
        <v>12</v>
      </c>
      <c r="W4487">
        <v>3</v>
      </c>
      <c r="X4487">
        <v>34.052169800000001</v>
      </c>
      <c r="Y4487">
        <v>-120.05246</v>
      </c>
      <c r="Z4487">
        <v>352.1</v>
      </c>
      <c r="AA4487" t="s">
        <v>12173</v>
      </c>
      <c r="AB4487">
        <v>34.052761080000003</v>
      </c>
      <c r="AC4487">
        <v>-120.05211</v>
      </c>
      <c r="AD4487">
        <v>356.1</v>
      </c>
      <c r="AE4487" t="s">
        <v>12174</v>
      </c>
      <c r="AG4487" t="s">
        <v>62</v>
      </c>
      <c r="AH4487" t="s">
        <v>12153</v>
      </c>
      <c r="AK4487">
        <v>63</v>
      </c>
      <c r="AL4487">
        <v>2</v>
      </c>
      <c r="AM4487">
        <v>77</v>
      </c>
      <c r="AN4487">
        <v>95</v>
      </c>
      <c r="AP4487">
        <v>6</v>
      </c>
      <c r="AR4487">
        <v>2</v>
      </c>
      <c r="AU4487">
        <v>57</v>
      </c>
      <c r="AV4487">
        <v>1</v>
      </c>
      <c r="AW4487">
        <v>3</v>
      </c>
      <c r="AX4487" t="s">
        <v>782</v>
      </c>
      <c r="AY4487">
        <v>2</v>
      </c>
      <c r="BC4487" t="b">
        <v>0</v>
      </c>
      <c r="BD4487">
        <v>4486</v>
      </c>
    </row>
    <row r="4488" spans="1:56" x14ac:dyDescent="0.4">
      <c r="A4488" t="s">
        <v>12175</v>
      </c>
      <c r="B4488" t="s">
        <v>12176</v>
      </c>
      <c r="C4488">
        <f t="shared" si="70"/>
        <v>2019</v>
      </c>
      <c r="D4488" t="s">
        <v>12177</v>
      </c>
      <c r="E4488" t="s">
        <v>12178</v>
      </c>
      <c r="F4488" t="s">
        <v>58</v>
      </c>
      <c r="G4488" t="s">
        <v>59</v>
      </c>
      <c r="H4488" s="1">
        <v>0.56562499999999993</v>
      </c>
      <c r="I4488" s="1">
        <v>0.57604166666666667</v>
      </c>
      <c r="J4488">
        <v>0.25</v>
      </c>
      <c r="K4488">
        <v>0</v>
      </c>
      <c r="L4488">
        <v>0</v>
      </c>
      <c r="M4488">
        <v>0</v>
      </c>
      <c r="N4488">
        <v>0</v>
      </c>
      <c r="O4488">
        <v>0</v>
      </c>
      <c r="P4488">
        <v>0</v>
      </c>
      <c r="Q4488">
        <v>4</v>
      </c>
      <c r="R4488">
        <v>0</v>
      </c>
      <c r="S4488">
        <v>5</v>
      </c>
      <c r="T4488">
        <v>4</v>
      </c>
      <c r="U4488">
        <v>0</v>
      </c>
      <c r="V4488">
        <v>13</v>
      </c>
      <c r="W4488">
        <v>3.25</v>
      </c>
      <c r="X4488">
        <v>34.054141999999999</v>
      </c>
      <c r="Y4488">
        <v>-120.072176</v>
      </c>
      <c r="Z4488">
        <v>80.099999999999994</v>
      </c>
      <c r="AA4488" t="s">
        <v>12179</v>
      </c>
      <c r="AB4488">
        <v>34.055309299999998</v>
      </c>
      <c r="AC4488">
        <v>-120.07364</v>
      </c>
      <c r="AD4488">
        <v>85.1</v>
      </c>
      <c r="AE4488" t="s">
        <v>12180</v>
      </c>
      <c r="AF4488">
        <v>187</v>
      </c>
      <c r="AG4488" t="s">
        <v>62</v>
      </c>
      <c r="AK4488">
        <v>63</v>
      </c>
      <c r="AL4488">
        <v>1</v>
      </c>
      <c r="AM4488">
        <v>87</v>
      </c>
      <c r="AN4488">
        <v>85</v>
      </c>
      <c r="AO4488">
        <v>10</v>
      </c>
      <c r="AR4488">
        <v>1</v>
      </c>
      <c r="AT4488">
        <v>0</v>
      </c>
      <c r="AU4488">
        <v>24</v>
      </c>
      <c r="AW4488">
        <v>10</v>
      </c>
      <c r="AX4488" t="s">
        <v>177</v>
      </c>
      <c r="AY4488">
        <v>2.5</v>
      </c>
      <c r="BC4488" t="b">
        <v>0</v>
      </c>
      <c r="BD4488">
        <v>4487</v>
      </c>
    </row>
    <row r="4489" spans="1:56" x14ac:dyDescent="0.4">
      <c r="A4489" t="s">
        <v>12181</v>
      </c>
      <c r="B4489" t="s">
        <v>12176</v>
      </c>
      <c r="C4489">
        <f t="shared" si="70"/>
        <v>2019</v>
      </c>
      <c r="D4489" t="s">
        <v>12177</v>
      </c>
      <c r="E4489" t="s">
        <v>12178</v>
      </c>
      <c r="F4489" t="s">
        <v>58</v>
      </c>
      <c r="G4489" t="s">
        <v>484</v>
      </c>
      <c r="H4489" s="1">
        <v>0.57951388888888888</v>
      </c>
      <c r="I4489" s="1">
        <v>0.58993055555555551</v>
      </c>
      <c r="J4489">
        <v>0.25</v>
      </c>
      <c r="K4489">
        <v>0</v>
      </c>
      <c r="L4489">
        <v>0</v>
      </c>
      <c r="M4489">
        <v>-2</v>
      </c>
      <c r="N4489">
        <v>0</v>
      </c>
      <c r="O4489">
        <v>0</v>
      </c>
      <c r="P4489">
        <v>-3.3333333E-2</v>
      </c>
      <c r="Q4489">
        <v>4</v>
      </c>
      <c r="R4489">
        <v>0</v>
      </c>
      <c r="S4489">
        <v>5</v>
      </c>
      <c r="T4489">
        <v>4</v>
      </c>
      <c r="U4489">
        <v>0</v>
      </c>
      <c r="V4489">
        <v>13</v>
      </c>
      <c r="W4489">
        <v>3.2166666670000001</v>
      </c>
      <c r="X4489">
        <v>34.053951259999998</v>
      </c>
      <c r="Y4489">
        <v>-120.07299</v>
      </c>
      <c r="Z4489">
        <v>87.1</v>
      </c>
      <c r="AA4489" t="s">
        <v>12182</v>
      </c>
      <c r="AB4489">
        <v>34.054439539999997</v>
      </c>
      <c r="AC4489">
        <v>-120.073584</v>
      </c>
      <c r="AD4489">
        <v>92.1</v>
      </c>
      <c r="AE4489" t="s">
        <v>12183</v>
      </c>
      <c r="AF4489">
        <v>77</v>
      </c>
      <c r="AG4489" t="s">
        <v>62</v>
      </c>
      <c r="AK4489">
        <v>62</v>
      </c>
      <c r="AL4489">
        <v>1</v>
      </c>
      <c r="AM4489">
        <v>88</v>
      </c>
      <c r="AN4489">
        <v>86</v>
      </c>
      <c r="AO4489">
        <v>10</v>
      </c>
      <c r="AR4489">
        <v>1</v>
      </c>
      <c r="AT4489">
        <v>0</v>
      </c>
      <c r="AU4489">
        <v>28</v>
      </c>
      <c r="AW4489">
        <v>10</v>
      </c>
      <c r="AX4489" t="s">
        <v>177</v>
      </c>
      <c r="AY4489">
        <v>4.5</v>
      </c>
      <c r="BA4489" t="s">
        <v>12184</v>
      </c>
      <c r="BC4489" t="b">
        <v>0</v>
      </c>
      <c r="BD4489">
        <v>4488</v>
      </c>
    </row>
    <row r="4490" spans="1:56" x14ac:dyDescent="0.4">
      <c r="A4490" t="s">
        <v>12185</v>
      </c>
      <c r="B4490" t="s">
        <v>12176</v>
      </c>
      <c r="C4490">
        <f t="shared" si="70"/>
        <v>2019</v>
      </c>
      <c r="D4490" t="s">
        <v>12177</v>
      </c>
      <c r="E4490" t="s">
        <v>12178</v>
      </c>
      <c r="F4490" t="s">
        <v>58</v>
      </c>
      <c r="G4490" t="s">
        <v>484</v>
      </c>
      <c r="H4490" s="1">
        <v>0.59375</v>
      </c>
      <c r="I4490" s="1">
        <v>0.60416666666666663</v>
      </c>
      <c r="J4490">
        <v>0.25</v>
      </c>
      <c r="K4490">
        <v>0</v>
      </c>
      <c r="L4490">
        <v>0</v>
      </c>
      <c r="M4490">
        <v>0</v>
      </c>
      <c r="N4490">
        <v>-0.5</v>
      </c>
      <c r="O4490">
        <v>0</v>
      </c>
      <c r="P4490">
        <v>-8.3333330000000001E-3</v>
      </c>
      <c r="Q4490">
        <v>4</v>
      </c>
      <c r="R4490">
        <v>0</v>
      </c>
      <c r="S4490">
        <v>5</v>
      </c>
      <c r="T4490">
        <v>4</v>
      </c>
      <c r="U4490">
        <v>0</v>
      </c>
      <c r="V4490">
        <v>13</v>
      </c>
      <c r="W4490">
        <v>3.2416666670000001</v>
      </c>
      <c r="X4490">
        <v>34.05321884</v>
      </c>
      <c r="Y4490">
        <v>-120.07328</v>
      </c>
      <c r="Z4490">
        <v>93.1</v>
      </c>
      <c r="AA4490" t="s">
        <v>12186</v>
      </c>
      <c r="AB4490">
        <v>34.052890779999998</v>
      </c>
      <c r="AC4490">
        <v>-120.07379</v>
      </c>
      <c r="AD4490">
        <v>96.1</v>
      </c>
      <c r="AE4490" t="s">
        <v>12187</v>
      </c>
      <c r="AF4490">
        <v>60</v>
      </c>
      <c r="AG4490" t="s">
        <v>62</v>
      </c>
      <c r="AK4490">
        <v>64</v>
      </c>
      <c r="AL4490">
        <v>1</v>
      </c>
      <c r="AM4490">
        <v>90</v>
      </c>
      <c r="AN4490">
        <v>98</v>
      </c>
      <c r="AO4490">
        <v>10</v>
      </c>
      <c r="AR4490">
        <v>1</v>
      </c>
      <c r="AT4490">
        <v>0</v>
      </c>
      <c r="AU4490">
        <v>11</v>
      </c>
      <c r="AW4490">
        <v>10</v>
      </c>
      <c r="AX4490" t="s">
        <v>177</v>
      </c>
      <c r="AY4490">
        <v>4.5</v>
      </c>
      <c r="BA4490" t="s">
        <v>12188</v>
      </c>
      <c r="BC4490" t="b">
        <v>0</v>
      </c>
      <c r="BD4490">
        <v>4489</v>
      </c>
    </row>
    <row r="4491" spans="1:56" x14ac:dyDescent="0.4">
      <c r="A4491" t="s">
        <v>12189</v>
      </c>
      <c r="B4491" t="s">
        <v>12176</v>
      </c>
      <c r="C4491">
        <f t="shared" si="70"/>
        <v>2019</v>
      </c>
      <c r="D4491" t="s">
        <v>12190</v>
      </c>
      <c r="E4491" t="s">
        <v>12065</v>
      </c>
      <c r="F4491" t="s">
        <v>58</v>
      </c>
      <c r="G4491" t="s">
        <v>59</v>
      </c>
      <c r="H4491" s="1">
        <v>0.51597222222222217</v>
      </c>
      <c r="I4491" s="1">
        <v>0.52638888888888891</v>
      </c>
      <c r="J4491">
        <v>0.25</v>
      </c>
      <c r="K4491">
        <v>0</v>
      </c>
      <c r="L4491">
        <v>0</v>
      </c>
      <c r="M4491">
        <v>0</v>
      </c>
      <c r="N4491">
        <v>0</v>
      </c>
      <c r="O4491">
        <v>0</v>
      </c>
      <c r="P4491">
        <v>0</v>
      </c>
      <c r="Q4491">
        <v>4</v>
      </c>
      <c r="R4491">
        <v>0</v>
      </c>
      <c r="S4491">
        <v>5</v>
      </c>
      <c r="T4491">
        <v>4</v>
      </c>
      <c r="U4491">
        <v>0</v>
      </c>
      <c r="V4491">
        <v>13</v>
      </c>
      <c r="W4491">
        <v>3.25</v>
      </c>
      <c r="X4491">
        <v>34.04566956</v>
      </c>
      <c r="Y4491">
        <v>-120.06992</v>
      </c>
      <c r="Z4491">
        <v>57.1</v>
      </c>
      <c r="AA4491" t="s">
        <v>12191</v>
      </c>
      <c r="AB4491">
        <v>34.045410160000003</v>
      </c>
      <c r="AC4491">
        <v>-120.07047</v>
      </c>
      <c r="AD4491">
        <v>66.099999999999994</v>
      </c>
      <c r="AE4491" t="s">
        <v>12192</v>
      </c>
      <c r="AF4491">
        <v>58</v>
      </c>
      <c r="AG4491" t="s">
        <v>62</v>
      </c>
      <c r="AK4491">
        <v>63</v>
      </c>
      <c r="AL4491">
        <v>1</v>
      </c>
      <c r="AM4491">
        <v>73</v>
      </c>
      <c r="AN4491">
        <v>73</v>
      </c>
      <c r="AO4491">
        <v>10</v>
      </c>
      <c r="AR4491">
        <v>1</v>
      </c>
      <c r="AT4491">
        <v>0</v>
      </c>
      <c r="AU4491">
        <v>58</v>
      </c>
      <c r="AW4491">
        <v>10</v>
      </c>
      <c r="AX4491" t="s">
        <v>177</v>
      </c>
      <c r="AY4491">
        <v>2.5</v>
      </c>
      <c r="BC4491" t="b">
        <v>0</v>
      </c>
      <c r="BD4491">
        <v>4490</v>
      </c>
    </row>
    <row r="4492" spans="1:56" x14ac:dyDescent="0.4">
      <c r="A4492" t="s">
        <v>12193</v>
      </c>
      <c r="B4492" t="s">
        <v>12176</v>
      </c>
      <c r="C4492">
        <f t="shared" si="70"/>
        <v>2019</v>
      </c>
      <c r="D4492" t="s">
        <v>12190</v>
      </c>
      <c r="E4492" t="s">
        <v>12065</v>
      </c>
      <c r="F4492" t="s">
        <v>58</v>
      </c>
      <c r="G4492" t="s">
        <v>59</v>
      </c>
      <c r="H4492" s="1">
        <v>0.53125</v>
      </c>
      <c r="I4492" s="1">
        <v>0.54166666666666663</v>
      </c>
      <c r="J4492">
        <v>0.25</v>
      </c>
      <c r="K4492">
        <v>0</v>
      </c>
      <c r="L4492">
        <v>0</v>
      </c>
      <c r="M4492">
        <v>-3</v>
      </c>
      <c r="N4492">
        <v>-3.75</v>
      </c>
      <c r="O4492">
        <v>0</v>
      </c>
      <c r="P4492">
        <v>-0.1125</v>
      </c>
      <c r="Q4492">
        <v>4</v>
      </c>
      <c r="R4492">
        <v>0</v>
      </c>
      <c r="S4492">
        <v>5</v>
      </c>
      <c r="T4492">
        <v>4</v>
      </c>
      <c r="U4492">
        <v>0</v>
      </c>
      <c r="V4492">
        <v>13</v>
      </c>
      <c r="W4492">
        <v>3.1375000000000002</v>
      </c>
      <c r="X4492">
        <v>34.045978550000001</v>
      </c>
      <c r="Y4492">
        <v>-120.07111</v>
      </c>
      <c r="Z4492">
        <v>67.099999999999994</v>
      </c>
      <c r="AA4492" t="s">
        <v>12194</v>
      </c>
      <c r="AB4492">
        <v>34.045509340000002</v>
      </c>
      <c r="AC4492">
        <v>-120.07187999999999</v>
      </c>
      <c r="AD4492">
        <v>73.099999999999994</v>
      </c>
      <c r="AE4492" t="s">
        <v>12195</v>
      </c>
      <c r="AF4492">
        <v>88</v>
      </c>
      <c r="AG4492" t="s">
        <v>62</v>
      </c>
      <c r="AK4492">
        <v>63</v>
      </c>
      <c r="AL4492">
        <v>1</v>
      </c>
      <c r="AM4492">
        <v>79</v>
      </c>
      <c r="AN4492">
        <v>77</v>
      </c>
      <c r="AO4492">
        <v>10</v>
      </c>
      <c r="AR4492">
        <v>1</v>
      </c>
      <c r="AT4492">
        <v>0</v>
      </c>
      <c r="AU4492">
        <v>29</v>
      </c>
      <c r="AW4492">
        <v>10</v>
      </c>
      <c r="AX4492" t="s">
        <v>177</v>
      </c>
      <c r="AY4492">
        <v>2.5</v>
      </c>
      <c r="BC4492" t="b">
        <v>0</v>
      </c>
      <c r="BD4492">
        <v>4491</v>
      </c>
    </row>
    <row r="4493" spans="1:56" x14ac:dyDescent="0.4">
      <c r="A4493" t="s">
        <v>12196</v>
      </c>
      <c r="B4493" t="s">
        <v>12176</v>
      </c>
      <c r="C4493">
        <f t="shared" si="70"/>
        <v>2019</v>
      </c>
      <c r="D4493" t="s">
        <v>12190</v>
      </c>
      <c r="E4493" t="s">
        <v>12065</v>
      </c>
      <c r="F4493" t="s">
        <v>58</v>
      </c>
      <c r="G4493" t="s">
        <v>59</v>
      </c>
      <c r="H4493" s="1">
        <v>0.54861111111111105</v>
      </c>
      <c r="I4493" s="1">
        <v>0.55902777777777779</v>
      </c>
      <c r="J4493">
        <v>0.25</v>
      </c>
      <c r="K4493">
        <v>0</v>
      </c>
      <c r="L4493">
        <v>0</v>
      </c>
      <c r="M4493">
        <v>0</v>
      </c>
      <c r="N4493">
        <v>0</v>
      </c>
      <c r="O4493">
        <v>0</v>
      </c>
      <c r="P4493">
        <v>0</v>
      </c>
      <c r="Q4493">
        <v>4</v>
      </c>
      <c r="R4493">
        <v>0</v>
      </c>
      <c r="S4493">
        <v>5</v>
      </c>
      <c r="T4493">
        <v>4</v>
      </c>
      <c r="U4493">
        <v>0</v>
      </c>
      <c r="V4493">
        <v>13</v>
      </c>
      <c r="W4493">
        <v>3.25</v>
      </c>
      <c r="X4493">
        <v>34.04682159</v>
      </c>
      <c r="Y4493">
        <v>-120.07034</v>
      </c>
      <c r="Z4493">
        <v>74.099999999999994</v>
      </c>
      <c r="AA4493" t="s">
        <v>12197</v>
      </c>
      <c r="AB4493">
        <v>34.046680449999997</v>
      </c>
      <c r="AC4493">
        <v>-120.07127</v>
      </c>
      <c r="AD4493">
        <v>79.099999999999994</v>
      </c>
      <c r="AE4493" t="s">
        <v>12198</v>
      </c>
      <c r="AF4493">
        <v>87</v>
      </c>
      <c r="AG4493" t="s">
        <v>62</v>
      </c>
      <c r="AK4493">
        <v>64</v>
      </c>
      <c r="AL4493">
        <v>1</v>
      </c>
      <c r="AM4493">
        <v>82</v>
      </c>
      <c r="AN4493">
        <v>79</v>
      </c>
      <c r="AO4493">
        <v>10</v>
      </c>
      <c r="AR4493">
        <v>1</v>
      </c>
      <c r="AT4493">
        <v>0</v>
      </c>
      <c r="AU4493">
        <v>20</v>
      </c>
      <c r="AW4493">
        <v>10</v>
      </c>
      <c r="AX4493" t="s">
        <v>177</v>
      </c>
      <c r="AY4493">
        <v>2.5</v>
      </c>
      <c r="BC4493" t="b">
        <v>0</v>
      </c>
      <c r="BD4493">
        <v>4492</v>
      </c>
    </row>
    <row r="4494" spans="1:56" x14ac:dyDescent="0.4">
      <c r="A4494" t="s">
        <v>12199</v>
      </c>
      <c r="B4494" t="s">
        <v>12200</v>
      </c>
      <c r="C4494">
        <f t="shared" si="70"/>
        <v>2019</v>
      </c>
      <c r="D4494" t="s">
        <v>12201</v>
      </c>
      <c r="E4494" t="s">
        <v>12202</v>
      </c>
      <c r="F4494" t="s">
        <v>58</v>
      </c>
      <c r="G4494" t="s">
        <v>59</v>
      </c>
      <c r="H4494" s="1">
        <v>0.59895833333333337</v>
      </c>
      <c r="I4494" s="1">
        <v>0.60833333333333328</v>
      </c>
      <c r="J4494">
        <v>0.22500000000000001</v>
      </c>
      <c r="K4494">
        <v>0</v>
      </c>
      <c r="L4494">
        <v>0</v>
      </c>
      <c r="M4494">
        <v>0</v>
      </c>
      <c r="N4494">
        <v>-4</v>
      </c>
      <c r="O4494">
        <v>-4</v>
      </c>
      <c r="P4494">
        <v>-0.133333333</v>
      </c>
      <c r="Q4494">
        <v>5</v>
      </c>
      <c r="R4494">
        <v>0</v>
      </c>
      <c r="S4494">
        <v>5</v>
      </c>
      <c r="T4494">
        <v>3</v>
      </c>
      <c r="U4494">
        <v>0</v>
      </c>
      <c r="V4494">
        <v>13</v>
      </c>
      <c r="W4494">
        <v>2.7916666669999999</v>
      </c>
      <c r="X4494">
        <v>34.060050959999998</v>
      </c>
      <c r="Y4494">
        <v>-120.05434</v>
      </c>
      <c r="Z4494">
        <v>168.1</v>
      </c>
      <c r="AA4494" t="s">
        <v>12203</v>
      </c>
      <c r="AB4494">
        <v>34.05878448</v>
      </c>
      <c r="AC4494">
        <v>-120.05372</v>
      </c>
      <c r="AD4494">
        <v>175.1</v>
      </c>
      <c r="AE4494" t="s">
        <v>12204</v>
      </c>
      <c r="AF4494">
        <v>152</v>
      </c>
      <c r="AG4494" t="s">
        <v>62</v>
      </c>
      <c r="AH4494" t="s">
        <v>12205</v>
      </c>
      <c r="AK4494">
        <v>62</v>
      </c>
      <c r="AM4494">
        <v>112</v>
      </c>
      <c r="AN4494">
        <v>108</v>
      </c>
      <c r="AO4494">
        <v>10</v>
      </c>
      <c r="AR4494">
        <v>2</v>
      </c>
      <c r="AU4494">
        <v>76</v>
      </c>
      <c r="AW4494">
        <v>5</v>
      </c>
      <c r="AX4494" t="s">
        <v>64</v>
      </c>
      <c r="AY4494">
        <v>2</v>
      </c>
      <c r="BA4494" t="s">
        <v>12206</v>
      </c>
      <c r="BC4494" t="b">
        <v>0</v>
      </c>
      <c r="BD4494">
        <v>4493</v>
      </c>
    </row>
    <row r="4495" spans="1:56" x14ac:dyDescent="0.4">
      <c r="A4495" t="s">
        <v>12207</v>
      </c>
      <c r="B4495" t="s">
        <v>12200</v>
      </c>
      <c r="C4495">
        <f t="shared" si="70"/>
        <v>2019</v>
      </c>
      <c r="D4495" t="s">
        <v>12201</v>
      </c>
      <c r="E4495" t="s">
        <v>12202</v>
      </c>
      <c r="F4495" t="s">
        <v>58</v>
      </c>
      <c r="G4495" t="s">
        <v>59</v>
      </c>
      <c r="H4495" s="1">
        <v>0.625</v>
      </c>
      <c r="I4495" s="1">
        <v>0.63541666666666663</v>
      </c>
      <c r="J4495">
        <v>0.25</v>
      </c>
      <c r="K4495">
        <v>0</v>
      </c>
      <c r="L4495">
        <v>0</v>
      </c>
      <c r="M4495">
        <v>-3</v>
      </c>
      <c r="N4495">
        <v>-9</v>
      </c>
      <c r="O4495">
        <v>-4</v>
      </c>
      <c r="P4495">
        <v>-0.26666666700000002</v>
      </c>
      <c r="Q4495">
        <v>5</v>
      </c>
      <c r="R4495">
        <v>0</v>
      </c>
      <c r="S4495">
        <v>5</v>
      </c>
      <c r="T4495">
        <v>3</v>
      </c>
      <c r="U4495">
        <v>0</v>
      </c>
      <c r="V4495">
        <v>13</v>
      </c>
      <c r="W4495">
        <v>2.983333333</v>
      </c>
      <c r="X4495">
        <v>34.060291290000002</v>
      </c>
      <c r="Y4495">
        <v>-120.05276000000001</v>
      </c>
      <c r="Z4495">
        <v>177.1</v>
      </c>
      <c r="AA4495" t="s">
        <v>12208</v>
      </c>
      <c r="AB4495">
        <v>34.059589389999999</v>
      </c>
      <c r="AC4495">
        <v>-120.05267000000001</v>
      </c>
      <c r="AD4495">
        <v>181.1</v>
      </c>
      <c r="AE4495" t="s">
        <v>12209</v>
      </c>
      <c r="AF4495">
        <v>78</v>
      </c>
      <c r="AG4495" t="s">
        <v>62</v>
      </c>
      <c r="AH4495" t="s">
        <v>12205</v>
      </c>
      <c r="AK4495">
        <v>62</v>
      </c>
      <c r="AM4495">
        <v>126</v>
      </c>
      <c r="AN4495">
        <v>108</v>
      </c>
      <c r="AO4495">
        <v>10</v>
      </c>
      <c r="AR4495">
        <v>2</v>
      </c>
      <c r="AU4495">
        <v>25</v>
      </c>
      <c r="AW4495">
        <v>5</v>
      </c>
      <c r="AX4495" t="s">
        <v>64</v>
      </c>
      <c r="AY4495">
        <v>2</v>
      </c>
      <c r="BA4495" t="s">
        <v>12210</v>
      </c>
      <c r="BC4495" t="b">
        <v>0</v>
      </c>
      <c r="BD4495">
        <v>4494</v>
      </c>
    </row>
    <row r="4496" spans="1:56" x14ac:dyDescent="0.4">
      <c r="A4496" t="s">
        <v>12211</v>
      </c>
      <c r="B4496" t="s">
        <v>12200</v>
      </c>
      <c r="C4496">
        <f t="shared" si="70"/>
        <v>2019</v>
      </c>
      <c r="D4496" t="s">
        <v>12201</v>
      </c>
      <c r="E4496" t="s">
        <v>12202</v>
      </c>
      <c r="F4496" t="s">
        <v>58</v>
      </c>
      <c r="G4496" t="s">
        <v>59</v>
      </c>
      <c r="H4496" s="1">
        <v>0.64027777777777783</v>
      </c>
      <c r="I4496" s="1">
        <v>0.64861111111111114</v>
      </c>
      <c r="J4496">
        <v>0.2</v>
      </c>
      <c r="K4496">
        <v>0</v>
      </c>
      <c r="L4496">
        <v>0</v>
      </c>
      <c r="M4496">
        <v>0</v>
      </c>
      <c r="N4496">
        <v>-12</v>
      </c>
      <c r="O4496">
        <v>0</v>
      </c>
      <c r="P4496">
        <v>-0.2</v>
      </c>
      <c r="Q4496">
        <v>5</v>
      </c>
      <c r="R4496">
        <v>0</v>
      </c>
      <c r="S4496">
        <v>5</v>
      </c>
      <c r="T4496">
        <v>3</v>
      </c>
      <c r="U4496">
        <v>0</v>
      </c>
      <c r="V4496">
        <v>13</v>
      </c>
      <c r="W4496">
        <v>2.4</v>
      </c>
      <c r="X4496">
        <v>34.060550689999999</v>
      </c>
      <c r="Y4496">
        <v>-120.05474</v>
      </c>
      <c r="Z4496">
        <v>182.1</v>
      </c>
      <c r="AA4496" t="s">
        <v>12212</v>
      </c>
      <c r="AB4496">
        <v>34.059650419999997</v>
      </c>
      <c r="AC4496">
        <v>-120.05476</v>
      </c>
      <c r="AD4496">
        <v>190.1</v>
      </c>
      <c r="AE4496" t="s">
        <v>12213</v>
      </c>
      <c r="AF4496">
        <v>100</v>
      </c>
      <c r="AG4496" t="s">
        <v>62</v>
      </c>
      <c r="AH4496" t="s">
        <v>12205</v>
      </c>
      <c r="AK4496">
        <v>62</v>
      </c>
      <c r="AM4496">
        <v>114</v>
      </c>
      <c r="AN4496">
        <v>120</v>
      </c>
      <c r="AO4496">
        <v>10</v>
      </c>
      <c r="AR4496">
        <v>2</v>
      </c>
      <c r="AU4496">
        <v>61</v>
      </c>
      <c r="AW4496">
        <v>5</v>
      </c>
      <c r="AX4496" t="s">
        <v>64</v>
      </c>
      <c r="AY4496">
        <v>2</v>
      </c>
      <c r="BA4496" t="s">
        <v>12214</v>
      </c>
      <c r="BC4496" t="b">
        <v>0</v>
      </c>
      <c r="BD4496">
        <v>4495</v>
      </c>
    </row>
    <row r="4497" spans="1:56" x14ac:dyDescent="0.4">
      <c r="A4497" t="s">
        <v>12215</v>
      </c>
      <c r="B4497" t="s">
        <v>12200</v>
      </c>
      <c r="C4497">
        <f t="shared" si="70"/>
        <v>2019</v>
      </c>
      <c r="D4497" t="s">
        <v>12216</v>
      </c>
      <c r="E4497" t="s">
        <v>12050</v>
      </c>
      <c r="F4497" t="s">
        <v>58</v>
      </c>
      <c r="G4497" t="s">
        <v>59</v>
      </c>
      <c r="H4497" s="1">
        <v>0.52847222222222223</v>
      </c>
      <c r="I4497" s="1">
        <v>0.53888888888888886</v>
      </c>
      <c r="J4497">
        <v>0.25</v>
      </c>
      <c r="K4497">
        <v>0</v>
      </c>
      <c r="L4497">
        <v>0</v>
      </c>
      <c r="M4497">
        <v>-3</v>
      </c>
      <c r="N4497">
        <v>-4</v>
      </c>
      <c r="O4497">
        <v>-5</v>
      </c>
      <c r="P4497">
        <v>-0.2</v>
      </c>
      <c r="Q4497">
        <v>5</v>
      </c>
      <c r="R4497">
        <v>0</v>
      </c>
      <c r="S4497">
        <v>5</v>
      </c>
      <c r="T4497">
        <v>3</v>
      </c>
      <c r="U4497">
        <v>0</v>
      </c>
      <c r="V4497">
        <v>13</v>
      </c>
      <c r="W4497">
        <v>3.05</v>
      </c>
      <c r="X4497">
        <v>34.050479889999998</v>
      </c>
      <c r="Y4497">
        <v>-120.08308</v>
      </c>
      <c r="Z4497">
        <v>142.1</v>
      </c>
      <c r="AA4497" t="s">
        <v>12217</v>
      </c>
      <c r="AB4497">
        <v>34.050121310000002</v>
      </c>
      <c r="AC4497">
        <v>-120.08316000000001</v>
      </c>
      <c r="AD4497">
        <v>152.1</v>
      </c>
      <c r="AE4497" t="s">
        <v>12218</v>
      </c>
      <c r="AF4497">
        <v>40</v>
      </c>
      <c r="AG4497" t="s">
        <v>62</v>
      </c>
      <c r="AH4497" t="s">
        <v>12205</v>
      </c>
      <c r="AK4497">
        <v>62</v>
      </c>
      <c r="AM4497">
        <v>112</v>
      </c>
      <c r="AN4497">
        <v>112</v>
      </c>
      <c r="AO4497">
        <v>10</v>
      </c>
      <c r="AR4497">
        <v>2</v>
      </c>
      <c r="AU4497">
        <v>67</v>
      </c>
      <c r="AW4497">
        <v>5</v>
      </c>
      <c r="AX4497" t="s">
        <v>64</v>
      </c>
      <c r="AY4497">
        <v>2</v>
      </c>
      <c r="BC4497" t="b">
        <v>0</v>
      </c>
      <c r="BD4497">
        <v>4496</v>
      </c>
    </row>
    <row r="4498" spans="1:56" x14ac:dyDescent="0.4">
      <c r="A4498" t="s">
        <v>12219</v>
      </c>
      <c r="B4498" t="s">
        <v>12200</v>
      </c>
      <c r="C4498">
        <f t="shared" si="70"/>
        <v>2019</v>
      </c>
      <c r="D4498" t="s">
        <v>12216</v>
      </c>
      <c r="E4498" t="s">
        <v>12050</v>
      </c>
      <c r="F4498" t="s">
        <v>58</v>
      </c>
      <c r="G4498" t="s">
        <v>59</v>
      </c>
      <c r="H4498" s="1">
        <v>0.54895833333333333</v>
      </c>
      <c r="I4498" s="1">
        <v>0.55509259259259258</v>
      </c>
      <c r="J4498">
        <v>0.14722222200000001</v>
      </c>
      <c r="K4498">
        <v>0</v>
      </c>
      <c r="L4498">
        <v>0</v>
      </c>
      <c r="M4498">
        <v>0</v>
      </c>
      <c r="N4498">
        <v>0</v>
      </c>
      <c r="O4498">
        <v>-4</v>
      </c>
      <c r="P4498">
        <v>-6.6666666999999999E-2</v>
      </c>
      <c r="Q4498">
        <v>5</v>
      </c>
      <c r="R4498">
        <v>0</v>
      </c>
      <c r="S4498">
        <v>5</v>
      </c>
      <c r="T4498">
        <v>3</v>
      </c>
      <c r="U4498">
        <v>0</v>
      </c>
      <c r="V4498">
        <v>12</v>
      </c>
      <c r="W4498">
        <v>1.7</v>
      </c>
      <c r="X4498">
        <v>34.049671170000003</v>
      </c>
      <c r="Y4498">
        <v>-120.08344</v>
      </c>
      <c r="Z4498">
        <v>153.1</v>
      </c>
      <c r="AA4498" t="s">
        <v>12220</v>
      </c>
      <c r="AB4498">
        <v>34.049522400000001</v>
      </c>
      <c r="AC4498">
        <v>-120.083808</v>
      </c>
      <c r="AD4498">
        <v>158.1</v>
      </c>
      <c r="AE4498" t="s">
        <v>12221</v>
      </c>
      <c r="AF4498">
        <v>38</v>
      </c>
      <c r="AG4498" t="s">
        <v>62</v>
      </c>
      <c r="AH4498" t="s">
        <v>12205</v>
      </c>
      <c r="AK4498">
        <v>62</v>
      </c>
      <c r="AM4498">
        <v>109</v>
      </c>
      <c r="AN4498">
        <v>112</v>
      </c>
      <c r="AO4498">
        <v>10</v>
      </c>
      <c r="AR4498">
        <v>2</v>
      </c>
      <c r="AU4498">
        <v>58</v>
      </c>
      <c r="AW4498">
        <v>5</v>
      </c>
      <c r="AX4498" t="s">
        <v>64</v>
      </c>
      <c r="AY4498">
        <v>2</v>
      </c>
      <c r="BA4498" t="s">
        <v>12222</v>
      </c>
      <c r="BC4498" t="b">
        <v>0</v>
      </c>
      <c r="BD4498">
        <v>4497</v>
      </c>
    </row>
    <row r="4499" spans="1:56" x14ac:dyDescent="0.4">
      <c r="A4499" t="s">
        <v>12223</v>
      </c>
      <c r="B4499" t="s">
        <v>12200</v>
      </c>
      <c r="C4499">
        <f t="shared" si="70"/>
        <v>2019</v>
      </c>
      <c r="D4499" t="s">
        <v>12216</v>
      </c>
      <c r="E4499" t="s">
        <v>12050</v>
      </c>
      <c r="F4499" t="s">
        <v>58</v>
      </c>
      <c r="G4499" t="s">
        <v>59</v>
      </c>
      <c r="H4499" s="1">
        <v>0.57187500000000002</v>
      </c>
      <c r="I4499" s="1">
        <v>0.58159722222222221</v>
      </c>
      <c r="J4499">
        <v>0.233333333</v>
      </c>
      <c r="K4499">
        <v>0</v>
      </c>
      <c r="L4499">
        <v>0</v>
      </c>
      <c r="M4499">
        <v>-10.5</v>
      </c>
      <c r="N4499">
        <v>0</v>
      </c>
      <c r="O4499">
        <v>0</v>
      </c>
      <c r="P4499">
        <v>-0.17499999999999999</v>
      </c>
      <c r="Q4499">
        <v>5</v>
      </c>
      <c r="R4499">
        <v>0</v>
      </c>
      <c r="S4499">
        <v>4</v>
      </c>
      <c r="T4499">
        <v>3</v>
      </c>
      <c r="U4499">
        <v>0</v>
      </c>
      <c r="V4499">
        <v>12</v>
      </c>
      <c r="W4499">
        <v>2.625</v>
      </c>
      <c r="X4499">
        <v>34.049301149999998</v>
      </c>
      <c r="Y4499">
        <v>-120.08331</v>
      </c>
      <c r="Z4499">
        <v>160.1</v>
      </c>
      <c r="AA4499" t="s">
        <v>12224</v>
      </c>
      <c r="AB4499">
        <v>34.049270630000002</v>
      </c>
      <c r="AC4499">
        <v>-120.083541</v>
      </c>
      <c r="AD4499">
        <v>167.1</v>
      </c>
      <c r="AE4499" t="s">
        <v>12225</v>
      </c>
      <c r="AF4499">
        <v>22</v>
      </c>
      <c r="AG4499" t="s">
        <v>62</v>
      </c>
      <c r="AH4499" t="s">
        <v>12205</v>
      </c>
      <c r="AK4499">
        <v>62</v>
      </c>
      <c r="AM4499">
        <v>108</v>
      </c>
      <c r="AN4499">
        <v>110</v>
      </c>
      <c r="AO4499">
        <v>10</v>
      </c>
      <c r="AR4499">
        <v>2</v>
      </c>
      <c r="AU4499">
        <v>60</v>
      </c>
      <c r="AW4499">
        <v>5</v>
      </c>
      <c r="AX4499" t="s">
        <v>64</v>
      </c>
      <c r="AY4499">
        <v>3</v>
      </c>
      <c r="BA4499" t="s">
        <v>12226</v>
      </c>
      <c r="BC4499" t="b">
        <v>0</v>
      </c>
      <c r="BD4499">
        <v>4498</v>
      </c>
    </row>
    <row r="4500" spans="1:56" x14ac:dyDescent="0.4">
      <c r="A4500" t="s">
        <v>12227</v>
      </c>
      <c r="B4500" t="s">
        <v>12228</v>
      </c>
      <c r="C4500">
        <f t="shared" si="70"/>
        <v>2020</v>
      </c>
      <c r="D4500" t="s">
        <v>12229</v>
      </c>
      <c r="E4500" t="s">
        <v>12202</v>
      </c>
      <c r="F4500" t="s">
        <v>58</v>
      </c>
      <c r="G4500" t="s">
        <v>59</v>
      </c>
      <c r="H4500" s="1">
        <v>0.55625000000000002</v>
      </c>
      <c r="I4500" s="1">
        <v>0.56319444444444444</v>
      </c>
      <c r="J4500">
        <v>0.16666666699999999</v>
      </c>
      <c r="K4500">
        <v>0</v>
      </c>
      <c r="L4500">
        <v>0</v>
      </c>
      <c r="M4500">
        <v>0</v>
      </c>
      <c r="N4500">
        <v>0</v>
      </c>
      <c r="O4500">
        <v>0</v>
      </c>
      <c r="P4500">
        <v>0</v>
      </c>
      <c r="Q4500">
        <v>3</v>
      </c>
      <c r="R4500">
        <v>0</v>
      </c>
      <c r="S4500">
        <v>3</v>
      </c>
      <c r="T4500">
        <v>4</v>
      </c>
      <c r="U4500">
        <v>0</v>
      </c>
      <c r="V4500">
        <v>10</v>
      </c>
      <c r="W4500">
        <v>1.6666666670000001</v>
      </c>
      <c r="X4500">
        <v>34.060989380000002</v>
      </c>
      <c r="Y4500">
        <v>-120.05455000000001</v>
      </c>
      <c r="Z4500">
        <v>575.4</v>
      </c>
      <c r="AA4500" t="s">
        <v>12230</v>
      </c>
      <c r="AB4500">
        <v>34.061180110000002</v>
      </c>
      <c r="AC4500">
        <v>-120.05574</v>
      </c>
      <c r="AD4500">
        <v>579.4</v>
      </c>
      <c r="AE4500" t="s">
        <v>12231</v>
      </c>
      <c r="AF4500">
        <v>112</v>
      </c>
      <c r="AG4500" t="s">
        <v>62</v>
      </c>
      <c r="AH4500" t="s">
        <v>12232</v>
      </c>
      <c r="AK4500">
        <v>66</v>
      </c>
      <c r="AL4500">
        <v>1</v>
      </c>
      <c r="AM4500">
        <v>120</v>
      </c>
      <c r="AN4500">
        <v>120</v>
      </c>
      <c r="AP4500">
        <v>10</v>
      </c>
      <c r="AQ4500" s="2">
        <v>44657</v>
      </c>
      <c r="AR4500">
        <v>2</v>
      </c>
      <c r="AT4500">
        <v>0</v>
      </c>
      <c r="AU4500">
        <v>27</v>
      </c>
      <c r="AV4500">
        <v>0</v>
      </c>
      <c r="AW4500">
        <v>10</v>
      </c>
      <c r="AX4500" t="s">
        <v>64</v>
      </c>
      <c r="AY4500">
        <v>3</v>
      </c>
      <c r="BA4500" t="s">
        <v>12233</v>
      </c>
      <c r="BC4500" t="b">
        <v>0</v>
      </c>
      <c r="BD4500">
        <v>4499</v>
      </c>
    </row>
    <row r="4501" spans="1:56" x14ac:dyDescent="0.4">
      <c r="A4501" t="s">
        <v>12234</v>
      </c>
      <c r="B4501" t="s">
        <v>12228</v>
      </c>
      <c r="C4501">
        <f t="shared" si="70"/>
        <v>2020</v>
      </c>
      <c r="D4501" t="s">
        <v>12229</v>
      </c>
      <c r="E4501" t="s">
        <v>12202</v>
      </c>
      <c r="F4501" t="s">
        <v>58</v>
      </c>
      <c r="G4501" t="s">
        <v>59</v>
      </c>
      <c r="H4501" s="1">
        <v>0.57013888888888886</v>
      </c>
      <c r="I4501" s="1">
        <v>0.57638888888888895</v>
      </c>
      <c r="J4501">
        <v>0.15</v>
      </c>
      <c r="K4501">
        <v>0</v>
      </c>
      <c r="L4501">
        <v>0</v>
      </c>
      <c r="M4501">
        <v>0</v>
      </c>
      <c r="N4501">
        <v>0</v>
      </c>
      <c r="O4501">
        <v>0</v>
      </c>
      <c r="P4501">
        <v>0</v>
      </c>
      <c r="Q4501">
        <v>3</v>
      </c>
      <c r="R4501">
        <v>0</v>
      </c>
      <c r="S4501">
        <v>3</v>
      </c>
      <c r="T4501">
        <v>3</v>
      </c>
      <c r="U4501">
        <v>0</v>
      </c>
      <c r="V4501">
        <v>9</v>
      </c>
      <c r="W4501">
        <v>1.35</v>
      </c>
      <c r="X4501">
        <v>34.060829159999997</v>
      </c>
      <c r="Y4501">
        <v>-120.05316000000001</v>
      </c>
      <c r="Z4501">
        <v>580.4</v>
      </c>
      <c r="AA4501" t="s">
        <v>12235</v>
      </c>
      <c r="AB4501">
        <v>34.061000819999997</v>
      </c>
      <c r="AC4501">
        <v>-120.05253</v>
      </c>
      <c r="AD4501">
        <v>584.4</v>
      </c>
      <c r="AE4501" t="s">
        <v>12236</v>
      </c>
      <c r="AF4501">
        <v>61</v>
      </c>
      <c r="AG4501" t="s">
        <v>62</v>
      </c>
      <c r="AH4501" t="s">
        <v>12232</v>
      </c>
      <c r="AK4501">
        <v>66</v>
      </c>
      <c r="AL4501">
        <v>1</v>
      </c>
      <c r="AM4501">
        <v>119</v>
      </c>
      <c r="AN4501">
        <v>119</v>
      </c>
      <c r="AP4501">
        <v>10</v>
      </c>
      <c r="AQ4501" s="2">
        <v>44657</v>
      </c>
      <c r="AR4501">
        <v>2</v>
      </c>
      <c r="AT4501">
        <v>0</v>
      </c>
      <c r="AU4501">
        <v>32</v>
      </c>
      <c r="AV4501">
        <v>0</v>
      </c>
      <c r="AW4501">
        <v>10</v>
      </c>
      <c r="AX4501" t="s">
        <v>64</v>
      </c>
      <c r="AY4501">
        <v>3</v>
      </c>
      <c r="BA4501" t="s">
        <v>12237</v>
      </c>
      <c r="BC4501" t="b">
        <v>0</v>
      </c>
      <c r="BD4501">
        <v>4500</v>
      </c>
    </row>
    <row r="4502" spans="1:56" x14ac:dyDescent="0.4">
      <c r="A4502" t="s">
        <v>12238</v>
      </c>
      <c r="B4502" t="s">
        <v>12228</v>
      </c>
      <c r="C4502">
        <f t="shared" si="70"/>
        <v>2020</v>
      </c>
      <c r="D4502" t="s">
        <v>12229</v>
      </c>
      <c r="E4502" t="s">
        <v>12202</v>
      </c>
      <c r="F4502" t="s">
        <v>58</v>
      </c>
      <c r="G4502" t="s">
        <v>59</v>
      </c>
      <c r="H4502" s="1">
        <v>0.58333333333333337</v>
      </c>
      <c r="I4502" s="1">
        <v>0.59027777777777779</v>
      </c>
      <c r="J4502">
        <v>0.16666666699999999</v>
      </c>
      <c r="K4502">
        <v>0</v>
      </c>
      <c r="L4502">
        <v>0</v>
      </c>
      <c r="M4502">
        <v>0</v>
      </c>
      <c r="N4502">
        <v>0</v>
      </c>
      <c r="O4502">
        <v>0</v>
      </c>
      <c r="P4502">
        <v>0</v>
      </c>
      <c r="Q4502">
        <v>3</v>
      </c>
      <c r="R4502">
        <v>0</v>
      </c>
      <c r="S4502">
        <v>3</v>
      </c>
      <c r="T4502">
        <v>4</v>
      </c>
      <c r="U4502">
        <v>0</v>
      </c>
      <c r="V4502">
        <v>10</v>
      </c>
      <c r="W4502">
        <v>1.6666666670000001</v>
      </c>
      <c r="X4502">
        <v>34.061000819999997</v>
      </c>
      <c r="Y4502">
        <v>-120.05253</v>
      </c>
      <c r="Z4502">
        <v>584.4</v>
      </c>
      <c r="AA4502" t="s">
        <v>12236</v>
      </c>
      <c r="AB4502">
        <v>34.060890200000003</v>
      </c>
      <c r="AC4502">
        <v>-120.05354</v>
      </c>
      <c r="AD4502">
        <v>588.4</v>
      </c>
      <c r="AE4502" t="s">
        <v>12239</v>
      </c>
      <c r="AF4502">
        <v>94</v>
      </c>
      <c r="AG4502" t="s">
        <v>62</v>
      </c>
      <c r="AH4502" t="s">
        <v>12232</v>
      </c>
      <c r="AK4502">
        <v>66</v>
      </c>
      <c r="AL4502">
        <v>1</v>
      </c>
      <c r="AM4502">
        <v>136</v>
      </c>
      <c r="AN4502">
        <v>132</v>
      </c>
      <c r="AP4502">
        <v>10</v>
      </c>
      <c r="AQ4502" s="2">
        <v>44657</v>
      </c>
      <c r="AR4502">
        <v>2</v>
      </c>
      <c r="AT4502">
        <v>0</v>
      </c>
      <c r="AU4502">
        <v>42</v>
      </c>
      <c r="AV4502">
        <v>0</v>
      </c>
      <c r="AW4502">
        <v>10</v>
      </c>
      <c r="AX4502" t="s">
        <v>64</v>
      </c>
      <c r="AY4502">
        <v>3</v>
      </c>
      <c r="BA4502" t="s">
        <v>12240</v>
      </c>
      <c r="BC4502" t="b">
        <v>0</v>
      </c>
      <c r="BD4502">
        <v>4501</v>
      </c>
    </row>
    <row r="4503" spans="1:56" x14ac:dyDescent="0.4">
      <c r="A4503" t="s">
        <v>12241</v>
      </c>
      <c r="B4503" t="s">
        <v>12228</v>
      </c>
      <c r="C4503">
        <f t="shared" si="70"/>
        <v>2020</v>
      </c>
      <c r="D4503" t="s">
        <v>12242</v>
      </c>
      <c r="E4503" t="s">
        <v>12178</v>
      </c>
      <c r="F4503" t="s">
        <v>58</v>
      </c>
      <c r="G4503" t="s">
        <v>59</v>
      </c>
      <c r="H4503" s="1">
        <v>0.50694444444444442</v>
      </c>
      <c r="I4503" s="1">
        <v>0.51736111111111105</v>
      </c>
      <c r="J4503">
        <v>0.25</v>
      </c>
      <c r="K4503">
        <v>0</v>
      </c>
      <c r="L4503">
        <v>0</v>
      </c>
      <c r="M4503">
        <v>0</v>
      </c>
      <c r="N4503">
        <v>0</v>
      </c>
      <c r="O4503">
        <v>0</v>
      </c>
      <c r="P4503">
        <v>0</v>
      </c>
      <c r="Q4503">
        <v>3</v>
      </c>
      <c r="R4503">
        <v>0</v>
      </c>
      <c r="S4503">
        <v>3</v>
      </c>
      <c r="T4503">
        <v>4</v>
      </c>
      <c r="U4503">
        <v>0</v>
      </c>
      <c r="V4503">
        <v>10</v>
      </c>
      <c r="W4503">
        <v>2.5</v>
      </c>
      <c r="X4503">
        <v>34.054260249999999</v>
      </c>
      <c r="Y4503">
        <v>-120.07462</v>
      </c>
      <c r="Z4503">
        <v>556.4</v>
      </c>
      <c r="AA4503" t="s">
        <v>12243</v>
      </c>
      <c r="AB4503">
        <v>34.053501130000001</v>
      </c>
      <c r="AC4503">
        <v>-120.07470000000001</v>
      </c>
      <c r="AD4503">
        <v>564.4</v>
      </c>
      <c r="AE4503" t="s">
        <v>12244</v>
      </c>
      <c r="AF4503">
        <v>85</v>
      </c>
      <c r="AG4503" t="s">
        <v>62</v>
      </c>
      <c r="AH4503" t="s">
        <v>12232</v>
      </c>
      <c r="AK4503">
        <v>67</v>
      </c>
      <c r="AL4503">
        <v>1</v>
      </c>
      <c r="AM4503">
        <v>82</v>
      </c>
      <c r="AN4503">
        <v>83</v>
      </c>
      <c r="AP4503">
        <v>10</v>
      </c>
      <c r="AQ4503" s="2">
        <v>44657</v>
      </c>
      <c r="AR4503">
        <v>2</v>
      </c>
      <c r="AT4503">
        <v>0</v>
      </c>
      <c r="AU4503">
        <v>51</v>
      </c>
      <c r="AV4503">
        <v>0</v>
      </c>
      <c r="AW4503">
        <v>10</v>
      </c>
      <c r="AX4503" t="s">
        <v>64</v>
      </c>
      <c r="AY4503">
        <v>3</v>
      </c>
      <c r="BA4503" t="s">
        <v>12245</v>
      </c>
      <c r="BC4503" t="b">
        <v>0</v>
      </c>
      <c r="BD4503">
        <v>4502</v>
      </c>
    </row>
    <row r="4504" spans="1:56" x14ac:dyDescent="0.4">
      <c r="A4504" t="s">
        <v>12246</v>
      </c>
      <c r="B4504" t="s">
        <v>12228</v>
      </c>
      <c r="C4504">
        <f t="shared" si="70"/>
        <v>2020</v>
      </c>
      <c r="D4504" t="s">
        <v>12242</v>
      </c>
      <c r="E4504" t="s">
        <v>12178</v>
      </c>
      <c r="F4504" t="s">
        <v>58</v>
      </c>
      <c r="G4504" t="s">
        <v>59</v>
      </c>
      <c r="H4504" s="1">
        <v>0.52777777777777779</v>
      </c>
      <c r="I4504" s="1">
        <v>0.53472222222222221</v>
      </c>
      <c r="J4504">
        <v>0.16666666699999999</v>
      </c>
      <c r="K4504">
        <v>0</v>
      </c>
      <c r="L4504">
        <v>0</v>
      </c>
      <c r="M4504">
        <v>0</v>
      </c>
      <c r="N4504">
        <v>0</v>
      </c>
      <c r="O4504">
        <v>0</v>
      </c>
      <c r="P4504">
        <v>0</v>
      </c>
      <c r="Q4504">
        <v>3</v>
      </c>
      <c r="R4504">
        <v>0</v>
      </c>
      <c r="S4504">
        <v>3</v>
      </c>
      <c r="T4504">
        <v>3</v>
      </c>
      <c r="U4504">
        <v>0</v>
      </c>
      <c r="V4504">
        <v>9</v>
      </c>
      <c r="W4504">
        <v>1.5</v>
      </c>
      <c r="X4504">
        <v>34.055179600000002</v>
      </c>
      <c r="Y4504">
        <v>-120.07456000000001</v>
      </c>
      <c r="Z4504">
        <v>565.4</v>
      </c>
      <c r="AA4504" t="s">
        <v>12247</v>
      </c>
      <c r="AB4504">
        <v>34.054321289999997</v>
      </c>
      <c r="AC4504">
        <v>-120.07459</v>
      </c>
      <c r="AD4504">
        <v>570.4</v>
      </c>
      <c r="AE4504" t="s">
        <v>12248</v>
      </c>
      <c r="AF4504">
        <v>95</v>
      </c>
      <c r="AG4504" t="s">
        <v>62</v>
      </c>
      <c r="AH4504" t="s">
        <v>12232</v>
      </c>
      <c r="AK4504">
        <v>67</v>
      </c>
      <c r="AL4504">
        <v>1</v>
      </c>
      <c r="AM4504">
        <v>88</v>
      </c>
      <c r="AN4504">
        <v>88</v>
      </c>
      <c r="AP4504">
        <v>10</v>
      </c>
      <c r="AQ4504" s="2">
        <v>44657</v>
      </c>
      <c r="AR4504">
        <v>2</v>
      </c>
      <c r="AT4504">
        <v>0</v>
      </c>
      <c r="AU4504">
        <v>31</v>
      </c>
      <c r="AV4504">
        <v>0</v>
      </c>
      <c r="AW4504">
        <v>10</v>
      </c>
      <c r="AX4504" t="s">
        <v>64</v>
      </c>
      <c r="AY4504">
        <v>3</v>
      </c>
      <c r="BA4504" t="s">
        <v>12249</v>
      </c>
      <c r="BC4504" t="b">
        <v>0</v>
      </c>
      <c r="BD4504">
        <v>4503</v>
      </c>
    </row>
    <row r="4505" spans="1:56" x14ac:dyDescent="0.4">
      <c r="A4505" t="s">
        <v>12250</v>
      </c>
      <c r="B4505" t="s">
        <v>12228</v>
      </c>
      <c r="C4505">
        <f t="shared" si="70"/>
        <v>2020</v>
      </c>
      <c r="D4505" t="s">
        <v>12242</v>
      </c>
      <c r="E4505" t="s">
        <v>12178</v>
      </c>
      <c r="F4505" t="s">
        <v>58</v>
      </c>
      <c r="G4505" t="s">
        <v>59</v>
      </c>
      <c r="H4505" s="1">
        <v>0.54166666666666663</v>
      </c>
      <c r="I4505" s="1">
        <v>0.54861111111111105</v>
      </c>
      <c r="J4505">
        <v>0.16666666699999999</v>
      </c>
      <c r="K4505">
        <v>0</v>
      </c>
      <c r="L4505">
        <v>0</v>
      </c>
      <c r="M4505">
        <v>0</v>
      </c>
      <c r="N4505">
        <v>0</v>
      </c>
      <c r="O4505">
        <v>0</v>
      </c>
      <c r="P4505">
        <v>0</v>
      </c>
      <c r="Q4505">
        <v>3</v>
      </c>
      <c r="R4505">
        <v>0</v>
      </c>
      <c r="S4505">
        <v>3</v>
      </c>
      <c r="T4505">
        <v>3</v>
      </c>
      <c r="U4505">
        <v>0</v>
      </c>
      <c r="V4505">
        <v>9</v>
      </c>
      <c r="W4505">
        <v>1.5</v>
      </c>
      <c r="X4505">
        <v>34.056129460000001</v>
      </c>
      <c r="Y4505">
        <v>-120.07445</v>
      </c>
      <c r="Z4505">
        <v>571.4</v>
      </c>
      <c r="AA4505" t="s">
        <v>12251</v>
      </c>
      <c r="AB4505">
        <v>34.05591965</v>
      </c>
      <c r="AC4505">
        <v>-120.07519000000001</v>
      </c>
      <c r="AD4505">
        <v>574.4</v>
      </c>
      <c r="AE4505" t="s">
        <v>12252</v>
      </c>
      <c r="AF4505">
        <v>72</v>
      </c>
      <c r="AG4505" t="s">
        <v>62</v>
      </c>
      <c r="AH4505" t="s">
        <v>12232</v>
      </c>
      <c r="AK4505">
        <v>66</v>
      </c>
      <c r="AL4505">
        <v>1</v>
      </c>
      <c r="AM4505">
        <v>88</v>
      </c>
      <c r="AN4505">
        <v>88</v>
      </c>
      <c r="AP4505">
        <v>10</v>
      </c>
      <c r="AQ4505" s="2">
        <v>44657</v>
      </c>
      <c r="AR4505">
        <v>2</v>
      </c>
      <c r="AT4505">
        <v>0</v>
      </c>
      <c r="AU4505">
        <v>30</v>
      </c>
      <c r="AV4505">
        <v>0</v>
      </c>
      <c r="AW4505">
        <v>10</v>
      </c>
      <c r="AX4505" t="s">
        <v>64</v>
      </c>
      <c r="AY4505">
        <v>3</v>
      </c>
      <c r="BA4505" t="s">
        <v>12253</v>
      </c>
      <c r="BC4505" t="b">
        <v>0</v>
      </c>
      <c r="BD4505">
        <v>4504</v>
      </c>
    </row>
    <row r="4506" spans="1:56" x14ac:dyDescent="0.4">
      <c r="A4506" t="s">
        <v>12254</v>
      </c>
      <c r="B4506" t="s">
        <v>12255</v>
      </c>
      <c r="C4506">
        <f t="shared" si="70"/>
        <v>2020</v>
      </c>
      <c r="D4506" t="s">
        <v>12256</v>
      </c>
      <c r="E4506" t="s">
        <v>12034</v>
      </c>
      <c r="F4506" t="s">
        <v>58</v>
      </c>
      <c r="G4506" t="s">
        <v>59</v>
      </c>
      <c r="H4506" s="1">
        <v>0.54097222222222219</v>
      </c>
      <c r="I4506" s="1">
        <v>0.55138888888888882</v>
      </c>
      <c r="J4506">
        <v>0.25</v>
      </c>
      <c r="K4506">
        <v>0</v>
      </c>
      <c r="L4506">
        <v>0</v>
      </c>
      <c r="M4506">
        <v>0</v>
      </c>
      <c r="N4506">
        <v>0</v>
      </c>
      <c r="O4506">
        <v>0</v>
      </c>
      <c r="P4506">
        <v>0</v>
      </c>
      <c r="Q4506">
        <v>3</v>
      </c>
      <c r="R4506">
        <v>0</v>
      </c>
      <c r="S4506">
        <v>3</v>
      </c>
      <c r="T4506">
        <v>6</v>
      </c>
      <c r="U4506">
        <v>0</v>
      </c>
      <c r="V4506">
        <v>12</v>
      </c>
      <c r="W4506">
        <v>3</v>
      </c>
      <c r="X4506">
        <v>34.059890750000001</v>
      </c>
      <c r="Y4506">
        <v>-120.06656</v>
      </c>
      <c r="Z4506">
        <v>641.4</v>
      </c>
      <c r="AA4506" t="s">
        <v>12257</v>
      </c>
      <c r="AB4506">
        <v>34.05968094</v>
      </c>
      <c r="AC4506">
        <v>-120.06789000000001</v>
      </c>
      <c r="AD4506">
        <v>646.4</v>
      </c>
      <c r="AE4506" t="s">
        <v>12258</v>
      </c>
      <c r="AF4506">
        <v>125</v>
      </c>
      <c r="AG4506" t="s">
        <v>62</v>
      </c>
      <c r="AH4506" t="s">
        <v>12259</v>
      </c>
      <c r="AK4506">
        <v>66</v>
      </c>
      <c r="AL4506">
        <v>3</v>
      </c>
      <c r="AM4506">
        <v>110</v>
      </c>
      <c r="AN4506">
        <v>80</v>
      </c>
      <c r="AP4506">
        <v>8</v>
      </c>
      <c r="AQ4506" s="2">
        <v>44657</v>
      </c>
      <c r="AR4506">
        <v>1.5</v>
      </c>
      <c r="AT4506">
        <v>0</v>
      </c>
      <c r="AU4506">
        <v>34</v>
      </c>
      <c r="AV4506">
        <v>0</v>
      </c>
      <c r="AW4506">
        <v>5</v>
      </c>
      <c r="AX4506" t="s">
        <v>64</v>
      </c>
      <c r="AY4506">
        <v>3</v>
      </c>
      <c r="BA4506" t="s">
        <v>12260</v>
      </c>
      <c r="BC4506" t="b">
        <v>0</v>
      </c>
      <c r="BD4506">
        <v>4505</v>
      </c>
    </row>
    <row r="4507" spans="1:56" x14ac:dyDescent="0.4">
      <c r="A4507" t="s">
        <v>12261</v>
      </c>
      <c r="B4507" t="s">
        <v>12255</v>
      </c>
      <c r="C4507">
        <f t="shared" si="70"/>
        <v>2020</v>
      </c>
      <c r="D4507" t="s">
        <v>12256</v>
      </c>
      <c r="E4507" t="s">
        <v>12034</v>
      </c>
      <c r="F4507" t="s">
        <v>58</v>
      </c>
      <c r="G4507" t="s">
        <v>59</v>
      </c>
      <c r="H4507" s="1">
        <v>0.55625000000000002</v>
      </c>
      <c r="I4507" s="1">
        <v>0.56666666666666665</v>
      </c>
      <c r="J4507">
        <v>0.25</v>
      </c>
      <c r="K4507">
        <v>0</v>
      </c>
      <c r="L4507">
        <v>0</v>
      </c>
      <c r="M4507">
        <v>0</v>
      </c>
      <c r="N4507">
        <v>0</v>
      </c>
      <c r="O4507">
        <v>0</v>
      </c>
      <c r="P4507">
        <v>0</v>
      </c>
      <c r="Q4507">
        <v>3</v>
      </c>
      <c r="R4507">
        <v>0</v>
      </c>
      <c r="S4507">
        <v>3</v>
      </c>
      <c r="T4507">
        <v>6</v>
      </c>
      <c r="U4507">
        <v>0</v>
      </c>
      <c r="V4507">
        <v>12</v>
      </c>
      <c r="W4507">
        <v>3</v>
      </c>
      <c r="X4507">
        <v>34.06045151</v>
      </c>
      <c r="Y4507">
        <v>-120.06596999999999</v>
      </c>
      <c r="Z4507">
        <v>647.4</v>
      </c>
      <c r="AA4507" t="s">
        <v>12262</v>
      </c>
      <c r="AB4507">
        <v>34.060409550000003</v>
      </c>
      <c r="AC4507">
        <v>-120.06801</v>
      </c>
      <c r="AD4507">
        <v>653.4</v>
      </c>
      <c r="AE4507" t="s">
        <v>12263</v>
      </c>
      <c r="AF4507">
        <v>188</v>
      </c>
      <c r="AG4507" t="s">
        <v>62</v>
      </c>
      <c r="AH4507" t="s">
        <v>12259</v>
      </c>
      <c r="AK4507">
        <v>66</v>
      </c>
      <c r="AL4507">
        <v>1</v>
      </c>
      <c r="AM4507">
        <v>113</v>
      </c>
      <c r="AN4507">
        <v>110</v>
      </c>
      <c r="AP4507">
        <v>8</v>
      </c>
      <c r="AQ4507" s="2">
        <v>44657</v>
      </c>
      <c r="AR4507">
        <v>1.5</v>
      </c>
      <c r="AT4507">
        <v>0</v>
      </c>
      <c r="AU4507">
        <v>28</v>
      </c>
      <c r="AV4507">
        <v>0</v>
      </c>
      <c r="AW4507">
        <v>5</v>
      </c>
      <c r="AX4507" t="s">
        <v>64</v>
      </c>
      <c r="AY4507">
        <v>3</v>
      </c>
      <c r="BA4507" t="s">
        <v>12264</v>
      </c>
      <c r="BC4507" t="b">
        <v>0</v>
      </c>
      <c r="BD4507">
        <v>4506</v>
      </c>
    </row>
    <row r="4508" spans="1:56" x14ac:dyDescent="0.4">
      <c r="A4508" t="s">
        <v>12265</v>
      </c>
      <c r="B4508" t="s">
        <v>12255</v>
      </c>
      <c r="C4508">
        <f t="shared" si="70"/>
        <v>2020</v>
      </c>
      <c r="D4508" t="s">
        <v>12256</v>
      </c>
      <c r="E4508" t="s">
        <v>12034</v>
      </c>
      <c r="F4508" t="s">
        <v>58</v>
      </c>
      <c r="G4508" t="s">
        <v>59</v>
      </c>
      <c r="H4508" s="1">
        <v>0.56874999999999998</v>
      </c>
      <c r="I4508" s="1">
        <v>0.5805555555555556</v>
      </c>
      <c r="J4508">
        <v>0.28333333300000002</v>
      </c>
      <c r="K4508">
        <v>0</v>
      </c>
      <c r="L4508">
        <v>0</v>
      </c>
      <c r="M4508">
        <v>0</v>
      </c>
      <c r="N4508">
        <v>0</v>
      </c>
      <c r="O4508">
        <v>0</v>
      </c>
      <c r="P4508">
        <v>0</v>
      </c>
      <c r="Q4508">
        <v>3</v>
      </c>
      <c r="R4508">
        <v>0</v>
      </c>
      <c r="S4508">
        <v>3</v>
      </c>
      <c r="T4508">
        <v>6</v>
      </c>
      <c r="U4508">
        <v>0</v>
      </c>
      <c r="V4508">
        <v>12</v>
      </c>
      <c r="W4508">
        <v>3.4</v>
      </c>
      <c r="X4508">
        <v>34.060081480000001</v>
      </c>
      <c r="Y4508">
        <v>-120.06605</v>
      </c>
      <c r="Z4508">
        <v>654.4</v>
      </c>
      <c r="AA4508" t="s">
        <v>12266</v>
      </c>
      <c r="AB4508">
        <v>34.059669489999997</v>
      </c>
      <c r="AC4508">
        <v>-120.06871</v>
      </c>
      <c r="AD4508">
        <v>657.4</v>
      </c>
      <c r="AE4508" t="s">
        <v>12267</v>
      </c>
      <c r="AF4508">
        <v>250</v>
      </c>
      <c r="AG4508" t="s">
        <v>62</v>
      </c>
      <c r="AH4508" t="s">
        <v>12259</v>
      </c>
      <c r="AK4508">
        <v>66</v>
      </c>
      <c r="AL4508">
        <v>1</v>
      </c>
      <c r="AM4508">
        <v>114</v>
      </c>
      <c r="AN4508">
        <v>114</v>
      </c>
      <c r="AP4508">
        <v>8</v>
      </c>
      <c r="AQ4508" s="2">
        <v>44657</v>
      </c>
      <c r="AR4508">
        <v>1.5</v>
      </c>
      <c r="AT4508">
        <v>0</v>
      </c>
      <c r="AU4508">
        <v>21</v>
      </c>
      <c r="AV4508">
        <v>0</v>
      </c>
      <c r="AW4508">
        <v>5</v>
      </c>
      <c r="AX4508" t="s">
        <v>64</v>
      </c>
      <c r="AY4508">
        <v>3</v>
      </c>
      <c r="BA4508" t="s">
        <v>12268</v>
      </c>
      <c r="BC4508" t="b">
        <v>0</v>
      </c>
      <c r="BD4508">
        <v>4507</v>
      </c>
    </row>
    <row r="4509" spans="1:56" x14ac:dyDescent="0.4">
      <c r="A4509" t="s">
        <v>12269</v>
      </c>
      <c r="B4509" t="s">
        <v>12255</v>
      </c>
      <c r="C4509">
        <f t="shared" si="70"/>
        <v>2020</v>
      </c>
      <c r="D4509" t="s">
        <v>12270</v>
      </c>
      <c r="E4509" t="s">
        <v>12150</v>
      </c>
      <c r="F4509" t="s">
        <v>58</v>
      </c>
      <c r="G4509" t="s">
        <v>59</v>
      </c>
      <c r="H4509" s="1">
        <v>0.49305555555555558</v>
      </c>
      <c r="I4509" s="1">
        <v>0.50277777777777777</v>
      </c>
      <c r="J4509">
        <v>0.233333333</v>
      </c>
      <c r="K4509">
        <v>0</v>
      </c>
      <c r="L4509">
        <v>0</v>
      </c>
      <c r="M4509">
        <v>0</v>
      </c>
      <c r="N4509">
        <v>0</v>
      </c>
      <c r="O4509">
        <v>-4</v>
      </c>
      <c r="P4509">
        <v>-6.6666666999999999E-2</v>
      </c>
      <c r="Q4509">
        <v>3</v>
      </c>
      <c r="R4509">
        <v>0</v>
      </c>
      <c r="S4509">
        <v>3</v>
      </c>
      <c r="T4509">
        <v>6</v>
      </c>
      <c r="U4509">
        <v>0</v>
      </c>
      <c r="V4509">
        <v>12</v>
      </c>
      <c r="W4509">
        <v>2.733333333</v>
      </c>
      <c r="X4509">
        <v>34.050380709999999</v>
      </c>
      <c r="Y4509">
        <v>-120.07550999999999</v>
      </c>
      <c r="Z4509">
        <v>622.4</v>
      </c>
      <c r="AA4509" t="s">
        <v>12271</v>
      </c>
      <c r="AB4509">
        <v>34.049888609999996</v>
      </c>
      <c r="AC4509">
        <v>-120.07629</v>
      </c>
      <c r="AD4509">
        <v>626.4</v>
      </c>
      <c r="AE4509" t="s">
        <v>12272</v>
      </c>
      <c r="AF4509">
        <v>90</v>
      </c>
      <c r="AG4509" t="s">
        <v>62</v>
      </c>
      <c r="AH4509" t="s">
        <v>12259</v>
      </c>
      <c r="AK4509">
        <v>66</v>
      </c>
      <c r="AL4509">
        <v>2</v>
      </c>
      <c r="AM4509">
        <v>70</v>
      </c>
      <c r="AN4509">
        <v>80</v>
      </c>
      <c r="AP4509">
        <v>8</v>
      </c>
      <c r="AQ4509" s="2">
        <v>44657</v>
      </c>
      <c r="AR4509">
        <v>1.5</v>
      </c>
      <c r="AT4509">
        <v>0</v>
      </c>
      <c r="AU4509">
        <v>60</v>
      </c>
      <c r="AV4509">
        <v>0</v>
      </c>
      <c r="AW4509">
        <v>5</v>
      </c>
      <c r="AX4509" t="s">
        <v>64</v>
      </c>
      <c r="AY4509">
        <v>3</v>
      </c>
      <c r="BA4509" t="s">
        <v>12273</v>
      </c>
      <c r="BC4509" t="b">
        <v>0</v>
      </c>
      <c r="BD4509">
        <v>4508</v>
      </c>
    </row>
    <row r="4510" spans="1:56" x14ac:dyDescent="0.4">
      <c r="A4510" t="s">
        <v>12274</v>
      </c>
      <c r="B4510" t="s">
        <v>12255</v>
      </c>
      <c r="C4510">
        <f t="shared" si="70"/>
        <v>2020</v>
      </c>
      <c r="D4510" t="s">
        <v>12270</v>
      </c>
      <c r="E4510" t="s">
        <v>12150</v>
      </c>
      <c r="F4510" t="s">
        <v>58</v>
      </c>
      <c r="G4510" t="s">
        <v>59</v>
      </c>
      <c r="H4510" s="1">
        <v>0.50694444444444442</v>
      </c>
      <c r="I4510" s="1">
        <v>0.51736111111111105</v>
      </c>
      <c r="J4510">
        <v>0.25</v>
      </c>
      <c r="K4510">
        <v>0</v>
      </c>
      <c r="L4510">
        <v>0</v>
      </c>
      <c r="M4510">
        <v>-2</v>
      </c>
      <c r="N4510">
        <v>0</v>
      </c>
      <c r="O4510">
        <v>0</v>
      </c>
      <c r="P4510">
        <v>-3.3333333E-2</v>
      </c>
      <c r="Q4510">
        <v>3</v>
      </c>
      <c r="R4510">
        <v>0</v>
      </c>
      <c r="S4510">
        <v>3</v>
      </c>
      <c r="T4510">
        <v>6</v>
      </c>
      <c r="U4510">
        <v>0</v>
      </c>
      <c r="V4510">
        <v>12</v>
      </c>
      <c r="W4510">
        <v>2.9666666670000001</v>
      </c>
      <c r="X4510">
        <v>34.050559999999997</v>
      </c>
      <c r="Y4510">
        <v>-120.07507</v>
      </c>
      <c r="Z4510">
        <v>627.4</v>
      </c>
      <c r="AA4510" t="s">
        <v>12275</v>
      </c>
      <c r="AB4510">
        <v>34.050041200000003</v>
      </c>
      <c r="AC4510">
        <v>-120.07545</v>
      </c>
      <c r="AD4510">
        <v>635.4</v>
      </c>
      <c r="AE4510" t="s">
        <v>12276</v>
      </c>
      <c r="AF4510">
        <v>68</v>
      </c>
      <c r="AG4510" t="s">
        <v>62</v>
      </c>
      <c r="AH4510" t="s">
        <v>12259</v>
      </c>
      <c r="AK4510">
        <v>66</v>
      </c>
      <c r="AL4510">
        <v>1</v>
      </c>
      <c r="AM4510">
        <v>79</v>
      </c>
      <c r="AN4510">
        <v>70</v>
      </c>
      <c r="AP4510">
        <v>8</v>
      </c>
      <c r="AQ4510" s="2">
        <v>44657</v>
      </c>
      <c r="AR4510">
        <v>1.5</v>
      </c>
      <c r="AT4510">
        <v>0</v>
      </c>
      <c r="AU4510">
        <v>46</v>
      </c>
      <c r="AV4510">
        <v>0</v>
      </c>
      <c r="AW4510">
        <v>5</v>
      </c>
      <c r="AX4510" t="s">
        <v>64</v>
      </c>
      <c r="AY4510">
        <v>3</v>
      </c>
      <c r="BA4510" t="s">
        <v>850</v>
      </c>
      <c r="BC4510" t="b">
        <v>0</v>
      </c>
      <c r="BD4510">
        <v>4509</v>
      </c>
    </row>
    <row r="4511" spans="1:56" x14ac:dyDescent="0.4">
      <c r="A4511" t="s">
        <v>12277</v>
      </c>
      <c r="B4511" t="s">
        <v>12255</v>
      </c>
      <c r="C4511">
        <f t="shared" si="70"/>
        <v>2020</v>
      </c>
      <c r="D4511" t="s">
        <v>12270</v>
      </c>
      <c r="E4511" t="s">
        <v>12150</v>
      </c>
      <c r="F4511" t="s">
        <v>58</v>
      </c>
      <c r="G4511" t="s">
        <v>59</v>
      </c>
      <c r="H4511" s="1">
        <v>0.52083333333333337</v>
      </c>
      <c r="I4511" s="1">
        <v>0.53125</v>
      </c>
      <c r="J4511">
        <v>0.25</v>
      </c>
      <c r="K4511">
        <v>0</v>
      </c>
      <c r="L4511">
        <v>0</v>
      </c>
      <c r="M4511">
        <v>0</v>
      </c>
      <c r="N4511">
        <v>0</v>
      </c>
      <c r="O4511">
        <v>0</v>
      </c>
      <c r="P4511">
        <v>0</v>
      </c>
      <c r="Q4511">
        <v>3</v>
      </c>
      <c r="R4511">
        <v>0</v>
      </c>
      <c r="S4511">
        <v>3</v>
      </c>
      <c r="T4511">
        <v>6</v>
      </c>
      <c r="U4511">
        <v>0</v>
      </c>
      <c r="V4511">
        <v>12</v>
      </c>
      <c r="W4511">
        <v>3</v>
      </c>
      <c r="X4511">
        <v>34.050758360000003</v>
      </c>
      <c r="Y4511">
        <v>-120.07465000000001</v>
      </c>
      <c r="Z4511">
        <v>636.4</v>
      </c>
      <c r="AA4511" t="s">
        <v>12278</v>
      </c>
      <c r="AB4511">
        <v>34.050441739999997</v>
      </c>
      <c r="AC4511">
        <v>-120.07517</v>
      </c>
      <c r="AD4511">
        <v>640.4</v>
      </c>
      <c r="AE4511" t="s">
        <v>12279</v>
      </c>
      <c r="AF4511">
        <v>60</v>
      </c>
      <c r="AG4511" t="s">
        <v>62</v>
      </c>
      <c r="AH4511" t="s">
        <v>12259</v>
      </c>
      <c r="AK4511">
        <v>66</v>
      </c>
      <c r="AL4511">
        <v>1</v>
      </c>
      <c r="AM4511">
        <v>85</v>
      </c>
      <c r="AN4511">
        <v>85</v>
      </c>
      <c r="AP4511">
        <v>8</v>
      </c>
      <c r="AQ4511" s="2">
        <v>44657</v>
      </c>
      <c r="AR4511">
        <v>1.5</v>
      </c>
      <c r="AT4511">
        <v>0</v>
      </c>
      <c r="AU4511">
        <v>50</v>
      </c>
      <c r="AV4511">
        <v>0</v>
      </c>
      <c r="AW4511">
        <v>5</v>
      </c>
      <c r="AX4511" t="s">
        <v>64</v>
      </c>
      <c r="AY4511">
        <v>3</v>
      </c>
      <c r="BA4511" t="s">
        <v>12280</v>
      </c>
      <c r="BC4511" t="b">
        <v>0</v>
      </c>
      <c r="BD4511">
        <v>4510</v>
      </c>
    </row>
    <row r="4512" spans="1:56" x14ac:dyDescent="0.4">
      <c r="A4512" t="s">
        <v>12281</v>
      </c>
      <c r="B4512" t="s">
        <v>12282</v>
      </c>
      <c r="C4512">
        <f t="shared" si="70"/>
        <v>2020</v>
      </c>
      <c r="D4512" t="s">
        <v>12283</v>
      </c>
      <c r="E4512" t="s">
        <v>12164</v>
      </c>
      <c r="F4512" t="s">
        <v>58</v>
      </c>
      <c r="G4512" t="s">
        <v>59</v>
      </c>
      <c r="H4512" s="1">
        <v>0.5395833333333333</v>
      </c>
      <c r="I4512" s="1">
        <v>0.54999999999999993</v>
      </c>
      <c r="J4512">
        <v>0.25</v>
      </c>
      <c r="K4512">
        <v>0</v>
      </c>
      <c r="L4512">
        <v>0</v>
      </c>
      <c r="M4512">
        <v>0</v>
      </c>
      <c r="N4512">
        <v>0</v>
      </c>
      <c r="O4512">
        <v>-3</v>
      </c>
      <c r="P4512">
        <v>-0.05</v>
      </c>
      <c r="Q4512">
        <v>3</v>
      </c>
      <c r="R4512">
        <v>0</v>
      </c>
      <c r="S4512">
        <v>4</v>
      </c>
      <c r="T4512">
        <v>3</v>
      </c>
      <c r="U4512">
        <v>0</v>
      </c>
      <c r="V4512">
        <v>10</v>
      </c>
      <c r="W4512">
        <v>2.4500000000000002</v>
      </c>
      <c r="X4512">
        <v>34.052101139999998</v>
      </c>
      <c r="Y4512">
        <v>-120.0528</v>
      </c>
      <c r="Z4512">
        <v>704.4</v>
      </c>
      <c r="AA4512" t="s">
        <v>12284</v>
      </c>
      <c r="AB4512">
        <v>34.052101139999998</v>
      </c>
      <c r="AC4512">
        <v>-120.05257</v>
      </c>
      <c r="AD4512">
        <v>709.4</v>
      </c>
      <c r="AE4512" t="s">
        <v>12285</v>
      </c>
      <c r="AF4512">
        <v>21</v>
      </c>
      <c r="AG4512" t="s">
        <v>62</v>
      </c>
      <c r="AH4512" t="s">
        <v>12286</v>
      </c>
      <c r="AK4512">
        <v>66</v>
      </c>
      <c r="AL4512">
        <v>1</v>
      </c>
      <c r="AM4512">
        <v>77</v>
      </c>
      <c r="AN4512">
        <v>77</v>
      </c>
      <c r="AP4512">
        <v>8</v>
      </c>
      <c r="AQ4512" s="2">
        <v>44657</v>
      </c>
      <c r="AR4512">
        <v>1.5</v>
      </c>
      <c r="AT4512">
        <v>0</v>
      </c>
      <c r="AU4512">
        <v>43</v>
      </c>
      <c r="AV4512">
        <v>0</v>
      </c>
      <c r="AW4512">
        <v>7</v>
      </c>
      <c r="AX4512" t="s">
        <v>64</v>
      </c>
      <c r="AY4512">
        <v>3</v>
      </c>
      <c r="BA4512" t="s">
        <v>12287</v>
      </c>
      <c r="BC4512" t="b">
        <v>0</v>
      </c>
      <c r="BD4512">
        <v>4511</v>
      </c>
    </row>
    <row r="4513" spans="1:56" x14ac:dyDescent="0.4">
      <c r="A4513" t="s">
        <v>12288</v>
      </c>
      <c r="B4513" t="s">
        <v>12282</v>
      </c>
      <c r="C4513">
        <f t="shared" si="70"/>
        <v>2020</v>
      </c>
      <c r="D4513" t="s">
        <v>12283</v>
      </c>
      <c r="E4513" t="s">
        <v>12164</v>
      </c>
      <c r="F4513" t="s">
        <v>58</v>
      </c>
      <c r="G4513" t="s">
        <v>59</v>
      </c>
      <c r="H4513" s="1">
        <v>0.55486111111111114</v>
      </c>
      <c r="I4513" s="1">
        <v>0.56388888888888888</v>
      </c>
      <c r="J4513">
        <v>0.21666666700000001</v>
      </c>
      <c r="K4513">
        <v>0</v>
      </c>
      <c r="L4513">
        <v>0</v>
      </c>
      <c r="M4513">
        <v>0</v>
      </c>
      <c r="N4513">
        <v>0</v>
      </c>
      <c r="O4513">
        <v>-4</v>
      </c>
      <c r="P4513">
        <v>-6.6666666999999999E-2</v>
      </c>
      <c r="Q4513">
        <v>3</v>
      </c>
      <c r="R4513">
        <v>0</v>
      </c>
      <c r="S4513">
        <v>4</v>
      </c>
      <c r="T4513">
        <v>3</v>
      </c>
      <c r="U4513">
        <v>0</v>
      </c>
      <c r="V4513">
        <v>10</v>
      </c>
      <c r="W4513">
        <v>2.1</v>
      </c>
      <c r="X4513">
        <v>34.051811219999998</v>
      </c>
      <c r="Y4513">
        <v>-120.05079000000001</v>
      </c>
      <c r="Z4513">
        <v>710.4</v>
      </c>
      <c r="AA4513" t="s">
        <v>12289</v>
      </c>
      <c r="AB4513">
        <v>34.051589970000002</v>
      </c>
      <c r="AC4513">
        <v>-120.05013</v>
      </c>
      <c r="AD4513">
        <v>716.4</v>
      </c>
      <c r="AE4513" t="s">
        <v>12290</v>
      </c>
      <c r="AF4513">
        <v>66</v>
      </c>
      <c r="AG4513" t="s">
        <v>62</v>
      </c>
      <c r="AH4513" t="s">
        <v>12286</v>
      </c>
      <c r="AK4513">
        <v>64</v>
      </c>
      <c r="AL4513">
        <v>1</v>
      </c>
      <c r="AM4513">
        <v>86</v>
      </c>
      <c r="AN4513">
        <v>88</v>
      </c>
      <c r="AP4513">
        <v>8</v>
      </c>
      <c r="AQ4513" s="2">
        <v>44657</v>
      </c>
      <c r="AR4513">
        <v>1.5</v>
      </c>
      <c r="AT4513">
        <v>0</v>
      </c>
      <c r="AU4513">
        <v>32</v>
      </c>
      <c r="AV4513">
        <v>0</v>
      </c>
      <c r="AW4513">
        <v>7</v>
      </c>
      <c r="AX4513" t="s">
        <v>64</v>
      </c>
      <c r="AY4513">
        <v>3</v>
      </c>
      <c r="BA4513" t="s">
        <v>12291</v>
      </c>
      <c r="BC4513" t="b">
        <v>0</v>
      </c>
      <c r="BD4513">
        <v>4512</v>
      </c>
    </row>
    <row r="4514" spans="1:56" x14ac:dyDescent="0.4">
      <c r="A4514" t="s">
        <v>12292</v>
      </c>
      <c r="B4514" t="s">
        <v>12282</v>
      </c>
      <c r="C4514">
        <f t="shared" si="70"/>
        <v>2020</v>
      </c>
      <c r="D4514" t="s">
        <v>12283</v>
      </c>
      <c r="E4514" t="s">
        <v>12164</v>
      </c>
      <c r="F4514" t="s">
        <v>58</v>
      </c>
      <c r="G4514" t="s">
        <v>59</v>
      </c>
      <c r="H4514" s="1">
        <v>0.57013888888888886</v>
      </c>
      <c r="I4514" s="1">
        <v>0.5805555555555556</v>
      </c>
      <c r="J4514">
        <v>0.25</v>
      </c>
      <c r="K4514">
        <v>0</v>
      </c>
      <c r="L4514">
        <v>0</v>
      </c>
      <c r="M4514">
        <v>0</v>
      </c>
      <c r="N4514">
        <v>-2</v>
      </c>
      <c r="O4514">
        <v>0</v>
      </c>
      <c r="P4514">
        <v>-3.3333333E-2</v>
      </c>
      <c r="Q4514">
        <v>3</v>
      </c>
      <c r="R4514">
        <v>0</v>
      </c>
      <c r="S4514">
        <v>4</v>
      </c>
      <c r="T4514">
        <v>3</v>
      </c>
      <c r="U4514">
        <v>0</v>
      </c>
      <c r="V4514">
        <v>10</v>
      </c>
      <c r="W4514">
        <v>2.4666666670000001</v>
      </c>
      <c r="X4514">
        <v>34.051719669999997</v>
      </c>
      <c r="Y4514">
        <v>-120.051</v>
      </c>
      <c r="Z4514">
        <v>717.4</v>
      </c>
      <c r="AA4514" t="s">
        <v>12293</v>
      </c>
      <c r="AB4514">
        <v>34.051540369999998</v>
      </c>
      <c r="AC4514">
        <v>-120.05037</v>
      </c>
      <c r="AD4514">
        <v>725.4</v>
      </c>
      <c r="AE4514" t="s">
        <v>12294</v>
      </c>
      <c r="AF4514">
        <v>62</v>
      </c>
      <c r="AG4514" t="s">
        <v>62</v>
      </c>
      <c r="AH4514" t="s">
        <v>12286</v>
      </c>
      <c r="AK4514">
        <v>65</v>
      </c>
      <c r="AL4514">
        <v>1</v>
      </c>
      <c r="AM4514">
        <v>82</v>
      </c>
      <c r="AN4514">
        <v>82</v>
      </c>
      <c r="AP4514">
        <v>8</v>
      </c>
      <c r="AQ4514" s="2">
        <v>44657</v>
      </c>
      <c r="AR4514">
        <v>1.5</v>
      </c>
      <c r="AT4514">
        <v>0</v>
      </c>
      <c r="AU4514">
        <v>43</v>
      </c>
      <c r="AV4514">
        <v>0</v>
      </c>
      <c r="AW4514">
        <v>7</v>
      </c>
      <c r="AX4514" t="s">
        <v>64</v>
      </c>
      <c r="AY4514">
        <v>3</v>
      </c>
      <c r="BA4514" t="s">
        <v>12295</v>
      </c>
      <c r="BC4514" t="b">
        <v>0</v>
      </c>
      <c r="BD4514">
        <v>4513</v>
      </c>
    </row>
    <row r="4515" spans="1:56" x14ac:dyDescent="0.4">
      <c r="A4515" t="s">
        <v>12296</v>
      </c>
      <c r="B4515" t="s">
        <v>12282</v>
      </c>
      <c r="C4515">
        <f t="shared" si="70"/>
        <v>2020</v>
      </c>
      <c r="D4515" t="s">
        <v>12297</v>
      </c>
      <c r="E4515" t="s">
        <v>12078</v>
      </c>
      <c r="F4515" t="s">
        <v>58</v>
      </c>
      <c r="G4515" t="s">
        <v>59</v>
      </c>
      <c r="H4515" s="1">
        <v>0.4909722222222222</v>
      </c>
      <c r="I4515" s="1">
        <v>0.50069444444444444</v>
      </c>
      <c r="J4515">
        <v>0.233333333</v>
      </c>
      <c r="K4515">
        <v>0</v>
      </c>
      <c r="L4515">
        <v>0</v>
      </c>
      <c r="M4515">
        <v>0</v>
      </c>
      <c r="N4515">
        <v>-4</v>
      </c>
      <c r="O4515">
        <v>0</v>
      </c>
      <c r="P4515">
        <v>-6.6666666999999999E-2</v>
      </c>
      <c r="Q4515">
        <v>3</v>
      </c>
      <c r="R4515">
        <v>0</v>
      </c>
      <c r="S4515">
        <v>5</v>
      </c>
      <c r="T4515">
        <v>2</v>
      </c>
      <c r="U4515">
        <v>0</v>
      </c>
      <c r="V4515">
        <v>10</v>
      </c>
      <c r="W4515">
        <v>2.266666667</v>
      </c>
      <c r="X4515">
        <v>34.044288639999998</v>
      </c>
      <c r="Y4515">
        <v>-120.05759999999999</v>
      </c>
      <c r="Z4515">
        <v>689.4</v>
      </c>
      <c r="AA4515" t="s">
        <v>12298</v>
      </c>
      <c r="AB4515">
        <v>34.04431915</v>
      </c>
      <c r="AC4515">
        <v>-120.05687</v>
      </c>
      <c r="AD4515">
        <v>693.4</v>
      </c>
      <c r="AE4515" t="s">
        <v>12299</v>
      </c>
      <c r="AF4515">
        <v>68</v>
      </c>
      <c r="AG4515" t="s">
        <v>62</v>
      </c>
      <c r="AH4515" t="s">
        <v>12286</v>
      </c>
      <c r="AK4515">
        <v>65</v>
      </c>
      <c r="AL4515">
        <v>1</v>
      </c>
      <c r="AM4515">
        <v>60</v>
      </c>
      <c r="AN4515">
        <v>60</v>
      </c>
      <c r="AP4515">
        <v>8</v>
      </c>
      <c r="AQ4515" s="2">
        <v>44657</v>
      </c>
      <c r="AR4515">
        <v>1.5</v>
      </c>
      <c r="AT4515">
        <v>0</v>
      </c>
      <c r="AU4515">
        <v>18</v>
      </c>
      <c r="AV4515">
        <v>0</v>
      </c>
      <c r="AW4515">
        <v>5</v>
      </c>
      <c r="AX4515" t="s">
        <v>64</v>
      </c>
      <c r="AY4515">
        <v>2.5</v>
      </c>
      <c r="BA4515" t="s">
        <v>12300</v>
      </c>
      <c r="BC4515" t="b">
        <v>0</v>
      </c>
      <c r="BD4515">
        <v>4514</v>
      </c>
    </row>
    <row r="4516" spans="1:56" x14ac:dyDescent="0.4">
      <c r="A4516" t="s">
        <v>12301</v>
      </c>
      <c r="B4516" t="s">
        <v>12282</v>
      </c>
      <c r="C4516">
        <f t="shared" si="70"/>
        <v>2020</v>
      </c>
      <c r="D4516" t="s">
        <v>12297</v>
      </c>
      <c r="E4516" t="s">
        <v>12078</v>
      </c>
      <c r="F4516" t="s">
        <v>58</v>
      </c>
      <c r="G4516" t="s">
        <v>59</v>
      </c>
      <c r="H4516" s="1">
        <v>0.50555555555555554</v>
      </c>
      <c r="I4516" s="1">
        <v>0.51597222222222217</v>
      </c>
      <c r="J4516">
        <v>0.25</v>
      </c>
      <c r="K4516">
        <v>0</v>
      </c>
      <c r="L4516">
        <v>0</v>
      </c>
      <c r="M4516">
        <v>0</v>
      </c>
      <c r="N4516">
        <v>0</v>
      </c>
      <c r="O4516">
        <v>0</v>
      </c>
      <c r="P4516">
        <v>0</v>
      </c>
      <c r="Q4516">
        <v>3</v>
      </c>
      <c r="R4516">
        <v>0</v>
      </c>
      <c r="S4516">
        <v>5</v>
      </c>
      <c r="T4516">
        <v>2</v>
      </c>
      <c r="U4516">
        <v>0</v>
      </c>
      <c r="V4516">
        <v>10</v>
      </c>
      <c r="W4516">
        <v>2.5</v>
      </c>
      <c r="X4516">
        <v>34.045108800000001</v>
      </c>
      <c r="Y4516">
        <v>-120.05668</v>
      </c>
      <c r="Z4516">
        <v>694.4</v>
      </c>
      <c r="AA4516" t="s">
        <v>12302</v>
      </c>
      <c r="AB4516">
        <v>34.045780180000001</v>
      </c>
      <c r="AC4516">
        <v>-120.05622</v>
      </c>
      <c r="AD4516">
        <v>696.4</v>
      </c>
      <c r="AE4516" t="s">
        <v>12303</v>
      </c>
      <c r="AF4516">
        <v>86</v>
      </c>
      <c r="AG4516" t="s">
        <v>62</v>
      </c>
      <c r="AH4516" t="s">
        <v>12286</v>
      </c>
      <c r="AK4516">
        <v>65</v>
      </c>
      <c r="AL4516">
        <v>1</v>
      </c>
      <c r="AM4516">
        <v>72</v>
      </c>
      <c r="AN4516">
        <v>72</v>
      </c>
      <c r="AP4516">
        <v>8</v>
      </c>
      <c r="AQ4516" s="2">
        <v>44657</v>
      </c>
      <c r="AR4516">
        <v>1.5</v>
      </c>
      <c r="AT4516">
        <v>0</v>
      </c>
      <c r="AU4516">
        <v>20</v>
      </c>
      <c r="AV4516">
        <v>0</v>
      </c>
      <c r="AW4516">
        <v>5</v>
      </c>
      <c r="AX4516" t="s">
        <v>64</v>
      </c>
      <c r="AY4516">
        <v>2.5</v>
      </c>
      <c r="BC4516" t="b">
        <v>0</v>
      </c>
      <c r="BD4516">
        <v>4515</v>
      </c>
    </row>
    <row r="4517" spans="1:56" x14ac:dyDescent="0.4">
      <c r="A4517" t="s">
        <v>12304</v>
      </c>
      <c r="B4517" t="s">
        <v>12282</v>
      </c>
      <c r="C4517">
        <f t="shared" si="70"/>
        <v>2020</v>
      </c>
      <c r="D4517" t="s">
        <v>12297</v>
      </c>
      <c r="E4517" t="s">
        <v>12078</v>
      </c>
      <c r="F4517" t="s">
        <v>58</v>
      </c>
      <c r="G4517" t="s">
        <v>59</v>
      </c>
      <c r="H4517" s="1">
        <v>0.52083333333333337</v>
      </c>
      <c r="I4517" s="1">
        <v>0.53194444444444444</v>
      </c>
      <c r="J4517">
        <v>0.26666666700000002</v>
      </c>
      <c r="K4517">
        <v>0</v>
      </c>
      <c r="L4517">
        <v>0</v>
      </c>
      <c r="M4517">
        <v>0</v>
      </c>
      <c r="N4517">
        <v>-7</v>
      </c>
      <c r="O4517">
        <v>0</v>
      </c>
      <c r="P4517">
        <v>-0.116666667</v>
      </c>
      <c r="Q4517">
        <v>3</v>
      </c>
      <c r="R4517">
        <v>0</v>
      </c>
      <c r="S4517">
        <v>4</v>
      </c>
      <c r="T4517">
        <v>3</v>
      </c>
      <c r="U4517">
        <v>0</v>
      </c>
      <c r="V4517">
        <v>10</v>
      </c>
      <c r="W4517">
        <v>2.5499999999999998</v>
      </c>
      <c r="X4517">
        <v>34.045928959999998</v>
      </c>
      <c r="Y4517">
        <v>-120.0568</v>
      </c>
      <c r="Z4517">
        <v>697.4</v>
      </c>
      <c r="AA4517" t="s">
        <v>12305</v>
      </c>
      <c r="AB4517">
        <v>34.045951840000001</v>
      </c>
      <c r="AC4517">
        <v>-120.05609</v>
      </c>
      <c r="AD4517">
        <v>703.4</v>
      </c>
      <c r="AE4517" t="s">
        <v>12306</v>
      </c>
      <c r="AF4517">
        <v>66</v>
      </c>
      <c r="AG4517" t="s">
        <v>62</v>
      </c>
      <c r="AH4517" t="s">
        <v>12286</v>
      </c>
      <c r="AK4517">
        <v>66</v>
      </c>
      <c r="AL4517">
        <v>2</v>
      </c>
      <c r="AM4517">
        <v>53</v>
      </c>
      <c r="AN4517">
        <v>68</v>
      </c>
      <c r="AP4517">
        <v>8</v>
      </c>
      <c r="AQ4517" s="2">
        <v>44657</v>
      </c>
      <c r="AR4517">
        <v>1.5</v>
      </c>
      <c r="AT4517">
        <v>0</v>
      </c>
      <c r="AU4517">
        <v>29</v>
      </c>
      <c r="AV4517">
        <v>0</v>
      </c>
      <c r="AW4517">
        <v>7</v>
      </c>
      <c r="AX4517" t="s">
        <v>64</v>
      </c>
      <c r="AY4517">
        <v>3</v>
      </c>
      <c r="BA4517" t="s">
        <v>12307</v>
      </c>
      <c r="BC4517" t="b">
        <v>0</v>
      </c>
      <c r="BD4517">
        <v>4516</v>
      </c>
    </row>
    <row r="4518" spans="1:56" x14ac:dyDescent="0.4">
      <c r="A4518" t="s">
        <v>12308</v>
      </c>
      <c r="B4518" t="s">
        <v>12309</v>
      </c>
      <c r="C4518">
        <f t="shared" si="70"/>
        <v>2020</v>
      </c>
      <c r="D4518" t="s">
        <v>12310</v>
      </c>
      <c r="E4518" t="s">
        <v>12108</v>
      </c>
      <c r="F4518" t="s">
        <v>58</v>
      </c>
      <c r="G4518" t="s">
        <v>59</v>
      </c>
      <c r="H4518" s="1">
        <v>0.5541666666666667</v>
      </c>
      <c r="I4518" s="1">
        <v>0.56111111111111112</v>
      </c>
      <c r="J4518">
        <v>0.16666666699999999</v>
      </c>
      <c r="K4518">
        <v>0</v>
      </c>
      <c r="L4518">
        <v>0</v>
      </c>
      <c r="M4518">
        <v>0</v>
      </c>
      <c r="N4518">
        <v>0</v>
      </c>
      <c r="O4518">
        <v>0</v>
      </c>
      <c r="P4518">
        <v>0</v>
      </c>
      <c r="Q4518">
        <v>3</v>
      </c>
      <c r="R4518">
        <v>0</v>
      </c>
      <c r="S4518">
        <v>5</v>
      </c>
      <c r="T4518">
        <v>3</v>
      </c>
      <c r="U4518">
        <v>0</v>
      </c>
      <c r="V4518">
        <v>11</v>
      </c>
      <c r="W4518">
        <v>1.8333333329999999</v>
      </c>
      <c r="X4518">
        <v>34.058441160000001</v>
      </c>
      <c r="Y4518">
        <v>-120.07901</v>
      </c>
      <c r="Z4518">
        <v>802.4</v>
      </c>
      <c r="AA4518" t="s">
        <v>12311</v>
      </c>
      <c r="AB4518">
        <v>34.058029169999998</v>
      </c>
      <c r="AC4518">
        <v>-120.07791</v>
      </c>
      <c r="AD4518">
        <v>808.4</v>
      </c>
      <c r="AE4518" t="s">
        <v>12312</v>
      </c>
      <c r="AF4518">
        <v>111</v>
      </c>
      <c r="AG4518" t="s">
        <v>62</v>
      </c>
      <c r="AH4518" t="s">
        <v>12313</v>
      </c>
      <c r="AK4518">
        <v>64</v>
      </c>
      <c r="AL4518">
        <v>1</v>
      </c>
      <c r="AM4518">
        <v>97</v>
      </c>
      <c r="AN4518">
        <v>97</v>
      </c>
      <c r="AP4518">
        <v>10</v>
      </c>
      <c r="AQ4518" s="2">
        <v>44657</v>
      </c>
      <c r="AR4518">
        <v>1.5</v>
      </c>
      <c r="AT4518">
        <v>0</v>
      </c>
      <c r="AU4518">
        <v>44</v>
      </c>
      <c r="AV4518">
        <v>0</v>
      </c>
      <c r="AW4518">
        <v>7</v>
      </c>
      <c r="AX4518" t="s">
        <v>64</v>
      </c>
      <c r="AY4518">
        <v>3</v>
      </c>
      <c r="BC4518" t="b">
        <v>0</v>
      </c>
      <c r="BD4518">
        <v>4517</v>
      </c>
    </row>
    <row r="4519" spans="1:56" x14ac:dyDescent="0.4">
      <c r="A4519" t="s">
        <v>12314</v>
      </c>
      <c r="B4519" t="s">
        <v>12309</v>
      </c>
      <c r="C4519">
        <f t="shared" si="70"/>
        <v>2020</v>
      </c>
      <c r="D4519" t="s">
        <v>12310</v>
      </c>
      <c r="E4519" t="s">
        <v>12108</v>
      </c>
      <c r="F4519" t="s">
        <v>58</v>
      </c>
      <c r="G4519" t="s">
        <v>59</v>
      </c>
      <c r="H4519" s="1">
        <v>0.56736111111111109</v>
      </c>
      <c r="I4519" s="1">
        <v>0.57430555555555551</v>
      </c>
      <c r="J4519">
        <v>0.16666666699999999</v>
      </c>
      <c r="K4519">
        <v>0</v>
      </c>
      <c r="L4519">
        <v>0</v>
      </c>
      <c r="M4519">
        <v>0</v>
      </c>
      <c r="N4519">
        <v>-4</v>
      </c>
      <c r="O4519">
        <v>0</v>
      </c>
      <c r="P4519">
        <v>-6.6666666999999999E-2</v>
      </c>
      <c r="Q4519">
        <v>3</v>
      </c>
      <c r="R4519">
        <v>0</v>
      </c>
      <c r="S4519">
        <v>5</v>
      </c>
      <c r="T4519">
        <v>3</v>
      </c>
      <c r="U4519">
        <v>0</v>
      </c>
      <c r="V4519">
        <v>11</v>
      </c>
      <c r="W4519">
        <v>1.766666667</v>
      </c>
      <c r="X4519">
        <v>34.060058589999997</v>
      </c>
      <c r="Y4519">
        <v>-120.07798</v>
      </c>
      <c r="Z4519">
        <v>810.4</v>
      </c>
      <c r="AA4519" t="s">
        <v>12315</v>
      </c>
      <c r="AB4519">
        <v>34.059841159999998</v>
      </c>
      <c r="AC4519">
        <v>-120.07634</v>
      </c>
      <c r="AD4519">
        <v>815.4</v>
      </c>
      <c r="AE4519" t="s">
        <v>12316</v>
      </c>
      <c r="AF4519">
        <v>153</v>
      </c>
      <c r="AG4519" t="s">
        <v>62</v>
      </c>
      <c r="AH4519" t="s">
        <v>12313</v>
      </c>
      <c r="AK4519">
        <v>64</v>
      </c>
      <c r="AL4519">
        <v>1</v>
      </c>
      <c r="AM4519">
        <v>111</v>
      </c>
      <c r="AN4519">
        <v>111</v>
      </c>
      <c r="AP4519">
        <v>10</v>
      </c>
      <c r="AQ4519" s="2">
        <v>44657</v>
      </c>
      <c r="AR4519">
        <v>1.5</v>
      </c>
      <c r="AT4519">
        <v>0</v>
      </c>
      <c r="AU4519">
        <v>67</v>
      </c>
      <c r="AV4519">
        <v>0</v>
      </c>
      <c r="AW4519">
        <v>7</v>
      </c>
      <c r="AX4519" t="s">
        <v>64</v>
      </c>
      <c r="AY4519">
        <v>3</v>
      </c>
      <c r="BA4519" t="s">
        <v>12317</v>
      </c>
      <c r="BC4519" t="b">
        <v>0</v>
      </c>
      <c r="BD4519">
        <v>4518</v>
      </c>
    </row>
    <row r="4520" spans="1:56" x14ac:dyDescent="0.4">
      <c r="A4520" t="s">
        <v>12318</v>
      </c>
      <c r="B4520" t="s">
        <v>12309</v>
      </c>
      <c r="C4520">
        <f t="shared" si="70"/>
        <v>2020</v>
      </c>
      <c r="D4520" t="s">
        <v>12310</v>
      </c>
      <c r="E4520" t="s">
        <v>12108</v>
      </c>
      <c r="F4520" t="s">
        <v>58</v>
      </c>
      <c r="G4520" t="s">
        <v>59</v>
      </c>
      <c r="H4520" s="1">
        <v>0.58819444444444446</v>
      </c>
      <c r="I4520" s="1">
        <v>0.59930555555555554</v>
      </c>
      <c r="J4520">
        <v>0.26666666700000002</v>
      </c>
      <c r="K4520">
        <v>0</v>
      </c>
      <c r="L4520">
        <v>0</v>
      </c>
      <c r="M4520">
        <v>0</v>
      </c>
      <c r="N4520">
        <v>0</v>
      </c>
      <c r="O4520">
        <v>0</v>
      </c>
      <c r="P4520">
        <v>0</v>
      </c>
      <c r="Q4520">
        <v>3</v>
      </c>
      <c r="R4520">
        <v>0</v>
      </c>
      <c r="S4520">
        <v>5</v>
      </c>
      <c r="T4520">
        <v>3</v>
      </c>
      <c r="U4520">
        <v>0</v>
      </c>
      <c r="V4520">
        <v>11</v>
      </c>
      <c r="W4520">
        <v>2.9333333330000002</v>
      </c>
      <c r="X4520">
        <v>34.06016159</v>
      </c>
      <c r="Y4520">
        <v>-120.07816</v>
      </c>
      <c r="Z4520">
        <v>816.4</v>
      </c>
      <c r="AA4520" t="s">
        <v>12319</v>
      </c>
      <c r="AB4520">
        <v>34.059730530000003</v>
      </c>
      <c r="AC4520">
        <v>-120.07597</v>
      </c>
      <c r="AD4520">
        <v>825.4</v>
      </c>
      <c r="AE4520" t="s">
        <v>12320</v>
      </c>
      <c r="AF4520">
        <v>208</v>
      </c>
      <c r="AG4520" t="s">
        <v>62</v>
      </c>
      <c r="AH4520" t="s">
        <v>12313</v>
      </c>
      <c r="AK4520">
        <v>64</v>
      </c>
      <c r="AL4520">
        <v>1</v>
      </c>
      <c r="AM4520">
        <v>114</v>
      </c>
      <c r="AN4520">
        <v>114</v>
      </c>
      <c r="AP4520">
        <v>10</v>
      </c>
      <c r="AQ4520" s="2">
        <v>44657</v>
      </c>
      <c r="AR4520">
        <v>1.5</v>
      </c>
      <c r="AT4520">
        <v>0</v>
      </c>
      <c r="AU4520">
        <v>76</v>
      </c>
      <c r="AV4520">
        <v>0</v>
      </c>
      <c r="AW4520">
        <v>7</v>
      </c>
      <c r="AX4520" t="s">
        <v>64</v>
      </c>
      <c r="AY4520">
        <v>3</v>
      </c>
      <c r="BC4520" t="b">
        <v>0</v>
      </c>
      <c r="BD4520">
        <v>4519</v>
      </c>
    </row>
    <row r="4521" spans="1:56" x14ac:dyDescent="0.4">
      <c r="A4521" t="s">
        <v>12321</v>
      </c>
      <c r="B4521" t="s">
        <v>12309</v>
      </c>
      <c r="C4521">
        <f t="shared" si="70"/>
        <v>2020</v>
      </c>
      <c r="D4521" t="s">
        <v>12322</v>
      </c>
      <c r="E4521" t="s">
        <v>12050</v>
      </c>
      <c r="F4521" t="s">
        <v>58</v>
      </c>
      <c r="G4521" t="s">
        <v>59</v>
      </c>
      <c r="H4521" s="1">
        <v>0.49513888888888885</v>
      </c>
      <c r="I4521" s="1">
        <v>0.50555555555555554</v>
      </c>
      <c r="J4521">
        <v>0.25</v>
      </c>
      <c r="K4521">
        <v>0</v>
      </c>
      <c r="L4521">
        <v>0</v>
      </c>
      <c r="M4521">
        <v>0</v>
      </c>
      <c r="N4521">
        <v>-3</v>
      </c>
      <c r="O4521">
        <v>0</v>
      </c>
      <c r="P4521">
        <v>-0.05</v>
      </c>
      <c r="Q4521">
        <v>3</v>
      </c>
      <c r="R4521">
        <v>0</v>
      </c>
      <c r="S4521">
        <v>5</v>
      </c>
      <c r="T4521">
        <v>3</v>
      </c>
      <c r="U4521">
        <v>0</v>
      </c>
      <c r="V4521">
        <v>11</v>
      </c>
      <c r="W4521">
        <v>2.7</v>
      </c>
      <c r="X4521">
        <v>34.050098419999998</v>
      </c>
      <c r="Y4521">
        <v>-120.08385</v>
      </c>
      <c r="Z4521">
        <v>766.4</v>
      </c>
      <c r="AA4521" t="s">
        <v>12323</v>
      </c>
      <c r="AB4521">
        <v>34.049301149999998</v>
      </c>
      <c r="AC4521">
        <v>-120.08204000000001</v>
      </c>
      <c r="AD4521">
        <v>778.4</v>
      </c>
      <c r="AE4521" t="s">
        <v>12324</v>
      </c>
      <c r="AF4521">
        <v>189</v>
      </c>
      <c r="AG4521" t="s">
        <v>62</v>
      </c>
      <c r="AH4521" t="s">
        <v>12313</v>
      </c>
      <c r="AK4521">
        <v>64</v>
      </c>
      <c r="AL4521">
        <v>1</v>
      </c>
      <c r="AM4521">
        <v>110</v>
      </c>
      <c r="AN4521">
        <v>110</v>
      </c>
      <c r="AP4521">
        <v>10</v>
      </c>
      <c r="AQ4521" s="2">
        <v>44657</v>
      </c>
      <c r="AR4521">
        <v>1.5</v>
      </c>
      <c r="AT4521">
        <v>0</v>
      </c>
      <c r="AU4521">
        <v>65</v>
      </c>
      <c r="AV4521">
        <v>0</v>
      </c>
      <c r="AW4521">
        <v>5</v>
      </c>
      <c r="AX4521" t="s">
        <v>64</v>
      </c>
      <c r="AY4521">
        <v>3</v>
      </c>
      <c r="BA4521" t="s">
        <v>12325</v>
      </c>
      <c r="BC4521" t="b">
        <v>0</v>
      </c>
      <c r="BD4521">
        <v>4520</v>
      </c>
    </row>
    <row r="4522" spans="1:56" x14ac:dyDescent="0.4">
      <c r="A4522" t="s">
        <v>12326</v>
      </c>
      <c r="B4522" t="s">
        <v>12309</v>
      </c>
      <c r="C4522">
        <f t="shared" si="70"/>
        <v>2020</v>
      </c>
      <c r="D4522" t="s">
        <v>12322</v>
      </c>
      <c r="E4522" t="s">
        <v>12050</v>
      </c>
      <c r="F4522" t="s">
        <v>58</v>
      </c>
      <c r="G4522" t="s">
        <v>59</v>
      </c>
      <c r="H4522" s="1">
        <v>0.51250000000000007</v>
      </c>
      <c r="I4522" s="1">
        <v>0.5229166666666667</v>
      </c>
      <c r="J4522">
        <v>0.25</v>
      </c>
      <c r="K4522">
        <v>0</v>
      </c>
      <c r="L4522">
        <v>0</v>
      </c>
      <c r="M4522">
        <v>-4</v>
      </c>
      <c r="N4522">
        <v>-1</v>
      </c>
      <c r="O4522">
        <v>0</v>
      </c>
      <c r="P4522">
        <v>-8.3333332999999996E-2</v>
      </c>
      <c r="Q4522">
        <v>3</v>
      </c>
      <c r="R4522">
        <v>0</v>
      </c>
      <c r="S4522">
        <v>5</v>
      </c>
      <c r="T4522">
        <v>3</v>
      </c>
      <c r="U4522">
        <v>0</v>
      </c>
      <c r="V4522">
        <v>11</v>
      </c>
      <c r="W4522">
        <v>2.6666666669999999</v>
      </c>
      <c r="X4522">
        <v>34.05002975</v>
      </c>
      <c r="Y4522">
        <v>-120.0838</v>
      </c>
      <c r="Z4522">
        <v>779.4</v>
      </c>
      <c r="AA4522" t="s">
        <v>12327</v>
      </c>
      <c r="AB4522">
        <v>34.049438479999999</v>
      </c>
      <c r="AC4522">
        <v>-120.08278</v>
      </c>
      <c r="AD4522">
        <v>791.4</v>
      </c>
      <c r="AE4522" t="s">
        <v>12328</v>
      </c>
      <c r="AF4522">
        <v>115</v>
      </c>
      <c r="AG4522" t="s">
        <v>62</v>
      </c>
      <c r="AH4522" t="s">
        <v>12313</v>
      </c>
      <c r="AK4522">
        <v>64</v>
      </c>
      <c r="AL4522">
        <v>1</v>
      </c>
      <c r="AM4522">
        <v>111</v>
      </c>
      <c r="AN4522">
        <v>110</v>
      </c>
      <c r="AP4522">
        <v>10</v>
      </c>
      <c r="AQ4522" s="2">
        <v>44657</v>
      </c>
      <c r="AR4522">
        <v>1.5</v>
      </c>
      <c r="AT4522">
        <v>0</v>
      </c>
      <c r="AU4522">
        <v>80</v>
      </c>
      <c r="AV4522">
        <v>0</v>
      </c>
      <c r="AW4522">
        <v>7</v>
      </c>
      <c r="AX4522" t="s">
        <v>64</v>
      </c>
      <c r="AY4522">
        <v>3</v>
      </c>
      <c r="BA4522" t="s">
        <v>12329</v>
      </c>
      <c r="BC4522" t="b">
        <v>0</v>
      </c>
      <c r="BD4522">
        <v>4521</v>
      </c>
    </row>
    <row r="4523" spans="1:56" x14ac:dyDescent="0.4">
      <c r="A4523" t="s">
        <v>12330</v>
      </c>
      <c r="B4523" t="s">
        <v>12309</v>
      </c>
      <c r="C4523">
        <f t="shared" si="70"/>
        <v>2020</v>
      </c>
      <c r="D4523" t="s">
        <v>12322</v>
      </c>
      <c r="E4523" t="s">
        <v>12050</v>
      </c>
      <c r="F4523" t="s">
        <v>58</v>
      </c>
      <c r="G4523" t="s">
        <v>59</v>
      </c>
      <c r="H4523" s="1">
        <v>0.53194444444444444</v>
      </c>
      <c r="I4523" s="1">
        <v>0.54236111111111118</v>
      </c>
      <c r="J4523">
        <v>0.25</v>
      </c>
      <c r="K4523">
        <v>0</v>
      </c>
      <c r="L4523">
        <v>0</v>
      </c>
      <c r="M4523">
        <v>0</v>
      </c>
      <c r="N4523">
        <v>0</v>
      </c>
      <c r="O4523">
        <v>0</v>
      </c>
      <c r="P4523">
        <v>0</v>
      </c>
      <c r="Q4523">
        <v>3</v>
      </c>
      <c r="R4523">
        <v>0</v>
      </c>
      <c r="S4523">
        <v>5</v>
      </c>
      <c r="T4523">
        <v>3</v>
      </c>
      <c r="U4523">
        <v>0</v>
      </c>
      <c r="V4523">
        <v>11</v>
      </c>
      <c r="W4523">
        <v>2.75</v>
      </c>
      <c r="X4523">
        <v>34.050109859999999</v>
      </c>
      <c r="Y4523">
        <v>-120.08316000000001</v>
      </c>
      <c r="Z4523">
        <v>792.4</v>
      </c>
      <c r="AA4523" t="s">
        <v>12331</v>
      </c>
      <c r="AB4523">
        <v>34.050388339999998</v>
      </c>
      <c r="AC4523">
        <v>-120.08193</v>
      </c>
      <c r="AD4523">
        <v>801.4</v>
      </c>
      <c r="AE4523" t="s">
        <v>12332</v>
      </c>
      <c r="AF4523">
        <v>118</v>
      </c>
      <c r="AG4523" t="s">
        <v>62</v>
      </c>
      <c r="AH4523" t="s">
        <v>12313</v>
      </c>
      <c r="AK4523">
        <v>64</v>
      </c>
      <c r="AL4523">
        <v>1</v>
      </c>
      <c r="AM4523">
        <v>106</v>
      </c>
      <c r="AN4523">
        <v>106</v>
      </c>
      <c r="AP4523">
        <v>10</v>
      </c>
      <c r="AQ4523" s="2">
        <v>44657</v>
      </c>
      <c r="AR4523">
        <v>1.5</v>
      </c>
      <c r="AT4523">
        <v>0</v>
      </c>
      <c r="AU4523">
        <v>63</v>
      </c>
      <c r="AV4523">
        <v>0</v>
      </c>
      <c r="AW4523">
        <v>7</v>
      </c>
      <c r="AX4523" t="s">
        <v>64</v>
      </c>
      <c r="AY4523">
        <v>3</v>
      </c>
      <c r="BA4523" t="s">
        <v>12333</v>
      </c>
      <c r="BC4523" t="b">
        <v>0</v>
      </c>
      <c r="BD4523">
        <v>4522</v>
      </c>
    </row>
    <row r="4524" spans="1:56" x14ac:dyDescent="0.4">
      <c r="A4524" t="s">
        <v>12334</v>
      </c>
      <c r="B4524" t="s">
        <v>12335</v>
      </c>
      <c r="C4524">
        <f t="shared" si="70"/>
        <v>2021</v>
      </c>
      <c r="D4524" t="s">
        <v>12336</v>
      </c>
      <c r="E4524" t="s">
        <v>12337</v>
      </c>
      <c r="F4524" t="s">
        <v>58</v>
      </c>
      <c r="G4524" t="s">
        <v>484</v>
      </c>
      <c r="H4524" s="1">
        <v>0.47083333333333338</v>
      </c>
      <c r="I4524" s="1">
        <v>0.48125000000000001</v>
      </c>
      <c r="J4524">
        <v>0.25</v>
      </c>
      <c r="K4524">
        <v>0</v>
      </c>
      <c r="L4524">
        <v>0</v>
      </c>
      <c r="M4524">
        <v>0</v>
      </c>
      <c r="N4524">
        <v>-4</v>
      </c>
      <c r="O4524">
        <v>0</v>
      </c>
      <c r="P4524">
        <v>-6.6666666999999999E-2</v>
      </c>
      <c r="Q4524">
        <v>3</v>
      </c>
      <c r="R4524">
        <v>0</v>
      </c>
      <c r="S4524">
        <v>4</v>
      </c>
      <c r="T4524">
        <v>6</v>
      </c>
      <c r="U4524">
        <v>0</v>
      </c>
      <c r="V4524">
        <v>13</v>
      </c>
      <c r="W4524">
        <v>3.1833333330000002</v>
      </c>
      <c r="X4524">
        <v>34.060718540000003</v>
      </c>
      <c r="Y4524">
        <v>-120.072323</v>
      </c>
      <c r="Z4524">
        <v>399.3</v>
      </c>
      <c r="AA4524" t="s">
        <v>12338</v>
      </c>
      <c r="AB4524">
        <v>34.060321809999998</v>
      </c>
      <c r="AC4524">
        <v>-120.071788</v>
      </c>
      <c r="AD4524">
        <v>411.3</v>
      </c>
      <c r="AE4524" t="s">
        <v>12339</v>
      </c>
      <c r="AF4524">
        <v>66</v>
      </c>
      <c r="AG4524" t="s">
        <v>62</v>
      </c>
      <c r="AH4524" t="s">
        <v>579</v>
      </c>
      <c r="AK4524">
        <v>59</v>
      </c>
      <c r="AL4524">
        <v>1</v>
      </c>
      <c r="AM4524">
        <v>100</v>
      </c>
      <c r="AN4524">
        <v>100</v>
      </c>
      <c r="AP4524">
        <v>8</v>
      </c>
      <c r="AQ4524" s="2">
        <v>44657</v>
      </c>
      <c r="AR4524">
        <v>2</v>
      </c>
      <c r="AS4524">
        <v>0</v>
      </c>
      <c r="AT4524">
        <v>0</v>
      </c>
      <c r="AU4524">
        <v>60</v>
      </c>
      <c r="AV4524">
        <v>1</v>
      </c>
      <c r="AW4524">
        <v>5</v>
      </c>
      <c r="AX4524" t="s">
        <v>64</v>
      </c>
      <c r="AY4524">
        <v>4</v>
      </c>
      <c r="BA4524" t="s">
        <v>12340</v>
      </c>
      <c r="BC4524" t="b">
        <v>0</v>
      </c>
      <c r="BD4524">
        <v>4523</v>
      </c>
    </row>
    <row r="4525" spans="1:56" x14ac:dyDescent="0.4">
      <c r="A4525" t="s">
        <v>12341</v>
      </c>
      <c r="B4525" t="s">
        <v>12335</v>
      </c>
      <c r="C4525">
        <f t="shared" si="70"/>
        <v>2021</v>
      </c>
      <c r="D4525" t="s">
        <v>12336</v>
      </c>
      <c r="E4525" t="s">
        <v>12337</v>
      </c>
      <c r="F4525" t="s">
        <v>58</v>
      </c>
      <c r="G4525" t="s">
        <v>484</v>
      </c>
      <c r="H4525" s="1">
        <v>0.49027777777777781</v>
      </c>
      <c r="I4525" s="1">
        <v>0.50069444444444444</v>
      </c>
      <c r="J4525">
        <v>0.25</v>
      </c>
      <c r="K4525">
        <v>0</v>
      </c>
      <c r="L4525">
        <v>0</v>
      </c>
      <c r="M4525">
        <v>-4</v>
      </c>
      <c r="N4525">
        <v>0</v>
      </c>
      <c r="O4525">
        <v>0</v>
      </c>
      <c r="P4525">
        <v>-6.6666666999999999E-2</v>
      </c>
      <c r="Q4525">
        <v>3</v>
      </c>
      <c r="R4525">
        <v>0</v>
      </c>
      <c r="S4525">
        <v>3</v>
      </c>
      <c r="T4525">
        <v>6</v>
      </c>
      <c r="U4525">
        <v>0</v>
      </c>
      <c r="V4525">
        <v>12</v>
      </c>
      <c r="W4525">
        <v>2.9333333330000002</v>
      </c>
      <c r="X4525">
        <v>34.060226440000001</v>
      </c>
      <c r="Y4525">
        <v>-120.075112</v>
      </c>
      <c r="Z4525">
        <v>412.3</v>
      </c>
      <c r="AA4525" t="s">
        <v>12342</v>
      </c>
      <c r="AB4525">
        <v>34.059398649999999</v>
      </c>
      <c r="AC4525">
        <v>-120.07468799999999</v>
      </c>
      <c r="AD4525">
        <v>423.3</v>
      </c>
      <c r="AE4525" t="s">
        <v>12343</v>
      </c>
      <c r="AF4525">
        <v>100</v>
      </c>
      <c r="AG4525" t="s">
        <v>62</v>
      </c>
      <c r="AH4525" t="s">
        <v>579</v>
      </c>
      <c r="AK4525">
        <v>59</v>
      </c>
      <c r="AL4525">
        <v>1</v>
      </c>
      <c r="AM4525">
        <v>110</v>
      </c>
      <c r="AN4525">
        <v>110</v>
      </c>
      <c r="AP4525">
        <v>8</v>
      </c>
      <c r="AQ4525" s="2">
        <v>44657</v>
      </c>
      <c r="AR4525">
        <v>2</v>
      </c>
      <c r="AS4525">
        <v>0</v>
      </c>
      <c r="AT4525">
        <v>0</v>
      </c>
      <c r="AU4525">
        <v>76</v>
      </c>
      <c r="AV4525">
        <v>1</v>
      </c>
      <c r="AW4525">
        <v>5</v>
      </c>
      <c r="AX4525" t="s">
        <v>64</v>
      </c>
      <c r="AY4525">
        <v>4</v>
      </c>
      <c r="BA4525" t="s">
        <v>12344</v>
      </c>
      <c r="BC4525" t="b">
        <v>0</v>
      </c>
      <c r="BD4525">
        <v>4524</v>
      </c>
    </row>
    <row r="4526" spans="1:56" x14ac:dyDescent="0.4">
      <c r="A4526" t="s">
        <v>12345</v>
      </c>
      <c r="B4526" t="s">
        <v>12335</v>
      </c>
      <c r="C4526">
        <f t="shared" si="70"/>
        <v>2021</v>
      </c>
      <c r="D4526" t="s">
        <v>12336</v>
      </c>
      <c r="E4526" t="s">
        <v>12337</v>
      </c>
      <c r="F4526" t="s">
        <v>58</v>
      </c>
      <c r="G4526" t="s">
        <v>484</v>
      </c>
      <c r="H4526" s="1">
        <v>0.50763888888888886</v>
      </c>
      <c r="I4526" s="1">
        <v>0.5180555555555556</v>
      </c>
      <c r="J4526">
        <v>0.25</v>
      </c>
      <c r="K4526">
        <v>0</v>
      </c>
      <c r="L4526">
        <v>0</v>
      </c>
      <c r="M4526">
        <v>0</v>
      </c>
      <c r="N4526">
        <v>0</v>
      </c>
      <c r="O4526">
        <v>-10</v>
      </c>
      <c r="P4526">
        <v>-0.16666666699999999</v>
      </c>
      <c r="Q4526">
        <v>3</v>
      </c>
      <c r="R4526">
        <v>0</v>
      </c>
      <c r="S4526">
        <v>3</v>
      </c>
      <c r="T4526">
        <v>7</v>
      </c>
      <c r="U4526">
        <v>0</v>
      </c>
      <c r="V4526">
        <v>13</v>
      </c>
      <c r="W4526">
        <v>3.0833333330000001</v>
      </c>
      <c r="X4526">
        <v>34.060447689999997</v>
      </c>
      <c r="Y4526">
        <v>-120.07497600000001</v>
      </c>
      <c r="Z4526">
        <v>424.3</v>
      </c>
      <c r="AA4526" t="s">
        <v>12346</v>
      </c>
      <c r="AB4526">
        <v>34.060024259999999</v>
      </c>
      <c r="AC4526">
        <v>-120.07483999999999</v>
      </c>
      <c r="AD4526">
        <v>428.3</v>
      </c>
      <c r="AE4526" t="s">
        <v>12347</v>
      </c>
      <c r="AF4526">
        <v>49</v>
      </c>
      <c r="AG4526" t="s">
        <v>62</v>
      </c>
      <c r="AH4526" t="s">
        <v>579</v>
      </c>
      <c r="AK4526">
        <v>59</v>
      </c>
      <c r="AL4526">
        <v>1</v>
      </c>
      <c r="AM4526">
        <v>113</v>
      </c>
      <c r="AN4526">
        <v>113</v>
      </c>
      <c r="AP4526">
        <v>8</v>
      </c>
      <c r="AQ4526" s="2">
        <v>44657</v>
      </c>
      <c r="AR4526">
        <v>2</v>
      </c>
      <c r="AS4526">
        <v>0</v>
      </c>
      <c r="AT4526">
        <v>0</v>
      </c>
      <c r="AU4526">
        <v>36</v>
      </c>
      <c r="AV4526">
        <v>1</v>
      </c>
      <c r="AW4526">
        <v>5</v>
      </c>
      <c r="AX4526" t="s">
        <v>64</v>
      </c>
      <c r="AY4526">
        <v>4</v>
      </c>
      <c r="BA4526" t="s">
        <v>12348</v>
      </c>
      <c r="BC4526" t="b">
        <v>0</v>
      </c>
      <c r="BD4526">
        <v>4525</v>
      </c>
    </row>
    <row r="4527" spans="1:56" x14ac:dyDescent="0.4">
      <c r="A4527" t="s">
        <v>12349</v>
      </c>
      <c r="B4527" t="s">
        <v>12335</v>
      </c>
      <c r="C4527">
        <f t="shared" si="70"/>
        <v>2021</v>
      </c>
      <c r="D4527" t="s">
        <v>12350</v>
      </c>
      <c r="E4527" t="s">
        <v>12351</v>
      </c>
      <c r="F4527" t="s">
        <v>58</v>
      </c>
      <c r="G4527" t="s">
        <v>484</v>
      </c>
      <c r="H4527" s="1">
        <v>0.52986111111111112</v>
      </c>
      <c r="I4527" s="1">
        <v>0.54027777777777775</v>
      </c>
      <c r="J4527">
        <v>0.25</v>
      </c>
      <c r="K4527">
        <v>0</v>
      </c>
      <c r="L4527">
        <v>0</v>
      </c>
      <c r="M4527">
        <v>0</v>
      </c>
      <c r="N4527">
        <v>0</v>
      </c>
      <c r="O4527">
        <v>-12</v>
      </c>
      <c r="P4527">
        <v>-0.2</v>
      </c>
      <c r="Q4527">
        <v>3</v>
      </c>
      <c r="R4527">
        <v>0</v>
      </c>
      <c r="S4527">
        <v>3</v>
      </c>
      <c r="T4527">
        <v>7</v>
      </c>
      <c r="U4527">
        <v>0</v>
      </c>
      <c r="V4527">
        <v>13</v>
      </c>
      <c r="W4527">
        <v>3.05</v>
      </c>
      <c r="X4527">
        <v>34.050960539999998</v>
      </c>
      <c r="Y4527">
        <v>-120.063705</v>
      </c>
      <c r="Z4527">
        <v>429.3</v>
      </c>
      <c r="AA4527" t="s">
        <v>12352</v>
      </c>
      <c r="AB4527">
        <v>34.0506897</v>
      </c>
      <c r="AC4527">
        <v>-120.064224</v>
      </c>
      <c r="AD4527">
        <v>434.3</v>
      </c>
      <c r="AE4527" t="s">
        <v>12353</v>
      </c>
      <c r="AF4527">
        <v>57</v>
      </c>
      <c r="AG4527" t="s">
        <v>62</v>
      </c>
      <c r="AH4527" t="s">
        <v>579</v>
      </c>
      <c r="AK4527">
        <v>60</v>
      </c>
      <c r="AL4527">
        <v>1</v>
      </c>
      <c r="AM4527">
        <v>84</v>
      </c>
      <c r="AN4527">
        <v>84</v>
      </c>
      <c r="AP4527">
        <v>8</v>
      </c>
      <c r="AQ4527" s="2">
        <v>44657</v>
      </c>
      <c r="AR4527">
        <v>2</v>
      </c>
      <c r="AS4527">
        <v>0</v>
      </c>
      <c r="AT4527">
        <v>0</v>
      </c>
      <c r="AU4527">
        <v>24</v>
      </c>
      <c r="AV4527">
        <v>1</v>
      </c>
      <c r="AW4527">
        <v>5</v>
      </c>
      <c r="AX4527" t="s">
        <v>64</v>
      </c>
      <c r="AY4527">
        <v>4</v>
      </c>
      <c r="BA4527" t="s">
        <v>12354</v>
      </c>
      <c r="BC4527" t="b">
        <v>0</v>
      </c>
      <c r="BD4527">
        <v>4526</v>
      </c>
    </row>
    <row r="4528" spans="1:56" x14ac:dyDescent="0.4">
      <c r="A4528" t="s">
        <v>12355</v>
      </c>
      <c r="B4528" t="s">
        <v>12335</v>
      </c>
      <c r="C4528">
        <f t="shared" si="70"/>
        <v>2021</v>
      </c>
      <c r="D4528" t="s">
        <v>12350</v>
      </c>
      <c r="E4528" t="s">
        <v>12351</v>
      </c>
      <c r="F4528" t="s">
        <v>58</v>
      </c>
      <c r="G4528" t="s">
        <v>484</v>
      </c>
      <c r="H4528" s="1">
        <v>0.5444444444444444</v>
      </c>
      <c r="I4528" s="1">
        <v>0.55625000000000002</v>
      </c>
      <c r="J4528">
        <v>0.28333333300000002</v>
      </c>
      <c r="K4528">
        <v>0</v>
      </c>
      <c r="L4528">
        <v>0</v>
      </c>
      <c r="M4528">
        <v>-3</v>
      </c>
      <c r="N4528">
        <v>0</v>
      </c>
      <c r="O4528">
        <v>0</v>
      </c>
      <c r="P4528">
        <v>-0.05</v>
      </c>
      <c r="Q4528">
        <v>3</v>
      </c>
      <c r="R4528">
        <v>0</v>
      </c>
      <c r="S4528">
        <v>3</v>
      </c>
      <c r="T4528">
        <v>7</v>
      </c>
      <c r="U4528">
        <v>0</v>
      </c>
      <c r="V4528">
        <v>13</v>
      </c>
      <c r="W4528">
        <v>3.6333333329999999</v>
      </c>
      <c r="X4528">
        <v>34.051631929999999</v>
      </c>
      <c r="Y4528">
        <v>-120.063486</v>
      </c>
      <c r="Z4528">
        <v>435.3</v>
      </c>
      <c r="AA4528" t="s">
        <v>12356</v>
      </c>
      <c r="AB4528">
        <v>34.051292420000003</v>
      </c>
      <c r="AC4528">
        <v>-120.063801</v>
      </c>
      <c r="AD4528">
        <v>443.3</v>
      </c>
      <c r="AE4528" t="s">
        <v>12357</v>
      </c>
      <c r="AF4528">
        <v>48</v>
      </c>
      <c r="AG4528" t="s">
        <v>62</v>
      </c>
      <c r="AH4528" t="s">
        <v>579</v>
      </c>
      <c r="AK4528">
        <v>59</v>
      </c>
      <c r="AL4528">
        <v>1</v>
      </c>
      <c r="AM4528">
        <v>98</v>
      </c>
      <c r="AN4528">
        <v>98</v>
      </c>
      <c r="AP4528">
        <v>8</v>
      </c>
      <c r="AQ4528" s="2">
        <v>44657</v>
      </c>
      <c r="AR4528">
        <v>2</v>
      </c>
      <c r="AS4528">
        <v>0</v>
      </c>
      <c r="AT4528">
        <v>0</v>
      </c>
      <c r="AU4528">
        <v>35</v>
      </c>
      <c r="AV4528">
        <v>1</v>
      </c>
      <c r="AW4528">
        <v>5</v>
      </c>
      <c r="AX4528" t="s">
        <v>64</v>
      </c>
      <c r="AY4528">
        <v>4</v>
      </c>
      <c r="BA4528" t="s">
        <v>12358</v>
      </c>
      <c r="BC4528" t="b">
        <v>0</v>
      </c>
      <c r="BD4528">
        <v>4527</v>
      </c>
    </row>
    <row r="4529" spans="1:56" x14ac:dyDescent="0.4">
      <c r="A4529" t="s">
        <v>12359</v>
      </c>
      <c r="B4529" t="s">
        <v>12335</v>
      </c>
      <c r="C4529">
        <f t="shared" si="70"/>
        <v>2021</v>
      </c>
      <c r="D4529" t="s">
        <v>12350</v>
      </c>
      <c r="E4529" t="s">
        <v>12351</v>
      </c>
      <c r="F4529" t="s">
        <v>58</v>
      </c>
      <c r="G4529" t="s">
        <v>484</v>
      </c>
      <c r="H4529" s="1">
        <v>0.56388888888888888</v>
      </c>
      <c r="I4529" s="1">
        <v>0.57361111111111118</v>
      </c>
      <c r="J4529">
        <v>0.233333333</v>
      </c>
      <c r="K4529">
        <v>0</v>
      </c>
      <c r="L4529">
        <v>0</v>
      </c>
      <c r="M4529">
        <v>-3</v>
      </c>
      <c r="N4529">
        <v>-0.5</v>
      </c>
      <c r="O4529">
        <v>-0.5</v>
      </c>
      <c r="P4529">
        <v>-6.6666666999999999E-2</v>
      </c>
      <c r="Q4529">
        <v>3</v>
      </c>
      <c r="R4529">
        <v>0</v>
      </c>
      <c r="S4529">
        <v>3</v>
      </c>
      <c r="T4529">
        <v>5</v>
      </c>
      <c r="U4529">
        <v>0</v>
      </c>
      <c r="V4529">
        <v>11</v>
      </c>
      <c r="W4529">
        <v>2.5</v>
      </c>
      <c r="X4529">
        <v>34.05008316</v>
      </c>
      <c r="Y4529">
        <v>-120.064537</v>
      </c>
      <c r="Z4529">
        <v>444.3</v>
      </c>
      <c r="AA4529" t="s">
        <v>12360</v>
      </c>
      <c r="AB4529">
        <v>34.050117489999998</v>
      </c>
      <c r="AC4529">
        <v>-120.06540800000001</v>
      </c>
      <c r="AD4529">
        <v>452.3</v>
      </c>
      <c r="AE4529" t="s">
        <v>12361</v>
      </c>
      <c r="AF4529">
        <v>81</v>
      </c>
      <c r="AG4529" t="s">
        <v>62</v>
      </c>
      <c r="AH4529" t="s">
        <v>579</v>
      </c>
      <c r="AK4529">
        <v>59</v>
      </c>
      <c r="AL4529">
        <v>1</v>
      </c>
      <c r="AM4529">
        <v>94</v>
      </c>
      <c r="AN4529">
        <v>94</v>
      </c>
      <c r="AP4529">
        <v>8</v>
      </c>
      <c r="AQ4529" s="2">
        <v>44657</v>
      </c>
      <c r="AR4529">
        <v>2</v>
      </c>
      <c r="AS4529">
        <v>0</v>
      </c>
      <c r="AT4529">
        <v>0</v>
      </c>
      <c r="AU4529">
        <v>47</v>
      </c>
      <c r="AV4529">
        <v>1</v>
      </c>
      <c r="AW4529">
        <v>5</v>
      </c>
      <c r="AX4529" t="s">
        <v>64</v>
      </c>
      <c r="AY4529">
        <v>4</v>
      </c>
      <c r="BA4529" t="s">
        <v>12362</v>
      </c>
      <c r="BC4529" t="b">
        <v>0</v>
      </c>
      <c r="BD4529">
        <v>4528</v>
      </c>
    </row>
    <row r="4530" spans="1:56" x14ac:dyDescent="0.4">
      <c r="A4530" t="s">
        <v>12363</v>
      </c>
      <c r="B4530" t="s">
        <v>12364</v>
      </c>
      <c r="C4530">
        <f t="shared" si="70"/>
        <v>2019</v>
      </c>
      <c r="D4530" t="s">
        <v>12365</v>
      </c>
      <c r="E4530" t="s">
        <v>12366</v>
      </c>
      <c r="F4530" t="s">
        <v>58</v>
      </c>
      <c r="G4530" t="s">
        <v>484</v>
      </c>
      <c r="H4530" s="1">
        <v>0.55833333333333335</v>
      </c>
      <c r="I4530" s="1">
        <v>0.56874999999999998</v>
      </c>
      <c r="J4530">
        <v>0.25</v>
      </c>
      <c r="K4530">
        <v>0</v>
      </c>
      <c r="L4530">
        <v>0</v>
      </c>
      <c r="M4530">
        <v>0</v>
      </c>
      <c r="N4530">
        <v>-3</v>
      </c>
      <c r="O4530">
        <v>0</v>
      </c>
      <c r="P4530">
        <v>-0.05</v>
      </c>
      <c r="Q4530">
        <v>3</v>
      </c>
      <c r="R4530">
        <v>0</v>
      </c>
      <c r="S4530">
        <v>2</v>
      </c>
      <c r="T4530">
        <v>5</v>
      </c>
      <c r="U4530">
        <v>0</v>
      </c>
      <c r="V4530">
        <v>10</v>
      </c>
      <c r="W4530">
        <v>2.4500000000000002</v>
      </c>
      <c r="X4530">
        <v>34.049289700000003</v>
      </c>
      <c r="Y4530">
        <v>-120.04706</v>
      </c>
      <c r="Z4530">
        <v>338.1</v>
      </c>
      <c r="AA4530" t="s">
        <v>12367</v>
      </c>
      <c r="AB4530">
        <v>34.049640660000001</v>
      </c>
      <c r="AC4530">
        <v>-120.04349999999999</v>
      </c>
      <c r="AD4530">
        <v>350.1</v>
      </c>
      <c r="AE4530" t="s">
        <v>12368</v>
      </c>
      <c r="AF4530">
        <v>331</v>
      </c>
      <c r="AG4530" t="s">
        <v>62</v>
      </c>
      <c r="AH4530" t="s">
        <v>12369</v>
      </c>
      <c r="AK4530">
        <v>62</v>
      </c>
      <c r="AL4530">
        <v>1</v>
      </c>
      <c r="AM4530">
        <v>82</v>
      </c>
      <c r="AN4530">
        <v>80</v>
      </c>
      <c r="AO4530">
        <v>8</v>
      </c>
      <c r="AR4530">
        <v>1</v>
      </c>
      <c r="AU4530">
        <v>67</v>
      </c>
      <c r="AV4530">
        <v>1</v>
      </c>
      <c r="AW4530">
        <v>5</v>
      </c>
      <c r="AX4530" t="s">
        <v>64</v>
      </c>
      <c r="AY4530">
        <v>2</v>
      </c>
      <c r="BA4530" t="s">
        <v>12370</v>
      </c>
      <c r="BC4530" t="b">
        <v>0</v>
      </c>
      <c r="BD4530">
        <v>4529</v>
      </c>
    </row>
    <row r="4531" spans="1:56" x14ac:dyDescent="0.4">
      <c r="A4531" t="s">
        <v>12371</v>
      </c>
      <c r="B4531" t="s">
        <v>12364</v>
      </c>
      <c r="C4531">
        <f t="shared" si="70"/>
        <v>2019</v>
      </c>
      <c r="D4531" t="s">
        <v>12365</v>
      </c>
      <c r="E4531" t="s">
        <v>12366</v>
      </c>
      <c r="F4531" t="s">
        <v>58</v>
      </c>
      <c r="G4531" t="s">
        <v>484</v>
      </c>
      <c r="H4531" s="1">
        <v>0.57604166666666667</v>
      </c>
      <c r="I4531" s="1">
        <v>0.5864583333333333</v>
      </c>
      <c r="J4531">
        <v>0.25</v>
      </c>
      <c r="K4531">
        <v>0</v>
      </c>
      <c r="L4531">
        <v>0</v>
      </c>
      <c r="M4531">
        <v>-1</v>
      </c>
      <c r="N4531">
        <v>-4</v>
      </c>
      <c r="O4531">
        <v>0</v>
      </c>
      <c r="P4531">
        <v>-8.3333332999999996E-2</v>
      </c>
      <c r="Q4531">
        <v>4</v>
      </c>
      <c r="R4531">
        <v>0</v>
      </c>
      <c r="S4531">
        <v>3</v>
      </c>
      <c r="T4531">
        <v>5</v>
      </c>
      <c r="U4531">
        <v>0</v>
      </c>
      <c r="V4531">
        <v>12</v>
      </c>
      <c r="W4531">
        <v>2.9166666669999999</v>
      </c>
      <c r="X4531">
        <v>34.049751280000002</v>
      </c>
      <c r="Y4531">
        <v>-120.04783999999999</v>
      </c>
      <c r="Z4531">
        <v>351.1</v>
      </c>
      <c r="AA4531" t="s">
        <v>12372</v>
      </c>
      <c r="AB4531">
        <v>34.049331670000001</v>
      </c>
      <c r="AC4531">
        <v>-120.04469</v>
      </c>
      <c r="AD4531">
        <v>355.1</v>
      </c>
      <c r="AE4531" t="s">
        <v>12373</v>
      </c>
      <c r="AF4531">
        <v>295</v>
      </c>
      <c r="AG4531" t="s">
        <v>62</v>
      </c>
      <c r="AH4531" t="s">
        <v>12369</v>
      </c>
      <c r="AK4531">
        <v>62</v>
      </c>
      <c r="AL4531">
        <v>1</v>
      </c>
      <c r="AM4531">
        <v>84</v>
      </c>
      <c r="AN4531">
        <v>80</v>
      </c>
      <c r="AO4531">
        <v>8</v>
      </c>
      <c r="AR4531">
        <v>1</v>
      </c>
      <c r="AU4531">
        <v>41</v>
      </c>
      <c r="AV4531">
        <v>1</v>
      </c>
      <c r="AW4531">
        <v>5</v>
      </c>
      <c r="AX4531" t="s">
        <v>64</v>
      </c>
      <c r="AY4531">
        <v>2</v>
      </c>
      <c r="BA4531" t="s">
        <v>12374</v>
      </c>
      <c r="BC4531" t="b">
        <v>0</v>
      </c>
      <c r="BD4531">
        <v>4530</v>
      </c>
    </row>
    <row r="4532" spans="1:56" x14ac:dyDescent="0.4">
      <c r="A4532" t="s">
        <v>12375</v>
      </c>
      <c r="B4532" t="s">
        <v>12364</v>
      </c>
      <c r="C4532">
        <f t="shared" si="70"/>
        <v>2019</v>
      </c>
      <c r="D4532" t="s">
        <v>12365</v>
      </c>
      <c r="E4532" t="s">
        <v>12366</v>
      </c>
      <c r="F4532" t="s">
        <v>58</v>
      </c>
      <c r="G4532" t="s">
        <v>484</v>
      </c>
      <c r="H4532" s="1">
        <v>0.59479166666666672</v>
      </c>
      <c r="I4532" s="1">
        <v>0.60520833333333335</v>
      </c>
      <c r="J4532">
        <v>0.25</v>
      </c>
      <c r="K4532">
        <v>0</v>
      </c>
      <c r="L4532">
        <v>0</v>
      </c>
      <c r="M4532">
        <v>0</v>
      </c>
      <c r="N4532">
        <v>-4</v>
      </c>
      <c r="O4532">
        <v>0</v>
      </c>
      <c r="P4532">
        <v>-6.6666666999999999E-2</v>
      </c>
      <c r="Q4532">
        <v>4</v>
      </c>
      <c r="R4532">
        <v>0</v>
      </c>
      <c r="S4532">
        <v>3</v>
      </c>
      <c r="T4532">
        <v>5</v>
      </c>
      <c r="U4532">
        <v>0</v>
      </c>
      <c r="V4532">
        <v>12</v>
      </c>
      <c r="W4532">
        <v>2.9333333330000002</v>
      </c>
      <c r="X4532">
        <v>34.050098419999998</v>
      </c>
      <c r="Y4532">
        <v>-120.04772</v>
      </c>
      <c r="Z4532">
        <v>356.1</v>
      </c>
      <c r="AA4532" t="s">
        <v>12376</v>
      </c>
      <c r="AB4532">
        <v>34.0499382</v>
      </c>
      <c r="AC4532">
        <v>-120.04321</v>
      </c>
      <c r="AD4532">
        <v>364.1</v>
      </c>
      <c r="AE4532" t="s">
        <v>12377</v>
      </c>
      <c r="AF4532">
        <v>417</v>
      </c>
      <c r="AG4532" t="s">
        <v>62</v>
      </c>
      <c r="AH4532" t="s">
        <v>12369</v>
      </c>
      <c r="AK4532">
        <v>62</v>
      </c>
      <c r="AL4532">
        <v>1</v>
      </c>
      <c r="AM4532">
        <v>80</v>
      </c>
      <c r="AN4532">
        <v>80</v>
      </c>
      <c r="AO4532">
        <v>8</v>
      </c>
      <c r="AR4532">
        <v>1</v>
      </c>
      <c r="AU4532">
        <v>49</v>
      </c>
      <c r="AV4532">
        <v>1</v>
      </c>
      <c r="AW4532">
        <v>5</v>
      </c>
      <c r="AX4532" t="s">
        <v>64</v>
      </c>
      <c r="AY4532">
        <v>2</v>
      </c>
      <c r="BA4532" t="s">
        <v>12378</v>
      </c>
      <c r="BC4532" t="b">
        <v>0</v>
      </c>
      <c r="BD4532">
        <v>4531</v>
      </c>
    </row>
    <row r="4533" spans="1:56" x14ac:dyDescent="0.4">
      <c r="A4533" t="s">
        <v>12379</v>
      </c>
      <c r="B4533" t="s">
        <v>12364</v>
      </c>
      <c r="C4533">
        <f t="shared" si="70"/>
        <v>2019</v>
      </c>
      <c r="D4533" t="s">
        <v>12380</v>
      </c>
      <c r="E4533" t="s">
        <v>12164</v>
      </c>
      <c r="F4533" t="s">
        <v>58</v>
      </c>
      <c r="G4533" t="s">
        <v>484</v>
      </c>
      <c r="H4533" s="1">
        <v>0.51076388888888891</v>
      </c>
      <c r="I4533" s="1">
        <v>0.52118055555555554</v>
      </c>
      <c r="J4533">
        <v>0.25</v>
      </c>
      <c r="K4533">
        <v>0</v>
      </c>
      <c r="L4533">
        <v>0</v>
      </c>
      <c r="M4533">
        <v>-15</v>
      </c>
      <c r="N4533">
        <v>0</v>
      </c>
      <c r="O4533">
        <v>0</v>
      </c>
      <c r="P4533">
        <v>-0.25</v>
      </c>
      <c r="Q4533">
        <v>4</v>
      </c>
      <c r="R4533">
        <v>0</v>
      </c>
      <c r="S4533">
        <v>4</v>
      </c>
      <c r="T4533">
        <v>4</v>
      </c>
      <c r="U4533">
        <v>0</v>
      </c>
      <c r="V4533">
        <v>12</v>
      </c>
      <c r="W4533">
        <v>2.75</v>
      </c>
      <c r="X4533">
        <v>34.051948549999999</v>
      </c>
      <c r="Y4533">
        <v>-120.05167</v>
      </c>
      <c r="Z4533">
        <v>299.10000000000002</v>
      </c>
      <c r="AA4533" t="s">
        <v>12381</v>
      </c>
      <c r="AB4533">
        <v>34.050899510000001</v>
      </c>
      <c r="AC4533">
        <v>-120.05041</v>
      </c>
      <c r="AD4533">
        <v>311.10000000000002</v>
      </c>
      <c r="AE4533" t="s">
        <v>12382</v>
      </c>
      <c r="AF4533">
        <v>165</v>
      </c>
      <c r="AG4533" t="s">
        <v>62</v>
      </c>
      <c r="AH4533" t="s">
        <v>12369</v>
      </c>
      <c r="AK4533">
        <v>62</v>
      </c>
      <c r="AL4533">
        <v>1</v>
      </c>
      <c r="AM4533">
        <v>85</v>
      </c>
      <c r="AN4533">
        <v>88</v>
      </c>
      <c r="AO4533">
        <v>8</v>
      </c>
      <c r="AR4533">
        <v>1</v>
      </c>
      <c r="AU4533">
        <v>66</v>
      </c>
      <c r="AV4533">
        <v>1</v>
      </c>
      <c r="AW4533">
        <v>5</v>
      </c>
      <c r="AX4533" t="s">
        <v>64</v>
      </c>
      <c r="AY4533">
        <v>2</v>
      </c>
      <c r="BA4533" t="s">
        <v>12383</v>
      </c>
      <c r="BC4533" t="b">
        <v>0</v>
      </c>
      <c r="BD4533">
        <v>4532</v>
      </c>
    </row>
    <row r="4534" spans="1:56" x14ac:dyDescent="0.4">
      <c r="A4534" t="s">
        <v>12384</v>
      </c>
      <c r="B4534" t="s">
        <v>12364</v>
      </c>
      <c r="C4534">
        <f t="shared" si="70"/>
        <v>2019</v>
      </c>
      <c r="D4534" t="s">
        <v>12380</v>
      </c>
      <c r="E4534" t="s">
        <v>12164</v>
      </c>
      <c r="F4534" t="s">
        <v>58</v>
      </c>
      <c r="G4534" t="s">
        <v>484</v>
      </c>
      <c r="H4534" s="1">
        <v>0.52569444444444446</v>
      </c>
      <c r="I4534" s="1">
        <v>0.53611111111111109</v>
      </c>
      <c r="J4534">
        <v>0.25</v>
      </c>
      <c r="K4534">
        <v>0</v>
      </c>
      <c r="L4534">
        <v>0</v>
      </c>
      <c r="M4534">
        <v>-7</v>
      </c>
      <c r="N4534">
        <v>-11</v>
      </c>
      <c r="O4534">
        <v>0</v>
      </c>
      <c r="P4534">
        <v>-0.3</v>
      </c>
      <c r="Q4534">
        <v>4</v>
      </c>
      <c r="R4534">
        <v>0</v>
      </c>
      <c r="S4534">
        <v>4</v>
      </c>
      <c r="T4534">
        <v>4</v>
      </c>
      <c r="U4534">
        <v>0</v>
      </c>
      <c r="V4534">
        <v>12</v>
      </c>
      <c r="W4534">
        <v>2.7</v>
      </c>
      <c r="X4534">
        <v>34.052909849999999</v>
      </c>
      <c r="Y4534">
        <v>-120.05303000000001</v>
      </c>
      <c r="Z4534">
        <v>312.10000000000002</v>
      </c>
      <c r="AA4534" t="s">
        <v>12385</v>
      </c>
      <c r="AB4534">
        <v>34.051528930000003</v>
      </c>
      <c r="AC4534">
        <v>-120.05034000000001</v>
      </c>
      <c r="AD4534">
        <v>324.10000000000002</v>
      </c>
      <c r="AE4534" t="s">
        <v>12386</v>
      </c>
      <c r="AF4534">
        <v>292</v>
      </c>
      <c r="AG4534" t="s">
        <v>62</v>
      </c>
      <c r="AH4534" t="s">
        <v>12369</v>
      </c>
      <c r="AK4534">
        <v>62</v>
      </c>
      <c r="AL4534">
        <v>1</v>
      </c>
      <c r="AM4534">
        <v>94</v>
      </c>
      <c r="AN4534">
        <v>94</v>
      </c>
      <c r="AO4534">
        <v>8</v>
      </c>
      <c r="AR4534">
        <v>1</v>
      </c>
      <c r="AU4534">
        <v>63</v>
      </c>
      <c r="AV4534">
        <v>1</v>
      </c>
      <c r="AW4534">
        <v>5</v>
      </c>
      <c r="AX4534" t="s">
        <v>64</v>
      </c>
      <c r="AY4534">
        <v>2</v>
      </c>
      <c r="BA4534" t="s">
        <v>12387</v>
      </c>
      <c r="BC4534" t="b">
        <v>0</v>
      </c>
      <c r="BD4534">
        <v>4533</v>
      </c>
    </row>
    <row r="4535" spans="1:56" x14ac:dyDescent="0.4">
      <c r="A4535" t="s">
        <v>12388</v>
      </c>
      <c r="B4535" t="s">
        <v>12364</v>
      </c>
      <c r="C4535">
        <f t="shared" si="70"/>
        <v>2019</v>
      </c>
      <c r="D4535" t="s">
        <v>12380</v>
      </c>
      <c r="E4535" t="s">
        <v>12164</v>
      </c>
      <c r="F4535" t="s">
        <v>58</v>
      </c>
      <c r="G4535" t="s">
        <v>484</v>
      </c>
      <c r="H4535" s="1">
        <v>0.54270833333333335</v>
      </c>
      <c r="I4535" s="1">
        <v>0.55312499999999998</v>
      </c>
      <c r="J4535">
        <v>0.25</v>
      </c>
      <c r="K4535">
        <v>0</v>
      </c>
      <c r="L4535">
        <v>0</v>
      </c>
      <c r="M4535">
        <v>-2</v>
      </c>
      <c r="N4535">
        <v>-17</v>
      </c>
      <c r="O4535">
        <v>0</v>
      </c>
      <c r="P4535">
        <v>-0.31666666700000001</v>
      </c>
      <c r="Q4535">
        <v>4</v>
      </c>
      <c r="R4535">
        <v>0</v>
      </c>
      <c r="S4535">
        <v>3</v>
      </c>
      <c r="T4535">
        <v>5</v>
      </c>
      <c r="U4535">
        <v>0</v>
      </c>
      <c r="V4535">
        <v>12</v>
      </c>
      <c r="W4535">
        <v>2.6833333330000002</v>
      </c>
      <c r="X4535">
        <v>34.052619929999999</v>
      </c>
      <c r="Y4535">
        <v>-120.05356999999999</v>
      </c>
      <c r="Z4535">
        <v>325.10000000000002</v>
      </c>
      <c r="AA4535" t="s">
        <v>12389</v>
      </c>
      <c r="AB4535">
        <v>34.05080032</v>
      </c>
      <c r="AC4535">
        <v>-120.05086</v>
      </c>
      <c r="AD4535">
        <v>337.1</v>
      </c>
      <c r="AE4535" t="s">
        <v>12390</v>
      </c>
      <c r="AF4535">
        <v>322</v>
      </c>
      <c r="AG4535" t="s">
        <v>62</v>
      </c>
      <c r="AH4535" t="s">
        <v>12369</v>
      </c>
      <c r="AK4535">
        <v>62</v>
      </c>
      <c r="AL4535">
        <v>1</v>
      </c>
      <c r="AM4535">
        <v>87</v>
      </c>
      <c r="AN4535">
        <v>87</v>
      </c>
      <c r="AO4535">
        <v>8</v>
      </c>
      <c r="AR4535">
        <v>1</v>
      </c>
      <c r="AU4535">
        <v>64</v>
      </c>
      <c r="AV4535">
        <v>1</v>
      </c>
      <c r="AW4535">
        <v>5</v>
      </c>
      <c r="AX4535" t="s">
        <v>64</v>
      </c>
      <c r="AY4535">
        <v>2</v>
      </c>
      <c r="BA4535" t="s">
        <v>12391</v>
      </c>
      <c r="BC4535" t="b">
        <v>0</v>
      </c>
      <c r="BD4535">
        <v>4534</v>
      </c>
    </row>
    <row r="4536" spans="1:56" x14ac:dyDescent="0.4">
      <c r="A4536" t="s">
        <v>12392</v>
      </c>
      <c r="B4536" t="s">
        <v>12393</v>
      </c>
      <c r="C4536">
        <f t="shared" si="70"/>
        <v>2020</v>
      </c>
      <c r="D4536" t="s">
        <v>12394</v>
      </c>
      <c r="E4536" t="s">
        <v>12366</v>
      </c>
      <c r="F4536" t="s">
        <v>58</v>
      </c>
      <c r="G4536" t="s">
        <v>59</v>
      </c>
      <c r="H4536" s="1">
        <v>0.54652777777777783</v>
      </c>
      <c r="I4536" s="1">
        <v>0.55625000000000002</v>
      </c>
      <c r="J4536">
        <v>0.233333333</v>
      </c>
      <c r="K4536">
        <v>0</v>
      </c>
      <c r="L4536">
        <v>0</v>
      </c>
      <c r="M4536">
        <v>-0.5</v>
      </c>
      <c r="N4536">
        <v>-6</v>
      </c>
      <c r="O4536">
        <v>-4</v>
      </c>
      <c r="P4536">
        <v>-0.17499999999999999</v>
      </c>
      <c r="Q4536">
        <v>3</v>
      </c>
      <c r="R4536">
        <v>0</v>
      </c>
      <c r="S4536">
        <v>3</v>
      </c>
      <c r="T4536">
        <v>4</v>
      </c>
      <c r="U4536">
        <v>0</v>
      </c>
      <c r="V4536">
        <v>10</v>
      </c>
      <c r="W4536">
        <v>2.1583333329999999</v>
      </c>
      <c r="X4536">
        <v>34.050628660000001</v>
      </c>
      <c r="Y4536">
        <v>-120.0457</v>
      </c>
      <c r="Z4536">
        <v>885.4</v>
      </c>
      <c r="AA4536" t="s">
        <v>12395</v>
      </c>
      <c r="AB4536">
        <v>34.052181240000003</v>
      </c>
      <c r="AC4536">
        <v>-120.04319</v>
      </c>
      <c r="AD4536">
        <v>890.4</v>
      </c>
      <c r="AE4536" t="s">
        <v>12396</v>
      </c>
      <c r="AF4536">
        <v>289</v>
      </c>
      <c r="AG4536" t="s">
        <v>62</v>
      </c>
      <c r="AH4536" t="s">
        <v>12397</v>
      </c>
      <c r="AK4536">
        <v>64</v>
      </c>
      <c r="AL4536">
        <v>1</v>
      </c>
      <c r="AM4536">
        <v>69</v>
      </c>
      <c r="AN4536">
        <v>69</v>
      </c>
      <c r="AP4536">
        <v>8</v>
      </c>
      <c r="AQ4536" s="2">
        <v>44657</v>
      </c>
      <c r="AR4536">
        <v>1.5</v>
      </c>
      <c r="AT4536">
        <v>0</v>
      </c>
      <c r="AU4536">
        <v>29</v>
      </c>
      <c r="AV4536">
        <v>0</v>
      </c>
      <c r="AW4536">
        <v>10</v>
      </c>
      <c r="AX4536" t="s">
        <v>64</v>
      </c>
      <c r="AY4536">
        <v>3</v>
      </c>
      <c r="BA4536" t="s">
        <v>12398</v>
      </c>
      <c r="BC4536" t="b">
        <v>0</v>
      </c>
      <c r="BD4536">
        <v>4535</v>
      </c>
    </row>
    <row r="4537" spans="1:56" x14ac:dyDescent="0.4">
      <c r="A4537" t="s">
        <v>12399</v>
      </c>
      <c r="B4537" t="s">
        <v>12393</v>
      </c>
      <c r="C4537">
        <f t="shared" si="70"/>
        <v>2020</v>
      </c>
      <c r="D4537" t="s">
        <v>12394</v>
      </c>
      <c r="E4537" t="s">
        <v>12366</v>
      </c>
      <c r="F4537" t="s">
        <v>58</v>
      </c>
      <c r="G4537" t="s">
        <v>59</v>
      </c>
      <c r="H4537" s="1">
        <v>0.56111111111111112</v>
      </c>
      <c r="I4537" s="1">
        <v>0.57152777777777775</v>
      </c>
      <c r="J4537">
        <v>0.25</v>
      </c>
      <c r="K4537">
        <v>0</v>
      </c>
      <c r="L4537">
        <v>0</v>
      </c>
      <c r="M4537">
        <v>0</v>
      </c>
      <c r="N4537">
        <v>0</v>
      </c>
      <c r="O4537">
        <v>0</v>
      </c>
      <c r="P4537">
        <v>0</v>
      </c>
      <c r="Q4537">
        <v>3</v>
      </c>
      <c r="R4537">
        <v>0</v>
      </c>
      <c r="S4537">
        <v>3</v>
      </c>
      <c r="T4537">
        <v>4</v>
      </c>
      <c r="U4537">
        <v>0</v>
      </c>
      <c r="V4537">
        <v>10</v>
      </c>
      <c r="W4537">
        <v>2.5</v>
      </c>
      <c r="X4537">
        <v>34.05107117</v>
      </c>
      <c r="Y4537">
        <v>-120.04817</v>
      </c>
      <c r="Z4537">
        <v>891.4</v>
      </c>
      <c r="AA4537" t="s">
        <v>12400</v>
      </c>
      <c r="AB4537">
        <v>34.051391600000002</v>
      </c>
      <c r="AC4537">
        <v>-120.04638</v>
      </c>
      <c r="AD4537">
        <v>897.4</v>
      </c>
      <c r="AE4537" t="s">
        <v>12401</v>
      </c>
      <c r="AF4537">
        <v>169</v>
      </c>
      <c r="AG4537" t="s">
        <v>62</v>
      </c>
      <c r="AH4537" t="s">
        <v>12397</v>
      </c>
      <c r="AK4537">
        <v>64</v>
      </c>
      <c r="AL4537">
        <v>1</v>
      </c>
      <c r="AM4537">
        <v>81</v>
      </c>
      <c r="AN4537">
        <v>87</v>
      </c>
      <c r="AP4537">
        <v>8</v>
      </c>
      <c r="AQ4537" s="2">
        <v>44657</v>
      </c>
      <c r="AR4537">
        <v>1.5</v>
      </c>
      <c r="AT4537">
        <v>0</v>
      </c>
      <c r="AU4537">
        <v>47</v>
      </c>
      <c r="AV4537">
        <v>0</v>
      </c>
      <c r="AW4537">
        <v>10</v>
      </c>
      <c r="AX4537" t="s">
        <v>64</v>
      </c>
      <c r="AY4537">
        <v>3</v>
      </c>
      <c r="BC4537" t="b">
        <v>0</v>
      </c>
      <c r="BD4537">
        <v>4536</v>
      </c>
    </row>
    <row r="4538" spans="1:56" x14ac:dyDescent="0.4">
      <c r="A4538" t="s">
        <v>12402</v>
      </c>
      <c r="B4538" t="s">
        <v>12393</v>
      </c>
      <c r="C4538">
        <f t="shared" si="70"/>
        <v>2020</v>
      </c>
      <c r="D4538" t="s">
        <v>12394</v>
      </c>
      <c r="E4538" t="s">
        <v>12366</v>
      </c>
      <c r="F4538" t="s">
        <v>58</v>
      </c>
      <c r="G4538" t="s">
        <v>59</v>
      </c>
      <c r="H4538" s="1">
        <v>0.57708333333333328</v>
      </c>
      <c r="I4538" s="1">
        <v>0.58750000000000002</v>
      </c>
      <c r="J4538">
        <v>0.25</v>
      </c>
      <c r="K4538">
        <v>0</v>
      </c>
      <c r="L4538">
        <v>0</v>
      </c>
      <c r="M4538">
        <v>-1</v>
      </c>
      <c r="N4538">
        <v>-6</v>
      </c>
      <c r="O4538">
        <v>0</v>
      </c>
      <c r="P4538">
        <v>-0.116666667</v>
      </c>
      <c r="Q4538">
        <v>3</v>
      </c>
      <c r="R4538">
        <v>0</v>
      </c>
      <c r="S4538">
        <v>3</v>
      </c>
      <c r="T4538">
        <v>4</v>
      </c>
      <c r="U4538">
        <v>0</v>
      </c>
      <c r="V4538">
        <v>10</v>
      </c>
      <c r="W4538">
        <v>2.3833333329999999</v>
      </c>
      <c r="X4538">
        <v>34.051109310000001</v>
      </c>
      <c r="Y4538">
        <v>-120.04652</v>
      </c>
      <c r="Z4538">
        <v>898.4</v>
      </c>
      <c r="AA4538" t="s">
        <v>12403</v>
      </c>
      <c r="AB4538">
        <v>34.051799770000002</v>
      </c>
      <c r="AC4538">
        <v>-120.04337</v>
      </c>
      <c r="AD4538">
        <v>905.4</v>
      </c>
      <c r="AE4538" t="s">
        <v>12404</v>
      </c>
      <c r="AF4538">
        <v>301</v>
      </c>
      <c r="AG4538" t="s">
        <v>62</v>
      </c>
      <c r="AH4538" t="s">
        <v>12397</v>
      </c>
      <c r="AK4538">
        <v>64</v>
      </c>
      <c r="AL4538">
        <v>1</v>
      </c>
      <c r="AM4538">
        <v>73</v>
      </c>
      <c r="AN4538">
        <v>74</v>
      </c>
      <c r="AP4538">
        <v>8</v>
      </c>
      <c r="AQ4538" s="2">
        <v>44657</v>
      </c>
      <c r="AR4538">
        <v>1.5</v>
      </c>
      <c r="AT4538">
        <v>0</v>
      </c>
      <c r="AU4538">
        <v>35</v>
      </c>
      <c r="AV4538">
        <v>0</v>
      </c>
      <c r="AW4538">
        <v>10</v>
      </c>
      <c r="AX4538" t="s">
        <v>64</v>
      </c>
      <c r="AY4538">
        <v>3</v>
      </c>
      <c r="BA4538" t="s">
        <v>12405</v>
      </c>
      <c r="BC4538" t="b">
        <v>0</v>
      </c>
      <c r="BD4538">
        <v>4537</v>
      </c>
    </row>
    <row r="4539" spans="1:56" x14ac:dyDescent="0.4">
      <c r="A4539" t="s">
        <v>12406</v>
      </c>
      <c r="B4539" t="s">
        <v>12393</v>
      </c>
      <c r="C4539">
        <f t="shared" si="70"/>
        <v>2020</v>
      </c>
      <c r="D4539" t="s">
        <v>12407</v>
      </c>
      <c r="E4539" t="s">
        <v>12065</v>
      </c>
      <c r="F4539" t="s">
        <v>58</v>
      </c>
      <c r="G4539" t="s">
        <v>59</v>
      </c>
      <c r="H4539" s="1">
        <v>0.49444444444444446</v>
      </c>
      <c r="I4539" s="1">
        <v>0.50486111111111109</v>
      </c>
      <c r="J4539">
        <v>0.25</v>
      </c>
      <c r="K4539">
        <v>0</v>
      </c>
      <c r="L4539">
        <v>0</v>
      </c>
      <c r="M4539">
        <v>0</v>
      </c>
      <c r="N4539">
        <v>-2</v>
      </c>
      <c r="O4539">
        <v>-11</v>
      </c>
      <c r="P4539">
        <v>-0.21666666700000001</v>
      </c>
      <c r="Q4539">
        <v>3</v>
      </c>
      <c r="R4539">
        <v>0</v>
      </c>
      <c r="S4539">
        <v>4</v>
      </c>
      <c r="T4539">
        <v>4</v>
      </c>
      <c r="U4539">
        <v>0</v>
      </c>
      <c r="V4539">
        <v>11</v>
      </c>
      <c r="W4539">
        <v>2.5333333329999999</v>
      </c>
      <c r="X4539">
        <v>34.04584122</v>
      </c>
      <c r="Y4539">
        <v>-120.06941</v>
      </c>
      <c r="Z4539">
        <v>862.4</v>
      </c>
      <c r="AA4539" t="s">
        <v>12408</v>
      </c>
      <c r="AB4539">
        <v>34.047180179999998</v>
      </c>
      <c r="AC4539">
        <v>-120.06851</v>
      </c>
      <c r="AD4539">
        <v>869.4</v>
      </c>
      <c r="AE4539" t="s">
        <v>12409</v>
      </c>
      <c r="AF4539">
        <v>170</v>
      </c>
      <c r="AG4539" t="s">
        <v>62</v>
      </c>
      <c r="AH4539" t="s">
        <v>12397</v>
      </c>
      <c r="AK4539">
        <v>64</v>
      </c>
      <c r="AL4539">
        <v>1</v>
      </c>
      <c r="AM4539">
        <v>82</v>
      </c>
      <c r="AN4539">
        <v>82</v>
      </c>
      <c r="AP4539">
        <v>8</v>
      </c>
      <c r="AQ4539" s="2">
        <v>44657</v>
      </c>
      <c r="AR4539">
        <v>1.5</v>
      </c>
      <c r="AT4539">
        <v>0</v>
      </c>
      <c r="AU4539">
        <v>50</v>
      </c>
      <c r="AV4539">
        <v>0</v>
      </c>
      <c r="AW4539">
        <v>5</v>
      </c>
      <c r="AX4539" t="s">
        <v>64</v>
      </c>
      <c r="AY4539">
        <v>2</v>
      </c>
      <c r="BA4539" t="s">
        <v>12410</v>
      </c>
      <c r="BC4539" t="b">
        <v>0</v>
      </c>
      <c r="BD4539">
        <v>4538</v>
      </c>
    </row>
    <row r="4540" spans="1:56" x14ac:dyDescent="0.4">
      <c r="A4540" t="s">
        <v>12411</v>
      </c>
      <c r="B4540" t="s">
        <v>12393</v>
      </c>
      <c r="C4540">
        <f t="shared" si="70"/>
        <v>2020</v>
      </c>
      <c r="D4540" t="s">
        <v>12407</v>
      </c>
      <c r="E4540" t="s">
        <v>12065</v>
      </c>
      <c r="F4540" t="s">
        <v>58</v>
      </c>
      <c r="G4540" t="s">
        <v>59</v>
      </c>
      <c r="H4540" s="1">
        <v>0.51527777777777783</v>
      </c>
      <c r="I4540" s="1">
        <v>0.52569444444444446</v>
      </c>
      <c r="J4540">
        <v>0.25</v>
      </c>
      <c r="K4540">
        <v>0</v>
      </c>
      <c r="L4540">
        <v>0</v>
      </c>
      <c r="M4540">
        <v>-1</v>
      </c>
      <c r="N4540">
        <v>0</v>
      </c>
      <c r="O4540">
        <v>-3</v>
      </c>
      <c r="P4540">
        <v>-6.6666666999999999E-2</v>
      </c>
      <c r="Q4540">
        <v>3</v>
      </c>
      <c r="R4540">
        <v>0</v>
      </c>
      <c r="S4540">
        <v>3</v>
      </c>
      <c r="T4540">
        <v>4</v>
      </c>
      <c r="U4540">
        <v>0</v>
      </c>
      <c r="V4540">
        <v>10</v>
      </c>
      <c r="W4540">
        <v>2.4333333330000002</v>
      </c>
      <c r="X4540">
        <v>34.045700070000002</v>
      </c>
      <c r="Y4540">
        <v>-120.06977000000001</v>
      </c>
      <c r="Z4540">
        <v>870.4</v>
      </c>
      <c r="AA4540" t="s">
        <v>12412</v>
      </c>
      <c r="AB4540">
        <v>34.046600339999998</v>
      </c>
      <c r="AC4540">
        <v>-120.06885</v>
      </c>
      <c r="AD4540">
        <v>877.4</v>
      </c>
      <c r="AE4540" t="s">
        <v>12413</v>
      </c>
      <c r="AF4540">
        <v>131</v>
      </c>
      <c r="AG4540" t="s">
        <v>62</v>
      </c>
      <c r="AH4540" t="s">
        <v>12397</v>
      </c>
      <c r="AK4540">
        <v>64</v>
      </c>
      <c r="AL4540">
        <v>1</v>
      </c>
      <c r="AM4540">
        <v>79</v>
      </c>
      <c r="AN4540">
        <v>79</v>
      </c>
      <c r="AP4540">
        <v>8</v>
      </c>
      <c r="AQ4540" s="2">
        <v>44657</v>
      </c>
      <c r="AR4540">
        <v>1.5</v>
      </c>
      <c r="AT4540">
        <v>0</v>
      </c>
      <c r="AU4540">
        <v>42</v>
      </c>
      <c r="AV4540">
        <v>0</v>
      </c>
      <c r="AW4540">
        <v>10</v>
      </c>
      <c r="AX4540" t="s">
        <v>64</v>
      </c>
      <c r="AY4540">
        <v>2</v>
      </c>
      <c r="BA4540" t="s">
        <v>12414</v>
      </c>
      <c r="BC4540" t="b">
        <v>0</v>
      </c>
      <c r="BD4540">
        <v>4539</v>
      </c>
    </row>
    <row r="4541" spans="1:56" x14ac:dyDescent="0.4">
      <c r="A4541" t="s">
        <v>12415</v>
      </c>
      <c r="B4541" t="s">
        <v>12393</v>
      </c>
      <c r="C4541">
        <f t="shared" si="70"/>
        <v>2020</v>
      </c>
      <c r="D4541" t="s">
        <v>12407</v>
      </c>
      <c r="E4541" t="s">
        <v>12065</v>
      </c>
      <c r="F4541" t="s">
        <v>58</v>
      </c>
      <c r="G4541" t="s">
        <v>59</v>
      </c>
      <c r="H4541" s="1">
        <v>0.52847222222222223</v>
      </c>
      <c r="I4541" s="1">
        <v>0.53888888888888886</v>
      </c>
      <c r="J4541">
        <v>0.25</v>
      </c>
      <c r="K4541">
        <v>0</v>
      </c>
      <c r="L4541">
        <v>0</v>
      </c>
      <c r="M4541">
        <v>-3</v>
      </c>
      <c r="N4541">
        <v>-2</v>
      </c>
      <c r="O4541">
        <v>0</v>
      </c>
      <c r="P4541">
        <v>-8.3333332999999996E-2</v>
      </c>
      <c r="Q4541">
        <v>3</v>
      </c>
      <c r="R4541">
        <v>0</v>
      </c>
      <c r="S4541">
        <v>3</v>
      </c>
      <c r="T4541">
        <v>4</v>
      </c>
      <c r="U4541">
        <v>0</v>
      </c>
      <c r="V4541">
        <v>10</v>
      </c>
      <c r="W4541">
        <v>2.4166666669999999</v>
      </c>
      <c r="X4541">
        <v>34.045021060000003</v>
      </c>
      <c r="Y4541">
        <v>-120.07026999999999</v>
      </c>
      <c r="Z4541">
        <v>878.4</v>
      </c>
      <c r="AA4541" t="s">
        <v>12416</v>
      </c>
      <c r="AB4541">
        <v>34.04557037</v>
      </c>
      <c r="AC4541">
        <v>-120.06955000000001</v>
      </c>
      <c r="AD4541">
        <v>884.4</v>
      </c>
      <c r="AE4541" t="s">
        <v>12417</v>
      </c>
      <c r="AF4541">
        <v>90</v>
      </c>
      <c r="AG4541" t="s">
        <v>62</v>
      </c>
      <c r="AH4541" t="s">
        <v>12397</v>
      </c>
      <c r="AK4541">
        <v>64</v>
      </c>
      <c r="AL4541">
        <v>1</v>
      </c>
      <c r="AM4541">
        <v>80</v>
      </c>
      <c r="AN4541">
        <v>80</v>
      </c>
      <c r="AP4541">
        <v>8</v>
      </c>
      <c r="AQ4541" s="2">
        <v>44657</v>
      </c>
      <c r="AR4541">
        <v>1.5</v>
      </c>
      <c r="AT4541">
        <v>0</v>
      </c>
      <c r="AU4541">
        <v>29</v>
      </c>
      <c r="AV4541">
        <v>0</v>
      </c>
      <c r="AW4541">
        <v>10</v>
      </c>
      <c r="AX4541" t="s">
        <v>64</v>
      </c>
      <c r="AY4541">
        <v>3</v>
      </c>
      <c r="BA4541" t="s">
        <v>12418</v>
      </c>
      <c r="BC4541" t="b">
        <v>0</v>
      </c>
      <c r="BD4541">
        <v>4540</v>
      </c>
    </row>
    <row r="4542" spans="1:56" x14ac:dyDescent="0.4">
      <c r="A4542" t="s">
        <v>12419</v>
      </c>
      <c r="B4542" t="s">
        <v>12420</v>
      </c>
      <c r="C4542">
        <f t="shared" si="70"/>
        <v>2017</v>
      </c>
      <c r="D4542" t="s">
        <v>12421</v>
      </c>
      <c r="E4542" t="s">
        <v>12094</v>
      </c>
      <c r="F4542" t="s">
        <v>58</v>
      </c>
      <c r="H4542" s="1">
        <v>0.40659722222222222</v>
      </c>
      <c r="I4542" s="1">
        <v>0.41701388888888885</v>
      </c>
      <c r="J4542">
        <v>0.25</v>
      </c>
      <c r="K4542">
        <v>0</v>
      </c>
      <c r="L4542">
        <v>0</v>
      </c>
      <c r="M4542">
        <v>0</v>
      </c>
      <c r="N4542">
        <v>0</v>
      </c>
      <c r="O4542">
        <v>0</v>
      </c>
      <c r="P4542">
        <v>0</v>
      </c>
      <c r="Q4542">
        <v>3</v>
      </c>
      <c r="R4542">
        <v>0</v>
      </c>
      <c r="S4542">
        <v>3</v>
      </c>
      <c r="T4542">
        <v>2</v>
      </c>
      <c r="U4542">
        <v>0</v>
      </c>
      <c r="V4542">
        <v>8</v>
      </c>
      <c r="W4542">
        <v>2</v>
      </c>
      <c r="X4542">
        <v>34.063808440000003</v>
      </c>
      <c r="Y4542">
        <v>-120.06179</v>
      </c>
      <c r="AA4542" t="s">
        <v>12422</v>
      </c>
      <c r="AB4542">
        <v>34.064250950000002</v>
      </c>
      <c r="AC4542">
        <v>-120.06031</v>
      </c>
      <c r="AE4542" t="s">
        <v>12422</v>
      </c>
      <c r="AF4542">
        <v>145</v>
      </c>
      <c r="AG4542" t="s">
        <v>334</v>
      </c>
      <c r="AH4542" t="s">
        <v>12423</v>
      </c>
      <c r="AK4542">
        <v>67</v>
      </c>
      <c r="AL4542">
        <v>2</v>
      </c>
      <c r="AM4542">
        <v>98</v>
      </c>
      <c r="AN4542">
        <v>88</v>
      </c>
      <c r="AP4542">
        <v>6</v>
      </c>
      <c r="AS4542">
        <v>0</v>
      </c>
      <c r="AT4542">
        <v>0</v>
      </c>
      <c r="AU4542">
        <v>26</v>
      </c>
      <c r="AV4542">
        <v>0</v>
      </c>
      <c r="AW4542">
        <v>2.5</v>
      </c>
      <c r="AY4542">
        <v>2</v>
      </c>
      <c r="BC4542" t="b">
        <v>0</v>
      </c>
      <c r="BD4542">
        <v>4541</v>
      </c>
    </row>
    <row r="4543" spans="1:56" x14ac:dyDescent="0.4">
      <c r="A4543" t="s">
        <v>12424</v>
      </c>
      <c r="B4543" t="s">
        <v>12420</v>
      </c>
      <c r="C4543">
        <f t="shared" si="70"/>
        <v>2017</v>
      </c>
      <c r="D4543" t="s">
        <v>12421</v>
      </c>
      <c r="E4543" t="s">
        <v>12094</v>
      </c>
      <c r="F4543" t="s">
        <v>58</v>
      </c>
      <c r="H4543" s="1">
        <v>0.42569444444444443</v>
      </c>
      <c r="I4543" s="1">
        <v>0.43611111111111112</v>
      </c>
      <c r="J4543">
        <v>0.25</v>
      </c>
      <c r="K4543">
        <v>0</v>
      </c>
      <c r="L4543">
        <v>0</v>
      </c>
      <c r="M4543">
        <v>0</v>
      </c>
      <c r="N4543">
        <v>0</v>
      </c>
      <c r="O4543">
        <v>0</v>
      </c>
      <c r="P4543">
        <v>0</v>
      </c>
      <c r="Q4543">
        <v>3</v>
      </c>
      <c r="R4543">
        <v>0</v>
      </c>
      <c r="S4543">
        <v>3</v>
      </c>
      <c r="T4543">
        <v>2</v>
      </c>
      <c r="U4543">
        <v>0</v>
      </c>
      <c r="V4543">
        <v>8</v>
      </c>
      <c r="W4543">
        <v>2</v>
      </c>
      <c r="X4543">
        <v>34.063621519999998</v>
      </c>
      <c r="Y4543">
        <v>-120.06153</v>
      </c>
      <c r="AA4543" t="s">
        <v>12422</v>
      </c>
      <c r="AB4543">
        <v>34.063930509999999</v>
      </c>
      <c r="AC4543">
        <v>-120.05988000000001</v>
      </c>
      <c r="AE4543" t="s">
        <v>12422</v>
      </c>
      <c r="AF4543">
        <v>156</v>
      </c>
      <c r="AG4543" t="s">
        <v>334</v>
      </c>
      <c r="AH4543" t="s">
        <v>12423</v>
      </c>
      <c r="AK4543">
        <v>67</v>
      </c>
      <c r="AL4543">
        <v>2</v>
      </c>
      <c r="AM4543">
        <v>80</v>
      </c>
      <c r="AN4543">
        <v>95</v>
      </c>
      <c r="AP4543">
        <v>6</v>
      </c>
      <c r="AS4543">
        <v>0</v>
      </c>
      <c r="AT4543">
        <v>0</v>
      </c>
      <c r="AU4543">
        <v>32</v>
      </c>
      <c r="AV4543">
        <v>0</v>
      </c>
      <c r="AW4543">
        <v>2.5</v>
      </c>
      <c r="AY4543">
        <v>2</v>
      </c>
      <c r="BC4543" t="b">
        <v>0</v>
      </c>
      <c r="BD4543">
        <v>4542</v>
      </c>
    </row>
    <row r="4544" spans="1:56" x14ac:dyDescent="0.4">
      <c r="A4544" t="s">
        <v>12425</v>
      </c>
      <c r="B4544" t="s">
        <v>12420</v>
      </c>
      <c r="C4544">
        <f t="shared" si="70"/>
        <v>2017</v>
      </c>
      <c r="D4544" t="s">
        <v>12421</v>
      </c>
      <c r="E4544" t="s">
        <v>12094</v>
      </c>
      <c r="F4544" t="s">
        <v>58</v>
      </c>
      <c r="H4544" s="1">
        <v>0.44270833333333331</v>
      </c>
      <c r="I4544" s="1">
        <v>0.453125</v>
      </c>
      <c r="J4544">
        <v>0.25</v>
      </c>
      <c r="K4544">
        <v>0</v>
      </c>
      <c r="L4544">
        <v>0</v>
      </c>
      <c r="M4544">
        <v>0</v>
      </c>
      <c r="N4544">
        <v>0</v>
      </c>
      <c r="O4544">
        <v>0</v>
      </c>
      <c r="P4544">
        <v>0</v>
      </c>
      <c r="Q4544">
        <v>3</v>
      </c>
      <c r="R4544">
        <v>0</v>
      </c>
      <c r="S4544">
        <v>3</v>
      </c>
      <c r="T4544">
        <v>2</v>
      </c>
      <c r="U4544">
        <v>0</v>
      </c>
      <c r="V4544">
        <v>8</v>
      </c>
      <c r="W4544">
        <v>2</v>
      </c>
      <c r="X4544">
        <v>34.063171390000001</v>
      </c>
      <c r="Y4544">
        <v>-120.06314</v>
      </c>
      <c r="AA4544" t="s">
        <v>12422</v>
      </c>
      <c r="AB4544">
        <v>34.063339229999997</v>
      </c>
      <c r="AC4544">
        <v>-120.06211</v>
      </c>
      <c r="AE4544" t="s">
        <v>12422</v>
      </c>
      <c r="AF4544">
        <v>97</v>
      </c>
      <c r="AG4544" t="s">
        <v>12426</v>
      </c>
      <c r="AH4544" t="s">
        <v>12427</v>
      </c>
      <c r="AK4544">
        <v>67</v>
      </c>
      <c r="AL4544">
        <v>3</v>
      </c>
      <c r="AM4544">
        <v>113</v>
      </c>
      <c r="AN4544">
        <v>95</v>
      </c>
      <c r="AP4544">
        <v>6</v>
      </c>
      <c r="AS4544">
        <v>0</v>
      </c>
      <c r="AT4544">
        <v>0</v>
      </c>
      <c r="AU4544">
        <v>36</v>
      </c>
      <c r="AV4544">
        <v>0</v>
      </c>
      <c r="AW4544">
        <v>2.5</v>
      </c>
      <c r="AY4544">
        <v>2</v>
      </c>
      <c r="BC4544" t="b">
        <v>0</v>
      </c>
      <c r="BD4544">
        <v>4543</v>
      </c>
    </row>
    <row r="4545" spans="1:56" x14ac:dyDescent="0.4">
      <c r="A4545" t="s">
        <v>12428</v>
      </c>
      <c r="B4545" t="s">
        <v>12420</v>
      </c>
      <c r="C4545">
        <f t="shared" si="70"/>
        <v>2017</v>
      </c>
      <c r="D4545" t="s">
        <v>12429</v>
      </c>
      <c r="E4545" t="s">
        <v>12178</v>
      </c>
      <c r="F4545" t="s">
        <v>58</v>
      </c>
      <c r="H4545" s="1">
        <v>0.46342592592592591</v>
      </c>
      <c r="I4545" s="1">
        <v>0.47395833333333331</v>
      </c>
      <c r="J4545">
        <v>0.25277777800000001</v>
      </c>
      <c r="K4545">
        <v>0</v>
      </c>
      <c r="L4545">
        <v>0</v>
      </c>
      <c r="M4545">
        <v>0</v>
      </c>
      <c r="N4545">
        <v>0</v>
      </c>
      <c r="O4545">
        <v>0</v>
      </c>
      <c r="P4545">
        <v>0</v>
      </c>
      <c r="Q4545">
        <v>3</v>
      </c>
      <c r="R4545">
        <v>0</v>
      </c>
      <c r="S4545">
        <v>3</v>
      </c>
      <c r="T4545">
        <v>2</v>
      </c>
      <c r="U4545">
        <v>0</v>
      </c>
      <c r="V4545">
        <v>8</v>
      </c>
      <c r="W4545">
        <v>2.0222222219999999</v>
      </c>
      <c r="X4545">
        <v>34.056091309999999</v>
      </c>
      <c r="Y4545">
        <v>-120.07595000000001</v>
      </c>
      <c r="AA4545" t="s">
        <v>12422</v>
      </c>
      <c r="AB4545">
        <v>34.056049350000002</v>
      </c>
      <c r="AC4545">
        <v>-120.07467</v>
      </c>
      <c r="AE4545" t="s">
        <v>12422</v>
      </c>
      <c r="AF4545">
        <v>118</v>
      </c>
      <c r="AG4545" t="s">
        <v>62</v>
      </c>
      <c r="AH4545" t="s">
        <v>12430</v>
      </c>
      <c r="AK4545">
        <v>67</v>
      </c>
      <c r="AL4545">
        <v>2</v>
      </c>
      <c r="AM4545">
        <v>80</v>
      </c>
      <c r="AN4545">
        <v>85</v>
      </c>
      <c r="AP4545">
        <v>6</v>
      </c>
      <c r="AS4545">
        <v>0</v>
      </c>
      <c r="AT4545">
        <v>0</v>
      </c>
      <c r="AU4545">
        <v>53</v>
      </c>
      <c r="AV4545">
        <v>0</v>
      </c>
      <c r="AW4545">
        <v>2.5</v>
      </c>
      <c r="AY4545">
        <v>2</v>
      </c>
      <c r="BC4545" t="b">
        <v>0</v>
      </c>
      <c r="BD4545">
        <v>4544</v>
      </c>
    </row>
    <row r="4546" spans="1:56" x14ac:dyDescent="0.4">
      <c r="A4546" t="s">
        <v>12431</v>
      </c>
      <c r="B4546" t="s">
        <v>12420</v>
      </c>
      <c r="C4546">
        <f t="shared" si="70"/>
        <v>2017</v>
      </c>
      <c r="D4546" t="s">
        <v>12429</v>
      </c>
      <c r="E4546" t="s">
        <v>12178</v>
      </c>
      <c r="F4546" t="s">
        <v>58</v>
      </c>
      <c r="H4546" s="1">
        <v>0.4826388888888889</v>
      </c>
      <c r="I4546" s="1">
        <v>0.49122685185185189</v>
      </c>
      <c r="J4546">
        <v>0.20611111100000001</v>
      </c>
      <c r="K4546">
        <v>0</v>
      </c>
      <c r="L4546">
        <v>0</v>
      </c>
      <c r="M4546">
        <v>0</v>
      </c>
      <c r="N4546">
        <v>0</v>
      </c>
      <c r="O4546">
        <v>0</v>
      </c>
      <c r="P4546">
        <v>0</v>
      </c>
      <c r="Q4546">
        <v>3</v>
      </c>
      <c r="R4546">
        <v>0</v>
      </c>
      <c r="S4546">
        <v>3</v>
      </c>
      <c r="T4546">
        <v>2</v>
      </c>
      <c r="U4546">
        <v>0</v>
      </c>
      <c r="V4546">
        <v>8</v>
      </c>
      <c r="W4546">
        <v>1.648888889</v>
      </c>
      <c r="X4546">
        <v>34.055950160000002</v>
      </c>
      <c r="Y4546">
        <v>-120.07474999999999</v>
      </c>
      <c r="AA4546" t="s">
        <v>12422</v>
      </c>
      <c r="AB4546">
        <v>34.055660250000003</v>
      </c>
      <c r="AC4546">
        <v>-120.07383</v>
      </c>
      <c r="AE4546" t="s">
        <v>12422</v>
      </c>
      <c r="AF4546">
        <v>91</v>
      </c>
      <c r="AG4546" t="s">
        <v>62</v>
      </c>
      <c r="AH4546" t="s">
        <v>12432</v>
      </c>
      <c r="AK4546">
        <v>67</v>
      </c>
      <c r="AL4546">
        <v>1</v>
      </c>
      <c r="AM4546">
        <v>85</v>
      </c>
      <c r="AN4546">
        <v>87</v>
      </c>
      <c r="AP4546">
        <v>6</v>
      </c>
      <c r="AS4546">
        <v>0</v>
      </c>
      <c r="AT4546">
        <v>0</v>
      </c>
      <c r="AU4546">
        <v>19</v>
      </c>
      <c r="AV4546">
        <v>0</v>
      </c>
      <c r="AW4546">
        <v>2.5</v>
      </c>
      <c r="AY4546">
        <v>2</v>
      </c>
      <c r="BC4546" t="b">
        <v>0</v>
      </c>
      <c r="BD4546">
        <v>4545</v>
      </c>
    </row>
    <row r="4547" spans="1:56" x14ac:dyDescent="0.4">
      <c r="A4547" t="s">
        <v>12433</v>
      </c>
      <c r="B4547" t="s">
        <v>12420</v>
      </c>
      <c r="C4547">
        <f t="shared" ref="C4547:C4610" si="71">2000+(RIGHT(B4547,2))</f>
        <v>2017</v>
      </c>
      <c r="D4547" t="s">
        <v>12429</v>
      </c>
      <c r="E4547" t="s">
        <v>12178</v>
      </c>
      <c r="F4547" t="s">
        <v>58</v>
      </c>
      <c r="H4547" s="1">
        <v>0.4962847222222222</v>
      </c>
      <c r="I4547" s="1">
        <v>0.50687499999999996</v>
      </c>
      <c r="J4547">
        <v>0.25416666700000001</v>
      </c>
      <c r="K4547">
        <v>0</v>
      </c>
      <c r="L4547">
        <v>0</v>
      </c>
      <c r="M4547">
        <v>0</v>
      </c>
      <c r="N4547">
        <v>0</v>
      </c>
      <c r="O4547">
        <v>0</v>
      </c>
      <c r="P4547">
        <v>0</v>
      </c>
      <c r="Q4547">
        <v>3</v>
      </c>
      <c r="R4547">
        <v>0</v>
      </c>
      <c r="S4547">
        <v>3</v>
      </c>
      <c r="T4547">
        <v>2</v>
      </c>
      <c r="U4547">
        <v>0</v>
      </c>
      <c r="V4547">
        <v>8</v>
      </c>
      <c r="W4547">
        <v>2.0333333329999999</v>
      </c>
      <c r="X4547">
        <v>34.053001399999999</v>
      </c>
      <c r="Y4547">
        <v>-120.0722</v>
      </c>
      <c r="AA4547" t="s">
        <v>12422</v>
      </c>
      <c r="AB4547">
        <v>34.052570340000003</v>
      </c>
      <c r="AC4547">
        <v>-120.07344000000001</v>
      </c>
      <c r="AE4547" t="s">
        <v>12422</v>
      </c>
      <c r="AF4547">
        <v>124</v>
      </c>
      <c r="AG4547" t="s">
        <v>62</v>
      </c>
      <c r="AH4547" t="s">
        <v>12434</v>
      </c>
      <c r="AK4547">
        <v>67</v>
      </c>
      <c r="AL4547">
        <v>3</v>
      </c>
      <c r="AM4547">
        <v>88</v>
      </c>
      <c r="AN4547">
        <v>91</v>
      </c>
      <c r="AP4547">
        <v>6</v>
      </c>
      <c r="AS4547">
        <v>0</v>
      </c>
      <c r="AT4547">
        <v>0</v>
      </c>
      <c r="AU4547">
        <v>26</v>
      </c>
      <c r="AV4547">
        <v>0</v>
      </c>
      <c r="AW4547">
        <v>2.5</v>
      </c>
      <c r="AY4547">
        <v>2</v>
      </c>
      <c r="BC4547" t="b">
        <v>0</v>
      </c>
      <c r="BD4547">
        <v>4546</v>
      </c>
    </row>
    <row r="4548" spans="1:56" x14ac:dyDescent="0.4">
      <c r="A4548" t="s">
        <v>12435</v>
      </c>
      <c r="B4548" t="s">
        <v>12436</v>
      </c>
      <c r="C4548">
        <f t="shared" si="71"/>
        <v>2019</v>
      </c>
      <c r="D4548" t="s">
        <v>12437</v>
      </c>
      <c r="E4548" t="s">
        <v>12438</v>
      </c>
      <c r="F4548" t="s">
        <v>58</v>
      </c>
      <c r="G4548" t="s">
        <v>484</v>
      </c>
      <c r="H4548" s="1">
        <v>0.44236111111111115</v>
      </c>
      <c r="I4548" s="1">
        <v>0.45277777777777778</v>
      </c>
      <c r="J4548">
        <v>0.25</v>
      </c>
      <c r="K4548">
        <v>0</v>
      </c>
      <c r="L4548">
        <v>0</v>
      </c>
      <c r="M4548">
        <v>0</v>
      </c>
      <c r="N4548">
        <v>0</v>
      </c>
      <c r="O4548">
        <v>0</v>
      </c>
      <c r="P4548">
        <v>0</v>
      </c>
      <c r="Q4548">
        <v>3</v>
      </c>
      <c r="R4548">
        <v>0</v>
      </c>
      <c r="S4548">
        <v>4</v>
      </c>
      <c r="T4548">
        <v>4</v>
      </c>
      <c r="U4548">
        <v>0</v>
      </c>
      <c r="V4548">
        <v>11</v>
      </c>
      <c r="W4548">
        <v>2.75</v>
      </c>
      <c r="X4548">
        <v>34.049926759999998</v>
      </c>
      <c r="Y4548">
        <v>-120.04606200000001</v>
      </c>
      <c r="Z4548">
        <v>357.1</v>
      </c>
      <c r="AA4548" t="s">
        <v>12439</v>
      </c>
      <c r="AB4548">
        <v>34.049942020000003</v>
      </c>
      <c r="AC4548">
        <v>-120.04321299999999</v>
      </c>
      <c r="AD4548">
        <v>364.1</v>
      </c>
      <c r="AE4548" t="s">
        <v>12440</v>
      </c>
      <c r="AF4548">
        <v>263</v>
      </c>
      <c r="AG4548" t="s">
        <v>62</v>
      </c>
      <c r="AH4548" t="s">
        <v>12441</v>
      </c>
      <c r="AK4548">
        <v>61</v>
      </c>
      <c r="AL4548">
        <v>1</v>
      </c>
      <c r="AM4548">
        <v>148</v>
      </c>
      <c r="AN4548">
        <v>151</v>
      </c>
      <c r="AO4548">
        <v>8</v>
      </c>
      <c r="AR4548">
        <v>1</v>
      </c>
      <c r="AU4548">
        <v>43</v>
      </c>
      <c r="AW4548">
        <v>15</v>
      </c>
      <c r="AX4548" t="s">
        <v>64</v>
      </c>
      <c r="AY4548">
        <v>4</v>
      </c>
      <c r="BA4548" t="s">
        <v>12442</v>
      </c>
      <c r="BC4548" t="b">
        <v>0</v>
      </c>
      <c r="BD4548">
        <v>4547</v>
      </c>
    </row>
    <row r="4549" spans="1:56" x14ac:dyDescent="0.4">
      <c r="A4549" t="s">
        <v>12443</v>
      </c>
      <c r="B4549" t="s">
        <v>12436</v>
      </c>
      <c r="C4549">
        <f t="shared" si="71"/>
        <v>2019</v>
      </c>
      <c r="D4549" t="s">
        <v>12437</v>
      </c>
      <c r="E4549" t="s">
        <v>12438</v>
      </c>
      <c r="F4549" t="s">
        <v>58</v>
      </c>
      <c r="G4549" t="s">
        <v>484</v>
      </c>
      <c r="H4549" s="1">
        <v>0.45763888888888887</v>
      </c>
      <c r="I4549" s="1">
        <v>0.4680555555555555</v>
      </c>
      <c r="J4549">
        <v>0.25</v>
      </c>
      <c r="K4549">
        <v>0</v>
      </c>
      <c r="L4549">
        <v>0</v>
      </c>
      <c r="M4549">
        <v>-1</v>
      </c>
      <c r="N4549">
        <v>0</v>
      </c>
      <c r="O4549">
        <v>0</v>
      </c>
      <c r="P4549">
        <v>-1.6666667E-2</v>
      </c>
      <c r="Q4549">
        <v>3</v>
      </c>
      <c r="R4549">
        <v>0</v>
      </c>
      <c r="S4549">
        <v>5</v>
      </c>
      <c r="T4549">
        <v>4</v>
      </c>
      <c r="U4549">
        <v>0</v>
      </c>
      <c r="V4549">
        <v>12</v>
      </c>
      <c r="W4549">
        <v>2.983333333</v>
      </c>
      <c r="X4549">
        <v>34.060531619999999</v>
      </c>
      <c r="Y4549">
        <v>-120.08522000000001</v>
      </c>
      <c r="Z4549">
        <v>365.1</v>
      </c>
      <c r="AA4549" t="s">
        <v>12444</v>
      </c>
      <c r="AB4549">
        <v>34.060520169999997</v>
      </c>
      <c r="AC4549">
        <v>-120.08465</v>
      </c>
      <c r="AD4549">
        <v>372.1</v>
      </c>
      <c r="AE4549" t="s">
        <v>12445</v>
      </c>
      <c r="AF4549">
        <v>53</v>
      </c>
      <c r="AG4549" t="s">
        <v>62</v>
      </c>
      <c r="AH4549" t="s">
        <v>12441</v>
      </c>
      <c r="AK4549">
        <v>61</v>
      </c>
      <c r="AL4549">
        <v>1</v>
      </c>
      <c r="AM4549">
        <v>130</v>
      </c>
      <c r="AN4549">
        <v>130</v>
      </c>
      <c r="AO4549">
        <v>8</v>
      </c>
      <c r="AR4549">
        <v>1</v>
      </c>
      <c r="AU4549">
        <v>43</v>
      </c>
      <c r="AW4549">
        <v>15</v>
      </c>
      <c r="AX4549" t="s">
        <v>64</v>
      </c>
      <c r="AY4549">
        <v>4</v>
      </c>
      <c r="BA4549" t="s">
        <v>12446</v>
      </c>
      <c r="BC4549" t="b">
        <v>0</v>
      </c>
      <c r="BD4549">
        <v>4548</v>
      </c>
    </row>
    <row r="4550" spans="1:56" x14ac:dyDescent="0.4">
      <c r="A4550" t="s">
        <v>12447</v>
      </c>
      <c r="B4550" t="s">
        <v>12436</v>
      </c>
      <c r="C4550">
        <f t="shared" si="71"/>
        <v>2019</v>
      </c>
      <c r="D4550" t="s">
        <v>12437</v>
      </c>
      <c r="E4550" t="s">
        <v>12438</v>
      </c>
      <c r="F4550" t="s">
        <v>58</v>
      </c>
      <c r="G4550" t="s">
        <v>484</v>
      </c>
      <c r="H4550" s="1">
        <v>0.47500000000000003</v>
      </c>
      <c r="I4550" s="1">
        <v>0.48541666666666666</v>
      </c>
      <c r="J4550">
        <v>0.25</v>
      </c>
      <c r="K4550">
        <v>0</v>
      </c>
      <c r="L4550">
        <v>0</v>
      </c>
      <c r="M4550">
        <v>0</v>
      </c>
      <c r="N4550">
        <v>0</v>
      </c>
      <c r="O4550">
        <v>-13</v>
      </c>
      <c r="P4550">
        <v>-0.21666666700000001</v>
      </c>
      <c r="Q4550">
        <v>3</v>
      </c>
      <c r="R4550">
        <v>0</v>
      </c>
      <c r="S4550">
        <v>4</v>
      </c>
      <c r="T4550">
        <v>5</v>
      </c>
      <c r="U4550">
        <v>0</v>
      </c>
      <c r="V4550">
        <v>12</v>
      </c>
      <c r="W4550">
        <v>2.7833333329999999</v>
      </c>
      <c r="X4550">
        <v>34.059638980000003</v>
      </c>
      <c r="Y4550">
        <v>-120.08302999999999</v>
      </c>
      <c r="Z4550">
        <v>374.1</v>
      </c>
      <c r="AA4550" t="s">
        <v>12448</v>
      </c>
      <c r="AB4550">
        <v>34.059459689999997</v>
      </c>
      <c r="AC4550">
        <v>-120.08168999999999</v>
      </c>
      <c r="AD4550">
        <v>378.1</v>
      </c>
      <c r="AE4550" t="s">
        <v>12449</v>
      </c>
      <c r="AF4550">
        <v>125</v>
      </c>
      <c r="AG4550" t="s">
        <v>62</v>
      </c>
      <c r="AH4550" t="s">
        <v>12441</v>
      </c>
      <c r="AK4550">
        <v>61</v>
      </c>
      <c r="AL4550">
        <v>2</v>
      </c>
      <c r="AM4550">
        <v>142</v>
      </c>
      <c r="AN4550">
        <v>123</v>
      </c>
      <c r="AO4550">
        <v>8</v>
      </c>
      <c r="AR4550">
        <v>1</v>
      </c>
      <c r="AU4550">
        <v>17</v>
      </c>
      <c r="AW4550">
        <v>15</v>
      </c>
      <c r="AX4550" t="s">
        <v>2151</v>
      </c>
      <c r="AY4550">
        <v>4</v>
      </c>
      <c r="BA4550" t="s">
        <v>12450</v>
      </c>
      <c r="BC4550" t="b">
        <v>0</v>
      </c>
      <c r="BD4550">
        <v>4549</v>
      </c>
    </row>
    <row r="4551" spans="1:56" x14ac:dyDescent="0.4">
      <c r="A4551" t="s">
        <v>12451</v>
      </c>
      <c r="B4551" t="s">
        <v>12452</v>
      </c>
      <c r="C4551">
        <f t="shared" si="71"/>
        <v>2021</v>
      </c>
      <c r="D4551" t="s">
        <v>12453</v>
      </c>
      <c r="E4551" t="s">
        <v>12454</v>
      </c>
      <c r="F4551" t="s">
        <v>58</v>
      </c>
      <c r="G4551" t="s">
        <v>484</v>
      </c>
      <c r="H4551" s="1">
        <v>0.55069444444444449</v>
      </c>
      <c r="I4551" s="1">
        <v>0.55555555555555558</v>
      </c>
      <c r="J4551">
        <v>0.116666667</v>
      </c>
      <c r="K4551">
        <v>0</v>
      </c>
      <c r="L4551">
        <v>0</v>
      </c>
      <c r="M4551">
        <v>0</v>
      </c>
      <c r="N4551">
        <v>0</v>
      </c>
      <c r="O4551">
        <v>0</v>
      </c>
      <c r="P4551">
        <v>0</v>
      </c>
      <c r="Q4551">
        <v>4</v>
      </c>
      <c r="R4551">
        <v>0</v>
      </c>
      <c r="S4551">
        <v>3</v>
      </c>
      <c r="T4551">
        <v>6</v>
      </c>
      <c r="U4551">
        <v>0</v>
      </c>
      <c r="V4551">
        <v>13</v>
      </c>
      <c r="W4551">
        <v>1.516666667</v>
      </c>
      <c r="X4551">
        <v>34.063323969999999</v>
      </c>
      <c r="Y4551">
        <v>-120.067035</v>
      </c>
      <c r="Z4551">
        <v>511.3</v>
      </c>
      <c r="AA4551" t="s">
        <v>12455</v>
      </c>
      <c r="AB4551">
        <v>34.063331599999998</v>
      </c>
      <c r="AC4551">
        <v>-120.06703400000001</v>
      </c>
      <c r="AD4551">
        <v>512.29999999999995</v>
      </c>
      <c r="AE4551" t="s">
        <v>12456</v>
      </c>
      <c r="AF4551">
        <v>1</v>
      </c>
      <c r="AG4551" t="s">
        <v>62</v>
      </c>
      <c r="AH4551" t="s">
        <v>579</v>
      </c>
      <c r="AK4551">
        <v>59</v>
      </c>
      <c r="AL4551">
        <v>1</v>
      </c>
      <c r="AM4551">
        <v>118</v>
      </c>
      <c r="AN4551">
        <v>118</v>
      </c>
      <c r="AP4551">
        <v>8</v>
      </c>
      <c r="AQ4551" s="2">
        <v>44657</v>
      </c>
      <c r="AR4551">
        <v>2.5</v>
      </c>
      <c r="AS4551">
        <v>0</v>
      </c>
      <c r="AT4551">
        <v>0</v>
      </c>
      <c r="AU4551">
        <v>1</v>
      </c>
      <c r="AV4551">
        <v>1</v>
      </c>
      <c r="AW4551">
        <v>8</v>
      </c>
      <c r="AX4551" t="s">
        <v>64</v>
      </c>
      <c r="AY4551">
        <v>4</v>
      </c>
      <c r="BC4551" t="b">
        <v>0</v>
      </c>
      <c r="BD4551">
        <v>4550</v>
      </c>
    </row>
    <row r="4552" spans="1:56" x14ac:dyDescent="0.4">
      <c r="A4552" t="s">
        <v>12457</v>
      </c>
      <c r="B4552" t="s">
        <v>12452</v>
      </c>
      <c r="C4552">
        <f t="shared" si="71"/>
        <v>2021</v>
      </c>
      <c r="D4552" t="s">
        <v>12453</v>
      </c>
      <c r="E4552" t="s">
        <v>12454</v>
      </c>
      <c r="F4552" t="s">
        <v>58</v>
      </c>
      <c r="G4552" t="s">
        <v>484</v>
      </c>
      <c r="H4552" s="1">
        <v>0.55763888888888891</v>
      </c>
      <c r="I4552" s="1">
        <v>0.56527777777777777</v>
      </c>
      <c r="J4552">
        <v>0.18333333299999999</v>
      </c>
      <c r="K4552">
        <v>0</v>
      </c>
      <c r="L4552">
        <v>0</v>
      </c>
      <c r="M4552">
        <v>0</v>
      </c>
      <c r="N4552">
        <v>0</v>
      </c>
      <c r="O4552">
        <v>0</v>
      </c>
      <c r="P4552">
        <v>0</v>
      </c>
      <c r="Q4552">
        <v>4</v>
      </c>
      <c r="R4552">
        <v>0</v>
      </c>
      <c r="S4552">
        <v>3</v>
      </c>
      <c r="T4552">
        <v>5</v>
      </c>
      <c r="U4552">
        <v>0</v>
      </c>
      <c r="V4552">
        <v>12</v>
      </c>
      <c r="W4552">
        <v>2.2000000000000002</v>
      </c>
      <c r="X4552">
        <v>34.065616609999999</v>
      </c>
      <c r="Y4552">
        <v>-120.06610000000001</v>
      </c>
      <c r="Z4552">
        <v>513.29999999999995</v>
      </c>
      <c r="AA4552" t="s">
        <v>12458</v>
      </c>
      <c r="AB4552">
        <v>34.065982820000002</v>
      </c>
      <c r="AC4552">
        <v>-120.066444</v>
      </c>
      <c r="AD4552">
        <v>517.29999999999995</v>
      </c>
      <c r="AE4552" t="s">
        <v>12459</v>
      </c>
      <c r="AF4552">
        <v>51</v>
      </c>
      <c r="AG4552" t="s">
        <v>62</v>
      </c>
      <c r="AH4552" t="s">
        <v>579</v>
      </c>
      <c r="AK4552">
        <v>59</v>
      </c>
      <c r="AL4552">
        <v>1</v>
      </c>
      <c r="AM4552">
        <v>130</v>
      </c>
      <c r="AN4552">
        <v>130</v>
      </c>
      <c r="AP4552">
        <v>8</v>
      </c>
      <c r="AQ4552" s="2">
        <v>44657</v>
      </c>
      <c r="AR4552">
        <v>2.5</v>
      </c>
      <c r="AS4552">
        <v>0</v>
      </c>
      <c r="AT4552">
        <v>0</v>
      </c>
      <c r="AU4552">
        <v>20</v>
      </c>
      <c r="AV4552">
        <v>1</v>
      </c>
      <c r="AW4552">
        <v>8</v>
      </c>
      <c r="AX4552" t="s">
        <v>64</v>
      </c>
      <c r="AY4552">
        <v>4</v>
      </c>
      <c r="BA4552" t="s">
        <v>12460</v>
      </c>
      <c r="BC4552" t="b">
        <v>0</v>
      </c>
      <c r="BD4552">
        <v>4551</v>
      </c>
    </row>
    <row r="4553" spans="1:56" x14ac:dyDescent="0.4">
      <c r="A4553" t="s">
        <v>12461</v>
      </c>
      <c r="B4553" t="s">
        <v>12452</v>
      </c>
      <c r="C4553">
        <f t="shared" si="71"/>
        <v>2021</v>
      </c>
      <c r="D4553" t="s">
        <v>12453</v>
      </c>
      <c r="E4553" t="s">
        <v>12454</v>
      </c>
      <c r="F4553" t="s">
        <v>58</v>
      </c>
      <c r="G4553" t="s">
        <v>484</v>
      </c>
      <c r="H4553" s="1">
        <v>0.56805555555555554</v>
      </c>
      <c r="I4553" s="1">
        <v>0.57777777777777783</v>
      </c>
      <c r="J4553">
        <v>0.233333333</v>
      </c>
      <c r="K4553">
        <v>0</v>
      </c>
      <c r="L4553">
        <v>0</v>
      </c>
      <c r="M4553">
        <v>-1</v>
      </c>
      <c r="N4553">
        <v>0</v>
      </c>
      <c r="O4553">
        <v>0</v>
      </c>
      <c r="P4553">
        <v>-1.6666667E-2</v>
      </c>
      <c r="Q4553">
        <v>4</v>
      </c>
      <c r="R4553">
        <v>0</v>
      </c>
      <c r="S4553">
        <v>3</v>
      </c>
      <c r="T4553">
        <v>6</v>
      </c>
      <c r="U4553">
        <v>0</v>
      </c>
      <c r="V4553">
        <v>13</v>
      </c>
      <c r="W4553">
        <v>3.016666667</v>
      </c>
      <c r="X4553">
        <v>34.065883640000003</v>
      </c>
      <c r="Y4553">
        <v>-120.065833</v>
      </c>
      <c r="Z4553">
        <v>518.29999999999995</v>
      </c>
      <c r="AA4553" t="s">
        <v>12462</v>
      </c>
      <c r="AB4553">
        <v>34.066005709999999</v>
      </c>
      <c r="AC4553">
        <v>-120.066222</v>
      </c>
      <c r="AD4553">
        <v>527.29999999999995</v>
      </c>
      <c r="AE4553" t="s">
        <v>12463</v>
      </c>
      <c r="AF4553">
        <v>39</v>
      </c>
      <c r="AG4553" t="s">
        <v>62</v>
      </c>
      <c r="AH4553" t="s">
        <v>579</v>
      </c>
      <c r="AK4553">
        <v>60</v>
      </c>
      <c r="AL4553">
        <v>1</v>
      </c>
      <c r="AM4553">
        <v>131</v>
      </c>
      <c r="AN4553">
        <v>132</v>
      </c>
      <c r="AP4553">
        <v>8</v>
      </c>
      <c r="AQ4553" s="2">
        <v>44657</v>
      </c>
      <c r="AR4553">
        <v>2.5</v>
      </c>
      <c r="AS4553">
        <v>0</v>
      </c>
      <c r="AT4553">
        <v>0</v>
      </c>
      <c r="AU4553">
        <v>55</v>
      </c>
      <c r="AV4553">
        <v>1</v>
      </c>
      <c r="AW4553">
        <v>8</v>
      </c>
      <c r="AX4553" t="s">
        <v>64</v>
      </c>
      <c r="AY4553">
        <v>4</v>
      </c>
      <c r="BA4553" t="s">
        <v>12464</v>
      </c>
      <c r="BC4553" t="b">
        <v>0</v>
      </c>
      <c r="BD4553">
        <v>4552</v>
      </c>
    </row>
    <row r="4554" spans="1:56" x14ac:dyDescent="0.4">
      <c r="A4554" t="s">
        <v>12465</v>
      </c>
      <c r="B4554" t="s">
        <v>12452</v>
      </c>
      <c r="C4554">
        <f t="shared" si="71"/>
        <v>2021</v>
      </c>
      <c r="D4554" t="s">
        <v>12466</v>
      </c>
      <c r="E4554" t="s">
        <v>12366</v>
      </c>
      <c r="F4554" t="s">
        <v>58</v>
      </c>
      <c r="G4554" t="s">
        <v>484</v>
      </c>
      <c r="H4554" s="1">
        <v>0.50694444444444442</v>
      </c>
      <c r="I4554" s="1">
        <v>0.51527777777777783</v>
      </c>
      <c r="J4554">
        <v>0.2</v>
      </c>
      <c r="K4554">
        <v>0</v>
      </c>
      <c r="L4554">
        <v>0</v>
      </c>
      <c r="M4554">
        <v>0</v>
      </c>
      <c r="N4554">
        <v>-2</v>
      </c>
      <c r="O4554">
        <v>0</v>
      </c>
      <c r="P4554">
        <v>-3.3333333E-2</v>
      </c>
      <c r="Q4554">
        <v>4</v>
      </c>
      <c r="R4554">
        <v>0</v>
      </c>
      <c r="S4554">
        <v>3</v>
      </c>
      <c r="T4554">
        <v>6</v>
      </c>
      <c r="U4554">
        <v>0</v>
      </c>
      <c r="V4554">
        <v>13</v>
      </c>
      <c r="W4554">
        <v>2.5666666669999998</v>
      </c>
      <c r="X4554">
        <v>34.051425930000001</v>
      </c>
      <c r="Y4554">
        <v>-120.044405</v>
      </c>
      <c r="Z4554">
        <v>494.3</v>
      </c>
      <c r="AA4554" t="s">
        <v>12467</v>
      </c>
      <c r="AB4554">
        <v>34.052021029999999</v>
      </c>
      <c r="AC4554">
        <v>-120.045063</v>
      </c>
      <c r="AD4554">
        <v>499.3</v>
      </c>
      <c r="AE4554" t="s">
        <v>12468</v>
      </c>
      <c r="AF4554">
        <v>89</v>
      </c>
      <c r="AG4554" t="s">
        <v>62</v>
      </c>
      <c r="AH4554" t="s">
        <v>579</v>
      </c>
      <c r="AK4554">
        <v>59</v>
      </c>
      <c r="AL4554">
        <v>1</v>
      </c>
      <c r="AM4554">
        <v>89</v>
      </c>
      <c r="AN4554">
        <v>89</v>
      </c>
      <c r="AP4554">
        <v>8</v>
      </c>
      <c r="AQ4554" s="2">
        <v>44657</v>
      </c>
      <c r="AR4554">
        <v>2.5</v>
      </c>
      <c r="AS4554">
        <v>0</v>
      </c>
      <c r="AT4554">
        <v>0</v>
      </c>
      <c r="AU4554">
        <v>34</v>
      </c>
      <c r="AV4554">
        <v>1</v>
      </c>
      <c r="AW4554">
        <v>5</v>
      </c>
      <c r="AX4554" t="s">
        <v>64</v>
      </c>
      <c r="AY4554">
        <v>4</v>
      </c>
      <c r="BA4554" t="s">
        <v>12469</v>
      </c>
      <c r="BC4554" t="b">
        <v>0</v>
      </c>
      <c r="BD4554">
        <v>4553</v>
      </c>
    </row>
    <row r="4555" spans="1:56" x14ac:dyDescent="0.4">
      <c r="A4555" t="s">
        <v>12470</v>
      </c>
      <c r="B4555" t="s">
        <v>12452</v>
      </c>
      <c r="C4555">
        <f t="shared" si="71"/>
        <v>2021</v>
      </c>
      <c r="D4555" t="s">
        <v>12466</v>
      </c>
      <c r="E4555" t="s">
        <v>12366</v>
      </c>
      <c r="F4555" t="s">
        <v>58</v>
      </c>
      <c r="G4555" t="s">
        <v>484</v>
      </c>
      <c r="H4555" s="1">
        <v>0.51944444444444449</v>
      </c>
      <c r="I4555" s="1">
        <v>0.52638888888888891</v>
      </c>
      <c r="J4555">
        <v>0.16666666699999999</v>
      </c>
      <c r="K4555">
        <v>0</v>
      </c>
      <c r="L4555">
        <v>0</v>
      </c>
      <c r="M4555">
        <v>0</v>
      </c>
      <c r="N4555">
        <v>0</v>
      </c>
      <c r="O4555">
        <v>-5</v>
      </c>
      <c r="P4555">
        <v>-8.3333332999999996E-2</v>
      </c>
      <c r="Q4555">
        <v>4</v>
      </c>
      <c r="R4555">
        <v>0</v>
      </c>
      <c r="S4555">
        <v>3</v>
      </c>
      <c r="T4555">
        <v>6</v>
      </c>
      <c r="U4555">
        <v>0</v>
      </c>
      <c r="V4555">
        <v>13</v>
      </c>
      <c r="W4555">
        <v>2.0833333330000001</v>
      </c>
      <c r="X4555">
        <v>34.051364900000003</v>
      </c>
      <c r="Y4555">
        <v>-120.045193</v>
      </c>
      <c r="Z4555">
        <v>500.3</v>
      </c>
      <c r="AA4555" t="s">
        <v>12471</v>
      </c>
      <c r="AB4555">
        <v>34.052055359999997</v>
      </c>
      <c r="AC4555">
        <v>-120.045877</v>
      </c>
      <c r="AD4555">
        <v>506.3</v>
      </c>
      <c r="AE4555" t="s">
        <v>12472</v>
      </c>
      <c r="AF4555">
        <v>100</v>
      </c>
      <c r="AG4555" t="s">
        <v>62</v>
      </c>
      <c r="AH4555" t="s">
        <v>579</v>
      </c>
      <c r="AK4555">
        <v>59</v>
      </c>
      <c r="AL4555">
        <v>1</v>
      </c>
      <c r="AM4555">
        <v>92</v>
      </c>
      <c r="AN4555">
        <v>92</v>
      </c>
      <c r="AP4555">
        <v>8</v>
      </c>
      <c r="AQ4555" s="2">
        <v>44657</v>
      </c>
      <c r="AR4555">
        <v>2.5</v>
      </c>
      <c r="AS4555">
        <v>0</v>
      </c>
      <c r="AT4555">
        <v>0</v>
      </c>
      <c r="AU4555">
        <v>39</v>
      </c>
      <c r="AV4555">
        <v>1</v>
      </c>
      <c r="AW4555">
        <v>8</v>
      </c>
      <c r="AX4555" t="s">
        <v>64</v>
      </c>
      <c r="AY4555">
        <v>4</v>
      </c>
      <c r="BA4555" t="s">
        <v>12473</v>
      </c>
      <c r="BC4555" t="b">
        <v>0</v>
      </c>
      <c r="BD4555">
        <v>4554</v>
      </c>
    </row>
    <row r="4556" spans="1:56" x14ac:dyDescent="0.4">
      <c r="A4556" t="s">
        <v>12474</v>
      </c>
      <c r="B4556" t="s">
        <v>12452</v>
      </c>
      <c r="C4556">
        <f t="shared" si="71"/>
        <v>2021</v>
      </c>
      <c r="D4556" t="s">
        <v>12466</v>
      </c>
      <c r="E4556" t="s">
        <v>12366</v>
      </c>
      <c r="F4556" t="s">
        <v>58</v>
      </c>
      <c r="G4556" t="s">
        <v>484</v>
      </c>
      <c r="H4556" s="1">
        <v>0.53125</v>
      </c>
      <c r="I4556" s="1">
        <v>0.53819444444444442</v>
      </c>
      <c r="J4556">
        <v>0.16666666699999999</v>
      </c>
      <c r="K4556">
        <v>0</v>
      </c>
      <c r="L4556">
        <v>0</v>
      </c>
      <c r="M4556">
        <v>-2</v>
      </c>
      <c r="N4556">
        <v>0</v>
      </c>
      <c r="O4556">
        <v>-7</v>
      </c>
      <c r="P4556">
        <v>-0.15</v>
      </c>
      <c r="Q4556">
        <v>4</v>
      </c>
      <c r="R4556">
        <v>0</v>
      </c>
      <c r="S4556">
        <v>3</v>
      </c>
      <c r="T4556">
        <v>6</v>
      </c>
      <c r="U4556">
        <v>0</v>
      </c>
      <c r="V4556">
        <v>13</v>
      </c>
      <c r="W4556">
        <v>2.016666667</v>
      </c>
      <c r="X4556">
        <v>34.048488620000001</v>
      </c>
      <c r="Y4556">
        <v>-120.045039</v>
      </c>
      <c r="Z4556">
        <v>507.3</v>
      </c>
      <c r="AA4556" t="s">
        <v>12475</v>
      </c>
      <c r="AB4556">
        <v>34.049057009999999</v>
      </c>
      <c r="AC4556">
        <v>-120.04558900000001</v>
      </c>
      <c r="AD4556">
        <v>510.3</v>
      </c>
      <c r="AE4556" t="s">
        <v>12476</v>
      </c>
      <c r="AF4556">
        <v>81</v>
      </c>
      <c r="AG4556" t="s">
        <v>62</v>
      </c>
      <c r="AH4556" t="s">
        <v>579</v>
      </c>
      <c r="AK4556">
        <v>59</v>
      </c>
      <c r="AL4556">
        <v>1</v>
      </c>
      <c r="AM4556">
        <v>86</v>
      </c>
      <c r="AN4556">
        <v>86</v>
      </c>
      <c r="AP4556">
        <v>8</v>
      </c>
      <c r="AQ4556" s="2">
        <v>44657</v>
      </c>
      <c r="AR4556">
        <v>2.5</v>
      </c>
      <c r="AS4556">
        <v>0</v>
      </c>
      <c r="AT4556">
        <v>0</v>
      </c>
      <c r="AU4556">
        <v>29</v>
      </c>
      <c r="AV4556">
        <v>1</v>
      </c>
      <c r="AW4556">
        <v>8</v>
      </c>
      <c r="AX4556" t="s">
        <v>64</v>
      </c>
      <c r="AY4556">
        <v>4</v>
      </c>
      <c r="BA4556" t="s">
        <v>12477</v>
      </c>
      <c r="BC4556" t="b">
        <v>0</v>
      </c>
      <c r="BD4556">
        <v>4555</v>
      </c>
    </row>
    <row r="4557" spans="1:56" x14ac:dyDescent="0.4">
      <c r="A4557" t="s">
        <v>12478</v>
      </c>
      <c r="B4557" t="s">
        <v>12479</v>
      </c>
      <c r="C4557">
        <f t="shared" si="71"/>
        <v>2020</v>
      </c>
      <c r="D4557" t="s">
        <v>12480</v>
      </c>
      <c r="E4557" t="s">
        <v>12351</v>
      </c>
      <c r="F4557" t="s">
        <v>58</v>
      </c>
      <c r="G4557" t="s">
        <v>59</v>
      </c>
      <c r="H4557" s="1">
        <v>0.52569444444444446</v>
      </c>
      <c r="I4557" s="1">
        <v>0.53680555555555554</v>
      </c>
      <c r="J4557">
        <v>0.26666666700000002</v>
      </c>
      <c r="K4557">
        <v>0</v>
      </c>
      <c r="L4557">
        <v>0</v>
      </c>
      <c r="M4557">
        <v>-6</v>
      </c>
      <c r="N4557">
        <v>0</v>
      </c>
      <c r="O4557">
        <v>0</v>
      </c>
      <c r="P4557">
        <v>-0.1</v>
      </c>
      <c r="Q4557">
        <v>3</v>
      </c>
      <c r="R4557">
        <v>0</v>
      </c>
      <c r="S4557">
        <v>4</v>
      </c>
      <c r="T4557">
        <v>3</v>
      </c>
      <c r="U4557">
        <v>0</v>
      </c>
      <c r="V4557">
        <v>10</v>
      </c>
      <c r="W4557">
        <v>2.5666666669999998</v>
      </c>
      <c r="X4557">
        <v>34.049171450000003</v>
      </c>
      <c r="Y4557">
        <v>-120.06313</v>
      </c>
      <c r="Z4557">
        <v>957.4</v>
      </c>
      <c r="AA4557" t="s">
        <v>12481</v>
      </c>
      <c r="AB4557">
        <v>34.048381810000002</v>
      </c>
      <c r="AC4557">
        <v>-120.06659999999999</v>
      </c>
      <c r="AD4557">
        <v>964.4</v>
      </c>
      <c r="AE4557" t="s">
        <v>12482</v>
      </c>
      <c r="AF4557">
        <v>332</v>
      </c>
      <c r="AG4557" t="s">
        <v>62</v>
      </c>
      <c r="AH4557" t="s">
        <v>12483</v>
      </c>
      <c r="AK4557">
        <v>64</v>
      </c>
      <c r="AL4557">
        <v>1</v>
      </c>
      <c r="AM4557">
        <v>92</v>
      </c>
      <c r="AN4557">
        <v>92</v>
      </c>
      <c r="AP4557">
        <v>8</v>
      </c>
      <c r="AQ4557" s="2">
        <v>44657</v>
      </c>
      <c r="AR4557">
        <v>1.5</v>
      </c>
      <c r="AT4557">
        <v>0</v>
      </c>
      <c r="AU4557">
        <v>50</v>
      </c>
      <c r="AV4557">
        <v>0</v>
      </c>
      <c r="AW4557">
        <v>5</v>
      </c>
      <c r="AX4557" t="s">
        <v>64</v>
      </c>
      <c r="AY4557">
        <v>2.5</v>
      </c>
      <c r="BA4557" t="s">
        <v>12484</v>
      </c>
      <c r="BC4557" t="b">
        <v>0</v>
      </c>
      <c r="BD4557">
        <v>4556</v>
      </c>
    </row>
    <row r="4558" spans="1:56" x14ac:dyDescent="0.4">
      <c r="A4558" t="s">
        <v>12485</v>
      </c>
      <c r="B4558" t="s">
        <v>12479</v>
      </c>
      <c r="C4558">
        <f t="shared" si="71"/>
        <v>2020</v>
      </c>
      <c r="D4558" t="s">
        <v>12480</v>
      </c>
      <c r="E4558" t="s">
        <v>12351</v>
      </c>
      <c r="F4558" t="s">
        <v>58</v>
      </c>
      <c r="G4558" t="s">
        <v>59</v>
      </c>
      <c r="H4558" s="1">
        <v>0.54305555555555551</v>
      </c>
      <c r="I4558" s="1">
        <v>0.55347222222222225</v>
      </c>
      <c r="J4558">
        <v>0.25</v>
      </c>
      <c r="K4558">
        <v>0</v>
      </c>
      <c r="L4558">
        <v>0</v>
      </c>
      <c r="M4558">
        <v>0</v>
      </c>
      <c r="N4558">
        <v>0</v>
      </c>
      <c r="O4558">
        <v>0</v>
      </c>
      <c r="P4558">
        <v>0</v>
      </c>
      <c r="Q4558">
        <v>3</v>
      </c>
      <c r="R4558">
        <v>0</v>
      </c>
      <c r="S4558">
        <v>4</v>
      </c>
      <c r="T4558">
        <v>2</v>
      </c>
      <c r="U4558">
        <v>0</v>
      </c>
      <c r="V4558">
        <v>9</v>
      </c>
      <c r="W4558">
        <v>2.25</v>
      </c>
      <c r="X4558">
        <v>34.04935837</v>
      </c>
      <c r="Y4558">
        <v>-120.06267</v>
      </c>
      <c r="Z4558">
        <v>965.4</v>
      </c>
      <c r="AA4558" t="s">
        <v>12486</v>
      </c>
      <c r="AB4558">
        <v>34.04837036</v>
      </c>
      <c r="AC4558">
        <v>-120.06571</v>
      </c>
      <c r="AD4558">
        <v>974.4</v>
      </c>
      <c r="AE4558" t="s">
        <v>12487</v>
      </c>
      <c r="AF4558">
        <v>302</v>
      </c>
      <c r="AG4558" t="s">
        <v>62</v>
      </c>
      <c r="AH4558" t="s">
        <v>12483</v>
      </c>
      <c r="AK4558">
        <v>64</v>
      </c>
      <c r="AL4558">
        <v>1</v>
      </c>
      <c r="AM4558">
        <v>92</v>
      </c>
      <c r="AN4558">
        <v>92</v>
      </c>
      <c r="AP4558">
        <v>8</v>
      </c>
      <c r="AQ4558" s="2">
        <v>44657</v>
      </c>
      <c r="AR4558">
        <v>1.5</v>
      </c>
      <c r="AT4558">
        <v>0</v>
      </c>
      <c r="AU4558">
        <v>55</v>
      </c>
      <c r="AV4558">
        <v>0</v>
      </c>
      <c r="AW4558">
        <v>5</v>
      </c>
      <c r="AX4558" t="s">
        <v>64</v>
      </c>
      <c r="AY4558">
        <v>2.5</v>
      </c>
      <c r="BA4558" t="s">
        <v>12488</v>
      </c>
      <c r="BC4558" t="b">
        <v>0</v>
      </c>
      <c r="BD4558">
        <v>4557</v>
      </c>
    </row>
    <row r="4559" spans="1:56" x14ac:dyDescent="0.4">
      <c r="A4559" t="s">
        <v>12489</v>
      </c>
      <c r="B4559" t="s">
        <v>12479</v>
      </c>
      <c r="C4559">
        <f t="shared" si="71"/>
        <v>2020</v>
      </c>
      <c r="D4559" t="s">
        <v>12480</v>
      </c>
      <c r="E4559" t="s">
        <v>12351</v>
      </c>
      <c r="F4559" t="s">
        <v>58</v>
      </c>
      <c r="G4559" t="s">
        <v>59</v>
      </c>
      <c r="H4559" s="1">
        <v>0.56041666666666667</v>
      </c>
      <c r="I4559" s="1">
        <v>0.5708333333333333</v>
      </c>
      <c r="J4559">
        <v>0.25</v>
      </c>
      <c r="K4559">
        <v>0</v>
      </c>
      <c r="L4559">
        <v>0</v>
      </c>
      <c r="M4559">
        <v>0</v>
      </c>
      <c r="N4559">
        <v>-3</v>
      </c>
      <c r="O4559">
        <v>-3</v>
      </c>
      <c r="P4559">
        <v>-0.1</v>
      </c>
      <c r="Q4559">
        <v>3</v>
      </c>
      <c r="R4559">
        <v>0</v>
      </c>
      <c r="S4559">
        <v>4</v>
      </c>
      <c r="T4559">
        <v>2</v>
      </c>
      <c r="U4559">
        <v>0</v>
      </c>
      <c r="V4559">
        <v>9</v>
      </c>
      <c r="W4559">
        <v>2.15</v>
      </c>
      <c r="X4559">
        <v>34.049419399999998</v>
      </c>
      <c r="Y4559">
        <v>-120.06265</v>
      </c>
      <c r="Z4559">
        <v>975.4</v>
      </c>
      <c r="AA4559" t="s">
        <v>12490</v>
      </c>
      <c r="AB4559">
        <v>34.048740389999999</v>
      </c>
      <c r="AC4559">
        <v>-120.06502999999999</v>
      </c>
      <c r="AD4559">
        <v>980.4</v>
      </c>
      <c r="AE4559" t="s">
        <v>12491</v>
      </c>
      <c r="AF4559">
        <v>232</v>
      </c>
      <c r="AG4559" t="s">
        <v>62</v>
      </c>
      <c r="AH4559" t="s">
        <v>12483</v>
      </c>
      <c r="AK4559">
        <v>64</v>
      </c>
      <c r="AL4559">
        <v>1</v>
      </c>
      <c r="AM4559">
        <v>92</v>
      </c>
      <c r="AN4559">
        <v>92</v>
      </c>
      <c r="AP4559">
        <v>8</v>
      </c>
      <c r="AQ4559" s="2">
        <v>44657</v>
      </c>
      <c r="AR4559">
        <v>1.5</v>
      </c>
      <c r="AT4559">
        <v>0</v>
      </c>
      <c r="AU4559">
        <v>29</v>
      </c>
      <c r="AV4559">
        <v>0</v>
      </c>
      <c r="AW4559">
        <v>7</v>
      </c>
      <c r="AX4559" t="s">
        <v>64</v>
      </c>
      <c r="AY4559">
        <v>2.5</v>
      </c>
      <c r="BA4559" t="s">
        <v>12492</v>
      </c>
      <c r="BC4559" t="b">
        <v>0</v>
      </c>
      <c r="BD4559">
        <v>4558</v>
      </c>
    </row>
    <row r="4560" spans="1:56" x14ac:dyDescent="0.4">
      <c r="A4560" t="s">
        <v>12493</v>
      </c>
      <c r="B4560" t="s">
        <v>12479</v>
      </c>
      <c r="C4560">
        <f t="shared" si="71"/>
        <v>2020</v>
      </c>
      <c r="D4560" t="s">
        <v>12494</v>
      </c>
      <c r="E4560" t="s">
        <v>12495</v>
      </c>
      <c r="F4560" t="s">
        <v>58</v>
      </c>
      <c r="G4560" t="s">
        <v>59</v>
      </c>
      <c r="H4560" s="1">
        <v>0.57916666666666672</v>
      </c>
      <c r="I4560" s="1">
        <v>0.58611111111111114</v>
      </c>
      <c r="J4560">
        <v>0.16666666699999999</v>
      </c>
      <c r="K4560">
        <v>0</v>
      </c>
      <c r="L4560">
        <v>0</v>
      </c>
      <c r="M4560">
        <v>0</v>
      </c>
      <c r="N4560">
        <v>0</v>
      </c>
      <c r="O4560">
        <v>-6</v>
      </c>
      <c r="P4560">
        <v>-0.1</v>
      </c>
      <c r="Q4560">
        <v>3</v>
      </c>
      <c r="R4560">
        <v>0</v>
      </c>
      <c r="S4560">
        <v>4</v>
      </c>
      <c r="T4560">
        <v>3</v>
      </c>
      <c r="U4560">
        <v>0</v>
      </c>
      <c r="V4560">
        <v>10</v>
      </c>
      <c r="W4560">
        <v>1.566666667</v>
      </c>
      <c r="X4560">
        <v>34.045749659999998</v>
      </c>
      <c r="Y4560">
        <v>-120.04752000000001</v>
      </c>
      <c r="Z4560">
        <v>981.4</v>
      </c>
      <c r="AA4560" t="s">
        <v>12496</v>
      </c>
      <c r="AB4560">
        <v>34.045890810000003</v>
      </c>
      <c r="AC4560">
        <v>-120.04743000000001</v>
      </c>
      <c r="AD4560">
        <v>984.4</v>
      </c>
      <c r="AE4560" t="s">
        <v>12497</v>
      </c>
      <c r="AF4560">
        <v>18</v>
      </c>
      <c r="AG4560" t="s">
        <v>62</v>
      </c>
      <c r="AH4560" t="s">
        <v>12483</v>
      </c>
      <c r="AK4560">
        <v>64</v>
      </c>
      <c r="AL4560">
        <v>1</v>
      </c>
      <c r="AM4560">
        <v>57</v>
      </c>
      <c r="AN4560">
        <v>63</v>
      </c>
      <c r="AP4560">
        <v>8</v>
      </c>
      <c r="AQ4560" s="2">
        <v>44657</v>
      </c>
      <c r="AR4560">
        <v>1.5</v>
      </c>
      <c r="AT4560">
        <v>0</v>
      </c>
      <c r="AU4560">
        <v>15</v>
      </c>
      <c r="AV4560">
        <v>0</v>
      </c>
      <c r="AW4560">
        <v>7</v>
      </c>
      <c r="AX4560" t="s">
        <v>64</v>
      </c>
      <c r="AY4560">
        <v>2.5</v>
      </c>
      <c r="BA4560" t="s">
        <v>12498</v>
      </c>
      <c r="BC4560" t="b">
        <v>0</v>
      </c>
      <c r="BD4560">
        <v>4559</v>
      </c>
    </row>
    <row r="4561" spans="1:56" x14ac:dyDescent="0.4">
      <c r="A4561" t="s">
        <v>12499</v>
      </c>
      <c r="B4561" t="s">
        <v>12479</v>
      </c>
      <c r="C4561">
        <f t="shared" si="71"/>
        <v>2020</v>
      </c>
      <c r="D4561" t="s">
        <v>12494</v>
      </c>
      <c r="E4561" t="s">
        <v>12495</v>
      </c>
      <c r="F4561" t="s">
        <v>58</v>
      </c>
      <c r="G4561" t="s">
        <v>59</v>
      </c>
      <c r="H4561" s="1">
        <v>0.59166666666666667</v>
      </c>
      <c r="I4561" s="1">
        <v>0.59861111111111109</v>
      </c>
      <c r="J4561">
        <v>0.16666666699999999</v>
      </c>
      <c r="K4561">
        <v>0</v>
      </c>
      <c r="L4561">
        <v>0</v>
      </c>
      <c r="M4561">
        <v>0</v>
      </c>
      <c r="N4561">
        <v>0</v>
      </c>
      <c r="O4561">
        <v>0</v>
      </c>
      <c r="P4561">
        <v>0</v>
      </c>
      <c r="Q4561">
        <v>3</v>
      </c>
      <c r="R4561">
        <v>0</v>
      </c>
      <c r="S4561">
        <v>4</v>
      </c>
      <c r="T4561">
        <v>2</v>
      </c>
      <c r="U4561">
        <v>0</v>
      </c>
      <c r="V4561">
        <v>9</v>
      </c>
      <c r="W4561">
        <v>1.5</v>
      </c>
      <c r="X4561">
        <v>34.045139310000003</v>
      </c>
      <c r="Y4561">
        <v>-120.05087</v>
      </c>
      <c r="Z4561">
        <v>985.4</v>
      </c>
      <c r="AA4561" t="s">
        <v>12500</v>
      </c>
      <c r="AB4561">
        <v>34.045318600000002</v>
      </c>
      <c r="AC4561">
        <v>-120.04975</v>
      </c>
      <c r="AD4561">
        <v>987.4</v>
      </c>
      <c r="AE4561" t="s">
        <v>12501</v>
      </c>
      <c r="AF4561">
        <v>105</v>
      </c>
      <c r="AG4561" t="s">
        <v>62</v>
      </c>
      <c r="AH4561" t="s">
        <v>12483</v>
      </c>
      <c r="AK4561">
        <v>64</v>
      </c>
      <c r="AL4561">
        <v>1</v>
      </c>
      <c r="AM4561">
        <v>40</v>
      </c>
      <c r="AN4561">
        <v>40</v>
      </c>
      <c r="AP4561">
        <v>8</v>
      </c>
      <c r="AQ4561" s="2">
        <v>44657</v>
      </c>
      <c r="AR4561">
        <v>1.5</v>
      </c>
      <c r="AT4561">
        <v>0</v>
      </c>
      <c r="AU4561">
        <v>24</v>
      </c>
      <c r="AV4561">
        <v>0</v>
      </c>
      <c r="AW4561">
        <v>7</v>
      </c>
      <c r="AX4561" t="s">
        <v>64</v>
      </c>
      <c r="AY4561">
        <v>2.5</v>
      </c>
      <c r="BA4561" t="s">
        <v>12502</v>
      </c>
      <c r="BC4561" t="b">
        <v>0</v>
      </c>
      <c r="BD4561">
        <v>4560</v>
      </c>
    </row>
    <row r="4562" spans="1:56" x14ac:dyDescent="0.4">
      <c r="A4562" t="s">
        <v>12503</v>
      </c>
      <c r="B4562" t="s">
        <v>12479</v>
      </c>
      <c r="C4562">
        <f t="shared" si="71"/>
        <v>2020</v>
      </c>
      <c r="D4562" t="s">
        <v>12494</v>
      </c>
      <c r="E4562" t="s">
        <v>12495</v>
      </c>
      <c r="F4562" t="s">
        <v>58</v>
      </c>
      <c r="G4562" t="s">
        <v>59</v>
      </c>
      <c r="H4562" s="1">
        <v>0.60347222222222219</v>
      </c>
      <c r="I4562" s="1">
        <v>0.61249999999999993</v>
      </c>
      <c r="J4562">
        <v>0.21666666700000001</v>
      </c>
      <c r="K4562">
        <v>0</v>
      </c>
      <c r="L4562">
        <v>0</v>
      </c>
      <c r="M4562">
        <v>0</v>
      </c>
      <c r="N4562">
        <v>-6</v>
      </c>
      <c r="O4562">
        <v>0</v>
      </c>
      <c r="P4562">
        <v>-0.1</v>
      </c>
      <c r="Q4562">
        <v>3</v>
      </c>
      <c r="R4562">
        <v>0</v>
      </c>
      <c r="S4562">
        <v>4</v>
      </c>
      <c r="T4562">
        <v>2</v>
      </c>
      <c r="U4562">
        <v>0</v>
      </c>
      <c r="V4562">
        <v>9</v>
      </c>
      <c r="W4562">
        <v>1.85</v>
      </c>
      <c r="X4562">
        <v>34.044361109999997</v>
      </c>
      <c r="Y4562">
        <v>-120.05092999999999</v>
      </c>
      <c r="Z4562">
        <v>988.4</v>
      </c>
      <c r="AA4562" t="s">
        <v>12504</v>
      </c>
      <c r="AB4562">
        <v>34.04499817</v>
      </c>
      <c r="AC4562">
        <v>-120.04888</v>
      </c>
      <c r="AD4562">
        <v>992.4</v>
      </c>
      <c r="AE4562" t="s">
        <v>12505</v>
      </c>
      <c r="AF4562">
        <v>202</v>
      </c>
      <c r="AG4562" t="s">
        <v>62</v>
      </c>
      <c r="AH4562" t="s">
        <v>12483</v>
      </c>
      <c r="AK4562">
        <v>64</v>
      </c>
      <c r="AL4562">
        <v>2</v>
      </c>
      <c r="AM4562">
        <v>42</v>
      </c>
      <c r="AN4562">
        <v>59</v>
      </c>
      <c r="AP4562">
        <v>8</v>
      </c>
      <c r="AQ4562" s="2">
        <v>44657</v>
      </c>
      <c r="AR4562">
        <v>1.5</v>
      </c>
      <c r="AT4562">
        <v>0</v>
      </c>
      <c r="AU4562">
        <v>19</v>
      </c>
      <c r="AV4562">
        <v>0</v>
      </c>
      <c r="AW4562">
        <v>7</v>
      </c>
      <c r="AX4562" t="s">
        <v>64</v>
      </c>
      <c r="AY4562">
        <v>2.5</v>
      </c>
      <c r="BA4562" t="s">
        <v>12506</v>
      </c>
      <c r="BC4562" t="b">
        <v>0</v>
      </c>
      <c r="BD4562">
        <v>4561</v>
      </c>
    </row>
    <row r="4563" spans="1:56" x14ac:dyDescent="0.4">
      <c r="A4563" t="s">
        <v>12507</v>
      </c>
      <c r="B4563" t="s">
        <v>12508</v>
      </c>
      <c r="C4563">
        <f t="shared" si="71"/>
        <v>2017</v>
      </c>
      <c r="D4563" t="s">
        <v>12509</v>
      </c>
      <c r="E4563" t="s">
        <v>12366</v>
      </c>
      <c r="F4563" t="s">
        <v>58</v>
      </c>
      <c r="H4563" s="1">
        <v>0.57578703703703704</v>
      </c>
      <c r="I4563" s="1">
        <v>0.5864583333333333</v>
      </c>
      <c r="J4563">
        <v>0.256111111</v>
      </c>
      <c r="K4563">
        <v>0</v>
      </c>
      <c r="L4563">
        <v>0</v>
      </c>
      <c r="M4563">
        <v>0</v>
      </c>
      <c r="N4563">
        <v>0</v>
      </c>
      <c r="O4563">
        <v>0</v>
      </c>
      <c r="P4563">
        <v>0</v>
      </c>
      <c r="Q4563">
        <v>3</v>
      </c>
      <c r="R4563">
        <v>0</v>
      </c>
      <c r="S4563">
        <v>4</v>
      </c>
      <c r="T4563">
        <v>4</v>
      </c>
      <c r="U4563">
        <v>0</v>
      </c>
      <c r="V4563">
        <v>11</v>
      </c>
      <c r="W4563">
        <v>2.8172222219999998</v>
      </c>
      <c r="X4563">
        <v>34.051349639999998</v>
      </c>
      <c r="Y4563">
        <v>-120.0480833</v>
      </c>
      <c r="AA4563" t="s">
        <v>12510</v>
      </c>
      <c r="AB4563">
        <v>34.051849369999999</v>
      </c>
      <c r="AC4563">
        <v>-120.04564999999999</v>
      </c>
      <c r="AE4563" t="s">
        <v>12510</v>
      </c>
      <c r="AF4563">
        <v>232</v>
      </c>
      <c r="AG4563" t="s">
        <v>62</v>
      </c>
      <c r="AH4563" t="s">
        <v>12511</v>
      </c>
      <c r="AK4563">
        <v>61</v>
      </c>
      <c r="AL4563">
        <v>2</v>
      </c>
      <c r="AP4563">
        <v>6</v>
      </c>
      <c r="AS4563">
        <v>0</v>
      </c>
      <c r="AT4563">
        <v>0</v>
      </c>
      <c r="AU4563">
        <v>52</v>
      </c>
      <c r="AV4563">
        <v>0</v>
      </c>
      <c r="AW4563">
        <v>2.5</v>
      </c>
      <c r="AY4563">
        <v>6.5</v>
      </c>
      <c r="BC4563" t="b">
        <v>0</v>
      </c>
      <c r="BD4563">
        <v>4562</v>
      </c>
    </row>
    <row r="4564" spans="1:56" x14ac:dyDescent="0.4">
      <c r="A4564" t="s">
        <v>12512</v>
      </c>
      <c r="B4564" t="s">
        <v>12508</v>
      </c>
      <c r="C4564">
        <f t="shared" si="71"/>
        <v>2017</v>
      </c>
      <c r="D4564" t="s">
        <v>12509</v>
      </c>
      <c r="E4564" t="s">
        <v>12366</v>
      </c>
      <c r="F4564" t="s">
        <v>58</v>
      </c>
      <c r="H4564" s="1">
        <v>0.59321759259259255</v>
      </c>
      <c r="I4564" s="1">
        <v>0.60381944444444446</v>
      </c>
      <c r="J4564">
        <v>0.25444444399999999</v>
      </c>
      <c r="K4564">
        <v>0</v>
      </c>
      <c r="L4564">
        <v>0</v>
      </c>
      <c r="M4564">
        <v>0</v>
      </c>
      <c r="N4564">
        <v>0</v>
      </c>
      <c r="O4564">
        <v>0</v>
      </c>
      <c r="P4564">
        <v>0</v>
      </c>
      <c r="Q4564">
        <v>3</v>
      </c>
      <c r="R4564">
        <v>0</v>
      </c>
      <c r="S4564">
        <v>4</v>
      </c>
      <c r="T4564">
        <v>4</v>
      </c>
      <c r="U4564">
        <v>0</v>
      </c>
      <c r="V4564">
        <v>11</v>
      </c>
      <c r="W4564">
        <v>2.7988888890000001</v>
      </c>
      <c r="X4564">
        <v>34.051280980000001</v>
      </c>
      <c r="Y4564">
        <v>-120.04636600000001</v>
      </c>
      <c r="AA4564" t="s">
        <v>12510</v>
      </c>
      <c r="AB4564">
        <v>34.051929469999997</v>
      </c>
      <c r="AC4564">
        <v>-120.045416</v>
      </c>
      <c r="AE4564" t="s">
        <v>12510</v>
      </c>
      <c r="AF4564">
        <v>113</v>
      </c>
      <c r="AG4564" t="s">
        <v>62</v>
      </c>
      <c r="AH4564" t="s">
        <v>12511</v>
      </c>
      <c r="AK4564">
        <v>60</v>
      </c>
      <c r="AL4564">
        <v>2</v>
      </c>
      <c r="AM4564">
        <v>86</v>
      </c>
      <c r="AP4564">
        <v>6</v>
      </c>
      <c r="AS4564">
        <v>0</v>
      </c>
      <c r="AT4564">
        <v>0</v>
      </c>
      <c r="AU4564">
        <v>35</v>
      </c>
      <c r="AV4564">
        <v>0</v>
      </c>
      <c r="AW4564">
        <v>0</v>
      </c>
      <c r="AY4564">
        <v>0</v>
      </c>
      <c r="BC4564" t="b">
        <v>0</v>
      </c>
      <c r="BD4564">
        <v>4563</v>
      </c>
    </row>
    <row r="4565" spans="1:56" x14ac:dyDescent="0.4">
      <c r="A4565" t="s">
        <v>12513</v>
      </c>
      <c r="B4565" t="s">
        <v>12508</v>
      </c>
      <c r="C4565">
        <f t="shared" si="71"/>
        <v>2017</v>
      </c>
      <c r="D4565" t="s">
        <v>12509</v>
      </c>
      <c r="E4565" t="s">
        <v>12366</v>
      </c>
      <c r="F4565" t="s">
        <v>58</v>
      </c>
      <c r="H4565" s="1">
        <v>0.61076388888888888</v>
      </c>
      <c r="I4565" s="1">
        <v>0.62187500000000007</v>
      </c>
      <c r="J4565">
        <v>0.26666666700000002</v>
      </c>
      <c r="K4565">
        <v>0</v>
      </c>
      <c r="L4565">
        <v>0</v>
      </c>
      <c r="M4565">
        <v>0</v>
      </c>
      <c r="N4565">
        <v>-8</v>
      </c>
      <c r="O4565">
        <v>0</v>
      </c>
      <c r="P4565">
        <v>-0.133333333</v>
      </c>
      <c r="Q4565">
        <v>3</v>
      </c>
      <c r="R4565">
        <v>0</v>
      </c>
      <c r="S4565">
        <v>5</v>
      </c>
      <c r="T4565">
        <v>4</v>
      </c>
      <c r="U4565">
        <v>0</v>
      </c>
      <c r="V4565">
        <v>12</v>
      </c>
      <c r="W4565">
        <v>3.0666666669999998</v>
      </c>
      <c r="X4565">
        <v>34.050559999999997</v>
      </c>
      <c r="Y4565">
        <v>-120.04785</v>
      </c>
      <c r="AA4565" t="s">
        <v>12510</v>
      </c>
      <c r="AB4565">
        <v>34.051700590000003</v>
      </c>
      <c r="AC4565">
        <v>-120.044616</v>
      </c>
      <c r="AE4565" t="s">
        <v>12510</v>
      </c>
      <c r="AF4565">
        <v>324</v>
      </c>
      <c r="AG4565" t="s">
        <v>62</v>
      </c>
      <c r="AH4565" t="s">
        <v>12511</v>
      </c>
      <c r="AK4565">
        <v>61</v>
      </c>
      <c r="AL4565">
        <v>2</v>
      </c>
      <c r="AM4565">
        <v>85</v>
      </c>
      <c r="AP4565">
        <v>6</v>
      </c>
      <c r="AS4565">
        <v>0</v>
      </c>
      <c r="AT4565">
        <v>0</v>
      </c>
      <c r="AU4565">
        <v>36</v>
      </c>
      <c r="AV4565">
        <v>0</v>
      </c>
      <c r="AW4565">
        <v>2.5</v>
      </c>
      <c r="AX4565" t="s">
        <v>3149</v>
      </c>
      <c r="AY4565">
        <v>6.5</v>
      </c>
      <c r="BA4565" t="s">
        <v>12514</v>
      </c>
      <c r="BC4565" t="b">
        <v>0</v>
      </c>
      <c r="BD4565">
        <v>4564</v>
      </c>
    </row>
    <row r="4566" spans="1:56" x14ac:dyDescent="0.4">
      <c r="A4566" t="s">
        <v>12515</v>
      </c>
      <c r="B4566" t="s">
        <v>12508</v>
      </c>
      <c r="C4566">
        <f t="shared" si="71"/>
        <v>2017</v>
      </c>
      <c r="D4566" t="s">
        <v>12516</v>
      </c>
      <c r="E4566" t="s">
        <v>12495</v>
      </c>
      <c r="F4566" t="s">
        <v>58</v>
      </c>
      <c r="H4566" s="1">
        <v>0.52627314814814818</v>
      </c>
      <c r="I4566" s="1">
        <v>0.5332175925925926</v>
      </c>
      <c r="J4566">
        <v>0.16666666699999999</v>
      </c>
      <c r="K4566">
        <v>0</v>
      </c>
      <c r="L4566">
        <v>0</v>
      </c>
      <c r="M4566">
        <v>0</v>
      </c>
      <c r="N4566">
        <v>0</v>
      </c>
      <c r="O4566">
        <v>0</v>
      </c>
      <c r="P4566">
        <v>0</v>
      </c>
      <c r="Q4566">
        <v>3</v>
      </c>
      <c r="R4566">
        <v>0</v>
      </c>
      <c r="S4566">
        <v>4</v>
      </c>
      <c r="T4566">
        <v>4</v>
      </c>
      <c r="U4566">
        <v>0</v>
      </c>
      <c r="V4566">
        <v>11</v>
      </c>
      <c r="W4566">
        <v>1.8333333329999999</v>
      </c>
      <c r="X4566">
        <v>34.044330600000002</v>
      </c>
      <c r="Y4566">
        <v>-120.04755</v>
      </c>
      <c r="AA4566" t="s">
        <v>12510</v>
      </c>
      <c r="AB4566">
        <v>34.045421599999997</v>
      </c>
      <c r="AC4566">
        <v>-120.04686700000001</v>
      </c>
      <c r="AE4566" t="s">
        <v>12510</v>
      </c>
      <c r="AF4566">
        <v>137</v>
      </c>
      <c r="AG4566" t="s">
        <v>62</v>
      </c>
      <c r="AH4566" t="s">
        <v>12511</v>
      </c>
      <c r="AK4566">
        <v>60</v>
      </c>
      <c r="AL4566">
        <v>1</v>
      </c>
      <c r="AM4566">
        <v>45</v>
      </c>
      <c r="AN4566">
        <v>48</v>
      </c>
      <c r="AP4566">
        <v>6</v>
      </c>
      <c r="AS4566">
        <v>0</v>
      </c>
      <c r="AT4566">
        <v>1</v>
      </c>
      <c r="AU4566">
        <v>6</v>
      </c>
      <c r="AV4566">
        <v>0</v>
      </c>
      <c r="AW4566">
        <v>2.5</v>
      </c>
      <c r="AY4566">
        <v>6.5</v>
      </c>
      <c r="BA4566" t="s">
        <v>12517</v>
      </c>
      <c r="BC4566" t="b">
        <v>0</v>
      </c>
      <c r="BD4566">
        <v>4565</v>
      </c>
    </row>
    <row r="4567" spans="1:56" x14ac:dyDescent="0.4">
      <c r="A4567" t="s">
        <v>12518</v>
      </c>
      <c r="B4567" t="s">
        <v>12508</v>
      </c>
      <c r="C4567">
        <f t="shared" si="71"/>
        <v>2017</v>
      </c>
      <c r="D4567" t="s">
        <v>12516</v>
      </c>
      <c r="E4567" t="s">
        <v>12495</v>
      </c>
      <c r="F4567" t="s">
        <v>58</v>
      </c>
      <c r="H4567" s="1">
        <v>0.53831018518518514</v>
      </c>
      <c r="I4567" s="1">
        <v>0.54866898148148147</v>
      </c>
      <c r="J4567">
        <v>0.248611111</v>
      </c>
      <c r="K4567">
        <v>0</v>
      </c>
      <c r="L4567">
        <v>0</v>
      </c>
      <c r="M4567">
        <v>-1</v>
      </c>
      <c r="N4567">
        <v>-8</v>
      </c>
      <c r="O4567">
        <v>0</v>
      </c>
      <c r="P4567">
        <v>-0.15</v>
      </c>
      <c r="Q4567">
        <v>3</v>
      </c>
      <c r="R4567">
        <v>0</v>
      </c>
      <c r="S4567">
        <v>5</v>
      </c>
      <c r="T4567">
        <v>4</v>
      </c>
      <c r="U4567">
        <v>0</v>
      </c>
      <c r="V4567">
        <v>12</v>
      </c>
      <c r="W4567">
        <v>2.8333333330000001</v>
      </c>
      <c r="X4567">
        <v>34.04431915</v>
      </c>
      <c r="Y4567">
        <v>-120.051165</v>
      </c>
      <c r="AA4567" t="s">
        <v>12510</v>
      </c>
      <c r="AB4567">
        <v>34.045078279999998</v>
      </c>
      <c r="AC4567">
        <v>-120.0496</v>
      </c>
      <c r="AE4567" t="s">
        <v>12510</v>
      </c>
      <c r="AF4567">
        <v>167</v>
      </c>
      <c r="AG4567" t="s">
        <v>62</v>
      </c>
      <c r="AH4567" t="s">
        <v>12511</v>
      </c>
      <c r="AK4567">
        <v>61</v>
      </c>
      <c r="AL4567">
        <v>1</v>
      </c>
      <c r="AM4567">
        <v>38</v>
      </c>
      <c r="AN4567">
        <v>40</v>
      </c>
      <c r="AP4567">
        <v>6</v>
      </c>
      <c r="AS4567">
        <v>0</v>
      </c>
      <c r="AT4567">
        <v>0</v>
      </c>
      <c r="AU4567">
        <v>21</v>
      </c>
      <c r="AV4567">
        <v>0</v>
      </c>
      <c r="AW4567">
        <v>5</v>
      </c>
      <c r="AY4567">
        <v>8</v>
      </c>
      <c r="BA4567" t="s">
        <v>12519</v>
      </c>
      <c r="BC4567" t="b">
        <v>0</v>
      </c>
      <c r="BD4567">
        <v>4566</v>
      </c>
    </row>
    <row r="4568" spans="1:56" x14ac:dyDescent="0.4">
      <c r="A4568" t="s">
        <v>12520</v>
      </c>
      <c r="B4568" t="s">
        <v>12508</v>
      </c>
      <c r="C4568">
        <f t="shared" si="71"/>
        <v>2017</v>
      </c>
      <c r="D4568" t="s">
        <v>12516</v>
      </c>
      <c r="E4568" t="s">
        <v>12495</v>
      </c>
      <c r="F4568" t="s">
        <v>58</v>
      </c>
      <c r="H4568" s="1">
        <v>0.55248842592592595</v>
      </c>
      <c r="I4568" s="1">
        <v>0.56614583333333335</v>
      </c>
      <c r="J4568">
        <v>0.32777777800000002</v>
      </c>
      <c r="K4568">
        <v>0</v>
      </c>
      <c r="L4568">
        <v>0</v>
      </c>
      <c r="M4568">
        <v>0</v>
      </c>
      <c r="N4568">
        <v>-9</v>
      </c>
      <c r="O4568">
        <v>0</v>
      </c>
      <c r="P4568">
        <v>-0.15</v>
      </c>
      <c r="Q4568">
        <v>3</v>
      </c>
      <c r="R4568">
        <v>0</v>
      </c>
      <c r="S4568">
        <v>5</v>
      </c>
      <c r="T4568">
        <v>4</v>
      </c>
      <c r="U4568">
        <v>0</v>
      </c>
      <c r="V4568">
        <v>12</v>
      </c>
      <c r="W4568">
        <v>3.7833333329999999</v>
      </c>
      <c r="X4568">
        <v>34.04391098</v>
      </c>
      <c r="Y4568">
        <v>-120.0515</v>
      </c>
      <c r="AA4568" t="s">
        <v>12510</v>
      </c>
      <c r="AB4568">
        <v>34.045631409999999</v>
      </c>
      <c r="AC4568">
        <v>-120.0480166</v>
      </c>
      <c r="AE4568" t="s">
        <v>12510</v>
      </c>
      <c r="AF4568">
        <v>374</v>
      </c>
      <c r="AG4568" t="s">
        <v>62</v>
      </c>
      <c r="AH4568" t="s">
        <v>12511</v>
      </c>
      <c r="AK4568">
        <v>60</v>
      </c>
      <c r="AL4568">
        <v>2</v>
      </c>
      <c r="AM4568">
        <v>44</v>
      </c>
      <c r="AN4568">
        <v>40</v>
      </c>
      <c r="AP4568">
        <v>6</v>
      </c>
      <c r="AS4568">
        <v>0</v>
      </c>
      <c r="AT4568">
        <v>0</v>
      </c>
      <c r="AU4568">
        <v>25</v>
      </c>
      <c r="AV4568">
        <v>0</v>
      </c>
      <c r="AW4568">
        <v>7.5</v>
      </c>
      <c r="AY4568">
        <v>6.5</v>
      </c>
      <c r="BA4568" t="s">
        <v>12521</v>
      </c>
      <c r="BC4568" t="b">
        <v>0</v>
      </c>
      <c r="BD4568">
        <v>4567</v>
      </c>
    </row>
    <row r="4569" spans="1:56" x14ac:dyDescent="0.4">
      <c r="A4569" t="s">
        <v>12522</v>
      </c>
      <c r="B4569" t="s">
        <v>12523</v>
      </c>
      <c r="C4569">
        <f t="shared" si="71"/>
        <v>2017</v>
      </c>
      <c r="D4569" t="s">
        <v>12524</v>
      </c>
      <c r="E4569" t="s">
        <v>12337</v>
      </c>
      <c r="F4569" t="s">
        <v>58</v>
      </c>
      <c r="H4569" s="1">
        <v>0.56243055555555554</v>
      </c>
      <c r="I4569" s="1">
        <v>0.57256944444444446</v>
      </c>
      <c r="J4569">
        <v>0.24333333300000001</v>
      </c>
      <c r="K4569">
        <v>0</v>
      </c>
      <c r="L4569">
        <v>0</v>
      </c>
      <c r="M4569">
        <v>0</v>
      </c>
      <c r="N4569">
        <v>0</v>
      </c>
      <c r="O4569">
        <v>0</v>
      </c>
      <c r="P4569">
        <v>0</v>
      </c>
      <c r="Q4569">
        <v>3</v>
      </c>
      <c r="R4569">
        <v>0</v>
      </c>
      <c r="S4569">
        <v>2</v>
      </c>
      <c r="T4569">
        <v>4</v>
      </c>
      <c r="U4569">
        <v>0</v>
      </c>
      <c r="V4569">
        <v>9</v>
      </c>
      <c r="W4569">
        <v>2.19</v>
      </c>
      <c r="X4569">
        <v>34.060001370000002</v>
      </c>
      <c r="Y4569">
        <v>-120.07008329999999</v>
      </c>
      <c r="AA4569" t="s">
        <v>12525</v>
      </c>
      <c r="AB4569">
        <v>34.058921810000001</v>
      </c>
      <c r="AC4569">
        <v>-120.0723833</v>
      </c>
      <c r="AE4569" t="s">
        <v>12525</v>
      </c>
      <c r="AF4569">
        <v>244</v>
      </c>
      <c r="AG4569" t="s">
        <v>62</v>
      </c>
      <c r="AH4569" t="s">
        <v>12526</v>
      </c>
      <c r="AK4569">
        <v>60</v>
      </c>
      <c r="AL4569">
        <v>2</v>
      </c>
      <c r="AM4569">
        <v>114</v>
      </c>
      <c r="AN4569">
        <v>114</v>
      </c>
      <c r="AP4569">
        <v>6</v>
      </c>
      <c r="AS4569">
        <v>0</v>
      </c>
      <c r="AT4569">
        <v>0</v>
      </c>
      <c r="AU4569">
        <v>10</v>
      </c>
      <c r="AV4569">
        <v>0</v>
      </c>
      <c r="AW4569">
        <v>10</v>
      </c>
      <c r="AX4569" t="s">
        <v>886</v>
      </c>
      <c r="AY4569">
        <v>4.5</v>
      </c>
      <c r="BA4569" t="s">
        <v>12527</v>
      </c>
      <c r="BC4569" t="b">
        <v>0</v>
      </c>
      <c r="BD4569">
        <v>4568</v>
      </c>
    </row>
    <row r="4570" spans="1:56" x14ac:dyDescent="0.4">
      <c r="A4570" t="s">
        <v>12528</v>
      </c>
      <c r="B4570" t="s">
        <v>12523</v>
      </c>
      <c r="C4570">
        <f t="shared" si="71"/>
        <v>2017</v>
      </c>
      <c r="D4570" t="s">
        <v>12524</v>
      </c>
      <c r="E4570" t="s">
        <v>12337</v>
      </c>
      <c r="F4570" t="s">
        <v>58</v>
      </c>
      <c r="H4570" s="1">
        <v>0.57673611111111112</v>
      </c>
      <c r="I4570" s="1">
        <v>0.58721064814814816</v>
      </c>
      <c r="J4570">
        <v>0.251388889</v>
      </c>
      <c r="K4570">
        <v>0</v>
      </c>
      <c r="L4570">
        <v>0</v>
      </c>
      <c r="M4570">
        <v>-1</v>
      </c>
      <c r="N4570">
        <v>0</v>
      </c>
      <c r="O4570">
        <v>0</v>
      </c>
      <c r="P4570">
        <v>-1.6666667E-2</v>
      </c>
      <c r="Q4570">
        <v>3</v>
      </c>
      <c r="R4570">
        <v>0</v>
      </c>
      <c r="S4570">
        <v>2</v>
      </c>
      <c r="T4570">
        <v>4</v>
      </c>
      <c r="U4570">
        <v>0</v>
      </c>
      <c r="V4570">
        <v>9</v>
      </c>
      <c r="W4570">
        <v>2.2458333330000002</v>
      </c>
      <c r="X4570">
        <v>34.06163025</v>
      </c>
      <c r="Y4570">
        <v>-120.07011660000001</v>
      </c>
      <c r="AA4570" t="s">
        <v>12525</v>
      </c>
      <c r="AB4570">
        <v>34.059780119999999</v>
      </c>
      <c r="AC4570">
        <v>-120.07401659999999</v>
      </c>
      <c r="AE4570" t="s">
        <v>12525</v>
      </c>
      <c r="AF4570">
        <v>415</v>
      </c>
      <c r="AG4570" t="s">
        <v>62</v>
      </c>
      <c r="AH4570" t="s">
        <v>12526</v>
      </c>
      <c r="AK4570">
        <v>61</v>
      </c>
      <c r="AL4570">
        <v>3</v>
      </c>
      <c r="AM4570">
        <v>110</v>
      </c>
      <c r="AN4570">
        <v>110</v>
      </c>
      <c r="AP4570">
        <v>6</v>
      </c>
      <c r="AS4570">
        <v>0</v>
      </c>
      <c r="AT4570">
        <v>0</v>
      </c>
      <c r="AU4570">
        <v>21</v>
      </c>
      <c r="AV4570">
        <v>0</v>
      </c>
      <c r="AW4570">
        <v>5</v>
      </c>
      <c r="AX4570" t="s">
        <v>886</v>
      </c>
      <c r="AY4570">
        <v>6.5</v>
      </c>
      <c r="BA4570" t="s">
        <v>12529</v>
      </c>
      <c r="BC4570" t="b">
        <v>0</v>
      </c>
      <c r="BD4570">
        <v>4569</v>
      </c>
    </row>
    <row r="4571" spans="1:56" x14ac:dyDescent="0.4">
      <c r="A4571" t="s">
        <v>12530</v>
      </c>
      <c r="B4571" t="s">
        <v>12523</v>
      </c>
      <c r="C4571">
        <f t="shared" si="71"/>
        <v>2017</v>
      </c>
      <c r="D4571" t="s">
        <v>12531</v>
      </c>
      <c r="E4571" t="s">
        <v>12164</v>
      </c>
      <c r="F4571" t="s">
        <v>58</v>
      </c>
      <c r="H4571" s="1">
        <v>0.51192129629629635</v>
      </c>
      <c r="I4571" s="1">
        <v>0.52349537037037031</v>
      </c>
      <c r="J4571">
        <v>0.27777777799999998</v>
      </c>
      <c r="K4571">
        <v>0</v>
      </c>
      <c r="L4571">
        <v>0</v>
      </c>
      <c r="M4571">
        <v>0</v>
      </c>
      <c r="N4571">
        <v>0</v>
      </c>
      <c r="O4571">
        <v>0</v>
      </c>
      <c r="P4571">
        <v>0</v>
      </c>
      <c r="Q4571">
        <v>3</v>
      </c>
      <c r="R4571">
        <v>0</v>
      </c>
      <c r="S4571">
        <v>2</v>
      </c>
      <c r="T4571">
        <v>4</v>
      </c>
      <c r="U4571">
        <v>0</v>
      </c>
      <c r="V4571">
        <v>9</v>
      </c>
      <c r="W4571">
        <v>2.5</v>
      </c>
      <c r="X4571">
        <v>34.051181790000001</v>
      </c>
      <c r="Y4571">
        <v>-120.05235</v>
      </c>
      <c r="AA4571" t="s">
        <v>12525</v>
      </c>
      <c r="AB4571">
        <v>34.050949099999997</v>
      </c>
      <c r="AC4571">
        <v>-120.0538</v>
      </c>
      <c r="AE4571" t="s">
        <v>12525</v>
      </c>
      <c r="AF4571">
        <v>136</v>
      </c>
      <c r="AG4571" t="s">
        <v>62</v>
      </c>
      <c r="AH4571" t="s">
        <v>12532</v>
      </c>
      <c r="AK4571">
        <v>61</v>
      </c>
      <c r="AL4571">
        <v>2</v>
      </c>
      <c r="AM4571">
        <v>83</v>
      </c>
      <c r="AN4571">
        <v>83</v>
      </c>
      <c r="AP4571">
        <v>6</v>
      </c>
      <c r="AS4571">
        <v>0</v>
      </c>
      <c r="AT4571">
        <v>0</v>
      </c>
      <c r="AU4571">
        <v>54</v>
      </c>
      <c r="AV4571">
        <v>0</v>
      </c>
      <c r="AW4571">
        <v>7.5</v>
      </c>
      <c r="AX4571" t="s">
        <v>886</v>
      </c>
      <c r="AY4571">
        <v>6.5</v>
      </c>
      <c r="BA4571" t="s">
        <v>12533</v>
      </c>
      <c r="BC4571" t="b">
        <v>0</v>
      </c>
      <c r="BD4571">
        <v>4570</v>
      </c>
    </row>
    <row r="4572" spans="1:56" x14ac:dyDescent="0.4">
      <c r="A4572" t="s">
        <v>12534</v>
      </c>
      <c r="B4572" t="s">
        <v>12523</v>
      </c>
      <c r="C4572">
        <f t="shared" si="71"/>
        <v>2017</v>
      </c>
      <c r="D4572" t="s">
        <v>12531</v>
      </c>
      <c r="E4572" t="s">
        <v>12164</v>
      </c>
      <c r="F4572" t="s">
        <v>58</v>
      </c>
      <c r="H4572" s="1">
        <v>0.52754629629629635</v>
      </c>
      <c r="I4572" s="1">
        <v>0.53831018518518514</v>
      </c>
      <c r="J4572">
        <v>0.258333333</v>
      </c>
      <c r="K4572">
        <v>0</v>
      </c>
      <c r="L4572">
        <v>0</v>
      </c>
      <c r="M4572">
        <v>0</v>
      </c>
      <c r="N4572">
        <v>0</v>
      </c>
      <c r="O4572">
        <v>0</v>
      </c>
      <c r="P4572">
        <v>0</v>
      </c>
      <c r="Q4572">
        <v>3</v>
      </c>
      <c r="R4572">
        <v>0</v>
      </c>
      <c r="S4572">
        <v>2</v>
      </c>
      <c r="T4572">
        <v>4</v>
      </c>
      <c r="U4572">
        <v>0</v>
      </c>
      <c r="V4572">
        <v>9</v>
      </c>
      <c r="W4572">
        <v>2.3250000000000002</v>
      </c>
      <c r="X4572">
        <v>34.05176926</v>
      </c>
      <c r="Y4572">
        <v>-120.0532</v>
      </c>
      <c r="AA4572" t="s">
        <v>12525</v>
      </c>
      <c r="AB4572">
        <v>34.051719669999997</v>
      </c>
      <c r="AC4572">
        <v>-120.053433</v>
      </c>
      <c r="AE4572" t="s">
        <v>12525</v>
      </c>
      <c r="AF4572">
        <v>22</v>
      </c>
      <c r="AG4572" t="s">
        <v>62</v>
      </c>
      <c r="AH4572" t="s">
        <v>12535</v>
      </c>
      <c r="AK4572">
        <v>61</v>
      </c>
      <c r="AL4572">
        <v>2</v>
      </c>
      <c r="AM4572">
        <v>92</v>
      </c>
      <c r="AN4572">
        <v>92</v>
      </c>
      <c r="AP4572">
        <v>6</v>
      </c>
      <c r="AS4572">
        <v>0</v>
      </c>
      <c r="AT4572">
        <v>0</v>
      </c>
      <c r="AU4572">
        <v>52</v>
      </c>
      <c r="AV4572">
        <v>0</v>
      </c>
      <c r="AW4572">
        <v>7.5</v>
      </c>
      <c r="AX4572" t="s">
        <v>886</v>
      </c>
      <c r="AY4572">
        <v>6.5</v>
      </c>
      <c r="BA4572" t="s">
        <v>12536</v>
      </c>
      <c r="BC4572" t="b">
        <v>0</v>
      </c>
      <c r="BD4572">
        <v>4571</v>
      </c>
    </row>
    <row r="4573" spans="1:56" x14ac:dyDescent="0.4">
      <c r="A4573" t="s">
        <v>12537</v>
      </c>
      <c r="B4573" t="s">
        <v>12523</v>
      </c>
      <c r="C4573">
        <f t="shared" si="71"/>
        <v>2017</v>
      </c>
      <c r="D4573" t="s">
        <v>12531</v>
      </c>
      <c r="E4573" t="s">
        <v>12164</v>
      </c>
      <c r="F4573" t="s">
        <v>58</v>
      </c>
      <c r="H4573" s="1">
        <v>0.54427083333333337</v>
      </c>
      <c r="I4573" s="1">
        <v>0.55474537037037031</v>
      </c>
      <c r="J4573">
        <v>0.251388889</v>
      </c>
      <c r="K4573">
        <v>0</v>
      </c>
      <c r="L4573">
        <v>0</v>
      </c>
      <c r="M4573">
        <v>0</v>
      </c>
      <c r="N4573">
        <v>0</v>
      </c>
      <c r="O4573">
        <v>0</v>
      </c>
      <c r="P4573">
        <v>0</v>
      </c>
      <c r="Q4573">
        <v>3</v>
      </c>
      <c r="R4573">
        <v>0</v>
      </c>
      <c r="S4573">
        <v>2</v>
      </c>
      <c r="T4573">
        <v>4</v>
      </c>
      <c r="U4573">
        <v>0</v>
      </c>
      <c r="V4573">
        <v>9</v>
      </c>
      <c r="W4573">
        <v>2.2625000000000002</v>
      </c>
      <c r="X4573">
        <v>34.053821560000003</v>
      </c>
      <c r="Y4573">
        <v>-120.04958329999999</v>
      </c>
      <c r="AA4573" t="s">
        <v>12525</v>
      </c>
      <c r="AB4573">
        <v>34.05427933</v>
      </c>
      <c r="AC4573">
        <v>-120.053833</v>
      </c>
      <c r="AE4573" t="s">
        <v>12525</v>
      </c>
      <c r="AF4573">
        <v>396</v>
      </c>
      <c r="AG4573" t="s">
        <v>62</v>
      </c>
      <c r="AH4573" t="s">
        <v>12535</v>
      </c>
      <c r="AK4573">
        <v>61</v>
      </c>
      <c r="AL4573">
        <v>3</v>
      </c>
      <c r="AM4573">
        <v>112</v>
      </c>
      <c r="AN4573">
        <v>112</v>
      </c>
      <c r="AP4573">
        <v>6</v>
      </c>
      <c r="AS4573">
        <v>0</v>
      </c>
      <c r="AT4573">
        <v>0</v>
      </c>
      <c r="AU4573">
        <v>31</v>
      </c>
      <c r="AV4573">
        <v>0</v>
      </c>
      <c r="AW4573">
        <v>7.5</v>
      </c>
      <c r="AX4573" t="s">
        <v>886</v>
      </c>
      <c r="AY4573">
        <v>6.5</v>
      </c>
      <c r="BA4573" t="s">
        <v>12538</v>
      </c>
      <c r="BC4573" t="b">
        <v>0</v>
      </c>
      <c r="BD4573">
        <v>4572</v>
      </c>
    </row>
    <row r="4574" spans="1:56" x14ac:dyDescent="0.4">
      <c r="A4574" t="s">
        <v>12539</v>
      </c>
      <c r="B4574" t="s">
        <v>12523</v>
      </c>
      <c r="C4574">
        <f t="shared" si="71"/>
        <v>2017</v>
      </c>
      <c r="D4574" t="s">
        <v>12540</v>
      </c>
      <c r="E4574" t="s">
        <v>12024</v>
      </c>
      <c r="F4574" t="s">
        <v>58</v>
      </c>
      <c r="H4574" s="1">
        <v>0.59305555555555556</v>
      </c>
      <c r="I4574" s="1">
        <v>0.60347222222222219</v>
      </c>
      <c r="J4574">
        <v>0.25</v>
      </c>
      <c r="K4574">
        <v>0</v>
      </c>
      <c r="L4574">
        <v>0</v>
      </c>
      <c r="M4574">
        <v>0</v>
      </c>
      <c r="N4574">
        <v>0</v>
      </c>
      <c r="O4574">
        <v>0</v>
      </c>
      <c r="P4574">
        <v>0</v>
      </c>
      <c r="Q4574">
        <v>3</v>
      </c>
      <c r="R4574">
        <v>0</v>
      </c>
      <c r="S4574">
        <v>2</v>
      </c>
      <c r="T4574">
        <v>4</v>
      </c>
      <c r="U4574">
        <v>0</v>
      </c>
      <c r="V4574">
        <v>9</v>
      </c>
      <c r="W4574">
        <v>2.25</v>
      </c>
      <c r="X4574">
        <v>34.062080379999998</v>
      </c>
      <c r="Y4574">
        <v>-120.0716</v>
      </c>
      <c r="AA4574" t="s">
        <v>12525</v>
      </c>
      <c r="AB4574">
        <v>34.060348509999997</v>
      </c>
      <c r="AC4574">
        <v>-120.07470000000001</v>
      </c>
      <c r="AE4574" t="s">
        <v>12525</v>
      </c>
      <c r="AF4574">
        <v>345</v>
      </c>
      <c r="AG4574" t="s">
        <v>62</v>
      </c>
      <c r="AH4574" t="s">
        <v>12535</v>
      </c>
      <c r="AK4574">
        <v>60</v>
      </c>
      <c r="AL4574">
        <v>3</v>
      </c>
      <c r="AM4574">
        <v>103</v>
      </c>
      <c r="AN4574">
        <v>100</v>
      </c>
      <c r="AP4574">
        <v>6</v>
      </c>
      <c r="AS4574">
        <v>0</v>
      </c>
      <c r="AT4574">
        <v>0</v>
      </c>
      <c r="AU4574">
        <v>26</v>
      </c>
      <c r="AV4574">
        <v>0</v>
      </c>
      <c r="AW4574">
        <v>7.5</v>
      </c>
      <c r="AX4574" t="s">
        <v>886</v>
      </c>
      <c r="AY4574">
        <v>6.5</v>
      </c>
      <c r="BA4574" t="s">
        <v>12541</v>
      </c>
      <c r="BC4574" t="b">
        <v>0</v>
      </c>
      <c r="BD4574">
        <v>4573</v>
      </c>
    </row>
    <row r="4575" spans="1:56" x14ac:dyDescent="0.4">
      <c r="A4575" t="s">
        <v>12542</v>
      </c>
      <c r="B4575" t="s">
        <v>12543</v>
      </c>
      <c r="C4575">
        <f t="shared" si="71"/>
        <v>2021</v>
      </c>
      <c r="D4575" t="s">
        <v>12544</v>
      </c>
      <c r="E4575" t="s">
        <v>12050</v>
      </c>
      <c r="F4575" t="s">
        <v>58</v>
      </c>
      <c r="G4575" t="s">
        <v>484</v>
      </c>
      <c r="H4575" s="1">
        <v>0.47500000000000003</v>
      </c>
      <c r="I4575" s="1">
        <v>0.4826388888888889</v>
      </c>
      <c r="J4575">
        <v>0.18333333299999999</v>
      </c>
      <c r="K4575">
        <v>0</v>
      </c>
      <c r="L4575">
        <v>0</v>
      </c>
      <c r="M4575">
        <v>-1</v>
      </c>
      <c r="N4575">
        <v>-0.75</v>
      </c>
      <c r="O4575">
        <v>0</v>
      </c>
      <c r="P4575">
        <v>-2.9166667E-2</v>
      </c>
      <c r="Q4575">
        <v>2</v>
      </c>
      <c r="R4575">
        <v>0</v>
      </c>
      <c r="S4575">
        <v>3</v>
      </c>
      <c r="T4575">
        <v>6</v>
      </c>
      <c r="U4575">
        <v>0</v>
      </c>
      <c r="V4575">
        <v>11</v>
      </c>
      <c r="W4575">
        <v>1.9875</v>
      </c>
      <c r="X4575">
        <v>34.048927310000003</v>
      </c>
      <c r="Y4575">
        <v>-120.08416200000001</v>
      </c>
      <c r="Z4575">
        <v>591.29999999999995</v>
      </c>
      <c r="AA4575" t="s">
        <v>12545</v>
      </c>
      <c r="AB4575">
        <v>34.048603059999998</v>
      </c>
      <c r="AC4575">
        <v>-120.084999</v>
      </c>
      <c r="AD4575">
        <v>593.29999999999995</v>
      </c>
      <c r="AE4575" t="s">
        <v>12546</v>
      </c>
      <c r="AF4575">
        <v>86</v>
      </c>
      <c r="AG4575" t="s">
        <v>62</v>
      </c>
      <c r="AH4575" t="s">
        <v>12547</v>
      </c>
      <c r="AK4575">
        <v>58</v>
      </c>
      <c r="AL4575">
        <v>1</v>
      </c>
      <c r="AM4575">
        <v>115</v>
      </c>
      <c r="AN4575">
        <v>115</v>
      </c>
      <c r="AP4575">
        <v>8</v>
      </c>
      <c r="AQ4575" s="2">
        <v>44657</v>
      </c>
      <c r="AR4575">
        <v>1.5</v>
      </c>
      <c r="AS4575">
        <v>0</v>
      </c>
      <c r="AT4575">
        <v>0</v>
      </c>
      <c r="AU4575">
        <v>11</v>
      </c>
      <c r="AV4575">
        <v>1</v>
      </c>
      <c r="AW4575">
        <v>3</v>
      </c>
      <c r="AX4575" t="s">
        <v>9029</v>
      </c>
      <c r="AY4575">
        <v>6</v>
      </c>
      <c r="BA4575" t="s">
        <v>12548</v>
      </c>
      <c r="BC4575" t="b">
        <v>0</v>
      </c>
      <c r="BD4575">
        <v>4574</v>
      </c>
    </row>
    <row r="4576" spans="1:56" x14ac:dyDescent="0.4">
      <c r="A4576" t="s">
        <v>12549</v>
      </c>
      <c r="B4576" t="s">
        <v>12543</v>
      </c>
      <c r="C4576">
        <f t="shared" si="71"/>
        <v>2021</v>
      </c>
      <c r="D4576" t="s">
        <v>12544</v>
      </c>
      <c r="E4576" t="s">
        <v>12050</v>
      </c>
      <c r="F4576" t="s">
        <v>58</v>
      </c>
      <c r="G4576" t="s">
        <v>484</v>
      </c>
      <c r="H4576" s="1">
        <v>0.48680555555555555</v>
      </c>
      <c r="I4576" s="1">
        <v>0.49374999999999997</v>
      </c>
      <c r="J4576">
        <v>0.16666666699999999</v>
      </c>
      <c r="K4576">
        <v>0</v>
      </c>
      <c r="L4576">
        <v>0</v>
      </c>
      <c r="M4576">
        <v>0</v>
      </c>
      <c r="N4576">
        <v>0</v>
      </c>
      <c r="O4576">
        <v>0</v>
      </c>
      <c r="P4576">
        <v>0</v>
      </c>
      <c r="Q4576">
        <v>2</v>
      </c>
      <c r="R4576">
        <v>0</v>
      </c>
      <c r="S4576">
        <v>3</v>
      </c>
      <c r="T4576">
        <v>6</v>
      </c>
      <c r="U4576">
        <v>0</v>
      </c>
      <c r="V4576">
        <v>11</v>
      </c>
      <c r="W4576">
        <v>1.8333333329999999</v>
      </c>
      <c r="X4576">
        <v>34.04981995</v>
      </c>
      <c r="Y4576">
        <v>-120.08311</v>
      </c>
      <c r="Z4576">
        <v>594.29999999999995</v>
      </c>
      <c r="AA4576" t="s">
        <v>12550</v>
      </c>
      <c r="AB4576">
        <v>34.04887772</v>
      </c>
      <c r="AC4576">
        <v>-120.084289</v>
      </c>
      <c r="AD4576">
        <v>599.29999999999995</v>
      </c>
      <c r="AE4576" t="s">
        <v>12551</v>
      </c>
      <c r="AF4576">
        <v>151</v>
      </c>
      <c r="AG4576" t="s">
        <v>62</v>
      </c>
      <c r="AH4576" t="s">
        <v>12547</v>
      </c>
      <c r="AK4576">
        <v>59</v>
      </c>
      <c r="AL4576">
        <v>1</v>
      </c>
      <c r="AM4576">
        <v>115</v>
      </c>
      <c r="AN4576">
        <v>115</v>
      </c>
      <c r="AP4576">
        <v>8</v>
      </c>
      <c r="AQ4576" s="2">
        <v>44657</v>
      </c>
      <c r="AR4576">
        <v>1.5</v>
      </c>
      <c r="AS4576">
        <v>0</v>
      </c>
      <c r="AT4576">
        <v>0</v>
      </c>
      <c r="AU4576">
        <v>38</v>
      </c>
      <c r="AV4576">
        <v>1</v>
      </c>
      <c r="AW4576">
        <v>3</v>
      </c>
      <c r="AX4576" t="s">
        <v>9029</v>
      </c>
      <c r="AY4576">
        <v>7</v>
      </c>
      <c r="BA4576" t="s">
        <v>12552</v>
      </c>
      <c r="BC4576" t="b">
        <v>0</v>
      </c>
      <c r="BD4576">
        <v>4575</v>
      </c>
    </row>
    <row r="4577" spans="1:56" x14ac:dyDescent="0.4">
      <c r="A4577" t="s">
        <v>12553</v>
      </c>
      <c r="B4577" t="s">
        <v>12543</v>
      </c>
      <c r="C4577">
        <f t="shared" si="71"/>
        <v>2021</v>
      </c>
      <c r="D4577" t="s">
        <v>12544</v>
      </c>
      <c r="E4577" t="s">
        <v>12050</v>
      </c>
      <c r="F4577" t="s">
        <v>58</v>
      </c>
      <c r="G4577" t="s">
        <v>484</v>
      </c>
      <c r="H4577" s="1">
        <v>0.49861111111111112</v>
      </c>
      <c r="I4577" s="1">
        <v>0.50624999999999998</v>
      </c>
      <c r="J4577">
        <v>0.18333333299999999</v>
      </c>
      <c r="K4577">
        <v>0</v>
      </c>
      <c r="L4577">
        <v>0</v>
      </c>
      <c r="M4577">
        <v>-2</v>
      </c>
      <c r="N4577">
        <v>-4</v>
      </c>
      <c r="O4577">
        <v>0</v>
      </c>
      <c r="P4577">
        <v>-0.1</v>
      </c>
      <c r="Q4577">
        <v>2</v>
      </c>
      <c r="R4577">
        <v>0</v>
      </c>
      <c r="S4577">
        <v>3</v>
      </c>
      <c r="T4577">
        <v>6</v>
      </c>
      <c r="U4577">
        <v>0</v>
      </c>
      <c r="V4577">
        <v>11</v>
      </c>
      <c r="W4577">
        <v>1.9166666670000001</v>
      </c>
      <c r="X4577">
        <v>34.049995420000002</v>
      </c>
      <c r="Y4577">
        <v>-120.082761</v>
      </c>
      <c r="Z4577">
        <v>600.29999999999995</v>
      </c>
      <c r="AA4577" t="s">
        <v>12554</v>
      </c>
      <c r="AB4577">
        <v>34.049018859999997</v>
      </c>
      <c r="AC4577">
        <v>-120.084023</v>
      </c>
      <c r="AD4577">
        <v>605.29999999999995</v>
      </c>
      <c r="AE4577" t="s">
        <v>12555</v>
      </c>
      <c r="AF4577">
        <v>159</v>
      </c>
      <c r="AG4577" t="s">
        <v>62</v>
      </c>
      <c r="AH4577" t="s">
        <v>12547</v>
      </c>
      <c r="AK4577">
        <v>58</v>
      </c>
      <c r="AL4577">
        <v>1</v>
      </c>
      <c r="AM4577">
        <v>112</v>
      </c>
      <c r="AN4577">
        <v>112</v>
      </c>
      <c r="AP4577">
        <v>8</v>
      </c>
      <c r="AQ4577" s="2">
        <v>44657</v>
      </c>
      <c r="AR4577">
        <v>1.5</v>
      </c>
      <c r="AS4577">
        <v>0</v>
      </c>
      <c r="AT4577">
        <v>0</v>
      </c>
      <c r="AU4577">
        <v>40</v>
      </c>
      <c r="AV4577">
        <v>1</v>
      </c>
      <c r="AW4577">
        <v>6</v>
      </c>
      <c r="AX4577" t="s">
        <v>9029</v>
      </c>
      <c r="AY4577">
        <v>6</v>
      </c>
      <c r="BA4577" t="s">
        <v>12556</v>
      </c>
      <c r="BC4577" t="b">
        <v>0</v>
      </c>
      <c r="BD4577">
        <v>4576</v>
      </c>
    </row>
    <row r="4578" spans="1:56" x14ac:dyDescent="0.4">
      <c r="A4578" t="s">
        <v>12557</v>
      </c>
      <c r="B4578" t="s">
        <v>12543</v>
      </c>
      <c r="C4578">
        <f t="shared" si="71"/>
        <v>2021</v>
      </c>
      <c r="D4578" t="s">
        <v>12558</v>
      </c>
      <c r="E4578" t="s">
        <v>12164</v>
      </c>
      <c r="F4578" t="s">
        <v>58</v>
      </c>
      <c r="G4578" t="s">
        <v>484</v>
      </c>
      <c r="H4578" s="1">
        <v>0.51944444444444449</v>
      </c>
      <c r="I4578" s="1">
        <v>0.52638888888888891</v>
      </c>
      <c r="J4578">
        <v>0.16666666699999999</v>
      </c>
      <c r="K4578">
        <v>0</v>
      </c>
      <c r="L4578">
        <v>0</v>
      </c>
      <c r="M4578">
        <v>0</v>
      </c>
      <c r="N4578">
        <v>0</v>
      </c>
      <c r="O4578">
        <v>0</v>
      </c>
      <c r="P4578">
        <v>0</v>
      </c>
      <c r="Q4578">
        <v>3</v>
      </c>
      <c r="R4578">
        <v>0</v>
      </c>
      <c r="S4578">
        <v>2</v>
      </c>
      <c r="T4578">
        <v>6</v>
      </c>
      <c r="U4578">
        <v>0</v>
      </c>
      <c r="V4578">
        <v>11</v>
      </c>
      <c r="W4578">
        <v>1.8333333329999999</v>
      </c>
      <c r="X4578">
        <v>34.052257539999999</v>
      </c>
      <c r="Y4578">
        <v>-120.052145</v>
      </c>
      <c r="Z4578">
        <v>606.29999999999995</v>
      </c>
      <c r="AA4578" t="s">
        <v>12559</v>
      </c>
      <c r="AB4578">
        <v>34.052181240000003</v>
      </c>
      <c r="AC4578">
        <v>-120.052746</v>
      </c>
      <c r="AD4578">
        <v>611.29999999999995</v>
      </c>
      <c r="AE4578" t="s">
        <v>12560</v>
      </c>
      <c r="AF4578">
        <v>56</v>
      </c>
      <c r="AG4578" t="s">
        <v>62</v>
      </c>
      <c r="AH4578" t="s">
        <v>12547</v>
      </c>
      <c r="AK4578">
        <v>59</v>
      </c>
      <c r="AL4578">
        <v>1</v>
      </c>
      <c r="AM4578">
        <v>83</v>
      </c>
      <c r="AN4578">
        <v>83</v>
      </c>
      <c r="AP4578">
        <v>8</v>
      </c>
      <c r="AQ4578" s="2">
        <v>44657</v>
      </c>
      <c r="AR4578">
        <v>1.5</v>
      </c>
      <c r="AS4578">
        <v>0</v>
      </c>
      <c r="AT4578">
        <v>0</v>
      </c>
      <c r="AU4578">
        <v>36</v>
      </c>
      <c r="AV4578">
        <v>1</v>
      </c>
      <c r="AW4578">
        <v>6</v>
      </c>
      <c r="AX4578" t="s">
        <v>9029</v>
      </c>
      <c r="AY4578">
        <v>6</v>
      </c>
      <c r="BA4578" t="s">
        <v>12561</v>
      </c>
      <c r="BC4578" t="b">
        <v>0</v>
      </c>
      <c r="BD4578">
        <v>4577</v>
      </c>
    </row>
    <row r="4579" spans="1:56" x14ac:dyDescent="0.4">
      <c r="A4579" t="s">
        <v>12562</v>
      </c>
      <c r="B4579" t="s">
        <v>12543</v>
      </c>
      <c r="C4579">
        <f t="shared" si="71"/>
        <v>2021</v>
      </c>
      <c r="D4579" t="s">
        <v>12558</v>
      </c>
      <c r="E4579" t="s">
        <v>12164</v>
      </c>
      <c r="F4579" t="s">
        <v>58</v>
      </c>
      <c r="G4579" t="s">
        <v>484</v>
      </c>
      <c r="H4579" s="1">
        <v>0.52847222222222223</v>
      </c>
      <c r="I4579" s="1">
        <v>0.53819444444444442</v>
      </c>
      <c r="J4579">
        <v>0.233333333</v>
      </c>
      <c r="K4579">
        <v>0</v>
      </c>
      <c r="L4579">
        <v>0</v>
      </c>
      <c r="M4579">
        <v>0</v>
      </c>
      <c r="N4579">
        <v>-14</v>
      </c>
      <c r="O4579">
        <v>0</v>
      </c>
      <c r="P4579">
        <v>-0.233333333</v>
      </c>
      <c r="Q4579">
        <v>3</v>
      </c>
      <c r="R4579">
        <v>0</v>
      </c>
      <c r="S4579">
        <v>2</v>
      </c>
      <c r="T4579">
        <v>6</v>
      </c>
      <c r="U4579">
        <v>0</v>
      </c>
      <c r="V4579">
        <v>11</v>
      </c>
      <c r="W4579">
        <v>2.3333333330000001</v>
      </c>
      <c r="X4579">
        <v>34.052196500000001</v>
      </c>
      <c r="Y4579">
        <v>-120.052044</v>
      </c>
      <c r="Z4579">
        <v>612.29999999999995</v>
      </c>
      <c r="AA4579" t="s">
        <v>12563</v>
      </c>
      <c r="AB4579">
        <v>34.052043910000002</v>
      </c>
      <c r="AC4579">
        <v>-120.051945</v>
      </c>
      <c r="AD4579">
        <v>618.29999999999995</v>
      </c>
      <c r="AE4579" t="s">
        <v>12564</v>
      </c>
      <c r="AF4579">
        <v>20</v>
      </c>
      <c r="AG4579" t="s">
        <v>62</v>
      </c>
      <c r="AH4579" t="s">
        <v>12547</v>
      </c>
      <c r="AK4579">
        <v>59</v>
      </c>
      <c r="AL4579">
        <v>1</v>
      </c>
      <c r="AM4579">
        <v>82</v>
      </c>
      <c r="AN4579">
        <v>82</v>
      </c>
      <c r="AP4579">
        <v>8</v>
      </c>
      <c r="AQ4579" s="2">
        <v>44657</v>
      </c>
      <c r="AR4579">
        <v>1.5</v>
      </c>
      <c r="AS4579">
        <v>0</v>
      </c>
      <c r="AT4579">
        <v>0</v>
      </c>
      <c r="AU4579">
        <v>41</v>
      </c>
      <c r="AV4579">
        <v>1</v>
      </c>
      <c r="AW4579">
        <v>6</v>
      </c>
      <c r="AX4579" t="s">
        <v>9029</v>
      </c>
      <c r="AY4579">
        <v>6</v>
      </c>
      <c r="BA4579" t="s">
        <v>12565</v>
      </c>
      <c r="BC4579" t="b">
        <v>0</v>
      </c>
      <c r="BD4579">
        <v>4578</v>
      </c>
    </row>
    <row r="4580" spans="1:56" x14ac:dyDescent="0.4">
      <c r="A4580" t="s">
        <v>12566</v>
      </c>
      <c r="B4580" t="s">
        <v>12543</v>
      </c>
      <c r="C4580">
        <f t="shared" si="71"/>
        <v>2021</v>
      </c>
      <c r="D4580" t="s">
        <v>12558</v>
      </c>
      <c r="E4580" t="s">
        <v>12164</v>
      </c>
      <c r="F4580" t="s">
        <v>58</v>
      </c>
      <c r="G4580" t="s">
        <v>484</v>
      </c>
      <c r="H4580" s="1">
        <v>0.54305555555555551</v>
      </c>
      <c r="I4580" s="1">
        <v>0.55347222222222225</v>
      </c>
      <c r="J4580">
        <v>0.25</v>
      </c>
      <c r="K4580">
        <v>0</v>
      </c>
      <c r="L4580">
        <v>0</v>
      </c>
      <c r="M4580">
        <v>0</v>
      </c>
      <c r="N4580">
        <v>0</v>
      </c>
      <c r="O4580">
        <v>0</v>
      </c>
      <c r="P4580">
        <v>0</v>
      </c>
      <c r="Q4580">
        <v>3</v>
      </c>
      <c r="R4580">
        <v>0</v>
      </c>
      <c r="S4580">
        <v>2</v>
      </c>
      <c r="T4580">
        <v>6</v>
      </c>
      <c r="U4580">
        <v>0</v>
      </c>
      <c r="V4580">
        <v>11</v>
      </c>
      <c r="W4580">
        <v>2.75</v>
      </c>
      <c r="X4580">
        <v>34.052043910000002</v>
      </c>
      <c r="Y4580">
        <v>-120.051945</v>
      </c>
      <c r="Z4580">
        <v>618.29999999999995</v>
      </c>
      <c r="AA4580" t="s">
        <v>12564</v>
      </c>
      <c r="AB4580">
        <v>34.052379610000003</v>
      </c>
      <c r="AC4580">
        <v>-120.052491</v>
      </c>
      <c r="AD4580">
        <v>623.29999999999995</v>
      </c>
      <c r="AE4580" t="s">
        <v>12567</v>
      </c>
      <c r="AF4580">
        <v>63</v>
      </c>
      <c r="AG4580" t="s">
        <v>62</v>
      </c>
      <c r="AH4580" t="s">
        <v>12547</v>
      </c>
      <c r="AK4580">
        <v>59</v>
      </c>
      <c r="AL4580">
        <v>1</v>
      </c>
      <c r="AM4580">
        <v>80</v>
      </c>
      <c r="AN4580">
        <v>80</v>
      </c>
      <c r="AP4580">
        <v>8</v>
      </c>
      <c r="AQ4580" s="2">
        <v>44657</v>
      </c>
      <c r="AR4580">
        <v>1.5</v>
      </c>
      <c r="AS4580">
        <v>0</v>
      </c>
      <c r="AT4580">
        <v>0</v>
      </c>
      <c r="AU4580">
        <v>41</v>
      </c>
      <c r="AV4580">
        <v>1</v>
      </c>
      <c r="AW4580">
        <v>6</v>
      </c>
      <c r="AX4580" t="s">
        <v>9029</v>
      </c>
      <c r="AY4580">
        <v>6</v>
      </c>
      <c r="BC4580" t="b">
        <v>0</v>
      </c>
      <c r="BD4580">
        <v>4579</v>
      </c>
    </row>
    <row r="4581" spans="1:56" x14ac:dyDescent="0.4">
      <c r="A4581" t="s">
        <v>12568</v>
      </c>
      <c r="B4581" t="s">
        <v>12569</v>
      </c>
      <c r="C4581">
        <f t="shared" si="71"/>
        <v>2021</v>
      </c>
      <c r="D4581" t="s">
        <v>12570</v>
      </c>
      <c r="E4581" t="s">
        <v>12178</v>
      </c>
      <c r="F4581" t="s">
        <v>58</v>
      </c>
      <c r="G4581" t="s">
        <v>484</v>
      </c>
      <c r="H4581" s="1">
        <v>0.51874999999999993</v>
      </c>
      <c r="I4581" s="1">
        <v>0.52708333333333335</v>
      </c>
      <c r="J4581">
        <v>0.2</v>
      </c>
      <c r="K4581">
        <v>0</v>
      </c>
      <c r="L4581">
        <v>0</v>
      </c>
      <c r="M4581">
        <v>0</v>
      </c>
      <c r="N4581">
        <v>0</v>
      </c>
      <c r="O4581">
        <v>0</v>
      </c>
      <c r="P4581">
        <v>0</v>
      </c>
      <c r="Q4581">
        <v>4</v>
      </c>
      <c r="R4581">
        <v>0</v>
      </c>
      <c r="S4581">
        <v>4</v>
      </c>
      <c r="T4581">
        <v>5</v>
      </c>
      <c r="U4581">
        <v>0</v>
      </c>
      <c r="V4581">
        <v>13</v>
      </c>
      <c r="W4581">
        <v>2.6</v>
      </c>
      <c r="X4581">
        <v>34.053855900000002</v>
      </c>
      <c r="Y4581">
        <v>-120.072509</v>
      </c>
      <c r="Z4581">
        <v>679.3</v>
      </c>
      <c r="AA4581" t="s">
        <v>12571</v>
      </c>
      <c r="AB4581">
        <v>34.053413390000003</v>
      </c>
      <c r="AC4581">
        <v>-120.070713</v>
      </c>
      <c r="AD4581">
        <v>684.3</v>
      </c>
      <c r="AE4581" t="s">
        <v>12572</v>
      </c>
      <c r="AF4581">
        <v>173</v>
      </c>
      <c r="AG4581" t="s">
        <v>62</v>
      </c>
      <c r="AH4581" t="s">
        <v>12573</v>
      </c>
      <c r="AK4581">
        <v>59</v>
      </c>
      <c r="AL4581">
        <v>1</v>
      </c>
      <c r="AM4581">
        <v>87</v>
      </c>
      <c r="AN4581">
        <v>87</v>
      </c>
      <c r="AP4581">
        <v>8</v>
      </c>
      <c r="AQ4581" s="2">
        <v>44657</v>
      </c>
      <c r="AR4581">
        <v>2</v>
      </c>
      <c r="AS4581">
        <v>0</v>
      </c>
      <c r="AT4581">
        <v>0</v>
      </c>
      <c r="AU4581">
        <v>22</v>
      </c>
      <c r="AV4581">
        <v>2</v>
      </c>
      <c r="AW4581">
        <v>4</v>
      </c>
      <c r="AX4581" t="s">
        <v>64</v>
      </c>
      <c r="AY4581">
        <v>2</v>
      </c>
      <c r="BA4581" t="s">
        <v>12574</v>
      </c>
      <c r="BC4581" t="b">
        <v>0</v>
      </c>
      <c r="BD4581">
        <v>4580</v>
      </c>
    </row>
    <row r="4582" spans="1:56" x14ac:dyDescent="0.4">
      <c r="A4582" t="s">
        <v>12575</v>
      </c>
      <c r="B4582" t="s">
        <v>12569</v>
      </c>
      <c r="C4582">
        <f t="shared" si="71"/>
        <v>2021</v>
      </c>
      <c r="D4582" t="s">
        <v>12570</v>
      </c>
      <c r="E4582" t="s">
        <v>12178</v>
      </c>
      <c r="F4582" t="s">
        <v>58</v>
      </c>
      <c r="G4582" t="s">
        <v>484</v>
      </c>
      <c r="H4582" s="1">
        <v>0.53263888888888888</v>
      </c>
      <c r="I4582" s="1">
        <v>0.54027777777777775</v>
      </c>
      <c r="J4582">
        <v>0.18333333299999999</v>
      </c>
      <c r="K4582">
        <v>0</v>
      </c>
      <c r="L4582">
        <v>0</v>
      </c>
      <c r="M4582">
        <v>0</v>
      </c>
      <c r="N4582">
        <v>0</v>
      </c>
      <c r="O4582">
        <v>0</v>
      </c>
      <c r="P4582">
        <v>0</v>
      </c>
      <c r="Q4582">
        <v>4</v>
      </c>
      <c r="R4582">
        <v>0</v>
      </c>
      <c r="S4582">
        <v>4</v>
      </c>
      <c r="T4582">
        <v>5</v>
      </c>
      <c r="U4582">
        <v>0</v>
      </c>
      <c r="V4582">
        <v>13</v>
      </c>
      <c r="W4582">
        <v>2.3833333329999999</v>
      </c>
      <c r="X4582">
        <v>34.054763790000003</v>
      </c>
      <c r="Y4582">
        <v>-120.073509</v>
      </c>
      <c r="Z4582">
        <v>685.3</v>
      </c>
      <c r="AA4582" t="s">
        <v>12576</v>
      </c>
      <c r="AB4582">
        <v>34.053905489999998</v>
      </c>
      <c r="AC4582">
        <v>-120.071995</v>
      </c>
      <c r="AD4582">
        <v>692.3</v>
      </c>
      <c r="AE4582" t="s">
        <v>12577</v>
      </c>
      <c r="AF4582">
        <v>169</v>
      </c>
      <c r="AG4582" t="s">
        <v>62</v>
      </c>
      <c r="AH4582" t="s">
        <v>12573</v>
      </c>
      <c r="AK4582">
        <v>58</v>
      </c>
      <c r="AL4582">
        <v>1</v>
      </c>
      <c r="AM4582">
        <v>83</v>
      </c>
      <c r="AN4582">
        <v>84</v>
      </c>
      <c r="AP4582">
        <v>8</v>
      </c>
      <c r="AQ4582" s="2">
        <v>44657</v>
      </c>
      <c r="AR4582">
        <v>2</v>
      </c>
      <c r="AS4582">
        <v>0</v>
      </c>
      <c r="AT4582">
        <v>0</v>
      </c>
      <c r="AU4582">
        <v>30</v>
      </c>
      <c r="AV4582">
        <v>2</v>
      </c>
      <c r="AW4582">
        <v>4</v>
      </c>
      <c r="AX4582" t="s">
        <v>64</v>
      </c>
      <c r="AY4582">
        <v>2</v>
      </c>
      <c r="BC4582" t="b">
        <v>0</v>
      </c>
      <c r="BD4582">
        <v>4581</v>
      </c>
    </row>
    <row r="4583" spans="1:56" x14ac:dyDescent="0.4">
      <c r="A4583" t="s">
        <v>12578</v>
      </c>
      <c r="B4583" t="s">
        <v>12569</v>
      </c>
      <c r="C4583">
        <f t="shared" si="71"/>
        <v>2021</v>
      </c>
      <c r="D4583" t="s">
        <v>12570</v>
      </c>
      <c r="E4583" t="s">
        <v>12178</v>
      </c>
      <c r="F4583" t="s">
        <v>58</v>
      </c>
      <c r="G4583" t="s">
        <v>484</v>
      </c>
      <c r="H4583" s="1">
        <v>0.54513888888888895</v>
      </c>
      <c r="I4583" s="1">
        <v>0.5541666666666667</v>
      </c>
      <c r="J4583">
        <v>0.21666666700000001</v>
      </c>
      <c r="K4583">
        <v>0</v>
      </c>
      <c r="L4583">
        <v>0</v>
      </c>
      <c r="M4583">
        <v>0</v>
      </c>
      <c r="N4583">
        <v>-9</v>
      </c>
      <c r="O4583">
        <v>0</v>
      </c>
      <c r="P4583">
        <v>-0.15</v>
      </c>
      <c r="Q4583">
        <v>4</v>
      </c>
      <c r="R4583">
        <v>0</v>
      </c>
      <c r="S4583">
        <v>4</v>
      </c>
      <c r="T4583">
        <v>5</v>
      </c>
      <c r="U4583">
        <v>0</v>
      </c>
      <c r="V4583">
        <v>13</v>
      </c>
      <c r="W4583">
        <v>2.6666666669999999</v>
      </c>
      <c r="X4583">
        <v>34.056411740000001</v>
      </c>
      <c r="Y4583">
        <v>-120.071603</v>
      </c>
      <c r="Z4583">
        <v>693.3</v>
      </c>
      <c r="AA4583" t="s">
        <v>12579</v>
      </c>
      <c r="AB4583">
        <v>34.056373600000001</v>
      </c>
      <c r="AC4583">
        <v>-120.070626</v>
      </c>
      <c r="AD4583">
        <v>697.3</v>
      </c>
      <c r="AE4583" t="s">
        <v>12580</v>
      </c>
      <c r="AF4583">
        <v>90</v>
      </c>
      <c r="AG4583" t="s">
        <v>62</v>
      </c>
      <c r="AH4583" t="s">
        <v>12573</v>
      </c>
      <c r="AK4583">
        <v>58</v>
      </c>
      <c r="AL4583">
        <v>1</v>
      </c>
      <c r="AM4583">
        <v>90</v>
      </c>
      <c r="AN4583">
        <v>90</v>
      </c>
      <c r="AP4583">
        <v>8</v>
      </c>
      <c r="AQ4583" s="2">
        <v>44657</v>
      </c>
      <c r="AR4583">
        <v>2</v>
      </c>
      <c r="AS4583">
        <v>0</v>
      </c>
      <c r="AT4583">
        <v>0</v>
      </c>
      <c r="AU4583">
        <v>18</v>
      </c>
      <c r="AV4583">
        <v>2</v>
      </c>
      <c r="AW4583">
        <v>4</v>
      </c>
      <c r="AX4583" t="s">
        <v>64</v>
      </c>
      <c r="AY4583">
        <v>2</v>
      </c>
      <c r="BA4583" t="s">
        <v>12581</v>
      </c>
      <c r="BC4583" t="b">
        <v>0</v>
      </c>
      <c r="BD4583">
        <v>4582</v>
      </c>
    </row>
    <row r="4584" spans="1:56" x14ac:dyDescent="0.4">
      <c r="A4584" t="s">
        <v>12582</v>
      </c>
      <c r="B4584" t="s">
        <v>12569</v>
      </c>
      <c r="C4584">
        <f t="shared" si="71"/>
        <v>2021</v>
      </c>
      <c r="D4584" t="s">
        <v>12583</v>
      </c>
      <c r="E4584" t="s">
        <v>12065</v>
      </c>
      <c r="F4584" t="s">
        <v>58</v>
      </c>
      <c r="G4584" t="s">
        <v>484</v>
      </c>
      <c r="H4584" s="1">
        <v>0.47986111111111113</v>
      </c>
      <c r="I4584" s="1">
        <v>0.48819444444444443</v>
      </c>
      <c r="J4584">
        <v>0.2</v>
      </c>
      <c r="K4584">
        <v>0</v>
      </c>
      <c r="L4584">
        <v>0</v>
      </c>
      <c r="M4584">
        <v>-3</v>
      </c>
      <c r="N4584">
        <v>0</v>
      </c>
      <c r="O4584">
        <v>-3</v>
      </c>
      <c r="P4584">
        <v>-0.1</v>
      </c>
      <c r="Q4584">
        <v>4</v>
      </c>
      <c r="R4584">
        <v>0</v>
      </c>
      <c r="S4584">
        <v>4</v>
      </c>
      <c r="T4584">
        <v>5</v>
      </c>
      <c r="U4584">
        <v>0</v>
      </c>
      <c r="V4584">
        <v>13</v>
      </c>
      <c r="W4584">
        <v>2.5</v>
      </c>
      <c r="X4584">
        <v>34.045707700000001</v>
      </c>
      <c r="Y4584">
        <v>-120.069958</v>
      </c>
      <c r="Z4584">
        <v>658.3</v>
      </c>
      <c r="AA4584" t="s">
        <v>12584</v>
      </c>
      <c r="AB4584">
        <v>34.046520229999999</v>
      </c>
      <c r="AC4584">
        <v>-120.068386</v>
      </c>
      <c r="AD4584">
        <v>663.3</v>
      </c>
      <c r="AE4584" t="s">
        <v>12585</v>
      </c>
      <c r="AF4584">
        <v>171</v>
      </c>
      <c r="AG4584" t="s">
        <v>62</v>
      </c>
      <c r="AH4584" t="s">
        <v>12573</v>
      </c>
      <c r="AK4584">
        <v>59</v>
      </c>
      <c r="AL4584">
        <v>1</v>
      </c>
      <c r="AM4584">
        <v>74</v>
      </c>
      <c r="AN4584">
        <v>74</v>
      </c>
      <c r="AP4584">
        <v>8</v>
      </c>
      <c r="AQ4584" s="2">
        <v>44657</v>
      </c>
      <c r="AR4584">
        <v>2</v>
      </c>
      <c r="AS4584">
        <v>0</v>
      </c>
      <c r="AT4584">
        <v>0</v>
      </c>
      <c r="AU4584">
        <v>42</v>
      </c>
      <c r="AV4584">
        <v>3</v>
      </c>
      <c r="AW4584">
        <v>4</v>
      </c>
      <c r="AX4584" t="s">
        <v>64</v>
      </c>
      <c r="AY4584">
        <v>2</v>
      </c>
      <c r="BA4584" t="s">
        <v>12586</v>
      </c>
      <c r="BC4584" t="b">
        <v>0</v>
      </c>
      <c r="BD4584">
        <v>4583</v>
      </c>
    </row>
    <row r="4585" spans="1:56" x14ac:dyDescent="0.4">
      <c r="A4585" t="s">
        <v>12587</v>
      </c>
      <c r="B4585" t="s">
        <v>12569</v>
      </c>
      <c r="C4585">
        <f t="shared" si="71"/>
        <v>2021</v>
      </c>
      <c r="D4585" t="s">
        <v>12583</v>
      </c>
      <c r="E4585" t="s">
        <v>12065</v>
      </c>
      <c r="F4585" t="s">
        <v>58</v>
      </c>
      <c r="G4585" t="s">
        <v>484</v>
      </c>
      <c r="H4585" s="1">
        <v>0.49513888888888885</v>
      </c>
      <c r="I4585" s="1">
        <v>0.50277777777777777</v>
      </c>
      <c r="J4585">
        <v>0.18333333299999999</v>
      </c>
      <c r="K4585">
        <v>0</v>
      </c>
      <c r="L4585">
        <v>0</v>
      </c>
      <c r="M4585">
        <v>0</v>
      </c>
      <c r="N4585">
        <v>-8</v>
      </c>
      <c r="O4585">
        <v>0</v>
      </c>
      <c r="P4585">
        <v>-0.133333333</v>
      </c>
      <c r="Q4585">
        <v>4</v>
      </c>
      <c r="R4585">
        <v>0</v>
      </c>
      <c r="S4585">
        <v>4</v>
      </c>
      <c r="T4585">
        <v>5</v>
      </c>
      <c r="U4585">
        <v>0</v>
      </c>
      <c r="V4585">
        <v>13</v>
      </c>
      <c r="W4585">
        <v>2.25</v>
      </c>
      <c r="X4585">
        <v>34.04603195</v>
      </c>
      <c r="Y4585">
        <v>-120.0701</v>
      </c>
      <c r="Z4585">
        <v>664.3</v>
      </c>
      <c r="AA4585" t="s">
        <v>12588</v>
      </c>
      <c r="AB4585">
        <v>34.046600339999998</v>
      </c>
      <c r="AC4585">
        <v>-120.068805</v>
      </c>
      <c r="AD4585">
        <v>669.3</v>
      </c>
      <c r="AE4585" t="s">
        <v>12589</v>
      </c>
      <c r="AF4585">
        <v>135</v>
      </c>
      <c r="AG4585" t="s">
        <v>62</v>
      </c>
      <c r="AH4585" t="s">
        <v>12573</v>
      </c>
      <c r="AK4585">
        <v>59</v>
      </c>
      <c r="AL4585">
        <v>1</v>
      </c>
      <c r="AM4585">
        <v>80</v>
      </c>
      <c r="AN4585">
        <v>80</v>
      </c>
      <c r="AP4585">
        <v>8</v>
      </c>
      <c r="AQ4585" s="2">
        <v>44657</v>
      </c>
      <c r="AR4585">
        <v>2</v>
      </c>
      <c r="AS4585">
        <v>0</v>
      </c>
      <c r="AT4585">
        <v>0</v>
      </c>
      <c r="AU4585">
        <v>31</v>
      </c>
      <c r="AV4585">
        <v>3</v>
      </c>
      <c r="AW4585">
        <v>4</v>
      </c>
      <c r="AX4585" t="s">
        <v>64</v>
      </c>
      <c r="AY4585">
        <v>2</v>
      </c>
      <c r="BA4585" t="s">
        <v>12590</v>
      </c>
      <c r="BC4585" t="b">
        <v>0</v>
      </c>
      <c r="BD4585">
        <v>4584</v>
      </c>
    </row>
    <row r="4586" spans="1:56" x14ac:dyDescent="0.4">
      <c r="A4586" t="s">
        <v>12591</v>
      </c>
      <c r="B4586" t="s">
        <v>12569</v>
      </c>
      <c r="C4586">
        <f t="shared" si="71"/>
        <v>2021</v>
      </c>
      <c r="D4586" t="s">
        <v>12583</v>
      </c>
      <c r="E4586" t="s">
        <v>12065</v>
      </c>
      <c r="F4586" t="s">
        <v>58</v>
      </c>
      <c r="G4586" t="s">
        <v>484</v>
      </c>
      <c r="H4586" s="1">
        <v>0.50555555555555554</v>
      </c>
      <c r="I4586" s="1">
        <v>0.51250000000000007</v>
      </c>
      <c r="J4586">
        <v>0.16666666699999999</v>
      </c>
      <c r="K4586">
        <v>0</v>
      </c>
      <c r="L4586">
        <v>0</v>
      </c>
      <c r="M4586">
        <v>-2</v>
      </c>
      <c r="N4586">
        <v>0</v>
      </c>
      <c r="O4586">
        <v>0</v>
      </c>
      <c r="P4586">
        <v>-3.3333333E-2</v>
      </c>
      <c r="Q4586">
        <v>4</v>
      </c>
      <c r="R4586">
        <v>0</v>
      </c>
      <c r="S4586">
        <v>4</v>
      </c>
      <c r="T4586">
        <v>5</v>
      </c>
      <c r="U4586">
        <v>0</v>
      </c>
      <c r="V4586">
        <v>13</v>
      </c>
      <c r="W4586">
        <v>2.1333333329999999</v>
      </c>
      <c r="X4586">
        <v>34.045051569999998</v>
      </c>
      <c r="Y4586">
        <v>-120.070069</v>
      </c>
      <c r="Z4586">
        <v>671.3</v>
      </c>
      <c r="AA4586" t="s">
        <v>12592</v>
      </c>
      <c r="AB4586">
        <v>34.045413969999998</v>
      </c>
      <c r="AC4586">
        <v>-120.069012</v>
      </c>
      <c r="AD4586">
        <v>678.3</v>
      </c>
      <c r="AE4586" t="s">
        <v>12593</v>
      </c>
      <c r="AF4586">
        <v>105</v>
      </c>
      <c r="AG4586" t="s">
        <v>62</v>
      </c>
      <c r="AH4586" t="s">
        <v>12573</v>
      </c>
      <c r="AK4586">
        <v>59</v>
      </c>
      <c r="AL4586">
        <v>1</v>
      </c>
      <c r="AM4586">
        <v>78</v>
      </c>
      <c r="AN4586">
        <v>78</v>
      </c>
      <c r="AP4586">
        <v>8</v>
      </c>
      <c r="AQ4586" s="2">
        <v>44657</v>
      </c>
      <c r="AR4586">
        <v>2</v>
      </c>
      <c r="AS4586">
        <v>0</v>
      </c>
      <c r="AT4586">
        <v>0</v>
      </c>
      <c r="AU4586">
        <v>34</v>
      </c>
      <c r="AV4586">
        <v>2</v>
      </c>
      <c r="AW4586">
        <v>4</v>
      </c>
      <c r="AX4586" t="s">
        <v>64</v>
      </c>
      <c r="AY4586">
        <v>2</v>
      </c>
      <c r="BA4586" t="s">
        <v>12594</v>
      </c>
      <c r="BC4586" t="b">
        <v>0</v>
      </c>
      <c r="BD4586">
        <v>4585</v>
      </c>
    </row>
    <row r="4587" spans="1:56" x14ac:dyDescent="0.4">
      <c r="A4587" t="s">
        <v>12595</v>
      </c>
      <c r="B4587" t="s">
        <v>12596</v>
      </c>
      <c r="C4587">
        <f t="shared" si="71"/>
        <v>2021</v>
      </c>
      <c r="D4587" t="s">
        <v>12597</v>
      </c>
      <c r="E4587" t="s">
        <v>12094</v>
      </c>
      <c r="F4587" t="s">
        <v>58</v>
      </c>
      <c r="G4587" t="s">
        <v>484</v>
      </c>
      <c r="H4587" s="1">
        <v>0.50763888888888886</v>
      </c>
      <c r="I4587" s="1">
        <v>0.51458333333333328</v>
      </c>
      <c r="J4587">
        <v>0.16666666699999999</v>
      </c>
      <c r="K4587">
        <v>0</v>
      </c>
      <c r="L4587">
        <v>0</v>
      </c>
      <c r="M4587">
        <v>-9</v>
      </c>
      <c r="N4587">
        <v>0</v>
      </c>
      <c r="O4587">
        <v>0</v>
      </c>
      <c r="P4587">
        <v>-0.15</v>
      </c>
      <c r="Q4587">
        <v>3</v>
      </c>
      <c r="R4587">
        <v>0</v>
      </c>
      <c r="S4587">
        <v>3</v>
      </c>
      <c r="T4587">
        <v>5</v>
      </c>
      <c r="U4587">
        <v>0</v>
      </c>
      <c r="V4587">
        <v>11</v>
      </c>
      <c r="W4587">
        <v>1.683333333</v>
      </c>
      <c r="X4587">
        <v>34.064533230000002</v>
      </c>
      <c r="Y4587">
        <v>-120.062136</v>
      </c>
      <c r="Z4587">
        <v>745.3</v>
      </c>
      <c r="AA4587" t="s">
        <v>12598</v>
      </c>
      <c r="AB4587">
        <v>34.064292909999999</v>
      </c>
      <c r="AC4587">
        <v>-120.06176000000001</v>
      </c>
      <c r="AD4587">
        <v>750.3</v>
      </c>
      <c r="AE4587" t="s">
        <v>12599</v>
      </c>
      <c r="AF4587">
        <v>44</v>
      </c>
      <c r="AG4587" t="s">
        <v>62</v>
      </c>
      <c r="AH4587" t="s">
        <v>12600</v>
      </c>
      <c r="AK4587">
        <v>59</v>
      </c>
      <c r="AL4587">
        <v>1</v>
      </c>
      <c r="AM4587">
        <v>115</v>
      </c>
      <c r="AN4587">
        <v>115</v>
      </c>
      <c r="AP4587">
        <v>8</v>
      </c>
      <c r="AQ4587" s="2">
        <v>44657</v>
      </c>
      <c r="AR4587">
        <v>2</v>
      </c>
      <c r="AS4587">
        <v>0</v>
      </c>
      <c r="AT4587">
        <v>0</v>
      </c>
      <c r="AU4587">
        <v>34</v>
      </c>
      <c r="AV4587">
        <v>2</v>
      </c>
      <c r="AW4587">
        <v>4</v>
      </c>
      <c r="AX4587" t="s">
        <v>64</v>
      </c>
      <c r="AY4587">
        <v>3.5</v>
      </c>
      <c r="BA4587" t="s">
        <v>12601</v>
      </c>
      <c r="BC4587" t="b">
        <v>0</v>
      </c>
      <c r="BD4587">
        <v>4586</v>
      </c>
    </row>
    <row r="4588" spans="1:56" x14ac:dyDescent="0.4">
      <c r="A4588" t="s">
        <v>12602</v>
      </c>
      <c r="B4588" t="s">
        <v>12596</v>
      </c>
      <c r="C4588">
        <f t="shared" si="71"/>
        <v>2021</v>
      </c>
      <c r="D4588" t="s">
        <v>12597</v>
      </c>
      <c r="E4588" t="s">
        <v>12094</v>
      </c>
      <c r="F4588" t="s">
        <v>58</v>
      </c>
      <c r="G4588" t="s">
        <v>484</v>
      </c>
      <c r="H4588" s="1">
        <v>0.51874999999999993</v>
      </c>
      <c r="I4588" s="1">
        <v>0.52638888888888891</v>
      </c>
      <c r="J4588">
        <v>0.18333333299999999</v>
      </c>
      <c r="K4588">
        <v>0</v>
      </c>
      <c r="L4588">
        <v>0</v>
      </c>
      <c r="M4588">
        <v>0</v>
      </c>
      <c r="N4588">
        <v>0</v>
      </c>
      <c r="O4588">
        <v>0</v>
      </c>
      <c r="P4588">
        <v>0</v>
      </c>
      <c r="Q4588">
        <v>2</v>
      </c>
      <c r="R4588">
        <v>0</v>
      </c>
      <c r="S4588">
        <v>3</v>
      </c>
      <c r="T4588">
        <v>5</v>
      </c>
      <c r="U4588">
        <v>0</v>
      </c>
      <c r="V4588">
        <v>10</v>
      </c>
      <c r="W4588">
        <v>1.8333333329999999</v>
      </c>
      <c r="X4588">
        <v>34.064243320000003</v>
      </c>
      <c r="Y4588">
        <v>-120.060789</v>
      </c>
      <c r="Z4588">
        <v>751.3</v>
      </c>
      <c r="AA4588" t="s">
        <v>12603</v>
      </c>
      <c r="AB4588">
        <v>34.06406784</v>
      </c>
      <c r="AC4588">
        <v>-120.06035799999999</v>
      </c>
      <c r="AD4588">
        <v>756.3</v>
      </c>
      <c r="AE4588" t="s">
        <v>12604</v>
      </c>
      <c r="AF4588">
        <v>44</v>
      </c>
      <c r="AG4588" t="s">
        <v>62</v>
      </c>
      <c r="AH4588" t="s">
        <v>12600</v>
      </c>
      <c r="AK4588">
        <v>59</v>
      </c>
      <c r="AL4588">
        <v>1</v>
      </c>
      <c r="AM4588">
        <v>98</v>
      </c>
      <c r="AN4588">
        <v>99</v>
      </c>
      <c r="AP4588">
        <v>8</v>
      </c>
      <c r="AQ4588" s="2">
        <v>44657</v>
      </c>
      <c r="AR4588">
        <v>2</v>
      </c>
      <c r="AS4588">
        <v>0</v>
      </c>
      <c r="AT4588">
        <v>0</v>
      </c>
      <c r="AU4588">
        <v>30</v>
      </c>
      <c r="AV4588">
        <v>2</v>
      </c>
      <c r="AW4588">
        <v>4</v>
      </c>
      <c r="AX4588" t="s">
        <v>64</v>
      </c>
      <c r="AY4588">
        <v>2.5</v>
      </c>
      <c r="BA4588" t="s">
        <v>12605</v>
      </c>
      <c r="BC4588" t="b">
        <v>0</v>
      </c>
      <c r="BD4588">
        <v>4587</v>
      </c>
    </row>
    <row r="4589" spans="1:56" x14ac:dyDescent="0.4">
      <c r="A4589" t="s">
        <v>12606</v>
      </c>
      <c r="B4589" t="s">
        <v>12596</v>
      </c>
      <c r="C4589">
        <f t="shared" si="71"/>
        <v>2021</v>
      </c>
      <c r="D4589" t="s">
        <v>12597</v>
      </c>
      <c r="E4589" t="s">
        <v>12094</v>
      </c>
      <c r="F4589" t="s">
        <v>58</v>
      </c>
      <c r="G4589" t="s">
        <v>484</v>
      </c>
      <c r="H4589" s="1">
        <v>0.52847222222222223</v>
      </c>
      <c r="I4589" s="1">
        <v>0.53611111111111109</v>
      </c>
      <c r="J4589">
        <v>0.18333333299999999</v>
      </c>
      <c r="K4589">
        <v>0</v>
      </c>
      <c r="L4589">
        <v>0</v>
      </c>
      <c r="M4589">
        <v>-0.25</v>
      </c>
      <c r="N4589">
        <v>0</v>
      </c>
      <c r="O4589">
        <v>0</v>
      </c>
      <c r="P4589">
        <v>-4.1666669999999998E-3</v>
      </c>
      <c r="Q4589">
        <v>2</v>
      </c>
      <c r="R4589">
        <v>0</v>
      </c>
      <c r="S4589">
        <v>3</v>
      </c>
      <c r="T4589">
        <v>5</v>
      </c>
      <c r="U4589">
        <v>0</v>
      </c>
      <c r="V4589">
        <v>10</v>
      </c>
      <c r="W4589">
        <v>1.829166667</v>
      </c>
      <c r="X4589">
        <v>34.063892359999997</v>
      </c>
      <c r="Y4589">
        <v>-120.059792</v>
      </c>
      <c r="Z4589">
        <v>757.3</v>
      </c>
      <c r="AA4589" t="s">
        <v>12607</v>
      </c>
      <c r="AB4589">
        <v>34.06351471</v>
      </c>
      <c r="AC4589">
        <v>-120.058536</v>
      </c>
      <c r="AD4589">
        <v>764.3</v>
      </c>
      <c r="AE4589" t="s">
        <v>12608</v>
      </c>
      <c r="AF4589">
        <v>123</v>
      </c>
      <c r="AG4589" t="s">
        <v>62</v>
      </c>
      <c r="AH4589" t="s">
        <v>12600</v>
      </c>
      <c r="AK4589">
        <v>59</v>
      </c>
      <c r="AL4589">
        <v>1</v>
      </c>
      <c r="AM4589">
        <v>88</v>
      </c>
      <c r="AN4589">
        <v>88</v>
      </c>
      <c r="AP4589">
        <v>8</v>
      </c>
      <c r="AQ4589" s="2">
        <v>44657</v>
      </c>
      <c r="AR4589">
        <v>2</v>
      </c>
      <c r="AS4589">
        <v>0</v>
      </c>
      <c r="AT4589">
        <v>0</v>
      </c>
      <c r="AU4589">
        <v>39</v>
      </c>
      <c r="AV4589">
        <v>2</v>
      </c>
      <c r="AW4589">
        <v>4</v>
      </c>
      <c r="AX4589" t="s">
        <v>64</v>
      </c>
      <c r="AY4589">
        <v>2.5</v>
      </c>
      <c r="BA4589" t="s">
        <v>12609</v>
      </c>
      <c r="BC4589" t="b">
        <v>0</v>
      </c>
      <c r="BD4589">
        <v>4588</v>
      </c>
    </row>
    <row r="4590" spans="1:56" x14ac:dyDescent="0.4">
      <c r="A4590" t="s">
        <v>12610</v>
      </c>
      <c r="B4590" t="s">
        <v>12596</v>
      </c>
      <c r="C4590">
        <f t="shared" si="71"/>
        <v>2021</v>
      </c>
      <c r="D4590" t="s">
        <v>12611</v>
      </c>
      <c r="E4590" t="s">
        <v>12202</v>
      </c>
      <c r="F4590" t="s">
        <v>58</v>
      </c>
      <c r="G4590" t="s">
        <v>59</v>
      </c>
      <c r="H4590" s="1">
        <v>0.46597222222222223</v>
      </c>
      <c r="I4590" s="1">
        <v>0.47291666666666665</v>
      </c>
      <c r="J4590">
        <v>0.16666666699999999</v>
      </c>
      <c r="K4590">
        <v>0</v>
      </c>
      <c r="L4590">
        <v>0</v>
      </c>
      <c r="M4590">
        <v>0</v>
      </c>
      <c r="N4590">
        <v>0</v>
      </c>
      <c r="O4590">
        <v>0</v>
      </c>
      <c r="P4590">
        <v>0</v>
      </c>
      <c r="Q4590">
        <v>3</v>
      </c>
      <c r="R4590">
        <v>0</v>
      </c>
      <c r="S4590">
        <v>3</v>
      </c>
      <c r="T4590">
        <v>5</v>
      </c>
      <c r="U4590">
        <v>0</v>
      </c>
      <c r="V4590">
        <v>11</v>
      </c>
      <c r="W4590">
        <v>1.8333333329999999</v>
      </c>
      <c r="X4590">
        <v>34.06059647</v>
      </c>
      <c r="Y4590">
        <v>-120.054603</v>
      </c>
      <c r="Z4590">
        <v>725.3</v>
      </c>
      <c r="AA4590" t="s">
        <v>12612</v>
      </c>
      <c r="AB4590">
        <v>34.060279850000001</v>
      </c>
      <c r="AC4590">
        <v>-120.054818</v>
      </c>
      <c r="AD4590">
        <v>729.3</v>
      </c>
      <c r="AE4590" t="s">
        <v>12613</v>
      </c>
      <c r="AF4590">
        <v>41</v>
      </c>
      <c r="AG4590" t="s">
        <v>62</v>
      </c>
      <c r="AH4590" t="s">
        <v>12600</v>
      </c>
      <c r="AK4590">
        <v>59</v>
      </c>
      <c r="AL4590">
        <v>1</v>
      </c>
      <c r="AM4590">
        <v>114</v>
      </c>
      <c r="AN4590">
        <v>118</v>
      </c>
      <c r="AP4590">
        <v>8</v>
      </c>
      <c r="AQ4590" s="2">
        <v>44657</v>
      </c>
      <c r="AR4590">
        <v>2</v>
      </c>
      <c r="AS4590">
        <v>0</v>
      </c>
      <c r="AT4590">
        <v>0</v>
      </c>
      <c r="AU4590">
        <v>39</v>
      </c>
      <c r="AV4590">
        <v>2</v>
      </c>
      <c r="AW4590">
        <v>4</v>
      </c>
      <c r="AX4590" t="s">
        <v>64</v>
      </c>
      <c r="AY4590">
        <v>3.5</v>
      </c>
      <c r="BA4590" t="s">
        <v>12614</v>
      </c>
      <c r="BC4590" t="b">
        <v>0</v>
      </c>
      <c r="BD4590">
        <v>4589</v>
      </c>
    </row>
    <row r="4591" spans="1:56" x14ac:dyDescent="0.4">
      <c r="A4591" t="s">
        <v>12615</v>
      </c>
      <c r="B4591" t="s">
        <v>12596</v>
      </c>
      <c r="C4591">
        <f t="shared" si="71"/>
        <v>2021</v>
      </c>
      <c r="D4591" t="s">
        <v>12611</v>
      </c>
      <c r="E4591" t="s">
        <v>12202</v>
      </c>
      <c r="F4591" t="s">
        <v>58</v>
      </c>
      <c r="G4591" t="s">
        <v>59</v>
      </c>
      <c r="H4591" s="1">
        <v>0.4777777777777778</v>
      </c>
      <c r="I4591" s="1">
        <v>0.4861111111111111</v>
      </c>
      <c r="J4591">
        <v>0.2</v>
      </c>
      <c r="K4591">
        <v>0</v>
      </c>
      <c r="L4591">
        <v>0</v>
      </c>
      <c r="M4591">
        <v>0</v>
      </c>
      <c r="N4591">
        <v>0</v>
      </c>
      <c r="O4591">
        <v>0</v>
      </c>
      <c r="P4591">
        <v>0</v>
      </c>
      <c r="Q4591">
        <v>3</v>
      </c>
      <c r="R4591">
        <v>0</v>
      </c>
      <c r="S4591">
        <v>3</v>
      </c>
      <c r="T4591">
        <v>5</v>
      </c>
      <c r="U4591">
        <v>0</v>
      </c>
      <c r="V4591">
        <v>11</v>
      </c>
      <c r="W4591">
        <v>2.2000000000000002</v>
      </c>
      <c r="X4591">
        <v>34.060440059999998</v>
      </c>
      <c r="Y4591">
        <v>-120.054498</v>
      </c>
      <c r="Z4591">
        <v>730.3</v>
      </c>
      <c r="AA4591" t="s">
        <v>12616</v>
      </c>
      <c r="AB4591">
        <v>34.060516360000001</v>
      </c>
      <c r="AC4591">
        <v>-120.053453</v>
      </c>
      <c r="AD4591">
        <v>737.3</v>
      </c>
      <c r="AE4591" t="s">
        <v>12617</v>
      </c>
      <c r="AF4591">
        <v>97</v>
      </c>
      <c r="AG4591" t="s">
        <v>62</v>
      </c>
      <c r="AH4591" t="s">
        <v>12600</v>
      </c>
      <c r="AK4591">
        <v>59</v>
      </c>
      <c r="AL4591">
        <v>1</v>
      </c>
      <c r="AM4591">
        <v>112</v>
      </c>
      <c r="AN4591">
        <v>112</v>
      </c>
      <c r="AP4591">
        <v>8</v>
      </c>
      <c r="AQ4591" s="2">
        <v>44657</v>
      </c>
      <c r="AR4591">
        <v>2</v>
      </c>
      <c r="AS4591">
        <v>0</v>
      </c>
      <c r="AT4591">
        <v>0</v>
      </c>
      <c r="AU4591">
        <v>48</v>
      </c>
      <c r="AV4591">
        <v>2</v>
      </c>
      <c r="AW4591">
        <v>4</v>
      </c>
      <c r="AX4591" t="s">
        <v>64</v>
      </c>
      <c r="AY4591">
        <v>3.5</v>
      </c>
      <c r="BA4591" t="s">
        <v>12618</v>
      </c>
      <c r="BC4591" t="b">
        <v>0</v>
      </c>
      <c r="BD4591">
        <v>4590</v>
      </c>
    </row>
    <row r="4592" spans="1:56" x14ac:dyDescent="0.4">
      <c r="A4592" t="s">
        <v>12619</v>
      </c>
      <c r="B4592" t="s">
        <v>12596</v>
      </c>
      <c r="C4592">
        <f t="shared" si="71"/>
        <v>2021</v>
      </c>
      <c r="D4592" t="s">
        <v>12611</v>
      </c>
      <c r="E4592" t="s">
        <v>12202</v>
      </c>
      <c r="F4592" t="s">
        <v>58</v>
      </c>
      <c r="G4592" t="s">
        <v>484</v>
      </c>
      <c r="H4592" s="1">
        <v>0.49305555555555558</v>
      </c>
      <c r="I4592" s="1">
        <v>0.50069444444444444</v>
      </c>
      <c r="J4592">
        <v>0.18333333299999999</v>
      </c>
      <c r="K4592">
        <v>0</v>
      </c>
      <c r="L4592">
        <v>0</v>
      </c>
      <c r="M4592">
        <v>-8</v>
      </c>
      <c r="N4592">
        <v>0</v>
      </c>
      <c r="O4592">
        <v>-2</v>
      </c>
      <c r="P4592">
        <v>-0.16666666699999999</v>
      </c>
      <c r="Q4592">
        <v>3</v>
      </c>
      <c r="R4592">
        <v>0</v>
      </c>
      <c r="S4592">
        <v>3</v>
      </c>
      <c r="T4592">
        <v>5</v>
      </c>
      <c r="U4592">
        <v>0</v>
      </c>
      <c r="V4592">
        <v>11</v>
      </c>
      <c r="W4592">
        <v>1.85</v>
      </c>
      <c r="X4592">
        <v>34.060482030000003</v>
      </c>
      <c r="Y4592">
        <v>-120.054687</v>
      </c>
      <c r="Z4592">
        <v>738.3</v>
      </c>
      <c r="AA4592" t="s">
        <v>12620</v>
      </c>
      <c r="AB4592">
        <v>34.059974670000003</v>
      </c>
      <c r="AC4592">
        <v>-120.054326</v>
      </c>
      <c r="AD4592">
        <v>744.3</v>
      </c>
      <c r="AE4592" t="s">
        <v>12621</v>
      </c>
      <c r="AF4592">
        <v>66</v>
      </c>
      <c r="AG4592" t="s">
        <v>62</v>
      </c>
      <c r="AH4592" t="s">
        <v>12600</v>
      </c>
      <c r="AK4592">
        <v>59</v>
      </c>
      <c r="AL4592">
        <v>1</v>
      </c>
      <c r="AM4592">
        <v>111</v>
      </c>
      <c r="AN4592">
        <v>111</v>
      </c>
      <c r="AP4592">
        <v>8</v>
      </c>
      <c r="AQ4592" s="2">
        <v>44657</v>
      </c>
      <c r="AR4592">
        <v>2</v>
      </c>
      <c r="AS4592">
        <v>0</v>
      </c>
      <c r="AT4592">
        <v>0</v>
      </c>
      <c r="AU4592">
        <v>36</v>
      </c>
      <c r="AV4592">
        <v>2</v>
      </c>
      <c r="AW4592">
        <v>4</v>
      </c>
      <c r="AX4592" t="s">
        <v>64</v>
      </c>
      <c r="AY4592">
        <v>3.5</v>
      </c>
      <c r="BA4592" t="s">
        <v>12622</v>
      </c>
      <c r="BC4592" t="b">
        <v>0</v>
      </c>
      <c r="BD4592">
        <v>4591</v>
      </c>
    </row>
    <row r="4593" spans="1:56" x14ac:dyDescent="0.4">
      <c r="A4593" t="s">
        <v>12623</v>
      </c>
      <c r="B4593" t="s">
        <v>12624</v>
      </c>
      <c r="C4593">
        <f t="shared" si="71"/>
        <v>2021</v>
      </c>
      <c r="D4593" t="s">
        <v>12625</v>
      </c>
      <c r="E4593" t="s">
        <v>12108</v>
      </c>
      <c r="F4593" t="s">
        <v>58</v>
      </c>
      <c r="G4593" t="s">
        <v>484</v>
      </c>
      <c r="H4593" s="1">
        <v>0.53472222222222221</v>
      </c>
      <c r="I4593" s="1">
        <v>0.54166666666666663</v>
      </c>
      <c r="J4593">
        <v>0.16666666699999999</v>
      </c>
      <c r="K4593">
        <v>0</v>
      </c>
      <c r="L4593">
        <v>0</v>
      </c>
      <c r="M4593">
        <v>0</v>
      </c>
      <c r="N4593">
        <v>0</v>
      </c>
      <c r="O4593">
        <v>0</v>
      </c>
      <c r="P4593">
        <v>0</v>
      </c>
      <c r="Q4593">
        <v>3</v>
      </c>
      <c r="R4593">
        <v>0</v>
      </c>
      <c r="S4593">
        <v>3</v>
      </c>
      <c r="T4593">
        <v>8</v>
      </c>
      <c r="U4593">
        <v>0</v>
      </c>
      <c r="V4593">
        <v>14</v>
      </c>
      <c r="W4593">
        <v>2.3333333330000001</v>
      </c>
      <c r="X4593">
        <v>34.059585570000003</v>
      </c>
      <c r="Y4593">
        <v>-120.07753200000001</v>
      </c>
      <c r="Z4593">
        <v>828.3</v>
      </c>
      <c r="AA4593" t="s">
        <v>12626</v>
      </c>
      <c r="AB4593">
        <v>34.059410100000001</v>
      </c>
      <c r="AC4593">
        <v>-120.07668099999999</v>
      </c>
      <c r="AD4593">
        <v>824.3</v>
      </c>
      <c r="AE4593" t="s">
        <v>12627</v>
      </c>
      <c r="AF4593">
        <v>185</v>
      </c>
      <c r="AG4593" t="s">
        <v>12628</v>
      </c>
      <c r="AH4593" t="s">
        <v>12629</v>
      </c>
      <c r="AK4593">
        <v>59</v>
      </c>
      <c r="AL4593">
        <v>1</v>
      </c>
      <c r="AM4593">
        <v>108</v>
      </c>
      <c r="AN4593">
        <v>108</v>
      </c>
      <c r="AP4593">
        <v>8</v>
      </c>
      <c r="AQ4593" s="2">
        <v>44657</v>
      </c>
      <c r="AR4593">
        <v>2</v>
      </c>
      <c r="AS4593">
        <v>0</v>
      </c>
      <c r="AT4593">
        <v>0</v>
      </c>
      <c r="AU4593">
        <v>26</v>
      </c>
      <c r="AV4593">
        <v>0</v>
      </c>
      <c r="AW4593">
        <v>3</v>
      </c>
      <c r="AX4593" t="s">
        <v>64</v>
      </c>
      <c r="AY4593">
        <v>3.5</v>
      </c>
      <c r="BA4593" t="s">
        <v>12630</v>
      </c>
      <c r="BC4593" t="b">
        <v>0</v>
      </c>
      <c r="BD4593">
        <v>4592</v>
      </c>
    </row>
    <row r="4594" spans="1:56" x14ac:dyDescent="0.4">
      <c r="A4594" t="s">
        <v>12631</v>
      </c>
      <c r="B4594" t="s">
        <v>12624</v>
      </c>
      <c r="C4594">
        <f t="shared" si="71"/>
        <v>2021</v>
      </c>
      <c r="D4594" t="s">
        <v>12625</v>
      </c>
      <c r="E4594" t="s">
        <v>12108</v>
      </c>
      <c r="F4594" t="s">
        <v>58</v>
      </c>
      <c r="G4594" t="s">
        <v>484</v>
      </c>
      <c r="H4594" s="1">
        <v>0.54583333333333328</v>
      </c>
      <c r="I4594" s="1">
        <v>0.55277777777777781</v>
      </c>
      <c r="J4594">
        <v>0.16666666699999999</v>
      </c>
      <c r="K4594">
        <v>0</v>
      </c>
      <c r="L4594">
        <v>0</v>
      </c>
      <c r="M4594">
        <v>0</v>
      </c>
      <c r="N4594">
        <v>0</v>
      </c>
      <c r="O4594">
        <v>0</v>
      </c>
      <c r="P4594">
        <v>0</v>
      </c>
      <c r="Q4594">
        <v>3</v>
      </c>
      <c r="R4594">
        <v>0</v>
      </c>
      <c r="S4594">
        <v>3</v>
      </c>
      <c r="T4594">
        <v>8</v>
      </c>
      <c r="U4594">
        <v>0</v>
      </c>
      <c r="V4594">
        <v>14</v>
      </c>
      <c r="W4594">
        <v>2.3333333330000001</v>
      </c>
      <c r="X4594">
        <v>34.059722899999997</v>
      </c>
      <c r="Y4594">
        <v>-120.078018</v>
      </c>
      <c r="Z4594">
        <v>830.3</v>
      </c>
      <c r="AA4594" t="s">
        <v>12632</v>
      </c>
      <c r="AB4594">
        <v>34.05939102</v>
      </c>
      <c r="AC4594">
        <v>-120.077921</v>
      </c>
      <c r="AD4594">
        <v>831.3</v>
      </c>
      <c r="AE4594" t="s">
        <v>12633</v>
      </c>
      <c r="AF4594">
        <v>81</v>
      </c>
      <c r="AG4594" t="s">
        <v>12628</v>
      </c>
      <c r="AH4594" t="s">
        <v>12629</v>
      </c>
      <c r="AK4594">
        <v>59</v>
      </c>
      <c r="AL4594">
        <v>1</v>
      </c>
      <c r="AM4594">
        <v>102</v>
      </c>
      <c r="AN4594">
        <v>102</v>
      </c>
      <c r="AP4594">
        <v>8</v>
      </c>
      <c r="AQ4594" s="2">
        <v>44657</v>
      </c>
      <c r="AR4594">
        <v>2</v>
      </c>
      <c r="AS4594">
        <v>0</v>
      </c>
      <c r="AT4594">
        <v>0</v>
      </c>
      <c r="AU4594">
        <v>36</v>
      </c>
      <c r="AV4594">
        <v>0</v>
      </c>
      <c r="AW4594">
        <v>3</v>
      </c>
      <c r="AX4594" t="s">
        <v>64</v>
      </c>
      <c r="AY4594">
        <v>3.5</v>
      </c>
      <c r="BC4594" t="b">
        <v>0</v>
      </c>
      <c r="BD4594">
        <v>4593</v>
      </c>
    </row>
    <row r="4595" spans="1:56" x14ac:dyDescent="0.4">
      <c r="A4595" t="s">
        <v>12634</v>
      </c>
      <c r="B4595" t="s">
        <v>12624</v>
      </c>
      <c r="C4595">
        <f t="shared" si="71"/>
        <v>2021</v>
      </c>
      <c r="D4595" t="s">
        <v>12635</v>
      </c>
      <c r="E4595" t="s">
        <v>12337</v>
      </c>
      <c r="F4595" t="s">
        <v>58</v>
      </c>
      <c r="G4595" t="s">
        <v>484</v>
      </c>
      <c r="H4595" s="1">
        <v>0.46666666666666662</v>
      </c>
      <c r="I4595" s="1">
        <v>0.47500000000000003</v>
      </c>
      <c r="J4595">
        <v>0.2</v>
      </c>
      <c r="K4595">
        <v>0</v>
      </c>
      <c r="L4595">
        <v>0</v>
      </c>
      <c r="M4595">
        <v>0</v>
      </c>
      <c r="N4595">
        <v>0</v>
      </c>
      <c r="O4595">
        <v>0</v>
      </c>
      <c r="P4595">
        <v>0</v>
      </c>
      <c r="Q4595">
        <v>3</v>
      </c>
      <c r="R4595">
        <v>0</v>
      </c>
      <c r="S4595">
        <v>3</v>
      </c>
      <c r="T4595">
        <v>8</v>
      </c>
      <c r="U4595">
        <v>0</v>
      </c>
      <c r="V4595">
        <v>14</v>
      </c>
      <c r="W4595">
        <v>2.8</v>
      </c>
      <c r="X4595">
        <v>34.061134340000002</v>
      </c>
      <c r="Y4595">
        <v>-120.07199</v>
      </c>
      <c r="Z4595">
        <v>798.3</v>
      </c>
      <c r="AA4595" t="s">
        <v>12636</v>
      </c>
      <c r="AB4595">
        <v>34.061016080000002</v>
      </c>
      <c r="AC4595">
        <v>-120.07195900000001</v>
      </c>
      <c r="AD4595">
        <v>808.3</v>
      </c>
      <c r="AE4595" t="s">
        <v>12637</v>
      </c>
      <c r="AF4595">
        <v>38</v>
      </c>
      <c r="AG4595" t="s">
        <v>62</v>
      </c>
      <c r="AH4595" t="s">
        <v>12638</v>
      </c>
      <c r="AK4595">
        <v>59</v>
      </c>
      <c r="AL4595">
        <v>1</v>
      </c>
      <c r="AM4595">
        <v>106</v>
      </c>
      <c r="AN4595">
        <v>106</v>
      </c>
      <c r="AP4595">
        <v>8</v>
      </c>
      <c r="AQ4595" s="2">
        <v>44657</v>
      </c>
      <c r="AR4595">
        <v>2</v>
      </c>
      <c r="AS4595">
        <v>0</v>
      </c>
      <c r="AT4595">
        <v>0</v>
      </c>
      <c r="AU4595">
        <v>56</v>
      </c>
      <c r="AV4595">
        <v>0</v>
      </c>
      <c r="AW4595">
        <v>3</v>
      </c>
      <c r="AX4595" t="s">
        <v>64</v>
      </c>
      <c r="AY4595">
        <v>2</v>
      </c>
      <c r="BA4595" t="s">
        <v>12639</v>
      </c>
      <c r="BC4595" t="b">
        <v>0</v>
      </c>
      <c r="BD4595">
        <v>4594</v>
      </c>
    </row>
    <row r="4596" spans="1:56" x14ac:dyDescent="0.4">
      <c r="A4596" t="s">
        <v>12640</v>
      </c>
      <c r="B4596" t="s">
        <v>12624</v>
      </c>
      <c r="C4596">
        <f t="shared" si="71"/>
        <v>2021</v>
      </c>
      <c r="D4596" t="s">
        <v>12641</v>
      </c>
      <c r="E4596" t="s">
        <v>12034</v>
      </c>
      <c r="F4596" t="s">
        <v>58</v>
      </c>
      <c r="G4596" t="s">
        <v>484</v>
      </c>
      <c r="H4596" s="1">
        <v>0.47847222222222219</v>
      </c>
      <c r="I4596" s="1">
        <v>0.48749999999999999</v>
      </c>
      <c r="J4596">
        <v>0.21666666700000001</v>
      </c>
      <c r="K4596">
        <v>0</v>
      </c>
      <c r="L4596">
        <v>0</v>
      </c>
      <c r="M4596">
        <v>0</v>
      </c>
      <c r="N4596">
        <v>0</v>
      </c>
      <c r="O4596">
        <v>0</v>
      </c>
      <c r="P4596">
        <v>0</v>
      </c>
      <c r="Q4596">
        <v>3</v>
      </c>
      <c r="R4596">
        <v>0</v>
      </c>
      <c r="S4596">
        <v>3</v>
      </c>
      <c r="T4596">
        <v>8</v>
      </c>
      <c r="U4596">
        <v>0</v>
      </c>
      <c r="V4596">
        <v>14</v>
      </c>
      <c r="W4596">
        <v>3.0333333329999999</v>
      </c>
      <c r="X4596">
        <v>34.059333799999997</v>
      </c>
      <c r="Y4596">
        <v>-120.06719200000001</v>
      </c>
      <c r="Z4596">
        <v>810.3</v>
      </c>
      <c r="AA4596" t="s">
        <v>12642</v>
      </c>
      <c r="AB4596">
        <v>34.058845519999998</v>
      </c>
      <c r="AC4596">
        <v>-120.067008</v>
      </c>
      <c r="AD4596">
        <v>817.3</v>
      </c>
      <c r="AE4596" t="s">
        <v>12643</v>
      </c>
      <c r="AF4596">
        <v>13</v>
      </c>
      <c r="AG4596" t="s">
        <v>62</v>
      </c>
      <c r="AH4596" t="s">
        <v>12638</v>
      </c>
      <c r="AK4596">
        <v>59</v>
      </c>
      <c r="AL4596">
        <v>1</v>
      </c>
      <c r="AM4596">
        <v>108</v>
      </c>
      <c r="AN4596">
        <v>108</v>
      </c>
      <c r="AP4596">
        <v>8</v>
      </c>
      <c r="AQ4596" s="2">
        <v>44657</v>
      </c>
      <c r="AR4596">
        <v>2</v>
      </c>
      <c r="AS4596">
        <v>0</v>
      </c>
      <c r="AT4596">
        <v>0</v>
      </c>
      <c r="AU4596">
        <v>39</v>
      </c>
      <c r="AV4596">
        <v>0</v>
      </c>
      <c r="AW4596">
        <v>3</v>
      </c>
      <c r="AX4596" t="s">
        <v>64</v>
      </c>
      <c r="AY4596">
        <v>2</v>
      </c>
      <c r="BC4596" t="b">
        <v>0</v>
      </c>
      <c r="BD4596">
        <v>4595</v>
      </c>
    </row>
    <row r="4597" spans="1:56" x14ac:dyDescent="0.4">
      <c r="A4597" t="s">
        <v>12644</v>
      </c>
      <c r="B4597" t="s">
        <v>12624</v>
      </c>
      <c r="C4597">
        <f t="shared" si="71"/>
        <v>2021</v>
      </c>
      <c r="D4597" t="s">
        <v>12641</v>
      </c>
      <c r="E4597" t="s">
        <v>12034</v>
      </c>
      <c r="F4597" t="s">
        <v>58</v>
      </c>
      <c r="G4597" t="s">
        <v>484</v>
      </c>
      <c r="H4597" s="1">
        <v>0.49247685185185186</v>
      </c>
      <c r="I4597" s="1">
        <v>0.50150462962962961</v>
      </c>
      <c r="J4597">
        <v>0.21666666700000001</v>
      </c>
      <c r="K4597">
        <v>0</v>
      </c>
      <c r="L4597">
        <v>0</v>
      </c>
      <c r="M4597">
        <v>0</v>
      </c>
      <c r="N4597">
        <v>0</v>
      </c>
      <c r="O4597">
        <v>0</v>
      </c>
      <c r="P4597">
        <v>0</v>
      </c>
      <c r="Q4597">
        <v>3</v>
      </c>
      <c r="R4597">
        <v>0</v>
      </c>
      <c r="S4597">
        <v>3</v>
      </c>
      <c r="T4597">
        <v>7</v>
      </c>
      <c r="U4597">
        <v>0</v>
      </c>
      <c r="V4597">
        <v>13</v>
      </c>
      <c r="W4597">
        <v>2.8166666669999998</v>
      </c>
      <c r="X4597">
        <v>34.059059140000002</v>
      </c>
      <c r="Y4597">
        <v>-120.06908300000001</v>
      </c>
      <c r="Z4597">
        <v>818.3</v>
      </c>
      <c r="AA4597" t="s">
        <v>12645</v>
      </c>
      <c r="AB4597">
        <v>34.058460240000002</v>
      </c>
      <c r="AC4597">
        <v>-120.068787</v>
      </c>
      <c r="AD4597">
        <v>821.3</v>
      </c>
      <c r="AE4597" t="s">
        <v>12646</v>
      </c>
      <c r="AF4597">
        <v>56</v>
      </c>
      <c r="AG4597" t="s">
        <v>12628</v>
      </c>
      <c r="AH4597" t="s">
        <v>12629</v>
      </c>
      <c r="AK4597">
        <v>59</v>
      </c>
      <c r="AL4597">
        <v>1</v>
      </c>
      <c r="AM4597">
        <v>107</v>
      </c>
      <c r="AN4597">
        <v>107</v>
      </c>
      <c r="AP4597">
        <v>8</v>
      </c>
      <c r="AQ4597" s="2">
        <v>44657</v>
      </c>
      <c r="AR4597">
        <v>2</v>
      </c>
      <c r="AS4597">
        <v>0</v>
      </c>
      <c r="AT4597">
        <v>0</v>
      </c>
      <c r="AU4597">
        <v>34</v>
      </c>
      <c r="AV4597">
        <v>0</v>
      </c>
      <c r="AW4597">
        <v>3</v>
      </c>
      <c r="AX4597" t="s">
        <v>64</v>
      </c>
      <c r="AY4597">
        <v>3.5</v>
      </c>
      <c r="BA4597" t="s">
        <v>12647</v>
      </c>
      <c r="BC4597" t="b">
        <v>0</v>
      </c>
      <c r="BD4597">
        <v>4596</v>
      </c>
    </row>
    <row r="4598" spans="1:56" x14ac:dyDescent="0.4">
      <c r="A4598" t="s">
        <v>12648</v>
      </c>
      <c r="B4598" t="s">
        <v>12624</v>
      </c>
      <c r="C4598">
        <f t="shared" si="71"/>
        <v>2021</v>
      </c>
      <c r="D4598" t="s">
        <v>12641</v>
      </c>
      <c r="E4598" t="s">
        <v>12034</v>
      </c>
      <c r="F4598" t="s">
        <v>58</v>
      </c>
      <c r="G4598" t="s">
        <v>484</v>
      </c>
      <c r="H4598" s="1">
        <v>0.5083333333333333</v>
      </c>
      <c r="I4598" s="1">
        <v>0.51527777777777783</v>
      </c>
      <c r="J4598">
        <v>0.16666666699999999</v>
      </c>
      <c r="K4598">
        <v>0</v>
      </c>
      <c r="L4598">
        <v>0</v>
      </c>
      <c r="M4598">
        <v>0</v>
      </c>
      <c r="N4598">
        <v>0</v>
      </c>
      <c r="O4598">
        <v>-1</v>
      </c>
      <c r="P4598">
        <v>-1.6666667E-2</v>
      </c>
      <c r="Q4598">
        <v>3</v>
      </c>
      <c r="R4598">
        <v>0</v>
      </c>
      <c r="S4598">
        <v>3</v>
      </c>
      <c r="T4598">
        <v>7</v>
      </c>
      <c r="U4598">
        <v>0</v>
      </c>
      <c r="V4598">
        <v>13</v>
      </c>
      <c r="W4598">
        <v>2.15</v>
      </c>
      <c r="X4598">
        <v>34.059841159999998</v>
      </c>
      <c r="Y4598">
        <v>-120.065547</v>
      </c>
      <c r="Z4598">
        <v>822.3</v>
      </c>
      <c r="AA4598" t="s">
        <v>12649</v>
      </c>
      <c r="AB4598">
        <v>34.059497829999998</v>
      </c>
      <c r="AC4598">
        <v>-120.065342</v>
      </c>
      <c r="AD4598">
        <v>823.3</v>
      </c>
      <c r="AE4598" t="s">
        <v>12650</v>
      </c>
      <c r="AF4598">
        <v>72</v>
      </c>
      <c r="AG4598" t="s">
        <v>12628</v>
      </c>
      <c r="AH4598" t="s">
        <v>12629</v>
      </c>
      <c r="AK4598">
        <v>59</v>
      </c>
      <c r="AL4598">
        <v>1</v>
      </c>
      <c r="AM4598">
        <v>108</v>
      </c>
      <c r="AN4598">
        <v>108</v>
      </c>
      <c r="AP4598">
        <v>8</v>
      </c>
      <c r="AQ4598" s="2">
        <v>44657</v>
      </c>
      <c r="AR4598">
        <v>2</v>
      </c>
      <c r="AS4598">
        <v>0</v>
      </c>
      <c r="AT4598">
        <v>0</v>
      </c>
      <c r="AU4598">
        <v>23</v>
      </c>
      <c r="AV4598">
        <v>0</v>
      </c>
      <c r="AW4598">
        <v>3</v>
      </c>
      <c r="AX4598" t="s">
        <v>64</v>
      </c>
      <c r="AY4598">
        <v>3.5</v>
      </c>
      <c r="BA4598" t="s">
        <v>12651</v>
      </c>
      <c r="BC4598" t="b">
        <v>0</v>
      </c>
      <c r="BD4598">
        <v>4597</v>
      </c>
    </row>
    <row r="4599" spans="1:56" x14ac:dyDescent="0.4">
      <c r="A4599" t="s">
        <v>12652</v>
      </c>
      <c r="B4599" t="s">
        <v>12624</v>
      </c>
      <c r="C4599">
        <f t="shared" si="71"/>
        <v>2021</v>
      </c>
      <c r="D4599" t="s">
        <v>12653</v>
      </c>
      <c r="E4599" t="s">
        <v>12024</v>
      </c>
      <c r="F4599" t="s">
        <v>58</v>
      </c>
      <c r="G4599" t="s">
        <v>484</v>
      </c>
      <c r="H4599" s="1">
        <v>0.52222222222222225</v>
      </c>
      <c r="I4599" s="1">
        <v>0.53020833333333328</v>
      </c>
      <c r="J4599">
        <v>0.19166666700000001</v>
      </c>
      <c r="K4599">
        <v>0</v>
      </c>
      <c r="L4599">
        <v>0</v>
      </c>
      <c r="M4599">
        <v>0</v>
      </c>
      <c r="N4599">
        <v>0</v>
      </c>
      <c r="O4599">
        <v>0</v>
      </c>
      <c r="P4599">
        <v>0</v>
      </c>
      <c r="Q4599">
        <v>3</v>
      </c>
      <c r="R4599">
        <v>0</v>
      </c>
      <c r="S4599">
        <v>3</v>
      </c>
      <c r="T4599">
        <v>8</v>
      </c>
      <c r="U4599">
        <v>0</v>
      </c>
      <c r="V4599">
        <v>14</v>
      </c>
      <c r="W4599">
        <v>2.6833333330000002</v>
      </c>
      <c r="X4599">
        <v>34.059410100000001</v>
      </c>
      <c r="Y4599">
        <v>-120.07668099999999</v>
      </c>
      <c r="Z4599">
        <v>824.3</v>
      </c>
      <c r="AA4599" t="s">
        <v>12627</v>
      </c>
      <c r="AB4599">
        <v>34.06010818</v>
      </c>
      <c r="AC4599">
        <v>-120.07485699999999</v>
      </c>
      <c r="AD4599">
        <v>827.3</v>
      </c>
      <c r="AE4599" t="s">
        <v>12654</v>
      </c>
      <c r="AF4599">
        <v>42</v>
      </c>
      <c r="AG4599" t="s">
        <v>7973</v>
      </c>
      <c r="AH4599" t="s">
        <v>12655</v>
      </c>
      <c r="AK4599">
        <v>59</v>
      </c>
      <c r="AL4599">
        <v>1</v>
      </c>
      <c r="AM4599">
        <v>99</v>
      </c>
      <c r="AN4599">
        <v>99</v>
      </c>
      <c r="AP4599">
        <v>8</v>
      </c>
      <c r="AQ4599" s="2">
        <v>44657</v>
      </c>
      <c r="AR4599">
        <v>2</v>
      </c>
      <c r="AS4599">
        <v>0</v>
      </c>
      <c r="AT4599">
        <v>0</v>
      </c>
      <c r="AU4599">
        <v>29</v>
      </c>
      <c r="AV4599">
        <v>0</v>
      </c>
      <c r="AW4599">
        <v>3</v>
      </c>
      <c r="AX4599" t="s">
        <v>64</v>
      </c>
      <c r="AY4599">
        <v>3.5</v>
      </c>
      <c r="BA4599" t="s">
        <v>12656</v>
      </c>
      <c r="BB4599" t="s">
        <v>12657</v>
      </c>
      <c r="BC4599" t="b">
        <v>0</v>
      </c>
      <c r="BD4599">
        <v>4598</v>
      </c>
    </row>
    <row r="4600" spans="1:56" x14ac:dyDescent="0.4">
      <c r="A4600" t="s">
        <v>12658</v>
      </c>
      <c r="B4600" t="s">
        <v>12001</v>
      </c>
      <c r="C4600">
        <f t="shared" si="71"/>
        <v>2018</v>
      </c>
      <c r="D4600" t="s">
        <v>12659</v>
      </c>
      <c r="E4600" t="s">
        <v>12660</v>
      </c>
      <c r="F4600" t="s">
        <v>961</v>
      </c>
      <c r="G4600" t="s">
        <v>1347</v>
      </c>
      <c r="H4600" s="1">
        <v>0.47291666666666665</v>
      </c>
      <c r="I4600" s="1">
        <v>0.48333333333333334</v>
      </c>
      <c r="J4600">
        <v>0.25</v>
      </c>
      <c r="K4600">
        <v>0</v>
      </c>
      <c r="L4600">
        <v>0</v>
      </c>
      <c r="M4600">
        <v>0</v>
      </c>
      <c r="N4600">
        <v>0</v>
      </c>
      <c r="O4600">
        <v>0</v>
      </c>
      <c r="P4600">
        <v>0</v>
      </c>
      <c r="Q4600">
        <v>3</v>
      </c>
      <c r="R4600">
        <v>0</v>
      </c>
      <c r="S4600">
        <v>4</v>
      </c>
      <c r="T4600">
        <v>5</v>
      </c>
      <c r="U4600">
        <v>0</v>
      </c>
      <c r="V4600">
        <v>12</v>
      </c>
      <c r="W4600">
        <v>3</v>
      </c>
      <c r="X4600">
        <v>34.05834961</v>
      </c>
      <c r="Y4600">
        <v>-120.08739</v>
      </c>
      <c r="Z4600">
        <v>1.1000000000000001</v>
      </c>
      <c r="AA4600" t="s">
        <v>12661</v>
      </c>
      <c r="AB4600">
        <v>34.059131620000002</v>
      </c>
      <c r="AC4600">
        <v>-120.08681</v>
      </c>
      <c r="AD4600">
        <v>5.0999999999999996</v>
      </c>
      <c r="AE4600" t="s">
        <v>12662</v>
      </c>
      <c r="AG4600" t="s">
        <v>62</v>
      </c>
      <c r="AH4600" t="s">
        <v>12006</v>
      </c>
      <c r="AL4600">
        <v>2</v>
      </c>
      <c r="AM4600">
        <v>125</v>
      </c>
      <c r="AN4600">
        <v>125</v>
      </c>
      <c r="AP4600">
        <v>6</v>
      </c>
      <c r="AR4600">
        <v>2</v>
      </c>
      <c r="AS4600">
        <v>0</v>
      </c>
      <c r="AT4600">
        <v>0</v>
      </c>
      <c r="AU4600">
        <v>16</v>
      </c>
      <c r="AV4600">
        <v>3</v>
      </c>
      <c r="AW4600">
        <v>8</v>
      </c>
      <c r="AX4600" t="s">
        <v>782</v>
      </c>
      <c r="AY4600">
        <v>5</v>
      </c>
      <c r="BC4600" t="b">
        <v>0</v>
      </c>
      <c r="BD4600">
        <v>4599</v>
      </c>
    </row>
    <row r="4601" spans="1:56" x14ac:dyDescent="0.4">
      <c r="A4601" t="s">
        <v>12663</v>
      </c>
      <c r="B4601" t="s">
        <v>12001</v>
      </c>
      <c r="C4601">
        <f t="shared" si="71"/>
        <v>2018</v>
      </c>
      <c r="D4601" t="s">
        <v>12659</v>
      </c>
      <c r="E4601" t="s">
        <v>12660</v>
      </c>
      <c r="F4601" t="s">
        <v>961</v>
      </c>
      <c r="G4601" t="s">
        <v>1347</v>
      </c>
      <c r="H4601" s="1">
        <v>0.50624999999999998</v>
      </c>
      <c r="I4601" s="1">
        <v>0.51666666666666672</v>
      </c>
      <c r="J4601">
        <v>0.25</v>
      </c>
      <c r="K4601">
        <v>0</v>
      </c>
      <c r="L4601">
        <v>0</v>
      </c>
      <c r="M4601">
        <v>0</v>
      </c>
      <c r="N4601">
        <v>0</v>
      </c>
      <c r="O4601">
        <v>0</v>
      </c>
      <c r="P4601">
        <v>0</v>
      </c>
      <c r="Q4601">
        <v>3</v>
      </c>
      <c r="R4601">
        <v>0</v>
      </c>
      <c r="S4601">
        <v>4</v>
      </c>
      <c r="T4601">
        <v>4</v>
      </c>
      <c r="U4601">
        <v>0</v>
      </c>
      <c r="V4601">
        <v>11</v>
      </c>
      <c r="W4601">
        <v>2.75</v>
      </c>
      <c r="X4601">
        <v>34.060649869999999</v>
      </c>
      <c r="Y4601">
        <v>-120.08993</v>
      </c>
      <c r="Z4601">
        <v>10.1</v>
      </c>
      <c r="AA4601" t="s">
        <v>12664</v>
      </c>
      <c r="AB4601">
        <v>34.060989380000002</v>
      </c>
      <c r="AC4601">
        <v>-120.08857</v>
      </c>
      <c r="AD4601">
        <v>14.1</v>
      </c>
      <c r="AE4601" t="s">
        <v>12665</v>
      </c>
      <c r="AG4601" t="s">
        <v>62</v>
      </c>
      <c r="AH4601" t="s">
        <v>12006</v>
      </c>
      <c r="AL4601">
        <v>2</v>
      </c>
      <c r="AM4601">
        <v>160</v>
      </c>
      <c r="AN4601">
        <v>147</v>
      </c>
      <c r="AP4601">
        <v>6</v>
      </c>
      <c r="AR4601">
        <v>2</v>
      </c>
      <c r="AS4601">
        <v>0</v>
      </c>
      <c r="AT4601">
        <v>0</v>
      </c>
      <c r="AU4601">
        <v>20</v>
      </c>
      <c r="AV4601">
        <v>3</v>
      </c>
      <c r="AW4601">
        <v>8</v>
      </c>
      <c r="AX4601" t="s">
        <v>782</v>
      </c>
      <c r="AY4601">
        <v>4</v>
      </c>
      <c r="BA4601" t="s">
        <v>12666</v>
      </c>
      <c r="BC4601" t="b">
        <v>0</v>
      </c>
      <c r="BD4601">
        <v>4600</v>
      </c>
    </row>
    <row r="4602" spans="1:56" x14ac:dyDescent="0.4">
      <c r="A4602" t="s">
        <v>12667</v>
      </c>
      <c r="B4602" t="s">
        <v>12001</v>
      </c>
      <c r="C4602">
        <f t="shared" si="71"/>
        <v>2018</v>
      </c>
      <c r="D4602" t="s">
        <v>12668</v>
      </c>
      <c r="E4602" t="s">
        <v>12669</v>
      </c>
      <c r="F4602" t="s">
        <v>961</v>
      </c>
      <c r="G4602" t="s">
        <v>1347</v>
      </c>
      <c r="H4602" s="1">
        <v>0.40625</v>
      </c>
      <c r="I4602" s="1">
        <v>0.41666666666666669</v>
      </c>
      <c r="J4602">
        <v>0.25</v>
      </c>
      <c r="K4602">
        <v>0</v>
      </c>
      <c r="L4602">
        <v>0</v>
      </c>
      <c r="M4602">
        <v>0</v>
      </c>
      <c r="N4602">
        <v>0</v>
      </c>
      <c r="O4602">
        <v>0</v>
      </c>
      <c r="P4602">
        <v>0</v>
      </c>
      <c r="Q4602">
        <v>3</v>
      </c>
      <c r="R4602">
        <v>0</v>
      </c>
      <c r="S4602">
        <v>4</v>
      </c>
      <c r="T4602">
        <v>5</v>
      </c>
      <c r="U4602">
        <v>0</v>
      </c>
      <c r="V4602">
        <v>12</v>
      </c>
      <c r="W4602">
        <v>3</v>
      </c>
      <c r="X4602">
        <v>34.045970920000002</v>
      </c>
      <c r="Y4602">
        <v>-120.11774</v>
      </c>
      <c r="Z4602">
        <v>1.4</v>
      </c>
      <c r="AA4602" t="s">
        <v>12670</v>
      </c>
      <c r="AB4602">
        <v>34.046691889999998</v>
      </c>
      <c r="AC4602">
        <v>-120.11862000000001</v>
      </c>
      <c r="AD4602">
        <v>5.4</v>
      </c>
      <c r="AE4602" t="s">
        <v>12671</v>
      </c>
      <c r="AG4602" t="s">
        <v>62</v>
      </c>
      <c r="AH4602" t="s">
        <v>12006</v>
      </c>
      <c r="AL4602">
        <v>2</v>
      </c>
      <c r="AM4602">
        <v>78</v>
      </c>
      <c r="AN4602">
        <v>78</v>
      </c>
      <c r="AP4602">
        <v>6</v>
      </c>
      <c r="AR4602">
        <v>2</v>
      </c>
      <c r="AS4602">
        <v>0</v>
      </c>
      <c r="AT4602">
        <v>0</v>
      </c>
      <c r="AU4602">
        <v>34</v>
      </c>
      <c r="AV4602">
        <v>3</v>
      </c>
      <c r="AW4602">
        <v>8</v>
      </c>
      <c r="AX4602" t="s">
        <v>782</v>
      </c>
      <c r="AY4602">
        <v>5</v>
      </c>
      <c r="BC4602" t="b">
        <v>0</v>
      </c>
      <c r="BD4602">
        <v>4601</v>
      </c>
    </row>
    <row r="4603" spans="1:56" x14ac:dyDescent="0.4">
      <c r="A4603" t="s">
        <v>12672</v>
      </c>
      <c r="B4603" t="s">
        <v>12001</v>
      </c>
      <c r="C4603">
        <f t="shared" si="71"/>
        <v>2018</v>
      </c>
      <c r="D4603" t="s">
        <v>12668</v>
      </c>
      <c r="E4603" t="s">
        <v>12669</v>
      </c>
      <c r="F4603" t="s">
        <v>961</v>
      </c>
      <c r="G4603" t="s">
        <v>1347</v>
      </c>
      <c r="H4603" s="1">
        <v>0.4284722222222222</v>
      </c>
      <c r="I4603" s="1">
        <v>0.43888888888888888</v>
      </c>
      <c r="J4603">
        <v>0.25</v>
      </c>
      <c r="K4603">
        <v>0</v>
      </c>
      <c r="L4603">
        <v>0</v>
      </c>
      <c r="M4603">
        <v>0</v>
      </c>
      <c r="N4603">
        <v>0</v>
      </c>
      <c r="O4603">
        <v>0</v>
      </c>
      <c r="P4603">
        <v>0</v>
      </c>
      <c r="Q4603">
        <v>3</v>
      </c>
      <c r="R4603">
        <v>0</v>
      </c>
      <c r="S4603">
        <v>4</v>
      </c>
      <c r="T4603">
        <v>5</v>
      </c>
      <c r="U4603">
        <v>0</v>
      </c>
      <c r="V4603">
        <v>12</v>
      </c>
      <c r="W4603">
        <v>3</v>
      </c>
      <c r="X4603">
        <v>34.043640140000001</v>
      </c>
      <c r="Y4603">
        <v>-120.11588</v>
      </c>
      <c r="Z4603">
        <v>6.4</v>
      </c>
      <c r="AA4603" t="s">
        <v>12673</v>
      </c>
      <c r="AB4603">
        <v>34.044658660000003</v>
      </c>
      <c r="AC4603">
        <v>-120.11639</v>
      </c>
      <c r="AD4603">
        <v>13.4</v>
      </c>
      <c r="AE4603" t="s">
        <v>12674</v>
      </c>
      <c r="AG4603" t="s">
        <v>62</v>
      </c>
      <c r="AH4603" t="s">
        <v>12006</v>
      </c>
      <c r="AL4603">
        <v>2</v>
      </c>
      <c r="AM4603">
        <v>100</v>
      </c>
      <c r="AN4603">
        <v>100</v>
      </c>
      <c r="AP4603">
        <v>6</v>
      </c>
      <c r="AR4603">
        <v>2</v>
      </c>
      <c r="AS4603">
        <v>0</v>
      </c>
      <c r="AT4603">
        <v>0</v>
      </c>
      <c r="AU4603">
        <v>68</v>
      </c>
      <c r="AV4603">
        <v>3</v>
      </c>
      <c r="AW4603">
        <v>8</v>
      </c>
      <c r="AX4603" t="s">
        <v>782</v>
      </c>
      <c r="AY4603">
        <v>5</v>
      </c>
      <c r="BC4603" t="b">
        <v>0</v>
      </c>
      <c r="BD4603">
        <v>4602</v>
      </c>
    </row>
    <row r="4604" spans="1:56" x14ac:dyDescent="0.4">
      <c r="A4604" t="s">
        <v>12675</v>
      </c>
      <c r="B4604" t="s">
        <v>12001</v>
      </c>
      <c r="C4604">
        <f t="shared" si="71"/>
        <v>2018</v>
      </c>
      <c r="D4604" t="s">
        <v>12668</v>
      </c>
      <c r="E4604" t="s">
        <v>12669</v>
      </c>
      <c r="F4604" t="s">
        <v>961</v>
      </c>
      <c r="G4604" t="s">
        <v>1347</v>
      </c>
      <c r="H4604" s="1">
        <v>0.44791666666666669</v>
      </c>
      <c r="I4604" s="1">
        <v>0.45763888888888887</v>
      </c>
      <c r="J4604">
        <v>0.233333333</v>
      </c>
      <c r="K4604">
        <v>0</v>
      </c>
      <c r="L4604">
        <v>0</v>
      </c>
      <c r="M4604">
        <v>0</v>
      </c>
      <c r="N4604">
        <v>0</v>
      </c>
      <c r="O4604">
        <v>0</v>
      </c>
      <c r="P4604">
        <v>0</v>
      </c>
      <c r="Q4604">
        <v>3</v>
      </c>
      <c r="R4604">
        <v>0</v>
      </c>
      <c r="S4604">
        <v>3</v>
      </c>
      <c r="T4604">
        <v>6</v>
      </c>
      <c r="U4604">
        <v>0</v>
      </c>
      <c r="V4604">
        <v>12</v>
      </c>
      <c r="W4604">
        <v>2.8</v>
      </c>
      <c r="X4604">
        <v>34.046718599999998</v>
      </c>
      <c r="Y4604">
        <v>-120.11857000000001</v>
      </c>
      <c r="Z4604">
        <v>14.4</v>
      </c>
      <c r="AA4604" t="s">
        <v>12676</v>
      </c>
      <c r="AB4604">
        <v>34.047069550000003</v>
      </c>
      <c r="AC4604">
        <v>-120.1195</v>
      </c>
      <c r="AD4604">
        <v>21.4</v>
      </c>
      <c r="AE4604" t="s">
        <v>12677</v>
      </c>
      <c r="AG4604" t="s">
        <v>62</v>
      </c>
      <c r="AH4604" t="s">
        <v>12006</v>
      </c>
      <c r="AL4604">
        <v>2</v>
      </c>
      <c r="AM4604">
        <v>76</v>
      </c>
      <c r="AN4604">
        <v>70</v>
      </c>
      <c r="AP4604">
        <v>6</v>
      </c>
      <c r="AR4604">
        <v>2</v>
      </c>
      <c r="AS4604">
        <v>0</v>
      </c>
      <c r="AT4604">
        <v>0</v>
      </c>
      <c r="AU4604">
        <v>48</v>
      </c>
      <c r="AV4604">
        <v>3</v>
      </c>
      <c r="AW4604">
        <v>8</v>
      </c>
      <c r="AX4604" t="s">
        <v>782</v>
      </c>
      <c r="AY4604">
        <v>5</v>
      </c>
      <c r="BA4604" t="s">
        <v>12678</v>
      </c>
      <c r="BC4604" t="b">
        <v>0</v>
      </c>
      <c r="BD4604">
        <v>4603</v>
      </c>
    </row>
    <row r="4605" spans="1:56" x14ac:dyDescent="0.4">
      <c r="A4605" t="s">
        <v>12679</v>
      </c>
      <c r="B4605" t="s">
        <v>12001</v>
      </c>
      <c r="C4605">
        <f t="shared" si="71"/>
        <v>2018</v>
      </c>
      <c r="D4605" t="s">
        <v>12680</v>
      </c>
      <c r="E4605" t="s">
        <v>12681</v>
      </c>
      <c r="F4605" t="s">
        <v>961</v>
      </c>
      <c r="G4605" t="s">
        <v>1347</v>
      </c>
      <c r="H4605" s="1">
        <v>0.48749999999999999</v>
      </c>
      <c r="I4605" s="1">
        <v>0.49861111111111112</v>
      </c>
      <c r="J4605">
        <v>0.26666666700000002</v>
      </c>
      <c r="K4605">
        <v>0</v>
      </c>
      <c r="L4605">
        <v>0</v>
      </c>
      <c r="M4605">
        <v>0</v>
      </c>
      <c r="N4605">
        <v>0</v>
      </c>
      <c r="O4605">
        <v>0</v>
      </c>
      <c r="P4605">
        <v>0</v>
      </c>
      <c r="Q4605">
        <v>3</v>
      </c>
      <c r="R4605">
        <v>0</v>
      </c>
      <c r="S4605">
        <v>4</v>
      </c>
      <c r="T4605">
        <v>5</v>
      </c>
      <c r="U4605">
        <v>0</v>
      </c>
      <c r="V4605">
        <v>12</v>
      </c>
      <c r="W4605">
        <v>3.2</v>
      </c>
      <c r="X4605">
        <v>34.06182098</v>
      </c>
      <c r="Y4605">
        <v>-120.08701000000001</v>
      </c>
      <c r="Z4605">
        <v>6.1</v>
      </c>
      <c r="AA4605" t="s">
        <v>12682</v>
      </c>
      <c r="AB4605">
        <v>34.062271119999998</v>
      </c>
      <c r="AC4605">
        <v>-120.08559</v>
      </c>
      <c r="AD4605">
        <v>9.1</v>
      </c>
      <c r="AE4605" t="s">
        <v>12683</v>
      </c>
      <c r="AG4605" t="s">
        <v>62</v>
      </c>
      <c r="AH4605" t="s">
        <v>12006</v>
      </c>
      <c r="AL4605">
        <v>2</v>
      </c>
      <c r="AM4605">
        <v>150</v>
      </c>
      <c r="AN4605">
        <v>140</v>
      </c>
      <c r="AP4605">
        <v>6</v>
      </c>
      <c r="AR4605">
        <v>2</v>
      </c>
      <c r="AS4605">
        <v>0</v>
      </c>
      <c r="AT4605">
        <v>0</v>
      </c>
      <c r="AU4605">
        <v>11</v>
      </c>
      <c r="AV4605">
        <v>3</v>
      </c>
      <c r="AW4605">
        <v>8</v>
      </c>
      <c r="AX4605" t="s">
        <v>782</v>
      </c>
      <c r="AY4605">
        <v>4</v>
      </c>
      <c r="BB4605" t="s">
        <v>12684</v>
      </c>
      <c r="BC4605" t="b">
        <v>0</v>
      </c>
      <c r="BD4605">
        <v>4604</v>
      </c>
    </row>
    <row r="4606" spans="1:56" x14ac:dyDescent="0.4">
      <c r="A4606" t="s">
        <v>12685</v>
      </c>
      <c r="B4606" t="s">
        <v>12032</v>
      </c>
      <c r="C4606">
        <f t="shared" si="71"/>
        <v>2018</v>
      </c>
      <c r="D4606" t="s">
        <v>12686</v>
      </c>
      <c r="E4606" t="s">
        <v>12687</v>
      </c>
      <c r="F4606" t="s">
        <v>961</v>
      </c>
      <c r="G4606" t="s">
        <v>1347</v>
      </c>
      <c r="H4606" s="1">
        <v>0.49861111111111112</v>
      </c>
      <c r="I4606" s="1">
        <v>0.50972222222222219</v>
      </c>
      <c r="J4606">
        <v>0.26666666700000002</v>
      </c>
      <c r="K4606">
        <v>0</v>
      </c>
      <c r="L4606">
        <v>0</v>
      </c>
      <c r="M4606">
        <v>0</v>
      </c>
      <c r="N4606">
        <v>0</v>
      </c>
      <c r="O4606">
        <v>0</v>
      </c>
      <c r="P4606">
        <v>0</v>
      </c>
      <c r="Q4606">
        <v>5</v>
      </c>
      <c r="R4606">
        <v>0</v>
      </c>
      <c r="S4606">
        <v>3</v>
      </c>
      <c r="T4606">
        <v>4</v>
      </c>
      <c r="U4606">
        <v>0</v>
      </c>
      <c r="V4606">
        <v>12</v>
      </c>
      <c r="W4606">
        <v>3.2</v>
      </c>
      <c r="X4606">
        <v>34.046661380000003</v>
      </c>
      <c r="Y4606">
        <v>-120.12354000000001</v>
      </c>
      <c r="Z4606">
        <v>81.099999999999994</v>
      </c>
      <c r="AA4606" t="s">
        <v>12688</v>
      </c>
      <c r="AB4606">
        <v>34.04661179</v>
      </c>
      <c r="AC4606">
        <v>-120.12344</v>
      </c>
      <c r="AD4606">
        <v>88.1</v>
      </c>
      <c r="AE4606" t="s">
        <v>12689</v>
      </c>
      <c r="AG4606" t="s">
        <v>62</v>
      </c>
      <c r="AH4606" t="s">
        <v>12037</v>
      </c>
      <c r="AK4606">
        <v>65.7</v>
      </c>
      <c r="AL4606">
        <v>1</v>
      </c>
      <c r="AM4606">
        <v>74</v>
      </c>
      <c r="AN4606">
        <v>75</v>
      </c>
      <c r="AP4606">
        <v>6</v>
      </c>
      <c r="AR4606">
        <v>2</v>
      </c>
      <c r="AS4606">
        <v>0</v>
      </c>
      <c r="AT4606">
        <v>0</v>
      </c>
      <c r="AU4606">
        <v>54</v>
      </c>
      <c r="AV4606">
        <v>3</v>
      </c>
      <c r="AW4606">
        <v>2</v>
      </c>
      <c r="AX4606" t="s">
        <v>782</v>
      </c>
      <c r="AY4606">
        <v>5</v>
      </c>
      <c r="BA4606" t="s">
        <v>12690</v>
      </c>
      <c r="BC4606" t="b">
        <v>0</v>
      </c>
      <c r="BD4606">
        <v>4605</v>
      </c>
    </row>
    <row r="4607" spans="1:56" x14ac:dyDescent="0.4">
      <c r="A4607" t="s">
        <v>12691</v>
      </c>
      <c r="B4607" t="s">
        <v>12032</v>
      </c>
      <c r="C4607">
        <f t="shared" si="71"/>
        <v>2018</v>
      </c>
      <c r="D4607" t="s">
        <v>12686</v>
      </c>
      <c r="E4607" t="s">
        <v>12687</v>
      </c>
      <c r="F4607" t="s">
        <v>961</v>
      </c>
      <c r="G4607" t="s">
        <v>1347</v>
      </c>
      <c r="H4607" s="1">
        <v>0.51666666666666672</v>
      </c>
      <c r="I4607" s="1">
        <v>0.52708333333333335</v>
      </c>
      <c r="J4607">
        <v>0.25</v>
      </c>
      <c r="K4607">
        <v>0</v>
      </c>
      <c r="L4607">
        <v>0</v>
      </c>
      <c r="M4607">
        <v>0</v>
      </c>
      <c r="N4607">
        <v>0</v>
      </c>
      <c r="O4607">
        <v>0</v>
      </c>
      <c r="P4607">
        <v>0</v>
      </c>
      <c r="Q4607">
        <v>5</v>
      </c>
      <c r="R4607">
        <v>0</v>
      </c>
      <c r="S4607">
        <v>3</v>
      </c>
      <c r="T4607">
        <v>4</v>
      </c>
      <c r="U4607">
        <v>0</v>
      </c>
      <c r="V4607">
        <v>12</v>
      </c>
      <c r="W4607">
        <v>3</v>
      </c>
      <c r="X4607">
        <v>34.048477169999998</v>
      </c>
      <c r="Y4607">
        <v>-120.122339</v>
      </c>
      <c r="Z4607">
        <v>89.1</v>
      </c>
      <c r="AA4607" t="s">
        <v>12692</v>
      </c>
      <c r="AB4607">
        <v>34.048221589999997</v>
      </c>
      <c r="AC4607">
        <v>-120.12166000000001</v>
      </c>
      <c r="AD4607">
        <v>94.1</v>
      </c>
      <c r="AE4607" t="s">
        <v>12693</v>
      </c>
      <c r="AG4607" t="s">
        <v>62</v>
      </c>
      <c r="AH4607" t="s">
        <v>12037</v>
      </c>
      <c r="AK4607">
        <v>65.7</v>
      </c>
      <c r="AL4607">
        <v>1</v>
      </c>
      <c r="AM4607">
        <v>80</v>
      </c>
      <c r="AN4607">
        <v>81</v>
      </c>
      <c r="AP4607">
        <v>6</v>
      </c>
      <c r="AR4607">
        <v>2</v>
      </c>
      <c r="AS4607">
        <v>0</v>
      </c>
      <c r="AT4607">
        <v>0</v>
      </c>
      <c r="AU4607">
        <v>37</v>
      </c>
      <c r="AV4607">
        <v>3</v>
      </c>
      <c r="AW4607">
        <v>2</v>
      </c>
      <c r="AX4607" t="s">
        <v>782</v>
      </c>
      <c r="AY4607">
        <v>5</v>
      </c>
      <c r="BA4607" t="s">
        <v>12694</v>
      </c>
      <c r="BC4607" t="b">
        <v>0</v>
      </c>
      <c r="BD4607">
        <v>4606</v>
      </c>
    </row>
    <row r="4608" spans="1:56" x14ac:dyDescent="0.4">
      <c r="A4608" t="s">
        <v>12695</v>
      </c>
      <c r="B4608" t="s">
        <v>12032</v>
      </c>
      <c r="C4608">
        <f t="shared" si="71"/>
        <v>2018</v>
      </c>
      <c r="D4608" t="s">
        <v>12686</v>
      </c>
      <c r="E4608" t="s">
        <v>12687</v>
      </c>
      <c r="F4608" t="s">
        <v>961</v>
      </c>
      <c r="G4608" t="s">
        <v>1347</v>
      </c>
      <c r="H4608" s="1">
        <v>0.53402777777777777</v>
      </c>
      <c r="I4608" s="1">
        <v>0.5444444444444444</v>
      </c>
      <c r="J4608">
        <v>0.25</v>
      </c>
      <c r="K4608">
        <v>0</v>
      </c>
      <c r="L4608">
        <v>0</v>
      </c>
      <c r="M4608">
        <v>0</v>
      </c>
      <c r="N4608">
        <v>0</v>
      </c>
      <c r="O4608">
        <v>0</v>
      </c>
      <c r="P4608">
        <v>0</v>
      </c>
      <c r="Q4608">
        <v>5</v>
      </c>
      <c r="R4608">
        <v>0</v>
      </c>
      <c r="S4608">
        <v>3</v>
      </c>
      <c r="T4608">
        <v>3</v>
      </c>
      <c r="U4608">
        <v>0</v>
      </c>
      <c r="V4608">
        <v>11</v>
      </c>
      <c r="W4608">
        <v>2.75</v>
      </c>
      <c r="X4608">
        <v>34.049369810000002</v>
      </c>
      <c r="Y4608">
        <v>-120.12245</v>
      </c>
      <c r="Z4608">
        <v>95.1</v>
      </c>
      <c r="AA4608" t="s">
        <v>12696</v>
      </c>
      <c r="AB4608">
        <v>34.048549649999998</v>
      </c>
      <c r="AC4608">
        <v>-120.12146</v>
      </c>
      <c r="AD4608">
        <v>98.1</v>
      </c>
      <c r="AE4608" t="s">
        <v>12697</v>
      </c>
      <c r="AG4608" t="s">
        <v>62</v>
      </c>
      <c r="AH4608" t="s">
        <v>12037</v>
      </c>
      <c r="AK4608">
        <v>65.7</v>
      </c>
      <c r="AL4608">
        <v>1</v>
      </c>
      <c r="AM4608">
        <v>102</v>
      </c>
      <c r="AN4608">
        <v>102</v>
      </c>
      <c r="AP4608">
        <v>6</v>
      </c>
      <c r="AR4608">
        <v>2</v>
      </c>
      <c r="AS4608">
        <v>0</v>
      </c>
      <c r="AT4608">
        <v>0</v>
      </c>
      <c r="AU4608">
        <v>47</v>
      </c>
      <c r="AV4608">
        <v>3</v>
      </c>
      <c r="AW4608">
        <v>2</v>
      </c>
      <c r="AX4608" t="s">
        <v>782</v>
      </c>
      <c r="AY4608">
        <v>5</v>
      </c>
      <c r="BA4608" t="s">
        <v>12698</v>
      </c>
      <c r="BC4608" t="b">
        <v>0</v>
      </c>
      <c r="BD4608">
        <v>4607</v>
      </c>
    </row>
    <row r="4609" spans="1:56" x14ac:dyDescent="0.4">
      <c r="A4609" t="s">
        <v>12699</v>
      </c>
      <c r="B4609" t="s">
        <v>12032</v>
      </c>
      <c r="C4609">
        <f t="shared" si="71"/>
        <v>2018</v>
      </c>
      <c r="D4609" t="s">
        <v>12700</v>
      </c>
      <c r="E4609" t="s">
        <v>12701</v>
      </c>
      <c r="F4609" t="s">
        <v>961</v>
      </c>
      <c r="G4609" t="s">
        <v>1347</v>
      </c>
      <c r="H4609" s="1">
        <v>0.3979166666666667</v>
      </c>
      <c r="I4609" s="1">
        <v>0.40833333333333338</v>
      </c>
      <c r="J4609">
        <v>0.25</v>
      </c>
      <c r="K4609">
        <v>0</v>
      </c>
      <c r="L4609">
        <v>0</v>
      </c>
      <c r="M4609">
        <v>0</v>
      </c>
      <c r="N4609">
        <v>0</v>
      </c>
      <c r="O4609">
        <v>0</v>
      </c>
      <c r="P4609">
        <v>0</v>
      </c>
      <c r="Q4609">
        <v>4</v>
      </c>
      <c r="R4609">
        <v>0</v>
      </c>
      <c r="S4609">
        <v>3</v>
      </c>
      <c r="T4609">
        <v>5</v>
      </c>
      <c r="U4609">
        <v>0</v>
      </c>
      <c r="V4609">
        <v>12</v>
      </c>
      <c r="W4609">
        <v>3</v>
      </c>
      <c r="X4609">
        <v>34.041919710000002</v>
      </c>
      <c r="Y4609">
        <v>-120.14066</v>
      </c>
      <c r="Z4609">
        <v>52.1</v>
      </c>
      <c r="AA4609" t="s">
        <v>12702</v>
      </c>
      <c r="AB4609">
        <v>34.042419430000002</v>
      </c>
      <c r="AC4609">
        <v>-120.1416</v>
      </c>
      <c r="AD4609">
        <v>57.1</v>
      </c>
      <c r="AE4609" t="s">
        <v>12703</v>
      </c>
      <c r="AG4609" t="s">
        <v>62</v>
      </c>
      <c r="AH4609" t="s">
        <v>12704</v>
      </c>
      <c r="AK4609">
        <v>65.7</v>
      </c>
      <c r="AL4609">
        <v>1</v>
      </c>
      <c r="AM4609">
        <v>75</v>
      </c>
      <c r="AN4609">
        <v>75</v>
      </c>
      <c r="AP4609">
        <v>6</v>
      </c>
      <c r="AR4609">
        <v>2</v>
      </c>
      <c r="AS4609">
        <v>0</v>
      </c>
      <c r="AT4609">
        <v>0</v>
      </c>
      <c r="AU4609">
        <v>24</v>
      </c>
      <c r="AV4609">
        <v>3</v>
      </c>
      <c r="AW4609">
        <v>2</v>
      </c>
      <c r="AX4609" t="s">
        <v>782</v>
      </c>
      <c r="AY4609">
        <v>5</v>
      </c>
      <c r="BA4609" t="s">
        <v>12705</v>
      </c>
      <c r="BC4609" t="b">
        <v>0</v>
      </c>
      <c r="BD4609">
        <v>4608</v>
      </c>
    </row>
    <row r="4610" spans="1:56" x14ac:dyDescent="0.4">
      <c r="A4610" t="s">
        <v>12706</v>
      </c>
      <c r="B4610" t="s">
        <v>12032</v>
      </c>
      <c r="C4610">
        <f t="shared" si="71"/>
        <v>2018</v>
      </c>
      <c r="D4610" t="s">
        <v>12700</v>
      </c>
      <c r="E4610" t="s">
        <v>12701</v>
      </c>
      <c r="F4610" t="s">
        <v>961</v>
      </c>
      <c r="G4610" t="s">
        <v>1347</v>
      </c>
      <c r="H4610" s="1">
        <v>0.41736111111111113</v>
      </c>
      <c r="I4610" s="1">
        <v>0.4284722222222222</v>
      </c>
      <c r="J4610">
        <v>0.26666666700000002</v>
      </c>
      <c r="K4610">
        <v>0</v>
      </c>
      <c r="L4610">
        <v>0</v>
      </c>
      <c r="M4610">
        <v>-0.75</v>
      </c>
      <c r="N4610">
        <v>0</v>
      </c>
      <c r="O4610">
        <v>0</v>
      </c>
      <c r="P4610">
        <v>-1.2500000000000001E-2</v>
      </c>
      <c r="Q4610">
        <v>4</v>
      </c>
      <c r="R4610">
        <v>0</v>
      </c>
      <c r="S4610">
        <v>3</v>
      </c>
      <c r="T4610">
        <v>5</v>
      </c>
      <c r="U4610">
        <v>0</v>
      </c>
      <c r="V4610">
        <v>12</v>
      </c>
      <c r="W4610">
        <v>3.1875</v>
      </c>
      <c r="X4610">
        <v>34.04217148</v>
      </c>
      <c r="Y4610">
        <v>-120.13872000000001</v>
      </c>
      <c r="Z4610">
        <v>58.1</v>
      </c>
      <c r="AA4610" t="s">
        <v>12707</v>
      </c>
      <c r="AB4610">
        <v>34.04238892</v>
      </c>
      <c r="AC4610">
        <v>-120.13907</v>
      </c>
      <c r="AD4610">
        <v>64.099999999999994</v>
      </c>
      <c r="AE4610" t="s">
        <v>12708</v>
      </c>
      <c r="AG4610" t="s">
        <v>62</v>
      </c>
      <c r="AH4610" t="s">
        <v>12037</v>
      </c>
      <c r="AK4610">
        <v>65.7</v>
      </c>
      <c r="AL4610">
        <v>1</v>
      </c>
      <c r="AM4610">
        <v>70</v>
      </c>
      <c r="AN4610">
        <v>76</v>
      </c>
      <c r="AP4610">
        <v>6</v>
      </c>
      <c r="AR4610">
        <v>2</v>
      </c>
      <c r="AS4610">
        <v>0</v>
      </c>
      <c r="AT4610">
        <v>0</v>
      </c>
      <c r="AU4610">
        <v>33</v>
      </c>
      <c r="AV4610">
        <v>3</v>
      </c>
      <c r="AW4610">
        <v>2</v>
      </c>
      <c r="AX4610" t="s">
        <v>782</v>
      </c>
      <c r="AY4610">
        <v>5</v>
      </c>
      <c r="BA4610" t="s">
        <v>12709</v>
      </c>
      <c r="BC4610" t="b">
        <v>0</v>
      </c>
      <c r="BD4610">
        <v>4609</v>
      </c>
    </row>
    <row r="4611" spans="1:56" x14ac:dyDescent="0.4">
      <c r="A4611" t="s">
        <v>12710</v>
      </c>
      <c r="B4611" t="s">
        <v>12032</v>
      </c>
      <c r="C4611">
        <f t="shared" ref="C4611:C4674" si="72">2000+(RIGHT(B4611,2))</f>
        <v>2018</v>
      </c>
      <c r="D4611" t="s">
        <v>12700</v>
      </c>
      <c r="E4611" t="s">
        <v>12701</v>
      </c>
      <c r="F4611" t="s">
        <v>961</v>
      </c>
      <c r="G4611" t="s">
        <v>1347</v>
      </c>
      <c r="H4611" s="1">
        <v>0.43263888888888885</v>
      </c>
      <c r="I4611" s="1">
        <v>0.44305555555555554</v>
      </c>
      <c r="J4611">
        <v>0.25</v>
      </c>
      <c r="K4611">
        <v>0</v>
      </c>
      <c r="L4611">
        <v>0</v>
      </c>
      <c r="M4611">
        <v>0</v>
      </c>
      <c r="N4611">
        <v>0</v>
      </c>
      <c r="O4611">
        <v>0</v>
      </c>
      <c r="P4611">
        <v>0</v>
      </c>
      <c r="Q4611">
        <v>4</v>
      </c>
      <c r="S4611">
        <v>3</v>
      </c>
      <c r="T4611">
        <v>5</v>
      </c>
      <c r="U4611">
        <v>0</v>
      </c>
      <c r="V4611">
        <v>12</v>
      </c>
      <c r="W4611">
        <v>3</v>
      </c>
      <c r="X4611">
        <v>34.041740419999996</v>
      </c>
      <c r="Y4611">
        <v>-120.13866</v>
      </c>
      <c r="Z4611">
        <v>65.099999999999994</v>
      </c>
      <c r="AA4611" t="s">
        <v>12711</v>
      </c>
      <c r="AB4611">
        <v>34.042099</v>
      </c>
      <c r="AC4611">
        <v>-120.13836999999999</v>
      </c>
      <c r="AD4611">
        <v>69.099999999999994</v>
      </c>
      <c r="AE4611" t="s">
        <v>12712</v>
      </c>
      <c r="AG4611" t="s">
        <v>62</v>
      </c>
      <c r="AH4611" t="s">
        <v>12037</v>
      </c>
      <c r="AK4611">
        <v>65.7</v>
      </c>
      <c r="AL4611">
        <v>1</v>
      </c>
      <c r="AM4611">
        <v>69</v>
      </c>
      <c r="AN4611">
        <v>69</v>
      </c>
      <c r="AP4611">
        <v>6</v>
      </c>
      <c r="AR4611">
        <v>2</v>
      </c>
      <c r="AS4611">
        <v>0</v>
      </c>
      <c r="AT4611">
        <v>0</v>
      </c>
      <c r="AU4611">
        <v>24</v>
      </c>
      <c r="AV4611">
        <v>3</v>
      </c>
      <c r="AW4611">
        <v>2</v>
      </c>
      <c r="AX4611" t="s">
        <v>782</v>
      </c>
      <c r="AY4611">
        <v>5</v>
      </c>
      <c r="BC4611" t="b">
        <v>0</v>
      </c>
      <c r="BD4611">
        <v>4610</v>
      </c>
    </row>
    <row r="4612" spans="1:56" x14ac:dyDescent="0.4">
      <c r="A4612" t="s">
        <v>12713</v>
      </c>
      <c r="B4612" t="s">
        <v>12032</v>
      </c>
      <c r="C4612">
        <f t="shared" si="72"/>
        <v>2018</v>
      </c>
      <c r="D4612" t="s">
        <v>12714</v>
      </c>
      <c r="E4612" t="s">
        <v>12715</v>
      </c>
      <c r="F4612" t="s">
        <v>961</v>
      </c>
      <c r="G4612" t="s">
        <v>1347</v>
      </c>
      <c r="H4612" s="1">
        <v>0.45416666666666666</v>
      </c>
      <c r="I4612" s="1">
        <v>0.46388888888888885</v>
      </c>
      <c r="J4612">
        <v>0.233333333</v>
      </c>
      <c r="K4612">
        <v>0</v>
      </c>
      <c r="L4612">
        <v>0</v>
      </c>
      <c r="M4612">
        <v>-6</v>
      </c>
      <c r="N4612">
        <v>0</v>
      </c>
      <c r="O4612">
        <v>0</v>
      </c>
      <c r="P4612">
        <v>-0.1</v>
      </c>
      <c r="Q4612">
        <v>5</v>
      </c>
      <c r="R4612">
        <v>0</v>
      </c>
      <c r="S4612">
        <v>3</v>
      </c>
      <c r="T4612">
        <v>4</v>
      </c>
      <c r="U4612">
        <v>0</v>
      </c>
      <c r="V4612">
        <v>12</v>
      </c>
      <c r="W4612">
        <v>2.7</v>
      </c>
      <c r="X4612">
        <v>34.040210719999997</v>
      </c>
      <c r="Y4612">
        <v>-120.12923000000001</v>
      </c>
      <c r="Z4612">
        <v>70.099999999999994</v>
      </c>
      <c r="AA4612" t="s">
        <v>12716</v>
      </c>
      <c r="AB4612">
        <v>34.040428159999998</v>
      </c>
      <c r="AC4612">
        <v>-120.12842000000001</v>
      </c>
      <c r="AD4612">
        <v>74.099999999999994</v>
      </c>
      <c r="AE4612" t="s">
        <v>12717</v>
      </c>
      <c r="AG4612" t="s">
        <v>62</v>
      </c>
      <c r="AH4612" t="s">
        <v>12037</v>
      </c>
      <c r="AK4612">
        <v>65.7</v>
      </c>
      <c r="AL4612">
        <v>1</v>
      </c>
      <c r="AM4612">
        <v>80</v>
      </c>
      <c r="AN4612">
        <v>85</v>
      </c>
      <c r="AP4612">
        <v>6</v>
      </c>
      <c r="AR4612">
        <v>2</v>
      </c>
      <c r="AS4612">
        <v>0</v>
      </c>
      <c r="AT4612">
        <v>0</v>
      </c>
      <c r="AU4612">
        <v>8</v>
      </c>
      <c r="AV4612">
        <v>3</v>
      </c>
      <c r="AW4612">
        <v>2</v>
      </c>
      <c r="AX4612" t="s">
        <v>782</v>
      </c>
      <c r="AY4612">
        <v>5</v>
      </c>
      <c r="BA4612" t="s">
        <v>12718</v>
      </c>
      <c r="BC4612" t="b">
        <v>0</v>
      </c>
      <c r="BD4612">
        <v>4611</v>
      </c>
    </row>
    <row r="4613" spans="1:56" x14ac:dyDescent="0.4">
      <c r="A4613" t="s">
        <v>12719</v>
      </c>
      <c r="B4613" t="s">
        <v>12032</v>
      </c>
      <c r="C4613">
        <f t="shared" si="72"/>
        <v>2018</v>
      </c>
      <c r="D4613" t="s">
        <v>12714</v>
      </c>
      <c r="E4613" t="s">
        <v>12715</v>
      </c>
      <c r="F4613" t="s">
        <v>961</v>
      </c>
      <c r="G4613" t="s">
        <v>1347</v>
      </c>
      <c r="H4613" s="1">
        <v>0.46597222222222223</v>
      </c>
      <c r="I4613" s="1">
        <v>0.47638888888888892</v>
      </c>
      <c r="J4613">
        <v>0.25</v>
      </c>
      <c r="K4613">
        <v>0</v>
      </c>
      <c r="L4613">
        <v>0</v>
      </c>
      <c r="M4613">
        <v>0</v>
      </c>
      <c r="N4613">
        <v>0</v>
      </c>
      <c r="O4613">
        <v>-2</v>
      </c>
      <c r="P4613">
        <v>-3.3333333E-2</v>
      </c>
      <c r="Q4613">
        <v>5</v>
      </c>
      <c r="R4613">
        <v>0</v>
      </c>
      <c r="S4613">
        <v>3</v>
      </c>
      <c r="T4613">
        <v>4</v>
      </c>
      <c r="U4613">
        <v>0</v>
      </c>
      <c r="V4613">
        <v>12</v>
      </c>
      <c r="W4613">
        <v>2.9666666670000001</v>
      </c>
      <c r="X4613">
        <v>34.041221620000002</v>
      </c>
      <c r="Y4613">
        <v>-120.12709</v>
      </c>
      <c r="Z4613">
        <v>75.099999999999994</v>
      </c>
      <c r="AA4613" t="s">
        <v>12720</v>
      </c>
      <c r="AB4613">
        <v>34.04159164</v>
      </c>
      <c r="AC4613">
        <v>-120.12633</v>
      </c>
      <c r="AD4613">
        <v>76.099999999999994</v>
      </c>
      <c r="AE4613" t="s">
        <v>12721</v>
      </c>
      <c r="AG4613" t="s">
        <v>62</v>
      </c>
      <c r="AH4613" t="s">
        <v>12037</v>
      </c>
      <c r="AK4613">
        <v>65.7</v>
      </c>
      <c r="AL4613">
        <v>1</v>
      </c>
      <c r="AM4613">
        <v>85</v>
      </c>
      <c r="AN4613">
        <v>80</v>
      </c>
      <c r="AP4613">
        <v>6</v>
      </c>
      <c r="AR4613">
        <v>2</v>
      </c>
      <c r="AS4613">
        <v>0</v>
      </c>
      <c r="AT4613">
        <v>0</v>
      </c>
      <c r="AU4613">
        <v>2</v>
      </c>
      <c r="AV4613">
        <v>3</v>
      </c>
      <c r="AW4613">
        <v>2</v>
      </c>
      <c r="AX4613" t="s">
        <v>782</v>
      </c>
      <c r="AY4613">
        <v>5</v>
      </c>
      <c r="BA4613" t="s">
        <v>12722</v>
      </c>
      <c r="BC4613" t="b">
        <v>0</v>
      </c>
      <c r="BD4613">
        <v>4612</v>
      </c>
    </row>
    <row r="4614" spans="1:56" x14ac:dyDescent="0.4">
      <c r="A4614" t="s">
        <v>12723</v>
      </c>
      <c r="B4614" t="s">
        <v>12032</v>
      </c>
      <c r="C4614">
        <f t="shared" si="72"/>
        <v>2018</v>
      </c>
      <c r="D4614" t="s">
        <v>12714</v>
      </c>
      <c r="E4614" t="s">
        <v>12715</v>
      </c>
      <c r="F4614" t="s">
        <v>961</v>
      </c>
      <c r="G4614" t="s">
        <v>1347</v>
      </c>
      <c r="H4614" s="1">
        <v>0.48159722222222223</v>
      </c>
      <c r="I4614" s="1">
        <v>0.49201388888888892</v>
      </c>
      <c r="J4614">
        <v>0.25</v>
      </c>
      <c r="K4614">
        <v>0</v>
      </c>
      <c r="L4614">
        <v>0</v>
      </c>
      <c r="M4614">
        <v>0</v>
      </c>
      <c r="N4614">
        <v>0</v>
      </c>
      <c r="O4614">
        <v>0</v>
      </c>
      <c r="P4614">
        <v>0</v>
      </c>
      <c r="Q4614">
        <v>5</v>
      </c>
      <c r="R4614">
        <v>0</v>
      </c>
      <c r="S4614">
        <v>3</v>
      </c>
      <c r="T4614">
        <v>4</v>
      </c>
      <c r="U4614">
        <v>0</v>
      </c>
      <c r="V4614">
        <v>12</v>
      </c>
      <c r="W4614">
        <v>3</v>
      </c>
      <c r="X4614">
        <v>34.04093933</v>
      </c>
      <c r="Y4614">
        <v>-120.12827</v>
      </c>
      <c r="Z4614">
        <v>77.099999999999994</v>
      </c>
      <c r="AA4614" t="s">
        <v>12724</v>
      </c>
      <c r="AB4614">
        <v>34.041641239999997</v>
      </c>
      <c r="AC4614">
        <v>-120.12742</v>
      </c>
      <c r="AD4614">
        <v>80.099999999999994</v>
      </c>
      <c r="AE4614" t="s">
        <v>12725</v>
      </c>
      <c r="AG4614" t="s">
        <v>62</v>
      </c>
      <c r="AH4614" t="s">
        <v>12037</v>
      </c>
      <c r="AK4614">
        <v>65.7</v>
      </c>
      <c r="AL4614">
        <v>1</v>
      </c>
      <c r="AM4614">
        <v>85</v>
      </c>
      <c r="AN4614">
        <v>82</v>
      </c>
      <c r="AP4614">
        <v>6</v>
      </c>
      <c r="AR4614">
        <v>2</v>
      </c>
      <c r="AS4614">
        <v>0</v>
      </c>
      <c r="AT4614">
        <v>0</v>
      </c>
      <c r="AU4614">
        <v>7</v>
      </c>
      <c r="AV4614">
        <v>3</v>
      </c>
      <c r="AW4614">
        <v>2</v>
      </c>
      <c r="AX4614" t="s">
        <v>782</v>
      </c>
      <c r="AY4614">
        <v>5</v>
      </c>
      <c r="BA4614" t="s">
        <v>12726</v>
      </c>
      <c r="BC4614" t="b">
        <v>0</v>
      </c>
      <c r="BD4614">
        <v>4613</v>
      </c>
    </row>
    <row r="4615" spans="1:56" x14ac:dyDescent="0.4">
      <c r="A4615" t="s">
        <v>12727</v>
      </c>
      <c r="B4615" t="s">
        <v>12048</v>
      </c>
      <c r="C4615">
        <f t="shared" si="72"/>
        <v>2018</v>
      </c>
      <c r="D4615" t="s">
        <v>12728</v>
      </c>
      <c r="E4615" t="s">
        <v>12729</v>
      </c>
      <c r="F4615" t="s">
        <v>961</v>
      </c>
      <c r="G4615" t="s">
        <v>1347</v>
      </c>
      <c r="H4615" s="1">
        <v>0.39756944444444442</v>
      </c>
      <c r="I4615" s="1">
        <v>0.4079861111111111</v>
      </c>
      <c r="J4615">
        <v>0.25</v>
      </c>
      <c r="K4615">
        <v>0</v>
      </c>
      <c r="L4615">
        <v>0</v>
      </c>
      <c r="M4615">
        <v>0</v>
      </c>
      <c r="N4615">
        <v>-0.44999998800000002</v>
      </c>
      <c r="O4615">
        <v>0</v>
      </c>
      <c r="P4615">
        <v>-7.4999999999999997E-3</v>
      </c>
      <c r="Q4615">
        <v>3</v>
      </c>
      <c r="R4615">
        <v>0</v>
      </c>
      <c r="S4615">
        <v>3</v>
      </c>
      <c r="T4615">
        <v>5</v>
      </c>
      <c r="U4615">
        <v>0</v>
      </c>
      <c r="V4615">
        <v>11</v>
      </c>
      <c r="W4615">
        <v>2.7425000000000002</v>
      </c>
      <c r="X4615">
        <v>34.054851530000001</v>
      </c>
      <c r="Y4615">
        <v>-120.09706</v>
      </c>
      <c r="Z4615">
        <v>115.1</v>
      </c>
      <c r="AA4615" t="s">
        <v>12730</v>
      </c>
      <c r="AB4615">
        <v>34.055660250000003</v>
      </c>
      <c r="AC4615">
        <v>-120.09711</v>
      </c>
      <c r="AD4615">
        <v>118.1</v>
      </c>
      <c r="AE4615" t="s">
        <v>12731</v>
      </c>
      <c r="AG4615" t="s">
        <v>62</v>
      </c>
      <c r="AH4615" t="s">
        <v>12053</v>
      </c>
      <c r="AK4615">
        <v>66.5</v>
      </c>
      <c r="AL4615">
        <v>2</v>
      </c>
      <c r="AM4615">
        <v>140</v>
      </c>
      <c r="AN4615">
        <v>143</v>
      </c>
      <c r="AP4615">
        <v>6</v>
      </c>
      <c r="AR4615">
        <v>2</v>
      </c>
      <c r="AS4615">
        <v>0</v>
      </c>
      <c r="AT4615">
        <v>0</v>
      </c>
      <c r="AU4615">
        <v>13</v>
      </c>
      <c r="AV4615">
        <v>3</v>
      </c>
      <c r="AW4615">
        <v>10</v>
      </c>
      <c r="AX4615" t="s">
        <v>782</v>
      </c>
      <c r="AY4615">
        <v>5</v>
      </c>
      <c r="BA4615" t="s">
        <v>12732</v>
      </c>
      <c r="BC4615" t="b">
        <v>0</v>
      </c>
      <c r="BD4615">
        <v>4614</v>
      </c>
    </row>
    <row r="4616" spans="1:56" x14ac:dyDescent="0.4">
      <c r="A4616" t="s">
        <v>12733</v>
      </c>
      <c r="B4616" t="s">
        <v>12048</v>
      </c>
      <c r="C4616">
        <f t="shared" si="72"/>
        <v>2018</v>
      </c>
      <c r="D4616" t="s">
        <v>12728</v>
      </c>
      <c r="E4616" t="s">
        <v>12729</v>
      </c>
      <c r="F4616" t="s">
        <v>961</v>
      </c>
      <c r="G4616" t="s">
        <v>1347</v>
      </c>
      <c r="H4616" s="1">
        <v>0.41145833333333331</v>
      </c>
      <c r="I4616" s="1">
        <v>0.4223263888888889</v>
      </c>
      <c r="J4616">
        <v>0.260833333</v>
      </c>
      <c r="K4616">
        <v>0</v>
      </c>
      <c r="L4616">
        <v>0</v>
      </c>
      <c r="M4616">
        <v>0</v>
      </c>
      <c r="N4616">
        <v>0</v>
      </c>
      <c r="O4616">
        <v>0</v>
      </c>
      <c r="P4616">
        <v>0</v>
      </c>
      <c r="Q4616">
        <v>3</v>
      </c>
      <c r="R4616">
        <v>0</v>
      </c>
      <c r="S4616">
        <v>3</v>
      </c>
      <c r="T4616">
        <v>5</v>
      </c>
      <c r="U4616">
        <v>0</v>
      </c>
      <c r="V4616">
        <v>11</v>
      </c>
      <c r="W4616">
        <v>2.869166667</v>
      </c>
      <c r="X4616">
        <v>34.055599209999997</v>
      </c>
      <c r="Y4616">
        <v>-120.09657</v>
      </c>
      <c r="Z4616">
        <v>119.1</v>
      </c>
      <c r="AA4616" t="s">
        <v>12734</v>
      </c>
      <c r="AB4616">
        <v>34.056671139999999</v>
      </c>
      <c r="AC4616">
        <v>-120.09657</v>
      </c>
      <c r="AD4616">
        <v>123.1</v>
      </c>
      <c r="AE4616" t="s">
        <v>12735</v>
      </c>
      <c r="AG4616" t="s">
        <v>62</v>
      </c>
      <c r="AH4616" t="s">
        <v>12053</v>
      </c>
      <c r="AK4616">
        <v>66.5</v>
      </c>
      <c r="AL4616">
        <v>3</v>
      </c>
      <c r="AM4616">
        <v>139</v>
      </c>
      <c r="AN4616">
        <v>153</v>
      </c>
      <c r="AP4616">
        <v>6</v>
      </c>
      <c r="AR4616">
        <v>2</v>
      </c>
      <c r="AS4616">
        <v>0</v>
      </c>
      <c r="AT4616">
        <v>0</v>
      </c>
      <c r="AU4616">
        <v>26</v>
      </c>
      <c r="AV4616">
        <v>3</v>
      </c>
      <c r="AW4616">
        <v>10</v>
      </c>
      <c r="AX4616" t="s">
        <v>782</v>
      </c>
      <c r="AY4616">
        <v>5</v>
      </c>
      <c r="BA4616" t="s">
        <v>12736</v>
      </c>
      <c r="BC4616" t="b">
        <v>0</v>
      </c>
      <c r="BD4616">
        <v>4615</v>
      </c>
    </row>
    <row r="4617" spans="1:56" x14ac:dyDescent="0.4">
      <c r="A4617" t="s">
        <v>12737</v>
      </c>
      <c r="B4617" t="s">
        <v>12048</v>
      </c>
      <c r="C4617">
        <f t="shared" si="72"/>
        <v>2018</v>
      </c>
      <c r="D4617" t="s">
        <v>12728</v>
      </c>
      <c r="E4617" t="s">
        <v>12729</v>
      </c>
      <c r="F4617" t="s">
        <v>961</v>
      </c>
      <c r="G4617" t="s">
        <v>1347</v>
      </c>
      <c r="H4617" s="1">
        <v>0.42673611111111115</v>
      </c>
      <c r="I4617" s="1">
        <v>0.43715277777777778</v>
      </c>
      <c r="J4617">
        <v>0.25</v>
      </c>
      <c r="K4617">
        <v>0</v>
      </c>
      <c r="L4617">
        <v>0</v>
      </c>
      <c r="M4617">
        <v>0</v>
      </c>
      <c r="N4617">
        <v>0</v>
      </c>
      <c r="O4617">
        <v>-2</v>
      </c>
      <c r="P4617">
        <v>-3.3333333E-2</v>
      </c>
      <c r="Q4617">
        <v>3</v>
      </c>
      <c r="R4617">
        <v>0</v>
      </c>
      <c r="S4617">
        <v>3</v>
      </c>
      <c r="T4617">
        <v>5</v>
      </c>
      <c r="U4617">
        <v>0</v>
      </c>
      <c r="V4617">
        <v>11</v>
      </c>
      <c r="W4617">
        <v>2.7166666670000001</v>
      </c>
      <c r="X4617">
        <v>34.054969790000001</v>
      </c>
      <c r="Y4617">
        <v>-120.09654999999999</v>
      </c>
      <c r="Z4617">
        <v>124.1</v>
      </c>
      <c r="AA4617" t="s">
        <v>12738</v>
      </c>
      <c r="AB4617">
        <v>34.055561070000003</v>
      </c>
      <c r="AC4617">
        <v>-120.09654999999999</v>
      </c>
      <c r="AD4617">
        <v>124.1</v>
      </c>
      <c r="AE4617" t="s">
        <v>12738</v>
      </c>
      <c r="AG4617" t="s">
        <v>62</v>
      </c>
      <c r="AH4617" t="s">
        <v>12053</v>
      </c>
      <c r="AK4617">
        <v>66.5</v>
      </c>
      <c r="AL4617">
        <v>2</v>
      </c>
      <c r="AM4617">
        <v>114</v>
      </c>
      <c r="AN4617">
        <v>139</v>
      </c>
      <c r="AP4617">
        <v>6</v>
      </c>
      <c r="AR4617">
        <v>2</v>
      </c>
      <c r="AS4617">
        <v>0</v>
      </c>
      <c r="AT4617">
        <v>0</v>
      </c>
      <c r="AU4617">
        <v>22</v>
      </c>
      <c r="AV4617">
        <v>3</v>
      </c>
      <c r="AW4617">
        <v>5</v>
      </c>
      <c r="AX4617" t="s">
        <v>782</v>
      </c>
      <c r="AY4617">
        <v>5</v>
      </c>
      <c r="BA4617" t="s">
        <v>12739</v>
      </c>
      <c r="BC4617" t="b">
        <v>0</v>
      </c>
      <c r="BD4617">
        <v>4616</v>
      </c>
    </row>
    <row r="4618" spans="1:56" x14ac:dyDescent="0.4">
      <c r="A4618" t="s">
        <v>12740</v>
      </c>
      <c r="B4618" t="s">
        <v>12092</v>
      </c>
      <c r="C4618">
        <f t="shared" si="72"/>
        <v>2018</v>
      </c>
      <c r="D4618" t="s">
        <v>12741</v>
      </c>
      <c r="E4618" t="s">
        <v>12742</v>
      </c>
      <c r="F4618" t="s">
        <v>961</v>
      </c>
      <c r="G4618" t="s">
        <v>59</v>
      </c>
      <c r="H4618" s="1">
        <v>0.39513888888888887</v>
      </c>
      <c r="I4618" s="1">
        <v>0.4055555555555555</v>
      </c>
      <c r="J4618">
        <v>0.25</v>
      </c>
      <c r="K4618">
        <v>0</v>
      </c>
      <c r="L4618">
        <v>0</v>
      </c>
      <c r="M4618">
        <v>-2</v>
      </c>
      <c r="N4618">
        <v>-0.44999998800000002</v>
      </c>
      <c r="O4618">
        <v>0</v>
      </c>
      <c r="P4618">
        <v>-4.0833333999999999E-2</v>
      </c>
      <c r="Q4618">
        <v>4</v>
      </c>
      <c r="R4618">
        <v>0</v>
      </c>
      <c r="S4618">
        <v>3</v>
      </c>
      <c r="T4618">
        <v>4</v>
      </c>
      <c r="U4618">
        <v>0</v>
      </c>
      <c r="V4618">
        <v>11</v>
      </c>
      <c r="W4618">
        <v>2.7091666659999998</v>
      </c>
      <c r="X4618">
        <v>34.049949650000002</v>
      </c>
      <c r="Y4618">
        <v>-120.13014</v>
      </c>
      <c r="Z4618">
        <v>248.1</v>
      </c>
      <c r="AA4618" t="s">
        <v>12743</v>
      </c>
      <c r="AB4618">
        <v>34.050739290000003</v>
      </c>
      <c r="AC4618">
        <v>-120.12933</v>
      </c>
      <c r="AD4618">
        <v>253.1</v>
      </c>
      <c r="AE4618" t="s">
        <v>12744</v>
      </c>
      <c r="AG4618" t="s">
        <v>62</v>
      </c>
      <c r="AH4618" t="s">
        <v>12097</v>
      </c>
      <c r="AK4618">
        <v>63.1</v>
      </c>
      <c r="AL4618">
        <v>2</v>
      </c>
      <c r="AM4618">
        <v>84</v>
      </c>
      <c r="AN4618">
        <v>104</v>
      </c>
      <c r="AP4618">
        <v>6</v>
      </c>
      <c r="AR4618">
        <v>2</v>
      </c>
      <c r="AS4618">
        <v>0</v>
      </c>
      <c r="AT4618">
        <v>0</v>
      </c>
      <c r="AU4618">
        <v>33</v>
      </c>
      <c r="AV4618">
        <v>2</v>
      </c>
      <c r="AW4618">
        <v>5</v>
      </c>
      <c r="AX4618" t="s">
        <v>814</v>
      </c>
      <c r="AY4618">
        <v>4</v>
      </c>
      <c r="BA4618" t="s">
        <v>12745</v>
      </c>
      <c r="BC4618" t="b">
        <v>0</v>
      </c>
      <c r="BD4618">
        <v>4617</v>
      </c>
    </row>
    <row r="4619" spans="1:56" x14ac:dyDescent="0.4">
      <c r="A4619" t="s">
        <v>12746</v>
      </c>
      <c r="B4619" t="s">
        <v>12092</v>
      </c>
      <c r="C4619">
        <f t="shared" si="72"/>
        <v>2018</v>
      </c>
      <c r="D4619" t="s">
        <v>12741</v>
      </c>
      <c r="E4619" t="s">
        <v>12742</v>
      </c>
      <c r="F4619" t="s">
        <v>961</v>
      </c>
      <c r="G4619" t="s">
        <v>59</v>
      </c>
      <c r="H4619" s="1">
        <v>0.41111111111111115</v>
      </c>
      <c r="I4619" s="1">
        <v>0.42222222222222222</v>
      </c>
      <c r="J4619">
        <v>0.26666666700000002</v>
      </c>
      <c r="K4619">
        <v>0</v>
      </c>
      <c r="L4619">
        <v>0</v>
      </c>
      <c r="M4619">
        <v>0</v>
      </c>
      <c r="N4619">
        <v>-0.5</v>
      </c>
      <c r="O4619">
        <v>0</v>
      </c>
      <c r="P4619">
        <v>-8.3333330000000001E-3</v>
      </c>
      <c r="Q4619">
        <v>3</v>
      </c>
      <c r="R4619">
        <v>0</v>
      </c>
      <c r="S4619">
        <v>3</v>
      </c>
      <c r="T4619">
        <v>4</v>
      </c>
      <c r="U4619">
        <v>0</v>
      </c>
      <c r="V4619">
        <v>10</v>
      </c>
      <c r="W4619">
        <v>2.6583333329999999</v>
      </c>
      <c r="X4619">
        <v>34.048248289999997</v>
      </c>
      <c r="Y4619">
        <v>-120.12839</v>
      </c>
      <c r="Z4619">
        <v>254.1</v>
      </c>
      <c r="AA4619" t="s">
        <v>12747</v>
      </c>
      <c r="AB4619">
        <v>34.048419950000003</v>
      </c>
      <c r="AC4619">
        <v>-120.12868</v>
      </c>
      <c r="AD4619">
        <v>258.10000000000002</v>
      </c>
      <c r="AE4619" t="s">
        <v>12748</v>
      </c>
      <c r="AG4619" t="s">
        <v>62</v>
      </c>
      <c r="AH4619" t="s">
        <v>12097</v>
      </c>
      <c r="AK4619">
        <v>63.1</v>
      </c>
      <c r="AL4619">
        <v>2</v>
      </c>
      <c r="AM4619">
        <v>84</v>
      </c>
      <c r="AN4619">
        <v>86</v>
      </c>
      <c r="AP4619">
        <v>6</v>
      </c>
      <c r="AR4619">
        <v>2</v>
      </c>
      <c r="AS4619">
        <v>0</v>
      </c>
      <c r="AT4619">
        <v>0</v>
      </c>
      <c r="AU4619">
        <v>39</v>
      </c>
      <c r="AV4619">
        <v>2</v>
      </c>
      <c r="AW4619">
        <v>5</v>
      </c>
      <c r="AX4619" t="s">
        <v>814</v>
      </c>
      <c r="AY4619">
        <v>4</v>
      </c>
      <c r="BA4619" t="s">
        <v>12749</v>
      </c>
      <c r="BC4619" t="b">
        <v>0</v>
      </c>
      <c r="BD4619">
        <v>4618</v>
      </c>
    </row>
    <row r="4620" spans="1:56" x14ac:dyDescent="0.4">
      <c r="A4620" t="s">
        <v>12750</v>
      </c>
      <c r="B4620" t="s">
        <v>12092</v>
      </c>
      <c r="C4620">
        <f t="shared" si="72"/>
        <v>2018</v>
      </c>
      <c r="D4620" t="s">
        <v>12741</v>
      </c>
      <c r="E4620" t="s">
        <v>12742</v>
      </c>
      <c r="F4620" t="s">
        <v>961</v>
      </c>
      <c r="G4620" t="s">
        <v>59</v>
      </c>
      <c r="H4620" s="1">
        <v>0.4309027777777778</v>
      </c>
      <c r="I4620" s="1">
        <v>0.44062499999999999</v>
      </c>
      <c r="J4620">
        <v>0.233333333</v>
      </c>
      <c r="K4620">
        <v>0</v>
      </c>
      <c r="L4620">
        <v>0</v>
      </c>
      <c r="M4620">
        <v>-0.75</v>
      </c>
      <c r="N4620">
        <v>0</v>
      </c>
      <c r="O4620">
        <v>0</v>
      </c>
      <c r="P4620">
        <v>-1.2500000000000001E-2</v>
      </c>
      <c r="Q4620">
        <v>3</v>
      </c>
      <c r="R4620">
        <v>0</v>
      </c>
      <c r="S4620">
        <v>3</v>
      </c>
      <c r="T4620">
        <v>4</v>
      </c>
      <c r="U4620">
        <v>0</v>
      </c>
      <c r="V4620">
        <v>10</v>
      </c>
      <c r="W4620">
        <v>2.3208333329999999</v>
      </c>
      <c r="X4620">
        <v>34.04837036</v>
      </c>
      <c r="Y4620">
        <v>-120.12873</v>
      </c>
      <c r="Z4620">
        <v>259.10000000000002</v>
      </c>
      <c r="AA4620" t="s">
        <v>12751</v>
      </c>
      <c r="AB4620">
        <v>34.048641199999999</v>
      </c>
      <c r="AC4620">
        <v>-120.12872</v>
      </c>
      <c r="AD4620">
        <v>263.10000000000002</v>
      </c>
      <c r="AE4620" t="s">
        <v>12752</v>
      </c>
      <c r="AG4620" t="s">
        <v>62</v>
      </c>
      <c r="AH4620" t="s">
        <v>12097</v>
      </c>
      <c r="AK4620">
        <v>63.1</v>
      </c>
      <c r="AL4620">
        <v>2</v>
      </c>
      <c r="AM4620">
        <v>80</v>
      </c>
      <c r="AN4620">
        <v>80</v>
      </c>
      <c r="AP4620">
        <v>6</v>
      </c>
      <c r="AR4620">
        <v>2</v>
      </c>
      <c r="AS4620">
        <v>0</v>
      </c>
      <c r="AT4620">
        <v>0</v>
      </c>
      <c r="AU4620">
        <v>25</v>
      </c>
      <c r="AV4620">
        <v>2</v>
      </c>
      <c r="AW4620">
        <v>5</v>
      </c>
      <c r="AX4620" t="s">
        <v>814</v>
      </c>
      <c r="AY4620">
        <v>4</v>
      </c>
      <c r="BA4620" t="s">
        <v>12753</v>
      </c>
      <c r="BC4620" t="b">
        <v>0</v>
      </c>
      <c r="BD4620">
        <v>4619</v>
      </c>
    </row>
    <row r="4621" spans="1:56" x14ac:dyDescent="0.4">
      <c r="A4621" t="s">
        <v>12754</v>
      </c>
      <c r="B4621" t="s">
        <v>12092</v>
      </c>
      <c r="C4621">
        <f t="shared" si="72"/>
        <v>2018</v>
      </c>
      <c r="D4621" t="s">
        <v>12755</v>
      </c>
      <c r="E4621" t="s">
        <v>12756</v>
      </c>
      <c r="F4621" t="s">
        <v>961</v>
      </c>
      <c r="G4621" t="s">
        <v>59</v>
      </c>
      <c r="H4621" s="1">
        <v>0.45208333333333334</v>
      </c>
      <c r="I4621" s="1">
        <v>0.46249999999999997</v>
      </c>
      <c r="J4621">
        <v>0.25</v>
      </c>
      <c r="K4621">
        <v>0</v>
      </c>
      <c r="L4621">
        <v>0</v>
      </c>
      <c r="M4621">
        <v>0</v>
      </c>
      <c r="N4621">
        <v>0</v>
      </c>
      <c r="O4621">
        <v>0</v>
      </c>
      <c r="P4621">
        <v>0</v>
      </c>
      <c r="Q4621">
        <v>3</v>
      </c>
      <c r="R4621">
        <v>0</v>
      </c>
      <c r="S4621">
        <v>3</v>
      </c>
      <c r="T4621">
        <v>4</v>
      </c>
      <c r="U4621">
        <v>0</v>
      </c>
      <c r="V4621">
        <v>10</v>
      </c>
      <c r="W4621">
        <v>2.5</v>
      </c>
      <c r="X4621">
        <v>34.040908809999998</v>
      </c>
      <c r="Y4621">
        <v>-120.1347</v>
      </c>
      <c r="Z4621">
        <v>264.10000000000002</v>
      </c>
      <c r="AA4621" t="s">
        <v>12757</v>
      </c>
      <c r="AB4621">
        <v>34.040351870000002</v>
      </c>
      <c r="AC4621">
        <v>-120.13473999999999</v>
      </c>
      <c r="AD4621">
        <v>268.10000000000002</v>
      </c>
      <c r="AE4621" t="s">
        <v>12758</v>
      </c>
      <c r="AG4621" t="s">
        <v>62</v>
      </c>
      <c r="AH4621" t="s">
        <v>12097</v>
      </c>
      <c r="AK4621">
        <v>63.1</v>
      </c>
      <c r="AL4621">
        <v>2</v>
      </c>
      <c r="AM4621">
        <v>80</v>
      </c>
      <c r="AN4621">
        <v>81</v>
      </c>
      <c r="AP4621">
        <v>6</v>
      </c>
      <c r="AR4621">
        <v>2</v>
      </c>
      <c r="AS4621">
        <v>0</v>
      </c>
      <c r="AT4621">
        <v>0</v>
      </c>
      <c r="AU4621">
        <v>26</v>
      </c>
      <c r="AV4621">
        <v>1</v>
      </c>
      <c r="AW4621">
        <v>5</v>
      </c>
      <c r="AX4621" t="s">
        <v>814</v>
      </c>
      <c r="AY4621">
        <v>3</v>
      </c>
      <c r="BC4621" t="b">
        <v>0</v>
      </c>
      <c r="BD4621">
        <v>4620</v>
      </c>
    </row>
    <row r="4622" spans="1:56" x14ac:dyDescent="0.4">
      <c r="A4622" t="s">
        <v>12759</v>
      </c>
      <c r="B4622" t="s">
        <v>12092</v>
      </c>
      <c r="C4622">
        <f t="shared" si="72"/>
        <v>2018</v>
      </c>
      <c r="D4622" t="s">
        <v>12755</v>
      </c>
      <c r="E4622" t="s">
        <v>12756</v>
      </c>
      <c r="F4622" t="s">
        <v>961</v>
      </c>
      <c r="G4622" t="s">
        <v>59</v>
      </c>
      <c r="H4622" s="1">
        <v>0.46840277777777778</v>
      </c>
      <c r="I4622" s="1">
        <v>0.4760416666666667</v>
      </c>
      <c r="J4622">
        <v>0.18333333299999999</v>
      </c>
      <c r="K4622">
        <v>0</v>
      </c>
      <c r="L4622">
        <v>0</v>
      </c>
      <c r="M4622">
        <v>0</v>
      </c>
      <c r="N4622">
        <v>0</v>
      </c>
      <c r="O4622">
        <v>-1</v>
      </c>
      <c r="P4622">
        <v>-1.6666667E-2</v>
      </c>
      <c r="Q4622">
        <v>3</v>
      </c>
      <c r="R4622">
        <v>0</v>
      </c>
      <c r="S4622">
        <v>3</v>
      </c>
      <c r="T4622">
        <v>4</v>
      </c>
      <c r="U4622">
        <v>0</v>
      </c>
      <c r="V4622">
        <v>10</v>
      </c>
      <c r="W4622">
        <v>1.816666667</v>
      </c>
      <c r="X4622">
        <v>34.041179659999997</v>
      </c>
      <c r="Y4622">
        <v>-120.13552</v>
      </c>
      <c r="Z4622">
        <v>269.10000000000002</v>
      </c>
      <c r="AA4622" t="s">
        <v>12760</v>
      </c>
      <c r="AB4622">
        <v>34.040691379999998</v>
      </c>
      <c r="AC4622">
        <v>-120.13544</v>
      </c>
      <c r="AD4622">
        <v>274.10000000000002</v>
      </c>
      <c r="AE4622" t="s">
        <v>12761</v>
      </c>
      <c r="AG4622" t="s">
        <v>62</v>
      </c>
      <c r="AH4622" t="s">
        <v>12097</v>
      </c>
      <c r="AK4622">
        <v>63.1</v>
      </c>
      <c r="AL4622">
        <v>2</v>
      </c>
      <c r="AM4622">
        <v>82</v>
      </c>
      <c r="AN4622">
        <v>82</v>
      </c>
      <c r="AP4622">
        <v>6</v>
      </c>
      <c r="AR4622">
        <v>2</v>
      </c>
      <c r="AS4622">
        <v>0</v>
      </c>
      <c r="AT4622">
        <v>0</v>
      </c>
      <c r="AU4622">
        <v>39</v>
      </c>
      <c r="AV4622">
        <v>1</v>
      </c>
      <c r="AW4622">
        <v>5</v>
      </c>
      <c r="AX4622" t="s">
        <v>814</v>
      </c>
      <c r="AY4622">
        <v>3</v>
      </c>
      <c r="BA4622" t="s">
        <v>12762</v>
      </c>
      <c r="BC4622" t="b">
        <v>0</v>
      </c>
      <c r="BD4622">
        <v>4621</v>
      </c>
    </row>
    <row r="4623" spans="1:56" x14ac:dyDescent="0.4">
      <c r="A4623" t="s">
        <v>12763</v>
      </c>
      <c r="B4623" t="s">
        <v>12092</v>
      </c>
      <c r="C4623">
        <f t="shared" si="72"/>
        <v>2018</v>
      </c>
      <c r="D4623" t="s">
        <v>12755</v>
      </c>
      <c r="E4623" t="s">
        <v>12756</v>
      </c>
      <c r="F4623" t="s">
        <v>961</v>
      </c>
      <c r="G4623" t="s">
        <v>59</v>
      </c>
      <c r="H4623" s="1">
        <v>0.4861111111111111</v>
      </c>
      <c r="I4623" s="1">
        <v>0.49583333333333335</v>
      </c>
      <c r="J4623">
        <v>0.233333333</v>
      </c>
      <c r="K4623">
        <v>0</v>
      </c>
      <c r="L4623">
        <v>0</v>
      </c>
      <c r="M4623">
        <v>0</v>
      </c>
      <c r="N4623">
        <v>0</v>
      </c>
      <c r="O4623">
        <v>0</v>
      </c>
      <c r="P4623">
        <v>0</v>
      </c>
      <c r="Q4623">
        <v>3</v>
      </c>
      <c r="R4623">
        <v>0</v>
      </c>
      <c r="S4623">
        <v>3</v>
      </c>
      <c r="T4623">
        <v>4</v>
      </c>
      <c r="U4623">
        <v>0</v>
      </c>
      <c r="V4623">
        <v>10</v>
      </c>
      <c r="W4623">
        <v>2.3333333330000001</v>
      </c>
      <c r="X4623">
        <v>34.041179659999997</v>
      </c>
      <c r="Y4623">
        <v>-120.13554000000001</v>
      </c>
      <c r="Z4623">
        <v>275.10000000000002</v>
      </c>
      <c r="AA4623" t="s">
        <v>12764</v>
      </c>
      <c r="AB4623">
        <v>34.040580749999997</v>
      </c>
      <c r="AC4623">
        <v>-120.13596</v>
      </c>
      <c r="AD4623">
        <v>279.10000000000002</v>
      </c>
      <c r="AE4623" t="s">
        <v>12765</v>
      </c>
      <c r="AG4623" t="s">
        <v>62</v>
      </c>
      <c r="AH4623" t="s">
        <v>12097</v>
      </c>
      <c r="AK4623">
        <v>63.1</v>
      </c>
      <c r="AL4623">
        <v>2</v>
      </c>
      <c r="AM4623">
        <v>82</v>
      </c>
      <c r="AN4623">
        <v>74</v>
      </c>
      <c r="AP4623">
        <v>6</v>
      </c>
      <c r="AR4623">
        <v>2</v>
      </c>
      <c r="AS4623">
        <v>0</v>
      </c>
      <c r="AT4623">
        <v>0</v>
      </c>
      <c r="AU4623">
        <v>34</v>
      </c>
      <c r="AV4623">
        <v>1</v>
      </c>
      <c r="AW4623">
        <v>5</v>
      </c>
      <c r="AX4623" t="s">
        <v>814</v>
      </c>
      <c r="AY4623">
        <v>4</v>
      </c>
      <c r="BC4623" t="b">
        <v>0</v>
      </c>
      <c r="BD4623">
        <v>4622</v>
      </c>
    </row>
    <row r="4624" spans="1:56" x14ac:dyDescent="0.4">
      <c r="A4624" t="s">
        <v>12766</v>
      </c>
      <c r="B4624" t="s">
        <v>12121</v>
      </c>
      <c r="C4624">
        <f t="shared" si="72"/>
        <v>2019</v>
      </c>
      <c r="D4624" t="s">
        <v>12767</v>
      </c>
      <c r="E4624" t="s">
        <v>12687</v>
      </c>
      <c r="F4624" t="s">
        <v>961</v>
      </c>
      <c r="G4624" t="s">
        <v>59</v>
      </c>
      <c r="H4624" s="1">
        <v>0.44756944444444446</v>
      </c>
      <c r="I4624" s="1">
        <v>0.45798611111111115</v>
      </c>
      <c r="J4624">
        <v>0.25</v>
      </c>
      <c r="K4624">
        <v>0</v>
      </c>
      <c r="L4624">
        <v>0</v>
      </c>
      <c r="M4624">
        <v>0</v>
      </c>
      <c r="N4624">
        <v>0</v>
      </c>
      <c r="O4624">
        <v>0</v>
      </c>
      <c r="P4624">
        <v>0</v>
      </c>
      <c r="Q4624">
        <v>4</v>
      </c>
      <c r="R4624">
        <v>0</v>
      </c>
      <c r="S4624">
        <v>4</v>
      </c>
      <c r="T4624">
        <v>4</v>
      </c>
      <c r="U4624">
        <v>0</v>
      </c>
      <c r="V4624">
        <v>12</v>
      </c>
      <c r="W4624">
        <v>3</v>
      </c>
      <c r="X4624">
        <v>34.047031400000002</v>
      </c>
      <c r="Y4624">
        <v>-120.125</v>
      </c>
      <c r="Z4624">
        <v>281.3</v>
      </c>
      <c r="AA4624" t="s">
        <v>12768</v>
      </c>
      <c r="AB4624">
        <v>34.047851559999998</v>
      </c>
      <c r="AC4624">
        <v>-120.12586</v>
      </c>
      <c r="AD4624">
        <v>291.3</v>
      </c>
      <c r="AE4624" t="s">
        <v>12769</v>
      </c>
      <c r="AF4624">
        <v>121</v>
      </c>
      <c r="AG4624" t="s">
        <v>62</v>
      </c>
      <c r="AH4624" t="s">
        <v>12125</v>
      </c>
      <c r="AK4624">
        <v>63</v>
      </c>
      <c r="AL4624">
        <v>1</v>
      </c>
      <c r="AM4624">
        <v>77</v>
      </c>
      <c r="AN4624">
        <v>78</v>
      </c>
      <c r="AO4624">
        <v>10</v>
      </c>
      <c r="AR4624">
        <v>1</v>
      </c>
      <c r="AU4624">
        <v>62</v>
      </c>
      <c r="AW4624">
        <v>5</v>
      </c>
      <c r="AX4624" t="s">
        <v>2151</v>
      </c>
      <c r="AY4624">
        <v>2</v>
      </c>
      <c r="BC4624" t="b">
        <v>0</v>
      </c>
      <c r="BD4624">
        <v>4623</v>
      </c>
    </row>
    <row r="4625" spans="1:56" x14ac:dyDescent="0.4">
      <c r="A4625" t="s">
        <v>12770</v>
      </c>
      <c r="B4625" t="s">
        <v>12121</v>
      </c>
      <c r="C4625">
        <f t="shared" si="72"/>
        <v>2019</v>
      </c>
      <c r="D4625" t="s">
        <v>12767</v>
      </c>
      <c r="E4625" t="s">
        <v>12687</v>
      </c>
      <c r="F4625" t="s">
        <v>961</v>
      </c>
      <c r="G4625" t="s">
        <v>59</v>
      </c>
      <c r="H4625" s="1">
        <v>0.4621527777777778</v>
      </c>
      <c r="I4625" s="1">
        <v>0.47256944444444443</v>
      </c>
      <c r="J4625">
        <v>0.25</v>
      </c>
      <c r="K4625">
        <v>0</v>
      </c>
      <c r="L4625">
        <v>0</v>
      </c>
      <c r="M4625">
        <v>6</v>
      </c>
      <c r="N4625">
        <v>0</v>
      </c>
      <c r="O4625">
        <v>0</v>
      </c>
      <c r="P4625">
        <v>0.1</v>
      </c>
      <c r="Q4625">
        <v>4</v>
      </c>
      <c r="R4625">
        <v>0</v>
      </c>
      <c r="S4625">
        <v>4</v>
      </c>
      <c r="T4625">
        <v>4</v>
      </c>
      <c r="U4625">
        <v>0</v>
      </c>
      <c r="V4625">
        <v>12</v>
      </c>
      <c r="W4625">
        <v>3.1</v>
      </c>
      <c r="X4625">
        <v>34.046810149999999</v>
      </c>
      <c r="Y4625">
        <v>-120.1238</v>
      </c>
      <c r="Z4625">
        <v>292.3</v>
      </c>
      <c r="AA4625" t="s">
        <v>12771</v>
      </c>
      <c r="AB4625">
        <v>34.04721069</v>
      </c>
      <c r="AC4625">
        <v>-120.12461</v>
      </c>
      <c r="AD4625">
        <v>300.3</v>
      </c>
      <c r="AE4625" t="s">
        <v>12772</v>
      </c>
      <c r="AF4625">
        <v>87</v>
      </c>
      <c r="AG4625" t="s">
        <v>62</v>
      </c>
      <c r="AH4625" t="s">
        <v>12125</v>
      </c>
      <c r="AK4625">
        <v>63</v>
      </c>
      <c r="AL4625">
        <v>1</v>
      </c>
      <c r="AM4625">
        <v>74</v>
      </c>
      <c r="AN4625">
        <v>78</v>
      </c>
      <c r="AO4625">
        <v>10</v>
      </c>
      <c r="AR4625">
        <v>1</v>
      </c>
      <c r="AU4625">
        <v>47</v>
      </c>
      <c r="AW4625">
        <v>5</v>
      </c>
      <c r="AX4625" t="s">
        <v>2151</v>
      </c>
      <c r="AY4625">
        <v>2</v>
      </c>
      <c r="BA4625" t="s">
        <v>12773</v>
      </c>
      <c r="BC4625" t="b">
        <v>0</v>
      </c>
      <c r="BD4625">
        <v>4624</v>
      </c>
    </row>
    <row r="4626" spans="1:56" x14ac:dyDescent="0.4">
      <c r="A4626" t="s">
        <v>12774</v>
      </c>
      <c r="B4626" t="s">
        <v>12121</v>
      </c>
      <c r="C4626">
        <f t="shared" si="72"/>
        <v>2019</v>
      </c>
      <c r="D4626" t="s">
        <v>12767</v>
      </c>
      <c r="E4626" t="s">
        <v>12687</v>
      </c>
      <c r="F4626" t="s">
        <v>961</v>
      </c>
      <c r="G4626" t="s">
        <v>59</v>
      </c>
      <c r="H4626" s="1">
        <v>0.47881944444444446</v>
      </c>
      <c r="I4626" s="1">
        <v>0.48923611111111115</v>
      </c>
      <c r="J4626">
        <v>0.25</v>
      </c>
      <c r="K4626">
        <v>0</v>
      </c>
      <c r="L4626">
        <v>0</v>
      </c>
      <c r="M4626">
        <v>0</v>
      </c>
      <c r="N4626">
        <v>0</v>
      </c>
      <c r="O4626">
        <v>0</v>
      </c>
      <c r="P4626">
        <v>0</v>
      </c>
      <c r="Q4626">
        <v>4</v>
      </c>
      <c r="R4626">
        <v>0</v>
      </c>
      <c r="S4626">
        <v>4</v>
      </c>
      <c r="T4626">
        <v>4</v>
      </c>
      <c r="U4626">
        <v>0</v>
      </c>
      <c r="V4626">
        <v>12</v>
      </c>
      <c r="W4626">
        <v>3</v>
      </c>
      <c r="X4626">
        <v>34.046920780000001</v>
      </c>
      <c r="Y4626">
        <v>-120.12411</v>
      </c>
      <c r="Z4626">
        <v>301.3</v>
      </c>
      <c r="AA4626" t="s">
        <v>12775</v>
      </c>
      <c r="AB4626">
        <v>34.047401430000001</v>
      </c>
      <c r="AC4626">
        <v>-120.12495</v>
      </c>
      <c r="AD4626">
        <v>307.3</v>
      </c>
      <c r="AE4626" t="s">
        <v>12776</v>
      </c>
      <c r="AF4626">
        <v>94</v>
      </c>
      <c r="AG4626" t="s">
        <v>62</v>
      </c>
      <c r="AH4626" t="s">
        <v>12125</v>
      </c>
      <c r="AK4626">
        <v>63</v>
      </c>
      <c r="AL4626">
        <v>1</v>
      </c>
      <c r="AM4626">
        <v>72</v>
      </c>
      <c r="AN4626">
        <v>72</v>
      </c>
      <c r="AO4626">
        <v>10</v>
      </c>
      <c r="AR4626">
        <v>1</v>
      </c>
      <c r="AU4626">
        <v>29</v>
      </c>
      <c r="AW4626">
        <v>5</v>
      </c>
      <c r="AX4626" t="s">
        <v>2151</v>
      </c>
      <c r="AY4626">
        <v>2</v>
      </c>
      <c r="BC4626" t="b">
        <v>0</v>
      </c>
      <c r="BD4626">
        <v>4625</v>
      </c>
    </row>
    <row r="4627" spans="1:56" x14ac:dyDescent="0.4">
      <c r="A4627" t="s">
        <v>12777</v>
      </c>
      <c r="B4627" t="s">
        <v>12121</v>
      </c>
      <c r="C4627">
        <f t="shared" si="72"/>
        <v>2019</v>
      </c>
      <c r="D4627" t="s">
        <v>12778</v>
      </c>
      <c r="E4627" t="s">
        <v>12715</v>
      </c>
      <c r="F4627" t="s">
        <v>961</v>
      </c>
      <c r="G4627" t="s">
        <v>59</v>
      </c>
      <c r="H4627" s="1">
        <v>0.40347222222222223</v>
      </c>
      <c r="I4627" s="1">
        <v>0.41388888888888892</v>
      </c>
      <c r="J4627">
        <v>0.25</v>
      </c>
      <c r="K4627">
        <v>0</v>
      </c>
      <c r="L4627">
        <v>0</v>
      </c>
      <c r="M4627">
        <v>0</v>
      </c>
      <c r="N4627">
        <v>-0.5</v>
      </c>
      <c r="O4627">
        <v>0</v>
      </c>
      <c r="P4627">
        <v>-8.3333330000000001E-3</v>
      </c>
      <c r="Q4627">
        <v>4</v>
      </c>
      <c r="R4627">
        <v>0</v>
      </c>
      <c r="S4627">
        <v>4</v>
      </c>
      <c r="T4627">
        <v>4</v>
      </c>
      <c r="U4627">
        <v>0</v>
      </c>
      <c r="V4627">
        <v>12</v>
      </c>
      <c r="W4627">
        <v>2.9916666670000001</v>
      </c>
      <c r="X4627">
        <v>34.040611269999999</v>
      </c>
      <c r="Y4627">
        <v>-120.12963999999999</v>
      </c>
      <c r="Z4627">
        <v>266.3</v>
      </c>
      <c r="AA4627" t="s">
        <v>12779</v>
      </c>
      <c r="AB4627">
        <v>34.041130070000001</v>
      </c>
      <c r="AC4627">
        <v>-120.13065</v>
      </c>
      <c r="AD4627">
        <v>269.3</v>
      </c>
      <c r="AE4627" t="s">
        <v>12780</v>
      </c>
      <c r="AF4627">
        <v>110</v>
      </c>
      <c r="AG4627" t="s">
        <v>62</v>
      </c>
      <c r="AH4627" t="s">
        <v>12125</v>
      </c>
      <c r="AK4627">
        <v>63</v>
      </c>
      <c r="AL4627">
        <v>1</v>
      </c>
      <c r="AM4627">
        <v>85</v>
      </c>
      <c r="AN4627">
        <v>84</v>
      </c>
      <c r="AO4627">
        <v>10</v>
      </c>
      <c r="AR4627">
        <v>1</v>
      </c>
      <c r="AU4627">
        <v>13</v>
      </c>
      <c r="AW4627">
        <v>5</v>
      </c>
      <c r="AX4627" t="s">
        <v>2151</v>
      </c>
      <c r="AY4627">
        <v>2</v>
      </c>
      <c r="BA4627" t="s">
        <v>12781</v>
      </c>
      <c r="BC4627" t="b">
        <v>0</v>
      </c>
      <c r="BD4627">
        <v>4626</v>
      </c>
    </row>
    <row r="4628" spans="1:56" x14ac:dyDescent="0.4">
      <c r="A4628" t="s">
        <v>12782</v>
      </c>
      <c r="B4628" t="s">
        <v>12121</v>
      </c>
      <c r="C4628">
        <f t="shared" si="72"/>
        <v>2019</v>
      </c>
      <c r="D4628" t="s">
        <v>12778</v>
      </c>
      <c r="E4628" t="s">
        <v>12715</v>
      </c>
      <c r="F4628" t="s">
        <v>961</v>
      </c>
      <c r="G4628" t="s">
        <v>59</v>
      </c>
      <c r="H4628" s="1">
        <v>0.41770833333333335</v>
      </c>
      <c r="I4628" s="1">
        <v>0.42812500000000003</v>
      </c>
      <c r="J4628">
        <v>0.25</v>
      </c>
      <c r="K4628">
        <v>0</v>
      </c>
      <c r="L4628">
        <v>0</v>
      </c>
      <c r="M4628">
        <v>0</v>
      </c>
      <c r="N4628">
        <v>-4</v>
      </c>
      <c r="O4628">
        <v>-1</v>
      </c>
      <c r="P4628">
        <v>-8.3333332999999996E-2</v>
      </c>
      <c r="Q4628">
        <v>4</v>
      </c>
      <c r="R4628">
        <v>0</v>
      </c>
      <c r="S4628">
        <v>4</v>
      </c>
      <c r="T4628">
        <v>4</v>
      </c>
      <c r="U4628">
        <v>0</v>
      </c>
      <c r="V4628">
        <v>12</v>
      </c>
      <c r="W4628">
        <v>2.9166666669999999</v>
      </c>
      <c r="X4628">
        <v>34.04130936</v>
      </c>
      <c r="Y4628">
        <v>-120.12858</v>
      </c>
      <c r="Z4628">
        <v>270.3</v>
      </c>
      <c r="AA4628" t="s">
        <v>12783</v>
      </c>
      <c r="AB4628">
        <v>34.041530610000002</v>
      </c>
      <c r="AC4628">
        <v>-120.12971</v>
      </c>
      <c r="AD4628">
        <v>274.3</v>
      </c>
      <c r="AE4628" t="s">
        <v>12784</v>
      </c>
      <c r="AF4628">
        <v>107</v>
      </c>
      <c r="AG4628" t="s">
        <v>62</v>
      </c>
      <c r="AH4628" t="s">
        <v>12125</v>
      </c>
      <c r="AK4628">
        <v>63</v>
      </c>
      <c r="AL4628">
        <v>1</v>
      </c>
      <c r="AM4628">
        <v>80</v>
      </c>
      <c r="AN4628">
        <v>89</v>
      </c>
      <c r="AO4628">
        <v>10</v>
      </c>
      <c r="AR4628">
        <v>1</v>
      </c>
      <c r="AU4628">
        <v>16</v>
      </c>
      <c r="AW4628">
        <v>5</v>
      </c>
      <c r="AX4628" t="s">
        <v>2151</v>
      </c>
      <c r="AY4628">
        <v>2</v>
      </c>
      <c r="BC4628" t="b">
        <v>0</v>
      </c>
      <c r="BD4628">
        <v>4627</v>
      </c>
    </row>
    <row r="4629" spans="1:56" x14ac:dyDescent="0.4">
      <c r="A4629" t="s">
        <v>12785</v>
      </c>
      <c r="B4629" t="s">
        <v>12121</v>
      </c>
      <c r="C4629">
        <f t="shared" si="72"/>
        <v>2019</v>
      </c>
      <c r="D4629" t="s">
        <v>12778</v>
      </c>
      <c r="E4629" t="s">
        <v>12715</v>
      </c>
      <c r="F4629" t="s">
        <v>961</v>
      </c>
      <c r="G4629" t="s">
        <v>59</v>
      </c>
      <c r="H4629" s="1">
        <v>0.43159722222222219</v>
      </c>
      <c r="I4629" s="1">
        <v>0.44201388888888887</v>
      </c>
      <c r="J4629">
        <v>0.25</v>
      </c>
      <c r="K4629">
        <v>0</v>
      </c>
      <c r="L4629">
        <v>0</v>
      </c>
      <c r="M4629">
        <v>-6.75</v>
      </c>
      <c r="N4629">
        <v>-12</v>
      </c>
      <c r="O4629">
        <v>0</v>
      </c>
      <c r="P4629">
        <v>-0.3125</v>
      </c>
      <c r="Q4629">
        <v>4</v>
      </c>
      <c r="R4629">
        <v>0</v>
      </c>
      <c r="S4629">
        <v>4</v>
      </c>
      <c r="T4629">
        <v>4</v>
      </c>
      <c r="U4629">
        <v>0</v>
      </c>
      <c r="V4629">
        <v>12</v>
      </c>
      <c r="W4629">
        <v>2.6875</v>
      </c>
      <c r="X4629">
        <v>34.041339870000002</v>
      </c>
      <c r="Y4629">
        <v>-120.12778</v>
      </c>
      <c r="Z4629">
        <v>275.3</v>
      </c>
      <c r="AA4629" t="s">
        <v>12786</v>
      </c>
      <c r="AB4629">
        <v>34.041728970000001</v>
      </c>
      <c r="AC4629">
        <v>-120.12927000000001</v>
      </c>
      <c r="AD4629">
        <v>280.3</v>
      </c>
      <c r="AE4629" t="s">
        <v>12787</v>
      </c>
      <c r="AF4629">
        <v>144</v>
      </c>
      <c r="AG4629" t="s">
        <v>62</v>
      </c>
      <c r="AH4629" t="s">
        <v>12125</v>
      </c>
      <c r="AK4629">
        <v>63</v>
      </c>
      <c r="AL4629">
        <v>1</v>
      </c>
      <c r="AM4629">
        <v>84</v>
      </c>
      <c r="AN4629">
        <v>85</v>
      </c>
      <c r="AO4629">
        <v>10</v>
      </c>
      <c r="AR4629">
        <v>1</v>
      </c>
      <c r="AU4629">
        <v>20</v>
      </c>
      <c r="AW4629">
        <v>5</v>
      </c>
      <c r="AX4629" t="s">
        <v>2151</v>
      </c>
      <c r="AY4629">
        <v>2</v>
      </c>
      <c r="BA4629" t="s">
        <v>12788</v>
      </c>
      <c r="BC4629" t="b">
        <v>0</v>
      </c>
      <c r="BD4629">
        <v>4628</v>
      </c>
    </row>
    <row r="4630" spans="1:56" x14ac:dyDescent="0.4">
      <c r="A4630" t="s">
        <v>12789</v>
      </c>
      <c r="B4630" t="s">
        <v>12148</v>
      </c>
      <c r="C4630">
        <f t="shared" si="72"/>
        <v>2018</v>
      </c>
      <c r="D4630" t="s">
        <v>12790</v>
      </c>
      <c r="E4630" t="s">
        <v>12791</v>
      </c>
      <c r="F4630" t="s">
        <v>961</v>
      </c>
      <c r="G4630" t="s">
        <v>59</v>
      </c>
      <c r="H4630" s="1">
        <v>0.47083333333333338</v>
      </c>
      <c r="I4630" s="1">
        <v>0.48055555555555557</v>
      </c>
      <c r="J4630">
        <v>0.233333333</v>
      </c>
      <c r="K4630">
        <v>0</v>
      </c>
      <c r="L4630">
        <v>0</v>
      </c>
      <c r="M4630">
        <v>0</v>
      </c>
      <c r="N4630">
        <v>0</v>
      </c>
      <c r="O4630">
        <v>0</v>
      </c>
      <c r="P4630">
        <v>0</v>
      </c>
      <c r="Q4630">
        <v>5</v>
      </c>
      <c r="R4630">
        <v>0</v>
      </c>
      <c r="S4630">
        <v>3</v>
      </c>
      <c r="T4630">
        <v>4</v>
      </c>
      <c r="U4630">
        <v>0</v>
      </c>
      <c r="V4630">
        <v>12</v>
      </c>
      <c r="W4630">
        <v>2.8</v>
      </c>
      <c r="X4630">
        <v>34.055778500000002</v>
      </c>
      <c r="Y4630">
        <v>-120.09114</v>
      </c>
      <c r="Z4630">
        <v>316.10000000000002</v>
      </c>
      <c r="AA4630" t="s">
        <v>12792</v>
      </c>
      <c r="AB4630">
        <v>34.055500029999997</v>
      </c>
      <c r="AC4630">
        <v>-120.09097</v>
      </c>
      <c r="AD4630">
        <v>322.10000000000002</v>
      </c>
      <c r="AE4630" t="s">
        <v>12793</v>
      </c>
      <c r="AG4630" t="s">
        <v>62</v>
      </c>
      <c r="AH4630" t="s">
        <v>12153</v>
      </c>
      <c r="AK4630">
        <v>63</v>
      </c>
      <c r="AL4630">
        <v>2</v>
      </c>
      <c r="AM4630">
        <v>97</v>
      </c>
      <c r="AN4630">
        <v>97</v>
      </c>
      <c r="AP4630">
        <v>6</v>
      </c>
      <c r="AR4630">
        <v>2</v>
      </c>
      <c r="AS4630">
        <v>0</v>
      </c>
      <c r="AT4630">
        <v>0</v>
      </c>
      <c r="AU4630">
        <v>51</v>
      </c>
      <c r="AV4630">
        <v>3</v>
      </c>
      <c r="AW4630">
        <v>3</v>
      </c>
      <c r="AX4630" t="s">
        <v>782</v>
      </c>
      <c r="AY4630">
        <v>2</v>
      </c>
      <c r="BC4630" t="b">
        <v>0</v>
      </c>
      <c r="BD4630">
        <v>4629</v>
      </c>
    </row>
    <row r="4631" spans="1:56" x14ac:dyDescent="0.4">
      <c r="A4631" t="s">
        <v>12794</v>
      </c>
      <c r="B4631" t="s">
        <v>12148</v>
      </c>
      <c r="C4631">
        <f t="shared" si="72"/>
        <v>2018</v>
      </c>
      <c r="D4631" t="s">
        <v>12790</v>
      </c>
      <c r="E4631" t="s">
        <v>12791</v>
      </c>
      <c r="F4631" t="s">
        <v>961</v>
      </c>
      <c r="G4631" t="s">
        <v>59</v>
      </c>
      <c r="H4631" s="1">
        <v>0.48819444444444443</v>
      </c>
      <c r="I4631" s="1">
        <v>0.49791666666666662</v>
      </c>
      <c r="J4631">
        <v>0.233333333</v>
      </c>
      <c r="K4631">
        <v>0</v>
      </c>
      <c r="L4631">
        <v>0</v>
      </c>
      <c r="M4631">
        <v>0</v>
      </c>
      <c r="N4631">
        <v>-2</v>
      </c>
      <c r="O4631">
        <v>0</v>
      </c>
      <c r="P4631">
        <v>-3.3333333E-2</v>
      </c>
      <c r="Q4631">
        <v>5</v>
      </c>
      <c r="R4631">
        <v>0</v>
      </c>
      <c r="S4631">
        <v>3</v>
      </c>
      <c r="T4631">
        <v>4</v>
      </c>
      <c r="U4631">
        <v>0</v>
      </c>
      <c r="V4631">
        <v>12</v>
      </c>
      <c r="W4631">
        <v>2.766666667</v>
      </c>
      <c r="X4631">
        <v>34.056781770000001</v>
      </c>
      <c r="Y4631">
        <v>-120.09113000000001</v>
      </c>
      <c r="Z4631">
        <v>323.10000000000002</v>
      </c>
      <c r="AA4631" t="s">
        <v>12795</v>
      </c>
      <c r="AB4631">
        <v>34.056190489999999</v>
      </c>
      <c r="AC4631">
        <v>-120.09184</v>
      </c>
      <c r="AD4631">
        <v>326.10000000000002</v>
      </c>
      <c r="AE4631" t="s">
        <v>12796</v>
      </c>
      <c r="AG4631" t="s">
        <v>62</v>
      </c>
      <c r="AH4631" t="s">
        <v>12153</v>
      </c>
      <c r="AK4631">
        <v>63</v>
      </c>
      <c r="AL4631">
        <v>2</v>
      </c>
      <c r="AM4631">
        <v>120</v>
      </c>
      <c r="AN4631">
        <v>115</v>
      </c>
      <c r="AP4631">
        <v>6</v>
      </c>
      <c r="AR4631">
        <v>2</v>
      </c>
      <c r="AU4631">
        <v>22</v>
      </c>
      <c r="AV4631">
        <v>3</v>
      </c>
      <c r="AW4631">
        <v>3</v>
      </c>
      <c r="AX4631" t="s">
        <v>782</v>
      </c>
      <c r="AY4631">
        <v>2</v>
      </c>
      <c r="BA4631" t="s">
        <v>12797</v>
      </c>
      <c r="BC4631" t="b">
        <v>0</v>
      </c>
      <c r="BD4631">
        <v>4630</v>
      </c>
    </row>
    <row r="4632" spans="1:56" x14ac:dyDescent="0.4">
      <c r="A4632" t="s">
        <v>12798</v>
      </c>
      <c r="B4632" t="s">
        <v>12148</v>
      </c>
      <c r="C4632">
        <f t="shared" si="72"/>
        <v>2018</v>
      </c>
      <c r="D4632" t="s">
        <v>12790</v>
      </c>
      <c r="E4632" t="s">
        <v>12791</v>
      </c>
      <c r="F4632" t="s">
        <v>961</v>
      </c>
      <c r="G4632" t="s">
        <v>59</v>
      </c>
      <c r="H4632" s="1">
        <v>0.50555555555555554</v>
      </c>
      <c r="I4632" s="1">
        <v>0.51597222222222217</v>
      </c>
      <c r="J4632">
        <v>0.25</v>
      </c>
      <c r="K4632">
        <v>0</v>
      </c>
      <c r="L4632">
        <v>0</v>
      </c>
      <c r="M4632">
        <v>-0.5</v>
      </c>
      <c r="N4632">
        <v>0</v>
      </c>
      <c r="O4632">
        <v>0</v>
      </c>
      <c r="P4632">
        <v>-8.3333330000000001E-3</v>
      </c>
      <c r="Q4632">
        <v>5</v>
      </c>
      <c r="R4632">
        <v>0</v>
      </c>
      <c r="S4632">
        <v>3</v>
      </c>
      <c r="T4632">
        <v>4</v>
      </c>
      <c r="U4632">
        <v>0</v>
      </c>
      <c r="V4632">
        <v>12</v>
      </c>
      <c r="W4632">
        <v>2.9916666670000001</v>
      </c>
      <c r="X4632">
        <v>34.055870059999997</v>
      </c>
      <c r="Y4632">
        <v>-120.09141</v>
      </c>
      <c r="Z4632">
        <v>327.10000000000002</v>
      </c>
      <c r="AA4632" t="s">
        <v>12799</v>
      </c>
      <c r="AB4632">
        <v>34.055450440000001</v>
      </c>
      <c r="AC4632">
        <v>-120.09166</v>
      </c>
      <c r="AD4632">
        <v>331.1</v>
      </c>
      <c r="AE4632" t="s">
        <v>12151</v>
      </c>
      <c r="AG4632" t="s">
        <v>62</v>
      </c>
      <c r="AH4632" t="s">
        <v>12153</v>
      </c>
      <c r="AK4632">
        <v>63</v>
      </c>
      <c r="AL4632">
        <v>2</v>
      </c>
      <c r="AM4632">
        <v>100</v>
      </c>
      <c r="AN4632">
        <v>98</v>
      </c>
      <c r="AP4632">
        <v>6</v>
      </c>
      <c r="AR4632">
        <v>2</v>
      </c>
      <c r="AT4632">
        <v>1</v>
      </c>
      <c r="AU4632">
        <v>19</v>
      </c>
      <c r="AV4632">
        <v>3</v>
      </c>
      <c r="AW4632">
        <v>3</v>
      </c>
      <c r="AX4632" t="s">
        <v>782</v>
      </c>
      <c r="AY4632">
        <v>2</v>
      </c>
      <c r="BA4632" t="s">
        <v>12800</v>
      </c>
      <c r="BC4632" t="b">
        <v>0</v>
      </c>
      <c r="BD4632">
        <v>4631</v>
      </c>
    </row>
    <row r="4633" spans="1:56" x14ac:dyDescent="0.4">
      <c r="A4633" t="s">
        <v>12801</v>
      </c>
      <c r="B4633" t="s">
        <v>12148</v>
      </c>
      <c r="C4633">
        <f t="shared" si="72"/>
        <v>2018</v>
      </c>
      <c r="D4633" t="s">
        <v>12802</v>
      </c>
      <c r="E4633" t="s">
        <v>12803</v>
      </c>
      <c r="F4633" t="s">
        <v>961</v>
      </c>
      <c r="G4633" t="s">
        <v>59</v>
      </c>
      <c r="H4633" s="1">
        <v>0.40277777777777773</v>
      </c>
      <c r="I4633" s="1">
        <v>0.4067708333333333</v>
      </c>
      <c r="J4633">
        <v>9.5833333000000007E-2</v>
      </c>
      <c r="K4633">
        <v>0</v>
      </c>
      <c r="L4633">
        <v>0</v>
      </c>
      <c r="M4633">
        <v>-1</v>
      </c>
      <c r="N4633">
        <v>0</v>
      </c>
      <c r="O4633">
        <v>0</v>
      </c>
      <c r="P4633">
        <v>-1.6666667E-2</v>
      </c>
      <c r="Q4633">
        <v>5</v>
      </c>
      <c r="R4633">
        <v>0</v>
      </c>
      <c r="S4633">
        <v>3</v>
      </c>
      <c r="T4633">
        <v>4</v>
      </c>
      <c r="U4633">
        <v>0</v>
      </c>
      <c r="V4633">
        <v>12</v>
      </c>
      <c r="W4633">
        <v>1.1333333329999999</v>
      </c>
      <c r="X4633">
        <v>34.04566956</v>
      </c>
      <c r="Y4633">
        <v>-120.12888</v>
      </c>
      <c r="Z4633">
        <v>308.10000000000002</v>
      </c>
      <c r="AA4633" t="s">
        <v>12804</v>
      </c>
      <c r="AB4633">
        <v>34.045471190000001</v>
      </c>
      <c r="AC4633">
        <v>-120.1288</v>
      </c>
      <c r="AD4633">
        <v>311.10000000000002</v>
      </c>
      <c r="AE4633" t="s">
        <v>12805</v>
      </c>
      <c r="AG4633" t="s">
        <v>62</v>
      </c>
      <c r="AH4633" t="s">
        <v>12153</v>
      </c>
      <c r="AK4633">
        <v>63</v>
      </c>
      <c r="AL4633">
        <v>2</v>
      </c>
      <c r="AM4633">
        <v>87</v>
      </c>
      <c r="AN4633">
        <v>84</v>
      </c>
      <c r="AP4633">
        <v>6</v>
      </c>
      <c r="AR4633">
        <v>2</v>
      </c>
      <c r="AS4633">
        <v>0</v>
      </c>
      <c r="AT4633">
        <v>0</v>
      </c>
      <c r="AU4633">
        <v>18</v>
      </c>
      <c r="AV4633">
        <v>3</v>
      </c>
      <c r="AW4633">
        <v>3</v>
      </c>
      <c r="AX4633" t="s">
        <v>782</v>
      </c>
      <c r="AY4633">
        <v>2</v>
      </c>
      <c r="BA4633" t="s">
        <v>12806</v>
      </c>
      <c r="BC4633" t="b">
        <v>0</v>
      </c>
      <c r="BD4633">
        <v>4632</v>
      </c>
    </row>
    <row r="4634" spans="1:56" x14ac:dyDescent="0.4">
      <c r="A4634" t="s">
        <v>12807</v>
      </c>
      <c r="B4634" t="s">
        <v>12148</v>
      </c>
      <c r="C4634">
        <f t="shared" si="72"/>
        <v>2018</v>
      </c>
      <c r="D4634" t="s">
        <v>12802</v>
      </c>
      <c r="E4634" t="s">
        <v>12803</v>
      </c>
      <c r="F4634" t="s">
        <v>961</v>
      </c>
      <c r="G4634" t="s">
        <v>59</v>
      </c>
      <c r="H4634" s="1">
        <v>0.4236111111111111</v>
      </c>
      <c r="I4634" s="1">
        <v>0.4291666666666667</v>
      </c>
      <c r="J4634">
        <v>0.133333333</v>
      </c>
      <c r="K4634">
        <v>0</v>
      </c>
      <c r="L4634">
        <v>0</v>
      </c>
      <c r="M4634">
        <v>0</v>
      </c>
      <c r="N4634">
        <v>0</v>
      </c>
      <c r="O4634">
        <v>0</v>
      </c>
      <c r="P4634">
        <v>0</v>
      </c>
      <c r="Q4634">
        <v>5</v>
      </c>
      <c r="R4634">
        <v>0</v>
      </c>
      <c r="S4634">
        <v>3</v>
      </c>
      <c r="T4634">
        <v>4</v>
      </c>
      <c r="U4634">
        <v>0</v>
      </c>
      <c r="V4634">
        <v>12</v>
      </c>
      <c r="W4634">
        <v>1.6</v>
      </c>
      <c r="X4634">
        <v>34.046379090000002</v>
      </c>
      <c r="Y4634">
        <v>-120.13043</v>
      </c>
      <c r="Z4634">
        <v>312.10000000000002</v>
      </c>
      <c r="AA4634" t="s">
        <v>12808</v>
      </c>
      <c r="AB4634">
        <v>34.046070100000001</v>
      </c>
      <c r="AC4634">
        <v>-120.13057999999999</v>
      </c>
      <c r="AD4634">
        <v>313.10000000000002</v>
      </c>
      <c r="AE4634" t="s">
        <v>12809</v>
      </c>
      <c r="AG4634" t="s">
        <v>62</v>
      </c>
      <c r="AH4634" t="s">
        <v>12153</v>
      </c>
      <c r="AK4634">
        <v>63</v>
      </c>
      <c r="AL4634">
        <v>2</v>
      </c>
      <c r="AM4634">
        <v>79</v>
      </c>
      <c r="AN4634">
        <v>82</v>
      </c>
      <c r="AP4634">
        <v>6</v>
      </c>
      <c r="AR4634">
        <v>2</v>
      </c>
      <c r="AS4634">
        <v>0</v>
      </c>
      <c r="AT4634">
        <v>0</v>
      </c>
      <c r="AU4634">
        <v>37</v>
      </c>
      <c r="AV4634">
        <v>3</v>
      </c>
      <c r="AW4634">
        <v>3</v>
      </c>
      <c r="AX4634" t="s">
        <v>782</v>
      </c>
      <c r="AY4634">
        <v>2</v>
      </c>
      <c r="BC4634" t="b">
        <v>0</v>
      </c>
      <c r="BD4634">
        <v>4633</v>
      </c>
    </row>
    <row r="4635" spans="1:56" x14ac:dyDescent="0.4">
      <c r="A4635" t="s">
        <v>12810</v>
      </c>
      <c r="B4635" t="s">
        <v>12148</v>
      </c>
      <c r="C4635">
        <f t="shared" si="72"/>
        <v>2018</v>
      </c>
      <c r="D4635" t="s">
        <v>12802</v>
      </c>
      <c r="E4635" t="s">
        <v>12803</v>
      </c>
      <c r="F4635" t="s">
        <v>961</v>
      </c>
      <c r="G4635" t="s">
        <v>59</v>
      </c>
      <c r="H4635" s="1">
        <v>0.43611111111111112</v>
      </c>
      <c r="I4635" s="1">
        <v>0.44444444444444442</v>
      </c>
      <c r="J4635">
        <v>0.2</v>
      </c>
      <c r="K4635">
        <v>0</v>
      </c>
      <c r="L4635">
        <v>0</v>
      </c>
      <c r="M4635">
        <v>0</v>
      </c>
      <c r="N4635">
        <v>0</v>
      </c>
      <c r="O4635">
        <v>0</v>
      </c>
      <c r="P4635">
        <v>0</v>
      </c>
      <c r="Q4635">
        <v>5</v>
      </c>
      <c r="R4635">
        <v>0</v>
      </c>
      <c r="S4635">
        <v>3</v>
      </c>
      <c r="T4635">
        <v>4</v>
      </c>
      <c r="U4635">
        <v>0</v>
      </c>
      <c r="V4635">
        <v>12</v>
      </c>
      <c r="W4635">
        <v>2.4</v>
      </c>
      <c r="X4635">
        <v>34.046089170000002</v>
      </c>
      <c r="Y4635">
        <v>-120.13019</v>
      </c>
      <c r="Z4635">
        <v>314.10000000000002</v>
      </c>
      <c r="AA4635" t="s">
        <v>12811</v>
      </c>
      <c r="AB4635">
        <v>34.046211239999998</v>
      </c>
      <c r="AC4635">
        <v>-120.13042</v>
      </c>
      <c r="AD4635">
        <v>315.10000000000002</v>
      </c>
      <c r="AE4635" t="s">
        <v>12812</v>
      </c>
      <c r="AG4635" t="s">
        <v>62</v>
      </c>
      <c r="AH4635" t="s">
        <v>12153</v>
      </c>
      <c r="AK4635">
        <v>63</v>
      </c>
      <c r="AL4635">
        <v>2</v>
      </c>
      <c r="AM4635">
        <v>82</v>
      </c>
      <c r="AN4635">
        <v>82</v>
      </c>
      <c r="AP4635">
        <v>6</v>
      </c>
      <c r="AR4635">
        <v>2</v>
      </c>
      <c r="AS4635">
        <v>0</v>
      </c>
      <c r="AT4635">
        <v>0</v>
      </c>
      <c r="AU4635">
        <v>55</v>
      </c>
      <c r="AV4635">
        <v>3</v>
      </c>
      <c r="AW4635">
        <v>3</v>
      </c>
      <c r="AX4635" t="s">
        <v>782</v>
      </c>
      <c r="AY4635">
        <v>2</v>
      </c>
      <c r="BA4635" t="s">
        <v>12813</v>
      </c>
      <c r="BC4635" t="b">
        <v>0</v>
      </c>
      <c r="BD4635">
        <v>4634</v>
      </c>
    </row>
    <row r="4636" spans="1:56" x14ac:dyDescent="0.4">
      <c r="A4636" t="s">
        <v>12814</v>
      </c>
      <c r="B4636" t="s">
        <v>12176</v>
      </c>
      <c r="C4636">
        <f t="shared" si="72"/>
        <v>2019</v>
      </c>
      <c r="D4636" t="s">
        <v>12815</v>
      </c>
      <c r="E4636" t="s">
        <v>12816</v>
      </c>
      <c r="F4636" t="s">
        <v>961</v>
      </c>
      <c r="G4636" t="s">
        <v>59</v>
      </c>
      <c r="H4636" s="1">
        <v>0.41076388888888887</v>
      </c>
      <c r="I4636" s="1">
        <v>0.4211805555555555</v>
      </c>
      <c r="J4636">
        <v>0.25</v>
      </c>
      <c r="K4636">
        <v>0</v>
      </c>
      <c r="L4636">
        <v>0</v>
      </c>
      <c r="M4636">
        <v>0</v>
      </c>
      <c r="N4636">
        <v>0</v>
      </c>
      <c r="O4636">
        <v>1</v>
      </c>
      <c r="P4636">
        <v>1.6666667E-2</v>
      </c>
      <c r="Q4636">
        <v>4</v>
      </c>
      <c r="R4636">
        <v>0</v>
      </c>
      <c r="S4636">
        <v>5</v>
      </c>
      <c r="T4636">
        <v>4</v>
      </c>
      <c r="U4636">
        <v>0</v>
      </c>
      <c r="V4636">
        <v>13</v>
      </c>
      <c r="W4636">
        <v>3.266666667</v>
      </c>
      <c r="X4636">
        <v>34.051219940000003</v>
      </c>
      <c r="Y4636">
        <v>-120.13646</v>
      </c>
      <c r="Z4636">
        <v>6.1</v>
      </c>
      <c r="AA4636" t="s">
        <v>12817</v>
      </c>
      <c r="AB4636">
        <v>34.052978520000003</v>
      </c>
      <c r="AC4636">
        <v>-120.13676</v>
      </c>
      <c r="AD4636">
        <v>13.1</v>
      </c>
      <c r="AE4636" t="s">
        <v>12818</v>
      </c>
      <c r="AF4636">
        <v>197</v>
      </c>
      <c r="AG4636" t="s">
        <v>62</v>
      </c>
      <c r="AH4636" t="s">
        <v>12819</v>
      </c>
      <c r="AK4636">
        <v>62.6</v>
      </c>
      <c r="AL4636">
        <v>1</v>
      </c>
      <c r="AM4636">
        <v>94</v>
      </c>
      <c r="AN4636">
        <v>87</v>
      </c>
      <c r="AO4636">
        <v>10</v>
      </c>
      <c r="AR4636">
        <v>1</v>
      </c>
      <c r="AT4636">
        <v>0</v>
      </c>
      <c r="AU4636">
        <v>31</v>
      </c>
      <c r="AW4636">
        <v>10</v>
      </c>
      <c r="AX4636" t="s">
        <v>177</v>
      </c>
      <c r="AY4636">
        <v>2.5</v>
      </c>
      <c r="BA4636" t="s">
        <v>12820</v>
      </c>
      <c r="BC4636" t="b">
        <v>0</v>
      </c>
      <c r="BD4636">
        <v>4635</v>
      </c>
    </row>
    <row r="4637" spans="1:56" x14ac:dyDescent="0.4">
      <c r="A4637" t="s">
        <v>12821</v>
      </c>
      <c r="B4637" t="s">
        <v>12176</v>
      </c>
      <c r="C4637">
        <f t="shared" si="72"/>
        <v>2019</v>
      </c>
      <c r="D4637" t="s">
        <v>12815</v>
      </c>
      <c r="E4637" t="s">
        <v>12816</v>
      </c>
      <c r="F4637" t="s">
        <v>961</v>
      </c>
      <c r="G4637" t="s">
        <v>59</v>
      </c>
      <c r="H4637" s="1">
        <v>0.42604166666666665</v>
      </c>
      <c r="I4637" s="1">
        <v>0.43368055555555557</v>
      </c>
      <c r="J4637">
        <v>0.18333333299999999</v>
      </c>
      <c r="K4637">
        <v>0</v>
      </c>
      <c r="L4637">
        <v>0</v>
      </c>
      <c r="M4637">
        <v>0</v>
      </c>
      <c r="N4637">
        <v>0</v>
      </c>
      <c r="O4637">
        <v>0.5</v>
      </c>
      <c r="P4637">
        <v>8.3333330000000001E-3</v>
      </c>
      <c r="Q4637">
        <v>4</v>
      </c>
      <c r="R4637">
        <v>0</v>
      </c>
      <c r="S4637">
        <v>5</v>
      </c>
      <c r="T4637">
        <v>4</v>
      </c>
      <c r="U4637">
        <v>0</v>
      </c>
      <c r="V4637">
        <v>13</v>
      </c>
      <c r="W4637">
        <v>2.391666667</v>
      </c>
      <c r="X4637">
        <v>34.049079900000002</v>
      </c>
      <c r="Y4637">
        <v>-120.13540999999999</v>
      </c>
      <c r="Z4637">
        <v>14.1</v>
      </c>
      <c r="AA4637" t="s">
        <v>12822</v>
      </c>
      <c r="AB4637">
        <v>34.050159450000002</v>
      </c>
      <c r="AC4637">
        <v>-120.13623</v>
      </c>
      <c r="AD4637">
        <v>19.100000000000001</v>
      </c>
      <c r="AE4637" t="s">
        <v>12823</v>
      </c>
      <c r="AF4637">
        <v>142</v>
      </c>
      <c r="AG4637" t="s">
        <v>62</v>
      </c>
      <c r="AH4637" t="s">
        <v>12819</v>
      </c>
      <c r="AK4637">
        <v>62</v>
      </c>
      <c r="AL4637">
        <v>1</v>
      </c>
      <c r="AM4637">
        <v>94</v>
      </c>
      <c r="AN4637">
        <v>90</v>
      </c>
      <c r="AO4637">
        <v>10</v>
      </c>
      <c r="AR4637">
        <v>1</v>
      </c>
      <c r="AT4637">
        <v>0</v>
      </c>
      <c r="AU4637">
        <v>33</v>
      </c>
      <c r="AW4637">
        <v>10</v>
      </c>
      <c r="AX4637" t="s">
        <v>177</v>
      </c>
      <c r="AY4637">
        <v>2.5</v>
      </c>
      <c r="BA4637" t="s">
        <v>12824</v>
      </c>
      <c r="BC4637" t="b">
        <v>0</v>
      </c>
      <c r="BD4637">
        <v>4636</v>
      </c>
    </row>
    <row r="4638" spans="1:56" x14ac:dyDescent="0.4">
      <c r="A4638" t="s">
        <v>12825</v>
      </c>
      <c r="B4638" t="s">
        <v>12176</v>
      </c>
      <c r="C4638">
        <f t="shared" si="72"/>
        <v>2019</v>
      </c>
      <c r="D4638" t="s">
        <v>12815</v>
      </c>
      <c r="E4638" t="s">
        <v>12816</v>
      </c>
      <c r="F4638" t="s">
        <v>961</v>
      </c>
      <c r="G4638" t="s">
        <v>59</v>
      </c>
      <c r="H4638" s="1">
        <v>0.4375</v>
      </c>
      <c r="I4638" s="1">
        <v>0.44791666666666669</v>
      </c>
      <c r="J4638">
        <v>0.25</v>
      </c>
      <c r="K4638">
        <v>0</v>
      </c>
      <c r="L4638">
        <v>0</v>
      </c>
      <c r="M4638">
        <v>0</v>
      </c>
      <c r="N4638">
        <v>0</v>
      </c>
      <c r="O4638">
        <v>0</v>
      </c>
      <c r="P4638">
        <v>0</v>
      </c>
      <c r="Q4638">
        <v>4</v>
      </c>
      <c r="R4638">
        <v>0</v>
      </c>
      <c r="S4638">
        <v>5</v>
      </c>
      <c r="T4638">
        <v>4</v>
      </c>
      <c r="U4638">
        <v>0</v>
      </c>
      <c r="V4638">
        <v>13</v>
      </c>
      <c r="W4638">
        <v>3.25</v>
      </c>
      <c r="X4638">
        <v>34.049110409999997</v>
      </c>
      <c r="Y4638">
        <v>-120.13549999999999</v>
      </c>
      <c r="Z4638">
        <v>20.100000000000001</v>
      </c>
      <c r="AA4638" t="s">
        <v>12826</v>
      </c>
      <c r="AB4638">
        <v>34.050304410000003</v>
      </c>
      <c r="AC4638">
        <v>-120.13737</v>
      </c>
      <c r="AD4638">
        <v>28.1</v>
      </c>
      <c r="AE4638" t="s">
        <v>12827</v>
      </c>
      <c r="AF4638">
        <v>218</v>
      </c>
      <c r="AG4638" t="s">
        <v>62</v>
      </c>
      <c r="AH4638" t="s">
        <v>12819</v>
      </c>
      <c r="AK4638">
        <v>62</v>
      </c>
      <c r="AL4638">
        <v>2</v>
      </c>
      <c r="AM4638">
        <v>94</v>
      </c>
      <c r="AN4638">
        <v>83</v>
      </c>
      <c r="AO4638">
        <v>10</v>
      </c>
      <c r="AR4638">
        <v>1</v>
      </c>
      <c r="AT4638">
        <v>0</v>
      </c>
      <c r="AU4638">
        <v>58</v>
      </c>
      <c r="AW4638">
        <v>10</v>
      </c>
      <c r="AX4638" t="s">
        <v>177</v>
      </c>
      <c r="AY4638">
        <v>2.5</v>
      </c>
      <c r="BC4638" t="b">
        <v>0</v>
      </c>
      <c r="BD4638">
        <v>4637</v>
      </c>
    </row>
    <row r="4639" spans="1:56" x14ac:dyDescent="0.4">
      <c r="A4639" t="s">
        <v>12828</v>
      </c>
      <c r="B4639" t="s">
        <v>12176</v>
      </c>
      <c r="C4639">
        <f t="shared" si="72"/>
        <v>2019</v>
      </c>
      <c r="D4639" t="s">
        <v>12829</v>
      </c>
      <c r="E4639" t="s">
        <v>12830</v>
      </c>
      <c r="F4639" t="s">
        <v>961</v>
      </c>
      <c r="G4639" t="s">
        <v>59</v>
      </c>
      <c r="H4639" s="1">
        <v>0.4604166666666667</v>
      </c>
      <c r="I4639" s="1">
        <v>0.47083333333333338</v>
      </c>
      <c r="J4639">
        <v>0.25</v>
      </c>
      <c r="K4639">
        <v>0</v>
      </c>
      <c r="L4639">
        <v>0</v>
      </c>
      <c r="M4639">
        <v>-0.5</v>
      </c>
      <c r="N4639">
        <v>0</v>
      </c>
      <c r="O4639">
        <v>0</v>
      </c>
      <c r="P4639">
        <v>-8.3333330000000001E-3</v>
      </c>
      <c r="Q4639">
        <v>4</v>
      </c>
      <c r="R4639">
        <v>0</v>
      </c>
      <c r="S4639">
        <v>5</v>
      </c>
      <c r="T4639">
        <v>4</v>
      </c>
      <c r="U4639">
        <v>0</v>
      </c>
      <c r="V4639">
        <v>13</v>
      </c>
      <c r="W4639">
        <v>3.2416666670000001</v>
      </c>
      <c r="X4639">
        <v>34.0381012</v>
      </c>
      <c r="Y4639">
        <v>-120.12144000000001</v>
      </c>
      <c r="Z4639">
        <v>29.1</v>
      </c>
      <c r="AA4639" t="s">
        <v>12831</v>
      </c>
      <c r="AB4639">
        <v>34.038330080000001</v>
      </c>
      <c r="AC4639">
        <v>-120.12289</v>
      </c>
      <c r="AD4639">
        <v>35.1</v>
      </c>
      <c r="AE4639" t="s">
        <v>12832</v>
      </c>
      <c r="AF4639">
        <v>136</v>
      </c>
      <c r="AG4639" t="s">
        <v>62</v>
      </c>
      <c r="AK4639">
        <v>62</v>
      </c>
      <c r="AL4639">
        <v>1</v>
      </c>
      <c r="AM4639">
        <v>62</v>
      </c>
      <c r="AN4639">
        <v>62</v>
      </c>
      <c r="AO4639">
        <v>10</v>
      </c>
      <c r="AR4639">
        <v>1</v>
      </c>
      <c r="AT4639">
        <v>0</v>
      </c>
      <c r="AU4639">
        <v>38</v>
      </c>
      <c r="AW4639">
        <v>10</v>
      </c>
      <c r="AX4639" t="s">
        <v>177</v>
      </c>
      <c r="AY4639">
        <v>2.5</v>
      </c>
      <c r="BA4639" t="s">
        <v>12833</v>
      </c>
      <c r="BC4639" t="b">
        <v>0</v>
      </c>
      <c r="BD4639">
        <v>4638</v>
      </c>
    </row>
    <row r="4640" spans="1:56" x14ac:dyDescent="0.4">
      <c r="A4640" t="s">
        <v>12834</v>
      </c>
      <c r="B4640" t="s">
        <v>12176</v>
      </c>
      <c r="C4640">
        <f t="shared" si="72"/>
        <v>2019</v>
      </c>
      <c r="D4640" t="s">
        <v>12829</v>
      </c>
      <c r="E4640" t="s">
        <v>12830</v>
      </c>
      <c r="F4640" t="s">
        <v>961</v>
      </c>
      <c r="G4640" t="s">
        <v>59</v>
      </c>
      <c r="H4640" s="1">
        <v>0.47500000000000003</v>
      </c>
      <c r="I4640" s="1">
        <v>0.48541666666666666</v>
      </c>
      <c r="J4640">
        <v>0.25</v>
      </c>
      <c r="K4640">
        <v>0</v>
      </c>
      <c r="L4640">
        <v>0</v>
      </c>
      <c r="M4640">
        <v>-5.5</v>
      </c>
      <c r="N4640">
        <v>0</v>
      </c>
      <c r="O4640">
        <v>0</v>
      </c>
      <c r="P4640">
        <v>-9.1666666999999993E-2</v>
      </c>
      <c r="Q4640">
        <v>4</v>
      </c>
      <c r="R4640">
        <v>0</v>
      </c>
      <c r="S4640">
        <v>5</v>
      </c>
      <c r="T4640">
        <v>4</v>
      </c>
      <c r="U4640">
        <v>0</v>
      </c>
      <c r="V4640">
        <v>13</v>
      </c>
      <c r="W4640">
        <v>3.1583333329999999</v>
      </c>
      <c r="X4640">
        <v>34.038620000000002</v>
      </c>
      <c r="Y4640">
        <v>-120.12098</v>
      </c>
      <c r="Z4640">
        <v>36.1</v>
      </c>
      <c r="AA4640" t="s">
        <v>12835</v>
      </c>
      <c r="AB4640">
        <v>34.03995132</v>
      </c>
      <c r="AC4640">
        <v>-120.12241</v>
      </c>
      <c r="AD4640">
        <v>47.1</v>
      </c>
      <c r="AE4640" t="s">
        <v>12836</v>
      </c>
      <c r="AF4640">
        <v>198</v>
      </c>
      <c r="AG4640" t="s">
        <v>62</v>
      </c>
      <c r="AK4640">
        <v>62</v>
      </c>
      <c r="AL4640">
        <v>1</v>
      </c>
      <c r="AM4640">
        <v>62</v>
      </c>
      <c r="AN4640">
        <v>67</v>
      </c>
      <c r="AO4640">
        <v>10</v>
      </c>
      <c r="AR4640">
        <v>1</v>
      </c>
      <c r="AT4640">
        <v>0</v>
      </c>
      <c r="AU4640">
        <v>72</v>
      </c>
      <c r="AW4640">
        <v>10</v>
      </c>
      <c r="AX4640" t="s">
        <v>177</v>
      </c>
      <c r="AY4640">
        <v>2.5</v>
      </c>
      <c r="BA4640" t="s">
        <v>12837</v>
      </c>
      <c r="BC4640" t="b">
        <v>0</v>
      </c>
      <c r="BD4640">
        <v>4639</v>
      </c>
    </row>
    <row r="4641" spans="1:56" x14ac:dyDescent="0.4">
      <c r="A4641" t="s">
        <v>12838</v>
      </c>
      <c r="B4641" t="s">
        <v>12176</v>
      </c>
      <c r="C4641">
        <f t="shared" si="72"/>
        <v>2019</v>
      </c>
      <c r="D4641" t="s">
        <v>12829</v>
      </c>
      <c r="E4641" t="s">
        <v>12830</v>
      </c>
      <c r="F4641" t="s">
        <v>961</v>
      </c>
      <c r="G4641" t="s">
        <v>59</v>
      </c>
      <c r="H4641" s="1">
        <v>0.48923611111111115</v>
      </c>
      <c r="I4641" s="1">
        <v>0.49965277777777778</v>
      </c>
      <c r="J4641">
        <v>0.25</v>
      </c>
      <c r="K4641">
        <v>0</v>
      </c>
      <c r="L4641">
        <v>0</v>
      </c>
      <c r="M4641">
        <v>0</v>
      </c>
      <c r="N4641">
        <v>-2</v>
      </c>
      <c r="O4641">
        <v>0</v>
      </c>
      <c r="P4641">
        <v>-3.3333333E-2</v>
      </c>
      <c r="Q4641">
        <v>4</v>
      </c>
      <c r="R4641">
        <v>0</v>
      </c>
      <c r="S4641">
        <v>5</v>
      </c>
      <c r="T4641">
        <v>4</v>
      </c>
      <c r="U4641">
        <v>0</v>
      </c>
      <c r="V4641">
        <v>13</v>
      </c>
      <c r="W4641">
        <v>3.2166666670000001</v>
      </c>
      <c r="X4641">
        <v>34.03841019</v>
      </c>
      <c r="Y4641">
        <v>-120.12027</v>
      </c>
      <c r="Z4641">
        <v>48.1</v>
      </c>
      <c r="AA4641" t="s">
        <v>12839</v>
      </c>
      <c r="AB4641">
        <v>34.039230349999997</v>
      </c>
      <c r="AC4641">
        <v>-120.12193000000001</v>
      </c>
      <c r="AD4641">
        <v>56.1</v>
      </c>
      <c r="AE4641" t="s">
        <v>12840</v>
      </c>
      <c r="AF4641">
        <v>178</v>
      </c>
      <c r="AG4641" t="s">
        <v>62</v>
      </c>
      <c r="AK4641">
        <v>63</v>
      </c>
      <c r="AL4641">
        <v>1</v>
      </c>
      <c r="AM4641">
        <v>58</v>
      </c>
      <c r="AN4641">
        <v>62</v>
      </c>
      <c r="AO4641">
        <v>10</v>
      </c>
      <c r="AR4641">
        <v>1</v>
      </c>
      <c r="AT4641">
        <v>0</v>
      </c>
      <c r="AU4641">
        <v>34</v>
      </c>
      <c r="AW4641">
        <v>10</v>
      </c>
      <c r="AX4641" t="s">
        <v>177</v>
      </c>
      <c r="AY4641">
        <v>2.5</v>
      </c>
      <c r="BA4641" t="s">
        <v>12841</v>
      </c>
      <c r="BC4641" t="b">
        <v>0</v>
      </c>
      <c r="BD4641">
        <v>4640</v>
      </c>
    </row>
    <row r="4642" spans="1:56" x14ac:dyDescent="0.4">
      <c r="A4642" t="s">
        <v>12842</v>
      </c>
      <c r="B4642" t="s">
        <v>12200</v>
      </c>
      <c r="C4642">
        <f t="shared" si="72"/>
        <v>2019</v>
      </c>
      <c r="D4642" t="s">
        <v>12843</v>
      </c>
      <c r="E4642" t="s">
        <v>12844</v>
      </c>
      <c r="F4642" t="s">
        <v>961</v>
      </c>
      <c r="G4642" t="s">
        <v>59</v>
      </c>
      <c r="H4642" s="1">
        <v>0.47569444444444442</v>
      </c>
      <c r="I4642" s="1">
        <v>0.4861111111111111</v>
      </c>
      <c r="J4642">
        <v>0.25</v>
      </c>
      <c r="K4642">
        <v>0</v>
      </c>
      <c r="L4642">
        <v>0</v>
      </c>
      <c r="M4642">
        <v>0</v>
      </c>
      <c r="N4642">
        <v>0</v>
      </c>
      <c r="O4642">
        <v>0</v>
      </c>
      <c r="P4642">
        <v>0</v>
      </c>
      <c r="Q4642">
        <v>5</v>
      </c>
      <c r="R4642">
        <v>0</v>
      </c>
      <c r="S4642">
        <v>5</v>
      </c>
      <c r="T4642">
        <v>3</v>
      </c>
      <c r="U4642">
        <v>0</v>
      </c>
      <c r="V4642">
        <v>13</v>
      </c>
      <c r="W4642">
        <v>3.25</v>
      </c>
      <c r="X4642">
        <v>34.050251009999997</v>
      </c>
      <c r="Y4642">
        <v>-120.10393999999999</v>
      </c>
      <c r="Z4642">
        <v>122.1</v>
      </c>
      <c r="AA4642" t="s">
        <v>12845</v>
      </c>
      <c r="AB4642">
        <v>34.050579069999998</v>
      </c>
      <c r="AC4642">
        <v>-120.10422</v>
      </c>
      <c r="AD4642">
        <v>128.1</v>
      </c>
      <c r="AE4642" t="s">
        <v>12846</v>
      </c>
      <c r="AF4642">
        <v>45</v>
      </c>
      <c r="AG4642" t="s">
        <v>62</v>
      </c>
      <c r="AH4642" t="s">
        <v>12205</v>
      </c>
      <c r="AK4642">
        <v>62</v>
      </c>
      <c r="AM4642">
        <v>150</v>
      </c>
      <c r="AN4642">
        <v>152</v>
      </c>
      <c r="AO4642">
        <v>10</v>
      </c>
      <c r="AR4642">
        <v>2</v>
      </c>
      <c r="AU4642">
        <v>30</v>
      </c>
      <c r="AW4642">
        <v>10</v>
      </c>
      <c r="AX4642" t="s">
        <v>64</v>
      </c>
      <c r="AY4642">
        <v>3</v>
      </c>
      <c r="BC4642" t="b">
        <v>0</v>
      </c>
      <c r="BD4642">
        <v>4641</v>
      </c>
    </row>
    <row r="4643" spans="1:56" x14ac:dyDescent="0.4">
      <c r="A4643" t="s">
        <v>12847</v>
      </c>
      <c r="B4643" t="s">
        <v>12200</v>
      </c>
      <c r="C4643">
        <f t="shared" si="72"/>
        <v>2019</v>
      </c>
      <c r="D4643" t="s">
        <v>12843</v>
      </c>
      <c r="E4643" t="s">
        <v>12844</v>
      </c>
      <c r="F4643" t="s">
        <v>961</v>
      </c>
      <c r="G4643" t="s">
        <v>59</v>
      </c>
      <c r="H4643" s="1">
        <v>0.49201388888888892</v>
      </c>
      <c r="I4643" s="1">
        <v>0.5024305555555556</v>
      </c>
      <c r="J4643">
        <v>0.25</v>
      </c>
      <c r="K4643">
        <v>0</v>
      </c>
      <c r="L4643">
        <v>0</v>
      </c>
      <c r="M4643">
        <v>0</v>
      </c>
      <c r="N4643">
        <v>0</v>
      </c>
      <c r="O4643">
        <v>0</v>
      </c>
      <c r="P4643">
        <v>0</v>
      </c>
      <c r="Q4643">
        <v>5</v>
      </c>
      <c r="R4643">
        <v>0</v>
      </c>
      <c r="S4643">
        <v>5</v>
      </c>
      <c r="T4643">
        <v>3</v>
      </c>
      <c r="U4643">
        <v>0</v>
      </c>
      <c r="V4643">
        <v>13</v>
      </c>
      <c r="W4643">
        <v>3.25</v>
      </c>
      <c r="X4643">
        <v>34.050811770000003</v>
      </c>
      <c r="Y4643">
        <v>-120.10409</v>
      </c>
      <c r="Z4643">
        <v>129.1</v>
      </c>
      <c r="AA4643" t="s">
        <v>12848</v>
      </c>
      <c r="AB4643">
        <v>34.05099869</v>
      </c>
      <c r="AC4643">
        <v>-120.10439</v>
      </c>
      <c r="AD4643">
        <v>136.1</v>
      </c>
      <c r="AE4643" t="s">
        <v>12849</v>
      </c>
      <c r="AF4643">
        <v>35</v>
      </c>
      <c r="AG4643" t="s">
        <v>62</v>
      </c>
      <c r="AH4643" t="s">
        <v>12205</v>
      </c>
      <c r="AK4643">
        <v>62</v>
      </c>
      <c r="AM4643">
        <v>150</v>
      </c>
      <c r="AN4643">
        <v>150</v>
      </c>
      <c r="AO4643">
        <v>10</v>
      </c>
      <c r="AR4643">
        <v>2</v>
      </c>
      <c r="AU4643">
        <v>42</v>
      </c>
      <c r="AW4643">
        <v>10</v>
      </c>
      <c r="AX4643" t="s">
        <v>64</v>
      </c>
      <c r="AY4643">
        <v>3</v>
      </c>
      <c r="BC4643" t="b">
        <v>0</v>
      </c>
      <c r="BD4643">
        <v>4642</v>
      </c>
    </row>
    <row r="4644" spans="1:56" x14ac:dyDescent="0.4">
      <c r="A4644" t="s">
        <v>12850</v>
      </c>
      <c r="B4644" t="s">
        <v>12200</v>
      </c>
      <c r="C4644">
        <f t="shared" si="72"/>
        <v>2019</v>
      </c>
      <c r="D4644" t="s">
        <v>12843</v>
      </c>
      <c r="E4644" t="s">
        <v>12844</v>
      </c>
      <c r="F4644" t="s">
        <v>961</v>
      </c>
      <c r="G4644" t="s">
        <v>59</v>
      </c>
      <c r="H4644" s="1">
        <v>0.50798611111111114</v>
      </c>
      <c r="I4644" s="1">
        <v>0.51840277777777777</v>
      </c>
      <c r="J4644">
        <v>0.25</v>
      </c>
      <c r="K4644">
        <v>0</v>
      </c>
      <c r="L4644">
        <v>0</v>
      </c>
      <c r="M4644">
        <v>0</v>
      </c>
      <c r="N4644">
        <v>1</v>
      </c>
      <c r="O4644">
        <v>0</v>
      </c>
      <c r="P4644">
        <v>1.6666667E-2</v>
      </c>
      <c r="Q4644">
        <v>5</v>
      </c>
      <c r="R4644">
        <v>0</v>
      </c>
      <c r="S4644">
        <v>5</v>
      </c>
      <c r="T4644">
        <v>3</v>
      </c>
      <c r="U4644">
        <v>0</v>
      </c>
      <c r="V4644">
        <v>13</v>
      </c>
      <c r="W4644">
        <v>3.266666667</v>
      </c>
      <c r="X4644">
        <v>34.050819400000002</v>
      </c>
      <c r="Y4644">
        <v>-120.10409</v>
      </c>
      <c r="Z4644">
        <v>137.1</v>
      </c>
      <c r="AA4644" t="s">
        <v>12851</v>
      </c>
      <c r="AB4644">
        <v>34.050979609999999</v>
      </c>
      <c r="AC4644">
        <v>-120.10455</v>
      </c>
      <c r="AD4644">
        <v>141.1</v>
      </c>
      <c r="AE4644" t="s">
        <v>12852</v>
      </c>
      <c r="AF4644">
        <v>46</v>
      </c>
      <c r="AG4644" t="s">
        <v>62</v>
      </c>
      <c r="AH4644" t="s">
        <v>12205</v>
      </c>
      <c r="AK4644">
        <v>61</v>
      </c>
      <c r="AM4644">
        <v>152</v>
      </c>
      <c r="AN4644">
        <v>154</v>
      </c>
      <c r="AO4644">
        <v>10</v>
      </c>
      <c r="AR4644">
        <v>2</v>
      </c>
      <c r="AU4644">
        <v>17</v>
      </c>
      <c r="AW4644">
        <v>10</v>
      </c>
      <c r="AX4644" t="s">
        <v>64</v>
      </c>
      <c r="AY4644">
        <v>3</v>
      </c>
      <c r="BA4644" t="s">
        <v>12853</v>
      </c>
      <c r="BC4644" t="b">
        <v>0</v>
      </c>
      <c r="BD4644">
        <v>4643</v>
      </c>
    </row>
    <row r="4645" spans="1:56" x14ac:dyDescent="0.4">
      <c r="A4645" t="s">
        <v>12854</v>
      </c>
      <c r="B4645" t="s">
        <v>12200</v>
      </c>
      <c r="C4645">
        <f t="shared" si="72"/>
        <v>2019</v>
      </c>
      <c r="D4645" t="s">
        <v>12855</v>
      </c>
      <c r="E4645" t="s">
        <v>12856</v>
      </c>
      <c r="F4645" t="s">
        <v>961</v>
      </c>
      <c r="G4645" t="s">
        <v>59</v>
      </c>
      <c r="H4645" s="1">
        <v>0.40972222222222227</v>
      </c>
      <c r="I4645" s="1">
        <v>0.4201388888888889</v>
      </c>
      <c r="J4645">
        <v>0.25</v>
      </c>
      <c r="K4645">
        <v>0</v>
      </c>
      <c r="L4645">
        <v>0</v>
      </c>
      <c r="M4645">
        <v>0</v>
      </c>
      <c r="N4645">
        <v>0</v>
      </c>
      <c r="O4645">
        <v>0</v>
      </c>
      <c r="P4645">
        <v>0</v>
      </c>
      <c r="Q4645">
        <v>5</v>
      </c>
      <c r="R4645">
        <v>0</v>
      </c>
      <c r="S4645">
        <v>5</v>
      </c>
      <c r="T4645">
        <v>3</v>
      </c>
      <c r="U4645">
        <v>0</v>
      </c>
      <c r="V4645">
        <v>13</v>
      </c>
      <c r="W4645">
        <v>3.25</v>
      </c>
      <c r="X4645">
        <v>34.039371490000001</v>
      </c>
      <c r="Y4645">
        <v>-120.11633</v>
      </c>
      <c r="Z4645">
        <v>97.1</v>
      </c>
      <c r="AA4645" t="s">
        <v>12857</v>
      </c>
      <c r="AB4645">
        <v>34.03966904</v>
      </c>
      <c r="AC4645">
        <v>-120.11621</v>
      </c>
      <c r="AD4645">
        <v>103.1</v>
      </c>
      <c r="AE4645" t="s">
        <v>12858</v>
      </c>
      <c r="AF4645">
        <v>35</v>
      </c>
      <c r="AG4645" t="s">
        <v>62</v>
      </c>
      <c r="AH4645" t="s">
        <v>12205</v>
      </c>
      <c r="AK4645">
        <v>61</v>
      </c>
      <c r="AM4645">
        <v>66</v>
      </c>
      <c r="AN4645">
        <v>66</v>
      </c>
      <c r="AO4645">
        <v>10</v>
      </c>
      <c r="AR4645">
        <v>2</v>
      </c>
      <c r="AU4645">
        <v>34</v>
      </c>
      <c r="AW4645">
        <v>10</v>
      </c>
      <c r="AX4645" t="s">
        <v>64</v>
      </c>
      <c r="AY4645">
        <v>3</v>
      </c>
      <c r="BC4645" t="b">
        <v>0</v>
      </c>
      <c r="BD4645">
        <v>4644</v>
      </c>
    </row>
    <row r="4646" spans="1:56" x14ac:dyDescent="0.4">
      <c r="A4646" t="s">
        <v>12859</v>
      </c>
      <c r="B4646" t="s">
        <v>12200</v>
      </c>
      <c r="C4646">
        <f t="shared" si="72"/>
        <v>2019</v>
      </c>
      <c r="D4646" t="s">
        <v>12855</v>
      </c>
      <c r="E4646" t="s">
        <v>12856</v>
      </c>
      <c r="F4646" t="s">
        <v>961</v>
      </c>
      <c r="G4646" t="s">
        <v>59</v>
      </c>
      <c r="H4646" s="1">
        <v>0.42604166666666665</v>
      </c>
      <c r="I4646" s="1">
        <v>0.43645833333333334</v>
      </c>
      <c r="J4646">
        <v>0.25</v>
      </c>
      <c r="K4646">
        <v>0</v>
      </c>
      <c r="L4646">
        <v>0</v>
      </c>
      <c r="M4646">
        <v>0</v>
      </c>
      <c r="N4646">
        <v>0</v>
      </c>
      <c r="O4646">
        <v>0</v>
      </c>
      <c r="P4646">
        <v>0</v>
      </c>
      <c r="Q4646">
        <v>5</v>
      </c>
      <c r="R4646">
        <v>0</v>
      </c>
      <c r="S4646">
        <v>5</v>
      </c>
      <c r="T4646">
        <v>3</v>
      </c>
      <c r="U4646">
        <v>0</v>
      </c>
      <c r="V4646">
        <v>13</v>
      </c>
      <c r="W4646">
        <v>3.25</v>
      </c>
      <c r="X4646">
        <v>34.039909360000003</v>
      </c>
      <c r="Y4646">
        <v>-120.11622</v>
      </c>
      <c r="Z4646">
        <v>104.1</v>
      </c>
      <c r="AA4646" t="s">
        <v>12860</v>
      </c>
      <c r="AB4646">
        <v>34.039981840000003</v>
      </c>
      <c r="AC4646">
        <v>-120.11687000000001</v>
      </c>
      <c r="AD4646">
        <v>110.1</v>
      </c>
      <c r="AE4646" t="s">
        <v>12861</v>
      </c>
      <c r="AF4646">
        <v>61</v>
      </c>
      <c r="AG4646" t="s">
        <v>62</v>
      </c>
      <c r="AH4646" t="s">
        <v>12205</v>
      </c>
      <c r="AM4646">
        <v>67</v>
      </c>
      <c r="AN4646">
        <v>66</v>
      </c>
      <c r="AO4646">
        <v>10</v>
      </c>
      <c r="AR4646">
        <v>2</v>
      </c>
      <c r="AU4646">
        <v>32</v>
      </c>
      <c r="AW4646">
        <v>10</v>
      </c>
      <c r="AX4646" t="s">
        <v>64</v>
      </c>
      <c r="AY4646">
        <v>3</v>
      </c>
      <c r="BC4646" t="b">
        <v>0</v>
      </c>
      <c r="BD4646">
        <v>4645</v>
      </c>
    </row>
    <row r="4647" spans="1:56" x14ac:dyDescent="0.4">
      <c r="A4647" t="s">
        <v>12862</v>
      </c>
      <c r="B4647" t="s">
        <v>12200</v>
      </c>
      <c r="C4647">
        <f t="shared" si="72"/>
        <v>2019</v>
      </c>
      <c r="D4647" t="s">
        <v>12855</v>
      </c>
      <c r="E4647" t="s">
        <v>12856</v>
      </c>
      <c r="F4647" t="s">
        <v>961</v>
      </c>
      <c r="G4647" t="s">
        <v>59</v>
      </c>
      <c r="H4647" s="1">
        <v>0.44097222222222227</v>
      </c>
      <c r="I4647" s="1">
        <v>0.4513888888888889</v>
      </c>
      <c r="J4647">
        <v>0.25</v>
      </c>
      <c r="K4647">
        <v>0</v>
      </c>
      <c r="L4647">
        <v>0</v>
      </c>
      <c r="M4647">
        <v>0</v>
      </c>
      <c r="N4647">
        <v>0</v>
      </c>
      <c r="O4647">
        <v>0</v>
      </c>
      <c r="P4647">
        <v>0</v>
      </c>
      <c r="Q4647">
        <v>5</v>
      </c>
      <c r="R4647">
        <v>0</v>
      </c>
      <c r="S4647">
        <v>5</v>
      </c>
      <c r="T4647">
        <v>3</v>
      </c>
      <c r="U4647">
        <v>0</v>
      </c>
      <c r="V4647">
        <v>13</v>
      </c>
      <c r="W4647">
        <v>3.25</v>
      </c>
      <c r="X4647">
        <v>34.039878850000001</v>
      </c>
      <c r="Y4647">
        <v>-120.11708</v>
      </c>
      <c r="Z4647">
        <v>111.1</v>
      </c>
      <c r="AA4647" t="s">
        <v>12863</v>
      </c>
      <c r="AB4647">
        <v>34.039829249999997</v>
      </c>
      <c r="AC4647">
        <v>-120.11715</v>
      </c>
      <c r="AD4647">
        <v>121.1</v>
      </c>
      <c r="AE4647" t="s">
        <v>12864</v>
      </c>
      <c r="AF4647">
        <v>8</v>
      </c>
      <c r="AG4647" t="s">
        <v>62</v>
      </c>
      <c r="AH4647" t="s">
        <v>12205</v>
      </c>
      <c r="AK4647">
        <v>62</v>
      </c>
      <c r="AM4647">
        <v>61</v>
      </c>
      <c r="AN4647">
        <v>61</v>
      </c>
      <c r="AO4647">
        <v>10</v>
      </c>
      <c r="AR4647">
        <v>2</v>
      </c>
      <c r="AU4647">
        <v>77</v>
      </c>
      <c r="AW4647">
        <v>10</v>
      </c>
      <c r="AX4647" t="s">
        <v>64</v>
      </c>
      <c r="AY4647">
        <v>3</v>
      </c>
      <c r="BC4647" t="b">
        <v>0</v>
      </c>
      <c r="BD4647">
        <v>4646</v>
      </c>
    </row>
    <row r="4648" spans="1:56" x14ac:dyDescent="0.4">
      <c r="A4648" t="s">
        <v>12865</v>
      </c>
      <c r="B4648" t="s">
        <v>12228</v>
      </c>
      <c r="C4648">
        <f t="shared" si="72"/>
        <v>2020</v>
      </c>
      <c r="D4648" t="s">
        <v>12866</v>
      </c>
      <c r="E4648" t="s">
        <v>12867</v>
      </c>
      <c r="F4648" t="s">
        <v>961</v>
      </c>
      <c r="G4648" t="s">
        <v>59</v>
      </c>
      <c r="H4648" s="1">
        <v>0.39930555555555558</v>
      </c>
      <c r="I4648" s="1">
        <v>0.40972222222222227</v>
      </c>
      <c r="J4648">
        <v>0.25</v>
      </c>
      <c r="K4648">
        <v>0</v>
      </c>
      <c r="L4648">
        <v>0</v>
      </c>
      <c r="M4648">
        <v>0</v>
      </c>
      <c r="N4648">
        <v>0</v>
      </c>
      <c r="O4648">
        <v>-12</v>
      </c>
      <c r="P4648">
        <v>-0.2</v>
      </c>
      <c r="Q4648">
        <v>3</v>
      </c>
      <c r="R4648">
        <v>0</v>
      </c>
      <c r="S4648">
        <v>3</v>
      </c>
      <c r="T4648">
        <v>4</v>
      </c>
      <c r="U4648">
        <v>0</v>
      </c>
      <c r="V4648">
        <v>10</v>
      </c>
      <c r="W4648">
        <v>2.2999999999999998</v>
      </c>
      <c r="X4648">
        <v>34.05157852</v>
      </c>
      <c r="Y4648">
        <v>-120.14227</v>
      </c>
      <c r="Z4648">
        <v>516.4</v>
      </c>
      <c r="AA4648" t="s">
        <v>12868</v>
      </c>
      <c r="AB4648">
        <v>34.051391600000002</v>
      </c>
      <c r="AC4648">
        <v>-120.14242</v>
      </c>
      <c r="AD4648">
        <v>525.4</v>
      </c>
      <c r="AE4648" t="s">
        <v>12869</v>
      </c>
      <c r="AF4648">
        <v>25</v>
      </c>
      <c r="AG4648" t="s">
        <v>62</v>
      </c>
      <c r="AH4648" t="s">
        <v>12232</v>
      </c>
      <c r="AK4648">
        <v>67</v>
      </c>
      <c r="AL4648">
        <v>1</v>
      </c>
      <c r="AM4648">
        <v>96</v>
      </c>
      <c r="AN4648">
        <v>96</v>
      </c>
      <c r="AP4648">
        <v>10</v>
      </c>
      <c r="AQ4648" s="2">
        <v>44657</v>
      </c>
      <c r="AR4648">
        <v>2</v>
      </c>
      <c r="AT4648">
        <v>0</v>
      </c>
      <c r="AU4648">
        <v>49</v>
      </c>
      <c r="AV4648">
        <v>0</v>
      </c>
      <c r="AW4648">
        <v>10</v>
      </c>
      <c r="AX4648" t="s">
        <v>64</v>
      </c>
      <c r="AY4648">
        <v>3</v>
      </c>
      <c r="BA4648" t="s">
        <v>12870</v>
      </c>
      <c r="BC4648" t="b">
        <v>0</v>
      </c>
      <c r="BD4648">
        <v>4647</v>
      </c>
    </row>
    <row r="4649" spans="1:56" x14ac:dyDescent="0.4">
      <c r="A4649" t="s">
        <v>12871</v>
      </c>
      <c r="B4649" t="s">
        <v>12228</v>
      </c>
      <c r="C4649">
        <f t="shared" si="72"/>
        <v>2020</v>
      </c>
      <c r="D4649" t="s">
        <v>12866</v>
      </c>
      <c r="E4649" t="s">
        <v>12867</v>
      </c>
      <c r="F4649" t="s">
        <v>961</v>
      </c>
      <c r="G4649" t="s">
        <v>59</v>
      </c>
      <c r="H4649" s="1">
        <v>0.4152777777777778</v>
      </c>
      <c r="I4649" s="1">
        <v>0.42569444444444443</v>
      </c>
      <c r="J4649">
        <v>0.25</v>
      </c>
      <c r="K4649">
        <v>0</v>
      </c>
      <c r="L4649">
        <v>0</v>
      </c>
      <c r="M4649">
        <v>0</v>
      </c>
      <c r="N4649">
        <v>0</v>
      </c>
      <c r="O4649">
        <v>0</v>
      </c>
      <c r="P4649">
        <v>0</v>
      </c>
      <c r="Q4649">
        <v>3</v>
      </c>
      <c r="R4649">
        <v>0</v>
      </c>
      <c r="S4649">
        <v>3</v>
      </c>
      <c r="T4649">
        <v>4</v>
      </c>
      <c r="U4649">
        <v>0</v>
      </c>
      <c r="V4649">
        <v>10</v>
      </c>
      <c r="W4649">
        <v>2.5</v>
      </c>
      <c r="X4649">
        <v>34.051139829999997</v>
      </c>
      <c r="Y4649">
        <v>-120.1418</v>
      </c>
      <c r="Z4649">
        <v>526.4</v>
      </c>
      <c r="AA4649" t="s">
        <v>12872</v>
      </c>
      <c r="AB4649">
        <v>34.051139829999997</v>
      </c>
      <c r="AC4649">
        <v>-120.14196</v>
      </c>
      <c r="AD4649">
        <v>533.4</v>
      </c>
      <c r="AE4649" t="s">
        <v>12873</v>
      </c>
      <c r="AF4649">
        <v>15</v>
      </c>
      <c r="AG4649" t="s">
        <v>62</v>
      </c>
      <c r="AH4649" t="s">
        <v>12232</v>
      </c>
      <c r="AK4649">
        <v>67</v>
      </c>
      <c r="AL4649">
        <v>1</v>
      </c>
      <c r="AM4649">
        <v>93</v>
      </c>
      <c r="AN4649">
        <v>93</v>
      </c>
      <c r="AP4649">
        <v>10</v>
      </c>
      <c r="AQ4649" s="2">
        <v>44657</v>
      </c>
      <c r="AR4649">
        <v>2</v>
      </c>
      <c r="AT4649">
        <v>0</v>
      </c>
      <c r="AU4649">
        <v>55</v>
      </c>
      <c r="AV4649">
        <v>0</v>
      </c>
      <c r="AW4649">
        <v>10</v>
      </c>
      <c r="AX4649" t="s">
        <v>64</v>
      </c>
      <c r="AY4649">
        <v>3</v>
      </c>
      <c r="BC4649" t="b">
        <v>0</v>
      </c>
      <c r="BD4649">
        <v>4648</v>
      </c>
    </row>
    <row r="4650" spans="1:56" x14ac:dyDescent="0.4">
      <c r="A4650" t="s">
        <v>12874</v>
      </c>
      <c r="B4650" t="s">
        <v>12228</v>
      </c>
      <c r="C4650">
        <f t="shared" si="72"/>
        <v>2020</v>
      </c>
      <c r="D4650" t="s">
        <v>12866</v>
      </c>
      <c r="E4650" t="s">
        <v>12867</v>
      </c>
      <c r="F4650" t="s">
        <v>961</v>
      </c>
      <c r="G4650" t="s">
        <v>59</v>
      </c>
      <c r="H4650" s="1">
        <v>0.43263888888888885</v>
      </c>
      <c r="I4650" s="1">
        <v>0.44305555555555554</v>
      </c>
      <c r="J4650">
        <v>0.25</v>
      </c>
      <c r="K4650">
        <v>0</v>
      </c>
      <c r="L4650">
        <v>0</v>
      </c>
      <c r="M4650">
        <v>-3</v>
      </c>
      <c r="N4650">
        <v>-1</v>
      </c>
      <c r="O4650">
        <v>-3</v>
      </c>
      <c r="P4650">
        <v>-0.116666667</v>
      </c>
      <c r="Q4650">
        <v>3</v>
      </c>
      <c r="R4650">
        <v>0</v>
      </c>
      <c r="S4650">
        <v>3</v>
      </c>
      <c r="T4650">
        <v>4</v>
      </c>
      <c r="U4650">
        <v>0</v>
      </c>
      <c r="V4650">
        <v>10</v>
      </c>
      <c r="W4650">
        <v>2.3833333329999999</v>
      </c>
      <c r="X4650">
        <v>34.050189969999998</v>
      </c>
      <c r="Y4650">
        <v>-120.14266000000001</v>
      </c>
      <c r="Z4650">
        <v>534.4</v>
      </c>
      <c r="AA4650" t="s">
        <v>12875</v>
      </c>
      <c r="AB4650">
        <v>34.049850460000002</v>
      </c>
      <c r="AC4650">
        <v>-120.14326</v>
      </c>
      <c r="AD4650">
        <v>540.4</v>
      </c>
      <c r="AE4650" t="s">
        <v>12876</v>
      </c>
      <c r="AF4650">
        <v>67</v>
      </c>
      <c r="AG4650" t="s">
        <v>62</v>
      </c>
      <c r="AH4650" t="s">
        <v>12232</v>
      </c>
      <c r="AK4650">
        <v>67</v>
      </c>
      <c r="AL4650">
        <v>1</v>
      </c>
      <c r="AM4650">
        <v>99</v>
      </c>
      <c r="AN4650">
        <v>93</v>
      </c>
      <c r="AP4650">
        <v>10</v>
      </c>
      <c r="AQ4650" s="2">
        <v>44657</v>
      </c>
      <c r="AR4650">
        <v>2</v>
      </c>
      <c r="AT4650">
        <v>0</v>
      </c>
      <c r="AU4650">
        <v>41</v>
      </c>
      <c r="AV4650">
        <v>0</v>
      </c>
      <c r="AW4650">
        <v>10</v>
      </c>
      <c r="AX4650" t="s">
        <v>64</v>
      </c>
      <c r="AY4650">
        <v>3</v>
      </c>
      <c r="BA4650" t="s">
        <v>12877</v>
      </c>
      <c r="BC4650" t="b">
        <v>0</v>
      </c>
      <c r="BD4650">
        <v>4649</v>
      </c>
    </row>
    <row r="4651" spans="1:56" x14ac:dyDescent="0.4">
      <c r="A4651" t="s">
        <v>12878</v>
      </c>
      <c r="B4651" t="s">
        <v>12228</v>
      </c>
      <c r="C4651">
        <f t="shared" si="72"/>
        <v>2020</v>
      </c>
      <c r="D4651" t="s">
        <v>12879</v>
      </c>
      <c r="E4651" t="s">
        <v>12830</v>
      </c>
      <c r="F4651" t="s">
        <v>961</v>
      </c>
      <c r="G4651" t="s">
        <v>59</v>
      </c>
      <c r="H4651" s="1">
        <v>0.45069444444444445</v>
      </c>
      <c r="I4651" s="1">
        <v>0.46111111111111108</v>
      </c>
      <c r="J4651">
        <v>0.25</v>
      </c>
      <c r="K4651">
        <v>0</v>
      </c>
      <c r="L4651">
        <v>0</v>
      </c>
      <c r="M4651">
        <v>0</v>
      </c>
      <c r="N4651">
        <v>0</v>
      </c>
      <c r="O4651">
        <v>0</v>
      </c>
      <c r="P4651">
        <v>0</v>
      </c>
      <c r="Q4651">
        <v>3</v>
      </c>
      <c r="R4651">
        <v>0</v>
      </c>
      <c r="S4651">
        <v>3</v>
      </c>
      <c r="T4651">
        <v>4</v>
      </c>
      <c r="U4651">
        <v>0</v>
      </c>
      <c r="V4651">
        <v>10</v>
      </c>
      <c r="W4651">
        <v>2.5</v>
      </c>
      <c r="X4651">
        <v>34.04014969</v>
      </c>
      <c r="Y4651">
        <v>-120.1229</v>
      </c>
      <c r="Z4651">
        <v>541.4</v>
      </c>
      <c r="AA4651" t="s">
        <v>12880</v>
      </c>
      <c r="AB4651">
        <v>34.03985977</v>
      </c>
      <c r="AC4651">
        <v>-120.12306</v>
      </c>
      <c r="AD4651">
        <v>543.4</v>
      </c>
      <c r="AE4651" t="s">
        <v>12881</v>
      </c>
      <c r="AF4651">
        <v>35</v>
      </c>
      <c r="AG4651" t="s">
        <v>62</v>
      </c>
      <c r="AH4651" t="s">
        <v>12232</v>
      </c>
      <c r="AK4651">
        <v>67</v>
      </c>
      <c r="AL4651">
        <v>1</v>
      </c>
      <c r="AM4651">
        <v>66</v>
      </c>
      <c r="AN4651">
        <v>69</v>
      </c>
      <c r="AP4651">
        <v>10</v>
      </c>
      <c r="AQ4651" s="2">
        <v>44657</v>
      </c>
      <c r="AR4651">
        <v>2</v>
      </c>
      <c r="AT4651">
        <v>0</v>
      </c>
      <c r="AU4651">
        <v>8</v>
      </c>
      <c r="AV4651">
        <v>0</v>
      </c>
      <c r="AW4651">
        <v>10</v>
      </c>
      <c r="AX4651" t="s">
        <v>64</v>
      </c>
      <c r="AY4651">
        <v>3</v>
      </c>
      <c r="BC4651" t="b">
        <v>0</v>
      </c>
      <c r="BD4651">
        <v>4650</v>
      </c>
    </row>
    <row r="4652" spans="1:56" x14ac:dyDescent="0.4">
      <c r="A4652" t="s">
        <v>12882</v>
      </c>
      <c r="B4652" t="s">
        <v>12228</v>
      </c>
      <c r="C4652">
        <f t="shared" si="72"/>
        <v>2020</v>
      </c>
      <c r="D4652" t="s">
        <v>12879</v>
      </c>
      <c r="E4652" t="s">
        <v>12830</v>
      </c>
      <c r="F4652" t="s">
        <v>961</v>
      </c>
      <c r="G4652" t="s">
        <v>59</v>
      </c>
      <c r="H4652" s="1">
        <v>0.46527777777777773</v>
      </c>
      <c r="I4652" s="1">
        <v>0.47569444444444442</v>
      </c>
      <c r="J4652">
        <v>0.25</v>
      </c>
      <c r="K4652">
        <v>0</v>
      </c>
      <c r="L4652">
        <v>0</v>
      </c>
      <c r="M4652">
        <v>0</v>
      </c>
      <c r="N4652">
        <v>0</v>
      </c>
      <c r="O4652">
        <v>-2</v>
      </c>
      <c r="P4652">
        <v>-3.3333333E-2</v>
      </c>
      <c r="Q4652">
        <v>3</v>
      </c>
      <c r="R4652">
        <v>0</v>
      </c>
      <c r="S4652">
        <v>3</v>
      </c>
      <c r="T4652">
        <v>4</v>
      </c>
      <c r="U4652">
        <v>0</v>
      </c>
      <c r="V4652">
        <v>10</v>
      </c>
      <c r="W4652">
        <v>2.4666666670000001</v>
      </c>
      <c r="X4652">
        <v>34.040039059999998</v>
      </c>
      <c r="Y4652">
        <v>-120.12218</v>
      </c>
      <c r="Z4652">
        <v>544.4</v>
      </c>
      <c r="AA4652" t="s">
        <v>12883</v>
      </c>
      <c r="AB4652">
        <v>34.039920809999998</v>
      </c>
      <c r="AC4652">
        <v>-120.12269999999999</v>
      </c>
      <c r="AD4652">
        <v>549.4</v>
      </c>
      <c r="AE4652" t="s">
        <v>12884</v>
      </c>
      <c r="AF4652">
        <v>50</v>
      </c>
      <c r="AG4652" t="s">
        <v>62</v>
      </c>
      <c r="AH4652" t="s">
        <v>12232</v>
      </c>
      <c r="AK4652">
        <v>67</v>
      </c>
      <c r="AL4652">
        <v>1</v>
      </c>
      <c r="AM4652">
        <v>67</v>
      </c>
      <c r="AN4652">
        <v>69</v>
      </c>
      <c r="AP4652">
        <v>10</v>
      </c>
      <c r="AQ4652" s="2">
        <v>44657</v>
      </c>
      <c r="AR4652">
        <v>2</v>
      </c>
      <c r="AT4652">
        <v>0</v>
      </c>
      <c r="AU4652">
        <v>24</v>
      </c>
      <c r="AV4652">
        <v>0</v>
      </c>
      <c r="AW4652">
        <v>10</v>
      </c>
      <c r="AX4652" t="s">
        <v>64</v>
      </c>
      <c r="AY4652">
        <v>3</v>
      </c>
      <c r="BA4652" t="s">
        <v>12885</v>
      </c>
      <c r="BC4652" t="b">
        <v>0</v>
      </c>
      <c r="BD4652">
        <v>4651</v>
      </c>
    </row>
    <row r="4653" spans="1:56" x14ac:dyDescent="0.4">
      <c r="A4653" t="s">
        <v>12886</v>
      </c>
      <c r="B4653" t="s">
        <v>12228</v>
      </c>
      <c r="C4653">
        <f t="shared" si="72"/>
        <v>2020</v>
      </c>
      <c r="D4653" t="s">
        <v>12879</v>
      </c>
      <c r="E4653" t="s">
        <v>12830</v>
      </c>
      <c r="F4653" t="s">
        <v>961</v>
      </c>
      <c r="G4653" t="s">
        <v>59</v>
      </c>
      <c r="H4653" s="1">
        <v>0.47916666666666669</v>
      </c>
      <c r="I4653" s="1">
        <v>0.48958333333333331</v>
      </c>
      <c r="J4653">
        <v>0.25</v>
      </c>
      <c r="K4653">
        <v>0</v>
      </c>
      <c r="L4653">
        <v>0</v>
      </c>
      <c r="M4653">
        <v>0</v>
      </c>
      <c r="N4653">
        <v>0</v>
      </c>
      <c r="O4653">
        <v>-2</v>
      </c>
      <c r="P4653">
        <v>-3.3333333E-2</v>
      </c>
      <c r="Q4653">
        <v>3</v>
      </c>
      <c r="R4653">
        <v>0</v>
      </c>
      <c r="S4653">
        <v>3</v>
      </c>
      <c r="T4653">
        <v>4</v>
      </c>
      <c r="U4653">
        <v>0</v>
      </c>
      <c r="V4653">
        <v>10</v>
      </c>
      <c r="W4653">
        <v>2.4666666670000001</v>
      </c>
      <c r="X4653">
        <v>34.03968811</v>
      </c>
      <c r="Y4653">
        <v>-120.12145</v>
      </c>
      <c r="Z4653">
        <v>550.4</v>
      </c>
      <c r="AA4653" t="s">
        <v>12887</v>
      </c>
      <c r="AB4653">
        <v>34.039539339999997</v>
      </c>
      <c r="AC4653">
        <v>-120.12192</v>
      </c>
      <c r="AD4653">
        <v>555.4</v>
      </c>
      <c r="AE4653" t="s">
        <v>12888</v>
      </c>
      <c r="AF4653">
        <v>47</v>
      </c>
      <c r="AG4653" t="s">
        <v>62</v>
      </c>
      <c r="AH4653" t="s">
        <v>12232</v>
      </c>
      <c r="AK4653">
        <v>67</v>
      </c>
      <c r="AL4653">
        <v>1</v>
      </c>
      <c r="AM4653">
        <v>64</v>
      </c>
      <c r="AN4653">
        <v>60</v>
      </c>
      <c r="AP4653">
        <v>10</v>
      </c>
      <c r="AQ4653" s="2">
        <v>44657</v>
      </c>
      <c r="AR4653">
        <v>2</v>
      </c>
      <c r="AT4653">
        <v>0</v>
      </c>
      <c r="AU4653">
        <v>33</v>
      </c>
      <c r="AV4653">
        <v>0</v>
      </c>
      <c r="AW4653">
        <v>10</v>
      </c>
      <c r="AX4653" t="s">
        <v>64</v>
      </c>
      <c r="AY4653">
        <v>3</v>
      </c>
      <c r="BA4653" t="s">
        <v>12889</v>
      </c>
      <c r="BC4653" t="b">
        <v>0</v>
      </c>
      <c r="BD4653">
        <v>4652</v>
      </c>
    </row>
    <row r="4654" spans="1:56" x14ac:dyDescent="0.4">
      <c r="A4654" t="s">
        <v>12890</v>
      </c>
      <c r="B4654" t="s">
        <v>12255</v>
      </c>
      <c r="C4654">
        <f t="shared" si="72"/>
        <v>2020</v>
      </c>
      <c r="D4654" t="s">
        <v>12891</v>
      </c>
      <c r="E4654" t="s">
        <v>12669</v>
      </c>
      <c r="F4654" t="s">
        <v>961</v>
      </c>
      <c r="G4654" t="s">
        <v>59</v>
      </c>
      <c r="H4654" s="1">
        <v>0.44375000000000003</v>
      </c>
      <c r="I4654" s="1">
        <v>0.45277777777777778</v>
      </c>
      <c r="J4654">
        <v>0.21666666700000001</v>
      </c>
      <c r="K4654">
        <v>0</v>
      </c>
      <c r="L4654">
        <v>0</v>
      </c>
      <c r="M4654">
        <v>0</v>
      </c>
      <c r="N4654">
        <v>0</v>
      </c>
      <c r="O4654">
        <v>0</v>
      </c>
      <c r="P4654">
        <v>0</v>
      </c>
      <c r="Q4654">
        <v>3</v>
      </c>
      <c r="R4654">
        <v>0</v>
      </c>
      <c r="S4654">
        <v>3</v>
      </c>
      <c r="T4654">
        <v>5</v>
      </c>
      <c r="U4654">
        <v>0</v>
      </c>
      <c r="V4654">
        <v>11</v>
      </c>
      <c r="W4654">
        <v>2.3833333329999999</v>
      </c>
      <c r="X4654">
        <v>34.045509340000002</v>
      </c>
      <c r="Y4654">
        <v>-120.11599</v>
      </c>
      <c r="Z4654">
        <v>602.4</v>
      </c>
      <c r="AA4654" t="s">
        <v>12892</v>
      </c>
      <c r="AB4654">
        <v>34.045078279999998</v>
      </c>
      <c r="AC4654">
        <v>-120.11684</v>
      </c>
      <c r="AD4654">
        <v>607.4</v>
      </c>
      <c r="AE4654" t="s">
        <v>12893</v>
      </c>
      <c r="AF4654">
        <v>92</v>
      </c>
      <c r="AG4654" t="s">
        <v>62</v>
      </c>
      <c r="AH4654" t="s">
        <v>12259</v>
      </c>
      <c r="AK4654">
        <v>66</v>
      </c>
      <c r="AL4654">
        <v>1</v>
      </c>
      <c r="AM4654">
        <v>89</v>
      </c>
      <c r="AN4654">
        <v>89</v>
      </c>
      <c r="AP4654">
        <v>8</v>
      </c>
      <c r="AQ4654" s="2">
        <v>44657</v>
      </c>
      <c r="AR4654">
        <v>1.5</v>
      </c>
      <c r="AT4654">
        <v>0</v>
      </c>
      <c r="AU4654">
        <v>46</v>
      </c>
      <c r="AV4654">
        <v>0</v>
      </c>
      <c r="AW4654">
        <v>10</v>
      </c>
      <c r="AX4654" t="s">
        <v>64</v>
      </c>
      <c r="AY4654">
        <v>3</v>
      </c>
      <c r="BA4654" t="s">
        <v>12894</v>
      </c>
      <c r="BC4654" t="b">
        <v>0</v>
      </c>
      <c r="BD4654">
        <v>4653</v>
      </c>
    </row>
    <row r="4655" spans="1:56" x14ac:dyDescent="0.4">
      <c r="A4655" t="s">
        <v>12895</v>
      </c>
      <c r="B4655" t="s">
        <v>12255</v>
      </c>
      <c r="C4655">
        <f t="shared" si="72"/>
        <v>2020</v>
      </c>
      <c r="D4655" t="s">
        <v>12891</v>
      </c>
      <c r="E4655" t="s">
        <v>12669</v>
      </c>
      <c r="F4655" t="s">
        <v>961</v>
      </c>
      <c r="G4655" t="s">
        <v>59</v>
      </c>
      <c r="H4655" s="1">
        <v>0.45833333333333331</v>
      </c>
      <c r="I4655" s="1">
        <v>0.46736111111111112</v>
      </c>
      <c r="J4655">
        <v>0.21666666700000001</v>
      </c>
      <c r="K4655">
        <v>0</v>
      </c>
      <c r="L4655">
        <v>0</v>
      </c>
      <c r="M4655">
        <v>0</v>
      </c>
      <c r="N4655">
        <v>0</v>
      </c>
      <c r="O4655">
        <v>0</v>
      </c>
      <c r="P4655">
        <v>0</v>
      </c>
      <c r="Q4655">
        <v>3</v>
      </c>
      <c r="R4655">
        <v>0</v>
      </c>
      <c r="S4655">
        <v>3</v>
      </c>
      <c r="T4655">
        <v>5</v>
      </c>
      <c r="U4655">
        <v>0</v>
      </c>
      <c r="V4655">
        <v>11</v>
      </c>
      <c r="W4655">
        <v>2.3833333329999999</v>
      </c>
      <c r="X4655">
        <v>34.045829769999997</v>
      </c>
      <c r="Y4655">
        <v>-120.11595</v>
      </c>
      <c r="Z4655">
        <v>608.4</v>
      </c>
      <c r="AA4655" t="s">
        <v>12896</v>
      </c>
      <c r="AB4655">
        <v>34.045490260000001</v>
      </c>
      <c r="AC4655">
        <v>-120.1168</v>
      </c>
      <c r="AD4655">
        <v>614.4</v>
      </c>
      <c r="AE4655" t="s">
        <v>12897</v>
      </c>
      <c r="AF4655">
        <v>87</v>
      </c>
      <c r="AG4655" t="s">
        <v>62</v>
      </c>
      <c r="AH4655" t="s">
        <v>12259</v>
      </c>
      <c r="AK4655">
        <v>66</v>
      </c>
      <c r="AL4655">
        <v>1</v>
      </c>
      <c r="AM4655">
        <v>69</v>
      </c>
      <c r="AN4655">
        <v>70</v>
      </c>
      <c r="AP4655">
        <v>8</v>
      </c>
      <c r="AQ4655" s="2">
        <v>44657</v>
      </c>
      <c r="AR4655">
        <v>1.5</v>
      </c>
      <c r="AT4655">
        <v>0</v>
      </c>
      <c r="AU4655">
        <v>47</v>
      </c>
      <c r="AV4655">
        <v>0</v>
      </c>
      <c r="AW4655">
        <v>10</v>
      </c>
      <c r="AX4655" t="s">
        <v>64</v>
      </c>
      <c r="AY4655">
        <v>3</v>
      </c>
      <c r="BA4655" t="s">
        <v>12898</v>
      </c>
      <c r="BC4655" t="b">
        <v>0</v>
      </c>
      <c r="BD4655">
        <v>4654</v>
      </c>
    </row>
    <row r="4656" spans="1:56" x14ac:dyDescent="0.4">
      <c r="A4656" t="s">
        <v>12899</v>
      </c>
      <c r="B4656" t="s">
        <v>12255</v>
      </c>
      <c r="C4656">
        <f t="shared" si="72"/>
        <v>2020</v>
      </c>
      <c r="D4656" t="s">
        <v>12891</v>
      </c>
      <c r="E4656" t="s">
        <v>12669</v>
      </c>
      <c r="F4656" t="s">
        <v>961</v>
      </c>
      <c r="G4656" t="s">
        <v>59</v>
      </c>
      <c r="H4656" s="1">
        <v>0.47083333333333338</v>
      </c>
      <c r="I4656" s="1">
        <v>0.48055555555555557</v>
      </c>
      <c r="J4656">
        <v>0.233333333</v>
      </c>
      <c r="K4656">
        <v>0</v>
      </c>
      <c r="L4656">
        <v>0</v>
      </c>
      <c r="M4656">
        <v>0</v>
      </c>
      <c r="N4656">
        <v>0</v>
      </c>
      <c r="O4656">
        <v>0</v>
      </c>
      <c r="P4656">
        <v>0</v>
      </c>
      <c r="Q4656">
        <v>3</v>
      </c>
      <c r="R4656">
        <v>0</v>
      </c>
      <c r="S4656">
        <v>3</v>
      </c>
      <c r="T4656">
        <v>5</v>
      </c>
      <c r="U4656">
        <v>0</v>
      </c>
      <c r="V4656">
        <v>11</v>
      </c>
      <c r="W4656">
        <v>2.5666666669999998</v>
      </c>
      <c r="X4656">
        <v>34.045719149999996</v>
      </c>
      <c r="Y4656">
        <v>-120.11606</v>
      </c>
      <c r="Z4656">
        <v>615.4</v>
      </c>
      <c r="AA4656" t="s">
        <v>12900</v>
      </c>
      <c r="AB4656">
        <v>34.045139310000003</v>
      </c>
      <c r="AC4656">
        <v>-120.11712</v>
      </c>
      <c r="AD4656">
        <v>621.4</v>
      </c>
      <c r="AE4656" t="s">
        <v>12901</v>
      </c>
      <c r="AF4656">
        <v>117</v>
      </c>
      <c r="AG4656" t="s">
        <v>62</v>
      </c>
      <c r="AH4656" t="s">
        <v>12259</v>
      </c>
      <c r="AK4656">
        <v>66</v>
      </c>
      <c r="AL4656">
        <v>1</v>
      </c>
      <c r="AM4656">
        <v>85</v>
      </c>
      <c r="AN4656">
        <v>85</v>
      </c>
      <c r="AP4656">
        <v>8</v>
      </c>
      <c r="AQ4656" s="2">
        <v>44657</v>
      </c>
      <c r="AR4656">
        <v>1.5</v>
      </c>
      <c r="AT4656">
        <v>0</v>
      </c>
      <c r="AU4656">
        <v>40</v>
      </c>
      <c r="AV4656">
        <v>0</v>
      </c>
      <c r="AW4656">
        <v>10</v>
      </c>
      <c r="AX4656" t="s">
        <v>64</v>
      </c>
      <c r="AY4656">
        <v>3</v>
      </c>
      <c r="BA4656" t="s">
        <v>12898</v>
      </c>
      <c r="BC4656" t="b">
        <v>0</v>
      </c>
      <c r="BD4656">
        <v>4655</v>
      </c>
    </row>
    <row r="4657" spans="1:56" x14ac:dyDescent="0.4">
      <c r="A4657" t="s">
        <v>12902</v>
      </c>
      <c r="B4657" t="s">
        <v>12255</v>
      </c>
      <c r="C4657">
        <f t="shared" si="72"/>
        <v>2020</v>
      </c>
      <c r="D4657" t="s">
        <v>12903</v>
      </c>
      <c r="E4657" t="s">
        <v>12756</v>
      </c>
      <c r="F4657" t="s">
        <v>961</v>
      </c>
      <c r="G4657" t="s">
        <v>59</v>
      </c>
      <c r="H4657" s="1">
        <v>0.39999999999999997</v>
      </c>
      <c r="I4657" s="1">
        <v>0.41041666666666665</v>
      </c>
      <c r="J4657">
        <v>0.25</v>
      </c>
      <c r="K4657">
        <v>0</v>
      </c>
      <c r="L4657">
        <v>0</v>
      </c>
      <c r="M4657">
        <v>0</v>
      </c>
      <c r="N4657">
        <v>0</v>
      </c>
      <c r="O4657">
        <v>0</v>
      </c>
      <c r="P4657">
        <v>0</v>
      </c>
      <c r="Q4657">
        <v>3</v>
      </c>
      <c r="R4657">
        <v>0</v>
      </c>
      <c r="S4657">
        <v>3</v>
      </c>
      <c r="T4657">
        <v>6</v>
      </c>
      <c r="U4657">
        <v>0</v>
      </c>
      <c r="V4657">
        <v>12</v>
      </c>
      <c r="W4657">
        <v>3</v>
      </c>
      <c r="X4657">
        <v>34.042888640000001</v>
      </c>
      <c r="Y4657">
        <v>-120.13504</v>
      </c>
      <c r="Z4657">
        <v>589.4</v>
      </c>
      <c r="AA4657" t="s">
        <v>12904</v>
      </c>
      <c r="AB4657">
        <v>34.042839049999998</v>
      </c>
      <c r="AC4657">
        <v>-120.13593</v>
      </c>
      <c r="AD4657">
        <v>592.4</v>
      </c>
      <c r="AE4657" t="s">
        <v>12905</v>
      </c>
      <c r="AF4657">
        <v>82</v>
      </c>
      <c r="AG4657" t="s">
        <v>62</v>
      </c>
      <c r="AH4657" t="s">
        <v>12259</v>
      </c>
      <c r="AK4657">
        <v>66</v>
      </c>
      <c r="AL4657">
        <v>1</v>
      </c>
      <c r="AM4657">
        <v>75</v>
      </c>
      <c r="AN4657">
        <v>75</v>
      </c>
      <c r="AP4657">
        <v>8</v>
      </c>
      <c r="AQ4657" s="2">
        <v>44657</v>
      </c>
      <c r="AR4657">
        <v>1.5</v>
      </c>
      <c r="AT4657">
        <v>0</v>
      </c>
      <c r="AU4657">
        <v>33</v>
      </c>
      <c r="AV4657">
        <v>0</v>
      </c>
      <c r="AW4657">
        <v>10</v>
      </c>
      <c r="AX4657" t="s">
        <v>64</v>
      </c>
      <c r="AY4657">
        <v>3</v>
      </c>
      <c r="BC4657" t="b">
        <v>0</v>
      </c>
      <c r="BD4657">
        <v>4656</v>
      </c>
    </row>
    <row r="4658" spans="1:56" x14ac:dyDescent="0.4">
      <c r="A4658" t="s">
        <v>12906</v>
      </c>
      <c r="B4658" t="s">
        <v>12255</v>
      </c>
      <c r="C4658">
        <f t="shared" si="72"/>
        <v>2020</v>
      </c>
      <c r="D4658" t="s">
        <v>12903</v>
      </c>
      <c r="E4658" t="s">
        <v>12756</v>
      </c>
      <c r="F4658" t="s">
        <v>961</v>
      </c>
      <c r="G4658" t="s">
        <v>59</v>
      </c>
      <c r="H4658" s="1">
        <v>0.41388888888888892</v>
      </c>
      <c r="I4658" s="1">
        <v>0.42291666666666666</v>
      </c>
      <c r="J4658">
        <v>0.21666666700000001</v>
      </c>
      <c r="K4658">
        <v>0</v>
      </c>
      <c r="L4658">
        <v>0</v>
      </c>
      <c r="M4658">
        <v>0</v>
      </c>
      <c r="N4658">
        <v>0</v>
      </c>
      <c r="O4658">
        <v>0</v>
      </c>
      <c r="P4658">
        <v>0</v>
      </c>
      <c r="Q4658">
        <v>3</v>
      </c>
      <c r="R4658">
        <v>0</v>
      </c>
      <c r="S4658">
        <v>3</v>
      </c>
      <c r="T4658">
        <v>5</v>
      </c>
      <c r="U4658">
        <v>0</v>
      </c>
      <c r="V4658">
        <v>11</v>
      </c>
      <c r="W4658">
        <v>2.3833333329999999</v>
      </c>
      <c r="X4658">
        <v>34.042839049999998</v>
      </c>
      <c r="Y4658">
        <v>-120.13461</v>
      </c>
      <c r="Z4658">
        <v>593.4</v>
      </c>
      <c r="AA4658" t="s">
        <v>12907</v>
      </c>
      <c r="AB4658">
        <v>34.042659759999999</v>
      </c>
      <c r="AC4658">
        <v>-120.13617000000001</v>
      </c>
      <c r="AD4658">
        <v>597.4</v>
      </c>
      <c r="AE4658" t="s">
        <v>12908</v>
      </c>
      <c r="AF4658">
        <v>145</v>
      </c>
      <c r="AG4658" t="s">
        <v>62</v>
      </c>
      <c r="AH4658" t="s">
        <v>12259</v>
      </c>
      <c r="AK4658">
        <v>66</v>
      </c>
      <c r="AL4658">
        <v>1</v>
      </c>
      <c r="AM4658">
        <v>77</v>
      </c>
      <c r="AN4658">
        <v>76</v>
      </c>
      <c r="AP4658">
        <v>8</v>
      </c>
      <c r="AQ4658" s="2">
        <v>44657</v>
      </c>
      <c r="AR4658">
        <v>1.5</v>
      </c>
      <c r="AT4658">
        <v>0</v>
      </c>
      <c r="AU4658">
        <v>28</v>
      </c>
      <c r="AV4658">
        <v>0</v>
      </c>
      <c r="AW4658">
        <v>10</v>
      </c>
      <c r="AX4658" t="s">
        <v>64</v>
      </c>
      <c r="AY4658">
        <v>3</v>
      </c>
      <c r="BA4658" t="s">
        <v>12909</v>
      </c>
      <c r="BC4658" t="b">
        <v>0</v>
      </c>
      <c r="BD4658">
        <v>4657</v>
      </c>
    </row>
    <row r="4659" spans="1:56" x14ac:dyDescent="0.4">
      <c r="A4659" t="s">
        <v>12910</v>
      </c>
      <c r="B4659" t="s">
        <v>12255</v>
      </c>
      <c r="C4659">
        <f t="shared" si="72"/>
        <v>2020</v>
      </c>
      <c r="D4659" t="s">
        <v>12903</v>
      </c>
      <c r="E4659" t="s">
        <v>12756</v>
      </c>
      <c r="F4659" t="s">
        <v>961</v>
      </c>
      <c r="G4659" t="s">
        <v>59</v>
      </c>
      <c r="H4659" s="1">
        <v>0.42777777777777781</v>
      </c>
      <c r="I4659" s="1">
        <v>0.4368055555555555</v>
      </c>
      <c r="J4659">
        <v>0.21666666700000001</v>
      </c>
      <c r="K4659">
        <v>0</v>
      </c>
      <c r="L4659">
        <v>0</v>
      </c>
      <c r="M4659">
        <v>0</v>
      </c>
      <c r="N4659">
        <v>0</v>
      </c>
      <c r="O4659">
        <v>0</v>
      </c>
      <c r="P4659">
        <v>0</v>
      </c>
      <c r="Q4659">
        <v>3</v>
      </c>
      <c r="R4659">
        <v>0</v>
      </c>
      <c r="S4659">
        <v>3</v>
      </c>
      <c r="T4659">
        <v>5</v>
      </c>
      <c r="U4659">
        <v>0</v>
      </c>
      <c r="V4659">
        <v>11</v>
      </c>
      <c r="W4659">
        <v>2.3833333329999999</v>
      </c>
      <c r="X4659">
        <v>34.041851039999997</v>
      </c>
      <c r="Y4659">
        <v>-120.13324</v>
      </c>
      <c r="Z4659">
        <v>598.4</v>
      </c>
      <c r="AA4659" t="s">
        <v>12911</v>
      </c>
      <c r="AB4659">
        <v>34.041709900000001</v>
      </c>
      <c r="AC4659">
        <v>-120.13437999999999</v>
      </c>
      <c r="AD4659">
        <v>601.4</v>
      </c>
      <c r="AE4659" t="s">
        <v>12912</v>
      </c>
      <c r="AF4659">
        <v>106</v>
      </c>
      <c r="AG4659" t="s">
        <v>62</v>
      </c>
      <c r="AH4659" t="s">
        <v>12259</v>
      </c>
      <c r="AK4659">
        <v>66</v>
      </c>
      <c r="AL4659">
        <v>1</v>
      </c>
      <c r="AM4659">
        <v>69</v>
      </c>
      <c r="AN4659">
        <v>69</v>
      </c>
      <c r="AP4659">
        <v>8</v>
      </c>
      <c r="AQ4659" s="2">
        <v>44657</v>
      </c>
      <c r="AR4659">
        <v>1.5</v>
      </c>
      <c r="AT4659">
        <v>0</v>
      </c>
      <c r="AU4659">
        <v>12</v>
      </c>
      <c r="AV4659">
        <v>0</v>
      </c>
      <c r="AW4659">
        <v>10</v>
      </c>
      <c r="AX4659" t="s">
        <v>64</v>
      </c>
      <c r="AY4659">
        <v>3</v>
      </c>
      <c r="BA4659" t="s">
        <v>12913</v>
      </c>
      <c r="BC4659" t="b">
        <v>0</v>
      </c>
      <c r="BD4659">
        <v>4658</v>
      </c>
    </row>
    <row r="4660" spans="1:56" x14ac:dyDescent="0.4">
      <c r="A4660" t="s">
        <v>12914</v>
      </c>
      <c r="B4660" t="s">
        <v>12282</v>
      </c>
      <c r="C4660">
        <f t="shared" si="72"/>
        <v>2020</v>
      </c>
      <c r="D4660" t="s">
        <v>12915</v>
      </c>
      <c r="E4660" t="s">
        <v>12687</v>
      </c>
      <c r="F4660" t="s">
        <v>961</v>
      </c>
      <c r="G4660" t="s">
        <v>59</v>
      </c>
      <c r="H4660" s="1">
        <v>0.39166666666666666</v>
      </c>
      <c r="I4660" s="1">
        <v>0.40208333333333335</v>
      </c>
      <c r="J4660">
        <v>0.25</v>
      </c>
      <c r="K4660">
        <v>0</v>
      </c>
      <c r="L4660">
        <v>0</v>
      </c>
      <c r="M4660">
        <v>-1</v>
      </c>
      <c r="N4660">
        <v>-2</v>
      </c>
      <c r="O4660">
        <v>0</v>
      </c>
      <c r="P4660">
        <v>-0.05</v>
      </c>
      <c r="Q4660">
        <v>3</v>
      </c>
      <c r="R4660">
        <v>0</v>
      </c>
      <c r="S4660">
        <v>5</v>
      </c>
      <c r="T4660">
        <v>2</v>
      </c>
      <c r="U4660">
        <v>0</v>
      </c>
      <c r="V4660">
        <v>10</v>
      </c>
      <c r="W4660">
        <v>2.4500000000000002</v>
      </c>
      <c r="X4660">
        <v>34.047298429999998</v>
      </c>
      <c r="Y4660">
        <v>-120.12447</v>
      </c>
      <c r="Z4660">
        <v>658.4</v>
      </c>
      <c r="AA4660" t="s">
        <v>12916</v>
      </c>
      <c r="AB4660">
        <v>34.047531130000003</v>
      </c>
      <c r="AC4660">
        <v>-120.1236</v>
      </c>
      <c r="AD4660">
        <v>664.4</v>
      </c>
      <c r="AE4660" t="s">
        <v>12917</v>
      </c>
      <c r="AF4660">
        <v>84</v>
      </c>
      <c r="AG4660" t="s">
        <v>62</v>
      </c>
      <c r="AH4660" t="s">
        <v>12286</v>
      </c>
      <c r="AK4660">
        <v>66</v>
      </c>
      <c r="AL4660">
        <v>2</v>
      </c>
      <c r="AM4660">
        <v>77</v>
      </c>
      <c r="AN4660">
        <v>89</v>
      </c>
      <c r="AP4660">
        <v>8</v>
      </c>
      <c r="AQ4660" s="2">
        <v>44657</v>
      </c>
      <c r="AR4660">
        <v>1.5</v>
      </c>
      <c r="AT4660">
        <v>0</v>
      </c>
      <c r="AU4660">
        <v>30</v>
      </c>
      <c r="AV4660">
        <v>0</v>
      </c>
      <c r="AW4660">
        <v>5</v>
      </c>
      <c r="AX4660" t="s">
        <v>64</v>
      </c>
      <c r="AY4660">
        <v>2.5</v>
      </c>
      <c r="BA4660" t="s">
        <v>12918</v>
      </c>
      <c r="BC4660" t="b">
        <v>0</v>
      </c>
      <c r="BD4660">
        <v>4659</v>
      </c>
    </row>
    <row r="4661" spans="1:56" x14ac:dyDescent="0.4">
      <c r="A4661" t="s">
        <v>12919</v>
      </c>
      <c r="B4661" t="s">
        <v>12282</v>
      </c>
      <c r="C4661">
        <f t="shared" si="72"/>
        <v>2020</v>
      </c>
      <c r="D4661" t="s">
        <v>12915</v>
      </c>
      <c r="E4661" t="s">
        <v>12687</v>
      </c>
      <c r="F4661" t="s">
        <v>961</v>
      </c>
      <c r="G4661" t="s">
        <v>59</v>
      </c>
      <c r="H4661" s="1">
        <v>0.40625</v>
      </c>
      <c r="I4661" s="1">
        <v>0.41666666666666669</v>
      </c>
      <c r="J4661">
        <v>0.25</v>
      </c>
      <c r="K4661">
        <v>0</v>
      </c>
      <c r="L4661">
        <v>0</v>
      </c>
      <c r="M4661">
        <v>0</v>
      </c>
      <c r="N4661">
        <v>0</v>
      </c>
      <c r="O4661">
        <v>0</v>
      </c>
      <c r="P4661">
        <v>0</v>
      </c>
      <c r="Q4661">
        <v>3</v>
      </c>
      <c r="R4661">
        <v>0</v>
      </c>
      <c r="S4661">
        <v>5</v>
      </c>
      <c r="T4661">
        <v>2</v>
      </c>
      <c r="U4661">
        <v>0</v>
      </c>
      <c r="V4661">
        <v>10</v>
      </c>
      <c r="W4661">
        <v>2.5</v>
      </c>
      <c r="X4661">
        <v>34.047370909999998</v>
      </c>
      <c r="Y4661">
        <v>-120.12542999999999</v>
      </c>
      <c r="Z4661">
        <v>665.4</v>
      </c>
      <c r="AA4661" t="s">
        <v>12920</v>
      </c>
      <c r="AB4661">
        <v>34.047538760000002</v>
      </c>
      <c r="AC4661">
        <v>-120.12529000000001</v>
      </c>
      <c r="AD4661">
        <v>672.4</v>
      </c>
      <c r="AE4661" t="s">
        <v>12921</v>
      </c>
      <c r="AF4661">
        <v>23</v>
      </c>
      <c r="AG4661" t="s">
        <v>62</v>
      </c>
      <c r="AH4661" t="s">
        <v>12286</v>
      </c>
      <c r="AK4661">
        <v>64</v>
      </c>
      <c r="AL4661">
        <v>2</v>
      </c>
      <c r="AM4661">
        <v>78</v>
      </c>
      <c r="AN4661">
        <v>89</v>
      </c>
      <c r="AP4661">
        <v>8</v>
      </c>
      <c r="AQ4661" s="2">
        <v>44657</v>
      </c>
      <c r="AR4661">
        <v>1.5</v>
      </c>
      <c r="AT4661">
        <v>0</v>
      </c>
      <c r="AU4661">
        <v>66</v>
      </c>
      <c r="AV4661">
        <v>0</v>
      </c>
      <c r="AW4661">
        <v>5</v>
      </c>
      <c r="AX4661" t="s">
        <v>64</v>
      </c>
      <c r="AY4661">
        <v>3.5</v>
      </c>
      <c r="BC4661" t="b">
        <v>0</v>
      </c>
      <c r="BD4661">
        <v>4660</v>
      </c>
    </row>
    <row r="4662" spans="1:56" x14ac:dyDescent="0.4">
      <c r="A4662" t="s">
        <v>12922</v>
      </c>
      <c r="B4662" t="s">
        <v>12282</v>
      </c>
      <c r="C4662">
        <f t="shared" si="72"/>
        <v>2020</v>
      </c>
      <c r="D4662" t="s">
        <v>12915</v>
      </c>
      <c r="E4662" t="s">
        <v>12687</v>
      </c>
      <c r="F4662" t="s">
        <v>961</v>
      </c>
      <c r="G4662" t="s">
        <v>59</v>
      </c>
      <c r="H4662" s="1">
        <v>0.4236111111111111</v>
      </c>
      <c r="I4662" s="1">
        <v>0.43194444444444446</v>
      </c>
      <c r="J4662">
        <v>0.2</v>
      </c>
      <c r="K4662">
        <v>0</v>
      </c>
      <c r="L4662">
        <v>0</v>
      </c>
      <c r="M4662">
        <v>0</v>
      </c>
      <c r="N4662">
        <v>-4</v>
      </c>
      <c r="O4662">
        <v>0</v>
      </c>
      <c r="P4662">
        <v>-6.6666666999999999E-2</v>
      </c>
      <c r="Q4662">
        <v>3</v>
      </c>
      <c r="R4662">
        <v>0</v>
      </c>
      <c r="S4662">
        <v>5</v>
      </c>
      <c r="T4662">
        <v>2</v>
      </c>
      <c r="U4662">
        <v>0</v>
      </c>
      <c r="V4662">
        <v>10</v>
      </c>
      <c r="W4662">
        <v>1.933333333</v>
      </c>
      <c r="X4662">
        <v>34.048698430000002</v>
      </c>
      <c r="Y4662">
        <v>-120.12551999999999</v>
      </c>
      <c r="Z4662">
        <v>673.4</v>
      </c>
      <c r="AA4662" t="s">
        <v>12923</v>
      </c>
      <c r="AB4662">
        <v>34.04912186</v>
      </c>
      <c r="AC4662">
        <v>-120.125</v>
      </c>
      <c r="AD4662">
        <v>676.4</v>
      </c>
      <c r="AE4662" t="s">
        <v>12924</v>
      </c>
      <c r="AF4662">
        <v>67</v>
      </c>
      <c r="AG4662" t="s">
        <v>62</v>
      </c>
      <c r="AH4662" t="s">
        <v>12286</v>
      </c>
      <c r="AK4662">
        <v>64</v>
      </c>
      <c r="AL4662">
        <v>1</v>
      </c>
      <c r="AM4662">
        <v>76</v>
      </c>
      <c r="AN4662">
        <v>84</v>
      </c>
      <c r="AP4662">
        <v>8</v>
      </c>
      <c r="AQ4662" s="2">
        <v>44657</v>
      </c>
      <c r="AR4662">
        <v>1.5</v>
      </c>
      <c r="AT4662">
        <v>0</v>
      </c>
      <c r="AU4662">
        <v>34</v>
      </c>
      <c r="AV4662">
        <v>0</v>
      </c>
      <c r="AW4662">
        <v>5</v>
      </c>
      <c r="AX4662" t="s">
        <v>64</v>
      </c>
      <c r="AY4662">
        <v>3.5</v>
      </c>
      <c r="BA4662" t="s">
        <v>12925</v>
      </c>
      <c r="BC4662" t="b">
        <v>0</v>
      </c>
      <c r="BD4662">
        <v>4661</v>
      </c>
    </row>
    <row r="4663" spans="1:56" x14ac:dyDescent="0.4">
      <c r="A4663" t="s">
        <v>12926</v>
      </c>
      <c r="B4663" t="s">
        <v>12282</v>
      </c>
      <c r="C4663">
        <f t="shared" si="72"/>
        <v>2020</v>
      </c>
      <c r="D4663" t="s">
        <v>12927</v>
      </c>
      <c r="E4663" t="s">
        <v>12844</v>
      </c>
      <c r="F4663" t="s">
        <v>961</v>
      </c>
      <c r="G4663" t="s">
        <v>59</v>
      </c>
      <c r="H4663" s="1">
        <v>0.44236111111111115</v>
      </c>
      <c r="I4663" s="1">
        <v>0.44930555555555557</v>
      </c>
      <c r="J4663">
        <v>0.16666666699999999</v>
      </c>
      <c r="K4663">
        <v>0</v>
      </c>
      <c r="L4663">
        <v>0</v>
      </c>
      <c r="M4663">
        <v>0</v>
      </c>
      <c r="N4663">
        <v>0</v>
      </c>
      <c r="O4663">
        <v>-1</v>
      </c>
      <c r="P4663">
        <v>-1.6666667E-2</v>
      </c>
      <c r="Q4663">
        <v>3</v>
      </c>
      <c r="R4663">
        <v>0</v>
      </c>
      <c r="S4663">
        <v>5</v>
      </c>
      <c r="T4663">
        <v>2</v>
      </c>
      <c r="U4663">
        <v>0</v>
      </c>
      <c r="V4663">
        <v>10</v>
      </c>
      <c r="W4663">
        <v>1.65</v>
      </c>
      <c r="X4663">
        <v>34.050750729999997</v>
      </c>
      <c r="Y4663">
        <v>-120.10420000000001</v>
      </c>
      <c r="Z4663">
        <v>678.4</v>
      </c>
      <c r="AA4663" t="s">
        <v>12928</v>
      </c>
      <c r="AB4663">
        <v>34.050739290000003</v>
      </c>
      <c r="AC4663">
        <v>-120.1037</v>
      </c>
      <c r="AD4663">
        <v>682.4</v>
      </c>
      <c r="AE4663" t="s">
        <v>12929</v>
      </c>
      <c r="AF4663">
        <v>104</v>
      </c>
      <c r="AG4663" t="s">
        <v>62</v>
      </c>
      <c r="AH4663" t="s">
        <v>12286</v>
      </c>
      <c r="AK4663">
        <v>64</v>
      </c>
      <c r="AL4663">
        <v>1</v>
      </c>
      <c r="AM4663">
        <v>150</v>
      </c>
      <c r="AN4663">
        <v>150</v>
      </c>
      <c r="AP4663">
        <v>8</v>
      </c>
      <c r="AQ4663" s="2">
        <v>44657</v>
      </c>
      <c r="AR4663">
        <v>1.5</v>
      </c>
      <c r="AT4663">
        <v>0</v>
      </c>
      <c r="AU4663">
        <v>20</v>
      </c>
      <c r="AV4663">
        <v>0</v>
      </c>
      <c r="AW4663">
        <v>5</v>
      </c>
      <c r="AX4663" t="s">
        <v>64</v>
      </c>
      <c r="AY4663">
        <v>3.5</v>
      </c>
      <c r="BA4663" t="s">
        <v>12930</v>
      </c>
      <c r="BC4663" t="b">
        <v>0</v>
      </c>
      <c r="BD4663">
        <v>4662</v>
      </c>
    </row>
    <row r="4664" spans="1:56" x14ac:dyDescent="0.4">
      <c r="A4664" t="s">
        <v>12931</v>
      </c>
      <c r="B4664" t="s">
        <v>12282</v>
      </c>
      <c r="C4664">
        <f t="shared" si="72"/>
        <v>2020</v>
      </c>
      <c r="D4664" t="s">
        <v>12927</v>
      </c>
      <c r="E4664" t="s">
        <v>12844</v>
      </c>
      <c r="F4664" t="s">
        <v>961</v>
      </c>
      <c r="G4664" t="s">
        <v>59</v>
      </c>
      <c r="H4664" s="1">
        <v>0.4548611111111111</v>
      </c>
      <c r="I4664" s="1">
        <v>0.46180555555555558</v>
      </c>
      <c r="J4664">
        <v>0.16666666699999999</v>
      </c>
      <c r="K4664">
        <v>0</v>
      </c>
      <c r="L4664">
        <v>0</v>
      </c>
      <c r="M4664">
        <v>0</v>
      </c>
      <c r="N4664">
        <v>-0.5</v>
      </c>
      <c r="O4664">
        <v>0</v>
      </c>
      <c r="P4664">
        <v>-8.3333330000000001E-3</v>
      </c>
      <c r="Q4664">
        <v>3</v>
      </c>
      <c r="R4664">
        <v>0</v>
      </c>
      <c r="S4664">
        <v>5</v>
      </c>
      <c r="T4664">
        <v>2</v>
      </c>
      <c r="U4664">
        <v>0</v>
      </c>
      <c r="V4664">
        <v>10</v>
      </c>
      <c r="W4664">
        <v>1.6583333330000001</v>
      </c>
      <c r="X4664">
        <v>34.051010130000002</v>
      </c>
      <c r="Y4664">
        <v>-120.10413</v>
      </c>
      <c r="Z4664">
        <v>683.4</v>
      </c>
      <c r="AA4664" t="s">
        <v>12932</v>
      </c>
      <c r="AB4664">
        <v>34.051048280000003</v>
      </c>
      <c r="AC4664">
        <v>-120.10409</v>
      </c>
      <c r="AD4664">
        <v>686.4</v>
      </c>
      <c r="AE4664" t="s">
        <v>12933</v>
      </c>
      <c r="AF4664">
        <v>99</v>
      </c>
      <c r="AG4664" t="s">
        <v>62</v>
      </c>
      <c r="AH4664" t="s">
        <v>12286</v>
      </c>
      <c r="AK4664">
        <v>64</v>
      </c>
      <c r="AL4664">
        <v>1</v>
      </c>
      <c r="AM4664">
        <v>150</v>
      </c>
      <c r="AN4664">
        <v>150</v>
      </c>
      <c r="AP4664">
        <v>8</v>
      </c>
      <c r="AQ4664" s="2">
        <v>44657</v>
      </c>
      <c r="AR4664">
        <v>1.5</v>
      </c>
      <c r="AT4664">
        <v>0</v>
      </c>
      <c r="AU4664">
        <v>22</v>
      </c>
      <c r="AV4664">
        <v>0</v>
      </c>
      <c r="AW4664">
        <v>5</v>
      </c>
      <c r="AX4664" t="s">
        <v>64</v>
      </c>
      <c r="AY4664">
        <v>3.5</v>
      </c>
      <c r="BA4664" t="s">
        <v>12934</v>
      </c>
      <c r="BC4664" t="b">
        <v>0</v>
      </c>
      <c r="BD4664">
        <v>4663</v>
      </c>
    </row>
    <row r="4665" spans="1:56" x14ac:dyDescent="0.4">
      <c r="A4665" t="s">
        <v>12935</v>
      </c>
      <c r="B4665" t="s">
        <v>12282</v>
      </c>
      <c r="C4665">
        <f t="shared" si="72"/>
        <v>2020</v>
      </c>
      <c r="D4665" t="s">
        <v>12927</v>
      </c>
      <c r="E4665" t="s">
        <v>12844</v>
      </c>
      <c r="F4665" t="s">
        <v>961</v>
      </c>
      <c r="G4665" t="s">
        <v>59</v>
      </c>
      <c r="H4665" s="1">
        <v>0.46875</v>
      </c>
      <c r="I4665" s="1">
        <v>0.47569444444444442</v>
      </c>
      <c r="J4665">
        <v>0.16666666699999999</v>
      </c>
      <c r="K4665">
        <v>0</v>
      </c>
      <c r="L4665">
        <v>0</v>
      </c>
      <c r="M4665">
        <v>-8</v>
      </c>
      <c r="N4665">
        <v>0</v>
      </c>
      <c r="O4665">
        <v>0</v>
      </c>
      <c r="P4665">
        <v>-0.133333333</v>
      </c>
      <c r="Q4665">
        <v>3</v>
      </c>
      <c r="R4665">
        <v>0</v>
      </c>
      <c r="S4665">
        <v>4</v>
      </c>
      <c r="T4665">
        <v>2</v>
      </c>
      <c r="U4665">
        <v>0</v>
      </c>
      <c r="V4665">
        <v>9</v>
      </c>
      <c r="W4665">
        <v>1.3666666670000001</v>
      </c>
      <c r="X4665">
        <v>34.05117035</v>
      </c>
      <c r="Y4665">
        <v>-120.1011</v>
      </c>
      <c r="Z4665">
        <v>687.4</v>
      </c>
      <c r="AA4665" t="s">
        <v>12936</v>
      </c>
      <c r="AB4665">
        <v>34.05117035</v>
      </c>
      <c r="AC4665">
        <v>-120.1011</v>
      </c>
      <c r="AD4665">
        <v>687.4</v>
      </c>
      <c r="AE4665" t="s">
        <v>12936</v>
      </c>
      <c r="AF4665">
        <v>167</v>
      </c>
      <c r="AG4665" t="s">
        <v>62</v>
      </c>
      <c r="AH4665" t="s">
        <v>12286</v>
      </c>
      <c r="AK4665">
        <v>64</v>
      </c>
      <c r="AL4665">
        <v>1</v>
      </c>
      <c r="AM4665">
        <v>150</v>
      </c>
      <c r="AN4665">
        <v>150</v>
      </c>
      <c r="AP4665">
        <v>8</v>
      </c>
      <c r="AQ4665" s="2">
        <v>44657</v>
      </c>
      <c r="AR4665">
        <v>1.5</v>
      </c>
      <c r="AT4665">
        <v>0</v>
      </c>
      <c r="AU4665">
        <v>6</v>
      </c>
      <c r="AV4665">
        <v>0</v>
      </c>
      <c r="AW4665">
        <v>5</v>
      </c>
      <c r="AX4665" t="s">
        <v>64</v>
      </c>
      <c r="AY4665">
        <v>3.5</v>
      </c>
      <c r="BA4665" t="s">
        <v>12937</v>
      </c>
      <c r="BC4665" t="b">
        <v>0</v>
      </c>
      <c r="BD4665">
        <v>4664</v>
      </c>
    </row>
    <row r="4666" spans="1:56" x14ac:dyDescent="0.4">
      <c r="A4666" t="s">
        <v>12938</v>
      </c>
      <c r="B4666" t="s">
        <v>12309</v>
      </c>
      <c r="C4666">
        <f t="shared" si="72"/>
        <v>2020</v>
      </c>
      <c r="D4666" t="s">
        <v>12939</v>
      </c>
      <c r="E4666" t="s">
        <v>12791</v>
      </c>
      <c r="F4666" t="s">
        <v>961</v>
      </c>
      <c r="G4666" t="s">
        <v>59</v>
      </c>
      <c r="H4666" s="1">
        <v>0.4465277777777778</v>
      </c>
      <c r="I4666" s="1">
        <v>0.45694444444444443</v>
      </c>
      <c r="J4666">
        <v>0.25</v>
      </c>
      <c r="K4666">
        <v>0</v>
      </c>
      <c r="L4666">
        <v>0</v>
      </c>
      <c r="M4666">
        <v>0</v>
      </c>
      <c r="N4666">
        <v>3</v>
      </c>
      <c r="O4666">
        <v>0</v>
      </c>
      <c r="P4666">
        <v>0.05</v>
      </c>
      <c r="Q4666">
        <v>3</v>
      </c>
      <c r="R4666">
        <v>0</v>
      </c>
      <c r="S4666">
        <v>5</v>
      </c>
      <c r="T4666">
        <v>3</v>
      </c>
      <c r="U4666">
        <v>0</v>
      </c>
      <c r="V4666">
        <v>11</v>
      </c>
      <c r="W4666">
        <v>2.8</v>
      </c>
      <c r="X4666">
        <v>34.056579589999998</v>
      </c>
      <c r="Y4666">
        <v>-120.09310000000001</v>
      </c>
      <c r="Z4666">
        <v>744.4</v>
      </c>
      <c r="AA4666" t="s">
        <v>12940</v>
      </c>
      <c r="AB4666">
        <v>34.05622864</v>
      </c>
      <c r="AC4666">
        <v>-120.09205</v>
      </c>
      <c r="AD4666">
        <v>750.4</v>
      </c>
      <c r="AE4666" t="s">
        <v>12941</v>
      </c>
      <c r="AF4666">
        <v>40</v>
      </c>
      <c r="AG4666" t="s">
        <v>62</v>
      </c>
      <c r="AH4666" t="s">
        <v>12313</v>
      </c>
      <c r="AK4666">
        <v>64</v>
      </c>
      <c r="AL4666">
        <v>1</v>
      </c>
      <c r="AM4666">
        <v>130</v>
      </c>
      <c r="AN4666">
        <v>132</v>
      </c>
      <c r="AP4666">
        <v>10</v>
      </c>
      <c r="AQ4666" s="2">
        <v>44657</v>
      </c>
      <c r="AR4666">
        <v>1.5</v>
      </c>
      <c r="AT4666">
        <v>0</v>
      </c>
      <c r="AU4666">
        <v>36</v>
      </c>
      <c r="AV4666">
        <v>0</v>
      </c>
      <c r="AW4666">
        <v>5</v>
      </c>
      <c r="AX4666" t="s">
        <v>64</v>
      </c>
      <c r="AY4666">
        <v>3.5</v>
      </c>
      <c r="BA4666" t="s">
        <v>12942</v>
      </c>
      <c r="BC4666" t="b">
        <v>0</v>
      </c>
      <c r="BD4666">
        <v>4665</v>
      </c>
    </row>
    <row r="4667" spans="1:56" x14ac:dyDescent="0.4">
      <c r="A4667" t="s">
        <v>12943</v>
      </c>
      <c r="B4667" t="s">
        <v>12309</v>
      </c>
      <c r="C4667">
        <f t="shared" si="72"/>
        <v>2020</v>
      </c>
      <c r="D4667" t="s">
        <v>12939</v>
      </c>
      <c r="E4667" t="s">
        <v>12791</v>
      </c>
      <c r="F4667" t="s">
        <v>961</v>
      </c>
      <c r="G4667" t="s">
        <v>59</v>
      </c>
      <c r="H4667" s="1">
        <v>0.46180555555555558</v>
      </c>
      <c r="I4667" s="1">
        <v>0.47152777777777777</v>
      </c>
      <c r="J4667">
        <v>0.233333333</v>
      </c>
      <c r="K4667">
        <v>0</v>
      </c>
      <c r="L4667">
        <v>0</v>
      </c>
      <c r="M4667">
        <v>0</v>
      </c>
      <c r="N4667">
        <v>0</v>
      </c>
      <c r="O4667">
        <v>0</v>
      </c>
      <c r="P4667">
        <v>0</v>
      </c>
      <c r="Q4667">
        <v>3</v>
      </c>
      <c r="R4667">
        <v>0</v>
      </c>
      <c r="S4667">
        <v>5</v>
      </c>
      <c r="T4667">
        <v>3</v>
      </c>
      <c r="U4667">
        <v>0</v>
      </c>
      <c r="V4667">
        <v>11</v>
      </c>
      <c r="W4667">
        <v>2.5666666669999998</v>
      </c>
      <c r="X4667">
        <v>34.055580140000004</v>
      </c>
      <c r="Y4667">
        <v>-120.09344</v>
      </c>
      <c r="Z4667">
        <v>751.4</v>
      </c>
      <c r="AA4667" t="s">
        <v>12944</v>
      </c>
      <c r="AB4667">
        <v>34.055038449999998</v>
      </c>
      <c r="AC4667">
        <v>-120.09259</v>
      </c>
      <c r="AD4667">
        <v>757.4</v>
      </c>
      <c r="AE4667" t="s">
        <v>12945</v>
      </c>
      <c r="AF4667">
        <v>75</v>
      </c>
      <c r="AG4667" t="s">
        <v>62</v>
      </c>
      <c r="AH4667" t="s">
        <v>12313</v>
      </c>
      <c r="AK4667">
        <v>64</v>
      </c>
      <c r="AL4667">
        <v>1</v>
      </c>
      <c r="AM4667">
        <v>120</v>
      </c>
      <c r="AN4667">
        <v>120</v>
      </c>
      <c r="AP4667">
        <v>10</v>
      </c>
      <c r="AQ4667" s="2">
        <v>44657</v>
      </c>
      <c r="AR4667">
        <v>1.5</v>
      </c>
      <c r="AT4667">
        <v>0</v>
      </c>
      <c r="AU4667">
        <v>33</v>
      </c>
      <c r="AV4667">
        <v>0</v>
      </c>
      <c r="AW4667">
        <v>5</v>
      </c>
      <c r="AX4667" t="s">
        <v>64</v>
      </c>
      <c r="AY4667">
        <v>3.5</v>
      </c>
      <c r="BC4667" t="b">
        <v>0</v>
      </c>
      <c r="BD4667">
        <v>4666</v>
      </c>
    </row>
    <row r="4668" spans="1:56" x14ac:dyDescent="0.4">
      <c r="A4668" t="s">
        <v>12946</v>
      </c>
      <c r="B4668" t="s">
        <v>12309</v>
      </c>
      <c r="C4668">
        <f t="shared" si="72"/>
        <v>2020</v>
      </c>
      <c r="D4668" t="s">
        <v>12939</v>
      </c>
      <c r="E4668" t="s">
        <v>12791</v>
      </c>
      <c r="F4668" t="s">
        <v>961</v>
      </c>
      <c r="G4668" t="s">
        <v>59</v>
      </c>
      <c r="H4668" s="1">
        <v>0.47569444444444442</v>
      </c>
      <c r="I4668" s="1">
        <v>0.4861111111111111</v>
      </c>
      <c r="J4668">
        <v>0.25</v>
      </c>
      <c r="K4668">
        <v>0</v>
      </c>
      <c r="L4668">
        <v>0</v>
      </c>
      <c r="M4668">
        <v>0</v>
      </c>
      <c r="N4668">
        <v>-4</v>
      </c>
      <c r="O4668">
        <v>0</v>
      </c>
      <c r="P4668">
        <v>-6.6666666999999999E-2</v>
      </c>
      <c r="Q4668">
        <v>3</v>
      </c>
      <c r="R4668">
        <v>0</v>
      </c>
      <c r="S4668">
        <v>5</v>
      </c>
      <c r="T4668">
        <v>3</v>
      </c>
      <c r="U4668">
        <v>0</v>
      </c>
      <c r="V4668">
        <v>11</v>
      </c>
      <c r="W4668">
        <v>2.6833333330000002</v>
      </c>
      <c r="X4668">
        <v>34.054550169999999</v>
      </c>
      <c r="Y4668">
        <v>-120.09282</v>
      </c>
      <c r="Z4668">
        <v>759.4</v>
      </c>
      <c r="AA4668" t="s">
        <v>12947</v>
      </c>
      <c r="AB4668">
        <v>34.053550719999997</v>
      </c>
      <c r="AC4668">
        <v>-120.09147</v>
      </c>
      <c r="AD4668">
        <v>765.4</v>
      </c>
      <c r="AE4668" t="s">
        <v>12948</v>
      </c>
      <c r="AF4668">
        <v>117</v>
      </c>
      <c r="AG4668" t="s">
        <v>62</v>
      </c>
      <c r="AH4668" t="s">
        <v>12313</v>
      </c>
      <c r="AK4668">
        <v>64</v>
      </c>
      <c r="AL4668">
        <v>3</v>
      </c>
      <c r="AM4668">
        <v>104</v>
      </c>
      <c r="AN4668">
        <v>82</v>
      </c>
      <c r="AP4668">
        <v>10</v>
      </c>
      <c r="AQ4668" s="2">
        <v>44657</v>
      </c>
      <c r="AR4668">
        <v>1.5</v>
      </c>
      <c r="AT4668">
        <v>0</v>
      </c>
      <c r="AU4668">
        <v>42</v>
      </c>
      <c r="AV4668">
        <v>0</v>
      </c>
      <c r="AW4668">
        <v>5</v>
      </c>
      <c r="AX4668" t="s">
        <v>64</v>
      </c>
      <c r="AY4668">
        <v>3.5</v>
      </c>
      <c r="BA4668" t="s">
        <v>12949</v>
      </c>
      <c r="BC4668" t="b">
        <v>0</v>
      </c>
      <c r="BD4668">
        <v>4667</v>
      </c>
    </row>
    <row r="4669" spans="1:56" x14ac:dyDescent="0.4">
      <c r="A4669" t="s">
        <v>12950</v>
      </c>
      <c r="B4669" t="s">
        <v>12309</v>
      </c>
      <c r="C4669">
        <f t="shared" si="72"/>
        <v>2020</v>
      </c>
      <c r="D4669" t="s">
        <v>12951</v>
      </c>
      <c r="E4669" t="s">
        <v>12715</v>
      </c>
      <c r="F4669" t="s">
        <v>961</v>
      </c>
      <c r="G4669" t="s">
        <v>59</v>
      </c>
      <c r="H4669" s="1">
        <v>0.39444444444444443</v>
      </c>
      <c r="I4669" s="1">
        <v>0.40625</v>
      </c>
      <c r="J4669">
        <v>0.28333333300000002</v>
      </c>
      <c r="K4669">
        <v>0</v>
      </c>
      <c r="L4669">
        <v>0</v>
      </c>
      <c r="M4669">
        <v>0</v>
      </c>
      <c r="N4669">
        <v>-1</v>
      </c>
      <c r="O4669">
        <v>0</v>
      </c>
      <c r="P4669">
        <v>-1.6666667E-2</v>
      </c>
      <c r="Q4669">
        <v>3</v>
      </c>
      <c r="R4669">
        <v>0</v>
      </c>
      <c r="S4669">
        <v>5</v>
      </c>
      <c r="T4669">
        <v>3</v>
      </c>
      <c r="U4669">
        <v>0</v>
      </c>
      <c r="V4669">
        <v>11</v>
      </c>
      <c r="W4669">
        <v>3.1</v>
      </c>
      <c r="X4669">
        <v>34.038810730000002</v>
      </c>
      <c r="Y4669">
        <v>-120.12985999999999</v>
      </c>
      <c r="Z4669">
        <v>726.4</v>
      </c>
      <c r="AA4669" t="s">
        <v>12952</v>
      </c>
      <c r="AB4669">
        <v>34.038841249999997</v>
      </c>
      <c r="AC4669">
        <v>-120.12943</v>
      </c>
      <c r="AD4669">
        <v>733.4</v>
      </c>
      <c r="AE4669" t="s">
        <v>12953</v>
      </c>
      <c r="AF4669">
        <v>12</v>
      </c>
      <c r="AG4669" t="s">
        <v>62</v>
      </c>
      <c r="AH4669" t="s">
        <v>12313</v>
      </c>
      <c r="AK4669">
        <v>64</v>
      </c>
      <c r="AL4669">
        <v>1</v>
      </c>
      <c r="AM4669">
        <v>72</v>
      </c>
      <c r="AN4669">
        <v>80</v>
      </c>
      <c r="AP4669">
        <v>10</v>
      </c>
      <c r="AQ4669" s="2">
        <v>44657</v>
      </c>
      <c r="AR4669">
        <v>1.5</v>
      </c>
      <c r="AT4669">
        <v>0</v>
      </c>
      <c r="AU4669">
        <v>32</v>
      </c>
      <c r="AV4669">
        <v>0</v>
      </c>
      <c r="AW4669">
        <v>5</v>
      </c>
      <c r="AX4669" t="s">
        <v>64</v>
      </c>
      <c r="AY4669">
        <v>3.5</v>
      </c>
      <c r="BA4669" t="s">
        <v>12954</v>
      </c>
      <c r="BC4669" t="b">
        <v>0</v>
      </c>
      <c r="BD4669">
        <v>4668</v>
      </c>
    </row>
    <row r="4670" spans="1:56" x14ac:dyDescent="0.4">
      <c r="A4670" t="s">
        <v>12955</v>
      </c>
      <c r="B4670" t="s">
        <v>12309</v>
      </c>
      <c r="C4670">
        <f t="shared" si="72"/>
        <v>2020</v>
      </c>
      <c r="D4670" t="s">
        <v>12951</v>
      </c>
      <c r="E4670" t="s">
        <v>12715</v>
      </c>
      <c r="F4670" t="s">
        <v>961</v>
      </c>
      <c r="G4670" t="s">
        <v>59</v>
      </c>
      <c r="H4670" s="1">
        <v>0.40972222222222227</v>
      </c>
      <c r="I4670" s="1">
        <v>0.4201388888888889</v>
      </c>
      <c r="J4670">
        <v>0.25</v>
      </c>
      <c r="K4670">
        <v>0</v>
      </c>
      <c r="L4670">
        <v>0</v>
      </c>
      <c r="M4670">
        <v>0</v>
      </c>
      <c r="N4670">
        <v>0</v>
      </c>
      <c r="O4670">
        <v>0</v>
      </c>
      <c r="P4670">
        <v>0</v>
      </c>
      <c r="Q4670">
        <v>3</v>
      </c>
      <c r="R4670">
        <v>0</v>
      </c>
      <c r="S4670">
        <v>5</v>
      </c>
      <c r="T4670">
        <v>3</v>
      </c>
      <c r="U4670">
        <v>0</v>
      </c>
      <c r="V4670">
        <v>11</v>
      </c>
      <c r="W4670">
        <v>2.75</v>
      </c>
      <c r="X4670">
        <v>34.041149140000002</v>
      </c>
      <c r="Y4670">
        <v>-120.12896000000001</v>
      </c>
      <c r="Z4670">
        <v>734.4</v>
      </c>
      <c r="AA4670" t="s">
        <v>12956</v>
      </c>
      <c r="AB4670">
        <v>34.041610720000001</v>
      </c>
      <c r="AC4670">
        <v>-120.12837</v>
      </c>
      <c r="AD4670">
        <v>736.4</v>
      </c>
      <c r="AE4670" t="s">
        <v>12957</v>
      </c>
      <c r="AF4670">
        <v>75</v>
      </c>
      <c r="AG4670" t="s">
        <v>62</v>
      </c>
      <c r="AH4670" t="s">
        <v>12313</v>
      </c>
      <c r="AK4670">
        <v>64</v>
      </c>
      <c r="AL4670">
        <v>1</v>
      </c>
      <c r="AM4670">
        <v>86</v>
      </c>
      <c r="AN4670">
        <v>79</v>
      </c>
      <c r="AP4670">
        <v>10</v>
      </c>
      <c r="AQ4670" s="2">
        <v>44657</v>
      </c>
      <c r="AR4670">
        <v>1.5</v>
      </c>
      <c r="AT4670">
        <v>1</v>
      </c>
      <c r="AU4670">
        <v>7</v>
      </c>
      <c r="AV4670">
        <v>0</v>
      </c>
      <c r="AW4670">
        <v>5</v>
      </c>
      <c r="AX4670" t="s">
        <v>64</v>
      </c>
      <c r="AY4670">
        <v>3.5</v>
      </c>
      <c r="BC4670" t="b">
        <v>0</v>
      </c>
      <c r="BD4670">
        <v>4669</v>
      </c>
    </row>
    <row r="4671" spans="1:56" x14ac:dyDescent="0.4">
      <c r="A4671" t="s">
        <v>12958</v>
      </c>
      <c r="B4671" t="s">
        <v>12309</v>
      </c>
      <c r="C4671">
        <f t="shared" si="72"/>
        <v>2020</v>
      </c>
      <c r="D4671" t="s">
        <v>12951</v>
      </c>
      <c r="E4671" t="s">
        <v>12715</v>
      </c>
      <c r="F4671" t="s">
        <v>961</v>
      </c>
      <c r="G4671" t="s">
        <v>59</v>
      </c>
      <c r="H4671" s="1">
        <v>0.4236111111111111</v>
      </c>
      <c r="I4671" s="1">
        <v>0.43402777777777773</v>
      </c>
      <c r="J4671">
        <v>0.25</v>
      </c>
      <c r="K4671">
        <v>0</v>
      </c>
      <c r="L4671">
        <v>0</v>
      </c>
      <c r="M4671">
        <v>0</v>
      </c>
      <c r="N4671">
        <v>0</v>
      </c>
      <c r="O4671">
        <v>0</v>
      </c>
      <c r="P4671">
        <v>0</v>
      </c>
      <c r="Q4671">
        <v>3</v>
      </c>
      <c r="R4671">
        <v>0</v>
      </c>
      <c r="S4671">
        <v>5</v>
      </c>
      <c r="T4671">
        <v>3</v>
      </c>
      <c r="U4671">
        <v>0</v>
      </c>
      <c r="V4671">
        <v>11</v>
      </c>
      <c r="W4671">
        <v>2.75</v>
      </c>
      <c r="X4671">
        <v>34.038879389999998</v>
      </c>
      <c r="Y4671">
        <v>-120.12963000000001</v>
      </c>
      <c r="Z4671">
        <v>738.4</v>
      </c>
      <c r="AA4671" t="s">
        <v>12959</v>
      </c>
      <c r="AB4671">
        <v>34.039478299999999</v>
      </c>
      <c r="AC4671">
        <v>-120.12859</v>
      </c>
      <c r="AD4671">
        <v>743.4</v>
      </c>
      <c r="AE4671" t="s">
        <v>12960</v>
      </c>
      <c r="AF4671">
        <v>68</v>
      </c>
      <c r="AG4671" t="s">
        <v>62</v>
      </c>
      <c r="AH4671" t="s">
        <v>12313</v>
      </c>
      <c r="AK4671">
        <v>64</v>
      </c>
      <c r="AL4671">
        <v>1</v>
      </c>
      <c r="AM4671">
        <v>72</v>
      </c>
      <c r="AN4671">
        <v>80</v>
      </c>
      <c r="AP4671">
        <v>10</v>
      </c>
      <c r="AQ4671" s="2">
        <v>44657</v>
      </c>
      <c r="AR4671">
        <v>1.5</v>
      </c>
      <c r="AT4671">
        <v>1</v>
      </c>
      <c r="AU4671">
        <v>43</v>
      </c>
      <c r="AV4671">
        <v>0</v>
      </c>
      <c r="AW4671">
        <v>5</v>
      </c>
      <c r="AX4671" t="s">
        <v>64</v>
      </c>
      <c r="AY4671">
        <v>3.5</v>
      </c>
      <c r="BA4671" t="s">
        <v>12961</v>
      </c>
      <c r="BC4671" t="b">
        <v>0</v>
      </c>
      <c r="BD4671">
        <v>4670</v>
      </c>
    </row>
    <row r="4672" spans="1:56" x14ac:dyDescent="0.4">
      <c r="A4672" t="s">
        <v>12962</v>
      </c>
      <c r="B4672" t="s">
        <v>12335</v>
      </c>
      <c r="C4672">
        <f t="shared" si="72"/>
        <v>2021</v>
      </c>
      <c r="D4672" t="s">
        <v>12963</v>
      </c>
      <c r="E4672" t="s">
        <v>12729</v>
      </c>
      <c r="F4672" t="s">
        <v>961</v>
      </c>
      <c r="G4672" t="s">
        <v>484</v>
      </c>
      <c r="H4672" s="1">
        <v>0.42291666666666666</v>
      </c>
      <c r="I4672" s="1">
        <v>0.43333333333333335</v>
      </c>
      <c r="J4672">
        <v>0.25</v>
      </c>
      <c r="K4672">
        <v>0</v>
      </c>
      <c r="L4672">
        <v>0</v>
      </c>
      <c r="M4672">
        <v>0</v>
      </c>
      <c r="N4672">
        <v>-5</v>
      </c>
      <c r="O4672">
        <v>-4</v>
      </c>
      <c r="P4672">
        <v>-0.15</v>
      </c>
      <c r="Q4672">
        <v>3</v>
      </c>
      <c r="R4672">
        <v>0</v>
      </c>
      <c r="S4672">
        <v>4</v>
      </c>
      <c r="T4672">
        <v>6</v>
      </c>
      <c r="U4672">
        <v>0</v>
      </c>
      <c r="V4672">
        <v>13</v>
      </c>
      <c r="W4672">
        <v>3.1</v>
      </c>
      <c r="X4672">
        <v>34.05497742</v>
      </c>
      <c r="Y4672">
        <v>-120.098449</v>
      </c>
      <c r="Z4672">
        <v>389.3</v>
      </c>
      <c r="AA4672" t="s">
        <v>12964</v>
      </c>
      <c r="AB4672">
        <v>34.054752350000001</v>
      </c>
      <c r="AC4672">
        <v>-120.097956</v>
      </c>
      <c r="AD4672">
        <v>392.3</v>
      </c>
      <c r="AE4672" t="s">
        <v>12965</v>
      </c>
      <c r="AF4672">
        <v>52</v>
      </c>
      <c r="AG4672" t="s">
        <v>62</v>
      </c>
      <c r="AH4672" t="s">
        <v>579</v>
      </c>
      <c r="AK4672">
        <v>59</v>
      </c>
      <c r="AL4672">
        <v>1</v>
      </c>
      <c r="AM4672">
        <v>151</v>
      </c>
      <c r="AN4672">
        <v>151</v>
      </c>
      <c r="AP4672">
        <v>8</v>
      </c>
      <c r="AQ4672" s="2">
        <v>44657</v>
      </c>
      <c r="AR4672">
        <v>2</v>
      </c>
      <c r="AS4672">
        <v>0</v>
      </c>
      <c r="AT4672">
        <v>0</v>
      </c>
      <c r="AU4672">
        <v>12</v>
      </c>
      <c r="AV4672">
        <v>1</v>
      </c>
      <c r="AW4672">
        <v>3</v>
      </c>
      <c r="AX4672" t="s">
        <v>64</v>
      </c>
      <c r="AY4672">
        <v>4</v>
      </c>
      <c r="BA4672" t="s">
        <v>12966</v>
      </c>
      <c r="BC4672" t="b">
        <v>0</v>
      </c>
      <c r="BD4672">
        <v>4671</v>
      </c>
    </row>
    <row r="4673" spans="1:56" x14ac:dyDescent="0.4">
      <c r="A4673" t="s">
        <v>12967</v>
      </c>
      <c r="B4673" t="s">
        <v>12335</v>
      </c>
      <c r="C4673">
        <f t="shared" si="72"/>
        <v>2021</v>
      </c>
      <c r="D4673" t="s">
        <v>12963</v>
      </c>
      <c r="E4673" t="s">
        <v>12729</v>
      </c>
      <c r="F4673" t="s">
        <v>961</v>
      </c>
      <c r="G4673" t="s">
        <v>484</v>
      </c>
      <c r="H4673" s="1">
        <v>0.43784722222222222</v>
      </c>
      <c r="I4673" s="1">
        <v>0.44826388888888885</v>
      </c>
      <c r="J4673">
        <v>0.25</v>
      </c>
      <c r="K4673">
        <v>0</v>
      </c>
      <c r="L4673">
        <v>0</v>
      </c>
      <c r="M4673">
        <v>0</v>
      </c>
      <c r="N4673">
        <v>0</v>
      </c>
      <c r="O4673">
        <v>0</v>
      </c>
      <c r="P4673">
        <v>0</v>
      </c>
      <c r="Q4673">
        <v>3</v>
      </c>
      <c r="R4673">
        <v>0</v>
      </c>
      <c r="S4673">
        <v>4</v>
      </c>
      <c r="T4673">
        <v>6</v>
      </c>
      <c r="U4673">
        <v>0</v>
      </c>
      <c r="V4673">
        <v>13</v>
      </c>
      <c r="W4673">
        <v>3.25</v>
      </c>
      <c r="X4673">
        <v>34.055671689999997</v>
      </c>
      <c r="Y4673">
        <v>-120.097357</v>
      </c>
      <c r="Z4673">
        <v>393.3</v>
      </c>
      <c r="AA4673" t="s">
        <v>12968</v>
      </c>
      <c r="AB4673">
        <v>34.055072780000003</v>
      </c>
      <c r="AC4673">
        <v>-120.096744</v>
      </c>
      <c r="AD4673">
        <v>395.3</v>
      </c>
      <c r="AE4673" t="s">
        <v>12969</v>
      </c>
      <c r="AF4673">
        <v>87</v>
      </c>
      <c r="AG4673" t="s">
        <v>62</v>
      </c>
      <c r="AH4673" t="s">
        <v>579</v>
      </c>
      <c r="AK4673">
        <v>59</v>
      </c>
      <c r="AL4673">
        <v>1</v>
      </c>
      <c r="AM4673">
        <v>153</v>
      </c>
      <c r="AN4673">
        <v>153</v>
      </c>
      <c r="AP4673">
        <v>8</v>
      </c>
      <c r="AQ4673" s="2">
        <v>44657</v>
      </c>
      <c r="AR4673">
        <v>2</v>
      </c>
      <c r="AS4673">
        <v>0</v>
      </c>
      <c r="AT4673">
        <v>0</v>
      </c>
      <c r="AU4673">
        <v>8</v>
      </c>
      <c r="AV4673">
        <v>1</v>
      </c>
      <c r="AW4673">
        <v>3</v>
      </c>
      <c r="AX4673" t="s">
        <v>64</v>
      </c>
      <c r="AY4673">
        <v>4</v>
      </c>
      <c r="BC4673" t="b">
        <v>0</v>
      </c>
      <c r="BD4673">
        <v>4672</v>
      </c>
    </row>
    <row r="4674" spans="1:56" x14ac:dyDescent="0.4">
      <c r="A4674" t="s">
        <v>12970</v>
      </c>
      <c r="B4674" t="s">
        <v>12335</v>
      </c>
      <c r="C4674">
        <f t="shared" si="72"/>
        <v>2021</v>
      </c>
      <c r="D4674" t="s">
        <v>12963</v>
      </c>
      <c r="E4674" t="s">
        <v>12729</v>
      </c>
      <c r="F4674" t="s">
        <v>961</v>
      </c>
      <c r="G4674" t="s">
        <v>484</v>
      </c>
      <c r="H4674" s="1">
        <v>0.45208333333333334</v>
      </c>
      <c r="I4674" s="1">
        <v>0.46249999999999997</v>
      </c>
      <c r="J4674">
        <v>0.25</v>
      </c>
      <c r="K4674">
        <v>0</v>
      </c>
      <c r="L4674">
        <v>0</v>
      </c>
      <c r="M4674">
        <v>0</v>
      </c>
      <c r="N4674">
        <v>0</v>
      </c>
      <c r="O4674">
        <v>0</v>
      </c>
      <c r="P4674">
        <v>0</v>
      </c>
      <c r="Q4674">
        <v>3</v>
      </c>
      <c r="R4674">
        <v>0</v>
      </c>
      <c r="S4674">
        <v>4</v>
      </c>
      <c r="T4674">
        <v>6</v>
      </c>
      <c r="U4674">
        <v>0</v>
      </c>
      <c r="V4674">
        <v>13</v>
      </c>
      <c r="W4674">
        <v>3.25</v>
      </c>
      <c r="X4674">
        <v>34.05666351</v>
      </c>
      <c r="Y4674">
        <v>-120.097365</v>
      </c>
      <c r="Z4674">
        <v>396.3</v>
      </c>
      <c r="AA4674" t="s">
        <v>12971</v>
      </c>
      <c r="AB4674">
        <v>34.056350709999997</v>
      </c>
      <c r="AC4674">
        <v>-120.097205</v>
      </c>
      <c r="AD4674">
        <v>398.3</v>
      </c>
      <c r="AE4674" t="s">
        <v>12972</v>
      </c>
      <c r="AF4674">
        <v>37</v>
      </c>
      <c r="AG4674" t="s">
        <v>62</v>
      </c>
      <c r="AH4674" t="s">
        <v>579</v>
      </c>
      <c r="AK4674">
        <v>59</v>
      </c>
      <c r="AL4674">
        <v>1</v>
      </c>
      <c r="AM4674">
        <v>149</v>
      </c>
      <c r="AN4674">
        <v>149</v>
      </c>
      <c r="AP4674">
        <v>8</v>
      </c>
      <c r="AQ4674" s="2">
        <v>44657</v>
      </c>
      <c r="AR4674">
        <v>2</v>
      </c>
      <c r="AS4674">
        <v>0</v>
      </c>
      <c r="AT4674">
        <v>0</v>
      </c>
      <c r="AU4674">
        <v>9</v>
      </c>
      <c r="AV4674">
        <v>1</v>
      </c>
      <c r="AW4674">
        <v>3</v>
      </c>
      <c r="AX4674" t="s">
        <v>64</v>
      </c>
      <c r="AY4674">
        <v>4</v>
      </c>
      <c r="BC4674" t="b">
        <v>0</v>
      </c>
      <c r="BD4674">
        <v>4673</v>
      </c>
    </row>
    <row r="4675" spans="1:56" x14ac:dyDescent="0.4">
      <c r="A4675" t="s">
        <v>12973</v>
      </c>
      <c r="B4675" t="s">
        <v>12364</v>
      </c>
      <c r="C4675">
        <f t="shared" ref="C4675:C4738" si="73">2000+(RIGHT(B4675,2))</f>
        <v>2019</v>
      </c>
      <c r="D4675" t="s">
        <v>12974</v>
      </c>
      <c r="E4675" t="s">
        <v>12791</v>
      </c>
      <c r="F4675" t="s">
        <v>961</v>
      </c>
      <c r="G4675" t="s">
        <v>484</v>
      </c>
      <c r="H4675" s="1">
        <v>0.45833333333333331</v>
      </c>
      <c r="I4675" s="1">
        <v>0.46875</v>
      </c>
      <c r="J4675">
        <v>0.25</v>
      </c>
      <c r="K4675">
        <v>0</v>
      </c>
      <c r="L4675">
        <v>0</v>
      </c>
      <c r="M4675">
        <v>0</v>
      </c>
      <c r="N4675">
        <v>0</v>
      </c>
      <c r="O4675">
        <v>0</v>
      </c>
      <c r="P4675">
        <v>0</v>
      </c>
      <c r="Q4675">
        <v>4</v>
      </c>
      <c r="R4675">
        <v>0</v>
      </c>
      <c r="S4675">
        <v>4</v>
      </c>
      <c r="T4675">
        <v>4</v>
      </c>
      <c r="U4675">
        <v>0</v>
      </c>
      <c r="V4675">
        <v>12</v>
      </c>
      <c r="W4675">
        <v>3</v>
      </c>
      <c r="X4675">
        <v>34.054519650000003</v>
      </c>
      <c r="Y4675">
        <v>-120.09116</v>
      </c>
      <c r="Z4675">
        <v>276.10000000000002</v>
      </c>
      <c r="AA4675" t="s">
        <v>12975</v>
      </c>
      <c r="AB4675">
        <v>34.053920750000003</v>
      </c>
      <c r="AC4675">
        <v>-120.09119</v>
      </c>
      <c r="AD4675">
        <v>280.10000000000002</v>
      </c>
      <c r="AE4675" t="s">
        <v>12976</v>
      </c>
      <c r="AF4675">
        <v>67</v>
      </c>
      <c r="AG4675" t="s">
        <v>62</v>
      </c>
      <c r="AH4675" t="s">
        <v>12369</v>
      </c>
      <c r="AK4675">
        <v>62</v>
      </c>
      <c r="AL4675">
        <v>2</v>
      </c>
      <c r="AM4675">
        <v>95</v>
      </c>
      <c r="AN4675">
        <v>80</v>
      </c>
      <c r="AO4675">
        <v>8</v>
      </c>
      <c r="AR4675">
        <v>1</v>
      </c>
      <c r="AU4675">
        <v>21</v>
      </c>
      <c r="AV4675">
        <v>1</v>
      </c>
      <c r="AW4675">
        <v>5</v>
      </c>
      <c r="AX4675" t="s">
        <v>64</v>
      </c>
      <c r="AY4675">
        <v>2</v>
      </c>
      <c r="BC4675" t="b">
        <v>0</v>
      </c>
      <c r="BD4675">
        <v>4674</v>
      </c>
    </row>
    <row r="4676" spans="1:56" x14ac:dyDescent="0.4">
      <c r="A4676" t="s">
        <v>12977</v>
      </c>
      <c r="B4676" t="s">
        <v>12364</v>
      </c>
      <c r="C4676">
        <f t="shared" si="73"/>
        <v>2019</v>
      </c>
      <c r="D4676" t="s">
        <v>12974</v>
      </c>
      <c r="E4676" t="s">
        <v>12791</v>
      </c>
      <c r="F4676" t="s">
        <v>961</v>
      </c>
      <c r="G4676" t="s">
        <v>484</v>
      </c>
      <c r="H4676" s="1">
        <v>0.47291666666666665</v>
      </c>
      <c r="I4676" s="1">
        <v>0.48333333333333334</v>
      </c>
      <c r="J4676">
        <v>0.25</v>
      </c>
      <c r="K4676">
        <v>0</v>
      </c>
      <c r="L4676">
        <v>0</v>
      </c>
      <c r="M4676">
        <v>0</v>
      </c>
      <c r="N4676">
        <v>-5</v>
      </c>
      <c r="O4676">
        <v>0</v>
      </c>
      <c r="P4676">
        <v>-8.3333332999999996E-2</v>
      </c>
      <c r="Q4676">
        <v>4</v>
      </c>
      <c r="R4676">
        <v>0</v>
      </c>
      <c r="S4676">
        <v>4</v>
      </c>
      <c r="T4676">
        <v>4</v>
      </c>
      <c r="U4676">
        <v>0</v>
      </c>
      <c r="V4676">
        <v>12</v>
      </c>
      <c r="W4676">
        <v>2.9166666669999999</v>
      </c>
      <c r="X4676">
        <v>34.05493164</v>
      </c>
      <c r="Y4676">
        <v>-120.09276</v>
      </c>
      <c r="Z4676">
        <v>281.10000000000002</v>
      </c>
      <c r="AA4676" t="s">
        <v>12978</v>
      </c>
      <c r="AB4676">
        <v>34.054580690000002</v>
      </c>
      <c r="AC4676">
        <v>-120.09312</v>
      </c>
      <c r="AD4676">
        <v>289.10000000000002</v>
      </c>
      <c r="AE4676" t="s">
        <v>12979</v>
      </c>
      <c r="AF4676">
        <v>51</v>
      </c>
      <c r="AG4676" t="s">
        <v>62</v>
      </c>
      <c r="AH4676" t="s">
        <v>12369</v>
      </c>
      <c r="AK4676">
        <v>62</v>
      </c>
      <c r="AL4676">
        <v>1</v>
      </c>
      <c r="AM4676">
        <v>105</v>
      </c>
      <c r="AN4676">
        <v>103</v>
      </c>
      <c r="AO4676">
        <v>8</v>
      </c>
      <c r="AR4676">
        <v>1</v>
      </c>
      <c r="AU4676">
        <v>40</v>
      </c>
      <c r="AV4676">
        <v>1</v>
      </c>
      <c r="AW4676">
        <v>5</v>
      </c>
      <c r="AX4676" t="s">
        <v>64</v>
      </c>
      <c r="AY4676">
        <v>2</v>
      </c>
      <c r="BA4676" t="s">
        <v>12980</v>
      </c>
      <c r="BC4676" t="b">
        <v>0</v>
      </c>
      <c r="BD4676">
        <v>4675</v>
      </c>
    </row>
    <row r="4677" spans="1:56" x14ac:dyDescent="0.4">
      <c r="A4677" t="s">
        <v>12981</v>
      </c>
      <c r="B4677" t="s">
        <v>12364</v>
      </c>
      <c r="C4677">
        <f t="shared" si="73"/>
        <v>2019</v>
      </c>
      <c r="D4677" t="s">
        <v>12974</v>
      </c>
      <c r="E4677" t="s">
        <v>12791</v>
      </c>
      <c r="F4677" t="s">
        <v>961</v>
      </c>
      <c r="G4677" t="s">
        <v>484</v>
      </c>
      <c r="H4677" s="1">
        <v>0.4861111111111111</v>
      </c>
      <c r="I4677" s="1">
        <v>0.49652777777777773</v>
      </c>
      <c r="J4677">
        <v>0.25</v>
      </c>
      <c r="K4677">
        <v>0</v>
      </c>
      <c r="L4677">
        <v>0</v>
      </c>
      <c r="M4677">
        <v>0</v>
      </c>
      <c r="N4677">
        <v>-5</v>
      </c>
      <c r="O4677">
        <v>0</v>
      </c>
      <c r="P4677">
        <v>-8.3333332999999996E-2</v>
      </c>
      <c r="Q4677">
        <v>4</v>
      </c>
      <c r="R4677">
        <v>0</v>
      </c>
      <c r="S4677">
        <v>4</v>
      </c>
      <c r="T4677">
        <v>4</v>
      </c>
      <c r="U4677">
        <v>0</v>
      </c>
      <c r="V4677">
        <v>12</v>
      </c>
      <c r="W4677">
        <v>2.9166666669999999</v>
      </c>
      <c r="X4677">
        <v>34.05427933</v>
      </c>
      <c r="Y4677">
        <v>-120.09232</v>
      </c>
      <c r="Z4677">
        <v>290.10000000000002</v>
      </c>
      <c r="AA4677" t="s">
        <v>12982</v>
      </c>
      <c r="AB4677">
        <v>34.053760529999998</v>
      </c>
      <c r="AC4677">
        <v>-120.0917</v>
      </c>
      <c r="AD4677">
        <v>298.10000000000002</v>
      </c>
      <c r="AE4677" t="s">
        <v>12983</v>
      </c>
      <c r="AF4677">
        <v>81</v>
      </c>
      <c r="AG4677" t="s">
        <v>62</v>
      </c>
      <c r="AH4677" t="s">
        <v>12369</v>
      </c>
      <c r="AK4677">
        <v>62</v>
      </c>
      <c r="AL4677">
        <v>1</v>
      </c>
      <c r="AM4677">
        <v>90</v>
      </c>
      <c r="AN4677">
        <v>90</v>
      </c>
      <c r="AO4677">
        <v>8</v>
      </c>
      <c r="AR4677">
        <v>1</v>
      </c>
      <c r="AU4677">
        <v>37</v>
      </c>
      <c r="AV4677">
        <v>1</v>
      </c>
      <c r="AW4677">
        <v>5</v>
      </c>
      <c r="AX4677" t="s">
        <v>64</v>
      </c>
      <c r="AY4677">
        <v>2</v>
      </c>
      <c r="BA4677" t="s">
        <v>12984</v>
      </c>
      <c r="BC4677" t="b">
        <v>0</v>
      </c>
      <c r="BD4677">
        <v>4676</v>
      </c>
    </row>
    <row r="4678" spans="1:56" x14ac:dyDescent="0.4">
      <c r="A4678" t="s">
        <v>12985</v>
      </c>
      <c r="B4678" t="s">
        <v>12364</v>
      </c>
      <c r="C4678">
        <f t="shared" si="73"/>
        <v>2019</v>
      </c>
      <c r="D4678" t="s">
        <v>12986</v>
      </c>
      <c r="E4678" t="s">
        <v>12669</v>
      </c>
      <c r="F4678" t="s">
        <v>961</v>
      </c>
      <c r="G4678" t="s">
        <v>484</v>
      </c>
      <c r="H4678" s="1">
        <v>0.40902777777777777</v>
      </c>
      <c r="I4678" s="1">
        <v>0.41944444444444445</v>
      </c>
      <c r="J4678">
        <v>0.25</v>
      </c>
      <c r="K4678">
        <v>0</v>
      </c>
      <c r="L4678">
        <v>0</v>
      </c>
      <c r="M4678">
        <v>-5</v>
      </c>
      <c r="N4678">
        <v>0</v>
      </c>
      <c r="O4678">
        <v>-2</v>
      </c>
      <c r="P4678">
        <v>-0.116666667</v>
      </c>
      <c r="Q4678">
        <v>4</v>
      </c>
      <c r="R4678">
        <v>0</v>
      </c>
      <c r="S4678">
        <v>4</v>
      </c>
      <c r="T4678">
        <v>4</v>
      </c>
      <c r="U4678">
        <v>0</v>
      </c>
      <c r="V4678">
        <v>12</v>
      </c>
      <c r="W4678">
        <v>2.8833333329999999</v>
      </c>
      <c r="X4678">
        <v>34.045318600000002</v>
      </c>
      <c r="Y4678">
        <v>-120.11665000000001</v>
      </c>
      <c r="Z4678">
        <v>260.10000000000002</v>
      </c>
      <c r="AA4678" t="s">
        <v>12987</v>
      </c>
      <c r="AB4678">
        <v>34.045051569999998</v>
      </c>
      <c r="AC4678">
        <v>-120.11763999999999</v>
      </c>
      <c r="AD4678">
        <v>267.10000000000002</v>
      </c>
      <c r="AE4678" t="s">
        <v>12988</v>
      </c>
      <c r="AF4678">
        <v>96</v>
      </c>
      <c r="AG4678" t="s">
        <v>62</v>
      </c>
      <c r="AH4678" t="s">
        <v>12369</v>
      </c>
      <c r="AK4678">
        <v>61</v>
      </c>
      <c r="AL4678">
        <v>1</v>
      </c>
      <c r="AM4678">
        <v>78</v>
      </c>
      <c r="AN4678">
        <v>73</v>
      </c>
      <c r="AO4678">
        <v>8</v>
      </c>
      <c r="AR4678">
        <v>1</v>
      </c>
      <c r="AU4678">
        <v>32</v>
      </c>
      <c r="AV4678">
        <v>1</v>
      </c>
      <c r="AW4678">
        <v>5</v>
      </c>
      <c r="AX4678" t="s">
        <v>64</v>
      </c>
      <c r="AY4678">
        <v>2</v>
      </c>
      <c r="BA4678" t="s">
        <v>12989</v>
      </c>
      <c r="BC4678" t="b">
        <v>0</v>
      </c>
      <c r="BD4678">
        <v>4677</v>
      </c>
    </row>
    <row r="4679" spans="1:56" x14ac:dyDescent="0.4">
      <c r="A4679" t="s">
        <v>12990</v>
      </c>
      <c r="B4679" t="s">
        <v>12364</v>
      </c>
      <c r="C4679">
        <f t="shared" si="73"/>
        <v>2019</v>
      </c>
      <c r="D4679" t="s">
        <v>12986</v>
      </c>
      <c r="E4679" t="s">
        <v>12669</v>
      </c>
      <c r="F4679" t="s">
        <v>961</v>
      </c>
      <c r="G4679" t="s">
        <v>484</v>
      </c>
      <c r="H4679" s="1">
        <v>0.42222222222222222</v>
      </c>
      <c r="I4679" s="1">
        <v>0.43263888888888885</v>
      </c>
      <c r="J4679">
        <v>0.25</v>
      </c>
      <c r="K4679">
        <v>0</v>
      </c>
      <c r="L4679">
        <v>0</v>
      </c>
      <c r="M4679">
        <v>-6</v>
      </c>
      <c r="N4679">
        <v>-8</v>
      </c>
      <c r="O4679">
        <v>-1</v>
      </c>
      <c r="P4679">
        <v>-0.25</v>
      </c>
      <c r="Q4679">
        <v>4</v>
      </c>
      <c r="R4679">
        <v>0</v>
      </c>
      <c r="S4679">
        <v>4</v>
      </c>
      <c r="T4679">
        <v>4</v>
      </c>
      <c r="U4679">
        <v>0</v>
      </c>
      <c r="V4679">
        <v>12</v>
      </c>
      <c r="W4679">
        <v>2.75</v>
      </c>
      <c r="X4679">
        <v>34.044120790000001</v>
      </c>
      <c r="Y4679">
        <v>-120.11566000000001</v>
      </c>
      <c r="Z4679">
        <v>268.10000000000002</v>
      </c>
      <c r="AA4679" t="s">
        <v>12991</v>
      </c>
      <c r="AB4679">
        <v>34.043918609999999</v>
      </c>
      <c r="AC4679">
        <v>-120.117</v>
      </c>
      <c r="AD4679">
        <v>271.10000000000002</v>
      </c>
      <c r="AE4679" t="s">
        <v>12992</v>
      </c>
      <c r="AF4679">
        <v>126</v>
      </c>
      <c r="AG4679" t="s">
        <v>62</v>
      </c>
      <c r="AH4679" t="s">
        <v>12369</v>
      </c>
      <c r="AK4679">
        <v>62</v>
      </c>
      <c r="AL4679">
        <v>1</v>
      </c>
      <c r="AM4679">
        <v>68</v>
      </c>
      <c r="AN4679">
        <v>77</v>
      </c>
      <c r="AO4679">
        <v>8</v>
      </c>
      <c r="AR4679">
        <v>1</v>
      </c>
      <c r="AU4679">
        <v>17</v>
      </c>
      <c r="AV4679">
        <v>1</v>
      </c>
      <c r="AW4679">
        <v>5</v>
      </c>
      <c r="AX4679" t="s">
        <v>64</v>
      </c>
      <c r="AY4679">
        <v>2</v>
      </c>
      <c r="BA4679" t="s">
        <v>12993</v>
      </c>
      <c r="BC4679" t="b">
        <v>0</v>
      </c>
      <c r="BD4679">
        <v>4678</v>
      </c>
    </row>
    <row r="4680" spans="1:56" x14ac:dyDescent="0.4">
      <c r="A4680" t="s">
        <v>12994</v>
      </c>
      <c r="B4680" t="s">
        <v>12364</v>
      </c>
      <c r="C4680">
        <f t="shared" si="73"/>
        <v>2019</v>
      </c>
      <c r="D4680" t="s">
        <v>12986</v>
      </c>
      <c r="E4680" t="s">
        <v>12669</v>
      </c>
      <c r="F4680" t="s">
        <v>961</v>
      </c>
      <c r="G4680" t="s">
        <v>484</v>
      </c>
      <c r="H4680" s="1">
        <v>0.4381944444444445</v>
      </c>
      <c r="I4680" s="1">
        <v>0.44861111111111113</v>
      </c>
      <c r="J4680">
        <v>0.25</v>
      </c>
      <c r="K4680">
        <v>0</v>
      </c>
      <c r="L4680">
        <v>0</v>
      </c>
      <c r="M4680">
        <v>-4</v>
      </c>
      <c r="N4680">
        <v>-6</v>
      </c>
      <c r="O4680">
        <v>0</v>
      </c>
      <c r="P4680">
        <v>-0.16666666699999999</v>
      </c>
      <c r="Q4680">
        <v>4</v>
      </c>
      <c r="R4680">
        <v>0</v>
      </c>
      <c r="S4680">
        <v>4</v>
      </c>
      <c r="T4680">
        <v>4</v>
      </c>
      <c r="U4680">
        <v>0</v>
      </c>
      <c r="V4680">
        <v>12</v>
      </c>
      <c r="W4680">
        <v>2.8333333330000001</v>
      </c>
      <c r="X4680">
        <v>34.045589450000001</v>
      </c>
      <c r="Y4680">
        <v>-120.11597</v>
      </c>
      <c r="Z4680">
        <v>272.10000000000002</v>
      </c>
      <c r="AA4680" t="s">
        <v>12995</v>
      </c>
      <c r="AB4680">
        <v>34.044891360000001</v>
      </c>
      <c r="AC4680">
        <v>-120.11681</v>
      </c>
      <c r="AD4680">
        <v>276.10000000000002</v>
      </c>
      <c r="AE4680" t="s">
        <v>12975</v>
      </c>
      <c r="AF4680">
        <v>110</v>
      </c>
      <c r="AG4680" t="s">
        <v>62</v>
      </c>
      <c r="AH4680" t="s">
        <v>12369</v>
      </c>
      <c r="AK4680">
        <v>62</v>
      </c>
      <c r="AL4680">
        <v>1</v>
      </c>
      <c r="AM4680">
        <v>90</v>
      </c>
      <c r="AN4680">
        <v>79</v>
      </c>
      <c r="AO4680">
        <v>8</v>
      </c>
      <c r="AR4680">
        <v>1</v>
      </c>
      <c r="AU4680">
        <v>22</v>
      </c>
      <c r="AV4680">
        <v>1</v>
      </c>
      <c r="AW4680">
        <v>5</v>
      </c>
      <c r="AX4680" t="s">
        <v>64</v>
      </c>
      <c r="AY4680">
        <v>2</v>
      </c>
      <c r="BA4680" t="s">
        <v>12996</v>
      </c>
      <c r="BC4680" t="b">
        <v>0</v>
      </c>
      <c r="BD4680">
        <v>4679</v>
      </c>
    </row>
    <row r="4681" spans="1:56" x14ac:dyDescent="0.4">
      <c r="A4681" t="s">
        <v>12997</v>
      </c>
      <c r="B4681" t="s">
        <v>12393</v>
      </c>
      <c r="C4681">
        <f t="shared" si="73"/>
        <v>2020</v>
      </c>
      <c r="D4681" t="s">
        <v>12998</v>
      </c>
      <c r="E4681" t="s">
        <v>12999</v>
      </c>
      <c r="F4681" t="s">
        <v>961</v>
      </c>
      <c r="G4681" t="s">
        <v>59</v>
      </c>
      <c r="H4681" s="1">
        <v>0.39513888888888887</v>
      </c>
      <c r="I4681" s="1">
        <v>0.4055555555555555</v>
      </c>
      <c r="J4681">
        <v>0.25</v>
      </c>
      <c r="K4681">
        <v>0</v>
      </c>
      <c r="L4681">
        <v>0</v>
      </c>
      <c r="M4681">
        <v>0</v>
      </c>
      <c r="N4681">
        <v>0</v>
      </c>
      <c r="O4681">
        <v>-2</v>
      </c>
      <c r="P4681">
        <v>-3.3333333E-2</v>
      </c>
      <c r="Q4681">
        <v>3</v>
      </c>
      <c r="R4681">
        <v>0</v>
      </c>
      <c r="S4681">
        <v>3</v>
      </c>
      <c r="T4681">
        <v>4</v>
      </c>
      <c r="U4681">
        <v>0</v>
      </c>
      <c r="V4681">
        <v>10</v>
      </c>
      <c r="W4681">
        <v>2.4666666670000001</v>
      </c>
      <c r="X4681">
        <v>34.04674911</v>
      </c>
      <c r="Y4681">
        <v>-120.13566</v>
      </c>
      <c r="Z4681">
        <v>826.4</v>
      </c>
      <c r="AA4681" t="s">
        <v>13000</v>
      </c>
      <c r="AB4681">
        <v>34.047370909999998</v>
      </c>
      <c r="AC4681">
        <v>-120.13594000000001</v>
      </c>
      <c r="AD4681">
        <v>831.4</v>
      </c>
      <c r="AE4681" t="s">
        <v>13001</v>
      </c>
      <c r="AF4681">
        <v>84</v>
      </c>
      <c r="AG4681" t="s">
        <v>62</v>
      </c>
      <c r="AH4681" t="s">
        <v>12397</v>
      </c>
      <c r="AK4681">
        <v>64</v>
      </c>
      <c r="AL4681">
        <v>1</v>
      </c>
      <c r="AM4681">
        <v>90</v>
      </c>
      <c r="AN4681">
        <v>92</v>
      </c>
      <c r="AP4681">
        <v>8</v>
      </c>
      <c r="AQ4681" s="2">
        <v>44657</v>
      </c>
      <c r="AR4681">
        <v>1.5</v>
      </c>
      <c r="AT4681">
        <v>0</v>
      </c>
      <c r="AU4681">
        <v>27</v>
      </c>
      <c r="AV4681">
        <v>1</v>
      </c>
      <c r="AW4681">
        <v>5</v>
      </c>
      <c r="AX4681" t="s">
        <v>64</v>
      </c>
      <c r="AY4681">
        <v>2</v>
      </c>
      <c r="BA4681" t="s">
        <v>13002</v>
      </c>
      <c r="BC4681" t="b">
        <v>0</v>
      </c>
      <c r="BD4681">
        <v>4680</v>
      </c>
    </row>
    <row r="4682" spans="1:56" x14ac:dyDescent="0.4">
      <c r="A4682" t="s">
        <v>13003</v>
      </c>
      <c r="B4682" t="s">
        <v>12393</v>
      </c>
      <c r="C4682">
        <f t="shared" si="73"/>
        <v>2020</v>
      </c>
      <c r="D4682" t="s">
        <v>12998</v>
      </c>
      <c r="E4682" t="s">
        <v>12999</v>
      </c>
      <c r="F4682" t="s">
        <v>961</v>
      </c>
      <c r="G4682" t="s">
        <v>59</v>
      </c>
      <c r="H4682" s="1">
        <v>0.40902777777777777</v>
      </c>
      <c r="I4682" s="1">
        <v>0.41944444444444445</v>
      </c>
      <c r="J4682">
        <v>0.25</v>
      </c>
      <c r="K4682">
        <v>0</v>
      </c>
      <c r="L4682">
        <v>0</v>
      </c>
      <c r="M4682">
        <v>0</v>
      </c>
      <c r="N4682">
        <v>0</v>
      </c>
      <c r="O4682">
        <v>0</v>
      </c>
      <c r="P4682">
        <v>0</v>
      </c>
      <c r="Q4682">
        <v>3</v>
      </c>
      <c r="R4682">
        <v>0</v>
      </c>
      <c r="S4682">
        <v>3</v>
      </c>
      <c r="T4682">
        <v>4</v>
      </c>
      <c r="U4682">
        <v>0</v>
      </c>
      <c r="V4682">
        <v>10</v>
      </c>
      <c r="W4682">
        <v>2.5</v>
      </c>
      <c r="X4682">
        <v>34.04674911</v>
      </c>
      <c r="Y4682">
        <v>-120.13562</v>
      </c>
      <c r="Z4682">
        <v>832.4</v>
      </c>
      <c r="AA4682" t="s">
        <v>13004</v>
      </c>
      <c r="AB4682">
        <v>34.04759979</v>
      </c>
      <c r="AC4682">
        <v>-120.13630999999999</v>
      </c>
      <c r="AD4682">
        <v>836.4</v>
      </c>
      <c r="AE4682" t="s">
        <v>13005</v>
      </c>
      <c r="AF4682">
        <v>165</v>
      </c>
      <c r="AG4682" t="s">
        <v>62</v>
      </c>
      <c r="AH4682" t="s">
        <v>12397</v>
      </c>
      <c r="AK4682">
        <v>64</v>
      </c>
      <c r="AL4682">
        <v>1</v>
      </c>
      <c r="AM4682">
        <v>95</v>
      </c>
      <c r="AN4682">
        <v>97</v>
      </c>
      <c r="AP4682">
        <v>8</v>
      </c>
      <c r="AQ4682" s="2">
        <v>44657</v>
      </c>
      <c r="AR4682">
        <v>1.5</v>
      </c>
      <c r="AT4682">
        <v>0</v>
      </c>
      <c r="AU4682">
        <v>24</v>
      </c>
      <c r="AV4682">
        <v>1</v>
      </c>
      <c r="AW4682">
        <v>5</v>
      </c>
      <c r="AX4682" t="s">
        <v>64</v>
      </c>
      <c r="AY4682">
        <v>2</v>
      </c>
      <c r="BA4682" t="s">
        <v>13006</v>
      </c>
      <c r="BC4682" t="b">
        <v>0</v>
      </c>
      <c r="BD4682">
        <v>4681</v>
      </c>
    </row>
    <row r="4683" spans="1:56" x14ac:dyDescent="0.4">
      <c r="A4683" t="s">
        <v>13007</v>
      </c>
      <c r="B4683" t="s">
        <v>12393</v>
      </c>
      <c r="C4683">
        <f t="shared" si="73"/>
        <v>2020</v>
      </c>
      <c r="D4683" t="s">
        <v>12998</v>
      </c>
      <c r="E4683" t="s">
        <v>12999</v>
      </c>
      <c r="F4683" t="s">
        <v>961</v>
      </c>
      <c r="G4683" t="s">
        <v>59</v>
      </c>
      <c r="H4683" s="1">
        <v>0.42291666666666666</v>
      </c>
      <c r="I4683" s="1">
        <v>0.43263888888888885</v>
      </c>
      <c r="J4683">
        <v>0.233333333</v>
      </c>
      <c r="K4683">
        <v>0</v>
      </c>
      <c r="L4683">
        <v>0</v>
      </c>
      <c r="M4683">
        <v>0</v>
      </c>
      <c r="N4683">
        <v>0</v>
      </c>
      <c r="O4683">
        <v>0</v>
      </c>
      <c r="P4683">
        <v>0</v>
      </c>
      <c r="Q4683">
        <v>3</v>
      </c>
      <c r="R4683">
        <v>0</v>
      </c>
      <c r="S4683">
        <v>3</v>
      </c>
      <c r="T4683">
        <v>4</v>
      </c>
      <c r="U4683">
        <v>0</v>
      </c>
      <c r="V4683">
        <v>10</v>
      </c>
      <c r="W4683">
        <v>2.3333333330000001</v>
      </c>
      <c r="X4683">
        <v>34.046600339999998</v>
      </c>
      <c r="Y4683">
        <v>-120.13714</v>
      </c>
      <c r="Z4683">
        <v>837.4</v>
      </c>
      <c r="AA4683" t="s">
        <v>13008</v>
      </c>
      <c r="AB4683">
        <v>34.04701996</v>
      </c>
      <c r="AC4683">
        <v>-120.13726</v>
      </c>
      <c r="AD4683">
        <v>843.4</v>
      </c>
      <c r="AE4683" t="s">
        <v>13009</v>
      </c>
      <c r="AF4683">
        <v>138</v>
      </c>
      <c r="AG4683" t="s">
        <v>62</v>
      </c>
      <c r="AH4683" t="s">
        <v>12397</v>
      </c>
      <c r="AK4683">
        <v>64</v>
      </c>
      <c r="AL4683">
        <v>1</v>
      </c>
      <c r="AM4683">
        <v>93</v>
      </c>
      <c r="AN4683">
        <v>95</v>
      </c>
      <c r="AP4683">
        <v>8</v>
      </c>
      <c r="AQ4683" s="2">
        <v>44657</v>
      </c>
      <c r="AR4683">
        <v>1.5</v>
      </c>
      <c r="AT4683">
        <v>0</v>
      </c>
      <c r="AU4683">
        <v>37</v>
      </c>
      <c r="AV4683">
        <v>0</v>
      </c>
      <c r="AW4683">
        <v>5</v>
      </c>
      <c r="AX4683" t="s">
        <v>64</v>
      </c>
      <c r="AY4683">
        <v>2</v>
      </c>
      <c r="BA4683" t="s">
        <v>13006</v>
      </c>
      <c r="BC4683" t="b">
        <v>0</v>
      </c>
      <c r="BD4683">
        <v>4682</v>
      </c>
    </row>
    <row r="4684" spans="1:56" x14ac:dyDescent="0.4">
      <c r="A4684" t="s">
        <v>13010</v>
      </c>
      <c r="B4684" t="s">
        <v>12393</v>
      </c>
      <c r="C4684">
        <f t="shared" si="73"/>
        <v>2020</v>
      </c>
      <c r="D4684" t="s">
        <v>13011</v>
      </c>
      <c r="E4684" t="s">
        <v>12856</v>
      </c>
      <c r="F4684" t="s">
        <v>961</v>
      </c>
      <c r="G4684" t="s">
        <v>59</v>
      </c>
      <c r="H4684" s="1">
        <v>0.44305555555555554</v>
      </c>
      <c r="I4684" s="1">
        <v>0.45347222222222222</v>
      </c>
      <c r="J4684">
        <v>0.25</v>
      </c>
      <c r="K4684">
        <v>0</v>
      </c>
      <c r="L4684">
        <v>0</v>
      </c>
      <c r="M4684">
        <v>0</v>
      </c>
      <c r="N4684">
        <v>0</v>
      </c>
      <c r="O4684">
        <v>0</v>
      </c>
      <c r="P4684">
        <v>0</v>
      </c>
      <c r="Q4684">
        <v>3</v>
      </c>
      <c r="R4684">
        <v>0</v>
      </c>
      <c r="S4684">
        <v>4</v>
      </c>
      <c r="T4684">
        <v>3</v>
      </c>
      <c r="U4684">
        <v>0</v>
      </c>
      <c r="V4684">
        <v>10</v>
      </c>
      <c r="W4684">
        <v>2.5</v>
      </c>
      <c r="X4684">
        <v>34.039909360000003</v>
      </c>
      <c r="Y4684">
        <v>-120.11693</v>
      </c>
      <c r="Z4684">
        <v>844.4</v>
      </c>
      <c r="AA4684" t="s">
        <v>13012</v>
      </c>
      <c r="AB4684">
        <v>34.040008540000002</v>
      </c>
      <c r="AC4684">
        <v>-120.11689</v>
      </c>
      <c r="AD4684">
        <v>851.4</v>
      </c>
      <c r="AE4684" t="s">
        <v>13013</v>
      </c>
      <c r="AF4684">
        <v>162</v>
      </c>
      <c r="AG4684" t="s">
        <v>62</v>
      </c>
      <c r="AH4684" t="s">
        <v>12397</v>
      </c>
      <c r="AK4684">
        <v>64</v>
      </c>
      <c r="AL4684">
        <v>1</v>
      </c>
      <c r="AM4684">
        <v>60</v>
      </c>
      <c r="AN4684">
        <v>63</v>
      </c>
      <c r="AP4684">
        <v>8</v>
      </c>
      <c r="AQ4684" s="2">
        <v>44657</v>
      </c>
      <c r="AR4684">
        <v>1.5</v>
      </c>
      <c r="AT4684">
        <v>0</v>
      </c>
      <c r="AU4684">
        <v>31</v>
      </c>
      <c r="AV4684">
        <v>0</v>
      </c>
      <c r="AW4684">
        <v>5</v>
      </c>
      <c r="AX4684" t="s">
        <v>64</v>
      </c>
      <c r="AY4684">
        <v>2</v>
      </c>
      <c r="BA4684" t="s">
        <v>13014</v>
      </c>
      <c r="BC4684" t="b">
        <v>0</v>
      </c>
      <c r="BD4684">
        <v>4683</v>
      </c>
    </row>
    <row r="4685" spans="1:56" x14ac:dyDescent="0.4">
      <c r="A4685" t="s">
        <v>13015</v>
      </c>
      <c r="B4685" t="s">
        <v>12393</v>
      </c>
      <c r="C4685">
        <f t="shared" si="73"/>
        <v>2020</v>
      </c>
      <c r="D4685" t="s">
        <v>13011</v>
      </c>
      <c r="E4685" t="s">
        <v>12856</v>
      </c>
      <c r="F4685" t="s">
        <v>961</v>
      </c>
      <c r="G4685" t="s">
        <v>59</v>
      </c>
      <c r="H4685" s="1">
        <v>0.45763888888888887</v>
      </c>
      <c r="I4685" s="1">
        <v>0.4680555555555555</v>
      </c>
      <c r="J4685">
        <v>0.25</v>
      </c>
      <c r="K4685">
        <v>0</v>
      </c>
      <c r="L4685">
        <v>0</v>
      </c>
      <c r="M4685">
        <v>0</v>
      </c>
      <c r="N4685">
        <v>0</v>
      </c>
      <c r="O4685">
        <v>-3</v>
      </c>
      <c r="P4685">
        <v>-0.05</v>
      </c>
      <c r="Q4685">
        <v>3</v>
      </c>
      <c r="R4685">
        <v>0</v>
      </c>
      <c r="S4685">
        <v>4</v>
      </c>
      <c r="T4685">
        <v>4</v>
      </c>
      <c r="U4685">
        <v>0</v>
      </c>
      <c r="V4685">
        <v>11</v>
      </c>
      <c r="W4685">
        <v>2.7</v>
      </c>
      <c r="X4685">
        <v>34.039340969999998</v>
      </c>
      <c r="Y4685">
        <v>-120.11726</v>
      </c>
      <c r="Z4685">
        <v>852.4</v>
      </c>
      <c r="AA4685" t="s">
        <v>13016</v>
      </c>
      <c r="AB4685">
        <v>34.039878850000001</v>
      </c>
      <c r="AC4685">
        <v>-120.11678000000001</v>
      </c>
      <c r="AD4685">
        <v>857.4</v>
      </c>
      <c r="AE4685" t="s">
        <v>13017</v>
      </c>
      <c r="AF4685">
        <v>139</v>
      </c>
      <c r="AG4685" t="s">
        <v>62</v>
      </c>
      <c r="AH4685" t="s">
        <v>12397</v>
      </c>
      <c r="AK4685">
        <v>64</v>
      </c>
      <c r="AL4685">
        <v>1</v>
      </c>
      <c r="AM4685">
        <v>60</v>
      </c>
      <c r="AN4685">
        <v>64</v>
      </c>
      <c r="AP4685">
        <v>8</v>
      </c>
      <c r="AQ4685" s="2">
        <v>44657</v>
      </c>
      <c r="AR4685">
        <v>1.5</v>
      </c>
      <c r="AT4685">
        <v>0</v>
      </c>
      <c r="AU4685">
        <v>23</v>
      </c>
      <c r="AV4685">
        <v>0</v>
      </c>
      <c r="AW4685">
        <v>5</v>
      </c>
      <c r="AX4685" t="s">
        <v>64</v>
      </c>
      <c r="AY4685">
        <v>2</v>
      </c>
      <c r="BA4685" t="s">
        <v>13018</v>
      </c>
      <c r="BC4685" t="b">
        <v>0</v>
      </c>
      <c r="BD4685">
        <v>4684</v>
      </c>
    </row>
    <row r="4686" spans="1:56" x14ac:dyDescent="0.4">
      <c r="A4686" t="s">
        <v>13019</v>
      </c>
      <c r="B4686" t="s">
        <v>12393</v>
      </c>
      <c r="C4686">
        <f t="shared" si="73"/>
        <v>2020</v>
      </c>
      <c r="D4686" t="s">
        <v>13011</v>
      </c>
      <c r="E4686" t="s">
        <v>12856</v>
      </c>
      <c r="F4686" t="s">
        <v>961</v>
      </c>
      <c r="G4686" t="s">
        <v>59</v>
      </c>
      <c r="H4686" s="1">
        <v>0.47152777777777777</v>
      </c>
      <c r="I4686" s="1">
        <v>0.48194444444444445</v>
      </c>
      <c r="J4686">
        <v>0.25</v>
      </c>
      <c r="K4686">
        <v>0</v>
      </c>
      <c r="L4686">
        <v>0</v>
      </c>
      <c r="M4686">
        <v>0</v>
      </c>
      <c r="N4686">
        <v>-2</v>
      </c>
      <c r="O4686">
        <v>0</v>
      </c>
      <c r="P4686">
        <v>-3.3333333E-2</v>
      </c>
      <c r="Q4686">
        <v>3</v>
      </c>
      <c r="R4686">
        <v>0</v>
      </c>
      <c r="S4686">
        <v>4</v>
      </c>
      <c r="T4686">
        <v>4</v>
      </c>
      <c r="U4686">
        <v>0</v>
      </c>
      <c r="V4686">
        <v>11</v>
      </c>
      <c r="W4686">
        <v>2.7166666670000001</v>
      </c>
      <c r="X4686">
        <v>34.03968811</v>
      </c>
      <c r="Y4686">
        <v>-120.11447</v>
      </c>
      <c r="Z4686">
        <v>858.4</v>
      </c>
      <c r="AA4686" t="s">
        <v>13020</v>
      </c>
      <c r="AB4686">
        <v>34.039829249999997</v>
      </c>
      <c r="AC4686">
        <v>-120.11375</v>
      </c>
      <c r="AD4686">
        <v>860.4</v>
      </c>
      <c r="AE4686" t="s">
        <v>13021</v>
      </c>
      <c r="AF4686">
        <v>106</v>
      </c>
      <c r="AG4686" t="s">
        <v>62</v>
      </c>
      <c r="AH4686" t="s">
        <v>12397</v>
      </c>
      <c r="AK4686">
        <v>64</v>
      </c>
      <c r="AL4686">
        <v>1</v>
      </c>
      <c r="AM4686">
        <v>68</v>
      </c>
      <c r="AN4686">
        <v>69</v>
      </c>
      <c r="AP4686">
        <v>8</v>
      </c>
      <c r="AQ4686" s="2">
        <v>44657</v>
      </c>
      <c r="AR4686">
        <v>1.5</v>
      </c>
      <c r="AT4686">
        <v>0</v>
      </c>
      <c r="AU4686">
        <v>17</v>
      </c>
      <c r="AV4686">
        <v>0</v>
      </c>
      <c r="AW4686">
        <v>5</v>
      </c>
      <c r="AX4686" t="s">
        <v>64</v>
      </c>
      <c r="AY4686">
        <v>2</v>
      </c>
      <c r="BA4686" t="s">
        <v>13022</v>
      </c>
      <c r="BC4686" t="b">
        <v>0</v>
      </c>
      <c r="BD4686">
        <v>4685</v>
      </c>
    </row>
    <row r="4687" spans="1:56" x14ac:dyDescent="0.4">
      <c r="A4687" t="s">
        <v>13023</v>
      </c>
      <c r="B4687" t="s">
        <v>12420</v>
      </c>
      <c r="C4687">
        <f t="shared" si="73"/>
        <v>2017</v>
      </c>
      <c r="D4687" t="s">
        <v>13024</v>
      </c>
      <c r="E4687" t="s">
        <v>12756</v>
      </c>
      <c r="F4687" t="s">
        <v>961</v>
      </c>
      <c r="H4687" s="1">
        <v>0.57754629629629628</v>
      </c>
      <c r="I4687" s="1">
        <v>0.58946759259259263</v>
      </c>
      <c r="J4687">
        <v>0.28611111099999997</v>
      </c>
      <c r="K4687">
        <v>0</v>
      </c>
      <c r="L4687">
        <v>0</v>
      </c>
      <c r="M4687">
        <v>0</v>
      </c>
      <c r="N4687">
        <v>0</v>
      </c>
      <c r="O4687">
        <v>0</v>
      </c>
      <c r="P4687">
        <v>0</v>
      </c>
      <c r="Q4687">
        <v>3</v>
      </c>
      <c r="R4687">
        <v>0</v>
      </c>
      <c r="S4687">
        <v>3</v>
      </c>
      <c r="T4687">
        <v>2</v>
      </c>
      <c r="U4687">
        <v>0</v>
      </c>
      <c r="V4687">
        <v>8</v>
      </c>
      <c r="W4687">
        <v>2.2888888889999999</v>
      </c>
      <c r="X4687">
        <v>34.042999270000003</v>
      </c>
      <c r="Y4687">
        <v>-120.13518999999999</v>
      </c>
      <c r="AA4687" t="s">
        <v>12422</v>
      </c>
      <c r="AB4687">
        <v>34.04217148</v>
      </c>
      <c r="AC4687">
        <v>-120.1344</v>
      </c>
      <c r="AE4687" t="s">
        <v>12422</v>
      </c>
      <c r="AF4687">
        <v>117</v>
      </c>
      <c r="AG4687" t="s">
        <v>62</v>
      </c>
      <c r="AH4687" t="s">
        <v>12430</v>
      </c>
      <c r="AK4687">
        <v>67</v>
      </c>
      <c r="AL4687">
        <v>3</v>
      </c>
      <c r="AM4687">
        <v>71</v>
      </c>
      <c r="AN4687">
        <v>82</v>
      </c>
      <c r="AP4687">
        <v>6</v>
      </c>
      <c r="AS4687">
        <v>0</v>
      </c>
      <c r="AT4687">
        <v>0</v>
      </c>
      <c r="AU4687">
        <v>24</v>
      </c>
      <c r="AV4687">
        <v>0</v>
      </c>
      <c r="AW4687">
        <v>2.5</v>
      </c>
      <c r="AY4687">
        <v>2</v>
      </c>
      <c r="BC4687" t="b">
        <v>0</v>
      </c>
      <c r="BD4687">
        <v>4686</v>
      </c>
    </row>
    <row r="4688" spans="1:56" x14ac:dyDescent="0.4">
      <c r="A4688" t="s">
        <v>13025</v>
      </c>
      <c r="B4688" t="s">
        <v>12420</v>
      </c>
      <c r="C4688">
        <f t="shared" si="73"/>
        <v>2017</v>
      </c>
      <c r="D4688" t="s">
        <v>13024</v>
      </c>
      <c r="E4688" t="s">
        <v>12756</v>
      </c>
      <c r="F4688" t="s">
        <v>961</v>
      </c>
      <c r="H4688" s="1">
        <v>0.59383101851851849</v>
      </c>
      <c r="I4688" s="1">
        <v>0.60434027777777777</v>
      </c>
      <c r="J4688">
        <v>0.252222222</v>
      </c>
      <c r="K4688">
        <v>0</v>
      </c>
      <c r="L4688">
        <v>0</v>
      </c>
      <c r="M4688">
        <v>0</v>
      </c>
      <c r="N4688">
        <v>0</v>
      </c>
      <c r="O4688">
        <v>0</v>
      </c>
      <c r="P4688">
        <v>0</v>
      </c>
      <c r="Q4688">
        <v>3</v>
      </c>
      <c r="R4688">
        <v>0</v>
      </c>
      <c r="S4688">
        <v>3</v>
      </c>
      <c r="T4688">
        <v>2</v>
      </c>
      <c r="U4688">
        <v>0</v>
      </c>
      <c r="V4688">
        <v>8</v>
      </c>
      <c r="W4688">
        <v>2.0177777780000001</v>
      </c>
      <c r="X4688">
        <v>34.042980190000002</v>
      </c>
      <c r="Y4688">
        <v>-120.13731</v>
      </c>
      <c r="AA4688" t="s">
        <v>12422</v>
      </c>
      <c r="AB4688">
        <v>34.041519170000001</v>
      </c>
      <c r="AC4688">
        <v>-120.13625</v>
      </c>
      <c r="AE4688" t="s">
        <v>12422</v>
      </c>
      <c r="AF4688">
        <v>189</v>
      </c>
      <c r="AG4688" t="s">
        <v>62</v>
      </c>
      <c r="AH4688" t="s">
        <v>12430</v>
      </c>
      <c r="AK4688">
        <v>67</v>
      </c>
      <c r="AL4688">
        <v>2</v>
      </c>
      <c r="AM4688">
        <v>71</v>
      </c>
      <c r="AN4688">
        <v>69</v>
      </c>
      <c r="AP4688">
        <v>6</v>
      </c>
      <c r="AS4688">
        <v>0</v>
      </c>
      <c r="AT4688">
        <v>0</v>
      </c>
      <c r="AU4688">
        <v>27</v>
      </c>
      <c r="AV4688">
        <v>0</v>
      </c>
      <c r="AW4688">
        <v>2.5</v>
      </c>
      <c r="AY4688">
        <v>2</v>
      </c>
      <c r="BC4688" t="b">
        <v>0</v>
      </c>
      <c r="BD4688">
        <v>4687</v>
      </c>
    </row>
    <row r="4689" spans="1:56" x14ac:dyDescent="0.4">
      <c r="A4689" t="s">
        <v>13026</v>
      </c>
      <c r="B4689" t="s">
        <v>12420</v>
      </c>
      <c r="C4689">
        <f t="shared" si="73"/>
        <v>2017</v>
      </c>
      <c r="D4689" t="s">
        <v>13024</v>
      </c>
      <c r="E4689" t="s">
        <v>12756</v>
      </c>
      <c r="F4689" t="s">
        <v>961</v>
      </c>
      <c r="H4689" s="1">
        <v>0.60765046296296299</v>
      </c>
      <c r="I4689" s="1">
        <v>0.61840277777777775</v>
      </c>
      <c r="J4689">
        <v>0.25805555600000002</v>
      </c>
      <c r="K4689">
        <v>0</v>
      </c>
      <c r="L4689">
        <v>0</v>
      </c>
      <c r="M4689">
        <v>0</v>
      </c>
      <c r="N4689">
        <v>0</v>
      </c>
      <c r="O4689">
        <v>0</v>
      </c>
      <c r="P4689">
        <v>0</v>
      </c>
      <c r="Q4689">
        <v>3</v>
      </c>
      <c r="R4689">
        <v>0</v>
      </c>
      <c r="S4689">
        <v>3</v>
      </c>
      <c r="T4689">
        <v>2</v>
      </c>
      <c r="U4689">
        <v>0</v>
      </c>
      <c r="V4689">
        <v>8</v>
      </c>
      <c r="W4689">
        <v>2.0644444439999998</v>
      </c>
      <c r="X4689">
        <v>34.043029789999999</v>
      </c>
      <c r="Y4689">
        <v>-120.13693000000001</v>
      </c>
      <c r="AA4689" t="s">
        <v>12422</v>
      </c>
      <c r="AB4689">
        <v>34.041820530000003</v>
      </c>
      <c r="AC4689">
        <v>-120.1356</v>
      </c>
      <c r="AE4689" t="s">
        <v>12422</v>
      </c>
      <c r="AF4689">
        <v>182</v>
      </c>
      <c r="AG4689" t="s">
        <v>62</v>
      </c>
      <c r="AH4689" t="s">
        <v>12430</v>
      </c>
      <c r="AK4689">
        <v>67</v>
      </c>
      <c r="AL4689">
        <v>2</v>
      </c>
      <c r="AM4689">
        <v>80</v>
      </c>
      <c r="AN4689">
        <v>68</v>
      </c>
      <c r="AP4689">
        <v>6</v>
      </c>
      <c r="AS4689">
        <v>0</v>
      </c>
      <c r="AT4689">
        <v>0</v>
      </c>
      <c r="AU4689">
        <v>31</v>
      </c>
      <c r="AV4689">
        <v>0</v>
      </c>
      <c r="AW4689">
        <v>2.5</v>
      </c>
      <c r="AY4689">
        <v>2</v>
      </c>
      <c r="BC4689" t="b">
        <v>0</v>
      </c>
      <c r="BD4689">
        <v>4688</v>
      </c>
    </row>
    <row r="4690" spans="1:56" x14ac:dyDescent="0.4">
      <c r="A4690" t="s">
        <v>13027</v>
      </c>
      <c r="B4690" t="s">
        <v>12420</v>
      </c>
      <c r="C4690">
        <f t="shared" si="73"/>
        <v>2017</v>
      </c>
      <c r="D4690" t="s">
        <v>13028</v>
      </c>
      <c r="E4690" t="s">
        <v>12856</v>
      </c>
      <c r="F4690" t="s">
        <v>961</v>
      </c>
      <c r="H4690" s="1">
        <v>0.52089120370370368</v>
      </c>
      <c r="I4690" s="1">
        <v>0.53148148148148155</v>
      </c>
      <c r="J4690">
        <v>0.25416666700000001</v>
      </c>
      <c r="K4690">
        <v>0</v>
      </c>
      <c r="L4690">
        <v>0</v>
      </c>
      <c r="M4690">
        <v>0</v>
      </c>
      <c r="N4690">
        <v>0</v>
      </c>
      <c r="O4690">
        <v>0</v>
      </c>
      <c r="P4690">
        <v>0</v>
      </c>
      <c r="Q4690">
        <v>3</v>
      </c>
      <c r="R4690">
        <v>0</v>
      </c>
      <c r="S4690">
        <v>3</v>
      </c>
      <c r="T4690">
        <v>2</v>
      </c>
      <c r="U4690">
        <v>0</v>
      </c>
      <c r="V4690">
        <v>8</v>
      </c>
      <c r="W4690">
        <v>2.0333333329999999</v>
      </c>
      <c r="X4690">
        <v>34.0381012</v>
      </c>
      <c r="Y4690">
        <v>-120.11754999999999</v>
      </c>
      <c r="AA4690" t="s">
        <v>12422</v>
      </c>
      <c r="AB4690">
        <v>34.038490299999999</v>
      </c>
      <c r="AC4690">
        <v>-120.11645</v>
      </c>
      <c r="AE4690" t="s">
        <v>12422</v>
      </c>
      <c r="AF4690">
        <v>110</v>
      </c>
      <c r="AG4690" t="s">
        <v>62</v>
      </c>
      <c r="AH4690" t="s">
        <v>13029</v>
      </c>
      <c r="AK4690">
        <v>67</v>
      </c>
      <c r="AL4690">
        <v>3</v>
      </c>
      <c r="AM4690">
        <v>50</v>
      </c>
      <c r="AN4690">
        <v>58</v>
      </c>
      <c r="AP4690">
        <v>6</v>
      </c>
      <c r="AS4690">
        <v>0</v>
      </c>
      <c r="AT4690">
        <v>0</v>
      </c>
      <c r="AU4690">
        <v>38</v>
      </c>
      <c r="AV4690">
        <v>0</v>
      </c>
      <c r="AW4690">
        <v>2.5</v>
      </c>
      <c r="AY4690">
        <v>2</v>
      </c>
      <c r="BC4690" t="b">
        <v>0</v>
      </c>
      <c r="BD4690">
        <v>4689</v>
      </c>
    </row>
    <row r="4691" spans="1:56" x14ac:dyDescent="0.4">
      <c r="A4691" t="s">
        <v>13030</v>
      </c>
      <c r="B4691" t="s">
        <v>12420</v>
      </c>
      <c r="C4691">
        <f t="shared" si="73"/>
        <v>2017</v>
      </c>
      <c r="D4691" t="s">
        <v>13028</v>
      </c>
      <c r="E4691" t="s">
        <v>12856</v>
      </c>
      <c r="F4691" t="s">
        <v>961</v>
      </c>
      <c r="H4691" s="1">
        <v>0.53692129629629626</v>
      </c>
      <c r="I4691" s="1">
        <v>0.54791666666666672</v>
      </c>
      <c r="J4691">
        <v>0.26388888900000002</v>
      </c>
      <c r="K4691">
        <v>0</v>
      </c>
      <c r="L4691">
        <v>0</v>
      </c>
      <c r="M4691">
        <v>0</v>
      </c>
      <c r="N4691">
        <v>0</v>
      </c>
      <c r="O4691">
        <v>0</v>
      </c>
      <c r="P4691">
        <v>0</v>
      </c>
      <c r="Q4691">
        <v>3</v>
      </c>
      <c r="R4691">
        <v>0</v>
      </c>
      <c r="S4691">
        <v>3</v>
      </c>
      <c r="T4691">
        <v>2</v>
      </c>
      <c r="U4691">
        <v>0</v>
      </c>
      <c r="V4691">
        <v>8</v>
      </c>
      <c r="W4691">
        <v>2.111111111</v>
      </c>
      <c r="X4691">
        <v>34.039699550000002</v>
      </c>
      <c r="Y4691">
        <v>-120.11785999999999</v>
      </c>
      <c r="AA4691" t="s">
        <v>12422</v>
      </c>
      <c r="AB4691">
        <v>34.039798740000002</v>
      </c>
      <c r="AC4691">
        <v>-120.11687000000001</v>
      </c>
      <c r="AE4691" t="s">
        <v>12422</v>
      </c>
      <c r="AF4691">
        <v>92</v>
      </c>
      <c r="AG4691" t="s">
        <v>62</v>
      </c>
      <c r="AH4691" t="s">
        <v>13029</v>
      </c>
      <c r="AK4691">
        <v>67</v>
      </c>
      <c r="AL4691">
        <v>3</v>
      </c>
      <c r="AM4691">
        <v>60</v>
      </c>
      <c r="AN4691">
        <v>69</v>
      </c>
      <c r="AP4691">
        <v>6</v>
      </c>
      <c r="AS4691">
        <v>0</v>
      </c>
      <c r="AT4691">
        <v>0</v>
      </c>
      <c r="AU4691">
        <v>42</v>
      </c>
      <c r="AV4691">
        <v>0</v>
      </c>
      <c r="AW4691">
        <v>2.5</v>
      </c>
      <c r="AY4691">
        <v>2</v>
      </c>
      <c r="BC4691" t="b">
        <v>0</v>
      </c>
      <c r="BD4691">
        <v>4690</v>
      </c>
    </row>
    <row r="4692" spans="1:56" x14ac:dyDescent="0.4">
      <c r="A4692" t="s">
        <v>13031</v>
      </c>
      <c r="B4692" t="s">
        <v>12420</v>
      </c>
      <c r="C4692">
        <f t="shared" si="73"/>
        <v>2017</v>
      </c>
      <c r="D4692" t="s">
        <v>13028</v>
      </c>
      <c r="E4692" t="s">
        <v>12856</v>
      </c>
      <c r="F4692" t="s">
        <v>961</v>
      </c>
      <c r="H4692" s="1">
        <v>0.56238425925925928</v>
      </c>
      <c r="I4692" s="1">
        <v>0.56944444444444442</v>
      </c>
      <c r="J4692">
        <v>0.169444444</v>
      </c>
      <c r="K4692">
        <v>0</v>
      </c>
      <c r="L4692">
        <v>0</v>
      </c>
      <c r="M4692">
        <v>0</v>
      </c>
      <c r="N4692">
        <v>0</v>
      </c>
      <c r="O4692">
        <v>0</v>
      </c>
      <c r="P4692">
        <v>0</v>
      </c>
      <c r="Q4692">
        <v>3</v>
      </c>
      <c r="R4692">
        <v>0</v>
      </c>
      <c r="S4692">
        <v>3</v>
      </c>
      <c r="T4692">
        <v>2</v>
      </c>
      <c r="U4692">
        <v>0</v>
      </c>
      <c r="V4692">
        <v>8</v>
      </c>
      <c r="W4692">
        <v>1.3555555560000001</v>
      </c>
      <c r="X4692">
        <v>34.039791110000003</v>
      </c>
      <c r="Y4692">
        <v>-120.11698</v>
      </c>
      <c r="AA4692" t="s">
        <v>12422</v>
      </c>
      <c r="AB4692">
        <v>34.040199280000003</v>
      </c>
      <c r="AC4692">
        <v>-120.11552</v>
      </c>
      <c r="AE4692" t="s">
        <v>12422</v>
      </c>
      <c r="AF4692">
        <v>142</v>
      </c>
      <c r="AG4692" t="s">
        <v>62</v>
      </c>
      <c r="AH4692" t="s">
        <v>13029</v>
      </c>
      <c r="AK4692">
        <v>67</v>
      </c>
      <c r="AL4692">
        <v>3</v>
      </c>
      <c r="AM4692">
        <v>58</v>
      </c>
      <c r="AN4692">
        <v>40</v>
      </c>
      <c r="AP4692">
        <v>6</v>
      </c>
      <c r="AS4692">
        <v>0</v>
      </c>
      <c r="AT4692">
        <v>0</v>
      </c>
      <c r="AU4692">
        <v>18</v>
      </c>
      <c r="AV4692">
        <v>0</v>
      </c>
      <c r="AW4692">
        <v>2.5</v>
      </c>
      <c r="AY4692">
        <v>2</v>
      </c>
      <c r="BC4692" t="b">
        <v>0</v>
      </c>
      <c r="BD4692">
        <v>4691</v>
      </c>
    </row>
    <row r="4693" spans="1:56" x14ac:dyDescent="0.4">
      <c r="A4693" t="s">
        <v>13032</v>
      </c>
      <c r="B4693" t="s">
        <v>12420</v>
      </c>
      <c r="C4693">
        <f t="shared" si="73"/>
        <v>2017</v>
      </c>
      <c r="D4693" t="s">
        <v>13033</v>
      </c>
      <c r="E4693" t="s">
        <v>12681</v>
      </c>
      <c r="F4693" t="s">
        <v>961</v>
      </c>
      <c r="H4693" s="1">
        <v>0.55464120370370373</v>
      </c>
      <c r="I4693" s="1">
        <v>0.55815972222222221</v>
      </c>
      <c r="J4693">
        <v>8.4444443999999994E-2</v>
      </c>
      <c r="K4693">
        <v>0</v>
      </c>
      <c r="L4693">
        <v>0</v>
      </c>
      <c r="M4693">
        <v>0</v>
      </c>
      <c r="N4693">
        <v>0</v>
      </c>
      <c r="O4693">
        <v>0</v>
      </c>
      <c r="P4693">
        <v>0</v>
      </c>
      <c r="Q4693">
        <v>3</v>
      </c>
      <c r="R4693">
        <v>0</v>
      </c>
      <c r="S4693">
        <v>3</v>
      </c>
      <c r="T4693">
        <v>2</v>
      </c>
      <c r="U4693">
        <v>0</v>
      </c>
      <c r="V4693">
        <v>8</v>
      </c>
      <c r="W4693">
        <v>0.67555555599999995</v>
      </c>
      <c r="X4693">
        <v>34.0369606</v>
      </c>
      <c r="Y4693">
        <v>-120.11781999999999</v>
      </c>
      <c r="AA4693" t="s">
        <v>12422</v>
      </c>
      <c r="AB4693">
        <v>34.037338259999999</v>
      </c>
      <c r="AC4693">
        <v>-120.11771</v>
      </c>
      <c r="AE4693" t="s">
        <v>12422</v>
      </c>
      <c r="AF4693">
        <v>43</v>
      </c>
      <c r="AG4693" t="s">
        <v>62</v>
      </c>
      <c r="AH4693" t="s">
        <v>12430</v>
      </c>
      <c r="AK4693">
        <v>67</v>
      </c>
      <c r="AL4693">
        <v>3</v>
      </c>
      <c r="AM4693">
        <v>38</v>
      </c>
      <c r="AN4693">
        <v>50</v>
      </c>
      <c r="AP4693">
        <v>6</v>
      </c>
      <c r="AS4693">
        <v>0</v>
      </c>
      <c r="AT4693">
        <v>0</v>
      </c>
      <c r="AU4693">
        <v>1</v>
      </c>
      <c r="AV4693">
        <v>0</v>
      </c>
      <c r="AW4693">
        <v>2.5</v>
      </c>
      <c r="AY4693">
        <v>2</v>
      </c>
      <c r="BB4693" t="s">
        <v>13034</v>
      </c>
      <c r="BC4693" t="b">
        <v>0</v>
      </c>
      <c r="BD4693">
        <v>4692</v>
      </c>
    </row>
    <row r="4694" spans="1:56" x14ac:dyDescent="0.4">
      <c r="A4694" t="s">
        <v>13035</v>
      </c>
      <c r="B4694" t="s">
        <v>12436</v>
      </c>
      <c r="C4694">
        <f t="shared" si="73"/>
        <v>2019</v>
      </c>
      <c r="D4694" t="s">
        <v>13036</v>
      </c>
      <c r="E4694" t="s">
        <v>12660</v>
      </c>
      <c r="F4694" t="s">
        <v>961</v>
      </c>
      <c r="G4694" t="s">
        <v>484</v>
      </c>
      <c r="H4694" s="1">
        <v>0.40069444444444446</v>
      </c>
      <c r="I4694" s="1">
        <v>0.41111111111111115</v>
      </c>
      <c r="J4694">
        <v>0.25</v>
      </c>
      <c r="K4694">
        <v>0</v>
      </c>
      <c r="L4694">
        <v>0</v>
      </c>
      <c r="M4694">
        <v>-1</v>
      </c>
      <c r="N4694">
        <v>-25</v>
      </c>
      <c r="O4694">
        <v>0</v>
      </c>
      <c r="P4694">
        <v>-0.43333333299999999</v>
      </c>
      <c r="Q4694">
        <v>3</v>
      </c>
      <c r="R4694">
        <v>0</v>
      </c>
      <c r="S4694">
        <v>5</v>
      </c>
      <c r="T4694">
        <v>4</v>
      </c>
      <c r="U4694">
        <v>0</v>
      </c>
      <c r="V4694">
        <v>12</v>
      </c>
      <c r="W4694">
        <v>2.5666666669999998</v>
      </c>
      <c r="X4694">
        <v>34.060329439999997</v>
      </c>
      <c r="Y4694">
        <v>-120.08898000000001</v>
      </c>
      <c r="Z4694">
        <v>344.1</v>
      </c>
      <c r="AA4694" t="s">
        <v>13037</v>
      </c>
      <c r="AB4694">
        <v>34.059539790000002</v>
      </c>
      <c r="AC4694">
        <v>-120.08904</v>
      </c>
      <c r="AD4694">
        <v>348.1</v>
      </c>
      <c r="AE4694" t="s">
        <v>13038</v>
      </c>
      <c r="AF4694">
        <v>88</v>
      </c>
      <c r="AG4694" t="s">
        <v>62</v>
      </c>
      <c r="AH4694" t="s">
        <v>12441</v>
      </c>
      <c r="AK4694">
        <v>61</v>
      </c>
      <c r="AL4694">
        <v>1</v>
      </c>
      <c r="AM4694">
        <v>152</v>
      </c>
      <c r="AN4694">
        <v>150</v>
      </c>
      <c r="AO4694">
        <v>8</v>
      </c>
      <c r="AR4694">
        <v>1</v>
      </c>
      <c r="AU4694">
        <v>32</v>
      </c>
      <c r="AW4694">
        <v>15</v>
      </c>
      <c r="AX4694" t="s">
        <v>2151</v>
      </c>
      <c r="AY4694">
        <v>5</v>
      </c>
      <c r="BA4694" t="s">
        <v>13039</v>
      </c>
      <c r="BC4694" t="b">
        <v>0</v>
      </c>
      <c r="BD4694">
        <v>4693</v>
      </c>
    </row>
    <row r="4695" spans="1:56" x14ac:dyDescent="0.4">
      <c r="A4695" t="s">
        <v>13040</v>
      </c>
      <c r="B4695" t="s">
        <v>12436</v>
      </c>
      <c r="C4695">
        <f t="shared" si="73"/>
        <v>2019</v>
      </c>
      <c r="D4695" t="s">
        <v>13036</v>
      </c>
      <c r="E4695" t="s">
        <v>12660</v>
      </c>
      <c r="F4695" t="s">
        <v>961</v>
      </c>
      <c r="G4695" t="s">
        <v>484</v>
      </c>
      <c r="H4695" s="1">
        <v>0.41562499999999997</v>
      </c>
      <c r="I4695" s="1">
        <v>0.42673611111111115</v>
      </c>
      <c r="J4695">
        <v>0.26666666700000002</v>
      </c>
      <c r="K4695">
        <v>0</v>
      </c>
      <c r="L4695">
        <v>0</v>
      </c>
      <c r="M4695">
        <v>0</v>
      </c>
      <c r="N4695">
        <v>0</v>
      </c>
      <c r="O4695">
        <v>0</v>
      </c>
      <c r="P4695">
        <v>0</v>
      </c>
      <c r="Q4695">
        <v>3</v>
      </c>
      <c r="R4695">
        <v>0</v>
      </c>
      <c r="S4695">
        <v>4</v>
      </c>
      <c r="T4695">
        <v>4</v>
      </c>
      <c r="U4695">
        <v>0</v>
      </c>
      <c r="V4695">
        <v>11</v>
      </c>
      <c r="W4695">
        <v>2.9333333330000002</v>
      </c>
      <c r="X4695">
        <v>34.061649320000001</v>
      </c>
      <c r="Y4695">
        <v>-120.08938999999999</v>
      </c>
      <c r="Z4695">
        <v>349.1</v>
      </c>
      <c r="AA4695" t="s">
        <v>13041</v>
      </c>
      <c r="AB4695">
        <v>34.0611496</v>
      </c>
      <c r="AC4695">
        <v>-120.09011</v>
      </c>
      <c r="AD4695">
        <v>354.1</v>
      </c>
      <c r="AE4695" t="s">
        <v>13042</v>
      </c>
      <c r="AF4695">
        <v>87</v>
      </c>
      <c r="AG4695" t="s">
        <v>62</v>
      </c>
      <c r="AH4695" t="s">
        <v>12441</v>
      </c>
      <c r="AK4695">
        <v>62</v>
      </c>
      <c r="AL4695">
        <v>1</v>
      </c>
      <c r="AM4695">
        <v>159</v>
      </c>
      <c r="AN4695">
        <v>150</v>
      </c>
      <c r="AO4695">
        <v>8</v>
      </c>
      <c r="AR4695">
        <v>1</v>
      </c>
      <c r="AU4695">
        <v>22</v>
      </c>
      <c r="AW4695">
        <v>15</v>
      </c>
      <c r="AX4695" t="s">
        <v>2151</v>
      </c>
      <c r="AY4695">
        <v>6</v>
      </c>
      <c r="BA4695" t="s">
        <v>12565</v>
      </c>
      <c r="BC4695" t="b">
        <v>0</v>
      </c>
      <c r="BD4695">
        <v>4694</v>
      </c>
    </row>
    <row r="4696" spans="1:56" x14ac:dyDescent="0.4">
      <c r="A4696" t="s">
        <v>13043</v>
      </c>
      <c r="B4696" t="s">
        <v>12436</v>
      </c>
      <c r="C4696">
        <f t="shared" si="73"/>
        <v>2019</v>
      </c>
      <c r="D4696" t="s">
        <v>13036</v>
      </c>
      <c r="E4696" t="s">
        <v>12660</v>
      </c>
      <c r="F4696" t="s">
        <v>961</v>
      </c>
      <c r="G4696" t="s">
        <v>484</v>
      </c>
      <c r="H4696" s="1">
        <v>0.4284722222222222</v>
      </c>
      <c r="I4696" s="1">
        <v>0.43194444444444446</v>
      </c>
      <c r="J4696">
        <v>8.3333332999999996E-2</v>
      </c>
      <c r="K4696">
        <v>0</v>
      </c>
      <c r="L4696">
        <v>0</v>
      </c>
      <c r="M4696">
        <v>0</v>
      </c>
      <c r="N4696">
        <v>-5</v>
      </c>
      <c r="O4696">
        <v>0</v>
      </c>
      <c r="P4696">
        <v>-8.3333332999999996E-2</v>
      </c>
      <c r="Q4696">
        <v>3</v>
      </c>
      <c r="R4696">
        <v>0</v>
      </c>
      <c r="S4696">
        <v>4</v>
      </c>
      <c r="T4696">
        <v>4</v>
      </c>
      <c r="U4696">
        <v>0</v>
      </c>
      <c r="V4696">
        <v>11</v>
      </c>
      <c r="W4696">
        <v>0.83333333300000001</v>
      </c>
      <c r="X4696">
        <v>34.060779570000001</v>
      </c>
      <c r="Y4696">
        <v>-120.08908</v>
      </c>
      <c r="Z4696">
        <v>355.1</v>
      </c>
      <c r="AA4696" t="s">
        <v>13044</v>
      </c>
      <c r="AB4696">
        <v>34.060169219999999</v>
      </c>
      <c r="AC4696">
        <v>-120.08947999999999</v>
      </c>
      <c r="AD4696">
        <v>356.1</v>
      </c>
      <c r="AE4696" t="s">
        <v>13045</v>
      </c>
      <c r="AF4696">
        <v>77</v>
      </c>
      <c r="AG4696" t="s">
        <v>62</v>
      </c>
      <c r="AH4696" t="s">
        <v>12441</v>
      </c>
      <c r="AK4696">
        <v>61</v>
      </c>
      <c r="AL4696">
        <v>1</v>
      </c>
      <c r="AM4696">
        <v>152</v>
      </c>
      <c r="AN4696">
        <v>149</v>
      </c>
      <c r="AO4696">
        <v>8</v>
      </c>
      <c r="AR4696">
        <v>1</v>
      </c>
      <c r="AU4696">
        <v>2</v>
      </c>
      <c r="AW4696">
        <v>15</v>
      </c>
      <c r="AX4696" t="s">
        <v>2151</v>
      </c>
      <c r="AY4696">
        <v>6</v>
      </c>
      <c r="BA4696" t="s">
        <v>13046</v>
      </c>
      <c r="BC4696" t="b">
        <v>0</v>
      </c>
      <c r="BD4696">
        <v>4695</v>
      </c>
    </row>
    <row r="4697" spans="1:56" x14ac:dyDescent="0.4">
      <c r="A4697" t="s">
        <v>13047</v>
      </c>
      <c r="B4697" t="s">
        <v>12452</v>
      </c>
      <c r="C4697">
        <f t="shared" si="73"/>
        <v>2021</v>
      </c>
      <c r="D4697" t="s">
        <v>13048</v>
      </c>
      <c r="E4697" t="s">
        <v>12687</v>
      </c>
      <c r="F4697" t="s">
        <v>961</v>
      </c>
      <c r="G4697" t="s">
        <v>484</v>
      </c>
      <c r="H4697" s="1">
        <v>0.41736111111111113</v>
      </c>
      <c r="I4697" s="1">
        <v>0.42430555555555555</v>
      </c>
      <c r="J4697">
        <v>0.16666666699999999</v>
      </c>
      <c r="K4697">
        <v>0</v>
      </c>
      <c r="L4697">
        <v>0</v>
      </c>
      <c r="M4697">
        <v>0</v>
      </c>
      <c r="N4697">
        <v>0</v>
      </c>
      <c r="O4697">
        <v>-10</v>
      </c>
      <c r="P4697">
        <v>-0.16666666699999999</v>
      </c>
      <c r="Q4697">
        <v>4</v>
      </c>
      <c r="R4697">
        <v>0</v>
      </c>
      <c r="S4697">
        <v>3</v>
      </c>
      <c r="T4697">
        <v>6</v>
      </c>
      <c r="U4697">
        <v>0</v>
      </c>
      <c r="V4697">
        <v>13</v>
      </c>
      <c r="W4697">
        <v>2</v>
      </c>
      <c r="X4697">
        <v>34.047611240000002</v>
      </c>
      <c r="Y4697">
        <v>-120.124208</v>
      </c>
      <c r="Z4697">
        <v>453.3</v>
      </c>
      <c r="AA4697" t="s">
        <v>13049</v>
      </c>
      <c r="AB4697">
        <v>34.047225949999998</v>
      </c>
      <c r="AC4697">
        <v>-120.125086</v>
      </c>
      <c r="AD4697">
        <v>460.3</v>
      </c>
      <c r="AE4697" t="s">
        <v>13050</v>
      </c>
      <c r="AF4697">
        <v>91</v>
      </c>
      <c r="AG4697" t="s">
        <v>62</v>
      </c>
      <c r="AH4697" t="s">
        <v>579</v>
      </c>
      <c r="AK4697">
        <v>59</v>
      </c>
      <c r="AL4697">
        <v>1</v>
      </c>
      <c r="AM4697">
        <v>78</v>
      </c>
      <c r="AN4697">
        <v>78</v>
      </c>
      <c r="AP4697">
        <v>8</v>
      </c>
      <c r="AQ4697" s="2">
        <v>44657</v>
      </c>
      <c r="AR4697">
        <v>2.5</v>
      </c>
      <c r="AS4697">
        <v>0</v>
      </c>
      <c r="AT4697">
        <v>0</v>
      </c>
      <c r="AU4697">
        <v>42</v>
      </c>
      <c r="AV4697">
        <v>1</v>
      </c>
      <c r="AW4697">
        <v>5</v>
      </c>
      <c r="AX4697" t="s">
        <v>64</v>
      </c>
      <c r="AY4697">
        <v>4</v>
      </c>
      <c r="BA4697" t="s">
        <v>13051</v>
      </c>
      <c r="BC4697" t="b">
        <v>0</v>
      </c>
      <c r="BD4697">
        <v>4696</v>
      </c>
    </row>
    <row r="4698" spans="1:56" x14ac:dyDescent="0.4">
      <c r="A4698" t="s">
        <v>13052</v>
      </c>
      <c r="B4698" t="s">
        <v>12452</v>
      </c>
      <c r="C4698">
        <f t="shared" si="73"/>
        <v>2021</v>
      </c>
      <c r="D4698" t="s">
        <v>13048</v>
      </c>
      <c r="E4698" t="s">
        <v>12687</v>
      </c>
      <c r="F4698" t="s">
        <v>961</v>
      </c>
      <c r="G4698" t="s">
        <v>484</v>
      </c>
      <c r="H4698" s="1">
        <v>0.4284722222222222</v>
      </c>
      <c r="I4698" s="1">
        <v>0.43611111111111112</v>
      </c>
      <c r="J4698">
        <v>0.18333333299999999</v>
      </c>
      <c r="K4698">
        <v>0</v>
      </c>
      <c r="L4698">
        <v>0</v>
      </c>
      <c r="M4698">
        <v>0</v>
      </c>
      <c r="N4698">
        <v>0</v>
      </c>
      <c r="O4698">
        <v>-4</v>
      </c>
      <c r="P4698">
        <v>-6.6666666999999999E-2</v>
      </c>
      <c r="Q4698">
        <v>4</v>
      </c>
      <c r="R4698">
        <v>0</v>
      </c>
      <c r="S4698">
        <v>3</v>
      </c>
      <c r="T4698">
        <v>6</v>
      </c>
      <c r="U4698">
        <v>0</v>
      </c>
      <c r="V4698">
        <v>13</v>
      </c>
      <c r="W4698">
        <v>2.3166666669999998</v>
      </c>
      <c r="X4698">
        <v>34.047737120000001</v>
      </c>
      <c r="Y4698">
        <v>-120.123932</v>
      </c>
      <c r="Z4698">
        <v>461.3</v>
      </c>
      <c r="AA4698" t="s">
        <v>13053</v>
      </c>
      <c r="AB4698">
        <v>34.047618870000001</v>
      </c>
      <c r="AC4698">
        <v>-120.125575</v>
      </c>
      <c r="AD4698">
        <v>469.3</v>
      </c>
      <c r="AE4698" t="s">
        <v>13054</v>
      </c>
      <c r="AF4698">
        <v>152</v>
      </c>
      <c r="AG4698" t="s">
        <v>62</v>
      </c>
      <c r="AH4698" t="s">
        <v>579</v>
      </c>
      <c r="AK4698">
        <v>59</v>
      </c>
      <c r="AL4698">
        <v>1</v>
      </c>
      <c r="AM4698">
        <v>78</v>
      </c>
      <c r="AN4698">
        <v>79</v>
      </c>
      <c r="AP4698">
        <v>8</v>
      </c>
      <c r="AQ4698" s="2">
        <v>44657</v>
      </c>
      <c r="AR4698">
        <v>2.5</v>
      </c>
      <c r="AS4698">
        <v>0</v>
      </c>
      <c r="AT4698">
        <v>0</v>
      </c>
      <c r="AU4698">
        <v>45</v>
      </c>
      <c r="AV4698">
        <v>1</v>
      </c>
      <c r="AW4698">
        <v>5</v>
      </c>
      <c r="AX4698" t="s">
        <v>64</v>
      </c>
      <c r="AY4698">
        <v>4</v>
      </c>
      <c r="BA4698" t="s">
        <v>13055</v>
      </c>
      <c r="BC4698" t="b">
        <v>0</v>
      </c>
      <c r="BD4698">
        <v>4697</v>
      </c>
    </row>
    <row r="4699" spans="1:56" x14ac:dyDescent="0.4">
      <c r="A4699" t="s">
        <v>13056</v>
      </c>
      <c r="B4699" t="s">
        <v>12452</v>
      </c>
      <c r="C4699">
        <f t="shared" si="73"/>
        <v>2021</v>
      </c>
      <c r="D4699" t="s">
        <v>13048</v>
      </c>
      <c r="E4699" t="s">
        <v>12687</v>
      </c>
      <c r="F4699" t="s">
        <v>961</v>
      </c>
      <c r="G4699" t="s">
        <v>484</v>
      </c>
      <c r="H4699" s="1">
        <v>0.44097222222222227</v>
      </c>
      <c r="I4699" s="1">
        <v>0.44861111111111113</v>
      </c>
      <c r="J4699">
        <v>0.18333333299999999</v>
      </c>
      <c r="K4699">
        <v>0</v>
      </c>
      <c r="L4699">
        <v>0</v>
      </c>
      <c r="M4699">
        <v>0</v>
      </c>
      <c r="N4699">
        <v>0</v>
      </c>
      <c r="O4699">
        <v>0</v>
      </c>
      <c r="P4699">
        <v>0</v>
      </c>
      <c r="Q4699">
        <v>4</v>
      </c>
      <c r="R4699">
        <v>0</v>
      </c>
      <c r="S4699">
        <v>3</v>
      </c>
      <c r="T4699">
        <v>6</v>
      </c>
      <c r="U4699">
        <v>0</v>
      </c>
      <c r="V4699">
        <v>13</v>
      </c>
      <c r="W4699">
        <v>2.3833333329999999</v>
      </c>
      <c r="X4699">
        <v>34.047702790000002</v>
      </c>
      <c r="Y4699">
        <v>-120.12326400000001</v>
      </c>
      <c r="Z4699">
        <v>470.3</v>
      </c>
      <c r="AA4699" t="s">
        <v>13057</v>
      </c>
      <c r="AB4699">
        <v>34.047145839999999</v>
      </c>
      <c r="AC4699">
        <v>-120.124771</v>
      </c>
      <c r="AD4699">
        <v>474.3</v>
      </c>
      <c r="AE4699" t="s">
        <v>13058</v>
      </c>
      <c r="AF4699">
        <v>152</v>
      </c>
      <c r="AG4699" t="s">
        <v>62</v>
      </c>
      <c r="AH4699" t="s">
        <v>579</v>
      </c>
      <c r="AK4699">
        <v>59</v>
      </c>
      <c r="AL4699">
        <v>1</v>
      </c>
      <c r="AM4699">
        <v>80</v>
      </c>
      <c r="AN4699">
        <v>83</v>
      </c>
      <c r="AP4699">
        <v>8</v>
      </c>
      <c r="AQ4699" s="2">
        <v>44657</v>
      </c>
      <c r="AR4699">
        <v>2.5</v>
      </c>
      <c r="AS4699">
        <v>0</v>
      </c>
      <c r="AT4699">
        <v>0</v>
      </c>
      <c r="AU4699">
        <v>21</v>
      </c>
      <c r="AV4699">
        <v>1</v>
      </c>
      <c r="AW4699">
        <v>5</v>
      </c>
      <c r="AX4699" t="s">
        <v>64</v>
      </c>
      <c r="AY4699">
        <v>4</v>
      </c>
      <c r="BC4699" t="b">
        <v>0</v>
      </c>
      <c r="BD4699">
        <v>4698</v>
      </c>
    </row>
    <row r="4700" spans="1:56" x14ac:dyDescent="0.4">
      <c r="A4700" t="s">
        <v>13059</v>
      </c>
      <c r="B4700" t="s">
        <v>12452</v>
      </c>
      <c r="C4700">
        <f t="shared" si="73"/>
        <v>2021</v>
      </c>
      <c r="D4700" t="s">
        <v>13060</v>
      </c>
      <c r="E4700" t="s">
        <v>12669</v>
      </c>
      <c r="F4700" t="s">
        <v>961</v>
      </c>
      <c r="G4700" t="s">
        <v>484</v>
      </c>
      <c r="H4700" s="1">
        <v>0.4548611111111111</v>
      </c>
      <c r="I4700" s="1">
        <v>0.46180555555555558</v>
      </c>
      <c r="J4700">
        <v>0.16666666699999999</v>
      </c>
      <c r="K4700">
        <v>0</v>
      </c>
      <c r="L4700">
        <v>0</v>
      </c>
      <c r="M4700">
        <v>0</v>
      </c>
      <c r="N4700">
        <v>0</v>
      </c>
      <c r="O4700">
        <v>-12</v>
      </c>
      <c r="P4700">
        <v>-0.2</v>
      </c>
      <c r="Q4700">
        <v>4</v>
      </c>
      <c r="R4700">
        <v>0</v>
      </c>
      <c r="S4700">
        <v>3</v>
      </c>
      <c r="T4700">
        <v>7</v>
      </c>
      <c r="U4700">
        <v>0</v>
      </c>
      <c r="V4700">
        <v>14</v>
      </c>
      <c r="W4700">
        <v>2.1333333329999999</v>
      </c>
      <c r="X4700">
        <v>34.04523468</v>
      </c>
      <c r="Y4700">
        <v>-120.117788</v>
      </c>
      <c r="Z4700">
        <v>475.3</v>
      </c>
      <c r="AA4700" t="s">
        <v>13061</v>
      </c>
      <c r="AB4700">
        <v>34.04468155</v>
      </c>
      <c r="AC4700">
        <v>-120.119711</v>
      </c>
      <c r="AD4700">
        <v>476.3</v>
      </c>
      <c r="AE4700" t="s">
        <v>13062</v>
      </c>
      <c r="AF4700">
        <v>188</v>
      </c>
      <c r="AG4700" t="s">
        <v>62</v>
      </c>
      <c r="AH4700" t="s">
        <v>579</v>
      </c>
      <c r="AK4700">
        <v>59</v>
      </c>
      <c r="AL4700">
        <v>1</v>
      </c>
      <c r="AM4700">
        <v>77</v>
      </c>
      <c r="AN4700">
        <v>77</v>
      </c>
      <c r="AP4700">
        <v>8</v>
      </c>
      <c r="AQ4700" s="2">
        <v>44657</v>
      </c>
      <c r="AR4700">
        <v>2.5</v>
      </c>
      <c r="AS4700">
        <v>0</v>
      </c>
      <c r="AT4700">
        <v>0</v>
      </c>
      <c r="AU4700">
        <v>0</v>
      </c>
      <c r="AV4700">
        <v>1</v>
      </c>
      <c r="AW4700">
        <v>5</v>
      </c>
      <c r="AX4700" t="s">
        <v>64</v>
      </c>
      <c r="AY4700">
        <v>4</v>
      </c>
      <c r="BA4700" t="s">
        <v>13063</v>
      </c>
      <c r="BC4700" t="b">
        <v>0</v>
      </c>
      <c r="BD4700">
        <v>4699</v>
      </c>
    </row>
    <row r="4701" spans="1:56" x14ac:dyDescent="0.4">
      <c r="A4701" t="s">
        <v>13064</v>
      </c>
      <c r="B4701" t="s">
        <v>12452</v>
      </c>
      <c r="C4701">
        <f t="shared" si="73"/>
        <v>2021</v>
      </c>
      <c r="D4701" t="s">
        <v>13060</v>
      </c>
      <c r="E4701" t="s">
        <v>12669</v>
      </c>
      <c r="F4701" t="s">
        <v>961</v>
      </c>
      <c r="G4701" t="s">
        <v>484</v>
      </c>
      <c r="H4701" s="1">
        <v>0.46666666666666662</v>
      </c>
      <c r="I4701" s="1">
        <v>0.47430555555555554</v>
      </c>
      <c r="J4701">
        <v>0.18333333299999999</v>
      </c>
      <c r="K4701">
        <v>0</v>
      </c>
      <c r="L4701">
        <v>0</v>
      </c>
      <c r="M4701">
        <v>-2</v>
      </c>
      <c r="N4701">
        <v>0</v>
      </c>
      <c r="O4701">
        <v>0</v>
      </c>
      <c r="P4701">
        <v>-3.3333333E-2</v>
      </c>
      <c r="Q4701">
        <v>4</v>
      </c>
      <c r="R4701">
        <v>0</v>
      </c>
      <c r="S4701">
        <v>3</v>
      </c>
      <c r="T4701">
        <v>6</v>
      </c>
      <c r="U4701">
        <v>0</v>
      </c>
      <c r="V4701">
        <v>13</v>
      </c>
      <c r="W4701">
        <v>2.35</v>
      </c>
      <c r="X4701">
        <v>34.046680449999997</v>
      </c>
      <c r="Y4701">
        <v>-120.117307</v>
      </c>
      <c r="Z4701">
        <v>477.3</v>
      </c>
      <c r="AA4701" t="s">
        <v>13065</v>
      </c>
      <c r="AB4701">
        <v>34.046363829999997</v>
      </c>
      <c r="AC4701">
        <v>-120.118548</v>
      </c>
      <c r="AD4701">
        <v>484.3</v>
      </c>
      <c r="AE4701" t="s">
        <v>13066</v>
      </c>
      <c r="AF4701">
        <v>120</v>
      </c>
      <c r="AG4701" t="s">
        <v>62</v>
      </c>
      <c r="AH4701" t="s">
        <v>579</v>
      </c>
      <c r="AK4701">
        <v>60</v>
      </c>
      <c r="AL4701">
        <v>1</v>
      </c>
      <c r="AM4701">
        <v>81</v>
      </c>
      <c r="AN4701">
        <v>81</v>
      </c>
      <c r="AP4701">
        <v>8</v>
      </c>
      <c r="AQ4701" s="2">
        <v>44657</v>
      </c>
      <c r="AR4701">
        <v>2.5</v>
      </c>
      <c r="AS4701">
        <v>0</v>
      </c>
      <c r="AT4701">
        <v>0</v>
      </c>
      <c r="AU4701">
        <v>49</v>
      </c>
      <c r="AV4701">
        <v>1</v>
      </c>
      <c r="AW4701">
        <v>5</v>
      </c>
      <c r="AX4701" t="s">
        <v>64</v>
      </c>
      <c r="AY4701">
        <v>4</v>
      </c>
      <c r="BA4701" t="s">
        <v>13067</v>
      </c>
      <c r="BC4701" t="b">
        <v>0</v>
      </c>
      <c r="BD4701">
        <v>4700</v>
      </c>
    </row>
    <row r="4702" spans="1:56" x14ac:dyDescent="0.4">
      <c r="A4702" t="s">
        <v>13068</v>
      </c>
      <c r="B4702" t="s">
        <v>12452</v>
      </c>
      <c r="C4702">
        <f t="shared" si="73"/>
        <v>2021</v>
      </c>
      <c r="D4702" t="s">
        <v>13060</v>
      </c>
      <c r="E4702" t="s">
        <v>12669</v>
      </c>
      <c r="F4702" t="s">
        <v>961</v>
      </c>
      <c r="G4702" t="s">
        <v>484</v>
      </c>
      <c r="H4702" s="1">
        <v>0.47881944444444446</v>
      </c>
      <c r="I4702" s="1">
        <v>0.4861111111111111</v>
      </c>
      <c r="J4702">
        <v>0.17499999999999999</v>
      </c>
      <c r="K4702">
        <v>0</v>
      </c>
      <c r="L4702">
        <v>0</v>
      </c>
      <c r="M4702">
        <v>0</v>
      </c>
      <c r="N4702">
        <v>0</v>
      </c>
      <c r="O4702">
        <v>0</v>
      </c>
      <c r="P4702">
        <v>0</v>
      </c>
      <c r="Q4702">
        <v>4</v>
      </c>
      <c r="R4702">
        <v>0</v>
      </c>
      <c r="S4702">
        <v>3</v>
      </c>
      <c r="T4702">
        <v>6</v>
      </c>
      <c r="U4702">
        <v>0</v>
      </c>
      <c r="V4702">
        <v>13</v>
      </c>
      <c r="W4702">
        <v>2.2749999999999999</v>
      </c>
      <c r="X4702">
        <v>34.046775820000001</v>
      </c>
      <c r="Y4702">
        <v>-120.11713899999999</v>
      </c>
      <c r="Z4702">
        <v>485.3</v>
      </c>
      <c r="AA4702" t="s">
        <v>13069</v>
      </c>
      <c r="AB4702">
        <v>34.04646683</v>
      </c>
      <c r="AC4702">
        <v>-120.118675</v>
      </c>
      <c r="AD4702">
        <v>493.3</v>
      </c>
      <c r="AE4702" t="s">
        <v>13070</v>
      </c>
      <c r="AF4702">
        <v>146</v>
      </c>
      <c r="AG4702" t="s">
        <v>62</v>
      </c>
      <c r="AH4702" t="s">
        <v>579</v>
      </c>
      <c r="AK4702">
        <v>59</v>
      </c>
      <c r="AL4702">
        <v>1</v>
      </c>
      <c r="AM4702">
        <v>82</v>
      </c>
      <c r="AN4702">
        <v>83</v>
      </c>
      <c r="AP4702">
        <v>8</v>
      </c>
      <c r="AQ4702" s="2">
        <v>44657</v>
      </c>
      <c r="AR4702">
        <v>2.5</v>
      </c>
      <c r="AS4702">
        <v>0</v>
      </c>
      <c r="AT4702">
        <v>0</v>
      </c>
      <c r="AU4702">
        <v>44</v>
      </c>
      <c r="AV4702">
        <v>1</v>
      </c>
      <c r="AW4702">
        <v>5</v>
      </c>
      <c r="AX4702" t="s">
        <v>64</v>
      </c>
      <c r="AY4702">
        <v>4</v>
      </c>
      <c r="BC4702" t="b">
        <v>0</v>
      </c>
      <c r="BD4702">
        <v>4701</v>
      </c>
    </row>
    <row r="4703" spans="1:56" x14ac:dyDescent="0.4">
      <c r="A4703" t="s">
        <v>13071</v>
      </c>
      <c r="B4703" t="s">
        <v>12479</v>
      </c>
      <c r="C4703">
        <f t="shared" si="73"/>
        <v>2020</v>
      </c>
      <c r="D4703" t="s">
        <v>13072</v>
      </c>
      <c r="E4703" t="s">
        <v>12701</v>
      </c>
      <c r="F4703" t="s">
        <v>961</v>
      </c>
      <c r="G4703" t="s">
        <v>59</v>
      </c>
      <c r="H4703" s="1">
        <v>0.4069444444444445</v>
      </c>
      <c r="I4703" s="1">
        <v>0.41736111111111113</v>
      </c>
      <c r="J4703">
        <v>0.25</v>
      </c>
      <c r="K4703">
        <v>0</v>
      </c>
      <c r="L4703">
        <v>0</v>
      </c>
      <c r="M4703">
        <v>0</v>
      </c>
      <c r="N4703">
        <v>0</v>
      </c>
      <c r="O4703">
        <v>0</v>
      </c>
      <c r="P4703">
        <v>0</v>
      </c>
      <c r="Q4703">
        <v>3</v>
      </c>
      <c r="R4703">
        <v>0</v>
      </c>
      <c r="S4703">
        <v>4</v>
      </c>
      <c r="T4703">
        <v>3</v>
      </c>
      <c r="U4703">
        <v>0</v>
      </c>
      <c r="V4703">
        <v>10</v>
      </c>
      <c r="W4703">
        <v>2.5</v>
      </c>
      <c r="X4703">
        <v>34.041961669999999</v>
      </c>
      <c r="Y4703">
        <v>-120.1407</v>
      </c>
      <c r="Z4703">
        <v>906.4</v>
      </c>
      <c r="AA4703" t="s">
        <v>13073</v>
      </c>
      <c r="AB4703">
        <v>34.042438509999997</v>
      </c>
      <c r="AC4703">
        <v>-120.1414</v>
      </c>
      <c r="AD4703">
        <v>914.4</v>
      </c>
      <c r="AE4703" t="s">
        <v>13074</v>
      </c>
      <c r="AF4703">
        <v>84</v>
      </c>
      <c r="AG4703" t="s">
        <v>62</v>
      </c>
      <c r="AH4703" t="s">
        <v>12483</v>
      </c>
      <c r="AK4703">
        <v>64</v>
      </c>
      <c r="AL4703">
        <v>1</v>
      </c>
      <c r="AM4703">
        <v>72</v>
      </c>
      <c r="AN4703">
        <v>82</v>
      </c>
      <c r="AP4703">
        <v>8</v>
      </c>
      <c r="AQ4703" s="2">
        <v>44657</v>
      </c>
      <c r="AR4703">
        <v>1.5</v>
      </c>
      <c r="AT4703">
        <v>0</v>
      </c>
      <c r="AU4703">
        <v>41</v>
      </c>
      <c r="AV4703">
        <v>0</v>
      </c>
      <c r="AW4703">
        <v>5</v>
      </c>
      <c r="AX4703" t="s">
        <v>64</v>
      </c>
      <c r="AY4703">
        <v>2.5</v>
      </c>
      <c r="BA4703" t="s">
        <v>13075</v>
      </c>
      <c r="BC4703" t="b">
        <v>0</v>
      </c>
      <c r="BD4703">
        <v>4702</v>
      </c>
    </row>
    <row r="4704" spans="1:56" x14ac:dyDescent="0.4">
      <c r="A4704" t="s">
        <v>13076</v>
      </c>
      <c r="B4704" t="s">
        <v>12479</v>
      </c>
      <c r="C4704">
        <f t="shared" si="73"/>
        <v>2020</v>
      </c>
      <c r="D4704" t="s">
        <v>13072</v>
      </c>
      <c r="E4704" t="s">
        <v>12701</v>
      </c>
      <c r="F4704" t="s">
        <v>961</v>
      </c>
      <c r="G4704" t="s">
        <v>59</v>
      </c>
      <c r="H4704" s="1">
        <v>0.4236111111111111</v>
      </c>
      <c r="I4704" s="1">
        <v>0.43472222222222223</v>
      </c>
      <c r="J4704">
        <v>0.26666666700000002</v>
      </c>
      <c r="K4704">
        <v>0</v>
      </c>
      <c r="L4704">
        <v>0</v>
      </c>
      <c r="M4704">
        <v>0</v>
      </c>
      <c r="N4704">
        <v>0</v>
      </c>
      <c r="O4704">
        <v>0</v>
      </c>
      <c r="P4704">
        <v>0</v>
      </c>
      <c r="Q4704">
        <v>3</v>
      </c>
      <c r="R4704">
        <v>0</v>
      </c>
      <c r="S4704">
        <v>4</v>
      </c>
      <c r="T4704">
        <v>2</v>
      </c>
      <c r="U4704">
        <v>0</v>
      </c>
      <c r="V4704">
        <v>9</v>
      </c>
      <c r="W4704">
        <v>2.4</v>
      </c>
      <c r="X4704">
        <v>34.041900630000001</v>
      </c>
      <c r="Y4704">
        <v>-120.13994</v>
      </c>
      <c r="Z4704">
        <v>915.4</v>
      </c>
      <c r="AA4704" t="s">
        <v>13077</v>
      </c>
      <c r="AB4704">
        <v>34.043128969999998</v>
      </c>
      <c r="AC4704">
        <v>-120.14095</v>
      </c>
      <c r="AD4704">
        <v>923.4</v>
      </c>
      <c r="AE4704" t="s">
        <v>13078</v>
      </c>
      <c r="AF4704">
        <v>165</v>
      </c>
      <c r="AG4704" t="s">
        <v>62</v>
      </c>
      <c r="AH4704" t="s">
        <v>12483</v>
      </c>
      <c r="AK4704">
        <v>64</v>
      </c>
      <c r="AL4704">
        <v>1</v>
      </c>
      <c r="AM4704">
        <v>72</v>
      </c>
      <c r="AN4704">
        <v>72</v>
      </c>
      <c r="AP4704">
        <v>8</v>
      </c>
      <c r="AQ4704" s="2">
        <v>44657</v>
      </c>
      <c r="AR4704">
        <v>1.5</v>
      </c>
      <c r="AT4704">
        <v>0</v>
      </c>
      <c r="AU4704">
        <v>47</v>
      </c>
      <c r="AV4704">
        <v>0</v>
      </c>
      <c r="AW4704">
        <v>5</v>
      </c>
      <c r="AX4704" t="s">
        <v>64</v>
      </c>
      <c r="AY4704">
        <v>2.5</v>
      </c>
      <c r="BA4704" t="s">
        <v>13079</v>
      </c>
      <c r="BC4704" t="b">
        <v>0</v>
      </c>
      <c r="BD4704">
        <v>4703</v>
      </c>
    </row>
    <row r="4705" spans="1:56" x14ac:dyDescent="0.4">
      <c r="A4705" t="s">
        <v>13080</v>
      </c>
      <c r="B4705" t="s">
        <v>12479</v>
      </c>
      <c r="C4705">
        <f t="shared" si="73"/>
        <v>2020</v>
      </c>
      <c r="D4705" t="s">
        <v>13072</v>
      </c>
      <c r="E4705" t="s">
        <v>12701</v>
      </c>
      <c r="F4705" t="s">
        <v>961</v>
      </c>
      <c r="G4705" t="s">
        <v>59</v>
      </c>
      <c r="H4705" s="1">
        <v>0.44166666666666665</v>
      </c>
      <c r="I4705" s="1">
        <v>0.45277777777777778</v>
      </c>
      <c r="J4705">
        <v>0.26666666700000002</v>
      </c>
      <c r="K4705">
        <v>0</v>
      </c>
      <c r="L4705">
        <v>0</v>
      </c>
      <c r="M4705">
        <v>0</v>
      </c>
      <c r="N4705">
        <v>0</v>
      </c>
      <c r="O4705">
        <v>-0.5</v>
      </c>
      <c r="P4705">
        <v>-8.3333330000000001E-3</v>
      </c>
      <c r="Q4705">
        <v>3</v>
      </c>
      <c r="R4705">
        <v>0</v>
      </c>
      <c r="S4705">
        <v>4</v>
      </c>
      <c r="T4705">
        <v>3</v>
      </c>
      <c r="U4705">
        <v>0</v>
      </c>
      <c r="V4705">
        <v>10</v>
      </c>
      <c r="W4705">
        <v>2.6583333329999999</v>
      </c>
      <c r="X4705">
        <v>34.042068479999998</v>
      </c>
      <c r="Y4705">
        <v>-120.14006999999999</v>
      </c>
      <c r="Z4705">
        <v>924.4</v>
      </c>
      <c r="AA4705" t="s">
        <v>13081</v>
      </c>
      <c r="AB4705">
        <v>34.043300629999997</v>
      </c>
      <c r="AC4705">
        <v>-120.14028999999999</v>
      </c>
      <c r="AD4705">
        <v>930.4</v>
      </c>
      <c r="AE4705" t="s">
        <v>13082</v>
      </c>
      <c r="AF4705">
        <v>138</v>
      </c>
      <c r="AG4705" t="s">
        <v>62</v>
      </c>
      <c r="AH4705" t="s">
        <v>12483</v>
      </c>
      <c r="AK4705">
        <v>64</v>
      </c>
      <c r="AL4705">
        <v>1</v>
      </c>
      <c r="AM4705">
        <v>78</v>
      </c>
      <c r="AN4705">
        <v>78</v>
      </c>
      <c r="AP4705">
        <v>8</v>
      </c>
      <c r="AQ4705" s="2">
        <v>44657</v>
      </c>
      <c r="AR4705">
        <v>1.5</v>
      </c>
      <c r="AT4705">
        <v>0</v>
      </c>
      <c r="AU4705">
        <v>38</v>
      </c>
      <c r="AV4705">
        <v>0</v>
      </c>
      <c r="AW4705">
        <v>5</v>
      </c>
      <c r="AX4705" t="s">
        <v>64</v>
      </c>
      <c r="AY4705">
        <v>2.5</v>
      </c>
      <c r="BA4705" t="s">
        <v>13083</v>
      </c>
      <c r="BC4705" t="b">
        <v>0</v>
      </c>
      <c r="BD4705">
        <v>4704</v>
      </c>
    </row>
    <row r="4706" spans="1:56" x14ac:dyDescent="0.4">
      <c r="A4706" t="s">
        <v>13084</v>
      </c>
      <c r="B4706" t="s">
        <v>12479</v>
      </c>
      <c r="C4706">
        <f t="shared" si="73"/>
        <v>2020</v>
      </c>
      <c r="D4706" t="s">
        <v>13085</v>
      </c>
      <c r="E4706" t="s">
        <v>12803</v>
      </c>
      <c r="F4706" t="s">
        <v>961</v>
      </c>
      <c r="G4706" t="s">
        <v>59</v>
      </c>
      <c r="H4706" s="1">
        <v>0.46319444444444446</v>
      </c>
      <c r="I4706" s="1">
        <v>0.47361111111111115</v>
      </c>
      <c r="J4706">
        <v>0.25</v>
      </c>
      <c r="K4706">
        <v>0</v>
      </c>
      <c r="L4706">
        <v>0</v>
      </c>
      <c r="M4706">
        <v>0</v>
      </c>
      <c r="N4706">
        <v>0</v>
      </c>
      <c r="O4706">
        <v>0</v>
      </c>
      <c r="P4706">
        <v>0</v>
      </c>
      <c r="Q4706">
        <v>3</v>
      </c>
      <c r="R4706">
        <v>0</v>
      </c>
      <c r="S4706">
        <v>4</v>
      </c>
      <c r="T4706">
        <v>3</v>
      </c>
      <c r="U4706">
        <v>0</v>
      </c>
      <c r="V4706">
        <v>10</v>
      </c>
      <c r="W4706">
        <v>2.5</v>
      </c>
      <c r="X4706">
        <v>34.045650479999999</v>
      </c>
      <c r="Y4706">
        <v>-120.12998</v>
      </c>
      <c r="Z4706">
        <v>931.4</v>
      </c>
      <c r="AA4706" t="s">
        <v>13086</v>
      </c>
      <c r="AB4706">
        <v>34.046638489999999</v>
      </c>
      <c r="AC4706">
        <v>-120.13127</v>
      </c>
      <c r="AD4706">
        <v>937.4</v>
      </c>
      <c r="AE4706" t="s">
        <v>13087</v>
      </c>
      <c r="AF4706">
        <v>162</v>
      </c>
      <c r="AG4706" t="s">
        <v>62</v>
      </c>
      <c r="AH4706" t="s">
        <v>12483</v>
      </c>
      <c r="AK4706">
        <v>64</v>
      </c>
      <c r="AL4706">
        <v>1</v>
      </c>
      <c r="AM4706">
        <v>85</v>
      </c>
      <c r="AN4706">
        <v>85</v>
      </c>
      <c r="AP4706">
        <v>8</v>
      </c>
      <c r="AQ4706" s="2">
        <v>44657</v>
      </c>
      <c r="AR4706">
        <v>1.5</v>
      </c>
      <c r="AT4706">
        <v>0</v>
      </c>
      <c r="AU4706">
        <v>49</v>
      </c>
      <c r="AV4706">
        <v>0</v>
      </c>
      <c r="AW4706">
        <v>5</v>
      </c>
      <c r="AX4706" t="s">
        <v>64</v>
      </c>
      <c r="AY4706">
        <v>2.5</v>
      </c>
      <c r="BA4706" t="s">
        <v>13088</v>
      </c>
      <c r="BC4706" t="b">
        <v>0</v>
      </c>
      <c r="BD4706">
        <v>4705</v>
      </c>
    </row>
    <row r="4707" spans="1:56" x14ac:dyDescent="0.4">
      <c r="A4707" t="s">
        <v>13089</v>
      </c>
      <c r="B4707" t="s">
        <v>12479</v>
      </c>
      <c r="C4707">
        <f t="shared" si="73"/>
        <v>2020</v>
      </c>
      <c r="D4707" t="s">
        <v>13085</v>
      </c>
      <c r="E4707" t="s">
        <v>12803</v>
      </c>
      <c r="F4707" t="s">
        <v>961</v>
      </c>
      <c r="G4707" t="s">
        <v>59</v>
      </c>
      <c r="H4707" s="1">
        <v>0.4826388888888889</v>
      </c>
      <c r="I4707" s="1">
        <v>0.49305555555555558</v>
      </c>
      <c r="J4707">
        <v>0.25</v>
      </c>
      <c r="K4707">
        <v>0</v>
      </c>
      <c r="L4707">
        <v>0</v>
      </c>
      <c r="M4707">
        <v>0</v>
      </c>
      <c r="N4707">
        <v>0</v>
      </c>
      <c r="O4707">
        <v>0</v>
      </c>
      <c r="P4707">
        <v>0</v>
      </c>
      <c r="Q4707">
        <v>3</v>
      </c>
      <c r="R4707">
        <v>0</v>
      </c>
      <c r="S4707">
        <v>4</v>
      </c>
      <c r="T4707">
        <v>3</v>
      </c>
      <c r="U4707">
        <v>0</v>
      </c>
      <c r="V4707">
        <v>10</v>
      </c>
      <c r="W4707">
        <v>2.5</v>
      </c>
      <c r="X4707">
        <v>34.045780180000001</v>
      </c>
      <c r="Y4707">
        <v>-120.12989</v>
      </c>
      <c r="Z4707">
        <v>938.4</v>
      </c>
      <c r="AA4707" t="s">
        <v>13090</v>
      </c>
      <c r="AB4707">
        <v>34.046859740000002</v>
      </c>
      <c r="AC4707">
        <v>-120.13065</v>
      </c>
      <c r="AD4707">
        <v>948.4</v>
      </c>
      <c r="AE4707" t="s">
        <v>13091</v>
      </c>
      <c r="AF4707">
        <v>139</v>
      </c>
      <c r="AG4707" t="s">
        <v>62</v>
      </c>
      <c r="AH4707" t="s">
        <v>12483</v>
      </c>
      <c r="AK4707">
        <v>64</v>
      </c>
      <c r="AL4707">
        <v>2</v>
      </c>
      <c r="AM4707">
        <v>85</v>
      </c>
      <c r="AN4707">
        <v>72</v>
      </c>
      <c r="AP4707">
        <v>8</v>
      </c>
      <c r="AQ4707" s="2">
        <v>44657</v>
      </c>
      <c r="AR4707">
        <v>1.5</v>
      </c>
      <c r="AT4707">
        <v>0</v>
      </c>
      <c r="AU4707">
        <v>50</v>
      </c>
      <c r="AV4707">
        <v>0</v>
      </c>
      <c r="AW4707">
        <v>5</v>
      </c>
      <c r="AX4707" t="s">
        <v>64</v>
      </c>
      <c r="AY4707">
        <v>2.5</v>
      </c>
      <c r="BA4707" t="s">
        <v>13092</v>
      </c>
      <c r="BC4707" t="b">
        <v>0</v>
      </c>
      <c r="BD4707">
        <v>4706</v>
      </c>
    </row>
    <row r="4708" spans="1:56" x14ac:dyDescent="0.4">
      <c r="A4708" t="s">
        <v>13093</v>
      </c>
      <c r="B4708" t="s">
        <v>12479</v>
      </c>
      <c r="C4708">
        <f t="shared" si="73"/>
        <v>2020</v>
      </c>
      <c r="D4708" t="s">
        <v>13085</v>
      </c>
      <c r="E4708" t="s">
        <v>12803</v>
      </c>
      <c r="F4708" t="s">
        <v>961</v>
      </c>
      <c r="G4708" t="s">
        <v>59</v>
      </c>
      <c r="H4708" s="1">
        <v>0.49652777777777773</v>
      </c>
      <c r="I4708" s="1">
        <v>0.50694444444444442</v>
      </c>
      <c r="J4708">
        <v>0.25</v>
      </c>
      <c r="K4708">
        <v>0</v>
      </c>
      <c r="L4708">
        <v>0</v>
      </c>
      <c r="M4708">
        <v>0</v>
      </c>
      <c r="N4708">
        <v>0</v>
      </c>
      <c r="O4708">
        <v>0</v>
      </c>
      <c r="P4708">
        <v>0</v>
      </c>
      <c r="Q4708">
        <v>3</v>
      </c>
      <c r="R4708">
        <v>0</v>
      </c>
      <c r="S4708">
        <v>4</v>
      </c>
      <c r="T4708">
        <v>3</v>
      </c>
      <c r="U4708">
        <v>0</v>
      </c>
      <c r="V4708">
        <v>10</v>
      </c>
      <c r="W4708">
        <v>2.5</v>
      </c>
      <c r="X4708">
        <v>34.045780180000001</v>
      </c>
      <c r="Y4708">
        <v>-120.13008000000001</v>
      </c>
      <c r="Z4708">
        <v>949.4</v>
      </c>
      <c r="AA4708" t="s">
        <v>13094</v>
      </c>
      <c r="AB4708">
        <v>34.046669010000002</v>
      </c>
      <c r="AC4708">
        <v>-120.1305</v>
      </c>
      <c r="AD4708">
        <v>955.4</v>
      </c>
      <c r="AE4708" t="s">
        <v>13095</v>
      </c>
      <c r="AF4708">
        <v>106</v>
      </c>
      <c r="AG4708" t="s">
        <v>62</v>
      </c>
      <c r="AH4708" t="s">
        <v>12483</v>
      </c>
      <c r="AK4708">
        <v>64</v>
      </c>
      <c r="AL4708">
        <v>2</v>
      </c>
      <c r="AM4708">
        <v>91</v>
      </c>
      <c r="AN4708">
        <v>78</v>
      </c>
      <c r="AP4708">
        <v>8</v>
      </c>
      <c r="AQ4708" s="2">
        <v>44657</v>
      </c>
      <c r="AR4708">
        <v>2</v>
      </c>
      <c r="AT4708">
        <v>0</v>
      </c>
      <c r="AU4708">
        <v>41</v>
      </c>
      <c r="AV4708">
        <v>0</v>
      </c>
      <c r="AW4708">
        <v>5</v>
      </c>
      <c r="AX4708" t="s">
        <v>64</v>
      </c>
      <c r="AY4708">
        <v>2.5</v>
      </c>
      <c r="BC4708" t="b">
        <v>0</v>
      </c>
      <c r="BD4708">
        <v>4707</v>
      </c>
    </row>
    <row r="4709" spans="1:56" x14ac:dyDescent="0.4">
      <c r="A4709" t="s">
        <v>13096</v>
      </c>
      <c r="B4709" t="s">
        <v>12508</v>
      </c>
      <c r="C4709">
        <f t="shared" si="73"/>
        <v>2017</v>
      </c>
      <c r="D4709" t="s">
        <v>13097</v>
      </c>
      <c r="E4709" t="s">
        <v>12791</v>
      </c>
      <c r="F4709" t="s">
        <v>961</v>
      </c>
      <c r="H4709" s="1">
        <v>0.47055555555555556</v>
      </c>
      <c r="I4709" s="1">
        <v>0.481412037037037</v>
      </c>
      <c r="J4709">
        <v>0.26055555600000002</v>
      </c>
      <c r="K4709">
        <v>0</v>
      </c>
      <c r="L4709">
        <v>0</v>
      </c>
      <c r="M4709">
        <v>0</v>
      </c>
      <c r="N4709">
        <v>0</v>
      </c>
      <c r="O4709">
        <v>0</v>
      </c>
      <c r="P4709">
        <v>0</v>
      </c>
      <c r="Q4709">
        <v>4</v>
      </c>
      <c r="R4709">
        <v>0</v>
      </c>
      <c r="S4709">
        <v>4</v>
      </c>
      <c r="T4709">
        <v>4</v>
      </c>
      <c r="U4709">
        <v>0</v>
      </c>
      <c r="V4709">
        <v>12</v>
      </c>
      <c r="W4709">
        <v>3.1266666669999998</v>
      </c>
      <c r="X4709">
        <v>34.05369949</v>
      </c>
      <c r="Y4709">
        <v>-120.09151660000001</v>
      </c>
      <c r="AA4709" t="s">
        <v>12510</v>
      </c>
      <c r="AB4709">
        <v>34.054988860000002</v>
      </c>
      <c r="AC4709">
        <v>-120.0928</v>
      </c>
      <c r="AE4709" t="s">
        <v>12510</v>
      </c>
      <c r="AF4709">
        <v>186</v>
      </c>
      <c r="AG4709" t="s">
        <v>62</v>
      </c>
      <c r="AH4709" t="s">
        <v>12511</v>
      </c>
      <c r="AK4709">
        <v>61</v>
      </c>
      <c r="AL4709">
        <v>3</v>
      </c>
      <c r="AM4709">
        <v>68</v>
      </c>
      <c r="AN4709">
        <v>68</v>
      </c>
      <c r="AP4709">
        <v>6</v>
      </c>
      <c r="AS4709">
        <v>0</v>
      </c>
      <c r="AT4709">
        <v>0</v>
      </c>
      <c r="AU4709">
        <v>56</v>
      </c>
      <c r="AV4709">
        <v>0</v>
      </c>
      <c r="AW4709">
        <v>2.5</v>
      </c>
      <c r="AX4709" t="s">
        <v>886</v>
      </c>
      <c r="AY4709">
        <v>6.5</v>
      </c>
      <c r="BC4709" t="b">
        <v>0</v>
      </c>
      <c r="BD4709">
        <v>4708</v>
      </c>
    </row>
    <row r="4710" spans="1:56" x14ac:dyDescent="0.4">
      <c r="A4710" t="s">
        <v>13098</v>
      </c>
      <c r="B4710" t="s">
        <v>12508</v>
      </c>
      <c r="C4710">
        <f t="shared" si="73"/>
        <v>2017</v>
      </c>
      <c r="D4710" t="s">
        <v>13097</v>
      </c>
      <c r="E4710" t="s">
        <v>12791</v>
      </c>
      <c r="F4710" t="s">
        <v>961</v>
      </c>
      <c r="H4710" s="1">
        <v>0.48819444444444443</v>
      </c>
      <c r="I4710" s="1">
        <v>0.50572916666666667</v>
      </c>
      <c r="J4710">
        <v>0.42083333299999998</v>
      </c>
      <c r="K4710">
        <v>0</v>
      </c>
      <c r="L4710">
        <v>0</v>
      </c>
      <c r="M4710">
        <v>0</v>
      </c>
      <c r="N4710">
        <v>0</v>
      </c>
      <c r="O4710">
        <v>0</v>
      </c>
      <c r="P4710">
        <v>0</v>
      </c>
      <c r="Q4710">
        <v>4</v>
      </c>
      <c r="R4710">
        <v>0</v>
      </c>
      <c r="S4710">
        <v>4</v>
      </c>
      <c r="T4710">
        <v>4</v>
      </c>
      <c r="U4710">
        <v>0</v>
      </c>
      <c r="V4710">
        <v>12</v>
      </c>
      <c r="W4710">
        <v>5.05</v>
      </c>
      <c r="X4710">
        <v>34.05514908</v>
      </c>
      <c r="Y4710">
        <v>-120.08995</v>
      </c>
      <c r="AA4710" t="s">
        <v>12510</v>
      </c>
      <c r="AB4710">
        <v>34.056850429999997</v>
      </c>
      <c r="AC4710">
        <v>-120.092466</v>
      </c>
      <c r="AE4710" t="s">
        <v>12510</v>
      </c>
      <c r="AF4710">
        <v>299</v>
      </c>
      <c r="AG4710" t="s">
        <v>62</v>
      </c>
      <c r="AH4710" t="s">
        <v>12511</v>
      </c>
      <c r="AK4710">
        <v>60</v>
      </c>
      <c r="AL4710">
        <v>3</v>
      </c>
      <c r="AM4710">
        <v>80</v>
      </c>
      <c r="AN4710">
        <v>84</v>
      </c>
      <c r="AP4710">
        <v>6</v>
      </c>
      <c r="AS4710">
        <v>0</v>
      </c>
      <c r="AT4710">
        <v>0</v>
      </c>
      <c r="AU4710">
        <v>120</v>
      </c>
      <c r="AV4710">
        <v>0</v>
      </c>
      <c r="AW4710">
        <v>2.5</v>
      </c>
      <c r="AY4710">
        <v>6.5</v>
      </c>
      <c r="BA4710" t="s">
        <v>13099</v>
      </c>
      <c r="BC4710" t="b">
        <v>0</v>
      </c>
      <c r="BD4710">
        <v>4709</v>
      </c>
    </row>
    <row r="4711" spans="1:56" x14ac:dyDescent="0.4">
      <c r="A4711" t="s">
        <v>13100</v>
      </c>
      <c r="B4711" t="s">
        <v>12508</v>
      </c>
      <c r="C4711">
        <f t="shared" si="73"/>
        <v>2017</v>
      </c>
      <c r="D4711" t="s">
        <v>13101</v>
      </c>
      <c r="E4711" t="s">
        <v>12687</v>
      </c>
      <c r="F4711" t="s">
        <v>961</v>
      </c>
      <c r="H4711" s="1">
        <v>0.40849537037037037</v>
      </c>
      <c r="I4711" s="1">
        <v>0.41898148148148145</v>
      </c>
      <c r="J4711">
        <v>0.25166666700000001</v>
      </c>
      <c r="K4711">
        <v>0</v>
      </c>
      <c r="L4711">
        <v>0</v>
      </c>
      <c r="M4711">
        <v>-3</v>
      </c>
      <c r="N4711">
        <v>0</v>
      </c>
      <c r="O4711">
        <v>0</v>
      </c>
      <c r="P4711">
        <v>-0.05</v>
      </c>
      <c r="Q4711">
        <v>3</v>
      </c>
      <c r="R4711">
        <v>1</v>
      </c>
      <c r="S4711">
        <v>4</v>
      </c>
      <c r="T4711">
        <v>4</v>
      </c>
      <c r="U4711">
        <v>0</v>
      </c>
      <c r="V4711">
        <v>12</v>
      </c>
      <c r="W4711">
        <v>2.97</v>
      </c>
      <c r="X4711">
        <v>34.047859189999997</v>
      </c>
      <c r="Y4711">
        <v>-120.1251833</v>
      </c>
      <c r="AA4711" t="s">
        <v>12510</v>
      </c>
      <c r="AB4711">
        <v>34.049400329999997</v>
      </c>
      <c r="AC4711">
        <v>-120.12473300000001</v>
      </c>
      <c r="AE4711" t="s">
        <v>12510</v>
      </c>
      <c r="AF4711">
        <v>176</v>
      </c>
      <c r="AG4711" t="s">
        <v>62</v>
      </c>
      <c r="AH4711" t="s">
        <v>13102</v>
      </c>
      <c r="AK4711">
        <v>61</v>
      </c>
      <c r="AL4711">
        <v>3</v>
      </c>
      <c r="AM4711">
        <v>77</v>
      </c>
      <c r="AN4711">
        <v>101</v>
      </c>
      <c r="AP4711">
        <v>6</v>
      </c>
      <c r="AS4711">
        <v>0</v>
      </c>
      <c r="AT4711">
        <v>0</v>
      </c>
      <c r="AU4711">
        <v>33</v>
      </c>
      <c r="AV4711">
        <v>0</v>
      </c>
      <c r="AW4711">
        <v>0</v>
      </c>
      <c r="AY4711">
        <v>5</v>
      </c>
      <c r="BA4711" t="s">
        <v>13103</v>
      </c>
      <c r="BC4711" t="b">
        <v>0</v>
      </c>
      <c r="BD4711">
        <v>4710</v>
      </c>
    </row>
    <row r="4712" spans="1:56" x14ac:dyDescent="0.4">
      <c r="A4712" t="s">
        <v>13104</v>
      </c>
      <c r="B4712" t="s">
        <v>12508</v>
      </c>
      <c r="C4712">
        <f t="shared" si="73"/>
        <v>2017</v>
      </c>
      <c r="D4712" t="s">
        <v>13101</v>
      </c>
      <c r="E4712" t="s">
        <v>12687</v>
      </c>
      <c r="F4712" t="s">
        <v>961</v>
      </c>
      <c r="H4712" s="1">
        <v>0.42402777777777773</v>
      </c>
      <c r="I4712" s="1">
        <v>0.43437500000000001</v>
      </c>
      <c r="J4712">
        <v>0.24833333299999999</v>
      </c>
      <c r="K4712">
        <v>0</v>
      </c>
      <c r="L4712">
        <v>0</v>
      </c>
      <c r="M4712">
        <v>-6.5</v>
      </c>
      <c r="N4712">
        <v>0</v>
      </c>
      <c r="O4712">
        <v>6.5</v>
      </c>
      <c r="P4712">
        <v>0</v>
      </c>
      <c r="Q4712">
        <v>4</v>
      </c>
      <c r="R4712">
        <v>1</v>
      </c>
      <c r="S4712">
        <v>4</v>
      </c>
      <c r="T4712">
        <v>3</v>
      </c>
      <c r="U4712">
        <v>0</v>
      </c>
      <c r="V4712">
        <v>12</v>
      </c>
      <c r="W4712">
        <v>2.98</v>
      </c>
      <c r="X4712">
        <v>34.046020509999998</v>
      </c>
      <c r="Y4712">
        <v>-120.121566</v>
      </c>
      <c r="AA4712" t="s">
        <v>12510</v>
      </c>
      <c r="AB4712">
        <v>34.048629759999997</v>
      </c>
      <c r="AC4712">
        <v>-120.122433</v>
      </c>
      <c r="AE4712" t="s">
        <v>12510</v>
      </c>
      <c r="AF4712">
        <v>300</v>
      </c>
      <c r="AG4712" t="s">
        <v>62</v>
      </c>
      <c r="AH4712" t="s">
        <v>12511</v>
      </c>
      <c r="AK4712">
        <v>61</v>
      </c>
      <c r="AL4712">
        <v>3</v>
      </c>
      <c r="AM4712">
        <v>72</v>
      </c>
      <c r="AN4712">
        <v>72</v>
      </c>
      <c r="AP4712">
        <v>6</v>
      </c>
      <c r="AS4712">
        <v>0</v>
      </c>
      <c r="AT4712">
        <v>0</v>
      </c>
      <c r="AU4712">
        <v>42</v>
      </c>
      <c r="AV4712">
        <v>0</v>
      </c>
      <c r="AW4712">
        <v>0</v>
      </c>
      <c r="AY4712">
        <v>5</v>
      </c>
      <c r="BA4712" t="s">
        <v>13105</v>
      </c>
      <c r="BC4712" t="b">
        <v>0</v>
      </c>
      <c r="BD4712">
        <v>4711</v>
      </c>
    </row>
    <row r="4713" spans="1:56" x14ac:dyDescent="0.4">
      <c r="A4713" t="s">
        <v>13106</v>
      </c>
      <c r="B4713" t="s">
        <v>12508</v>
      </c>
      <c r="C4713">
        <f t="shared" si="73"/>
        <v>2017</v>
      </c>
      <c r="D4713" t="s">
        <v>13101</v>
      </c>
      <c r="E4713" t="s">
        <v>12687</v>
      </c>
      <c r="F4713" t="s">
        <v>961</v>
      </c>
      <c r="H4713" s="1">
        <v>0.43857638888888889</v>
      </c>
      <c r="I4713" s="1">
        <v>0.45763888888888887</v>
      </c>
      <c r="J4713">
        <v>0.45750000000000002</v>
      </c>
      <c r="K4713">
        <v>0</v>
      </c>
      <c r="L4713">
        <v>0</v>
      </c>
      <c r="M4713">
        <v>0</v>
      </c>
      <c r="N4713">
        <v>0</v>
      </c>
      <c r="O4713">
        <v>0</v>
      </c>
      <c r="P4713">
        <v>0</v>
      </c>
      <c r="Q4713">
        <v>4</v>
      </c>
      <c r="R4713">
        <v>0</v>
      </c>
      <c r="S4713">
        <v>4</v>
      </c>
      <c r="T4713">
        <v>4</v>
      </c>
      <c r="U4713">
        <v>0</v>
      </c>
      <c r="V4713">
        <v>12</v>
      </c>
      <c r="W4713">
        <v>5.49</v>
      </c>
      <c r="X4713">
        <v>34.046459200000001</v>
      </c>
      <c r="Y4713">
        <v>-120.12406</v>
      </c>
      <c r="AA4713" t="s">
        <v>12510</v>
      </c>
      <c r="AB4713">
        <v>34.049919129999999</v>
      </c>
      <c r="AC4713">
        <v>-120.123766</v>
      </c>
      <c r="AE4713" t="s">
        <v>12510</v>
      </c>
      <c r="AF4713">
        <v>385</v>
      </c>
      <c r="AG4713" t="s">
        <v>334</v>
      </c>
      <c r="AH4713" t="s">
        <v>13107</v>
      </c>
      <c r="AK4713">
        <v>61</v>
      </c>
      <c r="AM4713">
        <v>78</v>
      </c>
      <c r="AN4713">
        <v>78</v>
      </c>
      <c r="AP4713">
        <v>6</v>
      </c>
      <c r="AS4713">
        <v>0</v>
      </c>
      <c r="AT4713">
        <v>0</v>
      </c>
      <c r="AU4713">
        <v>89</v>
      </c>
      <c r="AV4713">
        <v>0</v>
      </c>
      <c r="AW4713">
        <v>0</v>
      </c>
      <c r="AY4713">
        <v>5</v>
      </c>
      <c r="BC4713" t="b">
        <v>0</v>
      </c>
      <c r="BD4713">
        <v>4712</v>
      </c>
    </row>
    <row r="4714" spans="1:56" x14ac:dyDescent="0.4">
      <c r="A4714" t="s">
        <v>13108</v>
      </c>
      <c r="B4714" t="s">
        <v>12523</v>
      </c>
      <c r="C4714">
        <f t="shared" si="73"/>
        <v>2017</v>
      </c>
      <c r="D4714" t="s">
        <v>13109</v>
      </c>
      <c r="E4714" t="s">
        <v>12729</v>
      </c>
      <c r="F4714" t="s">
        <v>961</v>
      </c>
      <c r="H4714" s="1">
        <v>0.390625</v>
      </c>
      <c r="I4714" s="1">
        <v>0.40113425925925927</v>
      </c>
      <c r="J4714">
        <v>0.252222222</v>
      </c>
      <c r="K4714">
        <v>0</v>
      </c>
      <c r="L4714">
        <v>0</v>
      </c>
      <c r="M4714">
        <v>0</v>
      </c>
      <c r="N4714">
        <v>-0.75</v>
      </c>
      <c r="O4714">
        <v>0</v>
      </c>
      <c r="P4714">
        <v>-1.2500000000000001E-2</v>
      </c>
      <c r="Q4714">
        <v>3</v>
      </c>
      <c r="R4714">
        <v>0</v>
      </c>
      <c r="S4714">
        <v>3</v>
      </c>
      <c r="T4714">
        <v>3</v>
      </c>
      <c r="U4714">
        <v>0</v>
      </c>
      <c r="V4714">
        <v>9</v>
      </c>
      <c r="W4714">
        <v>2.2574999999999998</v>
      </c>
      <c r="X4714">
        <v>34.05622864</v>
      </c>
      <c r="Y4714">
        <v>-120.095833</v>
      </c>
      <c r="AA4714" t="s">
        <v>12525</v>
      </c>
      <c r="AB4714">
        <v>34.055999759999999</v>
      </c>
      <c r="AC4714">
        <v>-120.09613299999999</v>
      </c>
      <c r="AE4714" t="s">
        <v>12525</v>
      </c>
      <c r="AF4714">
        <v>38</v>
      </c>
      <c r="AG4714" t="s">
        <v>62</v>
      </c>
      <c r="AH4714" t="s">
        <v>13110</v>
      </c>
      <c r="AK4714">
        <v>60</v>
      </c>
      <c r="AL4714">
        <v>2</v>
      </c>
      <c r="AM4714">
        <v>120</v>
      </c>
      <c r="AN4714">
        <v>130</v>
      </c>
      <c r="AP4714">
        <v>6</v>
      </c>
      <c r="AS4714">
        <v>0</v>
      </c>
      <c r="AT4714">
        <v>0</v>
      </c>
      <c r="AU4714">
        <v>17</v>
      </c>
      <c r="AV4714">
        <v>0</v>
      </c>
      <c r="AW4714">
        <v>5</v>
      </c>
      <c r="AX4714" t="s">
        <v>886</v>
      </c>
      <c r="AY4714">
        <v>6.5</v>
      </c>
      <c r="BA4714" t="s">
        <v>13111</v>
      </c>
      <c r="BC4714" t="b">
        <v>0</v>
      </c>
      <c r="BD4714">
        <v>4713</v>
      </c>
    </row>
    <row r="4715" spans="1:56" x14ac:dyDescent="0.4">
      <c r="A4715" t="s">
        <v>13112</v>
      </c>
      <c r="B4715" t="s">
        <v>12523</v>
      </c>
      <c r="C4715">
        <f t="shared" si="73"/>
        <v>2017</v>
      </c>
      <c r="D4715" t="s">
        <v>13109</v>
      </c>
      <c r="E4715" t="s">
        <v>12729</v>
      </c>
      <c r="F4715" t="s">
        <v>961</v>
      </c>
      <c r="H4715" s="1">
        <v>0.40537037037037038</v>
      </c>
      <c r="I4715" s="1">
        <v>0.41106481481481483</v>
      </c>
      <c r="J4715">
        <v>0.13666666699999999</v>
      </c>
      <c r="K4715">
        <v>0</v>
      </c>
      <c r="L4715">
        <v>0</v>
      </c>
      <c r="M4715">
        <v>0</v>
      </c>
      <c r="N4715">
        <v>0</v>
      </c>
      <c r="O4715">
        <v>0</v>
      </c>
      <c r="P4715">
        <v>0</v>
      </c>
      <c r="Q4715">
        <v>3</v>
      </c>
      <c r="R4715">
        <v>0</v>
      </c>
      <c r="S4715">
        <v>3</v>
      </c>
      <c r="T4715">
        <v>3</v>
      </c>
      <c r="U4715">
        <v>0</v>
      </c>
      <c r="V4715">
        <v>9</v>
      </c>
      <c r="W4715">
        <v>1.23</v>
      </c>
      <c r="X4715">
        <v>34.055400849999998</v>
      </c>
      <c r="Y4715">
        <v>-120.1005</v>
      </c>
      <c r="AA4715" t="s">
        <v>12525</v>
      </c>
      <c r="AB4715">
        <v>34.056018829999999</v>
      </c>
      <c r="AC4715">
        <v>-120.10036599999999</v>
      </c>
      <c r="AE4715" t="s">
        <v>12525</v>
      </c>
      <c r="AF4715">
        <v>70</v>
      </c>
      <c r="AG4715" t="s">
        <v>62</v>
      </c>
      <c r="AH4715" t="s">
        <v>13110</v>
      </c>
      <c r="AK4715">
        <v>60</v>
      </c>
      <c r="AL4715">
        <v>2</v>
      </c>
      <c r="AM4715">
        <v>150</v>
      </c>
      <c r="AN4715">
        <v>120</v>
      </c>
      <c r="AP4715">
        <v>6</v>
      </c>
      <c r="AS4715">
        <v>0</v>
      </c>
      <c r="AT4715">
        <v>0</v>
      </c>
      <c r="AU4715">
        <v>7</v>
      </c>
      <c r="AV4715">
        <v>0</v>
      </c>
      <c r="AW4715">
        <v>7.5</v>
      </c>
      <c r="AX4715" t="s">
        <v>886</v>
      </c>
      <c r="AY4715">
        <v>6.5</v>
      </c>
      <c r="BC4715" t="b">
        <v>0</v>
      </c>
      <c r="BD4715">
        <v>4714</v>
      </c>
    </row>
    <row r="4716" spans="1:56" x14ac:dyDescent="0.4">
      <c r="A4716" t="s">
        <v>13113</v>
      </c>
      <c r="B4716" t="s">
        <v>12523</v>
      </c>
      <c r="C4716">
        <f t="shared" si="73"/>
        <v>2017</v>
      </c>
      <c r="D4716" t="s">
        <v>13109</v>
      </c>
      <c r="E4716" t="s">
        <v>12729</v>
      </c>
      <c r="F4716" t="s">
        <v>961</v>
      </c>
      <c r="H4716" s="1">
        <v>0.41791666666666666</v>
      </c>
      <c r="I4716" s="1">
        <v>0.42405092592592591</v>
      </c>
      <c r="J4716">
        <v>0.14722222200000001</v>
      </c>
      <c r="K4716">
        <v>0</v>
      </c>
      <c r="L4716">
        <v>0</v>
      </c>
      <c r="M4716">
        <v>0</v>
      </c>
      <c r="N4716">
        <v>0</v>
      </c>
      <c r="O4716">
        <v>0</v>
      </c>
      <c r="P4716">
        <v>0</v>
      </c>
      <c r="Q4716">
        <v>3</v>
      </c>
      <c r="R4716">
        <v>0</v>
      </c>
      <c r="S4716">
        <v>3</v>
      </c>
      <c r="T4716">
        <v>3</v>
      </c>
      <c r="U4716">
        <v>0</v>
      </c>
      <c r="V4716">
        <v>9</v>
      </c>
      <c r="W4716">
        <v>1.325</v>
      </c>
      <c r="X4716">
        <v>34.054420469999997</v>
      </c>
      <c r="Y4716">
        <v>-120.09541659999999</v>
      </c>
      <c r="AA4716" t="s">
        <v>12525</v>
      </c>
      <c r="AB4716">
        <v>34.054450989999999</v>
      </c>
      <c r="AC4716">
        <v>-120.0963833</v>
      </c>
      <c r="AE4716" t="s">
        <v>12525</v>
      </c>
      <c r="AF4716">
        <v>89</v>
      </c>
      <c r="AG4716" t="s">
        <v>62</v>
      </c>
      <c r="AH4716" t="s">
        <v>13114</v>
      </c>
      <c r="AK4716">
        <v>60</v>
      </c>
      <c r="AL4716">
        <v>1</v>
      </c>
      <c r="AM4716">
        <v>132</v>
      </c>
      <c r="AN4716">
        <v>141</v>
      </c>
      <c r="AP4716">
        <v>6</v>
      </c>
      <c r="AS4716">
        <v>0</v>
      </c>
      <c r="AT4716">
        <v>0</v>
      </c>
      <c r="AU4716">
        <v>0</v>
      </c>
      <c r="AV4716">
        <v>0</v>
      </c>
      <c r="AW4716">
        <v>5</v>
      </c>
      <c r="AX4716" t="s">
        <v>886</v>
      </c>
      <c r="AY4716">
        <v>6.5</v>
      </c>
      <c r="BA4716" t="s">
        <v>1721</v>
      </c>
      <c r="BC4716" t="b">
        <v>0</v>
      </c>
      <c r="BD4716">
        <v>4715</v>
      </c>
    </row>
    <row r="4717" spans="1:56" x14ac:dyDescent="0.4">
      <c r="A4717" t="s">
        <v>13115</v>
      </c>
      <c r="B4717" t="s">
        <v>12523</v>
      </c>
      <c r="C4717">
        <f t="shared" si="73"/>
        <v>2017</v>
      </c>
      <c r="D4717" t="s">
        <v>13109</v>
      </c>
      <c r="E4717" t="s">
        <v>12729</v>
      </c>
      <c r="F4717" t="s">
        <v>961</v>
      </c>
      <c r="H4717" s="1">
        <v>0.42930555555555555</v>
      </c>
      <c r="I4717" s="1">
        <v>0.43993055555555555</v>
      </c>
      <c r="J4717">
        <v>0.255</v>
      </c>
      <c r="K4717">
        <v>0</v>
      </c>
      <c r="L4717">
        <v>0</v>
      </c>
      <c r="M4717">
        <v>0</v>
      </c>
      <c r="N4717">
        <v>0</v>
      </c>
      <c r="O4717">
        <v>0</v>
      </c>
      <c r="P4717">
        <v>0</v>
      </c>
      <c r="Q4717">
        <v>3</v>
      </c>
      <c r="R4717">
        <v>0</v>
      </c>
      <c r="S4717">
        <v>3</v>
      </c>
      <c r="T4717">
        <v>3</v>
      </c>
      <c r="U4717">
        <v>0</v>
      </c>
      <c r="V4717">
        <v>9</v>
      </c>
      <c r="W4717">
        <v>2.2949999999999999</v>
      </c>
      <c r="X4717">
        <v>34.058559420000002</v>
      </c>
      <c r="Y4717">
        <v>-120.09520000000001</v>
      </c>
      <c r="AA4717" t="s">
        <v>12525</v>
      </c>
      <c r="AB4717">
        <v>34.055278780000002</v>
      </c>
      <c r="AC4717">
        <v>-120.09621660000001</v>
      </c>
      <c r="AE4717" t="s">
        <v>12525</v>
      </c>
      <c r="AF4717">
        <v>376</v>
      </c>
      <c r="AG4717" t="s">
        <v>62</v>
      </c>
      <c r="AH4717" t="s">
        <v>13116</v>
      </c>
      <c r="AK4717">
        <v>60</v>
      </c>
      <c r="AL4717">
        <v>1</v>
      </c>
      <c r="AM4717">
        <v>141</v>
      </c>
      <c r="AN4717">
        <v>141</v>
      </c>
      <c r="AP4717">
        <v>6</v>
      </c>
      <c r="AS4717">
        <v>0</v>
      </c>
      <c r="AT4717">
        <v>0</v>
      </c>
      <c r="AU4717">
        <v>12</v>
      </c>
      <c r="AV4717">
        <v>0</v>
      </c>
      <c r="AW4717">
        <v>5</v>
      </c>
      <c r="AX4717" t="s">
        <v>886</v>
      </c>
      <c r="AY4717">
        <v>6.5</v>
      </c>
      <c r="BA4717" t="s">
        <v>13117</v>
      </c>
      <c r="BC4717" t="b">
        <v>0</v>
      </c>
      <c r="BD4717">
        <v>4716</v>
      </c>
    </row>
    <row r="4718" spans="1:56" x14ac:dyDescent="0.4">
      <c r="A4718" t="s">
        <v>13118</v>
      </c>
      <c r="B4718" t="s">
        <v>12523</v>
      </c>
      <c r="C4718">
        <f t="shared" si="73"/>
        <v>2017</v>
      </c>
      <c r="D4718" t="s">
        <v>13119</v>
      </c>
      <c r="E4718" t="s">
        <v>12830</v>
      </c>
      <c r="F4718" t="s">
        <v>961</v>
      </c>
      <c r="H4718" s="1">
        <v>0.44936342592592587</v>
      </c>
      <c r="I4718" s="1">
        <v>0.46021990740740742</v>
      </c>
      <c r="J4718">
        <v>0.26055555600000002</v>
      </c>
      <c r="K4718">
        <v>0</v>
      </c>
      <c r="L4718">
        <v>0</v>
      </c>
      <c r="M4718">
        <v>0</v>
      </c>
      <c r="N4718">
        <v>0</v>
      </c>
      <c r="O4718">
        <v>0</v>
      </c>
      <c r="P4718">
        <v>0</v>
      </c>
      <c r="Q4718">
        <v>3</v>
      </c>
      <c r="R4718">
        <v>0</v>
      </c>
      <c r="S4718">
        <v>2</v>
      </c>
      <c r="T4718">
        <v>4</v>
      </c>
      <c r="U4718">
        <v>0</v>
      </c>
      <c r="V4718">
        <v>9</v>
      </c>
      <c r="W4718">
        <v>2.3450000000000002</v>
      </c>
      <c r="X4718">
        <v>34.040019989999998</v>
      </c>
      <c r="Y4718">
        <v>-120.122416</v>
      </c>
      <c r="AA4718" t="s">
        <v>12525</v>
      </c>
      <c r="AB4718">
        <v>34.040550230000001</v>
      </c>
      <c r="AC4718">
        <v>-120.12224999999999</v>
      </c>
      <c r="AE4718" t="s">
        <v>12525</v>
      </c>
      <c r="AF4718">
        <v>61</v>
      </c>
      <c r="AG4718" t="s">
        <v>62</v>
      </c>
      <c r="AH4718" t="s">
        <v>13116</v>
      </c>
      <c r="AK4718">
        <v>61</v>
      </c>
      <c r="AL4718">
        <v>2</v>
      </c>
      <c r="AM4718">
        <v>67</v>
      </c>
      <c r="AN4718">
        <v>65</v>
      </c>
      <c r="AP4718">
        <v>6</v>
      </c>
      <c r="AS4718">
        <v>0</v>
      </c>
      <c r="AT4718">
        <v>0</v>
      </c>
      <c r="AU4718">
        <v>36</v>
      </c>
      <c r="AV4718">
        <v>0</v>
      </c>
      <c r="AW4718">
        <v>5</v>
      </c>
      <c r="AX4718" t="s">
        <v>886</v>
      </c>
      <c r="AY4718">
        <v>5.5</v>
      </c>
      <c r="BC4718" t="b">
        <v>0</v>
      </c>
      <c r="BD4718">
        <v>4717</v>
      </c>
    </row>
    <row r="4719" spans="1:56" x14ac:dyDescent="0.4">
      <c r="A4719" t="s">
        <v>13120</v>
      </c>
      <c r="B4719" t="s">
        <v>12523</v>
      </c>
      <c r="C4719">
        <f t="shared" si="73"/>
        <v>2017</v>
      </c>
      <c r="D4719" t="s">
        <v>13119</v>
      </c>
      <c r="E4719" t="s">
        <v>12830</v>
      </c>
      <c r="F4719" t="s">
        <v>961</v>
      </c>
      <c r="H4719" s="1">
        <v>0.46543981481481483</v>
      </c>
      <c r="I4719" s="1">
        <v>0.47585648148148146</v>
      </c>
      <c r="J4719">
        <v>0.25</v>
      </c>
      <c r="K4719">
        <v>0</v>
      </c>
      <c r="L4719">
        <v>0</v>
      </c>
      <c r="M4719">
        <v>0</v>
      </c>
      <c r="N4719">
        <v>0</v>
      </c>
      <c r="O4719">
        <v>-1</v>
      </c>
      <c r="P4719">
        <v>-1.6666667E-2</v>
      </c>
      <c r="Q4719">
        <v>3</v>
      </c>
      <c r="R4719">
        <v>0</v>
      </c>
      <c r="S4719">
        <v>2</v>
      </c>
      <c r="T4719">
        <v>4</v>
      </c>
      <c r="U4719">
        <v>0</v>
      </c>
      <c r="V4719">
        <v>9</v>
      </c>
      <c r="W4719">
        <v>2.233333333</v>
      </c>
      <c r="X4719">
        <v>34.039260859999999</v>
      </c>
      <c r="Y4719">
        <v>-120.12</v>
      </c>
      <c r="AA4719" t="s">
        <v>12525</v>
      </c>
      <c r="AB4719">
        <v>34.039001460000001</v>
      </c>
      <c r="AC4719">
        <v>-120.12338</v>
      </c>
      <c r="AE4719" t="s">
        <v>12525</v>
      </c>
      <c r="AF4719">
        <v>314</v>
      </c>
      <c r="AG4719" t="s">
        <v>62</v>
      </c>
      <c r="AH4719" t="s">
        <v>13116</v>
      </c>
      <c r="AK4719">
        <v>61</v>
      </c>
      <c r="AL4719">
        <v>2</v>
      </c>
      <c r="AM4719">
        <v>56</v>
      </c>
      <c r="AN4719">
        <v>62</v>
      </c>
      <c r="AP4719">
        <v>6</v>
      </c>
      <c r="AS4719">
        <v>0</v>
      </c>
      <c r="AT4719">
        <v>0</v>
      </c>
      <c r="AU4719">
        <v>32</v>
      </c>
      <c r="AV4719">
        <v>0</v>
      </c>
      <c r="AW4719">
        <v>5</v>
      </c>
      <c r="AX4719" t="s">
        <v>886</v>
      </c>
      <c r="AY4719">
        <v>5.5</v>
      </c>
      <c r="BA4719" t="s">
        <v>13121</v>
      </c>
      <c r="BC4719" t="b">
        <v>0</v>
      </c>
      <c r="BD4719">
        <v>4718</v>
      </c>
    </row>
    <row r="4720" spans="1:56" x14ac:dyDescent="0.4">
      <c r="A4720" t="s">
        <v>13122</v>
      </c>
      <c r="B4720" t="s">
        <v>12523</v>
      </c>
      <c r="C4720">
        <f t="shared" si="73"/>
        <v>2017</v>
      </c>
      <c r="D4720" t="s">
        <v>13119</v>
      </c>
      <c r="E4720" t="s">
        <v>12830</v>
      </c>
      <c r="F4720" t="s">
        <v>961</v>
      </c>
      <c r="H4720" s="1">
        <v>0.48086805555555556</v>
      </c>
      <c r="I4720" s="1">
        <v>0.49137731481481484</v>
      </c>
      <c r="J4720">
        <v>0.252222222</v>
      </c>
      <c r="K4720">
        <v>0</v>
      </c>
      <c r="L4720">
        <v>0</v>
      </c>
      <c r="M4720">
        <v>0</v>
      </c>
      <c r="N4720">
        <v>0</v>
      </c>
      <c r="O4720">
        <v>0</v>
      </c>
      <c r="P4720">
        <v>0</v>
      </c>
      <c r="Q4720">
        <v>3</v>
      </c>
      <c r="R4720">
        <v>0</v>
      </c>
      <c r="S4720">
        <v>2</v>
      </c>
      <c r="T4720">
        <v>4</v>
      </c>
      <c r="U4720">
        <v>0</v>
      </c>
      <c r="V4720">
        <v>9</v>
      </c>
      <c r="W4720">
        <v>2.27</v>
      </c>
      <c r="X4720">
        <v>34.038280489999998</v>
      </c>
      <c r="Y4720">
        <v>-120.12053299999999</v>
      </c>
      <c r="AA4720" t="s">
        <v>12525</v>
      </c>
      <c r="AB4720">
        <v>34.038280489999998</v>
      </c>
      <c r="AC4720">
        <v>-120.12256600000001</v>
      </c>
      <c r="AE4720" t="s">
        <v>12525</v>
      </c>
      <c r="AF4720">
        <v>188</v>
      </c>
      <c r="AG4720" t="s">
        <v>62</v>
      </c>
      <c r="AH4720" t="s">
        <v>12532</v>
      </c>
      <c r="AK4720">
        <v>61</v>
      </c>
      <c r="AL4720">
        <v>2</v>
      </c>
      <c r="AP4720">
        <v>6</v>
      </c>
      <c r="AS4720">
        <v>0</v>
      </c>
      <c r="AT4720">
        <v>0</v>
      </c>
      <c r="AU4720">
        <v>37</v>
      </c>
      <c r="AV4720">
        <v>0</v>
      </c>
      <c r="AW4720">
        <v>5</v>
      </c>
      <c r="AX4720" t="s">
        <v>886</v>
      </c>
      <c r="AY4720">
        <v>5.5</v>
      </c>
      <c r="BC4720" t="b">
        <v>0</v>
      </c>
      <c r="BD4720">
        <v>4719</v>
      </c>
    </row>
    <row r="4721" spans="1:56" x14ac:dyDescent="0.4">
      <c r="A4721" t="s">
        <v>13123</v>
      </c>
      <c r="B4721" t="s">
        <v>12543</v>
      </c>
      <c r="C4721">
        <f t="shared" si="73"/>
        <v>2021</v>
      </c>
      <c r="D4721" t="s">
        <v>13124</v>
      </c>
      <c r="E4721" t="s">
        <v>12742</v>
      </c>
      <c r="F4721" t="s">
        <v>961</v>
      </c>
      <c r="G4721" t="s">
        <v>484</v>
      </c>
      <c r="H4721" s="1">
        <v>0.3979166666666667</v>
      </c>
      <c r="I4721" s="1">
        <v>0.40486111111111112</v>
      </c>
      <c r="J4721">
        <v>0.16666666699999999</v>
      </c>
      <c r="K4721">
        <v>0</v>
      </c>
      <c r="L4721">
        <v>0</v>
      </c>
      <c r="M4721">
        <v>0</v>
      </c>
      <c r="N4721">
        <v>0</v>
      </c>
      <c r="O4721">
        <v>0</v>
      </c>
      <c r="P4721">
        <v>0</v>
      </c>
      <c r="Q4721">
        <v>2</v>
      </c>
      <c r="R4721">
        <v>0</v>
      </c>
      <c r="S4721">
        <v>3</v>
      </c>
      <c r="T4721">
        <v>5</v>
      </c>
      <c r="U4721">
        <v>0</v>
      </c>
      <c r="V4721">
        <v>10</v>
      </c>
      <c r="W4721">
        <v>1.6666666670000001</v>
      </c>
      <c r="X4721">
        <v>34.050598139999998</v>
      </c>
      <c r="Y4721">
        <v>-120.131244</v>
      </c>
      <c r="Z4721">
        <v>567.29999999999995</v>
      </c>
      <c r="AA4721" t="s">
        <v>13125</v>
      </c>
      <c r="AB4721">
        <v>34.051311490000003</v>
      </c>
      <c r="AC4721">
        <v>-120.132316</v>
      </c>
      <c r="AD4721">
        <v>571.29999999999995</v>
      </c>
      <c r="AE4721" t="s">
        <v>13126</v>
      </c>
      <c r="AF4721">
        <v>126</v>
      </c>
      <c r="AG4721" t="s">
        <v>62</v>
      </c>
      <c r="AH4721" t="s">
        <v>12547</v>
      </c>
      <c r="AK4721">
        <v>58</v>
      </c>
      <c r="AL4721">
        <v>1</v>
      </c>
      <c r="AM4721">
        <v>94</v>
      </c>
      <c r="AN4721">
        <v>95</v>
      </c>
      <c r="AP4721">
        <v>8</v>
      </c>
      <c r="AQ4721" s="2">
        <v>44657</v>
      </c>
      <c r="AR4721">
        <v>1.5</v>
      </c>
      <c r="AS4721">
        <v>0</v>
      </c>
      <c r="AT4721">
        <v>0</v>
      </c>
      <c r="AU4721">
        <v>21</v>
      </c>
      <c r="AV4721">
        <v>1</v>
      </c>
      <c r="AW4721">
        <v>4</v>
      </c>
      <c r="AX4721" t="s">
        <v>64</v>
      </c>
      <c r="AY4721">
        <v>5</v>
      </c>
      <c r="BA4721" t="s">
        <v>13127</v>
      </c>
      <c r="BC4721" t="b">
        <v>0</v>
      </c>
      <c r="BD4721">
        <v>4720</v>
      </c>
    </row>
    <row r="4722" spans="1:56" x14ac:dyDescent="0.4">
      <c r="A4722" t="s">
        <v>13128</v>
      </c>
      <c r="B4722" t="s">
        <v>12543</v>
      </c>
      <c r="C4722">
        <f t="shared" si="73"/>
        <v>2021</v>
      </c>
      <c r="D4722" t="s">
        <v>13124</v>
      </c>
      <c r="E4722" t="s">
        <v>12742</v>
      </c>
      <c r="F4722" t="s">
        <v>961</v>
      </c>
      <c r="G4722" t="s">
        <v>484</v>
      </c>
      <c r="H4722" s="1">
        <v>0.40937499999999999</v>
      </c>
      <c r="I4722" s="1">
        <v>0.41631944444444446</v>
      </c>
      <c r="J4722">
        <v>0.16666666699999999</v>
      </c>
      <c r="K4722">
        <v>0</v>
      </c>
      <c r="L4722">
        <v>0</v>
      </c>
      <c r="M4722">
        <v>0</v>
      </c>
      <c r="N4722">
        <v>0</v>
      </c>
      <c r="O4722">
        <v>-0.5</v>
      </c>
      <c r="P4722">
        <v>-8.3333330000000001E-3</v>
      </c>
      <c r="Q4722">
        <v>2</v>
      </c>
      <c r="R4722">
        <v>0</v>
      </c>
      <c r="S4722">
        <v>3</v>
      </c>
      <c r="T4722">
        <v>6</v>
      </c>
      <c r="U4722">
        <v>0</v>
      </c>
      <c r="V4722">
        <v>11</v>
      </c>
      <c r="W4722">
        <v>1.825</v>
      </c>
      <c r="X4722">
        <v>34.04943085</v>
      </c>
      <c r="Y4722">
        <v>-120.129136</v>
      </c>
      <c r="Z4722">
        <v>572.29999999999995</v>
      </c>
      <c r="AA4722" t="s">
        <v>13129</v>
      </c>
      <c r="AB4722">
        <v>34.04953003</v>
      </c>
      <c r="AC4722">
        <v>-120.13005200000001</v>
      </c>
      <c r="AD4722">
        <v>575.29999999999995</v>
      </c>
      <c r="AE4722" t="s">
        <v>13130</v>
      </c>
      <c r="AF4722">
        <v>85</v>
      </c>
      <c r="AG4722" t="s">
        <v>62</v>
      </c>
      <c r="AH4722" t="s">
        <v>12547</v>
      </c>
      <c r="AK4722">
        <v>59</v>
      </c>
      <c r="AL4722">
        <v>1</v>
      </c>
      <c r="AM4722">
        <v>94</v>
      </c>
      <c r="AN4722">
        <v>94</v>
      </c>
      <c r="AP4722">
        <v>8</v>
      </c>
      <c r="AQ4722" s="2">
        <v>44657</v>
      </c>
      <c r="AR4722">
        <v>1.5</v>
      </c>
      <c r="AS4722">
        <v>0</v>
      </c>
      <c r="AT4722">
        <v>0</v>
      </c>
      <c r="AU4722">
        <v>22</v>
      </c>
      <c r="AV4722">
        <v>1</v>
      </c>
      <c r="AW4722">
        <v>4</v>
      </c>
      <c r="AX4722" t="s">
        <v>64</v>
      </c>
      <c r="AY4722">
        <v>5</v>
      </c>
      <c r="BA4722" t="s">
        <v>13131</v>
      </c>
      <c r="BC4722" t="b">
        <v>0</v>
      </c>
      <c r="BD4722">
        <v>4721</v>
      </c>
    </row>
    <row r="4723" spans="1:56" x14ac:dyDescent="0.4">
      <c r="A4723" t="s">
        <v>13132</v>
      </c>
      <c r="B4723" t="s">
        <v>12543</v>
      </c>
      <c r="C4723">
        <f t="shared" si="73"/>
        <v>2021</v>
      </c>
      <c r="D4723" t="s">
        <v>13124</v>
      </c>
      <c r="E4723" t="s">
        <v>12742</v>
      </c>
      <c r="F4723" t="s">
        <v>961</v>
      </c>
      <c r="G4723" t="s">
        <v>484</v>
      </c>
      <c r="H4723" s="1">
        <v>0.4201388888888889</v>
      </c>
      <c r="I4723" s="1">
        <v>0.43055555555555558</v>
      </c>
      <c r="J4723">
        <v>0.25</v>
      </c>
      <c r="K4723">
        <v>0</v>
      </c>
      <c r="L4723">
        <v>0</v>
      </c>
      <c r="M4723">
        <v>0</v>
      </c>
      <c r="N4723">
        <v>0</v>
      </c>
      <c r="O4723">
        <v>0</v>
      </c>
      <c r="P4723">
        <v>0</v>
      </c>
      <c r="Q4723">
        <v>2</v>
      </c>
      <c r="R4723">
        <v>0</v>
      </c>
      <c r="S4723">
        <v>3</v>
      </c>
      <c r="T4723">
        <v>6</v>
      </c>
      <c r="U4723">
        <v>0</v>
      </c>
      <c r="V4723">
        <v>11</v>
      </c>
      <c r="W4723">
        <v>2.75</v>
      </c>
      <c r="X4723">
        <v>34.049587250000002</v>
      </c>
      <c r="Y4723">
        <v>-120.12897599999999</v>
      </c>
      <c r="Z4723">
        <v>576.29999999999995</v>
      </c>
      <c r="AA4723" t="s">
        <v>13133</v>
      </c>
      <c r="AB4723">
        <v>34.049884800000001</v>
      </c>
      <c r="AC4723">
        <v>-120.13090800000001</v>
      </c>
      <c r="AD4723">
        <v>582.29999999999995</v>
      </c>
      <c r="AE4723" t="s">
        <v>13134</v>
      </c>
      <c r="AF4723">
        <v>181</v>
      </c>
      <c r="AG4723" t="s">
        <v>62</v>
      </c>
      <c r="AH4723" t="s">
        <v>12547</v>
      </c>
      <c r="AK4723">
        <v>58</v>
      </c>
      <c r="AL4723">
        <v>1</v>
      </c>
      <c r="AM4723">
        <v>95</v>
      </c>
      <c r="AN4723">
        <v>95</v>
      </c>
      <c r="AP4723">
        <v>8</v>
      </c>
      <c r="AQ4723" s="2">
        <v>44657</v>
      </c>
      <c r="AR4723">
        <v>1.5</v>
      </c>
      <c r="AS4723">
        <v>0</v>
      </c>
      <c r="AT4723">
        <v>0</v>
      </c>
      <c r="AU4723">
        <v>30</v>
      </c>
      <c r="AV4723">
        <v>1</v>
      </c>
      <c r="AW4723">
        <v>3</v>
      </c>
      <c r="AX4723" t="s">
        <v>9029</v>
      </c>
      <c r="AY4723">
        <v>6</v>
      </c>
      <c r="BA4723" t="s">
        <v>13135</v>
      </c>
      <c r="BC4723" t="b">
        <v>0</v>
      </c>
      <c r="BD4723">
        <v>4722</v>
      </c>
    </row>
    <row r="4724" spans="1:56" x14ac:dyDescent="0.4">
      <c r="A4724" t="s">
        <v>13136</v>
      </c>
      <c r="B4724" t="s">
        <v>12543</v>
      </c>
      <c r="C4724">
        <f t="shared" si="73"/>
        <v>2021</v>
      </c>
      <c r="D4724" t="s">
        <v>13137</v>
      </c>
      <c r="E4724" t="s">
        <v>12844</v>
      </c>
      <c r="F4724" t="s">
        <v>961</v>
      </c>
      <c r="G4724" t="s">
        <v>484</v>
      </c>
      <c r="H4724" s="1">
        <v>0.4381944444444445</v>
      </c>
      <c r="I4724" s="1">
        <v>0.44513888888888892</v>
      </c>
      <c r="J4724">
        <v>0.16666666699999999</v>
      </c>
      <c r="K4724">
        <v>0</v>
      </c>
      <c r="L4724">
        <v>0</v>
      </c>
      <c r="M4724">
        <v>0</v>
      </c>
      <c r="N4724">
        <v>0</v>
      </c>
      <c r="O4724">
        <v>0</v>
      </c>
      <c r="P4724">
        <v>0</v>
      </c>
      <c r="Q4724">
        <v>2</v>
      </c>
      <c r="R4724">
        <v>0</v>
      </c>
      <c r="S4724">
        <v>3</v>
      </c>
      <c r="T4724">
        <v>6</v>
      </c>
      <c r="U4724">
        <v>0</v>
      </c>
      <c r="V4724">
        <v>11</v>
      </c>
      <c r="W4724">
        <v>1.8333333329999999</v>
      </c>
      <c r="X4724">
        <v>34.051280980000001</v>
      </c>
      <c r="Y4724">
        <v>-120.101296</v>
      </c>
      <c r="Z4724">
        <v>583.29999999999995</v>
      </c>
      <c r="AA4724" t="s">
        <v>13138</v>
      </c>
      <c r="AB4724">
        <v>34.051673890000004</v>
      </c>
      <c r="AC4724">
        <v>-120.10210499999999</v>
      </c>
      <c r="AD4724">
        <v>584.29999999999995</v>
      </c>
      <c r="AE4724" t="s">
        <v>13139</v>
      </c>
      <c r="AF4724">
        <v>86</v>
      </c>
      <c r="AG4724" t="s">
        <v>62</v>
      </c>
      <c r="AH4724" t="s">
        <v>12547</v>
      </c>
      <c r="AK4724">
        <v>58</v>
      </c>
      <c r="AL4724">
        <v>1</v>
      </c>
      <c r="AM4724">
        <v>159</v>
      </c>
      <c r="AN4724">
        <v>159</v>
      </c>
      <c r="AP4724">
        <v>8</v>
      </c>
      <c r="AQ4724" s="2">
        <v>44657</v>
      </c>
      <c r="AR4724">
        <v>1.5</v>
      </c>
      <c r="AS4724">
        <v>0</v>
      </c>
      <c r="AT4724">
        <v>0</v>
      </c>
      <c r="AU4724">
        <v>4</v>
      </c>
      <c r="AV4724">
        <v>1</v>
      </c>
      <c r="AW4724">
        <v>3</v>
      </c>
      <c r="AX4724" t="s">
        <v>9029</v>
      </c>
      <c r="AY4724">
        <v>6</v>
      </c>
      <c r="BC4724" t="b">
        <v>0</v>
      </c>
      <c r="BD4724">
        <v>4723</v>
      </c>
    </row>
    <row r="4725" spans="1:56" x14ac:dyDescent="0.4">
      <c r="A4725" t="s">
        <v>13140</v>
      </c>
      <c r="B4725" t="s">
        <v>12543</v>
      </c>
      <c r="C4725">
        <f t="shared" si="73"/>
        <v>2021</v>
      </c>
      <c r="D4725" t="s">
        <v>13137</v>
      </c>
      <c r="E4725" t="s">
        <v>12844</v>
      </c>
      <c r="F4725" t="s">
        <v>961</v>
      </c>
      <c r="G4725" t="s">
        <v>484</v>
      </c>
      <c r="H4725" s="1">
        <v>0.44861111111111113</v>
      </c>
      <c r="I4725" s="1">
        <v>0.45555555555555555</v>
      </c>
      <c r="J4725">
        <v>0.16666666699999999</v>
      </c>
      <c r="K4725">
        <v>0</v>
      </c>
      <c r="L4725">
        <v>0</v>
      </c>
      <c r="M4725">
        <v>0</v>
      </c>
      <c r="N4725">
        <v>0</v>
      </c>
      <c r="O4725">
        <v>0</v>
      </c>
      <c r="P4725">
        <v>0</v>
      </c>
      <c r="Q4725">
        <v>2</v>
      </c>
      <c r="R4725">
        <v>0</v>
      </c>
      <c r="S4725">
        <v>3</v>
      </c>
      <c r="T4725">
        <v>6</v>
      </c>
      <c r="U4725">
        <v>0</v>
      </c>
      <c r="V4725">
        <v>11</v>
      </c>
      <c r="W4725">
        <v>1.8333333329999999</v>
      </c>
      <c r="X4725">
        <v>34.051399230000001</v>
      </c>
      <c r="Y4725">
        <v>-120.102639</v>
      </c>
      <c r="Z4725">
        <v>585.29999999999995</v>
      </c>
      <c r="AA4725" t="s">
        <v>13141</v>
      </c>
      <c r="AB4725">
        <v>34.051403049999998</v>
      </c>
      <c r="AC4725">
        <v>-120.102676</v>
      </c>
      <c r="AD4725">
        <v>586.29999999999995</v>
      </c>
      <c r="AE4725" t="s">
        <v>13142</v>
      </c>
      <c r="AF4725">
        <v>3</v>
      </c>
      <c r="AG4725" t="s">
        <v>62</v>
      </c>
      <c r="AH4725" t="s">
        <v>12547</v>
      </c>
      <c r="AK4725">
        <v>58</v>
      </c>
      <c r="AL4725">
        <v>1</v>
      </c>
      <c r="AM4725">
        <v>159</v>
      </c>
      <c r="AN4725">
        <v>159</v>
      </c>
      <c r="AP4725">
        <v>8</v>
      </c>
      <c r="AQ4725" s="2">
        <v>44657</v>
      </c>
      <c r="AR4725">
        <v>1.5</v>
      </c>
      <c r="AS4725">
        <v>0</v>
      </c>
      <c r="AT4725">
        <v>0</v>
      </c>
      <c r="AU4725">
        <v>2</v>
      </c>
      <c r="AV4725">
        <v>1</v>
      </c>
      <c r="AW4725">
        <v>3</v>
      </c>
      <c r="AX4725" t="s">
        <v>9029</v>
      </c>
      <c r="AY4725">
        <v>6</v>
      </c>
      <c r="BC4725" t="b">
        <v>0</v>
      </c>
      <c r="BD4725">
        <v>4724</v>
      </c>
    </row>
    <row r="4726" spans="1:56" x14ac:dyDescent="0.4">
      <c r="A4726" t="s">
        <v>13143</v>
      </c>
      <c r="B4726" t="s">
        <v>12543</v>
      </c>
      <c r="C4726">
        <f t="shared" si="73"/>
        <v>2021</v>
      </c>
      <c r="D4726" t="s">
        <v>13137</v>
      </c>
      <c r="E4726" t="s">
        <v>12844</v>
      </c>
      <c r="F4726" t="s">
        <v>961</v>
      </c>
      <c r="G4726" t="s">
        <v>484</v>
      </c>
      <c r="H4726" s="1">
        <v>0.45763888888888887</v>
      </c>
      <c r="I4726" s="1">
        <v>0.46527777777777773</v>
      </c>
      <c r="J4726">
        <v>0.18333333299999999</v>
      </c>
      <c r="K4726">
        <v>0</v>
      </c>
      <c r="L4726">
        <v>0</v>
      </c>
      <c r="M4726">
        <v>0</v>
      </c>
      <c r="N4726">
        <v>-4</v>
      </c>
      <c r="O4726">
        <v>0</v>
      </c>
      <c r="P4726">
        <v>-6.6666666999999999E-2</v>
      </c>
      <c r="Q4726">
        <v>2</v>
      </c>
      <c r="R4726">
        <v>0</v>
      </c>
      <c r="S4726">
        <v>3</v>
      </c>
      <c r="T4726">
        <v>6</v>
      </c>
      <c r="U4726">
        <v>0</v>
      </c>
      <c r="V4726">
        <v>11</v>
      </c>
      <c r="W4726">
        <v>1.95</v>
      </c>
      <c r="X4726">
        <v>34.05118942</v>
      </c>
      <c r="Y4726">
        <v>-120.10361399999999</v>
      </c>
      <c r="Z4726">
        <v>587.29999999999995</v>
      </c>
      <c r="AA4726" t="s">
        <v>13144</v>
      </c>
      <c r="AB4726">
        <v>34.051345830000002</v>
      </c>
      <c r="AC4726">
        <v>-120.104647</v>
      </c>
      <c r="AD4726">
        <v>590.29999999999995</v>
      </c>
      <c r="AE4726" t="s">
        <v>13145</v>
      </c>
      <c r="AF4726">
        <v>97</v>
      </c>
      <c r="AG4726" t="s">
        <v>62</v>
      </c>
      <c r="AH4726" t="s">
        <v>12547</v>
      </c>
      <c r="AK4726">
        <v>58</v>
      </c>
      <c r="AL4726">
        <v>1</v>
      </c>
      <c r="AM4726">
        <v>150</v>
      </c>
      <c r="AN4726">
        <v>150</v>
      </c>
      <c r="AP4726">
        <v>8</v>
      </c>
      <c r="AQ4726" s="2">
        <v>44657</v>
      </c>
      <c r="AR4726">
        <v>1.5</v>
      </c>
      <c r="AS4726">
        <v>0</v>
      </c>
      <c r="AT4726">
        <v>0</v>
      </c>
      <c r="AU4726">
        <v>18</v>
      </c>
      <c r="AV4726">
        <v>1</v>
      </c>
      <c r="AW4726">
        <v>3</v>
      </c>
      <c r="AX4726" t="s">
        <v>9029</v>
      </c>
      <c r="AY4726">
        <v>6</v>
      </c>
      <c r="BA4726" t="s">
        <v>13146</v>
      </c>
      <c r="BC4726" t="b">
        <v>0</v>
      </c>
      <c r="BD4726">
        <v>4725</v>
      </c>
    </row>
    <row r="4727" spans="1:56" x14ac:dyDescent="0.4">
      <c r="A4727" t="s">
        <v>13147</v>
      </c>
      <c r="B4727" t="s">
        <v>12569</v>
      </c>
      <c r="C4727">
        <f t="shared" si="73"/>
        <v>2021</v>
      </c>
      <c r="D4727" t="s">
        <v>13148</v>
      </c>
      <c r="E4727" t="s">
        <v>12867</v>
      </c>
      <c r="F4727" t="s">
        <v>961</v>
      </c>
      <c r="G4727" t="s">
        <v>59</v>
      </c>
      <c r="H4727" s="1">
        <v>0.3888888888888889</v>
      </c>
      <c r="I4727" s="1">
        <v>0.3972222222222222</v>
      </c>
      <c r="J4727">
        <v>0.2</v>
      </c>
      <c r="K4727">
        <v>0</v>
      </c>
      <c r="L4727">
        <v>0</v>
      </c>
      <c r="M4727">
        <v>0</v>
      </c>
      <c r="N4727">
        <v>0</v>
      </c>
      <c r="O4727">
        <v>0</v>
      </c>
      <c r="P4727">
        <v>0</v>
      </c>
      <c r="Q4727">
        <v>4</v>
      </c>
      <c r="R4727">
        <v>0</v>
      </c>
      <c r="S4727">
        <v>4</v>
      </c>
      <c r="T4727">
        <v>5</v>
      </c>
      <c r="U4727">
        <v>0</v>
      </c>
      <c r="V4727">
        <v>13</v>
      </c>
      <c r="W4727">
        <v>2.6</v>
      </c>
      <c r="X4727">
        <v>34.050666810000003</v>
      </c>
      <c r="Y4727">
        <v>-120.141018</v>
      </c>
      <c r="Z4727">
        <v>624.29999999999995</v>
      </c>
      <c r="AA4727" t="s">
        <v>13149</v>
      </c>
      <c r="AB4727">
        <v>34.050266270000002</v>
      </c>
      <c r="AC4727">
        <v>-120.13991300000001</v>
      </c>
      <c r="AD4727">
        <v>631.29999999999995</v>
      </c>
      <c r="AE4727" t="s">
        <v>13150</v>
      </c>
      <c r="AF4727">
        <v>111</v>
      </c>
      <c r="AG4727" t="s">
        <v>62</v>
      </c>
      <c r="AH4727" t="s">
        <v>12573</v>
      </c>
      <c r="AK4727">
        <v>59</v>
      </c>
      <c r="AL4727">
        <v>1</v>
      </c>
      <c r="AM4727">
        <v>89</v>
      </c>
      <c r="AN4727">
        <v>95</v>
      </c>
      <c r="AP4727">
        <v>8</v>
      </c>
      <c r="AQ4727" s="2">
        <v>44657</v>
      </c>
      <c r="AR4727">
        <v>2</v>
      </c>
      <c r="AS4727">
        <v>0</v>
      </c>
      <c r="AT4727">
        <v>0</v>
      </c>
      <c r="AU4727">
        <v>47</v>
      </c>
      <c r="AV4727">
        <v>3</v>
      </c>
      <c r="AW4727">
        <v>3</v>
      </c>
      <c r="AX4727" t="s">
        <v>64</v>
      </c>
      <c r="AY4727">
        <v>2</v>
      </c>
      <c r="BA4727" t="s">
        <v>13151</v>
      </c>
      <c r="BC4727" t="b">
        <v>0</v>
      </c>
      <c r="BD4727">
        <v>4726</v>
      </c>
    </row>
    <row r="4728" spans="1:56" x14ac:dyDescent="0.4">
      <c r="A4728" t="s">
        <v>13152</v>
      </c>
      <c r="B4728" t="s">
        <v>12569</v>
      </c>
      <c r="C4728">
        <f t="shared" si="73"/>
        <v>2021</v>
      </c>
      <c r="D4728" t="s">
        <v>13148</v>
      </c>
      <c r="E4728" t="s">
        <v>12867</v>
      </c>
      <c r="F4728" t="s">
        <v>961</v>
      </c>
      <c r="G4728" t="s">
        <v>59</v>
      </c>
      <c r="H4728" s="1">
        <v>0.40208333333333335</v>
      </c>
      <c r="I4728" s="1">
        <v>0.41041666666666665</v>
      </c>
      <c r="J4728">
        <v>0.2</v>
      </c>
      <c r="K4728">
        <v>0</v>
      </c>
      <c r="L4728">
        <v>0</v>
      </c>
      <c r="M4728">
        <v>0</v>
      </c>
      <c r="N4728">
        <v>3</v>
      </c>
      <c r="O4728">
        <v>0</v>
      </c>
      <c r="P4728">
        <v>0.05</v>
      </c>
      <c r="Q4728">
        <v>4</v>
      </c>
      <c r="R4728">
        <v>0</v>
      </c>
      <c r="S4728">
        <v>4</v>
      </c>
      <c r="T4728">
        <v>5</v>
      </c>
      <c r="U4728">
        <v>0</v>
      </c>
      <c r="V4728">
        <v>13</v>
      </c>
      <c r="W4728">
        <v>2.65</v>
      </c>
      <c r="X4728">
        <v>34.050647740000002</v>
      </c>
      <c r="Y4728">
        <v>-120.141265</v>
      </c>
      <c r="Z4728">
        <v>632.29999999999995</v>
      </c>
      <c r="AA4728" t="s">
        <v>13153</v>
      </c>
      <c r="AB4728">
        <v>34.04953003</v>
      </c>
      <c r="AC4728">
        <v>-120.14050400000001</v>
      </c>
      <c r="AD4728">
        <v>637.29999999999995</v>
      </c>
      <c r="AE4728" t="s">
        <v>13154</v>
      </c>
      <c r="AF4728">
        <v>143</v>
      </c>
      <c r="AG4728" t="s">
        <v>62</v>
      </c>
      <c r="AH4728" t="s">
        <v>12573</v>
      </c>
      <c r="AK4728">
        <v>59</v>
      </c>
      <c r="AL4728">
        <v>1</v>
      </c>
      <c r="AM4728">
        <v>92</v>
      </c>
      <c r="AN4728">
        <v>93</v>
      </c>
      <c r="AP4728">
        <v>8</v>
      </c>
      <c r="AQ4728" s="2">
        <v>44657</v>
      </c>
      <c r="AR4728">
        <v>2</v>
      </c>
      <c r="AS4728">
        <v>0</v>
      </c>
      <c r="AT4728">
        <v>0</v>
      </c>
      <c r="AU4728">
        <v>25</v>
      </c>
      <c r="AV4728">
        <v>3</v>
      </c>
      <c r="AW4728">
        <v>4</v>
      </c>
      <c r="AX4728" t="s">
        <v>64</v>
      </c>
      <c r="AY4728">
        <v>2</v>
      </c>
      <c r="BA4728" t="s">
        <v>13155</v>
      </c>
      <c r="BC4728" t="b">
        <v>0</v>
      </c>
      <c r="BD4728">
        <v>4727</v>
      </c>
    </row>
    <row r="4729" spans="1:56" x14ac:dyDescent="0.4">
      <c r="A4729" t="s">
        <v>13156</v>
      </c>
      <c r="B4729" t="s">
        <v>12569</v>
      </c>
      <c r="C4729">
        <f t="shared" si="73"/>
        <v>2021</v>
      </c>
      <c r="D4729" t="s">
        <v>13148</v>
      </c>
      <c r="E4729" t="s">
        <v>12867</v>
      </c>
      <c r="F4729" t="s">
        <v>961</v>
      </c>
      <c r="G4729" t="s">
        <v>59</v>
      </c>
      <c r="H4729" s="1">
        <v>0.41597222222222219</v>
      </c>
      <c r="I4729" s="1">
        <v>0.42291666666666666</v>
      </c>
      <c r="J4729">
        <v>0.16666666699999999</v>
      </c>
      <c r="K4729">
        <v>0</v>
      </c>
      <c r="L4729">
        <v>0</v>
      </c>
      <c r="M4729">
        <v>0</v>
      </c>
      <c r="N4729">
        <v>0</v>
      </c>
      <c r="O4729">
        <v>0</v>
      </c>
      <c r="P4729">
        <v>0</v>
      </c>
      <c r="Q4729">
        <v>4</v>
      </c>
      <c r="R4729">
        <v>0</v>
      </c>
      <c r="S4729">
        <v>4</v>
      </c>
      <c r="T4729">
        <v>5</v>
      </c>
      <c r="U4729">
        <v>0</v>
      </c>
      <c r="V4729">
        <v>13</v>
      </c>
      <c r="W4729">
        <v>2.1666666669999999</v>
      </c>
      <c r="X4729">
        <v>34.051265720000004</v>
      </c>
      <c r="Y4729">
        <v>-120.14246300000001</v>
      </c>
      <c r="Z4729">
        <v>638.29999999999995</v>
      </c>
      <c r="AA4729" t="s">
        <v>13157</v>
      </c>
      <c r="AB4729">
        <v>34.05102539</v>
      </c>
      <c r="AC4729">
        <v>-120.141671</v>
      </c>
      <c r="AD4729">
        <v>642.29999999999995</v>
      </c>
      <c r="AE4729" t="s">
        <v>13158</v>
      </c>
      <c r="AF4729">
        <v>78</v>
      </c>
      <c r="AG4729" t="s">
        <v>62</v>
      </c>
      <c r="AH4729" t="s">
        <v>12573</v>
      </c>
      <c r="AK4729">
        <v>59</v>
      </c>
      <c r="AL4729">
        <v>1</v>
      </c>
      <c r="AM4729">
        <v>95</v>
      </c>
      <c r="AN4729">
        <v>95</v>
      </c>
      <c r="AP4729">
        <v>8</v>
      </c>
      <c r="AQ4729" s="2">
        <v>44657</v>
      </c>
      <c r="AR4729">
        <v>2</v>
      </c>
      <c r="AS4729">
        <v>0</v>
      </c>
      <c r="AT4729">
        <v>0</v>
      </c>
      <c r="AU4729">
        <v>22</v>
      </c>
      <c r="AV4729">
        <v>3</v>
      </c>
      <c r="AW4729">
        <v>4</v>
      </c>
      <c r="AX4729" t="s">
        <v>64</v>
      </c>
      <c r="AY4729">
        <v>2</v>
      </c>
      <c r="BC4729" t="b">
        <v>0</v>
      </c>
      <c r="BD4729">
        <v>4728</v>
      </c>
    </row>
    <row r="4730" spans="1:56" x14ac:dyDescent="0.4">
      <c r="A4730" t="s">
        <v>13159</v>
      </c>
      <c r="B4730" t="s">
        <v>12569</v>
      </c>
      <c r="C4730">
        <f t="shared" si="73"/>
        <v>2021</v>
      </c>
      <c r="D4730" t="s">
        <v>13160</v>
      </c>
      <c r="E4730" t="s">
        <v>12830</v>
      </c>
      <c r="F4730" t="s">
        <v>961</v>
      </c>
      <c r="G4730" t="s">
        <v>59</v>
      </c>
      <c r="H4730" s="1">
        <v>0.43472222222222223</v>
      </c>
      <c r="I4730" s="1">
        <v>0.44236111111111115</v>
      </c>
      <c r="J4730">
        <v>0.18333333299999999</v>
      </c>
      <c r="K4730">
        <v>0</v>
      </c>
      <c r="L4730">
        <v>0</v>
      </c>
      <c r="M4730">
        <v>-1</v>
      </c>
      <c r="N4730">
        <v>0</v>
      </c>
      <c r="O4730">
        <v>0</v>
      </c>
      <c r="P4730">
        <v>-1.6666667E-2</v>
      </c>
      <c r="Q4730">
        <v>4</v>
      </c>
      <c r="R4730">
        <v>0</v>
      </c>
      <c r="S4730">
        <v>4</v>
      </c>
      <c r="T4730">
        <v>5</v>
      </c>
      <c r="U4730">
        <v>0</v>
      </c>
      <c r="V4730">
        <v>13</v>
      </c>
      <c r="W4730">
        <v>2.3666666670000001</v>
      </c>
      <c r="X4730">
        <v>34.041919710000002</v>
      </c>
      <c r="Y4730">
        <v>-120.12288100000001</v>
      </c>
      <c r="Z4730">
        <v>643.29999999999995</v>
      </c>
      <c r="AA4730" t="s">
        <v>13161</v>
      </c>
      <c r="AB4730">
        <v>34.04180908</v>
      </c>
      <c r="AC4730">
        <v>-120.12194599999999</v>
      </c>
      <c r="AD4730">
        <v>648.29999999999995</v>
      </c>
      <c r="AE4730" t="s">
        <v>13162</v>
      </c>
      <c r="AF4730">
        <v>87</v>
      </c>
      <c r="AG4730" t="s">
        <v>62</v>
      </c>
      <c r="AH4730" t="s">
        <v>12573</v>
      </c>
      <c r="AK4730">
        <v>59</v>
      </c>
      <c r="AL4730">
        <v>1</v>
      </c>
      <c r="AM4730">
        <v>71</v>
      </c>
      <c r="AN4730">
        <v>71</v>
      </c>
      <c r="AP4730">
        <v>8</v>
      </c>
      <c r="AQ4730" s="2">
        <v>44657</v>
      </c>
      <c r="AR4730">
        <v>2</v>
      </c>
      <c r="AS4730">
        <v>0</v>
      </c>
      <c r="AT4730">
        <v>0</v>
      </c>
      <c r="AU4730">
        <v>19</v>
      </c>
      <c r="AV4730">
        <v>3</v>
      </c>
      <c r="AW4730">
        <v>4</v>
      </c>
      <c r="AX4730" t="s">
        <v>64</v>
      </c>
      <c r="AY4730">
        <v>2</v>
      </c>
      <c r="BA4730" t="s">
        <v>13163</v>
      </c>
      <c r="BC4730" t="b">
        <v>0</v>
      </c>
      <c r="BD4730">
        <v>4729</v>
      </c>
    </row>
    <row r="4731" spans="1:56" x14ac:dyDescent="0.4">
      <c r="A4731" t="s">
        <v>13164</v>
      </c>
      <c r="B4731" t="s">
        <v>12569</v>
      </c>
      <c r="C4731">
        <f t="shared" si="73"/>
        <v>2021</v>
      </c>
      <c r="D4731" t="s">
        <v>13160</v>
      </c>
      <c r="E4731" t="s">
        <v>12830</v>
      </c>
      <c r="F4731" t="s">
        <v>961</v>
      </c>
      <c r="G4731" t="s">
        <v>59</v>
      </c>
      <c r="H4731" s="1">
        <v>0.4465277777777778</v>
      </c>
      <c r="I4731" s="1">
        <v>0.45347222222222222</v>
      </c>
      <c r="J4731">
        <v>0.16666666699999999</v>
      </c>
      <c r="K4731">
        <v>0</v>
      </c>
      <c r="L4731">
        <v>0</v>
      </c>
      <c r="M4731">
        <v>0</v>
      </c>
      <c r="N4731">
        <v>0</v>
      </c>
      <c r="O4731">
        <v>-0.75</v>
      </c>
      <c r="P4731">
        <v>-1.2500000000000001E-2</v>
      </c>
      <c r="Q4731">
        <v>4</v>
      </c>
      <c r="R4731">
        <v>0</v>
      </c>
      <c r="S4731">
        <v>4</v>
      </c>
      <c r="T4731">
        <v>5</v>
      </c>
      <c r="U4731">
        <v>0</v>
      </c>
      <c r="V4731">
        <v>13</v>
      </c>
      <c r="W4731">
        <v>2.1541666670000001</v>
      </c>
      <c r="X4731">
        <v>34.042076109999996</v>
      </c>
      <c r="Y4731">
        <v>-120.12238499999999</v>
      </c>
      <c r="Z4731">
        <v>649.29999999999995</v>
      </c>
      <c r="AA4731" t="s">
        <v>13165</v>
      </c>
      <c r="AB4731">
        <v>34.041679379999998</v>
      </c>
      <c r="AC4731">
        <v>-120.12127700000001</v>
      </c>
      <c r="AD4731">
        <v>653.29999999999995</v>
      </c>
      <c r="AE4731" t="s">
        <v>13166</v>
      </c>
      <c r="AF4731">
        <v>112</v>
      </c>
      <c r="AG4731" t="s">
        <v>62</v>
      </c>
      <c r="AH4731" t="s">
        <v>12573</v>
      </c>
      <c r="AK4731">
        <v>59</v>
      </c>
      <c r="AL4731">
        <v>1</v>
      </c>
      <c r="AM4731">
        <v>66</v>
      </c>
      <c r="AN4731">
        <v>66</v>
      </c>
      <c r="AP4731">
        <v>8</v>
      </c>
      <c r="AQ4731" s="2">
        <v>44657</v>
      </c>
      <c r="AR4731">
        <v>2</v>
      </c>
      <c r="AS4731">
        <v>0</v>
      </c>
      <c r="AT4731">
        <v>0</v>
      </c>
      <c r="AU4731">
        <v>22</v>
      </c>
      <c r="AV4731">
        <v>3</v>
      </c>
      <c r="AW4731">
        <v>4</v>
      </c>
      <c r="AX4731" t="s">
        <v>64</v>
      </c>
      <c r="AY4731">
        <v>2</v>
      </c>
      <c r="BA4731" t="s">
        <v>13167</v>
      </c>
      <c r="BC4731" t="b">
        <v>0</v>
      </c>
      <c r="BD4731">
        <v>4730</v>
      </c>
    </row>
    <row r="4732" spans="1:56" x14ac:dyDescent="0.4">
      <c r="A4732" t="s">
        <v>13168</v>
      </c>
      <c r="B4732" t="s">
        <v>12569</v>
      </c>
      <c r="C4732">
        <f t="shared" si="73"/>
        <v>2021</v>
      </c>
      <c r="D4732" t="s">
        <v>13160</v>
      </c>
      <c r="E4732" t="s">
        <v>12830</v>
      </c>
      <c r="F4732" t="s">
        <v>961</v>
      </c>
      <c r="G4732" t="s">
        <v>484</v>
      </c>
      <c r="H4732" s="1">
        <v>0.45833333333333331</v>
      </c>
      <c r="I4732" s="1">
        <v>0.46527777777777773</v>
      </c>
      <c r="J4732">
        <v>0.16666666699999999</v>
      </c>
      <c r="K4732">
        <v>0</v>
      </c>
      <c r="L4732">
        <v>0</v>
      </c>
      <c r="M4732">
        <v>0</v>
      </c>
      <c r="N4732">
        <v>0</v>
      </c>
      <c r="O4732">
        <v>0</v>
      </c>
      <c r="P4732">
        <v>0</v>
      </c>
      <c r="Q4732">
        <v>4</v>
      </c>
      <c r="R4732">
        <v>0</v>
      </c>
      <c r="S4732">
        <v>4</v>
      </c>
      <c r="T4732">
        <v>5</v>
      </c>
      <c r="U4732">
        <v>0</v>
      </c>
      <c r="V4732">
        <v>13</v>
      </c>
      <c r="W4732">
        <v>2.1666666669999999</v>
      </c>
      <c r="X4732">
        <v>34.042366029999997</v>
      </c>
      <c r="Y4732">
        <v>-120.12264</v>
      </c>
      <c r="Z4732">
        <v>655.29999999999995</v>
      </c>
      <c r="AA4732" t="s">
        <v>13169</v>
      </c>
      <c r="AB4732">
        <v>34.042175290000003</v>
      </c>
      <c r="AC4732">
        <v>-120.12228</v>
      </c>
      <c r="AD4732">
        <v>657.3</v>
      </c>
      <c r="AE4732" t="s">
        <v>13170</v>
      </c>
      <c r="AF4732">
        <v>39</v>
      </c>
      <c r="AG4732" t="s">
        <v>62</v>
      </c>
      <c r="AH4732" t="s">
        <v>12573</v>
      </c>
      <c r="AK4732">
        <v>59</v>
      </c>
      <c r="AL4732">
        <v>1</v>
      </c>
      <c r="AM4732">
        <v>68</v>
      </c>
      <c r="AN4732">
        <v>68</v>
      </c>
      <c r="AP4732">
        <v>8</v>
      </c>
      <c r="AQ4732" s="2">
        <v>44657</v>
      </c>
      <c r="AR4732">
        <v>2</v>
      </c>
      <c r="AS4732">
        <v>0</v>
      </c>
      <c r="AT4732">
        <v>0</v>
      </c>
      <c r="AU4732">
        <v>24</v>
      </c>
      <c r="AV4732">
        <v>3</v>
      </c>
      <c r="AW4732">
        <v>4</v>
      </c>
      <c r="AX4732" t="s">
        <v>64</v>
      </c>
      <c r="AY4732">
        <v>2</v>
      </c>
      <c r="BC4732" t="b">
        <v>0</v>
      </c>
      <c r="BD4732">
        <v>4731</v>
      </c>
    </row>
    <row r="4733" spans="1:56" x14ac:dyDescent="0.4">
      <c r="A4733" t="s">
        <v>13171</v>
      </c>
      <c r="B4733" t="s">
        <v>12596</v>
      </c>
      <c r="C4733">
        <f t="shared" si="73"/>
        <v>2021</v>
      </c>
      <c r="D4733" t="s">
        <v>13172</v>
      </c>
      <c r="E4733" t="s">
        <v>12791</v>
      </c>
      <c r="F4733" t="s">
        <v>961</v>
      </c>
      <c r="G4733" t="s">
        <v>59</v>
      </c>
      <c r="H4733" s="1">
        <v>0.42569444444444443</v>
      </c>
      <c r="I4733" s="1">
        <v>0.43402777777777773</v>
      </c>
      <c r="J4733">
        <v>0.2</v>
      </c>
      <c r="K4733">
        <v>0</v>
      </c>
      <c r="L4733">
        <v>0</v>
      </c>
      <c r="M4733">
        <v>0</v>
      </c>
      <c r="N4733">
        <v>0</v>
      </c>
      <c r="O4733">
        <v>-3</v>
      </c>
      <c r="P4733">
        <v>-0.05</v>
      </c>
      <c r="Q4733">
        <v>3</v>
      </c>
      <c r="R4733">
        <v>0</v>
      </c>
      <c r="S4733">
        <v>2</v>
      </c>
      <c r="T4733">
        <v>6</v>
      </c>
      <c r="U4733">
        <v>0</v>
      </c>
      <c r="V4733">
        <v>11</v>
      </c>
      <c r="W4733">
        <v>2.15</v>
      </c>
      <c r="X4733">
        <v>34.056461329999998</v>
      </c>
      <c r="Y4733">
        <v>-120.094025</v>
      </c>
      <c r="Z4733">
        <v>714.3</v>
      </c>
      <c r="AA4733" t="s">
        <v>13173</v>
      </c>
      <c r="AB4733">
        <v>34.056209559999999</v>
      </c>
      <c r="AC4733">
        <v>-120.094302</v>
      </c>
      <c r="AD4733">
        <v>717.3</v>
      </c>
      <c r="AE4733" t="s">
        <v>13174</v>
      </c>
      <c r="AF4733">
        <v>38</v>
      </c>
      <c r="AG4733" t="s">
        <v>62</v>
      </c>
      <c r="AH4733" t="s">
        <v>12600</v>
      </c>
      <c r="AK4733">
        <v>58</v>
      </c>
      <c r="AL4733">
        <v>1</v>
      </c>
      <c r="AM4733">
        <v>128</v>
      </c>
      <c r="AN4733">
        <v>128</v>
      </c>
      <c r="AP4733">
        <v>8</v>
      </c>
      <c r="AQ4733" s="2">
        <v>44657</v>
      </c>
      <c r="AR4733">
        <v>2</v>
      </c>
      <c r="AS4733">
        <v>0</v>
      </c>
      <c r="AT4733">
        <v>0</v>
      </c>
      <c r="AU4733">
        <v>16</v>
      </c>
      <c r="AV4733">
        <v>2</v>
      </c>
      <c r="AW4733">
        <v>4</v>
      </c>
      <c r="AX4733" t="s">
        <v>64</v>
      </c>
      <c r="AY4733">
        <v>3.5</v>
      </c>
      <c r="BA4733" t="s">
        <v>13175</v>
      </c>
      <c r="BC4733" t="b">
        <v>0</v>
      </c>
      <c r="BD4733">
        <v>4732</v>
      </c>
    </row>
    <row r="4734" spans="1:56" x14ac:dyDescent="0.4">
      <c r="A4734" t="s">
        <v>13176</v>
      </c>
      <c r="B4734" t="s">
        <v>12596</v>
      </c>
      <c r="C4734">
        <f t="shared" si="73"/>
        <v>2021</v>
      </c>
      <c r="D4734" t="s">
        <v>13172</v>
      </c>
      <c r="E4734" t="s">
        <v>12791</v>
      </c>
      <c r="F4734" t="s">
        <v>961</v>
      </c>
      <c r="G4734" t="s">
        <v>59</v>
      </c>
      <c r="H4734" s="1">
        <v>0.43541666666666662</v>
      </c>
      <c r="I4734" s="1">
        <v>0.44375000000000003</v>
      </c>
      <c r="J4734">
        <v>0.2</v>
      </c>
      <c r="K4734">
        <v>0</v>
      </c>
      <c r="L4734">
        <v>0</v>
      </c>
      <c r="M4734">
        <v>-5</v>
      </c>
      <c r="N4734">
        <v>0</v>
      </c>
      <c r="O4734">
        <v>0</v>
      </c>
      <c r="P4734">
        <v>-8.3333332999999996E-2</v>
      </c>
      <c r="Q4734">
        <v>3</v>
      </c>
      <c r="R4734">
        <v>0</v>
      </c>
      <c r="S4734">
        <v>2</v>
      </c>
      <c r="T4734">
        <v>5</v>
      </c>
      <c r="U4734">
        <v>0</v>
      </c>
      <c r="V4734">
        <v>10</v>
      </c>
      <c r="W4734">
        <v>1.9166666670000001</v>
      </c>
      <c r="X4734">
        <v>34.056694030000003</v>
      </c>
      <c r="Y4734">
        <v>-120.093487</v>
      </c>
      <c r="Z4734">
        <v>718.3</v>
      </c>
      <c r="AA4734" t="s">
        <v>13177</v>
      </c>
      <c r="AB4734">
        <v>34.055927279999999</v>
      </c>
      <c r="AC4734">
        <v>-120.094042</v>
      </c>
      <c r="AD4734">
        <v>721.3</v>
      </c>
      <c r="AE4734" t="s">
        <v>13178</v>
      </c>
      <c r="AF4734">
        <v>99</v>
      </c>
      <c r="AG4734" t="s">
        <v>62</v>
      </c>
      <c r="AH4734" t="s">
        <v>12600</v>
      </c>
      <c r="AK4734">
        <v>58</v>
      </c>
      <c r="AL4734">
        <v>1</v>
      </c>
      <c r="AM4734">
        <v>131</v>
      </c>
      <c r="AN4734">
        <v>131</v>
      </c>
      <c r="AP4734">
        <v>8</v>
      </c>
      <c r="AQ4734" s="2">
        <v>44657</v>
      </c>
      <c r="AR4734">
        <v>2</v>
      </c>
      <c r="AS4734">
        <v>0</v>
      </c>
      <c r="AT4734">
        <v>0</v>
      </c>
      <c r="AU4734">
        <v>14</v>
      </c>
      <c r="AV4734">
        <v>2</v>
      </c>
      <c r="AW4734">
        <v>4</v>
      </c>
      <c r="AX4734" t="s">
        <v>64</v>
      </c>
      <c r="AY4734">
        <v>3.5</v>
      </c>
      <c r="BA4734" t="s">
        <v>13179</v>
      </c>
      <c r="BC4734" t="b">
        <v>0</v>
      </c>
      <c r="BD4734">
        <v>4733</v>
      </c>
    </row>
    <row r="4735" spans="1:56" x14ac:dyDescent="0.4">
      <c r="A4735" t="s">
        <v>13180</v>
      </c>
      <c r="B4735" t="s">
        <v>12596</v>
      </c>
      <c r="C4735">
        <f t="shared" si="73"/>
        <v>2021</v>
      </c>
      <c r="D4735" t="s">
        <v>13172</v>
      </c>
      <c r="E4735" t="s">
        <v>12791</v>
      </c>
      <c r="F4735" t="s">
        <v>961</v>
      </c>
      <c r="G4735" t="s">
        <v>484</v>
      </c>
      <c r="H4735" s="1">
        <v>0.44513888888888892</v>
      </c>
      <c r="I4735" s="1">
        <v>0.45347222222222222</v>
      </c>
      <c r="J4735">
        <v>0.2</v>
      </c>
      <c r="K4735">
        <v>0</v>
      </c>
      <c r="L4735">
        <v>0</v>
      </c>
      <c r="M4735">
        <v>-2</v>
      </c>
      <c r="N4735">
        <v>-2</v>
      </c>
      <c r="O4735">
        <v>0</v>
      </c>
      <c r="P4735">
        <v>-6.6666666999999999E-2</v>
      </c>
      <c r="Q4735">
        <v>3</v>
      </c>
      <c r="R4735">
        <v>0</v>
      </c>
      <c r="S4735">
        <v>2</v>
      </c>
      <c r="T4735">
        <v>5</v>
      </c>
      <c r="U4735">
        <v>0</v>
      </c>
      <c r="V4735">
        <v>10</v>
      </c>
      <c r="W4735">
        <v>1.933333333</v>
      </c>
      <c r="X4735">
        <v>34.056858060000003</v>
      </c>
      <c r="Y4735">
        <v>-120.093052</v>
      </c>
      <c r="Z4735">
        <v>722.3</v>
      </c>
      <c r="AA4735" t="s">
        <v>13181</v>
      </c>
      <c r="AB4735">
        <v>34.056278229999997</v>
      </c>
      <c r="AC4735">
        <v>-120.09359000000001</v>
      </c>
      <c r="AD4735">
        <v>724.3</v>
      </c>
      <c r="AE4735" t="s">
        <v>13182</v>
      </c>
      <c r="AF4735">
        <v>81</v>
      </c>
      <c r="AG4735" t="s">
        <v>62</v>
      </c>
      <c r="AH4735" t="s">
        <v>12600</v>
      </c>
      <c r="AK4735">
        <v>58</v>
      </c>
      <c r="AL4735">
        <v>1</v>
      </c>
      <c r="AM4735">
        <v>128</v>
      </c>
      <c r="AN4735">
        <v>130</v>
      </c>
      <c r="AP4735">
        <v>8</v>
      </c>
      <c r="AQ4735" s="2">
        <v>44657</v>
      </c>
      <c r="AR4735">
        <v>2</v>
      </c>
      <c r="AS4735">
        <v>0</v>
      </c>
      <c r="AT4735">
        <v>0</v>
      </c>
      <c r="AU4735">
        <v>10</v>
      </c>
      <c r="AV4735">
        <v>2</v>
      </c>
      <c r="AW4735">
        <v>4</v>
      </c>
      <c r="AX4735" t="s">
        <v>64</v>
      </c>
      <c r="AY4735">
        <v>3.5</v>
      </c>
      <c r="BA4735" t="s">
        <v>13183</v>
      </c>
      <c r="BC4735" t="b">
        <v>0</v>
      </c>
      <c r="BD4735">
        <v>4734</v>
      </c>
    </row>
    <row r="4736" spans="1:56" x14ac:dyDescent="0.4">
      <c r="A4736" t="s">
        <v>13184</v>
      </c>
      <c r="B4736" t="s">
        <v>12596</v>
      </c>
      <c r="C4736">
        <f t="shared" si="73"/>
        <v>2021</v>
      </c>
      <c r="D4736" t="s">
        <v>13185</v>
      </c>
      <c r="E4736" t="s">
        <v>12803</v>
      </c>
      <c r="F4736" t="s">
        <v>961</v>
      </c>
      <c r="G4736" t="s">
        <v>484</v>
      </c>
      <c r="H4736" s="1">
        <v>0.38472222222222219</v>
      </c>
      <c r="I4736" s="1">
        <v>0.39305555555555555</v>
      </c>
      <c r="J4736">
        <v>0.2</v>
      </c>
      <c r="K4736">
        <v>0</v>
      </c>
      <c r="L4736">
        <v>0</v>
      </c>
      <c r="M4736">
        <v>0</v>
      </c>
      <c r="N4736">
        <v>0</v>
      </c>
      <c r="O4736">
        <v>-3</v>
      </c>
      <c r="P4736">
        <v>-0.05</v>
      </c>
      <c r="Q4736">
        <v>3</v>
      </c>
      <c r="R4736">
        <v>0</v>
      </c>
      <c r="S4736">
        <v>2</v>
      </c>
      <c r="T4736">
        <v>6</v>
      </c>
      <c r="U4736">
        <v>0</v>
      </c>
      <c r="V4736">
        <v>11</v>
      </c>
      <c r="W4736">
        <v>2.15</v>
      </c>
      <c r="X4736">
        <v>34.046875</v>
      </c>
      <c r="Y4736">
        <v>-120.129273</v>
      </c>
      <c r="Z4736">
        <v>698.3</v>
      </c>
      <c r="AA4736" t="s">
        <v>13186</v>
      </c>
      <c r="AB4736">
        <v>34.046577450000001</v>
      </c>
      <c r="AC4736">
        <v>-120.129279</v>
      </c>
      <c r="AD4736">
        <v>703.3</v>
      </c>
      <c r="AE4736" t="s">
        <v>13187</v>
      </c>
      <c r="AF4736">
        <v>33</v>
      </c>
      <c r="AG4736" t="s">
        <v>62</v>
      </c>
      <c r="AH4736" t="s">
        <v>12600</v>
      </c>
      <c r="AK4736">
        <v>58</v>
      </c>
      <c r="AL4736">
        <v>1</v>
      </c>
      <c r="AM4736">
        <v>86</v>
      </c>
      <c r="AN4736">
        <v>86</v>
      </c>
      <c r="AP4736">
        <v>8</v>
      </c>
      <c r="AQ4736" s="2">
        <v>44657</v>
      </c>
      <c r="AR4736">
        <v>2</v>
      </c>
      <c r="AS4736">
        <v>0</v>
      </c>
      <c r="AT4736">
        <v>0</v>
      </c>
      <c r="AU4736">
        <v>28</v>
      </c>
      <c r="AV4736">
        <v>2</v>
      </c>
      <c r="AW4736">
        <v>4</v>
      </c>
      <c r="AX4736" t="s">
        <v>64</v>
      </c>
      <c r="AY4736">
        <v>3.5</v>
      </c>
      <c r="BA4736" t="s">
        <v>13188</v>
      </c>
      <c r="BC4736" t="b">
        <v>0</v>
      </c>
      <c r="BD4736">
        <v>4735</v>
      </c>
    </row>
    <row r="4737" spans="1:56" x14ac:dyDescent="0.4">
      <c r="A4737" t="s">
        <v>13189</v>
      </c>
      <c r="B4737" t="s">
        <v>12596</v>
      </c>
      <c r="C4737">
        <f t="shared" si="73"/>
        <v>2021</v>
      </c>
      <c r="D4737" t="s">
        <v>13185</v>
      </c>
      <c r="E4737" t="s">
        <v>12803</v>
      </c>
      <c r="F4737" t="s">
        <v>961</v>
      </c>
      <c r="G4737" t="s">
        <v>59</v>
      </c>
      <c r="H4737" s="1">
        <v>0.39861111111111108</v>
      </c>
      <c r="I4737" s="1">
        <v>0.4055555555555555</v>
      </c>
      <c r="J4737">
        <v>0.16666666699999999</v>
      </c>
      <c r="K4737">
        <v>0</v>
      </c>
      <c r="L4737">
        <v>0</v>
      </c>
      <c r="M4737">
        <v>0</v>
      </c>
      <c r="N4737">
        <v>0</v>
      </c>
      <c r="O4737">
        <v>0</v>
      </c>
      <c r="P4737">
        <v>0</v>
      </c>
      <c r="Q4737">
        <v>3</v>
      </c>
      <c r="R4737">
        <v>0</v>
      </c>
      <c r="S4737">
        <v>2</v>
      </c>
      <c r="T4737">
        <v>6</v>
      </c>
      <c r="U4737">
        <v>0</v>
      </c>
      <c r="V4737">
        <v>11</v>
      </c>
      <c r="W4737">
        <v>1.8333333329999999</v>
      </c>
      <c r="X4737">
        <v>34.046199799999997</v>
      </c>
      <c r="Y4737">
        <v>-120.130835</v>
      </c>
      <c r="Z4737">
        <v>704.3</v>
      </c>
      <c r="AA4737" t="s">
        <v>13190</v>
      </c>
      <c r="AB4737">
        <v>34.045909880000004</v>
      </c>
      <c r="AC4737">
        <v>-120.131294</v>
      </c>
      <c r="AD4737">
        <v>706.3</v>
      </c>
      <c r="AE4737" t="s">
        <v>13191</v>
      </c>
      <c r="AF4737">
        <v>53</v>
      </c>
      <c r="AG4737" t="s">
        <v>62</v>
      </c>
      <c r="AH4737" t="s">
        <v>12600</v>
      </c>
      <c r="AK4737">
        <v>58</v>
      </c>
      <c r="AL4737">
        <v>1</v>
      </c>
      <c r="AM4737">
        <v>82</v>
      </c>
      <c r="AN4737">
        <v>88</v>
      </c>
      <c r="AP4737">
        <v>8</v>
      </c>
      <c r="AQ4737" s="2">
        <v>44657</v>
      </c>
      <c r="AR4737">
        <v>2</v>
      </c>
      <c r="AS4737">
        <v>0</v>
      </c>
      <c r="AT4737">
        <v>0</v>
      </c>
      <c r="AU4737">
        <v>13</v>
      </c>
      <c r="AV4737">
        <v>2</v>
      </c>
      <c r="AW4737">
        <v>4</v>
      </c>
      <c r="AX4737" t="s">
        <v>64</v>
      </c>
      <c r="AY4737">
        <v>3.5</v>
      </c>
      <c r="BA4737" t="s">
        <v>13192</v>
      </c>
      <c r="BC4737" t="b">
        <v>0</v>
      </c>
      <c r="BD4737">
        <v>4736</v>
      </c>
    </row>
    <row r="4738" spans="1:56" x14ac:dyDescent="0.4">
      <c r="A4738" t="s">
        <v>13193</v>
      </c>
      <c r="B4738" t="s">
        <v>12596</v>
      </c>
      <c r="C4738">
        <f t="shared" si="73"/>
        <v>2021</v>
      </c>
      <c r="D4738" t="s">
        <v>13185</v>
      </c>
      <c r="E4738" t="s">
        <v>12803</v>
      </c>
      <c r="F4738" t="s">
        <v>961</v>
      </c>
      <c r="G4738" t="s">
        <v>59</v>
      </c>
      <c r="H4738" s="1">
        <v>0.40833333333333338</v>
      </c>
      <c r="I4738" s="1">
        <v>0.4152777777777778</v>
      </c>
      <c r="J4738">
        <v>0.16666666699999999</v>
      </c>
      <c r="K4738">
        <v>0</v>
      </c>
      <c r="L4738">
        <v>0</v>
      </c>
      <c r="M4738">
        <v>-1</v>
      </c>
      <c r="N4738">
        <v>0</v>
      </c>
      <c r="O4738">
        <v>-6</v>
      </c>
      <c r="P4738">
        <v>-0.116666667</v>
      </c>
      <c r="Q4738">
        <v>3</v>
      </c>
      <c r="R4738">
        <v>0</v>
      </c>
      <c r="S4738">
        <v>2</v>
      </c>
      <c r="T4738">
        <v>6</v>
      </c>
      <c r="U4738">
        <v>0</v>
      </c>
      <c r="V4738">
        <v>11</v>
      </c>
      <c r="W4738">
        <v>1.7166666669999999</v>
      </c>
      <c r="X4738">
        <v>34.04716492</v>
      </c>
      <c r="Y4738">
        <v>-120.129097</v>
      </c>
      <c r="Z4738">
        <v>707.3</v>
      </c>
      <c r="AA4738" t="s">
        <v>13194</v>
      </c>
      <c r="AB4738">
        <v>34.046768190000002</v>
      </c>
      <c r="AC4738">
        <v>-120.128719</v>
      </c>
      <c r="AD4738">
        <v>713.3</v>
      </c>
      <c r="AE4738" t="s">
        <v>13195</v>
      </c>
      <c r="AF4738">
        <v>56</v>
      </c>
      <c r="AG4738" t="s">
        <v>62</v>
      </c>
      <c r="AH4738" t="s">
        <v>12600</v>
      </c>
      <c r="AK4738">
        <v>58</v>
      </c>
      <c r="AL4738">
        <v>1</v>
      </c>
      <c r="AM4738">
        <v>88</v>
      </c>
      <c r="AN4738">
        <v>88</v>
      </c>
      <c r="AP4738">
        <v>8</v>
      </c>
      <c r="AQ4738" s="2">
        <v>44657</v>
      </c>
      <c r="AR4738">
        <v>2</v>
      </c>
      <c r="AS4738">
        <v>0</v>
      </c>
      <c r="AT4738">
        <v>0</v>
      </c>
      <c r="AU4738">
        <v>31</v>
      </c>
      <c r="AV4738">
        <v>2</v>
      </c>
      <c r="AW4738">
        <v>4</v>
      </c>
      <c r="AX4738" t="s">
        <v>64</v>
      </c>
      <c r="AY4738">
        <v>3.5</v>
      </c>
      <c r="BA4738" t="s">
        <v>13196</v>
      </c>
      <c r="BC4738" t="b">
        <v>0</v>
      </c>
      <c r="BD4738">
        <v>4737</v>
      </c>
    </row>
    <row r="4739" spans="1:56" x14ac:dyDescent="0.4">
      <c r="A4739" t="s">
        <v>13197</v>
      </c>
      <c r="B4739" t="s">
        <v>12624</v>
      </c>
      <c r="C4739">
        <f t="shared" ref="C4739:C4802" si="74">2000+(RIGHT(B4739,2))</f>
        <v>2021</v>
      </c>
      <c r="D4739" t="s">
        <v>13198</v>
      </c>
      <c r="E4739" t="s">
        <v>12816</v>
      </c>
      <c r="F4739" t="s">
        <v>961</v>
      </c>
      <c r="G4739" t="s">
        <v>1347</v>
      </c>
      <c r="H4739" s="1">
        <v>0.39097222222222222</v>
      </c>
      <c r="I4739" s="1">
        <v>0.39861111111111108</v>
      </c>
      <c r="J4739">
        <v>0.18333333299999999</v>
      </c>
      <c r="K4739">
        <v>0</v>
      </c>
      <c r="L4739">
        <v>0</v>
      </c>
      <c r="M4739">
        <v>0</v>
      </c>
      <c r="N4739">
        <v>0</v>
      </c>
      <c r="O4739">
        <v>0</v>
      </c>
      <c r="P4739">
        <v>0</v>
      </c>
      <c r="Q4739">
        <v>3</v>
      </c>
      <c r="R4739">
        <v>0</v>
      </c>
      <c r="S4739">
        <v>3</v>
      </c>
      <c r="T4739">
        <v>8</v>
      </c>
      <c r="U4739">
        <v>0</v>
      </c>
      <c r="V4739">
        <v>14</v>
      </c>
      <c r="W4739">
        <v>2.5666666669999998</v>
      </c>
      <c r="X4739">
        <v>34.051452640000001</v>
      </c>
      <c r="Y4739">
        <v>-120.13687400000001</v>
      </c>
      <c r="Z4739">
        <v>765.3</v>
      </c>
      <c r="AA4739" t="s">
        <v>13199</v>
      </c>
      <c r="AB4739">
        <v>34.051399230000001</v>
      </c>
      <c r="AC4739">
        <v>-120.137159</v>
      </c>
      <c r="AD4739">
        <v>772.3</v>
      </c>
      <c r="AE4739" t="s">
        <v>13200</v>
      </c>
      <c r="AF4739">
        <v>27</v>
      </c>
      <c r="AG4739" t="s">
        <v>62</v>
      </c>
      <c r="AH4739" t="s">
        <v>12638</v>
      </c>
      <c r="AK4739">
        <v>58</v>
      </c>
      <c r="AL4739">
        <v>1</v>
      </c>
      <c r="AM4739">
        <v>93</v>
      </c>
      <c r="AN4739">
        <v>98</v>
      </c>
      <c r="AP4739">
        <v>8</v>
      </c>
      <c r="AQ4739" s="2">
        <v>44657</v>
      </c>
      <c r="AR4739">
        <v>2</v>
      </c>
      <c r="AS4739">
        <v>0</v>
      </c>
      <c r="AT4739">
        <v>0</v>
      </c>
      <c r="AU4739">
        <v>36</v>
      </c>
      <c r="AV4739">
        <v>0</v>
      </c>
      <c r="AW4739">
        <v>3</v>
      </c>
      <c r="AX4739" t="s">
        <v>64</v>
      </c>
      <c r="AY4739">
        <v>2</v>
      </c>
      <c r="BA4739" t="s">
        <v>13201</v>
      </c>
      <c r="BC4739" t="b">
        <v>0</v>
      </c>
      <c r="BD4739">
        <v>4738</v>
      </c>
    </row>
    <row r="4740" spans="1:56" x14ac:dyDescent="0.4">
      <c r="A4740" t="s">
        <v>13202</v>
      </c>
      <c r="B4740" t="s">
        <v>12624</v>
      </c>
      <c r="C4740">
        <f t="shared" si="74"/>
        <v>2021</v>
      </c>
      <c r="D4740" t="s">
        <v>13198</v>
      </c>
      <c r="E4740" t="s">
        <v>12816</v>
      </c>
      <c r="F4740" t="s">
        <v>961</v>
      </c>
      <c r="G4740" t="s">
        <v>1347</v>
      </c>
      <c r="H4740" s="1">
        <v>0.40037037037037032</v>
      </c>
      <c r="I4740" s="1">
        <v>0.40731481481481485</v>
      </c>
      <c r="J4740">
        <v>0.16666666699999999</v>
      </c>
      <c r="K4740">
        <v>0</v>
      </c>
      <c r="L4740">
        <v>0</v>
      </c>
      <c r="M4740">
        <v>0</v>
      </c>
      <c r="N4740">
        <v>0</v>
      </c>
      <c r="O4740">
        <v>0</v>
      </c>
      <c r="P4740">
        <v>0</v>
      </c>
      <c r="Q4740">
        <v>3</v>
      </c>
      <c r="R4740">
        <v>0</v>
      </c>
      <c r="S4740">
        <v>3</v>
      </c>
      <c r="T4740">
        <v>8</v>
      </c>
      <c r="U4740">
        <v>0</v>
      </c>
      <c r="V4740">
        <v>14</v>
      </c>
      <c r="W4740">
        <v>2.3333333330000001</v>
      </c>
      <c r="X4740">
        <v>34.051902769999998</v>
      </c>
      <c r="Y4740">
        <v>-120.13637300000001</v>
      </c>
      <c r="Z4740">
        <v>773.3</v>
      </c>
      <c r="AA4740" t="s">
        <v>13203</v>
      </c>
      <c r="AB4740">
        <v>34.051948549999999</v>
      </c>
      <c r="AC4740">
        <v>-120.13660299999999</v>
      </c>
      <c r="AD4740">
        <v>777.3</v>
      </c>
      <c r="AE4740" t="s">
        <v>13204</v>
      </c>
      <c r="AF4740">
        <v>22</v>
      </c>
      <c r="AG4740" t="s">
        <v>62</v>
      </c>
      <c r="AH4740" t="s">
        <v>12638</v>
      </c>
      <c r="AK4740">
        <v>58</v>
      </c>
      <c r="AL4740">
        <v>1</v>
      </c>
      <c r="AM4740">
        <v>96</v>
      </c>
      <c r="AN4740">
        <v>96</v>
      </c>
      <c r="AP4740">
        <v>8</v>
      </c>
      <c r="AQ4740" s="2">
        <v>44657</v>
      </c>
      <c r="AR4740">
        <v>2</v>
      </c>
      <c r="AS4740">
        <v>0</v>
      </c>
      <c r="AT4740">
        <v>0</v>
      </c>
      <c r="AU4740">
        <v>28</v>
      </c>
      <c r="AV4740">
        <v>0</v>
      </c>
      <c r="AW4740">
        <v>3</v>
      </c>
      <c r="AX4740" t="s">
        <v>64</v>
      </c>
      <c r="AY4740">
        <v>2</v>
      </c>
      <c r="BC4740" t="b">
        <v>0</v>
      </c>
      <c r="BD4740">
        <v>4739</v>
      </c>
    </row>
    <row r="4741" spans="1:56" x14ac:dyDescent="0.4">
      <c r="A4741" t="s">
        <v>13205</v>
      </c>
      <c r="B4741" t="s">
        <v>12624</v>
      </c>
      <c r="C4741">
        <f t="shared" si="74"/>
        <v>2021</v>
      </c>
      <c r="D4741" t="s">
        <v>13198</v>
      </c>
      <c r="E4741" t="s">
        <v>12816</v>
      </c>
      <c r="F4741" t="s">
        <v>961</v>
      </c>
      <c r="G4741" t="s">
        <v>1347</v>
      </c>
      <c r="H4741" s="1">
        <v>0.40995370370370371</v>
      </c>
      <c r="I4741" s="1">
        <v>0.41689814814814818</v>
      </c>
      <c r="J4741">
        <v>0.16666666699999999</v>
      </c>
      <c r="K4741">
        <v>0</v>
      </c>
      <c r="L4741">
        <v>0</v>
      </c>
      <c r="M4741">
        <v>0</v>
      </c>
      <c r="N4741">
        <v>0</v>
      </c>
      <c r="O4741">
        <v>0</v>
      </c>
      <c r="P4741">
        <v>0</v>
      </c>
      <c r="Q4741">
        <v>3</v>
      </c>
      <c r="R4741">
        <v>0</v>
      </c>
      <c r="S4741">
        <v>3</v>
      </c>
      <c r="T4741">
        <v>8</v>
      </c>
      <c r="U4741">
        <v>0</v>
      </c>
      <c r="V4741">
        <v>14</v>
      </c>
      <c r="W4741">
        <v>2.3333333330000001</v>
      </c>
      <c r="X4741">
        <v>34.052528379999998</v>
      </c>
      <c r="Y4741">
        <v>-120.13558</v>
      </c>
      <c r="Z4741">
        <v>778.3</v>
      </c>
      <c r="AA4741" t="s">
        <v>13206</v>
      </c>
      <c r="AB4741">
        <v>34.052490229999997</v>
      </c>
      <c r="AC4741">
        <v>-120.136062</v>
      </c>
      <c r="AD4741">
        <v>783.3</v>
      </c>
      <c r="AE4741" t="s">
        <v>13207</v>
      </c>
      <c r="AF4741">
        <v>45</v>
      </c>
      <c r="AG4741" t="s">
        <v>62</v>
      </c>
      <c r="AH4741" t="s">
        <v>12638</v>
      </c>
      <c r="AK4741">
        <v>58</v>
      </c>
      <c r="AL4741">
        <v>1</v>
      </c>
      <c r="AM4741">
        <v>96</v>
      </c>
      <c r="AN4741">
        <v>96</v>
      </c>
      <c r="AP4741">
        <v>8</v>
      </c>
      <c r="AQ4741" s="2">
        <v>44657</v>
      </c>
      <c r="AR4741">
        <v>2</v>
      </c>
      <c r="AS4741">
        <v>0</v>
      </c>
      <c r="AT4741">
        <v>0</v>
      </c>
      <c r="AU4741">
        <v>36</v>
      </c>
      <c r="AV4741">
        <v>0</v>
      </c>
      <c r="AW4741">
        <v>3</v>
      </c>
      <c r="AX4741" t="s">
        <v>64</v>
      </c>
      <c r="AY4741">
        <v>2</v>
      </c>
      <c r="BC4741" t="b">
        <v>0</v>
      </c>
      <c r="BD4741">
        <v>4740</v>
      </c>
    </row>
    <row r="4742" spans="1:56" x14ac:dyDescent="0.4">
      <c r="A4742" t="s">
        <v>13208</v>
      </c>
      <c r="B4742" t="s">
        <v>12624</v>
      </c>
      <c r="C4742">
        <f t="shared" si="74"/>
        <v>2021</v>
      </c>
      <c r="D4742" t="s">
        <v>13209</v>
      </c>
      <c r="E4742" t="s">
        <v>12999</v>
      </c>
      <c r="F4742" t="s">
        <v>961</v>
      </c>
      <c r="G4742" t="s">
        <v>484</v>
      </c>
      <c r="H4742" s="1">
        <v>0.42152777777777778</v>
      </c>
      <c r="I4742" s="1">
        <v>0.42986111111111108</v>
      </c>
      <c r="J4742">
        <v>0.2</v>
      </c>
      <c r="K4742">
        <v>0</v>
      </c>
      <c r="L4742">
        <v>0</v>
      </c>
      <c r="M4742">
        <v>0</v>
      </c>
      <c r="N4742">
        <v>0</v>
      </c>
      <c r="O4742">
        <v>0</v>
      </c>
      <c r="P4742">
        <v>0</v>
      </c>
      <c r="Q4742">
        <v>3</v>
      </c>
      <c r="R4742">
        <v>0</v>
      </c>
      <c r="S4742">
        <v>3</v>
      </c>
      <c r="T4742">
        <v>8</v>
      </c>
      <c r="U4742">
        <v>0</v>
      </c>
      <c r="V4742">
        <v>14</v>
      </c>
      <c r="W4742">
        <v>2.8</v>
      </c>
      <c r="X4742">
        <v>34.046669010000002</v>
      </c>
      <c r="Y4742">
        <v>-120.137123</v>
      </c>
      <c r="Z4742">
        <v>784.3</v>
      </c>
      <c r="AA4742" t="s">
        <v>13210</v>
      </c>
      <c r="AB4742">
        <v>34.046329499999999</v>
      </c>
      <c r="AC4742">
        <v>-120.13758799999999</v>
      </c>
      <c r="AD4742">
        <v>788.3</v>
      </c>
      <c r="AE4742" t="s">
        <v>13211</v>
      </c>
      <c r="AF4742">
        <v>57</v>
      </c>
      <c r="AG4742" t="s">
        <v>7973</v>
      </c>
      <c r="AH4742" t="s">
        <v>12655</v>
      </c>
      <c r="AK4742">
        <v>58</v>
      </c>
      <c r="AL4742">
        <v>1</v>
      </c>
      <c r="AM4742">
        <v>96</v>
      </c>
      <c r="AN4742">
        <v>96</v>
      </c>
      <c r="AP4742">
        <v>8</v>
      </c>
      <c r="AQ4742" s="2">
        <v>44657</v>
      </c>
      <c r="AR4742">
        <v>2</v>
      </c>
      <c r="AS4742">
        <v>0</v>
      </c>
      <c r="AT4742">
        <v>0</v>
      </c>
      <c r="AU4742">
        <v>21</v>
      </c>
      <c r="AV4742">
        <v>0</v>
      </c>
      <c r="AW4742">
        <v>3</v>
      </c>
      <c r="AX4742" t="s">
        <v>64</v>
      </c>
      <c r="AY4742">
        <v>2</v>
      </c>
      <c r="BC4742" t="b">
        <v>0</v>
      </c>
      <c r="BD4742">
        <v>4741</v>
      </c>
    </row>
    <row r="4743" spans="1:56" x14ac:dyDescent="0.4">
      <c r="A4743" t="s">
        <v>13212</v>
      </c>
      <c r="B4743" t="s">
        <v>12624</v>
      </c>
      <c r="C4743">
        <f t="shared" si="74"/>
        <v>2021</v>
      </c>
      <c r="D4743" t="s">
        <v>13209</v>
      </c>
      <c r="E4743" t="s">
        <v>12999</v>
      </c>
      <c r="F4743" t="s">
        <v>961</v>
      </c>
      <c r="G4743" t="s">
        <v>484</v>
      </c>
      <c r="H4743" s="1">
        <v>0.4306018518518519</v>
      </c>
      <c r="I4743" s="1">
        <v>0.43754629629629632</v>
      </c>
      <c r="J4743">
        <v>0.16666666699999999</v>
      </c>
      <c r="K4743">
        <v>0</v>
      </c>
      <c r="L4743">
        <v>0</v>
      </c>
      <c r="M4743">
        <v>0</v>
      </c>
      <c r="N4743">
        <v>0</v>
      </c>
      <c r="O4743">
        <v>0</v>
      </c>
      <c r="P4743">
        <v>0</v>
      </c>
      <c r="Q4743">
        <v>3</v>
      </c>
      <c r="R4743">
        <v>0</v>
      </c>
      <c r="S4743">
        <v>3</v>
      </c>
      <c r="T4743">
        <v>8</v>
      </c>
      <c r="U4743">
        <v>0</v>
      </c>
      <c r="V4743">
        <v>14</v>
      </c>
      <c r="W4743">
        <v>2.3333333330000001</v>
      </c>
      <c r="X4743">
        <v>34.046775820000001</v>
      </c>
      <c r="Y4743">
        <v>-120.137062</v>
      </c>
      <c r="Z4743">
        <v>789.3</v>
      </c>
      <c r="AA4743" t="s">
        <v>13213</v>
      </c>
      <c r="AB4743">
        <v>34.046688080000003</v>
      </c>
      <c r="AC4743">
        <v>-120.137439</v>
      </c>
      <c r="AD4743">
        <v>793.3</v>
      </c>
      <c r="AE4743" t="s">
        <v>13214</v>
      </c>
      <c r="AF4743">
        <v>36</v>
      </c>
      <c r="AG4743" t="s">
        <v>7973</v>
      </c>
      <c r="AH4743" t="s">
        <v>12655</v>
      </c>
      <c r="AK4743">
        <v>58</v>
      </c>
      <c r="AL4743">
        <v>1</v>
      </c>
      <c r="AM4743">
        <v>91</v>
      </c>
      <c r="AN4743">
        <v>91</v>
      </c>
      <c r="AP4743">
        <v>8</v>
      </c>
      <c r="AQ4743" s="2">
        <v>44657</v>
      </c>
      <c r="AR4743">
        <v>2</v>
      </c>
      <c r="AS4743">
        <v>0</v>
      </c>
      <c r="AT4743">
        <v>0</v>
      </c>
      <c r="AU4743">
        <v>21</v>
      </c>
      <c r="AV4743">
        <v>0</v>
      </c>
      <c r="AW4743">
        <v>3</v>
      </c>
      <c r="AX4743" t="s">
        <v>64</v>
      </c>
      <c r="AY4743">
        <v>2</v>
      </c>
      <c r="BC4743" t="b">
        <v>0</v>
      </c>
      <c r="BD4743">
        <v>4742</v>
      </c>
    </row>
    <row r="4744" spans="1:56" x14ac:dyDescent="0.4">
      <c r="A4744" t="s">
        <v>13215</v>
      </c>
      <c r="B4744" t="s">
        <v>12624</v>
      </c>
      <c r="C4744">
        <f t="shared" si="74"/>
        <v>2021</v>
      </c>
      <c r="D4744" t="s">
        <v>13209</v>
      </c>
      <c r="E4744" t="s">
        <v>12999</v>
      </c>
      <c r="F4744" t="s">
        <v>961</v>
      </c>
      <c r="G4744" t="s">
        <v>484</v>
      </c>
      <c r="H4744" s="1">
        <v>0.44228009259259254</v>
      </c>
      <c r="I4744" s="1">
        <v>0.44922453703703707</v>
      </c>
      <c r="J4744">
        <v>0.16666666699999999</v>
      </c>
      <c r="K4744">
        <v>0</v>
      </c>
      <c r="L4744">
        <v>0</v>
      </c>
      <c r="M4744">
        <v>-1</v>
      </c>
      <c r="N4744">
        <v>-2</v>
      </c>
      <c r="O4744">
        <v>0</v>
      </c>
      <c r="P4744">
        <v>-0.05</v>
      </c>
      <c r="Q4744">
        <v>3</v>
      </c>
      <c r="R4744">
        <v>0</v>
      </c>
      <c r="S4744">
        <v>3</v>
      </c>
      <c r="T4744">
        <v>8</v>
      </c>
      <c r="U4744">
        <v>0</v>
      </c>
      <c r="V4744">
        <v>14</v>
      </c>
      <c r="W4744">
        <v>2.2833333329999999</v>
      </c>
      <c r="X4744">
        <v>34.047073359999999</v>
      </c>
      <c r="Y4744">
        <v>-120.13748</v>
      </c>
      <c r="Z4744">
        <v>794.3</v>
      </c>
      <c r="AA4744" t="s">
        <v>13216</v>
      </c>
      <c r="AB4744">
        <v>34.046680449999997</v>
      </c>
      <c r="AC4744">
        <v>-120.137788</v>
      </c>
      <c r="AD4744">
        <v>797.3</v>
      </c>
      <c r="AE4744" t="s">
        <v>13217</v>
      </c>
      <c r="AF4744">
        <v>52</v>
      </c>
      <c r="AG4744" t="s">
        <v>7973</v>
      </c>
      <c r="AH4744" t="s">
        <v>12655</v>
      </c>
      <c r="AK4744">
        <v>58</v>
      </c>
      <c r="AL4744">
        <v>1</v>
      </c>
      <c r="AM4744">
        <v>96</v>
      </c>
      <c r="AN4744">
        <v>96</v>
      </c>
      <c r="AP4744">
        <v>8</v>
      </c>
      <c r="AQ4744" s="2">
        <v>44657</v>
      </c>
      <c r="AR4744">
        <v>2</v>
      </c>
      <c r="AS4744">
        <v>0</v>
      </c>
      <c r="AT4744">
        <v>0</v>
      </c>
      <c r="AU4744">
        <v>24</v>
      </c>
      <c r="AV4744">
        <v>0</v>
      </c>
      <c r="AW4744">
        <v>3</v>
      </c>
      <c r="AX4744" t="s">
        <v>64</v>
      </c>
      <c r="AY4744">
        <v>2</v>
      </c>
      <c r="BA4744" t="s">
        <v>13218</v>
      </c>
      <c r="BC4744" t="b">
        <v>0</v>
      </c>
      <c r="BD4744">
        <v>4743</v>
      </c>
    </row>
    <row r="4745" spans="1:56" x14ac:dyDescent="0.4">
      <c r="A4745" t="s">
        <v>13219</v>
      </c>
      <c r="B4745" t="s">
        <v>13220</v>
      </c>
      <c r="C4745">
        <f t="shared" si="74"/>
        <v>2017</v>
      </c>
      <c r="D4745" t="s">
        <v>13221</v>
      </c>
      <c r="E4745" t="s">
        <v>13222</v>
      </c>
      <c r="F4745" t="s">
        <v>58</v>
      </c>
      <c r="H4745" s="1">
        <v>0.36267361111111113</v>
      </c>
      <c r="I4745" s="1">
        <v>0.37013888888888885</v>
      </c>
      <c r="J4745">
        <v>0.179166667</v>
      </c>
      <c r="K4745">
        <v>0</v>
      </c>
      <c r="L4745">
        <v>0</v>
      </c>
      <c r="M4745">
        <v>0</v>
      </c>
      <c r="N4745">
        <v>0</v>
      </c>
      <c r="O4745">
        <v>0</v>
      </c>
      <c r="P4745">
        <v>0</v>
      </c>
      <c r="Q4745">
        <v>4</v>
      </c>
      <c r="R4745">
        <v>3</v>
      </c>
      <c r="S4745">
        <v>0</v>
      </c>
      <c r="T4745">
        <v>0</v>
      </c>
      <c r="U4745">
        <v>4</v>
      </c>
      <c r="V4745">
        <v>11</v>
      </c>
      <c r="W4745">
        <v>1.9708333330000001</v>
      </c>
      <c r="X4745">
        <v>37.696960449999999</v>
      </c>
      <c r="Y4745">
        <v>-123.03097</v>
      </c>
      <c r="AA4745" t="s">
        <v>13223</v>
      </c>
      <c r="AB4745">
        <v>37.69697189</v>
      </c>
      <c r="AC4745">
        <v>-123.03077999999999</v>
      </c>
      <c r="AE4745" t="s">
        <v>13223</v>
      </c>
      <c r="AF4745">
        <v>17</v>
      </c>
      <c r="AG4745" t="s">
        <v>1835</v>
      </c>
      <c r="AH4745" t="s">
        <v>1812</v>
      </c>
      <c r="AL4745">
        <v>3</v>
      </c>
      <c r="AM4745">
        <v>143</v>
      </c>
      <c r="AN4745">
        <v>140</v>
      </c>
      <c r="AO4745">
        <v>4</v>
      </c>
      <c r="AP4745">
        <v>8</v>
      </c>
      <c r="AS4745">
        <v>0</v>
      </c>
      <c r="AT4745">
        <v>0</v>
      </c>
      <c r="AU4745">
        <v>10</v>
      </c>
      <c r="AV4745">
        <v>2</v>
      </c>
      <c r="AW4745">
        <v>5</v>
      </c>
      <c r="AY4745">
        <v>3</v>
      </c>
      <c r="BA4745" t="s">
        <v>13224</v>
      </c>
      <c r="BC4745" t="b">
        <v>0</v>
      </c>
      <c r="BD4745">
        <v>4744</v>
      </c>
    </row>
    <row r="4746" spans="1:56" x14ac:dyDescent="0.4">
      <c r="A4746" t="s">
        <v>13225</v>
      </c>
      <c r="B4746" t="s">
        <v>13220</v>
      </c>
      <c r="C4746">
        <f t="shared" si="74"/>
        <v>2017</v>
      </c>
      <c r="D4746" t="s">
        <v>13221</v>
      </c>
      <c r="E4746" t="s">
        <v>13222</v>
      </c>
      <c r="F4746" t="s">
        <v>58</v>
      </c>
      <c r="H4746" s="1">
        <v>0.37384259259259256</v>
      </c>
      <c r="I4746" s="1">
        <v>0.38148148148148148</v>
      </c>
      <c r="J4746">
        <v>0.18333333299999999</v>
      </c>
      <c r="K4746">
        <v>-1</v>
      </c>
      <c r="L4746">
        <v>0</v>
      </c>
      <c r="M4746">
        <v>0</v>
      </c>
      <c r="N4746">
        <v>0</v>
      </c>
      <c r="O4746">
        <v>0</v>
      </c>
      <c r="P4746">
        <v>-1.6666667E-2</v>
      </c>
      <c r="Q4746">
        <v>4</v>
      </c>
      <c r="R4746">
        <v>3</v>
      </c>
      <c r="S4746">
        <v>0</v>
      </c>
      <c r="T4746">
        <v>0</v>
      </c>
      <c r="U4746">
        <v>4</v>
      </c>
      <c r="V4746">
        <v>11</v>
      </c>
      <c r="W4746">
        <v>2</v>
      </c>
      <c r="X4746">
        <v>37.69718933</v>
      </c>
      <c r="Y4746">
        <v>-123.02965</v>
      </c>
      <c r="AA4746" t="s">
        <v>13223</v>
      </c>
      <c r="AB4746">
        <v>37.697029110000003</v>
      </c>
      <c r="AC4746">
        <v>-123.02893</v>
      </c>
      <c r="AE4746" t="s">
        <v>13223</v>
      </c>
      <c r="AF4746">
        <v>66</v>
      </c>
      <c r="AG4746" t="s">
        <v>1835</v>
      </c>
      <c r="AH4746" t="s">
        <v>1812</v>
      </c>
      <c r="AK4746">
        <v>56</v>
      </c>
      <c r="AL4746">
        <v>3</v>
      </c>
      <c r="AM4746">
        <v>140</v>
      </c>
      <c r="AN4746">
        <v>130</v>
      </c>
      <c r="AO4746">
        <v>4</v>
      </c>
      <c r="AP4746">
        <v>8</v>
      </c>
      <c r="AS4746">
        <v>0</v>
      </c>
      <c r="AT4746">
        <v>0</v>
      </c>
      <c r="AU4746">
        <v>12</v>
      </c>
      <c r="AV4746">
        <v>2</v>
      </c>
      <c r="AW4746">
        <v>5</v>
      </c>
      <c r="AY4746">
        <v>3</v>
      </c>
      <c r="BA4746" t="s">
        <v>13226</v>
      </c>
      <c r="BC4746" t="b">
        <v>0</v>
      </c>
      <c r="BD4746">
        <v>4745</v>
      </c>
    </row>
    <row r="4747" spans="1:56" x14ac:dyDescent="0.4">
      <c r="A4747" t="s">
        <v>13227</v>
      </c>
      <c r="B4747" t="s">
        <v>13220</v>
      </c>
      <c r="C4747">
        <f t="shared" si="74"/>
        <v>2017</v>
      </c>
      <c r="D4747" t="s">
        <v>13221</v>
      </c>
      <c r="E4747" t="s">
        <v>13222</v>
      </c>
      <c r="F4747" t="s">
        <v>58</v>
      </c>
      <c r="H4747" s="1">
        <v>0.40532407407407406</v>
      </c>
      <c r="I4747" s="1">
        <v>0.4132291666666667</v>
      </c>
      <c r="J4747">
        <v>0.189722222</v>
      </c>
      <c r="K4747">
        <v>0</v>
      </c>
      <c r="L4747">
        <v>-11</v>
      </c>
      <c r="M4747">
        <v>-8</v>
      </c>
      <c r="N4747">
        <v>0</v>
      </c>
      <c r="O4747">
        <v>0</v>
      </c>
      <c r="P4747">
        <v>-0.31666666700000001</v>
      </c>
      <c r="Q4747">
        <v>4</v>
      </c>
      <c r="R4747">
        <v>4</v>
      </c>
      <c r="S4747">
        <v>0</v>
      </c>
      <c r="T4747">
        <v>0</v>
      </c>
      <c r="U4747">
        <v>4</v>
      </c>
      <c r="V4747">
        <v>12</v>
      </c>
      <c r="W4747">
        <v>1.96</v>
      </c>
      <c r="X4747">
        <v>37.693088529999997</v>
      </c>
      <c r="Y4747">
        <v>-123.03062</v>
      </c>
      <c r="AA4747" t="s">
        <v>13223</v>
      </c>
      <c r="AB4747">
        <v>37.692859650000003</v>
      </c>
      <c r="AC4747">
        <v>-123.02921000000001</v>
      </c>
      <c r="AE4747" t="s">
        <v>13223</v>
      </c>
      <c r="AF4747">
        <v>127</v>
      </c>
      <c r="AG4747" t="s">
        <v>1835</v>
      </c>
      <c r="AH4747" t="s">
        <v>1812</v>
      </c>
      <c r="AK4747">
        <v>53</v>
      </c>
      <c r="AL4747">
        <v>3</v>
      </c>
      <c r="AM4747">
        <v>147</v>
      </c>
      <c r="AN4747">
        <v>138</v>
      </c>
      <c r="AO4747">
        <v>6</v>
      </c>
      <c r="AP4747">
        <v>16</v>
      </c>
      <c r="AS4747">
        <v>0</v>
      </c>
      <c r="AT4747">
        <v>1</v>
      </c>
      <c r="AU4747">
        <v>23</v>
      </c>
      <c r="AV4747">
        <v>2</v>
      </c>
      <c r="AW4747">
        <v>5</v>
      </c>
      <c r="AY4747">
        <v>5</v>
      </c>
      <c r="BA4747" t="s">
        <v>13228</v>
      </c>
      <c r="BC4747" t="b">
        <v>0</v>
      </c>
      <c r="BD4747">
        <v>4746</v>
      </c>
    </row>
    <row r="4748" spans="1:56" x14ac:dyDescent="0.4">
      <c r="A4748" t="s">
        <v>13229</v>
      </c>
      <c r="B4748" t="s">
        <v>13220</v>
      </c>
      <c r="C4748">
        <f t="shared" si="74"/>
        <v>2017</v>
      </c>
      <c r="D4748" t="s">
        <v>13230</v>
      </c>
      <c r="E4748" t="s">
        <v>13231</v>
      </c>
      <c r="F4748" t="s">
        <v>58</v>
      </c>
      <c r="H4748" s="1">
        <v>0.43009259259259264</v>
      </c>
      <c r="I4748" s="1">
        <v>0.43703703703703706</v>
      </c>
      <c r="J4748">
        <v>0.16666666699999999</v>
      </c>
      <c r="K4748">
        <v>0</v>
      </c>
      <c r="L4748">
        <v>0</v>
      </c>
      <c r="M4748">
        <v>0</v>
      </c>
      <c r="N4748">
        <v>0</v>
      </c>
      <c r="O4748">
        <v>0</v>
      </c>
      <c r="P4748">
        <v>0</v>
      </c>
      <c r="Q4748">
        <v>4</v>
      </c>
      <c r="R4748">
        <v>3</v>
      </c>
      <c r="S4748">
        <v>0</v>
      </c>
      <c r="T4748">
        <v>0</v>
      </c>
      <c r="U4748">
        <v>4</v>
      </c>
      <c r="V4748">
        <v>11</v>
      </c>
      <c r="W4748">
        <v>1.8333333329999999</v>
      </c>
      <c r="X4748">
        <v>37.691318510000002</v>
      </c>
      <c r="Y4748">
        <v>-123.02957000000001</v>
      </c>
      <c r="AA4748" t="s">
        <v>13223</v>
      </c>
      <c r="AB4748">
        <v>37.690689089999999</v>
      </c>
      <c r="AC4748">
        <v>-123.02737</v>
      </c>
      <c r="AE4748" t="s">
        <v>13223</v>
      </c>
      <c r="AF4748">
        <v>206</v>
      </c>
      <c r="AG4748" t="s">
        <v>1835</v>
      </c>
      <c r="AH4748" t="s">
        <v>1812</v>
      </c>
      <c r="AK4748">
        <v>56</v>
      </c>
      <c r="AL4748">
        <v>3</v>
      </c>
      <c r="AM4748">
        <v>137</v>
      </c>
      <c r="AN4748">
        <v>133</v>
      </c>
      <c r="AO4748">
        <v>6</v>
      </c>
      <c r="AP4748">
        <v>16</v>
      </c>
      <c r="AS4748">
        <v>0</v>
      </c>
      <c r="AT4748">
        <v>0</v>
      </c>
      <c r="AU4748">
        <v>21</v>
      </c>
      <c r="AV4748">
        <v>2</v>
      </c>
      <c r="AW4748">
        <v>5</v>
      </c>
      <c r="AY4748">
        <v>5</v>
      </c>
      <c r="BA4748" t="s">
        <v>13232</v>
      </c>
      <c r="BC4748" t="b">
        <v>0</v>
      </c>
      <c r="BD4748">
        <v>4747</v>
      </c>
    </row>
    <row r="4749" spans="1:56" x14ac:dyDescent="0.4">
      <c r="A4749" t="s">
        <v>13233</v>
      </c>
      <c r="B4749" t="s">
        <v>13220</v>
      </c>
      <c r="C4749">
        <f t="shared" si="74"/>
        <v>2017</v>
      </c>
      <c r="D4749" t="s">
        <v>13230</v>
      </c>
      <c r="E4749" t="s">
        <v>13231</v>
      </c>
      <c r="F4749" t="s">
        <v>58</v>
      </c>
      <c r="H4749" s="1">
        <v>0.44421296296296298</v>
      </c>
      <c r="I4749" s="1">
        <v>0.45150462962962962</v>
      </c>
      <c r="J4749">
        <v>0.17499999999999999</v>
      </c>
      <c r="K4749">
        <v>0</v>
      </c>
      <c r="L4749">
        <v>0</v>
      </c>
      <c r="M4749">
        <v>-0.5</v>
      </c>
      <c r="N4749">
        <v>0</v>
      </c>
      <c r="O4749">
        <v>0</v>
      </c>
      <c r="P4749">
        <v>-8.3333330000000001E-3</v>
      </c>
      <c r="Q4749">
        <v>4</v>
      </c>
      <c r="R4749">
        <v>3</v>
      </c>
      <c r="S4749">
        <v>0</v>
      </c>
      <c r="T4749">
        <v>0</v>
      </c>
      <c r="U4749">
        <v>4</v>
      </c>
      <c r="V4749">
        <v>11</v>
      </c>
      <c r="W4749">
        <v>1.9166666670000001</v>
      </c>
      <c r="X4749">
        <v>37.689338679999999</v>
      </c>
      <c r="Y4749">
        <v>-123.03</v>
      </c>
      <c r="AA4749" t="s">
        <v>13223</v>
      </c>
      <c r="AB4749">
        <v>37.68904114</v>
      </c>
      <c r="AC4749">
        <v>-123.02769000000001</v>
      </c>
      <c r="AE4749" t="s">
        <v>13223</v>
      </c>
      <c r="AF4749">
        <v>206</v>
      </c>
      <c r="AG4749" t="s">
        <v>1835</v>
      </c>
      <c r="AH4749" t="s">
        <v>1812</v>
      </c>
      <c r="AK4749">
        <v>56</v>
      </c>
      <c r="AL4749">
        <v>3</v>
      </c>
      <c r="AM4749">
        <v>165</v>
      </c>
      <c r="AN4749">
        <v>151</v>
      </c>
      <c r="AO4749">
        <v>6</v>
      </c>
      <c r="AP4749">
        <v>16</v>
      </c>
      <c r="AS4749">
        <v>0</v>
      </c>
      <c r="AT4749">
        <v>0</v>
      </c>
      <c r="AU4749">
        <v>23</v>
      </c>
      <c r="AV4749">
        <v>2</v>
      </c>
      <c r="AW4749">
        <v>10</v>
      </c>
      <c r="AY4749">
        <v>5</v>
      </c>
      <c r="BA4749" t="s">
        <v>13224</v>
      </c>
      <c r="BC4749" t="b">
        <v>0</v>
      </c>
      <c r="BD4749">
        <v>4748</v>
      </c>
    </row>
    <row r="4750" spans="1:56" x14ac:dyDescent="0.4">
      <c r="A4750" t="s">
        <v>13234</v>
      </c>
      <c r="B4750" t="s">
        <v>13220</v>
      </c>
      <c r="C4750">
        <f t="shared" si="74"/>
        <v>2017</v>
      </c>
      <c r="D4750" t="s">
        <v>13235</v>
      </c>
      <c r="E4750" t="s">
        <v>13236</v>
      </c>
      <c r="F4750" t="s">
        <v>58</v>
      </c>
      <c r="H4750" s="1">
        <v>0.4670138888888889</v>
      </c>
      <c r="I4750" s="1">
        <v>0.47210648148148149</v>
      </c>
      <c r="J4750">
        <v>0.12222222200000001</v>
      </c>
      <c r="K4750">
        <v>0</v>
      </c>
      <c r="L4750">
        <v>0</v>
      </c>
      <c r="M4750">
        <v>0</v>
      </c>
      <c r="N4750">
        <v>0</v>
      </c>
      <c r="O4750">
        <v>0</v>
      </c>
      <c r="P4750">
        <v>0</v>
      </c>
      <c r="Q4750">
        <v>4</v>
      </c>
      <c r="R4750">
        <v>3</v>
      </c>
      <c r="S4750">
        <v>0</v>
      </c>
      <c r="T4750">
        <v>0</v>
      </c>
      <c r="U4750">
        <v>4</v>
      </c>
      <c r="V4750">
        <v>11</v>
      </c>
      <c r="W4750">
        <v>1.3444444440000001</v>
      </c>
      <c r="X4750">
        <v>37.687080379999998</v>
      </c>
      <c r="Y4750">
        <v>-123.02598</v>
      </c>
      <c r="AA4750" t="s">
        <v>13223</v>
      </c>
      <c r="AB4750">
        <v>37.686569210000002</v>
      </c>
      <c r="AC4750">
        <v>-123.02467</v>
      </c>
      <c r="AE4750" t="s">
        <v>13223</v>
      </c>
      <c r="AF4750">
        <v>129</v>
      </c>
      <c r="AG4750" t="s">
        <v>1812</v>
      </c>
      <c r="AH4750" t="s">
        <v>1835</v>
      </c>
      <c r="AK4750">
        <v>56</v>
      </c>
      <c r="AL4750">
        <v>3</v>
      </c>
      <c r="AM4750">
        <v>153</v>
      </c>
      <c r="AN4750">
        <v>155</v>
      </c>
      <c r="AO4750">
        <v>6</v>
      </c>
      <c r="AP4750">
        <v>16</v>
      </c>
      <c r="AS4750">
        <v>0</v>
      </c>
      <c r="AT4750">
        <v>0</v>
      </c>
      <c r="AU4750">
        <v>16</v>
      </c>
      <c r="AV4750">
        <v>2</v>
      </c>
      <c r="AW4750">
        <v>13</v>
      </c>
      <c r="AY4750">
        <v>6</v>
      </c>
      <c r="BA4750" t="s">
        <v>13232</v>
      </c>
      <c r="BC4750" t="b">
        <v>0</v>
      </c>
      <c r="BD4750">
        <v>4749</v>
      </c>
    </row>
    <row r="4751" spans="1:56" x14ac:dyDescent="0.4">
      <c r="A4751" t="s">
        <v>13237</v>
      </c>
      <c r="B4751" t="s">
        <v>13220</v>
      </c>
      <c r="C4751">
        <f t="shared" si="74"/>
        <v>2017</v>
      </c>
      <c r="D4751" t="s">
        <v>13235</v>
      </c>
      <c r="E4751" t="s">
        <v>13236</v>
      </c>
      <c r="F4751" t="s">
        <v>58</v>
      </c>
      <c r="H4751" s="1">
        <v>0.48084490740740743</v>
      </c>
      <c r="I4751" s="1">
        <v>0.48493055555555559</v>
      </c>
      <c r="J4751">
        <v>9.8055556000000002E-2</v>
      </c>
      <c r="K4751">
        <v>0</v>
      </c>
      <c r="L4751">
        <v>0</v>
      </c>
      <c r="M4751">
        <v>0</v>
      </c>
      <c r="N4751">
        <v>0</v>
      </c>
      <c r="O4751">
        <v>0</v>
      </c>
      <c r="P4751">
        <v>0</v>
      </c>
      <c r="Q4751">
        <v>4</v>
      </c>
      <c r="R4751">
        <v>3</v>
      </c>
      <c r="S4751">
        <v>0</v>
      </c>
      <c r="T4751">
        <v>0</v>
      </c>
      <c r="U4751">
        <v>4</v>
      </c>
      <c r="V4751">
        <v>11</v>
      </c>
      <c r="W4751">
        <v>1.0786111110000001</v>
      </c>
      <c r="X4751">
        <v>37.686191559999997</v>
      </c>
      <c r="Y4751">
        <v>-123.02632</v>
      </c>
      <c r="AA4751" t="s">
        <v>13223</v>
      </c>
      <c r="AB4751">
        <v>37.6853981</v>
      </c>
      <c r="AC4751">
        <v>-123.02493</v>
      </c>
      <c r="AE4751" t="s">
        <v>13223</v>
      </c>
      <c r="AF4751">
        <v>151</v>
      </c>
      <c r="AG4751" t="s">
        <v>1812</v>
      </c>
      <c r="AH4751" t="s">
        <v>1835</v>
      </c>
      <c r="AK4751">
        <v>56</v>
      </c>
      <c r="AL4751">
        <v>3</v>
      </c>
      <c r="AM4751">
        <v>163</v>
      </c>
      <c r="AN4751">
        <v>155</v>
      </c>
      <c r="AO4751">
        <v>6</v>
      </c>
      <c r="AP4751">
        <v>16</v>
      </c>
      <c r="AS4751">
        <v>0</v>
      </c>
      <c r="AT4751">
        <v>1</v>
      </c>
      <c r="AU4751">
        <v>7</v>
      </c>
      <c r="AV4751">
        <v>2</v>
      </c>
      <c r="AW4751">
        <v>13</v>
      </c>
      <c r="AY4751">
        <v>6</v>
      </c>
      <c r="BA4751" t="s">
        <v>13224</v>
      </c>
      <c r="BC4751" t="b">
        <v>0</v>
      </c>
      <c r="BD4751">
        <v>4750</v>
      </c>
    </row>
    <row r="4752" spans="1:56" x14ac:dyDescent="0.4">
      <c r="A4752" t="s">
        <v>13238</v>
      </c>
      <c r="B4752" t="s">
        <v>13220</v>
      </c>
      <c r="C4752">
        <f t="shared" si="74"/>
        <v>2017</v>
      </c>
      <c r="D4752" t="s">
        <v>13235</v>
      </c>
      <c r="E4752" t="s">
        <v>13236</v>
      </c>
      <c r="F4752" t="s">
        <v>58</v>
      </c>
      <c r="H4752" s="1">
        <v>0.4914351851851852</v>
      </c>
      <c r="I4752" s="1">
        <v>0.49881944444444443</v>
      </c>
      <c r="J4752">
        <v>0.17722222200000001</v>
      </c>
      <c r="K4752">
        <v>0</v>
      </c>
      <c r="L4752">
        <v>-4</v>
      </c>
      <c r="M4752">
        <v>-4</v>
      </c>
      <c r="N4752">
        <v>0</v>
      </c>
      <c r="O4752">
        <v>0</v>
      </c>
      <c r="P4752">
        <v>-0.133333333</v>
      </c>
      <c r="Q4752">
        <v>4</v>
      </c>
      <c r="R4752">
        <v>3</v>
      </c>
      <c r="S4752">
        <v>0</v>
      </c>
      <c r="T4752">
        <v>0</v>
      </c>
      <c r="U4752">
        <v>4</v>
      </c>
      <c r="V4752">
        <v>11</v>
      </c>
      <c r="W4752">
        <v>1.8161111109999999</v>
      </c>
      <c r="X4752">
        <v>37.687618260000001</v>
      </c>
      <c r="Y4752">
        <v>-123.02419</v>
      </c>
      <c r="AA4752" t="s">
        <v>13223</v>
      </c>
      <c r="AB4752">
        <v>37.686649320000001</v>
      </c>
      <c r="AC4752">
        <v>-123.02204</v>
      </c>
      <c r="AE4752" t="s">
        <v>13223</v>
      </c>
      <c r="AF4752">
        <v>218</v>
      </c>
      <c r="AG4752" t="s">
        <v>1812</v>
      </c>
      <c r="AH4752" t="s">
        <v>1835</v>
      </c>
      <c r="AK4752">
        <v>56</v>
      </c>
      <c r="AL4752">
        <v>3</v>
      </c>
      <c r="AM4752">
        <v>150</v>
      </c>
      <c r="AN4752">
        <v>140</v>
      </c>
      <c r="AO4752">
        <v>6</v>
      </c>
      <c r="AP4752">
        <v>16</v>
      </c>
      <c r="AS4752">
        <v>0</v>
      </c>
      <c r="AT4752">
        <v>1</v>
      </c>
      <c r="AU4752">
        <v>17</v>
      </c>
      <c r="AV4752">
        <v>2</v>
      </c>
      <c r="AW4752">
        <v>13</v>
      </c>
      <c r="AY4752">
        <v>6</v>
      </c>
      <c r="BA4752" t="s">
        <v>13224</v>
      </c>
      <c r="BC4752" t="b">
        <v>0</v>
      </c>
      <c r="BD4752">
        <v>4751</v>
      </c>
    </row>
    <row r="4753" spans="1:56" x14ac:dyDescent="0.4">
      <c r="A4753" t="s">
        <v>13239</v>
      </c>
      <c r="B4753" t="s">
        <v>13220</v>
      </c>
      <c r="C4753">
        <f t="shared" si="74"/>
        <v>2017</v>
      </c>
      <c r="D4753" t="s">
        <v>13235</v>
      </c>
      <c r="E4753" t="s">
        <v>13236</v>
      </c>
      <c r="F4753" t="s">
        <v>58</v>
      </c>
      <c r="H4753" s="1">
        <v>0.50491898148148151</v>
      </c>
      <c r="I4753" s="1">
        <v>0.51221064814814821</v>
      </c>
      <c r="J4753">
        <v>0.17499999999999999</v>
      </c>
      <c r="K4753">
        <v>0</v>
      </c>
      <c r="L4753">
        <v>0</v>
      </c>
      <c r="M4753">
        <v>0</v>
      </c>
      <c r="N4753">
        <v>0</v>
      </c>
      <c r="O4753">
        <v>0</v>
      </c>
      <c r="P4753">
        <v>0</v>
      </c>
      <c r="Q4753">
        <v>4</v>
      </c>
      <c r="R4753">
        <v>3</v>
      </c>
      <c r="S4753">
        <v>0</v>
      </c>
      <c r="T4753">
        <v>0</v>
      </c>
      <c r="U4753">
        <v>4</v>
      </c>
      <c r="V4753">
        <v>11</v>
      </c>
      <c r="W4753">
        <v>1.925</v>
      </c>
      <c r="X4753">
        <v>37.687469479999997</v>
      </c>
      <c r="Y4753">
        <v>-123.0244</v>
      </c>
      <c r="AA4753" t="s">
        <v>13223</v>
      </c>
      <c r="AB4753">
        <v>37.686298370000003</v>
      </c>
      <c r="AC4753">
        <v>-123.02238</v>
      </c>
      <c r="AE4753" t="s">
        <v>13223</v>
      </c>
      <c r="AF4753">
        <v>220</v>
      </c>
      <c r="AG4753" t="s">
        <v>1812</v>
      </c>
      <c r="AH4753" t="s">
        <v>1835</v>
      </c>
      <c r="AK4753">
        <v>56</v>
      </c>
      <c r="AL4753">
        <v>3</v>
      </c>
      <c r="AM4753">
        <v>144</v>
      </c>
      <c r="AN4753">
        <v>148</v>
      </c>
      <c r="AO4753">
        <v>6</v>
      </c>
      <c r="AP4753">
        <v>16</v>
      </c>
      <c r="AS4753">
        <v>0</v>
      </c>
      <c r="AT4753">
        <v>0</v>
      </c>
      <c r="AU4753">
        <v>9</v>
      </c>
      <c r="AV4753">
        <v>2</v>
      </c>
      <c r="AW4753">
        <v>15</v>
      </c>
      <c r="AY4753">
        <v>6</v>
      </c>
      <c r="BA4753" t="s">
        <v>13224</v>
      </c>
      <c r="BC4753" t="b">
        <v>0</v>
      </c>
      <c r="BD4753">
        <v>4752</v>
      </c>
    </row>
    <row r="4754" spans="1:56" x14ac:dyDescent="0.4">
      <c r="A4754" t="s">
        <v>13240</v>
      </c>
      <c r="B4754" t="s">
        <v>13220</v>
      </c>
      <c r="C4754">
        <f t="shared" si="74"/>
        <v>2017</v>
      </c>
      <c r="D4754" t="s">
        <v>13241</v>
      </c>
      <c r="E4754" t="s">
        <v>13242</v>
      </c>
      <c r="F4754" t="s">
        <v>58</v>
      </c>
      <c r="H4754" s="1">
        <v>0.52104166666666674</v>
      </c>
      <c r="I4754" s="1">
        <v>0.52835648148148151</v>
      </c>
      <c r="J4754">
        <v>0.175555556</v>
      </c>
      <c r="K4754">
        <v>0</v>
      </c>
      <c r="L4754">
        <v>0</v>
      </c>
      <c r="M4754">
        <v>0</v>
      </c>
      <c r="N4754">
        <v>0</v>
      </c>
      <c r="O4754">
        <v>0</v>
      </c>
      <c r="P4754">
        <v>0</v>
      </c>
      <c r="Q4754">
        <v>4</v>
      </c>
      <c r="R4754">
        <v>3</v>
      </c>
      <c r="S4754">
        <v>0</v>
      </c>
      <c r="T4754">
        <v>0</v>
      </c>
      <c r="U4754">
        <v>4</v>
      </c>
      <c r="V4754">
        <v>11</v>
      </c>
      <c r="W4754">
        <v>1.9311111110000001</v>
      </c>
      <c r="X4754">
        <v>37.68576813</v>
      </c>
      <c r="Y4754">
        <v>-123.01785</v>
      </c>
      <c r="AA4754" t="s">
        <v>13223</v>
      </c>
      <c r="AB4754">
        <v>37.684841159999998</v>
      </c>
      <c r="AC4754">
        <v>-123.01649999999999</v>
      </c>
      <c r="AE4754" t="s">
        <v>13223</v>
      </c>
      <c r="AF4754">
        <v>157</v>
      </c>
      <c r="AG4754" t="s">
        <v>1812</v>
      </c>
      <c r="AH4754" t="s">
        <v>1835</v>
      </c>
      <c r="AK4754">
        <v>55</v>
      </c>
      <c r="AL4754">
        <v>3</v>
      </c>
      <c r="AM4754">
        <v>138</v>
      </c>
      <c r="AN4754">
        <v>146</v>
      </c>
      <c r="AO4754">
        <v>6</v>
      </c>
      <c r="AP4754">
        <v>16</v>
      </c>
      <c r="AS4754">
        <v>0</v>
      </c>
      <c r="AT4754">
        <v>0</v>
      </c>
      <c r="AU4754">
        <v>7</v>
      </c>
      <c r="AV4754">
        <v>2</v>
      </c>
      <c r="AW4754">
        <v>15</v>
      </c>
      <c r="AY4754">
        <v>5</v>
      </c>
      <c r="BA4754" t="s">
        <v>13224</v>
      </c>
      <c r="BC4754" t="b">
        <v>0</v>
      </c>
      <c r="BD4754">
        <v>4753</v>
      </c>
    </row>
    <row r="4755" spans="1:56" x14ac:dyDescent="0.4">
      <c r="A4755" t="s">
        <v>13243</v>
      </c>
      <c r="B4755" t="s">
        <v>13220</v>
      </c>
      <c r="C4755">
        <f t="shared" si="74"/>
        <v>2017</v>
      </c>
      <c r="D4755" t="s">
        <v>13241</v>
      </c>
      <c r="E4755" t="s">
        <v>13242</v>
      </c>
      <c r="F4755" t="s">
        <v>58</v>
      </c>
      <c r="H4755" s="1">
        <v>0.5380787037037037</v>
      </c>
      <c r="I4755" s="1">
        <v>0.54571759259259256</v>
      </c>
      <c r="J4755">
        <v>0.18333333299999999</v>
      </c>
      <c r="K4755">
        <v>0</v>
      </c>
      <c r="L4755">
        <v>0</v>
      </c>
      <c r="M4755">
        <v>0</v>
      </c>
      <c r="N4755">
        <v>0</v>
      </c>
      <c r="O4755">
        <v>0</v>
      </c>
      <c r="P4755">
        <v>0</v>
      </c>
      <c r="Q4755">
        <v>4</v>
      </c>
      <c r="R4755">
        <v>3</v>
      </c>
      <c r="S4755">
        <v>0</v>
      </c>
      <c r="T4755">
        <v>0</v>
      </c>
      <c r="U4755">
        <v>4</v>
      </c>
      <c r="V4755">
        <v>11</v>
      </c>
      <c r="W4755">
        <v>2.016666667</v>
      </c>
      <c r="X4755">
        <v>37.685718540000003</v>
      </c>
      <c r="Y4755">
        <v>-123.01746</v>
      </c>
      <c r="AA4755" t="s">
        <v>13223</v>
      </c>
      <c r="AB4755">
        <v>37.684150700000004</v>
      </c>
      <c r="AC4755">
        <v>-123.01555999999999</v>
      </c>
      <c r="AE4755" t="s">
        <v>13223</v>
      </c>
      <c r="AF4755">
        <v>241</v>
      </c>
      <c r="AG4755" t="s">
        <v>1812</v>
      </c>
      <c r="AH4755" t="s">
        <v>1835</v>
      </c>
      <c r="AK4755">
        <v>55</v>
      </c>
      <c r="AL4755">
        <v>2</v>
      </c>
      <c r="AM4755">
        <v>138</v>
      </c>
      <c r="AO4755">
        <v>6</v>
      </c>
      <c r="AP4755">
        <v>16</v>
      </c>
      <c r="AS4755">
        <v>0</v>
      </c>
      <c r="AT4755">
        <v>0</v>
      </c>
      <c r="AU4755">
        <v>8</v>
      </c>
      <c r="AV4755">
        <v>2</v>
      </c>
      <c r="AW4755">
        <v>15</v>
      </c>
      <c r="AY4755">
        <v>6</v>
      </c>
      <c r="BA4755" t="s">
        <v>13244</v>
      </c>
      <c r="BC4755" t="b">
        <v>0</v>
      </c>
      <c r="BD4755">
        <v>4754</v>
      </c>
    </row>
    <row r="4756" spans="1:56" x14ac:dyDescent="0.4">
      <c r="A4756" t="s">
        <v>13245</v>
      </c>
      <c r="B4756" t="s">
        <v>13220</v>
      </c>
      <c r="C4756">
        <f t="shared" si="74"/>
        <v>2017</v>
      </c>
      <c r="D4756" t="s">
        <v>13246</v>
      </c>
      <c r="E4756" t="s">
        <v>13247</v>
      </c>
      <c r="F4756" t="s">
        <v>58</v>
      </c>
      <c r="H4756" s="1">
        <v>0.33140046296296294</v>
      </c>
      <c r="I4756" s="1">
        <v>0.33371527777777782</v>
      </c>
      <c r="J4756">
        <v>5.5555555999999999E-2</v>
      </c>
      <c r="K4756">
        <v>0</v>
      </c>
      <c r="L4756">
        <v>0</v>
      </c>
      <c r="M4756">
        <v>0</v>
      </c>
      <c r="N4756">
        <v>0</v>
      </c>
      <c r="O4756">
        <v>0</v>
      </c>
      <c r="P4756">
        <v>0</v>
      </c>
      <c r="Q4756">
        <v>4</v>
      </c>
      <c r="R4756">
        <v>3</v>
      </c>
      <c r="S4756">
        <v>0</v>
      </c>
      <c r="T4756">
        <v>0</v>
      </c>
      <c r="U4756">
        <v>4</v>
      </c>
      <c r="V4756">
        <v>11</v>
      </c>
      <c r="W4756">
        <v>0.61111111100000004</v>
      </c>
      <c r="X4756">
        <v>37.702941889999998</v>
      </c>
      <c r="Y4756">
        <v>-123.03117</v>
      </c>
      <c r="AA4756" t="s">
        <v>13223</v>
      </c>
      <c r="AB4756">
        <v>37.703121189999997</v>
      </c>
      <c r="AC4756">
        <v>-123.03053</v>
      </c>
      <c r="AE4756" t="s">
        <v>13223</v>
      </c>
      <c r="AF4756">
        <v>60</v>
      </c>
      <c r="AG4756" t="s">
        <v>1835</v>
      </c>
      <c r="AH4756" t="s">
        <v>1812</v>
      </c>
      <c r="AK4756">
        <v>56.2</v>
      </c>
      <c r="AL4756">
        <v>3</v>
      </c>
      <c r="AM4756">
        <v>135</v>
      </c>
      <c r="AN4756">
        <v>131</v>
      </c>
      <c r="AO4756">
        <v>4</v>
      </c>
      <c r="AP4756">
        <v>8</v>
      </c>
      <c r="AS4756">
        <v>0</v>
      </c>
      <c r="AT4756">
        <v>0</v>
      </c>
      <c r="AU4756">
        <v>2</v>
      </c>
      <c r="AV4756">
        <v>2</v>
      </c>
      <c r="AW4756">
        <v>5</v>
      </c>
      <c r="BA4756" t="s">
        <v>13248</v>
      </c>
      <c r="BC4756" t="b">
        <v>0</v>
      </c>
      <c r="BD4756">
        <v>4755</v>
      </c>
    </row>
    <row r="4757" spans="1:56" x14ac:dyDescent="0.4">
      <c r="A4757" t="s">
        <v>13249</v>
      </c>
      <c r="B4757" t="s">
        <v>13220</v>
      </c>
      <c r="C4757">
        <f t="shared" si="74"/>
        <v>2017</v>
      </c>
      <c r="D4757" t="s">
        <v>13246</v>
      </c>
      <c r="E4757" t="s">
        <v>13247</v>
      </c>
      <c r="F4757" t="s">
        <v>58</v>
      </c>
      <c r="H4757" s="1">
        <v>0.33622685185185186</v>
      </c>
      <c r="I4757" s="1">
        <v>0.34212962962962962</v>
      </c>
      <c r="J4757">
        <v>0.141666667</v>
      </c>
      <c r="K4757">
        <v>0</v>
      </c>
      <c r="L4757">
        <v>0</v>
      </c>
      <c r="M4757">
        <v>0</v>
      </c>
      <c r="N4757">
        <v>0</v>
      </c>
      <c r="O4757">
        <v>0</v>
      </c>
      <c r="P4757">
        <v>0</v>
      </c>
      <c r="Q4757">
        <v>4</v>
      </c>
      <c r="R4757">
        <v>3</v>
      </c>
      <c r="S4757">
        <v>0</v>
      </c>
      <c r="T4757">
        <v>0</v>
      </c>
      <c r="U4757">
        <v>4</v>
      </c>
      <c r="V4757">
        <v>11</v>
      </c>
      <c r="W4757">
        <v>1.558333333</v>
      </c>
      <c r="X4757">
        <v>37.702259060000003</v>
      </c>
      <c r="Y4757">
        <v>-123.02963</v>
      </c>
      <c r="AA4757" t="s">
        <v>13223</v>
      </c>
      <c r="AB4757">
        <v>37.702579499999999</v>
      </c>
      <c r="AC4757">
        <v>-123.02766</v>
      </c>
      <c r="AE4757" t="s">
        <v>13223</v>
      </c>
      <c r="AF4757">
        <v>177</v>
      </c>
      <c r="AG4757" t="s">
        <v>1835</v>
      </c>
      <c r="AH4757" t="s">
        <v>1812</v>
      </c>
      <c r="AK4757">
        <v>56</v>
      </c>
      <c r="AL4757">
        <v>3</v>
      </c>
      <c r="AM4757">
        <v>130</v>
      </c>
      <c r="AN4757">
        <v>117</v>
      </c>
      <c r="AO4757">
        <v>4</v>
      </c>
      <c r="AP4757">
        <v>8</v>
      </c>
      <c r="AS4757">
        <v>0</v>
      </c>
      <c r="AT4757">
        <v>0</v>
      </c>
      <c r="AU4757">
        <v>2</v>
      </c>
      <c r="AV4757">
        <v>2</v>
      </c>
      <c r="AW4757">
        <v>5</v>
      </c>
      <c r="AY4757">
        <v>3</v>
      </c>
      <c r="BA4757" t="s">
        <v>13250</v>
      </c>
      <c r="BC4757" t="b">
        <v>0</v>
      </c>
      <c r="BD4757">
        <v>4756</v>
      </c>
    </row>
    <row r="4758" spans="1:56" x14ac:dyDescent="0.4">
      <c r="A4758" t="s">
        <v>13251</v>
      </c>
      <c r="B4758" t="s">
        <v>13220</v>
      </c>
      <c r="C4758">
        <f t="shared" si="74"/>
        <v>2017</v>
      </c>
      <c r="D4758" t="s">
        <v>13246</v>
      </c>
      <c r="E4758" t="s">
        <v>13247</v>
      </c>
      <c r="F4758" t="s">
        <v>58</v>
      </c>
      <c r="H4758" s="1">
        <v>0.34809027777777773</v>
      </c>
      <c r="I4758" s="1">
        <v>0.35486111111111113</v>
      </c>
      <c r="J4758">
        <v>0.16250000000000001</v>
      </c>
      <c r="K4758">
        <v>0</v>
      </c>
      <c r="L4758">
        <v>0</v>
      </c>
      <c r="M4758">
        <v>0</v>
      </c>
      <c r="N4758">
        <v>0</v>
      </c>
      <c r="O4758">
        <v>0</v>
      </c>
      <c r="P4758">
        <v>0</v>
      </c>
      <c r="Q4758">
        <v>4</v>
      </c>
      <c r="R4758">
        <v>3</v>
      </c>
      <c r="S4758">
        <v>0</v>
      </c>
      <c r="T4758">
        <v>0</v>
      </c>
      <c r="U4758">
        <v>4</v>
      </c>
      <c r="V4758">
        <v>11</v>
      </c>
      <c r="W4758">
        <v>1.7875000000000001</v>
      </c>
      <c r="X4758">
        <v>37.700439449999998</v>
      </c>
      <c r="Y4758">
        <v>-123.02495999999999</v>
      </c>
      <c r="AA4758" t="s">
        <v>13223</v>
      </c>
      <c r="AB4758">
        <v>37.700698850000002</v>
      </c>
      <c r="AC4758">
        <v>-123.02262</v>
      </c>
      <c r="AE4758" t="s">
        <v>13223</v>
      </c>
      <c r="AF4758">
        <v>208</v>
      </c>
      <c r="AG4758" t="s">
        <v>1835</v>
      </c>
      <c r="AH4758" t="s">
        <v>1812</v>
      </c>
      <c r="AK4758">
        <v>56</v>
      </c>
      <c r="AL4758">
        <v>3</v>
      </c>
      <c r="AM4758">
        <v>98</v>
      </c>
      <c r="AN4758">
        <v>85</v>
      </c>
      <c r="AO4758">
        <v>4</v>
      </c>
      <c r="AP4758">
        <v>8</v>
      </c>
      <c r="AS4758">
        <v>0</v>
      </c>
      <c r="AT4758">
        <v>0</v>
      </c>
      <c r="AU4758">
        <v>2</v>
      </c>
      <c r="AV4758">
        <v>2</v>
      </c>
      <c r="AW4758">
        <v>5</v>
      </c>
      <c r="AY4758">
        <v>3</v>
      </c>
      <c r="BA4758" t="s">
        <v>13252</v>
      </c>
      <c r="BC4758" t="b">
        <v>0</v>
      </c>
      <c r="BD4758">
        <v>4757</v>
      </c>
    </row>
    <row r="4759" spans="1:56" x14ac:dyDescent="0.4">
      <c r="A4759" t="s">
        <v>13253</v>
      </c>
      <c r="B4759" t="s">
        <v>13220</v>
      </c>
      <c r="C4759">
        <f t="shared" si="74"/>
        <v>2017</v>
      </c>
      <c r="D4759" t="s">
        <v>13246</v>
      </c>
      <c r="E4759" t="s">
        <v>13247</v>
      </c>
      <c r="F4759" t="s">
        <v>58</v>
      </c>
      <c r="H4759" s="1">
        <v>0.3898726851851852</v>
      </c>
      <c r="I4759" s="1">
        <v>0.3975231481481481</v>
      </c>
      <c r="J4759">
        <v>0.18361111099999999</v>
      </c>
      <c r="K4759">
        <v>0</v>
      </c>
      <c r="L4759">
        <v>0</v>
      </c>
      <c r="M4759">
        <v>0</v>
      </c>
      <c r="N4759">
        <v>0</v>
      </c>
      <c r="O4759">
        <v>0</v>
      </c>
      <c r="P4759">
        <v>0</v>
      </c>
      <c r="Q4759">
        <v>4</v>
      </c>
      <c r="R4759">
        <v>4</v>
      </c>
      <c r="S4759">
        <v>0</v>
      </c>
      <c r="T4759">
        <v>0</v>
      </c>
      <c r="U4759">
        <v>4</v>
      </c>
      <c r="V4759">
        <v>12</v>
      </c>
      <c r="W4759">
        <v>2.2033333329999998</v>
      </c>
      <c r="X4759">
        <v>37.692890169999998</v>
      </c>
      <c r="Y4759">
        <v>-123.03157</v>
      </c>
      <c r="AA4759" t="s">
        <v>13223</v>
      </c>
      <c r="AB4759">
        <v>37.692760470000003</v>
      </c>
      <c r="AC4759">
        <v>-123.03069000000001</v>
      </c>
      <c r="AE4759" t="s">
        <v>13223</v>
      </c>
      <c r="AF4759">
        <v>79</v>
      </c>
      <c r="AG4759" t="s">
        <v>1835</v>
      </c>
      <c r="AH4759" t="s">
        <v>1812</v>
      </c>
      <c r="AK4759">
        <v>56</v>
      </c>
      <c r="AL4759">
        <v>3</v>
      </c>
      <c r="AM4759">
        <v>150</v>
      </c>
      <c r="AN4759">
        <v>147</v>
      </c>
      <c r="AO4759">
        <v>6</v>
      </c>
      <c r="AP4759">
        <v>8</v>
      </c>
      <c r="AS4759">
        <v>0</v>
      </c>
      <c r="AT4759">
        <v>0</v>
      </c>
      <c r="AU4759">
        <v>33</v>
      </c>
      <c r="AV4759">
        <v>2</v>
      </c>
      <c r="AW4759">
        <v>5</v>
      </c>
      <c r="AY4759">
        <v>4.5</v>
      </c>
      <c r="BA4759" t="s">
        <v>13254</v>
      </c>
      <c r="BC4759" t="b">
        <v>0</v>
      </c>
      <c r="BD4759">
        <v>4758</v>
      </c>
    </row>
    <row r="4760" spans="1:56" x14ac:dyDescent="0.4">
      <c r="A4760" t="s">
        <v>13255</v>
      </c>
      <c r="B4760" t="s">
        <v>13256</v>
      </c>
      <c r="C4760">
        <f t="shared" si="74"/>
        <v>2017</v>
      </c>
      <c r="D4760" t="s">
        <v>13257</v>
      </c>
      <c r="E4760" t="s">
        <v>13231</v>
      </c>
      <c r="F4760" t="s">
        <v>58</v>
      </c>
      <c r="H4760" s="1">
        <v>0.46868055555555554</v>
      </c>
      <c r="I4760" s="1">
        <v>0.47023148148148147</v>
      </c>
      <c r="J4760">
        <v>3.7222221999999999E-2</v>
      </c>
      <c r="K4760">
        <v>0</v>
      </c>
      <c r="L4760">
        <v>0</v>
      </c>
      <c r="M4760">
        <v>0</v>
      </c>
      <c r="N4760">
        <v>0</v>
      </c>
      <c r="O4760">
        <v>0</v>
      </c>
      <c r="P4760">
        <v>0</v>
      </c>
      <c r="Q4760">
        <v>3</v>
      </c>
      <c r="R4760">
        <v>4</v>
      </c>
      <c r="S4760">
        <v>0</v>
      </c>
      <c r="T4760">
        <v>0</v>
      </c>
      <c r="U4760">
        <v>4</v>
      </c>
      <c r="V4760">
        <v>11</v>
      </c>
      <c r="W4760">
        <v>0.40944444400000002</v>
      </c>
      <c r="X4760">
        <v>37.69108963</v>
      </c>
      <c r="Y4760">
        <v>-123.0249</v>
      </c>
      <c r="AA4760" t="s">
        <v>13258</v>
      </c>
      <c r="AB4760">
        <v>37.691051479999999</v>
      </c>
      <c r="AC4760">
        <v>-123.02473000000001</v>
      </c>
      <c r="AE4760" t="s">
        <v>13258</v>
      </c>
      <c r="AF4760">
        <v>16</v>
      </c>
      <c r="AG4760" t="s">
        <v>1935</v>
      </c>
      <c r="AH4760" t="s">
        <v>1812</v>
      </c>
      <c r="AK4760">
        <v>59.8</v>
      </c>
      <c r="AL4760">
        <v>2</v>
      </c>
      <c r="AM4760">
        <v>107</v>
      </c>
      <c r="AN4760">
        <v>108</v>
      </c>
      <c r="AO4760">
        <v>6</v>
      </c>
      <c r="AP4760">
        <v>12</v>
      </c>
      <c r="AS4760">
        <v>0</v>
      </c>
      <c r="AT4760">
        <v>0</v>
      </c>
      <c r="AU4760">
        <v>3</v>
      </c>
      <c r="AV4760">
        <v>2</v>
      </c>
      <c r="AW4760">
        <v>7</v>
      </c>
      <c r="AY4760">
        <v>4</v>
      </c>
      <c r="BC4760" t="b">
        <v>0</v>
      </c>
      <c r="BD4760">
        <v>4759</v>
      </c>
    </row>
    <row r="4761" spans="1:56" x14ac:dyDescent="0.4">
      <c r="A4761" t="s">
        <v>13259</v>
      </c>
      <c r="B4761" t="s">
        <v>13256</v>
      </c>
      <c r="C4761">
        <f t="shared" si="74"/>
        <v>2017</v>
      </c>
      <c r="D4761" t="s">
        <v>13257</v>
      </c>
      <c r="E4761" t="s">
        <v>13231</v>
      </c>
      <c r="F4761" t="s">
        <v>58</v>
      </c>
      <c r="H4761" s="1">
        <v>0.47835648148148152</v>
      </c>
      <c r="I4761" s="1">
        <v>0.47951388888888885</v>
      </c>
      <c r="J4761">
        <v>2.7777777999999999E-2</v>
      </c>
      <c r="K4761">
        <v>0</v>
      </c>
      <c r="L4761">
        <v>0</v>
      </c>
      <c r="M4761">
        <v>0</v>
      </c>
      <c r="N4761">
        <v>0</v>
      </c>
      <c r="O4761">
        <v>0</v>
      </c>
      <c r="P4761">
        <v>0</v>
      </c>
      <c r="Q4761">
        <v>3</v>
      </c>
      <c r="R4761">
        <v>4</v>
      </c>
      <c r="S4761">
        <v>0</v>
      </c>
      <c r="T4761">
        <v>0</v>
      </c>
      <c r="U4761">
        <v>4</v>
      </c>
      <c r="V4761">
        <v>11</v>
      </c>
      <c r="W4761">
        <v>0.30555555600000001</v>
      </c>
      <c r="X4761">
        <v>37.688919069999997</v>
      </c>
      <c r="Y4761">
        <v>-123.02705</v>
      </c>
      <c r="AA4761" t="s">
        <v>13258</v>
      </c>
      <c r="AB4761">
        <v>37.689018249999997</v>
      </c>
      <c r="AC4761">
        <v>-123.02692</v>
      </c>
      <c r="AE4761" t="s">
        <v>13258</v>
      </c>
      <c r="AF4761">
        <v>16</v>
      </c>
      <c r="AG4761" t="s">
        <v>1935</v>
      </c>
      <c r="AH4761" t="s">
        <v>1812</v>
      </c>
      <c r="AK4761">
        <v>60</v>
      </c>
      <c r="AL4761">
        <v>2</v>
      </c>
      <c r="AM4761">
        <v>146</v>
      </c>
      <c r="AN4761">
        <v>137</v>
      </c>
      <c r="AO4761">
        <v>6</v>
      </c>
      <c r="AP4761">
        <v>12</v>
      </c>
      <c r="AS4761">
        <v>0</v>
      </c>
      <c r="AT4761">
        <v>0</v>
      </c>
      <c r="AU4761">
        <v>0</v>
      </c>
      <c r="AV4761">
        <v>2</v>
      </c>
      <c r="AW4761">
        <v>7</v>
      </c>
      <c r="AY4761">
        <v>4</v>
      </c>
      <c r="BA4761" t="s">
        <v>13260</v>
      </c>
      <c r="BC4761" t="b">
        <v>0</v>
      </c>
      <c r="BD4761">
        <v>4760</v>
      </c>
    </row>
    <row r="4762" spans="1:56" x14ac:dyDescent="0.4">
      <c r="A4762" t="s">
        <v>13261</v>
      </c>
      <c r="B4762" t="s">
        <v>13256</v>
      </c>
      <c r="C4762">
        <f t="shared" si="74"/>
        <v>2017</v>
      </c>
      <c r="D4762" t="s">
        <v>13262</v>
      </c>
      <c r="E4762" t="s">
        <v>13263</v>
      </c>
      <c r="F4762" t="s">
        <v>58</v>
      </c>
      <c r="H4762" s="1">
        <v>0.43077546296296299</v>
      </c>
      <c r="I4762" s="1">
        <v>0.44115740740740739</v>
      </c>
      <c r="J4762">
        <v>0.24916666700000001</v>
      </c>
      <c r="K4762">
        <v>-3</v>
      </c>
      <c r="L4762">
        <v>0</v>
      </c>
      <c r="M4762">
        <v>0</v>
      </c>
      <c r="N4762">
        <v>0</v>
      </c>
      <c r="O4762">
        <v>0</v>
      </c>
      <c r="P4762">
        <v>-0.05</v>
      </c>
      <c r="Q4762">
        <v>3</v>
      </c>
      <c r="R4762">
        <v>4</v>
      </c>
      <c r="S4762">
        <v>0</v>
      </c>
      <c r="T4762">
        <v>0</v>
      </c>
      <c r="U4762">
        <v>4</v>
      </c>
      <c r="V4762">
        <v>11</v>
      </c>
      <c r="W4762">
        <v>2.690833333</v>
      </c>
      <c r="X4762">
        <v>37.68304062</v>
      </c>
      <c r="Y4762">
        <v>-123.00125</v>
      </c>
      <c r="AA4762" t="s">
        <v>13258</v>
      </c>
      <c r="AB4762">
        <v>37.682178499999999</v>
      </c>
      <c r="AC4762">
        <v>-123.00142</v>
      </c>
      <c r="AE4762" t="s">
        <v>13258</v>
      </c>
      <c r="AF4762">
        <v>97</v>
      </c>
      <c r="AG4762" t="s">
        <v>1935</v>
      </c>
      <c r="AH4762" t="s">
        <v>1812</v>
      </c>
      <c r="AK4762">
        <v>59.6</v>
      </c>
      <c r="AL4762">
        <v>2</v>
      </c>
      <c r="AM4762">
        <v>109</v>
      </c>
      <c r="AN4762">
        <v>120</v>
      </c>
      <c r="AO4762">
        <v>6</v>
      </c>
      <c r="AP4762">
        <v>12</v>
      </c>
      <c r="AS4762">
        <v>0</v>
      </c>
      <c r="AT4762">
        <v>0</v>
      </c>
      <c r="AU4762">
        <v>25</v>
      </c>
      <c r="AV4762">
        <v>2</v>
      </c>
      <c r="AW4762">
        <v>7</v>
      </c>
      <c r="AY4762">
        <v>3</v>
      </c>
      <c r="BC4762" t="b">
        <v>0</v>
      </c>
      <c r="BD4762">
        <v>4761</v>
      </c>
    </row>
    <row r="4763" spans="1:56" x14ac:dyDescent="0.4">
      <c r="A4763" t="s">
        <v>13264</v>
      </c>
      <c r="B4763" t="s">
        <v>13256</v>
      </c>
      <c r="C4763">
        <f t="shared" si="74"/>
        <v>2017</v>
      </c>
      <c r="D4763" t="s">
        <v>13265</v>
      </c>
      <c r="E4763" t="s">
        <v>13266</v>
      </c>
      <c r="F4763" t="s">
        <v>58</v>
      </c>
      <c r="H4763" s="1">
        <v>0.45103009259259258</v>
      </c>
      <c r="I4763" s="1">
        <v>0.45254629629629628</v>
      </c>
      <c r="J4763">
        <v>3.6388889000000001E-2</v>
      </c>
      <c r="K4763">
        <v>0</v>
      </c>
      <c r="L4763">
        <v>0</v>
      </c>
      <c r="M4763">
        <v>0</v>
      </c>
      <c r="N4763">
        <v>0</v>
      </c>
      <c r="O4763">
        <v>0</v>
      </c>
      <c r="P4763">
        <v>0</v>
      </c>
      <c r="Q4763">
        <v>3</v>
      </c>
      <c r="R4763">
        <v>4</v>
      </c>
      <c r="S4763">
        <v>0</v>
      </c>
      <c r="T4763">
        <v>0</v>
      </c>
      <c r="U4763">
        <v>4</v>
      </c>
      <c r="V4763">
        <v>11</v>
      </c>
      <c r="W4763">
        <v>0.40027777799999997</v>
      </c>
      <c r="X4763">
        <v>37.684921260000003</v>
      </c>
      <c r="Y4763">
        <v>-123.00055999999999</v>
      </c>
      <c r="AA4763" t="s">
        <v>13258</v>
      </c>
      <c r="AB4763">
        <v>37.68479919</v>
      </c>
      <c r="AC4763">
        <v>-123.00060999999999</v>
      </c>
      <c r="AE4763" t="s">
        <v>13258</v>
      </c>
      <c r="AF4763">
        <v>14</v>
      </c>
      <c r="AG4763" t="s">
        <v>1935</v>
      </c>
      <c r="AH4763" t="s">
        <v>1812</v>
      </c>
      <c r="AK4763">
        <v>59.4</v>
      </c>
      <c r="AL4763">
        <v>2</v>
      </c>
      <c r="AM4763">
        <v>109</v>
      </c>
      <c r="AN4763">
        <v>107</v>
      </c>
      <c r="AO4763">
        <v>6</v>
      </c>
      <c r="AP4763">
        <v>12</v>
      </c>
      <c r="AS4763">
        <v>0</v>
      </c>
      <c r="AT4763">
        <v>0</v>
      </c>
      <c r="AU4763">
        <v>1</v>
      </c>
      <c r="AV4763">
        <v>2</v>
      </c>
      <c r="AW4763">
        <v>7</v>
      </c>
      <c r="AY4763">
        <v>3</v>
      </c>
      <c r="BA4763" t="s">
        <v>13267</v>
      </c>
      <c r="BC4763" t="b">
        <v>0</v>
      </c>
      <c r="BD4763">
        <v>4762</v>
      </c>
    </row>
    <row r="4764" spans="1:56" x14ac:dyDescent="0.4">
      <c r="A4764" t="s">
        <v>13268</v>
      </c>
      <c r="B4764" t="s">
        <v>13256</v>
      </c>
      <c r="C4764">
        <f t="shared" si="74"/>
        <v>2017</v>
      </c>
      <c r="D4764" t="s">
        <v>13269</v>
      </c>
      <c r="E4764" t="s">
        <v>13247</v>
      </c>
      <c r="F4764" t="s">
        <v>58</v>
      </c>
      <c r="H4764" s="1">
        <v>0.36670138888888887</v>
      </c>
      <c r="I4764" s="1">
        <v>0.37321759259259263</v>
      </c>
      <c r="J4764">
        <v>0.156388889</v>
      </c>
      <c r="K4764">
        <v>0</v>
      </c>
      <c r="L4764">
        <v>0</v>
      </c>
      <c r="M4764">
        <v>0.5</v>
      </c>
      <c r="N4764">
        <v>0</v>
      </c>
      <c r="O4764">
        <v>0</v>
      </c>
      <c r="P4764">
        <v>8.3333330000000001E-3</v>
      </c>
      <c r="Q4764">
        <v>3</v>
      </c>
      <c r="R4764">
        <v>4</v>
      </c>
      <c r="S4764">
        <v>0</v>
      </c>
      <c r="T4764">
        <v>0</v>
      </c>
      <c r="U4764">
        <v>4</v>
      </c>
      <c r="V4764">
        <v>11</v>
      </c>
      <c r="W4764">
        <v>1.728611111</v>
      </c>
      <c r="X4764">
        <v>37.679870610000002</v>
      </c>
      <c r="Y4764">
        <v>-123.0159</v>
      </c>
      <c r="AA4764" t="s">
        <v>13258</v>
      </c>
      <c r="AB4764">
        <v>37.67937088</v>
      </c>
      <c r="AC4764">
        <v>-123.01587000000001</v>
      </c>
      <c r="AE4764" t="s">
        <v>13258</v>
      </c>
      <c r="AF4764">
        <v>56</v>
      </c>
      <c r="AG4764" t="s">
        <v>1935</v>
      </c>
      <c r="AH4764" t="s">
        <v>1812</v>
      </c>
      <c r="AK4764">
        <v>59.9</v>
      </c>
      <c r="AL4764">
        <v>2</v>
      </c>
      <c r="AM4764">
        <v>156</v>
      </c>
      <c r="AN4764">
        <v>161</v>
      </c>
      <c r="AO4764">
        <v>6</v>
      </c>
      <c r="AP4764">
        <v>12</v>
      </c>
      <c r="AS4764">
        <v>0</v>
      </c>
      <c r="AT4764">
        <v>0</v>
      </c>
      <c r="AU4764">
        <v>25</v>
      </c>
      <c r="AV4764">
        <v>2</v>
      </c>
      <c r="AW4764">
        <v>7</v>
      </c>
      <c r="AY4764">
        <v>3</v>
      </c>
      <c r="BA4764" t="s">
        <v>13270</v>
      </c>
      <c r="BC4764" t="b">
        <v>0</v>
      </c>
      <c r="BD4764">
        <v>4763</v>
      </c>
    </row>
    <row r="4765" spans="1:56" x14ac:dyDescent="0.4">
      <c r="A4765" t="s">
        <v>13271</v>
      </c>
      <c r="B4765" t="s">
        <v>13256</v>
      </c>
      <c r="C4765">
        <f t="shared" si="74"/>
        <v>2017</v>
      </c>
      <c r="D4765" t="s">
        <v>13269</v>
      </c>
      <c r="E4765" t="s">
        <v>13247</v>
      </c>
      <c r="F4765" t="s">
        <v>58</v>
      </c>
      <c r="H4765" s="1">
        <v>0.39518518518518514</v>
      </c>
      <c r="I4765" s="1">
        <v>0.39663194444444444</v>
      </c>
      <c r="J4765">
        <v>3.4722221999999997E-2</v>
      </c>
      <c r="K4765">
        <v>0</v>
      </c>
      <c r="L4765">
        <v>0</v>
      </c>
      <c r="M4765">
        <v>0</v>
      </c>
      <c r="N4765">
        <v>0</v>
      </c>
      <c r="O4765">
        <v>0</v>
      </c>
      <c r="P4765">
        <v>0</v>
      </c>
      <c r="Q4765">
        <v>3</v>
      </c>
      <c r="R4765">
        <v>4</v>
      </c>
      <c r="S4765">
        <v>0</v>
      </c>
      <c r="T4765">
        <v>0</v>
      </c>
      <c r="U4765">
        <v>4</v>
      </c>
      <c r="V4765">
        <v>11</v>
      </c>
      <c r="W4765">
        <v>0.38194444399999999</v>
      </c>
      <c r="X4765">
        <v>37.70095062</v>
      </c>
      <c r="Y4765">
        <v>-123.02303000000001</v>
      </c>
      <c r="AA4765" t="s">
        <v>13258</v>
      </c>
      <c r="AB4765">
        <v>37.701171879999997</v>
      </c>
      <c r="AC4765">
        <v>-123.02282</v>
      </c>
      <c r="AE4765" t="s">
        <v>13258</v>
      </c>
      <c r="AF4765">
        <v>31</v>
      </c>
      <c r="AG4765" t="s">
        <v>1935</v>
      </c>
      <c r="AH4765" t="s">
        <v>1812</v>
      </c>
      <c r="AK4765">
        <v>59.4</v>
      </c>
      <c r="AL4765">
        <v>2</v>
      </c>
      <c r="AM4765">
        <v>159</v>
      </c>
      <c r="AN4765">
        <v>88</v>
      </c>
      <c r="AO4765">
        <v>6</v>
      </c>
      <c r="AP4765">
        <v>12</v>
      </c>
      <c r="AS4765">
        <v>0</v>
      </c>
      <c r="AT4765">
        <v>0</v>
      </c>
      <c r="AU4765">
        <v>0</v>
      </c>
      <c r="AV4765">
        <v>2</v>
      </c>
      <c r="AW4765">
        <v>7</v>
      </c>
      <c r="AY4765">
        <v>3</v>
      </c>
      <c r="BA4765" t="s">
        <v>13272</v>
      </c>
      <c r="BC4765" t="b">
        <v>0</v>
      </c>
      <c r="BD4765">
        <v>4764</v>
      </c>
    </row>
    <row r="4766" spans="1:56" x14ac:dyDescent="0.4">
      <c r="A4766" t="s">
        <v>13273</v>
      </c>
      <c r="B4766" t="s">
        <v>13256</v>
      </c>
      <c r="C4766">
        <f t="shared" si="74"/>
        <v>2017</v>
      </c>
      <c r="D4766" t="s">
        <v>13269</v>
      </c>
      <c r="E4766" t="s">
        <v>13247</v>
      </c>
      <c r="F4766" t="s">
        <v>58</v>
      </c>
      <c r="H4766" s="1">
        <v>0.41328703703703701</v>
      </c>
      <c r="I4766" s="1">
        <v>0.41472222222222221</v>
      </c>
      <c r="J4766">
        <v>3.4444443999999998E-2</v>
      </c>
      <c r="K4766">
        <v>0</v>
      </c>
      <c r="L4766">
        <v>0</v>
      </c>
      <c r="M4766">
        <v>0</v>
      </c>
      <c r="N4766">
        <v>0</v>
      </c>
      <c r="O4766">
        <v>0</v>
      </c>
      <c r="P4766">
        <v>0</v>
      </c>
      <c r="Q4766">
        <v>3</v>
      </c>
      <c r="R4766">
        <v>4</v>
      </c>
      <c r="S4766">
        <v>0</v>
      </c>
      <c r="T4766">
        <v>0</v>
      </c>
      <c r="U4766">
        <v>4</v>
      </c>
      <c r="V4766">
        <v>11</v>
      </c>
      <c r="W4766">
        <v>0.37888888900000001</v>
      </c>
      <c r="X4766">
        <v>37.677719119999999</v>
      </c>
      <c r="Y4766">
        <v>-123.01405</v>
      </c>
      <c r="AA4766" t="s">
        <v>13258</v>
      </c>
      <c r="AB4766">
        <v>37.67742157</v>
      </c>
      <c r="AC4766">
        <v>-123.01522</v>
      </c>
      <c r="AE4766" t="s">
        <v>13258</v>
      </c>
      <c r="AF4766">
        <v>108</v>
      </c>
      <c r="AG4766" t="s">
        <v>1935</v>
      </c>
      <c r="AH4766" t="s">
        <v>1812</v>
      </c>
      <c r="AK4766">
        <v>59.8</v>
      </c>
      <c r="AL4766">
        <v>2</v>
      </c>
      <c r="AM4766">
        <v>174</v>
      </c>
      <c r="AN4766">
        <v>176</v>
      </c>
      <c r="AO4766">
        <v>6</v>
      </c>
      <c r="AP4766">
        <v>12</v>
      </c>
      <c r="AS4766">
        <v>0</v>
      </c>
      <c r="AT4766">
        <v>0</v>
      </c>
      <c r="AU4766">
        <v>0</v>
      </c>
      <c r="AV4766">
        <v>2</v>
      </c>
      <c r="AW4766">
        <v>7</v>
      </c>
      <c r="AY4766">
        <v>3</v>
      </c>
      <c r="BA4766" t="s">
        <v>13274</v>
      </c>
      <c r="BC4766" t="b">
        <v>0</v>
      </c>
      <c r="BD4766">
        <v>4765</v>
      </c>
    </row>
    <row r="4767" spans="1:56" x14ac:dyDescent="0.4">
      <c r="A4767" t="s">
        <v>13275</v>
      </c>
      <c r="B4767" t="s">
        <v>13256</v>
      </c>
      <c r="C4767">
        <f t="shared" si="74"/>
        <v>2017</v>
      </c>
      <c r="D4767" t="s">
        <v>13269</v>
      </c>
      <c r="E4767" t="s">
        <v>13247</v>
      </c>
      <c r="F4767" t="s">
        <v>58</v>
      </c>
      <c r="H4767" s="1">
        <v>0.41677083333333331</v>
      </c>
      <c r="I4767" s="1">
        <v>0.4196064814814815</v>
      </c>
      <c r="J4767">
        <v>6.8055556000000003E-2</v>
      </c>
      <c r="K4767">
        <v>-2</v>
      </c>
      <c r="L4767">
        <v>0</v>
      </c>
      <c r="M4767">
        <v>0</v>
      </c>
      <c r="N4767">
        <v>0</v>
      </c>
      <c r="O4767">
        <v>0</v>
      </c>
      <c r="P4767">
        <v>-3.3333333E-2</v>
      </c>
      <c r="Q4767">
        <v>3</v>
      </c>
      <c r="R4767">
        <v>4</v>
      </c>
      <c r="S4767">
        <v>0</v>
      </c>
      <c r="T4767">
        <v>0</v>
      </c>
      <c r="U4767">
        <v>4</v>
      </c>
      <c r="V4767">
        <v>11</v>
      </c>
      <c r="W4767">
        <v>0.71527777800000003</v>
      </c>
      <c r="X4767">
        <v>37.677700039999998</v>
      </c>
      <c r="Y4767">
        <v>-123.0157</v>
      </c>
      <c r="AA4767" t="s">
        <v>13258</v>
      </c>
      <c r="AB4767">
        <v>37.677661899999997</v>
      </c>
      <c r="AC4767">
        <v>-123.01573999999999</v>
      </c>
      <c r="AE4767" t="s">
        <v>13258</v>
      </c>
      <c r="AF4767">
        <v>6</v>
      </c>
      <c r="AG4767" t="s">
        <v>1935</v>
      </c>
      <c r="AH4767" t="s">
        <v>1812</v>
      </c>
      <c r="AK4767">
        <v>59.8</v>
      </c>
      <c r="AL4767">
        <v>1</v>
      </c>
      <c r="AM4767">
        <v>175</v>
      </c>
      <c r="AN4767">
        <v>175</v>
      </c>
      <c r="AO4767">
        <v>6</v>
      </c>
      <c r="AP4767">
        <v>12</v>
      </c>
      <c r="AS4767">
        <v>0</v>
      </c>
      <c r="AT4767">
        <v>0</v>
      </c>
      <c r="AU4767">
        <v>3</v>
      </c>
      <c r="AV4767">
        <v>2</v>
      </c>
      <c r="AW4767">
        <v>7</v>
      </c>
      <c r="AY4767">
        <v>3</v>
      </c>
      <c r="BC4767" t="b">
        <v>0</v>
      </c>
      <c r="BD4767">
        <v>4766</v>
      </c>
    </row>
    <row r="4768" spans="1:56" x14ac:dyDescent="0.4">
      <c r="A4768" t="s">
        <v>13276</v>
      </c>
      <c r="B4768" t="s">
        <v>13256</v>
      </c>
      <c r="C4768">
        <f t="shared" si="74"/>
        <v>2017</v>
      </c>
      <c r="D4768" t="s">
        <v>13269</v>
      </c>
      <c r="E4768" t="s">
        <v>13247</v>
      </c>
      <c r="F4768" t="s">
        <v>58</v>
      </c>
      <c r="H4768" s="1">
        <v>0.51576388888888891</v>
      </c>
      <c r="I4768" s="1">
        <v>0.52495370370370364</v>
      </c>
      <c r="J4768">
        <v>0.22055555600000001</v>
      </c>
      <c r="K4768">
        <v>0</v>
      </c>
      <c r="L4768">
        <v>-1.5</v>
      </c>
      <c r="M4768">
        <v>0</v>
      </c>
      <c r="N4768">
        <v>0</v>
      </c>
      <c r="O4768">
        <v>0</v>
      </c>
      <c r="P4768">
        <v>-2.5000000000000001E-2</v>
      </c>
      <c r="Q4768">
        <v>3</v>
      </c>
      <c r="R4768">
        <v>4</v>
      </c>
      <c r="S4768">
        <v>0</v>
      </c>
      <c r="T4768">
        <v>0</v>
      </c>
      <c r="U4768">
        <v>4</v>
      </c>
      <c r="V4768">
        <v>11</v>
      </c>
      <c r="W4768">
        <v>2.4011111110000001</v>
      </c>
      <c r="X4768">
        <v>37.687358860000003</v>
      </c>
      <c r="Y4768">
        <v>-123.01228</v>
      </c>
      <c r="AA4768" t="s">
        <v>13258</v>
      </c>
      <c r="AB4768">
        <v>37.685878750000001</v>
      </c>
      <c r="AC4768">
        <v>-123.01357</v>
      </c>
      <c r="AE4768" t="s">
        <v>13258</v>
      </c>
      <c r="AF4768">
        <v>200</v>
      </c>
      <c r="AG4768" t="s">
        <v>1935</v>
      </c>
      <c r="AH4768" t="s">
        <v>1812</v>
      </c>
      <c r="AK4768">
        <v>59.4</v>
      </c>
      <c r="AL4768">
        <v>2</v>
      </c>
      <c r="AM4768">
        <v>116</v>
      </c>
      <c r="AN4768">
        <v>129</v>
      </c>
      <c r="AO4768">
        <v>6</v>
      </c>
      <c r="AP4768">
        <v>12</v>
      </c>
      <c r="AS4768">
        <v>0</v>
      </c>
      <c r="AT4768">
        <v>0</v>
      </c>
      <c r="AU4768">
        <v>13</v>
      </c>
      <c r="AV4768">
        <v>2</v>
      </c>
      <c r="AW4768">
        <v>7</v>
      </c>
      <c r="AY4768">
        <v>3</v>
      </c>
      <c r="BA4768" t="s">
        <v>13277</v>
      </c>
      <c r="BC4768" t="b">
        <v>0</v>
      </c>
      <c r="BD4768">
        <v>4767</v>
      </c>
    </row>
    <row r="4769" spans="1:56" x14ac:dyDescent="0.4">
      <c r="A4769" t="s">
        <v>13278</v>
      </c>
      <c r="B4769" t="s">
        <v>13256</v>
      </c>
      <c r="C4769">
        <f t="shared" si="74"/>
        <v>2017</v>
      </c>
      <c r="D4769" t="s">
        <v>13269</v>
      </c>
      <c r="E4769" t="s">
        <v>13247</v>
      </c>
      <c r="F4769" t="s">
        <v>58</v>
      </c>
      <c r="H4769" s="1">
        <v>0.53400462962962958</v>
      </c>
      <c r="I4769" s="1">
        <v>0.54006944444444438</v>
      </c>
      <c r="J4769">
        <v>0.145555556</v>
      </c>
      <c r="K4769">
        <v>0</v>
      </c>
      <c r="L4769">
        <v>-0.5</v>
      </c>
      <c r="M4769">
        <v>0</v>
      </c>
      <c r="N4769">
        <v>0</v>
      </c>
      <c r="O4769">
        <v>0</v>
      </c>
      <c r="P4769">
        <v>-8.3333330000000001E-3</v>
      </c>
      <c r="Q4769">
        <v>3</v>
      </c>
      <c r="R4769">
        <v>4</v>
      </c>
      <c r="S4769">
        <v>0</v>
      </c>
      <c r="T4769">
        <v>0</v>
      </c>
      <c r="U4769">
        <v>4</v>
      </c>
      <c r="V4769">
        <v>11</v>
      </c>
      <c r="W4769">
        <v>1.5927777780000001</v>
      </c>
      <c r="X4769">
        <v>37.68518066</v>
      </c>
      <c r="Y4769">
        <v>-123.03577</v>
      </c>
      <c r="AA4769" t="s">
        <v>13258</v>
      </c>
      <c r="AB4769">
        <v>37.684661869999999</v>
      </c>
      <c r="AC4769">
        <v>-123.03501</v>
      </c>
      <c r="AE4769" t="s">
        <v>13258</v>
      </c>
      <c r="AF4769">
        <v>88</v>
      </c>
      <c r="AG4769" t="s">
        <v>1935</v>
      </c>
      <c r="AH4769" t="s">
        <v>1812</v>
      </c>
      <c r="AK4769">
        <v>59.4</v>
      </c>
      <c r="AL4769">
        <v>3</v>
      </c>
      <c r="AM4769">
        <v>176</v>
      </c>
      <c r="AN4769">
        <v>174</v>
      </c>
      <c r="AO4769">
        <v>6</v>
      </c>
      <c r="AP4769">
        <v>12</v>
      </c>
      <c r="AS4769">
        <v>0</v>
      </c>
      <c r="AT4769">
        <v>0</v>
      </c>
      <c r="AU4769">
        <v>30</v>
      </c>
      <c r="AV4769">
        <v>2</v>
      </c>
      <c r="AW4769">
        <v>7</v>
      </c>
      <c r="AY4769">
        <v>3</v>
      </c>
      <c r="BA4769" t="s">
        <v>13279</v>
      </c>
      <c r="BB4769" t="s">
        <v>13280</v>
      </c>
      <c r="BC4769" t="b">
        <v>0</v>
      </c>
      <c r="BD4769">
        <v>4768</v>
      </c>
    </row>
    <row r="4770" spans="1:56" x14ac:dyDescent="0.4">
      <c r="A4770" t="s">
        <v>13281</v>
      </c>
      <c r="B4770" t="s">
        <v>13256</v>
      </c>
      <c r="C4770">
        <f t="shared" si="74"/>
        <v>2017</v>
      </c>
      <c r="D4770" t="s">
        <v>13269</v>
      </c>
      <c r="E4770" t="s">
        <v>13247</v>
      </c>
      <c r="F4770" t="s">
        <v>58</v>
      </c>
      <c r="H4770" s="1">
        <v>0.54653935185185187</v>
      </c>
      <c r="I4770" s="1">
        <v>0.55738425925925927</v>
      </c>
      <c r="J4770">
        <v>0.26027777800000002</v>
      </c>
      <c r="K4770">
        <v>0</v>
      </c>
      <c r="L4770">
        <v>-4</v>
      </c>
      <c r="M4770">
        <v>0</v>
      </c>
      <c r="N4770">
        <v>0</v>
      </c>
      <c r="O4770">
        <v>0</v>
      </c>
      <c r="P4770">
        <v>-6.6666666999999999E-2</v>
      </c>
      <c r="Q4770">
        <v>3</v>
      </c>
      <c r="R4770">
        <v>4</v>
      </c>
      <c r="S4770">
        <v>0</v>
      </c>
      <c r="T4770">
        <v>0</v>
      </c>
      <c r="U4770">
        <v>4</v>
      </c>
      <c r="V4770">
        <v>11</v>
      </c>
      <c r="W4770">
        <v>2.7963888890000002</v>
      </c>
      <c r="X4770">
        <v>37.68518066</v>
      </c>
      <c r="Y4770">
        <v>-123.036</v>
      </c>
      <c r="AA4770" t="s">
        <v>13258</v>
      </c>
      <c r="AB4770">
        <v>37.684280399999999</v>
      </c>
      <c r="AC4770">
        <v>-123.03591</v>
      </c>
      <c r="AE4770" t="s">
        <v>13258</v>
      </c>
      <c r="AF4770">
        <v>100</v>
      </c>
      <c r="AG4770" t="s">
        <v>1935</v>
      </c>
      <c r="AH4770" t="s">
        <v>1812</v>
      </c>
      <c r="AK4770">
        <v>59.6</v>
      </c>
      <c r="AL4770">
        <v>3</v>
      </c>
      <c r="AM4770">
        <v>173</v>
      </c>
      <c r="AN4770">
        <v>182</v>
      </c>
      <c r="AO4770">
        <v>6</v>
      </c>
      <c r="AP4770">
        <v>12</v>
      </c>
      <c r="AS4770">
        <v>0</v>
      </c>
      <c r="AT4770">
        <v>0</v>
      </c>
      <c r="AU4770">
        <v>40</v>
      </c>
      <c r="AV4770">
        <v>2</v>
      </c>
      <c r="AW4770">
        <v>7</v>
      </c>
      <c r="AY4770">
        <v>3</v>
      </c>
      <c r="BA4770" t="s">
        <v>13279</v>
      </c>
      <c r="BB4770" t="s">
        <v>13280</v>
      </c>
      <c r="BC4770" t="b">
        <v>0</v>
      </c>
      <c r="BD4770">
        <v>4769</v>
      </c>
    </row>
    <row r="4771" spans="1:56" x14ac:dyDescent="0.4">
      <c r="A4771" t="s">
        <v>13282</v>
      </c>
      <c r="B4771" t="s">
        <v>13256</v>
      </c>
      <c r="C4771">
        <f t="shared" si="74"/>
        <v>2017</v>
      </c>
      <c r="D4771" t="s">
        <v>13269</v>
      </c>
      <c r="E4771" t="s">
        <v>13247</v>
      </c>
      <c r="F4771" t="s">
        <v>58</v>
      </c>
      <c r="H4771" s="1">
        <v>0.56755787037037042</v>
      </c>
      <c r="I4771" s="1">
        <v>0.57172453703703707</v>
      </c>
      <c r="J4771">
        <v>0.1</v>
      </c>
      <c r="K4771">
        <v>0</v>
      </c>
      <c r="L4771">
        <v>0</v>
      </c>
      <c r="M4771">
        <v>0</v>
      </c>
      <c r="N4771">
        <v>0</v>
      </c>
      <c r="O4771">
        <v>0</v>
      </c>
      <c r="P4771">
        <v>0</v>
      </c>
      <c r="Q4771">
        <v>3</v>
      </c>
      <c r="R4771">
        <v>4</v>
      </c>
      <c r="S4771">
        <v>0</v>
      </c>
      <c r="T4771">
        <v>0</v>
      </c>
      <c r="U4771">
        <v>4</v>
      </c>
      <c r="V4771">
        <v>11</v>
      </c>
      <c r="W4771">
        <v>1.1000000000000001</v>
      </c>
      <c r="X4771">
        <v>37.67742157</v>
      </c>
      <c r="Y4771">
        <v>-123.01844</v>
      </c>
      <c r="AA4771" t="s">
        <v>13258</v>
      </c>
      <c r="AB4771">
        <v>37.67713165</v>
      </c>
      <c r="AC4771">
        <v>-123.01858</v>
      </c>
      <c r="AE4771" t="s">
        <v>13258</v>
      </c>
      <c r="AF4771">
        <v>34</v>
      </c>
      <c r="AG4771" t="s">
        <v>1935</v>
      </c>
      <c r="AH4771" t="s">
        <v>1812</v>
      </c>
      <c r="AK4771">
        <v>59.5</v>
      </c>
      <c r="AL4771">
        <v>2</v>
      </c>
      <c r="AM4771">
        <v>170</v>
      </c>
      <c r="AN4771">
        <v>175</v>
      </c>
      <c r="AO4771">
        <v>6</v>
      </c>
      <c r="AP4771">
        <v>12</v>
      </c>
      <c r="AS4771">
        <v>0</v>
      </c>
      <c r="AT4771">
        <v>0</v>
      </c>
      <c r="AU4771">
        <v>23</v>
      </c>
      <c r="AV4771">
        <v>2</v>
      </c>
      <c r="AW4771">
        <v>7</v>
      </c>
      <c r="AY4771">
        <v>3</v>
      </c>
      <c r="BA4771" t="s">
        <v>13283</v>
      </c>
      <c r="BC4771" t="b">
        <v>0</v>
      </c>
      <c r="BD4771">
        <v>4770</v>
      </c>
    </row>
    <row r="4772" spans="1:56" x14ac:dyDescent="0.4">
      <c r="A4772" t="s">
        <v>13284</v>
      </c>
      <c r="B4772" t="s">
        <v>13285</v>
      </c>
      <c r="C4772">
        <f t="shared" si="74"/>
        <v>2017</v>
      </c>
      <c r="D4772" t="s">
        <v>13286</v>
      </c>
      <c r="E4772" t="s">
        <v>13287</v>
      </c>
      <c r="F4772" t="s">
        <v>961</v>
      </c>
      <c r="H4772" s="1">
        <v>0.50474537037037037</v>
      </c>
      <c r="I4772" s="1">
        <v>0.515625</v>
      </c>
      <c r="J4772">
        <v>0.26111111100000001</v>
      </c>
      <c r="K4772">
        <v>0</v>
      </c>
      <c r="L4772">
        <v>0</v>
      </c>
      <c r="M4772">
        <v>-3</v>
      </c>
      <c r="N4772">
        <v>0</v>
      </c>
      <c r="O4772">
        <v>0</v>
      </c>
      <c r="P4772">
        <v>-0.05</v>
      </c>
      <c r="Q4772">
        <v>4</v>
      </c>
      <c r="R4772">
        <v>4</v>
      </c>
      <c r="S4772">
        <v>0</v>
      </c>
      <c r="T4772">
        <v>0</v>
      </c>
      <c r="U4772">
        <v>4</v>
      </c>
      <c r="V4772">
        <v>12</v>
      </c>
      <c r="W4772">
        <v>3.0833333330000001</v>
      </c>
      <c r="X4772">
        <v>37.716728209999999</v>
      </c>
      <c r="Y4772">
        <v>-123.0471</v>
      </c>
      <c r="AA4772" t="s">
        <v>13288</v>
      </c>
      <c r="AB4772">
        <v>37.713588710000003</v>
      </c>
      <c r="AC4772">
        <v>-123.04568</v>
      </c>
      <c r="AE4772" t="s">
        <v>13288</v>
      </c>
      <c r="AF4772">
        <v>370</v>
      </c>
      <c r="AG4772" t="s">
        <v>1812</v>
      </c>
      <c r="AH4772" t="s">
        <v>334</v>
      </c>
      <c r="AK4772">
        <v>58.6</v>
      </c>
      <c r="AL4772">
        <v>3</v>
      </c>
      <c r="AM4772">
        <v>143</v>
      </c>
      <c r="AN4772">
        <v>144</v>
      </c>
      <c r="AO4772">
        <v>6</v>
      </c>
      <c r="AP4772">
        <v>12</v>
      </c>
      <c r="AS4772">
        <v>0</v>
      </c>
      <c r="AT4772">
        <v>0</v>
      </c>
      <c r="AU4772">
        <v>16</v>
      </c>
      <c r="AV4772">
        <v>2</v>
      </c>
      <c r="AW4772">
        <v>15</v>
      </c>
      <c r="AY4772">
        <v>5</v>
      </c>
      <c r="BA4772" t="s">
        <v>13289</v>
      </c>
      <c r="BC4772" t="b">
        <v>0</v>
      </c>
      <c r="BD4772">
        <v>4771</v>
      </c>
    </row>
    <row r="4773" spans="1:56" x14ac:dyDescent="0.4">
      <c r="A4773" t="s">
        <v>13290</v>
      </c>
      <c r="B4773" t="s">
        <v>13285</v>
      </c>
      <c r="C4773">
        <f t="shared" si="74"/>
        <v>2017</v>
      </c>
      <c r="D4773" t="s">
        <v>13291</v>
      </c>
      <c r="E4773" t="s">
        <v>13292</v>
      </c>
      <c r="F4773" t="s">
        <v>58</v>
      </c>
      <c r="H4773" s="1">
        <v>0.46738425925925925</v>
      </c>
      <c r="I4773" s="1">
        <v>0.47582175925925929</v>
      </c>
      <c r="J4773">
        <v>0.20250000000000001</v>
      </c>
      <c r="K4773">
        <v>0</v>
      </c>
      <c r="L4773">
        <v>0</v>
      </c>
      <c r="M4773">
        <v>-3</v>
      </c>
      <c r="N4773">
        <v>0</v>
      </c>
      <c r="O4773">
        <v>0</v>
      </c>
      <c r="P4773">
        <v>-0.05</v>
      </c>
      <c r="Q4773">
        <v>4</v>
      </c>
      <c r="R4773">
        <v>4</v>
      </c>
      <c r="S4773">
        <v>0</v>
      </c>
      <c r="T4773">
        <v>0</v>
      </c>
      <c r="U4773">
        <v>4</v>
      </c>
      <c r="V4773">
        <v>12</v>
      </c>
      <c r="W4773">
        <v>2.38</v>
      </c>
      <c r="X4773">
        <v>37.709049219999997</v>
      </c>
      <c r="Y4773">
        <v>-123.01096</v>
      </c>
      <c r="AA4773" t="s">
        <v>13288</v>
      </c>
      <c r="AB4773">
        <v>37.707660679999996</v>
      </c>
      <c r="AC4773">
        <v>-123.00979</v>
      </c>
      <c r="AE4773" t="s">
        <v>13288</v>
      </c>
      <c r="AF4773">
        <v>185</v>
      </c>
      <c r="AG4773" t="s">
        <v>1812</v>
      </c>
      <c r="AH4773" t="s">
        <v>334</v>
      </c>
      <c r="AK4773">
        <v>58.4</v>
      </c>
      <c r="AL4773">
        <v>3</v>
      </c>
      <c r="AM4773">
        <v>132</v>
      </c>
      <c r="AN4773">
        <v>112</v>
      </c>
      <c r="AO4773">
        <v>6</v>
      </c>
      <c r="AP4773">
        <v>12</v>
      </c>
      <c r="AS4773">
        <v>0</v>
      </c>
      <c r="AT4773">
        <v>0</v>
      </c>
      <c r="AU4773">
        <v>4</v>
      </c>
      <c r="AV4773">
        <v>2</v>
      </c>
      <c r="AW4773">
        <v>14</v>
      </c>
      <c r="AY4773">
        <v>5</v>
      </c>
      <c r="BA4773" t="s">
        <v>13293</v>
      </c>
      <c r="BC4773" t="b">
        <v>0</v>
      </c>
      <c r="BD4773">
        <v>4772</v>
      </c>
    </row>
    <row r="4774" spans="1:56" x14ac:dyDescent="0.4">
      <c r="A4774" t="s">
        <v>13294</v>
      </c>
      <c r="B4774" t="s">
        <v>13285</v>
      </c>
      <c r="C4774">
        <f t="shared" si="74"/>
        <v>2017</v>
      </c>
      <c r="D4774" t="s">
        <v>13295</v>
      </c>
      <c r="E4774" t="s">
        <v>13296</v>
      </c>
      <c r="F4774" t="s">
        <v>58</v>
      </c>
      <c r="H4774" s="1">
        <v>0.44130787037037034</v>
      </c>
      <c r="I4774" s="1">
        <v>0.45467592592592593</v>
      </c>
      <c r="J4774">
        <v>0.320833333</v>
      </c>
      <c r="K4774">
        <v>0</v>
      </c>
      <c r="L4774">
        <v>0</v>
      </c>
      <c r="M4774">
        <v>0</v>
      </c>
      <c r="N4774">
        <v>0</v>
      </c>
      <c r="O4774">
        <v>0</v>
      </c>
      <c r="P4774">
        <v>0</v>
      </c>
      <c r="Q4774">
        <v>4</v>
      </c>
      <c r="R4774">
        <v>4</v>
      </c>
      <c r="S4774">
        <v>0</v>
      </c>
      <c r="T4774">
        <v>0</v>
      </c>
      <c r="U4774">
        <v>4</v>
      </c>
      <c r="V4774">
        <v>12</v>
      </c>
      <c r="W4774">
        <v>3.85</v>
      </c>
      <c r="X4774">
        <v>37.709789280000003</v>
      </c>
      <c r="Y4774">
        <v>-123.00359</v>
      </c>
      <c r="AA4774" t="s">
        <v>13288</v>
      </c>
      <c r="AB4774">
        <v>37.7061615</v>
      </c>
      <c r="AC4774">
        <v>-123.00134</v>
      </c>
      <c r="AE4774" t="s">
        <v>13288</v>
      </c>
      <c r="AF4774">
        <v>449</v>
      </c>
      <c r="AG4774" t="s">
        <v>13297</v>
      </c>
      <c r="AH4774" t="s">
        <v>334</v>
      </c>
      <c r="AK4774">
        <v>58</v>
      </c>
      <c r="AL4774">
        <v>3</v>
      </c>
      <c r="AM4774">
        <v>146</v>
      </c>
      <c r="AN4774">
        <v>111</v>
      </c>
      <c r="AO4774">
        <v>6</v>
      </c>
      <c r="AP4774">
        <v>12</v>
      </c>
      <c r="AS4774">
        <v>0</v>
      </c>
      <c r="AT4774">
        <v>0</v>
      </c>
      <c r="AU4774">
        <v>38</v>
      </c>
      <c r="AV4774">
        <v>2</v>
      </c>
      <c r="AW4774">
        <v>13</v>
      </c>
      <c r="AY4774">
        <v>4</v>
      </c>
      <c r="BA4774" t="s">
        <v>13298</v>
      </c>
      <c r="BC4774" t="b">
        <v>0</v>
      </c>
      <c r="BD4774">
        <v>4773</v>
      </c>
    </row>
    <row r="4775" spans="1:56" x14ac:dyDescent="0.4">
      <c r="A4775" t="s">
        <v>13299</v>
      </c>
      <c r="B4775" t="s">
        <v>13285</v>
      </c>
      <c r="C4775">
        <f t="shared" si="74"/>
        <v>2017</v>
      </c>
      <c r="D4775" t="s">
        <v>13300</v>
      </c>
      <c r="E4775" t="s">
        <v>13301</v>
      </c>
      <c r="F4775" t="s">
        <v>58</v>
      </c>
      <c r="H4775" s="1">
        <v>0.40037037037037032</v>
      </c>
      <c r="I4775" s="1">
        <v>0.40630787037037036</v>
      </c>
      <c r="J4775">
        <v>0.14249999999999999</v>
      </c>
      <c r="K4775">
        <v>-2</v>
      </c>
      <c r="L4775">
        <v>0</v>
      </c>
      <c r="M4775">
        <v>-1</v>
      </c>
      <c r="N4775">
        <v>0</v>
      </c>
      <c r="O4775">
        <v>0</v>
      </c>
      <c r="P4775">
        <v>-0.05</v>
      </c>
      <c r="Q4775">
        <v>4</v>
      </c>
      <c r="R4775">
        <v>4</v>
      </c>
      <c r="S4775">
        <v>0</v>
      </c>
      <c r="T4775">
        <v>0</v>
      </c>
      <c r="U4775">
        <v>4</v>
      </c>
      <c r="V4775">
        <v>12</v>
      </c>
      <c r="W4775">
        <v>1.66</v>
      </c>
      <c r="X4775">
        <v>37.703109740000002</v>
      </c>
      <c r="Y4775">
        <v>-122.99437</v>
      </c>
      <c r="AA4775" t="s">
        <v>13288</v>
      </c>
      <c r="AB4775">
        <v>37.700771330000002</v>
      </c>
      <c r="AC4775">
        <v>-122.99284</v>
      </c>
      <c r="AE4775" t="s">
        <v>13288</v>
      </c>
      <c r="AF4775">
        <v>292</v>
      </c>
      <c r="AG4775" t="s">
        <v>13297</v>
      </c>
      <c r="AH4775" t="s">
        <v>334</v>
      </c>
      <c r="AK4775">
        <v>58.5</v>
      </c>
      <c r="AL4775">
        <v>3</v>
      </c>
      <c r="AM4775">
        <v>108</v>
      </c>
      <c r="AN4775">
        <v>115</v>
      </c>
      <c r="AO4775">
        <v>6</v>
      </c>
      <c r="AP4775">
        <v>12</v>
      </c>
      <c r="AS4775">
        <v>0</v>
      </c>
      <c r="AT4775">
        <v>0</v>
      </c>
      <c r="AU4775">
        <v>15</v>
      </c>
      <c r="AV4775">
        <v>2</v>
      </c>
      <c r="AW4775">
        <v>13</v>
      </c>
      <c r="AY4775">
        <v>4</v>
      </c>
      <c r="BA4775" t="s">
        <v>13302</v>
      </c>
      <c r="BC4775" t="b">
        <v>0</v>
      </c>
      <c r="BD4775">
        <v>4774</v>
      </c>
    </row>
    <row r="4776" spans="1:56" x14ac:dyDescent="0.4">
      <c r="A4776" t="s">
        <v>13303</v>
      </c>
      <c r="B4776" t="s">
        <v>13285</v>
      </c>
      <c r="C4776">
        <f t="shared" si="74"/>
        <v>2017</v>
      </c>
      <c r="D4776" t="s">
        <v>13300</v>
      </c>
      <c r="E4776" t="s">
        <v>13301</v>
      </c>
      <c r="F4776" t="s">
        <v>58</v>
      </c>
      <c r="H4776" s="1">
        <v>0.4135300925925926</v>
      </c>
      <c r="I4776" s="1">
        <v>0.42059027777777774</v>
      </c>
      <c r="J4776">
        <v>0.169444444</v>
      </c>
      <c r="K4776">
        <v>-2</v>
      </c>
      <c r="L4776">
        <v>-4</v>
      </c>
      <c r="M4776">
        <v>-1</v>
      </c>
      <c r="N4776">
        <v>0</v>
      </c>
      <c r="O4776">
        <v>0</v>
      </c>
      <c r="P4776">
        <v>-0.116666667</v>
      </c>
      <c r="Q4776">
        <v>4</v>
      </c>
      <c r="R4776">
        <v>4</v>
      </c>
      <c r="S4776">
        <v>0</v>
      </c>
      <c r="T4776">
        <v>0</v>
      </c>
      <c r="U4776">
        <v>4</v>
      </c>
      <c r="V4776">
        <v>12</v>
      </c>
      <c r="W4776">
        <v>1.9166666670000001</v>
      </c>
      <c r="X4776">
        <v>37.703201290000003</v>
      </c>
      <c r="Y4776">
        <v>-122.99415999999999</v>
      </c>
      <c r="AA4776" t="s">
        <v>13288</v>
      </c>
      <c r="AB4776">
        <v>37.700359339999999</v>
      </c>
      <c r="AC4776">
        <v>-122.99316</v>
      </c>
      <c r="AE4776" t="s">
        <v>13288</v>
      </c>
      <c r="AF4776">
        <v>327</v>
      </c>
      <c r="AG4776" t="s">
        <v>13297</v>
      </c>
      <c r="AH4776" t="s">
        <v>334</v>
      </c>
      <c r="AK4776">
        <v>58.8</v>
      </c>
      <c r="AL4776">
        <v>3</v>
      </c>
      <c r="AM4776">
        <v>122</v>
      </c>
      <c r="AN4776">
        <v>108</v>
      </c>
      <c r="AO4776">
        <v>6</v>
      </c>
      <c r="AP4776">
        <v>12</v>
      </c>
      <c r="AS4776">
        <v>0</v>
      </c>
      <c r="AT4776">
        <v>0</v>
      </c>
      <c r="AU4776">
        <v>13</v>
      </c>
      <c r="AV4776">
        <v>2</v>
      </c>
      <c r="AW4776">
        <v>13</v>
      </c>
      <c r="AY4776">
        <v>4</v>
      </c>
      <c r="BA4776" t="s">
        <v>13304</v>
      </c>
      <c r="BC4776" t="b">
        <v>0</v>
      </c>
      <c r="BD4776">
        <v>4775</v>
      </c>
    </row>
    <row r="4777" spans="1:56" x14ac:dyDescent="0.4">
      <c r="A4777" t="s">
        <v>13305</v>
      </c>
      <c r="B4777" t="s">
        <v>13285</v>
      </c>
      <c r="C4777">
        <f t="shared" si="74"/>
        <v>2017</v>
      </c>
      <c r="D4777" t="s">
        <v>13306</v>
      </c>
      <c r="E4777" t="s">
        <v>13307</v>
      </c>
      <c r="F4777" t="s">
        <v>961</v>
      </c>
      <c r="H4777" s="1">
        <v>0.5272916666666666</v>
      </c>
      <c r="I4777" s="1">
        <v>0.53358796296296296</v>
      </c>
      <c r="J4777">
        <v>0.15111111099999999</v>
      </c>
      <c r="K4777">
        <v>0</v>
      </c>
      <c r="L4777">
        <v>0</v>
      </c>
      <c r="M4777">
        <v>0</v>
      </c>
      <c r="N4777">
        <v>0</v>
      </c>
      <c r="O4777">
        <v>0</v>
      </c>
      <c r="P4777">
        <v>0</v>
      </c>
      <c r="Q4777">
        <v>4</v>
      </c>
      <c r="R4777">
        <v>4</v>
      </c>
      <c r="S4777">
        <v>0</v>
      </c>
      <c r="T4777">
        <v>0</v>
      </c>
      <c r="U4777">
        <v>4</v>
      </c>
      <c r="V4777">
        <v>12</v>
      </c>
      <c r="W4777">
        <v>1.8133333330000001</v>
      </c>
      <c r="X4777">
        <v>37.712200160000002</v>
      </c>
      <c r="Y4777">
        <v>-123.04684</v>
      </c>
      <c r="AA4777" t="s">
        <v>13288</v>
      </c>
      <c r="AB4777">
        <v>37.710571289999997</v>
      </c>
      <c r="AC4777">
        <v>-123.04553</v>
      </c>
      <c r="AE4777" t="s">
        <v>13288</v>
      </c>
      <c r="AF4777">
        <v>214</v>
      </c>
      <c r="AG4777" t="s">
        <v>1812</v>
      </c>
      <c r="AH4777" t="s">
        <v>334</v>
      </c>
      <c r="AK4777">
        <v>58.5</v>
      </c>
      <c r="AL4777">
        <v>2</v>
      </c>
      <c r="AM4777">
        <v>154</v>
      </c>
      <c r="AN4777">
        <v>158</v>
      </c>
      <c r="AO4777">
        <v>6</v>
      </c>
      <c r="AP4777">
        <v>12</v>
      </c>
      <c r="AS4777">
        <v>0</v>
      </c>
      <c r="AT4777">
        <v>0</v>
      </c>
      <c r="AU4777">
        <v>16</v>
      </c>
      <c r="AV4777">
        <v>2</v>
      </c>
      <c r="AW4777">
        <v>15</v>
      </c>
      <c r="AY4777">
        <v>5</v>
      </c>
      <c r="BA4777" t="s">
        <v>13308</v>
      </c>
      <c r="BC4777" t="b">
        <v>0</v>
      </c>
      <c r="BD4777">
        <v>4776</v>
      </c>
    </row>
    <row r="4778" spans="1:56" x14ac:dyDescent="0.4">
      <c r="A4778" t="s">
        <v>13309</v>
      </c>
      <c r="B4778" t="s">
        <v>13310</v>
      </c>
      <c r="C4778">
        <f t="shared" si="74"/>
        <v>2018</v>
      </c>
      <c r="D4778" t="s">
        <v>13311</v>
      </c>
      <c r="E4778" t="s">
        <v>13296</v>
      </c>
      <c r="F4778" t="s">
        <v>58</v>
      </c>
      <c r="G4778" t="s">
        <v>59</v>
      </c>
      <c r="H4778" s="1">
        <v>0.3692361111111111</v>
      </c>
      <c r="I4778" s="1">
        <v>0.3778009259259259</v>
      </c>
      <c r="J4778">
        <v>0.205555556</v>
      </c>
      <c r="K4778">
        <v>0</v>
      </c>
      <c r="L4778">
        <v>0</v>
      </c>
      <c r="M4778">
        <v>0</v>
      </c>
      <c r="N4778">
        <v>0</v>
      </c>
      <c r="O4778">
        <v>0</v>
      </c>
      <c r="P4778">
        <v>0</v>
      </c>
      <c r="Q4778">
        <v>4</v>
      </c>
      <c r="R4778">
        <v>4</v>
      </c>
      <c r="S4778">
        <v>4</v>
      </c>
      <c r="V4778">
        <v>12</v>
      </c>
      <c r="W4778">
        <v>2.4666666670000001</v>
      </c>
      <c r="X4778">
        <v>37.708751679999999</v>
      </c>
      <c r="Y4778">
        <v>-123.00257999999999</v>
      </c>
      <c r="Z4778">
        <v>1</v>
      </c>
      <c r="AA4778" t="s">
        <v>13312</v>
      </c>
      <c r="AB4778">
        <v>37.70869064</v>
      </c>
      <c r="AC4778">
        <v>-123.00189</v>
      </c>
      <c r="AD4778">
        <v>19</v>
      </c>
      <c r="AE4778" t="s">
        <v>13313</v>
      </c>
      <c r="AG4778" t="s">
        <v>334</v>
      </c>
      <c r="AH4778" t="s">
        <v>2447</v>
      </c>
      <c r="AK4778">
        <v>54.7</v>
      </c>
      <c r="AL4778">
        <v>2</v>
      </c>
      <c r="AM4778">
        <v>137</v>
      </c>
      <c r="AN4778">
        <v>136</v>
      </c>
      <c r="AO4778">
        <v>6</v>
      </c>
      <c r="AP4778">
        <v>12</v>
      </c>
      <c r="AS4778">
        <v>0</v>
      </c>
      <c r="AT4778">
        <v>0</v>
      </c>
      <c r="AU4778">
        <v>43</v>
      </c>
      <c r="AV4778">
        <v>3</v>
      </c>
      <c r="AW4778">
        <v>3</v>
      </c>
      <c r="AY4778">
        <v>1.5</v>
      </c>
      <c r="BA4778" t="s">
        <v>13314</v>
      </c>
      <c r="BC4778" t="b">
        <v>0</v>
      </c>
      <c r="BD4778">
        <v>4777</v>
      </c>
    </row>
    <row r="4779" spans="1:56" x14ac:dyDescent="0.4">
      <c r="A4779" t="s">
        <v>13315</v>
      </c>
      <c r="B4779" t="s">
        <v>13310</v>
      </c>
      <c r="C4779">
        <f t="shared" si="74"/>
        <v>2018</v>
      </c>
      <c r="D4779" t="s">
        <v>13311</v>
      </c>
      <c r="E4779" t="s">
        <v>13296</v>
      </c>
      <c r="F4779" t="s">
        <v>58</v>
      </c>
      <c r="G4779" t="s">
        <v>59</v>
      </c>
      <c r="H4779" s="1">
        <v>0.390625</v>
      </c>
      <c r="I4779" s="1">
        <v>0.39849537037037036</v>
      </c>
      <c r="J4779">
        <v>0.188888889</v>
      </c>
      <c r="K4779">
        <v>0</v>
      </c>
      <c r="L4779">
        <v>-3</v>
      </c>
      <c r="M4779">
        <v>0</v>
      </c>
      <c r="N4779">
        <v>0</v>
      </c>
      <c r="O4779">
        <v>0</v>
      </c>
      <c r="P4779">
        <v>-0.05</v>
      </c>
      <c r="Q4779">
        <v>4</v>
      </c>
      <c r="R4779">
        <v>4</v>
      </c>
      <c r="S4779">
        <v>4</v>
      </c>
      <c r="V4779">
        <v>12</v>
      </c>
      <c r="W4779">
        <v>2.2166666670000001</v>
      </c>
      <c r="X4779">
        <v>37.708820340000003</v>
      </c>
      <c r="Y4779">
        <v>-123.00263</v>
      </c>
      <c r="Z4779">
        <v>21</v>
      </c>
      <c r="AA4779" t="s">
        <v>13316</v>
      </c>
      <c r="AB4779">
        <v>37.708999630000001</v>
      </c>
      <c r="AC4779">
        <v>-123.00191</v>
      </c>
      <c r="AD4779">
        <v>29</v>
      </c>
      <c r="AE4779" t="s">
        <v>13317</v>
      </c>
      <c r="AG4779" t="s">
        <v>334</v>
      </c>
      <c r="AH4779" t="s">
        <v>2447</v>
      </c>
      <c r="AK4779">
        <v>54.6</v>
      </c>
      <c r="AL4779">
        <v>2</v>
      </c>
      <c r="AM4779">
        <v>128</v>
      </c>
      <c r="AN4779">
        <v>141</v>
      </c>
      <c r="AO4779">
        <v>6</v>
      </c>
      <c r="AP4779">
        <v>12</v>
      </c>
      <c r="AS4779">
        <v>0</v>
      </c>
      <c r="AT4779">
        <v>0</v>
      </c>
      <c r="AU4779">
        <v>14</v>
      </c>
      <c r="AV4779">
        <v>3</v>
      </c>
      <c r="AW4779">
        <v>3</v>
      </c>
      <c r="AY4779">
        <v>2</v>
      </c>
      <c r="BC4779" t="b">
        <v>0</v>
      </c>
      <c r="BD4779">
        <v>4778</v>
      </c>
    </row>
    <row r="4780" spans="1:56" x14ac:dyDescent="0.4">
      <c r="A4780" t="s">
        <v>13318</v>
      </c>
      <c r="B4780" t="s">
        <v>13310</v>
      </c>
      <c r="C4780">
        <f t="shared" si="74"/>
        <v>2018</v>
      </c>
      <c r="D4780" t="s">
        <v>13311</v>
      </c>
      <c r="E4780" t="s">
        <v>13296</v>
      </c>
      <c r="F4780" t="s">
        <v>58</v>
      </c>
      <c r="G4780" t="s">
        <v>59</v>
      </c>
      <c r="H4780" s="1">
        <v>0.40462962962962962</v>
      </c>
      <c r="I4780" s="1">
        <v>0.40902777777777777</v>
      </c>
      <c r="J4780">
        <v>0.10555555599999999</v>
      </c>
      <c r="K4780">
        <v>-0.5</v>
      </c>
      <c r="L4780">
        <v>0</v>
      </c>
      <c r="M4780">
        <v>-0.5</v>
      </c>
      <c r="N4780">
        <v>0</v>
      </c>
      <c r="O4780">
        <v>0</v>
      </c>
      <c r="P4780">
        <v>-1.6666667E-2</v>
      </c>
      <c r="Q4780">
        <v>4</v>
      </c>
      <c r="R4780">
        <v>4</v>
      </c>
      <c r="S4780">
        <v>4</v>
      </c>
      <c r="V4780">
        <v>12</v>
      </c>
      <c r="W4780">
        <v>1.25</v>
      </c>
      <c r="X4780">
        <v>37.708629610000003</v>
      </c>
      <c r="Y4780">
        <v>-123.00247</v>
      </c>
      <c r="Z4780">
        <v>30</v>
      </c>
      <c r="AA4780" t="s">
        <v>13319</v>
      </c>
      <c r="AB4780">
        <v>37.708900450000002</v>
      </c>
      <c r="AC4780">
        <v>-123.00245</v>
      </c>
      <c r="AD4780">
        <v>38</v>
      </c>
      <c r="AE4780" t="s">
        <v>13320</v>
      </c>
      <c r="AG4780" t="s">
        <v>334</v>
      </c>
      <c r="AH4780" t="s">
        <v>2447</v>
      </c>
      <c r="AK4780">
        <v>54.7</v>
      </c>
      <c r="AL4780">
        <v>3</v>
      </c>
      <c r="AM4780">
        <v>109</v>
      </c>
      <c r="AN4780">
        <v>133</v>
      </c>
      <c r="AO4780">
        <v>6</v>
      </c>
      <c r="AP4780">
        <v>12</v>
      </c>
      <c r="AS4780">
        <v>0</v>
      </c>
      <c r="AT4780">
        <v>0</v>
      </c>
      <c r="AU4780">
        <v>9</v>
      </c>
      <c r="AV4780">
        <v>3</v>
      </c>
      <c r="AW4780">
        <v>3</v>
      </c>
      <c r="AY4780">
        <v>1.5</v>
      </c>
      <c r="BC4780" t="b">
        <v>0</v>
      </c>
      <c r="BD4780">
        <v>4779</v>
      </c>
    </row>
    <row r="4781" spans="1:56" x14ac:dyDescent="0.4">
      <c r="A4781" t="s">
        <v>13321</v>
      </c>
      <c r="B4781" t="s">
        <v>13310</v>
      </c>
      <c r="C4781">
        <f t="shared" si="74"/>
        <v>2018</v>
      </c>
      <c r="D4781" t="s">
        <v>13311</v>
      </c>
      <c r="E4781" t="s">
        <v>13296</v>
      </c>
      <c r="F4781" t="s">
        <v>58</v>
      </c>
      <c r="G4781" t="s">
        <v>59</v>
      </c>
      <c r="H4781" s="1">
        <v>0.41487268518518516</v>
      </c>
      <c r="I4781" s="1">
        <v>0.42390046296296297</v>
      </c>
      <c r="J4781">
        <v>0.21666666700000001</v>
      </c>
      <c r="K4781">
        <v>0</v>
      </c>
      <c r="L4781">
        <v>0</v>
      </c>
      <c r="M4781">
        <v>0</v>
      </c>
      <c r="N4781">
        <v>0</v>
      </c>
      <c r="O4781">
        <v>0</v>
      </c>
      <c r="P4781">
        <v>0</v>
      </c>
      <c r="Q4781">
        <v>4</v>
      </c>
      <c r="R4781">
        <v>4</v>
      </c>
      <c r="S4781">
        <v>4</v>
      </c>
      <c r="V4781">
        <v>12</v>
      </c>
      <c r="W4781">
        <v>2.6</v>
      </c>
      <c r="X4781">
        <v>37.707790369999998</v>
      </c>
      <c r="Y4781">
        <v>-123.00064</v>
      </c>
      <c r="Z4781">
        <v>39</v>
      </c>
      <c r="AA4781" t="s">
        <v>13322</v>
      </c>
      <c r="AB4781">
        <v>37.708721160000003</v>
      </c>
      <c r="AC4781">
        <v>-122.99975999999999</v>
      </c>
      <c r="AD4781">
        <v>60</v>
      </c>
      <c r="AE4781" t="s">
        <v>13323</v>
      </c>
      <c r="AG4781" t="s">
        <v>334</v>
      </c>
      <c r="AH4781" t="s">
        <v>2447</v>
      </c>
      <c r="AK4781">
        <v>54.7</v>
      </c>
      <c r="AL4781">
        <v>2</v>
      </c>
      <c r="AM4781">
        <v>130</v>
      </c>
      <c r="AN4781">
        <v>108</v>
      </c>
      <c r="AO4781">
        <v>6</v>
      </c>
      <c r="AP4781">
        <v>12</v>
      </c>
      <c r="AS4781">
        <v>0</v>
      </c>
      <c r="AT4781">
        <v>0</v>
      </c>
      <c r="AU4781">
        <v>46</v>
      </c>
      <c r="AV4781">
        <v>3</v>
      </c>
      <c r="AW4781">
        <v>5</v>
      </c>
      <c r="AY4781">
        <v>2</v>
      </c>
      <c r="BC4781" t="b">
        <v>0</v>
      </c>
      <c r="BD4781">
        <v>4780</v>
      </c>
    </row>
    <row r="4782" spans="1:56" x14ac:dyDescent="0.4">
      <c r="A4782" t="s">
        <v>13324</v>
      </c>
      <c r="B4782" t="s">
        <v>13310</v>
      </c>
      <c r="C4782">
        <f t="shared" si="74"/>
        <v>2018</v>
      </c>
      <c r="D4782" t="s">
        <v>13325</v>
      </c>
      <c r="E4782" t="s">
        <v>13301</v>
      </c>
      <c r="F4782" t="s">
        <v>58</v>
      </c>
      <c r="G4782" t="s">
        <v>59</v>
      </c>
      <c r="H4782" s="1">
        <v>0.4375</v>
      </c>
      <c r="I4782" s="1">
        <v>0.44375000000000003</v>
      </c>
      <c r="J4782">
        <v>0.15</v>
      </c>
      <c r="K4782">
        <v>0</v>
      </c>
      <c r="L4782">
        <v>0</v>
      </c>
      <c r="M4782">
        <v>0</v>
      </c>
      <c r="N4782">
        <v>0</v>
      </c>
      <c r="O4782">
        <v>0</v>
      </c>
      <c r="P4782">
        <v>0</v>
      </c>
      <c r="Q4782">
        <v>4</v>
      </c>
      <c r="R4782">
        <v>4</v>
      </c>
      <c r="S4782">
        <v>4</v>
      </c>
      <c r="V4782">
        <v>12</v>
      </c>
      <c r="W4782">
        <v>1.8</v>
      </c>
      <c r="X4782">
        <v>37.70299911</v>
      </c>
      <c r="Y4782">
        <v>-122.99402000000001</v>
      </c>
      <c r="Z4782">
        <v>62</v>
      </c>
      <c r="AA4782" t="s">
        <v>13326</v>
      </c>
      <c r="AB4782">
        <v>37.703399660000002</v>
      </c>
      <c r="AC4782">
        <v>-122.99384999999999</v>
      </c>
      <c r="AD4782">
        <v>69</v>
      </c>
      <c r="AE4782" t="s">
        <v>13327</v>
      </c>
      <c r="AG4782" t="s">
        <v>334</v>
      </c>
      <c r="AH4782" t="s">
        <v>2447</v>
      </c>
      <c r="AK4782">
        <v>54.9</v>
      </c>
      <c r="AL4782">
        <v>3</v>
      </c>
      <c r="AM4782">
        <v>70</v>
      </c>
      <c r="AN4782">
        <v>99</v>
      </c>
      <c r="AO4782">
        <v>6</v>
      </c>
      <c r="AP4782">
        <v>12</v>
      </c>
      <c r="AS4782">
        <v>0</v>
      </c>
      <c r="AT4782">
        <v>0</v>
      </c>
      <c r="AU4782">
        <v>9</v>
      </c>
      <c r="AV4782">
        <v>3</v>
      </c>
      <c r="AW4782">
        <v>5</v>
      </c>
      <c r="AY4782">
        <v>2</v>
      </c>
      <c r="BC4782" t="b">
        <v>0</v>
      </c>
      <c r="BD4782">
        <v>4781</v>
      </c>
    </row>
    <row r="4783" spans="1:56" x14ac:dyDescent="0.4">
      <c r="A4783" t="s">
        <v>13328</v>
      </c>
      <c r="B4783" t="s">
        <v>13310</v>
      </c>
      <c r="C4783">
        <f t="shared" si="74"/>
        <v>2018</v>
      </c>
      <c r="D4783" t="s">
        <v>13325</v>
      </c>
      <c r="E4783" t="s">
        <v>13301</v>
      </c>
      <c r="F4783" t="s">
        <v>58</v>
      </c>
      <c r="G4783" t="s">
        <v>59</v>
      </c>
      <c r="H4783" s="1">
        <v>0.44826388888888885</v>
      </c>
      <c r="I4783" s="1">
        <v>0.4524305555555555</v>
      </c>
      <c r="J4783">
        <v>0.1</v>
      </c>
      <c r="K4783">
        <v>0</v>
      </c>
      <c r="L4783">
        <v>0</v>
      </c>
      <c r="M4783">
        <v>0</v>
      </c>
      <c r="N4783">
        <v>0</v>
      </c>
      <c r="O4783">
        <v>0</v>
      </c>
      <c r="P4783">
        <v>0</v>
      </c>
      <c r="Q4783">
        <v>4</v>
      </c>
      <c r="R4783">
        <v>4</v>
      </c>
      <c r="S4783">
        <v>4</v>
      </c>
      <c r="V4783">
        <v>12</v>
      </c>
      <c r="W4783">
        <v>1.2</v>
      </c>
      <c r="X4783">
        <v>37.702739719999997</v>
      </c>
      <c r="Y4783">
        <v>-122.99382</v>
      </c>
      <c r="Z4783">
        <v>70</v>
      </c>
      <c r="AA4783" t="s">
        <v>13329</v>
      </c>
      <c r="AB4783">
        <v>37.702968599999998</v>
      </c>
      <c r="AC4783">
        <v>-122.99386</v>
      </c>
      <c r="AD4783">
        <v>78</v>
      </c>
      <c r="AE4783" t="s">
        <v>13330</v>
      </c>
      <c r="AG4783" t="s">
        <v>334</v>
      </c>
      <c r="AH4783" t="s">
        <v>2447</v>
      </c>
      <c r="AK4783">
        <v>54.7</v>
      </c>
      <c r="AL4783">
        <v>3</v>
      </c>
      <c r="AM4783">
        <v>68</v>
      </c>
      <c r="AN4783">
        <v>37</v>
      </c>
      <c r="AO4783">
        <v>6</v>
      </c>
      <c r="AP4783">
        <v>12</v>
      </c>
      <c r="AU4783">
        <v>10</v>
      </c>
      <c r="AV4783">
        <v>3</v>
      </c>
      <c r="BC4783" t="b">
        <v>0</v>
      </c>
      <c r="BD4783">
        <v>4782</v>
      </c>
    </row>
    <row r="4784" spans="1:56" x14ac:dyDescent="0.4">
      <c r="A4784" t="s">
        <v>13331</v>
      </c>
      <c r="B4784" t="s">
        <v>13310</v>
      </c>
      <c r="C4784">
        <f t="shared" si="74"/>
        <v>2018</v>
      </c>
      <c r="D4784" t="s">
        <v>13325</v>
      </c>
      <c r="E4784" t="s">
        <v>13301</v>
      </c>
      <c r="F4784" t="s">
        <v>58</v>
      </c>
      <c r="G4784" t="s">
        <v>59</v>
      </c>
      <c r="H4784" s="1">
        <v>0.45891203703703703</v>
      </c>
      <c r="I4784" s="1">
        <v>0.46585648148148145</v>
      </c>
      <c r="J4784">
        <v>0.16666666699999999</v>
      </c>
      <c r="K4784">
        <v>0</v>
      </c>
      <c r="L4784">
        <v>0</v>
      </c>
      <c r="M4784">
        <v>0</v>
      </c>
      <c r="N4784">
        <v>0</v>
      </c>
      <c r="O4784">
        <v>0</v>
      </c>
      <c r="P4784">
        <v>0</v>
      </c>
      <c r="Q4784">
        <v>4</v>
      </c>
      <c r="R4784">
        <v>4</v>
      </c>
      <c r="S4784">
        <v>4</v>
      </c>
      <c r="V4784">
        <v>12</v>
      </c>
      <c r="W4784">
        <v>2</v>
      </c>
      <c r="X4784">
        <v>37.700359339999999</v>
      </c>
      <c r="Y4784">
        <v>-122.99584</v>
      </c>
      <c r="Z4784">
        <v>79</v>
      </c>
      <c r="AA4784" t="s">
        <v>13332</v>
      </c>
      <c r="AB4784">
        <v>37.701038359999998</v>
      </c>
      <c r="AC4784">
        <v>-122.99617000000001</v>
      </c>
      <c r="AD4784">
        <v>88</v>
      </c>
      <c r="AE4784" t="s">
        <v>13333</v>
      </c>
      <c r="AG4784" t="s">
        <v>334</v>
      </c>
      <c r="AH4784" t="s">
        <v>2447</v>
      </c>
      <c r="AK4784">
        <v>54.7</v>
      </c>
      <c r="AL4784">
        <v>3</v>
      </c>
      <c r="AM4784">
        <v>56</v>
      </c>
      <c r="AN4784">
        <v>70</v>
      </c>
      <c r="AO4784">
        <v>6</v>
      </c>
      <c r="AP4784">
        <v>12</v>
      </c>
      <c r="AS4784">
        <v>0</v>
      </c>
      <c r="AT4784">
        <v>0</v>
      </c>
      <c r="AU4784">
        <v>9</v>
      </c>
      <c r="AV4784">
        <v>3</v>
      </c>
      <c r="AW4784">
        <v>5</v>
      </c>
      <c r="AY4784">
        <v>2</v>
      </c>
      <c r="BC4784" t="b">
        <v>0</v>
      </c>
      <c r="BD4784">
        <v>4783</v>
      </c>
    </row>
    <row r="4785" spans="1:56" x14ac:dyDescent="0.4">
      <c r="A4785" t="s">
        <v>13334</v>
      </c>
      <c r="B4785" t="s">
        <v>13310</v>
      </c>
      <c r="C4785">
        <f t="shared" si="74"/>
        <v>2018</v>
      </c>
      <c r="D4785" t="s">
        <v>13325</v>
      </c>
      <c r="E4785" t="s">
        <v>13301</v>
      </c>
      <c r="F4785" t="s">
        <v>58</v>
      </c>
      <c r="G4785" t="s">
        <v>59</v>
      </c>
      <c r="H4785" s="1">
        <v>0.47013888888888888</v>
      </c>
      <c r="I4785" s="1">
        <v>0.47361111111111115</v>
      </c>
      <c r="J4785">
        <v>8.3333332999999996E-2</v>
      </c>
      <c r="K4785">
        <v>0</v>
      </c>
      <c r="L4785">
        <v>0</v>
      </c>
      <c r="M4785">
        <v>0</v>
      </c>
      <c r="N4785">
        <v>0</v>
      </c>
      <c r="O4785">
        <v>0</v>
      </c>
      <c r="P4785">
        <v>0</v>
      </c>
      <c r="Q4785">
        <v>4</v>
      </c>
      <c r="R4785">
        <v>4</v>
      </c>
      <c r="S4785">
        <v>4</v>
      </c>
      <c r="V4785">
        <v>12</v>
      </c>
      <c r="W4785">
        <v>1</v>
      </c>
      <c r="X4785">
        <v>37.701988219999997</v>
      </c>
      <c r="Y4785">
        <v>-122.99387</v>
      </c>
      <c r="Z4785">
        <v>89</v>
      </c>
      <c r="AA4785" t="s">
        <v>13335</v>
      </c>
      <c r="AB4785">
        <v>37.702308649999999</v>
      </c>
      <c r="AC4785">
        <v>-122.99388</v>
      </c>
      <c r="AD4785">
        <v>95</v>
      </c>
      <c r="AE4785" t="s">
        <v>13336</v>
      </c>
      <c r="AG4785" t="s">
        <v>334</v>
      </c>
      <c r="AH4785" t="s">
        <v>2447</v>
      </c>
      <c r="AK4785">
        <v>54.7</v>
      </c>
      <c r="AL4785">
        <v>2</v>
      </c>
      <c r="AM4785">
        <v>97</v>
      </c>
      <c r="AN4785">
        <v>75</v>
      </c>
      <c r="AO4785">
        <v>6</v>
      </c>
      <c r="AP4785">
        <v>12</v>
      </c>
      <c r="AS4785">
        <v>0</v>
      </c>
      <c r="AT4785">
        <v>0</v>
      </c>
      <c r="AU4785">
        <v>13</v>
      </c>
      <c r="AV4785">
        <v>3</v>
      </c>
      <c r="AW4785">
        <v>5</v>
      </c>
      <c r="AY4785">
        <v>2</v>
      </c>
      <c r="BC4785" t="b">
        <v>0</v>
      </c>
      <c r="BD4785">
        <v>4784</v>
      </c>
    </row>
    <row r="4786" spans="1:56" x14ac:dyDescent="0.4">
      <c r="A4786" t="s">
        <v>13337</v>
      </c>
      <c r="B4786" t="s">
        <v>13310</v>
      </c>
      <c r="C4786">
        <f t="shared" si="74"/>
        <v>2018</v>
      </c>
      <c r="D4786" t="s">
        <v>13325</v>
      </c>
      <c r="E4786" t="s">
        <v>13301</v>
      </c>
      <c r="F4786" t="s">
        <v>58</v>
      </c>
      <c r="G4786" t="s">
        <v>59</v>
      </c>
      <c r="H4786" s="1">
        <v>0.47673611111111108</v>
      </c>
      <c r="I4786" s="1">
        <v>0.48715277777777777</v>
      </c>
      <c r="J4786">
        <v>0.25</v>
      </c>
      <c r="K4786">
        <v>0</v>
      </c>
      <c r="L4786">
        <v>0</v>
      </c>
      <c r="M4786">
        <v>0</v>
      </c>
      <c r="N4786">
        <v>0</v>
      </c>
      <c r="O4786">
        <v>0</v>
      </c>
      <c r="P4786">
        <v>0</v>
      </c>
      <c r="Q4786">
        <v>4</v>
      </c>
      <c r="R4786">
        <v>4</v>
      </c>
      <c r="S4786">
        <v>4</v>
      </c>
      <c r="V4786">
        <v>12</v>
      </c>
      <c r="W4786">
        <v>3</v>
      </c>
      <c r="X4786">
        <v>37.702419280000001</v>
      </c>
      <c r="Y4786">
        <v>-122.99341</v>
      </c>
      <c r="Z4786">
        <v>96</v>
      </c>
      <c r="AA4786" t="s">
        <v>13338</v>
      </c>
      <c r="AB4786">
        <v>37.703220369999997</v>
      </c>
      <c r="AC4786">
        <v>-122.9937</v>
      </c>
      <c r="AD4786">
        <v>115</v>
      </c>
      <c r="AE4786" t="s">
        <v>13339</v>
      </c>
      <c r="AG4786" t="s">
        <v>334</v>
      </c>
      <c r="AH4786" t="s">
        <v>2447</v>
      </c>
      <c r="AK4786">
        <v>54.7</v>
      </c>
      <c r="AL4786">
        <v>3</v>
      </c>
      <c r="AM4786">
        <v>77</v>
      </c>
      <c r="AN4786">
        <v>85</v>
      </c>
      <c r="AO4786">
        <v>6</v>
      </c>
      <c r="AP4786">
        <v>12</v>
      </c>
      <c r="AS4786">
        <v>0</v>
      </c>
      <c r="AT4786">
        <v>0</v>
      </c>
      <c r="AU4786">
        <v>36</v>
      </c>
      <c r="AV4786">
        <v>3</v>
      </c>
      <c r="AW4786">
        <v>5</v>
      </c>
      <c r="AY4786">
        <v>2</v>
      </c>
      <c r="BC4786" t="b">
        <v>0</v>
      </c>
      <c r="BD4786">
        <v>4785</v>
      </c>
    </row>
    <row r="4787" spans="1:56" x14ac:dyDescent="0.4">
      <c r="A4787" t="s">
        <v>13340</v>
      </c>
      <c r="B4787" t="s">
        <v>13310</v>
      </c>
      <c r="C4787">
        <f t="shared" si="74"/>
        <v>2018</v>
      </c>
      <c r="D4787" t="s">
        <v>13341</v>
      </c>
      <c r="E4787" t="s">
        <v>13342</v>
      </c>
      <c r="F4787" t="s">
        <v>58</v>
      </c>
      <c r="G4787" t="s">
        <v>59</v>
      </c>
      <c r="H4787" s="1">
        <v>0.49837962962962962</v>
      </c>
      <c r="I4787" s="1">
        <v>0.50393518518518521</v>
      </c>
      <c r="J4787">
        <v>0.133333333</v>
      </c>
      <c r="K4787">
        <v>0</v>
      </c>
      <c r="L4787">
        <v>0</v>
      </c>
      <c r="M4787">
        <v>0</v>
      </c>
      <c r="N4787">
        <v>0</v>
      </c>
      <c r="O4787">
        <v>0</v>
      </c>
      <c r="P4787">
        <v>0</v>
      </c>
      <c r="Q4787">
        <v>4</v>
      </c>
      <c r="R4787">
        <v>4</v>
      </c>
      <c r="S4787">
        <v>4</v>
      </c>
      <c r="V4787">
        <v>12</v>
      </c>
      <c r="W4787">
        <v>1.6</v>
      </c>
      <c r="X4787">
        <v>37.68983841</v>
      </c>
      <c r="Y4787">
        <v>-122.02148</v>
      </c>
      <c r="Z4787">
        <v>116</v>
      </c>
      <c r="AA4787" t="s">
        <v>13343</v>
      </c>
      <c r="AB4787">
        <v>37.689640050000001</v>
      </c>
      <c r="AC4787">
        <v>-122.02153</v>
      </c>
      <c r="AD4787">
        <v>119</v>
      </c>
      <c r="AE4787" t="s">
        <v>13344</v>
      </c>
      <c r="AG4787" t="s">
        <v>334</v>
      </c>
      <c r="AH4787" t="s">
        <v>2447</v>
      </c>
      <c r="AK4787">
        <v>55.2</v>
      </c>
      <c r="AL4787">
        <v>2</v>
      </c>
      <c r="AM4787">
        <v>110</v>
      </c>
      <c r="AN4787">
        <v>113</v>
      </c>
      <c r="AO4787">
        <v>6</v>
      </c>
      <c r="AP4787">
        <v>12</v>
      </c>
      <c r="AS4787">
        <v>0</v>
      </c>
      <c r="AT4787">
        <v>0</v>
      </c>
      <c r="AU4787">
        <v>3</v>
      </c>
      <c r="AV4787">
        <v>3</v>
      </c>
      <c r="AW4787">
        <v>5</v>
      </c>
      <c r="AY4787">
        <v>2</v>
      </c>
      <c r="BA4787" t="s">
        <v>13345</v>
      </c>
      <c r="BC4787" t="b">
        <v>0</v>
      </c>
      <c r="BD4787">
        <v>4786</v>
      </c>
    </row>
    <row r="4788" spans="1:56" x14ac:dyDescent="0.4">
      <c r="A4788" t="s">
        <v>13346</v>
      </c>
      <c r="B4788" t="s">
        <v>13310</v>
      </c>
      <c r="C4788">
        <f t="shared" si="74"/>
        <v>2018</v>
      </c>
      <c r="D4788" t="s">
        <v>13341</v>
      </c>
      <c r="E4788" t="s">
        <v>13342</v>
      </c>
      <c r="F4788" t="s">
        <v>58</v>
      </c>
      <c r="G4788" t="s">
        <v>59</v>
      </c>
      <c r="H4788" s="1">
        <v>0.50590277777777781</v>
      </c>
      <c r="I4788" s="1">
        <v>0.51076388888888891</v>
      </c>
      <c r="J4788">
        <v>0.116666667</v>
      </c>
      <c r="K4788">
        <v>0</v>
      </c>
      <c r="L4788">
        <v>0</v>
      </c>
      <c r="M4788">
        <v>0</v>
      </c>
      <c r="N4788">
        <v>0</v>
      </c>
      <c r="O4788">
        <v>0</v>
      </c>
      <c r="P4788">
        <v>0</v>
      </c>
      <c r="Q4788">
        <v>4</v>
      </c>
      <c r="R4788">
        <v>4</v>
      </c>
      <c r="S4788">
        <v>4</v>
      </c>
      <c r="V4788">
        <v>12</v>
      </c>
      <c r="W4788">
        <v>1.4</v>
      </c>
      <c r="X4788">
        <v>37.690818790000002</v>
      </c>
      <c r="Y4788">
        <v>-123.02151000000001</v>
      </c>
      <c r="Z4788">
        <v>120</v>
      </c>
      <c r="AA4788" t="s">
        <v>13347</v>
      </c>
      <c r="AB4788">
        <v>37.691040039999997</v>
      </c>
      <c r="AC4788">
        <v>-123.02173000000001</v>
      </c>
      <c r="AD4788">
        <v>124</v>
      </c>
      <c r="AE4788" t="s">
        <v>13348</v>
      </c>
      <c r="AG4788" t="s">
        <v>334</v>
      </c>
      <c r="AH4788" t="s">
        <v>2447</v>
      </c>
      <c r="AK4788">
        <v>55.2</v>
      </c>
      <c r="AL4788">
        <v>2</v>
      </c>
      <c r="AM4788">
        <v>102</v>
      </c>
      <c r="AN4788">
        <v>99</v>
      </c>
      <c r="AO4788">
        <v>6</v>
      </c>
      <c r="AP4788">
        <v>12</v>
      </c>
      <c r="AS4788">
        <v>0</v>
      </c>
      <c r="AT4788">
        <v>0</v>
      </c>
      <c r="AU4788">
        <v>9</v>
      </c>
      <c r="AV4788">
        <v>3</v>
      </c>
      <c r="AW4788">
        <v>5</v>
      </c>
      <c r="AY4788">
        <v>2</v>
      </c>
      <c r="BA4788" t="s">
        <v>13349</v>
      </c>
      <c r="BC4788" t="b">
        <v>0</v>
      </c>
      <c r="BD4788">
        <v>4787</v>
      </c>
    </row>
    <row r="4789" spans="1:56" x14ac:dyDescent="0.4">
      <c r="A4789" t="s">
        <v>13350</v>
      </c>
      <c r="B4789" t="s">
        <v>13310</v>
      </c>
      <c r="C4789">
        <f t="shared" si="74"/>
        <v>2018</v>
      </c>
      <c r="D4789" t="s">
        <v>13341</v>
      </c>
      <c r="E4789" t="s">
        <v>13342</v>
      </c>
      <c r="F4789" t="s">
        <v>58</v>
      </c>
      <c r="G4789" t="s">
        <v>59</v>
      </c>
      <c r="H4789" s="1">
        <v>0.51417824074074081</v>
      </c>
      <c r="I4789" s="1">
        <v>0.52459490740740744</v>
      </c>
      <c r="J4789">
        <v>0.25</v>
      </c>
      <c r="K4789">
        <v>0</v>
      </c>
      <c r="L4789">
        <v>-4</v>
      </c>
      <c r="M4789">
        <v>0</v>
      </c>
      <c r="N4789">
        <v>0</v>
      </c>
      <c r="O4789">
        <v>0</v>
      </c>
      <c r="P4789">
        <v>-6.6666666999999999E-2</v>
      </c>
      <c r="Q4789">
        <v>4</v>
      </c>
      <c r="R4789">
        <v>4</v>
      </c>
      <c r="S4789">
        <v>4</v>
      </c>
      <c r="V4789">
        <v>12</v>
      </c>
      <c r="W4789">
        <v>2.9333333330000002</v>
      </c>
      <c r="X4789">
        <v>37.691589360000002</v>
      </c>
      <c r="Y4789">
        <v>-123.01896000000001</v>
      </c>
      <c r="Z4789">
        <v>125</v>
      </c>
      <c r="AA4789" t="s">
        <v>13351</v>
      </c>
      <c r="AB4789">
        <v>37.691799160000002</v>
      </c>
      <c r="AC4789">
        <v>-123.01909999999999</v>
      </c>
      <c r="AD4789">
        <v>131</v>
      </c>
      <c r="AE4789" t="s">
        <v>13352</v>
      </c>
      <c r="AG4789" t="s">
        <v>334</v>
      </c>
      <c r="AH4789" t="s">
        <v>2447</v>
      </c>
      <c r="AK4789">
        <v>55.4</v>
      </c>
      <c r="AL4789">
        <v>2</v>
      </c>
      <c r="AM4789">
        <v>77</v>
      </c>
      <c r="AN4789">
        <v>78</v>
      </c>
      <c r="AO4789">
        <v>6</v>
      </c>
      <c r="AP4789">
        <v>12</v>
      </c>
      <c r="AS4789">
        <v>0</v>
      </c>
      <c r="AT4789">
        <v>0</v>
      </c>
      <c r="AU4789">
        <v>9</v>
      </c>
      <c r="AV4789">
        <v>3</v>
      </c>
      <c r="AW4789">
        <v>6</v>
      </c>
      <c r="AY4789">
        <v>2</v>
      </c>
      <c r="BC4789" t="b">
        <v>0</v>
      </c>
      <c r="BD4789">
        <v>4788</v>
      </c>
    </row>
    <row r="4790" spans="1:56" x14ac:dyDescent="0.4">
      <c r="A4790" t="s">
        <v>13353</v>
      </c>
      <c r="B4790" t="s">
        <v>13310</v>
      </c>
      <c r="C4790">
        <f t="shared" si="74"/>
        <v>2018</v>
      </c>
      <c r="D4790" t="s">
        <v>13354</v>
      </c>
      <c r="E4790" t="s">
        <v>13266</v>
      </c>
      <c r="F4790" t="s">
        <v>58</v>
      </c>
      <c r="G4790" t="s">
        <v>59</v>
      </c>
      <c r="H4790" s="1">
        <v>0.53703703703703709</v>
      </c>
      <c r="I4790" s="1">
        <v>0.54745370370370372</v>
      </c>
      <c r="J4790">
        <v>0.25</v>
      </c>
      <c r="K4790">
        <v>0</v>
      </c>
      <c r="L4790">
        <v>0</v>
      </c>
      <c r="M4790">
        <v>0</v>
      </c>
      <c r="N4790">
        <v>0</v>
      </c>
      <c r="O4790">
        <v>0</v>
      </c>
      <c r="P4790">
        <v>0</v>
      </c>
      <c r="Q4790">
        <v>4</v>
      </c>
      <c r="R4790">
        <v>4</v>
      </c>
      <c r="S4790">
        <v>4</v>
      </c>
      <c r="V4790">
        <v>12</v>
      </c>
      <c r="W4790">
        <v>3</v>
      </c>
      <c r="X4790">
        <v>37.686298370000003</v>
      </c>
      <c r="Y4790">
        <v>-123.00157</v>
      </c>
      <c r="Z4790">
        <v>132</v>
      </c>
      <c r="AA4790" t="s">
        <v>13355</v>
      </c>
      <c r="AB4790">
        <v>37.686531070000001</v>
      </c>
      <c r="AC4790">
        <v>-123.00135</v>
      </c>
      <c r="AD4790">
        <v>144</v>
      </c>
      <c r="AE4790" t="s">
        <v>13356</v>
      </c>
      <c r="AG4790" t="s">
        <v>334</v>
      </c>
      <c r="AH4790" t="s">
        <v>2447</v>
      </c>
      <c r="AK4790">
        <v>54.7</v>
      </c>
      <c r="AL4790">
        <v>1</v>
      </c>
      <c r="AM4790">
        <v>103</v>
      </c>
      <c r="AN4790">
        <v>101</v>
      </c>
      <c r="AO4790">
        <v>6</v>
      </c>
      <c r="AP4790">
        <v>12</v>
      </c>
      <c r="AS4790">
        <v>0</v>
      </c>
      <c r="AT4790">
        <v>0</v>
      </c>
      <c r="AU4790">
        <v>22</v>
      </c>
      <c r="AV4790">
        <v>3</v>
      </c>
      <c r="AW4790">
        <v>7</v>
      </c>
      <c r="AY4790">
        <v>2</v>
      </c>
      <c r="BA4790" t="s">
        <v>13357</v>
      </c>
      <c r="BC4790" t="b">
        <v>0</v>
      </c>
      <c r="BD4790">
        <v>4789</v>
      </c>
    </row>
    <row r="4791" spans="1:56" x14ac:dyDescent="0.4">
      <c r="A4791" t="s">
        <v>13358</v>
      </c>
      <c r="B4791" t="s">
        <v>13310</v>
      </c>
      <c r="C4791">
        <f t="shared" si="74"/>
        <v>2018</v>
      </c>
      <c r="D4791" t="s">
        <v>13354</v>
      </c>
      <c r="E4791" t="s">
        <v>13266</v>
      </c>
      <c r="F4791" t="s">
        <v>58</v>
      </c>
      <c r="G4791" t="s">
        <v>59</v>
      </c>
      <c r="H4791" s="1">
        <v>0.55063657407407407</v>
      </c>
      <c r="I4791" s="1">
        <v>0.56105324074074081</v>
      </c>
      <c r="J4791">
        <v>0.25</v>
      </c>
      <c r="K4791">
        <v>0</v>
      </c>
      <c r="L4791">
        <v>0</v>
      </c>
      <c r="M4791">
        <v>0</v>
      </c>
      <c r="N4791">
        <v>0</v>
      </c>
      <c r="O4791">
        <v>0</v>
      </c>
      <c r="P4791">
        <v>0</v>
      </c>
      <c r="Q4791">
        <v>4</v>
      </c>
      <c r="R4791">
        <v>4</v>
      </c>
      <c r="S4791">
        <v>4</v>
      </c>
      <c r="V4791">
        <v>12</v>
      </c>
      <c r="W4791">
        <v>3</v>
      </c>
      <c r="X4791">
        <v>37.68672943</v>
      </c>
      <c r="Y4791">
        <v>-123.00071</v>
      </c>
      <c r="Z4791">
        <v>145</v>
      </c>
      <c r="AA4791" t="s">
        <v>13359</v>
      </c>
      <c r="AB4791">
        <v>37.6871109</v>
      </c>
      <c r="AC4791">
        <v>-123.00072</v>
      </c>
      <c r="AD4791">
        <v>155</v>
      </c>
      <c r="AE4791" t="s">
        <v>13360</v>
      </c>
      <c r="AG4791" t="s">
        <v>334</v>
      </c>
      <c r="AH4791" t="s">
        <v>2447</v>
      </c>
      <c r="AK4791">
        <v>54.9</v>
      </c>
      <c r="AL4791">
        <v>2</v>
      </c>
      <c r="AM4791">
        <v>97</v>
      </c>
      <c r="AN4791">
        <v>96</v>
      </c>
      <c r="AO4791">
        <v>6</v>
      </c>
      <c r="AP4791">
        <v>12</v>
      </c>
      <c r="AS4791">
        <v>0</v>
      </c>
      <c r="AT4791">
        <v>0</v>
      </c>
      <c r="AU4791">
        <v>26</v>
      </c>
      <c r="AV4791">
        <v>3</v>
      </c>
      <c r="AW4791">
        <v>6</v>
      </c>
      <c r="AY4791">
        <v>2</v>
      </c>
      <c r="BA4791" t="s">
        <v>13361</v>
      </c>
      <c r="BC4791" t="b">
        <v>0</v>
      </c>
      <c r="BD4791">
        <v>4790</v>
      </c>
    </row>
    <row r="4792" spans="1:56" x14ac:dyDescent="0.4">
      <c r="A4792" t="s">
        <v>13362</v>
      </c>
      <c r="B4792" t="s">
        <v>13363</v>
      </c>
      <c r="C4792">
        <f t="shared" si="74"/>
        <v>2018</v>
      </c>
      <c r="D4792" t="s">
        <v>13364</v>
      </c>
      <c r="E4792" t="s">
        <v>13296</v>
      </c>
      <c r="F4792" t="s">
        <v>58</v>
      </c>
      <c r="G4792" t="s">
        <v>484</v>
      </c>
      <c r="H4792" s="1">
        <v>0.3840277777777778</v>
      </c>
      <c r="I4792" s="1">
        <v>0.39444444444444443</v>
      </c>
      <c r="J4792">
        <v>0.25</v>
      </c>
      <c r="K4792">
        <v>0</v>
      </c>
      <c r="L4792">
        <v>0</v>
      </c>
      <c r="M4792">
        <v>0</v>
      </c>
      <c r="N4792">
        <v>0</v>
      </c>
      <c r="O4792">
        <v>0</v>
      </c>
      <c r="P4792">
        <v>0</v>
      </c>
      <c r="Q4792">
        <v>3</v>
      </c>
      <c r="R4792">
        <v>4</v>
      </c>
      <c r="S4792">
        <v>4</v>
      </c>
      <c r="V4792">
        <v>11</v>
      </c>
      <c r="W4792">
        <v>2.75</v>
      </c>
      <c r="X4792">
        <v>37.708000179999999</v>
      </c>
      <c r="Y4792">
        <v>-123.00291</v>
      </c>
      <c r="Z4792">
        <v>1</v>
      </c>
      <c r="AA4792" t="s">
        <v>13365</v>
      </c>
      <c r="AB4792">
        <v>37.708179469999997</v>
      </c>
      <c r="AC4792">
        <v>-123.00275000000001</v>
      </c>
      <c r="AD4792">
        <v>24</v>
      </c>
      <c r="AE4792" t="s">
        <v>13366</v>
      </c>
      <c r="AG4792" t="s">
        <v>334</v>
      </c>
      <c r="AH4792" t="s">
        <v>2447</v>
      </c>
      <c r="AK4792">
        <v>59.2</v>
      </c>
      <c r="AL4792">
        <v>3</v>
      </c>
      <c r="AM4792">
        <v>123</v>
      </c>
      <c r="AN4792">
        <v>132</v>
      </c>
      <c r="AO4792">
        <v>4</v>
      </c>
      <c r="AP4792">
        <v>8</v>
      </c>
      <c r="AS4792">
        <v>0</v>
      </c>
      <c r="AT4792">
        <v>0</v>
      </c>
      <c r="AU4792">
        <v>77</v>
      </c>
      <c r="AV4792">
        <v>3</v>
      </c>
      <c r="AW4792">
        <v>6</v>
      </c>
      <c r="AY4792">
        <v>4</v>
      </c>
      <c r="BC4792" t="b">
        <v>0</v>
      </c>
      <c r="BD4792">
        <v>4791</v>
      </c>
    </row>
    <row r="4793" spans="1:56" x14ac:dyDescent="0.4">
      <c r="A4793" t="s">
        <v>13367</v>
      </c>
      <c r="B4793" t="s">
        <v>13363</v>
      </c>
      <c r="C4793">
        <f t="shared" si="74"/>
        <v>2018</v>
      </c>
      <c r="D4793" t="s">
        <v>13364</v>
      </c>
      <c r="E4793" t="s">
        <v>13296</v>
      </c>
      <c r="F4793" t="s">
        <v>58</v>
      </c>
      <c r="G4793" t="s">
        <v>484</v>
      </c>
      <c r="H4793" s="1">
        <v>0.40248842592592587</v>
      </c>
      <c r="I4793" s="1">
        <v>0.40387731481481487</v>
      </c>
      <c r="J4793">
        <v>3.3333333E-2</v>
      </c>
      <c r="K4793">
        <v>0</v>
      </c>
      <c r="L4793">
        <v>0</v>
      </c>
      <c r="M4793">
        <v>0</v>
      </c>
      <c r="N4793">
        <v>0</v>
      </c>
      <c r="O4793">
        <v>0</v>
      </c>
      <c r="P4793">
        <v>0</v>
      </c>
      <c r="Q4793">
        <v>3</v>
      </c>
      <c r="R4793">
        <v>4</v>
      </c>
      <c r="S4793">
        <v>4</v>
      </c>
      <c r="V4793">
        <v>11</v>
      </c>
      <c r="W4793">
        <v>0.366666667</v>
      </c>
      <c r="X4793">
        <v>37.70906067</v>
      </c>
      <c r="Y4793">
        <v>-123.00212999999999</v>
      </c>
      <c r="Z4793">
        <v>25</v>
      </c>
      <c r="AA4793" t="s">
        <v>13368</v>
      </c>
      <c r="AB4793">
        <v>37.709209440000002</v>
      </c>
      <c r="AC4793">
        <v>-123.0021</v>
      </c>
      <c r="AD4793">
        <v>27</v>
      </c>
      <c r="AE4793" t="s">
        <v>13369</v>
      </c>
      <c r="AG4793" t="s">
        <v>334</v>
      </c>
      <c r="AH4793" t="s">
        <v>2447</v>
      </c>
      <c r="AK4793">
        <v>59</v>
      </c>
      <c r="AL4793">
        <v>3</v>
      </c>
      <c r="AM4793">
        <v>141</v>
      </c>
      <c r="AN4793">
        <v>155</v>
      </c>
      <c r="AO4793">
        <v>4</v>
      </c>
      <c r="AP4793">
        <v>8</v>
      </c>
      <c r="AS4793">
        <v>0</v>
      </c>
      <c r="AT4793">
        <v>0</v>
      </c>
      <c r="AU4793">
        <v>3</v>
      </c>
      <c r="AV4793">
        <v>2</v>
      </c>
      <c r="AW4793">
        <v>5</v>
      </c>
      <c r="AY4793">
        <v>4</v>
      </c>
      <c r="BC4793" t="b">
        <v>0</v>
      </c>
      <c r="BD4793">
        <v>4792</v>
      </c>
    </row>
    <row r="4794" spans="1:56" x14ac:dyDescent="0.4">
      <c r="A4794" t="s">
        <v>13370</v>
      </c>
      <c r="B4794" t="s">
        <v>13363</v>
      </c>
      <c r="C4794">
        <f t="shared" si="74"/>
        <v>2018</v>
      </c>
      <c r="D4794" t="s">
        <v>13364</v>
      </c>
      <c r="E4794" t="s">
        <v>13296</v>
      </c>
      <c r="F4794" t="s">
        <v>58</v>
      </c>
      <c r="G4794" t="s">
        <v>484</v>
      </c>
      <c r="H4794" s="1">
        <v>0.40775462962962966</v>
      </c>
      <c r="I4794" s="1">
        <v>0.41666666666666669</v>
      </c>
      <c r="J4794">
        <v>0.213888889</v>
      </c>
      <c r="K4794">
        <v>0</v>
      </c>
      <c r="L4794">
        <v>0</v>
      </c>
      <c r="M4794">
        <v>0</v>
      </c>
      <c r="N4794">
        <v>0</v>
      </c>
      <c r="O4794">
        <v>0</v>
      </c>
      <c r="P4794">
        <v>0</v>
      </c>
      <c r="Q4794">
        <v>3</v>
      </c>
      <c r="R4794">
        <v>4</v>
      </c>
      <c r="S4794">
        <v>4</v>
      </c>
      <c r="V4794">
        <v>11</v>
      </c>
      <c r="W4794">
        <v>2.3527777780000001</v>
      </c>
      <c r="X4794">
        <v>37.706459049999999</v>
      </c>
      <c r="Y4794">
        <v>-123.00127000000001</v>
      </c>
      <c r="Z4794">
        <v>28</v>
      </c>
      <c r="AA4794" t="s">
        <v>13371</v>
      </c>
      <c r="AB4794">
        <v>37.706790920000003</v>
      </c>
      <c r="AC4794">
        <v>-123.00134</v>
      </c>
      <c r="AD4794">
        <v>45</v>
      </c>
      <c r="AE4794" t="s">
        <v>13372</v>
      </c>
      <c r="AG4794" t="s">
        <v>334</v>
      </c>
      <c r="AH4794" t="s">
        <v>2447</v>
      </c>
      <c r="AK4794">
        <v>59.2</v>
      </c>
      <c r="AL4794">
        <v>3</v>
      </c>
      <c r="AM4794">
        <v>118</v>
      </c>
      <c r="AN4794">
        <v>118</v>
      </c>
      <c r="AO4794">
        <v>4</v>
      </c>
      <c r="AP4794">
        <v>8</v>
      </c>
      <c r="AS4794">
        <v>0</v>
      </c>
      <c r="AT4794">
        <v>0</v>
      </c>
      <c r="AU4794">
        <v>52</v>
      </c>
      <c r="AV4794">
        <v>3</v>
      </c>
      <c r="AW4794">
        <v>5</v>
      </c>
      <c r="AY4794">
        <v>3</v>
      </c>
      <c r="BC4794" t="b">
        <v>0</v>
      </c>
      <c r="BD4794">
        <v>4793</v>
      </c>
    </row>
    <row r="4795" spans="1:56" x14ac:dyDescent="0.4">
      <c r="A4795" t="s">
        <v>13373</v>
      </c>
      <c r="B4795" t="s">
        <v>13363</v>
      </c>
      <c r="C4795">
        <f t="shared" si="74"/>
        <v>2018</v>
      </c>
      <c r="D4795" t="s">
        <v>13364</v>
      </c>
      <c r="E4795" t="s">
        <v>13296</v>
      </c>
      <c r="F4795" t="s">
        <v>58</v>
      </c>
      <c r="G4795" t="s">
        <v>484</v>
      </c>
      <c r="H4795" s="1">
        <v>0.42413194444444446</v>
      </c>
      <c r="I4795" s="1">
        <v>0.42812500000000003</v>
      </c>
      <c r="J4795">
        <v>9.5833333000000007E-2</v>
      </c>
      <c r="K4795">
        <v>0</v>
      </c>
      <c r="L4795">
        <v>0</v>
      </c>
      <c r="M4795">
        <v>0</v>
      </c>
      <c r="N4795">
        <v>0</v>
      </c>
      <c r="O4795">
        <v>0</v>
      </c>
      <c r="P4795">
        <v>0</v>
      </c>
      <c r="Q4795">
        <v>3</v>
      </c>
      <c r="R4795">
        <v>4</v>
      </c>
      <c r="S4795">
        <v>4</v>
      </c>
      <c r="V4795">
        <v>11</v>
      </c>
      <c r="W4795">
        <v>1.0541666670000001</v>
      </c>
      <c r="X4795">
        <v>37.707618709999998</v>
      </c>
      <c r="Y4795">
        <v>-123.00324000000001</v>
      </c>
      <c r="Z4795">
        <v>46</v>
      </c>
      <c r="AA4795" t="s">
        <v>13374</v>
      </c>
      <c r="AB4795">
        <v>37.708099369999999</v>
      </c>
      <c r="AC4795">
        <v>-123.00329000000001</v>
      </c>
      <c r="AD4795">
        <v>53</v>
      </c>
      <c r="AE4795" t="s">
        <v>13375</v>
      </c>
      <c r="AG4795" t="s">
        <v>334</v>
      </c>
      <c r="AH4795" t="s">
        <v>2447</v>
      </c>
      <c r="AK4795">
        <v>59.1</v>
      </c>
      <c r="AL4795">
        <v>3</v>
      </c>
      <c r="AM4795">
        <v>113</v>
      </c>
      <c r="AN4795">
        <v>126</v>
      </c>
      <c r="AO4795">
        <v>4</v>
      </c>
      <c r="AP4795">
        <v>8</v>
      </c>
      <c r="AS4795">
        <v>0</v>
      </c>
      <c r="AT4795">
        <v>0</v>
      </c>
      <c r="AU4795">
        <v>20</v>
      </c>
      <c r="AV4795">
        <v>3</v>
      </c>
      <c r="AW4795">
        <v>5</v>
      </c>
      <c r="AY4795">
        <v>3</v>
      </c>
      <c r="BC4795" t="b">
        <v>0</v>
      </c>
      <c r="BD4795">
        <v>4794</v>
      </c>
    </row>
    <row r="4796" spans="1:56" x14ac:dyDescent="0.4">
      <c r="A4796" t="s">
        <v>13376</v>
      </c>
      <c r="B4796" t="s">
        <v>13363</v>
      </c>
      <c r="C4796">
        <f t="shared" si="74"/>
        <v>2018</v>
      </c>
      <c r="D4796" t="s">
        <v>13364</v>
      </c>
      <c r="E4796" t="s">
        <v>13296</v>
      </c>
      <c r="F4796" t="s">
        <v>58</v>
      </c>
      <c r="G4796" t="s">
        <v>484</v>
      </c>
      <c r="H4796" s="1">
        <v>0.43599537037037034</v>
      </c>
      <c r="I4796" s="1">
        <v>0.44259259259259259</v>
      </c>
      <c r="J4796">
        <v>0.15833333299999999</v>
      </c>
      <c r="K4796">
        <v>0</v>
      </c>
      <c r="L4796">
        <v>0</v>
      </c>
      <c r="M4796">
        <v>0</v>
      </c>
      <c r="N4796">
        <v>0</v>
      </c>
      <c r="O4796">
        <v>0</v>
      </c>
      <c r="P4796">
        <v>0</v>
      </c>
      <c r="Q4796">
        <v>3</v>
      </c>
      <c r="R4796">
        <v>4</v>
      </c>
      <c r="S4796">
        <v>4</v>
      </c>
      <c r="V4796">
        <v>11</v>
      </c>
      <c r="W4796">
        <v>1.7416666670000001</v>
      </c>
      <c r="X4796">
        <v>37.70647812</v>
      </c>
      <c r="Y4796">
        <v>-123.00118000000001</v>
      </c>
      <c r="Z4796">
        <v>54</v>
      </c>
      <c r="AA4796" t="s">
        <v>13377</v>
      </c>
      <c r="AB4796">
        <v>37.707389829999997</v>
      </c>
      <c r="AC4796">
        <v>-123.00235000000001</v>
      </c>
      <c r="AD4796">
        <v>60</v>
      </c>
      <c r="AE4796" t="s">
        <v>13378</v>
      </c>
      <c r="AG4796" t="s">
        <v>334</v>
      </c>
      <c r="AH4796" t="s">
        <v>2447</v>
      </c>
      <c r="AK4796">
        <v>59.5</v>
      </c>
      <c r="AL4796">
        <v>3</v>
      </c>
      <c r="AM4796">
        <v>120</v>
      </c>
      <c r="AN4796">
        <v>122</v>
      </c>
      <c r="AO4796">
        <v>4</v>
      </c>
      <c r="AP4796">
        <v>8</v>
      </c>
      <c r="AS4796">
        <v>0</v>
      </c>
      <c r="AT4796">
        <v>0</v>
      </c>
      <c r="AU4796">
        <v>14</v>
      </c>
      <c r="AV4796">
        <v>2</v>
      </c>
      <c r="AW4796">
        <v>5</v>
      </c>
      <c r="AY4796">
        <v>3</v>
      </c>
      <c r="BA4796" t="s">
        <v>13379</v>
      </c>
      <c r="BC4796" t="b">
        <v>0</v>
      </c>
      <c r="BD4796">
        <v>4795</v>
      </c>
    </row>
    <row r="4797" spans="1:56" x14ac:dyDescent="0.4">
      <c r="A4797" t="s">
        <v>13380</v>
      </c>
      <c r="B4797" t="s">
        <v>13363</v>
      </c>
      <c r="C4797">
        <f t="shared" si="74"/>
        <v>2018</v>
      </c>
      <c r="D4797" t="s">
        <v>13381</v>
      </c>
      <c r="E4797" t="s">
        <v>13301</v>
      </c>
      <c r="F4797" t="s">
        <v>58</v>
      </c>
      <c r="G4797" t="s">
        <v>484</v>
      </c>
      <c r="H4797" s="1">
        <v>0.453125</v>
      </c>
      <c r="I4797" s="1">
        <v>0.46111111111111108</v>
      </c>
      <c r="J4797">
        <v>0.19166666700000001</v>
      </c>
      <c r="K4797">
        <v>0</v>
      </c>
      <c r="L4797">
        <v>0</v>
      </c>
      <c r="M4797">
        <v>0</v>
      </c>
      <c r="N4797">
        <v>0</v>
      </c>
      <c r="O4797">
        <v>0</v>
      </c>
      <c r="P4797">
        <v>0</v>
      </c>
      <c r="Q4797">
        <v>3</v>
      </c>
      <c r="R4797">
        <v>4</v>
      </c>
      <c r="S4797">
        <v>4</v>
      </c>
      <c r="V4797">
        <v>11</v>
      </c>
      <c r="W4797">
        <v>2.108333333</v>
      </c>
      <c r="X4797">
        <v>37.701740260000001</v>
      </c>
      <c r="Y4797">
        <v>-122.99326000000001</v>
      </c>
      <c r="Z4797">
        <v>61</v>
      </c>
      <c r="AA4797" t="s">
        <v>13382</v>
      </c>
      <c r="AB4797">
        <v>37.70336914</v>
      </c>
      <c r="AC4797">
        <v>-122.99334</v>
      </c>
      <c r="AD4797">
        <v>74</v>
      </c>
      <c r="AE4797" t="s">
        <v>13383</v>
      </c>
      <c r="AG4797" t="s">
        <v>334</v>
      </c>
      <c r="AH4797" t="s">
        <v>2447</v>
      </c>
      <c r="AK4797">
        <v>59.5</v>
      </c>
      <c r="AL4797">
        <v>3</v>
      </c>
      <c r="AM4797">
        <v>118</v>
      </c>
      <c r="AN4797">
        <v>140</v>
      </c>
      <c r="AO4797">
        <v>4</v>
      </c>
      <c r="AP4797">
        <v>8</v>
      </c>
      <c r="AS4797">
        <v>0</v>
      </c>
      <c r="AT4797">
        <v>0</v>
      </c>
      <c r="AU4797">
        <v>21</v>
      </c>
      <c r="AV4797">
        <v>2</v>
      </c>
      <c r="AW4797">
        <v>5</v>
      </c>
      <c r="AY4797">
        <v>3</v>
      </c>
      <c r="BC4797" t="b">
        <v>0</v>
      </c>
      <c r="BD4797">
        <v>4796</v>
      </c>
    </row>
    <row r="4798" spans="1:56" x14ac:dyDescent="0.4">
      <c r="A4798" t="s">
        <v>13384</v>
      </c>
      <c r="B4798" t="s">
        <v>13363</v>
      </c>
      <c r="C4798">
        <f t="shared" si="74"/>
        <v>2018</v>
      </c>
      <c r="D4798" t="s">
        <v>13381</v>
      </c>
      <c r="E4798" t="s">
        <v>13301</v>
      </c>
      <c r="F4798" t="s">
        <v>58</v>
      </c>
      <c r="G4798" t="s">
        <v>484</v>
      </c>
      <c r="H4798" s="1">
        <v>0.46521990740740743</v>
      </c>
      <c r="I4798" s="1">
        <v>0.4694444444444445</v>
      </c>
      <c r="J4798">
        <v>0.101388889</v>
      </c>
      <c r="K4798">
        <v>0</v>
      </c>
      <c r="L4798">
        <v>0</v>
      </c>
      <c r="M4798">
        <v>0</v>
      </c>
      <c r="N4798">
        <v>0</v>
      </c>
      <c r="O4798">
        <v>0</v>
      </c>
      <c r="P4798">
        <v>0</v>
      </c>
      <c r="Q4798">
        <v>3</v>
      </c>
      <c r="R4798">
        <v>4</v>
      </c>
      <c r="S4798">
        <v>4</v>
      </c>
      <c r="V4798">
        <v>11</v>
      </c>
      <c r="W4798">
        <v>1.1152777780000001</v>
      </c>
      <c r="X4798">
        <v>37.702289579999999</v>
      </c>
      <c r="Y4798">
        <v>-122.99387</v>
      </c>
      <c r="Z4798">
        <v>75</v>
      </c>
      <c r="AA4798" t="s">
        <v>13385</v>
      </c>
      <c r="AB4798">
        <v>37.703418730000003</v>
      </c>
      <c r="AC4798">
        <v>-122.99402000000001</v>
      </c>
      <c r="AD4798">
        <v>81</v>
      </c>
      <c r="AE4798" t="s">
        <v>13386</v>
      </c>
      <c r="AG4798" t="s">
        <v>334</v>
      </c>
      <c r="AH4798" t="s">
        <v>2447</v>
      </c>
      <c r="AK4798">
        <v>59.7</v>
      </c>
      <c r="AL4798">
        <v>3</v>
      </c>
      <c r="AM4798">
        <v>83</v>
      </c>
      <c r="AN4798">
        <v>126</v>
      </c>
      <c r="AO4798">
        <v>4</v>
      </c>
      <c r="AP4798">
        <v>8</v>
      </c>
      <c r="AU4798">
        <v>7</v>
      </c>
      <c r="AV4798">
        <v>2</v>
      </c>
      <c r="AW4798">
        <v>5</v>
      </c>
      <c r="AY4798">
        <v>3</v>
      </c>
      <c r="BC4798" t="b">
        <v>0</v>
      </c>
      <c r="BD4798">
        <v>4797</v>
      </c>
    </row>
    <row r="4799" spans="1:56" x14ac:dyDescent="0.4">
      <c r="A4799" t="s">
        <v>13387</v>
      </c>
      <c r="B4799" t="s">
        <v>13363</v>
      </c>
      <c r="C4799">
        <f t="shared" si="74"/>
        <v>2018</v>
      </c>
      <c r="D4799" t="s">
        <v>13381</v>
      </c>
      <c r="E4799" t="s">
        <v>13301</v>
      </c>
      <c r="F4799" t="s">
        <v>58</v>
      </c>
      <c r="G4799" t="s">
        <v>484</v>
      </c>
      <c r="H4799" s="1">
        <v>0.4748263888888889</v>
      </c>
      <c r="I4799" s="1">
        <v>0.48119212962962959</v>
      </c>
      <c r="J4799">
        <v>0.152777778</v>
      </c>
      <c r="K4799">
        <v>0</v>
      </c>
      <c r="L4799">
        <v>0</v>
      </c>
      <c r="M4799">
        <v>0</v>
      </c>
      <c r="N4799">
        <v>0</v>
      </c>
      <c r="O4799">
        <v>0</v>
      </c>
      <c r="P4799">
        <v>0</v>
      </c>
      <c r="Q4799">
        <v>3</v>
      </c>
      <c r="R4799">
        <v>4</v>
      </c>
      <c r="S4799">
        <v>4</v>
      </c>
      <c r="V4799">
        <v>11</v>
      </c>
      <c r="W4799">
        <v>1.6805555560000001</v>
      </c>
      <c r="X4799">
        <v>37.701980589999998</v>
      </c>
      <c r="Y4799">
        <v>-122.99412</v>
      </c>
      <c r="Z4799">
        <v>82</v>
      </c>
      <c r="AA4799" t="s">
        <v>13388</v>
      </c>
      <c r="AB4799">
        <v>37.703300480000003</v>
      </c>
      <c r="AC4799">
        <v>-122.99453</v>
      </c>
      <c r="AD4799">
        <v>89</v>
      </c>
      <c r="AE4799" t="s">
        <v>13389</v>
      </c>
      <c r="AG4799" t="s">
        <v>334</v>
      </c>
      <c r="AH4799" t="s">
        <v>2447</v>
      </c>
      <c r="AK4799">
        <v>59.8</v>
      </c>
      <c r="AL4799">
        <v>3</v>
      </c>
      <c r="AM4799">
        <v>103</v>
      </c>
      <c r="AN4799">
        <v>132</v>
      </c>
      <c r="AO4799">
        <v>4</v>
      </c>
      <c r="AP4799">
        <v>8</v>
      </c>
      <c r="AS4799">
        <v>0</v>
      </c>
      <c r="AT4799">
        <v>0</v>
      </c>
      <c r="AU4799">
        <v>13</v>
      </c>
      <c r="AV4799">
        <v>2</v>
      </c>
      <c r="AW4799">
        <v>5</v>
      </c>
      <c r="AY4799">
        <v>3</v>
      </c>
      <c r="BC4799" t="b">
        <v>0</v>
      </c>
      <c r="BD4799">
        <v>4798</v>
      </c>
    </row>
    <row r="4800" spans="1:56" x14ac:dyDescent="0.4">
      <c r="A4800" t="s">
        <v>13390</v>
      </c>
      <c r="B4800" t="s">
        <v>13363</v>
      </c>
      <c r="C4800">
        <f t="shared" si="74"/>
        <v>2018</v>
      </c>
      <c r="D4800" t="s">
        <v>13381</v>
      </c>
      <c r="E4800" t="s">
        <v>13301</v>
      </c>
      <c r="F4800" t="s">
        <v>58</v>
      </c>
      <c r="G4800" t="s">
        <v>484</v>
      </c>
      <c r="H4800" s="1">
        <v>0.48281250000000003</v>
      </c>
      <c r="I4800" s="1">
        <v>0.4850694444444445</v>
      </c>
      <c r="J4800">
        <v>5.4166667000000002E-2</v>
      </c>
      <c r="K4800">
        <v>0</v>
      </c>
      <c r="L4800">
        <v>0</v>
      </c>
      <c r="M4800">
        <v>0</v>
      </c>
      <c r="N4800">
        <v>0</v>
      </c>
      <c r="O4800">
        <v>0</v>
      </c>
      <c r="P4800">
        <v>0</v>
      </c>
      <c r="Q4800">
        <v>3</v>
      </c>
      <c r="R4800">
        <v>4</v>
      </c>
      <c r="S4800">
        <v>4</v>
      </c>
      <c r="V4800">
        <v>11</v>
      </c>
      <c r="W4800">
        <v>0.59583333299999997</v>
      </c>
      <c r="X4800">
        <v>37.702510830000001</v>
      </c>
      <c r="Y4800">
        <v>-122.99308000000001</v>
      </c>
      <c r="Z4800">
        <v>90</v>
      </c>
      <c r="AA4800" t="s">
        <v>13391</v>
      </c>
      <c r="AB4800">
        <v>37.703208920000002</v>
      </c>
      <c r="AC4800">
        <v>-122.99323</v>
      </c>
      <c r="AD4800">
        <v>92</v>
      </c>
      <c r="AE4800" t="s">
        <v>13392</v>
      </c>
      <c r="AG4800" t="s">
        <v>334</v>
      </c>
      <c r="AH4800" t="s">
        <v>2447</v>
      </c>
      <c r="AK4800">
        <v>59.9</v>
      </c>
      <c r="AL4800">
        <v>3</v>
      </c>
      <c r="AM4800">
        <v>119</v>
      </c>
      <c r="AN4800">
        <v>139</v>
      </c>
      <c r="AO4800">
        <v>4</v>
      </c>
      <c r="AP4800">
        <v>8</v>
      </c>
      <c r="AS4800">
        <v>0</v>
      </c>
      <c r="AT4800">
        <v>0</v>
      </c>
      <c r="AU4800">
        <v>2</v>
      </c>
      <c r="AV4800">
        <v>2</v>
      </c>
      <c r="AW4800">
        <v>5</v>
      </c>
      <c r="AY4800">
        <v>3</v>
      </c>
      <c r="BC4800" t="b">
        <v>0</v>
      </c>
      <c r="BD4800">
        <v>4799</v>
      </c>
    </row>
    <row r="4801" spans="1:56" x14ac:dyDescent="0.4">
      <c r="A4801" t="s">
        <v>13393</v>
      </c>
      <c r="B4801" t="s">
        <v>13363</v>
      </c>
      <c r="C4801">
        <f t="shared" si="74"/>
        <v>2018</v>
      </c>
      <c r="D4801" t="s">
        <v>13394</v>
      </c>
      <c r="E4801" t="s">
        <v>13236</v>
      </c>
      <c r="F4801" t="s">
        <v>58</v>
      </c>
      <c r="G4801" t="s">
        <v>484</v>
      </c>
      <c r="H4801" s="1">
        <v>0.49780092592592595</v>
      </c>
      <c r="I4801" s="1">
        <v>0.50844907407407403</v>
      </c>
      <c r="J4801">
        <v>0.25555555600000002</v>
      </c>
      <c r="K4801">
        <v>0</v>
      </c>
      <c r="L4801">
        <v>0</v>
      </c>
      <c r="M4801">
        <v>0</v>
      </c>
      <c r="N4801">
        <v>0</v>
      </c>
      <c r="O4801">
        <v>0</v>
      </c>
      <c r="P4801">
        <v>0</v>
      </c>
      <c r="Q4801">
        <v>3</v>
      </c>
      <c r="R4801">
        <v>4</v>
      </c>
      <c r="S4801">
        <v>4</v>
      </c>
      <c r="V4801">
        <v>11</v>
      </c>
      <c r="W4801">
        <v>2.8111111110000002</v>
      </c>
      <c r="X4801">
        <v>37.687629700000002</v>
      </c>
      <c r="Y4801">
        <v>-123.02509000000001</v>
      </c>
      <c r="Z4801">
        <v>93</v>
      </c>
      <c r="AA4801" t="s">
        <v>13395</v>
      </c>
      <c r="AB4801">
        <v>37.6878891</v>
      </c>
      <c r="AC4801">
        <v>-123.02585999999999</v>
      </c>
      <c r="AD4801">
        <v>113</v>
      </c>
      <c r="AE4801" t="s">
        <v>13396</v>
      </c>
      <c r="AG4801" t="s">
        <v>334</v>
      </c>
      <c r="AH4801" t="s">
        <v>2447</v>
      </c>
      <c r="AK4801">
        <v>60</v>
      </c>
      <c r="AL4801">
        <v>3</v>
      </c>
      <c r="AM4801">
        <v>143</v>
      </c>
      <c r="AN4801">
        <v>147</v>
      </c>
      <c r="AO4801">
        <v>4</v>
      </c>
      <c r="AP4801">
        <v>8</v>
      </c>
      <c r="AS4801">
        <v>0</v>
      </c>
      <c r="AT4801">
        <v>0</v>
      </c>
      <c r="AU4801">
        <v>69</v>
      </c>
      <c r="AV4801">
        <v>2</v>
      </c>
      <c r="AW4801">
        <v>5</v>
      </c>
      <c r="AY4801">
        <v>4</v>
      </c>
      <c r="BC4801" t="b">
        <v>0</v>
      </c>
      <c r="BD4801">
        <v>4800</v>
      </c>
    </row>
    <row r="4802" spans="1:56" x14ac:dyDescent="0.4">
      <c r="A4802" t="s">
        <v>13397</v>
      </c>
      <c r="B4802" t="s">
        <v>13363</v>
      </c>
      <c r="C4802">
        <f t="shared" si="74"/>
        <v>2018</v>
      </c>
      <c r="D4802" t="s">
        <v>13394</v>
      </c>
      <c r="E4802" t="s">
        <v>13236</v>
      </c>
      <c r="F4802" t="s">
        <v>58</v>
      </c>
      <c r="G4802" t="s">
        <v>484</v>
      </c>
      <c r="H4802" s="1">
        <v>0.51568287037037031</v>
      </c>
      <c r="I4802" s="1">
        <v>0.52609953703703705</v>
      </c>
      <c r="J4802">
        <v>0.25</v>
      </c>
      <c r="K4802">
        <v>0</v>
      </c>
      <c r="L4802">
        <v>0</v>
      </c>
      <c r="M4802">
        <v>0</v>
      </c>
      <c r="N4802">
        <v>0</v>
      </c>
      <c r="O4802">
        <v>0</v>
      </c>
      <c r="P4802">
        <v>0</v>
      </c>
      <c r="Q4802">
        <v>3</v>
      </c>
      <c r="R4802">
        <v>4</v>
      </c>
      <c r="S4802">
        <v>4</v>
      </c>
      <c r="V4802">
        <v>11</v>
      </c>
      <c r="W4802">
        <v>2.75</v>
      </c>
      <c r="X4802">
        <v>37.686569210000002</v>
      </c>
      <c r="Y4802">
        <v>-123.02503</v>
      </c>
      <c r="Z4802">
        <v>114</v>
      </c>
      <c r="AA4802" t="s">
        <v>13398</v>
      </c>
      <c r="AB4802">
        <v>37.686809539999999</v>
      </c>
      <c r="AC4802">
        <v>-123.02513999999999</v>
      </c>
      <c r="AD4802">
        <v>130</v>
      </c>
      <c r="AE4802" t="s">
        <v>13399</v>
      </c>
      <c r="AG4802" t="s">
        <v>334</v>
      </c>
      <c r="AH4802" t="s">
        <v>2447</v>
      </c>
      <c r="AK4802">
        <v>60.3</v>
      </c>
      <c r="AL4802">
        <v>3</v>
      </c>
      <c r="AM4802">
        <v>156</v>
      </c>
      <c r="AN4802">
        <v>155</v>
      </c>
      <c r="AO4802">
        <v>4</v>
      </c>
      <c r="AP4802">
        <v>8</v>
      </c>
      <c r="AS4802">
        <v>0</v>
      </c>
      <c r="AT4802">
        <v>0</v>
      </c>
      <c r="AU4802">
        <v>88</v>
      </c>
      <c r="AV4802">
        <v>2</v>
      </c>
      <c r="AW4802">
        <v>5</v>
      </c>
      <c r="AY4802">
        <v>3</v>
      </c>
      <c r="BC4802" t="b">
        <v>0</v>
      </c>
      <c r="BD4802">
        <v>4801</v>
      </c>
    </row>
    <row r="4803" spans="1:56" x14ac:dyDescent="0.4">
      <c r="A4803" t="s">
        <v>13400</v>
      </c>
      <c r="B4803" t="s">
        <v>13363</v>
      </c>
      <c r="C4803">
        <f t="shared" ref="C4803:C4866" si="75">2000+(RIGHT(B4803,2))</f>
        <v>2018</v>
      </c>
      <c r="D4803" t="s">
        <v>13394</v>
      </c>
      <c r="E4803" t="s">
        <v>13236</v>
      </c>
      <c r="F4803" t="s">
        <v>58</v>
      </c>
      <c r="G4803" t="s">
        <v>484</v>
      </c>
      <c r="H4803" s="1">
        <v>0.53969907407407403</v>
      </c>
      <c r="I4803" s="1">
        <v>0.55011574074074077</v>
      </c>
      <c r="J4803">
        <v>0.25</v>
      </c>
      <c r="K4803">
        <v>0</v>
      </c>
      <c r="L4803">
        <v>0</v>
      </c>
      <c r="M4803">
        <v>0</v>
      </c>
      <c r="N4803">
        <v>0</v>
      </c>
      <c r="O4803">
        <v>0</v>
      </c>
      <c r="P4803">
        <v>0</v>
      </c>
      <c r="Q4803">
        <v>3</v>
      </c>
      <c r="R4803">
        <v>4</v>
      </c>
      <c r="S4803">
        <v>4</v>
      </c>
      <c r="V4803">
        <v>11</v>
      </c>
      <c r="W4803">
        <v>2.75</v>
      </c>
      <c r="X4803">
        <v>37.686401369999999</v>
      </c>
      <c r="Y4803">
        <v>-123.02533</v>
      </c>
      <c r="Z4803">
        <v>131</v>
      </c>
      <c r="AA4803" t="s">
        <v>13401</v>
      </c>
      <c r="AB4803">
        <v>37.68703842</v>
      </c>
      <c r="AC4803">
        <v>-123.02554000000001</v>
      </c>
      <c r="AD4803">
        <v>155</v>
      </c>
      <c r="AE4803" t="s">
        <v>13402</v>
      </c>
      <c r="AG4803" t="s">
        <v>334</v>
      </c>
      <c r="AH4803" t="s">
        <v>2447</v>
      </c>
      <c r="AK4803">
        <v>60.5</v>
      </c>
      <c r="AL4803">
        <v>3</v>
      </c>
      <c r="AM4803">
        <v>166</v>
      </c>
      <c r="AN4803">
        <v>148</v>
      </c>
      <c r="AO4803">
        <v>4</v>
      </c>
      <c r="AP4803">
        <v>8</v>
      </c>
      <c r="AS4803">
        <v>0</v>
      </c>
      <c r="AT4803">
        <v>0</v>
      </c>
      <c r="AU4803">
        <v>67</v>
      </c>
      <c r="AV4803">
        <v>2</v>
      </c>
      <c r="AW4803">
        <v>5</v>
      </c>
      <c r="AY4803">
        <v>3</v>
      </c>
      <c r="BC4803" t="b">
        <v>0</v>
      </c>
      <c r="BD4803">
        <v>4802</v>
      </c>
    </row>
    <row r="4804" spans="1:56" x14ac:dyDescent="0.4">
      <c r="A4804" t="s">
        <v>13403</v>
      </c>
      <c r="B4804" t="s">
        <v>13363</v>
      </c>
      <c r="C4804">
        <f t="shared" si="75"/>
        <v>2018</v>
      </c>
      <c r="D4804" t="s">
        <v>13404</v>
      </c>
      <c r="E4804" t="s">
        <v>13242</v>
      </c>
      <c r="F4804" t="s">
        <v>58</v>
      </c>
      <c r="G4804" t="s">
        <v>484</v>
      </c>
      <c r="H4804" s="1">
        <v>0.56136574074074075</v>
      </c>
      <c r="I4804" s="1">
        <v>0.57178240740740738</v>
      </c>
      <c r="J4804">
        <v>0.25</v>
      </c>
      <c r="K4804">
        <v>0</v>
      </c>
      <c r="L4804">
        <v>0</v>
      </c>
      <c r="M4804">
        <v>0</v>
      </c>
      <c r="N4804">
        <v>0</v>
      </c>
      <c r="O4804">
        <v>0</v>
      </c>
      <c r="P4804">
        <v>0</v>
      </c>
      <c r="Q4804">
        <v>3</v>
      </c>
      <c r="R4804">
        <v>4</v>
      </c>
      <c r="S4804">
        <v>4</v>
      </c>
      <c r="V4804">
        <v>11</v>
      </c>
      <c r="W4804">
        <v>2.75</v>
      </c>
      <c r="X4804">
        <v>37.685489650000001</v>
      </c>
      <c r="Y4804">
        <v>-123.01721999999999</v>
      </c>
      <c r="Z4804">
        <v>156</v>
      </c>
      <c r="AA4804" t="s">
        <v>13405</v>
      </c>
      <c r="AB4804">
        <v>37.685920719999999</v>
      </c>
      <c r="AC4804">
        <v>-123.01707</v>
      </c>
      <c r="AD4804">
        <v>169</v>
      </c>
      <c r="AE4804" t="s">
        <v>13406</v>
      </c>
      <c r="AG4804" t="s">
        <v>334</v>
      </c>
      <c r="AH4804" t="s">
        <v>2447</v>
      </c>
      <c r="AK4804">
        <v>60.5</v>
      </c>
      <c r="AL4804">
        <v>3</v>
      </c>
      <c r="AM4804">
        <v>140</v>
      </c>
      <c r="AN4804">
        <v>133</v>
      </c>
      <c r="AO4804">
        <v>4</v>
      </c>
      <c r="AP4804">
        <v>8</v>
      </c>
      <c r="AS4804">
        <v>0</v>
      </c>
      <c r="AT4804">
        <v>0</v>
      </c>
      <c r="AU4804">
        <v>20</v>
      </c>
      <c r="AV4804">
        <v>2</v>
      </c>
      <c r="AW4804">
        <v>5</v>
      </c>
      <c r="AY4804">
        <v>3</v>
      </c>
      <c r="BC4804" t="b">
        <v>0</v>
      </c>
      <c r="BD4804">
        <v>4803</v>
      </c>
    </row>
    <row r="4805" spans="1:56" x14ac:dyDescent="0.4">
      <c r="A4805" t="s">
        <v>13407</v>
      </c>
      <c r="B4805" t="s">
        <v>13363</v>
      </c>
      <c r="C4805">
        <f t="shared" si="75"/>
        <v>2018</v>
      </c>
      <c r="D4805" t="s">
        <v>13404</v>
      </c>
      <c r="E4805" t="s">
        <v>13242</v>
      </c>
      <c r="F4805" t="s">
        <v>58</v>
      </c>
      <c r="G4805" t="s">
        <v>484</v>
      </c>
      <c r="H4805" s="1">
        <v>0.5791087962962963</v>
      </c>
      <c r="I4805" s="1">
        <v>0.58952546296296293</v>
      </c>
      <c r="J4805">
        <v>0.25</v>
      </c>
      <c r="K4805">
        <v>0</v>
      </c>
      <c r="L4805">
        <v>0</v>
      </c>
      <c r="M4805">
        <v>0</v>
      </c>
      <c r="N4805">
        <v>0</v>
      </c>
      <c r="O4805">
        <v>0</v>
      </c>
      <c r="P4805">
        <v>0</v>
      </c>
      <c r="Q4805">
        <v>3</v>
      </c>
      <c r="R4805">
        <v>4</v>
      </c>
      <c r="S4805">
        <v>4</v>
      </c>
      <c r="V4805">
        <v>11</v>
      </c>
      <c r="W4805">
        <v>2.75</v>
      </c>
      <c r="X4805">
        <v>37.682220460000003</v>
      </c>
      <c r="Y4805">
        <v>-123.01613999999999</v>
      </c>
      <c r="Z4805">
        <v>170</v>
      </c>
      <c r="AA4805" t="s">
        <v>13408</v>
      </c>
      <c r="AB4805">
        <v>37.682899480000003</v>
      </c>
      <c r="AC4805">
        <v>-123.01537</v>
      </c>
      <c r="AD4805">
        <v>187</v>
      </c>
      <c r="AE4805" t="s">
        <v>13409</v>
      </c>
      <c r="AG4805" t="s">
        <v>334</v>
      </c>
      <c r="AH4805" t="s">
        <v>2447</v>
      </c>
      <c r="AK4805">
        <v>60.7</v>
      </c>
      <c r="AL4805">
        <v>3</v>
      </c>
      <c r="AM4805">
        <v>150</v>
      </c>
      <c r="AN4805">
        <v>142</v>
      </c>
      <c r="AO4805">
        <v>4</v>
      </c>
      <c r="AP4805">
        <v>8</v>
      </c>
      <c r="AS4805">
        <v>0</v>
      </c>
      <c r="AT4805">
        <v>0</v>
      </c>
      <c r="AU4805">
        <v>28</v>
      </c>
      <c r="AV4805">
        <v>2</v>
      </c>
      <c r="AW4805">
        <v>5</v>
      </c>
      <c r="AY4805">
        <v>3</v>
      </c>
      <c r="BC4805" t="b">
        <v>0</v>
      </c>
      <c r="BD4805">
        <v>4804</v>
      </c>
    </row>
    <row r="4806" spans="1:56" x14ac:dyDescent="0.4">
      <c r="A4806" t="s">
        <v>13410</v>
      </c>
      <c r="B4806" t="s">
        <v>13363</v>
      </c>
      <c r="C4806">
        <f t="shared" si="75"/>
        <v>2018</v>
      </c>
      <c r="D4806" t="s">
        <v>13404</v>
      </c>
      <c r="E4806" t="s">
        <v>13242</v>
      </c>
      <c r="F4806" t="s">
        <v>58</v>
      </c>
      <c r="G4806" t="s">
        <v>484</v>
      </c>
      <c r="H4806" s="1">
        <v>0.59393518518518518</v>
      </c>
      <c r="I4806" s="1">
        <v>0.60435185185185192</v>
      </c>
      <c r="J4806">
        <v>0.25</v>
      </c>
      <c r="K4806">
        <v>0</v>
      </c>
      <c r="L4806">
        <v>0</v>
      </c>
      <c r="M4806">
        <v>0</v>
      </c>
      <c r="N4806">
        <v>0</v>
      </c>
      <c r="O4806">
        <v>0</v>
      </c>
      <c r="P4806">
        <v>0</v>
      </c>
      <c r="Q4806">
        <v>3</v>
      </c>
      <c r="R4806">
        <v>4</v>
      </c>
      <c r="S4806">
        <v>4</v>
      </c>
      <c r="V4806">
        <v>11</v>
      </c>
      <c r="W4806">
        <v>2.75</v>
      </c>
      <c r="X4806">
        <v>37.681999210000001</v>
      </c>
      <c r="Y4806">
        <v>-123.01671</v>
      </c>
      <c r="Z4806">
        <v>189</v>
      </c>
      <c r="AA4806" t="s">
        <v>13411</v>
      </c>
      <c r="AB4806">
        <v>37.682571410000001</v>
      </c>
      <c r="AC4806">
        <v>-123.01676</v>
      </c>
      <c r="AD4806">
        <v>198</v>
      </c>
      <c r="AE4806" t="s">
        <v>13412</v>
      </c>
      <c r="AG4806" t="s">
        <v>334</v>
      </c>
      <c r="AH4806" t="s">
        <v>2447</v>
      </c>
      <c r="AK4806">
        <v>60.8</v>
      </c>
      <c r="AL4806">
        <v>3</v>
      </c>
      <c r="AM4806">
        <v>156</v>
      </c>
      <c r="AN4806">
        <v>148</v>
      </c>
      <c r="AO4806">
        <v>4</v>
      </c>
      <c r="AP4806">
        <v>8</v>
      </c>
      <c r="AS4806">
        <v>0</v>
      </c>
      <c r="AT4806">
        <v>0</v>
      </c>
      <c r="AU4806">
        <v>15</v>
      </c>
      <c r="AV4806">
        <v>2</v>
      </c>
      <c r="AW4806">
        <v>5</v>
      </c>
      <c r="AY4806">
        <v>3</v>
      </c>
      <c r="BC4806" t="b">
        <v>0</v>
      </c>
      <c r="BD4806">
        <v>4805</v>
      </c>
    </row>
    <row r="4807" spans="1:56" x14ac:dyDescent="0.4">
      <c r="A4807" t="s">
        <v>13413</v>
      </c>
      <c r="B4807" t="s">
        <v>13414</v>
      </c>
      <c r="C4807">
        <f t="shared" si="75"/>
        <v>2018</v>
      </c>
      <c r="D4807" t="s">
        <v>13415</v>
      </c>
      <c r="E4807" t="s">
        <v>13342</v>
      </c>
      <c r="F4807" t="s">
        <v>58</v>
      </c>
      <c r="G4807" t="s">
        <v>484</v>
      </c>
      <c r="H4807" s="1">
        <v>0.42436342592592591</v>
      </c>
      <c r="I4807" s="1">
        <v>0.43478009259259259</v>
      </c>
      <c r="J4807">
        <v>0.25</v>
      </c>
      <c r="K4807">
        <v>-2.5</v>
      </c>
      <c r="L4807">
        <v>0</v>
      </c>
      <c r="M4807">
        <v>0</v>
      </c>
      <c r="N4807">
        <v>0</v>
      </c>
      <c r="O4807">
        <v>0</v>
      </c>
      <c r="P4807">
        <v>-4.1666666999999998E-2</v>
      </c>
      <c r="Q4807">
        <v>4</v>
      </c>
      <c r="R4807">
        <v>4</v>
      </c>
      <c r="S4807">
        <v>4</v>
      </c>
      <c r="V4807">
        <v>12</v>
      </c>
      <c r="W4807">
        <v>2.9583333330000001</v>
      </c>
      <c r="X4807">
        <v>37.688621519999998</v>
      </c>
      <c r="Y4807">
        <v>-123.02229</v>
      </c>
      <c r="Z4807">
        <v>43</v>
      </c>
      <c r="AA4807" t="s">
        <v>13416</v>
      </c>
      <c r="AB4807">
        <v>37.6922493</v>
      </c>
      <c r="AC4807">
        <v>-123.02361000000001</v>
      </c>
      <c r="AD4807">
        <v>55</v>
      </c>
      <c r="AE4807" t="s">
        <v>13417</v>
      </c>
      <c r="AG4807" t="s">
        <v>334</v>
      </c>
      <c r="AH4807" t="s">
        <v>2447</v>
      </c>
      <c r="AK4807">
        <v>59.6</v>
      </c>
      <c r="AL4807">
        <v>3</v>
      </c>
      <c r="AM4807">
        <v>125</v>
      </c>
      <c r="AN4807">
        <v>108</v>
      </c>
      <c r="AO4807">
        <v>4</v>
      </c>
      <c r="AP4807">
        <v>8</v>
      </c>
      <c r="AS4807">
        <v>0</v>
      </c>
      <c r="AT4807">
        <v>0</v>
      </c>
      <c r="AU4807">
        <v>18</v>
      </c>
      <c r="AV4807">
        <v>2</v>
      </c>
      <c r="AW4807">
        <v>8</v>
      </c>
      <c r="AY4807">
        <v>3</v>
      </c>
      <c r="BA4807" t="s">
        <v>13418</v>
      </c>
      <c r="BC4807" t="b">
        <v>0</v>
      </c>
      <c r="BD4807">
        <v>4806</v>
      </c>
    </row>
    <row r="4808" spans="1:56" x14ac:dyDescent="0.4">
      <c r="A4808" t="s">
        <v>13419</v>
      </c>
      <c r="B4808" t="s">
        <v>13414</v>
      </c>
      <c r="C4808">
        <f t="shared" si="75"/>
        <v>2018</v>
      </c>
      <c r="D4808" t="s">
        <v>13415</v>
      </c>
      <c r="E4808" t="s">
        <v>13342</v>
      </c>
      <c r="F4808" t="s">
        <v>58</v>
      </c>
      <c r="G4808" t="s">
        <v>59</v>
      </c>
      <c r="H4808" s="1">
        <v>0.44386574074074076</v>
      </c>
      <c r="I4808" s="1">
        <v>0.45358796296296294</v>
      </c>
      <c r="J4808">
        <v>0.233333333</v>
      </c>
      <c r="K4808">
        <v>0</v>
      </c>
      <c r="L4808">
        <v>0</v>
      </c>
      <c r="M4808">
        <v>0</v>
      </c>
      <c r="N4808">
        <v>0</v>
      </c>
      <c r="O4808">
        <v>0</v>
      </c>
      <c r="P4808">
        <v>0</v>
      </c>
      <c r="Q4808">
        <v>4</v>
      </c>
      <c r="R4808">
        <v>4</v>
      </c>
      <c r="S4808">
        <v>4</v>
      </c>
      <c r="V4808">
        <v>12</v>
      </c>
      <c r="W4808">
        <v>2.8</v>
      </c>
      <c r="X4808">
        <v>37.688919069999997</v>
      </c>
      <c r="Y4808">
        <v>-123.01913999999999</v>
      </c>
      <c r="Z4808">
        <v>56</v>
      </c>
      <c r="AA4808" t="s">
        <v>13420</v>
      </c>
      <c r="AB4808">
        <v>37.692569730000002</v>
      </c>
      <c r="AC4808">
        <v>-123.02061</v>
      </c>
      <c r="AD4808">
        <v>64</v>
      </c>
      <c r="AE4808" t="s">
        <v>13421</v>
      </c>
      <c r="AG4808" t="s">
        <v>334</v>
      </c>
      <c r="AH4808" t="s">
        <v>2447</v>
      </c>
      <c r="AK4808">
        <v>59.4</v>
      </c>
      <c r="AL4808">
        <v>3</v>
      </c>
      <c r="AM4808">
        <v>116</v>
      </c>
      <c r="AN4808">
        <v>87</v>
      </c>
      <c r="AO4808">
        <v>4</v>
      </c>
      <c r="AP4808">
        <v>8</v>
      </c>
      <c r="AS4808">
        <v>0</v>
      </c>
      <c r="AT4808">
        <v>0</v>
      </c>
      <c r="AU4808">
        <v>15</v>
      </c>
      <c r="AV4808">
        <v>2</v>
      </c>
      <c r="AW4808">
        <v>8</v>
      </c>
      <c r="AY4808">
        <v>3</v>
      </c>
      <c r="BA4808" t="s">
        <v>13418</v>
      </c>
      <c r="BC4808" t="b">
        <v>0</v>
      </c>
      <c r="BD4808">
        <v>4807</v>
      </c>
    </row>
    <row r="4809" spans="1:56" x14ac:dyDescent="0.4">
      <c r="A4809" t="s">
        <v>13422</v>
      </c>
      <c r="B4809" t="s">
        <v>13414</v>
      </c>
      <c r="C4809">
        <f t="shared" si="75"/>
        <v>2018</v>
      </c>
      <c r="D4809" t="s">
        <v>13415</v>
      </c>
      <c r="E4809" t="s">
        <v>13342</v>
      </c>
      <c r="F4809" t="s">
        <v>58</v>
      </c>
      <c r="G4809" t="s">
        <v>59</v>
      </c>
      <c r="H4809" s="1">
        <v>0.45636574074074071</v>
      </c>
      <c r="I4809" s="1">
        <v>0.45775462962962959</v>
      </c>
      <c r="J4809">
        <v>3.3333333E-2</v>
      </c>
      <c r="K4809">
        <v>0</v>
      </c>
      <c r="L4809">
        <v>0</v>
      </c>
      <c r="M4809">
        <v>0</v>
      </c>
      <c r="N4809">
        <v>0</v>
      </c>
      <c r="O4809">
        <v>0</v>
      </c>
      <c r="P4809">
        <v>0</v>
      </c>
      <c r="Q4809">
        <v>4</v>
      </c>
      <c r="R4809">
        <v>4</v>
      </c>
      <c r="S4809">
        <v>4</v>
      </c>
      <c r="V4809">
        <v>12</v>
      </c>
      <c r="W4809">
        <v>0.4</v>
      </c>
      <c r="X4809">
        <v>37.688869480000001</v>
      </c>
      <c r="Y4809">
        <v>-123.02055</v>
      </c>
      <c r="Z4809">
        <v>65</v>
      </c>
      <c r="AA4809" t="s">
        <v>13423</v>
      </c>
      <c r="AB4809">
        <v>37.68933105</v>
      </c>
      <c r="AC4809">
        <v>-123.02081</v>
      </c>
      <c r="AD4809">
        <v>66</v>
      </c>
      <c r="AE4809" t="s">
        <v>13424</v>
      </c>
      <c r="AG4809" t="s">
        <v>334</v>
      </c>
      <c r="AH4809" t="s">
        <v>2447</v>
      </c>
      <c r="AK4809">
        <v>59.4</v>
      </c>
      <c r="AL4809">
        <v>3</v>
      </c>
      <c r="AM4809">
        <v>109</v>
      </c>
      <c r="AN4809">
        <v>111</v>
      </c>
      <c r="AO4809">
        <v>4</v>
      </c>
      <c r="AP4809">
        <v>8</v>
      </c>
      <c r="AS4809">
        <v>0</v>
      </c>
      <c r="AT4809">
        <v>0</v>
      </c>
      <c r="AU4809">
        <v>2</v>
      </c>
      <c r="AV4809">
        <v>2</v>
      </c>
      <c r="AW4809">
        <v>8</v>
      </c>
      <c r="AY4809">
        <v>3</v>
      </c>
      <c r="BC4809" t="b">
        <v>0</v>
      </c>
      <c r="BD4809">
        <v>4808</v>
      </c>
    </row>
    <row r="4810" spans="1:56" x14ac:dyDescent="0.4">
      <c r="A4810" t="s">
        <v>13425</v>
      </c>
      <c r="B4810" t="s">
        <v>13414</v>
      </c>
      <c r="C4810">
        <f t="shared" si="75"/>
        <v>2018</v>
      </c>
      <c r="D4810" t="s">
        <v>13426</v>
      </c>
      <c r="E4810" t="s">
        <v>13427</v>
      </c>
      <c r="F4810" t="s">
        <v>58</v>
      </c>
      <c r="G4810" t="s">
        <v>484</v>
      </c>
      <c r="H4810" s="1">
        <v>0.37962962962962959</v>
      </c>
      <c r="I4810" s="1">
        <v>0.39004629629629628</v>
      </c>
      <c r="J4810">
        <v>0.25</v>
      </c>
      <c r="K4810">
        <v>0</v>
      </c>
      <c r="L4810">
        <v>0</v>
      </c>
      <c r="M4810">
        <v>0</v>
      </c>
      <c r="N4810">
        <v>0</v>
      </c>
      <c r="O4810">
        <v>0</v>
      </c>
      <c r="P4810">
        <v>0</v>
      </c>
      <c r="Q4810">
        <v>4</v>
      </c>
      <c r="R4810">
        <v>4</v>
      </c>
      <c r="S4810">
        <v>4</v>
      </c>
      <c r="V4810">
        <v>12</v>
      </c>
      <c r="W4810">
        <v>3</v>
      </c>
      <c r="X4810">
        <v>37.681030270000001</v>
      </c>
      <c r="Y4810">
        <v>-123.00857000000001</v>
      </c>
      <c r="Z4810">
        <v>1</v>
      </c>
      <c r="AA4810" t="s">
        <v>13428</v>
      </c>
      <c r="AB4810">
        <v>37.681190489999999</v>
      </c>
      <c r="AC4810">
        <v>-123.00868</v>
      </c>
      <c r="AD4810">
        <v>25</v>
      </c>
      <c r="AE4810" t="s">
        <v>13429</v>
      </c>
      <c r="AG4810" t="s">
        <v>334</v>
      </c>
      <c r="AH4810" t="s">
        <v>2447</v>
      </c>
      <c r="AK4810">
        <v>58.4</v>
      </c>
      <c r="AL4810">
        <v>3</v>
      </c>
      <c r="AM4810">
        <v>139</v>
      </c>
      <c r="AN4810">
        <v>140</v>
      </c>
      <c r="AO4810">
        <v>4</v>
      </c>
      <c r="AP4810">
        <v>8</v>
      </c>
      <c r="AS4810">
        <v>0</v>
      </c>
      <c r="AT4810">
        <v>0</v>
      </c>
      <c r="AU4810">
        <v>91</v>
      </c>
      <c r="AV4810">
        <v>2</v>
      </c>
      <c r="AW4810">
        <v>5</v>
      </c>
      <c r="AY4810">
        <v>3</v>
      </c>
      <c r="BA4810" t="s">
        <v>13430</v>
      </c>
      <c r="BC4810" t="b">
        <v>0</v>
      </c>
      <c r="BD4810">
        <v>4809</v>
      </c>
    </row>
    <row r="4811" spans="1:56" x14ac:dyDescent="0.4">
      <c r="A4811" t="s">
        <v>13431</v>
      </c>
      <c r="B4811" t="s">
        <v>13414</v>
      </c>
      <c r="C4811">
        <f t="shared" si="75"/>
        <v>2018</v>
      </c>
      <c r="D4811" t="s">
        <v>13426</v>
      </c>
      <c r="E4811" t="s">
        <v>13427</v>
      </c>
      <c r="F4811" t="s">
        <v>58</v>
      </c>
      <c r="G4811" t="s">
        <v>484</v>
      </c>
      <c r="H4811" s="1">
        <v>0.40358796296296301</v>
      </c>
      <c r="I4811" s="1">
        <v>0.41400462962962964</v>
      </c>
      <c r="J4811">
        <v>0.25</v>
      </c>
      <c r="K4811">
        <v>0</v>
      </c>
      <c r="L4811">
        <v>0</v>
      </c>
      <c r="M4811">
        <v>0</v>
      </c>
      <c r="N4811">
        <v>0</v>
      </c>
      <c r="O4811">
        <v>0</v>
      </c>
      <c r="P4811">
        <v>0</v>
      </c>
      <c r="Q4811">
        <v>4</v>
      </c>
      <c r="R4811">
        <v>4</v>
      </c>
      <c r="S4811">
        <v>4</v>
      </c>
      <c r="V4811">
        <v>12</v>
      </c>
      <c r="W4811">
        <v>3</v>
      </c>
      <c r="X4811">
        <v>37.681041720000003</v>
      </c>
      <c r="Y4811">
        <v>-123.00794</v>
      </c>
      <c r="Z4811">
        <v>26</v>
      </c>
      <c r="AA4811" t="s">
        <v>13432</v>
      </c>
      <c r="AB4811">
        <v>37.682430269999998</v>
      </c>
      <c r="AC4811">
        <v>-123.00883</v>
      </c>
      <c r="AD4811">
        <v>42</v>
      </c>
      <c r="AE4811" t="s">
        <v>13433</v>
      </c>
      <c r="AG4811" t="s">
        <v>334</v>
      </c>
      <c r="AH4811" t="s">
        <v>2447</v>
      </c>
      <c r="AK4811">
        <v>59.3</v>
      </c>
      <c r="AL4811">
        <v>3</v>
      </c>
      <c r="AM4811">
        <v>138</v>
      </c>
      <c r="AN4811">
        <v>137</v>
      </c>
      <c r="AO4811">
        <v>4</v>
      </c>
      <c r="AP4811">
        <v>8</v>
      </c>
      <c r="AS4811">
        <v>0</v>
      </c>
      <c r="AT4811">
        <v>0</v>
      </c>
      <c r="AU4811">
        <v>43</v>
      </c>
      <c r="AV4811">
        <v>2</v>
      </c>
      <c r="AW4811">
        <v>7</v>
      </c>
      <c r="AY4811">
        <v>3</v>
      </c>
      <c r="BA4811" t="s">
        <v>13430</v>
      </c>
      <c r="BC4811" t="b">
        <v>0</v>
      </c>
      <c r="BD4811">
        <v>4810</v>
      </c>
    </row>
    <row r="4812" spans="1:56" x14ac:dyDescent="0.4">
      <c r="A4812" t="s">
        <v>13434</v>
      </c>
      <c r="B4812" t="s">
        <v>13435</v>
      </c>
      <c r="C4812">
        <f t="shared" si="75"/>
        <v>2018</v>
      </c>
      <c r="D4812" t="s">
        <v>13436</v>
      </c>
      <c r="E4812" t="s">
        <v>13222</v>
      </c>
      <c r="F4812" t="s">
        <v>58</v>
      </c>
      <c r="G4812" t="s">
        <v>59</v>
      </c>
      <c r="H4812" s="1">
        <v>0.50063657407407403</v>
      </c>
      <c r="I4812" s="1">
        <v>0.50665509259259256</v>
      </c>
      <c r="J4812">
        <v>0.14444444400000001</v>
      </c>
      <c r="K4812">
        <v>-1</v>
      </c>
      <c r="L4812">
        <v>-4</v>
      </c>
      <c r="M4812">
        <v>0</v>
      </c>
      <c r="N4812">
        <v>0</v>
      </c>
      <c r="O4812">
        <v>0</v>
      </c>
      <c r="P4812">
        <v>-8.3333332999999996E-2</v>
      </c>
      <c r="Q4812">
        <v>3</v>
      </c>
      <c r="R4812">
        <v>4</v>
      </c>
      <c r="S4812">
        <v>3</v>
      </c>
      <c r="V4812">
        <v>10</v>
      </c>
      <c r="W4812">
        <v>1.361111111</v>
      </c>
      <c r="X4812">
        <v>37.693069459999997</v>
      </c>
      <c r="Y4812">
        <v>-123.03066</v>
      </c>
      <c r="Z4812">
        <v>80</v>
      </c>
      <c r="AA4812" t="s">
        <v>13437</v>
      </c>
      <c r="AB4812">
        <v>37.694030759999997</v>
      </c>
      <c r="AC4812">
        <v>-123.03188</v>
      </c>
      <c r="AD4812">
        <v>90</v>
      </c>
      <c r="AE4812" t="s">
        <v>13438</v>
      </c>
      <c r="AG4812" t="s">
        <v>334</v>
      </c>
      <c r="AH4812" t="s">
        <v>2447</v>
      </c>
      <c r="AK4812">
        <v>54.7</v>
      </c>
      <c r="AL4812">
        <v>2</v>
      </c>
      <c r="AM4812">
        <v>142</v>
      </c>
      <c r="AN4812">
        <v>150</v>
      </c>
      <c r="AO4812">
        <v>4</v>
      </c>
      <c r="AP4812">
        <v>12</v>
      </c>
      <c r="AS4812">
        <v>0</v>
      </c>
      <c r="AT4812">
        <v>0</v>
      </c>
      <c r="AU4812">
        <v>13</v>
      </c>
      <c r="AV4812">
        <v>3</v>
      </c>
      <c r="AW4812">
        <v>5</v>
      </c>
      <c r="AY4812">
        <v>5</v>
      </c>
      <c r="BC4812" t="b">
        <v>0</v>
      </c>
      <c r="BD4812">
        <v>4811</v>
      </c>
    </row>
    <row r="4813" spans="1:56" x14ac:dyDescent="0.4">
      <c r="A4813" t="s">
        <v>13439</v>
      </c>
      <c r="B4813" t="s">
        <v>13435</v>
      </c>
      <c r="C4813">
        <f t="shared" si="75"/>
        <v>2018</v>
      </c>
      <c r="D4813" t="s">
        <v>13436</v>
      </c>
      <c r="E4813" t="s">
        <v>13222</v>
      </c>
      <c r="F4813" t="s">
        <v>58</v>
      </c>
      <c r="G4813" t="s">
        <v>59</v>
      </c>
      <c r="H4813" s="1">
        <v>0.51278935185185182</v>
      </c>
      <c r="I4813" s="1">
        <v>0.51834490740740746</v>
      </c>
      <c r="J4813">
        <v>0.133333333</v>
      </c>
      <c r="K4813">
        <v>0</v>
      </c>
      <c r="L4813">
        <v>0</v>
      </c>
      <c r="M4813">
        <v>0</v>
      </c>
      <c r="N4813">
        <v>0</v>
      </c>
      <c r="O4813">
        <v>0</v>
      </c>
      <c r="P4813">
        <v>0</v>
      </c>
      <c r="Q4813">
        <v>3</v>
      </c>
      <c r="R4813">
        <v>4</v>
      </c>
      <c r="S4813">
        <v>3</v>
      </c>
      <c r="V4813">
        <v>10</v>
      </c>
      <c r="W4813">
        <v>1.3333333329999999</v>
      </c>
      <c r="X4813">
        <v>37.693351749999998</v>
      </c>
      <c r="Y4813">
        <v>-123.03066</v>
      </c>
      <c r="Z4813">
        <v>91</v>
      </c>
      <c r="AA4813" t="s">
        <v>13440</v>
      </c>
      <c r="AB4813">
        <v>37.694568629999999</v>
      </c>
      <c r="AC4813">
        <v>-123.03144</v>
      </c>
      <c r="AD4813">
        <v>100</v>
      </c>
      <c r="AE4813" t="s">
        <v>13441</v>
      </c>
      <c r="AG4813" t="s">
        <v>334</v>
      </c>
      <c r="AH4813" t="s">
        <v>2447</v>
      </c>
      <c r="AK4813">
        <v>54.7</v>
      </c>
      <c r="AL4813">
        <v>3</v>
      </c>
      <c r="AM4813">
        <v>142</v>
      </c>
      <c r="AN4813">
        <v>149</v>
      </c>
      <c r="AO4813">
        <v>4</v>
      </c>
      <c r="AP4813">
        <v>12</v>
      </c>
      <c r="AS4813">
        <v>0</v>
      </c>
      <c r="AT4813">
        <v>0</v>
      </c>
      <c r="AU4813">
        <v>16</v>
      </c>
      <c r="AV4813">
        <v>2</v>
      </c>
      <c r="AW4813">
        <v>5</v>
      </c>
      <c r="AY4813">
        <v>5</v>
      </c>
      <c r="BC4813" t="b">
        <v>0</v>
      </c>
      <c r="BD4813">
        <v>4812</v>
      </c>
    </row>
    <row r="4814" spans="1:56" x14ac:dyDescent="0.4">
      <c r="A4814" t="s">
        <v>13442</v>
      </c>
      <c r="B4814" t="s">
        <v>13435</v>
      </c>
      <c r="C4814">
        <f t="shared" si="75"/>
        <v>2018</v>
      </c>
      <c r="D4814" t="s">
        <v>13436</v>
      </c>
      <c r="E4814" t="s">
        <v>13222</v>
      </c>
      <c r="F4814" t="s">
        <v>58</v>
      </c>
      <c r="G4814" t="s">
        <v>59</v>
      </c>
      <c r="H4814" s="1">
        <v>0.52534722222222219</v>
      </c>
      <c r="I4814" s="1">
        <v>0.53587962962962965</v>
      </c>
      <c r="J4814">
        <v>0.25277777800000001</v>
      </c>
      <c r="K4814">
        <v>0</v>
      </c>
      <c r="L4814">
        <v>-2</v>
      </c>
      <c r="M4814">
        <v>0</v>
      </c>
      <c r="N4814">
        <v>0</v>
      </c>
      <c r="O4814">
        <v>0</v>
      </c>
      <c r="P4814">
        <v>-3.3333333E-2</v>
      </c>
      <c r="Q4814">
        <v>3</v>
      </c>
      <c r="R4814">
        <v>4</v>
      </c>
      <c r="S4814">
        <v>3</v>
      </c>
      <c r="V4814">
        <v>10</v>
      </c>
      <c r="W4814">
        <v>2.494444444</v>
      </c>
      <c r="X4814">
        <v>37.693939210000003</v>
      </c>
      <c r="Y4814">
        <v>-123.02967</v>
      </c>
      <c r="Z4814">
        <v>101</v>
      </c>
      <c r="AA4814" t="s">
        <v>13443</v>
      </c>
      <c r="AB4814">
        <v>37.696250919999997</v>
      </c>
      <c r="AC4814">
        <v>-123.03084</v>
      </c>
      <c r="AD4814">
        <v>111</v>
      </c>
      <c r="AE4814" t="s">
        <v>13444</v>
      </c>
      <c r="AG4814" t="s">
        <v>334</v>
      </c>
      <c r="AH4814" t="s">
        <v>2447</v>
      </c>
      <c r="AK4814">
        <v>55.1</v>
      </c>
      <c r="AL4814">
        <v>2</v>
      </c>
      <c r="AM4814">
        <v>135</v>
      </c>
      <c r="AN4814">
        <v>145</v>
      </c>
      <c r="AO4814">
        <v>4</v>
      </c>
      <c r="AP4814">
        <v>12</v>
      </c>
      <c r="AS4814">
        <v>0</v>
      </c>
      <c r="AT4814">
        <v>0</v>
      </c>
      <c r="AU4814">
        <v>11</v>
      </c>
      <c r="AV4814">
        <v>3</v>
      </c>
      <c r="AW4814">
        <v>5</v>
      </c>
      <c r="AY4814">
        <v>5</v>
      </c>
      <c r="BC4814" t="b">
        <v>0</v>
      </c>
      <c r="BD4814">
        <v>4813</v>
      </c>
    </row>
    <row r="4815" spans="1:56" x14ac:dyDescent="0.4">
      <c r="A4815" t="s">
        <v>13445</v>
      </c>
      <c r="B4815" t="s">
        <v>13435</v>
      </c>
      <c r="C4815">
        <f t="shared" si="75"/>
        <v>2018</v>
      </c>
      <c r="D4815" t="s">
        <v>13446</v>
      </c>
      <c r="E4815" t="s">
        <v>13231</v>
      </c>
      <c r="F4815" t="s">
        <v>58</v>
      </c>
      <c r="G4815" t="s">
        <v>59</v>
      </c>
      <c r="H4815" s="1">
        <v>0.54114583333333333</v>
      </c>
      <c r="I4815" s="1">
        <v>0.5522569444444444</v>
      </c>
      <c r="J4815">
        <v>0.26666666700000002</v>
      </c>
      <c r="K4815">
        <v>0</v>
      </c>
      <c r="L4815">
        <v>-2</v>
      </c>
      <c r="M4815">
        <v>-4</v>
      </c>
      <c r="N4815">
        <v>0</v>
      </c>
      <c r="O4815">
        <v>0</v>
      </c>
      <c r="P4815">
        <v>-0.1</v>
      </c>
      <c r="Q4815">
        <v>3</v>
      </c>
      <c r="R4815">
        <v>4</v>
      </c>
      <c r="S4815">
        <v>3</v>
      </c>
      <c r="V4815">
        <v>10</v>
      </c>
      <c r="W4815">
        <v>2.5666666669999998</v>
      </c>
      <c r="X4815">
        <v>37.689979549999997</v>
      </c>
      <c r="Y4815">
        <v>-123.02843</v>
      </c>
      <c r="Z4815">
        <v>112</v>
      </c>
      <c r="AA4815" t="s">
        <v>13447</v>
      </c>
      <c r="AB4815">
        <v>37.692070010000002</v>
      </c>
      <c r="AC4815">
        <v>-123.02925999999999</v>
      </c>
      <c r="AD4815">
        <v>129</v>
      </c>
      <c r="AE4815" t="s">
        <v>13448</v>
      </c>
      <c r="AG4815" t="s">
        <v>334</v>
      </c>
      <c r="AH4815" t="s">
        <v>2447</v>
      </c>
      <c r="AK4815">
        <v>55.2</v>
      </c>
      <c r="AL4815">
        <v>2</v>
      </c>
      <c r="AM4815">
        <v>138</v>
      </c>
      <c r="AN4815">
        <v>131</v>
      </c>
      <c r="AO4815">
        <v>4</v>
      </c>
      <c r="AP4815">
        <v>12</v>
      </c>
      <c r="AS4815">
        <v>0</v>
      </c>
      <c r="AT4815">
        <v>0</v>
      </c>
      <c r="AU4815">
        <v>34</v>
      </c>
      <c r="AV4815">
        <v>3</v>
      </c>
      <c r="AW4815">
        <v>5</v>
      </c>
      <c r="AY4815">
        <v>5</v>
      </c>
      <c r="BC4815" t="b">
        <v>0</v>
      </c>
      <c r="BD4815">
        <v>4814</v>
      </c>
    </row>
    <row r="4816" spans="1:56" x14ac:dyDescent="0.4">
      <c r="A4816" t="s">
        <v>13449</v>
      </c>
      <c r="B4816" t="s">
        <v>13435</v>
      </c>
      <c r="C4816">
        <f t="shared" si="75"/>
        <v>2018</v>
      </c>
      <c r="D4816" t="s">
        <v>13446</v>
      </c>
      <c r="E4816" t="s">
        <v>13231</v>
      </c>
      <c r="F4816" t="s">
        <v>58</v>
      </c>
      <c r="G4816" t="s">
        <v>59</v>
      </c>
      <c r="H4816" s="1">
        <v>0.56087962962962956</v>
      </c>
      <c r="I4816" s="1">
        <v>0.5712962962962963</v>
      </c>
      <c r="J4816">
        <v>0.25</v>
      </c>
      <c r="K4816">
        <v>0</v>
      </c>
      <c r="L4816">
        <v>0</v>
      </c>
      <c r="M4816">
        <v>0</v>
      </c>
      <c r="N4816">
        <v>0</v>
      </c>
      <c r="O4816">
        <v>0</v>
      </c>
      <c r="P4816">
        <v>0</v>
      </c>
      <c r="Q4816">
        <v>3</v>
      </c>
      <c r="R4816">
        <v>4</v>
      </c>
      <c r="S4816">
        <v>3</v>
      </c>
      <c r="V4816">
        <v>10</v>
      </c>
      <c r="W4816">
        <v>2.5</v>
      </c>
      <c r="X4816">
        <v>37.68896866</v>
      </c>
      <c r="Y4816">
        <v>-123.02764999999999</v>
      </c>
      <c r="Z4816">
        <v>130</v>
      </c>
      <c r="AA4816" t="s">
        <v>13450</v>
      </c>
      <c r="AB4816">
        <v>37.69107056</v>
      </c>
      <c r="AC4816">
        <v>-123.02869</v>
      </c>
      <c r="AD4816">
        <v>149</v>
      </c>
      <c r="AE4816" t="s">
        <v>13451</v>
      </c>
      <c r="AG4816" t="s">
        <v>334</v>
      </c>
      <c r="AH4816" t="s">
        <v>2447</v>
      </c>
      <c r="AK4816">
        <v>55.5</v>
      </c>
      <c r="AL4816">
        <v>2</v>
      </c>
      <c r="AM4816">
        <v>150</v>
      </c>
      <c r="AN4816">
        <v>133</v>
      </c>
      <c r="AO4816">
        <v>4</v>
      </c>
      <c r="AP4816">
        <v>12</v>
      </c>
      <c r="AU4816">
        <v>27</v>
      </c>
      <c r="AV4816">
        <v>3</v>
      </c>
      <c r="AW4816">
        <v>5</v>
      </c>
      <c r="AY4816">
        <v>5</v>
      </c>
      <c r="BA4816" t="s">
        <v>13379</v>
      </c>
      <c r="BC4816" t="b">
        <v>0</v>
      </c>
      <c r="BD4816">
        <v>4815</v>
      </c>
    </row>
    <row r="4817" spans="1:56" x14ac:dyDescent="0.4">
      <c r="A4817" t="s">
        <v>13452</v>
      </c>
      <c r="B4817" t="s">
        <v>13453</v>
      </c>
      <c r="C4817">
        <f t="shared" si="75"/>
        <v>2017</v>
      </c>
      <c r="D4817" t="s">
        <v>13454</v>
      </c>
      <c r="E4817" t="s">
        <v>13455</v>
      </c>
      <c r="F4817" t="s">
        <v>961</v>
      </c>
      <c r="H4817" s="1">
        <v>0.3361689814814815</v>
      </c>
      <c r="I4817" s="1">
        <v>0.34270833333333334</v>
      </c>
      <c r="J4817">
        <v>0.15694444399999999</v>
      </c>
      <c r="K4817">
        <v>0</v>
      </c>
      <c r="L4817">
        <v>-2</v>
      </c>
      <c r="M4817">
        <v>0</v>
      </c>
      <c r="N4817">
        <v>0</v>
      </c>
      <c r="O4817">
        <v>0</v>
      </c>
      <c r="P4817">
        <v>-3.3333333E-2</v>
      </c>
      <c r="Q4817">
        <v>4</v>
      </c>
      <c r="R4817">
        <v>4</v>
      </c>
      <c r="S4817">
        <v>0</v>
      </c>
      <c r="T4817">
        <v>0</v>
      </c>
      <c r="U4817">
        <v>4</v>
      </c>
      <c r="V4817">
        <v>12</v>
      </c>
      <c r="W4817">
        <v>1.85</v>
      </c>
      <c r="X4817">
        <v>37.732959749999999</v>
      </c>
      <c r="Y4817">
        <v>-123.03568</v>
      </c>
      <c r="AA4817" t="s">
        <v>13456</v>
      </c>
      <c r="AB4817">
        <v>37.733501429999997</v>
      </c>
      <c r="AC4817">
        <v>-123.03461</v>
      </c>
      <c r="AE4817" t="s">
        <v>13456</v>
      </c>
      <c r="AF4817">
        <v>112</v>
      </c>
      <c r="AG4817" t="s">
        <v>1835</v>
      </c>
      <c r="AH4817" t="s">
        <v>1812</v>
      </c>
      <c r="AL4817">
        <v>3</v>
      </c>
      <c r="AM4817">
        <v>98</v>
      </c>
      <c r="AN4817">
        <v>160</v>
      </c>
      <c r="AO4817">
        <v>6</v>
      </c>
      <c r="AP4817">
        <v>8</v>
      </c>
      <c r="AS4817">
        <v>0</v>
      </c>
      <c r="AT4817">
        <v>0</v>
      </c>
      <c r="AU4817">
        <v>17</v>
      </c>
      <c r="AV4817">
        <v>2</v>
      </c>
      <c r="AW4817">
        <v>2</v>
      </c>
      <c r="AY4817">
        <v>1</v>
      </c>
      <c r="BA4817" t="s">
        <v>13457</v>
      </c>
      <c r="BC4817" t="b">
        <v>0</v>
      </c>
      <c r="BD4817">
        <v>4816</v>
      </c>
    </row>
    <row r="4818" spans="1:56" x14ac:dyDescent="0.4">
      <c r="A4818" t="s">
        <v>13458</v>
      </c>
      <c r="B4818" t="s">
        <v>13453</v>
      </c>
      <c r="C4818">
        <f t="shared" si="75"/>
        <v>2017</v>
      </c>
      <c r="D4818" t="s">
        <v>13454</v>
      </c>
      <c r="E4818" t="s">
        <v>13455</v>
      </c>
      <c r="F4818" t="s">
        <v>961</v>
      </c>
      <c r="H4818" s="1">
        <v>0.34915509259259259</v>
      </c>
      <c r="I4818" s="1">
        <v>0.35467592592592595</v>
      </c>
      <c r="J4818">
        <v>0.13250000000000001</v>
      </c>
      <c r="K4818">
        <v>0</v>
      </c>
      <c r="L4818">
        <v>0</v>
      </c>
      <c r="M4818">
        <v>0</v>
      </c>
      <c r="N4818">
        <v>0</v>
      </c>
      <c r="O4818">
        <v>0</v>
      </c>
      <c r="P4818">
        <v>0</v>
      </c>
      <c r="Q4818">
        <v>4</v>
      </c>
      <c r="R4818">
        <v>4</v>
      </c>
      <c r="S4818">
        <v>0</v>
      </c>
      <c r="T4818">
        <v>0</v>
      </c>
      <c r="U4818">
        <v>4</v>
      </c>
      <c r="V4818">
        <v>12</v>
      </c>
      <c r="W4818">
        <v>1.59</v>
      </c>
      <c r="X4818">
        <v>37.731201169999999</v>
      </c>
      <c r="Y4818">
        <v>-123.03807999999999</v>
      </c>
      <c r="AA4818" t="s">
        <v>13456</v>
      </c>
      <c r="AB4818">
        <v>37.731708529999999</v>
      </c>
      <c r="AC4818">
        <v>-123.03703</v>
      </c>
      <c r="AE4818" t="s">
        <v>13456</v>
      </c>
      <c r="AF4818">
        <v>108</v>
      </c>
      <c r="AG4818" t="s">
        <v>1835</v>
      </c>
      <c r="AH4818" t="s">
        <v>1812</v>
      </c>
      <c r="AK4818">
        <v>57</v>
      </c>
      <c r="AL4818">
        <v>3</v>
      </c>
      <c r="AM4818">
        <v>127</v>
      </c>
      <c r="AN4818">
        <v>100</v>
      </c>
      <c r="AO4818">
        <v>6</v>
      </c>
      <c r="AP4818">
        <v>8</v>
      </c>
      <c r="AS4818">
        <v>0</v>
      </c>
      <c r="AT4818">
        <v>0</v>
      </c>
      <c r="AU4818">
        <v>10</v>
      </c>
      <c r="AV4818">
        <v>2</v>
      </c>
      <c r="AW4818">
        <v>2</v>
      </c>
      <c r="AY4818">
        <v>1</v>
      </c>
      <c r="BA4818" t="s">
        <v>13457</v>
      </c>
      <c r="BC4818" t="b">
        <v>0</v>
      </c>
      <c r="BD4818">
        <v>4817</v>
      </c>
    </row>
    <row r="4819" spans="1:56" x14ac:dyDescent="0.4">
      <c r="A4819" t="s">
        <v>13459</v>
      </c>
      <c r="B4819" t="s">
        <v>13453</v>
      </c>
      <c r="C4819">
        <f t="shared" si="75"/>
        <v>2017</v>
      </c>
      <c r="D4819" t="s">
        <v>13460</v>
      </c>
      <c r="E4819" t="s">
        <v>13461</v>
      </c>
      <c r="F4819" t="s">
        <v>961</v>
      </c>
      <c r="H4819" s="1">
        <v>0.35949074074074078</v>
      </c>
      <c r="I4819" s="1">
        <v>0.36620370370370375</v>
      </c>
      <c r="J4819">
        <v>0.161111111</v>
      </c>
      <c r="K4819">
        <v>0</v>
      </c>
      <c r="L4819">
        <v>0</v>
      </c>
      <c r="M4819">
        <v>0</v>
      </c>
      <c r="N4819">
        <v>0</v>
      </c>
      <c r="O4819">
        <v>0</v>
      </c>
      <c r="P4819">
        <v>0</v>
      </c>
      <c r="Q4819">
        <v>4</v>
      </c>
      <c r="R4819">
        <v>4</v>
      </c>
      <c r="S4819">
        <v>0</v>
      </c>
      <c r="T4819">
        <v>0</v>
      </c>
      <c r="U4819">
        <v>4</v>
      </c>
      <c r="V4819">
        <v>12</v>
      </c>
      <c r="W4819">
        <v>1.933333333</v>
      </c>
      <c r="X4819">
        <v>37.729301450000001</v>
      </c>
      <c r="Y4819">
        <v>-123.04234</v>
      </c>
      <c r="AA4819" t="s">
        <v>13456</v>
      </c>
      <c r="AB4819">
        <v>37.729660029999998</v>
      </c>
      <c r="AC4819">
        <v>-123.04109</v>
      </c>
      <c r="AE4819" t="s">
        <v>13456</v>
      </c>
      <c r="AF4819">
        <v>117</v>
      </c>
      <c r="AG4819" t="s">
        <v>1835</v>
      </c>
      <c r="AH4819" t="s">
        <v>1812</v>
      </c>
      <c r="AK4819">
        <v>57.7</v>
      </c>
      <c r="AL4819">
        <v>3</v>
      </c>
      <c r="AM4819">
        <v>155</v>
      </c>
      <c r="AN4819">
        <v>150</v>
      </c>
      <c r="AO4819">
        <v>6</v>
      </c>
      <c r="AP4819">
        <v>8</v>
      </c>
      <c r="AS4819">
        <v>0</v>
      </c>
      <c r="AT4819">
        <v>0</v>
      </c>
      <c r="AU4819">
        <v>15</v>
      </c>
      <c r="AV4819">
        <v>2</v>
      </c>
      <c r="AW4819">
        <v>1</v>
      </c>
      <c r="AY4819">
        <v>1</v>
      </c>
      <c r="BA4819" t="s">
        <v>13462</v>
      </c>
      <c r="BC4819" t="b">
        <v>0</v>
      </c>
      <c r="BD4819">
        <v>4818</v>
      </c>
    </row>
    <row r="4820" spans="1:56" x14ac:dyDescent="0.4">
      <c r="A4820" t="s">
        <v>13463</v>
      </c>
      <c r="B4820" t="s">
        <v>13453</v>
      </c>
      <c r="C4820">
        <f t="shared" si="75"/>
        <v>2017</v>
      </c>
      <c r="D4820" t="s">
        <v>13460</v>
      </c>
      <c r="E4820" t="s">
        <v>13461</v>
      </c>
      <c r="F4820" t="s">
        <v>961</v>
      </c>
      <c r="H4820" s="1">
        <v>0.37141203703703707</v>
      </c>
      <c r="I4820" s="1">
        <v>0.37835648148148149</v>
      </c>
      <c r="J4820">
        <v>0.16666666699999999</v>
      </c>
      <c r="K4820">
        <v>0</v>
      </c>
      <c r="L4820">
        <v>0</v>
      </c>
      <c r="M4820">
        <v>0</v>
      </c>
      <c r="N4820">
        <v>0</v>
      </c>
      <c r="O4820">
        <v>0</v>
      </c>
      <c r="P4820">
        <v>0</v>
      </c>
      <c r="Q4820">
        <v>4</v>
      </c>
      <c r="R4820">
        <v>4</v>
      </c>
      <c r="S4820">
        <v>0</v>
      </c>
      <c r="T4820">
        <v>0</v>
      </c>
      <c r="U4820">
        <v>4</v>
      </c>
      <c r="V4820">
        <v>12</v>
      </c>
      <c r="W4820">
        <v>2</v>
      </c>
      <c r="X4820">
        <v>37.727600099999997</v>
      </c>
      <c r="Y4820">
        <v>-123.04107</v>
      </c>
      <c r="AA4820" t="s">
        <v>13456</v>
      </c>
      <c r="AB4820">
        <v>37.727790830000004</v>
      </c>
      <c r="AC4820">
        <v>-123.03994</v>
      </c>
      <c r="AE4820" t="s">
        <v>13456</v>
      </c>
      <c r="AF4820">
        <v>102</v>
      </c>
      <c r="AG4820" t="s">
        <v>1835</v>
      </c>
      <c r="AH4820" t="s">
        <v>1812</v>
      </c>
      <c r="AK4820">
        <v>57.5</v>
      </c>
      <c r="AL4820">
        <v>3</v>
      </c>
      <c r="AM4820">
        <v>133</v>
      </c>
      <c r="AO4820">
        <v>6</v>
      </c>
      <c r="AP4820">
        <v>8</v>
      </c>
      <c r="AS4820">
        <v>0</v>
      </c>
      <c r="AT4820">
        <v>0</v>
      </c>
      <c r="AU4820">
        <v>7</v>
      </c>
      <c r="AV4820">
        <v>2</v>
      </c>
      <c r="AW4820">
        <v>1</v>
      </c>
      <c r="AY4820">
        <v>1</v>
      </c>
      <c r="BA4820" t="s">
        <v>13464</v>
      </c>
      <c r="BC4820" t="b">
        <v>0</v>
      </c>
      <c r="BD4820">
        <v>4819</v>
      </c>
    </row>
    <row r="4821" spans="1:56" x14ac:dyDescent="0.4">
      <c r="A4821" t="s">
        <v>13465</v>
      </c>
      <c r="B4821" t="s">
        <v>13453</v>
      </c>
      <c r="C4821">
        <f t="shared" si="75"/>
        <v>2017</v>
      </c>
      <c r="D4821" t="s">
        <v>13466</v>
      </c>
      <c r="E4821" t="s">
        <v>13467</v>
      </c>
      <c r="F4821" t="s">
        <v>961</v>
      </c>
      <c r="H4821" s="1">
        <v>0.38422453703703702</v>
      </c>
      <c r="I4821" s="1">
        <v>0.39229166666666665</v>
      </c>
      <c r="J4821">
        <v>0.193611111</v>
      </c>
      <c r="K4821">
        <v>0</v>
      </c>
      <c r="L4821">
        <v>0</v>
      </c>
      <c r="M4821">
        <v>0</v>
      </c>
      <c r="N4821">
        <v>0</v>
      </c>
      <c r="O4821">
        <v>0</v>
      </c>
      <c r="P4821">
        <v>0</v>
      </c>
      <c r="Q4821">
        <v>4</v>
      </c>
      <c r="R4821">
        <v>4</v>
      </c>
      <c r="S4821">
        <v>0</v>
      </c>
      <c r="T4821">
        <v>0</v>
      </c>
      <c r="U4821">
        <v>4</v>
      </c>
      <c r="V4821">
        <v>12</v>
      </c>
      <c r="W4821">
        <v>2.3233333329999999</v>
      </c>
      <c r="X4821">
        <v>37.72483063</v>
      </c>
      <c r="Y4821">
        <v>-123.04634</v>
      </c>
      <c r="AA4821" t="s">
        <v>13456</v>
      </c>
      <c r="AB4821">
        <v>37.724781040000003</v>
      </c>
      <c r="AC4821">
        <v>-123.04492</v>
      </c>
      <c r="AE4821" t="s">
        <v>13456</v>
      </c>
      <c r="AF4821">
        <v>125</v>
      </c>
      <c r="AG4821" t="s">
        <v>1835</v>
      </c>
      <c r="AH4821" t="s">
        <v>1812</v>
      </c>
      <c r="AK4821">
        <v>57.4</v>
      </c>
      <c r="AL4821">
        <v>3</v>
      </c>
      <c r="AM4821">
        <v>110</v>
      </c>
      <c r="AN4821">
        <v>125</v>
      </c>
      <c r="AO4821">
        <v>6</v>
      </c>
      <c r="AP4821">
        <v>8</v>
      </c>
      <c r="AS4821">
        <v>0</v>
      </c>
      <c r="AT4821">
        <v>0</v>
      </c>
      <c r="AU4821">
        <v>30</v>
      </c>
      <c r="AV4821">
        <v>2</v>
      </c>
      <c r="AW4821">
        <v>0.5</v>
      </c>
      <c r="AY4821">
        <v>1</v>
      </c>
      <c r="BA4821" t="s">
        <v>13468</v>
      </c>
      <c r="BC4821" t="b">
        <v>0</v>
      </c>
      <c r="BD4821">
        <v>4820</v>
      </c>
    </row>
    <row r="4822" spans="1:56" x14ac:dyDescent="0.4">
      <c r="A4822" t="s">
        <v>13469</v>
      </c>
      <c r="B4822" t="s">
        <v>13453</v>
      </c>
      <c r="C4822">
        <f t="shared" si="75"/>
        <v>2017</v>
      </c>
      <c r="D4822" t="s">
        <v>13466</v>
      </c>
      <c r="E4822" t="s">
        <v>13467</v>
      </c>
      <c r="F4822" t="s">
        <v>961</v>
      </c>
      <c r="H4822" s="1">
        <v>0.40219907407407413</v>
      </c>
      <c r="I4822" s="1">
        <v>0.40914351851851855</v>
      </c>
      <c r="J4822">
        <v>0.16666666699999999</v>
      </c>
      <c r="K4822">
        <v>0</v>
      </c>
      <c r="L4822">
        <v>0</v>
      </c>
      <c r="M4822">
        <v>0</v>
      </c>
      <c r="N4822">
        <v>0</v>
      </c>
      <c r="O4822">
        <v>0</v>
      </c>
      <c r="P4822">
        <v>0</v>
      </c>
      <c r="Q4822">
        <v>4</v>
      </c>
      <c r="R4822">
        <v>4</v>
      </c>
      <c r="S4822">
        <v>0</v>
      </c>
      <c r="T4822">
        <v>0</v>
      </c>
      <c r="U4822">
        <v>4</v>
      </c>
      <c r="V4822">
        <v>12</v>
      </c>
      <c r="W4822">
        <v>2</v>
      </c>
      <c r="X4822">
        <v>37.722499849999998</v>
      </c>
      <c r="Y4822">
        <v>-123.04662</v>
      </c>
      <c r="AA4822" t="s">
        <v>13456</v>
      </c>
      <c r="AB4822">
        <v>37.722969059999997</v>
      </c>
      <c r="AC4822">
        <v>-123.04575</v>
      </c>
      <c r="AE4822" t="s">
        <v>13456</v>
      </c>
      <c r="AF4822">
        <v>93</v>
      </c>
      <c r="AG4822" t="s">
        <v>1835</v>
      </c>
      <c r="AH4822" t="s">
        <v>1812</v>
      </c>
      <c r="AK4822">
        <v>57.7</v>
      </c>
      <c r="AL4822">
        <v>3</v>
      </c>
      <c r="AM4822">
        <v>135</v>
      </c>
      <c r="AN4822">
        <v>126</v>
      </c>
      <c r="AO4822">
        <v>6</v>
      </c>
      <c r="AP4822">
        <v>8</v>
      </c>
      <c r="AS4822">
        <v>0</v>
      </c>
      <c r="AT4822">
        <v>0</v>
      </c>
      <c r="AU4822">
        <v>26</v>
      </c>
      <c r="AV4822">
        <v>2</v>
      </c>
      <c r="AW4822">
        <v>1</v>
      </c>
      <c r="AY4822">
        <v>1</v>
      </c>
      <c r="BA4822" t="s">
        <v>13470</v>
      </c>
      <c r="BC4822" t="b">
        <v>0</v>
      </c>
      <c r="BD4822">
        <v>4821</v>
      </c>
    </row>
    <row r="4823" spans="1:56" x14ac:dyDescent="0.4">
      <c r="A4823" t="s">
        <v>13471</v>
      </c>
      <c r="B4823" t="s">
        <v>13453</v>
      </c>
      <c r="C4823">
        <f t="shared" si="75"/>
        <v>2017</v>
      </c>
      <c r="D4823" t="s">
        <v>13472</v>
      </c>
      <c r="E4823" t="s">
        <v>13473</v>
      </c>
      <c r="F4823" t="s">
        <v>961</v>
      </c>
      <c r="H4823" s="1">
        <v>0.41770833333333335</v>
      </c>
      <c r="I4823" s="1">
        <v>0.42523148148148149</v>
      </c>
      <c r="J4823">
        <v>0.18055555600000001</v>
      </c>
      <c r="K4823">
        <v>0</v>
      </c>
      <c r="L4823">
        <v>0</v>
      </c>
      <c r="M4823">
        <v>0</v>
      </c>
      <c r="N4823">
        <v>0</v>
      </c>
      <c r="O4823">
        <v>0</v>
      </c>
      <c r="P4823">
        <v>0</v>
      </c>
      <c r="Q4823">
        <v>4</v>
      </c>
      <c r="R4823">
        <v>4</v>
      </c>
      <c r="S4823">
        <v>0</v>
      </c>
      <c r="T4823">
        <v>0</v>
      </c>
      <c r="U4823">
        <v>4</v>
      </c>
      <c r="V4823">
        <v>12</v>
      </c>
      <c r="W4823">
        <v>2.1666666669999999</v>
      </c>
      <c r="X4823">
        <v>37.720878599999999</v>
      </c>
      <c r="Y4823">
        <v>-123.04655</v>
      </c>
      <c r="AA4823" t="s">
        <v>13456</v>
      </c>
      <c r="AB4823">
        <v>37.721050259999998</v>
      </c>
      <c r="AC4823">
        <v>-123.04602</v>
      </c>
      <c r="AE4823" t="s">
        <v>13456</v>
      </c>
      <c r="AF4823">
        <v>50</v>
      </c>
      <c r="AG4823" t="s">
        <v>1835</v>
      </c>
      <c r="AH4823" t="s">
        <v>1812</v>
      </c>
      <c r="AK4823">
        <v>57.3</v>
      </c>
      <c r="AL4823">
        <v>2</v>
      </c>
      <c r="AM4823">
        <v>140</v>
      </c>
      <c r="AN4823">
        <v>135</v>
      </c>
      <c r="AO4823">
        <v>6</v>
      </c>
      <c r="AP4823">
        <v>8</v>
      </c>
      <c r="AS4823">
        <v>0</v>
      </c>
      <c r="AT4823">
        <v>0</v>
      </c>
      <c r="AU4823">
        <v>23</v>
      </c>
      <c r="AV4823">
        <v>2</v>
      </c>
      <c r="AW4823">
        <v>1</v>
      </c>
      <c r="AY4823">
        <v>1</v>
      </c>
      <c r="BA4823" t="s">
        <v>13468</v>
      </c>
      <c r="BC4823" t="b">
        <v>0</v>
      </c>
      <c r="BD4823">
        <v>4822</v>
      </c>
    </row>
    <row r="4824" spans="1:56" x14ac:dyDescent="0.4">
      <c r="A4824" t="s">
        <v>13474</v>
      </c>
      <c r="B4824" t="s">
        <v>13453</v>
      </c>
      <c r="C4824">
        <f t="shared" si="75"/>
        <v>2017</v>
      </c>
      <c r="D4824" t="s">
        <v>13472</v>
      </c>
      <c r="E4824" t="s">
        <v>13473</v>
      </c>
      <c r="F4824" t="s">
        <v>961</v>
      </c>
      <c r="H4824" s="1">
        <v>0.43124999999999997</v>
      </c>
      <c r="I4824" s="1">
        <v>0.43842592592592594</v>
      </c>
      <c r="J4824">
        <v>0.17222222200000001</v>
      </c>
      <c r="K4824">
        <v>0</v>
      </c>
      <c r="L4824">
        <v>0</v>
      </c>
      <c r="M4824">
        <v>0</v>
      </c>
      <c r="N4824">
        <v>0</v>
      </c>
      <c r="O4824">
        <v>0</v>
      </c>
      <c r="P4824">
        <v>0</v>
      </c>
      <c r="Q4824">
        <v>4</v>
      </c>
      <c r="R4824">
        <v>4</v>
      </c>
      <c r="S4824">
        <v>0</v>
      </c>
      <c r="T4824">
        <v>0</v>
      </c>
      <c r="U4824">
        <v>4</v>
      </c>
      <c r="V4824">
        <v>12</v>
      </c>
      <c r="W4824">
        <v>2.0666666669999998</v>
      </c>
      <c r="X4824">
        <v>37.719120029999999</v>
      </c>
      <c r="Y4824">
        <v>-123.04589</v>
      </c>
      <c r="AA4824" t="s">
        <v>13456</v>
      </c>
      <c r="AB4824">
        <v>37.719490049999997</v>
      </c>
      <c r="AC4824">
        <v>-123.04593</v>
      </c>
      <c r="AE4824" t="s">
        <v>13456</v>
      </c>
      <c r="AF4824">
        <v>41</v>
      </c>
      <c r="AG4824" t="s">
        <v>1835</v>
      </c>
      <c r="AH4824" t="s">
        <v>1812</v>
      </c>
      <c r="AK4824">
        <v>57.7</v>
      </c>
      <c r="AL4824">
        <v>3</v>
      </c>
      <c r="AM4824">
        <v>142</v>
      </c>
      <c r="AN4824">
        <v>140</v>
      </c>
      <c r="AO4824">
        <v>6</v>
      </c>
      <c r="AP4824">
        <v>8</v>
      </c>
      <c r="AS4824">
        <v>0</v>
      </c>
      <c r="AT4824">
        <v>0</v>
      </c>
      <c r="AU4824">
        <v>30</v>
      </c>
      <c r="AV4824">
        <v>2</v>
      </c>
      <c r="AW4824">
        <v>1</v>
      </c>
      <c r="AY4824">
        <v>1</v>
      </c>
      <c r="BA4824" t="s">
        <v>13468</v>
      </c>
      <c r="BC4824" t="b">
        <v>0</v>
      </c>
      <c r="BD4824">
        <v>4823</v>
      </c>
    </row>
    <row r="4825" spans="1:56" x14ac:dyDescent="0.4">
      <c r="A4825" t="s">
        <v>13475</v>
      </c>
      <c r="B4825" t="s">
        <v>13453</v>
      </c>
      <c r="C4825">
        <f t="shared" si="75"/>
        <v>2017</v>
      </c>
      <c r="D4825" t="s">
        <v>13472</v>
      </c>
      <c r="E4825" t="s">
        <v>13473</v>
      </c>
      <c r="F4825" t="s">
        <v>961</v>
      </c>
      <c r="H4825" s="1">
        <v>0.50653935185185184</v>
      </c>
      <c r="I4825" s="1">
        <v>0.51379629629629631</v>
      </c>
      <c r="J4825">
        <v>0.174166667</v>
      </c>
      <c r="K4825">
        <v>0</v>
      </c>
      <c r="L4825">
        <v>0</v>
      </c>
      <c r="M4825">
        <v>0</v>
      </c>
      <c r="N4825">
        <v>0</v>
      </c>
      <c r="O4825">
        <v>0</v>
      </c>
      <c r="P4825">
        <v>0</v>
      </c>
      <c r="Q4825">
        <v>4</v>
      </c>
      <c r="R4825">
        <v>4</v>
      </c>
      <c r="S4825">
        <v>0</v>
      </c>
      <c r="T4825">
        <v>0</v>
      </c>
      <c r="U4825">
        <v>4</v>
      </c>
      <c r="V4825">
        <v>12</v>
      </c>
      <c r="W4825">
        <v>2.09</v>
      </c>
      <c r="X4825">
        <v>37.722671509999998</v>
      </c>
      <c r="Y4825">
        <v>-123.04169</v>
      </c>
      <c r="AA4825" t="s">
        <v>13456</v>
      </c>
      <c r="AB4825">
        <v>37.722190859999998</v>
      </c>
      <c r="AC4825">
        <v>-123.04139000000001</v>
      </c>
      <c r="AE4825" t="s">
        <v>13456</v>
      </c>
      <c r="AF4825">
        <v>60</v>
      </c>
      <c r="AG4825" t="s">
        <v>1812</v>
      </c>
      <c r="AH4825" t="s">
        <v>1835</v>
      </c>
      <c r="AK4825">
        <v>58.3</v>
      </c>
      <c r="AL4825">
        <v>3</v>
      </c>
      <c r="AM4825">
        <v>110</v>
      </c>
      <c r="AN4825">
        <v>112</v>
      </c>
      <c r="AO4825">
        <v>6</v>
      </c>
      <c r="AP4825">
        <v>8</v>
      </c>
      <c r="AS4825">
        <v>0</v>
      </c>
      <c r="AT4825">
        <v>0</v>
      </c>
      <c r="AU4825">
        <v>13</v>
      </c>
      <c r="AV4825">
        <v>2</v>
      </c>
      <c r="AW4825">
        <v>1</v>
      </c>
      <c r="AY4825">
        <v>1</v>
      </c>
      <c r="BA4825" t="s">
        <v>13468</v>
      </c>
      <c r="BC4825" t="b">
        <v>0</v>
      </c>
      <c r="BD4825">
        <v>4824</v>
      </c>
    </row>
    <row r="4826" spans="1:56" x14ac:dyDescent="0.4">
      <c r="A4826" t="s">
        <v>13476</v>
      </c>
      <c r="B4826" t="s">
        <v>13453</v>
      </c>
      <c r="C4826">
        <f t="shared" si="75"/>
        <v>2017</v>
      </c>
      <c r="D4826" t="s">
        <v>13477</v>
      </c>
      <c r="E4826" t="s">
        <v>13287</v>
      </c>
      <c r="F4826" t="s">
        <v>961</v>
      </c>
      <c r="H4826" s="1">
        <v>0.4465277777777778</v>
      </c>
      <c r="I4826" s="1">
        <v>0.4538194444444445</v>
      </c>
      <c r="J4826">
        <v>0.17499999999999999</v>
      </c>
      <c r="K4826">
        <v>0</v>
      </c>
      <c r="L4826">
        <v>0</v>
      </c>
      <c r="M4826">
        <v>0</v>
      </c>
      <c r="N4826">
        <v>0</v>
      </c>
      <c r="O4826">
        <v>0</v>
      </c>
      <c r="P4826">
        <v>0</v>
      </c>
      <c r="Q4826">
        <v>4</v>
      </c>
      <c r="R4826">
        <v>4</v>
      </c>
      <c r="S4826">
        <v>0</v>
      </c>
      <c r="T4826">
        <v>0</v>
      </c>
      <c r="U4826">
        <v>4</v>
      </c>
      <c r="V4826">
        <v>12</v>
      </c>
      <c r="W4826">
        <v>2.1</v>
      </c>
      <c r="X4826">
        <v>37.712860110000001</v>
      </c>
      <c r="Y4826">
        <v>-123.04543</v>
      </c>
      <c r="AA4826" t="s">
        <v>13456</v>
      </c>
      <c r="AB4826">
        <v>37.7130394</v>
      </c>
      <c r="AC4826">
        <v>-123.04548</v>
      </c>
      <c r="AE4826" t="s">
        <v>13456</v>
      </c>
      <c r="AF4826">
        <v>20</v>
      </c>
      <c r="AG4826" t="s">
        <v>1812</v>
      </c>
      <c r="AH4826" t="s">
        <v>1835</v>
      </c>
      <c r="AK4826">
        <v>57.6</v>
      </c>
      <c r="AL4826">
        <v>3</v>
      </c>
      <c r="AM4826">
        <v>154</v>
      </c>
      <c r="AN4826">
        <v>150</v>
      </c>
      <c r="AO4826">
        <v>6</v>
      </c>
      <c r="AP4826">
        <v>8</v>
      </c>
      <c r="AS4826">
        <v>0</v>
      </c>
      <c r="AT4826">
        <v>0</v>
      </c>
      <c r="AU4826">
        <v>22</v>
      </c>
      <c r="AV4826">
        <v>2</v>
      </c>
      <c r="AW4826">
        <v>1</v>
      </c>
      <c r="AY4826">
        <v>1</v>
      </c>
      <c r="BA4826" t="s">
        <v>13468</v>
      </c>
      <c r="BC4826" t="b">
        <v>0</v>
      </c>
      <c r="BD4826">
        <v>4825</v>
      </c>
    </row>
    <row r="4827" spans="1:56" x14ac:dyDescent="0.4">
      <c r="A4827" t="s">
        <v>13478</v>
      </c>
      <c r="B4827" t="s">
        <v>13453</v>
      </c>
      <c r="C4827">
        <f t="shared" si="75"/>
        <v>2017</v>
      </c>
      <c r="D4827" t="s">
        <v>13477</v>
      </c>
      <c r="E4827" t="s">
        <v>13287</v>
      </c>
      <c r="F4827" t="s">
        <v>961</v>
      </c>
      <c r="H4827" s="1">
        <v>0.46232638888888888</v>
      </c>
      <c r="I4827" s="1">
        <v>0.46649305555555554</v>
      </c>
      <c r="J4827">
        <v>0.1</v>
      </c>
      <c r="K4827">
        <v>0</v>
      </c>
      <c r="L4827">
        <v>0</v>
      </c>
      <c r="M4827">
        <v>0</v>
      </c>
      <c r="N4827">
        <v>0</v>
      </c>
      <c r="O4827">
        <v>0</v>
      </c>
      <c r="P4827">
        <v>0</v>
      </c>
      <c r="Q4827">
        <v>4</v>
      </c>
      <c r="R4827">
        <v>4</v>
      </c>
      <c r="S4827">
        <v>0</v>
      </c>
      <c r="T4827">
        <v>0</v>
      </c>
      <c r="U4827">
        <v>4</v>
      </c>
      <c r="V4827">
        <v>12</v>
      </c>
      <c r="W4827">
        <v>1.2</v>
      </c>
      <c r="X4827">
        <v>37.715000150000002</v>
      </c>
      <c r="Y4827">
        <v>-123.04382</v>
      </c>
      <c r="AA4827" t="s">
        <v>13456</v>
      </c>
      <c r="AB4827">
        <v>37.714241029999997</v>
      </c>
      <c r="AC4827">
        <v>-123.04407999999999</v>
      </c>
      <c r="AE4827" t="s">
        <v>13456</v>
      </c>
      <c r="AF4827">
        <v>87</v>
      </c>
      <c r="AG4827" t="s">
        <v>1812</v>
      </c>
      <c r="AH4827" t="s">
        <v>1835</v>
      </c>
      <c r="AK4827">
        <v>57.4</v>
      </c>
      <c r="AL4827">
        <v>3</v>
      </c>
      <c r="AM4827">
        <v>133</v>
      </c>
      <c r="AN4827">
        <v>150</v>
      </c>
      <c r="AO4827">
        <v>6</v>
      </c>
      <c r="AP4827">
        <v>8</v>
      </c>
      <c r="AS4827">
        <v>0</v>
      </c>
      <c r="AT4827">
        <v>0</v>
      </c>
      <c r="AU4827">
        <v>4</v>
      </c>
      <c r="AV4827">
        <v>2</v>
      </c>
      <c r="AW4827">
        <v>1</v>
      </c>
      <c r="AY4827">
        <v>1</v>
      </c>
      <c r="BA4827" t="s">
        <v>13468</v>
      </c>
      <c r="BC4827" t="b">
        <v>0</v>
      </c>
      <c r="BD4827">
        <v>4826</v>
      </c>
    </row>
    <row r="4828" spans="1:56" x14ac:dyDescent="0.4">
      <c r="A4828" t="s">
        <v>13479</v>
      </c>
      <c r="B4828" t="s">
        <v>13453</v>
      </c>
      <c r="C4828">
        <f t="shared" si="75"/>
        <v>2017</v>
      </c>
      <c r="D4828" t="s">
        <v>13480</v>
      </c>
      <c r="E4828" t="s">
        <v>13481</v>
      </c>
      <c r="F4828" t="s">
        <v>961</v>
      </c>
      <c r="H4828" s="1">
        <v>0.47557870370370375</v>
      </c>
      <c r="I4828" s="1">
        <v>0.47644675925925922</v>
      </c>
      <c r="J4828">
        <v>2.0833332999999999E-2</v>
      </c>
      <c r="K4828">
        <v>0</v>
      </c>
      <c r="L4828">
        <v>0</v>
      </c>
      <c r="M4828">
        <v>0</v>
      </c>
      <c r="N4828">
        <v>0</v>
      </c>
      <c r="O4828">
        <v>0</v>
      </c>
      <c r="P4828">
        <v>0</v>
      </c>
      <c r="Q4828">
        <v>4</v>
      </c>
      <c r="R4828">
        <v>4</v>
      </c>
      <c r="S4828">
        <v>0</v>
      </c>
      <c r="T4828">
        <v>0</v>
      </c>
      <c r="U4828">
        <v>4</v>
      </c>
      <c r="V4828">
        <v>12</v>
      </c>
      <c r="W4828">
        <v>0.25</v>
      </c>
      <c r="X4828">
        <v>37.713031770000001</v>
      </c>
      <c r="Y4828">
        <v>-123.04082</v>
      </c>
      <c r="AA4828" t="s">
        <v>13456</v>
      </c>
      <c r="AB4828">
        <v>37.713001249999998</v>
      </c>
      <c r="AC4828">
        <v>-123.04092</v>
      </c>
      <c r="AE4828" t="s">
        <v>13456</v>
      </c>
      <c r="AF4828">
        <v>9</v>
      </c>
      <c r="AG4828" t="s">
        <v>1812</v>
      </c>
      <c r="AH4828" t="s">
        <v>1835</v>
      </c>
      <c r="AK4828">
        <v>57.5</v>
      </c>
      <c r="AL4828">
        <v>3</v>
      </c>
      <c r="AM4828">
        <v>140</v>
      </c>
      <c r="AN4828">
        <v>140</v>
      </c>
      <c r="AO4828">
        <v>6</v>
      </c>
      <c r="AP4828">
        <v>8</v>
      </c>
      <c r="AS4828">
        <v>0</v>
      </c>
      <c r="AT4828">
        <v>0</v>
      </c>
      <c r="AU4828">
        <v>2</v>
      </c>
      <c r="AV4828">
        <v>2</v>
      </c>
      <c r="AW4828">
        <v>1</v>
      </c>
      <c r="AY4828">
        <v>1</v>
      </c>
      <c r="BA4828" t="s">
        <v>13468</v>
      </c>
      <c r="BC4828" t="b">
        <v>0</v>
      </c>
      <c r="BD4828">
        <v>4827</v>
      </c>
    </row>
    <row r="4829" spans="1:56" x14ac:dyDescent="0.4">
      <c r="A4829" t="s">
        <v>13482</v>
      </c>
      <c r="B4829" t="s">
        <v>13453</v>
      </c>
      <c r="C4829">
        <f t="shared" si="75"/>
        <v>2017</v>
      </c>
      <c r="D4829" t="s">
        <v>13480</v>
      </c>
      <c r="E4829" t="s">
        <v>13481</v>
      </c>
      <c r="F4829" t="s">
        <v>961</v>
      </c>
      <c r="H4829" s="1">
        <v>0.48067129629629629</v>
      </c>
      <c r="I4829" s="1">
        <v>0.48628472222222219</v>
      </c>
      <c r="J4829">
        <v>0.134722222</v>
      </c>
      <c r="K4829">
        <v>0</v>
      </c>
      <c r="L4829">
        <v>0</v>
      </c>
      <c r="M4829">
        <v>0</v>
      </c>
      <c r="N4829">
        <v>0</v>
      </c>
      <c r="O4829">
        <v>0</v>
      </c>
      <c r="P4829">
        <v>0</v>
      </c>
      <c r="Q4829">
        <v>4</v>
      </c>
      <c r="R4829">
        <v>4</v>
      </c>
      <c r="S4829">
        <v>0</v>
      </c>
      <c r="T4829">
        <v>0</v>
      </c>
      <c r="U4829">
        <v>4</v>
      </c>
      <c r="V4829">
        <v>12</v>
      </c>
      <c r="W4829">
        <v>1.6166666670000001</v>
      </c>
      <c r="X4829">
        <v>37.714881900000002</v>
      </c>
      <c r="Y4829">
        <v>-123.03909</v>
      </c>
      <c r="AA4829" t="s">
        <v>13456</v>
      </c>
      <c r="AB4829">
        <v>37.714370729999999</v>
      </c>
      <c r="AC4829">
        <v>-123.03964999999999</v>
      </c>
      <c r="AE4829" t="s">
        <v>13456</v>
      </c>
      <c r="AF4829">
        <v>75</v>
      </c>
      <c r="AG4829" t="s">
        <v>1812</v>
      </c>
      <c r="AH4829" t="s">
        <v>1835</v>
      </c>
      <c r="AK4829">
        <v>58.4</v>
      </c>
      <c r="AL4829">
        <v>3</v>
      </c>
      <c r="AM4829">
        <v>120</v>
      </c>
      <c r="AN4829">
        <v>123</v>
      </c>
      <c r="AO4829">
        <v>6</v>
      </c>
      <c r="AP4829">
        <v>8</v>
      </c>
      <c r="AS4829">
        <v>0</v>
      </c>
      <c r="AT4829">
        <v>0</v>
      </c>
      <c r="AU4829">
        <v>8</v>
      </c>
      <c r="AV4829">
        <v>2</v>
      </c>
      <c r="AW4829">
        <v>1</v>
      </c>
      <c r="AY4829">
        <v>1</v>
      </c>
      <c r="BA4829" t="s">
        <v>13483</v>
      </c>
      <c r="BC4829" t="b">
        <v>0</v>
      </c>
      <c r="BD4829">
        <v>4828</v>
      </c>
    </row>
    <row r="4830" spans="1:56" x14ac:dyDescent="0.4">
      <c r="A4830" t="s">
        <v>13484</v>
      </c>
      <c r="B4830" t="s">
        <v>13453</v>
      </c>
      <c r="C4830">
        <f t="shared" si="75"/>
        <v>2017</v>
      </c>
      <c r="D4830" t="s">
        <v>13485</v>
      </c>
      <c r="E4830" t="s">
        <v>13486</v>
      </c>
      <c r="F4830" t="s">
        <v>961</v>
      </c>
      <c r="H4830" s="1">
        <v>0.54105324074074079</v>
      </c>
      <c r="I4830" s="1">
        <v>0.54903935185185182</v>
      </c>
      <c r="J4830">
        <v>0.19166666700000001</v>
      </c>
      <c r="K4830">
        <v>0</v>
      </c>
      <c r="L4830">
        <v>0</v>
      </c>
      <c r="M4830">
        <v>0</v>
      </c>
      <c r="N4830">
        <v>0</v>
      </c>
      <c r="O4830">
        <v>0</v>
      </c>
      <c r="P4830">
        <v>0</v>
      </c>
      <c r="Q4830">
        <v>4</v>
      </c>
      <c r="R4830">
        <v>4</v>
      </c>
      <c r="S4830">
        <v>0</v>
      </c>
      <c r="T4830">
        <v>0</v>
      </c>
      <c r="U4830">
        <v>4</v>
      </c>
      <c r="V4830">
        <v>12</v>
      </c>
      <c r="W4830">
        <v>2.2999999999999998</v>
      </c>
      <c r="X4830">
        <v>37.716979979999998</v>
      </c>
      <c r="Y4830">
        <v>-123.0341</v>
      </c>
      <c r="AA4830" t="s">
        <v>13456</v>
      </c>
      <c r="AB4830">
        <v>37.717079159999997</v>
      </c>
      <c r="AC4830">
        <v>-123.03424</v>
      </c>
      <c r="AE4830" t="s">
        <v>13456</v>
      </c>
      <c r="AF4830">
        <v>17</v>
      </c>
      <c r="AG4830" t="s">
        <v>1812</v>
      </c>
      <c r="AH4830" t="s">
        <v>1835</v>
      </c>
      <c r="AK4830">
        <v>58.4</v>
      </c>
      <c r="AL4830">
        <v>3</v>
      </c>
      <c r="AM4830">
        <v>108</v>
      </c>
      <c r="AN4830">
        <v>97</v>
      </c>
      <c r="AO4830">
        <v>6</v>
      </c>
      <c r="AP4830">
        <v>8</v>
      </c>
      <c r="AS4830">
        <v>0</v>
      </c>
      <c r="AT4830">
        <v>0</v>
      </c>
      <c r="AU4830">
        <v>18</v>
      </c>
      <c r="AV4830">
        <v>2</v>
      </c>
      <c r="AW4830">
        <v>1</v>
      </c>
      <c r="AY4830">
        <v>1</v>
      </c>
      <c r="BA4830" t="s">
        <v>13468</v>
      </c>
      <c r="BC4830" t="b">
        <v>0</v>
      </c>
      <c r="BD4830">
        <v>4829</v>
      </c>
    </row>
    <row r="4831" spans="1:56" x14ac:dyDescent="0.4">
      <c r="A4831" t="s">
        <v>13487</v>
      </c>
      <c r="B4831" t="s">
        <v>13453</v>
      </c>
      <c r="C4831">
        <f t="shared" si="75"/>
        <v>2017</v>
      </c>
      <c r="D4831" t="s">
        <v>13488</v>
      </c>
      <c r="E4831" t="s">
        <v>13307</v>
      </c>
      <c r="F4831" t="s">
        <v>961</v>
      </c>
      <c r="H4831" s="1">
        <v>0.49363425925925924</v>
      </c>
      <c r="I4831" s="1">
        <v>0.50075231481481486</v>
      </c>
      <c r="J4831">
        <v>0.170833333</v>
      </c>
      <c r="K4831">
        <v>0</v>
      </c>
      <c r="L4831">
        <v>0</v>
      </c>
      <c r="M4831">
        <v>0</v>
      </c>
      <c r="N4831">
        <v>0</v>
      </c>
      <c r="O4831">
        <v>0</v>
      </c>
      <c r="P4831">
        <v>0</v>
      </c>
      <c r="Q4831">
        <v>4</v>
      </c>
      <c r="R4831">
        <v>4</v>
      </c>
      <c r="S4831">
        <v>0</v>
      </c>
      <c r="T4831">
        <v>0</v>
      </c>
      <c r="U4831">
        <v>4</v>
      </c>
      <c r="V4831">
        <v>12</v>
      </c>
      <c r="W4831">
        <v>2.0499999999999998</v>
      </c>
      <c r="X4831">
        <v>37.719799039999998</v>
      </c>
      <c r="Y4831">
        <v>-123.04207</v>
      </c>
      <c r="AA4831" t="s">
        <v>13456</v>
      </c>
      <c r="AB4831">
        <v>37.719600679999999</v>
      </c>
      <c r="AC4831">
        <v>-123.04199</v>
      </c>
      <c r="AE4831" t="s">
        <v>13456</v>
      </c>
      <c r="AF4831">
        <v>23</v>
      </c>
      <c r="AG4831" t="s">
        <v>1812</v>
      </c>
      <c r="AH4831" t="s">
        <v>1835</v>
      </c>
      <c r="AK4831">
        <v>57.2</v>
      </c>
      <c r="AL4831">
        <v>3</v>
      </c>
      <c r="AM4831">
        <v>110</v>
      </c>
      <c r="AO4831">
        <v>6</v>
      </c>
      <c r="AP4831">
        <v>8</v>
      </c>
      <c r="AS4831">
        <v>0</v>
      </c>
      <c r="AT4831">
        <v>0</v>
      </c>
      <c r="AU4831">
        <v>5</v>
      </c>
      <c r="AV4831">
        <v>2</v>
      </c>
      <c r="AW4831">
        <v>1</v>
      </c>
      <c r="AY4831">
        <v>1</v>
      </c>
      <c r="BA4831" t="s">
        <v>13468</v>
      </c>
      <c r="BC4831" t="b">
        <v>0</v>
      </c>
      <c r="BD4831">
        <v>4830</v>
      </c>
    </row>
    <row r="4832" spans="1:56" x14ac:dyDescent="0.4">
      <c r="A4832" t="s">
        <v>13489</v>
      </c>
      <c r="B4832" t="s">
        <v>13453</v>
      </c>
      <c r="C4832">
        <f t="shared" si="75"/>
        <v>2017</v>
      </c>
      <c r="D4832" t="s">
        <v>13488</v>
      </c>
      <c r="E4832" t="s">
        <v>13307</v>
      </c>
      <c r="F4832" t="s">
        <v>961</v>
      </c>
      <c r="H4832" s="1">
        <v>0.5229166666666667</v>
      </c>
      <c r="I4832" s="1">
        <v>0.52995370370370376</v>
      </c>
      <c r="J4832">
        <v>0.16888888899999999</v>
      </c>
      <c r="K4832">
        <v>0</v>
      </c>
      <c r="L4832">
        <v>0</v>
      </c>
      <c r="M4832">
        <v>0</v>
      </c>
      <c r="N4832">
        <v>0</v>
      </c>
      <c r="O4832">
        <v>0</v>
      </c>
      <c r="P4832">
        <v>0</v>
      </c>
      <c r="Q4832">
        <v>4</v>
      </c>
      <c r="R4832">
        <v>4</v>
      </c>
      <c r="S4832">
        <v>0</v>
      </c>
      <c r="T4832">
        <v>0</v>
      </c>
      <c r="U4832">
        <v>4</v>
      </c>
      <c r="V4832">
        <v>12</v>
      </c>
      <c r="W4832">
        <v>2.0266666670000002</v>
      </c>
      <c r="X4832">
        <v>37.723899840000001</v>
      </c>
      <c r="Y4832">
        <v>-123.03946000000001</v>
      </c>
      <c r="AA4832" t="s">
        <v>13456</v>
      </c>
      <c r="AB4832">
        <v>37.723590850000001</v>
      </c>
      <c r="AC4832">
        <v>-123.03954</v>
      </c>
      <c r="AE4832" t="s">
        <v>13456</v>
      </c>
      <c r="AF4832">
        <v>35</v>
      </c>
      <c r="AG4832" t="s">
        <v>1812</v>
      </c>
      <c r="AH4832" t="s">
        <v>1835</v>
      </c>
      <c r="AK4832">
        <v>58.4</v>
      </c>
      <c r="AL4832">
        <v>3</v>
      </c>
      <c r="AM4832">
        <v>114</v>
      </c>
      <c r="AN4832">
        <v>110</v>
      </c>
      <c r="AO4832">
        <v>6</v>
      </c>
      <c r="AP4832">
        <v>8</v>
      </c>
      <c r="AS4832">
        <v>0</v>
      </c>
      <c r="AT4832">
        <v>0</v>
      </c>
      <c r="AU4832">
        <v>16</v>
      </c>
      <c r="AV4832">
        <v>2</v>
      </c>
      <c r="AW4832">
        <v>1</v>
      </c>
      <c r="AY4832">
        <v>1</v>
      </c>
      <c r="BA4832" t="s">
        <v>13468</v>
      </c>
      <c r="BC4832" t="b">
        <v>0</v>
      </c>
      <c r="BD4832">
        <v>4831</v>
      </c>
    </row>
    <row r="4833" spans="1:56" x14ac:dyDescent="0.4">
      <c r="A4833" t="s">
        <v>13490</v>
      </c>
      <c r="B4833" t="s">
        <v>13491</v>
      </c>
      <c r="C4833">
        <f t="shared" si="75"/>
        <v>2017</v>
      </c>
      <c r="D4833" t="s">
        <v>13492</v>
      </c>
      <c r="E4833" t="s">
        <v>13455</v>
      </c>
      <c r="F4833" t="s">
        <v>961</v>
      </c>
      <c r="H4833" s="1">
        <v>0.53039351851851857</v>
      </c>
      <c r="I4833" s="1">
        <v>0.53600694444444441</v>
      </c>
      <c r="J4833">
        <v>0.134722222</v>
      </c>
      <c r="K4833">
        <v>0</v>
      </c>
      <c r="L4833">
        <v>0</v>
      </c>
      <c r="M4833">
        <v>0</v>
      </c>
      <c r="N4833">
        <v>0</v>
      </c>
      <c r="O4833">
        <v>0</v>
      </c>
      <c r="P4833">
        <v>0</v>
      </c>
      <c r="Q4833">
        <v>4</v>
      </c>
      <c r="R4833">
        <v>4</v>
      </c>
      <c r="S4833">
        <v>0</v>
      </c>
      <c r="T4833">
        <v>0</v>
      </c>
      <c r="U4833">
        <v>4</v>
      </c>
      <c r="V4833">
        <v>12</v>
      </c>
      <c r="W4833">
        <v>1.6166666670000001</v>
      </c>
      <c r="X4833">
        <v>37.734161380000003</v>
      </c>
      <c r="Y4833">
        <v>-123.03632</v>
      </c>
      <c r="AA4833" t="s">
        <v>13493</v>
      </c>
      <c r="AB4833">
        <v>37.734088900000003</v>
      </c>
      <c r="AC4833">
        <v>-123.0351</v>
      </c>
      <c r="AE4833" t="s">
        <v>13493</v>
      </c>
      <c r="AF4833">
        <v>108</v>
      </c>
      <c r="AG4833" t="s">
        <v>1935</v>
      </c>
      <c r="AH4833" t="s">
        <v>334</v>
      </c>
      <c r="AK4833">
        <v>59.4</v>
      </c>
      <c r="AL4833">
        <v>3</v>
      </c>
      <c r="AM4833">
        <v>150</v>
      </c>
      <c r="AN4833">
        <v>169</v>
      </c>
      <c r="AO4833">
        <v>6</v>
      </c>
      <c r="AP4833">
        <v>12</v>
      </c>
      <c r="AS4833">
        <v>0</v>
      </c>
      <c r="AT4833">
        <v>0</v>
      </c>
      <c r="AU4833">
        <v>26</v>
      </c>
      <c r="AV4833">
        <v>2</v>
      </c>
      <c r="AW4833">
        <v>6</v>
      </c>
      <c r="AY4833">
        <v>3</v>
      </c>
      <c r="BC4833" t="b">
        <v>0</v>
      </c>
      <c r="BD4833">
        <v>4832</v>
      </c>
    </row>
    <row r="4834" spans="1:56" x14ac:dyDescent="0.4">
      <c r="A4834" t="s">
        <v>13494</v>
      </c>
      <c r="B4834" t="s">
        <v>13491</v>
      </c>
      <c r="C4834">
        <f t="shared" si="75"/>
        <v>2017</v>
      </c>
      <c r="D4834" t="s">
        <v>13495</v>
      </c>
      <c r="E4834" t="s">
        <v>13467</v>
      </c>
      <c r="F4834" t="s">
        <v>961</v>
      </c>
      <c r="H4834" s="1">
        <v>0.49237268518518523</v>
      </c>
      <c r="I4834" s="1">
        <v>0.49840277777777775</v>
      </c>
      <c r="J4834">
        <v>0.14472222200000001</v>
      </c>
      <c r="K4834">
        <v>0</v>
      </c>
      <c r="L4834">
        <v>-3</v>
      </c>
      <c r="M4834">
        <v>0</v>
      </c>
      <c r="N4834">
        <v>0</v>
      </c>
      <c r="O4834">
        <v>0</v>
      </c>
      <c r="P4834">
        <v>-0.05</v>
      </c>
      <c r="Q4834">
        <v>4</v>
      </c>
      <c r="R4834">
        <v>4</v>
      </c>
      <c r="S4834">
        <v>0</v>
      </c>
      <c r="T4834">
        <v>0</v>
      </c>
      <c r="U4834">
        <v>4</v>
      </c>
      <c r="V4834">
        <v>12</v>
      </c>
      <c r="W4834">
        <v>1.6866666669999999</v>
      </c>
      <c r="X4834">
        <v>37.725730900000002</v>
      </c>
      <c r="Y4834">
        <v>-123.04395</v>
      </c>
      <c r="AA4834" t="s">
        <v>13493</v>
      </c>
      <c r="AB4834">
        <v>37.725841520000003</v>
      </c>
      <c r="AC4834">
        <v>-123.04277999999999</v>
      </c>
      <c r="AE4834" t="s">
        <v>13493</v>
      </c>
      <c r="AF4834">
        <v>104</v>
      </c>
      <c r="AG4834" t="s">
        <v>1812</v>
      </c>
      <c r="AH4834" t="s">
        <v>334</v>
      </c>
      <c r="AK4834">
        <v>59.1</v>
      </c>
      <c r="AL4834">
        <v>3</v>
      </c>
      <c r="AM4834">
        <v>135</v>
      </c>
      <c r="AN4834">
        <v>129</v>
      </c>
      <c r="AO4834">
        <v>6</v>
      </c>
      <c r="AP4834">
        <v>12</v>
      </c>
      <c r="AS4834">
        <v>0</v>
      </c>
      <c r="AT4834">
        <v>0</v>
      </c>
      <c r="AU4834">
        <v>11</v>
      </c>
      <c r="AV4834">
        <v>2</v>
      </c>
      <c r="AW4834">
        <v>5</v>
      </c>
      <c r="AY4834">
        <v>3</v>
      </c>
      <c r="BC4834" t="b">
        <v>0</v>
      </c>
      <c r="BD4834">
        <v>4833</v>
      </c>
    </row>
    <row r="4835" spans="1:56" x14ac:dyDescent="0.4">
      <c r="A4835" t="s">
        <v>13496</v>
      </c>
      <c r="B4835" t="s">
        <v>13491</v>
      </c>
      <c r="C4835">
        <f t="shared" si="75"/>
        <v>2017</v>
      </c>
      <c r="D4835" t="s">
        <v>13495</v>
      </c>
      <c r="E4835" t="s">
        <v>13467</v>
      </c>
      <c r="F4835" t="s">
        <v>961</v>
      </c>
      <c r="H4835" s="1">
        <v>0.50545138888888885</v>
      </c>
      <c r="I4835" s="1">
        <v>0.50572916666666667</v>
      </c>
      <c r="J4835">
        <v>6.6666670000000003E-3</v>
      </c>
      <c r="K4835">
        <v>0</v>
      </c>
      <c r="L4835">
        <v>0</v>
      </c>
      <c r="M4835">
        <v>0</v>
      </c>
      <c r="N4835">
        <v>0</v>
      </c>
      <c r="O4835">
        <v>0</v>
      </c>
      <c r="P4835">
        <v>0</v>
      </c>
      <c r="Q4835">
        <v>4</v>
      </c>
      <c r="R4835">
        <v>4</v>
      </c>
      <c r="S4835">
        <v>0</v>
      </c>
      <c r="T4835">
        <v>0</v>
      </c>
      <c r="U4835">
        <v>4</v>
      </c>
      <c r="V4835">
        <v>12</v>
      </c>
      <c r="W4835">
        <v>0.08</v>
      </c>
      <c r="X4835">
        <v>37.726230620000003</v>
      </c>
      <c r="Y4835">
        <v>-123.04683</v>
      </c>
      <c r="AA4835" t="s">
        <v>13493</v>
      </c>
      <c r="AB4835">
        <v>37.726261139999998</v>
      </c>
      <c r="AC4835">
        <v>-123.04658000000001</v>
      </c>
      <c r="AE4835" t="s">
        <v>13493</v>
      </c>
      <c r="AF4835">
        <v>22</v>
      </c>
      <c r="AG4835" t="s">
        <v>1812</v>
      </c>
      <c r="AH4835" t="s">
        <v>334</v>
      </c>
      <c r="AK4835">
        <v>59.3</v>
      </c>
      <c r="AL4835">
        <v>3</v>
      </c>
      <c r="AM4835">
        <v>134</v>
      </c>
      <c r="AN4835">
        <v>134</v>
      </c>
      <c r="AO4835">
        <v>6</v>
      </c>
      <c r="AP4835">
        <v>12</v>
      </c>
      <c r="AS4835">
        <v>0</v>
      </c>
      <c r="AT4835">
        <v>0</v>
      </c>
      <c r="AU4835">
        <v>2</v>
      </c>
      <c r="AV4835">
        <v>2</v>
      </c>
      <c r="AW4835">
        <v>5</v>
      </c>
      <c r="AY4835">
        <v>3</v>
      </c>
      <c r="BC4835" t="b">
        <v>0</v>
      </c>
      <c r="BD4835">
        <v>4834</v>
      </c>
    </row>
    <row r="4836" spans="1:56" x14ac:dyDescent="0.4">
      <c r="A4836" t="s">
        <v>13497</v>
      </c>
      <c r="B4836" t="s">
        <v>13491</v>
      </c>
      <c r="C4836">
        <f t="shared" si="75"/>
        <v>2017</v>
      </c>
      <c r="D4836" t="s">
        <v>13495</v>
      </c>
      <c r="E4836" t="s">
        <v>13467</v>
      </c>
      <c r="F4836" t="s">
        <v>961</v>
      </c>
      <c r="H4836" s="1">
        <v>0.50983796296296291</v>
      </c>
      <c r="I4836" s="1">
        <v>0.5169097222222222</v>
      </c>
      <c r="J4836">
        <v>0.16972222200000001</v>
      </c>
      <c r="K4836">
        <v>0</v>
      </c>
      <c r="L4836">
        <v>0</v>
      </c>
      <c r="M4836">
        <v>0</v>
      </c>
      <c r="N4836">
        <v>0</v>
      </c>
      <c r="O4836">
        <v>0</v>
      </c>
      <c r="P4836">
        <v>0</v>
      </c>
      <c r="Q4836">
        <v>4</v>
      </c>
      <c r="R4836">
        <v>4</v>
      </c>
      <c r="S4836">
        <v>0</v>
      </c>
      <c r="T4836">
        <v>0</v>
      </c>
      <c r="U4836">
        <v>4</v>
      </c>
      <c r="V4836">
        <v>12</v>
      </c>
      <c r="W4836">
        <v>2.036666667</v>
      </c>
      <c r="X4836">
        <v>37.726181029999999</v>
      </c>
      <c r="Y4836">
        <v>-123.04696</v>
      </c>
      <c r="AA4836" t="s">
        <v>13493</v>
      </c>
      <c r="AB4836">
        <v>37.725849150000002</v>
      </c>
      <c r="AC4836">
        <v>-123.04640000000001</v>
      </c>
      <c r="AE4836" t="s">
        <v>13493</v>
      </c>
      <c r="AF4836">
        <v>62</v>
      </c>
      <c r="AG4836" t="s">
        <v>13498</v>
      </c>
      <c r="AH4836" t="s">
        <v>334</v>
      </c>
      <c r="AK4836">
        <v>59.3</v>
      </c>
      <c r="AL4836">
        <v>3</v>
      </c>
      <c r="AM4836">
        <v>139</v>
      </c>
      <c r="AN4836">
        <v>131</v>
      </c>
      <c r="AO4836">
        <v>6</v>
      </c>
      <c r="AP4836">
        <v>12</v>
      </c>
      <c r="AS4836">
        <v>0</v>
      </c>
      <c r="AT4836">
        <v>0</v>
      </c>
      <c r="AU4836">
        <v>19</v>
      </c>
      <c r="AV4836">
        <v>2</v>
      </c>
      <c r="AW4836">
        <v>5</v>
      </c>
      <c r="AY4836">
        <v>3</v>
      </c>
      <c r="BC4836" t="b">
        <v>0</v>
      </c>
      <c r="BD4836">
        <v>4835</v>
      </c>
    </row>
    <row r="4837" spans="1:56" x14ac:dyDescent="0.4">
      <c r="A4837" t="s">
        <v>13499</v>
      </c>
      <c r="B4837" t="s">
        <v>13491</v>
      </c>
      <c r="C4837">
        <f t="shared" si="75"/>
        <v>2017</v>
      </c>
      <c r="D4837" t="s">
        <v>13500</v>
      </c>
      <c r="E4837" t="s">
        <v>13501</v>
      </c>
      <c r="F4837" t="s">
        <v>961</v>
      </c>
      <c r="H4837" s="1">
        <v>0.47350694444444441</v>
      </c>
      <c r="I4837" s="1">
        <v>0.47954861111111113</v>
      </c>
      <c r="J4837">
        <v>0.14499999999999999</v>
      </c>
      <c r="K4837">
        <v>0</v>
      </c>
      <c r="L4837">
        <v>0</v>
      </c>
      <c r="M4837">
        <v>-1</v>
      </c>
      <c r="N4837">
        <v>0</v>
      </c>
      <c r="O4837">
        <v>0</v>
      </c>
      <c r="P4837">
        <v>-1.6666667E-2</v>
      </c>
      <c r="Q4837">
        <v>4</v>
      </c>
      <c r="R4837">
        <v>4</v>
      </c>
      <c r="S4837">
        <v>0</v>
      </c>
      <c r="T4837">
        <v>0</v>
      </c>
      <c r="U4837">
        <v>4</v>
      </c>
      <c r="V4837">
        <v>12</v>
      </c>
      <c r="W4837">
        <v>1.723333333</v>
      </c>
      <c r="X4837">
        <v>37.721389770000002</v>
      </c>
      <c r="Y4837">
        <v>-123.03476999999999</v>
      </c>
      <c r="AA4837" t="s">
        <v>13493</v>
      </c>
      <c r="AB4837">
        <v>37.721538539999997</v>
      </c>
      <c r="AC4837">
        <v>-123.03325</v>
      </c>
      <c r="AE4837" t="s">
        <v>13493</v>
      </c>
      <c r="AF4837">
        <v>135</v>
      </c>
      <c r="AG4837" t="s">
        <v>1812</v>
      </c>
      <c r="AH4837" t="s">
        <v>1835</v>
      </c>
      <c r="AK4837">
        <v>59.1</v>
      </c>
      <c r="AL4837">
        <v>3</v>
      </c>
      <c r="AM4837">
        <v>91</v>
      </c>
      <c r="AN4837">
        <v>109</v>
      </c>
      <c r="AO4837">
        <v>6</v>
      </c>
      <c r="AP4837">
        <v>12</v>
      </c>
      <c r="AS4837">
        <v>0</v>
      </c>
      <c r="AT4837">
        <v>3</v>
      </c>
      <c r="AU4837">
        <v>2</v>
      </c>
      <c r="AV4837">
        <v>2</v>
      </c>
      <c r="AW4837">
        <v>5</v>
      </c>
      <c r="AY4837">
        <v>2</v>
      </c>
      <c r="BC4837" t="b">
        <v>0</v>
      </c>
      <c r="BD4837">
        <v>4836</v>
      </c>
    </row>
    <row r="4838" spans="1:56" x14ac:dyDescent="0.4">
      <c r="A4838" t="s">
        <v>13502</v>
      </c>
      <c r="B4838" t="s">
        <v>13491</v>
      </c>
      <c r="C4838">
        <f t="shared" si="75"/>
        <v>2017</v>
      </c>
      <c r="D4838" t="s">
        <v>13503</v>
      </c>
      <c r="E4838" t="s">
        <v>13486</v>
      </c>
      <c r="F4838" t="s">
        <v>961</v>
      </c>
      <c r="H4838" s="1">
        <v>0.4611689814814815</v>
      </c>
      <c r="I4838" s="1">
        <v>0.46547453703703701</v>
      </c>
      <c r="J4838">
        <v>0.103333333</v>
      </c>
      <c r="K4838">
        <v>0</v>
      </c>
      <c r="L4838">
        <v>0</v>
      </c>
      <c r="M4838">
        <v>0</v>
      </c>
      <c r="N4838">
        <v>0</v>
      </c>
      <c r="O4838">
        <v>0</v>
      </c>
      <c r="P4838">
        <v>0</v>
      </c>
      <c r="Q4838">
        <v>4</v>
      </c>
      <c r="R4838">
        <v>4</v>
      </c>
      <c r="S4838">
        <v>0</v>
      </c>
      <c r="T4838">
        <v>0</v>
      </c>
      <c r="U4838">
        <v>4</v>
      </c>
      <c r="V4838">
        <v>12</v>
      </c>
      <c r="W4838">
        <v>1.24</v>
      </c>
      <c r="X4838">
        <v>37.71923065</v>
      </c>
      <c r="Y4838">
        <v>-123.0346</v>
      </c>
      <c r="AA4838" t="s">
        <v>13493</v>
      </c>
      <c r="AB4838">
        <v>37.719421390000001</v>
      </c>
      <c r="AC4838">
        <v>-123.03369000000001</v>
      </c>
      <c r="AE4838" t="s">
        <v>13493</v>
      </c>
      <c r="AF4838">
        <v>83</v>
      </c>
      <c r="AG4838" t="s">
        <v>1812</v>
      </c>
      <c r="AH4838" t="s">
        <v>1835</v>
      </c>
      <c r="AK4838">
        <v>59.1</v>
      </c>
      <c r="AL4838">
        <v>3</v>
      </c>
      <c r="AM4838">
        <v>55</v>
      </c>
      <c r="AN4838">
        <v>87</v>
      </c>
      <c r="AO4838">
        <v>6</v>
      </c>
      <c r="AP4838">
        <v>12</v>
      </c>
      <c r="AS4838">
        <v>0</v>
      </c>
      <c r="AT4838">
        <v>0</v>
      </c>
      <c r="AU4838">
        <v>1</v>
      </c>
      <c r="AV4838">
        <v>2</v>
      </c>
      <c r="AW4838">
        <v>8</v>
      </c>
      <c r="AY4838">
        <v>2</v>
      </c>
      <c r="BC4838" t="b">
        <v>0</v>
      </c>
      <c r="BD4838">
        <v>4837</v>
      </c>
    </row>
    <row r="4839" spans="1:56" x14ac:dyDescent="0.4">
      <c r="A4839" t="s">
        <v>13504</v>
      </c>
      <c r="B4839" t="s">
        <v>13491</v>
      </c>
      <c r="C4839">
        <f t="shared" si="75"/>
        <v>2017</v>
      </c>
      <c r="D4839" t="s">
        <v>13505</v>
      </c>
      <c r="E4839" t="s">
        <v>13307</v>
      </c>
      <c r="F4839" t="s">
        <v>961</v>
      </c>
      <c r="H4839" s="1">
        <v>0.3822916666666667</v>
      </c>
      <c r="I4839" s="1">
        <v>0.39311342592592591</v>
      </c>
      <c r="J4839">
        <v>0.259722222</v>
      </c>
      <c r="K4839">
        <v>0</v>
      </c>
      <c r="L4839">
        <v>0</v>
      </c>
      <c r="M4839">
        <v>0</v>
      </c>
      <c r="N4839">
        <v>0</v>
      </c>
      <c r="O4839">
        <v>0</v>
      </c>
      <c r="P4839">
        <v>0</v>
      </c>
      <c r="Q4839">
        <v>4</v>
      </c>
      <c r="R4839">
        <v>4</v>
      </c>
      <c r="S4839">
        <v>0</v>
      </c>
      <c r="T4839">
        <v>0</v>
      </c>
      <c r="U4839">
        <v>4</v>
      </c>
      <c r="V4839">
        <v>12</v>
      </c>
      <c r="W4839">
        <v>3.1166666670000001</v>
      </c>
      <c r="X4839">
        <v>37.683460240000002</v>
      </c>
      <c r="Y4839">
        <v>-122.98401</v>
      </c>
      <c r="AA4839" t="s">
        <v>13493</v>
      </c>
      <c r="AB4839">
        <v>37.682399750000002</v>
      </c>
      <c r="AC4839">
        <v>-122.9834</v>
      </c>
      <c r="AE4839" t="s">
        <v>13493</v>
      </c>
      <c r="AF4839">
        <v>129</v>
      </c>
      <c r="AG4839" t="s">
        <v>1812</v>
      </c>
      <c r="AH4839" t="s">
        <v>1835</v>
      </c>
      <c r="AK4839">
        <v>59.8</v>
      </c>
      <c r="AL4839">
        <v>2</v>
      </c>
      <c r="AM4839">
        <v>108</v>
      </c>
      <c r="AN4839">
        <v>122</v>
      </c>
      <c r="AO4839">
        <v>6</v>
      </c>
      <c r="AP4839">
        <v>12</v>
      </c>
      <c r="AS4839">
        <v>0</v>
      </c>
      <c r="AT4839">
        <v>0</v>
      </c>
      <c r="AU4839">
        <v>16</v>
      </c>
      <c r="AV4839">
        <v>2</v>
      </c>
      <c r="AW4839">
        <v>8</v>
      </c>
      <c r="AY4839">
        <v>2</v>
      </c>
      <c r="BA4839" t="s">
        <v>13506</v>
      </c>
      <c r="BC4839" t="b">
        <v>0</v>
      </c>
      <c r="BD4839">
        <v>4838</v>
      </c>
    </row>
    <row r="4840" spans="1:56" x14ac:dyDescent="0.4">
      <c r="A4840" t="s">
        <v>13507</v>
      </c>
      <c r="B4840" t="s">
        <v>13491</v>
      </c>
      <c r="C4840">
        <f t="shared" si="75"/>
        <v>2017</v>
      </c>
      <c r="D4840" t="s">
        <v>13505</v>
      </c>
      <c r="E4840" t="s">
        <v>13307</v>
      </c>
      <c r="F4840" t="s">
        <v>961</v>
      </c>
      <c r="H4840" s="1">
        <v>0.39930555555555558</v>
      </c>
      <c r="I4840" s="1">
        <v>0.40239583333333334</v>
      </c>
      <c r="J4840">
        <v>7.4166667000000006E-2</v>
      </c>
      <c r="K4840">
        <v>0</v>
      </c>
      <c r="L4840">
        <v>0</v>
      </c>
      <c r="M4840">
        <v>0</v>
      </c>
      <c r="N4840">
        <v>0</v>
      </c>
      <c r="O4840">
        <v>0</v>
      </c>
      <c r="P4840">
        <v>0</v>
      </c>
      <c r="Q4840">
        <v>4</v>
      </c>
      <c r="R4840">
        <v>4</v>
      </c>
      <c r="S4840">
        <v>0</v>
      </c>
      <c r="T4840">
        <v>0</v>
      </c>
      <c r="U4840">
        <v>4</v>
      </c>
      <c r="V4840">
        <v>12</v>
      </c>
      <c r="W4840">
        <v>0.89</v>
      </c>
      <c r="X4840">
        <v>37.683010099999997</v>
      </c>
      <c r="Y4840">
        <v>-122.9836</v>
      </c>
      <c r="AA4840" t="s">
        <v>13493</v>
      </c>
      <c r="AB4840">
        <v>37.682590480000002</v>
      </c>
      <c r="AC4840">
        <v>-122.98343</v>
      </c>
      <c r="AE4840" t="s">
        <v>13493</v>
      </c>
      <c r="AF4840">
        <v>49</v>
      </c>
      <c r="AG4840" t="s">
        <v>1812</v>
      </c>
      <c r="AH4840" t="s">
        <v>1835</v>
      </c>
      <c r="AK4840">
        <v>59.9</v>
      </c>
      <c r="AL4840">
        <v>2</v>
      </c>
      <c r="AM4840">
        <v>113</v>
      </c>
      <c r="AN4840">
        <v>118</v>
      </c>
      <c r="AO4840">
        <v>6</v>
      </c>
      <c r="AP4840">
        <v>12</v>
      </c>
      <c r="AS4840">
        <v>0</v>
      </c>
      <c r="AT4840">
        <v>0</v>
      </c>
      <c r="AU4840">
        <v>1</v>
      </c>
      <c r="AV4840">
        <v>2</v>
      </c>
      <c r="AW4840">
        <v>8</v>
      </c>
      <c r="AY4840">
        <v>2</v>
      </c>
      <c r="BC4840" t="b">
        <v>0</v>
      </c>
      <c r="BD4840">
        <v>4839</v>
      </c>
    </row>
    <row r="4841" spans="1:56" x14ac:dyDescent="0.4">
      <c r="A4841" t="s">
        <v>13508</v>
      </c>
      <c r="B4841" t="s">
        <v>13491</v>
      </c>
      <c r="C4841">
        <f t="shared" si="75"/>
        <v>2017</v>
      </c>
      <c r="D4841" t="s">
        <v>13505</v>
      </c>
      <c r="E4841" t="s">
        <v>13307</v>
      </c>
      <c r="F4841" t="s">
        <v>961</v>
      </c>
      <c r="H4841" s="1">
        <v>0.40888888888888886</v>
      </c>
      <c r="I4841" s="1">
        <v>0.41834490740740743</v>
      </c>
      <c r="J4841">
        <v>0.226944444</v>
      </c>
      <c r="K4841">
        <v>0</v>
      </c>
      <c r="L4841">
        <v>-0.5</v>
      </c>
      <c r="M4841">
        <v>0</v>
      </c>
      <c r="N4841">
        <v>0</v>
      </c>
      <c r="O4841">
        <v>0</v>
      </c>
      <c r="P4841">
        <v>-8.3333330000000001E-3</v>
      </c>
      <c r="Q4841">
        <v>4</v>
      </c>
      <c r="R4841">
        <v>4</v>
      </c>
      <c r="S4841">
        <v>0</v>
      </c>
      <c r="T4841">
        <v>0</v>
      </c>
      <c r="U4841">
        <v>4</v>
      </c>
      <c r="V4841">
        <v>12</v>
      </c>
      <c r="W4841">
        <v>2.7149999999999999</v>
      </c>
      <c r="X4841">
        <v>37.683891299999999</v>
      </c>
      <c r="Y4841">
        <v>-122.98032000000001</v>
      </c>
      <c r="AA4841" t="s">
        <v>13493</v>
      </c>
      <c r="AB4841">
        <v>37.682929989999998</v>
      </c>
      <c r="AC4841">
        <v>-122.97982</v>
      </c>
      <c r="AE4841" t="s">
        <v>13493</v>
      </c>
      <c r="AF4841">
        <v>115</v>
      </c>
      <c r="AG4841" t="s">
        <v>1812</v>
      </c>
      <c r="AH4841" t="s">
        <v>1835</v>
      </c>
      <c r="AK4841">
        <v>59.9</v>
      </c>
      <c r="AL4841">
        <v>2</v>
      </c>
      <c r="AM4841">
        <v>125</v>
      </c>
      <c r="AN4841">
        <v>122</v>
      </c>
      <c r="AO4841">
        <v>6</v>
      </c>
      <c r="AP4841">
        <v>12</v>
      </c>
      <c r="AS4841">
        <v>0</v>
      </c>
      <c r="AT4841">
        <v>0</v>
      </c>
      <c r="AU4841">
        <v>12</v>
      </c>
      <c r="AV4841">
        <v>2</v>
      </c>
      <c r="AW4841">
        <v>8</v>
      </c>
      <c r="AY4841">
        <v>2</v>
      </c>
      <c r="BA4841" t="s">
        <v>13509</v>
      </c>
      <c r="BC4841" t="b">
        <v>0</v>
      </c>
      <c r="BD4841">
        <v>4840</v>
      </c>
    </row>
    <row r="4842" spans="1:56" x14ac:dyDescent="0.4">
      <c r="A4842" t="s">
        <v>13510</v>
      </c>
      <c r="B4842" t="s">
        <v>13491</v>
      </c>
      <c r="C4842">
        <f t="shared" si="75"/>
        <v>2017</v>
      </c>
      <c r="D4842" t="s">
        <v>13505</v>
      </c>
      <c r="E4842" t="s">
        <v>13307</v>
      </c>
      <c r="F4842" t="s">
        <v>961</v>
      </c>
      <c r="H4842" s="1">
        <v>0.55381944444444442</v>
      </c>
      <c r="I4842" s="1">
        <v>0.55770833333333336</v>
      </c>
      <c r="J4842">
        <v>9.3333333000000004E-2</v>
      </c>
      <c r="K4842">
        <v>0</v>
      </c>
      <c r="L4842">
        <v>-0.5</v>
      </c>
      <c r="M4842">
        <v>0</v>
      </c>
      <c r="N4842">
        <v>0</v>
      </c>
      <c r="O4842">
        <v>0</v>
      </c>
      <c r="P4842">
        <v>-8.3333330000000001E-3</v>
      </c>
      <c r="Q4842">
        <v>4</v>
      </c>
      <c r="R4842">
        <v>4</v>
      </c>
      <c r="S4842">
        <v>0</v>
      </c>
      <c r="T4842">
        <v>0</v>
      </c>
      <c r="U4842">
        <v>4</v>
      </c>
      <c r="V4842">
        <v>12</v>
      </c>
      <c r="W4842">
        <v>1.1116666669999999</v>
      </c>
      <c r="X4842">
        <v>37.729599</v>
      </c>
      <c r="Y4842">
        <v>-123.03516</v>
      </c>
      <c r="AA4842" t="s">
        <v>13493</v>
      </c>
      <c r="AB4842">
        <v>37.729721069999997</v>
      </c>
      <c r="AC4842">
        <v>-123.0346</v>
      </c>
      <c r="AE4842" t="s">
        <v>13493</v>
      </c>
      <c r="AF4842">
        <v>51</v>
      </c>
      <c r="AG4842" t="s">
        <v>1935</v>
      </c>
      <c r="AH4842" t="s">
        <v>334</v>
      </c>
      <c r="AK4842">
        <v>59.5</v>
      </c>
      <c r="AL4842">
        <v>3</v>
      </c>
      <c r="AM4842">
        <v>99</v>
      </c>
      <c r="AN4842">
        <v>102</v>
      </c>
      <c r="AO4842">
        <v>6</v>
      </c>
      <c r="AP4842">
        <v>12</v>
      </c>
      <c r="AS4842">
        <v>0</v>
      </c>
      <c r="AT4842">
        <v>0</v>
      </c>
      <c r="AU4842">
        <v>4</v>
      </c>
      <c r="AV4842">
        <v>1</v>
      </c>
      <c r="AW4842">
        <v>5</v>
      </c>
      <c r="AY4842">
        <v>3</v>
      </c>
      <c r="BA4842" t="s">
        <v>13511</v>
      </c>
      <c r="BC4842" t="b">
        <v>0</v>
      </c>
      <c r="BD4842">
        <v>4841</v>
      </c>
    </row>
    <row r="4843" spans="1:56" x14ac:dyDescent="0.4">
      <c r="A4843" t="s">
        <v>13512</v>
      </c>
      <c r="B4843" t="s">
        <v>13491</v>
      </c>
      <c r="C4843">
        <f t="shared" si="75"/>
        <v>2017</v>
      </c>
      <c r="D4843" t="s">
        <v>13505</v>
      </c>
      <c r="E4843" t="s">
        <v>13307</v>
      </c>
      <c r="F4843" t="s">
        <v>961</v>
      </c>
      <c r="H4843" s="1">
        <v>0.56166666666666665</v>
      </c>
      <c r="I4843" s="1">
        <v>0.56407407407407406</v>
      </c>
      <c r="J4843">
        <v>5.7777778000000002E-2</v>
      </c>
      <c r="K4843">
        <v>0</v>
      </c>
      <c r="L4843">
        <v>0</v>
      </c>
      <c r="M4843">
        <v>0</v>
      </c>
      <c r="N4843">
        <v>0</v>
      </c>
      <c r="O4843">
        <v>0</v>
      </c>
      <c r="P4843">
        <v>0</v>
      </c>
      <c r="Q4843">
        <v>4</v>
      </c>
      <c r="R4843">
        <v>4</v>
      </c>
      <c r="S4843">
        <v>0</v>
      </c>
      <c r="T4843">
        <v>0</v>
      </c>
      <c r="U4843">
        <v>4</v>
      </c>
      <c r="V4843">
        <v>12</v>
      </c>
      <c r="W4843">
        <v>0.693333333</v>
      </c>
      <c r="X4843">
        <v>37.728401179999999</v>
      </c>
      <c r="Y4843">
        <v>-123.03409000000001</v>
      </c>
      <c r="AA4843" t="s">
        <v>13493</v>
      </c>
      <c r="AB4843">
        <v>37.728519439999999</v>
      </c>
      <c r="AC4843">
        <v>-123.03355000000001</v>
      </c>
      <c r="AE4843" t="s">
        <v>13493</v>
      </c>
      <c r="AF4843">
        <v>49</v>
      </c>
      <c r="AG4843" t="s">
        <v>1935</v>
      </c>
      <c r="AH4843" t="s">
        <v>334</v>
      </c>
      <c r="AK4843">
        <v>59.5</v>
      </c>
      <c r="AL4843">
        <v>3</v>
      </c>
      <c r="AM4843">
        <v>92</v>
      </c>
      <c r="AN4843">
        <v>51</v>
      </c>
      <c r="AO4843">
        <v>6</v>
      </c>
      <c r="AP4843">
        <v>12</v>
      </c>
      <c r="AS4843">
        <v>0</v>
      </c>
      <c r="AT4843">
        <v>0</v>
      </c>
      <c r="AU4843">
        <v>0</v>
      </c>
      <c r="AV4843">
        <v>1</v>
      </c>
      <c r="AW4843">
        <v>5</v>
      </c>
      <c r="AY4843">
        <v>3</v>
      </c>
      <c r="BA4843" t="s">
        <v>13513</v>
      </c>
      <c r="BC4843" t="b">
        <v>0</v>
      </c>
      <c r="BD4843">
        <v>4842</v>
      </c>
    </row>
    <row r="4844" spans="1:56" x14ac:dyDescent="0.4">
      <c r="A4844" t="s">
        <v>13514</v>
      </c>
      <c r="B4844" t="s">
        <v>13491</v>
      </c>
      <c r="C4844">
        <f t="shared" si="75"/>
        <v>2017</v>
      </c>
      <c r="D4844" t="s">
        <v>13505</v>
      </c>
      <c r="E4844" t="s">
        <v>13307</v>
      </c>
      <c r="F4844" t="s">
        <v>961</v>
      </c>
      <c r="H4844" s="1">
        <v>0.56942129629629623</v>
      </c>
      <c r="I4844" s="1">
        <v>0.57446759259259261</v>
      </c>
      <c r="J4844">
        <v>0.12111111099999999</v>
      </c>
      <c r="K4844">
        <v>-1</v>
      </c>
      <c r="L4844">
        <v>0</v>
      </c>
      <c r="M4844">
        <v>0</v>
      </c>
      <c r="N4844">
        <v>0</v>
      </c>
      <c r="O4844">
        <v>0</v>
      </c>
      <c r="P4844">
        <v>-1.6666667E-2</v>
      </c>
      <c r="Q4844">
        <v>4</v>
      </c>
      <c r="R4844">
        <v>4</v>
      </c>
      <c r="S4844">
        <v>0</v>
      </c>
      <c r="T4844">
        <v>0</v>
      </c>
      <c r="U4844">
        <v>4</v>
      </c>
      <c r="V4844">
        <v>12</v>
      </c>
      <c r="W4844">
        <v>1.4366666669999999</v>
      </c>
      <c r="X4844">
        <v>37.717819210000002</v>
      </c>
      <c r="Y4844">
        <v>-123.03603</v>
      </c>
      <c r="AA4844" t="s">
        <v>13493</v>
      </c>
      <c r="AB4844">
        <v>37.717540739999997</v>
      </c>
      <c r="AC4844">
        <v>-123.03524</v>
      </c>
      <c r="AE4844" t="s">
        <v>13493</v>
      </c>
      <c r="AF4844">
        <v>76</v>
      </c>
      <c r="AG4844" t="s">
        <v>1935</v>
      </c>
      <c r="AH4844" t="s">
        <v>334</v>
      </c>
      <c r="AK4844">
        <v>59.9</v>
      </c>
      <c r="AL4844">
        <v>3</v>
      </c>
      <c r="AM4844">
        <v>100</v>
      </c>
      <c r="AN4844">
        <v>81</v>
      </c>
      <c r="AO4844">
        <v>6</v>
      </c>
      <c r="AP4844">
        <v>12</v>
      </c>
      <c r="AS4844">
        <v>0</v>
      </c>
      <c r="AT4844">
        <v>0</v>
      </c>
      <c r="AU4844">
        <v>4</v>
      </c>
      <c r="AV4844">
        <v>1</v>
      </c>
      <c r="AW4844">
        <v>5</v>
      </c>
      <c r="AY4844">
        <v>3</v>
      </c>
      <c r="BC4844" t="b">
        <v>0</v>
      </c>
      <c r="BD4844">
        <v>4843</v>
      </c>
    </row>
    <row r="4845" spans="1:56" x14ac:dyDescent="0.4">
      <c r="A4845" t="s">
        <v>13515</v>
      </c>
      <c r="B4845" t="s">
        <v>13516</v>
      </c>
      <c r="C4845">
        <f t="shared" si="75"/>
        <v>2018</v>
      </c>
      <c r="D4845" t="s">
        <v>13517</v>
      </c>
      <c r="E4845" t="s">
        <v>13518</v>
      </c>
      <c r="F4845" t="s">
        <v>961</v>
      </c>
      <c r="G4845" t="s">
        <v>59</v>
      </c>
      <c r="H4845" s="1">
        <v>0.47812499999999997</v>
      </c>
      <c r="I4845" s="1">
        <v>0.48854166666666665</v>
      </c>
      <c r="J4845">
        <v>0.25</v>
      </c>
      <c r="K4845">
        <v>-3</v>
      </c>
      <c r="L4845">
        <v>0</v>
      </c>
      <c r="M4845">
        <v>0</v>
      </c>
      <c r="N4845">
        <v>0</v>
      </c>
      <c r="O4845">
        <v>0</v>
      </c>
      <c r="P4845">
        <v>-0.05</v>
      </c>
      <c r="Q4845">
        <v>4</v>
      </c>
      <c r="R4845">
        <v>4</v>
      </c>
      <c r="S4845">
        <v>3</v>
      </c>
      <c r="T4845">
        <v>0</v>
      </c>
      <c r="U4845">
        <v>0</v>
      </c>
      <c r="V4845">
        <v>11</v>
      </c>
      <c r="W4845">
        <v>2.7</v>
      </c>
      <c r="X4845">
        <v>37.721588130000001</v>
      </c>
      <c r="Y4845">
        <v>-123.03682999999999</v>
      </c>
      <c r="Z4845">
        <v>80</v>
      </c>
      <c r="AA4845" t="s">
        <v>13519</v>
      </c>
      <c r="AB4845">
        <v>37.721698760000002</v>
      </c>
      <c r="AC4845">
        <v>-123.03707</v>
      </c>
      <c r="AD4845">
        <v>96</v>
      </c>
      <c r="AE4845" t="s">
        <v>13520</v>
      </c>
      <c r="AG4845" t="s">
        <v>334</v>
      </c>
      <c r="AH4845" t="s">
        <v>2447</v>
      </c>
      <c r="AK4845">
        <v>55.7</v>
      </c>
      <c r="AL4845">
        <v>1</v>
      </c>
      <c r="AM4845">
        <v>102</v>
      </c>
      <c r="AN4845">
        <v>88</v>
      </c>
      <c r="AO4845">
        <v>6</v>
      </c>
      <c r="AP4845">
        <v>12</v>
      </c>
      <c r="AS4845">
        <v>0</v>
      </c>
      <c r="AT4845">
        <v>0</v>
      </c>
      <c r="AU4845">
        <v>30</v>
      </c>
      <c r="AV4845">
        <v>3</v>
      </c>
      <c r="AW4845">
        <v>2</v>
      </c>
      <c r="AY4845">
        <v>1</v>
      </c>
      <c r="BA4845" t="s">
        <v>13521</v>
      </c>
      <c r="BC4845" t="b">
        <v>0</v>
      </c>
      <c r="BD4845">
        <v>4844</v>
      </c>
    </row>
    <row r="4846" spans="1:56" x14ac:dyDescent="0.4">
      <c r="A4846" t="s">
        <v>13522</v>
      </c>
      <c r="B4846" t="s">
        <v>13516</v>
      </c>
      <c r="C4846">
        <f t="shared" si="75"/>
        <v>2018</v>
      </c>
      <c r="D4846" t="s">
        <v>13517</v>
      </c>
      <c r="E4846" t="s">
        <v>13518</v>
      </c>
      <c r="F4846" t="s">
        <v>961</v>
      </c>
      <c r="G4846" t="s">
        <v>59</v>
      </c>
      <c r="H4846" s="1">
        <v>0.49531249999999999</v>
      </c>
      <c r="I4846" s="1">
        <v>0.50572916666666667</v>
      </c>
      <c r="J4846">
        <v>0.25</v>
      </c>
      <c r="K4846">
        <v>0</v>
      </c>
      <c r="L4846">
        <v>-0.5</v>
      </c>
      <c r="M4846">
        <v>0</v>
      </c>
      <c r="N4846">
        <v>0</v>
      </c>
      <c r="O4846">
        <v>0</v>
      </c>
      <c r="P4846">
        <v>-8.3333330000000001E-3</v>
      </c>
      <c r="Q4846">
        <v>4</v>
      </c>
      <c r="R4846">
        <v>4</v>
      </c>
      <c r="S4846">
        <v>3</v>
      </c>
      <c r="T4846">
        <v>0</v>
      </c>
      <c r="U4846">
        <v>0</v>
      </c>
      <c r="V4846">
        <v>11</v>
      </c>
      <c r="W4846">
        <v>2.7416666670000001</v>
      </c>
      <c r="X4846">
        <v>37.721920009999998</v>
      </c>
      <c r="Y4846">
        <v>-123.03661</v>
      </c>
      <c r="Z4846">
        <v>97</v>
      </c>
      <c r="AA4846" t="s">
        <v>13523</v>
      </c>
      <c r="AB4846">
        <v>37.72222137</v>
      </c>
      <c r="AC4846">
        <v>-123.03654</v>
      </c>
      <c r="AD4846">
        <v>112</v>
      </c>
      <c r="AE4846" t="s">
        <v>13524</v>
      </c>
      <c r="AG4846" t="s">
        <v>334</v>
      </c>
      <c r="AH4846" t="s">
        <v>2447</v>
      </c>
      <c r="AK4846">
        <v>56</v>
      </c>
      <c r="AL4846">
        <v>1</v>
      </c>
      <c r="AM4846">
        <v>100</v>
      </c>
      <c r="AN4846">
        <v>100</v>
      </c>
      <c r="AO4846">
        <v>6</v>
      </c>
      <c r="AP4846">
        <v>12</v>
      </c>
      <c r="AS4846">
        <v>0</v>
      </c>
      <c r="AT4846">
        <v>0</v>
      </c>
      <c r="AU4846">
        <v>16</v>
      </c>
      <c r="AV4846">
        <v>3</v>
      </c>
      <c r="AW4846">
        <v>2</v>
      </c>
      <c r="AY4846">
        <v>1</v>
      </c>
      <c r="BA4846" t="s">
        <v>13525</v>
      </c>
      <c r="BC4846" t="b">
        <v>0</v>
      </c>
      <c r="BD4846">
        <v>4845</v>
      </c>
    </row>
    <row r="4847" spans="1:56" x14ac:dyDescent="0.4">
      <c r="A4847" t="s">
        <v>13526</v>
      </c>
      <c r="B4847" t="s">
        <v>13516</v>
      </c>
      <c r="C4847">
        <f t="shared" si="75"/>
        <v>2018</v>
      </c>
      <c r="D4847" t="s">
        <v>13517</v>
      </c>
      <c r="E4847" t="s">
        <v>13518</v>
      </c>
      <c r="F4847" t="s">
        <v>961</v>
      </c>
      <c r="G4847" t="s">
        <v>59</v>
      </c>
      <c r="H4847" s="1">
        <v>0.51111111111111118</v>
      </c>
      <c r="I4847" s="1">
        <v>0.52071759259259254</v>
      </c>
      <c r="J4847">
        <v>0.23055555599999999</v>
      </c>
      <c r="K4847">
        <v>0</v>
      </c>
      <c r="L4847">
        <v>0</v>
      </c>
      <c r="M4847">
        <v>0</v>
      </c>
      <c r="N4847">
        <v>0</v>
      </c>
      <c r="O4847">
        <v>0</v>
      </c>
      <c r="P4847">
        <v>0</v>
      </c>
      <c r="Q4847">
        <v>4</v>
      </c>
      <c r="R4847">
        <v>4</v>
      </c>
      <c r="S4847">
        <v>3</v>
      </c>
      <c r="T4847">
        <v>0</v>
      </c>
      <c r="U4847">
        <v>0</v>
      </c>
      <c r="V4847">
        <v>11</v>
      </c>
      <c r="W4847">
        <v>2.5361111109999999</v>
      </c>
      <c r="X4847">
        <v>37.721809389999997</v>
      </c>
      <c r="Y4847">
        <v>-123.03870999999999</v>
      </c>
      <c r="Z4847">
        <v>113</v>
      </c>
      <c r="AA4847" t="s">
        <v>13527</v>
      </c>
      <c r="AB4847">
        <v>37.722099299999996</v>
      </c>
      <c r="AC4847">
        <v>-123.03828</v>
      </c>
      <c r="AD4847">
        <v>118</v>
      </c>
      <c r="AE4847" t="s">
        <v>13528</v>
      </c>
      <c r="AG4847" t="s">
        <v>334</v>
      </c>
      <c r="AH4847" t="s">
        <v>2447</v>
      </c>
      <c r="AK4847">
        <v>55.4</v>
      </c>
      <c r="AL4847">
        <v>2</v>
      </c>
      <c r="AM4847">
        <v>82</v>
      </c>
      <c r="AN4847">
        <v>48</v>
      </c>
      <c r="AO4847">
        <v>6</v>
      </c>
      <c r="AP4847">
        <v>12</v>
      </c>
      <c r="AS4847">
        <v>0</v>
      </c>
      <c r="AT4847">
        <v>0</v>
      </c>
      <c r="AU4847">
        <v>4</v>
      </c>
      <c r="AV4847">
        <v>3</v>
      </c>
      <c r="AW4847">
        <v>2</v>
      </c>
      <c r="AY4847">
        <v>1</v>
      </c>
      <c r="BC4847" t="b">
        <v>0</v>
      </c>
      <c r="BD4847">
        <v>4846</v>
      </c>
    </row>
    <row r="4848" spans="1:56" x14ac:dyDescent="0.4">
      <c r="A4848" t="s">
        <v>13529</v>
      </c>
      <c r="B4848" t="s">
        <v>13516</v>
      </c>
      <c r="C4848">
        <f t="shared" si="75"/>
        <v>2018</v>
      </c>
      <c r="D4848" t="s">
        <v>13530</v>
      </c>
      <c r="E4848" t="s">
        <v>13501</v>
      </c>
      <c r="F4848" t="s">
        <v>961</v>
      </c>
      <c r="G4848" t="s">
        <v>59</v>
      </c>
      <c r="H4848" s="1">
        <v>0.42870370370370375</v>
      </c>
      <c r="I4848" s="1">
        <v>0.43437500000000001</v>
      </c>
      <c r="J4848">
        <v>0.13611111100000001</v>
      </c>
      <c r="K4848">
        <v>0</v>
      </c>
      <c r="L4848">
        <v>0</v>
      </c>
      <c r="M4848">
        <v>0</v>
      </c>
      <c r="N4848">
        <v>0</v>
      </c>
      <c r="O4848">
        <v>0</v>
      </c>
      <c r="P4848">
        <v>0</v>
      </c>
      <c r="Q4848">
        <v>4</v>
      </c>
      <c r="R4848">
        <v>4</v>
      </c>
      <c r="S4848">
        <v>3</v>
      </c>
      <c r="T4848">
        <v>0</v>
      </c>
      <c r="U4848">
        <v>0</v>
      </c>
      <c r="V4848">
        <v>11</v>
      </c>
      <c r="W4848">
        <v>1.497222222</v>
      </c>
      <c r="X4848">
        <v>37.720970149999999</v>
      </c>
      <c r="Y4848">
        <v>-123.0348</v>
      </c>
      <c r="Z4848">
        <v>42</v>
      </c>
      <c r="AA4848" t="s">
        <v>13531</v>
      </c>
      <c r="AB4848">
        <v>37.721149439999998</v>
      </c>
      <c r="AC4848">
        <v>-123.03469</v>
      </c>
      <c r="AD4848">
        <v>49</v>
      </c>
      <c r="AE4848" t="s">
        <v>13532</v>
      </c>
      <c r="AG4848" t="s">
        <v>334</v>
      </c>
      <c r="AH4848" t="s">
        <v>2447</v>
      </c>
      <c r="AK4848">
        <v>55.4</v>
      </c>
      <c r="AL4848">
        <v>2</v>
      </c>
      <c r="AM4848">
        <v>81</v>
      </c>
      <c r="AN4848">
        <v>90</v>
      </c>
      <c r="AO4848">
        <v>6</v>
      </c>
      <c r="AP4848">
        <v>12</v>
      </c>
      <c r="AS4848">
        <v>0</v>
      </c>
      <c r="AT4848">
        <v>0</v>
      </c>
      <c r="AU4848">
        <v>7</v>
      </c>
      <c r="AV4848">
        <v>3</v>
      </c>
      <c r="AW4848">
        <v>2</v>
      </c>
      <c r="AY4848">
        <v>1</v>
      </c>
      <c r="BC4848" t="b">
        <v>0</v>
      </c>
      <c r="BD4848">
        <v>4847</v>
      </c>
    </row>
    <row r="4849" spans="1:56" x14ac:dyDescent="0.4">
      <c r="A4849" t="s">
        <v>13533</v>
      </c>
      <c r="B4849" t="s">
        <v>13516</v>
      </c>
      <c r="C4849">
        <f t="shared" si="75"/>
        <v>2018</v>
      </c>
      <c r="D4849" t="s">
        <v>13530</v>
      </c>
      <c r="E4849" t="s">
        <v>13501</v>
      </c>
      <c r="F4849" t="s">
        <v>961</v>
      </c>
      <c r="G4849" t="s">
        <v>59</v>
      </c>
      <c r="H4849" s="1">
        <v>0.43663194444444442</v>
      </c>
      <c r="I4849" s="1">
        <v>0.44184027777777773</v>
      </c>
      <c r="J4849">
        <v>0.125</v>
      </c>
      <c r="K4849">
        <v>0</v>
      </c>
      <c r="L4849">
        <v>-0.5</v>
      </c>
      <c r="M4849">
        <v>0</v>
      </c>
      <c r="N4849">
        <v>0</v>
      </c>
      <c r="O4849">
        <v>0</v>
      </c>
      <c r="P4849">
        <v>-8.3333330000000001E-3</v>
      </c>
      <c r="Q4849">
        <v>4</v>
      </c>
      <c r="R4849">
        <v>4</v>
      </c>
      <c r="S4849">
        <v>3</v>
      </c>
      <c r="T4849">
        <v>0</v>
      </c>
      <c r="U4849">
        <v>0</v>
      </c>
      <c r="V4849">
        <v>11</v>
      </c>
      <c r="W4849">
        <v>1.3666666670000001</v>
      </c>
      <c r="X4849">
        <v>37.721748349999999</v>
      </c>
      <c r="Y4849">
        <v>-123.03446</v>
      </c>
      <c r="Z4849">
        <v>50</v>
      </c>
      <c r="AA4849" t="s">
        <v>13534</v>
      </c>
      <c r="AB4849">
        <v>37.721679690000002</v>
      </c>
      <c r="AC4849">
        <v>-123.0346</v>
      </c>
      <c r="AD4849">
        <v>59</v>
      </c>
      <c r="AE4849" t="s">
        <v>13535</v>
      </c>
      <c r="AG4849" t="s">
        <v>334</v>
      </c>
      <c r="AH4849" t="s">
        <v>2447</v>
      </c>
      <c r="AK4849">
        <v>55.4</v>
      </c>
      <c r="AL4849">
        <v>1</v>
      </c>
      <c r="AM4849">
        <v>96</v>
      </c>
      <c r="AN4849">
        <v>93</v>
      </c>
      <c r="AO4849">
        <v>6</v>
      </c>
      <c r="AP4849">
        <v>12</v>
      </c>
      <c r="AS4849">
        <v>0</v>
      </c>
      <c r="AT4849">
        <v>0</v>
      </c>
      <c r="AU4849">
        <v>12</v>
      </c>
      <c r="AV4849">
        <v>3</v>
      </c>
      <c r="AW4849">
        <v>2</v>
      </c>
      <c r="AY4849">
        <v>1</v>
      </c>
      <c r="BA4849" t="s">
        <v>13536</v>
      </c>
      <c r="BC4849" t="b">
        <v>0</v>
      </c>
      <c r="BD4849">
        <v>4848</v>
      </c>
    </row>
    <row r="4850" spans="1:56" x14ac:dyDescent="0.4">
      <c r="A4850" t="s">
        <v>13537</v>
      </c>
      <c r="B4850" t="s">
        <v>13516</v>
      </c>
      <c r="C4850">
        <f t="shared" si="75"/>
        <v>2018</v>
      </c>
      <c r="D4850" t="s">
        <v>13530</v>
      </c>
      <c r="E4850" t="s">
        <v>13501</v>
      </c>
      <c r="F4850" t="s">
        <v>961</v>
      </c>
      <c r="G4850" t="s">
        <v>59</v>
      </c>
      <c r="H4850" s="1">
        <v>0.44612268518518516</v>
      </c>
      <c r="I4850" s="1">
        <v>0.45121527777777781</v>
      </c>
      <c r="J4850">
        <v>0.12222222200000001</v>
      </c>
      <c r="K4850">
        <v>0</v>
      </c>
      <c r="L4850">
        <v>-1</v>
      </c>
      <c r="M4850">
        <v>0</v>
      </c>
      <c r="N4850">
        <v>0</v>
      </c>
      <c r="O4850">
        <v>0</v>
      </c>
      <c r="P4850">
        <v>-1.6666667E-2</v>
      </c>
      <c r="Q4850">
        <v>4</v>
      </c>
      <c r="R4850">
        <v>4</v>
      </c>
      <c r="S4850">
        <v>3</v>
      </c>
      <c r="T4850">
        <v>0</v>
      </c>
      <c r="U4850">
        <v>0</v>
      </c>
      <c r="V4850">
        <v>11</v>
      </c>
      <c r="W4850">
        <v>1.327777778</v>
      </c>
      <c r="X4850">
        <v>37.72039032</v>
      </c>
      <c r="Y4850">
        <v>-123.03403</v>
      </c>
      <c r="Z4850">
        <v>60</v>
      </c>
      <c r="AA4850" t="s">
        <v>13538</v>
      </c>
      <c r="AB4850">
        <v>37.720600130000001</v>
      </c>
      <c r="AC4850">
        <v>-123.03419</v>
      </c>
      <c r="AD4850">
        <v>64</v>
      </c>
      <c r="AE4850" t="s">
        <v>13539</v>
      </c>
      <c r="AG4850" t="s">
        <v>334</v>
      </c>
      <c r="AH4850" t="s">
        <v>2447</v>
      </c>
      <c r="AK4850">
        <v>55.5</v>
      </c>
      <c r="AL4850">
        <v>2</v>
      </c>
      <c r="AM4850">
        <v>80</v>
      </c>
      <c r="AN4850">
        <v>80</v>
      </c>
      <c r="AO4850">
        <v>6</v>
      </c>
      <c r="AP4850">
        <v>12</v>
      </c>
      <c r="AS4850">
        <v>0</v>
      </c>
      <c r="AT4850">
        <v>0</v>
      </c>
      <c r="AU4850">
        <v>4</v>
      </c>
      <c r="AV4850">
        <v>3</v>
      </c>
      <c r="AW4850">
        <v>2</v>
      </c>
      <c r="AY4850">
        <v>1</v>
      </c>
      <c r="BC4850" t="b">
        <v>0</v>
      </c>
      <c r="BD4850">
        <v>4849</v>
      </c>
    </row>
    <row r="4851" spans="1:56" x14ac:dyDescent="0.4">
      <c r="A4851" t="s">
        <v>13540</v>
      </c>
      <c r="B4851" t="s">
        <v>13516</v>
      </c>
      <c r="C4851">
        <f t="shared" si="75"/>
        <v>2018</v>
      </c>
      <c r="D4851" t="s">
        <v>13530</v>
      </c>
      <c r="E4851" t="s">
        <v>13501</v>
      </c>
      <c r="F4851" t="s">
        <v>961</v>
      </c>
      <c r="G4851" t="s">
        <v>59</v>
      </c>
      <c r="H4851" s="1">
        <v>0.45468749999999997</v>
      </c>
      <c r="I4851" s="1">
        <v>0.45954861111111112</v>
      </c>
      <c r="J4851">
        <v>0.116666667</v>
      </c>
      <c r="K4851">
        <v>0</v>
      </c>
      <c r="L4851">
        <v>0</v>
      </c>
      <c r="M4851">
        <v>0</v>
      </c>
      <c r="N4851">
        <v>0</v>
      </c>
      <c r="O4851">
        <v>0</v>
      </c>
      <c r="P4851">
        <v>0</v>
      </c>
      <c r="Q4851">
        <v>4</v>
      </c>
      <c r="R4851">
        <v>4</v>
      </c>
      <c r="S4851">
        <v>3</v>
      </c>
      <c r="T4851">
        <v>0</v>
      </c>
      <c r="U4851">
        <v>0</v>
      </c>
      <c r="V4851">
        <v>11</v>
      </c>
      <c r="W4851">
        <v>1.2833333330000001</v>
      </c>
      <c r="X4851">
        <v>37.72079849</v>
      </c>
      <c r="Y4851">
        <v>-123.03453</v>
      </c>
      <c r="Z4851">
        <v>65</v>
      </c>
      <c r="AA4851" t="s">
        <v>13541</v>
      </c>
      <c r="AB4851">
        <v>37.721038819999997</v>
      </c>
      <c r="AC4851">
        <v>-123.03471</v>
      </c>
      <c r="AD4851">
        <v>75</v>
      </c>
      <c r="AE4851" t="s">
        <v>13542</v>
      </c>
      <c r="AG4851" t="s">
        <v>334</v>
      </c>
      <c r="AH4851" t="s">
        <v>2447</v>
      </c>
      <c r="AK4851">
        <v>55.5</v>
      </c>
      <c r="AL4851">
        <v>3</v>
      </c>
      <c r="AM4851">
        <v>72</v>
      </c>
      <c r="AO4851">
        <v>6</v>
      </c>
      <c r="AP4851">
        <v>12</v>
      </c>
      <c r="AS4851">
        <v>0</v>
      </c>
      <c r="AT4851">
        <v>0</v>
      </c>
      <c r="AU4851">
        <v>10</v>
      </c>
      <c r="AV4851">
        <v>3</v>
      </c>
      <c r="AW4851">
        <v>2</v>
      </c>
      <c r="AY4851">
        <v>1</v>
      </c>
      <c r="BA4851" t="s">
        <v>13543</v>
      </c>
      <c r="BC4851" t="b">
        <v>0</v>
      </c>
      <c r="BD4851">
        <v>4850</v>
      </c>
    </row>
    <row r="4852" spans="1:56" x14ac:dyDescent="0.4">
      <c r="A4852" t="s">
        <v>13544</v>
      </c>
      <c r="B4852" t="s">
        <v>13516</v>
      </c>
      <c r="C4852">
        <f t="shared" si="75"/>
        <v>2018</v>
      </c>
      <c r="D4852" t="s">
        <v>13530</v>
      </c>
      <c r="E4852" t="s">
        <v>13501</v>
      </c>
      <c r="F4852" t="s">
        <v>961</v>
      </c>
      <c r="G4852" t="s">
        <v>59</v>
      </c>
      <c r="H4852" s="1">
        <v>0.46712962962962962</v>
      </c>
      <c r="I4852" s="1">
        <v>0.47268518518518521</v>
      </c>
      <c r="J4852">
        <v>0.133333333</v>
      </c>
      <c r="K4852">
        <v>0</v>
      </c>
      <c r="L4852">
        <v>-0.5</v>
      </c>
      <c r="M4852">
        <v>0</v>
      </c>
      <c r="N4852">
        <v>0</v>
      </c>
      <c r="O4852">
        <v>0</v>
      </c>
      <c r="P4852">
        <v>-8.3333330000000001E-3</v>
      </c>
      <c r="Q4852">
        <v>4</v>
      </c>
      <c r="R4852">
        <v>4</v>
      </c>
      <c r="S4852">
        <v>3</v>
      </c>
      <c r="T4852">
        <v>0</v>
      </c>
      <c r="U4852">
        <v>0</v>
      </c>
      <c r="V4852">
        <v>11</v>
      </c>
      <c r="W4852">
        <v>1.4583333329999999</v>
      </c>
      <c r="X4852">
        <v>37.719970699999998</v>
      </c>
      <c r="Y4852">
        <v>-123.03426</v>
      </c>
      <c r="Z4852">
        <v>76</v>
      </c>
      <c r="AA4852" t="s">
        <v>13545</v>
      </c>
      <c r="AB4852">
        <v>37.719970699999998</v>
      </c>
      <c r="AC4852">
        <v>-123.03403</v>
      </c>
      <c r="AD4852">
        <v>78</v>
      </c>
      <c r="AE4852" t="s">
        <v>13546</v>
      </c>
      <c r="AG4852" t="s">
        <v>334</v>
      </c>
      <c r="AH4852" t="s">
        <v>2447</v>
      </c>
      <c r="AK4852">
        <v>56</v>
      </c>
      <c r="AL4852">
        <v>3</v>
      </c>
      <c r="AM4852">
        <v>62</v>
      </c>
      <c r="AN4852">
        <v>65</v>
      </c>
      <c r="AO4852">
        <v>6</v>
      </c>
      <c r="AP4852">
        <v>12</v>
      </c>
      <c r="AS4852">
        <v>0</v>
      </c>
      <c r="AT4852">
        <v>0</v>
      </c>
      <c r="AU4852">
        <v>3</v>
      </c>
      <c r="AV4852">
        <v>3</v>
      </c>
      <c r="AW4852">
        <v>2</v>
      </c>
      <c r="AY4852">
        <v>1</v>
      </c>
      <c r="BA4852" t="s">
        <v>13536</v>
      </c>
      <c r="BC4852" t="b">
        <v>0</v>
      </c>
      <c r="BD4852">
        <v>4851</v>
      </c>
    </row>
    <row r="4853" spans="1:56" x14ac:dyDescent="0.4">
      <c r="A4853" t="s">
        <v>13547</v>
      </c>
      <c r="B4853" t="s">
        <v>13516</v>
      </c>
      <c r="C4853">
        <f t="shared" si="75"/>
        <v>2018</v>
      </c>
      <c r="D4853" t="s">
        <v>13548</v>
      </c>
      <c r="E4853" t="s">
        <v>13287</v>
      </c>
      <c r="F4853" t="s">
        <v>961</v>
      </c>
      <c r="G4853" t="s">
        <v>59</v>
      </c>
      <c r="H4853" s="1">
        <v>0.5274537037037037</v>
      </c>
      <c r="I4853" s="1">
        <v>0.53622685185185182</v>
      </c>
      <c r="J4853">
        <v>0.210555556</v>
      </c>
      <c r="K4853">
        <v>0</v>
      </c>
      <c r="L4853">
        <v>-1.5</v>
      </c>
      <c r="M4853">
        <v>-0.5</v>
      </c>
      <c r="N4853">
        <v>0</v>
      </c>
      <c r="O4853">
        <v>0</v>
      </c>
      <c r="P4853">
        <v>-3.3333333E-2</v>
      </c>
      <c r="Q4853">
        <v>4</v>
      </c>
      <c r="R4853">
        <v>4</v>
      </c>
      <c r="S4853">
        <v>3</v>
      </c>
      <c r="T4853">
        <v>0</v>
      </c>
      <c r="U4853">
        <v>0</v>
      </c>
      <c r="V4853">
        <v>11</v>
      </c>
      <c r="W4853">
        <v>2.2827777779999998</v>
      </c>
      <c r="X4853">
        <v>37.713508609999998</v>
      </c>
      <c r="Y4853">
        <v>-123.04522</v>
      </c>
      <c r="Z4853">
        <v>119</v>
      </c>
      <c r="AA4853" t="s">
        <v>13549</v>
      </c>
      <c r="AB4853">
        <v>37.71353912</v>
      </c>
      <c r="AC4853">
        <v>-123.04536</v>
      </c>
      <c r="AD4853">
        <v>128</v>
      </c>
      <c r="AE4853" t="s">
        <v>13550</v>
      </c>
      <c r="AG4853" t="s">
        <v>334</v>
      </c>
      <c r="AH4853" t="s">
        <v>2447</v>
      </c>
      <c r="AK4853">
        <v>55.8</v>
      </c>
      <c r="AL4853">
        <v>1</v>
      </c>
      <c r="AM4853">
        <v>146</v>
      </c>
      <c r="AN4853">
        <v>144</v>
      </c>
      <c r="AO4853">
        <v>6</v>
      </c>
      <c r="AP4853">
        <v>12</v>
      </c>
      <c r="AS4853">
        <v>0</v>
      </c>
      <c r="AT4853">
        <v>0</v>
      </c>
      <c r="AU4853">
        <v>11</v>
      </c>
      <c r="AV4853">
        <v>3</v>
      </c>
      <c r="AW4853">
        <v>2</v>
      </c>
      <c r="AY4853">
        <v>1</v>
      </c>
      <c r="BA4853" t="s">
        <v>13551</v>
      </c>
      <c r="BC4853" t="b">
        <v>0</v>
      </c>
      <c r="BD4853">
        <v>4852</v>
      </c>
    </row>
    <row r="4854" spans="1:56" x14ac:dyDescent="0.4">
      <c r="A4854" t="s">
        <v>13552</v>
      </c>
      <c r="B4854" t="s">
        <v>13516</v>
      </c>
      <c r="C4854">
        <f t="shared" si="75"/>
        <v>2018</v>
      </c>
      <c r="D4854" t="s">
        <v>13548</v>
      </c>
      <c r="E4854" t="s">
        <v>13287</v>
      </c>
      <c r="F4854" t="s">
        <v>961</v>
      </c>
      <c r="G4854" t="s">
        <v>59</v>
      </c>
      <c r="H4854" s="1">
        <v>0.54039351851851858</v>
      </c>
      <c r="I4854" s="1">
        <v>0.55082175925925925</v>
      </c>
      <c r="J4854">
        <v>0.25027777800000001</v>
      </c>
      <c r="K4854">
        <v>0</v>
      </c>
      <c r="L4854">
        <v>0</v>
      </c>
      <c r="M4854">
        <v>0</v>
      </c>
      <c r="N4854">
        <v>0</v>
      </c>
      <c r="O4854">
        <v>0</v>
      </c>
      <c r="P4854">
        <v>0</v>
      </c>
      <c r="Q4854">
        <v>4</v>
      </c>
      <c r="R4854">
        <v>4</v>
      </c>
      <c r="S4854">
        <v>3</v>
      </c>
      <c r="T4854">
        <v>0</v>
      </c>
      <c r="U4854">
        <v>0</v>
      </c>
      <c r="V4854">
        <v>11</v>
      </c>
      <c r="W4854">
        <v>2.7530555560000001</v>
      </c>
      <c r="X4854">
        <v>37.714031220000003</v>
      </c>
      <c r="Y4854">
        <v>-123.04494</v>
      </c>
      <c r="Z4854">
        <v>129</v>
      </c>
      <c r="AA4854" t="s">
        <v>13553</v>
      </c>
      <c r="AB4854">
        <v>37.714469909999998</v>
      </c>
      <c r="AC4854">
        <v>-123.04537000000001</v>
      </c>
      <c r="AD4854">
        <v>140</v>
      </c>
      <c r="AE4854" t="s">
        <v>13554</v>
      </c>
      <c r="AG4854" t="s">
        <v>334</v>
      </c>
      <c r="AH4854" t="s">
        <v>2447</v>
      </c>
      <c r="AK4854">
        <v>55.8</v>
      </c>
      <c r="AL4854">
        <v>1</v>
      </c>
      <c r="AM4854">
        <v>140</v>
      </c>
      <c r="AN4854">
        <v>136</v>
      </c>
      <c r="AO4854">
        <v>6</v>
      </c>
      <c r="AP4854">
        <v>12</v>
      </c>
      <c r="AS4854">
        <v>0</v>
      </c>
      <c r="AT4854">
        <v>0</v>
      </c>
      <c r="AU4854">
        <v>12</v>
      </c>
      <c r="AV4854">
        <v>3</v>
      </c>
      <c r="AW4854">
        <v>2</v>
      </c>
      <c r="AY4854">
        <v>1</v>
      </c>
      <c r="BA4854" t="s">
        <v>13555</v>
      </c>
      <c r="BC4854" t="b">
        <v>0</v>
      </c>
      <c r="BD4854">
        <v>4853</v>
      </c>
    </row>
    <row r="4855" spans="1:56" x14ac:dyDescent="0.4">
      <c r="A4855" t="s">
        <v>13556</v>
      </c>
      <c r="B4855" t="s">
        <v>13516</v>
      </c>
      <c r="C4855">
        <f t="shared" si="75"/>
        <v>2018</v>
      </c>
      <c r="D4855" t="s">
        <v>13548</v>
      </c>
      <c r="E4855" t="s">
        <v>13287</v>
      </c>
      <c r="F4855" t="s">
        <v>961</v>
      </c>
      <c r="G4855" t="s">
        <v>59</v>
      </c>
      <c r="H4855" s="1">
        <v>0.55486111111111114</v>
      </c>
      <c r="I4855" s="1">
        <v>0.56076388888888895</v>
      </c>
      <c r="J4855">
        <v>0.141666667</v>
      </c>
      <c r="K4855">
        <v>0</v>
      </c>
      <c r="L4855">
        <v>0</v>
      </c>
      <c r="M4855">
        <v>0</v>
      </c>
      <c r="N4855">
        <v>0</v>
      </c>
      <c r="O4855">
        <v>0</v>
      </c>
      <c r="P4855">
        <v>0</v>
      </c>
      <c r="Q4855">
        <v>4</v>
      </c>
      <c r="R4855">
        <v>4</v>
      </c>
      <c r="S4855">
        <v>3</v>
      </c>
      <c r="T4855">
        <v>0</v>
      </c>
      <c r="U4855">
        <v>0</v>
      </c>
      <c r="V4855">
        <v>11</v>
      </c>
      <c r="W4855">
        <v>1.558333333</v>
      </c>
      <c r="X4855">
        <v>37.712230679999998</v>
      </c>
      <c r="Y4855">
        <v>-123.04537000000001</v>
      </c>
      <c r="Z4855">
        <v>141</v>
      </c>
      <c r="AA4855" t="s">
        <v>13557</v>
      </c>
      <c r="AB4855">
        <v>37.712600709999997</v>
      </c>
      <c r="AC4855">
        <v>-123.04541</v>
      </c>
      <c r="AD4855">
        <v>150</v>
      </c>
      <c r="AE4855" t="s">
        <v>13558</v>
      </c>
      <c r="AG4855" t="s">
        <v>334</v>
      </c>
      <c r="AH4855" t="s">
        <v>2447</v>
      </c>
      <c r="AK4855">
        <v>56.6</v>
      </c>
      <c r="AL4855">
        <v>1</v>
      </c>
      <c r="AM4855">
        <v>150</v>
      </c>
      <c r="AN4855">
        <v>152</v>
      </c>
      <c r="AO4855">
        <v>6</v>
      </c>
      <c r="AP4855">
        <v>12</v>
      </c>
      <c r="AS4855">
        <v>0</v>
      </c>
      <c r="AT4855">
        <v>0</v>
      </c>
      <c r="AU4855">
        <v>12</v>
      </c>
      <c r="AV4855">
        <v>3</v>
      </c>
      <c r="AW4855">
        <v>2</v>
      </c>
      <c r="AY4855">
        <v>1</v>
      </c>
      <c r="BA4855" t="s">
        <v>13559</v>
      </c>
      <c r="BC4855" t="b">
        <v>0</v>
      </c>
      <c r="BD4855">
        <v>4854</v>
      </c>
    </row>
    <row r="4856" spans="1:56" x14ac:dyDescent="0.4">
      <c r="A4856" t="s">
        <v>13560</v>
      </c>
      <c r="B4856" t="s">
        <v>13516</v>
      </c>
      <c r="C4856">
        <f t="shared" si="75"/>
        <v>2018</v>
      </c>
      <c r="D4856" t="s">
        <v>13548</v>
      </c>
      <c r="E4856" t="s">
        <v>13287</v>
      </c>
      <c r="F4856" t="s">
        <v>961</v>
      </c>
      <c r="G4856" t="s">
        <v>59</v>
      </c>
      <c r="H4856" s="1">
        <v>0.56423611111111105</v>
      </c>
      <c r="I4856" s="1">
        <v>0.57038194444444446</v>
      </c>
      <c r="J4856">
        <v>0.14749999999999999</v>
      </c>
      <c r="K4856">
        <v>0</v>
      </c>
      <c r="L4856">
        <v>0</v>
      </c>
      <c r="M4856">
        <v>0</v>
      </c>
      <c r="N4856">
        <v>0</v>
      </c>
      <c r="O4856">
        <v>0</v>
      </c>
      <c r="P4856">
        <v>0</v>
      </c>
      <c r="Q4856">
        <v>4</v>
      </c>
      <c r="R4856">
        <v>4</v>
      </c>
      <c r="S4856">
        <v>3</v>
      </c>
      <c r="T4856">
        <v>0</v>
      </c>
      <c r="U4856">
        <v>0</v>
      </c>
      <c r="V4856">
        <v>11</v>
      </c>
      <c r="W4856">
        <v>1.6225000000000001</v>
      </c>
      <c r="X4856">
        <v>37.712211609999997</v>
      </c>
      <c r="Y4856">
        <v>-123.04552</v>
      </c>
      <c r="Z4856">
        <v>151</v>
      </c>
      <c r="AA4856" t="s">
        <v>13561</v>
      </c>
      <c r="AB4856">
        <v>37.71315002</v>
      </c>
      <c r="AC4856">
        <v>-123.04561</v>
      </c>
      <c r="AD4856">
        <v>161</v>
      </c>
      <c r="AE4856" t="s">
        <v>13562</v>
      </c>
      <c r="AG4856" t="s">
        <v>334</v>
      </c>
      <c r="AH4856" t="s">
        <v>2447</v>
      </c>
      <c r="AK4856">
        <v>56</v>
      </c>
      <c r="AL4856">
        <v>1</v>
      </c>
      <c r="AM4856">
        <v>155</v>
      </c>
      <c r="AO4856">
        <v>6</v>
      </c>
      <c r="AP4856">
        <v>12</v>
      </c>
      <c r="AS4856">
        <v>0</v>
      </c>
      <c r="AT4856">
        <v>0</v>
      </c>
      <c r="AU4856">
        <v>18</v>
      </c>
      <c r="AV4856">
        <v>3</v>
      </c>
      <c r="AW4856">
        <v>2</v>
      </c>
      <c r="AY4856">
        <v>1</v>
      </c>
      <c r="BA4856" t="s">
        <v>13563</v>
      </c>
      <c r="BC4856" t="b">
        <v>0</v>
      </c>
      <c r="BD4856">
        <v>4855</v>
      </c>
    </row>
    <row r="4857" spans="1:56" x14ac:dyDescent="0.4">
      <c r="A4857" t="s">
        <v>13564</v>
      </c>
      <c r="B4857" t="s">
        <v>13516</v>
      </c>
      <c r="C4857">
        <f t="shared" si="75"/>
        <v>2018</v>
      </c>
      <c r="D4857" t="s">
        <v>13565</v>
      </c>
      <c r="E4857" t="s">
        <v>13486</v>
      </c>
      <c r="F4857" t="s">
        <v>961</v>
      </c>
      <c r="G4857" t="s">
        <v>59</v>
      </c>
      <c r="H4857" s="1">
        <v>0.37725694444444446</v>
      </c>
      <c r="I4857" s="1">
        <v>0.38223379629629628</v>
      </c>
      <c r="J4857">
        <v>0.119444444</v>
      </c>
      <c r="K4857">
        <v>0</v>
      </c>
      <c r="L4857">
        <v>0</v>
      </c>
      <c r="M4857">
        <v>0</v>
      </c>
      <c r="N4857">
        <v>0</v>
      </c>
      <c r="O4857">
        <v>0</v>
      </c>
      <c r="P4857">
        <v>0</v>
      </c>
      <c r="Q4857">
        <v>4</v>
      </c>
      <c r="R4857">
        <v>4</v>
      </c>
      <c r="S4857">
        <v>3</v>
      </c>
      <c r="T4857">
        <v>0</v>
      </c>
      <c r="U4857">
        <v>0</v>
      </c>
      <c r="V4857">
        <v>11</v>
      </c>
      <c r="W4857">
        <v>1.313888889</v>
      </c>
      <c r="X4857">
        <v>37.718029020000003</v>
      </c>
      <c r="Y4857">
        <v>-123.03213</v>
      </c>
      <c r="Z4857">
        <v>1</v>
      </c>
      <c r="AA4857" t="s">
        <v>13566</v>
      </c>
      <c r="AB4857">
        <v>37.718799590000003</v>
      </c>
      <c r="AC4857">
        <v>-123.03215</v>
      </c>
      <c r="AD4857">
        <v>3</v>
      </c>
      <c r="AE4857" t="s">
        <v>13567</v>
      </c>
      <c r="AG4857" t="s">
        <v>334</v>
      </c>
      <c r="AH4857" t="s">
        <v>2447</v>
      </c>
      <c r="AK4857">
        <v>55.2</v>
      </c>
      <c r="AL4857">
        <v>2</v>
      </c>
      <c r="AM4857">
        <v>56</v>
      </c>
      <c r="AN4857">
        <v>91</v>
      </c>
      <c r="AO4857">
        <v>6</v>
      </c>
      <c r="AP4857">
        <v>12</v>
      </c>
      <c r="AU4857">
        <v>2</v>
      </c>
      <c r="AV4857">
        <v>3</v>
      </c>
      <c r="AW4857">
        <v>0</v>
      </c>
      <c r="AY4857">
        <v>1</v>
      </c>
      <c r="BC4857" t="b">
        <v>0</v>
      </c>
      <c r="BD4857">
        <v>4856</v>
      </c>
    </row>
    <row r="4858" spans="1:56" x14ac:dyDescent="0.4">
      <c r="A4858" t="s">
        <v>13568</v>
      </c>
      <c r="B4858" t="s">
        <v>13516</v>
      </c>
      <c r="C4858">
        <f t="shared" si="75"/>
        <v>2018</v>
      </c>
      <c r="D4858" t="s">
        <v>13565</v>
      </c>
      <c r="E4858" t="s">
        <v>13486</v>
      </c>
      <c r="F4858" t="s">
        <v>961</v>
      </c>
      <c r="G4858" t="s">
        <v>59</v>
      </c>
      <c r="H4858" s="1">
        <v>0.38599537037037041</v>
      </c>
      <c r="I4858" s="1">
        <v>0.39305555555555555</v>
      </c>
      <c r="J4858">
        <v>0.169444444</v>
      </c>
      <c r="K4858">
        <v>0</v>
      </c>
      <c r="L4858">
        <v>0</v>
      </c>
      <c r="M4858">
        <v>0</v>
      </c>
      <c r="N4858">
        <v>0</v>
      </c>
      <c r="O4858">
        <v>0</v>
      </c>
      <c r="P4858">
        <v>0</v>
      </c>
      <c r="Q4858">
        <v>4</v>
      </c>
      <c r="R4858">
        <v>4</v>
      </c>
      <c r="S4858">
        <v>3</v>
      </c>
      <c r="T4858">
        <v>0</v>
      </c>
      <c r="U4858">
        <v>0</v>
      </c>
      <c r="V4858">
        <v>11</v>
      </c>
      <c r="W4858">
        <v>1.863888889</v>
      </c>
      <c r="X4858">
        <v>37.715778350000001</v>
      </c>
      <c r="Y4858">
        <v>-123.0303</v>
      </c>
      <c r="Z4858">
        <v>4</v>
      </c>
      <c r="AA4858" t="s">
        <v>13569</v>
      </c>
      <c r="AB4858">
        <v>37.71641159</v>
      </c>
      <c r="AC4858">
        <v>-123.03013</v>
      </c>
      <c r="AD4858">
        <v>10</v>
      </c>
      <c r="AE4858" t="s">
        <v>13570</v>
      </c>
      <c r="AG4858" t="s">
        <v>334</v>
      </c>
      <c r="AH4858" t="s">
        <v>2447</v>
      </c>
      <c r="AK4858">
        <v>55.4</v>
      </c>
      <c r="AL4858">
        <v>2</v>
      </c>
      <c r="AM4858">
        <v>70</v>
      </c>
      <c r="AN4858">
        <v>60</v>
      </c>
      <c r="AO4858">
        <v>6</v>
      </c>
      <c r="AP4858">
        <v>12</v>
      </c>
      <c r="AU4858">
        <v>6</v>
      </c>
      <c r="AV4858">
        <v>3</v>
      </c>
      <c r="AW4858">
        <v>0</v>
      </c>
      <c r="AY4858">
        <v>1</v>
      </c>
      <c r="BA4858" t="s">
        <v>13571</v>
      </c>
      <c r="BC4858" t="b">
        <v>0</v>
      </c>
      <c r="BD4858">
        <v>4857</v>
      </c>
    </row>
    <row r="4859" spans="1:56" x14ac:dyDescent="0.4">
      <c r="A4859" t="s">
        <v>13572</v>
      </c>
      <c r="B4859" t="s">
        <v>13516</v>
      </c>
      <c r="C4859">
        <f t="shared" si="75"/>
        <v>2018</v>
      </c>
      <c r="D4859" t="s">
        <v>13565</v>
      </c>
      <c r="E4859" t="s">
        <v>13486</v>
      </c>
      <c r="F4859" t="s">
        <v>961</v>
      </c>
      <c r="G4859" t="s">
        <v>59</v>
      </c>
      <c r="H4859" s="1">
        <v>0.39635416666666662</v>
      </c>
      <c r="I4859" s="1">
        <v>0.40373842592592596</v>
      </c>
      <c r="J4859">
        <v>0.17722222200000001</v>
      </c>
      <c r="K4859">
        <v>0</v>
      </c>
      <c r="L4859">
        <v>0</v>
      </c>
      <c r="M4859">
        <v>0</v>
      </c>
      <c r="N4859">
        <v>0</v>
      </c>
      <c r="O4859">
        <v>0</v>
      </c>
      <c r="P4859">
        <v>0</v>
      </c>
      <c r="Q4859">
        <v>4</v>
      </c>
      <c r="R4859">
        <v>4</v>
      </c>
      <c r="S4859">
        <v>3</v>
      </c>
      <c r="T4859">
        <v>0</v>
      </c>
      <c r="U4859">
        <v>0</v>
      </c>
      <c r="V4859">
        <v>11</v>
      </c>
      <c r="W4859">
        <v>1.9494444440000001</v>
      </c>
      <c r="X4859">
        <v>37.716609949999999</v>
      </c>
      <c r="Y4859">
        <v>-123.03013</v>
      </c>
      <c r="Z4859">
        <v>11</v>
      </c>
      <c r="AA4859" t="s">
        <v>13573</v>
      </c>
      <c r="AB4859">
        <v>37.717121120000002</v>
      </c>
      <c r="AC4859">
        <v>-123.03006999999999</v>
      </c>
      <c r="AD4859">
        <v>22</v>
      </c>
      <c r="AE4859" t="s">
        <v>13574</v>
      </c>
      <c r="AG4859" t="s">
        <v>334</v>
      </c>
      <c r="AH4859" t="s">
        <v>2447</v>
      </c>
      <c r="AK4859">
        <v>54.4</v>
      </c>
      <c r="AL4859">
        <v>2</v>
      </c>
      <c r="AM4859">
        <v>66</v>
      </c>
      <c r="AN4859">
        <v>99</v>
      </c>
      <c r="AO4859">
        <v>6</v>
      </c>
      <c r="AP4859">
        <v>12</v>
      </c>
      <c r="AS4859">
        <v>0</v>
      </c>
      <c r="AT4859">
        <v>0</v>
      </c>
      <c r="AU4859">
        <v>16</v>
      </c>
      <c r="AV4859">
        <v>3</v>
      </c>
      <c r="AW4859">
        <v>0</v>
      </c>
      <c r="AY4859">
        <v>1</v>
      </c>
      <c r="BA4859" t="s">
        <v>13575</v>
      </c>
      <c r="BC4859" t="b">
        <v>0</v>
      </c>
      <c r="BD4859">
        <v>4858</v>
      </c>
    </row>
    <row r="4860" spans="1:56" x14ac:dyDescent="0.4">
      <c r="A4860" t="s">
        <v>13576</v>
      </c>
      <c r="B4860" t="s">
        <v>13516</v>
      </c>
      <c r="C4860">
        <f t="shared" si="75"/>
        <v>2018</v>
      </c>
      <c r="D4860" t="s">
        <v>13565</v>
      </c>
      <c r="E4860" t="s">
        <v>13486</v>
      </c>
      <c r="F4860" t="s">
        <v>961</v>
      </c>
      <c r="G4860" t="s">
        <v>59</v>
      </c>
      <c r="H4860" s="1">
        <v>0.40891203703703699</v>
      </c>
      <c r="I4860" s="1">
        <v>0.42236111111111113</v>
      </c>
      <c r="J4860">
        <v>0.32277777800000002</v>
      </c>
      <c r="K4860">
        <v>0</v>
      </c>
      <c r="L4860">
        <v>0</v>
      </c>
      <c r="M4860">
        <v>0</v>
      </c>
      <c r="N4860">
        <v>0</v>
      </c>
      <c r="O4860">
        <v>0</v>
      </c>
      <c r="P4860">
        <v>0</v>
      </c>
      <c r="Q4860">
        <v>4</v>
      </c>
      <c r="R4860">
        <v>4</v>
      </c>
      <c r="S4860">
        <v>3</v>
      </c>
      <c r="T4860">
        <v>0</v>
      </c>
      <c r="U4860">
        <v>0</v>
      </c>
      <c r="V4860">
        <v>11</v>
      </c>
      <c r="W4860">
        <v>3.5505555559999999</v>
      </c>
      <c r="X4860">
        <v>37.71662903</v>
      </c>
      <c r="Y4860">
        <v>-123.03023</v>
      </c>
      <c r="Z4860">
        <v>23</v>
      </c>
      <c r="AA4860" t="s">
        <v>13577</v>
      </c>
      <c r="AB4860">
        <v>37.717361449999999</v>
      </c>
      <c r="AC4860">
        <v>-123.03048</v>
      </c>
      <c r="AD4860">
        <v>41</v>
      </c>
      <c r="AE4860" t="s">
        <v>13578</v>
      </c>
      <c r="AG4860" t="s">
        <v>334</v>
      </c>
      <c r="AH4860" t="s">
        <v>2447</v>
      </c>
      <c r="AK4860">
        <v>55.4</v>
      </c>
      <c r="AL4860">
        <v>2</v>
      </c>
      <c r="AM4860">
        <v>55</v>
      </c>
      <c r="AN4860">
        <v>86</v>
      </c>
      <c r="AO4860">
        <v>6</v>
      </c>
      <c r="AP4860">
        <v>12</v>
      </c>
      <c r="AS4860">
        <v>0</v>
      </c>
      <c r="AT4860">
        <v>0</v>
      </c>
      <c r="AU4860">
        <v>25</v>
      </c>
      <c r="AV4860">
        <v>3</v>
      </c>
      <c r="AW4860">
        <v>0</v>
      </c>
      <c r="AY4860">
        <v>1</v>
      </c>
      <c r="BA4860" t="s">
        <v>13579</v>
      </c>
      <c r="BC4860" t="b">
        <v>0</v>
      </c>
      <c r="BD4860">
        <v>4859</v>
      </c>
    </row>
    <row r="4861" spans="1:56" x14ac:dyDescent="0.4">
      <c r="A4861" t="s">
        <v>13580</v>
      </c>
      <c r="B4861" t="s">
        <v>13581</v>
      </c>
      <c r="C4861">
        <f t="shared" si="75"/>
        <v>2018</v>
      </c>
      <c r="D4861" t="s">
        <v>13582</v>
      </c>
      <c r="E4861" t="s">
        <v>13461</v>
      </c>
      <c r="F4861" t="s">
        <v>961</v>
      </c>
      <c r="G4861" t="s">
        <v>484</v>
      </c>
      <c r="H4861" s="1">
        <v>0.39380787037037041</v>
      </c>
      <c r="I4861" s="1">
        <v>0.40214120370370371</v>
      </c>
      <c r="J4861">
        <v>0.2</v>
      </c>
      <c r="K4861">
        <v>0</v>
      </c>
      <c r="L4861">
        <v>0</v>
      </c>
      <c r="M4861">
        <v>0</v>
      </c>
      <c r="N4861">
        <v>0</v>
      </c>
      <c r="O4861">
        <v>0</v>
      </c>
      <c r="P4861">
        <v>0</v>
      </c>
      <c r="Q4861">
        <v>4</v>
      </c>
      <c r="R4861">
        <v>4</v>
      </c>
      <c r="S4861">
        <v>4</v>
      </c>
      <c r="V4861">
        <v>12</v>
      </c>
      <c r="W4861">
        <v>2.4</v>
      </c>
      <c r="X4861">
        <v>37.728469850000003</v>
      </c>
      <c r="Y4861">
        <v>-123.04137</v>
      </c>
      <c r="Z4861">
        <v>1</v>
      </c>
      <c r="AA4861" t="s">
        <v>13583</v>
      </c>
      <c r="AB4861">
        <v>37.728668210000002</v>
      </c>
      <c r="AC4861">
        <v>-123.04062999999999</v>
      </c>
      <c r="AD4861">
        <v>22</v>
      </c>
      <c r="AE4861" t="s">
        <v>13584</v>
      </c>
      <c r="AG4861" t="s">
        <v>334</v>
      </c>
      <c r="AH4861" t="s">
        <v>2447</v>
      </c>
      <c r="AK4861">
        <v>59.6</v>
      </c>
      <c r="AL4861">
        <v>3</v>
      </c>
      <c r="AM4861">
        <v>145</v>
      </c>
      <c r="AN4861">
        <v>142</v>
      </c>
      <c r="AO4861">
        <v>4</v>
      </c>
      <c r="AP4861">
        <v>8</v>
      </c>
      <c r="AS4861">
        <v>0</v>
      </c>
      <c r="AT4861">
        <v>0</v>
      </c>
      <c r="AU4861">
        <v>71</v>
      </c>
      <c r="AV4861">
        <v>2</v>
      </c>
      <c r="AW4861">
        <v>8</v>
      </c>
      <c r="AY4861">
        <v>4</v>
      </c>
      <c r="BA4861" t="s">
        <v>13585</v>
      </c>
      <c r="BC4861" t="b">
        <v>0</v>
      </c>
      <c r="BD4861">
        <v>4860</v>
      </c>
    </row>
    <row r="4862" spans="1:56" x14ac:dyDescent="0.4">
      <c r="A4862" t="s">
        <v>13586</v>
      </c>
      <c r="B4862" t="s">
        <v>13581</v>
      </c>
      <c r="C4862">
        <f t="shared" si="75"/>
        <v>2018</v>
      </c>
      <c r="D4862" t="s">
        <v>13582</v>
      </c>
      <c r="E4862" t="s">
        <v>13461</v>
      </c>
      <c r="F4862" t="s">
        <v>961</v>
      </c>
      <c r="G4862" t="s">
        <v>484</v>
      </c>
      <c r="H4862" s="1">
        <v>0.41070601851851851</v>
      </c>
      <c r="I4862" s="1">
        <v>0.41695601851851855</v>
      </c>
      <c r="J4862">
        <v>0.15</v>
      </c>
      <c r="K4862">
        <v>0</v>
      </c>
      <c r="L4862">
        <v>0</v>
      </c>
      <c r="M4862">
        <v>0</v>
      </c>
      <c r="N4862">
        <v>0</v>
      </c>
      <c r="O4862">
        <v>0</v>
      </c>
      <c r="P4862">
        <v>0</v>
      </c>
      <c r="Q4862">
        <v>4</v>
      </c>
      <c r="R4862">
        <v>4</v>
      </c>
      <c r="S4862">
        <v>4</v>
      </c>
      <c r="V4862">
        <v>12</v>
      </c>
      <c r="W4862">
        <v>1.8</v>
      </c>
      <c r="X4862">
        <v>37.728210449999999</v>
      </c>
      <c r="Y4862">
        <v>-123.04019</v>
      </c>
      <c r="Z4862">
        <v>23</v>
      </c>
      <c r="AA4862" t="s">
        <v>13587</v>
      </c>
      <c r="AB4862">
        <v>37.72814941</v>
      </c>
      <c r="AC4862">
        <v>-123.03971</v>
      </c>
      <c r="AD4862">
        <v>37</v>
      </c>
      <c r="AE4862" t="s">
        <v>13588</v>
      </c>
      <c r="AG4862" t="s">
        <v>334</v>
      </c>
      <c r="AH4862" t="s">
        <v>2447</v>
      </c>
      <c r="AK4862">
        <v>59.7</v>
      </c>
      <c r="AL4862">
        <v>3</v>
      </c>
      <c r="AM4862">
        <v>130</v>
      </c>
      <c r="AN4862">
        <v>138</v>
      </c>
      <c r="AO4862">
        <v>4</v>
      </c>
      <c r="AP4862">
        <v>8</v>
      </c>
      <c r="AS4862">
        <v>0</v>
      </c>
      <c r="AT4862">
        <v>0</v>
      </c>
      <c r="AU4862">
        <v>32</v>
      </c>
      <c r="AV4862">
        <v>2</v>
      </c>
      <c r="AW4862">
        <v>8</v>
      </c>
      <c r="AY4862">
        <v>4</v>
      </c>
      <c r="BA4862" t="s">
        <v>13589</v>
      </c>
      <c r="BC4862" t="b">
        <v>0</v>
      </c>
      <c r="BD4862">
        <v>4861</v>
      </c>
    </row>
    <row r="4863" spans="1:56" x14ac:dyDescent="0.4">
      <c r="A4863" t="s">
        <v>13590</v>
      </c>
      <c r="B4863" t="s">
        <v>13581</v>
      </c>
      <c r="C4863">
        <f t="shared" si="75"/>
        <v>2018</v>
      </c>
      <c r="D4863" t="s">
        <v>13582</v>
      </c>
      <c r="E4863" t="s">
        <v>13461</v>
      </c>
      <c r="F4863" t="s">
        <v>961</v>
      </c>
      <c r="G4863" t="s">
        <v>484</v>
      </c>
      <c r="H4863" s="1">
        <v>0.42071759259259256</v>
      </c>
      <c r="I4863" s="1">
        <v>0.42696759259259259</v>
      </c>
      <c r="J4863">
        <v>0.15</v>
      </c>
      <c r="K4863">
        <v>0</v>
      </c>
      <c r="L4863">
        <v>0</v>
      </c>
      <c r="M4863">
        <v>0</v>
      </c>
      <c r="N4863">
        <v>0</v>
      </c>
      <c r="O4863">
        <v>0</v>
      </c>
      <c r="P4863">
        <v>0</v>
      </c>
      <c r="Q4863">
        <v>4</v>
      </c>
      <c r="R4863">
        <v>4</v>
      </c>
      <c r="S4863">
        <v>4</v>
      </c>
      <c r="V4863">
        <v>12</v>
      </c>
      <c r="W4863">
        <v>1.8</v>
      </c>
      <c r="X4863">
        <v>37.72793961</v>
      </c>
      <c r="Y4863">
        <v>-123.0412</v>
      </c>
      <c r="Z4863">
        <v>38</v>
      </c>
      <c r="AA4863" t="s">
        <v>13591</v>
      </c>
      <c r="AB4863">
        <v>37.72795868</v>
      </c>
      <c r="AC4863">
        <v>-123.04101</v>
      </c>
      <c r="AD4863">
        <v>51</v>
      </c>
      <c r="AE4863" t="s">
        <v>13592</v>
      </c>
      <c r="AG4863" t="s">
        <v>334</v>
      </c>
      <c r="AH4863" t="s">
        <v>2447</v>
      </c>
      <c r="AK4863">
        <v>59.8</v>
      </c>
      <c r="AL4863">
        <v>3</v>
      </c>
      <c r="AM4863">
        <v>144</v>
      </c>
      <c r="AN4863">
        <v>142</v>
      </c>
      <c r="AO4863">
        <v>4</v>
      </c>
      <c r="AP4863">
        <v>8</v>
      </c>
      <c r="AS4863">
        <v>0</v>
      </c>
      <c r="AT4863">
        <v>0</v>
      </c>
      <c r="AU4863">
        <v>50</v>
      </c>
      <c r="AV4863">
        <v>2</v>
      </c>
      <c r="AW4863">
        <v>8</v>
      </c>
      <c r="AY4863">
        <v>4</v>
      </c>
      <c r="BA4863" t="s">
        <v>13593</v>
      </c>
      <c r="BC4863" t="b">
        <v>0</v>
      </c>
      <c r="BD4863">
        <v>4862</v>
      </c>
    </row>
    <row r="4864" spans="1:56" x14ac:dyDescent="0.4">
      <c r="A4864" t="s">
        <v>13594</v>
      </c>
      <c r="B4864" t="s">
        <v>13581</v>
      </c>
      <c r="C4864">
        <f t="shared" si="75"/>
        <v>2018</v>
      </c>
      <c r="D4864" t="s">
        <v>13582</v>
      </c>
      <c r="E4864" t="s">
        <v>13461</v>
      </c>
      <c r="F4864" t="s">
        <v>961</v>
      </c>
      <c r="G4864" t="s">
        <v>484</v>
      </c>
      <c r="H4864" s="1">
        <v>0.43535879629629631</v>
      </c>
      <c r="I4864" s="1">
        <v>0.43796296296296294</v>
      </c>
      <c r="J4864">
        <v>6.25E-2</v>
      </c>
      <c r="K4864">
        <v>0</v>
      </c>
      <c r="L4864">
        <v>0</v>
      </c>
      <c r="M4864">
        <v>0</v>
      </c>
      <c r="N4864">
        <v>0</v>
      </c>
      <c r="O4864">
        <v>0</v>
      </c>
      <c r="P4864">
        <v>0</v>
      </c>
      <c r="Q4864">
        <v>4</v>
      </c>
      <c r="R4864">
        <v>4</v>
      </c>
      <c r="S4864">
        <v>4</v>
      </c>
      <c r="V4864">
        <v>12</v>
      </c>
      <c r="W4864">
        <v>0.75</v>
      </c>
      <c r="X4864">
        <v>37.72766876</v>
      </c>
      <c r="Y4864">
        <v>-123.03913</v>
      </c>
      <c r="Z4864">
        <v>52</v>
      </c>
      <c r="AA4864" t="s">
        <v>13595</v>
      </c>
      <c r="AB4864">
        <v>37.727531429999999</v>
      </c>
      <c r="AC4864">
        <v>-123.03919999999999</v>
      </c>
      <c r="AD4864">
        <v>59</v>
      </c>
      <c r="AE4864" t="s">
        <v>13596</v>
      </c>
      <c r="AG4864" t="s">
        <v>334</v>
      </c>
      <c r="AH4864" t="s">
        <v>2447</v>
      </c>
      <c r="AK4864">
        <v>59.8</v>
      </c>
      <c r="AL4864">
        <v>3</v>
      </c>
      <c r="AM4864">
        <v>129</v>
      </c>
      <c r="AN4864">
        <v>129</v>
      </c>
      <c r="AO4864">
        <v>4</v>
      </c>
      <c r="AP4864">
        <v>8</v>
      </c>
      <c r="AS4864">
        <v>0</v>
      </c>
      <c r="AT4864">
        <v>0</v>
      </c>
      <c r="AU4864">
        <v>15</v>
      </c>
      <c r="AV4864">
        <v>2</v>
      </c>
      <c r="AW4864">
        <v>8</v>
      </c>
      <c r="AY4864">
        <v>4</v>
      </c>
      <c r="BA4864" t="s">
        <v>13589</v>
      </c>
      <c r="BC4864" t="b">
        <v>0</v>
      </c>
      <c r="BD4864">
        <v>4863</v>
      </c>
    </row>
    <row r="4865" spans="1:56" x14ac:dyDescent="0.4">
      <c r="A4865" t="s">
        <v>13597</v>
      </c>
      <c r="B4865" t="s">
        <v>13581</v>
      </c>
      <c r="C4865">
        <f t="shared" si="75"/>
        <v>2018</v>
      </c>
      <c r="D4865" t="s">
        <v>13582</v>
      </c>
      <c r="E4865" t="s">
        <v>13461</v>
      </c>
      <c r="F4865" t="s">
        <v>961</v>
      </c>
      <c r="G4865" t="s">
        <v>484</v>
      </c>
      <c r="H4865" s="1">
        <v>0.43975694444444446</v>
      </c>
      <c r="I4865" s="1">
        <v>0.44293981481481487</v>
      </c>
      <c r="J4865">
        <v>7.6388889000000001E-2</v>
      </c>
      <c r="K4865">
        <v>-1.5</v>
      </c>
      <c r="L4865">
        <v>0</v>
      </c>
      <c r="M4865">
        <v>0</v>
      </c>
      <c r="N4865">
        <v>0</v>
      </c>
      <c r="O4865">
        <v>0</v>
      </c>
      <c r="P4865">
        <v>-2.5000000000000001E-2</v>
      </c>
      <c r="Q4865">
        <v>4</v>
      </c>
      <c r="R4865">
        <v>4</v>
      </c>
      <c r="S4865">
        <v>4</v>
      </c>
      <c r="V4865">
        <v>12</v>
      </c>
      <c r="W4865">
        <v>0.89166666699999997</v>
      </c>
      <c r="X4865">
        <v>37.727581020000002</v>
      </c>
      <c r="Y4865">
        <v>-123.03899</v>
      </c>
      <c r="Z4865">
        <v>60</v>
      </c>
      <c r="AA4865" t="s">
        <v>13598</v>
      </c>
      <c r="AB4865">
        <v>37.727508540000002</v>
      </c>
      <c r="AC4865">
        <v>-123.03896</v>
      </c>
      <c r="AD4865">
        <v>66</v>
      </c>
      <c r="AE4865" t="s">
        <v>13599</v>
      </c>
      <c r="AG4865" t="s">
        <v>334</v>
      </c>
      <c r="AH4865" t="s">
        <v>2447</v>
      </c>
      <c r="AK4865">
        <v>59.8</v>
      </c>
      <c r="AL4865">
        <v>3</v>
      </c>
      <c r="AM4865">
        <v>134</v>
      </c>
      <c r="AN4865">
        <v>135</v>
      </c>
      <c r="AO4865">
        <v>4</v>
      </c>
      <c r="AP4865">
        <v>8</v>
      </c>
      <c r="AS4865">
        <v>0</v>
      </c>
      <c r="AT4865">
        <v>0</v>
      </c>
      <c r="AU4865">
        <v>12</v>
      </c>
      <c r="AV4865">
        <v>2</v>
      </c>
      <c r="AW4865">
        <v>8</v>
      </c>
      <c r="AY4865">
        <v>4</v>
      </c>
      <c r="BA4865" t="s">
        <v>13589</v>
      </c>
      <c r="BC4865" t="b">
        <v>0</v>
      </c>
      <c r="BD4865">
        <v>4864</v>
      </c>
    </row>
    <row r="4866" spans="1:56" x14ac:dyDescent="0.4">
      <c r="A4866" t="s">
        <v>13600</v>
      </c>
      <c r="B4866" t="s">
        <v>13581</v>
      </c>
      <c r="C4866">
        <f t="shared" si="75"/>
        <v>2018</v>
      </c>
      <c r="D4866" t="s">
        <v>13582</v>
      </c>
      <c r="E4866" t="s">
        <v>13461</v>
      </c>
      <c r="F4866" t="s">
        <v>961</v>
      </c>
      <c r="G4866" t="s">
        <v>484</v>
      </c>
      <c r="H4866" s="1">
        <v>0.44716435185185183</v>
      </c>
      <c r="I4866" s="1">
        <v>0.45179398148148148</v>
      </c>
      <c r="J4866">
        <v>0.111111111</v>
      </c>
      <c r="K4866">
        <v>0</v>
      </c>
      <c r="L4866">
        <v>0</v>
      </c>
      <c r="M4866">
        <v>0</v>
      </c>
      <c r="N4866">
        <v>0</v>
      </c>
      <c r="O4866">
        <v>0</v>
      </c>
      <c r="P4866">
        <v>0</v>
      </c>
      <c r="Q4866">
        <v>4</v>
      </c>
      <c r="R4866">
        <v>4</v>
      </c>
      <c r="S4866">
        <v>4</v>
      </c>
      <c r="V4866">
        <v>12</v>
      </c>
      <c r="W4866">
        <v>1.3333333329999999</v>
      </c>
      <c r="X4866">
        <v>37.727439879999999</v>
      </c>
      <c r="Y4866">
        <v>-123.04001</v>
      </c>
      <c r="Z4866">
        <v>67</v>
      </c>
      <c r="AA4866" t="s">
        <v>13601</v>
      </c>
      <c r="AB4866">
        <v>37.727100370000002</v>
      </c>
      <c r="AC4866">
        <v>-123.03963</v>
      </c>
      <c r="AD4866">
        <v>77</v>
      </c>
      <c r="AE4866" t="s">
        <v>13602</v>
      </c>
      <c r="AG4866" t="s">
        <v>334</v>
      </c>
      <c r="AH4866" t="s">
        <v>2447</v>
      </c>
      <c r="AK4866">
        <v>59.9</v>
      </c>
      <c r="AL4866">
        <v>3</v>
      </c>
      <c r="AM4866">
        <v>122</v>
      </c>
      <c r="AN4866">
        <v>127</v>
      </c>
      <c r="AO4866">
        <v>4</v>
      </c>
      <c r="AP4866">
        <v>8</v>
      </c>
      <c r="AS4866">
        <v>0</v>
      </c>
      <c r="AT4866">
        <v>0</v>
      </c>
      <c r="AU4866">
        <v>61</v>
      </c>
      <c r="AV4866">
        <v>2</v>
      </c>
      <c r="AW4866">
        <v>8</v>
      </c>
      <c r="AY4866">
        <v>4</v>
      </c>
      <c r="BA4866" t="s">
        <v>13589</v>
      </c>
      <c r="BC4866" t="b">
        <v>0</v>
      </c>
      <c r="BD4866">
        <v>4865</v>
      </c>
    </row>
    <row r="4867" spans="1:56" x14ac:dyDescent="0.4">
      <c r="A4867" t="s">
        <v>13603</v>
      </c>
      <c r="B4867" t="s">
        <v>13581</v>
      </c>
      <c r="C4867">
        <f t="shared" ref="C4867:C4930" si="76">2000+(RIGHT(B4867,2))</f>
        <v>2018</v>
      </c>
      <c r="D4867" t="s">
        <v>13604</v>
      </c>
      <c r="E4867" t="s">
        <v>13473</v>
      </c>
      <c r="F4867" t="s">
        <v>961</v>
      </c>
      <c r="G4867" t="s">
        <v>484</v>
      </c>
      <c r="H4867" s="1">
        <v>0.46221064814814811</v>
      </c>
      <c r="I4867" s="1">
        <v>0.47262731481481479</v>
      </c>
      <c r="J4867">
        <v>0.25</v>
      </c>
      <c r="K4867">
        <v>-2</v>
      </c>
      <c r="L4867">
        <v>0</v>
      </c>
      <c r="M4867">
        <v>0</v>
      </c>
      <c r="N4867">
        <v>0</v>
      </c>
      <c r="O4867">
        <v>0</v>
      </c>
      <c r="P4867">
        <v>-3.3333333E-2</v>
      </c>
      <c r="Q4867">
        <v>4</v>
      </c>
      <c r="R4867">
        <v>4</v>
      </c>
      <c r="S4867">
        <v>4</v>
      </c>
      <c r="V4867">
        <v>12</v>
      </c>
      <c r="W4867">
        <v>2.9666666670000001</v>
      </c>
      <c r="X4867">
        <v>37.721759800000001</v>
      </c>
      <c r="Y4867">
        <v>-123.04519999999999</v>
      </c>
      <c r="Z4867">
        <v>78</v>
      </c>
      <c r="AA4867" t="s">
        <v>13605</v>
      </c>
      <c r="AB4867">
        <v>37.72195816</v>
      </c>
      <c r="AC4867">
        <v>-123.04527</v>
      </c>
      <c r="AD4867">
        <v>99</v>
      </c>
      <c r="AE4867" t="s">
        <v>13606</v>
      </c>
      <c r="AG4867" t="s">
        <v>334</v>
      </c>
      <c r="AH4867" t="s">
        <v>2447</v>
      </c>
      <c r="AK4867">
        <v>60.2</v>
      </c>
      <c r="AL4867">
        <v>3</v>
      </c>
      <c r="AM4867">
        <v>132</v>
      </c>
      <c r="AN4867">
        <v>132</v>
      </c>
      <c r="AO4867">
        <v>4</v>
      </c>
      <c r="AP4867">
        <v>8</v>
      </c>
      <c r="AS4867">
        <v>0</v>
      </c>
      <c r="AT4867">
        <v>0</v>
      </c>
      <c r="AU4867">
        <v>49</v>
      </c>
      <c r="AV4867">
        <v>2</v>
      </c>
      <c r="AW4867">
        <v>8</v>
      </c>
      <c r="AY4867">
        <v>4</v>
      </c>
      <c r="BA4867" t="s">
        <v>13607</v>
      </c>
      <c r="BC4867" t="b">
        <v>0</v>
      </c>
      <c r="BD4867">
        <v>4866</v>
      </c>
    </row>
    <row r="4868" spans="1:56" x14ac:dyDescent="0.4">
      <c r="A4868" t="s">
        <v>13608</v>
      </c>
      <c r="B4868" t="s">
        <v>13581</v>
      </c>
      <c r="C4868">
        <f t="shared" si="76"/>
        <v>2018</v>
      </c>
      <c r="D4868" t="s">
        <v>13604</v>
      </c>
      <c r="E4868" t="s">
        <v>13473</v>
      </c>
      <c r="F4868" t="s">
        <v>961</v>
      </c>
      <c r="G4868" t="s">
        <v>484</v>
      </c>
      <c r="H4868" s="1">
        <v>0.47980324074074071</v>
      </c>
      <c r="I4868" s="1">
        <v>0.4902199074074074</v>
      </c>
      <c r="J4868">
        <v>0.25</v>
      </c>
      <c r="K4868">
        <v>0</v>
      </c>
      <c r="L4868">
        <v>0</v>
      </c>
      <c r="M4868">
        <v>0</v>
      </c>
      <c r="N4868">
        <v>0</v>
      </c>
      <c r="O4868">
        <v>0</v>
      </c>
      <c r="P4868">
        <v>0</v>
      </c>
      <c r="Q4868">
        <v>4</v>
      </c>
      <c r="R4868">
        <v>4</v>
      </c>
      <c r="S4868">
        <v>4</v>
      </c>
      <c r="V4868">
        <v>12</v>
      </c>
      <c r="W4868">
        <v>3</v>
      </c>
      <c r="X4868">
        <v>37.720760349999999</v>
      </c>
      <c r="Y4868">
        <v>-123.04643</v>
      </c>
      <c r="Z4868">
        <v>100</v>
      </c>
      <c r="AA4868" t="s">
        <v>13609</v>
      </c>
      <c r="AB4868">
        <v>37.720890050000001</v>
      </c>
      <c r="AC4868">
        <v>-123.04625</v>
      </c>
      <c r="AD4868">
        <v>122</v>
      </c>
      <c r="AE4868" t="s">
        <v>13610</v>
      </c>
      <c r="AG4868" t="s">
        <v>334</v>
      </c>
      <c r="AH4868" t="s">
        <v>2447</v>
      </c>
      <c r="AK4868">
        <v>60.3</v>
      </c>
      <c r="AL4868">
        <v>3</v>
      </c>
      <c r="AM4868">
        <v>140</v>
      </c>
      <c r="AN4868">
        <v>140</v>
      </c>
      <c r="AO4868">
        <v>4</v>
      </c>
      <c r="AP4868">
        <v>8</v>
      </c>
      <c r="AS4868">
        <v>0</v>
      </c>
      <c r="AT4868">
        <v>0</v>
      </c>
      <c r="AU4868">
        <v>49</v>
      </c>
      <c r="AV4868">
        <v>2</v>
      </c>
      <c r="AW4868">
        <v>8</v>
      </c>
      <c r="AY4868">
        <v>4</v>
      </c>
      <c r="BA4868" t="s">
        <v>13607</v>
      </c>
      <c r="BC4868" t="b">
        <v>0</v>
      </c>
      <c r="BD4868">
        <v>4867</v>
      </c>
    </row>
    <row r="4869" spans="1:56" x14ac:dyDescent="0.4">
      <c r="A4869" t="s">
        <v>13611</v>
      </c>
      <c r="B4869" t="s">
        <v>13581</v>
      </c>
      <c r="C4869">
        <f t="shared" si="76"/>
        <v>2018</v>
      </c>
      <c r="D4869" t="s">
        <v>13604</v>
      </c>
      <c r="E4869" t="s">
        <v>13473</v>
      </c>
      <c r="F4869" t="s">
        <v>961</v>
      </c>
      <c r="G4869" t="s">
        <v>484</v>
      </c>
      <c r="H4869" s="1">
        <v>0.49675925925925929</v>
      </c>
      <c r="I4869" s="1">
        <v>0.50717592592592597</v>
      </c>
      <c r="J4869">
        <v>0.25</v>
      </c>
      <c r="K4869">
        <v>0</v>
      </c>
      <c r="L4869">
        <v>0</v>
      </c>
      <c r="M4869">
        <v>0</v>
      </c>
      <c r="N4869">
        <v>0</v>
      </c>
      <c r="O4869">
        <v>0</v>
      </c>
      <c r="P4869">
        <v>0</v>
      </c>
      <c r="Q4869">
        <v>4</v>
      </c>
      <c r="R4869">
        <v>4</v>
      </c>
      <c r="S4869">
        <v>4</v>
      </c>
      <c r="V4869">
        <v>12</v>
      </c>
      <c r="W4869">
        <v>3</v>
      </c>
      <c r="X4869">
        <v>37.71942902</v>
      </c>
      <c r="Y4869">
        <v>-123.04545</v>
      </c>
      <c r="Z4869">
        <v>123</v>
      </c>
      <c r="AA4869" t="s">
        <v>13612</v>
      </c>
      <c r="AB4869">
        <v>37.719409939999998</v>
      </c>
      <c r="AC4869">
        <v>-123.04496</v>
      </c>
      <c r="AD4869">
        <v>143</v>
      </c>
      <c r="AE4869" t="s">
        <v>13613</v>
      </c>
      <c r="AG4869" t="s">
        <v>334</v>
      </c>
      <c r="AH4869" t="s">
        <v>2447</v>
      </c>
      <c r="AK4869">
        <v>60.4</v>
      </c>
      <c r="AL4869">
        <v>3</v>
      </c>
      <c r="AM4869">
        <v>140</v>
      </c>
      <c r="AN4869">
        <v>126</v>
      </c>
      <c r="AO4869">
        <v>4</v>
      </c>
      <c r="AP4869">
        <v>8</v>
      </c>
      <c r="AS4869">
        <v>0</v>
      </c>
      <c r="AT4869">
        <v>0</v>
      </c>
      <c r="AU4869">
        <v>107</v>
      </c>
      <c r="AV4869">
        <v>2</v>
      </c>
      <c r="AW4869">
        <v>8</v>
      </c>
      <c r="AY4869">
        <v>4</v>
      </c>
      <c r="BA4869" t="s">
        <v>13593</v>
      </c>
      <c r="BC4869" t="b">
        <v>0</v>
      </c>
      <c r="BD4869">
        <v>4868</v>
      </c>
    </row>
    <row r="4870" spans="1:56" x14ac:dyDescent="0.4">
      <c r="A4870" t="s">
        <v>13614</v>
      </c>
      <c r="B4870" t="s">
        <v>13581</v>
      </c>
      <c r="C4870">
        <f t="shared" si="76"/>
        <v>2018</v>
      </c>
      <c r="D4870" t="s">
        <v>13615</v>
      </c>
      <c r="E4870" t="s">
        <v>13518</v>
      </c>
      <c r="F4870" t="s">
        <v>961</v>
      </c>
      <c r="G4870" t="s">
        <v>484</v>
      </c>
      <c r="H4870" s="1">
        <v>0.51730324074074074</v>
      </c>
      <c r="I4870" s="1">
        <v>0.51869212962962963</v>
      </c>
      <c r="J4870">
        <v>3.3333333E-2</v>
      </c>
      <c r="K4870">
        <v>0</v>
      </c>
      <c r="L4870">
        <v>0</v>
      </c>
      <c r="M4870">
        <v>0</v>
      </c>
      <c r="N4870">
        <v>0</v>
      </c>
      <c r="O4870">
        <v>0</v>
      </c>
      <c r="P4870">
        <v>0</v>
      </c>
      <c r="Q4870">
        <v>4</v>
      </c>
      <c r="R4870">
        <v>4</v>
      </c>
      <c r="S4870">
        <v>4</v>
      </c>
      <c r="V4870">
        <v>12</v>
      </c>
      <c r="W4870">
        <v>0.4</v>
      </c>
      <c r="X4870">
        <v>37.720439910000003</v>
      </c>
      <c r="Y4870">
        <v>-123.04076000000001</v>
      </c>
      <c r="Z4870">
        <v>144</v>
      </c>
      <c r="AA4870" t="s">
        <v>13616</v>
      </c>
      <c r="AB4870">
        <v>37.72040939</v>
      </c>
      <c r="AC4870">
        <v>-123.04048</v>
      </c>
      <c r="AD4870">
        <v>145</v>
      </c>
      <c r="AE4870" t="s">
        <v>13617</v>
      </c>
      <c r="AG4870" t="s">
        <v>334</v>
      </c>
      <c r="AH4870" t="s">
        <v>2447</v>
      </c>
      <c r="AK4870">
        <v>60.4</v>
      </c>
      <c r="AL4870">
        <v>3</v>
      </c>
      <c r="AM4870">
        <v>109</v>
      </c>
      <c r="AN4870">
        <v>102</v>
      </c>
      <c r="AO4870">
        <v>4</v>
      </c>
      <c r="AP4870">
        <v>8</v>
      </c>
      <c r="AS4870">
        <v>0</v>
      </c>
      <c r="AT4870">
        <v>0</v>
      </c>
      <c r="AU4870">
        <v>0</v>
      </c>
      <c r="AV4870">
        <v>2</v>
      </c>
      <c r="AW4870">
        <v>5</v>
      </c>
      <c r="AY4870">
        <v>3</v>
      </c>
      <c r="BA4870" t="s">
        <v>13593</v>
      </c>
      <c r="BC4870" t="b">
        <v>0</v>
      </c>
      <c r="BD4870">
        <v>4869</v>
      </c>
    </row>
    <row r="4871" spans="1:56" x14ac:dyDescent="0.4">
      <c r="A4871" t="s">
        <v>13618</v>
      </c>
      <c r="B4871" t="s">
        <v>13581</v>
      </c>
      <c r="C4871">
        <f t="shared" si="76"/>
        <v>2018</v>
      </c>
      <c r="D4871" t="s">
        <v>13615</v>
      </c>
      <c r="E4871" t="s">
        <v>13518</v>
      </c>
      <c r="F4871" t="s">
        <v>961</v>
      </c>
      <c r="G4871" t="s">
        <v>484</v>
      </c>
      <c r="H4871" s="1">
        <v>0.52303240740740742</v>
      </c>
      <c r="I4871" s="1">
        <v>0.53206018518518516</v>
      </c>
      <c r="J4871">
        <v>0.21666666700000001</v>
      </c>
      <c r="K4871">
        <v>-1</v>
      </c>
      <c r="L4871">
        <v>0</v>
      </c>
      <c r="M4871">
        <v>0</v>
      </c>
      <c r="N4871">
        <v>0</v>
      </c>
      <c r="O4871">
        <v>0</v>
      </c>
      <c r="P4871">
        <v>-1.6666667E-2</v>
      </c>
      <c r="Q4871">
        <v>4</v>
      </c>
      <c r="R4871">
        <v>4</v>
      </c>
      <c r="S4871">
        <v>4</v>
      </c>
      <c r="V4871">
        <v>12</v>
      </c>
      <c r="W4871">
        <v>2.5833333330000001</v>
      </c>
      <c r="X4871">
        <v>37.721469880000001</v>
      </c>
      <c r="Y4871">
        <v>-123.038</v>
      </c>
      <c r="Z4871">
        <v>147</v>
      </c>
      <c r="AA4871" t="s">
        <v>13619</v>
      </c>
      <c r="AB4871">
        <v>37.72126007</v>
      </c>
      <c r="AC4871">
        <v>-123.03728</v>
      </c>
      <c r="AD4871">
        <v>165</v>
      </c>
      <c r="AE4871" t="s">
        <v>13620</v>
      </c>
      <c r="AG4871" t="s">
        <v>334</v>
      </c>
      <c r="AH4871" t="s">
        <v>2447</v>
      </c>
      <c r="AK4871">
        <v>60.5</v>
      </c>
      <c r="AL4871">
        <v>3</v>
      </c>
      <c r="AM4871">
        <v>92</v>
      </c>
      <c r="AN4871">
        <v>102</v>
      </c>
      <c r="AO4871">
        <v>4</v>
      </c>
      <c r="AP4871">
        <v>8</v>
      </c>
      <c r="AS4871">
        <v>0</v>
      </c>
      <c r="AT4871">
        <v>0</v>
      </c>
      <c r="AU4871">
        <v>42</v>
      </c>
      <c r="AV4871">
        <v>2</v>
      </c>
      <c r="AW4871">
        <v>5</v>
      </c>
      <c r="AY4871">
        <v>3</v>
      </c>
      <c r="BA4871" t="s">
        <v>13593</v>
      </c>
      <c r="BC4871" t="b">
        <v>0</v>
      </c>
      <c r="BD4871">
        <v>4870</v>
      </c>
    </row>
    <row r="4872" spans="1:56" x14ac:dyDescent="0.4">
      <c r="A4872" t="s">
        <v>13621</v>
      </c>
      <c r="B4872" t="s">
        <v>13581</v>
      </c>
      <c r="C4872">
        <f t="shared" si="76"/>
        <v>2018</v>
      </c>
      <c r="D4872" t="s">
        <v>13615</v>
      </c>
      <c r="E4872" t="s">
        <v>13518</v>
      </c>
      <c r="F4872" t="s">
        <v>961</v>
      </c>
      <c r="G4872" t="s">
        <v>484</v>
      </c>
      <c r="H4872" s="1">
        <v>0.53483796296296293</v>
      </c>
      <c r="I4872" s="1">
        <v>0.54247685185185179</v>
      </c>
      <c r="J4872">
        <v>0.18333333299999999</v>
      </c>
      <c r="K4872">
        <v>-0.5</v>
      </c>
      <c r="L4872">
        <v>-0.5</v>
      </c>
      <c r="M4872">
        <v>0</v>
      </c>
      <c r="N4872">
        <v>0</v>
      </c>
      <c r="O4872">
        <v>0</v>
      </c>
      <c r="P4872">
        <v>-1.6666667E-2</v>
      </c>
      <c r="Q4872">
        <v>4</v>
      </c>
      <c r="R4872">
        <v>4</v>
      </c>
      <c r="S4872">
        <v>4</v>
      </c>
      <c r="V4872">
        <v>12</v>
      </c>
      <c r="W4872">
        <v>2.1833333330000002</v>
      </c>
      <c r="X4872">
        <v>37.721530909999998</v>
      </c>
      <c r="Y4872">
        <v>-123.03695</v>
      </c>
      <c r="Z4872">
        <v>166</v>
      </c>
      <c r="AA4872" t="s">
        <v>13622</v>
      </c>
      <c r="AB4872">
        <v>37.721580510000003</v>
      </c>
      <c r="AC4872">
        <v>-123.03664000000001</v>
      </c>
      <c r="AD4872">
        <v>176</v>
      </c>
      <c r="AE4872" t="s">
        <v>13623</v>
      </c>
      <c r="AG4872" t="s">
        <v>334</v>
      </c>
      <c r="AH4872" t="s">
        <v>2447</v>
      </c>
      <c r="AK4872">
        <v>60.3</v>
      </c>
      <c r="AL4872">
        <v>3</v>
      </c>
      <c r="AM4872">
        <v>106</v>
      </c>
      <c r="AN4872">
        <v>105</v>
      </c>
      <c r="AO4872">
        <v>4</v>
      </c>
      <c r="AP4872">
        <v>8</v>
      </c>
      <c r="AS4872">
        <v>0</v>
      </c>
      <c r="AT4872">
        <v>0</v>
      </c>
      <c r="AU4872">
        <v>12</v>
      </c>
      <c r="AV4872">
        <v>2</v>
      </c>
      <c r="AW4872">
        <v>5</v>
      </c>
      <c r="AY4872">
        <v>3</v>
      </c>
      <c r="BA4872" t="s">
        <v>13593</v>
      </c>
      <c r="BC4872" t="b">
        <v>0</v>
      </c>
      <c r="BD4872">
        <v>4871</v>
      </c>
    </row>
    <row r="4873" spans="1:56" x14ac:dyDescent="0.4">
      <c r="A4873" t="s">
        <v>13624</v>
      </c>
      <c r="B4873" t="s">
        <v>13581</v>
      </c>
      <c r="C4873">
        <f t="shared" si="76"/>
        <v>2018</v>
      </c>
      <c r="D4873" t="s">
        <v>13615</v>
      </c>
      <c r="E4873" t="s">
        <v>13518</v>
      </c>
      <c r="F4873" t="s">
        <v>961</v>
      </c>
      <c r="G4873" t="s">
        <v>484</v>
      </c>
      <c r="H4873" s="1">
        <v>0.54699074074074072</v>
      </c>
      <c r="I4873" s="1">
        <v>0.55300925925925926</v>
      </c>
      <c r="J4873">
        <v>0.14444444400000001</v>
      </c>
      <c r="K4873">
        <v>0</v>
      </c>
      <c r="L4873">
        <v>0</v>
      </c>
      <c r="M4873">
        <v>0</v>
      </c>
      <c r="N4873">
        <v>0</v>
      </c>
      <c r="O4873">
        <v>0</v>
      </c>
      <c r="P4873">
        <v>0</v>
      </c>
      <c r="Q4873">
        <v>4</v>
      </c>
      <c r="R4873">
        <v>4</v>
      </c>
      <c r="S4873">
        <v>4</v>
      </c>
      <c r="V4873">
        <v>12</v>
      </c>
      <c r="W4873">
        <v>1.733333333</v>
      </c>
      <c r="X4873">
        <v>37.722488400000003</v>
      </c>
      <c r="Y4873">
        <v>-123.03713</v>
      </c>
      <c r="Z4873">
        <v>177</v>
      </c>
      <c r="AA4873" t="s">
        <v>13625</v>
      </c>
      <c r="AB4873">
        <v>37.722450260000002</v>
      </c>
      <c r="AC4873">
        <v>-123.03648</v>
      </c>
      <c r="AD4873">
        <v>185</v>
      </c>
      <c r="AE4873" t="s">
        <v>13626</v>
      </c>
      <c r="AG4873" t="s">
        <v>334</v>
      </c>
      <c r="AH4873" t="s">
        <v>2447</v>
      </c>
      <c r="AK4873">
        <v>60.4</v>
      </c>
      <c r="AL4873">
        <v>3</v>
      </c>
      <c r="AM4873">
        <v>108</v>
      </c>
      <c r="AN4873">
        <v>116</v>
      </c>
      <c r="AO4873">
        <v>4</v>
      </c>
      <c r="AP4873">
        <v>8</v>
      </c>
      <c r="AU4873">
        <v>10</v>
      </c>
      <c r="AV4873">
        <v>2</v>
      </c>
      <c r="AW4873">
        <v>5</v>
      </c>
      <c r="AY4873">
        <v>3</v>
      </c>
      <c r="BA4873" t="s">
        <v>13593</v>
      </c>
      <c r="BC4873" t="b">
        <v>0</v>
      </c>
      <c r="BD4873">
        <v>4872</v>
      </c>
    </row>
    <row r="4874" spans="1:56" x14ac:dyDescent="0.4">
      <c r="A4874" t="s">
        <v>13627</v>
      </c>
      <c r="B4874" t="s">
        <v>13581</v>
      </c>
      <c r="C4874">
        <f t="shared" si="76"/>
        <v>2018</v>
      </c>
      <c r="D4874" t="s">
        <v>13615</v>
      </c>
      <c r="E4874" t="s">
        <v>13518</v>
      </c>
      <c r="F4874" t="s">
        <v>961</v>
      </c>
      <c r="G4874" t="s">
        <v>484</v>
      </c>
      <c r="H4874" s="1">
        <v>0.56012731481481481</v>
      </c>
      <c r="I4874" s="1">
        <v>0.56498842592592591</v>
      </c>
      <c r="J4874">
        <v>0.116666667</v>
      </c>
      <c r="K4874">
        <v>0</v>
      </c>
      <c r="L4874">
        <v>0</v>
      </c>
      <c r="M4874">
        <v>0</v>
      </c>
      <c r="N4874">
        <v>0</v>
      </c>
      <c r="O4874">
        <v>0</v>
      </c>
      <c r="P4874">
        <v>0</v>
      </c>
      <c r="Q4874">
        <v>4</v>
      </c>
      <c r="R4874">
        <v>4</v>
      </c>
      <c r="S4874">
        <v>4</v>
      </c>
      <c r="V4874">
        <v>12</v>
      </c>
      <c r="W4874">
        <v>1.4</v>
      </c>
      <c r="X4874">
        <v>37.718418120000003</v>
      </c>
      <c r="Y4874">
        <v>-123.03985</v>
      </c>
      <c r="Z4874">
        <v>186</v>
      </c>
      <c r="AA4874" t="s">
        <v>13628</v>
      </c>
      <c r="AB4874">
        <v>37.71826935</v>
      </c>
      <c r="AC4874">
        <v>-123.03886</v>
      </c>
      <c r="AD4874">
        <v>190</v>
      </c>
      <c r="AE4874" t="s">
        <v>13629</v>
      </c>
      <c r="AG4874" t="s">
        <v>334</v>
      </c>
      <c r="AH4874" t="s">
        <v>2447</v>
      </c>
      <c r="AK4874">
        <v>60.5</v>
      </c>
      <c r="AL4874">
        <v>3</v>
      </c>
      <c r="AM4874">
        <v>89</v>
      </c>
      <c r="AN4874">
        <v>91</v>
      </c>
      <c r="AO4874">
        <v>4</v>
      </c>
      <c r="AP4874">
        <v>8</v>
      </c>
      <c r="AS4874">
        <v>0</v>
      </c>
      <c r="AT4874">
        <v>0</v>
      </c>
      <c r="AU4874">
        <v>4</v>
      </c>
      <c r="AV4874">
        <v>2</v>
      </c>
      <c r="AW4874">
        <v>5</v>
      </c>
      <c r="AY4874">
        <v>3</v>
      </c>
      <c r="BA4874" t="s">
        <v>13593</v>
      </c>
      <c r="BC4874" t="b">
        <v>0</v>
      </c>
      <c r="BD4874">
        <v>4873</v>
      </c>
    </row>
    <row r="4875" spans="1:56" x14ac:dyDescent="0.4">
      <c r="A4875" t="s">
        <v>13630</v>
      </c>
      <c r="B4875" t="s">
        <v>13581</v>
      </c>
      <c r="C4875">
        <f t="shared" si="76"/>
        <v>2018</v>
      </c>
      <c r="D4875" t="s">
        <v>13631</v>
      </c>
      <c r="E4875" t="s">
        <v>13287</v>
      </c>
      <c r="F4875" t="s">
        <v>961</v>
      </c>
      <c r="G4875" t="s">
        <v>484</v>
      </c>
      <c r="H4875" s="1">
        <v>0.56840277777777781</v>
      </c>
      <c r="I4875" s="1">
        <v>0.57881944444444444</v>
      </c>
      <c r="J4875">
        <v>0.25</v>
      </c>
      <c r="K4875">
        <v>0</v>
      </c>
      <c r="L4875">
        <v>0</v>
      </c>
      <c r="M4875">
        <v>0</v>
      </c>
      <c r="N4875">
        <v>0</v>
      </c>
      <c r="O4875">
        <v>0</v>
      </c>
      <c r="P4875">
        <v>0</v>
      </c>
      <c r="Q4875">
        <v>4</v>
      </c>
      <c r="R4875">
        <v>4</v>
      </c>
      <c r="S4875">
        <v>4</v>
      </c>
      <c r="V4875">
        <v>12</v>
      </c>
      <c r="W4875">
        <v>3</v>
      </c>
      <c r="X4875">
        <v>37.715789790000002</v>
      </c>
      <c r="Y4875">
        <v>-123.04458</v>
      </c>
      <c r="Z4875">
        <v>191</v>
      </c>
      <c r="AA4875" t="s">
        <v>13632</v>
      </c>
      <c r="AB4875">
        <v>37.715351099999999</v>
      </c>
      <c r="AC4875">
        <v>-123.04336000000001</v>
      </c>
      <c r="AD4875">
        <v>206</v>
      </c>
      <c r="AE4875" t="s">
        <v>13633</v>
      </c>
      <c r="AG4875" t="s">
        <v>334</v>
      </c>
      <c r="AH4875" t="s">
        <v>2447</v>
      </c>
      <c r="AK4875">
        <v>60.5</v>
      </c>
      <c r="AL4875">
        <v>3</v>
      </c>
      <c r="AM4875">
        <v>122</v>
      </c>
      <c r="AN4875">
        <v>120</v>
      </c>
      <c r="AO4875">
        <v>4</v>
      </c>
      <c r="AP4875">
        <v>8</v>
      </c>
      <c r="AS4875">
        <v>0</v>
      </c>
      <c r="AT4875">
        <v>0</v>
      </c>
      <c r="AU4875">
        <v>27</v>
      </c>
      <c r="AV4875">
        <v>1</v>
      </c>
      <c r="AW4875">
        <v>5</v>
      </c>
      <c r="AY4875">
        <v>3</v>
      </c>
      <c r="BA4875" t="s">
        <v>13593</v>
      </c>
      <c r="BC4875" t="b">
        <v>0</v>
      </c>
      <c r="BD4875">
        <v>4874</v>
      </c>
    </row>
    <row r="4876" spans="1:56" x14ac:dyDescent="0.4">
      <c r="A4876" t="s">
        <v>13634</v>
      </c>
      <c r="B4876" t="s">
        <v>13581</v>
      </c>
      <c r="C4876">
        <f t="shared" si="76"/>
        <v>2018</v>
      </c>
      <c r="D4876" t="s">
        <v>13631</v>
      </c>
      <c r="E4876" t="s">
        <v>13287</v>
      </c>
      <c r="F4876" t="s">
        <v>961</v>
      </c>
      <c r="G4876" t="s">
        <v>484</v>
      </c>
      <c r="H4876" s="1">
        <v>0.58524305555555556</v>
      </c>
      <c r="I4876" s="1">
        <v>0.59565972222222219</v>
      </c>
      <c r="J4876">
        <v>0.25</v>
      </c>
      <c r="K4876">
        <v>0</v>
      </c>
      <c r="L4876">
        <v>0</v>
      </c>
      <c r="M4876">
        <v>0</v>
      </c>
      <c r="N4876">
        <v>0</v>
      </c>
      <c r="O4876">
        <v>0</v>
      </c>
      <c r="P4876">
        <v>0</v>
      </c>
      <c r="Q4876">
        <v>4</v>
      </c>
      <c r="R4876">
        <v>4</v>
      </c>
      <c r="S4876">
        <v>4</v>
      </c>
      <c r="V4876">
        <v>12</v>
      </c>
      <c r="W4876">
        <v>3</v>
      </c>
      <c r="X4876">
        <v>37.714870449999999</v>
      </c>
      <c r="Y4876">
        <v>-123.0453</v>
      </c>
      <c r="Z4876">
        <v>207</v>
      </c>
      <c r="AA4876" t="s">
        <v>13635</v>
      </c>
      <c r="AB4876">
        <v>37.714588169999999</v>
      </c>
      <c r="AC4876">
        <v>-123.04464</v>
      </c>
      <c r="AD4876">
        <v>224</v>
      </c>
      <c r="AE4876" t="s">
        <v>13636</v>
      </c>
      <c r="AG4876" t="s">
        <v>334</v>
      </c>
      <c r="AH4876" t="s">
        <v>2447</v>
      </c>
      <c r="AK4876">
        <v>60.4</v>
      </c>
      <c r="AL4876">
        <v>3</v>
      </c>
      <c r="AM4876">
        <v>132</v>
      </c>
      <c r="AN4876">
        <v>141</v>
      </c>
      <c r="AO4876">
        <v>4</v>
      </c>
      <c r="AP4876">
        <v>8</v>
      </c>
      <c r="AS4876">
        <v>0</v>
      </c>
      <c r="AT4876">
        <v>0</v>
      </c>
      <c r="AU4876">
        <v>57</v>
      </c>
      <c r="AV4876">
        <v>1</v>
      </c>
      <c r="AW4876">
        <v>5</v>
      </c>
      <c r="AY4876">
        <v>3</v>
      </c>
      <c r="BA4876" t="s">
        <v>13593</v>
      </c>
      <c r="BC4876" t="b">
        <v>0</v>
      </c>
      <c r="BD4876">
        <v>4875</v>
      </c>
    </row>
    <row r="4877" spans="1:56" x14ac:dyDescent="0.4">
      <c r="A4877" t="s">
        <v>13637</v>
      </c>
      <c r="B4877" t="s">
        <v>13581</v>
      </c>
      <c r="C4877">
        <f t="shared" si="76"/>
        <v>2018</v>
      </c>
      <c r="D4877" t="s">
        <v>13631</v>
      </c>
      <c r="E4877" t="s">
        <v>13287</v>
      </c>
      <c r="F4877" t="s">
        <v>961</v>
      </c>
      <c r="G4877" t="s">
        <v>484</v>
      </c>
      <c r="H4877" s="1">
        <v>0.60225694444444444</v>
      </c>
      <c r="I4877" s="1">
        <v>0.61267361111111118</v>
      </c>
      <c r="J4877">
        <v>0.25</v>
      </c>
      <c r="K4877">
        <v>-2</v>
      </c>
      <c r="L4877">
        <v>0</v>
      </c>
      <c r="M4877">
        <v>0</v>
      </c>
      <c r="N4877">
        <v>0</v>
      </c>
      <c r="O4877">
        <v>0</v>
      </c>
      <c r="P4877">
        <v>-3.3333333E-2</v>
      </c>
      <c r="Q4877">
        <v>4</v>
      </c>
      <c r="R4877">
        <v>4</v>
      </c>
      <c r="S4877">
        <v>4</v>
      </c>
      <c r="V4877">
        <v>12</v>
      </c>
      <c r="W4877">
        <v>2.9666666670000001</v>
      </c>
      <c r="X4877">
        <v>37.71419144</v>
      </c>
      <c r="Y4877">
        <v>-123.04515000000001</v>
      </c>
      <c r="Z4877">
        <v>225</v>
      </c>
      <c r="AA4877" t="s">
        <v>13638</v>
      </c>
      <c r="AB4877">
        <v>37.713970179999997</v>
      </c>
      <c r="AC4877">
        <v>-123.0446</v>
      </c>
      <c r="AD4877">
        <v>248</v>
      </c>
      <c r="AE4877" t="s">
        <v>13639</v>
      </c>
      <c r="AG4877" t="s">
        <v>334</v>
      </c>
      <c r="AH4877" t="s">
        <v>2447</v>
      </c>
      <c r="AK4877">
        <v>60.1</v>
      </c>
      <c r="AL4877">
        <v>3</v>
      </c>
      <c r="AM4877">
        <v>142</v>
      </c>
      <c r="AN4877">
        <v>140</v>
      </c>
      <c r="AO4877">
        <v>4</v>
      </c>
      <c r="AP4877">
        <v>8</v>
      </c>
      <c r="AS4877">
        <v>0</v>
      </c>
      <c r="AT4877">
        <v>0</v>
      </c>
      <c r="AU4877">
        <v>85</v>
      </c>
      <c r="AV4877">
        <v>1</v>
      </c>
      <c r="AW4877">
        <v>5</v>
      </c>
      <c r="AY4877">
        <v>3</v>
      </c>
      <c r="BA4877" t="s">
        <v>13593</v>
      </c>
      <c r="BC4877" t="b">
        <v>0</v>
      </c>
      <c r="BD4877">
        <v>4876</v>
      </c>
    </row>
    <row r="4878" spans="1:56" x14ac:dyDescent="0.4">
      <c r="A4878" t="s">
        <v>13640</v>
      </c>
      <c r="B4878" t="s">
        <v>13414</v>
      </c>
      <c r="C4878">
        <f t="shared" si="76"/>
        <v>2018</v>
      </c>
      <c r="D4878" t="s">
        <v>13641</v>
      </c>
      <c r="E4878" t="s">
        <v>13461</v>
      </c>
      <c r="F4878" t="s">
        <v>961</v>
      </c>
      <c r="G4878" t="s">
        <v>484</v>
      </c>
      <c r="H4878" s="1">
        <v>0.50920138888888888</v>
      </c>
      <c r="I4878" s="1">
        <v>0.51579861111111114</v>
      </c>
      <c r="J4878">
        <v>0.15833333299999999</v>
      </c>
      <c r="K4878">
        <v>0</v>
      </c>
      <c r="L4878">
        <v>0</v>
      </c>
      <c r="M4878">
        <v>0</v>
      </c>
      <c r="N4878">
        <v>0</v>
      </c>
      <c r="O4878">
        <v>0</v>
      </c>
      <c r="P4878">
        <v>0</v>
      </c>
      <c r="Q4878">
        <v>4</v>
      </c>
      <c r="R4878">
        <v>4</v>
      </c>
      <c r="S4878">
        <v>4</v>
      </c>
      <c r="V4878">
        <v>12</v>
      </c>
      <c r="W4878">
        <v>1.9</v>
      </c>
      <c r="X4878">
        <v>37.727428439999997</v>
      </c>
      <c r="Y4878">
        <v>-123.04065</v>
      </c>
      <c r="Z4878">
        <v>109</v>
      </c>
      <c r="AA4878" t="s">
        <v>13642</v>
      </c>
      <c r="AB4878">
        <v>37.729270939999999</v>
      </c>
      <c r="AC4878">
        <v>-123.04102</v>
      </c>
      <c r="AD4878">
        <v>119</v>
      </c>
      <c r="AE4878" t="s">
        <v>13643</v>
      </c>
      <c r="AG4878" t="s">
        <v>334</v>
      </c>
      <c r="AH4878" t="s">
        <v>2447</v>
      </c>
      <c r="AK4878">
        <v>59.6</v>
      </c>
      <c r="AL4878">
        <v>3</v>
      </c>
      <c r="AM4878">
        <v>129</v>
      </c>
      <c r="AN4878">
        <v>150</v>
      </c>
      <c r="AO4878">
        <v>4</v>
      </c>
      <c r="AP4878">
        <v>8</v>
      </c>
      <c r="AS4878">
        <v>0</v>
      </c>
      <c r="AT4878">
        <v>0</v>
      </c>
      <c r="AU4878">
        <v>35</v>
      </c>
      <c r="AV4878">
        <v>2</v>
      </c>
      <c r="AW4878">
        <v>8</v>
      </c>
      <c r="AY4878">
        <v>3</v>
      </c>
      <c r="BA4878" t="s">
        <v>13644</v>
      </c>
      <c r="BC4878" t="b">
        <v>0</v>
      </c>
      <c r="BD4878">
        <v>4877</v>
      </c>
    </row>
    <row r="4879" spans="1:56" x14ac:dyDescent="0.4">
      <c r="A4879" t="s">
        <v>13645</v>
      </c>
      <c r="B4879" t="s">
        <v>13414</v>
      </c>
      <c r="C4879">
        <f t="shared" si="76"/>
        <v>2018</v>
      </c>
      <c r="D4879" t="s">
        <v>13641</v>
      </c>
      <c r="E4879" t="s">
        <v>13461</v>
      </c>
      <c r="F4879" t="s">
        <v>961</v>
      </c>
      <c r="G4879" t="s">
        <v>484</v>
      </c>
      <c r="H4879" s="1">
        <v>0.52465277777777775</v>
      </c>
      <c r="I4879" s="1">
        <v>0.52638888888888891</v>
      </c>
      <c r="J4879">
        <v>4.1666666999999998E-2</v>
      </c>
      <c r="K4879">
        <v>0</v>
      </c>
      <c r="L4879">
        <v>0</v>
      </c>
      <c r="M4879">
        <v>0</v>
      </c>
      <c r="N4879">
        <v>0</v>
      </c>
      <c r="O4879">
        <v>0</v>
      </c>
      <c r="P4879">
        <v>0</v>
      </c>
      <c r="Q4879">
        <v>4</v>
      </c>
      <c r="R4879">
        <v>4</v>
      </c>
      <c r="S4879">
        <v>4</v>
      </c>
      <c r="V4879">
        <v>12</v>
      </c>
      <c r="W4879">
        <v>0.5</v>
      </c>
      <c r="X4879">
        <v>37.727619169999997</v>
      </c>
      <c r="Y4879">
        <v>-123.03908</v>
      </c>
      <c r="Z4879">
        <v>120</v>
      </c>
      <c r="AA4879" t="s">
        <v>13646</v>
      </c>
      <c r="AB4879">
        <v>37.728359220000002</v>
      </c>
      <c r="AC4879">
        <v>-123.039</v>
      </c>
      <c r="AD4879">
        <v>123</v>
      </c>
      <c r="AE4879" t="s">
        <v>13647</v>
      </c>
      <c r="AG4879" t="s">
        <v>334</v>
      </c>
      <c r="AH4879" t="s">
        <v>2447</v>
      </c>
      <c r="AK4879">
        <v>59.9</v>
      </c>
      <c r="AL4879">
        <v>3</v>
      </c>
      <c r="AM4879">
        <v>126</v>
      </c>
      <c r="AN4879">
        <v>145</v>
      </c>
      <c r="AO4879">
        <v>4</v>
      </c>
      <c r="AP4879">
        <v>8</v>
      </c>
      <c r="AS4879">
        <v>0</v>
      </c>
      <c r="AT4879">
        <v>0</v>
      </c>
      <c r="AU4879">
        <v>2</v>
      </c>
      <c r="AV4879">
        <v>2</v>
      </c>
      <c r="AW4879">
        <v>8</v>
      </c>
      <c r="AY4879">
        <v>3</v>
      </c>
      <c r="BA4879" t="s">
        <v>13648</v>
      </c>
      <c r="BC4879" t="b">
        <v>0</v>
      </c>
      <c r="BD4879">
        <v>4878</v>
      </c>
    </row>
    <row r="4880" spans="1:56" x14ac:dyDescent="0.4">
      <c r="A4880" t="s">
        <v>13649</v>
      </c>
      <c r="B4880" t="s">
        <v>13414</v>
      </c>
      <c r="C4880">
        <f t="shared" si="76"/>
        <v>2018</v>
      </c>
      <c r="D4880" t="s">
        <v>13641</v>
      </c>
      <c r="E4880" t="s">
        <v>13461</v>
      </c>
      <c r="F4880" t="s">
        <v>961</v>
      </c>
      <c r="G4880" t="s">
        <v>484</v>
      </c>
      <c r="H4880" s="1">
        <v>0.53096064814814814</v>
      </c>
      <c r="I4880" s="1">
        <v>0.53703703703703709</v>
      </c>
      <c r="J4880">
        <v>0.14583333300000001</v>
      </c>
      <c r="K4880">
        <v>0</v>
      </c>
      <c r="L4880">
        <v>0</v>
      </c>
      <c r="M4880">
        <v>0</v>
      </c>
      <c r="N4880">
        <v>0</v>
      </c>
      <c r="O4880">
        <v>0</v>
      </c>
      <c r="P4880">
        <v>0</v>
      </c>
      <c r="Q4880">
        <v>4</v>
      </c>
      <c r="R4880">
        <v>4</v>
      </c>
      <c r="S4880">
        <v>4</v>
      </c>
      <c r="V4880">
        <v>12</v>
      </c>
      <c r="W4880">
        <v>1.75</v>
      </c>
      <c r="X4880">
        <v>37.725940700000002</v>
      </c>
      <c r="Y4880">
        <v>-123.03870000000001</v>
      </c>
      <c r="Z4880">
        <v>124</v>
      </c>
      <c r="AA4880" t="s">
        <v>13650</v>
      </c>
      <c r="AB4880">
        <v>37.72814941</v>
      </c>
      <c r="AC4880">
        <v>-123.03896</v>
      </c>
      <c r="AD4880">
        <v>131</v>
      </c>
      <c r="AE4880" t="s">
        <v>13651</v>
      </c>
      <c r="AG4880" t="s">
        <v>334</v>
      </c>
      <c r="AH4880" t="s">
        <v>2447</v>
      </c>
      <c r="AK4880">
        <v>59.9</v>
      </c>
      <c r="AL4880">
        <v>3</v>
      </c>
      <c r="AM4880">
        <v>116</v>
      </c>
      <c r="AN4880">
        <v>142</v>
      </c>
      <c r="AO4880">
        <v>4</v>
      </c>
      <c r="AP4880">
        <v>8</v>
      </c>
      <c r="AS4880">
        <v>0</v>
      </c>
      <c r="AT4880">
        <v>0</v>
      </c>
      <c r="AU4880">
        <v>9</v>
      </c>
      <c r="AV4880">
        <v>2</v>
      </c>
      <c r="AW4880">
        <v>8</v>
      </c>
      <c r="AY4880">
        <v>3</v>
      </c>
      <c r="BA4880" t="s">
        <v>13652</v>
      </c>
      <c r="BC4880" t="b">
        <v>0</v>
      </c>
      <c r="BD4880">
        <v>4879</v>
      </c>
    </row>
    <row r="4881" spans="1:56" x14ac:dyDescent="0.4">
      <c r="A4881" t="s">
        <v>13653</v>
      </c>
      <c r="B4881" t="s">
        <v>13414</v>
      </c>
      <c r="C4881">
        <f t="shared" si="76"/>
        <v>2018</v>
      </c>
      <c r="D4881" t="s">
        <v>13641</v>
      </c>
      <c r="E4881" t="s">
        <v>13461</v>
      </c>
      <c r="F4881" t="s">
        <v>961</v>
      </c>
      <c r="G4881" t="s">
        <v>484</v>
      </c>
      <c r="H4881" s="1">
        <v>0.53993055555555558</v>
      </c>
      <c r="I4881" s="1">
        <v>0.5463541666666667</v>
      </c>
      <c r="J4881">
        <v>0.15416666700000001</v>
      </c>
      <c r="K4881">
        <v>0</v>
      </c>
      <c r="L4881">
        <v>0</v>
      </c>
      <c r="M4881">
        <v>-2</v>
      </c>
      <c r="N4881">
        <v>0</v>
      </c>
      <c r="O4881">
        <v>0</v>
      </c>
      <c r="P4881">
        <v>-3.3333333E-2</v>
      </c>
      <c r="Q4881">
        <v>4</v>
      </c>
      <c r="R4881">
        <v>4</v>
      </c>
      <c r="S4881">
        <v>4</v>
      </c>
      <c r="V4881">
        <v>12</v>
      </c>
      <c r="W4881">
        <v>1.816666667</v>
      </c>
      <c r="X4881">
        <v>37.72735977</v>
      </c>
      <c r="Y4881">
        <v>-123.04013</v>
      </c>
      <c r="Z4881">
        <v>132</v>
      </c>
      <c r="AA4881" t="s">
        <v>13654</v>
      </c>
      <c r="AB4881">
        <v>37.72882843</v>
      </c>
      <c r="AC4881">
        <v>-123.04018000000001</v>
      </c>
      <c r="AD4881">
        <v>146</v>
      </c>
      <c r="AE4881" t="s">
        <v>13655</v>
      </c>
      <c r="AG4881" t="s">
        <v>334</v>
      </c>
      <c r="AH4881" t="s">
        <v>2447</v>
      </c>
      <c r="AK4881">
        <v>59.8</v>
      </c>
      <c r="AL4881">
        <v>3</v>
      </c>
      <c r="AM4881">
        <v>125</v>
      </c>
      <c r="AO4881">
        <v>4</v>
      </c>
      <c r="AP4881">
        <v>8</v>
      </c>
      <c r="AS4881">
        <v>0</v>
      </c>
      <c r="AT4881">
        <v>0</v>
      </c>
      <c r="AU4881">
        <v>20</v>
      </c>
      <c r="AV4881">
        <v>2</v>
      </c>
      <c r="AW4881">
        <v>8</v>
      </c>
      <c r="AY4881">
        <v>3</v>
      </c>
      <c r="BA4881" t="s">
        <v>13656</v>
      </c>
      <c r="BC4881" t="b">
        <v>0</v>
      </c>
      <c r="BD4881">
        <v>4880</v>
      </c>
    </row>
    <row r="4882" spans="1:56" x14ac:dyDescent="0.4">
      <c r="A4882" t="s">
        <v>13657</v>
      </c>
      <c r="B4882" t="s">
        <v>13414</v>
      </c>
      <c r="C4882">
        <f t="shared" si="76"/>
        <v>2018</v>
      </c>
      <c r="D4882" t="s">
        <v>13658</v>
      </c>
      <c r="E4882" t="s">
        <v>13467</v>
      </c>
      <c r="F4882" t="s">
        <v>961</v>
      </c>
      <c r="G4882" t="s">
        <v>484</v>
      </c>
      <c r="H4882" s="1">
        <v>0.47175925925925927</v>
      </c>
      <c r="I4882" s="1">
        <v>0.48217592592592595</v>
      </c>
      <c r="J4882">
        <v>0.25</v>
      </c>
      <c r="K4882">
        <v>0</v>
      </c>
      <c r="L4882">
        <v>0</v>
      </c>
      <c r="M4882">
        <v>0</v>
      </c>
      <c r="N4882">
        <v>0</v>
      </c>
      <c r="O4882">
        <v>0</v>
      </c>
      <c r="P4882">
        <v>0</v>
      </c>
      <c r="Q4882">
        <v>4</v>
      </c>
      <c r="R4882">
        <v>4</v>
      </c>
      <c r="S4882">
        <v>4</v>
      </c>
      <c r="V4882">
        <v>12</v>
      </c>
      <c r="W4882">
        <v>3</v>
      </c>
      <c r="X4882">
        <v>37.723300930000001</v>
      </c>
      <c r="Y4882">
        <v>-123.04677</v>
      </c>
      <c r="Z4882">
        <v>67</v>
      </c>
      <c r="AA4882" t="s">
        <v>13659</v>
      </c>
      <c r="AB4882">
        <v>37.724620819999998</v>
      </c>
      <c r="AC4882">
        <v>-123.04636000000001</v>
      </c>
      <c r="AD4882">
        <v>86</v>
      </c>
      <c r="AE4882" t="s">
        <v>13660</v>
      </c>
      <c r="AG4882" t="s">
        <v>334</v>
      </c>
      <c r="AH4882" t="s">
        <v>2447</v>
      </c>
      <c r="AK4882">
        <v>59.6</v>
      </c>
      <c r="AL4882">
        <v>3</v>
      </c>
      <c r="AM4882">
        <v>125</v>
      </c>
      <c r="AN4882">
        <v>131</v>
      </c>
      <c r="AO4882">
        <v>4</v>
      </c>
      <c r="AP4882">
        <v>8</v>
      </c>
      <c r="AS4882">
        <v>0</v>
      </c>
      <c r="AT4882">
        <v>0</v>
      </c>
      <c r="AU4882">
        <v>92</v>
      </c>
      <c r="AV4882">
        <v>2</v>
      </c>
      <c r="AW4882">
        <v>10</v>
      </c>
      <c r="AY4882">
        <v>3</v>
      </c>
      <c r="BA4882" t="s">
        <v>13661</v>
      </c>
      <c r="BC4882" t="b">
        <v>0</v>
      </c>
      <c r="BD4882">
        <v>4881</v>
      </c>
    </row>
    <row r="4883" spans="1:56" x14ac:dyDescent="0.4">
      <c r="A4883" t="s">
        <v>13662</v>
      </c>
      <c r="B4883" t="s">
        <v>13414</v>
      </c>
      <c r="C4883">
        <f t="shared" si="76"/>
        <v>2018</v>
      </c>
      <c r="D4883" t="s">
        <v>13658</v>
      </c>
      <c r="E4883" t="s">
        <v>13467</v>
      </c>
      <c r="F4883" t="s">
        <v>961</v>
      </c>
      <c r="G4883" t="s">
        <v>484</v>
      </c>
      <c r="H4883" s="1">
        <v>0.49027777777777781</v>
      </c>
      <c r="I4883" s="1">
        <v>0.50069444444444444</v>
      </c>
      <c r="J4883">
        <v>0.25</v>
      </c>
      <c r="K4883">
        <v>0</v>
      </c>
      <c r="L4883">
        <v>0</v>
      </c>
      <c r="M4883">
        <v>0</v>
      </c>
      <c r="N4883">
        <v>0</v>
      </c>
      <c r="O4883">
        <v>0</v>
      </c>
      <c r="P4883">
        <v>0</v>
      </c>
      <c r="Q4883">
        <v>4</v>
      </c>
      <c r="R4883">
        <v>4</v>
      </c>
      <c r="S4883">
        <v>4</v>
      </c>
      <c r="V4883">
        <v>12</v>
      </c>
      <c r="W4883">
        <v>3</v>
      </c>
      <c r="X4883">
        <v>37.72531128</v>
      </c>
      <c r="Y4883">
        <v>-123.04345000000001</v>
      </c>
      <c r="Z4883">
        <v>87</v>
      </c>
      <c r="AA4883" t="s">
        <v>13663</v>
      </c>
      <c r="AB4883">
        <v>37.726428990000002</v>
      </c>
      <c r="AC4883">
        <v>-123.04465999999999</v>
      </c>
      <c r="AD4883">
        <v>108</v>
      </c>
      <c r="AE4883" t="s">
        <v>13664</v>
      </c>
      <c r="AG4883" t="s">
        <v>334</v>
      </c>
      <c r="AH4883" t="s">
        <v>2447</v>
      </c>
      <c r="AK4883">
        <v>59.8</v>
      </c>
      <c r="AL4883">
        <v>3</v>
      </c>
      <c r="AM4883">
        <v>119</v>
      </c>
      <c r="AN4883">
        <v>130</v>
      </c>
      <c r="AO4883">
        <v>4</v>
      </c>
      <c r="AP4883">
        <v>8</v>
      </c>
      <c r="AS4883">
        <v>0</v>
      </c>
      <c r="AT4883">
        <v>0</v>
      </c>
      <c r="AU4883">
        <v>101</v>
      </c>
      <c r="AV4883">
        <v>2</v>
      </c>
      <c r="AW4883">
        <v>8</v>
      </c>
      <c r="AY4883">
        <v>3</v>
      </c>
      <c r="BA4883" t="s">
        <v>13665</v>
      </c>
      <c r="BC4883" t="b">
        <v>0</v>
      </c>
      <c r="BD4883">
        <v>4882</v>
      </c>
    </row>
    <row r="4884" spans="1:56" x14ac:dyDescent="0.4">
      <c r="A4884" t="s">
        <v>13666</v>
      </c>
      <c r="B4884" t="s">
        <v>13435</v>
      </c>
      <c r="C4884">
        <f t="shared" si="76"/>
        <v>2018</v>
      </c>
      <c r="D4884" t="s">
        <v>13667</v>
      </c>
      <c r="E4884" t="s">
        <v>13461</v>
      </c>
      <c r="F4884" t="s">
        <v>961</v>
      </c>
      <c r="G4884" t="s">
        <v>59</v>
      </c>
      <c r="H4884" s="1">
        <v>0.37766203703703699</v>
      </c>
      <c r="I4884" s="1">
        <v>0.37905092592592587</v>
      </c>
      <c r="J4884">
        <v>3.3333333E-2</v>
      </c>
      <c r="K4884">
        <v>0</v>
      </c>
      <c r="L4884">
        <v>0</v>
      </c>
      <c r="M4884">
        <v>0</v>
      </c>
      <c r="N4884">
        <v>0</v>
      </c>
      <c r="O4884">
        <v>0</v>
      </c>
      <c r="P4884">
        <v>0</v>
      </c>
      <c r="Q4884">
        <v>3</v>
      </c>
      <c r="R4884">
        <v>4</v>
      </c>
      <c r="S4884">
        <v>3</v>
      </c>
      <c r="V4884">
        <v>10</v>
      </c>
      <c r="W4884">
        <v>0.33333333300000001</v>
      </c>
      <c r="X4884">
        <v>37.729568479999998</v>
      </c>
      <c r="Y4884">
        <v>-123.04208</v>
      </c>
      <c r="Z4884">
        <v>1</v>
      </c>
      <c r="AA4884" t="s">
        <v>13668</v>
      </c>
      <c r="AB4884">
        <v>37.72948074</v>
      </c>
      <c r="AC4884">
        <v>-123.04234</v>
      </c>
      <c r="AD4884">
        <v>2</v>
      </c>
      <c r="AE4884" t="s">
        <v>13669</v>
      </c>
      <c r="AG4884" t="s">
        <v>334</v>
      </c>
      <c r="AH4884" t="s">
        <v>2447</v>
      </c>
      <c r="AK4884">
        <v>55.1</v>
      </c>
      <c r="AL4884">
        <v>2</v>
      </c>
      <c r="AM4884">
        <v>144</v>
      </c>
      <c r="AN4884">
        <v>152</v>
      </c>
      <c r="AO4884">
        <v>4</v>
      </c>
      <c r="AP4884">
        <v>12</v>
      </c>
      <c r="AS4884">
        <v>0</v>
      </c>
      <c r="AT4884">
        <v>0</v>
      </c>
      <c r="AU4884">
        <v>5</v>
      </c>
      <c r="AV4884">
        <v>3</v>
      </c>
      <c r="AW4884">
        <v>7</v>
      </c>
      <c r="AY4884">
        <v>6</v>
      </c>
      <c r="BA4884" t="s">
        <v>13670</v>
      </c>
      <c r="BC4884" t="b">
        <v>0</v>
      </c>
      <c r="BD4884">
        <v>4883</v>
      </c>
    </row>
    <row r="4885" spans="1:56" x14ac:dyDescent="0.4">
      <c r="A4885" t="s">
        <v>13671</v>
      </c>
      <c r="B4885" t="s">
        <v>13435</v>
      </c>
      <c r="C4885">
        <f t="shared" si="76"/>
        <v>2018</v>
      </c>
      <c r="D4885" t="s">
        <v>13667</v>
      </c>
      <c r="E4885" t="s">
        <v>13461</v>
      </c>
      <c r="F4885" t="s">
        <v>961</v>
      </c>
      <c r="G4885" t="s">
        <v>59</v>
      </c>
      <c r="H4885" s="1">
        <v>0.38616898148148149</v>
      </c>
      <c r="I4885" s="1">
        <v>0.39519675925925929</v>
      </c>
      <c r="J4885">
        <v>0.21666666700000001</v>
      </c>
      <c r="K4885">
        <v>0</v>
      </c>
      <c r="L4885">
        <v>-0.5</v>
      </c>
      <c r="M4885">
        <v>0</v>
      </c>
      <c r="N4885">
        <v>0</v>
      </c>
      <c r="O4885">
        <v>0</v>
      </c>
      <c r="P4885">
        <v>-8.3333330000000001E-3</v>
      </c>
      <c r="Q4885">
        <v>3</v>
      </c>
      <c r="R4885">
        <v>4</v>
      </c>
      <c r="S4885">
        <v>3</v>
      </c>
      <c r="V4885">
        <v>10</v>
      </c>
      <c r="W4885">
        <v>2.1583333329999999</v>
      </c>
      <c r="X4885">
        <v>37.727088930000001</v>
      </c>
      <c r="Y4885">
        <v>-123.03967</v>
      </c>
      <c r="Z4885">
        <v>3</v>
      </c>
      <c r="AA4885" t="s">
        <v>13672</v>
      </c>
      <c r="AB4885">
        <v>37.72803116</v>
      </c>
      <c r="AC4885">
        <v>-123.041</v>
      </c>
      <c r="AD4885">
        <v>14</v>
      </c>
      <c r="AE4885" t="s">
        <v>13673</v>
      </c>
      <c r="AG4885" t="s">
        <v>334</v>
      </c>
      <c r="AH4885" t="s">
        <v>2447</v>
      </c>
      <c r="AK4885">
        <v>55.1</v>
      </c>
      <c r="AL4885">
        <v>3</v>
      </c>
      <c r="AM4885">
        <v>121</v>
      </c>
      <c r="AN4885">
        <v>138</v>
      </c>
      <c r="AO4885">
        <v>4</v>
      </c>
      <c r="AP4885">
        <v>12</v>
      </c>
      <c r="AU4885">
        <v>15</v>
      </c>
      <c r="AV4885">
        <v>3</v>
      </c>
      <c r="AW4885">
        <v>7</v>
      </c>
      <c r="AY4885">
        <v>6</v>
      </c>
      <c r="BA4885" t="s">
        <v>13674</v>
      </c>
      <c r="BC4885" t="b">
        <v>0</v>
      </c>
      <c r="BD4885">
        <v>4884</v>
      </c>
    </row>
    <row r="4886" spans="1:56" x14ac:dyDescent="0.4">
      <c r="A4886" t="s">
        <v>13675</v>
      </c>
      <c r="B4886" t="s">
        <v>13435</v>
      </c>
      <c r="C4886">
        <f t="shared" si="76"/>
        <v>2018</v>
      </c>
      <c r="D4886" t="s">
        <v>13667</v>
      </c>
      <c r="E4886" t="s">
        <v>13461</v>
      </c>
      <c r="F4886" t="s">
        <v>961</v>
      </c>
      <c r="G4886" t="s">
        <v>59</v>
      </c>
      <c r="H4886" s="1">
        <v>0.40034722222222219</v>
      </c>
      <c r="I4886" s="1">
        <v>0.41076388888888887</v>
      </c>
      <c r="J4886">
        <v>0.25</v>
      </c>
      <c r="K4886">
        <v>0</v>
      </c>
      <c r="L4886">
        <v>-3</v>
      </c>
      <c r="M4886">
        <v>-3</v>
      </c>
      <c r="N4886">
        <v>0</v>
      </c>
      <c r="O4886">
        <v>0</v>
      </c>
      <c r="P4886">
        <v>-0.1</v>
      </c>
      <c r="Q4886">
        <v>3</v>
      </c>
      <c r="R4886">
        <v>4</v>
      </c>
      <c r="S4886">
        <v>3</v>
      </c>
      <c r="V4886">
        <v>10</v>
      </c>
      <c r="W4886">
        <v>2.4</v>
      </c>
      <c r="X4886">
        <v>37.727081300000002</v>
      </c>
      <c r="Y4886">
        <v>-123.03967</v>
      </c>
      <c r="Z4886">
        <v>17</v>
      </c>
      <c r="AA4886" t="s">
        <v>13676</v>
      </c>
      <c r="AB4886">
        <v>37.728969569999997</v>
      </c>
      <c r="AC4886">
        <v>-123.04216</v>
      </c>
      <c r="AD4886">
        <v>33</v>
      </c>
      <c r="AE4886" t="s">
        <v>13677</v>
      </c>
      <c r="AG4886" t="s">
        <v>334</v>
      </c>
      <c r="AH4886" t="s">
        <v>2447</v>
      </c>
      <c r="AK4886">
        <v>55.2</v>
      </c>
      <c r="AL4886">
        <v>2</v>
      </c>
      <c r="AM4886">
        <v>125</v>
      </c>
      <c r="AN4886">
        <v>148</v>
      </c>
      <c r="AO4886">
        <v>4</v>
      </c>
      <c r="AP4886">
        <v>12</v>
      </c>
      <c r="AU4886">
        <v>31</v>
      </c>
      <c r="AV4886">
        <v>3</v>
      </c>
      <c r="AW4886">
        <v>7</v>
      </c>
      <c r="AY4886">
        <v>6</v>
      </c>
      <c r="BA4886" t="s">
        <v>13678</v>
      </c>
      <c r="BC4886" t="b">
        <v>0</v>
      </c>
      <c r="BD4886">
        <v>4885</v>
      </c>
    </row>
    <row r="4887" spans="1:56" x14ac:dyDescent="0.4">
      <c r="A4887" t="s">
        <v>13679</v>
      </c>
      <c r="B4887" t="s">
        <v>13435</v>
      </c>
      <c r="C4887">
        <f t="shared" si="76"/>
        <v>2018</v>
      </c>
      <c r="D4887" t="s">
        <v>13667</v>
      </c>
      <c r="E4887" t="s">
        <v>13461</v>
      </c>
      <c r="F4887" t="s">
        <v>961</v>
      </c>
      <c r="G4887" t="s">
        <v>59</v>
      </c>
      <c r="H4887" s="1">
        <v>0.4225694444444445</v>
      </c>
      <c r="I4887" s="1">
        <v>0.43298611111111113</v>
      </c>
      <c r="J4887">
        <v>0.25</v>
      </c>
      <c r="K4887">
        <v>0</v>
      </c>
      <c r="L4887">
        <v>0</v>
      </c>
      <c r="M4887">
        <v>0</v>
      </c>
      <c r="N4887">
        <v>0</v>
      </c>
      <c r="O4887">
        <v>0</v>
      </c>
      <c r="P4887">
        <v>0</v>
      </c>
      <c r="Q4887">
        <v>3</v>
      </c>
      <c r="R4887">
        <v>4</v>
      </c>
      <c r="S4887">
        <v>3</v>
      </c>
      <c r="V4887">
        <v>10</v>
      </c>
      <c r="W4887">
        <v>2.5</v>
      </c>
      <c r="X4887">
        <v>37.726230620000003</v>
      </c>
      <c r="Y4887">
        <v>-123.0401</v>
      </c>
      <c r="Z4887">
        <v>35</v>
      </c>
      <c r="AA4887" t="s">
        <v>13680</v>
      </c>
      <c r="AB4887">
        <v>37.728771209999998</v>
      </c>
      <c r="AC4887">
        <v>-123.04123</v>
      </c>
      <c r="AD4887">
        <v>47</v>
      </c>
      <c r="AE4887" t="s">
        <v>13681</v>
      </c>
      <c r="AG4887" t="s">
        <v>334</v>
      </c>
      <c r="AH4887" t="s">
        <v>2447</v>
      </c>
      <c r="AK4887">
        <v>54.7</v>
      </c>
      <c r="AL4887">
        <v>3</v>
      </c>
      <c r="AM4887">
        <v>117</v>
      </c>
      <c r="AN4887">
        <v>139</v>
      </c>
      <c r="AO4887">
        <v>4</v>
      </c>
      <c r="AP4887">
        <v>12</v>
      </c>
      <c r="AS4887">
        <v>0</v>
      </c>
      <c r="AT4887">
        <v>1</v>
      </c>
      <c r="AU4887">
        <v>26</v>
      </c>
      <c r="AV4887">
        <v>3</v>
      </c>
      <c r="AW4887">
        <v>7</v>
      </c>
      <c r="AY4887">
        <v>6</v>
      </c>
      <c r="BA4887" t="s">
        <v>13682</v>
      </c>
      <c r="BC4887" t="b">
        <v>0</v>
      </c>
      <c r="BD4887">
        <v>4886</v>
      </c>
    </row>
    <row r="4888" spans="1:56" x14ac:dyDescent="0.4">
      <c r="A4888" t="s">
        <v>13683</v>
      </c>
      <c r="B4888" t="s">
        <v>13435</v>
      </c>
      <c r="C4888">
        <f t="shared" si="76"/>
        <v>2018</v>
      </c>
      <c r="D4888" t="s">
        <v>13684</v>
      </c>
      <c r="E4888" t="s">
        <v>13467</v>
      </c>
      <c r="F4888" t="s">
        <v>961</v>
      </c>
      <c r="G4888" t="s">
        <v>59</v>
      </c>
      <c r="H4888" s="1">
        <v>0.44131944444444443</v>
      </c>
      <c r="I4888" s="1">
        <v>0.44577546296296294</v>
      </c>
      <c r="J4888">
        <v>0.106944444</v>
      </c>
      <c r="K4888">
        <v>0</v>
      </c>
      <c r="L4888">
        <v>-1</v>
      </c>
      <c r="M4888">
        <v>0</v>
      </c>
      <c r="N4888">
        <v>0</v>
      </c>
      <c r="O4888">
        <v>0</v>
      </c>
      <c r="P4888">
        <v>-1.6666667E-2</v>
      </c>
      <c r="Q4888">
        <v>3</v>
      </c>
      <c r="R4888">
        <v>4</v>
      </c>
      <c r="S4888">
        <v>3</v>
      </c>
      <c r="V4888">
        <v>10</v>
      </c>
      <c r="W4888">
        <v>1.0527777780000001</v>
      </c>
      <c r="X4888">
        <v>37.725280759999997</v>
      </c>
      <c r="Y4888">
        <v>-123.04316</v>
      </c>
      <c r="Z4888">
        <v>48</v>
      </c>
      <c r="AA4888" t="s">
        <v>13685</v>
      </c>
      <c r="AB4888">
        <v>37.726280209999999</v>
      </c>
      <c r="AC4888">
        <v>-123.04344</v>
      </c>
      <c r="AD4888">
        <v>55</v>
      </c>
      <c r="AE4888" t="s">
        <v>13686</v>
      </c>
      <c r="AG4888" t="s">
        <v>334</v>
      </c>
      <c r="AH4888" t="s">
        <v>2447</v>
      </c>
      <c r="AK4888">
        <v>54.7</v>
      </c>
      <c r="AL4888">
        <v>2</v>
      </c>
      <c r="AM4888">
        <v>113</v>
      </c>
      <c r="AN4888">
        <v>124</v>
      </c>
      <c r="AO4888">
        <v>4</v>
      </c>
      <c r="AP4888">
        <v>12</v>
      </c>
      <c r="AS4888">
        <v>0</v>
      </c>
      <c r="AT4888">
        <v>0</v>
      </c>
      <c r="AU4888">
        <v>17</v>
      </c>
      <c r="AV4888">
        <v>3</v>
      </c>
      <c r="AW4888">
        <v>10</v>
      </c>
      <c r="AY4888">
        <v>5</v>
      </c>
      <c r="BA4888" t="s">
        <v>13687</v>
      </c>
      <c r="BC4888" t="b">
        <v>0</v>
      </c>
      <c r="BD4888">
        <v>4887</v>
      </c>
    </row>
    <row r="4889" spans="1:56" x14ac:dyDescent="0.4">
      <c r="A4889" t="s">
        <v>13688</v>
      </c>
      <c r="B4889" t="s">
        <v>13435</v>
      </c>
      <c r="C4889">
        <f t="shared" si="76"/>
        <v>2018</v>
      </c>
      <c r="D4889" t="s">
        <v>13684</v>
      </c>
      <c r="E4889" t="s">
        <v>13467</v>
      </c>
      <c r="F4889" t="s">
        <v>961</v>
      </c>
      <c r="G4889" t="s">
        <v>59</v>
      </c>
      <c r="H4889" s="1">
        <v>0.44826388888888885</v>
      </c>
      <c r="I4889" s="1">
        <v>0.45422453703703702</v>
      </c>
      <c r="J4889">
        <v>0.143055556</v>
      </c>
      <c r="K4889">
        <v>0</v>
      </c>
      <c r="L4889">
        <v>-3</v>
      </c>
      <c r="M4889">
        <v>0</v>
      </c>
      <c r="N4889">
        <v>0</v>
      </c>
      <c r="O4889">
        <v>0</v>
      </c>
      <c r="P4889">
        <v>-0.05</v>
      </c>
      <c r="Q4889">
        <v>3</v>
      </c>
      <c r="R4889">
        <v>4</v>
      </c>
      <c r="S4889">
        <v>3</v>
      </c>
      <c r="V4889">
        <v>10</v>
      </c>
      <c r="W4889">
        <v>1.380555556</v>
      </c>
      <c r="X4889">
        <v>37.725368500000002</v>
      </c>
      <c r="Y4889">
        <v>-123.04313999999999</v>
      </c>
      <c r="Z4889">
        <v>56</v>
      </c>
      <c r="AA4889" t="s">
        <v>13689</v>
      </c>
      <c r="AB4889">
        <v>37.726341249999997</v>
      </c>
      <c r="AC4889">
        <v>-123.04337</v>
      </c>
      <c r="AD4889">
        <v>62</v>
      </c>
      <c r="AE4889" t="s">
        <v>13690</v>
      </c>
      <c r="AG4889" t="s">
        <v>334</v>
      </c>
      <c r="AH4889" t="s">
        <v>2447</v>
      </c>
      <c r="AK4889">
        <v>54.6</v>
      </c>
      <c r="AL4889">
        <v>2</v>
      </c>
      <c r="AM4889">
        <v>116</v>
      </c>
      <c r="AN4889">
        <v>121</v>
      </c>
      <c r="AO4889">
        <v>4</v>
      </c>
      <c r="AP4889">
        <v>12</v>
      </c>
      <c r="AU4889">
        <v>14</v>
      </c>
      <c r="AV4889">
        <v>3</v>
      </c>
      <c r="AW4889">
        <v>10</v>
      </c>
      <c r="AY4889">
        <v>5</v>
      </c>
      <c r="BA4889" t="s">
        <v>13691</v>
      </c>
      <c r="BC4889" t="b">
        <v>0</v>
      </c>
      <c r="BD4889">
        <v>4888</v>
      </c>
    </row>
    <row r="4890" spans="1:56" x14ac:dyDescent="0.4">
      <c r="A4890" t="s">
        <v>13692</v>
      </c>
      <c r="B4890" t="s">
        <v>13435</v>
      </c>
      <c r="C4890">
        <f t="shared" si="76"/>
        <v>2018</v>
      </c>
      <c r="D4890" t="s">
        <v>13684</v>
      </c>
      <c r="E4890" t="s">
        <v>13467</v>
      </c>
      <c r="F4890" t="s">
        <v>961</v>
      </c>
      <c r="G4890" t="s">
        <v>59</v>
      </c>
      <c r="H4890" s="1">
        <v>0.46087962962962964</v>
      </c>
      <c r="I4890" s="1">
        <v>0.4685185185185185</v>
      </c>
      <c r="J4890">
        <v>0.18333333299999999</v>
      </c>
      <c r="K4890">
        <v>0</v>
      </c>
      <c r="L4890">
        <v>0</v>
      </c>
      <c r="M4890">
        <v>0</v>
      </c>
      <c r="N4890">
        <v>0</v>
      </c>
      <c r="O4890">
        <v>0</v>
      </c>
      <c r="P4890">
        <v>0</v>
      </c>
      <c r="Q4890">
        <v>3</v>
      </c>
      <c r="R4890">
        <v>4</v>
      </c>
      <c r="S4890">
        <v>3</v>
      </c>
      <c r="V4890">
        <v>10</v>
      </c>
      <c r="W4890">
        <v>1.8333333329999999</v>
      </c>
      <c r="X4890">
        <v>37.725299839999998</v>
      </c>
      <c r="Y4890">
        <v>-123.04652</v>
      </c>
      <c r="Z4890">
        <v>63</v>
      </c>
      <c r="AA4890" t="s">
        <v>13693</v>
      </c>
      <c r="AB4890">
        <v>37.726989750000001</v>
      </c>
      <c r="AC4890">
        <v>-123.04667999999999</v>
      </c>
      <c r="AD4890">
        <v>74</v>
      </c>
      <c r="AE4890" t="s">
        <v>13694</v>
      </c>
      <c r="AG4890" t="s">
        <v>334</v>
      </c>
      <c r="AH4890" t="s">
        <v>2447</v>
      </c>
      <c r="AK4890">
        <v>54.7</v>
      </c>
      <c r="AL4890">
        <v>2</v>
      </c>
      <c r="AM4890">
        <v>109</v>
      </c>
      <c r="AN4890">
        <v>158</v>
      </c>
      <c r="AO4890">
        <v>4</v>
      </c>
      <c r="AP4890">
        <v>12</v>
      </c>
      <c r="AS4890">
        <v>0</v>
      </c>
      <c r="AT4890">
        <v>0</v>
      </c>
      <c r="AU4890">
        <v>29</v>
      </c>
      <c r="AV4890">
        <v>3</v>
      </c>
      <c r="AW4890">
        <v>10</v>
      </c>
      <c r="AY4890">
        <v>5</v>
      </c>
      <c r="BA4890" t="s">
        <v>13695</v>
      </c>
      <c r="BC4890" t="b">
        <v>0</v>
      </c>
      <c r="BD4890">
        <v>4889</v>
      </c>
    </row>
    <row r="4891" spans="1:56" x14ac:dyDescent="0.4">
      <c r="A4891" t="s">
        <v>13696</v>
      </c>
      <c r="B4891" t="s">
        <v>13435</v>
      </c>
      <c r="C4891">
        <f t="shared" si="76"/>
        <v>2018</v>
      </c>
      <c r="D4891" t="s">
        <v>13684</v>
      </c>
      <c r="E4891" t="s">
        <v>13467</v>
      </c>
      <c r="F4891" t="s">
        <v>961</v>
      </c>
      <c r="G4891" t="s">
        <v>59</v>
      </c>
      <c r="H4891" s="1">
        <v>0.47268518518518521</v>
      </c>
      <c r="I4891" s="1">
        <v>0.47546296296296298</v>
      </c>
      <c r="J4891">
        <v>6.6666666999999999E-2</v>
      </c>
      <c r="K4891">
        <v>0</v>
      </c>
      <c r="L4891">
        <v>0</v>
      </c>
      <c r="M4891">
        <v>0</v>
      </c>
      <c r="N4891">
        <v>0</v>
      </c>
      <c r="O4891">
        <v>0</v>
      </c>
      <c r="P4891">
        <v>0</v>
      </c>
      <c r="Q4891">
        <v>3</v>
      </c>
      <c r="R4891">
        <v>4</v>
      </c>
      <c r="S4891">
        <v>3</v>
      </c>
      <c r="V4891">
        <v>10</v>
      </c>
      <c r="W4891">
        <v>0.66666666699999999</v>
      </c>
      <c r="X4891">
        <v>37.725891109999999</v>
      </c>
      <c r="Y4891">
        <v>-123.04631000000001</v>
      </c>
      <c r="Z4891">
        <v>75</v>
      </c>
      <c r="AA4891" t="s">
        <v>13697</v>
      </c>
      <c r="AB4891">
        <v>37.726718900000002</v>
      </c>
      <c r="AC4891">
        <v>-123.04633</v>
      </c>
      <c r="AD4891">
        <v>77</v>
      </c>
      <c r="AE4891" t="s">
        <v>13698</v>
      </c>
      <c r="AG4891" t="s">
        <v>334</v>
      </c>
      <c r="AH4891" t="s">
        <v>2447</v>
      </c>
      <c r="AK4891">
        <v>54.7</v>
      </c>
      <c r="AL4891">
        <v>3</v>
      </c>
      <c r="AM4891">
        <v>125</v>
      </c>
      <c r="AN4891">
        <v>150</v>
      </c>
      <c r="AO4891">
        <v>4</v>
      </c>
      <c r="AP4891">
        <v>12</v>
      </c>
      <c r="AU4891">
        <v>11</v>
      </c>
      <c r="AV4891">
        <v>3</v>
      </c>
      <c r="AW4891">
        <v>8</v>
      </c>
      <c r="AY4891">
        <v>5</v>
      </c>
      <c r="BA4891" t="s">
        <v>13699</v>
      </c>
      <c r="BC4891" t="b">
        <v>0</v>
      </c>
      <c r="BD4891">
        <v>4890</v>
      </c>
    </row>
    <row r="4892" spans="1:56" x14ac:dyDescent="0.4">
      <c r="A4892" t="s">
        <v>13700</v>
      </c>
      <c r="B4892" t="s">
        <v>13701</v>
      </c>
      <c r="C4892">
        <f t="shared" si="76"/>
        <v>2017</v>
      </c>
      <c r="D4892" t="s">
        <v>13702</v>
      </c>
      <c r="E4892" t="s">
        <v>13703</v>
      </c>
      <c r="F4892" t="s">
        <v>58</v>
      </c>
      <c r="H4892" s="1">
        <v>0.46736111111111112</v>
      </c>
      <c r="I4892" s="1">
        <v>0.47847222222222219</v>
      </c>
      <c r="J4892">
        <v>0.26666666700000002</v>
      </c>
      <c r="K4892">
        <v>0</v>
      </c>
      <c r="L4892">
        <v>0</v>
      </c>
      <c r="M4892">
        <v>0</v>
      </c>
      <c r="N4892">
        <v>0</v>
      </c>
      <c r="O4892">
        <v>0</v>
      </c>
      <c r="P4892">
        <v>0</v>
      </c>
      <c r="Q4892">
        <v>2</v>
      </c>
      <c r="R4892">
        <v>0</v>
      </c>
      <c r="S4892">
        <v>2</v>
      </c>
      <c r="T4892">
        <v>3</v>
      </c>
      <c r="U4892">
        <v>0</v>
      </c>
      <c r="V4892">
        <v>7</v>
      </c>
      <c r="W4892">
        <v>1.8666666670000001</v>
      </c>
      <c r="X4892">
        <v>33.538234709999998</v>
      </c>
      <c r="Y4892">
        <v>-117.7918667</v>
      </c>
      <c r="AA4892" t="s">
        <v>13704</v>
      </c>
      <c r="AB4892">
        <v>33.540100099999997</v>
      </c>
      <c r="AC4892">
        <v>-117.7919833</v>
      </c>
      <c r="AE4892" t="s">
        <v>13704</v>
      </c>
      <c r="AF4892">
        <v>207</v>
      </c>
      <c r="AG4892" t="s">
        <v>13705</v>
      </c>
      <c r="AH4892" t="s">
        <v>13706</v>
      </c>
      <c r="AK4892">
        <v>69.5</v>
      </c>
      <c r="AL4892">
        <v>1</v>
      </c>
      <c r="AM4892">
        <v>55</v>
      </c>
      <c r="AN4892">
        <v>27</v>
      </c>
      <c r="AP4892">
        <v>4</v>
      </c>
      <c r="AR4892">
        <v>1</v>
      </c>
      <c r="AS4892">
        <v>0</v>
      </c>
      <c r="AT4892">
        <v>0</v>
      </c>
      <c r="AU4892">
        <v>11</v>
      </c>
      <c r="AV4892">
        <v>1</v>
      </c>
      <c r="AW4892">
        <v>4</v>
      </c>
      <c r="AX4892" t="s">
        <v>177</v>
      </c>
      <c r="AY4892">
        <v>1</v>
      </c>
      <c r="BC4892" t="b">
        <v>0</v>
      </c>
      <c r="BD4892">
        <v>4891</v>
      </c>
    </row>
    <row r="4893" spans="1:56" x14ac:dyDescent="0.4">
      <c r="A4893" t="s">
        <v>13707</v>
      </c>
      <c r="B4893" t="s">
        <v>13701</v>
      </c>
      <c r="C4893">
        <f t="shared" si="76"/>
        <v>2017</v>
      </c>
      <c r="D4893" t="s">
        <v>13702</v>
      </c>
      <c r="E4893" t="s">
        <v>13703</v>
      </c>
      <c r="F4893" t="s">
        <v>58</v>
      </c>
      <c r="H4893" s="1">
        <v>0.48194444444444445</v>
      </c>
      <c r="I4893" s="1">
        <v>0.49374999999999997</v>
      </c>
      <c r="J4893">
        <v>0.28333333300000002</v>
      </c>
      <c r="K4893">
        <v>0</v>
      </c>
      <c r="L4893">
        <v>0</v>
      </c>
      <c r="M4893">
        <v>0</v>
      </c>
      <c r="N4893">
        <v>0</v>
      </c>
      <c r="O4893">
        <v>0</v>
      </c>
      <c r="P4893">
        <v>0</v>
      </c>
      <c r="Q4893">
        <v>2</v>
      </c>
      <c r="R4893">
        <v>0</v>
      </c>
      <c r="S4893">
        <v>2</v>
      </c>
      <c r="T4893">
        <v>3</v>
      </c>
      <c r="U4893">
        <v>0</v>
      </c>
      <c r="V4893">
        <v>7</v>
      </c>
      <c r="W4893">
        <v>1.983333333</v>
      </c>
      <c r="X4893">
        <v>33.538200379999999</v>
      </c>
      <c r="Y4893">
        <v>-117.7930167</v>
      </c>
      <c r="AA4893" t="s">
        <v>13704</v>
      </c>
      <c r="AB4893">
        <v>33.540134430000002</v>
      </c>
      <c r="AC4893">
        <v>-117.79341669999999</v>
      </c>
      <c r="AE4893" t="s">
        <v>13704</v>
      </c>
      <c r="AF4893">
        <v>218</v>
      </c>
      <c r="AG4893" t="s">
        <v>13705</v>
      </c>
      <c r="AH4893" t="s">
        <v>13706</v>
      </c>
      <c r="AI4893">
        <v>21.76</v>
      </c>
      <c r="AJ4893">
        <v>21.664000000000001</v>
      </c>
      <c r="AK4893">
        <v>69.8</v>
      </c>
      <c r="AL4893">
        <v>1</v>
      </c>
      <c r="AM4893">
        <v>63</v>
      </c>
      <c r="AN4893">
        <v>40</v>
      </c>
      <c r="AP4893">
        <v>4</v>
      </c>
      <c r="AR4893">
        <v>1</v>
      </c>
      <c r="AS4893">
        <v>0</v>
      </c>
      <c r="AT4893">
        <v>0</v>
      </c>
      <c r="AU4893">
        <v>17</v>
      </c>
      <c r="AV4893">
        <v>1</v>
      </c>
      <c r="AW4893">
        <v>4</v>
      </c>
      <c r="AX4893" t="s">
        <v>177</v>
      </c>
      <c r="AY4893">
        <v>1</v>
      </c>
      <c r="BC4893" t="b">
        <v>0</v>
      </c>
      <c r="BD4893">
        <v>4892</v>
      </c>
    </row>
    <row r="4894" spans="1:56" x14ac:dyDescent="0.4">
      <c r="A4894" t="s">
        <v>13708</v>
      </c>
      <c r="B4894" t="s">
        <v>13701</v>
      </c>
      <c r="C4894">
        <f t="shared" si="76"/>
        <v>2017</v>
      </c>
      <c r="D4894" t="s">
        <v>13702</v>
      </c>
      <c r="E4894" t="s">
        <v>13703</v>
      </c>
      <c r="F4894" t="s">
        <v>58</v>
      </c>
      <c r="H4894" s="1">
        <v>0.49652777777777773</v>
      </c>
      <c r="I4894" s="1">
        <v>0.50138888888888888</v>
      </c>
      <c r="J4894">
        <v>0.116666667</v>
      </c>
      <c r="K4894">
        <v>0</v>
      </c>
      <c r="L4894">
        <v>0</v>
      </c>
      <c r="M4894">
        <v>0</v>
      </c>
      <c r="N4894">
        <v>0</v>
      </c>
      <c r="O4894">
        <v>0</v>
      </c>
      <c r="P4894">
        <v>0</v>
      </c>
      <c r="Q4894">
        <v>2</v>
      </c>
      <c r="R4894">
        <v>0</v>
      </c>
      <c r="S4894">
        <v>2</v>
      </c>
      <c r="T4894">
        <v>3</v>
      </c>
      <c r="U4894">
        <v>0</v>
      </c>
      <c r="V4894">
        <v>7</v>
      </c>
      <c r="W4894">
        <v>0.81666666700000001</v>
      </c>
      <c r="X4894">
        <v>33.53848267</v>
      </c>
      <c r="Y4894">
        <v>-117.7944167</v>
      </c>
      <c r="AA4894" t="s">
        <v>13704</v>
      </c>
      <c r="AB4894">
        <v>33.539318080000001</v>
      </c>
      <c r="AC4894">
        <v>-117.7946</v>
      </c>
      <c r="AE4894" t="s">
        <v>13704</v>
      </c>
      <c r="AF4894">
        <v>94</v>
      </c>
      <c r="AG4894" t="s">
        <v>13705</v>
      </c>
      <c r="AH4894" t="s">
        <v>13706</v>
      </c>
      <c r="AK4894">
        <v>69.8</v>
      </c>
      <c r="AL4894">
        <v>3</v>
      </c>
      <c r="AM4894">
        <v>67</v>
      </c>
      <c r="AP4894">
        <v>4</v>
      </c>
      <c r="AR4894">
        <v>1</v>
      </c>
      <c r="AS4894">
        <v>0</v>
      </c>
      <c r="AT4894">
        <v>0</v>
      </c>
      <c r="AU4894">
        <v>1</v>
      </c>
      <c r="AV4894">
        <v>2</v>
      </c>
      <c r="AW4894">
        <v>4</v>
      </c>
      <c r="AX4894" t="s">
        <v>177</v>
      </c>
      <c r="AY4894">
        <v>1</v>
      </c>
      <c r="BC4894" t="b">
        <v>0</v>
      </c>
      <c r="BD4894">
        <v>4893</v>
      </c>
    </row>
    <row r="4895" spans="1:56" x14ac:dyDescent="0.4">
      <c r="A4895" t="s">
        <v>13709</v>
      </c>
      <c r="B4895" t="s">
        <v>13701</v>
      </c>
      <c r="C4895">
        <f t="shared" si="76"/>
        <v>2017</v>
      </c>
      <c r="D4895" t="s">
        <v>13702</v>
      </c>
      <c r="E4895" t="s">
        <v>13703</v>
      </c>
      <c r="F4895" t="s">
        <v>58</v>
      </c>
      <c r="H4895" s="1">
        <v>0.50208333333333333</v>
      </c>
      <c r="I4895" s="1">
        <v>0.50902777777777775</v>
      </c>
      <c r="J4895">
        <v>0.16666666699999999</v>
      </c>
      <c r="K4895">
        <v>0</v>
      </c>
      <c r="L4895">
        <v>0</v>
      </c>
      <c r="M4895">
        <v>0</v>
      </c>
      <c r="N4895">
        <v>0</v>
      </c>
      <c r="O4895">
        <v>0</v>
      </c>
      <c r="P4895">
        <v>0</v>
      </c>
      <c r="Q4895">
        <v>2</v>
      </c>
      <c r="R4895">
        <v>0</v>
      </c>
      <c r="S4895">
        <v>2</v>
      </c>
      <c r="T4895">
        <v>3</v>
      </c>
      <c r="U4895">
        <v>0</v>
      </c>
      <c r="V4895">
        <v>7</v>
      </c>
      <c r="W4895">
        <v>1.1666666670000001</v>
      </c>
      <c r="X4895">
        <v>33.539432529999999</v>
      </c>
      <c r="Y4895">
        <v>-117.7940667</v>
      </c>
      <c r="AA4895" t="s">
        <v>13704</v>
      </c>
      <c r="AB4895">
        <v>33.540115360000001</v>
      </c>
      <c r="AC4895">
        <v>-117.7941</v>
      </c>
      <c r="AE4895" t="s">
        <v>13704</v>
      </c>
      <c r="AF4895">
        <v>76</v>
      </c>
      <c r="AG4895" t="s">
        <v>13705</v>
      </c>
      <c r="AH4895" t="s">
        <v>13706</v>
      </c>
      <c r="AK4895">
        <v>69.900000000000006</v>
      </c>
      <c r="AL4895">
        <v>3</v>
      </c>
      <c r="AM4895">
        <v>56</v>
      </c>
      <c r="AN4895">
        <v>12</v>
      </c>
      <c r="AP4895">
        <v>4</v>
      </c>
      <c r="AR4895">
        <v>1</v>
      </c>
      <c r="AS4895">
        <v>0</v>
      </c>
      <c r="AT4895">
        <v>1</v>
      </c>
      <c r="AU4895">
        <v>10</v>
      </c>
      <c r="AV4895">
        <v>2</v>
      </c>
      <c r="AW4895">
        <v>4</v>
      </c>
      <c r="AX4895" t="s">
        <v>177</v>
      </c>
      <c r="AY4895">
        <v>1</v>
      </c>
      <c r="BC4895" t="b">
        <v>0</v>
      </c>
      <c r="BD4895">
        <v>4894</v>
      </c>
    </row>
    <row r="4896" spans="1:56" x14ac:dyDescent="0.4">
      <c r="A4896" t="s">
        <v>13710</v>
      </c>
      <c r="B4896" t="s">
        <v>13701</v>
      </c>
      <c r="C4896">
        <f t="shared" si="76"/>
        <v>2017</v>
      </c>
      <c r="D4896" t="s">
        <v>13711</v>
      </c>
      <c r="E4896" t="s">
        <v>13712</v>
      </c>
      <c r="F4896" t="s">
        <v>58</v>
      </c>
      <c r="H4896" s="1">
        <v>0.51874999999999993</v>
      </c>
      <c r="I4896" s="1">
        <v>0.52986111111111112</v>
      </c>
      <c r="J4896">
        <v>0.26666666700000002</v>
      </c>
      <c r="K4896">
        <v>0</v>
      </c>
      <c r="L4896">
        <v>0</v>
      </c>
      <c r="M4896">
        <v>-4</v>
      </c>
      <c r="N4896">
        <v>0</v>
      </c>
      <c r="O4896">
        <v>0</v>
      </c>
      <c r="P4896">
        <v>-6.6666666999999999E-2</v>
      </c>
      <c r="Q4896">
        <v>2</v>
      </c>
      <c r="R4896">
        <v>0</v>
      </c>
      <c r="S4896">
        <v>2</v>
      </c>
      <c r="T4896">
        <v>3</v>
      </c>
      <c r="U4896">
        <v>0</v>
      </c>
      <c r="V4896">
        <v>7</v>
      </c>
      <c r="W4896">
        <v>1.8</v>
      </c>
      <c r="X4896">
        <v>33.529216769999998</v>
      </c>
      <c r="Y4896">
        <v>-117.7814</v>
      </c>
      <c r="AA4896" t="s">
        <v>13704</v>
      </c>
      <c r="AB4896">
        <v>33.530548099999997</v>
      </c>
      <c r="AC4896">
        <v>-117.78175</v>
      </c>
      <c r="AE4896" t="s">
        <v>13704</v>
      </c>
      <c r="AF4896">
        <v>151</v>
      </c>
      <c r="AG4896" t="s">
        <v>13705</v>
      </c>
      <c r="AH4896" t="s">
        <v>13706</v>
      </c>
      <c r="AI4896">
        <v>20.901</v>
      </c>
      <c r="AJ4896">
        <v>20.805</v>
      </c>
      <c r="AK4896">
        <v>69.8</v>
      </c>
      <c r="AL4896">
        <v>1</v>
      </c>
      <c r="AM4896">
        <v>57</v>
      </c>
      <c r="AN4896">
        <v>52</v>
      </c>
      <c r="AP4896">
        <v>4</v>
      </c>
      <c r="AR4896">
        <v>1</v>
      </c>
      <c r="AS4896">
        <v>0</v>
      </c>
      <c r="AT4896">
        <v>0</v>
      </c>
      <c r="AU4896">
        <v>11</v>
      </c>
      <c r="AV4896">
        <v>2</v>
      </c>
      <c r="AW4896">
        <v>4</v>
      </c>
      <c r="AX4896" t="s">
        <v>177</v>
      </c>
      <c r="AY4896">
        <v>1</v>
      </c>
      <c r="BC4896" t="b">
        <v>0</v>
      </c>
      <c r="BD4896">
        <v>4895</v>
      </c>
    </row>
    <row r="4897" spans="1:56" x14ac:dyDescent="0.4">
      <c r="A4897" t="s">
        <v>13713</v>
      </c>
      <c r="B4897" t="s">
        <v>13701</v>
      </c>
      <c r="C4897">
        <f t="shared" si="76"/>
        <v>2017</v>
      </c>
      <c r="D4897" t="s">
        <v>13711</v>
      </c>
      <c r="E4897" t="s">
        <v>13712</v>
      </c>
      <c r="F4897" t="s">
        <v>58</v>
      </c>
      <c r="H4897" s="1">
        <v>0.53402777777777777</v>
      </c>
      <c r="I4897" s="1">
        <v>0.53888888888888886</v>
      </c>
      <c r="J4897">
        <v>0.116666667</v>
      </c>
      <c r="K4897">
        <v>0</v>
      </c>
      <c r="L4897">
        <v>0</v>
      </c>
      <c r="M4897">
        <v>-7</v>
      </c>
      <c r="N4897">
        <v>0</v>
      </c>
      <c r="O4897">
        <v>0</v>
      </c>
      <c r="P4897">
        <v>-0.116666667</v>
      </c>
      <c r="Q4897">
        <v>2</v>
      </c>
      <c r="R4897">
        <v>0</v>
      </c>
      <c r="S4897">
        <v>2</v>
      </c>
      <c r="T4897">
        <v>3</v>
      </c>
      <c r="U4897">
        <v>0</v>
      </c>
      <c r="V4897">
        <v>7</v>
      </c>
      <c r="W4897">
        <v>0.7</v>
      </c>
      <c r="X4897">
        <v>33.530448909999997</v>
      </c>
      <c r="Y4897">
        <v>-117.78205</v>
      </c>
      <c r="AA4897" t="s">
        <v>13704</v>
      </c>
      <c r="AB4897">
        <v>33.531166079999998</v>
      </c>
      <c r="AC4897">
        <v>-117.7817833</v>
      </c>
      <c r="AE4897" t="s">
        <v>13704</v>
      </c>
      <c r="AF4897">
        <v>83</v>
      </c>
      <c r="AG4897" t="s">
        <v>13705</v>
      </c>
      <c r="AH4897" t="s">
        <v>13706</v>
      </c>
      <c r="AK4897">
        <v>69.8</v>
      </c>
      <c r="AL4897">
        <v>1</v>
      </c>
      <c r="AM4897">
        <v>51</v>
      </c>
      <c r="AN4897">
        <v>49</v>
      </c>
      <c r="AP4897">
        <v>4</v>
      </c>
      <c r="AR4897">
        <v>1</v>
      </c>
      <c r="AS4897">
        <v>1</v>
      </c>
      <c r="AT4897">
        <v>0</v>
      </c>
      <c r="AU4897">
        <v>2</v>
      </c>
      <c r="AV4897">
        <v>2</v>
      </c>
      <c r="AW4897">
        <v>4</v>
      </c>
      <c r="AX4897" t="s">
        <v>177</v>
      </c>
      <c r="AY4897">
        <v>1</v>
      </c>
      <c r="BC4897" t="b">
        <v>0</v>
      </c>
      <c r="BD4897">
        <v>4896</v>
      </c>
    </row>
    <row r="4898" spans="1:56" x14ac:dyDescent="0.4">
      <c r="A4898" t="s">
        <v>13714</v>
      </c>
      <c r="B4898" t="s">
        <v>13701</v>
      </c>
      <c r="C4898">
        <f t="shared" si="76"/>
        <v>2017</v>
      </c>
      <c r="D4898" t="s">
        <v>13711</v>
      </c>
      <c r="E4898" t="s">
        <v>13712</v>
      </c>
      <c r="F4898" t="s">
        <v>58</v>
      </c>
      <c r="H4898" s="1">
        <v>0.54027777777777775</v>
      </c>
      <c r="I4898" s="1">
        <v>0.54583333333333328</v>
      </c>
      <c r="J4898">
        <v>0.133333333</v>
      </c>
      <c r="K4898">
        <v>0</v>
      </c>
      <c r="L4898">
        <v>0</v>
      </c>
      <c r="M4898">
        <v>0</v>
      </c>
      <c r="N4898">
        <v>0</v>
      </c>
      <c r="O4898">
        <v>0</v>
      </c>
      <c r="P4898">
        <v>0</v>
      </c>
      <c r="Q4898">
        <v>2</v>
      </c>
      <c r="R4898">
        <v>0</v>
      </c>
      <c r="S4898">
        <v>2</v>
      </c>
      <c r="T4898">
        <v>3</v>
      </c>
      <c r="U4898">
        <v>0</v>
      </c>
      <c r="V4898">
        <v>7</v>
      </c>
      <c r="W4898">
        <v>0.93333333299999999</v>
      </c>
      <c r="X4898">
        <v>33.531185149999999</v>
      </c>
      <c r="Y4898">
        <v>-117.7820667</v>
      </c>
      <c r="AA4898" t="s">
        <v>13704</v>
      </c>
      <c r="AB4898">
        <v>33.531917569999997</v>
      </c>
      <c r="AC4898">
        <v>-117.7819667</v>
      </c>
      <c r="AE4898" t="s">
        <v>13704</v>
      </c>
      <c r="AF4898">
        <v>82</v>
      </c>
      <c r="AG4898" t="s">
        <v>13705</v>
      </c>
      <c r="AH4898" t="s">
        <v>13706</v>
      </c>
      <c r="AK4898">
        <v>70</v>
      </c>
      <c r="AL4898">
        <v>1</v>
      </c>
      <c r="AM4898">
        <v>52</v>
      </c>
      <c r="AN4898">
        <v>47</v>
      </c>
      <c r="AP4898">
        <v>4</v>
      </c>
      <c r="AR4898">
        <v>1</v>
      </c>
      <c r="AS4898">
        <v>0</v>
      </c>
      <c r="AT4898">
        <v>0</v>
      </c>
      <c r="AU4898">
        <v>5</v>
      </c>
      <c r="AV4898">
        <v>2</v>
      </c>
      <c r="AW4898">
        <v>4</v>
      </c>
      <c r="AX4898" t="s">
        <v>177</v>
      </c>
      <c r="AY4898">
        <v>1</v>
      </c>
      <c r="BC4898" t="b">
        <v>0</v>
      </c>
      <c r="BD4898">
        <v>4897</v>
      </c>
    </row>
    <row r="4899" spans="1:56" x14ac:dyDescent="0.4">
      <c r="A4899" t="s">
        <v>13715</v>
      </c>
      <c r="B4899" t="s">
        <v>13701</v>
      </c>
      <c r="C4899">
        <f t="shared" si="76"/>
        <v>2017</v>
      </c>
      <c r="D4899" t="s">
        <v>13711</v>
      </c>
      <c r="E4899" t="s">
        <v>13712</v>
      </c>
      <c r="F4899" t="s">
        <v>58</v>
      </c>
      <c r="H4899" s="1">
        <v>0.55138888888888882</v>
      </c>
      <c r="I4899" s="1">
        <v>0.55833333333333335</v>
      </c>
      <c r="J4899">
        <v>0.16666666699999999</v>
      </c>
      <c r="K4899">
        <v>0</v>
      </c>
      <c r="L4899">
        <v>0</v>
      </c>
      <c r="M4899">
        <v>0</v>
      </c>
      <c r="N4899">
        <v>0</v>
      </c>
      <c r="O4899">
        <v>0</v>
      </c>
      <c r="P4899">
        <v>0</v>
      </c>
      <c r="Q4899">
        <v>2</v>
      </c>
      <c r="R4899">
        <v>0</v>
      </c>
      <c r="S4899">
        <v>2</v>
      </c>
      <c r="T4899">
        <v>3</v>
      </c>
      <c r="U4899">
        <v>0</v>
      </c>
      <c r="V4899">
        <v>7</v>
      </c>
      <c r="W4899">
        <v>1.1666666670000001</v>
      </c>
      <c r="X4899">
        <v>33.528533940000003</v>
      </c>
      <c r="Y4899">
        <v>-117.78035</v>
      </c>
      <c r="AA4899" t="s">
        <v>13704</v>
      </c>
      <c r="AB4899">
        <v>33.529315949999997</v>
      </c>
      <c r="AC4899">
        <v>-117.7803333</v>
      </c>
      <c r="AE4899" t="s">
        <v>13704</v>
      </c>
      <c r="AF4899">
        <v>87</v>
      </c>
      <c r="AG4899" t="s">
        <v>13705</v>
      </c>
      <c r="AH4899" t="s">
        <v>13706</v>
      </c>
      <c r="AK4899">
        <v>69.8</v>
      </c>
      <c r="AL4899">
        <v>1</v>
      </c>
      <c r="AM4899">
        <v>55</v>
      </c>
      <c r="AN4899">
        <v>49</v>
      </c>
      <c r="AP4899">
        <v>4</v>
      </c>
      <c r="AR4899">
        <v>1</v>
      </c>
      <c r="AS4899">
        <v>1</v>
      </c>
      <c r="AT4899">
        <v>0</v>
      </c>
      <c r="AU4899">
        <v>3</v>
      </c>
      <c r="AV4899">
        <v>2</v>
      </c>
      <c r="AW4899">
        <v>4</v>
      </c>
      <c r="AX4899" t="s">
        <v>177</v>
      </c>
      <c r="AY4899">
        <v>1</v>
      </c>
      <c r="BC4899" t="b">
        <v>0</v>
      </c>
      <c r="BD4899">
        <v>4898</v>
      </c>
    </row>
    <row r="4900" spans="1:56" x14ac:dyDescent="0.4">
      <c r="A4900" t="s">
        <v>13716</v>
      </c>
      <c r="B4900" t="s">
        <v>13701</v>
      </c>
      <c r="C4900">
        <f t="shared" si="76"/>
        <v>2017</v>
      </c>
      <c r="D4900" t="s">
        <v>13711</v>
      </c>
      <c r="E4900" t="s">
        <v>13712</v>
      </c>
      <c r="F4900" t="s">
        <v>58</v>
      </c>
      <c r="H4900" s="1">
        <v>0.55902777777777779</v>
      </c>
      <c r="I4900" s="1">
        <v>0.56388888888888888</v>
      </c>
      <c r="J4900">
        <v>0.116666667</v>
      </c>
      <c r="K4900">
        <v>0</v>
      </c>
      <c r="L4900">
        <v>0</v>
      </c>
      <c r="M4900">
        <v>0</v>
      </c>
      <c r="N4900">
        <v>0</v>
      </c>
      <c r="O4900">
        <v>0</v>
      </c>
      <c r="P4900">
        <v>0</v>
      </c>
      <c r="Q4900">
        <v>2</v>
      </c>
      <c r="R4900">
        <v>0</v>
      </c>
      <c r="S4900">
        <v>2</v>
      </c>
      <c r="T4900">
        <v>3</v>
      </c>
      <c r="U4900">
        <v>0</v>
      </c>
      <c r="V4900">
        <v>7</v>
      </c>
      <c r="W4900">
        <v>0.81666666700000001</v>
      </c>
      <c r="X4900">
        <v>33.529048920000001</v>
      </c>
      <c r="Y4900">
        <v>-117.78085</v>
      </c>
      <c r="AA4900" t="s">
        <v>13704</v>
      </c>
      <c r="AB4900">
        <v>33.529533389999997</v>
      </c>
      <c r="AC4900">
        <v>-117.7808833</v>
      </c>
      <c r="AE4900" t="s">
        <v>13704</v>
      </c>
      <c r="AF4900">
        <v>54</v>
      </c>
      <c r="AG4900" t="s">
        <v>13705</v>
      </c>
      <c r="AH4900" t="s">
        <v>13706</v>
      </c>
      <c r="AK4900">
        <v>69.900000000000006</v>
      </c>
      <c r="AL4900">
        <v>1</v>
      </c>
      <c r="AM4900">
        <v>54</v>
      </c>
      <c r="AN4900">
        <v>43</v>
      </c>
      <c r="AP4900">
        <v>4</v>
      </c>
      <c r="AR4900">
        <v>1</v>
      </c>
      <c r="AS4900">
        <v>0</v>
      </c>
      <c r="AT4900">
        <v>0</v>
      </c>
      <c r="AU4900">
        <v>1</v>
      </c>
      <c r="AV4900">
        <v>2</v>
      </c>
      <c r="AW4900">
        <v>4</v>
      </c>
      <c r="AX4900" t="s">
        <v>177</v>
      </c>
      <c r="AY4900">
        <v>1</v>
      </c>
      <c r="BC4900" t="b">
        <v>0</v>
      </c>
      <c r="BD4900">
        <v>4899</v>
      </c>
    </row>
    <row r="4901" spans="1:56" x14ac:dyDescent="0.4">
      <c r="A4901" t="s">
        <v>13717</v>
      </c>
      <c r="B4901" t="s">
        <v>13718</v>
      </c>
      <c r="C4901">
        <f t="shared" si="76"/>
        <v>2017</v>
      </c>
      <c r="D4901" t="s">
        <v>13719</v>
      </c>
      <c r="E4901" t="s">
        <v>13703</v>
      </c>
      <c r="F4901" t="s">
        <v>58</v>
      </c>
      <c r="H4901" s="1">
        <v>0.39444444444444443</v>
      </c>
      <c r="I4901" s="1">
        <v>0.3979166666666667</v>
      </c>
      <c r="J4901">
        <v>8.3333332999999996E-2</v>
      </c>
      <c r="K4901">
        <v>0</v>
      </c>
      <c r="L4901">
        <v>0</v>
      </c>
      <c r="M4901">
        <v>0</v>
      </c>
      <c r="N4901">
        <v>0</v>
      </c>
      <c r="O4901">
        <v>0</v>
      </c>
      <c r="P4901">
        <v>0</v>
      </c>
      <c r="Q4901">
        <v>4</v>
      </c>
      <c r="R4901">
        <v>0</v>
      </c>
      <c r="S4901">
        <v>5</v>
      </c>
      <c r="T4901">
        <v>5</v>
      </c>
      <c r="U4901">
        <v>0</v>
      </c>
      <c r="V4901">
        <v>14</v>
      </c>
      <c r="W4901">
        <v>1.1666666670000001</v>
      </c>
      <c r="X4901">
        <v>33.53860092</v>
      </c>
      <c r="Y4901">
        <v>-117.7924333</v>
      </c>
      <c r="AA4901" t="s">
        <v>13720</v>
      </c>
      <c r="AB4901">
        <v>33.538566590000002</v>
      </c>
      <c r="AC4901">
        <v>-117.7928167</v>
      </c>
      <c r="AE4901" t="s">
        <v>13720</v>
      </c>
      <c r="AF4901">
        <v>36</v>
      </c>
      <c r="AG4901" t="s">
        <v>13721</v>
      </c>
      <c r="AH4901" t="s">
        <v>13722</v>
      </c>
      <c r="AI4901">
        <v>20.901</v>
      </c>
      <c r="AJ4901">
        <v>19.757999999999999</v>
      </c>
      <c r="AK4901">
        <v>67.2</v>
      </c>
      <c r="AL4901">
        <v>3</v>
      </c>
      <c r="AM4901">
        <v>54</v>
      </c>
      <c r="AP4901">
        <v>4</v>
      </c>
      <c r="AR4901">
        <v>1</v>
      </c>
      <c r="AS4901">
        <v>0</v>
      </c>
      <c r="AT4901">
        <v>0</v>
      </c>
      <c r="AU4901">
        <v>17</v>
      </c>
      <c r="AV4901">
        <v>0</v>
      </c>
      <c r="AX4901" t="s">
        <v>177</v>
      </c>
      <c r="BC4901" t="b">
        <v>0</v>
      </c>
      <c r="BD4901">
        <v>4900</v>
      </c>
    </row>
    <row r="4902" spans="1:56" x14ac:dyDescent="0.4">
      <c r="A4902" t="s">
        <v>13723</v>
      </c>
      <c r="B4902" t="s">
        <v>13718</v>
      </c>
      <c r="C4902">
        <f t="shared" si="76"/>
        <v>2017</v>
      </c>
      <c r="D4902" t="s">
        <v>13719</v>
      </c>
      <c r="E4902" t="s">
        <v>13703</v>
      </c>
      <c r="F4902" t="s">
        <v>58</v>
      </c>
      <c r="H4902" s="1">
        <v>0.40972222222222227</v>
      </c>
      <c r="I4902" s="1">
        <v>0.41597222222222219</v>
      </c>
      <c r="J4902">
        <v>0.15</v>
      </c>
      <c r="K4902">
        <v>0</v>
      </c>
      <c r="L4902">
        <v>0</v>
      </c>
      <c r="M4902">
        <v>-0.5</v>
      </c>
      <c r="N4902">
        <v>0</v>
      </c>
      <c r="O4902">
        <v>-2.5</v>
      </c>
      <c r="P4902">
        <v>-0.05</v>
      </c>
      <c r="Q4902">
        <v>4</v>
      </c>
      <c r="R4902">
        <v>0</v>
      </c>
      <c r="S4902">
        <v>5</v>
      </c>
      <c r="T4902">
        <v>5</v>
      </c>
      <c r="U4902">
        <v>0</v>
      </c>
      <c r="V4902">
        <v>14</v>
      </c>
      <c r="W4902">
        <v>2.0499999999999998</v>
      </c>
      <c r="X4902">
        <v>33.53881836</v>
      </c>
      <c r="Y4902">
        <v>-117.7929833</v>
      </c>
      <c r="AA4902" t="s">
        <v>13720</v>
      </c>
      <c r="AB4902">
        <v>33.538883210000002</v>
      </c>
      <c r="AC4902">
        <v>-117.7929833</v>
      </c>
      <c r="AE4902" t="s">
        <v>13720</v>
      </c>
      <c r="AF4902">
        <v>7</v>
      </c>
      <c r="AG4902" t="s">
        <v>13721</v>
      </c>
      <c r="AH4902" t="s">
        <v>13722</v>
      </c>
      <c r="AK4902">
        <v>67.2</v>
      </c>
      <c r="AL4902">
        <v>3</v>
      </c>
      <c r="AM4902">
        <v>57</v>
      </c>
      <c r="AN4902">
        <v>43</v>
      </c>
      <c r="AP4902">
        <v>4</v>
      </c>
      <c r="AR4902">
        <v>1</v>
      </c>
      <c r="AS4902">
        <v>0</v>
      </c>
      <c r="AT4902">
        <v>0</v>
      </c>
      <c r="AU4902">
        <v>12</v>
      </c>
      <c r="AV4902">
        <v>0</v>
      </c>
      <c r="AX4902" t="s">
        <v>177</v>
      </c>
      <c r="AY4902">
        <v>3.28</v>
      </c>
      <c r="BC4902" t="b">
        <v>0</v>
      </c>
      <c r="BD4902">
        <v>4901</v>
      </c>
    </row>
    <row r="4903" spans="1:56" x14ac:dyDescent="0.4">
      <c r="A4903" t="s">
        <v>13724</v>
      </c>
      <c r="B4903" t="s">
        <v>13718</v>
      </c>
      <c r="C4903">
        <f t="shared" si="76"/>
        <v>2017</v>
      </c>
      <c r="D4903" t="s">
        <v>13719</v>
      </c>
      <c r="E4903" t="s">
        <v>13703</v>
      </c>
      <c r="F4903" t="s">
        <v>58</v>
      </c>
      <c r="H4903" s="1">
        <v>0.41944444444444445</v>
      </c>
      <c r="I4903" s="1">
        <v>0.42222222222222222</v>
      </c>
      <c r="J4903">
        <v>6.6666666999999999E-2</v>
      </c>
      <c r="K4903">
        <v>0</v>
      </c>
      <c r="L4903">
        <v>0</v>
      </c>
      <c r="M4903">
        <v>0</v>
      </c>
      <c r="N4903">
        <v>-1</v>
      </c>
      <c r="O4903">
        <v>0</v>
      </c>
      <c r="P4903">
        <v>-1.6666667E-2</v>
      </c>
      <c r="Q4903">
        <v>4</v>
      </c>
      <c r="R4903">
        <v>0</v>
      </c>
      <c r="S4903">
        <v>5</v>
      </c>
      <c r="T4903">
        <v>5</v>
      </c>
      <c r="U4903">
        <v>0</v>
      </c>
      <c r="V4903">
        <v>14</v>
      </c>
      <c r="W4903">
        <v>0.91666666699999999</v>
      </c>
      <c r="X4903">
        <v>33.539268489999998</v>
      </c>
      <c r="Y4903">
        <v>-117.79188329999999</v>
      </c>
      <c r="AA4903" t="s">
        <v>13720</v>
      </c>
      <c r="AB4903">
        <v>33.539100650000002</v>
      </c>
      <c r="AC4903">
        <v>-117.7919</v>
      </c>
      <c r="AE4903" t="s">
        <v>13720</v>
      </c>
      <c r="AF4903">
        <v>19</v>
      </c>
      <c r="AG4903" t="s">
        <v>13721</v>
      </c>
      <c r="AH4903" t="s">
        <v>13722</v>
      </c>
      <c r="AK4903">
        <v>67.400000000000006</v>
      </c>
      <c r="AL4903">
        <v>3</v>
      </c>
      <c r="AM4903">
        <v>40</v>
      </c>
      <c r="AN4903">
        <v>48</v>
      </c>
      <c r="AP4903">
        <v>4</v>
      </c>
      <c r="AR4903">
        <v>1</v>
      </c>
      <c r="AS4903">
        <v>0</v>
      </c>
      <c r="AT4903">
        <v>0</v>
      </c>
      <c r="AU4903">
        <v>1</v>
      </c>
      <c r="AV4903">
        <v>0</v>
      </c>
      <c r="AX4903" t="s">
        <v>177</v>
      </c>
      <c r="AY4903">
        <v>3.28</v>
      </c>
      <c r="BC4903" t="b">
        <v>0</v>
      </c>
      <c r="BD4903">
        <v>4902</v>
      </c>
    </row>
    <row r="4904" spans="1:56" x14ac:dyDescent="0.4">
      <c r="A4904" t="s">
        <v>13725</v>
      </c>
      <c r="B4904" t="s">
        <v>13718</v>
      </c>
      <c r="C4904">
        <f t="shared" si="76"/>
        <v>2017</v>
      </c>
      <c r="D4904" t="s">
        <v>13719</v>
      </c>
      <c r="E4904" t="s">
        <v>13703</v>
      </c>
      <c r="F4904" t="s">
        <v>58</v>
      </c>
      <c r="H4904" s="1">
        <v>0.42499999999999999</v>
      </c>
      <c r="I4904" s="1">
        <v>0.43263888888888885</v>
      </c>
      <c r="J4904">
        <v>0.18333333299999999</v>
      </c>
      <c r="K4904">
        <v>0</v>
      </c>
      <c r="L4904">
        <v>0</v>
      </c>
      <c r="M4904">
        <v>-0.25</v>
      </c>
      <c r="N4904">
        <v>0</v>
      </c>
      <c r="O4904">
        <v>0</v>
      </c>
      <c r="P4904">
        <v>-4.1666669999999998E-3</v>
      </c>
      <c r="Q4904">
        <v>4</v>
      </c>
      <c r="R4904">
        <v>0</v>
      </c>
      <c r="S4904">
        <v>5</v>
      </c>
      <c r="T4904">
        <v>5</v>
      </c>
      <c r="U4904">
        <v>0</v>
      </c>
      <c r="V4904">
        <v>14</v>
      </c>
      <c r="W4904">
        <v>2.5625</v>
      </c>
      <c r="X4904">
        <v>33.539234159999999</v>
      </c>
      <c r="Y4904">
        <v>-117.79246670000001</v>
      </c>
      <c r="AA4904" t="s">
        <v>13720</v>
      </c>
      <c r="AB4904">
        <v>33.539348599999997</v>
      </c>
      <c r="AC4904">
        <v>-117.79211669999999</v>
      </c>
      <c r="AE4904" t="s">
        <v>13720</v>
      </c>
      <c r="AF4904">
        <v>35</v>
      </c>
      <c r="AG4904" t="s">
        <v>13721</v>
      </c>
      <c r="AH4904" t="s">
        <v>13722</v>
      </c>
      <c r="AK4904">
        <v>67.5</v>
      </c>
      <c r="AL4904">
        <v>3</v>
      </c>
      <c r="AM4904">
        <v>46</v>
      </c>
      <c r="AN4904">
        <v>48</v>
      </c>
      <c r="AP4904">
        <v>4</v>
      </c>
      <c r="AR4904">
        <v>1</v>
      </c>
      <c r="AS4904">
        <v>0</v>
      </c>
      <c r="AT4904">
        <v>0</v>
      </c>
      <c r="AU4904">
        <v>3</v>
      </c>
      <c r="AV4904">
        <v>0</v>
      </c>
      <c r="AX4904" t="s">
        <v>177</v>
      </c>
      <c r="AY4904">
        <v>3.28</v>
      </c>
      <c r="BC4904" t="b">
        <v>0</v>
      </c>
      <c r="BD4904">
        <v>4903</v>
      </c>
    </row>
    <row r="4905" spans="1:56" x14ac:dyDescent="0.4">
      <c r="A4905" t="s">
        <v>13726</v>
      </c>
      <c r="B4905" t="s">
        <v>13718</v>
      </c>
      <c r="C4905">
        <f t="shared" si="76"/>
        <v>2017</v>
      </c>
      <c r="D4905" t="s">
        <v>13719</v>
      </c>
      <c r="E4905" t="s">
        <v>13703</v>
      </c>
      <c r="F4905" t="s">
        <v>58</v>
      </c>
      <c r="H4905" s="1">
        <v>0.4381944444444445</v>
      </c>
      <c r="I4905" s="1">
        <v>0.44861111111111113</v>
      </c>
      <c r="J4905">
        <v>0.25</v>
      </c>
      <c r="K4905">
        <v>0</v>
      </c>
      <c r="L4905">
        <v>0</v>
      </c>
      <c r="M4905">
        <v>0</v>
      </c>
      <c r="N4905">
        <v>-1</v>
      </c>
      <c r="O4905">
        <v>-1.5</v>
      </c>
      <c r="P4905">
        <v>-4.1666666999999998E-2</v>
      </c>
      <c r="Q4905">
        <v>4</v>
      </c>
      <c r="R4905">
        <v>0</v>
      </c>
      <c r="S4905">
        <v>5</v>
      </c>
      <c r="T4905">
        <v>5</v>
      </c>
      <c r="U4905">
        <v>0</v>
      </c>
      <c r="V4905">
        <v>14</v>
      </c>
      <c r="W4905">
        <v>3.4583333330000001</v>
      </c>
      <c r="X4905">
        <v>33.539817810000002</v>
      </c>
      <c r="Y4905">
        <v>-117.7937167</v>
      </c>
      <c r="AA4905" t="s">
        <v>13720</v>
      </c>
      <c r="AB4905">
        <v>33.539299010000001</v>
      </c>
      <c r="AC4905">
        <v>-117.7932</v>
      </c>
      <c r="AE4905" t="s">
        <v>13720</v>
      </c>
      <c r="AF4905">
        <v>75</v>
      </c>
      <c r="AG4905" t="s">
        <v>13721</v>
      </c>
      <c r="AH4905" t="s">
        <v>13722</v>
      </c>
      <c r="AK4905">
        <v>67.7</v>
      </c>
      <c r="AL4905">
        <v>3</v>
      </c>
      <c r="AM4905">
        <v>30</v>
      </c>
      <c r="AN4905">
        <v>51</v>
      </c>
      <c r="AP4905">
        <v>4</v>
      </c>
      <c r="AR4905">
        <v>1</v>
      </c>
      <c r="AS4905">
        <v>0</v>
      </c>
      <c r="AT4905">
        <v>0</v>
      </c>
      <c r="AU4905">
        <v>13</v>
      </c>
      <c r="AV4905">
        <v>0</v>
      </c>
      <c r="AX4905" t="s">
        <v>177</v>
      </c>
      <c r="AY4905">
        <v>3.28</v>
      </c>
      <c r="BC4905" t="b">
        <v>0</v>
      </c>
      <c r="BD4905">
        <v>4904</v>
      </c>
    </row>
    <row r="4906" spans="1:56" x14ac:dyDescent="0.4">
      <c r="A4906" t="s">
        <v>13727</v>
      </c>
      <c r="B4906" t="s">
        <v>13718</v>
      </c>
      <c r="C4906">
        <f t="shared" si="76"/>
        <v>2017</v>
      </c>
      <c r="D4906" t="s">
        <v>13728</v>
      </c>
      <c r="E4906" t="s">
        <v>13712</v>
      </c>
      <c r="F4906" t="s">
        <v>58</v>
      </c>
      <c r="H4906" s="1">
        <v>0.33888888888888885</v>
      </c>
      <c r="I4906" s="1">
        <v>0.34930555555555554</v>
      </c>
      <c r="J4906">
        <v>0.25</v>
      </c>
      <c r="K4906">
        <v>0</v>
      </c>
      <c r="L4906">
        <v>0</v>
      </c>
      <c r="M4906">
        <v>-0.25</v>
      </c>
      <c r="N4906">
        <v>-3.5</v>
      </c>
      <c r="O4906">
        <v>-0.5</v>
      </c>
      <c r="P4906">
        <v>-7.0833332999999998E-2</v>
      </c>
      <c r="Q4906">
        <v>4</v>
      </c>
      <c r="R4906">
        <v>0</v>
      </c>
      <c r="S4906">
        <v>5</v>
      </c>
      <c r="T4906">
        <v>5</v>
      </c>
      <c r="U4906">
        <v>0</v>
      </c>
      <c r="V4906">
        <v>14</v>
      </c>
      <c r="W4906">
        <v>3.4291666670000001</v>
      </c>
      <c r="X4906">
        <v>33.52866745</v>
      </c>
      <c r="Y4906">
        <v>-117.7799167</v>
      </c>
      <c r="AA4906" t="s">
        <v>13720</v>
      </c>
      <c r="AB4906">
        <v>33.528400419999997</v>
      </c>
      <c r="AC4906">
        <v>-117.7797333</v>
      </c>
      <c r="AE4906" t="s">
        <v>13720</v>
      </c>
      <c r="AF4906">
        <v>34</v>
      </c>
      <c r="AG4906" t="s">
        <v>13721</v>
      </c>
      <c r="AH4906" t="s">
        <v>13722</v>
      </c>
      <c r="AI4906">
        <v>18.331</v>
      </c>
      <c r="AJ4906">
        <v>17.95</v>
      </c>
      <c r="AK4906">
        <v>67.2</v>
      </c>
      <c r="AL4906">
        <v>1</v>
      </c>
      <c r="AM4906">
        <v>54</v>
      </c>
      <c r="AP4906">
        <v>4</v>
      </c>
      <c r="AR4906">
        <v>1</v>
      </c>
      <c r="AS4906">
        <v>0</v>
      </c>
      <c r="AT4906">
        <v>0</v>
      </c>
      <c r="AU4906">
        <v>6</v>
      </c>
      <c r="AV4906">
        <v>0</v>
      </c>
      <c r="AX4906" t="s">
        <v>177</v>
      </c>
      <c r="AY4906">
        <v>1</v>
      </c>
      <c r="BC4906" t="b">
        <v>0</v>
      </c>
      <c r="BD4906">
        <v>4905</v>
      </c>
    </row>
    <row r="4907" spans="1:56" x14ac:dyDescent="0.4">
      <c r="A4907" t="s">
        <v>13729</v>
      </c>
      <c r="B4907" t="s">
        <v>13718</v>
      </c>
      <c r="C4907">
        <f t="shared" si="76"/>
        <v>2017</v>
      </c>
      <c r="D4907" t="s">
        <v>13728</v>
      </c>
      <c r="E4907" t="s">
        <v>13712</v>
      </c>
      <c r="F4907" t="s">
        <v>58</v>
      </c>
      <c r="H4907" s="1">
        <v>0.3520833333333333</v>
      </c>
      <c r="I4907" s="1">
        <v>0.36319444444444443</v>
      </c>
      <c r="J4907">
        <v>0.26666666700000002</v>
      </c>
      <c r="K4907">
        <v>0</v>
      </c>
      <c r="L4907">
        <v>0</v>
      </c>
      <c r="M4907">
        <v>-1</v>
      </c>
      <c r="N4907">
        <v>-0.5</v>
      </c>
      <c r="O4907">
        <v>0</v>
      </c>
      <c r="P4907">
        <v>-2.5000000000000001E-2</v>
      </c>
      <c r="Q4907">
        <v>4</v>
      </c>
      <c r="R4907">
        <v>0</v>
      </c>
      <c r="S4907">
        <v>5</v>
      </c>
      <c r="T4907">
        <v>5</v>
      </c>
      <c r="U4907">
        <v>0</v>
      </c>
      <c r="V4907">
        <v>14</v>
      </c>
      <c r="W4907">
        <v>3.7083333330000001</v>
      </c>
      <c r="X4907">
        <v>33.528900149999998</v>
      </c>
      <c r="Y4907">
        <v>-117.78046670000001</v>
      </c>
      <c r="AA4907" t="s">
        <v>13720</v>
      </c>
      <c r="AB4907">
        <v>33.528514860000001</v>
      </c>
      <c r="AC4907">
        <v>-117.77979999999999</v>
      </c>
      <c r="AE4907" t="s">
        <v>13720</v>
      </c>
      <c r="AF4907">
        <v>75</v>
      </c>
      <c r="AG4907" t="s">
        <v>13721</v>
      </c>
      <c r="AH4907" t="s">
        <v>13722</v>
      </c>
      <c r="AK4907">
        <v>67.2</v>
      </c>
      <c r="AL4907">
        <v>1</v>
      </c>
      <c r="AM4907">
        <v>57</v>
      </c>
      <c r="AN4907">
        <v>48</v>
      </c>
      <c r="AP4907">
        <v>4</v>
      </c>
      <c r="AR4907">
        <v>1</v>
      </c>
      <c r="AS4907">
        <v>0</v>
      </c>
      <c r="AT4907">
        <v>0</v>
      </c>
      <c r="AU4907">
        <v>7</v>
      </c>
      <c r="AV4907">
        <v>0</v>
      </c>
      <c r="AX4907" t="s">
        <v>177</v>
      </c>
      <c r="AY4907">
        <v>3.28</v>
      </c>
      <c r="BC4907" t="b">
        <v>0</v>
      </c>
      <c r="BD4907">
        <v>4906</v>
      </c>
    </row>
    <row r="4908" spans="1:56" x14ac:dyDescent="0.4">
      <c r="A4908" t="s">
        <v>13730</v>
      </c>
      <c r="B4908" t="s">
        <v>13718</v>
      </c>
      <c r="C4908">
        <f t="shared" si="76"/>
        <v>2017</v>
      </c>
      <c r="D4908" t="s">
        <v>13728</v>
      </c>
      <c r="E4908" t="s">
        <v>13712</v>
      </c>
      <c r="F4908" t="s">
        <v>58</v>
      </c>
      <c r="H4908" s="1">
        <v>0.36874999999999997</v>
      </c>
      <c r="I4908" s="1">
        <v>0.37083333333333335</v>
      </c>
      <c r="J4908">
        <v>0.05</v>
      </c>
      <c r="K4908">
        <v>0</v>
      </c>
      <c r="L4908">
        <v>0</v>
      </c>
      <c r="M4908">
        <v>0</v>
      </c>
      <c r="N4908">
        <v>0</v>
      </c>
      <c r="O4908">
        <v>0</v>
      </c>
      <c r="P4908">
        <v>0</v>
      </c>
      <c r="Q4908">
        <v>4</v>
      </c>
      <c r="R4908">
        <v>0</v>
      </c>
      <c r="S4908">
        <v>5</v>
      </c>
      <c r="T4908">
        <v>5</v>
      </c>
      <c r="U4908">
        <v>0</v>
      </c>
      <c r="V4908">
        <v>14</v>
      </c>
      <c r="W4908">
        <v>0.7</v>
      </c>
      <c r="X4908">
        <v>33.529132840000003</v>
      </c>
      <c r="Y4908">
        <v>-117.7811</v>
      </c>
      <c r="AA4908" t="s">
        <v>13720</v>
      </c>
      <c r="AB4908">
        <v>33.528888700000003</v>
      </c>
      <c r="AC4908">
        <v>-117.7808333</v>
      </c>
      <c r="AE4908" t="s">
        <v>13720</v>
      </c>
      <c r="AF4908">
        <v>37</v>
      </c>
      <c r="AG4908" t="s">
        <v>13721</v>
      </c>
      <c r="AH4908" t="s">
        <v>13722</v>
      </c>
      <c r="AK4908">
        <v>67.2</v>
      </c>
      <c r="AL4908">
        <v>3</v>
      </c>
      <c r="AM4908">
        <v>57</v>
      </c>
      <c r="AN4908">
        <v>58</v>
      </c>
      <c r="AP4908">
        <v>4</v>
      </c>
      <c r="AR4908">
        <v>1</v>
      </c>
      <c r="AS4908">
        <v>0</v>
      </c>
      <c r="AT4908">
        <v>0</v>
      </c>
      <c r="AU4908">
        <v>0</v>
      </c>
      <c r="AV4908">
        <v>0</v>
      </c>
      <c r="AX4908" t="s">
        <v>177</v>
      </c>
      <c r="AY4908">
        <v>3.28</v>
      </c>
      <c r="BA4908" t="s">
        <v>13260</v>
      </c>
      <c r="BC4908" t="b">
        <v>0</v>
      </c>
      <c r="BD4908">
        <v>4907</v>
      </c>
    </row>
    <row r="4909" spans="1:56" x14ac:dyDescent="0.4">
      <c r="A4909" t="s">
        <v>13731</v>
      </c>
      <c r="B4909" t="s">
        <v>13718</v>
      </c>
      <c r="C4909">
        <f t="shared" si="76"/>
        <v>2017</v>
      </c>
      <c r="D4909" t="s">
        <v>13728</v>
      </c>
      <c r="E4909" t="s">
        <v>13712</v>
      </c>
      <c r="F4909" t="s">
        <v>58</v>
      </c>
      <c r="H4909" s="1">
        <v>0.37152777777777773</v>
      </c>
      <c r="I4909" s="1">
        <v>0.38055555555555554</v>
      </c>
      <c r="J4909">
        <v>0.21666666700000001</v>
      </c>
      <c r="K4909">
        <v>0</v>
      </c>
      <c r="L4909">
        <v>0</v>
      </c>
      <c r="M4909">
        <v>0</v>
      </c>
      <c r="N4909">
        <v>0</v>
      </c>
      <c r="O4909">
        <v>0</v>
      </c>
      <c r="P4909">
        <v>0</v>
      </c>
      <c r="Q4909">
        <v>4</v>
      </c>
      <c r="R4909">
        <v>0</v>
      </c>
      <c r="S4909">
        <v>5</v>
      </c>
      <c r="T4909">
        <v>5</v>
      </c>
      <c r="U4909">
        <v>0</v>
      </c>
      <c r="V4909">
        <v>14</v>
      </c>
      <c r="W4909">
        <v>3.0333333329999999</v>
      </c>
      <c r="X4909">
        <v>33.5291481</v>
      </c>
      <c r="Y4909">
        <v>-117.78068330000001</v>
      </c>
      <c r="AA4909" t="s">
        <v>13720</v>
      </c>
      <c r="AB4909">
        <v>33.52888489</v>
      </c>
      <c r="AC4909">
        <v>-117.7803</v>
      </c>
      <c r="AE4909" t="s">
        <v>13720</v>
      </c>
      <c r="AF4909">
        <v>46</v>
      </c>
      <c r="AG4909" t="s">
        <v>13721</v>
      </c>
      <c r="AH4909" t="s">
        <v>13722</v>
      </c>
      <c r="AI4909">
        <v>19.853000000000002</v>
      </c>
      <c r="AJ4909">
        <v>19.091999999999999</v>
      </c>
      <c r="AK4909">
        <v>67.2</v>
      </c>
      <c r="AL4909">
        <v>3</v>
      </c>
      <c r="AM4909">
        <v>52</v>
      </c>
      <c r="AN4909">
        <v>54</v>
      </c>
      <c r="AP4909">
        <v>4</v>
      </c>
      <c r="AR4909">
        <v>1</v>
      </c>
      <c r="AS4909">
        <v>0</v>
      </c>
      <c r="AT4909">
        <v>0</v>
      </c>
      <c r="AU4909">
        <v>9</v>
      </c>
      <c r="AV4909">
        <v>0</v>
      </c>
      <c r="AX4909" t="s">
        <v>177</v>
      </c>
      <c r="AY4909">
        <v>3.28</v>
      </c>
      <c r="BC4909" t="b">
        <v>0</v>
      </c>
      <c r="BD4909">
        <v>4908</v>
      </c>
    </row>
    <row r="4910" spans="1:56" x14ac:dyDescent="0.4">
      <c r="A4910" t="s">
        <v>13732</v>
      </c>
      <c r="B4910" t="s">
        <v>13733</v>
      </c>
      <c r="C4910">
        <f t="shared" si="76"/>
        <v>2017</v>
      </c>
      <c r="D4910" t="s">
        <v>13734</v>
      </c>
      <c r="E4910" t="s">
        <v>13703</v>
      </c>
      <c r="F4910" t="s">
        <v>58</v>
      </c>
      <c r="H4910" s="1">
        <v>0.38396990740740744</v>
      </c>
      <c r="I4910" s="1">
        <v>0.39527777777777778</v>
      </c>
      <c r="J4910">
        <v>0.27138888900000002</v>
      </c>
      <c r="K4910">
        <v>0</v>
      </c>
      <c r="L4910">
        <v>0</v>
      </c>
      <c r="M4910">
        <v>-1.5</v>
      </c>
      <c r="N4910">
        <v>-1.5</v>
      </c>
      <c r="O4910">
        <v>-1.5</v>
      </c>
      <c r="P4910">
        <v>-7.4999999999999997E-2</v>
      </c>
      <c r="Q4910">
        <v>4</v>
      </c>
      <c r="R4910">
        <v>0</v>
      </c>
      <c r="S4910">
        <v>5</v>
      </c>
      <c r="T4910">
        <v>5</v>
      </c>
      <c r="U4910">
        <v>0</v>
      </c>
      <c r="V4910">
        <v>14</v>
      </c>
      <c r="W4910">
        <v>3.724444444</v>
      </c>
      <c r="X4910">
        <v>33.539432529999999</v>
      </c>
      <c r="Y4910">
        <v>-117.7924333</v>
      </c>
      <c r="AA4910" t="s">
        <v>13735</v>
      </c>
      <c r="AB4910">
        <v>33.539901729999997</v>
      </c>
      <c r="AC4910">
        <v>-117.792</v>
      </c>
      <c r="AE4910" t="s">
        <v>13735</v>
      </c>
      <c r="AF4910">
        <v>66</v>
      </c>
      <c r="AG4910" t="s">
        <v>13736</v>
      </c>
      <c r="AH4910" t="s">
        <v>13706</v>
      </c>
      <c r="AK4910">
        <v>66.900000000000006</v>
      </c>
      <c r="AL4910">
        <v>3</v>
      </c>
      <c r="AM4910">
        <v>46</v>
      </c>
      <c r="AN4910">
        <v>38</v>
      </c>
      <c r="AP4910">
        <v>3</v>
      </c>
      <c r="AR4910">
        <v>1</v>
      </c>
      <c r="AS4910">
        <v>0</v>
      </c>
      <c r="AT4910">
        <v>0</v>
      </c>
      <c r="AU4910">
        <v>11</v>
      </c>
      <c r="AV4910">
        <v>0</v>
      </c>
      <c r="AX4910" t="s">
        <v>177</v>
      </c>
      <c r="AY4910">
        <v>1</v>
      </c>
      <c r="BC4910" t="b">
        <v>0</v>
      </c>
      <c r="BD4910">
        <v>4909</v>
      </c>
    </row>
    <row r="4911" spans="1:56" x14ac:dyDescent="0.4">
      <c r="A4911" t="s">
        <v>13737</v>
      </c>
      <c r="B4911" t="s">
        <v>13733</v>
      </c>
      <c r="C4911">
        <f t="shared" si="76"/>
        <v>2017</v>
      </c>
      <c r="D4911" t="s">
        <v>13734</v>
      </c>
      <c r="E4911" t="s">
        <v>13703</v>
      </c>
      <c r="F4911" t="s">
        <v>58</v>
      </c>
      <c r="H4911" s="1">
        <v>0.39825231481481477</v>
      </c>
      <c r="I4911" s="1">
        <v>0.40960648148148149</v>
      </c>
      <c r="J4911">
        <v>0.27250000000000002</v>
      </c>
      <c r="K4911">
        <v>0</v>
      </c>
      <c r="L4911">
        <v>0</v>
      </c>
      <c r="M4911">
        <v>-0.5</v>
      </c>
      <c r="N4911">
        <v>0</v>
      </c>
      <c r="O4911">
        <v>0</v>
      </c>
      <c r="P4911">
        <v>-8.3333330000000001E-3</v>
      </c>
      <c r="Q4911">
        <v>4</v>
      </c>
      <c r="R4911">
        <v>0</v>
      </c>
      <c r="S4911">
        <v>5</v>
      </c>
      <c r="T4911">
        <v>5</v>
      </c>
      <c r="U4911">
        <v>0</v>
      </c>
      <c r="V4911">
        <v>14</v>
      </c>
      <c r="W4911">
        <v>3.806666667</v>
      </c>
      <c r="X4911">
        <v>33.539981840000003</v>
      </c>
      <c r="Y4911">
        <v>-117.79098329999999</v>
      </c>
      <c r="AA4911" t="s">
        <v>13735</v>
      </c>
      <c r="AB4911">
        <v>33.540748600000001</v>
      </c>
      <c r="AC4911">
        <v>-117.79093330000001</v>
      </c>
      <c r="AE4911" t="s">
        <v>13735</v>
      </c>
      <c r="AF4911">
        <v>85</v>
      </c>
      <c r="AG4911" t="s">
        <v>13736</v>
      </c>
      <c r="AH4911" t="s">
        <v>13706</v>
      </c>
      <c r="AI4911">
        <v>20.518999999999998</v>
      </c>
      <c r="AJ4911">
        <v>20.423999999999999</v>
      </c>
      <c r="AK4911">
        <v>67.099999999999994</v>
      </c>
      <c r="AL4911">
        <v>2</v>
      </c>
      <c r="AM4911">
        <v>40</v>
      </c>
      <c r="AN4911">
        <v>30</v>
      </c>
      <c r="AP4911">
        <v>3</v>
      </c>
      <c r="AR4911">
        <v>1</v>
      </c>
      <c r="AS4911">
        <v>0</v>
      </c>
      <c r="AT4911">
        <v>1</v>
      </c>
      <c r="AU4911">
        <v>12</v>
      </c>
      <c r="AV4911">
        <v>0</v>
      </c>
      <c r="AX4911" t="s">
        <v>177</v>
      </c>
      <c r="AY4911">
        <v>1</v>
      </c>
      <c r="BC4911" t="b">
        <v>0</v>
      </c>
      <c r="BD4911">
        <v>4910</v>
      </c>
    </row>
    <row r="4912" spans="1:56" x14ac:dyDescent="0.4">
      <c r="A4912" t="s">
        <v>13738</v>
      </c>
      <c r="B4912" t="s">
        <v>13733</v>
      </c>
      <c r="C4912">
        <f t="shared" si="76"/>
        <v>2017</v>
      </c>
      <c r="D4912" t="s">
        <v>13734</v>
      </c>
      <c r="E4912" t="s">
        <v>13703</v>
      </c>
      <c r="F4912" t="s">
        <v>58</v>
      </c>
      <c r="H4912" s="1">
        <v>0.41405092592592596</v>
      </c>
      <c r="I4912" s="1">
        <v>0.42417824074074079</v>
      </c>
      <c r="J4912">
        <v>0.24305555600000001</v>
      </c>
      <c r="K4912">
        <v>0</v>
      </c>
      <c r="L4912">
        <v>0</v>
      </c>
      <c r="M4912">
        <v>0</v>
      </c>
      <c r="N4912">
        <v>0</v>
      </c>
      <c r="O4912">
        <v>-3.5</v>
      </c>
      <c r="P4912">
        <v>-5.8333333000000001E-2</v>
      </c>
      <c r="Q4912">
        <v>4</v>
      </c>
      <c r="R4912">
        <v>0</v>
      </c>
      <c r="S4912">
        <v>5</v>
      </c>
      <c r="T4912">
        <v>5</v>
      </c>
      <c r="U4912">
        <v>0</v>
      </c>
      <c r="V4912">
        <v>14</v>
      </c>
      <c r="W4912">
        <v>3.3444444440000001</v>
      </c>
      <c r="X4912">
        <v>33.539916990000002</v>
      </c>
      <c r="Y4912">
        <v>-117.79358329999999</v>
      </c>
      <c r="AA4912" t="s">
        <v>13735</v>
      </c>
      <c r="AB4912">
        <v>33.540233610000001</v>
      </c>
      <c r="AC4912">
        <v>-117.7930667</v>
      </c>
      <c r="AE4912" t="s">
        <v>13735</v>
      </c>
      <c r="AF4912">
        <v>59</v>
      </c>
      <c r="AG4912" t="s">
        <v>13736</v>
      </c>
      <c r="AH4912" t="s">
        <v>13706</v>
      </c>
      <c r="AK4912">
        <v>67.099999999999994</v>
      </c>
      <c r="AL4912">
        <v>1</v>
      </c>
      <c r="AM4912">
        <v>42</v>
      </c>
      <c r="AN4912">
        <v>36</v>
      </c>
      <c r="AP4912">
        <v>3</v>
      </c>
      <c r="AR4912">
        <v>1</v>
      </c>
      <c r="AS4912">
        <v>0</v>
      </c>
      <c r="AT4912">
        <v>0</v>
      </c>
      <c r="AU4912">
        <v>10</v>
      </c>
      <c r="AV4912">
        <v>3</v>
      </c>
      <c r="AX4912" t="s">
        <v>912</v>
      </c>
      <c r="AY4912">
        <v>1</v>
      </c>
      <c r="BC4912" t="b">
        <v>0</v>
      </c>
      <c r="BD4912">
        <v>4911</v>
      </c>
    </row>
    <row r="4913" spans="1:56" x14ac:dyDescent="0.4">
      <c r="A4913" t="s">
        <v>13739</v>
      </c>
      <c r="B4913" t="s">
        <v>13733</v>
      </c>
      <c r="C4913">
        <f t="shared" si="76"/>
        <v>2017</v>
      </c>
      <c r="D4913" t="s">
        <v>13740</v>
      </c>
      <c r="E4913" t="s">
        <v>13741</v>
      </c>
      <c r="F4913" t="s">
        <v>58</v>
      </c>
      <c r="H4913" s="1">
        <v>0.33753472222222225</v>
      </c>
      <c r="I4913" s="1">
        <v>0.34822916666666665</v>
      </c>
      <c r="J4913">
        <v>0.25666666700000001</v>
      </c>
      <c r="K4913">
        <v>0</v>
      </c>
      <c r="L4913">
        <v>0</v>
      </c>
      <c r="M4913">
        <v>-8</v>
      </c>
      <c r="N4913">
        <v>0</v>
      </c>
      <c r="O4913">
        <v>-1</v>
      </c>
      <c r="P4913">
        <v>-0.15</v>
      </c>
      <c r="Q4913">
        <v>4</v>
      </c>
      <c r="R4913">
        <v>0</v>
      </c>
      <c r="S4913">
        <v>5</v>
      </c>
      <c r="T4913">
        <v>5</v>
      </c>
      <c r="U4913">
        <v>0</v>
      </c>
      <c r="V4913">
        <v>14</v>
      </c>
      <c r="W4913">
        <v>3.443333333</v>
      </c>
      <c r="X4913">
        <v>33.535598749999998</v>
      </c>
      <c r="Y4913">
        <v>-117.7835</v>
      </c>
      <c r="AA4913" t="s">
        <v>13735</v>
      </c>
      <c r="AB4913">
        <v>33.535831450000003</v>
      </c>
      <c r="AC4913">
        <v>-117.7836111</v>
      </c>
      <c r="AE4913" t="s">
        <v>13735</v>
      </c>
      <c r="AF4913">
        <v>28</v>
      </c>
      <c r="AG4913" t="s">
        <v>13736</v>
      </c>
      <c r="AH4913" t="s">
        <v>13706</v>
      </c>
      <c r="AI4913">
        <v>18.14</v>
      </c>
      <c r="AJ4913">
        <v>18.045000000000002</v>
      </c>
      <c r="AK4913">
        <v>66.900000000000006</v>
      </c>
      <c r="AL4913">
        <v>1</v>
      </c>
      <c r="AM4913">
        <v>35</v>
      </c>
      <c r="AN4913">
        <v>35</v>
      </c>
      <c r="AP4913">
        <v>3</v>
      </c>
      <c r="AR4913">
        <v>1</v>
      </c>
      <c r="AS4913">
        <v>0</v>
      </c>
      <c r="AT4913">
        <v>0</v>
      </c>
      <c r="AU4913">
        <v>15</v>
      </c>
      <c r="AV4913">
        <v>0</v>
      </c>
      <c r="AX4913" t="s">
        <v>177</v>
      </c>
      <c r="AY4913">
        <v>1</v>
      </c>
      <c r="BC4913" t="b">
        <v>0</v>
      </c>
      <c r="BD4913">
        <v>4912</v>
      </c>
    </row>
    <row r="4914" spans="1:56" x14ac:dyDescent="0.4">
      <c r="A4914" t="s">
        <v>13742</v>
      </c>
      <c r="B4914" t="s">
        <v>13733</v>
      </c>
      <c r="C4914">
        <f t="shared" si="76"/>
        <v>2017</v>
      </c>
      <c r="D4914" t="s">
        <v>13740</v>
      </c>
      <c r="E4914" t="s">
        <v>13741</v>
      </c>
      <c r="F4914" t="s">
        <v>58</v>
      </c>
      <c r="H4914" s="1">
        <v>0.3526157407407407</v>
      </c>
      <c r="I4914" s="1">
        <v>0.36350694444444448</v>
      </c>
      <c r="J4914">
        <v>0.26138888900000001</v>
      </c>
      <c r="K4914">
        <v>0</v>
      </c>
      <c r="L4914">
        <v>0</v>
      </c>
      <c r="M4914">
        <v>-3</v>
      </c>
      <c r="N4914">
        <v>0</v>
      </c>
      <c r="O4914">
        <v>0</v>
      </c>
      <c r="P4914">
        <v>-0.05</v>
      </c>
      <c r="Q4914">
        <v>4</v>
      </c>
      <c r="R4914">
        <v>0</v>
      </c>
      <c r="S4914">
        <v>5</v>
      </c>
      <c r="T4914">
        <v>5</v>
      </c>
      <c r="U4914">
        <v>0</v>
      </c>
      <c r="V4914">
        <v>14</v>
      </c>
      <c r="W4914">
        <v>3.6094444440000002</v>
      </c>
      <c r="X4914">
        <v>33.535732269999997</v>
      </c>
      <c r="Y4914">
        <v>-117.78356669999999</v>
      </c>
      <c r="AA4914" t="s">
        <v>13735</v>
      </c>
      <c r="AB4914">
        <v>33.535816189999998</v>
      </c>
      <c r="AC4914">
        <v>-117.78373329999999</v>
      </c>
      <c r="AE4914" t="s">
        <v>13735</v>
      </c>
      <c r="AF4914">
        <v>18</v>
      </c>
      <c r="AG4914" t="s">
        <v>13736</v>
      </c>
      <c r="AH4914" t="s">
        <v>13706</v>
      </c>
      <c r="AI4914">
        <v>18.521000000000001</v>
      </c>
      <c r="AJ4914">
        <v>18.425999999999998</v>
      </c>
      <c r="AK4914">
        <v>66.7</v>
      </c>
      <c r="AL4914">
        <v>1</v>
      </c>
      <c r="AM4914">
        <v>36</v>
      </c>
      <c r="AN4914">
        <v>36</v>
      </c>
      <c r="AP4914">
        <v>3</v>
      </c>
      <c r="AR4914">
        <v>1</v>
      </c>
      <c r="AS4914">
        <v>0</v>
      </c>
      <c r="AT4914">
        <v>1</v>
      </c>
      <c r="AU4914">
        <v>12</v>
      </c>
      <c r="AV4914">
        <v>0</v>
      </c>
      <c r="AX4914" t="s">
        <v>177</v>
      </c>
      <c r="AY4914">
        <v>1</v>
      </c>
      <c r="BC4914" t="b">
        <v>0</v>
      </c>
      <c r="BD4914">
        <v>4913</v>
      </c>
    </row>
    <row r="4915" spans="1:56" x14ac:dyDescent="0.4">
      <c r="A4915" t="s">
        <v>13743</v>
      </c>
      <c r="B4915" t="s">
        <v>13733</v>
      </c>
      <c r="C4915">
        <f t="shared" si="76"/>
        <v>2017</v>
      </c>
      <c r="D4915" t="s">
        <v>13740</v>
      </c>
      <c r="E4915" t="s">
        <v>13741</v>
      </c>
      <c r="F4915" t="s">
        <v>58</v>
      </c>
      <c r="H4915" s="1">
        <v>0.36626157407407406</v>
      </c>
      <c r="I4915" s="1">
        <v>0.37686342592592598</v>
      </c>
      <c r="J4915">
        <v>0.25444444399999999</v>
      </c>
      <c r="K4915">
        <v>0</v>
      </c>
      <c r="L4915">
        <v>0</v>
      </c>
      <c r="M4915">
        <v>0</v>
      </c>
      <c r="N4915">
        <v>-1.5</v>
      </c>
      <c r="O4915">
        <v>0</v>
      </c>
      <c r="P4915">
        <v>-2.5000000000000001E-2</v>
      </c>
      <c r="Q4915">
        <v>4</v>
      </c>
      <c r="R4915">
        <v>0</v>
      </c>
      <c r="S4915">
        <v>5</v>
      </c>
      <c r="T4915">
        <v>5</v>
      </c>
      <c r="U4915">
        <v>0</v>
      </c>
      <c r="V4915">
        <v>14</v>
      </c>
      <c r="W4915">
        <v>3.537222222</v>
      </c>
      <c r="X4915">
        <v>33.53633499</v>
      </c>
      <c r="Y4915">
        <v>-117.78328329999999</v>
      </c>
      <c r="AA4915" t="s">
        <v>13735</v>
      </c>
      <c r="AB4915">
        <v>33.53684998</v>
      </c>
      <c r="AC4915">
        <v>-117.7833167</v>
      </c>
      <c r="AE4915" t="s">
        <v>13735</v>
      </c>
      <c r="AF4915">
        <v>57</v>
      </c>
      <c r="AG4915" t="s">
        <v>13736</v>
      </c>
      <c r="AH4915" t="s">
        <v>13706</v>
      </c>
      <c r="AK4915">
        <v>66.7</v>
      </c>
      <c r="AL4915">
        <v>1</v>
      </c>
      <c r="AM4915">
        <v>30</v>
      </c>
      <c r="AN4915">
        <v>25</v>
      </c>
      <c r="AP4915">
        <v>3</v>
      </c>
      <c r="AR4915">
        <v>1</v>
      </c>
      <c r="AS4915">
        <v>0</v>
      </c>
      <c r="AT4915">
        <v>0</v>
      </c>
      <c r="AU4915">
        <v>12</v>
      </c>
      <c r="AV4915">
        <v>0</v>
      </c>
      <c r="AX4915" t="s">
        <v>177</v>
      </c>
      <c r="AY4915">
        <v>1</v>
      </c>
      <c r="BC4915" t="b">
        <v>0</v>
      </c>
      <c r="BD4915">
        <v>4914</v>
      </c>
    </row>
    <row r="4916" spans="1:56" x14ac:dyDescent="0.4">
      <c r="A4916" t="s">
        <v>13744</v>
      </c>
      <c r="B4916" t="s">
        <v>13745</v>
      </c>
      <c r="C4916">
        <f t="shared" si="76"/>
        <v>2017</v>
      </c>
      <c r="D4916" t="s">
        <v>13746</v>
      </c>
      <c r="E4916" t="s">
        <v>13703</v>
      </c>
      <c r="F4916" t="s">
        <v>58</v>
      </c>
      <c r="H4916" s="1">
        <v>0.45076388888888891</v>
      </c>
      <c r="I4916" s="1">
        <v>0.4611689814814815</v>
      </c>
      <c r="J4916">
        <v>0.24972222199999999</v>
      </c>
      <c r="K4916">
        <v>0</v>
      </c>
      <c r="L4916">
        <v>0</v>
      </c>
      <c r="M4916">
        <v>0</v>
      </c>
      <c r="N4916">
        <v>0</v>
      </c>
      <c r="O4916">
        <v>0</v>
      </c>
      <c r="P4916">
        <v>0</v>
      </c>
      <c r="Q4916">
        <v>5</v>
      </c>
      <c r="R4916">
        <v>0</v>
      </c>
      <c r="S4916">
        <v>4</v>
      </c>
      <c r="T4916">
        <v>4</v>
      </c>
      <c r="U4916">
        <v>0</v>
      </c>
      <c r="V4916">
        <v>13</v>
      </c>
      <c r="W4916">
        <v>3.2463888889999999</v>
      </c>
      <c r="X4916">
        <v>33.539798740000002</v>
      </c>
      <c r="Y4916">
        <v>-117.79365</v>
      </c>
      <c r="AA4916" t="s">
        <v>13747</v>
      </c>
      <c r="AB4916">
        <v>33.539699550000002</v>
      </c>
      <c r="AC4916">
        <v>-117.79206670000001</v>
      </c>
      <c r="AE4916" t="s">
        <v>13747</v>
      </c>
      <c r="AF4916">
        <v>148</v>
      </c>
      <c r="AG4916" t="s">
        <v>13736</v>
      </c>
      <c r="AH4916" t="s">
        <v>13706</v>
      </c>
      <c r="AK4916">
        <v>62</v>
      </c>
      <c r="AL4916">
        <v>2</v>
      </c>
      <c r="AM4916">
        <v>36</v>
      </c>
      <c r="AN4916">
        <v>35</v>
      </c>
      <c r="AP4916">
        <v>4</v>
      </c>
      <c r="AR4916">
        <v>1</v>
      </c>
      <c r="AS4916">
        <v>1</v>
      </c>
      <c r="AT4916">
        <v>2</v>
      </c>
      <c r="AU4916">
        <v>2</v>
      </c>
      <c r="AV4916">
        <v>1</v>
      </c>
      <c r="AW4916">
        <v>5</v>
      </c>
      <c r="AX4916" t="s">
        <v>64</v>
      </c>
      <c r="AY4916">
        <v>2</v>
      </c>
      <c r="BC4916" t="b">
        <v>0</v>
      </c>
      <c r="BD4916">
        <v>4915</v>
      </c>
    </row>
    <row r="4917" spans="1:56" x14ac:dyDescent="0.4">
      <c r="A4917" t="s">
        <v>13748</v>
      </c>
      <c r="B4917" t="s">
        <v>13745</v>
      </c>
      <c r="C4917">
        <f t="shared" si="76"/>
        <v>2017</v>
      </c>
      <c r="D4917" t="s">
        <v>13746</v>
      </c>
      <c r="E4917" t="s">
        <v>13703</v>
      </c>
      <c r="F4917" t="s">
        <v>58</v>
      </c>
      <c r="H4917" s="1">
        <v>0.46581018518518519</v>
      </c>
      <c r="I4917" s="1">
        <v>0.47623842592592597</v>
      </c>
      <c r="J4917">
        <v>0.25027777800000001</v>
      </c>
      <c r="K4917">
        <v>0</v>
      </c>
      <c r="L4917">
        <v>0</v>
      </c>
      <c r="M4917">
        <v>0</v>
      </c>
      <c r="N4917">
        <v>0</v>
      </c>
      <c r="O4917">
        <v>0</v>
      </c>
      <c r="P4917">
        <v>0</v>
      </c>
      <c r="Q4917">
        <v>5</v>
      </c>
      <c r="R4917">
        <v>0</v>
      </c>
      <c r="S4917">
        <v>4</v>
      </c>
      <c r="T4917">
        <v>4</v>
      </c>
      <c r="U4917">
        <v>0</v>
      </c>
      <c r="V4917">
        <v>13</v>
      </c>
      <c r="W4917">
        <v>3.2536111110000001</v>
      </c>
      <c r="X4917">
        <v>33.539283750000003</v>
      </c>
      <c r="Y4917">
        <v>-117.79405</v>
      </c>
      <c r="AA4917" t="s">
        <v>13747</v>
      </c>
      <c r="AB4917">
        <v>33.53891754</v>
      </c>
      <c r="AC4917">
        <v>-117.7921</v>
      </c>
      <c r="AE4917" t="s">
        <v>13747</v>
      </c>
      <c r="AF4917">
        <v>186</v>
      </c>
      <c r="AG4917" t="s">
        <v>13736</v>
      </c>
      <c r="AH4917" t="s">
        <v>13706</v>
      </c>
      <c r="AI4917">
        <v>18.710999999999999</v>
      </c>
      <c r="AJ4917">
        <v>18.059999999999999</v>
      </c>
      <c r="AK4917">
        <v>62.4</v>
      </c>
      <c r="AL4917">
        <v>2</v>
      </c>
      <c r="AM4917">
        <v>55</v>
      </c>
      <c r="AN4917">
        <v>50</v>
      </c>
      <c r="AP4917">
        <v>4</v>
      </c>
      <c r="AR4917">
        <v>1</v>
      </c>
      <c r="AS4917">
        <v>0</v>
      </c>
      <c r="AT4917">
        <v>0</v>
      </c>
      <c r="AU4917">
        <v>18</v>
      </c>
      <c r="AV4917">
        <v>1</v>
      </c>
      <c r="AX4917" t="s">
        <v>64</v>
      </c>
      <c r="AY4917">
        <v>2</v>
      </c>
      <c r="BC4917" t="b">
        <v>0</v>
      </c>
      <c r="BD4917">
        <v>4916</v>
      </c>
    </row>
    <row r="4918" spans="1:56" x14ac:dyDescent="0.4">
      <c r="A4918" t="s">
        <v>13749</v>
      </c>
      <c r="B4918" t="s">
        <v>13745</v>
      </c>
      <c r="C4918">
        <f t="shared" si="76"/>
        <v>2017</v>
      </c>
      <c r="D4918" t="s">
        <v>13746</v>
      </c>
      <c r="E4918" t="s">
        <v>13703</v>
      </c>
      <c r="F4918" t="s">
        <v>58</v>
      </c>
      <c r="H4918" s="1">
        <v>0.48112268518518514</v>
      </c>
      <c r="I4918" s="1">
        <v>0.49180555555555555</v>
      </c>
      <c r="J4918">
        <v>0.25638888900000001</v>
      </c>
      <c r="K4918">
        <v>0</v>
      </c>
      <c r="L4918">
        <v>0</v>
      </c>
      <c r="M4918">
        <v>-2</v>
      </c>
      <c r="N4918">
        <v>0</v>
      </c>
      <c r="O4918">
        <v>0</v>
      </c>
      <c r="P4918">
        <v>-3.3333333E-2</v>
      </c>
      <c r="Q4918">
        <v>5</v>
      </c>
      <c r="R4918">
        <v>0</v>
      </c>
      <c r="S4918">
        <v>4</v>
      </c>
      <c r="T4918">
        <v>4</v>
      </c>
      <c r="U4918">
        <v>0</v>
      </c>
      <c r="V4918">
        <v>4</v>
      </c>
      <c r="W4918">
        <v>0.99222222199999999</v>
      </c>
      <c r="X4918">
        <v>33.539382930000002</v>
      </c>
      <c r="Y4918">
        <v>-117.7927667</v>
      </c>
      <c r="AA4918" t="s">
        <v>13747</v>
      </c>
      <c r="AB4918">
        <v>33.539249419999997</v>
      </c>
      <c r="AC4918">
        <v>-117.7901</v>
      </c>
      <c r="AE4918" t="s">
        <v>13747</v>
      </c>
      <c r="AF4918">
        <v>248</v>
      </c>
      <c r="AG4918" t="s">
        <v>13736</v>
      </c>
      <c r="AH4918" t="s">
        <v>13706</v>
      </c>
      <c r="AK4918">
        <v>62.4</v>
      </c>
      <c r="AL4918">
        <v>3</v>
      </c>
      <c r="AM4918">
        <v>42</v>
      </c>
      <c r="AN4918">
        <v>42</v>
      </c>
      <c r="AP4918">
        <v>4</v>
      </c>
      <c r="AR4918">
        <v>1</v>
      </c>
      <c r="AS4918">
        <v>0</v>
      </c>
      <c r="AT4918">
        <v>0</v>
      </c>
      <c r="AU4918">
        <v>4</v>
      </c>
      <c r="AV4918">
        <v>2</v>
      </c>
      <c r="AX4918" t="s">
        <v>64</v>
      </c>
      <c r="AY4918">
        <v>2</v>
      </c>
      <c r="BC4918" t="b">
        <v>0</v>
      </c>
      <c r="BD4918">
        <v>4917</v>
      </c>
    </row>
    <row r="4919" spans="1:56" x14ac:dyDescent="0.4">
      <c r="A4919" t="s">
        <v>13750</v>
      </c>
      <c r="B4919" t="s">
        <v>13745</v>
      </c>
      <c r="C4919">
        <f t="shared" si="76"/>
        <v>2017</v>
      </c>
      <c r="D4919" t="s">
        <v>13751</v>
      </c>
      <c r="E4919" t="s">
        <v>13741</v>
      </c>
      <c r="F4919" t="s">
        <v>58</v>
      </c>
      <c r="H4919" s="1">
        <v>0.49864583333333329</v>
      </c>
      <c r="I4919" s="1">
        <v>0.50910879629629624</v>
      </c>
      <c r="J4919">
        <v>0.251111111</v>
      </c>
      <c r="K4919">
        <v>0</v>
      </c>
      <c r="L4919">
        <v>0</v>
      </c>
      <c r="M4919">
        <v>-2</v>
      </c>
      <c r="N4919">
        <v>0</v>
      </c>
      <c r="O4919">
        <v>0</v>
      </c>
      <c r="P4919">
        <v>-3.3333333E-2</v>
      </c>
      <c r="Q4919">
        <v>5</v>
      </c>
      <c r="R4919">
        <v>0</v>
      </c>
      <c r="S4919">
        <v>4</v>
      </c>
      <c r="T4919">
        <v>4</v>
      </c>
      <c r="U4919">
        <v>0</v>
      </c>
      <c r="V4919">
        <v>13</v>
      </c>
      <c r="W4919">
        <v>3.2311111110000001</v>
      </c>
      <c r="X4919">
        <v>33.536151889999999</v>
      </c>
      <c r="Y4919">
        <v>-117.78396669999999</v>
      </c>
      <c r="AA4919" t="s">
        <v>13747</v>
      </c>
      <c r="AB4919">
        <v>33.535598749999998</v>
      </c>
      <c r="AC4919">
        <v>-117.78185000000001</v>
      </c>
      <c r="AE4919" t="s">
        <v>13747</v>
      </c>
      <c r="AF4919">
        <v>206</v>
      </c>
      <c r="AG4919" t="s">
        <v>13736</v>
      </c>
      <c r="AH4919" t="s">
        <v>13706</v>
      </c>
      <c r="AK4919">
        <v>62.4</v>
      </c>
      <c r="AL4919">
        <v>2</v>
      </c>
      <c r="AM4919">
        <v>30</v>
      </c>
      <c r="AN4919">
        <v>14</v>
      </c>
      <c r="AP4919">
        <v>3</v>
      </c>
      <c r="AR4919">
        <v>1</v>
      </c>
      <c r="AS4919">
        <v>0</v>
      </c>
      <c r="AU4919">
        <v>4</v>
      </c>
      <c r="AV4919">
        <v>2</v>
      </c>
      <c r="AW4919">
        <v>5</v>
      </c>
      <c r="AX4919" t="s">
        <v>64</v>
      </c>
      <c r="AY4919">
        <v>1</v>
      </c>
      <c r="BC4919" t="b">
        <v>0</v>
      </c>
      <c r="BD4919">
        <v>4918</v>
      </c>
    </row>
    <row r="4920" spans="1:56" x14ac:dyDescent="0.4">
      <c r="A4920" t="s">
        <v>13752</v>
      </c>
      <c r="B4920" t="s">
        <v>13745</v>
      </c>
      <c r="C4920">
        <f t="shared" si="76"/>
        <v>2017</v>
      </c>
      <c r="D4920" t="s">
        <v>13751</v>
      </c>
      <c r="E4920" t="s">
        <v>13741</v>
      </c>
      <c r="F4920" t="s">
        <v>58</v>
      </c>
      <c r="H4920" s="1">
        <v>0.51266203703703705</v>
      </c>
      <c r="I4920" s="1">
        <v>0.5229166666666667</v>
      </c>
      <c r="J4920">
        <v>0.24611111099999999</v>
      </c>
      <c r="K4920">
        <v>0</v>
      </c>
      <c r="L4920">
        <v>0</v>
      </c>
      <c r="M4920">
        <v>0</v>
      </c>
      <c r="N4920">
        <v>0</v>
      </c>
      <c r="O4920">
        <v>0</v>
      </c>
      <c r="P4920">
        <v>0</v>
      </c>
      <c r="Q4920">
        <v>5</v>
      </c>
      <c r="R4920">
        <v>0</v>
      </c>
      <c r="S4920">
        <v>4</v>
      </c>
      <c r="T4920">
        <v>4</v>
      </c>
      <c r="U4920">
        <v>0</v>
      </c>
      <c r="V4920">
        <v>13</v>
      </c>
      <c r="W4920">
        <v>3.1994444440000001</v>
      </c>
      <c r="X4920">
        <v>33.534065249999998</v>
      </c>
      <c r="Y4920">
        <v>-117.7837833</v>
      </c>
      <c r="AA4920" t="s">
        <v>13747</v>
      </c>
      <c r="AB4920">
        <v>33.533332819999998</v>
      </c>
      <c r="AC4920">
        <v>-117.7808333</v>
      </c>
      <c r="AE4920" t="s">
        <v>13747</v>
      </c>
      <c r="AF4920">
        <v>286</v>
      </c>
      <c r="AG4920" t="s">
        <v>13736</v>
      </c>
      <c r="AH4920" t="s">
        <v>13706</v>
      </c>
      <c r="AI4920">
        <v>21.282</v>
      </c>
      <c r="AJ4920">
        <v>21.187000000000001</v>
      </c>
      <c r="AK4920">
        <v>62.8</v>
      </c>
      <c r="AL4920">
        <v>2</v>
      </c>
      <c r="AM4920">
        <v>47</v>
      </c>
      <c r="AN4920">
        <v>20</v>
      </c>
      <c r="AO4920">
        <v>0</v>
      </c>
      <c r="AP4920">
        <v>3</v>
      </c>
      <c r="AR4920">
        <v>1</v>
      </c>
      <c r="AS4920">
        <v>0</v>
      </c>
      <c r="AT4920">
        <v>0</v>
      </c>
      <c r="AU4920">
        <v>7</v>
      </c>
      <c r="AV4920">
        <v>2</v>
      </c>
      <c r="AW4920">
        <v>7</v>
      </c>
      <c r="AX4920" t="s">
        <v>64</v>
      </c>
      <c r="AY4920">
        <v>2</v>
      </c>
      <c r="BC4920" t="b">
        <v>0</v>
      </c>
      <c r="BD4920">
        <v>4919</v>
      </c>
    </row>
    <row r="4921" spans="1:56" x14ac:dyDescent="0.4">
      <c r="A4921" t="s">
        <v>13753</v>
      </c>
      <c r="B4921" t="s">
        <v>13745</v>
      </c>
      <c r="C4921">
        <f t="shared" si="76"/>
        <v>2017</v>
      </c>
      <c r="D4921" t="s">
        <v>13751</v>
      </c>
      <c r="E4921" t="s">
        <v>13741</v>
      </c>
      <c r="F4921" t="s">
        <v>58</v>
      </c>
      <c r="H4921" s="1">
        <v>0.52743055555555551</v>
      </c>
      <c r="I4921" s="1">
        <v>0.53819444444444442</v>
      </c>
      <c r="J4921">
        <v>0.258333333</v>
      </c>
      <c r="K4921">
        <v>0</v>
      </c>
      <c r="L4921">
        <v>0</v>
      </c>
      <c r="M4921">
        <v>0</v>
      </c>
      <c r="N4921">
        <v>0</v>
      </c>
      <c r="O4921">
        <v>0</v>
      </c>
      <c r="P4921">
        <v>0</v>
      </c>
      <c r="Q4921">
        <v>5</v>
      </c>
      <c r="R4921">
        <v>0</v>
      </c>
      <c r="S4921">
        <v>4</v>
      </c>
      <c r="T4921">
        <v>4</v>
      </c>
      <c r="U4921">
        <v>0</v>
      </c>
      <c r="V4921">
        <v>13</v>
      </c>
      <c r="W4921">
        <v>3.358333333</v>
      </c>
      <c r="X4921">
        <v>33.53476715</v>
      </c>
      <c r="Y4921">
        <v>-117.7840167</v>
      </c>
      <c r="AA4921" t="s">
        <v>13747</v>
      </c>
      <c r="AB4921">
        <v>33.534564969999998</v>
      </c>
      <c r="AC4921">
        <v>-117.78153330000001</v>
      </c>
      <c r="AE4921" t="s">
        <v>13747</v>
      </c>
      <c r="AF4921">
        <v>232</v>
      </c>
      <c r="AG4921" t="s">
        <v>1365</v>
      </c>
      <c r="AH4921" t="s">
        <v>13706</v>
      </c>
      <c r="AK4921">
        <v>62.5</v>
      </c>
      <c r="AL4921">
        <v>2</v>
      </c>
      <c r="AM4921">
        <v>44</v>
      </c>
      <c r="AN4921">
        <v>22</v>
      </c>
      <c r="AP4921">
        <v>3</v>
      </c>
      <c r="AR4921">
        <v>1</v>
      </c>
      <c r="AS4921">
        <v>0</v>
      </c>
      <c r="AT4921">
        <v>0</v>
      </c>
      <c r="AU4921">
        <v>3</v>
      </c>
      <c r="AV4921">
        <v>2</v>
      </c>
      <c r="AW4921">
        <v>7</v>
      </c>
      <c r="AX4921" t="s">
        <v>64</v>
      </c>
      <c r="AY4921">
        <v>2</v>
      </c>
      <c r="BC4921" t="b">
        <v>0</v>
      </c>
      <c r="BD4921">
        <v>4920</v>
      </c>
    </row>
    <row r="4922" spans="1:56" x14ac:dyDescent="0.4">
      <c r="A4922" t="s">
        <v>13754</v>
      </c>
      <c r="B4922" t="s">
        <v>13701</v>
      </c>
      <c r="C4922">
        <f t="shared" si="76"/>
        <v>2017</v>
      </c>
      <c r="D4922" t="s">
        <v>13755</v>
      </c>
      <c r="E4922" t="s">
        <v>13756</v>
      </c>
      <c r="F4922" t="s">
        <v>961</v>
      </c>
      <c r="H4922" s="1">
        <v>0.35416666666666669</v>
      </c>
      <c r="I4922" s="1">
        <v>0.36458333333333331</v>
      </c>
      <c r="J4922">
        <v>0.25</v>
      </c>
      <c r="K4922">
        <v>0</v>
      </c>
      <c r="L4922">
        <v>0</v>
      </c>
      <c r="M4922">
        <v>0</v>
      </c>
      <c r="N4922">
        <v>0</v>
      </c>
      <c r="O4922">
        <v>0</v>
      </c>
      <c r="P4922">
        <v>0</v>
      </c>
      <c r="Q4922">
        <v>2</v>
      </c>
      <c r="R4922">
        <v>0</v>
      </c>
      <c r="S4922">
        <v>2</v>
      </c>
      <c r="T4922">
        <v>3</v>
      </c>
      <c r="U4922">
        <v>0</v>
      </c>
      <c r="V4922">
        <v>7</v>
      </c>
      <c r="W4922">
        <v>1.75</v>
      </c>
      <c r="X4922">
        <v>33.575084689999997</v>
      </c>
      <c r="Y4922">
        <v>-117.8566167</v>
      </c>
      <c r="AA4922" t="s">
        <v>13704</v>
      </c>
      <c r="AB4922">
        <v>33.576683039999999</v>
      </c>
      <c r="AC4922">
        <v>-117.8546667</v>
      </c>
      <c r="AE4922" t="s">
        <v>13704</v>
      </c>
      <c r="AF4922">
        <v>253</v>
      </c>
      <c r="AG4922" t="s">
        <v>13705</v>
      </c>
      <c r="AH4922" t="s">
        <v>13706</v>
      </c>
      <c r="AK4922">
        <v>69.5</v>
      </c>
      <c r="AL4922">
        <v>1</v>
      </c>
      <c r="AM4922">
        <v>68</v>
      </c>
      <c r="AN4922">
        <v>73</v>
      </c>
      <c r="AP4922">
        <v>4</v>
      </c>
      <c r="AR4922">
        <v>1</v>
      </c>
      <c r="AS4922">
        <v>0</v>
      </c>
      <c r="AT4922">
        <v>1</v>
      </c>
      <c r="AU4922">
        <v>1</v>
      </c>
      <c r="AV4922">
        <v>1</v>
      </c>
      <c r="AW4922">
        <v>7</v>
      </c>
      <c r="AX4922" t="s">
        <v>177</v>
      </c>
      <c r="AY4922">
        <v>2</v>
      </c>
      <c r="BC4922" t="b">
        <v>0</v>
      </c>
      <c r="BD4922">
        <v>4921</v>
      </c>
    </row>
    <row r="4923" spans="1:56" x14ac:dyDescent="0.4">
      <c r="A4923" t="s">
        <v>13757</v>
      </c>
      <c r="B4923" t="s">
        <v>13701</v>
      </c>
      <c r="C4923">
        <f t="shared" si="76"/>
        <v>2017</v>
      </c>
      <c r="D4923" t="s">
        <v>13755</v>
      </c>
      <c r="E4923" t="s">
        <v>13756</v>
      </c>
      <c r="F4923" t="s">
        <v>961</v>
      </c>
      <c r="H4923" s="1">
        <v>0.37013888888888885</v>
      </c>
      <c r="I4923" s="1">
        <v>0.38055555555555554</v>
      </c>
      <c r="J4923">
        <v>0.25</v>
      </c>
      <c r="K4923">
        <v>0</v>
      </c>
      <c r="L4923">
        <v>0</v>
      </c>
      <c r="M4923">
        <v>-2</v>
      </c>
      <c r="N4923">
        <v>0</v>
      </c>
      <c r="O4923">
        <v>0</v>
      </c>
      <c r="P4923">
        <v>-3.3333333E-2</v>
      </c>
      <c r="Q4923">
        <v>2</v>
      </c>
      <c r="R4923">
        <v>0</v>
      </c>
      <c r="S4923">
        <v>2</v>
      </c>
      <c r="T4923">
        <v>3</v>
      </c>
      <c r="U4923">
        <v>0</v>
      </c>
      <c r="V4923">
        <v>7</v>
      </c>
      <c r="W4923">
        <v>1.7166666669999999</v>
      </c>
      <c r="X4923">
        <v>33.576381679999997</v>
      </c>
      <c r="Y4923">
        <v>-117.8548667</v>
      </c>
      <c r="AA4923" t="s">
        <v>13704</v>
      </c>
      <c r="AB4923">
        <v>33.577983860000003</v>
      </c>
      <c r="AC4923">
        <v>-117.85733329999999</v>
      </c>
      <c r="AE4923" t="s">
        <v>13704</v>
      </c>
      <c r="AF4923">
        <v>290</v>
      </c>
      <c r="AG4923" t="s">
        <v>13705</v>
      </c>
      <c r="AH4923" t="s">
        <v>13706</v>
      </c>
      <c r="AI4923">
        <v>20.805</v>
      </c>
      <c r="AJ4923">
        <v>20.71</v>
      </c>
      <c r="AK4923">
        <v>69.5</v>
      </c>
      <c r="AL4923">
        <v>2</v>
      </c>
      <c r="AM4923">
        <v>48</v>
      </c>
      <c r="AN4923">
        <v>44</v>
      </c>
      <c r="AP4923">
        <v>4</v>
      </c>
      <c r="AR4923">
        <v>1</v>
      </c>
      <c r="AS4923">
        <v>0</v>
      </c>
      <c r="AT4923">
        <v>2</v>
      </c>
      <c r="AU4923">
        <v>11</v>
      </c>
      <c r="AV4923">
        <v>2</v>
      </c>
      <c r="AW4923">
        <v>7</v>
      </c>
      <c r="AX4923" t="s">
        <v>177</v>
      </c>
      <c r="AY4923">
        <v>2</v>
      </c>
      <c r="BC4923" t="b">
        <v>0</v>
      </c>
      <c r="BD4923">
        <v>4922</v>
      </c>
    </row>
    <row r="4924" spans="1:56" x14ac:dyDescent="0.4">
      <c r="A4924" t="s">
        <v>13758</v>
      </c>
      <c r="B4924" t="s">
        <v>13701</v>
      </c>
      <c r="C4924">
        <f t="shared" si="76"/>
        <v>2017</v>
      </c>
      <c r="D4924" t="s">
        <v>13755</v>
      </c>
      <c r="E4924" t="s">
        <v>13756</v>
      </c>
      <c r="F4924" t="s">
        <v>961</v>
      </c>
      <c r="H4924" s="1">
        <v>0.38541666666666669</v>
      </c>
      <c r="I4924" s="1">
        <v>0.3888888888888889</v>
      </c>
      <c r="J4924">
        <v>8.3333332999999996E-2</v>
      </c>
      <c r="K4924">
        <v>0</v>
      </c>
      <c r="L4924">
        <v>0</v>
      </c>
      <c r="M4924">
        <v>0</v>
      </c>
      <c r="N4924">
        <v>0</v>
      </c>
      <c r="O4924">
        <v>0</v>
      </c>
      <c r="P4924">
        <v>0</v>
      </c>
      <c r="Q4924">
        <v>2</v>
      </c>
      <c r="R4924">
        <v>0</v>
      </c>
      <c r="S4924">
        <v>2</v>
      </c>
      <c r="T4924">
        <v>3</v>
      </c>
      <c r="U4924">
        <v>0</v>
      </c>
      <c r="V4924">
        <v>7</v>
      </c>
      <c r="W4924">
        <v>0.58333333300000001</v>
      </c>
      <c r="X4924">
        <v>33.576145169999997</v>
      </c>
      <c r="Y4924">
        <v>-117.85411000000001</v>
      </c>
      <c r="AA4924" t="s">
        <v>13704</v>
      </c>
      <c r="AB4924">
        <v>33.576316830000003</v>
      </c>
      <c r="AC4924">
        <v>-117.85433329999999</v>
      </c>
      <c r="AE4924" t="s">
        <v>13704</v>
      </c>
      <c r="AF4924">
        <v>28</v>
      </c>
      <c r="AG4924" t="s">
        <v>13705</v>
      </c>
      <c r="AH4924" t="s">
        <v>13706</v>
      </c>
      <c r="AK4924">
        <v>69.5</v>
      </c>
      <c r="AL4924">
        <v>2</v>
      </c>
      <c r="AM4924">
        <v>50</v>
      </c>
      <c r="AN4924">
        <v>50</v>
      </c>
      <c r="AP4924">
        <v>4</v>
      </c>
      <c r="AR4924">
        <v>1</v>
      </c>
      <c r="AS4924">
        <v>0</v>
      </c>
      <c r="AT4924">
        <v>1</v>
      </c>
      <c r="AU4924">
        <v>1</v>
      </c>
      <c r="AV4924">
        <v>2</v>
      </c>
      <c r="AW4924">
        <v>7</v>
      </c>
      <c r="AX4924" t="s">
        <v>177</v>
      </c>
      <c r="AY4924">
        <v>2</v>
      </c>
      <c r="BA4924" t="s">
        <v>13759</v>
      </c>
      <c r="BC4924" t="b">
        <v>0</v>
      </c>
      <c r="BD4924">
        <v>4923</v>
      </c>
    </row>
    <row r="4925" spans="1:56" x14ac:dyDescent="0.4">
      <c r="A4925" t="s">
        <v>13760</v>
      </c>
      <c r="B4925" t="s">
        <v>13701</v>
      </c>
      <c r="C4925">
        <f t="shared" si="76"/>
        <v>2017</v>
      </c>
      <c r="D4925" t="s">
        <v>13755</v>
      </c>
      <c r="E4925" t="s">
        <v>13756</v>
      </c>
      <c r="F4925" t="s">
        <v>961</v>
      </c>
      <c r="H4925" s="1">
        <v>0.38958333333333334</v>
      </c>
      <c r="I4925" s="1">
        <v>0.39652777777777781</v>
      </c>
      <c r="J4925">
        <v>0.16666666699999999</v>
      </c>
      <c r="K4925">
        <v>0</v>
      </c>
      <c r="L4925">
        <v>0</v>
      </c>
      <c r="M4925">
        <v>0</v>
      </c>
      <c r="N4925">
        <v>0</v>
      </c>
      <c r="O4925">
        <v>0</v>
      </c>
      <c r="P4925">
        <v>0</v>
      </c>
      <c r="Q4925">
        <v>2</v>
      </c>
      <c r="R4925">
        <v>0</v>
      </c>
      <c r="S4925">
        <v>2</v>
      </c>
      <c r="T4925">
        <v>3</v>
      </c>
      <c r="U4925">
        <v>0</v>
      </c>
      <c r="V4925">
        <v>7</v>
      </c>
      <c r="W4925">
        <v>1.1666666670000001</v>
      </c>
      <c r="X4925">
        <v>33.5760498</v>
      </c>
      <c r="Y4925">
        <v>-117.85509999999999</v>
      </c>
      <c r="AA4925" t="s">
        <v>13704</v>
      </c>
      <c r="AB4925">
        <v>33.577148440000002</v>
      </c>
      <c r="AC4925">
        <v>-117.8565167</v>
      </c>
      <c r="AE4925" t="s">
        <v>13704</v>
      </c>
      <c r="AF4925">
        <v>179</v>
      </c>
      <c r="AG4925" t="s">
        <v>13705</v>
      </c>
      <c r="AH4925" t="s">
        <v>13706</v>
      </c>
      <c r="AI4925">
        <v>20.805</v>
      </c>
      <c r="AJ4925">
        <v>20.71</v>
      </c>
      <c r="AK4925">
        <v>69.5</v>
      </c>
      <c r="AL4925">
        <v>2</v>
      </c>
      <c r="AM4925">
        <v>50</v>
      </c>
      <c r="AN4925">
        <v>47</v>
      </c>
      <c r="AP4925">
        <v>4</v>
      </c>
      <c r="AR4925">
        <v>1</v>
      </c>
      <c r="AS4925">
        <v>0</v>
      </c>
      <c r="AT4925">
        <v>1</v>
      </c>
      <c r="AU4925">
        <v>3</v>
      </c>
      <c r="AV4925">
        <v>2</v>
      </c>
      <c r="AW4925">
        <v>7</v>
      </c>
      <c r="AX4925" t="s">
        <v>177</v>
      </c>
      <c r="AY4925">
        <v>2</v>
      </c>
      <c r="BC4925" t="b">
        <v>0</v>
      </c>
      <c r="BD4925">
        <v>4924</v>
      </c>
    </row>
    <row r="4926" spans="1:56" x14ac:dyDescent="0.4">
      <c r="A4926" t="s">
        <v>13761</v>
      </c>
      <c r="B4926" t="s">
        <v>13701</v>
      </c>
      <c r="C4926">
        <f t="shared" si="76"/>
        <v>2017</v>
      </c>
      <c r="D4926" t="s">
        <v>13762</v>
      </c>
      <c r="E4926" t="s">
        <v>13763</v>
      </c>
      <c r="F4926" t="s">
        <v>961</v>
      </c>
      <c r="H4926" s="1">
        <v>0.40763888888888888</v>
      </c>
      <c r="I4926" s="1">
        <v>0.41805555555555557</v>
      </c>
      <c r="J4926">
        <v>0.25</v>
      </c>
      <c r="K4926">
        <v>0</v>
      </c>
      <c r="L4926">
        <v>0</v>
      </c>
      <c r="M4926">
        <v>-2</v>
      </c>
      <c r="N4926">
        <v>0</v>
      </c>
      <c r="O4926">
        <v>0</v>
      </c>
      <c r="P4926">
        <v>-3.3333333E-2</v>
      </c>
      <c r="Q4926">
        <v>2</v>
      </c>
      <c r="R4926">
        <v>0</v>
      </c>
      <c r="S4926">
        <v>2</v>
      </c>
      <c r="T4926">
        <v>3</v>
      </c>
      <c r="U4926">
        <v>0</v>
      </c>
      <c r="V4926">
        <v>7</v>
      </c>
      <c r="W4926">
        <v>1.7166666669999999</v>
      </c>
      <c r="X4926">
        <v>33.562850949999998</v>
      </c>
      <c r="Y4926">
        <v>-117.8364333</v>
      </c>
      <c r="AA4926" t="s">
        <v>13704</v>
      </c>
      <c r="AB4926">
        <v>33.564350130000001</v>
      </c>
      <c r="AC4926">
        <v>-117.83746669999999</v>
      </c>
      <c r="AE4926" t="s">
        <v>13704</v>
      </c>
      <c r="AF4926">
        <v>192</v>
      </c>
      <c r="AG4926" t="s">
        <v>13705</v>
      </c>
      <c r="AH4926" t="s">
        <v>13706</v>
      </c>
      <c r="AK4926">
        <v>69.5</v>
      </c>
      <c r="AL4926">
        <v>3</v>
      </c>
      <c r="AM4926">
        <v>56</v>
      </c>
      <c r="AN4926">
        <v>30</v>
      </c>
      <c r="AP4926">
        <v>4</v>
      </c>
      <c r="AR4926">
        <v>1</v>
      </c>
      <c r="AS4926">
        <v>1</v>
      </c>
      <c r="AT4926">
        <v>0</v>
      </c>
      <c r="AU4926">
        <v>3</v>
      </c>
      <c r="AV4926">
        <v>2</v>
      </c>
      <c r="AW4926">
        <v>7</v>
      </c>
      <c r="AX4926" t="s">
        <v>177</v>
      </c>
      <c r="AY4926">
        <v>2</v>
      </c>
      <c r="BC4926" t="b">
        <v>0</v>
      </c>
      <c r="BD4926">
        <v>4925</v>
      </c>
    </row>
    <row r="4927" spans="1:56" x14ac:dyDescent="0.4">
      <c r="A4927" t="s">
        <v>13764</v>
      </c>
      <c r="B4927" t="s">
        <v>13701</v>
      </c>
      <c r="C4927">
        <f t="shared" si="76"/>
        <v>2017</v>
      </c>
      <c r="D4927" t="s">
        <v>13762</v>
      </c>
      <c r="E4927" t="s">
        <v>13763</v>
      </c>
      <c r="F4927" t="s">
        <v>961</v>
      </c>
      <c r="H4927" s="1">
        <v>0.42291666666666666</v>
      </c>
      <c r="I4927" s="1">
        <v>0.43402777777777773</v>
      </c>
      <c r="J4927">
        <v>0.26666666700000002</v>
      </c>
      <c r="K4927">
        <v>0</v>
      </c>
      <c r="L4927">
        <v>0</v>
      </c>
      <c r="M4927">
        <v>0</v>
      </c>
      <c r="N4927">
        <v>0</v>
      </c>
      <c r="O4927">
        <v>-0.5</v>
      </c>
      <c r="P4927">
        <v>-8.3333330000000001E-3</v>
      </c>
      <c r="Q4927">
        <v>2</v>
      </c>
      <c r="R4927">
        <v>0</v>
      </c>
      <c r="S4927">
        <v>2</v>
      </c>
      <c r="T4927">
        <v>3</v>
      </c>
      <c r="U4927">
        <v>0</v>
      </c>
      <c r="V4927">
        <v>7</v>
      </c>
      <c r="W4927">
        <v>1.858333333</v>
      </c>
      <c r="X4927">
        <v>33.562076570000002</v>
      </c>
      <c r="Y4927">
        <v>-117.83595699999999</v>
      </c>
      <c r="AA4927" t="s">
        <v>13704</v>
      </c>
      <c r="AB4927">
        <v>33.56406784</v>
      </c>
      <c r="AC4927">
        <v>-117.83706669999999</v>
      </c>
      <c r="AE4927" t="s">
        <v>13704</v>
      </c>
      <c r="AF4927">
        <v>244</v>
      </c>
      <c r="AG4927" t="s">
        <v>13705</v>
      </c>
      <c r="AH4927" t="s">
        <v>13706</v>
      </c>
      <c r="AI4927">
        <v>21.187000000000001</v>
      </c>
      <c r="AJ4927">
        <v>21.091000000000001</v>
      </c>
      <c r="AK4927">
        <v>69.5</v>
      </c>
      <c r="AL4927">
        <v>2</v>
      </c>
      <c r="AM4927">
        <v>62</v>
      </c>
      <c r="AN4927">
        <v>35</v>
      </c>
      <c r="AP4927">
        <v>4</v>
      </c>
      <c r="AR4927">
        <v>1</v>
      </c>
      <c r="AS4927">
        <v>0</v>
      </c>
      <c r="AT4927">
        <v>1</v>
      </c>
      <c r="AU4927">
        <v>6</v>
      </c>
      <c r="AV4927">
        <v>1</v>
      </c>
      <c r="AW4927">
        <v>7</v>
      </c>
      <c r="AX4927" t="s">
        <v>177</v>
      </c>
      <c r="AY4927">
        <v>2</v>
      </c>
      <c r="BA4927" t="s">
        <v>13759</v>
      </c>
      <c r="BC4927" t="b">
        <v>0</v>
      </c>
      <c r="BD4927">
        <v>4926</v>
      </c>
    </row>
    <row r="4928" spans="1:56" x14ac:dyDescent="0.4">
      <c r="A4928" t="s">
        <v>13765</v>
      </c>
      <c r="B4928" t="s">
        <v>13701</v>
      </c>
      <c r="C4928">
        <f t="shared" si="76"/>
        <v>2017</v>
      </c>
      <c r="D4928" t="s">
        <v>13766</v>
      </c>
      <c r="E4928" t="s">
        <v>13767</v>
      </c>
      <c r="F4928" t="s">
        <v>961</v>
      </c>
      <c r="H4928" s="1">
        <v>0.43888888888888888</v>
      </c>
      <c r="I4928" s="1">
        <v>0.45</v>
      </c>
      <c r="J4928">
        <v>0.26666666700000002</v>
      </c>
      <c r="K4928">
        <v>0</v>
      </c>
      <c r="L4928">
        <v>0</v>
      </c>
      <c r="M4928">
        <v>0</v>
      </c>
      <c r="N4928">
        <v>0</v>
      </c>
      <c r="O4928">
        <v>0</v>
      </c>
      <c r="P4928">
        <v>0</v>
      </c>
      <c r="Q4928">
        <v>2</v>
      </c>
      <c r="R4928">
        <v>0</v>
      </c>
      <c r="S4928">
        <v>2</v>
      </c>
      <c r="T4928">
        <v>3</v>
      </c>
      <c r="U4928">
        <v>0</v>
      </c>
      <c r="V4928">
        <v>7</v>
      </c>
      <c r="W4928">
        <v>1.8666666670000001</v>
      </c>
      <c r="X4928">
        <v>33.565216059999997</v>
      </c>
      <c r="Y4928">
        <v>-117.83123329999999</v>
      </c>
      <c r="AA4928" t="s">
        <v>13704</v>
      </c>
      <c r="AB4928">
        <v>33.563964839999997</v>
      </c>
      <c r="AC4928">
        <v>-117.8364333</v>
      </c>
      <c r="AE4928" t="s">
        <v>13704</v>
      </c>
      <c r="AF4928">
        <v>503</v>
      </c>
      <c r="AG4928" t="s">
        <v>13705</v>
      </c>
      <c r="AH4928" t="s">
        <v>13706</v>
      </c>
      <c r="AK4928">
        <v>69.400000000000006</v>
      </c>
      <c r="AL4928">
        <v>2</v>
      </c>
      <c r="AM4928">
        <v>66</v>
      </c>
      <c r="AN4928">
        <v>26</v>
      </c>
      <c r="AP4928">
        <v>4</v>
      </c>
      <c r="AR4928">
        <v>1</v>
      </c>
      <c r="AS4928">
        <v>0</v>
      </c>
      <c r="AT4928">
        <v>1</v>
      </c>
      <c r="AU4928">
        <v>5</v>
      </c>
      <c r="AV4928">
        <v>1</v>
      </c>
      <c r="AW4928">
        <v>7</v>
      </c>
      <c r="AX4928" t="s">
        <v>177</v>
      </c>
      <c r="AY4928">
        <v>2</v>
      </c>
      <c r="BA4928" t="s">
        <v>13768</v>
      </c>
      <c r="BB4928" t="s">
        <v>13769</v>
      </c>
      <c r="BC4928" t="b">
        <v>0</v>
      </c>
      <c r="BD4928">
        <v>4927</v>
      </c>
    </row>
    <row r="4929" spans="1:56" x14ac:dyDescent="0.4">
      <c r="A4929" t="s">
        <v>13770</v>
      </c>
      <c r="B4929" t="s">
        <v>13718</v>
      </c>
      <c r="C4929">
        <f t="shared" si="76"/>
        <v>2017</v>
      </c>
      <c r="D4929" t="s">
        <v>13771</v>
      </c>
      <c r="E4929" t="s">
        <v>13756</v>
      </c>
      <c r="F4929" t="s">
        <v>961</v>
      </c>
      <c r="H4929" s="1">
        <v>0.4777777777777778</v>
      </c>
      <c r="I4929" s="1">
        <v>0.48819444444444443</v>
      </c>
      <c r="J4929">
        <v>0.25</v>
      </c>
      <c r="K4929">
        <v>0</v>
      </c>
      <c r="L4929">
        <v>0</v>
      </c>
      <c r="M4929">
        <v>0</v>
      </c>
      <c r="N4929">
        <v>-0.5</v>
      </c>
      <c r="O4929">
        <v>-0.5</v>
      </c>
      <c r="P4929">
        <v>-1.6666667E-2</v>
      </c>
      <c r="Q4929">
        <v>4</v>
      </c>
      <c r="R4929">
        <v>0</v>
      </c>
      <c r="S4929">
        <v>5</v>
      </c>
      <c r="T4929">
        <v>5</v>
      </c>
      <c r="U4929">
        <v>0</v>
      </c>
      <c r="V4929">
        <v>14</v>
      </c>
      <c r="W4929">
        <v>3.483333333</v>
      </c>
      <c r="X4929">
        <v>33.57614899</v>
      </c>
      <c r="Y4929">
        <v>-117.8574167</v>
      </c>
      <c r="AA4929" t="s">
        <v>13720</v>
      </c>
      <c r="AB4929">
        <v>33.576534270000003</v>
      </c>
      <c r="AC4929">
        <v>-117.8574333</v>
      </c>
      <c r="AE4929" t="s">
        <v>13720</v>
      </c>
      <c r="AF4929">
        <v>43</v>
      </c>
      <c r="AG4929" t="s">
        <v>13772</v>
      </c>
      <c r="AH4929" t="s">
        <v>13706</v>
      </c>
      <c r="AI4929">
        <v>21.472999999999999</v>
      </c>
      <c r="AJ4929">
        <v>20.138000000000002</v>
      </c>
      <c r="AK4929">
        <v>68</v>
      </c>
      <c r="AL4929">
        <v>1</v>
      </c>
      <c r="AM4929">
        <v>65</v>
      </c>
      <c r="AN4929">
        <v>51</v>
      </c>
      <c r="AP4929">
        <v>4</v>
      </c>
      <c r="AR4929">
        <v>1</v>
      </c>
      <c r="AS4929">
        <v>0</v>
      </c>
      <c r="AT4929">
        <v>1</v>
      </c>
      <c r="AU4929">
        <v>8</v>
      </c>
      <c r="AV4929">
        <v>0</v>
      </c>
      <c r="AX4929" t="s">
        <v>177</v>
      </c>
      <c r="AY4929">
        <v>3.28</v>
      </c>
      <c r="BC4929" t="b">
        <v>0</v>
      </c>
      <c r="BD4929">
        <v>4928</v>
      </c>
    </row>
    <row r="4930" spans="1:56" x14ac:dyDescent="0.4">
      <c r="A4930" t="s">
        <v>13773</v>
      </c>
      <c r="B4930" t="s">
        <v>13718</v>
      </c>
      <c r="C4930">
        <f t="shared" si="76"/>
        <v>2017</v>
      </c>
      <c r="D4930" t="s">
        <v>13771</v>
      </c>
      <c r="E4930" t="s">
        <v>13756</v>
      </c>
      <c r="F4930" t="s">
        <v>961</v>
      </c>
      <c r="H4930" s="1">
        <v>0.49305555555555558</v>
      </c>
      <c r="I4930" s="1">
        <v>0.50347222222222221</v>
      </c>
      <c r="J4930">
        <v>0.25</v>
      </c>
      <c r="K4930">
        <v>0</v>
      </c>
      <c r="L4930">
        <v>0</v>
      </c>
      <c r="M4930">
        <v>0</v>
      </c>
      <c r="N4930">
        <v>0</v>
      </c>
      <c r="O4930">
        <v>0</v>
      </c>
      <c r="P4930">
        <v>0</v>
      </c>
      <c r="Q4930">
        <v>4</v>
      </c>
      <c r="R4930">
        <v>0</v>
      </c>
      <c r="S4930">
        <v>5</v>
      </c>
      <c r="T4930">
        <v>5</v>
      </c>
      <c r="U4930">
        <v>0</v>
      </c>
      <c r="V4930">
        <v>14</v>
      </c>
      <c r="W4930">
        <v>3.5</v>
      </c>
      <c r="X4930">
        <v>33.576099399999997</v>
      </c>
      <c r="Y4930">
        <v>-117.8553167</v>
      </c>
      <c r="AA4930" t="s">
        <v>13720</v>
      </c>
      <c r="AB4930">
        <v>33.576450350000002</v>
      </c>
      <c r="AC4930">
        <v>-117.85509999999999</v>
      </c>
      <c r="AE4930" t="s">
        <v>13720</v>
      </c>
      <c r="AF4930">
        <v>44</v>
      </c>
      <c r="AG4930" t="s">
        <v>13772</v>
      </c>
      <c r="AH4930" t="s">
        <v>13774</v>
      </c>
      <c r="AK4930">
        <v>68.2</v>
      </c>
      <c r="AL4930">
        <v>1</v>
      </c>
      <c r="AM4930">
        <v>48</v>
      </c>
      <c r="AN4930">
        <v>34</v>
      </c>
      <c r="AP4930">
        <v>4</v>
      </c>
      <c r="AR4930">
        <v>1</v>
      </c>
      <c r="AS4930">
        <v>0</v>
      </c>
      <c r="AT4930">
        <v>2</v>
      </c>
      <c r="AU4930">
        <v>2</v>
      </c>
      <c r="AV4930">
        <v>0</v>
      </c>
      <c r="AX4930" t="s">
        <v>177</v>
      </c>
      <c r="AY4930">
        <v>3.28</v>
      </c>
      <c r="BC4930" t="b">
        <v>0</v>
      </c>
      <c r="BD4930">
        <v>4929</v>
      </c>
    </row>
    <row r="4931" spans="1:56" x14ac:dyDescent="0.4">
      <c r="A4931" t="s">
        <v>13775</v>
      </c>
      <c r="B4931" t="s">
        <v>13718</v>
      </c>
      <c r="C4931">
        <f t="shared" ref="C4931:C4994" si="77">2000+(RIGHT(B4931,2))</f>
        <v>2017</v>
      </c>
      <c r="D4931" t="s">
        <v>13771</v>
      </c>
      <c r="E4931" t="s">
        <v>13756</v>
      </c>
      <c r="F4931" t="s">
        <v>961</v>
      </c>
      <c r="H4931" s="1">
        <v>0.50763888888888886</v>
      </c>
      <c r="I4931" s="1">
        <v>0.51388888888888895</v>
      </c>
      <c r="J4931">
        <v>0.15</v>
      </c>
      <c r="K4931">
        <v>0</v>
      </c>
      <c r="L4931">
        <v>0</v>
      </c>
      <c r="M4931">
        <v>-0.5</v>
      </c>
      <c r="N4931">
        <v>0</v>
      </c>
      <c r="O4931">
        <v>-1</v>
      </c>
      <c r="P4931">
        <v>-2.5000000000000001E-2</v>
      </c>
      <c r="Q4931">
        <v>4</v>
      </c>
      <c r="R4931">
        <v>0</v>
      </c>
      <c r="S4931">
        <v>5</v>
      </c>
      <c r="T4931">
        <v>5</v>
      </c>
      <c r="U4931">
        <v>0</v>
      </c>
      <c r="V4931">
        <v>14</v>
      </c>
      <c r="W4931">
        <v>2.0750000000000002</v>
      </c>
      <c r="X4931">
        <v>33.576534270000003</v>
      </c>
      <c r="Y4931">
        <v>-117.85805000000001</v>
      </c>
      <c r="AA4931" t="s">
        <v>13720</v>
      </c>
      <c r="AB4931">
        <v>33.576850890000003</v>
      </c>
      <c r="AC4931">
        <v>-117.85813330000001</v>
      </c>
      <c r="AE4931" t="s">
        <v>13720</v>
      </c>
      <c r="AF4931">
        <v>36</v>
      </c>
      <c r="AG4931" t="s">
        <v>13772</v>
      </c>
      <c r="AH4931" t="s">
        <v>13774</v>
      </c>
      <c r="AK4931">
        <v>68.3</v>
      </c>
      <c r="AL4931">
        <v>2</v>
      </c>
      <c r="AM4931">
        <v>61</v>
      </c>
      <c r="AN4931">
        <v>60</v>
      </c>
      <c r="AP4931">
        <v>4</v>
      </c>
      <c r="AR4931">
        <v>1</v>
      </c>
      <c r="AS4931">
        <v>0</v>
      </c>
      <c r="AT4931">
        <v>1</v>
      </c>
      <c r="AU4931">
        <v>2</v>
      </c>
      <c r="AV4931">
        <v>0</v>
      </c>
      <c r="AX4931" t="s">
        <v>177</v>
      </c>
      <c r="AY4931">
        <v>3.28</v>
      </c>
      <c r="BC4931" t="b">
        <v>0</v>
      </c>
      <c r="BD4931">
        <v>4930</v>
      </c>
    </row>
    <row r="4932" spans="1:56" x14ac:dyDescent="0.4">
      <c r="A4932" t="s">
        <v>13776</v>
      </c>
      <c r="B4932" t="s">
        <v>13718</v>
      </c>
      <c r="C4932">
        <f t="shared" si="77"/>
        <v>2017</v>
      </c>
      <c r="D4932" t="s">
        <v>13777</v>
      </c>
      <c r="E4932" t="s">
        <v>13763</v>
      </c>
      <c r="F4932" t="s">
        <v>961</v>
      </c>
      <c r="H4932" s="1">
        <v>0.52847222222222223</v>
      </c>
      <c r="I4932" s="1">
        <v>0.53888888888888886</v>
      </c>
      <c r="J4932">
        <v>0.25</v>
      </c>
      <c r="K4932">
        <v>0</v>
      </c>
      <c r="L4932">
        <v>0</v>
      </c>
      <c r="M4932">
        <v>0</v>
      </c>
      <c r="N4932">
        <v>-0.5</v>
      </c>
      <c r="O4932">
        <v>-3.5</v>
      </c>
      <c r="P4932">
        <v>-6.6666666999999999E-2</v>
      </c>
      <c r="Q4932">
        <v>4</v>
      </c>
      <c r="R4932">
        <v>0</v>
      </c>
      <c r="S4932">
        <v>5</v>
      </c>
      <c r="T4932">
        <v>5</v>
      </c>
      <c r="U4932">
        <v>0</v>
      </c>
      <c r="V4932">
        <v>14</v>
      </c>
      <c r="W4932">
        <v>3.4333333330000002</v>
      </c>
      <c r="X4932">
        <v>33.564434050000003</v>
      </c>
      <c r="Y4932">
        <v>-117.8392667</v>
      </c>
      <c r="AA4932" t="s">
        <v>13720</v>
      </c>
      <c r="AB4932">
        <v>33.564567570000001</v>
      </c>
      <c r="AC4932">
        <v>-117.83844999999999</v>
      </c>
      <c r="AE4932" t="s">
        <v>13720</v>
      </c>
      <c r="AF4932">
        <v>77</v>
      </c>
      <c r="AG4932" t="s">
        <v>13772</v>
      </c>
      <c r="AH4932" t="s">
        <v>13774</v>
      </c>
      <c r="AI4932">
        <v>24.738</v>
      </c>
      <c r="AJ4932">
        <v>24.640999999999998</v>
      </c>
      <c r="AK4932">
        <v>68.900000000000006</v>
      </c>
      <c r="AL4932">
        <v>3</v>
      </c>
      <c r="AM4932">
        <v>49</v>
      </c>
      <c r="AN4932">
        <v>37</v>
      </c>
      <c r="AP4932">
        <v>3</v>
      </c>
      <c r="AR4932">
        <v>1</v>
      </c>
      <c r="AS4932">
        <v>0</v>
      </c>
      <c r="AT4932">
        <v>1</v>
      </c>
      <c r="AU4932">
        <v>13</v>
      </c>
      <c r="AV4932">
        <v>0</v>
      </c>
      <c r="AX4932" t="s">
        <v>177</v>
      </c>
      <c r="AY4932">
        <v>3.28</v>
      </c>
      <c r="BC4932" t="b">
        <v>0</v>
      </c>
      <c r="BD4932">
        <v>4931</v>
      </c>
    </row>
    <row r="4933" spans="1:56" x14ac:dyDescent="0.4">
      <c r="A4933" t="s">
        <v>13778</v>
      </c>
      <c r="B4933" t="s">
        <v>13718</v>
      </c>
      <c r="C4933">
        <f t="shared" si="77"/>
        <v>2017</v>
      </c>
      <c r="D4933" t="s">
        <v>13777</v>
      </c>
      <c r="E4933" t="s">
        <v>13763</v>
      </c>
      <c r="F4933" t="s">
        <v>961</v>
      </c>
      <c r="H4933" s="1">
        <v>0.5444444444444444</v>
      </c>
      <c r="I4933" s="1">
        <v>0.55486111111111114</v>
      </c>
      <c r="J4933">
        <v>0.25</v>
      </c>
      <c r="K4933">
        <v>0</v>
      </c>
      <c r="L4933">
        <v>0</v>
      </c>
      <c r="M4933">
        <v>0</v>
      </c>
      <c r="N4933">
        <v>0</v>
      </c>
      <c r="O4933">
        <v>0</v>
      </c>
      <c r="P4933">
        <v>0</v>
      </c>
      <c r="Q4933">
        <v>4</v>
      </c>
      <c r="R4933">
        <v>0</v>
      </c>
      <c r="S4933">
        <v>5</v>
      </c>
      <c r="T4933">
        <v>5</v>
      </c>
      <c r="U4933">
        <v>0</v>
      </c>
      <c r="V4933">
        <v>14</v>
      </c>
      <c r="W4933">
        <v>3.5</v>
      </c>
      <c r="X4933">
        <v>33.565483090000001</v>
      </c>
      <c r="Y4933">
        <v>-117.8395167</v>
      </c>
      <c r="AA4933" t="s">
        <v>13720</v>
      </c>
      <c r="AB4933">
        <v>33.565948489999997</v>
      </c>
      <c r="AC4933">
        <v>-117.8387833</v>
      </c>
      <c r="AE4933" t="s">
        <v>13720</v>
      </c>
      <c r="AF4933">
        <v>85</v>
      </c>
      <c r="AG4933" t="s">
        <v>13772</v>
      </c>
      <c r="AH4933" t="s">
        <v>13774</v>
      </c>
      <c r="AK4933">
        <v>69</v>
      </c>
      <c r="AL4933">
        <v>2</v>
      </c>
      <c r="AM4933">
        <v>47</v>
      </c>
      <c r="AN4933">
        <v>50</v>
      </c>
      <c r="AP4933">
        <v>3</v>
      </c>
      <c r="AR4933">
        <v>1</v>
      </c>
      <c r="AS4933">
        <v>1</v>
      </c>
      <c r="AT4933">
        <v>1</v>
      </c>
      <c r="AU4933">
        <v>4</v>
      </c>
      <c r="AV4933">
        <v>0</v>
      </c>
      <c r="AX4933" t="s">
        <v>177</v>
      </c>
      <c r="AY4933">
        <v>3.28</v>
      </c>
      <c r="BC4933" t="b">
        <v>0</v>
      </c>
      <c r="BD4933">
        <v>4932</v>
      </c>
    </row>
    <row r="4934" spans="1:56" x14ac:dyDescent="0.4">
      <c r="A4934" t="s">
        <v>13779</v>
      </c>
      <c r="B4934" t="s">
        <v>13718</v>
      </c>
      <c r="C4934">
        <f t="shared" si="77"/>
        <v>2017</v>
      </c>
      <c r="D4934" t="s">
        <v>13777</v>
      </c>
      <c r="E4934" t="s">
        <v>13763</v>
      </c>
      <c r="F4934" t="s">
        <v>961</v>
      </c>
      <c r="H4934" s="1">
        <v>0.55972222222222223</v>
      </c>
      <c r="I4934" s="1">
        <v>0.57013888888888886</v>
      </c>
      <c r="J4934">
        <v>0.25</v>
      </c>
      <c r="K4934">
        <v>0</v>
      </c>
      <c r="L4934">
        <v>0</v>
      </c>
      <c r="M4934">
        <v>0</v>
      </c>
      <c r="N4934">
        <v>0</v>
      </c>
      <c r="O4934">
        <v>0</v>
      </c>
      <c r="P4934">
        <v>0</v>
      </c>
      <c r="Q4934">
        <v>4</v>
      </c>
      <c r="R4934">
        <v>0</v>
      </c>
      <c r="S4934">
        <v>5</v>
      </c>
      <c r="T4934">
        <v>5</v>
      </c>
      <c r="U4934">
        <v>0</v>
      </c>
      <c r="V4934">
        <v>14</v>
      </c>
      <c r="W4934">
        <v>3.5</v>
      </c>
      <c r="X4934">
        <v>33.563331599999998</v>
      </c>
      <c r="Y4934">
        <v>-117.83795000000001</v>
      </c>
      <c r="AA4934" t="s">
        <v>13720</v>
      </c>
      <c r="AB4934">
        <v>33.564998629999998</v>
      </c>
      <c r="AC4934">
        <v>-117.8367167</v>
      </c>
      <c r="AE4934" t="s">
        <v>13720</v>
      </c>
      <c r="AF4934">
        <v>217</v>
      </c>
      <c r="AG4934" t="s">
        <v>13772</v>
      </c>
      <c r="AH4934" t="s">
        <v>13774</v>
      </c>
      <c r="AK4934">
        <v>68.8</v>
      </c>
      <c r="AL4934">
        <v>3</v>
      </c>
      <c r="AM4934">
        <v>51</v>
      </c>
      <c r="AN4934">
        <v>48</v>
      </c>
      <c r="AP4934">
        <v>3</v>
      </c>
      <c r="AR4934">
        <v>1</v>
      </c>
      <c r="AS4934">
        <v>0</v>
      </c>
      <c r="AT4934">
        <v>2</v>
      </c>
      <c r="AU4934">
        <v>5</v>
      </c>
      <c r="AV4934">
        <v>0</v>
      </c>
      <c r="AX4934" t="s">
        <v>177</v>
      </c>
      <c r="AY4934">
        <v>3.28</v>
      </c>
      <c r="BC4934" t="b">
        <v>0</v>
      </c>
      <c r="BD4934">
        <v>4933</v>
      </c>
    </row>
    <row r="4935" spans="1:56" x14ac:dyDescent="0.4">
      <c r="A4935" t="s">
        <v>13780</v>
      </c>
      <c r="B4935" t="s">
        <v>13733</v>
      </c>
      <c r="C4935">
        <f t="shared" si="77"/>
        <v>2017</v>
      </c>
      <c r="D4935" t="s">
        <v>13781</v>
      </c>
      <c r="E4935" t="s">
        <v>13756</v>
      </c>
      <c r="F4935" t="s">
        <v>961</v>
      </c>
      <c r="H4935" s="1">
        <v>0.45206018518518515</v>
      </c>
      <c r="I4935" s="1">
        <v>0.46246527777777779</v>
      </c>
      <c r="J4935">
        <v>0.24972222199999999</v>
      </c>
      <c r="K4935">
        <v>0</v>
      </c>
      <c r="L4935">
        <v>0</v>
      </c>
      <c r="M4935">
        <v>0</v>
      </c>
      <c r="N4935">
        <v>0</v>
      </c>
      <c r="O4935">
        <v>0</v>
      </c>
      <c r="P4935">
        <v>0</v>
      </c>
      <c r="Q4935">
        <v>4</v>
      </c>
      <c r="R4935">
        <v>0</v>
      </c>
      <c r="S4935">
        <v>5</v>
      </c>
      <c r="T4935">
        <v>5</v>
      </c>
      <c r="U4935">
        <v>0</v>
      </c>
      <c r="V4935">
        <v>14</v>
      </c>
      <c r="W4935">
        <v>3.4961111109999998</v>
      </c>
      <c r="X4935">
        <v>33.577949519999997</v>
      </c>
      <c r="Y4935">
        <v>-117.8570833</v>
      </c>
      <c r="AA4935" t="s">
        <v>13735</v>
      </c>
      <c r="AB4935">
        <v>33.577781680000001</v>
      </c>
      <c r="AC4935">
        <v>-117.8562167</v>
      </c>
      <c r="AE4935" t="s">
        <v>13735</v>
      </c>
      <c r="AF4935">
        <v>83</v>
      </c>
      <c r="AG4935" t="s">
        <v>13736</v>
      </c>
      <c r="AH4935" t="s">
        <v>13706</v>
      </c>
      <c r="AK4935">
        <v>68</v>
      </c>
      <c r="AL4935">
        <v>3</v>
      </c>
      <c r="AM4935">
        <v>38</v>
      </c>
      <c r="AN4935">
        <v>30</v>
      </c>
      <c r="AP4935">
        <v>3</v>
      </c>
      <c r="AR4935">
        <v>1</v>
      </c>
      <c r="AS4935">
        <v>0</v>
      </c>
      <c r="AT4935">
        <v>1</v>
      </c>
      <c r="AU4935">
        <v>7</v>
      </c>
      <c r="AV4935">
        <v>3</v>
      </c>
      <c r="AX4935" t="s">
        <v>912</v>
      </c>
      <c r="AY4935">
        <v>1</v>
      </c>
      <c r="BC4935" t="b">
        <v>0</v>
      </c>
      <c r="BD4935">
        <v>4934</v>
      </c>
    </row>
    <row r="4936" spans="1:56" x14ac:dyDescent="0.4">
      <c r="A4936" t="s">
        <v>13782</v>
      </c>
      <c r="B4936" t="s">
        <v>13733</v>
      </c>
      <c r="C4936">
        <f t="shared" si="77"/>
        <v>2017</v>
      </c>
      <c r="D4936" t="s">
        <v>13781</v>
      </c>
      <c r="E4936" t="s">
        <v>13756</v>
      </c>
      <c r="F4936" t="s">
        <v>961</v>
      </c>
      <c r="H4936" s="1">
        <v>0.4690509259259259</v>
      </c>
      <c r="I4936" s="1">
        <v>0.47937500000000005</v>
      </c>
      <c r="J4936">
        <v>0.247777778</v>
      </c>
      <c r="K4936">
        <v>0</v>
      </c>
      <c r="L4936">
        <v>0</v>
      </c>
      <c r="M4936">
        <v>0</v>
      </c>
      <c r="N4936">
        <v>0</v>
      </c>
      <c r="O4936">
        <v>-2</v>
      </c>
      <c r="P4936">
        <v>-3.3333333E-2</v>
      </c>
      <c r="Q4936">
        <v>4</v>
      </c>
      <c r="R4936">
        <v>0</v>
      </c>
      <c r="S4936">
        <v>5</v>
      </c>
      <c r="T4936">
        <v>5</v>
      </c>
      <c r="U4936">
        <v>0</v>
      </c>
      <c r="V4936">
        <v>14</v>
      </c>
      <c r="W4936">
        <v>3.4355555560000002</v>
      </c>
      <c r="X4936">
        <v>33.57751846</v>
      </c>
      <c r="Y4936">
        <v>-117.85693329999999</v>
      </c>
      <c r="AA4936" t="s">
        <v>13735</v>
      </c>
      <c r="AB4936">
        <v>33.577850339999998</v>
      </c>
      <c r="AC4936">
        <v>-117.8561833</v>
      </c>
      <c r="AE4936" t="s">
        <v>13735</v>
      </c>
      <c r="AF4936">
        <v>79</v>
      </c>
      <c r="AG4936" t="s">
        <v>13736</v>
      </c>
      <c r="AH4936" t="s">
        <v>13706</v>
      </c>
      <c r="AI4936">
        <v>21.951000000000001</v>
      </c>
      <c r="AJ4936">
        <v>21.855</v>
      </c>
      <c r="AK4936">
        <v>67.8</v>
      </c>
      <c r="AL4936">
        <v>2</v>
      </c>
      <c r="AM4936">
        <v>42</v>
      </c>
      <c r="AN4936">
        <v>30</v>
      </c>
      <c r="AP4936">
        <v>3</v>
      </c>
      <c r="AR4936">
        <v>1</v>
      </c>
      <c r="AS4936">
        <v>0</v>
      </c>
      <c r="AT4936">
        <v>2</v>
      </c>
      <c r="AU4936">
        <v>0</v>
      </c>
      <c r="AV4936">
        <v>2</v>
      </c>
      <c r="AX4936" t="s">
        <v>912</v>
      </c>
      <c r="AY4936">
        <v>1</v>
      </c>
      <c r="BC4936" t="b">
        <v>0</v>
      </c>
      <c r="BD4936">
        <v>4935</v>
      </c>
    </row>
    <row r="4937" spans="1:56" x14ac:dyDescent="0.4">
      <c r="A4937" t="s">
        <v>13783</v>
      </c>
      <c r="B4937" t="s">
        <v>13733</v>
      </c>
      <c r="C4937">
        <f t="shared" si="77"/>
        <v>2017</v>
      </c>
      <c r="D4937" t="s">
        <v>13781</v>
      </c>
      <c r="E4937" t="s">
        <v>13756</v>
      </c>
      <c r="F4937" t="s">
        <v>961</v>
      </c>
      <c r="H4937" s="1">
        <v>0.48261574074074076</v>
      </c>
      <c r="I4937" s="1">
        <v>0.4929398148148148</v>
      </c>
      <c r="J4937">
        <v>0.247777778</v>
      </c>
      <c r="K4937">
        <v>0</v>
      </c>
      <c r="L4937">
        <v>0</v>
      </c>
      <c r="M4937">
        <v>0</v>
      </c>
      <c r="N4937">
        <v>-2</v>
      </c>
      <c r="O4937">
        <v>-1.5</v>
      </c>
      <c r="P4937">
        <v>-5.8333333000000001E-2</v>
      </c>
      <c r="Q4937">
        <v>4</v>
      </c>
      <c r="R4937">
        <v>0</v>
      </c>
      <c r="S4937">
        <v>5</v>
      </c>
      <c r="T4937">
        <v>5</v>
      </c>
      <c r="U4937">
        <v>0</v>
      </c>
      <c r="V4937">
        <v>14</v>
      </c>
      <c r="W4937">
        <v>3.4105555559999998</v>
      </c>
      <c r="X4937">
        <v>33.575332639999999</v>
      </c>
      <c r="Y4937">
        <v>-117.8564667</v>
      </c>
      <c r="AA4937" t="s">
        <v>13735</v>
      </c>
      <c r="AB4937">
        <v>33.575000760000002</v>
      </c>
      <c r="AC4937">
        <v>-117.85558330000001</v>
      </c>
      <c r="AE4937" t="s">
        <v>13735</v>
      </c>
      <c r="AF4937">
        <v>90</v>
      </c>
      <c r="AG4937" t="s">
        <v>13736</v>
      </c>
      <c r="AH4937" t="s">
        <v>13706</v>
      </c>
      <c r="AK4937">
        <v>68.3</v>
      </c>
      <c r="AL4937">
        <v>3</v>
      </c>
      <c r="AM4937">
        <v>65</v>
      </c>
      <c r="AN4937">
        <v>36</v>
      </c>
      <c r="AP4937">
        <v>3</v>
      </c>
      <c r="AR4937">
        <v>1</v>
      </c>
      <c r="AS4937">
        <v>0</v>
      </c>
      <c r="AT4937">
        <v>1</v>
      </c>
      <c r="AU4937">
        <v>13</v>
      </c>
      <c r="AV4937">
        <v>3</v>
      </c>
      <c r="AX4937" t="s">
        <v>912</v>
      </c>
      <c r="AY4937">
        <v>1</v>
      </c>
      <c r="BC4937" t="b">
        <v>0</v>
      </c>
      <c r="BD4937">
        <v>4936</v>
      </c>
    </row>
    <row r="4938" spans="1:56" x14ac:dyDescent="0.4">
      <c r="A4938" t="s">
        <v>13784</v>
      </c>
      <c r="B4938" t="s">
        <v>13733</v>
      </c>
      <c r="C4938">
        <f t="shared" si="77"/>
        <v>2017</v>
      </c>
      <c r="D4938" t="s">
        <v>13785</v>
      </c>
      <c r="E4938" t="s">
        <v>13763</v>
      </c>
      <c r="F4938" t="s">
        <v>961</v>
      </c>
      <c r="H4938" s="1">
        <v>0.50187499999999996</v>
      </c>
      <c r="I4938" s="1">
        <v>0.5121296296296296</v>
      </c>
      <c r="J4938">
        <v>0.24611111099999999</v>
      </c>
      <c r="K4938">
        <v>0</v>
      </c>
      <c r="L4938">
        <v>0</v>
      </c>
      <c r="M4938">
        <v>0</v>
      </c>
      <c r="N4938">
        <v>0</v>
      </c>
      <c r="O4938">
        <v>-1</v>
      </c>
      <c r="P4938">
        <v>-1.6666667E-2</v>
      </c>
      <c r="Q4938">
        <v>4</v>
      </c>
      <c r="R4938">
        <v>0</v>
      </c>
      <c r="S4938">
        <v>5</v>
      </c>
      <c r="T4938">
        <v>5</v>
      </c>
      <c r="U4938">
        <v>0</v>
      </c>
      <c r="V4938">
        <v>14</v>
      </c>
      <c r="W4938">
        <v>3.428888889</v>
      </c>
      <c r="X4938">
        <v>33.563781740000003</v>
      </c>
      <c r="Y4938">
        <v>-117.8389667</v>
      </c>
      <c r="AA4938" t="s">
        <v>13735</v>
      </c>
      <c r="AB4938">
        <v>33.563781740000003</v>
      </c>
      <c r="AC4938">
        <v>-117.83815</v>
      </c>
      <c r="AE4938" t="s">
        <v>13735</v>
      </c>
      <c r="AF4938">
        <v>76</v>
      </c>
      <c r="AG4938" t="s">
        <v>13736</v>
      </c>
      <c r="AH4938" t="s">
        <v>13706</v>
      </c>
      <c r="AK4938">
        <v>68.3</v>
      </c>
      <c r="AL4938">
        <v>2</v>
      </c>
      <c r="AM4938">
        <v>62</v>
      </c>
      <c r="AN4938">
        <v>35</v>
      </c>
      <c r="AP4938">
        <v>3</v>
      </c>
      <c r="AR4938">
        <v>1</v>
      </c>
      <c r="AS4938">
        <v>0</v>
      </c>
      <c r="AT4938">
        <v>0</v>
      </c>
      <c r="AU4938">
        <v>12</v>
      </c>
      <c r="AV4938">
        <v>3</v>
      </c>
      <c r="AX4938" t="s">
        <v>912</v>
      </c>
      <c r="AY4938">
        <v>1</v>
      </c>
      <c r="BC4938" t="b">
        <v>0</v>
      </c>
      <c r="BD4938">
        <v>4937</v>
      </c>
    </row>
    <row r="4939" spans="1:56" x14ac:dyDescent="0.4">
      <c r="A4939" t="s">
        <v>13786</v>
      </c>
      <c r="B4939" t="s">
        <v>13733</v>
      </c>
      <c r="C4939">
        <f t="shared" si="77"/>
        <v>2017</v>
      </c>
      <c r="D4939" t="s">
        <v>13785</v>
      </c>
      <c r="E4939" t="s">
        <v>13763</v>
      </c>
      <c r="F4939" t="s">
        <v>961</v>
      </c>
      <c r="H4939" s="1">
        <v>0.51655092592592589</v>
      </c>
      <c r="I4939" s="1">
        <v>0.52724537037037034</v>
      </c>
      <c r="J4939">
        <v>0.25666666700000001</v>
      </c>
      <c r="K4939">
        <v>0</v>
      </c>
      <c r="L4939">
        <v>0</v>
      </c>
      <c r="M4939">
        <v>-2</v>
      </c>
      <c r="N4939">
        <v>0</v>
      </c>
      <c r="O4939">
        <v>0</v>
      </c>
      <c r="P4939">
        <v>-3.3333333E-2</v>
      </c>
      <c r="Q4939">
        <v>4</v>
      </c>
      <c r="R4939">
        <v>0</v>
      </c>
      <c r="S4939">
        <v>5</v>
      </c>
      <c r="T4939">
        <v>5</v>
      </c>
      <c r="U4939">
        <v>0</v>
      </c>
      <c r="V4939">
        <v>14</v>
      </c>
      <c r="W4939">
        <v>3.56</v>
      </c>
      <c r="X4939">
        <v>33.563167569999997</v>
      </c>
      <c r="Y4939">
        <v>-117.83741670000001</v>
      </c>
      <c r="AA4939" t="s">
        <v>13735</v>
      </c>
      <c r="AB4939">
        <v>33.563434600000001</v>
      </c>
      <c r="AC4939">
        <v>-117.8369333</v>
      </c>
      <c r="AE4939" t="s">
        <v>13735</v>
      </c>
      <c r="AF4939">
        <v>54</v>
      </c>
      <c r="AG4939" t="s">
        <v>13736</v>
      </c>
      <c r="AH4939" t="s">
        <v>13706</v>
      </c>
      <c r="AI4939">
        <v>22.141999999999999</v>
      </c>
      <c r="AJ4939">
        <v>22.045999999999999</v>
      </c>
      <c r="AK4939">
        <v>68.3</v>
      </c>
      <c r="AL4939">
        <v>3</v>
      </c>
      <c r="AM4939">
        <v>46</v>
      </c>
      <c r="AN4939">
        <v>41</v>
      </c>
      <c r="AP4939">
        <v>3</v>
      </c>
      <c r="AR4939">
        <v>1</v>
      </c>
      <c r="AS4939">
        <v>0</v>
      </c>
      <c r="AT4939">
        <v>0</v>
      </c>
      <c r="AU4939">
        <v>9</v>
      </c>
      <c r="AV4939">
        <v>3</v>
      </c>
      <c r="AX4939" t="s">
        <v>912</v>
      </c>
      <c r="AY4939">
        <v>1</v>
      </c>
      <c r="BC4939" t="b">
        <v>0</v>
      </c>
      <c r="BD4939">
        <v>4938</v>
      </c>
    </row>
    <row r="4940" spans="1:56" x14ac:dyDescent="0.4">
      <c r="A4940" t="s">
        <v>13787</v>
      </c>
      <c r="B4940" t="s">
        <v>13733</v>
      </c>
      <c r="C4940">
        <f t="shared" si="77"/>
        <v>2017</v>
      </c>
      <c r="D4940" t="s">
        <v>13785</v>
      </c>
      <c r="E4940" t="s">
        <v>13763</v>
      </c>
      <c r="F4940" t="s">
        <v>961</v>
      </c>
      <c r="H4940" s="1">
        <v>0.53307870370370369</v>
      </c>
      <c r="I4940" s="1">
        <v>0.54340277777777779</v>
      </c>
      <c r="J4940">
        <v>0.247777778</v>
      </c>
      <c r="K4940">
        <v>0</v>
      </c>
      <c r="L4940">
        <v>0</v>
      </c>
      <c r="M4940">
        <v>-1.5</v>
      </c>
      <c r="N4940">
        <v>0</v>
      </c>
      <c r="O4940">
        <v>0</v>
      </c>
      <c r="P4940">
        <v>-2.5000000000000001E-2</v>
      </c>
      <c r="Q4940">
        <v>4</v>
      </c>
      <c r="R4940">
        <v>0</v>
      </c>
      <c r="S4940">
        <v>5</v>
      </c>
      <c r="T4940">
        <v>5</v>
      </c>
      <c r="U4940">
        <v>0</v>
      </c>
      <c r="V4940">
        <v>14</v>
      </c>
      <c r="W4940">
        <v>3.4438888890000001</v>
      </c>
      <c r="X4940">
        <v>33.563682559999997</v>
      </c>
      <c r="Y4940">
        <v>-117.83656670000001</v>
      </c>
      <c r="AA4940" t="s">
        <v>13735</v>
      </c>
      <c r="AB4940">
        <v>33.563484189999997</v>
      </c>
      <c r="AC4940">
        <v>-117.83575</v>
      </c>
      <c r="AE4940" t="s">
        <v>13735</v>
      </c>
      <c r="AF4940">
        <v>79</v>
      </c>
      <c r="AG4940" t="s">
        <v>13736</v>
      </c>
      <c r="AH4940" t="s">
        <v>13706</v>
      </c>
      <c r="AI4940">
        <v>21.951000000000001</v>
      </c>
      <c r="AJ4940">
        <v>21.858000000000001</v>
      </c>
      <c r="AK4940">
        <v>68.3</v>
      </c>
      <c r="AL4940">
        <v>3</v>
      </c>
      <c r="AM4940">
        <v>29</v>
      </c>
      <c r="AN4940">
        <v>38</v>
      </c>
      <c r="AP4940">
        <v>3</v>
      </c>
      <c r="AR4940">
        <v>1</v>
      </c>
      <c r="AS4940">
        <v>0</v>
      </c>
      <c r="AT4940">
        <v>0</v>
      </c>
      <c r="AU4940">
        <v>2</v>
      </c>
      <c r="AV4940">
        <v>3</v>
      </c>
      <c r="AX4940" t="s">
        <v>64</v>
      </c>
      <c r="AY4940">
        <v>1</v>
      </c>
      <c r="BC4940" t="b">
        <v>0</v>
      </c>
      <c r="BD4940">
        <v>4939</v>
      </c>
    </row>
    <row r="4941" spans="1:56" x14ac:dyDescent="0.4">
      <c r="A4941" t="s">
        <v>13788</v>
      </c>
      <c r="B4941" t="s">
        <v>13745</v>
      </c>
      <c r="C4941">
        <f t="shared" si="77"/>
        <v>2017</v>
      </c>
      <c r="D4941" t="s">
        <v>13789</v>
      </c>
      <c r="E4941" t="s">
        <v>13756</v>
      </c>
      <c r="F4941" t="s">
        <v>961</v>
      </c>
      <c r="H4941" s="1">
        <v>0.34311342592592592</v>
      </c>
      <c r="I4941" s="1">
        <v>0.35359953703703706</v>
      </c>
      <c r="J4941">
        <v>0.25166666700000001</v>
      </c>
      <c r="K4941">
        <v>0</v>
      </c>
      <c r="L4941">
        <v>0</v>
      </c>
      <c r="M4941">
        <v>-2</v>
      </c>
      <c r="N4941">
        <v>-1</v>
      </c>
      <c r="O4941">
        <v>-0.5</v>
      </c>
      <c r="P4941">
        <v>-5.8333333000000001E-2</v>
      </c>
      <c r="Q4941">
        <v>5</v>
      </c>
      <c r="R4941">
        <v>0</v>
      </c>
      <c r="S4941">
        <v>4</v>
      </c>
      <c r="T4941">
        <v>4</v>
      </c>
      <c r="U4941">
        <v>0</v>
      </c>
      <c r="V4941">
        <v>13</v>
      </c>
      <c r="W4941">
        <v>3.213333333</v>
      </c>
      <c r="X4941">
        <v>33.576782229999999</v>
      </c>
      <c r="Y4941">
        <v>-117.85809999999999</v>
      </c>
      <c r="AA4941" t="s">
        <v>13747</v>
      </c>
      <c r="AB4941">
        <v>33.576366419999999</v>
      </c>
      <c r="AC4941">
        <v>-117.85626670000001</v>
      </c>
      <c r="AE4941" t="s">
        <v>13747</v>
      </c>
      <c r="AF4941">
        <v>176</v>
      </c>
      <c r="AG4941" t="s">
        <v>13736</v>
      </c>
      <c r="AH4941" t="s">
        <v>13706</v>
      </c>
      <c r="AK4941">
        <v>61.9</v>
      </c>
      <c r="AL4941">
        <v>1</v>
      </c>
      <c r="AM4941">
        <v>48</v>
      </c>
      <c r="AN4941">
        <v>38</v>
      </c>
      <c r="AP4941">
        <v>4</v>
      </c>
      <c r="AR4941">
        <v>1</v>
      </c>
      <c r="AS4941">
        <v>0</v>
      </c>
      <c r="AT4941">
        <v>0</v>
      </c>
      <c r="AU4941">
        <v>13</v>
      </c>
      <c r="AV4941">
        <v>2</v>
      </c>
      <c r="AW4941">
        <v>1</v>
      </c>
      <c r="AX4941" t="s">
        <v>2151</v>
      </c>
      <c r="AY4941">
        <v>1</v>
      </c>
      <c r="BC4941" t="b">
        <v>0</v>
      </c>
      <c r="BD4941">
        <v>4940</v>
      </c>
    </row>
    <row r="4942" spans="1:56" x14ac:dyDescent="0.4">
      <c r="A4942" t="s">
        <v>13790</v>
      </c>
      <c r="B4942" t="s">
        <v>13745</v>
      </c>
      <c r="C4942">
        <f t="shared" si="77"/>
        <v>2017</v>
      </c>
      <c r="D4942" t="s">
        <v>13789</v>
      </c>
      <c r="E4942" t="s">
        <v>13756</v>
      </c>
      <c r="F4942" t="s">
        <v>961</v>
      </c>
      <c r="H4942" s="1">
        <v>0.35648148148148145</v>
      </c>
      <c r="I4942" s="1">
        <v>0.36693287037037042</v>
      </c>
      <c r="J4942">
        <v>0.25083333299999999</v>
      </c>
      <c r="K4942">
        <v>0</v>
      </c>
      <c r="L4942">
        <v>0</v>
      </c>
      <c r="M4942">
        <v>-7</v>
      </c>
      <c r="N4942">
        <v>-1</v>
      </c>
      <c r="O4942">
        <v>-1</v>
      </c>
      <c r="P4942">
        <v>-0.15</v>
      </c>
      <c r="Q4942">
        <v>5</v>
      </c>
      <c r="R4942">
        <v>0</v>
      </c>
      <c r="S4942">
        <v>4</v>
      </c>
      <c r="T4942">
        <v>4</v>
      </c>
      <c r="U4942">
        <v>0</v>
      </c>
      <c r="V4942">
        <v>13</v>
      </c>
      <c r="W4942">
        <v>3.110833333</v>
      </c>
      <c r="X4942">
        <v>33.576332090000001</v>
      </c>
      <c r="Y4942">
        <v>-117.857</v>
      </c>
      <c r="AA4942" t="s">
        <v>13747</v>
      </c>
      <c r="AB4942">
        <v>33.576034550000003</v>
      </c>
      <c r="AC4942">
        <v>-117.8553833</v>
      </c>
      <c r="AE4942" t="s">
        <v>13747</v>
      </c>
      <c r="AF4942">
        <v>154</v>
      </c>
      <c r="AG4942" t="s">
        <v>13736</v>
      </c>
      <c r="AH4942" t="s">
        <v>13706</v>
      </c>
      <c r="AI4942">
        <v>17.664999999999999</v>
      </c>
      <c r="AJ4942">
        <v>17.57</v>
      </c>
      <c r="AK4942">
        <v>62</v>
      </c>
      <c r="AL4942">
        <v>2</v>
      </c>
      <c r="AM4942">
        <v>62</v>
      </c>
      <c r="AN4942">
        <v>48</v>
      </c>
      <c r="AP4942">
        <v>4</v>
      </c>
      <c r="AR4942">
        <v>1</v>
      </c>
      <c r="AS4942">
        <v>0</v>
      </c>
      <c r="AT4942">
        <v>0</v>
      </c>
      <c r="AU4942">
        <v>4</v>
      </c>
      <c r="AV4942">
        <v>2</v>
      </c>
      <c r="AW4942">
        <v>1</v>
      </c>
      <c r="AX4942" t="s">
        <v>64</v>
      </c>
      <c r="AY4942">
        <v>1</v>
      </c>
      <c r="BC4942" t="b">
        <v>0</v>
      </c>
      <c r="BD4942">
        <v>4941</v>
      </c>
    </row>
    <row r="4943" spans="1:56" x14ac:dyDescent="0.4">
      <c r="A4943" t="s">
        <v>13791</v>
      </c>
      <c r="B4943" t="s">
        <v>13745</v>
      </c>
      <c r="C4943">
        <f t="shared" si="77"/>
        <v>2017</v>
      </c>
      <c r="D4943" t="s">
        <v>13789</v>
      </c>
      <c r="E4943" t="s">
        <v>13756</v>
      </c>
      <c r="F4943" t="s">
        <v>961</v>
      </c>
      <c r="H4943" s="1">
        <v>0.37141203703703707</v>
      </c>
      <c r="I4943" s="1">
        <v>0.38187499999999996</v>
      </c>
      <c r="J4943">
        <v>0.251111111</v>
      </c>
      <c r="K4943">
        <v>0</v>
      </c>
      <c r="L4943">
        <v>0</v>
      </c>
      <c r="M4943">
        <v>0</v>
      </c>
      <c r="N4943">
        <v>0</v>
      </c>
      <c r="O4943">
        <v>-1</v>
      </c>
      <c r="P4943">
        <v>-1.6666667E-2</v>
      </c>
      <c r="Q4943">
        <v>5</v>
      </c>
      <c r="R4943">
        <v>0</v>
      </c>
      <c r="S4943">
        <v>4</v>
      </c>
      <c r="T4943">
        <v>4</v>
      </c>
      <c r="U4943">
        <v>0</v>
      </c>
      <c r="V4943">
        <v>13</v>
      </c>
      <c r="W4943">
        <v>3.2477777780000001</v>
      </c>
      <c r="X4943">
        <v>33.57648468</v>
      </c>
      <c r="Y4943">
        <v>-117.856667</v>
      </c>
      <c r="AA4943" t="s">
        <v>13747</v>
      </c>
      <c r="AB4943">
        <v>33.576217649999997</v>
      </c>
      <c r="AC4943">
        <v>-117.8553167</v>
      </c>
      <c r="AE4943" t="s">
        <v>13747</v>
      </c>
      <c r="AF4943">
        <v>129</v>
      </c>
      <c r="AG4943" t="s">
        <v>13736</v>
      </c>
      <c r="AH4943" t="s">
        <v>13706</v>
      </c>
      <c r="AK4943">
        <v>61.9</v>
      </c>
      <c r="AL4943">
        <v>1</v>
      </c>
      <c r="AM4943">
        <v>44</v>
      </c>
      <c r="AN4943">
        <v>45</v>
      </c>
      <c r="AP4943">
        <v>4</v>
      </c>
      <c r="AR4943">
        <v>1</v>
      </c>
      <c r="AS4943">
        <v>0</v>
      </c>
      <c r="AT4943">
        <v>0</v>
      </c>
      <c r="AU4943">
        <v>3</v>
      </c>
      <c r="AV4943">
        <v>2</v>
      </c>
      <c r="AW4943">
        <v>1</v>
      </c>
      <c r="AX4943" t="s">
        <v>64</v>
      </c>
      <c r="AY4943">
        <v>1</v>
      </c>
      <c r="BC4943" t="b">
        <v>0</v>
      </c>
      <c r="BD4943">
        <v>4942</v>
      </c>
    </row>
    <row r="4944" spans="1:56" x14ac:dyDescent="0.4">
      <c r="A4944" t="s">
        <v>13792</v>
      </c>
      <c r="B4944" t="s">
        <v>13745</v>
      </c>
      <c r="C4944">
        <f t="shared" si="77"/>
        <v>2017</v>
      </c>
      <c r="D4944" t="s">
        <v>13793</v>
      </c>
      <c r="E4944" t="s">
        <v>13763</v>
      </c>
      <c r="F4944" t="s">
        <v>961</v>
      </c>
      <c r="H4944" s="1">
        <v>0.39370370370370367</v>
      </c>
      <c r="I4944" s="1">
        <v>0.39861111111111108</v>
      </c>
      <c r="J4944">
        <v>0.117777778</v>
      </c>
      <c r="K4944">
        <v>0</v>
      </c>
      <c r="L4944">
        <v>0</v>
      </c>
      <c r="M4944">
        <v>-2</v>
      </c>
      <c r="N4944">
        <v>0</v>
      </c>
      <c r="O4944">
        <v>0</v>
      </c>
      <c r="P4944">
        <v>-3.3333333E-2</v>
      </c>
      <c r="Q4944">
        <v>5</v>
      </c>
      <c r="R4944">
        <v>0</v>
      </c>
      <c r="S4944">
        <v>4</v>
      </c>
      <c r="T4944">
        <v>4</v>
      </c>
      <c r="U4944">
        <v>0</v>
      </c>
      <c r="V4944">
        <v>13</v>
      </c>
      <c r="W4944">
        <v>1.4977777779999999</v>
      </c>
      <c r="X4944">
        <v>33.565181729999999</v>
      </c>
      <c r="Y4944">
        <v>-117.8398833</v>
      </c>
      <c r="AA4944" t="s">
        <v>13747</v>
      </c>
      <c r="AB4944">
        <v>33.565334319999998</v>
      </c>
      <c r="AC4944">
        <v>-117.839</v>
      </c>
      <c r="AE4944" t="s">
        <v>13747</v>
      </c>
      <c r="AF4944">
        <v>84</v>
      </c>
      <c r="AG4944" t="s">
        <v>13736</v>
      </c>
      <c r="AH4944" t="s">
        <v>13706</v>
      </c>
      <c r="AK4944">
        <v>62.2</v>
      </c>
      <c r="AL4944">
        <v>1</v>
      </c>
      <c r="AM4944">
        <v>62</v>
      </c>
      <c r="AN4944">
        <v>45</v>
      </c>
      <c r="AP4944">
        <v>4</v>
      </c>
      <c r="AR4944">
        <v>1</v>
      </c>
      <c r="AS4944">
        <v>1</v>
      </c>
      <c r="AT4944">
        <v>0</v>
      </c>
      <c r="AU4944">
        <v>1</v>
      </c>
      <c r="AV4944">
        <v>2</v>
      </c>
      <c r="AW4944">
        <v>1</v>
      </c>
      <c r="AX4944" t="s">
        <v>64</v>
      </c>
      <c r="AY4944">
        <v>1</v>
      </c>
      <c r="BC4944" t="b">
        <v>0</v>
      </c>
      <c r="BD4944">
        <v>4943</v>
      </c>
    </row>
    <row r="4945" spans="1:56" x14ac:dyDescent="0.4">
      <c r="A4945" t="s">
        <v>13794</v>
      </c>
      <c r="B4945" t="s">
        <v>13745</v>
      </c>
      <c r="C4945">
        <f t="shared" si="77"/>
        <v>2017</v>
      </c>
      <c r="D4945" t="s">
        <v>13793</v>
      </c>
      <c r="E4945" t="s">
        <v>13763</v>
      </c>
      <c r="F4945" t="s">
        <v>961</v>
      </c>
      <c r="H4945" s="1">
        <v>0.40078703703703705</v>
      </c>
      <c r="I4945" s="1">
        <v>0.40630787037037036</v>
      </c>
      <c r="J4945">
        <v>0.13250000000000001</v>
      </c>
      <c r="K4945">
        <v>0</v>
      </c>
      <c r="L4945">
        <v>0</v>
      </c>
      <c r="M4945">
        <v>-2</v>
      </c>
      <c r="N4945">
        <v>0</v>
      </c>
      <c r="O4945">
        <v>0</v>
      </c>
      <c r="P4945">
        <v>-3.3333333E-2</v>
      </c>
      <c r="Q4945">
        <v>5</v>
      </c>
      <c r="R4945">
        <v>0</v>
      </c>
      <c r="S4945">
        <v>4</v>
      </c>
      <c r="T4945">
        <v>4</v>
      </c>
      <c r="U4945">
        <v>0</v>
      </c>
      <c r="V4945">
        <v>13</v>
      </c>
      <c r="W4945">
        <v>1.6891666670000001</v>
      </c>
      <c r="X4945">
        <v>33.563449859999999</v>
      </c>
      <c r="Y4945">
        <v>-117.8386</v>
      </c>
      <c r="AA4945" t="s">
        <v>13747</v>
      </c>
      <c r="AB4945">
        <v>33.563350679999999</v>
      </c>
      <c r="AC4945">
        <v>-117.8379127</v>
      </c>
      <c r="AE4945" t="s">
        <v>13747</v>
      </c>
      <c r="AF4945">
        <v>65</v>
      </c>
      <c r="AG4945" t="s">
        <v>13736</v>
      </c>
      <c r="AH4945" t="s">
        <v>13706</v>
      </c>
      <c r="AK4945">
        <v>62.3</v>
      </c>
      <c r="AL4945">
        <v>1</v>
      </c>
      <c r="AM4945">
        <v>63</v>
      </c>
      <c r="AN4945">
        <v>52</v>
      </c>
      <c r="AP4945">
        <v>4</v>
      </c>
      <c r="AR4945">
        <v>1</v>
      </c>
      <c r="AS4945">
        <v>1</v>
      </c>
      <c r="AT4945">
        <v>0</v>
      </c>
      <c r="AU4945">
        <v>2</v>
      </c>
      <c r="AV4945">
        <v>1</v>
      </c>
      <c r="AW4945">
        <v>1</v>
      </c>
      <c r="AY4945">
        <v>1</v>
      </c>
      <c r="BC4945" t="b">
        <v>0</v>
      </c>
      <c r="BD4945">
        <v>4944</v>
      </c>
    </row>
    <row r="4946" spans="1:56" x14ac:dyDescent="0.4">
      <c r="A4946" t="s">
        <v>13795</v>
      </c>
      <c r="B4946" t="s">
        <v>13745</v>
      </c>
      <c r="C4946">
        <f t="shared" si="77"/>
        <v>2017</v>
      </c>
      <c r="D4946" t="s">
        <v>13793</v>
      </c>
      <c r="E4946" t="s">
        <v>13763</v>
      </c>
      <c r="F4946" t="s">
        <v>961</v>
      </c>
      <c r="H4946" s="1">
        <v>0.4089930555555556</v>
      </c>
      <c r="I4946" s="1">
        <v>0.41946759259259259</v>
      </c>
      <c r="J4946">
        <v>0.251388889</v>
      </c>
      <c r="K4946">
        <v>0</v>
      </c>
      <c r="L4946">
        <v>0</v>
      </c>
      <c r="M4946">
        <v>0</v>
      </c>
      <c r="N4946">
        <v>-1</v>
      </c>
      <c r="O4946">
        <v>0</v>
      </c>
      <c r="P4946">
        <v>-1.6666667E-2</v>
      </c>
      <c r="Q4946">
        <v>5</v>
      </c>
      <c r="R4946">
        <v>0</v>
      </c>
      <c r="S4946">
        <v>4</v>
      </c>
      <c r="T4946">
        <v>4</v>
      </c>
      <c r="U4946">
        <v>0</v>
      </c>
      <c r="V4946">
        <v>13</v>
      </c>
      <c r="W4946">
        <v>3.2513888889999998</v>
      </c>
      <c r="X4946">
        <v>33.562767030000003</v>
      </c>
      <c r="Y4946">
        <v>-117.83895</v>
      </c>
      <c r="AA4946" t="s">
        <v>13747</v>
      </c>
      <c r="AB4946">
        <v>33.563014979999998</v>
      </c>
      <c r="AC4946">
        <v>-117.83763329999999</v>
      </c>
      <c r="AE4946" t="s">
        <v>13747</v>
      </c>
      <c r="AF4946">
        <v>125</v>
      </c>
      <c r="AG4946" t="s">
        <v>13736</v>
      </c>
      <c r="AH4946" t="s">
        <v>13706</v>
      </c>
      <c r="AI4946">
        <v>18.806000000000001</v>
      </c>
      <c r="AJ4946">
        <v>18.710999999999999</v>
      </c>
      <c r="AK4946">
        <v>62.3</v>
      </c>
      <c r="AL4946">
        <v>1</v>
      </c>
      <c r="AM4946">
        <v>71</v>
      </c>
      <c r="AN4946">
        <v>61</v>
      </c>
      <c r="AP4946">
        <v>4</v>
      </c>
      <c r="AR4946">
        <v>1</v>
      </c>
      <c r="AS4946">
        <v>0</v>
      </c>
      <c r="AT4946">
        <v>0</v>
      </c>
      <c r="AU4946">
        <v>34</v>
      </c>
      <c r="AV4946">
        <v>1</v>
      </c>
      <c r="AW4946">
        <v>1</v>
      </c>
      <c r="AX4946" t="s">
        <v>64</v>
      </c>
      <c r="AY4946">
        <v>1</v>
      </c>
      <c r="BC4946" t="b">
        <v>0</v>
      </c>
      <c r="BD4946">
        <v>4945</v>
      </c>
    </row>
    <row r="4947" spans="1:56" x14ac:dyDescent="0.4">
      <c r="A4947" t="s">
        <v>13796</v>
      </c>
      <c r="B4947" t="s">
        <v>13745</v>
      </c>
      <c r="C4947">
        <f t="shared" si="77"/>
        <v>2017</v>
      </c>
      <c r="D4947" t="s">
        <v>13793</v>
      </c>
      <c r="E4947" t="s">
        <v>13763</v>
      </c>
      <c r="F4947" t="s">
        <v>961</v>
      </c>
      <c r="H4947" s="1">
        <v>0.42300925925925931</v>
      </c>
      <c r="I4947" s="1">
        <v>0.43280092592592595</v>
      </c>
      <c r="J4947">
        <v>0.23499999999999999</v>
      </c>
      <c r="K4947">
        <v>0</v>
      </c>
      <c r="L4947">
        <v>0</v>
      </c>
      <c r="M4947">
        <v>0</v>
      </c>
      <c r="N4947">
        <v>0</v>
      </c>
      <c r="O4947">
        <v>0</v>
      </c>
      <c r="P4947">
        <v>0</v>
      </c>
      <c r="Q4947">
        <v>5</v>
      </c>
      <c r="R4947">
        <v>0</v>
      </c>
      <c r="S4947">
        <v>4</v>
      </c>
      <c r="T4947">
        <v>4</v>
      </c>
      <c r="U4947">
        <v>0</v>
      </c>
      <c r="V4947">
        <v>13</v>
      </c>
      <c r="W4947">
        <v>3.0550000000000002</v>
      </c>
      <c r="X4947">
        <v>33.563201900000003</v>
      </c>
      <c r="Y4947">
        <v>-117.83759999999999</v>
      </c>
      <c r="AA4947" t="s">
        <v>13747</v>
      </c>
      <c r="AB4947">
        <v>33.563232419999999</v>
      </c>
      <c r="AC4947">
        <v>-117.8385</v>
      </c>
      <c r="AE4947" t="s">
        <v>13747</v>
      </c>
      <c r="AF4947">
        <v>84</v>
      </c>
      <c r="AG4947" t="s">
        <v>13736</v>
      </c>
      <c r="AH4947" t="s">
        <v>13706</v>
      </c>
      <c r="AK4947">
        <v>62.4</v>
      </c>
      <c r="AL4947">
        <v>1</v>
      </c>
      <c r="AM4947">
        <v>62</v>
      </c>
      <c r="AN4947">
        <v>44</v>
      </c>
      <c r="AP4947">
        <v>4</v>
      </c>
      <c r="AR4947">
        <v>1</v>
      </c>
      <c r="AS4947">
        <v>1</v>
      </c>
      <c r="AT4947">
        <v>0</v>
      </c>
      <c r="AU4947">
        <v>3</v>
      </c>
      <c r="AV4947">
        <v>1</v>
      </c>
      <c r="AW4947">
        <v>3</v>
      </c>
      <c r="AY4947">
        <v>2</v>
      </c>
      <c r="BC4947" t="b">
        <v>0</v>
      </c>
      <c r="BD4947">
        <v>4946</v>
      </c>
    </row>
    <row r="4948" spans="1:56" x14ac:dyDescent="0.4">
      <c r="A4948" t="s">
        <v>13797</v>
      </c>
      <c r="B4948" t="s">
        <v>13798</v>
      </c>
      <c r="C4948">
        <f t="shared" si="77"/>
        <v>2018</v>
      </c>
      <c r="D4948" t="s">
        <v>13799</v>
      </c>
      <c r="E4948" t="s">
        <v>13800</v>
      </c>
      <c r="F4948" t="s">
        <v>58</v>
      </c>
      <c r="G4948" t="s">
        <v>59</v>
      </c>
      <c r="H4948" s="1">
        <v>0.50069444444444444</v>
      </c>
      <c r="I4948" s="1">
        <v>0.51180555555555551</v>
      </c>
      <c r="J4948">
        <v>0.26666666700000002</v>
      </c>
      <c r="K4948">
        <v>0</v>
      </c>
      <c r="L4948">
        <v>0</v>
      </c>
      <c r="M4948">
        <v>0</v>
      </c>
      <c r="N4948">
        <v>-2</v>
      </c>
      <c r="O4948">
        <v>0</v>
      </c>
      <c r="P4948">
        <v>-3.3333333E-2</v>
      </c>
      <c r="Q4948">
        <v>2</v>
      </c>
      <c r="R4948">
        <v>0</v>
      </c>
      <c r="S4948">
        <v>2</v>
      </c>
      <c r="T4948">
        <v>4</v>
      </c>
      <c r="U4948">
        <v>0</v>
      </c>
      <c r="V4948">
        <v>8</v>
      </c>
      <c r="W4948">
        <v>2.1</v>
      </c>
      <c r="X4948">
        <v>32.812820430000002</v>
      </c>
      <c r="Y4948">
        <v>-117.31025</v>
      </c>
      <c r="AA4948" t="s">
        <v>13801</v>
      </c>
      <c r="AB4948">
        <v>32.813919069999997</v>
      </c>
      <c r="AC4948">
        <v>-117.30695</v>
      </c>
      <c r="AE4948" t="s">
        <v>13801</v>
      </c>
      <c r="AF4948">
        <v>333</v>
      </c>
      <c r="AG4948" t="s">
        <v>13736</v>
      </c>
      <c r="AH4948" t="s">
        <v>13802</v>
      </c>
      <c r="AI4948">
        <v>23.677</v>
      </c>
      <c r="AJ4948">
        <v>20.805</v>
      </c>
      <c r="AK4948">
        <v>74.8</v>
      </c>
      <c r="AL4948">
        <v>1</v>
      </c>
      <c r="AM4948">
        <v>108</v>
      </c>
      <c r="AN4948">
        <v>91</v>
      </c>
      <c r="AP4948">
        <v>3</v>
      </c>
      <c r="AR4948">
        <v>1</v>
      </c>
      <c r="AS4948">
        <v>0</v>
      </c>
      <c r="AT4948">
        <v>1</v>
      </c>
      <c r="AU4948">
        <v>11</v>
      </c>
      <c r="AV4948">
        <v>2</v>
      </c>
      <c r="AW4948">
        <v>7</v>
      </c>
      <c r="AX4948" t="s">
        <v>64</v>
      </c>
      <c r="AY4948">
        <v>1</v>
      </c>
      <c r="BC4948" t="b">
        <v>0</v>
      </c>
      <c r="BD4948">
        <v>4947</v>
      </c>
    </row>
    <row r="4949" spans="1:56" x14ac:dyDescent="0.4">
      <c r="A4949" t="s">
        <v>13803</v>
      </c>
      <c r="B4949" t="s">
        <v>13798</v>
      </c>
      <c r="C4949">
        <f t="shared" si="77"/>
        <v>2018</v>
      </c>
      <c r="D4949" t="s">
        <v>13799</v>
      </c>
      <c r="E4949" t="s">
        <v>13800</v>
      </c>
      <c r="F4949" t="s">
        <v>58</v>
      </c>
      <c r="G4949" t="s">
        <v>59</v>
      </c>
      <c r="H4949" s="1">
        <v>0.52083333333333337</v>
      </c>
      <c r="I4949" s="1">
        <v>0.53194444444444444</v>
      </c>
      <c r="J4949">
        <v>0.26666666700000002</v>
      </c>
      <c r="K4949">
        <v>0</v>
      </c>
      <c r="L4949">
        <v>0</v>
      </c>
      <c r="M4949">
        <v>-1</v>
      </c>
      <c r="N4949">
        <v>0</v>
      </c>
      <c r="O4949">
        <v>0</v>
      </c>
      <c r="P4949">
        <v>-1.6666667E-2</v>
      </c>
      <c r="Q4949">
        <v>2</v>
      </c>
      <c r="R4949">
        <v>0</v>
      </c>
      <c r="S4949">
        <v>2</v>
      </c>
      <c r="T4949">
        <v>4</v>
      </c>
      <c r="U4949">
        <v>0</v>
      </c>
      <c r="V4949">
        <v>8</v>
      </c>
      <c r="W4949">
        <v>2.1166666670000001</v>
      </c>
      <c r="X4949">
        <v>32.813301090000003</v>
      </c>
      <c r="Y4949">
        <v>-117.31086999999999</v>
      </c>
      <c r="AA4949" t="s">
        <v>13801</v>
      </c>
      <c r="AB4949">
        <v>32.814380649999997</v>
      </c>
      <c r="AC4949">
        <v>-117.30793</v>
      </c>
      <c r="AE4949" t="s">
        <v>13801</v>
      </c>
      <c r="AF4949">
        <v>301</v>
      </c>
      <c r="AG4949" t="s">
        <v>13736</v>
      </c>
      <c r="AH4949" t="s">
        <v>13802</v>
      </c>
      <c r="AK4949">
        <v>74.7</v>
      </c>
      <c r="AL4949">
        <v>1</v>
      </c>
      <c r="AM4949">
        <v>107</v>
      </c>
      <c r="AN4949">
        <v>91</v>
      </c>
      <c r="AP4949">
        <v>6</v>
      </c>
      <c r="AR4949">
        <v>2</v>
      </c>
      <c r="AS4949">
        <v>0</v>
      </c>
      <c r="AT4949">
        <v>2</v>
      </c>
      <c r="AU4949">
        <v>8</v>
      </c>
      <c r="AV4949">
        <v>2</v>
      </c>
      <c r="AW4949">
        <v>7</v>
      </c>
      <c r="AX4949" t="s">
        <v>64</v>
      </c>
      <c r="AY4949">
        <v>1</v>
      </c>
      <c r="BC4949" t="b">
        <v>0</v>
      </c>
      <c r="BD4949">
        <v>4948</v>
      </c>
    </row>
    <row r="4950" spans="1:56" x14ac:dyDescent="0.4">
      <c r="A4950" t="s">
        <v>13804</v>
      </c>
      <c r="B4950" t="s">
        <v>13798</v>
      </c>
      <c r="C4950">
        <f t="shared" si="77"/>
        <v>2018</v>
      </c>
      <c r="D4950" t="s">
        <v>13799</v>
      </c>
      <c r="E4950" t="s">
        <v>13800</v>
      </c>
      <c r="F4950" t="s">
        <v>58</v>
      </c>
      <c r="G4950" t="s">
        <v>59</v>
      </c>
      <c r="H4950" s="1">
        <v>0.54791666666666672</v>
      </c>
      <c r="I4950" s="1">
        <v>0.55625000000000002</v>
      </c>
      <c r="J4950">
        <v>0.2</v>
      </c>
      <c r="K4950">
        <v>0</v>
      </c>
      <c r="L4950">
        <v>0</v>
      </c>
      <c r="M4950">
        <v>0</v>
      </c>
      <c r="N4950">
        <v>0</v>
      </c>
      <c r="O4950">
        <v>0</v>
      </c>
      <c r="P4950">
        <v>0</v>
      </c>
      <c r="Q4950">
        <v>2</v>
      </c>
      <c r="R4950">
        <v>0</v>
      </c>
      <c r="S4950">
        <v>2</v>
      </c>
      <c r="T4950">
        <v>4</v>
      </c>
      <c r="U4950">
        <v>0</v>
      </c>
      <c r="V4950">
        <v>8</v>
      </c>
      <c r="W4950">
        <v>1.6</v>
      </c>
      <c r="X4950">
        <v>32.814571379999997</v>
      </c>
      <c r="Y4950">
        <v>-117.30822999999999</v>
      </c>
      <c r="AA4950" t="s">
        <v>13801</v>
      </c>
      <c r="AB4950">
        <v>32.814929960000001</v>
      </c>
      <c r="AC4950">
        <v>-117.30689</v>
      </c>
      <c r="AE4950" t="s">
        <v>13801</v>
      </c>
      <c r="AF4950">
        <v>132</v>
      </c>
      <c r="AG4950" t="s">
        <v>13736</v>
      </c>
      <c r="AH4950" t="s">
        <v>13802</v>
      </c>
      <c r="AK4950">
        <v>74.8</v>
      </c>
      <c r="AL4950">
        <v>1</v>
      </c>
      <c r="AM4950">
        <v>98</v>
      </c>
      <c r="AN4950">
        <v>87</v>
      </c>
      <c r="AP4950">
        <v>6</v>
      </c>
      <c r="AR4950">
        <v>2</v>
      </c>
      <c r="AS4950">
        <v>0</v>
      </c>
      <c r="AT4950">
        <v>2</v>
      </c>
      <c r="AU4950">
        <v>11</v>
      </c>
      <c r="AV4950">
        <v>2</v>
      </c>
      <c r="AW4950">
        <v>7</v>
      </c>
      <c r="AX4950" t="s">
        <v>64</v>
      </c>
      <c r="AY4950">
        <v>1</v>
      </c>
      <c r="BC4950" t="b">
        <v>0</v>
      </c>
      <c r="BD4950">
        <v>4949</v>
      </c>
    </row>
    <row r="4951" spans="1:56" x14ac:dyDescent="0.4">
      <c r="A4951" t="s">
        <v>13805</v>
      </c>
      <c r="B4951" t="s">
        <v>13798</v>
      </c>
      <c r="C4951">
        <f t="shared" si="77"/>
        <v>2018</v>
      </c>
      <c r="D4951" t="s">
        <v>13799</v>
      </c>
      <c r="E4951" t="s">
        <v>13800</v>
      </c>
      <c r="F4951" t="s">
        <v>58</v>
      </c>
      <c r="G4951" t="s">
        <v>59</v>
      </c>
      <c r="H4951" s="1">
        <v>0.56319444444444444</v>
      </c>
      <c r="I4951" s="1">
        <v>0.56597222222222221</v>
      </c>
      <c r="J4951">
        <v>6.6666666999999999E-2</v>
      </c>
      <c r="K4951">
        <v>0</v>
      </c>
      <c r="L4951">
        <v>0</v>
      </c>
      <c r="M4951">
        <v>0</v>
      </c>
      <c r="N4951">
        <v>0</v>
      </c>
      <c r="O4951">
        <v>0</v>
      </c>
      <c r="P4951">
        <v>0</v>
      </c>
      <c r="Q4951">
        <v>2</v>
      </c>
      <c r="R4951">
        <v>0</v>
      </c>
      <c r="S4951">
        <v>2</v>
      </c>
      <c r="T4951">
        <v>4</v>
      </c>
      <c r="U4951">
        <v>0</v>
      </c>
      <c r="V4951">
        <v>8</v>
      </c>
      <c r="W4951">
        <v>0.53333333299999997</v>
      </c>
      <c r="X4951">
        <v>32.813259119999998</v>
      </c>
      <c r="Y4951">
        <v>-117.30808</v>
      </c>
      <c r="AA4951" t="s">
        <v>13801</v>
      </c>
      <c r="AB4951">
        <v>32.8134613</v>
      </c>
      <c r="AC4951">
        <v>-117.30772</v>
      </c>
      <c r="AE4951" t="s">
        <v>13801</v>
      </c>
      <c r="AF4951">
        <v>40</v>
      </c>
      <c r="AG4951" t="s">
        <v>13736</v>
      </c>
      <c r="AH4951" t="s">
        <v>13802</v>
      </c>
      <c r="AK4951">
        <v>74.8</v>
      </c>
      <c r="AL4951">
        <v>1</v>
      </c>
      <c r="AM4951">
        <v>98</v>
      </c>
      <c r="AN4951">
        <v>93</v>
      </c>
      <c r="AP4951">
        <v>6</v>
      </c>
      <c r="AR4951">
        <v>2</v>
      </c>
      <c r="AS4951">
        <v>0</v>
      </c>
      <c r="AT4951">
        <v>0</v>
      </c>
      <c r="AU4951">
        <v>3</v>
      </c>
      <c r="AV4951">
        <v>2</v>
      </c>
      <c r="AW4951">
        <v>7</v>
      </c>
      <c r="AX4951" t="s">
        <v>64</v>
      </c>
      <c r="AY4951">
        <v>1</v>
      </c>
      <c r="BC4951" t="b">
        <v>0</v>
      </c>
      <c r="BD4951">
        <v>4950</v>
      </c>
    </row>
    <row r="4952" spans="1:56" x14ac:dyDescent="0.4">
      <c r="A4952" t="s">
        <v>13806</v>
      </c>
      <c r="B4952" t="s">
        <v>13798</v>
      </c>
      <c r="C4952">
        <f t="shared" si="77"/>
        <v>2018</v>
      </c>
      <c r="D4952" t="s">
        <v>13807</v>
      </c>
      <c r="E4952" t="s">
        <v>13808</v>
      </c>
      <c r="F4952" t="s">
        <v>58</v>
      </c>
      <c r="G4952" t="s">
        <v>59</v>
      </c>
      <c r="H4952" s="1">
        <v>0.57847222222222217</v>
      </c>
      <c r="I4952" s="1">
        <v>0.58888888888888891</v>
      </c>
      <c r="J4952">
        <v>0.25</v>
      </c>
      <c r="K4952">
        <v>0</v>
      </c>
      <c r="L4952">
        <v>0</v>
      </c>
      <c r="M4952">
        <v>0</v>
      </c>
      <c r="N4952">
        <v>-1</v>
      </c>
      <c r="O4952">
        <v>0</v>
      </c>
      <c r="P4952">
        <v>-1.6666667E-2</v>
      </c>
      <c r="Q4952">
        <v>2</v>
      </c>
      <c r="R4952">
        <v>0</v>
      </c>
      <c r="S4952">
        <v>2</v>
      </c>
      <c r="T4952">
        <v>4</v>
      </c>
      <c r="U4952">
        <v>0</v>
      </c>
      <c r="V4952">
        <v>8</v>
      </c>
      <c r="W4952">
        <v>1.983333333</v>
      </c>
      <c r="X4952">
        <v>32.809490199999999</v>
      </c>
      <c r="Y4952">
        <v>-117.29823</v>
      </c>
      <c r="AA4952" t="s">
        <v>13801</v>
      </c>
      <c r="AB4952">
        <v>32.810638429999997</v>
      </c>
      <c r="AC4952">
        <v>-117.29733</v>
      </c>
      <c r="AE4952" t="s">
        <v>13801</v>
      </c>
      <c r="AF4952">
        <v>153</v>
      </c>
      <c r="AG4952" t="s">
        <v>13736</v>
      </c>
      <c r="AH4952" t="s">
        <v>13802</v>
      </c>
      <c r="AJ4952">
        <v>21.187000000000001</v>
      </c>
      <c r="AK4952">
        <v>74.8</v>
      </c>
      <c r="AL4952">
        <v>1</v>
      </c>
      <c r="AM4952">
        <v>72</v>
      </c>
      <c r="AN4952">
        <v>72</v>
      </c>
      <c r="AP4952">
        <v>6</v>
      </c>
      <c r="AR4952">
        <v>2</v>
      </c>
      <c r="AS4952">
        <v>0</v>
      </c>
      <c r="AT4952">
        <v>0</v>
      </c>
      <c r="AU4952">
        <v>2</v>
      </c>
      <c r="AV4952">
        <v>2</v>
      </c>
      <c r="AW4952">
        <v>7</v>
      </c>
      <c r="AX4952" t="s">
        <v>64</v>
      </c>
      <c r="AY4952">
        <v>1</v>
      </c>
      <c r="BA4952" t="s">
        <v>13809</v>
      </c>
      <c r="BC4952" t="b">
        <v>0</v>
      </c>
      <c r="BD4952">
        <v>4951</v>
      </c>
    </row>
    <row r="4953" spans="1:56" x14ac:dyDescent="0.4">
      <c r="A4953" t="s">
        <v>13810</v>
      </c>
      <c r="B4953" t="s">
        <v>13798</v>
      </c>
      <c r="C4953">
        <f t="shared" si="77"/>
        <v>2018</v>
      </c>
      <c r="D4953" t="s">
        <v>13807</v>
      </c>
      <c r="E4953" t="s">
        <v>13808</v>
      </c>
      <c r="F4953" t="s">
        <v>58</v>
      </c>
      <c r="G4953" t="s">
        <v>59</v>
      </c>
      <c r="H4953" s="1">
        <v>0.60277777777777775</v>
      </c>
      <c r="I4953" s="1">
        <v>0.61458333333333337</v>
      </c>
      <c r="J4953">
        <v>0.28333333300000002</v>
      </c>
      <c r="K4953">
        <v>0</v>
      </c>
      <c r="L4953">
        <v>0</v>
      </c>
      <c r="M4953">
        <v>0</v>
      </c>
      <c r="N4953">
        <v>0</v>
      </c>
      <c r="O4953">
        <v>0</v>
      </c>
      <c r="P4953">
        <v>0</v>
      </c>
      <c r="Q4953">
        <v>2</v>
      </c>
      <c r="R4953">
        <v>0</v>
      </c>
      <c r="S4953">
        <v>2</v>
      </c>
      <c r="T4953">
        <v>4</v>
      </c>
      <c r="U4953">
        <v>0</v>
      </c>
      <c r="V4953">
        <v>8</v>
      </c>
      <c r="W4953">
        <v>2.266666667</v>
      </c>
      <c r="X4953">
        <v>32.809780119999999</v>
      </c>
      <c r="Y4953">
        <v>-117.29452000000001</v>
      </c>
      <c r="AA4953" t="s">
        <v>13801</v>
      </c>
      <c r="AB4953">
        <v>32.810440059999998</v>
      </c>
      <c r="AC4953">
        <v>-117.29333</v>
      </c>
      <c r="AE4953" t="s">
        <v>13801</v>
      </c>
      <c r="AF4953">
        <v>134</v>
      </c>
      <c r="AG4953" t="s">
        <v>13736</v>
      </c>
      <c r="AH4953" t="s">
        <v>13802</v>
      </c>
      <c r="AK4953">
        <v>74.8</v>
      </c>
      <c r="AL4953">
        <v>1</v>
      </c>
      <c r="AM4953">
        <v>73</v>
      </c>
      <c r="AN4953">
        <v>62</v>
      </c>
      <c r="AP4953">
        <v>6</v>
      </c>
      <c r="AR4953">
        <v>2</v>
      </c>
      <c r="AS4953">
        <v>0</v>
      </c>
      <c r="AT4953">
        <v>0</v>
      </c>
      <c r="AU4953">
        <v>6</v>
      </c>
      <c r="AV4953">
        <v>2</v>
      </c>
      <c r="AW4953">
        <v>7.5</v>
      </c>
      <c r="AX4953" t="s">
        <v>64</v>
      </c>
      <c r="AY4953">
        <v>1</v>
      </c>
      <c r="BC4953" t="b">
        <v>0</v>
      </c>
      <c r="BD4953">
        <v>4952</v>
      </c>
    </row>
    <row r="4954" spans="1:56" x14ac:dyDescent="0.4">
      <c r="A4954" t="s">
        <v>13811</v>
      </c>
      <c r="B4954" t="s">
        <v>13798</v>
      </c>
      <c r="C4954">
        <f t="shared" si="77"/>
        <v>2018</v>
      </c>
      <c r="D4954" t="s">
        <v>13807</v>
      </c>
      <c r="E4954" t="s">
        <v>13808</v>
      </c>
      <c r="F4954" t="s">
        <v>58</v>
      </c>
      <c r="G4954" t="s">
        <v>59</v>
      </c>
      <c r="H4954" s="1">
        <v>0.61736111111111114</v>
      </c>
      <c r="I4954" s="1">
        <v>0.62291666666666667</v>
      </c>
      <c r="J4954">
        <v>0.133333333</v>
      </c>
      <c r="K4954">
        <v>0</v>
      </c>
      <c r="L4954">
        <v>0</v>
      </c>
      <c r="M4954">
        <v>-1</v>
      </c>
      <c r="N4954">
        <v>0</v>
      </c>
      <c r="O4954">
        <v>0</v>
      </c>
      <c r="P4954">
        <v>-1.6666667E-2</v>
      </c>
      <c r="Q4954">
        <v>2</v>
      </c>
      <c r="R4954">
        <v>0</v>
      </c>
      <c r="S4954">
        <v>2</v>
      </c>
      <c r="T4954">
        <v>4</v>
      </c>
      <c r="U4954">
        <v>0</v>
      </c>
      <c r="V4954">
        <v>8</v>
      </c>
      <c r="W4954">
        <v>1.05</v>
      </c>
      <c r="X4954">
        <v>32.807159419999998</v>
      </c>
      <c r="Y4954">
        <v>-117.29648</v>
      </c>
      <c r="AA4954" t="s">
        <v>13801</v>
      </c>
      <c r="AB4954">
        <v>32.808280940000003</v>
      </c>
      <c r="AC4954">
        <v>-117.29575</v>
      </c>
      <c r="AE4954" t="s">
        <v>13801</v>
      </c>
      <c r="AF4954">
        <v>142</v>
      </c>
      <c r="AG4954" t="s">
        <v>13736</v>
      </c>
      <c r="AH4954" t="s">
        <v>13802</v>
      </c>
      <c r="AK4954">
        <v>74.8</v>
      </c>
      <c r="AL4954">
        <v>1</v>
      </c>
      <c r="AM4954">
        <v>71</v>
      </c>
      <c r="AN4954">
        <v>69</v>
      </c>
      <c r="AP4954">
        <v>6</v>
      </c>
      <c r="AR4954">
        <v>2</v>
      </c>
      <c r="AS4954">
        <v>0</v>
      </c>
      <c r="AT4954">
        <v>0</v>
      </c>
      <c r="AU4954">
        <v>18</v>
      </c>
      <c r="AV4954">
        <v>2</v>
      </c>
      <c r="AW4954">
        <v>7</v>
      </c>
      <c r="AX4954" t="s">
        <v>64</v>
      </c>
      <c r="AY4954">
        <v>1</v>
      </c>
      <c r="BC4954" t="b">
        <v>0</v>
      </c>
      <c r="BD4954">
        <v>4953</v>
      </c>
    </row>
    <row r="4955" spans="1:56" x14ac:dyDescent="0.4">
      <c r="A4955" t="s">
        <v>13812</v>
      </c>
      <c r="B4955" t="s">
        <v>13798</v>
      </c>
      <c r="C4955">
        <f t="shared" si="77"/>
        <v>2018</v>
      </c>
      <c r="D4955" t="s">
        <v>13807</v>
      </c>
      <c r="E4955" t="s">
        <v>13808</v>
      </c>
      <c r="F4955" t="s">
        <v>58</v>
      </c>
      <c r="G4955" t="s">
        <v>59</v>
      </c>
      <c r="H4955" s="1">
        <v>0.6430555555555556</v>
      </c>
      <c r="I4955" s="1">
        <v>0.6479166666666667</v>
      </c>
      <c r="J4955">
        <v>0.116666667</v>
      </c>
      <c r="K4955">
        <v>0</v>
      </c>
      <c r="L4955">
        <v>0</v>
      </c>
      <c r="M4955">
        <v>-2</v>
      </c>
      <c r="N4955">
        <v>0</v>
      </c>
      <c r="O4955">
        <v>0</v>
      </c>
      <c r="P4955">
        <v>-3.3333333E-2</v>
      </c>
      <c r="Q4955">
        <v>2</v>
      </c>
      <c r="R4955">
        <v>0</v>
      </c>
      <c r="S4955">
        <v>2</v>
      </c>
      <c r="T4955">
        <v>4</v>
      </c>
      <c r="U4955">
        <v>0</v>
      </c>
      <c r="V4955">
        <v>8</v>
      </c>
      <c r="W4955">
        <v>0.9</v>
      </c>
      <c r="X4955">
        <v>32.807918549999997</v>
      </c>
      <c r="Y4955">
        <v>-117.29563</v>
      </c>
      <c r="AA4955" t="s">
        <v>13801</v>
      </c>
      <c r="AB4955">
        <v>32.80852127</v>
      </c>
      <c r="AC4955">
        <v>-117.2953</v>
      </c>
      <c r="AE4955" t="s">
        <v>13801</v>
      </c>
      <c r="AF4955">
        <v>74</v>
      </c>
      <c r="AG4955" t="s">
        <v>13736</v>
      </c>
      <c r="AH4955" t="s">
        <v>13802</v>
      </c>
      <c r="AK4955">
        <v>74.8</v>
      </c>
      <c r="AL4955">
        <v>1</v>
      </c>
      <c r="AM4955">
        <v>67</v>
      </c>
      <c r="AN4955">
        <v>74</v>
      </c>
      <c r="AP4955">
        <v>6</v>
      </c>
      <c r="AR4955">
        <v>2</v>
      </c>
      <c r="AS4955">
        <v>0</v>
      </c>
      <c r="AT4955">
        <v>0</v>
      </c>
      <c r="AU4955">
        <v>6</v>
      </c>
      <c r="AV4955">
        <v>2</v>
      </c>
      <c r="AW4955">
        <v>7</v>
      </c>
      <c r="AX4955" t="s">
        <v>64</v>
      </c>
      <c r="AY4955">
        <v>1</v>
      </c>
      <c r="BC4955" t="b">
        <v>0</v>
      </c>
      <c r="BD4955">
        <v>4954</v>
      </c>
    </row>
    <row r="4956" spans="1:56" x14ac:dyDescent="0.4">
      <c r="A4956" t="s">
        <v>13813</v>
      </c>
      <c r="B4956" t="s">
        <v>13814</v>
      </c>
      <c r="C4956">
        <f t="shared" si="77"/>
        <v>2018</v>
      </c>
      <c r="D4956" t="s">
        <v>13815</v>
      </c>
      <c r="E4956" t="s">
        <v>13816</v>
      </c>
      <c r="F4956" t="s">
        <v>58</v>
      </c>
      <c r="G4956" t="s">
        <v>59</v>
      </c>
      <c r="H4956" s="1">
        <v>0.4291666666666667</v>
      </c>
      <c r="I4956" s="1">
        <v>0.43958333333333338</v>
      </c>
      <c r="J4956">
        <v>0.25</v>
      </c>
      <c r="K4956">
        <v>0</v>
      </c>
      <c r="L4956">
        <v>0</v>
      </c>
      <c r="M4956">
        <v>0</v>
      </c>
      <c r="N4956">
        <v>0</v>
      </c>
      <c r="O4956">
        <v>-0.5</v>
      </c>
      <c r="P4956">
        <v>-8.3333330000000001E-3</v>
      </c>
      <c r="Q4956">
        <v>4</v>
      </c>
      <c r="R4956">
        <v>0</v>
      </c>
      <c r="S4956">
        <v>4</v>
      </c>
      <c r="T4956">
        <v>4</v>
      </c>
      <c r="U4956">
        <v>0</v>
      </c>
      <c r="V4956">
        <v>12</v>
      </c>
      <c r="W4956">
        <v>2.9916666670000001</v>
      </c>
      <c r="X4956">
        <v>32.820030209999999</v>
      </c>
      <c r="Y4956">
        <v>-117.29918000000001</v>
      </c>
      <c r="AA4956" t="s">
        <v>13817</v>
      </c>
      <c r="AB4956">
        <v>32.821411130000001</v>
      </c>
      <c r="AC4956">
        <v>-117.29786</v>
      </c>
      <c r="AE4956" t="s">
        <v>13817</v>
      </c>
      <c r="AF4956">
        <v>197</v>
      </c>
      <c r="AG4956" t="s">
        <v>6814</v>
      </c>
      <c r="AH4956" t="s">
        <v>13802</v>
      </c>
      <c r="AI4956">
        <v>24.835000000000001</v>
      </c>
      <c r="AJ4956">
        <v>22.428999999999998</v>
      </c>
      <c r="AK4956">
        <v>73.2</v>
      </c>
      <c r="AL4956">
        <v>1</v>
      </c>
      <c r="AM4956">
        <v>82</v>
      </c>
      <c r="AN4956">
        <v>80</v>
      </c>
      <c r="AP4956">
        <v>4</v>
      </c>
      <c r="AR4956">
        <v>1</v>
      </c>
      <c r="AS4956">
        <v>0</v>
      </c>
      <c r="AT4956">
        <v>0</v>
      </c>
      <c r="AU4956">
        <v>6</v>
      </c>
      <c r="AV4956">
        <v>2</v>
      </c>
      <c r="AW4956">
        <v>3</v>
      </c>
      <c r="AY4956">
        <v>1</v>
      </c>
      <c r="BC4956" t="b">
        <v>0</v>
      </c>
      <c r="BD4956">
        <v>4955</v>
      </c>
    </row>
    <row r="4957" spans="1:56" x14ac:dyDescent="0.4">
      <c r="A4957" t="s">
        <v>13818</v>
      </c>
      <c r="B4957" t="s">
        <v>13814</v>
      </c>
      <c r="C4957">
        <f t="shared" si="77"/>
        <v>2018</v>
      </c>
      <c r="D4957" t="s">
        <v>13815</v>
      </c>
      <c r="E4957" t="s">
        <v>13816</v>
      </c>
      <c r="F4957" t="s">
        <v>58</v>
      </c>
      <c r="G4957" t="s">
        <v>59</v>
      </c>
      <c r="H4957" s="1">
        <v>0.4513888888888889</v>
      </c>
      <c r="I4957" s="1">
        <v>0.46180555555555558</v>
      </c>
      <c r="J4957">
        <v>0.25</v>
      </c>
      <c r="K4957">
        <v>0</v>
      </c>
      <c r="L4957">
        <v>0</v>
      </c>
      <c r="M4957">
        <v>-7</v>
      </c>
      <c r="N4957">
        <v>0</v>
      </c>
      <c r="O4957">
        <v>0</v>
      </c>
      <c r="P4957">
        <v>-0.116666667</v>
      </c>
      <c r="Q4957">
        <v>4</v>
      </c>
      <c r="R4957">
        <v>0</v>
      </c>
      <c r="S4957">
        <v>4</v>
      </c>
      <c r="T4957">
        <v>4</v>
      </c>
      <c r="U4957">
        <v>0</v>
      </c>
      <c r="V4957">
        <v>12</v>
      </c>
      <c r="W4957">
        <v>2.8833333329999999</v>
      </c>
      <c r="X4957">
        <v>32.817859650000003</v>
      </c>
      <c r="Y4957">
        <v>-117.29776</v>
      </c>
      <c r="AA4957" t="s">
        <v>13817</v>
      </c>
      <c r="AB4957">
        <v>32.81927872</v>
      </c>
      <c r="AC4957">
        <v>-117.29586</v>
      </c>
      <c r="AE4957" t="s">
        <v>13817</v>
      </c>
      <c r="AF4957">
        <v>238</v>
      </c>
      <c r="AG4957" t="s">
        <v>6814</v>
      </c>
      <c r="AH4957" t="s">
        <v>13802</v>
      </c>
      <c r="AK4957">
        <v>73.2</v>
      </c>
      <c r="AL4957">
        <v>1</v>
      </c>
      <c r="AM4957">
        <v>76</v>
      </c>
      <c r="AN4957">
        <v>72</v>
      </c>
      <c r="AP4957">
        <v>4</v>
      </c>
      <c r="AR4957">
        <v>1</v>
      </c>
      <c r="AS4957">
        <v>0</v>
      </c>
      <c r="AT4957">
        <v>2</v>
      </c>
      <c r="AU4957">
        <v>7</v>
      </c>
      <c r="AV4957">
        <v>1</v>
      </c>
      <c r="AW4957">
        <v>3</v>
      </c>
      <c r="AY4957">
        <v>1</v>
      </c>
      <c r="BC4957" t="b">
        <v>0</v>
      </c>
      <c r="BD4957">
        <v>4956</v>
      </c>
    </row>
    <row r="4958" spans="1:56" x14ac:dyDescent="0.4">
      <c r="A4958" t="s">
        <v>13819</v>
      </c>
      <c r="B4958" t="s">
        <v>13814</v>
      </c>
      <c r="C4958">
        <f t="shared" si="77"/>
        <v>2018</v>
      </c>
      <c r="D4958" t="s">
        <v>13815</v>
      </c>
      <c r="E4958" t="s">
        <v>13816</v>
      </c>
      <c r="F4958" t="s">
        <v>58</v>
      </c>
      <c r="G4958" t="s">
        <v>59</v>
      </c>
      <c r="H4958" s="1">
        <v>0.4680555555555555</v>
      </c>
      <c r="I4958" s="1">
        <v>0.47916666666666669</v>
      </c>
      <c r="J4958">
        <v>0.26666666700000002</v>
      </c>
      <c r="K4958">
        <v>0</v>
      </c>
      <c r="L4958">
        <v>0</v>
      </c>
      <c r="M4958">
        <v>0</v>
      </c>
      <c r="N4958">
        <v>-0.5</v>
      </c>
      <c r="O4958">
        <v>0</v>
      </c>
      <c r="P4958">
        <v>-8.3333330000000001E-3</v>
      </c>
      <c r="Q4958">
        <v>4</v>
      </c>
      <c r="R4958">
        <v>0</v>
      </c>
      <c r="S4958">
        <v>4</v>
      </c>
      <c r="T4958">
        <v>4</v>
      </c>
      <c r="U4958">
        <v>0</v>
      </c>
      <c r="V4958">
        <v>12</v>
      </c>
      <c r="W4958">
        <v>3.1916666669999998</v>
      </c>
      <c r="X4958">
        <v>32.818130490000001</v>
      </c>
      <c r="Y4958">
        <v>-117.2987</v>
      </c>
      <c r="AA4958" t="s">
        <v>13817</v>
      </c>
      <c r="AB4958">
        <v>32.819938659999998</v>
      </c>
      <c r="AC4958">
        <v>-117.29661</v>
      </c>
      <c r="AE4958" t="s">
        <v>13817</v>
      </c>
      <c r="AF4958">
        <v>281</v>
      </c>
      <c r="AG4958" t="s">
        <v>6814</v>
      </c>
      <c r="AH4958" t="s">
        <v>13802</v>
      </c>
      <c r="AK4958">
        <v>73.2</v>
      </c>
      <c r="AL4958">
        <v>1</v>
      </c>
      <c r="AM4958">
        <v>80</v>
      </c>
      <c r="AN4958">
        <v>77</v>
      </c>
      <c r="AP4958">
        <v>4</v>
      </c>
      <c r="AR4958">
        <v>1</v>
      </c>
      <c r="AS4958">
        <v>0</v>
      </c>
      <c r="AT4958">
        <v>0</v>
      </c>
      <c r="AU4958">
        <v>4</v>
      </c>
      <c r="AV4958">
        <v>0</v>
      </c>
      <c r="AW4958">
        <v>3</v>
      </c>
      <c r="AY4958">
        <v>1</v>
      </c>
      <c r="BC4958" t="b">
        <v>0</v>
      </c>
      <c r="BD4958">
        <v>4957</v>
      </c>
    </row>
    <row r="4959" spans="1:56" x14ac:dyDescent="0.4">
      <c r="A4959" t="s">
        <v>13820</v>
      </c>
      <c r="B4959" t="s">
        <v>13814</v>
      </c>
      <c r="C4959">
        <f t="shared" si="77"/>
        <v>2018</v>
      </c>
      <c r="D4959" t="s">
        <v>13821</v>
      </c>
      <c r="E4959" t="s">
        <v>13822</v>
      </c>
      <c r="F4959" t="s">
        <v>58</v>
      </c>
      <c r="G4959" t="s">
        <v>59</v>
      </c>
      <c r="H4959" s="1">
        <v>0.35138888888888892</v>
      </c>
      <c r="I4959" s="1">
        <v>0.35694444444444445</v>
      </c>
      <c r="J4959">
        <v>0.133333333</v>
      </c>
      <c r="K4959">
        <v>0</v>
      </c>
      <c r="L4959">
        <v>0</v>
      </c>
      <c r="M4959">
        <v>-1</v>
      </c>
      <c r="N4959">
        <v>0</v>
      </c>
      <c r="O4959">
        <v>0</v>
      </c>
      <c r="P4959">
        <v>-1.6666667E-2</v>
      </c>
      <c r="Q4959">
        <v>4</v>
      </c>
      <c r="R4959">
        <v>0</v>
      </c>
      <c r="S4959">
        <v>4</v>
      </c>
      <c r="T4959">
        <v>4</v>
      </c>
      <c r="U4959">
        <v>0</v>
      </c>
      <c r="V4959">
        <v>12</v>
      </c>
      <c r="W4959">
        <v>1.5833333329999999</v>
      </c>
      <c r="X4959">
        <v>32.801891329999997</v>
      </c>
      <c r="Y4959">
        <v>-117.29763</v>
      </c>
      <c r="AA4959" t="s">
        <v>13817</v>
      </c>
      <c r="AB4959">
        <v>32.801929469999997</v>
      </c>
      <c r="AC4959">
        <v>-117.29725999999999</v>
      </c>
      <c r="AE4959" t="s">
        <v>13817</v>
      </c>
      <c r="AF4959">
        <v>35</v>
      </c>
      <c r="AG4959" t="s">
        <v>6814</v>
      </c>
      <c r="AH4959" t="s">
        <v>13802</v>
      </c>
      <c r="AI4959">
        <v>23.292000000000002</v>
      </c>
      <c r="AJ4959">
        <v>19.472000000000001</v>
      </c>
      <c r="AK4959">
        <v>73.7</v>
      </c>
      <c r="AL4959">
        <v>3</v>
      </c>
      <c r="AM4959">
        <v>94</v>
      </c>
      <c r="AN4959">
        <v>95</v>
      </c>
      <c r="AP4959">
        <v>4</v>
      </c>
      <c r="AR4959">
        <v>1</v>
      </c>
      <c r="AS4959">
        <v>0</v>
      </c>
      <c r="AT4959">
        <v>0</v>
      </c>
      <c r="AU4959">
        <v>15</v>
      </c>
      <c r="AV4959">
        <v>1</v>
      </c>
      <c r="AW4959">
        <v>0</v>
      </c>
      <c r="AY4959">
        <v>1</v>
      </c>
      <c r="BC4959" t="b">
        <v>0</v>
      </c>
      <c r="BD4959">
        <v>4958</v>
      </c>
    </row>
    <row r="4960" spans="1:56" x14ac:dyDescent="0.4">
      <c r="A4960" t="s">
        <v>13823</v>
      </c>
      <c r="B4960" t="s">
        <v>13814</v>
      </c>
      <c r="C4960">
        <f t="shared" si="77"/>
        <v>2018</v>
      </c>
      <c r="D4960" t="s">
        <v>13821</v>
      </c>
      <c r="E4960" t="s">
        <v>13822</v>
      </c>
      <c r="F4960" t="s">
        <v>58</v>
      </c>
      <c r="G4960" t="s">
        <v>59</v>
      </c>
      <c r="H4960" s="1">
        <v>0.35972222222222222</v>
      </c>
      <c r="I4960" s="1">
        <v>0.36805555555555558</v>
      </c>
      <c r="J4960">
        <v>0.2</v>
      </c>
      <c r="K4960">
        <v>0</v>
      </c>
      <c r="L4960">
        <v>0</v>
      </c>
      <c r="M4960">
        <v>0</v>
      </c>
      <c r="N4960">
        <v>0</v>
      </c>
      <c r="O4960">
        <v>0</v>
      </c>
      <c r="P4960">
        <v>0</v>
      </c>
      <c r="Q4960">
        <v>4</v>
      </c>
      <c r="R4960">
        <v>0</v>
      </c>
      <c r="S4960">
        <v>4</v>
      </c>
      <c r="T4960">
        <v>4</v>
      </c>
      <c r="U4960">
        <v>0</v>
      </c>
      <c r="V4960">
        <v>12</v>
      </c>
      <c r="W4960">
        <v>2.4</v>
      </c>
      <c r="X4960">
        <v>32.80167007</v>
      </c>
      <c r="Y4960">
        <v>-117.29707000000001</v>
      </c>
      <c r="AA4960" t="s">
        <v>13817</v>
      </c>
      <c r="AB4960">
        <v>32.80263901</v>
      </c>
      <c r="AC4960">
        <v>-117.29678</v>
      </c>
      <c r="AE4960" t="s">
        <v>13817</v>
      </c>
      <c r="AF4960">
        <v>111</v>
      </c>
      <c r="AG4960" t="s">
        <v>6814</v>
      </c>
      <c r="AH4960" t="s">
        <v>13802</v>
      </c>
      <c r="AK4960">
        <v>73.7</v>
      </c>
      <c r="AL4960">
        <v>3</v>
      </c>
      <c r="AM4960">
        <v>95</v>
      </c>
      <c r="AN4960">
        <v>89</v>
      </c>
      <c r="AP4960">
        <v>4</v>
      </c>
      <c r="AR4960">
        <v>1</v>
      </c>
      <c r="AS4960">
        <v>0</v>
      </c>
      <c r="AT4960">
        <v>0</v>
      </c>
      <c r="AU4960">
        <v>17</v>
      </c>
      <c r="AV4960">
        <v>1</v>
      </c>
      <c r="AW4960">
        <v>0</v>
      </c>
      <c r="AY4960">
        <v>1</v>
      </c>
      <c r="BC4960" t="b">
        <v>0</v>
      </c>
      <c r="BD4960">
        <v>4959</v>
      </c>
    </row>
    <row r="4961" spans="1:56" x14ac:dyDescent="0.4">
      <c r="A4961" t="s">
        <v>13824</v>
      </c>
      <c r="B4961" t="s">
        <v>13814</v>
      </c>
      <c r="C4961">
        <f t="shared" si="77"/>
        <v>2018</v>
      </c>
      <c r="D4961" t="s">
        <v>13821</v>
      </c>
      <c r="E4961" t="s">
        <v>13822</v>
      </c>
      <c r="F4961" t="s">
        <v>58</v>
      </c>
      <c r="G4961" t="s">
        <v>59</v>
      </c>
      <c r="H4961" s="1">
        <v>0.37777777777777777</v>
      </c>
      <c r="I4961" s="1">
        <v>0.38472222222222219</v>
      </c>
      <c r="J4961">
        <v>0.16666666699999999</v>
      </c>
      <c r="K4961">
        <v>0</v>
      </c>
      <c r="L4961">
        <v>0</v>
      </c>
      <c r="M4961">
        <v>-1</v>
      </c>
      <c r="N4961">
        <v>-2</v>
      </c>
      <c r="O4961">
        <v>0</v>
      </c>
      <c r="P4961">
        <v>-0.05</v>
      </c>
      <c r="Q4961">
        <v>4</v>
      </c>
      <c r="R4961">
        <v>0</v>
      </c>
      <c r="S4961">
        <v>4</v>
      </c>
      <c r="T4961">
        <v>4</v>
      </c>
      <c r="U4961">
        <v>0</v>
      </c>
      <c r="V4961">
        <v>12</v>
      </c>
      <c r="W4961">
        <v>1.95</v>
      </c>
      <c r="X4961">
        <v>32.805080410000002</v>
      </c>
      <c r="Y4961">
        <v>-117.29754</v>
      </c>
      <c r="AA4961" t="s">
        <v>13817</v>
      </c>
      <c r="AB4961">
        <v>32.803928380000002</v>
      </c>
      <c r="AC4961">
        <v>-117.2967</v>
      </c>
      <c r="AE4961" t="s">
        <v>13817</v>
      </c>
      <c r="AF4961">
        <v>150</v>
      </c>
      <c r="AG4961" t="s">
        <v>6814</v>
      </c>
      <c r="AH4961" t="s">
        <v>13802</v>
      </c>
      <c r="AK4961">
        <v>73.7</v>
      </c>
      <c r="AL4961">
        <v>3</v>
      </c>
      <c r="AM4961">
        <v>82</v>
      </c>
      <c r="AN4961">
        <v>75</v>
      </c>
      <c r="AP4961">
        <v>4</v>
      </c>
      <c r="AR4961">
        <v>1</v>
      </c>
      <c r="AS4961">
        <v>0</v>
      </c>
      <c r="AT4961">
        <v>0</v>
      </c>
      <c r="AU4961">
        <v>23</v>
      </c>
      <c r="AV4961">
        <v>1</v>
      </c>
      <c r="AW4961">
        <v>0</v>
      </c>
      <c r="AY4961">
        <v>1</v>
      </c>
      <c r="BC4961" t="b">
        <v>0</v>
      </c>
      <c r="BD4961">
        <v>4960</v>
      </c>
    </row>
    <row r="4962" spans="1:56" x14ac:dyDescent="0.4">
      <c r="A4962" t="s">
        <v>13825</v>
      </c>
      <c r="B4962" t="s">
        <v>13814</v>
      </c>
      <c r="C4962">
        <f t="shared" si="77"/>
        <v>2018</v>
      </c>
      <c r="D4962" t="s">
        <v>13821</v>
      </c>
      <c r="E4962" t="s">
        <v>13822</v>
      </c>
      <c r="F4962" t="s">
        <v>58</v>
      </c>
      <c r="G4962" t="s">
        <v>59</v>
      </c>
      <c r="H4962" s="1">
        <v>0.38819444444444445</v>
      </c>
      <c r="I4962" s="1">
        <v>0.39166666666666666</v>
      </c>
      <c r="J4962">
        <v>8.3333332999999996E-2</v>
      </c>
      <c r="K4962">
        <v>0</v>
      </c>
      <c r="L4962">
        <v>0</v>
      </c>
      <c r="M4962">
        <v>0</v>
      </c>
      <c r="N4962">
        <v>-3</v>
      </c>
      <c r="O4962">
        <v>0</v>
      </c>
      <c r="P4962">
        <v>-0.05</v>
      </c>
      <c r="Q4962">
        <v>4</v>
      </c>
      <c r="R4962">
        <v>0</v>
      </c>
      <c r="S4962">
        <v>4</v>
      </c>
      <c r="T4962">
        <v>4</v>
      </c>
      <c r="U4962">
        <v>0</v>
      </c>
      <c r="V4962">
        <v>12</v>
      </c>
      <c r="W4962">
        <v>0.95</v>
      </c>
      <c r="X4962">
        <v>32.804969790000001</v>
      </c>
      <c r="Y4962">
        <v>-117.29810999999999</v>
      </c>
      <c r="AA4962" t="s">
        <v>13817</v>
      </c>
      <c r="AB4962">
        <v>32.805770870000003</v>
      </c>
      <c r="AC4962">
        <v>-117.29774999999999</v>
      </c>
      <c r="AE4962" t="s">
        <v>13817</v>
      </c>
      <c r="AF4962">
        <v>95</v>
      </c>
      <c r="AG4962" t="s">
        <v>6814</v>
      </c>
      <c r="AH4962" t="s">
        <v>13802</v>
      </c>
      <c r="AK4962">
        <v>73.7</v>
      </c>
      <c r="AL4962">
        <v>3</v>
      </c>
      <c r="AM4962">
        <v>85</v>
      </c>
      <c r="AN4962">
        <v>78</v>
      </c>
      <c r="AP4962">
        <v>4</v>
      </c>
      <c r="AR4962">
        <v>1</v>
      </c>
      <c r="AS4962">
        <v>0</v>
      </c>
      <c r="AT4962">
        <v>0</v>
      </c>
      <c r="AU4962">
        <v>6</v>
      </c>
      <c r="AV4962">
        <v>1</v>
      </c>
      <c r="AW4962">
        <v>0</v>
      </c>
      <c r="AY4962">
        <v>1</v>
      </c>
      <c r="BC4962" t="b">
        <v>0</v>
      </c>
      <c r="BD4962">
        <v>4961</v>
      </c>
    </row>
    <row r="4963" spans="1:56" x14ac:dyDescent="0.4">
      <c r="A4963" t="s">
        <v>13826</v>
      </c>
      <c r="B4963" t="s">
        <v>13814</v>
      </c>
      <c r="C4963">
        <f t="shared" si="77"/>
        <v>2018</v>
      </c>
      <c r="D4963" t="s">
        <v>13821</v>
      </c>
      <c r="E4963" t="s">
        <v>13822</v>
      </c>
      <c r="F4963" t="s">
        <v>58</v>
      </c>
      <c r="G4963" t="s">
        <v>59</v>
      </c>
      <c r="H4963" s="1">
        <v>0.40277777777777773</v>
      </c>
      <c r="I4963" s="1">
        <v>0.41319444444444442</v>
      </c>
      <c r="J4963">
        <v>0.25</v>
      </c>
      <c r="K4963">
        <v>0</v>
      </c>
      <c r="L4963">
        <v>0</v>
      </c>
      <c r="M4963">
        <v>0</v>
      </c>
      <c r="N4963">
        <v>0</v>
      </c>
      <c r="O4963">
        <v>0</v>
      </c>
      <c r="P4963">
        <v>0</v>
      </c>
      <c r="Q4963">
        <v>4</v>
      </c>
      <c r="R4963">
        <v>0</v>
      </c>
      <c r="S4963">
        <v>4</v>
      </c>
      <c r="T4963">
        <v>4</v>
      </c>
      <c r="U4963">
        <v>0</v>
      </c>
      <c r="V4963">
        <v>12</v>
      </c>
      <c r="W4963">
        <v>3</v>
      </c>
      <c r="X4963">
        <v>32.801158909999998</v>
      </c>
      <c r="Y4963">
        <v>-117.29586</v>
      </c>
      <c r="AA4963" t="s">
        <v>13817</v>
      </c>
      <c r="AB4963">
        <v>32.802398680000003</v>
      </c>
      <c r="AC4963">
        <v>-117.29517</v>
      </c>
      <c r="AE4963" t="s">
        <v>13817</v>
      </c>
      <c r="AF4963">
        <v>152</v>
      </c>
      <c r="AG4963" t="s">
        <v>6814</v>
      </c>
      <c r="AH4963" t="s">
        <v>13802</v>
      </c>
      <c r="AK4963">
        <v>74</v>
      </c>
      <c r="AL4963">
        <v>2</v>
      </c>
      <c r="AM4963">
        <v>87</v>
      </c>
      <c r="AN4963">
        <v>83</v>
      </c>
      <c r="AP4963">
        <v>4</v>
      </c>
      <c r="AR4963">
        <v>1</v>
      </c>
      <c r="AS4963">
        <v>0</v>
      </c>
      <c r="AT4963">
        <v>0</v>
      </c>
      <c r="AU4963">
        <v>19</v>
      </c>
      <c r="AV4963">
        <v>1</v>
      </c>
      <c r="AW4963">
        <v>1</v>
      </c>
      <c r="AY4963">
        <v>1</v>
      </c>
      <c r="BC4963" t="b">
        <v>0</v>
      </c>
      <c r="BD4963">
        <v>4962</v>
      </c>
    </row>
    <row r="4964" spans="1:56" x14ac:dyDescent="0.4">
      <c r="A4964" t="s">
        <v>13827</v>
      </c>
      <c r="B4964" t="s">
        <v>13828</v>
      </c>
      <c r="C4964">
        <f t="shared" si="77"/>
        <v>2021</v>
      </c>
      <c r="D4964" t="s">
        <v>13829</v>
      </c>
      <c r="E4964" t="s">
        <v>13830</v>
      </c>
      <c r="F4964" t="s">
        <v>58</v>
      </c>
      <c r="G4964" t="s">
        <v>59</v>
      </c>
      <c r="H4964" s="1">
        <v>0.46180555555555558</v>
      </c>
      <c r="I4964" s="1">
        <v>0.47222222222222227</v>
      </c>
      <c r="J4964">
        <v>0.25</v>
      </c>
      <c r="K4964">
        <v>0</v>
      </c>
      <c r="L4964">
        <v>0</v>
      </c>
      <c r="M4964">
        <v>-1</v>
      </c>
      <c r="N4964">
        <v>-2</v>
      </c>
      <c r="O4964">
        <v>0</v>
      </c>
      <c r="P4964">
        <v>-0.05</v>
      </c>
      <c r="Q4964">
        <v>2</v>
      </c>
      <c r="R4964">
        <v>0</v>
      </c>
      <c r="S4964">
        <v>2</v>
      </c>
      <c r="T4964">
        <v>2</v>
      </c>
      <c r="U4964">
        <v>0</v>
      </c>
      <c r="V4964">
        <v>6</v>
      </c>
      <c r="W4964">
        <v>1.45</v>
      </c>
      <c r="X4964">
        <v>32.814132690000001</v>
      </c>
      <c r="Y4964">
        <v>-117.30485</v>
      </c>
      <c r="AA4964" t="s">
        <v>13831</v>
      </c>
      <c r="AB4964">
        <v>32.813301090000003</v>
      </c>
      <c r="AC4964">
        <v>-117.3038</v>
      </c>
      <c r="AE4964" t="s">
        <v>13831</v>
      </c>
      <c r="AF4964">
        <v>135</v>
      </c>
      <c r="AG4964" t="s">
        <v>13832</v>
      </c>
      <c r="AH4964" t="s">
        <v>13833</v>
      </c>
      <c r="AI4964">
        <v>23.4</v>
      </c>
      <c r="AJ4964">
        <v>14.516999999999999</v>
      </c>
      <c r="AK4964">
        <v>72.8</v>
      </c>
      <c r="AL4964">
        <v>1</v>
      </c>
      <c r="AM4964">
        <v>90</v>
      </c>
      <c r="AN4964">
        <v>81</v>
      </c>
      <c r="AP4964">
        <v>5</v>
      </c>
      <c r="AQ4964">
        <v>5</v>
      </c>
      <c r="AR4964">
        <v>1</v>
      </c>
      <c r="AS4964">
        <v>0</v>
      </c>
      <c r="AT4964">
        <v>3</v>
      </c>
      <c r="AU4964">
        <v>14</v>
      </c>
      <c r="AV4964">
        <v>1</v>
      </c>
      <c r="AW4964">
        <v>4</v>
      </c>
      <c r="AX4964" t="s">
        <v>64</v>
      </c>
      <c r="AY4964">
        <v>1</v>
      </c>
      <c r="BA4964" t="s">
        <v>13834</v>
      </c>
      <c r="BC4964" t="b">
        <v>0</v>
      </c>
      <c r="BD4964">
        <v>4963</v>
      </c>
    </row>
    <row r="4965" spans="1:56" x14ac:dyDescent="0.4">
      <c r="A4965" t="s">
        <v>13835</v>
      </c>
      <c r="B4965" t="s">
        <v>13828</v>
      </c>
      <c r="C4965">
        <f t="shared" si="77"/>
        <v>2021</v>
      </c>
      <c r="D4965" t="s">
        <v>13829</v>
      </c>
      <c r="E4965" t="s">
        <v>13830</v>
      </c>
      <c r="F4965" t="s">
        <v>58</v>
      </c>
      <c r="G4965" t="s">
        <v>59</v>
      </c>
      <c r="H4965" s="1">
        <v>0.4770833333333333</v>
      </c>
      <c r="I4965" s="1">
        <v>0.48749999999999999</v>
      </c>
      <c r="J4965">
        <v>0.25</v>
      </c>
      <c r="K4965">
        <v>0</v>
      </c>
      <c r="L4965">
        <v>0</v>
      </c>
      <c r="M4965">
        <v>-1.5</v>
      </c>
      <c r="N4965">
        <v>0</v>
      </c>
      <c r="O4965">
        <v>-1</v>
      </c>
      <c r="P4965">
        <v>-4.1666666999999998E-2</v>
      </c>
      <c r="Q4965">
        <v>2</v>
      </c>
      <c r="R4965">
        <v>0</v>
      </c>
      <c r="S4965">
        <v>2</v>
      </c>
      <c r="T4965">
        <v>2</v>
      </c>
      <c r="U4965">
        <v>0</v>
      </c>
      <c r="V4965">
        <v>6</v>
      </c>
      <c r="W4965">
        <v>1.4583333329999999</v>
      </c>
      <c r="X4965">
        <v>32.81476593</v>
      </c>
      <c r="Y4965">
        <v>-117.306333</v>
      </c>
      <c r="AA4965" t="s">
        <v>13831</v>
      </c>
      <c r="AB4965">
        <v>32.81196594</v>
      </c>
      <c r="AC4965">
        <v>-117.30475</v>
      </c>
      <c r="AE4965" t="s">
        <v>13831</v>
      </c>
      <c r="AF4965">
        <v>345</v>
      </c>
      <c r="AG4965" t="s">
        <v>13836</v>
      </c>
      <c r="AH4965" t="s">
        <v>13833</v>
      </c>
      <c r="AK4965">
        <v>72.8</v>
      </c>
      <c r="AL4965">
        <v>1</v>
      </c>
      <c r="AM4965">
        <v>92</v>
      </c>
      <c r="AN4965">
        <v>82</v>
      </c>
      <c r="AP4965">
        <v>5</v>
      </c>
      <c r="AQ4965">
        <v>5</v>
      </c>
      <c r="AR4965">
        <v>1</v>
      </c>
      <c r="AS4965">
        <v>0</v>
      </c>
      <c r="AT4965">
        <v>1</v>
      </c>
      <c r="AU4965">
        <v>9</v>
      </c>
      <c r="AV4965">
        <v>1</v>
      </c>
      <c r="AW4965">
        <v>6</v>
      </c>
      <c r="AX4965" t="s">
        <v>64</v>
      </c>
      <c r="AY4965">
        <v>1</v>
      </c>
      <c r="BA4965" t="s">
        <v>13837</v>
      </c>
      <c r="BC4965" t="b">
        <v>0</v>
      </c>
      <c r="BD4965">
        <v>4964</v>
      </c>
    </row>
    <row r="4966" spans="1:56" x14ac:dyDescent="0.4">
      <c r="A4966" t="s">
        <v>13838</v>
      </c>
      <c r="B4966" t="s">
        <v>13828</v>
      </c>
      <c r="C4966">
        <f t="shared" si="77"/>
        <v>2021</v>
      </c>
      <c r="D4966" t="s">
        <v>13829</v>
      </c>
      <c r="E4966" t="s">
        <v>13830</v>
      </c>
      <c r="F4966" t="s">
        <v>58</v>
      </c>
      <c r="G4966" t="s">
        <v>59</v>
      </c>
      <c r="H4966" s="1">
        <v>0.49444444444444446</v>
      </c>
      <c r="I4966" s="1">
        <v>0.50486111111111109</v>
      </c>
      <c r="J4966">
        <v>0.25</v>
      </c>
      <c r="K4966">
        <v>0</v>
      </c>
      <c r="L4966">
        <v>0</v>
      </c>
      <c r="M4966">
        <v>0</v>
      </c>
      <c r="N4966">
        <v>0</v>
      </c>
      <c r="O4966">
        <v>-0.5</v>
      </c>
      <c r="P4966">
        <v>-8.3333330000000001E-3</v>
      </c>
      <c r="Q4966">
        <v>2</v>
      </c>
      <c r="R4966">
        <v>0</v>
      </c>
      <c r="S4966">
        <v>2</v>
      </c>
      <c r="T4966">
        <v>2</v>
      </c>
      <c r="U4966">
        <v>0</v>
      </c>
      <c r="V4966">
        <v>6</v>
      </c>
      <c r="W4966">
        <v>1.4916666670000001</v>
      </c>
      <c r="X4966">
        <v>32.81601715</v>
      </c>
      <c r="Y4966">
        <v>-117.30541700000001</v>
      </c>
      <c r="AA4966" t="s">
        <v>13831</v>
      </c>
      <c r="AB4966">
        <v>32.814315800000003</v>
      </c>
      <c r="AC4966">
        <v>-117.303983</v>
      </c>
      <c r="AE4966" t="s">
        <v>13831</v>
      </c>
      <c r="AF4966">
        <v>232</v>
      </c>
      <c r="AG4966" t="s">
        <v>13836</v>
      </c>
      <c r="AH4966" t="s">
        <v>13833</v>
      </c>
      <c r="AK4966">
        <v>73.8</v>
      </c>
      <c r="AL4966">
        <v>2</v>
      </c>
      <c r="AM4966">
        <v>91</v>
      </c>
      <c r="AN4966">
        <v>80</v>
      </c>
      <c r="AP4966">
        <v>5</v>
      </c>
      <c r="AQ4966">
        <v>5</v>
      </c>
      <c r="AR4966">
        <v>1</v>
      </c>
      <c r="AS4966">
        <v>0</v>
      </c>
      <c r="AT4966">
        <v>1</v>
      </c>
      <c r="AU4966">
        <v>17</v>
      </c>
      <c r="AV4966">
        <v>1</v>
      </c>
      <c r="AW4966">
        <v>6</v>
      </c>
      <c r="AX4966" t="s">
        <v>64</v>
      </c>
      <c r="AY4966">
        <v>1</v>
      </c>
      <c r="BC4966" t="b">
        <v>0</v>
      </c>
      <c r="BD4966">
        <v>4965</v>
      </c>
    </row>
    <row r="4967" spans="1:56" x14ac:dyDescent="0.4">
      <c r="A4967" t="s">
        <v>13839</v>
      </c>
      <c r="B4967" t="s">
        <v>13828</v>
      </c>
      <c r="C4967">
        <f t="shared" si="77"/>
        <v>2021</v>
      </c>
      <c r="D4967" t="s">
        <v>13840</v>
      </c>
      <c r="E4967" t="s">
        <v>13841</v>
      </c>
      <c r="F4967" t="s">
        <v>58</v>
      </c>
      <c r="G4967" t="s">
        <v>59</v>
      </c>
      <c r="H4967" s="1">
        <v>0.5180555555555556</v>
      </c>
      <c r="I4967" s="1">
        <v>0.52847222222222223</v>
      </c>
      <c r="J4967">
        <v>0.25</v>
      </c>
      <c r="K4967">
        <v>0</v>
      </c>
      <c r="L4967">
        <v>0</v>
      </c>
      <c r="M4967">
        <v>-1.75</v>
      </c>
      <c r="N4967">
        <v>-1</v>
      </c>
      <c r="O4967">
        <v>-2</v>
      </c>
      <c r="P4967">
        <v>-7.9166666999999996E-2</v>
      </c>
      <c r="Q4967">
        <v>2</v>
      </c>
      <c r="R4967">
        <v>0</v>
      </c>
      <c r="S4967">
        <v>2</v>
      </c>
      <c r="T4967">
        <v>2</v>
      </c>
      <c r="U4967">
        <v>0</v>
      </c>
      <c r="V4967">
        <v>6</v>
      </c>
      <c r="W4967">
        <v>1.420833333</v>
      </c>
      <c r="X4967">
        <v>32.807033539999999</v>
      </c>
      <c r="Y4967">
        <v>-117.30500000000001</v>
      </c>
      <c r="AA4967" t="s">
        <v>13831</v>
      </c>
      <c r="AB4967">
        <v>32.805381769999997</v>
      </c>
      <c r="AC4967">
        <v>-117.3035</v>
      </c>
      <c r="AE4967" t="s">
        <v>13831</v>
      </c>
      <c r="AF4967">
        <v>232</v>
      </c>
      <c r="AG4967" t="s">
        <v>13836</v>
      </c>
      <c r="AH4967" t="s">
        <v>13833</v>
      </c>
      <c r="AK4967">
        <v>74.599999999999994</v>
      </c>
      <c r="AL4967">
        <v>1</v>
      </c>
      <c r="AM4967">
        <v>89</v>
      </c>
      <c r="AN4967">
        <v>116</v>
      </c>
      <c r="AP4967">
        <v>5</v>
      </c>
      <c r="AQ4967">
        <v>5</v>
      </c>
      <c r="AR4967">
        <v>1</v>
      </c>
      <c r="AS4967">
        <v>0</v>
      </c>
      <c r="AT4967">
        <v>0</v>
      </c>
      <c r="AU4967">
        <v>26</v>
      </c>
      <c r="AV4967">
        <v>1</v>
      </c>
      <c r="AW4967">
        <v>6</v>
      </c>
      <c r="AX4967" t="s">
        <v>64</v>
      </c>
      <c r="AY4967">
        <v>1</v>
      </c>
      <c r="BC4967" t="b">
        <v>0</v>
      </c>
      <c r="BD4967">
        <v>4966</v>
      </c>
    </row>
    <row r="4968" spans="1:56" x14ac:dyDescent="0.4">
      <c r="A4968" t="s">
        <v>13842</v>
      </c>
      <c r="B4968" t="s">
        <v>13828</v>
      </c>
      <c r="C4968">
        <f t="shared" si="77"/>
        <v>2021</v>
      </c>
      <c r="D4968" t="s">
        <v>13840</v>
      </c>
      <c r="E4968" t="s">
        <v>13841</v>
      </c>
      <c r="F4968" t="s">
        <v>58</v>
      </c>
      <c r="G4968" t="s">
        <v>59</v>
      </c>
      <c r="H4968" s="1">
        <v>0.54097222222222219</v>
      </c>
      <c r="I4968" s="1">
        <v>0.55138888888888882</v>
      </c>
      <c r="J4968">
        <v>0.25</v>
      </c>
      <c r="K4968">
        <v>0</v>
      </c>
      <c r="L4968">
        <v>0</v>
      </c>
      <c r="M4968">
        <v>0</v>
      </c>
      <c r="N4968">
        <v>0</v>
      </c>
      <c r="O4968">
        <v>0</v>
      </c>
      <c r="P4968">
        <v>0</v>
      </c>
      <c r="Q4968">
        <v>2</v>
      </c>
      <c r="R4968">
        <v>0</v>
      </c>
      <c r="S4968">
        <v>2</v>
      </c>
      <c r="T4968">
        <v>2</v>
      </c>
      <c r="U4968">
        <v>0</v>
      </c>
      <c r="V4968">
        <v>6</v>
      </c>
      <c r="W4968">
        <v>1.5</v>
      </c>
      <c r="X4968">
        <v>32.807132719999998</v>
      </c>
      <c r="Y4968">
        <v>-117.304783</v>
      </c>
      <c r="AA4968" t="s">
        <v>13831</v>
      </c>
      <c r="AB4968">
        <v>32.805431370000001</v>
      </c>
      <c r="AC4968">
        <v>-117.303167</v>
      </c>
      <c r="AE4968" t="s">
        <v>13831</v>
      </c>
      <c r="AF4968">
        <v>243</v>
      </c>
      <c r="AG4968" t="s">
        <v>13836</v>
      </c>
      <c r="AH4968" t="s">
        <v>13833</v>
      </c>
      <c r="AI4968">
        <v>24.9</v>
      </c>
      <c r="AJ4968">
        <v>12.98</v>
      </c>
      <c r="AK4968">
        <v>74.7</v>
      </c>
      <c r="AL4968">
        <v>2</v>
      </c>
      <c r="AM4968">
        <v>86</v>
      </c>
      <c r="AN4968">
        <v>114</v>
      </c>
      <c r="AP4968">
        <v>5</v>
      </c>
      <c r="AQ4968">
        <v>5</v>
      </c>
      <c r="AR4968">
        <v>1</v>
      </c>
      <c r="AS4968">
        <v>0</v>
      </c>
      <c r="AT4968">
        <v>2</v>
      </c>
      <c r="AU4968">
        <v>23</v>
      </c>
      <c r="AV4968">
        <v>0</v>
      </c>
      <c r="AW4968">
        <v>6</v>
      </c>
      <c r="AX4968" t="s">
        <v>64</v>
      </c>
      <c r="AY4968">
        <v>1</v>
      </c>
      <c r="BC4968" t="b">
        <v>0</v>
      </c>
      <c r="BD4968">
        <v>4967</v>
      </c>
    </row>
    <row r="4969" spans="1:56" x14ac:dyDescent="0.4">
      <c r="A4969" t="s">
        <v>13843</v>
      </c>
      <c r="B4969" t="s">
        <v>13828</v>
      </c>
      <c r="C4969">
        <f t="shared" si="77"/>
        <v>2021</v>
      </c>
      <c r="D4969" t="s">
        <v>13840</v>
      </c>
      <c r="E4969" t="s">
        <v>13841</v>
      </c>
      <c r="F4969" t="s">
        <v>58</v>
      </c>
      <c r="G4969" t="s">
        <v>59</v>
      </c>
      <c r="H4969" s="1">
        <v>0.55972222222222223</v>
      </c>
      <c r="I4969" s="1">
        <v>0.57013888888888886</v>
      </c>
      <c r="J4969">
        <v>0.25</v>
      </c>
      <c r="K4969">
        <v>0</v>
      </c>
      <c r="L4969">
        <v>0</v>
      </c>
      <c r="M4969">
        <v>0</v>
      </c>
      <c r="N4969">
        <v>-1</v>
      </c>
      <c r="O4969">
        <v>0</v>
      </c>
      <c r="P4969">
        <v>-1.6666667E-2</v>
      </c>
      <c r="Q4969">
        <v>2</v>
      </c>
      <c r="R4969">
        <v>0</v>
      </c>
      <c r="S4969">
        <v>2</v>
      </c>
      <c r="T4969">
        <v>2</v>
      </c>
      <c r="U4969">
        <v>0</v>
      </c>
      <c r="V4969">
        <v>6</v>
      </c>
      <c r="W4969">
        <v>1.483333333</v>
      </c>
      <c r="X4969">
        <v>32.806667330000003</v>
      </c>
      <c r="Y4969">
        <v>-117.304867</v>
      </c>
      <c r="AA4969" t="s">
        <v>13831</v>
      </c>
      <c r="AB4969">
        <v>32.805118559999997</v>
      </c>
      <c r="AC4969">
        <v>-117.303483</v>
      </c>
      <c r="AE4969" t="s">
        <v>13831</v>
      </c>
      <c r="AF4969">
        <v>216</v>
      </c>
      <c r="AG4969" t="s">
        <v>13836</v>
      </c>
      <c r="AH4969" t="s">
        <v>13833</v>
      </c>
      <c r="AK4969">
        <v>74.599999999999994</v>
      </c>
      <c r="AL4969">
        <v>2</v>
      </c>
      <c r="AM4969">
        <v>97</v>
      </c>
      <c r="AN4969">
        <v>117</v>
      </c>
      <c r="AP4969">
        <v>5</v>
      </c>
      <c r="AQ4969">
        <v>5</v>
      </c>
      <c r="AR4969">
        <v>1</v>
      </c>
      <c r="AS4969">
        <v>0</v>
      </c>
      <c r="AT4969">
        <v>1</v>
      </c>
      <c r="AU4969">
        <v>12</v>
      </c>
      <c r="AV4969">
        <v>0</v>
      </c>
      <c r="AW4969">
        <v>6</v>
      </c>
      <c r="AX4969" t="s">
        <v>64</v>
      </c>
      <c r="AY4969">
        <v>1</v>
      </c>
      <c r="BC4969" t="b">
        <v>0</v>
      </c>
      <c r="BD4969">
        <v>4968</v>
      </c>
    </row>
    <row r="4970" spans="1:56" x14ac:dyDescent="0.4">
      <c r="A4970" t="s">
        <v>13844</v>
      </c>
      <c r="B4970" t="s">
        <v>13845</v>
      </c>
      <c r="C4970">
        <f t="shared" si="77"/>
        <v>2021</v>
      </c>
      <c r="D4970" t="s">
        <v>13846</v>
      </c>
      <c r="E4970" t="s">
        <v>13800</v>
      </c>
      <c r="F4970" t="s">
        <v>58</v>
      </c>
      <c r="G4970" t="s">
        <v>59</v>
      </c>
      <c r="H4970" s="1">
        <v>0.33680555555555558</v>
      </c>
      <c r="I4970" s="1">
        <v>0.34722222222222227</v>
      </c>
      <c r="J4970">
        <v>0.25</v>
      </c>
      <c r="K4970">
        <v>0</v>
      </c>
      <c r="L4970">
        <v>0</v>
      </c>
      <c r="M4970">
        <v>0</v>
      </c>
      <c r="N4970">
        <v>0</v>
      </c>
      <c r="O4970">
        <v>0</v>
      </c>
      <c r="P4970">
        <v>0</v>
      </c>
      <c r="Q4970">
        <v>2</v>
      </c>
      <c r="R4970">
        <v>0</v>
      </c>
      <c r="S4970">
        <v>1</v>
      </c>
      <c r="T4970">
        <v>3</v>
      </c>
      <c r="U4970">
        <v>0</v>
      </c>
      <c r="V4970">
        <v>6</v>
      </c>
      <c r="W4970">
        <v>1.5</v>
      </c>
      <c r="X4970">
        <v>32.813983919999998</v>
      </c>
      <c r="Y4970">
        <v>-117.309783</v>
      </c>
      <c r="AA4970" t="s">
        <v>13847</v>
      </c>
      <c r="AB4970">
        <v>32.810916900000002</v>
      </c>
      <c r="AC4970">
        <v>-117.309783</v>
      </c>
      <c r="AE4970" t="s">
        <v>13847</v>
      </c>
      <c r="AF4970">
        <v>341</v>
      </c>
      <c r="AG4970" t="s">
        <v>13836</v>
      </c>
      <c r="AH4970" t="s">
        <v>13833</v>
      </c>
      <c r="AI4970">
        <v>23.77</v>
      </c>
      <c r="AJ4970">
        <v>14.04</v>
      </c>
      <c r="AK4970">
        <v>73.87</v>
      </c>
      <c r="AL4970">
        <v>2</v>
      </c>
      <c r="AM4970">
        <v>107</v>
      </c>
      <c r="AN4970">
        <v>116</v>
      </c>
      <c r="AP4970">
        <v>5</v>
      </c>
      <c r="AQ4970">
        <v>5</v>
      </c>
      <c r="AR4970">
        <v>1</v>
      </c>
      <c r="AS4970">
        <v>0</v>
      </c>
      <c r="AT4970">
        <v>1</v>
      </c>
      <c r="AU4970">
        <v>17</v>
      </c>
      <c r="AV4970">
        <v>1</v>
      </c>
      <c r="AW4970">
        <v>2</v>
      </c>
      <c r="AX4970" t="s">
        <v>64</v>
      </c>
      <c r="AY4970">
        <v>1</v>
      </c>
      <c r="BA4970" t="s">
        <v>13848</v>
      </c>
      <c r="BC4970" t="b">
        <v>0</v>
      </c>
      <c r="BD4970">
        <v>4969</v>
      </c>
    </row>
    <row r="4971" spans="1:56" x14ac:dyDescent="0.4">
      <c r="A4971" t="s">
        <v>13849</v>
      </c>
      <c r="B4971" t="s">
        <v>13845</v>
      </c>
      <c r="C4971">
        <f t="shared" si="77"/>
        <v>2021</v>
      </c>
      <c r="D4971" t="s">
        <v>13846</v>
      </c>
      <c r="E4971" t="s">
        <v>13800</v>
      </c>
      <c r="F4971" t="s">
        <v>58</v>
      </c>
      <c r="G4971" t="s">
        <v>59</v>
      </c>
      <c r="H4971" s="1">
        <v>0.35486111111111113</v>
      </c>
      <c r="I4971" s="1">
        <v>0.36527777777777781</v>
      </c>
      <c r="J4971">
        <v>0.25</v>
      </c>
      <c r="K4971">
        <v>0</v>
      </c>
      <c r="L4971">
        <v>0</v>
      </c>
      <c r="M4971">
        <v>0</v>
      </c>
      <c r="N4971">
        <v>0</v>
      </c>
      <c r="O4971">
        <v>0</v>
      </c>
      <c r="P4971">
        <v>0</v>
      </c>
      <c r="Q4971">
        <v>2</v>
      </c>
      <c r="R4971">
        <v>0</v>
      </c>
      <c r="S4971">
        <v>2</v>
      </c>
      <c r="T4971">
        <v>2</v>
      </c>
      <c r="U4971">
        <v>0</v>
      </c>
      <c r="V4971">
        <v>6</v>
      </c>
      <c r="W4971">
        <v>1.5</v>
      </c>
      <c r="X4971">
        <v>32.814651490000003</v>
      </c>
      <c r="Y4971">
        <v>-117.30806699999999</v>
      </c>
      <c r="AA4971" t="s">
        <v>13847</v>
      </c>
      <c r="AB4971">
        <v>32.811500549999998</v>
      </c>
      <c r="AC4971">
        <v>-117.30755000000001</v>
      </c>
      <c r="AE4971" t="s">
        <v>13847</v>
      </c>
      <c r="AF4971">
        <v>354</v>
      </c>
      <c r="AG4971" t="s">
        <v>13836</v>
      </c>
      <c r="AH4971" t="s">
        <v>13833</v>
      </c>
      <c r="AK4971">
        <v>74.599999999999994</v>
      </c>
      <c r="AL4971">
        <v>2</v>
      </c>
      <c r="AM4971">
        <v>101</v>
      </c>
      <c r="AN4971">
        <v>106</v>
      </c>
      <c r="AP4971">
        <v>5</v>
      </c>
      <c r="AQ4971">
        <v>5</v>
      </c>
      <c r="AR4971">
        <v>1</v>
      </c>
      <c r="AS4971">
        <v>0</v>
      </c>
      <c r="AT4971">
        <v>1</v>
      </c>
      <c r="AU4971">
        <v>20</v>
      </c>
      <c r="AV4971">
        <v>0</v>
      </c>
      <c r="AW4971">
        <v>2</v>
      </c>
      <c r="AX4971" t="s">
        <v>64</v>
      </c>
      <c r="AY4971">
        <v>1</v>
      </c>
      <c r="BC4971" t="b">
        <v>0</v>
      </c>
      <c r="BD4971">
        <v>4970</v>
      </c>
    </row>
    <row r="4972" spans="1:56" x14ac:dyDescent="0.4">
      <c r="A4972" t="s">
        <v>13850</v>
      </c>
      <c r="B4972" t="s">
        <v>13845</v>
      </c>
      <c r="C4972">
        <f t="shared" si="77"/>
        <v>2021</v>
      </c>
      <c r="D4972" t="s">
        <v>13846</v>
      </c>
      <c r="E4972" t="s">
        <v>13800</v>
      </c>
      <c r="F4972" t="s">
        <v>58</v>
      </c>
      <c r="G4972" t="s">
        <v>59</v>
      </c>
      <c r="H4972" s="1">
        <v>0.37083333333333335</v>
      </c>
      <c r="I4972" s="1">
        <v>0.38125000000000003</v>
      </c>
      <c r="J4972">
        <v>0.25</v>
      </c>
      <c r="K4972">
        <v>0</v>
      </c>
      <c r="L4972">
        <v>0</v>
      </c>
      <c r="M4972">
        <v>0</v>
      </c>
      <c r="N4972">
        <v>0</v>
      </c>
      <c r="O4972">
        <v>0</v>
      </c>
      <c r="P4972">
        <v>0</v>
      </c>
      <c r="Q4972">
        <v>2</v>
      </c>
      <c r="R4972">
        <v>0</v>
      </c>
      <c r="S4972">
        <v>2</v>
      </c>
      <c r="T4972">
        <v>2</v>
      </c>
      <c r="U4972">
        <v>0</v>
      </c>
      <c r="V4972">
        <v>6</v>
      </c>
      <c r="W4972">
        <v>1.5</v>
      </c>
      <c r="X4972">
        <v>32.814998629999998</v>
      </c>
      <c r="Y4972">
        <v>-117.311583</v>
      </c>
      <c r="AA4972" t="s">
        <v>13847</v>
      </c>
      <c r="AB4972">
        <v>32.811481479999998</v>
      </c>
      <c r="AC4972">
        <v>-117.31</v>
      </c>
      <c r="AE4972" t="s">
        <v>13847</v>
      </c>
      <c r="AF4972">
        <v>419</v>
      </c>
      <c r="AG4972" t="s">
        <v>13836</v>
      </c>
      <c r="AH4972" t="s">
        <v>13833</v>
      </c>
      <c r="AK4972">
        <v>73.8</v>
      </c>
      <c r="AL4972">
        <v>2</v>
      </c>
      <c r="AM4972">
        <v>116</v>
      </c>
      <c r="AN4972">
        <v>115</v>
      </c>
      <c r="AP4972">
        <v>5</v>
      </c>
      <c r="AQ4972">
        <v>5</v>
      </c>
      <c r="AR4972">
        <v>1</v>
      </c>
      <c r="AS4972">
        <v>0</v>
      </c>
      <c r="AT4972">
        <v>0</v>
      </c>
      <c r="AU4972">
        <v>31</v>
      </c>
      <c r="AV4972">
        <v>0</v>
      </c>
      <c r="AW4972">
        <v>4</v>
      </c>
      <c r="AX4972" t="s">
        <v>64</v>
      </c>
      <c r="AY4972">
        <v>1</v>
      </c>
      <c r="BC4972" t="b">
        <v>0</v>
      </c>
      <c r="BD4972">
        <v>4971</v>
      </c>
    </row>
    <row r="4973" spans="1:56" x14ac:dyDescent="0.4">
      <c r="A4973" t="s">
        <v>13851</v>
      </c>
      <c r="B4973" t="s">
        <v>13845</v>
      </c>
      <c r="C4973">
        <f t="shared" si="77"/>
        <v>2021</v>
      </c>
      <c r="D4973" t="s">
        <v>13852</v>
      </c>
      <c r="E4973" t="s">
        <v>13830</v>
      </c>
      <c r="F4973" t="s">
        <v>58</v>
      </c>
      <c r="G4973" t="s">
        <v>59</v>
      </c>
      <c r="H4973" s="1">
        <v>0.3923611111111111</v>
      </c>
      <c r="I4973" s="1">
        <v>0.40277777777777773</v>
      </c>
      <c r="J4973">
        <v>0.25</v>
      </c>
      <c r="K4973">
        <v>0</v>
      </c>
      <c r="L4973">
        <v>0</v>
      </c>
      <c r="M4973">
        <v>0</v>
      </c>
      <c r="N4973">
        <v>0</v>
      </c>
      <c r="O4973">
        <v>0</v>
      </c>
      <c r="P4973">
        <v>0</v>
      </c>
      <c r="Q4973">
        <v>2</v>
      </c>
      <c r="R4973">
        <v>0</v>
      </c>
      <c r="S4973">
        <v>2</v>
      </c>
      <c r="T4973">
        <v>2</v>
      </c>
      <c r="U4973">
        <v>0</v>
      </c>
      <c r="V4973">
        <v>6</v>
      </c>
      <c r="W4973">
        <v>1.5</v>
      </c>
      <c r="X4973">
        <v>32.816482540000003</v>
      </c>
      <c r="Y4973">
        <v>-117.30589999999999</v>
      </c>
      <c r="AA4973" t="s">
        <v>13847</v>
      </c>
      <c r="AB4973">
        <v>32.813049319999998</v>
      </c>
      <c r="AC4973">
        <v>-117.30376699999999</v>
      </c>
      <c r="AE4973" t="s">
        <v>13847</v>
      </c>
      <c r="AF4973">
        <v>431</v>
      </c>
      <c r="AG4973" t="s">
        <v>13836</v>
      </c>
      <c r="AH4973" t="s">
        <v>13833</v>
      </c>
      <c r="AK4973">
        <v>73.97</v>
      </c>
      <c r="AL4973">
        <v>2</v>
      </c>
      <c r="AM4973">
        <v>94</v>
      </c>
      <c r="AN4973">
        <v>80</v>
      </c>
      <c r="AP4973">
        <v>5</v>
      </c>
      <c r="AQ4973">
        <v>5</v>
      </c>
      <c r="AR4973">
        <v>2</v>
      </c>
      <c r="AS4973">
        <v>0</v>
      </c>
      <c r="AT4973">
        <v>0</v>
      </c>
      <c r="AU4973">
        <v>9</v>
      </c>
      <c r="AV4973">
        <v>2</v>
      </c>
      <c r="AW4973">
        <v>4</v>
      </c>
      <c r="AX4973" t="s">
        <v>64</v>
      </c>
      <c r="AY4973">
        <v>1</v>
      </c>
      <c r="BA4973" t="s">
        <v>13853</v>
      </c>
      <c r="BC4973" t="b">
        <v>0</v>
      </c>
      <c r="BD4973">
        <v>4972</v>
      </c>
    </row>
    <row r="4974" spans="1:56" x14ac:dyDescent="0.4">
      <c r="A4974" t="s">
        <v>13854</v>
      </c>
      <c r="B4974" t="s">
        <v>13845</v>
      </c>
      <c r="C4974">
        <f t="shared" si="77"/>
        <v>2021</v>
      </c>
      <c r="D4974" t="s">
        <v>13852</v>
      </c>
      <c r="E4974" t="s">
        <v>13830</v>
      </c>
      <c r="F4974" t="s">
        <v>58</v>
      </c>
      <c r="G4974" t="s">
        <v>59</v>
      </c>
      <c r="H4974" s="1">
        <v>0.41388888888888892</v>
      </c>
      <c r="I4974" s="1">
        <v>0.42430555555555555</v>
      </c>
      <c r="J4974">
        <v>0.25</v>
      </c>
      <c r="K4974">
        <v>0</v>
      </c>
      <c r="L4974">
        <v>0</v>
      </c>
      <c r="M4974">
        <v>0</v>
      </c>
      <c r="N4974">
        <v>-1</v>
      </c>
      <c r="O4974">
        <v>0</v>
      </c>
      <c r="P4974">
        <v>-1.6666667E-2</v>
      </c>
      <c r="Q4974">
        <v>2</v>
      </c>
      <c r="R4974">
        <v>0</v>
      </c>
      <c r="S4974">
        <v>2</v>
      </c>
      <c r="T4974">
        <v>2</v>
      </c>
      <c r="U4974">
        <v>0</v>
      </c>
      <c r="V4974">
        <v>6</v>
      </c>
      <c r="W4974">
        <v>1.483333333</v>
      </c>
      <c r="X4974">
        <v>32.816833500000001</v>
      </c>
      <c r="Y4974">
        <v>-117.30541700000001</v>
      </c>
      <c r="AA4974" t="s">
        <v>13847</v>
      </c>
      <c r="AB4974">
        <v>32.813617710000003</v>
      </c>
      <c r="AC4974">
        <v>-117.303567</v>
      </c>
      <c r="AE4974" t="s">
        <v>13847</v>
      </c>
      <c r="AF4974">
        <v>398</v>
      </c>
      <c r="AG4974" t="s">
        <v>13836</v>
      </c>
      <c r="AH4974" t="s">
        <v>13833</v>
      </c>
      <c r="AI4974">
        <v>22.7</v>
      </c>
      <c r="AJ4974">
        <v>13.75</v>
      </c>
      <c r="AK4974">
        <v>73.87</v>
      </c>
      <c r="AL4974">
        <v>2</v>
      </c>
      <c r="AM4974">
        <v>92</v>
      </c>
      <c r="AN4974">
        <v>80</v>
      </c>
      <c r="AP4974">
        <v>5</v>
      </c>
      <c r="AQ4974">
        <v>5</v>
      </c>
      <c r="AR4974">
        <v>2</v>
      </c>
      <c r="AS4974">
        <v>0</v>
      </c>
      <c r="AT4974">
        <v>0</v>
      </c>
      <c r="AU4974">
        <v>13</v>
      </c>
      <c r="AV4974">
        <v>2</v>
      </c>
      <c r="AW4974">
        <v>4</v>
      </c>
      <c r="AX4974" t="s">
        <v>64</v>
      </c>
      <c r="AY4974">
        <v>1</v>
      </c>
      <c r="BA4974" t="s">
        <v>13855</v>
      </c>
      <c r="BC4974" t="b">
        <v>0</v>
      </c>
      <c r="BD4974">
        <v>4973</v>
      </c>
    </row>
    <row r="4975" spans="1:56" x14ac:dyDescent="0.4">
      <c r="A4975" t="s">
        <v>13856</v>
      </c>
      <c r="B4975" t="s">
        <v>13845</v>
      </c>
      <c r="C4975">
        <f t="shared" si="77"/>
        <v>2021</v>
      </c>
      <c r="D4975" t="s">
        <v>13852</v>
      </c>
      <c r="E4975" t="s">
        <v>13830</v>
      </c>
      <c r="F4975" t="s">
        <v>58</v>
      </c>
      <c r="G4975" t="s">
        <v>59</v>
      </c>
      <c r="H4975" s="1">
        <v>0.42986111111111108</v>
      </c>
      <c r="I4975" s="1">
        <v>0.44027777777777777</v>
      </c>
      <c r="J4975">
        <v>0.25</v>
      </c>
      <c r="K4975">
        <v>0</v>
      </c>
      <c r="L4975">
        <v>0</v>
      </c>
      <c r="M4975">
        <v>0</v>
      </c>
      <c r="N4975">
        <v>-1</v>
      </c>
      <c r="O4975">
        <v>-0.5</v>
      </c>
      <c r="P4975">
        <v>-2.5000000000000001E-2</v>
      </c>
      <c r="Q4975">
        <v>2</v>
      </c>
      <c r="R4975">
        <v>0</v>
      </c>
      <c r="S4975">
        <v>2</v>
      </c>
      <c r="T4975">
        <v>2</v>
      </c>
      <c r="U4975">
        <v>0</v>
      </c>
      <c r="V4975">
        <v>6</v>
      </c>
      <c r="W4975">
        <v>1.4750000000000001</v>
      </c>
      <c r="X4975">
        <v>32.817016600000002</v>
      </c>
      <c r="Y4975">
        <v>-117.304417</v>
      </c>
      <c r="AA4975" t="s">
        <v>13847</v>
      </c>
      <c r="AB4975">
        <v>32.813568119999999</v>
      </c>
      <c r="AC4975">
        <v>-117.30225</v>
      </c>
      <c r="AE4975" t="s">
        <v>13847</v>
      </c>
      <c r="AF4975">
        <v>434</v>
      </c>
      <c r="AG4975" t="s">
        <v>13836</v>
      </c>
      <c r="AH4975" t="s">
        <v>13833</v>
      </c>
      <c r="AK4975">
        <v>73.900000000000006</v>
      </c>
      <c r="AL4975">
        <v>2</v>
      </c>
      <c r="AM4975">
        <v>88</v>
      </c>
      <c r="AN4975">
        <v>88</v>
      </c>
      <c r="AP4975">
        <v>5</v>
      </c>
      <c r="AQ4975">
        <v>5</v>
      </c>
      <c r="AR4975">
        <v>2</v>
      </c>
      <c r="AS4975">
        <v>0</v>
      </c>
      <c r="AT4975">
        <v>0</v>
      </c>
      <c r="AU4975">
        <v>5</v>
      </c>
      <c r="AV4975">
        <v>1</v>
      </c>
      <c r="AW4975">
        <v>4</v>
      </c>
      <c r="AX4975" t="s">
        <v>64</v>
      </c>
      <c r="AY4975">
        <v>1</v>
      </c>
      <c r="BA4975" t="s">
        <v>13857</v>
      </c>
      <c r="BC4975" t="b">
        <v>0</v>
      </c>
      <c r="BD4975">
        <v>4974</v>
      </c>
    </row>
    <row r="4976" spans="1:56" x14ac:dyDescent="0.4">
      <c r="A4976" t="s">
        <v>13858</v>
      </c>
      <c r="B4976" t="s">
        <v>13859</v>
      </c>
      <c r="C4976">
        <f t="shared" si="77"/>
        <v>2017</v>
      </c>
      <c r="D4976" t="s">
        <v>13860</v>
      </c>
      <c r="E4976" t="s">
        <v>13816</v>
      </c>
      <c r="F4976" t="s">
        <v>58</v>
      </c>
      <c r="H4976" s="1">
        <v>0.44118055555555552</v>
      </c>
      <c r="I4976" s="1">
        <v>0.4533564814814815</v>
      </c>
      <c r="J4976">
        <v>0.29222222199999998</v>
      </c>
      <c r="K4976">
        <v>0</v>
      </c>
      <c r="L4976">
        <v>0</v>
      </c>
      <c r="M4976">
        <v>-2</v>
      </c>
      <c r="N4976">
        <v>-3</v>
      </c>
      <c r="O4976">
        <v>-3</v>
      </c>
      <c r="P4976">
        <v>-0.133333333</v>
      </c>
      <c r="Q4976">
        <v>5</v>
      </c>
      <c r="R4976">
        <v>0</v>
      </c>
      <c r="S4976">
        <v>4</v>
      </c>
      <c r="T4976">
        <v>4</v>
      </c>
      <c r="U4976">
        <v>0</v>
      </c>
      <c r="V4976">
        <v>13</v>
      </c>
      <c r="W4976">
        <v>3.6655555560000002</v>
      </c>
      <c r="X4976">
        <v>32.819965359999998</v>
      </c>
      <c r="Y4976">
        <v>-117.2988833</v>
      </c>
      <c r="AA4976" t="s">
        <v>4153</v>
      </c>
      <c r="AB4976">
        <v>32.82036591</v>
      </c>
      <c r="AC4976">
        <v>-117.2988667</v>
      </c>
      <c r="AE4976" t="s">
        <v>4153</v>
      </c>
      <c r="AF4976">
        <v>44</v>
      </c>
      <c r="AG4976" t="s">
        <v>13861</v>
      </c>
      <c r="AH4976" t="s">
        <v>13706</v>
      </c>
      <c r="AK4976">
        <v>73.22</v>
      </c>
      <c r="AL4976">
        <v>1</v>
      </c>
      <c r="AM4976">
        <v>80</v>
      </c>
      <c r="AN4976">
        <v>79</v>
      </c>
      <c r="AP4976">
        <v>4</v>
      </c>
      <c r="AR4976">
        <v>1</v>
      </c>
      <c r="AS4976">
        <v>0</v>
      </c>
      <c r="AT4976">
        <v>1</v>
      </c>
      <c r="AU4976">
        <v>2</v>
      </c>
      <c r="AV4976">
        <v>2</v>
      </c>
      <c r="AW4976">
        <v>4</v>
      </c>
      <c r="AX4976" t="s">
        <v>177</v>
      </c>
      <c r="AY4976">
        <v>2</v>
      </c>
      <c r="BC4976" t="b">
        <v>0</v>
      </c>
      <c r="BD4976">
        <v>4975</v>
      </c>
    </row>
    <row r="4977" spans="1:56" x14ac:dyDescent="0.4">
      <c r="A4977" t="s">
        <v>13862</v>
      </c>
      <c r="B4977" t="s">
        <v>13859</v>
      </c>
      <c r="C4977">
        <f t="shared" si="77"/>
        <v>2017</v>
      </c>
      <c r="D4977" t="s">
        <v>13860</v>
      </c>
      <c r="E4977" t="s">
        <v>13816</v>
      </c>
      <c r="F4977" t="s">
        <v>58</v>
      </c>
      <c r="H4977" s="1">
        <v>0.61024305555555558</v>
      </c>
      <c r="I4977" s="1">
        <v>0.63006944444444446</v>
      </c>
      <c r="J4977">
        <v>0.47583333300000002</v>
      </c>
      <c r="K4977">
        <v>0</v>
      </c>
      <c r="L4977">
        <v>0</v>
      </c>
      <c r="M4977">
        <v>-5</v>
      </c>
      <c r="N4977">
        <v>-5</v>
      </c>
      <c r="O4977">
        <v>0</v>
      </c>
      <c r="P4977">
        <v>-0.16666666699999999</v>
      </c>
      <c r="Q4977">
        <v>4</v>
      </c>
      <c r="R4977">
        <v>0</v>
      </c>
      <c r="S4977">
        <v>5</v>
      </c>
      <c r="T4977">
        <v>4</v>
      </c>
      <c r="U4977">
        <v>0</v>
      </c>
      <c r="V4977">
        <v>13</v>
      </c>
      <c r="W4977">
        <v>6.0191666670000004</v>
      </c>
      <c r="X4977">
        <v>32.819698330000001</v>
      </c>
      <c r="Y4977">
        <v>-117.29993330000001</v>
      </c>
      <c r="AA4977" t="s">
        <v>4153</v>
      </c>
      <c r="AB4977">
        <v>32.82221603</v>
      </c>
      <c r="AC4977">
        <v>-117.29685000000001</v>
      </c>
      <c r="AE4977" t="s">
        <v>4153</v>
      </c>
      <c r="AF4977">
        <v>402</v>
      </c>
      <c r="AG4977" t="s">
        <v>13861</v>
      </c>
      <c r="AH4977" t="s">
        <v>13706</v>
      </c>
      <c r="AI4977">
        <v>23.869</v>
      </c>
      <c r="AJ4977">
        <v>20.042999999999999</v>
      </c>
      <c r="AK4977">
        <v>74.14</v>
      </c>
      <c r="AL4977">
        <v>2</v>
      </c>
      <c r="AM4977">
        <v>84</v>
      </c>
      <c r="AN4977">
        <v>80</v>
      </c>
      <c r="AP4977">
        <v>4</v>
      </c>
      <c r="AR4977">
        <v>1</v>
      </c>
      <c r="AS4977">
        <v>0</v>
      </c>
      <c r="AT4977">
        <v>0</v>
      </c>
      <c r="AU4977">
        <v>8</v>
      </c>
      <c r="AV4977">
        <v>1</v>
      </c>
      <c r="AW4977">
        <v>8</v>
      </c>
      <c r="AX4977" t="s">
        <v>13863</v>
      </c>
      <c r="AY4977">
        <v>2</v>
      </c>
      <c r="BA4977" t="s">
        <v>13864</v>
      </c>
      <c r="BC4977" t="b">
        <v>0</v>
      </c>
      <c r="BD4977">
        <v>4976</v>
      </c>
    </row>
    <row r="4978" spans="1:56" x14ac:dyDescent="0.4">
      <c r="A4978" t="s">
        <v>13865</v>
      </c>
      <c r="B4978" t="s">
        <v>13859</v>
      </c>
      <c r="C4978">
        <f t="shared" si="77"/>
        <v>2017</v>
      </c>
      <c r="D4978" t="s">
        <v>13860</v>
      </c>
      <c r="E4978" t="s">
        <v>13816</v>
      </c>
      <c r="F4978" t="s">
        <v>58</v>
      </c>
      <c r="H4978" s="1">
        <v>0.63692129629629635</v>
      </c>
      <c r="I4978" s="1">
        <v>0.65324074074074068</v>
      </c>
      <c r="J4978">
        <v>0.39166666700000002</v>
      </c>
      <c r="K4978">
        <v>0</v>
      </c>
      <c r="L4978">
        <v>0</v>
      </c>
      <c r="M4978">
        <v>-6</v>
      </c>
      <c r="N4978">
        <v>0</v>
      </c>
      <c r="O4978">
        <v>0</v>
      </c>
      <c r="P4978">
        <v>-0.1</v>
      </c>
      <c r="Q4978">
        <v>4</v>
      </c>
      <c r="R4978">
        <v>0</v>
      </c>
      <c r="S4978">
        <v>5</v>
      </c>
      <c r="T4978">
        <v>4</v>
      </c>
      <c r="U4978">
        <v>0</v>
      </c>
      <c r="V4978">
        <v>13</v>
      </c>
      <c r="W4978">
        <v>4.9916666669999996</v>
      </c>
      <c r="X4978">
        <v>32.820133210000002</v>
      </c>
      <c r="Y4978">
        <v>-117.29733330000001</v>
      </c>
      <c r="AA4978" t="s">
        <v>4153</v>
      </c>
      <c r="AB4978">
        <v>32.81985092</v>
      </c>
      <c r="AC4978">
        <v>-117.2990333</v>
      </c>
      <c r="AE4978" t="s">
        <v>4153</v>
      </c>
      <c r="AF4978">
        <v>162</v>
      </c>
      <c r="AG4978" t="s">
        <v>13861</v>
      </c>
      <c r="AH4978" t="s">
        <v>13706</v>
      </c>
      <c r="AJ4978">
        <v>20.423999999999999</v>
      </c>
      <c r="AK4978">
        <v>74.14</v>
      </c>
      <c r="AL4978">
        <v>2</v>
      </c>
      <c r="AM4978">
        <v>79</v>
      </c>
      <c r="AN4978">
        <v>84</v>
      </c>
      <c r="AP4978">
        <v>4</v>
      </c>
      <c r="AR4978">
        <v>1</v>
      </c>
      <c r="AS4978">
        <v>0</v>
      </c>
      <c r="AT4978">
        <v>0</v>
      </c>
      <c r="AU4978">
        <v>5</v>
      </c>
      <c r="AV4978">
        <v>0</v>
      </c>
      <c r="AW4978">
        <v>8</v>
      </c>
      <c r="AY4978">
        <v>2</v>
      </c>
      <c r="AZ4978">
        <v>22.908000000000001</v>
      </c>
      <c r="BA4978" t="s">
        <v>13864</v>
      </c>
      <c r="BC4978" t="b">
        <v>0</v>
      </c>
      <c r="BD4978">
        <v>4977</v>
      </c>
    </row>
    <row r="4979" spans="1:56" x14ac:dyDescent="0.4">
      <c r="A4979" t="s">
        <v>13866</v>
      </c>
      <c r="B4979" t="s">
        <v>13859</v>
      </c>
      <c r="C4979">
        <f t="shared" si="77"/>
        <v>2017</v>
      </c>
      <c r="D4979" t="s">
        <v>13867</v>
      </c>
      <c r="E4979" t="s">
        <v>13800</v>
      </c>
      <c r="F4979" t="s">
        <v>58</v>
      </c>
      <c r="H4979" s="1">
        <v>0.4147569444444445</v>
      </c>
      <c r="I4979" s="1">
        <v>0.42881944444444442</v>
      </c>
      <c r="J4979">
        <v>0.33750000000000002</v>
      </c>
      <c r="K4979">
        <v>0</v>
      </c>
      <c r="L4979">
        <v>0</v>
      </c>
      <c r="M4979">
        <v>-4</v>
      </c>
      <c r="N4979">
        <v>-6</v>
      </c>
      <c r="O4979">
        <v>-2</v>
      </c>
      <c r="P4979">
        <v>-0.2</v>
      </c>
      <c r="Q4979">
        <v>5</v>
      </c>
      <c r="R4979">
        <v>0</v>
      </c>
      <c r="S4979">
        <v>4</v>
      </c>
      <c r="T4979">
        <v>4</v>
      </c>
      <c r="U4979">
        <v>0</v>
      </c>
      <c r="V4979">
        <v>13</v>
      </c>
      <c r="W4979">
        <v>4.1875</v>
      </c>
      <c r="X4979">
        <v>32.812633509999998</v>
      </c>
      <c r="Y4979">
        <v>-117.3091833</v>
      </c>
      <c r="AA4979" t="s">
        <v>4153</v>
      </c>
      <c r="AB4979">
        <v>32.814167019999999</v>
      </c>
      <c r="AC4979">
        <v>-117.3081833</v>
      </c>
      <c r="AE4979" t="s">
        <v>4153</v>
      </c>
      <c r="AF4979">
        <v>194</v>
      </c>
      <c r="AG4979" t="s">
        <v>13861</v>
      </c>
      <c r="AH4979" t="s">
        <v>13706</v>
      </c>
      <c r="AI4979">
        <v>22.428999999999998</v>
      </c>
      <c r="AJ4979">
        <v>20.518999999999998</v>
      </c>
      <c r="AK4979">
        <v>73.22</v>
      </c>
      <c r="AL4979">
        <v>2</v>
      </c>
      <c r="AM4979">
        <v>106</v>
      </c>
      <c r="AN4979">
        <v>100</v>
      </c>
      <c r="AP4979">
        <v>4</v>
      </c>
      <c r="AR4979">
        <v>1</v>
      </c>
      <c r="AS4979">
        <v>0</v>
      </c>
      <c r="AU4979">
        <v>19</v>
      </c>
      <c r="AV4979">
        <v>2</v>
      </c>
      <c r="AW4979">
        <v>4</v>
      </c>
      <c r="AX4979" t="s">
        <v>177</v>
      </c>
      <c r="AY4979">
        <v>1.03</v>
      </c>
      <c r="BC4979" t="b">
        <v>0</v>
      </c>
      <c r="BD4979">
        <v>4978</v>
      </c>
    </row>
    <row r="4980" spans="1:56" x14ac:dyDescent="0.4">
      <c r="A4980" t="s">
        <v>13868</v>
      </c>
      <c r="B4980" t="s">
        <v>13859</v>
      </c>
      <c r="C4980">
        <f t="shared" si="77"/>
        <v>2017</v>
      </c>
      <c r="D4980" t="s">
        <v>13867</v>
      </c>
      <c r="E4980" t="s">
        <v>13800</v>
      </c>
      <c r="F4980" t="s">
        <v>58</v>
      </c>
      <c r="H4980" s="1">
        <v>0.56556712962962963</v>
      </c>
      <c r="I4980" s="1">
        <v>0.57721064814814815</v>
      </c>
      <c r="J4980">
        <v>0.27944444400000001</v>
      </c>
      <c r="K4980">
        <v>0</v>
      </c>
      <c r="L4980">
        <v>0</v>
      </c>
      <c r="M4980">
        <v>0</v>
      </c>
      <c r="N4980">
        <v>-11</v>
      </c>
      <c r="O4980">
        <v>0</v>
      </c>
      <c r="P4980">
        <v>-0.18333333299999999</v>
      </c>
      <c r="Q4980">
        <v>4</v>
      </c>
      <c r="R4980">
        <v>0</v>
      </c>
      <c r="S4980">
        <v>5</v>
      </c>
      <c r="T4980">
        <v>4</v>
      </c>
      <c r="U4980">
        <v>0</v>
      </c>
      <c r="V4980">
        <v>13</v>
      </c>
      <c r="W4980">
        <v>3.4494444440000001</v>
      </c>
      <c r="X4980">
        <v>32.816200260000002</v>
      </c>
      <c r="Y4980">
        <v>-117.3123167</v>
      </c>
      <c r="AA4980" t="s">
        <v>4153</v>
      </c>
      <c r="AB4980">
        <v>32.8138504</v>
      </c>
      <c r="AC4980">
        <v>-117.31180000000001</v>
      </c>
      <c r="AE4980" t="s">
        <v>4153</v>
      </c>
      <c r="AF4980">
        <v>265</v>
      </c>
      <c r="AG4980" t="s">
        <v>13861</v>
      </c>
      <c r="AH4980" t="s">
        <v>13706</v>
      </c>
      <c r="AI4980">
        <v>25.416</v>
      </c>
      <c r="AJ4980">
        <v>23.388000000000002</v>
      </c>
      <c r="AK4980">
        <v>73.58</v>
      </c>
      <c r="AL4980">
        <v>2</v>
      </c>
      <c r="AM4980">
        <v>118</v>
      </c>
      <c r="AN4980">
        <v>106</v>
      </c>
      <c r="AP4980">
        <v>4</v>
      </c>
      <c r="AR4980">
        <v>1</v>
      </c>
      <c r="AS4980">
        <v>0</v>
      </c>
      <c r="AT4980">
        <v>0</v>
      </c>
      <c r="AU4980">
        <v>17</v>
      </c>
      <c r="AV4980">
        <v>1</v>
      </c>
      <c r="AW4980">
        <v>5</v>
      </c>
      <c r="AY4980">
        <v>2</v>
      </c>
      <c r="BC4980" t="b">
        <v>0</v>
      </c>
      <c r="BD4980">
        <v>4979</v>
      </c>
    </row>
    <row r="4981" spans="1:56" x14ac:dyDescent="0.4">
      <c r="A4981" t="s">
        <v>13869</v>
      </c>
      <c r="B4981" t="s">
        <v>13859</v>
      </c>
      <c r="C4981">
        <f t="shared" si="77"/>
        <v>2017</v>
      </c>
      <c r="D4981" t="s">
        <v>13867</v>
      </c>
      <c r="E4981" t="s">
        <v>13800</v>
      </c>
      <c r="F4981" t="s">
        <v>58</v>
      </c>
      <c r="H4981" s="1">
        <v>0.58234953703703707</v>
      </c>
      <c r="I4981" s="1">
        <v>0.59388888888888891</v>
      </c>
      <c r="J4981">
        <v>0.27694444400000001</v>
      </c>
      <c r="K4981">
        <v>0</v>
      </c>
      <c r="L4981">
        <v>0</v>
      </c>
      <c r="M4981">
        <v>0</v>
      </c>
      <c r="N4981">
        <v>-2</v>
      </c>
      <c r="O4981">
        <v>0</v>
      </c>
      <c r="P4981">
        <v>-3.3333333E-2</v>
      </c>
      <c r="Q4981">
        <v>4</v>
      </c>
      <c r="R4981">
        <v>0</v>
      </c>
      <c r="S4981">
        <v>5</v>
      </c>
      <c r="T4981">
        <v>4</v>
      </c>
      <c r="U4981">
        <v>0</v>
      </c>
      <c r="V4981">
        <v>13</v>
      </c>
      <c r="W4981">
        <v>3.5669444440000002</v>
      </c>
      <c r="X4981">
        <v>32.8125</v>
      </c>
      <c r="Y4981">
        <v>-117.31144999999999</v>
      </c>
      <c r="AA4981" t="s">
        <v>4153</v>
      </c>
      <c r="AB4981">
        <v>32.8138504</v>
      </c>
      <c r="AC4981">
        <v>-117.3104167</v>
      </c>
      <c r="AE4981" t="s">
        <v>4153</v>
      </c>
      <c r="AF4981">
        <v>178</v>
      </c>
      <c r="AG4981" t="s">
        <v>13861</v>
      </c>
      <c r="AH4981" t="s">
        <v>13706</v>
      </c>
      <c r="AK4981">
        <v>73.28</v>
      </c>
      <c r="AL4981">
        <v>1</v>
      </c>
      <c r="AM4981">
        <v>116</v>
      </c>
      <c r="AN4981">
        <v>117</v>
      </c>
      <c r="AP4981">
        <v>4</v>
      </c>
      <c r="AR4981">
        <v>1</v>
      </c>
      <c r="AS4981">
        <v>0</v>
      </c>
      <c r="AT4981">
        <v>0</v>
      </c>
      <c r="AU4981">
        <v>18</v>
      </c>
      <c r="AV4981">
        <v>2</v>
      </c>
      <c r="AW4981">
        <v>8</v>
      </c>
      <c r="AY4981">
        <v>2</v>
      </c>
      <c r="BC4981" t="b">
        <v>0</v>
      </c>
      <c r="BD4981">
        <v>4980</v>
      </c>
    </row>
    <row r="4982" spans="1:56" x14ac:dyDescent="0.4">
      <c r="A4982" t="s">
        <v>13870</v>
      </c>
      <c r="B4982" t="s">
        <v>13859</v>
      </c>
      <c r="C4982">
        <f t="shared" si="77"/>
        <v>2017</v>
      </c>
      <c r="D4982" t="s">
        <v>13871</v>
      </c>
      <c r="E4982" t="s">
        <v>13872</v>
      </c>
      <c r="F4982" t="s">
        <v>58</v>
      </c>
      <c r="H4982" s="1">
        <v>0.34508101851851852</v>
      </c>
      <c r="I4982" s="1">
        <v>0.35694444444444445</v>
      </c>
      <c r="J4982">
        <v>0.28472222200000002</v>
      </c>
      <c r="K4982">
        <v>0</v>
      </c>
      <c r="L4982">
        <v>0</v>
      </c>
      <c r="M4982">
        <v>-11</v>
      </c>
      <c r="N4982">
        <v>-2</v>
      </c>
      <c r="O4982">
        <v>0</v>
      </c>
      <c r="P4982">
        <v>-0.21666666700000001</v>
      </c>
      <c r="Q4982">
        <v>5</v>
      </c>
      <c r="R4982">
        <v>0</v>
      </c>
      <c r="S4982">
        <v>4</v>
      </c>
      <c r="T4982">
        <v>4</v>
      </c>
      <c r="U4982">
        <v>0</v>
      </c>
      <c r="V4982">
        <v>13</v>
      </c>
      <c r="W4982">
        <v>3.4847222219999998</v>
      </c>
      <c r="X4982">
        <v>32.809116359999997</v>
      </c>
      <c r="Y4982">
        <v>-117.2989</v>
      </c>
      <c r="AA4982" t="s">
        <v>4153</v>
      </c>
      <c r="AB4982">
        <v>32.810115809999999</v>
      </c>
      <c r="AC4982">
        <v>-117.29958329999999</v>
      </c>
      <c r="AE4982" t="s">
        <v>4153</v>
      </c>
      <c r="AF4982">
        <v>128</v>
      </c>
      <c r="AG4982" t="s">
        <v>13861</v>
      </c>
      <c r="AH4982" t="s">
        <v>13706</v>
      </c>
      <c r="AK4982">
        <v>72.27</v>
      </c>
      <c r="AL4982">
        <v>1</v>
      </c>
      <c r="AM4982">
        <v>71</v>
      </c>
      <c r="AN4982">
        <v>74</v>
      </c>
      <c r="AP4982">
        <v>4</v>
      </c>
      <c r="AR4982">
        <v>1</v>
      </c>
      <c r="AS4982">
        <v>1</v>
      </c>
      <c r="AT4982">
        <v>0</v>
      </c>
      <c r="AU4982">
        <v>22</v>
      </c>
      <c r="AV4982">
        <v>2</v>
      </c>
      <c r="AW4982">
        <v>0</v>
      </c>
      <c r="AY4982">
        <v>0</v>
      </c>
      <c r="BC4982" t="b">
        <v>0</v>
      </c>
      <c r="BD4982">
        <v>4981</v>
      </c>
    </row>
    <row r="4983" spans="1:56" x14ac:dyDescent="0.4">
      <c r="A4983" t="s">
        <v>13873</v>
      </c>
      <c r="B4983" t="s">
        <v>13859</v>
      </c>
      <c r="C4983">
        <f t="shared" si="77"/>
        <v>2017</v>
      </c>
      <c r="D4983" t="s">
        <v>13871</v>
      </c>
      <c r="E4983" t="s">
        <v>13872</v>
      </c>
      <c r="F4983" t="s">
        <v>58</v>
      </c>
      <c r="H4983" s="1">
        <v>0.46446759259259257</v>
      </c>
      <c r="I4983" s="1">
        <v>0.47488425925925926</v>
      </c>
      <c r="J4983">
        <v>0.25</v>
      </c>
      <c r="K4983">
        <v>0</v>
      </c>
      <c r="L4983">
        <v>0</v>
      </c>
      <c r="M4983">
        <v>0</v>
      </c>
      <c r="N4983">
        <v>-12</v>
      </c>
      <c r="O4983">
        <v>0</v>
      </c>
      <c r="P4983">
        <v>-0.2</v>
      </c>
      <c r="Q4983">
        <v>4</v>
      </c>
      <c r="R4983">
        <v>0</v>
      </c>
      <c r="S4983">
        <v>4</v>
      </c>
      <c r="T4983">
        <v>5</v>
      </c>
      <c r="U4983">
        <v>0</v>
      </c>
      <c r="V4983">
        <v>13</v>
      </c>
      <c r="W4983">
        <v>3.05</v>
      </c>
      <c r="X4983">
        <v>32.80989838</v>
      </c>
      <c r="Y4983">
        <v>-117.3000333</v>
      </c>
      <c r="AA4983" t="s">
        <v>4153</v>
      </c>
      <c r="AB4983">
        <v>32.809764860000001</v>
      </c>
      <c r="AC4983">
        <v>-117.2992</v>
      </c>
      <c r="AE4983" t="s">
        <v>4153</v>
      </c>
      <c r="AF4983">
        <v>80</v>
      </c>
      <c r="AG4983" t="s">
        <v>13861</v>
      </c>
      <c r="AH4983" t="s">
        <v>13706</v>
      </c>
      <c r="AI4983">
        <v>22.716999999999999</v>
      </c>
      <c r="AJ4983">
        <v>20.995999999999999</v>
      </c>
      <c r="AK4983">
        <v>73.2</v>
      </c>
      <c r="AL4983">
        <v>1</v>
      </c>
      <c r="AM4983">
        <v>69</v>
      </c>
      <c r="AN4983">
        <v>68</v>
      </c>
      <c r="AP4983">
        <v>4</v>
      </c>
      <c r="AR4983">
        <v>1</v>
      </c>
      <c r="AS4983">
        <v>0</v>
      </c>
      <c r="AT4983">
        <v>0</v>
      </c>
      <c r="AU4983">
        <v>12</v>
      </c>
      <c r="AV4983">
        <v>2</v>
      </c>
      <c r="AW4983">
        <v>4</v>
      </c>
      <c r="AX4983" t="s">
        <v>177</v>
      </c>
      <c r="AY4983">
        <v>2</v>
      </c>
      <c r="BC4983" t="b">
        <v>0</v>
      </c>
      <c r="BD4983">
        <v>4982</v>
      </c>
    </row>
    <row r="4984" spans="1:56" x14ac:dyDescent="0.4">
      <c r="A4984" t="s">
        <v>13874</v>
      </c>
      <c r="B4984" t="s">
        <v>13859</v>
      </c>
      <c r="C4984">
        <f t="shared" si="77"/>
        <v>2017</v>
      </c>
      <c r="D4984" t="s">
        <v>13871</v>
      </c>
      <c r="E4984" t="s">
        <v>13872</v>
      </c>
      <c r="F4984" t="s">
        <v>58</v>
      </c>
      <c r="H4984" s="1">
        <v>0.4824074074074074</v>
      </c>
      <c r="I4984" s="1">
        <v>0.4929398148148148</v>
      </c>
      <c r="J4984">
        <v>0.25277777800000001</v>
      </c>
      <c r="K4984">
        <v>0</v>
      </c>
      <c r="L4984">
        <v>0</v>
      </c>
      <c r="M4984">
        <v>-2</v>
      </c>
      <c r="N4984">
        <v>-2</v>
      </c>
      <c r="O4984">
        <v>-6</v>
      </c>
      <c r="P4984">
        <v>-0.16666666699999999</v>
      </c>
      <c r="Q4984">
        <v>4</v>
      </c>
      <c r="R4984">
        <v>0</v>
      </c>
      <c r="S4984">
        <v>4</v>
      </c>
      <c r="T4984">
        <v>5</v>
      </c>
      <c r="U4984">
        <v>0</v>
      </c>
      <c r="V4984">
        <v>13</v>
      </c>
      <c r="W4984">
        <v>3.119444444</v>
      </c>
      <c r="X4984">
        <v>32.810516360000001</v>
      </c>
      <c r="Y4984">
        <v>-117.30135</v>
      </c>
      <c r="AA4984" t="s">
        <v>4153</v>
      </c>
      <c r="AB4984">
        <v>32.810550689999999</v>
      </c>
      <c r="AC4984">
        <v>-117.3000167</v>
      </c>
      <c r="AE4984" t="s">
        <v>4153</v>
      </c>
      <c r="AF4984">
        <v>125</v>
      </c>
      <c r="AG4984" t="s">
        <v>13861</v>
      </c>
      <c r="AH4984" t="s">
        <v>13706</v>
      </c>
      <c r="AK4984">
        <v>73.2</v>
      </c>
      <c r="AL4984">
        <v>1</v>
      </c>
      <c r="AM4984">
        <v>80</v>
      </c>
      <c r="AN4984">
        <v>74</v>
      </c>
      <c r="AP4984">
        <v>4</v>
      </c>
      <c r="AR4984">
        <v>1</v>
      </c>
      <c r="AS4984">
        <v>0</v>
      </c>
      <c r="AT4984">
        <v>0</v>
      </c>
      <c r="AU4984">
        <v>2</v>
      </c>
      <c r="AV4984">
        <v>2</v>
      </c>
      <c r="AW4984">
        <v>4</v>
      </c>
      <c r="AX4984">
        <v>165</v>
      </c>
      <c r="AY4984">
        <v>2</v>
      </c>
      <c r="BC4984" t="b">
        <v>0</v>
      </c>
      <c r="BD4984">
        <v>4983</v>
      </c>
    </row>
    <row r="4985" spans="1:56" x14ac:dyDescent="0.4">
      <c r="A4985" t="s">
        <v>13875</v>
      </c>
      <c r="B4985" t="s">
        <v>13859</v>
      </c>
      <c r="C4985">
        <f t="shared" si="77"/>
        <v>2017</v>
      </c>
      <c r="D4985" t="s">
        <v>13876</v>
      </c>
      <c r="E4985" t="s">
        <v>13808</v>
      </c>
      <c r="F4985" t="s">
        <v>58</v>
      </c>
      <c r="H4985" s="1">
        <v>0.3810648148148148</v>
      </c>
      <c r="I4985" s="1">
        <v>0.3913194444444445</v>
      </c>
      <c r="J4985">
        <v>0.24611111099999999</v>
      </c>
      <c r="K4985">
        <v>0</v>
      </c>
      <c r="L4985">
        <v>0</v>
      </c>
      <c r="M4985">
        <v>-1</v>
      </c>
      <c r="N4985">
        <v>-4</v>
      </c>
      <c r="O4985">
        <v>-1</v>
      </c>
      <c r="P4985">
        <v>-0.1</v>
      </c>
      <c r="Q4985">
        <v>5</v>
      </c>
      <c r="R4985">
        <v>0</v>
      </c>
      <c r="S4985">
        <v>4</v>
      </c>
      <c r="T4985">
        <v>4</v>
      </c>
      <c r="U4985">
        <v>0</v>
      </c>
      <c r="V4985">
        <v>13</v>
      </c>
      <c r="W4985">
        <v>3.099444444</v>
      </c>
      <c r="X4985">
        <v>32.80690002</v>
      </c>
      <c r="Y4985">
        <v>-117.297</v>
      </c>
      <c r="AA4985" t="s">
        <v>4153</v>
      </c>
      <c r="AB4985">
        <v>32.807033539999999</v>
      </c>
      <c r="AC4985">
        <v>-117.2958167</v>
      </c>
      <c r="AE4985" t="s">
        <v>4153</v>
      </c>
      <c r="AF4985">
        <v>112</v>
      </c>
      <c r="AG4985" t="s">
        <v>13861</v>
      </c>
      <c r="AH4985" t="s">
        <v>13706</v>
      </c>
      <c r="AI4985">
        <v>22.620999999999999</v>
      </c>
      <c r="AJ4985">
        <v>18.521000000000001</v>
      </c>
      <c r="AK4985">
        <v>72.19</v>
      </c>
      <c r="AL4985">
        <v>1</v>
      </c>
      <c r="AM4985">
        <v>72</v>
      </c>
      <c r="AN4985">
        <v>73</v>
      </c>
      <c r="AP4985">
        <v>4</v>
      </c>
      <c r="AR4985">
        <v>1</v>
      </c>
      <c r="AS4985">
        <v>0</v>
      </c>
      <c r="AT4985">
        <v>0</v>
      </c>
      <c r="AU4985">
        <v>26</v>
      </c>
      <c r="AV4985">
        <v>2</v>
      </c>
      <c r="AW4985">
        <v>4</v>
      </c>
      <c r="AY4985">
        <v>0</v>
      </c>
      <c r="BC4985" t="b">
        <v>0</v>
      </c>
      <c r="BD4985">
        <v>4984</v>
      </c>
    </row>
    <row r="4986" spans="1:56" x14ac:dyDescent="0.4">
      <c r="A4986" t="s">
        <v>13877</v>
      </c>
      <c r="B4986" t="s">
        <v>13859</v>
      </c>
      <c r="C4986">
        <f t="shared" si="77"/>
        <v>2017</v>
      </c>
      <c r="D4986" t="s">
        <v>13876</v>
      </c>
      <c r="E4986" t="s">
        <v>13808</v>
      </c>
      <c r="F4986" t="s">
        <v>58</v>
      </c>
      <c r="H4986" s="1">
        <v>0.49774305555555554</v>
      </c>
      <c r="I4986" s="1">
        <v>0.50810185185185186</v>
      </c>
      <c r="J4986">
        <v>0.248611111</v>
      </c>
      <c r="K4986">
        <v>0</v>
      </c>
      <c r="L4986">
        <v>0</v>
      </c>
      <c r="M4986">
        <v>-4</v>
      </c>
      <c r="N4986">
        <v>-19</v>
      </c>
      <c r="O4986">
        <v>-1</v>
      </c>
      <c r="P4986">
        <v>-0.4</v>
      </c>
      <c r="Q4986">
        <v>4</v>
      </c>
      <c r="R4986">
        <v>0</v>
      </c>
      <c r="S4986">
        <v>4</v>
      </c>
      <c r="T4986">
        <v>5</v>
      </c>
      <c r="U4986">
        <v>0</v>
      </c>
      <c r="V4986">
        <v>13</v>
      </c>
      <c r="W4986">
        <v>2.8319444439999999</v>
      </c>
      <c r="X4986">
        <v>32.807167049999997</v>
      </c>
      <c r="Y4986">
        <v>-117.29705</v>
      </c>
      <c r="AA4986" t="s">
        <v>4153</v>
      </c>
      <c r="AB4986">
        <v>32.807300570000002</v>
      </c>
      <c r="AC4986">
        <v>-117.2954167</v>
      </c>
      <c r="AE4986" t="s">
        <v>4153</v>
      </c>
      <c r="AF4986">
        <v>154</v>
      </c>
      <c r="AG4986" t="s">
        <v>13861</v>
      </c>
      <c r="AH4986" t="s">
        <v>13706</v>
      </c>
      <c r="AI4986">
        <v>22.332999999999998</v>
      </c>
      <c r="AJ4986">
        <v>20.423999999999999</v>
      </c>
      <c r="AK4986">
        <v>73.22</v>
      </c>
      <c r="AL4986">
        <v>2</v>
      </c>
      <c r="AM4986">
        <v>65</v>
      </c>
      <c r="AN4986">
        <v>68</v>
      </c>
      <c r="AP4986">
        <v>4</v>
      </c>
      <c r="AR4986">
        <v>1</v>
      </c>
      <c r="AS4986">
        <v>0</v>
      </c>
      <c r="AT4986">
        <v>0</v>
      </c>
      <c r="AU4986">
        <v>34</v>
      </c>
      <c r="AV4986">
        <v>2</v>
      </c>
      <c r="AW4986">
        <v>5</v>
      </c>
      <c r="AX4986">
        <v>165</v>
      </c>
      <c r="AY4986">
        <v>2</v>
      </c>
      <c r="BC4986" t="b">
        <v>0</v>
      </c>
      <c r="BD4986">
        <v>4985</v>
      </c>
    </row>
    <row r="4987" spans="1:56" x14ac:dyDescent="0.4">
      <c r="A4987" t="s">
        <v>13878</v>
      </c>
      <c r="B4987" t="s">
        <v>13859</v>
      </c>
      <c r="C4987">
        <f t="shared" si="77"/>
        <v>2017</v>
      </c>
      <c r="D4987" t="s">
        <v>13876</v>
      </c>
      <c r="E4987" t="s">
        <v>13808</v>
      </c>
      <c r="F4987" t="s">
        <v>58</v>
      </c>
      <c r="H4987" s="1">
        <v>0.51770833333333333</v>
      </c>
      <c r="I4987" s="1">
        <v>0.52421296296296294</v>
      </c>
      <c r="J4987">
        <v>0.156111111</v>
      </c>
      <c r="K4987">
        <v>0</v>
      </c>
      <c r="L4987">
        <v>0</v>
      </c>
      <c r="M4987">
        <v>0</v>
      </c>
      <c r="N4987">
        <v>-2</v>
      </c>
      <c r="O4987">
        <v>0</v>
      </c>
      <c r="P4987">
        <v>-3.3333333E-2</v>
      </c>
      <c r="Q4987">
        <v>4</v>
      </c>
      <c r="R4987">
        <v>0</v>
      </c>
      <c r="S4987">
        <v>4</v>
      </c>
      <c r="T4987">
        <v>5</v>
      </c>
      <c r="U4987">
        <v>0</v>
      </c>
      <c r="V4987">
        <v>13</v>
      </c>
      <c r="W4987">
        <v>1.996111111</v>
      </c>
      <c r="X4987">
        <v>32.80796814</v>
      </c>
      <c r="Y4987">
        <v>-117.29676670000001</v>
      </c>
      <c r="AA4987" t="s">
        <v>4153</v>
      </c>
      <c r="AB4987">
        <v>32.808101649999998</v>
      </c>
      <c r="AC4987">
        <v>-117.2957667</v>
      </c>
      <c r="AE4987" t="s">
        <v>4153</v>
      </c>
      <c r="AF4987">
        <v>95</v>
      </c>
      <c r="AG4987" t="s">
        <v>13861</v>
      </c>
      <c r="AH4987" t="s">
        <v>13706</v>
      </c>
      <c r="AK4987">
        <v>73.22</v>
      </c>
      <c r="AL4987">
        <v>1</v>
      </c>
      <c r="AM4987">
        <v>75</v>
      </c>
      <c r="AN4987">
        <v>73</v>
      </c>
      <c r="AP4987">
        <v>4</v>
      </c>
      <c r="AR4987">
        <v>1</v>
      </c>
      <c r="AS4987">
        <v>0</v>
      </c>
      <c r="AT4987">
        <v>0</v>
      </c>
      <c r="AU4987">
        <v>20</v>
      </c>
      <c r="AV4987">
        <v>2</v>
      </c>
      <c r="AW4987">
        <v>5</v>
      </c>
      <c r="AX4987">
        <v>165</v>
      </c>
      <c r="AY4987">
        <v>2</v>
      </c>
      <c r="BC4987" t="b">
        <v>0</v>
      </c>
      <c r="BD4987">
        <v>4986</v>
      </c>
    </row>
    <row r="4988" spans="1:56" x14ac:dyDescent="0.4">
      <c r="A4988" t="s">
        <v>13879</v>
      </c>
      <c r="B4988" t="s">
        <v>13880</v>
      </c>
      <c r="C4988">
        <f t="shared" si="77"/>
        <v>2020</v>
      </c>
      <c r="D4988" t="s">
        <v>13881</v>
      </c>
      <c r="E4988" t="s">
        <v>13816</v>
      </c>
      <c r="F4988" t="s">
        <v>58</v>
      </c>
      <c r="G4988" t="s">
        <v>59</v>
      </c>
      <c r="H4988" s="1">
        <v>0.50208333333333333</v>
      </c>
      <c r="I4988" s="1">
        <v>0.51250000000000007</v>
      </c>
      <c r="J4988">
        <v>0.25</v>
      </c>
      <c r="K4988">
        <v>0</v>
      </c>
      <c r="L4988">
        <v>0</v>
      </c>
      <c r="M4988">
        <v>0</v>
      </c>
      <c r="N4988">
        <v>0</v>
      </c>
      <c r="O4988">
        <v>0</v>
      </c>
      <c r="P4988">
        <v>0</v>
      </c>
      <c r="Q4988">
        <v>2</v>
      </c>
      <c r="R4988">
        <v>0</v>
      </c>
      <c r="S4988">
        <v>2</v>
      </c>
      <c r="T4988">
        <v>2</v>
      </c>
      <c r="U4988">
        <v>0</v>
      </c>
      <c r="V4988">
        <v>6</v>
      </c>
      <c r="W4988">
        <v>1.5</v>
      </c>
      <c r="X4988">
        <v>32.818431850000003</v>
      </c>
      <c r="Y4988">
        <v>-117.29845</v>
      </c>
      <c r="AA4988" t="s">
        <v>9569</v>
      </c>
      <c r="AB4988">
        <v>32.817100519999997</v>
      </c>
      <c r="AC4988">
        <v>-117.29555000000001</v>
      </c>
      <c r="AE4988" t="s">
        <v>9569</v>
      </c>
      <c r="AF4988">
        <v>310</v>
      </c>
      <c r="AG4988" t="s">
        <v>8419</v>
      </c>
      <c r="AH4988" t="s">
        <v>13833</v>
      </c>
      <c r="AK4988">
        <v>58.8</v>
      </c>
      <c r="AL4988">
        <v>2</v>
      </c>
      <c r="AM4988">
        <v>80</v>
      </c>
      <c r="AN4988">
        <v>72</v>
      </c>
      <c r="AP4988">
        <v>5</v>
      </c>
      <c r="AQ4988">
        <v>5</v>
      </c>
      <c r="AR4988">
        <v>1.5</v>
      </c>
      <c r="AS4988">
        <v>0</v>
      </c>
      <c r="AT4988">
        <v>2</v>
      </c>
      <c r="AU4988">
        <v>3</v>
      </c>
      <c r="AV4988">
        <v>2</v>
      </c>
      <c r="AW4988">
        <v>9.6</v>
      </c>
      <c r="AX4988" t="s">
        <v>64</v>
      </c>
      <c r="AY4988">
        <v>2.7</v>
      </c>
      <c r="BC4988" t="b">
        <v>0</v>
      </c>
      <c r="BD4988">
        <v>4987</v>
      </c>
    </row>
    <row r="4989" spans="1:56" x14ac:dyDescent="0.4">
      <c r="A4989" t="s">
        <v>13882</v>
      </c>
      <c r="B4989" t="s">
        <v>13880</v>
      </c>
      <c r="C4989">
        <f t="shared" si="77"/>
        <v>2020</v>
      </c>
      <c r="D4989" t="s">
        <v>13881</v>
      </c>
      <c r="E4989" t="s">
        <v>13816</v>
      </c>
      <c r="F4989" t="s">
        <v>58</v>
      </c>
      <c r="G4989" t="s">
        <v>59</v>
      </c>
      <c r="H4989" s="1">
        <v>0.5180555555555556</v>
      </c>
      <c r="I4989" s="1">
        <v>0.52847222222222223</v>
      </c>
      <c r="J4989">
        <v>0.25</v>
      </c>
      <c r="K4989">
        <v>0</v>
      </c>
      <c r="L4989">
        <v>0</v>
      </c>
      <c r="M4989">
        <v>0</v>
      </c>
      <c r="N4989">
        <v>0</v>
      </c>
      <c r="O4989">
        <v>0</v>
      </c>
      <c r="P4989">
        <v>0</v>
      </c>
      <c r="Q4989">
        <v>2</v>
      </c>
      <c r="R4989">
        <v>0</v>
      </c>
      <c r="S4989">
        <v>2</v>
      </c>
      <c r="T4989">
        <v>2</v>
      </c>
      <c r="U4989">
        <v>0</v>
      </c>
      <c r="V4989">
        <v>6</v>
      </c>
      <c r="W4989">
        <v>1.5</v>
      </c>
      <c r="X4989">
        <v>32.82036591</v>
      </c>
      <c r="Y4989">
        <v>-117.29985000000001</v>
      </c>
      <c r="AA4989" t="s">
        <v>9569</v>
      </c>
      <c r="AB4989">
        <v>32.818634029999998</v>
      </c>
      <c r="AC4989">
        <v>-117.297</v>
      </c>
      <c r="AE4989" t="s">
        <v>9569</v>
      </c>
      <c r="AF4989">
        <v>330</v>
      </c>
      <c r="AG4989" t="s">
        <v>8419</v>
      </c>
      <c r="AH4989" t="s">
        <v>13833</v>
      </c>
      <c r="AK4989">
        <v>58.2</v>
      </c>
      <c r="AL4989">
        <v>2</v>
      </c>
      <c r="AM4989">
        <v>84</v>
      </c>
      <c r="AN4989">
        <v>74</v>
      </c>
      <c r="AP4989">
        <v>5</v>
      </c>
      <c r="AQ4989">
        <v>5</v>
      </c>
      <c r="AR4989">
        <v>1.5</v>
      </c>
      <c r="AS4989">
        <v>0</v>
      </c>
      <c r="AT4989">
        <v>3</v>
      </c>
      <c r="AU4989">
        <v>4</v>
      </c>
      <c r="AV4989">
        <v>2</v>
      </c>
      <c r="AW4989">
        <v>9.6</v>
      </c>
      <c r="AX4989" t="s">
        <v>64</v>
      </c>
      <c r="AY4989">
        <v>2.7</v>
      </c>
      <c r="BA4989" t="s">
        <v>13883</v>
      </c>
      <c r="BC4989" t="b">
        <v>0</v>
      </c>
      <c r="BD4989">
        <v>4988</v>
      </c>
    </row>
    <row r="4990" spans="1:56" x14ac:dyDescent="0.4">
      <c r="A4990" t="s">
        <v>13884</v>
      </c>
      <c r="B4990" t="s">
        <v>13880</v>
      </c>
      <c r="C4990">
        <f t="shared" si="77"/>
        <v>2020</v>
      </c>
      <c r="D4990" t="s">
        <v>13885</v>
      </c>
      <c r="E4990" t="s">
        <v>13830</v>
      </c>
      <c r="F4990" t="s">
        <v>58</v>
      </c>
      <c r="G4990" t="s">
        <v>59</v>
      </c>
      <c r="H4990" s="1">
        <v>0.55763888888888891</v>
      </c>
      <c r="I4990" s="1">
        <v>0.56874999999999998</v>
      </c>
      <c r="J4990">
        <v>0.26666666700000002</v>
      </c>
      <c r="K4990">
        <v>0</v>
      </c>
      <c r="L4990">
        <v>0</v>
      </c>
      <c r="M4990">
        <v>0</v>
      </c>
      <c r="N4990">
        <v>0</v>
      </c>
      <c r="O4990">
        <v>0</v>
      </c>
      <c r="P4990">
        <v>0</v>
      </c>
      <c r="Q4990">
        <v>2</v>
      </c>
      <c r="R4990">
        <v>0</v>
      </c>
      <c r="S4990">
        <v>2</v>
      </c>
      <c r="T4990">
        <v>2</v>
      </c>
      <c r="U4990">
        <v>0</v>
      </c>
      <c r="V4990">
        <v>6</v>
      </c>
      <c r="W4990">
        <v>1.6</v>
      </c>
      <c r="X4990">
        <v>32.81454849</v>
      </c>
      <c r="Y4990">
        <v>-117.305983</v>
      </c>
      <c r="AA4990" t="s">
        <v>9569</v>
      </c>
      <c r="AB4990">
        <v>32.812099459999999</v>
      </c>
      <c r="AC4990">
        <v>-117.302767</v>
      </c>
      <c r="AE4990" t="s">
        <v>9569</v>
      </c>
      <c r="AF4990">
        <v>407</v>
      </c>
      <c r="AG4990" t="s">
        <v>6460</v>
      </c>
      <c r="AH4990" t="s">
        <v>13833</v>
      </c>
      <c r="AK4990">
        <v>64</v>
      </c>
      <c r="AL4990">
        <v>1</v>
      </c>
      <c r="AM4990">
        <v>90</v>
      </c>
      <c r="AN4990">
        <v>86</v>
      </c>
      <c r="AP4990">
        <v>5</v>
      </c>
      <c r="AQ4990">
        <v>5</v>
      </c>
      <c r="AR4990">
        <v>1.5</v>
      </c>
      <c r="AS4990">
        <v>0</v>
      </c>
      <c r="AT4990">
        <v>1</v>
      </c>
      <c r="AU4990">
        <v>8</v>
      </c>
      <c r="AV4990">
        <v>2</v>
      </c>
      <c r="AW4990">
        <v>10.4</v>
      </c>
      <c r="AX4990" t="s">
        <v>64</v>
      </c>
      <c r="AY4990">
        <v>2.7</v>
      </c>
      <c r="BC4990" t="b">
        <v>0</v>
      </c>
      <c r="BD4990">
        <v>4989</v>
      </c>
    </row>
    <row r="4991" spans="1:56" x14ac:dyDescent="0.4">
      <c r="A4991" t="s">
        <v>13886</v>
      </c>
      <c r="B4991" t="s">
        <v>13880</v>
      </c>
      <c r="C4991">
        <f t="shared" si="77"/>
        <v>2020</v>
      </c>
      <c r="D4991" t="s">
        <v>13885</v>
      </c>
      <c r="E4991" t="s">
        <v>13830</v>
      </c>
      <c r="F4991" t="s">
        <v>58</v>
      </c>
      <c r="G4991" t="s">
        <v>59</v>
      </c>
      <c r="H4991" s="1">
        <v>0.57361111111111118</v>
      </c>
      <c r="I4991" s="1">
        <v>0.58472222222222225</v>
      </c>
      <c r="J4991">
        <v>0.26666666700000002</v>
      </c>
      <c r="K4991">
        <v>0</v>
      </c>
      <c r="L4991">
        <v>0</v>
      </c>
      <c r="M4991">
        <v>0</v>
      </c>
      <c r="N4991">
        <v>0</v>
      </c>
      <c r="O4991">
        <v>0</v>
      </c>
      <c r="P4991">
        <v>0</v>
      </c>
      <c r="Q4991">
        <v>2</v>
      </c>
      <c r="R4991">
        <v>0</v>
      </c>
      <c r="S4991">
        <v>2</v>
      </c>
      <c r="T4991">
        <v>2</v>
      </c>
      <c r="U4991">
        <v>0</v>
      </c>
      <c r="V4991">
        <v>6</v>
      </c>
      <c r="W4991">
        <v>1.6</v>
      </c>
      <c r="X4991">
        <v>32.815982820000002</v>
      </c>
      <c r="Y4991">
        <v>-117.30595</v>
      </c>
      <c r="AA4991" t="s">
        <v>9569</v>
      </c>
      <c r="AB4991">
        <v>32.813499450000002</v>
      </c>
      <c r="AC4991">
        <v>-117.302567</v>
      </c>
      <c r="AE4991" t="s">
        <v>9569</v>
      </c>
      <c r="AF4991">
        <v>421</v>
      </c>
      <c r="AG4991" t="s">
        <v>6460</v>
      </c>
      <c r="AH4991" t="s">
        <v>13833</v>
      </c>
      <c r="AK4991">
        <v>64.5</v>
      </c>
      <c r="AL4991">
        <v>1</v>
      </c>
      <c r="AM4991">
        <v>91</v>
      </c>
      <c r="AN4991">
        <v>85</v>
      </c>
      <c r="AP4991">
        <v>5</v>
      </c>
      <c r="AQ4991">
        <v>5</v>
      </c>
      <c r="AR4991">
        <v>1.5</v>
      </c>
      <c r="AS4991">
        <v>0</v>
      </c>
      <c r="AT4991">
        <v>1</v>
      </c>
      <c r="AU4991">
        <v>2</v>
      </c>
      <c r="AV4991">
        <v>2</v>
      </c>
      <c r="AW4991">
        <v>10.4</v>
      </c>
      <c r="AX4991" t="s">
        <v>64</v>
      </c>
      <c r="AY4991">
        <v>2.7</v>
      </c>
      <c r="BC4991" t="b">
        <v>0</v>
      </c>
      <c r="BD4991">
        <v>4990</v>
      </c>
    </row>
    <row r="4992" spans="1:56" x14ac:dyDescent="0.4">
      <c r="A4992" t="s">
        <v>13887</v>
      </c>
      <c r="B4992" t="s">
        <v>13880</v>
      </c>
      <c r="C4992">
        <f t="shared" si="77"/>
        <v>2020</v>
      </c>
      <c r="D4992" t="s">
        <v>13888</v>
      </c>
      <c r="E4992" t="s">
        <v>13889</v>
      </c>
      <c r="F4992" t="s">
        <v>58</v>
      </c>
      <c r="G4992" t="s">
        <v>59</v>
      </c>
      <c r="H4992" s="1">
        <v>0.48541666666666666</v>
      </c>
      <c r="I4992" s="1">
        <v>0.49583333333333335</v>
      </c>
      <c r="J4992">
        <v>0.25</v>
      </c>
      <c r="K4992">
        <v>0</v>
      </c>
      <c r="L4992">
        <v>0</v>
      </c>
      <c r="M4992">
        <v>0</v>
      </c>
      <c r="N4992">
        <v>0</v>
      </c>
      <c r="O4992">
        <v>0</v>
      </c>
      <c r="P4992">
        <v>0</v>
      </c>
      <c r="Q4992">
        <v>2</v>
      </c>
      <c r="R4992">
        <v>0</v>
      </c>
      <c r="S4992">
        <v>2</v>
      </c>
      <c r="T4992">
        <v>2</v>
      </c>
      <c r="U4992">
        <v>0</v>
      </c>
      <c r="V4992">
        <v>6</v>
      </c>
      <c r="W4992">
        <v>1.5</v>
      </c>
      <c r="X4992">
        <v>32.828483579999997</v>
      </c>
      <c r="Y4992">
        <v>-117.297183</v>
      </c>
      <c r="AA4992" t="s">
        <v>9569</v>
      </c>
      <c r="AB4992">
        <v>32.820148469999999</v>
      </c>
      <c r="AC4992">
        <v>-117.295517</v>
      </c>
      <c r="AE4992" t="s">
        <v>9569</v>
      </c>
      <c r="AF4992">
        <v>940</v>
      </c>
      <c r="AG4992" t="s">
        <v>8419</v>
      </c>
      <c r="AH4992" t="s">
        <v>13833</v>
      </c>
      <c r="AI4992">
        <v>17.559999999999999</v>
      </c>
      <c r="AJ4992">
        <v>13.94</v>
      </c>
      <c r="AK4992">
        <v>58.4</v>
      </c>
      <c r="AL4992">
        <v>2</v>
      </c>
      <c r="AM4992">
        <v>76</v>
      </c>
      <c r="AN4992">
        <v>73</v>
      </c>
      <c r="AP4992">
        <v>5</v>
      </c>
      <c r="AQ4992">
        <v>5</v>
      </c>
      <c r="AR4992">
        <v>1.5</v>
      </c>
      <c r="AS4992">
        <v>0</v>
      </c>
      <c r="AT4992">
        <v>2</v>
      </c>
      <c r="AU4992">
        <v>6</v>
      </c>
      <c r="AV4992">
        <v>2</v>
      </c>
      <c r="AW4992">
        <v>9.6</v>
      </c>
      <c r="AX4992" t="s">
        <v>64</v>
      </c>
      <c r="AY4992">
        <v>2.7</v>
      </c>
      <c r="BB4992" t="s">
        <v>13890</v>
      </c>
      <c r="BC4992" t="b">
        <v>0</v>
      </c>
      <c r="BD4992">
        <v>4991</v>
      </c>
    </row>
    <row r="4993" spans="1:56" x14ac:dyDescent="0.4">
      <c r="A4993" t="s">
        <v>13891</v>
      </c>
      <c r="B4993" t="s">
        <v>13880</v>
      </c>
      <c r="C4993">
        <f t="shared" si="77"/>
        <v>2020</v>
      </c>
      <c r="D4993" t="s">
        <v>13888</v>
      </c>
      <c r="E4993" t="s">
        <v>13889</v>
      </c>
      <c r="F4993" t="s">
        <v>58</v>
      </c>
      <c r="G4993" t="s">
        <v>59</v>
      </c>
      <c r="H4993" s="1">
        <v>0.5444444444444444</v>
      </c>
      <c r="I4993" s="1">
        <v>0.55277777777777781</v>
      </c>
      <c r="J4993">
        <v>0.2</v>
      </c>
      <c r="K4993">
        <v>0</v>
      </c>
      <c r="L4993">
        <v>0</v>
      </c>
      <c r="M4993">
        <v>0</v>
      </c>
      <c r="N4993">
        <v>0</v>
      </c>
      <c r="O4993">
        <v>0</v>
      </c>
      <c r="P4993">
        <v>0</v>
      </c>
      <c r="Q4993">
        <v>2</v>
      </c>
      <c r="R4993">
        <v>0</v>
      </c>
      <c r="S4993">
        <v>2</v>
      </c>
      <c r="T4993">
        <v>2</v>
      </c>
      <c r="U4993">
        <v>0</v>
      </c>
      <c r="V4993">
        <v>6</v>
      </c>
      <c r="W4993">
        <v>1.2</v>
      </c>
      <c r="X4993">
        <v>32.813583370000003</v>
      </c>
      <c r="Y4993">
        <v>-117.304383</v>
      </c>
      <c r="AA4993" t="s">
        <v>9569</v>
      </c>
      <c r="AB4993">
        <v>32.812831879999997</v>
      </c>
      <c r="AC4993">
        <v>-117.30029999999999</v>
      </c>
      <c r="AE4993" t="s">
        <v>9569</v>
      </c>
      <c r="AF4993">
        <v>393</v>
      </c>
      <c r="AG4993" t="s">
        <v>6460</v>
      </c>
      <c r="AH4993" t="s">
        <v>13833</v>
      </c>
      <c r="AI4993">
        <v>19.948</v>
      </c>
      <c r="AJ4993">
        <v>16.236999999999998</v>
      </c>
      <c r="AK4993">
        <v>64.5</v>
      </c>
      <c r="AL4993">
        <v>1</v>
      </c>
      <c r="AM4993">
        <v>82</v>
      </c>
      <c r="AP4993">
        <v>5</v>
      </c>
      <c r="AQ4993">
        <v>5</v>
      </c>
      <c r="AR4993">
        <v>1.5</v>
      </c>
      <c r="AS4993">
        <v>0</v>
      </c>
      <c r="AT4993">
        <v>2</v>
      </c>
      <c r="AU4993">
        <v>4</v>
      </c>
      <c r="AV4993">
        <v>2</v>
      </c>
      <c r="AW4993">
        <v>10.4</v>
      </c>
      <c r="AX4993" t="s">
        <v>64</v>
      </c>
      <c r="AY4993">
        <v>2.7</v>
      </c>
      <c r="BA4993" t="s">
        <v>13892</v>
      </c>
      <c r="BB4993" t="s">
        <v>13893</v>
      </c>
      <c r="BC4993" t="b">
        <v>0</v>
      </c>
      <c r="BD4993">
        <v>4992</v>
      </c>
    </row>
    <row r="4994" spans="1:56" x14ac:dyDescent="0.4">
      <c r="A4994" t="s">
        <v>13894</v>
      </c>
      <c r="B4994" t="s">
        <v>13895</v>
      </c>
      <c r="C4994">
        <f t="shared" si="77"/>
        <v>2021</v>
      </c>
      <c r="D4994" t="s">
        <v>13896</v>
      </c>
      <c r="E4994" t="s">
        <v>13897</v>
      </c>
      <c r="F4994" t="s">
        <v>58</v>
      </c>
      <c r="G4994" t="s">
        <v>59</v>
      </c>
      <c r="H4994" s="1">
        <v>0.4381944444444445</v>
      </c>
      <c r="I4994" s="1">
        <v>0.44861111111111113</v>
      </c>
      <c r="J4994">
        <v>0.25</v>
      </c>
      <c r="K4994">
        <v>0</v>
      </c>
      <c r="L4994">
        <v>0</v>
      </c>
      <c r="M4994">
        <v>0</v>
      </c>
      <c r="N4994">
        <v>0</v>
      </c>
      <c r="O4994">
        <v>0</v>
      </c>
      <c r="P4994">
        <v>0</v>
      </c>
      <c r="Q4994">
        <v>2</v>
      </c>
      <c r="R4994">
        <v>0</v>
      </c>
      <c r="S4994">
        <v>2</v>
      </c>
      <c r="T4994">
        <v>3</v>
      </c>
      <c r="U4994">
        <v>0</v>
      </c>
      <c r="V4994">
        <v>7</v>
      </c>
      <c r="W4994">
        <v>1.75</v>
      </c>
      <c r="X4994">
        <v>32.816524510000001</v>
      </c>
      <c r="Y4994">
        <v>-117.299009</v>
      </c>
      <c r="AA4994" t="s">
        <v>13898</v>
      </c>
      <c r="AB4994">
        <v>32.812515259999998</v>
      </c>
      <c r="AC4994">
        <v>-117.2966</v>
      </c>
      <c r="AE4994" t="s">
        <v>13898</v>
      </c>
      <c r="AF4994">
        <v>499</v>
      </c>
      <c r="AG4994" t="s">
        <v>13836</v>
      </c>
      <c r="AH4994" t="s">
        <v>13833</v>
      </c>
      <c r="AI4994">
        <v>20.8</v>
      </c>
      <c r="AJ4994">
        <v>13.46</v>
      </c>
      <c r="AK4994">
        <v>70.2</v>
      </c>
      <c r="AL4994">
        <v>2</v>
      </c>
      <c r="AM4994">
        <v>80</v>
      </c>
      <c r="AN4994">
        <v>73</v>
      </c>
      <c r="AP4994">
        <v>5</v>
      </c>
      <c r="AQ4994">
        <v>5</v>
      </c>
      <c r="AR4994">
        <v>1.5</v>
      </c>
      <c r="AS4994">
        <v>0</v>
      </c>
      <c r="AT4994">
        <v>0</v>
      </c>
      <c r="AU4994">
        <v>2</v>
      </c>
      <c r="AV4994">
        <v>2</v>
      </c>
      <c r="AW4994">
        <v>7</v>
      </c>
      <c r="AX4994" t="s">
        <v>2143</v>
      </c>
      <c r="AY4994">
        <v>2.2999999999999998</v>
      </c>
      <c r="BC4994" t="b">
        <v>0</v>
      </c>
      <c r="BD4994">
        <v>4993</v>
      </c>
    </row>
    <row r="4995" spans="1:56" x14ac:dyDescent="0.4">
      <c r="A4995" t="s">
        <v>13899</v>
      </c>
      <c r="B4995" t="s">
        <v>13895</v>
      </c>
      <c r="C4995">
        <f t="shared" ref="C4995:C5058" si="78">2000+(RIGHT(B4995,2))</f>
        <v>2021</v>
      </c>
      <c r="D4995" t="s">
        <v>13896</v>
      </c>
      <c r="E4995" t="s">
        <v>13897</v>
      </c>
      <c r="F4995" t="s">
        <v>58</v>
      </c>
      <c r="G4995" t="s">
        <v>59</v>
      </c>
      <c r="H4995" s="1">
        <v>0.4604166666666667</v>
      </c>
      <c r="I4995" s="1">
        <v>0.47083333333333338</v>
      </c>
      <c r="J4995">
        <v>0.25</v>
      </c>
      <c r="K4995">
        <v>0</v>
      </c>
      <c r="L4995">
        <v>0</v>
      </c>
      <c r="M4995">
        <v>-1</v>
      </c>
      <c r="N4995">
        <v>0</v>
      </c>
      <c r="O4995">
        <v>0</v>
      </c>
      <c r="P4995">
        <v>-1.6666667E-2</v>
      </c>
      <c r="Q4995">
        <v>2</v>
      </c>
      <c r="R4995">
        <v>0</v>
      </c>
      <c r="S4995">
        <v>2</v>
      </c>
      <c r="T4995">
        <v>3</v>
      </c>
      <c r="U4995">
        <v>0</v>
      </c>
      <c r="V4995">
        <v>7</v>
      </c>
      <c r="W4995">
        <v>1.733333333</v>
      </c>
      <c r="X4995">
        <v>32.816467289999999</v>
      </c>
      <c r="Y4995">
        <v>-117.300033</v>
      </c>
      <c r="AA4995" t="s">
        <v>13898</v>
      </c>
      <c r="AB4995">
        <v>32.812316889999998</v>
      </c>
      <c r="AC4995">
        <v>-117.29768300000001</v>
      </c>
      <c r="AE4995" t="s">
        <v>13898</v>
      </c>
      <c r="AF4995">
        <v>512</v>
      </c>
      <c r="AG4995" t="s">
        <v>13836</v>
      </c>
      <c r="AH4995" t="s">
        <v>13900</v>
      </c>
      <c r="AK4995">
        <v>70.23</v>
      </c>
      <c r="AL4995">
        <v>2</v>
      </c>
      <c r="AM4995">
        <v>86</v>
      </c>
      <c r="AN4995">
        <v>82</v>
      </c>
      <c r="AP4995">
        <v>8</v>
      </c>
      <c r="AQ4995">
        <v>5</v>
      </c>
      <c r="AR4995">
        <v>1.5</v>
      </c>
      <c r="AS4995">
        <v>0</v>
      </c>
      <c r="AT4995">
        <v>0</v>
      </c>
      <c r="AU4995">
        <v>0</v>
      </c>
      <c r="AV4995">
        <v>2</v>
      </c>
      <c r="AW4995">
        <v>7</v>
      </c>
      <c r="AX4995" t="s">
        <v>2143</v>
      </c>
      <c r="AY4995">
        <v>2.2999999999999998</v>
      </c>
      <c r="BC4995" t="b">
        <v>0</v>
      </c>
      <c r="BD4995">
        <v>4994</v>
      </c>
    </row>
    <row r="4996" spans="1:56" x14ac:dyDescent="0.4">
      <c r="A4996" t="s">
        <v>13901</v>
      </c>
      <c r="B4996" t="s">
        <v>13895</v>
      </c>
      <c r="C4996">
        <f t="shared" si="78"/>
        <v>2021</v>
      </c>
      <c r="D4996" t="s">
        <v>13896</v>
      </c>
      <c r="E4996" t="s">
        <v>13897</v>
      </c>
      <c r="F4996" t="s">
        <v>58</v>
      </c>
      <c r="G4996" t="s">
        <v>59</v>
      </c>
      <c r="H4996" s="1">
        <v>0.47638888888888892</v>
      </c>
      <c r="I4996" s="1">
        <v>0.48680555555555555</v>
      </c>
      <c r="J4996">
        <v>0.25</v>
      </c>
      <c r="K4996">
        <v>0</v>
      </c>
      <c r="L4996">
        <v>0</v>
      </c>
      <c r="M4996">
        <v>-1</v>
      </c>
      <c r="N4996">
        <v>0</v>
      </c>
      <c r="O4996">
        <v>-1.5</v>
      </c>
      <c r="P4996">
        <v>-4.1666666999999998E-2</v>
      </c>
      <c r="Q4996">
        <v>2</v>
      </c>
      <c r="R4996">
        <v>0</v>
      </c>
      <c r="S4996">
        <v>2</v>
      </c>
      <c r="T4996">
        <v>3</v>
      </c>
      <c r="U4996">
        <v>0</v>
      </c>
      <c r="V4996">
        <v>7</v>
      </c>
      <c r="W4996">
        <v>1.7083333329999999</v>
      </c>
      <c r="X4996">
        <v>32.816417690000002</v>
      </c>
      <c r="Y4996">
        <v>-117.29825</v>
      </c>
      <c r="AA4996" t="s">
        <v>13898</v>
      </c>
      <c r="AB4996">
        <v>32.812583920000002</v>
      </c>
      <c r="AC4996">
        <v>-117.2962</v>
      </c>
      <c r="AE4996" t="s">
        <v>13898</v>
      </c>
      <c r="AF4996">
        <v>468</v>
      </c>
      <c r="AG4996" t="s">
        <v>13836</v>
      </c>
      <c r="AH4996" t="s">
        <v>13833</v>
      </c>
      <c r="AK4996">
        <v>70.2</v>
      </c>
      <c r="AL4996">
        <v>2</v>
      </c>
      <c r="AM4996">
        <v>77</v>
      </c>
      <c r="AN4996">
        <v>74</v>
      </c>
      <c r="AP4996">
        <v>8</v>
      </c>
      <c r="AQ4996">
        <v>5</v>
      </c>
      <c r="AR4996">
        <v>1.5</v>
      </c>
      <c r="AS4996">
        <v>0</v>
      </c>
      <c r="AT4996">
        <v>0</v>
      </c>
      <c r="AU4996">
        <v>2</v>
      </c>
      <c r="AV4996">
        <v>1</v>
      </c>
      <c r="AW4996">
        <v>7</v>
      </c>
      <c r="AX4996" t="s">
        <v>2143</v>
      </c>
      <c r="AY4996">
        <v>2.2999999999999998</v>
      </c>
      <c r="BC4996" t="b">
        <v>0</v>
      </c>
      <c r="BD4996">
        <v>4995</v>
      </c>
    </row>
    <row r="4997" spans="1:56" x14ac:dyDescent="0.4">
      <c r="A4997" t="s">
        <v>13902</v>
      </c>
      <c r="B4997" t="s">
        <v>13895</v>
      </c>
      <c r="C4997">
        <f t="shared" si="78"/>
        <v>2021</v>
      </c>
      <c r="D4997" t="s">
        <v>13903</v>
      </c>
      <c r="E4997" t="s">
        <v>13904</v>
      </c>
      <c r="F4997" t="s">
        <v>58</v>
      </c>
      <c r="G4997" t="s">
        <v>59</v>
      </c>
      <c r="H4997" s="1">
        <v>0.50208333333333333</v>
      </c>
      <c r="I4997" s="1">
        <v>0.51250000000000007</v>
      </c>
      <c r="J4997">
        <v>0.25</v>
      </c>
      <c r="K4997">
        <v>0</v>
      </c>
      <c r="L4997">
        <v>0</v>
      </c>
      <c r="M4997">
        <v>0</v>
      </c>
      <c r="N4997">
        <v>0</v>
      </c>
      <c r="O4997">
        <v>0</v>
      </c>
      <c r="P4997">
        <v>0</v>
      </c>
      <c r="Q4997">
        <v>2</v>
      </c>
      <c r="R4997">
        <v>0</v>
      </c>
      <c r="S4997">
        <v>2</v>
      </c>
      <c r="T4997">
        <v>3</v>
      </c>
      <c r="U4997">
        <v>0</v>
      </c>
      <c r="V4997">
        <v>7</v>
      </c>
      <c r="W4997">
        <v>1.75</v>
      </c>
      <c r="X4997">
        <v>32.803234099999997</v>
      </c>
      <c r="Y4997">
        <v>-117.292833</v>
      </c>
      <c r="AA4997" t="s">
        <v>13898</v>
      </c>
      <c r="AB4997">
        <v>32.79885101</v>
      </c>
      <c r="AC4997">
        <v>-117.28985</v>
      </c>
      <c r="AE4997" t="s">
        <v>13898</v>
      </c>
      <c r="AF4997">
        <v>562</v>
      </c>
      <c r="AG4997" t="s">
        <v>13836</v>
      </c>
      <c r="AH4997" t="s">
        <v>13900</v>
      </c>
      <c r="AI4997">
        <v>21</v>
      </c>
      <c r="AJ4997">
        <v>12.11</v>
      </c>
      <c r="AK4997">
        <v>70.3</v>
      </c>
      <c r="AL4997">
        <v>2</v>
      </c>
      <c r="AM4997">
        <v>78</v>
      </c>
      <c r="AN4997">
        <v>86</v>
      </c>
      <c r="AP4997">
        <v>8</v>
      </c>
      <c r="AQ4997">
        <v>5</v>
      </c>
      <c r="AR4997">
        <v>1.5</v>
      </c>
      <c r="AS4997">
        <v>0</v>
      </c>
      <c r="AT4997">
        <v>0</v>
      </c>
      <c r="AU4997">
        <v>3</v>
      </c>
      <c r="AV4997">
        <v>0</v>
      </c>
      <c r="AW4997">
        <v>9</v>
      </c>
      <c r="AX4997" t="s">
        <v>2143</v>
      </c>
      <c r="AY4997">
        <v>2.2999999999999998</v>
      </c>
      <c r="BC4997" t="b">
        <v>0</v>
      </c>
      <c r="BD4997">
        <v>4996</v>
      </c>
    </row>
    <row r="4998" spans="1:56" x14ac:dyDescent="0.4">
      <c r="A4998" t="s">
        <v>13905</v>
      </c>
      <c r="B4998" t="s">
        <v>13895</v>
      </c>
      <c r="C4998">
        <f t="shared" si="78"/>
        <v>2021</v>
      </c>
      <c r="D4998" t="s">
        <v>13903</v>
      </c>
      <c r="E4998" t="s">
        <v>13904</v>
      </c>
      <c r="F4998" t="s">
        <v>58</v>
      </c>
      <c r="G4998" t="s">
        <v>59</v>
      </c>
      <c r="H4998" s="1">
        <v>0.52152777777777781</v>
      </c>
      <c r="I4998" s="1">
        <v>0.53194444444444444</v>
      </c>
      <c r="J4998">
        <v>0.25</v>
      </c>
      <c r="K4998">
        <v>0</v>
      </c>
      <c r="L4998">
        <v>0</v>
      </c>
      <c r="M4998">
        <v>0</v>
      </c>
      <c r="N4998">
        <v>-0.5</v>
      </c>
      <c r="O4998">
        <v>-0.5</v>
      </c>
      <c r="P4998">
        <v>-1.6666667E-2</v>
      </c>
      <c r="Q4998">
        <v>2</v>
      </c>
      <c r="R4998">
        <v>0</v>
      </c>
      <c r="S4998">
        <v>2</v>
      </c>
      <c r="T4998">
        <v>3</v>
      </c>
      <c r="U4998">
        <v>0</v>
      </c>
      <c r="V4998">
        <v>7</v>
      </c>
      <c r="W4998">
        <v>1.733333333</v>
      </c>
      <c r="X4998">
        <v>32.80381775</v>
      </c>
      <c r="Y4998">
        <v>-117.29085000000001</v>
      </c>
      <c r="AA4998" t="s">
        <v>13898</v>
      </c>
      <c r="AB4998">
        <v>32.800331120000003</v>
      </c>
      <c r="AC4998">
        <v>-117.28765</v>
      </c>
      <c r="AE4998" t="s">
        <v>13898</v>
      </c>
      <c r="AF4998">
        <v>491</v>
      </c>
      <c r="AG4998" t="s">
        <v>13906</v>
      </c>
      <c r="AH4998" t="s">
        <v>13900</v>
      </c>
      <c r="AK4998">
        <v>70.790000000000006</v>
      </c>
      <c r="AL4998">
        <v>2</v>
      </c>
      <c r="AM4998">
        <v>73</v>
      </c>
      <c r="AN4998">
        <v>73</v>
      </c>
      <c r="AP4998">
        <v>8</v>
      </c>
      <c r="AQ4998">
        <v>5</v>
      </c>
      <c r="AR4998">
        <v>1.5</v>
      </c>
      <c r="AS4998">
        <v>0</v>
      </c>
      <c r="AT4998">
        <v>0</v>
      </c>
      <c r="AU4998">
        <v>1</v>
      </c>
      <c r="AV4998">
        <v>0</v>
      </c>
      <c r="AW4998">
        <v>8</v>
      </c>
      <c r="AX4998" t="s">
        <v>2143</v>
      </c>
      <c r="AY4998">
        <v>2.2999999999999998</v>
      </c>
      <c r="BC4998" t="b">
        <v>0</v>
      </c>
      <c r="BD4998">
        <v>4997</v>
      </c>
    </row>
    <row r="4999" spans="1:56" x14ac:dyDescent="0.4">
      <c r="A4999" t="s">
        <v>13907</v>
      </c>
      <c r="B4999" t="s">
        <v>13895</v>
      </c>
      <c r="C4999">
        <f t="shared" si="78"/>
        <v>2021</v>
      </c>
      <c r="D4999" t="s">
        <v>13903</v>
      </c>
      <c r="E4999" t="s">
        <v>13904</v>
      </c>
      <c r="F4999" t="s">
        <v>58</v>
      </c>
      <c r="G4999" t="s">
        <v>59</v>
      </c>
      <c r="H4999" s="1">
        <v>0.54027777777777775</v>
      </c>
      <c r="I4999" s="1">
        <v>0.55069444444444449</v>
      </c>
      <c r="J4999">
        <v>0.25</v>
      </c>
      <c r="K4999">
        <v>0</v>
      </c>
      <c r="L4999">
        <v>0</v>
      </c>
      <c r="M4999">
        <v>0</v>
      </c>
      <c r="N4999">
        <v>0</v>
      </c>
      <c r="O4999">
        <v>-1.5</v>
      </c>
      <c r="P4999">
        <v>-2.5000000000000001E-2</v>
      </c>
      <c r="Q4999">
        <v>2</v>
      </c>
      <c r="R4999">
        <v>0</v>
      </c>
      <c r="S4999">
        <v>2</v>
      </c>
      <c r="T4999">
        <v>3</v>
      </c>
      <c r="U4999">
        <v>0</v>
      </c>
      <c r="V4999">
        <v>7</v>
      </c>
      <c r="W4999">
        <v>1.7250000000000001</v>
      </c>
      <c r="X4999">
        <v>32.80358124</v>
      </c>
      <c r="Y4999">
        <v>-117.292433</v>
      </c>
      <c r="AA4999" t="s">
        <v>13898</v>
      </c>
      <c r="AB4999">
        <v>32.799198150000002</v>
      </c>
      <c r="AC4999">
        <v>-117.28916700000001</v>
      </c>
      <c r="AE4999" t="s">
        <v>13898</v>
      </c>
      <c r="AF4999">
        <v>576</v>
      </c>
      <c r="AG4999" t="s">
        <v>13906</v>
      </c>
      <c r="AH4999" t="s">
        <v>13900</v>
      </c>
      <c r="AK4999">
        <v>70.3</v>
      </c>
      <c r="AL4999">
        <v>2</v>
      </c>
      <c r="AM4999">
        <v>78</v>
      </c>
      <c r="AN4999">
        <v>83</v>
      </c>
      <c r="AP4999">
        <v>8</v>
      </c>
      <c r="AQ4999">
        <v>5</v>
      </c>
      <c r="AR4999">
        <v>1.5</v>
      </c>
      <c r="AS4999">
        <v>0</v>
      </c>
      <c r="AT4999">
        <v>0</v>
      </c>
      <c r="AU4999">
        <v>2</v>
      </c>
      <c r="AV4999">
        <v>0</v>
      </c>
      <c r="AW4999">
        <v>8</v>
      </c>
      <c r="AX4999" t="s">
        <v>2143</v>
      </c>
      <c r="AY4999">
        <v>2.2999999999999998</v>
      </c>
      <c r="BC4999" t="b">
        <v>0</v>
      </c>
      <c r="BD4999">
        <v>4998</v>
      </c>
    </row>
    <row r="5000" spans="1:56" x14ac:dyDescent="0.4">
      <c r="A5000" t="s">
        <v>13908</v>
      </c>
      <c r="B5000" t="s">
        <v>13909</v>
      </c>
      <c r="C5000">
        <f t="shared" si="78"/>
        <v>2020</v>
      </c>
      <c r="D5000" t="s">
        <v>13910</v>
      </c>
      <c r="E5000" t="s">
        <v>13911</v>
      </c>
      <c r="F5000" t="s">
        <v>58</v>
      </c>
      <c r="G5000" t="s">
        <v>59</v>
      </c>
      <c r="H5000" s="1">
        <v>0.3659722222222222</v>
      </c>
      <c r="I5000" s="1">
        <v>0.37638888888888888</v>
      </c>
      <c r="J5000">
        <v>0.25</v>
      </c>
      <c r="K5000">
        <v>0</v>
      </c>
      <c r="L5000">
        <v>0</v>
      </c>
      <c r="M5000">
        <v>0</v>
      </c>
      <c r="N5000">
        <v>0</v>
      </c>
      <c r="O5000">
        <v>0</v>
      </c>
      <c r="P5000">
        <v>0</v>
      </c>
      <c r="Q5000">
        <v>2</v>
      </c>
      <c r="R5000">
        <v>0</v>
      </c>
      <c r="S5000">
        <v>2</v>
      </c>
      <c r="T5000">
        <v>2</v>
      </c>
      <c r="U5000">
        <v>0</v>
      </c>
      <c r="V5000">
        <v>6</v>
      </c>
      <c r="W5000">
        <v>1.5</v>
      </c>
      <c r="X5000">
        <v>32.8185997</v>
      </c>
      <c r="Y5000">
        <v>-117.306983</v>
      </c>
      <c r="AA5000" t="s">
        <v>13912</v>
      </c>
      <c r="AB5000">
        <v>32.818698879999999</v>
      </c>
      <c r="AC5000">
        <v>-117.306183</v>
      </c>
      <c r="AE5000" t="s">
        <v>13912</v>
      </c>
      <c r="AF5000">
        <v>76</v>
      </c>
      <c r="AG5000" t="s">
        <v>8419</v>
      </c>
      <c r="AH5000" t="s">
        <v>13833</v>
      </c>
      <c r="AK5000">
        <v>62.9</v>
      </c>
      <c r="AL5000">
        <v>1</v>
      </c>
      <c r="AM5000">
        <v>99</v>
      </c>
      <c r="AN5000">
        <v>99</v>
      </c>
      <c r="AP5000">
        <v>4</v>
      </c>
      <c r="AQ5000">
        <v>5</v>
      </c>
      <c r="AR5000">
        <v>1.5</v>
      </c>
      <c r="AS5000">
        <v>0</v>
      </c>
      <c r="AT5000">
        <v>0</v>
      </c>
      <c r="AU5000">
        <v>13</v>
      </c>
      <c r="AV5000">
        <v>2</v>
      </c>
      <c r="AW5000">
        <v>8.8000000000000007</v>
      </c>
      <c r="AX5000" t="s">
        <v>2151</v>
      </c>
      <c r="AY5000">
        <v>2.6</v>
      </c>
      <c r="BA5000" t="s">
        <v>13913</v>
      </c>
      <c r="BC5000" t="b">
        <v>0</v>
      </c>
      <c r="BD5000">
        <v>4999</v>
      </c>
    </row>
    <row r="5001" spans="1:56" x14ac:dyDescent="0.4">
      <c r="A5001" t="s">
        <v>13914</v>
      </c>
      <c r="B5001" t="s">
        <v>13909</v>
      </c>
      <c r="C5001">
        <f t="shared" si="78"/>
        <v>2020</v>
      </c>
      <c r="D5001" t="s">
        <v>13910</v>
      </c>
      <c r="E5001" t="s">
        <v>13911</v>
      </c>
      <c r="F5001" t="s">
        <v>58</v>
      </c>
      <c r="G5001" t="s">
        <v>59</v>
      </c>
      <c r="H5001" s="1">
        <v>0.37986111111111115</v>
      </c>
      <c r="I5001" s="1">
        <v>0.39027777777777778</v>
      </c>
      <c r="J5001">
        <v>0.25</v>
      </c>
      <c r="K5001">
        <v>0</v>
      </c>
      <c r="L5001">
        <v>0</v>
      </c>
      <c r="M5001">
        <v>0</v>
      </c>
      <c r="N5001">
        <v>0</v>
      </c>
      <c r="O5001">
        <v>0</v>
      </c>
      <c r="P5001">
        <v>0</v>
      </c>
      <c r="Q5001">
        <v>2</v>
      </c>
      <c r="R5001">
        <v>0</v>
      </c>
      <c r="S5001">
        <v>2</v>
      </c>
      <c r="T5001">
        <v>2</v>
      </c>
      <c r="U5001">
        <v>0</v>
      </c>
      <c r="V5001">
        <v>6</v>
      </c>
      <c r="W5001">
        <v>1.5</v>
      </c>
      <c r="X5001">
        <v>32.819400790000003</v>
      </c>
      <c r="Y5001">
        <v>-117.305317</v>
      </c>
      <c r="AA5001" t="s">
        <v>13912</v>
      </c>
      <c r="AB5001">
        <v>32.819416050000001</v>
      </c>
      <c r="AC5001">
        <v>-117.30435</v>
      </c>
      <c r="AE5001" t="s">
        <v>13912</v>
      </c>
      <c r="AF5001">
        <v>91</v>
      </c>
      <c r="AG5001" t="s">
        <v>8419</v>
      </c>
      <c r="AH5001" t="s">
        <v>13833</v>
      </c>
      <c r="AK5001">
        <v>62.4</v>
      </c>
      <c r="AL5001">
        <v>2</v>
      </c>
      <c r="AM5001">
        <v>98</v>
      </c>
      <c r="AN5001">
        <v>93</v>
      </c>
      <c r="AP5001">
        <v>4</v>
      </c>
      <c r="AQ5001">
        <v>5</v>
      </c>
      <c r="AR5001">
        <v>1.5</v>
      </c>
      <c r="AS5001">
        <v>0</v>
      </c>
      <c r="AT5001">
        <v>0</v>
      </c>
      <c r="AU5001">
        <v>5</v>
      </c>
      <c r="AV5001">
        <v>2</v>
      </c>
      <c r="AW5001">
        <v>8.8000000000000007</v>
      </c>
      <c r="AX5001" t="s">
        <v>2151</v>
      </c>
      <c r="AY5001">
        <v>2.6</v>
      </c>
      <c r="BC5001" t="b">
        <v>0</v>
      </c>
      <c r="BD5001">
        <v>5000</v>
      </c>
    </row>
    <row r="5002" spans="1:56" x14ac:dyDescent="0.4">
      <c r="A5002" t="s">
        <v>13915</v>
      </c>
      <c r="B5002" t="s">
        <v>13909</v>
      </c>
      <c r="C5002">
        <f t="shared" si="78"/>
        <v>2020</v>
      </c>
      <c r="D5002" t="s">
        <v>13910</v>
      </c>
      <c r="E5002" t="s">
        <v>13911</v>
      </c>
      <c r="F5002" t="s">
        <v>58</v>
      </c>
      <c r="G5002" t="s">
        <v>59</v>
      </c>
      <c r="H5002" s="1">
        <v>0.39583333333333331</v>
      </c>
      <c r="I5002" s="1">
        <v>0.40625</v>
      </c>
      <c r="J5002">
        <v>0.25</v>
      </c>
      <c r="K5002">
        <v>0</v>
      </c>
      <c r="L5002">
        <v>0</v>
      </c>
      <c r="M5002">
        <v>0</v>
      </c>
      <c r="N5002">
        <v>0</v>
      </c>
      <c r="O5002">
        <v>0</v>
      </c>
      <c r="P5002">
        <v>0</v>
      </c>
      <c r="Q5002">
        <v>2</v>
      </c>
      <c r="R5002">
        <v>0</v>
      </c>
      <c r="S5002">
        <v>2</v>
      </c>
      <c r="T5002">
        <v>2</v>
      </c>
      <c r="U5002">
        <v>0</v>
      </c>
      <c r="V5002">
        <v>6</v>
      </c>
      <c r="W5002">
        <v>1.5</v>
      </c>
      <c r="X5002">
        <v>32.821483610000001</v>
      </c>
      <c r="Y5002">
        <v>-117.306667</v>
      </c>
      <c r="AA5002" t="s">
        <v>13912</v>
      </c>
      <c r="AB5002">
        <v>32.821731569999997</v>
      </c>
      <c r="AC5002">
        <v>-117.30541700000001</v>
      </c>
      <c r="AE5002" t="s">
        <v>13912</v>
      </c>
      <c r="AF5002">
        <v>121</v>
      </c>
      <c r="AG5002" t="s">
        <v>8419</v>
      </c>
      <c r="AH5002" t="s">
        <v>13833</v>
      </c>
      <c r="AK5002">
        <v>62.9</v>
      </c>
      <c r="AL5002">
        <v>2</v>
      </c>
      <c r="AM5002">
        <v>103</v>
      </c>
      <c r="AN5002">
        <v>100</v>
      </c>
      <c r="AP5002">
        <v>4</v>
      </c>
      <c r="AQ5002">
        <v>5</v>
      </c>
      <c r="AR5002">
        <v>1.5</v>
      </c>
      <c r="AS5002">
        <v>0</v>
      </c>
      <c r="AT5002">
        <v>0</v>
      </c>
      <c r="AU5002">
        <v>12</v>
      </c>
      <c r="AV5002">
        <v>2</v>
      </c>
      <c r="AW5002">
        <v>8.8000000000000007</v>
      </c>
      <c r="AX5002" t="s">
        <v>2151</v>
      </c>
      <c r="AY5002">
        <v>2.6</v>
      </c>
      <c r="BA5002" t="s">
        <v>13913</v>
      </c>
      <c r="BC5002" t="b">
        <v>0</v>
      </c>
      <c r="BD5002">
        <v>5001</v>
      </c>
    </row>
    <row r="5003" spans="1:56" x14ac:dyDescent="0.4">
      <c r="A5003" t="s">
        <v>13916</v>
      </c>
      <c r="B5003" t="s">
        <v>13909</v>
      </c>
      <c r="C5003">
        <f t="shared" si="78"/>
        <v>2020</v>
      </c>
      <c r="D5003" t="s">
        <v>13917</v>
      </c>
      <c r="E5003" t="s">
        <v>13800</v>
      </c>
      <c r="F5003" t="s">
        <v>58</v>
      </c>
      <c r="G5003" t="s">
        <v>59</v>
      </c>
      <c r="H5003" s="1">
        <v>0.31597222222222221</v>
      </c>
      <c r="I5003" s="1">
        <v>0.3263888888888889</v>
      </c>
      <c r="J5003">
        <v>0.25</v>
      </c>
      <c r="K5003">
        <v>0</v>
      </c>
      <c r="L5003">
        <v>0</v>
      </c>
      <c r="M5003">
        <v>0</v>
      </c>
      <c r="N5003">
        <v>0</v>
      </c>
      <c r="O5003">
        <v>0</v>
      </c>
      <c r="P5003">
        <v>0</v>
      </c>
      <c r="Q5003">
        <v>2</v>
      </c>
      <c r="R5003">
        <v>0</v>
      </c>
      <c r="S5003">
        <v>2</v>
      </c>
      <c r="T5003">
        <v>2</v>
      </c>
      <c r="U5003">
        <v>0</v>
      </c>
      <c r="V5003">
        <v>6</v>
      </c>
      <c r="W5003">
        <v>1.5</v>
      </c>
      <c r="X5003">
        <v>32.813816070000001</v>
      </c>
      <c r="Y5003">
        <v>-117.31143299999999</v>
      </c>
      <c r="AA5003" t="s">
        <v>13912</v>
      </c>
      <c r="AB5003">
        <v>32.812984470000004</v>
      </c>
      <c r="AC5003">
        <v>-117.31059999999999</v>
      </c>
      <c r="AE5003" t="s">
        <v>13912</v>
      </c>
      <c r="AF5003">
        <v>122</v>
      </c>
      <c r="AG5003" t="s">
        <v>8419</v>
      </c>
      <c r="AH5003" t="s">
        <v>13833</v>
      </c>
      <c r="AK5003">
        <v>63.6</v>
      </c>
      <c r="AL5003">
        <v>3</v>
      </c>
      <c r="AM5003">
        <v>112</v>
      </c>
      <c r="AN5003">
        <v>88</v>
      </c>
      <c r="AP5003">
        <v>4</v>
      </c>
      <c r="AQ5003">
        <v>5</v>
      </c>
      <c r="AR5003">
        <v>1.5</v>
      </c>
      <c r="AS5003">
        <v>0</v>
      </c>
      <c r="AT5003">
        <v>0</v>
      </c>
      <c r="AU5003">
        <v>23</v>
      </c>
      <c r="AV5003">
        <v>2</v>
      </c>
      <c r="AW5003">
        <v>8.8000000000000007</v>
      </c>
      <c r="AX5003" t="s">
        <v>2151</v>
      </c>
      <c r="AY5003">
        <v>2.64</v>
      </c>
      <c r="BA5003" t="s">
        <v>13918</v>
      </c>
      <c r="BC5003" t="b">
        <v>0</v>
      </c>
      <c r="BD5003">
        <v>5002</v>
      </c>
    </row>
    <row r="5004" spans="1:56" x14ac:dyDescent="0.4">
      <c r="A5004" t="s">
        <v>13919</v>
      </c>
      <c r="B5004" t="s">
        <v>13909</v>
      </c>
      <c r="C5004">
        <f t="shared" si="78"/>
        <v>2020</v>
      </c>
      <c r="D5004" t="s">
        <v>13917</v>
      </c>
      <c r="E5004" t="s">
        <v>13800</v>
      </c>
      <c r="F5004" t="s">
        <v>58</v>
      </c>
      <c r="G5004" t="s">
        <v>59</v>
      </c>
      <c r="H5004" s="1">
        <v>0.32916666666666666</v>
      </c>
      <c r="I5004" s="1">
        <v>0.33958333333333335</v>
      </c>
      <c r="J5004">
        <v>0.25</v>
      </c>
      <c r="K5004">
        <v>0</v>
      </c>
      <c r="L5004">
        <v>0</v>
      </c>
      <c r="M5004">
        <v>0</v>
      </c>
      <c r="N5004">
        <v>0</v>
      </c>
      <c r="O5004">
        <v>0</v>
      </c>
      <c r="P5004">
        <v>0</v>
      </c>
      <c r="Q5004">
        <v>2</v>
      </c>
      <c r="R5004">
        <v>0</v>
      </c>
      <c r="S5004">
        <v>2</v>
      </c>
      <c r="T5004">
        <v>2</v>
      </c>
      <c r="U5004">
        <v>0</v>
      </c>
      <c r="V5004">
        <v>6</v>
      </c>
      <c r="W5004">
        <v>1.5</v>
      </c>
      <c r="X5004">
        <v>32.813568119999999</v>
      </c>
      <c r="Y5004">
        <v>-117.309867</v>
      </c>
      <c r="AA5004" t="s">
        <v>13912</v>
      </c>
      <c r="AB5004">
        <v>32.813549039999998</v>
      </c>
      <c r="AC5004">
        <v>-117.30878300000001</v>
      </c>
      <c r="AE5004" t="s">
        <v>13912</v>
      </c>
      <c r="AF5004">
        <v>102</v>
      </c>
      <c r="AG5004" t="s">
        <v>8419</v>
      </c>
      <c r="AH5004" t="s">
        <v>13833</v>
      </c>
      <c r="AK5004">
        <v>63.6</v>
      </c>
      <c r="AL5004">
        <v>2</v>
      </c>
      <c r="AM5004">
        <v>107</v>
      </c>
      <c r="AN5004">
        <v>108</v>
      </c>
      <c r="AP5004">
        <v>4</v>
      </c>
      <c r="AQ5004">
        <v>5</v>
      </c>
      <c r="AR5004">
        <v>1.5</v>
      </c>
      <c r="AS5004">
        <v>0</v>
      </c>
      <c r="AT5004">
        <v>0</v>
      </c>
      <c r="AU5004">
        <v>17</v>
      </c>
      <c r="AV5004">
        <v>2</v>
      </c>
      <c r="AW5004">
        <v>8.8000000000000007</v>
      </c>
      <c r="AX5004" t="s">
        <v>2151</v>
      </c>
      <c r="AY5004">
        <v>2.64</v>
      </c>
      <c r="BA5004" t="s">
        <v>13920</v>
      </c>
      <c r="BC5004" t="b">
        <v>0</v>
      </c>
      <c r="BD5004">
        <v>5003</v>
      </c>
    </row>
    <row r="5005" spans="1:56" x14ac:dyDescent="0.4">
      <c r="A5005" t="s">
        <v>13921</v>
      </c>
      <c r="B5005" t="s">
        <v>13909</v>
      </c>
      <c r="C5005">
        <f t="shared" si="78"/>
        <v>2020</v>
      </c>
      <c r="D5005" t="s">
        <v>13917</v>
      </c>
      <c r="E5005" t="s">
        <v>13800</v>
      </c>
      <c r="F5005" t="s">
        <v>58</v>
      </c>
      <c r="G5005" t="s">
        <v>59</v>
      </c>
      <c r="H5005" s="1">
        <v>0.34583333333333338</v>
      </c>
      <c r="I5005" s="1">
        <v>0.35625000000000001</v>
      </c>
      <c r="J5005">
        <v>0.25</v>
      </c>
      <c r="K5005">
        <v>0</v>
      </c>
      <c r="L5005">
        <v>0</v>
      </c>
      <c r="M5005">
        <v>0</v>
      </c>
      <c r="N5005">
        <v>0</v>
      </c>
      <c r="O5005">
        <v>0</v>
      </c>
      <c r="P5005">
        <v>0</v>
      </c>
      <c r="Q5005">
        <v>2</v>
      </c>
      <c r="R5005">
        <v>0</v>
      </c>
      <c r="S5005">
        <v>2</v>
      </c>
      <c r="T5005">
        <v>2</v>
      </c>
      <c r="U5005">
        <v>0</v>
      </c>
      <c r="V5005">
        <v>6</v>
      </c>
      <c r="W5005">
        <v>1.5</v>
      </c>
      <c r="X5005">
        <v>32.813167569999997</v>
      </c>
      <c r="Y5005">
        <v>-117.308983</v>
      </c>
      <c r="AA5005" t="s">
        <v>13912</v>
      </c>
      <c r="AB5005">
        <v>32.813331599999998</v>
      </c>
      <c r="AC5005">
        <v>-117.308117</v>
      </c>
      <c r="AE5005" t="s">
        <v>13912</v>
      </c>
      <c r="AF5005">
        <v>83</v>
      </c>
      <c r="AG5005" t="s">
        <v>8419</v>
      </c>
      <c r="AH5005" t="s">
        <v>13833</v>
      </c>
      <c r="AK5005">
        <v>63</v>
      </c>
      <c r="AL5005">
        <v>2</v>
      </c>
      <c r="AM5005">
        <v>109</v>
      </c>
      <c r="AN5005">
        <v>98</v>
      </c>
      <c r="AP5005">
        <v>4</v>
      </c>
      <c r="AQ5005">
        <v>5</v>
      </c>
      <c r="AR5005">
        <v>1.5</v>
      </c>
      <c r="AS5005">
        <v>0</v>
      </c>
      <c r="AT5005">
        <v>1</v>
      </c>
      <c r="AU5005">
        <v>21</v>
      </c>
      <c r="AV5005">
        <v>2</v>
      </c>
      <c r="AW5005">
        <v>8.8000000000000007</v>
      </c>
      <c r="AX5005" t="s">
        <v>2151</v>
      </c>
      <c r="AY5005">
        <v>2.64</v>
      </c>
      <c r="BC5005" t="b">
        <v>0</v>
      </c>
      <c r="BD5005">
        <v>5004</v>
      </c>
    </row>
    <row r="5006" spans="1:56" x14ac:dyDescent="0.4">
      <c r="A5006" t="s">
        <v>13922</v>
      </c>
      <c r="B5006" t="s">
        <v>13923</v>
      </c>
      <c r="C5006">
        <f t="shared" si="78"/>
        <v>2021</v>
      </c>
      <c r="D5006" t="s">
        <v>13924</v>
      </c>
      <c r="E5006" t="s">
        <v>13816</v>
      </c>
      <c r="F5006" t="s">
        <v>58</v>
      </c>
      <c r="G5006" t="s">
        <v>59</v>
      </c>
      <c r="H5006" s="1">
        <v>0.38263888888888892</v>
      </c>
      <c r="I5006" s="1">
        <v>0.39305555555555555</v>
      </c>
      <c r="J5006">
        <v>0.25</v>
      </c>
      <c r="K5006">
        <v>0</v>
      </c>
      <c r="L5006">
        <v>0</v>
      </c>
      <c r="M5006">
        <v>0</v>
      </c>
      <c r="N5006">
        <v>0</v>
      </c>
      <c r="O5006">
        <v>0</v>
      </c>
      <c r="P5006">
        <v>0</v>
      </c>
      <c r="Q5006">
        <v>3</v>
      </c>
      <c r="R5006">
        <v>0</v>
      </c>
      <c r="S5006">
        <v>3</v>
      </c>
      <c r="T5006">
        <v>2</v>
      </c>
      <c r="U5006">
        <v>0</v>
      </c>
      <c r="V5006">
        <v>8</v>
      </c>
      <c r="W5006">
        <v>2</v>
      </c>
      <c r="X5006">
        <v>32.818332669999997</v>
      </c>
      <c r="Y5006">
        <v>-117.2983</v>
      </c>
      <c r="AA5006" t="s">
        <v>13925</v>
      </c>
      <c r="AB5006">
        <v>32.818050380000003</v>
      </c>
      <c r="AC5006">
        <v>-117.297933</v>
      </c>
      <c r="AE5006" t="s">
        <v>13925</v>
      </c>
      <c r="AF5006">
        <v>47</v>
      </c>
      <c r="AG5006" t="s">
        <v>13906</v>
      </c>
      <c r="AH5006" t="s">
        <v>13833</v>
      </c>
      <c r="AI5006">
        <v>21.76</v>
      </c>
      <c r="AJ5006">
        <v>13.846</v>
      </c>
      <c r="AK5006">
        <v>71.599999999999994</v>
      </c>
      <c r="AL5006">
        <v>1</v>
      </c>
      <c r="AM5006">
        <v>83</v>
      </c>
      <c r="AN5006">
        <v>71</v>
      </c>
      <c r="AP5006">
        <v>5</v>
      </c>
      <c r="AQ5006">
        <v>5</v>
      </c>
      <c r="AR5006">
        <v>1.5</v>
      </c>
      <c r="AS5006">
        <v>0</v>
      </c>
      <c r="AT5006">
        <v>0</v>
      </c>
      <c r="AU5006">
        <v>6</v>
      </c>
      <c r="AV5006">
        <v>2</v>
      </c>
      <c r="AW5006">
        <v>3</v>
      </c>
      <c r="AX5006" t="s">
        <v>64</v>
      </c>
      <c r="AY5006">
        <v>2</v>
      </c>
      <c r="BC5006" t="b">
        <v>0</v>
      </c>
      <c r="BD5006">
        <v>5005</v>
      </c>
    </row>
    <row r="5007" spans="1:56" x14ac:dyDescent="0.4">
      <c r="A5007" t="s">
        <v>13926</v>
      </c>
      <c r="B5007" t="s">
        <v>13923</v>
      </c>
      <c r="C5007">
        <f t="shared" si="78"/>
        <v>2021</v>
      </c>
      <c r="D5007" t="s">
        <v>13924</v>
      </c>
      <c r="E5007" t="s">
        <v>13816</v>
      </c>
      <c r="F5007" t="s">
        <v>58</v>
      </c>
      <c r="G5007" t="s">
        <v>59</v>
      </c>
      <c r="H5007" s="1">
        <v>0.40416666666666662</v>
      </c>
      <c r="I5007" s="1">
        <v>0.4145833333333333</v>
      </c>
      <c r="J5007">
        <v>0.25</v>
      </c>
      <c r="K5007">
        <v>0</v>
      </c>
      <c r="L5007">
        <v>0</v>
      </c>
      <c r="M5007">
        <v>-2.5</v>
      </c>
      <c r="N5007">
        <v>0</v>
      </c>
      <c r="O5007">
        <v>-2</v>
      </c>
      <c r="P5007">
        <v>-7.4999999999999997E-2</v>
      </c>
      <c r="Q5007">
        <v>3</v>
      </c>
      <c r="R5007">
        <v>0</v>
      </c>
      <c r="S5007">
        <v>3</v>
      </c>
      <c r="T5007">
        <v>2</v>
      </c>
      <c r="U5007">
        <v>0</v>
      </c>
      <c r="V5007">
        <v>8</v>
      </c>
      <c r="W5007">
        <v>1.925</v>
      </c>
      <c r="X5007">
        <v>32.8185997</v>
      </c>
      <c r="Y5007">
        <v>-117.2976</v>
      </c>
      <c r="AA5007" t="s">
        <v>13925</v>
      </c>
      <c r="AB5007">
        <v>32.818550109999997</v>
      </c>
      <c r="AC5007">
        <v>-117.296633</v>
      </c>
      <c r="AE5007" t="s">
        <v>13925</v>
      </c>
      <c r="AF5007">
        <v>91</v>
      </c>
      <c r="AG5007" t="s">
        <v>13906</v>
      </c>
      <c r="AH5007" t="s">
        <v>13833</v>
      </c>
      <c r="AK5007">
        <v>71.900000000000006</v>
      </c>
      <c r="AL5007">
        <v>1</v>
      </c>
      <c r="AM5007">
        <v>78</v>
      </c>
      <c r="AN5007">
        <v>76</v>
      </c>
      <c r="AP5007">
        <v>5</v>
      </c>
      <c r="AQ5007">
        <v>5</v>
      </c>
      <c r="AR5007">
        <v>1.5</v>
      </c>
      <c r="AS5007">
        <v>0</v>
      </c>
      <c r="AT5007">
        <v>0</v>
      </c>
      <c r="AU5007">
        <v>1</v>
      </c>
      <c r="AV5007">
        <v>2</v>
      </c>
      <c r="AW5007">
        <v>3</v>
      </c>
      <c r="AX5007" t="s">
        <v>64</v>
      </c>
      <c r="AY5007">
        <v>2</v>
      </c>
      <c r="BC5007" t="b">
        <v>0</v>
      </c>
      <c r="BD5007">
        <v>5006</v>
      </c>
    </row>
    <row r="5008" spans="1:56" x14ac:dyDescent="0.4">
      <c r="A5008" t="s">
        <v>13927</v>
      </c>
      <c r="B5008" t="s">
        <v>13923</v>
      </c>
      <c r="C5008">
        <f t="shared" si="78"/>
        <v>2021</v>
      </c>
      <c r="D5008" t="s">
        <v>13924</v>
      </c>
      <c r="E5008" t="s">
        <v>13816</v>
      </c>
      <c r="F5008" t="s">
        <v>58</v>
      </c>
      <c r="G5008" t="s">
        <v>59</v>
      </c>
      <c r="H5008" s="1">
        <v>0.42569444444444443</v>
      </c>
      <c r="I5008" s="1">
        <v>0.43611111111111112</v>
      </c>
      <c r="J5008">
        <v>0.25</v>
      </c>
      <c r="K5008">
        <v>0</v>
      </c>
      <c r="L5008">
        <v>0</v>
      </c>
      <c r="M5008">
        <v>0</v>
      </c>
      <c r="N5008">
        <v>-0.5</v>
      </c>
      <c r="O5008">
        <v>0</v>
      </c>
      <c r="P5008">
        <v>-8.3333330000000001E-3</v>
      </c>
      <c r="Q5008">
        <v>3</v>
      </c>
      <c r="R5008">
        <v>0</v>
      </c>
      <c r="S5008">
        <v>3</v>
      </c>
      <c r="T5008">
        <v>2</v>
      </c>
      <c r="U5008">
        <v>0</v>
      </c>
      <c r="V5008">
        <v>8</v>
      </c>
      <c r="W5008">
        <v>1.9916666670000001</v>
      </c>
      <c r="X5008">
        <v>32.818565370000002</v>
      </c>
      <c r="Y5008">
        <v>-117.298</v>
      </c>
      <c r="AA5008" t="s">
        <v>13925</v>
      </c>
      <c r="AB5008">
        <v>32.818248750000002</v>
      </c>
      <c r="AC5008">
        <v>-117.29695</v>
      </c>
      <c r="AE5008" t="s">
        <v>13925</v>
      </c>
      <c r="AF5008">
        <v>105</v>
      </c>
      <c r="AG5008" t="s">
        <v>13906</v>
      </c>
      <c r="AH5008" t="s">
        <v>13833</v>
      </c>
      <c r="AK5008">
        <v>71.900000000000006</v>
      </c>
      <c r="AL5008">
        <v>1</v>
      </c>
      <c r="AM5008">
        <v>81</v>
      </c>
      <c r="AN5008">
        <v>74</v>
      </c>
      <c r="AP5008">
        <v>5</v>
      </c>
      <c r="AQ5008">
        <v>5</v>
      </c>
      <c r="AR5008">
        <v>1.5</v>
      </c>
      <c r="AS5008">
        <v>0</v>
      </c>
      <c r="AT5008">
        <v>0</v>
      </c>
      <c r="AU5008">
        <v>0</v>
      </c>
      <c r="AV5008">
        <v>2</v>
      </c>
      <c r="AW5008">
        <v>3</v>
      </c>
      <c r="AX5008" t="s">
        <v>64</v>
      </c>
      <c r="AY5008">
        <v>2</v>
      </c>
      <c r="BC5008" t="b">
        <v>0</v>
      </c>
      <c r="BD5008">
        <v>5007</v>
      </c>
    </row>
    <row r="5009" spans="1:56" x14ac:dyDescent="0.4">
      <c r="A5009" t="s">
        <v>13928</v>
      </c>
      <c r="B5009" t="s">
        <v>13923</v>
      </c>
      <c r="C5009">
        <f t="shared" si="78"/>
        <v>2021</v>
      </c>
      <c r="D5009" t="s">
        <v>13929</v>
      </c>
      <c r="E5009" t="s">
        <v>13897</v>
      </c>
      <c r="F5009" t="s">
        <v>58</v>
      </c>
      <c r="G5009" t="s">
        <v>59</v>
      </c>
      <c r="H5009" s="1">
        <v>0.32569444444444445</v>
      </c>
      <c r="I5009" s="1">
        <v>0.33611111111111108</v>
      </c>
      <c r="J5009">
        <v>0.25</v>
      </c>
      <c r="K5009">
        <v>0</v>
      </c>
      <c r="L5009">
        <v>0</v>
      </c>
      <c r="M5009">
        <v>0</v>
      </c>
      <c r="N5009">
        <v>-4</v>
      </c>
      <c r="O5009">
        <v>0</v>
      </c>
      <c r="P5009">
        <v>-6.6666666999999999E-2</v>
      </c>
      <c r="Q5009">
        <v>3</v>
      </c>
      <c r="R5009">
        <v>0</v>
      </c>
      <c r="S5009">
        <v>3</v>
      </c>
      <c r="T5009">
        <v>2</v>
      </c>
      <c r="U5009">
        <v>0</v>
      </c>
      <c r="V5009">
        <v>8</v>
      </c>
      <c r="W5009">
        <v>1.933333333</v>
      </c>
      <c r="X5009">
        <v>32.812484740000002</v>
      </c>
      <c r="Y5009">
        <v>-117.296267</v>
      </c>
      <c r="AA5009" t="s">
        <v>13925</v>
      </c>
      <c r="AB5009">
        <v>32.81228256</v>
      </c>
      <c r="AC5009">
        <v>-117.2955</v>
      </c>
      <c r="AE5009" t="s">
        <v>13925</v>
      </c>
      <c r="AF5009">
        <v>75</v>
      </c>
      <c r="AG5009" t="s">
        <v>13836</v>
      </c>
      <c r="AH5009" t="s">
        <v>13833</v>
      </c>
      <c r="AK5009">
        <v>71.2</v>
      </c>
      <c r="AL5009">
        <v>1</v>
      </c>
      <c r="AM5009">
        <v>72</v>
      </c>
      <c r="AN5009">
        <v>74</v>
      </c>
      <c r="AP5009">
        <v>5</v>
      </c>
      <c r="AQ5009">
        <v>5</v>
      </c>
      <c r="AR5009">
        <v>1.5</v>
      </c>
      <c r="AS5009">
        <v>0</v>
      </c>
      <c r="AT5009">
        <v>1</v>
      </c>
      <c r="AU5009">
        <v>11</v>
      </c>
      <c r="AV5009">
        <v>2</v>
      </c>
      <c r="AW5009">
        <v>3</v>
      </c>
      <c r="AX5009" t="s">
        <v>64</v>
      </c>
      <c r="AY5009">
        <v>2</v>
      </c>
      <c r="BA5009" t="s">
        <v>13930</v>
      </c>
      <c r="BC5009" t="b">
        <v>0</v>
      </c>
      <c r="BD5009">
        <v>5008</v>
      </c>
    </row>
    <row r="5010" spans="1:56" x14ac:dyDescent="0.4">
      <c r="A5010" t="s">
        <v>13931</v>
      </c>
      <c r="B5010" t="s">
        <v>13923</v>
      </c>
      <c r="C5010">
        <f t="shared" si="78"/>
        <v>2021</v>
      </c>
      <c r="D5010" t="s">
        <v>13929</v>
      </c>
      <c r="E5010" t="s">
        <v>13897</v>
      </c>
      <c r="F5010" t="s">
        <v>58</v>
      </c>
      <c r="G5010" t="s">
        <v>59</v>
      </c>
      <c r="H5010" s="1">
        <v>0.34236111111111112</v>
      </c>
      <c r="I5010" s="1">
        <v>0.3527777777777778</v>
      </c>
      <c r="J5010">
        <v>0.25</v>
      </c>
      <c r="K5010">
        <v>0</v>
      </c>
      <c r="L5010">
        <v>0</v>
      </c>
      <c r="M5010">
        <v>0</v>
      </c>
      <c r="N5010">
        <v>-4</v>
      </c>
      <c r="O5010">
        <v>0</v>
      </c>
      <c r="P5010">
        <v>-6.6666666999999999E-2</v>
      </c>
      <c r="Q5010">
        <v>3</v>
      </c>
      <c r="R5010">
        <v>0</v>
      </c>
      <c r="S5010">
        <v>3</v>
      </c>
      <c r="T5010">
        <v>2</v>
      </c>
      <c r="U5010">
        <v>0</v>
      </c>
      <c r="V5010">
        <v>8</v>
      </c>
      <c r="W5010">
        <v>1.933333333</v>
      </c>
      <c r="X5010">
        <v>32.816368099999998</v>
      </c>
      <c r="Y5010">
        <v>-117.2989</v>
      </c>
      <c r="AA5010" t="s">
        <v>13925</v>
      </c>
      <c r="AB5010">
        <v>32.816432949999999</v>
      </c>
      <c r="AC5010">
        <v>-117.2975</v>
      </c>
      <c r="AE5010" t="s">
        <v>13925</v>
      </c>
      <c r="AF5010">
        <v>132</v>
      </c>
      <c r="AG5010" t="s">
        <v>13836</v>
      </c>
      <c r="AH5010" t="s">
        <v>13833</v>
      </c>
      <c r="AI5010">
        <v>20.5</v>
      </c>
      <c r="AJ5010">
        <v>14.4</v>
      </c>
      <c r="AK5010">
        <v>72.2</v>
      </c>
      <c r="AL5010">
        <v>1</v>
      </c>
      <c r="AM5010">
        <v>82</v>
      </c>
      <c r="AN5010">
        <v>74</v>
      </c>
      <c r="AP5010">
        <v>5</v>
      </c>
      <c r="AQ5010">
        <v>5</v>
      </c>
      <c r="AR5010">
        <v>1.5</v>
      </c>
      <c r="AS5010">
        <v>0</v>
      </c>
      <c r="AT5010">
        <v>0</v>
      </c>
      <c r="AU5010">
        <v>3</v>
      </c>
      <c r="AV5010">
        <v>2</v>
      </c>
      <c r="AW5010">
        <v>3</v>
      </c>
      <c r="AX5010" t="s">
        <v>64</v>
      </c>
      <c r="AY5010">
        <v>2</v>
      </c>
      <c r="BC5010" t="b">
        <v>0</v>
      </c>
      <c r="BD5010">
        <v>5009</v>
      </c>
    </row>
    <row r="5011" spans="1:56" x14ac:dyDescent="0.4">
      <c r="A5011" t="s">
        <v>13932</v>
      </c>
      <c r="B5011" t="s">
        <v>13923</v>
      </c>
      <c r="C5011">
        <f t="shared" si="78"/>
        <v>2021</v>
      </c>
      <c r="D5011" t="s">
        <v>13929</v>
      </c>
      <c r="E5011" t="s">
        <v>13897</v>
      </c>
      <c r="F5011" t="s">
        <v>58</v>
      </c>
      <c r="G5011" t="s">
        <v>59</v>
      </c>
      <c r="H5011" s="1">
        <v>0.36249999999999999</v>
      </c>
      <c r="I5011" s="1">
        <v>0.37291666666666662</v>
      </c>
      <c r="J5011">
        <v>0.25</v>
      </c>
      <c r="K5011">
        <v>0</v>
      </c>
      <c r="L5011">
        <v>0</v>
      </c>
      <c r="M5011">
        <v>0</v>
      </c>
      <c r="N5011">
        <v>0</v>
      </c>
      <c r="O5011">
        <v>0</v>
      </c>
      <c r="P5011">
        <v>0</v>
      </c>
      <c r="Q5011">
        <v>3</v>
      </c>
      <c r="R5011">
        <v>0</v>
      </c>
      <c r="S5011">
        <v>3</v>
      </c>
      <c r="T5011">
        <v>2</v>
      </c>
      <c r="U5011">
        <v>0</v>
      </c>
      <c r="V5011">
        <v>8</v>
      </c>
      <c r="W5011">
        <v>2</v>
      </c>
      <c r="X5011">
        <v>32.815700530000001</v>
      </c>
      <c r="Y5011">
        <v>-117.2975</v>
      </c>
      <c r="AA5011" t="s">
        <v>13925</v>
      </c>
      <c r="AB5011">
        <v>32.815734859999999</v>
      </c>
      <c r="AC5011">
        <v>-117.295783</v>
      </c>
      <c r="AE5011" t="s">
        <v>13925</v>
      </c>
      <c r="AF5011">
        <v>161</v>
      </c>
      <c r="AG5011" t="s">
        <v>13836</v>
      </c>
      <c r="AH5011" t="s">
        <v>13833</v>
      </c>
      <c r="AK5011">
        <v>71.900000000000006</v>
      </c>
      <c r="AL5011">
        <v>1</v>
      </c>
      <c r="AM5011">
        <v>78</v>
      </c>
      <c r="AN5011">
        <v>69</v>
      </c>
      <c r="AP5011">
        <v>5</v>
      </c>
      <c r="AQ5011">
        <v>5</v>
      </c>
      <c r="AR5011">
        <v>1.5</v>
      </c>
      <c r="AS5011">
        <v>0</v>
      </c>
      <c r="AT5011">
        <v>0</v>
      </c>
      <c r="AU5011">
        <v>5</v>
      </c>
      <c r="AV5011">
        <v>2</v>
      </c>
      <c r="AW5011">
        <v>3</v>
      </c>
      <c r="AX5011" t="s">
        <v>64</v>
      </c>
      <c r="AY5011">
        <v>2</v>
      </c>
      <c r="BC5011" t="b">
        <v>0</v>
      </c>
      <c r="BD5011">
        <v>5010</v>
      </c>
    </row>
    <row r="5012" spans="1:56" x14ac:dyDescent="0.4">
      <c r="A5012" t="s">
        <v>13933</v>
      </c>
      <c r="B5012" t="s">
        <v>13934</v>
      </c>
      <c r="C5012">
        <f t="shared" si="78"/>
        <v>2020</v>
      </c>
      <c r="D5012" t="s">
        <v>13935</v>
      </c>
      <c r="E5012" t="s">
        <v>13800</v>
      </c>
      <c r="F5012" t="s">
        <v>58</v>
      </c>
      <c r="G5012" t="s">
        <v>59</v>
      </c>
      <c r="H5012" s="1">
        <v>0.4513888888888889</v>
      </c>
      <c r="I5012" s="1">
        <v>0.46180555555555558</v>
      </c>
      <c r="J5012">
        <v>0.25</v>
      </c>
      <c r="K5012">
        <v>0</v>
      </c>
      <c r="L5012">
        <v>0</v>
      </c>
      <c r="M5012">
        <v>0</v>
      </c>
      <c r="N5012">
        <v>-2.5</v>
      </c>
      <c r="O5012">
        <v>0</v>
      </c>
      <c r="P5012">
        <v>-4.1666666999999998E-2</v>
      </c>
      <c r="Q5012">
        <v>2</v>
      </c>
      <c r="R5012">
        <v>0</v>
      </c>
      <c r="S5012">
        <v>2</v>
      </c>
      <c r="T5012">
        <v>2</v>
      </c>
      <c r="U5012">
        <v>0</v>
      </c>
      <c r="V5012">
        <v>6</v>
      </c>
      <c r="W5012">
        <v>1.4583333329999999</v>
      </c>
      <c r="X5012">
        <v>32.8134613</v>
      </c>
      <c r="Y5012">
        <v>-117.3096</v>
      </c>
      <c r="AA5012" t="s">
        <v>13936</v>
      </c>
      <c r="AB5012">
        <v>32.813999180000003</v>
      </c>
      <c r="AC5012">
        <v>-117.30714999999999</v>
      </c>
      <c r="AE5012" t="s">
        <v>13936</v>
      </c>
      <c r="AF5012">
        <v>238</v>
      </c>
      <c r="AG5012" t="s">
        <v>8419</v>
      </c>
      <c r="AH5012" t="s">
        <v>13833</v>
      </c>
      <c r="AI5012">
        <v>25.7</v>
      </c>
      <c r="AJ5012">
        <v>20.9</v>
      </c>
      <c r="AK5012">
        <v>75.599999999999994</v>
      </c>
      <c r="AL5012">
        <v>2</v>
      </c>
      <c r="AM5012">
        <v>112</v>
      </c>
      <c r="AN5012">
        <v>95</v>
      </c>
      <c r="AP5012">
        <v>5</v>
      </c>
      <c r="AQ5012">
        <v>5</v>
      </c>
      <c r="AR5012">
        <v>1</v>
      </c>
      <c r="AS5012">
        <v>0</v>
      </c>
      <c r="AT5012">
        <v>0</v>
      </c>
      <c r="AU5012">
        <v>7</v>
      </c>
      <c r="AV5012">
        <v>2</v>
      </c>
      <c r="AW5012">
        <v>1.5</v>
      </c>
      <c r="AX5012" t="s">
        <v>64</v>
      </c>
      <c r="AY5012">
        <v>3</v>
      </c>
      <c r="BC5012" t="b">
        <v>0</v>
      </c>
      <c r="BD5012">
        <v>5011</v>
      </c>
    </row>
    <row r="5013" spans="1:56" x14ac:dyDescent="0.4">
      <c r="A5013" t="s">
        <v>13937</v>
      </c>
      <c r="B5013" t="s">
        <v>13934</v>
      </c>
      <c r="C5013">
        <f t="shared" si="78"/>
        <v>2020</v>
      </c>
      <c r="D5013" t="s">
        <v>13935</v>
      </c>
      <c r="E5013" t="s">
        <v>13800</v>
      </c>
      <c r="F5013" t="s">
        <v>58</v>
      </c>
      <c r="G5013" t="s">
        <v>59</v>
      </c>
      <c r="H5013" s="1">
        <v>0.46875</v>
      </c>
      <c r="I5013" s="1">
        <v>0.47916666666666669</v>
      </c>
      <c r="J5013">
        <v>0.25</v>
      </c>
      <c r="K5013">
        <v>0</v>
      </c>
      <c r="L5013">
        <v>0</v>
      </c>
      <c r="M5013">
        <v>0</v>
      </c>
      <c r="N5013">
        <v>-2</v>
      </c>
      <c r="O5013">
        <v>0</v>
      </c>
      <c r="P5013">
        <v>-3.3333333E-2</v>
      </c>
      <c r="Q5013">
        <v>2</v>
      </c>
      <c r="R5013">
        <v>0</v>
      </c>
      <c r="S5013">
        <v>2</v>
      </c>
      <c r="T5013">
        <v>2</v>
      </c>
      <c r="U5013">
        <v>0</v>
      </c>
      <c r="V5013">
        <v>6</v>
      </c>
      <c r="W5013">
        <v>1.4666666669999999</v>
      </c>
      <c r="X5013">
        <v>32.8138504</v>
      </c>
      <c r="Y5013">
        <v>-117.309467</v>
      </c>
      <c r="AA5013" t="s">
        <v>13936</v>
      </c>
      <c r="AB5013">
        <v>32.813949579999999</v>
      </c>
      <c r="AC5013">
        <v>-117.30745</v>
      </c>
      <c r="AE5013" t="s">
        <v>13936</v>
      </c>
      <c r="AF5013">
        <v>190</v>
      </c>
      <c r="AG5013" t="s">
        <v>8419</v>
      </c>
      <c r="AH5013" t="s">
        <v>13833</v>
      </c>
      <c r="AK5013">
        <v>74.8</v>
      </c>
      <c r="AL5013">
        <v>2</v>
      </c>
      <c r="AM5013">
        <v>107</v>
      </c>
      <c r="AN5013">
        <v>96</v>
      </c>
      <c r="AP5013">
        <v>5</v>
      </c>
      <c r="AQ5013">
        <v>5</v>
      </c>
      <c r="AR5013">
        <v>1</v>
      </c>
      <c r="AS5013">
        <v>0</v>
      </c>
      <c r="AT5013">
        <v>1</v>
      </c>
      <c r="AU5013">
        <v>6</v>
      </c>
      <c r="AV5013">
        <v>2</v>
      </c>
      <c r="AW5013">
        <v>1.5</v>
      </c>
      <c r="AX5013" t="s">
        <v>64</v>
      </c>
      <c r="AY5013">
        <v>3</v>
      </c>
      <c r="BC5013" t="b">
        <v>0</v>
      </c>
      <c r="BD5013">
        <v>5012</v>
      </c>
    </row>
    <row r="5014" spans="1:56" x14ac:dyDescent="0.4">
      <c r="A5014" t="s">
        <v>13938</v>
      </c>
      <c r="B5014" t="s">
        <v>13934</v>
      </c>
      <c r="C5014">
        <f t="shared" si="78"/>
        <v>2020</v>
      </c>
      <c r="D5014" t="s">
        <v>13935</v>
      </c>
      <c r="E5014" t="s">
        <v>13800</v>
      </c>
      <c r="F5014" t="s">
        <v>58</v>
      </c>
      <c r="G5014" t="s">
        <v>59</v>
      </c>
      <c r="H5014" s="1">
        <v>0.48402777777777778</v>
      </c>
      <c r="I5014" s="1">
        <v>0.49444444444444446</v>
      </c>
      <c r="J5014">
        <v>0.25</v>
      </c>
      <c r="K5014">
        <v>0</v>
      </c>
      <c r="L5014">
        <v>0</v>
      </c>
      <c r="M5014">
        <v>0</v>
      </c>
      <c r="N5014">
        <v>0</v>
      </c>
      <c r="O5014">
        <v>0</v>
      </c>
      <c r="P5014">
        <v>0</v>
      </c>
      <c r="Q5014">
        <v>2</v>
      </c>
      <c r="R5014">
        <v>0</v>
      </c>
      <c r="S5014">
        <v>2</v>
      </c>
      <c r="T5014">
        <v>2</v>
      </c>
      <c r="U5014">
        <v>0</v>
      </c>
      <c r="V5014">
        <v>6</v>
      </c>
      <c r="W5014">
        <v>1.5</v>
      </c>
      <c r="X5014">
        <v>32.81228256</v>
      </c>
      <c r="Y5014">
        <v>-117.30945</v>
      </c>
      <c r="AA5014" t="s">
        <v>13936</v>
      </c>
      <c r="AB5014">
        <v>32.812549590000003</v>
      </c>
      <c r="AC5014">
        <v>-117.307683</v>
      </c>
      <c r="AE5014" t="s">
        <v>13936</v>
      </c>
      <c r="AF5014">
        <v>169</v>
      </c>
      <c r="AG5014" t="s">
        <v>8419</v>
      </c>
      <c r="AH5014" t="s">
        <v>13833</v>
      </c>
      <c r="AK5014">
        <v>75.7</v>
      </c>
      <c r="AL5014">
        <v>2</v>
      </c>
      <c r="AM5014">
        <v>114</v>
      </c>
      <c r="AN5014">
        <v>106</v>
      </c>
      <c r="AP5014">
        <v>5</v>
      </c>
      <c r="AQ5014">
        <v>5</v>
      </c>
      <c r="AR5014">
        <v>1</v>
      </c>
      <c r="AS5014">
        <v>0</v>
      </c>
      <c r="AT5014">
        <v>1</v>
      </c>
      <c r="AU5014">
        <v>7</v>
      </c>
      <c r="AV5014">
        <v>2</v>
      </c>
      <c r="AW5014">
        <v>1.5</v>
      </c>
      <c r="AX5014" t="s">
        <v>64</v>
      </c>
      <c r="AY5014">
        <v>3</v>
      </c>
      <c r="BC5014" t="b">
        <v>0</v>
      </c>
      <c r="BD5014">
        <v>5013</v>
      </c>
    </row>
    <row r="5015" spans="1:56" x14ac:dyDescent="0.4">
      <c r="A5015" t="s">
        <v>13939</v>
      </c>
      <c r="B5015" t="s">
        <v>13934</v>
      </c>
      <c r="C5015">
        <f t="shared" si="78"/>
        <v>2020</v>
      </c>
      <c r="D5015" t="s">
        <v>13940</v>
      </c>
      <c r="E5015" t="s">
        <v>13808</v>
      </c>
      <c r="F5015" t="s">
        <v>58</v>
      </c>
      <c r="G5015" t="s">
        <v>59</v>
      </c>
      <c r="H5015" s="1">
        <v>0.51111111111111118</v>
      </c>
      <c r="I5015" s="1">
        <v>0.52152777777777781</v>
      </c>
      <c r="J5015">
        <v>0.25</v>
      </c>
      <c r="K5015">
        <v>0</v>
      </c>
      <c r="L5015">
        <v>0</v>
      </c>
      <c r="M5015">
        <v>0</v>
      </c>
      <c r="N5015">
        <v>-1</v>
      </c>
      <c r="O5015">
        <v>0</v>
      </c>
      <c r="P5015">
        <v>-1.6666667E-2</v>
      </c>
      <c r="Q5015">
        <v>2</v>
      </c>
      <c r="R5015">
        <v>0</v>
      </c>
      <c r="S5015">
        <v>2</v>
      </c>
      <c r="T5015">
        <v>2</v>
      </c>
      <c r="U5015">
        <v>0</v>
      </c>
      <c r="V5015">
        <v>6</v>
      </c>
      <c r="W5015">
        <v>1.483333333</v>
      </c>
      <c r="X5015">
        <v>32.80753326</v>
      </c>
      <c r="Y5015">
        <v>-117.297633</v>
      </c>
      <c r="AA5015" t="s">
        <v>13936</v>
      </c>
      <c r="AB5015">
        <v>32.806800840000001</v>
      </c>
      <c r="AC5015">
        <v>-117.29535</v>
      </c>
      <c r="AE5015" t="s">
        <v>13936</v>
      </c>
      <c r="AF5015">
        <v>229</v>
      </c>
      <c r="AG5015" t="s">
        <v>8419</v>
      </c>
      <c r="AH5015" t="s">
        <v>13833</v>
      </c>
      <c r="AI5015">
        <v>26</v>
      </c>
      <c r="AJ5015">
        <v>19.8</v>
      </c>
      <c r="AK5015">
        <v>75.599999999999994</v>
      </c>
      <c r="AL5015">
        <v>1</v>
      </c>
      <c r="AM5015">
        <v>80</v>
      </c>
      <c r="AN5015">
        <v>73</v>
      </c>
      <c r="AP5015">
        <v>5</v>
      </c>
      <c r="AQ5015">
        <v>5</v>
      </c>
      <c r="AR5015">
        <v>1</v>
      </c>
      <c r="AS5015">
        <v>0</v>
      </c>
      <c r="AT5015">
        <v>2</v>
      </c>
      <c r="AU5015">
        <v>3</v>
      </c>
      <c r="AV5015">
        <v>2</v>
      </c>
      <c r="AW5015">
        <v>1.4</v>
      </c>
      <c r="AX5015" t="s">
        <v>64</v>
      </c>
      <c r="AY5015">
        <v>3</v>
      </c>
      <c r="BC5015" t="b">
        <v>0</v>
      </c>
      <c r="BD5015">
        <v>5014</v>
      </c>
    </row>
    <row r="5016" spans="1:56" x14ac:dyDescent="0.4">
      <c r="A5016" t="s">
        <v>13941</v>
      </c>
      <c r="B5016" t="s">
        <v>13934</v>
      </c>
      <c r="C5016">
        <f t="shared" si="78"/>
        <v>2020</v>
      </c>
      <c r="D5016" t="s">
        <v>13940</v>
      </c>
      <c r="E5016" t="s">
        <v>13808</v>
      </c>
      <c r="F5016" t="s">
        <v>58</v>
      </c>
      <c r="G5016" t="s">
        <v>59</v>
      </c>
      <c r="H5016" s="1">
        <v>0.52638888888888891</v>
      </c>
      <c r="I5016" s="1">
        <v>0.53680555555555554</v>
      </c>
      <c r="J5016">
        <v>0.25</v>
      </c>
      <c r="K5016">
        <v>0</v>
      </c>
      <c r="L5016">
        <v>0</v>
      </c>
      <c r="M5016">
        <v>-6</v>
      </c>
      <c r="N5016">
        <v>0</v>
      </c>
      <c r="O5016">
        <v>0</v>
      </c>
      <c r="P5016">
        <v>-0.1</v>
      </c>
      <c r="Q5016">
        <v>2</v>
      </c>
      <c r="R5016">
        <v>0</v>
      </c>
      <c r="S5016">
        <v>2</v>
      </c>
      <c r="T5016">
        <v>2</v>
      </c>
      <c r="U5016">
        <v>0</v>
      </c>
      <c r="V5016">
        <v>6</v>
      </c>
      <c r="W5016">
        <v>1.4</v>
      </c>
      <c r="X5016">
        <v>32.81045151</v>
      </c>
      <c r="Y5016">
        <v>-117.297017</v>
      </c>
      <c r="AA5016" t="s">
        <v>13936</v>
      </c>
      <c r="AB5016">
        <v>32.810249329999998</v>
      </c>
      <c r="AC5016">
        <v>-117.295033</v>
      </c>
      <c r="AE5016" t="s">
        <v>13936</v>
      </c>
      <c r="AF5016">
        <v>188</v>
      </c>
      <c r="AG5016" t="s">
        <v>8419</v>
      </c>
      <c r="AH5016" t="s">
        <v>13833</v>
      </c>
      <c r="AK5016">
        <v>75.599999999999994</v>
      </c>
      <c r="AL5016">
        <v>2</v>
      </c>
      <c r="AM5016">
        <v>77</v>
      </c>
      <c r="AN5016">
        <v>66</v>
      </c>
      <c r="AP5016">
        <v>5</v>
      </c>
      <c r="AQ5016">
        <v>5</v>
      </c>
      <c r="AR5016">
        <v>1</v>
      </c>
      <c r="AS5016">
        <v>0</v>
      </c>
      <c r="AT5016">
        <v>2</v>
      </c>
      <c r="AU5016">
        <v>1</v>
      </c>
      <c r="AV5016">
        <v>2</v>
      </c>
      <c r="AW5016">
        <v>1.4</v>
      </c>
      <c r="AX5016" t="s">
        <v>64</v>
      </c>
      <c r="AY5016">
        <v>3</v>
      </c>
      <c r="BC5016" t="b">
        <v>0</v>
      </c>
      <c r="BD5016">
        <v>5015</v>
      </c>
    </row>
    <row r="5017" spans="1:56" x14ac:dyDescent="0.4">
      <c r="A5017" t="s">
        <v>13942</v>
      </c>
      <c r="B5017" t="s">
        <v>13934</v>
      </c>
      <c r="C5017">
        <f t="shared" si="78"/>
        <v>2020</v>
      </c>
      <c r="D5017" t="s">
        <v>13940</v>
      </c>
      <c r="E5017" t="s">
        <v>13808</v>
      </c>
      <c r="F5017" t="s">
        <v>58</v>
      </c>
      <c r="G5017" t="s">
        <v>59</v>
      </c>
      <c r="H5017" s="1">
        <v>0.54097222222222219</v>
      </c>
      <c r="I5017" s="1">
        <v>0.55138888888888882</v>
      </c>
      <c r="J5017">
        <v>0.25</v>
      </c>
      <c r="K5017">
        <v>0</v>
      </c>
      <c r="L5017">
        <v>0</v>
      </c>
      <c r="M5017">
        <v>0</v>
      </c>
      <c r="N5017">
        <v>-2</v>
      </c>
      <c r="O5017">
        <v>-1</v>
      </c>
      <c r="P5017">
        <v>-0.05</v>
      </c>
      <c r="Q5017">
        <v>2</v>
      </c>
      <c r="R5017">
        <v>0</v>
      </c>
      <c r="S5017">
        <v>2</v>
      </c>
      <c r="T5017">
        <v>2</v>
      </c>
      <c r="U5017">
        <v>0</v>
      </c>
      <c r="V5017">
        <v>6</v>
      </c>
      <c r="W5017">
        <v>1.45</v>
      </c>
      <c r="X5017">
        <v>32.807048799999997</v>
      </c>
      <c r="Y5017">
        <v>-117.298517</v>
      </c>
      <c r="AA5017" t="s">
        <v>13936</v>
      </c>
      <c r="AB5017">
        <v>32.80693436</v>
      </c>
      <c r="AC5017">
        <v>-117.2967</v>
      </c>
      <c r="AE5017" t="s">
        <v>13936</v>
      </c>
      <c r="AF5017">
        <v>171</v>
      </c>
      <c r="AG5017" t="s">
        <v>8419</v>
      </c>
      <c r="AH5017" t="s">
        <v>13833</v>
      </c>
      <c r="AK5017">
        <v>75.599999999999994</v>
      </c>
      <c r="AL5017">
        <v>2</v>
      </c>
      <c r="AM5017">
        <v>76</v>
      </c>
      <c r="AN5017">
        <v>72</v>
      </c>
      <c r="AP5017">
        <v>5</v>
      </c>
      <c r="AQ5017">
        <v>5</v>
      </c>
      <c r="AR5017">
        <v>1</v>
      </c>
      <c r="AS5017">
        <v>0</v>
      </c>
      <c r="AT5017">
        <v>2</v>
      </c>
      <c r="AU5017">
        <v>6</v>
      </c>
      <c r="AV5017">
        <v>2</v>
      </c>
      <c r="AW5017">
        <v>1.4</v>
      </c>
      <c r="AX5017" t="s">
        <v>64</v>
      </c>
      <c r="AY5017">
        <v>3</v>
      </c>
      <c r="BC5017" t="b">
        <v>0</v>
      </c>
      <c r="BD5017">
        <v>5016</v>
      </c>
    </row>
    <row r="5018" spans="1:56" x14ac:dyDescent="0.4">
      <c r="A5018" t="s">
        <v>13943</v>
      </c>
      <c r="B5018" t="s">
        <v>13944</v>
      </c>
      <c r="C5018">
        <f t="shared" si="78"/>
        <v>2018</v>
      </c>
      <c r="D5018" t="s">
        <v>13945</v>
      </c>
      <c r="E5018" t="s">
        <v>13872</v>
      </c>
      <c r="F5018" t="s">
        <v>58</v>
      </c>
      <c r="G5018" t="s">
        <v>59</v>
      </c>
      <c r="H5018" s="1">
        <v>0.41597222222222219</v>
      </c>
      <c r="I5018" s="1">
        <v>0.42708333333333331</v>
      </c>
      <c r="J5018">
        <v>0.26666666700000002</v>
      </c>
      <c r="K5018">
        <v>0</v>
      </c>
      <c r="L5018">
        <v>0</v>
      </c>
      <c r="M5018">
        <v>0</v>
      </c>
      <c r="N5018">
        <v>0</v>
      </c>
      <c r="O5018">
        <v>0</v>
      </c>
      <c r="P5018">
        <v>0</v>
      </c>
      <c r="Q5018">
        <v>5</v>
      </c>
      <c r="R5018">
        <v>0</v>
      </c>
      <c r="S5018">
        <v>5</v>
      </c>
      <c r="T5018">
        <v>4</v>
      </c>
      <c r="U5018">
        <v>0</v>
      </c>
      <c r="V5018">
        <v>14</v>
      </c>
      <c r="W5018">
        <v>3.733333333</v>
      </c>
      <c r="X5018">
        <v>32.808269500000002</v>
      </c>
      <c r="Y5018">
        <v>-117.30192</v>
      </c>
      <c r="AA5018" t="s">
        <v>13946</v>
      </c>
      <c r="AB5018">
        <v>32.810710909999997</v>
      </c>
      <c r="AC5018">
        <v>-117.30119000000001</v>
      </c>
      <c r="AE5018" t="s">
        <v>13946</v>
      </c>
      <c r="AF5018">
        <v>280</v>
      </c>
      <c r="AG5018" t="s">
        <v>1731</v>
      </c>
      <c r="AH5018" t="s">
        <v>13802</v>
      </c>
      <c r="AI5018">
        <v>23.388000000000002</v>
      </c>
      <c r="AJ5018">
        <v>17.475000000000001</v>
      </c>
      <c r="AK5018">
        <v>74.2</v>
      </c>
      <c r="AL5018">
        <v>2</v>
      </c>
      <c r="AM5018">
        <v>81</v>
      </c>
      <c r="AN5018">
        <v>80</v>
      </c>
      <c r="AP5018">
        <v>4</v>
      </c>
      <c r="AR5018">
        <v>2</v>
      </c>
      <c r="AS5018">
        <v>0</v>
      </c>
      <c r="AT5018">
        <v>0</v>
      </c>
      <c r="AU5018">
        <v>18</v>
      </c>
      <c r="AV5018">
        <v>2</v>
      </c>
      <c r="AW5018">
        <v>7</v>
      </c>
      <c r="AX5018" t="s">
        <v>3149</v>
      </c>
      <c r="AY5018">
        <v>2</v>
      </c>
      <c r="BC5018" t="b">
        <v>0</v>
      </c>
      <c r="BD5018">
        <v>5017</v>
      </c>
    </row>
    <row r="5019" spans="1:56" x14ac:dyDescent="0.4">
      <c r="A5019" t="s">
        <v>13947</v>
      </c>
      <c r="B5019" t="s">
        <v>13944</v>
      </c>
      <c r="C5019">
        <f t="shared" si="78"/>
        <v>2018</v>
      </c>
      <c r="D5019" t="s">
        <v>13945</v>
      </c>
      <c r="E5019" t="s">
        <v>13872</v>
      </c>
      <c r="F5019" t="s">
        <v>58</v>
      </c>
      <c r="G5019" t="s">
        <v>59</v>
      </c>
      <c r="H5019" s="1">
        <v>0.43124999999999997</v>
      </c>
      <c r="I5019" s="1">
        <v>0.44166666666666665</v>
      </c>
      <c r="J5019">
        <v>0.25</v>
      </c>
      <c r="K5019">
        <v>0</v>
      </c>
      <c r="L5019">
        <v>0</v>
      </c>
      <c r="M5019">
        <v>0</v>
      </c>
      <c r="N5019">
        <v>0</v>
      </c>
      <c r="O5019">
        <v>0</v>
      </c>
      <c r="P5019">
        <v>0</v>
      </c>
      <c r="Q5019">
        <v>5</v>
      </c>
      <c r="R5019">
        <v>0</v>
      </c>
      <c r="S5019">
        <v>5</v>
      </c>
      <c r="T5019">
        <v>4</v>
      </c>
      <c r="U5019">
        <v>0</v>
      </c>
      <c r="V5019">
        <v>14</v>
      </c>
      <c r="W5019">
        <v>3.5</v>
      </c>
      <c r="X5019">
        <v>32.807620999999997</v>
      </c>
      <c r="Y5019">
        <v>-117.30094</v>
      </c>
      <c r="AA5019" t="s">
        <v>13946</v>
      </c>
      <c r="AB5019">
        <v>32.809310910000001</v>
      </c>
      <c r="AC5019">
        <v>-117.30042</v>
      </c>
      <c r="AE5019" t="s">
        <v>13946</v>
      </c>
      <c r="AF5019">
        <v>194</v>
      </c>
      <c r="AG5019" t="s">
        <v>1731</v>
      </c>
      <c r="AH5019" t="s">
        <v>13802</v>
      </c>
      <c r="AK5019">
        <v>74.2</v>
      </c>
      <c r="AL5019">
        <v>2</v>
      </c>
      <c r="AM5019">
        <v>82</v>
      </c>
      <c r="AN5019">
        <v>72</v>
      </c>
      <c r="AP5019">
        <v>4</v>
      </c>
      <c r="AR5019">
        <v>2</v>
      </c>
      <c r="AS5019">
        <v>0</v>
      </c>
      <c r="AT5019">
        <v>1</v>
      </c>
      <c r="AU5019">
        <v>14</v>
      </c>
      <c r="AV5019">
        <v>0</v>
      </c>
      <c r="AW5019">
        <v>7</v>
      </c>
      <c r="AX5019" t="s">
        <v>3149</v>
      </c>
      <c r="AY5019">
        <v>2</v>
      </c>
      <c r="BC5019" t="b">
        <v>0</v>
      </c>
      <c r="BD5019">
        <v>5018</v>
      </c>
    </row>
    <row r="5020" spans="1:56" x14ac:dyDescent="0.4">
      <c r="A5020" t="s">
        <v>13948</v>
      </c>
      <c r="B5020" t="s">
        <v>13944</v>
      </c>
      <c r="C5020">
        <f t="shared" si="78"/>
        <v>2018</v>
      </c>
      <c r="D5020" t="s">
        <v>13945</v>
      </c>
      <c r="E5020" t="s">
        <v>13872</v>
      </c>
      <c r="F5020" t="s">
        <v>58</v>
      </c>
      <c r="G5020" t="s">
        <v>59</v>
      </c>
      <c r="H5020" s="1">
        <v>0.44375000000000003</v>
      </c>
      <c r="I5020" s="1">
        <v>0.45416666666666666</v>
      </c>
      <c r="J5020">
        <v>0.25</v>
      </c>
      <c r="K5020">
        <v>0</v>
      </c>
      <c r="L5020">
        <v>0</v>
      </c>
      <c r="M5020">
        <v>0</v>
      </c>
      <c r="N5020">
        <v>0</v>
      </c>
      <c r="O5020">
        <v>0</v>
      </c>
      <c r="P5020">
        <v>0</v>
      </c>
      <c r="Q5020">
        <v>5</v>
      </c>
      <c r="R5020">
        <v>0</v>
      </c>
      <c r="S5020">
        <v>5</v>
      </c>
      <c r="T5020">
        <v>4</v>
      </c>
      <c r="U5020">
        <v>0</v>
      </c>
      <c r="V5020">
        <v>14</v>
      </c>
      <c r="W5020">
        <v>3.5</v>
      </c>
      <c r="X5020">
        <v>32.809909820000001</v>
      </c>
      <c r="Y5020">
        <v>-117.30278</v>
      </c>
      <c r="AA5020" t="s">
        <v>13946</v>
      </c>
      <c r="AB5020">
        <v>32.811981199999998</v>
      </c>
      <c r="AC5020">
        <v>-117.30159999999999</v>
      </c>
      <c r="AE5020" t="s">
        <v>13946</v>
      </c>
      <c r="AF5020">
        <v>256</v>
      </c>
      <c r="AG5020" t="s">
        <v>1731</v>
      </c>
      <c r="AH5020" t="s">
        <v>13802</v>
      </c>
      <c r="AK5020">
        <v>74.400000000000006</v>
      </c>
      <c r="AL5020">
        <v>2</v>
      </c>
      <c r="AM5020">
        <v>72</v>
      </c>
      <c r="AN5020">
        <v>85</v>
      </c>
      <c r="AP5020">
        <v>4</v>
      </c>
      <c r="AR5020">
        <v>2</v>
      </c>
      <c r="AS5020">
        <v>0</v>
      </c>
      <c r="AT5020">
        <v>0</v>
      </c>
      <c r="AU5020">
        <v>9</v>
      </c>
      <c r="AV5020">
        <v>0</v>
      </c>
      <c r="AW5020">
        <v>7</v>
      </c>
      <c r="AX5020" t="s">
        <v>3149</v>
      </c>
      <c r="AY5020">
        <v>2</v>
      </c>
      <c r="BC5020" t="b">
        <v>0</v>
      </c>
      <c r="BD5020">
        <v>5019</v>
      </c>
    </row>
    <row r="5021" spans="1:56" x14ac:dyDescent="0.4">
      <c r="A5021" t="s">
        <v>13949</v>
      </c>
      <c r="B5021" t="s">
        <v>13944</v>
      </c>
      <c r="C5021">
        <f t="shared" si="78"/>
        <v>2018</v>
      </c>
      <c r="D5021" t="s">
        <v>13950</v>
      </c>
      <c r="E5021" t="s">
        <v>13808</v>
      </c>
      <c r="F5021" t="s">
        <v>58</v>
      </c>
      <c r="G5021" t="s">
        <v>59</v>
      </c>
      <c r="H5021" s="1">
        <v>0.3743055555555555</v>
      </c>
      <c r="I5021" s="1">
        <v>0.37847222222222227</v>
      </c>
      <c r="J5021">
        <v>0.1</v>
      </c>
      <c r="K5021">
        <v>0</v>
      </c>
      <c r="L5021">
        <v>0</v>
      </c>
      <c r="M5021">
        <v>0</v>
      </c>
      <c r="N5021">
        <v>0</v>
      </c>
      <c r="O5021">
        <v>0</v>
      </c>
      <c r="P5021">
        <v>0</v>
      </c>
      <c r="Q5021">
        <v>5</v>
      </c>
      <c r="R5021">
        <v>0</v>
      </c>
      <c r="S5021">
        <v>5</v>
      </c>
      <c r="T5021">
        <v>4</v>
      </c>
      <c r="U5021">
        <v>0</v>
      </c>
      <c r="V5021">
        <v>14</v>
      </c>
      <c r="W5021">
        <v>1.4</v>
      </c>
      <c r="X5021">
        <v>32.809429170000001</v>
      </c>
      <c r="Y5021">
        <v>-117.29758</v>
      </c>
      <c r="AA5021" t="s">
        <v>13946</v>
      </c>
      <c r="AB5021">
        <v>32.810039519999997</v>
      </c>
      <c r="AC5021">
        <v>-117.29741199999999</v>
      </c>
      <c r="AE5021" t="s">
        <v>13946</v>
      </c>
      <c r="AF5021">
        <v>70</v>
      </c>
      <c r="AG5021" t="s">
        <v>1731</v>
      </c>
      <c r="AH5021" t="s">
        <v>13802</v>
      </c>
      <c r="AI5021">
        <v>24.484000000000002</v>
      </c>
      <c r="AJ5021">
        <v>19.757999999999999</v>
      </c>
      <c r="AK5021">
        <v>74.099999999999994</v>
      </c>
      <c r="AL5021">
        <v>2</v>
      </c>
      <c r="AM5021">
        <v>72</v>
      </c>
      <c r="AN5021">
        <v>72</v>
      </c>
      <c r="AP5021">
        <v>4</v>
      </c>
      <c r="AR5021">
        <v>2</v>
      </c>
      <c r="AS5021">
        <v>0</v>
      </c>
      <c r="AT5021">
        <v>1</v>
      </c>
      <c r="AU5021">
        <v>6</v>
      </c>
      <c r="AV5021">
        <v>1</v>
      </c>
      <c r="AW5021">
        <v>7</v>
      </c>
      <c r="AX5021" t="s">
        <v>3149</v>
      </c>
      <c r="AY5021">
        <v>2</v>
      </c>
      <c r="BC5021" t="b">
        <v>0</v>
      </c>
      <c r="BD5021">
        <v>5020</v>
      </c>
    </row>
    <row r="5022" spans="1:56" x14ac:dyDescent="0.4">
      <c r="A5022" t="s">
        <v>13951</v>
      </c>
      <c r="B5022" t="s">
        <v>13944</v>
      </c>
      <c r="C5022">
        <f t="shared" si="78"/>
        <v>2018</v>
      </c>
      <c r="D5022" t="s">
        <v>13950</v>
      </c>
      <c r="E5022" t="s">
        <v>13808</v>
      </c>
      <c r="F5022" t="s">
        <v>58</v>
      </c>
      <c r="G5022" t="s">
        <v>59</v>
      </c>
      <c r="H5022" s="1">
        <v>0.37916666666666665</v>
      </c>
      <c r="I5022" s="1">
        <v>0.38541666666666669</v>
      </c>
      <c r="J5022">
        <v>0.15</v>
      </c>
      <c r="K5022">
        <v>0</v>
      </c>
      <c r="L5022">
        <v>0</v>
      </c>
      <c r="M5022">
        <v>0</v>
      </c>
      <c r="N5022">
        <v>0</v>
      </c>
      <c r="O5022">
        <v>0</v>
      </c>
      <c r="P5022">
        <v>0</v>
      </c>
      <c r="Q5022">
        <v>5</v>
      </c>
      <c r="R5022">
        <v>0</v>
      </c>
      <c r="S5022">
        <v>5</v>
      </c>
      <c r="T5022">
        <v>4</v>
      </c>
      <c r="U5022">
        <v>0</v>
      </c>
      <c r="V5022">
        <v>14</v>
      </c>
      <c r="W5022">
        <v>2.1</v>
      </c>
      <c r="X5022">
        <v>32.808380130000003</v>
      </c>
      <c r="Y5022">
        <v>-117.29689999999999</v>
      </c>
      <c r="AA5022" t="s">
        <v>13946</v>
      </c>
      <c r="AB5022">
        <v>32.809730530000003</v>
      </c>
      <c r="AC5022">
        <v>-117.2963</v>
      </c>
      <c r="AE5022" t="s">
        <v>13946</v>
      </c>
      <c r="AF5022">
        <v>160</v>
      </c>
      <c r="AG5022" t="s">
        <v>1731</v>
      </c>
      <c r="AH5022" t="s">
        <v>13802</v>
      </c>
      <c r="AK5022">
        <v>74.099999999999994</v>
      </c>
      <c r="AL5022">
        <v>2</v>
      </c>
      <c r="AM5022">
        <v>78</v>
      </c>
      <c r="AN5022">
        <v>72</v>
      </c>
      <c r="AP5022">
        <v>4</v>
      </c>
      <c r="AR5022">
        <v>2</v>
      </c>
      <c r="AS5022">
        <v>0</v>
      </c>
      <c r="AT5022">
        <v>0</v>
      </c>
      <c r="AU5022">
        <v>3</v>
      </c>
      <c r="AV5022">
        <v>2</v>
      </c>
      <c r="AW5022">
        <v>7</v>
      </c>
      <c r="AX5022" t="s">
        <v>3149</v>
      </c>
      <c r="AY5022">
        <v>2</v>
      </c>
      <c r="BC5022" t="b">
        <v>0</v>
      </c>
      <c r="BD5022">
        <v>5021</v>
      </c>
    </row>
    <row r="5023" spans="1:56" x14ac:dyDescent="0.4">
      <c r="A5023" t="s">
        <v>13952</v>
      </c>
      <c r="B5023" t="s">
        <v>13944</v>
      </c>
      <c r="C5023">
        <f t="shared" si="78"/>
        <v>2018</v>
      </c>
      <c r="D5023" t="s">
        <v>13950</v>
      </c>
      <c r="E5023" t="s">
        <v>13808</v>
      </c>
      <c r="F5023" t="s">
        <v>58</v>
      </c>
      <c r="G5023" t="s">
        <v>59</v>
      </c>
      <c r="H5023" s="1">
        <v>0.38819444444444445</v>
      </c>
      <c r="I5023" s="1">
        <v>0.39861111111111108</v>
      </c>
      <c r="J5023">
        <v>0.25</v>
      </c>
      <c r="K5023">
        <v>0</v>
      </c>
      <c r="L5023">
        <v>0</v>
      </c>
      <c r="M5023">
        <v>0</v>
      </c>
      <c r="N5023">
        <v>0</v>
      </c>
      <c r="O5023">
        <v>0</v>
      </c>
      <c r="P5023">
        <v>0</v>
      </c>
      <c r="Q5023">
        <v>5</v>
      </c>
      <c r="R5023">
        <v>0</v>
      </c>
      <c r="S5023">
        <v>5</v>
      </c>
      <c r="T5023">
        <v>4</v>
      </c>
      <c r="U5023">
        <v>0</v>
      </c>
      <c r="V5023">
        <v>14</v>
      </c>
      <c r="W5023">
        <v>3.5</v>
      </c>
      <c r="X5023">
        <v>32.808300019999997</v>
      </c>
      <c r="Y5023">
        <v>-117.2949</v>
      </c>
      <c r="AA5023" t="s">
        <v>13946</v>
      </c>
      <c r="AB5023">
        <v>32.810211180000003</v>
      </c>
      <c r="AC5023">
        <v>-117.29379</v>
      </c>
      <c r="AE5023" t="s">
        <v>13946</v>
      </c>
      <c r="AF5023">
        <v>237</v>
      </c>
      <c r="AG5023" t="s">
        <v>1731</v>
      </c>
      <c r="AH5023" t="s">
        <v>13802</v>
      </c>
      <c r="AK5023">
        <v>74.099999999999994</v>
      </c>
      <c r="AL5023">
        <v>2</v>
      </c>
      <c r="AM5023">
        <v>76</v>
      </c>
      <c r="AN5023">
        <v>73</v>
      </c>
      <c r="AP5023">
        <v>4</v>
      </c>
      <c r="AR5023">
        <v>2</v>
      </c>
      <c r="AS5023">
        <v>0</v>
      </c>
      <c r="AT5023">
        <v>2</v>
      </c>
      <c r="AU5023">
        <v>8</v>
      </c>
      <c r="AV5023">
        <v>2</v>
      </c>
      <c r="AW5023">
        <v>7</v>
      </c>
      <c r="AX5023" t="s">
        <v>3149</v>
      </c>
      <c r="AY5023">
        <v>2</v>
      </c>
      <c r="BC5023" t="b">
        <v>0</v>
      </c>
      <c r="BD5023">
        <v>5022</v>
      </c>
    </row>
    <row r="5024" spans="1:56" x14ac:dyDescent="0.4">
      <c r="A5024" t="s">
        <v>13953</v>
      </c>
      <c r="B5024" t="s">
        <v>13944</v>
      </c>
      <c r="C5024">
        <f t="shared" si="78"/>
        <v>2018</v>
      </c>
      <c r="D5024" t="s">
        <v>13950</v>
      </c>
      <c r="E5024" t="s">
        <v>13808</v>
      </c>
      <c r="F5024" t="s">
        <v>58</v>
      </c>
      <c r="G5024" t="s">
        <v>59</v>
      </c>
      <c r="H5024" s="1">
        <v>0.40208333333333335</v>
      </c>
      <c r="I5024" s="1">
        <v>0.41250000000000003</v>
      </c>
      <c r="J5024">
        <v>0.25</v>
      </c>
      <c r="K5024">
        <v>0</v>
      </c>
      <c r="L5024">
        <v>0</v>
      </c>
      <c r="M5024">
        <v>-1</v>
      </c>
      <c r="N5024">
        <v>-1.5</v>
      </c>
      <c r="O5024">
        <v>0</v>
      </c>
      <c r="P5024">
        <v>-4.1666666999999998E-2</v>
      </c>
      <c r="Q5024">
        <v>5</v>
      </c>
      <c r="R5024">
        <v>0</v>
      </c>
      <c r="S5024">
        <v>5</v>
      </c>
      <c r="T5024">
        <v>4</v>
      </c>
      <c r="U5024">
        <v>0</v>
      </c>
      <c r="V5024">
        <v>14</v>
      </c>
      <c r="W5024">
        <v>3.4583333330000001</v>
      </c>
      <c r="X5024">
        <v>32.807140349999997</v>
      </c>
      <c r="Y5024">
        <v>-117.29481</v>
      </c>
      <c r="AA5024" t="s">
        <v>13946</v>
      </c>
      <c r="AB5024">
        <v>32.809101099999999</v>
      </c>
      <c r="AC5024">
        <v>-117.2942</v>
      </c>
      <c r="AE5024" t="s">
        <v>13946</v>
      </c>
      <c r="AF5024">
        <v>225</v>
      </c>
      <c r="AG5024" t="s">
        <v>1731</v>
      </c>
      <c r="AH5024" t="s">
        <v>13802</v>
      </c>
      <c r="AK5024">
        <v>74.099999999999994</v>
      </c>
      <c r="AL5024">
        <v>2</v>
      </c>
      <c r="AM5024">
        <v>74</v>
      </c>
      <c r="AN5024">
        <v>76</v>
      </c>
      <c r="AP5024">
        <v>4</v>
      </c>
      <c r="AR5024">
        <v>2</v>
      </c>
      <c r="AS5024">
        <v>1</v>
      </c>
      <c r="AT5024">
        <v>0</v>
      </c>
      <c r="AU5024">
        <v>14</v>
      </c>
      <c r="AV5024">
        <v>2</v>
      </c>
      <c r="AW5024">
        <v>7</v>
      </c>
      <c r="AX5024" t="s">
        <v>3149</v>
      </c>
      <c r="AY5024">
        <v>2</v>
      </c>
      <c r="BC5024" t="b">
        <v>0</v>
      </c>
      <c r="BD5024">
        <v>5023</v>
      </c>
    </row>
    <row r="5025" spans="1:56" x14ac:dyDescent="0.4">
      <c r="A5025" t="s">
        <v>13954</v>
      </c>
      <c r="B5025" t="s">
        <v>13955</v>
      </c>
      <c r="C5025">
        <f t="shared" si="78"/>
        <v>2019</v>
      </c>
      <c r="D5025" t="s">
        <v>13956</v>
      </c>
      <c r="E5025" t="s">
        <v>13830</v>
      </c>
      <c r="F5025" t="s">
        <v>58</v>
      </c>
      <c r="G5025" t="s">
        <v>59</v>
      </c>
      <c r="H5025" s="1">
        <v>0.45277777777777778</v>
      </c>
      <c r="I5025" s="1">
        <v>0.46319444444444446</v>
      </c>
      <c r="J5025">
        <v>0.25</v>
      </c>
      <c r="K5025">
        <v>0</v>
      </c>
      <c r="L5025">
        <v>0</v>
      </c>
      <c r="M5025">
        <v>0</v>
      </c>
      <c r="N5025">
        <v>0</v>
      </c>
      <c r="O5025">
        <v>0</v>
      </c>
      <c r="P5025">
        <v>0</v>
      </c>
      <c r="Q5025">
        <v>5</v>
      </c>
      <c r="R5025">
        <v>0</v>
      </c>
      <c r="S5025">
        <v>5</v>
      </c>
      <c r="T5025">
        <v>5</v>
      </c>
      <c r="U5025">
        <v>0</v>
      </c>
      <c r="V5025">
        <v>15</v>
      </c>
      <c r="W5025">
        <v>3.75</v>
      </c>
      <c r="X5025">
        <v>32.815567020000003</v>
      </c>
      <c r="Y5025">
        <v>-117.30408300000001</v>
      </c>
      <c r="AA5025" t="s">
        <v>7242</v>
      </c>
      <c r="AB5025">
        <v>32.814815520000003</v>
      </c>
      <c r="AC5025">
        <v>-117.301867</v>
      </c>
      <c r="AE5025" t="s">
        <v>7242</v>
      </c>
      <c r="AF5025">
        <v>224</v>
      </c>
      <c r="AG5025" t="s">
        <v>13957</v>
      </c>
      <c r="AH5025" t="s">
        <v>13958</v>
      </c>
      <c r="AI5025">
        <v>21.282</v>
      </c>
      <c r="AJ5025">
        <v>13.654</v>
      </c>
      <c r="AK5025">
        <v>65.400000000000006</v>
      </c>
      <c r="AM5025">
        <v>93</v>
      </c>
      <c r="AN5025">
        <v>84</v>
      </c>
      <c r="AO5025">
        <v>4</v>
      </c>
      <c r="AR5025">
        <v>1</v>
      </c>
      <c r="AS5025">
        <v>0</v>
      </c>
      <c r="AT5025">
        <v>1</v>
      </c>
      <c r="AU5025">
        <v>16</v>
      </c>
      <c r="BC5025" t="b">
        <v>0</v>
      </c>
      <c r="BD5025">
        <v>5024</v>
      </c>
    </row>
    <row r="5026" spans="1:56" x14ac:dyDescent="0.4">
      <c r="A5026" t="s">
        <v>13959</v>
      </c>
      <c r="B5026" t="s">
        <v>13955</v>
      </c>
      <c r="C5026">
        <f t="shared" si="78"/>
        <v>2019</v>
      </c>
      <c r="D5026" t="s">
        <v>13956</v>
      </c>
      <c r="E5026" t="s">
        <v>13830</v>
      </c>
      <c r="F5026" t="s">
        <v>58</v>
      </c>
      <c r="G5026" t="s">
        <v>59</v>
      </c>
      <c r="H5026" s="1">
        <v>0.48472222222222222</v>
      </c>
      <c r="I5026" s="1">
        <v>0.49513888888888885</v>
      </c>
      <c r="J5026">
        <v>0.25</v>
      </c>
      <c r="K5026">
        <v>0</v>
      </c>
      <c r="L5026">
        <v>0</v>
      </c>
      <c r="M5026">
        <v>-8</v>
      </c>
      <c r="N5026">
        <v>-1</v>
      </c>
      <c r="O5026">
        <v>-3</v>
      </c>
      <c r="P5026">
        <v>-0.2</v>
      </c>
      <c r="Q5026">
        <v>5</v>
      </c>
      <c r="R5026">
        <v>0</v>
      </c>
      <c r="S5026">
        <v>5</v>
      </c>
      <c r="T5026">
        <v>5</v>
      </c>
      <c r="U5026">
        <v>0</v>
      </c>
      <c r="V5026">
        <v>15</v>
      </c>
      <c r="W5026">
        <v>3.55</v>
      </c>
      <c r="X5026">
        <v>32.81498337</v>
      </c>
      <c r="Y5026">
        <v>-117.305733</v>
      </c>
      <c r="AA5026" t="s">
        <v>7242</v>
      </c>
      <c r="AB5026">
        <v>32.814800259999998</v>
      </c>
      <c r="AC5026">
        <v>-117.303083</v>
      </c>
      <c r="AE5026" t="s">
        <v>7242</v>
      </c>
      <c r="AF5026">
        <v>250</v>
      </c>
      <c r="AG5026" t="s">
        <v>13957</v>
      </c>
      <c r="AH5026" t="s">
        <v>13958</v>
      </c>
      <c r="AK5026">
        <v>66</v>
      </c>
      <c r="AM5026">
        <v>91</v>
      </c>
      <c r="AN5026">
        <v>90</v>
      </c>
      <c r="AO5026">
        <v>4</v>
      </c>
      <c r="AR5026">
        <v>1</v>
      </c>
      <c r="AS5026">
        <v>0</v>
      </c>
      <c r="AT5026">
        <v>1</v>
      </c>
      <c r="AU5026">
        <v>16</v>
      </c>
      <c r="BC5026" t="b">
        <v>0</v>
      </c>
      <c r="BD5026">
        <v>5025</v>
      </c>
    </row>
    <row r="5027" spans="1:56" x14ac:dyDescent="0.4">
      <c r="A5027" t="s">
        <v>13960</v>
      </c>
      <c r="B5027" t="s">
        <v>13955</v>
      </c>
      <c r="C5027">
        <f t="shared" si="78"/>
        <v>2019</v>
      </c>
      <c r="D5027" t="s">
        <v>13961</v>
      </c>
      <c r="E5027" t="s">
        <v>13841</v>
      </c>
      <c r="F5027" t="s">
        <v>58</v>
      </c>
      <c r="G5027" t="s">
        <v>59</v>
      </c>
      <c r="H5027" s="1">
        <v>0.51944444444444449</v>
      </c>
      <c r="I5027" s="1">
        <v>0.52986111111111112</v>
      </c>
      <c r="J5027">
        <v>0.25</v>
      </c>
      <c r="K5027">
        <v>0</v>
      </c>
      <c r="L5027">
        <v>0</v>
      </c>
      <c r="M5027">
        <v>0</v>
      </c>
      <c r="N5027">
        <v>-4.5</v>
      </c>
      <c r="O5027">
        <v>0</v>
      </c>
      <c r="P5027">
        <v>-7.4999999999999997E-2</v>
      </c>
      <c r="Q5027">
        <v>5</v>
      </c>
      <c r="R5027">
        <v>0</v>
      </c>
      <c r="S5027">
        <v>5</v>
      </c>
      <c r="T5027">
        <v>5</v>
      </c>
      <c r="U5027">
        <v>0</v>
      </c>
      <c r="V5027">
        <v>15</v>
      </c>
      <c r="W5027">
        <v>3.6749999999999998</v>
      </c>
      <c r="X5027">
        <v>32.8050499</v>
      </c>
      <c r="Y5027">
        <v>-117.30395</v>
      </c>
      <c r="AA5027" t="s">
        <v>7242</v>
      </c>
      <c r="AB5027">
        <v>32.805118559999997</v>
      </c>
      <c r="AC5027">
        <v>-117.30076699999999</v>
      </c>
      <c r="AE5027" t="s">
        <v>7242</v>
      </c>
      <c r="AF5027">
        <v>299</v>
      </c>
      <c r="AG5027" t="s">
        <v>13957</v>
      </c>
      <c r="AH5027" t="s">
        <v>13958</v>
      </c>
      <c r="AI5027">
        <v>22.332999999999998</v>
      </c>
      <c r="AJ5027">
        <v>14.420999999999999</v>
      </c>
      <c r="AK5027">
        <v>65.400000000000006</v>
      </c>
      <c r="AM5027">
        <v>117</v>
      </c>
      <c r="AN5027">
        <v>110</v>
      </c>
      <c r="AO5027">
        <v>4</v>
      </c>
      <c r="AR5027">
        <v>1</v>
      </c>
      <c r="AS5027">
        <v>0</v>
      </c>
      <c r="AT5027">
        <v>0</v>
      </c>
      <c r="AU5027">
        <v>23</v>
      </c>
      <c r="BA5027" t="s">
        <v>13962</v>
      </c>
      <c r="BC5027" t="b">
        <v>0</v>
      </c>
      <c r="BD5027">
        <v>5026</v>
      </c>
    </row>
    <row r="5028" spans="1:56" x14ac:dyDescent="0.4">
      <c r="A5028" t="s">
        <v>13963</v>
      </c>
      <c r="B5028" t="s">
        <v>13955</v>
      </c>
      <c r="C5028">
        <f t="shared" si="78"/>
        <v>2019</v>
      </c>
      <c r="D5028" t="s">
        <v>13961</v>
      </c>
      <c r="E5028" t="s">
        <v>13841</v>
      </c>
      <c r="F5028" t="s">
        <v>58</v>
      </c>
      <c r="G5028" t="s">
        <v>59</v>
      </c>
      <c r="H5028" s="1">
        <v>0.53749999999999998</v>
      </c>
      <c r="I5028" s="1">
        <v>0.54791666666666672</v>
      </c>
      <c r="J5028">
        <v>0.25</v>
      </c>
      <c r="K5028">
        <v>0</v>
      </c>
      <c r="L5028">
        <v>0</v>
      </c>
      <c r="M5028">
        <v>0</v>
      </c>
      <c r="N5028">
        <v>0</v>
      </c>
      <c r="O5028">
        <v>0</v>
      </c>
      <c r="P5028">
        <v>0</v>
      </c>
      <c r="Q5028">
        <v>5</v>
      </c>
      <c r="R5028">
        <v>0</v>
      </c>
      <c r="S5028">
        <v>5</v>
      </c>
      <c r="T5028">
        <v>5</v>
      </c>
      <c r="U5028">
        <v>0</v>
      </c>
      <c r="V5028">
        <v>15</v>
      </c>
      <c r="W5028">
        <v>3.75</v>
      </c>
      <c r="X5028">
        <v>32.804084779999997</v>
      </c>
      <c r="Y5028">
        <v>-117.3043</v>
      </c>
      <c r="AA5028" t="s">
        <v>7242</v>
      </c>
      <c r="AB5028">
        <v>32.80348206</v>
      </c>
      <c r="AC5028">
        <v>-117.3014</v>
      </c>
      <c r="AE5028" t="s">
        <v>7242</v>
      </c>
      <c r="AF5028">
        <v>281</v>
      </c>
      <c r="AG5028" t="s">
        <v>13957</v>
      </c>
      <c r="AH5028" t="s">
        <v>13958</v>
      </c>
      <c r="AK5028">
        <v>65.5</v>
      </c>
      <c r="AM5028">
        <v>122</v>
      </c>
      <c r="AN5028">
        <v>119</v>
      </c>
      <c r="AO5028">
        <v>4</v>
      </c>
      <c r="AR5028">
        <v>1</v>
      </c>
      <c r="AS5028">
        <v>0</v>
      </c>
      <c r="AT5028">
        <v>0</v>
      </c>
      <c r="AU5028">
        <v>10</v>
      </c>
      <c r="BA5028" t="s">
        <v>13962</v>
      </c>
      <c r="BC5028" t="b">
        <v>0</v>
      </c>
      <c r="BD5028">
        <v>5027</v>
      </c>
    </row>
    <row r="5029" spans="1:56" x14ac:dyDescent="0.4">
      <c r="A5029" t="s">
        <v>13964</v>
      </c>
      <c r="B5029" t="s">
        <v>13955</v>
      </c>
      <c r="C5029">
        <f t="shared" si="78"/>
        <v>2019</v>
      </c>
      <c r="D5029" t="s">
        <v>13961</v>
      </c>
      <c r="E5029" t="s">
        <v>13841</v>
      </c>
      <c r="F5029" t="s">
        <v>58</v>
      </c>
      <c r="G5029" t="s">
        <v>59</v>
      </c>
      <c r="H5029" s="1">
        <v>0.55277777777777781</v>
      </c>
      <c r="I5029" s="1">
        <v>0.56319444444444444</v>
      </c>
      <c r="J5029">
        <v>0.25</v>
      </c>
      <c r="K5029">
        <v>0</v>
      </c>
      <c r="L5029">
        <v>0</v>
      </c>
      <c r="M5029">
        <v>0</v>
      </c>
      <c r="N5029">
        <v>0</v>
      </c>
      <c r="O5029">
        <v>0</v>
      </c>
      <c r="P5029">
        <v>0</v>
      </c>
      <c r="Q5029">
        <v>5</v>
      </c>
      <c r="R5029">
        <v>0</v>
      </c>
      <c r="S5029">
        <v>5</v>
      </c>
      <c r="T5029">
        <v>5</v>
      </c>
      <c r="U5029">
        <v>0</v>
      </c>
      <c r="V5029">
        <v>15</v>
      </c>
      <c r="W5029">
        <v>3.75</v>
      </c>
      <c r="X5029">
        <v>32.806251529999997</v>
      </c>
      <c r="Y5029">
        <v>-117.302217</v>
      </c>
      <c r="AA5029" t="s">
        <v>7242</v>
      </c>
      <c r="AB5029">
        <v>32.805431370000001</v>
      </c>
      <c r="AC5029">
        <v>-117.300783</v>
      </c>
      <c r="AE5029" t="s">
        <v>7242</v>
      </c>
      <c r="AF5029">
        <v>163</v>
      </c>
      <c r="AG5029" t="s">
        <v>13957</v>
      </c>
      <c r="AH5029" t="s">
        <v>13958</v>
      </c>
      <c r="AK5029">
        <v>60.3</v>
      </c>
      <c r="AM5029">
        <v>100</v>
      </c>
      <c r="AN5029">
        <v>109</v>
      </c>
      <c r="AO5029">
        <v>4</v>
      </c>
      <c r="AR5029">
        <v>1</v>
      </c>
      <c r="AS5029">
        <v>0</v>
      </c>
      <c r="AT5029">
        <v>0</v>
      </c>
      <c r="AU5029">
        <v>20</v>
      </c>
      <c r="BA5029" t="s">
        <v>13965</v>
      </c>
      <c r="BC5029" t="b">
        <v>0</v>
      </c>
      <c r="BD5029">
        <v>5028</v>
      </c>
    </row>
    <row r="5030" spans="1:56" x14ac:dyDescent="0.4">
      <c r="A5030" t="s">
        <v>13966</v>
      </c>
      <c r="B5030" t="s">
        <v>13955</v>
      </c>
      <c r="C5030">
        <f t="shared" si="78"/>
        <v>2019</v>
      </c>
      <c r="D5030" t="s">
        <v>13967</v>
      </c>
      <c r="E5030" t="s">
        <v>13889</v>
      </c>
      <c r="F5030" t="s">
        <v>58</v>
      </c>
      <c r="G5030" t="s">
        <v>59</v>
      </c>
      <c r="H5030" s="1">
        <v>0.46597222222222223</v>
      </c>
      <c r="I5030" s="1">
        <v>0.47638888888888892</v>
      </c>
      <c r="J5030">
        <v>0.25</v>
      </c>
      <c r="K5030">
        <v>0</v>
      </c>
      <c r="L5030">
        <v>0</v>
      </c>
      <c r="M5030">
        <v>0</v>
      </c>
      <c r="N5030">
        <v>0</v>
      </c>
      <c r="O5030">
        <v>0</v>
      </c>
      <c r="P5030">
        <v>0</v>
      </c>
      <c r="Q5030">
        <v>5</v>
      </c>
      <c r="R5030">
        <v>0</v>
      </c>
      <c r="S5030">
        <v>5</v>
      </c>
      <c r="T5030">
        <v>5</v>
      </c>
      <c r="U5030">
        <v>0</v>
      </c>
      <c r="V5030">
        <v>15</v>
      </c>
      <c r="W5030">
        <v>3.75</v>
      </c>
      <c r="X5030">
        <v>32.813999180000003</v>
      </c>
      <c r="Y5030">
        <v>-117.304017</v>
      </c>
      <c r="AA5030" t="s">
        <v>7242</v>
      </c>
      <c r="AB5030">
        <v>32.813648219999997</v>
      </c>
      <c r="AC5030">
        <v>-117.300867</v>
      </c>
      <c r="AE5030" t="s">
        <v>7242</v>
      </c>
      <c r="AF5030">
        <v>298</v>
      </c>
      <c r="AG5030" t="s">
        <v>13957</v>
      </c>
      <c r="AH5030" t="s">
        <v>13958</v>
      </c>
      <c r="AK5030">
        <v>65.900000000000006</v>
      </c>
      <c r="AM5030">
        <v>82</v>
      </c>
      <c r="AN5030">
        <v>85</v>
      </c>
      <c r="AO5030">
        <v>4</v>
      </c>
      <c r="AR5030">
        <v>1</v>
      </c>
      <c r="AS5030">
        <v>0</v>
      </c>
      <c r="AT5030">
        <v>1</v>
      </c>
      <c r="AU5030">
        <v>15</v>
      </c>
      <c r="BB5030" t="s">
        <v>13968</v>
      </c>
      <c r="BC5030" t="b">
        <v>0</v>
      </c>
      <c r="BD5030">
        <v>5029</v>
      </c>
    </row>
    <row r="5031" spans="1:56" x14ac:dyDescent="0.4">
      <c r="A5031" t="s">
        <v>13969</v>
      </c>
      <c r="B5031" t="s">
        <v>13970</v>
      </c>
      <c r="C5031">
        <f t="shared" si="78"/>
        <v>2018</v>
      </c>
      <c r="D5031" t="s">
        <v>13971</v>
      </c>
      <c r="E5031" t="s">
        <v>13911</v>
      </c>
      <c r="F5031" t="s">
        <v>58</v>
      </c>
      <c r="G5031" t="s">
        <v>59</v>
      </c>
      <c r="H5031" s="1">
        <v>0.4548611111111111</v>
      </c>
      <c r="I5031" s="1">
        <v>0.46388888888888885</v>
      </c>
      <c r="J5031">
        <v>0.21666666700000001</v>
      </c>
      <c r="K5031">
        <v>0</v>
      </c>
      <c r="L5031">
        <v>0</v>
      </c>
      <c r="M5031">
        <v>-1</v>
      </c>
      <c r="N5031">
        <v>-3</v>
      </c>
      <c r="O5031">
        <v>-0.5</v>
      </c>
      <c r="P5031">
        <v>-7.4999999999999997E-2</v>
      </c>
      <c r="Q5031">
        <v>4</v>
      </c>
      <c r="R5031">
        <v>0</v>
      </c>
      <c r="S5031">
        <v>4</v>
      </c>
      <c r="T5031">
        <v>4</v>
      </c>
      <c r="U5031">
        <v>0</v>
      </c>
      <c r="V5031">
        <v>12</v>
      </c>
      <c r="W5031">
        <v>2.5249999999999999</v>
      </c>
      <c r="X5031">
        <v>32.820278170000002</v>
      </c>
      <c r="Y5031">
        <v>-117.30395</v>
      </c>
      <c r="AA5031" t="s">
        <v>13972</v>
      </c>
      <c r="AB5031">
        <v>32.819419859999996</v>
      </c>
      <c r="AC5031">
        <v>-117.30174</v>
      </c>
      <c r="AE5031" t="s">
        <v>13972</v>
      </c>
      <c r="AF5031">
        <v>229</v>
      </c>
      <c r="AG5031" t="s">
        <v>1731</v>
      </c>
      <c r="AH5031" t="s">
        <v>13802</v>
      </c>
      <c r="AI5031">
        <v>25.902000000000001</v>
      </c>
      <c r="AJ5031">
        <v>21.855</v>
      </c>
      <c r="AK5031">
        <v>75.099999999999994</v>
      </c>
      <c r="AL5031">
        <v>2</v>
      </c>
      <c r="AM5031">
        <v>97</v>
      </c>
      <c r="AN5031">
        <v>86</v>
      </c>
      <c r="AP5031">
        <v>3</v>
      </c>
      <c r="AR5031">
        <v>2</v>
      </c>
      <c r="AS5031">
        <v>0</v>
      </c>
      <c r="AT5031">
        <v>1</v>
      </c>
      <c r="AU5031">
        <v>9</v>
      </c>
      <c r="AV5031">
        <v>0</v>
      </c>
      <c r="AW5031">
        <v>2</v>
      </c>
      <c r="AX5031" t="s">
        <v>2151</v>
      </c>
      <c r="AY5031">
        <v>2</v>
      </c>
      <c r="BC5031" t="b">
        <v>0</v>
      </c>
      <c r="BD5031">
        <v>5030</v>
      </c>
    </row>
    <row r="5032" spans="1:56" x14ac:dyDescent="0.4">
      <c r="A5032" t="s">
        <v>13973</v>
      </c>
      <c r="B5032" t="s">
        <v>13970</v>
      </c>
      <c r="C5032">
        <f t="shared" si="78"/>
        <v>2018</v>
      </c>
      <c r="D5032" t="s">
        <v>13971</v>
      </c>
      <c r="E5032" t="s">
        <v>13911</v>
      </c>
      <c r="F5032" t="s">
        <v>58</v>
      </c>
      <c r="G5032" t="s">
        <v>59</v>
      </c>
      <c r="H5032" s="1">
        <v>0.46875</v>
      </c>
      <c r="I5032" s="1">
        <v>0.4777777777777778</v>
      </c>
      <c r="J5032">
        <v>0.21666666700000001</v>
      </c>
      <c r="K5032">
        <v>0</v>
      </c>
      <c r="L5032">
        <v>0</v>
      </c>
      <c r="M5032">
        <v>0</v>
      </c>
      <c r="N5032">
        <v>-1</v>
      </c>
      <c r="O5032">
        <v>0</v>
      </c>
      <c r="P5032">
        <v>-1.6666667E-2</v>
      </c>
      <c r="Q5032">
        <v>4</v>
      </c>
      <c r="R5032">
        <v>0</v>
      </c>
      <c r="S5032">
        <v>4</v>
      </c>
      <c r="T5032">
        <v>4</v>
      </c>
      <c r="U5032">
        <v>0</v>
      </c>
      <c r="V5032">
        <v>12</v>
      </c>
      <c r="W5032">
        <v>2.5833333330000001</v>
      </c>
      <c r="X5032">
        <v>32.819301609999997</v>
      </c>
      <c r="Y5032">
        <v>-117.30413</v>
      </c>
      <c r="AA5032" t="s">
        <v>13972</v>
      </c>
      <c r="AB5032">
        <v>32.819030759999997</v>
      </c>
      <c r="AC5032">
        <v>-117.3023</v>
      </c>
      <c r="AE5032" t="s">
        <v>13972</v>
      </c>
      <c r="AF5032">
        <v>175</v>
      </c>
      <c r="AG5032" t="s">
        <v>1731</v>
      </c>
      <c r="AH5032" t="s">
        <v>13802</v>
      </c>
      <c r="AK5032">
        <v>75.099999999999994</v>
      </c>
      <c r="AL5032">
        <v>2</v>
      </c>
      <c r="AM5032">
        <v>95</v>
      </c>
      <c r="AN5032">
        <v>84</v>
      </c>
      <c r="AP5032">
        <v>3</v>
      </c>
      <c r="AR5032">
        <v>2</v>
      </c>
      <c r="AS5032">
        <v>0</v>
      </c>
      <c r="AT5032">
        <v>3</v>
      </c>
      <c r="AU5032">
        <v>10</v>
      </c>
      <c r="AV5032">
        <v>0</v>
      </c>
      <c r="AW5032">
        <v>2</v>
      </c>
      <c r="AX5032" t="s">
        <v>2151</v>
      </c>
      <c r="AY5032">
        <v>2</v>
      </c>
      <c r="BC5032" t="b">
        <v>0</v>
      </c>
      <c r="BD5032">
        <v>5031</v>
      </c>
    </row>
    <row r="5033" spans="1:56" x14ac:dyDescent="0.4">
      <c r="A5033" t="s">
        <v>13974</v>
      </c>
      <c r="B5033" t="s">
        <v>13970</v>
      </c>
      <c r="C5033">
        <f t="shared" si="78"/>
        <v>2018</v>
      </c>
      <c r="D5033" t="s">
        <v>13971</v>
      </c>
      <c r="E5033" t="s">
        <v>13911</v>
      </c>
      <c r="F5033" t="s">
        <v>58</v>
      </c>
      <c r="G5033" t="s">
        <v>59</v>
      </c>
      <c r="H5033" s="1">
        <v>0.48194444444444445</v>
      </c>
      <c r="I5033" s="1">
        <v>0.49305555555555558</v>
      </c>
      <c r="J5033">
        <v>0.26666666700000002</v>
      </c>
      <c r="K5033">
        <v>0</v>
      </c>
      <c r="L5033">
        <v>0</v>
      </c>
      <c r="M5033">
        <v>-3</v>
      </c>
      <c r="N5033">
        <v>-0.5</v>
      </c>
      <c r="O5033">
        <v>0</v>
      </c>
      <c r="P5033">
        <v>-5.8333333000000001E-2</v>
      </c>
      <c r="Q5033">
        <v>4</v>
      </c>
      <c r="R5033">
        <v>0</v>
      </c>
      <c r="S5033">
        <v>4</v>
      </c>
      <c r="T5033">
        <v>4</v>
      </c>
      <c r="U5033">
        <v>0</v>
      </c>
      <c r="V5033">
        <v>12</v>
      </c>
      <c r="W5033">
        <v>3.141666667</v>
      </c>
      <c r="X5033">
        <v>32.818969729999999</v>
      </c>
      <c r="Y5033">
        <v>-117.30519</v>
      </c>
      <c r="AA5033" t="s">
        <v>13972</v>
      </c>
      <c r="AB5033">
        <v>32.818290709999999</v>
      </c>
      <c r="AC5033">
        <v>-117.30171</v>
      </c>
      <c r="AE5033" t="s">
        <v>13972</v>
      </c>
      <c r="AF5033">
        <v>336</v>
      </c>
      <c r="AG5033" t="s">
        <v>1731</v>
      </c>
      <c r="AH5033" t="s">
        <v>13802</v>
      </c>
      <c r="AK5033">
        <v>75.900000000000006</v>
      </c>
      <c r="AL5033">
        <v>2</v>
      </c>
      <c r="AM5033">
        <v>97</v>
      </c>
      <c r="AN5033">
        <v>84</v>
      </c>
      <c r="AP5033">
        <v>3</v>
      </c>
      <c r="AR5033">
        <v>2</v>
      </c>
      <c r="AS5033">
        <v>0</v>
      </c>
      <c r="AT5033">
        <v>2</v>
      </c>
      <c r="AU5033">
        <v>11</v>
      </c>
      <c r="AV5033">
        <v>0</v>
      </c>
      <c r="AW5033">
        <v>2</v>
      </c>
      <c r="AX5033" t="s">
        <v>2151</v>
      </c>
      <c r="AY5033">
        <v>2</v>
      </c>
      <c r="BC5033" t="b">
        <v>0</v>
      </c>
      <c r="BD5033">
        <v>5032</v>
      </c>
    </row>
    <row r="5034" spans="1:56" x14ac:dyDescent="0.4">
      <c r="A5034" t="s">
        <v>13975</v>
      </c>
      <c r="B5034" t="s">
        <v>13970</v>
      </c>
      <c r="C5034">
        <f t="shared" si="78"/>
        <v>2018</v>
      </c>
      <c r="D5034" t="s">
        <v>13976</v>
      </c>
      <c r="E5034" t="s">
        <v>13977</v>
      </c>
      <c r="F5034" t="s">
        <v>58</v>
      </c>
      <c r="G5034" t="s">
        <v>59</v>
      </c>
      <c r="H5034" s="1">
        <v>0.51111111111111118</v>
      </c>
      <c r="I5034" s="1">
        <v>0.51458333333333328</v>
      </c>
      <c r="J5034">
        <v>8.3333332999999996E-2</v>
      </c>
      <c r="K5034">
        <v>0</v>
      </c>
      <c r="L5034">
        <v>0</v>
      </c>
      <c r="M5034">
        <v>-1</v>
      </c>
      <c r="N5034">
        <v>0</v>
      </c>
      <c r="O5034">
        <v>0</v>
      </c>
      <c r="P5034">
        <v>-1.6666667E-2</v>
      </c>
      <c r="Q5034">
        <v>4</v>
      </c>
      <c r="R5034">
        <v>0</v>
      </c>
      <c r="S5034">
        <v>4</v>
      </c>
      <c r="T5034">
        <v>4</v>
      </c>
      <c r="U5034">
        <v>0</v>
      </c>
      <c r="V5034">
        <v>12</v>
      </c>
      <c r="W5034">
        <v>0.98333333300000003</v>
      </c>
      <c r="X5034">
        <v>32.807521819999998</v>
      </c>
      <c r="Y5034">
        <v>-117.30875</v>
      </c>
      <c r="AA5034" t="s">
        <v>13972</v>
      </c>
      <c r="AB5034">
        <v>32.806720730000002</v>
      </c>
      <c r="AC5034">
        <v>-117.307875</v>
      </c>
      <c r="AE5034" t="s">
        <v>13972</v>
      </c>
      <c r="AF5034">
        <v>121</v>
      </c>
      <c r="AG5034" t="s">
        <v>1731</v>
      </c>
      <c r="AH5034" t="s">
        <v>13802</v>
      </c>
      <c r="AI5034">
        <v>24.545000000000002</v>
      </c>
      <c r="AJ5034">
        <v>19.091999999999999</v>
      </c>
      <c r="AK5034">
        <v>75.900000000000006</v>
      </c>
      <c r="AL5034">
        <v>2</v>
      </c>
      <c r="AM5034">
        <v>100</v>
      </c>
      <c r="AN5034">
        <v>100</v>
      </c>
      <c r="AP5034">
        <v>4</v>
      </c>
      <c r="AR5034">
        <v>2</v>
      </c>
      <c r="AS5034">
        <v>0</v>
      </c>
      <c r="AT5034">
        <v>0</v>
      </c>
      <c r="AU5034">
        <v>5</v>
      </c>
      <c r="AV5034">
        <v>0</v>
      </c>
      <c r="AW5034">
        <v>2</v>
      </c>
      <c r="AX5034" t="s">
        <v>2151</v>
      </c>
      <c r="AY5034">
        <v>2</v>
      </c>
      <c r="BC5034" t="b">
        <v>0</v>
      </c>
      <c r="BD5034">
        <v>5033</v>
      </c>
    </row>
    <row r="5035" spans="1:56" x14ac:dyDescent="0.4">
      <c r="A5035" t="s">
        <v>13978</v>
      </c>
      <c r="B5035" t="s">
        <v>13970</v>
      </c>
      <c r="C5035">
        <f t="shared" si="78"/>
        <v>2018</v>
      </c>
      <c r="D5035" t="s">
        <v>13976</v>
      </c>
      <c r="E5035" t="s">
        <v>13977</v>
      </c>
      <c r="F5035" t="s">
        <v>58</v>
      </c>
      <c r="G5035" t="s">
        <v>59</v>
      </c>
      <c r="H5035" s="1">
        <v>0.51597222222222217</v>
      </c>
      <c r="I5035" s="1">
        <v>0.52083333333333337</v>
      </c>
      <c r="J5035">
        <v>0.116666667</v>
      </c>
      <c r="K5035">
        <v>0</v>
      </c>
      <c r="L5035">
        <v>0</v>
      </c>
      <c r="M5035">
        <v>0</v>
      </c>
      <c r="N5035">
        <v>0</v>
      </c>
      <c r="O5035">
        <v>0</v>
      </c>
      <c r="P5035">
        <v>0</v>
      </c>
      <c r="Q5035">
        <v>4</v>
      </c>
      <c r="R5035">
        <v>0</v>
      </c>
      <c r="S5035">
        <v>4</v>
      </c>
      <c r="T5035">
        <v>4</v>
      </c>
      <c r="U5035">
        <v>0</v>
      </c>
      <c r="V5035">
        <v>12</v>
      </c>
      <c r="W5035">
        <v>1.4</v>
      </c>
      <c r="X5035">
        <v>32.80844879</v>
      </c>
      <c r="Y5035">
        <v>-117.30783</v>
      </c>
      <c r="AA5035" t="s">
        <v>13972</v>
      </c>
      <c r="AB5035">
        <v>32.807529449999997</v>
      </c>
      <c r="AC5035">
        <v>-117.30573</v>
      </c>
      <c r="AE5035" t="s">
        <v>13972</v>
      </c>
      <c r="AF5035">
        <v>222</v>
      </c>
      <c r="AG5035" t="s">
        <v>1731</v>
      </c>
      <c r="AH5035" t="s">
        <v>13802</v>
      </c>
      <c r="AK5035">
        <v>75.900000000000006</v>
      </c>
      <c r="AL5035">
        <v>2</v>
      </c>
      <c r="AM5035">
        <v>100</v>
      </c>
      <c r="AN5035">
        <v>86</v>
      </c>
      <c r="AP5035">
        <v>4</v>
      </c>
      <c r="AR5035">
        <v>2</v>
      </c>
      <c r="AS5035">
        <v>0</v>
      </c>
      <c r="AT5035">
        <v>1</v>
      </c>
      <c r="AU5035">
        <v>4</v>
      </c>
      <c r="AV5035">
        <v>0</v>
      </c>
      <c r="AW5035">
        <v>2</v>
      </c>
      <c r="AX5035" t="s">
        <v>2151</v>
      </c>
      <c r="AY5035">
        <v>2</v>
      </c>
      <c r="BC5035" t="b">
        <v>0</v>
      </c>
      <c r="BD5035">
        <v>5034</v>
      </c>
    </row>
    <row r="5036" spans="1:56" x14ac:dyDescent="0.4">
      <c r="A5036" t="s">
        <v>13979</v>
      </c>
      <c r="B5036" t="s">
        <v>13970</v>
      </c>
      <c r="C5036">
        <f t="shared" si="78"/>
        <v>2018</v>
      </c>
      <c r="D5036" t="s">
        <v>13976</v>
      </c>
      <c r="E5036" t="s">
        <v>13977</v>
      </c>
      <c r="F5036" t="s">
        <v>58</v>
      </c>
      <c r="G5036" t="s">
        <v>59</v>
      </c>
      <c r="H5036" s="1">
        <v>0.52430555555555558</v>
      </c>
      <c r="I5036" s="1">
        <v>0.53263888888888888</v>
      </c>
      <c r="J5036">
        <v>0.2</v>
      </c>
      <c r="K5036">
        <v>0</v>
      </c>
      <c r="L5036">
        <v>0</v>
      </c>
      <c r="M5036">
        <v>0</v>
      </c>
      <c r="N5036">
        <v>0</v>
      </c>
      <c r="O5036">
        <v>0</v>
      </c>
      <c r="P5036">
        <v>0</v>
      </c>
      <c r="Q5036">
        <v>4</v>
      </c>
      <c r="R5036">
        <v>0</v>
      </c>
      <c r="S5036">
        <v>4</v>
      </c>
      <c r="T5036">
        <v>4</v>
      </c>
      <c r="U5036">
        <v>0</v>
      </c>
      <c r="V5036">
        <v>12</v>
      </c>
      <c r="W5036">
        <v>2.4</v>
      </c>
      <c r="X5036">
        <v>32.808990479999999</v>
      </c>
      <c r="Y5036">
        <v>-117.30731</v>
      </c>
      <c r="AA5036" t="s">
        <v>13972</v>
      </c>
      <c r="AB5036">
        <v>32.807300570000002</v>
      </c>
      <c r="AC5036">
        <v>-117.30412</v>
      </c>
      <c r="AE5036" t="s">
        <v>13972</v>
      </c>
      <c r="AF5036">
        <v>354</v>
      </c>
      <c r="AG5036" t="s">
        <v>1731</v>
      </c>
      <c r="AH5036" t="s">
        <v>13802</v>
      </c>
      <c r="AK5036">
        <v>75.900000000000006</v>
      </c>
      <c r="AL5036">
        <v>2</v>
      </c>
      <c r="AM5036">
        <v>95</v>
      </c>
      <c r="AN5036">
        <v>90</v>
      </c>
      <c r="AP5036">
        <v>4</v>
      </c>
      <c r="AR5036">
        <v>2</v>
      </c>
      <c r="AS5036">
        <v>0</v>
      </c>
      <c r="AT5036">
        <v>0</v>
      </c>
      <c r="AU5036">
        <v>22</v>
      </c>
      <c r="AV5036">
        <v>0</v>
      </c>
      <c r="AW5036">
        <v>2</v>
      </c>
      <c r="AX5036" t="s">
        <v>2151</v>
      </c>
      <c r="AY5036">
        <v>2</v>
      </c>
      <c r="BC5036" t="b">
        <v>0</v>
      </c>
      <c r="BD5036">
        <v>5035</v>
      </c>
    </row>
    <row r="5037" spans="1:56" x14ac:dyDescent="0.4">
      <c r="A5037" t="s">
        <v>13980</v>
      </c>
      <c r="B5037" t="s">
        <v>13970</v>
      </c>
      <c r="C5037">
        <f t="shared" si="78"/>
        <v>2018</v>
      </c>
      <c r="D5037" t="s">
        <v>13976</v>
      </c>
      <c r="E5037" t="s">
        <v>13977</v>
      </c>
      <c r="F5037" t="s">
        <v>58</v>
      </c>
      <c r="G5037" t="s">
        <v>59</v>
      </c>
      <c r="H5037" s="1">
        <v>0.53819444444444442</v>
      </c>
      <c r="I5037" s="1">
        <v>0.54861111111111105</v>
      </c>
      <c r="J5037">
        <v>0.25</v>
      </c>
      <c r="K5037">
        <v>0</v>
      </c>
      <c r="L5037">
        <v>0</v>
      </c>
      <c r="M5037">
        <v>0</v>
      </c>
      <c r="N5037">
        <v>0</v>
      </c>
      <c r="O5037">
        <v>-1.5</v>
      </c>
      <c r="P5037">
        <v>-2.5000000000000001E-2</v>
      </c>
      <c r="Q5037">
        <v>4</v>
      </c>
      <c r="R5037">
        <v>0</v>
      </c>
      <c r="S5037">
        <v>4</v>
      </c>
      <c r="T5037">
        <v>4</v>
      </c>
      <c r="U5037">
        <v>0</v>
      </c>
      <c r="V5037">
        <v>12</v>
      </c>
      <c r="W5037">
        <v>2.9750000000000001</v>
      </c>
      <c r="X5037">
        <v>32.808639530000001</v>
      </c>
      <c r="Y5037">
        <v>-117.30834</v>
      </c>
      <c r="AA5037" t="s">
        <v>13972</v>
      </c>
      <c r="AB5037">
        <v>32.806579589999998</v>
      </c>
      <c r="AC5037">
        <v>-117.3064</v>
      </c>
      <c r="AE5037" t="s">
        <v>13972</v>
      </c>
      <c r="AF5037">
        <v>293</v>
      </c>
      <c r="AG5037" t="s">
        <v>1731</v>
      </c>
      <c r="AH5037" t="s">
        <v>13802</v>
      </c>
      <c r="AK5037">
        <v>75.900000000000006</v>
      </c>
      <c r="AL5037">
        <v>2</v>
      </c>
      <c r="AM5037">
        <v>103</v>
      </c>
      <c r="AN5037">
        <v>102</v>
      </c>
      <c r="AP5037">
        <v>4</v>
      </c>
      <c r="AR5037">
        <v>2</v>
      </c>
      <c r="AS5037">
        <v>0</v>
      </c>
      <c r="AT5037">
        <v>1</v>
      </c>
      <c r="AU5037">
        <v>10</v>
      </c>
      <c r="AV5037">
        <v>0</v>
      </c>
      <c r="AW5037">
        <v>2</v>
      </c>
      <c r="AX5037" t="s">
        <v>2151</v>
      </c>
      <c r="AY5037">
        <v>2</v>
      </c>
      <c r="BC5037" t="b">
        <v>0</v>
      </c>
      <c r="BD5037">
        <v>5036</v>
      </c>
    </row>
    <row r="5038" spans="1:56" x14ac:dyDescent="0.4">
      <c r="A5038" t="s">
        <v>13981</v>
      </c>
      <c r="B5038" t="s">
        <v>13982</v>
      </c>
      <c r="C5038">
        <f t="shared" si="78"/>
        <v>2019</v>
      </c>
      <c r="D5038" t="s">
        <v>13983</v>
      </c>
      <c r="E5038" t="s">
        <v>13800</v>
      </c>
      <c r="F5038" t="s">
        <v>58</v>
      </c>
      <c r="G5038" t="s">
        <v>59</v>
      </c>
      <c r="H5038" s="1">
        <v>0.3298611111111111</v>
      </c>
      <c r="I5038" s="1">
        <v>0.34027777777777773</v>
      </c>
      <c r="J5038">
        <v>0.25</v>
      </c>
      <c r="K5038">
        <v>0</v>
      </c>
      <c r="L5038">
        <v>0</v>
      </c>
      <c r="M5038">
        <v>0</v>
      </c>
      <c r="N5038">
        <v>0</v>
      </c>
      <c r="O5038">
        <v>0</v>
      </c>
      <c r="P5038">
        <v>0</v>
      </c>
      <c r="Q5038">
        <v>6</v>
      </c>
      <c r="R5038">
        <v>0</v>
      </c>
      <c r="S5038">
        <v>5</v>
      </c>
      <c r="T5038">
        <v>5</v>
      </c>
      <c r="U5038">
        <v>0</v>
      </c>
      <c r="V5038">
        <v>16</v>
      </c>
      <c r="W5038">
        <v>4</v>
      </c>
      <c r="X5038">
        <v>32.81196594</v>
      </c>
      <c r="Y5038">
        <v>-117.31010000000001</v>
      </c>
      <c r="AA5038" t="s">
        <v>13984</v>
      </c>
      <c r="AB5038">
        <v>32.817199709999997</v>
      </c>
      <c r="AC5038">
        <v>-117.31096700000001</v>
      </c>
      <c r="AE5038" t="s">
        <v>13984</v>
      </c>
      <c r="AF5038">
        <v>587</v>
      </c>
      <c r="AG5038" t="s">
        <v>13985</v>
      </c>
      <c r="AH5038" t="s">
        <v>13986</v>
      </c>
      <c r="AI5038">
        <v>18.521000000000001</v>
      </c>
      <c r="AJ5038">
        <v>14.420999999999999</v>
      </c>
      <c r="AK5038">
        <v>64</v>
      </c>
      <c r="AL5038">
        <v>1</v>
      </c>
      <c r="AM5038">
        <v>112</v>
      </c>
      <c r="AN5038">
        <v>129</v>
      </c>
      <c r="AO5038">
        <v>6</v>
      </c>
      <c r="AR5038">
        <v>1</v>
      </c>
      <c r="AS5038">
        <v>0</v>
      </c>
      <c r="AT5038">
        <v>1</v>
      </c>
      <c r="AU5038">
        <v>40</v>
      </c>
      <c r="AV5038">
        <v>2</v>
      </c>
      <c r="AW5038">
        <v>11</v>
      </c>
      <c r="AY5038">
        <v>2</v>
      </c>
      <c r="BC5038" t="b">
        <v>0</v>
      </c>
      <c r="BD5038">
        <v>5037</v>
      </c>
    </row>
    <row r="5039" spans="1:56" x14ac:dyDescent="0.4">
      <c r="A5039" t="s">
        <v>13987</v>
      </c>
      <c r="B5039" t="s">
        <v>13982</v>
      </c>
      <c r="C5039">
        <f t="shared" si="78"/>
        <v>2019</v>
      </c>
      <c r="D5039" t="s">
        <v>13983</v>
      </c>
      <c r="E5039" t="s">
        <v>13800</v>
      </c>
      <c r="F5039" t="s">
        <v>58</v>
      </c>
      <c r="G5039" t="s">
        <v>59</v>
      </c>
      <c r="H5039" s="1">
        <v>0.3520833333333333</v>
      </c>
      <c r="I5039" s="1">
        <v>0.36249999999999999</v>
      </c>
      <c r="J5039">
        <v>0.25</v>
      </c>
      <c r="K5039">
        <v>0</v>
      </c>
      <c r="L5039">
        <v>0</v>
      </c>
      <c r="M5039">
        <v>0</v>
      </c>
      <c r="N5039">
        <v>-1</v>
      </c>
      <c r="O5039">
        <v>0</v>
      </c>
      <c r="P5039">
        <v>-1.6666667E-2</v>
      </c>
      <c r="Q5039">
        <v>6</v>
      </c>
      <c r="R5039">
        <v>0</v>
      </c>
      <c r="S5039">
        <v>5</v>
      </c>
      <c r="T5039">
        <v>5</v>
      </c>
      <c r="U5039">
        <v>0</v>
      </c>
      <c r="V5039">
        <v>16</v>
      </c>
      <c r="W5039">
        <v>3.983333333</v>
      </c>
      <c r="X5039">
        <v>32.811283109999998</v>
      </c>
      <c r="Y5039">
        <v>-117.30929999999999</v>
      </c>
      <c r="AA5039" t="s">
        <v>13984</v>
      </c>
      <c r="AB5039">
        <v>32.815849299999996</v>
      </c>
      <c r="AC5039">
        <v>-117.3107</v>
      </c>
      <c r="AE5039" t="s">
        <v>13984</v>
      </c>
      <c r="AF5039">
        <v>525</v>
      </c>
      <c r="AG5039" t="s">
        <v>13985</v>
      </c>
      <c r="AH5039" t="s">
        <v>13988</v>
      </c>
      <c r="AK5039">
        <v>63.8</v>
      </c>
      <c r="AL5039">
        <v>1</v>
      </c>
      <c r="AM5039">
        <v>117</v>
      </c>
      <c r="AN5039">
        <v>118</v>
      </c>
      <c r="AO5039">
        <v>6</v>
      </c>
      <c r="AR5039">
        <v>3</v>
      </c>
      <c r="AS5039">
        <v>0</v>
      </c>
      <c r="AT5039">
        <v>0</v>
      </c>
      <c r="AU5039">
        <v>19</v>
      </c>
      <c r="AV5039">
        <v>2</v>
      </c>
      <c r="AW5039">
        <v>11</v>
      </c>
      <c r="AY5039">
        <v>2</v>
      </c>
      <c r="BC5039" t="b">
        <v>0</v>
      </c>
      <c r="BD5039">
        <v>5038</v>
      </c>
    </row>
    <row r="5040" spans="1:56" x14ac:dyDescent="0.4">
      <c r="A5040" t="s">
        <v>13989</v>
      </c>
      <c r="B5040" t="s">
        <v>13982</v>
      </c>
      <c r="C5040">
        <f t="shared" si="78"/>
        <v>2019</v>
      </c>
      <c r="D5040" t="s">
        <v>13983</v>
      </c>
      <c r="E5040" t="s">
        <v>13800</v>
      </c>
      <c r="F5040" t="s">
        <v>58</v>
      </c>
      <c r="G5040" t="s">
        <v>59</v>
      </c>
      <c r="H5040" s="1">
        <v>0.37083333333333335</v>
      </c>
      <c r="I5040" s="1">
        <v>0.38125000000000003</v>
      </c>
      <c r="J5040">
        <v>0.25</v>
      </c>
      <c r="K5040">
        <v>0</v>
      </c>
      <c r="L5040">
        <v>0</v>
      </c>
      <c r="M5040">
        <v>0</v>
      </c>
      <c r="N5040">
        <v>0</v>
      </c>
      <c r="O5040">
        <v>0</v>
      </c>
      <c r="P5040">
        <v>0</v>
      </c>
      <c r="Q5040">
        <v>6</v>
      </c>
      <c r="R5040">
        <v>0</v>
      </c>
      <c r="S5040">
        <v>5</v>
      </c>
      <c r="T5040">
        <v>5</v>
      </c>
      <c r="U5040">
        <v>0</v>
      </c>
      <c r="V5040">
        <v>16</v>
      </c>
      <c r="W5040">
        <v>4</v>
      </c>
      <c r="X5040">
        <v>32.811515810000003</v>
      </c>
      <c r="Y5040">
        <v>-117.309217</v>
      </c>
      <c r="AA5040" t="s">
        <v>13984</v>
      </c>
      <c r="AB5040">
        <v>32.814998629999998</v>
      </c>
      <c r="AC5040">
        <v>-117.310417</v>
      </c>
      <c r="AE5040" t="s">
        <v>13984</v>
      </c>
      <c r="AF5040">
        <v>403</v>
      </c>
      <c r="AG5040" t="s">
        <v>13985</v>
      </c>
      <c r="AH5040" t="s">
        <v>13988</v>
      </c>
      <c r="AK5040">
        <v>63.4</v>
      </c>
      <c r="AL5040">
        <v>1</v>
      </c>
      <c r="AM5040">
        <v>115</v>
      </c>
      <c r="AN5040">
        <v>112</v>
      </c>
      <c r="AO5040">
        <v>6</v>
      </c>
      <c r="AR5040">
        <v>3</v>
      </c>
      <c r="AS5040">
        <v>0</v>
      </c>
      <c r="AT5040">
        <v>0</v>
      </c>
      <c r="AU5040">
        <v>17</v>
      </c>
      <c r="AV5040">
        <v>2</v>
      </c>
      <c r="AW5040">
        <v>11</v>
      </c>
      <c r="AY5040">
        <v>2</v>
      </c>
      <c r="BC5040" t="b">
        <v>0</v>
      </c>
      <c r="BD5040">
        <v>5039</v>
      </c>
    </row>
    <row r="5041" spans="1:56" x14ac:dyDescent="0.4">
      <c r="A5041" t="s">
        <v>13990</v>
      </c>
      <c r="B5041" t="s">
        <v>13982</v>
      </c>
      <c r="C5041">
        <f t="shared" si="78"/>
        <v>2019</v>
      </c>
      <c r="D5041" t="s">
        <v>13991</v>
      </c>
      <c r="E5041" t="s">
        <v>13897</v>
      </c>
      <c r="F5041" t="s">
        <v>58</v>
      </c>
      <c r="G5041" t="s">
        <v>59</v>
      </c>
      <c r="H5041" s="1">
        <v>0.3923611111111111</v>
      </c>
      <c r="I5041" s="1">
        <v>0.40277777777777773</v>
      </c>
      <c r="J5041">
        <v>0.25</v>
      </c>
      <c r="K5041">
        <v>0</v>
      </c>
      <c r="L5041">
        <v>0</v>
      </c>
      <c r="M5041">
        <v>0</v>
      </c>
      <c r="N5041">
        <v>-4</v>
      </c>
      <c r="O5041">
        <v>0</v>
      </c>
      <c r="P5041">
        <v>-6.6666666999999999E-2</v>
      </c>
      <c r="Q5041">
        <v>6</v>
      </c>
      <c r="R5041">
        <v>0</v>
      </c>
      <c r="S5041">
        <v>5</v>
      </c>
      <c r="T5041">
        <v>5</v>
      </c>
      <c r="U5041">
        <v>0</v>
      </c>
      <c r="V5041">
        <v>16</v>
      </c>
      <c r="W5041">
        <v>3.9333333330000002</v>
      </c>
      <c r="X5041">
        <v>32.813266749999997</v>
      </c>
      <c r="Y5041">
        <v>-117.298917</v>
      </c>
      <c r="AA5041" t="s">
        <v>13984</v>
      </c>
      <c r="AB5041">
        <v>32.817283629999999</v>
      </c>
      <c r="AC5041">
        <v>-117.299617</v>
      </c>
      <c r="AE5041" t="s">
        <v>13984</v>
      </c>
      <c r="AF5041">
        <v>451</v>
      </c>
      <c r="AG5041" t="s">
        <v>13985</v>
      </c>
      <c r="AH5041" t="s">
        <v>13900</v>
      </c>
      <c r="AI5041">
        <v>18.521000000000001</v>
      </c>
      <c r="AJ5041">
        <v>16.140999999999998</v>
      </c>
      <c r="AK5041">
        <v>63.6</v>
      </c>
      <c r="AL5041">
        <v>1</v>
      </c>
      <c r="AM5041">
        <v>72</v>
      </c>
      <c r="AN5041">
        <v>84</v>
      </c>
      <c r="AO5041">
        <v>6</v>
      </c>
      <c r="AR5041">
        <v>3</v>
      </c>
      <c r="AS5041">
        <v>0</v>
      </c>
      <c r="AT5041">
        <v>1</v>
      </c>
      <c r="AU5041">
        <v>14</v>
      </c>
      <c r="AV5041">
        <v>2</v>
      </c>
      <c r="AW5041">
        <v>11</v>
      </c>
      <c r="AY5041">
        <v>2</v>
      </c>
      <c r="BA5041" t="s">
        <v>13992</v>
      </c>
      <c r="BC5041" t="b">
        <v>0</v>
      </c>
      <c r="BD5041">
        <v>5040</v>
      </c>
    </row>
    <row r="5042" spans="1:56" x14ac:dyDescent="0.4">
      <c r="A5042" t="s">
        <v>13993</v>
      </c>
      <c r="B5042" t="s">
        <v>13982</v>
      </c>
      <c r="C5042">
        <f t="shared" si="78"/>
        <v>2019</v>
      </c>
      <c r="D5042" t="s">
        <v>13991</v>
      </c>
      <c r="E5042" t="s">
        <v>13897</v>
      </c>
      <c r="F5042" t="s">
        <v>58</v>
      </c>
      <c r="G5042" t="s">
        <v>59</v>
      </c>
      <c r="H5042" s="1">
        <v>0.40902777777777777</v>
      </c>
      <c r="I5042" s="1">
        <v>0.41666666666666669</v>
      </c>
      <c r="J5042">
        <v>0.18333333299999999</v>
      </c>
      <c r="K5042">
        <v>0</v>
      </c>
      <c r="L5042">
        <v>0</v>
      </c>
      <c r="M5042">
        <v>0</v>
      </c>
      <c r="N5042">
        <v>0</v>
      </c>
      <c r="O5042">
        <v>0</v>
      </c>
      <c r="P5042">
        <v>0</v>
      </c>
      <c r="Q5042">
        <v>6</v>
      </c>
      <c r="R5042">
        <v>0</v>
      </c>
      <c r="S5042">
        <v>5</v>
      </c>
      <c r="T5042">
        <v>5</v>
      </c>
      <c r="U5042">
        <v>0</v>
      </c>
      <c r="V5042">
        <v>16</v>
      </c>
      <c r="W5042">
        <v>2.9333333330000002</v>
      </c>
      <c r="X5042">
        <v>32.812999730000001</v>
      </c>
      <c r="Y5042">
        <v>-117.29845</v>
      </c>
      <c r="AA5042" t="s">
        <v>13984</v>
      </c>
      <c r="AB5042">
        <v>32.816417690000002</v>
      </c>
      <c r="AC5042">
        <v>-117.298967</v>
      </c>
      <c r="AE5042" t="s">
        <v>13984</v>
      </c>
      <c r="AF5042">
        <v>384</v>
      </c>
      <c r="AG5042" t="s">
        <v>13985</v>
      </c>
      <c r="AH5042" t="s">
        <v>13900</v>
      </c>
      <c r="AK5042">
        <v>63.9</v>
      </c>
      <c r="AL5042">
        <v>1</v>
      </c>
      <c r="AM5042">
        <v>76</v>
      </c>
      <c r="AN5042">
        <v>82</v>
      </c>
      <c r="AO5042">
        <v>6</v>
      </c>
      <c r="AR5042">
        <v>3</v>
      </c>
      <c r="AS5042">
        <v>0</v>
      </c>
      <c r="AT5042">
        <v>1</v>
      </c>
      <c r="AU5042">
        <v>10</v>
      </c>
      <c r="AV5042">
        <v>2</v>
      </c>
      <c r="AW5042">
        <v>11</v>
      </c>
      <c r="AY5042">
        <v>2</v>
      </c>
      <c r="BA5042" t="s">
        <v>13994</v>
      </c>
      <c r="BC5042" t="b">
        <v>0</v>
      </c>
      <c r="BD5042">
        <v>5041</v>
      </c>
    </row>
    <row r="5043" spans="1:56" x14ac:dyDescent="0.4">
      <c r="A5043" t="s">
        <v>13995</v>
      </c>
      <c r="B5043" t="s">
        <v>13982</v>
      </c>
      <c r="C5043">
        <f t="shared" si="78"/>
        <v>2019</v>
      </c>
      <c r="D5043" t="s">
        <v>13991</v>
      </c>
      <c r="E5043" t="s">
        <v>13897</v>
      </c>
      <c r="F5043" t="s">
        <v>58</v>
      </c>
      <c r="G5043" t="s">
        <v>59</v>
      </c>
      <c r="H5043" s="1">
        <v>0.42152777777777778</v>
      </c>
      <c r="I5043" s="1">
        <v>0.4284722222222222</v>
      </c>
      <c r="J5043">
        <v>0.16666666699999999</v>
      </c>
      <c r="K5043">
        <v>0</v>
      </c>
      <c r="L5043">
        <v>0</v>
      </c>
      <c r="M5043">
        <v>0</v>
      </c>
      <c r="N5043">
        <v>-3</v>
      </c>
      <c r="O5043">
        <v>0</v>
      </c>
      <c r="P5043">
        <v>-0.05</v>
      </c>
      <c r="Q5043">
        <v>6</v>
      </c>
      <c r="R5043">
        <v>0</v>
      </c>
      <c r="S5043">
        <v>5</v>
      </c>
      <c r="T5043">
        <v>5</v>
      </c>
      <c r="U5043">
        <v>0</v>
      </c>
      <c r="V5043">
        <v>16</v>
      </c>
      <c r="W5043">
        <v>2.6166666670000001</v>
      </c>
      <c r="X5043">
        <v>32.813667299999999</v>
      </c>
      <c r="Y5043">
        <v>-117.298767</v>
      </c>
      <c r="AA5043" t="s">
        <v>13984</v>
      </c>
      <c r="AB5043">
        <v>32.816600800000003</v>
      </c>
      <c r="AC5043">
        <v>-117.299133</v>
      </c>
      <c r="AE5043" t="s">
        <v>13984</v>
      </c>
      <c r="AF5043">
        <v>328</v>
      </c>
      <c r="AG5043" t="s">
        <v>13985</v>
      </c>
      <c r="AH5043" t="s">
        <v>13900</v>
      </c>
      <c r="AK5043">
        <v>63.8</v>
      </c>
      <c r="AL5043">
        <v>1</v>
      </c>
      <c r="AM5043">
        <v>79</v>
      </c>
      <c r="AN5043">
        <v>81</v>
      </c>
      <c r="AO5043">
        <v>6</v>
      </c>
      <c r="AR5043">
        <v>3</v>
      </c>
      <c r="AS5043">
        <v>0</v>
      </c>
      <c r="AT5043">
        <v>1</v>
      </c>
      <c r="AU5043">
        <v>5</v>
      </c>
      <c r="AV5043">
        <v>2</v>
      </c>
      <c r="AW5043">
        <v>11</v>
      </c>
      <c r="AY5043">
        <v>2</v>
      </c>
      <c r="BA5043" t="s">
        <v>13996</v>
      </c>
      <c r="BC5043" t="b">
        <v>0</v>
      </c>
      <c r="BD5043">
        <v>5042</v>
      </c>
    </row>
    <row r="5044" spans="1:56" x14ac:dyDescent="0.4">
      <c r="A5044" t="s">
        <v>13997</v>
      </c>
      <c r="B5044" t="s">
        <v>13982</v>
      </c>
      <c r="C5044">
        <f t="shared" si="78"/>
        <v>2019</v>
      </c>
      <c r="D5044" t="s">
        <v>13991</v>
      </c>
      <c r="E5044" t="s">
        <v>13897</v>
      </c>
      <c r="F5044" t="s">
        <v>58</v>
      </c>
      <c r="G5044" t="s">
        <v>59</v>
      </c>
      <c r="H5044" s="1">
        <v>0.43263888888888885</v>
      </c>
      <c r="I5044" s="1">
        <v>0.43958333333333338</v>
      </c>
      <c r="J5044">
        <v>0.16666666699999999</v>
      </c>
      <c r="K5044">
        <v>0</v>
      </c>
      <c r="L5044">
        <v>0</v>
      </c>
      <c r="M5044">
        <v>0</v>
      </c>
      <c r="N5044">
        <v>0</v>
      </c>
      <c r="O5044">
        <v>0</v>
      </c>
      <c r="P5044">
        <v>0</v>
      </c>
      <c r="Q5044">
        <v>6</v>
      </c>
      <c r="R5044">
        <v>0</v>
      </c>
      <c r="S5044">
        <v>5</v>
      </c>
      <c r="T5044">
        <v>5</v>
      </c>
      <c r="U5044">
        <v>0</v>
      </c>
      <c r="V5044">
        <v>16</v>
      </c>
      <c r="W5044">
        <v>2.6666666669999999</v>
      </c>
      <c r="X5044">
        <v>32.813400270000002</v>
      </c>
      <c r="Y5044">
        <v>-117.29734999999999</v>
      </c>
      <c r="AA5044" t="s">
        <v>13984</v>
      </c>
      <c r="AB5044">
        <v>32.816417690000002</v>
      </c>
      <c r="AC5044">
        <v>-117.297783</v>
      </c>
      <c r="AE5044" t="s">
        <v>13984</v>
      </c>
      <c r="AF5044">
        <v>338</v>
      </c>
      <c r="AG5044" t="s">
        <v>13985</v>
      </c>
      <c r="AH5044" t="s">
        <v>13900</v>
      </c>
      <c r="AK5044">
        <v>63.8</v>
      </c>
      <c r="AL5044">
        <v>1</v>
      </c>
      <c r="AM5044">
        <v>79</v>
      </c>
      <c r="AN5044">
        <v>73</v>
      </c>
      <c r="AO5044">
        <v>6</v>
      </c>
      <c r="AR5044">
        <v>3</v>
      </c>
      <c r="AS5044">
        <v>0</v>
      </c>
      <c r="AT5044">
        <v>1</v>
      </c>
      <c r="AU5044">
        <v>13</v>
      </c>
      <c r="AV5044">
        <v>2</v>
      </c>
      <c r="AW5044">
        <v>11</v>
      </c>
      <c r="AY5044">
        <v>2</v>
      </c>
      <c r="BC5044" t="b">
        <v>0</v>
      </c>
      <c r="BD5044">
        <v>5043</v>
      </c>
    </row>
    <row r="5045" spans="1:56" x14ac:dyDescent="0.4">
      <c r="A5045" t="s">
        <v>13998</v>
      </c>
      <c r="B5045" t="s">
        <v>13999</v>
      </c>
      <c r="C5045">
        <f t="shared" si="78"/>
        <v>2021</v>
      </c>
      <c r="D5045" t="s">
        <v>14000</v>
      </c>
      <c r="E5045" t="s">
        <v>13897</v>
      </c>
      <c r="F5045" t="s">
        <v>58</v>
      </c>
      <c r="G5045" t="s">
        <v>59</v>
      </c>
      <c r="H5045" s="1">
        <v>0.43958333333333338</v>
      </c>
      <c r="I5045" s="1">
        <v>0.45</v>
      </c>
      <c r="J5045">
        <v>0.25</v>
      </c>
      <c r="K5045">
        <v>0</v>
      </c>
      <c r="L5045">
        <v>0</v>
      </c>
      <c r="M5045">
        <v>-0.5</v>
      </c>
      <c r="N5045">
        <v>-0.5</v>
      </c>
      <c r="O5045">
        <v>0</v>
      </c>
      <c r="P5045">
        <v>-1.6666667E-2</v>
      </c>
      <c r="Q5045">
        <v>2</v>
      </c>
      <c r="R5045">
        <v>0</v>
      </c>
      <c r="S5045">
        <v>2</v>
      </c>
      <c r="T5045">
        <v>2</v>
      </c>
      <c r="U5045">
        <v>0</v>
      </c>
      <c r="V5045">
        <v>6</v>
      </c>
      <c r="W5045">
        <v>1.483333333</v>
      </c>
      <c r="X5045">
        <v>32.816616060000001</v>
      </c>
      <c r="Y5045">
        <v>-117.29770000000001</v>
      </c>
      <c r="AA5045" t="s">
        <v>14001</v>
      </c>
      <c r="AB5045">
        <v>32.811832430000003</v>
      </c>
      <c r="AC5045">
        <v>-117.296567</v>
      </c>
      <c r="AE5045" t="s">
        <v>14001</v>
      </c>
      <c r="AF5045">
        <v>543</v>
      </c>
      <c r="AG5045" t="s">
        <v>13836</v>
      </c>
      <c r="AH5045" t="s">
        <v>13833</v>
      </c>
      <c r="AK5045">
        <v>70.2</v>
      </c>
      <c r="AL5045">
        <v>2</v>
      </c>
      <c r="AM5045">
        <v>75</v>
      </c>
      <c r="AN5045">
        <v>77</v>
      </c>
      <c r="AP5045">
        <v>10</v>
      </c>
      <c r="AQ5045">
        <v>5</v>
      </c>
      <c r="AR5045">
        <v>2</v>
      </c>
      <c r="AS5045">
        <v>0</v>
      </c>
      <c r="AT5045">
        <v>0</v>
      </c>
      <c r="AU5045">
        <v>7</v>
      </c>
      <c r="AV5045">
        <v>0</v>
      </c>
      <c r="AW5045">
        <v>12</v>
      </c>
      <c r="AX5045" t="s">
        <v>2151</v>
      </c>
      <c r="AY5045">
        <v>2</v>
      </c>
      <c r="BA5045" t="s">
        <v>14002</v>
      </c>
      <c r="BC5045" t="b">
        <v>0</v>
      </c>
      <c r="BD5045">
        <v>5044</v>
      </c>
    </row>
    <row r="5046" spans="1:56" x14ac:dyDescent="0.4">
      <c r="A5046" t="s">
        <v>14003</v>
      </c>
      <c r="B5046" t="s">
        <v>13999</v>
      </c>
      <c r="C5046">
        <f t="shared" si="78"/>
        <v>2021</v>
      </c>
      <c r="D5046" t="s">
        <v>14000</v>
      </c>
      <c r="E5046" t="s">
        <v>13897</v>
      </c>
      <c r="F5046" t="s">
        <v>58</v>
      </c>
      <c r="G5046" t="s">
        <v>59</v>
      </c>
      <c r="H5046" s="1">
        <v>0.45694444444444443</v>
      </c>
      <c r="I5046" s="1">
        <v>0.46597222222222223</v>
      </c>
      <c r="J5046">
        <v>0.21666666700000001</v>
      </c>
      <c r="K5046">
        <v>0</v>
      </c>
      <c r="L5046">
        <v>0</v>
      </c>
      <c r="M5046">
        <v>0</v>
      </c>
      <c r="N5046">
        <v>-1.5</v>
      </c>
      <c r="O5046">
        <v>0</v>
      </c>
      <c r="P5046">
        <v>-2.5000000000000001E-2</v>
      </c>
      <c r="Q5046">
        <v>2</v>
      </c>
      <c r="R5046">
        <v>0</v>
      </c>
      <c r="S5046">
        <v>2</v>
      </c>
      <c r="T5046">
        <v>2</v>
      </c>
      <c r="U5046">
        <v>0</v>
      </c>
      <c r="V5046">
        <v>6</v>
      </c>
      <c r="W5046">
        <v>1.2749999999999999</v>
      </c>
      <c r="X5046">
        <v>32.81655121</v>
      </c>
      <c r="Y5046">
        <v>-117.298317</v>
      </c>
      <c r="AA5046" t="s">
        <v>14001</v>
      </c>
      <c r="AB5046">
        <v>32.811481479999998</v>
      </c>
      <c r="AC5046">
        <v>-117.297167</v>
      </c>
      <c r="AE5046" t="s">
        <v>14001</v>
      </c>
      <c r="AF5046">
        <v>574</v>
      </c>
      <c r="AG5046" t="s">
        <v>13836</v>
      </c>
      <c r="AH5046" t="s">
        <v>13833</v>
      </c>
      <c r="AI5046">
        <v>21.855</v>
      </c>
      <c r="AJ5046">
        <v>14.038</v>
      </c>
      <c r="AK5046">
        <v>71.099999999999994</v>
      </c>
      <c r="AL5046">
        <v>2</v>
      </c>
      <c r="AM5046">
        <v>74</v>
      </c>
      <c r="AN5046">
        <v>76</v>
      </c>
      <c r="AP5046">
        <v>10</v>
      </c>
      <c r="AQ5046">
        <v>5</v>
      </c>
      <c r="AR5046">
        <v>2</v>
      </c>
      <c r="AS5046">
        <v>0</v>
      </c>
      <c r="AT5046">
        <v>0</v>
      </c>
      <c r="AU5046">
        <v>1</v>
      </c>
      <c r="AV5046">
        <v>0</v>
      </c>
      <c r="AW5046">
        <v>12</v>
      </c>
      <c r="AX5046" t="s">
        <v>2151</v>
      </c>
      <c r="AY5046">
        <v>2</v>
      </c>
      <c r="BA5046" t="s">
        <v>14004</v>
      </c>
      <c r="BC5046" t="b">
        <v>0</v>
      </c>
      <c r="BD5046">
        <v>5045</v>
      </c>
    </row>
    <row r="5047" spans="1:56" x14ac:dyDescent="0.4">
      <c r="A5047" t="s">
        <v>14005</v>
      </c>
      <c r="B5047" t="s">
        <v>13999</v>
      </c>
      <c r="C5047">
        <f t="shared" si="78"/>
        <v>2021</v>
      </c>
      <c r="D5047" t="s">
        <v>14000</v>
      </c>
      <c r="E5047" t="s">
        <v>13897</v>
      </c>
      <c r="F5047" t="s">
        <v>58</v>
      </c>
      <c r="G5047" t="s">
        <v>59</v>
      </c>
      <c r="H5047" s="1">
        <v>0.47569444444444442</v>
      </c>
      <c r="I5047" s="1">
        <v>0.4861111111111111</v>
      </c>
      <c r="J5047">
        <v>0.25</v>
      </c>
      <c r="K5047">
        <v>0</v>
      </c>
      <c r="L5047">
        <v>0</v>
      </c>
      <c r="M5047">
        <v>-2</v>
      </c>
      <c r="N5047">
        <v>-1</v>
      </c>
      <c r="O5047">
        <v>0</v>
      </c>
      <c r="P5047">
        <v>-0.05</v>
      </c>
      <c r="Q5047">
        <v>2</v>
      </c>
      <c r="R5047">
        <v>0</v>
      </c>
      <c r="S5047">
        <v>2</v>
      </c>
      <c r="T5047">
        <v>2</v>
      </c>
      <c r="U5047">
        <v>0</v>
      </c>
      <c r="V5047">
        <v>6</v>
      </c>
      <c r="W5047">
        <v>1.45</v>
      </c>
      <c r="X5047">
        <v>32.816482540000003</v>
      </c>
      <c r="Y5047">
        <v>-117.29723300000001</v>
      </c>
      <c r="AA5047" t="s">
        <v>14001</v>
      </c>
      <c r="AB5047">
        <v>32.811450960000002</v>
      </c>
      <c r="AC5047">
        <v>-117.29603299999999</v>
      </c>
      <c r="AE5047" t="s">
        <v>14001</v>
      </c>
      <c r="AF5047">
        <v>571</v>
      </c>
      <c r="AG5047" t="s">
        <v>13836</v>
      </c>
      <c r="AH5047" t="s">
        <v>13833</v>
      </c>
      <c r="AK5047">
        <v>70.23</v>
      </c>
      <c r="AL5047">
        <v>2</v>
      </c>
      <c r="AM5047">
        <v>73</v>
      </c>
      <c r="AN5047">
        <v>75</v>
      </c>
      <c r="AP5047">
        <v>12</v>
      </c>
      <c r="AQ5047">
        <v>5</v>
      </c>
      <c r="AR5047">
        <v>3</v>
      </c>
      <c r="AS5047">
        <v>0</v>
      </c>
      <c r="AT5047">
        <v>0</v>
      </c>
      <c r="AU5047">
        <v>3</v>
      </c>
      <c r="AV5047">
        <v>0</v>
      </c>
      <c r="AW5047">
        <v>12</v>
      </c>
      <c r="AX5047" t="s">
        <v>2151</v>
      </c>
      <c r="AY5047">
        <v>2</v>
      </c>
      <c r="BC5047" t="b">
        <v>0</v>
      </c>
      <c r="BD5047">
        <v>5046</v>
      </c>
    </row>
    <row r="5048" spans="1:56" x14ac:dyDescent="0.4">
      <c r="A5048" t="s">
        <v>14006</v>
      </c>
      <c r="B5048" t="s">
        <v>13999</v>
      </c>
      <c r="C5048">
        <f t="shared" si="78"/>
        <v>2021</v>
      </c>
      <c r="D5048" t="s">
        <v>14007</v>
      </c>
      <c r="E5048" t="s">
        <v>13889</v>
      </c>
      <c r="F5048" t="s">
        <v>58</v>
      </c>
      <c r="G5048" t="s">
        <v>59</v>
      </c>
      <c r="H5048" s="1">
        <v>0.49236111111111108</v>
      </c>
      <c r="I5048" s="1">
        <v>0.50208333333333333</v>
      </c>
      <c r="J5048">
        <v>0.233333333</v>
      </c>
      <c r="K5048">
        <v>0</v>
      </c>
      <c r="L5048">
        <v>0</v>
      </c>
      <c r="M5048">
        <v>0</v>
      </c>
      <c r="N5048">
        <v>-0.5</v>
      </c>
      <c r="O5048">
        <v>0</v>
      </c>
      <c r="P5048">
        <v>-8.3333330000000001E-3</v>
      </c>
      <c r="Q5048">
        <v>2</v>
      </c>
      <c r="R5048">
        <v>0</v>
      </c>
      <c r="S5048">
        <v>2</v>
      </c>
      <c r="T5048">
        <v>2</v>
      </c>
      <c r="U5048">
        <v>0</v>
      </c>
      <c r="V5048">
        <v>6</v>
      </c>
      <c r="W5048">
        <v>1.391666667</v>
      </c>
      <c r="X5048">
        <v>32.811416629999997</v>
      </c>
      <c r="Y5048">
        <v>-117.302933</v>
      </c>
      <c r="AA5048" t="s">
        <v>14001</v>
      </c>
      <c r="AB5048">
        <v>32.805751800000003</v>
      </c>
      <c r="AC5048">
        <v>-117.301433</v>
      </c>
      <c r="AE5048" t="s">
        <v>14001</v>
      </c>
      <c r="AF5048">
        <v>646</v>
      </c>
      <c r="AG5048" t="s">
        <v>13906</v>
      </c>
      <c r="AH5048" t="s">
        <v>13833</v>
      </c>
      <c r="AI5048">
        <v>22.24</v>
      </c>
      <c r="AJ5048">
        <v>14.420999999999999</v>
      </c>
      <c r="AK5048">
        <v>71.099999999999994</v>
      </c>
      <c r="AL5048">
        <v>2</v>
      </c>
      <c r="AM5048">
        <v>85</v>
      </c>
      <c r="AN5048">
        <v>109</v>
      </c>
      <c r="AP5048">
        <v>12</v>
      </c>
      <c r="AQ5048">
        <v>5</v>
      </c>
      <c r="AR5048">
        <v>3</v>
      </c>
      <c r="AS5048">
        <v>0</v>
      </c>
      <c r="AT5048">
        <v>0</v>
      </c>
      <c r="AU5048">
        <v>3</v>
      </c>
      <c r="AV5048">
        <v>0</v>
      </c>
      <c r="AW5048">
        <v>12</v>
      </c>
      <c r="AX5048" t="s">
        <v>2151</v>
      </c>
      <c r="AY5048">
        <v>2</v>
      </c>
      <c r="BA5048" t="s">
        <v>14008</v>
      </c>
      <c r="BB5048" t="s">
        <v>14009</v>
      </c>
      <c r="BC5048" t="b">
        <v>0</v>
      </c>
      <c r="BD5048">
        <v>5047</v>
      </c>
    </row>
    <row r="5049" spans="1:56" x14ac:dyDescent="0.4">
      <c r="A5049" t="s">
        <v>14010</v>
      </c>
      <c r="B5049" t="s">
        <v>13999</v>
      </c>
      <c r="C5049">
        <f t="shared" si="78"/>
        <v>2021</v>
      </c>
      <c r="D5049" t="s">
        <v>14007</v>
      </c>
      <c r="E5049" t="s">
        <v>13889</v>
      </c>
      <c r="F5049" t="s">
        <v>58</v>
      </c>
      <c r="G5049" t="s">
        <v>59</v>
      </c>
      <c r="H5049" s="1">
        <v>0.5131944444444444</v>
      </c>
      <c r="I5049" s="1">
        <v>0.52361111111111114</v>
      </c>
      <c r="J5049">
        <v>0.25</v>
      </c>
      <c r="K5049">
        <v>0</v>
      </c>
      <c r="L5049">
        <v>0</v>
      </c>
      <c r="M5049">
        <v>0</v>
      </c>
      <c r="N5049">
        <v>0</v>
      </c>
      <c r="O5049">
        <v>0</v>
      </c>
      <c r="P5049">
        <v>0</v>
      </c>
      <c r="Q5049">
        <v>2</v>
      </c>
      <c r="R5049">
        <v>0</v>
      </c>
      <c r="S5049">
        <v>2</v>
      </c>
      <c r="T5049">
        <v>2</v>
      </c>
      <c r="U5049">
        <v>0</v>
      </c>
      <c r="V5049">
        <v>6</v>
      </c>
      <c r="W5049">
        <v>1.5</v>
      </c>
      <c r="X5049">
        <v>32.811817169999998</v>
      </c>
      <c r="Y5049">
        <v>-117.30135</v>
      </c>
      <c r="AA5049" t="s">
        <v>14001</v>
      </c>
      <c r="AB5049">
        <v>32.805683139999999</v>
      </c>
      <c r="AC5049">
        <v>-117.29978300000001</v>
      </c>
      <c r="AE5049" t="s">
        <v>14001</v>
      </c>
      <c r="AF5049">
        <v>698</v>
      </c>
      <c r="AG5049" t="s">
        <v>13906</v>
      </c>
      <c r="AH5049" t="s">
        <v>13833</v>
      </c>
      <c r="AK5049">
        <v>71.900000000000006</v>
      </c>
      <c r="AL5049">
        <v>2</v>
      </c>
      <c r="AM5049">
        <v>87</v>
      </c>
      <c r="AN5049">
        <v>104</v>
      </c>
      <c r="AP5049">
        <v>12</v>
      </c>
      <c r="AQ5049">
        <v>5</v>
      </c>
      <c r="AR5049">
        <v>3</v>
      </c>
      <c r="AS5049">
        <v>0</v>
      </c>
      <c r="AT5049">
        <v>0</v>
      </c>
      <c r="AU5049">
        <v>5</v>
      </c>
      <c r="AV5049">
        <v>0</v>
      </c>
      <c r="AW5049">
        <v>12</v>
      </c>
      <c r="AX5049" t="s">
        <v>2151</v>
      </c>
      <c r="AY5049">
        <v>2</v>
      </c>
      <c r="BA5049" t="s">
        <v>14008</v>
      </c>
      <c r="BB5049" t="s">
        <v>14011</v>
      </c>
      <c r="BC5049" t="b">
        <v>0</v>
      </c>
      <c r="BD5049">
        <v>5048</v>
      </c>
    </row>
    <row r="5050" spans="1:56" x14ac:dyDescent="0.4">
      <c r="A5050" t="s">
        <v>14012</v>
      </c>
      <c r="B5050" t="s">
        <v>13999</v>
      </c>
      <c r="C5050">
        <f t="shared" si="78"/>
        <v>2021</v>
      </c>
      <c r="D5050" t="s">
        <v>14007</v>
      </c>
      <c r="E5050" t="s">
        <v>13889</v>
      </c>
      <c r="F5050" t="s">
        <v>58</v>
      </c>
      <c r="G5050" t="s">
        <v>59</v>
      </c>
      <c r="H5050" s="1">
        <v>0.52986111111111112</v>
      </c>
      <c r="I5050" s="1">
        <v>0.54027777777777775</v>
      </c>
      <c r="J5050">
        <v>0.25</v>
      </c>
      <c r="K5050">
        <v>0</v>
      </c>
      <c r="L5050">
        <v>0</v>
      </c>
      <c r="M5050">
        <v>-0.5</v>
      </c>
      <c r="N5050">
        <v>-1</v>
      </c>
      <c r="O5050">
        <v>0</v>
      </c>
      <c r="P5050">
        <v>-2.5000000000000001E-2</v>
      </c>
      <c r="Q5050">
        <v>2</v>
      </c>
      <c r="R5050">
        <v>0</v>
      </c>
      <c r="S5050">
        <v>2</v>
      </c>
      <c r="T5050">
        <v>2</v>
      </c>
      <c r="U5050">
        <v>0</v>
      </c>
      <c r="V5050">
        <v>6</v>
      </c>
      <c r="W5050">
        <v>1.4750000000000001</v>
      </c>
      <c r="X5050">
        <v>32.811817169999998</v>
      </c>
      <c r="Y5050">
        <v>-117.300167</v>
      </c>
      <c r="AA5050" t="s">
        <v>14001</v>
      </c>
      <c r="AB5050">
        <v>32.805915830000004</v>
      </c>
      <c r="AC5050">
        <v>-117.298017</v>
      </c>
      <c r="AE5050" t="s">
        <v>14001</v>
      </c>
      <c r="AF5050">
        <v>687</v>
      </c>
      <c r="AG5050" t="s">
        <v>13906</v>
      </c>
      <c r="AH5050" t="s">
        <v>13833</v>
      </c>
      <c r="AK5050">
        <v>73.099999999999994</v>
      </c>
      <c r="AL5050">
        <v>2</v>
      </c>
      <c r="AM5050">
        <v>84</v>
      </c>
      <c r="AN5050">
        <v>83</v>
      </c>
      <c r="AP5050">
        <v>12</v>
      </c>
      <c r="AQ5050">
        <v>5</v>
      </c>
      <c r="AR5050">
        <v>3</v>
      </c>
      <c r="AS5050">
        <v>0</v>
      </c>
      <c r="AT5050">
        <v>2</v>
      </c>
      <c r="AU5050">
        <v>3</v>
      </c>
      <c r="AV5050">
        <v>0</v>
      </c>
      <c r="AW5050">
        <v>12</v>
      </c>
      <c r="AX5050" t="s">
        <v>2151</v>
      </c>
      <c r="AY5050">
        <v>2</v>
      </c>
      <c r="BA5050" t="s">
        <v>14008</v>
      </c>
      <c r="BB5050" t="s">
        <v>14011</v>
      </c>
      <c r="BC5050" t="b">
        <v>0</v>
      </c>
      <c r="BD5050">
        <v>5049</v>
      </c>
    </row>
    <row r="5051" spans="1:56" x14ac:dyDescent="0.4">
      <c r="A5051" t="s">
        <v>14013</v>
      </c>
      <c r="B5051" t="s">
        <v>14014</v>
      </c>
      <c r="C5051">
        <f t="shared" si="78"/>
        <v>2017</v>
      </c>
      <c r="D5051" t="s">
        <v>14015</v>
      </c>
      <c r="E5051" t="s">
        <v>13911</v>
      </c>
      <c r="F5051" t="s">
        <v>58</v>
      </c>
      <c r="H5051" s="1">
        <v>0.3972222222222222</v>
      </c>
      <c r="I5051" s="1">
        <v>0.40486111111111112</v>
      </c>
      <c r="J5051">
        <v>0.18333333299999999</v>
      </c>
      <c r="K5051">
        <v>0</v>
      </c>
      <c r="L5051">
        <v>0</v>
      </c>
      <c r="M5051">
        <v>0</v>
      </c>
      <c r="N5051">
        <v>-1</v>
      </c>
      <c r="O5051">
        <v>0</v>
      </c>
      <c r="P5051">
        <v>-1.6666667E-2</v>
      </c>
      <c r="Q5051">
        <v>3</v>
      </c>
      <c r="R5051">
        <v>0</v>
      </c>
      <c r="S5051">
        <v>3</v>
      </c>
      <c r="T5051">
        <v>3</v>
      </c>
      <c r="U5051">
        <v>0</v>
      </c>
      <c r="V5051">
        <v>9</v>
      </c>
      <c r="W5051">
        <v>1.6333333329999999</v>
      </c>
      <c r="X5051">
        <v>32.823284149999999</v>
      </c>
      <c r="Y5051">
        <v>-117.305633</v>
      </c>
      <c r="AA5051" t="s">
        <v>14016</v>
      </c>
      <c r="AB5051">
        <v>32.818683620000002</v>
      </c>
      <c r="AC5051">
        <v>-117.3043833</v>
      </c>
      <c r="AE5051" t="s">
        <v>14016</v>
      </c>
      <c r="AF5051">
        <v>523</v>
      </c>
      <c r="AG5051" t="s">
        <v>14017</v>
      </c>
      <c r="AH5051" t="s">
        <v>13706</v>
      </c>
      <c r="AK5051">
        <v>70.599999999999994</v>
      </c>
      <c r="AL5051">
        <v>2</v>
      </c>
      <c r="AM5051">
        <v>96</v>
      </c>
      <c r="AP5051">
        <v>6</v>
      </c>
      <c r="AR5051">
        <v>1</v>
      </c>
      <c r="AS5051">
        <v>0</v>
      </c>
      <c r="AT5051">
        <v>0</v>
      </c>
      <c r="AU5051">
        <v>2</v>
      </c>
      <c r="AV5051">
        <v>2</v>
      </c>
      <c r="AW5051">
        <v>6.5</v>
      </c>
      <c r="AX5051" t="s">
        <v>2151</v>
      </c>
      <c r="AY5051">
        <v>3</v>
      </c>
      <c r="BC5051" t="b">
        <v>0</v>
      </c>
      <c r="BD5051">
        <v>5050</v>
      </c>
    </row>
    <row r="5052" spans="1:56" x14ac:dyDescent="0.4">
      <c r="A5052" t="s">
        <v>14018</v>
      </c>
      <c r="B5052" t="s">
        <v>14014</v>
      </c>
      <c r="C5052">
        <f t="shared" si="78"/>
        <v>2017</v>
      </c>
      <c r="D5052" t="s">
        <v>14015</v>
      </c>
      <c r="E5052" t="s">
        <v>13911</v>
      </c>
      <c r="F5052" t="s">
        <v>58</v>
      </c>
      <c r="H5052" s="1">
        <v>0.41180555555555554</v>
      </c>
      <c r="I5052" s="1">
        <v>0.4152777777777778</v>
      </c>
      <c r="J5052">
        <v>8.3333332999999996E-2</v>
      </c>
      <c r="K5052">
        <v>0</v>
      </c>
      <c r="L5052">
        <v>0</v>
      </c>
      <c r="M5052">
        <v>0</v>
      </c>
      <c r="N5052">
        <v>-1</v>
      </c>
      <c r="O5052">
        <v>0</v>
      </c>
      <c r="P5052">
        <v>-1.6666667E-2</v>
      </c>
      <c r="Q5052">
        <v>3</v>
      </c>
      <c r="R5052">
        <v>0</v>
      </c>
      <c r="S5052">
        <v>3</v>
      </c>
      <c r="T5052">
        <v>3</v>
      </c>
      <c r="U5052">
        <v>0</v>
      </c>
      <c r="V5052">
        <v>9</v>
      </c>
      <c r="W5052">
        <v>0.73333333300000003</v>
      </c>
      <c r="X5052">
        <v>32.806015010000003</v>
      </c>
      <c r="Y5052">
        <v>-117.30374999999999</v>
      </c>
      <c r="AA5052" t="s">
        <v>14016</v>
      </c>
      <c r="AB5052">
        <v>32.804149629999998</v>
      </c>
      <c r="AC5052">
        <v>-117.3027</v>
      </c>
      <c r="AE5052" t="s">
        <v>14016</v>
      </c>
      <c r="AF5052">
        <v>229</v>
      </c>
      <c r="AG5052" t="s">
        <v>14017</v>
      </c>
      <c r="AH5052" t="s">
        <v>13706</v>
      </c>
      <c r="AK5052">
        <v>70.400000000000006</v>
      </c>
      <c r="AL5052">
        <v>2</v>
      </c>
      <c r="AM5052">
        <v>106</v>
      </c>
      <c r="AP5052">
        <v>8</v>
      </c>
      <c r="AR5052">
        <v>2</v>
      </c>
      <c r="AS5052">
        <v>0</v>
      </c>
      <c r="AT5052">
        <v>0</v>
      </c>
      <c r="AU5052">
        <v>0</v>
      </c>
      <c r="AV5052">
        <v>2</v>
      </c>
      <c r="AW5052">
        <v>6.5</v>
      </c>
      <c r="AX5052" t="s">
        <v>2151</v>
      </c>
      <c r="AY5052">
        <v>3</v>
      </c>
      <c r="BC5052" t="b">
        <v>0</v>
      </c>
      <c r="BD5052">
        <v>5051</v>
      </c>
    </row>
    <row r="5053" spans="1:56" x14ac:dyDescent="0.4">
      <c r="A5053" t="s">
        <v>14019</v>
      </c>
      <c r="B5053" t="s">
        <v>14014</v>
      </c>
      <c r="C5053">
        <f t="shared" si="78"/>
        <v>2017</v>
      </c>
      <c r="D5053" t="s">
        <v>14020</v>
      </c>
      <c r="E5053" t="s">
        <v>13816</v>
      </c>
      <c r="F5053" t="s">
        <v>58</v>
      </c>
      <c r="H5053" s="1">
        <v>0.33888888888888885</v>
      </c>
      <c r="I5053" s="1">
        <v>0.34930555555555554</v>
      </c>
      <c r="J5053">
        <v>0.25</v>
      </c>
      <c r="K5053">
        <v>0</v>
      </c>
      <c r="L5053">
        <v>0</v>
      </c>
      <c r="M5053">
        <v>0</v>
      </c>
      <c r="N5053">
        <v>-1</v>
      </c>
      <c r="O5053">
        <v>0</v>
      </c>
      <c r="P5053">
        <v>-1.6666667E-2</v>
      </c>
      <c r="Q5053">
        <v>3</v>
      </c>
      <c r="R5053">
        <v>0</v>
      </c>
      <c r="S5053">
        <v>3</v>
      </c>
      <c r="T5053">
        <v>3</v>
      </c>
      <c r="U5053">
        <v>0</v>
      </c>
      <c r="V5053">
        <v>9</v>
      </c>
      <c r="W5053">
        <v>2.233333333</v>
      </c>
      <c r="X5053">
        <v>32.821166990000002</v>
      </c>
      <c r="Y5053">
        <v>-117.2964267</v>
      </c>
      <c r="AA5053" t="s">
        <v>14016</v>
      </c>
      <c r="AB5053">
        <v>32.816368099999998</v>
      </c>
      <c r="AC5053">
        <v>-117.29505</v>
      </c>
      <c r="AE5053" t="s">
        <v>14016</v>
      </c>
      <c r="AF5053">
        <v>547</v>
      </c>
      <c r="AG5053" t="s">
        <v>14017</v>
      </c>
      <c r="AH5053" t="s">
        <v>13706</v>
      </c>
      <c r="AI5053">
        <v>20.71</v>
      </c>
      <c r="AJ5053">
        <v>20.518999999999998</v>
      </c>
      <c r="AK5053">
        <v>67</v>
      </c>
      <c r="AL5053">
        <v>2</v>
      </c>
      <c r="AM5053">
        <v>78</v>
      </c>
      <c r="AN5053">
        <v>66</v>
      </c>
      <c r="AP5053">
        <v>6</v>
      </c>
      <c r="AR5053">
        <v>1</v>
      </c>
      <c r="AS5053">
        <v>1</v>
      </c>
      <c r="AT5053">
        <v>0</v>
      </c>
      <c r="AU5053">
        <v>4</v>
      </c>
      <c r="AV5053">
        <v>2</v>
      </c>
      <c r="AW5053">
        <v>6.5</v>
      </c>
      <c r="AX5053" t="s">
        <v>2151</v>
      </c>
      <c r="AY5053">
        <v>3</v>
      </c>
      <c r="BC5053" t="b">
        <v>0</v>
      </c>
      <c r="BD5053">
        <v>5052</v>
      </c>
    </row>
    <row r="5054" spans="1:56" x14ac:dyDescent="0.4">
      <c r="A5054" t="s">
        <v>14021</v>
      </c>
      <c r="B5054" t="s">
        <v>14014</v>
      </c>
      <c r="C5054">
        <f t="shared" si="78"/>
        <v>2017</v>
      </c>
      <c r="D5054" t="s">
        <v>14020</v>
      </c>
      <c r="E5054" t="s">
        <v>13816</v>
      </c>
      <c r="F5054" t="s">
        <v>58</v>
      </c>
      <c r="H5054" s="1">
        <v>0.35416666666666669</v>
      </c>
      <c r="I5054" s="1">
        <v>0.36458333333333331</v>
      </c>
      <c r="J5054">
        <v>0.25</v>
      </c>
      <c r="K5054">
        <v>0</v>
      </c>
      <c r="L5054">
        <v>0</v>
      </c>
      <c r="M5054">
        <v>0</v>
      </c>
      <c r="N5054">
        <v>-3</v>
      </c>
      <c r="O5054">
        <v>-2</v>
      </c>
      <c r="P5054">
        <v>-8.3333332999999996E-2</v>
      </c>
      <c r="Q5054">
        <v>3</v>
      </c>
      <c r="R5054">
        <v>0</v>
      </c>
      <c r="S5054">
        <v>3</v>
      </c>
      <c r="T5054">
        <v>3</v>
      </c>
      <c r="U5054">
        <v>0</v>
      </c>
      <c r="V5054">
        <v>9</v>
      </c>
      <c r="W5054">
        <v>2.1666666669999999</v>
      </c>
      <c r="X5054">
        <v>32.818782810000002</v>
      </c>
      <c r="Y5054">
        <v>-117.30125</v>
      </c>
      <c r="AA5054" t="s">
        <v>14016</v>
      </c>
      <c r="AB5054">
        <v>32.813400270000002</v>
      </c>
      <c r="AC5054">
        <v>-117.2995667</v>
      </c>
      <c r="AE5054" t="s">
        <v>14016</v>
      </c>
      <c r="AF5054">
        <v>617</v>
      </c>
      <c r="AG5054" t="s">
        <v>14017</v>
      </c>
      <c r="AH5054" t="s">
        <v>13706</v>
      </c>
      <c r="AI5054">
        <v>21.472999999999999</v>
      </c>
      <c r="AJ5054">
        <v>21.378</v>
      </c>
      <c r="AK5054">
        <v>69.900000000000006</v>
      </c>
      <c r="AL5054">
        <v>2</v>
      </c>
      <c r="AM5054">
        <v>84</v>
      </c>
      <c r="AP5054">
        <v>6</v>
      </c>
      <c r="AR5054">
        <v>1</v>
      </c>
      <c r="AS5054">
        <v>0</v>
      </c>
      <c r="AT5054">
        <v>0</v>
      </c>
      <c r="AU5054">
        <v>3</v>
      </c>
      <c r="AV5054">
        <v>2</v>
      </c>
      <c r="AW5054">
        <v>6.5</v>
      </c>
      <c r="AX5054" t="s">
        <v>2151</v>
      </c>
      <c r="AY5054">
        <v>3</v>
      </c>
      <c r="BC5054" t="b">
        <v>0</v>
      </c>
      <c r="BD5054">
        <v>5053</v>
      </c>
    </row>
    <row r="5055" spans="1:56" x14ac:dyDescent="0.4">
      <c r="A5055" t="s">
        <v>14022</v>
      </c>
      <c r="B5055" t="s">
        <v>14014</v>
      </c>
      <c r="C5055">
        <f t="shared" si="78"/>
        <v>2017</v>
      </c>
      <c r="D5055" t="s">
        <v>14023</v>
      </c>
      <c r="E5055" t="s">
        <v>13889</v>
      </c>
      <c r="F5055" t="s">
        <v>58</v>
      </c>
      <c r="H5055" s="1">
        <v>0.36736111111111108</v>
      </c>
      <c r="I5055" s="1">
        <v>0.37777777777777777</v>
      </c>
      <c r="J5055">
        <v>0.25</v>
      </c>
      <c r="K5055">
        <v>0</v>
      </c>
      <c r="L5055">
        <v>0</v>
      </c>
      <c r="M5055">
        <v>0</v>
      </c>
      <c r="N5055">
        <v>-1.5</v>
      </c>
      <c r="O5055">
        <v>-2</v>
      </c>
      <c r="P5055">
        <v>-5.8333333000000001E-2</v>
      </c>
      <c r="Q5055">
        <v>3</v>
      </c>
      <c r="R5055">
        <v>0</v>
      </c>
      <c r="S5055">
        <v>3</v>
      </c>
      <c r="T5055">
        <v>3</v>
      </c>
      <c r="U5055">
        <v>0</v>
      </c>
      <c r="V5055">
        <v>9</v>
      </c>
      <c r="W5055">
        <v>2.1916666669999998</v>
      </c>
      <c r="X5055">
        <v>32.81601715</v>
      </c>
      <c r="Y5055">
        <v>-117.2985833</v>
      </c>
      <c r="AA5055" t="s">
        <v>14016</v>
      </c>
      <c r="AB5055">
        <v>32.810115809999999</v>
      </c>
      <c r="AC5055">
        <v>-117.29573329999999</v>
      </c>
      <c r="AE5055" t="s">
        <v>14016</v>
      </c>
      <c r="AF5055">
        <v>706</v>
      </c>
      <c r="AG5055" t="s">
        <v>14017</v>
      </c>
      <c r="AH5055" t="s">
        <v>13706</v>
      </c>
      <c r="AK5055">
        <v>70</v>
      </c>
      <c r="AL5055">
        <v>2</v>
      </c>
      <c r="AM5055">
        <v>76</v>
      </c>
      <c r="AP5055">
        <v>6</v>
      </c>
      <c r="AR5055">
        <v>1</v>
      </c>
      <c r="AS5055">
        <v>0</v>
      </c>
      <c r="AU5055">
        <v>9</v>
      </c>
      <c r="AV5055">
        <v>2</v>
      </c>
      <c r="AW5055">
        <v>6</v>
      </c>
      <c r="AX5055" t="s">
        <v>2151</v>
      </c>
      <c r="AY5055">
        <v>3</v>
      </c>
      <c r="BA5055" t="s">
        <v>14024</v>
      </c>
      <c r="BB5055" t="s">
        <v>13769</v>
      </c>
      <c r="BC5055" t="b">
        <v>0</v>
      </c>
      <c r="BD5055">
        <v>5054</v>
      </c>
    </row>
    <row r="5056" spans="1:56" x14ac:dyDescent="0.4">
      <c r="A5056" t="s">
        <v>14025</v>
      </c>
      <c r="B5056" t="s">
        <v>14014</v>
      </c>
      <c r="C5056">
        <f t="shared" si="78"/>
        <v>2017</v>
      </c>
      <c r="D5056" t="s">
        <v>14023</v>
      </c>
      <c r="E5056" t="s">
        <v>13889</v>
      </c>
      <c r="F5056" t="s">
        <v>58</v>
      </c>
      <c r="H5056" s="1">
        <v>0.38472222222222219</v>
      </c>
      <c r="I5056" s="1">
        <v>0.39305555555555555</v>
      </c>
      <c r="J5056">
        <v>0.2</v>
      </c>
      <c r="K5056">
        <v>0</v>
      </c>
      <c r="L5056">
        <v>0</v>
      </c>
      <c r="M5056">
        <v>0</v>
      </c>
      <c r="N5056">
        <v>-3</v>
      </c>
      <c r="O5056">
        <v>0</v>
      </c>
      <c r="P5056">
        <v>-0.05</v>
      </c>
      <c r="Q5056">
        <v>3</v>
      </c>
      <c r="R5056">
        <v>0</v>
      </c>
      <c r="S5056">
        <v>3</v>
      </c>
      <c r="T5056">
        <v>3</v>
      </c>
      <c r="U5056">
        <v>0</v>
      </c>
      <c r="V5056">
        <v>9</v>
      </c>
      <c r="W5056">
        <v>1.75</v>
      </c>
      <c r="X5056">
        <v>32.806015010000003</v>
      </c>
      <c r="Y5056">
        <v>-117.307166</v>
      </c>
      <c r="AA5056" t="s">
        <v>14016</v>
      </c>
      <c r="AB5056">
        <v>32.801666259999998</v>
      </c>
      <c r="AC5056">
        <v>-117.30515</v>
      </c>
      <c r="AE5056" t="s">
        <v>14016</v>
      </c>
      <c r="AF5056">
        <v>517</v>
      </c>
      <c r="AG5056" t="s">
        <v>14017</v>
      </c>
      <c r="AH5056" t="s">
        <v>13706</v>
      </c>
      <c r="AK5056">
        <v>70.599999999999994</v>
      </c>
      <c r="AL5056">
        <v>2</v>
      </c>
      <c r="AM5056">
        <v>90</v>
      </c>
      <c r="AN5056">
        <v>120</v>
      </c>
      <c r="AP5056">
        <v>6</v>
      </c>
      <c r="AR5056">
        <v>1</v>
      </c>
      <c r="AS5056">
        <v>0</v>
      </c>
      <c r="AT5056">
        <v>0</v>
      </c>
      <c r="AU5056">
        <v>2</v>
      </c>
      <c r="AV5056">
        <v>2</v>
      </c>
      <c r="AW5056">
        <v>6.5</v>
      </c>
      <c r="AX5056" t="s">
        <v>2151</v>
      </c>
      <c r="AY5056">
        <v>3</v>
      </c>
      <c r="BA5056" t="s">
        <v>14026</v>
      </c>
      <c r="BB5056" t="s">
        <v>13769</v>
      </c>
      <c r="BC5056" t="b">
        <v>0</v>
      </c>
      <c r="BD5056">
        <v>5055</v>
      </c>
    </row>
    <row r="5057" spans="1:56" x14ac:dyDescent="0.4">
      <c r="A5057" t="s">
        <v>14027</v>
      </c>
      <c r="B5057" t="s">
        <v>14014</v>
      </c>
      <c r="C5057">
        <f t="shared" si="78"/>
        <v>2017</v>
      </c>
      <c r="D5057" t="s">
        <v>14023</v>
      </c>
      <c r="E5057" t="s">
        <v>13889</v>
      </c>
      <c r="F5057" t="s">
        <v>58</v>
      </c>
      <c r="H5057" s="1">
        <v>0.41805555555555557</v>
      </c>
      <c r="I5057" s="1">
        <v>0.42708333333333331</v>
      </c>
      <c r="J5057">
        <v>0.21666666700000001</v>
      </c>
      <c r="K5057">
        <v>0</v>
      </c>
      <c r="L5057">
        <v>0</v>
      </c>
      <c r="M5057">
        <v>0</v>
      </c>
      <c r="N5057">
        <v>-5</v>
      </c>
      <c r="O5057">
        <v>-2.5</v>
      </c>
      <c r="P5057">
        <v>-0.125</v>
      </c>
      <c r="Q5057">
        <v>3</v>
      </c>
      <c r="R5057">
        <v>0</v>
      </c>
      <c r="S5057">
        <v>3</v>
      </c>
      <c r="T5057">
        <v>3</v>
      </c>
      <c r="U5057">
        <v>0</v>
      </c>
      <c r="V5057">
        <v>9</v>
      </c>
      <c r="W5057">
        <v>1.825</v>
      </c>
      <c r="X5057">
        <v>32.802665709999999</v>
      </c>
      <c r="Y5057">
        <v>-117.30203299999999</v>
      </c>
      <c r="AA5057" t="s">
        <v>14016</v>
      </c>
      <c r="AB5057">
        <v>32.800899510000001</v>
      </c>
      <c r="AC5057">
        <v>-117.301333</v>
      </c>
      <c r="AE5057" t="s">
        <v>14016</v>
      </c>
      <c r="AF5057">
        <v>206</v>
      </c>
      <c r="AG5057" t="s">
        <v>14017</v>
      </c>
      <c r="AH5057" t="s">
        <v>13706</v>
      </c>
      <c r="AI5057">
        <v>21.472999999999999</v>
      </c>
      <c r="AJ5057">
        <v>18.045000000000002</v>
      </c>
      <c r="AK5057">
        <v>70.599999999999994</v>
      </c>
      <c r="AM5057">
        <v>120</v>
      </c>
      <c r="AN5057">
        <v>126</v>
      </c>
      <c r="AP5057">
        <v>16</v>
      </c>
      <c r="AR5057">
        <v>2</v>
      </c>
      <c r="AS5057">
        <v>0</v>
      </c>
      <c r="AT5057">
        <v>0</v>
      </c>
      <c r="AU5057">
        <v>1</v>
      </c>
      <c r="AW5057">
        <v>6.5</v>
      </c>
      <c r="AX5057" t="s">
        <v>2151</v>
      </c>
      <c r="AY5057">
        <v>3</v>
      </c>
      <c r="BA5057" t="s">
        <v>14028</v>
      </c>
      <c r="BB5057" t="s">
        <v>13769</v>
      </c>
      <c r="BC5057" t="b">
        <v>0</v>
      </c>
      <c r="BD5057">
        <v>5056</v>
      </c>
    </row>
    <row r="5058" spans="1:56" x14ac:dyDescent="0.4">
      <c r="A5058" t="s">
        <v>14029</v>
      </c>
      <c r="B5058" t="s">
        <v>14030</v>
      </c>
      <c r="C5058">
        <f t="shared" si="78"/>
        <v>2017</v>
      </c>
      <c r="D5058" t="s">
        <v>14031</v>
      </c>
      <c r="E5058" t="s">
        <v>13830</v>
      </c>
      <c r="F5058" t="s">
        <v>58</v>
      </c>
      <c r="H5058" s="1">
        <v>0.44241898148148145</v>
      </c>
      <c r="I5058" s="1">
        <v>0.45196759259259256</v>
      </c>
      <c r="J5058">
        <v>0.22916666699999999</v>
      </c>
      <c r="K5058">
        <v>0</v>
      </c>
      <c r="L5058">
        <v>0</v>
      </c>
      <c r="M5058">
        <v>0</v>
      </c>
      <c r="N5058">
        <v>0</v>
      </c>
      <c r="O5058">
        <v>0</v>
      </c>
      <c r="P5058">
        <v>0</v>
      </c>
      <c r="Q5058">
        <v>3</v>
      </c>
      <c r="R5058">
        <v>0</v>
      </c>
      <c r="S5058">
        <v>0</v>
      </c>
      <c r="T5058">
        <v>3</v>
      </c>
      <c r="U5058">
        <v>0</v>
      </c>
      <c r="V5058">
        <v>6</v>
      </c>
      <c r="W5058">
        <v>1.375</v>
      </c>
      <c r="X5058">
        <v>32.813915250000001</v>
      </c>
      <c r="Y5058">
        <v>-117.3064</v>
      </c>
      <c r="AA5058" t="s">
        <v>14032</v>
      </c>
      <c r="AB5058">
        <v>32.810817720000003</v>
      </c>
      <c r="AC5058">
        <v>-117.30419999999999</v>
      </c>
      <c r="AE5058" t="s">
        <v>14032</v>
      </c>
      <c r="AF5058">
        <v>400</v>
      </c>
      <c r="AG5058" t="s">
        <v>14033</v>
      </c>
      <c r="AH5058" t="s">
        <v>13706</v>
      </c>
      <c r="AI5058">
        <v>22.045999999999999</v>
      </c>
      <c r="AJ5058">
        <v>20.042999999999999</v>
      </c>
      <c r="AM5058">
        <v>50</v>
      </c>
      <c r="AP5058">
        <v>8</v>
      </c>
      <c r="AR5058">
        <v>2</v>
      </c>
      <c r="AS5058">
        <v>0</v>
      </c>
      <c r="AT5058">
        <v>0</v>
      </c>
      <c r="AU5058">
        <v>13</v>
      </c>
      <c r="BC5058" t="b">
        <v>0</v>
      </c>
      <c r="BD5058">
        <v>5057</v>
      </c>
    </row>
    <row r="5059" spans="1:56" x14ac:dyDescent="0.4">
      <c r="A5059" t="s">
        <v>14034</v>
      </c>
      <c r="B5059" t="s">
        <v>14030</v>
      </c>
      <c r="C5059">
        <f t="shared" ref="C5059:C5122" si="79">2000+(RIGHT(B5059,2))</f>
        <v>2017</v>
      </c>
      <c r="D5059" t="s">
        <v>14031</v>
      </c>
      <c r="E5059" t="s">
        <v>13830</v>
      </c>
      <c r="F5059" t="s">
        <v>58</v>
      </c>
      <c r="H5059" s="1">
        <v>0.4540393518518519</v>
      </c>
      <c r="I5059" s="1">
        <v>0.4597222222222222</v>
      </c>
      <c r="J5059">
        <v>0.13638888900000001</v>
      </c>
      <c r="K5059">
        <v>0</v>
      </c>
      <c r="L5059">
        <v>0</v>
      </c>
      <c r="M5059">
        <v>0</v>
      </c>
      <c r="N5059">
        <v>0</v>
      </c>
      <c r="O5059">
        <v>0</v>
      </c>
      <c r="P5059">
        <v>0</v>
      </c>
      <c r="Q5059">
        <v>3</v>
      </c>
      <c r="R5059">
        <v>0</v>
      </c>
      <c r="S5059">
        <v>0</v>
      </c>
      <c r="T5059">
        <v>3</v>
      </c>
      <c r="U5059">
        <v>0</v>
      </c>
      <c r="V5059">
        <v>6</v>
      </c>
      <c r="W5059">
        <v>0.818333333</v>
      </c>
      <c r="X5059">
        <v>32.812999730000001</v>
      </c>
      <c r="Y5059">
        <v>-117.30753300000001</v>
      </c>
      <c r="AA5059" t="s">
        <v>14032</v>
      </c>
      <c r="AB5059">
        <v>32.810916900000002</v>
      </c>
      <c r="AC5059">
        <v>-117.30535</v>
      </c>
      <c r="AE5059" t="s">
        <v>14032</v>
      </c>
      <c r="AF5059">
        <v>308</v>
      </c>
      <c r="AG5059" t="s">
        <v>14033</v>
      </c>
      <c r="AH5059" t="s">
        <v>13706</v>
      </c>
      <c r="AI5059">
        <v>22.428999999999998</v>
      </c>
      <c r="AJ5059">
        <v>19.757999999999999</v>
      </c>
      <c r="AM5059">
        <v>92</v>
      </c>
      <c r="AP5059">
        <v>8</v>
      </c>
      <c r="AR5059">
        <v>2</v>
      </c>
      <c r="AS5059">
        <v>0</v>
      </c>
      <c r="AT5059">
        <v>0</v>
      </c>
      <c r="AU5059">
        <v>4</v>
      </c>
      <c r="AV5059">
        <v>3</v>
      </c>
      <c r="BC5059" t="b">
        <v>0</v>
      </c>
      <c r="BD5059">
        <v>5058</v>
      </c>
    </row>
    <row r="5060" spans="1:56" x14ac:dyDescent="0.4">
      <c r="A5060" t="s">
        <v>14035</v>
      </c>
      <c r="B5060" t="s">
        <v>14030</v>
      </c>
      <c r="C5060">
        <f t="shared" si="79"/>
        <v>2017</v>
      </c>
      <c r="D5060" t="s">
        <v>14031</v>
      </c>
      <c r="E5060" t="s">
        <v>13830</v>
      </c>
      <c r="F5060" t="s">
        <v>58</v>
      </c>
      <c r="H5060" s="1">
        <v>0.46224537037037039</v>
      </c>
      <c r="I5060" s="1">
        <v>0.47186342592592595</v>
      </c>
      <c r="J5060">
        <v>0.230833333</v>
      </c>
      <c r="K5060">
        <v>0</v>
      </c>
      <c r="L5060">
        <v>0</v>
      </c>
      <c r="M5060">
        <v>-2.75</v>
      </c>
      <c r="N5060">
        <v>0</v>
      </c>
      <c r="O5060">
        <v>-1</v>
      </c>
      <c r="P5060">
        <v>-6.25E-2</v>
      </c>
      <c r="Q5060">
        <v>3</v>
      </c>
      <c r="R5060">
        <v>0</v>
      </c>
      <c r="S5060">
        <v>0</v>
      </c>
      <c r="T5060">
        <v>3</v>
      </c>
      <c r="U5060">
        <v>0</v>
      </c>
      <c r="V5060">
        <v>6</v>
      </c>
      <c r="W5060">
        <v>1.3225</v>
      </c>
      <c r="X5060">
        <v>32.813282010000002</v>
      </c>
      <c r="Y5060">
        <v>-117.30786670000001</v>
      </c>
      <c r="AA5060" t="s">
        <v>14032</v>
      </c>
      <c r="AB5060">
        <v>32.810298920000001</v>
      </c>
      <c r="AC5060">
        <v>-117.30508330000001</v>
      </c>
      <c r="AE5060" t="s">
        <v>14032</v>
      </c>
      <c r="AF5060">
        <v>421</v>
      </c>
      <c r="AG5060" t="s">
        <v>14033</v>
      </c>
      <c r="AH5060" t="s">
        <v>13706</v>
      </c>
      <c r="AI5060">
        <v>23.196000000000002</v>
      </c>
      <c r="AJ5060">
        <v>18.521000000000001</v>
      </c>
      <c r="AL5060">
        <v>1</v>
      </c>
      <c r="AM5060">
        <v>92</v>
      </c>
      <c r="AN5060">
        <v>92</v>
      </c>
      <c r="AP5060">
        <v>8</v>
      </c>
      <c r="AR5060">
        <v>2</v>
      </c>
      <c r="AS5060">
        <v>0</v>
      </c>
      <c r="AT5060">
        <v>1</v>
      </c>
      <c r="AU5060">
        <v>6</v>
      </c>
      <c r="AV5060">
        <v>3</v>
      </c>
      <c r="BC5060" t="b">
        <v>0</v>
      </c>
      <c r="BD5060">
        <v>5059</v>
      </c>
    </row>
    <row r="5061" spans="1:56" x14ac:dyDescent="0.4">
      <c r="A5061" t="s">
        <v>14036</v>
      </c>
      <c r="B5061" t="s">
        <v>14030</v>
      </c>
      <c r="C5061">
        <f t="shared" si="79"/>
        <v>2017</v>
      </c>
      <c r="D5061" t="s">
        <v>14037</v>
      </c>
      <c r="E5061" t="s">
        <v>13822</v>
      </c>
      <c r="F5061" t="s">
        <v>58</v>
      </c>
      <c r="H5061" s="1">
        <v>0.48853009259259261</v>
      </c>
      <c r="I5061" s="1">
        <v>0.50077546296296294</v>
      </c>
      <c r="J5061">
        <v>0.29388888899999999</v>
      </c>
      <c r="K5061">
        <v>0</v>
      </c>
      <c r="L5061">
        <v>0</v>
      </c>
      <c r="M5061">
        <v>0</v>
      </c>
      <c r="N5061">
        <v>0</v>
      </c>
      <c r="O5061">
        <v>0</v>
      </c>
      <c r="P5061">
        <v>0</v>
      </c>
      <c r="Q5061">
        <v>3</v>
      </c>
      <c r="R5061">
        <v>0</v>
      </c>
      <c r="S5061">
        <v>0</v>
      </c>
      <c r="T5061">
        <v>3</v>
      </c>
      <c r="U5061">
        <v>0</v>
      </c>
      <c r="V5061">
        <v>6</v>
      </c>
      <c r="W5061">
        <v>1.7633333330000001</v>
      </c>
      <c r="X5061">
        <v>32.806049350000002</v>
      </c>
      <c r="Y5061">
        <v>-117.298</v>
      </c>
      <c r="AA5061" t="s">
        <v>14032</v>
      </c>
      <c r="AB5061">
        <v>32.80099869</v>
      </c>
      <c r="AC5061">
        <v>-117.29355</v>
      </c>
      <c r="AE5061" t="s">
        <v>14032</v>
      </c>
      <c r="AF5061">
        <v>698</v>
      </c>
      <c r="AG5061" t="s">
        <v>14033</v>
      </c>
      <c r="AH5061" t="s">
        <v>13706</v>
      </c>
      <c r="AI5061">
        <v>21.187000000000001</v>
      </c>
      <c r="AJ5061">
        <v>18.331</v>
      </c>
      <c r="AL5061">
        <v>1</v>
      </c>
      <c r="AM5061">
        <v>81</v>
      </c>
      <c r="AP5061">
        <v>8</v>
      </c>
      <c r="AR5061">
        <v>2</v>
      </c>
      <c r="AS5061">
        <v>0</v>
      </c>
      <c r="AT5061">
        <v>0</v>
      </c>
      <c r="AU5061">
        <v>10</v>
      </c>
      <c r="AV5061">
        <v>2</v>
      </c>
      <c r="BC5061" t="b">
        <v>0</v>
      </c>
      <c r="BD5061">
        <v>5060</v>
      </c>
    </row>
    <row r="5062" spans="1:56" x14ac:dyDescent="0.4">
      <c r="A5062" t="s">
        <v>14038</v>
      </c>
      <c r="B5062" t="s">
        <v>14030</v>
      </c>
      <c r="C5062">
        <f t="shared" si="79"/>
        <v>2017</v>
      </c>
      <c r="D5062" t="s">
        <v>14037</v>
      </c>
      <c r="E5062" t="s">
        <v>13822</v>
      </c>
      <c r="F5062" t="s">
        <v>58</v>
      </c>
      <c r="H5062" s="1">
        <v>0.5038541666666666</v>
      </c>
      <c r="I5062" s="1">
        <v>0.51329861111111108</v>
      </c>
      <c r="J5062">
        <v>0.22666666699999999</v>
      </c>
      <c r="K5062">
        <v>0</v>
      </c>
      <c r="L5062">
        <v>0</v>
      </c>
      <c r="M5062">
        <v>-1</v>
      </c>
      <c r="N5062">
        <v>0</v>
      </c>
      <c r="O5062">
        <v>-1.5</v>
      </c>
      <c r="P5062">
        <v>-4.1666666999999998E-2</v>
      </c>
      <c r="Q5062">
        <v>3</v>
      </c>
      <c r="R5062">
        <v>0</v>
      </c>
      <c r="S5062">
        <v>0</v>
      </c>
      <c r="T5062">
        <v>3</v>
      </c>
      <c r="U5062">
        <v>0</v>
      </c>
      <c r="V5062">
        <v>6</v>
      </c>
      <c r="W5062">
        <v>1.318333333</v>
      </c>
      <c r="X5062">
        <v>32.80483246</v>
      </c>
      <c r="Y5062">
        <v>-117.2974167</v>
      </c>
      <c r="AA5062" t="s">
        <v>14032</v>
      </c>
      <c r="AB5062">
        <v>32.801033019999998</v>
      </c>
      <c r="AC5062">
        <v>-117.29438330000001</v>
      </c>
      <c r="AE5062" t="s">
        <v>14032</v>
      </c>
      <c r="AF5062">
        <v>508</v>
      </c>
      <c r="AG5062" t="s">
        <v>14033</v>
      </c>
      <c r="AH5062" t="s">
        <v>13706</v>
      </c>
      <c r="AL5062">
        <v>1</v>
      </c>
      <c r="AM5062">
        <v>81</v>
      </c>
      <c r="AP5062">
        <v>8</v>
      </c>
      <c r="AR5062">
        <v>2</v>
      </c>
      <c r="AS5062">
        <v>0</v>
      </c>
      <c r="AT5062">
        <v>0</v>
      </c>
      <c r="AU5062">
        <v>5</v>
      </c>
      <c r="AV5062">
        <v>2</v>
      </c>
      <c r="BC5062" t="b">
        <v>0</v>
      </c>
      <c r="BD5062">
        <v>5061</v>
      </c>
    </row>
    <row r="5063" spans="1:56" x14ac:dyDescent="0.4">
      <c r="A5063" t="s">
        <v>14039</v>
      </c>
      <c r="B5063" t="s">
        <v>14030</v>
      </c>
      <c r="C5063">
        <f t="shared" si="79"/>
        <v>2017</v>
      </c>
      <c r="D5063" t="s">
        <v>14037</v>
      </c>
      <c r="E5063" t="s">
        <v>13822</v>
      </c>
      <c r="F5063" t="s">
        <v>58</v>
      </c>
      <c r="H5063" s="1">
        <v>0.52827546296296302</v>
      </c>
      <c r="I5063" s="1">
        <v>0.53503472222222226</v>
      </c>
      <c r="J5063">
        <v>0.162222222</v>
      </c>
      <c r="K5063">
        <v>0</v>
      </c>
      <c r="L5063">
        <v>0</v>
      </c>
      <c r="M5063">
        <v>-3</v>
      </c>
      <c r="N5063">
        <v>0</v>
      </c>
      <c r="O5063">
        <v>0</v>
      </c>
      <c r="P5063">
        <v>-0.05</v>
      </c>
      <c r="Q5063">
        <v>3</v>
      </c>
      <c r="R5063">
        <v>0</v>
      </c>
      <c r="S5063">
        <v>0</v>
      </c>
      <c r="T5063">
        <v>3</v>
      </c>
      <c r="U5063">
        <v>0</v>
      </c>
      <c r="V5063">
        <v>6</v>
      </c>
      <c r="W5063">
        <v>0.92333333299999998</v>
      </c>
      <c r="X5063">
        <v>32.803081509999998</v>
      </c>
      <c r="Y5063">
        <v>-117.2974167</v>
      </c>
      <c r="AA5063" t="s">
        <v>14032</v>
      </c>
      <c r="AB5063">
        <v>32.800548550000002</v>
      </c>
      <c r="AC5063">
        <v>-117.2948667</v>
      </c>
      <c r="AE5063" t="s">
        <v>14032</v>
      </c>
      <c r="AF5063">
        <v>369</v>
      </c>
      <c r="AG5063" t="s">
        <v>14033</v>
      </c>
      <c r="AH5063" t="s">
        <v>13706</v>
      </c>
      <c r="AL5063">
        <v>1</v>
      </c>
      <c r="AM5063">
        <v>89</v>
      </c>
      <c r="AP5063">
        <v>8</v>
      </c>
      <c r="AR5063">
        <v>2</v>
      </c>
      <c r="AS5063">
        <v>0</v>
      </c>
      <c r="AT5063">
        <v>1</v>
      </c>
      <c r="AU5063">
        <v>6</v>
      </c>
      <c r="AV5063">
        <v>1</v>
      </c>
      <c r="BC5063" t="b">
        <v>0</v>
      </c>
      <c r="BD5063">
        <v>5062</v>
      </c>
    </row>
    <row r="5064" spans="1:56" x14ac:dyDescent="0.4">
      <c r="A5064" t="s">
        <v>14040</v>
      </c>
      <c r="B5064" t="s">
        <v>14041</v>
      </c>
      <c r="C5064">
        <f t="shared" si="79"/>
        <v>2020</v>
      </c>
      <c r="D5064" t="s">
        <v>14042</v>
      </c>
      <c r="E5064" t="s">
        <v>13822</v>
      </c>
      <c r="F5064" t="s">
        <v>58</v>
      </c>
      <c r="G5064" t="s">
        <v>59</v>
      </c>
      <c r="H5064" s="1">
        <v>0.38541666666666669</v>
      </c>
      <c r="I5064" s="1">
        <v>0.39583333333333331</v>
      </c>
      <c r="J5064">
        <v>0.25</v>
      </c>
      <c r="K5064">
        <v>0</v>
      </c>
      <c r="L5064">
        <v>0</v>
      </c>
      <c r="M5064">
        <v>0</v>
      </c>
      <c r="N5064">
        <v>-1</v>
      </c>
      <c r="O5064">
        <v>0</v>
      </c>
      <c r="P5064">
        <v>-1.6666667E-2</v>
      </c>
      <c r="Q5064">
        <v>2</v>
      </c>
      <c r="R5064">
        <v>0</v>
      </c>
      <c r="S5064">
        <v>2</v>
      </c>
      <c r="T5064">
        <v>2</v>
      </c>
      <c r="U5064">
        <v>0</v>
      </c>
      <c r="V5064">
        <v>6</v>
      </c>
      <c r="W5064">
        <v>1.483333333</v>
      </c>
      <c r="X5064">
        <v>32.801700590000003</v>
      </c>
      <c r="Y5064">
        <v>-117.296183</v>
      </c>
      <c r="AA5064" t="s">
        <v>10292</v>
      </c>
      <c r="AB5064">
        <v>32.802299499999997</v>
      </c>
      <c r="AC5064">
        <v>-117.296217</v>
      </c>
      <c r="AE5064" t="s">
        <v>10292</v>
      </c>
      <c r="AF5064">
        <v>67</v>
      </c>
      <c r="AG5064" t="s">
        <v>8419</v>
      </c>
      <c r="AH5064" t="s">
        <v>13833</v>
      </c>
      <c r="AI5064">
        <v>17.475000000000001</v>
      </c>
      <c r="AJ5064">
        <v>13.365</v>
      </c>
      <c r="AK5064">
        <v>64.400000000000006</v>
      </c>
      <c r="AL5064">
        <v>2</v>
      </c>
      <c r="AM5064">
        <v>84</v>
      </c>
      <c r="AN5064">
        <v>83</v>
      </c>
      <c r="AP5064">
        <v>5</v>
      </c>
      <c r="AQ5064">
        <v>5</v>
      </c>
      <c r="AR5064">
        <v>1</v>
      </c>
      <c r="AS5064">
        <v>0</v>
      </c>
      <c r="AT5064">
        <v>0</v>
      </c>
      <c r="AU5064">
        <v>4</v>
      </c>
      <c r="AV5064">
        <v>2</v>
      </c>
      <c r="AW5064">
        <v>5.0999999999999996</v>
      </c>
      <c r="AX5064" t="s">
        <v>2151</v>
      </c>
      <c r="AY5064">
        <v>2.6</v>
      </c>
      <c r="BC5064" t="b">
        <v>0</v>
      </c>
      <c r="BD5064">
        <v>5063</v>
      </c>
    </row>
    <row r="5065" spans="1:56" x14ac:dyDescent="0.4">
      <c r="A5065" t="s">
        <v>14043</v>
      </c>
      <c r="B5065" t="s">
        <v>14041</v>
      </c>
      <c r="C5065">
        <f t="shared" si="79"/>
        <v>2020</v>
      </c>
      <c r="D5065" t="s">
        <v>14042</v>
      </c>
      <c r="E5065" t="s">
        <v>13822</v>
      </c>
      <c r="F5065" t="s">
        <v>58</v>
      </c>
      <c r="G5065" t="s">
        <v>59</v>
      </c>
      <c r="H5065" s="1">
        <v>0.39930555555555558</v>
      </c>
      <c r="I5065" s="1">
        <v>0.40972222222222227</v>
      </c>
      <c r="J5065">
        <v>0.25</v>
      </c>
      <c r="K5065">
        <v>0</v>
      </c>
      <c r="L5065">
        <v>0</v>
      </c>
      <c r="M5065">
        <v>0</v>
      </c>
      <c r="N5065">
        <v>0</v>
      </c>
      <c r="O5065">
        <v>0</v>
      </c>
      <c r="P5065">
        <v>0</v>
      </c>
      <c r="Q5065">
        <v>2</v>
      </c>
      <c r="R5065">
        <v>0</v>
      </c>
      <c r="S5065">
        <v>2</v>
      </c>
      <c r="T5065">
        <v>2</v>
      </c>
      <c r="U5065">
        <v>0</v>
      </c>
      <c r="V5065">
        <v>6</v>
      </c>
      <c r="W5065">
        <v>1.5</v>
      </c>
      <c r="X5065">
        <v>32.801799770000002</v>
      </c>
      <c r="Y5065">
        <v>-117.297533</v>
      </c>
      <c r="AA5065" t="s">
        <v>10292</v>
      </c>
      <c r="AB5065">
        <v>32.803131100000002</v>
      </c>
      <c r="AC5065">
        <v>-117.296133</v>
      </c>
      <c r="AE5065" t="s">
        <v>10292</v>
      </c>
      <c r="AF5065">
        <v>198</v>
      </c>
      <c r="AG5065" t="s">
        <v>8419</v>
      </c>
      <c r="AH5065" t="s">
        <v>13833</v>
      </c>
      <c r="AK5065">
        <v>64.8</v>
      </c>
      <c r="AL5065">
        <v>2</v>
      </c>
      <c r="AM5065">
        <v>102</v>
      </c>
      <c r="AN5065">
        <v>87</v>
      </c>
      <c r="AP5065">
        <v>5</v>
      </c>
      <c r="AQ5065">
        <v>5</v>
      </c>
      <c r="AR5065">
        <v>1</v>
      </c>
      <c r="AS5065">
        <v>0</v>
      </c>
      <c r="AT5065">
        <v>1</v>
      </c>
      <c r="AU5065">
        <v>22</v>
      </c>
      <c r="AV5065">
        <v>2</v>
      </c>
      <c r="AW5065">
        <v>5.0999999999999996</v>
      </c>
      <c r="AX5065" t="s">
        <v>2151</v>
      </c>
      <c r="AY5065">
        <v>2.6</v>
      </c>
      <c r="BA5065" t="s">
        <v>14044</v>
      </c>
      <c r="BC5065" t="b">
        <v>0</v>
      </c>
      <c r="BD5065">
        <v>5064</v>
      </c>
    </row>
    <row r="5066" spans="1:56" x14ac:dyDescent="0.4">
      <c r="A5066" t="s">
        <v>14045</v>
      </c>
      <c r="B5066" t="s">
        <v>14041</v>
      </c>
      <c r="C5066">
        <f t="shared" si="79"/>
        <v>2020</v>
      </c>
      <c r="D5066" t="s">
        <v>14042</v>
      </c>
      <c r="E5066" t="s">
        <v>13822</v>
      </c>
      <c r="F5066" t="s">
        <v>58</v>
      </c>
      <c r="G5066" t="s">
        <v>59</v>
      </c>
      <c r="H5066" s="1">
        <v>0.41388888888888892</v>
      </c>
      <c r="I5066" s="1">
        <v>0.42430555555555555</v>
      </c>
      <c r="J5066">
        <v>0.25</v>
      </c>
      <c r="K5066">
        <v>0</v>
      </c>
      <c r="L5066">
        <v>0</v>
      </c>
      <c r="M5066">
        <v>0</v>
      </c>
      <c r="N5066">
        <v>0</v>
      </c>
      <c r="O5066">
        <v>0</v>
      </c>
      <c r="P5066">
        <v>0</v>
      </c>
      <c r="Q5066">
        <v>2</v>
      </c>
      <c r="R5066">
        <v>0</v>
      </c>
      <c r="S5066">
        <v>2</v>
      </c>
      <c r="T5066">
        <v>2</v>
      </c>
      <c r="U5066">
        <v>0</v>
      </c>
      <c r="V5066">
        <v>6</v>
      </c>
      <c r="W5066">
        <v>1.5</v>
      </c>
      <c r="X5066">
        <v>32.803531649999996</v>
      </c>
      <c r="Y5066">
        <v>-117.298433</v>
      </c>
      <c r="AA5066" t="s">
        <v>10292</v>
      </c>
      <c r="AB5066">
        <v>32.804916380000002</v>
      </c>
      <c r="AC5066">
        <v>-117.29768300000001</v>
      </c>
      <c r="AE5066" t="s">
        <v>10292</v>
      </c>
      <c r="AF5066">
        <v>170</v>
      </c>
      <c r="AG5066" t="s">
        <v>8419</v>
      </c>
      <c r="AH5066" t="s">
        <v>13833</v>
      </c>
      <c r="AK5066">
        <v>63.7</v>
      </c>
      <c r="AL5066">
        <v>1</v>
      </c>
      <c r="AM5066">
        <v>107</v>
      </c>
      <c r="AN5066">
        <v>82</v>
      </c>
      <c r="AP5066">
        <v>5</v>
      </c>
      <c r="AQ5066">
        <v>5</v>
      </c>
      <c r="AR5066">
        <v>1</v>
      </c>
      <c r="AS5066">
        <v>0</v>
      </c>
      <c r="AT5066">
        <v>2</v>
      </c>
      <c r="AU5066">
        <v>11</v>
      </c>
      <c r="AV5066">
        <v>2</v>
      </c>
      <c r="AW5066">
        <v>5.0999999999999996</v>
      </c>
      <c r="AX5066" t="s">
        <v>2151</v>
      </c>
      <c r="AY5066">
        <v>2.6</v>
      </c>
      <c r="BC5066" t="b">
        <v>0</v>
      </c>
      <c r="BD5066">
        <v>5065</v>
      </c>
    </row>
    <row r="5067" spans="1:56" x14ac:dyDescent="0.4">
      <c r="A5067" t="s">
        <v>14046</v>
      </c>
      <c r="B5067" t="s">
        <v>14041</v>
      </c>
      <c r="C5067">
        <f t="shared" si="79"/>
        <v>2020</v>
      </c>
      <c r="D5067" t="s">
        <v>14047</v>
      </c>
      <c r="E5067" t="s">
        <v>13904</v>
      </c>
      <c r="F5067" t="s">
        <v>58</v>
      </c>
      <c r="G5067" t="s">
        <v>59</v>
      </c>
      <c r="H5067" s="1">
        <v>0.3347222222222222</v>
      </c>
      <c r="I5067" s="1">
        <v>0.33958333333333335</v>
      </c>
      <c r="J5067">
        <v>0.116666667</v>
      </c>
      <c r="K5067">
        <v>0</v>
      </c>
      <c r="L5067">
        <v>0</v>
      </c>
      <c r="M5067">
        <v>-2</v>
      </c>
      <c r="N5067">
        <v>-3.5</v>
      </c>
      <c r="O5067">
        <v>0</v>
      </c>
      <c r="P5067">
        <v>-9.1666666999999993E-2</v>
      </c>
      <c r="Q5067">
        <v>2</v>
      </c>
      <c r="R5067">
        <v>0</v>
      </c>
      <c r="S5067">
        <v>2</v>
      </c>
      <c r="T5067">
        <v>2</v>
      </c>
      <c r="U5067">
        <v>0</v>
      </c>
      <c r="V5067">
        <v>6</v>
      </c>
      <c r="W5067">
        <v>0.60833333300000003</v>
      </c>
      <c r="X5067">
        <v>32.802467350000001</v>
      </c>
      <c r="Y5067">
        <v>-117.292483</v>
      </c>
      <c r="AA5067" t="s">
        <v>10292</v>
      </c>
      <c r="AB5067">
        <v>32.802833560000003</v>
      </c>
      <c r="AC5067">
        <v>-117.2929</v>
      </c>
      <c r="AE5067" t="s">
        <v>10292</v>
      </c>
      <c r="AF5067">
        <v>56</v>
      </c>
      <c r="AG5067" t="s">
        <v>8419</v>
      </c>
      <c r="AH5067" t="s">
        <v>13833</v>
      </c>
      <c r="AI5067">
        <v>18.045000000000002</v>
      </c>
      <c r="AJ5067">
        <v>13.461</v>
      </c>
      <c r="AK5067">
        <v>65.3</v>
      </c>
      <c r="AL5067">
        <v>2</v>
      </c>
      <c r="AM5067">
        <v>73</v>
      </c>
      <c r="AN5067">
        <v>71</v>
      </c>
      <c r="AP5067">
        <v>3</v>
      </c>
      <c r="AQ5067">
        <v>5</v>
      </c>
      <c r="AR5067">
        <v>1</v>
      </c>
      <c r="AS5067">
        <v>0</v>
      </c>
      <c r="AT5067">
        <v>1</v>
      </c>
      <c r="AU5067">
        <v>1</v>
      </c>
      <c r="AV5067">
        <v>2</v>
      </c>
      <c r="AW5067">
        <v>5.0999999999999996</v>
      </c>
      <c r="AX5067" t="s">
        <v>2151</v>
      </c>
      <c r="AY5067">
        <v>2.6</v>
      </c>
      <c r="BA5067" t="s">
        <v>14048</v>
      </c>
      <c r="BC5067" t="b">
        <v>0</v>
      </c>
      <c r="BD5067">
        <v>5066</v>
      </c>
    </row>
    <row r="5068" spans="1:56" x14ac:dyDescent="0.4">
      <c r="A5068" t="s">
        <v>14049</v>
      </c>
      <c r="B5068" t="s">
        <v>14041</v>
      </c>
      <c r="C5068">
        <f t="shared" si="79"/>
        <v>2020</v>
      </c>
      <c r="D5068" t="s">
        <v>14047</v>
      </c>
      <c r="E5068" t="s">
        <v>13904</v>
      </c>
      <c r="F5068" t="s">
        <v>58</v>
      </c>
      <c r="G5068" t="s">
        <v>59</v>
      </c>
      <c r="H5068" s="1">
        <v>0.3430555555555555</v>
      </c>
      <c r="I5068" s="1">
        <v>0.35138888888888892</v>
      </c>
      <c r="J5068">
        <v>0.2</v>
      </c>
      <c r="K5068">
        <v>0</v>
      </c>
      <c r="L5068">
        <v>0</v>
      </c>
      <c r="M5068">
        <v>0</v>
      </c>
      <c r="N5068">
        <v>0</v>
      </c>
      <c r="O5068">
        <v>0</v>
      </c>
      <c r="P5068">
        <v>0</v>
      </c>
      <c r="Q5068">
        <v>2</v>
      </c>
      <c r="R5068">
        <v>0</v>
      </c>
      <c r="S5068">
        <v>2</v>
      </c>
      <c r="T5068">
        <v>2</v>
      </c>
      <c r="U5068">
        <v>0</v>
      </c>
      <c r="V5068">
        <v>6</v>
      </c>
      <c r="W5068">
        <v>1.2</v>
      </c>
      <c r="X5068">
        <v>32.801849369999999</v>
      </c>
      <c r="Y5068">
        <v>-117.291</v>
      </c>
      <c r="AA5068" t="s">
        <v>10292</v>
      </c>
      <c r="AB5068">
        <v>32.80278397</v>
      </c>
      <c r="AC5068">
        <v>-117.29155</v>
      </c>
      <c r="AE5068" t="s">
        <v>10292</v>
      </c>
      <c r="AF5068">
        <v>116</v>
      </c>
      <c r="AG5068" t="s">
        <v>8419</v>
      </c>
      <c r="AH5068" t="s">
        <v>13833</v>
      </c>
      <c r="AK5068">
        <v>65.2</v>
      </c>
      <c r="AL5068">
        <v>2</v>
      </c>
      <c r="AM5068">
        <v>73</v>
      </c>
      <c r="AN5068">
        <v>75</v>
      </c>
      <c r="AP5068">
        <v>3</v>
      </c>
      <c r="AQ5068">
        <v>5</v>
      </c>
      <c r="AR5068">
        <v>1</v>
      </c>
      <c r="AS5068">
        <v>0</v>
      </c>
      <c r="AT5068">
        <v>0</v>
      </c>
      <c r="AU5068">
        <v>4</v>
      </c>
      <c r="AV5068">
        <v>2</v>
      </c>
      <c r="AW5068">
        <v>5.0999999999999996</v>
      </c>
      <c r="AX5068" t="s">
        <v>2151</v>
      </c>
      <c r="AY5068">
        <v>2.6</v>
      </c>
      <c r="BA5068" t="s">
        <v>14050</v>
      </c>
      <c r="BC5068" t="b">
        <v>0</v>
      </c>
      <c r="BD5068">
        <v>5067</v>
      </c>
    </row>
    <row r="5069" spans="1:56" x14ac:dyDescent="0.4">
      <c r="A5069" t="s">
        <v>14051</v>
      </c>
      <c r="B5069" t="s">
        <v>14041</v>
      </c>
      <c r="C5069">
        <f t="shared" si="79"/>
        <v>2020</v>
      </c>
      <c r="D5069" t="s">
        <v>14047</v>
      </c>
      <c r="E5069" t="s">
        <v>13904</v>
      </c>
      <c r="F5069" t="s">
        <v>58</v>
      </c>
      <c r="G5069" t="s">
        <v>59</v>
      </c>
      <c r="H5069" s="1">
        <v>0.35555555555555557</v>
      </c>
      <c r="I5069" s="1">
        <v>0.3659722222222222</v>
      </c>
      <c r="J5069">
        <v>0.25</v>
      </c>
      <c r="K5069">
        <v>0</v>
      </c>
      <c r="L5069">
        <v>0</v>
      </c>
      <c r="M5069">
        <v>0</v>
      </c>
      <c r="N5069">
        <v>0</v>
      </c>
      <c r="O5069">
        <v>0</v>
      </c>
      <c r="P5069">
        <v>0</v>
      </c>
      <c r="Q5069">
        <v>2</v>
      </c>
      <c r="R5069">
        <v>0</v>
      </c>
      <c r="S5069">
        <v>2</v>
      </c>
      <c r="T5069">
        <v>2</v>
      </c>
      <c r="U5069">
        <v>0</v>
      </c>
      <c r="V5069">
        <v>6</v>
      </c>
      <c r="W5069">
        <v>1.5</v>
      </c>
      <c r="X5069">
        <v>32.8003006</v>
      </c>
      <c r="Y5069">
        <v>-117.28791699999999</v>
      </c>
      <c r="AA5069" t="s">
        <v>10292</v>
      </c>
      <c r="AB5069">
        <v>32.800849909999997</v>
      </c>
      <c r="AC5069">
        <v>-117.28765</v>
      </c>
      <c r="AE5069" t="s">
        <v>10292</v>
      </c>
      <c r="AF5069">
        <v>66</v>
      </c>
      <c r="AG5069" t="s">
        <v>8419</v>
      </c>
      <c r="AH5069" t="s">
        <v>13833</v>
      </c>
      <c r="AK5069">
        <v>65.2</v>
      </c>
      <c r="AL5069">
        <v>1</v>
      </c>
      <c r="AM5069">
        <v>74</v>
      </c>
      <c r="AN5069">
        <v>72</v>
      </c>
      <c r="AP5069">
        <v>5</v>
      </c>
      <c r="AQ5069">
        <v>5</v>
      </c>
      <c r="AR5069">
        <v>1</v>
      </c>
      <c r="AS5069">
        <v>0</v>
      </c>
      <c r="AT5069">
        <v>0</v>
      </c>
      <c r="AU5069">
        <v>3</v>
      </c>
      <c r="AV5069">
        <v>2</v>
      </c>
      <c r="AW5069">
        <v>5.0999999999999996</v>
      </c>
      <c r="AX5069" t="s">
        <v>2151</v>
      </c>
      <c r="AY5069">
        <v>2.6</v>
      </c>
      <c r="BC5069" t="b">
        <v>0</v>
      </c>
      <c r="BD5069">
        <v>5068</v>
      </c>
    </row>
    <row r="5070" spans="1:56" x14ac:dyDescent="0.4">
      <c r="A5070" t="s">
        <v>14052</v>
      </c>
      <c r="B5070" t="s">
        <v>14041</v>
      </c>
      <c r="C5070">
        <f t="shared" si="79"/>
        <v>2020</v>
      </c>
      <c r="D5070" t="s">
        <v>14047</v>
      </c>
      <c r="E5070" t="s">
        <v>13904</v>
      </c>
      <c r="F5070" t="s">
        <v>58</v>
      </c>
      <c r="G5070" t="s">
        <v>59</v>
      </c>
      <c r="H5070" s="1">
        <v>0.37013888888888885</v>
      </c>
      <c r="I5070" s="1">
        <v>0.38055555555555554</v>
      </c>
      <c r="J5070">
        <v>0.25</v>
      </c>
      <c r="K5070">
        <v>0</v>
      </c>
      <c r="L5070">
        <v>0</v>
      </c>
      <c r="M5070">
        <v>-2</v>
      </c>
      <c r="N5070">
        <v>0</v>
      </c>
      <c r="O5070">
        <v>-3</v>
      </c>
      <c r="P5070">
        <v>-8.3333332999999996E-2</v>
      </c>
      <c r="Q5070">
        <v>2</v>
      </c>
      <c r="R5070">
        <v>0</v>
      </c>
      <c r="S5070">
        <v>2</v>
      </c>
      <c r="T5070">
        <v>2</v>
      </c>
      <c r="U5070">
        <v>0</v>
      </c>
      <c r="V5070">
        <v>6</v>
      </c>
      <c r="W5070">
        <v>1.4166666670000001</v>
      </c>
      <c r="X5070">
        <v>32.800483700000001</v>
      </c>
      <c r="Y5070">
        <v>-117.292317</v>
      </c>
      <c r="AA5070" t="s">
        <v>10292</v>
      </c>
      <c r="AB5070">
        <v>32.801082610000002</v>
      </c>
      <c r="AC5070">
        <v>-117.297417</v>
      </c>
      <c r="AE5070" t="s">
        <v>10292</v>
      </c>
      <c r="AF5070">
        <v>484</v>
      </c>
      <c r="AG5070" t="s">
        <v>8419</v>
      </c>
      <c r="AH5070" t="s">
        <v>13833</v>
      </c>
      <c r="AK5070">
        <v>65.2</v>
      </c>
      <c r="AL5070">
        <v>1</v>
      </c>
      <c r="AM5070">
        <v>85</v>
      </c>
      <c r="AN5070">
        <v>84</v>
      </c>
      <c r="AP5070">
        <v>5</v>
      </c>
      <c r="AQ5070">
        <v>5</v>
      </c>
      <c r="AR5070">
        <v>1</v>
      </c>
      <c r="AS5070">
        <v>0</v>
      </c>
      <c r="AT5070">
        <v>0</v>
      </c>
      <c r="AU5070">
        <v>10</v>
      </c>
      <c r="AV5070">
        <v>2</v>
      </c>
      <c r="AW5070">
        <v>5.0999999999999996</v>
      </c>
      <c r="AX5070" t="s">
        <v>2151</v>
      </c>
      <c r="AY5070">
        <v>2.6</v>
      </c>
      <c r="BC5070" t="b">
        <v>0</v>
      </c>
      <c r="BD5070">
        <v>5069</v>
      </c>
    </row>
    <row r="5071" spans="1:56" x14ac:dyDescent="0.4">
      <c r="A5071" t="s">
        <v>14053</v>
      </c>
      <c r="B5071" t="s">
        <v>14054</v>
      </c>
      <c r="C5071">
        <f t="shared" si="79"/>
        <v>2019</v>
      </c>
      <c r="D5071" t="s">
        <v>14055</v>
      </c>
      <c r="E5071" t="s">
        <v>13872</v>
      </c>
      <c r="F5071" t="s">
        <v>58</v>
      </c>
      <c r="G5071" t="s">
        <v>59</v>
      </c>
      <c r="H5071" s="1">
        <v>0.42777777777777781</v>
      </c>
      <c r="I5071" s="1">
        <v>0.4381944444444445</v>
      </c>
      <c r="J5071">
        <v>0.25</v>
      </c>
      <c r="K5071">
        <v>0</v>
      </c>
      <c r="L5071">
        <v>0</v>
      </c>
      <c r="M5071">
        <v>0</v>
      </c>
      <c r="N5071">
        <v>-3</v>
      </c>
      <c r="O5071">
        <v>-4</v>
      </c>
      <c r="P5071">
        <v>-0.116666667</v>
      </c>
      <c r="Q5071">
        <v>5</v>
      </c>
      <c r="R5071">
        <v>0</v>
      </c>
      <c r="S5071">
        <v>6</v>
      </c>
      <c r="T5071">
        <v>5</v>
      </c>
      <c r="U5071">
        <v>0</v>
      </c>
      <c r="V5071">
        <v>16</v>
      </c>
      <c r="W5071">
        <v>3.8833333329999999</v>
      </c>
      <c r="X5071">
        <v>32.811534880000004</v>
      </c>
      <c r="Y5071">
        <v>-117.302583</v>
      </c>
      <c r="AA5071" t="s">
        <v>14056</v>
      </c>
      <c r="AB5071">
        <v>32.808166499999999</v>
      </c>
      <c r="AC5071">
        <v>-117.300133</v>
      </c>
      <c r="AE5071" t="s">
        <v>14056</v>
      </c>
      <c r="AF5071">
        <v>439</v>
      </c>
      <c r="AG5071" t="s">
        <v>6492</v>
      </c>
      <c r="AH5071" t="s">
        <v>13900</v>
      </c>
      <c r="AK5071">
        <v>76.400000000000006</v>
      </c>
      <c r="AL5071">
        <v>2</v>
      </c>
      <c r="AM5071">
        <v>84</v>
      </c>
      <c r="AN5071">
        <v>79</v>
      </c>
      <c r="AO5071">
        <v>4</v>
      </c>
      <c r="AR5071">
        <v>0.75</v>
      </c>
      <c r="AS5071">
        <v>0</v>
      </c>
      <c r="AT5071">
        <v>3</v>
      </c>
      <c r="AU5071">
        <v>11</v>
      </c>
      <c r="AV5071">
        <v>0</v>
      </c>
      <c r="AW5071">
        <v>7.5</v>
      </c>
      <c r="AY5071">
        <v>1.5</v>
      </c>
      <c r="BA5071" t="s">
        <v>14057</v>
      </c>
      <c r="BC5071" t="b">
        <v>0</v>
      </c>
      <c r="BD5071">
        <v>5070</v>
      </c>
    </row>
    <row r="5072" spans="1:56" x14ac:dyDescent="0.4">
      <c r="A5072" t="s">
        <v>14058</v>
      </c>
      <c r="B5072" t="s">
        <v>14054</v>
      </c>
      <c r="C5072">
        <f t="shared" si="79"/>
        <v>2019</v>
      </c>
      <c r="D5072" t="s">
        <v>14055</v>
      </c>
      <c r="E5072" t="s">
        <v>13872</v>
      </c>
      <c r="F5072" t="s">
        <v>58</v>
      </c>
      <c r="G5072" t="s">
        <v>59</v>
      </c>
      <c r="H5072" s="1">
        <v>0.44513888888888892</v>
      </c>
      <c r="I5072" s="1">
        <v>0.45555555555555555</v>
      </c>
      <c r="J5072">
        <v>0.25</v>
      </c>
      <c r="K5072">
        <v>0</v>
      </c>
      <c r="L5072">
        <v>0</v>
      </c>
      <c r="M5072">
        <v>0</v>
      </c>
      <c r="N5072">
        <v>-3</v>
      </c>
      <c r="O5072">
        <v>-1.5</v>
      </c>
      <c r="P5072">
        <v>-7.4999999999999997E-2</v>
      </c>
      <c r="Q5072">
        <v>5</v>
      </c>
      <c r="R5072">
        <v>0</v>
      </c>
      <c r="S5072">
        <v>6</v>
      </c>
      <c r="T5072">
        <v>5</v>
      </c>
      <c r="U5072">
        <v>0</v>
      </c>
      <c r="V5072">
        <v>16</v>
      </c>
      <c r="W5072">
        <v>3.9249999999999998</v>
      </c>
      <c r="X5072">
        <v>32.810783389999997</v>
      </c>
      <c r="Y5072">
        <v>-117.302667</v>
      </c>
      <c r="AA5072" t="s">
        <v>14056</v>
      </c>
      <c r="AB5072">
        <v>32.808116910000003</v>
      </c>
      <c r="AC5072">
        <v>-117.300033</v>
      </c>
      <c r="AE5072" t="s">
        <v>14056</v>
      </c>
      <c r="AF5072">
        <v>386</v>
      </c>
      <c r="AG5072" t="s">
        <v>6492</v>
      </c>
      <c r="AH5072" t="s">
        <v>13900</v>
      </c>
      <c r="AK5072">
        <v>76.5</v>
      </c>
      <c r="AL5072">
        <v>2</v>
      </c>
      <c r="AM5072">
        <v>78</v>
      </c>
      <c r="AN5072">
        <v>80</v>
      </c>
      <c r="AO5072">
        <v>4</v>
      </c>
      <c r="AR5072">
        <v>0.75</v>
      </c>
      <c r="AS5072">
        <v>0</v>
      </c>
      <c r="AT5072">
        <v>3</v>
      </c>
      <c r="AU5072">
        <v>4</v>
      </c>
      <c r="AV5072">
        <v>0</v>
      </c>
      <c r="AW5072">
        <v>7.5</v>
      </c>
      <c r="AY5072">
        <v>1.5</v>
      </c>
      <c r="BA5072" t="s">
        <v>14059</v>
      </c>
      <c r="BC5072" t="b">
        <v>0</v>
      </c>
      <c r="BD5072">
        <v>5071</v>
      </c>
    </row>
    <row r="5073" spans="1:56" x14ac:dyDescent="0.4">
      <c r="A5073" t="s">
        <v>14060</v>
      </c>
      <c r="B5073" t="s">
        <v>14054</v>
      </c>
      <c r="C5073">
        <f t="shared" si="79"/>
        <v>2019</v>
      </c>
      <c r="D5073" t="s">
        <v>14055</v>
      </c>
      <c r="E5073" t="s">
        <v>13872</v>
      </c>
      <c r="F5073" t="s">
        <v>58</v>
      </c>
      <c r="G5073" t="s">
        <v>59</v>
      </c>
      <c r="H5073" s="1">
        <v>0.46319444444444446</v>
      </c>
      <c r="I5073" s="1">
        <v>0.47361111111111115</v>
      </c>
      <c r="J5073">
        <v>0.25</v>
      </c>
      <c r="K5073">
        <v>0</v>
      </c>
      <c r="L5073">
        <v>0</v>
      </c>
      <c r="M5073">
        <v>0</v>
      </c>
      <c r="N5073">
        <v>0</v>
      </c>
      <c r="O5073">
        <v>0</v>
      </c>
      <c r="P5073">
        <v>0</v>
      </c>
      <c r="Q5073">
        <v>5</v>
      </c>
      <c r="R5073">
        <v>0</v>
      </c>
      <c r="S5073">
        <v>6</v>
      </c>
      <c r="T5073">
        <v>5</v>
      </c>
      <c r="U5073">
        <v>0</v>
      </c>
      <c r="V5073">
        <v>16</v>
      </c>
      <c r="W5073">
        <v>4</v>
      </c>
      <c r="X5073">
        <v>32.810466769999998</v>
      </c>
      <c r="Y5073">
        <v>-117.303483</v>
      </c>
      <c r="AA5073" t="s">
        <v>14056</v>
      </c>
      <c r="AB5073">
        <v>32.807949069999999</v>
      </c>
      <c r="AC5073">
        <v>-117.300967</v>
      </c>
      <c r="AE5073" t="s">
        <v>14056</v>
      </c>
      <c r="AF5073">
        <v>367</v>
      </c>
      <c r="AG5073" t="s">
        <v>6492</v>
      </c>
      <c r="AH5073" t="s">
        <v>13900</v>
      </c>
      <c r="AK5073">
        <v>76.7</v>
      </c>
      <c r="AL5073">
        <v>2</v>
      </c>
      <c r="AM5073">
        <v>81</v>
      </c>
      <c r="AN5073">
        <v>83</v>
      </c>
      <c r="AO5073">
        <v>6</v>
      </c>
      <c r="AR5073">
        <v>0.75</v>
      </c>
      <c r="AS5073">
        <v>0</v>
      </c>
      <c r="AT5073">
        <v>4</v>
      </c>
      <c r="AU5073">
        <v>15</v>
      </c>
      <c r="AV5073">
        <v>0</v>
      </c>
      <c r="AW5073">
        <v>7.5</v>
      </c>
      <c r="AY5073">
        <v>1.5</v>
      </c>
      <c r="BA5073" t="s">
        <v>14061</v>
      </c>
      <c r="BC5073" t="b">
        <v>0</v>
      </c>
      <c r="BD5073">
        <v>5072</v>
      </c>
    </row>
    <row r="5074" spans="1:56" x14ac:dyDescent="0.4">
      <c r="A5074" t="s">
        <v>14062</v>
      </c>
      <c r="B5074" t="s">
        <v>14054</v>
      </c>
      <c r="C5074">
        <f t="shared" si="79"/>
        <v>2019</v>
      </c>
      <c r="D5074" t="s">
        <v>14063</v>
      </c>
      <c r="E5074" t="s">
        <v>13904</v>
      </c>
      <c r="F5074" t="s">
        <v>58</v>
      </c>
      <c r="G5074" t="s">
        <v>59</v>
      </c>
      <c r="H5074" s="1">
        <v>0.47986111111111113</v>
      </c>
      <c r="I5074" s="1">
        <v>0.49027777777777781</v>
      </c>
      <c r="J5074">
        <v>0.25</v>
      </c>
      <c r="K5074">
        <v>0</v>
      </c>
      <c r="L5074">
        <v>0</v>
      </c>
      <c r="M5074">
        <v>-3</v>
      </c>
      <c r="N5074">
        <v>-5</v>
      </c>
      <c r="O5074">
        <v>-2</v>
      </c>
      <c r="P5074">
        <v>-0.16666666699999999</v>
      </c>
      <c r="Q5074">
        <v>5</v>
      </c>
      <c r="R5074">
        <v>0</v>
      </c>
      <c r="S5074">
        <v>6</v>
      </c>
      <c r="T5074">
        <v>5</v>
      </c>
      <c r="U5074">
        <v>0</v>
      </c>
      <c r="V5074">
        <v>16</v>
      </c>
      <c r="W5074">
        <v>3.8333333330000001</v>
      </c>
      <c r="X5074">
        <v>32.802932740000003</v>
      </c>
      <c r="Y5074">
        <v>-117.292</v>
      </c>
      <c r="AA5074" t="s">
        <v>14056</v>
      </c>
      <c r="AB5074">
        <v>32.801799770000002</v>
      </c>
      <c r="AC5074">
        <v>-117.29015</v>
      </c>
      <c r="AE5074" t="s">
        <v>14056</v>
      </c>
      <c r="AF5074">
        <v>215</v>
      </c>
      <c r="AG5074" t="s">
        <v>6492</v>
      </c>
      <c r="AH5074" t="s">
        <v>13900</v>
      </c>
      <c r="AK5074">
        <v>76.099999999999994</v>
      </c>
      <c r="AL5074">
        <v>2</v>
      </c>
      <c r="AM5074">
        <v>75</v>
      </c>
      <c r="AN5074">
        <v>73</v>
      </c>
      <c r="AO5074">
        <v>6</v>
      </c>
      <c r="AR5074">
        <v>0.75</v>
      </c>
      <c r="AS5074">
        <v>0</v>
      </c>
      <c r="AT5074">
        <v>2</v>
      </c>
      <c r="AU5074">
        <v>8</v>
      </c>
      <c r="AV5074">
        <v>0</v>
      </c>
      <c r="AW5074">
        <v>9.5</v>
      </c>
      <c r="AY5074">
        <v>1.5</v>
      </c>
      <c r="BC5074" t="b">
        <v>0</v>
      </c>
      <c r="BD5074">
        <v>5073</v>
      </c>
    </row>
    <row r="5075" spans="1:56" x14ac:dyDescent="0.4">
      <c r="A5075" t="s">
        <v>14064</v>
      </c>
      <c r="B5075" t="s">
        <v>14054</v>
      </c>
      <c r="C5075">
        <f t="shared" si="79"/>
        <v>2019</v>
      </c>
      <c r="D5075" t="s">
        <v>14063</v>
      </c>
      <c r="E5075" t="s">
        <v>13904</v>
      </c>
      <c r="F5075" t="s">
        <v>58</v>
      </c>
      <c r="G5075" t="s">
        <v>59</v>
      </c>
      <c r="H5075" s="1">
        <v>0.49583333333333335</v>
      </c>
      <c r="I5075" s="1">
        <v>0.50624999999999998</v>
      </c>
      <c r="J5075">
        <v>0.25</v>
      </c>
      <c r="K5075">
        <v>0</v>
      </c>
      <c r="L5075">
        <v>0</v>
      </c>
      <c r="M5075">
        <v>-5</v>
      </c>
      <c r="N5075">
        <v>-8</v>
      </c>
      <c r="O5075">
        <v>0</v>
      </c>
      <c r="P5075">
        <v>-0.21666666700000001</v>
      </c>
      <c r="Q5075">
        <v>5</v>
      </c>
      <c r="R5075">
        <v>0</v>
      </c>
      <c r="S5075">
        <v>6</v>
      </c>
      <c r="T5075">
        <v>5</v>
      </c>
      <c r="U5075">
        <v>0</v>
      </c>
      <c r="V5075">
        <v>16</v>
      </c>
      <c r="W5075">
        <v>3.7833333329999999</v>
      </c>
      <c r="X5075">
        <v>32.803768159999997</v>
      </c>
      <c r="Y5075">
        <v>-117.29170000000001</v>
      </c>
      <c r="AA5075" t="s">
        <v>14056</v>
      </c>
      <c r="AB5075">
        <v>32.80321884</v>
      </c>
      <c r="AC5075">
        <v>-117.289817</v>
      </c>
      <c r="AE5075" t="s">
        <v>14056</v>
      </c>
      <c r="AF5075">
        <v>187</v>
      </c>
      <c r="AG5075" t="s">
        <v>6492</v>
      </c>
      <c r="AH5075" t="s">
        <v>13900</v>
      </c>
      <c r="AK5075">
        <v>75.3</v>
      </c>
      <c r="AL5075">
        <v>2</v>
      </c>
      <c r="AM5075">
        <v>76</v>
      </c>
      <c r="AN5075">
        <v>71</v>
      </c>
      <c r="AO5075">
        <v>6</v>
      </c>
      <c r="AR5075">
        <v>0.75</v>
      </c>
      <c r="AS5075">
        <v>0</v>
      </c>
      <c r="AT5075">
        <v>2</v>
      </c>
      <c r="AU5075">
        <v>4</v>
      </c>
      <c r="AV5075">
        <v>0</v>
      </c>
      <c r="AW5075">
        <v>9.5</v>
      </c>
      <c r="AY5075">
        <v>1.5</v>
      </c>
      <c r="BA5075" t="s">
        <v>14065</v>
      </c>
      <c r="BC5075" t="b">
        <v>0</v>
      </c>
      <c r="BD5075">
        <v>5074</v>
      </c>
    </row>
    <row r="5076" spans="1:56" x14ac:dyDescent="0.4">
      <c r="A5076" t="s">
        <v>14066</v>
      </c>
      <c r="B5076" t="s">
        <v>14054</v>
      </c>
      <c r="C5076">
        <f t="shared" si="79"/>
        <v>2019</v>
      </c>
      <c r="D5076" t="s">
        <v>14063</v>
      </c>
      <c r="E5076" t="s">
        <v>13904</v>
      </c>
      <c r="F5076" t="s">
        <v>58</v>
      </c>
      <c r="G5076" t="s">
        <v>59</v>
      </c>
      <c r="H5076" s="1">
        <v>0.52430555555555558</v>
      </c>
      <c r="I5076" s="1">
        <v>0.53472222222222221</v>
      </c>
      <c r="J5076">
        <v>0.25</v>
      </c>
      <c r="K5076">
        <v>0</v>
      </c>
      <c r="L5076">
        <v>0</v>
      </c>
      <c r="M5076">
        <v>-3</v>
      </c>
      <c r="N5076">
        <v>-12</v>
      </c>
      <c r="O5076">
        <v>-2</v>
      </c>
      <c r="P5076">
        <v>-0.28333333300000002</v>
      </c>
      <c r="Q5076">
        <v>5</v>
      </c>
      <c r="R5076">
        <v>0</v>
      </c>
      <c r="S5076">
        <v>6</v>
      </c>
      <c r="T5076">
        <v>5</v>
      </c>
      <c r="U5076">
        <v>0</v>
      </c>
      <c r="V5076">
        <v>16</v>
      </c>
      <c r="W5076">
        <v>3.7166666670000001</v>
      </c>
      <c r="X5076">
        <v>32.803531649999996</v>
      </c>
      <c r="Y5076">
        <v>-117.29086700000001</v>
      </c>
      <c r="AA5076" t="s">
        <v>14056</v>
      </c>
      <c r="AB5076">
        <v>32.80153275</v>
      </c>
      <c r="AC5076">
        <v>-117.28958299999999</v>
      </c>
      <c r="AE5076" t="s">
        <v>14056</v>
      </c>
      <c r="AF5076">
        <v>253</v>
      </c>
      <c r="AG5076" t="s">
        <v>6492</v>
      </c>
      <c r="AH5076" t="s">
        <v>13900</v>
      </c>
      <c r="AK5076">
        <v>75.3</v>
      </c>
      <c r="AL5076">
        <v>2</v>
      </c>
      <c r="AM5076">
        <v>75</v>
      </c>
      <c r="AN5076">
        <v>74</v>
      </c>
      <c r="AO5076">
        <v>6</v>
      </c>
      <c r="AR5076">
        <v>0.75</v>
      </c>
      <c r="AS5076">
        <v>0</v>
      </c>
      <c r="AT5076">
        <v>2</v>
      </c>
      <c r="AU5076">
        <v>9</v>
      </c>
      <c r="AV5076">
        <v>0</v>
      </c>
      <c r="AW5076">
        <v>9.5</v>
      </c>
      <c r="AY5076">
        <v>1.5</v>
      </c>
      <c r="BC5076" t="b">
        <v>0</v>
      </c>
      <c r="BD5076">
        <v>5075</v>
      </c>
    </row>
    <row r="5077" spans="1:56" x14ac:dyDescent="0.4">
      <c r="A5077" t="s">
        <v>14067</v>
      </c>
      <c r="B5077" t="s">
        <v>14068</v>
      </c>
      <c r="C5077">
        <f t="shared" si="79"/>
        <v>2019</v>
      </c>
      <c r="D5077" t="s">
        <v>14069</v>
      </c>
      <c r="E5077" t="s">
        <v>13911</v>
      </c>
      <c r="F5077" t="s">
        <v>58</v>
      </c>
      <c r="G5077" t="s">
        <v>59</v>
      </c>
      <c r="H5077" s="1">
        <v>0.37361111111111112</v>
      </c>
      <c r="I5077" s="1">
        <v>0.3840277777777778</v>
      </c>
      <c r="J5077">
        <v>0.25</v>
      </c>
      <c r="K5077">
        <v>0</v>
      </c>
      <c r="L5077">
        <v>0</v>
      </c>
      <c r="M5077">
        <v>-1</v>
      </c>
      <c r="N5077">
        <v>-2</v>
      </c>
      <c r="O5077">
        <v>0</v>
      </c>
      <c r="P5077">
        <v>-0.05</v>
      </c>
      <c r="Q5077">
        <v>4</v>
      </c>
      <c r="R5077">
        <v>0</v>
      </c>
      <c r="S5077">
        <v>4</v>
      </c>
      <c r="T5077">
        <v>5</v>
      </c>
      <c r="U5077">
        <v>0</v>
      </c>
      <c r="V5077">
        <v>13</v>
      </c>
      <c r="W5077">
        <v>3.2</v>
      </c>
      <c r="X5077">
        <v>32.820533750000003</v>
      </c>
      <c r="Y5077">
        <v>-117.30461699999999</v>
      </c>
      <c r="AA5077" t="s">
        <v>14070</v>
      </c>
      <c r="AB5077">
        <v>32.818016049999997</v>
      </c>
      <c r="AC5077">
        <v>-117.302683</v>
      </c>
      <c r="AE5077" t="s">
        <v>14070</v>
      </c>
      <c r="AF5077">
        <v>333</v>
      </c>
      <c r="AG5077" t="s">
        <v>6492</v>
      </c>
      <c r="AH5077" t="s">
        <v>13900</v>
      </c>
      <c r="AI5077">
        <v>25.513000000000002</v>
      </c>
      <c r="AJ5077">
        <v>16.998999999999999</v>
      </c>
      <c r="AK5077">
        <v>76.400000000000006</v>
      </c>
      <c r="AL5077">
        <v>2</v>
      </c>
      <c r="AM5077">
        <v>95</v>
      </c>
      <c r="AN5077">
        <v>85</v>
      </c>
      <c r="AO5077">
        <v>4</v>
      </c>
      <c r="AR5077">
        <v>0.75</v>
      </c>
      <c r="AS5077">
        <v>0</v>
      </c>
      <c r="AT5077">
        <v>0</v>
      </c>
      <c r="AU5077">
        <v>11</v>
      </c>
      <c r="AV5077">
        <v>0</v>
      </c>
      <c r="AW5077">
        <v>7</v>
      </c>
      <c r="AY5077">
        <v>1.5</v>
      </c>
      <c r="BC5077" t="b">
        <v>0</v>
      </c>
      <c r="BD5077">
        <v>5076</v>
      </c>
    </row>
    <row r="5078" spans="1:56" x14ac:dyDescent="0.4">
      <c r="A5078" t="s">
        <v>14071</v>
      </c>
      <c r="B5078" t="s">
        <v>14068</v>
      </c>
      <c r="C5078">
        <f t="shared" si="79"/>
        <v>2019</v>
      </c>
      <c r="D5078" t="s">
        <v>14069</v>
      </c>
      <c r="E5078" t="s">
        <v>13911</v>
      </c>
      <c r="F5078" t="s">
        <v>58</v>
      </c>
      <c r="G5078" t="s">
        <v>59</v>
      </c>
      <c r="H5078" s="1">
        <v>0.38958333333333334</v>
      </c>
      <c r="I5078" s="1">
        <v>0.39999999999999997</v>
      </c>
      <c r="J5078">
        <v>0.25</v>
      </c>
      <c r="K5078">
        <v>0</v>
      </c>
      <c r="L5078">
        <v>0</v>
      </c>
      <c r="M5078">
        <v>-7</v>
      </c>
      <c r="N5078">
        <v>-1</v>
      </c>
      <c r="O5078">
        <v>-2</v>
      </c>
      <c r="P5078">
        <v>-0.16666666699999999</v>
      </c>
      <c r="Q5078">
        <v>4</v>
      </c>
      <c r="R5078">
        <v>0</v>
      </c>
      <c r="S5078">
        <v>4</v>
      </c>
      <c r="T5078">
        <v>5</v>
      </c>
      <c r="U5078">
        <v>0</v>
      </c>
      <c r="V5078">
        <v>13</v>
      </c>
      <c r="W5078">
        <v>3.0833333330000001</v>
      </c>
      <c r="X5078">
        <v>32.820716859999997</v>
      </c>
      <c r="Y5078">
        <v>-117.30535</v>
      </c>
      <c r="AA5078" t="s">
        <v>14070</v>
      </c>
      <c r="AB5078">
        <v>32.817649840000001</v>
      </c>
      <c r="AC5078">
        <v>-117.30305</v>
      </c>
      <c r="AE5078" t="s">
        <v>14070</v>
      </c>
      <c r="AF5078">
        <v>404</v>
      </c>
      <c r="AG5078" t="s">
        <v>6492</v>
      </c>
      <c r="AH5078" t="s">
        <v>13900</v>
      </c>
      <c r="AK5078">
        <v>77.2</v>
      </c>
      <c r="AL5078">
        <v>2</v>
      </c>
      <c r="AM5078">
        <v>98</v>
      </c>
      <c r="AN5078">
        <v>82</v>
      </c>
      <c r="AO5078">
        <v>4</v>
      </c>
      <c r="AR5078">
        <v>0.75</v>
      </c>
      <c r="AS5078">
        <v>0</v>
      </c>
      <c r="AT5078">
        <v>0</v>
      </c>
      <c r="AU5078">
        <v>14</v>
      </c>
      <c r="AV5078">
        <v>0</v>
      </c>
      <c r="AW5078">
        <v>7</v>
      </c>
      <c r="AY5078">
        <v>1.5</v>
      </c>
      <c r="BC5078" t="b">
        <v>0</v>
      </c>
      <c r="BD5078">
        <v>5077</v>
      </c>
    </row>
    <row r="5079" spans="1:56" x14ac:dyDescent="0.4">
      <c r="A5079" t="s">
        <v>14072</v>
      </c>
      <c r="B5079" t="s">
        <v>14068</v>
      </c>
      <c r="C5079">
        <f t="shared" si="79"/>
        <v>2019</v>
      </c>
      <c r="D5079" t="s">
        <v>14069</v>
      </c>
      <c r="E5079" t="s">
        <v>13911</v>
      </c>
      <c r="F5079" t="s">
        <v>58</v>
      </c>
      <c r="G5079" t="s">
        <v>59</v>
      </c>
      <c r="H5079" s="1">
        <v>0.40833333333333338</v>
      </c>
      <c r="I5079" s="1">
        <v>0.41875000000000001</v>
      </c>
      <c r="J5079">
        <v>0.25</v>
      </c>
      <c r="K5079">
        <v>0</v>
      </c>
      <c r="L5079">
        <v>0</v>
      </c>
      <c r="M5079">
        <v>-5</v>
      </c>
      <c r="N5079">
        <v>-2</v>
      </c>
      <c r="O5079">
        <v>-3</v>
      </c>
      <c r="P5079">
        <v>-0.16666666699999999</v>
      </c>
      <c r="Q5079">
        <v>4</v>
      </c>
      <c r="R5079">
        <v>0</v>
      </c>
      <c r="S5079">
        <v>4</v>
      </c>
      <c r="T5079">
        <v>5</v>
      </c>
      <c r="U5079">
        <v>0</v>
      </c>
      <c r="V5079">
        <v>13</v>
      </c>
      <c r="W5079">
        <v>3.0833333330000001</v>
      </c>
      <c r="X5079">
        <v>32.818767549999997</v>
      </c>
      <c r="Y5079">
        <v>-117.304817</v>
      </c>
      <c r="AA5079" t="s">
        <v>14070</v>
      </c>
      <c r="AB5079">
        <v>32.817333220000002</v>
      </c>
      <c r="AC5079">
        <v>-117.302767</v>
      </c>
      <c r="AE5079" t="s">
        <v>14070</v>
      </c>
      <c r="AF5079">
        <v>250</v>
      </c>
      <c r="AG5079" t="s">
        <v>6492</v>
      </c>
      <c r="AH5079" t="s">
        <v>13900</v>
      </c>
      <c r="AK5079">
        <v>77.5</v>
      </c>
      <c r="AL5079">
        <v>2</v>
      </c>
      <c r="AM5079">
        <v>99</v>
      </c>
      <c r="AN5079">
        <v>89</v>
      </c>
      <c r="AO5079">
        <v>4</v>
      </c>
      <c r="AR5079">
        <v>0.75</v>
      </c>
      <c r="AS5079">
        <v>0</v>
      </c>
      <c r="AT5079">
        <v>0</v>
      </c>
      <c r="AU5079">
        <v>5</v>
      </c>
      <c r="AV5079">
        <v>0</v>
      </c>
      <c r="AW5079">
        <v>7</v>
      </c>
      <c r="AY5079">
        <v>1.5</v>
      </c>
      <c r="BC5079" t="b">
        <v>0</v>
      </c>
      <c r="BD5079">
        <v>5078</v>
      </c>
    </row>
    <row r="5080" spans="1:56" x14ac:dyDescent="0.4">
      <c r="A5080" t="s">
        <v>14073</v>
      </c>
      <c r="B5080" t="s">
        <v>14068</v>
      </c>
      <c r="C5080">
        <f t="shared" si="79"/>
        <v>2019</v>
      </c>
      <c r="D5080" t="s">
        <v>14074</v>
      </c>
      <c r="E5080" t="s">
        <v>13808</v>
      </c>
      <c r="F5080" t="s">
        <v>58</v>
      </c>
      <c r="G5080" t="s">
        <v>59</v>
      </c>
      <c r="H5080" s="1">
        <v>0.31875000000000003</v>
      </c>
      <c r="I5080" s="1">
        <v>0.32916666666666666</v>
      </c>
      <c r="J5080">
        <v>0.25</v>
      </c>
      <c r="K5080">
        <v>0</v>
      </c>
      <c r="L5080">
        <v>0</v>
      </c>
      <c r="M5080">
        <v>-2</v>
      </c>
      <c r="N5080">
        <v>-5</v>
      </c>
      <c r="O5080">
        <v>-2</v>
      </c>
      <c r="P5080">
        <v>-0.15</v>
      </c>
      <c r="Q5080">
        <v>4</v>
      </c>
      <c r="R5080">
        <v>0</v>
      </c>
      <c r="S5080">
        <v>4</v>
      </c>
      <c r="T5080">
        <v>5</v>
      </c>
      <c r="U5080">
        <v>0</v>
      </c>
      <c r="V5080">
        <v>13</v>
      </c>
      <c r="W5080">
        <v>3.1</v>
      </c>
      <c r="X5080">
        <v>32.809234619999998</v>
      </c>
      <c r="Y5080">
        <v>-117.29770000000001</v>
      </c>
      <c r="AA5080" t="s">
        <v>14070</v>
      </c>
      <c r="AB5080">
        <v>32.807518010000003</v>
      </c>
      <c r="AC5080">
        <v>-117.297567</v>
      </c>
      <c r="AE5080" t="s">
        <v>14070</v>
      </c>
      <c r="AF5080">
        <v>191</v>
      </c>
      <c r="AG5080" t="s">
        <v>6492</v>
      </c>
      <c r="AH5080" t="s">
        <v>13900</v>
      </c>
      <c r="AI5080">
        <v>24.545000000000002</v>
      </c>
      <c r="AJ5080">
        <v>16.617999999999999</v>
      </c>
      <c r="AK5080">
        <v>75.5</v>
      </c>
      <c r="AL5080">
        <v>2</v>
      </c>
      <c r="AM5080">
        <v>71</v>
      </c>
      <c r="AN5080">
        <v>78</v>
      </c>
      <c r="AO5080">
        <v>4</v>
      </c>
      <c r="AR5080">
        <v>0.75</v>
      </c>
      <c r="AS5080">
        <v>0</v>
      </c>
      <c r="AT5080">
        <v>0</v>
      </c>
      <c r="AU5080">
        <v>16</v>
      </c>
      <c r="AV5080">
        <v>0</v>
      </c>
      <c r="AW5080">
        <v>2</v>
      </c>
      <c r="AY5080">
        <v>1.5</v>
      </c>
      <c r="BC5080" t="b">
        <v>0</v>
      </c>
      <c r="BD5080">
        <v>5079</v>
      </c>
    </row>
    <row r="5081" spans="1:56" x14ac:dyDescent="0.4">
      <c r="A5081" t="s">
        <v>14075</v>
      </c>
      <c r="B5081" t="s">
        <v>14068</v>
      </c>
      <c r="C5081">
        <f t="shared" si="79"/>
        <v>2019</v>
      </c>
      <c r="D5081" t="s">
        <v>14074</v>
      </c>
      <c r="E5081" t="s">
        <v>13808</v>
      </c>
      <c r="F5081" t="s">
        <v>58</v>
      </c>
      <c r="G5081" t="s">
        <v>59</v>
      </c>
      <c r="H5081" s="1">
        <v>0.33333333333333331</v>
      </c>
      <c r="I5081" s="1">
        <v>0.34583333333333338</v>
      </c>
      <c r="J5081">
        <v>0.3</v>
      </c>
      <c r="K5081">
        <v>0</v>
      </c>
      <c r="L5081">
        <v>0</v>
      </c>
      <c r="M5081">
        <v>-1</v>
      </c>
      <c r="N5081">
        <v>0</v>
      </c>
      <c r="O5081">
        <v>0</v>
      </c>
      <c r="P5081">
        <v>-1.6666667E-2</v>
      </c>
      <c r="Q5081">
        <v>4</v>
      </c>
      <c r="R5081">
        <v>0</v>
      </c>
      <c r="S5081">
        <v>4</v>
      </c>
      <c r="T5081">
        <v>5</v>
      </c>
      <c r="U5081">
        <v>0</v>
      </c>
      <c r="V5081">
        <v>13</v>
      </c>
      <c r="W5081">
        <v>3.8833333329999999</v>
      </c>
      <c r="X5081">
        <v>32.809398649999999</v>
      </c>
      <c r="Y5081">
        <v>-117.29601700000001</v>
      </c>
      <c r="AA5081" t="s">
        <v>14070</v>
      </c>
      <c r="AB5081">
        <v>32.808101649999998</v>
      </c>
      <c r="AC5081">
        <v>-117.29615</v>
      </c>
      <c r="AE5081" t="s">
        <v>14070</v>
      </c>
      <c r="AF5081">
        <v>145</v>
      </c>
      <c r="AG5081" t="s">
        <v>6492</v>
      </c>
      <c r="AH5081" t="s">
        <v>13900</v>
      </c>
      <c r="AK5081">
        <v>74.900000000000006</v>
      </c>
      <c r="AL5081">
        <v>2</v>
      </c>
      <c r="AM5081">
        <v>73</v>
      </c>
      <c r="AN5081">
        <v>72</v>
      </c>
      <c r="AO5081">
        <v>4</v>
      </c>
      <c r="AR5081">
        <v>0.75</v>
      </c>
      <c r="AS5081">
        <v>0</v>
      </c>
      <c r="AT5081">
        <v>1</v>
      </c>
      <c r="AU5081">
        <v>20</v>
      </c>
      <c r="AV5081">
        <v>0</v>
      </c>
      <c r="AW5081">
        <v>2</v>
      </c>
      <c r="AY5081">
        <v>1.5</v>
      </c>
      <c r="BC5081" t="b">
        <v>0</v>
      </c>
      <c r="BD5081">
        <v>5080</v>
      </c>
    </row>
    <row r="5082" spans="1:56" x14ac:dyDescent="0.4">
      <c r="A5082" t="s">
        <v>14076</v>
      </c>
      <c r="B5082" t="s">
        <v>14068</v>
      </c>
      <c r="C5082">
        <f t="shared" si="79"/>
        <v>2019</v>
      </c>
      <c r="D5082" t="s">
        <v>14074</v>
      </c>
      <c r="E5082" t="s">
        <v>13808</v>
      </c>
      <c r="F5082" t="s">
        <v>58</v>
      </c>
      <c r="G5082" t="s">
        <v>59</v>
      </c>
      <c r="H5082" s="1">
        <v>0.35555555555555557</v>
      </c>
      <c r="I5082" s="1">
        <v>0.3659722222222222</v>
      </c>
      <c r="J5082">
        <v>0.25</v>
      </c>
      <c r="K5082">
        <v>0</v>
      </c>
      <c r="L5082">
        <v>0</v>
      </c>
      <c r="M5082">
        <v>0</v>
      </c>
      <c r="N5082">
        <v>-3</v>
      </c>
      <c r="O5082">
        <v>-1</v>
      </c>
      <c r="P5082">
        <v>-6.6666666999999999E-2</v>
      </c>
      <c r="Q5082">
        <v>4</v>
      </c>
      <c r="R5082">
        <v>0</v>
      </c>
      <c r="S5082">
        <v>4</v>
      </c>
      <c r="T5082">
        <v>5</v>
      </c>
      <c r="U5082">
        <v>0</v>
      </c>
      <c r="V5082">
        <v>13</v>
      </c>
      <c r="W5082">
        <v>3.1833333330000002</v>
      </c>
      <c r="X5082">
        <v>32.807918549999997</v>
      </c>
      <c r="Y5082">
        <v>-117.297117</v>
      </c>
      <c r="AA5082" t="s">
        <v>14070</v>
      </c>
      <c r="AB5082">
        <v>32.806949619999997</v>
      </c>
      <c r="AC5082">
        <v>-117.294067</v>
      </c>
      <c r="AE5082" t="s">
        <v>14070</v>
      </c>
      <c r="AF5082">
        <v>306</v>
      </c>
      <c r="AG5082" t="s">
        <v>6492</v>
      </c>
      <c r="AH5082" t="s">
        <v>13900</v>
      </c>
      <c r="AK5082">
        <v>75.099999999999994</v>
      </c>
      <c r="AL5082">
        <v>2</v>
      </c>
      <c r="AM5082">
        <v>76</v>
      </c>
      <c r="AN5082">
        <v>72</v>
      </c>
      <c r="AO5082">
        <v>4</v>
      </c>
      <c r="AR5082">
        <v>0.75</v>
      </c>
      <c r="AS5082">
        <v>0</v>
      </c>
      <c r="AT5082">
        <v>1</v>
      </c>
      <c r="AU5082">
        <v>17</v>
      </c>
      <c r="AV5082">
        <v>0</v>
      </c>
      <c r="AW5082">
        <v>2</v>
      </c>
      <c r="AY5082">
        <v>1.5</v>
      </c>
      <c r="BA5082" t="s">
        <v>14077</v>
      </c>
      <c r="BC5082" t="b">
        <v>0</v>
      </c>
      <c r="BD5082">
        <v>5081</v>
      </c>
    </row>
    <row r="5083" spans="1:56" x14ac:dyDescent="0.4">
      <c r="A5083" t="s">
        <v>14078</v>
      </c>
      <c r="B5083" t="s">
        <v>14079</v>
      </c>
      <c r="C5083">
        <f t="shared" si="79"/>
        <v>2021</v>
      </c>
      <c r="D5083" t="s">
        <v>14080</v>
      </c>
      <c r="E5083" t="s">
        <v>13822</v>
      </c>
      <c r="F5083" t="s">
        <v>58</v>
      </c>
      <c r="G5083" t="s">
        <v>59</v>
      </c>
      <c r="H5083" s="1">
        <v>0.38541666666666669</v>
      </c>
      <c r="I5083" s="1">
        <v>0.39583333333333331</v>
      </c>
      <c r="J5083">
        <v>0.25</v>
      </c>
      <c r="K5083">
        <v>0</v>
      </c>
      <c r="L5083">
        <v>0</v>
      </c>
      <c r="M5083">
        <v>0</v>
      </c>
      <c r="N5083">
        <v>0</v>
      </c>
      <c r="O5083">
        <v>0</v>
      </c>
      <c r="P5083">
        <v>0</v>
      </c>
      <c r="Q5083">
        <v>2</v>
      </c>
      <c r="R5083">
        <v>0</v>
      </c>
      <c r="S5083">
        <v>2</v>
      </c>
      <c r="T5083">
        <v>2</v>
      </c>
      <c r="U5083">
        <v>0</v>
      </c>
      <c r="V5083">
        <v>6</v>
      </c>
      <c r="W5083">
        <v>1.5</v>
      </c>
      <c r="X5083">
        <v>32.802215580000002</v>
      </c>
      <c r="Y5083">
        <v>-117.29733299999999</v>
      </c>
      <c r="AA5083" t="s">
        <v>14081</v>
      </c>
      <c r="AB5083">
        <v>32.806049350000002</v>
      </c>
      <c r="AC5083">
        <v>-117.295833</v>
      </c>
      <c r="AE5083" t="s">
        <v>14081</v>
      </c>
      <c r="AF5083">
        <v>449</v>
      </c>
      <c r="AG5083" t="s">
        <v>13906</v>
      </c>
      <c r="AH5083" t="s">
        <v>13833</v>
      </c>
      <c r="AI5083">
        <v>20.518999999999998</v>
      </c>
      <c r="AK5083">
        <v>69.2</v>
      </c>
      <c r="AL5083">
        <v>2</v>
      </c>
      <c r="AM5083">
        <v>92</v>
      </c>
      <c r="AN5083">
        <v>75</v>
      </c>
      <c r="AP5083">
        <v>8</v>
      </c>
      <c r="AQ5083">
        <v>5</v>
      </c>
      <c r="AR5083">
        <v>1</v>
      </c>
      <c r="AS5083">
        <v>0</v>
      </c>
      <c r="AT5083">
        <v>1</v>
      </c>
      <c r="AU5083">
        <v>13</v>
      </c>
      <c r="AV5083">
        <v>2</v>
      </c>
      <c r="AW5083">
        <v>3</v>
      </c>
      <c r="AX5083" t="s">
        <v>3149</v>
      </c>
      <c r="AY5083">
        <v>3</v>
      </c>
      <c r="BA5083" t="s">
        <v>14082</v>
      </c>
      <c r="BC5083" t="b">
        <v>0</v>
      </c>
      <c r="BD5083">
        <v>5082</v>
      </c>
    </row>
    <row r="5084" spans="1:56" x14ac:dyDescent="0.4">
      <c r="A5084" t="s">
        <v>14083</v>
      </c>
      <c r="B5084" t="s">
        <v>14079</v>
      </c>
      <c r="C5084">
        <f t="shared" si="79"/>
        <v>2021</v>
      </c>
      <c r="D5084" t="s">
        <v>14080</v>
      </c>
      <c r="E5084" t="s">
        <v>13822</v>
      </c>
      <c r="F5084" t="s">
        <v>58</v>
      </c>
      <c r="G5084" t="s">
        <v>59</v>
      </c>
      <c r="H5084" s="1">
        <v>0.40208333333333335</v>
      </c>
      <c r="I5084" s="1">
        <v>0.41250000000000003</v>
      </c>
      <c r="J5084">
        <v>0.25</v>
      </c>
      <c r="K5084">
        <v>0</v>
      </c>
      <c r="L5084">
        <v>0</v>
      </c>
      <c r="M5084">
        <v>0</v>
      </c>
      <c r="N5084">
        <v>0</v>
      </c>
      <c r="O5084">
        <v>0</v>
      </c>
      <c r="P5084">
        <v>0</v>
      </c>
      <c r="Q5084">
        <v>2</v>
      </c>
      <c r="R5084">
        <v>0</v>
      </c>
      <c r="S5084">
        <v>2</v>
      </c>
      <c r="T5084">
        <v>2</v>
      </c>
      <c r="U5084">
        <v>0</v>
      </c>
      <c r="V5084">
        <v>6</v>
      </c>
      <c r="W5084">
        <v>1.5</v>
      </c>
      <c r="X5084">
        <v>32.801734920000001</v>
      </c>
      <c r="Y5084">
        <v>-117.296677</v>
      </c>
      <c r="AA5084" t="s">
        <v>14081</v>
      </c>
      <c r="AB5084">
        <v>32.804866789999998</v>
      </c>
      <c r="AC5084">
        <v>-117.29566699999999</v>
      </c>
      <c r="AE5084" t="s">
        <v>14081</v>
      </c>
      <c r="AF5084">
        <v>361</v>
      </c>
      <c r="AG5084" t="s">
        <v>13906</v>
      </c>
      <c r="AH5084" t="s">
        <v>13833</v>
      </c>
      <c r="AK5084">
        <v>69.3</v>
      </c>
      <c r="AL5084">
        <v>2</v>
      </c>
      <c r="AM5084">
        <v>90</v>
      </c>
      <c r="AN5084">
        <v>82</v>
      </c>
      <c r="AP5084">
        <v>8</v>
      </c>
      <c r="AQ5084">
        <v>5</v>
      </c>
      <c r="AR5084">
        <v>1</v>
      </c>
      <c r="AS5084">
        <v>0</v>
      </c>
      <c r="AT5084">
        <v>0</v>
      </c>
      <c r="AU5084">
        <v>11</v>
      </c>
      <c r="AV5084">
        <v>2</v>
      </c>
      <c r="AW5084">
        <v>3</v>
      </c>
      <c r="AX5084" t="s">
        <v>3149</v>
      </c>
      <c r="AY5084">
        <v>3</v>
      </c>
      <c r="BC5084" t="b">
        <v>0</v>
      </c>
      <c r="BD5084">
        <v>5083</v>
      </c>
    </row>
    <row r="5085" spans="1:56" x14ac:dyDescent="0.4">
      <c r="A5085" t="s">
        <v>14084</v>
      </c>
      <c r="B5085" t="s">
        <v>14079</v>
      </c>
      <c r="C5085">
        <f t="shared" si="79"/>
        <v>2021</v>
      </c>
      <c r="D5085" t="s">
        <v>14080</v>
      </c>
      <c r="E5085" t="s">
        <v>13822</v>
      </c>
      <c r="F5085" t="s">
        <v>58</v>
      </c>
      <c r="G5085" t="s">
        <v>59</v>
      </c>
      <c r="H5085" s="1">
        <v>0.41875000000000001</v>
      </c>
      <c r="I5085" s="1">
        <v>0.4291666666666667</v>
      </c>
      <c r="J5085">
        <v>0.25</v>
      </c>
      <c r="K5085">
        <v>0</v>
      </c>
      <c r="L5085">
        <v>0</v>
      </c>
      <c r="M5085">
        <v>0</v>
      </c>
      <c r="N5085">
        <v>0</v>
      </c>
      <c r="O5085">
        <v>0</v>
      </c>
      <c r="P5085">
        <v>0</v>
      </c>
      <c r="Q5085">
        <v>2</v>
      </c>
      <c r="R5085">
        <v>0</v>
      </c>
      <c r="S5085">
        <v>2</v>
      </c>
      <c r="T5085">
        <v>2</v>
      </c>
      <c r="U5085">
        <v>0</v>
      </c>
      <c r="V5085">
        <v>6</v>
      </c>
      <c r="W5085">
        <v>1.5</v>
      </c>
      <c r="X5085">
        <v>32.801681520000002</v>
      </c>
      <c r="Y5085">
        <v>-117.29510000000001</v>
      </c>
      <c r="AA5085" t="s">
        <v>14081</v>
      </c>
      <c r="AB5085">
        <v>32.80483246</v>
      </c>
      <c r="AC5085">
        <v>-117.29395</v>
      </c>
      <c r="AE5085" t="s">
        <v>14081</v>
      </c>
      <c r="AF5085">
        <v>367</v>
      </c>
      <c r="AG5085" t="s">
        <v>13906</v>
      </c>
      <c r="AH5085" t="s">
        <v>13833</v>
      </c>
      <c r="AJ5085">
        <v>13.75</v>
      </c>
      <c r="AK5085">
        <v>69.3</v>
      </c>
      <c r="AL5085">
        <v>2</v>
      </c>
      <c r="AM5085">
        <v>88</v>
      </c>
      <c r="AN5085">
        <v>76</v>
      </c>
      <c r="AP5085">
        <v>8</v>
      </c>
      <c r="AQ5085">
        <v>5</v>
      </c>
      <c r="AR5085">
        <v>1</v>
      </c>
      <c r="AS5085">
        <v>0</v>
      </c>
      <c r="AT5085">
        <v>1</v>
      </c>
      <c r="AU5085">
        <v>7</v>
      </c>
      <c r="AV5085">
        <v>2</v>
      </c>
      <c r="AW5085">
        <v>3</v>
      </c>
      <c r="AX5085" t="s">
        <v>3149</v>
      </c>
      <c r="AY5085">
        <v>3</v>
      </c>
      <c r="BC5085" t="b">
        <v>0</v>
      </c>
      <c r="BD5085">
        <v>5084</v>
      </c>
    </row>
    <row r="5086" spans="1:56" x14ac:dyDescent="0.4">
      <c r="A5086" t="s">
        <v>14085</v>
      </c>
      <c r="B5086" t="s">
        <v>14079</v>
      </c>
      <c r="C5086">
        <f t="shared" si="79"/>
        <v>2021</v>
      </c>
      <c r="D5086" t="s">
        <v>14086</v>
      </c>
      <c r="E5086" t="s">
        <v>13904</v>
      </c>
      <c r="F5086" t="s">
        <v>58</v>
      </c>
      <c r="G5086" t="s">
        <v>59</v>
      </c>
      <c r="H5086" s="1">
        <v>0.33333333333333331</v>
      </c>
      <c r="I5086" s="1">
        <v>0.34375</v>
      </c>
      <c r="J5086">
        <v>0.25</v>
      </c>
      <c r="K5086">
        <v>0</v>
      </c>
      <c r="L5086">
        <v>0</v>
      </c>
      <c r="M5086">
        <v>-1</v>
      </c>
      <c r="N5086">
        <v>-0.5</v>
      </c>
      <c r="O5086">
        <v>0</v>
      </c>
      <c r="P5086">
        <v>-2.5000000000000001E-2</v>
      </c>
      <c r="Q5086">
        <v>2</v>
      </c>
      <c r="R5086">
        <v>0</v>
      </c>
      <c r="S5086">
        <v>2</v>
      </c>
      <c r="T5086">
        <v>2</v>
      </c>
      <c r="U5086">
        <v>0</v>
      </c>
      <c r="V5086">
        <v>6</v>
      </c>
      <c r="W5086">
        <v>1.4750000000000001</v>
      </c>
      <c r="X5086">
        <v>32.802101139999998</v>
      </c>
      <c r="Y5086">
        <v>-117.292</v>
      </c>
      <c r="AA5086" t="s">
        <v>14081</v>
      </c>
      <c r="AB5086">
        <v>32.80493164</v>
      </c>
      <c r="AC5086">
        <v>-117.29134999999999</v>
      </c>
      <c r="AE5086" t="s">
        <v>14081</v>
      </c>
      <c r="AF5086">
        <v>321</v>
      </c>
      <c r="AG5086" t="s">
        <v>13836</v>
      </c>
      <c r="AH5086" t="s">
        <v>13833</v>
      </c>
      <c r="AI5086">
        <v>19.187000000000001</v>
      </c>
      <c r="AJ5086">
        <v>14.804</v>
      </c>
      <c r="AK5086">
        <v>67.099999999999994</v>
      </c>
      <c r="AL5086">
        <v>1</v>
      </c>
      <c r="AM5086">
        <v>71</v>
      </c>
      <c r="AN5086">
        <v>74</v>
      </c>
      <c r="AP5086">
        <v>5</v>
      </c>
      <c r="AQ5086">
        <v>5</v>
      </c>
      <c r="AR5086">
        <v>1</v>
      </c>
      <c r="AS5086">
        <v>0</v>
      </c>
      <c r="AT5086">
        <v>2</v>
      </c>
      <c r="AU5086">
        <v>3</v>
      </c>
      <c r="AV5086">
        <v>2</v>
      </c>
      <c r="AW5086">
        <v>2</v>
      </c>
      <c r="AX5086" t="s">
        <v>3149</v>
      </c>
      <c r="AY5086">
        <v>3</v>
      </c>
      <c r="BC5086" t="b">
        <v>0</v>
      </c>
      <c r="BD5086">
        <v>5085</v>
      </c>
    </row>
    <row r="5087" spans="1:56" x14ac:dyDescent="0.4">
      <c r="A5087" t="s">
        <v>14087</v>
      </c>
      <c r="B5087" t="s">
        <v>14079</v>
      </c>
      <c r="C5087">
        <f t="shared" si="79"/>
        <v>2021</v>
      </c>
      <c r="D5087" t="s">
        <v>14086</v>
      </c>
      <c r="E5087" t="s">
        <v>13904</v>
      </c>
      <c r="F5087" t="s">
        <v>58</v>
      </c>
      <c r="G5087" t="s">
        <v>59</v>
      </c>
      <c r="H5087" s="1">
        <v>0.35000000000000003</v>
      </c>
      <c r="I5087" s="1">
        <v>0.36041666666666666</v>
      </c>
      <c r="J5087">
        <v>0.25</v>
      </c>
      <c r="K5087">
        <v>0</v>
      </c>
      <c r="L5087">
        <v>0</v>
      </c>
      <c r="M5087">
        <v>0</v>
      </c>
      <c r="N5087">
        <v>0</v>
      </c>
      <c r="O5087">
        <v>-2.5</v>
      </c>
      <c r="P5087">
        <v>-4.1666666999999998E-2</v>
      </c>
      <c r="Q5087">
        <v>2</v>
      </c>
      <c r="R5087">
        <v>0</v>
      </c>
      <c r="S5087">
        <v>2</v>
      </c>
      <c r="T5087">
        <v>2</v>
      </c>
      <c r="U5087">
        <v>0</v>
      </c>
      <c r="V5087">
        <v>6</v>
      </c>
      <c r="W5087">
        <v>1.4583333329999999</v>
      </c>
      <c r="X5087">
        <v>32.8003006</v>
      </c>
      <c r="Y5087">
        <v>-117.29086700000001</v>
      </c>
      <c r="AA5087" t="s">
        <v>14081</v>
      </c>
      <c r="AB5087">
        <v>32.803066250000001</v>
      </c>
      <c r="AC5087">
        <v>-117.28995</v>
      </c>
      <c r="AE5087" t="s">
        <v>14081</v>
      </c>
      <c r="AF5087">
        <v>320</v>
      </c>
      <c r="AG5087" t="s">
        <v>13836</v>
      </c>
      <c r="AH5087" t="s">
        <v>13833</v>
      </c>
      <c r="AK5087">
        <v>67.7</v>
      </c>
      <c r="AL5087">
        <v>1</v>
      </c>
      <c r="AM5087">
        <v>82</v>
      </c>
      <c r="AN5087">
        <v>71</v>
      </c>
      <c r="AP5087">
        <v>5</v>
      </c>
      <c r="AQ5087">
        <v>5</v>
      </c>
      <c r="AR5087">
        <v>1</v>
      </c>
      <c r="AS5087">
        <v>0</v>
      </c>
      <c r="AT5087">
        <v>1</v>
      </c>
      <c r="AU5087">
        <v>7</v>
      </c>
      <c r="AV5087">
        <v>2</v>
      </c>
      <c r="AW5087">
        <v>3</v>
      </c>
      <c r="AX5087" t="s">
        <v>3149</v>
      </c>
      <c r="AY5087">
        <v>3</v>
      </c>
      <c r="BC5087" t="b">
        <v>0</v>
      </c>
      <c r="BD5087">
        <v>5086</v>
      </c>
    </row>
    <row r="5088" spans="1:56" x14ac:dyDescent="0.4">
      <c r="A5088" t="s">
        <v>14088</v>
      </c>
      <c r="B5088" t="s">
        <v>14079</v>
      </c>
      <c r="C5088">
        <f t="shared" si="79"/>
        <v>2021</v>
      </c>
      <c r="D5088" t="s">
        <v>14086</v>
      </c>
      <c r="E5088" t="s">
        <v>13904</v>
      </c>
      <c r="F5088" t="s">
        <v>58</v>
      </c>
      <c r="G5088" t="s">
        <v>59</v>
      </c>
      <c r="H5088" s="1">
        <v>0.36736111111111108</v>
      </c>
      <c r="I5088" s="1">
        <v>0.37777777777777777</v>
      </c>
      <c r="J5088">
        <v>0.25</v>
      </c>
      <c r="K5088">
        <v>0</v>
      </c>
      <c r="L5088">
        <v>0</v>
      </c>
      <c r="M5088">
        <v>-2</v>
      </c>
      <c r="N5088">
        <v>-0.5</v>
      </c>
      <c r="O5088">
        <v>0</v>
      </c>
      <c r="P5088">
        <v>-4.1666666999999998E-2</v>
      </c>
      <c r="Q5088">
        <v>2</v>
      </c>
      <c r="R5088">
        <v>0</v>
      </c>
      <c r="S5088">
        <v>2</v>
      </c>
      <c r="T5088">
        <v>2</v>
      </c>
      <c r="U5088">
        <v>0</v>
      </c>
      <c r="V5088">
        <v>6</v>
      </c>
      <c r="W5088">
        <v>1.4583333329999999</v>
      </c>
      <c r="X5088">
        <v>32.799949650000002</v>
      </c>
      <c r="Y5088">
        <v>-117.2891</v>
      </c>
      <c r="AA5088" t="s">
        <v>14081</v>
      </c>
      <c r="AB5088">
        <v>32.80256653</v>
      </c>
      <c r="AC5088">
        <v>-117.28865</v>
      </c>
      <c r="AE5088" t="s">
        <v>14081</v>
      </c>
      <c r="AF5088">
        <v>294</v>
      </c>
      <c r="AG5088" t="s">
        <v>13836</v>
      </c>
      <c r="AH5088" t="s">
        <v>13833</v>
      </c>
      <c r="AK5088">
        <v>67.599999999999994</v>
      </c>
      <c r="AL5088">
        <v>1</v>
      </c>
      <c r="AM5088">
        <v>80</v>
      </c>
      <c r="AN5088">
        <v>69</v>
      </c>
      <c r="AP5088">
        <v>8</v>
      </c>
      <c r="AQ5088">
        <v>5</v>
      </c>
      <c r="AR5088">
        <v>1</v>
      </c>
      <c r="AS5088">
        <v>0</v>
      </c>
      <c r="AT5088">
        <v>0</v>
      </c>
      <c r="AU5088">
        <v>6</v>
      </c>
      <c r="AV5088">
        <v>2</v>
      </c>
      <c r="AW5088">
        <v>3</v>
      </c>
      <c r="AX5088" t="s">
        <v>3149</v>
      </c>
      <c r="AY5088">
        <v>3</v>
      </c>
      <c r="BC5088" t="b">
        <v>0</v>
      </c>
      <c r="BD5088">
        <v>5087</v>
      </c>
    </row>
    <row r="5089" spans="1:56" x14ac:dyDescent="0.4">
      <c r="A5089" t="s">
        <v>14089</v>
      </c>
      <c r="B5089" t="s">
        <v>14090</v>
      </c>
      <c r="C5089">
        <f t="shared" si="79"/>
        <v>2020</v>
      </c>
      <c r="D5089" t="s">
        <v>14091</v>
      </c>
      <c r="E5089" t="s">
        <v>13808</v>
      </c>
      <c r="F5089" t="s">
        <v>58</v>
      </c>
      <c r="G5089" t="s">
        <v>59</v>
      </c>
      <c r="H5089" s="1">
        <v>0.46388888888888885</v>
      </c>
      <c r="I5089" s="1">
        <v>0.47083333333333338</v>
      </c>
      <c r="J5089">
        <v>0.16666666699999999</v>
      </c>
      <c r="K5089">
        <v>0</v>
      </c>
      <c r="L5089">
        <v>0</v>
      </c>
      <c r="M5089">
        <v>-1</v>
      </c>
      <c r="N5089">
        <v>0</v>
      </c>
      <c r="O5089">
        <v>0</v>
      </c>
      <c r="P5089">
        <v>-1.6666667E-2</v>
      </c>
      <c r="Q5089">
        <v>2</v>
      </c>
      <c r="R5089">
        <v>0</v>
      </c>
      <c r="S5089">
        <v>2</v>
      </c>
      <c r="T5089">
        <v>2</v>
      </c>
      <c r="U5089">
        <v>0</v>
      </c>
      <c r="V5089">
        <v>6</v>
      </c>
      <c r="W5089">
        <v>0.98333333300000003</v>
      </c>
      <c r="X5089">
        <v>32.80651855</v>
      </c>
      <c r="Y5089">
        <v>-117.29665</v>
      </c>
      <c r="AA5089" t="s">
        <v>14092</v>
      </c>
      <c r="AB5089">
        <v>32.811134340000002</v>
      </c>
      <c r="AC5089">
        <v>-117.297033</v>
      </c>
      <c r="AE5089" t="s">
        <v>14092</v>
      </c>
      <c r="AF5089">
        <v>514</v>
      </c>
      <c r="AG5089" t="s">
        <v>8419</v>
      </c>
      <c r="AH5089" t="s">
        <v>13833</v>
      </c>
      <c r="AK5089">
        <v>69.599999999999994</v>
      </c>
      <c r="AL5089">
        <v>2</v>
      </c>
      <c r="AM5089">
        <v>75</v>
      </c>
      <c r="AN5089">
        <v>76</v>
      </c>
      <c r="AP5089">
        <v>12</v>
      </c>
      <c r="AQ5089">
        <v>5</v>
      </c>
      <c r="AR5089">
        <v>3</v>
      </c>
      <c r="AS5089">
        <v>0</v>
      </c>
      <c r="AT5089">
        <v>1</v>
      </c>
      <c r="AU5089">
        <v>3</v>
      </c>
      <c r="AV5089">
        <v>2</v>
      </c>
      <c r="AW5089">
        <v>8</v>
      </c>
      <c r="AX5089" t="s">
        <v>912</v>
      </c>
      <c r="AY5089">
        <v>3</v>
      </c>
      <c r="BC5089" t="b">
        <v>0</v>
      </c>
      <c r="BD5089">
        <v>5088</v>
      </c>
    </row>
    <row r="5090" spans="1:56" x14ac:dyDescent="0.4">
      <c r="A5090" t="s">
        <v>14093</v>
      </c>
      <c r="B5090" t="s">
        <v>14090</v>
      </c>
      <c r="C5090">
        <f t="shared" si="79"/>
        <v>2020</v>
      </c>
      <c r="D5090" t="s">
        <v>14091</v>
      </c>
      <c r="E5090" t="s">
        <v>13808</v>
      </c>
      <c r="F5090" t="s">
        <v>58</v>
      </c>
      <c r="G5090" t="s">
        <v>59</v>
      </c>
      <c r="H5090" s="1">
        <v>0.47569444444444442</v>
      </c>
      <c r="I5090" s="1">
        <v>0.4826388888888889</v>
      </c>
      <c r="J5090">
        <v>0.16666666699999999</v>
      </c>
      <c r="K5090">
        <v>0</v>
      </c>
      <c r="L5090">
        <v>0</v>
      </c>
      <c r="M5090">
        <v>0</v>
      </c>
      <c r="N5090">
        <v>0</v>
      </c>
      <c r="O5090">
        <v>0</v>
      </c>
      <c r="P5090">
        <v>0</v>
      </c>
      <c r="Q5090">
        <v>2</v>
      </c>
      <c r="R5090">
        <v>0</v>
      </c>
      <c r="S5090">
        <v>2</v>
      </c>
      <c r="T5090">
        <v>2</v>
      </c>
      <c r="U5090">
        <v>0</v>
      </c>
      <c r="V5090">
        <v>6</v>
      </c>
      <c r="W5090">
        <v>1</v>
      </c>
      <c r="X5090">
        <v>32.806449890000003</v>
      </c>
      <c r="Y5090">
        <v>-117.295967</v>
      </c>
      <c r="AA5090" t="s">
        <v>14092</v>
      </c>
      <c r="AB5090">
        <v>32.810665129999997</v>
      </c>
      <c r="AC5090">
        <v>-117.296167</v>
      </c>
      <c r="AE5090" t="s">
        <v>14092</v>
      </c>
      <c r="AF5090">
        <v>470</v>
      </c>
      <c r="AG5090" t="s">
        <v>8419</v>
      </c>
      <c r="AH5090" t="s">
        <v>13833</v>
      </c>
      <c r="AK5090">
        <v>69.3</v>
      </c>
      <c r="AL5090">
        <v>2</v>
      </c>
      <c r="AM5090">
        <v>75</v>
      </c>
      <c r="AN5090">
        <v>73</v>
      </c>
      <c r="AP5090">
        <v>12</v>
      </c>
      <c r="AQ5090">
        <v>5</v>
      </c>
      <c r="AR5090">
        <v>3</v>
      </c>
      <c r="AS5090">
        <v>0</v>
      </c>
      <c r="AT5090">
        <v>0</v>
      </c>
      <c r="AU5090">
        <v>1</v>
      </c>
      <c r="AV5090">
        <v>2</v>
      </c>
      <c r="AW5090">
        <v>8</v>
      </c>
      <c r="AX5090" t="s">
        <v>912</v>
      </c>
      <c r="AY5090">
        <v>3</v>
      </c>
      <c r="BC5090" t="b">
        <v>0</v>
      </c>
      <c r="BD5090">
        <v>5089</v>
      </c>
    </row>
    <row r="5091" spans="1:56" x14ac:dyDescent="0.4">
      <c r="A5091" t="s">
        <v>14094</v>
      </c>
      <c r="B5091" t="s">
        <v>14090</v>
      </c>
      <c r="C5091">
        <f t="shared" si="79"/>
        <v>2020</v>
      </c>
      <c r="D5091" t="s">
        <v>14091</v>
      </c>
      <c r="E5091" t="s">
        <v>13808</v>
      </c>
      <c r="F5091" t="s">
        <v>58</v>
      </c>
      <c r="G5091" t="s">
        <v>59</v>
      </c>
      <c r="H5091" s="1">
        <v>0.50277777777777777</v>
      </c>
      <c r="I5091" s="1">
        <v>0.50972222222222219</v>
      </c>
      <c r="J5091">
        <v>0.16666666699999999</v>
      </c>
      <c r="K5091">
        <v>0</v>
      </c>
      <c r="L5091">
        <v>0</v>
      </c>
      <c r="M5091">
        <v>-0.5</v>
      </c>
      <c r="N5091">
        <v>-1.5</v>
      </c>
      <c r="O5091">
        <v>-2.5</v>
      </c>
      <c r="P5091">
        <v>-7.4999999999999997E-2</v>
      </c>
      <c r="Q5091">
        <v>2</v>
      </c>
      <c r="R5091">
        <v>0</v>
      </c>
      <c r="S5091">
        <v>2</v>
      </c>
      <c r="T5091">
        <v>2</v>
      </c>
      <c r="U5091">
        <v>0</v>
      </c>
      <c r="V5091">
        <v>6</v>
      </c>
      <c r="W5091">
        <v>0.92500000000000004</v>
      </c>
      <c r="X5091">
        <v>32.806415559999998</v>
      </c>
      <c r="Y5091">
        <v>-117.29465</v>
      </c>
      <c r="AA5091" t="s">
        <v>14092</v>
      </c>
      <c r="AB5091">
        <v>32.810531619999999</v>
      </c>
      <c r="AC5091">
        <v>-117.295117</v>
      </c>
      <c r="AE5091" t="s">
        <v>14092</v>
      </c>
      <c r="AF5091">
        <v>459</v>
      </c>
      <c r="AG5091" t="s">
        <v>8419</v>
      </c>
      <c r="AH5091" t="s">
        <v>13833</v>
      </c>
      <c r="AK5091">
        <v>71</v>
      </c>
      <c r="AL5091">
        <v>1</v>
      </c>
      <c r="AM5091">
        <v>74</v>
      </c>
      <c r="AN5091">
        <v>70</v>
      </c>
      <c r="AP5091">
        <v>12</v>
      </c>
      <c r="AQ5091">
        <v>5</v>
      </c>
      <c r="AR5091">
        <v>3</v>
      </c>
      <c r="AS5091">
        <v>0</v>
      </c>
      <c r="AT5091">
        <v>1</v>
      </c>
      <c r="AU5091">
        <v>1</v>
      </c>
      <c r="AV5091">
        <v>2</v>
      </c>
      <c r="AW5091">
        <v>6</v>
      </c>
      <c r="AX5091" t="s">
        <v>912</v>
      </c>
      <c r="AY5091">
        <v>3</v>
      </c>
      <c r="BC5091" t="b">
        <v>0</v>
      </c>
      <c r="BD5091">
        <v>5090</v>
      </c>
    </row>
    <row r="5092" spans="1:56" x14ac:dyDescent="0.4">
      <c r="A5092" t="s">
        <v>14095</v>
      </c>
      <c r="B5092" t="s">
        <v>14090</v>
      </c>
      <c r="C5092">
        <f t="shared" si="79"/>
        <v>2020</v>
      </c>
      <c r="D5092" t="s">
        <v>14096</v>
      </c>
      <c r="E5092" t="s">
        <v>13822</v>
      </c>
      <c r="F5092" t="s">
        <v>58</v>
      </c>
      <c r="G5092" t="s">
        <v>59</v>
      </c>
      <c r="H5092" s="1">
        <v>0.51666666666666672</v>
      </c>
      <c r="I5092" s="1">
        <v>0.52013888888888882</v>
      </c>
      <c r="J5092">
        <v>8.3333332999999996E-2</v>
      </c>
      <c r="K5092">
        <v>0</v>
      </c>
      <c r="L5092">
        <v>0</v>
      </c>
      <c r="M5092">
        <v>0</v>
      </c>
      <c r="N5092">
        <v>0</v>
      </c>
      <c r="O5092">
        <v>0</v>
      </c>
      <c r="P5092">
        <v>0</v>
      </c>
      <c r="Q5092">
        <v>2</v>
      </c>
      <c r="R5092">
        <v>0</v>
      </c>
      <c r="S5092">
        <v>2</v>
      </c>
      <c r="T5092">
        <v>2</v>
      </c>
      <c r="U5092">
        <v>0</v>
      </c>
      <c r="V5092">
        <v>6</v>
      </c>
      <c r="W5092">
        <v>0.5</v>
      </c>
      <c r="X5092">
        <v>32.801765439999997</v>
      </c>
      <c r="Y5092">
        <v>-117.29736699999999</v>
      </c>
      <c r="AA5092" t="s">
        <v>14092</v>
      </c>
      <c r="AB5092">
        <v>32.803050990000003</v>
      </c>
      <c r="AC5092">
        <v>-117.29728299999999</v>
      </c>
      <c r="AE5092" t="s">
        <v>14092</v>
      </c>
      <c r="AF5092">
        <v>143</v>
      </c>
      <c r="AG5092" t="s">
        <v>8419</v>
      </c>
      <c r="AH5092" t="s">
        <v>13833</v>
      </c>
      <c r="AK5092">
        <v>71.2</v>
      </c>
      <c r="AL5092">
        <v>1</v>
      </c>
      <c r="AM5092">
        <v>90</v>
      </c>
      <c r="AN5092">
        <v>81</v>
      </c>
      <c r="AP5092">
        <v>12</v>
      </c>
      <c r="AQ5092">
        <v>5</v>
      </c>
      <c r="AR5092">
        <v>3</v>
      </c>
      <c r="AS5092">
        <v>0</v>
      </c>
      <c r="AT5092">
        <v>0</v>
      </c>
      <c r="AU5092">
        <v>3</v>
      </c>
      <c r="AV5092">
        <v>2</v>
      </c>
      <c r="AW5092">
        <v>8</v>
      </c>
      <c r="AX5092" t="s">
        <v>912</v>
      </c>
      <c r="AY5092">
        <v>3</v>
      </c>
      <c r="BA5092" t="s">
        <v>14097</v>
      </c>
      <c r="BC5092" t="b">
        <v>0</v>
      </c>
      <c r="BD5092">
        <v>5091</v>
      </c>
    </row>
    <row r="5093" spans="1:56" x14ac:dyDescent="0.4">
      <c r="A5093" t="s">
        <v>14098</v>
      </c>
      <c r="B5093" t="s">
        <v>14090</v>
      </c>
      <c r="C5093">
        <f t="shared" si="79"/>
        <v>2020</v>
      </c>
      <c r="D5093" t="s">
        <v>14096</v>
      </c>
      <c r="E5093" t="s">
        <v>13822</v>
      </c>
      <c r="F5093" t="s">
        <v>58</v>
      </c>
      <c r="G5093" t="s">
        <v>59</v>
      </c>
      <c r="H5093" s="1">
        <v>0.52986111111111112</v>
      </c>
      <c r="I5093" s="1">
        <v>0.53680555555555554</v>
      </c>
      <c r="J5093">
        <v>0.16666666699999999</v>
      </c>
      <c r="K5093">
        <v>0</v>
      </c>
      <c r="L5093">
        <v>0</v>
      </c>
      <c r="M5093">
        <v>0</v>
      </c>
      <c r="N5093">
        <v>0</v>
      </c>
      <c r="O5093">
        <v>0</v>
      </c>
      <c r="P5093">
        <v>0</v>
      </c>
      <c r="Q5093">
        <v>2</v>
      </c>
      <c r="R5093">
        <v>0</v>
      </c>
      <c r="S5093">
        <v>2</v>
      </c>
      <c r="T5093">
        <v>2</v>
      </c>
      <c r="U5093">
        <v>0</v>
      </c>
      <c r="V5093">
        <v>6</v>
      </c>
      <c r="W5093">
        <v>1</v>
      </c>
      <c r="X5093">
        <v>32.801731109999999</v>
      </c>
      <c r="Y5093">
        <v>-117.29728299999999</v>
      </c>
      <c r="AA5093" t="s">
        <v>14092</v>
      </c>
      <c r="AB5093">
        <v>32.804851530000001</v>
      </c>
      <c r="AC5093">
        <v>-117.29675</v>
      </c>
      <c r="AE5093" t="s">
        <v>14092</v>
      </c>
      <c r="AF5093">
        <v>351</v>
      </c>
      <c r="AG5093" t="s">
        <v>8419</v>
      </c>
      <c r="AH5093" t="s">
        <v>13833</v>
      </c>
      <c r="AK5093">
        <v>71.900000000000006</v>
      </c>
      <c r="AL5093">
        <v>2</v>
      </c>
      <c r="AM5093">
        <v>91</v>
      </c>
      <c r="AN5093">
        <v>80</v>
      </c>
      <c r="AP5093">
        <v>12</v>
      </c>
      <c r="AQ5093">
        <v>5</v>
      </c>
      <c r="AR5093">
        <v>3</v>
      </c>
      <c r="AS5093">
        <v>0</v>
      </c>
      <c r="AT5093">
        <v>0</v>
      </c>
      <c r="AU5093">
        <v>11</v>
      </c>
      <c r="AV5093">
        <v>2</v>
      </c>
      <c r="AW5093">
        <v>8</v>
      </c>
      <c r="AX5093" t="s">
        <v>912</v>
      </c>
      <c r="AY5093">
        <v>3</v>
      </c>
      <c r="BA5093" t="s">
        <v>14099</v>
      </c>
      <c r="BC5093" t="b">
        <v>0</v>
      </c>
      <c r="BD5093">
        <v>5092</v>
      </c>
    </row>
    <row r="5094" spans="1:56" x14ac:dyDescent="0.4">
      <c r="A5094" t="s">
        <v>14100</v>
      </c>
      <c r="B5094" t="s">
        <v>14090</v>
      </c>
      <c r="C5094">
        <f t="shared" si="79"/>
        <v>2020</v>
      </c>
      <c r="D5094" t="s">
        <v>14096</v>
      </c>
      <c r="E5094" t="s">
        <v>13822</v>
      </c>
      <c r="F5094" t="s">
        <v>58</v>
      </c>
      <c r="G5094" t="s">
        <v>59</v>
      </c>
      <c r="H5094" s="1">
        <v>0.5444444444444444</v>
      </c>
      <c r="I5094" s="1">
        <v>0.55486111111111114</v>
      </c>
      <c r="J5094">
        <v>0.25</v>
      </c>
      <c r="K5094">
        <v>0</v>
      </c>
      <c r="L5094">
        <v>0</v>
      </c>
      <c r="M5094">
        <v>0</v>
      </c>
      <c r="N5094">
        <v>0</v>
      </c>
      <c r="O5094">
        <v>0</v>
      </c>
      <c r="P5094">
        <v>0</v>
      </c>
      <c r="Q5094">
        <v>2</v>
      </c>
      <c r="R5094">
        <v>0</v>
      </c>
      <c r="S5094">
        <v>2</v>
      </c>
      <c r="T5094">
        <v>2</v>
      </c>
      <c r="U5094">
        <v>0</v>
      </c>
      <c r="V5094">
        <v>6</v>
      </c>
      <c r="W5094">
        <v>1.5</v>
      </c>
      <c r="X5094">
        <v>32.801666259999998</v>
      </c>
      <c r="Y5094">
        <v>-117.297017</v>
      </c>
      <c r="AA5094" t="s">
        <v>14092</v>
      </c>
      <c r="AB5094">
        <v>32.806133269999997</v>
      </c>
      <c r="AC5094">
        <v>-117.296117</v>
      </c>
      <c r="AE5094" t="s">
        <v>14092</v>
      </c>
      <c r="AF5094">
        <v>503</v>
      </c>
      <c r="AG5094" t="s">
        <v>8419</v>
      </c>
      <c r="AH5094" t="s">
        <v>13833</v>
      </c>
      <c r="AK5094">
        <v>71.900000000000006</v>
      </c>
      <c r="AL5094">
        <v>2</v>
      </c>
      <c r="AM5094">
        <v>94</v>
      </c>
      <c r="AN5094">
        <v>75</v>
      </c>
      <c r="AP5094">
        <v>12</v>
      </c>
      <c r="AQ5094">
        <v>5</v>
      </c>
      <c r="AR5094">
        <v>3</v>
      </c>
      <c r="AS5094">
        <v>0</v>
      </c>
      <c r="AT5094">
        <v>0</v>
      </c>
      <c r="AU5094">
        <v>4</v>
      </c>
      <c r="AV5094">
        <v>2</v>
      </c>
      <c r="AW5094">
        <v>8</v>
      </c>
      <c r="AX5094" t="s">
        <v>912</v>
      </c>
      <c r="AY5094">
        <v>3</v>
      </c>
      <c r="BC5094" t="b">
        <v>0</v>
      </c>
      <c r="BD5094">
        <v>5093</v>
      </c>
    </row>
    <row r="5095" spans="1:56" x14ac:dyDescent="0.4">
      <c r="A5095" t="s">
        <v>14101</v>
      </c>
      <c r="B5095" t="s">
        <v>14090</v>
      </c>
      <c r="C5095">
        <f t="shared" si="79"/>
        <v>2020</v>
      </c>
      <c r="D5095" t="s">
        <v>14096</v>
      </c>
      <c r="E5095" t="s">
        <v>13822</v>
      </c>
      <c r="F5095" t="s">
        <v>58</v>
      </c>
      <c r="G5095" t="s">
        <v>59</v>
      </c>
      <c r="H5095" s="1">
        <v>0.56041666666666667</v>
      </c>
      <c r="I5095" s="1">
        <v>0.5708333333333333</v>
      </c>
      <c r="J5095">
        <v>0.25</v>
      </c>
      <c r="K5095">
        <v>0</v>
      </c>
      <c r="L5095">
        <v>0</v>
      </c>
      <c r="M5095">
        <v>0</v>
      </c>
      <c r="N5095">
        <v>0</v>
      </c>
      <c r="O5095">
        <v>0</v>
      </c>
      <c r="P5095">
        <v>0</v>
      </c>
      <c r="Q5095">
        <v>2</v>
      </c>
      <c r="R5095">
        <v>0</v>
      </c>
      <c r="S5095">
        <v>2</v>
      </c>
      <c r="T5095">
        <v>2</v>
      </c>
      <c r="U5095">
        <v>0</v>
      </c>
      <c r="V5095">
        <v>6</v>
      </c>
      <c r="W5095">
        <v>1.5</v>
      </c>
      <c r="X5095">
        <v>32.80143356</v>
      </c>
      <c r="Y5095">
        <v>-117.29776699999999</v>
      </c>
      <c r="AA5095" t="s">
        <v>14092</v>
      </c>
      <c r="AB5095">
        <v>32.805698390000003</v>
      </c>
      <c r="AC5095">
        <v>-117.29643299999999</v>
      </c>
      <c r="AE5095" t="s">
        <v>14092</v>
      </c>
      <c r="AF5095">
        <v>491</v>
      </c>
      <c r="AG5095" t="s">
        <v>8419</v>
      </c>
      <c r="AH5095" t="s">
        <v>13833</v>
      </c>
      <c r="AK5095">
        <v>72.400000000000006</v>
      </c>
      <c r="AL5095">
        <v>2</v>
      </c>
      <c r="AM5095">
        <v>103</v>
      </c>
      <c r="AN5095">
        <v>74</v>
      </c>
      <c r="AP5095">
        <v>12</v>
      </c>
      <c r="AQ5095">
        <v>5</v>
      </c>
      <c r="AR5095">
        <v>3</v>
      </c>
      <c r="AS5095">
        <v>0</v>
      </c>
      <c r="AT5095">
        <v>0</v>
      </c>
      <c r="AU5095">
        <v>11</v>
      </c>
      <c r="AV5095">
        <v>2</v>
      </c>
      <c r="AW5095">
        <v>8</v>
      </c>
      <c r="AX5095" t="s">
        <v>912</v>
      </c>
      <c r="AY5095">
        <v>3</v>
      </c>
      <c r="BC5095" t="b">
        <v>0</v>
      </c>
      <c r="BD5095">
        <v>5094</v>
      </c>
    </row>
    <row r="5096" spans="1:56" x14ac:dyDescent="0.4">
      <c r="A5096" t="s">
        <v>14102</v>
      </c>
      <c r="B5096" t="s">
        <v>14090</v>
      </c>
      <c r="C5096">
        <f t="shared" si="79"/>
        <v>2020</v>
      </c>
      <c r="D5096" t="s">
        <v>14103</v>
      </c>
      <c r="E5096" t="s">
        <v>13889</v>
      </c>
      <c r="F5096" t="s">
        <v>58</v>
      </c>
      <c r="G5096" t="s">
        <v>59</v>
      </c>
      <c r="H5096" s="1">
        <v>0.48958333333333331</v>
      </c>
      <c r="I5096" s="1">
        <v>0.49652777777777773</v>
      </c>
      <c r="J5096">
        <v>0.16666666699999999</v>
      </c>
      <c r="K5096">
        <v>0</v>
      </c>
      <c r="L5096">
        <v>0</v>
      </c>
      <c r="M5096">
        <v>-3</v>
      </c>
      <c r="N5096">
        <v>0</v>
      </c>
      <c r="O5096">
        <v>0</v>
      </c>
      <c r="P5096">
        <v>-0.05</v>
      </c>
      <c r="Q5096">
        <v>2</v>
      </c>
      <c r="R5096">
        <v>0</v>
      </c>
      <c r="S5096">
        <v>2</v>
      </c>
      <c r="T5096">
        <v>2</v>
      </c>
      <c r="U5096">
        <v>0</v>
      </c>
      <c r="V5096">
        <v>6</v>
      </c>
      <c r="W5096">
        <v>0.95</v>
      </c>
      <c r="X5096">
        <v>32.80466843</v>
      </c>
      <c r="Y5096">
        <v>-117.29553300000001</v>
      </c>
      <c r="AA5096" t="s">
        <v>14092</v>
      </c>
      <c r="AB5096">
        <v>32.810634610000001</v>
      </c>
      <c r="AC5096">
        <v>-117.295967</v>
      </c>
      <c r="AE5096" t="s">
        <v>14092</v>
      </c>
      <c r="AF5096">
        <v>664</v>
      </c>
      <c r="AG5096" t="s">
        <v>8419</v>
      </c>
      <c r="AH5096" t="s">
        <v>13833</v>
      </c>
      <c r="AK5096">
        <v>70.5</v>
      </c>
      <c r="AL5096">
        <v>2</v>
      </c>
      <c r="AM5096">
        <v>76</v>
      </c>
      <c r="AN5096">
        <v>75</v>
      </c>
      <c r="AP5096">
        <v>12</v>
      </c>
      <c r="AQ5096">
        <v>5</v>
      </c>
      <c r="AR5096">
        <v>3</v>
      </c>
      <c r="AS5096">
        <v>0</v>
      </c>
      <c r="AT5096">
        <v>1</v>
      </c>
      <c r="AU5096">
        <v>1</v>
      </c>
      <c r="AV5096">
        <v>2</v>
      </c>
      <c r="AW5096">
        <v>8</v>
      </c>
      <c r="AX5096" t="s">
        <v>912</v>
      </c>
      <c r="AY5096">
        <v>3</v>
      </c>
      <c r="BB5096" t="s">
        <v>14104</v>
      </c>
      <c r="BC5096" t="b">
        <v>0</v>
      </c>
      <c r="BD5096">
        <v>5095</v>
      </c>
    </row>
    <row r="5097" spans="1:56" x14ac:dyDescent="0.4">
      <c r="A5097" t="s">
        <v>14105</v>
      </c>
      <c r="B5097" t="s">
        <v>14106</v>
      </c>
      <c r="C5097">
        <f t="shared" si="79"/>
        <v>2020</v>
      </c>
      <c r="D5097" t="s">
        <v>14107</v>
      </c>
      <c r="E5097" t="s">
        <v>13977</v>
      </c>
      <c r="F5097" t="s">
        <v>58</v>
      </c>
      <c r="G5097" t="s">
        <v>59</v>
      </c>
      <c r="H5097" s="1">
        <v>0.34236111111111112</v>
      </c>
      <c r="I5097" s="1">
        <v>0.34791666666666665</v>
      </c>
      <c r="J5097">
        <v>0.133333333</v>
      </c>
      <c r="K5097">
        <v>0</v>
      </c>
      <c r="L5097">
        <v>0</v>
      </c>
      <c r="M5097">
        <v>0</v>
      </c>
      <c r="N5097">
        <v>0</v>
      </c>
      <c r="O5097">
        <v>0</v>
      </c>
      <c r="P5097">
        <v>0</v>
      </c>
      <c r="Q5097">
        <v>2</v>
      </c>
      <c r="R5097">
        <v>0</v>
      </c>
      <c r="S5097">
        <v>2</v>
      </c>
      <c r="T5097">
        <v>2</v>
      </c>
      <c r="U5097">
        <v>0</v>
      </c>
      <c r="V5097">
        <v>6</v>
      </c>
      <c r="W5097">
        <v>0.8</v>
      </c>
      <c r="X5097">
        <v>32.807765959999998</v>
      </c>
      <c r="Y5097">
        <v>-117.31095000000001</v>
      </c>
      <c r="AA5097" t="s">
        <v>14108</v>
      </c>
      <c r="AB5097">
        <v>32.805782319999999</v>
      </c>
      <c r="AC5097">
        <v>-117.309783</v>
      </c>
      <c r="AE5097" t="s">
        <v>14108</v>
      </c>
      <c r="AF5097">
        <v>247</v>
      </c>
      <c r="AG5097" t="s">
        <v>8419</v>
      </c>
      <c r="AH5097" t="s">
        <v>13833</v>
      </c>
      <c r="AI5097">
        <v>22.4</v>
      </c>
      <c r="AJ5097">
        <v>13.9</v>
      </c>
      <c r="AK5097">
        <v>71.900000000000006</v>
      </c>
      <c r="AL5097">
        <v>2</v>
      </c>
      <c r="AM5097">
        <v>122</v>
      </c>
      <c r="AN5097">
        <v>114</v>
      </c>
      <c r="AP5097">
        <v>6</v>
      </c>
      <c r="AQ5097">
        <v>5</v>
      </c>
      <c r="AR5097">
        <v>1</v>
      </c>
      <c r="AS5097">
        <v>0</v>
      </c>
      <c r="AT5097">
        <v>0</v>
      </c>
      <c r="AU5097">
        <v>3</v>
      </c>
      <c r="AV5097">
        <v>1</v>
      </c>
      <c r="AW5097">
        <v>3</v>
      </c>
      <c r="AX5097" t="s">
        <v>64</v>
      </c>
      <c r="AY5097">
        <v>3</v>
      </c>
      <c r="BC5097" t="b">
        <v>0</v>
      </c>
      <c r="BD5097">
        <v>5096</v>
      </c>
    </row>
    <row r="5098" spans="1:56" x14ac:dyDescent="0.4">
      <c r="A5098" t="s">
        <v>14109</v>
      </c>
      <c r="B5098" t="s">
        <v>14106</v>
      </c>
      <c r="C5098">
        <f t="shared" si="79"/>
        <v>2020</v>
      </c>
      <c r="D5098" t="s">
        <v>14107</v>
      </c>
      <c r="E5098" t="s">
        <v>13977</v>
      </c>
      <c r="F5098" t="s">
        <v>58</v>
      </c>
      <c r="G5098" t="s">
        <v>59</v>
      </c>
      <c r="H5098" s="1">
        <v>0.3527777777777778</v>
      </c>
      <c r="I5098" s="1">
        <v>0.3576388888888889</v>
      </c>
      <c r="J5098">
        <v>0.116666667</v>
      </c>
      <c r="K5098">
        <v>0</v>
      </c>
      <c r="L5098">
        <v>0</v>
      </c>
      <c r="M5098">
        <v>0</v>
      </c>
      <c r="N5098">
        <v>-1</v>
      </c>
      <c r="O5098">
        <v>0</v>
      </c>
      <c r="P5098">
        <v>-1.6666667E-2</v>
      </c>
      <c r="Q5098">
        <v>2</v>
      </c>
      <c r="R5098">
        <v>0</v>
      </c>
      <c r="S5098">
        <v>2</v>
      </c>
      <c r="T5098">
        <v>2</v>
      </c>
      <c r="U5098">
        <v>0</v>
      </c>
      <c r="V5098">
        <v>6</v>
      </c>
      <c r="W5098">
        <v>0.68333333299999999</v>
      </c>
      <c r="X5098">
        <v>32.808265689999999</v>
      </c>
      <c r="Y5098">
        <v>-117.310667</v>
      </c>
      <c r="AA5098" t="s">
        <v>14108</v>
      </c>
      <c r="AB5098">
        <v>32.80618286</v>
      </c>
      <c r="AC5098">
        <v>-117.30931699999999</v>
      </c>
      <c r="AE5098" t="s">
        <v>14108</v>
      </c>
      <c r="AF5098">
        <v>265</v>
      </c>
      <c r="AG5098" t="s">
        <v>8419</v>
      </c>
      <c r="AH5098" t="s">
        <v>13833</v>
      </c>
      <c r="AK5098">
        <v>71.900000000000006</v>
      </c>
      <c r="AL5098">
        <v>2</v>
      </c>
      <c r="AM5098">
        <v>122</v>
      </c>
      <c r="AN5098">
        <v>99</v>
      </c>
      <c r="AP5098">
        <v>6</v>
      </c>
      <c r="AQ5098">
        <v>5</v>
      </c>
      <c r="AR5098">
        <v>1.5</v>
      </c>
      <c r="AS5098">
        <v>0</v>
      </c>
      <c r="AT5098">
        <v>1</v>
      </c>
      <c r="AU5098">
        <v>1</v>
      </c>
      <c r="AV5098">
        <v>0</v>
      </c>
      <c r="AW5098">
        <v>3</v>
      </c>
      <c r="AX5098" t="s">
        <v>64</v>
      </c>
      <c r="AY5098">
        <v>3</v>
      </c>
      <c r="BC5098" t="b">
        <v>0</v>
      </c>
      <c r="BD5098">
        <v>5097</v>
      </c>
    </row>
    <row r="5099" spans="1:56" x14ac:dyDescent="0.4">
      <c r="A5099" t="s">
        <v>14110</v>
      </c>
      <c r="B5099" t="s">
        <v>14106</v>
      </c>
      <c r="C5099">
        <f t="shared" si="79"/>
        <v>2020</v>
      </c>
      <c r="D5099" t="s">
        <v>14107</v>
      </c>
      <c r="E5099" t="s">
        <v>13977</v>
      </c>
      <c r="F5099" t="s">
        <v>58</v>
      </c>
      <c r="G5099" t="s">
        <v>59</v>
      </c>
      <c r="H5099" s="1">
        <v>0.36805555555555558</v>
      </c>
      <c r="I5099" s="1">
        <v>0.37847222222222227</v>
      </c>
      <c r="J5099">
        <v>0.25</v>
      </c>
      <c r="K5099">
        <v>0</v>
      </c>
      <c r="L5099">
        <v>0</v>
      </c>
      <c r="M5099">
        <v>0</v>
      </c>
      <c r="N5099">
        <v>0</v>
      </c>
      <c r="O5099">
        <v>0</v>
      </c>
      <c r="P5099">
        <v>0</v>
      </c>
      <c r="Q5099">
        <v>2</v>
      </c>
      <c r="R5099">
        <v>0</v>
      </c>
      <c r="S5099">
        <v>2</v>
      </c>
      <c r="T5099">
        <v>2</v>
      </c>
      <c r="U5099">
        <v>0</v>
      </c>
      <c r="V5099">
        <v>6</v>
      </c>
      <c r="W5099">
        <v>1.5</v>
      </c>
      <c r="X5099">
        <v>32.809467320000003</v>
      </c>
      <c r="Y5099">
        <v>-117.3108</v>
      </c>
      <c r="AA5099" t="s">
        <v>14108</v>
      </c>
      <c r="AB5099">
        <v>32.805767060000001</v>
      </c>
      <c r="AC5099">
        <v>-117.3086</v>
      </c>
      <c r="AE5099" t="s">
        <v>14108</v>
      </c>
      <c r="AF5099">
        <v>461</v>
      </c>
      <c r="AG5099" t="s">
        <v>8419</v>
      </c>
      <c r="AH5099" t="s">
        <v>13833</v>
      </c>
      <c r="AK5099">
        <v>72</v>
      </c>
      <c r="AL5099">
        <v>2</v>
      </c>
      <c r="AM5099">
        <v>124</v>
      </c>
      <c r="AN5099">
        <v>103</v>
      </c>
      <c r="AP5099">
        <v>6</v>
      </c>
      <c r="AQ5099">
        <v>5</v>
      </c>
      <c r="AR5099">
        <v>1.5</v>
      </c>
      <c r="AS5099">
        <v>0</v>
      </c>
      <c r="AT5099">
        <v>0</v>
      </c>
      <c r="AU5099">
        <v>9</v>
      </c>
      <c r="AV5099">
        <v>0</v>
      </c>
      <c r="AW5099">
        <v>3</v>
      </c>
      <c r="AX5099" t="s">
        <v>64</v>
      </c>
      <c r="AY5099">
        <v>3</v>
      </c>
      <c r="BA5099" t="s">
        <v>14111</v>
      </c>
      <c r="BC5099" t="b">
        <v>0</v>
      </c>
      <c r="BD5099">
        <v>5098</v>
      </c>
    </row>
    <row r="5100" spans="1:56" x14ac:dyDescent="0.4">
      <c r="A5100" t="s">
        <v>14112</v>
      </c>
      <c r="B5100" t="s">
        <v>14106</v>
      </c>
      <c r="C5100">
        <f t="shared" si="79"/>
        <v>2020</v>
      </c>
      <c r="D5100" t="s">
        <v>14107</v>
      </c>
      <c r="E5100" t="s">
        <v>13977</v>
      </c>
      <c r="F5100" t="s">
        <v>58</v>
      </c>
      <c r="G5100" t="s">
        <v>59</v>
      </c>
      <c r="H5100" s="1">
        <v>0.38819444444444445</v>
      </c>
      <c r="I5100" s="1">
        <v>0.39861111111111108</v>
      </c>
      <c r="J5100">
        <v>0.25</v>
      </c>
      <c r="K5100">
        <v>0</v>
      </c>
      <c r="L5100">
        <v>0</v>
      </c>
      <c r="M5100">
        <v>0</v>
      </c>
      <c r="N5100">
        <v>0</v>
      </c>
      <c r="O5100">
        <v>0</v>
      </c>
      <c r="P5100">
        <v>0</v>
      </c>
      <c r="Q5100">
        <v>2</v>
      </c>
      <c r="R5100">
        <v>0</v>
      </c>
      <c r="S5100">
        <v>2</v>
      </c>
      <c r="T5100">
        <v>2</v>
      </c>
      <c r="U5100">
        <v>0</v>
      </c>
      <c r="V5100">
        <v>6</v>
      </c>
      <c r="W5100">
        <v>1.5</v>
      </c>
      <c r="X5100">
        <v>32.809768679999998</v>
      </c>
      <c r="Y5100">
        <v>-117.30934999999999</v>
      </c>
      <c r="AA5100" t="s">
        <v>14108</v>
      </c>
      <c r="AB5100">
        <v>32.805816649999997</v>
      </c>
      <c r="AC5100">
        <v>-117.306483</v>
      </c>
      <c r="AE5100" t="s">
        <v>14108</v>
      </c>
      <c r="AF5100">
        <v>515</v>
      </c>
      <c r="AG5100" t="s">
        <v>8419</v>
      </c>
      <c r="AH5100" t="s">
        <v>13833</v>
      </c>
      <c r="AK5100">
        <v>72.900000000000006</v>
      </c>
      <c r="AL5100">
        <v>2</v>
      </c>
      <c r="AM5100">
        <v>114</v>
      </c>
      <c r="AN5100">
        <v>110</v>
      </c>
      <c r="AP5100">
        <v>6</v>
      </c>
      <c r="AQ5100">
        <v>5</v>
      </c>
      <c r="AR5100">
        <v>1.5</v>
      </c>
      <c r="AS5100">
        <v>0</v>
      </c>
      <c r="AT5100">
        <v>0</v>
      </c>
      <c r="AU5100">
        <v>2</v>
      </c>
      <c r="AV5100">
        <v>0</v>
      </c>
      <c r="AW5100">
        <v>3</v>
      </c>
      <c r="AX5100" t="s">
        <v>64</v>
      </c>
      <c r="AY5100">
        <v>3</v>
      </c>
      <c r="BC5100" t="b">
        <v>0</v>
      </c>
      <c r="BD5100">
        <v>5099</v>
      </c>
    </row>
    <row r="5101" spans="1:56" x14ac:dyDescent="0.4">
      <c r="A5101" t="s">
        <v>14113</v>
      </c>
      <c r="B5101" t="s">
        <v>14106</v>
      </c>
      <c r="C5101">
        <f t="shared" si="79"/>
        <v>2020</v>
      </c>
      <c r="D5101" t="s">
        <v>14114</v>
      </c>
      <c r="E5101" t="s">
        <v>13841</v>
      </c>
      <c r="F5101" t="s">
        <v>58</v>
      </c>
      <c r="G5101" t="s">
        <v>59</v>
      </c>
      <c r="H5101" s="1">
        <v>0.4152777777777778</v>
      </c>
      <c r="I5101" s="1">
        <v>0.42569444444444443</v>
      </c>
      <c r="J5101">
        <v>0.25</v>
      </c>
      <c r="K5101">
        <v>0</v>
      </c>
      <c r="L5101">
        <v>0</v>
      </c>
      <c r="M5101">
        <v>0</v>
      </c>
      <c r="N5101">
        <v>0</v>
      </c>
      <c r="O5101">
        <v>0</v>
      </c>
      <c r="P5101">
        <v>0</v>
      </c>
      <c r="Q5101">
        <v>2</v>
      </c>
      <c r="R5101">
        <v>0</v>
      </c>
      <c r="S5101">
        <v>2</v>
      </c>
      <c r="T5101">
        <v>2</v>
      </c>
      <c r="U5101">
        <v>0</v>
      </c>
      <c r="V5101">
        <v>6</v>
      </c>
      <c r="W5101">
        <v>1.5</v>
      </c>
      <c r="X5101">
        <v>32.806999210000001</v>
      </c>
      <c r="Y5101">
        <v>-117.304467</v>
      </c>
      <c r="AA5101" t="s">
        <v>14108</v>
      </c>
      <c r="AB5101">
        <v>32.801948549999999</v>
      </c>
      <c r="AC5101">
        <v>-117.302117</v>
      </c>
      <c r="AE5101" t="s">
        <v>14108</v>
      </c>
      <c r="AF5101">
        <v>604</v>
      </c>
      <c r="AG5101" t="s">
        <v>8419</v>
      </c>
      <c r="AH5101" t="s">
        <v>13833</v>
      </c>
      <c r="AI5101">
        <v>23.19</v>
      </c>
      <c r="AJ5101">
        <v>14.42</v>
      </c>
      <c r="AK5101">
        <v>72.8</v>
      </c>
      <c r="AL5101">
        <v>1</v>
      </c>
      <c r="AM5101">
        <v>86</v>
      </c>
      <c r="AN5101">
        <v>127</v>
      </c>
      <c r="AP5101">
        <v>8</v>
      </c>
      <c r="AQ5101">
        <v>5</v>
      </c>
      <c r="AR5101">
        <v>1.5</v>
      </c>
      <c r="AS5101">
        <v>0</v>
      </c>
      <c r="AT5101">
        <v>0</v>
      </c>
      <c r="AU5101">
        <v>6</v>
      </c>
      <c r="AV5101">
        <v>1</v>
      </c>
      <c r="AW5101">
        <v>3</v>
      </c>
      <c r="AX5101" t="s">
        <v>64</v>
      </c>
      <c r="AY5101">
        <v>3</v>
      </c>
      <c r="BA5101" t="s">
        <v>14115</v>
      </c>
      <c r="BC5101" t="b">
        <v>0</v>
      </c>
      <c r="BD5101">
        <v>5100</v>
      </c>
    </row>
    <row r="5102" spans="1:56" x14ac:dyDescent="0.4">
      <c r="A5102" t="s">
        <v>14116</v>
      </c>
      <c r="B5102" t="s">
        <v>14106</v>
      </c>
      <c r="C5102">
        <f t="shared" si="79"/>
        <v>2020</v>
      </c>
      <c r="D5102" t="s">
        <v>14114</v>
      </c>
      <c r="E5102" t="s">
        <v>13841</v>
      </c>
      <c r="F5102" t="s">
        <v>58</v>
      </c>
      <c r="G5102" t="s">
        <v>59</v>
      </c>
      <c r="H5102" s="1">
        <v>0.43194444444444446</v>
      </c>
      <c r="I5102" s="1">
        <v>0.44236111111111115</v>
      </c>
      <c r="J5102">
        <v>0.25</v>
      </c>
      <c r="K5102">
        <v>0</v>
      </c>
      <c r="L5102">
        <v>0</v>
      </c>
      <c r="M5102">
        <v>0</v>
      </c>
      <c r="N5102">
        <v>0</v>
      </c>
      <c r="O5102">
        <v>0</v>
      </c>
      <c r="P5102">
        <v>0</v>
      </c>
      <c r="Q5102">
        <v>2</v>
      </c>
      <c r="R5102">
        <v>0</v>
      </c>
      <c r="S5102">
        <v>2</v>
      </c>
      <c r="T5102">
        <v>2</v>
      </c>
      <c r="U5102">
        <v>0</v>
      </c>
      <c r="V5102">
        <v>6</v>
      </c>
      <c r="W5102">
        <v>1.5</v>
      </c>
      <c r="X5102">
        <v>32.807182310000002</v>
      </c>
      <c r="Y5102">
        <v>-117.3051</v>
      </c>
      <c r="AA5102" t="s">
        <v>14108</v>
      </c>
      <c r="AB5102">
        <v>32.80213165</v>
      </c>
      <c r="AC5102">
        <v>-117.303833</v>
      </c>
      <c r="AE5102" t="s">
        <v>14108</v>
      </c>
      <c r="AF5102">
        <v>574</v>
      </c>
      <c r="AG5102" t="s">
        <v>8419</v>
      </c>
      <c r="AH5102" t="s">
        <v>13833</v>
      </c>
      <c r="AK5102">
        <v>72.900000000000006</v>
      </c>
      <c r="AL5102">
        <v>2</v>
      </c>
      <c r="AM5102">
        <v>86</v>
      </c>
      <c r="AN5102">
        <v>135</v>
      </c>
      <c r="AP5102">
        <v>8</v>
      </c>
      <c r="AQ5102">
        <v>5</v>
      </c>
      <c r="AR5102">
        <v>1.5</v>
      </c>
      <c r="AS5102">
        <v>0</v>
      </c>
      <c r="AT5102">
        <v>0</v>
      </c>
      <c r="AU5102">
        <v>4</v>
      </c>
      <c r="AV5102">
        <v>1</v>
      </c>
      <c r="AW5102">
        <v>3</v>
      </c>
      <c r="AX5102" t="s">
        <v>64</v>
      </c>
      <c r="AY5102">
        <v>3</v>
      </c>
      <c r="BC5102" t="b">
        <v>0</v>
      </c>
      <c r="BD5102">
        <v>5101</v>
      </c>
    </row>
    <row r="5103" spans="1:56" x14ac:dyDescent="0.4">
      <c r="A5103" t="s">
        <v>14117</v>
      </c>
      <c r="B5103" t="s">
        <v>14106</v>
      </c>
      <c r="C5103">
        <f t="shared" si="79"/>
        <v>2020</v>
      </c>
      <c r="D5103" t="s">
        <v>14114</v>
      </c>
      <c r="E5103" t="s">
        <v>13841</v>
      </c>
      <c r="F5103" t="s">
        <v>58</v>
      </c>
      <c r="G5103" t="s">
        <v>59</v>
      </c>
      <c r="H5103" s="1">
        <v>0.4548611111111111</v>
      </c>
      <c r="I5103" s="1">
        <v>0.46527777777777773</v>
      </c>
      <c r="J5103">
        <v>0.25</v>
      </c>
      <c r="K5103">
        <v>0</v>
      </c>
      <c r="L5103">
        <v>0</v>
      </c>
      <c r="M5103">
        <v>0</v>
      </c>
      <c r="N5103">
        <v>0</v>
      </c>
      <c r="O5103">
        <v>0</v>
      </c>
      <c r="P5103">
        <v>0</v>
      </c>
      <c r="Q5103">
        <v>2</v>
      </c>
      <c r="R5103">
        <v>0</v>
      </c>
      <c r="S5103">
        <v>2</v>
      </c>
      <c r="T5103">
        <v>2</v>
      </c>
      <c r="U5103">
        <v>0</v>
      </c>
      <c r="V5103">
        <v>6</v>
      </c>
      <c r="W5103">
        <v>1.5</v>
      </c>
      <c r="X5103">
        <v>32.807201390000003</v>
      </c>
      <c r="Y5103">
        <v>-117.30305</v>
      </c>
      <c r="AA5103" t="s">
        <v>14108</v>
      </c>
      <c r="AB5103">
        <v>32.801715850000001</v>
      </c>
      <c r="AC5103">
        <v>-117.30110000000001</v>
      </c>
      <c r="AE5103" t="s">
        <v>14108</v>
      </c>
      <c r="AF5103">
        <v>637</v>
      </c>
      <c r="AG5103" t="s">
        <v>8419</v>
      </c>
      <c r="AH5103" t="s">
        <v>13833</v>
      </c>
      <c r="AK5103">
        <v>73.7</v>
      </c>
      <c r="AL5103">
        <v>2</v>
      </c>
      <c r="AM5103">
        <v>97</v>
      </c>
      <c r="AN5103">
        <v>122</v>
      </c>
      <c r="AP5103">
        <v>8</v>
      </c>
      <c r="AQ5103">
        <v>5</v>
      </c>
      <c r="AR5103">
        <v>1.5</v>
      </c>
      <c r="AS5103">
        <v>0</v>
      </c>
      <c r="AT5103">
        <v>0</v>
      </c>
      <c r="AU5103">
        <v>3</v>
      </c>
      <c r="AV5103">
        <v>1</v>
      </c>
      <c r="AW5103">
        <v>3</v>
      </c>
      <c r="AX5103" t="s">
        <v>64</v>
      </c>
      <c r="AY5103">
        <v>3</v>
      </c>
      <c r="BC5103" t="b">
        <v>0</v>
      </c>
      <c r="BD5103">
        <v>5102</v>
      </c>
    </row>
    <row r="5104" spans="1:56" x14ac:dyDescent="0.4">
      <c r="A5104" t="s">
        <v>14118</v>
      </c>
      <c r="B5104" t="s">
        <v>13798</v>
      </c>
      <c r="C5104">
        <f t="shared" si="79"/>
        <v>2018</v>
      </c>
      <c r="D5104" t="s">
        <v>14119</v>
      </c>
      <c r="E5104" t="s">
        <v>14120</v>
      </c>
      <c r="F5104" t="s">
        <v>961</v>
      </c>
      <c r="G5104" t="s">
        <v>59</v>
      </c>
      <c r="H5104" s="1">
        <v>0.36805555555555558</v>
      </c>
      <c r="I5104" s="1">
        <v>0.37083333333333335</v>
      </c>
      <c r="J5104">
        <v>6.6666666999999999E-2</v>
      </c>
      <c r="K5104">
        <v>0</v>
      </c>
      <c r="L5104">
        <v>0</v>
      </c>
      <c r="M5104">
        <v>0</v>
      </c>
      <c r="N5104">
        <v>0</v>
      </c>
      <c r="O5104">
        <v>0</v>
      </c>
      <c r="P5104">
        <v>0</v>
      </c>
      <c r="Q5104">
        <v>2</v>
      </c>
      <c r="R5104">
        <v>0</v>
      </c>
      <c r="S5104">
        <v>2</v>
      </c>
      <c r="T5104">
        <v>4</v>
      </c>
      <c r="U5104">
        <v>0</v>
      </c>
      <c r="V5104">
        <v>8</v>
      </c>
      <c r="W5104">
        <v>0.53333333299999997</v>
      </c>
      <c r="X5104">
        <v>32.850368500000002</v>
      </c>
      <c r="Y5104">
        <v>-117.2974</v>
      </c>
      <c r="AA5104" t="s">
        <v>13801</v>
      </c>
      <c r="AB5104">
        <v>32.850631710000002</v>
      </c>
      <c r="AC5104">
        <v>-117.29706</v>
      </c>
      <c r="AE5104" t="s">
        <v>13801</v>
      </c>
      <c r="AF5104">
        <v>43</v>
      </c>
      <c r="AG5104" t="s">
        <v>13736</v>
      </c>
      <c r="AH5104" t="s">
        <v>13802</v>
      </c>
      <c r="AK5104">
        <v>74.2</v>
      </c>
      <c r="AL5104">
        <v>1</v>
      </c>
      <c r="AM5104">
        <v>110</v>
      </c>
      <c r="AN5104">
        <v>92</v>
      </c>
      <c r="AP5104">
        <v>3</v>
      </c>
      <c r="AR5104">
        <v>1</v>
      </c>
      <c r="AS5104">
        <v>0</v>
      </c>
      <c r="AT5104">
        <v>3</v>
      </c>
      <c r="AU5104">
        <v>2</v>
      </c>
      <c r="AV5104">
        <v>1</v>
      </c>
      <c r="AW5104">
        <v>0</v>
      </c>
      <c r="AY5104">
        <v>0</v>
      </c>
      <c r="BC5104" t="b">
        <v>0</v>
      </c>
      <c r="BD5104">
        <v>5103</v>
      </c>
    </row>
    <row r="5105" spans="1:56" x14ac:dyDescent="0.4">
      <c r="A5105" t="s">
        <v>14121</v>
      </c>
      <c r="B5105" t="s">
        <v>13798</v>
      </c>
      <c r="C5105">
        <f t="shared" si="79"/>
        <v>2018</v>
      </c>
      <c r="D5105" t="s">
        <v>14119</v>
      </c>
      <c r="E5105" t="s">
        <v>14120</v>
      </c>
      <c r="F5105" t="s">
        <v>961</v>
      </c>
      <c r="G5105" t="s">
        <v>59</v>
      </c>
      <c r="H5105" s="1">
        <v>0.37638888888888888</v>
      </c>
      <c r="I5105" s="1">
        <v>0.38680555555555557</v>
      </c>
      <c r="J5105">
        <v>0.25</v>
      </c>
      <c r="K5105">
        <v>0</v>
      </c>
      <c r="L5105">
        <v>0</v>
      </c>
      <c r="M5105">
        <v>0</v>
      </c>
      <c r="N5105">
        <v>0</v>
      </c>
      <c r="O5105">
        <v>0</v>
      </c>
      <c r="P5105">
        <v>0</v>
      </c>
      <c r="Q5105">
        <v>2</v>
      </c>
      <c r="R5105">
        <v>0</v>
      </c>
      <c r="S5105">
        <v>2</v>
      </c>
      <c r="T5105">
        <v>4</v>
      </c>
      <c r="U5105">
        <v>0</v>
      </c>
      <c r="V5105">
        <v>8</v>
      </c>
      <c r="W5105">
        <v>2</v>
      </c>
      <c r="X5105">
        <v>32.849189760000002</v>
      </c>
      <c r="Y5105">
        <v>-117.29788000000001</v>
      </c>
      <c r="AA5105" t="s">
        <v>13801</v>
      </c>
      <c r="AB5105">
        <v>32.850589749999997</v>
      </c>
      <c r="AC5105">
        <v>-117.29662</v>
      </c>
      <c r="AE5105" t="s">
        <v>13801</v>
      </c>
      <c r="AF5105">
        <v>196</v>
      </c>
      <c r="AG5105" t="s">
        <v>13736</v>
      </c>
      <c r="AH5105" t="s">
        <v>13802</v>
      </c>
      <c r="AK5105">
        <v>74.599999999999994</v>
      </c>
      <c r="AL5105">
        <v>1</v>
      </c>
      <c r="AM5105">
        <v>92</v>
      </c>
      <c r="AN5105">
        <v>87</v>
      </c>
      <c r="AP5105">
        <v>3</v>
      </c>
      <c r="AR5105">
        <v>1</v>
      </c>
      <c r="AS5105">
        <v>0</v>
      </c>
      <c r="AT5105">
        <v>2</v>
      </c>
      <c r="AU5105">
        <v>7</v>
      </c>
      <c r="AV5105">
        <v>1</v>
      </c>
      <c r="AW5105">
        <v>3</v>
      </c>
      <c r="AX5105" t="s">
        <v>64</v>
      </c>
      <c r="AY5105">
        <v>1</v>
      </c>
      <c r="BC5105" t="b">
        <v>0</v>
      </c>
      <c r="BD5105">
        <v>5104</v>
      </c>
    </row>
    <row r="5106" spans="1:56" x14ac:dyDescent="0.4">
      <c r="A5106" t="s">
        <v>14122</v>
      </c>
      <c r="B5106" t="s">
        <v>13798</v>
      </c>
      <c r="C5106">
        <f t="shared" si="79"/>
        <v>2018</v>
      </c>
      <c r="D5106" t="s">
        <v>14119</v>
      </c>
      <c r="E5106" t="s">
        <v>14120</v>
      </c>
      <c r="F5106" t="s">
        <v>961</v>
      </c>
      <c r="G5106" t="s">
        <v>59</v>
      </c>
      <c r="H5106" s="1">
        <v>0.39166666666666666</v>
      </c>
      <c r="I5106" s="1">
        <v>0.40347222222222223</v>
      </c>
      <c r="J5106">
        <v>0.28333333300000002</v>
      </c>
      <c r="K5106">
        <v>0</v>
      </c>
      <c r="L5106">
        <v>0</v>
      </c>
      <c r="M5106">
        <v>-2</v>
      </c>
      <c r="N5106">
        <v>0</v>
      </c>
      <c r="O5106">
        <v>0</v>
      </c>
      <c r="P5106">
        <v>-3.3333333E-2</v>
      </c>
      <c r="Q5106">
        <v>2</v>
      </c>
      <c r="R5106">
        <v>0</v>
      </c>
      <c r="S5106">
        <v>2</v>
      </c>
      <c r="T5106">
        <v>4</v>
      </c>
      <c r="U5106">
        <v>0</v>
      </c>
      <c r="V5106">
        <v>8</v>
      </c>
      <c r="W5106">
        <v>2.233333333</v>
      </c>
      <c r="X5106">
        <v>32.849338529999997</v>
      </c>
      <c r="Y5106">
        <v>-117.29841999999999</v>
      </c>
      <c r="AA5106" t="s">
        <v>13801</v>
      </c>
      <c r="AB5106">
        <v>32.850891109999999</v>
      </c>
      <c r="AC5106">
        <v>-117.29686</v>
      </c>
      <c r="AE5106" t="s">
        <v>13801</v>
      </c>
      <c r="AF5106">
        <v>226</v>
      </c>
      <c r="AG5106" t="s">
        <v>13736</v>
      </c>
      <c r="AH5106" t="s">
        <v>13802</v>
      </c>
      <c r="AK5106">
        <v>74.599999999999994</v>
      </c>
      <c r="AL5106">
        <v>1</v>
      </c>
      <c r="AM5106">
        <v>94</v>
      </c>
      <c r="AN5106">
        <v>93</v>
      </c>
      <c r="AP5106">
        <v>3</v>
      </c>
      <c r="AR5106">
        <v>1</v>
      </c>
      <c r="AS5106">
        <v>0</v>
      </c>
      <c r="AT5106">
        <v>1</v>
      </c>
      <c r="AU5106">
        <v>8</v>
      </c>
      <c r="AV5106">
        <v>1</v>
      </c>
      <c r="AW5106">
        <v>3</v>
      </c>
      <c r="AX5106" t="s">
        <v>64</v>
      </c>
      <c r="AY5106">
        <v>1</v>
      </c>
      <c r="BC5106" t="b">
        <v>0</v>
      </c>
      <c r="BD5106">
        <v>5105</v>
      </c>
    </row>
    <row r="5107" spans="1:56" x14ac:dyDescent="0.4">
      <c r="A5107" t="s">
        <v>14123</v>
      </c>
      <c r="B5107" t="s">
        <v>13798</v>
      </c>
      <c r="C5107">
        <f t="shared" si="79"/>
        <v>2018</v>
      </c>
      <c r="D5107" t="s">
        <v>14124</v>
      </c>
      <c r="E5107" t="s">
        <v>14125</v>
      </c>
      <c r="F5107" t="s">
        <v>961</v>
      </c>
      <c r="G5107" t="s">
        <v>59</v>
      </c>
      <c r="H5107" s="1">
        <v>0.42222222222222222</v>
      </c>
      <c r="I5107" s="1">
        <v>0.43194444444444446</v>
      </c>
      <c r="J5107">
        <v>0.233333333</v>
      </c>
      <c r="K5107">
        <v>0</v>
      </c>
      <c r="L5107">
        <v>0</v>
      </c>
      <c r="M5107">
        <v>-1</v>
      </c>
      <c r="N5107">
        <v>0</v>
      </c>
      <c r="O5107">
        <v>-4</v>
      </c>
      <c r="P5107">
        <v>-8.3333332999999996E-2</v>
      </c>
      <c r="Q5107">
        <v>2</v>
      </c>
      <c r="R5107">
        <v>0</v>
      </c>
      <c r="S5107">
        <v>2</v>
      </c>
      <c r="T5107">
        <v>4</v>
      </c>
      <c r="U5107">
        <v>0</v>
      </c>
      <c r="V5107">
        <v>8</v>
      </c>
      <c r="W5107">
        <v>1.7833333330000001</v>
      </c>
      <c r="X5107">
        <v>32.837501529999997</v>
      </c>
      <c r="Y5107">
        <v>-117.30396</v>
      </c>
      <c r="AA5107" t="s">
        <v>13801</v>
      </c>
      <c r="AB5107">
        <v>32.838870999999997</v>
      </c>
      <c r="AC5107">
        <v>-117.30141</v>
      </c>
      <c r="AE5107" t="s">
        <v>13801</v>
      </c>
      <c r="AF5107">
        <v>284</v>
      </c>
      <c r="AG5107" t="s">
        <v>13736</v>
      </c>
      <c r="AH5107" t="s">
        <v>13802</v>
      </c>
      <c r="AI5107">
        <v>23.966000000000001</v>
      </c>
      <c r="AJ5107">
        <v>27.468</v>
      </c>
      <c r="AK5107">
        <v>74.8</v>
      </c>
      <c r="AL5107">
        <v>1</v>
      </c>
      <c r="AM5107">
        <v>70</v>
      </c>
      <c r="AN5107">
        <v>67</v>
      </c>
      <c r="AP5107">
        <v>3</v>
      </c>
      <c r="AR5107">
        <v>1</v>
      </c>
      <c r="AS5107">
        <v>0</v>
      </c>
      <c r="AT5107">
        <v>1</v>
      </c>
      <c r="AU5107">
        <v>10</v>
      </c>
      <c r="AV5107">
        <v>1</v>
      </c>
      <c r="AW5107">
        <v>5</v>
      </c>
      <c r="AX5107" t="s">
        <v>64</v>
      </c>
      <c r="AY5107">
        <v>1</v>
      </c>
      <c r="BC5107" t="b">
        <v>0</v>
      </c>
      <c r="BD5107">
        <v>5106</v>
      </c>
    </row>
    <row r="5108" spans="1:56" x14ac:dyDescent="0.4">
      <c r="A5108" t="s">
        <v>14126</v>
      </c>
      <c r="B5108" t="s">
        <v>13798</v>
      </c>
      <c r="C5108">
        <f t="shared" si="79"/>
        <v>2018</v>
      </c>
      <c r="D5108" t="s">
        <v>14124</v>
      </c>
      <c r="E5108" t="s">
        <v>14125</v>
      </c>
      <c r="F5108" t="s">
        <v>961</v>
      </c>
      <c r="G5108" t="s">
        <v>59</v>
      </c>
      <c r="H5108" s="1">
        <v>0.44861111111111113</v>
      </c>
      <c r="I5108" s="1">
        <v>0.45902777777777781</v>
      </c>
      <c r="J5108">
        <v>0.25</v>
      </c>
      <c r="K5108">
        <v>0</v>
      </c>
      <c r="L5108">
        <v>0</v>
      </c>
      <c r="M5108">
        <v>0</v>
      </c>
      <c r="N5108">
        <v>0</v>
      </c>
      <c r="O5108">
        <v>0</v>
      </c>
      <c r="P5108">
        <v>0</v>
      </c>
      <c r="Q5108">
        <v>2</v>
      </c>
      <c r="R5108">
        <v>0</v>
      </c>
      <c r="S5108">
        <v>2</v>
      </c>
      <c r="T5108">
        <v>4</v>
      </c>
      <c r="U5108">
        <v>0</v>
      </c>
      <c r="V5108">
        <v>8</v>
      </c>
      <c r="W5108">
        <v>2</v>
      </c>
      <c r="X5108">
        <v>32.837471010000002</v>
      </c>
      <c r="Y5108">
        <v>-117.304</v>
      </c>
      <c r="AA5108" t="s">
        <v>13801</v>
      </c>
      <c r="AB5108">
        <v>32.839729310000003</v>
      </c>
      <c r="AC5108">
        <v>-117.30118</v>
      </c>
      <c r="AE5108" t="s">
        <v>13801</v>
      </c>
      <c r="AF5108">
        <v>365</v>
      </c>
      <c r="AG5108" t="s">
        <v>13736</v>
      </c>
      <c r="AH5108" t="s">
        <v>13802</v>
      </c>
      <c r="AK5108">
        <v>74.7</v>
      </c>
      <c r="AL5108">
        <v>1</v>
      </c>
      <c r="AM5108">
        <v>73</v>
      </c>
      <c r="AN5108">
        <v>72</v>
      </c>
      <c r="AP5108">
        <v>3</v>
      </c>
      <c r="AR5108">
        <v>1</v>
      </c>
      <c r="AS5108">
        <v>0</v>
      </c>
      <c r="AT5108">
        <v>3</v>
      </c>
      <c r="AU5108">
        <v>11</v>
      </c>
      <c r="AV5108">
        <v>1</v>
      </c>
      <c r="AW5108">
        <v>7</v>
      </c>
      <c r="AX5108" t="s">
        <v>64</v>
      </c>
      <c r="AY5108">
        <v>1</v>
      </c>
      <c r="BC5108" t="b">
        <v>0</v>
      </c>
      <c r="BD5108">
        <v>5107</v>
      </c>
    </row>
    <row r="5109" spans="1:56" x14ac:dyDescent="0.4">
      <c r="A5109" t="s">
        <v>14127</v>
      </c>
      <c r="B5109" t="s">
        <v>13798</v>
      </c>
      <c r="C5109">
        <f t="shared" si="79"/>
        <v>2018</v>
      </c>
      <c r="D5109" t="s">
        <v>14124</v>
      </c>
      <c r="E5109" t="s">
        <v>14125</v>
      </c>
      <c r="F5109" t="s">
        <v>961</v>
      </c>
      <c r="G5109" t="s">
        <v>59</v>
      </c>
      <c r="H5109" s="1">
        <v>0.46736111111111112</v>
      </c>
      <c r="I5109" s="1">
        <v>0.4770833333333333</v>
      </c>
      <c r="J5109">
        <v>0.233333333</v>
      </c>
      <c r="K5109">
        <v>0</v>
      </c>
      <c r="L5109">
        <v>0</v>
      </c>
      <c r="M5109">
        <v>-1</v>
      </c>
      <c r="N5109">
        <v>-1</v>
      </c>
      <c r="O5109">
        <v>0</v>
      </c>
      <c r="P5109">
        <v>-3.3333333E-2</v>
      </c>
      <c r="Q5109">
        <v>2</v>
      </c>
      <c r="R5109">
        <v>0</v>
      </c>
      <c r="S5109">
        <v>2</v>
      </c>
      <c r="T5109">
        <v>4</v>
      </c>
      <c r="U5109">
        <v>0</v>
      </c>
      <c r="V5109">
        <v>8</v>
      </c>
      <c r="W5109">
        <v>1.8333333329999999</v>
      </c>
      <c r="X5109">
        <v>32.839450839999998</v>
      </c>
      <c r="Y5109">
        <v>-117.30343000000001</v>
      </c>
      <c r="AA5109" t="s">
        <v>13801</v>
      </c>
      <c r="AB5109">
        <v>32.84075928</v>
      </c>
      <c r="AC5109">
        <v>-117.30019</v>
      </c>
      <c r="AE5109" t="s">
        <v>13801</v>
      </c>
      <c r="AF5109">
        <v>337</v>
      </c>
      <c r="AG5109" t="s">
        <v>13736</v>
      </c>
      <c r="AH5109" t="s">
        <v>13802</v>
      </c>
      <c r="AK5109">
        <v>74.7</v>
      </c>
      <c r="AL5109">
        <v>1</v>
      </c>
      <c r="AM5109">
        <v>67</v>
      </c>
      <c r="AN5109">
        <v>73</v>
      </c>
      <c r="AP5109">
        <v>3</v>
      </c>
      <c r="AR5109">
        <v>1</v>
      </c>
      <c r="AS5109">
        <v>0</v>
      </c>
      <c r="AT5109">
        <v>0</v>
      </c>
      <c r="AU5109">
        <v>8</v>
      </c>
      <c r="AV5109">
        <v>1</v>
      </c>
      <c r="AW5109">
        <v>7</v>
      </c>
      <c r="AX5109" t="s">
        <v>64</v>
      </c>
      <c r="AY5109">
        <v>1</v>
      </c>
      <c r="BC5109" t="b">
        <v>0</v>
      </c>
      <c r="BD5109">
        <v>5108</v>
      </c>
    </row>
    <row r="5110" spans="1:56" x14ac:dyDescent="0.4">
      <c r="A5110" t="s">
        <v>14128</v>
      </c>
      <c r="B5110" t="s">
        <v>13798</v>
      </c>
      <c r="C5110">
        <f t="shared" si="79"/>
        <v>2018</v>
      </c>
      <c r="D5110" t="s">
        <v>14129</v>
      </c>
      <c r="E5110" t="s">
        <v>14120</v>
      </c>
      <c r="F5110" t="s">
        <v>961</v>
      </c>
      <c r="G5110" t="s">
        <v>59</v>
      </c>
      <c r="H5110" s="1">
        <v>0.3576388888888889</v>
      </c>
      <c r="I5110" s="1">
        <v>0.3666666666666667</v>
      </c>
      <c r="J5110">
        <v>0.21666666700000001</v>
      </c>
      <c r="K5110">
        <v>0</v>
      </c>
      <c r="L5110">
        <v>0</v>
      </c>
      <c r="M5110">
        <v>0</v>
      </c>
      <c r="N5110">
        <v>0</v>
      </c>
      <c r="O5110">
        <v>0</v>
      </c>
      <c r="P5110">
        <v>0</v>
      </c>
      <c r="Q5110">
        <v>2</v>
      </c>
      <c r="R5110">
        <v>0</v>
      </c>
      <c r="S5110">
        <v>2</v>
      </c>
      <c r="T5110">
        <v>4</v>
      </c>
      <c r="U5110">
        <v>0</v>
      </c>
      <c r="V5110">
        <v>8</v>
      </c>
      <c r="W5110">
        <v>1.733333333</v>
      </c>
      <c r="X5110">
        <v>32.854179379999998</v>
      </c>
      <c r="Y5110">
        <v>-117.3039</v>
      </c>
      <c r="AA5110" t="s">
        <v>13801</v>
      </c>
      <c r="AB5110">
        <v>32.851871490000001</v>
      </c>
      <c r="AC5110">
        <v>-117.29715</v>
      </c>
      <c r="AE5110" t="s">
        <v>13801</v>
      </c>
      <c r="AF5110">
        <v>684</v>
      </c>
      <c r="AG5110" t="s">
        <v>13736</v>
      </c>
      <c r="AH5110" t="s">
        <v>13802</v>
      </c>
      <c r="AI5110">
        <v>23.677</v>
      </c>
      <c r="AJ5110">
        <v>17.57</v>
      </c>
      <c r="AK5110">
        <v>74.2</v>
      </c>
      <c r="AL5110">
        <v>1</v>
      </c>
      <c r="AM5110">
        <v>100</v>
      </c>
      <c r="AN5110">
        <v>110</v>
      </c>
      <c r="AP5110">
        <v>3</v>
      </c>
      <c r="AR5110">
        <v>1</v>
      </c>
      <c r="AS5110">
        <v>0</v>
      </c>
      <c r="AT5110">
        <v>1</v>
      </c>
      <c r="AU5110">
        <v>10</v>
      </c>
      <c r="AV5110">
        <v>1</v>
      </c>
      <c r="AW5110">
        <v>0</v>
      </c>
      <c r="AY5110">
        <v>1</v>
      </c>
      <c r="BB5110" t="s">
        <v>14130</v>
      </c>
      <c r="BC5110" t="b">
        <v>0</v>
      </c>
      <c r="BD5110">
        <v>5109</v>
      </c>
    </row>
    <row r="5111" spans="1:56" x14ac:dyDescent="0.4">
      <c r="A5111" t="s">
        <v>14131</v>
      </c>
      <c r="B5111" t="s">
        <v>13814</v>
      </c>
      <c r="C5111">
        <f t="shared" si="79"/>
        <v>2018</v>
      </c>
      <c r="D5111" t="s">
        <v>14132</v>
      </c>
      <c r="E5111" t="s">
        <v>14133</v>
      </c>
      <c r="F5111" t="s">
        <v>961</v>
      </c>
      <c r="G5111" t="s">
        <v>59</v>
      </c>
      <c r="H5111" s="1">
        <v>0.5805555555555556</v>
      </c>
      <c r="I5111" s="1">
        <v>0.59166666666666667</v>
      </c>
      <c r="J5111">
        <v>0.26666666700000002</v>
      </c>
      <c r="K5111">
        <v>0</v>
      </c>
      <c r="L5111">
        <v>0</v>
      </c>
      <c r="M5111">
        <v>0</v>
      </c>
      <c r="N5111">
        <v>0</v>
      </c>
      <c r="O5111">
        <v>0</v>
      </c>
      <c r="P5111">
        <v>0</v>
      </c>
      <c r="Q5111">
        <v>4</v>
      </c>
      <c r="R5111">
        <v>0</v>
      </c>
      <c r="S5111">
        <v>4</v>
      </c>
      <c r="T5111">
        <v>4</v>
      </c>
      <c r="U5111">
        <v>0</v>
      </c>
      <c r="V5111">
        <v>12</v>
      </c>
      <c r="W5111">
        <v>3.2</v>
      </c>
      <c r="X5111">
        <v>32.844009399999997</v>
      </c>
      <c r="Y5111">
        <v>-117.30277</v>
      </c>
      <c r="AA5111" t="s">
        <v>13817</v>
      </c>
      <c r="AB5111">
        <v>32.846618650000003</v>
      </c>
      <c r="AC5111">
        <v>-117.30101999999999</v>
      </c>
      <c r="AE5111" t="s">
        <v>13817</v>
      </c>
      <c r="AF5111">
        <v>334</v>
      </c>
      <c r="AG5111" t="s">
        <v>6814</v>
      </c>
      <c r="AH5111" t="s">
        <v>13802</v>
      </c>
      <c r="AI5111">
        <v>26.488</v>
      </c>
      <c r="AJ5111">
        <v>23.581</v>
      </c>
      <c r="AK5111">
        <v>73.8</v>
      </c>
      <c r="AL5111">
        <v>1</v>
      </c>
      <c r="AM5111">
        <v>79</v>
      </c>
      <c r="AN5111">
        <v>90</v>
      </c>
      <c r="AP5111">
        <v>6</v>
      </c>
      <c r="AR5111">
        <v>2</v>
      </c>
      <c r="AS5111">
        <v>0</v>
      </c>
      <c r="AT5111">
        <v>0</v>
      </c>
      <c r="AU5111">
        <v>14</v>
      </c>
      <c r="AV5111">
        <v>0</v>
      </c>
      <c r="AW5111">
        <v>10</v>
      </c>
      <c r="AY5111">
        <v>2</v>
      </c>
      <c r="BC5111" t="b">
        <v>0</v>
      </c>
      <c r="BD5111">
        <v>5110</v>
      </c>
    </row>
    <row r="5112" spans="1:56" x14ac:dyDescent="0.4">
      <c r="A5112" t="s">
        <v>14134</v>
      </c>
      <c r="B5112" t="s">
        <v>13814</v>
      </c>
      <c r="C5112">
        <f t="shared" si="79"/>
        <v>2018</v>
      </c>
      <c r="D5112" t="s">
        <v>14132</v>
      </c>
      <c r="E5112" t="s">
        <v>14133</v>
      </c>
      <c r="F5112" t="s">
        <v>961</v>
      </c>
      <c r="G5112" t="s">
        <v>59</v>
      </c>
      <c r="H5112" s="1">
        <v>0.60069444444444442</v>
      </c>
      <c r="I5112" s="1">
        <v>0.61111111111111105</v>
      </c>
      <c r="J5112">
        <v>0.25</v>
      </c>
      <c r="K5112">
        <v>0</v>
      </c>
      <c r="L5112">
        <v>0</v>
      </c>
      <c r="M5112">
        <v>-3</v>
      </c>
      <c r="N5112">
        <v>0</v>
      </c>
      <c r="O5112">
        <v>0</v>
      </c>
      <c r="P5112">
        <v>-0.05</v>
      </c>
      <c r="Q5112">
        <v>4</v>
      </c>
      <c r="R5112">
        <v>0</v>
      </c>
      <c r="S5112">
        <v>4</v>
      </c>
      <c r="T5112">
        <v>4</v>
      </c>
      <c r="U5112">
        <v>0</v>
      </c>
      <c r="V5112">
        <v>12</v>
      </c>
      <c r="W5112">
        <v>2.95</v>
      </c>
      <c r="X5112">
        <v>32.843471530000002</v>
      </c>
      <c r="Y5112">
        <v>-117.30132999999999</v>
      </c>
      <c r="AA5112" t="s">
        <v>13817</v>
      </c>
      <c r="AB5112">
        <v>32.845188139999998</v>
      </c>
      <c r="AC5112">
        <v>-117.29951</v>
      </c>
      <c r="AE5112" t="s">
        <v>13817</v>
      </c>
      <c r="AF5112">
        <v>257</v>
      </c>
      <c r="AG5112" t="s">
        <v>6814</v>
      </c>
      <c r="AH5112" t="s">
        <v>13802</v>
      </c>
      <c r="AK5112">
        <v>73.8</v>
      </c>
      <c r="AL5112">
        <v>1</v>
      </c>
      <c r="AM5112">
        <v>78</v>
      </c>
      <c r="AN5112">
        <v>71</v>
      </c>
      <c r="AP5112">
        <v>6</v>
      </c>
      <c r="AR5112">
        <v>2</v>
      </c>
      <c r="AS5112">
        <v>0</v>
      </c>
      <c r="AT5112">
        <v>0</v>
      </c>
      <c r="AU5112">
        <v>3</v>
      </c>
      <c r="AV5112">
        <v>0</v>
      </c>
      <c r="AW5112">
        <v>10</v>
      </c>
      <c r="AY5112">
        <v>2</v>
      </c>
      <c r="BC5112" t="b">
        <v>0</v>
      </c>
      <c r="BD5112">
        <v>5111</v>
      </c>
    </row>
    <row r="5113" spans="1:56" x14ac:dyDescent="0.4">
      <c r="A5113" t="s">
        <v>14135</v>
      </c>
      <c r="B5113" t="s">
        <v>13814</v>
      </c>
      <c r="C5113">
        <f t="shared" si="79"/>
        <v>2018</v>
      </c>
      <c r="D5113" t="s">
        <v>14132</v>
      </c>
      <c r="E5113" t="s">
        <v>14133</v>
      </c>
      <c r="F5113" t="s">
        <v>961</v>
      </c>
      <c r="G5113" t="s">
        <v>59</v>
      </c>
      <c r="H5113" s="1">
        <v>0.62430555555555556</v>
      </c>
      <c r="I5113" s="1">
        <v>0.63472222222222219</v>
      </c>
      <c r="J5113">
        <v>0.25</v>
      </c>
      <c r="K5113">
        <v>0</v>
      </c>
      <c r="L5113">
        <v>0</v>
      </c>
      <c r="M5113">
        <v>-2</v>
      </c>
      <c r="N5113">
        <v>0</v>
      </c>
      <c r="O5113">
        <v>0</v>
      </c>
      <c r="P5113">
        <v>-3.3333333E-2</v>
      </c>
      <c r="Q5113">
        <v>4</v>
      </c>
      <c r="R5113">
        <v>0</v>
      </c>
      <c r="S5113">
        <v>4</v>
      </c>
      <c r="T5113">
        <v>4</v>
      </c>
      <c r="U5113">
        <v>0</v>
      </c>
      <c r="V5113">
        <v>12</v>
      </c>
      <c r="W5113">
        <v>2.9666666670000001</v>
      </c>
      <c r="X5113">
        <v>32.84432983</v>
      </c>
      <c r="Y5113">
        <v>-117.30323</v>
      </c>
      <c r="AA5113" t="s">
        <v>13817</v>
      </c>
      <c r="AB5113">
        <v>32.846309660000003</v>
      </c>
      <c r="AC5113">
        <v>-117.3008</v>
      </c>
      <c r="AE5113" t="s">
        <v>13817</v>
      </c>
      <c r="AF5113">
        <v>317</v>
      </c>
      <c r="AG5113" t="s">
        <v>6814</v>
      </c>
      <c r="AH5113" t="s">
        <v>13802</v>
      </c>
      <c r="AK5113">
        <v>73.7</v>
      </c>
      <c r="AL5113">
        <v>1</v>
      </c>
      <c r="AM5113">
        <v>82</v>
      </c>
      <c r="AN5113">
        <v>80</v>
      </c>
      <c r="AP5113">
        <v>6</v>
      </c>
      <c r="AR5113">
        <v>2</v>
      </c>
      <c r="AS5113">
        <v>0</v>
      </c>
      <c r="AT5113">
        <v>0</v>
      </c>
      <c r="AU5113">
        <v>5</v>
      </c>
      <c r="AV5113">
        <v>0</v>
      </c>
      <c r="AW5113">
        <v>7</v>
      </c>
      <c r="AY5113">
        <v>2</v>
      </c>
      <c r="BC5113" t="b">
        <v>0</v>
      </c>
      <c r="BD5113">
        <v>5112</v>
      </c>
    </row>
    <row r="5114" spans="1:56" x14ac:dyDescent="0.4">
      <c r="A5114" t="s">
        <v>14136</v>
      </c>
      <c r="B5114" t="s">
        <v>13814</v>
      </c>
      <c r="C5114">
        <f t="shared" si="79"/>
        <v>2018</v>
      </c>
      <c r="D5114" t="s">
        <v>14137</v>
      </c>
      <c r="E5114" t="s">
        <v>14138</v>
      </c>
      <c r="F5114" t="s">
        <v>961</v>
      </c>
      <c r="G5114" t="s">
        <v>59</v>
      </c>
      <c r="H5114" s="1">
        <v>0.50208333333333333</v>
      </c>
      <c r="I5114" s="1">
        <v>0.50763888888888886</v>
      </c>
      <c r="J5114">
        <v>0.133333333</v>
      </c>
      <c r="K5114">
        <v>0</v>
      </c>
      <c r="L5114">
        <v>0</v>
      </c>
      <c r="M5114">
        <v>0</v>
      </c>
      <c r="N5114">
        <v>-2</v>
      </c>
      <c r="O5114">
        <v>0</v>
      </c>
      <c r="P5114">
        <v>-3.3333333E-2</v>
      </c>
      <c r="Q5114">
        <v>4</v>
      </c>
      <c r="R5114">
        <v>0</v>
      </c>
      <c r="S5114">
        <v>4</v>
      </c>
      <c r="T5114">
        <v>4</v>
      </c>
      <c r="U5114">
        <v>0</v>
      </c>
      <c r="V5114">
        <v>12</v>
      </c>
      <c r="W5114">
        <v>1.566666667</v>
      </c>
      <c r="X5114">
        <v>32.835189819999997</v>
      </c>
      <c r="Y5114">
        <v>-117.30396</v>
      </c>
      <c r="AA5114" t="s">
        <v>13817</v>
      </c>
      <c r="AB5114">
        <v>32.836250309999997</v>
      </c>
      <c r="AC5114">
        <v>-117.30261</v>
      </c>
      <c r="AE5114" t="s">
        <v>13817</v>
      </c>
      <c r="AF5114">
        <v>173</v>
      </c>
      <c r="AG5114" t="s">
        <v>6814</v>
      </c>
      <c r="AH5114" t="s">
        <v>13802</v>
      </c>
      <c r="AI5114">
        <v>26.39</v>
      </c>
      <c r="AJ5114">
        <v>22.908000000000001</v>
      </c>
      <c r="AK5114">
        <v>74.3</v>
      </c>
      <c r="AL5114">
        <v>1</v>
      </c>
      <c r="AM5114">
        <v>74</v>
      </c>
      <c r="AN5114">
        <v>71</v>
      </c>
      <c r="AP5114">
        <v>4</v>
      </c>
      <c r="AR5114">
        <v>1</v>
      </c>
      <c r="AS5114">
        <v>0</v>
      </c>
      <c r="AT5114">
        <v>1</v>
      </c>
      <c r="AU5114">
        <v>6</v>
      </c>
      <c r="AV5114">
        <v>2</v>
      </c>
      <c r="AW5114">
        <v>7</v>
      </c>
      <c r="AY5114">
        <v>1</v>
      </c>
      <c r="BC5114" t="b">
        <v>0</v>
      </c>
      <c r="BD5114">
        <v>5113</v>
      </c>
    </row>
    <row r="5115" spans="1:56" x14ac:dyDescent="0.4">
      <c r="A5115" t="s">
        <v>14139</v>
      </c>
      <c r="B5115" t="s">
        <v>13814</v>
      </c>
      <c r="C5115">
        <f t="shared" si="79"/>
        <v>2018</v>
      </c>
      <c r="D5115" t="s">
        <v>14137</v>
      </c>
      <c r="E5115" t="s">
        <v>14140</v>
      </c>
      <c r="F5115" t="s">
        <v>961</v>
      </c>
      <c r="G5115" t="s">
        <v>59</v>
      </c>
      <c r="H5115" s="1">
        <v>0.5180555555555556</v>
      </c>
      <c r="I5115" s="1">
        <v>0.52361111111111114</v>
      </c>
      <c r="J5115">
        <v>0.133333333</v>
      </c>
      <c r="K5115">
        <v>0</v>
      </c>
      <c r="L5115">
        <v>0</v>
      </c>
      <c r="M5115">
        <v>-2</v>
      </c>
      <c r="N5115">
        <v>0</v>
      </c>
      <c r="O5115">
        <v>0</v>
      </c>
      <c r="P5115">
        <v>-3.3333333E-2</v>
      </c>
      <c r="Q5115">
        <v>4</v>
      </c>
      <c r="R5115">
        <v>0</v>
      </c>
      <c r="S5115">
        <v>4</v>
      </c>
      <c r="T5115">
        <v>4</v>
      </c>
      <c r="U5115">
        <v>0</v>
      </c>
      <c r="V5115">
        <v>12</v>
      </c>
      <c r="W5115">
        <v>1.566666667</v>
      </c>
      <c r="X5115">
        <v>32.834178919999999</v>
      </c>
      <c r="Y5115">
        <v>-117.30410000000001</v>
      </c>
      <c r="AA5115" t="s">
        <v>13817</v>
      </c>
      <c r="AB5115">
        <v>32.835411069999999</v>
      </c>
      <c r="AC5115">
        <v>-117.30289</v>
      </c>
      <c r="AE5115" t="s">
        <v>13817</v>
      </c>
      <c r="AF5115">
        <v>178</v>
      </c>
      <c r="AG5115" t="s">
        <v>6814</v>
      </c>
      <c r="AH5115" t="s">
        <v>13802</v>
      </c>
      <c r="AK5115">
        <v>74.3</v>
      </c>
      <c r="AL5115">
        <v>1</v>
      </c>
      <c r="AM5115">
        <v>77</v>
      </c>
      <c r="AN5115">
        <v>72</v>
      </c>
      <c r="AP5115">
        <v>6</v>
      </c>
      <c r="AR5115">
        <v>2</v>
      </c>
      <c r="AS5115">
        <v>0</v>
      </c>
      <c r="AT5115">
        <v>0</v>
      </c>
      <c r="AU5115">
        <v>7</v>
      </c>
      <c r="AV5115">
        <v>2</v>
      </c>
      <c r="AW5115">
        <v>7</v>
      </c>
      <c r="AY5115">
        <v>1</v>
      </c>
      <c r="BC5115" t="b">
        <v>0</v>
      </c>
      <c r="BD5115">
        <v>5114</v>
      </c>
    </row>
    <row r="5116" spans="1:56" x14ac:dyDescent="0.4">
      <c r="A5116" t="s">
        <v>14141</v>
      </c>
      <c r="B5116" t="s">
        <v>13814</v>
      </c>
      <c r="C5116">
        <f t="shared" si="79"/>
        <v>2018</v>
      </c>
      <c r="D5116" t="s">
        <v>14137</v>
      </c>
      <c r="E5116" t="s">
        <v>14140</v>
      </c>
      <c r="F5116" t="s">
        <v>961</v>
      </c>
      <c r="G5116" t="s">
        <v>59</v>
      </c>
      <c r="H5116" s="1">
        <v>0.53611111111111109</v>
      </c>
      <c r="I5116" s="1">
        <v>0.54652777777777783</v>
      </c>
      <c r="J5116">
        <v>0.25</v>
      </c>
      <c r="K5116">
        <v>0</v>
      </c>
      <c r="L5116">
        <v>0</v>
      </c>
      <c r="M5116">
        <v>-2</v>
      </c>
      <c r="N5116">
        <v>-2</v>
      </c>
      <c r="O5116">
        <v>0</v>
      </c>
      <c r="P5116">
        <v>-6.6666666999999999E-2</v>
      </c>
      <c r="Q5116">
        <v>4</v>
      </c>
      <c r="R5116">
        <v>0</v>
      </c>
      <c r="S5116">
        <v>4</v>
      </c>
      <c r="T5116">
        <v>4</v>
      </c>
      <c r="U5116">
        <v>0</v>
      </c>
      <c r="V5116">
        <v>12</v>
      </c>
      <c r="W5116">
        <v>2.9333333330000002</v>
      </c>
      <c r="X5116">
        <v>32.83184052</v>
      </c>
      <c r="Y5116">
        <v>-117.30253</v>
      </c>
      <c r="AA5116" t="s">
        <v>13817</v>
      </c>
      <c r="AB5116">
        <v>32.834049219999997</v>
      </c>
      <c r="AC5116">
        <v>-117.29993</v>
      </c>
      <c r="AE5116" t="s">
        <v>13817</v>
      </c>
      <c r="AF5116">
        <v>347</v>
      </c>
      <c r="AG5116" t="s">
        <v>6814</v>
      </c>
      <c r="AH5116" t="s">
        <v>13802</v>
      </c>
      <c r="AK5116">
        <v>73.400000000000006</v>
      </c>
      <c r="AL5116">
        <v>1</v>
      </c>
      <c r="AM5116">
        <v>87</v>
      </c>
      <c r="AN5116">
        <v>70</v>
      </c>
      <c r="AP5116">
        <v>6</v>
      </c>
      <c r="AR5116">
        <v>2</v>
      </c>
      <c r="AS5116">
        <v>0</v>
      </c>
      <c r="AT5116">
        <v>0</v>
      </c>
      <c r="AU5116">
        <v>7</v>
      </c>
      <c r="AV5116">
        <v>0</v>
      </c>
      <c r="AW5116">
        <v>7</v>
      </c>
      <c r="AY5116">
        <v>1</v>
      </c>
      <c r="BC5116" t="b">
        <v>0</v>
      </c>
      <c r="BD5116">
        <v>5115</v>
      </c>
    </row>
    <row r="5117" spans="1:56" x14ac:dyDescent="0.4">
      <c r="A5117" t="s">
        <v>14142</v>
      </c>
      <c r="B5117" t="s">
        <v>13814</v>
      </c>
      <c r="C5117">
        <f t="shared" si="79"/>
        <v>2018</v>
      </c>
      <c r="D5117" t="s">
        <v>14137</v>
      </c>
      <c r="E5117" t="s">
        <v>14140</v>
      </c>
      <c r="F5117" t="s">
        <v>961</v>
      </c>
      <c r="G5117" t="s">
        <v>59</v>
      </c>
      <c r="H5117" s="1">
        <v>0.55347222222222225</v>
      </c>
      <c r="I5117" s="1">
        <v>0.55902777777777779</v>
      </c>
      <c r="J5117">
        <v>0.133333333</v>
      </c>
      <c r="K5117">
        <v>0</v>
      </c>
      <c r="L5117">
        <v>0</v>
      </c>
      <c r="M5117">
        <v>0</v>
      </c>
      <c r="N5117">
        <v>0</v>
      </c>
      <c r="O5117">
        <v>0</v>
      </c>
      <c r="P5117">
        <v>0</v>
      </c>
      <c r="Q5117">
        <v>4</v>
      </c>
      <c r="R5117">
        <v>0</v>
      </c>
      <c r="S5117">
        <v>4</v>
      </c>
      <c r="T5117">
        <v>4</v>
      </c>
      <c r="U5117">
        <v>0</v>
      </c>
      <c r="V5117">
        <v>12</v>
      </c>
      <c r="W5117">
        <v>1.6</v>
      </c>
      <c r="X5117">
        <v>32.835269930000003</v>
      </c>
      <c r="Y5117">
        <v>-117.30443</v>
      </c>
      <c r="AA5117" t="s">
        <v>13817</v>
      </c>
      <c r="AB5117">
        <v>32.836689</v>
      </c>
      <c r="AC5117">
        <v>-117.30341</v>
      </c>
      <c r="AE5117" t="s">
        <v>13817</v>
      </c>
      <c r="AF5117">
        <v>185</v>
      </c>
      <c r="AG5117" t="s">
        <v>6814</v>
      </c>
      <c r="AH5117" t="s">
        <v>13802</v>
      </c>
      <c r="AK5117">
        <v>73.7</v>
      </c>
      <c r="AL5117">
        <v>1</v>
      </c>
      <c r="AM5117">
        <v>75</v>
      </c>
      <c r="AN5117">
        <v>71</v>
      </c>
      <c r="AP5117">
        <v>6</v>
      </c>
      <c r="AR5117">
        <v>2</v>
      </c>
      <c r="AS5117">
        <v>0</v>
      </c>
      <c r="AT5117">
        <v>1</v>
      </c>
      <c r="AU5117">
        <v>3</v>
      </c>
      <c r="AV5117">
        <v>0</v>
      </c>
      <c r="AW5117">
        <v>10</v>
      </c>
      <c r="AY5117">
        <v>2</v>
      </c>
      <c r="BC5117" t="b">
        <v>0</v>
      </c>
      <c r="BD5117">
        <v>5116</v>
      </c>
    </row>
    <row r="5118" spans="1:56" x14ac:dyDescent="0.4">
      <c r="A5118" t="s">
        <v>14143</v>
      </c>
      <c r="B5118" t="s">
        <v>13814</v>
      </c>
      <c r="C5118">
        <f t="shared" si="79"/>
        <v>2018</v>
      </c>
      <c r="D5118" t="s">
        <v>14137</v>
      </c>
      <c r="E5118" t="s">
        <v>14140</v>
      </c>
      <c r="F5118" t="s">
        <v>961</v>
      </c>
      <c r="G5118" t="s">
        <v>59</v>
      </c>
      <c r="H5118" s="1">
        <v>0.5625</v>
      </c>
      <c r="I5118" s="1">
        <v>0.56944444444444442</v>
      </c>
      <c r="J5118">
        <v>0.16666666699999999</v>
      </c>
      <c r="K5118">
        <v>0</v>
      </c>
      <c r="L5118">
        <v>0</v>
      </c>
      <c r="M5118">
        <v>-0.5</v>
      </c>
      <c r="N5118">
        <v>0</v>
      </c>
      <c r="O5118">
        <v>-2</v>
      </c>
      <c r="P5118">
        <v>-4.1666666999999998E-2</v>
      </c>
      <c r="Q5118">
        <v>4</v>
      </c>
      <c r="R5118">
        <v>0</v>
      </c>
      <c r="S5118">
        <v>4</v>
      </c>
      <c r="T5118">
        <v>4</v>
      </c>
      <c r="U5118">
        <v>0</v>
      </c>
      <c r="V5118">
        <v>12</v>
      </c>
      <c r="W5118">
        <v>1.9583333329999999</v>
      </c>
      <c r="X5118">
        <v>32.834358219999999</v>
      </c>
      <c r="Y5118">
        <v>-117.30434</v>
      </c>
      <c r="AA5118" t="s">
        <v>13817</v>
      </c>
      <c r="AB5118">
        <v>32.835868840000003</v>
      </c>
      <c r="AC5118">
        <v>-117.30329</v>
      </c>
      <c r="AE5118" t="s">
        <v>13817</v>
      </c>
      <c r="AF5118">
        <v>195</v>
      </c>
      <c r="AG5118" t="s">
        <v>6814</v>
      </c>
      <c r="AH5118" t="s">
        <v>13802</v>
      </c>
      <c r="AK5118">
        <v>73.7</v>
      </c>
      <c r="AL5118">
        <v>1</v>
      </c>
      <c r="AM5118">
        <v>76</v>
      </c>
      <c r="AN5118">
        <v>72</v>
      </c>
      <c r="AP5118">
        <v>6</v>
      </c>
      <c r="AR5118">
        <v>2</v>
      </c>
      <c r="AS5118">
        <v>0</v>
      </c>
      <c r="AT5118">
        <v>1</v>
      </c>
      <c r="AU5118">
        <v>13</v>
      </c>
      <c r="AV5118">
        <v>0</v>
      </c>
      <c r="AW5118">
        <v>10</v>
      </c>
      <c r="AY5118">
        <v>2</v>
      </c>
      <c r="BC5118" t="b">
        <v>0</v>
      </c>
      <c r="BD5118">
        <v>5117</v>
      </c>
    </row>
    <row r="5119" spans="1:56" x14ac:dyDescent="0.4">
      <c r="A5119" t="s">
        <v>14144</v>
      </c>
      <c r="B5119" t="s">
        <v>13828</v>
      </c>
      <c r="C5119">
        <f t="shared" si="79"/>
        <v>2021</v>
      </c>
      <c r="D5119" t="s">
        <v>14145</v>
      </c>
      <c r="E5119" t="s">
        <v>14133</v>
      </c>
      <c r="F5119" t="s">
        <v>961</v>
      </c>
      <c r="G5119" t="s">
        <v>59</v>
      </c>
      <c r="H5119" s="1">
        <v>0.33888888888888885</v>
      </c>
      <c r="I5119" s="1">
        <v>0.34930555555555554</v>
      </c>
      <c r="J5119">
        <v>0.25</v>
      </c>
      <c r="K5119">
        <v>0</v>
      </c>
      <c r="L5119">
        <v>0</v>
      </c>
      <c r="M5119">
        <v>-1</v>
      </c>
      <c r="N5119">
        <v>0</v>
      </c>
      <c r="O5119">
        <v>0</v>
      </c>
      <c r="P5119">
        <v>-1.6666667E-2</v>
      </c>
      <c r="Q5119">
        <v>2</v>
      </c>
      <c r="R5119">
        <v>0</v>
      </c>
      <c r="S5119">
        <v>2</v>
      </c>
      <c r="T5119">
        <v>2</v>
      </c>
      <c r="U5119">
        <v>0</v>
      </c>
      <c r="V5119">
        <v>6</v>
      </c>
      <c r="W5119">
        <v>1.483333333</v>
      </c>
      <c r="X5119">
        <v>32.844818119999999</v>
      </c>
      <c r="Y5119">
        <v>-117.303</v>
      </c>
      <c r="AA5119" t="s">
        <v>13831</v>
      </c>
      <c r="AB5119">
        <v>32.844650270000002</v>
      </c>
      <c r="AC5119">
        <v>-117.30328299999999</v>
      </c>
      <c r="AE5119" t="s">
        <v>13831</v>
      </c>
      <c r="AF5119">
        <v>32</v>
      </c>
      <c r="AG5119" t="s">
        <v>13836</v>
      </c>
      <c r="AH5119" t="s">
        <v>13833</v>
      </c>
      <c r="AI5119">
        <v>22.2</v>
      </c>
      <c r="AJ5119">
        <v>13.75</v>
      </c>
      <c r="AK5119">
        <v>73</v>
      </c>
      <c r="AL5119">
        <v>1</v>
      </c>
      <c r="AM5119">
        <v>81</v>
      </c>
      <c r="AN5119">
        <v>80</v>
      </c>
      <c r="AP5119">
        <v>5</v>
      </c>
      <c r="AQ5119">
        <v>5</v>
      </c>
      <c r="AR5119">
        <v>1</v>
      </c>
      <c r="AS5119">
        <v>0</v>
      </c>
      <c r="AT5119">
        <v>2</v>
      </c>
      <c r="AU5119">
        <v>7</v>
      </c>
      <c r="AV5119">
        <v>2</v>
      </c>
      <c r="AW5119">
        <v>2</v>
      </c>
      <c r="AX5119" t="s">
        <v>2151</v>
      </c>
      <c r="AY5119">
        <v>1</v>
      </c>
      <c r="BA5119" t="s">
        <v>14146</v>
      </c>
      <c r="BC5119" t="b">
        <v>0</v>
      </c>
      <c r="BD5119">
        <v>5118</v>
      </c>
    </row>
    <row r="5120" spans="1:56" x14ac:dyDescent="0.4">
      <c r="A5120" t="s">
        <v>14147</v>
      </c>
      <c r="B5120" t="s">
        <v>13828</v>
      </c>
      <c r="C5120">
        <f t="shared" si="79"/>
        <v>2021</v>
      </c>
      <c r="D5120" t="s">
        <v>14145</v>
      </c>
      <c r="E5120" t="s">
        <v>14133</v>
      </c>
      <c r="F5120" t="s">
        <v>961</v>
      </c>
      <c r="G5120" t="s">
        <v>59</v>
      </c>
      <c r="H5120" s="1">
        <v>0.35902777777777778</v>
      </c>
      <c r="I5120" s="1">
        <v>0.36944444444444446</v>
      </c>
      <c r="J5120">
        <v>0.25</v>
      </c>
      <c r="K5120">
        <v>0</v>
      </c>
      <c r="L5120">
        <v>0</v>
      </c>
      <c r="M5120">
        <v>0</v>
      </c>
      <c r="N5120">
        <v>0</v>
      </c>
      <c r="O5120">
        <v>0</v>
      </c>
      <c r="P5120">
        <v>0</v>
      </c>
      <c r="Q5120">
        <v>2</v>
      </c>
      <c r="R5120">
        <v>0</v>
      </c>
      <c r="S5120">
        <v>2</v>
      </c>
      <c r="T5120">
        <v>2</v>
      </c>
      <c r="U5120">
        <v>0</v>
      </c>
      <c r="V5120">
        <v>6</v>
      </c>
      <c r="W5120">
        <v>1.5</v>
      </c>
      <c r="X5120">
        <v>32.84645081</v>
      </c>
      <c r="Y5120">
        <v>-117.298767</v>
      </c>
      <c r="AA5120" t="s">
        <v>13831</v>
      </c>
      <c r="AB5120">
        <v>32.844867710000003</v>
      </c>
      <c r="AC5120">
        <v>-117.299283</v>
      </c>
      <c r="AE5120" t="s">
        <v>13831</v>
      </c>
      <c r="AF5120">
        <v>183</v>
      </c>
      <c r="AG5120" t="s">
        <v>13836</v>
      </c>
      <c r="AH5120" t="s">
        <v>13833</v>
      </c>
      <c r="AK5120">
        <v>73</v>
      </c>
      <c r="AL5120">
        <v>2</v>
      </c>
      <c r="AM5120">
        <v>71</v>
      </c>
      <c r="AN5120">
        <v>71</v>
      </c>
      <c r="AP5120">
        <v>5</v>
      </c>
      <c r="AQ5120">
        <v>5</v>
      </c>
      <c r="AR5120">
        <v>1</v>
      </c>
      <c r="AS5120">
        <v>0</v>
      </c>
      <c r="AT5120">
        <v>3</v>
      </c>
      <c r="AU5120">
        <v>9</v>
      </c>
      <c r="AV5120">
        <v>2</v>
      </c>
      <c r="AW5120">
        <v>2</v>
      </c>
      <c r="AX5120" t="s">
        <v>2151</v>
      </c>
      <c r="AY5120">
        <v>1</v>
      </c>
      <c r="BC5120" t="b">
        <v>0</v>
      </c>
      <c r="BD5120">
        <v>5119</v>
      </c>
    </row>
    <row r="5121" spans="1:56" x14ac:dyDescent="0.4">
      <c r="A5121" t="s">
        <v>14148</v>
      </c>
      <c r="B5121" t="s">
        <v>13828</v>
      </c>
      <c r="C5121">
        <f t="shared" si="79"/>
        <v>2021</v>
      </c>
      <c r="D5121" t="s">
        <v>14145</v>
      </c>
      <c r="E5121" t="s">
        <v>14133</v>
      </c>
      <c r="F5121" t="s">
        <v>961</v>
      </c>
      <c r="G5121" t="s">
        <v>59</v>
      </c>
      <c r="H5121" s="1">
        <v>0.3756944444444445</v>
      </c>
      <c r="I5121" s="1">
        <v>0.38611111111111113</v>
      </c>
      <c r="J5121">
        <v>0.25</v>
      </c>
      <c r="K5121">
        <v>0</v>
      </c>
      <c r="L5121">
        <v>0</v>
      </c>
      <c r="M5121">
        <v>0</v>
      </c>
      <c r="N5121">
        <v>-2</v>
      </c>
      <c r="O5121">
        <v>-1</v>
      </c>
      <c r="P5121">
        <v>-0.05</v>
      </c>
      <c r="Q5121">
        <v>2</v>
      </c>
      <c r="R5121">
        <v>0</v>
      </c>
      <c r="S5121">
        <v>2</v>
      </c>
      <c r="T5121">
        <v>2</v>
      </c>
      <c r="U5121">
        <v>0</v>
      </c>
      <c r="V5121">
        <v>6</v>
      </c>
      <c r="W5121">
        <v>1.45</v>
      </c>
      <c r="X5121">
        <v>32.846317290000002</v>
      </c>
      <c r="Y5121">
        <v>-117.29985000000001</v>
      </c>
      <c r="AA5121" t="s">
        <v>13831</v>
      </c>
      <c r="AB5121">
        <v>32.84548187</v>
      </c>
      <c r="AC5121">
        <v>-117.300217</v>
      </c>
      <c r="AE5121" t="s">
        <v>13831</v>
      </c>
      <c r="AF5121">
        <v>99</v>
      </c>
      <c r="AG5121" t="s">
        <v>13836</v>
      </c>
      <c r="AH5121" t="s">
        <v>13833</v>
      </c>
      <c r="AK5121">
        <v>73</v>
      </c>
      <c r="AL5121">
        <v>2</v>
      </c>
      <c r="AM5121">
        <v>83</v>
      </c>
      <c r="AN5121">
        <v>85</v>
      </c>
      <c r="AP5121">
        <v>5</v>
      </c>
      <c r="AQ5121">
        <v>5</v>
      </c>
      <c r="AR5121">
        <v>1</v>
      </c>
      <c r="AS5121">
        <v>0</v>
      </c>
      <c r="AT5121">
        <v>0</v>
      </c>
      <c r="AU5121">
        <v>5</v>
      </c>
      <c r="AV5121">
        <v>2</v>
      </c>
      <c r="AW5121">
        <v>2</v>
      </c>
      <c r="AX5121" t="s">
        <v>2151</v>
      </c>
      <c r="AY5121">
        <v>1</v>
      </c>
      <c r="BC5121" t="b">
        <v>0</v>
      </c>
      <c r="BD5121">
        <v>5120</v>
      </c>
    </row>
    <row r="5122" spans="1:56" x14ac:dyDescent="0.4">
      <c r="A5122" t="s">
        <v>14149</v>
      </c>
      <c r="B5122" t="s">
        <v>13828</v>
      </c>
      <c r="C5122">
        <f t="shared" si="79"/>
        <v>2021</v>
      </c>
      <c r="D5122" t="s">
        <v>14150</v>
      </c>
      <c r="E5122" t="s">
        <v>14151</v>
      </c>
      <c r="F5122" t="s">
        <v>961</v>
      </c>
      <c r="G5122" t="s">
        <v>59</v>
      </c>
      <c r="H5122" s="1">
        <v>0.4069444444444445</v>
      </c>
      <c r="I5122" s="1">
        <v>0.41145833333333331</v>
      </c>
      <c r="J5122">
        <v>0.108333333</v>
      </c>
      <c r="K5122">
        <v>0</v>
      </c>
      <c r="L5122">
        <v>0</v>
      </c>
      <c r="M5122">
        <v>0</v>
      </c>
      <c r="N5122">
        <v>0</v>
      </c>
      <c r="O5122">
        <v>-1</v>
      </c>
      <c r="P5122">
        <v>-1.6666667E-2</v>
      </c>
      <c r="Q5122">
        <v>2</v>
      </c>
      <c r="R5122">
        <v>0</v>
      </c>
      <c r="S5122">
        <v>2</v>
      </c>
      <c r="T5122">
        <v>2</v>
      </c>
      <c r="U5122">
        <v>0</v>
      </c>
      <c r="V5122">
        <v>6</v>
      </c>
      <c r="W5122">
        <v>0.63333333300000005</v>
      </c>
      <c r="X5122">
        <v>32.831066130000004</v>
      </c>
      <c r="Y5122">
        <v>-117.298917</v>
      </c>
      <c r="AA5122" t="s">
        <v>13831</v>
      </c>
      <c r="AB5122">
        <v>32.830249790000003</v>
      </c>
      <c r="AC5122">
        <v>-117.29853300000001</v>
      </c>
      <c r="AE5122" t="s">
        <v>13831</v>
      </c>
      <c r="AF5122">
        <v>98</v>
      </c>
      <c r="AG5122" t="s">
        <v>13836</v>
      </c>
      <c r="AH5122" t="s">
        <v>13833</v>
      </c>
      <c r="AI5122">
        <v>22.5</v>
      </c>
      <c r="AJ5122">
        <v>14.99</v>
      </c>
      <c r="AK5122">
        <v>73</v>
      </c>
      <c r="AL5122">
        <v>1</v>
      </c>
      <c r="AM5122">
        <v>75</v>
      </c>
      <c r="AN5122">
        <v>75</v>
      </c>
      <c r="AP5122">
        <v>5</v>
      </c>
      <c r="AQ5122">
        <v>5</v>
      </c>
      <c r="AR5122">
        <v>1</v>
      </c>
      <c r="AS5122">
        <v>0</v>
      </c>
      <c r="AT5122">
        <v>1</v>
      </c>
      <c r="AU5122">
        <v>0</v>
      </c>
      <c r="AV5122">
        <v>0</v>
      </c>
      <c r="AW5122">
        <v>2</v>
      </c>
      <c r="AX5122" t="s">
        <v>2151</v>
      </c>
      <c r="AY5122">
        <v>1</v>
      </c>
      <c r="BA5122" t="s">
        <v>14152</v>
      </c>
      <c r="BC5122" t="b">
        <v>0</v>
      </c>
      <c r="BD5122">
        <v>5121</v>
      </c>
    </row>
    <row r="5123" spans="1:56" x14ac:dyDescent="0.4">
      <c r="A5123" t="s">
        <v>14153</v>
      </c>
      <c r="B5123" t="s">
        <v>13828</v>
      </c>
      <c r="C5123">
        <f t="shared" ref="C5123:C5186" si="80">2000+(RIGHT(B5123,2))</f>
        <v>2021</v>
      </c>
      <c r="D5123" t="s">
        <v>14150</v>
      </c>
      <c r="E5123" t="s">
        <v>14151</v>
      </c>
      <c r="F5123" t="s">
        <v>961</v>
      </c>
      <c r="G5123" t="s">
        <v>59</v>
      </c>
      <c r="H5123" s="1">
        <v>0.4145833333333333</v>
      </c>
      <c r="I5123" s="1">
        <v>0.42048611111111112</v>
      </c>
      <c r="J5123">
        <v>0.141666667</v>
      </c>
      <c r="K5123">
        <v>0</v>
      </c>
      <c r="L5123">
        <v>0</v>
      </c>
      <c r="M5123">
        <v>0</v>
      </c>
      <c r="N5123">
        <v>-1</v>
      </c>
      <c r="O5123">
        <v>0</v>
      </c>
      <c r="P5123">
        <v>-1.6666667E-2</v>
      </c>
      <c r="Q5123">
        <v>2</v>
      </c>
      <c r="R5123">
        <v>0</v>
      </c>
      <c r="S5123">
        <v>2</v>
      </c>
      <c r="T5123">
        <v>2</v>
      </c>
      <c r="U5123">
        <v>0</v>
      </c>
      <c r="V5123">
        <v>6</v>
      </c>
      <c r="W5123">
        <v>0.83333333300000001</v>
      </c>
      <c r="X5123">
        <v>32.8307991</v>
      </c>
      <c r="Y5123">
        <v>-117.301033</v>
      </c>
      <c r="AA5123" t="s">
        <v>13831</v>
      </c>
      <c r="AB5123">
        <v>32.830398559999999</v>
      </c>
      <c r="AC5123">
        <v>-117.300117</v>
      </c>
      <c r="AE5123" t="s">
        <v>13831</v>
      </c>
      <c r="AF5123">
        <v>97</v>
      </c>
      <c r="AG5123" t="s">
        <v>13836</v>
      </c>
      <c r="AH5123" t="s">
        <v>13833</v>
      </c>
      <c r="AK5123">
        <v>73.5</v>
      </c>
      <c r="AL5123">
        <v>1</v>
      </c>
      <c r="AM5123">
        <v>84</v>
      </c>
      <c r="AN5123">
        <v>81</v>
      </c>
      <c r="AP5123">
        <v>5</v>
      </c>
      <c r="AQ5123">
        <v>5</v>
      </c>
      <c r="AR5123">
        <v>1</v>
      </c>
      <c r="AS5123">
        <v>0</v>
      </c>
      <c r="AT5123">
        <v>0</v>
      </c>
      <c r="AU5123">
        <v>0</v>
      </c>
      <c r="AV5123">
        <v>2</v>
      </c>
      <c r="AW5123">
        <v>2</v>
      </c>
      <c r="AX5123" t="s">
        <v>2151</v>
      </c>
      <c r="AY5123">
        <v>1</v>
      </c>
      <c r="BA5123" t="s">
        <v>14154</v>
      </c>
      <c r="BC5123" t="b">
        <v>0</v>
      </c>
      <c r="BD5123">
        <v>5122</v>
      </c>
    </row>
    <row r="5124" spans="1:56" x14ac:dyDescent="0.4">
      <c r="A5124" t="s">
        <v>14155</v>
      </c>
      <c r="B5124" t="s">
        <v>13828</v>
      </c>
      <c r="C5124">
        <f t="shared" si="80"/>
        <v>2021</v>
      </c>
      <c r="D5124" t="s">
        <v>14150</v>
      </c>
      <c r="E5124" t="s">
        <v>14151</v>
      </c>
      <c r="F5124" t="s">
        <v>961</v>
      </c>
      <c r="G5124" t="s">
        <v>59</v>
      </c>
      <c r="H5124" s="1">
        <v>0.42569444444444443</v>
      </c>
      <c r="I5124" s="1">
        <v>0.43611111111111112</v>
      </c>
      <c r="J5124">
        <v>0.25</v>
      </c>
      <c r="K5124">
        <v>0</v>
      </c>
      <c r="L5124">
        <v>0</v>
      </c>
      <c r="M5124">
        <v>0</v>
      </c>
      <c r="N5124">
        <v>0</v>
      </c>
      <c r="O5124">
        <v>0</v>
      </c>
      <c r="P5124">
        <v>0</v>
      </c>
      <c r="Q5124">
        <v>2</v>
      </c>
      <c r="R5124">
        <v>0</v>
      </c>
      <c r="S5124">
        <v>2</v>
      </c>
      <c r="T5124">
        <v>2</v>
      </c>
      <c r="U5124">
        <v>0</v>
      </c>
      <c r="V5124">
        <v>6</v>
      </c>
      <c r="W5124">
        <v>1.5</v>
      </c>
      <c r="X5124">
        <v>32.828468319999999</v>
      </c>
      <c r="Y5124">
        <v>-117.303467</v>
      </c>
      <c r="AA5124" t="s">
        <v>13831</v>
      </c>
      <c r="AB5124">
        <v>32.827434539999999</v>
      </c>
      <c r="AC5124">
        <v>-117.30175</v>
      </c>
      <c r="AE5124" t="s">
        <v>13831</v>
      </c>
      <c r="AF5124">
        <v>198</v>
      </c>
      <c r="AG5124" t="s">
        <v>13836</v>
      </c>
      <c r="AH5124" t="s">
        <v>13833</v>
      </c>
      <c r="AK5124">
        <v>73.459999999999994</v>
      </c>
      <c r="AL5124">
        <v>1</v>
      </c>
      <c r="AM5124">
        <v>94</v>
      </c>
      <c r="AN5124">
        <v>89</v>
      </c>
      <c r="AP5124">
        <v>5</v>
      </c>
      <c r="AQ5124">
        <v>5</v>
      </c>
      <c r="AR5124">
        <v>1</v>
      </c>
      <c r="AS5124">
        <v>0</v>
      </c>
      <c r="AT5124">
        <v>0</v>
      </c>
      <c r="AU5124">
        <v>8</v>
      </c>
      <c r="AV5124">
        <v>1</v>
      </c>
      <c r="AW5124">
        <v>2</v>
      </c>
      <c r="AX5124" t="s">
        <v>2151</v>
      </c>
      <c r="AY5124">
        <v>1</v>
      </c>
      <c r="BC5124" t="b">
        <v>0</v>
      </c>
      <c r="BD5124">
        <v>5123</v>
      </c>
    </row>
    <row r="5125" spans="1:56" x14ac:dyDescent="0.4">
      <c r="A5125" t="s">
        <v>14156</v>
      </c>
      <c r="B5125" t="s">
        <v>13828</v>
      </c>
      <c r="C5125">
        <f t="shared" si="80"/>
        <v>2021</v>
      </c>
      <c r="D5125" t="s">
        <v>14150</v>
      </c>
      <c r="E5125" t="s">
        <v>14151</v>
      </c>
      <c r="F5125" t="s">
        <v>961</v>
      </c>
      <c r="G5125" t="s">
        <v>59</v>
      </c>
      <c r="H5125" s="1">
        <v>0.44027777777777777</v>
      </c>
      <c r="I5125" s="1">
        <v>0.45069444444444445</v>
      </c>
      <c r="J5125">
        <v>0.25</v>
      </c>
      <c r="K5125">
        <v>0</v>
      </c>
      <c r="L5125">
        <v>0</v>
      </c>
      <c r="M5125">
        <v>-1</v>
      </c>
      <c r="N5125">
        <v>0</v>
      </c>
      <c r="O5125">
        <v>-2</v>
      </c>
      <c r="P5125">
        <v>-0.05</v>
      </c>
      <c r="Q5125">
        <v>2</v>
      </c>
      <c r="R5125">
        <v>0</v>
      </c>
      <c r="S5125">
        <v>2</v>
      </c>
      <c r="T5125">
        <v>2</v>
      </c>
      <c r="U5125">
        <v>0</v>
      </c>
      <c r="V5125">
        <v>6</v>
      </c>
      <c r="W5125">
        <v>1.45</v>
      </c>
      <c r="X5125">
        <v>32.828117370000001</v>
      </c>
      <c r="Y5125">
        <v>-117.30365</v>
      </c>
      <c r="AA5125" t="s">
        <v>13831</v>
      </c>
      <c r="AB5125">
        <v>32.827217099999999</v>
      </c>
      <c r="AC5125">
        <v>-117.30155000000001</v>
      </c>
      <c r="AE5125" t="s">
        <v>13831</v>
      </c>
      <c r="AF5125">
        <v>220</v>
      </c>
      <c r="AG5125" t="s">
        <v>13836</v>
      </c>
      <c r="AH5125" t="s">
        <v>13833</v>
      </c>
      <c r="AK5125">
        <v>73.599999999999994</v>
      </c>
      <c r="AL5125">
        <v>1</v>
      </c>
      <c r="AM5125">
        <v>94</v>
      </c>
      <c r="AN5125">
        <v>89</v>
      </c>
      <c r="AP5125">
        <v>5</v>
      </c>
      <c r="AQ5125">
        <v>5</v>
      </c>
      <c r="AR5125">
        <v>1</v>
      </c>
      <c r="AS5125">
        <v>0</v>
      </c>
      <c r="AT5125">
        <v>2</v>
      </c>
      <c r="AU5125">
        <v>11</v>
      </c>
      <c r="AV5125">
        <v>1</v>
      </c>
      <c r="AW5125">
        <v>4</v>
      </c>
      <c r="AX5125" t="s">
        <v>64</v>
      </c>
      <c r="AY5125">
        <v>1</v>
      </c>
      <c r="BC5125" t="b">
        <v>0</v>
      </c>
      <c r="BD5125">
        <v>5124</v>
      </c>
    </row>
    <row r="5126" spans="1:56" x14ac:dyDescent="0.4">
      <c r="A5126" t="s">
        <v>14157</v>
      </c>
      <c r="B5126" t="s">
        <v>13845</v>
      </c>
      <c r="C5126">
        <f t="shared" si="80"/>
        <v>2021</v>
      </c>
      <c r="D5126" t="s">
        <v>14158</v>
      </c>
      <c r="E5126" t="s">
        <v>14159</v>
      </c>
      <c r="F5126" t="s">
        <v>961</v>
      </c>
      <c r="G5126" t="s">
        <v>59</v>
      </c>
      <c r="H5126" s="1">
        <v>0.46249999999999997</v>
      </c>
      <c r="I5126" s="1">
        <v>0.47291666666666665</v>
      </c>
      <c r="J5126">
        <v>0.25</v>
      </c>
      <c r="K5126">
        <v>0</v>
      </c>
      <c r="L5126">
        <v>0</v>
      </c>
      <c r="M5126">
        <v>0</v>
      </c>
      <c r="N5126">
        <v>0</v>
      </c>
      <c r="O5126">
        <v>0</v>
      </c>
      <c r="P5126">
        <v>0</v>
      </c>
      <c r="Q5126">
        <v>2</v>
      </c>
      <c r="R5126">
        <v>0</v>
      </c>
      <c r="S5126">
        <v>2</v>
      </c>
      <c r="T5126">
        <v>2</v>
      </c>
      <c r="U5126">
        <v>0</v>
      </c>
      <c r="V5126">
        <v>6</v>
      </c>
      <c r="W5126">
        <v>1.5</v>
      </c>
      <c r="X5126">
        <v>32.840801239999998</v>
      </c>
      <c r="Y5126">
        <v>-117.30817500000001</v>
      </c>
      <c r="AA5126" t="s">
        <v>13847</v>
      </c>
      <c r="AB5126">
        <v>32.838550570000002</v>
      </c>
      <c r="AC5126">
        <v>-117.305717</v>
      </c>
      <c r="AE5126" t="s">
        <v>13847</v>
      </c>
      <c r="AF5126">
        <v>340</v>
      </c>
      <c r="AG5126" t="s">
        <v>13836</v>
      </c>
      <c r="AH5126" t="s">
        <v>13833</v>
      </c>
      <c r="AI5126">
        <v>24</v>
      </c>
      <c r="AJ5126">
        <v>16.617999999999999</v>
      </c>
      <c r="AK5126">
        <v>73.900000000000006</v>
      </c>
      <c r="AL5126">
        <v>1</v>
      </c>
      <c r="AM5126">
        <v>108</v>
      </c>
      <c r="AN5126">
        <v>76</v>
      </c>
      <c r="AP5126">
        <v>5</v>
      </c>
      <c r="AQ5126">
        <v>5</v>
      </c>
      <c r="AR5126">
        <v>2</v>
      </c>
      <c r="AS5126">
        <v>0</v>
      </c>
      <c r="AT5126">
        <v>1</v>
      </c>
      <c r="AU5126">
        <v>4</v>
      </c>
      <c r="AV5126">
        <v>1</v>
      </c>
      <c r="AW5126">
        <v>6</v>
      </c>
      <c r="AX5126" t="s">
        <v>64</v>
      </c>
      <c r="AY5126">
        <v>1</v>
      </c>
      <c r="BC5126" t="b">
        <v>0</v>
      </c>
      <c r="BD5126">
        <v>5125</v>
      </c>
    </row>
    <row r="5127" spans="1:56" x14ac:dyDescent="0.4">
      <c r="A5127" t="s">
        <v>14160</v>
      </c>
      <c r="B5127" t="s">
        <v>13845</v>
      </c>
      <c r="C5127">
        <f t="shared" si="80"/>
        <v>2021</v>
      </c>
      <c r="D5127" t="s">
        <v>14158</v>
      </c>
      <c r="E5127" t="s">
        <v>14159</v>
      </c>
      <c r="F5127" t="s">
        <v>961</v>
      </c>
      <c r="G5127" t="s">
        <v>59</v>
      </c>
      <c r="H5127" s="1">
        <v>0.4777777777777778</v>
      </c>
      <c r="I5127" s="1">
        <v>0.48819444444444443</v>
      </c>
      <c r="J5127">
        <v>0.25</v>
      </c>
      <c r="K5127">
        <v>0</v>
      </c>
      <c r="L5127">
        <v>0</v>
      </c>
      <c r="M5127">
        <v>-0.5</v>
      </c>
      <c r="N5127">
        <v>-2</v>
      </c>
      <c r="O5127">
        <v>-1</v>
      </c>
      <c r="P5127">
        <v>-5.8333333000000001E-2</v>
      </c>
      <c r="Q5127">
        <v>2</v>
      </c>
      <c r="R5127">
        <v>0</v>
      </c>
      <c r="S5127">
        <v>2</v>
      </c>
      <c r="T5127">
        <v>2</v>
      </c>
      <c r="U5127">
        <v>0</v>
      </c>
      <c r="V5127">
        <v>6</v>
      </c>
      <c r="W5127">
        <v>1.441666667</v>
      </c>
      <c r="X5127">
        <v>32.84013367</v>
      </c>
      <c r="Y5127">
        <v>-117.30825</v>
      </c>
      <c r="AA5127" t="s">
        <v>13847</v>
      </c>
      <c r="AB5127">
        <v>32.837299350000002</v>
      </c>
      <c r="AC5127">
        <v>-117.3058</v>
      </c>
      <c r="AE5127" t="s">
        <v>13847</v>
      </c>
      <c r="AF5127">
        <v>390</v>
      </c>
      <c r="AG5127" t="s">
        <v>13836</v>
      </c>
      <c r="AH5127" t="s">
        <v>13833</v>
      </c>
      <c r="AK5127">
        <v>74.599999999999994</v>
      </c>
      <c r="AL5127">
        <v>1</v>
      </c>
      <c r="AM5127">
        <v>112</v>
      </c>
      <c r="AN5127">
        <v>81</v>
      </c>
      <c r="AP5127">
        <v>5</v>
      </c>
      <c r="AQ5127">
        <v>5</v>
      </c>
      <c r="AR5127">
        <v>2</v>
      </c>
      <c r="AS5127">
        <v>0</v>
      </c>
      <c r="AT5127">
        <v>0</v>
      </c>
      <c r="AU5127">
        <v>4</v>
      </c>
      <c r="AV5127">
        <v>0</v>
      </c>
      <c r="AW5127">
        <v>6</v>
      </c>
      <c r="AX5127" t="s">
        <v>64</v>
      </c>
      <c r="AY5127">
        <v>1</v>
      </c>
      <c r="BC5127" t="b">
        <v>0</v>
      </c>
      <c r="BD5127">
        <v>5126</v>
      </c>
    </row>
    <row r="5128" spans="1:56" x14ac:dyDescent="0.4">
      <c r="A5128" t="s">
        <v>14161</v>
      </c>
      <c r="B5128" t="s">
        <v>13845</v>
      </c>
      <c r="C5128">
        <f t="shared" si="80"/>
        <v>2021</v>
      </c>
      <c r="D5128" t="s">
        <v>14158</v>
      </c>
      <c r="E5128" t="s">
        <v>14159</v>
      </c>
      <c r="F5128" t="s">
        <v>961</v>
      </c>
      <c r="G5128" t="s">
        <v>59</v>
      </c>
      <c r="H5128" s="1">
        <v>0.49374999999999997</v>
      </c>
      <c r="I5128" s="1">
        <v>0.50416666666666665</v>
      </c>
      <c r="J5128">
        <v>0.25</v>
      </c>
      <c r="K5128">
        <v>0</v>
      </c>
      <c r="L5128">
        <v>0</v>
      </c>
      <c r="M5128">
        <v>0</v>
      </c>
      <c r="N5128">
        <v>-0.5</v>
      </c>
      <c r="O5128">
        <v>0</v>
      </c>
      <c r="P5128">
        <v>-8.3333330000000001E-3</v>
      </c>
      <c r="Q5128">
        <v>2</v>
      </c>
      <c r="R5128">
        <v>0</v>
      </c>
      <c r="S5128">
        <v>2</v>
      </c>
      <c r="T5128">
        <v>2</v>
      </c>
      <c r="U5128">
        <v>0</v>
      </c>
      <c r="V5128">
        <v>6</v>
      </c>
      <c r="W5128">
        <v>1.4916666670000001</v>
      </c>
      <c r="X5128">
        <v>32.84126663</v>
      </c>
      <c r="Y5128">
        <v>-117.30825</v>
      </c>
      <c r="AA5128" t="s">
        <v>13847</v>
      </c>
      <c r="AB5128">
        <v>32.838333130000002</v>
      </c>
      <c r="AC5128">
        <v>-117.30546699999999</v>
      </c>
      <c r="AE5128" t="s">
        <v>13847</v>
      </c>
      <c r="AF5128">
        <v>418</v>
      </c>
      <c r="AG5128" t="s">
        <v>13836</v>
      </c>
      <c r="AH5128" t="s">
        <v>13833</v>
      </c>
      <c r="AK5128">
        <v>73.790000000000006</v>
      </c>
      <c r="AL5128">
        <v>1</v>
      </c>
      <c r="AM5128">
        <v>111</v>
      </c>
      <c r="AN5128">
        <v>78</v>
      </c>
      <c r="AP5128">
        <v>5</v>
      </c>
      <c r="AQ5128">
        <v>5</v>
      </c>
      <c r="AR5128">
        <v>2</v>
      </c>
      <c r="AS5128">
        <v>0</v>
      </c>
      <c r="AT5128">
        <v>0</v>
      </c>
      <c r="AU5128">
        <v>6</v>
      </c>
      <c r="AV5128">
        <v>0</v>
      </c>
      <c r="AW5128">
        <v>6</v>
      </c>
      <c r="AX5128" t="s">
        <v>64</v>
      </c>
      <c r="AY5128">
        <v>1</v>
      </c>
      <c r="BC5128" t="b">
        <v>0</v>
      </c>
      <c r="BD5128">
        <v>5127</v>
      </c>
    </row>
    <row r="5129" spans="1:56" x14ac:dyDescent="0.4">
      <c r="A5129" t="s">
        <v>14162</v>
      </c>
      <c r="B5129" t="s">
        <v>13845</v>
      </c>
      <c r="C5129">
        <f t="shared" si="80"/>
        <v>2021</v>
      </c>
      <c r="D5129" t="s">
        <v>14163</v>
      </c>
      <c r="E5129" t="s">
        <v>14164</v>
      </c>
      <c r="F5129" t="s">
        <v>961</v>
      </c>
      <c r="G5129" t="s">
        <v>59</v>
      </c>
      <c r="H5129" s="1">
        <v>0.51666666666666672</v>
      </c>
      <c r="I5129" s="1">
        <v>0.52708333333333335</v>
      </c>
      <c r="J5129">
        <v>0.25</v>
      </c>
      <c r="K5129">
        <v>0</v>
      </c>
      <c r="L5129">
        <v>0</v>
      </c>
      <c r="M5129">
        <v>0</v>
      </c>
      <c r="N5129">
        <v>-5</v>
      </c>
      <c r="O5129">
        <v>0</v>
      </c>
      <c r="P5129">
        <v>-8.3333332999999996E-2</v>
      </c>
      <c r="Q5129">
        <v>2</v>
      </c>
      <c r="R5129">
        <v>0</v>
      </c>
      <c r="S5129">
        <v>2</v>
      </c>
      <c r="T5129">
        <v>2</v>
      </c>
      <c r="U5129">
        <v>0</v>
      </c>
      <c r="V5129">
        <v>6</v>
      </c>
      <c r="W5129">
        <v>1.4166666670000001</v>
      </c>
      <c r="X5129">
        <v>32.830894469999997</v>
      </c>
      <c r="Y5129">
        <v>-117.30788099999999</v>
      </c>
      <c r="AA5129" t="s">
        <v>13847</v>
      </c>
      <c r="AB5129">
        <v>32.827301030000001</v>
      </c>
      <c r="AC5129">
        <v>-117.305617</v>
      </c>
      <c r="AE5129" t="s">
        <v>13847</v>
      </c>
      <c r="AF5129">
        <v>452</v>
      </c>
      <c r="AG5129" t="s">
        <v>13836</v>
      </c>
      <c r="AH5129" t="s">
        <v>13833</v>
      </c>
      <c r="AI5129">
        <v>24.5</v>
      </c>
      <c r="AJ5129">
        <v>17.283999999999999</v>
      </c>
      <c r="AK5129">
        <v>73.87</v>
      </c>
      <c r="AL5129">
        <v>1</v>
      </c>
      <c r="AM5129">
        <v>115</v>
      </c>
      <c r="AN5129">
        <v>99</v>
      </c>
      <c r="AP5129">
        <v>8</v>
      </c>
      <c r="AQ5129">
        <v>5</v>
      </c>
      <c r="AR5129">
        <v>2</v>
      </c>
      <c r="AS5129">
        <v>0</v>
      </c>
      <c r="AT5129">
        <v>0</v>
      </c>
      <c r="AU5129">
        <v>10</v>
      </c>
      <c r="AV5129">
        <v>0</v>
      </c>
      <c r="AW5129">
        <v>6</v>
      </c>
      <c r="AX5129" t="s">
        <v>64</v>
      </c>
      <c r="AY5129">
        <v>1</v>
      </c>
      <c r="BC5129" t="b">
        <v>0</v>
      </c>
      <c r="BD5129">
        <v>5128</v>
      </c>
    </row>
    <row r="5130" spans="1:56" x14ac:dyDescent="0.4">
      <c r="A5130" t="s">
        <v>14165</v>
      </c>
      <c r="B5130" t="s">
        <v>13845</v>
      </c>
      <c r="C5130">
        <f t="shared" si="80"/>
        <v>2021</v>
      </c>
      <c r="D5130" t="s">
        <v>14163</v>
      </c>
      <c r="E5130" t="s">
        <v>14164</v>
      </c>
      <c r="F5130" t="s">
        <v>961</v>
      </c>
      <c r="G5130" t="s">
        <v>59</v>
      </c>
      <c r="H5130" s="1">
        <v>0.53611111111111109</v>
      </c>
      <c r="I5130" s="1">
        <v>0.54652777777777783</v>
      </c>
      <c r="J5130">
        <v>0.25</v>
      </c>
      <c r="K5130">
        <v>0</v>
      </c>
      <c r="L5130">
        <v>0</v>
      </c>
      <c r="M5130">
        <v>0</v>
      </c>
      <c r="N5130">
        <v>-0.5</v>
      </c>
      <c r="O5130">
        <v>0</v>
      </c>
      <c r="P5130">
        <v>-8.3333330000000001E-3</v>
      </c>
      <c r="Q5130">
        <v>2</v>
      </c>
      <c r="R5130">
        <v>0</v>
      </c>
      <c r="S5130">
        <v>2</v>
      </c>
      <c r="T5130">
        <v>2</v>
      </c>
      <c r="U5130">
        <v>0</v>
      </c>
      <c r="V5130">
        <v>6</v>
      </c>
      <c r="W5130">
        <v>1.4916666670000001</v>
      </c>
      <c r="X5130">
        <v>32.83101654</v>
      </c>
      <c r="Y5130">
        <v>-117.307883</v>
      </c>
      <c r="AA5130" t="s">
        <v>13847</v>
      </c>
      <c r="AB5130">
        <v>32.827098849999999</v>
      </c>
      <c r="AC5130">
        <v>-117.305967</v>
      </c>
      <c r="AE5130" t="s">
        <v>13847</v>
      </c>
      <c r="AF5130">
        <v>472</v>
      </c>
      <c r="AG5130" t="s">
        <v>13836</v>
      </c>
      <c r="AH5130" t="s">
        <v>13833</v>
      </c>
      <c r="AK5130">
        <v>74.099999999999994</v>
      </c>
      <c r="AL5130">
        <v>1</v>
      </c>
      <c r="AM5130">
        <v>113</v>
      </c>
      <c r="AN5130">
        <v>102</v>
      </c>
      <c r="AP5130">
        <v>8</v>
      </c>
      <c r="AQ5130">
        <v>5</v>
      </c>
      <c r="AR5130">
        <v>2</v>
      </c>
      <c r="AS5130">
        <v>0</v>
      </c>
      <c r="AT5130">
        <v>0</v>
      </c>
      <c r="AU5130">
        <v>6</v>
      </c>
      <c r="AV5130">
        <v>0</v>
      </c>
      <c r="AW5130">
        <v>6</v>
      </c>
      <c r="AX5130" t="s">
        <v>64</v>
      </c>
      <c r="AY5130">
        <v>1</v>
      </c>
      <c r="BC5130" t="b">
        <v>0</v>
      </c>
      <c r="BD5130">
        <v>5129</v>
      </c>
    </row>
    <row r="5131" spans="1:56" x14ac:dyDescent="0.4">
      <c r="A5131" t="s">
        <v>14166</v>
      </c>
      <c r="B5131" t="s">
        <v>13845</v>
      </c>
      <c r="C5131">
        <f t="shared" si="80"/>
        <v>2021</v>
      </c>
      <c r="D5131" t="s">
        <v>14163</v>
      </c>
      <c r="E5131" t="s">
        <v>14164</v>
      </c>
      <c r="F5131" t="s">
        <v>961</v>
      </c>
      <c r="G5131" t="s">
        <v>59</v>
      </c>
      <c r="H5131" s="1">
        <v>0.55486111111111114</v>
      </c>
      <c r="I5131" s="1">
        <v>0.56527777777777777</v>
      </c>
      <c r="J5131">
        <v>0.25</v>
      </c>
      <c r="K5131">
        <v>0</v>
      </c>
      <c r="L5131">
        <v>0</v>
      </c>
      <c r="M5131">
        <v>0</v>
      </c>
      <c r="N5131">
        <v>-0.5</v>
      </c>
      <c r="O5131">
        <v>0</v>
      </c>
      <c r="P5131">
        <v>-8.3333330000000001E-3</v>
      </c>
      <c r="Q5131">
        <v>2</v>
      </c>
      <c r="R5131">
        <v>0</v>
      </c>
      <c r="S5131">
        <v>2</v>
      </c>
      <c r="T5131">
        <v>2</v>
      </c>
      <c r="U5131">
        <v>0</v>
      </c>
      <c r="V5131">
        <v>6</v>
      </c>
      <c r="W5131">
        <v>1.4916666670000001</v>
      </c>
      <c r="X5131">
        <v>32.83111572</v>
      </c>
      <c r="Y5131">
        <v>-117.307733</v>
      </c>
      <c r="AA5131" t="s">
        <v>13847</v>
      </c>
      <c r="AB5131">
        <v>32.827301030000001</v>
      </c>
      <c r="AC5131">
        <v>-117.305167</v>
      </c>
      <c r="AE5131" t="s">
        <v>13847</v>
      </c>
      <c r="AF5131">
        <v>488</v>
      </c>
      <c r="AG5131" t="s">
        <v>13836</v>
      </c>
      <c r="AH5131" t="s">
        <v>13833</v>
      </c>
      <c r="AK5131">
        <v>73.7</v>
      </c>
      <c r="AL5131">
        <v>1</v>
      </c>
      <c r="AM5131">
        <v>113</v>
      </c>
      <c r="AN5131">
        <v>99</v>
      </c>
      <c r="AP5131">
        <v>8</v>
      </c>
      <c r="AQ5131">
        <v>5</v>
      </c>
      <c r="AR5131">
        <v>2</v>
      </c>
      <c r="AS5131">
        <v>0</v>
      </c>
      <c r="AT5131">
        <v>0</v>
      </c>
      <c r="AU5131">
        <v>7</v>
      </c>
      <c r="AV5131">
        <v>0</v>
      </c>
      <c r="AW5131">
        <v>6</v>
      </c>
      <c r="AX5131" t="s">
        <v>64</v>
      </c>
      <c r="AY5131">
        <v>1</v>
      </c>
      <c r="BC5131" t="b">
        <v>0</v>
      </c>
      <c r="BD5131">
        <v>5130</v>
      </c>
    </row>
    <row r="5132" spans="1:56" x14ac:dyDescent="0.4">
      <c r="A5132" t="s">
        <v>14167</v>
      </c>
      <c r="B5132" t="s">
        <v>14168</v>
      </c>
      <c r="C5132">
        <f t="shared" si="80"/>
        <v>2017</v>
      </c>
      <c r="D5132" t="s">
        <v>14169</v>
      </c>
      <c r="E5132" t="s">
        <v>14120</v>
      </c>
      <c r="F5132" t="s">
        <v>961</v>
      </c>
      <c r="H5132" s="1">
        <v>0.42675925925925928</v>
      </c>
      <c r="I5132" s="1">
        <v>0.43865740740740744</v>
      </c>
      <c r="J5132">
        <v>0.28555555599999999</v>
      </c>
      <c r="K5132">
        <v>0</v>
      </c>
      <c r="L5132">
        <v>0</v>
      </c>
      <c r="M5132">
        <v>-2</v>
      </c>
      <c r="N5132">
        <v>0</v>
      </c>
      <c r="O5132">
        <v>-1</v>
      </c>
      <c r="P5132">
        <v>-0.05</v>
      </c>
      <c r="Q5132">
        <v>4</v>
      </c>
      <c r="R5132">
        <v>0</v>
      </c>
      <c r="S5132">
        <v>4</v>
      </c>
      <c r="T5132">
        <v>5</v>
      </c>
      <c r="U5132">
        <v>0</v>
      </c>
      <c r="V5132">
        <v>13</v>
      </c>
      <c r="W5132">
        <v>3.662222222</v>
      </c>
      <c r="X5132">
        <v>32.847934719999998</v>
      </c>
      <c r="Y5132">
        <v>-117.3024667</v>
      </c>
      <c r="AA5132" t="s">
        <v>9352</v>
      </c>
      <c r="AB5132">
        <v>32.847831730000003</v>
      </c>
      <c r="AC5132">
        <v>-117.30146670000001</v>
      </c>
      <c r="AE5132" t="s">
        <v>9352</v>
      </c>
      <c r="AF5132">
        <v>94</v>
      </c>
      <c r="AG5132" t="s">
        <v>13861</v>
      </c>
      <c r="AH5132" t="s">
        <v>13706</v>
      </c>
      <c r="AK5132">
        <v>73.22</v>
      </c>
      <c r="AL5132">
        <v>1</v>
      </c>
      <c r="AM5132">
        <v>102</v>
      </c>
      <c r="AN5132">
        <v>97</v>
      </c>
      <c r="AP5132">
        <v>4</v>
      </c>
      <c r="AR5132">
        <v>1</v>
      </c>
      <c r="AS5132">
        <v>1</v>
      </c>
      <c r="AT5132">
        <v>0</v>
      </c>
      <c r="AU5132">
        <v>9</v>
      </c>
      <c r="AV5132">
        <v>2</v>
      </c>
      <c r="AW5132">
        <v>0</v>
      </c>
      <c r="AY5132">
        <v>2</v>
      </c>
      <c r="BA5132" t="s">
        <v>14170</v>
      </c>
      <c r="BC5132" t="b">
        <v>0</v>
      </c>
      <c r="BD5132">
        <v>5131</v>
      </c>
    </row>
    <row r="5133" spans="1:56" x14ac:dyDescent="0.4">
      <c r="A5133" t="s">
        <v>14171</v>
      </c>
      <c r="B5133" t="s">
        <v>14168</v>
      </c>
      <c r="C5133">
        <f t="shared" si="80"/>
        <v>2017</v>
      </c>
      <c r="D5133" t="s">
        <v>14169</v>
      </c>
      <c r="E5133" t="s">
        <v>14120</v>
      </c>
      <c r="F5133" t="s">
        <v>961</v>
      </c>
      <c r="H5133" s="1">
        <v>0.44506944444444446</v>
      </c>
      <c r="I5133" s="1">
        <v>0.45532407407407405</v>
      </c>
      <c r="J5133">
        <v>0.24611111099999999</v>
      </c>
      <c r="K5133">
        <v>0</v>
      </c>
      <c r="L5133">
        <v>0</v>
      </c>
      <c r="M5133">
        <v>-3</v>
      </c>
      <c r="N5133">
        <v>0</v>
      </c>
      <c r="O5133">
        <v>0</v>
      </c>
      <c r="P5133">
        <v>-0.05</v>
      </c>
      <c r="Q5133">
        <v>4</v>
      </c>
      <c r="R5133">
        <v>0</v>
      </c>
      <c r="S5133">
        <v>4</v>
      </c>
      <c r="T5133">
        <v>5</v>
      </c>
      <c r="U5133">
        <v>0</v>
      </c>
      <c r="V5133">
        <v>13</v>
      </c>
      <c r="W5133">
        <v>3.1494444439999998</v>
      </c>
      <c r="X5133">
        <v>32.848701480000003</v>
      </c>
      <c r="Y5133">
        <v>-117.3028667</v>
      </c>
      <c r="AA5133" t="s">
        <v>9352</v>
      </c>
      <c r="AB5133">
        <v>32.848133089999997</v>
      </c>
      <c r="AC5133">
        <v>-117.30175</v>
      </c>
      <c r="AE5133" t="s">
        <v>9352</v>
      </c>
      <c r="AF5133">
        <v>122</v>
      </c>
      <c r="AG5133" t="s">
        <v>13861</v>
      </c>
      <c r="AH5133" t="s">
        <v>13706</v>
      </c>
      <c r="AK5133">
        <v>73.239999999999995</v>
      </c>
      <c r="AL5133">
        <v>1</v>
      </c>
      <c r="AM5133">
        <v>110</v>
      </c>
      <c r="AN5133">
        <v>99</v>
      </c>
      <c r="AP5133">
        <v>4</v>
      </c>
      <c r="AR5133">
        <v>1</v>
      </c>
      <c r="AS5133">
        <v>0</v>
      </c>
      <c r="AT5133">
        <v>0</v>
      </c>
      <c r="AU5133">
        <v>7</v>
      </c>
      <c r="AV5133">
        <v>1</v>
      </c>
      <c r="AW5133">
        <v>1</v>
      </c>
      <c r="AY5133">
        <v>2</v>
      </c>
      <c r="BA5133" t="s">
        <v>14170</v>
      </c>
      <c r="BC5133" t="b">
        <v>0</v>
      </c>
      <c r="BD5133">
        <v>5132</v>
      </c>
    </row>
    <row r="5134" spans="1:56" x14ac:dyDescent="0.4">
      <c r="A5134" t="s">
        <v>14172</v>
      </c>
      <c r="B5134" t="s">
        <v>14168</v>
      </c>
      <c r="C5134">
        <f t="shared" si="80"/>
        <v>2017</v>
      </c>
      <c r="D5134" t="s">
        <v>14173</v>
      </c>
      <c r="E5134" t="s">
        <v>14133</v>
      </c>
      <c r="F5134" t="s">
        <v>961</v>
      </c>
      <c r="H5134" s="1">
        <v>0.37721064814814814</v>
      </c>
      <c r="I5134" s="1">
        <v>0.3878240740740741</v>
      </c>
      <c r="J5134">
        <v>0.254722222</v>
      </c>
      <c r="K5134">
        <v>0</v>
      </c>
      <c r="L5134">
        <v>0</v>
      </c>
      <c r="M5134">
        <v>0</v>
      </c>
      <c r="N5134">
        <v>0</v>
      </c>
      <c r="O5134">
        <v>0</v>
      </c>
      <c r="P5134">
        <v>0</v>
      </c>
      <c r="Q5134">
        <v>4</v>
      </c>
      <c r="R5134">
        <v>0</v>
      </c>
      <c r="S5134">
        <v>4</v>
      </c>
      <c r="T5134">
        <v>5</v>
      </c>
      <c r="U5134">
        <v>0</v>
      </c>
      <c r="V5134">
        <v>13</v>
      </c>
      <c r="W5134">
        <v>3.3113888889999998</v>
      </c>
      <c r="X5134">
        <v>32.844699859999999</v>
      </c>
      <c r="Y5134">
        <v>-117.30265</v>
      </c>
      <c r="AA5134" t="s">
        <v>9352</v>
      </c>
      <c r="AB5134">
        <v>32.844566350000001</v>
      </c>
      <c r="AC5134">
        <v>-117.30193300000001</v>
      </c>
      <c r="AE5134" t="s">
        <v>9352</v>
      </c>
      <c r="AF5134">
        <v>69</v>
      </c>
      <c r="AG5134" t="s">
        <v>13861</v>
      </c>
      <c r="AH5134" t="s">
        <v>13706</v>
      </c>
      <c r="AK5134">
        <v>73.3</v>
      </c>
      <c r="AL5134">
        <v>1</v>
      </c>
      <c r="AM5134">
        <v>83</v>
      </c>
      <c r="AN5134">
        <v>81</v>
      </c>
      <c r="AP5134">
        <v>4</v>
      </c>
      <c r="AR5134">
        <v>1</v>
      </c>
      <c r="AS5134">
        <v>2</v>
      </c>
      <c r="AT5134">
        <v>1</v>
      </c>
      <c r="AU5134">
        <v>1</v>
      </c>
      <c r="AV5134">
        <v>2</v>
      </c>
      <c r="AW5134">
        <v>0</v>
      </c>
      <c r="AY5134">
        <v>2</v>
      </c>
      <c r="BA5134" t="s">
        <v>14170</v>
      </c>
      <c r="BC5134" t="b">
        <v>0</v>
      </c>
      <c r="BD5134">
        <v>5133</v>
      </c>
    </row>
    <row r="5135" spans="1:56" x14ac:dyDescent="0.4">
      <c r="A5135" t="s">
        <v>14174</v>
      </c>
      <c r="B5135" t="s">
        <v>14168</v>
      </c>
      <c r="C5135">
        <f t="shared" si="80"/>
        <v>2017</v>
      </c>
      <c r="D5135" t="s">
        <v>14173</v>
      </c>
      <c r="E5135" t="s">
        <v>14133</v>
      </c>
      <c r="F5135" t="s">
        <v>961</v>
      </c>
      <c r="H5135" s="1">
        <v>0.60050925925925924</v>
      </c>
      <c r="I5135" s="1">
        <v>0.61122685185185188</v>
      </c>
      <c r="J5135">
        <v>0.257222222</v>
      </c>
      <c r="K5135">
        <v>0</v>
      </c>
      <c r="L5135">
        <v>0</v>
      </c>
      <c r="M5135">
        <v>0</v>
      </c>
      <c r="N5135">
        <v>0</v>
      </c>
      <c r="O5135">
        <v>0</v>
      </c>
      <c r="P5135">
        <v>0</v>
      </c>
      <c r="Q5135">
        <v>4</v>
      </c>
      <c r="R5135">
        <v>0</v>
      </c>
      <c r="S5135">
        <v>4</v>
      </c>
      <c r="T5135">
        <v>5</v>
      </c>
      <c r="U5135">
        <v>0</v>
      </c>
      <c r="V5135">
        <v>13</v>
      </c>
      <c r="W5135">
        <v>3.343888889</v>
      </c>
      <c r="X5135">
        <v>32.84500122</v>
      </c>
      <c r="Y5135">
        <v>-117.30334999999999</v>
      </c>
      <c r="AA5135" t="s">
        <v>9352</v>
      </c>
      <c r="AB5135">
        <v>32.844581599999998</v>
      </c>
      <c r="AC5135">
        <v>-117.2999667</v>
      </c>
      <c r="AE5135" t="s">
        <v>9352</v>
      </c>
      <c r="AF5135">
        <v>321</v>
      </c>
      <c r="AG5135" t="s">
        <v>13861</v>
      </c>
      <c r="AH5135" t="s">
        <v>13706</v>
      </c>
      <c r="AK5135">
        <v>73.5</v>
      </c>
      <c r="AL5135">
        <v>1</v>
      </c>
      <c r="AM5135">
        <v>91</v>
      </c>
      <c r="AN5135">
        <v>80</v>
      </c>
      <c r="AP5135">
        <v>4</v>
      </c>
      <c r="AR5135">
        <v>1</v>
      </c>
      <c r="AS5135">
        <v>0</v>
      </c>
      <c r="AT5135">
        <v>0</v>
      </c>
      <c r="AU5135">
        <v>8</v>
      </c>
      <c r="AV5135">
        <v>0</v>
      </c>
      <c r="AW5135">
        <v>7</v>
      </c>
      <c r="AY5135">
        <v>2</v>
      </c>
      <c r="BA5135" t="s">
        <v>14170</v>
      </c>
      <c r="BC5135" t="b">
        <v>0</v>
      </c>
      <c r="BD5135">
        <v>5134</v>
      </c>
    </row>
    <row r="5136" spans="1:56" x14ac:dyDescent="0.4">
      <c r="A5136" t="s">
        <v>14175</v>
      </c>
      <c r="B5136" t="s">
        <v>14168</v>
      </c>
      <c r="C5136">
        <f t="shared" si="80"/>
        <v>2017</v>
      </c>
      <c r="D5136" t="s">
        <v>14173</v>
      </c>
      <c r="E5136" t="s">
        <v>14133</v>
      </c>
      <c r="F5136" t="s">
        <v>961</v>
      </c>
      <c r="H5136" s="1">
        <v>0.61819444444444438</v>
      </c>
      <c r="I5136" s="1">
        <v>0.62858796296296293</v>
      </c>
      <c r="J5136">
        <v>0.24944444399999999</v>
      </c>
      <c r="K5136">
        <v>0</v>
      </c>
      <c r="L5136">
        <v>0</v>
      </c>
      <c r="M5136">
        <v>0</v>
      </c>
      <c r="N5136">
        <v>0</v>
      </c>
      <c r="O5136">
        <v>0</v>
      </c>
      <c r="P5136">
        <v>0</v>
      </c>
      <c r="Q5136">
        <v>4</v>
      </c>
      <c r="R5136">
        <v>0</v>
      </c>
      <c r="S5136">
        <v>4</v>
      </c>
      <c r="T5136">
        <v>5</v>
      </c>
      <c r="U5136">
        <v>0</v>
      </c>
      <c r="V5136">
        <v>13</v>
      </c>
      <c r="W5136">
        <v>3.2427777780000002</v>
      </c>
      <c r="X5136">
        <v>32.844051360000002</v>
      </c>
      <c r="Y5136">
        <v>-117.3023</v>
      </c>
      <c r="AA5136" t="s">
        <v>9352</v>
      </c>
      <c r="AB5136">
        <v>32.842700960000002</v>
      </c>
      <c r="AC5136">
        <v>-117.2983</v>
      </c>
      <c r="AE5136" t="s">
        <v>9352</v>
      </c>
      <c r="AF5136">
        <v>404</v>
      </c>
      <c r="AG5136" t="s">
        <v>13861</v>
      </c>
      <c r="AH5136" t="s">
        <v>13706</v>
      </c>
      <c r="AI5136">
        <v>26.585000000000001</v>
      </c>
      <c r="AJ5136">
        <v>55.61</v>
      </c>
      <c r="AK5136">
        <v>73.3</v>
      </c>
      <c r="AL5136">
        <v>1</v>
      </c>
      <c r="AM5136">
        <v>79</v>
      </c>
      <c r="AN5136">
        <v>68</v>
      </c>
      <c r="AP5136">
        <v>4</v>
      </c>
      <c r="AR5136">
        <v>1</v>
      </c>
      <c r="AS5136">
        <v>1</v>
      </c>
      <c r="AT5136">
        <v>1</v>
      </c>
      <c r="AU5136">
        <v>6</v>
      </c>
      <c r="AV5136">
        <v>0</v>
      </c>
      <c r="AW5136">
        <v>7</v>
      </c>
      <c r="AY5136">
        <v>2</v>
      </c>
      <c r="BA5136" t="s">
        <v>14170</v>
      </c>
      <c r="BC5136" t="b">
        <v>0</v>
      </c>
      <c r="BD5136">
        <v>5135</v>
      </c>
    </row>
    <row r="5137" spans="1:56" x14ac:dyDescent="0.4">
      <c r="A5137" t="s">
        <v>14176</v>
      </c>
      <c r="B5137" t="s">
        <v>14168</v>
      </c>
      <c r="C5137">
        <f t="shared" si="80"/>
        <v>2017</v>
      </c>
      <c r="D5137" t="s">
        <v>14177</v>
      </c>
      <c r="E5137" t="s">
        <v>14138</v>
      </c>
      <c r="F5137" t="s">
        <v>961</v>
      </c>
      <c r="H5137" s="1">
        <v>0.46469907407407413</v>
      </c>
      <c r="I5137" s="1">
        <v>0.47696759259259264</v>
      </c>
      <c r="J5137">
        <v>0.29444444400000003</v>
      </c>
      <c r="K5137">
        <v>0</v>
      </c>
      <c r="L5137">
        <v>0</v>
      </c>
      <c r="M5137">
        <v>-3</v>
      </c>
      <c r="N5137">
        <v>-2</v>
      </c>
      <c r="O5137">
        <v>0</v>
      </c>
      <c r="P5137">
        <v>-8.3333332999999996E-2</v>
      </c>
      <c r="Q5137">
        <v>4</v>
      </c>
      <c r="R5137">
        <v>0</v>
      </c>
      <c r="S5137">
        <v>4</v>
      </c>
      <c r="T5137">
        <v>5</v>
      </c>
      <c r="U5137">
        <v>0</v>
      </c>
      <c r="V5137">
        <v>13</v>
      </c>
      <c r="W5137">
        <v>3.744444444</v>
      </c>
      <c r="X5137">
        <v>32.85088348</v>
      </c>
      <c r="Y5137">
        <v>-117.29648330000001</v>
      </c>
      <c r="AA5137" t="s">
        <v>9352</v>
      </c>
      <c r="AB5137">
        <v>32.850898739999998</v>
      </c>
      <c r="AC5137">
        <v>-117.2966</v>
      </c>
      <c r="AE5137" t="s">
        <v>9352</v>
      </c>
      <c r="AF5137">
        <v>11</v>
      </c>
      <c r="AG5137" t="s">
        <v>13861</v>
      </c>
      <c r="AH5137" t="s">
        <v>13706</v>
      </c>
      <c r="AI5137">
        <v>25.318999999999999</v>
      </c>
      <c r="AJ5137">
        <v>19.091999999999999</v>
      </c>
      <c r="AK5137">
        <v>73.650000000000006</v>
      </c>
      <c r="AL5137">
        <v>1</v>
      </c>
      <c r="AM5137">
        <v>110</v>
      </c>
      <c r="AN5137">
        <v>84</v>
      </c>
      <c r="AP5137">
        <v>4</v>
      </c>
      <c r="AR5137">
        <v>1</v>
      </c>
      <c r="AS5137">
        <v>0</v>
      </c>
      <c r="AT5137">
        <v>0</v>
      </c>
      <c r="AU5137">
        <v>12</v>
      </c>
      <c r="AV5137">
        <v>1</v>
      </c>
      <c r="AW5137">
        <v>4</v>
      </c>
      <c r="AX5137">
        <v>210</v>
      </c>
      <c r="AY5137">
        <v>2</v>
      </c>
      <c r="BA5137" t="s">
        <v>14178</v>
      </c>
      <c r="BB5137" t="s">
        <v>13769</v>
      </c>
      <c r="BC5137" t="b">
        <v>0</v>
      </c>
      <c r="BD5137">
        <v>5136</v>
      </c>
    </row>
    <row r="5138" spans="1:56" x14ac:dyDescent="0.4">
      <c r="A5138" t="s">
        <v>14179</v>
      </c>
      <c r="B5138" t="s">
        <v>14168</v>
      </c>
      <c r="C5138">
        <f t="shared" si="80"/>
        <v>2017</v>
      </c>
      <c r="D5138" t="s">
        <v>14177</v>
      </c>
      <c r="E5138" t="s">
        <v>14138</v>
      </c>
      <c r="F5138" t="s">
        <v>961</v>
      </c>
      <c r="H5138" s="1">
        <v>0.48939814814814814</v>
      </c>
      <c r="I5138" s="1">
        <v>0.50011574074074072</v>
      </c>
      <c r="J5138">
        <v>0.257222222</v>
      </c>
      <c r="K5138">
        <v>0</v>
      </c>
      <c r="L5138">
        <v>0</v>
      </c>
      <c r="M5138">
        <v>0</v>
      </c>
      <c r="N5138">
        <v>0</v>
      </c>
      <c r="O5138">
        <v>0</v>
      </c>
      <c r="P5138">
        <v>0</v>
      </c>
      <c r="Q5138">
        <v>4</v>
      </c>
      <c r="R5138">
        <v>0</v>
      </c>
      <c r="S5138">
        <v>4</v>
      </c>
      <c r="T5138">
        <v>5</v>
      </c>
      <c r="U5138">
        <v>0</v>
      </c>
      <c r="V5138">
        <v>13</v>
      </c>
      <c r="W5138">
        <v>3.343888889</v>
      </c>
      <c r="X5138">
        <v>32.857234949999999</v>
      </c>
      <c r="Y5138">
        <v>-117.2904667</v>
      </c>
      <c r="AA5138" t="s">
        <v>9352</v>
      </c>
      <c r="AB5138">
        <v>32.857250209999997</v>
      </c>
      <c r="AC5138">
        <v>-117.28830000000001</v>
      </c>
      <c r="AE5138" t="s">
        <v>9352</v>
      </c>
      <c r="AF5138">
        <v>203</v>
      </c>
      <c r="AG5138" t="s">
        <v>13861</v>
      </c>
      <c r="AH5138" t="s">
        <v>13706</v>
      </c>
      <c r="AK5138">
        <v>74.069999999999993</v>
      </c>
      <c r="AL5138">
        <v>1</v>
      </c>
      <c r="AM5138">
        <v>112</v>
      </c>
      <c r="AN5138">
        <v>85</v>
      </c>
      <c r="AP5138">
        <v>4</v>
      </c>
      <c r="AR5138">
        <v>1</v>
      </c>
      <c r="AS5138">
        <v>1</v>
      </c>
      <c r="AT5138">
        <v>1</v>
      </c>
      <c r="AU5138">
        <v>3</v>
      </c>
      <c r="AV5138">
        <v>0</v>
      </c>
      <c r="AW5138">
        <v>7</v>
      </c>
      <c r="AY5138">
        <v>2</v>
      </c>
      <c r="BA5138" t="s">
        <v>14180</v>
      </c>
      <c r="BB5138" t="s">
        <v>13769</v>
      </c>
      <c r="BC5138" t="b">
        <v>0</v>
      </c>
      <c r="BD5138">
        <v>5137</v>
      </c>
    </row>
    <row r="5139" spans="1:56" x14ac:dyDescent="0.4">
      <c r="A5139" t="s">
        <v>14181</v>
      </c>
      <c r="B5139" t="s">
        <v>14168</v>
      </c>
      <c r="C5139">
        <f t="shared" si="80"/>
        <v>2017</v>
      </c>
      <c r="D5139" t="s">
        <v>14177</v>
      </c>
      <c r="E5139" t="s">
        <v>14138</v>
      </c>
      <c r="F5139" t="s">
        <v>961</v>
      </c>
      <c r="H5139" s="1">
        <v>0.50403935185185189</v>
      </c>
      <c r="I5139" s="1">
        <v>0.51459490740740743</v>
      </c>
      <c r="J5139">
        <v>0.25333333299999999</v>
      </c>
      <c r="K5139">
        <v>0</v>
      </c>
      <c r="L5139">
        <v>0</v>
      </c>
      <c r="M5139">
        <v>0</v>
      </c>
      <c r="N5139">
        <v>-4</v>
      </c>
      <c r="O5139">
        <v>-1</v>
      </c>
      <c r="P5139">
        <v>-8.3333332999999996E-2</v>
      </c>
      <c r="Q5139">
        <v>4</v>
      </c>
      <c r="R5139">
        <v>0</v>
      </c>
      <c r="S5139">
        <v>4</v>
      </c>
      <c r="T5139">
        <v>5</v>
      </c>
      <c r="U5139">
        <v>0</v>
      </c>
      <c r="V5139">
        <v>13</v>
      </c>
      <c r="W5139">
        <v>3.21</v>
      </c>
      <c r="X5139">
        <v>32.856498719999998</v>
      </c>
      <c r="Y5139">
        <v>-117.28996669999999</v>
      </c>
      <c r="AA5139" t="s">
        <v>9352</v>
      </c>
      <c r="AB5139">
        <v>32.856414790000002</v>
      </c>
      <c r="AC5139">
        <v>-117.288</v>
      </c>
      <c r="AE5139" t="s">
        <v>9352</v>
      </c>
      <c r="AF5139">
        <v>185</v>
      </c>
      <c r="AG5139" t="s">
        <v>13861</v>
      </c>
      <c r="AH5139" t="s">
        <v>13706</v>
      </c>
      <c r="AK5139">
        <v>74.7</v>
      </c>
      <c r="AL5139">
        <v>1</v>
      </c>
      <c r="AM5139">
        <v>101</v>
      </c>
      <c r="AN5139">
        <v>89</v>
      </c>
      <c r="AP5139">
        <v>4</v>
      </c>
      <c r="AR5139">
        <v>1</v>
      </c>
      <c r="AS5139">
        <v>0</v>
      </c>
      <c r="AT5139">
        <v>0</v>
      </c>
      <c r="AU5139">
        <v>5</v>
      </c>
      <c r="AV5139">
        <v>0</v>
      </c>
      <c r="AW5139">
        <v>7</v>
      </c>
      <c r="AY5139">
        <v>2</v>
      </c>
      <c r="BA5139" t="s">
        <v>14182</v>
      </c>
      <c r="BB5139" t="s">
        <v>13769</v>
      </c>
      <c r="BC5139" t="b">
        <v>0</v>
      </c>
      <c r="BD5139">
        <v>5138</v>
      </c>
    </row>
    <row r="5140" spans="1:56" x14ac:dyDescent="0.4">
      <c r="A5140" t="s">
        <v>14183</v>
      </c>
      <c r="B5140" t="s">
        <v>14168</v>
      </c>
      <c r="C5140">
        <f t="shared" si="80"/>
        <v>2017</v>
      </c>
      <c r="D5140" t="s">
        <v>14177</v>
      </c>
      <c r="E5140" t="s">
        <v>14138</v>
      </c>
      <c r="F5140" t="s">
        <v>961</v>
      </c>
      <c r="H5140" s="1">
        <v>0.5197222222222222</v>
      </c>
      <c r="I5140" s="1">
        <v>0.53009259259259256</v>
      </c>
      <c r="J5140">
        <v>0.248888889</v>
      </c>
      <c r="K5140">
        <v>0</v>
      </c>
      <c r="L5140">
        <v>0</v>
      </c>
      <c r="M5140">
        <v>-1</v>
      </c>
      <c r="N5140">
        <v>-1</v>
      </c>
      <c r="O5140">
        <v>0</v>
      </c>
      <c r="P5140">
        <v>-3.3333333E-2</v>
      </c>
      <c r="Q5140">
        <v>5</v>
      </c>
      <c r="R5140">
        <v>0</v>
      </c>
      <c r="S5140">
        <v>4</v>
      </c>
      <c r="T5140">
        <v>4</v>
      </c>
      <c r="U5140">
        <v>0</v>
      </c>
      <c r="V5140">
        <v>13</v>
      </c>
      <c r="W5140">
        <v>3.2022222220000001</v>
      </c>
      <c r="X5140">
        <v>32.855499270000003</v>
      </c>
      <c r="Y5140">
        <v>-117.292833</v>
      </c>
      <c r="AA5140" t="s">
        <v>9352</v>
      </c>
      <c r="AB5140">
        <v>32.85513306</v>
      </c>
      <c r="AC5140">
        <v>-117.2891</v>
      </c>
      <c r="AE5140" t="s">
        <v>9352</v>
      </c>
      <c r="AF5140">
        <v>352</v>
      </c>
      <c r="AG5140" t="s">
        <v>13861</v>
      </c>
      <c r="AH5140" t="s">
        <v>13706</v>
      </c>
      <c r="AI5140">
        <v>23.484000000000002</v>
      </c>
      <c r="AJ5140">
        <v>20.329000000000001</v>
      </c>
      <c r="AK5140">
        <v>74.14</v>
      </c>
      <c r="AL5140">
        <v>1</v>
      </c>
      <c r="AM5140">
        <v>102</v>
      </c>
      <c r="AN5140">
        <v>83</v>
      </c>
      <c r="AP5140">
        <v>4</v>
      </c>
      <c r="AR5140">
        <v>1</v>
      </c>
      <c r="AS5140">
        <v>0</v>
      </c>
      <c r="AT5140">
        <v>0</v>
      </c>
      <c r="AU5140">
        <v>3</v>
      </c>
      <c r="AV5140">
        <v>0</v>
      </c>
      <c r="AW5140">
        <v>7</v>
      </c>
      <c r="AX5140">
        <v>2</v>
      </c>
      <c r="BA5140" t="s">
        <v>14184</v>
      </c>
      <c r="BB5140" t="s">
        <v>13769</v>
      </c>
      <c r="BC5140" t="b">
        <v>0</v>
      </c>
      <c r="BD5140">
        <v>5139</v>
      </c>
    </row>
    <row r="5141" spans="1:56" x14ac:dyDescent="0.4">
      <c r="A5141" t="s">
        <v>14185</v>
      </c>
      <c r="B5141" t="s">
        <v>14168</v>
      </c>
      <c r="C5141">
        <f t="shared" si="80"/>
        <v>2017</v>
      </c>
      <c r="D5141" t="s">
        <v>14177</v>
      </c>
      <c r="E5141" t="s">
        <v>14138</v>
      </c>
      <c r="F5141" t="s">
        <v>961</v>
      </c>
      <c r="H5141" s="1">
        <v>0.53831018518518514</v>
      </c>
      <c r="I5141" s="1">
        <v>0.55081018518518521</v>
      </c>
      <c r="J5141">
        <v>0.3</v>
      </c>
      <c r="K5141">
        <v>0</v>
      </c>
      <c r="L5141">
        <v>0</v>
      </c>
      <c r="M5141">
        <v>0</v>
      </c>
      <c r="N5141">
        <v>-1</v>
      </c>
      <c r="O5141">
        <v>-2</v>
      </c>
      <c r="P5141">
        <v>-0.05</v>
      </c>
      <c r="Q5141">
        <v>4</v>
      </c>
      <c r="R5141">
        <v>0</v>
      </c>
      <c r="S5141">
        <v>4</v>
      </c>
      <c r="T5141">
        <v>5</v>
      </c>
      <c r="U5141">
        <v>0</v>
      </c>
      <c r="V5141">
        <v>13</v>
      </c>
      <c r="W5141">
        <v>3.85</v>
      </c>
      <c r="X5141">
        <v>32.850208279999997</v>
      </c>
      <c r="Y5141">
        <v>-117.2969667</v>
      </c>
      <c r="AA5141" t="s">
        <v>9352</v>
      </c>
      <c r="AB5141">
        <v>32.851734159999999</v>
      </c>
      <c r="AC5141">
        <v>-117.2947167</v>
      </c>
      <c r="AE5141" t="s">
        <v>9352</v>
      </c>
      <c r="AF5141">
        <v>270</v>
      </c>
      <c r="AG5141" t="s">
        <v>13861</v>
      </c>
      <c r="AH5141" t="s">
        <v>13706</v>
      </c>
      <c r="AK5141">
        <v>74.14</v>
      </c>
      <c r="AL5141">
        <v>1</v>
      </c>
      <c r="AM5141">
        <v>110</v>
      </c>
      <c r="AN5141">
        <v>84</v>
      </c>
      <c r="AP5141">
        <v>4</v>
      </c>
      <c r="AR5141">
        <v>1</v>
      </c>
      <c r="AS5141">
        <v>0</v>
      </c>
      <c r="AT5141">
        <v>0</v>
      </c>
      <c r="AU5141">
        <v>2</v>
      </c>
      <c r="AV5141">
        <v>0</v>
      </c>
      <c r="AW5141">
        <v>7</v>
      </c>
      <c r="AY5141">
        <v>2</v>
      </c>
      <c r="BA5141" t="s">
        <v>14186</v>
      </c>
      <c r="BB5141" t="s">
        <v>13769</v>
      </c>
      <c r="BC5141" t="b">
        <v>0</v>
      </c>
      <c r="BD5141">
        <v>5140</v>
      </c>
    </row>
    <row r="5142" spans="1:56" x14ac:dyDescent="0.4">
      <c r="A5142" t="s">
        <v>14187</v>
      </c>
      <c r="B5142" t="s">
        <v>14168</v>
      </c>
      <c r="C5142">
        <f t="shared" si="80"/>
        <v>2017</v>
      </c>
      <c r="D5142" t="s">
        <v>14177</v>
      </c>
      <c r="E5142" t="s">
        <v>14138</v>
      </c>
      <c r="F5142" t="s">
        <v>961</v>
      </c>
      <c r="H5142" s="1">
        <v>0.56114583333333334</v>
      </c>
      <c r="I5142" s="1">
        <v>0.57175925925925919</v>
      </c>
      <c r="J5142">
        <v>0.254722222</v>
      </c>
      <c r="K5142">
        <v>0</v>
      </c>
      <c r="L5142">
        <v>0</v>
      </c>
      <c r="M5142">
        <v>-4</v>
      </c>
      <c r="N5142">
        <v>-2</v>
      </c>
      <c r="O5142">
        <v>-3</v>
      </c>
      <c r="P5142">
        <v>-0.15</v>
      </c>
      <c r="Q5142">
        <v>4</v>
      </c>
      <c r="R5142">
        <v>0</v>
      </c>
      <c r="S5142">
        <v>4</v>
      </c>
      <c r="T5142">
        <v>4</v>
      </c>
      <c r="U5142">
        <v>0</v>
      </c>
      <c r="V5142">
        <v>12</v>
      </c>
      <c r="W5142">
        <v>2.9066666670000001</v>
      </c>
      <c r="X5142">
        <v>32.85356522</v>
      </c>
      <c r="Y5142">
        <v>-117.2959833</v>
      </c>
      <c r="AA5142" t="s">
        <v>9352</v>
      </c>
      <c r="AB5142">
        <v>32.853282929999999</v>
      </c>
      <c r="AC5142">
        <v>-117.29358329999999</v>
      </c>
      <c r="AE5142" t="s">
        <v>9352</v>
      </c>
      <c r="AF5142">
        <v>227</v>
      </c>
      <c r="AG5142" t="s">
        <v>13861</v>
      </c>
      <c r="AH5142" t="s">
        <v>13706</v>
      </c>
      <c r="AK5142">
        <v>74.069999999999993</v>
      </c>
      <c r="AL5142">
        <v>1</v>
      </c>
      <c r="AM5142">
        <v>112</v>
      </c>
      <c r="AN5142">
        <v>84</v>
      </c>
      <c r="AP5142">
        <v>4</v>
      </c>
      <c r="AR5142">
        <v>1</v>
      </c>
      <c r="AS5142">
        <v>0</v>
      </c>
      <c r="AT5142">
        <v>0</v>
      </c>
      <c r="AU5142">
        <v>5</v>
      </c>
      <c r="AV5142">
        <v>0</v>
      </c>
      <c r="AW5142">
        <v>7</v>
      </c>
      <c r="AY5142">
        <v>2</v>
      </c>
      <c r="BA5142" t="s">
        <v>14188</v>
      </c>
      <c r="BB5142" t="s">
        <v>13769</v>
      </c>
      <c r="BC5142" t="b">
        <v>0</v>
      </c>
      <c r="BD5142">
        <v>5141</v>
      </c>
    </row>
    <row r="5143" spans="1:56" x14ac:dyDescent="0.4">
      <c r="A5143" t="s">
        <v>14189</v>
      </c>
      <c r="B5143" t="s">
        <v>14168</v>
      </c>
      <c r="C5143">
        <f t="shared" si="80"/>
        <v>2017</v>
      </c>
      <c r="D5143" t="s">
        <v>14177</v>
      </c>
      <c r="E5143" t="s">
        <v>14138</v>
      </c>
      <c r="F5143" t="s">
        <v>961</v>
      </c>
      <c r="H5143" s="1">
        <v>0.57892361111111112</v>
      </c>
      <c r="I5143" s="1">
        <v>0.58915509259259258</v>
      </c>
      <c r="J5143">
        <v>0.24555555600000001</v>
      </c>
      <c r="K5143">
        <v>0</v>
      </c>
      <c r="L5143">
        <v>0</v>
      </c>
      <c r="M5143">
        <v>-10</v>
      </c>
      <c r="N5143">
        <v>-2</v>
      </c>
      <c r="O5143">
        <v>0</v>
      </c>
      <c r="P5143">
        <v>-0.2</v>
      </c>
      <c r="Q5143">
        <v>4</v>
      </c>
      <c r="R5143">
        <v>0</v>
      </c>
      <c r="S5143">
        <v>4</v>
      </c>
      <c r="T5143">
        <v>5</v>
      </c>
      <c r="U5143">
        <v>0</v>
      </c>
      <c r="V5143">
        <v>13</v>
      </c>
      <c r="W5143">
        <v>2.9922222220000001</v>
      </c>
      <c r="X5143">
        <v>32.85368347</v>
      </c>
      <c r="Y5143">
        <v>-117.2945167</v>
      </c>
      <c r="AA5143" t="s">
        <v>9352</v>
      </c>
      <c r="AB5143">
        <v>32.85356522</v>
      </c>
      <c r="AC5143">
        <v>-117.292</v>
      </c>
      <c r="AE5143" t="s">
        <v>9352</v>
      </c>
      <c r="AF5143">
        <v>236</v>
      </c>
      <c r="AG5143" t="s">
        <v>13861</v>
      </c>
      <c r="AH5143" t="s">
        <v>13706</v>
      </c>
      <c r="AI5143">
        <v>25.513000000000002</v>
      </c>
      <c r="AJ5143">
        <v>23.196000000000002</v>
      </c>
      <c r="AK5143">
        <v>74.14</v>
      </c>
      <c r="AL5143">
        <v>1</v>
      </c>
      <c r="AM5143">
        <v>106</v>
      </c>
      <c r="AN5143">
        <v>82</v>
      </c>
      <c r="AP5143">
        <v>4</v>
      </c>
      <c r="AR5143">
        <v>1</v>
      </c>
      <c r="AS5143">
        <v>0</v>
      </c>
      <c r="AT5143">
        <v>0</v>
      </c>
      <c r="AU5143">
        <v>5</v>
      </c>
      <c r="AV5143">
        <v>0</v>
      </c>
      <c r="AW5143">
        <v>7</v>
      </c>
      <c r="AY5143">
        <v>2</v>
      </c>
      <c r="BA5143" t="s">
        <v>14190</v>
      </c>
      <c r="BB5143" t="s">
        <v>13769</v>
      </c>
      <c r="BC5143" t="b">
        <v>0</v>
      </c>
      <c r="BD5143">
        <v>5142</v>
      </c>
    </row>
    <row r="5144" spans="1:56" x14ac:dyDescent="0.4">
      <c r="A5144" t="s">
        <v>14191</v>
      </c>
      <c r="B5144" t="s">
        <v>13880</v>
      </c>
      <c r="C5144">
        <f t="shared" si="80"/>
        <v>2020</v>
      </c>
      <c r="D5144" t="s">
        <v>14192</v>
      </c>
      <c r="E5144" t="s">
        <v>14164</v>
      </c>
      <c r="F5144" t="s">
        <v>961</v>
      </c>
      <c r="G5144" t="s">
        <v>59</v>
      </c>
      <c r="H5144" s="1">
        <v>0.34236111111111112</v>
      </c>
      <c r="I5144" s="1">
        <v>0.3527777777777778</v>
      </c>
      <c r="J5144">
        <v>0.25</v>
      </c>
      <c r="K5144">
        <v>0</v>
      </c>
      <c r="L5144">
        <v>0</v>
      </c>
      <c r="M5144">
        <v>-3</v>
      </c>
      <c r="N5144">
        <v>-5</v>
      </c>
      <c r="O5144">
        <v>0</v>
      </c>
      <c r="P5144">
        <v>-0.133333333</v>
      </c>
      <c r="Q5144">
        <v>2</v>
      </c>
      <c r="R5144">
        <v>0</v>
      </c>
      <c r="S5144">
        <v>2</v>
      </c>
      <c r="T5144">
        <v>2</v>
      </c>
      <c r="U5144">
        <v>0</v>
      </c>
      <c r="V5144">
        <v>6</v>
      </c>
      <c r="W5144">
        <v>1.3666666670000001</v>
      </c>
      <c r="X5144">
        <v>32.828868870000001</v>
      </c>
      <c r="Y5144">
        <v>-117.30725</v>
      </c>
      <c r="AA5144" t="s">
        <v>9569</v>
      </c>
      <c r="AB5144">
        <v>32.828819269999997</v>
      </c>
      <c r="AC5144">
        <v>-117.307317</v>
      </c>
      <c r="AE5144" t="s">
        <v>9569</v>
      </c>
      <c r="AF5144">
        <v>8</v>
      </c>
      <c r="AG5144" t="s">
        <v>6460</v>
      </c>
      <c r="AH5144" t="s">
        <v>13833</v>
      </c>
      <c r="AI5144">
        <v>18.7</v>
      </c>
      <c r="AJ5144">
        <v>12.7</v>
      </c>
      <c r="AK5144">
        <v>65.2</v>
      </c>
      <c r="AL5144">
        <v>1</v>
      </c>
      <c r="AM5144">
        <v>111</v>
      </c>
      <c r="AN5144">
        <v>112</v>
      </c>
      <c r="AP5144">
        <v>2</v>
      </c>
      <c r="AQ5144">
        <v>5</v>
      </c>
      <c r="AR5144">
        <v>0.75</v>
      </c>
      <c r="AS5144">
        <v>0</v>
      </c>
      <c r="AT5144">
        <v>1</v>
      </c>
      <c r="AU5144">
        <v>5</v>
      </c>
      <c r="AV5144">
        <v>2</v>
      </c>
      <c r="AW5144">
        <v>8.8000000000000007</v>
      </c>
      <c r="AX5144" t="s">
        <v>64</v>
      </c>
      <c r="AY5144">
        <v>2.7</v>
      </c>
      <c r="BC5144" t="b">
        <v>0</v>
      </c>
      <c r="BD5144">
        <v>5143</v>
      </c>
    </row>
    <row r="5145" spans="1:56" x14ac:dyDescent="0.4">
      <c r="A5145" t="s">
        <v>14193</v>
      </c>
      <c r="B5145" t="s">
        <v>13880</v>
      </c>
      <c r="C5145">
        <f t="shared" si="80"/>
        <v>2020</v>
      </c>
      <c r="D5145" t="s">
        <v>14192</v>
      </c>
      <c r="E5145" t="s">
        <v>14164</v>
      </c>
      <c r="F5145" t="s">
        <v>961</v>
      </c>
      <c r="G5145" t="s">
        <v>59</v>
      </c>
      <c r="H5145" s="1">
        <v>0.35833333333333334</v>
      </c>
      <c r="I5145" s="1">
        <v>0.36874999999999997</v>
      </c>
      <c r="J5145">
        <v>0.25</v>
      </c>
      <c r="K5145">
        <v>0</v>
      </c>
      <c r="L5145">
        <v>0</v>
      </c>
      <c r="M5145">
        <v>-2</v>
      </c>
      <c r="N5145">
        <v>-1</v>
      </c>
      <c r="O5145">
        <v>0</v>
      </c>
      <c r="P5145">
        <v>-0.05</v>
      </c>
      <c r="Q5145">
        <v>2</v>
      </c>
      <c r="R5145">
        <v>0</v>
      </c>
      <c r="S5145">
        <v>2</v>
      </c>
      <c r="T5145">
        <v>2</v>
      </c>
      <c r="U5145">
        <v>0</v>
      </c>
      <c r="V5145">
        <v>6</v>
      </c>
      <c r="W5145">
        <v>1.45</v>
      </c>
      <c r="X5145">
        <v>32.82740021</v>
      </c>
      <c r="Y5145">
        <v>-117.30595</v>
      </c>
      <c r="AA5145" t="s">
        <v>9569</v>
      </c>
      <c r="AB5145">
        <v>32.826782229999999</v>
      </c>
      <c r="AC5145">
        <v>-117.306083</v>
      </c>
      <c r="AE5145" t="s">
        <v>9569</v>
      </c>
      <c r="AF5145">
        <v>70</v>
      </c>
      <c r="AG5145" t="s">
        <v>6460</v>
      </c>
      <c r="AH5145" t="s">
        <v>13833</v>
      </c>
      <c r="AK5145">
        <v>63.8</v>
      </c>
      <c r="AL5145">
        <v>1</v>
      </c>
      <c r="AM5145">
        <v>100</v>
      </c>
      <c r="AN5145">
        <v>100</v>
      </c>
      <c r="AP5145">
        <v>2</v>
      </c>
      <c r="AQ5145">
        <v>5</v>
      </c>
      <c r="AR5145">
        <v>0.75</v>
      </c>
      <c r="AS5145">
        <v>0</v>
      </c>
      <c r="AT5145">
        <v>2</v>
      </c>
      <c r="AU5145">
        <v>2</v>
      </c>
      <c r="AV5145">
        <v>2</v>
      </c>
      <c r="AW5145">
        <v>8.8000000000000007</v>
      </c>
      <c r="AX5145" t="s">
        <v>64</v>
      </c>
      <c r="AY5145">
        <v>2.7</v>
      </c>
      <c r="BA5145" t="s">
        <v>14194</v>
      </c>
      <c r="BC5145" t="b">
        <v>0</v>
      </c>
      <c r="BD5145">
        <v>5144</v>
      </c>
    </row>
    <row r="5146" spans="1:56" x14ac:dyDescent="0.4">
      <c r="A5146" t="s">
        <v>14195</v>
      </c>
      <c r="B5146" t="s">
        <v>13880</v>
      </c>
      <c r="C5146">
        <f t="shared" si="80"/>
        <v>2020</v>
      </c>
      <c r="D5146" t="s">
        <v>14192</v>
      </c>
      <c r="E5146" t="s">
        <v>14164</v>
      </c>
      <c r="F5146" t="s">
        <v>961</v>
      </c>
      <c r="G5146" t="s">
        <v>59</v>
      </c>
      <c r="H5146" s="1">
        <v>0.38263888888888892</v>
      </c>
      <c r="I5146" s="1">
        <v>0.39305555555555555</v>
      </c>
      <c r="J5146">
        <v>0.25</v>
      </c>
      <c r="K5146">
        <v>0</v>
      </c>
      <c r="L5146">
        <v>0</v>
      </c>
      <c r="M5146">
        <v>0</v>
      </c>
      <c r="N5146">
        <v>0</v>
      </c>
      <c r="O5146">
        <v>0</v>
      </c>
      <c r="P5146">
        <v>0</v>
      </c>
      <c r="Q5146">
        <v>2</v>
      </c>
      <c r="R5146">
        <v>0</v>
      </c>
      <c r="S5146">
        <v>2</v>
      </c>
      <c r="T5146">
        <v>2</v>
      </c>
      <c r="U5146">
        <v>0</v>
      </c>
      <c r="V5146">
        <v>6</v>
      </c>
      <c r="W5146">
        <v>1.5</v>
      </c>
      <c r="X5146">
        <v>32.831184389999997</v>
      </c>
      <c r="Y5146">
        <v>-117.3069</v>
      </c>
      <c r="AA5146" t="s">
        <v>9569</v>
      </c>
      <c r="AB5146">
        <v>32.830482480000001</v>
      </c>
      <c r="AC5146">
        <v>-117.307517</v>
      </c>
      <c r="AE5146" t="s">
        <v>9569</v>
      </c>
      <c r="AF5146">
        <v>97</v>
      </c>
      <c r="AG5146" t="s">
        <v>6460</v>
      </c>
      <c r="AH5146" t="s">
        <v>13833</v>
      </c>
      <c r="AK5146">
        <v>64.3</v>
      </c>
      <c r="AL5146">
        <v>1</v>
      </c>
      <c r="AM5146">
        <v>104</v>
      </c>
      <c r="AN5146">
        <v>114</v>
      </c>
      <c r="AP5146">
        <v>2</v>
      </c>
      <c r="AQ5146">
        <v>5</v>
      </c>
      <c r="AR5146">
        <v>0.75</v>
      </c>
      <c r="AS5146">
        <v>0</v>
      </c>
      <c r="AT5146">
        <v>1</v>
      </c>
      <c r="AU5146">
        <v>17</v>
      </c>
      <c r="AV5146">
        <v>2</v>
      </c>
      <c r="AW5146">
        <v>8.8000000000000007</v>
      </c>
      <c r="AX5146" t="s">
        <v>64</v>
      </c>
      <c r="AY5146">
        <v>2.7</v>
      </c>
      <c r="BC5146" t="b">
        <v>0</v>
      </c>
      <c r="BD5146">
        <v>5145</v>
      </c>
    </row>
    <row r="5147" spans="1:56" x14ac:dyDescent="0.4">
      <c r="A5147" t="s">
        <v>14196</v>
      </c>
      <c r="B5147" t="s">
        <v>13880</v>
      </c>
      <c r="C5147">
        <f t="shared" si="80"/>
        <v>2020</v>
      </c>
      <c r="D5147" t="s">
        <v>14197</v>
      </c>
      <c r="E5147" t="s">
        <v>14151</v>
      </c>
      <c r="F5147" t="s">
        <v>961</v>
      </c>
      <c r="G5147" t="s">
        <v>59</v>
      </c>
      <c r="H5147" s="1">
        <v>0.4055555555555555</v>
      </c>
      <c r="I5147" s="1">
        <v>0.41597222222222219</v>
      </c>
      <c r="J5147">
        <v>0.25</v>
      </c>
      <c r="K5147">
        <v>0</v>
      </c>
      <c r="L5147">
        <v>0</v>
      </c>
      <c r="M5147">
        <v>0</v>
      </c>
      <c r="N5147">
        <v>0</v>
      </c>
      <c r="O5147">
        <v>0</v>
      </c>
      <c r="P5147">
        <v>0</v>
      </c>
      <c r="Q5147">
        <v>2</v>
      </c>
      <c r="R5147">
        <v>0</v>
      </c>
      <c r="S5147">
        <v>2</v>
      </c>
      <c r="T5147">
        <v>2</v>
      </c>
      <c r="U5147">
        <v>0</v>
      </c>
      <c r="V5147">
        <v>6</v>
      </c>
      <c r="W5147">
        <v>1.5</v>
      </c>
      <c r="X5147">
        <v>32.828933720000002</v>
      </c>
      <c r="Y5147">
        <v>-117.303883</v>
      </c>
      <c r="AA5147" t="s">
        <v>9569</v>
      </c>
      <c r="AB5147">
        <v>32.828132629999999</v>
      </c>
      <c r="AC5147">
        <v>-117.304283</v>
      </c>
      <c r="AE5147" t="s">
        <v>9569</v>
      </c>
      <c r="AF5147">
        <v>97</v>
      </c>
      <c r="AG5147" t="s">
        <v>6460</v>
      </c>
      <c r="AH5147" t="s">
        <v>13833</v>
      </c>
      <c r="AI5147">
        <v>17.95</v>
      </c>
      <c r="AJ5147">
        <v>12.207000000000001</v>
      </c>
      <c r="AK5147">
        <v>61.9</v>
      </c>
      <c r="AL5147">
        <v>1</v>
      </c>
      <c r="AM5147">
        <v>96</v>
      </c>
      <c r="AN5147">
        <v>98</v>
      </c>
      <c r="AP5147">
        <v>2</v>
      </c>
      <c r="AQ5147">
        <v>5</v>
      </c>
      <c r="AR5147">
        <v>0.75</v>
      </c>
      <c r="AS5147">
        <v>0</v>
      </c>
      <c r="AT5147">
        <v>1</v>
      </c>
      <c r="AU5147">
        <v>11</v>
      </c>
      <c r="AV5147">
        <v>2</v>
      </c>
      <c r="AW5147">
        <v>8.8000000000000007</v>
      </c>
      <c r="AX5147" t="s">
        <v>64</v>
      </c>
      <c r="AY5147">
        <v>2.7</v>
      </c>
      <c r="BC5147" t="b">
        <v>0</v>
      </c>
      <c r="BD5147">
        <v>5146</v>
      </c>
    </row>
    <row r="5148" spans="1:56" x14ac:dyDescent="0.4">
      <c r="A5148" t="s">
        <v>14198</v>
      </c>
      <c r="B5148" t="s">
        <v>13880</v>
      </c>
      <c r="C5148">
        <f t="shared" si="80"/>
        <v>2020</v>
      </c>
      <c r="D5148" t="s">
        <v>14197</v>
      </c>
      <c r="E5148" t="s">
        <v>14151</v>
      </c>
      <c r="F5148" t="s">
        <v>961</v>
      </c>
      <c r="G5148" t="s">
        <v>59</v>
      </c>
      <c r="H5148" s="1">
        <v>0.42291666666666666</v>
      </c>
      <c r="I5148" s="1">
        <v>0.43333333333333335</v>
      </c>
      <c r="J5148">
        <v>0.25</v>
      </c>
      <c r="K5148">
        <v>0</v>
      </c>
      <c r="L5148">
        <v>0</v>
      </c>
      <c r="M5148">
        <v>0</v>
      </c>
      <c r="N5148">
        <v>0</v>
      </c>
      <c r="O5148">
        <v>0</v>
      </c>
      <c r="P5148">
        <v>0</v>
      </c>
      <c r="Q5148">
        <v>2</v>
      </c>
      <c r="R5148">
        <v>0</v>
      </c>
      <c r="S5148">
        <v>2</v>
      </c>
      <c r="T5148">
        <v>2</v>
      </c>
      <c r="U5148">
        <v>0</v>
      </c>
      <c r="V5148">
        <v>6</v>
      </c>
      <c r="W5148">
        <v>1.5</v>
      </c>
      <c r="X5148">
        <v>32.829315190000003</v>
      </c>
      <c r="Y5148">
        <v>-117.30305</v>
      </c>
      <c r="AA5148" t="s">
        <v>9569</v>
      </c>
      <c r="AB5148">
        <v>32.828548429999998</v>
      </c>
      <c r="AC5148">
        <v>-117.3019</v>
      </c>
      <c r="AE5148" t="s">
        <v>9569</v>
      </c>
      <c r="AF5148">
        <v>138</v>
      </c>
      <c r="AG5148" t="s">
        <v>6460</v>
      </c>
      <c r="AH5148" t="s">
        <v>13833</v>
      </c>
      <c r="AK5148">
        <v>62</v>
      </c>
      <c r="AL5148">
        <v>1</v>
      </c>
      <c r="AM5148">
        <v>92</v>
      </c>
      <c r="AN5148">
        <v>96</v>
      </c>
      <c r="AP5148">
        <v>2</v>
      </c>
      <c r="AQ5148">
        <v>5</v>
      </c>
      <c r="AR5148">
        <v>0.75</v>
      </c>
      <c r="AS5148">
        <v>0</v>
      </c>
      <c r="AT5148">
        <v>1</v>
      </c>
      <c r="AU5148">
        <v>0</v>
      </c>
      <c r="AV5148">
        <v>2</v>
      </c>
      <c r="AW5148">
        <v>8.8000000000000007</v>
      </c>
      <c r="AX5148" t="s">
        <v>64</v>
      </c>
      <c r="AY5148">
        <v>2.7</v>
      </c>
      <c r="BA5148" t="s">
        <v>11277</v>
      </c>
      <c r="BC5148" t="b">
        <v>0</v>
      </c>
      <c r="BD5148">
        <v>5147</v>
      </c>
    </row>
    <row r="5149" spans="1:56" x14ac:dyDescent="0.4">
      <c r="A5149" t="s">
        <v>14199</v>
      </c>
      <c r="B5149" t="s">
        <v>13880</v>
      </c>
      <c r="C5149">
        <f t="shared" si="80"/>
        <v>2020</v>
      </c>
      <c r="D5149" t="s">
        <v>14197</v>
      </c>
      <c r="E5149" t="s">
        <v>14151</v>
      </c>
      <c r="F5149" t="s">
        <v>961</v>
      </c>
      <c r="G5149" t="s">
        <v>59</v>
      </c>
      <c r="H5149" s="1">
        <v>0.44375000000000003</v>
      </c>
      <c r="I5149" s="1">
        <v>0.45416666666666666</v>
      </c>
      <c r="J5149">
        <v>0.25</v>
      </c>
      <c r="K5149">
        <v>0</v>
      </c>
      <c r="L5149">
        <v>0</v>
      </c>
      <c r="M5149">
        <v>-2</v>
      </c>
      <c r="N5149">
        <v>0</v>
      </c>
      <c r="O5149">
        <v>0</v>
      </c>
      <c r="P5149">
        <v>-3.3333333E-2</v>
      </c>
      <c r="Q5149">
        <v>2</v>
      </c>
      <c r="R5149">
        <v>0</v>
      </c>
      <c r="S5149">
        <v>2</v>
      </c>
      <c r="T5149">
        <v>2</v>
      </c>
      <c r="U5149">
        <v>0</v>
      </c>
      <c r="V5149">
        <v>6</v>
      </c>
      <c r="W5149">
        <v>1.4666666669999999</v>
      </c>
      <c r="X5149">
        <v>32.831100460000002</v>
      </c>
      <c r="Y5149">
        <v>-117.30073299999999</v>
      </c>
      <c r="AA5149" t="s">
        <v>9569</v>
      </c>
      <c r="AB5149">
        <v>32.83000183</v>
      </c>
      <c r="AC5149">
        <v>-117.3001</v>
      </c>
      <c r="AE5149" t="s">
        <v>9569</v>
      </c>
      <c r="AF5149">
        <v>136</v>
      </c>
      <c r="AG5149" t="s">
        <v>8419</v>
      </c>
      <c r="AH5149" t="s">
        <v>13833</v>
      </c>
      <c r="AK5149">
        <v>61.4</v>
      </c>
      <c r="AL5149">
        <v>1</v>
      </c>
      <c r="AM5149">
        <v>81</v>
      </c>
      <c r="AN5149">
        <v>86</v>
      </c>
      <c r="AP5149">
        <v>5</v>
      </c>
      <c r="AQ5149">
        <v>5</v>
      </c>
      <c r="AR5149">
        <v>1.5</v>
      </c>
      <c r="AS5149">
        <v>0</v>
      </c>
      <c r="AT5149">
        <v>1</v>
      </c>
      <c r="AU5149">
        <v>6</v>
      </c>
      <c r="AV5149">
        <v>2</v>
      </c>
      <c r="AW5149">
        <v>8.8000000000000007</v>
      </c>
      <c r="AX5149" t="s">
        <v>64</v>
      </c>
      <c r="AY5149">
        <v>2.7</v>
      </c>
      <c r="BC5149" t="b">
        <v>0</v>
      </c>
      <c r="BD5149">
        <v>5148</v>
      </c>
    </row>
    <row r="5150" spans="1:56" x14ac:dyDescent="0.4">
      <c r="A5150" t="s">
        <v>14200</v>
      </c>
      <c r="B5150" t="s">
        <v>13895</v>
      </c>
      <c r="C5150">
        <f t="shared" si="80"/>
        <v>2021</v>
      </c>
      <c r="D5150" t="s">
        <v>14201</v>
      </c>
      <c r="E5150" t="s">
        <v>14125</v>
      </c>
      <c r="F5150" t="s">
        <v>961</v>
      </c>
      <c r="G5150" t="s">
        <v>59</v>
      </c>
      <c r="H5150" s="1">
        <v>0.33333333333333331</v>
      </c>
      <c r="I5150" s="1">
        <v>0.34375</v>
      </c>
      <c r="J5150">
        <v>0.25</v>
      </c>
      <c r="K5150">
        <v>0</v>
      </c>
      <c r="L5150">
        <v>0</v>
      </c>
      <c r="M5150">
        <v>0</v>
      </c>
      <c r="N5150">
        <v>0</v>
      </c>
      <c r="O5150">
        <v>-1</v>
      </c>
      <c r="P5150">
        <v>-1.6666667E-2</v>
      </c>
      <c r="Q5150">
        <v>2</v>
      </c>
      <c r="R5150">
        <v>0</v>
      </c>
      <c r="S5150">
        <v>2</v>
      </c>
      <c r="T5150">
        <v>3</v>
      </c>
      <c r="U5150">
        <v>0</v>
      </c>
      <c r="V5150">
        <v>7</v>
      </c>
      <c r="W5150">
        <v>1.733333333</v>
      </c>
      <c r="X5150">
        <v>32.840248109999997</v>
      </c>
      <c r="Y5150">
        <v>-117.303183</v>
      </c>
      <c r="AA5150" t="s">
        <v>13898</v>
      </c>
      <c r="AB5150">
        <v>32.837467189999998</v>
      </c>
      <c r="AC5150">
        <v>-117.30288299999999</v>
      </c>
      <c r="AE5150" t="s">
        <v>13898</v>
      </c>
      <c r="AF5150">
        <v>311</v>
      </c>
      <c r="AG5150" t="s">
        <v>14202</v>
      </c>
      <c r="AH5150" t="s">
        <v>13833</v>
      </c>
      <c r="AK5150">
        <v>69.44</v>
      </c>
      <c r="AL5150">
        <v>2</v>
      </c>
      <c r="AM5150">
        <v>64</v>
      </c>
      <c r="AN5150">
        <v>70</v>
      </c>
      <c r="AP5150">
        <v>5</v>
      </c>
      <c r="AQ5150">
        <v>5</v>
      </c>
      <c r="AR5150">
        <v>1</v>
      </c>
      <c r="AS5150">
        <v>0</v>
      </c>
      <c r="AT5150">
        <v>1</v>
      </c>
      <c r="AU5150">
        <v>11</v>
      </c>
      <c r="AV5150">
        <v>2</v>
      </c>
      <c r="AW5150">
        <v>6.3</v>
      </c>
      <c r="AX5150" t="s">
        <v>2143</v>
      </c>
      <c r="AY5150">
        <v>2</v>
      </c>
      <c r="BA5150" t="s">
        <v>14203</v>
      </c>
      <c r="BC5150" t="b">
        <v>0</v>
      </c>
      <c r="BD5150">
        <v>5149</v>
      </c>
    </row>
    <row r="5151" spans="1:56" x14ac:dyDescent="0.4">
      <c r="A5151" t="s">
        <v>14204</v>
      </c>
      <c r="B5151" t="s">
        <v>13895</v>
      </c>
      <c r="C5151">
        <f t="shared" si="80"/>
        <v>2021</v>
      </c>
      <c r="D5151" t="s">
        <v>14201</v>
      </c>
      <c r="E5151" t="s">
        <v>14125</v>
      </c>
      <c r="F5151" t="s">
        <v>961</v>
      </c>
      <c r="G5151" t="s">
        <v>59</v>
      </c>
      <c r="H5151" s="1">
        <v>0.34861111111111115</v>
      </c>
      <c r="I5151" s="1">
        <v>0.35902777777777778</v>
      </c>
      <c r="J5151">
        <v>0.25</v>
      </c>
      <c r="K5151">
        <v>0</v>
      </c>
      <c r="L5151">
        <v>0</v>
      </c>
      <c r="M5151">
        <v>0</v>
      </c>
      <c r="N5151">
        <v>0</v>
      </c>
      <c r="O5151">
        <v>0</v>
      </c>
      <c r="P5151">
        <v>0</v>
      </c>
      <c r="Q5151">
        <v>2</v>
      </c>
      <c r="R5151">
        <v>0</v>
      </c>
      <c r="S5151">
        <v>2</v>
      </c>
      <c r="T5151">
        <v>3</v>
      </c>
      <c r="U5151">
        <v>0</v>
      </c>
      <c r="V5151">
        <v>7</v>
      </c>
      <c r="W5151">
        <v>1.75</v>
      </c>
      <c r="X5151">
        <v>32.84095001</v>
      </c>
      <c r="Y5151">
        <v>-117.304017</v>
      </c>
      <c r="AA5151" t="s">
        <v>13898</v>
      </c>
      <c r="AB5151">
        <v>32.837898250000002</v>
      </c>
      <c r="AC5151">
        <v>-117.3027</v>
      </c>
      <c r="AE5151" t="s">
        <v>13898</v>
      </c>
      <c r="AF5151">
        <v>361</v>
      </c>
      <c r="AG5151" t="s">
        <v>14202</v>
      </c>
      <c r="AH5151" t="s">
        <v>13900</v>
      </c>
      <c r="AI5151">
        <v>20.3</v>
      </c>
      <c r="AJ5151">
        <v>13.46</v>
      </c>
      <c r="AK5151">
        <v>69.400000000000006</v>
      </c>
      <c r="AL5151">
        <v>2</v>
      </c>
      <c r="AM5151">
        <v>68</v>
      </c>
      <c r="AN5151">
        <v>69</v>
      </c>
      <c r="AP5151">
        <v>5</v>
      </c>
      <c r="AQ5151">
        <v>5</v>
      </c>
      <c r="AR5151">
        <v>1</v>
      </c>
      <c r="AS5151">
        <v>0</v>
      </c>
      <c r="AT5151">
        <v>1</v>
      </c>
      <c r="AU5151">
        <v>4</v>
      </c>
      <c r="AV5151">
        <v>2</v>
      </c>
      <c r="AW5151">
        <v>6.3</v>
      </c>
      <c r="AX5151" t="s">
        <v>2143</v>
      </c>
      <c r="AY5151">
        <v>3</v>
      </c>
      <c r="BC5151" t="b">
        <v>0</v>
      </c>
      <c r="BD5151">
        <v>5150</v>
      </c>
    </row>
    <row r="5152" spans="1:56" x14ac:dyDescent="0.4">
      <c r="A5152" t="s">
        <v>14205</v>
      </c>
      <c r="B5152" t="s">
        <v>13895</v>
      </c>
      <c r="C5152">
        <f t="shared" si="80"/>
        <v>2021</v>
      </c>
      <c r="D5152" t="s">
        <v>14201</v>
      </c>
      <c r="E5152" t="s">
        <v>14125</v>
      </c>
      <c r="F5152" t="s">
        <v>961</v>
      </c>
      <c r="G5152" t="s">
        <v>59</v>
      </c>
      <c r="H5152" s="1">
        <v>0.3659722222222222</v>
      </c>
      <c r="I5152" s="1">
        <v>0.37638888888888888</v>
      </c>
      <c r="J5152">
        <v>0.25</v>
      </c>
      <c r="K5152">
        <v>0</v>
      </c>
      <c r="L5152">
        <v>0</v>
      </c>
      <c r="M5152">
        <v>0</v>
      </c>
      <c r="N5152">
        <v>0</v>
      </c>
      <c r="O5152">
        <v>1</v>
      </c>
      <c r="P5152">
        <v>1.6666667E-2</v>
      </c>
      <c r="Q5152">
        <v>2</v>
      </c>
      <c r="R5152">
        <v>0</v>
      </c>
      <c r="S5152">
        <v>2</v>
      </c>
      <c r="T5152">
        <v>3</v>
      </c>
      <c r="U5152">
        <v>0</v>
      </c>
      <c r="V5152">
        <v>7</v>
      </c>
      <c r="W5152">
        <v>1.766666667</v>
      </c>
      <c r="X5152">
        <v>32.840599060000002</v>
      </c>
      <c r="Y5152">
        <v>-117.303</v>
      </c>
      <c r="AA5152" t="s">
        <v>13898</v>
      </c>
      <c r="AB5152">
        <v>32.837448119999998</v>
      </c>
      <c r="AC5152">
        <v>-117.3021</v>
      </c>
      <c r="AE5152" t="s">
        <v>13898</v>
      </c>
      <c r="AF5152">
        <v>361</v>
      </c>
      <c r="AG5152" t="s">
        <v>14202</v>
      </c>
      <c r="AH5152" t="s">
        <v>13900</v>
      </c>
      <c r="AK5152">
        <v>69.2</v>
      </c>
      <c r="AL5152">
        <v>2</v>
      </c>
      <c r="AM5152">
        <v>64</v>
      </c>
      <c r="AN5152">
        <v>72</v>
      </c>
      <c r="AP5152">
        <v>5</v>
      </c>
      <c r="AQ5152">
        <v>5</v>
      </c>
      <c r="AR5152">
        <v>1</v>
      </c>
      <c r="AS5152">
        <v>0</v>
      </c>
      <c r="AT5152">
        <v>1</v>
      </c>
      <c r="AU5152">
        <v>3</v>
      </c>
      <c r="AV5152">
        <v>2</v>
      </c>
      <c r="AW5152">
        <v>6.3</v>
      </c>
      <c r="AX5152" t="s">
        <v>2143</v>
      </c>
      <c r="AY5152">
        <v>3</v>
      </c>
      <c r="BC5152" t="b">
        <v>0</v>
      </c>
      <c r="BD5152">
        <v>5151</v>
      </c>
    </row>
    <row r="5153" spans="1:56" x14ac:dyDescent="0.4">
      <c r="A5153" t="s">
        <v>14206</v>
      </c>
      <c r="B5153" t="s">
        <v>13895</v>
      </c>
      <c r="C5153">
        <f t="shared" si="80"/>
        <v>2021</v>
      </c>
      <c r="D5153" t="s">
        <v>14207</v>
      </c>
      <c r="E5153" t="s">
        <v>14151</v>
      </c>
      <c r="F5153" t="s">
        <v>961</v>
      </c>
      <c r="G5153" t="s">
        <v>59</v>
      </c>
      <c r="H5153" s="1">
        <v>0.3840277777777778</v>
      </c>
      <c r="I5153" s="1">
        <v>0.39444444444444443</v>
      </c>
      <c r="J5153">
        <v>0.25</v>
      </c>
      <c r="K5153">
        <v>0</v>
      </c>
      <c r="L5153">
        <v>0</v>
      </c>
      <c r="M5153">
        <v>0</v>
      </c>
      <c r="N5153">
        <v>0</v>
      </c>
      <c r="O5153">
        <v>0</v>
      </c>
      <c r="P5153">
        <v>0</v>
      </c>
      <c r="Q5153">
        <v>2</v>
      </c>
      <c r="R5153">
        <v>0</v>
      </c>
      <c r="S5153">
        <v>2</v>
      </c>
      <c r="T5153">
        <v>3</v>
      </c>
      <c r="U5153">
        <v>0</v>
      </c>
      <c r="V5153">
        <v>7</v>
      </c>
      <c r="W5153">
        <v>1.75</v>
      </c>
      <c r="X5153">
        <v>32.830615999999999</v>
      </c>
      <c r="Y5153">
        <v>-117.30065</v>
      </c>
      <c r="AA5153" t="s">
        <v>13898</v>
      </c>
      <c r="AB5153">
        <v>32.827301030000001</v>
      </c>
      <c r="AC5153">
        <v>-117.29904999999999</v>
      </c>
      <c r="AE5153" t="s">
        <v>13898</v>
      </c>
      <c r="AF5153">
        <v>398</v>
      </c>
      <c r="AG5153" t="s">
        <v>14202</v>
      </c>
      <c r="AH5153" t="s">
        <v>13900</v>
      </c>
      <c r="AI5153">
        <v>20.399999999999999</v>
      </c>
      <c r="AJ5153">
        <v>12.497</v>
      </c>
      <c r="AK5153">
        <v>69.739999999999995</v>
      </c>
      <c r="AL5153">
        <v>2</v>
      </c>
      <c r="AM5153">
        <v>85</v>
      </c>
      <c r="AN5153">
        <v>85</v>
      </c>
      <c r="AP5153">
        <v>5</v>
      </c>
      <c r="AQ5153">
        <v>5</v>
      </c>
      <c r="AR5153">
        <v>1</v>
      </c>
      <c r="AS5153">
        <v>0</v>
      </c>
      <c r="AT5153">
        <v>1</v>
      </c>
      <c r="AU5153">
        <v>0</v>
      </c>
      <c r="AV5153">
        <v>2</v>
      </c>
      <c r="AW5153">
        <v>6.3</v>
      </c>
      <c r="AX5153" t="s">
        <v>2143</v>
      </c>
      <c r="AY5153">
        <v>3</v>
      </c>
      <c r="BC5153" t="b">
        <v>0</v>
      </c>
      <c r="BD5153">
        <v>5152</v>
      </c>
    </row>
    <row r="5154" spans="1:56" x14ac:dyDescent="0.4">
      <c r="A5154" t="s">
        <v>14208</v>
      </c>
      <c r="B5154" t="s">
        <v>13895</v>
      </c>
      <c r="C5154">
        <f t="shared" si="80"/>
        <v>2021</v>
      </c>
      <c r="D5154" t="s">
        <v>14207</v>
      </c>
      <c r="E5154" t="s">
        <v>14151</v>
      </c>
      <c r="F5154" t="s">
        <v>961</v>
      </c>
      <c r="G5154" t="s">
        <v>59</v>
      </c>
      <c r="H5154" s="1">
        <v>0.39930555555555558</v>
      </c>
      <c r="I5154" s="1">
        <v>0.40972222222222227</v>
      </c>
      <c r="J5154">
        <v>0.25</v>
      </c>
      <c r="K5154">
        <v>0</v>
      </c>
      <c r="L5154">
        <v>0</v>
      </c>
      <c r="M5154">
        <v>-0.5</v>
      </c>
      <c r="N5154">
        <v>0</v>
      </c>
      <c r="O5154">
        <v>0</v>
      </c>
      <c r="P5154">
        <v>-8.3333330000000001E-3</v>
      </c>
      <c r="Q5154">
        <v>2</v>
      </c>
      <c r="R5154">
        <v>0</v>
      </c>
      <c r="S5154">
        <v>2</v>
      </c>
      <c r="T5154">
        <v>3</v>
      </c>
      <c r="U5154">
        <v>0</v>
      </c>
      <c r="V5154">
        <v>7</v>
      </c>
      <c r="W5154">
        <v>1.7416666670000001</v>
      </c>
      <c r="X5154">
        <v>32.830581670000001</v>
      </c>
      <c r="Y5154">
        <v>-117.303517</v>
      </c>
      <c r="AA5154" t="s">
        <v>13898</v>
      </c>
      <c r="AB5154">
        <v>32.827701570000002</v>
      </c>
      <c r="AC5154">
        <v>-117.301367</v>
      </c>
      <c r="AE5154" t="s">
        <v>13898</v>
      </c>
      <c r="AF5154">
        <v>379</v>
      </c>
      <c r="AG5154" t="s">
        <v>14202</v>
      </c>
      <c r="AH5154" t="s">
        <v>13900</v>
      </c>
      <c r="AK5154">
        <v>69.400000000000006</v>
      </c>
      <c r="AL5154">
        <v>2</v>
      </c>
      <c r="AM5154">
        <v>95</v>
      </c>
      <c r="AN5154">
        <v>90</v>
      </c>
      <c r="AP5154">
        <v>5</v>
      </c>
      <c r="AQ5154">
        <v>5</v>
      </c>
      <c r="AR5154">
        <v>1</v>
      </c>
      <c r="AS5154">
        <v>0</v>
      </c>
      <c r="AT5154">
        <v>0</v>
      </c>
      <c r="AU5154">
        <v>1</v>
      </c>
      <c r="AV5154">
        <v>2</v>
      </c>
      <c r="AW5154">
        <v>6.3</v>
      </c>
      <c r="AX5154" t="s">
        <v>2143</v>
      </c>
      <c r="AY5154">
        <v>3</v>
      </c>
      <c r="BC5154" t="b">
        <v>0</v>
      </c>
      <c r="BD5154">
        <v>5153</v>
      </c>
    </row>
    <row r="5155" spans="1:56" x14ac:dyDescent="0.4">
      <c r="A5155" t="s">
        <v>14209</v>
      </c>
      <c r="B5155" t="s">
        <v>13895</v>
      </c>
      <c r="C5155">
        <f t="shared" si="80"/>
        <v>2021</v>
      </c>
      <c r="D5155" t="s">
        <v>14207</v>
      </c>
      <c r="E5155" t="s">
        <v>14151</v>
      </c>
      <c r="F5155" t="s">
        <v>961</v>
      </c>
      <c r="G5155" t="s">
        <v>59</v>
      </c>
      <c r="H5155" s="1">
        <v>0.41597222222222219</v>
      </c>
      <c r="I5155" s="1">
        <v>0.42638888888888887</v>
      </c>
      <c r="J5155">
        <v>0.25</v>
      </c>
      <c r="K5155">
        <v>0</v>
      </c>
      <c r="L5155">
        <v>0</v>
      </c>
      <c r="M5155">
        <v>-1</v>
      </c>
      <c r="N5155">
        <v>0</v>
      </c>
      <c r="O5155">
        <v>0</v>
      </c>
      <c r="P5155">
        <v>-1.6666667E-2</v>
      </c>
      <c r="Q5155">
        <v>2</v>
      </c>
      <c r="R5155">
        <v>0</v>
      </c>
      <c r="S5155">
        <v>2</v>
      </c>
      <c r="T5155">
        <v>3</v>
      </c>
      <c r="U5155">
        <v>0</v>
      </c>
      <c r="V5155">
        <v>7</v>
      </c>
      <c r="W5155">
        <v>1.733333333</v>
      </c>
      <c r="X5155">
        <v>32.829483029999999</v>
      </c>
      <c r="Y5155">
        <v>-117.303617</v>
      </c>
      <c r="AA5155" t="s">
        <v>13898</v>
      </c>
      <c r="AB5155">
        <v>32.827033999999998</v>
      </c>
      <c r="AC5155">
        <v>-117.3017</v>
      </c>
      <c r="AE5155" t="s">
        <v>13898</v>
      </c>
      <c r="AF5155">
        <v>327</v>
      </c>
      <c r="AG5155" t="s">
        <v>13906</v>
      </c>
      <c r="AH5155" t="s">
        <v>13900</v>
      </c>
      <c r="AK5155">
        <v>69.400000000000006</v>
      </c>
      <c r="AL5155">
        <v>2</v>
      </c>
      <c r="AM5155">
        <v>97</v>
      </c>
      <c r="AN5155">
        <v>87</v>
      </c>
      <c r="AP5155">
        <v>5</v>
      </c>
      <c r="AQ5155">
        <v>5</v>
      </c>
      <c r="AR5155">
        <v>1</v>
      </c>
      <c r="AS5155">
        <v>0</v>
      </c>
      <c r="AT5155">
        <v>0</v>
      </c>
      <c r="AU5155">
        <v>2</v>
      </c>
      <c r="AV5155">
        <v>2</v>
      </c>
      <c r="AW5155">
        <v>6.3</v>
      </c>
      <c r="AX5155" t="s">
        <v>2143</v>
      </c>
      <c r="AY5155">
        <v>3</v>
      </c>
      <c r="BC5155" t="b">
        <v>0</v>
      </c>
      <c r="BD5155">
        <v>5154</v>
      </c>
    </row>
    <row r="5156" spans="1:56" x14ac:dyDescent="0.4">
      <c r="A5156" t="s">
        <v>14210</v>
      </c>
      <c r="B5156" t="s">
        <v>13909</v>
      </c>
      <c r="C5156">
        <f t="shared" si="80"/>
        <v>2020</v>
      </c>
      <c r="D5156" t="s">
        <v>14211</v>
      </c>
      <c r="E5156" t="s">
        <v>14120</v>
      </c>
      <c r="F5156" t="s">
        <v>961</v>
      </c>
      <c r="G5156" t="s">
        <v>59</v>
      </c>
      <c r="H5156" s="1">
        <v>0.4236111111111111</v>
      </c>
      <c r="I5156" s="1">
        <v>0.43402777777777773</v>
      </c>
      <c r="J5156">
        <v>0.25</v>
      </c>
      <c r="K5156">
        <v>0</v>
      </c>
      <c r="L5156">
        <v>0</v>
      </c>
      <c r="M5156">
        <v>-2</v>
      </c>
      <c r="N5156">
        <v>-1</v>
      </c>
      <c r="O5156">
        <v>0</v>
      </c>
      <c r="P5156">
        <v>-0.05</v>
      </c>
      <c r="Q5156">
        <v>2</v>
      </c>
      <c r="R5156">
        <v>0</v>
      </c>
      <c r="S5156">
        <v>2</v>
      </c>
      <c r="T5156">
        <v>2</v>
      </c>
      <c r="U5156">
        <v>0</v>
      </c>
      <c r="V5156">
        <v>6</v>
      </c>
      <c r="W5156">
        <v>1.45</v>
      </c>
      <c r="X5156">
        <v>32.849666599999999</v>
      </c>
      <c r="Y5156">
        <v>-117.29991699999999</v>
      </c>
      <c r="AA5156" t="s">
        <v>13912</v>
      </c>
      <c r="AB5156">
        <v>32.848533629999999</v>
      </c>
      <c r="AC5156">
        <v>-117.299267</v>
      </c>
      <c r="AE5156" t="s">
        <v>13912</v>
      </c>
      <c r="AF5156">
        <v>141</v>
      </c>
      <c r="AG5156" t="s">
        <v>8419</v>
      </c>
      <c r="AH5156" t="s">
        <v>13833</v>
      </c>
      <c r="AK5156">
        <v>64.400000000000006</v>
      </c>
      <c r="AL5156">
        <v>2</v>
      </c>
      <c r="AM5156">
        <v>107</v>
      </c>
      <c r="AN5156">
        <v>98</v>
      </c>
      <c r="AP5156">
        <v>4</v>
      </c>
      <c r="AQ5156">
        <v>5</v>
      </c>
      <c r="AR5156">
        <v>1.5</v>
      </c>
      <c r="AS5156">
        <v>0</v>
      </c>
      <c r="AT5156">
        <v>0</v>
      </c>
      <c r="AU5156">
        <v>9</v>
      </c>
      <c r="AV5156">
        <v>2</v>
      </c>
      <c r="AW5156">
        <v>8.3000000000000007</v>
      </c>
      <c r="AX5156" t="s">
        <v>2151</v>
      </c>
      <c r="AY5156">
        <v>2.6</v>
      </c>
      <c r="BC5156" t="b">
        <v>0</v>
      </c>
      <c r="BD5156">
        <v>5155</v>
      </c>
    </row>
    <row r="5157" spans="1:56" x14ac:dyDescent="0.4">
      <c r="A5157" t="s">
        <v>14212</v>
      </c>
      <c r="B5157" t="s">
        <v>13909</v>
      </c>
      <c r="C5157">
        <f t="shared" si="80"/>
        <v>2020</v>
      </c>
      <c r="D5157" t="s">
        <v>14211</v>
      </c>
      <c r="E5157" t="s">
        <v>14120</v>
      </c>
      <c r="F5157" t="s">
        <v>961</v>
      </c>
      <c r="G5157" t="s">
        <v>59</v>
      </c>
      <c r="H5157" s="1">
        <v>0.4381944444444445</v>
      </c>
      <c r="I5157" s="1">
        <v>0.44861111111111113</v>
      </c>
      <c r="J5157">
        <v>0.25</v>
      </c>
      <c r="K5157">
        <v>0</v>
      </c>
      <c r="L5157">
        <v>0</v>
      </c>
      <c r="M5157">
        <v>0</v>
      </c>
      <c r="N5157">
        <v>-1</v>
      </c>
      <c r="O5157">
        <v>0</v>
      </c>
      <c r="P5157">
        <v>-1.6666667E-2</v>
      </c>
      <c r="Q5157">
        <v>2</v>
      </c>
      <c r="R5157">
        <v>0</v>
      </c>
      <c r="S5157">
        <v>2</v>
      </c>
      <c r="T5157">
        <v>2</v>
      </c>
      <c r="U5157">
        <v>0</v>
      </c>
      <c r="V5157">
        <v>6</v>
      </c>
      <c r="W5157">
        <v>1.483333333</v>
      </c>
      <c r="X5157">
        <v>32.850448610000001</v>
      </c>
      <c r="Y5157">
        <v>-117.298433</v>
      </c>
      <c r="AA5157" t="s">
        <v>13912</v>
      </c>
      <c r="AB5157">
        <v>32.848899840000001</v>
      </c>
      <c r="AC5157">
        <v>-117.29705</v>
      </c>
      <c r="AE5157" t="s">
        <v>13912</v>
      </c>
      <c r="AF5157">
        <v>216</v>
      </c>
      <c r="AG5157" t="s">
        <v>8419</v>
      </c>
      <c r="AH5157" t="s">
        <v>13833</v>
      </c>
      <c r="AK5157">
        <v>64.400000000000006</v>
      </c>
      <c r="AL5157">
        <v>3</v>
      </c>
      <c r="AM5157">
        <v>102</v>
      </c>
      <c r="AN5157">
        <v>87</v>
      </c>
      <c r="AP5157">
        <v>4</v>
      </c>
      <c r="AQ5157">
        <v>5</v>
      </c>
      <c r="AR5157">
        <v>1.5</v>
      </c>
      <c r="AS5157">
        <v>0</v>
      </c>
      <c r="AT5157">
        <v>0</v>
      </c>
      <c r="AU5157">
        <v>8</v>
      </c>
      <c r="AV5157">
        <v>2</v>
      </c>
      <c r="AW5157">
        <v>8.3000000000000007</v>
      </c>
      <c r="AX5157" t="s">
        <v>64</v>
      </c>
      <c r="AY5157">
        <v>2.6</v>
      </c>
      <c r="BC5157" t="b">
        <v>0</v>
      </c>
      <c r="BD5157">
        <v>5156</v>
      </c>
    </row>
    <row r="5158" spans="1:56" x14ac:dyDescent="0.4">
      <c r="A5158" t="s">
        <v>14213</v>
      </c>
      <c r="B5158" t="s">
        <v>13909</v>
      </c>
      <c r="C5158">
        <f t="shared" si="80"/>
        <v>2020</v>
      </c>
      <c r="D5158" t="s">
        <v>14211</v>
      </c>
      <c r="E5158" t="s">
        <v>14120</v>
      </c>
      <c r="F5158" t="s">
        <v>961</v>
      </c>
      <c r="G5158" t="s">
        <v>59</v>
      </c>
      <c r="H5158" s="1">
        <v>0.4513888888888889</v>
      </c>
      <c r="I5158" s="1">
        <v>0.46180555555555558</v>
      </c>
      <c r="J5158">
        <v>0.25</v>
      </c>
      <c r="K5158">
        <v>0</v>
      </c>
      <c r="L5158">
        <v>0</v>
      </c>
      <c r="M5158">
        <v>-1</v>
      </c>
      <c r="N5158">
        <v>0</v>
      </c>
      <c r="O5158">
        <v>-0.5</v>
      </c>
      <c r="P5158">
        <v>-2.5000000000000001E-2</v>
      </c>
      <c r="Q5158">
        <v>2</v>
      </c>
      <c r="R5158">
        <v>0</v>
      </c>
      <c r="S5158">
        <v>2</v>
      </c>
      <c r="T5158">
        <v>2</v>
      </c>
      <c r="U5158">
        <v>0</v>
      </c>
      <c r="V5158">
        <v>6</v>
      </c>
      <c r="W5158">
        <v>1.4750000000000001</v>
      </c>
      <c r="X5158">
        <v>32.850250240000001</v>
      </c>
      <c r="Y5158">
        <v>-117.299083</v>
      </c>
      <c r="AA5158" t="s">
        <v>13912</v>
      </c>
      <c r="AB5158">
        <v>32.848884580000004</v>
      </c>
      <c r="AC5158">
        <v>-117.29815000000001</v>
      </c>
      <c r="AE5158" t="s">
        <v>13912</v>
      </c>
      <c r="AF5158">
        <v>176</v>
      </c>
      <c r="AG5158" t="s">
        <v>8419</v>
      </c>
      <c r="AH5158" t="s">
        <v>13833</v>
      </c>
      <c r="AK5158">
        <v>64.5</v>
      </c>
      <c r="AL5158">
        <v>3</v>
      </c>
      <c r="AM5158">
        <v>103</v>
      </c>
      <c r="AN5158">
        <v>91</v>
      </c>
      <c r="AP5158">
        <v>4</v>
      </c>
      <c r="AQ5158">
        <v>5</v>
      </c>
      <c r="AR5158">
        <v>1.5</v>
      </c>
      <c r="AS5158">
        <v>0</v>
      </c>
      <c r="AT5158">
        <v>0</v>
      </c>
      <c r="AU5158">
        <v>4</v>
      </c>
      <c r="AV5158">
        <v>2</v>
      </c>
      <c r="AW5158">
        <v>8.3000000000000007</v>
      </c>
      <c r="AX5158" t="s">
        <v>64</v>
      </c>
      <c r="AY5158">
        <v>2.6</v>
      </c>
      <c r="BC5158" t="b">
        <v>0</v>
      </c>
      <c r="BD5158">
        <v>5157</v>
      </c>
    </row>
    <row r="5159" spans="1:56" x14ac:dyDescent="0.4">
      <c r="A5159" t="s">
        <v>14214</v>
      </c>
      <c r="B5159" t="s">
        <v>13909</v>
      </c>
      <c r="C5159">
        <f t="shared" si="80"/>
        <v>2020</v>
      </c>
      <c r="D5159" t="s">
        <v>14215</v>
      </c>
      <c r="E5159" t="s">
        <v>14159</v>
      </c>
      <c r="F5159" t="s">
        <v>961</v>
      </c>
      <c r="G5159" t="s">
        <v>59</v>
      </c>
      <c r="H5159" s="1">
        <v>0.48680555555555555</v>
      </c>
      <c r="I5159" s="1">
        <v>0.49722222222222223</v>
      </c>
      <c r="J5159">
        <v>0.25</v>
      </c>
      <c r="K5159">
        <v>0</v>
      </c>
      <c r="L5159">
        <v>0</v>
      </c>
      <c r="M5159">
        <v>-2</v>
      </c>
      <c r="N5159">
        <v>0</v>
      </c>
      <c r="O5159">
        <v>0</v>
      </c>
      <c r="P5159">
        <v>-3.3333333E-2</v>
      </c>
      <c r="Q5159">
        <v>2</v>
      </c>
      <c r="R5159">
        <v>0</v>
      </c>
      <c r="S5159">
        <v>2</v>
      </c>
      <c r="T5159">
        <v>2</v>
      </c>
      <c r="U5159">
        <v>0</v>
      </c>
      <c r="V5159">
        <v>6</v>
      </c>
      <c r="W5159">
        <v>1.4666666669999999</v>
      </c>
      <c r="X5159">
        <v>32.840515140000001</v>
      </c>
      <c r="Y5159">
        <v>-117.30815</v>
      </c>
      <c r="AA5159" t="s">
        <v>13912</v>
      </c>
      <c r="AB5159">
        <v>32.838516239999997</v>
      </c>
      <c r="AC5159">
        <v>-117.307233</v>
      </c>
      <c r="AE5159" t="s">
        <v>13912</v>
      </c>
      <c r="AF5159">
        <v>239</v>
      </c>
      <c r="AG5159" t="s">
        <v>8419</v>
      </c>
      <c r="AH5159" t="s">
        <v>13833</v>
      </c>
      <c r="AK5159">
        <v>64.5</v>
      </c>
      <c r="AL5159">
        <v>3</v>
      </c>
      <c r="AM5159">
        <v>108</v>
      </c>
      <c r="AN5159">
        <v>104</v>
      </c>
      <c r="AP5159">
        <v>4</v>
      </c>
      <c r="AQ5159">
        <v>5</v>
      </c>
      <c r="AR5159">
        <v>1.5</v>
      </c>
      <c r="AS5159">
        <v>0</v>
      </c>
      <c r="AT5159">
        <v>0</v>
      </c>
      <c r="AU5159">
        <v>7</v>
      </c>
      <c r="AV5159">
        <v>2</v>
      </c>
      <c r="AW5159">
        <v>5</v>
      </c>
      <c r="AX5159" t="s">
        <v>64</v>
      </c>
      <c r="AY5159">
        <v>2.6</v>
      </c>
      <c r="BC5159" t="b">
        <v>0</v>
      </c>
      <c r="BD5159">
        <v>5158</v>
      </c>
    </row>
    <row r="5160" spans="1:56" x14ac:dyDescent="0.4">
      <c r="A5160" t="s">
        <v>14216</v>
      </c>
      <c r="B5160" t="s">
        <v>13909</v>
      </c>
      <c r="C5160">
        <f t="shared" si="80"/>
        <v>2020</v>
      </c>
      <c r="D5160" t="s">
        <v>14215</v>
      </c>
      <c r="E5160" t="s">
        <v>14159</v>
      </c>
      <c r="F5160" t="s">
        <v>961</v>
      </c>
      <c r="G5160" t="s">
        <v>59</v>
      </c>
      <c r="H5160" s="1">
        <v>0.50208333333333333</v>
      </c>
      <c r="I5160" s="1">
        <v>0.51250000000000007</v>
      </c>
      <c r="J5160">
        <v>0.25</v>
      </c>
      <c r="K5160">
        <v>0</v>
      </c>
      <c r="L5160">
        <v>0</v>
      </c>
      <c r="M5160">
        <v>-1</v>
      </c>
      <c r="N5160">
        <v>-1</v>
      </c>
      <c r="O5160">
        <v>0</v>
      </c>
      <c r="P5160">
        <v>-3.3333333E-2</v>
      </c>
      <c r="Q5160">
        <v>2</v>
      </c>
      <c r="R5160">
        <v>0</v>
      </c>
      <c r="S5160">
        <v>2</v>
      </c>
      <c r="T5160">
        <v>2</v>
      </c>
      <c r="U5160">
        <v>0</v>
      </c>
      <c r="V5160">
        <v>6</v>
      </c>
      <c r="W5160">
        <v>1.4666666669999999</v>
      </c>
      <c r="X5160">
        <v>32.841098789999997</v>
      </c>
      <c r="Y5160">
        <v>-117.307417</v>
      </c>
      <c r="AA5160" t="s">
        <v>13912</v>
      </c>
      <c r="AB5160">
        <v>32.839084630000002</v>
      </c>
      <c r="AC5160">
        <v>-117.306617</v>
      </c>
      <c r="AE5160" t="s">
        <v>13912</v>
      </c>
      <c r="AF5160">
        <v>237</v>
      </c>
      <c r="AG5160" t="s">
        <v>8419</v>
      </c>
      <c r="AH5160" t="s">
        <v>13833</v>
      </c>
      <c r="AK5160">
        <v>65.2</v>
      </c>
      <c r="AL5160">
        <v>3</v>
      </c>
      <c r="AM5160">
        <v>102</v>
      </c>
      <c r="AN5160">
        <v>88</v>
      </c>
      <c r="AP5160">
        <v>4</v>
      </c>
      <c r="AQ5160">
        <v>5</v>
      </c>
      <c r="AR5160">
        <v>1.5</v>
      </c>
      <c r="AS5160">
        <v>0</v>
      </c>
      <c r="AT5160">
        <v>0</v>
      </c>
      <c r="AU5160">
        <v>7</v>
      </c>
      <c r="AV5160">
        <v>2</v>
      </c>
      <c r="AW5160">
        <v>5</v>
      </c>
      <c r="AX5160" t="s">
        <v>64</v>
      </c>
      <c r="AY5160">
        <v>2.6</v>
      </c>
      <c r="BC5160" t="b">
        <v>0</v>
      </c>
      <c r="BD5160">
        <v>5159</v>
      </c>
    </row>
    <row r="5161" spans="1:56" x14ac:dyDescent="0.4">
      <c r="A5161" t="s">
        <v>14217</v>
      </c>
      <c r="B5161" t="s">
        <v>13909</v>
      </c>
      <c r="C5161">
        <f t="shared" si="80"/>
        <v>2020</v>
      </c>
      <c r="D5161" t="s">
        <v>14215</v>
      </c>
      <c r="E5161" t="s">
        <v>14159</v>
      </c>
      <c r="F5161" t="s">
        <v>961</v>
      </c>
      <c r="G5161" t="s">
        <v>59</v>
      </c>
      <c r="H5161" s="1">
        <v>0.51527777777777783</v>
      </c>
      <c r="I5161" s="1">
        <v>0.52569444444444446</v>
      </c>
      <c r="J5161">
        <v>0.25</v>
      </c>
      <c r="K5161">
        <v>0</v>
      </c>
      <c r="L5161">
        <v>0</v>
      </c>
      <c r="M5161">
        <v>0</v>
      </c>
      <c r="N5161">
        <v>0</v>
      </c>
      <c r="O5161">
        <v>0</v>
      </c>
      <c r="P5161">
        <v>0</v>
      </c>
      <c r="Q5161">
        <v>2</v>
      </c>
      <c r="R5161">
        <v>0</v>
      </c>
      <c r="S5161">
        <v>2</v>
      </c>
      <c r="T5161">
        <v>2</v>
      </c>
      <c r="U5161">
        <v>0</v>
      </c>
      <c r="V5161">
        <v>6</v>
      </c>
      <c r="W5161">
        <v>1.5</v>
      </c>
      <c r="X5161">
        <v>32.839233399999998</v>
      </c>
      <c r="Y5161">
        <v>-117.3065</v>
      </c>
      <c r="AA5161" t="s">
        <v>13912</v>
      </c>
      <c r="AB5161">
        <v>32.837467189999998</v>
      </c>
      <c r="AC5161">
        <v>-117.30546699999999</v>
      </c>
      <c r="AE5161" t="s">
        <v>13912</v>
      </c>
      <c r="AF5161">
        <v>219</v>
      </c>
      <c r="AG5161" t="s">
        <v>8419</v>
      </c>
      <c r="AH5161" t="s">
        <v>13833</v>
      </c>
      <c r="AK5161">
        <v>65.3</v>
      </c>
      <c r="AL5161">
        <v>2</v>
      </c>
      <c r="AM5161">
        <v>80</v>
      </c>
      <c r="AN5161">
        <v>75</v>
      </c>
      <c r="AP5161">
        <v>4</v>
      </c>
      <c r="AQ5161">
        <v>5</v>
      </c>
      <c r="AR5161">
        <v>1.5</v>
      </c>
      <c r="AS5161">
        <v>0</v>
      </c>
      <c r="AT5161">
        <v>0</v>
      </c>
      <c r="AU5161">
        <v>3</v>
      </c>
      <c r="AV5161">
        <v>2</v>
      </c>
      <c r="AW5161">
        <v>5</v>
      </c>
      <c r="AX5161" t="s">
        <v>64</v>
      </c>
      <c r="AY5161">
        <v>2.6</v>
      </c>
      <c r="BC5161" t="b">
        <v>0</v>
      </c>
      <c r="BD5161">
        <v>5160</v>
      </c>
    </row>
    <row r="5162" spans="1:56" x14ac:dyDescent="0.4">
      <c r="A5162" t="s">
        <v>14218</v>
      </c>
      <c r="B5162" t="s">
        <v>13923</v>
      </c>
      <c r="C5162">
        <f t="shared" si="80"/>
        <v>2021</v>
      </c>
      <c r="D5162" t="s">
        <v>14219</v>
      </c>
      <c r="E5162" t="s">
        <v>14120</v>
      </c>
      <c r="F5162" t="s">
        <v>961</v>
      </c>
      <c r="G5162" t="s">
        <v>59</v>
      </c>
      <c r="H5162" s="1">
        <v>0.45208333333333334</v>
      </c>
      <c r="I5162" s="1">
        <v>0.46249999999999997</v>
      </c>
      <c r="J5162">
        <v>0.25</v>
      </c>
      <c r="K5162">
        <v>0</v>
      </c>
      <c r="L5162">
        <v>0</v>
      </c>
      <c r="M5162">
        <v>0</v>
      </c>
      <c r="N5162">
        <v>0</v>
      </c>
      <c r="O5162">
        <v>0</v>
      </c>
      <c r="P5162">
        <v>0</v>
      </c>
      <c r="Q5162">
        <v>3</v>
      </c>
      <c r="R5162">
        <v>0</v>
      </c>
      <c r="S5162">
        <v>3</v>
      </c>
      <c r="T5162">
        <v>2</v>
      </c>
      <c r="U5162">
        <v>0</v>
      </c>
      <c r="V5162">
        <v>8</v>
      </c>
      <c r="W5162">
        <v>2</v>
      </c>
      <c r="X5162">
        <v>32.849998470000003</v>
      </c>
      <c r="Y5162">
        <v>-117.298367</v>
      </c>
      <c r="AA5162" t="s">
        <v>13925</v>
      </c>
      <c r="AB5162">
        <v>32.850566860000001</v>
      </c>
      <c r="AC5162">
        <v>-117.29755</v>
      </c>
      <c r="AE5162" t="s">
        <v>13925</v>
      </c>
      <c r="AF5162">
        <v>99</v>
      </c>
      <c r="AG5162" t="s">
        <v>14202</v>
      </c>
      <c r="AH5162" t="s">
        <v>13833</v>
      </c>
      <c r="AI5162">
        <v>21.86</v>
      </c>
      <c r="AJ5162">
        <v>14.6</v>
      </c>
      <c r="AK5162">
        <v>71.900000000000006</v>
      </c>
      <c r="AL5162">
        <v>1</v>
      </c>
      <c r="AM5162">
        <v>102</v>
      </c>
      <c r="AN5162">
        <v>103</v>
      </c>
      <c r="AP5162">
        <v>5</v>
      </c>
      <c r="AQ5162">
        <v>5</v>
      </c>
      <c r="AR5162">
        <v>1.5</v>
      </c>
      <c r="AS5162">
        <v>0</v>
      </c>
      <c r="AT5162">
        <v>2</v>
      </c>
      <c r="AU5162">
        <v>15</v>
      </c>
      <c r="AV5162">
        <v>2</v>
      </c>
      <c r="AW5162">
        <v>3</v>
      </c>
      <c r="AX5162" t="s">
        <v>64</v>
      </c>
      <c r="AY5162">
        <v>2</v>
      </c>
      <c r="BA5162" t="s">
        <v>14220</v>
      </c>
      <c r="BC5162" t="b">
        <v>0</v>
      </c>
      <c r="BD5162">
        <v>5161</v>
      </c>
    </row>
    <row r="5163" spans="1:56" x14ac:dyDescent="0.4">
      <c r="A5163" t="s">
        <v>14221</v>
      </c>
      <c r="B5163" t="s">
        <v>13923</v>
      </c>
      <c r="C5163">
        <f t="shared" si="80"/>
        <v>2021</v>
      </c>
      <c r="D5163" t="s">
        <v>14219</v>
      </c>
      <c r="E5163" t="s">
        <v>14120</v>
      </c>
      <c r="F5163" t="s">
        <v>961</v>
      </c>
      <c r="G5163" t="s">
        <v>59</v>
      </c>
      <c r="H5163" s="1">
        <v>0.46736111111111112</v>
      </c>
      <c r="I5163" s="1">
        <v>0.4777777777777778</v>
      </c>
      <c r="J5163">
        <v>0.25</v>
      </c>
      <c r="K5163">
        <v>0</v>
      </c>
      <c r="L5163">
        <v>0</v>
      </c>
      <c r="M5163">
        <v>0</v>
      </c>
      <c r="N5163">
        <v>0</v>
      </c>
      <c r="O5163">
        <v>0</v>
      </c>
      <c r="P5163">
        <v>0</v>
      </c>
      <c r="Q5163">
        <v>3</v>
      </c>
      <c r="R5163">
        <v>0</v>
      </c>
      <c r="S5163">
        <v>3</v>
      </c>
      <c r="T5163">
        <v>2</v>
      </c>
      <c r="U5163">
        <v>0</v>
      </c>
      <c r="V5163">
        <v>8</v>
      </c>
      <c r="W5163">
        <v>2</v>
      </c>
      <c r="X5163">
        <v>32.849182130000003</v>
      </c>
      <c r="Y5163">
        <v>-117.296967</v>
      </c>
      <c r="AA5163" t="s">
        <v>13925</v>
      </c>
      <c r="AB5163">
        <v>32.850666050000001</v>
      </c>
      <c r="AC5163">
        <v>-117.2966</v>
      </c>
      <c r="AE5163" t="s">
        <v>13925</v>
      </c>
      <c r="AF5163">
        <v>169</v>
      </c>
      <c r="AG5163" t="s">
        <v>14202</v>
      </c>
      <c r="AH5163" t="s">
        <v>13833</v>
      </c>
      <c r="AK5163">
        <v>71.900000000000006</v>
      </c>
      <c r="AL5163">
        <v>1</v>
      </c>
      <c r="AM5163">
        <v>89</v>
      </c>
      <c r="AN5163">
        <v>87</v>
      </c>
      <c r="AP5163">
        <v>5</v>
      </c>
      <c r="AQ5163">
        <v>5</v>
      </c>
      <c r="AR5163">
        <v>1.5</v>
      </c>
      <c r="AS5163">
        <v>0</v>
      </c>
      <c r="AT5163">
        <v>0</v>
      </c>
      <c r="AU5163">
        <v>6</v>
      </c>
      <c r="AV5163">
        <v>2</v>
      </c>
      <c r="AW5163">
        <v>10</v>
      </c>
      <c r="AX5163" t="s">
        <v>912</v>
      </c>
      <c r="AY5163">
        <v>2</v>
      </c>
      <c r="BC5163" t="b">
        <v>0</v>
      </c>
      <c r="BD5163">
        <v>5162</v>
      </c>
    </row>
    <row r="5164" spans="1:56" x14ac:dyDescent="0.4">
      <c r="A5164" t="s">
        <v>14222</v>
      </c>
      <c r="B5164" t="s">
        <v>13923</v>
      </c>
      <c r="C5164">
        <f t="shared" si="80"/>
        <v>2021</v>
      </c>
      <c r="D5164" t="s">
        <v>14219</v>
      </c>
      <c r="E5164" t="s">
        <v>14120</v>
      </c>
      <c r="F5164" t="s">
        <v>961</v>
      </c>
      <c r="G5164" t="s">
        <v>59</v>
      </c>
      <c r="H5164" s="1">
        <v>0.4826388888888889</v>
      </c>
      <c r="I5164" s="1">
        <v>0.49305555555555558</v>
      </c>
      <c r="J5164">
        <v>0.25</v>
      </c>
      <c r="K5164">
        <v>0</v>
      </c>
      <c r="L5164">
        <v>0</v>
      </c>
      <c r="M5164">
        <v>-0.5</v>
      </c>
      <c r="N5164">
        <v>-0.5</v>
      </c>
      <c r="O5164">
        <v>0</v>
      </c>
      <c r="P5164">
        <v>-1.6666667E-2</v>
      </c>
      <c r="Q5164">
        <v>3</v>
      </c>
      <c r="R5164">
        <v>0</v>
      </c>
      <c r="S5164">
        <v>3</v>
      </c>
      <c r="T5164">
        <v>2</v>
      </c>
      <c r="U5164">
        <v>0</v>
      </c>
      <c r="V5164">
        <v>8</v>
      </c>
      <c r="W5164">
        <v>1.983333333</v>
      </c>
      <c r="X5164">
        <v>32.849918369999997</v>
      </c>
      <c r="Y5164">
        <v>-117.298767</v>
      </c>
      <c r="AA5164" t="s">
        <v>13925</v>
      </c>
      <c r="AB5164">
        <v>32.851333619999998</v>
      </c>
      <c r="AC5164">
        <v>-117.297967</v>
      </c>
      <c r="AE5164" t="s">
        <v>13925</v>
      </c>
      <c r="AF5164">
        <v>174</v>
      </c>
      <c r="AG5164" t="s">
        <v>14202</v>
      </c>
      <c r="AH5164" t="s">
        <v>13833</v>
      </c>
      <c r="AK5164">
        <v>71.900000000000006</v>
      </c>
      <c r="AL5164">
        <v>1</v>
      </c>
      <c r="AM5164">
        <v>101</v>
      </c>
      <c r="AN5164">
        <v>110</v>
      </c>
      <c r="AP5164">
        <v>5</v>
      </c>
      <c r="AQ5164">
        <v>5</v>
      </c>
      <c r="AR5164">
        <v>1.5</v>
      </c>
      <c r="AS5164">
        <v>0</v>
      </c>
      <c r="AT5164">
        <v>0</v>
      </c>
      <c r="AU5164">
        <v>14</v>
      </c>
      <c r="AV5164">
        <v>2</v>
      </c>
      <c r="AW5164">
        <v>9</v>
      </c>
      <c r="AX5164" t="s">
        <v>912</v>
      </c>
      <c r="AY5164">
        <v>2</v>
      </c>
      <c r="BC5164" t="b">
        <v>0</v>
      </c>
      <c r="BD5164">
        <v>5163</v>
      </c>
    </row>
    <row r="5165" spans="1:56" x14ac:dyDescent="0.4">
      <c r="A5165" t="s">
        <v>14223</v>
      </c>
      <c r="B5165" t="s">
        <v>13923</v>
      </c>
      <c r="C5165">
        <f t="shared" si="80"/>
        <v>2021</v>
      </c>
      <c r="D5165" t="s">
        <v>14224</v>
      </c>
      <c r="E5165" t="s">
        <v>14140</v>
      </c>
      <c r="F5165" t="s">
        <v>961</v>
      </c>
      <c r="G5165" t="s">
        <v>59</v>
      </c>
      <c r="H5165" s="1">
        <v>0.50486111111111109</v>
      </c>
      <c r="I5165" s="1">
        <v>0.51527777777777783</v>
      </c>
      <c r="J5165">
        <v>0.25</v>
      </c>
      <c r="K5165">
        <v>0</v>
      </c>
      <c r="L5165">
        <v>0</v>
      </c>
      <c r="M5165">
        <v>-2</v>
      </c>
      <c r="N5165">
        <v>0</v>
      </c>
      <c r="O5165">
        <v>2</v>
      </c>
      <c r="P5165">
        <v>0</v>
      </c>
      <c r="Q5165">
        <v>3</v>
      </c>
      <c r="R5165">
        <v>0</v>
      </c>
      <c r="S5165">
        <v>3</v>
      </c>
      <c r="T5165">
        <v>2</v>
      </c>
      <c r="U5165">
        <v>0</v>
      </c>
      <c r="V5165">
        <v>8</v>
      </c>
      <c r="W5165">
        <v>2</v>
      </c>
      <c r="X5165">
        <v>32.834083560000003</v>
      </c>
      <c r="Y5165">
        <v>-117.30425</v>
      </c>
      <c r="AA5165" t="s">
        <v>13925</v>
      </c>
      <c r="AB5165">
        <v>32.83473206</v>
      </c>
      <c r="AC5165">
        <v>-117.303617</v>
      </c>
      <c r="AE5165" t="s">
        <v>13925</v>
      </c>
      <c r="AF5165">
        <v>93</v>
      </c>
      <c r="AG5165" t="s">
        <v>13836</v>
      </c>
      <c r="AH5165" t="s">
        <v>13833</v>
      </c>
      <c r="AI5165">
        <v>22.3</v>
      </c>
      <c r="AJ5165">
        <v>14.9</v>
      </c>
      <c r="AK5165">
        <v>71.5</v>
      </c>
      <c r="AL5165">
        <v>2</v>
      </c>
      <c r="AM5165">
        <v>77</v>
      </c>
      <c r="AN5165">
        <v>73</v>
      </c>
      <c r="AP5165">
        <v>5</v>
      </c>
      <c r="AQ5165">
        <v>5</v>
      </c>
      <c r="AR5165">
        <v>1.5</v>
      </c>
      <c r="AS5165">
        <v>0</v>
      </c>
      <c r="AT5165">
        <v>0</v>
      </c>
      <c r="AU5165">
        <v>4</v>
      </c>
      <c r="AV5165">
        <v>2</v>
      </c>
      <c r="AW5165">
        <v>6.5</v>
      </c>
      <c r="AX5165" t="s">
        <v>912</v>
      </c>
      <c r="AY5165">
        <v>2</v>
      </c>
      <c r="BC5165" t="b">
        <v>0</v>
      </c>
      <c r="BD5165">
        <v>5164</v>
      </c>
    </row>
    <row r="5166" spans="1:56" x14ac:dyDescent="0.4">
      <c r="A5166" t="s">
        <v>14225</v>
      </c>
      <c r="B5166" t="s">
        <v>13923</v>
      </c>
      <c r="C5166">
        <f t="shared" si="80"/>
        <v>2021</v>
      </c>
      <c r="D5166" t="s">
        <v>14224</v>
      </c>
      <c r="E5166" t="s">
        <v>14140</v>
      </c>
      <c r="F5166" t="s">
        <v>961</v>
      </c>
      <c r="G5166" t="s">
        <v>59</v>
      </c>
      <c r="H5166" s="1">
        <v>0.5229166666666667</v>
      </c>
      <c r="I5166" s="1">
        <v>0.53333333333333333</v>
      </c>
      <c r="J5166">
        <v>0.25</v>
      </c>
      <c r="K5166">
        <v>0</v>
      </c>
      <c r="L5166">
        <v>0</v>
      </c>
      <c r="M5166">
        <v>-3</v>
      </c>
      <c r="N5166">
        <v>0</v>
      </c>
      <c r="O5166">
        <v>0</v>
      </c>
      <c r="P5166">
        <v>-0.05</v>
      </c>
      <c r="Q5166">
        <v>3</v>
      </c>
      <c r="R5166">
        <v>0</v>
      </c>
      <c r="S5166">
        <v>3</v>
      </c>
      <c r="T5166">
        <v>2</v>
      </c>
      <c r="U5166">
        <v>0</v>
      </c>
      <c r="V5166">
        <v>8</v>
      </c>
      <c r="W5166">
        <v>1.95</v>
      </c>
      <c r="X5166">
        <v>32.834365839999997</v>
      </c>
      <c r="Y5166">
        <v>-117.304367</v>
      </c>
      <c r="AA5166" t="s">
        <v>13925</v>
      </c>
      <c r="AB5166">
        <v>32.835632320000002</v>
      </c>
      <c r="AC5166">
        <v>-117.302683</v>
      </c>
      <c r="AE5166" t="s">
        <v>13925</v>
      </c>
      <c r="AF5166">
        <v>212</v>
      </c>
      <c r="AG5166" t="s">
        <v>13906</v>
      </c>
      <c r="AH5166" t="s">
        <v>13833</v>
      </c>
      <c r="AK5166">
        <v>71.900000000000006</v>
      </c>
      <c r="AL5166">
        <v>2</v>
      </c>
      <c r="AM5166">
        <v>78</v>
      </c>
      <c r="AN5166">
        <v>74</v>
      </c>
      <c r="AP5166">
        <v>5</v>
      </c>
      <c r="AQ5166">
        <v>5</v>
      </c>
      <c r="AR5166">
        <v>1.5</v>
      </c>
      <c r="AS5166">
        <v>0</v>
      </c>
      <c r="AT5166">
        <v>2</v>
      </c>
      <c r="AU5166">
        <v>1</v>
      </c>
      <c r="AV5166">
        <v>2</v>
      </c>
      <c r="AW5166">
        <v>6.5</v>
      </c>
      <c r="AX5166" t="s">
        <v>912</v>
      </c>
      <c r="AY5166">
        <v>2</v>
      </c>
      <c r="BC5166" t="b">
        <v>0</v>
      </c>
      <c r="BD5166">
        <v>5165</v>
      </c>
    </row>
    <row r="5167" spans="1:56" x14ac:dyDescent="0.4">
      <c r="A5167" t="s">
        <v>14226</v>
      </c>
      <c r="B5167" t="s">
        <v>13923</v>
      </c>
      <c r="C5167">
        <f t="shared" si="80"/>
        <v>2021</v>
      </c>
      <c r="D5167" t="s">
        <v>14224</v>
      </c>
      <c r="E5167" t="s">
        <v>14140</v>
      </c>
      <c r="F5167" t="s">
        <v>961</v>
      </c>
      <c r="G5167" t="s">
        <v>59</v>
      </c>
      <c r="H5167" s="1">
        <v>0.54166666666666663</v>
      </c>
      <c r="I5167" s="1">
        <v>0.55208333333333337</v>
      </c>
      <c r="J5167">
        <v>0.25</v>
      </c>
      <c r="K5167">
        <v>0</v>
      </c>
      <c r="L5167">
        <v>0</v>
      </c>
      <c r="M5167">
        <v>0</v>
      </c>
      <c r="N5167">
        <v>4</v>
      </c>
      <c r="O5167">
        <v>0</v>
      </c>
      <c r="P5167">
        <v>6.6666666999999999E-2</v>
      </c>
      <c r="Q5167">
        <v>3</v>
      </c>
      <c r="R5167">
        <v>0</v>
      </c>
      <c r="S5167">
        <v>3</v>
      </c>
      <c r="T5167">
        <v>2</v>
      </c>
      <c r="U5167">
        <v>0</v>
      </c>
      <c r="V5167">
        <v>8</v>
      </c>
      <c r="W5167">
        <v>2.0666666669999998</v>
      </c>
      <c r="X5167">
        <v>32.832832340000003</v>
      </c>
      <c r="Y5167">
        <v>-117.302133</v>
      </c>
      <c r="AA5167" t="s">
        <v>13925</v>
      </c>
      <c r="AB5167">
        <v>32.83413315</v>
      </c>
      <c r="AC5167">
        <v>-117.3013</v>
      </c>
      <c r="AE5167" t="s">
        <v>13925</v>
      </c>
      <c r="AF5167">
        <v>165</v>
      </c>
      <c r="AG5167" t="s">
        <v>14202</v>
      </c>
      <c r="AH5167" t="s">
        <v>13833</v>
      </c>
      <c r="AK5167">
        <v>71.900000000000006</v>
      </c>
      <c r="AL5167">
        <v>2</v>
      </c>
      <c r="AM5167">
        <v>80</v>
      </c>
      <c r="AN5167">
        <v>76</v>
      </c>
      <c r="AP5167">
        <v>5</v>
      </c>
      <c r="AQ5167">
        <v>5</v>
      </c>
      <c r="AR5167">
        <v>1.5</v>
      </c>
      <c r="AS5167">
        <v>0</v>
      </c>
      <c r="AT5167">
        <v>2</v>
      </c>
      <c r="AU5167">
        <v>2</v>
      </c>
      <c r="AV5167">
        <v>2</v>
      </c>
      <c r="AW5167">
        <v>5</v>
      </c>
      <c r="AX5167" t="s">
        <v>912</v>
      </c>
      <c r="AY5167">
        <v>2</v>
      </c>
      <c r="BC5167" t="b">
        <v>0</v>
      </c>
      <c r="BD5167">
        <v>5166</v>
      </c>
    </row>
    <row r="5168" spans="1:56" x14ac:dyDescent="0.4">
      <c r="A5168" t="s">
        <v>14227</v>
      </c>
      <c r="B5168" t="s">
        <v>13934</v>
      </c>
      <c r="C5168">
        <f t="shared" si="80"/>
        <v>2020</v>
      </c>
      <c r="D5168" t="s">
        <v>14228</v>
      </c>
      <c r="E5168" t="s">
        <v>14125</v>
      </c>
      <c r="F5168" t="s">
        <v>961</v>
      </c>
      <c r="G5168" t="s">
        <v>59</v>
      </c>
      <c r="H5168" s="1">
        <v>0.34930555555555554</v>
      </c>
      <c r="I5168" s="1">
        <v>0.35972222222222222</v>
      </c>
      <c r="J5168">
        <v>0.25</v>
      </c>
      <c r="K5168">
        <v>0</v>
      </c>
      <c r="L5168">
        <v>0</v>
      </c>
      <c r="M5168">
        <v>0</v>
      </c>
      <c r="N5168">
        <v>-2.5</v>
      </c>
      <c r="O5168">
        <v>0</v>
      </c>
      <c r="P5168">
        <v>-4.1666666999999998E-2</v>
      </c>
      <c r="Q5168">
        <v>2</v>
      </c>
      <c r="R5168">
        <v>0</v>
      </c>
      <c r="S5168">
        <v>2</v>
      </c>
      <c r="T5168">
        <v>2</v>
      </c>
      <c r="U5168">
        <v>0</v>
      </c>
      <c r="V5168">
        <v>6</v>
      </c>
      <c r="W5168">
        <v>1.4583333329999999</v>
      </c>
      <c r="X5168">
        <v>32.840431209999998</v>
      </c>
      <c r="Y5168">
        <v>-117.303467</v>
      </c>
      <c r="AA5168" t="s">
        <v>13936</v>
      </c>
      <c r="AB5168">
        <v>32.841281889999998</v>
      </c>
      <c r="AC5168">
        <v>-117.302483</v>
      </c>
      <c r="AE5168" t="s">
        <v>13936</v>
      </c>
      <c r="AF5168">
        <v>132</v>
      </c>
      <c r="AG5168" t="s">
        <v>8419</v>
      </c>
      <c r="AH5168" t="s">
        <v>13833</v>
      </c>
      <c r="AI5168">
        <v>23.87</v>
      </c>
      <c r="AJ5168">
        <v>19.472000000000001</v>
      </c>
      <c r="AK5168">
        <v>74.7</v>
      </c>
      <c r="AL5168">
        <v>1</v>
      </c>
      <c r="AM5168">
        <v>64</v>
      </c>
      <c r="AN5168">
        <v>66</v>
      </c>
      <c r="AP5168">
        <v>5</v>
      </c>
      <c r="AQ5168">
        <v>5</v>
      </c>
      <c r="AR5168">
        <v>1</v>
      </c>
      <c r="AS5168">
        <v>0</v>
      </c>
      <c r="AT5168">
        <v>1</v>
      </c>
      <c r="AU5168">
        <v>2</v>
      </c>
      <c r="AV5168">
        <v>2</v>
      </c>
      <c r="AW5168">
        <v>1.5</v>
      </c>
      <c r="AX5168" t="s">
        <v>64</v>
      </c>
      <c r="AY5168">
        <v>3</v>
      </c>
      <c r="BC5168" t="b">
        <v>0</v>
      </c>
      <c r="BD5168">
        <v>5167</v>
      </c>
    </row>
    <row r="5169" spans="1:56" x14ac:dyDescent="0.4">
      <c r="A5169" t="s">
        <v>14229</v>
      </c>
      <c r="B5169" t="s">
        <v>13934</v>
      </c>
      <c r="C5169">
        <f t="shared" si="80"/>
        <v>2020</v>
      </c>
      <c r="D5169" t="s">
        <v>14228</v>
      </c>
      <c r="E5169" t="s">
        <v>14125</v>
      </c>
      <c r="F5169" t="s">
        <v>961</v>
      </c>
      <c r="G5169" t="s">
        <v>59</v>
      </c>
      <c r="H5169" s="1">
        <v>0.36388888888888887</v>
      </c>
      <c r="I5169" s="1">
        <v>0.3743055555555555</v>
      </c>
      <c r="J5169">
        <v>0.25</v>
      </c>
      <c r="K5169">
        <v>0</v>
      </c>
      <c r="L5169">
        <v>0</v>
      </c>
      <c r="M5169">
        <v>-0.5</v>
      </c>
      <c r="N5169">
        <v>0</v>
      </c>
      <c r="O5169">
        <v>0</v>
      </c>
      <c r="P5169">
        <v>-8.3333330000000001E-3</v>
      </c>
      <c r="Q5169">
        <v>2</v>
      </c>
      <c r="R5169">
        <v>0</v>
      </c>
      <c r="S5169">
        <v>2</v>
      </c>
      <c r="T5169">
        <v>2</v>
      </c>
      <c r="U5169">
        <v>0</v>
      </c>
      <c r="V5169">
        <v>6</v>
      </c>
      <c r="W5169">
        <v>1.4916666670000001</v>
      </c>
      <c r="X5169">
        <v>32.837249759999999</v>
      </c>
      <c r="Y5169">
        <v>-117.30453300000001</v>
      </c>
      <c r="AA5169" t="s">
        <v>13936</v>
      </c>
      <c r="AB5169">
        <v>32.837818149999997</v>
      </c>
      <c r="AC5169">
        <v>-117.3036</v>
      </c>
      <c r="AE5169" t="s">
        <v>13936</v>
      </c>
      <c r="AF5169">
        <v>108</v>
      </c>
      <c r="AG5169" t="s">
        <v>8419</v>
      </c>
      <c r="AH5169" t="s">
        <v>13833</v>
      </c>
      <c r="AK5169">
        <v>74.7</v>
      </c>
      <c r="AL5169">
        <v>2</v>
      </c>
      <c r="AM5169">
        <v>72</v>
      </c>
      <c r="AN5169">
        <v>71</v>
      </c>
      <c r="AP5169">
        <v>5</v>
      </c>
      <c r="AQ5169">
        <v>5</v>
      </c>
      <c r="AR5169">
        <v>1</v>
      </c>
      <c r="AS5169">
        <v>0</v>
      </c>
      <c r="AT5169">
        <v>1</v>
      </c>
      <c r="AU5169">
        <v>5</v>
      </c>
      <c r="AV5169">
        <v>2</v>
      </c>
      <c r="AW5169">
        <v>1.5</v>
      </c>
      <c r="AX5169" t="s">
        <v>64</v>
      </c>
      <c r="AY5169">
        <v>3</v>
      </c>
      <c r="BC5169" t="b">
        <v>0</v>
      </c>
      <c r="BD5169">
        <v>5168</v>
      </c>
    </row>
    <row r="5170" spans="1:56" x14ac:dyDescent="0.4">
      <c r="A5170" t="s">
        <v>14230</v>
      </c>
      <c r="B5170" t="s">
        <v>13934</v>
      </c>
      <c r="C5170">
        <f t="shared" si="80"/>
        <v>2020</v>
      </c>
      <c r="D5170" t="s">
        <v>14228</v>
      </c>
      <c r="E5170" t="s">
        <v>14125</v>
      </c>
      <c r="F5170" t="s">
        <v>961</v>
      </c>
      <c r="G5170" t="s">
        <v>59</v>
      </c>
      <c r="H5170" s="1">
        <v>0.37986111111111115</v>
      </c>
      <c r="I5170" s="1">
        <v>0.39027777777777778</v>
      </c>
      <c r="J5170">
        <v>0.25</v>
      </c>
      <c r="K5170">
        <v>0</v>
      </c>
      <c r="L5170">
        <v>0</v>
      </c>
      <c r="M5170">
        <v>0</v>
      </c>
      <c r="N5170">
        <v>0</v>
      </c>
      <c r="O5170">
        <v>0</v>
      </c>
      <c r="P5170">
        <v>0</v>
      </c>
      <c r="Q5170">
        <v>2</v>
      </c>
      <c r="R5170">
        <v>0</v>
      </c>
      <c r="S5170">
        <v>2</v>
      </c>
      <c r="T5170">
        <v>2</v>
      </c>
      <c r="U5170">
        <v>0</v>
      </c>
      <c r="V5170">
        <v>6</v>
      </c>
      <c r="W5170">
        <v>1.5</v>
      </c>
      <c r="X5170">
        <v>32.837482450000003</v>
      </c>
      <c r="Y5170">
        <v>-117.30410000000001</v>
      </c>
      <c r="AA5170" t="s">
        <v>13936</v>
      </c>
      <c r="AB5170">
        <v>32.838199619999997</v>
      </c>
      <c r="AC5170">
        <v>-117.30288299999999</v>
      </c>
      <c r="AE5170" t="s">
        <v>13936</v>
      </c>
      <c r="AF5170">
        <v>140</v>
      </c>
      <c r="AG5170" t="s">
        <v>8419</v>
      </c>
      <c r="AH5170" t="s">
        <v>13833</v>
      </c>
      <c r="AK5170">
        <v>74.7</v>
      </c>
      <c r="AL5170">
        <v>2</v>
      </c>
      <c r="AM5170">
        <v>70</v>
      </c>
      <c r="AN5170">
        <v>70</v>
      </c>
      <c r="AP5170">
        <v>5</v>
      </c>
      <c r="AQ5170">
        <v>5</v>
      </c>
      <c r="AR5170">
        <v>1</v>
      </c>
      <c r="AS5170">
        <v>0</v>
      </c>
      <c r="AT5170">
        <v>1</v>
      </c>
      <c r="AU5170">
        <v>3</v>
      </c>
      <c r="AV5170">
        <v>1</v>
      </c>
      <c r="AW5170">
        <v>1.5</v>
      </c>
      <c r="AX5170" t="s">
        <v>64</v>
      </c>
      <c r="AY5170">
        <v>3</v>
      </c>
      <c r="BC5170" t="b">
        <v>0</v>
      </c>
      <c r="BD5170">
        <v>5169</v>
      </c>
    </row>
    <row r="5171" spans="1:56" x14ac:dyDescent="0.4">
      <c r="A5171" t="s">
        <v>14231</v>
      </c>
      <c r="B5171" t="s">
        <v>13934</v>
      </c>
      <c r="C5171">
        <f t="shared" si="80"/>
        <v>2020</v>
      </c>
      <c r="D5171" t="s">
        <v>14232</v>
      </c>
      <c r="E5171" t="s">
        <v>14151</v>
      </c>
      <c r="F5171" t="s">
        <v>961</v>
      </c>
      <c r="G5171" t="s">
        <v>59</v>
      </c>
      <c r="H5171" s="1">
        <v>0.39652777777777781</v>
      </c>
      <c r="I5171" s="1">
        <v>0.4069444444444445</v>
      </c>
      <c r="J5171">
        <v>0.25</v>
      </c>
      <c r="K5171">
        <v>0</v>
      </c>
      <c r="L5171">
        <v>0</v>
      </c>
      <c r="M5171">
        <v>-2</v>
      </c>
      <c r="N5171">
        <v>-3</v>
      </c>
      <c r="O5171">
        <v>0</v>
      </c>
      <c r="P5171">
        <v>-8.3333332999999996E-2</v>
      </c>
      <c r="Q5171">
        <v>2</v>
      </c>
      <c r="R5171">
        <v>0</v>
      </c>
      <c r="S5171">
        <v>2</v>
      </c>
      <c r="T5171">
        <v>2</v>
      </c>
      <c r="U5171">
        <v>0</v>
      </c>
      <c r="V5171">
        <v>6</v>
      </c>
      <c r="W5171">
        <v>1.4166666670000001</v>
      </c>
      <c r="X5171">
        <v>32.829799649999998</v>
      </c>
      <c r="Y5171">
        <v>-117.30045</v>
      </c>
      <c r="AA5171" t="s">
        <v>13936</v>
      </c>
      <c r="AB5171">
        <v>32.830867769999998</v>
      </c>
      <c r="AC5171">
        <v>-117.299483</v>
      </c>
      <c r="AE5171" t="s">
        <v>13936</v>
      </c>
      <c r="AF5171">
        <v>150</v>
      </c>
      <c r="AG5171" t="s">
        <v>8419</v>
      </c>
      <c r="AH5171" t="s">
        <v>13833</v>
      </c>
      <c r="AI5171">
        <v>25.5</v>
      </c>
      <c r="AJ5171">
        <v>19.399999999999999</v>
      </c>
      <c r="AK5171">
        <v>74.8</v>
      </c>
      <c r="AL5171">
        <v>1</v>
      </c>
      <c r="AM5171">
        <v>87</v>
      </c>
      <c r="AN5171">
        <v>76</v>
      </c>
      <c r="AP5171">
        <v>5</v>
      </c>
      <c r="AQ5171">
        <v>5</v>
      </c>
      <c r="AR5171">
        <v>1</v>
      </c>
      <c r="AS5171">
        <v>0</v>
      </c>
      <c r="AT5171">
        <v>2</v>
      </c>
      <c r="AU5171">
        <v>3</v>
      </c>
      <c r="AV5171">
        <v>1</v>
      </c>
      <c r="AW5171">
        <v>1.5</v>
      </c>
      <c r="AX5171" t="s">
        <v>64</v>
      </c>
      <c r="AY5171">
        <v>3</v>
      </c>
      <c r="BC5171" t="b">
        <v>0</v>
      </c>
      <c r="BD5171">
        <v>5170</v>
      </c>
    </row>
    <row r="5172" spans="1:56" x14ac:dyDescent="0.4">
      <c r="A5172" t="s">
        <v>14233</v>
      </c>
      <c r="B5172" t="s">
        <v>13934</v>
      </c>
      <c r="C5172">
        <f t="shared" si="80"/>
        <v>2020</v>
      </c>
      <c r="D5172" t="s">
        <v>14232</v>
      </c>
      <c r="E5172" t="s">
        <v>14151</v>
      </c>
      <c r="F5172" t="s">
        <v>961</v>
      </c>
      <c r="G5172" t="s">
        <v>59</v>
      </c>
      <c r="H5172" s="1">
        <v>0.4145833333333333</v>
      </c>
      <c r="I5172" s="1">
        <v>0.42499999999999999</v>
      </c>
      <c r="J5172">
        <v>0.25</v>
      </c>
      <c r="K5172">
        <v>0</v>
      </c>
      <c r="L5172">
        <v>0</v>
      </c>
      <c r="M5172">
        <v>0</v>
      </c>
      <c r="N5172">
        <v>0</v>
      </c>
      <c r="O5172">
        <v>0</v>
      </c>
      <c r="P5172">
        <v>0</v>
      </c>
      <c r="Q5172">
        <v>2</v>
      </c>
      <c r="R5172">
        <v>0</v>
      </c>
      <c r="S5172">
        <v>2</v>
      </c>
      <c r="T5172">
        <v>2</v>
      </c>
      <c r="U5172">
        <v>0</v>
      </c>
      <c r="V5172">
        <v>6</v>
      </c>
      <c r="W5172">
        <v>1.5</v>
      </c>
      <c r="X5172">
        <v>32.82976532</v>
      </c>
      <c r="Y5172">
        <v>-117.300217</v>
      </c>
      <c r="AA5172" t="s">
        <v>13936</v>
      </c>
      <c r="AB5172">
        <v>32.830600740000001</v>
      </c>
      <c r="AC5172">
        <v>-117.29951699999999</v>
      </c>
      <c r="AE5172" t="s">
        <v>13936</v>
      </c>
      <c r="AF5172">
        <v>113</v>
      </c>
      <c r="AG5172" t="s">
        <v>8419</v>
      </c>
      <c r="AH5172" t="s">
        <v>13833</v>
      </c>
      <c r="AK5172">
        <v>74</v>
      </c>
      <c r="AL5172">
        <v>2</v>
      </c>
      <c r="AM5172">
        <v>87</v>
      </c>
      <c r="AN5172">
        <v>79</v>
      </c>
      <c r="AP5172">
        <v>5</v>
      </c>
      <c r="AQ5172">
        <v>5</v>
      </c>
      <c r="AR5172">
        <v>1</v>
      </c>
      <c r="AS5172">
        <v>0</v>
      </c>
      <c r="AT5172">
        <v>2</v>
      </c>
      <c r="AU5172">
        <v>4</v>
      </c>
      <c r="AV5172">
        <v>1</v>
      </c>
      <c r="AW5172">
        <v>1.5</v>
      </c>
      <c r="AX5172" t="s">
        <v>64</v>
      </c>
      <c r="AY5172">
        <v>3</v>
      </c>
      <c r="BC5172" t="b">
        <v>0</v>
      </c>
      <c r="BD5172">
        <v>5171</v>
      </c>
    </row>
    <row r="5173" spans="1:56" x14ac:dyDescent="0.4">
      <c r="A5173" t="s">
        <v>14234</v>
      </c>
      <c r="B5173" t="s">
        <v>13934</v>
      </c>
      <c r="C5173">
        <f t="shared" si="80"/>
        <v>2020</v>
      </c>
      <c r="D5173" t="s">
        <v>14235</v>
      </c>
      <c r="E5173" t="s">
        <v>14138</v>
      </c>
      <c r="F5173" t="s">
        <v>961</v>
      </c>
      <c r="G5173" t="s">
        <v>59</v>
      </c>
      <c r="H5173" s="1">
        <v>0.4291666666666667</v>
      </c>
      <c r="I5173" s="1">
        <v>0.43958333333333338</v>
      </c>
      <c r="J5173">
        <v>0.25</v>
      </c>
      <c r="K5173">
        <v>0</v>
      </c>
      <c r="L5173">
        <v>0</v>
      </c>
      <c r="M5173">
        <v>0</v>
      </c>
      <c r="N5173">
        <v>0</v>
      </c>
      <c r="O5173">
        <v>0</v>
      </c>
      <c r="P5173">
        <v>0</v>
      </c>
      <c r="Q5173">
        <v>2</v>
      </c>
      <c r="R5173">
        <v>0</v>
      </c>
      <c r="S5173">
        <v>2</v>
      </c>
      <c r="T5173">
        <v>2</v>
      </c>
      <c r="U5173">
        <v>0</v>
      </c>
      <c r="V5173">
        <v>6</v>
      </c>
      <c r="W5173">
        <v>1.5</v>
      </c>
      <c r="X5173">
        <v>32.824401860000002</v>
      </c>
      <c r="Y5173">
        <v>-117.3036</v>
      </c>
      <c r="AA5173" t="s">
        <v>13936</v>
      </c>
      <c r="AB5173">
        <v>32.827766420000003</v>
      </c>
      <c r="AC5173">
        <v>-117.3026</v>
      </c>
      <c r="AE5173" t="s">
        <v>13936</v>
      </c>
      <c r="AF5173">
        <v>386</v>
      </c>
      <c r="AG5173" t="s">
        <v>8419</v>
      </c>
      <c r="AH5173" t="s">
        <v>13833</v>
      </c>
      <c r="AK5173">
        <v>74.8</v>
      </c>
      <c r="AL5173">
        <v>1</v>
      </c>
      <c r="AM5173">
        <v>96</v>
      </c>
      <c r="AN5173">
        <v>93</v>
      </c>
      <c r="AP5173">
        <v>5</v>
      </c>
      <c r="AQ5173">
        <v>5</v>
      </c>
      <c r="AR5173">
        <v>1</v>
      </c>
      <c r="AS5173">
        <v>0</v>
      </c>
      <c r="AT5173">
        <v>3</v>
      </c>
      <c r="AU5173">
        <v>5</v>
      </c>
      <c r="AV5173">
        <v>1</v>
      </c>
      <c r="AW5173">
        <v>1.5</v>
      </c>
      <c r="AX5173" t="s">
        <v>64</v>
      </c>
      <c r="AY5173">
        <v>3</v>
      </c>
      <c r="BB5173" t="s">
        <v>14236</v>
      </c>
      <c r="BC5173" t="b">
        <v>0</v>
      </c>
      <c r="BD5173">
        <v>5172</v>
      </c>
    </row>
    <row r="5174" spans="1:56" x14ac:dyDescent="0.4">
      <c r="A5174" t="s">
        <v>14237</v>
      </c>
      <c r="B5174" t="s">
        <v>13944</v>
      </c>
      <c r="C5174">
        <f t="shared" si="80"/>
        <v>2018</v>
      </c>
      <c r="D5174" t="s">
        <v>14238</v>
      </c>
      <c r="E5174" t="s">
        <v>14159</v>
      </c>
      <c r="F5174" t="s">
        <v>961</v>
      </c>
      <c r="G5174" t="s">
        <v>59</v>
      </c>
      <c r="H5174" s="1">
        <v>0.46527777777777773</v>
      </c>
      <c r="I5174" s="1">
        <v>0.47569444444444442</v>
      </c>
      <c r="J5174">
        <v>0.25</v>
      </c>
      <c r="K5174">
        <v>0</v>
      </c>
      <c r="L5174">
        <v>0</v>
      </c>
      <c r="M5174">
        <v>-1</v>
      </c>
      <c r="N5174">
        <v>-1</v>
      </c>
      <c r="O5174">
        <v>0</v>
      </c>
      <c r="P5174">
        <v>-3.3333333E-2</v>
      </c>
      <c r="Q5174">
        <v>5</v>
      </c>
      <c r="R5174">
        <v>0</v>
      </c>
      <c r="S5174">
        <v>5</v>
      </c>
      <c r="T5174">
        <v>4</v>
      </c>
      <c r="U5174">
        <v>0</v>
      </c>
      <c r="V5174">
        <v>14</v>
      </c>
      <c r="W5174">
        <v>3.4666666670000001</v>
      </c>
      <c r="X5174">
        <v>32.839008329999999</v>
      </c>
      <c r="Y5174">
        <v>-117.3074</v>
      </c>
      <c r="AA5174" t="s">
        <v>13946</v>
      </c>
      <c r="AB5174">
        <v>32.840511319999997</v>
      </c>
      <c r="AC5174">
        <v>-117.30552</v>
      </c>
      <c r="AE5174" t="s">
        <v>13946</v>
      </c>
      <c r="AF5174">
        <v>243</v>
      </c>
      <c r="AG5174" t="s">
        <v>1731</v>
      </c>
      <c r="AH5174" t="s">
        <v>13802</v>
      </c>
      <c r="AI5174">
        <v>24.448</v>
      </c>
      <c r="AJ5174">
        <v>21.091000000000001</v>
      </c>
      <c r="AK5174">
        <v>75.099999999999994</v>
      </c>
      <c r="AL5174">
        <v>2</v>
      </c>
      <c r="AM5174">
        <v>105</v>
      </c>
      <c r="AN5174">
        <v>72</v>
      </c>
      <c r="AP5174">
        <v>4</v>
      </c>
      <c r="AR5174">
        <v>2</v>
      </c>
      <c r="AS5174">
        <v>0</v>
      </c>
      <c r="AT5174">
        <v>3</v>
      </c>
      <c r="AU5174">
        <v>6</v>
      </c>
      <c r="AV5174">
        <v>1</v>
      </c>
      <c r="AW5174">
        <v>7</v>
      </c>
      <c r="AX5174" t="s">
        <v>3149</v>
      </c>
      <c r="AY5174">
        <v>2</v>
      </c>
      <c r="BC5174" t="b">
        <v>0</v>
      </c>
      <c r="BD5174">
        <v>5173</v>
      </c>
    </row>
    <row r="5175" spans="1:56" x14ac:dyDescent="0.4">
      <c r="A5175" t="s">
        <v>14239</v>
      </c>
      <c r="B5175" t="s">
        <v>13944</v>
      </c>
      <c r="C5175">
        <f t="shared" si="80"/>
        <v>2018</v>
      </c>
      <c r="D5175" t="s">
        <v>14238</v>
      </c>
      <c r="E5175" t="s">
        <v>14159</v>
      </c>
      <c r="F5175" t="s">
        <v>961</v>
      </c>
      <c r="G5175" t="s">
        <v>59</v>
      </c>
      <c r="H5175" s="1">
        <v>0.47847222222222219</v>
      </c>
      <c r="I5175" s="1">
        <v>0.48888888888888887</v>
      </c>
      <c r="J5175">
        <v>0.25</v>
      </c>
      <c r="K5175">
        <v>0</v>
      </c>
      <c r="L5175">
        <v>0</v>
      </c>
      <c r="M5175">
        <v>-5.5</v>
      </c>
      <c r="N5175">
        <v>-2.5</v>
      </c>
      <c r="O5175">
        <v>0</v>
      </c>
      <c r="P5175">
        <v>-0.133333333</v>
      </c>
      <c r="Q5175">
        <v>5</v>
      </c>
      <c r="R5175">
        <v>0</v>
      </c>
      <c r="S5175">
        <v>5</v>
      </c>
      <c r="T5175">
        <v>4</v>
      </c>
      <c r="U5175">
        <v>0</v>
      </c>
      <c r="V5175">
        <v>14</v>
      </c>
      <c r="W5175">
        <v>3.3666666670000001</v>
      </c>
      <c r="X5175">
        <v>32.83805847</v>
      </c>
      <c r="Y5175">
        <v>-117.30732999999999</v>
      </c>
      <c r="AA5175" t="s">
        <v>13946</v>
      </c>
      <c r="AB5175">
        <v>32.839271549999999</v>
      </c>
      <c r="AC5175">
        <v>-117.30491000000001</v>
      </c>
      <c r="AE5175" t="s">
        <v>13946</v>
      </c>
      <c r="AF5175">
        <v>264</v>
      </c>
      <c r="AG5175" t="s">
        <v>1731</v>
      </c>
      <c r="AH5175" t="s">
        <v>13802</v>
      </c>
      <c r="AK5175">
        <v>75.099999999999994</v>
      </c>
      <c r="AL5175">
        <v>2</v>
      </c>
      <c r="AM5175">
        <v>72</v>
      </c>
      <c r="AN5175">
        <v>71</v>
      </c>
      <c r="AP5175">
        <v>4</v>
      </c>
      <c r="AR5175">
        <v>2</v>
      </c>
      <c r="AS5175">
        <v>0</v>
      </c>
      <c r="AT5175">
        <v>2</v>
      </c>
      <c r="AU5175">
        <v>3</v>
      </c>
      <c r="AV5175">
        <v>0</v>
      </c>
      <c r="AW5175">
        <v>7</v>
      </c>
      <c r="AX5175" t="s">
        <v>3149</v>
      </c>
      <c r="AY5175">
        <v>2</v>
      </c>
      <c r="BC5175" t="b">
        <v>0</v>
      </c>
      <c r="BD5175">
        <v>5174</v>
      </c>
    </row>
    <row r="5176" spans="1:56" x14ac:dyDescent="0.4">
      <c r="A5176" t="s">
        <v>14240</v>
      </c>
      <c r="B5176" t="s">
        <v>13944</v>
      </c>
      <c r="C5176">
        <f t="shared" si="80"/>
        <v>2018</v>
      </c>
      <c r="D5176" t="s">
        <v>14238</v>
      </c>
      <c r="E5176" t="s">
        <v>14159</v>
      </c>
      <c r="F5176" t="s">
        <v>961</v>
      </c>
      <c r="G5176" t="s">
        <v>59</v>
      </c>
      <c r="H5176" s="1">
        <v>0.50694444444444442</v>
      </c>
      <c r="I5176" s="1">
        <v>0.51736111111111105</v>
      </c>
      <c r="J5176">
        <v>0.25</v>
      </c>
      <c r="K5176">
        <v>0</v>
      </c>
      <c r="L5176">
        <v>0</v>
      </c>
      <c r="M5176">
        <v>-0.5</v>
      </c>
      <c r="N5176">
        <v>-2</v>
      </c>
      <c r="O5176">
        <v>0</v>
      </c>
      <c r="P5176">
        <v>-4.1666666999999998E-2</v>
      </c>
      <c r="Q5176">
        <v>5</v>
      </c>
      <c r="R5176">
        <v>0</v>
      </c>
      <c r="S5176">
        <v>5</v>
      </c>
      <c r="T5176">
        <v>4</v>
      </c>
      <c r="U5176">
        <v>0</v>
      </c>
      <c r="V5176">
        <v>14</v>
      </c>
      <c r="W5176">
        <v>3.4583333330000001</v>
      </c>
      <c r="X5176">
        <v>32.839488979999999</v>
      </c>
      <c r="Y5176">
        <v>-117.30880000000001</v>
      </c>
      <c r="AA5176" t="s">
        <v>13946</v>
      </c>
      <c r="AB5176">
        <v>32.839859009999998</v>
      </c>
      <c r="AC5176">
        <v>-117.30662</v>
      </c>
      <c r="AE5176" t="s">
        <v>13946</v>
      </c>
      <c r="AF5176">
        <v>209</v>
      </c>
      <c r="AG5176" t="s">
        <v>1731</v>
      </c>
      <c r="AH5176" t="s">
        <v>13802</v>
      </c>
      <c r="AK5176">
        <v>75.099999999999994</v>
      </c>
      <c r="AL5176">
        <v>2</v>
      </c>
      <c r="AM5176">
        <v>115</v>
      </c>
      <c r="AN5176">
        <v>80</v>
      </c>
      <c r="AP5176">
        <v>4</v>
      </c>
      <c r="AR5176">
        <v>2</v>
      </c>
      <c r="AS5176">
        <v>0</v>
      </c>
      <c r="AT5176">
        <v>2</v>
      </c>
      <c r="AU5176">
        <v>8</v>
      </c>
      <c r="AV5176">
        <v>0</v>
      </c>
      <c r="AW5176">
        <v>7</v>
      </c>
      <c r="AX5176" t="s">
        <v>3149</v>
      </c>
      <c r="AY5176">
        <v>2</v>
      </c>
      <c r="BC5176" t="b">
        <v>0</v>
      </c>
      <c r="BD5176">
        <v>5175</v>
      </c>
    </row>
    <row r="5177" spans="1:56" x14ac:dyDescent="0.4">
      <c r="A5177" t="s">
        <v>14241</v>
      </c>
      <c r="B5177" t="s">
        <v>13944</v>
      </c>
      <c r="C5177">
        <f t="shared" si="80"/>
        <v>2018</v>
      </c>
      <c r="D5177" t="s">
        <v>14242</v>
      </c>
      <c r="E5177" t="s">
        <v>14243</v>
      </c>
      <c r="F5177" t="s">
        <v>961</v>
      </c>
      <c r="G5177" t="s">
        <v>59</v>
      </c>
      <c r="H5177" s="1">
        <v>0.52152777777777781</v>
      </c>
      <c r="I5177" s="1">
        <v>0.53125</v>
      </c>
      <c r="J5177">
        <v>0.233333333</v>
      </c>
      <c r="K5177">
        <v>0</v>
      </c>
      <c r="L5177">
        <v>0</v>
      </c>
      <c r="M5177">
        <v>0</v>
      </c>
      <c r="N5177">
        <v>0</v>
      </c>
      <c r="O5177">
        <v>0</v>
      </c>
      <c r="P5177">
        <v>0</v>
      </c>
      <c r="Q5177">
        <v>5</v>
      </c>
      <c r="R5177">
        <v>0</v>
      </c>
      <c r="S5177">
        <v>5</v>
      </c>
      <c r="T5177">
        <v>4</v>
      </c>
      <c r="U5177">
        <v>0</v>
      </c>
      <c r="V5177">
        <v>14</v>
      </c>
      <c r="W5177">
        <v>3.266666667</v>
      </c>
      <c r="X5177">
        <v>32.832569120000002</v>
      </c>
      <c r="Y5177">
        <v>-117.30753</v>
      </c>
      <c r="AA5177" t="s">
        <v>13946</v>
      </c>
      <c r="AB5177">
        <v>32.832878110000003</v>
      </c>
      <c r="AC5177">
        <v>-117.30544</v>
      </c>
      <c r="AE5177" t="s">
        <v>13946</v>
      </c>
      <c r="AF5177">
        <v>199</v>
      </c>
      <c r="AG5177" t="s">
        <v>1731</v>
      </c>
      <c r="AH5177" t="s">
        <v>13802</v>
      </c>
      <c r="AI5177">
        <v>24.640999999999998</v>
      </c>
      <c r="AJ5177">
        <v>19.472000000000001</v>
      </c>
      <c r="AK5177">
        <v>75.099999999999994</v>
      </c>
      <c r="AL5177">
        <v>2</v>
      </c>
      <c r="AM5177">
        <v>110</v>
      </c>
      <c r="AN5177">
        <v>82</v>
      </c>
      <c r="AP5177">
        <v>4</v>
      </c>
      <c r="AR5177">
        <v>2</v>
      </c>
      <c r="AS5177">
        <v>0</v>
      </c>
      <c r="AT5177">
        <v>1</v>
      </c>
      <c r="AU5177">
        <v>27</v>
      </c>
      <c r="AV5177">
        <v>0</v>
      </c>
      <c r="AW5177">
        <v>7</v>
      </c>
      <c r="AX5177" t="s">
        <v>3149</v>
      </c>
      <c r="AY5177">
        <v>2</v>
      </c>
      <c r="BC5177" t="b">
        <v>0</v>
      </c>
      <c r="BD5177">
        <v>5176</v>
      </c>
    </row>
    <row r="5178" spans="1:56" x14ac:dyDescent="0.4">
      <c r="A5178" t="s">
        <v>14244</v>
      </c>
      <c r="B5178" t="s">
        <v>13944</v>
      </c>
      <c r="C5178">
        <f t="shared" si="80"/>
        <v>2018</v>
      </c>
      <c r="D5178" t="s">
        <v>14242</v>
      </c>
      <c r="E5178" t="s">
        <v>14138</v>
      </c>
      <c r="F5178" t="s">
        <v>961</v>
      </c>
      <c r="G5178" t="s">
        <v>59</v>
      </c>
      <c r="H5178" s="1">
        <v>0.53749999999999998</v>
      </c>
      <c r="I5178" s="1">
        <v>0.54652777777777783</v>
      </c>
      <c r="J5178">
        <v>0.21666666700000001</v>
      </c>
      <c r="K5178">
        <v>0</v>
      </c>
      <c r="L5178">
        <v>0</v>
      </c>
      <c r="M5178">
        <v>0</v>
      </c>
      <c r="N5178">
        <v>-0.5</v>
      </c>
      <c r="O5178">
        <v>0</v>
      </c>
      <c r="P5178">
        <v>-8.3333330000000001E-3</v>
      </c>
      <c r="Q5178">
        <v>5</v>
      </c>
      <c r="R5178">
        <v>0</v>
      </c>
      <c r="S5178">
        <v>5</v>
      </c>
      <c r="T5178">
        <v>4</v>
      </c>
      <c r="U5178">
        <v>0</v>
      </c>
      <c r="V5178">
        <v>14</v>
      </c>
      <c r="W5178">
        <v>3.0249999999999999</v>
      </c>
      <c r="X5178">
        <v>32.833919530000003</v>
      </c>
      <c r="Y5178">
        <v>-117.3079</v>
      </c>
      <c r="AA5178" t="s">
        <v>13946</v>
      </c>
      <c r="AB5178">
        <v>32.834400180000003</v>
      </c>
      <c r="AC5178">
        <v>-117.30602</v>
      </c>
      <c r="AE5178" t="s">
        <v>13946</v>
      </c>
      <c r="AF5178">
        <v>184</v>
      </c>
      <c r="AG5178" t="s">
        <v>1731</v>
      </c>
      <c r="AH5178" t="s">
        <v>13802</v>
      </c>
      <c r="AK5178">
        <v>75.099999999999994</v>
      </c>
      <c r="AL5178">
        <v>2</v>
      </c>
      <c r="AM5178">
        <v>110</v>
      </c>
      <c r="AN5178">
        <v>82</v>
      </c>
      <c r="AP5178">
        <v>4</v>
      </c>
      <c r="AR5178">
        <v>2</v>
      </c>
      <c r="AS5178">
        <v>0</v>
      </c>
      <c r="AT5178">
        <v>0</v>
      </c>
      <c r="AU5178">
        <v>12</v>
      </c>
      <c r="AV5178">
        <v>0</v>
      </c>
      <c r="AW5178">
        <v>7</v>
      </c>
      <c r="AX5178" t="s">
        <v>3149</v>
      </c>
      <c r="AY5178">
        <v>2</v>
      </c>
      <c r="BC5178" t="b">
        <v>0</v>
      </c>
      <c r="BD5178">
        <v>5177</v>
      </c>
    </row>
    <row r="5179" spans="1:56" x14ac:dyDescent="0.4">
      <c r="A5179" t="s">
        <v>14245</v>
      </c>
      <c r="B5179" t="s">
        <v>13955</v>
      </c>
      <c r="C5179">
        <f t="shared" si="80"/>
        <v>2019</v>
      </c>
      <c r="D5179" t="s">
        <v>14246</v>
      </c>
      <c r="E5179" t="s">
        <v>14243</v>
      </c>
      <c r="F5179" t="s">
        <v>961</v>
      </c>
      <c r="G5179" t="s">
        <v>59</v>
      </c>
      <c r="H5179" s="1">
        <v>0.3347222222222222</v>
      </c>
      <c r="I5179" s="1">
        <v>0.34513888888888888</v>
      </c>
      <c r="J5179">
        <v>0.25</v>
      </c>
      <c r="K5179">
        <v>0</v>
      </c>
      <c r="L5179">
        <v>0</v>
      </c>
      <c r="M5179">
        <v>0</v>
      </c>
      <c r="N5179">
        <v>0</v>
      </c>
      <c r="O5179">
        <v>-7.5</v>
      </c>
      <c r="P5179">
        <v>-0.125</v>
      </c>
      <c r="Q5179">
        <v>5</v>
      </c>
      <c r="R5179">
        <v>0</v>
      </c>
      <c r="S5179">
        <v>5</v>
      </c>
      <c r="T5179">
        <v>6</v>
      </c>
      <c r="U5179">
        <v>0</v>
      </c>
      <c r="V5179">
        <v>16</v>
      </c>
      <c r="W5179">
        <v>3.875</v>
      </c>
      <c r="X5179">
        <v>32.834991459999998</v>
      </c>
      <c r="Y5179">
        <v>-117.30897</v>
      </c>
      <c r="AA5179" t="s">
        <v>7242</v>
      </c>
      <c r="AB5179">
        <v>32.833988189999999</v>
      </c>
      <c r="AC5179">
        <v>-117.30878</v>
      </c>
      <c r="AE5179" t="s">
        <v>7242</v>
      </c>
      <c r="AF5179">
        <v>113</v>
      </c>
      <c r="AG5179" t="s">
        <v>13985</v>
      </c>
      <c r="AH5179" t="s">
        <v>13958</v>
      </c>
      <c r="AI5179">
        <v>20.138000000000002</v>
      </c>
      <c r="AJ5179">
        <v>14.324999999999999</v>
      </c>
      <c r="AK5179">
        <v>66.599999999999994</v>
      </c>
      <c r="AL5179">
        <v>1</v>
      </c>
      <c r="AM5179">
        <v>110</v>
      </c>
      <c r="AN5179">
        <v>114</v>
      </c>
      <c r="AO5179">
        <v>4</v>
      </c>
      <c r="AR5179">
        <v>1</v>
      </c>
      <c r="AS5179">
        <v>0</v>
      </c>
      <c r="AT5179">
        <v>0</v>
      </c>
      <c r="AU5179">
        <v>30</v>
      </c>
      <c r="AV5179">
        <v>2</v>
      </c>
      <c r="AW5179">
        <v>3.5</v>
      </c>
      <c r="AX5179" t="s">
        <v>177</v>
      </c>
      <c r="AY5179">
        <v>2</v>
      </c>
      <c r="BC5179" t="b">
        <v>0</v>
      </c>
      <c r="BD5179">
        <v>5178</v>
      </c>
    </row>
    <row r="5180" spans="1:56" x14ac:dyDescent="0.4">
      <c r="A5180" t="s">
        <v>14247</v>
      </c>
      <c r="B5180" t="s">
        <v>13955</v>
      </c>
      <c r="C5180">
        <f t="shared" si="80"/>
        <v>2019</v>
      </c>
      <c r="D5180" t="s">
        <v>14246</v>
      </c>
      <c r="E5180" t="s">
        <v>14243</v>
      </c>
      <c r="F5180" t="s">
        <v>961</v>
      </c>
      <c r="G5180" t="s">
        <v>59</v>
      </c>
      <c r="H5180" s="1">
        <v>0.35625000000000001</v>
      </c>
      <c r="I5180" s="1">
        <v>0.3666666666666667</v>
      </c>
      <c r="J5180">
        <v>0.25</v>
      </c>
      <c r="K5180">
        <v>0</v>
      </c>
      <c r="L5180">
        <v>0</v>
      </c>
      <c r="M5180">
        <v>0</v>
      </c>
      <c r="N5180">
        <v>0</v>
      </c>
      <c r="O5180">
        <v>0</v>
      </c>
      <c r="P5180">
        <v>0</v>
      </c>
      <c r="Q5180">
        <v>5</v>
      </c>
      <c r="R5180">
        <v>0</v>
      </c>
      <c r="S5180">
        <v>5</v>
      </c>
      <c r="T5180">
        <v>5</v>
      </c>
      <c r="U5180">
        <v>0</v>
      </c>
      <c r="V5180">
        <v>15</v>
      </c>
      <c r="W5180">
        <v>3.75</v>
      </c>
      <c r="X5180">
        <v>32.834899900000003</v>
      </c>
      <c r="Y5180">
        <v>-117.30803299999999</v>
      </c>
      <c r="AA5180" t="s">
        <v>7242</v>
      </c>
      <c r="AB5180">
        <v>32.833820340000003</v>
      </c>
      <c r="AC5180">
        <v>-117.30865</v>
      </c>
      <c r="AE5180" t="s">
        <v>7242</v>
      </c>
      <c r="AF5180">
        <v>133</v>
      </c>
      <c r="AG5180" t="s">
        <v>13957</v>
      </c>
      <c r="AH5180" t="s">
        <v>13958</v>
      </c>
      <c r="AK5180">
        <v>66.599999999999994</v>
      </c>
      <c r="AL5180">
        <v>1</v>
      </c>
      <c r="AM5180">
        <v>111</v>
      </c>
      <c r="AN5180">
        <v>114</v>
      </c>
      <c r="AO5180">
        <v>4</v>
      </c>
      <c r="AR5180">
        <v>1</v>
      </c>
      <c r="AS5180">
        <v>0</v>
      </c>
      <c r="AT5180">
        <v>1</v>
      </c>
      <c r="AU5180">
        <v>8</v>
      </c>
      <c r="AV5180">
        <v>2</v>
      </c>
      <c r="AW5180">
        <v>3.5</v>
      </c>
      <c r="AX5180" t="s">
        <v>177</v>
      </c>
      <c r="AY5180">
        <v>2</v>
      </c>
      <c r="BC5180" t="b">
        <v>0</v>
      </c>
      <c r="BD5180">
        <v>5179</v>
      </c>
    </row>
    <row r="5181" spans="1:56" x14ac:dyDescent="0.4">
      <c r="A5181" t="s">
        <v>14248</v>
      </c>
      <c r="B5181" t="s">
        <v>13955</v>
      </c>
      <c r="C5181">
        <f t="shared" si="80"/>
        <v>2019</v>
      </c>
      <c r="D5181" t="s">
        <v>14246</v>
      </c>
      <c r="E5181" t="s">
        <v>14243</v>
      </c>
      <c r="F5181" t="s">
        <v>961</v>
      </c>
      <c r="G5181" t="s">
        <v>59</v>
      </c>
      <c r="H5181" s="1">
        <v>0.37222222222222223</v>
      </c>
      <c r="I5181" s="1">
        <v>0.38263888888888892</v>
      </c>
      <c r="J5181">
        <v>0.25</v>
      </c>
      <c r="K5181">
        <v>0</v>
      </c>
      <c r="L5181">
        <v>0</v>
      </c>
      <c r="M5181">
        <v>-6</v>
      </c>
      <c r="N5181">
        <v>0</v>
      </c>
      <c r="O5181">
        <v>0</v>
      </c>
      <c r="P5181">
        <v>-0.1</v>
      </c>
      <c r="Q5181">
        <v>5</v>
      </c>
      <c r="R5181">
        <v>0</v>
      </c>
      <c r="S5181">
        <v>5</v>
      </c>
      <c r="T5181">
        <v>5</v>
      </c>
      <c r="U5181">
        <v>0</v>
      </c>
      <c r="V5181">
        <v>15</v>
      </c>
      <c r="W5181">
        <v>3.65</v>
      </c>
      <c r="X5181">
        <v>32.83538437</v>
      </c>
      <c r="Y5181">
        <v>-117.30645</v>
      </c>
      <c r="AA5181" t="s">
        <v>7242</v>
      </c>
      <c r="AB5181">
        <v>32.833801270000002</v>
      </c>
      <c r="AC5181">
        <v>-117.30663300000001</v>
      </c>
      <c r="AE5181" t="s">
        <v>7242</v>
      </c>
      <c r="AF5181">
        <v>177</v>
      </c>
      <c r="AG5181" t="s">
        <v>13957</v>
      </c>
      <c r="AH5181" t="s">
        <v>13958</v>
      </c>
      <c r="AK5181">
        <v>66.8</v>
      </c>
      <c r="AL5181">
        <v>1</v>
      </c>
      <c r="AM5181">
        <v>90</v>
      </c>
      <c r="AN5181">
        <v>91</v>
      </c>
      <c r="AO5181">
        <v>4</v>
      </c>
      <c r="AR5181">
        <v>1</v>
      </c>
      <c r="AS5181">
        <v>0</v>
      </c>
      <c r="AT5181">
        <v>1</v>
      </c>
      <c r="AU5181">
        <v>13</v>
      </c>
      <c r="AV5181">
        <v>2</v>
      </c>
      <c r="AW5181">
        <v>3.5</v>
      </c>
      <c r="AX5181" t="s">
        <v>177</v>
      </c>
      <c r="AY5181">
        <v>2</v>
      </c>
      <c r="BA5181" t="s">
        <v>14249</v>
      </c>
      <c r="BC5181" t="b">
        <v>0</v>
      </c>
      <c r="BD5181">
        <v>5180</v>
      </c>
    </row>
    <row r="5182" spans="1:56" x14ac:dyDescent="0.4">
      <c r="A5182" t="s">
        <v>14250</v>
      </c>
      <c r="B5182" t="s">
        <v>13955</v>
      </c>
      <c r="C5182">
        <f t="shared" si="80"/>
        <v>2019</v>
      </c>
      <c r="D5182" t="s">
        <v>14251</v>
      </c>
      <c r="E5182" t="s">
        <v>14151</v>
      </c>
      <c r="F5182" t="s">
        <v>961</v>
      </c>
      <c r="G5182" t="s">
        <v>59</v>
      </c>
      <c r="H5182" s="1">
        <v>0.39513888888888887</v>
      </c>
      <c r="I5182" s="1">
        <v>0.4055555555555555</v>
      </c>
      <c r="J5182">
        <v>0.25</v>
      </c>
      <c r="K5182">
        <v>0</v>
      </c>
      <c r="L5182">
        <v>0</v>
      </c>
      <c r="M5182">
        <v>0</v>
      </c>
      <c r="N5182">
        <v>0</v>
      </c>
      <c r="O5182">
        <v>0</v>
      </c>
      <c r="P5182">
        <v>0</v>
      </c>
      <c r="Q5182">
        <v>5</v>
      </c>
      <c r="R5182">
        <v>0</v>
      </c>
      <c r="S5182">
        <v>5</v>
      </c>
      <c r="T5182">
        <v>5</v>
      </c>
      <c r="U5182">
        <v>0</v>
      </c>
      <c r="V5182">
        <v>15</v>
      </c>
      <c r="W5182">
        <v>3.75</v>
      </c>
      <c r="X5182">
        <v>32.830131530000003</v>
      </c>
      <c r="Y5182">
        <v>-117.30185</v>
      </c>
      <c r="AA5182" t="s">
        <v>7242</v>
      </c>
      <c r="AB5182">
        <v>32.828399660000002</v>
      </c>
      <c r="AC5182">
        <v>-117.30121699999999</v>
      </c>
      <c r="AE5182" t="s">
        <v>7242</v>
      </c>
      <c r="AF5182">
        <v>201</v>
      </c>
      <c r="AG5182" t="s">
        <v>13957</v>
      </c>
      <c r="AH5182" t="s">
        <v>13958</v>
      </c>
      <c r="AI5182">
        <v>20.138000000000002</v>
      </c>
      <c r="AJ5182">
        <v>13.269</v>
      </c>
      <c r="AK5182">
        <v>65.5</v>
      </c>
      <c r="AL5182">
        <v>1</v>
      </c>
      <c r="AM5182">
        <v>86</v>
      </c>
      <c r="AN5182">
        <v>80</v>
      </c>
      <c r="AO5182">
        <v>4</v>
      </c>
      <c r="AR5182">
        <v>1</v>
      </c>
      <c r="AS5182">
        <v>0</v>
      </c>
      <c r="AT5182">
        <v>1</v>
      </c>
      <c r="AU5182">
        <v>9</v>
      </c>
      <c r="AV5182">
        <v>2</v>
      </c>
      <c r="AW5182">
        <v>0</v>
      </c>
      <c r="AY5182">
        <v>2</v>
      </c>
      <c r="BA5182" t="s">
        <v>14249</v>
      </c>
      <c r="BC5182" t="b">
        <v>0</v>
      </c>
      <c r="BD5182">
        <v>5181</v>
      </c>
    </row>
    <row r="5183" spans="1:56" x14ac:dyDescent="0.4">
      <c r="A5183" t="s">
        <v>14252</v>
      </c>
      <c r="B5183" t="s">
        <v>13955</v>
      </c>
      <c r="C5183">
        <f t="shared" si="80"/>
        <v>2019</v>
      </c>
      <c r="D5183" t="s">
        <v>14251</v>
      </c>
      <c r="E5183" t="s">
        <v>14151</v>
      </c>
      <c r="F5183" t="s">
        <v>961</v>
      </c>
      <c r="G5183" t="s">
        <v>59</v>
      </c>
      <c r="H5183" s="1">
        <v>0.41111111111111115</v>
      </c>
      <c r="I5183" s="1">
        <v>0.42152777777777778</v>
      </c>
      <c r="J5183">
        <v>0.25</v>
      </c>
      <c r="K5183">
        <v>0</v>
      </c>
      <c r="L5183">
        <v>0</v>
      </c>
      <c r="M5183">
        <v>0</v>
      </c>
      <c r="N5183">
        <v>0</v>
      </c>
      <c r="O5183">
        <v>0</v>
      </c>
      <c r="P5183">
        <v>0</v>
      </c>
      <c r="Q5183">
        <v>5</v>
      </c>
      <c r="R5183">
        <v>0</v>
      </c>
      <c r="S5183">
        <v>5</v>
      </c>
      <c r="T5183">
        <v>5</v>
      </c>
      <c r="U5183">
        <v>0</v>
      </c>
      <c r="V5183">
        <v>15</v>
      </c>
      <c r="W5183">
        <v>3.75</v>
      </c>
      <c r="X5183">
        <v>32.828601839999997</v>
      </c>
      <c r="Y5183">
        <v>-117.301883</v>
      </c>
      <c r="AA5183" t="s">
        <v>7242</v>
      </c>
      <c r="AB5183">
        <v>32.827251429999997</v>
      </c>
      <c r="AC5183">
        <v>-117.30153300000001</v>
      </c>
      <c r="AE5183" t="s">
        <v>7242</v>
      </c>
      <c r="AF5183">
        <v>154</v>
      </c>
      <c r="AG5183" t="s">
        <v>13957</v>
      </c>
      <c r="AH5183" t="s">
        <v>13958</v>
      </c>
      <c r="AK5183">
        <v>66.900000000000006</v>
      </c>
      <c r="AL5183">
        <v>1</v>
      </c>
      <c r="AM5183">
        <v>91</v>
      </c>
      <c r="AN5183">
        <v>89</v>
      </c>
      <c r="AO5183">
        <v>4</v>
      </c>
      <c r="AR5183">
        <v>1</v>
      </c>
      <c r="AS5183">
        <v>0</v>
      </c>
      <c r="AT5183">
        <v>0</v>
      </c>
      <c r="AU5183">
        <v>16</v>
      </c>
      <c r="AV5183">
        <v>2</v>
      </c>
      <c r="AW5183">
        <v>0</v>
      </c>
      <c r="AY5183">
        <v>2</v>
      </c>
      <c r="BC5183" t="b">
        <v>0</v>
      </c>
      <c r="BD5183">
        <v>5182</v>
      </c>
    </row>
    <row r="5184" spans="1:56" x14ac:dyDescent="0.4">
      <c r="A5184" t="s">
        <v>14253</v>
      </c>
      <c r="B5184" t="s">
        <v>13955</v>
      </c>
      <c r="C5184">
        <f t="shared" si="80"/>
        <v>2019</v>
      </c>
      <c r="D5184" t="s">
        <v>14251</v>
      </c>
      <c r="E5184" t="s">
        <v>14151</v>
      </c>
      <c r="F5184" t="s">
        <v>961</v>
      </c>
      <c r="G5184" t="s">
        <v>59</v>
      </c>
      <c r="H5184" s="1">
        <v>0.43194444444444446</v>
      </c>
      <c r="I5184" s="1">
        <v>0.44236111111111115</v>
      </c>
      <c r="J5184">
        <v>0.25</v>
      </c>
      <c r="K5184">
        <v>0</v>
      </c>
      <c r="L5184">
        <v>0</v>
      </c>
      <c r="M5184">
        <v>0</v>
      </c>
      <c r="N5184">
        <v>0</v>
      </c>
      <c r="O5184">
        <v>0</v>
      </c>
      <c r="P5184">
        <v>0</v>
      </c>
      <c r="Q5184">
        <v>5</v>
      </c>
      <c r="R5184">
        <v>0</v>
      </c>
      <c r="S5184">
        <v>5</v>
      </c>
      <c r="T5184">
        <v>5</v>
      </c>
      <c r="U5184">
        <v>0</v>
      </c>
      <c r="V5184">
        <v>15</v>
      </c>
      <c r="W5184">
        <v>3.75</v>
      </c>
      <c r="X5184">
        <v>32.830181119999999</v>
      </c>
      <c r="Y5184">
        <v>-117.300783</v>
      </c>
      <c r="AA5184" t="s">
        <v>7242</v>
      </c>
      <c r="AB5184">
        <v>32.827033999999998</v>
      </c>
      <c r="AC5184">
        <v>-117.300117</v>
      </c>
      <c r="AE5184" t="s">
        <v>7242</v>
      </c>
      <c r="AF5184">
        <v>356</v>
      </c>
      <c r="AG5184" t="s">
        <v>13957</v>
      </c>
      <c r="AH5184" t="s">
        <v>13958</v>
      </c>
      <c r="AK5184">
        <v>67.7</v>
      </c>
      <c r="AL5184">
        <v>1</v>
      </c>
      <c r="AM5184">
        <v>86</v>
      </c>
      <c r="AN5184">
        <v>85</v>
      </c>
      <c r="AO5184">
        <v>4</v>
      </c>
      <c r="AR5184">
        <v>1</v>
      </c>
      <c r="AS5184">
        <v>0</v>
      </c>
      <c r="AT5184">
        <v>1</v>
      </c>
      <c r="AU5184">
        <v>9</v>
      </c>
      <c r="AV5184">
        <v>2</v>
      </c>
      <c r="AW5184">
        <v>0</v>
      </c>
      <c r="AY5184">
        <v>2</v>
      </c>
      <c r="BC5184" t="b">
        <v>0</v>
      </c>
      <c r="BD5184">
        <v>5183</v>
      </c>
    </row>
    <row r="5185" spans="1:56" x14ac:dyDescent="0.4">
      <c r="A5185" t="s">
        <v>14254</v>
      </c>
      <c r="B5185" t="s">
        <v>13970</v>
      </c>
      <c r="C5185">
        <f t="shared" si="80"/>
        <v>2018</v>
      </c>
      <c r="D5185" t="s">
        <v>14255</v>
      </c>
      <c r="E5185" t="s">
        <v>14120</v>
      </c>
      <c r="F5185" t="s">
        <v>961</v>
      </c>
      <c r="G5185" t="s">
        <v>59</v>
      </c>
      <c r="H5185" s="1">
        <v>0.34930555555555554</v>
      </c>
      <c r="I5185" s="1">
        <v>0.35972222222222222</v>
      </c>
      <c r="J5185">
        <v>0.25</v>
      </c>
      <c r="K5185">
        <v>0</v>
      </c>
      <c r="L5185">
        <v>0</v>
      </c>
      <c r="M5185">
        <v>-1</v>
      </c>
      <c r="N5185">
        <v>-5</v>
      </c>
      <c r="O5185">
        <v>0</v>
      </c>
      <c r="P5185">
        <v>-0.1</v>
      </c>
      <c r="Q5185">
        <v>4</v>
      </c>
      <c r="R5185">
        <v>0</v>
      </c>
      <c r="S5185">
        <v>4</v>
      </c>
      <c r="T5185">
        <v>4</v>
      </c>
      <c r="U5185">
        <v>0</v>
      </c>
      <c r="V5185">
        <v>12</v>
      </c>
      <c r="W5185">
        <v>2.9</v>
      </c>
      <c r="X5185">
        <v>32.849800109999997</v>
      </c>
      <c r="Y5185">
        <v>-117.30022</v>
      </c>
      <c r="AA5185" t="s">
        <v>13972</v>
      </c>
      <c r="AB5185">
        <v>32.850158690000001</v>
      </c>
      <c r="AC5185">
        <v>-117.30015</v>
      </c>
      <c r="AE5185" t="s">
        <v>13972</v>
      </c>
      <c r="AF5185">
        <v>41</v>
      </c>
      <c r="AG5185" t="s">
        <v>1731</v>
      </c>
      <c r="AH5185" t="s">
        <v>13802</v>
      </c>
      <c r="AI5185">
        <v>24.158000000000001</v>
      </c>
      <c r="AJ5185">
        <v>19.661999999999999</v>
      </c>
      <c r="AK5185">
        <v>75.400000000000006</v>
      </c>
      <c r="AL5185">
        <v>2</v>
      </c>
      <c r="AM5185">
        <v>113</v>
      </c>
      <c r="AN5185">
        <v>114</v>
      </c>
      <c r="AP5185">
        <v>3</v>
      </c>
      <c r="AR5185">
        <v>2</v>
      </c>
      <c r="AS5185">
        <v>0</v>
      </c>
      <c r="AT5185">
        <v>3</v>
      </c>
      <c r="AU5185">
        <v>6</v>
      </c>
      <c r="AV5185">
        <v>0</v>
      </c>
      <c r="AW5185">
        <v>2</v>
      </c>
      <c r="AX5185" t="s">
        <v>2151</v>
      </c>
      <c r="AY5185">
        <v>2</v>
      </c>
      <c r="BC5185" t="b">
        <v>0</v>
      </c>
      <c r="BD5185">
        <v>5184</v>
      </c>
    </row>
    <row r="5186" spans="1:56" x14ac:dyDescent="0.4">
      <c r="A5186" t="s">
        <v>14256</v>
      </c>
      <c r="B5186" t="s">
        <v>13970</v>
      </c>
      <c r="C5186">
        <f t="shared" si="80"/>
        <v>2018</v>
      </c>
      <c r="D5186" t="s">
        <v>14255</v>
      </c>
      <c r="E5186" t="s">
        <v>14120</v>
      </c>
      <c r="F5186" t="s">
        <v>961</v>
      </c>
      <c r="G5186" t="s">
        <v>59</v>
      </c>
      <c r="H5186" s="1">
        <v>0.36458333333333331</v>
      </c>
      <c r="I5186" s="1">
        <v>0.3743055555555555</v>
      </c>
      <c r="J5186">
        <v>0.233333333</v>
      </c>
      <c r="K5186">
        <v>0</v>
      </c>
      <c r="L5186">
        <v>0</v>
      </c>
      <c r="M5186">
        <v>0</v>
      </c>
      <c r="N5186">
        <v>-1</v>
      </c>
      <c r="O5186">
        <v>0</v>
      </c>
      <c r="P5186">
        <v>-1.6666667E-2</v>
      </c>
      <c r="Q5186">
        <v>4</v>
      </c>
      <c r="R5186">
        <v>0</v>
      </c>
      <c r="S5186">
        <v>4</v>
      </c>
      <c r="T5186">
        <v>4</v>
      </c>
      <c r="U5186">
        <v>0</v>
      </c>
      <c r="V5186">
        <v>12</v>
      </c>
      <c r="W5186">
        <v>2.7833333329999999</v>
      </c>
      <c r="X5186">
        <v>32.848930359999997</v>
      </c>
      <c r="Y5186">
        <v>-117.29986</v>
      </c>
      <c r="AA5186" t="s">
        <v>13972</v>
      </c>
      <c r="AB5186">
        <v>32.849430079999998</v>
      </c>
      <c r="AC5186">
        <v>-117.29897</v>
      </c>
      <c r="AE5186" t="s">
        <v>13972</v>
      </c>
      <c r="AF5186">
        <v>100</v>
      </c>
      <c r="AG5186" t="s">
        <v>1731</v>
      </c>
      <c r="AH5186" t="s">
        <v>13802</v>
      </c>
      <c r="AK5186">
        <v>75.400000000000006</v>
      </c>
      <c r="AL5186">
        <v>2</v>
      </c>
      <c r="AM5186">
        <v>105</v>
      </c>
      <c r="AN5186">
        <v>100</v>
      </c>
      <c r="AP5186">
        <v>3</v>
      </c>
      <c r="AR5186">
        <v>2</v>
      </c>
      <c r="AS5186">
        <v>0</v>
      </c>
      <c r="AT5186">
        <v>3</v>
      </c>
      <c r="AU5186">
        <v>6</v>
      </c>
      <c r="AV5186">
        <v>0</v>
      </c>
      <c r="AW5186">
        <v>2</v>
      </c>
      <c r="AX5186" t="s">
        <v>2151</v>
      </c>
      <c r="AY5186">
        <v>2</v>
      </c>
      <c r="BC5186" t="b">
        <v>0</v>
      </c>
      <c r="BD5186">
        <v>5185</v>
      </c>
    </row>
    <row r="5187" spans="1:56" x14ac:dyDescent="0.4">
      <c r="A5187" t="s">
        <v>14257</v>
      </c>
      <c r="B5187" t="s">
        <v>13970</v>
      </c>
      <c r="C5187">
        <f t="shared" ref="C5187:C5250" si="81">2000+(RIGHT(B5187,2))</f>
        <v>2018</v>
      </c>
      <c r="D5187" t="s">
        <v>14255</v>
      </c>
      <c r="E5187" t="s">
        <v>14120</v>
      </c>
      <c r="F5187" t="s">
        <v>961</v>
      </c>
      <c r="G5187" t="s">
        <v>59</v>
      </c>
      <c r="H5187" s="1">
        <v>0.37777777777777777</v>
      </c>
      <c r="I5187" s="1">
        <v>0.38819444444444445</v>
      </c>
      <c r="J5187">
        <v>0.25</v>
      </c>
      <c r="K5187">
        <v>0</v>
      </c>
      <c r="L5187">
        <v>0</v>
      </c>
      <c r="M5187">
        <v>0</v>
      </c>
      <c r="N5187">
        <v>0</v>
      </c>
      <c r="O5187">
        <v>0</v>
      </c>
      <c r="P5187">
        <v>0</v>
      </c>
      <c r="Q5187">
        <v>4</v>
      </c>
      <c r="R5187">
        <v>0</v>
      </c>
      <c r="S5187">
        <v>4</v>
      </c>
      <c r="T5187">
        <v>4</v>
      </c>
      <c r="U5187">
        <v>0</v>
      </c>
      <c r="V5187">
        <v>12</v>
      </c>
      <c r="W5187">
        <v>3</v>
      </c>
      <c r="X5187">
        <v>32.847999569999999</v>
      </c>
      <c r="Y5187">
        <v>-117.30029999999999</v>
      </c>
      <c r="AA5187" t="s">
        <v>13972</v>
      </c>
      <c r="AB5187">
        <v>32.848869319999999</v>
      </c>
      <c r="AC5187">
        <v>-117.29908</v>
      </c>
      <c r="AE5187" t="s">
        <v>13972</v>
      </c>
      <c r="AF5187">
        <v>150</v>
      </c>
      <c r="AG5187" t="s">
        <v>1731</v>
      </c>
      <c r="AH5187" t="s">
        <v>13802</v>
      </c>
      <c r="AK5187">
        <v>75.400000000000006</v>
      </c>
      <c r="AL5187">
        <v>2</v>
      </c>
      <c r="AM5187">
        <v>100</v>
      </c>
      <c r="AN5187">
        <v>97</v>
      </c>
      <c r="AP5187">
        <v>3</v>
      </c>
      <c r="AR5187">
        <v>2</v>
      </c>
      <c r="AS5187">
        <v>0</v>
      </c>
      <c r="AT5187">
        <v>3</v>
      </c>
      <c r="AU5187">
        <v>4</v>
      </c>
      <c r="AV5187">
        <v>0</v>
      </c>
      <c r="AW5187">
        <v>2</v>
      </c>
      <c r="AX5187" t="s">
        <v>2151</v>
      </c>
      <c r="AY5187">
        <v>2</v>
      </c>
      <c r="BC5187" t="b">
        <v>0</v>
      </c>
      <c r="BD5187">
        <v>5186</v>
      </c>
    </row>
    <row r="5188" spans="1:56" x14ac:dyDescent="0.4">
      <c r="A5188" t="s">
        <v>14258</v>
      </c>
      <c r="B5188" t="s">
        <v>13970</v>
      </c>
      <c r="C5188">
        <f t="shared" si="81"/>
        <v>2018</v>
      </c>
      <c r="D5188" t="s">
        <v>14259</v>
      </c>
      <c r="E5188" t="s">
        <v>14159</v>
      </c>
      <c r="F5188" t="s">
        <v>961</v>
      </c>
      <c r="G5188" t="s">
        <v>59</v>
      </c>
      <c r="H5188" s="1">
        <v>0.39583333333333331</v>
      </c>
      <c r="I5188" s="1">
        <v>0.40625</v>
      </c>
      <c r="J5188">
        <v>0.25</v>
      </c>
      <c r="K5188">
        <v>0</v>
      </c>
      <c r="L5188">
        <v>0</v>
      </c>
      <c r="M5188">
        <v>0</v>
      </c>
      <c r="N5188">
        <v>0</v>
      </c>
      <c r="O5188">
        <v>0</v>
      </c>
      <c r="P5188">
        <v>0</v>
      </c>
      <c r="Q5188">
        <v>4</v>
      </c>
      <c r="R5188">
        <v>0</v>
      </c>
      <c r="S5188">
        <v>4</v>
      </c>
      <c r="T5188">
        <v>4</v>
      </c>
      <c r="U5188">
        <v>0</v>
      </c>
      <c r="V5188">
        <v>12</v>
      </c>
      <c r="W5188">
        <v>3</v>
      </c>
      <c r="X5188">
        <v>32.838340760000001</v>
      </c>
      <c r="Y5188">
        <v>-117.30732999999999</v>
      </c>
      <c r="AA5188" t="s">
        <v>13972</v>
      </c>
      <c r="AB5188">
        <v>32.83871078</v>
      </c>
      <c r="AC5188">
        <v>-117.30620999999999</v>
      </c>
      <c r="AE5188" t="s">
        <v>13972</v>
      </c>
      <c r="AF5188">
        <v>113</v>
      </c>
      <c r="AG5188" t="s">
        <v>1731</v>
      </c>
      <c r="AH5188" t="s">
        <v>13802</v>
      </c>
      <c r="AI5188">
        <v>24.350999999999999</v>
      </c>
      <c r="AJ5188">
        <v>19.091999999999999</v>
      </c>
      <c r="AK5188">
        <v>75.400000000000006</v>
      </c>
      <c r="AL5188">
        <v>2</v>
      </c>
      <c r="AM5188">
        <v>104</v>
      </c>
      <c r="AN5188">
        <v>79</v>
      </c>
      <c r="AP5188">
        <v>3</v>
      </c>
      <c r="AR5188">
        <v>2</v>
      </c>
      <c r="AS5188">
        <v>0</v>
      </c>
      <c r="AT5188">
        <v>2</v>
      </c>
      <c r="AU5188">
        <v>6</v>
      </c>
      <c r="AV5188">
        <v>0</v>
      </c>
      <c r="AW5188">
        <v>2</v>
      </c>
      <c r="AX5188" t="s">
        <v>2151</v>
      </c>
      <c r="AY5188">
        <v>2</v>
      </c>
      <c r="BC5188" t="b">
        <v>0</v>
      </c>
      <c r="BD5188">
        <v>5187</v>
      </c>
    </row>
    <row r="5189" spans="1:56" x14ac:dyDescent="0.4">
      <c r="A5189" t="s">
        <v>14260</v>
      </c>
      <c r="B5189" t="s">
        <v>13970</v>
      </c>
      <c r="C5189">
        <f t="shared" si="81"/>
        <v>2018</v>
      </c>
      <c r="D5189" t="s">
        <v>14259</v>
      </c>
      <c r="E5189" t="s">
        <v>14159</v>
      </c>
      <c r="F5189" t="s">
        <v>961</v>
      </c>
      <c r="G5189" t="s">
        <v>59</v>
      </c>
      <c r="H5189" s="1">
        <v>0.40972222222222227</v>
      </c>
      <c r="I5189" s="1">
        <v>0.4201388888888889</v>
      </c>
      <c r="J5189">
        <v>0.25</v>
      </c>
      <c r="K5189">
        <v>0</v>
      </c>
      <c r="L5189">
        <v>0</v>
      </c>
      <c r="M5189">
        <v>0</v>
      </c>
      <c r="N5189">
        <v>-1</v>
      </c>
      <c r="O5189">
        <v>0</v>
      </c>
      <c r="P5189">
        <v>-1.6666667E-2</v>
      </c>
      <c r="Q5189">
        <v>4</v>
      </c>
      <c r="R5189">
        <v>0</v>
      </c>
      <c r="S5189">
        <v>4</v>
      </c>
      <c r="T5189">
        <v>4</v>
      </c>
      <c r="U5189">
        <v>0</v>
      </c>
      <c r="V5189">
        <v>12</v>
      </c>
      <c r="W5189">
        <v>2.983333333</v>
      </c>
      <c r="X5189">
        <v>32.837760930000002</v>
      </c>
      <c r="Y5189">
        <v>-117.30933</v>
      </c>
      <c r="AA5189" t="s">
        <v>13972</v>
      </c>
      <c r="AB5189">
        <v>32.837921139999999</v>
      </c>
      <c r="AC5189">
        <v>-117.30801</v>
      </c>
      <c r="AE5189" t="s">
        <v>13972</v>
      </c>
      <c r="AF5189">
        <v>125</v>
      </c>
      <c r="AG5189" t="s">
        <v>1731</v>
      </c>
      <c r="AH5189" t="s">
        <v>13802</v>
      </c>
      <c r="AK5189">
        <v>75.400000000000006</v>
      </c>
      <c r="AL5189">
        <v>2</v>
      </c>
      <c r="AM5189">
        <v>118</v>
      </c>
      <c r="AN5189">
        <v>105</v>
      </c>
      <c r="AP5189">
        <v>3</v>
      </c>
      <c r="AR5189">
        <v>2</v>
      </c>
      <c r="AS5189">
        <v>0</v>
      </c>
      <c r="AT5189">
        <v>3</v>
      </c>
      <c r="AU5189">
        <v>11</v>
      </c>
      <c r="AV5189">
        <v>0</v>
      </c>
      <c r="AW5189">
        <v>2</v>
      </c>
      <c r="AX5189" t="s">
        <v>2151</v>
      </c>
      <c r="AY5189">
        <v>2</v>
      </c>
      <c r="BC5189" t="b">
        <v>0</v>
      </c>
      <c r="BD5189">
        <v>5188</v>
      </c>
    </row>
    <row r="5190" spans="1:56" x14ac:dyDescent="0.4">
      <c r="A5190" t="s">
        <v>14261</v>
      </c>
      <c r="B5190" t="s">
        <v>13970</v>
      </c>
      <c r="C5190">
        <f t="shared" si="81"/>
        <v>2018</v>
      </c>
      <c r="D5190" t="s">
        <v>14259</v>
      </c>
      <c r="E5190" t="s">
        <v>14159</v>
      </c>
      <c r="F5190" t="s">
        <v>961</v>
      </c>
      <c r="G5190" t="s">
        <v>59</v>
      </c>
      <c r="H5190" s="1">
        <v>0.42777777777777781</v>
      </c>
      <c r="I5190" s="1">
        <v>0.43402777777777773</v>
      </c>
      <c r="J5190">
        <v>0.15</v>
      </c>
      <c r="K5190">
        <v>0</v>
      </c>
      <c r="L5190">
        <v>0</v>
      </c>
      <c r="M5190">
        <v>0</v>
      </c>
      <c r="N5190">
        <v>0</v>
      </c>
      <c r="O5190">
        <v>0</v>
      </c>
      <c r="P5190">
        <v>0</v>
      </c>
      <c r="Q5190">
        <v>4</v>
      </c>
      <c r="R5190">
        <v>0</v>
      </c>
      <c r="S5190">
        <v>4</v>
      </c>
      <c r="T5190">
        <v>4</v>
      </c>
      <c r="U5190">
        <v>0</v>
      </c>
      <c r="V5190">
        <v>12</v>
      </c>
      <c r="W5190">
        <v>1.8</v>
      </c>
      <c r="X5190">
        <v>32.83958054</v>
      </c>
      <c r="Y5190">
        <v>-117.30925999999999</v>
      </c>
      <c r="AA5190" t="s">
        <v>13972</v>
      </c>
      <c r="AB5190">
        <v>32.839500430000001</v>
      </c>
      <c r="AC5190">
        <v>-117.30897</v>
      </c>
      <c r="AE5190" t="s">
        <v>13972</v>
      </c>
      <c r="AF5190">
        <v>29</v>
      </c>
      <c r="AG5190" t="s">
        <v>1731</v>
      </c>
      <c r="AH5190" t="s">
        <v>13802</v>
      </c>
      <c r="AK5190">
        <v>75.400000000000006</v>
      </c>
      <c r="AL5190">
        <v>2</v>
      </c>
      <c r="AM5190">
        <v>119</v>
      </c>
      <c r="AN5190">
        <v>116</v>
      </c>
      <c r="AP5190">
        <v>3</v>
      </c>
      <c r="AR5190">
        <v>2</v>
      </c>
      <c r="AS5190">
        <v>0</v>
      </c>
      <c r="AT5190">
        <v>2</v>
      </c>
      <c r="AU5190">
        <v>6</v>
      </c>
      <c r="AV5190">
        <v>0</v>
      </c>
      <c r="AW5190">
        <v>2</v>
      </c>
      <c r="AX5190" t="s">
        <v>2151</v>
      </c>
      <c r="AY5190">
        <v>2</v>
      </c>
      <c r="BC5190" t="b">
        <v>0</v>
      </c>
      <c r="BD5190">
        <v>5189</v>
      </c>
    </row>
    <row r="5191" spans="1:56" x14ac:dyDescent="0.4">
      <c r="A5191" t="s">
        <v>14262</v>
      </c>
      <c r="B5191" t="s">
        <v>13970</v>
      </c>
      <c r="C5191">
        <f t="shared" si="81"/>
        <v>2018</v>
      </c>
      <c r="D5191" t="s">
        <v>14263</v>
      </c>
      <c r="E5191" t="s">
        <v>14243</v>
      </c>
      <c r="F5191" t="s">
        <v>961</v>
      </c>
      <c r="G5191" t="s">
        <v>59</v>
      </c>
      <c r="H5191" s="1">
        <v>0.4368055555555555</v>
      </c>
      <c r="I5191" s="1">
        <v>0.44722222222222219</v>
      </c>
      <c r="J5191">
        <v>0.25</v>
      </c>
      <c r="K5191">
        <v>0</v>
      </c>
      <c r="L5191">
        <v>0</v>
      </c>
      <c r="M5191">
        <v>0</v>
      </c>
      <c r="N5191">
        <v>0</v>
      </c>
      <c r="O5191">
        <v>0</v>
      </c>
      <c r="P5191">
        <v>0</v>
      </c>
      <c r="Q5191">
        <v>4</v>
      </c>
      <c r="R5191">
        <v>0</v>
      </c>
      <c r="S5191">
        <v>4</v>
      </c>
      <c r="T5191">
        <v>4</v>
      </c>
      <c r="U5191">
        <v>0</v>
      </c>
      <c r="V5191">
        <v>12</v>
      </c>
      <c r="W5191">
        <v>3</v>
      </c>
      <c r="X5191">
        <v>32.834598540000002</v>
      </c>
      <c r="Y5191">
        <v>-117.30831000000001</v>
      </c>
      <c r="AA5191" t="s">
        <v>13972</v>
      </c>
      <c r="AB5191">
        <v>32.834701539999998</v>
      </c>
      <c r="AC5191">
        <v>-117.30688000000001</v>
      </c>
      <c r="AE5191" t="s">
        <v>13972</v>
      </c>
      <c r="AF5191">
        <v>135</v>
      </c>
      <c r="AG5191" t="s">
        <v>1731</v>
      </c>
      <c r="AH5191" t="s">
        <v>13802</v>
      </c>
      <c r="AI5191">
        <v>24.931000000000001</v>
      </c>
      <c r="AJ5191">
        <v>20.329000000000001</v>
      </c>
      <c r="AK5191">
        <v>75.400000000000006</v>
      </c>
      <c r="AL5191">
        <v>2</v>
      </c>
      <c r="AM5191">
        <v>112</v>
      </c>
      <c r="AN5191">
        <v>95</v>
      </c>
      <c r="AP5191">
        <v>3</v>
      </c>
      <c r="AR5191">
        <v>2</v>
      </c>
      <c r="AS5191">
        <v>0</v>
      </c>
      <c r="AT5191">
        <v>2</v>
      </c>
      <c r="AU5191">
        <v>12</v>
      </c>
      <c r="AV5191">
        <v>0</v>
      </c>
      <c r="AW5191">
        <v>2</v>
      </c>
      <c r="AX5191" t="s">
        <v>2151</v>
      </c>
      <c r="AY5191">
        <v>2</v>
      </c>
      <c r="BC5191" t="b">
        <v>0</v>
      </c>
      <c r="BD5191">
        <v>5190</v>
      </c>
    </row>
    <row r="5192" spans="1:56" x14ac:dyDescent="0.4">
      <c r="A5192" t="s">
        <v>14264</v>
      </c>
      <c r="B5192" t="s">
        <v>13982</v>
      </c>
      <c r="C5192">
        <f t="shared" si="81"/>
        <v>2019</v>
      </c>
      <c r="D5192" t="s">
        <v>14265</v>
      </c>
      <c r="E5192" t="s">
        <v>14159</v>
      </c>
      <c r="F5192" t="s">
        <v>961</v>
      </c>
      <c r="G5192" t="s">
        <v>59</v>
      </c>
      <c r="H5192" s="1">
        <v>0.44861111111111113</v>
      </c>
      <c r="I5192" s="1">
        <v>0.45624999999999999</v>
      </c>
      <c r="J5192">
        <v>0.18333333299999999</v>
      </c>
      <c r="K5192">
        <v>0</v>
      </c>
      <c r="L5192">
        <v>0</v>
      </c>
      <c r="M5192">
        <v>0</v>
      </c>
      <c r="N5192">
        <v>-1</v>
      </c>
      <c r="O5192">
        <v>0</v>
      </c>
      <c r="P5192">
        <v>-1.6666667E-2</v>
      </c>
      <c r="Q5192">
        <v>6</v>
      </c>
      <c r="R5192">
        <v>0</v>
      </c>
      <c r="S5192">
        <v>5</v>
      </c>
      <c r="T5192">
        <v>5</v>
      </c>
      <c r="U5192">
        <v>0</v>
      </c>
      <c r="V5192">
        <v>16</v>
      </c>
      <c r="W5192">
        <v>2.9166666669999999</v>
      </c>
      <c r="X5192">
        <v>32.8376503</v>
      </c>
      <c r="Y5192">
        <v>-117.306817</v>
      </c>
      <c r="AA5192" t="s">
        <v>13984</v>
      </c>
      <c r="AB5192">
        <v>32.839900970000002</v>
      </c>
      <c r="AC5192">
        <v>-117.3069</v>
      </c>
      <c r="AE5192" t="s">
        <v>13984</v>
      </c>
      <c r="AF5192">
        <v>250</v>
      </c>
      <c r="AG5192" t="s">
        <v>13985</v>
      </c>
      <c r="AH5192" t="s">
        <v>13900</v>
      </c>
      <c r="AI5192">
        <v>18.806000000000001</v>
      </c>
      <c r="AJ5192">
        <v>16.045999999999999</v>
      </c>
      <c r="AK5192">
        <v>62.4</v>
      </c>
      <c r="AL5192">
        <v>2</v>
      </c>
      <c r="AM5192">
        <v>100</v>
      </c>
      <c r="AN5192">
        <v>94</v>
      </c>
      <c r="AO5192">
        <v>6</v>
      </c>
      <c r="AR5192">
        <v>3</v>
      </c>
      <c r="AS5192">
        <v>0</v>
      </c>
      <c r="AT5192">
        <v>0</v>
      </c>
      <c r="AU5192">
        <v>14</v>
      </c>
      <c r="AV5192">
        <v>2</v>
      </c>
      <c r="AW5192">
        <v>11</v>
      </c>
      <c r="AY5192">
        <v>2</v>
      </c>
      <c r="BC5192" t="b">
        <v>0</v>
      </c>
      <c r="BD5192">
        <v>5191</v>
      </c>
    </row>
    <row r="5193" spans="1:56" x14ac:dyDescent="0.4">
      <c r="A5193" t="s">
        <v>14266</v>
      </c>
      <c r="B5193" t="s">
        <v>13982</v>
      </c>
      <c r="C5193">
        <f t="shared" si="81"/>
        <v>2019</v>
      </c>
      <c r="D5193" t="s">
        <v>14265</v>
      </c>
      <c r="E5193" t="s">
        <v>14159</v>
      </c>
      <c r="F5193" t="s">
        <v>961</v>
      </c>
      <c r="G5193" t="s">
        <v>59</v>
      </c>
      <c r="H5193" s="1">
        <v>0.46180555555555558</v>
      </c>
      <c r="I5193" s="1">
        <v>0.46875</v>
      </c>
      <c r="J5193">
        <v>0.16666666699999999</v>
      </c>
      <c r="K5193">
        <v>0</v>
      </c>
      <c r="L5193">
        <v>0</v>
      </c>
      <c r="M5193">
        <v>0</v>
      </c>
      <c r="N5193">
        <v>0</v>
      </c>
      <c r="O5193">
        <v>0</v>
      </c>
      <c r="P5193">
        <v>0</v>
      </c>
      <c r="Q5193">
        <v>6</v>
      </c>
      <c r="R5193">
        <v>0</v>
      </c>
      <c r="S5193">
        <v>5</v>
      </c>
      <c r="T5193">
        <v>5</v>
      </c>
      <c r="U5193">
        <v>0</v>
      </c>
      <c r="V5193">
        <v>16</v>
      </c>
      <c r="W5193">
        <v>2.6666666669999999</v>
      </c>
      <c r="X5193">
        <v>32.837501529999997</v>
      </c>
      <c r="Y5193">
        <v>-117.30835</v>
      </c>
      <c r="AA5193" t="s">
        <v>13984</v>
      </c>
      <c r="AB5193">
        <v>32.840499880000003</v>
      </c>
      <c r="AC5193">
        <v>-117.30838300000001</v>
      </c>
      <c r="AE5193" t="s">
        <v>13984</v>
      </c>
      <c r="AF5193">
        <v>334</v>
      </c>
      <c r="AG5193" t="s">
        <v>13985</v>
      </c>
      <c r="AH5193" t="s">
        <v>13900</v>
      </c>
      <c r="AK5193">
        <v>61.9</v>
      </c>
      <c r="AL5193">
        <v>1</v>
      </c>
      <c r="AM5193">
        <v>115</v>
      </c>
      <c r="AN5193">
        <v>111</v>
      </c>
      <c r="AO5193">
        <v>6</v>
      </c>
      <c r="AR5193">
        <v>3</v>
      </c>
      <c r="AS5193">
        <v>0</v>
      </c>
      <c r="AT5193">
        <v>0</v>
      </c>
      <c r="AU5193">
        <v>10</v>
      </c>
      <c r="AV5193">
        <v>2</v>
      </c>
      <c r="AW5193">
        <v>11</v>
      </c>
      <c r="AY5193">
        <v>2</v>
      </c>
      <c r="BC5193" t="b">
        <v>0</v>
      </c>
      <c r="BD5193">
        <v>5192</v>
      </c>
    </row>
    <row r="5194" spans="1:56" x14ac:dyDescent="0.4">
      <c r="A5194" t="s">
        <v>14267</v>
      </c>
      <c r="B5194" t="s">
        <v>13982</v>
      </c>
      <c r="C5194">
        <f t="shared" si="81"/>
        <v>2019</v>
      </c>
      <c r="D5194" t="s">
        <v>14265</v>
      </c>
      <c r="E5194" t="s">
        <v>14159</v>
      </c>
      <c r="F5194" t="s">
        <v>961</v>
      </c>
      <c r="G5194" t="s">
        <v>59</v>
      </c>
      <c r="H5194" s="1">
        <v>0.47569444444444442</v>
      </c>
      <c r="I5194" s="1">
        <v>0.4826388888888889</v>
      </c>
      <c r="J5194">
        <v>0.16666666699999999</v>
      </c>
      <c r="K5194">
        <v>0</v>
      </c>
      <c r="L5194">
        <v>0</v>
      </c>
      <c r="M5194">
        <v>-2</v>
      </c>
      <c r="N5194">
        <v>-2</v>
      </c>
      <c r="O5194">
        <v>0</v>
      </c>
      <c r="P5194">
        <v>-6.6666666999999999E-2</v>
      </c>
      <c r="Q5194">
        <v>6</v>
      </c>
      <c r="R5194">
        <v>0</v>
      </c>
      <c r="S5194">
        <v>5</v>
      </c>
      <c r="T5194">
        <v>5</v>
      </c>
      <c r="U5194">
        <v>0</v>
      </c>
      <c r="V5194">
        <v>16</v>
      </c>
      <c r="W5194">
        <v>2.6</v>
      </c>
      <c r="X5194">
        <v>32.837665559999998</v>
      </c>
      <c r="Y5194">
        <v>-117.306983</v>
      </c>
      <c r="AA5194" t="s">
        <v>13984</v>
      </c>
      <c r="AB5194">
        <v>32.840217590000002</v>
      </c>
      <c r="AC5194">
        <v>-117.30676699999999</v>
      </c>
      <c r="AE5194" t="s">
        <v>13984</v>
      </c>
      <c r="AF5194">
        <v>284</v>
      </c>
      <c r="AG5194" t="s">
        <v>13985</v>
      </c>
      <c r="AH5194" t="s">
        <v>13900</v>
      </c>
      <c r="AK5194">
        <v>61.8</v>
      </c>
      <c r="AL5194">
        <v>1</v>
      </c>
      <c r="AM5194">
        <v>105</v>
      </c>
      <c r="AN5194">
        <v>89</v>
      </c>
      <c r="AO5194">
        <v>8</v>
      </c>
      <c r="AR5194">
        <v>3</v>
      </c>
      <c r="AS5194">
        <v>0</v>
      </c>
      <c r="AT5194">
        <v>0</v>
      </c>
      <c r="AU5194">
        <v>7</v>
      </c>
      <c r="AV5194">
        <v>2</v>
      </c>
      <c r="AW5194">
        <v>11</v>
      </c>
      <c r="AY5194">
        <v>2</v>
      </c>
      <c r="BC5194" t="b">
        <v>0</v>
      </c>
      <c r="BD5194">
        <v>5193</v>
      </c>
    </row>
    <row r="5195" spans="1:56" x14ac:dyDescent="0.4">
      <c r="A5195" t="s">
        <v>14268</v>
      </c>
      <c r="B5195" t="s">
        <v>13982</v>
      </c>
      <c r="C5195">
        <f t="shared" si="81"/>
        <v>2019</v>
      </c>
      <c r="D5195" t="s">
        <v>14265</v>
      </c>
      <c r="E5195" t="s">
        <v>14159</v>
      </c>
      <c r="F5195" t="s">
        <v>961</v>
      </c>
      <c r="G5195" t="s">
        <v>59</v>
      </c>
      <c r="H5195" s="1">
        <v>0.48819444444444443</v>
      </c>
      <c r="I5195" s="1">
        <v>0.49513888888888885</v>
      </c>
      <c r="J5195">
        <v>0.16666666699999999</v>
      </c>
      <c r="K5195">
        <v>0</v>
      </c>
      <c r="L5195">
        <v>0</v>
      </c>
      <c r="M5195">
        <v>0</v>
      </c>
      <c r="N5195">
        <v>-0.5</v>
      </c>
      <c r="O5195">
        <v>0</v>
      </c>
      <c r="P5195">
        <v>-8.3333330000000001E-3</v>
      </c>
      <c r="Q5195">
        <v>6</v>
      </c>
      <c r="R5195">
        <v>0</v>
      </c>
      <c r="S5195">
        <v>5</v>
      </c>
      <c r="T5195">
        <v>5</v>
      </c>
      <c r="U5195">
        <v>0</v>
      </c>
      <c r="V5195">
        <v>16</v>
      </c>
      <c r="W5195">
        <v>2.6583333329999999</v>
      </c>
      <c r="X5195">
        <v>32.837448119999998</v>
      </c>
      <c r="Y5195">
        <v>-117.307467</v>
      </c>
      <c r="AA5195" t="s">
        <v>13984</v>
      </c>
      <c r="AB5195">
        <v>32.83969879</v>
      </c>
      <c r="AC5195">
        <v>-117.30745</v>
      </c>
      <c r="AE5195" t="s">
        <v>13984</v>
      </c>
      <c r="AF5195">
        <v>250</v>
      </c>
      <c r="AG5195" t="s">
        <v>13985</v>
      </c>
      <c r="AH5195" t="s">
        <v>13900</v>
      </c>
      <c r="AK5195">
        <v>62.1</v>
      </c>
      <c r="AL5195">
        <v>1</v>
      </c>
      <c r="AM5195">
        <v>111</v>
      </c>
      <c r="AN5195">
        <v>106</v>
      </c>
      <c r="AO5195">
        <v>8</v>
      </c>
      <c r="AR5195">
        <v>3</v>
      </c>
      <c r="AS5195">
        <v>0</v>
      </c>
      <c r="AT5195">
        <v>0</v>
      </c>
      <c r="AU5195">
        <v>11</v>
      </c>
      <c r="AV5195">
        <v>1</v>
      </c>
      <c r="AW5195">
        <v>11</v>
      </c>
      <c r="AY5195">
        <v>2</v>
      </c>
      <c r="BC5195" t="b">
        <v>0</v>
      </c>
      <c r="BD5195">
        <v>5194</v>
      </c>
    </row>
    <row r="5196" spans="1:56" x14ac:dyDescent="0.4">
      <c r="A5196" t="s">
        <v>14269</v>
      </c>
      <c r="B5196" t="s">
        <v>13982</v>
      </c>
      <c r="C5196">
        <f t="shared" si="81"/>
        <v>2019</v>
      </c>
      <c r="D5196" t="s">
        <v>14270</v>
      </c>
      <c r="E5196" t="s">
        <v>14151</v>
      </c>
      <c r="F5196" t="s">
        <v>961</v>
      </c>
      <c r="G5196" t="s">
        <v>59</v>
      </c>
      <c r="H5196" s="1">
        <v>0.52430555555555558</v>
      </c>
      <c r="I5196" s="1">
        <v>0.53125</v>
      </c>
      <c r="J5196">
        <v>0.16666666699999999</v>
      </c>
      <c r="K5196">
        <v>0</v>
      </c>
      <c r="L5196">
        <v>0</v>
      </c>
      <c r="M5196">
        <v>0</v>
      </c>
      <c r="N5196">
        <v>-4</v>
      </c>
      <c r="O5196">
        <v>0</v>
      </c>
      <c r="P5196">
        <v>-6.6666666999999999E-2</v>
      </c>
      <c r="Q5196">
        <v>6</v>
      </c>
      <c r="R5196">
        <v>0</v>
      </c>
      <c r="S5196">
        <v>5</v>
      </c>
      <c r="T5196">
        <v>5</v>
      </c>
      <c r="U5196">
        <v>0</v>
      </c>
      <c r="V5196">
        <v>16</v>
      </c>
      <c r="W5196">
        <v>2.6</v>
      </c>
      <c r="X5196">
        <v>32.827632899999998</v>
      </c>
      <c r="Y5196">
        <v>-117.300967</v>
      </c>
      <c r="AA5196" t="s">
        <v>13984</v>
      </c>
      <c r="AB5196">
        <v>32.829368590000001</v>
      </c>
      <c r="AC5196">
        <v>-117.300217</v>
      </c>
      <c r="AE5196" t="s">
        <v>13984</v>
      </c>
      <c r="AF5196">
        <v>206</v>
      </c>
      <c r="AG5196" t="s">
        <v>13985</v>
      </c>
      <c r="AH5196" t="s">
        <v>13900</v>
      </c>
      <c r="AI5196">
        <v>21.091000000000001</v>
      </c>
      <c r="AJ5196">
        <v>14.23</v>
      </c>
      <c r="AK5196">
        <v>62.6</v>
      </c>
      <c r="AL5196">
        <v>1</v>
      </c>
      <c r="AM5196">
        <v>91</v>
      </c>
      <c r="AN5196">
        <v>85</v>
      </c>
      <c r="AO5196">
        <v>8</v>
      </c>
      <c r="AR5196">
        <v>3</v>
      </c>
      <c r="AS5196">
        <v>0</v>
      </c>
      <c r="AT5196">
        <v>0</v>
      </c>
      <c r="AU5196">
        <v>6</v>
      </c>
      <c r="AV5196">
        <v>0</v>
      </c>
      <c r="AW5196">
        <v>11</v>
      </c>
      <c r="AY5196">
        <v>2</v>
      </c>
      <c r="BC5196" t="b">
        <v>0</v>
      </c>
      <c r="BD5196">
        <v>5195</v>
      </c>
    </row>
    <row r="5197" spans="1:56" x14ac:dyDescent="0.4">
      <c r="A5197" t="s">
        <v>14271</v>
      </c>
      <c r="B5197" t="s">
        <v>13982</v>
      </c>
      <c r="C5197">
        <f t="shared" si="81"/>
        <v>2019</v>
      </c>
      <c r="D5197" t="s">
        <v>14270</v>
      </c>
      <c r="E5197" t="s">
        <v>14151</v>
      </c>
      <c r="F5197" t="s">
        <v>961</v>
      </c>
      <c r="G5197" t="s">
        <v>59</v>
      </c>
      <c r="H5197" s="1">
        <v>0.53611111111111109</v>
      </c>
      <c r="I5197" s="1">
        <v>0.54305555555555551</v>
      </c>
      <c r="J5197">
        <v>0.16666666699999999</v>
      </c>
      <c r="K5197">
        <v>0</v>
      </c>
      <c r="L5197">
        <v>0</v>
      </c>
      <c r="M5197">
        <v>0</v>
      </c>
      <c r="N5197">
        <v>0</v>
      </c>
      <c r="O5197">
        <v>0</v>
      </c>
      <c r="P5197">
        <v>0</v>
      </c>
      <c r="Q5197">
        <v>6</v>
      </c>
      <c r="R5197">
        <v>0</v>
      </c>
      <c r="S5197">
        <v>5</v>
      </c>
      <c r="T5197">
        <v>5</v>
      </c>
      <c r="U5197">
        <v>0</v>
      </c>
      <c r="V5197">
        <v>16</v>
      </c>
      <c r="W5197">
        <v>2.6666666669999999</v>
      </c>
      <c r="X5197">
        <v>32.827117919999999</v>
      </c>
      <c r="Y5197">
        <v>-117.300667</v>
      </c>
      <c r="AA5197" t="s">
        <v>13984</v>
      </c>
      <c r="AB5197">
        <v>32.82906723</v>
      </c>
      <c r="AC5197">
        <v>-117.299717</v>
      </c>
      <c r="AE5197" t="s">
        <v>13984</v>
      </c>
      <c r="AF5197">
        <v>235</v>
      </c>
      <c r="AG5197" t="s">
        <v>13985</v>
      </c>
      <c r="AH5197" t="s">
        <v>13900</v>
      </c>
      <c r="AK5197">
        <v>62.9</v>
      </c>
      <c r="AL5197">
        <v>1</v>
      </c>
      <c r="AM5197">
        <v>87</v>
      </c>
      <c r="AN5197">
        <v>80</v>
      </c>
      <c r="AO5197">
        <v>8</v>
      </c>
      <c r="AR5197">
        <v>3</v>
      </c>
      <c r="AS5197">
        <v>0</v>
      </c>
      <c r="AT5197">
        <v>2</v>
      </c>
      <c r="AU5197">
        <v>15</v>
      </c>
      <c r="AV5197">
        <v>0</v>
      </c>
      <c r="AW5197">
        <v>11</v>
      </c>
      <c r="AY5197">
        <v>2</v>
      </c>
      <c r="BC5197" t="b">
        <v>0</v>
      </c>
      <c r="BD5197">
        <v>5196</v>
      </c>
    </row>
    <row r="5198" spans="1:56" x14ac:dyDescent="0.4">
      <c r="A5198" t="s">
        <v>14272</v>
      </c>
      <c r="B5198" t="s">
        <v>13982</v>
      </c>
      <c r="C5198">
        <f t="shared" si="81"/>
        <v>2019</v>
      </c>
      <c r="D5198" t="s">
        <v>14270</v>
      </c>
      <c r="E5198" t="s">
        <v>14151</v>
      </c>
      <c r="F5198" t="s">
        <v>961</v>
      </c>
      <c r="G5198" t="s">
        <v>59</v>
      </c>
      <c r="H5198" s="1">
        <v>0.55208333333333337</v>
      </c>
      <c r="I5198" s="1">
        <v>0.55902777777777779</v>
      </c>
      <c r="J5198">
        <v>0.16666666699999999</v>
      </c>
      <c r="K5198">
        <v>0</v>
      </c>
      <c r="L5198">
        <v>0</v>
      </c>
      <c r="M5198">
        <v>0</v>
      </c>
      <c r="N5198">
        <v>0</v>
      </c>
      <c r="O5198">
        <v>0</v>
      </c>
      <c r="P5198">
        <v>0</v>
      </c>
      <c r="Q5198">
        <v>6</v>
      </c>
      <c r="R5198">
        <v>0</v>
      </c>
      <c r="S5198">
        <v>5</v>
      </c>
      <c r="T5198">
        <v>5</v>
      </c>
      <c r="U5198">
        <v>0</v>
      </c>
      <c r="V5198">
        <v>16</v>
      </c>
      <c r="W5198">
        <v>2.6666666669999999</v>
      </c>
      <c r="X5198">
        <v>32.827251429999997</v>
      </c>
      <c r="Y5198">
        <v>-117.301833</v>
      </c>
      <c r="AA5198" t="s">
        <v>13984</v>
      </c>
      <c r="AB5198">
        <v>32.829349520000001</v>
      </c>
      <c r="AC5198">
        <v>-117.300883</v>
      </c>
      <c r="AE5198" t="s">
        <v>13984</v>
      </c>
      <c r="AF5198">
        <v>250</v>
      </c>
      <c r="AG5198" t="s">
        <v>13985</v>
      </c>
      <c r="AH5198" t="s">
        <v>13900</v>
      </c>
      <c r="AK5198">
        <v>62.7</v>
      </c>
      <c r="AL5198">
        <v>1</v>
      </c>
      <c r="AM5198">
        <v>92</v>
      </c>
      <c r="AN5198">
        <v>87</v>
      </c>
      <c r="AO5198">
        <v>8</v>
      </c>
      <c r="AR5198">
        <v>3</v>
      </c>
      <c r="AS5198">
        <v>0</v>
      </c>
      <c r="AT5198">
        <v>1</v>
      </c>
      <c r="AU5198">
        <v>5</v>
      </c>
      <c r="AV5198">
        <v>0</v>
      </c>
      <c r="AW5198">
        <v>11</v>
      </c>
      <c r="AY5198">
        <v>2</v>
      </c>
      <c r="BC5198" t="b">
        <v>0</v>
      </c>
      <c r="BD5198">
        <v>5197</v>
      </c>
    </row>
    <row r="5199" spans="1:56" x14ac:dyDescent="0.4">
      <c r="A5199" t="s">
        <v>14273</v>
      </c>
      <c r="B5199" t="s">
        <v>13982</v>
      </c>
      <c r="C5199">
        <f t="shared" si="81"/>
        <v>2019</v>
      </c>
      <c r="D5199" t="s">
        <v>14270</v>
      </c>
      <c r="E5199" t="s">
        <v>14151</v>
      </c>
      <c r="F5199" t="s">
        <v>961</v>
      </c>
      <c r="G5199" t="s">
        <v>59</v>
      </c>
      <c r="H5199" s="1">
        <v>0.5625</v>
      </c>
      <c r="I5199" s="1">
        <v>0.56944444444444442</v>
      </c>
      <c r="J5199">
        <v>0.16666666699999999</v>
      </c>
      <c r="K5199">
        <v>0</v>
      </c>
      <c r="L5199">
        <v>0</v>
      </c>
      <c r="M5199">
        <v>0</v>
      </c>
      <c r="N5199">
        <v>0</v>
      </c>
      <c r="O5199">
        <v>0</v>
      </c>
      <c r="P5199">
        <v>0</v>
      </c>
      <c r="Q5199">
        <v>6</v>
      </c>
      <c r="R5199">
        <v>0</v>
      </c>
      <c r="S5199">
        <v>5</v>
      </c>
      <c r="T5199">
        <v>5</v>
      </c>
      <c r="U5199">
        <v>0</v>
      </c>
      <c r="V5199">
        <v>16</v>
      </c>
      <c r="W5199">
        <v>2.6666666669999999</v>
      </c>
      <c r="X5199">
        <v>32.826915739999997</v>
      </c>
      <c r="Y5199">
        <v>-117.302083</v>
      </c>
      <c r="AA5199" t="s">
        <v>13984</v>
      </c>
      <c r="AB5199">
        <v>32.82884979</v>
      </c>
      <c r="AC5199">
        <v>-117.300917</v>
      </c>
      <c r="AE5199" t="s">
        <v>13984</v>
      </c>
      <c r="AF5199">
        <v>241</v>
      </c>
      <c r="AG5199" t="s">
        <v>13985</v>
      </c>
      <c r="AH5199" t="s">
        <v>13900</v>
      </c>
      <c r="AK5199">
        <v>63</v>
      </c>
      <c r="AL5199">
        <v>1</v>
      </c>
      <c r="AM5199">
        <v>93</v>
      </c>
      <c r="AN5199">
        <v>90</v>
      </c>
      <c r="AO5199">
        <v>8</v>
      </c>
      <c r="AR5199">
        <v>3</v>
      </c>
      <c r="AS5199">
        <v>0</v>
      </c>
      <c r="AT5199">
        <v>2</v>
      </c>
      <c r="AU5199">
        <v>7</v>
      </c>
      <c r="AV5199">
        <v>0</v>
      </c>
      <c r="AW5199">
        <v>11</v>
      </c>
      <c r="AY5199">
        <v>2</v>
      </c>
      <c r="BC5199" t="b">
        <v>0</v>
      </c>
      <c r="BD5199">
        <v>5198</v>
      </c>
    </row>
    <row r="5200" spans="1:56" x14ac:dyDescent="0.4">
      <c r="A5200" t="s">
        <v>14274</v>
      </c>
      <c r="B5200" t="s">
        <v>13999</v>
      </c>
      <c r="C5200">
        <f t="shared" si="81"/>
        <v>2021</v>
      </c>
      <c r="D5200" t="s">
        <v>14275</v>
      </c>
      <c r="E5200" t="s">
        <v>14164</v>
      </c>
      <c r="F5200" t="s">
        <v>961</v>
      </c>
      <c r="G5200" t="s">
        <v>59</v>
      </c>
      <c r="H5200" s="1">
        <v>0.38611111111111113</v>
      </c>
      <c r="I5200" s="1">
        <v>0.39583333333333331</v>
      </c>
      <c r="J5200">
        <v>0.233333333</v>
      </c>
      <c r="K5200">
        <v>0</v>
      </c>
      <c r="L5200">
        <v>0</v>
      </c>
      <c r="M5200">
        <v>-0.5</v>
      </c>
      <c r="N5200">
        <v>0</v>
      </c>
      <c r="O5200">
        <v>0</v>
      </c>
      <c r="P5200">
        <v>-8.3333330000000001E-3</v>
      </c>
      <c r="Q5200">
        <v>2</v>
      </c>
      <c r="R5200">
        <v>0</v>
      </c>
      <c r="S5200">
        <v>2</v>
      </c>
      <c r="T5200">
        <v>2</v>
      </c>
      <c r="U5200">
        <v>0</v>
      </c>
      <c r="V5200">
        <v>6</v>
      </c>
      <c r="W5200">
        <v>1.391666667</v>
      </c>
      <c r="X5200">
        <v>32.830932619999999</v>
      </c>
      <c r="Y5200">
        <v>-117.308083</v>
      </c>
      <c r="AA5200" t="s">
        <v>14001</v>
      </c>
      <c r="AB5200">
        <v>32.825401309999997</v>
      </c>
      <c r="AC5200">
        <v>-117.307767</v>
      </c>
      <c r="AE5200" t="s">
        <v>14001</v>
      </c>
      <c r="AF5200">
        <v>616</v>
      </c>
      <c r="AG5200" t="s">
        <v>13906</v>
      </c>
      <c r="AH5200" t="s">
        <v>13833</v>
      </c>
      <c r="AK5200">
        <v>71.09</v>
      </c>
      <c r="AL5200">
        <v>1</v>
      </c>
      <c r="AM5200">
        <v>109</v>
      </c>
      <c r="AN5200">
        <v>113</v>
      </c>
      <c r="AP5200">
        <v>10</v>
      </c>
      <c r="AQ5200">
        <v>5</v>
      </c>
      <c r="AR5200">
        <v>1.5</v>
      </c>
      <c r="AS5200">
        <v>0</v>
      </c>
      <c r="AT5200">
        <v>1</v>
      </c>
      <c r="AU5200">
        <v>4</v>
      </c>
      <c r="AV5200">
        <v>1</v>
      </c>
      <c r="AW5200">
        <v>12</v>
      </c>
      <c r="AX5200" t="s">
        <v>2151</v>
      </c>
      <c r="AY5200">
        <v>2</v>
      </c>
      <c r="BA5200" t="s">
        <v>14002</v>
      </c>
      <c r="BC5200" t="b">
        <v>0</v>
      </c>
      <c r="BD5200">
        <v>5199</v>
      </c>
    </row>
    <row r="5201" spans="1:56" x14ac:dyDescent="0.4">
      <c r="A5201" t="s">
        <v>14276</v>
      </c>
      <c r="B5201" t="s">
        <v>13999</v>
      </c>
      <c r="C5201">
        <f t="shared" si="81"/>
        <v>2021</v>
      </c>
      <c r="D5201" t="s">
        <v>14275</v>
      </c>
      <c r="E5201" t="s">
        <v>14164</v>
      </c>
      <c r="F5201" t="s">
        <v>961</v>
      </c>
      <c r="G5201" t="s">
        <v>59</v>
      </c>
      <c r="H5201" s="1">
        <v>0.40277777777777773</v>
      </c>
      <c r="I5201" s="1">
        <v>0.41250000000000003</v>
      </c>
      <c r="J5201">
        <v>0.233333333</v>
      </c>
      <c r="K5201">
        <v>0</v>
      </c>
      <c r="L5201">
        <v>0</v>
      </c>
      <c r="M5201">
        <v>0</v>
      </c>
      <c r="N5201">
        <v>0</v>
      </c>
      <c r="O5201">
        <v>0</v>
      </c>
      <c r="P5201">
        <v>0</v>
      </c>
      <c r="Q5201">
        <v>2</v>
      </c>
      <c r="R5201">
        <v>0</v>
      </c>
      <c r="S5201">
        <v>2</v>
      </c>
      <c r="T5201">
        <v>2</v>
      </c>
      <c r="U5201">
        <v>0</v>
      </c>
      <c r="V5201">
        <v>6</v>
      </c>
      <c r="W5201">
        <v>1.4</v>
      </c>
      <c r="X5201">
        <v>32.830848690000003</v>
      </c>
      <c r="Y5201">
        <v>-117.307917</v>
      </c>
      <c r="AA5201" t="s">
        <v>14001</v>
      </c>
      <c r="AB5201">
        <v>32.825668329999999</v>
      </c>
      <c r="AC5201">
        <v>-117.30765</v>
      </c>
      <c r="AE5201" t="s">
        <v>14001</v>
      </c>
      <c r="AF5201">
        <v>577</v>
      </c>
      <c r="AG5201" t="s">
        <v>13906</v>
      </c>
      <c r="AH5201" t="s">
        <v>13833</v>
      </c>
      <c r="AI5201">
        <v>22.05</v>
      </c>
      <c r="AJ5201">
        <v>13.846</v>
      </c>
      <c r="AK5201">
        <v>71.09</v>
      </c>
      <c r="AL5201">
        <v>1</v>
      </c>
      <c r="AM5201">
        <v>114</v>
      </c>
      <c r="AN5201">
        <v>114</v>
      </c>
      <c r="AP5201">
        <v>10</v>
      </c>
      <c r="AQ5201">
        <v>5</v>
      </c>
      <c r="AR5201">
        <v>1.5</v>
      </c>
      <c r="AS5201">
        <v>0</v>
      </c>
      <c r="AT5201">
        <v>1</v>
      </c>
      <c r="AU5201">
        <v>3</v>
      </c>
      <c r="AV5201">
        <v>1</v>
      </c>
      <c r="AW5201">
        <v>12</v>
      </c>
      <c r="AX5201" t="s">
        <v>64</v>
      </c>
      <c r="AY5201">
        <v>2</v>
      </c>
      <c r="BC5201" t="b">
        <v>0</v>
      </c>
      <c r="BD5201">
        <v>5200</v>
      </c>
    </row>
    <row r="5202" spans="1:56" x14ac:dyDescent="0.4">
      <c r="A5202" t="s">
        <v>14277</v>
      </c>
      <c r="B5202" t="s">
        <v>13999</v>
      </c>
      <c r="C5202">
        <f t="shared" si="81"/>
        <v>2021</v>
      </c>
      <c r="D5202" t="s">
        <v>14275</v>
      </c>
      <c r="E5202" t="s">
        <v>14164</v>
      </c>
      <c r="F5202" t="s">
        <v>961</v>
      </c>
      <c r="G5202" t="s">
        <v>59</v>
      </c>
      <c r="H5202" s="1">
        <v>0.42152777777777778</v>
      </c>
      <c r="I5202" s="1">
        <v>0.43194444444444446</v>
      </c>
      <c r="J5202">
        <v>0.25</v>
      </c>
      <c r="K5202">
        <v>0</v>
      </c>
      <c r="L5202">
        <v>0</v>
      </c>
      <c r="M5202">
        <v>-1</v>
      </c>
      <c r="N5202">
        <v>-1</v>
      </c>
      <c r="O5202">
        <v>0</v>
      </c>
      <c r="P5202">
        <v>-3.3333333E-2</v>
      </c>
      <c r="Q5202">
        <v>2</v>
      </c>
      <c r="R5202">
        <v>0</v>
      </c>
      <c r="S5202">
        <v>2</v>
      </c>
      <c r="T5202">
        <v>2</v>
      </c>
      <c r="U5202">
        <v>0</v>
      </c>
      <c r="V5202">
        <v>6</v>
      </c>
      <c r="W5202">
        <v>1.4666666669999999</v>
      </c>
      <c r="X5202">
        <v>32.830467220000003</v>
      </c>
      <c r="Y5202">
        <v>-117.30626700000001</v>
      </c>
      <c r="AA5202" t="s">
        <v>14001</v>
      </c>
      <c r="AB5202">
        <v>32.824848179999996</v>
      </c>
      <c r="AC5202">
        <v>-117.305933</v>
      </c>
      <c r="AE5202" t="s">
        <v>14001</v>
      </c>
      <c r="AF5202">
        <v>626</v>
      </c>
      <c r="AG5202" t="s">
        <v>13906</v>
      </c>
      <c r="AH5202" t="s">
        <v>13833</v>
      </c>
      <c r="AK5202">
        <v>71.09</v>
      </c>
      <c r="AL5202">
        <v>1</v>
      </c>
      <c r="AM5202">
        <v>107</v>
      </c>
      <c r="AN5202">
        <v>102</v>
      </c>
      <c r="AP5202">
        <v>10</v>
      </c>
      <c r="AQ5202">
        <v>5</v>
      </c>
      <c r="AR5202">
        <v>2</v>
      </c>
      <c r="AS5202">
        <v>0</v>
      </c>
      <c r="AT5202">
        <v>0</v>
      </c>
      <c r="AU5202">
        <v>5</v>
      </c>
      <c r="AV5202">
        <v>1</v>
      </c>
      <c r="AW5202">
        <v>12</v>
      </c>
      <c r="AX5202" t="s">
        <v>64</v>
      </c>
      <c r="AY5202">
        <v>2</v>
      </c>
      <c r="BC5202" t="b">
        <v>0</v>
      </c>
      <c r="BD5202">
        <v>5201</v>
      </c>
    </row>
    <row r="5203" spans="1:56" x14ac:dyDescent="0.4">
      <c r="A5203" t="s">
        <v>14278</v>
      </c>
      <c r="B5203" t="s">
        <v>13999</v>
      </c>
      <c r="C5203">
        <f t="shared" si="81"/>
        <v>2021</v>
      </c>
      <c r="D5203" t="s">
        <v>14279</v>
      </c>
      <c r="E5203" t="s">
        <v>14138</v>
      </c>
      <c r="F5203" t="s">
        <v>961</v>
      </c>
      <c r="G5203" t="s">
        <v>59</v>
      </c>
      <c r="H5203" s="1">
        <v>0.33402777777777781</v>
      </c>
      <c r="I5203" s="1">
        <v>0.34166666666666662</v>
      </c>
      <c r="J5203">
        <v>0.18333333299999999</v>
      </c>
      <c r="K5203">
        <v>0</v>
      </c>
      <c r="L5203">
        <v>0</v>
      </c>
      <c r="M5203">
        <v>-1</v>
      </c>
      <c r="N5203">
        <v>-2</v>
      </c>
      <c r="O5203">
        <v>0</v>
      </c>
      <c r="P5203">
        <v>-0.05</v>
      </c>
      <c r="Q5203">
        <v>2</v>
      </c>
      <c r="R5203">
        <v>0</v>
      </c>
      <c r="S5203">
        <v>2</v>
      </c>
      <c r="T5203">
        <v>2</v>
      </c>
      <c r="U5203">
        <v>0</v>
      </c>
      <c r="V5203">
        <v>6</v>
      </c>
      <c r="W5203">
        <v>1.05</v>
      </c>
      <c r="X5203">
        <v>32.83483124</v>
      </c>
      <c r="Y5203">
        <v>-117.30800000000001</v>
      </c>
      <c r="AA5203" t="s">
        <v>14001</v>
      </c>
      <c r="AB5203">
        <v>32.83031845</v>
      </c>
      <c r="AC5203">
        <v>-117.30721699999999</v>
      </c>
      <c r="AE5203" t="s">
        <v>14001</v>
      </c>
      <c r="AF5203">
        <v>507</v>
      </c>
      <c r="AG5203" t="s">
        <v>13836</v>
      </c>
      <c r="AH5203" t="s">
        <v>13833</v>
      </c>
      <c r="AI5203">
        <v>21.57</v>
      </c>
      <c r="AJ5203">
        <v>13.65</v>
      </c>
      <c r="AK5203">
        <v>71.09</v>
      </c>
      <c r="AL5203">
        <v>1</v>
      </c>
      <c r="AM5203">
        <v>110</v>
      </c>
      <c r="AN5203">
        <v>111</v>
      </c>
      <c r="AP5203">
        <v>8</v>
      </c>
      <c r="AQ5203">
        <v>5</v>
      </c>
      <c r="AR5203">
        <v>1.5</v>
      </c>
      <c r="AS5203">
        <v>0</v>
      </c>
      <c r="AT5203">
        <v>0</v>
      </c>
      <c r="AU5203">
        <v>8</v>
      </c>
      <c r="AV5203">
        <v>2</v>
      </c>
      <c r="AW5203">
        <v>12</v>
      </c>
      <c r="AX5203" t="s">
        <v>2151</v>
      </c>
      <c r="AY5203">
        <v>2</v>
      </c>
      <c r="BA5203" t="s">
        <v>14280</v>
      </c>
      <c r="BB5203" t="s">
        <v>14281</v>
      </c>
      <c r="BC5203" t="b">
        <v>0</v>
      </c>
      <c r="BD5203">
        <v>5202</v>
      </c>
    </row>
    <row r="5204" spans="1:56" x14ac:dyDescent="0.4">
      <c r="A5204" t="s">
        <v>14282</v>
      </c>
      <c r="B5204" t="s">
        <v>13999</v>
      </c>
      <c r="C5204">
        <f t="shared" si="81"/>
        <v>2021</v>
      </c>
      <c r="D5204" t="s">
        <v>14279</v>
      </c>
      <c r="E5204" t="s">
        <v>14138</v>
      </c>
      <c r="F5204" t="s">
        <v>961</v>
      </c>
      <c r="G5204" t="s">
        <v>59</v>
      </c>
      <c r="H5204" s="1">
        <v>0.35000000000000003</v>
      </c>
      <c r="I5204" s="1">
        <v>0.35902777777777778</v>
      </c>
      <c r="J5204">
        <v>0.21666666700000001</v>
      </c>
      <c r="K5204">
        <v>0</v>
      </c>
      <c r="L5204">
        <v>0</v>
      </c>
      <c r="M5204">
        <v>0</v>
      </c>
      <c r="N5204">
        <v>0</v>
      </c>
      <c r="O5204">
        <v>0</v>
      </c>
      <c r="P5204">
        <v>0</v>
      </c>
      <c r="Q5204">
        <v>2</v>
      </c>
      <c r="R5204">
        <v>0</v>
      </c>
      <c r="S5204">
        <v>2</v>
      </c>
      <c r="T5204">
        <v>2</v>
      </c>
      <c r="U5204">
        <v>0</v>
      </c>
      <c r="V5204">
        <v>6</v>
      </c>
      <c r="W5204">
        <v>1.3</v>
      </c>
      <c r="X5204">
        <v>32.83560181</v>
      </c>
      <c r="Y5204">
        <v>-117.30695</v>
      </c>
      <c r="AA5204" t="s">
        <v>14001</v>
      </c>
      <c r="AB5204">
        <v>32.830398559999999</v>
      </c>
      <c r="AC5204">
        <v>-117.306083</v>
      </c>
      <c r="AE5204" t="s">
        <v>14001</v>
      </c>
      <c r="AF5204">
        <v>585</v>
      </c>
      <c r="AG5204" t="s">
        <v>13836</v>
      </c>
      <c r="AH5204" t="s">
        <v>13833</v>
      </c>
      <c r="AK5204">
        <v>71.099999999999994</v>
      </c>
      <c r="AL5204">
        <v>1</v>
      </c>
      <c r="AM5204">
        <v>101</v>
      </c>
      <c r="AN5204">
        <v>107</v>
      </c>
      <c r="AP5204">
        <v>10</v>
      </c>
      <c r="AQ5204">
        <v>5</v>
      </c>
      <c r="AR5204">
        <v>1.5</v>
      </c>
      <c r="AS5204">
        <v>0</v>
      </c>
      <c r="AT5204">
        <v>1</v>
      </c>
      <c r="AU5204">
        <v>5</v>
      </c>
      <c r="AV5204">
        <v>1</v>
      </c>
      <c r="AW5204">
        <v>12</v>
      </c>
      <c r="AX5204" t="s">
        <v>2151</v>
      </c>
      <c r="AY5204">
        <v>2</v>
      </c>
      <c r="BA5204" t="s">
        <v>14283</v>
      </c>
      <c r="BB5204" t="s">
        <v>14281</v>
      </c>
      <c r="BC5204" t="b">
        <v>0</v>
      </c>
      <c r="BD5204">
        <v>5203</v>
      </c>
    </row>
    <row r="5205" spans="1:56" x14ac:dyDescent="0.4">
      <c r="A5205" t="s">
        <v>14284</v>
      </c>
      <c r="B5205" t="s">
        <v>13999</v>
      </c>
      <c r="C5205">
        <f t="shared" si="81"/>
        <v>2021</v>
      </c>
      <c r="D5205" t="s">
        <v>14279</v>
      </c>
      <c r="E5205" t="s">
        <v>14138</v>
      </c>
      <c r="F5205" t="s">
        <v>961</v>
      </c>
      <c r="G5205" t="s">
        <v>59</v>
      </c>
      <c r="H5205" s="1">
        <v>0.36736111111111108</v>
      </c>
      <c r="I5205" s="1">
        <v>0.37638888888888888</v>
      </c>
      <c r="J5205">
        <v>0.21666666700000001</v>
      </c>
      <c r="K5205">
        <v>0</v>
      </c>
      <c r="L5205">
        <v>0</v>
      </c>
      <c r="M5205">
        <v>-0.5</v>
      </c>
      <c r="N5205">
        <v>0</v>
      </c>
      <c r="O5205">
        <v>0</v>
      </c>
      <c r="P5205">
        <v>-8.3333330000000001E-3</v>
      </c>
      <c r="Q5205">
        <v>2</v>
      </c>
      <c r="R5205">
        <v>0</v>
      </c>
      <c r="S5205">
        <v>2</v>
      </c>
      <c r="T5205">
        <v>2</v>
      </c>
      <c r="U5205">
        <v>0</v>
      </c>
      <c r="V5205">
        <v>6</v>
      </c>
      <c r="W5205">
        <v>1.2916666670000001</v>
      </c>
      <c r="X5205">
        <v>32.835567470000001</v>
      </c>
      <c r="Y5205">
        <v>-117.307</v>
      </c>
      <c r="AA5205" t="s">
        <v>14001</v>
      </c>
      <c r="AB5205">
        <v>32.830501560000002</v>
      </c>
      <c r="AC5205">
        <v>-117.30629999999999</v>
      </c>
      <c r="AE5205" t="s">
        <v>14001</v>
      </c>
      <c r="AF5205">
        <v>567</v>
      </c>
      <c r="AG5205" t="s">
        <v>13836</v>
      </c>
      <c r="AH5205" t="s">
        <v>13833</v>
      </c>
      <c r="AK5205">
        <v>71.099999999999994</v>
      </c>
      <c r="AL5205">
        <v>1</v>
      </c>
      <c r="AM5205">
        <v>102</v>
      </c>
      <c r="AN5205">
        <v>108</v>
      </c>
      <c r="AP5205">
        <v>10</v>
      </c>
      <c r="AQ5205">
        <v>5</v>
      </c>
      <c r="AR5205">
        <v>1.5</v>
      </c>
      <c r="AS5205">
        <v>0</v>
      </c>
      <c r="AT5205">
        <v>1</v>
      </c>
      <c r="AU5205">
        <v>5</v>
      </c>
      <c r="AV5205">
        <v>1</v>
      </c>
      <c r="AW5205">
        <v>12</v>
      </c>
      <c r="AX5205" t="s">
        <v>2151</v>
      </c>
      <c r="AY5205">
        <v>2</v>
      </c>
      <c r="BA5205" t="s">
        <v>14285</v>
      </c>
      <c r="BB5205" t="s">
        <v>14281</v>
      </c>
      <c r="BC5205" t="b">
        <v>0</v>
      </c>
      <c r="BD5205">
        <v>5204</v>
      </c>
    </row>
    <row r="5206" spans="1:56" x14ac:dyDescent="0.4">
      <c r="A5206" t="s">
        <v>14286</v>
      </c>
      <c r="B5206" t="s">
        <v>14014</v>
      </c>
      <c r="C5206">
        <f t="shared" si="81"/>
        <v>2017</v>
      </c>
      <c r="D5206" t="s">
        <v>14287</v>
      </c>
      <c r="E5206" t="s">
        <v>14125</v>
      </c>
      <c r="F5206" t="s">
        <v>961</v>
      </c>
      <c r="H5206" s="1">
        <v>0.44791666666666669</v>
      </c>
      <c r="I5206" s="1">
        <v>0.45763888888888887</v>
      </c>
      <c r="J5206">
        <v>0.233333333</v>
      </c>
      <c r="K5206">
        <v>0</v>
      </c>
      <c r="L5206">
        <v>0</v>
      </c>
      <c r="M5206">
        <v>-2</v>
      </c>
      <c r="N5206">
        <v>-6</v>
      </c>
      <c r="O5206">
        <v>-2</v>
      </c>
      <c r="P5206">
        <v>-0.16666666699999999</v>
      </c>
      <c r="Q5206">
        <v>3</v>
      </c>
      <c r="R5206">
        <v>0</v>
      </c>
      <c r="S5206">
        <v>3</v>
      </c>
      <c r="T5206">
        <v>3</v>
      </c>
      <c r="U5206">
        <v>0</v>
      </c>
      <c r="V5206">
        <v>9</v>
      </c>
      <c r="W5206">
        <v>1.933333333</v>
      </c>
      <c r="X5206">
        <v>32.842033389999997</v>
      </c>
      <c r="Y5206">
        <v>-117.3028</v>
      </c>
      <c r="AA5206" t="s">
        <v>14016</v>
      </c>
      <c r="AB5206">
        <v>32.837734220000002</v>
      </c>
      <c r="AC5206">
        <v>-117.3014</v>
      </c>
      <c r="AE5206" t="s">
        <v>14016</v>
      </c>
      <c r="AF5206">
        <v>494</v>
      </c>
      <c r="AG5206" t="s">
        <v>14017</v>
      </c>
      <c r="AH5206" t="s">
        <v>13706</v>
      </c>
      <c r="AK5206">
        <v>70.900000000000006</v>
      </c>
      <c r="AM5206">
        <v>69</v>
      </c>
      <c r="AP5206">
        <v>8</v>
      </c>
      <c r="AR5206">
        <v>1</v>
      </c>
      <c r="AS5206">
        <v>2</v>
      </c>
      <c r="AT5206">
        <v>0</v>
      </c>
      <c r="AU5206">
        <v>9</v>
      </c>
      <c r="AW5206">
        <v>6.5</v>
      </c>
      <c r="AX5206" t="s">
        <v>2151</v>
      </c>
      <c r="AY5206">
        <v>3</v>
      </c>
      <c r="BC5206" t="b">
        <v>0</v>
      </c>
      <c r="BD5206">
        <v>5205</v>
      </c>
    </row>
    <row r="5207" spans="1:56" x14ac:dyDescent="0.4">
      <c r="A5207" t="s">
        <v>14288</v>
      </c>
      <c r="B5207" t="s">
        <v>14014</v>
      </c>
      <c r="C5207">
        <f t="shared" si="81"/>
        <v>2017</v>
      </c>
      <c r="D5207" t="s">
        <v>14287</v>
      </c>
      <c r="E5207" t="s">
        <v>14125</v>
      </c>
      <c r="F5207" t="s">
        <v>961</v>
      </c>
      <c r="H5207" s="1">
        <v>0.46180555555555558</v>
      </c>
      <c r="I5207" s="1">
        <v>0.47222222222222227</v>
      </c>
      <c r="J5207">
        <v>0.25</v>
      </c>
      <c r="K5207">
        <v>0</v>
      </c>
      <c r="L5207">
        <v>0</v>
      </c>
      <c r="M5207">
        <v>-0.5</v>
      </c>
      <c r="N5207">
        <v>-0.5</v>
      </c>
      <c r="O5207">
        <v>0</v>
      </c>
      <c r="P5207">
        <v>-1.6666667E-2</v>
      </c>
      <c r="Q5207">
        <v>3</v>
      </c>
      <c r="R5207">
        <v>0</v>
      </c>
      <c r="S5207">
        <v>3</v>
      </c>
      <c r="T5207">
        <v>3</v>
      </c>
      <c r="U5207">
        <v>0</v>
      </c>
      <c r="V5207">
        <v>9</v>
      </c>
      <c r="W5207">
        <v>2.233333333</v>
      </c>
      <c r="X5207">
        <v>32.841415410000003</v>
      </c>
      <c r="Y5207">
        <v>-117.3022</v>
      </c>
      <c r="AA5207" t="s">
        <v>14016</v>
      </c>
      <c r="AB5207">
        <v>32.8368988</v>
      </c>
      <c r="AC5207">
        <v>-117.30078330000001</v>
      </c>
      <c r="AE5207" t="s">
        <v>14016</v>
      </c>
      <c r="AF5207">
        <v>518</v>
      </c>
      <c r="AG5207" t="s">
        <v>14017</v>
      </c>
      <c r="AH5207" t="s">
        <v>13706</v>
      </c>
      <c r="AI5207">
        <v>21.664000000000001</v>
      </c>
      <c r="AJ5207">
        <v>21.283000000000001</v>
      </c>
      <c r="AK5207">
        <v>70.900000000000006</v>
      </c>
      <c r="AL5207">
        <v>2</v>
      </c>
      <c r="AM5207">
        <v>66</v>
      </c>
      <c r="AP5207">
        <v>8</v>
      </c>
      <c r="AR5207">
        <v>1</v>
      </c>
      <c r="AS5207">
        <v>1</v>
      </c>
      <c r="AT5207">
        <v>0</v>
      </c>
      <c r="AU5207">
        <v>9</v>
      </c>
      <c r="AV5207">
        <v>1</v>
      </c>
      <c r="AW5207">
        <v>6.5</v>
      </c>
      <c r="AY5207">
        <v>3</v>
      </c>
      <c r="BC5207" t="b">
        <v>0</v>
      </c>
      <c r="BD5207">
        <v>5206</v>
      </c>
    </row>
    <row r="5208" spans="1:56" x14ac:dyDescent="0.4">
      <c r="A5208" t="s">
        <v>14289</v>
      </c>
      <c r="B5208" t="s">
        <v>14014</v>
      </c>
      <c r="C5208">
        <f t="shared" si="81"/>
        <v>2017</v>
      </c>
      <c r="D5208" t="s">
        <v>14287</v>
      </c>
      <c r="E5208" t="s">
        <v>14125</v>
      </c>
      <c r="F5208" t="s">
        <v>961</v>
      </c>
      <c r="H5208" s="1">
        <v>0.47500000000000003</v>
      </c>
      <c r="I5208" s="1">
        <v>0.48541666666666666</v>
      </c>
      <c r="J5208">
        <v>0.25</v>
      </c>
      <c r="K5208">
        <v>0</v>
      </c>
      <c r="L5208">
        <v>0</v>
      </c>
      <c r="M5208">
        <v>0</v>
      </c>
      <c r="N5208">
        <v>-2.5</v>
      </c>
      <c r="O5208">
        <v>-3</v>
      </c>
      <c r="P5208">
        <v>-9.1666666999999993E-2</v>
      </c>
      <c r="Q5208">
        <v>3</v>
      </c>
      <c r="R5208">
        <v>0</v>
      </c>
      <c r="S5208">
        <v>3</v>
      </c>
      <c r="T5208">
        <v>3</v>
      </c>
      <c r="U5208">
        <v>0</v>
      </c>
      <c r="V5208">
        <v>9</v>
      </c>
      <c r="W5208">
        <v>2.1583333329999999</v>
      </c>
      <c r="X5208">
        <v>32.841766360000001</v>
      </c>
      <c r="Y5208">
        <v>-117.3038167</v>
      </c>
      <c r="AA5208" t="s">
        <v>14016</v>
      </c>
      <c r="AB5208">
        <v>32.836685180000003</v>
      </c>
      <c r="AC5208">
        <v>-117.3020667</v>
      </c>
      <c r="AE5208" t="s">
        <v>14016</v>
      </c>
      <c r="AF5208">
        <v>586</v>
      </c>
      <c r="AG5208" t="s">
        <v>14017</v>
      </c>
      <c r="AH5208" t="s">
        <v>13706</v>
      </c>
      <c r="AI5208">
        <v>21.76</v>
      </c>
      <c r="AJ5208">
        <v>20.901</v>
      </c>
      <c r="AK5208">
        <v>71</v>
      </c>
      <c r="AL5208">
        <v>2</v>
      </c>
      <c r="AM5208">
        <v>72</v>
      </c>
      <c r="AN5208">
        <v>72</v>
      </c>
      <c r="AP5208">
        <v>8</v>
      </c>
      <c r="AR5208">
        <v>1</v>
      </c>
      <c r="AS5208">
        <v>5</v>
      </c>
      <c r="AT5208">
        <v>0</v>
      </c>
      <c r="AU5208">
        <v>13</v>
      </c>
      <c r="AV5208">
        <v>1</v>
      </c>
      <c r="AW5208">
        <v>6.5</v>
      </c>
      <c r="AX5208" t="s">
        <v>2151</v>
      </c>
      <c r="AY5208">
        <v>3</v>
      </c>
      <c r="BC5208" t="b">
        <v>0</v>
      </c>
      <c r="BD5208">
        <v>5207</v>
      </c>
    </row>
    <row r="5209" spans="1:56" x14ac:dyDescent="0.4">
      <c r="A5209" t="s">
        <v>14290</v>
      </c>
      <c r="B5209" t="s">
        <v>14014</v>
      </c>
      <c r="C5209">
        <f t="shared" si="81"/>
        <v>2017</v>
      </c>
      <c r="D5209" t="s">
        <v>14291</v>
      </c>
      <c r="E5209" t="s">
        <v>14138</v>
      </c>
      <c r="F5209" t="s">
        <v>961</v>
      </c>
      <c r="H5209" s="1">
        <v>0.49861111111111112</v>
      </c>
      <c r="I5209" s="1">
        <v>0.51180555555555551</v>
      </c>
      <c r="J5209">
        <v>0.31666666700000001</v>
      </c>
      <c r="K5209">
        <v>0</v>
      </c>
      <c r="L5209">
        <v>0</v>
      </c>
      <c r="M5209">
        <v>0</v>
      </c>
      <c r="N5209">
        <v>0</v>
      </c>
      <c r="O5209">
        <v>-2</v>
      </c>
      <c r="P5209">
        <v>-3.3333333E-2</v>
      </c>
      <c r="Q5209">
        <v>3</v>
      </c>
      <c r="R5209">
        <v>0</v>
      </c>
      <c r="S5209">
        <v>3</v>
      </c>
      <c r="T5209">
        <v>3</v>
      </c>
      <c r="U5209">
        <v>0</v>
      </c>
      <c r="V5209">
        <v>9</v>
      </c>
      <c r="W5209">
        <v>2.8166666669999998</v>
      </c>
      <c r="X5209">
        <v>32.856399539999998</v>
      </c>
      <c r="Y5209">
        <v>-117.27760000000001</v>
      </c>
      <c r="AA5209" t="s">
        <v>14016</v>
      </c>
      <c r="AB5209">
        <v>32.85493469</v>
      </c>
      <c r="AC5209">
        <v>-117.27661670000001</v>
      </c>
      <c r="AE5209" t="s">
        <v>14016</v>
      </c>
      <c r="AF5209">
        <v>187</v>
      </c>
      <c r="AG5209" t="s">
        <v>14017</v>
      </c>
      <c r="AH5209" t="s">
        <v>13706</v>
      </c>
      <c r="AI5209">
        <v>22.908000000000001</v>
      </c>
      <c r="AJ5209">
        <v>21.855</v>
      </c>
      <c r="AK5209">
        <v>69.8</v>
      </c>
      <c r="AM5209">
        <v>76</v>
      </c>
      <c r="AN5209">
        <v>60</v>
      </c>
      <c r="AP5209">
        <v>8</v>
      </c>
      <c r="AR5209">
        <v>1</v>
      </c>
      <c r="AS5209">
        <v>1</v>
      </c>
      <c r="AT5209">
        <v>3</v>
      </c>
      <c r="AU5209">
        <v>6</v>
      </c>
      <c r="AV5209">
        <v>1</v>
      </c>
      <c r="AW5209">
        <v>7</v>
      </c>
      <c r="AX5209" t="s">
        <v>2151</v>
      </c>
      <c r="AY5209">
        <v>3</v>
      </c>
      <c r="BA5209" t="s">
        <v>14292</v>
      </c>
      <c r="BB5209" t="s">
        <v>13769</v>
      </c>
      <c r="BC5209" t="b">
        <v>0</v>
      </c>
      <c r="BD5209">
        <v>5208</v>
      </c>
    </row>
    <row r="5210" spans="1:56" x14ac:dyDescent="0.4">
      <c r="A5210" t="s">
        <v>14293</v>
      </c>
      <c r="B5210" t="s">
        <v>14014</v>
      </c>
      <c r="C5210">
        <f t="shared" si="81"/>
        <v>2017</v>
      </c>
      <c r="D5210" t="s">
        <v>14291</v>
      </c>
      <c r="E5210" t="s">
        <v>14138</v>
      </c>
      <c r="F5210" t="s">
        <v>961</v>
      </c>
      <c r="H5210" s="1">
        <v>0.5131944444444444</v>
      </c>
      <c r="I5210" s="1">
        <v>0.5229166666666667</v>
      </c>
      <c r="J5210">
        <v>0.233333333</v>
      </c>
      <c r="K5210">
        <v>0</v>
      </c>
      <c r="L5210">
        <v>0</v>
      </c>
      <c r="M5210">
        <v>0</v>
      </c>
      <c r="N5210">
        <v>0</v>
      </c>
      <c r="O5210">
        <v>0</v>
      </c>
      <c r="P5210">
        <v>0</v>
      </c>
      <c r="Q5210">
        <v>3</v>
      </c>
      <c r="R5210">
        <v>0</v>
      </c>
      <c r="S5210">
        <v>3</v>
      </c>
      <c r="T5210">
        <v>3</v>
      </c>
      <c r="U5210">
        <v>0</v>
      </c>
      <c r="V5210">
        <v>9</v>
      </c>
      <c r="W5210">
        <v>2.1</v>
      </c>
      <c r="X5210">
        <v>32.856433869999996</v>
      </c>
      <c r="Y5210">
        <v>-117.27755000000001</v>
      </c>
      <c r="AA5210" t="s">
        <v>14016</v>
      </c>
      <c r="AB5210">
        <v>32.855049129999998</v>
      </c>
      <c r="AC5210">
        <v>-117.276633</v>
      </c>
      <c r="AE5210" t="s">
        <v>14016</v>
      </c>
      <c r="AF5210">
        <v>176</v>
      </c>
      <c r="AG5210" t="s">
        <v>14294</v>
      </c>
      <c r="AH5210" t="s">
        <v>13706</v>
      </c>
      <c r="AK5210">
        <v>69.8</v>
      </c>
      <c r="AL5210">
        <v>1</v>
      </c>
      <c r="AM5210">
        <v>76</v>
      </c>
      <c r="AN5210">
        <v>61</v>
      </c>
      <c r="AP5210">
        <v>8</v>
      </c>
      <c r="AR5210">
        <v>1</v>
      </c>
      <c r="AS5210">
        <v>0</v>
      </c>
      <c r="AT5210">
        <v>0</v>
      </c>
      <c r="AU5210">
        <v>0</v>
      </c>
      <c r="AV5210">
        <v>1</v>
      </c>
      <c r="AW5210">
        <v>7</v>
      </c>
      <c r="AX5210" t="s">
        <v>2151</v>
      </c>
      <c r="AY5210">
        <v>3</v>
      </c>
      <c r="BA5210" t="s">
        <v>14295</v>
      </c>
      <c r="BB5210" t="s">
        <v>13769</v>
      </c>
      <c r="BC5210" t="b">
        <v>0</v>
      </c>
      <c r="BD5210">
        <v>5209</v>
      </c>
    </row>
    <row r="5211" spans="1:56" x14ac:dyDescent="0.4">
      <c r="A5211" t="s">
        <v>14296</v>
      </c>
      <c r="B5211" t="s">
        <v>14014</v>
      </c>
      <c r="C5211">
        <f t="shared" si="81"/>
        <v>2017</v>
      </c>
      <c r="D5211" t="s">
        <v>14291</v>
      </c>
      <c r="E5211" t="s">
        <v>14138</v>
      </c>
      <c r="F5211" t="s">
        <v>961</v>
      </c>
      <c r="H5211" s="1">
        <v>0.52569444444444446</v>
      </c>
      <c r="I5211" s="1">
        <v>0.53611111111111109</v>
      </c>
      <c r="J5211">
        <v>0.25</v>
      </c>
      <c r="K5211">
        <v>0</v>
      </c>
      <c r="L5211">
        <v>0</v>
      </c>
      <c r="M5211">
        <v>-2.5</v>
      </c>
      <c r="N5211">
        <v>-4.5</v>
      </c>
      <c r="O5211">
        <v>0</v>
      </c>
      <c r="P5211">
        <v>-0.116666667</v>
      </c>
      <c r="Q5211">
        <v>3</v>
      </c>
      <c r="R5211">
        <v>0</v>
      </c>
      <c r="S5211">
        <v>3</v>
      </c>
      <c r="T5211">
        <v>3</v>
      </c>
      <c r="U5211">
        <v>0</v>
      </c>
      <c r="V5211">
        <v>9</v>
      </c>
      <c r="W5211">
        <v>2.1333333329999999</v>
      </c>
      <c r="X5211">
        <v>32.853851319999997</v>
      </c>
      <c r="Y5211">
        <v>-117.28053300000001</v>
      </c>
      <c r="AA5211" t="s">
        <v>14016</v>
      </c>
      <c r="AB5211">
        <v>32.853851319999997</v>
      </c>
      <c r="AC5211">
        <v>-117.2794667</v>
      </c>
      <c r="AE5211" t="s">
        <v>14016</v>
      </c>
      <c r="AF5211">
        <v>100</v>
      </c>
      <c r="AG5211" t="s">
        <v>14294</v>
      </c>
      <c r="AH5211" t="s">
        <v>13706</v>
      </c>
      <c r="AI5211">
        <v>23.773</v>
      </c>
      <c r="AJ5211">
        <v>22.524999999999999</v>
      </c>
      <c r="AK5211">
        <v>69.8</v>
      </c>
      <c r="AL5211">
        <v>1</v>
      </c>
      <c r="AM5211">
        <v>65</v>
      </c>
      <c r="AN5211">
        <v>46</v>
      </c>
      <c r="AO5211">
        <v>8</v>
      </c>
      <c r="AP5211">
        <v>8</v>
      </c>
      <c r="AR5211">
        <v>1</v>
      </c>
      <c r="AS5211">
        <v>0</v>
      </c>
      <c r="AT5211">
        <v>0</v>
      </c>
      <c r="AU5211">
        <v>3</v>
      </c>
      <c r="AV5211">
        <v>1</v>
      </c>
      <c r="AW5211">
        <v>7</v>
      </c>
      <c r="AX5211" t="s">
        <v>2151</v>
      </c>
      <c r="AY5211">
        <v>3</v>
      </c>
      <c r="BA5211" t="s">
        <v>14297</v>
      </c>
      <c r="BB5211" t="s">
        <v>13769</v>
      </c>
      <c r="BC5211" t="b">
        <v>0</v>
      </c>
      <c r="BD5211">
        <v>5210</v>
      </c>
    </row>
    <row r="5212" spans="1:56" x14ac:dyDescent="0.4">
      <c r="A5212" t="s">
        <v>14298</v>
      </c>
      <c r="B5212" t="s">
        <v>14030</v>
      </c>
      <c r="C5212">
        <f t="shared" si="81"/>
        <v>2017</v>
      </c>
      <c r="D5212" t="s">
        <v>14299</v>
      </c>
      <c r="E5212" t="s">
        <v>14120</v>
      </c>
      <c r="F5212" t="s">
        <v>961</v>
      </c>
      <c r="H5212" s="1">
        <v>0.33888888888888885</v>
      </c>
      <c r="I5212" s="1">
        <v>0.34791666666666665</v>
      </c>
      <c r="J5212">
        <v>0.21666666700000001</v>
      </c>
      <c r="K5212">
        <v>0</v>
      </c>
      <c r="L5212">
        <v>0</v>
      </c>
      <c r="M5212">
        <v>0</v>
      </c>
      <c r="N5212">
        <v>0</v>
      </c>
      <c r="O5212">
        <v>0</v>
      </c>
      <c r="P5212">
        <v>0</v>
      </c>
      <c r="Q5212">
        <v>3</v>
      </c>
      <c r="R5212">
        <v>0</v>
      </c>
      <c r="S5212">
        <v>0</v>
      </c>
      <c r="T5212">
        <v>3</v>
      </c>
      <c r="U5212">
        <v>0</v>
      </c>
      <c r="V5212">
        <v>6</v>
      </c>
      <c r="W5212">
        <v>1.3</v>
      </c>
      <c r="X5212">
        <v>32.849384309999998</v>
      </c>
      <c r="Y5212">
        <v>-117.2986667</v>
      </c>
      <c r="AA5212" t="s">
        <v>14032</v>
      </c>
      <c r="AB5212">
        <v>32.848667140000003</v>
      </c>
      <c r="AC5212">
        <v>-117.2986667</v>
      </c>
      <c r="AE5212" t="s">
        <v>14032</v>
      </c>
      <c r="AF5212">
        <v>79</v>
      </c>
      <c r="AG5212" t="s">
        <v>14033</v>
      </c>
      <c r="AH5212" t="s">
        <v>13706</v>
      </c>
      <c r="AK5212">
        <v>70.099999999999994</v>
      </c>
      <c r="AM5212">
        <v>108</v>
      </c>
      <c r="AN5212">
        <v>108</v>
      </c>
      <c r="AP5212">
        <v>8</v>
      </c>
      <c r="AR5212">
        <v>1</v>
      </c>
      <c r="AS5212">
        <v>0</v>
      </c>
      <c r="AT5212">
        <v>3</v>
      </c>
      <c r="AU5212">
        <v>0</v>
      </c>
      <c r="AV5212">
        <v>3</v>
      </c>
      <c r="AW5212">
        <v>3.5</v>
      </c>
      <c r="AX5212" t="s">
        <v>2151</v>
      </c>
      <c r="AY5212">
        <v>2.5</v>
      </c>
      <c r="BC5212" t="b">
        <v>0</v>
      </c>
      <c r="BD5212">
        <v>5211</v>
      </c>
    </row>
    <row r="5213" spans="1:56" x14ac:dyDescent="0.4">
      <c r="A5213" t="s">
        <v>14300</v>
      </c>
      <c r="B5213" t="s">
        <v>14030</v>
      </c>
      <c r="C5213">
        <f t="shared" si="81"/>
        <v>2017</v>
      </c>
      <c r="D5213" t="s">
        <v>14299</v>
      </c>
      <c r="E5213" t="s">
        <v>14120</v>
      </c>
      <c r="F5213" t="s">
        <v>961</v>
      </c>
      <c r="H5213" s="1">
        <v>0.36388888888888887</v>
      </c>
      <c r="I5213" s="1">
        <v>0.3743055555555555</v>
      </c>
      <c r="J5213">
        <v>0.25</v>
      </c>
      <c r="K5213">
        <v>0</v>
      </c>
      <c r="L5213">
        <v>0</v>
      </c>
      <c r="M5213">
        <v>-0.5</v>
      </c>
      <c r="N5213">
        <v>0</v>
      </c>
      <c r="O5213">
        <v>0</v>
      </c>
      <c r="P5213">
        <v>-8.3333330000000001E-3</v>
      </c>
      <c r="Q5213">
        <v>3</v>
      </c>
      <c r="R5213">
        <v>0</v>
      </c>
      <c r="S5213">
        <v>0</v>
      </c>
      <c r="T5213">
        <v>3</v>
      </c>
      <c r="U5213">
        <v>0</v>
      </c>
      <c r="V5213">
        <v>6</v>
      </c>
      <c r="W5213">
        <v>1.4916666670000001</v>
      </c>
      <c r="X5213">
        <v>32.850917819999999</v>
      </c>
      <c r="Y5213">
        <v>-117.2978167</v>
      </c>
      <c r="AA5213" t="s">
        <v>14032</v>
      </c>
      <c r="AB5213">
        <v>32.850467680000001</v>
      </c>
      <c r="AC5213">
        <v>-117.298233</v>
      </c>
      <c r="AE5213" t="s">
        <v>14032</v>
      </c>
      <c r="AF5213">
        <v>63</v>
      </c>
      <c r="AG5213" t="s">
        <v>14033</v>
      </c>
      <c r="AH5213" t="s">
        <v>13706</v>
      </c>
      <c r="AI5213">
        <v>20.329000000000001</v>
      </c>
      <c r="AJ5213">
        <v>16.989999999999998</v>
      </c>
      <c r="AK5213">
        <v>70.099999999999994</v>
      </c>
      <c r="AM5213">
        <v>90</v>
      </c>
      <c r="AP5213">
        <v>8</v>
      </c>
      <c r="AR5213">
        <v>1</v>
      </c>
      <c r="AS5213">
        <v>0</v>
      </c>
      <c r="AT5213">
        <v>4</v>
      </c>
      <c r="AU5213">
        <v>10</v>
      </c>
      <c r="AV5213">
        <v>3</v>
      </c>
      <c r="AW5213">
        <v>3.5</v>
      </c>
      <c r="AX5213" t="s">
        <v>14301</v>
      </c>
      <c r="AY5213">
        <v>3</v>
      </c>
      <c r="BC5213" t="b">
        <v>0</v>
      </c>
      <c r="BD5213">
        <v>5212</v>
      </c>
    </row>
    <row r="5214" spans="1:56" x14ac:dyDescent="0.4">
      <c r="A5214" t="s">
        <v>14302</v>
      </c>
      <c r="B5214" t="s">
        <v>14030</v>
      </c>
      <c r="C5214">
        <f t="shared" si="81"/>
        <v>2017</v>
      </c>
      <c r="D5214" t="s">
        <v>14303</v>
      </c>
      <c r="E5214" t="s">
        <v>14125</v>
      </c>
      <c r="F5214" t="s">
        <v>58</v>
      </c>
      <c r="H5214" s="1">
        <v>0.516087962962963</v>
      </c>
      <c r="I5214" s="1">
        <v>0.5214699074074074</v>
      </c>
      <c r="J5214">
        <v>0.12916666700000001</v>
      </c>
      <c r="K5214">
        <v>0</v>
      </c>
      <c r="L5214">
        <v>0</v>
      </c>
      <c r="M5214">
        <v>0</v>
      </c>
      <c r="N5214">
        <v>0</v>
      </c>
      <c r="O5214">
        <v>-1</v>
      </c>
      <c r="P5214">
        <v>-1.6666667E-2</v>
      </c>
      <c r="Q5214">
        <v>3</v>
      </c>
      <c r="R5214">
        <v>0</v>
      </c>
      <c r="S5214">
        <v>0</v>
      </c>
      <c r="T5214">
        <v>3</v>
      </c>
      <c r="U5214">
        <v>0</v>
      </c>
      <c r="V5214">
        <v>6</v>
      </c>
      <c r="W5214">
        <v>0.75833333300000005</v>
      </c>
      <c r="X5214">
        <v>32.80413437</v>
      </c>
      <c r="Y5214">
        <v>-117.29785</v>
      </c>
      <c r="AA5214" t="s">
        <v>14032</v>
      </c>
      <c r="AB5214">
        <v>32.801918030000003</v>
      </c>
      <c r="AC5214">
        <v>-117.2960167</v>
      </c>
      <c r="AE5214" t="s">
        <v>14032</v>
      </c>
      <c r="AF5214">
        <v>300</v>
      </c>
      <c r="AG5214" t="s">
        <v>14033</v>
      </c>
      <c r="AH5214" t="s">
        <v>13706</v>
      </c>
      <c r="AI5214">
        <v>21.187000000000001</v>
      </c>
      <c r="AJ5214">
        <v>19.853000000000002</v>
      </c>
      <c r="AM5214">
        <v>96</v>
      </c>
      <c r="AP5214">
        <v>8</v>
      </c>
      <c r="AR5214">
        <v>2</v>
      </c>
      <c r="AS5214">
        <v>0</v>
      </c>
      <c r="AT5214">
        <v>1</v>
      </c>
      <c r="AU5214">
        <v>5</v>
      </c>
      <c r="AV5214">
        <v>2</v>
      </c>
      <c r="BC5214" t="b">
        <v>0</v>
      </c>
      <c r="BD5214">
        <v>5213</v>
      </c>
    </row>
    <row r="5215" spans="1:56" x14ac:dyDescent="0.4">
      <c r="A5215" t="s">
        <v>14304</v>
      </c>
      <c r="B5215" t="s">
        <v>14030</v>
      </c>
      <c r="C5215">
        <f t="shared" si="81"/>
        <v>2017</v>
      </c>
      <c r="D5215" t="s">
        <v>14305</v>
      </c>
      <c r="E5215" t="s">
        <v>14151</v>
      </c>
      <c r="F5215" t="s">
        <v>961</v>
      </c>
      <c r="H5215" s="1">
        <v>0.42825231481481479</v>
      </c>
      <c r="I5215" s="1">
        <v>0.43734953703703705</v>
      </c>
      <c r="J5215">
        <v>0.21833333299999999</v>
      </c>
      <c r="K5215">
        <v>0</v>
      </c>
      <c r="L5215">
        <v>0</v>
      </c>
      <c r="M5215">
        <v>0</v>
      </c>
      <c r="N5215">
        <v>0</v>
      </c>
      <c r="O5215">
        <v>0</v>
      </c>
      <c r="P5215">
        <v>0</v>
      </c>
      <c r="Q5215">
        <v>3</v>
      </c>
      <c r="R5215">
        <v>0</v>
      </c>
      <c r="S5215">
        <v>0</v>
      </c>
      <c r="T5215">
        <v>3</v>
      </c>
      <c r="U5215">
        <v>0</v>
      </c>
      <c r="V5215">
        <v>6</v>
      </c>
      <c r="W5215">
        <v>1.31</v>
      </c>
      <c r="X5215">
        <v>32.829048159999999</v>
      </c>
      <c r="Y5215">
        <v>-117.3034</v>
      </c>
      <c r="AA5215" t="s">
        <v>14032</v>
      </c>
      <c r="AB5215">
        <v>32.8268013</v>
      </c>
      <c r="AC5215">
        <v>-117.3021</v>
      </c>
      <c r="AE5215" t="s">
        <v>14032</v>
      </c>
      <c r="AF5215">
        <v>277</v>
      </c>
      <c r="AG5215" t="s">
        <v>14033</v>
      </c>
      <c r="AH5215" t="s">
        <v>13706</v>
      </c>
      <c r="AK5215">
        <v>70.099999999999994</v>
      </c>
      <c r="AL5215">
        <v>1</v>
      </c>
      <c r="AM5215">
        <v>94</v>
      </c>
      <c r="AP5215">
        <v>8</v>
      </c>
      <c r="AR5215">
        <v>1</v>
      </c>
      <c r="AS5215">
        <v>0</v>
      </c>
      <c r="AT5215">
        <v>2</v>
      </c>
      <c r="AU5215">
        <v>6</v>
      </c>
      <c r="AV5215">
        <v>3</v>
      </c>
      <c r="AW5215">
        <v>3.5</v>
      </c>
      <c r="AX5215" t="s">
        <v>14301</v>
      </c>
      <c r="AY5215">
        <v>3</v>
      </c>
      <c r="BC5215" t="b">
        <v>0</v>
      </c>
      <c r="BD5215">
        <v>5214</v>
      </c>
    </row>
    <row r="5216" spans="1:56" x14ac:dyDescent="0.4">
      <c r="A5216" t="s">
        <v>14306</v>
      </c>
      <c r="B5216" t="s">
        <v>14030</v>
      </c>
      <c r="C5216">
        <f t="shared" si="81"/>
        <v>2017</v>
      </c>
      <c r="D5216" t="s">
        <v>14307</v>
      </c>
      <c r="E5216" t="s">
        <v>14138</v>
      </c>
      <c r="F5216" t="s">
        <v>961</v>
      </c>
      <c r="H5216" s="1">
        <v>0.35069444444444442</v>
      </c>
      <c r="I5216" s="1">
        <v>0.3611111111111111</v>
      </c>
      <c r="J5216">
        <v>0.25</v>
      </c>
      <c r="K5216">
        <v>0</v>
      </c>
      <c r="L5216">
        <v>0</v>
      </c>
      <c r="M5216">
        <v>-3.5</v>
      </c>
      <c r="N5216">
        <v>0</v>
      </c>
      <c r="O5216">
        <v>0</v>
      </c>
      <c r="P5216">
        <v>-5.8333333000000001E-2</v>
      </c>
      <c r="Q5216">
        <v>3</v>
      </c>
      <c r="R5216">
        <v>0</v>
      </c>
      <c r="S5216">
        <v>0</v>
      </c>
      <c r="T5216">
        <v>3</v>
      </c>
      <c r="U5216">
        <v>0</v>
      </c>
      <c r="V5216">
        <v>6</v>
      </c>
      <c r="W5216">
        <v>1.441666667</v>
      </c>
      <c r="X5216">
        <v>32.851882930000002</v>
      </c>
      <c r="Y5216">
        <v>-117.2957833</v>
      </c>
      <c r="AA5216" t="s">
        <v>14032</v>
      </c>
      <c r="AB5216">
        <v>32.851016999999999</v>
      </c>
      <c r="AC5216">
        <v>-117.29615</v>
      </c>
      <c r="AE5216" t="s">
        <v>14032</v>
      </c>
      <c r="AF5216">
        <v>102</v>
      </c>
      <c r="AG5216" t="s">
        <v>14033</v>
      </c>
      <c r="AH5216" t="s">
        <v>13706</v>
      </c>
      <c r="AK5216">
        <v>70.099999999999994</v>
      </c>
      <c r="AM5216">
        <v>108</v>
      </c>
      <c r="AP5216">
        <v>8</v>
      </c>
      <c r="AR5216">
        <v>1</v>
      </c>
      <c r="AS5216">
        <v>0</v>
      </c>
      <c r="AT5216">
        <v>5</v>
      </c>
      <c r="AU5216">
        <v>0</v>
      </c>
      <c r="AV5216">
        <v>3</v>
      </c>
      <c r="AW5216">
        <v>3.5</v>
      </c>
      <c r="AX5216" t="s">
        <v>14301</v>
      </c>
      <c r="AY5216">
        <v>2.5</v>
      </c>
      <c r="BA5216" t="s">
        <v>14308</v>
      </c>
      <c r="BB5216" t="s">
        <v>13769</v>
      </c>
      <c r="BC5216" t="b">
        <v>0</v>
      </c>
      <c r="BD5216">
        <v>5215</v>
      </c>
    </row>
    <row r="5217" spans="1:56" x14ac:dyDescent="0.4">
      <c r="A5217" t="s">
        <v>14309</v>
      </c>
      <c r="B5217" t="s">
        <v>14030</v>
      </c>
      <c r="C5217">
        <f t="shared" si="81"/>
        <v>2017</v>
      </c>
      <c r="D5217" t="s">
        <v>14307</v>
      </c>
      <c r="E5217" t="s">
        <v>14138</v>
      </c>
      <c r="F5217" t="s">
        <v>961</v>
      </c>
      <c r="H5217" s="1">
        <v>0.37847222222222227</v>
      </c>
      <c r="I5217" s="1">
        <v>0.3888888888888889</v>
      </c>
      <c r="J5217">
        <v>0.25</v>
      </c>
      <c r="K5217">
        <v>0</v>
      </c>
      <c r="L5217">
        <v>0</v>
      </c>
      <c r="M5217">
        <v>-5.5</v>
      </c>
      <c r="N5217">
        <v>0</v>
      </c>
      <c r="O5217">
        <v>0</v>
      </c>
      <c r="P5217">
        <v>-9.1666666999999993E-2</v>
      </c>
      <c r="Q5217">
        <v>3</v>
      </c>
      <c r="R5217">
        <v>0</v>
      </c>
      <c r="S5217">
        <v>0</v>
      </c>
      <c r="T5217">
        <v>3</v>
      </c>
      <c r="U5217">
        <v>0</v>
      </c>
      <c r="V5217">
        <v>6</v>
      </c>
      <c r="W5217">
        <v>1.4083333330000001</v>
      </c>
      <c r="X5217">
        <v>32.841865540000001</v>
      </c>
      <c r="Y5217">
        <v>-117.29225</v>
      </c>
      <c r="AA5217" t="s">
        <v>14032</v>
      </c>
      <c r="AB5217">
        <v>32.839565280000002</v>
      </c>
      <c r="AC5217">
        <v>-117.29259999999999</v>
      </c>
      <c r="AE5217" t="s">
        <v>14032</v>
      </c>
      <c r="AF5217">
        <v>257</v>
      </c>
      <c r="AG5217" t="s">
        <v>14033</v>
      </c>
      <c r="AH5217" t="s">
        <v>13706</v>
      </c>
      <c r="AK5217">
        <v>70.099999999999994</v>
      </c>
      <c r="AL5217">
        <v>2</v>
      </c>
      <c r="AM5217">
        <v>40</v>
      </c>
      <c r="AN5217">
        <v>50</v>
      </c>
      <c r="AP5217">
        <v>8</v>
      </c>
      <c r="AR5217">
        <v>1</v>
      </c>
      <c r="AS5217">
        <v>0</v>
      </c>
      <c r="AT5217">
        <v>3</v>
      </c>
      <c r="AU5217">
        <v>0</v>
      </c>
      <c r="AV5217">
        <v>3</v>
      </c>
      <c r="AW5217">
        <v>3</v>
      </c>
      <c r="AX5217" t="s">
        <v>2151</v>
      </c>
      <c r="AY5217">
        <v>3</v>
      </c>
      <c r="BA5217" t="s">
        <v>14310</v>
      </c>
      <c r="BB5217" t="s">
        <v>13769</v>
      </c>
      <c r="BC5217" t="b">
        <v>0</v>
      </c>
      <c r="BD5217">
        <v>5216</v>
      </c>
    </row>
    <row r="5218" spans="1:56" x14ac:dyDescent="0.4">
      <c r="A5218" t="s">
        <v>14311</v>
      </c>
      <c r="B5218" t="s">
        <v>14030</v>
      </c>
      <c r="C5218">
        <f t="shared" si="81"/>
        <v>2017</v>
      </c>
      <c r="D5218" t="s">
        <v>14307</v>
      </c>
      <c r="E5218" t="s">
        <v>14138</v>
      </c>
      <c r="F5218" t="s">
        <v>961</v>
      </c>
      <c r="H5218" s="1">
        <v>0.39262731481481478</v>
      </c>
      <c r="I5218" s="1">
        <v>0.40027777777777779</v>
      </c>
      <c r="J5218">
        <v>0.18361111099999999</v>
      </c>
      <c r="K5218">
        <v>0</v>
      </c>
      <c r="L5218">
        <v>0</v>
      </c>
      <c r="M5218">
        <v>-4.5</v>
      </c>
      <c r="N5218">
        <v>0</v>
      </c>
      <c r="O5218">
        <v>-0.5</v>
      </c>
      <c r="P5218">
        <v>-8.3333332999999996E-2</v>
      </c>
      <c r="Q5218">
        <v>3</v>
      </c>
      <c r="R5218">
        <v>0</v>
      </c>
      <c r="S5218">
        <v>0</v>
      </c>
      <c r="T5218">
        <v>3</v>
      </c>
      <c r="U5218">
        <v>0</v>
      </c>
      <c r="V5218">
        <v>6</v>
      </c>
      <c r="W5218">
        <v>1.018333333</v>
      </c>
      <c r="X5218">
        <v>32.842300420000001</v>
      </c>
      <c r="Y5218">
        <v>-117.28725</v>
      </c>
      <c r="AA5218" t="s">
        <v>14032</v>
      </c>
      <c r="AB5218">
        <v>32.84083176</v>
      </c>
      <c r="AC5218">
        <v>-117.28745000000001</v>
      </c>
      <c r="AE5218" t="s">
        <v>14032</v>
      </c>
      <c r="AF5218">
        <v>164</v>
      </c>
      <c r="AG5218" t="s">
        <v>14033</v>
      </c>
      <c r="AH5218" t="s">
        <v>13706</v>
      </c>
      <c r="AI5218">
        <v>22.045999999999999</v>
      </c>
      <c r="AJ5218">
        <v>21.664000000000001</v>
      </c>
      <c r="AK5218">
        <v>70.099999999999994</v>
      </c>
      <c r="AL5218">
        <v>1</v>
      </c>
      <c r="AM5218">
        <v>30</v>
      </c>
      <c r="AP5218">
        <v>8</v>
      </c>
      <c r="AR5218">
        <v>1</v>
      </c>
      <c r="AS5218">
        <v>0</v>
      </c>
      <c r="AT5218">
        <v>3</v>
      </c>
      <c r="AU5218">
        <v>0</v>
      </c>
      <c r="AV5218">
        <v>3</v>
      </c>
      <c r="AW5218">
        <v>3</v>
      </c>
      <c r="AX5218" t="s">
        <v>2151</v>
      </c>
      <c r="AY5218">
        <v>3</v>
      </c>
      <c r="BA5218" t="s">
        <v>14312</v>
      </c>
      <c r="BB5218" t="s">
        <v>13769</v>
      </c>
      <c r="BC5218" t="b">
        <v>0</v>
      </c>
      <c r="BD5218">
        <v>5217</v>
      </c>
    </row>
    <row r="5219" spans="1:56" x14ac:dyDescent="0.4">
      <c r="A5219" t="s">
        <v>14313</v>
      </c>
      <c r="B5219" t="s">
        <v>14030</v>
      </c>
      <c r="C5219">
        <f t="shared" si="81"/>
        <v>2017</v>
      </c>
      <c r="D5219" t="s">
        <v>14307</v>
      </c>
      <c r="E5219" t="s">
        <v>14138</v>
      </c>
      <c r="F5219" t="s">
        <v>961</v>
      </c>
      <c r="H5219" s="1">
        <v>0.4147569444444445</v>
      </c>
      <c r="I5219" s="1">
        <v>0.42552083333333335</v>
      </c>
      <c r="J5219">
        <v>0.258333333</v>
      </c>
      <c r="K5219">
        <v>0</v>
      </c>
      <c r="L5219">
        <v>0</v>
      </c>
      <c r="M5219">
        <v>0</v>
      </c>
      <c r="N5219">
        <v>0</v>
      </c>
      <c r="O5219">
        <v>0</v>
      </c>
      <c r="P5219">
        <v>0</v>
      </c>
      <c r="Q5219">
        <v>3</v>
      </c>
      <c r="R5219">
        <v>0</v>
      </c>
      <c r="S5219">
        <v>0</v>
      </c>
      <c r="T5219">
        <v>3</v>
      </c>
      <c r="U5219">
        <v>0</v>
      </c>
      <c r="V5219">
        <v>6</v>
      </c>
      <c r="W5219">
        <v>1.55</v>
      </c>
      <c r="X5219">
        <v>32.82803345</v>
      </c>
      <c r="Y5219">
        <v>-117.303133</v>
      </c>
      <c r="AA5219" t="s">
        <v>14032</v>
      </c>
      <c r="AB5219">
        <v>32.8246994</v>
      </c>
      <c r="AC5219">
        <v>-117.3024667</v>
      </c>
      <c r="AE5219" t="s">
        <v>14032</v>
      </c>
      <c r="AF5219">
        <v>375</v>
      </c>
      <c r="AG5219" t="s">
        <v>14033</v>
      </c>
      <c r="AH5219" t="s">
        <v>13706</v>
      </c>
      <c r="AI5219">
        <v>22.38</v>
      </c>
      <c r="AJ5219">
        <v>20.71</v>
      </c>
      <c r="AK5219">
        <v>70.099999999999994</v>
      </c>
      <c r="AL5219">
        <v>1</v>
      </c>
      <c r="AM5219">
        <v>80</v>
      </c>
      <c r="AP5219">
        <v>8</v>
      </c>
      <c r="AR5219">
        <v>1</v>
      </c>
      <c r="AS5219">
        <v>0</v>
      </c>
      <c r="AT5219">
        <v>3</v>
      </c>
      <c r="AU5219">
        <v>4</v>
      </c>
      <c r="AV5219">
        <v>3</v>
      </c>
      <c r="AW5219">
        <v>3.5</v>
      </c>
      <c r="AX5219" t="s">
        <v>14301</v>
      </c>
      <c r="AY5219">
        <v>3</v>
      </c>
      <c r="BA5219" t="s">
        <v>14314</v>
      </c>
      <c r="BB5219" t="s">
        <v>13769</v>
      </c>
      <c r="BC5219" t="b">
        <v>0</v>
      </c>
      <c r="BD5219">
        <v>5218</v>
      </c>
    </row>
    <row r="5220" spans="1:56" x14ac:dyDescent="0.4">
      <c r="A5220" t="s">
        <v>14315</v>
      </c>
      <c r="B5220" t="s">
        <v>14041</v>
      </c>
      <c r="C5220">
        <f t="shared" si="81"/>
        <v>2020</v>
      </c>
      <c r="D5220" t="s">
        <v>14316</v>
      </c>
      <c r="E5220" t="s">
        <v>14125</v>
      </c>
      <c r="F5220" t="s">
        <v>961</v>
      </c>
      <c r="G5220" t="s">
        <v>59</v>
      </c>
      <c r="H5220" s="1">
        <v>0.4381944444444445</v>
      </c>
      <c r="I5220" s="1">
        <v>0.44861111111111113</v>
      </c>
      <c r="J5220">
        <v>0.25</v>
      </c>
      <c r="K5220">
        <v>0</v>
      </c>
      <c r="L5220">
        <v>0</v>
      </c>
      <c r="M5220">
        <v>0</v>
      </c>
      <c r="N5220">
        <v>-1</v>
      </c>
      <c r="O5220">
        <v>0</v>
      </c>
      <c r="P5220">
        <v>-1.6666667E-2</v>
      </c>
      <c r="Q5220">
        <v>2</v>
      </c>
      <c r="R5220">
        <v>0</v>
      </c>
      <c r="S5220">
        <v>2</v>
      </c>
      <c r="T5220">
        <v>2</v>
      </c>
      <c r="U5220">
        <v>0</v>
      </c>
      <c r="V5220">
        <v>6</v>
      </c>
      <c r="W5220">
        <v>1.483333333</v>
      </c>
      <c r="X5220">
        <v>32.839584350000003</v>
      </c>
      <c r="Y5220">
        <v>-117.30485</v>
      </c>
      <c r="AA5220" t="s">
        <v>10292</v>
      </c>
      <c r="AB5220">
        <v>32.84023285</v>
      </c>
      <c r="AC5220">
        <v>-117.30244999999999</v>
      </c>
      <c r="AE5220" t="s">
        <v>10292</v>
      </c>
      <c r="AF5220">
        <v>237</v>
      </c>
      <c r="AG5220" t="s">
        <v>8419</v>
      </c>
      <c r="AH5220" t="s">
        <v>13833</v>
      </c>
      <c r="AI5220">
        <v>19.3</v>
      </c>
      <c r="AJ5220">
        <v>13.558</v>
      </c>
      <c r="AK5220">
        <v>63.7</v>
      </c>
      <c r="AL5220">
        <v>1</v>
      </c>
      <c r="AM5220">
        <v>70</v>
      </c>
      <c r="AN5220">
        <v>64</v>
      </c>
      <c r="AP5220">
        <v>5</v>
      </c>
      <c r="AQ5220">
        <v>5</v>
      </c>
      <c r="AR5220">
        <v>1</v>
      </c>
      <c r="AS5220">
        <v>0</v>
      </c>
      <c r="AT5220">
        <v>1</v>
      </c>
      <c r="AU5220">
        <v>5</v>
      </c>
      <c r="AV5220">
        <v>2</v>
      </c>
      <c r="AW5220">
        <v>5.0999999999999996</v>
      </c>
      <c r="AX5220" t="s">
        <v>2151</v>
      </c>
      <c r="AY5220">
        <v>2.6</v>
      </c>
      <c r="BC5220" t="b">
        <v>0</v>
      </c>
      <c r="BD5220">
        <v>5219</v>
      </c>
    </row>
    <row r="5221" spans="1:56" x14ac:dyDescent="0.4">
      <c r="A5221" t="s">
        <v>14317</v>
      </c>
      <c r="B5221" t="s">
        <v>14041</v>
      </c>
      <c r="C5221">
        <f t="shared" si="81"/>
        <v>2020</v>
      </c>
      <c r="D5221" t="s">
        <v>14316</v>
      </c>
      <c r="E5221" t="s">
        <v>14125</v>
      </c>
      <c r="F5221" t="s">
        <v>961</v>
      </c>
      <c r="G5221" t="s">
        <v>59</v>
      </c>
      <c r="H5221" s="1">
        <v>0.45347222222222222</v>
      </c>
      <c r="I5221" s="1">
        <v>0.46388888888888885</v>
      </c>
      <c r="J5221">
        <v>0.25</v>
      </c>
      <c r="K5221">
        <v>0</v>
      </c>
      <c r="L5221">
        <v>0</v>
      </c>
      <c r="M5221">
        <v>0</v>
      </c>
      <c r="N5221">
        <v>0</v>
      </c>
      <c r="O5221">
        <v>0</v>
      </c>
      <c r="P5221">
        <v>0</v>
      </c>
      <c r="Q5221">
        <v>2</v>
      </c>
      <c r="R5221">
        <v>0</v>
      </c>
      <c r="S5221">
        <v>2</v>
      </c>
      <c r="T5221">
        <v>2</v>
      </c>
      <c r="U5221">
        <v>0</v>
      </c>
      <c r="V5221">
        <v>6</v>
      </c>
      <c r="W5221">
        <v>1.5</v>
      </c>
      <c r="X5221">
        <v>32.837684629999998</v>
      </c>
      <c r="Y5221">
        <v>-117.30355</v>
      </c>
      <c r="AA5221" t="s">
        <v>10292</v>
      </c>
      <c r="AB5221">
        <v>32.838218689999998</v>
      </c>
      <c r="AC5221">
        <v>-117.3021</v>
      </c>
      <c r="AE5221" t="s">
        <v>10292</v>
      </c>
      <c r="AF5221">
        <v>149</v>
      </c>
      <c r="AG5221" t="s">
        <v>8419</v>
      </c>
      <c r="AH5221" t="s">
        <v>13833</v>
      </c>
      <c r="AK5221">
        <v>66.900000000000006</v>
      </c>
      <c r="AL5221">
        <v>1</v>
      </c>
      <c r="AM5221">
        <v>70</v>
      </c>
      <c r="AN5221">
        <v>69</v>
      </c>
      <c r="AP5221">
        <v>5</v>
      </c>
      <c r="AQ5221">
        <v>5</v>
      </c>
      <c r="AR5221">
        <v>1</v>
      </c>
      <c r="AS5221">
        <v>0</v>
      </c>
      <c r="AT5221">
        <v>0</v>
      </c>
      <c r="AU5221">
        <v>12</v>
      </c>
      <c r="AV5221">
        <v>2</v>
      </c>
      <c r="AW5221">
        <v>5.0999999999999996</v>
      </c>
      <c r="AX5221" t="s">
        <v>2151</v>
      </c>
      <c r="AY5221">
        <v>2.6</v>
      </c>
      <c r="BC5221" t="b">
        <v>0</v>
      </c>
      <c r="BD5221">
        <v>5220</v>
      </c>
    </row>
    <row r="5222" spans="1:56" x14ac:dyDescent="0.4">
      <c r="A5222" t="s">
        <v>14318</v>
      </c>
      <c r="B5222" t="s">
        <v>14041</v>
      </c>
      <c r="C5222">
        <f t="shared" si="81"/>
        <v>2020</v>
      </c>
      <c r="D5222" t="s">
        <v>14316</v>
      </c>
      <c r="E5222" t="s">
        <v>14125</v>
      </c>
      <c r="F5222" t="s">
        <v>961</v>
      </c>
      <c r="G5222" t="s">
        <v>59</v>
      </c>
      <c r="H5222" s="1">
        <v>0.4694444444444445</v>
      </c>
      <c r="I5222" s="1">
        <v>0.47986111111111113</v>
      </c>
      <c r="J5222">
        <v>0.25</v>
      </c>
      <c r="K5222">
        <v>0</v>
      </c>
      <c r="L5222">
        <v>0</v>
      </c>
      <c r="M5222">
        <v>-0.5</v>
      </c>
      <c r="N5222">
        <v>0</v>
      </c>
      <c r="O5222">
        <v>0</v>
      </c>
      <c r="P5222">
        <v>-8.3333330000000001E-3</v>
      </c>
      <c r="Q5222">
        <v>2</v>
      </c>
      <c r="R5222">
        <v>0</v>
      </c>
      <c r="S5222">
        <v>2</v>
      </c>
      <c r="T5222">
        <v>2</v>
      </c>
      <c r="U5222">
        <v>0</v>
      </c>
      <c r="V5222">
        <v>6</v>
      </c>
      <c r="W5222">
        <v>1.4916666670000001</v>
      </c>
      <c r="X5222">
        <v>32.83856583</v>
      </c>
      <c r="Y5222">
        <v>-117.303017</v>
      </c>
      <c r="AA5222" t="s">
        <v>10292</v>
      </c>
      <c r="AB5222">
        <v>32.838432310000002</v>
      </c>
      <c r="AC5222">
        <v>-117.302117</v>
      </c>
      <c r="AE5222" t="s">
        <v>10292</v>
      </c>
      <c r="AF5222">
        <v>86</v>
      </c>
      <c r="AG5222" t="s">
        <v>8419</v>
      </c>
      <c r="AH5222" t="s">
        <v>13833</v>
      </c>
      <c r="AK5222">
        <v>66.900000000000006</v>
      </c>
      <c r="AL5222">
        <v>1</v>
      </c>
      <c r="AM5222">
        <v>69</v>
      </c>
      <c r="AN5222">
        <v>62</v>
      </c>
      <c r="AP5222">
        <v>5</v>
      </c>
      <c r="AQ5222">
        <v>5</v>
      </c>
      <c r="AR5222">
        <v>1</v>
      </c>
      <c r="AS5222">
        <v>0</v>
      </c>
      <c r="AT5222">
        <v>2</v>
      </c>
      <c r="AU5222">
        <v>6</v>
      </c>
      <c r="AV5222">
        <v>2</v>
      </c>
      <c r="AW5222">
        <v>5.0999999999999996</v>
      </c>
      <c r="AX5222" t="s">
        <v>2151</v>
      </c>
      <c r="AY5222">
        <v>2.6</v>
      </c>
      <c r="BC5222" t="b">
        <v>0</v>
      </c>
      <c r="BD5222">
        <v>5221</v>
      </c>
    </row>
    <row r="5223" spans="1:56" x14ac:dyDescent="0.4">
      <c r="A5223" t="s">
        <v>14319</v>
      </c>
      <c r="B5223" t="s">
        <v>14041</v>
      </c>
      <c r="C5223">
        <f t="shared" si="81"/>
        <v>2020</v>
      </c>
      <c r="D5223" t="s">
        <v>14320</v>
      </c>
      <c r="E5223" t="s">
        <v>14140</v>
      </c>
      <c r="F5223" t="s">
        <v>961</v>
      </c>
      <c r="G5223" t="s">
        <v>59</v>
      </c>
      <c r="H5223" s="1">
        <v>0.48541666666666666</v>
      </c>
      <c r="I5223" s="1">
        <v>0.49583333333333335</v>
      </c>
      <c r="J5223">
        <v>0.25</v>
      </c>
      <c r="K5223">
        <v>0</v>
      </c>
      <c r="L5223">
        <v>0</v>
      </c>
      <c r="M5223">
        <v>0</v>
      </c>
      <c r="N5223">
        <v>0</v>
      </c>
      <c r="O5223">
        <v>0</v>
      </c>
      <c r="P5223">
        <v>0</v>
      </c>
      <c r="Q5223">
        <v>2</v>
      </c>
      <c r="R5223">
        <v>0</v>
      </c>
      <c r="S5223">
        <v>2</v>
      </c>
      <c r="T5223">
        <v>2</v>
      </c>
      <c r="U5223">
        <v>0</v>
      </c>
      <c r="V5223">
        <v>6</v>
      </c>
      <c r="W5223">
        <v>1.5</v>
      </c>
      <c r="X5223">
        <v>32.834533690000001</v>
      </c>
      <c r="Y5223">
        <v>-117.30421699999999</v>
      </c>
      <c r="AA5223" t="s">
        <v>10292</v>
      </c>
      <c r="AB5223">
        <v>32.835250850000001</v>
      </c>
      <c r="AC5223">
        <v>-117.302583</v>
      </c>
      <c r="AE5223" t="s">
        <v>10292</v>
      </c>
      <c r="AF5223">
        <v>173</v>
      </c>
      <c r="AG5223" t="s">
        <v>8419</v>
      </c>
      <c r="AH5223" t="s">
        <v>13833</v>
      </c>
      <c r="AI5223">
        <v>19.850000000000001</v>
      </c>
      <c r="AJ5223">
        <v>14.038</v>
      </c>
      <c r="AK5223">
        <v>66.8</v>
      </c>
      <c r="AL5223">
        <v>1</v>
      </c>
      <c r="AM5223">
        <v>78</v>
      </c>
      <c r="AN5223">
        <v>76</v>
      </c>
      <c r="AP5223">
        <v>5</v>
      </c>
      <c r="AQ5223">
        <v>5</v>
      </c>
      <c r="AR5223">
        <v>1</v>
      </c>
      <c r="AS5223">
        <v>0</v>
      </c>
      <c r="AT5223">
        <v>1</v>
      </c>
      <c r="AU5223">
        <v>2</v>
      </c>
      <c r="AV5223">
        <v>2</v>
      </c>
      <c r="AW5223">
        <v>5.0999999999999996</v>
      </c>
      <c r="AX5223" t="s">
        <v>2151</v>
      </c>
      <c r="AY5223">
        <v>2.6</v>
      </c>
      <c r="BC5223" t="b">
        <v>0</v>
      </c>
      <c r="BD5223">
        <v>5222</v>
      </c>
    </row>
    <row r="5224" spans="1:56" x14ac:dyDescent="0.4">
      <c r="A5224" t="s">
        <v>14321</v>
      </c>
      <c r="B5224" t="s">
        <v>14041</v>
      </c>
      <c r="C5224">
        <f t="shared" si="81"/>
        <v>2020</v>
      </c>
      <c r="D5224" t="s">
        <v>14320</v>
      </c>
      <c r="E5224" t="s">
        <v>14140</v>
      </c>
      <c r="F5224" t="s">
        <v>961</v>
      </c>
      <c r="G5224" t="s">
        <v>59</v>
      </c>
      <c r="H5224" s="1">
        <v>0.50069444444444444</v>
      </c>
      <c r="I5224" s="1">
        <v>0.51111111111111118</v>
      </c>
      <c r="J5224">
        <v>0.25</v>
      </c>
      <c r="K5224">
        <v>0</v>
      </c>
      <c r="L5224">
        <v>0</v>
      </c>
      <c r="M5224">
        <v>0</v>
      </c>
      <c r="N5224">
        <v>0</v>
      </c>
      <c r="O5224">
        <v>0</v>
      </c>
      <c r="P5224">
        <v>0</v>
      </c>
      <c r="Q5224">
        <v>2</v>
      </c>
      <c r="R5224">
        <v>0</v>
      </c>
      <c r="S5224">
        <v>2</v>
      </c>
      <c r="T5224">
        <v>2</v>
      </c>
      <c r="U5224">
        <v>0</v>
      </c>
      <c r="V5224">
        <v>6</v>
      </c>
      <c r="W5224">
        <v>1.5</v>
      </c>
      <c r="X5224">
        <v>32.832199099999997</v>
      </c>
      <c r="Y5224">
        <v>-117.30334999999999</v>
      </c>
      <c r="AA5224" t="s">
        <v>10292</v>
      </c>
      <c r="AB5224">
        <v>32.83328247</v>
      </c>
      <c r="AC5224">
        <v>-117.30068300000001</v>
      </c>
      <c r="AE5224" t="s">
        <v>10292</v>
      </c>
      <c r="AF5224">
        <v>278</v>
      </c>
      <c r="AG5224" t="s">
        <v>8419</v>
      </c>
      <c r="AH5224" t="s">
        <v>13833</v>
      </c>
      <c r="AK5224">
        <v>65.3</v>
      </c>
      <c r="AL5224">
        <v>1</v>
      </c>
      <c r="AM5224">
        <v>90</v>
      </c>
      <c r="AN5224">
        <v>74</v>
      </c>
      <c r="AP5224">
        <v>5</v>
      </c>
      <c r="AQ5224">
        <v>5</v>
      </c>
      <c r="AR5224">
        <v>1</v>
      </c>
      <c r="AS5224">
        <v>0</v>
      </c>
      <c r="AT5224">
        <v>3</v>
      </c>
      <c r="AU5224">
        <v>4</v>
      </c>
      <c r="AV5224">
        <v>2</v>
      </c>
      <c r="AW5224">
        <v>5.0999999999999996</v>
      </c>
      <c r="AX5224" t="s">
        <v>2151</v>
      </c>
      <c r="AY5224">
        <v>2.6</v>
      </c>
      <c r="BC5224" t="b">
        <v>0</v>
      </c>
      <c r="BD5224">
        <v>5223</v>
      </c>
    </row>
    <row r="5225" spans="1:56" x14ac:dyDescent="0.4">
      <c r="A5225" t="s">
        <v>14322</v>
      </c>
      <c r="B5225" t="s">
        <v>14041</v>
      </c>
      <c r="C5225">
        <f t="shared" si="81"/>
        <v>2020</v>
      </c>
      <c r="D5225" t="s">
        <v>14320</v>
      </c>
      <c r="E5225" t="s">
        <v>14140</v>
      </c>
      <c r="F5225" t="s">
        <v>961</v>
      </c>
      <c r="G5225" t="s">
        <v>59</v>
      </c>
      <c r="H5225" s="1">
        <v>0.51666666666666672</v>
      </c>
      <c r="I5225" s="1">
        <v>0.52708333333333335</v>
      </c>
      <c r="J5225">
        <v>0.25</v>
      </c>
      <c r="K5225">
        <v>0</v>
      </c>
      <c r="L5225">
        <v>0</v>
      </c>
      <c r="M5225">
        <v>0</v>
      </c>
      <c r="N5225">
        <v>0</v>
      </c>
      <c r="O5225">
        <v>0</v>
      </c>
      <c r="P5225">
        <v>0</v>
      </c>
      <c r="Q5225">
        <v>2</v>
      </c>
      <c r="R5225">
        <v>0</v>
      </c>
      <c r="S5225">
        <v>2</v>
      </c>
      <c r="T5225">
        <v>2</v>
      </c>
      <c r="U5225">
        <v>0</v>
      </c>
      <c r="V5225">
        <v>6</v>
      </c>
      <c r="W5225">
        <v>1.5</v>
      </c>
      <c r="X5225">
        <v>32.833484650000003</v>
      </c>
      <c r="Y5225">
        <v>-117.30328299999999</v>
      </c>
      <c r="AA5225" t="s">
        <v>10292</v>
      </c>
      <c r="AB5225">
        <v>32.832134250000003</v>
      </c>
      <c r="AC5225">
        <v>-117.300133</v>
      </c>
      <c r="AE5225" t="s">
        <v>10292</v>
      </c>
      <c r="AF5225">
        <v>332</v>
      </c>
      <c r="AG5225" t="s">
        <v>8419</v>
      </c>
      <c r="AH5225" t="s">
        <v>13833</v>
      </c>
      <c r="AK5225">
        <v>66.900000000000006</v>
      </c>
      <c r="AL5225">
        <v>1</v>
      </c>
      <c r="AM5225">
        <v>79</v>
      </c>
      <c r="AN5225">
        <v>71</v>
      </c>
      <c r="AP5225">
        <v>5</v>
      </c>
      <c r="AQ5225">
        <v>5</v>
      </c>
      <c r="AR5225">
        <v>1</v>
      </c>
      <c r="AS5225">
        <v>0</v>
      </c>
      <c r="AT5225">
        <v>3</v>
      </c>
      <c r="AU5225">
        <v>1</v>
      </c>
      <c r="AV5225">
        <v>2</v>
      </c>
      <c r="AW5225">
        <v>5.0999999999999996</v>
      </c>
      <c r="AX5225" t="s">
        <v>2151</v>
      </c>
      <c r="AY5225">
        <v>2.6</v>
      </c>
      <c r="BC5225" t="b">
        <v>0</v>
      </c>
      <c r="BD5225">
        <v>5224</v>
      </c>
    </row>
    <row r="5226" spans="1:56" x14ac:dyDescent="0.4">
      <c r="A5226" t="s">
        <v>14323</v>
      </c>
      <c r="B5226" t="s">
        <v>14054</v>
      </c>
      <c r="C5226">
        <f t="shared" si="81"/>
        <v>2019</v>
      </c>
      <c r="D5226" t="s">
        <v>14324</v>
      </c>
      <c r="E5226" t="s">
        <v>14325</v>
      </c>
      <c r="F5226" t="s">
        <v>961</v>
      </c>
      <c r="G5226" t="s">
        <v>59</v>
      </c>
      <c r="H5226" s="1">
        <v>0.3298611111111111</v>
      </c>
      <c r="I5226" s="1">
        <v>0.34027777777777773</v>
      </c>
      <c r="J5226">
        <v>0.25</v>
      </c>
      <c r="K5226">
        <v>0</v>
      </c>
      <c r="L5226">
        <v>0</v>
      </c>
      <c r="M5226">
        <v>0</v>
      </c>
      <c r="N5226">
        <v>-15</v>
      </c>
      <c r="O5226">
        <v>0</v>
      </c>
      <c r="P5226">
        <v>-0.25</v>
      </c>
      <c r="Q5226">
        <v>5</v>
      </c>
      <c r="R5226">
        <v>0</v>
      </c>
      <c r="S5226">
        <v>6</v>
      </c>
      <c r="T5226">
        <v>5</v>
      </c>
      <c r="U5226">
        <v>0</v>
      </c>
      <c r="V5226">
        <v>16</v>
      </c>
      <c r="W5226">
        <v>3.75</v>
      </c>
      <c r="X5226">
        <v>32.8451004</v>
      </c>
      <c r="Y5226">
        <v>-117.30915</v>
      </c>
      <c r="AA5226" t="s">
        <v>14056</v>
      </c>
      <c r="AB5226">
        <v>32.843166349999997</v>
      </c>
      <c r="AC5226">
        <v>-117.308117</v>
      </c>
      <c r="AE5226" t="s">
        <v>14056</v>
      </c>
      <c r="AF5226">
        <v>236</v>
      </c>
      <c r="AG5226" t="s">
        <v>6492</v>
      </c>
      <c r="AH5226" t="s">
        <v>13900</v>
      </c>
      <c r="AK5226">
        <v>75.5</v>
      </c>
      <c r="AL5226">
        <v>2</v>
      </c>
      <c r="AM5226">
        <v>115</v>
      </c>
      <c r="AN5226">
        <v>98</v>
      </c>
      <c r="AO5226">
        <v>1</v>
      </c>
      <c r="AR5226">
        <v>0.75</v>
      </c>
      <c r="AS5226">
        <v>0</v>
      </c>
      <c r="AT5226">
        <v>2</v>
      </c>
      <c r="AU5226">
        <v>13</v>
      </c>
      <c r="AV5226">
        <v>1</v>
      </c>
      <c r="AW5226">
        <v>3.5</v>
      </c>
      <c r="AY5226">
        <v>1.5</v>
      </c>
      <c r="BA5226" t="s">
        <v>14326</v>
      </c>
      <c r="BC5226" t="b">
        <v>0</v>
      </c>
      <c r="BD5226">
        <v>5225</v>
      </c>
    </row>
    <row r="5227" spans="1:56" x14ac:dyDescent="0.4">
      <c r="A5227" t="s">
        <v>14327</v>
      </c>
      <c r="B5227" t="s">
        <v>14054</v>
      </c>
      <c r="C5227">
        <f t="shared" si="81"/>
        <v>2019</v>
      </c>
      <c r="D5227" t="s">
        <v>14324</v>
      </c>
      <c r="E5227" t="s">
        <v>14325</v>
      </c>
      <c r="F5227" t="s">
        <v>961</v>
      </c>
      <c r="G5227" t="s">
        <v>59</v>
      </c>
      <c r="H5227" s="1">
        <v>0.34722222222222227</v>
      </c>
      <c r="I5227" s="1">
        <v>0.3576388888888889</v>
      </c>
      <c r="J5227">
        <v>0.25</v>
      </c>
      <c r="K5227">
        <v>0</v>
      </c>
      <c r="L5227">
        <v>0</v>
      </c>
      <c r="M5227">
        <v>0</v>
      </c>
      <c r="N5227">
        <v>0</v>
      </c>
      <c r="O5227">
        <v>0</v>
      </c>
      <c r="P5227">
        <v>0</v>
      </c>
      <c r="Q5227">
        <v>5</v>
      </c>
      <c r="R5227">
        <v>0</v>
      </c>
      <c r="S5227">
        <v>6</v>
      </c>
      <c r="T5227">
        <v>5</v>
      </c>
      <c r="U5227">
        <v>0</v>
      </c>
      <c r="V5227">
        <v>16</v>
      </c>
      <c r="W5227">
        <v>4</v>
      </c>
      <c r="X5227">
        <v>32.844001769999998</v>
      </c>
      <c r="Y5227">
        <v>-117.30841700000001</v>
      </c>
      <c r="AA5227" t="s">
        <v>14056</v>
      </c>
      <c r="AB5227">
        <v>32.841968540000003</v>
      </c>
      <c r="AC5227">
        <v>-117.307017</v>
      </c>
      <c r="AE5227" t="s">
        <v>14056</v>
      </c>
      <c r="AF5227">
        <v>261</v>
      </c>
      <c r="AG5227" t="s">
        <v>6492</v>
      </c>
      <c r="AH5227" t="s">
        <v>13900</v>
      </c>
      <c r="AK5227">
        <v>75.599999999999994</v>
      </c>
      <c r="AL5227">
        <v>3</v>
      </c>
      <c r="AM5227">
        <v>108</v>
      </c>
      <c r="AN5227">
        <v>87</v>
      </c>
      <c r="AO5227">
        <v>4</v>
      </c>
      <c r="AR5227">
        <v>0.75</v>
      </c>
      <c r="AS5227">
        <v>0</v>
      </c>
      <c r="AT5227">
        <v>2</v>
      </c>
      <c r="AU5227">
        <v>9</v>
      </c>
      <c r="AV5227">
        <v>1</v>
      </c>
      <c r="AW5227">
        <v>3.5</v>
      </c>
      <c r="AY5227">
        <v>1.5</v>
      </c>
      <c r="BC5227" t="b">
        <v>0</v>
      </c>
      <c r="BD5227">
        <v>5226</v>
      </c>
    </row>
    <row r="5228" spans="1:56" x14ac:dyDescent="0.4">
      <c r="A5228" t="s">
        <v>14328</v>
      </c>
      <c r="B5228" t="s">
        <v>14054</v>
      </c>
      <c r="C5228">
        <f t="shared" si="81"/>
        <v>2019</v>
      </c>
      <c r="D5228" t="s">
        <v>14324</v>
      </c>
      <c r="E5228" t="s">
        <v>14325</v>
      </c>
      <c r="F5228" t="s">
        <v>961</v>
      </c>
      <c r="G5228" t="s">
        <v>59</v>
      </c>
      <c r="H5228" s="1">
        <v>0.36180555555555555</v>
      </c>
      <c r="I5228" s="1">
        <v>0.37222222222222223</v>
      </c>
      <c r="J5228">
        <v>0.25</v>
      </c>
      <c r="K5228">
        <v>0</v>
      </c>
      <c r="L5228">
        <v>0</v>
      </c>
      <c r="M5228">
        <v>-1</v>
      </c>
      <c r="N5228">
        <v>-1</v>
      </c>
      <c r="O5228">
        <v>0</v>
      </c>
      <c r="P5228">
        <v>-3.3333333E-2</v>
      </c>
      <c r="Q5228">
        <v>5</v>
      </c>
      <c r="R5228">
        <v>0</v>
      </c>
      <c r="S5228">
        <v>6</v>
      </c>
      <c r="T5228">
        <v>5</v>
      </c>
      <c r="U5228">
        <v>0</v>
      </c>
      <c r="V5228">
        <v>16</v>
      </c>
      <c r="W5228">
        <v>3.9666666670000001</v>
      </c>
      <c r="X5228">
        <v>32.84500122</v>
      </c>
      <c r="Y5228">
        <v>-117.308333</v>
      </c>
      <c r="AA5228" t="s">
        <v>14056</v>
      </c>
      <c r="AB5228">
        <v>32.843601229999997</v>
      </c>
      <c r="AC5228">
        <v>-117.307033</v>
      </c>
      <c r="AE5228" t="s">
        <v>14056</v>
      </c>
      <c r="AF5228">
        <v>198</v>
      </c>
      <c r="AG5228" t="s">
        <v>6492</v>
      </c>
      <c r="AH5228" t="s">
        <v>13900</v>
      </c>
      <c r="AK5228">
        <v>75.7</v>
      </c>
      <c r="AL5228">
        <v>3</v>
      </c>
      <c r="AM5228">
        <v>112</v>
      </c>
      <c r="AN5228">
        <v>95</v>
      </c>
      <c r="AO5228">
        <v>4</v>
      </c>
      <c r="AR5228">
        <v>0.75</v>
      </c>
      <c r="AS5228">
        <v>0</v>
      </c>
      <c r="AT5228">
        <v>0</v>
      </c>
      <c r="AU5228">
        <v>8</v>
      </c>
      <c r="AV5228">
        <v>1</v>
      </c>
      <c r="AW5228">
        <v>3.5</v>
      </c>
      <c r="AY5228">
        <v>1.5</v>
      </c>
      <c r="BC5228" t="b">
        <v>0</v>
      </c>
      <c r="BD5228">
        <v>5227</v>
      </c>
    </row>
    <row r="5229" spans="1:56" x14ac:dyDescent="0.4">
      <c r="A5229" t="s">
        <v>14329</v>
      </c>
      <c r="B5229" t="s">
        <v>14054</v>
      </c>
      <c r="C5229">
        <f t="shared" si="81"/>
        <v>2019</v>
      </c>
      <c r="D5229" t="s">
        <v>14330</v>
      </c>
      <c r="E5229" t="s">
        <v>14125</v>
      </c>
      <c r="F5229" t="s">
        <v>961</v>
      </c>
      <c r="G5229" t="s">
        <v>59</v>
      </c>
      <c r="H5229" s="1">
        <v>0.37638888888888888</v>
      </c>
      <c r="I5229" s="1">
        <v>0.38680555555555557</v>
      </c>
      <c r="J5229">
        <v>0.25</v>
      </c>
      <c r="K5229">
        <v>0</v>
      </c>
      <c r="L5229">
        <v>0</v>
      </c>
      <c r="M5229">
        <v>0</v>
      </c>
      <c r="N5229">
        <v>-1</v>
      </c>
      <c r="O5229">
        <v>0</v>
      </c>
      <c r="P5229">
        <v>-1.6666667E-2</v>
      </c>
      <c r="Q5229">
        <v>5</v>
      </c>
      <c r="R5229">
        <v>0</v>
      </c>
      <c r="S5229">
        <v>6</v>
      </c>
      <c r="T5229">
        <v>5</v>
      </c>
      <c r="U5229">
        <v>0</v>
      </c>
      <c r="V5229">
        <v>16</v>
      </c>
      <c r="W5229">
        <v>3.983333333</v>
      </c>
      <c r="X5229">
        <v>32.840599060000002</v>
      </c>
      <c r="Y5229">
        <v>-117.30365</v>
      </c>
      <c r="AA5229" t="s">
        <v>14056</v>
      </c>
      <c r="AB5229">
        <v>32.838550570000002</v>
      </c>
      <c r="AC5229">
        <v>-117.302567</v>
      </c>
      <c r="AE5229" t="s">
        <v>14056</v>
      </c>
      <c r="AF5229">
        <v>250</v>
      </c>
      <c r="AG5229" t="s">
        <v>6492</v>
      </c>
      <c r="AH5229" t="s">
        <v>13900</v>
      </c>
      <c r="AK5229">
        <v>76</v>
      </c>
      <c r="AL5229">
        <v>2</v>
      </c>
      <c r="AM5229">
        <v>65</v>
      </c>
      <c r="AN5229">
        <v>67</v>
      </c>
      <c r="AO5229">
        <v>4</v>
      </c>
      <c r="AR5229">
        <v>0.75</v>
      </c>
      <c r="AS5229">
        <v>0</v>
      </c>
      <c r="AT5229">
        <v>0</v>
      </c>
      <c r="AU5229">
        <v>11</v>
      </c>
      <c r="AV5229">
        <v>1</v>
      </c>
      <c r="AW5229">
        <v>4.5</v>
      </c>
      <c r="AY5229">
        <v>1.5</v>
      </c>
      <c r="BA5229" t="s">
        <v>14331</v>
      </c>
      <c r="BC5229" t="b">
        <v>0</v>
      </c>
      <c r="BD5229">
        <v>5228</v>
      </c>
    </row>
    <row r="5230" spans="1:56" x14ac:dyDescent="0.4">
      <c r="A5230" t="s">
        <v>14332</v>
      </c>
      <c r="B5230" t="s">
        <v>14054</v>
      </c>
      <c r="C5230">
        <f t="shared" si="81"/>
        <v>2019</v>
      </c>
      <c r="D5230" t="s">
        <v>14330</v>
      </c>
      <c r="E5230" t="s">
        <v>14125</v>
      </c>
      <c r="F5230" t="s">
        <v>961</v>
      </c>
      <c r="G5230" t="s">
        <v>59</v>
      </c>
      <c r="H5230" s="1">
        <v>0.39305555555555555</v>
      </c>
      <c r="I5230" s="1">
        <v>0.40347222222222223</v>
      </c>
      <c r="J5230">
        <v>0.25</v>
      </c>
      <c r="K5230">
        <v>0</v>
      </c>
      <c r="L5230">
        <v>0</v>
      </c>
      <c r="M5230">
        <v>0</v>
      </c>
      <c r="N5230">
        <v>0</v>
      </c>
      <c r="O5230">
        <v>0</v>
      </c>
      <c r="P5230">
        <v>0</v>
      </c>
      <c r="Q5230">
        <v>5</v>
      </c>
      <c r="R5230">
        <v>0</v>
      </c>
      <c r="S5230">
        <v>6</v>
      </c>
      <c r="T5230">
        <v>5</v>
      </c>
      <c r="U5230">
        <v>0</v>
      </c>
      <c r="V5230">
        <v>16</v>
      </c>
      <c r="W5230">
        <v>4</v>
      </c>
      <c r="X5230">
        <v>32.840667719999999</v>
      </c>
      <c r="Y5230">
        <v>-117.30329999999999</v>
      </c>
      <c r="AA5230" t="s">
        <v>14056</v>
      </c>
      <c r="AB5230">
        <v>32.838966370000001</v>
      </c>
      <c r="AC5230">
        <v>-117.30165</v>
      </c>
      <c r="AE5230" t="s">
        <v>14056</v>
      </c>
      <c r="AF5230">
        <v>244</v>
      </c>
      <c r="AG5230" t="s">
        <v>6492</v>
      </c>
      <c r="AH5230" t="s">
        <v>13900</v>
      </c>
      <c r="AK5230">
        <v>76.400000000000006</v>
      </c>
      <c r="AL5230">
        <v>2</v>
      </c>
      <c r="AM5230">
        <v>63</v>
      </c>
      <c r="AN5230">
        <v>69</v>
      </c>
      <c r="AO5230">
        <v>4</v>
      </c>
      <c r="AR5230">
        <v>0.75</v>
      </c>
      <c r="AS5230">
        <v>0</v>
      </c>
      <c r="AT5230">
        <v>1</v>
      </c>
      <c r="AU5230">
        <v>7</v>
      </c>
      <c r="AV5230">
        <v>1</v>
      </c>
      <c r="AW5230">
        <v>4.5</v>
      </c>
      <c r="AY5230">
        <v>1.5</v>
      </c>
      <c r="BC5230" t="b">
        <v>0</v>
      </c>
      <c r="BD5230">
        <v>5229</v>
      </c>
    </row>
    <row r="5231" spans="1:56" x14ac:dyDescent="0.4">
      <c r="A5231" t="s">
        <v>14333</v>
      </c>
      <c r="B5231" t="s">
        <v>14054</v>
      </c>
      <c r="C5231">
        <f t="shared" si="81"/>
        <v>2019</v>
      </c>
      <c r="D5231" t="s">
        <v>14330</v>
      </c>
      <c r="E5231" t="s">
        <v>14125</v>
      </c>
      <c r="F5231" t="s">
        <v>961</v>
      </c>
      <c r="G5231" t="s">
        <v>59</v>
      </c>
      <c r="H5231" s="1">
        <v>0.40763888888888888</v>
      </c>
      <c r="I5231" s="1">
        <v>0.41805555555555557</v>
      </c>
      <c r="J5231">
        <v>0.25</v>
      </c>
      <c r="K5231">
        <v>0</v>
      </c>
      <c r="L5231">
        <v>0</v>
      </c>
      <c r="M5231">
        <v>0</v>
      </c>
      <c r="N5231">
        <v>-3</v>
      </c>
      <c r="O5231">
        <v>0</v>
      </c>
      <c r="P5231">
        <v>-0.05</v>
      </c>
      <c r="Q5231">
        <v>5</v>
      </c>
      <c r="R5231">
        <v>0</v>
      </c>
      <c r="S5231">
        <v>6</v>
      </c>
      <c r="T5231">
        <v>5</v>
      </c>
      <c r="U5231">
        <v>0</v>
      </c>
      <c r="V5231">
        <v>16</v>
      </c>
      <c r="W5231">
        <v>3.95</v>
      </c>
      <c r="X5231">
        <v>32.839668269999997</v>
      </c>
      <c r="Y5231">
        <v>-117.302333</v>
      </c>
      <c r="AA5231" t="s">
        <v>14056</v>
      </c>
      <c r="AB5231">
        <v>32.837982179999997</v>
      </c>
      <c r="AC5231">
        <v>-117.30068300000001</v>
      </c>
      <c r="AE5231" t="s">
        <v>14056</v>
      </c>
      <c r="AF5231">
        <v>244</v>
      </c>
      <c r="AG5231" t="s">
        <v>6492</v>
      </c>
      <c r="AH5231" t="s">
        <v>13900</v>
      </c>
      <c r="AK5231">
        <v>76.7</v>
      </c>
      <c r="AL5231">
        <v>2</v>
      </c>
      <c r="AM5231">
        <v>106</v>
      </c>
      <c r="AN5231">
        <v>73</v>
      </c>
      <c r="AO5231">
        <v>4</v>
      </c>
      <c r="AR5231">
        <v>0.75</v>
      </c>
      <c r="AS5231">
        <v>0</v>
      </c>
      <c r="AT5231">
        <v>2</v>
      </c>
      <c r="AU5231">
        <v>14</v>
      </c>
      <c r="AV5231">
        <v>1</v>
      </c>
      <c r="AW5231">
        <v>4.5</v>
      </c>
      <c r="AY5231">
        <v>1.5</v>
      </c>
      <c r="BC5231" t="b">
        <v>0</v>
      </c>
      <c r="BD5231">
        <v>5230</v>
      </c>
    </row>
    <row r="5232" spans="1:56" x14ac:dyDescent="0.4">
      <c r="A5232" t="s">
        <v>14334</v>
      </c>
      <c r="B5232" t="s">
        <v>14068</v>
      </c>
      <c r="C5232">
        <f t="shared" si="81"/>
        <v>2019</v>
      </c>
      <c r="D5232" t="s">
        <v>14335</v>
      </c>
      <c r="E5232" t="s">
        <v>14133</v>
      </c>
      <c r="F5232" t="s">
        <v>961</v>
      </c>
      <c r="G5232" t="s">
        <v>59</v>
      </c>
      <c r="H5232" s="1">
        <v>0.42986111111111108</v>
      </c>
      <c r="I5232" s="1">
        <v>0.44027777777777777</v>
      </c>
      <c r="J5232">
        <v>0.25</v>
      </c>
      <c r="K5232">
        <v>0</v>
      </c>
      <c r="L5232">
        <v>0</v>
      </c>
      <c r="M5232">
        <v>-6</v>
      </c>
      <c r="N5232">
        <v>-7</v>
      </c>
      <c r="O5232">
        <v>0</v>
      </c>
      <c r="P5232">
        <v>-0.21666666700000001</v>
      </c>
      <c r="Q5232">
        <v>4</v>
      </c>
      <c r="R5232">
        <v>0</v>
      </c>
      <c r="S5232">
        <v>4</v>
      </c>
      <c r="T5232">
        <v>5</v>
      </c>
      <c r="U5232">
        <v>0</v>
      </c>
      <c r="V5232">
        <v>13</v>
      </c>
      <c r="W5232">
        <v>3.0333333329999999</v>
      </c>
      <c r="X5232">
        <v>32.845832819999998</v>
      </c>
      <c r="Y5232">
        <v>-117.30283300000001</v>
      </c>
      <c r="AA5232" t="s">
        <v>14070</v>
      </c>
      <c r="AB5232">
        <v>32.843399050000002</v>
      </c>
      <c r="AC5232">
        <v>-117.30070000000001</v>
      </c>
      <c r="AE5232" t="s">
        <v>14070</v>
      </c>
      <c r="AF5232">
        <v>336</v>
      </c>
      <c r="AG5232" t="s">
        <v>6492</v>
      </c>
      <c r="AH5232" t="s">
        <v>13900</v>
      </c>
      <c r="AI5232">
        <v>26.585000000000001</v>
      </c>
      <c r="AJ5232">
        <v>15.76</v>
      </c>
      <c r="AK5232">
        <v>77.3</v>
      </c>
      <c r="AL5232">
        <v>2</v>
      </c>
      <c r="AM5232">
        <v>93</v>
      </c>
      <c r="AN5232">
        <v>80</v>
      </c>
      <c r="AO5232">
        <v>6</v>
      </c>
      <c r="AR5232">
        <v>1</v>
      </c>
      <c r="AS5232">
        <v>0</v>
      </c>
      <c r="AT5232">
        <v>1</v>
      </c>
      <c r="AU5232">
        <v>13</v>
      </c>
      <c r="AV5232">
        <v>0</v>
      </c>
      <c r="AW5232">
        <v>10.5</v>
      </c>
      <c r="AY5232">
        <v>2.5</v>
      </c>
      <c r="BC5232" t="b">
        <v>0</v>
      </c>
      <c r="BD5232">
        <v>5231</v>
      </c>
    </row>
    <row r="5233" spans="1:56" x14ac:dyDescent="0.4">
      <c r="A5233" t="s">
        <v>14336</v>
      </c>
      <c r="B5233" t="s">
        <v>14068</v>
      </c>
      <c r="C5233">
        <f t="shared" si="81"/>
        <v>2019</v>
      </c>
      <c r="D5233" t="s">
        <v>14335</v>
      </c>
      <c r="E5233" t="s">
        <v>14133</v>
      </c>
      <c r="F5233" t="s">
        <v>961</v>
      </c>
      <c r="G5233" t="s">
        <v>59</v>
      </c>
      <c r="H5233" s="1">
        <v>0.4465277777777778</v>
      </c>
      <c r="I5233" s="1">
        <v>0.45694444444444443</v>
      </c>
      <c r="J5233">
        <v>0.25</v>
      </c>
      <c r="K5233">
        <v>0</v>
      </c>
      <c r="L5233">
        <v>0</v>
      </c>
      <c r="M5233">
        <v>-3</v>
      </c>
      <c r="N5233">
        <v>-2</v>
      </c>
      <c r="O5233">
        <v>0</v>
      </c>
      <c r="P5233">
        <v>-8.3333332999999996E-2</v>
      </c>
      <c r="Q5233">
        <v>4</v>
      </c>
      <c r="R5233">
        <v>0</v>
      </c>
      <c r="S5233">
        <v>4</v>
      </c>
      <c r="T5233">
        <v>5</v>
      </c>
      <c r="U5233">
        <v>0</v>
      </c>
      <c r="V5233">
        <v>13</v>
      </c>
      <c r="W5233">
        <v>3.1666666669999999</v>
      </c>
      <c r="X5233">
        <v>32.846168519999999</v>
      </c>
      <c r="Y5233">
        <v>-117.302983</v>
      </c>
      <c r="AA5233" t="s">
        <v>14070</v>
      </c>
      <c r="AB5233">
        <v>32.843631739999999</v>
      </c>
      <c r="AC5233">
        <v>-117.300567</v>
      </c>
      <c r="AE5233" t="s">
        <v>14070</v>
      </c>
      <c r="AF5233">
        <v>362</v>
      </c>
      <c r="AG5233" t="s">
        <v>6492</v>
      </c>
      <c r="AH5233" t="s">
        <v>13900</v>
      </c>
      <c r="AK5233">
        <v>77.3</v>
      </c>
      <c r="AL5233">
        <v>2</v>
      </c>
      <c r="AM5233">
        <v>97</v>
      </c>
      <c r="AN5233">
        <v>81</v>
      </c>
      <c r="AO5233">
        <v>6</v>
      </c>
      <c r="AR5233">
        <v>1</v>
      </c>
      <c r="AS5233">
        <v>0</v>
      </c>
      <c r="AT5233">
        <v>1</v>
      </c>
      <c r="AU5233">
        <v>8</v>
      </c>
      <c r="AV5233">
        <v>0</v>
      </c>
      <c r="AW5233">
        <v>10.5</v>
      </c>
      <c r="AY5233">
        <v>2.5</v>
      </c>
      <c r="BC5233" t="b">
        <v>0</v>
      </c>
      <c r="BD5233">
        <v>5232</v>
      </c>
    </row>
    <row r="5234" spans="1:56" x14ac:dyDescent="0.4">
      <c r="A5234" t="s">
        <v>14337</v>
      </c>
      <c r="B5234" t="s">
        <v>14068</v>
      </c>
      <c r="C5234">
        <f t="shared" si="81"/>
        <v>2019</v>
      </c>
      <c r="D5234" t="s">
        <v>14335</v>
      </c>
      <c r="E5234" t="s">
        <v>14133</v>
      </c>
      <c r="F5234" t="s">
        <v>961</v>
      </c>
      <c r="G5234" t="s">
        <v>59</v>
      </c>
      <c r="H5234" s="1">
        <v>0.4604166666666667</v>
      </c>
      <c r="I5234" s="1">
        <v>0.47083333333333338</v>
      </c>
      <c r="J5234">
        <v>0.25</v>
      </c>
      <c r="K5234">
        <v>0</v>
      </c>
      <c r="L5234">
        <v>0</v>
      </c>
      <c r="M5234">
        <v>0</v>
      </c>
      <c r="N5234">
        <v>0</v>
      </c>
      <c r="O5234">
        <v>0</v>
      </c>
      <c r="P5234">
        <v>0</v>
      </c>
      <c r="Q5234">
        <v>4</v>
      </c>
      <c r="R5234">
        <v>0</v>
      </c>
      <c r="S5234">
        <v>4</v>
      </c>
      <c r="T5234">
        <v>5</v>
      </c>
      <c r="U5234">
        <v>0</v>
      </c>
      <c r="V5234">
        <v>13</v>
      </c>
      <c r="W5234">
        <v>3.25</v>
      </c>
      <c r="X5234">
        <v>32.845966339999997</v>
      </c>
      <c r="Y5234">
        <v>-117.303533</v>
      </c>
      <c r="AA5234" t="s">
        <v>14070</v>
      </c>
      <c r="AB5234">
        <v>32.843566889999998</v>
      </c>
      <c r="AC5234">
        <v>-117.30135</v>
      </c>
      <c r="AE5234" t="s">
        <v>14070</v>
      </c>
      <c r="AF5234">
        <v>337</v>
      </c>
      <c r="AG5234" t="s">
        <v>6492</v>
      </c>
      <c r="AH5234" t="s">
        <v>13900</v>
      </c>
      <c r="AK5234">
        <v>77.3</v>
      </c>
      <c r="AL5234">
        <v>2</v>
      </c>
      <c r="AM5234">
        <v>98</v>
      </c>
      <c r="AN5234">
        <v>82</v>
      </c>
      <c r="AO5234">
        <v>6</v>
      </c>
      <c r="AR5234">
        <v>1</v>
      </c>
      <c r="AS5234">
        <v>0</v>
      </c>
      <c r="AT5234">
        <v>1</v>
      </c>
      <c r="AU5234">
        <v>9</v>
      </c>
      <c r="AV5234">
        <v>0</v>
      </c>
      <c r="AW5234">
        <v>10.5</v>
      </c>
      <c r="AY5234">
        <v>2.5</v>
      </c>
      <c r="BC5234" t="b">
        <v>0</v>
      </c>
      <c r="BD5234">
        <v>5233</v>
      </c>
    </row>
    <row r="5235" spans="1:56" x14ac:dyDescent="0.4">
      <c r="A5235" t="s">
        <v>14338</v>
      </c>
      <c r="B5235" t="s">
        <v>14068</v>
      </c>
      <c r="C5235">
        <f t="shared" si="81"/>
        <v>2019</v>
      </c>
      <c r="D5235" t="s">
        <v>14339</v>
      </c>
      <c r="E5235" t="s">
        <v>14164</v>
      </c>
      <c r="F5235" t="s">
        <v>961</v>
      </c>
      <c r="G5235" t="s">
        <v>59</v>
      </c>
      <c r="H5235" s="1">
        <v>0.4777777777777778</v>
      </c>
      <c r="I5235" s="1">
        <v>0.48819444444444443</v>
      </c>
      <c r="J5235">
        <v>0.25</v>
      </c>
      <c r="K5235">
        <v>0</v>
      </c>
      <c r="L5235">
        <v>0</v>
      </c>
      <c r="M5235">
        <v>-1</v>
      </c>
      <c r="N5235">
        <v>0</v>
      </c>
      <c r="O5235">
        <v>0</v>
      </c>
      <c r="P5235">
        <v>-1.6666667E-2</v>
      </c>
      <c r="Q5235">
        <v>4</v>
      </c>
      <c r="R5235">
        <v>0</v>
      </c>
      <c r="S5235">
        <v>4</v>
      </c>
      <c r="T5235">
        <v>5</v>
      </c>
      <c r="U5235">
        <v>0</v>
      </c>
      <c r="V5235">
        <v>13</v>
      </c>
      <c r="W5235">
        <v>3.233333333</v>
      </c>
      <c r="X5235">
        <v>32.830417629999999</v>
      </c>
      <c r="Y5235">
        <v>-117.3087</v>
      </c>
      <c r="AA5235" t="s">
        <v>14070</v>
      </c>
      <c r="AB5235">
        <v>32.827232359999996</v>
      </c>
      <c r="AC5235">
        <v>-117.30615</v>
      </c>
      <c r="AE5235" t="s">
        <v>14070</v>
      </c>
      <c r="AF5235">
        <v>428</v>
      </c>
      <c r="AG5235" t="s">
        <v>6492</v>
      </c>
      <c r="AH5235" t="s">
        <v>13900</v>
      </c>
      <c r="AI5235">
        <v>27.664999999999999</v>
      </c>
      <c r="AJ5235">
        <v>16.427</v>
      </c>
      <c r="AK5235">
        <v>77.3</v>
      </c>
      <c r="AL5235">
        <v>2</v>
      </c>
      <c r="AM5235">
        <v>120</v>
      </c>
      <c r="AN5235">
        <v>95</v>
      </c>
      <c r="AO5235">
        <v>6</v>
      </c>
      <c r="AR5235">
        <v>1</v>
      </c>
      <c r="AS5235">
        <v>0</v>
      </c>
      <c r="AT5235">
        <v>1</v>
      </c>
      <c r="AU5235">
        <v>7</v>
      </c>
      <c r="AV5235">
        <v>0</v>
      </c>
      <c r="AW5235">
        <v>11.5</v>
      </c>
      <c r="AY5235">
        <v>1.5</v>
      </c>
      <c r="BC5235" t="b">
        <v>0</v>
      </c>
      <c r="BD5235">
        <v>5234</v>
      </c>
    </row>
    <row r="5236" spans="1:56" x14ac:dyDescent="0.4">
      <c r="A5236" t="s">
        <v>14340</v>
      </c>
      <c r="B5236" t="s">
        <v>14068</v>
      </c>
      <c r="C5236">
        <f t="shared" si="81"/>
        <v>2019</v>
      </c>
      <c r="D5236" t="s">
        <v>14339</v>
      </c>
      <c r="E5236" t="s">
        <v>14164</v>
      </c>
      <c r="F5236" t="s">
        <v>961</v>
      </c>
      <c r="G5236" t="s">
        <v>59</v>
      </c>
      <c r="H5236" s="1">
        <v>0.50902777777777775</v>
      </c>
      <c r="I5236" s="1">
        <v>0.51944444444444449</v>
      </c>
      <c r="J5236">
        <v>0.25</v>
      </c>
      <c r="K5236">
        <v>0</v>
      </c>
      <c r="L5236">
        <v>0</v>
      </c>
      <c r="M5236">
        <v>-3</v>
      </c>
      <c r="N5236">
        <v>0</v>
      </c>
      <c r="O5236">
        <v>0</v>
      </c>
      <c r="P5236">
        <v>-0.05</v>
      </c>
      <c r="Q5236">
        <v>4</v>
      </c>
      <c r="R5236">
        <v>0</v>
      </c>
      <c r="S5236">
        <v>4</v>
      </c>
      <c r="T5236">
        <v>5</v>
      </c>
      <c r="U5236">
        <v>0</v>
      </c>
      <c r="V5236">
        <v>13</v>
      </c>
      <c r="W5236">
        <v>3.2</v>
      </c>
      <c r="X5236">
        <v>32.8302002</v>
      </c>
      <c r="Y5236">
        <v>-117.30934999999999</v>
      </c>
      <c r="AA5236" t="s">
        <v>14070</v>
      </c>
      <c r="AB5236">
        <v>32.827365880000002</v>
      </c>
      <c r="AC5236">
        <v>-117.3066</v>
      </c>
      <c r="AE5236" t="s">
        <v>14070</v>
      </c>
      <c r="AF5236">
        <v>407</v>
      </c>
      <c r="AG5236" t="s">
        <v>6492</v>
      </c>
      <c r="AH5236" t="s">
        <v>13900</v>
      </c>
      <c r="AK5236">
        <v>76</v>
      </c>
      <c r="AL5236">
        <v>2</v>
      </c>
      <c r="AM5236">
        <v>125</v>
      </c>
      <c r="AN5236">
        <v>107</v>
      </c>
      <c r="AO5236">
        <v>8</v>
      </c>
      <c r="AR5236">
        <v>1</v>
      </c>
      <c r="AS5236">
        <v>0</v>
      </c>
      <c r="AT5236">
        <v>0</v>
      </c>
      <c r="AU5236">
        <v>12</v>
      </c>
      <c r="AV5236">
        <v>0</v>
      </c>
      <c r="AW5236">
        <v>11.5</v>
      </c>
      <c r="AY5236">
        <v>2.5</v>
      </c>
      <c r="BC5236" t="b">
        <v>0</v>
      </c>
      <c r="BD5236">
        <v>5235</v>
      </c>
    </row>
    <row r="5237" spans="1:56" x14ac:dyDescent="0.4">
      <c r="A5237" t="s">
        <v>14341</v>
      </c>
      <c r="B5237" t="s">
        <v>14068</v>
      </c>
      <c r="C5237">
        <f t="shared" si="81"/>
        <v>2019</v>
      </c>
      <c r="D5237" t="s">
        <v>14339</v>
      </c>
      <c r="E5237" t="s">
        <v>14164</v>
      </c>
      <c r="F5237" t="s">
        <v>961</v>
      </c>
      <c r="G5237" t="s">
        <v>59</v>
      </c>
      <c r="H5237" s="1">
        <v>0.52430555555555558</v>
      </c>
      <c r="I5237" s="1">
        <v>0.53472222222222221</v>
      </c>
      <c r="J5237">
        <v>0.25</v>
      </c>
      <c r="K5237">
        <v>0</v>
      </c>
      <c r="L5237">
        <v>0</v>
      </c>
      <c r="M5237">
        <v>0</v>
      </c>
      <c r="N5237">
        <v>-2</v>
      </c>
      <c r="O5237">
        <v>-2</v>
      </c>
      <c r="P5237">
        <v>-6.6666666999999999E-2</v>
      </c>
      <c r="Q5237">
        <v>4</v>
      </c>
      <c r="R5237">
        <v>0</v>
      </c>
      <c r="S5237">
        <v>4</v>
      </c>
      <c r="T5237">
        <v>5</v>
      </c>
      <c r="U5237">
        <v>0</v>
      </c>
      <c r="V5237">
        <v>13</v>
      </c>
      <c r="W5237">
        <v>3.1833333330000002</v>
      </c>
      <c r="X5237">
        <v>32.830566410000003</v>
      </c>
      <c r="Y5237">
        <v>-117.309067</v>
      </c>
      <c r="AA5237" t="s">
        <v>14070</v>
      </c>
      <c r="AB5237">
        <v>32.82749939</v>
      </c>
      <c r="AC5237">
        <v>-117.306517</v>
      </c>
      <c r="AE5237" t="s">
        <v>14070</v>
      </c>
      <c r="AF5237">
        <v>417</v>
      </c>
      <c r="AG5237" t="s">
        <v>6492</v>
      </c>
      <c r="AH5237" t="s">
        <v>13900</v>
      </c>
      <c r="AK5237">
        <v>76.3</v>
      </c>
      <c r="AL5237">
        <v>2</v>
      </c>
      <c r="AM5237">
        <v>123</v>
      </c>
      <c r="AN5237">
        <v>95</v>
      </c>
      <c r="AO5237">
        <v>8</v>
      </c>
      <c r="AR5237">
        <v>1</v>
      </c>
      <c r="AS5237">
        <v>0</v>
      </c>
      <c r="AT5237">
        <v>1</v>
      </c>
      <c r="AU5237">
        <v>12</v>
      </c>
      <c r="AV5237">
        <v>0</v>
      </c>
      <c r="AW5237">
        <v>11.5</v>
      </c>
      <c r="AY5237">
        <v>1.5</v>
      </c>
      <c r="BC5237" t="b">
        <v>0</v>
      </c>
      <c r="BD5237">
        <v>5236</v>
      </c>
    </row>
    <row r="5238" spans="1:56" x14ac:dyDescent="0.4">
      <c r="A5238" t="s">
        <v>14342</v>
      </c>
      <c r="B5238" t="s">
        <v>14079</v>
      </c>
      <c r="C5238">
        <f t="shared" si="81"/>
        <v>2021</v>
      </c>
      <c r="D5238" t="s">
        <v>14343</v>
      </c>
      <c r="E5238" t="s">
        <v>14325</v>
      </c>
      <c r="F5238" t="s">
        <v>961</v>
      </c>
      <c r="G5238" t="s">
        <v>59</v>
      </c>
      <c r="H5238" s="1">
        <v>0.44635416666666666</v>
      </c>
      <c r="I5238" s="1">
        <v>0.45677083333333335</v>
      </c>
      <c r="J5238">
        <v>0.25</v>
      </c>
      <c r="K5238">
        <v>0</v>
      </c>
      <c r="L5238">
        <v>0</v>
      </c>
      <c r="M5238">
        <v>0</v>
      </c>
      <c r="N5238">
        <v>0</v>
      </c>
      <c r="O5238">
        <v>0</v>
      </c>
      <c r="P5238">
        <v>0</v>
      </c>
      <c r="Q5238">
        <v>2</v>
      </c>
      <c r="R5238">
        <v>0</v>
      </c>
      <c r="S5238">
        <v>2</v>
      </c>
      <c r="T5238">
        <v>2</v>
      </c>
      <c r="U5238">
        <v>0</v>
      </c>
      <c r="V5238">
        <v>6</v>
      </c>
      <c r="W5238">
        <v>1.5</v>
      </c>
      <c r="X5238">
        <v>32.842193600000002</v>
      </c>
      <c r="Y5238">
        <v>-117.30699199999999</v>
      </c>
      <c r="AA5238" t="s">
        <v>14081</v>
      </c>
      <c r="AB5238">
        <v>32.846164700000003</v>
      </c>
      <c r="AC5238">
        <v>-117.30383</v>
      </c>
      <c r="AE5238" t="s">
        <v>14081</v>
      </c>
      <c r="AF5238">
        <v>530</v>
      </c>
      <c r="AG5238" t="s">
        <v>14344</v>
      </c>
      <c r="AH5238" t="s">
        <v>13833</v>
      </c>
      <c r="AI5238">
        <v>20.23</v>
      </c>
      <c r="AJ5238">
        <v>13.65</v>
      </c>
      <c r="AK5238">
        <v>68.7</v>
      </c>
      <c r="AL5238">
        <v>2</v>
      </c>
      <c r="AM5238">
        <v>92</v>
      </c>
      <c r="AN5238">
        <v>100</v>
      </c>
      <c r="AP5238">
        <v>8</v>
      </c>
      <c r="AQ5238">
        <v>5</v>
      </c>
      <c r="AR5238">
        <v>1</v>
      </c>
      <c r="AS5238">
        <v>0</v>
      </c>
      <c r="AT5238">
        <v>1</v>
      </c>
      <c r="AU5238">
        <v>4</v>
      </c>
      <c r="AV5238">
        <v>2</v>
      </c>
      <c r="AW5238">
        <v>3</v>
      </c>
      <c r="AX5238" t="s">
        <v>3149</v>
      </c>
      <c r="AY5238">
        <v>3</v>
      </c>
      <c r="BC5238" t="b">
        <v>0</v>
      </c>
      <c r="BD5238">
        <v>5237</v>
      </c>
    </row>
    <row r="5239" spans="1:56" x14ac:dyDescent="0.4">
      <c r="A5239" t="s">
        <v>14345</v>
      </c>
      <c r="B5239" t="s">
        <v>14079</v>
      </c>
      <c r="C5239">
        <f t="shared" si="81"/>
        <v>2021</v>
      </c>
      <c r="D5239" t="s">
        <v>14343</v>
      </c>
      <c r="E5239" t="s">
        <v>14325</v>
      </c>
      <c r="F5239" t="s">
        <v>961</v>
      </c>
      <c r="G5239" t="s">
        <v>59</v>
      </c>
      <c r="H5239" s="1">
        <v>0.46249999999999997</v>
      </c>
      <c r="I5239" s="1">
        <v>0.47291666666666665</v>
      </c>
      <c r="J5239">
        <v>0.25</v>
      </c>
      <c r="K5239">
        <v>0</v>
      </c>
      <c r="L5239">
        <v>0</v>
      </c>
      <c r="M5239">
        <v>0</v>
      </c>
      <c r="N5239">
        <v>0</v>
      </c>
      <c r="O5239">
        <v>0</v>
      </c>
      <c r="P5239">
        <v>0</v>
      </c>
      <c r="Q5239">
        <v>2</v>
      </c>
      <c r="R5239">
        <v>0</v>
      </c>
      <c r="S5239">
        <v>2</v>
      </c>
      <c r="T5239">
        <v>2</v>
      </c>
      <c r="U5239">
        <v>0</v>
      </c>
      <c r="V5239">
        <v>6</v>
      </c>
      <c r="W5239">
        <v>1.5</v>
      </c>
      <c r="X5239">
        <v>32.842483520000002</v>
      </c>
      <c r="Y5239">
        <v>-117.308633</v>
      </c>
      <c r="AA5239" t="s">
        <v>14081</v>
      </c>
      <c r="AB5239">
        <v>32.848167420000003</v>
      </c>
      <c r="AC5239">
        <v>-117.305183</v>
      </c>
      <c r="AE5239" t="s">
        <v>14081</v>
      </c>
      <c r="AF5239">
        <v>710</v>
      </c>
      <c r="AG5239" t="s">
        <v>14344</v>
      </c>
      <c r="AH5239" t="s">
        <v>13833</v>
      </c>
      <c r="AK5239">
        <v>69.2</v>
      </c>
      <c r="AL5239">
        <v>2</v>
      </c>
      <c r="AM5239">
        <v>114</v>
      </c>
      <c r="AN5239">
        <v>115</v>
      </c>
      <c r="AP5239">
        <v>8</v>
      </c>
      <c r="AQ5239">
        <v>5</v>
      </c>
      <c r="AR5239">
        <v>1</v>
      </c>
      <c r="AS5239">
        <v>0</v>
      </c>
      <c r="AT5239">
        <v>1</v>
      </c>
      <c r="AU5239">
        <v>7</v>
      </c>
      <c r="AV5239">
        <v>2</v>
      </c>
      <c r="AW5239">
        <v>3</v>
      </c>
      <c r="AX5239" t="s">
        <v>3149</v>
      </c>
      <c r="AY5239">
        <v>3</v>
      </c>
      <c r="BC5239" t="b">
        <v>0</v>
      </c>
      <c r="BD5239">
        <v>5238</v>
      </c>
    </row>
    <row r="5240" spans="1:56" x14ac:dyDescent="0.4">
      <c r="A5240" t="s">
        <v>14346</v>
      </c>
      <c r="B5240" t="s">
        <v>14079</v>
      </c>
      <c r="C5240">
        <f t="shared" si="81"/>
        <v>2021</v>
      </c>
      <c r="D5240" t="s">
        <v>14343</v>
      </c>
      <c r="E5240" t="s">
        <v>14325</v>
      </c>
      <c r="F5240" t="s">
        <v>961</v>
      </c>
      <c r="G5240" t="s">
        <v>59</v>
      </c>
      <c r="H5240" s="1">
        <v>0.4826388888888889</v>
      </c>
      <c r="I5240" s="1">
        <v>0.49305555555555558</v>
      </c>
      <c r="J5240">
        <v>0.25</v>
      </c>
      <c r="K5240">
        <v>0</v>
      </c>
      <c r="L5240">
        <v>0</v>
      </c>
      <c r="M5240">
        <v>0</v>
      </c>
      <c r="N5240">
        <v>0</v>
      </c>
      <c r="O5240">
        <v>0</v>
      </c>
      <c r="P5240">
        <v>0</v>
      </c>
      <c r="Q5240">
        <v>2</v>
      </c>
      <c r="R5240">
        <v>0</v>
      </c>
      <c r="S5240">
        <v>2</v>
      </c>
      <c r="T5240">
        <v>2</v>
      </c>
      <c r="U5240">
        <v>0</v>
      </c>
      <c r="V5240">
        <v>6</v>
      </c>
      <c r="W5240">
        <v>1.5</v>
      </c>
      <c r="X5240">
        <v>32.842315669999998</v>
      </c>
      <c r="Y5240">
        <v>-117.308167</v>
      </c>
      <c r="AA5240" t="s">
        <v>14081</v>
      </c>
      <c r="AB5240">
        <v>32.846183779999997</v>
      </c>
      <c r="AC5240">
        <v>-117.304817</v>
      </c>
      <c r="AE5240" t="s">
        <v>14081</v>
      </c>
      <c r="AF5240">
        <v>533</v>
      </c>
      <c r="AG5240" t="s">
        <v>14344</v>
      </c>
      <c r="AH5240" t="s">
        <v>13833</v>
      </c>
      <c r="AK5240">
        <v>69.3</v>
      </c>
      <c r="AL5240">
        <v>2</v>
      </c>
      <c r="AM5240">
        <v>106</v>
      </c>
      <c r="AN5240">
        <v>109</v>
      </c>
      <c r="AP5240">
        <v>8</v>
      </c>
      <c r="AQ5240">
        <v>5</v>
      </c>
      <c r="AR5240">
        <v>1</v>
      </c>
      <c r="AS5240">
        <v>0</v>
      </c>
      <c r="AT5240">
        <v>2</v>
      </c>
      <c r="AU5240">
        <v>4</v>
      </c>
      <c r="AV5240">
        <v>2</v>
      </c>
      <c r="AW5240">
        <v>3</v>
      </c>
      <c r="AX5240" t="s">
        <v>3149</v>
      </c>
      <c r="AY5240">
        <v>3</v>
      </c>
      <c r="BC5240" t="b">
        <v>0</v>
      </c>
      <c r="BD5240">
        <v>5239</v>
      </c>
    </row>
    <row r="5241" spans="1:56" x14ac:dyDescent="0.4">
      <c r="A5241" t="s">
        <v>14347</v>
      </c>
      <c r="B5241" t="s">
        <v>14079</v>
      </c>
      <c r="C5241">
        <f t="shared" si="81"/>
        <v>2021</v>
      </c>
      <c r="D5241" t="s">
        <v>14348</v>
      </c>
      <c r="E5241" t="s">
        <v>14151</v>
      </c>
      <c r="F5241" t="s">
        <v>961</v>
      </c>
      <c r="G5241" t="s">
        <v>59</v>
      </c>
      <c r="H5241" s="1">
        <v>0.51111111111111118</v>
      </c>
      <c r="I5241" s="1">
        <v>0.52152777777777781</v>
      </c>
      <c r="J5241">
        <v>0.25</v>
      </c>
      <c r="K5241">
        <v>0</v>
      </c>
      <c r="L5241">
        <v>0</v>
      </c>
      <c r="M5241">
        <v>0</v>
      </c>
      <c r="N5241">
        <v>0</v>
      </c>
      <c r="O5241">
        <v>0</v>
      </c>
      <c r="P5241">
        <v>0</v>
      </c>
      <c r="Q5241">
        <v>2</v>
      </c>
      <c r="R5241">
        <v>0</v>
      </c>
      <c r="S5241">
        <v>2</v>
      </c>
      <c r="T5241">
        <v>2</v>
      </c>
      <c r="U5241">
        <v>0</v>
      </c>
      <c r="V5241">
        <v>6</v>
      </c>
      <c r="W5241">
        <v>1.5</v>
      </c>
      <c r="X5241">
        <v>32.826984410000001</v>
      </c>
      <c r="Y5241">
        <v>-117.303567</v>
      </c>
      <c r="AA5241" t="s">
        <v>14081</v>
      </c>
      <c r="AB5241">
        <v>32.830051419999997</v>
      </c>
      <c r="AC5241">
        <v>-117.3019</v>
      </c>
      <c r="AE5241" t="s">
        <v>14081</v>
      </c>
      <c r="AF5241">
        <v>375</v>
      </c>
      <c r="AG5241" t="s">
        <v>13836</v>
      </c>
      <c r="AH5241" t="s">
        <v>13833</v>
      </c>
      <c r="AI5241">
        <v>20.614999999999998</v>
      </c>
      <c r="AJ5241">
        <v>13.558</v>
      </c>
      <c r="AK5241">
        <v>69.3</v>
      </c>
      <c r="AL5241">
        <v>1</v>
      </c>
      <c r="AM5241">
        <v>96</v>
      </c>
      <c r="AN5241">
        <v>90</v>
      </c>
      <c r="AP5241">
        <v>8</v>
      </c>
      <c r="AQ5241">
        <v>5</v>
      </c>
      <c r="AR5241">
        <v>1</v>
      </c>
      <c r="AS5241">
        <v>0</v>
      </c>
      <c r="AT5241">
        <v>0</v>
      </c>
      <c r="AU5241">
        <v>6</v>
      </c>
      <c r="AV5241">
        <v>2</v>
      </c>
      <c r="AW5241">
        <v>3</v>
      </c>
      <c r="AX5241" t="s">
        <v>3149</v>
      </c>
      <c r="AY5241">
        <v>3</v>
      </c>
      <c r="BC5241" t="b">
        <v>0</v>
      </c>
      <c r="BD5241">
        <v>5240</v>
      </c>
    </row>
    <row r="5242" spans="1:56" x14ac:dyDescent="0.4">
      <c r="A5242" t="s">
        <v>14349</v>
      </c>
      <c r="B5242" t="s">
        <v>14079</v>
      </c>
      <c r="C5242">
        <f t="shared" si="81"/>
        <v>2021</v>
      </c>
      <c r="D5242" t="s">
        <v>14348</v>
      </c>
      <c r="E5242" t="s">
        <v>14151</v>
      </c>
      <c r="F5242" t="s">
        <v>961</v>
      </c>
      <c r="G5242" t="s">
        <v>59</v>
      </c>
      <c r="H5242" s="1">
        <v>0.52777777777777779</v>
      </c>
      <c r="I5242" s="1">
        <v>0.53819444444444442</v>
      </c>
      <c r="J5242">
        <v>0.25</v>
      </c>
      <c r="K5242">
        <v>0</v>
      </c>
      <c r="L5242">
        <v>0</v>
      </c>
      <c r="M5242">
        <v>0</v>
      </c>
      <c r="N5242">
        <v>0</v>
      </c>
      <c r="O5242">
        <v>0</v>
      </c>
      <c r="P5242">
        <v>0</v>
      </c>
      <c r="Q5242">
        <v>2</v>
      </c>
      <c r="R5242">
        <v>0</v>
      </c>
      <c r="S5242">
        <v>2</v>
      </c>
      <c r="T5242">
        <v>2</v>
      </c>
      <c r="U5242">
        <v>0</v>
      </c>
      <c r="V5242">
        <v>6</v>
      </c>
      <c r="W5242">
        <v>1.5</v>
      </c>
      <c r="X5242">
        <v>32.82696533</v>
      </c>
      <c r="Y5242">
        <v>-117.30410000000001</v>
      </c>
      <c r="AA5242" t="s">
        <v>14081</v>
      </c>
      <c r="AB5242">
        <v>32.829933169999997</v>
      </c>
      <c r="AC5242">
        <v>-117.30265</v>
      </c>
      <c r="AE5242" t="s">
        <v>14081</v>
      </c>
      <c r="AF5242">
        <v>357</v>
      </c>
      <c r="AG5242" t="s">
        <v>13906</v>
      </c>
      <c r="AH5242" t="s">
        <v>13833</v>
      </c>
      <c r="AK5242">
        <v>70.3</v>
      </c>
      <c r="AL5242">
        <v>1</v>
      </c>
      <c r="AM5242">
        <v>98</v>
      </c>
      <c r="AN5242">
        <v>93</v>
      </c>
      <c r="AP5242">
        <v>8</v>
      </c>
      <c r="AQ5242">
        <v>5</v>
      </c>
      <c r="AR5242">
        <v>1</v>
      </c>
      <c r="AS5242">
        <v>0</v>
      </c>
      <c r="AT5242">
        <v>0</v>
      </c>
      <c r="AU5242">
        <v>8</v>
      </c>
      <c r="AV5242">
        <v>2</v>
      </c>
      <c r="AW5242">
        <v>3</v>
      </c>
      <c r="AX5242" t="s">
        <v>3149</v>
      </c>
      <c r="AY5242">
        <v>3</v>
      </c>
      <c r="BC5242" t="b">
        <v>0</v>
      </c>
      <c r="BD5242">
        <v>5241</v>
      </c>
    </row>
    <row r="5243" spans="1:56" x14ac:dyDescent="0.4">
      <c r="A5243" t="s">
        <v>14350</v>
      </c>
      <c r="B5243" t="s">
        <v>14079</v>
      </c>
      <c r="C5243">
        <f t="shared" si="81"/>
        <v>2021</v>
      </c>
      <c r="D5243" t="s">
        <v>14348</v>
      </c>
      <c r="E5243" t="s">
        <v>14151</v>
      </c>
      <c r="F5243" t="s">
        <v>961</v>
      </c>
      <c r="G5243" t="s">
        <v>59</v>
      </c>
      <c r="H5243" s="1">
        <v>0.54583333333333328</v>
      </c>
      <c r="I5243" s="1">
        <v>0.55625000000000002</v>
      </c>
      <c r="J5243">
        <v>0.25</v>
      </c>
      <c r="K5243">
        <v>0</v>
      </c>
      <c r="L5243">
        <v>0</v>
      </c>
      <c r="M5243">
        <v>0</v>
      </c>
      <c r="N5243">
        <v>0</v>
      </c>
      <c r="O5243">
        <v>0</v>
      </c>
      <c r="P5243">
        <v>0</v>
      </c>
      <c r="Q5243">
        <v>2</v>
      </c>
      <c r="R5243">
        <v>0</v>
      </c>
      <c r="S5243">
        <v>2</v>
      </c>
      <c r="T5243">
        <v>2</v>
      </c>
      <c r="U5243">
        <v>0</v>
      </c>
      <c r="V5243">
        <v>6</v>
      </c>
      <c r="W5243">
        <v>1.5</v>
      </c>
      <c r="X5243">
        <v>32.82751846</v>
      </c>
      <c r="Y5243">
        <v>-117.30336699999999</v>
      </c>
      <c r="AA5243" t="s">
        <v>14081</v>
      </c>
      <c r="AB5243">
        <v>32.830032350000003</v>
      </c>
      <c r="AC5243">
        <v>-117.301817</v>
      </c>
      <c r="AE5243" t="s">
        <v>14081</v>
      </c>
      <c r="AF5243">
        <v>315</v>
      </c>
      <c r="AG5243" t="s">
        <v>14344</v>
      </c>
      <c r="AH5243" t="s">
        <v>13900</v>
      </c>
      <c r="AK5243">
        <v>70.599999999999994</v>
      </c>
      <c r="AL5243">
        <v>2</v>
      </c>
      <c r="AM5243">
        <v>94</v>
      </c>
      <c r="AN5243">
        <v>88</v>
      </c>
      <c r="AP5243">
        <v>8</v>
      </c>
      <c r="AQ5243">
        <v>5</v>
      </c>
      <c r="AR5243">
        <v>1</v>
      </c>
      <c r="AS5243">
        <v>0</v>
      </c>
      <c r="AT5243">
        <v>0</v>
      </c>
      <c r="AU5243">
        <v>5</v>
      </c>
      <c r="AV5243">
        <v>2</v>
      </c>
      <c r="AW5243">
        <v>3</v>
      </c>
      <c r="AX5243" t="s">
        <v>64</v>
      </c>
      <c r="AY5243">
        <v>3</v>
      </c>
      <c r="BC5243" t="b">
        <v>0</v>
      </c>
      <c r="BD5243">
        <v>5242</v>
      </c>
    </row>
    <row r="5244" spans="1:56" x14ac:dyDescent="0.4">
      <c r="A5244" t="s">
        <v>14351</v>
      </c>
      <c r="B5244" t="s">
        <v>14090</v>
      </c>
      <c r="C5244">
        <f t="shared" si="81"/>
        <v>2020</v>
      </c>
      <c r="D5244" t="s">
        <v>14352</v>
      </c>
      <c r="E5244" t="s">
        <v>14325</v>
      </c>
      <c r="F5244" t="s">
        <v>961</v>
      </c>
      <c r="G5244" t="s">
        <v>59</v>
      </c>
      <c r="H5244" s="1">
        <v>0.35069444444444442</v>
      </c>
      <c r="I5244" s="1">
        <v>0.3611111111111111</v>
      </c>
      <c r="J5244">
        <v>0.25</v>
      </c>
      <c r="K5244">
        <v>0</v>
      </c>
      <c r="L5244">
        <v>0</v>
      </c>
      <c r="M5244">
        <v>-1.5</v>
      </c>
      <c r="N5244">
        <v>0</v>
      </c>
      <c r="O5244">
        <v>-3.5</v>
      </c>
      <c r="P5244">
        <v>-8.3333332999999996E-2</v>
      </c>
      <c r="Q5244">
        <v>2</v>
      </c>
      <c r="R5244">
        <v>0</v>
      </c>
      <c r="S5244">
        <v>2</v>
      </c>
      <c r="T5244">
        <v>2</v>
      </c>
      <c r="U5244">
        <v>0</v>
      </c>
      <c r="V5244">
        <v>6</v>
      </c>
      <c r="W5244">
        <v>1.4166666670000001</v>
      </c>
      <c r="X5244">
        <v>32.842350009999997</v>
      </c>
      <c r="Y5244">
        <v>-117.307867</v>
      </c>
      <c r="AA5244" t="s">
        <v>14092</v>
      </c>
      <c r="AB5244">
        <v>32.843933110000002</v>
      </c>
      <c r="AC5244">
        <v>-117.30761699999999</v>
      </c>
      <c r="AE5244" t="s">
        <v>14092</v>
      </c>
      <c r="AF5244">
        <v>177</v>
      </c>
      <c r="AG5244" t="s">
        <v>8419</v>
      </c>
      <c r="AH5244" t="s">
        <v>13833</v>
      </c>
      <c r="AK5244">
        <v>73.8</v>
      </c>
      <c r="AL5244">
        <v>1</v>
      </c>
      <c r="AM5244">
        <v>107</v>
      </c>
      <c r="AN5244">
        <v>97</v>
      </c>
      <c r="AP5244">
        <v>8</v>
      </c>
      <c r="AQ5244">
        <v>5</v>
      </c>
      <c r="AR5244">
        <v>1.5</v>
      </c>
      <c r="AS5244">
        <v>0</v>
      </c>
      <c r="AT5244">
        <v>0</v>
      </c>
      <c r="AU5244">
        <v>1</v>
      </c>
      <c r="AV5244">
        <v>3</v>
      </c>
      <c r="AW5244">
        <v>7</v>
      </c>
      <c r="AX5244" t="s">
        <v>912</v>
      </c>
      <c r="AY5244">
        <v>3</v>
      </c>
      <c r="BA5244" t="s">
        <v>14353</v>
      </c>
      <c r="BC5244" t="b">
        <v>0</v>
      </c>
      <c r="BD5244">
        <v>5243</v>
      </c>
    </row>
    <row r="5245" spans="1:56" x14ac:dyDescent="0.4">
      <c r="A5245" t="s">
        <v>14354</v>
      </c>
      <c r="B5245" t="s">
        <v>14090</v>
      </c>
      <c r="C5245">
        <f t="shared" si="81"/>
        <v>2020</v>
      </c>
      <c r="D5245" t="s">
        <v>14352</v>
      </c>
      <c r="E5245" t="s">
        <v>14325</v>
      </c>
      <c r="F5245" t="s">
        <v>961</v>
      </c>
      <c r="G5245" t="s">
        <v>59</v>
      </c>
      <c r="H5245" s="1">
        <v>0.36736111111111108</v>
      </c>
      <c r="I5245" s="1">
        <v>0.37777777777777777</v>
      </c>
      <c r="J5245">
        <v>0.25</v>
      </c>
      <c r="K5245">
        <v>0</v>
      </c>
      <c r="L5245">
        <v>0</v>
      </c>
      <c r="M5245">
        <v>0</v>
      </c>
      <c r="N5245">
        <v>0</v>
      </c>
      <c r="O5245">
        <v>0</v>
      </c>
      <c r="P5245">
        <v>0</v>
      </c>
      <c r="Q5245">
        <v>2</v>
      </c>
      <c r="R5245">
        <v>0</v>
      </c>
      <c r="S5245">
        <v>2</v>
      </c>
      <c r="T5245">
        <v>2</v>
      </c>
      <c r="U5245">
        <v>0</v>
      </c>
      <c r="V5245">
        <v>6</v>
      </c>
      <c r="W5245">
        <v>1.5</v>
      </c>
      <c r="X5245">
        <v>32.841968540000003</v>
      </c>
      <c r="Y5245">
        <v>-117.306933</v>
      </c>
      <c r="AA5245" t="s">
        <v>14092</v>
      </c>
      <c r="AB5245">
        <v>32.844150540000001</v>
      </c>
      <c r="AC5245">
        <v>-117.30645</v>
      </c>
      <c r="AE5245" t="s">
        <v>14092</v>
      </c>
      <c r="AF5245">
        <v>247</v>
      </c>
      <c r="AG5245" t="s">
        <v>8419</v>
      </c>
      <c r="AH5245" t="s">
        <v>13833</v>
      </c>
      <c r="AK5245">
        <v>73.7</v>
      </c>
      <c r="AL5245">
        <v>1</v>
      </c>
      <c r="AM5245">
        <v>80</v>
      </c>
      <c r="AN5245">
        <v>93</v>
      </c>
      <c r="AP5245">
        <v>12</v>
      </c>
      <c r="AQ5245">
        <v>5</v>
      </c>
      <c r="AR5245">
        <v>3</v>
      </c>
      <c r="AS5245">
        <v>0</v>
      </c>
      <c r="AT5245">
        <v>0</v>
      </c>
      <c r="AU5245">
        <v>1</v>
      </c>
      <c r="AV5245">
        <v>3</v>
      </c>
      <c r="AW5245">
        <v>7</v>
      </c>
      <c r="AX5245" t="s">
        <v>912</v>
      </c>
      <c r="AY5245">
        <v>3</v>
      </c>
      <c r="BA5245" t="s">
        <v>14353</v>
      </c>
      <c r="BC5245" t="b">
        <v>0</v>
      </c>
      <c r="BD5245">
        <v>5244</v>
      </c>
    </row>
    <row r="5246" spans="1:56" x14ac:dyDescent="0.4">
      <c r="A5246" t="s">
        <v>14355</v>
      </c>
      <c r="B5246" t="s">
        <v>14090</v>
      </c>
      <c r="C5246">
        <f t="shared" si="81"/>
        <v>2020</v>
      </c>
      <c r="D5246" t="s">
        <v>14352</v>
      </c>
      <c r="E5246" t="s">
        <v>14325</v>
      </c>
      <c r="F5246" t="s">
        <v>961</v>
      </c>
      <c r="G5246" t="s">
        <v>59</v>
      </c>
      <c r="H5246" s="1">
        <v>0.38263888888888892</v>
      </c>
      <c r="I5246" s="1">
        <v>0.39305555555555555</v>
      </c>
      <c r="J5246">
        <v>0.25</v>
      </c>
      <c r="K5246">
        <v>0</v>
      </c>
      <c r="L5246">
        <v>0</v>
      </c>
      <c r="M5246">
        <v>-0.5</v>
      </c>
      <c r="N5246">
        <v>-3.5</v>
      </c>
      <c r="O5246">
        <v>-1</v>
      </c>
      <c r="P5246">
        <v>-8.3333332999999996E-2</v>
      </c>
      <c r="Q5246">
        <v>2</v>
      </c>
      <c r="R5246">
        <v>0</v>
      </c>
      <c r="S5246">
        <v>2</v>
      </c>
      <c r="T5246">
        <v>2</v>
      </c>
      <c r="U5246">
        <v>0</v>
      </c>
      <c r="V5246">
        <v>6</v>
      </c>
      <c r="W5246">
        <v>1.4166666670000001</v>
      </c>
      <c r="X5246">
        <v>32.842300420000001</v>
      </c>
      <c r="Y5246">
        <v>-117.306133</v>
      </c>
      <c r="AA5246" t="s">
        <v>14092</v>
      </c>
      <c r="AB5246">
        <v>32.844768520000002</v>
      </c>
      <c r="AC5246">
        <v>-117.3058</v>
      </c>
      <c r="AE5246" t="s">
        <v>14092</v>
      </c>
      <c r="AF5246">
        <v>277</v>
      </c>
      <c r="AG5246" t="s">
        <v>8419</v>
      </c>
      <c r="AH5246" t="s">
        <v>13833</v>
      </c>
      <c r="AK5246">
        <v>73.7</v>
      </c>
      <c r="AL5246">
        <v>2</v>
      </c>
      <c r="AM5246">
        <v>84</v>
      </c>
      <c r="AN5246">
        <v>103</v>
      </c>
      <c r="AP5246">
        <v>12</v>
      </c>
      <c r="AQ5246">
        <v>5</v>
      </c>
      <c r="AR5246">
        <v>3</v>
      </c>
      <c r="AS5246">
        <v>0</v>
      </c>
      <c r="AT5246">
        <v>2</v>
      </c>
      <c r="AU5246">
        <v>1</v>
      </c>
      <c r="AV5246">
        <v>3</v>
      </c>
      <c r="AW5246">
        <v>7</v>
      </c>
      <c r="AX5246" t="s">
        <v>912</v>
      </c>
      <c r="AY5246">
        <v>3</v>
      </c>
      <c r="BA5246" t="s">
        <v>14353</v>
      </c>
      <c r="BC5246" t="b">
        <v>0</v>
      </c>
      <c r="BD5246">
        <v>5245</v>
      </c>
    </row>
    <row r="5247" spans="1:56" x14ac:dyDescent="0.4">
      <c r="A5247" t="s">
        <v>14356</v>
      </c>
      <c r="B5247" t="s">
        <v>14090</v>
      </c>
      <c r="C5247">
        <f t="shared" si="81"/>
        <v>2020</v>
      </c>
      <c r="D5247" t="s">
        <v>14357</v>
      </c>
      <c r="E5247" t="s">
        <v>14243</v>
      </c>
      <c r="F5247" t="s">
        <v>961</v>
      </c>
      <c r="G5247" t="s">
        <v>59</v>
      </c>
      <c r="H5247" s="1">
        <v>0.40347222222222223</v>
      </c>
      <c r="I5247" s="1">
        <v>0.41388888888888892</v>
      </c>
      <c r="J5247">
        <v>0.25</v>
      </c>
      <c r="K5247">
        <v>0</v>
      </c>
      <c r="L5247">
        <v>0</v>
      </c>
      <c r="M5247">
        <v>0</v>
      </c>
      <c r="N5247">
        <v>0</v>
      </c>
      <c r="O5247">
        <v>-5.5</v>
      </c>
      <c r="P5247">
        <v>-9.1666666999999993E-2</v>
      </c>
      <c r="Q5247">
        <v>2</v>
      </c>
      <c r="R5247">
        <v>0</v>
      </c>
      <c r="S5247">
        <v>2</v>
      </c>
      <c r="T5247">
        <v>2</v>
      </c>
      <c r="U5247">
        <v>0</v>
      </c>
      <c r="V5247">
        <v>6</v>
      </c>
      <c r="W5247">
        <v>1.4083333330000001</v>
      </c>
      <c r="X5247">
        <v>32.832481379999997</v>
      </c>
      <c r="Y5247">
        <v>-117.30851699999999</v>
      </c>
      <c r="AA5247" t="s">
        <v>14092</v>
      </c>
      <c r="AB5247">
        <v>32.835731510000002</v>
      </c>
      <c r="AC5247">
        <v>-117.30875</v>
      </c>
      <c r="AE5247" t="s">
        <v>14092</v>
      </c>
      <c r="AF5247">
        <v>362</v>
      </c>
      <c r="AG5247" t="s">
        <v>8419</v>
      </c>
      <c r="AH5247" t="s">
        <v>13833</v>
      </c>
      <c r="AK5247">
        <v>73.7</v>
      </c>
      <c r="AL5247">
        <v>1</v>
      </c>
      <c r="AM5247">
        <v>112</v>
      </c>
      <c r="AN5247">
        <v>117</v>
      </c>
      <c r="AP5247">
        <v>12</v>
      </c>
      <c r="AQ5247">
        <v>5</v>
      </c>
      <c r="AR5247">
        <v>3</v>
      </c>
      <c r="AS5247">
        <v>0</v>
      </c>
      <c r="AT5247">
        <v>1</v>
      </c>
      <c r="AU5247">
        <v>7</v>
      </c>
      <c r="AV5247">
        <v>3</v>
      </c>
      <c r="AW5247">
        <v>14</v>
      </c>
      <c r="AX5247" t="s">
        <v>912</v>
      </c>
      <c r="AY5247">
        <v>3</v>
      </c>
      <c r="BC5247" t="b">
        <v>0</v>
      </c>
      <c r="BD5247">
        <v>5246</v>
      </c>
    </row>
    <row r="5248" spans="1:56" x14ac:dyDescent="0.4">
      <c r="A5248" t="s">
        <v>14358</v>
      </c>
      <c r="B5248" t="s">
        <v>14090</v>
      </c>
      <c r="C5248">
        <f t="shared" si="81"/>
        <v>2020</v>
      </c>
      <c r="D5248" t="s">
        <v>14357</v>
      </c>
      <c r="E5248" t="s">
        <v>14243</v>
      </c>
      <c r="F5248" t="s">
        <v>961</v>
      </c>
      <c r="G5248" t="s">
        <v>59</v>
      </c>
      <c r="H5248" s="1">
        <v>0.4201388888888889</v>
      </c>
      <c r="I5248" s="1">
        <v>0.43055555555555558</v>
      </c>
      <c r="J5248">
        <v>0.25</v>
      </c>
      <c r="K5248">
        <v>0</v>
      </c>
      <c r="L5248">
        <v>0</v>
      </c>
      <c r="M5248">
        <v>0</v>
      </c>
      <c r="N5248">
        <v>-1.5</v>
      </c>
      <c r="O5248">
        <v>0</v>
      </c>
      <c r="P5248">
        <v>-2.5000000000000001E-2</v>
      </c>
      <c r="Q5248">
        <v>2</v>
      </c>
      <c r="R5248">
        <v>0</v>
      </c>
      <c r="S5248">
        <v>2</v>
      </c>
      <c r="T5248">
        <v>2</v>
      </c>
      <c r="U5248">
        <v>0</v>
      </c>
      <c r="V5248">
        <v>6</v>
      </c>
      <c r="W5248">
        <v>1.4750000000000001</v>
      </c>
      <c r="X5248">
        <v>32.831783289999997</v>
      </c>
      <c r="Y5248">
        <v>-117.306533</v>
      </c>
      <c r="AA5248" t="s">
        <v>14092</v>
      </c>
      <c r="AB5248">
        <v>32.835300449999998</v>
      </c>
      <c r="AC5248">
        <v>-117.305733</v>
      </c>
      <c r="AE5248" t="s">
        <v>14092</v>
      </c>
      <c r="AF5248">
        <v>399</v>
      </c>
      <c r="AG5248" t="s">
        <v>8419</v>
      </c>
      <c r="AH5248" t="s">
        <v>13833</v>
      </c>
      <c r="AK5248">
        <v>73.7</v>
      </c>
      <c r="AL5248">
        <v>1</v>
      </c>
      <c r="AM5248">
        <v>104</v>
      </c>
      <c r="AN5248">
        <v>95</v>
      </c>
      <c r="AP5248">
        <v>12</v>
      </c>
      <c r="AQ5248">
        <v>5</v>
      </c>
      <c r="AR5248">
        <v>3</v>
      </c>
      <c r="AS5248">
        <v>0</v>
      </c>
      <c r="AT5248">
        <v>0</v>
      </c>
      <c r="AU5248">
        <v>3</v>
      </c>
      <c r="AV5248">
        <v>3</v>
      </c>
      <c r="AW5248">
        <v>16</v>
      </c>
      <c r="AX5248" t="s">
        <v>912</v>
      </c>
      <c r="AY5248">
        <v>3</v>
      </c>
      <c r="BC5248" t="b">
        <v>0</v>
      </c>
      <c r="BD5248">
        <v>5247</v>
      </c>
    </row>
    <row r="5249" spans="1:56" x14ac:dyDescent="0.4">
      <c r="A5249" t="s">
        <v>14359</v>
      </c>
      <c r="B5249" t="s">
        <v>14090</v>
      </c>
      <c r="C5249">
        <f t="shared" si="81"/>
        <v>2020</v>
      </c>
      <c r="D5249" t="s">
        <v>14357</v>
      </c>
      <c r="E5249" t="s">
        <v>14243</v>
      </c>
      <c r="F5249" t="s">
        <v>961</v>
      </c>
      <c r="G5249" t="s">
        <v>59</v>
      </c>
      <c r="H5249" s="1">
        <v>0.43472222222222223</v>
      </c>
      <c r="I5249" s="1">
        <v>0.44513888888888892</v>
      </c>
      <c r="J5249">
        <v>0.25</v>
      </c>
      <c r="K5249">
        <v>0</v>
      </c>
      <c r="L5249">
        <v>0</v>
      </c>
      <c r="M5249">
        <v>0</v>
      </c>
      <c r="N5249">
        <v>-1.5</v>
      </c>
      <c r="O5249">
        <v>-2.5</v>
      </c>
      <c r="P5249">
        <v>-6.6666666999999999E-2</v>
      </c>
      <c r="Q5249">
        <v>2</v>
      </c>
      <c r="R5249">
        <v>0</v>
      </c>
      <c r="S5249">
        <v>2</v>
      </c>
      <c r="T5249">
        <v>2</v>
      </c>
      <c r="U5249">
        <v>0</v>
      </c>
      <c r="V5249">
        <v>6</v>
      </c>
      <c r="W5249">
        <v>1.433333333</v>
      </c>
      <c r="X5249">
        <v>32.831901549999998</v>
      </c>
      <c r="Y5249">
        <v>-117.30586700000001</v>
      </c>
      <c r="AA5249" t="s">
        <v>14092</v>
      </c>
      <c r="AB5249">
        <v>32.835433960000003</v>
      </c>
      <c r="AC5249">
        <v>-117.306033</v>
      </c>
      <c r="AE5249" t="s">
        <v>14092</v>
      </c>
      <c r="AF5249">
        <v>393</v>
      </c>
      <c r="AG5249" t="s">
        <v>8419</v>
      </c>
      <c r="AH5249" t="s">
        <v>13833</v>
      </c>
      <c r="AK5249">
        <v>73.400000000000006</v>
      </c>
      <c r="AL5249">
        <v>2</v>
      </c>
      <c r="AM5249">
        <v>99</v>
      </c>
      <c r="AN5249">
        <v>90</v>
      </c>
      <c r="AP5249">
        <v>12</v>
      </c>
      <c r="AQ5249">
        <v>5</v>
      </c>
      <c r="AR5249">
        <v>3</v>
      </c>
      <c r="AS5249">
        <v>0</v>
      </c>
      <c r="AT5249">
        <v>0</v>
      </c>
      <c r="AU5249">
        <v>3</v>
      </c>
      <c r="AV5249">
        <v>2</v>
      </c>
      <c r="AW5249">
        <v>14</v>
      </c>
      <c r="AX5249" t="s">
        <v>912</v>
      </c>
      <c r="AY5249">
        <v>3</v>
      </c>
      <c r="BC5249" t="b">
        <v>0</v>
      </c>
      <c r="BD5249">
        <v>5248</v>
      </c>
    </row>
    <row r="5250" spans="1:56" x14ac:dyDescent="0.4">
      <c r="A5250" t="s">
        <v>14360</v>
      </c>
      <c r="B5250" t="s">
        <v>14106</v>
      </c>
      <c r="C5250">
        <f t="shared" si="81"/>
        <v>2020</v>
      </c>
      <c r="D5250" t="s">
        <v>14361</v>
      </c>
      <c r="E5250" t="s">
        <v>14133</v>
      </c>
      <c r="F5250" t="s">
        <v>961</v>
      </c>
      <c r="G5250" t="s">
        <v>59</v>
      </c>
      <c r="H5250" s="1">
        <v>0.4826388888888889</v>
      </c>
      <c r="I5250" s="1">
        <v>0.49305555555555558</v>
      </c>
      <c r="J5250">
        <v>0.25</v>
      </c>
      <c r="K5250">
        <v>0</v>
      </c>
      <c r="L5250">
        <v>0</v>
      </c>
      <c r="M5250">
        <v>0</v>
      </c>
      <c r="N5250">
        <v>0</v>
      </c>
      <c r="O5250">
        <v>0</v>
      </c>
      <c r="P5250">
        <v>0</v>
      </c>
      <c r="Q5250">
        <v>2</v>
      </c>
      <c r="R5250">
        <v>0</v>
      </c>
      <c r="S5250">
        <v>2</v>
      </c>
      <c r="T5250">
        <v>2</v>
      </c>
      <c r="U5250">
        <v>0</v>
      </c>
      <c r="V5250">
        <v>6</v>
      </c>
      <c r="W5250">
        <v>1.5</v>
      </c>
      <c r="X5250">
        <v>32.846183779999997</v>
      </c>
      <c r="Y5250">
        <v>-117.30328299999999</v>
      </c>
      <c r="AA5250" t="s">
        <v>14108</v>
      </c>
      <c r="AB5250">
        <v>32.842433929999999</v>
      </c>
      <c r="AC5250">
        <v>-117.302567</v>
      </c>
      <c r="AE5250" t="s">
        <v>14108</v>
      </c>
      <c r="AF5250">
        <v>423</v>
      </c>
      <c r="AG5250" t="s">
        <v>8419</v>
      </c>
      <c r="AH5250" t="s">
        <v>13833</v>
      </c>
      <c r="AI5250">
        <v>25.1</v>
      </c>
      <c r="AJ5250">
        <v>15.47</v>
      </c>
      <c r="AK5250">
        <v>74.7</v>
      </c>
      <c r="AL5250">
        <v>1</v>
      </c>
      <c r="AM5250">
        <v>90</v>
      </c>
      <c r="AN5250">
        <v>69</v>
      </c>
      <c r="AP5250">
        <v>8</v>
      </c>
      <c r="AQ5250">
        <v>5</v>
      </c>
      <c r="AR5250">
        <v>1.5</v>
      </c>
      <c r="AS5250">
        <v>0</v>
      </c>
      <c r="AT5250">
        <v>4</v>
      </c>
      <c r="AU5250">
        <v>2</v>
      </c>
      <c r="AV5250">
        <v>1</v>
      </c>
      <c r="AW5250">
        <v>3</v>
      </c>
      <c r="AX5250" t="s">
        <v>64</v>
      </c>
      <c r="AY5250">
        <v>3</v>
      </c>
      <c r="BC5250" t="b">
        <v>0</v>
      </c>
      <c r="BD5250">
        <v>5249</v>
      </c>
    </row>
    <row r="5251" spans="1:56" x14ac:dyDescent="0.4">
      <c r="A5251" t="s">
        <v>14362</v>
      </c>
      <c r="B5251" t="s">
        <v>14106</v>
      </c>
      <c r="C5251">
        <f t="shared" ref="C5251:C5314" si="82">2000+(RIGHT(B5251,2))</f>
        <v>2020</v>
      </c>
      <c r="D5251" t="s">
        <v>14361</v>
      </c>
      <c r="E5251" t="s">
        <v>14133</v>
      </c>
      <c r="F5251" t="s">
        <v>961</v>
      </c>
      <c r="G5251" t="s">
        <v>59</v>
      </c>
      <c r="H5251" s="1">
        <v>0.49791666666666662</v>
      </c>
      <c r="I5251" s="1">
        <v>0.5083333333333333</v>
      </c>
      <c r="J5251">
        <v>0.25</v>
      </c>
      <c r="K5251">
        <v>0</v>
      </c>
      <c r="L5251">
        <v>0</v>
      </c>
      <c r="M5251">
        <v>0</v>
      </c>
      <c r="N5251">
        <v>0</v>
      </c>
      <c r="O5251">
        <v>0</v>
      </c>
      <c r="P5251">
        <v>0</v>
      </c>
      <c r="Q5251">
        <v>2</v>
      </c>
      <c r="R5251">
        <v>0</v>
      </c>
      <c r="S5251">
        <v>2</v>
      </c>
      <c r="T5251">
        <v>2</v>
      </c>
      <c r="U5251">
        <v>0</v>
      </c>
      <c r="V5251">
        <v>6</v>
      </c>
      <c r="W5251">
        <v>1.5</v>
      </c>
      <c r="X5251">
        <v>32.84635162</v>
      </c>
      <c r="Y5251">
        <v>-117.300033</v>
      </c>
      <c r="AA5251" t="s">
        <v>14108</v>
      </c>
      <c r="AB5251">
        <v>32.842067720000003</v>
      </c>
      <c r="AC5251">
        <v>-117.29904999999999</v>
      </c>
      <c r="AE5251" t="s">
        <v>14108</v>
      </c>
      <c r="AF5251">
        <v>485</v>
      </c>
      <c r="AG5251" t="s">
        <v>8419</v>
      </c>
      <c r="AH5251" t="s">
        <v>13833</v>
      </c>
      <c r="AK5251">
        <v>74</v>
      </c>
      <c r="AL5251">
        <v>2</v>
      </c>
      <c r="AM5251">
        <v>89</v>
      </c>
      <c r="AN5251">
        <v>66</v>
      </c>
      <c r="AP5251">
        <v>8</v>
      </c>
      <c r="AQ5251">
        <v>5</v>
      </c>
      <c r="AR5251">
        <v>1.5</v>
      </c>
      <c r="AS5251">
        <v>0</v>
      </c>
      <c r="AT5251">
        <v>4</v>
      </c>
      <c r="AU5251">
        <v>11</v>
      </c>
      <c r="AV5251">
        <v>1</v>
      </c>
      <c r="AW5251">
        <v>3</v>
      </c>
      <c r="AX5251" t="s">
        <v>64</v>
      </c>
      <c r="AY5251">
        <v>3</v>
      </c>
      <c r="BC5251" t="b">
        <v>0</v>
      </c>
      <c r="BD5251">
        <v>5250</v>
      </c>
    </row>
    <row r="5252" spans="1:56" x14ac:dyDescent="0.4">
      <c r="A5252" t="s">
        <v>14363</v>
      </c>
      <c r="B5252" t="s">
        <v>14106</v>
      </c>
      <c r="C5252">
        <f t="shared" si="82"/>
        <v>2020</v>
      </c>
      <c r="D5252" t="s">
        <v>14361</v>
      </c>
      <c r="E5252" t="s">
        <v>14133</v>
      </c>
      <c r="F5252" t="s">
        <v>961</v>
      </c>
      <c r="G5252" t="s">
        <v>59</v>
      </c>
      <c r="H5252" s="1">
        <v>0.51736111111111105</v>
      </c>
      <c r="I5252" s="1">
        <v>0.52777777777777779</v>
      </c>
      <c r="J5252">
        <v>0.25</v>
      </c>
      <c r="K5252">
        <v>0</v>
      </c>
      <c r="L5252">
        <v>0</v>
      </c>
      <c r="M5252">
        <v>-1.5</v>
      </c>
      <c r="N5252">
        <v>0</v>
      </c>
      <c r="O5252">
        <v>0</v>
      </c>
      <c r="P5252">
        <v>-2.5000000000000001E-2</v>
      </c>
      <c r="Q5252">
        <v>2</v>
      </c>
      <c r="R5252">
        <v>0</v>
      </c>
      <c r="S5252">
        <v>2</v>
      </c>
      <c r="T5252">
        <v>2</v>
      </c>
      <c r="U5252">
        <v>0</v>
      </c>
      <c r="V5252">
        <v>6</v>
      </c>
      <c r="W5252">
        <v>1.4750000000000001</v>
      </c>
      <c r="X5252">
        <v>32.83743286</v>
      </c>
      <c r="Y5252">
        <v>-117.300567</v>
      </c>
      <c r="AA5252" t="s">
        <v>14108</v>
      </c>
      <c r="AB5252">
        <v>32.841251370000002</v>
      </c>
      <c r="AC5252">
        <v>-117.299817</v>
      </c>
      <c r="AE5252" t="s">
        <v>14108</v>
      </c>
      <c r="AF5252">
        <v>431</v>
      </c>
      <c r="AG5252" t="s">
        <v>8419</v>
      </c>
      <c r="AH5252" t="s">
        <v>13833</v>
      </c>
      <c r="AK5252">
        <v>74.8</v>
      </c>
      <c r="AL5252">
        <v>2</v>
      </c>
      <c r="AM5252">
        <v>91</v>
      </c>
      <c r="AN5252">
        <v>69</v>
      </c>
      <c r="AP5252">
        <v>8</v>
      </c>
      <c r="AQ5252">
        <v>5</v>
      </c>
      <c r="AR5252">
        <v>1.5</v>
      </c>
      <c r="AS5252">
        <v>0</v>
      </c>
      <c r="AT5252">
        <v>3</v>
      </c>
      <c r="AU5252">
        <v>7</v>
      </c>
      <c r="AV5252">
        <v>1</v>
      </c>
      <c r="AW5252">
        <v>3</v>
      </c>
      <c r="AX5252" t="s">
        <v>64</v>
      </c>
      <c r="AY5252">
        <v>3</v>
      </c>
      <c r="BC5252" t="b">
        <v>0</v>
      </c>
      <c r="BD5252">
        <v>5251</v>
      </c>
    </row>
    <row r="5253" spans="1:56" x14ac:dyDescent="0.4">
      <c r="A5253" t="s">
        <v>14364</v>
      </c>
      <c r="B5253" t="s">
        <v>14106</v>
      </c>
      <c r="C5253">
        <f t="shared" si="82"/>
        <v>2020</v>
      </c>
      <c r="D5253" t="s">
        <v>14365</v>
      </c>
      <c r="E5253" t="s">
        <v>14140</v>
      </c>
      <c r="F5253" t="s">
        <v>961</v>
      </c>
      <c r="G5253" t="s">
        <v>59</v>
      </c>
      <c r="H5253" s="1">
        <v>0.54722222222222217</v>
      </c>
      <c r="I5253" s="1">
        <v>0.55555555555555558</v>
      </c>
      <c r="J5253">
        <v>0.2</v>
      </c>
      <c r="K5253">
        <v>0</v>
      </c>
      <c r="L5253">
        <v>0</v>
      </c>
      <c r="M5253">
        <v>0</v>
      </c>
      <c r="N5253">
        <v>0</v>
      </c>
      <c r="O5253">
        <v>0</v>
      </c>
      <c r="P5253">
        <v>0</v>
      </c>
      <c r="Q5253">
        <v>2</v>
      </c>
      <c r="R5253">
        <v>0</v>
      </c>
      <c r="S5253">
        <v>2</v>
      </c>
      <c r="T5253">
        <v>2</v>
      </c>
      <c r="U5253">
        <v>0</v>
      </c>
      <c r="V5253">
        <v>6</v>
      </c>
      <c r="W5253">
        <v>1.2</v>
      </c>
      <c r="X5253">
        <v>32.8355484</v>
      </c>
      <c r="Y5253">
        <v>-117.300983</v>
      </c>
      <c r="AA5253" t="s">
        <v>14108</v>
      </c>
      <c r="AB5253">
        <v>32.831066130000004</v>
      </c>
      <c r="AC5253">
        <v>-117.3005</v>
      </c>
      <c r="AE5253" t="s">
        <v>14108</v>
      </c>
      <c r="AF5253">
        <v>500</v>
      </c>
      <c r="AG5253" t="s">
        <v>8419</v>
      </c>
      <c r="AH5253" t="s">
        <v>13833</v>
      </c>
      <c r="AI5253">
        <v>24.45</v>
      </c>
      <c r="AJ5253">
        <v>14.8</v>
      </c>
      <c r="AK5253">
        <v>74.8</v>
      </c>
      <c r="AL5253">
        <v>1</v>
      </c>
      <c r="AM5253">
        <v>73</v>
      </c>
      <c r="AN5253">
        <v>79</v>
      </c>
      <c r="AP5253">
        <v>8</v>
      </c>
      <c r="AQ5253">
        <v>5</v>
      </c>
      <c r="AR5253">
        <v>1.5</v>
      </c>
      <c r="AS5253">
        <v>0</v>
      </c>
      <c r="AT5253">
        <v>3</v>
      </c>
      <c r="AU5253">
        <v>0</v>
      </c>
      <c r="AV5253">
        <v>1</v>
      </c>
      <c r="AW5253">
        <v>3</v>
      </c>
      <c r="AX5253" t="s">
        <v>64</v>
      </c>
      <c r="AY5253">
        <v>3</v>
      </c>
      <c r="BA5253" t="s">
        <v>14366</v>
      </c>
      <c r="BC5253" t="b">
        <v>0</v>
      </c>
      <c r="BD5253">
        <v>5252</v>
      </c>
    </row>
    <row r="5254" spans="1:56" x14ac:dyDescent="0.4">
      <c r="A5254" t="s">
        <v>14367</v>
      </c>
      <c r="B5254" t="s">
        <v>14106</v>
      </c>
      <c r="C5254">
        <f t="shared" si="82"/>
        <v>2020</v>
      </c>
      <c r="D5254" t="s">
        <v>14365</v>
      </c>
      <c r="E5254" t="s">
        <v>14140</v>
      </c>
      <c r="F5254" t="s">
        <v>961</v>
      </c>
      <c r="G5254" t="s">
        <v>59</v>
      </c>
      <c r="H5254" s="1">
        <v>0.56319444444444444</v>
      </c>
      <c r="I5254" s="1">
        <v>0.57013888888888886</v>
      </c>
      <c r="J5254">
        <v>0.16666666699999999</v>
      </c>
      <c r="K5254">
        <v>0</v>
      </c>
      <c r="L5254">
        <v>0</v>
      </c>
      <c r="M5254">
        <v>-2</v>
      </c>
      <c r="N5254">
        <v>0</v>
      </c>
      <c r="O5254">
        <v>0</v>
      </c>
      <c r="P5254">
        <v>-3.3333333E-2</v>
      </c>
      <c r="Q5254">
        <v>2</v>
      </c>
      <c r="R5254">
        <v>0</v>
      </c>
      <c r="S5254">
        <v>2</v>
      </c>
      <c r="T5254">
        <v>2</v>
      </c>
      <c r="U5254">
        <v>0</v>
      </c>
      <c r="V5254">
        <v>6</v>
      </c>
      <c r="W5254">
        <v>0.96666666700000003</v>
      </c>
      <c r="X5254">
        <v>32.83588409</v>
      </c>
      <c r="Y5254">
        <v>-117.30419999999999</v>
      </c>
      <c r="AA5254" t="s">
        <v>14108</v>
      </c>
      <c r="AB5254">
        <v>32.832431790000001</v>
      </c>
      <c r="AC5254">
        <v>-117.30373299999999</v>
      </c>
      <c r="AE5254" t="s">
        <v>14108</v>
      </c>
      <c r="AF5254">
        <v>386</v>
      </c>
      <c r="AG5254" t="s">
        <v>8419</v>
      </c>
      <c r="AH5254" t="s">
        <v>13833</v>
      </c>
      <c r="AK5254">
        <v>74.900000000000006</v>
      </c>
      <c r="AL5254">
        <v>2</v>
      </c>
      <c r="AM5254">
        <v>72</v>
      </c>
      <c r="AN5254">
        <v>89</v>
      </c>
      <c r="AP5254">
        <v>8</v>
      </c>
      <c r="AQ5254">
        <v>5</v>
      </c>
      <c r="AR5254">
        <v>1.5</v>
      </c>
      <c r="AS5254">
        <v>0</v>
      </c>
      <c r="AT5254">
        <v>3</v>
      </c>
      <c r="AU5254">
        <v>2</v>
      </c>
      <c r="AV5254">
        <v>1</v>
      </c>
      <c r="AW5254">
        <v>3</v>
      </c>
      <c r="AX5254" t="s">
        <v>64</v>
      </c>
      <c r="AY5254">
        <v>3</v>
      </c>
      <c r="BC5254" t="b">
        <v>0</v>
      </c>
      <c r="BD5254">
        <v>5253</v>
      </c>
    </row>
    <row r="5255" spans="1:56" x14ac:dyDescent="0.4">
      <c r="A5255" t="s">
        <v>14368</v>
      </c>
      <c r="B5255" t="s">
        <v>14106</v>
      </c>
      <c r="C5255">
        <f t="shared" si="82"/>
        <v>2020</v>
      </c>
      <c r="D5255" t="s">
        <v>14365</v>
      </c>
      <c r="E5255" t="s">
        <v>14140</v>
      </c>
      <c r="F5255" t="s">
        <v>961</v>
      </c>
      <c r="G5255" t="s">
        <v>59</v>
      </c>
      <c r="H5255" s="1">
        <v>0.57638888888888895</v>
      </c>
      <c r="I5255" s="1">
        <v>0.58333333333333337</v>
      </c>
      <c r="J5255">
        <v>0.16666666699999999</v>
      </c>
      <c r="K5255">
        <v>0</v>
      </c>
      <c r="L5255">
        <v>0</v>
      </c>
      <c r="M5255">
        <v>0</v>
      </c>
      <c r="N5255">
        <v>0</v>
      </c>
      <c r="O5255">
        <v>0</v>
      </c>
      <c r="P5255">
        <v>0</v>
      </c>
      <c r="Q5255">
        <v>2</v>
      </c>
      <c r="R5255">
        <v>0</v>
      </c>
      <c r="S5255">
        <v>2</v>
      </c>
      <c r="T5255">
        <v>2</v>
      </c>
      <c r="U5255">
        <v>0</v>
      </c>
      <c r="V5255">
        <v>6</v>
      </c>
      <c r="W5255">
        <v>1</v>
      </c>
      <c r="X5255">
        <v>32.835216520000003</v>
      </c>
      <c r="Y5255">
        <v>-117.303467</v>
      </c>
      <c r="AA5255" t="s">
        <v>14108</v>
      </c>
      <c r="AB5255">
        <v>32.83176804</v>
      </c>
      <c r="AC5255">
        <v>-117.302983</v>
      </c>
      <c r="AE5255" t="s">
        <v>14108</v>
      </c>
      <c r="AF5255">
        <v>386</v>
      </c>
      <c r="AG5255" t="s">
        <v>8419</v>
      </c>
      <c r="AH5255" t="s">
        <v>13833</v>
      </c>
      <c r="AK5255">
        <v>74.8</v>
      </c>
      <c r="AL5255">
        <v>2</v>
      </c>
      <c r="AM5255">
        <v>68</v>
      </c>
      <c r="AN5255">
        <v>87</v>
      </c>
      <c r="AP5255">
        <v>8</v>
      </c>
      <c r="AQ5255">
        <v>5</v>
      </c>
      <c r="AR5255">
        <v>1.5</v>
      </c>
      <c r="AS5255">
        <v>0</v>
      </c>
      <c r="AT5255">
        <v>3</v>
      </c>
      <c r="AU5255">
        <v>1</v>
      </c>
      <c r="AV5255">
        <v>1</v>
      </c>
      <c r="AW5255">
        <v>3</v>
      </c>
      <c r="AX5255" t="s">
        <v>64</v>
      </c>
      <c r="AY5255">
        <v>3</v>
      </c>
      <c r="BC5255" t="b">
        <v>0</v>
      </c>
      <c r="BD5255">
        <v>5254</v>
      </c>
    </row>
    <row r="5256" spans="1:56" x14ac:dyDescent="0.4">
      <c r="A5256" t="s">
        <v>14369</v>
      </c>
      <c r="B5256" t="s">
        <v>14106</v>
      </c>
      <c r="C5256">
        <f t="shared" si="82"/>
        <v>2020</v>
      </c>
      <c r="D5256" t="s">
        <v>14370</v>
      </c>
      <c r="E5256" t="s">
        <v>14138</v>
      </c>
      <c r="F5256" t="s">
        <v>961</v>
      </c>
      <c r="G5256" t="s">
        <v>59</v>
      </c>
      <c r="H5256" s="1">
        <v>0.53333333333333333</v>
      </c>
      <c r="I5256" s="1">
        <v>0.54236111111111118</v>
      </c>
      <c r="J5256">
        <v>0.21666666700000001</v>
      </c>
      <c r="K5256">
        <v>0</v>
      </c>
      <c r="L5256">
        <v>0</v>
      </c>
      <c r="M5256">
        <v>0</v>
      </c>
      <c r="N5256">
        <v>-4</v>
      </c>
      <c r="O5256">
        <v>-1</v>
      </c>
      <c r="P5256">
        <v>-8.3333332999999996E-2</v>
      </c>
      <c r="Q5256">
        <v>2</v>
      </c>
      <c r="R5256">
        <v>0</v>
      </c>
      <c r="S5256">
        <v>2</v>
      </c>
      <c r="T5256">
        <v>2</v>
      </c>
      <c r="U5256">
        <v>0</v>
      </c>
      <c r="V5256">
        <v>6</v>
      </c>
      <c r="W5256">
        <v>1.2166666669999999</v>
      </c>
      <c r="X5256">
        <v>32.835201259999998</v>
      </c>
      <c r="Y5256">
        <v>-117.30435</v>
      </c>
      <c r="AA5256" t="s">
        <v>14108</v>
      </c>
      <c r="AB5256">
        <v>32.830383300000001</v>
      </c>
      <c r="AC5256">
        <v>-117.30385</v>
      </c>
      <c r="AE5256" t="s">
        <v>14108</v>
      </c>
      <c r="AF5256">
        <v>538</v>
      </c>
      <c r="AG5256" t="s">
        <v>8419</v>
      </c>
      <c r="AH5256" t="s">
        <v>13833</v>
      </c>
      <c r="AK5256">
        <v>74.8</v>
      </c>
      <c r="AL5256">
        <v>2</v>
      </c>
      <c r="AM5256">
        <v>73</v>
      </c>
      <c r="AN5256">
        <v>94</v>
      </c>
      <c r="AP5256">
        <v>8</v>
      </c>
      <c r="AQ5256">
        <v>5</v>
      </c>
      <c r="AR5256">
        <v>1.5</v>
      </c>
      <c r="AS5256">
        <v>0</v>
      </c>
      <c r="AT5256">
        <v>3</v>
      </c>
      <c r="AU5256">
        <v>1</v>
      </c>
      <c r="AV5256">
        <v>1</v>
      </c>
      <c r="AW5256">
        <v>3</v>
      </c>
      <c r="AX5256" t="s">
        <v>64</v>
      </c>
      <c r="AY5256">
        <v>3</v>
      </c>
      <c r="BB5256" t="s">
        <v>14371</v>
      </c>
      <c r="BC5256" t="b">
        <v>0</v>
      </c>
      <c r="BD5256">
        <v>5255</v>
      </c>
    </row>
    <row r="5257" spans="1:56" x14ac:dyDescent="0.4">
      <c r="A5257" t="s">
        <v>14372</v>
      </c>
      <c r="B5257" t="s">
        <v>14373</v>
      </c>
      <c r="C5257">
        <f t="shared" si="82"/>
        <v>2010</v>
      </c>
      <c r="D5257" t="s">
        <v>14374</v>
      </c>
      <c r="E5257" t="s">
        <v>14375</v>
      </c>
      <c r="F5257" t="s">
        <v>58</v>
      </c>
      <c r="H5257" s="1">
        <v>0.55833333333333335</v>
      </c>
      <c r="I5257" s="1">
        <v>0.56874999999999998</v>
      </c>
      <c r="J5257">
        <v>0.25</v>
      </c>
      <c r="K5257">
        <v>0</v>
      </c>
      <c r="L5257">
        <v>0</v>
      </c>
      <c r="M5257">
        <v>0</v>
      </c>
      <c r="N5257">
        <v>0</v>
      </c>
      <c r="O5257">
        <v>0</v>
      </c>
      <c r="P5257">
        <v>0</v>
      </c>
      <c r="V5257">
        <v>12</v>
      </c>
      <c r="W5257">
        <v>3</v>
      </c>
      <c r="X5257">
        <v>35.25318146</v>
      </c>
      <c r="Y5257">
        <v>-120.90628</v>
      </c>
      <c r="AA5257" t="s">
        <v>14376</v>
      </c>
      <c r="AB5257">
        <v>35.253250119999997</v>
      </c>
      <c r="AC5257">
        <v>-120.90676999999999</v>
      </c>
      <c r="AE5257" t="s">
        <v>14376</v>
      </c>
      <c r="AF5257">
        <v>45</v>
      </c>
      <c r="AG5257" t="s">
        <v>7706</v>
      </c>
      <c r="AH5257" t="s">
        <v>14377</v>
      </c>
      <c r="AK5257">
        <v>56.4</v>
      </c>
      <c r="AL5257">
        <v>3</v>
      </c>
      <c r="AM5257">
        <v>68</v>
      </c>
      <c r="AN5257">
        <v>75</v>
      </c>
      <c r="AO5257">
        <v>6</v>
      </c>
      <c r="AP5257">
        <v>16</v>
      </c>
      <c r="AS5257">
        <v>0</v>
      </c>
      <c r="AT5257">
        <v>0</v>
      </c>
      <c r="AU5257">
        <v>13</v>
      </c>
      <c r="AV5257">
        <v>0</v>
      </c>
      <c r="AW5257">
        <v>15</v>
      </c>
      <c r="AX5257" t="s">
        <v>2151</v>
      </c>
      <c r="AY5257">
        <v>2</v>
      </c>
      <c r="BA5257" t="s">
        <v>14378</v>
      </c>
      <c r="BC5257" t="b">
        <v>0</v>
      </c>
      <c r="BD5257">
        <v>5256</v>
      </c>
    </row>
    <row r="5258" spans="1:56" x14ac:dyDescent="0.4">
      <c r="A5258" t="s">
        <v>14379</v>
      </c>
      <c r="B5258" t="s">
        <v>14373</v>
      </c>
      <c r="C5258">
        <f t="shared" si="82"/>
        <v>2010</v>
      </c>
      <c r="D5258" t="s">
        <v>14380</v>
      </c>
      <c r="E5258" t="s">
        <v>14381</v>
      </c>
      <c r="F5258" t="s">
        <v>58</v>
      </c>
      <c r="H5258" s="1">
        <v>0.46979166666666666</v>
      </c>
      <c r="I5258" s="1">
        <v>0.4836805555555555</v>
      </c>
      <c r="J5258">
        <v>0.33333333300000001</v>
      </c>
      <c r="K5258">
        <v>0</v>
      </c>
      <c r="L5258">
        <v>0</v>
      </c>
      <c r="M5258">
        <v>0</v>
      </c>
      <c r="N5258">
        <v>0</v>
      </c>
      <c r="O5258">
        <v>0</v>
      </c>
      <c r="P5258">
        <v>0</v>
      </c>
      <c r="V5258">
        <v>12</v>
      </c>
      <c r="W5258">
        <v>4</v>
      </c>
      <c r="X5258">
        <v>35.246398929999998</v>
      </c>
      <c r="Y5258">
        <v>-120.90653</v>
      </c>
      <c r="AA5258" t="s">
        <v>14376</v>
      </c>
      <c r="AB5258">
        <v>35.245281220000003</v>
      </c>
      <c r="AC5258">
        <v>-120.90577999999999</v>
      </c>
      <c r="AE5258" t="s">
        <v>14376</v>
      </c>
      <c r="AF5258">
        <v>142</v>
      </c>
      <c r="AG5258" t="s">
        <v>8109</v>
      </c>
      <c r="AH5258" t="s">
        <v>14382</v>
      </c>
      <c r="AK5258">
        <v>52.5</v>
      </c>
      <c r="AL5258">
        <v>2</v>
      </c>
      <c r="AM5258">
        <v>92</v>
      </c>
      <c r="AN5258">
        <v>81</v>
      </c>
      <c r="AO5258">
        <v>6</v>
      </c>
      <c r="AP5258">
        <v>16</v>
      </c>
      <c r="AS5258">
        <v>0</v>
      </c>
      <c r="AT5258">
        <v>0</v>
      </c>
      <c r="AU5258">
        <v>22</v>
      </c>
      <c r="AV5258">
        <v>0</v>
      </c>
      <c r="AW5258">
        <v>15</v>
      </c>
      <c r="AX5258" t="s">
        <v>2151</v>
      </c>
      <c r="AY5258">
        <v>2.5</v>
      </c>
      <c r="BA5258" t="s">
        <v>14383</v>
      </c>
      <c r="BC5258" t="b">
        <v>0</v>
      </c>
      <c r="BD5258">
        <v>5257</v>
      </c>
    </row>
    <row r="5259" spans="1:56" x14ac:dyDescent="0.4">
      <c r="A5259" t="s">
        <v>14384</v>
      </c>
      <c r="B5259" t="s">
        <v>14373</v>
      </c>
      <c r="C5259">
        <f t="shared" si="82"/>
        <v>2010</v>
      </c>
      <c r="D5259" t="s">
        <v>14380</v>
      </c>
      <c r="E5259" t="s">
        <v>14381</v>
      </c>
      <c r="F5259" t="s">
        <v>58</v>
      </c>
      <c r="H5259" s="1">
        <v>0.48472222222222222</v>
      </c>
      <c r="I5259" s="1">
        <v>0.49513888888888885</v>
      </c>
      <c r="J5259">
        <v>0.25</v>
      </c>
      <c r="K5259">
        <v>-2.9999995230000001</v>
      </c>
      <c r="L5259">
        <v>-2.9999995230000001</v>
      </c>
      <c r="M5259">
        <v>0</v>
      </c>
      <c r="N5259">
        <v>0</v>
      </c>
      <c r="O5259">
        <v>0</v>
      </c>
      <c r="P5259">
        <v>-9.9999984E-2</v>
      </c>
      <c r="V5259">
        <v>12</v>
      </c>
      <c r="W5259">
        <v>2.9000000159999999</v>
      </c>
      <c r="X5259">
        <v>35.246650700000004</v>
      </c>
      <c r="Y5259">
        <v>-120.9092</v>
      </c>
      <c r="AA5259" t="s">
        <v>14376</v>
      </c>
      <c r="AB5259">
        <v>35.244178769999998</v>
      </c>
      <c r="AC5259">
        <v>-120.90877999999999</v>
      </c>
      <c r="AE5259" t="s">
        <v>14376</v>
      </c>
      <c r="AF5259">
        <v>277</v>
      </c>
      <c r="AG5259" t="s">
        <v>8109</v>
      </c>
      <c r="AH5259" t="s">
        <v>14382</v>
      </c>
      <c r="AK5259">
        <v>55</v>
      </c>
      <c r="AL5259">
        <v>2</v>
      </c>
      <c r="AM5259">
        <v>112</v>
      </c>
      <c r="AN5259">
        <v>120</v>
      </c>
      <c r="AO5259">
        <v>4</v>
      </c>
      <c r="AP5259">
        <v>16</v>
      </c>
      <c r="AS5259">
        <v>0</v>
      </c>
      <c r="AT5259">
        <v>0</v>
      </c>
      <c r="AU5259">
        <v>25</v>
      </c>
      <c r="AV5259">
        <v>0</v>
      </c>
      <c r="AW5259">
        <v>15</v>
      </c>
      <c r="AX5259" t="s">
        <v>2151</v>
      </c>
      <c r="AY5259">
        <v>2.5</v>
      </c>
      <c r="BA5259" t="s">
        <v>14383</v>
      </c>
      <c r="BC5259" t="b">
        <v>0</v>
      </c>
      <c r="BD5259">
        <v>5258</v>
      </c>
    </row>
    <row r="5260" spans="1:56" x14ac:dyDescent="0.4">
      <c r="A5260" t="s">
        <v>14385</v>
      </c>
      <c r="B5260" t="s">
        <v>14373</v>
      </c>
      <c r="C5260">
        <f t="shared" si="82"/>
        <v>2010</v>
      </c>
      <c r="D5260" t="s">
        <v>14380</v>
      </c>
      <c r="E5260" t="s">
        <v>14381</v>
      </c>
      <c r="F5260" t="s">
        <v>58</v>
      </c>
      <c r="H5260" s="1">
        <v>0.50103009259259257</v>
      </c>
      <c r="I5260" s="1">
        <v>0.51137731481481474</v>
      </c>
      <c r="J5260">
        <v>0.24833333299999999</v>
      </c>
      <c r="K5260">
        <v>0</v>
      </c>
      <c r="L5260">
        <v>0</v>
      </c>
      <c r="M5260">
        <v>0</v>
      </c>
      <c r="N5260">
        <v>0</v>
      </c>
      <c r="O5260">
        <v>0</v>
      </c>
      <c r="P5260">
        <v>0</v>
      </c>
      <c r="V5260">
        <v>12</v>
      </c>
      <c r="W5260">
        <v>2.98</v>
      </c>
      <c r="X5260">
        <v>35.247699740000002</v>
      </c>
      <c r="Y5260">
        <v>-120.90803</v>
      </c>
      <c r="AA5260" t="s">
        <v>14376</v>
      </c>
      <c r="AB5260">
        <v>35.245548249999999</v>
      </c>
      <c r="AC5260">
        <v>-120.90788000000001</v>
      </c>
      <c r="AE5260" t="s">
        <v>14376</v>
      </c>
      <c r="AF5260">
        <v>239</v>
      </c>
      <c r="AG5260" t="s">
        <v>7706</v>
      </c>
      <c r="AH5260" t="s">
        <v>14377</v>
      </c>
      <c r="AK5260">
        <v>55.1</v>
      </c>
      <c r="AL5260">
        <v>2</v>
      </c>
      <c r="AM5260">
        <v>107</v>
      </c>
      <c r="AN5260">
        <v>110</v>
      </c>
      <c r="AO5260">
        <v>6</v>
      </c>
      <c r="AP5260">
        <v>16</v>
      </c>
      <c r="AS5260">
        <v>0</v>
      </c>
      <c r="AT5260">
        <v>0</v>
      </c>
      <c r="AU5260">
        <v>11</v>
      </c>
      <c r="AV5260">
        <v>0</v>
      </c>
      <c r="AW5260">
        <v>15</v>
      </c>
      <c r="AX5260" t="s">
        <v>2151</v>
      </c>
      <c r="AY5260">
        <v>3</v>
      </c>
      <c r="BA5260" t="s">
        <v>14383</v>
      </c>
      <c r="BC5260" t="b">
        <v>0</v>
      </c>
      <c r="BD5260">
        <v>5259</v>
      </c>
    </row>
    <row r="5261" spans="1:56" x14ac:dyDescent="0.4">
      <c r="A5261" t="s">
        <v>14386</v>
      </c>
      <c r="B5261" t="s">
        <v>14373</v>
      </c>
      <c r="C5261">
        <f t="shared" si="82"/>
        <v>2010</v>
      </c>
      <c r="D5261" t="s">
        <v>14387</v>
      </c>
      <c r="E5261" t="s">
        <v>14388</v>
      </c>
      <c r="F5261" t="s">
        <v>58</v>
      </c>
      <c r="H5261" s="1">
        <v>0.41422453703703704</v>
      </c>
      <c r="I5261" s="1">
        <v>0.42465277777777777</v>
      </c>
      <c r="J5261">
        <v>0.25027777800000001</v>
      </c>
      <c r="K5261">
        <v>0</v>
      </c>
      <c r="L5261">
        <v>0</v>
      </c>
      <c r="M5261">
        <v>0</v>
      </c>
      <c r="N5261">
        <v>0</v>
      </c>
      <c r="O5261">
        <v>0</v>
      </c>
      <c r="P5261">
        <v>0</v>
      </c>
      <c r="V5261">
        <v>12</v>
      </c>
      <c r="W5261">
        <v>3.003333333</v>
      </c>
      <c r="X5261">
        <v>35.237720490000001</v>
      </c>
      <c r="Y5261">
        <v>-120.89413</v>
      </c>
      <c r="AA5261" t="s">
        <v>14376</v>
      </c>
      <c r="AB5261">
        <v>35.236270900000001</v>
      </c>
      <c r="AC5261">
        <v>-120.89512999999999</v>
      </c>
      <c r="AE5261" t="s">
        <v>14376</v>
      </c>
      <c r="AF5261">
        <v>185</v>
      </c>
      <c r="AG5261" t="s">
        <v>7706</v>
      </c>
      <c r="AH5261" t="s">
        <v>14389</v>
      </c>
      <c r="AK5261">
        <v>53.7</v>
      </c>
      <c r="AL5261">
        <v>2</v>
      </c>
      <c r="AM5261">
        <v>65</v>
      </c>
      <c r="AN5261">
        <v>75</v>
      </c>
      <c r="AO5261">
        <v>6</v>
      </c>
      <c r="AP5261">
        <v>16</v>
      </c>
      <c r="AS5261">
        <v>0</v>
      </c>
      <c r="AT5261">
        <v>0</v>
      </c>
      <c r="AU5261">
        <v>15</v>
      </c>
      <c r="AV5261">
        <v>0</v>
      </c>
      <c r="AW5261">
        <v>10</v>
      </c>
      <c r="AX5261" t="s">
        <v>2151</v>
      </c>
      <c r="AY5261">
        <v>2</v>
      </c>
      <c r="AZ5261">
        <v>6.5</v>
      </c>
      <c r="BC5261" t="b">
        <v>0</v>
      </c>
      <c r="BD5261">
        <v>5260</v>
      </c>
    </row>
    <row r="5262" spans="1:56" x14ac:dyDescent="0.4">
      <c r="A5262" t="s">
        <v>14390</v>
      </c>
      <c r="B5262" t="s">
        <v>14373</v>
      </c>
      <c r="C5262">
        <f t="shared" si="82"/>
        <v>2010</v>
      </c>
      <c r="D5262" t="s">
        <v>14387</v>
      </c>
      <c r="E5262" t="s">
        <v>14388</v>
      </c>
      <c r="F5262" t="s">
        <v>58</v>
      </c>
      <c r="H5262" s="1">
        <v>0.43055555555555558</v>
      </c>
      <c r="I5262" s="1">
        <v>0.44142361111111111</v>
      </c>
      <c r="J5262">
        <v>0.260833333</v>
      </c>
      <c r="K5262">
        <v>0</v>
      </c>
      <c r="L5262">
        <v>0</v>
      </c>
      <c r="M5262">
        <v>0</v>
      </c>
      <c r="N5262">
        <v>0</v>
      </c>
      <c r="O5262">
        <v>0</v>
      </c>
      <c r="P5262">
        <v>0</v>
      </c>
      <c r="V5262">
        <v>12</v>
      </c>
      <c r="W5262">
        <v>3.13</v>
      </c>
      <c r="X5262">
        <v>35.238430020000003</v>
      </c>
      <c r="Y5262">
        <v>-120.89447</v>
      </c>
      <c r="AA5262" t="s">
        <v>14376</v>
      </c>
      <c r="AB5262">
        <v>35.237651820000004</v>
      </c>
      <c r="AC5262">
        <v>-120.89494999999999</v>
      </c>
      <c r="AE5262" t="s">
        <v>14376</v>
      </c>
      <c r="AF5262">
        <v>97</v>
      </c>
      <c r="AG5262" t="s">
        <v>7706</v>
      </c>
      <c r="AH5262" t="s">
        <v>14389</v>
      </c>
      <c r="AK5262">
        <v>53.8</v>
      </c>
      <c r="AL5262">
        <v>3</v>
      </c>
      <c r="AM5262">
        <v>53</v>
      </c>
      <c r="AN5262">
        <v>70</v>
      </c>
      <c r="AO5262">
        <v>6</v>
      </c>
      <c r="AP5262">
        <v>16</v>
      </c>
      <c r="AS5262">
        <v>0</v>
      </c>
      <c r="AT5262">
        <v>0</v>
      </c>
      <c r="AU5262">
        <v>14</v>
      </c>
      <c r="AV5262">
        <v>0</v>
      </c>
      <c r="AW5262">
        <v>10</v>
      </c>
      <c r="AX5262" t="s">
        <v>2151</v>
      </c>
      <c r="AY5262">
        <v>3</v>
      </c>
      <c r="AZ5262">
        <v>6.5</v>
      </c>
      <c r="BA5262" t="s">
        <v>14391</v>
      </c>
      <c r="BC5262" t="b">
        <v>0</v>
      </c>
      <c r="BD5262">
        <v>5261</v>
      </c>
    </row>
    <row r="5263" spans="1:56" x14ac:dyDescent="0.4">
      <c r="A5263" t="s">
        <v>14392</v>
      </c>
      <c r="B5263" t="s">
        <v>14373</v>
      </c>
      <c r="C5263">
        <f t="shared" si="82"/>
        <v>2010</v>
      </c>
      <c r="D5263" t="s">
        <v>14387</v>
      </c>
      <c r="E5263" t="s">
        <v>14388</v>
      </c>
      <c r="F5263" t="s">
        <v>58</v>
      </c>
      <c r="H5263" s="1">
        <v>0.44592592592592589</v>
      </c>
      <c r="I5263" s="1">
        <v>0.4566087962962963</v>
      </c>
      <c r="J5263">
        <v>0.25638888900000001</v>
      </c>
      <c r="K5263">
        <v>-4.0000004770000004</v>
      </c>
      <c r="L5263">
        <v>0</v>
      </c>
      <c r="M5263">
        <v>0</v>
      </c>
      <c r="N5263">
        <v>0</v>
      </c>
      <c r="O5263">
        <v>0</v>
      </c>
      <c r="P5263">
        <v>-6.6666674999999995E-2</v>
      </c>
      <c r="V5263">
        <v>12</v>
      </c>
      <c r="W5263">
        <v>3.009999992</v>
      </c>
      <c r="X5263">
        <v>35.23656845</v>
      </c>
      <c r="Y5263">
        <v>-120.89313</v>
      </c>
      <c r="AA5263" t="s">
        <v>14376</v>
      </c>
      <c r="AB5263">
        <v>35.235168459999997</v>
      </c>
      <c r="AC5263">
        <v>-120.89393</v>
      </c>
      <c r="AE5263" t="s">
        <v>14376</v>
      </c>
      <c r="AF5263">
        <v>172</v>
      </c>
      <c r="AG5263" t="s">
        <v>7706</v>
      </c>
      <c r="AH5263" t="s">
        <v>14389</v>
      </c>
      <c r="AK5263">
        <v>53.7</v>
      </c>
      <c r="AL5263">
        <v>3</v>
      </c>
      <c r="AM5263">
        <v>51</v>
      </c>
      <c r="AN5263">
        <v>79</v>
      </c>
      <c r="AO5263">
        <v>6</v>
      </c>
      <c r="AP5263">
        <v>16</v>
      </c>
      <c r="AS5263">
        <v>0</v>
      </c>
      <c r="AT5263">
        <v>0</v>
      </c>
      <c r="AU5263">
        <v>28</v>
      </c>
      <c r="AV5263">
        <v>0</v>
      </c>
      <c r="AW5263">
        <v>15</v>
      </c>
      <c r="AX5263" t="s">
        <v>2151</v>
      </c>
      <c r="AY5263">
        <v>4</v>
      </c>
      <c r="AZ5263">
        <v>6.5</v>
      </c>
      <c r="BC5263" t="b">
        <v>0</v>
      </c>
      <c r="BD5263">
        <v>5262</v>
      </c>
    </row>
    <row r="5264" spans="1:56" x14ac:dyDescent="0.4">
      <c r="A5264" t="s">
        <v>14393</v>
      </c>
      <c r="B5264" t="s">
        <v>14373</v>
      </c>
      <c r="C5264">
        <f t="shared" si="82"/>
        <v>2010</v>
      </c>
      <c r="D5264" t="s">
        <v>14394</v>
      </c>
      <c r="E5264" t="s">
        <v>14395</v>
      </c>
      <c r="F5264" t="s">
        <v>58</v>
      </c>
      <c r="H5264" s="1">
        <v>0.35954861111111108</v>
      </c>
      <c r="I5264" s="1">
        <v>0.36336805555555557</v>
      </c>
      <c r="J5264">
        <v>9.1666666999999993E-2</v>
      </c>
      <c r="K5264">
        <v>0</v>
      </c>
      <c r="L5264">
        <v>0</v>
      </c>
      <c r="M5264">
        <v>0</v>
      </c>
      <c r="N5264">
        <v>0</v>
      </c>
      <c r="O5264">
        <v>0</v>
      </c>
      <c r="P5264">
        <v>0</v>
      </c>
      <c r="V5264">
        <v>12</v>
      </c>
      <c r="W5264">
        <v>1.1000000000000001</v>
      </c>
      <c r="X5264">
        <v>35.232250209999997</v>
      </c>
      <c r="Y5264">
        <v>-120.8951</v>
      </c>
      <c r="AA5264" t="s">
        <v>14376</v>
      </c>
      <c r="AB5264">
        <v>35.231201169999999</v>
      </c>
      <c r="AC5264">
        <v>-120.8955</v>
      </c>
      <c r="AE5264" t="s">
        <v>14376</v>
      </c>
      <c r="AF5264">
        <v>122</v>
      </c>
      <c r="AG5264" t="s">
        <v>7706</v>
      </c>
      <c r="AH5264" t="s">
        <v>14389</v>
      </c>
      <c r="AK5264">
        <v>54</v>
      </c>
      <c r="AL5264">
        <v>3</v>
      </c>
      <c r="AM5264">
        <v>45</v>
      </c>
      <c r="AN5264">
        <v>125</v>
      </c>
      <c r="AO5264">
        <v>4</v>
      </c>
      <c r="AP5264">
        <v>16</v>
      </c>
      <c r="AS5264">
        <v>0</v>
      </c>
      <c r="AT5264">
        <v>0</v>
      </c>
      <c r="AU5264">
        <v>5</v>
      </c>
      <c r="AV5264">
        <v>0</v>
      </c>
      <c r="AW5264">
        <v>15</v>
      </c>
      <c r="AX5264" t="s">
        <v>2151</v>
      </c>
      <c r="AY5264">
        <v>2</v>
      </c>
      <c r="AZ5264">
        <v>5.5</v>
      </c>
      <c r="BA5264" t="s">
        <v>14396</v>
      </c>
      <c r="BC5264" t="b">
        <v>0</v>
      </c>
      <c r="BD5264">
        <v>5263</v>
      </c>
    </row>
    <row r="5265" spans="1:56" x14ac:dyDescent="0.4">
      <c r="A5265" t="s">
        <v>14397</v>
      </c>
      <c r="B5265" t="s">
        <v>14373</v>
      </c>
      <c r="C5265">
        <f t="shared" si="82"/>
        <v>2010</v>
      </c>
      <c r="D5265" t="s">
        <v>14394</v>
      </c>
      <c r="E5265" t="s">
        <v>14395</v>
      </c>
      <c r="F5265" t="s">
        <v>58</v>
      </c>
      <c r="H5265" s="1">
        <v>0.36679398148148151</v>
      </c>
      <c r="I5265" s="1">
        <v>0.37488425925925922</v>
      </c>
      <c r="J5265">
        <v>0.19416666699999999</v>
      </c>
      <c r="K5265">
        <v>0</v>
      </c>
      <c r="L5265">
        <v>0</v>
      </c>
      <c r="M5265">
        <v>0</v>
      </c>
      <c r="N5265">
        <v>0</v>
      </c>
      <c r="O5265">
        <v>0</v>
      </c>
      <c r="P5265">
        <v>0</v>
      </c>
      <c r="V5265">
        <v>12</v>
      </c>
      <c r="W5265">
        <v>2.33</v>
      </c>
      <c r="X5265">
        <v>35.232868189999998</v>
      </c>
      <c r="Y5265">
        <v>-120.89437</v>
      </c>
      <c r="AA5265" t="s">
        <v>14376</v>
      </c>
      <c r="AB5265">
        <v>35.230499270000003</v>
      </c>
      <c r="AC5265">
        <v>-120.89332</v>
      </c>
      <c r="AE5265" t="s">
        <v>14376</v>
      </c>
      <c r="AF5265">
        <v>280</v>
      </c>
      <c r="AG5265" t="s">
        <v>7706</v>
      </c>
      <c r="AH5265" t="s">
        <v>14389</v>
      </c>
      <c r="AK5265">
        <v>54</v>
      </c>
      <c r="AL5265">
        <v>3</v>
      </c>
      <c r="AM5265">
        <v>75</v>
      </c>
      <c r="AN5265">
        <v>120</v>
      </c>
      <c r="AO5265">
        <v>6</v>
      </c>
      <c r="AP5265">
        <v>16</v>
      </c>
      <c r="AS5265">
        <v>0</v>
      </c>
      <c r="AT5265">
        <v>0</v>
      </c>
      <c r="AU5265">
        <v>12</v>
      </c>
      <c r="AV5265">
        <v>0</v>
      </c>
      <c r="AW5265">
        <v>15</v>
      </c>
      <c r="AX5265" t="s">
        <v>2151</v>
      </c>
      <c r="AY5265">
        <v>3</v>
      </c>
      <c r="AZ5265">
        <v>5.5</v>
      </c>
      <c r="BC5265" t="b">
        <v>0</v>
      </c>
      <c r="BD5265">
        <v>5264</v>
      </c>
    </row>
    <row r="5266" spans="1:56" x14ac:dyDescent="0.4">
      <c r="A5266" t="s">
        <v>14398</v>
      </c>
      <c r="B5266" t="s">
        <v>14373</v>
      </c>
      <c r="C5266">
        <f t="shared" si="82"/>
        <v>2010</v>
      </c>
      <c r="D5266" t="s">
        <v>14394</v>
      </c>
      <c r="E5266" t="s">
        <v>14395</v>
      </c>
      <c r="F5266" t="s">
        <v>58</v>
      </c>
      <c r="H5266" s="1">
        <v>0.38339120370370372</v>
      </c>
      <c r="I5266" s="1">
        <v>0.39383101851851854</v>
      </c>
      <c r="J5266">
        <v>0.25055555600000001</v>
      </c>
      <c r="K5266">
        <v>0</v>
      </c>
      <c r="L5266">
        <v>0</v>
      </c>
      <c r="M5266">
        <v>0</v>
      </c>
      <c r="N5266">
        <v>0</v>
      </c>
      <c r="O5266">
        <v>0</v>
      </c>
      <c r="P5266">
        <v>0</v>
      </c>
      <c r="V5266">
        <v>12</v>
      </c>
      <c r="W5266">
        <v>3.0066666670000002</v>
      </c>
      <c r="X5266">
        <v>35.233928679999998</v>
      </c>
      <c r="Y5266">
        <v>-120.89382000000001</v>
      </c>
      <c r="AA5266" t="s">
        <v>14376</v>
      </c>
      <c r="AB5266">
        <v>35.231971739999999</v>
      </c>
      <c r="AC5266">
        <v>-120.89382000000001</v>
      </c>
      <c r="AE5266" t="s">
        <v>14376</v>
      </c>
      <c r="AF5266">
        <v>217</v>
      </c>
      <c r="AG5266" t="s">
        <v>7706</v>
      </c>
      <c r="AH5266" t="s">
        <v>14389</v>
      </c>
      <c r="AK5266">
        <v>54</v>
      </c>
      <c r="AL5266">
        <v>3</v>
      </c>
      <c r="AM5266">
        <v>76</v>
      </c>
      <c r="AN5266">
        <v>118</v>
      </c>
      <c r="AO5266">
        <v>6</v>
      </c>
      <c r="AP5266">
        <v>16</v>
      </c>
      <c r="AS5266">
        <v>0</v>
      </c>
      <c r="AT5266">
        <v>0</v>
      </c>
      <c r="AU5266">
        <v>23</v>
      </c>
      <c r="AV5266">
        <v>0</v>
      </c>
      <c r="AW5266">
        <v>15</v>
      </c>
      <c r="AX5266" t="s">
        <v>2151</v>
      </c>
      <c r="AY5266">
        <v>3</v>
      </c>
      <c r="AZ5266">
        <v>5.5</v>
      </c>
      <c r="BC5266" t="b">
        <v>0</v>
      </c>
      <c r="BD5266">
        <v>5265</v>
      </c>
    </row>
    <row r="5267" spans="1:56" x14ac:dyDescent="0.4">
      <c r="A5267" t="s">
        <v>14399</v>
      </c>
      <c r="B5267" t="s">
        <v>14373</v>
      </c>
      <c r="C5267">
        <f t="shared" si="82"/>
        <v>2010</v>
      </c>
      <c r="D5267" t="s">
        <v>14394</v>
      </c>
      <c r="E5267" t="s">
        <v>14395</v>
      </c>
      <c r="F5267" t="s">
        <v>58</v>
      </c>
      <c r="H5267" s="1">
        <v>0.39975694444444443</v>
      </c>
      <c r="I5267" s="1">
        <v>0.40717592592592594</v>
      </c>
      <c r="J5267">
        <v>0.178055556</v>
      </c>
      <c r="K5267">
        <v>0</v>
      </c>
      <c r="L5267">
        <v>0</v>
      </c>
      <c r="M5267">
        <v>0</v>
      </c>
      <c r="N5267">
        <v>0</v>
      </c>
      <c r="O5267">
        <v>0</v>
      </c>
      <c r="P5267">
        <v>0</v>
      </c>
      <c r="V5267">
        <v>12</v>
      </c>
      <c r="W5267">
        <v>2.1366666670000001</v>
      </c>
      <c r="X5267">
        <v>35.23413086</v>
      </c>
      <c r="Y5267">
        <v>-120.89205</v>
      </c>
      <c r="AA5267" t="s">
        <v>14376</v>
      </c>
      <c r="AB5267">
        <v>35.23307037</v>
      </c>
      <c r="AC5267">
        <v>-120.89295</v>
      </c>
      <c r="AE5267" t="s">
        <v>14376</v>
      </c>
      <c r="AF5267">
        <v>143</v>
      </c>
      <c r="AG5267" t="s">
        <v>7706</v>
      </c>
      <c r="AH5267" t="s">
        <v>14389</v>
      </c>
      <c r="AK5267">
        <v>53.8</v>
      </c>
      <c r="AL5267">
        <v>3</v>
      </c>
      <c r="AM5267">
        <v>58</v>
      </c>
      <c r="AN5267">
        <v>87</v>
      </c>
      <c r="AO5267">
        <v>6</v>
      </c>
      <c r="AP5267">
        <v>16</v>
      </c>
      <c r="AS5267">
        <v>0</v>
      </c>
      <c r="AT5267">
        <v>0</v>
      </c>
      <c r="AU5267">
        <v>13</v>
      </c>
      <c r="AV5267">
        <v>0</v>
      </c>
      <c r="AW5267">
        <v>10</v>
      </c>
      <c r="AX5267" t="s">
        <v>2151</v>
      </c>
      <c r="AY5267">
        <v>2</v>
      </c>
      <c r="AZ5267">
        <v>5.5</v>
      </c>
      <c r="BC5267" t="b">
        <v>0</v>
      </c>
      <c r="BD5267">
        <v>5266</v>
      </c>
    </row>
    <row r="5268" spans="1:56" x14ac:dyDescent="0.4">
      <c r="A5268" t="s">
        <v>14400</v>
      </c>
      <c r="B5268" t="s">
        <v>14373</v>
      </c>
      <c r="C5268">
        <f t="shared" si="82"/>
        <v>2010</v>
      </c>
      <c r="D5268" t="s">
        <v>14401</v>
      </c>
      <c r="E5268" t="s">
        <v>14402</v>
      </c>
      <c r="F5268" t="s">
        <v>58</v>
      </c>
      <c r="H5268" s="1">
        <v>0.53150462962962963</v>
      </c>
      <c r="I5268" s="1">
        <v>0.54215277777777782</v>
      </c>
      <c r="J5268">
        <v>0.25555555600000002</v>
      </c>
      <c r="K5268">
        <v>0</v>
      </c>
      <c r="L5268">
        <v>0</v>
      </c>
      <c r="M5268">
        <v>0</v>
      </c>
      <c r="N5268">
        <v>0</v>
      </c>
      <c r="O5268">
        <v>0</v>
      </c>
      <c r="P5268">
        <v>0</v>
      </c>
      <c r="V5268">
        <v>12</v>
      </c>
      <c r="W5268">
        <v>3.0666666669999998</v>
      </c>
      <c r="X5268">
        <v>35.252849580000003</v>
      </c>
      <c r="Y5268">
        <v>-120.90689999999999</v>
      </c>
      <c r="AA5268" t="s">
        <v>14376</v>
      </c>
      <c r="AB5268">
        <v>35.252468110000002</v>
      </c>
      <c r="AC5268">
        <v>-120.90787</v>
      </c>
      <c r="AE5268" t="s">
        <v>14376</v>
      </c>
      <c r="AF5268">
        <v>98</v>
      </c>
      <c r="AG5268" t="s">
        <v>7706</v>
      </c>
      <c r="AH5268" t="s">
        <v>14377</v>
      </c>
      <c r="AK5268">
        <v>56.2</v>
      </c>
      <c r="AL5268">
        <v>3</v>
      </c>
      <c r="AM5268">
        <v>72</v>
      </c>
      <c r="AN5268">
        <v>72</v>
      </c>
      <c r="AO5268">
        <v>6</v>
      </c>
      <c r="AP5268">
        <v>16</v>
      </c>
      <c r="AS5268">
        <v>0</v>
      </c>
      <c r="AT5268">
        <v>0</v>
      </c>
      <c r="AU5268">
        <v>18</v>
      </c>
      <c r="AV5268">
        <v>0</v>
      </c>
      <c r="AW5268">
        <v>15</v>
      </c>
      <c r="AX5268" t="s">
        <v>2151</v>
      </c>
      <c r="AY5268">
        <v>4</v>
      </c>
      <c r="BA5268" t="s">
        <v>14403</v>
      </c>
      <c r="BB5268" t="s">
        <v>1807</v>
      </c>
      <c r="BC5268" t="b">
        <v>0</v>
      </c>
      <c r="BD5268">
        <v>5267</v>
      </c>
    </row>
    <row r="5269" spans="1:56" x14ac:dyDescent="0.4">
      <c r="A5269" t="s">
        <v>14404</v>
      </c>
      <c r="B5269" t="s">
        <v>14373</v>
      </c>
      <c r="C5269">
        <f t="shared" si="82"/>
        <v>2010</v>
      </c>
      <c r="D5269" t="s">
        <v>14401</v>
      </c>
      <c r="E5269" t="s">
        <v>14402</v>
      </c>
      <c r="F5269" t="s">
        <v>58</v>
      </c>
      <c r="H5269" s="1">
        <v>0.54418981481481488</v>
      </c>
      <c r="I5269" s="1">
        <v>0.55472222222222223</v>
      </c>
      <c r="J5269">
        <v>0.25277777800000001</v>
      </c>
      <c r="K5269">
        <v>-6.0000004770000004</v>
      </c>
      <c r="L5269">
        <v>0</v>
      </c>
      <c r="M5269">
        <v>0</v>
      </c>
      <c r="N5269">
        <v>0</v>
      </c>
      <c r="O5269">
        <v>0</v>
      </c>
      <c r="P5269">
        <v>-0.100000008</v>
      </c>
      <c r="V5269">
        <v>12</v>
      </c>
      <c r="W5269">
        <v>2.933333325</v>
      </c>
      <c r="X5269">
        <v>35.253021240000002</v>
      </c>
      <c r="Y5269">
        <v>-120.90642</v>
      </c>
      <c r="AA5269" t="s">
        <v>14376</v>
      </c>
      <c r="AB5269">
        <v>35.252868650000003</v>
      </c>
      <c r="AC5269">
        <v>-120.90805</v>
      </c>
      <c r="AE5269" t="s">
        <v>14376</v>
      </c>
      <c r="AF5269">
        <v>149</v>
      </c>
      <c r="AG5269" t="s">
        <v>7706</v>
      </c>
      <c r="AH5269" t="s">
        <v>14377</v>
      </c>
      <c r="AK5269">
        <v>56.4</v>
      </c>
      <c r="AL5269">
        <v>3</v>
      </c>
      <c r="AM5269">
        <v>65</v>
      </c>
      <c r="AN5269">
        <v>76</v>
      </c>
      <c r="AO5269">
        <v>6</v>
      </c>
      <c r="AP5269">
        <v>16</v>
      </c>
      <c r="AS5269">
        <v>0</v>
      </c>
      <c r="AT5269">
        <v>0</v>
      </c>
      <c r="AU5269">
        <v>9</v>
      </c>
      <c r="AV5269">
        <v>0</v>
      </c>
      <c r="AW5269">
        <v>15</v>
      </c>
      <c r="AX5269" t="s">
        <v>2151</v>
      </c>
      <c r="AY5269">
        <v>3</v>
      </c>
      <c r="BA5269" t="s">
        <v>14405</v>
      </c>
      <c r="BB5269" t="s">
        <v>1807</v>
      </c>
      <c r="BC5269" t="b">
        <v>0</v>
      </c>
      <c r="BD5269">
        <v>5268</v>
      </c>
    </row>
    <row r="5270" spans="1:56" x14ac:dyDescent="0.4">
      <c r="A5270" t="s">
        <v>14406</v>
      </c>
      <c r="B5270" t="s">
        <v>14407</v>
      </c>
      <c r="C5270">
        <f t="shared" si="82"/>
        <v>2014</v>
      </c>
      <c r="D5270" t="s">
        <v>14408</v>
      </c>
      <c r="E5270" t="s">
        <v>14381</v>
      </c>
      <c r="F5270" t="s">
        <v>58</v>
      </c>
      <c r="H5270" s="1">
        <v>0.33964120370370371</v>
      </c>
      <c r="I5270" s="1">
        <v>0.35005787037037034</v>
      </c>
      <c r="J5270">
        <v>0.25</v>
      </c>
      <c r="K5270">
        <v>0</v>
      </c>
      <c r="L5270">
        <v>0</v>
      </c>
      <c r="M5270">
        <v>-1</v>
      </c>
      <c r="N5270">
        <v>0</v>
      </c>
      <c r="O5270">
        <v>0</v>
      </c>
      <c r="P5270">
        <v>-1.6666667E-2</v>
      </c>
      <c r="V5270">
        <v>7</v>
      </c>
      <c r="W5270">
        <v>1.733333333</v>
      </c>
      <c r="X5270">
        <v>35.247119900000001</v>
      </c>
      <c r="Y5270">
        <v>-120.90985999999999</v>
      </c>
      <c r="AA5270" t="s">
        <v>14409</v>
      </c>
      <c r="AB5270">
        <v>35.246639250000001</v>
      </c>
      <c r="AC5270">
        <v>-120.90989999999999</v>
      </c>
      <c r="AE5270" t="s">
        <v>14409</v>
      </c>
      <c r="AF5270">
        <v>53</v>
      </c>
      <c r="AG5270" t="s">
        <v>4631</v>
      </c>
      <c r="AH5270" t="s">
        <v>8327</v>
      </c>
      <c r="AI5270">
        <v>13.9</v>
      </c>
      <c r="AJ5270">
        <v>12.4</v>
      </c>
      <c r="AL5270">
        <v>1</v>
      </c>
      <c r="AM5270">
        <v>106</v>
      </c>
      <c r="AN5270">
        <v>103</v>
      </c>
      <c r="AO5270">
        <v>4</v>
      </c>
      <c r="AP5270">
        <v>16</v>
      </c>
      <c r="AU5270">
        <v>9</v>
      </c>
      <c r="AV5270">
        <v>3</v>
      </c>
      <c r="AW5270">
        <v>0</v>
      </c>
      <c r="AY5270">
        <v>2</v>
      </c>
      <c r="AZ5270">
        <v>9</v>
      </c>
      <c r="BA5270" s="3" t="s">
        <v>14410</v>
      </c>
      <c r="BC5270" t="b">
        <v>0</v>
      </c>
      <c r="BD5270">
        <v>5269</v>
      </c>
    </row>
    <row r="5271" spans="1:56" x14ac:dyDescent="0.4">
      <c r="A5271" t="s">
        <v>14411</v>
      </c>
      <c r="B5271" t="s">
        <v>14407</v>
      </c>
      <c r="C5271">
        <f t="shared" si="82"/>
        <v>2014</v>
      </c>
      <c r="D5271" t="s">
        <v>14408</v>
      </c>
      <c r="E5271" t="s">
        <v>14381</v>
      </c>
      <c r="F5271" t="s">
        <v>58</v>
      </c>
      <c r="H5271" s="1">
        <v>0.3558101851851852</v>
      </c>
      <c r="I5271" s="1">
        <v>0.36622685185185189</v>
      </c>
      <c r="J5271">
        <v>0.25</v>
      </c>
      <c r="K5271">
        <v>0</v>
      </c>
      <c r="L5271">
        <v>0</v>
      </c>
      <c r="M5271">
        <v>0</v>
      </c>
      <c r="N5271">
        <v>0</v>
      </c>
      <c r="O5271">
        <v>0</v>
      </c>
      <c r="P5271">
        <v>0</v>
      </c>
      <c r="V5271">
        <v>7</v>
      </c>
      <c r="W5271">
        <v>1.75</v>
      </c>
      <c r="X5271">
        <v>35.246360780000003</v>
      </c>
      <c r="Y5271">
        <v>-120.90733</v>
      </c>
      <c r="AA5271" t="s">
        <v>14409</v>
      </c>
      <c r="AB5271">
        <v>35.246330260000001</v>
      </c>
      <c r="AC5271">
        <v>-120.90680999999999</v>
      </c>
      <c r="AE5271" t="s">
        <v>14409</v>
      </c>
      <c r="AF5271">
        <v>47</v>
      </c>
      <c r="AG5271" t="s">
        <v>4631</v>
      </c>
      <c r="AH5271" t="s">
        <v>14412</v>
      </c>
      <c r="AI5271">
        <v>13.96</v>
      </c>
      <c r="AJ5271">
        <v>12.76</v>
      </c>
      <c r="AL5271">
        <v>2</v>
      </c>
      <c r="AM5271">
        <v>91</v>
      </c>
      <c r="AN5271">
        <v>76</v>
      </c>
      <c r="AO5271">
        <v>4</v>
      </c>
      <c r="AP5271">
        <v>16</v>
      </c>
      <c r="AU5271">
        <v>17</v>
      </c>
      <c r="AV5271">
        <v>3</v>
      </c>
      <c r="AW5271">
        <v>2</v>
      </c>
      <c r="AX5271" t="s">
        <v>64</v>
      </c>
      <c r="AY5271">
        <v>2</v>
      </c>
      <c r="AZ5271">
        <v>9</v>
      </c>
      <c r="BA5271" t="s">
        <v>14413</v>
      </c>
      <c r="BC5271" t="b">
        <v>0</v>
      </c>
      <c r="BD5271">
        <v>5270</v>
      </c>
    </row>
    <row r="5272" spans="1:56" x14ac:dyDescent="0.4">
      <c r="A5272" t="s">
        <v>14414</v>
      </c>
      <c r="B5272" t="s">
        <v>14407</v>
      </c>
      <c r="C5272">
        <f t="shared" si="82"/>
        <v>2014</v>
      </c>
      <c r="D5272" t="s">
        <v>14408</v>
      </c>
      <c r="E5272" t="s">
        <v>14381</v>
      </c>
      <c r="F5272" t="s">
        <v>58</v>
      </c>
      <c r="H5272" s="1">
        <v>0.37186342592592592</v>
      </c>
      <c r="I5272" s="1">
        <v>0.38270833333333337</v>
      </c>
      <c r="J5272">
        <v>0.26027777800000002</v>
      </c>
      <c r="K5272">
        <v>0</v>
      </c>
      <c r="L5272">
        <v>0</v>
      </c>
      <c r="M5272">
        <v>0</v>
      </c>
      <c r="N5272">
        <v>0</v>
      </c>
      <c r="O5272">
        <v>0</v>
      </c>
      <c r="P5272">
        <v>0</v>
      </c>
      <c r="V5272">
        <v>7</v>
      </c>
      <c r="W5272">
        <v>1.8219444440000001</v>
      </c>
      <c r="X5272">
        <v>35.246810910000001</v>
      </c>
      <c r="Y5272">
        <v>-120.90707</v>
      </c>
      <c r="AA5272" t="s">
        <v>14409</v>
      </c>
      <c r="AB5272">
        <v>35.247440339999997</v>
      </c>
      <c r="AC5272">
        <v>-120.90684</v>
      </c>
      <c r="AE5272" t="s">
        <v>14409</v>
      </c>
      <c r="AF5272">
        <v>73</v>
      </c>
      <c r="AG5272" t="s">
        <v>4631</v>
      </c>
      <c r="AH5272" t="s">
        <v>14415</v>
      </c>
      <c r="AI5272">
        <v>14.5</v>
      </c>
      <c r="AJ5272">
        <v>11.9</v>
      </c>
      <c r="AL5272">
        <v>2</v>
      </c>
      <c r="AM5272">
        <v>84</v>
      </c>
      <c r="AO5272">
        <v>4</v>
      </c>
      <c r="AP5272">
        <v>16</v>
      </c>
      <c r="AU5272">
        <v>14</v>
      </c>
      <c r="AV5272">
        <v>3</v>
      </c>
      <c r="AW5272">
        <v>2.5</v>
      </c>
      <c r="AX5272" t="s">
        <v>64</v>
      </c>
      <c r="AY5272">
        <v>2</v>
      </c>
      <c r="AZ5272">
        <v>9</v>
      </c>
      <c r="BA5272" s="3" t="s">
        <v>14416</v>
      </c>
      <c r="BC5272" t="b">
        <v>0</v>
      </c>
      <c r="BD5272">
        <v>5271</v>
      </c>
    </row>
    <row r="5273" spans="1:56" x14ac:dyDescent="0.4">
      <c r="A5273" t="s">
        <v>14417</v>
      </c>
      <c r="B5273" t="s">
        <v>14407</v>
      </c>
      <c r="C5273">
        <f t="shared" si="82"/>
        <v>2014</v>
      </c>
      <c r="D5273" t="s">
        <v>14418</v>
      </c>
      <c r="E5273" t="s">
        <v>14419</v>
      </c>
      <c r="F5273" t="s">
        <v>58</v>
      </c>
      <c r="H5273" s="1">
        <v>0.3946527777777778</v>
      </c>
      <c r="I5273" s="1">
        <v>0.40509259259259256</v>
      </c>
      <c r="J5273">
        <v>0.25055555600000001</v>
      </c>
      <c r="K5273">
        <v>-1</v>
      </c>
      <c r="L5273">
        <v>0</v>
      </c>
      <c r="M5273">
        <v>0</v>
      </c>
      <c r="N5273">
        <v>0</v>
      </c>
      <c r="O5273">
        <v>0</v>
      </c>
      <c r="P5273">
        <v>-1.6666667E-2</v>
      </c>
      <c r="V5273">
        <v>7</v>
      </c>
      <c r="W5273">
        <v>1.737222222</v>
      </c>
      <c r="X5273">
        <v>35.238521579999997</v>
      </c>
      <c r="Y5273">
        <v>-120.89884000000001</v>
      </c>
      <c r="AA5273" t="s">
        <v>14409</v>
      </c>
      <c r="AB5273">
        <v>35.238990780000002</v>
      </c>
      <c r="AC5273">
        <v>-120.89798</v>
      </c>
      <c r="AE5273" t="s">
        <v>14409</v>
      </c>
      <c r="AF5273">
        <v>94</v>
      </c>
      <c r="AG5273" t="s">
        <v>4631</v>
      </c>
      <c r="AH5273" t="s">
        <v>14420</v>
      </c>
      <c r="AI5273">
        <v>14.9</v>
      </c>
      <c r="AJ5273">
        <v>13.16</v>
      </c>
      <c r="AL5273">
        <v>2</v>
      </c>
      <c r="AM5273">
        <v>74</v>
      </c>
      <c r="AN5273">
        <v>67</v>
      </c>
      <c r="AO5273">
        <v>4</v>
      </c>
      <c r="AP5273">
        <v>16</v>
      </c>
      <c r="AU5273">
        <v>28</v>
      </c>
      <c r="AV5273">
        <v>2</v>
      </c>
      <c r="AW5273">
        <v>5</v>
      </c>
      <c r="AX5273" t="s">
        <v>912</v>
      </c>
      <c r="AY5273">
        <v>2</v>
      </c>
      <c r="AZ5273">
        <v>6</v>
      </c>
      <c r="BA5273" s="3" t="s">
        <v>14421</v>
      </c>
      <c r="BC5273" t="b">
        <v>0</v>
      </c>
      <c r="BD5273">
        <v>5272</v>
      </c>
    </row>
    <row r="5274" spans="1:56" x14ac:dyDescent="0.4">
      <c r="A5274" t="s">
        <v>14422</v>
      </c>
      <c r="B5274" t="s">
        <v>14407</v>
      </c>
      <c r="C5274">
        <f t="shared" si="82"/>
        <v>2014</v>
      </c>
      <c r="D5274" t="s">
        <v>14418</v>
      </c>
      <c r="E5274" t="s">
        <v>14419</v>
      </c>
      <c r="F5274" t="s">
        <v>58</v>
      </c>
      <c r="H5274" s="1">
        <v>0.41403935185185187</v>
      </c>
      <c r="I5274" s="1">
        <v>0.42449074074074072</v>
      </c>
      <c r="J5274">
        <v>0.25083333299999999</v>
      </c>
      <c r="K5274">
        <v>0</v>
      </c>
      <c r="L5274">
        <v>0</v>
      </c>
      <c r="M5274">
        <v>-1</v>
      </c>
      <c r="N5274">
        <v>0</v>
      </c>
      <c r="O5274">
        <v>0</v>
      </c>
      <c r="P5274">
        <v>-1.6666667E-2</v>
      </c>
      <c r="V5274">
        <v>7</v>
      </c>
      <c r="W5274">
        <v>1.7391666670000001</v>
      </c>
      <c r="X5274">
        <v>35.238559719999998</v>
      </c>
      <c r="Y5274">
        <v>-120.89694</v>
      </c>
      <c r="AA5274" t="s">
        <v>14409</v>
      </c>
      <c r="AB5274">
        <v>35.238899230000001</v>
      </c>
      <c r="AC5274">
        <v>-120.89622</v>
      </c>
      <c r="AE5274" t="s">
        <v>14409</v>
      </c>
      <c r="AF5274">
        <v>76</v>
      </c>
      <c r="AG5274" t="s">
        <v>4631</v>
      </c>
      <c r="AH5274" t="s">
        <v>14412</v>
      </c>
      <c r="AI5274">
        <v>15</v>
      </c>
      <c r="AJ5274">
        <v>14.24</v>
      </c>
      <c r="AL5274">
        <v>3</v>
      </c>
      <c r="AM5274">
        <v>74</v>
      </c>
      <c r="AN5274">
        <v>67</v>
      </c>
      <c r="AO5274">
        <v>4</v>
      </c>
      <c r="AP5274">
        <v>16</v>
      </c>
      <c r="AU5274">
        <v>22</v>
      </c>
      <c r="AV5274">
        <v>2</v>
      </c>
      <c r="AZ5274">
        <v>6</v>
      </c>
      <c r="BA5274" s="3" t="s">
        <v>14423</v>
      </c>
      <c r="BC5274" t="b">
        <v>0</v>
      </c>
      <c r="BD5274">
        <v>5273</v>
      </c>
    </row>
    <row r="5275" spans="1:56" x14ac:dyDescent="0.4">
      <c r="A5275" t="s">
        <v>14424</v>
      </c>
      <c r="B5275" t="s">
        <v>14407</v>
      </c>
      <c r="C5275">
        <f t="shared" si="82"/>
        <v>2014</v>
      </c>
      <c r="D5275" t="s">
        <v>14418</v>
      </c>
      <c r="E5275" t="s">
        <v>14419</v>
      </c>
      <c r="F5275" t="s">
        <v>58</v>
      </c>
      <c r="H5275" s="1">
        <v>0.42980324074074078</v>
      </c>
      <c r="I5275" s="1">
        <v>0.44277777777777777</v>
      </c>
      <c r="J5275">
        <v>0.311388889</v>
      </c>
      <c r="K5275">
        <v>0</v>
      </c>
      <c r="L5275">
        <v>0</v>
      </c>
      <c r="M5275">
        <v>-1</v>
      </c>
      <c r="N5275">
        <v>0</v>
      </c>
      <c r="O5275">
        <v>0</v>
      </c>
      <c r="P5275">
        <v>-1.6666667E-2</v>
      </c>
      <c r="V5275">
        <v>7</v>
      </c>
      <c r="W5275">
        <v>2.1630555560000002</v>
      </c>
      <c r="X5275">
        <v>35.235969539999999</v>
      </c>
      <c r="Y5275">
        <v>-120.89834999999999</v>
      </c>
      <c r="AA5275" t="s">
        <v>14409</v>
      </c>
      <c r="AB5275">
        <v>35.23450089</v>
      </c>
      <c r="AC5275">
        <v>-120.89698</v>
      </c>
      <c r="AE5275" t="s">
        <v>14409</v>
      </c>
      <c r="AF5275">
        <v>205</v>
      </c>
      <c r="AG5275" t="s">
        <v>4631</v>
      </c>
      <c r="AH5275" t="s">
        <v>14425</v>
      </c>
      <c r="AI5275">
        <v>13.58</v>
      </c>
      <c r="AJ5275">
        <v>12.9</v>
      </c>
      <c r="AL5275">
        <v>1</v>
      </c>
      <c r="AM5275">
        <v>100</v>
      </c>
      <c r="AN5275">
        <v>101</v>
      </c>
      <c r="AO5275">
        <v>4</v>
      </c>
      <c r="AP5275">
        <v>16</v>
      </c>
      <c r="AU5275">
        <v>35</v>
      </c>
      <c r="AV5275">
        <v>2</v>
      </c>
      <c r="AW5275">
        <v>0</v>
      </c>
      <c r="AY5275">
        <v>2</v>
      </c>
      <c r="AZ5275">
        <v>6</v>
      </c>
      <c r="BA5275" s="3" t="s">
        <v>14426</v>
      </c>
      <c r="BC5275" t="b">
        <v>0</v>
      </c>
      <c r="BD5275">
        <v>5274</v>
      </c>
    </row>
    <row r="5276" spans="1:56" x14ac:dyDescent="0.4">
      <c r="A5276" t="s">
        <v>14427</v>
      </c>
      <c r="B5276" t="s">
        <v>14407</v>
      </c>
      <c r="C5276">
        <f t="shared" si="82"/>
        <v>2014</v>
      </c>
      <c r="D5276" t="s">
        <v>14428</v>
      </c>
      <c r="E5276" t="s">
        <v>14388</v>
      </c>
      <c r="F5276" t="s">
        <v>58</v>
      </c>
      <c r="H5276" s="1">
        <v>0.45718750000000002</v>
      </c>
      <c r="I5276" s="1">
        <v>0.46765046296296298</v>
      </c>
      <c r="J5276">
        <v>0.251111111</v>
      </c>
      <c r="K5276">
        <v>0</v>
      </c>
      <c r="L5276">
        <v>0</v>
      </c>
      <c r="M5276">
        <v>-1</v>
      </c>
      <c r="N5276">
        <v>0</v>
      </c>
      <c r="O5276">
        <v>0</v>
      </c>
      <c r="P5276">
        <v>-1.6666667E-2</v>
      </c>
      <c r="V5276">
        <v>7</v>
      </c>
      <c r="W5276">
        <v>1.7411111109999999</v>
      </c>
      <c r="X5276">
        <v>35.236091610000003</v>
      </c>
      <c r="Y5276">
        <v>-120.89165</v>
      </c>
      <c r="AA5276" t="s">
        <v>14409</v>
      </c>
      <c r="AB5276">
        <v>35.236770630000002</v>
      </c>
      <c r="AC5276">
        <v>-120.89218</v>
      </c>
      <c r="AE5276" t="s">
        <v>14409</v>
      </c>
      <c r="AF5276">
        <v>90</v>
      </c>
      <c r="AG5276" t="s">
        <v>4631</v>
      </c>
      <c r="AH5276" t="s">
        <v>14412</v>
      </c>
      <c r="AI5276">
        <v>14.6</v>
      </c>
      <c r="AJ5276">
        <v>14.5</v>
      </c>
      <c r="AL5276">
        <v>2</v>
      </c>
      <c r="AM5276">
        <v>55</v>
      </c>
      <c r="AN5276">
        <v>49</v>
      </c>
      <c r="AO5276">
        <v>4</v>
      </c>
      <c r="AP5276">
        <v>16</v>
      </c>
      <c r="AU5276">
        <v>23</v>
      </c>
      <c r="AV5276">
        <v>2</v>
      </c>
      <c r="AW5276">
        <v>5</v>
      </c>
      <c r="AX5276" t="s">
        <v>912</v>
      </c>
      <c r="AY5276">
        <v>2</v>
      </c>
      <c r="AZ5276">
        <v>9</v>
      </c>
      <c r="BA5276" s="3" t="s">
        <v>14429</v>
      </c>
      <c r="BC5276" t="b">
        <v>0</v>
      </c>
      <c r="BD5276">
        <v>5275</v>
      </c>
    </row>
    <row r="5277" spans="1:56" x14ac:dyDescent="0.4">
      <c r="A5277" t="s">
        <v>14430</v>
      </c>
      <c r="B5277" t="s">
        <v>14407</v>
      </c>
      <c r="C5277">
        <f t="shared" si="82"/>
        <v>2014</v>
      </c>
      <c r="D5277" t="s">
        <v>14428</v>
      </c>
      <c r="E5277" t="s">
        <v>14388</v>
      </c>
      <c r="F5277" t="s">
        <v>58</v>
      </c>
      <c r="H5277" s="1">
        <v>0.4748263888888889</v>
      </c>
      <c r="I5277" s="1">
        <v>0.48533564814814811</v>
      </c>
      <c r="J5277">
        <v>0.252222222</v>
      </c>
      <c r="K5277">
        <v>0</v>
      </c>
      <c r="L5277">
        <v>0</v>
      </c>
      <c r="M5277">
        <v>0</v>
      </c>
      <c r="N5277">
        <v>0</v>
      </c>
      <c r="O5277">
        <v>0</v>
      </c>
      <c r="P5277">
        <v>0</v>
      </c>
      <c r="V5277">
        <v>7</v>
      </c>
      <c r="W5277">
        <v>1.765555556</v>
      </c>
      <c r="X5277">
        <v>35.235500340000002</v>
      </c>
      <c r="Y5277">
        <v>-120.89053</v>
      </c>
      <c r="AA5277" t="s">
        <v>14409</v>
      </c>
      <c r="AB5277">
        <v>35.23635101</v>
      </c>
      <c r="AC5277">
        <v>-120.89127000000001</v>
      </c>
      <c r="AE5277" t="s">
        <v>14409</v>
      </c>
      <c r="AF5277">
        <v>116</v>
      </c>
      <c r="AG5277" t="s">
        <v>4631</v>
      </c>
      <c r="AH5277" t="s">
        <v>14412</v>
      </c>
      <c r="AI5277">
        <v>15.16</v>
      </c>
      <c r="AJ5277">
        <v>14.2</v>
      </c>
      <c r="AL5277">
        <v>2</v>
      </c>
      <c r="AM5277">
        <v>39</v>
      </c>
      <c r="AN5277">
        <v>52</v>
      </c>
      <c r="AO5277">
        <v>4</v>
      </c>
      <c r="AP5277">
        <v>16</v>
      </c>
      <c r="AU5277">
        <v>18</v>
      </c>
      <c r="AV5277">
        <v>2</v>
      </c>
      <c r="AW5277">
        <v>0</v>
      </c>
      <c r="AY5277">
        <v>2</v>
      </c>
      <c r="AZ5277">
        <v>9</v>
      </c>
      <c r="BA5277" t="s">
        <v>14431</v>
      </c>
      <c r="BC5277" t="b">
        <v>0</v>
      </c>
      <c r="BD5277">
        <v>5276</v>
      </c>
    </row>
    <row r="5278" spans="1:56" x14ac:dyDescent="0.4">
      <c r="A5278" t="s">
        <v>14432</v>
      </c>
      <c r="B5278" t="s">
        <v>14407</v>
      </c>
      <c r="C5278">
        <f t="shared" si="82"/>
        <v>2014</v>
      </c>
      <c r="D5278" t="s">
        <v>14433</v>
      </c>
      <c r="E5278" t="s">
        <v>14434</v>
      </c>
      <c r="F5278" t="s">
        <v>58</v>
      </c>
      <c r="H5278" s="1">
        <v>0.52096064814814813</v>
      </c>
      <c r="I5278" s="1">
        <v>0.53137731481481476</v>
      </c>
      <c r="J5278">
        <v>0.25</v>
      </c>
      <c r="K5278">
        <v>-1</v>
      </c>
      <c r="L5278">
        <v>0</v>
      </c>
      <c r="M5278">
        <v>0</v>
      </c>
      <c r="N5278">
        <v>0</v>
      </c>
      <c r="O5278">
        <v>0</v>
      </c>
      <c r="P5278">
        <v>-1.6666667E-2</v>
      </c>
      <c r="V5278">
        <v>7</v>
      </c>
      <c r="W5278">
        <v>1.733333333</v>
      </c>
      <c r="X5278">
        <v>35.219390869999998</v>
      </c>
      <c r="Y5278">
        <v>-120.87653</v>
      </c>
      <c r="AA5278" t="s">
        <v>14409</v>
      </c>
      <c r="AB5278">
        <v>35.218959810000001</v>
      </c>
      <c r="AC5278">
        <v>-120.87748999999999</v>
      </c>
      <c r="AE5278" t="s">
        <v>14409</v>
      </c>
      <c r="AF5278">
        <v>100</v>
      </c>
      <c r="AG5278" t="s">
        <v>8571</v>
      </c>
      <c r="AH5278" t="s">
        <v>14435</v>
      </c>
      <c r="AI5278">
        <v>13.67</v>
      </c>
      <c r="AJ5278">
        <v>12.35</v>
      </c>
      <c r="AL5278">
        <v>1</v>
      </c>
      <c r="AM5278">
        <v>87</v>
      </c>
      <c r="AN5278">
        <v>71</v>
      </c>
      <c r="AO5278">
        <v>4</v>
      </c>
      <c r="AP5278">
        <v>16</v>
      </c>
      <c r="AU5278">
        <v>33</v>
      </c>
      <c r="AV5278">
        <v>2</v>
      </c>
      <c r="AW5278">
        <v>2.5</v>
      </c>
      <c r="AX5278" t="s">
        <v>912</v>
      </c>
      <c r="AY5278">
        <v>2</v>
      </c>
      <c r="AZ5278">
        <v>7</v>
      </c>
      <c r="BA5278" s="3" t="s">
        <v>14436</v>
      </c>
      <c r="BC5278" t="b">
        <v>0</v>
      </c>
      <c r="BD5278">
        <v>5277</v>
      </c>
    </row>
    <row r="5279" spans="1:56" x14ac:dyDescent="0.4">
      <c r="A5279" t="s">
        <v>14437</v>
      </c>
      <c r="B5279" t="s">
        <v>14407</v>
      </c>
      <c r="C5279">
        <f t="shared" si="82"/>
        <v>2014</v>
      </c>
      <c r="D5279" t="s">
        <v>14433</v>
      </c>
      <c r="E5279" t="s">
        <v>14434</v>
      </c>
      <c r="F5279" t="s">
        <v>58</v>
      </c>
      <c r="H5279" s="1">
        <v>0.54131944444444446</v>
      </c>
      <c r="I5279" s="1">
        <v>0.55239583333333331</v>
      </c>
      <c r="J5279">
        <v>0.265833333</v>
      </c>
      <c r="K5279">
        <v>0</v>
      </c>
      <c r="L5279">
        <v>0</v>
      </c>
      <c r="M5279">
        <v>-1</v>
      </c>
      <c r="N5279">
        <v>0</v>
      </c>
      <c r="O5279">
        <v>0</v>
      </c>
      <c r="P5279">
        <v>-1.6666667E-2</v>
      </c>
      <c r="V5279">
        <v>7</v>
      </c>
      <c r="W5279">
        <v>1.8441666670000001</v>
      </c>
      <c r="X5279">
        <v>35.219829560000001</v>
      </c>
      <c r="Y5279">
        <v>-120.87584</v>
      </c>
      <c r="AA5279" t="s">
        <v>14409</v>
      </c>
      <c r="AB5279">
        <v>35.219760890000003</v>
      </c>
      <c r="AC5279">
        <v>-120.87618000000001</v>
      </c>
      <c r="AE5279" t="s">
        <v>14409</v>
      </c>
      <c r="AF5279">
        <v>32</v>
      </c>
      <c r="AG5279" t="s">
        <v>8571</v>
      </c>
      <c r="AH5279" t="s">
        <v>14435</v>
      </c>
      <c r="AI5279">
        <v>14.07</v>
      </c>
      <c r="AJ5279">
        <v>13.54</v>
      </c>
      <c r="AL5279">
        <v>3</v>
      </c>
      <c r="AM5279">
        <v>37</v>
      </c>
      <c r="AN5279">
        <v>40</v>
      </c>
      <c r="AO5279">
        <v>4</v>
      </c>
      <c r="AP5279">
        <v>16</v>
      </c>
      <c r="AS5279">
        <v>1</v>
      </c>
      <c r="AT5279">
        <v>0</v>
      </c>
      <c r="AU5279">
        <v>18</v>
      </c>
      <c r="AV5279">
        <v>2</v>
      </c>
      <c r="AW5279">
        <v>2.5</v>
      </c>
      <c r="AX5279" t="s">
        <v>912</v>
      </c>
      <c r="AY5279">
        <v>2</v>
      </c>
      <c r="AZ5279">
        <v>7</v>
      </c>
      <c r="BA5279" s="3" t="s">
        <v>14438</v>
      </c>
      <c r="BC5279" t="b">
        <v>0</v>
      </c>
      <c r="BD5279">
        <v>5278</v>
      </c>
    </row>
    <row r="5280" spans="1:56" x14ac:dyDescent="0.4">
      <c r="A5280" t="s">
        <v>14439</v>
      </c>
      <c r="B5280" t="s">
        <v>14407</v>
      </c>
      <c r="C5280">
        <f t="shared" si="82"/>
        <v>2014</v>
      </c>
      <c r="D5280" t="s">
        <v>14433</v>
      </c>
      <c r="E5280" t="s">
        <v>14434</v>
      </c>
      <c r="F5280" t="s">
        <v>58</v>
      </c>
      <c r="H5280" s="1">
        <v>0.55798611111111118</v>
      </c>
      <c r="I5280" s="1">
        <v>0.56840277777777781</v>
      </c>
      <c r="J5280">
        <v>0.25</v>
      </c>
      <c r="K5280">
        <v>0</v>
      </c>
      <c r="L5280">
        <v>0</v>
      </c>
      <c r="M5280">
        <v>-1</v>
      </c>
      <c r="N5280">
        <v>0</v>
      </c>
      <c r="O5280">
        <v>0</v>
      </c>
      <c r="P5280">
        <v>-1.6666667E-2</v>
      </c>
      <c r="V5280">
        <v>7</v>
      </c>
      <c r="W5280">
        <v>1.733333333</v>
      </c>
      <c r="X5280">
        <v>35.218608860000003</v>
      </c>
      <c r="Y5280">
        <v>-120.87836</v>
      </c>
      <c r="AA5280" t="s">
        <v>14409</v>
      </c>
      <c r="AB5280">
        <v>35.217899320000001</v>
      </c>
      <c r="AC5280">
        <v>-120.87899</v>
      </c>
      <c r="AE5280" t="s">
        <v>14409</v>
      </c>
      <c r="AF5280">
        <v>97</v>
      </c>
      <c r="AG5280" t="s">
        <v>8571</v>
      </c>
      <c r="AH5280" t="s">
        <v>14435</v>
      </c>
      <c r="AI5280">
        <v>13.56</v>
      </c>
      <c r="AJ5280">
        <v>12.18</v>
      </c>
      <c r="AL5280">
        <v>3</v>
      </c>
      <c r="AM5280">
        <v>60</v>
      </c>
      <c r="AN5280">
        <v>115</v>
      </c>
      <c r="AO5280">
        <v>4</v>
      </c>
      <c r="AP5280">
        <v>16</v>
      </c>
      <c r="AU5280">
        <v>9</v>
      </c>
      <c r="AV5280">
        <v>2</v>
      </c>
      <c r="AW5280">
        <v>2.5</v>
      </c>
      <c r="AX5280" t="s">
        <v>912</v>
      </c>
      <c r="AY5280">
        <v>2</v>
      </c>
      <c r="AZ5280">
        <v>7</v>
      </c>
      <c r="BA5280" s="3" t="s">
        <v>14440</v>
      </c>
      <c r="BC5280" t="b">
        <v>0</v>
      </c>
      <c r="BD5280">
        <v>5279</v>
      </c>
    </row>
    <row r="5281" spans="1:56" x14ac:dyDescent="0.4">
      <c r="A5281" t="s">
        <v>14441</v>
      </c>
      <c r="B5281" t="s">
        <v>14407</v>
      </c>
      <c r="C5281">
        <f t="shared" si="82"/>
        <v>2014</v>
      </c>
      <c r="D5281" t="s">
        <v>14442</v>
      </c>
      <c r="E5281" t="s">
        <v>14402</v>
      </c>
      <c r="F5281" t="s">
        <v>58</v>
      </c>
      <c r="H5281" s="1">
        <v>0.49186342592592597</v>
      </c>
      <c r="I5281" s="1">
        <v>0.50332175925925926</v>
      </c>
      <c r="J5281">
        <v>0.27500000000000002</v>
      </c>
      <c r="K5281">
        <v>0</v>
      </c>
      <c r="L5281">
        <v>0</v>
      </c>
      <c r="M5281">
        <v>0</v>
      </c>
      <c r="N5281">
        <v>0</v>
      </c>
      <c r="O5281">
        <v>0</v>
      </c>
      <c r="P5281">
        <v>0</v>
      </c>
      <c r="V5281">
        <v>7</v>
      </c>
      <c r="W5281">
        <v>1.925</v>
      </c>
      <c r="X5281">
        <v>35.234901430000001</v>
      </c>
      <c r="Y5281">
        <v>-120.89431</v>
      </c>
      <c r="AA5281" t="s">
        <v>14409</v>
      </c>
      <c r="AB5281">
        <v>35.235599520000001</v>
      </c>
      <c r="AC5281">
        <v>-120.89713</v>
      </c>
      <c r="AE5281" t="s">
        <v>14409</v>
      </c>
      <c r="AF5281">
        <v>268</v>
      </c>
      <c r="AG5281" t="s">
        <v>8571</v>
      </c>
      <c r="AH5281" t="s">
        <v>14443</v>
      </c>
      <c r="AI5281">
        <v>13.38</v>
      </c>
      <c r="AJ5281">
        <v>12.03</v>
      </c>
      <c r="AL5281">
        <v>2</v>
      </c>
      <c r="AM5281">
        <v>60</v>
      </c>
      <c r="AN5281">
        <v>95</v>
      </c>
      <c r="AO5281">
        <v>4</v>
      </c>
      <c r="AP5281">
        <v>16</v>
      </c>
      <c r="AU5281">
        <v>32</v>
      </c>
      <c r="AV5281">
        <v>2</v>
      </c>
      <c r="AW5281">
        <v>2.5</v>
      </c>
      <c r="AX5281" t="s">
        <v>912</v>
      </c>
      <c r="AY5281">
        <v>2</v>
      </c>
      <c r="AZ5281">
        <v>9</v>
      </c>
      <c r="BA5281" s="3" t="s">
        <v>14444</v>
      </c>
      <c r="BB5281" t="s">
        <v>14445</v>
      </c>
      <c r="BC5281" t="b">
        <v>0</v>
      </c>
      <c r="BD5281">
        <v>5280</v>
      </c>
    </row>
    <row r="5282" spans="1:56" x14ac:dyDescent="0.4">
      <c r="A5282" t="s">
        <v>14446</v>
      </c>
      <c r="B5282" t="s">
        <v>14447</v>
      </c>
      <c r="C5282">
        <f t="shared" si="82"/>
        <v>2018</v>
      </c>
      <c r="D5282" t="s">
        <v>14448</v>
      </c>
      <c r="E5282" t="s">
        <v>14449</v>
      </c>
      <c r="F5282" t="s">
        <v>58</v>
      </c>
      <c r="G5282" t="s">
        <v>1347</v>
      </c>
      <c r="H5282" s="1">
        <v>0.48643518518518519</v>
      </c>
      <c r="I5282" s="1">
        <v>0.49690972222222224</v>
      </c>
      <c r="J5282">
        <v>0.251388889</v>
      </c>
      <c r="K5282">
        <v>0</v>
      </c>
      <c r="L5282">
        <v>0</v>
      </c>
      <c r="M5282">
        <v>-1</v>
      </c>
      <c r="N5282">
        <v>0</v>
      </c>
      <c r="O5282">
        <v>0</v>
      </c>
      <c r="P5282">
        <v>-1.6666667E-2</v>
      </c>
      <c r="Q5282">
        <v>4</v>
      </c>
      <c r="R5282">
        <v>3</v>
      </c>
      <c r="S5282">
        <v>3</v>
      </c>
      <c r="V5282">
        <v>10</v>
      </c>
      <c r="W5282">
        <v>2.497222222</v>
      </c>
      <c r="X5282">
        <v>35.246318819999999</v>
      </c>
      <c r="Y5282">
        <v>-120.90367000000001</v>
      </c>
      <c r="AA5282" t="s">
        <v>14450</v>
      </c>
      <c r="AB5282">
        <v>35.245628359999998</v>
      </c>
      <c r="AC5282">
        <v>-120.90374</v>
      </c>
      <c r="AE5282" t="s">
        <v>14450</v>
      </c>
      <c r="AG5282" t="s">
        <v>4631</v>
      </c>
      <c r="AH5282" t="s">
        <v>14451</v>
      </c>
      <c r="AI5282">
        <v>12.817399999999999</v>
      </c>
      <c r="AJ5282">
        <v>11.666</v>
      </c>
      <c r="AK5282">
        <v>54.3</v>
      </c>
      <c r="AL5282">
        <v>3</v>
      </c>
      <c r="AM5282">
        <v>62</v>
      </c>
      <c r="AN5282">
        <v>51</v>
      </c>
      <c r="AO5282">
        <v>4</v>
      </c>
      <c r="AP5282">
        <v>16</v>
      </c>
      <c r="AU5282">
        <v>35</v>
      </c>
      <c r="AV5282">
        <v>2</v>
      </c>
      <c r="AW5282">
        <v>7</v>
      </c>
      <c r="AX5282" t="s">
        <v>2151</v>
      </c>
      <c r="AY5282">
        <v>2.5</v>
      </c>
      <c r="BA5282" s="3" t="s">
        <v>14452</v>
      </c>
      <c r="BC5282" t="b">
        <v>0</v>
      </c>
      <c r="BD5282">
        <v>5281</v>
      </c>
    </row>
    <row r="5283" spans="1:56" x14ac:dyDescent="0.4">
      <c r="A5283" t="s">
        <v>14453</v>
      </c>
      <c r="B5283" t="s">
        <v>14447</v>
      </c>
      <c r="C5283">
        <f t="shared" si="82"/>
        <v>2018</v>
      </c>
      <c r="D5283" t="s">
        <v>14448</v>
      </c>
      <c r="E5283" t="s">
        <v>14449</v>
      </c>
      <c r="F5283" t="s">
        <v>58</v>
      </c>
      <c r="G5283" t="s">
        <v>1347</v>
      </c>
      <c r="H5283" s="1">
        <v>0.50542824074074078</v>
      </c>
      <c r="I5283" s="1">
        <v>0.51594907407407409</v>
      </c>
      <c r="J5283">
        <v>0.2525</v>
      </c>
      <c r="K5283">
        <v>0</v>
      </c>
      <c r="L5283">
        <v>0</v>
      </c>
      <c r="M5283">
        <v>-1</v>
      </c>
      <c r="N5283">
        <v>0</v>
      </c>
      <c r="O5283">
        <v>0</v>
      </c>
      <c r="P5283">
        <v>-1.6666667E-2</v>
      </c>
      <c r="Q5283">
        <v>4</v>
      </c>
      <c r="R5283">
        <v>3</v>
      </c>
      <c r="S5283">
        <v>3</v>
      </c>
      <c r="V5283">
        <v>10</v>
      </c>
      <c r="W5283">
        <v>2.5083333329999999</v>
      </c>
      <c r="X5283">
        <v>35.247280119999999</v>
      </c>
      <c r="Y5283">
        <v>-120.90349999999999</v>
      </c>
      <c r="AA5283" t="s">
        <v>14450</v>
      </c>
      <c r="AB5283">
        <v>35.24710846</v>
      </c>
      <c r="AC5283">
        <v>-120.90382</v>
      </c>
      <c r="AE5283" t="s">
        <v>14450</v>
      </c>
      <c r="AG5283" t="s">
        <v>4631</v>
      </c>
      <c r="AH5283" t="s">
        <v>14454</v>
      </c>
      <c r="AI5283">
        <v>12.517150000000001</v>
      </c>
      <c r="AJ5283">
        <v>11.517099999999999</v>
      </c>
      <c r="AK5283">
        <v>54.5</v>
      </c>
      <c r="AL5283">
        <v>3</v>
      </c>
      <c r="AM5283">
        <v>59</v>
      </c>
      <c r="AN5283">
        <v>52</v>
      </c>
      <c r="AO5283">
        <v>4</v>
      </c>
      <c r="AP5283">
        <v>16</v>
      </c>
      <c r="AU5283">
        <v>22</v>
      </c>
      <c r="AV5283">
        <v>2</v>
      </c>
      <c r="AW5283">
        <v>5</v>
      </c>
      <c r="AX5283" t="s">
        <v>2151</v>
      </c>
      <c r="AY5283">
        <v>2.5</v>
      </c>
      <c r="BA5283" s="3" t="s">
        <v>14455</v>
      </c>
      <c r="BC5283" t="b">
        <v>0</v>
      </c>
      <c r="BD5283">
        <v>5282</v>
      </c>
    </row>
    <row r="5284" spans="1:56" x14ac:dyDescent="0.4">
      <c r="A5284" t="s">
        <v>14456</v>
      </c>
      <c r="B5284" t="s">
        <v>14447</v>
      </c>
      <c r="C5284">
        <f t="shared" si="82"/>
        <v>2018</v>
      </c>
      <c r="D5284" t="s">
        <v>14448</v>
      </c>
      <c r="E5284" t="s">
        <v>14449</v>
      </c>
      <c r="F5284" t="s">
        <v>58</v>
      </c>
      <c r="G5284" t="s">
        <v>1347</v>
      </c>
      <c r="H5284" s="1">
        <v>0.52068287037037042</v>
      </c>
      <c r="I5284" s="1">
        <v>0.53149305555555559</v>
      </c>
      <c r="J5284">
        <v>0.259444444</v>
      </c>
      <c r="K5284">
        <v>-2</v>
      </c>
      <c r="L5284">
        <v>-2</v>
      </c>
      <c r="M5284">
        <v>-1</v>
      </c>
      <c r="N5284">
        <v>0</v>
      </c>
      <c r="O5284">
        <v>0</v>
      </c>
      <c r="P5284">
        <v>-8.3333332999999996E-2</v>
      </c>
      <c r="Q5284">
        <v>4</v>
      </c>
      <c r="R5284">
        <v>3</v>
      </c>
      <c r="S5284">
        <v>3</v>
      </c>
      <c r="V5284">
        <v>10</v>
      </c>
      <c r="W5284">
        <v>2.511111111</v>
      </c>
      <c r="X5284">
        <v>35.246440890000002</v>
      </c>
      <c r="Y5284">
        <v>-120.90282999999999</v>
      </c>
      <c r="AA5284" t="s">
        <v>14450</v>
      </c>
      <c r="AB5284">
        <v>35.24584961</v>
      </c>
      <c r="AC5284">
        <v>-120.9038</v>
      </c>
      <c r="AE5284" t="s">
        <v>14450</v>
      </c>
      <c r="AG5284" t="s">
        <v>4631</v>
      </c>
      <c r="AH5284" t="s">
        <v>14454</v>
      </c>
      <c r="AI5284">
        <v>12.2736</v>
      </c>
      <c r="AJ5284">
        <v>11.6401</v>
      </c>
      <c r="AK5284">
        <v>54.3</v>
      </c>
      <c r="AL5284">
        <v>3</v>
      </c>
      <c r="AM5284">
        <v>53</v>
      </c>
      <c r="AN5284">
        <v>62</v>
      </c>
      <c r="AO5284">
        <v>4</v>
      </c>
      <c r="AP5284">
        <v>16</v>
      </c>
      <c r="AU5284">
        <v>65</v>
      </c>
      <c r="AV5284">
        <v>2</v>
      </c>
      <c r="AY5284">
        <v>7</v>
      </c>
      <c r="BA5284" s="3" t="s">
        <v>14457</v>
      </c>
      <c r="BC5284" t="b">
        <v>0</v>
      </c>
      <c r="BD5284">
        <v>5283</v>
      </c>
    </row>
    <row r="5285" spans="1:56" x14ac:dyDescent="0.4">
      <c r="A5285" t="s">
        <v>14458</v>
      </c>
      <c r="B5285" t="s">
        <v>14447</v>
      </c>
      <c r="C5285">
        <f t="shared" si="82"/>
        <v>2018</v>
      </c>
      <c r="D5285" t="s">
        <v>14459</v>
      </c>
      <c r="E5285" t="s">
        <v>14460</v>
      </c>
      <c r="F5285" t="s">
        <v>58</v>
      </c>
      <c r="G5285" t="s">
        <v>1347</v>
      </c>
      <c r="H5285" s="1">
        <v>0.42521990740740739</v>
      </c>
      <c r="I5285" s="1">
        <v>0.43715277777777778</v>
      </c>
      <c r="J5285">
        <v>0.28638888899999998</v>
      </c>
      <c r="K5285">
        <v>0</v>
      </c>
      <c r="L5285">
        <v>0</v>
      </c>
      <c r="M5285">
        <v>0</v>
      </c>
      <c r="N5285">
        <v>0</v>
      </c>
      <c r="O5285">
        <v>0</v>
      </c>
      <c r="P5285">
        <v>0</v>
      </c>
      <c r="Q5285">
        <v>4</v>
      </c>
      <c r="R5285">
        <v>3</v>
      </c>
      <c r="S5285">
        <v>4</v>
      </c>
      <c r="V5285">
        <v>11</v>
      </c>
      <c r="W5285">
        <v>3.150277778</v>
      </c>
      <c r="X5285">
        <v>35.241889950000001</v>
      </c>
      <c r="Y5285">
        <v>-120.90403999999999</v>
      </c>
      <c r="AA5285" t="s">
        <v>14450</v>
      </c>
      <c r="AB5285">
        <v>35.240970609999998</v>
      </c>
      <c r="AC5285">
        <v>-120.90331999999999</v>
      </c>
      <c r="AE5285" t="s">
        <v>14450</v>
      </c>
      <c r="AG5285" t="s">
        <v>4631</v>
      </c>
      <c r="AH5285" t="s">
        <v>14461</v>
      </c>
      <c r="AI5285">
        <v>12.2796</v>
      </c>
      <c r="AJ5285">
        <v>11.801</v>
      </c>
      <c r="AK5285">
        <v>54.3</v>
      </c>
      <c r="AL5285">
        <v>3</v>
      </c>
      <c r="AM5285">
        <v>87</v>
      </c>
      <c r="AN5285">
        <v>119</v>
      </c>
      <c r="AO5285">
        <v>4</v>
      </c>
      <c r="AP5285">
        <v>16</v>
      </c>
      <c r="AU5285">
        <v>47</v>
      </c>
      <c r="AV5285">
        <v>3</v>
      </c>
      <c r="AW5285">
        <v>5</v>
      </c>
      <c r="AX5285" t="s">
        <v>2151</v>
      </c>
      <c r="AY5285">
        <v>2.5</v>
      </c>
      <c r="AZ5285">
        <v>8.5</v>
      </c>
      <c r="BA5285" t="s">
        <v>14462</v>
      </c>
      <c r="BC5285" t="b">
        <v>0</v>
      </c>
      <c r="BD5285">
        <v>5284</v>
      </c>
    </row>
    <row r="5286" spans="1:56" x14ac:dyDescent="0.4">
      <c r="A5286" t="s">
        <v>14463</v>
      </c>
      <c r="B5286" t="s">
        <v>14447</v>
      </c>
      <c r="C5286">
        <f t="shared" si="82"/>
        <v>2018</v>
      </c>
      <c r="D5286" t="s">
        <v>14459</v>
      </c>
      <c r="E5286" t="s">
        <v>14460</v>
      </c>
      <c r="F5286" t="s">
        <v>58</v>
      </c>
      <c r="G5286" t="s">
        <v>1347</v>
      </c>
      <c r="H5286" s="1">
        <v>0.44247685185185182</v>
      </c>
      <c r="I5286" s="1">
        <v>0.45270833333333332</v>
      </c>
      <c r="J5286">
        <v>0.24555555600000001</v>
      </c>
      <c r="K5286">
        <v>4</v>
      </c>
      <c r="L5286">
        <v>-1</v>
      </c>
      <c r="M5286">
        <v>0</v>
      </c>
      <c r="N5286">
        <v>0</v>
      </c>
      <c r="O5286">
        <v>0</v>
      </c>
      <c r="P5286">
        <v>0.05</v>
      </c>
      <c r="Q5286">
        <v>4</v>
      </c>
      <c r="R5286">
        <v>3</v>
      </c>
      <c r="S5286">
        <v>4</v>
      </c>
      <c r="V5286">
        <v>11</v>
      </c>
      <c r="W5286">
        <v>2.7511111110000002</v>
      </c>
      <c r="X5286">
        <v>35.243000029999997</v>
      </c>
      <c r="Y5286">
        <v>-120.90318000000001</v>
      </c>
      <c r="AA5286" t="s">
        <v>14450</v>
      </c>
      <c r="AB5286">
        <v>35.24266815</v>
      </c>
      <c r="AC5286">
        <v>-120.90337</v>
      </c>
      <c r="AE5286" t="s">
        <v>14450</v>
      </c>
      <c r="AG5286" t="s">
        <v>4631</v>
      </c>
      <c r="AH5286" t="s">
        <v>14464</v>
      </c>
      <c r="AI5286">
        <v>12.3903</v>
      </c>
      <c r="AJ5286">
        <v>11.468999999999999</v>
      </c>
      <c r="AK5286">
        <v>54.3</v>
      </c>
      <c r="AL5286">
        <v>3</v>
      </c>
      <c r="AM5286">
        <v>74</v>
      </c>
      <c r="AN5286">
        <v>81</v>
      </c>
      <c r="AO5286">
        <v>4</v>
      </c>
      <c r="AP5286">
        <v>16</v>
      </c>
      <c r="AU5286">
        <v>58</v>
      </c>
      <c r="AW5286">
        <v>5</v>
      </c>
      <c r="AX5286" t="s">
        <v>2151</v>
      </c>
      <c r="AY5286">
        <v>2.5</v>
      </c>
      <c r="AZ5286">
        <v>8.5</v>
      </c>
      <c r="BA5286" s="3" t="s">
        <v>14465</v>
      </c>
      <c r="BC5286" t="b">
        <v>0</v>
      </c>
      <c r="BD5286">
        <v>5285</v>
      </c>
    </row>
    <row r="5287" spans="1:56" x14ac:dyDescent="0.4">
      <c r="A5287" t="s">
        <v>14466</v>
      </c>
      <c r="B5287" t="s">
        <v>14447</v>
      </c>
      <c r="C5287">
        <f t="shared" si="82"/>
        <v>2018</v>
      </c>
      <c r="D5287" t="s">
        <v>14459</v>
      </c>
      <c r="E5287" t="s">
        <v>14460</v>
      </c>
      <c r="F5287" t="s">
        <v>58</v>
      </c>
      <c r="G5287" t="s">
        <v>1347</v>
      </c>
      <c r="H5287" s="1">
        <v>0.46684027777777781</v>
      </c>
      <c r="I5287" s="1">
        <v>0.47765046296296299</v>
      </c>
      <c r="J5287">
        <v>0.259444444</v>
      </c>
      <c r="K5287">
        <v>0</v>
      </c>
      <c r="L5287">
        <v>-2</v>
      </c>
      <c r="M5287">
        <v>0</v>
      </c>
      <c r="N5287">
        <v>0</v>
      </c>
      <c r="O5287">
        <v>0</v>
      </c>
      <c r="P5287">
        <v>-3.3333333E-2</v>
      </c>
      <c r="Q5287">
        <v>4</v>
      </c>
      <c r="R5287">
        <v>3</v>
      </c>
      <c r="S5287">
        <v>3</v>
      </c>
      <c r="V5287">
        <v>10</v>
      </c>
      <c r="W5287">
        <v>2.5611111110000002</v>
      </c>
      <c r="X5287">
        <v>35.242908479999997</v>
      </c>
      <c r="Y5287">
        <v>-120.90358999999999</v>
      </c>
      <c r="AA5287" t="s">
        <v>14450</v>
      </c>
      <c r="AB5287">
        <v>35.24206161</v>
      </c>
      <c r="AC5287">
        <v>-120.90355</v>
      </c>
      <c r="AE5287" t="s">
        <v>14450</v>
      </c>
      <c r="AG5287" t="s">
        <v>4631</v>
      </c>
      <c r="AH5287" t="s">
        <v>14454</v>
      </c>
      <c r="AI5287">
        <v>12.254300000000001</v>
      </c>
      <c r="AJ5287">
        <v>11.811500000000001</v>
      </c>
      <c r="AK5287">
        <v>54.3</v>
      </c>
      <c r="AL5287">
        <v>3</v>
      </c>
      <c r="AM5287">
        <v>78</v>
      </c>
      <c r="AN5287">
        <v>90</v>
      </c>
      <c r="AO5287">
        <v>4</v>
      </c>
      <c r="AP5287">
        <v>16</v>
      </c>
      <c r="AU5287">
        <v>32</v>
      </c>
      <c r="AV5287">
        <v>3</v>
      </c>
      <c r="AW5287">
        <v>5</v>
      </c>
      <c r="AX5287" t="s">
        <v>2151</v>
      </c>
      <c r="AY5287">
        <v>2.5</v>
      </c>
      <c r="AZ5287">
        <v>8.5</v>
      </c>
      <c r="BA5287" s="3" t="s">
        <v>14467</v>
      </c>
      <c r="BC5287" t="b">
        <v>0</v>
      </c>
      <c r="BD5287">
        <v>5286</v>
      </c>
    </row>
    <row r="5288" spans="1:56" x14ac:dyDescent="0.4">
      <c r="A5288" t="s">
        <v>14468</v>
      </c>
      <c r="B5288" t="s">
        <v>14447</v>
      </c>
      <c r="C5288">
        <f t="shared" si="82"/>
        <v>2018</v>
      </c>
      <c r="D5288" t="s">
        <v>14469</v>
      </c>
      <c r="E5288" t="s">
        <v>14419</v>
      </c>
      <c r="F5288" t="s">
        <v>58</v>
      </c>
      <c r="G5288" t="s">
        <v>1347</v>
      </c>
      <c r="H5288" s="1">
        <v>0.36363425925925924</v>
      </c>
      <c r="I5288" s="1">
        <v>0.37398148148148147</v>
      </c>
      <c r="J5288">
        <v>0.24833333299999999</v>
      </c>
      <c r="K5288">
        <v>0</v>
      </c>
      <c r="L5288">
        <v>0</v>
      </c>
      <c r="M5288">
        <v>0</v>
      </c>
      <c r="N5288">
        <v>0</v>
      </c>
      <c r="O5288">
        <v>0</v>
      </c>
      <c r="P5288">
        <v>0</v>
      </c>
      <c r="Q5288">
        <v>4</v>
      </c>
      <c r="R5288">
        <v>3</v>
      </c>
      <c r="S5288">
        <v>4</v>
      </c>
      <c r="V5288">
        <v>11</v>
      </c>
      <c r="W5288">
        <v>2.7316666669999998</v>
      </c>
      <c r="X5288">
        <v>35.238269809999998</v>
      </c>
      <c r="Y5288">
        <v>-120.89878</v>
      </c>
      <c r="AA5288" t="s">
        <v>14450</v>
      </c>
      <c r="AB5288">
        <v>35.237831120000003</v>
      </c>
      <c r="AC5288">
        <v>-120.89771</v>
      </c>
      <c r="AE5288" t="s">
        <v>14450</v>
      </c>
      <c r="AG5288" t="s">
        <v>4631</v>
      </c>
      <c r="AH5288" t="s">
        <v>14461</v>
      </c>
      <c r="AI5288">
        <v>11.8924</v>
      </c>
      <c r="AJ5288">
        <v>11.0753</v>
      </c>
      <c r="AK5288">
        <v>53.6</v>
      </c>
      <c r="AL5288">
        <v>2</v>
      </c>
      <c r="AM5288">
        <v>90</v>
      </c>
      <c r="AN5288">
        <v>88</v>
      </c>
      <c r="AO5288">
        <v>4</v>
      </c>
      <c r="AP5288">
        <v>16</v>
      </c>
      <c r="AU5288">
        <v>41</v>
      </c>
      <c r="AV5288">
        <v>3</v>
      </c>
      <c r="AW5288">
        <v>5</v>
      </c>
      <c r="AX5288" t="s">
        <v>2151</v>
      </c>
      <c r="AY5288">
        <v>2.5</v>
      </c>
      <c r="AZ5288">
        <v>8</v>
      </c>
      <c r="BA5288" t="s">
        <v>14462</v>
      </c>
      <c r="BC5288" t="b">
        <v>0</v>
      </c>
      <c r="BD5288">
        <v>5287</v>
      </c>
    </row>
    <row r="5289" spans="1:56" x14ac:dyDescent="0.4">
      <c r="A5289" t="s">
        <v>14470</v>
      </c>
      <c r="B5289" t="s">
        <v>14447</v>
      </c>
      <c r="C5289">
        <f t="shared" si="82"/>
        <v>2018</v>
      </c>
      <c r="D5289" t="s">
        <v>14469</v>
      </c>
      <c r="E5289" t="s">
        <v>14419</v>
      </c>
      <c r="F5289" t="s">
        <v>58</v>
      </c>
      <c r="G5289" t="s">
        <v>1347</v>
      </c>
      <c r="H5289" s="1">
        <v>0.38086805555555553</v>
      </c>
      <c r="I5289" s="1">
        <v>0.39127314814814818</v>
      </c>
      <c r="J5289">
        <v>0.24972222199999999</v>
      </c>
      <c r="K5289">
        <v>0</v>
      </c>
      <c r="L5289">
        <v>0</v>
      </c>
      <c r="M5289">
        <v>0</v>
      </c>
      <c r="N5289">
        <v>0</v>
      </c>
      <c r="O5289">
        <v>0</v>
      </c>
      <c r="P5289">
        <v>0</v>
      </c>
      <c r="Q5289">
        <v>4</v>
      </c>
      <c r="R5289">
        <v>3</v>
      </c>
      <c r="S5289">
        <v>4</v>
      </c>
      <c r="V5289">
        <v>11</v>
      </c>
      <c r="W5289">
        <v>2.7469444439999999</v>
      </c>
      <c r="X5289">
        <v>35.23849869</v>
      </c>
      <c r="Y5289">
        <v>-120.89955999999999</v>
      </c>
      <c r="AA5289" t="s">
        <v>14450</v>
      </c>
      <c r="AB5289">
        <v>35.237861629999998</v>
      </c>
      <c r="AC5289">
        <v>-120.89755</v>
      </c>
      <c r="AE5289" t="s">
        <v>14450</v>
      </c>
      <c r="AG5289" t="s">
        <v>4631</v>
      </c>
      <c r="AH5289" t="s">
        <v>14461</v>
      </c>
      <c r="AI5289">
        <v>12.2422</v>
      </c>
      <c r="AJ5289">
        <v>11.1431</v>
      </c>
      <c r="AK5289">
        <v>54</v>
      </c>
      <c r="AL5289">
        <v>2</v>
      </c>
      <c r="AM5289">
        <v>93</v>
      </c>
      <c r="AN5289">
        <v>83</v>
      </c>
      <c r="AO5289">
        <v>4</v>
      </c>
      <c r="AP5289">
        <v>16</v>
      </c>
      <c r="AU5289">
        <v>41</v>
      </c>
      <c r="AV5289">
        <v>3</v>
      </c>
      <c r="AZ5289">
        <v>8</v>
      </c>
      <c r="BA5289" t="s">
        <v>14462</v>
      </c>
      <c r="BC5289" t="b">
        <v>0</v>
      </c>
      <c r="BD5289">
        <v>5288</v>
      </c>
    </row>
    <row r="5290" spans="1:56" x14ac:dyDescent="0.4">
      <c r="A5290" t="s">
        <v>14471</v>
      </c>
      <c r="B5290" t="s">
        <v>14447</v>
      </c>
      <c r="C5290">
        <f t="shared" si="82"/>
        <v>2018</v>
      </c>
      <c r="D5290" t="s">
        <v>14469</v>
      </c>
      <c r="E5290" t="s">
        <v>14419</v>
      </c>
      <c r="F5290" t="s">
        <v>58</v>
      </c>
      <c r="G5290" t="s">
        <v>1347</v>
      </c>
      <c r="H5290" s="1">
        <v>0.40133101851851855</v>
      </c>
      <c r="I5290" s="1">
        <v>0.41187499999999999</v>
      </c>
      <c r="J5290">
        <v>0.25305555600000001</v>
      </c>
      <c r="K5290">
        <v>0</v>
      </c>
      <c r="L5290">
        <v>0</v>
      </c>
      <c r="M5290">
        <v>0</v>
      </c>
      <c r="N5290">
        <v>0</v>
      </c>
      <c r="O5290">
        <v>0</v>
      </c>
      <c r="P5290">
        <v>0</v>
      </c>
      <c r="Q5290">
        <v>4</v>
      </c>
      <c r="R5290">
        <v>3</v>
      </c>
      <c r="S5290">
        <v>4</v>
      </c>
      <c r="V5290">
        <v>11</v>
      </c>
      <c r="W5290">
        <v>2.7836111109999999</v>
      </c>
      <c r="X5290">
        <v>35.239120479999997</v>
      </c>
      <c r="Y5290">
        <v>-120.89857000000001</v>
      </c>
      <c r="AA5290" t="s">
        <v>14450</v>
      </c>
      <c r="AB5290">
        <v>35.238548280000003</v>
      </c>
      <c r="AC5290">
        <v>-120.89806</v>
      </c>
      <c r="AE5290" t="s">
        <v>14450</v>
      </c>
      <c r="AG5290" t="s">
        <v>4631</v>
      </c>
      <c r="AH5290" t="s">
        <v>14461</v>
      </c>
      <c r="AI5290">
        <v>12.376899999999999</v>
      </c>
      <c r="AJ5290">
        <v>11.238</v>
      </c>
      <c r="AK5290">
        <v>54.2</v>
      </c>
      <c r="AL5290">
        <v>2</v>
      </c>
      <c r="AM5290">
        <v>83</v>
      </c>
      <c r="AN5290">
        <v>76</v>
      </c>
      <c r="AO5290">
        <v>4</v>
      </c>
      <c r="AP5290">
        <v>16</v>
      </c>
      <c r="AU5290">
        <v>45</v>
      </c>
      <c r="AV5290">
        <v>3</v>
      </c>
      <c r="AW5290">
        <v>0</v>
      </c>
      <c r="AY5290">
        <v>2.5</v>
      </c>
      <c r="AZ5290">
        <v>8</v>
      </c>
      <c r="BA5290" s="3" t="s">
        <v>14472</v>
      </c>
      <c r="BC5290" t="b">
        <v>0</v>
      </c>
      <c r="BD5290">
        <v>5289</v>
      </c>
    </row>
    <row r="5291" spans="1:56" x14ac:dyDescent="0.4">
      <c r="A5291" t="s">
        <v>14473</v>
      </c>
      <c r="B5291" t="s">
        <v>14447</v>
      </c>
      <c r="C5291">
        <f t="shared" si="82"/>
        <v>2018</v>
      </c>
      <c r="D5291" t="s">
        <v>14474</v>
      </c>
      <c r="E5291" t="s">
        <v>14388</v>
      </c>
      <c r="F5291" t="s">
        <v>58</v>
      </c>
      <c r="G5291" t="s">
        <v>1347</v>
      </c>
      <c r="H5291" s="1">
        <v>0.30439814814814814</v>
      </c>
      <c r="I5291" s="1">
        <v>0.31487268518518519</v>
      </c>
      <c r="J5291">
        <v>0.251388889</v>
      </c>
      <c r="K5291">
        <v>0</v>
      </c>
      <c r="L5291">
        <v>0</v>
      </c>
      <c r="M5291">
        <v>0</v>
      </c>
      <c r="N5291">
        <v>0</v>
      </c>
      <c r="O5291">
        <v>0</v>
      </c>
      <c r="P5291">
        <v>0</v>
      </c>
      <c r="Q5291">
        <v>4</v>
      </c>
      <c r="R5291">
        <v>3</v>
      </c>
      <c r="S5291">
        <v>4</v>
      </c>
      <c r="V5291">
        <v>11</v>
      </c>
      <c r="W5291">
        <v>2.7652777780000002</v>
      </c>
      <c r="X5291">
        <v>35.236148829999998</v>
      </c>
      <c r="Y5291">
        <v>-120.89248000000001</v>
      </c>
      <c r="AA5291" t="s">
        <v>14450</v>
      </c>
      <c r="AB5291">
        <v>35.23548126</v>
      </c>
      <c r="AC5291">
        <v>-120.89246</v>
      </c>
      <c r="AE5291" t="s">
        <v>14450</v>
      </c>
      <c r="AG5291" t="s">
        <v>4631</v>
      </c>
      <c r="AH5291" t="s">
        <v>14461</v>
      </c>
      <c r="AI5291">
        <v>11.9918</v>
      </c>
      <c r="AJ5291">
        <v>10.9147</v>
      </c>
      <c r="AK5291">
        <v>53.9</v>
      </c>
      <c r="AL5291">
        <v>2</v>
      </c>
      <c r="AM5291">
        <v>62</v>
      </c>
      <c r="AO5291">
        <v>4</v>
      </c>
      <c r="AP5291">
        <v>16</v>
      </c>
      <c r="AU5291">
        <v>25</v>
      </c>
      <c r="AV5291">
        <v>3</v>
      </c>
      <c r="AW5291">
        <v>5</v>
      </c>
      <c r="AX5291" t="s">
        <v>2151</v>
      </c>
      <c r="AY5291">
        <v>2</v>
      </c>
      <c r="AZ5291">
        <v>11.5</v>
      </c>
      <c r="BA5291" t="s">
        <v>14475</v>
      </c>
      <c r="BC5291" t="b">
        <v>0</v>
      </c>
      <c r="BD5291">
        <v>5290</v>
      </c>
    </row>
    <row r="5292" spans="1:56" x14ac:dyDescent="0.4">
      <c r="A5292" t="s">
        <v>14476</v>
      </c>
      <c r="B5292" t="s">
        <v>14447</v>
      </c>
      <c r="C5292">
        <f t="shared" si="82"/>
        <v>2018</v>
      </c>
      <c r="D5292" t="s">
        <v>14474</v>
      </c>
      <c r="E5292" t="s">
        <v>14388</v>
      </c>
      <c r="F5292" t="s">
        <v>58</v>
      </c>
      <c r="G5292" t="s">
        <v>1347</v>
      </c>
      <c r="H5292" s="1">
        <v>0.32247685185185188</v>
      </c>
      <c r="I5292" s="1">
        <v>0.33328703703703705</v>
      </c>
      <c r="J5292">
        <v>0.259444444</v>
      </c>
      <c r="K5292">
        <v>0</v>
      </c>
      <c r="L5292">
        <v>0</v>
      </c>
      <c r="M5292">
        <v>-3</v>
      </c>
      <c r="N5292">
        <v>0</v>
      </c>
      <c r="O5292">
        <v>0</v>
      </c>
      <c r="P5292">
        <v>-0.05</v>
      </c>
      <c r="Q5292">
        <v>4</v>
      </c>
      <c r="R5292">
        <v>3</v>
      </c>
      <c r="S5292">
        <v>4</v>
      </c>
      <c r="V5292">
        <v>11</v>
      </c>
      <c r="W5292">
        <v>2.803888889</v>
      </c>
      <c r="X5292">
        <v>35.23662186</v>
      </c>
      <c r="Y5292">
        <v>-120.8942</v>
      </c>
      <c r="AA5292" t="s">
        <v>14450</v>
      </c>
      <c r="AB5292">
        <v>35.2364502</v>
      </c>
      <c r="AC5292">
        <v>-120.89421</v>
      </c>
      <c r="AE5292" t="s">
        <v>14450</v>
      </c>
      <c r="AG5292" t="s">
        <v>4631</v>
      </c>
      <c r="AH5292" t="s">
        <v>14461</v>
      </c>
      <c r="AI5292">
        <v>11.9589</v>
      </c>
      <c r="AJ5292">
        <v>11.047000000000001</v>
      </c>
      <c r="AK5292">
        <v>53.8</v>
      </c>
      <c r="AL5292">
        <v>3</v>
      </c>
      <c r="AM5292">
        <v>57</v>
      </c>
      <c r="AO5292">
        <v>16</v>
      </c>
      <c r="AP5292">
        <v>4</v>
      </c>
      <c r="AU5292">
        <v>45</v>
      </c>
      <c r="AV5292">
        <v>3</v>
      </c>
      <c r="AW5292">
        <v>5</v>
      </c>
      <c r="AX5292" t="s">
        <v>2151</v>
      </c>
      <c r="AY5292">
        <v>2.5</v>
      </c>
      <c r="AZ5292">
        <v>11.5</v>
      </c>
      <c r="BA5292" s="3" t="s">
        <v>14477</v>
      </c>
      <c r="BC5292" t="b">
        <v>0</v>
      </c>
      <c r="BD5292">
        <v>5291</v>
      </c>
    </row>
    <row r="5293" spans="1:56" x14ac:dyDescent="0.4">
      <c r="A5293" t="s">
        <v>14478</v>
      </c>
      <c r="B5293" t="s">
        <v>14447</v>
      </c>
      <c r="C5293">
        <f t="shared" si="82"/>
        <v>2018</v>
      </c>
      <c r="D5293" t="s">
        <v>14474</v>
      </c>
      <c r="E5293" t="s">
        <v>14388</v>
      </c>
      <c r="F5293" t="s">
        <v>58</v>
      </c>
      <c r="G5293" t="s">
        <v>1347</v>
      </c>
      <c r="H5293" s="1">
        <v>0.34313657407407411</v>
      </c>
      <c r="I5293" s="1">
        <v>0.35373842592592591</v>
      </c>
      <c r="J5293">
        <v>0.25444444399999999</v>
      </c>
      <c r="K5293">
        <v>0</v>
      </c>
      <c r="L5293">
        <v>0</v>
      </c>
      <c r="M5293">
        <v>0</v>
      </c>
      <c r="N5293">
        <v>0</v>
      </c>
      <c r="O5293">
        <v>0</v>
      </c>
      <c r="P5293">
        <v>0</v>
      </c>
      <c r="Q5293">
        <v>4</v>
      </c>
      <c r="R5293">
        <v>3</v>
      </c>
      <c r="S5293">
        <v>4</v>
      </c>
      <c r="V5293">
        <v>11</v>
      </c>
      <c r="W5293">
        <v>2.7988888890000001</v>
      </c>
      <c r="X5293">
        <v>35.237190249999998</v>
      </c>
      <c r="Y5293">
        <v>-120.89382999999999</v>
      </c>
      <c r="AA5293" t="s">
        <v>14450</v>
      </c>
      <c r="AB5293">
        <v>35.237380979999998</v>
      </c>
      <c r="AC5293">
        <v>-120.89431</v>
      </c>
      <c r="AE5293" t="s">
        <v>14450</v>
      </c>
      <c r="AG5293" t="s">
        <v>4631</v>
      </c>
      <c r="AH5293" t="s">
        <v>14461</v>
      </c>
      <c r="AI5293">
        <v>11.8742</v>
      </c>
      <c r="AJ5293">
        <v>11.096399999999999</v>
      </c>
      <c r="AK5293">
        <v>53.7</v>
      </c>
      <c r="AL5293">
        <v>2</v>
      </c>
      <c r="AM5293">
        <v>55</v>
      </c>
      <c r="AN5293">
        <v>63</v>
      </c>
      <c r="AO5293">
        <v>4</v>
      </c>
      <c r="AP5293">
        <v>16</v>
      </c>
      <c r="AU5293">
        <v>18</v>
      </c>
      <c r="AV5293">
        <v>3</v>
      </c>
      <c r="AW5293">
        <v>5</v>
      </c>
      <c r="AX5293" t="s">
        <v>2151</v>
      </c>
      <c r="AY5293">
        <v>2.5</v>
      </c>
      <c r="AZ5293">
        <v>11.5</v>
      </c>
      <c r="BA5293" t="s">
        <v>14479</v>
      </c>
      <c r="BC5293" t="b">
        <v>0</v>
      </c>
      <c r="BD5293">
        <v>5292</v>
      </c>
    </row>
    <row r="5294" spans="1:56" x14ac:dyDescent="0.4">
      <c r="A5294" t="s">
        <v>14480</v>
      </c>
      <c r="B5294" t="s">
        <v>14481</v>
      </c>
      <c r="C5294">
        <f t="shared" si="82"/>
        <v>2008</v>
      </c>
      <c r="D5294" t="s">
        <v>14482</v>
      </c>
      <c r="E5294" t="s">
        <v>14381</v>
      </c>
      <c r="F5294" t="s">
        <v>58</v>
      </c>
      <c r="H5294" s="1">
        <v>0.47126157407407404</v>
      </c>
      <c r="I5294" s="1">
        <v>0.48192129629629626</v>
      </c>
      <c r="J5294">
        <v>0.255833333</v>
      </c>
      <c r="K5294">
        <v>0</v>
      </c>
      <c r="L5294">
        <v>0</v>
      </c>
      <c r="M5294">
        <v>0</v>
      </c>
      <c r="N5294">
        <v>0</v>
      </c>
      <c r="O5294">
        <v>0</v>
      </c>
      <c r="P5294">
        <v>0</v>
      </c>
      <c r="V5294">
        <v>9</v>
      </c>
      <c r="W5294">
        <v>2.3025000000000002</v>
      </c>
      <c r="X5294">
        <v>35.248119350000003</v>
      </c>
      <c r="Y5294">
        <v>-120.90978</v>
      </c>
      <c r="AA5294" t="s">
        <v>1768</v>
      </c>
      <c r="AB5294">
        <v>35.244281770000001</v>
      </c>
      <c r="AC5294">
        <v>-120.9083</v>
      </c>
      <c r="AE5294" t="s">
        <v>1768</v>
      </c>
      <c r="AF5294">
        <v>447</v>
      </c>
      <c r="AG5294" t="s">
        <v>8518</v>
      </c>
      <c r="AH5294" t="s">
        <v>14483</v>
      </c>
      <c r="AI5294">
        <v>11.7</v>
      </c>
      <c r="AJ5294">
        <v>10.9</v>
      </c>
      <c r="AK5294">
        <v>54.3</v>
      </c>
      <c r="AL5294">
        <v>3</v>
      </c>
      <c r="AM5294">
        <v>119</v>
      </c>
      <c r="AN5294">
        <v>87</v>
      </c>
      <c r="AO5294">
        <v>4</v>
      </c>
      <c r="AP5294">
        <v>16</v>
      </c>
      <c r="AS5294">
        <v>0</v>
      </c>
      <c r="AT5294">
        <v>0</v>
      </c>
      <c r="AU5294">
        <v>23</v>
      </c>
      <c r="AV5294">
        <v>2</v>
      </c>
      <c r="AW5294">
        <v>20</v>
      </c>
      <c r="AX5294" t="s">
        <v>2151</v>
      </c>
      <c r="AY5294">
        <v>5</v>
      </c>
      <c r="AZ5294">
        <v>7.5</v>
      </c>
      <c r="BC5294" t="b">
        <v>0</v>
      </c>
      <c r="BD5294">
        <v>5293</v>
      </c>
    </row>
    <row r="5295" spans="1:56" x14ac:dyDescent="0.4">
      <c r="A5295" t="s">
        <v>14484</v>
      </c>
      <c r="B5295" t="s">
        <v>14481</v>
      </c>
      <c r="C5295">
        <f t="shared" si="82"/>
        <v>2008</v>
      </c>
      <c r="D5295" t="s">
        <v>14482</v>
      </c>
      <c r="E5295" t="s">
        <v>14381</v>
      </c>
      <c r="F5295" t="s">
        <v>58</v>
      </c>
      <c r="H5295" s="1">
        <v>0.48547453703703702</v>
      </c>
      <c r="I5295" s="1">
        <v>0.49646990740740743</v>
      </c>
      <c r="J5295">
        <v>0.26388888900000002</v>
      </c>
      <c r="K5295">
        <v>0</v>
      </c>
      <c r="L5295">
        <v>0</v>
      </c>
      <c r="M5295">
        <v>0</v>
      </c>
      <c r="N5295">
        <v>0</v>
      </c>
      <c r="O5295">
        <v>0</v>
      </c>
      <c r="P5295">
        <v>0</v>
      </c>
      <c r="V5295">
        <v>9</v>
      </c>
      <c r="W5295">
        <v>2.375</v>
      </c>
      <c r="X5295">
        <v>35.248371120000002</v>
      </c>
      <c r="Y5295">
        <v>-120.90852</v>
      </c>
      <c r="AA5295" t="s">
        <v>1768</v>
      </c>
      <c r="AB5295">
        <v>35.245521549999999</v>
      </c>
      <c r="AC5295">
        <v>-120.90687</v>
      </c>
      <c r="AE5295" t="s">
        <v>1768</v>
      </c>
      <c r="AF5295">
        <v>350</v>
      </c>
      <c r="AG5295" t="s">
        <v>8518</v>
      </c>
      <c r="AH5295" t="s">
        <v>14483</v>
      </c>
      <c r="AI5295">
        <v>11.7</v>
      </c>
      <c r="AJ5295">
        <v>10.9</v>
      </c>
      <c r="AK5295">
        <v>54.1</v>
      </c>
      <c r="AL5295">
        <v>3</v>
      </c>
      <c r="AM5295">
        <v>108</v>
      </c>
      <c r="AN5295">
        <v>98</v>
      </c>
      <c r="AO5295">
        <v>4</v>
      </c>
      <c r="AP5295">
        <v>16</v>
      </c>
      <c r="AS5295">
        <v>0</v>
      </c>
      <c r="AT5295">
        <v>0</v>
      </c>
      <c r="AU5295">
        <v>6</v>
      </c>
      <c r="AV5295">
        <v>2</v>
      </c>
      <c r="AW5295">
        <v>15</v>
      </c>
      <c r="AX5295" t="s">
        <v>2151</v>
      </c>
      <c r="AY5295">
        <v>5</v>
      </c>
      <c r="AZ5295">
        <v>7.5</v>
      </c>
      <c r="BC5295" t="b">
        <v>0</v>
      </c>
      <c r="BD5295">
        <v>5294</v>
      </c>
    </row>
    <row r="5296" spans="1:56" x14ac:dyDescent="0.4">
      <c r="A5296" t="s">
        <v>14485</v>
      </c>
      <c r="B5296" t="s">
        <v>14481</v>
      </c>
      <c r="C5296">
        <f t="shared" si="82"/>
        <v>2008</v>
      </c>
      <c r="D5296" t="s">
        <v>14482</v>
      </c>
      <c r="E5296" t="s">
        <v>14381</v>
      </c>
      <c r="F5296" t="s">
        <v>58</v>
      </c>
      <c r="H5296" s="1">
        <v>0.5010648148148148</v>
      </c>
      <c r="I5296" s="1">
        <v>0.51078703703703698</v>
      </c>
      <c r="J5296">
        <v>0.233333333</v>
      </c>
      <c r="K5296">
        <v>0</v>
      </c>
      <c r="L5296">
        <v>0</v>
      </c>
      <c r="M5296">
        <v>0</v>
      </c>
      <c r="N5296">
        <v>0</v>
      </c>
      <c r="O5296">
        <v>0</v>
      </c>
      <c r="P5296">
        <v>0</v>
      </c>
      <c r="V5296">
        <v>9</v>
      </c>
      <c r="W5296">
        <v>2.1</v>
      </c>
      <c r="X5296">
        <v>35.248329159999997</v>
      </c>
      <c r="Y5296">
        <v>-120.90868</v>
      </c>
      <c r="AA5296" t="s">
        <v>1768</v>
      </c>
      <c r="AB5296">
        <v>35.245620729999999</v>
      </c>
      <c r="AC5296">
        <v>-120.90837999999999</v>
      </c>
      <c r="AE5296" t="s">
        <v>1768</v>
      </c>
      <c r="AF5296">
        <v>302</v>
      </c>
      <c r="AG5296" t="s">
        <v>8518</v>
      </c>
      <c r="AH5296" t="s">
        <v>14483</v>
      </c>
      <c r="AI5296">
        <v>11.7</v>
      </c>
      <c r="AJ5296">
        <v>10.9</v>
      </c>
      <c r="AK5296">
        <v>54.2</v>
      </c>
      <c r="AL5296">
        <v>2</v>
      </c>
      <c r="AM5296">
        <v>119</v>
      </c>
      <c r="AN5296">
        <v>93</v>
      </c>
      <c r="AO5296">
        <v>4</v>
      </c>
      <c r="AP5296">
        <v>16</v>
      </c>
      <c r="AS5296">
        <v>0</v>
      </c>
      <c r="AT5296">
        <v>0</v>
      </c>
      <c r="AU5296">
        <v>12</v>
      </c>
      <c r="AV5296">
        <v>2</v>
      </c>
      <c r="AW5296">
        <v>15</v>
      </c>
      <c r="AX5296" t="s">
        <v>2151</v>
      </c>
      <c r="AY5296">
        <v>4</v>
      </c>
      <c r="AZ5296">
        <v>7.5</v>
      </c>
      <c r="BC5296" t="b">
        <v>0</v>
      </c>
      <c r="BD5296">
        <v>5295</v>
      </c>
    </row>
    <row r="5297" spans="1:56" x14ac:dyDescent="0.4">
      <c r="A5297" t="s">
        <v>14486</v>
      </c>
      <c r="B5297" t="s">
        <v>14481</v>
      </c>
      <c r="C5297">
        <f t="shared" si="82"/>
        <v>2008</v>
      </c>
      <c r="D5297" t="s">
        <v>14487</v>
      </c>
      <c r="E5297" t="s">
        <v>14460</v>
      </c>
      <c r="F5297" t="s">
        <v>58</v>
      </c>
      <c r="H5297" s="1">
        <v>0.42488425925925927</v>
      </c>
      <c r="I5297" s="1">
        <v>0.43537037037037035</v>
      </c>
      <c r="J5297">
        <v>0.25166666700000001</v>
      </c>
      <c r="K5297">
        <v>0</v>
      </c>
      <c r="L5297">
        <v>0</v>
      </c>
      <c r="M5297">
        <v>0</v>
      </c>
      <c r="N5297">
        <v>0</v>
      </c>
      <c r="O5297">
        <v>0</v>
      </c>
      <c r="P5297">
        <v>0</v>
      </c>
      <c r="V5297">
        <v>9</v>
      </c>
      <c r="W5297">
        <v>2.2650000000000001</v>
      </c>
      <c r="X5297">
        <v>35.244331359999997</v>
      </c>
      <c r="Y5297">
        <v>-120.90423</v>
      </c>
      <c r="AA5297" t="s">
        <v>1768</v>
      </c>
      <c r="AB5297">
        <v>35.24119949</v>
      </c>
      <c r="AC5297">
        <v>-120.90286999999999</v>
      </c>
      <c r="AE5297" t="s">
        <v>1768</v>
      </c>
      <c r="AF5297">
        <v>369</v>
      </c>
      <c r="AG5297" t="s">
        <v>7694</v>
      </c>
      <c r="AH5297" t="s">
        <v>14488</v>
      </c>
      <c r="AI5297">
        <v>11.8</v>
      </c>
      <c r="AJ5297">
        <v>11</v>
      </c>
      <c r="AK5297">
        <v>54.3</v>
      </c>
      <c r="AL5297">
        <v>2</v>
      </c>
      <c r="AM5297">
        <v>74</v>
      </c>
      <c r="AO5297">
        <v>4</v>
      </c>
      <c r="AP5297">
        <v>16</v>
      </c>
      <c r="AS5297">
        <v>0</v>
      </c>
      <c r="AT5297">
        <v>0</v>
      </c>
      <c r="AU5297">
        <v>7</v>
      </c>
      <c r="AV5297">
        <v>2</v>
      </c>
      <c r="AW5297">
        <v>20</v>
      </c>
      <c r="AX5297" t="s">
        <v>2151</v>
      </c>
      <c r="AY5297">
        <v>6</v>
      </c>
      <c r="AZ5297">
        <v>10.25</v>
      </c>
      <c r="BC5297" t="b">
        <v>0</v>
      </c>
      <c r="BD5297">
        <v>5296</v>
      </c>
    </row>
    <row r="5298" spans="1:56" x14ac:dyDescent="0.4">
      <c r="A5298" t="s">
        <v>14489</v>
      </c>
      <c r="B5298" t="s">
        <v>14481</v>
      </c>
      <c r="C5298">
        <f t="shared" si="82"/>
        <v>2008</v>
      </c>
      <c r="D5298" t="s">
        <v>14487</v>
      </c>
      <c r="E5298" t="s">
        <v>14460</v>
      </c>
      <c r="F5298" t="s">
        <v>58</v>
      </c>
      <c r="H5298" s="1">
        <v>0.43859953703703702</v>
      </c>
      <c r="I5298" s="1">
        <v>0.44901620370370371</v>
      </c>
      <c r="J5298">
        <v>0.25</v>
      </c>
      <c r="K5298">
        <v>0</v>
      </c>
      <c r="L5298">
        <v>0</v>
      </c>
      <c r="M5298">
        <v>0</v>
      </c>
      <c r="N5298">
        <v>0</v>
      </c>
      <c r="O5298">
        <v>0</v>
      </c>
      <c r="P5298">
        <v>0</v>
      </c>
      <c r="V5298">
        <v>9</v>
      </c>
      <c r="W5298">
        <v>2.25</v>
      </c>
      <c r="X5298">
        <v>35.243698119999998</v>
      </c>
      <c r="Y5298">
        <v>-120.90286999999999</v>
      </c>
      <c r="AA5298" t="s">
        <v>1768</v>
      </c>
      <c r="AB5298">
        <v>35.241519930000003</v>
      </c>
      <c r="AC5298">
        <v>-120.90133</v>
      </c>
      <c r="AE5298" t="s">
        <v>1768</v>
      </c>
      <c r="AF5298">
        <v>280</v>
      </c>
      <c r="AG5298" t="s">
        <v>7694</v>
      </c>
      <c r="AH5298" t="s">
        <v>14488</v>
      </c>
      <c r="AI5298">
        <v>11.8</v>
      </c>
      <c r="AJ5298">
        <v>11</v>
      </c>
      <c r="AK5298">
        <v>54.1</v>
      </c>
      <c r="AL5298">
        <v>2</v>
      </c>
      <c r="AM5298">
        <v>60</v>
      </c>
      <c r="AN5298">
        <v>73</v>
      </c>
      <c r="AO5298">
        <v>4</v>
      </c>
      <c r="AP5298">
        <v>16</v>
      </c>
      <c r="AS5298">
        <v>1</v>
      </c>
      <c r="AT5298">
        <v>2</v>
      </c>
      <c r="AU5298">
        <v>13</v>
      </c>
      <c r="AV5298">
        <v>2</v>
      </c>
      <c r="AW5298">
        <v>20</v>
      </c>
      <c r="AX5298" t="s">
        <v>2151</v>
      </c>
      <c r="AY5298">
        <v>6</v>
      </c>
      <c r="AZ5298">
        <v>10.25</v>
      </c>
      <c r="BA5298" t="s">
        <v>14490</v>
      </c>
      <c r="BC5298" t="b">
        <v>0</v>
      </c>
      <c r="BD5298">
        <v>5297</v>
      </c>
    </row>
    <row r="5299" spans="1:56" x14ac:dyDescent="0.4">
      <c r="A5299" t="s">
        <v>14491</v>
      </c>
      <c r="B5299" t="s">
        <v>14481</v>
      </c>
      <c r="C5299">
        <f t="shared" si="82"/>
        <v>2008</v>
      </c>
      <c r="D5299" t="s">
        <v>14492</v>
      </c>
      <c r="E5299" t="s">
        <v>14419</v>
      </c>
      <c r="F5299" t="s">
        <v>58</v>
      </c>
      <c r="H5299" s="1">
        <v>0.3777430555555556</v>
      </c>
      <c r="I5299" s="1">
        <v>0.38818287037037041</v>
      </c>
      <c r="J5299">
        <v>0.25055555600000001</v>
      </c>
      <c r="K5299">
        <v>0</v>
      </c>
      <c r="L5299">
        <v>0</v>
      </c>
      <c r="M5299">
        <v>-4.0000004770000004</v>
      </c>
      <c r="N5299">
        <v>0</v>
      </c>
      <c r="O5299">
        <v>0</v>
      </c>
      <c r="P5299">
        <v>-6.6666674999999995E-2</v>
      </c>
      <c r="V5299">
        <v>9</v>
      </c>
      <c r="W5299">
        <v>2.1883333249999999</v>
      </c>
      <c r="X5299">
        <v>35.239498140000002</v>
      </c>
      <c r="Y5299">
        <v>-120.89821999999999</v>
      </c>
      <c r="AA5299" t="s">
        <v>1768</v>
      </c>
      <c r="AB5299">
        <v>35.236850740000001</v>
      </c>
      <c r="AC5299">
        <v>-120.89588000000001</v>
      </c>
      <c r="AE5299" t="s">
        <v>1768</v>
      </c>
      <c r="AF5299">
        <v>363</v>
      </c>
      <c r="AG5299" t="s">
        <v>7706</v>
      </c>
      <c r="AH5299" t="s">
        <v>14493</v>
      </c>
      <c r="AI5299">
        <v>11.7</v>
      </c>
      <c r="AJ5299">
        <v>11.6</v>
      </c>
      <c r="AK5299">
        <v>53.7</v>
      </c>
      <c r="AL5299">
        <v>1</v>
      </c>
      <c r="AM5299">
        <v>55</v>
      </c>
      <c r="AN5299">
        <v>55</v>
      </c>
      <c r="AO5299">
        <v>4</v>
      </c>
      <c r="AP5299">
        <v>16</v>
      </c>
      <c r="AS5299">
        <v>1</v>
      </c>
      <c r="AT5299">
        <v>1</v>
      </c>
      <c r="AU5299">
        <v>11</v>
      </c>
      <c r="AV5299">
        <v>3</v>
      </c>
      <c r="AW5299">
        <v>15</v>
      </c>
      <c r="AX5299" t="s">
        <v>2151</v>
      </c>
      <c r="AY5299">
        <v>6</v>
      </c>
      <c r="BA5299" t="s">
        <v>14494</v>
      </c>
      <c r="BC5299" t="b">
        <v>0</v>
      </c>
      <c r="BD5299">
        <v>5298</v>
      </c>
    </row>
    <row r="5300" spans="1:56" x14ac:dyDescent="0.4">
      <c r="A5300" t="s">
        <v>14495</v>
      </c>
      <c r="B5300" t="s">
        <v>14481</v>
      </c>
      <c r="C5300">
        <f t="shared" si="82"/>
        <v>2008</v>
      </c>
      <c r="D5300" t="s">
        <v>14492</v>
      </c>
      <c r="E5300" t="s">
        <v>14419</v>
      </c>
      <c r="F5300" t="s">
        <v>58</v>
      </c>
      <c r="H5300" s="1">
        <v>0.39156250000000004</v>
      </c>
      <c r="I5300" s="1">
        <v>0.40197916666666672</v>
      </c>
      <c r="J5300">
        <v>0.25</v>
      </c>
      <c r="K5300">
        <v>0</v>
      </c>
      <c r="L5300">
        <v>0</v>
      </c>
      <c r="M5300">
        <v>0</v>
      </c>
      <c r="N5300">
        <v>0</v>
      </c>
      <c r="O5300">
        <v>0</v>
      </c>
      <c r="P5300">
        <v>0</v>
      </c>
      <c r="V5300">
        <v>9</v>
      </c>
      <c r="W5300">
        <v>2.25</v>
      </c>
      <c r="X5300">
        <v>35.238380429999999</v>
      </c>
      <c r="Y5300">
        <v>-120.89895</v>
      </c>
      <c r="AA5300" t="s">
        <v>1768</v>
      </c>
      <c r="AB5300">
        <v>35.235050200000003</v>
      </c>
      <c r="AC5300">
        <v>-120.89722</v>
      </c>
      <c r="AE5300" t="s">
        <v>1768</v>
      </c>
      <c r="AF5300">
        <v>402</v>
      </c>
      <c r="AG5300" t="s">
        <v>7706</v>
      </c>
      <c r="AH5300" t="s">
        <v>14493</v>
      </c>
      <c r="AI5300">
        <v>11.7</v>
      </c>
      <c r="AJ5300">
        <v>11.6</v>
      </c>
      <c r="AK5300">
        <v>53.6</v>
      </c>
      <c r="AL5300">
        <v>3</v>
      </c>
      <c r="AM5300">
        <v>88</v>
      </c>
      <c r="AO5300">
        <v>4</v>
      </c>
      <c r="AP5300">
        <v>16</v>
      </c>
      <c r="AS5300">
        <v>1</v>
      </c>
      <c r="AT5300">
        <v>2</v>
      </c>
      <c r="AU5300">
        <v>21</v>
      </c>
      <c r="AV5300">
        <v>3</v>
      </c>
      <c r="AW5300">
        <v>15</v>
      </c>
      <c r="AX5300" t="s">
        <v>2151</v>
      </c>
      <c r="AY5300">
        <v>6</v>
      </c>
      <c r="BA5300" t="s">
        <v>8526</v>
      </c>
      <c r="BC5300" t="b">
        <v>0</v>
      </c>
      <c r="BD5300">
        <v>5299</v>
      </c>
    </row>
    <row r="5301" spans="1:56" x14ac:dyDescent="0.4">
      <c r="A5301" t="s">
        <v>14496</v>
      </c>
      <c r="B5301" t="s">
        <v>14481</v>
      </c>
      <c r="C5301">
        <f t="shared" si="82"/>
        <v>2008</v>
      </c>
      <c r="D5301" t="s">
        <v>14492</v>
      </c>
      <c r="E5301" t="s">
        <v>14419</v>
      </c>
      <c r="F5301" t="s">
        <v>58</v>
      </c>
      <c r="H5301" s="1">
        <v>0.40793981481481478</v>
      </c>
      <c r="I5301" s="1">
        <v>0.41826388888888894</v>
      </c>
      <c r="J5301">
        <v>0.247777778</v>
      </c>
      <c r="K5301">
        <v>0</v>
      </c>
      <c r="L5301">
        <v>0</v>
      </c>
      <c r="M5301">
        <v>0</v>
      </c>
      <c r="N5301">
        <v>0</v>
      </c>
      <c r="O5301">
        <v>0</v>
      </c>
      <c r="P5301">
        <v>0</v>
      </c>
      <c r="V5301">
        <v>9</v>
      </c>
      <c r="W5301">
        <v>2.23</v>
      </c>
      <c r="X5301">
        <v>35.238380429999999</v>
      </c>
      <c r="Y5301">
        <v>-120.89825</v>
      </c>
      <c r="AA5301" t="s">
        <v>1768</v>
      </c>
      <c r="AB5301">
        <v>35.23627853</v>
      </c>
      <c r="AC5301">
        <v>-120.89568</v>
      </c>
      <c r="AE5301" t="s">
        <v>1768</v>
      </c>
      <c r="AF5301">
        <v>330</v>
      </c>
      <c r="AG5301" t="s">
        <v>7706</v>
      </c>
      <c r="AH5301" t="s">
        <v>14493</v>
      </c>
      <c r="AI5301">
        <v>11.7</v>
      </c>
      <c r="AJ5301">
        <v>11.6</v>
      </c>
      <c r="AK5301">
        <v>53.7</v>
      </c>
      <c r="AL5301">
        <v>3</v>
      </c>
      <c r="AM5301">
        <v>88</v>
      </c>
      <c r="AN5301">
        <v>79</v>
      </c>
      <c r="AO5301">
        <v>4</v>
      </c>
      <c r="AP5301">
        <v>16</v>
      </c>
      <c r="AS5301">
        <v>1</v>
      </c>
      <c r="AT5301">
        <v>1</v>
      </c>
      <c r="AU5301">
        <v>3</v>
      </c>
      <c r="AV5301">
        <v>3</v>
      </c>
      <c r="AW5301">
        <v>15</v>
      </c>
      <c r="AX5301" t="s">
        <v>2151</v>
      </c>
      <c r="AY5301">
        <v>6</v>
      </c>
      <c r="BA5301" t="s">
        <v>14497</v>
      </c>
      <c r="BC5301" t="b">
        <v>0</v>
      </c>
      <c r="BD5301">
        <v>5300</v>
      </c>
    </row>
    <row r="5302" spans="1:56" x14ac:dyDescent="0.4">
      <c r="A5302" t="s">
        <v>14498</v>
      </c>
      <c r="B5302" t="s">
        <v>14481</v>
      </c>
      <c r="C5302">
        <f t="shared" si="82"/>
        <v>2008</v>
      </c>
      <c r="D5302" t="s">
        <v>14499</v>
      </c>
      <c r="E5302" t="s">
        <v>14395</v>
      </c>
      <c r="F5302" t="s">
        <v>58</v>
      </c>
      <c r="H5302" s="1">
        <v>0.52112268518518523</v>
      </c>
      <c r="I5302" s="1">
        <v>0.53249999999999997</v>
      </c>
      <c r="J5302">
        <v>0.27305555599999998</v>
      </c>
      <c r="K5302">
        <v>0</v>
      </c>
      <c r="L5302">
        <v>0</v>
      </c>
      <c r="M5302">
        <v>0</v>
      </c>
      <c r="N5302">
        <v>0</v>
      </c>
      <c r="O5302">
        <v>0</v>
      </c>
      <c r="P5302">
        <v>0</v>
      </c>
      <c r="V5302">
        <v>9</v>
      </c>
      <c r="W5302">
        <v>2.4575</v>
      </c>
      <c r="X5302">
        <v>35.234600069999999</v>
      </c>
      <c r="Y5302">
        <v>-120.89433</v>
      </c>
      <c r="AA5302" t="s">
        <v>1768</v>
      </c>
      <c r="AB5302">
        <v>35.231079100000002</v>
      </c>
      <c r="AC5302">
        <v>-120.89142</v>
      </c>
      <c r="AE5302" t="s">
        <v>1768</v>
      </c>
      <c r="AF5302">
        <v>472</v>
      </c>
      <c r="AG5302" t="s">
        <v>7700</v>
      </c>
      <c r="AH5302" t="s">
        <v>14500</v>
      </c>
      <c r="AK5302">
        <v>53.6</v>
      </c>
      <c r="AL5302">
        <v>2</v>
      </c>
      <c r="AM5302">
        <v>80</v>
      </c>
      <c r="AO5302">
        <v>4</v>
      </c>
      <c r="AP5302">
        <v>16</v>
      </c>
      <c r="AT5302">
        <v>2</v>
      </c>
      <c r="AU5302">
        <v>22</v>
      </c>
      <c r="AV5302">
        <v>2</v>
      </c>
      <c r="AW5302">
        <v>15</v>
      </c>
      <c r="AX5302" t="s">
        <v>2151</v>
      </c>
      <c r="AY5302">
        <v>4</v>
      </c>
      <c r="AZ5302">
        <v>10</v>
      </c>
      <c r="BC5302" t="b">
        <v>0</v>
      </c>
      <c r="BD5302">
        <v>5301</v>
      </c>
    </row>
    <row r="5303" spans="1:56" x14ac:dyDescent="0.4">
      <c r="A5303" t="s">
        <v>14501</v>
      </c>
      <c r="B5303" t="s">
        <v>14481</v>
      </c>
      <c r="C5303">
        <f t="shared" si="82"/>
        <v>2008</v>
      </c>
      <c r="D5303" t="s">
        <v>14499</v>
      </c>
      <c r="E5303" t="s">
        <v>14395</v>
      </c>
      <c r="F5303" t="s">
        <v>58</v>
      </c>
      <c r="H5303" s="1">
        <v>0.55208333333333337</v>
      </c>
      <c r="I5303" s="1">
        <v>0.562962962962963</v>
      </c>
      <c r="J5303">
        <v>0.26111111100000001</v>
      </c>
      <c r="K5303">
        <v>0</v>
      </c>
      <c r="L5303">
        <v>-2.0000002380000002</v>
      </c>
      <c r="M5303">
        <v>0</v>
      </c>
      <c r="N5303">
        <v>0</v>
      </c>
      <c r="O5303">
        <v>0</v>
      </c>
      <c r="P5303">
        <v>-3.3333336999999998E-2</v>
      </c>
      <c r="V5303">
        <v>9</v>
      </c>
      <c r="W5303">
        <v>2.3166666629999999</v>
      </c>
      <c r="X5303">
        <v>35.234470369999997</v>
      </c>
      <c r="Y5303">
        <v>-120.89478</v>
      </c>
      <c r="AA5303" t="s">
        <v>1768</v>
      </c>
      <c r="AB5303">
        <v>35.23102188</v>
      </c>
      <c r="AC5303">
        <v>-120.89073</v>
      </c>
      <c r="AE5303" t="s">
        <v>1768</v>
      </c>
      <c r="AF5303">
        <v>531</v>
      </c>
      <c r="AG5303" t="s">
        <v>7700</v>
      </c>
      <c r="AH5303" t="s">
        <v>14500</v>
      </c>
      <c r="AK5303">
        <v>53.3</v>
      </c>
      <c r="AL5303">
        <v>2</v>
      </c>
      <c r="AM5303">
        <v>86</v>
      </c>
      <c r="AN5303">
        <v>94</v>
      </c>
      <c r="AO5303">
        <v>4</v>
      </c>
      <c r="AP5303">
        <v>16</v>
      </c>
      <c r="AS5303">
        <v>1</v>
      </c>
      <c r="AT5303">
        <v>1</v>
      </c>
      <c r="AU5303">
        <v>8</v>
      </c>
      <c r="AZ5303">
        <v>10</v>
      </c>
      <c r="BC5303" t="b">
        <v>0</v>
      </c>
      <c r="BD5303">
        <v>5302</v>
      </c>
    </row>
    <row r="5304" spans="1:56" x14ac:dyDescent="0.4">
      <c r="A5304" t="s">
        <v>14502</v>
      </c>
      <c r="B5304" t="s">
        <v>14481</v>
      </c>
      <c r="C5304">
        <f t="shared" si="82"/>
        <v>2008</v>
      </c>
      <c r="D5304" t="s">
        <v>14503</v>
      </c>
      <c r="E5304" t="s">
        <v>14402</v>
      </c>
      <c r="F5304" t="s">
        <v>58</v>
      </c>
      <c r="H5304" s="1">
        <v>0.45266203703703706</v>
      </c>
      <c r="I5304" s="1">
        <v>0.46359953703703699</v>
      </c>
      <c r="J5304">
        <v>0.26250000000000001</v>
      </c>
      <c r="K5304">
        <v>0</v>
      </c>
      <c r="L5304">
        <v>0</v>
      </c>
      <c r="M5304">
        <v>0</v>
      </c>
      <c r="N5304">
        <v>0</v>
      </c>
      <c r="O5304">
        <v>0</v>
      </c>
      <c r="P5304">
        <v>0</v>
      </c>
      <c r="V5304">
        <v>9</v>
      </c>
      <c r="W5304">
        <v>2.3624999999999998</v>
      </c>
      <c r="X5304">
        <v>35.244819640000003</v>
      </c>
      <c r="Y5304">
        <v>-120.90309999999999</v>
      </c>
      <c r="AA5304" t="s">
        <v>1768</v>
      </c>
      <c r="AB5304">
        <v>35.241928100000003</v>
      </c>
      <c r="AC5304">
        <v>-120.90137</v>
      </c>
      <c r="AE5304" t="s">
        <v>1768</v>
      </c>
      <c r="AF5304">
        <v>358</v>
      </c>
      <c r="AG5304" t="s">
        <v>7694</v>
      </c>
      <c r="AH5304" t="s">
        <v>14488</v>
      </c>
      <c r="AK5304">
        <v>54.1</v>
      </c>
      <c r="AL5304">
        <v>2</v>
      </c>
      <c r="AM5304">
        <v>53</v>
      </c>
      <c r="AN5304">
        <v>84</v>
      </c>
      <c r="AO5304">
        <v>4</v>
      </c>
      <c r="AP5304">
        <v>16</v>
      </c>
      <c r="AT5304">
        <v>1</v>
      </c>
      <c r="AU5304">
        <v>11</v>
      </c>
      <c r="AV5304">
        <v>2</v>
      </c>
      <c r="AW5304">
        <v>20</v>
      </c>
      <c r="AX5304" t="s">
        <v>2151</v>
      </c>
      <c r="AY5304">
        <v>6</v>
      </c>
      <c r="AZ5304">
        <v>10.25</v>
      </c>
      <c r="BB5304" t="s">
        <v>1807</v>
      </c>
      <c r="BC5304" t="b">
        <v>0</v>
      </c>
      <c r="BD5304">
        <v>5303</v>
      </c>
    </row>
    <row r="5305" spans="1:56" x14ac:dyDescent="0.4">
      <c r="A5305" t="s">
        <v>14504</v>
      </c>
      <c r="B5305" t="s">
        <v>14481</v>
      </c>
      <c r="C5305">
        <f t="shared" si="82"/>
        <v>2008</v>
      </c>
      <c r="D5305" t="s">
        <v>14503</v>
      </c>
      <c r="E5305" t="s">
        <v>14402</v>
      </c>
      <c r="F5305" t="s">
        <v>58</v>
      </c>
      <c r="H5305" s="1">
        <v>0.53739583333333341</v>
      </c>
      <c r="I5305" s="1">
        <v>0.54789351851851853</v>
      </c>
      <c r="J5305">
        <v>0.25194444399999999</v>
      </c>
      <c r="K5305">
        <v>0</v>
      </c>
      <c r="L5305">
        <v>0</v>
      </c>
      <c r="M5305">
        <v>-2.0000002380000002</v>
      </c>
      <c r="N5305">
        <v>0</v>
      </c>
      <c r="O5305">
        <v>0</v>
      </c>
      <c r="P5305">
        <v>-3.3333336999999998E-2</v>
      </c>
      <c r="V5305">
        <v>9</v>
      </c>
      <c r="W5305">
        <v>2.2341666629999999</v>
      </c>
      <c r="X5305">
        <v>35.235599520000001</v>
      </c>
      <c r="Y5305">
        <v>-120.89503000000001</v>
      </c>
      <c r="AA5305" t="s">
        <v>1768</v>
      </c>
      <c r="AB5305">
        <v>35.232101440000001</v>
      </c>
      <c r="AC5305">
        <v>-120.8916</v>
      </c>
      <c r="AE5305" t="s">
        <v>1768</v>
      </c>
      <c r="AF5305">
        <v>497</v>
      </c>
      <c r="AG5305" t="s">
        <v>7700</v>
      </c>
      <c r="AH5305" t="s">
        <v>14500</v>
      </c>
      <c r="AK5305">
        <v>53.5</v>
      </c>
      <c r="AL5305">
        <v>2</v>
      </c>
      <c r="AM5305">
        <v>58</v>
      </c>
      <c r="AN5305">
        <v>87</v>
      </c>
      <c r="AO5305">
        <v>4</v>
      </c>
      <c r="AP5305">
        <v>16</v>
      </c>
      <c r="AS5305">
        <v>1</v>
      </c>
      <c r="AT5305">
        <v>1</v>
      </c>
      <c r="AU5305">
        <v>8</v>
      </c>
      <c r="AZ5305">
        <v>10</v>
      </c>
      <c r="BB5305" t="s">
        <v>1807</v>
      </c>
      <c r="BC5305" t="b">
        <v>0</v>
      </c>
      <c r="BD5305">
        <v>5304</v>
      </c>
    </row>
    <row r="5306" spans="1:56" x14ac:dyDescent="0.4">
      <c r="A5306" t="s">
        <v>14505</v>
      </c>
      <c r="B5306" t="s">
        <v>14506</v>
      </c>
      <c r="C5306">
        <f t="shared" si="82"/>
        <v>2021</v>
      </c>
      <c r="D5306" t="s">
        <v>14507</v>
      </c>
      <c r="E5306" t="s">
        <v>14449</v>
      </c>
      <c r="F5306" t="s">
        <v>58</v>
      </c>
      <c r="G5306" t="s">
        <v>59</v>
      </c>
      <c r="H5306" s="1">
        <v>0.53153935185185186</v>
      </c>
      <c r="I5306" s="1">
        <v>0.54200231481481487</v>
      </c>
      <c r="J5306">
        <v>0.251111111</v>
      </c>
      <c r="K5306">
        <v>0</v>
      </c>
      <c r="L5306">
        <v>0</v>
      </c>
      <c r="M5306">
        <v>0</v>
      </c>
      <c r="N5306">
        <v>0</v>
      </c>
      <c r="O5306">
        <v>0</v>
      </c>
      <c r="P5306">
        <v>0</v>
      </c>
      <c r="Q5306">
        <v>2</v>
      </c>
      <c r="R5306">
        <v>2</v>
      </c>
      <c r="S5306">
        <v>0</v>
      </c>
      <c r="T5306">
        <v>0</v>
      </c>
      <c r="U5306">
        <v>3</v>
      </c>
      <c r="V5306">
        <v>7</v>
      </c>
      <c r="W5306">
        <v>1.7577777779999999</v>
      </c>
      <c r="X5306">
        <v>35.246391299999999</v>
      </c>
      <c r="Y5306">
        <v>-120.90446</v>
      </c>
      <c r="AA5306" t="s">
        <v>14508</v>
      </c>
      <c r="AB5306">
        <v>35.245918269999997</v>
      </c>
      <c r="AC5306">
        <v>-120.90428</v>
      </c>
      <c r="AE5306" t="s">
        <v>14508</v>
      </c>
      <c r="AF5306">
        <v>55</v>
      </c>
      <c r="AG5306" t="s">
        <v>4631</v>
      </c>
      <c r="AH5306" t="s">
        <v>14509</v>
      </c>
      <c r="AI5306">
        <v>15</v>
      </c>
      <c r="AJ5306">
        <v>13.3</v>
      </c>
      <c r="AK5306">
        <v>60.2</v>
      </c>
      <c r="AL5306">
        <v>2</v>
      </c>
      <c r="AM5306">
        <v>78</v>
      </c>
      <c r="AN5306">
        <v>79</v>
      </c>
      <c r="AO5306">
        <v>4</v>
      </c>
      <c r="AP5306">
        <v>16</v>
      </c>
      <c r="AU5306">
        <v>30</v>
      </c>
      <c r="AV5306">
        <v>3</v>
      </c>
      <c r="AW5306">
        <v>5</v>
      </c>
      <c r="AX5306" t="s">
        <v>2151</v>
      </c>
      <c r="AY5306">
        <v>3.5</v>
      </c>
      <c r="AZ5306">
        <v>6.5</v>
      </c>
      <c r="BA5306" t="s">
        <v>14510</v>
      </c>
      <c r="BC5306" t="b">
        <v>0</v>
      </c>
      <c r="BD5306">
        <v>5305</v>
      </c>
    </row>
    <row r="5307" spans="1:56" x14ac:dyDescent="0.4">
      <c r="A5307" t="s">
        <v>14511</v>
      </c>
      <c r="B5307" t="s">
        <v>14506</v>
      </c>
      <c r="C5307">
        <f t="shared" si="82"/>
        <v>2021</v>
      </c>
      <c r="D5307" t="s">
        <v>14507</v>
      </c>
      <c r="E5307" t="s">
        <v>14449</v>
      </c>
      <c r="F5307" t="s">
        <v>58</v>
      </c>
      <c r="G5307" t="s">
        <v>59</v>
      </c>
      <c r="H5307" s="1">
        <v>0.55164351851851856</v>
      </c>
      <c r="I5307" s="1">
        <v>0.56216435185185187</v>
      </c>
      <c r="J5307">
        <v>0.2525</v>
      </c>
      <c r="K5307">
        <v>0</v>
      </c>
      <c r="L5307">
        <v>0</v>
      </c>
      <c r="M5307">
        <v>0</v>
      </c>
      <c r="N5307">
        <v>0</v>
      </c>
      <c r="O5307">
        <v>0</v>
      </c>
      <c r="P5307">
        <v>0</v>
      </c>
      <c r="Q5307">
        <v>2</v>
      </c>
      <c r="R5307">
        <v>2</v>
      </c>
      <c r="S5307">
        <v>0</v>
      </c>
      <c r="T5307">
        <v>0</v>
      </c>
      <c r="U5307">
        <v>3</v>
      </c>
      <c r="V5307">
        <v>7</v>
      </c>
      <c r="W5307">
        <v>1.7675000000000001</v>
      </c>
      <c r="X5307">
        <v>35.24573135</v>
      </c>
      <c r="Y5307">
        <v>-120.90470000000001</v>
      </c>
      <c r="AA5307" t="s">
        <v>14508</v>
      </c>
      <c r="AB5307">
        <v>35.244998930000001</v>
      </c>
      <c r="AC5307">
        <v>-120.90439000000001</v>
      </c>
      <c r="AE5307" t="s">
        <v>14508</v>
      </c>
      <c r="AF5307">
        <v>86</v>
      </c>
      <c r="AG5307" t="s">
        <v>4631</v>
      </c>
      <c r="AH5307" t="s">
        <v>14509</v>
      </c>
      <c r="AI5307">
        <v>14.9</v>
      </c>
      <c r="AJ5307">
        <v>12.7</v>
      </c>
      <c r="AK5307">
        <v>60.4</v>
      </c>
      <c r="AL5307">
        <v>3</v>
      </c>
      <c r="AM5307">
        <v>60</v>
      </c>
      <c r="AN5307">
        <v>68</v>
      </c>
      <c r="AO5307">
        <v>4</v>
      </c>
      <c r="AP5307">
        <v>16</v>
      </c>
      <c r="AU5307">
        <v>44</v>
      </c>
      <c r="AV5307">
        <v>3</v>
      </c>
      <c r="AW5307">
        <v>7</v>
      </c>
      <c r="AX5307" t="s">
        <v>2151</v>
      </c>
      <c r="AY5307">
        <v>3.5</v>
      </c>
      <c r="AZ5307">
        <v>6.5</v>
      </c>
      <c r="BC5307" t="b">
        <v>0</v>
      </c>
      <c r="BD5307">
        <v>5306</v>
      </c>
    </row>
    <row r="5308" spans="1:56" x14ac:dyDescent="0.4">
      <c r="A5308" t="s">
        <v>14512</v>
      </c>
      <c r="B5308" t="s">
        <v>14506</v>
      </c>
      <c r="C5308">
        <f t="shared" si="82"/>
        <v>2021</v>
      </c>
      <c r="D5308" t="s">
        <v>14507</v>
      </c>
      <c r="E5308" t="s">
        <v>14449</v>
      </c>
      <c r="F5308" t="s">
        <v>58</v>
      </c>
      <c r="G5308" t="s">
        <v>59</v>
      </c>
      <c r="H5308" s="1">
        <v>0.5685648148148148</v>
      </c>
      <c r="I5308" s="1">
        <v>0.57915509259259257</v>
      </c>
      <c r="J5308">
        <v>0.25416666700000001</v>
      </c>
      <c r="K5308">
        <v>0</v>
      </c>
      <c r="L5308">
        <v>0</v>
      </c>
      <c r="M5308">
        <v>0</v>
      </c>
      <c r="N5308">
        <v>0</v>
      </c>
      <c r="O5308">
        <v>0</v>
      </c>
      <c r="P5308">
        <v>0</v>
      </c>
      <c r="Q5308">
        <v>2</v>
      </c>
      <c r="R5308">
        <v>2</v>
      </c>
      <c r="S5308">
        <v>0</v>
      </c>
      <c r="T5308">
        <v>0</v>
      </c>
      <c r="U5308">
        <v>3</v>
      </c>
      <c r="V5308">
        <v>7</v>
      </c>
      <c r="W5308">
        <v>1.7791666669999999</v>
      </c>
      <c r="X5308">
        <v>35.245380400000002</v>
      </c>
      <c r="Y5308">
        <v>-120.90434999999999</v>
      </c>
      <c r="AA5308" t="s">
        <v>14508</v>
      </c>
      <c r="AB5308">
        <v>35.24515152</v>
      </c>
      <c r="AC5308">
        <v>-120.90456</v>
      </c>
      <c r="AE5308" t="s">
        <v>14508</v>
      </c>
      <c r="AF5308">
        <v>32</v>
      </c>
      <c r="AG5308" t="s">
        <v>4631</v>
      </c>
      <c r="AH5308" t="s">
        <v>14509</v>
      </c>
      <c r="AI5308">
        <v>15</v>
      </c>
      <c r="AJ5308">
        <v>12.7</v>
      </c>
      <c r="AK5308">
        <v>60.4</v>
      </c>
      <c r="AL5308">
        <v>2</v>
      </c>
      <c r="AM5308">
        <v>74</v>
      </c>
      <c r="AN5308">
        <v>77</v>
      </c>
      <c r="AO5308">
        <v>4</v>
      </c>
      <c r="AP5308">
        <v>16</v>
      </c>
      <c r="AU5308">
        <v>34</v>
      </c>
      <c r="AV5308">
        <v>3</v>
      </c>
      <c r="AW5308">
        <v>7</v>
      </c>
      <c r="AX5308" t="s">
        <v>2151</v>
      </c>
      <c r="AY5308">
        <v>3.5</v>
      </c>
      <c r="AZ5308">
        <v>6.5</v>
      </c>
      <c r="BC5308" t="b">
        <v>0</v>
      </c>
      <c r="BD5308">
        <v>5307</v>
      </c>
    </row>
    <row r="5309" spans="1:56" x14ac:dyDescent="0.4">
      <c r="A5309" t="s">
        <v>14513</v>
      </c>
      <c r="B5309" t="s">
        <v>14506</v>
      </c>
      <c r="C5309">
        <f t="shared" si="82"/>
        <v>2021</v>
      </c>
      <c r="D5309" t="s">
        <v>14514</v>
      </c>
      <c r="E5309" t="s">
        <v>14419</v>
      </c>
      <c r="F5309" t="s">
        <v>58</v>
      </c>
      <c r="G5309" t="s">
        <v>59</v>
      </c>
      <c r="H5309" s="1">
        <v>0.47313657407407406</v>
      </c>
      <c r="I5309" s="1">
        <v>0.48357638888888888</v>
      </c>
      <c r="J5309">
        <v>0.25055555600000001</v>
      </c>
      <c r="K5309">
        <v>0</v>
      </c>
      <c r="L5309">
        <v>0</v>
      </c>
      <c r="M5309">
        <v>0</v>
      </c>
      <c r="N5309">
        <v>0</v>
      </c>
      <c r="O5309">
        <v>0</v>
      </c>
      <c r="P5309">
        <v>0</v>
      </c>
      <c r="Q5309">
        <v>2</v>
      </c>
      <c r="R5309">
        <v>2</v>
      </c>
      <c r="S5309">
        <v>0</v>
      </c>
      <c r="T5309">
        <v>0</v>
      </c>
      <c r="U5309">
        <v>3</v>
      </c>
      <c r="V5309">
        <v>7</v>
      </c>
      <c r="W5309">
        <v>1.753888889</v>
      </c>
      <c r="X5309">
        <v>35.238639829999997</v>
      </c>
      <c r="Y5309">
        <v>-120.89711</v>
      </c>
      <c r="AA5309" t="s">
        <v>14508</v>
      </c>
      <c r="AB5309">
        <v>35.238170619999998</v>
      </c>
      <c r="AC5309">
        <v>-120.89637999999999</v>
      </c>
      <c r="AE5309" t="s">
        <v>14508</v>
      </c>
      <c r="AF5309">
        <v>84</v>
      </c>
      <c r="AG5309" t="s">
        <v>4631</v>
      </c>
      <c r="AH5309" t="s">
        <v>14515</v>
      </c>
      <c r="AI5309">
        <v>14.7</v>
      </c>
      <c r="AJ5309">
        <v>13.3</v>
      </c>
      <c r="AK5309">
        <v>60.3</v>
      </c>
      <c r="AL5309">
        <v>3</v>
      </c>
      <c r="AM5309">
        <v>72</v>
      </c>
      <c r="AN5309">
        <v>88</v>
      </c>
      <c r="AO5309">
        <v>4</v>
      </c>
      <c r="AP5309">
        <v>16</v>
      </c>
      <c r="AU5309">
        <v>26</v>
      </c>
      <c r="AV5309">
        <v>3</v>
      </c>
      <c r="AW5309">
        <v>4</v>
      </c>
      <c r="AX5309" t="s">
        <v>2151</v>
      </c>
      <c r="AY5309">
        <v>3.5</v>
      </c>
      <c r="AZ5309">
        <v>7</v>
      </c>
      <c r="BA5309" t="s">
        <v>14516</v>
      </c>
      <c r="BC5309" t="b">
        <v>0</v>
      </c>
      <c r="BD5309">
        <v>5308</v>
      </c>
    </row>
    <row r="5310" spans="1:56" x14ac:dyDescent="0.4">
      <c r="A5310" t="s">
        <v>14517</v>
      </c>
      <c r="B5310" t="s">
        <v>14506</v>
      </c>
      <c r="C5310">
        <f t="shared" si="82"/>
        <v>2021</v>
      </c>
      <c r="D5310" t="s">
        <v>14514</v>
      </c>
      <c r="E5310" t="s">
        <v>14419</v>
      </c>
      <c r="F5310" t="s">
        <v>58</v>
      </c>
      <c r="G5310" t="s">
        <v>59</v>
      </c>
      <c r="H5310" s="1">
        <v>0.49109953703703701</v>
      </c>
      <c r="I5310" s="1">
        <v>0.50162037037037044</v>
      </c>
      <c r="J5310">
        <v>0.2525</v>
      </c>
      <c r="K5310">
        <v>0</v>
      </c>
      <c r="L5310">
        <v>0</v>
      </c>
      <c r="M5310">
        <v>0</v>
      </c>
      <c r="N5310">
        <v>0</v>
      </c>
      <c r="O5310">
        <v>0</v>
      </c>
      <c r="P5310">
        <v>0</v>
      </c>
      <c r="Q5310">
        <v>2</v>
      </c>
      <c r="R5310">
        <v>2</v>
      </c>
      <c r="S5310">
        <v>0</v>
      </c>
      <c r="T5310">
        <v>0</v>
      </c>
      <c r="U5310">
        <v>3</v>
      </c>
      <c r="V5310">
        <v>7</v>
      </c>
      <c r="W5310">
        <v>1.7675000000000001</v>
      </c>
      <c r="X5310">
        <v>35.235069269999997</v>
      </c>
      <c r="Y5310">
        <v>-120.89661</v>
      </c>
      <c r="AA5310" t="s">
        <v>14508</v>
      </c>
      <c r="AB5310">
        <v>35.235080719999999</v>
      </c>
      <c r="AC5310">
        <v>-120.89642000000001</v>
      </c>
      <c r="AE5310" t="s">
        <v>14508</v>
      </c>
      <c r="AF5310">
        <v>17</v>
      </c>
      <c r="AG5310" t="s">
        <v>4631</v>
      </c>
      <c r="AH5310" t="s">
        <v>14515</v>
      </c>
      <c r="AI5310">
        <v>14.8</v>
      </c>
      <c r="AJ5310">
        <v>13.4</v>
      </c>
      <c r="AK5310">
        <v>60.4</v>
      </c>
      <c r="AL5310">
        <v>2</v>
      </c>
      <c r="AM5310">
        <v>83</v>
      </c>
      <c r="AN5310">
        <v>98</v>
      </c>
      <c r="AO5310">
        <v>4</v>
      </c>
      <c r="AP5310">
        <v>16</v>
      </c>
      <c r="AU5310">
        <v>59</v>
      </c>
      <c r="AV5310">
        <v>3</v>
      </c>
      <c r="AW5310">
        <v>7</v>
      </c>
      <c r="AX5310" t="s">
        <v>2151</v>
      </c>
      <c r="AY5310">
        <v>3.5</v>
      </c>
      <c r="AZ5310">
        <v>7</v>
      </c>
      <c r="BA5310" t="s">
        <v>14518</v>
      </c>
      <c r="BC5310" t="b">
        <v>0</v>
      </c>
      <c r="BD5310">
        <v>5309</v>
      </c>
    </row>
    <row r="5311" spans="1:56" x14ac:dyDescent="0.4">
      <c r="A5311" t="s">
        <v>14519</v>
      </c>
      <c r="B5311" t="s">
        <v>14506</v>
      </c>
      <c r="C5311">
        <f t="shared" si="82"/>
        <v>2021</v>
      </c>
      <c r="D5311" t="s">
        <v>14514</v>
      </c>
      <c r="E5311" t="s">
        <v>14419</v>
      </c>
      <c r="F5311" t="s">
        <v>58</v>
      </c>
      <c r="G5311" t="s">
        <v>59</v>
      </c>
      <c r="H5311" s="1">
        <v>0.51143518518518516</v>
      </c>
      <c r="I5311" s="1">
        <v>0.52186342592592594</v>
      </c>
      <c r="J5311">
        <v>0.25027777800000001</v>
      </c>
      <c r="K5311">
        <v>0</v>
      </c>
      <c r="L5311">
        <v>0</v>
      </c>
      <c r="M5311">
        <v>0</v>
      </c>
      <c r="N5311">
        <v>0</v>
      </c>
      <c r="O5311">
        <v>0</v>
      </c>
      <c r="P5311">
        <v>0</v>
      </c>
      <c r="Q5311">
        <v>2</v>
      </c>
      <c r="R5311">
        <v>2</v>
      </c>
      <c r="S5311">
        <v>0</v>
      </c>
      <c r="T5311">
        <v>0</v>
      </c>
      <c r="U5311">
        <v>3</v>
      </c>
      <c r="V5311">
        <v>7</v>
      </c>
      <c r="W5311">
        <v>1.751944444</v>
      </c>
      <c r="X5311">
        <v>35.239021299999997</v>
      </c>
      <c r="Y5311">
        <v>-120.89693</v>
      </c>
      <c r="AA5311" t="s">
        <v>14508</v>
      </c>
      <c r="AB5311">
        <v>35.238811490000003</v>
      </c>
      <c r="AC5311">
        <v>-120.89655</v>
      </c>
      <c r="AE5311" t="s">
        <v>14508</v>
      </c>
      <c r="AF5311">
        <v>42</v>
      </c>
      <c r="AG5311" t="s">
        <v>4631</v>
      </c>
      <c r="AH5311" t="s">
        <v>14509</v>
      </c>
      <c r="AI5311">
        <v>15</v>
      </c>
      <c r="AJ5311">
        <v>13.4</v>
      </c>
      <c r="AK5311">
        <v>60.2</v>
      </c>
      <c r="AL5311">
        <v>2</v>
      </c>
      <c r="AM5311">
        <v>70</v>
      </c>
      <c r="AN5311">
        <v>73</v>
      </c>
      <c r="AO5311">
        <v>4</v>
      </c>
      <c r="AP5311">
        <v>16</v>
      </c>
      <c r="AU5311">
        <v>29</v>
      </c>
      <c r="AV5311">
        <v>2</v>
      </c>
      <c r="AW5311">
        <v>10</v>
      </c>
      <c r="AX5311" t="s">
        <v>2151</v>
      </c>
      <c r="AY5311">
        <v>3.5</v>
      </c>
      <c r="AZ5311">
        <v>7</v>
      </c>
      <c r="BA5311" t="s">
        <v>14520</v>
      </c>
      <c r="BC5311" t="b">
        <v>0</v>
      </c>
      <c r="BD5311">
        <v>5310</v>
      </c>
    </row>
    <row r="5312" spans="1:56" x14ac:dyDescent="0.4">
      <c r="A5312" t="s">
        <v>14521</v>
      </c>
      <c r="B5312" t="s">
        <v>14506</v>
      </c>
      <c r="C5312">
        <f t="shared" si="82"/>
        <v>2021</v>
      </c>
      <c r="D5312" t="s">
        <v>14522</v>
      </c>
      <c r="E5312" t="s">
        <v>14523</v>
      </c>
      <c r="F5312" t="s">
        <v>58</v>
      </c>
      <c r="G5312" t="s">
        <v>59</v>
      </c>
      <c r="H5312" s="1">
        <v>0.43504629629629626</v>
      </c>
      <c r="I5312" s="1">
        <v>0.44556712962962958</v>
      </c>
      <c r="J5312">
        <v>0.2525</v>
      </c>
      <c r="K5312">
        <v>0</v>
      </c>
      <c r="L5312">
        <v>0</v>
      </c>
      <c r="M5312">
        <v>-1</v>
      </c>
      <c r="N5312">
        <v>0</v>
      </c>
      <c r="O5312">
        <v>0</v>
      </c>
      <c r="P5312">
        <v>-1.6666667E-2</v>
      </c>
      <c r="Q5312">
        <v>2</v>
      </c>
      <c r="R5312">
        <v>2</v>
      </c>
      <c r="S5312">
        <v>0</v>
      </c>
      <c r="T5312">
        <v>0</v>
      </c>
      <c r="U5312">
        <v>3</v>
      </c>
      <c r="V5312">
        <v>7</v>
      </c>
      <c r="W5312">
        <v>1.7508333330000001</v>
      </c>
      <c r="X5312">
        <v>35.227890010000003</v>
      </c>
      <c r="Y5312">
        <v>-120.88812</v>
      </c>
      <c r="AA5312" t="s">
        <v>14508</v>
      </c>
      <c r="AB5312">
        <v>35.226409910000001</v>
      </c>
      <c r="AC5312">
        <v>-120.88696</v>
      </c>
      <c r="AE5312" t="s">
        <v>14508</v>
      </c>
      <c r="AF5312">
        <v>195</v>
      </c>
      <c r="AG5312" t="s">
        <v>4631</v>
      </c>
      <c r="AH5312" t="s">
        <v>14524</v>
      </c>
      <c r="AI5312">
        <v>14.8</v>
      </c>
      <c r="AJ5312">
        <v>14.3</v>
      </c>
      <c r="AK5312">
        <v>60</v>
      </c>
      <c r="AL5312">
        <v>2</v>
      </c>
      <c r="AM5312">
        <v>104</v>
      </c>
      <c r="AN5312">
        <v>90</v>
      </c>
      <c r="AO5312">
        <v>4</v>
      </c>
      <c r="AP5312">
        <v>16</v>
      </c>
      <c r="AU5312">
        <v>63</v>
      </c>
      <c r="AV5312">
        <v>3</v>
      </c>
      <c r="AW5312">
        <v>7</v>
      </c>
      <c r="AX5312" t="s">
        <v>2151</v>
      </c>
      <c r="AY5312">
        <v>3.5</v>
      </c>
      <c r="AZ5312">
        <v>9</v>
      </c>
      <c r="BA5312" t="s">
        <v>14525</v>
      </c>
      <c r="BC5312" t="b">
        <v>0</v>
      </c>
      <c r="BD5312">
        <v>5311</v>
      </c>
    </row>
    <row r="5313" spans="1:56" x14ac:dyDescent="0.4">
      <c r="A5313" t="s">
        <v>14526</v>
      </c>
      <c r="B5313" t="s">
        <v>14506</v>
      </c>
      <c r="C5313">
        <f t="shared" si="82"/>
        <v>2021</v>
      </c>
      <c r="D5313" t="s">
        <v>14522</v>
      </c>
      <c r="E5313" t="s">
        <v>14523</v>
      </c>
      <c r="F5313" t="s">
        <v>58</v>
      </c>
      <c r="G5313" t="s">
        <v>59</v>
      </c>
      <c r="H5313" s="1">
        <v>0.453125</v>
      </c>
      <c r="I5313" s="1">
        <v>0.46278935185185183</v>
      </c>
      <c r="J5313">
        <v>0.231944444</v>
      </c>
      <c r="K5313">
        <v>0</v>
      </c>
      <c r="L5313">
        <v>0</v>
      </c>
      <c r="M5313">
        <v>0</v>
      </c>
      <c r="N5313">
        <v>0</v>
      </c>
      <c r="O5313">
        <v>0</v>
      </c>
      <c r="P5313">
        <v>0</v>
      </c>
      <c r="Q5313">
        <v>2</v>
      </c>
      <c r="R5313">
        <v>2</v>
      </c>
      <c r="S5313">
        <v>0</v>
      </c>
      <c r="T5313">
        <v>0</v>
      </c>
      <c r="U5313">
        <v>3</v>
      </c>
      <c r="V5313">
        <v>7</v>
      </c>
      <c r="W5313">
        <v>1.623611111</v>
      </c>
      <c r="X5313">
        <v>35.227779390000002</v>
      </c>
      <c r="Y5313">
        <v>-120.88852</v>
      </c>
      <c r="AA5313" t="s">
        <v>14508</v>
      </c>
      <c r="AB5313">
        <v>35.226341249999997</v>
      </c>
      <c r="AC5313">
        <v>-120.88735</v>
      </c>
      <c r="AE5313" t="s">
        <v>14508</v>
      </c>
      <c r="AF5313">
        <v>192</v>
      </c>
      <c r="AG5313" t="s">
        <v>4631</v>
      </c>
      <c r="AH5313" t="s">
        <v>14515</v>
      </c>
      <c r="AI5313">
        <v>15.1</v>
      </c>
      <c r="AJ5313">
        <v>14.2</v>
      </c>
      <c r="AK5313">
        <v>60.1</v>
      </c>
      <c r="AL5313">
        <v>2</v>
      </c>
      <c r="AM5313">
        <v>110</v>
      </c>
      <c r="AN5313">
        <v>85</v>
      </c>
      <c r="AO5313">
        <v>4</v>
      </c>
      <c r="AP5313">
        <v>16</v>
      </c>
      <c r="AU5313">
        <v>40</v>
      </c>
      <c r="AV5313">
        <v>3</v>
      </c>
      <c r="AW5313">
        <v>6</v>
      </c>
      <c r="AX5313" t="s">
        <v>2151</v>
      </c>
      <c r="AY5313">
        <v>3.5</v>
      </c>
      <c r="AZ5313">
        <v>9</v>
      </c>
      <c r="BA5313" t="s">
        <v>14527</v>
      </c>
      <c r="BC5313" t="b">
        <v>0</v>
      </c>
      <c r="BD5313">
        <v>5312</v>
      </c>
    </row>
    <row r="5314" spans="1:56" x14ac:dyDescent="0.4">
      <c r="A5314" t="s">
        <v>14528</v>
      </c>
      <c r="B5314" t="s">
        <v>14506</v>
      </c>
      <c r="C5314">
        <f t="shared" si="82"/>
        <v>2021</v>
      </c>
      <c r="D5314" t="s">
        <v>14529</v>
      </c>
      <c r="E5314" t="s">
        <v>14434</v>
      </c>
      <c r="F5314" t="s">
        <v>58</v>
      </c>
      <c r="G5314" t="s">
        <v>59</v>
      </c>
      <c r="H5314" s="1">
        <v>0.36141203703703706</v>
      </c>
      <c r="I5314" s="1">
        <v>0.37179398148148146</v>
      </c>
      <c r="J5314">
        <v>0.24916666700000001</v>
      </c>
      <c r="K5314">
        <v>0</v>
      </c>
      <c r="L5314">
        <v>0</v>
      </c>
      <c r="M5314">
        <v>0</v>
      </c>
      <c r="N5314">
        <v>0</v>
      </c>
      <c r="O5314">
        <v>0</v>
      </c>
      <c r="P5314">
        <v>0</v>
      </c>
      <c r="Q5314">
        <v>2</v>
      </c>
      <c r="R5314">
        <v>2</v>
      </c>
      <c r="S5314">
        <v>0</v>
      </c>
      <c r="T5314">
        <v>0</v>
      </c>
      <c r="U5314">
        <v>3</v>
      </c>
      <c r="V5314">
        <v>7</v>
      </c>
      <c r="W5314">
        <v>1.744166667</v>
      </c>
      <c r="X5314">
        <v>35.218910219999998</v>
      </c>
      <c r="Y5314">
        <v>-120.87761999999999</v>
      </c>
      <c r="AA5314" t="s">
        <v>14508</v>
      </c>
      <c r="AB5314">
        <v>35.218090060000002</v>
      </c>
      <c r="AC5314">
        <v>-120.87797999999999</v>
      </c>
      <c r="AE5314" t="s">
        <v>14508</v>
      </c>
      <c r="AF5314">
        <v>97</v>
      </c>
      <c r="AG5314" t="s">
        <v>4631</v>
      </c>
      <c r="AH5314" t="s">
        <v>14530</v>
      </c>
      <c r="AI5314">
        <v>13.6</v>
      </c>
      <c r="AJ5314">
        <v>13</v>
      </c>
      <c r="AK5314">
        <v>58.9</v>
      </c>
      <c r="AL5314">
        <v>3</v>
      </c>
      <c r="AM5314">
        <v>81</v>
      </c>
      <c r="AN5314">
        <v>112</v>
      </c>
      <c r="AO5314">
        <v>4</v>
      </c>
      <c r="AP5314">
        <v>16</v>
      </c>
      <c r="AU5314">
        <v>42</v>
      </c>
      <c r="AV5314">
        <v>3</v>
      </c>
      <c r="AW5314">
        <v>5</v>
      </c>
      <c r="AX5314" t="s">
        <v>2151</v>
      </c>
      <c r="AY5314">
        <v>3.5</v>
      </c>
      <c r="AZ5314">
        <v>9.5</v>
      </c>
      <c r="BA5314" t="s">
        <v>14531</v>
      </c>
      <c r="BC5314" t="b">
        <v>0</v>
      </c>
      <c r="BD5314">
        <v>5313</v>
      </c>
    </row>
    <row r="5315" spans="1:56" x14ac:dyDescent="0.4">
      <c r="A5315" t="s">
        <v>14532</v>
      </c>
      <c r="B5315" t="s">
        <v>14506</v>
      </c>
      <c r="C5315">
        <f t="shared" ref="C5315:C5378" si="83">2000+(RIGHT(B5315,2))</f>
        <v>2021</v>
      </c>
      <c r="D5315" t="s">
        <v>14529</v>
      </c>
      <c r="E5315" t="s">
        <v>14434</v>
      </c>
      <c r="F5315" t="s">
        <v>58</v>
      </c>
      <c r="G5315" t="s">
        <v>59</v>
      </c>
      <c r="H5315" s="1">
        <v>0.37913194444444448</v>
      </c>
      <c r="I5315" s="1">
        <v>0.38982638888888888</v>
      </c>
      <c r="J5315">
        <v>0.25666666700000001</v>
      </c>
      <c r="K5315">
        <v>0</v>
      </c>
      <c r="L5315">
        <v>-2</v>
      </c>
      <c r="M5315">
        <v>0</v>
      </c>
      <c r="N5315">
        <v>0</v>
      </c>
      <c r="O5315">
        <v>0</v>
      </c>
      <c r="P5315">
        <v>-3.3333333E-2</v>
      </c>
      <c r="Q5315">
        <v>2</v>
      </c>
      <c r="R5315">
        <v>2</v>
      </c>
      <c r="S5315">
        <v>0</v>
      </c>
      <c r="T5315">
        <v>0</v>
      </c>
      <c r="U5315">
        <v>3</v>
      </c>
      <c r="V5315">
        <v>7</v>
      </c>
      <c r="W5315">
        <v>1.7633333330000001</v>
      </c>
      <c r="X5315">
        <v>35.218990329999997</v>
      </c>
      <c r="Y5315">
        <v>-120.87833000000001</v>
      </c>
      <c r="AA5315" t="s">
        <v>14508</v>
      </c>
      <c r="AB5315">
        <v>35.218250269999999</v>
      </c>
      <c r="AC5315">
        <v>-120.87836</v>
      </c>
      <c r="AE5315" t="s">
        <v>14508</v>
      </c>
      <c r="AF5315">
        <v>82</v>
      </c>
      <c r="AG5315" t="s">
        <v>4631</v>
      </c>
      <c r="AH5315" t="s">
        <v>14533</v>
      </c>
      <c r="AI5315">
        <v>14</v>
      </c>
      <c r="AJ5315">
        <v>13.1</v>
      </c>
      <c r="AK5315">
        <v>58.6</v>
      </c>
      <c r="AL5315">
        <v>2</v>
      </c>
      <c r="AM5315">
        <v>93</v>
      </c>
      <c r="AN5315">
        <v>78</v>
      </c>
      <c r="AO5315">
        <v>4</v>
      </c>
      <c r="AP5315">
        <v>16</v>
      </c>
      <c r="AU5315">
        <v>30</v>
      </c>
      <c r="AV5315">
        <v>3</v>
      </c>
      <c r="AW5315">
        <v>7</v>
      </c>
      <c r="AX5315" t="s">
        <v>2151</v>
      </c>
      <c r="AY5315">
        <v>3.5</v>
      </c>
      <c r="AZ5315">
        <v>9.5</v>
      </c>
      <c r="BA5315" t="s">
        <v>14534</v>
      </c>
      <c r="BC5315" t="b">
        <v>0</v>
      </c>
      <c r="BD5315">
        <v>5314</v>
      </c>
    </row>
    <row r="5316" spans="1:56" x14ac:dyDescent="0.4">
      <c r="A5316" t="s">
        <v>14535</v>
      </c>
      <c r="B5316" t="s">
        <v>14506</v>
      </c>
      <c r="C5316">
        <f t="shared" si="83"/>
        <v>2021</v>
      </c>
      <c r="D5316" t="s">
        <v>14529</v>
      </c>
      <c r="E5316" t="s">
        <v>14434</v>
      </c>
      <c r="F5316" t="s">
        <v>58</v>
      </c>
      <c r="G5316" t="s">
        <v>59</v>
      </c>
      <c r="H5316" s="1">
        <v>0.39605324074074072</v>
      </c>
      <c r="I5316" s="1">
        <v>0.40638888888888891</v>
      </c>
      <c r="J5316">
        <v>0.24805555600000001</v>
      </c>
      <c r="K5316">
        <v>-1</v>
      </c>
      <c r="L5316">
        <v>0</v>
      </c>
      <c r="M5316">
        <v>0</v>
      </c>
      <c r="N5316">
        <v>0</v>
      </c>
      <c r="O5316">
        <v>0</v>
      </c>
      <c r="P5316">
        <v>-1.6666667E-2</v>
      </c>
      <c r="Q5316">
        <v>2</v>
      </c>
      <c r="R5316">
        <v>2</v>
      </c>
      <c r="S5316">
        <v>0</v>
      </c>
      <c r="T5316">
        <v>0</v>
      </c>
      <c r="U5316">
        <v>3</v>
      </c>
      <c r="V5316">
        <v>7</v>
      </c>
      <c r="W5316">
        <v>1.7197222219999999</v>
      </c>
      <c r="X5316">
        <v>35.2201004</v>
      </c>
      <c r="Y5316">
        <v>-120.87717000000001</v>
      </c>
      <c r="AA5316" t="s">
        <v>14508</v>
      </c>
      <c r="AB5316">
        <v>35.219669340000003</v>
      </c>
      <c r="AC5316">
        <v>-120.87727</v>
      </c>
      <c r="AE5316" t="s">
        <v>14508</v>
      </c>
      <c r="AF5316">
        <v>49</v>
      </c>
      <c r="AG5316" t="s">
        <v>4631</v>
      </c>
      <c r="AH5316" t="s">
        <v>14536</v>
      </c>
      <c r="AI5316">
        <v>14.1</v>
      </c>
      <c r="AJ5316">
        <v>12.9</v>
      </c>
      <c r="AK5316">
        <v>58.7</v>
      </c>
      <c r="AL5316">
        <v>3</v>
      </c>
      <c r="AM5316">
        <v>67</v>
      </c>
      <c r="AN5316">
        <v>86</v>
      </c>
      <c r="AO5316">
        <v>4</v>
      </c>
      <c r="AP5316">
        <v>16</v>
      </c>
      <c r="AT5316">
        <v>8</v>
      </c>
      <c r="AU5316">
        <v>25</v>
      </c>
      <c r="AV5316">
        <v>3</v>
      </c>
      <c r="AW5316">
        <v>6</v>
      </c>
      <c r="AX5316" t="s">
        <v>2151</v>
      </c>
      <c r="AY5316">
        <v>3.5</v>
      </c>
      <c r="AZ5316">
        <v>9.5</v>
      </c>
      <c r="BA5316" t="s">
        <v>14537</v>
      </c>
      <c r="BC5316" t="b">
        <v>0</v>
      </c>
      <c r="BD5316">
        <v>5315</v>
      </c>
    </row>
    <row r="5317" spans="1:56" x14ac:dyDescent="0.4">
      <c r="A5317" t="s">
        <v>14538</v>
      </c>
      <c r="B5317" t="s">
        <v>14506</v>
      </c>
      <c r="C5317">
        <f t="shared" si="83"/>
        <v>2021</v>
      </c>
      <c r="D5317" t="s">
        <v>14539</v>
      </c>
      <c r="E5317" t="s">
        <v>14402</v>
      </c>
      <c r="F5317" t="s">
        <v>58</v>
      </c>
      <c r="G5317" t="s">
        <v>59</v>
      </c>
      <c r="H5317" s="1">
        <v>0.41461805555555559</v>
      </c>
      <c r="I5317" s="1">
        <v>0.42487268518518517</v>
      </c>
      <c r="J5317">
        <v>0.24611111099999999</v>
      </c>
      <c r="K5317">
        <v>0</v>
      </c>
      <c r="L5317">
        <v>0</v>
      </c>
      <c r="M5317">
        <v>0</v>
      </c>
      <c r="N5317">
        <v>0</v>
      </c>
      <c r="O5317">
        <v>0</v>
      </c>
      <c r="P5317">
        <v>0</v>
      </c>
      <c r="Q5317">
        <v>2</v>
      </c>
      <c r="R5317">
        <v>2</v>
      </c>
      <c r="S5317">
        <v>0</v>
      </c>
      <c r="T5317">
        <v>0</v>
      </c>
      <c r="U5317">
        <v>3</v>
      </c>
      <c r="V5317">
        <v>7</v>
      </c>
      <c r="W5317">
        <v>1.722777778</v>
      </c>
      <c r="X5317">
        <v>35.227249149999999</v>
      </c>
      <c r="Y5317">
        <v>-120.88759</v>
      </c>
      <c r="AA5317" t="s">
        <v>14508</v>
      </c>
      <c r="AB5317">
        <v>35.225940700000002</v>
      </c>
      <c r="AC5317">
        <v>-120.88646</v>
      </c>
      <c r="AE5317" t="s">
        <v>14508</v>
      </c>
      <c r="AF5317">
        <v>178</v>
      </c>
      <c r="AG5317" t="s">
        <v>4631</v>
      </c>
      <c r="AH5317" t="s">
        <v>14540</v>
      </c>
      <c r="AI5317">
        <v>14.7</v>
      </c>
      <c r="AJ5317">
        <v>14.3</v>
      </c>
      <c r="AK5317">
        <v>59.9</v>
      </c>
      <c r="AL5317">
        <v>2</v>
      </c>
      <c r="AM5317">
        <v>72</v>
      </c>
      <c r="AO5317">
        <v>4</v>
      </c>
      <c r="AP5317">
        <v>16</v>
      </c>
      <c r="AU5317">
        <v>39</v>
      </c>
      <c r="AV5317">
        <v>3</v>
      </c>
      <c r="AW5317">
        <v>7</v>
      </c>
      <c r="AX5317" t="s">
        <v>2151</v>
      </c>
      <c r="AY5317">
        <v>3.5</v>
      </c>
      <c r="AZ5317">
        <v>9</v>
      </c>
      <c r="BA5317" t="s">
        <v>14541</v>
      </c>
      <c r="BB5317" t="s">
        <v>14542</v>
      </c>
      <c r="BC5317" t="b">
        <v>0</v>
      </c>
      <c r="BD5317">
        <v>5316</v>
      </c>
    </row>
    <row r="5318" spans="1:56" x14ac:dyDescent="0.4">
      <c r="A5318" t="s">
        <v>14543</v>
      </c>
      <c r="B5318" t="s">
        <v>14506</v>
      </c>
      <c r="C5318">
        <f t="shared" si="83"/>
        <v>2021</v>
      </c>
      <c r="D5318" t="s">
        <v>14539</v>
      </c>
      <c r="E5318" t="s">
        <v>14402</v>
      </c>
      <c r="F5318" t="s">
        <v>58</v>
      </c>
      <c r="G5318" t="s">
        <v>59</v>
      </c>
      <c r="H5318" s="1">
        <v>0.42487268518518517</v>
      </c>
      <c r="I5318" s="1">
        <v>0.4253587962962963</v>
      </c>
      <c r="J5318">
        <v>1.1666667E-2</v>
      </c>
      <c r="K5318">
        <v>0</v>
      </c>
      <c r="L5318">
        <v>0</v>
      </c>
      <c r="M5318">
        <v>0</v>
      </c>
      <c r="N5318">
        <v>0</v>
      </c>
      <c r="O5318">
        <v>0</v>
      </c>
      <c r="P5318">
        <v>0</v>
      </c>
      <c r="Q5318">
        <v>2</v>
      </c>
      <c r="R5318">
        <v>2</v>
      </c>
      <c r="S5318">
        <v>0</v>
      </c>
      <c r="T5318">
        <v>0</v>
      </c>
      <c r="U5318">
        <v>3</v>
      </c>
      <c r="V5318">
        <v>7</v>
      </c>
      <c r="W5318">
        <v>8.1666666999999998E-2</v>
      </c>
      <c r="X5318">
        <v>35.225940700000002</v>
      </c>
      <c r="Y5318">
        <v>-120.88646</v>
      </c>
      <c r="AA5318" t="s">
        <v>14508</v>
      </c>
      <c r="AE5318" t="s">
        <v>14508</v>
      </c>
      <c r="AG5318" t="s">
        <v>4631</v>
      </c>
      <c r="AH5318" t="s">
        <v>14544</v>
      </c>
      <c r="AK5318">
        <v>59.9</v>
      </c>
      <c r="AL5318">
        <v>2</v>
      </c>
      <c r="AN5318">
        <v>116</v>
      </c>
      <c r="AO5318">
        <v>4</v>
      </c>
      <c r="AP5318">
        <v>16</v>
      </c>
      <c r="AU5318">
        <v>13</v>
      </c>
      <c r="AV5318">
        <v>3</v>
      </c>
      <c r="AW5318">
        <v>7</v>
      </c>
      <c r="AX5318" t="s">
        <v>2151</v>
      </c>
      <c r="AY5318">
        <v>3.5</v>
      </c>
      <c r="AZ5318">
        <v>9</v>
      </c>
      <c r="BB5318" t="s">
        <v>14545</v>
      </c>
      <c r="BC5318" t="b">
        <v>0</v>
      </c>
      <c r="BD5318">
        <v>5317</v>
      </c>
    </row>
    <row r="5319" spans="1:56" x14ac:dyDescent="0.4">
      <c r="A5319" t="s">
        <v>14546</v>
      </c>
      <c r="B5319" t="s">
        <v>14547</v>
      </c>
      <c r="C5319">
        <f t="shared" si="83"/>
        <v>2009</v>
      </c>
      <c r="D5319" t="s">
        <v>14548</v>
      </c>
      <c r="E5319" t="s">
        <v>14375</v>
      </c>
      <c r="F5319" t="s">
        <v>58</v>
      </c>
      <c r="H5319" s="1">
        <v>0.40376157407407409</v>
      </c>
      <c r="I5319" s="1">
        <v>0.41414351851851849</v>
      </c>
      <c r="J5319">
        <v>0.24916666700000001</v>
      </c>
      <c r="K5319">
        <v>-1.999871969</v>
      </c>
      <c r="L5319">
        <v>-0.99993598500000003</v>
      </c>
      <c r="M5319">
        <v>0</v>
      </c>
      <c r="N5319">
        <v>0</v>
      </c>
      <c r="O5319">
        <v>0</v>
      </c>
      <c r="P5319">
        <v>-4.9996797000000003E-2</v>
      </c>
      <c r="V5319">
        <v>9</v>
      </c>
      <c r="W5319">
        <v>2.1925032029999998</v>
      </c>
      <c r="X5319">
        <v>35.252079010000003</v>
      </c>
      <c r="Y5319">
        <v>-120.9059</v>
      </c>
      <c r="AA5319" t="s">
        <v>14549</v>
      </c>
      <c r="AB5319">
        <v>35.250930789999998</v>
      </c>
      <c r="AC5319">
        <v>-120.90477</v>
      </c>
      <c r="AE5319" t="s">
        <v>14549</v>
      </c>
      <c r="AF5319">
        <v>164</v>
      </c>
      <c r="AG5319" t="s">
        <v>8085</v>
      </c>
      <c r="AH5319" t="s">
        <v>14550</v>
      </c>
      <c r="AI5319">
        <v>12.8</v>
      </c>
      <c r="AJ5319">
        <v>11.2</v>
      </c>
      <c r="AK5319">
        <v>55.3</v>
      </c>
      <c r="AL5319">
        <v>2</v>
      </c>
      <c r="AM5319">
        <v>54</v>
      </c>
      <c r="AN5319">
        <v>46</v>
      </c>
      <c r="AO5319">
        <v>6</v>
      </c>
      <c r="AP5319">
        <v>16</v>
      </c>
      <c r="AS5319">
        <v>0</v>
      </c>
      <c r="AT5319">
        <v>0</v>
      </c>
      <c r="AU5319">
        <v>4</v>
      </c>
      <c r="AV5319">
        <v>3</v>
      </c>
      <c r="AW5319">
        <v>8</v>
      </c>
      <c r="AX5319" t="s">
        <v>2151</v>
      </c>
      <c r="AY5319">
        <v>6</v>
      </c>
      <c r="BC5319" t="b">
        <v>0</v>
      </c>
      <c r="BD5319">
        <v>5318</v>
      </c>
    </row>
    <row r="5320" spans="1:56" x14ac:dyDescent="0.4">
      <c r="A5320" t="s">
        <v>14551</v>
      </c>
      <c r="B5320" t="s">
        <v>14547</v>
      </c>
      <c r="C5320">
        <f t="shared" si="83"/>
        <v>2009</v>
      </c>
      <c r="D5320" t="s">
        <v>14548</v>
      </c>
      <c r="E5320" t="s">
        <v>14375</v>
      </c>
      <c r="F5320" t="s">
        <v>58</v>
      </c>
      <c r="H5320" s="1">
        <v>0.41775462962962967</v>
      </c>
      <c r="I5320" s="1">
        <v>0.42805555555555558</v>
      </c>
      <c r="J5320">
        <v>0.24722222199999999</v>
      </c>
      <c r="K5320">
        <v>0</v>
      </c>
      <c r="L5320">
        <v>0</v>
      </c>
      <c r="M5320">
        <v>0</v>
      </c>
      <c r="N5320">
        <v>0</v>
      </c>
      <c r="O5320">
        <v>0</v>
      </c>
      <c r="P5320">
        <v>0</v>
      </c>
      <c r="V5320">
        <v>9</v>
      </c>
      <c r="W5320">
        <v>2.2250000000000001</v>
      </c>
      <c r="X5320">
        <v>35.252418519999999</v>
      </c>
      <c r="Y5320">
        <v>-120.9067</v>
      </c>
      <c r="AA5320" t="s">
        <v>14549</v>
      </c>
      <c r="AB5320">
        <v>35.251651760000001</v>
      </c>
      <c r="AC5320">
        <v>-120.90572</v>
      </c>
      <c r="AE5320" t="s">
        <v>14549</v>
      </c>
      <c r="AF5320">
        <v>124</v>
      </c>
      <c r="AG5320" t="s">
        <v>8085</v>
      </c>
      <c r="AH5320" t="s">
        <v>14550</v>
      </c>
      <c r="AI5320">
        <v>12.8</v>
      </c>
      <c r="AJ5320">
        <v>11.2</v>
      </c>
      <c r="AK5320">
        <v>55.3</v>
      </c>
      <c r="AL5320">
        <v>2</v>
      </c>
      <c r="AM5320">
        <v>66</v>
      </c>
      <c r="AN5320">
        <v>49</v>
      </c>
      <c r="AO5320">
        <v>6</v>
      </c>
      <c r="AP5320">
        <v>16</v>
      </c>
      <c r="AS5320">
        <v>0</v>
      </c>
      <c r="AT5320">
        <v>0</v>
      </c>
      <c r="AU5320">
        <v>5</v>
      </c>
      <c r="AV5320">
        <v>3</v>
      </c>
      <c r="AW5320">
        <v>8</v>
      </c>
      <c r="AX5320" t="s">
        <v>2151</v>
      </c>
      <c r="AY5320">
        <v>5</v>
      </c>
      <c r="BC5320" t="b">
        <v>0</v>
      </c>
      <c r="BD5320">
        <v>5319</v>
      </c>
    </row>
    <row r="5321" spans="1:56" x14ac:dyDescent="0.4">
      <c r="A5321" t="s">
        <v>14552</v>
      </c>
      <c r="B5321" t="s">
        <v>14547</v>
      </c>
      <c r="C5321">
        <f t="shared" si="83"/>
        <v>2009</v>
      </c>
      <c r="D5321" t="s">
        <v>14548</v>
      </c>
      <c r="E5321" t="s">
        <v>14375</v>
      </c>
      <c r="F5321" t="s">
        <v>58</v>
      </c>
      <c r="H5321" s="1">
        <v>0.43096064814814811</v>
      </c>
      <c r="I5321" s="1">
        <v>0.44239583333333332</v>
      </c>
      <c r="J5321">
        <v>0.27444444400000001</v>
      </c>
      <c r="K5321">
        <v>-1.999871969</v>
      </c>
      <c r="L5321">
        <v>0</v>
      </c>
      <c r="M5321">
        <v>0</v>
      </c>
      <c r="N5321">
        <v>0</v>
      </c>
      <c r="O5321">
        <v>0</v>
      </c>
      <c r="P5321">
        <v>-3.3331198999999999E-2</v>
      </c>
      <c r="V5321">
        <v>9</v>
      </c>
      <c r="W5321">
        <v>2.4366688010000002</v>
      </c>
      <c r="X5321">
        <v>35.254470830000002</v>
      </c>
      <c r="Y5321">
        <v>-120.90676999999999</v>
      </c>
      <c r="AA5321" t="s">
        <v>14549</v>
      </c>
      <c r="AB5321">
        <v>35.253578189999999</v>
      </c>
      <c r="AC5321">
        <v>-120.90505</v>
      </c>
      <c r="AE5321" t="s">
        <v>14549</v>
      </c>
      <c r="AF5321">
        <v>185</v>
      </c>
      <c r="AG5321" t="s">
        <v>8085</v>
      </c>
      <c r="AH5321" t="s">
        <v>14550</v>
      </c>
      <c r="AI5321">
        <v>12.8</v>
      </c>
      <c r="AJ5321">
        <v>11.2</v>
      </c>
      <c r="AK5321">
        <v>55.3</v>
      </c>
      <c r="AM5321">
        <v>38</v>
      </c>
      <c r="AN5321">
        <v>45</v>
      </c>
      <c r="AO5321">
        <v>6</v>
      </c>
      <c r="AP5321">
        <v>16</v>
      </c>
      <c r="AS5321">
        <v>0</v>
      </c>
      <c r="AT5321">
        <v>0</v>
      </c>
      <c r="AU5321">
        <v>8</v>
      </c>
      <c r="AV5321">
        <v>3</v>
      </c>
      <c r="AW5321">
        <v>8</v>
      </c>
      <c r="AX5321" t="s">
        <v>2151</v>
      </c>
      <c r="AY5321">
        <v>5</v>
      </c>
      <c r="AZ5321">
        <v>7.5</v>
      </c>
      <c r="BC5321" t="b">
        <v>0</v>
      </c>
      <c r="BD5321">
        <v>5320</v>
      </c>
    </row>
    <row r="5322" spans="1:56" x14ac:dyDescent="0.4">
      <c r="A5322" t="s">
        <v>14553</v>
      </c>
      <c r="B5322" t="s">
        <v>14547</v>
      </c>
      <c r="C5322">
        <f t="shared" si="83"/>
        <v>2009</v>
      </c>
      <c r="D5322" t="s">
        <v>14554</v>
      </c>
      <c r="E5322" t="s">
        <v>14381</v>
      </c>
      <c r="F5322" t="s">
        <v>58</v>
      </c>
      <c r="H5322" s="1">
        <v>0.4475810185185185</v>
      </c>
      <c r="I5322" s="1">
        <v>0.4580555555555556</v>
      </c>
      <c r="J5322">
        <v>0.251388889</v>
      </c>
      <c r="K5322">
        <v>0</v>
      </c>
      <c r="L5322">
        <v>0</v>
      </c>
      <c r="M5322">
        <v>0</v>
      </c>
      <c r="N5322">
        <v>0</v>
      </c>
      <c r="O5322">
        <v>0</v>
      </c>
      <c r="P5322">
        <v>0</v>
      </c>
      <c r="V5322">
        <v>9</v>
      </c>
      <c r="W5322">
        <v>2.2625000000000002</v>
      </c>
      <c r="X5322">
        <v>35.246120449999999</v>
      </c>
      <c r="Y5322">
        <v>-120.90937</v>
      </c>
      <c r="AA5322" t="s">
        <v>14549</v>
      </c>
      <c r="AB5322">
        <v>35.245071410000001</v>
      </c>
      <c r="AC5322">
        <v>-120.90825</v>
      </c>
      <c r="AE5322" t="s">
        <v>14549</v>
      </c>
      <c r="AF5322">
        <v>155</v>
      </c>
      <c r="AG5322" t="s">
        <v>7706</v>
      </c>
      <c r="AH5322" t="s">
        <v>14555</v>
      </c>
      <c r="AI5322">
        <v>12.8</v>
      </c>
      <c r="AJ5322">
        <v>11.4</v>
      </c>
      <c r="AK5322">
        <v>55</v>
      </c>
      <c r="AL5322">
        <v>2</v>
      </c>
      <c r="AM5322">
        <v>108</v>
      </c>
      <c r="AN5322">
        <v>94</v>
      </c>
      <c r="AO5322">
        <v>6</v>
      </c>
      <c r="AP5322">
        <v>16</v>
      </c>
      <c r="AS5322">
        <v>0</v>
      </c>
      <c r="AT5322">
        <v>0</v>
      </c>
      <c r="AU5322">
        <v>7</v>
      </c>
      <c r="AV5322">
        <v>3</v>
      </c>
      <c r="AW5322">
        <v>3</v>
      </c>
      <c r="AX5322" t="s">
        <v>2151</v>
      </c>
      <c r="AY5322">
        <v>5</v>
      </c>
      <c r="BC5322" t="b">
        <v>0</v>
      </c>
      <c r="BD5322">
        <v>5321</v>
      </c>
    </row>
    <row r="5323" spans="1:56" x14ac:dyDescent="0.4">
      <c r="A5323" t="s">
        <v>14556</v>
      </c>
      <c r="B5323" t="s">
        <v>14547</v>
      </c>
      <c r="C5323">
        <f t="shared" si="83"/>
        <v>2009</v>
      </c>
      <c r="D5323" t="s">
        <v>14554</v>
      </c>
      <c r="E5323" t="s">
        <v>14381</v>
      </c>
      <c r="F5323" t="s">
        <v>58</v>
      </c>
      <c r="H5323" s="1">
        <v>0.46120370370370373</v>
      </c>
      <c r="I5323" s="1">
        <v>0.47199074074074071</v>
      </c>
      <c r="J5323">
        <v>0.25888888900000001</v>
      </c>
      <c r="K5323">
        <v>-0.99993598500000003</v>
      </c>
      <c r="L5323">
        <v>0</v>
      </c>
      <c r="M5323">
        <v>0</v>
      </c>
      <c r="N5323">
        <v>0</v>
      </c>
      <c r="O5323">
        <v>0</v>
      </c>
      <c r="P5323">
        <v>-1.6665599999999999E-2</v>
      </c>
      <c r="V5323">
        <v>9</v>
      </c>
      <c r="W5323">
        <v>2.3133344</v>
      </c>
      <c r="X5323">
        <v>35.247100830000001</v>
      </c>
      <c r="Y5323">
        <v>-120.91003000000001</v>
      </c>
      <c r="AA5323" t="s">
        <v>14549</v>
      </c>
      <c r="AB5323">
        <v>35.246131900000002</v>
      </c>
      <c r="AC5323">
        <v>-120.9087</v>
      </c>
      <c r="AE5323" t="s">
        <v>14549</v>
      </c>
      <c r="AF5323">
        <v>162</v>
      </c>
      <c r="AG5323" t="s">
        <v>7706</v>
      </c>
      <c r="AH5323" t="s">
        <v>14557</v>
      </c>
      <c r="AI5323">
        <v>12.8</v>
      </c>
      <c r="AJ5323">
        <v>11.4</v>
      </c>
      <c r="AK5323">
        <v>55.1</v>
      </c>
      <c r="AL5323">
        <v>2</v>
      </c>
      <c r="AM5323">
        <v>105</v>
      </c>
      <c r="AN5323">
        <v>105</v>
      </c>
      <c r="AO5323">
        <v>6</v>
      </c>
      <c r="AP5323">
        <v>16</v>
      </c>
      <c r="AS5323">
        <v>0</v>
      </c>
      <c r="AT5323">
        <v>0</v>
      </c>
      <c r="AU5323">
        <v>16</v>
      </c>
      <c r="AV5323">
        <v>3</v>
      </c>
      <c r="AW5323">
        <v>3</v>
      </c>
      <c r="AX5323" t="s">
        <v>2151</v>
      </c>
      <c r="AY5323">
        <v>5</v>
      </c>
      <c r="BC5323" t="b">
        <v>0</v>
      </c>
      <c r="BD5323">
        <v>5322</v>
      </c>
    </row>
    <row r="5324" spans="1:56" x14ac:dyDescent="0.4">
      <c r="A5324" t="s">
        <v>14558</v>
      </c>
      <c r="B5324" t="s">
        <v>14547</v>
      </c>
      <c r="C5324">
        <f t="shared" si="83"/>
        <v>2009</v>
      </c>
      <c r="D5324" t="s">
        <v>14559</v>
      </c>
      <c r="E5324" t="s">
        <v>14460</v>
      </c>
      <c r="F5324" t="s">
        <v>58</v>
      </c>
      <c r="H5324" s="1">
        <v>0.48927083333333332</v>
      </c>
      <c r="I5324" s="1">
        <v>0.4994791666666667</v>
      </c>
      <c r="J5324">
        <v>0.245</v>
      </c>
      <c r="K5324">
        <v>0</v>
      </c>
      <c r="L5324">
        <v>0</v>
      </c>
      <c r="M5324">
        <v>0</v>
      </c>
      <c r="N5324">
        <v>0</v>
      </c>
      <c r="O5324">
        <v>0</v>
      </c>
      <c r="P5324">
        <v>0</v>
      </c>
      <c r="V5324">
        <v>9</v>
      </c>
      <c r="W5324">
        <v>2.2050000000000001</v>
      </c>
      <c r="X5324">
        <v>35.243778229999997</v>
      </c>
      <c r="Y5324">
        <v>-120.90383</v>
      </c>
      <c r="AA5324" t="s">
        <v>14549</v>
      </c>
      <c r="AB5324">
        <v>35.243171689999997</v>
      </c>
      <c r="AC5324">
        <v>-120.90235</v>
      </c>
      <c r="AE5324" t="s">
        <v>14549</v>
      </c>
      <c r="AF5324">
        <v>151</v>
      </c>
      <c r="AG5324" t="s">
        <v>8085</v>
      </c>
      <c r="AH5324" t="s">
        <v>14550</v>
      </c>
      <c r="AI5324">
        <v>12.8</v>
      </c>
      <c r="AJ5324">
        <v>11.3</v>
      </c>
      <c r="AK5324">
        <v>55.1</v>
      </c>
      <c r="AL5324">
        <v>3</v>
      </c>
      <c r="AM5324">
        <v>47</v>
      </c>
      <c r="AN5324">
        <v>73</v>
      </c>
      <c r="AO5324">
        <v>6</v>
      </c>
      <c r="AP5324">
        <v>16</v>
      </c>
      <c r="AS5324">
        <v>0</v>
      </c>
      <c r="AT5324">
        <v>0</v>
      </c>
      <c r="AU5324">
        <v>16</v>
      </c>
      <c r="AV5324">
        <v>3</v>
      </c>
      <c r="AW5324">
        <v>8</v>
      </c>
      <c r="AX5324" t="s">
        <v>2151</v>
      </c>
      <c r="AY5324">
        <v>5</v>
      </c>
      <c r="BC5324" t="b">
        <v>0</v>
      </c>
      <c r="BD5324">
        <v>5323</v>
      </c>
    </row>
    <row r="5325" spans="1:56" x14ac:dyDescent="0.4">
      <c r="A5325" t="s">
        <v>14560</v>
      </c>
      <c r="B5325" t="s">
        <v>14547</v>
      </c>
      <c r="C5325">
        <f t="shared" si="83"/>
        <v>2009</v>
      </c>
      <c r="D5325" t="s">
        <v>14559</v>
      </c>
      <c r="E5325" t="s">
        <v>14460</v>
      </c>
      <c r="F5325" t="s">
        <v>58</v>
      </c>
      <c r="H5325" s="1">
        <v>0.50307870370370367</v>
      </c>
      <c r="I5325" s="1">
        <v>0.51358796296296294</v>
      </c>
      <c r="J5325">
        <v>0.252222222</v>
      </c>
      <c r="K5325">
        <v>-1.999871969</v>
      </c>
      <c r="L5325">
        <v>0</v>
      </c>
      <c r="M5325">
        <v>0</v>
      </c>
      <c r="N5325">
        <v>0</v>
      </c>
      <c r="O5325">
        <v>0</v>
      </c>
      <c r="P5325">
        <v>-3.3331198999999999E-2</v>
      </c>
      <c r="V5325">
        <v>9</v>
      </c>
      <c r="W5325">
        <v>2.236668801</v>
      </c>
      <c r="X5325">
        <v>35.241950989999999</v>
      </c>
      <c r="Y5325">
        <v>-120.90227</v>
      </c>
      <c r="AA5325" t="s">
        <v>14549</v>
      </c>
      <c r="AB5325">
        <v>35.241218570000001</v>
      </c>
      <c r="AC5325">
        <v>-120.90073</v>
      </c>
      <c r="AE5325" t="s">
        <v>14549</v>
      </c>
      <c r="AF5325">
        <v>162</v>
      </c>
      <c r="AG5325" t="s">
        <v>8085</v>
      </c>
      <c r="AH5325" t="s">
        <v>14550</v>
      </c>
      <c r="AI5325">
        <v>12.8</v>
      </c>
      <c r="AJ5325">
        <v>11.3</v>
      </c>
      <c r="AK5325">
        <v>55</v>
      </c>
      <c r="AL5325">
        <v>3</v>
      </c>
      <c r="AM5325">
        <v>90</v>
      </c>
      <c r="AN5325">
        <v>81</v>
      </c>
      <c r="AO5325">
        <v>6</v>
      </c>
      <c r="AP5325">
        <v>16</v>
      </c>
      <c r="AS5325">
        <v>0</v>
      </c>
      <c r="AT5325">
        <v>0</v>
      </c>
      <c r="AU5325">
        <v>12</v>
      </c>
      <c r="AV5325">
        <v>3</v>
      </c>
      <c r="AW5325">
        <v>8</v>
      </c>
      <c r="AX5325" t="s">
        <v>2151</v>
      </c>
      <c r="AY5325">
        <v>5</v>
      </c>
      <c r="BC5325" t="b">
        <v>0</v>
      </c>
      <c r="BD5325">
        <v>5324</v>
      </c>
    </row>
    <row r="5326" spans="1:56" x14ac:dyDescent="0.4">
      <c r="A5326" t="s">
        <v>14561</v>
      </c>
      <c r="B5326" t="s">
        <v>14547</v>
      </c>
      <c r="C5326">
        <f t="shared" si="83"/>
        <v>2009</v>
      </c>
      <c r="D5326" t="s">
        <v>14559</v>
      </c>
      <c r="E5326" t="s">
        <v>14460</v>
      </c>
      <c r="F5326" t="s">
        <v>58</v>
      </c>
      <c r="H5326" s="1">
        <v>0.51655092592592589</v>
      </c>
      <c r="I5326" s="1">
        <v>0.52659722222222227</v>
      </c>
      <c r="J5326">
        <v>0.24111111099999999</v>
      </c>
      <c r="K5326">
        <v>0</v>
      </c>
      <c r="L5326">
        <v>0</v>
      </c>
      <c r="M5326">
        <v>0</v>
      </c>
      <c r="N5326">
        <v>0</v>
      </c>
      <c r="O5326">
        <v>0</v>
      </c>
      <c r="P5326">
        <v>0</v>
      </c>
      <c r="V5326">
        <v>9</v>
      </c>
      <c r="W5326">
        <v>2.17</v>
      </c>
      <c r="X5326">
        <v>35.241600040000002</v>
      </c>
      <c r="Y5326">
        <v>-120.90463</v>
      </c>
      <c r="AA5326" t="s">
        <v>14549</v>
      </c>
      <c r="AB5326">
        <v>35.24119949</v>
      </c>
      <c r="AC5326">
        <v>-120.90298</v>
      </c>
      <c r="AE5326" t="s">
        <v>14549</v>
      </c>
      <c r="AF5326">
        <v>157</v>
      </c>
      <c r="AG5326" t="s">
        <v>8085</v>
      </c>
      <c r="AH5326" t="s">
        <v>14550</v>
      </c>
      <c r="AI5326">
        <v>12.8</v>
      </c>
      <c r="AJ5326">
        <v>11.3</v>
      </c>
      <c r="AK5326">
        <v>55.3</v>
      </c>
      <c r="AL5326">
        <v>2</v>
      </c>
      <c r="AM5326">
        <v>94</v>
      </c>
      <c r="AN5326">
        <v>105</v>
      </c>
      <c r="AO5326">
        <v>4</v>
      </c>
      <c r="AP5326">
        <v>16</v>
      </c>
      <c r="AS5326">
        <v>0</v>
      </c>
      <c r="AT5326">
        <v>0</v>
      </c>
      <c r="AU5326">
        <v>6</v>
      </c>
      <c r="AV5326">
        <v>3</v>
      </c>
      <c r="AW5326">
        <v>8</v>
      </c>
      <c r="AX5326" t="s">
        <v>2151</v>
      </c>
      <c r="AY5326">
        <v>5</v>
      </c>
      <c r="AZ5326">
        <v>8</v>
      </c>
      <c r="BC5326" t="b">
        <v>0</v>
      </c>
      <c r="BD5326">
        <v>5325</v>
      </c>
    </row>
    <row r="5327" spans="1:56" x14ac:dyDescent="0.4">
      <c r="A5327" t="s">
        <v>14562</v>
      </c>
      <c r="B5327" t="s">
        <v>14547</v>
      </c>
      <c r="C5327">
        <f t="shared" si="83"/>
        <v>2009</v>
      </c>
      <c r="D5327" t="s">
        <v>14563</v>
      </c>
      <c r="E5327" t="s">
        <v>14523</v>
      </c>
      <c r="F5327" t="s">
        <v>58</v>
      </c>
      <c r="H5327" s="1">
        <v>0.35424768518518518</v>
      </c>
      <c r="I5327" s="1">
        <v>0.36512731481481481</v>
      </c>
      <c r="J5327">
        <v>0.26111111100000001</v>
      </c>
      <c r="K5327">
        <v>0</v>
      </c>
      <c r="L5327">
        <v>0</v>
      </c>
      <c r="M5327">
        <v>0</v>
      </c>
      <c r="N5327">
        <v>0</v>
      </c>
      <c r="O5327">
        <v>0</v>
      </c>
      <c r="P5327">
        <v>0</v>
      </c>
      <c r="V5327">
        <v>9</v>
      </c>
      <c r="W5327">
        <v>2.35</v>
      </c>
      <c r="X5327">
        <v>35.230918879999997</v>
      </c>
      <c r="Y5327">
        <v>-120.88927</v>
      </c>
      <c r="AA5327" t="s">
        <v>14549</v>
      </c>
      <c r="AB5327">
        <v>35.23112106</v>
      </c>
      <c r="AC5327">
        <v>-120.88813</v>
      </c>
      <c r="AE5327" t="s">
        <v>14549</v>
      </c>
      <c r="AF5327">
        <v>106</v>
      </c>
      <c r="AG5327" t="s">
        <v>7706</v>
      </c>
      <c r="AH5327" t="s">
        <v>14564</v>
      </c>
      <c r="AI5327">
        <v>12.8</v>
      </c>
      <c r="AJ5327">
        <v>11.3</v>
      </c>
      <c r="AK5327">
        <v>54.7</v>
      </c>
      <c r="AL5327">
        <v>3</v>
      </c>
      <c r="AM5327">
        <v>87</v>
      </c>
      <c r="AN5327">
        <v>76</v>
      </c>
      <c r="AO5327">
        <v>6</v>
      </c>
      <c r="AP5327">
        <v>16</v>
      </c>
      <c r="AS5327">
        <v>0</v>
      </c>
      <c r="AT5327">
        <v>0</v>
      </c>
      <c r="AU5327">
        <v>10</v>
      </c>
      <c r="AV5327">
        <v>3</v>
      </c>
      <c r="AW5327">
        <v>2</v>
      </c>
      <c r="AX5327" t="s">
        <v>2151</v>
      </c>
      <c r="AY5327">
        <v>4</v>
      </c>
      <c r="BA5327" t="s">
        <v>14565</v>
      </c>
      <c r="BC5327" t="b">
        <v>0</v>
      </c>
      <c r="BD5327">
        <v>5326</v>
      </c>
    </row>
    <row r="5328" spans="1:56" x14ac:dyDescent="0.4">
      <c r="A5328" t="s">
        <v>14566</v>
      </c>
      <c r="B5328" t="s">
        <v>14547</v>
      </c>
      <c r="C5328">
        <f t="shared" si="83"/>
        <v>2009</v>
      </c>
      <c r="D5328" t="s">
        <v>14563</v>
      </c>
      <c r="E5328" t="s">
        <v>14523</v>
      </c>
      <c r="F5328" t="s">
        <v>58</v>
      </c>
      <c r="H5328" s="1">
        <v>0.36768518518518517</v>
      </c>
      <c r="I5328" s="1">
        <v>0.37809027777777776</v>
      </c>
      <c r="J5328">
        <v>0.24972222199999999</v>
      </c>
      <c r="K5328">
        <v>0</v>
      </c>
      <c r="L5328">
        <v>-0.99993598500000003</v>
      </c>
      <c r="M5328">
        <v>0</v>
      </c>
      <c r="N5328">
        <v>0</v>
      </c>
      <c r="O5328">
        <v>0</v>
      </c>
      <c r="P5328">
        <v>-1.6665599999999999E-2</v>
      </c>
      <c r="V5328">
        <v>9</v>
      </c>
      <c r="W5328">
        <v>2.2308344</v>
      </c>
      <c r="X5328">
        <v>35.230350489999999</v>
      </c>
      <c r="Y5328">
        <v>-120.88867</v>
      </c>
      <c r="AA5328" t="s">
        <v>14549</v>
      </c>
      <c r="AB5328">
        <v>35.230480190000002</v>
      </c>
      <c r="AC5328">
        <v>-120.88746999999999</v>
      </c>
      <c r="AE5328" t="s">
        <v>14549</v>
      </c>
      <c r="AF5328">
        <v>110</v>
      </c>
      <c r="AG5328" t="s">
        <v>7706</v>
      </c>
      <c r="AH5328" t="s">
        <v>14564</v>
      </c>
      <c r="AI5328">
        <v>12.8</v>
      </c>
      <c r="AJ5328">
        <v>11.3</v>
      </c>
      <c r="AK5328">
        <v>54.6</v>
      </c>
      <c r="AL5328">
        <v>3</v>
      </c>
      <c r="AM5328">
        <v>89</v>
      </c>
      <c r="AN5328">
        <v>63</v>
      </c>
      <c r="AO5328">
        <v>6</v>
      </c>
      <c r="AP5328">
        <v>16</v>
      </c>
      <c r="AS5328">
        <v>0</v>
      </c>
      <c r="AT5328">
        <v>0</v>
      </c>
      <c r="AU5328">
        <v>10</v>
      </c>
      <c r="AV5328">
        <v>3</v>
      </c>
      <c r="AW5328">
        <v>2</v>
      </c>
      <c r="AX5328" t="s">
        <v>2151</v>
      </c>
      <c r="AY5328">
        <v>4</v>
      </c>
      <c r="BC5328" t="b">
        <v>0</v>
      </c>
      <c r="BD5328">
        <v>5327</v>
      </c>
    </row>
    <row r="5329" spans="1:56" x14ac:dyDescent="0.4">
      <c r="A5329" t="s">
        <v>14567</v>
      </c>
      <c r="B5329" t="s">
        <v>14547</v>
      </c>
      <c r="C5329">
        <f t="shared" si="83"/>
        <v>2009</v>
      </c>
      <c r="D5329" t="s">
        <v>14563</v>
      </c>
      <c r="E5329" t="s">
        <v>14523</v>
      </c>
      <c r="F5329" t="s">
        <v>58</v>
      </c>
      <c r="H5329" s="1">
        <v>0.38136574074074076</v>
      </c>
      <c r="I5329" s="1">
        <v>0.39172453703703702</v>
      </c>
      <c r="J5329">
        <v>0.248611111</v>
      </c>
      <c r="K5329">
        <v>0</v>
      </c>
      <c r="L5329">
        <v>0</v>
      </c>
      <c r="M5329">
        <v>0</v>
      </c>
      <c r="N5329">
        <v>0</v>
      </c>
      <c r="O5329">
        <v>0</v>
      </c>
      <c r="P5329">
        <v>0</v>
      </c>
      <c r="V5329">
        <v>9</v>
      </c>
      <c r="W5329">
        <v>2.2374999999999998</v>
      </c>
      <c r="X5329">
        <v>35.228981019999999</v>
      </c>
      <c r="Y5329">
        <v>-120.88805000000001</v>
      </c>
      <c r="AA5329" t="s">
        <v>14549</v>
      </c>
      <c r="AB5329">
        <v>35.228271479999997</v>
      </c>
      <c r="AC5329">
        <v>-120.8865</v>
      </c>
      <c r="AE5329" t="s">
        <v>14549</v>
      </c>
      <c r="AF5329">
        <v>162</v>
      </c>
      <c r="AG5329" t="s">
        <v>7706</v>
      </c>
      <c r="AH5329" t="s">
        <v>14564</v>
      </c>
      <c r="AI5329">
        <v>12.8</v>
      </c>
      <c r="AJ5329">
        <v>11.3</v>
      </c>
      <c r="AK5329">
        <v>54.6</v>
      </c>
      <c r="AL5329">
        <v>3</v>
      </c>
      <c r="AM5329">
        <v>98</v>
      </c>
      <c r="AN5329">
        <v>78</v>
      </c>
      <c r="AO5329">
        <v>6</v>
      </c>
      <c r="AP5329">
        <v>16</v>
      </c>
      <c r="AS5329">
        <v>0</v>
      </c>
      <c r="AT5329">
        <v>0</v>
      </c>
      <c r="AU5329">
        <v>2</v>
      </c>
      <c r="AV5329">
        <v>3</v>
      </c>
      <c r="AW5329">
        <v>5</v>
      </c>
      <c r="AX5329" t="s">
        <v>2151</v>
      </c>
      <c r="AY5329">
        <v>5</v>
      </c>
      <c r="BC5329" t="b">
        <v>0</v>
      </c>
      <c r="BD5329">
        <v>5328</v>
      </c>
    </row>
    <row r="5330" spans="1:56" x14ac:dyDescent="0.4">
      <c r="A5330" t="s">
        <v>14568</v>
      </c>
      <c r="B5330" t="s">
        <v>14547</v>
      </c>
      <c r="C5330">
        <f t="shared" si="83"/>
        <v>2009</v>
      </c>
      <c r="D5330" t="s">
        <v>14569</v>
      </c>
      <c r="E5330" t="s">
        <v>14402</v>
      </c>
      <c r="F5330" t="s">
        <v>58</v>
      </c>
      <c r="H5330" s="1">
        <v>0.47469907407407402</v>
      </c>
      <c r="I5330" s="1">
        <v>0.4854282407407407</v>
      </c>
      <c r="J5330">
        <v>0.25750000000000001</v>
      </c>
      <c r="K5330">
        <v>0</v>
      </c>
      <c r="L5330">
        <v>0</v>
      </c>
      <c r="M5330">
        <v>0</v>
      </c>
      <c r="N5330">
        <v>0</v>
      </c>
      <c r="O5330">
        <v>0</v>
      </c>
      <c r="P5330">
        <v>0</v>
      </c>
      <c r="V5330">
        <v>9</v>
      </c>
      <c r="W5330">
        <v>2.3174999999999999</v>
      </c>
      <c r="X5330">
        <v>35.247001650000001</v>
      </c>
      <c r="Y5330">
        <v>-120.90755</v>
      </c>
      <c r="AA5330" t="s">
        <v>14549</v>
      </c>
      <c r="AE5330" t="s">
        <v>14549</v>
      </c>
      <c r="AG5330" t="s">
        <v>7706</v>
      </c>
      <c r="AH5330" t="s">
        <v>14564</v>
      </c>
      <c r="AI5330">
        <v>12.8</v>
      </c>
      <c r="AJ5330">
        <v>11.4</v>
      </c>
      <c r="AK5330">
        <v>55.2</v>
      </c>
      <c r="AL5330">
        <v>2</v>
      </c>
      <c r="AM5330">
        <v>93</v>
      </c>
      <c r="AN5330">
        <v>87</v>
      </c>
      <c r="AO5330">
        <v>6</v>
      </c>
      <c r="AP5330">
        <v>16</v>
      </c>
      <c r="AS5330">
        <v>0</v>
      </c>
      <c r="AT5330">
        <v>0</v>
      </c>
      <c r="AU5330">
        <v>6</v>
      </c>
      <c r="AV5330">
        <v>3</v>
      </c>
      <c r="AW5330">
        <v>2</v>
      </c>
      <c r="AX5330" t="s">
        <v>2151</v>
      </c>
      <c r="AY5330">
        <v>6</v>
      </c>
      <c r="AZ5330">
        <v>8</v>
      </c>
      <c r="BB5330" t="s">
        <v>14570</v>
      </c>
      <c r="BC5330" t="b">
        <v>0</v>
      </c>
      <c r="BD5330">
        <v>5329</v>
      </c>
    </row>
    <row r="5331" spans="1:56" x14ac:dyDescent="0.4">
      <c r="A5331" t="s">
        <v>14571</v>
      </c>
      <c r="B5331" t="s">
        <v>14572</v>
      </c>
      <c r="C5331">
        <f t="shared" si="83"/>
        <v>2020</v>
      </c>
      <c r="D5331" t="s">
        <v>14573</v>
      </c>
      <c r="E5331" t="s">
        <v>14574</v>
      </c>
      <c r="F5331" t="s">
        <v>58</v>
      </c>
      <c r="G5331" t="s">
        <v>59</v>
      </c>
      <c r="H5331" s="1">
        <v>0.52725694444444449</v>
      </c>
      <c r="I5331" s="1">
        <v>0.53771990740740738</v>
      </c>
      <c r="J5331">
        <v>0.251111111</v>
      </c>
      <c r="K5331">
        <v>-2</v>
      </c>
      <c r="L5331">
        <v>0</v>
      </c>
      <c r="M5331">
        <v>0</v>
      </c>
      <c r="N5331">
        <v>0</v>
      </c>
      <c r="O5331">
        <v>0</v>
      </c>
      <c r="P5331">
        <v>-3.3333333E-2</v>
      </c>
      <c r="Q5331">
        <v>2</v>
      </c>
      <c r="R5331">
        <v>2</v>
      </c>
      <c r="S5331">
        <v>0</v>
      </c>
      <c r="T5331">
        <v>0</v>
      </c>
      <c r="U5331">
        <v>2</v>
      </c>
      <c r="V5331">
        <v>6</v>
      </c>
      <c r="W5331">
        <v>1.473333333</v>
      </c>
      <c r="X5331">
        <v>35.252159120000002</v>
      </c>
      <c r="Y5331">
        <v>-120.90958000000001</v>
      </c>
      <c r="AA5331" t="s">
        <v>14575</v>
      </c>
      <c r="AB5331">
        <v>35.250900270000002</v>
      </c>
      <c r="AC5331">
        <v>-120.90781</v>
      </c>
      <c r="AE5331" t="s">
        <v>14575</v>
      </c>
      <c r="AG5331" t="s">
        <v>7663</v>
      </c>
      <c r="AH5331" t="s">
        <v>14576</v>
      </c>
      <c r="AK5331">
        <v>58.8</v>
      </c>
      <c r="AL5331">
        <v>2</v>
      </c>
      <c r="AM5331">
        <v>81</v>
      </c>
      <c r="AN5331">
        <v>91</v>
      </c>
      <c r="AO5331">
        <v>4</v>
      </c>
      <c r="AP5331">
        <v>16</v>
      </c>
      <c r="AU5331">
        <v>33</v>
      </c>
      <c r="AV5331">
        <v>2</v>
      </c>
      <c r="AW5331">
        <v>5</v>
      </c>
      <c r="AX5331" t="s">
        <v>2151</v>
      </c>
      <c r="AY5331">
        <v>3</v>
      </c>
      <c r="AZ5331">
        <v>10</v>
      </c>
      <c r="BA5331" t="s">
        <v>14577</v>
      </c>
      <c r="BC5331" t="b">
        <v>0</v>
      </c>
      <c r="BD5331">
        <v>5330</v>
      </c>
    </row>
    <row r="5332" spans="1:56" x14ac:dyDescent="0.4">
      <c r="A5332" t="s">
        <v>14578</v>
      </c>
      <c r="B5332" t="s">
        <v>14572</v>
      </c>
      <c r="C5332">
        <f t="shared" si="83"/>
        <v>2020</v>
      </c>
      <c r="D5332" t="s">
        <v>14573</v>
      </c>
      <c r="E5332" t="s">
        <v>14574</v>
      </c>
      <c r="F5332" t="s">
        <v>58</v>
      </c>
      <c r="G5332" t="s">
        <v>59</v>
      </c>
      <c r="H5332" s="1">
        <v>0.54070601851851852</v>
      </c>
      <c r="I5332" s="1">
        <v>0.55069444444444449</v>
      </c>
      <c r="J5332">
        <v>0.23972222200000001</v>
      </c>
      <c r="K5332">
        <v>0</v>
      </c>
      <c r="L5332">
        <v>0</v>
      </c>
      <c r="M5332">
        <v>0</v>
      </c>
      <c r="N5332">
        <v>0</v>
      </c>
      <c r="O5332">
        <v>0</v>
      </c>
      <c r="P5332">
        <v>0</v>
      </c>
      <c r="Q5332">
        <v>2</v>
      </c>
      <c r="R5332">
        <v>2</v>
      </c>
      <c r="S5332">
        <v>0</v>
      </c>
      <c r="T5332">
        <v>0</v>
      </c>
      <c r="U5332">
        <v>2</v>
      </c>
      <c r="V5332">
        <v>6</v>
      </c>
      <c r="W5332">
        <v>1.4383333330000001</v>
      </c>
      <c r="X5332">
        <v>35.253478999999999</v>
      </c>
      <c r="Y5332">
        <v>-120.90916</v>
      </c>
      <c r="AA5332" t="s">
        <v>14575</v>
      </c>
      <c r="AB5332">
        <v>35.25164032</v>
      </c>
      <c r="AC5332">
        <v>-120.90743999999999</v>
      </c>
      <c r="AE5332" t="s">
        <v>14575</v>
      </c>
      <c r="AG5332" t="s">
        <v>7663</v>
      </c>
      <c r="AH5332" t="s">
        <v>14576</v>
      </c>
      <c r="AK5332">
        <v>59</v>
      </c>
      <c r="AL5332">
        <v>2</v>
      </c>
      <c r="AM5332">
        <v>82</v>
      </c>
      <c r="AN5332">
        <v>77</v>
      </c>
      <c r="AO5332">
        <v>4</v>
      </c>
      <c r="AP5332">
        <v>16</v>
      </c>
      <c r="AU5332">
        <v>53</v>
      </c>
      <c r="AV5332">
        <v>2</v>
      </c>
      <c r="AW5332">
        <v>5</v>
      </c>
      <c r="AX5332" t="s">
        <v>2151</v>
      </c>
      <c r="AY5332">
        <v>3</v>
      </c>
      <c r="AZ5332">
        <v>10</v>
      </c>
      <c r="BA5332" t="s">
        <v>14579</v>
      </c>
      <c r="BC5332" t="b">
        <v>0</v>
      </c>
      <c r="BD5332">
        <v>5331</v>
      </c>
    </row>
    <row r="5333" spans="1:56" x14ac:dyDescent="0.4">
      <c r="A5333" t="s">
        <v>14580</v>
      </c>
      <c r="B5333" t="s">
        <v>14572</v>
      </c>
      <c r="C5333">
        <f t="shared" si="83"/>
        <v>2020</v>
      </c>
      <c r="D5333" t="s">
        <v>14573</v>
      </c>
      <c r="E5333" t="s">
        <v>14574</v>
      </c>
      <c r="F5333" t="s">
        <v>58</v>
      </c>
      <c r="G5333" t="s">
        <v>59</v>
      </c>
      <c r="H5333" s="1">
        <v>0.55585648148148148</v>
      </c>
      <c r="I5333" s="1">
        <v>0.56677083333333333</v>
      </c>
      <c r="J5333">
        <v>0.261944444</v>
      </c>
      <c r="K5333">
        <v>0</v>
      </c>
      <c r="L5333">
        <v>0</v>
      </c>
      <c r="M5333">
        <v>0</v>
      </c>
      <c r="N5333">
        <v>0</v>
      </c>
      <c r="O5333">
        <v>0</v>
      </c>
      <c r="P5333">
        <v>0</v>
      </c>
      <c r="Q5333">
        <v>2</v>
      </c>
      <c r="R5333">
        <v>2</v>
      </c>
      <c r="S5333">
        <v>0</v>
      </c>
      <c r="T5333">
        <v>0</v>
      </c>
      <c r="U5333">
        <v>2</v>
      </c>
      <c r="V5333">
        <v>6</v>
      </c>
      <c r="W5333">
        <v>1.5716666669999999</v>
      </c>
      <c r="X5333">
        <v>35.253860469999999</v>
      </c>
      <c r="Y5333">
        <v>-120.91137999999999</v>
      </c>
      <c r="AA5333" t="s">
        <v>14575</v>
      </c>
      <c r="AB5333">
        <v>35.252090449999997</v>
      </c>
      <c r="AC5333">
        <v>-120.90916</v>
      </c>
      <c r="AE5333" t="s">
        <v>14575</v>
      </c>
      <c r="AG5333" t="s">
        <v>7663</v>
      </c>
      <c r="AH5333" t="s">
        <v>14576</v>
      </c>
      <c r="AK5333">
        <v>58.9</v>
      </c>
      <c r="AL5333">
        <v>3</v>
      </c>
      <c r="AM5333">
        <v>97</v>
      </c>
      <c r="AN5333">
        <v>72</v>
      </c>
      <c r="AO5333">
        <v>4</v>
      </c>
      <c r="AP5333">
        <v>16</v>
      </c>
      <c r="AU5333">
        <v>45</v>
      </c>
      <c r="AV5333">
        <v>2</v>
      </c>
      <c r="AW5333">
        <v>5</v>
      </c>
      <c r="AX5333" t="s">
        <v>2151</v>
      </c>
      <c r="AY5333">
        <v>4</v>
      </c>
      <c r="AZ5333">
        <v>10</v>
      </c>
      <c r="BC5333" t="b">
        <v>0</v>
      </c>
      <c r="BD5333">
        <v>5332</v>
      </c>
    </row>
    <row r="5334" spans="1:56" x14ac:dyDescent="0.4">
      <c r="A5334" t="s">
        <v>14581</v>
      </c>
      <c r="B5334" t="s">
        <v>14572</v>
      </c>
      <c r="C5334">
        <f t="shared" si="83"/>
        <v>2020</v>
      </c>
      <c r="D5334" t="s">
        <v>14582</v>
      </c>
      <c r="E5334" t="s">
        <v>14381</v>
      </c>
      <c r="F5334" t="s">
        <v>58</v>
      </c>
      <c r="G5334" t="s">
        <v>59</v>
      </c>
      <c r="H5334" s="1">
        <v>0.47895833333333332</v>
      </c>
      <c r="I5334" s="1">
        <v>0.48937499999999995</v>
      </c>
      <c r="J5334">
        <v>0.25</v>
      </c>
      <c r="K5334">
        <v>0</v>
      </c>
      <c r="L5334">
        <v>0</v>
      </c>
      <c r="M5334">
        <v>0</v>
      </c>
      <c r="N5334">
        <v>0</v>
      </c>
      <c r="O5334">
        <v>0</v>
      </c>
      <c r="P5334">
        <v>0</v>
      </c>
      <c r="Q5334">
        <v>2</v>
      </c>
      <c r="R5334">
        <v>2</v>
      </c>
      <c r="S5334">
        <v>0</v>
      </c>
      <c r="T5334">
        <v>0</v>
      </c>
      <c r="U5334">
        <v>2</v>
      </c>
      <c r="V5334">
        <v>6</v>
      </c>
      <c r="W5334">
        <v>1.5</v>
      </c>
      <c r="X5334">
        <v>35.247871400000001</v>
      </c>
      <c r="Y5334">
        <v>-120.90765</v>
      </c>
      <c r="AA5334" t="s">
        <v>14575</v>
      </c>
      <c r="AB5334">
        <v>35.24602127</v>
      </c>
      <c r="AC5334">
        <v>-120.90665</v>
      </c>
      <c r="AE5334" t="s">
        <v>14575</v>
      </c>
      <c r="AG5334" t="s">
        <v>7562</v>
      </c>
      <c r="AH5334" t="s">
        <v>14583</v>
      </c>
      <c r="AK5334">
        <v>57.7</v>
      </c>
      <c r="AL5334">
        <v>1</v>
      </c>
      <c r="AM5334">
        <v>106</v>
      </c>
      <c r="AN5334">
        <v>87</v>
      </c>
      <c r="AO5334">
        <v>4</v>
      </c>
      <c r="AP5334">
        <v>16</v>
      </c>
      <c r="AU5334">
        <v>58</v>
      </c>
      <c r="AV5334">
        <v>2</v>
      </c>
      <c r="AW5334">
        <v>10</v>
      </c>
      <c r="AX5334" t="s">
        <v>2151</v>
      </c>
      <c r="AY5334">
        <v>3.5</v>
      </c>
      <c r="AZ5334">
        <v>7</v>
      </c>
      <c r="BA5334" t="s">
        <v>14584</v>
      </c>
      <c r="BC5334" t="b">
        <v>0</v>
      </c>
      <c r="BD5334">
        <v>5333</v>
      </c>
    </row>
    <row r="5335" spans="1:56" x14ac:dyDescent="0.4">
      <c r="A5335" t="s">
        <v>14585</v>
      </c>
      <c r="B5335" t="s">
        <v>14572</v>
      </c>
      <c r="C5335">
        <f t="shared" si="83"/>
        <v>2020</v>
      </c>
      <c r="D5335" t="s">
        <v>14582</v>
      </c>
      <c r="E5335" t="s">
        <v>14381</v>
      </c>
      <c r="F5335" t="s">
        <v>58</v>
      </c>
      <c r="G5335" t="s">
        <v>59</v>
      </c>
      <c r="H5335" s="1">
        <v>0.49258101851851849</v>
      </c>
      <c r="I5335" s="1">
        <v>0.50299768518518517</v>
      </c>
      <c r="J5335">
        <v>0.25</v>
      </c>
      <c r="K5335">
        <v>0</v>
      </c>
      <c r="L5335">
        <v>-1</v>
      </c>
      <c r="M5335">
        <v>0</v>
      </c>
      <c r="N5335">
        <v>0</v>
      </c>
      <c r="O5335">
        <v>0</v>
      </c>
      <c r="P5335">
        <v>-1.6666667E-2</v>
      </c>
      <c r="Q5335">
        <v>2</v>
      </c>
      <c r="R5335">
        <v>2</v>
      </c>
      <c r="S5335">
        <v>0</v>
      </c>
      <c r="T5335">
        <v>0</v>
      </c>
      <c r="U5335">
        <v>2</v>
      </c>
      <c r="V5335">
        <v>6</v>
      </c>
      <c r="W5335">
        <v>1.483333333</v>
      </c>
      <c r="X5335">
        <v>35.246978759999998</v>
      </c>
      <c r="Y5335">
        <v>-120.90694000000001</v>
      </c>
      <c r="AA5335" t="s">
        <v>14575</v>
      </c>
      <c r="AB5335">
        <v>35.2452507</v>
      </c>
      <c r="AC5335">
        <v>-120.90517</v>
      </c>
      <c r="AE5335" t="s">
        <v>14575</v>
      </c>
      <c r="AG5335" t="s">
        <v>7562</v>
      </c>
      <c r="AH5335" t="s">
        <v>14586</v>
      </c>
      <c r="AK5335">
        <v>57.9</v>
      </c>
      <c r="AL5335">
        <v>2</v>
      </c>
      <c r="AM5335">
        <v>95</v>
      </c>
      <c r="AN5335">
        <v>80</v>
      </c>
      <c r="AO5335">
        <v>4</v>
      </c>
      <c r="AP5335">
        <v>16</v>
      </c>
      <c r="AU5335">
        <v>42</v>
      </c>
      <c r="AV5335">
        <v>2</v>
      </c>
      <c r="AW5335">
        <v>12</v>
      </c>
      <c r="AX5335" t="s">
        <v>2151</v>
      </c>
      <c r="AY5335">
        <v>3.5</v>
      </c>
      <c r="AZ5335">
        <v>7</v>
      </c>
      <c r="BA5335" t="s">
        <v>14587</v>
      </c>
      <c r="BC5335" t="b">
        <v>0</v>
      </c>
      <c r="BD5335">
        <v>5334</v>
      </c>
    </row>
    <row r="5336" spans="1:56" x14ac:dyDescent="0.4">
      <c r="A5336" t="s">
        <v>14588</v>
      </c>
      <c r="B5336" t="s">
        <v>14572</v>
      </c>
      <c r="C5336">
        <f t="shared" si="83"/>
        <v>2020</v>
      </c>
      <c r="D5336" t="s">
        <v>14582</v>
      </c>
      <c r="E5336" t="s">
        <v>14381</v>
      </c>
      <c r="F5336" t="s">
        <v>58</v>
      </c>
      <c r="G5336" t="s">
        <v>59</v>
      </c>
      <c r="H5336" s="1">
        <v>0.50762731481481482</v>
      </c>
      <c r="I5336" s="1">
        <v>0.51804398148148145</v>
      </c>
      <c r="J5336">
        <v>0.25</v>
      </c>
      <c r="K5336">
        <v>0</v>
      </c>
      <c r="L5336">
        <v>0</v>
      </c>
      <c r="M5336">
        <v>0</v>
      </c>
      <c r="N5336">
        <v>0</v>
      </c>
      <c r="O5336">
        <v>0</v>
      </c>
      <c r="P5336">
        <v>0</v>
      </c>
      <c r="Q5336">
        <v>2</v>
      </c>
      <c r="R5336">
        <v>2</v>
      </c>
      <c r="S5336">
        <v>0</v>
      </c>
      <c r="T5336">
        <v>0</v>
      </c>
      <c r="U5336">
        <v>2</v>
      </c>
      <c r="V5336">
        <v>6</v>
      </c>
      <c r="W5336">
        <v>1.5</v>
      </c>
      <c r="X5336">
        <v>35.247249600000004</v>
      </c>
      <c r="Y5336">
        <v>-120.90795</v>
      </c>
      <c r="AA5336" t="s">
        <v>14575</v>
      </c>
      <c r="AB5336">
        <v>35.245651250000002</v>
      </c>
      <c r="AC5336">
        <v>-120.90595999999999</v>
      </c>
      <c r="AE5336" t="s">
        <v>14575</v>
      </c>
      <c r="AG5336" t="s">
        <v>7562</v>
      </c>
      <c r="AH5336" t="s">
        <v>14589</v>
      </c>
      <c r="AK5336">
        <v>58.1</v>
      </c>
      <c r="AL5336">
        <v>3</v>
      </c>
      <c r="AM5336">
        <v>98</v>
      </c>
      <c r="AN5336">
        <v>88</v>
      </c>
      <c r="AO5336">
        <v>4</v>
      </c>
      <c r="AP5336">
        <v>16</v>
      </c>
      <c r="AU5336">
        <v>45</v>
      </c>
      <c r="AV5336">
        <v>2</v>
      </c>
      <c r="AW5336">
        <v>10</v>
      </c>
      <c r="AX5336" t="s">
        <v>2151</v>
      </c>
      <c r="AY5336">
        <v>3.5</v>
      </c>
      <c r="AZ5336">
        <v>7</v>
      </c>
      <c r="BC5336" t="b">
        <v>0</v>
      </c>
      <c r="BD5336">
        <v>5335</v>
      </c>
    </row>
    <row r="5337" spans="1:56" x14ac:dyDescent="0.4">
      <c r="A5337" t="s">
        <v>14590</v>
      </c>
      <c r="B5337" t="s">
        <v>14572</v>
      </c>
      <c r="C5337">
        <f t="shared" si="83"/>
        <v>2020</v>
      </c>
      <c r="D5337" t="s">
        <v>14591</v>
      </c>
      <c r="E5337" t="s">
        <v>14460</v>
      </c>
      <c r="F5337" t="s">
        <v>58</v>
      </c>
      <c r="G5337" t="s">
        <v>59</v>
      </c>
      <c r="H5337" s="1">
        <v>0.42103009259259255</v>
      </c>
      <c r="I5337" s="1">
        <v>0.43033564814814818</v>
      </c>
      <c r="J5337">
        <v>0.22333333299999999</v>
      </c>
      <c r="K5337">
        <v>0</v>
      </c>
      <c r="L5337">
        <v>-2</v>
      </c>
      <c r="M5337">
        <v>0</v>
      </c>
      <c r="N5337">
        <v>0</v>
      </c>
      <c r="O5337">
        <v>0</v>
      </c>
      <c r="P5337">
        <v>-3.3333333E-2</v>
      </c>
      <c r="Q5337">
        <v>2</v>
      </c>
      <c r="R5337">
        <v>2</v>
      </c>
      <c r="S5337">
        <v>0</v>
      </c>
      <c r="T5337">
        <v>0</v>
      </c>
      <c r="U5337">
        <v>2</v>
      </c>
      <c r="V5337">
        <v>6</v>
      </c>
      <c r="W5337">
        <v>1.306666667</v>
      </c>
      <c r="X5337">
        <v>35.242000580000003</v>
      </c>
      <c r="Y5337">
        <v>-120.90218</v>
      </c>
      <c r="AA5337" t="s">
        <v>14575</v>
      </c>
      <c r="AB5337">
        <v>35.239719389999998</v>
      </c>
      <c r="AC5337">
        <v>-120.90214</v>
      </c>
      <c r="AE5337" t="s">
        <v>14575</v>
      </c>
      <c r="AG5337" t="s">
        <v>4631</v>
      </c>
      <c r="AH5337" t="s">
        <v>14592</v>
      </c>
      <c r="AK5337">
        <v>56.8</v>
      </c>
      <c r="AL5337">
        <v>1</v>
      </c>
      <c r="AM5337">
        <v>93</v>
      </c>
      <c r="AN5337">
        <v>121</v>
      </c>
      <c r="AO5337">
        <v>4</v>
      </c>
      <c r="AP5337">
        <v>16</v>
      </c>
      <c r="AU5337">
        <v>37</v>
      </c>
      <c r="AV5337">
        <v>2</v>
      </c>
      <c r="AW5337">
        <v>12</v>
      </c>
      <c r="AX5337" t="s">
        <v>2151</v>
      </c>
      <c r="AY5337">
        <v>3.5</v>
      </c>
      <c r="AZ5337">
        <v>7</v>
      </c>
      <c r="BA5337" t="s">
        <v>14593</v>
      </c>
      <c r="BC5337" t="b">
        <v>0</v>
      </c>
      <c r="BD5337">
        <v>5336</v>
      </c>
    </row>
    <row r="5338" spans="1:56" x14ac:dyDescent="0.4">
      <c r="A5338" t="s">
        <v>14594</v>
      </c>
      <c r="B5338" t="s">
        <v>14572</v>
      </c>
      <c r="C5338">
        <f t="shared" si="83"/>
        <v>2020</v>
      </c>
      <c r="D5338" t="s">
        <v>14591</v>
      </c>
      <c r="E5338" t="s">
        <v>14460</v>
      </c>
      <c r="F5338" t="s">
        <v>58</v>
      </c>
      <c r="G5338" t="s">
        <v>484</v>
      </c>
      <c r="H5338" s="1">
        <v>0.43783564814814818</v>
      </c>
      <c r="I5338" s="1">
        <v>0.44995370370370374</v>
      </c>
      <c r="J5338">
        <v>0.29083333300000003</v>
      </c>
      <c r="K5338">
        <v>0</v>
      </c>
      <c r="L5338">
        <v>0</v>
      </c>
      <c r="M5338">
        <v>0</v>
      </c>
      <c r="N5338">
        <v>0</v>
      </c>
      <c r="O5338">
        <v>0</v>
      </c>
      <c r="P5338">
        <v>0</v>
      </c>
      <c r="Q5338">
        <v>2</v>
      </c>
      <c r="R5338">
        <v>2</v>
      </c>
      <c r="S5338">
        <v>0</v>
      </c>
      <c r="T5338">
        <v>0</v>
      </c>
      <c r="U5338">
        <v>2</v>
      </c>
      <c r="V5338">
        <v>6</v>
      </c>
      <c r="W5338">
        <v>1.7450000000000001</v>
      </c>
      <c r="X5338">
        <v>35.241840359999998</v>
      </c>
      <c r="Y5338">
        <v>-120.90133</v>
      </c>
      <c r="AA5338" t="s">
        <v>14575</v>
      </c>
      <c r="AB5338">
        <v>35.241371149999999</v>
      </c>
      <c r="AC5338">
        <v>-120.90227</v>
      </c>
      <c r="AE5338" t="s">
        <v>14575</v>
      </c>
      <c r="AG5338" t="s">
        <v>4631</v>
      </c>
      <c r="AH5338" t="s">
        <v>14592</v>
      </c>
      <c r="AK5338">
        <v>56.8</v>
      </c>
      <c r="AL5338">
        <v>2</v>
      </c>
      <c r="AM5338">
        <v>87</v>
      </c>
      <c r="AN5338">
        <v>108</v>
      </c>
      <c r="AO5338">
        <v>4</v>
      </c>
      <c r="AP5338">
        <v>16</v>
      </c>
      <c r="AU5338">
        <v>62</v>
      </c>
      <c r="AV5338">
        <v>2</v>
      </c>
      <c r="AW5338">
        <v>10</v>
      </c>
      <c r="AX5338" t="s">
        <v>2143</v>
      </c>
      <c r="AY5338">
        <v>3.5</v>
      </c>
      <c r="AZ5338">
        <v>7</v>
      </c>
      <c r="BA5338" t="s">
        <v>14595</v>
      </c>
      <c r="BC5338" t="b">
        <v>0</v>
      </c>
      <c r="BD5338">
        <v>5337</v>
      </c>
    </row>
    <row r="5339" spans="1:56" x14ac:dyDescent="0.4">
      <c r="A5339" t="s">
        <v>14596</v>
      </c>
      <c r="B5339" t="s">
        <v>14572</v>
      </c>
      <c r="C5339">
        <f t="shared" si="83"/>
        <v>2020</v>
      </c>
      <c r="D5339" t="s">
        <v>14591</v>
      </c>
      <c r="E5339" t="s">
        <v>14460</v>
      </c>
      <c r="F5339" t="s">
        <v>58</v>
      </c>
      <c r="G5339" t="s">
        <v>59</v>
      </c>
      <c r="H5339" s="1">
        <v>0.45990740740740743</v>
      </c>
      <c r="I5339" s="1">
        <v>0.4707175925925926</v>
      </c>
      <c r="J5339">
        <v>0.259444444</v>
      </c>
      <c r="K5339">
        <v>0</v>
      </c>
      <c r="L5339">
        <v>0</v>
      </c>
      <c r="M5339">
        <v>0</v>
      </c>
      <c r="N5339">
        <v>0</v>
      </c>
      <c r="O5339">
        <v>0</v>
      </c>
      <c r="P5339">
        <v>0</v>
      </c>
      <c r="Q5339">
        <v>2</v>
      </c>
      <c r="R5339">
        <v>2</v>
      </c>
      <c r="S5339">
        <v>0</v>
      </c>
      <c r="T5339">
        <v>0</v>
      </c>
      <c r="U5339">
        <v>2</v>
      </c>
      <c r="V5339">
        <v>6</v>
      </c>
      <c r="W5339">
        <v>1.556666667</v>
      </c>
      <c r="X5339">
        <v>35.24156189</v>
      </c>
      <c r="Y5339">
        <v>-120.90006</v>
      </c>
      <c r="AA5339" t="s">
        <v>14575</v>
      </c>
      <c r="AB5339">
        <v>35.240161899999997</v>
      </c>
      <c r="AC5339">
        <v>-120.89899</v>
      </c>
      <c r="AE5339" t="s">
        <v>14575</v>
      </c>
      <c r="AG5339" t="s">
        <v>4631</v>
      </c>
      <c r="AH5339" t="s">
        <v>14597</v>
      </c>
      <c r="AK5339">
        <v>56.5</v>
      </c>
      <c r="AL5339">
        <v>1</v>
      </c>
      <c r="AM5339">
        <v>80</v>
      </c>
      <c r="AN5339">
        <v>85</v>
      </c>
      <c r="AO5339">
        <v>4</v>
      </c>
      <c r="AP5339">
        <v>16</v>
      </c>
      <c r="AU5339">
        <v>28</v>
      </c>
      <c r="AV5339">
        <v>2</v>
      </c>
      <c r="AW5339">
        <v>10</v>
      </c>
      <c r="AX5339" t="s">
        <v>2143</v>
      </c>
      <c r="AY5339">
        <v>3.5</v>
      </c>
      <c r="AZ5339">
        <v>7</v>
      </c>
      <c r="BA5339" t="s">
        <v>14598</v>
      </c>
      <c r="BC5339" t="b">
        <v>0</v>
      </c>
      <c r="BD5339">
        <v>5338</v>
      </c>
    </row>
    <row r="5340" spans="1:56" x14ac:dyDescent="0.4">
      <c r="A5340" t="s">
        <v>14599</v>
      </c>
      <c r="B5340" t="s">
        <v>14572</v>
      </c>
      <c r="C5340">
        <f t="shared" si="83"/>
        <v>2020</v>
      </c>
      <c r="D5340" t="s">
        <v>14600</v>
      </c>
      <c r="E5340" t="s">
        <v>14523</v>
      </c>
      <c r="F5340" t="s">
        <v>58</v>
      </c>
      <c r="G5340" t="s">
        <v>59</v>
      </c>
      <c r="H5340" s="1">
        <v>0.36842592592592593</v>
      </c>
      <c r="I5340" s="1">
        <v>0.37877314814814816</v>
      </c>
      <c r="J5340">
        <v>0.24833333299999999</v>
      </c>
      <c r="K5340">
        <v>0</v>
      </c>
      <c r="L5340">
        <v>0</v>
      </c>
      <c r="M5340">
        <v>0</v>
      </c>
      <c r="N5340">
        <v>0</v>
      </c>
      <c r="O5340">
        <v>0</v>
      </c>
      <c r="P5340">
        <v>0</v>
      </c>
      <c r="Q5340">
        <v>2</v>
      </c>
      <c r="R5340">
        <v>2</v>
      </c>
      <c r="S5340">
        <v>0</v>
      </c>
      <c r="T5340">
        <v>0</v>
      </c>
      <c r="U5340">
        <v>2</v>
      </c>
      <c r="V5340">
        <v>6</v>
      </c>
      <c r="W5340">
        <v>1.49</v>
      </c>
      <c r="X5340">
        <v>35.2305603</v>
      </c>
      <c r="Y5340">
        <v>-120.88891</v>
      </c>
      <c r="AA5340" t="s">
        <v>14575</v>
      </c>
      <c r="AB5340">
        <v>35.22888184</v>
      </c>
      <c r="AC5340">
        <v>-120.88686</v>
      </c>
      <c r="AE5340" t="s">
        <v>14575</v>
      </c>
      <c r="AG5340" t="s">
        <v>4631</v>
      </c>
      <c r="AH5340" t="s">
        <v>14601</v>
      </c>
      <c r="AK5340">
        <v>55.7</v>
      </c>
      <c r="AL5340">
        <v>2</v>
      </c>
      <c r="AM5340">
        <v>83</v>
      </c>
      <c r="AN5340">
        <v>83</v>
      </c>
      <c r="AO5340">
        <v>4</v>
      </c>
      <c r="AP5340">
        <v>16</v>
      </c>
      <c r="AU5340">
        <v>28</v>
      </c>
      <c r="AV5340">
        <v>2</v>
      </c>
      <c r="AW5340">
        <v>10</v>
      </c>
      <c r="AX5340" t="s">
        <v>2151</v>
      </c>
      <c r="AY5340">
        <v>3.5</v>
      </c>
      <c r="AZ5340">
        <v>9</v>
      </c>
      <c r="BC5340" t="b">
        <v>0</v>
      </c>
      <c r="BD5340">
        <v>5339</v>
      </c>
    </row>
    <row r="5341" spans="1:56" x14ac:dyDescent="0.4">
      <c r="A5341" t="s">
        <v>14602</v>
      </c>
      <c r="B5341" t="s">
        <v>14572</v>
      </c>
      <c r="C5341">
        <f t="shared" si="83"/>
        <v>2020</v>
      </c>
      <c r="D5341" t="s">
        <v>14600</v>
      </c>
      <c r="E5341" t="s">
        <v>14523</v>
      </c>
      <c r="F5341" t="s">
        <v>58</v>
      </c>
      <c r="G5341" t="s">
        <v>59</v>
      </c>
      <c r="H5341" s="1">
        <v>0.38201388888888888</v>
      </c>
      <c r="I5341" s="1">
        <v>0.39216435185185183</v>
      </c>
      <c r="J5341">
        <v>0.24361111099999999</v>
      </c>
      <c r="K5341">
        <v>0</v>
      </c>
      <c r="L5341">
        <v>-5</v>
      </c>
      <c r="M5341">
        <v>0</v>
      </c>
      <c r="N5341">
        <v>0</v>
      </c>
      <c r="O5341">
        <v>0</v>
      </c>
      <c r="P5341">
        <v>-8.3333332999999996E-2</v>
      </c>
      <c r="Q5341">
        <v>2</v>
      </c>
      <c r="R5341">
        <v>2</v>
      </c>
      <c r="S5341">
        <v>0</v>
      </c>
      <c r="T5341">
        <v>0</v>
      </c>
      <c r="U5341">
        <v>2</v>
      </c>
      <c r="V5341">
        <v>6</v>
      </c>
      <c r="W5341">
        <v>1.378333333</v>
      </c>
      <c r="X5341">
        <v>35.227828979999998</v>
      </c>
      <c r="Y5341">
        <v>-120.88818000000001</v>
      </c>
      <c r="AA5341" t="s">
        <v>14575</v>
      </c>
      <c r="AB5341">
        <v>35.227508540000002</v>
      </c>
      <c r="AC5341">
        <v>-120.88827999999999</v>
      </c>
      <c r="AE5341" t="s">
        <v>14575</v>
      </c>
      <c r="AG5341" t="s">
        <v>4631</v>
      </c>
      <c r="AH5341" t="s">
        <v>14603</v>
      </c>
      <c r="AK5341">
        <v>55.5</v>
      </c>
      <c r="AL5341">
        <v>3</v>
      </c>
      <c r="AM5341">
        <v>90</v>
      </c>
      <c r="AN5341">
        <v>103</v>
      </c>
      <c r="AO5341">
        <v>4</v>
      </c>
      <c r="AP5341">
        <v>16</v>
      </c>
      <c r="AU5341">
        <v>50</v>
      </c>
      <c r="AV5341">
        <v>2</v>
      </c>
      <c r="AW5341">
        <v>10</v>
      </c>
      <c r="AX5341" t="s">
        <v>2151</v>
      </c>
      <c r="AY5341">
        <v>3.5</v>
      </c>
      <c r="AZ5341">
        <v>9</v>
      </c>
      <c r="BA5341" t="s">
        <v>14604</v>
      </c>
      <c r="BC5341" t="b">
        <v>0</v>
      </c>
      <c r="BD5341">
        <v>5340</v>
      </c>
    </row>
    <row r="5342" spans="1:56" x14ac:dyDescent="0.4">
      <c r="A5342" t="s">
        <v>14605</v>
      </c>
      <c r="B5342" t="s">
        <v>14572</v>
      </c>
      <c r="C5342">
        <f t="shared" si="83"/>
        <v>2020</v>
      </c>
      <c r="D5342" t="s">
        <v>14600</v>
      </c>
      <c r="E5342" t="s">
        <v>14523</v>
      </c>
      <c r="F5342" t="s">
        <v>58</v>
      </c>
      <c r="G5342" t="s">
        <v>59</v>
      </c>
      <c r="H5342" s="1">
        <v>0.40043981481481478</v>
      </c>
      <c r="I5342" s="1">
        <v>0.41072916666666665</v>
      </c>
      <c r="J5342">
        <v>0.24694444400000001</v>
      </c>
      <c r="K5342">
        <v>0</v>
      </c>
      <c r="L5342">
        <v>0</v>
      </c>
      <c r="M5342">
        <v>0</v>
      </c>
      <c r="N5342">
        <v>0</v>
      </c>
      <c r="O5342">
        <v>0</v>
      </c>
      <c r="P5342">
        <v>0</v>
      </c>
      <c r="Q5342">
        <v>2</v>
      </c>
      <c r="R5342">
        <v>2</v>
      </c>
      <c r="S5342">
        <v>0</v>
      </c>
      <c r="T5342">
        <v>0</v>
      </c>
      <c r="U5342">
        <v>2</v>
      </c>
      <c r="V5342">
        <v>6</v>
      </c>
      <c r="W5342">
        <v>1.481666667</v>
      </c>
      <c r="X5342">
        <v>35.227458949999999</v>
      </c>
      <c r="Y5342">
        <v>-120.88831999999999</v>
      </c>
      <c r="AA5342" t="s">
        <v>14575</v>
      </c>
      <c r="AB5342">
        <v>35.227539059999998</v>
      </c>
      <c r="AC5342">
        <v>-120.88879</v>
      </c>
      <c r="AE5342" t="s">
        <v>14575</v>
      </c>
      <c r="AG5342" t="s">
        <v>4631</v>
      </c>
      <c r="AH5342" t="s">
        <v>14603</v>
      </c>
      <c r="AK5342">
        <v>55.5</v>
      </c>
      <c r="AL5342">
        <v>3</v>
      </c>
      <c r="AM5342">
        <v>92</v>
      </c>
      <c r="AN5342">
        <v>115</v>
      </c>
      <c r="AO5342">
        <v>4</v>
      </c>
      <c r="AP5342">
        <v>16</v>
      </c>
      <c r="AU5342">
        <v>88</v>
      </c>
      <c r="AV5342">
        <v>2</v>
      </c>
      <c r="AW5342">
        <v>10</v>
      </c>
      <c r="AX5342" t="s">
        <v>2151</v>
      </c>
      <c r="AY5342">
        <v>3.5</v>
      </c>
      <c r="AZ5342">
        <v>9</v>
      </c>
      <c r="BC5342" t="b">
        <v>0</v>
      </c>
      <c r="BD5342">
        <v>5341</v>
      </c>
    </row>
    <row r="5343" spans="1:56" x14ac:dyDescent="0.4">
      <c r="A5343" t="s">
        <v>14606</v>
      </c>
      <c r="B5343" t="s">
        <v>14607</v>
      </c>
      <c r="C5343">
        <f t="shared" si="83"/>
        <v>2019</v>
      </c>
      <c r="D5343" t="s">
        <v>14608</v>
      </c>
      <c r="E5343" t="s">
        <v>14375</v>
      </c>
      <c r="F5343" t="s">
        <v>58</v>
      </c>
      <c r="G5343" t="s">
        <v>59</v>
      </c>
      <c r="H5343" s="1">
        <v>0.55901620370370375</v>
      </c>
      <c r="I5343" s="1">
        <v>0.56557870370370367</v>
      </c>
      <c r="J5343">
        <v>0.1575</v>
      </c>
      <c r="K5343">
        <v>0</v>
      </c>
      <c r="L5343">
        <v>0</v>
      </c>
      <c r="M5343">
        <v>0</v>
      </c>
      <c r="N5343">
        <v>0</v>
      </c>
      <c r="O5343">
        <v>0</v>
      </c>
      <c r="P5343">
        <v>0</v>
      </c>
      <c r="Q5343">
        <v>4</v>
      </c>
      <c r="R5343">
        <v>4</v>
      </c>
      <c r="S5343">
        <v>0</v>
      </c>
      <c r="T5343">
        <v>0</v>
      </c>
      <c r="U5343">
        <v>4</v>
      </c>
      <c r="V5343">
        <v>12</v>
      </c>
      <c r="W5343">
        <v>1.89</v>
      </c>
      <c r="X5343">
        <v>35.250251769999998</v>
      </c>
      <c r="Y5343">
        <v>-120.90669</v>
      </c>
      <c r="AA5343" t="s">
        <v>14609</v>
      </c>
      <c r="AB5343">
        <v>35.249389649999998</v>
      </c>
      <c r="AC5343">
        <v>-120.90577999999999</v>
      </c>
      <c r="AE5343" t="s">
        <v>14609</v>
      </c>
      <c r="AF5343">
        <v>127</v>
      </c>
      <c r="AG5343" t="s">
        <v>4631</v>
      </c>
      <c r="AH5343" t="s">
        <v>14610</v>
      </c>
      <c r="AI5343">
        <v>13.1</v>
      </c>
      <c r="AJ5343">
        <v>12.1</v>
      </c>
      <c r="AK5343">
        <v>58.1</v>
      </c>
      <c r="AL5343">
        <v>3</v>
      </c>
      <c r="AM5343">
        <v>85</v>
      </c>
      <c r="AN5343">
        <v>85</v>
      </c>
      <c r="AO5343">
        <v>16</v>
      </c>
      <c r="AP5343">
        <v>4</v>
      </c>
      <c r="AS5343">
        <v>0</v>
      </c>
      <c r="AT5343">
        <v>0</v>
      </c>
      <c r="AU5343">
        <v>27</v>
      </c>
      <c r="AV5343">
        <v>2</v>
      </c>
      <c r="AW5343">
        <v>5</v>
      </c>
      <c r="AY5343">
        <v>3</v>
      </c>
      <c r="BA5343" t="s">
        <v>14611</v>
      </c>
      <c r="BC5343" t="b">
        <v>0</v>
      </c>
      <c r="BD5343">
        <v>5342</v>
      </c>
    </row>
    <row r="5344" spans="1:56" x14ac:dyDescent="0.4">
      <c r="A5344" t="s">
        <v>14612</v>
      </c>
      <c r="B5344" t="s">
        <v>14607</v>
      </c>
      <c r="C5344">
        <f t="shared" si="83"/>
        <v>2019</v>
      </c>
      <c r="D5344" t="s">
        <v>14608</v>
      </c>
      <c r="E5344" t="s">
        <v>14375</v>
      </c>
      <c r="F5344" t="s">
        <v>58</v>
      </c>
      <c r="G5344" t="s">
        <v>59</v>
      </c>
      <c r="H5344" s="1">
        <v>0.57079861111111108</v>
      </c>
      <c r="I5344" s="1">
        <v>0.57498842592592592</v>
      </c>
      <c r="J5344">
        <v>0.100555556</v>
      </c>
      <c r="K5344">
        <v>0</v>
      </c>
      <c r="L5344">
        <v>0</v>
      </c>
      <c r="M5344">
        <v>0</v>
      </c>
      <c r="N5344">
        <v>0</v>
      </c>
      <c r="O5344">
        <v>0</v>
      </c>
      <c r="P5344">
        <v>0</v>
      </c>
      <c r="Q5344">
        <v>4</v>
      </c>
      <c r="R5344">
        <v>4</v>
      </c>
      <c r="S5344">
        <v>0</v>
      </c>
      <c r="T5344">
        <v>0</v>
      </c>
      <c r="U5344">
        <v>4</v>
      </c>
      <c r="V5344">
        <v>12</v>
      </c>
      <c r="W5344">
        <v>1.2066666669999999</v>
      </c>
      <c r="X5344">
        <v>35.25164032</v>
      </c>
      <c r="Y5344">
        <v>-120.90725999999999</v>
      </c>
      <c r="AA5344" t="s">
        <v>14609</v>
      </c>
      <c r="AB5344">
        <v>35.250968929999999</v>
      </c>
      <c r="AC5344">
        <v>-120.90685999999999</v>
      </c>
      <c r="AE5344" t="s">
        <v>14609</v>
      </c>
      <c r="AF5344">
        <v>83</v>
      </c>
      <c r="AG5344" t="s">
        <v>4631</v>
      </c>
      <c r="AH5344" t="s">
        <v>14610</v>
      </c>
      <c r="AI5344">
        <v>13.1</v>
      </c>
      <c r="AJ5344">
        <v>12.1</v>
      </c>
      <c r="AK5344">
        <v>58</v>
      </c>
      <c r="AL5344">
        <v>2</v>
      </c>
      <c r="AM5344">
        <v>74</v>
      </c>
      <c r="AN5344">
        <v>80</v>
      </c>
      <c r="AO5344">
        <v>16</v>
      </c>
      <c r="AP5344">
        <v>4</v>
      </c>
      <c r="AS5344">
        <v>0</v>
      </c>
      <c r="AT5344">
        <v>0</v>
      </c>
      <c r="AU5344">
        <v>35</v>
      </c>
      <c r="AV5344">
        <v>2</v>
      </c>
      <c r="AW5344">
        <v>5</v>
      </c>
      <c r="AX5344" t="s">
        <v>2151</v>
      </c>
      <c r="AY5344">
        <v>3</v>
      </c>
      <c r="BC5344" t="b">
        <v>0</v>
      </c>
      <c r="BD5344">
        <v>5343</v>
      </c>
    </row>
    <row r="5345" spans="1:56" x14ac:dyDescent="0.4">
      <c r="A5345" t="s">
        <v>14613</v>
      </c>
      <c r="B5345" t="s">
        <v>14607</v>
      </c>
      <c r="C5345">
        <f t="shared" si="83"/>
        <v>2019</v>
      </c>
      <c r="D5345" t="s">
        <v>14608</v>
      </c>
      <c r="E5345" t="s">
        <v>14375</v>
      </c>
      <c r="F5345" t="s">
        <v>58</v>
      </c>
      <c r="G5345" t="s">
        <v>59</v>
      </c>
      <c r="H5345" s="1">
        <v>0.58045138888888892</v>
      </c>
      <c r="I5345" s="1">
        <v>0.58745370370370364</v>
      </c>
      <c r="J5345">
        <v>0.16805555599999999</v>
      </c>
      <c r="K5345">
        <v>0</v>
      </c>
      <c r="L5345">
        <v>-3</v>
      </c>
      <c r="M5345">
        <v>0</v>
      </c>
      <c r="N5345">
        <v>0</v>
      </c>
      <c r="O5345">
        <v>0</v>
      </c>
      <c r="P5345">
        <v>-0.05</v>
      </c>
      <c r="Q5345">
        <v>4</v>
      </c>
      <c r="R5345">
        <v>4</v>
      </c>
      <c r="S5345">
        <v>0</v>
      </c>
      <c r="T5345">
        <v>0</v>
      </c>
      <c r="U5345">
        <v>4</v>
      </c>
      <c r="V5345">
        <v>12</v>
      </c>
      <c r="W5345">
        <v>1.9666666669999999</v>
      </c>
      <c r="X5345">
        <v>35.250759119999998</v>
      </c>
      <c r="Y5345">
        <v>-120.90560000000001</v>
      </c>
      <c r="AA5345" t="s">
        <v>14609</v>
      </c>
      <c r="AB5345">
        <v>35.249629970000001</v>
      </c>
      <c r="AC5345">
        <v>-120.90469</v>
      </c>
      <c r="AE5345" t="s">
        <v>14609</v>
      </c>
      <c r="AF5345">
        <v>150</v>
      </c>
      <c r="AG5345" t="s">
        <v>4631</v>
      </c>
      <c r="AH5345" t="s">
        <v>14610</v>
      </c>
      <c r="AI5345">
        <v>13.4</v>
      </c>
      <c r="AJ5345">
        <v>11.7</v>
      </c>
      <c r="AK5345">
        <v>58</v>
      </c>
      <c r="AL5345">
        <v>3</v>
      </c>
      <c r="AM5345">
        <v>50</v>
      </c>
      <c r="AN5345">
        <v>79</v>
      </c>
      <c r="AO5345">
        <v>16</v>
      </c>
      <c r="AP5345">
        <v>4</v>
      </c>
      <c r="AS5345">
        <v>0</v>
      </c>
      <c r="AT5345">
        <v>0</v>
      </c>
      <c r="AU5345">
        <v>16</v>
      </c>
      <c r="AV5345">
        <v>2</v>
      </c>
      <c r="AW5345">
        <v>5</v>
      </c>
      <c r="AX5345" t="s">
        <v>2151</v>
      </c>
      <c r="AY5345">
        <v>3</v>
      </c>
      <c r="BA5345" t="s">
        <v>14614</v>
      </c>
      <c r="BC5345" t="b">
        <v>0</v>
      </c>
      <c r="BD5345">
        <v>5344</v>
      </c>
    </row>
    <row r="5346" spans="1:56" x14ac:dyDescent="0.4">
      <c r="A5346" t="s">
        <v>14615</v>
      </c>
      <c r="B5346" t="s">
        <v>14607</v>
      </c>
      <c r="C5346">
        <f t="shared" si="83"/>
        <v>2019</v>
      </c>
      <c r="D5346" t="s">
        <v>14608</v>
      </c>
      <c r="E5346" t="s">
        <v>14375</v>
      </c>
      <c r="F5346" t="s">
        <v>58</v>
      </c>
      <c r="G5346" t="s">
        <v>59</v>
      </c>
      <c r="H5346" s="1">
        <v>0.59256944444444448</v>
      </c>
      <c r="I5346" s="1">
        <v>0.59707175925925926</v>
      </c>
      <c r="J5346">
        <v>0.108055556</v>
      </c>
      <c r="K5346">
        <v>0</v>
      </c>
      <c r="L5346">
        <v>0</v>
      </c>
      <c r="M5346">
        <v>0</v>
      </c>
      <c r="N5346">
        <v>0</v>
      </c>
      <c r="O5346">
        <v>0</v>
      </c>
      <c r="P5346">
        <v>0</v>
      </c>
      <c r="Q5346">
        <v>4</v>
      </c>
      <c r="R5346">
        <v>4</v>
      </c>
      <c r="S5346">
        <v>0</v>
      </c>
      <c r="T5346">
        <v>0</v>
      </c>
      <c r="U5346">
        <v>4</v>
      </c>
      <c r="V5346">
        <v>12</v>
      </c>
      <c r="W5346">
        <v>1.296666667</v>
      </c>
      <c r="X5346">
        <v>35.250530240000003</v>
      </c>
      <c r="Y5346">
        <v>-120.90479999999999</v>
      </c>
      <c r="AA5346" t="s">
        <v>14609</v>
      </c>
      <c r="AB5346">
        <v>35.24990845</v>
      </c>
      <c r="AC5346">
        <v>-120.90405</v>
      </c>
      <c r="AE5346" t="s">
        <v>14609</v>
      </c>
      <c r="AF5346">
        <v>97</v>
      </c>
      <c r="AG5346" t="s">
        <v>4631</v>
      </c>
      <c r="AH5346" t="s">
        <v>14610</v>
      </c>
      <c r="AI5346">
        <v>13.4</v>
      </c>
      <c r="AJ5346">
        <v>11.7</v>
      </c>
      <c r="AK5346">
        <v>57.8</v>
      </c>
      <c r="AL5346">
        <v>3</v>
      </c>
      <c r="AM5346">
        <v>63</v>
      </c>
      <c r="AN5346">
        <v>71</v>
      </c>
      <c r="AO5346">
        <v>16</v>
      </c>
      <c r="AP5346">
        <v>4</v>
      </c>
      <c r="AS5346">
        <v>0</v>
      </c>
      <c r="AT5346">
        <v>0</v>
      </c>
      <c r="AU5346">
        <v>24</v>
      </c>
      <c r="AV5346">
        <v>2</v>
      </c>
      <c r="AW5346">
        <v>5</v>
      </c>
      <c r="AX5346" t="s">
        <v>2151</v>
      </c>
      <c r="AY5346">
        <v>3</v>
      </c>
      <c r="BA5346" s="3" t="s">
        <v>14616</v>
      </c>
      <c r="BC5346" t="b">
        <v>0</v>
      </c>
      <c r="BD5346">
        <v>5345</v>
      </c>
    </row>
    <row r="5347" spans="1:56" x14ac:dyDescent="0.4">
      <c r="A5347" t="s">
        <v>14617</v>
      </c>
      <c r="B5347" t="s">
        <v>14607</v>
      </c>
      <c r="C5347">
        <f t="shared" si="83"/>
        <v>2019</v>
      </c>
      <c r="D5347" t="s">
        <v>14608</v>
      </c>
      <c r="E5347" t="s">
        <v>14375</v>
      </c>
      <c r="F5347" t="s">
        <v>58</v>
      </c>
      <c r="G5347" t="s">
        <v>59</v>
      </c>
      <c r="H5347" s="1">
        <v>0.60371527777777778</v>
      </c>
      <c r="I5347" s="1">
        <v>0.61456018518518518</v>
      </c>
      <c r="J5347">
        <v>0.26027777800000002</v>
      </c>
      <c r="K5347">
        <v>0</v>
      </c>
      <c r="L5347">
        <v>0</v>
      </c>
      <c r="M5347">
        <v>0</v>
      </c>
      <c r="N5347">
        <v>0</v>
      </c>
      <c r="O5347">
        <v>0</v>
      </c>
      <c r="P5347">
        <v>0</v>
      </c>
      <c r="Q5347">
        <v>4</v>
      </c>
      <c r="R5347">
        <v>4</v>
      </c>
      <c r="S5347">
        <v>0</v>
      </c>
      <c r="T5347">
        <v>0</v>
      </c>
      <c r="U5347">
        <v>4</v>
      </c>
      <c r="V5347">
        <v>12</v>
      </c>
      <c r="W5347">
        <v>3.1233333330000002</v>
      </c>
      <c r="X5347">
        <v>35.251289370000002</v>
      </c>
      <c r="Y5347">
        <v>-120.90712000000001</v>
      </c>
      <c r="AA5347" t="s">
        <v>14609</v>
      </c>
      <c r="AB5347">
        <v>35.249729160000001</v>
      </c>
      <c r="AC5347">
        <v>-120.90594</v>
      </c>
      <c r="AE5347" t="s">
        <v>14609</v>
      </c>
      <c r="AF5347">
        <v>204</v>
      </c>
      <c r="AG5347" t="s">
        <v>4631</v>
      </c>
      <c r="AH5347" t="s">
        <v>14610</v>
      </c>
      <c r="AI5347">
        <v>12.7</v>
      </c>
      <c r="AJ5347">
        <v>11.9</v>
      </c>
      <c r="AK5347">
        <v>57.9</v>
      </c>
      <c r="AL5347">
        <v>3</v>
      </c>
      <c r="AM5347">
        <v>76</v>
      </c>
      <c r="AN5347">
        <v>84</v>
      </c>
      <c r="AO5347">
        <v>16</v>
      </c>
      <c r="AP5347">
        <v>4</v>
      </c>
      <c r="AS5347">
        <v>0</v>
      </c>
      <c r="AT5347">
        <v>0</v>
      </c>
      <c r="AU5347">
        <v>47</v>
      </c>
      <c r="AV5347">
        <v>2</v>
      </c>
      <c r="AW5347">
        <v>5</v>
      </c>
      <c r="AX5347" t="s">
        <v>2151</v>
      </c>
      <c r="AY5347">
        <v>3</v>
      </c>
      <c r="BC5347" t="b">
        <v>0</v>
      </c>
      <c r="BD5347">
        <v>5346</v>
      </c>
    </row>
    <row r="5348" spans="1:56" x14ac:dyDescent="0.4">
      <c r="A5348" t="s">
        <v>14618</v>
      </c>
      <c r="B5348" t="s">
        <v>14607</v>
      </c>
      <c r="C5348">
        <f t="shared" si="83"/>
        <v>2019</v>
      </c>
      <c r="D5348" t="s">
        <v>14619</v>
      </c>
      <c r="E5348" t="s">
        <v>14460</v>
      </c>
      <c r="F5348" t="s">
        <v>58</v>
      </c>
      <c r="G5348" t="s">
        <v>59</v>
      </c>
      <c r="H5348" s="1">
        <v>0.50390046296296298</v>
      </c>
      <c r="I5348" s="1">
        <v>0.51466435185185189</v>
      </c>
      <c r="J5348">
        <v>0.258333333</v>
      </c>
      <c r="K5348">
        <v>-2</v>
      </c>
      <c r="L5348">
        <v>0</v>
      </c>
      <c r="M5348">
        <v>0</v>
      </c>
      <c r="N5348">
        <v>0</v>
      </c>
      <c r="O5348">
        <v>0</v>
      </c>
      <c r="P5348">
        <v>-3.3333333E-2</v>
      </c>
      <c r="Q5348">
        <v>4</v>
      </c>
      <c r="R5348">
        <v>4</v>
      </c>
      <c r="S5348">
        <v>0</v>
      </c>
      <c r="T5348">
        <v>0</v>
      </c>
      <c r="U5348">
        <v>4</v>
      </c>
      <c r="V5348">
        <v>12</v>
      </c>
      <c r="W5348">
        <v>3.0666666669999998</v>
      </c>
      <c r="X5348">
        <v>35.243911740000001</v>
      </c>
      <c r="Y5348">
        <v>-120.90403999999999</v>
      </c>
      <c r="AA5348" t="s">
        <v>14609</v>
      </c>
      <c r="AB5348">
        <v>35.24283981</v>
      </c>
      <c r="AC5348">
        <v>-120.90235</v>
      </c>
      <c r="AE5348" t="s">
        <v>14609</v>
      </c>
      <c r="AF5348">
        <v>194</v>
      </c>
      <c r="AG5348" t="s">
        <v>4631</v>
      </c>
      <c r="AH5348" t="s">
        <v>14610</v>
      </c>
      <c r="AI5348">
        <v>13.7</v>
      </c>
      <c r="AJ5348">
        <v>11.8</v>
      </c>
      <c r="AK5348">
        <v>57.7</v>
      </c>
      <c r="AL5348">
        <v>3</v>
      </c>
      <c r="AM5348">
        <v>76</v>
      </c>
      <c r="AN5348">
        <v>81</v>
      </c>
      <c r="AO5348">
        <v>16</v>
      </c>
      <c r="AP5348">
        <v>4</v>
      </c>
      <c r="AS5348">
        <v>0</v>
      </c>
      <c r="AT5348">
        <v>0</v>
      </c>
      <c r="AU5348">
        <v>91</v>
      </c>
      <c r="AV5348">
        <v>2</v>
      </c>
      <c r="AW5348">
        <v>5</v>
      </c>
      <c r="AX5348" t="s">
        <v>2151</v>
      </c>
      <c r="AY5348">
        <v>3</v>
      </c>
      <c r="AZ5348">
        <v>6.5</v>
      </c>
      <c r="BA5348" s="3" t="s">
        <v>14620</v>
      </c>
      <c r="BC5348" t="b">
        <v>0</v>
      </c>
      <c r="BD5348">
        <v>5347</v>
      </c>
    </row>
    <row r="5349" spans="1:56" x14ac:dyDescent="0.4">
      <c r="A5349" t="s">
        <v>14621</v>
      </c>
      <c r="B5349" t="s">
        <v>14607</v>
      </c>
      <c r="C5349">
        <f t="shared" si="83"/>
        <v>2019</v>
      </c>
      <c r="D5349" t="s">
        <v>14619</v>
      </c>
      <c r="E5349" t="s">
        <v>14460</v>
      </c>
      <c r="F5349" t="s">
        <v>58</v>
      </c>
      <c r="G5349" t="s">
        <v>59</v>
      </c>
      <c r="H5349" s="1">
        <v>0.52103009259259259</v>
      </c>
      <c r="I5349" s="1">
        <v>0.5315509259259259</v>
      </c>
      <c r="J5349">
        <v>0.2525</v>
      </c>
      <c r="K5349">
        <v>0</v>
      </c>
      <c r="L5349">
        <v>0</v>
      </c>
      <c r="M5349">
        <v>0</v>
      </c>
      <c r="N5349">
        <v>0</v>
      </c>
      <c r="O5349">
        <v>0</v>
      </c>
      <c r="P5349">
        <v>0</v>
      </c>
      <c r="Q5349">
        <v>4</v>
      </c>
      <c r="R5349">
        <v>4</v>
      </c>
      <c r="S5349">
        <v>0</v>
      </c>
      <c r="T5349">
        <v>0</v>
      </c>
      <c r="U5349">
        <v>4</v>
      </c>
      <c r="V5349">
        <v>12</v>
      </c>
      <c r="W5349">
        <v>3.03</v>
      </c>
      <c r="X5349">
        <v>35.244171139999999</v>
      </c>
      <c r="Y5349">
        <v>-120.90322999999999</v>
      </c>
      <c r="AA5349" t="s">
        <v>14609</v>
      </c>
      <c r="AB5349">
        <v>35.243179320000003</v>
      </c>
      <c r="AC5349">
        <v>-120.90167</v>
      </c>
      <c r="AE5349" t="s">
        <v>14609</v>
      </c>
      <c r="AF5349">
        <v>180</v>
      </c>
      <c r="AG5349" t="s">
        <v>4631</v>
      </c>
      <c r="AH5349" t="s">
        <v>14610</v>
      </c>
      <c r="AI5349">
        <v>13.2</v>
      </c>
      <c r="AJ5349">
        <v>11.8</v>
      </c>
      <c r="AK5349">
        <v>57.4</v>
      </c>
      <c r="AL5349">
        <v>3</v>
      </c>
      <c r="AM5349">
        <v>57</v>
      </c>
      <c r="AN5349">
        <v>75</v>
      </c>
      <c r="AO5349">
        <v>16</v>
      </c>
      <c r="AP5349">
        <v>4</v>
      </c>
      <c r="AS5349">
        <v>0</v>
      </c>
      <c r="AT5349">
        <v>0</v>
      </c>
      <c r="AU5349">
        <v>68</v>
      </c>
      <c r="AV5349">
        <v>2</v>
      </c>
      <c r="AW5349">
        <v>5</v>
      </c>
      <c r="AX5349" t="s">
        <v>2151</v>
      </c>
      <c r="AY5349">
        <v>3</v>
      </c>
      <c r="AZ5349">
        <v>6.5</v>
      </c>
      <c r="BA5349" t="s">
        <v>14622</v>
      </c>
      <c r="BC5349" t="b">
        <v>0</v>
      </c>
      <c r="BD5349">
        <v>5348</v>
      </c>
    </row>
    <row r="5350" spans="1:56" x14ac:dyDescent="0.4">
      <c r="A5350" t="s">
        <v>14623</v>
      </c>
      <c r="B5350" t="s">
        <v>14607</v>
      </c>
      <c r="C5350">
        <f t="shared" si="83"/>
        <v>2019</v>
      </c>
      <c r="D5350" t="s">
        <v>14619</v>
      </c>
      <c r="E5350" t="s">
        <v>14460</v>
      </c>
      <c r="F5350" t="s">
        <v>58</v>
      </c>
      <c r="G5350" t="s">
        <v>59</v>
      </c>
      <c r="H5350" s="1">
        <v>0.53813657407407411</v>
      </c>
      <c r="I5350" s="1">
        <v>0.54847222222222225</v>
      </c>
      <c r="J5350">
        <v>0.24805555600000001</v>
      </c>
      <c r="K5350">
        <v>0</v>
      </c>
      <c r="L5350">
        <v>0</v>
      </c>
      <c r="M5350">
        <v>0</v>
      </c>
      <c r="N5350">
        <v>0</v>
      </c>
      <c r="O5350">
        <v>0</v>
      </c>
      <c r="P5350">
        <v>0</v>
      </c>
      <c r="Q5350">
        <v>4</v>
      </c>
      <c r="R5350">
        <v>4</v>
      </c>
      <c r="S5350">
        <v>0</v>
      </c>
      <c r="T5350">
        <v>0</v>
      </c>
      <c r="U5350">
        <v>4</v>
      </c>
      <c r="V5350">
        <v>12</v>
      </c>
      <c r="W5350">
        <v>2.9766666669999999</v>
      </c>
      <c r="X5350">
        <v>35.244129180000002</v>
      </c>
      <c r="Y5350">
        <v>-120.90373</v>
      </c>
      <c r="AA5350" t="s">
        <v>14609</v>
      </c>
      <c r="AB5350">
        <v>35.243160250000003</v>
      </c>
      <c r="AC5350">
        <v>-120.90252</v>
      </c>
      <c r="AE5350" t="s">
        <v>14609</v>
      </c>
      <c r="AF5350">
        <v>154</v>
      </c>
      <c r="AG5350" t="s">
        <v>4631</v>
      </c>
      <c r="AH5350" t="s">
        <v>14610</v>
      </c>
      <c r="AI5350">
        <v>13.1</v>
      </c>
      <c r="AJ5350">
        <v>11.7</v>
      </c>
      <c r="AK5350">
        <v>57.5</v>
      </c>
      <c r="AL5350">
        <v>3</v>
      </c>
      <c r="AM5350">
        <v>72</v>
      </c>
      <c r="AN5350">
        <v>78</v>
      </c>
      <c r="AO5350">
        <v>16</v>
      </c>
      <c r="AP5350">
        <v>4</v>
      </c>
      <c r="AS5350">
        <v>0</v>
      </c>
      <c r="AT5350">
        <v>0</v>
      </c>
      <c r="AU5350">
        <v>50</v>
      </c>
      <c r="AV5350">
        <v>2</v>
      </c>
      <c r="AW5350">
        <v>5</v>
      </c>
      <c r="AX5350" t="s">
        <v>2151</v>
      </c>
      <c r="AY5350">
        <v>3</v>
      </c>
      <c r="AZ5350">
        <v>6.5</v>
      </c>
      <c r="BA5350" t="s">
        <v>14624</v>
      </c>
      <c r="BC5350" t="b">
        <v>0</v>
      </c>
      <c r="BD5350">
        <v>5349</v>
      </c>
    </row>
    <row r="5351" spans="1:56" x14ac:dyDescent="0.4">
      <c r="A5351" t="s">
        <v>14625</v>
      </c>
      <c r="B5351" t="s">
        <v>14607</v>
      </c>
      <c r="C5351">
        <f t="shared" si="83"/>
        <v>2019</v>
      </c>
      <c r="D5351" t="s">
        <v>14626</v>
      </c>
      <c r="E5351" t="s">
        <v>14388</v>
      </c>
      <c r="F5351" t="s">
        <v>58</v>
      </c>
      <c r="G5351" t="s">
        <v>59</v>
      </c>
      <c r="H5351" s="1">
        <v>0.4427314814814815</v>
      </c>
      <c r="I5351" s="1">
        <v>0.45322916666666663</v>
      </c>
      <c r="J5351">
        <v>0.25194444399999999</v>
      </c>
      <c r="K5351">
        <v>-6</v>
      </c>
      <c r="L5351">
        <v>0</v>
      </c>
      <c r="M5351">
        <v>0</v>
      </c>
      <c r="N5351">
        <v>0</v>
      </c>
      <c r="O5351">
        <v>0</v>
      </c>
      <c r="P5351">
        <v>-0.1</v>
      </c>
      <c r="Q5351">
        <v>4</v>
      </c>
      <c r="R5351">
        <v>4</v>
      </c>
      <c r="S5351">
        <v>0</v>
      </c>
      <c r="T5351">
        <v>0</v>
      </c>
      <c r="U5351">
        <v>4</v>
      </c>
      <c r="V5351">
        <v>12</v>
      </c>
      <c r="W5351">
        <v>2.923333333</v>
      </c>
      <c r="X5351">
        <v>35.236598970000003</v>
      </c>
      <c r="Y5351">
        <v>-120.89482</v>
      </c>
      <c r="AA5351" t="s">
        <v>14609</v>
      </c>
      <c r="AB5351">
        <v>35.235111240000002</v>
      </c>
      <c r="AC5351">
        <v>-120.89242</v>
      </c>
      <c r="AE5351" t="s">
        <v>14609</v>
      </c>
      <c r="AF5351">
        <v>274</v>
      </c>
      <c r="AG5351" t="s">
        <v>4631</v>
      </c>
      <c r="AH5351" t="s">
        <v>14610</v>
      </c>
      <c r="AI5351">
        <v>12.8</v>
      </c>
      <c r="AJ5351">
        <v>11.6</v>
      </c>
      <c r="AK5351">
        <v>56.3</v>
      </c>
      <c r="AL5351">
        <v>2</v>
      </c>
      <c r="AM5351">
        <v>73</v>
      </c>
      <c r="AN5351">
        <v>62</v>
      </c>
      <c r="AO5351">
        <v>16</v>
      </c>
      <c r="AP5351">
        <v>4</v>
      </c>
      <c r="AU5351">
        <v>84</v>
      </c>
      <c r="AV5351">
        <v>2</v>
      </c>
      <c r="AW5351">
        <v>7</v>
      </c>
      <c r="AX5351" t="s">
        <v>64</v>
      </c>
      <c r="AY5351">
        <v>3</v>
      </c>
      <c r="AZ5351">
        <v>5</v>
      </c>
      <c r="BA5351" s="3" t="s">
        <v>14627</v>
      </c>
      <c r="BC5351" t="b">
        <v>0</v>
      </c>
      <c r="BD5351">
        <v>5350</v>
      </c>
    </row>
    <row r="5352" spans="1:56" x14ac:dyDescent="0.4">
      <c r="A5352" t="s">
        <v>14628</v>
      </c>
      <c r="B5352" t="s">
        <v>14607</v>
      </c>
      <c r="C5352">
        <f t="shared" si="83"/>
        <v>2019</v>
      </c>
      <c r="D5352" t="s">
        <v>14626</v>
      </c>
      <c r="E5352" t="s">
        <v>14388</v>
      </c>
      <c r="F5352" t="s">
        <v>58</v>
      </c>
      <c r="G5352" t="s">
        <v>59</v>
      </c>
      <c r="H5352" s="1">
        <v>0.46136574074074077</v>
      </c>
      <c r="I5352" s="1">
        <v>0.46884259259259259</v>
      </c>
      <c r="J5352">
        <v>0.17944444400000001</v>
      </c>
      <c r="K5352">
        <v>0</v>
      </c>
      <c r="L5352">
        <v>0</v>
      </c>
      <c r="M5352">
        <v>0</v>
      </c>
      <c r="N5352">
        <v>0</v>
      </c>
      <c r="O5352">
        <v>0</v>
      </c>
      <c r="P5352">
        <v>0</v>
      </c>
      <c r="Q5352">
        <v>4</v>
      </c>
      <c r="R5352">
        <v>4</v>
      </c>
      <c r="S5352">
        <v>0</v>
      </c>
      <c r="T5352">
        <v>0</v>
      </c>
      <c r="U5352">
        <v>4</v>
      </c>
      <c r="V5352">
        <v>12</v>
      </c>
      <c r="W5352">
        <v>2.153333333</v>
      </c>
      <c r="X5352">
        <v>35.237499239999998</v>
      </c>
      <c r="Y5352">
        <v>-120.89509</v>
      </c>
      <c r="AA5352" t="s">
        <v>14609</v>
      </c>
      <c r="AB5352">
        <v>35.23703003</v>
      </c>
      <c r="AC5352">
        <v>-120.89358</v>
      </c>
      <c r="AE5352" t="s">
        <v>14609</v>
      </c>
      <c r="AF5352">
        <v>147</v>
      </c>
      <c r="AG5352" t="s">
        <v>4631</v>
      </c>
      <c r="AH5352" t="s">
        <v>14610</v>
      </c>
      <c r="AI5352">
        <v>12.8</v>
      </c>
      <c r="AJ5352">
        <v>11.6</v>
      </c>
      <c r="AK5352">
        <v>56.3</v>
      </c>
      <c r="AL5352">
        <v>2</v>
      </c>
      <c r="AM5352">
        <v>74</v>
      </c>
      <c r="AN5352">
        <v>56</v>
      </c>
      <c r="AO5352">
        <v>16</v>
      </c>
      <c r="AP5352">
        <v>4</v>
      </c>
      <c r="AU5352">
        <v>32</v>
      </c>
      <c r="AV5352">
        <v>1</v>
      </c>
      <c r="AW5352">
        <v>5</v>
      </c>
      <c r="AX5352" t="s">
        <v>2151</v>
      </c>
      <c r="AY5352">
        <v>3</v>
      </c>
      <c r="AZ5352">
        <v>5</v>
      </c>
      <c r="BA5352" s="3" t="s">
        <v>14629</v>
      </c>
      <c r="BC5352" t="b">
        <v>0</v>
      </c>
      <c r="BD5352">
        <v>5351</v>
      </c>
    </row>
    <row r="5353" spans="1:56" x14ac:dyDescent="0.4">
      <c r="A5353" t="s">
        <v>14630</v>
      </c>
      <c r="B5353" t="s">
        <v>14607</v>
      </c>
      <c r="C5353">
        <f t="shared" si="83"/>
        <v>2019</v>
      </c>
      <c r="D5353" t="s">
        <v>14626</v>
      </c>
      <c r="E5353" t="s">
        <v>14388</v>
      </c>
      <c r="F5353" t="s">
        <v>58</v>
      </c>
      <c r="G5353" t="s">
        <v>59</v>
      </c>
      <c r="H5353" s="1">
        <v>0.47159722222222222</v>
      </c>
      <c r="I5353" s="1">
        <v>0.47465277777777781</v>
      </c>
      <c r="J5353">
        <v>7.3333333000000001E-2</v>
      </c>
      <c r="K5353">
        <v>0</v>
      </c>
      <c r="L5353">
        <v>0</v>
      </c>
      <c r="M5353">
        <v>-2.0999999049999998</v>
      </c>
      <c r="N5353">
        <v>0</v>
      </c>
      <c r="O5353">
        <v>0</v>
      </c>
      <c r="P5353">
        <v>-3.4999997999999997E-2</v>
      </c>
      <c r="Q5353">
        <v>4</v>
      </c>
      <c r="R5353">
        <v>4</v>
      </c>
      <c r="S5353">
        <v>0</v>
      </c>
      <c r="T5353">
        <v>0</v>
      </c>
      <c r="U5353">
        <v>4</v>
      </c>
      <c r="V5353">
        <v>12</v>
      </c>
      <c r="W5353">
        <v>0.84500000200000003</v>
      </c>
      <c r="X5353">
        <v>35.237468720000003</v>
      </c>
      <c r="Y5353">
        <v>-120.89529</v>
      </c>
      <c r="AA5353" t="s">
        <v>14609</v>
      </c>
      <c r="AB5353">
        <v>35.237270359999997</v>
      </c>
      <c r="AC5353">
        <v>-120.89487</v>
      </c>
      <c r="AE5353" t="s">
        <v>14609</v>
      </c>
      <c r="AF5353">
        <v>44</v>
      </c>
      <c r="AG5353" t="s">
        <v>4631</v>
      </c>
      <c r="AH5353" t="s">
        <v>14610</v>
      </c>
      <c r="AI5353">
        <v>12.8</v>
      </c>
      <c r="AJ5353">
        <v>11.6</v>
      </c>
      <c r="AK5353">
        <v>56</v>
      </c>
      <c r="AL5353">
        <v>2</v>
      </c>
      <c r="AM5353">
        <v>75</v>
      </c>
      <c r="AN5353">
        <v>73</v>
      </c>
      <c r="AO5353">
        <v>16</v>
      </c>
      <c r="AP5353">
        <v>4</v>
      </c>
      <c r="AS5353">
        <v>0</v>
      </c>
      <c r="AT5353">
        <v>0</v>
      </c>
      <c r="AU5353">
        <v>10</v>
      </c>
      <c r="AV5353">
        <v>1</v>
      </c>
      <c r="AW5353">
        <v>2</v>
      </c>
      <c r="AX5353" t="s">
        <v>2151</v>
      </c>
      <c r="AY5353">
        <v>3</v>
      </c>
      <c r="AZ5353">
        <v>5</v>
      </c>
      <c r="BA5353" s="3" t="s">
        <v>14631</v>
      </c>
      <c r="BC5353" t="b">
        <v>0</v>
      </c>
      <c r="BD5353">
        <v>5352</v>
      </c>
    </row>
    <row r="5354" spans="1:56" x14ac:dyDescent="0.4">
      <c r="A5354" t="s">
        <v>14632</v>
      </c>
      <c r="B5354" t="s">
        <v>14607</v>
      </c>
      <c r="C5354">
        <f t="shared" si="83"/>
        <v>2019</v>
      </c>
      <c r="D5354" t="s">
        <v>14626</v>
      </c>
      <c r="E5354" t="s">
        <v>14388</v>
      </c>
      <c r="F5354" t="s">
        <v>58</v>
      </c>
      <c r="G5354" t="s">
        <v>59</v>
      </c>
      <c r="H5354" s="1">
        <v>0.47997685185185185</v>
      </c>
      <c r="I5354" s="1">
        <v>0.4904398148148148</v>
      </c>
      <c r="J5354">
        <v>0.251111111</v>
      </c>
      <c r="K5354">
        <v>-3</v>
      </c>
      <c r="L5354">
        <v>0</v>
      </c>
      <c r="M5354">
        <v>0</v>
      </c>
      <c r="N5354">
        <v>0</v>
      </c>
      <c r="O5354">
        <v>0</v>
      </c>
      <c r="P5354">
        <v>-0.05</v>
      </c>
      <c r="Q5354">
        <v>4</v>
      </c>
      <c r="R5354">
        <v>4</v>
      </c>
      <c r="S5354">
        <v>0</v>
      </c>
      <c r="T5354">
        <v>0</v>
      </c>
      <c r="U5354">
        <v>4</v>
      </c>
      <c r="V5354">
        <v>12</v>
      </c>
      <c r="W5354">
        <v>2.963333333</v>
      </c>
      <c r="X5354">
        <v>35.236259459999999</v>
      </c>
      <c r="Y5354">
        <v>-120.89449999999999</v>
      </c>
      <c r="AA5354" t="s">
        <v>14609</v>
      </c>
      <c r="AB5354">
        <v>35.235630039999997</v>
      </c>
      <c r="AC5354">
        <v>-120.8926</v>
      </c>
      <c r="AE5354" t="s">
        <v>14609</v>
      </c>
      <c r="AF5354">
        <v>187</v>
      </c>
      <c r="AG5354" t="s">
        <v>4631</v>
      </c>
      <c r="AH5354" t="s">
        <v>14610</v>
      </c>
      <c r="AI5354">
        <v>13</v>
      </c>
      <c r="AJ5354">
        <v>11.6</v>
      </c>
      <c r="AK5354">
        <v>56.6</v>
      </c>
      <c r="AL5354">
        <v>3</v>
      </c>
      <c r="AM5354">
        <v>64</v>
      </c>
      <c r="AN5354">
        <v>62</v>
      </c>
      <c r="AO5354">
        <v>16</v>
      </c>
      <c r="AP5354">
        <v>4</v>
      </c>
      <c r="AS5354">
        <v>0</v>
      </c>
      <c r="AT5354">
        <v>0</v>
      </c>
      <c r="AU5354">
        <v>63</v>
      </c>
      <c r="AV5354">
        <v>1</v>
      </c>
      <c r="AW5354">
        <v>3</v>
      </c>
      <c r="AX5354" t="s">
        <v>2151</v>
      </c>
      <c r="AY5354">
        <v>3</v>
      </c>
      <c r="AZ5354">
        <v>5</v>
      </c>
      <c r="BA5354" s="3" t="s">
        <v>14633</v>
      </c>
      <c r="BC5354" t="b">
        <v>0</v>
      </c>
      <c r="BD5354">
        <v>5353</v>
      </c>
    </row>
    <row r="5355" spans="1:56" x14ac:dyDescent="0.4">
      <c r="A5355" t="s">
        <v>14634</v>
      </c>
      <c r="B5355" t="s">
        <v>14607</v>
      </c>
      <c r="C5355">
        <f t="shared" si="83"/>
        <v>2019</v>
      </c>
      <c r="D5355" t="s">
        <v>14635</v>
      </c>
      <c r="E5355" t="s">
        <v>14523</v>
      </c>
      <c r="F5355" t="s">
        <v>58</v>
      </c>
      <c r="G5355" t="s">
        <v>59</v>
      </c>
      <c r="H5355" s="1">
        <v>0.37859953703703703</v>
      </c>
      <c r="I5355" s="1">
        <v>0.38854166666666662</v>
      </c>
      <c r="J5355">
        <v>0.23861111099999999</v>
      </c>
      <c r="K5355">
        <v>0</v>
      </c>
      <c r="L5355">
        <v>0</v>
      </c>
      <c r="M5355">
        <v>0</v>
      </c>
      <c r="N5355">
        <v>0</v>
      </c>
      <c r="O5355">
        <v>0</v>
      </c>
      <c r="P5355">
        <v>0</v>
      </c>
      <c r="Q5355">
        <v>4</v>
      </c>
      <c r="R5355">
        <v>4</v>
      </c>
      <c r="S5355">
        <v>0</v>
      </c>
      <c r="T5355">
        <v>0</v>
      </c>
      <c r="U5355">
        <v>4</v>
      </c>
      <c r="V5355">
        <v>12</v>
      </c>
      <c r="W5355">
        <v>2.8633333329999999</v>
      </c>
      <c r="X5355">
        <v>35.230239869999998</v>
      </c>
      <c r="Y5355">
        <v>-120.88858999999999</v>
      </c>
      <c r="AA5355" t="s">
        <v>14609</v>
      </c>
      <c r="AB5355">
        <v>35.229228970000001</v>
      </c>
      <c r="AC5355">
        <v>-120.88679999999999</v>
      </c>
      <c r="AE5355" t="s">
        <v>14609</v>
      </c>
      <c r="AF5355">
        <v>198</v>
      </c>
      <c r="AG5355" t="s">
        <v>4631</v>
      </c>
      <c r="AH5355" t="s">
        <v>14610</v>
      </c>
      <c r="AI5355">
        <v>12.5</v>
      </c>
      <c r="AJ5355">
        <v>11.6</v>
      </c>
      <c r="AK5355">
        <v>56.1</v>
      </c>
      <c r="AL5355">
        <v>2</v>
      </c>
      <c r="AM5355">
        <v>94</v>
      </c>
      <c r="AN5355">
        <v>90</v>
      </c>
      <c r="AO5355">
        <v>16</v>
      </c>
      <c r="AP5355">
        <v>4</v>
      </c>
      <c r="AS5355">
        <v>0</v>
      </c>
      <c r="AT5355">
        <v>0</v>
      </c>
      <c r="AU5355">
        <v>84</v>
      </c>
      <c r="AV5355">
        <v>2</v>
      </c>
      <c r="AW5355">
        <v>5</v>
      </c>
      <c r="AX5355" t="s">
        <v>2151</v>
      </c>
      <c r="AY5355">
        <v>3</v>
      </c>
      <c r="AZ5355">
        <v>6.13</v>
      </c>
      <c r="BC5355" t="b">
        <v>0</v>
      </c>
      <c r="BD5355">
        <v>5354</v>
      </c>
    </row>
    <row r="5356" spans="1:56" x14ac:dyDescent="0.4">
      <c r="A5356" t="s">
        <v>14636</v>
      </c>
      <c r="B5356" t="s">
        <v>14607</v>
      </c>
      <c r="C5356">
        <f t="shared" si="83"/>
        <v>2019</v>
      </c>
      <c r="D5356" t="s">
        <v>14635</v>
      </c>
      <c r="E5356" t="s">
        <v>14523</v>
      </c>
      <c r="F5356" t="s">
        <v>58</v>
      </c>
      <c r="G5356" t="s">
        <v>59</v>
      </c>
      <c r="H5356" s="1">
        <v>0.39623842592592595</v>
      </c>
      <c r="I5356" s="1">
        <v>0.40721064814814811</v>
      </c>
      <c r="J5356">
        <v>0.263333333</v>
      </c>
      <c r="K5356">
        <v>0</v>
      </c>
      <c r="L5356">
        <v>0</v>
      </c>
      <c r="M5356">
        <v>0</v>
      </c>
      <c r="N5356">
        <v>0</v>
      </c>
      <c r="O5356">
        <v>0</v>
      </c>
      <c r="P5356">
        <v>0</v>
      </c>
      <c r="Q5356">
        <v>4</v>
      </c>
      <c r="R5356">
        <v>4</v>
      </c>
      <c r="S5356">
        <v>0</v>
      </c>
      <c r="T5356">
        <v>0</v>
      </c>
      <c r="U5356">
        <v>4</v>
      </c>
      <c r="V5356">
        <v>12</v>
      </c>
      <c r="W5356">
        <v>3.16</v>
      </c>
      <c r="X5356">
        <v>35.228931430000003</v>
      </c>
      <c r="Y5356">
        <v>-120.88849999999999</v>
      </c>
      <c r="AA5356" t="s">
        <v>14609</v>
      </c>
      <c r="AB5356">
        <v>35.227558139999999</v>
      </c>
      <c r="AC5356">
        <v>-120.88706999999999</v>
      </c>
      <c r="AE5356" t="s">
        <v>14609</v>
      </c>
      <c r="AF5356">
        <v>200</v>
      </c>
      <c r="AG5356" t="s">
        <v>4631</v>
      </c>
      <c r="AH5356" t="s">
        <v>14610</v>
      </c>
      <c r="AI5356">
        <v>12.3</v>
      </c>
      <c r="AJ5356">
        <v>11.6</v>
      </c>
      <c r="AK5356">
        <v>55.9</v>
      </c>
      <c r="AL5356">
        <v>1</v>
      </c>
      <c r="AM5356">
        <v>107</v>
      </c>
      <c r="AO5356">
        <v>16</v>
      </c>
      <c r="AP5356">
        <v>4</v>
      </c>
      <c r="AU5356">
        <v>36</v>
      </c>
      <c r="AV5356">
        <v>2</v>
      </c>
      <c r="AW5356">
        <v>5</v>
      </c>
      <c r="AX5356" t="s">
        <v>2151</v>
      </c>
      <c r="AY5356">
        <v>3</v>
      </c>
      <c r="AZ5356">
        <v>8</v>
      </c>
      <c r="BA5356" s="3" t="s">
        <v>14637</v>
      </c>
      <c r="BC5356" t="b">
        <v>0</v>
      </c>
      <c r="BD5356">
        <v>5355</v>
      </c>
    </row>
    <row r="5357" spans="1:56" x14ac:dyDescent="0.4">
      <c r="A5357" t="s">
        <v>14638</v>
      </c>
      <c r="B5357" t="s">
        <v>14607</v>
      </c>
      <c r="C5357">
        <f t="shared" si="83"/>
        <v>2019</v>
      </c>
      <c r="D5357" t="s">
        <v>14635</v>
      </c>
      <c r="E5357" t="s">
        <v>14523</v>
      </c>
      <c r="F5357" t="s">
        <v>58</v>
      </c>
      <c r="G5357" t="s">
        <v>59</v>
      </c>
      <c r="H5357" s="1">
        <v>0.41814814814814816</v>
      </c>
      <c r="I5357" s="1">
        <v>0.42841435185185189</v>
      </c>
      <c r="J5357">
        <v>0.246388889</v>
      </c>
      <c r="K5357">
        <v>0</v>
      </c>
      <c r="L5357">
        <v>0</v>
      </c>
      <c r="M5357">
        <v>0</v>
      </c>
      <c r="N5357">
        <v>0</v>
      </c>
      <c r="O5357">
        <v>0</v>
      </c>
      <c r="P5357">
        <v>0</v>
      </c>
      <c r="Q5357">
        <v>4</v>
      </c>
      <c r="R5357">
        <v>4</v>
      </c>
      <c r="S5357">
        <v>0</v>
      </c>
      <c r="T5357">
        <v>0</v>
      </c>
      <c r="U5357">
        <v>4</v>
      </c>
      <c r="V5357">
        <v>12</v>
      </c>
      <c r="W5357">
        <v>2.9566666669999999</v>
      </c>
      <c r="X5357">
        <v>35.230041499999999</v>
      </c>
      <c r="Y5357">
        <v>-120.88906</v>
      </c>
      <c r="AA5357" t="s">
        <v>14609</v>
      </c>
      <c r="AB5357">
        <v>35.228981019999999</v>
      </c>
      <c r="AC5357">
        <v>-120.8875</v>
      </c>
      <c r="AE5357" t="s">
        <v>14609</v>
      </c>
      <c r="AF5357">
        <v>184</v>
      </c>
      <c r="AG5357" t="s">
        <v>4631</v>
      </c>
      <c r="AH5357" t="s">
        <v>14610</v>
      </c>
      <c r="AI5357">
        <v>12.6</v>
      </c>
      <c r="AJ5357">
        <v>11.6</v>
      </c>
      <c r="AK5357">
        <v>55.7</v>
      </c>
      <c r="AL5357">
        <v>2</v>
      </c>
      <c r="AM5357">
        <v>100</v>
      </c>
      <c r="AN5357">
        <v>97</v>
      </c>
      <c r="AO5357">
        <v>16</v>
      </c>
      <c r="AP5357">
        <v>4</v>
      </c>
      <c r="AU5357">
        <v>64</v>
      </c>
      <c r="AV5357">
        <v>2</v>
      </c>
      <c r="AZ5357">
        <v>8</v>
      </c>
      <c r="BA5357" t="s">
        <v>14639</v>
      </c>
      <c r="BC5357" t="b">
        <v>0</v>
      </c>
      <c r="BD5357">
        <v>5356</v>
      </c>
    </row>
    <row r="5358" spans="1:56" x14ac:dyDescent="0.4">
      <c r="A5358" t="s">
        <v>14640</v>
      </c>
      <c r="B5358" t="s">
        <v>14641</v>
      </c>
      <c r="C5358">
        <f t="shared" si="83"/>
        <v>2012</v>
      </c>
      <c r="D5358" t="s">
        <v>14642</v>
      </c>
      <c r="E5358" t="s">
        <v>14449</v>
      </c>
      <c r="F5358" t="s">
        <v>58</v>
      </c>
      <c r="H5358" s="1">
        <v>0.35578703703703707</v>
      </c>
      <c r="I5358" s="1">
        <v>0.36620370370370375</v>
      </c>
      <c r="J5358">
        <v>0.25</v>
      </c>
      <c r="K5358">
        <v>0</v>
      </c>
      <c r="L5358">
        <v>0</v>
      </c>
      <c r="M5358">
        <v>0</v>
      </c>
      <c r="N5358">
        <v>0</v>
      </c>
      <c r="O5358">
        <v>0</v>
      </c>
      <c r="P5358">
        <v>0</v>
      </c>
      <c r="V5358">
        <v>9</v>
      </c>
      <c r="W5358">
        <v>2.25</v>
      </c>
      <c r="X5358">
        <v>35.245800019999997</v>
      </c>
      <c r="Y5358">
        <v>-120.90262</v>
      </c>
      <c r="AA5358" t="s">
        <v>14643</v>
      </c>
      <c r="AB5358">
        <v>35.246200559999998</v>
      </c>
      <c r="AC5358">
        <v>-120.90133</v>
      </c>
      <c r="AE5358" t="s">
        <v>14643</v>
      </c>
      <c r="AF5358">
        <v>126</v>
      </c>
      <c r="AG5358" t="s">
        <v>7732</v>
      </c>
      <c r="AH5358" t="s">
        <v>14644</v>
      </c>
      <c r="AJ5358">
        <v>12.509</v>
      </c>
      <c r="AK5358">
        <v>54.4</v>
      </c>
      <c r="AL5358">
        <v>1</v>
      </c>
      <c r="AM5358">
        <v>51</v>
      </c>
      <c r="AN5358">
        <v>57</v>
      </c>
      <c r="AO5358">
        <v>4</v>
      </c>
      <c r="AP5358">
        <v>16</v>
      </c>
      <c r="AU5358">
        <v>16</v>
      </c>
      <c r="AV5358">
        <v>2</v>
      </c>
      <c r="AW5358">
        <v>0</v>
      </c>
      <c r="AY5358">
        <v>3</v>
      </c>
      <c r="AZ5358">
        <v>4</v>
      </c>
      <c r="BA5358" s="3" t="s">
        <v>14645</v>
      </c>
      <c r="BC5358" t="b">
        <v>0</v>
      </c>
      <c r="BD5358">
        <v>5357</v>
      </c>
    </row>
    <row r="5359" spans="1:56" x14ac:dyDescent="0.4">
      <c r="A5359" t="s">
        <v>14646</v>
      </c>
      <c r="B5359" t="s">
        <v>14641</v>
      </c>
      <c r="C5359">
        <f t="shared" si="83"/>
        <v>2012</v>
      </c>
      <c r="D5359" t="s">
        <v>14642</v>
      </c>
      <c r="E5359" t="s">
        <v>14449</v>
      </c>
      <c r="F5359" t="s">
        <v>58</v>
      </c>
      <c r="H5359" s="1">
        <v>0.37002314814814818</v>
      </c>
      <c r="I5359" s="1">
        <v>0.38043981481481487</v>
      </c>
      <c r="J5359">
        <v>0.25</v>
      </c>
      <c r="K5359">
        <v>-2.9999995230000001</v>
      </c>
      <c r="L5359">
        <v>0</v>
      </c>
      <c r="M5359">
        <v>0</v>
      </c>
      <c r="N5359">
        <v>0</v>
      </c>
      <c r="O5359">
        <v>0</v>
      </c>
      <c r="P5359">
        <v>-4.9999992E-2</v>
      </c>
      <c r="V5359">
        <v>9</v>
      </c>
      <c r="W5359">
        <v>2.200000008</v>
      </c>
      <c r="X5359">
        <v>35.246551510000003</v>
      </c>
      <c r="Y5359">
        <v>-120.90363000000001</v>
      </c>
      <c r="AA5359" t="s">
        <v>14643</v>
      </c>
      <c r="AB5359">
        <v>35.246780399999999</v>
      </c>
      <c r="AC5359">
        <v>-120.90235</v>
      </c>
      <c r="AE5359" t="s">
        <v>14643</v>
      </c>
      <c r="AF5359">
        <v>119</v>
      </c>
      <c r="AG5359" t="s">
        <v>7732</v>
      </c>
      <c r="AH5359" t="s">
        <v>14647</v>
      </c>
      <c r="AJ5359">
        <v>12.509</v>
      </c>
      <c r="AK5359">
        <v>54.3</v>
      </c>
      <c r="AL5359">
        <v>3</v>
      </c>
      <c r="AM5359">
        <v>63</v>
      </c>
      <c r="AN5359">
        <v>55</v>
      </c>
      <c r="AO5359">
        <v>4</v>
      </c>
      <c r="AP5359">
        <v>16</v>
      </c>
      <c r="AS5359">
        <v>0</v>
      </c>
      <c r="AT5359">
        <v>1</v>
      </c>
      <c r="AU5359">
        <v>13</v>
      </c>
      <c r="AV5359">
        <v>2</v>
      </c>
      <c r="AW5359">
        <v>2.5</v>
      </c>
      <c r="AY5359">
        <v>3</v>
      </c>
      <c r="AZ5359">
        <v>4</v>
      </c>
      <c r="BA5359" t="s">
        <v>14648</v>
      </c>
      <c r="BC5359" t="b">
        <v>0</v>
      </c>
      <c r="BD5359">
        <v>5358</v>
      </c>
    </row>
    <row r="5360" spans="1:56" x14ac:dyDescent="0.4">
      <c r="A5360" t="s">
        <v>14649</v>
      </c>
      <c r="B5360" t="s">
        <v>14641</v>
      </c>
      <c r="C5360">
        <f t="shared" si="83"/>
        <v>2012</v>
      </c>
      <c r="D5360" t="s">
        <v>14642</v>
      </c>
      <c r="E5360" t="s">
        <v>14449</v>
      </c>
      <c r="F5360" t="s">
        <v>58</v>
      </c>
      <c r="H5360" s="1">
        <v>0.38489583333333338</v>
      </c>
      <c r="I5360" s="1">
        <v>0.39531250000000001</v>
      </c>
      <c r="J5360">
        <v>0.25</v>
      </c>
      <c r="K5360">
        <v>0</v>
      </c>
      <c r="L5360">
        <v>0</v>
      </c>
      <c r="M5360">
        <v>0</v>
      </c>
      <c r="N5360">
        <v>0</v>
      </c>
      <c r="O5360">
        <v>0</v>
      </c>
      <c r="P5360">
        <v>0</v>
      </c>
      <c r="V5360">
        <v>9</v>
      </c>
      <c r="W5360">
        <v>2.25</v>
      </c>
      <c r="X5360">
        <v>35.24583054</v>
      </c>
      <c r="Y5360">
        <v>-120.90367999999999</v>
      </c>
      <c r="AA5360" t="s">
        <v>14643</v>
      </c>
      <c r="AB5360">
        <v>35.245880130000003</v>
      </c>
      <c r="AC5360">
        <v>-120.90183</v>
      </c>
      <c r="AE5360" t="s">
        <v>14643</v>
      </c>
      <c r="AF5360">
        <v>168</v>
      </c>
      <c r="AG5360" t="s">
        <v>7732</v>
      </c>
      <c r="AH5360" t="s">
        <v>14650</v>
      </c>
      <c r="AJ5360">
        <v>12.509</v>
      </c>
      <c r="AK5360">
        <v>54.2</v>
      </c>
      <c r="AL5360">
        <v>1</v>
      </c>
      <c r="AM5360">
        <v>64</v>
      </c>
      <c r="AN5360">
        <v>56</v>
      </c>
      <c r="AO5360">
        <v>4</v>
      </c>
      <c r="AP5360">
        <v>16</v>
      </c>
      <c r="AU5360">
        <v>18</v>
      </c>
      <c r="AV5360">
        <v>2</v>
      </c>
      <c r="AW5360">
        <v>2.5</v>
      </c>
      <c r="AY5360">
        <v>3</v>
      </c>
      <c r="AZ5360">
        <v>4</v>
      </c>
      <c r="BC5360" t="b">
        <v>0</v>
      </c>
      <c r="BD5360">
        <v>5359</v>
      </c>
    </row>
    <row r="5361" spans="1:56" x14ac:dyDescent="0.4">
      <c r="A5361" t="s">
        <v>14651</v>
      </c>
      <c r="B5361" t="s">
        <v>14641</v>
      </c>
      <c r="C5361">
        <f t="shared" si="83"/>
        <v>2012</v>
      </c>
      <c r="D5361" t="s">
        <v>14652</v>
      </c>
      <c r="E5361" t="s">
        <v>14460</v>
      </c>
      <c r="F5361" t="s">
        <v>58</v>
      </c>
      <c r="H5361" s="1">
        <v>0.40228009259259262</v>
      </c>
      <c r="I5361" s="1">
        <v>0.41296296296296298</v>
      </c>
      <c r="J5361">
        <v>0.25638888900000001</v>
      </c>
      <c r="K5361">
        <v>0</v>
      </c>
      <c r="L5361">
        <v>0</v>
      </c>
      <c r="M5361">
        <v>0</v>
      </c>
      <c r="N5361">
        <v>0</v>
      </c>
      <c r="O5361">
        <v>0</v>
      </c>
      <c r="P5361">
        <v>0</v>
      </c>
      <c r="V5361">
        <v>9</v>
      </c>
      <c r="W5361">
        <v>2.3075000000000001</v>
      </c>
      <c r="X5361">
        <v>35.242321009999998</v>
      </c>
      <c r="Y5361">
        <v>-120.90163</v>
      </c>
      <c r="AA5361" t="s">
        <v>14643</v>
      </c>
      <c r="AB5361">
        <v>35.241950989999999</v>
      </c>
      <c r="AC5361">
        <v>-120.9</v>
      </c>
      <c r="AE5361" t="s">
        <v>14643</v>
      </c>
      <c r="AF5361">
        <v>154</v>
      </c>
      <c r="AG5361" t="s">
        <v>8141</v>
      </c>
      <c r="AH5361" t="s">
        <v>14653</v>
      </c>
      <c r="AJ5361">
        <v>12.364000000000001</v>
      </c>
      <c r="AK5361">
        <v>54.3</v>
      </c>
      <c r="AL5361">
        <v>2</v>
      </c>
      <c r="AM5361">
        <v>82</v>
      </c>
      <c r="AN5361">
        <v>83</v>
      </c>
      <c r="AO5361">
        <v>4</v>
      </c>
      <c r="AP5361">
        <v>16</v>
      </c>
      <c r="AU5361">
        <v>19</v>
      </c>
      <c r="AV5361">
        <v>2</v>
      </c>
      <c r="AW5361">
        <v>2.5</v>
      </c>
      <c r="AY5361">
        <v>3</v>
      </c>
      <c r="AZ5361">
        <v>5</v>
      </c>
      <c r="BA5361" s="3" t="s">
        <v>14654</v>
      </c>
      <c r="BC5361" t="b">
        <v>0</v>
      </c>
      <c r="BD5361">
        <v>5360</v>
      </c>
    </row>
    <row r="5362" spans="1:56" x14ac:dyDescent="0.4">
      <c r="A5362" t="s">
        <v>14655</v>
      </c>
      <c r="B5362" t="s">
        <v>14641</v>
      </c>
      <c r="C5362">
        <f t="shared" si="83"/>
        <v>2012</v>
      </c>
      <c r="D5362" t="s">
        <v>14652</v>
      </c>
      <c r="E5362" t="s">
        <v>14460</v>
      </c>
      <c r="F5362" t="s">
        <v>58</v>
      </c>
      <c r="H5362" s="1">
        <v>0.41630787037037037</v>
      </c>
      <c r="I5362" s="1">
        <v>0.42699074074074073</v>
      </c>
      <c r="J5362">
        <v>0.25638888900000001</v>
      </c>
      <c r="K5362">
        <v>0</v>
      </c>
      <c r="L5362">
        <v>0</v>
      </c>
      <c r="M5362">
        <v>0</v>
      </c>
      <c r="N5362">
        <v>0</v>
      </c>
      <c r="O5362">
        <v>0</v>
      </c>
      <c r="P5362">
        <v>0</v>
      </c>
      <c r="V5362">
        <v>9</v>
      </c>
      <c r="W5362">
        <v>2.3075000000000001</v>
      </c>
      <c r="X5362">
        <v>35.241180419999999</v>
      </c>
      <c r="Y5362">
        <v>-120.90223</v>
      </c>
      <c r="AA5362" t="s">
        <v>14643</v>
      </c>
      <c r="AB5362">
        <v>35.242000580000003</v>
      </c>
      <c r="AC5362">
        <v>-120.90063000000001</v>
      </c>
      <c r="AE5362" t="s">
        <v>14643</v>
      </c>
      <c r="AF5362">
        <v>172</v>
      </c>
      <c r="AG5362" t="s">
        <v>8141</v>
      </c>
      <c r="AH5362" t="s">
        <v>14656</v>
      </c>
      <c r="AJ5362">
        <v>12.364000000000001</v>
      </c>
      <c r="AK5362">
        <v>55</v>
      </c>
      <c r="AL5362">
        <v>1</v>
      </c>
      <c r="AM5362">
        <v>111</v>
      </c>
      <c r="AN5362">
        <v>82</v>
      </c>
      <c r="AO5362">
        <v>4</v>
      </c>
      <c r="AP5362">
        <v>16</v>
      </c>
      <c r="AU5362">
        <v>22</v>
      </c>
      <c r="AV5362">
        <v>2</v>
      </c>
      <c r="AW5362">
        <v>2.5</v>
      </c>
      <c r="AY5362">
        <v>3</v>
      </c>
      <c r="AZ5362">
        <v>5</v>
      </c>
      <c r="BA5362" t="s">
        <v>14657</v>
      </c>
      <c r="BC5362" t="b">
        <v>0</v>
      </c>
      <c r="BD5362">
        <v>5361</v>
      </c>
    </row>
    <row r="5363" spans="1:56" x14ac:dyDescent="0.4">
      <c r="A5363" t="s">
        <v>14658</v>
      </c>
      <c r="B5363" t="s">
        <v>14641</v>
      </c>
      <c r="C5363">
        <f t="shared" si="83"/>
        <v>2012</v>
      </c>
      <c r="D5363" t="s">
        <v>14652</v>
      </c>
      <c r="E5363" t="s">
        <v>14460</v>
      </c>
      <c r="F5363" t="s">
        <v>58</v>
      </c>
      <c r="H5363" s="1">
        <v>0.43006944444444445</v>
      </c>
      <c r="I5363" s="1">
        <v>0.44114583333333335</v>
      </c>
      <c r="J5363">
        <v>0.265833333</v>
      </c>
      <c r="K5363">
        <v>0</v>
      </c>
      <c r="L5363">
        <v>0</v>
      </c>
      <c r="M5363">
        <v>0</v>
      </c>
      <c r="N5363">
        <v>0</v>
      </c>
      <c r="O5363">
        <v>0</v>
      </c>
      <c r="P5363">
        <v>0</v>
      </c>
      <c r="V5363">
        <v>9</v>
      </c>
      <c r="W5363">
        <v>2.3925000000000001</v>
      </c>
      <c r="X5363">
        <v>35.239830019999999</v>
      </c>
      <c r="Y5363">
        <v>-120.90102</v>
      </c>
      <c r="AA5363" t="s">
        <v>14643</v>
      </c>
      <c r="AB5363">
        <v>35.240371699999997</v>
      </c>
      <c r="AC5363">
        <v>-120.89927</v>
      </c>
      <c r="AE5363" t="s">
        <v>14643</v>
      </c>
      <c r="AF5363">
        <v>170</v>
      </c>
      <c r="AG5363" t="s">
        <v>8141</v>
      </c>
      <c r="AH5363" t="s">
        <v>14659</v>
      </c>
      <c r="AJ5363">
        <v>12.364000000000001</v>
      </c>
      <c r="AK5363">
        <v>54.6</v>
      </c>
      <c r="AL5363">
        <v>1</v>
      </c>
      <c r="AM5363">
        <v>108</v>
      </c>
      <c r="AN5363">
        <v>84</v>
      </c>
      <c r="AO5363">
        <v>4</v>
      </c>
      <c r="AP5363">
        <v>16</v>
      </c>
      <c r="AS5363">
        <v>0</v>
      </c>
      <c r="AT5363">
        <v>0</v>
      </c>
      <c r="AU5363">
        <v>14</v>
      </c>
      <c r="AV5363">
        <v>2</v>
      </c>
      <c r="AW5363">
        <v>2.5</v>
      </c>
      <c r="AY5363">
        <v>3</v>
      </c>
      <c r="AZ5363">
        <v>5</v>
      </c>
      <c r="BC5363" t="b">
        <v>0</v>
      </c>
      <c r="BD5363">
        <v>5362</v>
      </c>
    </row>
    <row r="5364" spans="1:56" x14ac:dyDescent="0.4">
      <c r="A5364" t="s">
        <v>14660</v>
      </c>
      <c r="B5364" t="s">
        <v>14641</v>
      </c>
      <c r="C5364">
        <f t="shared" si="83"/>
        <v>2012</v>
      </c>
      <c r="D5364" t="s">
        <v>14661</v>
      </c>
      <c r="E5364" t="s">
        <v>14388</v>
      </c>
      <c r="F5364" t="s">
        <v>58</v>
      </c>
      <c r="H5364" s="1">
        <v>0.44837962962962963</v>
      </c>
      <c r="I5364" s="1">
        <v>0.4597222222222222</v>
      </c>
      <c r="J5364">
        <v>0.27222222200000001</v>
      </c>
      <c r="K5364">
        <v>0</v>
      </c>
      <c r="L5364">
        <v>0</v>
      </c>
      <c r="M5364">
        <v>0</v>
      </c>
      <c r="N5364">
        <v>0</v>
      </c>
      <c r="O5364">
        <v>0</v>
      </c>
      <c r="P5364">
        <v>0</v>
      </c>
      <c r="V5364">
        <v>9</v>
      </c>
      <c r="W5364">
        <v>2.4500000000000002</v>
      </c>
      <c r="X5364">
        <v>35.238121030000002</v>
      </c>
      <c r="Y5364">
        <v>-120.895</v>
      </c>
      <c r="AA5364" t="s">
        <v>14643</v>
      </c>
      <c r="AB5364">
        <v>35.23917007</v>
      </c>
      <c r="AC5364">
        <v>-120.89352</v>
      </c>
      <c r="AE5364" t="s">
        <v>14643</v>
      </c>
      <c r="AF5364">
        <v>178</v>
      </c>
      <c r="AG5364" t="s">
        <v>7751</v>
      </c>
      <c r="AH5364" t="s">
        <v>14662</v>
      </c>
      <c r="AJ5364">
        <v>12.268000000000001</v>
      </c>
      <c r="AK5364">
        <v>55.7</v>
      </c>
      <c r="AL5364">
        <v>1</v>
      </c>
      <c r="AM5364">
        <v>74</v>
      </c>
      <c r="AN5364">
        <v>35</v>
      </c>
      <c r="AO5364">
        <v>4</v>
      </c>
      <c r="AP5364">
        <v>16</v>
      </c>
      <c r="AS5364">
        <v>0</v>
      </c>
      <c r="AT5364">
        <v>0</v>
      </c>
      <c r="AU5364">
        <v>14</v>
      </c>
      <c r="AV5364">
        <v>1</v>
      </c>
      <c r="AW5364">
        <v>2.5</v>
      </c>
      <c r="AX5364" t="s">
        <v>2151</v>
      </c>
      <c r="AY5364">
        <v>1.5</v>
      </c>
      <c r="AZ5364">
        <v>5</v>
      </c>
      <c r="BA5364" s="3" t="s">
        <v>14663</v>
      </c>
      <c r="BC5364" t="b">
        <v>0</v>
      </c>
      <c r="BD5364">
        <v>5363</v>
      </c>
    </row>
    <row r="5365" spans="1:56" x14ac:dyDescent="0.4">
      <c r="A5365" t="s">
        <v>14664</v>
      </c>
      <c r="B5365" t="s">
        <v>14641</v>
      </c>
      <c r="C5365">
        <f t="shared" si="83"/>
        <v>2012</v>
      </c>
      <c r="D5365" t="s">
        <v>14661</v>
      </c>
      <c r="E5365" t="s">
        <v>14388</v>
      </c>
      <c r="F5365" t="s">
        <v>58</v>
      </c>
      <c r="H5365" s="1">
        <v>0.4635185185185185</v>
      </c>
      <c r="I5365" s="1">
        <v>0.47372685185185182</v>
      </c>
      <c r="J5365">
        <v>0.245</v>
      </c>
      <c r="K5365">
        <v>0</v>
      </c>
      <c r="L5365">
        <v>0</v>
      </c>
      <c r="M5365">
        <v>0</v>
      </c>
      <c r="N5365">
        <v>0</v>
      </c>
      <c r="O5365">
        <v>0</v>
      </c>
      <c r="P5365">
        <v>0</v>
      </c>
      <c r="V5365">
        <v>9</v>
      </c>
      <c r="W5365">
        <v>2.2050000000000001</v>
      </c>
      <c r="X5365">
        <v>35.236480710000002</v>
      </c>
      <c r="Y5365">
        <v>-120.89521999999999</v>
      </c>
      <c r="AA5365" t="s">
        <v>14643</v>
      </c>
      <c r="AB5365">
        <v>35.23772812</v>
      </c>
      <c r="AC5365">
        <v>-120.89427999999999</v>
      </c>
      <c r="AE5365" t="s">
        <v>14643</v>
      </c>
      <c r="AF5365">
        <v>163</v>
      </c>
      <c r="AG5365" t="s">
        <v>7751</v>
      </c>
      <c r="AH5365" t="s">
        <v>14665</v>
      </c>
      <c r="AJ5365">
        <v>12.268000000000001</v>
      </c>
      <c r="AK5365">
        <v>55.8</v>
      </c>
      <c r="AL5365">
        <v>3</v>
      </c>
      <c r="AM5365">
        <v>80</v>
      </c>
      <c r="AN5365">
        <v>65</v>
      </c>
      <c r="AO5365">
        <v>4</v>
      </c>
      <c r="AP5365">
        <v>16</v>
      </c>
      <c r="AU5365">
        <v>21</v>
      </c>
      <c r="AV5365">
        <v>1</v>
      </c>
      <c r="AW5365">
        <v>4</v>
      </c>
      <c r="AX5365" t="s">
        <v>2151</v>
      </c>
      <c r="AY5365">
        <v>1</v>
      </c>
      <c r="AZ5365">
        <v>5</v>
      </c>
      <c r="BA5365" t="s">
        <v>14666</v>
      </c>
      <c r="BC5365" t="b">
        <v>0</v>
      </c>
      <c r="BD5365">
        <v>5364</v>
      </c>
    </row>
    <row r="5366" spans="1:56" x14ac:dyDescent="0.4">
      <c r="A5366" t="s">
        <v>14667</v>
      </c>
      <c r="B5366" t="s">
        <v>14641</v>
      </c>
      <c r="C5366">
        <f t="shared" si="83"/>
        <v>2012</v>
      </c>
      <c r="D5366" t="s">
        <v>14661</v>
      </c>
      <c r="E5366" t="s">
        <v>14388</v>
      </c>
      <c r="F5366" t="s">
        <v>58</v>
      </c>
      <c r="H5366" s="1">
        <v>0.47719907407407408</v>
      </c>
      <c r="I5366" s="1">
        <v>0.48768518518518517</v>
      </c>
      <c r="J5366">
        <v>0.25166666700000001</v>
      </c>
      <c r="K5366">
        <v>0</v>
      </c>
      <c r="L5366">
        <v>-2.9999520780000002</v>
      </c>
      <c r="M5366">
        <v>0</v>
      </c>
      <c r="N5366">
        <v>0</v>
      </c>
      <c r="O5366">
        <v>0</v>
      </c>
      <c r="P5366">
        <v>-4.9999201E-2</v>
      </c>
      <c r="V5366">
        <v>9</v>
      </c>
      <c r="W5366">
        <v>2.2150007989999998</v>
      </c>
      <c r="X5366">
        <v>35.235198969999999</v>
      </c>
      <c r="Y5366">
        <v>-120.89398</v>
      </c>
      <c r="AA5366" t="s">
        <v>14643</v>
      </c>
      <c r="AB5366">
        <v>35.236801149999998</v>
      </c>
      <c r="AC5366">
        <v>-120.89279999999999</v>
      </c>
      <c r="AE5366" t="s">
        <v>14643</v>
      </c>
      <c r="AF5366">
        <v>207</v>
      </c>
      <c r="AG5366" t="s">
        <v>7751</v>
      </c>
      <c r="AH5366" t="s">
        <v>14668</v>
      </c>
      <c r="AJ5366">
        <v>12.268000000000001</v>
      </c>
      <c r="AK5366">
        <v>56</v>
      </c>
      <c r="AL5366">
        <v>3</v>
      </c>
      <c r="AM5366">
        <v>78</v>
      </c>
      <c r="AN5366">
        <v>48</v>
      </c>
      <c r="AO5366">
        <v>4</v>
      </c>
      <c r="AP5366">
        <v>16</v>
      </c>
      <c r="AS5366">
        <v>0</v>
      </c>
      <c r="AT5366">
        <v>0</v>
      </c>
      <c r="AU5366">
        <v>8</v>
      </c>
      <c r="AV5366">
        <v>1</v>
      </c>
      <c r="AW5366">
        <v>2.5</v>
      </c>
      <c r="AX5366" t="s">
        <v>2151</v>
      </c>
      <c r="AY5366">
        <v>1</v>
      </c>
      <c r="AZ5366">
        <v>5</v>
      </c>
      <c r="BA5366" t="s">
        <v>14669</v>
      </c>
      <c r="BC5366" t="b">
        <v>0</v>
      </c>
      <c r="BD5366">
        <v>5365</v>
      </c>
    </row>
    <row r="5367" spans="1:56" x14ac:dyDescent="0.4">
      <c r="A5367" t="s">
        <v>14670</v>
      </c>
      <c r="B5367" t="s">
        <v>14641</v>
      </c>
      <c r="C5367">
        <f t="shared" si="83"/>
        <v>2012</v>
      </c>
      <c r="D5367" t="s">
        <v>14671</v>
      </c>
      <c r="E5367" t="s">
        <v>14395</v>
      </c>
      <c r="F5367" t="s">
        <v>58</v>
      </c>
      <c r="H5367" s="1">
        <v>0.49342592592592593</v>
      </c>
      <c r="I5367" s="1">
        <v>0.50468750000000007</v>
      </c>
      <c r="J5367">
        <v>0.27027777800000002</v>
      </c>
      <c r="K5367">
        <v>-0.99993598500000003</v>
      </c>
      <c r="L5367">
        <v>0</v>
      </c>
      <c r="M5367">
        <v>0</v>
      </c>
      <c r="N5367">
        <v>0</v>
      </c>
      <c r="O5367">
        <v>0</v>
      </c>
      <c r="P5367">
        <v>-1.6665599999999999E-2</v>
      </c>
      <c r="V5367">
        <v>9</v>
      </c>
      <c r="W5367">
        <v>2.4158344</v>
      </c>
      <c r="X5367">
        <v>35.231880189999998</v>
      </c>
      <c r="Y5367">
        <v>-120.89188</v>
      </c>
      <c r="AA5367" t="s">
        <v>14643</v>
      </c>
      <c r="AB5367">
        <v>35.234729770000001</v>
      </c>
      <c r="AC5367">
        <v>-120.89215</v>
      </c>
      <c r="AE5367" t="s">
        <v>14643</v>
      </c>
      <c r="AF5367">
        <v>317</v>
      </c>
      <c r="AG5367" t="s">
        <v>7751</v>
      </c>
      <c r="AH5367" t="s">
        <v>9647</v>
      </c>
      <c r="AJ5367">
        <v>12.555</v>
      </c>
      <c r="AK5367">
        <v>57</v>
      </c>
      <c r="AL5367">
        <v>1</v>
      </c>
      <c r="AM5367">
        <v>109</v>
      </c>
      <c r="AN5367">
        <v>76</v>
      </c>
      <c r="AO5367">
        <v>4</v>
      </c>
      <c r="AP5367">
        <v>16</v>
      </c>
      <c r="AS5367">
        <v>0</v>
      </c>
      <c r="AT5367">
        <v>0</v>
      </c>
      <c r="AU5367">
        <v>6</v>
      </c>
      <c r="AV5367">
        <v>1</v>
      </c>
      <c r="AW5367">
        <v>2.5</v>
      </c>
      <c r="AX5367" t="s">
        <v>2151</v>
      </c>
      <c r="AY5367">
        <v>1</v>
      </c>
      <c r="AZ5367">
        <v>5</v>
      </c>
      <c r="BA5367" s="3" t="s">
        <v>14672</v>
      </c>
      <c r="BC5367" t="b">
        <v>0</v>
      </c>
      <c r="BD5367">
        <v>5366</v>
      </c>
    </row>
    <row r="5368" spans="1:56" x14ac:dyDescent="0.4">
      <c r="A5368" t="s">
        <v>14673</v>
      </c>
      <c r="B5368" t="s">
        <v>14641</v>
      </c>
      <c r="C5368">
        <f t="shared" si="83"/>
        <v>2012</v>
      </c>
      <c r="D5368" t="s">
        <v>14671</v>
      </c>
      <c r="E5368" t="s">
        <v>14395</v>
      </c>
      <c r="F5368" t="s">
        <v>58</v>
      </c>
      <c r="H5368" s="1">
        <v>0.51181712962962966</v>
      </c>
      <c r="I5368" s="1">
        <v>0.52239583333333328</v>
      </c>
      <c r="J5368">
        <v>0.25388888900000001</v>
      </c>
      <c r="K5368">
        <v>0</v>
      </c>
      <c r="L5368">
        <v>0</v>
      </c>
      <c r="M5368">
        <v>0</v>
      </c>
      <c r="N5368">
        <v>0</v>
      </c>
      <c r="O5368">
        <v>0</v>
      </c>
      <c r="P5368">
        <v>0</v>
      </c>
      <c r="V5368">
        <v>9</v>
      </c>
      <c r="W5368">
        <v>2.2850000000000001</v>
      </c>
      <c r="X5368">
        <v>35.232231140000003</v>
      </c>
      <c r="Y5368">
        <v>-120.89463000000001</v>
      </c>
      <c r="AA5368" t="s">
        <v>14643</v>
      </c>
      <c r="AB5368">
        <v>35.234798429999998</v>
      </c>
      <c r="AC5368">
        <v>-120.89497</v>
      </c>
      <c r="AE5368" t="s">
        <v>14643</v>
      </c>
      <c r="AF5368">
        <v>287</v>
      </c>
      <c r="AG5368" t="s">
        <v>7751</v>
      </c>
      <c r="AH5368" t="s">
        <v>14674</v>
      </c>
      <c r="AJ5368">
        <v>12.555</v>
      </c>
      <c r="AK5368">
        <v>57</v>
      </c>
      <c r="AL5368">
        <v>3</v>
      </c>
      <c r="AM5368">
        <v>102</v>
      </c>
      <c r="AN5368">
        <v>82</v>
      </c>
      <c r="AO5368">
        <v>6</v>
      </c>
      <c r="AP5368">
        <v>16</v>
      </c>
      <c r="AS5368">
        <v>0</v>
      </c>
      <c r="AT5368">
        <v>0</v>
      </c>
      <c r="AU5368">
        <v>13</v>
      </c>
      <c r="AV5368">
        <v>1</v>
      </c>
      <c r="AW5368">
        <v>2.5</v>
      </c>
      <c r="AX5368" t="s">
        <v>2151</v>
      </c>
      <c r="AY5368">
        <v>1</v>
      </c>
      <c r="AZ5368">
        <v>5</v>
      </c>
      <c r="BC5368" t="b">
        <v>0</v>
      </c>
      <c r="BD5368">
        <v>5367</v>
      </c>
    </row>
    <row r="5369" spans="1:56" x14ac:dyDescent="0.4">
      <c r="A5369" t="s">
        <v>14675</v>
      </c>
      <c r="B5369" t="s">
        <v>14641</v>
      </c>
      <c r="C5369">
        <f t="shared" si="83"/>
        <v>2012</v>
      </c>
      <c r="D5369" t="s">
        <v>14671</v>
      </c>
      <c r="E5369" t="s">
        <v>14395</v>
      </c>
      <c r="F5369" t="s">
        <v>58</v>
      </c>
      <c r="H5369" s="1">
        <v>0.52741898148148147</v>
      </c>
      <c r="I5369" s="1">
        <v>0.53767361111111112</v>
      </c>
      <c r="J5369">
        <v>0.24611111099999999</v>
      </c>
      <c r="K5369">
        <v>0</v>
      </c>
      <c r="L5369">
        <v>0</v>
      </c>
      <c r="M5369">
        <v>0</v>
      </c>
      <c r="N5369">
        <v>0</v>
      </c>
      <c r="O5369">
        <v>0</v>
      </c>
      <c r="P5369">
        <v>0</v>
      </c>
      <c r="V5369">
        <v>9</v>
      </c>
      <c r="W5369">
        <v>2.2149999999999999</v>
      </c>
      <c r="X5369">
        <v>35.231670379999997</v>
      </c>
      <c r="Y5369">
        <v>-120.89475</v>
      </c>
      <c r="AA5369" t="s">
        <v>14643</v>
      </c>
      <c r="AB5369">
        <v>35.233631129999999</v>
      </c>
      <c r="AC5369">
        <v>-120.89375</v>
      </c>
      <c r="AE5369" t="s">
        <v>14643</v>
      </c>
      <c r="AF5369">
        <v>236</v>
      </c>
      <c r="AG5369" t="s">
        <v>7751</v>
      </c>
      <c r="AH5369" t="s">
        <v>14676</v>
      </c>
      <c r="AJ5369">
        <v>12.555</v>
      </c>
      <c r="AK5369">
        <v>57.2</v>
      </c>
      <c r="AL5369">
        <v>3</v>
      </c>
      <c r="AM5369">
        <v>118</v>
      </c>
      <c r="AN5369">
        <v>80</v>
      </c>
      <c r="AO5369">
        <v>6</v>
      </c>
      <c r="AP5369">
        <v>16</v>
      </c>
      <c r="AS5369">
        <v>0</v>
      </c>
      <c r="AT5369">
        <v>0</v>
      </c>
      <c r="AU5369">
        <v>15</v>
      </c>
      <c r="AV5369">
        <v>1</v>
      </c>
      <c r="AW5369">
        <v>2.5</v>
      </c>
      <c r="AX5369" t="s">
        <v>2151</v>
      </c>
      <c r="AY5369">
        <v>1</v>
      </c>
      <c r="AZ5369">
        <v>5</v>
      </c>
      <c r="BC5369" t="b">
        <v>0</v>
      </c>
      <c r="BD5369">
        <v>5368</v>
      </c>
    </row>
    <row r="5370" spans="1:56" x14ac:dyDescent="0.4">
      <c r="A5370" t="s">
        <v>14677</v>
      </c>
      <c r="B5370" t="s">
        <v>14678</v>
      </c>
      <c r="C5370">
        <f t="shared" si="83"/>
        <v>2013</v>
      </c>
      <c r="D5370" t="s">
        <v>14679</v>
      </c>
      <c r="E5370" t="s">
        <v>14381</v>
      </c>
      <c r="F5370" t="s">
        <v>58</v>
      </c>
      <c r="H5370" s="1">
        <v>0.32094907407407408</v>
      </c>
      <c r="I5370" s="1">
        <v>0.32447916666666665</v>
      </c>
      <c r="J5370">
        <v>8.4722222E-2</v>
      </c>
      <c r="K5370">
        <v>-2.9999995230000001</v>
      </c>
      <c r="L5370">
        <v>0</v>
      </c>
      <c r="M5370">
        <v>0</v>
      </c>
      <c r="N5370">
        <v>0</v>
      </c>
      <c r="O5370">
        <v>0</v>
      </c>
      <c r="P5370">
        <v>-4.9999992E-2</v>
      </c>
      <c r="V5370">
        <v>9</v>
      </c>
      <c r="W5370">
        <v>0.71250000800000002</v>
      </c>
      <c r="X5370">
        <v>35.24584961</v>
      </c>
      <c r="Y5370">
        <v>-120.90718</v>
      </c>
      <c r="AA5370" t="s">
        <v>14680</v>
      </c>
      <c r="AB5370">
        <v>35.243801120000001</v>
      </c>
      <c r="AC5370">
        <v>-120.9075</v>
      </c>
      <c r="AE5370" t="s">
        <v>14680</v>
      </c>
      <c r="AF5370">
        <v>229</v>
      </c>
      <c r="AG5370" t="s">
        <v>7765</v>
      </c>
      <c r="AH5370" t="s">
        <v>7766</v>
      </c>
      <c r="AI5370">
        <v>12.8</v>
      </c>
      <c r="AJ5370">
        <v>11.7</v>
      </c>
      <c r="AK5370">
        <v>54.7</v>
      </c>
      <c r="AL5370">
        <v>1</v>
      </c>
      <c r="AM5370">
        <v>88</v>
      </c>
      <c r="AN5370">
        <v>102</v>
      </c>
      <c r="AO5370">
        <v>4</v>
      </c>
      <c r="AP5370">
        <v>16</v>
      </c>
      <c r="AS5370">
        <v>0</v>
      </c>
      <c r="AT5370">
        <v>1</v>
      </c>
      <c r="AU5370">
        <v>9</v>
      </c>
      <c r="AV5370">
        <v>3</v>
      </c>
      <c r="AW5370">
        <v>5</v>
      </c>
      <c r="AX5370" t="s">
        <v>2151</v>
      </c>
      <c r="AY5370">
        <v>2.5</v>
      </c>
      <c r="AZ5370">
        <v>4</v>
      </c>
      <c r="BA5370" s="3" t="s">
        <v>14681</v>
      </c>
      <c r="BC5370" t="b">
        <v>0</v>
      </c>
      <c r="BD5370">
        <v>5369</v>
      </c>
    </row>
    <row r="5371" spans="1:56" x14ac:dyDescent="0.4">
      <c r="A5371" t="s">
        <v>14682</v>
      </c>
      <c r="B5371" t="s">
        <v>14678</v>
      </c>
      <c r="C5371">
        <f t="shared" si="83"/>
        <v>2013</v>
      </c>
      <c r="D5371" t="s">
        <v>14679</v>
      </c>
      <c r="E5371" t="s">
        <v>14381</v>
      </c>
      <c r="F5371" t="s">
        <v>58</v>
      </c>
      <c r="H5371" s="1">
        <v>0.33762731481481478</v>
      </c>
      <c r="I5371" s="1">
        <v>0.34831018518518514</v>
      </c>
      <c r="J5371">
        <v>0.25638888900000001</v>
      </c>
      <c r="K5371">
        <v>-4.9999995229999996</v>
      </c>
      <c r="L5371">
        <v>0</v>
      </c>
      <c r="M5371">
        <v>0</v>
      </c>
      <c r="N5371">
        <v>0</v>
      </c>
      <c r="O5371">
        <v>0</v>
      </c>
      <c r="P5371">
        <v>-8.3333325E-2</v>
      </c>
      <c r="V5371">
        <v>9</v>
      </c>
      <c r="W5371">
        <v>2.2241666750000002</v>
      </c>
      <c r="X5371">
        <v>35.247581480000001</v>
      </c>
      <c r="Y5371">
        <v>-120.9081</v>
      </c>
      <c r="AA5371" t="s">
        <v>14680</v>
      </c>
      <c r="AB5371">
        <v>35.24546814</v>
      </c>
      <c r="AC5371">
        <v>-120.90885</v>
      </c>
      <c r="AE5371" t="s">
        <v>14680</v>
      </c>
      <c r="AF5371">
        <v>244</v>
      </c>
      <c r="AG5371" t="s">
        <v>7765</v>
      </c>
      <c r="AH5371" t="s">
        <v>7766</v>
      </c>
      <c r="AI5371">
        <v>12.8</v>
      </c>
      <c r="AJ5371">
        <v>11.7</v>
      </c>
      <c r="AK5371">
        <v>54.8</v>
      </c>
      <c r="AL5371">
        <v>1</v>
      </c>
      <c r="AM5371">
        <v>103</v>
      </c>
      <c r="AN5371">
        <v>117</v>
      </c>
      <c r="AO5371">
        <v>4</v>
      </c>
      <c r="AP5371">
        <v>16</v>
      </c>
      <c r="AS5371">
        <v>0</v>
      </c>
      <c r="AT5371">
        <v>0</v>
      </c>
      <c r="AU5371">
        <v>20</v>
      </c>
      <c r="AV5371">
        <v>3</v>
      </c>
      <c r="AW5371">
        <v>5</v>
      </c>
      <c r="AX5371" t="s">
        <v>2151</v>
      </c>
      <c r="AY5371">
        <v>1.5</v>
      </c>
      <c r="AZ5371">
        <v>4</v>
      </c>
      <c r="BA5371" s="3" t="s">
        <v>14683</v>
      </c>
      <c r="BC5371" t="b">
        <v>0</v>
      </c>
      <c r="BD5371">
        <v>5370</v>
      </c>
    </row>
    <row r="5372" spans="1:56" x14ac:dyDescent="0.4">
      <c r="A5372" t="s">
        <v>14684</v>
      </c>
      <c r="B5372" t="s">
        <v>14678</v>
      </c>
      <c r="C5372">
        <f t="shared" si="83"/>
        <v>2013</v>
      </c>
      <c r="D5372" t="s">
        <v>14679</v>
      </c>
      <c r="E5372" t="s">
        <v>14381</v>
      </c>
      <c r="F5372" t="s">
        <v>58</v>
      </c>
      <c r="H5372" s="1">
        <v>0.35428240740740741</v>
      </c>
      <c r="I5372" s="1">
        <v>0.36469907407407409</v>
      </c>
      <c r="J5372">
        <v>0.25</v>
      </c>
      <c r="K5372">
        <v>0</v>
      </c>
      <c r="L5372">
        <v>0</v>
      </c>
      <c r="M5372">
        <v>0</v>
      </c>
      <c r="N5372">
        <v>0</v>
      </c>
      <c r="O5372">
        <v>0</v>
      </c>
      <c r="P5372">
        <v>0</v>
      </c>
      <c r="V5372">
        <v>9</v>
      </c>
      <c r="W5372">
        <v>2.25</v>
      </c>
      <c r="X5372">
        <v>35.248020169999997</v>
      </c>
      <c r="Y5372">
        <v>-120.90600000000001</v>
      </c>
      <c r="AA5372" t="s">
        <v>14680</v>
      </c>
      <c r="AB5372">
        <v>35.245880130000003</v>
      </c>
      <c r="AC5372">
        <v>-120.90525</v>
      </c>
      <c r="AE5372" t="s">
        <v>14680</v>
      </c>
      <c r="AF5372">
        <v>247</v>
      </c>
      <c r="AG5372" t="s">
        <v>7765</v>
      </c>
      <c r="AH5372" t="s">
        <v>7766</v>
      </c>
      <c r="AI5372">
        <v>12.8</v>
      </c>
      <c r="AJ5372">
        <v>11.7</v>
      </c>
      <c r="AK5372">
        <v>55</v>
      </c>
      <c r="AL5372">
        <v>2</v>
      </c>
      <c r="AM5372">
        <v>85</v>
      </c>
      <c r="AN5372">
        <v>77</v>
      </c>
      <c r="AO5372">
        <v>4</v>
      </c>
      <c r="AP5372">
        <v>16</v>
      </c>
      <c r="AS5372">
        <v>0</v>
      </c>
      <c r="AT5372">
        <v>2</v>
      </c>
      <c r="AU5372">
        <v>14</v>
      </c>
      <c r="AV5372">
        <v>3</v>
      </c>
      <c r="AW5372">
        <v>5</v>
      </c>
      <c r="AX5372" t="s">
        <v>2151</v>
      </c>
      <c r="AY5372">
        <v>1.5</v>
      </c>
      <c r="AZ5372">
        <v>4</v>
      </c>
      <c r="BA5372" s="3" t="s">
        <v>14685</v>
      </c>
      <c r="BC5372" t="b">
        <v>0</v>
      </c>
      <c r="BD5372">
        <v>5371</v>
      </c>
    </row>
    <row r="5373" spans="1:56" x14ac:dyDescent="0.4">
      <c r="A5373" t="s">
        <v>14686</v>
      </c>
      <c r="B5373" t="s">
        <v>14678</v>
      </c>
      <c r="C5373">
        <f t="shared" si="83"/>
        <v>2013</v>
      </c>
      <c r="D5373" t="s">
        <v>14687</v>
      </c>
      <c r="E5373" t="s">
        <v>14395</v>
      </c>
      <c r="F5373" t="s">
        <v>58</v>
      </c>
      <c r="H5373" s="1">
        <v>0.37414351851851851</v>
      </c>
      <c r="I5373" s="1">
        <v>0.38317129629629632</v>
      </c>
      <c r="J5373">
        <v>0.21666666700000001</v>
      </c>
      <c r="K5373">
        <v>0</v>
      </c>
      <c r="L5373">
        <v>0</v>
      </c>
      <c r="M5373">
        <v>-0.99999934400000001</v>
      </c>
      <c r="N5373">
        <v>0</v>
      </c>
      <c r="O5373">
        <v>0</v>
      </c>
      <c r="P5373">
        <v>-1.6666655999999998E-2</v>
      </c>
      <c r="V5373">
        <v>9</v>
      </c>
      <c r="W5373">
        <v>1.933333344</v>
      </c>
      <c r="X5373">
        <v>35.233299260000003</v>
      </c>
      <c r="Y5373">
        <v>-120.89360000000001</v>
      </c>
      <c r="AA5373" t="s">
        <v>14680</v>
      </c>
      <c r="AB5373">
        <v>35.232379909999999</v>
      </c>
      <c r="AC5373">
        <v>-120.89212000000001</v>
      </c>
      <c r="AE5373" t="s">
        <v>14680</v>
      </c>
      <c r="AF5373">
        <v>169</v>
      </c>
      <c r="AG5373" t="s">
        <v>4631</v>
      </c>
      <c r="AH5373" t="s">
        <v>14688</v>
      </c>
      <c r="AI5373">
        <v>12.6</v>
      </c>
      <c r="AJ5373">
        <v>11.7</v>
      </c>
      <c r="AK5373">
        <v>54</v>
      </c>
      <c r="AL5373">
        <v>1</v>
      </c>
      <c r="AM5373">
        <v>83</v>
      </c>
      <c r="AN5373">
        <v>98</v>
      </c>
      <c r="AO5373">
        <v>4</v>
      </c>
      <c r="AP5373">
        <v>16</v>
      </c>
      <c r="AS5373">
        <v>0</v>
      </c>
      <c r="AT5373">
        <v>1</v>
      </c>
      <c r="AU5373">
        <v>3</v>
      </c>
      <c r="AV5373">
        <v>2</v>
      </c>
      <c r="AW5373">
        <v>10</v>
      </c>
      <c r="AX5373" t="s">
        <v>2151</v>
      </c>
      <c r="AY5373">
        <v>2</v>
      </c>
      <c r="AZ5373">
        <v>5</v>
      </c>
      <c r="BA5373" s="3" t="s">
        <v>14689</v>
      </c>
      <c r="BC5373" t="b">
        <v>0</v>
      </c>
      <c r="BD5373">
        <v>5372</v>
      </c>
    </row>
    <row r="5374" spans="1:56" x14ac:dyDescent="0.4">
      <c r="A5374" t="s">
        <v>14690</v>
      </c>
      <c r="B5374" t="s">
        <v>14678</v>
      </c>
      <c r="C5374">
        <f t="shared" si="83"/>
        <v>2013</v>
      </c>
      <c r="D5374" t="s">
        <v>14687</v>
      </c>
      <c r="E5374" t="s">
        <v>14395</v>
      </c>
      <c r="F5374" t="s">
        <v>58</v>
      </c>
      <c r="H5374" s="1">
        <v>0.38715277777777773</v>
      </c>
      <c r="I5374" s="1">
        <v>0.39776620370370369</v>
      </c>
      <c r="J5374">
        <v>0.254722222</v>
      </c>
      <c r="K5374">
        <v>0</v>
      </c>
      <c r="L5374">
        <v>-0.49999967200000001</v>
      </c>
      <c r="M5374">
        <v>0</v>
      </c>
      <c r="N5374">
        <v>0</v>
      </c>
      <c r="O5374">
        <v>0</v>
      </c>
      <c r="P5374">
        <v>-8.3333279999999992E-3</v>
      </c>
      <c r="V5374">
        <v>9</v>
      </c>
      <c r="W5374">
        <v>2.284166672</v>
      </c>
      <c r="X5374">
        <v>35.233451840000001</v>
      </c>
      <c r="Y5374">
        <v>-120.89528</v>
      </c>
      <c r="AA5374" t="s">
        <v>14680</v>
      </c>
      <c r="AB5374">
        <v>35.23257065</v>
      </c>
      <c r="AC5374">
        <v>-120.89427000000001</v>
      </c>
      <c r="AE5374" t="s">
        <v>14680</v>
      </c>
      <c r="AF5374">
        <v>134</v>
      </c>
      <c r="AG5374" t="s">
        <v>4631</v>
      </c>
      <c r="AH5374" t="s">
        <v>14691</v>
      </c>
      <c r="AI5374">
        <v>12.6</v>
      </c>
      <c r="AJ5374">
        <v>11.8</v>
      </c>
      <c r="AK5374">
        <v>54.4</v>
      </c>
      <c r="AL5374">
        <v>2</v>
      </c>
      <c r="AM5374">
        <v>87</v>
      </c>
      <c r="AN5374">
        <v>86</v>
      </c>
      <c r="AO5374">
        <v>4</v>
      </c>
      <c r="AP5374">
        <v>16</v>
      </c>
      <c r="AS5374">
        <v>0</v>
      </c>
      <c r="AT5374">
        <v>1</v>
      </c>
      <c r="AU5374">
        <v>17</v>
      </c>
      <c r="AV5374">
        <v>2</v>
      </c>
      <c r="AW5374">
        <v>5</v>
      </c>
      <c r="AX5374" t="s">
        <v>2151</v>
      </c>
      <c r="AY5374">
        <v>2</v>
      </c>
      <c r="AZ5374">
        <v>5</v>
      </c>
      <c r="BA5374" s="3" t="s">
        <v>14692</v>
      </c>
      <c r="BC5374" t="b">
        <v>0</v>
      </c>
      <c r="BD5374">
        <v>5373</v>
      </c>
    </row>
    <row r="5375" spans="1:56" x14ac:dyDescent="0.4">
      <c r="A5375" t="s">
        <v>14693</v>
      </c>
      <c r="B5375" t="s">
        <v>14678</v>
      </c>
      <c r="C5375">
        <f t="shared" si="83"/>
        <v>2013</v>
      </c>
      <c r="D5375" t="s">
        <v>14687</v>
      </c>
      <c r="E5375" t="s">
        <v>14395</v>
      </c>
      <c r="F5375" t="s">
        <v>58</v>
      </c>
      <c r="H5375" s="1">
        <v>0.40092592592592591</v>
      </c>
      <c r="I5375" s="1">
        <v>0.41137731481481482</v>
      </c>
      <c r="J5375">
        <v>0.25083333299999999</v>
      </c>
      <c r="K5375">
        <v>0</v>
      </c>
      <c r="L5375">
        <v>0</v>
      </c>
      <c r="M5375">
        <v>0</v>
      </c>
      <c r="N5375">
        <v>0</v>
      </c>
      <c r="O5375">
        <v>0</v>
      </c>
      <c r="P5375">
        <v>0</v>
      </c>
      <c r="V5375">
        <v>9</v>
      </c>
      <c r="W5375">
        <v>2.2574999999999998</v>
      </c>
      <c r="X5375">
        <v>35.2317009</v>
      </c>
      <c r="Y5375">
        <v>-120.895</v>
      </c>
      <c r="AA5375" t="s">
        <v>14680</v>
      </c>
      <c r="AB5375">
        <v>35.230098720000001</v>
      </c>
      <c r="AC5375">
        <v>-120.8951</v>
      </c>
      <c r="AE5375" t="s">
        <v>14680</v>
      </c>
      <c r="AF5375">
        <v>178</v>
      </c>
      <c r="AG5375" t="s">
        <v>4631</v>
      </c>
      <c r="AH5375" t="s">
        <v>14694</v>
      </c>
      <c r="AI5375">
        <v>12.7</v>
      </c>
      <c r="AJ5375">
        <v>11.4</v>
      </c>
      <c r="AK5375">
        <v>54.5</v>
      </c>
      <c r="AL5375">
        <v>3</v>
      </c>
      <c r="AM5375">
        <v>110</v>
      </c>
      <c r="AN5375">
        <v>139</v>
      </c>
      <c r="AO5375">
        <v>4</v>
      </c>
      <c r="AP5375">
        <v>16</v>
      </c>
      <c r="AU5375">
        <v>10</v>
      </c>
      <c r="AV5375">
        <v>1</v>
      </c>
      <c r="AW5375">
        <v>8</v>
      </c>
      <c r="AX5375" t="s">
        <v>2151</v>
      </c>
      <c r="AY5375">
        <v>2</v>
      </c>
      <c r="AZ5375">
        <v>5</v>
      </c>
      <c r="BA5375" t="s">
        <v>14695</v>
      </c>
      <c r="BC5375" t="b">
        <v>0</v>
      </c>
      <c r="BD5375">
        <v>5374</v>
      </c>
    </row>
    <row r="5376" spans="1:56" x14ac:dyDescent="0.4">
      <c r="A5376" t="s">
        <v>14696</v>
      </c>
      <c r="B5376" t="s">
        <v>14678</v>
      </c>
      <c r="C5376">
        <f t="shared" si="83"/>
        <v>2013</v>
      </c>
      <c r="D5376" t="s">
        <v>14697</v>
      </c>
      <c r="E5376" t="s">
        <v>14523</v>
      </c>
      <c r="F5376" t="s">
        <v>58</v>
      </c>
      <c r="H5376" s="1">
        <v>0.4185532407407408</v>
      </c>
      <c r="I5376" s="1">
        <v>0.42896990740740737</v>
      </c>
      <c r="J5376">
        <v>0.25</v>
      </c>
      <c r="K5376">
        <v>-0.99999934400000001</v>
      </c>
      <c r="L5376">
        <v>0</v>
      </c>
      <c r="M5376">
        <v>-0.49999967200000001</v>
      </c>
      <c r="N5376">
        <v>0</v>
      </c>
      <c r="O5376">
        <v>0</v>
      </c>
      <c r="P5376">
        <v>-2.4999983999999999E-2</v>
      </c>
      <c r="V5376">
        <v>9</v>
      </c>
      <c r="W5376">
        <v>2.2250000160000001</v>
      </c>
      <c r="X5376">
        <v>35.230518340000003</v>
      </c>
      <c r="Y5376">
        <v>-120.88892</v>
      </c>
      <c r="AA5376" t="s">
        <v>14680</v>
      </c>
      <c r="AB5376">
        <v>35.23007965</v>
      </c>
      <c r="AC5376">
        <v>-120.88727</v>
      </c>
      <c r="AE5376" t="s">
        <v>14680</v>
      </c>
      <c r="AF5376">
        <v>158</v>
      </c>
      <c r="AG5376" t="s">
        <v>7765</v>
      </c>
      <c r="AH5376" t="s">
        <v>7766</v>
      </c>
      <c r="AI5376">
        <v>13</v>
      </c>
      <c r="AJ5376">
        <v>11.7</v>
      </c>
      <c r="AK5376">
        <v>54.9</v>
      </c>
      <c r="AL5376">
        <v>2</v>
      </c>
      <c r="AM5376">
        <v>98</v>
      </c>
      <c r="AN5376">
        <v>69</v>
      </c>
      <c r="AO5376">
        <v>4</v>
      </c>
      <c r="AP5376">
        <v>16</v>
      </c>
      <c r="AS5376">
        <v>0</v>
      </c>
      <c r="AT5376">
        <v>1</v>
      </c>
      <c r="AU5376">
        <v>22</v>
      </c>
      <c r="AV5376">
        <v>0</v>
      </c>
      <c r="AW5376">
        <v>7.5</v>
      </c>
      <c r="AX5376" t="s">
        <v>2151</v>
      </c>
      <c r="AY5376">
        <v>1.5</v>
      </c>
      <c r="AZ5376">
        <v>4</v>
      </c>
      <c r="BA5376" s="3" t="s">
        <v>14698</v>
      </c>
      <c r="BC5376" t="b">
        <v>0</v>
      </c>
      <c r="BD5376">
        <v>5375</v>
      </c>
    </row>
    <row r="5377" spans="1:56" x14ac:dyDescent="0.4">
      <c r="A5377" t="s">
        <v>14699</v>
      </c>
      <c r="B5377" t="s">
        <v>14678</v>
      </c>
      <c r="C5377">
        <f t="shared" si="83"/>
        <v>2013</v>
      </c>
      <c r="D5377" t="s">
        <v>14697</v>
      </c>
      <c r="E5377" t="s">
        <v>14523</v>
      </c>
      <c r="F5377" t="s">
        <v>58</v>
      </c>
      <c r="H5377" s="1">
        <v>0.43452546296296296</v>
      </c>
      <c r="I5377" s="1">
        <v>0.44494212962962965</v>
      </c>
      <c r="J5377">
        <v>0.25</v>
      </c>
      <c r="K5377">
        <v>0</v>
      </c>
      <c r="L5377">
        <v>0</v>
      </c>
      <c r="M5377">
        <v>0</v>
      </c>
      <c r="N5377">
        <v>0</v>
      </c>
      <c r="O5377">
        <v>0</v>
      </c>
      <c r="P5377">
        <v>0</v>
      </c>
      <c r="V5377">
        <v>9</v>
      </c>
      <c r="W5377">
        <v>2.25</v>
      </c>
      <c r="X5377">
        <v>35.23017883</v>
      </c>
      <c r="Y5377">
        <v>-120.88902</v>
      </c>
      <c r="AA5377" t="s">
        <v>14680</v>
      </c>
      <c r="AB5377">
        <v>35.229251859999998</v>
      </c>
      <c r="AC5377">
        <v>-120.88768</v>
      </c>
      <c r="AE5377" t="s">
        <v>14680</v>
      </c>
      <c r="AF5377">
        <v>160</v>
      </c>
      <c r="AG5377" t="s">
        <v>7765</v>
      </c>
      <c r="AH5377" t="s">
        <v>7766</v>
      </c>
      <c r="AI5377">
        <v>12.9</v>
      </c>
      <c r="AJ5377">
        <v>11.6</v>
      </c>
      <c r="AK5377">
        <v>55</v>
      </c>
      <c r="AL5377">
        <v>1</v>
      </c>
      <c r="AM5377">
        <v>100</v>
      </c>
      <c r="AN5377">
        <v>92</v>
      </c>
      <c r="AO5377">
        <v>4</v>
      </c>
      <c r="AP5377">
        <v>16</v>
      </c>
      <c r="AS5377">
        <v>0</v>
      </c>
      <c r="AT5377">
        <v>0</v>
      </c>
      <c r="AU5377">
        <v>18</v>
      </c>
      <c r="AV5377">
        <v>0</v>
      </c>
      <c r="AW5377">
        <v>7.5</v>
      </c>
      <c r="AX5377" t="s">
        <v>2151</v>
      </c>
      <c r="AY5377">
        <v>1.5</v>
      </c>
      <c r="AZ5377">
        <v>4</v>
      </c>
      <c r="BA5377" t="s">
        <v>14700</v>
      </c>
      <c r="BC5377" t="b">
        <v>0</v>
      </c>
      <c r="BD5377">
        <v>5376</v>
      </c>
    </row>
    <row r="5378" spans="1:56" x14ac:dyDescent="0.4">
      <c r="A5378" t="s">
        <v>14701</v>
      </c>
      <c r="B5378" t="s">
        <v>14678</v>
      </c>
      <c r="C5378">
        <f t="shared" si="83"/>
        <v>2013</v>
      </c>
      <c r="D5378" t="s">
        <v>14697</v>
      </c>
      <c r="E5378" t="s">
        <v>14523</v>
      </c>
      <c r="F5378" t="s">
        <v>58</v>
      </c>
      <c r="H5378" s="1">
        <v>0.45031249999999995</v>
      </c>
      <c r="I5378" s="1">
        <v>0.46079861111111109</v>
      </c>
      <c r="J5378">
        <v>0.25166666700000001</v>
      </c>
      <c r="K5378">
        <v>0</v>
      </c>
      <c r="L5378">
        <v>0</v>
      </c>
      <c r="M5378">
        <v>0</v>
      </c>
      <c r="N5378">
        <v>0</v>
      </c>
      <c r="O5378">
        <v>0</v>
      </c>
      <c r="P5378">
        <v>0</v>
      </c>
      <c r="V5378">
        <v>9</v>
      </c>
      <c r="W5378">
        <v>2.2650000000000001</v>
      </c>
      <c r="X5378">
        <v>35.231098179999996</v>
      </c>
      <c r="Y5378">
        <v>-120.88945</v>
      </c>
      <c r="AA5378" t="s">
        <v>14680</v>
      </c>
      <c r="AB5378">
        <v>35.229499820000001</v>
      </c>
      <c r="AC5378">
        <v>-120.88887</v>
      </c>
      <c r="AE5378" t="s">
        <v>14680</v>
      </c>
      <c r="AF5378">
        <v>185</v>
      </c>
      <c r="AG5378" t="s">
        <v>7765</v>
      </c>
      <c r="AH5378" t="s">
        <v>7766</v>
      </c>
      <c r="AI5378">
        <v>12.8</v>
      </c>
      <c r="AJ5378">
        <v>11.5</v>
      </c>
      <c r="AK5378">
        <v>54.9</v>
      </c>
      <c r="AL5378">
        <v>2</v>
      </c>
      <c r="AM5378">
        <v>90</v>
      </c>
      <c r="AN5378">
        <v>99</v>
      </c>
      <c r="AO5378">
        <v>4</v>
      </c>
      <c r="AP5378">
        <v>16</v>
      </c>
      <c r="AS5378">
        <v>0</v>
      </c>
      <c r="AT5378">
        <v>0</v>
      </c>
      <c r="AU5378">
        <v>18</v>
      </c>
      <c r="AV5378">
        <v>0</v>
      </c>
      <c r="AW5378">
        <v>7.5</v>
      </c>
      <c r="AX5378" t="s">
        <v>2151</v>
      </c>
      <c r="AY5378">
        <v>1.5</v>
      </c>
      <c r="AZ5378">
        <v>4</v>
      </c>
      <c r="BA5378" t="s">
        <v>14702</v>
      </c>
      <c r="BC5378" t="b">
        <v>0</v>
      </c>
      <c r="BD5378">
        <v>5377</v>
      </c>
    </row>
    <row r="5379" spans="1:56" x14ac:dyDescent="0.4">
      <c r="A5379" t="s">
        <v>14703</v>
      </c>
      <c r="B5379" t="s">
        <v>14678</v>
      </c>
      <c r="C5379">
        <f t="shared" ref="C5379:C5442" si="84">2000+(RIGHT(B5379,2))</f>
        <v>2013</v>
      </c>
      <c r="D5379" t="s">
        <v>14704</v>
      </c>
      <c r="E5379" t="s">
        <v>14434</v>
      </c>
      <c r="F5379" t="s">
        <v>58</v>
      </c>
      <c r="H5379" s="1">
        <v>0.47025462962962966</v>
      </c>
      <c r="I5379" s="1">
        <v>0.47797453703703702</v>
      </c>
      <c r="J5379">
        <v>0.185277778</v>
      </c>
      <c r="K5379">
        <v>0</v>
      </c>
      <c r="L5379">
        <v>0</v>
      </c>
      <c r="M5379">
        <v>0</v>
      </c>
      <c r="N5379">
        <v>0</v>
      </c>
      <c r="O5379">
        <v>0</v>
      </c>
      <c r="P5379">
        <v>0</v>
      </c>
      <c r="V5379">
        <v>9</v>
      </c>
      <c r="W5379">
        <v>1.6675</v>
      </c>
      <c r="X5379">
        <v>35.220149990000003</v>
      </c>
      <c r="Y5379">
        <v>-120.87868</v>
      </c>
      <c r="AA5379" t="s">
        <v>14680</v>
      </c>
      <c r="AB5379">
        <v>35.219478610000003</v>
      </c>
      <c r="AC5379">
        <v>-120.87591999999999</v>
      </c>
      <c r="AE5379" t="s">
        <v>14680</v>
      </c>
      <c r="AF5379">
        <v>262</v>
      </c>
      <c r="AG5379" t="s">
        <v>7765</v>
      </c>
      <c r="AH5379" t="s">
        <v>7766</v>
      </c>
      <c r="AI5379">
        <v>12.9</v>
      </c>
      <c r="AJ5379">
        <v>11.9</v>
      </c>
      <c r="AK5379">
        <v>54.9</v>
      </c>
      <c r="AL5379">
        <v>1</v>
      </c>
      <c r="AM5379">
        <v>95</v>
      </c>
      <c r="AN5379">
        <v>53</v>
      </c>
      <c r="AO5379">
        <v>6</v>
      </c>
      <c r="AP5379">
        <v>16</v>
      </c>
      <c r="AS5379">
        <v>0</v>
      </c>
      <c r="AT5379">
        <v>0</v>
      </c>
      <c r="AU5379">
        <v>6</v>
      </c>
      <c r="AV5379">
        <v>0</v>
      </c>
      <c r="AW5379">
        <v>15</v>
      </c>
      <c r="AX5379" t="s">
        <v>2151</v>
      </c>
      <c r="AY5379">
        <v>2.5</v>
      </c>
      <c r="AZ5379">
        <v>5</v>
      </c>
      <c r="BA5379" s="3" t="s">
        <v>14705</v>
      </c>
      <c r="BC5379" t="b">
        <v>0</v>
      </c>
      <c r="BD5379">
        <v>5378</v>
      </c>
    </row>
    <row r="5380" spans="1:56" x14ac:dyDescent="0.4">
      <c r="A5380" t="s">
        <v>14706</v>
      </c>
      <c r="B5380" t="s">
        <v>14678</v>
      </c>
      <c r="C5380">
        <f t="shared" si="84"/>
        <v>2013</v>
      </c>
      <c r="D5380" t="s">
        <v>14704</v>
      </c>
      <c r="E5380" t="s">
        <v>14434</v>
      </c>
      <c r="F5380" t="s">
        <v>58</v>
      </c>
      <c r="H5380" s="1">
        <v>0.48011574074074076</v>
      </c>
      <c r="I5380" s="1">
        <v>0.48299768518518515</v>
      </c>
      <c r="J5380">
        <v>6.9166667000000001E-2</v>
      </c>
      <c r="K5380">
        <v>0</v>
      </c>
      <c r="L5380">
        <v>0</v>
      </c>
      <c r="M5380">
        <v>0</v>
      </c>
      <c r="N5380">
        <v>0</v>
      </c>
      <c r="O5380">
        <v>0</v>
      </c>
      <c r="P5380">
        <v>0</v>
      </c>
      <c r="V5380">
        <v>9</v>
      </c>
      <c r="W5380">
        <v>0.62250000000000005</v>
      </c>
      <c r="X5380">
        <v>35.218669890000001</v>
      </c>
      <c r="Y5380">
        <v>-120.87755</v>
      </c>
      <c r="AA5380" t="s">
        <v>14680</v>
      </c>
      <c r="AB5380">
        <v>35.218200680000002</v>
      </c>
      <c r="AC5380">
        <v>-120.87653</v>
      </c>
      <c r="AE5380" t="s">
        <v>14680</v>
      </c>
      <c r="AF5380">
        <v>107</v>
      </c>
      <c r="AG5380" t="s">
        <v>7765</v>
      </c>
      <c r="AH5380" t="s">
        <v>7766</v>
      </c>
      <c r="AI5380">
        <v>12.9</v>
      </c>
      <c r="AJ5380">
        <v>11.9</v>
      </c>
      <c r="AK5380">
        <v>54.5</v>
      </c>
      <c r="AL5380">
        <v>3</v>
      </c>
      <c r="AM5380">
        <v>61</v>
      </c>
      <c r="AN5380">
        <v>90</v>
      </c>
      <c r="AO5380">
        <v>6</v>
      </c>
      <c r="AP5380">
        <v>16</v>
      </c>
      <c r="AS5380">
        <v>0</v>
      </c>
      <c r="AT5380">
        <v>0</v>
      </c>
      <c r="AU5380">
        <v>10</v>
      </c>
      <c r="AV5380">
        <v>0</v>
      </c>
      <c r="AW5380">
        <v>15</v>
      </c>
      <c r="AX5380" t="s">
        <v>2151</v>
      </c>
      <c r="AY5380">
        <v>2.5</v>
      </c>
      <c r="AZ5380">
        <v>5</v>
      </c>
      <c r="BC5380" t="b">
        <v>0</v>
      </c>
      <c r="BD5380">
        <v>5379</v>
      </c>
    </row>
    <row r="5381" spans="1:56" x14ac:dyDescent="0.4">
      <c r="A5381" t="s">
        <v>14707</v>
      </c>
      <c r="B5381" t="s">
        <v>14678</v>
      </c>
      <c r="C5381">
        <f t="shared" si="84"/>
        <v>2013</v>
      </c>
      <c r="D5381" t="s">
        <v>14704</v>
      </c>
      <c r="E5381" t="s">
        <v>14434</v>
      </c>
      <c r="F5381" t="s">
        <v>58</v>
      </c>
      <c r="H5381" s="1">
        <v>0.48745370370370367</v>
      </c>
      <c r="I5381" s="1">
        <v>0.49849537037037034</v>
      </c>
      <c r="J5381">
        <v>0.26500000000000001</v>
      </c>
      <c r="K5381">
        <v>-3.5000007150000001</v>
      </c>
      <c r="L5381">
        <v>0</v>
      </c>
      <c r="M5381">
        <v>0</v>
      </c>
      <c r="N5381">
        <v>0</v>
      </c>
      <c r="O5381">
        <v>0</v>
      </c>
      <c r="P5381">
        <v>-5.8333345000000002E-2</v>
      </c>
      <c r="V5381">
        <v>9</v>
      </c>
      <c r="W5381">
        <v>2.3266666549999999</v>
      </c>
      <c r="X5381">
        <v>35.218048099999997</v>
      </c>
      <c r="Y5381">
        <v>-120.87797</v>
      </c>
      <c r="AA5381" t="s">
        <v>14680</v>
      </c>
      <c r="AB5381">
        <v>35.216548920000001</v>
      </c>
      <c r="AC5381">
        <v>-120.87376999999999</v>
      </c>
      <c r="AE5381" t="s">
        <v>14680</v>
      </c>
      <c r="AF5381">
        <v>417</v>
      </c>
      <c r="AG5381" t="s">
        <v>7765</v>
      </c>
      <c r="AH5381" t="s">
        <v>7766</v>
      </c>
      <c r="AI5381">
        <v>12.6</v>
      </c>
      <c r="AJ5381">
        <v>11.6</v>
      </c>
      <c r="AK5381">
        <v>54.5</v>
      </c>
      <c r="AL5381">
        <v>1</v>
      </c>
      <c r="AM5381">
        <v>115</v>
      </c>
      <c r="AN5381">
        <v>69</v>
      </c>
      <c r="AO5381">
        <v>6</v>
      </c>
      <c r="AP5381">
        <v>16</v>
      </c>
      <c r="AS5381">
        <v>0</v>
      </c>
      <c r="AT5381">
        <v>0</v>
      </c>
      <c r="AU5381">
        <v>9</v>
      </c>
      <c r="AV5381">
        <v>0</v>
      </c>
      <c r="AW5381">
        <v>12.5</v>
      </c>
      <c r="AX5381" t="s">
        <v>2151</v>
      </c>
      <c r="AY5381">
        <v>2.5</v>
      </c>
      <c r="AZ5381">
        <v>5</v>
      </c>
      <c r="BA5381" s="3" t="s">
        <v>14708</v>
      </c>
      <c r="BC5381" t="b">
        <v>0</v>
      </c>
      <c r="BD5381">
        <v>5380</v>
      </c>
    </row>
    <row r="5382" spans="1:56" x14ac:dyDescent="0.4">
      <c r="A5382" t="s">
        <v>14709</v>
      </c>
      <c r="B5382" t="s">
        <v>14678</v>
      </c>
      <c r="C5382">
        <f t="shared" si="84"/>
        <v>2013</v>
      </c>
      <c r="D5382" t="s">
        <v>14704</v>
      </c>
      <c r="E5382" t="s">
        <v>14434</v>
      </c>
      <c r="F5382" t="s">
        <v>58</v>
      </c>
      <c r="H5382" s="1">
        <v>0.5022106481481482</v>
      </c>
      <c r="I5382" s="1">
        <v>0.51262731481481483</v>
      </c>
      <c r="J5382">
        <v>0.25</v>
      </c>
      <c r="K5382">
        <v>0</v>
      </c>
      <c r="L5382">
        <v>-4.9999995229999996</v>
      </c>
      <c r="M5382">
        <v>0</v>
      </c>
      <c r="N5382">
        <v>0</v>
      </c>
      <c r="O5382">
        <v>0</v>
      </c>
      <c r="P5382">
        <v>-8.3333325E-2</v>
      </c>
      <c r="V5382">
        <v>9</v>
      </c>
      <c r="W5382">
        <v>2.1666666750000001</v>
      </c>
      <c r="X5382">
        <v>35.218528749999997</v>
      </c>
      <c r="Y5382">
        <v>-120.87823</v>
      </c>
      <c r="AA5382" t="s">
        <v>14680</v>
      </c>
      <c r="AB5382">
        <v>35.216331480000001</v>
      </c>
      <c r="AC5382">
        <v>-120.87408000000001</v>
      </c>
      <c r="AE5382" t="s">
        <v>14680</v>
      </c>
      <c r="AF5382">
        <v>450</v>
      </c>
      <c r="AG5382" t="s">
        <v>7765</v>
      </c>
      <c r="AH5382" t="s">
        <v>7766</v>
      </c>
      <c r="AI5382">
        <v>12.8</v>
      </c>
      <c r="AJ5382">
        <v>11.4</v>
      </c>
      <c r="AK5382">
        <v>54</v>
      </c>
      <c r="AL5382">
        <v>3</v>
      </c>
      <c r="AM5382">
        <v>85</v>
      </c>
      <c r="AN5382">
        <v>95</v>
      </c>
      <c r="AO5382">
        <v>6</v>
      </c>
      <c r="AP5382">
        <v>16</v>
      </c>
      <c r="AS5382">
        <v>0</v>
      </c>
      <c r="AT5382">
        <v>0</v>
      </c>
      <c r="AU5382">
        <v>12</v>
      </c>
      <c r="AV5382">
        <v>0</v>
      </c>
      <c r="AW5382">
        <v>15</v>
      </c>
      <c r="AX5382" t="s">
        <v>2151</v>
      </c>
      <c r="AY5382">
        <v>2.5</v>
      </c>
      <c r="AZ5382">
        <v>6</v>
      </c>
      <c r="BA5382" s="3" t="s">
        <v>14710</v>
      </c>
      <c r="BC5382" t="b">
        <v>0</v>
      </c>
      <c r="BD5382">
        <v>5381</v>
      </c>
    </row>
    <row r="5383" spans="1:56" x14ac:dyDescent="0.4">
      <c r="A5383" t="s">
        <v>14711</v>
      </c>
      <c r="B5383" t="s">
        <v>14712</v>
      </c>
      <c r="C5383">
        <f t="shared" si="84"/>
        <v>2017</v>
      </c>
      <c r="D5383" t="s">
        <v>14713</v>
      </c>
      <c r="E5383" t="s">
        <v>14449</v>
      </c>
      <c r="F5383" t="s">
        <v>58</v>
      </c>
      <c r="H5383" s="1">
        <v>0.52726851851851853</v>
      </c>
      <c r="I5383" s="1">
        <v>0.53771990740740738</v>
      </c>
      <c r="J5383">
        <v>0.25083333299999999</v>
      </c>
      <c r="K5383">
        <v>0</v>
      </c>
      <c r="L5383">
        <v>-1.5</v>
      </c>
      <c r="M5383">
        <v>0</v>
      </c>
      <c r="N5383">
        <v>0</v>
      </c>
      <c r="O5383">
        <v>0</v>
      </c>
      <c r="P5383">
        <v>-2.5000000000000001E-2</v>
      </c>
      <c r="Q5383">
        <v>4</v>
      </c>
      <c r="R5383">
        <v>4</v>
      </c>
      <c r="S5383">
        <v>0</v>
      </c>
      <c r="T5383">
        <v>0</v>
      </c>
      <c r="U5383">
        <v>4</v>
      </c>
      <c r="V5383">
        <v>12</v>
      </c>
      <c r="W5383">
        <v>2.9849999999999999</v>
      </c>
      <c r="X5383">
        <v>35.245140079999999</v>
      </c>
      <c r="Y5383">
        <v>-120.90225</v>
      </c>
      <c r="AA5383" t="s">
        <v>14714</v>
      </c>
      <c r="AB5383">
        <v>35.24555969</v>
      </c>
      <c r="AC5383">
        <v>-120.90224000000001</v>
      </c>
      <c r="AE5383" t="s">
        <v>14714</v>
      </c>
      <c r="AG5383" t="s">
        <v>4631</v>
      </c>
      <c r="AH5383" t="s">
        <v>14715</v>
      </c>
      <c r="AK5383">
        <v>58.2</v>
      </c>
      <c r="AL5383">
        <v>3</v>
      </c>
      <c r="AM5383">
        <v>51</v>
      </c>
      <c r="AN5383">
        <v>51</v>
      </c>
      <c r="AO5383">
        <v>4</v>
      </c>
      <c r="AP5383">
        <v>16</v>
      </c>
      <c r="AU5383">
        <v>144</v>
      </c>
      <c r="AV5383">
        <v>0</v>
      </c>
      <c r="AW5383">
        <v>8</v>
      </c>
      <c r="AX5383" t="s">
        <v>64</v>
      </c>
      <c r="AY5383">
        <v>2</v>
      </c>
      <c r="AZ5383">
        <v>6</v>
      </c>
      <c r="BA5383" s="3" t="s">
        <v>14716</v>
      </c>
      <c r="BC5383" t="b">
        <v>0</v>
      </c>
      <c r="BD5383">
        <v>5382</v>
      </c>
    </row>
    <row r="5384" spans="1:56" x14ac:dyDescent="0.4">
      <c r="A5384" t="s">
        <v>14717</v>
      </c>
      <c r="B5384" t="s">
        <v>14712</v>
      </c>
      <c r="C5384">
        <f t="shared" si="84"/>
        <v>2017</v>
      </c>
      <c r="D5384" t="s">
        <v>14713</v>
      </c>
      <c r="E5384" t="s">
        <v>14449</v>
      </c>
      <c r="F5384" t="s">
        <v>58</v>
      </c>
      <c r="H5384" s="1">
        <v>0.54505787037037035</v>
      </c>
      <c r="I5384" s="1">
        <v>0.55549768518518516</v>
      </c>
      <c r="J5384">
        <v>0.25055555600000001</v>
      </c>
      <c r="K5384">
        <v>0</v>
      </c>
      <c r="L5384">
        <v>0</v>
      </c>
      <c r="M5384">
        <v>0</v>
      </c>
      <c r="N5384">
        <v>0</v>
      </c>
      <c r="O5384">
        <v>0</v>
      </c>
      <c r="P5384">
        <v>0</v>
      </c>
      <c r="Q5384">
        <v>4</v>
      </c>
      <c r="R5384">
        <v>4</v>
      </c>
      <c r="S5384">
        <v>0</v>
      </c>
      <c r="T5384">
        <v>0</v>
      </c>
      <c r="U5384">
        <v>4</v>
      </c>
      <c r="V5384">
        <v>12</v>
      </c>
      <c r="W5384">
        <v>3.0066666670000002</v>
      </c>
      <c r="X5384">
        <v>35.245090480000002</v>
      </c>
      <c r="Y5384">
        <v>-120.90214</v>
      </c>
      <c r="AA5384" t="s">
        <v>14714</v>
      </c>
      <c r="AB5384">
        <v>35.245880130000003</v>
      </c>
      <c r="AC5384">
        <v>-120.90192999999999</v>
      </c>
      <c r="AE5384" t="s">
        <v>14714</v>
      </c>
      <c r="AG5384" t="s">
        <v>4631</v>
      </c>
      <c r="AH5384" t="s">
        <v>14715</v>
      </c>
      <c r="AK5384">
        <v>58.1</v>
      </c>
      <c r="AL5384">
        <v>3</v>
      </c>
      <c r="AM5384">
        <v>53</v>
      </c>
      <c r="AN5384">
        <v>52</v>
      </c>
      <c r="AO5384">
        <v>4</v>
      </c>
      <c r="AP5384">
        <v>16</v>
      </c>
      <c r="AU5384">
        <v>107</v>
      </c>
      <c r="AV5384">
        <v>0</v>
      </c>
      <c r="AZ5384">
        <v>6</v>
      </c>
      <c r="BA5384" s="3" t="s">
        <v>14718</v>
      </c>
      <c r="BC5384" t="b">
        <v>0</v>
      </c>
      <c r="BD5384">
        <v>5383</v>
      </c>
    </row>
    <row r="5385" spans="1:56" x14ac:dyDescent="0.4">
      <c r="A5385" t="s">
        <v>14719</v>
      </c>
      <c r="B5385" t="s">
        <v>14712</v>
      </c>
      <c r="C5385">
        <f t="shared" si="84"/>
        <v>2017</v>
      </c>
      <c r="D5385" t="s">
        <v>14713</v>
      </c>
      <c r="E5385" t="s">
        <v>14449</v>
      </c>
      <c r="F5385" t="s">
        <v>58</v>
      </c>
      <c r="H5385" s="1">
        <v>0.5621990740740741</v>
      </c>
      <c r="I5385" s="1">
        <v>0.57262731481481477</v>
      </c>
      <c r="J5385">
        <v>0.25027777800000001</v>
      </c>
      <c r="K5385">
        <v>0</v>
      </c>
      <c r="L5385">
        <v>0</v>
      </c>
      <c r="M5385">
        <v>0</v>
      </c>
      <c r="N5385">
        <v>0</v>
      </c>
      <c r="O5385">
        <v>0</v>
      </c>
      <c r="P5385">
        <v>0</v>
      </c>
      <c r="Q5385">
        <v>4</v>
      </c>
      <c r="R5385">
        <v>4</v>
      </c>
      <c r="S5385">
        <v>0</v>
      </c>
      <c r="T5385">
        <v>0</v>
      </c>
      <c r="U5385">
        <v>4</v>
      </c>
      <c r="V5385">
        <v>12</v>
      </c>
      <c r="W5385">
        <v>3.003333333</v>
      </c>
      <c r="X5385">
        <v>35.245269780000001</v>
      </c>
      <c r="Y5385">
        <v>-120.90282999999999</v>
      </c>
      <c r="AA5385" t="s">
        <v>14714</v>
      </c>
      <c r="AB5385">
        <v>35.24517822</v>
      </c>
      <c r="AC5385">
        <v>-120.90327000000001</v>
      </c>
      <c r="AE5385" t="s">
        <v>14714</v>
      </c>
      <c r="AG5385" t="s">
        <v>7562</v>
      </c>
      <c r="AH5385" t="s">
        <v>14720</v>
      </c>
      <c r="AK5385">
        <v>58.4</v>
      </c>
      <c r="AL5385">
        <v>3</v>
      </c>
      <c r="AM5385">
        <v>66</v>
      </c>
      <c r="AN5385">
        <v>53</v>
      </c>
      <c r="AO5385">
        <v>4</v>
      </c>
      <c r="AP5385">
        <v>16</v>
      </c>
      <c r="AS5385">
        <v>0</v>
      </c>
      <c r="AU5385">
        <v>132</v>
      </c>
      <c r="AV5385">
        <v>1</v>
      </c>
      <c r="AW5385">
        <v>5</v>
      </c>
      <c r="AX5385" t="s">
        <v>2151</v>
      </c>
      <c r="AY5385">
        <v>2</v>
      </c>
      <c r="AZ5385">
        <v>6</v>
      </c>
      <c r="BA5385" s="3" t="s">
        <v>14721</v>
      </c>
      <c r="BC5385" t="b">
        <v>0</v>
      </c>
      <c r="BD5385">
        <v>5384</v>
      </c>
    </row>
    <row r="5386" spans="1:56" x14ac:dyDescent="0.4">
      <c r="A5386" t="s">
        <v>14722</v>
      </c>
      <c r="B5386" t="s">
        <v>14712</v>
      </c>
      <c r="C5386">
        <f t="shared" si="84"/>
        <v>2017</v>
      </c>
      <c r="D5386" t="s">
        <v>14723</v>
      </c>
      <c r="E5386" t="s">
        <v>14419</v>
      </c>
      <c r="F5386" t="s">
        <v>58</v>
      </c>
      <c r="H5386" s="1">
        <v>0.46869212962962964</v>
      </c>
      <c r="I5386" s="1">
        <v>0.47922453703703699</v>
      </c>
      <c r="J5386">
        <v>0.25277777800000001</v>
      </c>
      <c r="K5386">
        <v>0</v>
      </c>
      <c r="L5386">
        <v>0</v>
      </c>
      <c r="M5386">
        <v>0</v>
      </c>
      <c r="N5386">
        <v>0</v>
      </c>
      <c r="O5386">
        <v>0</v>
      </c>
      <c r="P5386">
        <v>0</v>
      </c>
      <c r="Q5386">
        <v>4</v>
      </c>
      <c r="R5386">
        <v>4</v>
      </c>
      <c r="S5386">
        <v>0</v>
      </c>
      <c r="T5386">
        <v>0</v>
      </c>
      <c r="U5386">
        <v>4</v>
      </c>
      <c r="V5386">
        <v>12</v>
      </c>
      <c r="W5386">
        <v>3.0333333329999999</v>
      </c>
      <c r="X5386">
        <v>35.23905182</v>
      </c>
      <c r="Y5386">
        <v>-120.89790000000001</v>
      </c>
      <c r="AA5386" t="s">
        <v>14714</v>
      </c>
      <c r="AB5386">
        <v>35.238590240000001</v>
      </c>
      <c r="AC5386">
        <v>-120.89918</v>
      </c>
      <c r="AE5386" t="s">
        <v>14714</v>
      </c>
      <c r="AG5386" t="s">
        <v>4631</v>
      </c>
      <c r="AH5386" t="s">
        <v>14724</v>
      </c>
      <c r="AK5386">
        <v>57.2</v>
      </c>
      <c r="AL5386">
        <v>3</v>
      </c>
      <c r="AM5386">
        <v>55</v>
      </c>
      <c r="AO5386">
        <v>4</v>
      </c>
      <c r="AP5386">
        <v>16</v>
      </c>
      <c r="AU5386">
        <v>121</v>
      </c>
      <c r="AV5386">
        <v>1</v>
      </c>
      <c r="AZ5386">
        <v>6</v>
      </c>
      <c r="BA5386" t="s">
        <v>14725</v>
      </c>
      <c r="BC5386" t="b">
        <v>0</v>
      </c>
      <c r="BD5386">
        <v>5385</v>
      </c>
    </row>
    <row r="5387" spans="1:56" x14ac:dyDescent="0.4">
      <c r="A5387" t="s">
        <v>14726</v>
      </c>
      <c r="B5387" t="s">
        <v>14712</v>
      </c>
      <c r="C5387">
        <f t="shared" si="84"/>
        <v>2017</v>
      </c>
      <c r="D5387" t="s">
        <v>14723</v>
      </c>
      <c r="E5387" t="s">
        <v>14419</v>
      </c>
      <c r="F5387" t="s">
        <v>58</v>
      </c>
      <c r="H5387" s="1">
        <v>0.48518518518518516</v>
      </c>
      <c r="I5387" s="1">
        <v>0.49565972222222227</v>
      </c>
      <c r="J5387">
        <v>0.251388889</v>
      </c>
      <c r="K5387">
        <v>0</v>
      </c>
      <c r="L5387">
        <v>0</v>
      </c>
      <c r="M5387">
        <v>0</v>
      </c>
      <c r="N5387">
        <v>0</v>
      </c>
      <c r="O5387">
        <v>0</v>
      </c>
      <c r="P5387">
        <v>0</v>
      </c>
      <c r="Q5387">
        <v>4</v>
      </c>
      <c r="R5387">
        <v>4</v>
      </c>
      <c r="S5387">
        <v>0</v>
      </c>
      <c r="T5387">
        <v>0</v>
      </c>
      <c r="U5387">
        <v>4</v>
      </c>
      <c r="V5387">
        <v>12</v>
      </c>
      <c r="W5387">
        <v>3.016666667</v>
      </c>
      <c r="X5387">
        <v>35.238140110000003</v>
      </c>
      <c r="Y5387">
        <v>-120.89864</v>
      </c>
      <c r="AA5387" t="s">
        <v>14714</v>
      </c>
      <c r="AB5387">
        <v>35.238849639999998</v>
      </c>
      <c r="AC5387">
        <v>-120.89816</v>
      </c>
      <c r="AE5387" t="s">
        <v>14714</v>
      </c>
      <c r="AG5387" t="s">
        <v>4631</v>
      </c>
      <c r="AH5387" t="s">
        <v>14727</v>
      </c>
      <c r="AK5387">
        <v>57.3</v>
      </c>
      <c r="AL5387">
        <v>2</v>
      </c>
      <c r="AM5387">
        <v>90</v>
      </c>
      <c r="AN5387">
        <v>56</v>
      </c>
      <c r="AO5387">
        <v>4</v>
      </c>
      <c r="AP5387">
        <v>16</v>
      </c>
      <c r="AU5387">
        <v>90</v>
      </c>
      <c r="AV5387">
        <v>0</v>
      </c>
      <c r="AY5387">
        <v>2</v>
      </c>
      <c r="AZ5387">
        <v>6.5</v>
      </c>
      <c r="BA5387" t="s">
        <v>14728</v>
      </c>
      <c r="BC5387" t="b">
        <v>0</v>
      </c>
      <c r="BD5387">
        <v>5386</v>
      </c>
    </row>
    <row r="5388" spans="1:56" x14ac:dyDescent="0.4">
      <c r="A5388" t="s">
        <v>14729</v>
      </c>
      <c r="B5388" t="s">
        <v>14712</v>
      </c>
      <c r="C5388">
        <f t="shared" si="84"/>
        <v>2017</v>
      </c>
      <c r="D5388" t="s">
        <v>14723</v>
      </c>
      <c r="E5388" t="s">
        <v>14419</v>
      </c>
      <c r="F5388" t="s">
        <v>58</v>
      </c>
      <c r="H5388" s="1">
        <v>0.50524305555555549</v>
      </c>
      <c r="I5388" s="1">
        <v>0.51572916666666668</v>
      </c>
      <c r="J5388">
        <v>0.25166666700000001</v>
      </c>
      <c r="K5388">
        <v>0</v>
      </c>
      <c r="L5388">
        <v>0</v>
      </c>
      <c r="M5388">
        <v>0</v>
      </c>
      <c r="N5388">
        <v>0</v>
      </c>
      <c r="O5388">
        <v>0</v>
      </c>
      <c r="P5388">
        <v>0</v>
      </c>
      <c r="Q5388">
        <v>4</v>
      </c>
      <c r="R5388">
        <v>4</v>
      </c>
      <c r="S5388">
        <v>0</v>
      </c>
      <c r="T5388">
        <v>0</v>
      </c>
      <c r="U5388">
        <v>4</v>
      </c>
      <c r="V5388">
        <v>12</v>
      </c>
      <c r="W5388">
        <v>3.02</v>
      </c>
      <c r="X5388">
        <v>35.237590789999999</v>
      </c>
      <c r="Y5388">
        <v>-120.89827</v>
      </c>
      <c r="AA5388" t="s">
        <v>14714</v>
      </c>
      <c r="AB5388">
        <v>35.237590789999999</v>
      </c>
      <c r="AC5388">
        <v>-120.89762</v>
      </c>
      <c r="AE5388" t="s">
        <v>14714</v>
      </c>
      <c r="AG5388" t="s">
        <v>4631</v>
      </c>
      <c r="AH5388" t="s">
        <v>14730</v>
      </c>
      <c r="AK5388">
        <v>57.4</v>
      </c>
      <c r="AL5388">
        <v>2</v>
      </c>
      <c r="AM5388">
        <v>93</v>
      </c>
      <c r="AN5388">
        <v>83</v>
      </c>
      <c r="AO5388">
        <v>4</v>
      </c>
      <c r="AP5388">
        <v>16</v>
      </c>
      <c r="AU5388">
        <v>74</v>
      </c>
      <c r="AV5388">
        <v>0</v>
      </c>
      <c r="AW5388">
        <v>3</v>
      </c>
      <c r="AX5388" t="s">
        <v>64</v>
      </c>
      <c r="AY5388">
        <v>2</v>
      </c>
      <c r="AZ5388">
        <v>6.5</v>
      </c>
      <c r="BC5388" t="b">
        <v>0</v>
      </c>
      <c r="BD5388">
        <v>5387</v>
      </c>
    </row>
    <row r="5389" spans="1:56" x14ac:dyDescent="0.4">
      <c r="A5389" t="s">
        <v>14731</v>
      </c>
      <c r="B5389" t="s">
        <v>14712</v>
      </c>
      <c r="C5389">
        <f t="shared" si="84"/>
        <v>2017</v>
      </c>
      <c r="D5389" t="s">
        <v>14732</v>
      </c>
      <c r="E5389" t="s">
        <v>14733</v>
      </c>
      <c r="F5389" t="s">
        <v>58</v>
      </c>
      <c r="H5389" s="1">
        <v>0.40039351851851851</v>
      </c>
      <c r="I5389" s="1">
        <v>0.41195601851851849</v>
      </c>
      <c r="J5389">
        <v>0.27750000000000002</v>
      </c>
      <c r="K5389">
        <v>0</v>
      </c>
      <c r="L5389">
        <v>0</v>
      </c>
      <c r="M5389">
        <v>0</v>
      </c>
      <c r="N5389">
        <v>0</v>
      </c>
      <c r="O5389">
        <v>0</v>
      </c>
      <c r="P5389">
        <v>0</v>
      </c>
      <c r="Q5389">
        <v>4</v>
      </c>
      <c r="R5389">
        <v>4</v>
      </c>
      <c r="S5389">
        <v>0</v>
      </c>
      <c r="T5389">
        <v>0</v>
      </c>
      <c r="U5389">
        <v>4</v>
      </c>
      <c r="V5389">
        <v>12</v>
      </c>
      <c r="W5389">
        <v>3.33</v>
      </c>
      <c r="X5389">
        <v>35.225090029999997</v>
      </c>
      <c r="Y5389">
        <v>-120.88061999999999</v>
      </c>
      <c r="AA5389" t="s">
        <v>14714</v>
      </c>
      <c r="AB5389">
        <v>35.224891659999997</v>
      </c>
      <c r="AC5389">
        <v>-120.88047</v>
      </c>
      <c r="AE5389" t="s">
        <v>14714</v>
      </c>
      <c r="AG5389" t="s">
        <v>4631</v>
      </c>
      <c r="AH5389" t="s">
        <v>14730</v>
      </c>
      <c r="AK5389">
        <v>57.6</v>
      </c>
      <c r="AL5389">
        <v>2</v>
      </c>
      <c r="AM5389">
        <v>62</v>
      </c>
      <c r="AN5389">
        <v>52</v>
      </c>
      <c r="AO5389">
        <v>4</v>
      </c>
      <c r="AP5389">
        <v>16</v>
      </c>
      <c r="AU5389">
        <v>144</v>
      </c>
      <c r="AV5389">
        <v>3</v>
      </c>
      <c r="AW5389">
        <v>0</v>
      </c>
      <c r="AY5389">
        <v>2</v>
      </c>
      <c r="AZ5389">
        <v>6</v>
      </c>
      <c r="BA5389" t="s">
        <v>14734</v>
      </c>
      <c r="BC5389" t="b">
        <v>0</v>
      </c>
      <c r="BD5389">
        <v>5388</v>
      </c>
    </row>
    <row r="5390" spans="1:56" x14ac:dyDescent="0.4">
      <c r="A5390" t="s">
        <v>14735</v>
      </c>
      <c r="B5390" t="s">
        <v>14712</v>
      </c>
      <c r="C5390">
        <f t="shared" si="84"/>
        <v>2017</v>
      </c>
      <c r="D5390" t="s">
        <v>14732</v>
      </c>
      <c r="E5390" t="s">
        <v>14733</v>
      </c>
      <c r="F5390" t="s">
        <v>58</v>
      </c>
      <c r="H5390" s="1">
        <v>0.42199074074074078</v>
      </c>
      <c r="I5390" s="1">
        <v>0.43207175925925928</v>
      </c>
      <c r="J5390">
        <v>0.24194444400000001</v>
      </c>
      <c r="K5390">
        <v>-3</v>
      </c>
      <c r="L5390">
        <v>0</v>
      </c>
      <c r="M5390">
        <v>0</v>
      </c>
      <c r="N5390">
        <v>0</v>
      </c>
      <c r="O5390">
        <v>0</v>
      </c>
      <c r="P5390">
        <v>-0.05</v>
      </c>
      <c r="Q5390">
        <v>4</v>
      </c>
      <c r="R5390">
        <v>4</v>
      </c>
      <c r="S5390">
        <v>0</v>
      </c>
      <c r="T5390">
        <v>0</v>
      </c>
      <c r="U5390">
        <v>4</v>
      </c>
      <c r="V5390">
        <v>12</v>
      </c>
      <c r="W5390">
        <v>2.8533333330000001</v>
      </c>
      <c r="X5390">
        <v>35.223869319999999</v>
      </c>
      <c r="Y5390">
        <v>-120.87971</v>
      </c>
      <c r="AA5390" t="s">
        <v>14714</v>
      </c>
      <c r="AB5390">
        <v>35.22367096</v>
      </c>
      <c r="AC5390">
        <v>-120.87940999999999</v>
      </c>
      <c r="AE5390" t="s">
        <v>14714</v>
      </c>
      <c r="AG5390" t="s">
        <v>4631</v>
      </c>
      <c r="AH5390" t="s">
        <v>14730</v>
      </c>
      <c r="AK5390">
        <v>59.3</v>
      </c>
      <c r="AL5390">
        <v>3</v>
      </c>
      <c r="AM5390">
        <v>55</v>
      </c>
      <c r="AN5390">
        <v>51</v>
      </c>
      <c r="AO5390">
        <v>4</v>
      </c>
      <c r="AP5390">
        <v>16</v>
      </c>
      <c r="AU5390">
        <v>100</v>
      </c>
      <c r="AV5390">
        <v>2</v>
      </c>
      <c r="AW5390">
        <v>3</v>
      </c>
      <c r="AX5390" t="s">
        <v>64</v>
      </c>
      <c r="AY5390">
        <v>2</v>
      </c>
      <c r="AZ5390">
        <v>6</v>
      </c>
      <c r="BA5390" t="s">
        <v>14736</v>
      </c>
      <c r="BC5390" t="b">
        <v>0</v>
      </c>
      <c r="BD5390">
        <v>5389</v>
      </c>
    </row>
    <row r="5391" spans="1:56" x14ac:dyDescent="0.4">
      <c r="A5391" t="s">
        <v>14737</v>
      </c>
      <c r="B5391" t="s">
        <v>14712</v>
      </c>
      <c r="C5391">
        <f t="shared" si="84"/>
        <v>2017</v>
      </c>
      <c r="D5391" t="s">
        <v>14732</v>
      </c>
      <c r="E5391" t="s">
        <v>14733</v>
      </c>
      <c r="F5391" t="s">
        <v>58</v>
      </c>
      <c r="H5391" s="1">
        <v>0.4397800925925926</v>
      </c>
      <c r="I5391" s="1">
        <v>0.45040509259259259</v>
      </c>
      <c r="J5391">
        <v>0.255</v>
      </c>
      <c r="K5391">
        <v>0</v>
      </c>
      <c r="L5391">
        <v>0</v>
      </c>
      <c r="M5391">
        <v>0</v>
      </c>
      <c r="N5391">
        <v>0</v>
      </c>
      <c r="O5391">
        <v>0</v>
      </c>
      <c r="P5391">
        <v>0</v>
      </c>
      <c r="Q5391">
        <v>4</v>
      </c>
      <c r="R5391">
        <v>4</v>
      </c>
      <c r="S5391">
        <v>0</v>
      </c>
      <c r="T5391">
        <v>0</v>
      </c>
      <c r="U5391">
        <v>4</v>
      </c>
      <c r="V5391">
        <v>12</v>
      </c>
      <c r="W5391">
        <v>3.06</v>
      </c>
      <c r="X5391">
        <v>35.225460050000002</v>
      </c>
      <c r="Y5391">
        <v>-120.88066999999999</v>
      </c>
      <c r="AA5391" t="s">
        <v>14714</v>
      </c>
      <c r="AB5391">
        <v>35.225219729999999</v>
      </c>
      <c r="AC5391">
        <v>-120.8811</v>
      </c>
      <c r="AE5391" t="s">
        <v>14714</v>
      </c>
      <c r="AG5391" t="s">
        <v>4631</v>
      </c>
      <c r="AH5391" t="s">
        <v>14738</v>
      </c>
      <c r="AK5391">
        <v>60.4</v>
      </c>
      <c r="AL5391">
        <v>3</v>
      </c>
      <c r="AM5391">
        <v>31</v>
      </c>
      <c r="AN5391">
        <v>40</v>
      </c>
      <c r="AO5391">
        <v>4</v>
      </c>
      <c r="AP5391">
        <v>16</v>
      </c>
      <c r="AU5391">
        <v>82</v>
      </c>
      <c r="AV5391">
        <v>2</v>
      </c>
      <c r="AW5391">
        <v>4</v>
      </c>
      <c r="AX5391" t="s">
        <v>2151</v>
      </c>
      <c r="AY5391">
        <v>2</v>
      </c>
      <c r="AZ5391">
        <v>6</v>
      </c>
      <c r="BA5391" t="s">
        <v>14739</v>
      </c>
      <c r="BC5391" t="b">
        <v>0</v>
      </c>
      <c r="BD5391">
        <v>5390</v>
      </c>
    </row>
    <row r="5392" spans="1:56" x14ac:dyDescent="0.4">
      <c r="A5392" t="s">
        <v>14740</v>
      </c>
      <c r="B5392" t="s">
        <v>14712</v>
      </c>
      <c r="C5392">
        <f t="shared" si="84"/>
        <v>2017</v>
      </c>
      <c r="D5392" t="s">
        <v>14741</v>
      </c>
      <c r="E5392" t="s">
        <v>14434</v>
      </c>
      <c r="F5392" t="s">
        <v>58</v>
      </c>
      <c r="H5392" s="1">
        <v>0.33512731481481484</v>
      </c>
      <c r="I5392" s="1">
        <v>0.34576388888888893</v>
      </c>
      <c r="J5392">
        <v>0.25527777800000001</v>
      </c>
      <c r="K5392">
        <v>0</v>
      </c>
      <c r="L5392">
        <v>0</v>
      </c>
      <c r="M5392">
        <v>0</v>
      </c>
      <c r="N5392">
        <v>0</v>
      </c>
      <c r="O5392">
        <v>0</v>
      </c>
      <c r="P5392">
        <v>0</v>
      </c>
      <c r="Q5392">
        <v>4</v>
      </c>
      <c r="R5392">
        <v>4</v>
      </c>
      <c r="S5392">
        <v>0</v>
      </c>
      <c r="T5392">
        <v>0</v>
      </c>
      <c r="U5392">
        <v>4</v>
      </c>
      <c r="V5392">
        <v>12</v>
      </c>
      <c r="W5392">
        <v>3.0633333330000001</v>
      </c>
      <c r="X5392">
        <v>35.21846008</v>
      </c>
      <c r="Y5392">
        <v>-120.87696</v>
      </c>
      <c r="AA5392" t="s">
        <v>14714</v>
      </c>
      <c r="AB5392">
        <v>35.218700409999997</v>
      </c>
      <c r="AC5392">
        <v>-120.87689</v>
      </c>
      <c r="AE5392" t="s">
        <v>14714</v>
      </c>
      <c r="AG5392" t="s">
        <v>4631</v>
      </c>
      <c r="AH5392" t="s">
        <v>14742</v>
      </c>
      <c r="AK5392">
        <v>58.4</v>
      </c>
      <c r="AL5392">
        <v>1</v>
      </c>
      <c r="AM5392">
        <v>82</v>
      </c>
      <c r="AN5392">
        <v>61</v>
      </c>
      <c r="AO5392">
        <v>4</v>
      </c>
      <c r="AP5392">
        <v>16</v>
      </c>
      <c r="AU5392">
        <v>91</v>
      </c>
      <c r="AV5392">
        <v>3</v>
      </c>
      <c r="AW5392">
        <v>5</v>
      </c>
      <c r="AX5392" t="s">
        <v>2970</v>
      </c>
      <c r="AY5392">
        <v>2</v>
      </c>
      <c r="AZ5392">
        <v>6</v>
      </c>
      <c r="BA5392" t="s">
        <v>14743</v>
      </c>
      <c r="BC5392" t="b">
        <v>0</v>
      </c>
      <c r="BD5392">
        <v>5391</v>
      </c>
    </row>
    <row r="5393" spans="1:56" x14ac:dyDescent="0.4">
      <c r="A5393" t="s">
        <v>14744</v>
      </c>
      <c r="B5393" t="s">
        <v>14712</v>
      </c>
      <c r="C5393">
        <f t="shared" si="84"/>
        <v>2017</v>
      </c>
      <c r="D5393" t="s">
        <v>14741</v>
      </c>
      <c r="E5393" t="s">
        <v>14434</v>
      </c>
      <c r="F5393" t="s">
        <v>58</v>
      </c>
      <c r="H5393" s="1">
        <v>0.35576388888888894</v>
      </c>
      <c r="I5393" s="1">
        <v>0.36630787037037038</v>
      </c>
      <c r="J5393">
        <v>0.25305555600000001</v>
      </c>
      <c r="K5393">
        <v>0</v>
      </c>
      <c r="L5393">
        <v>-1.059999943</v>
      </c>
      <c r="M5393">
        <v>0</v>
      </c>
      <c r="N5393">
        <v>0</v>
      </c>
      <c r="O5393">
        <v>0</v>
      </c>
      <c r="P5393">
        <v>-1.7666666000000001E-2</v>
      </c>
      <c r="Q5393">
        <v>4</v>
      </c>
      <c r="R5393">
        <v>4</v>
      </c>
      <c r="S5393">
        <v>0</v>
      </c>
      <c r="T5393">
        <v>0</v>
      </c>
      <c r="U5393">
        <v>4</v>
      </c>
      <c r="V5393">
        <v>12</v>
      </c>
      <c r="W5393">
        <v>3.0190000010000002</v>
      </c>
      <c r="X5393">
        <v>35.218479160000001</v>
      </c>
      <c r="Y5393">
        <v>-120.87688</v>
      </c>
      <c r="AA5393" t="s">
        <v>14714</v>
      </c>
      <c r="AB5393">
        <v>35.218879700000002</v>
      </c>
      <c r="AC5393">
        <v>-120.87671</v>
      </c>
      <c r="AE5393" t="s">
        <v>14714</v>
      </c>
      <c r="AG5393" t="s">
        <v>4631</v>
      </c>
      <c r="AH5393" t="s">
        <v>14745</v>
      </c>
      <c r="AK5393">
        <v>58.8</v>
      </c>
      <c r="AL5393">
        <v>1</v>
      </c>
      <c r="AM5393">
        <v>78</v>
      </c>
      <c r="AN5393">
        <v>32</v>
      </c>
      <c r="AO5393">
        <v>4</v>
      </c>
      <c r="AP5393">
        <v>16</v>
      </c>
      <c r="AU5393">
        <v>60</v>
      </c>
      <c r="AV5393">
        <v>2</v>
      </c>
      <c r="AW5393">
        <v>3</v>
      </c>
      <c r="AX5393" t="s">
        <v>177</v>
      </c>
      <c r="AY5393">
        <v>2</v>
      </c>
      <c r="AZ5393">
        <v>6</v>
      </c>
      <c r="BA5393" s="3" t="s">
        <v>14746</v>
      </c>
      <c r="BC5393" t="b">
        <v>0</v>
      </c>
      <c r="BD5393">
        <v>5392</v>
      </c>
    </row>
    <row r="5394" spans="1:56" x14ac:dyDescent="0.4">
      <c r="A5394" t="s">
        <v>14747</v>
      </c>
      <c r="B5394" t="s">
        <v>14712</v>
      </c>
      <c r="C5394">
        <f t="shared" si="84"/>
        <v>2017</v>
      </c>
      <c r="D5394" t="s">
        <v>14741</v>
      </c>
      <c r="E5394" t="s">
        <v>14434</v>
      </c>
      <c r="F5394" t="s">
        <v>58</v>
      </c>
      <c r="H5394" s="1">
        <v>0.37539351851851849</v>
      </c>
      <c r="I5394" s="1">
        <v>0.38594907407407408</v>
      </c>
      <c r="J5394">
        <v>0.25333333299999999</v>
      </c>
      <c r="K5394">
        <v>0</v>
      </c>
      <c r="L5394">
        <v>0</v>
      </c>
      <c r="M5394">
        <v>0</v>
      </c>
      <c r="N5394">
        <v>0</v>
      </c>
      <c r="O5394">
        <v>0</v>
      </c>
      <c r="P5394">
        <v>0</v>
      </c>
      <c r="Q5394">
        <v>4</v>
      </c>
      <c r="R5394">
        <v>4</v>
      </c>
      <c r="S5394">
        <v>0</v>
      </c>
      <c r="T5394">
        <v>0</v>
      </c>
      <c r="U5394">
        <v>4</v>
      </c>
      <c r="V5394">
        <v>12</v>
      </c>
      <c r="W5394">
        <v>3.04</v>
      </c>
      <c r="X5394">
        <v>35.218498230000002</v>
      </c>
      <c r="Y5394">
        <v>-120.87795</v>
      </c>
      <c r="AA5394" t="s">
        <v>14714</v>
      </c>
      <c r="AB5394">
        <v>35.219390869999998</v>
      </c>
      <c r="AC5394">
        <v>-120.87737</v>
      </c>
      <c r="AE5394" t="s">
        <v>14714</v>
      </c>
      <c r="AG5394" t="s">
        <v>4631</v>
      </c>
      <c r="AH5394" t="s">
        <v>14748</v>
      </c>
      <c r="AK5394">
        <v>59.1</v>
      </c>
      <c r="AL5394">
        <v>3</v>
      </c>
      <c r="AM5394">
        <v>67</v>
      </c>
      <c r="AN5394">
        <v>62</v>
      </c>
      <c r="AO5394">
        <v>4</v>
      </c>
      <c r="AP5394">
        <v>16</v>
      </c>
      <c r="AU5394">
        <v>162</v>
      </c>
      <c r="AV5394">
        <v>2</v>
      </c>
      <c r="AZ5394">
        <v>6</v>
      </c>
      <c r="BA5394" t="s">
        <v>14749</v>
      </c>
      <c r="BC5394" t="b">
        <v>0</v>
      </c>
      <c r="BD5394">
        <v>5393</v>
      </c>
    </row>
    <row r="5395" spans="1:56" x14ac:dyDescent="0.4">
      <c r="A5395" t="s">
        <v>14750</v>
      </c>
      <c r="B5395" t="s">
        <v>14751</v>
      </c>
      <c r="C5395">
        <f t="shared" si="84"/>
        <v>2016</v>
      </c>
      <c r="D5395" t="s">
        <v>14752</v>
      </c>
      <c r="E5395" t="s">
        <v>14381</v>
      </c>
      <c r="F5395" t="s">
        <v>58</v>
      </c>
      <c r="H5395" s="1">
        <v>0.36288194444444444</v>
      </c>
      <c r="I5395" s="1">
        <v>0.37332175925925926</v>
      </c>
      <c r="J5395">
        <v>0.25055555600000001</v>
      </c>
      <c r="K5395">
        <v>0</v>
      </c>
      <c r="L5395">
        <v>0</v>
      </c>
      <c r="M5395">
        <v>0</v>
      </c>
      <c r="N5395">
        <v>0</v>
      </c>
      <c r="O5395">
        <v>0</v>
      </c>
      <c r="P5395">
        <v>0</v>
      </c>
      <c r="V5395">
        <v>12</v>
      </c>
      <c r="W5395">
        <v>3.0066666670000002</v>
      </c>
      <c r="X5395">
        <v>35.246318819999999</v>
      </c>
      <c r="Y5395">
        <v>-120.90665</v>
      </c>
      <c r="AA5395" t="s">
        <v>14753</v>
      </c>
      <c r="AB5395">
        <v>35.248310089999997</v>
      </c>
      <c r="AC5395">
        <v>-120.90634</v>
      </c>
      <c r="AE5395" t="s">
        <v>14753</v>
      </c>
      <c r="AF5395">
        <v>223</v>
      </c>
      <c r="AG5395" t="s">
        <v>4631</v>
      </c>
      <c r="AH5395" t="s">
        <v>14754</v>
      </c>
      <c r="AI5395">
        <v>13.1</v>
      </c>
      <c r="AJ5395">
        <v>11.4</v>
      </c>
      <c r="AK5395">
        <v>56.8</v>
      </c>
      <c r="AL5395">
        <v>1</v>
      </c>
      <c r="AM5395">
        <v>90</v>
      </c>
      <c r="AN5395">
        <v>96</v>
      </c>
      <c r="AO5395">
        <v>4</v>
      </c>
      <c r="AP5395">
        <v>16</v>
      </c>
      <c r="AS5395">
        <v>0</v>
      </c>
      <c r="AT5395">
        <v>0</v>
      </c>
      <c r="AU5395">
        <v>55</v>
      </c>
      <c r="AV5395">
        <v>3</v>
      </c>
      <c r="AW5395">
        <v>3</v>
      </c>
      <c r="AX5395" t="s">
        <v>14755</v>
      </c>
      <c r="AY5395">
        <v>4</v>
      </c>
      <c r="AZ5395">
        <v>6.5</v>
      </c>
      <c r="BA5395" t="s">
        <v>14756</v>
      </c>
      <c r="BC5395" t="b">
        <v>0</v>
      </c>
      <c r="BD5395">
        <v>5394</v>
      </c>
    </row>
    <row r="5396" spans="1:56" x14ac:dyDescent="0.4">
      <c r="A5396" t="s">
        <v>14757</v>
      </c>
      <c r="B5396" t="s">
        <v>14751</v>
      </c>
      <c r="C5396">
        <f t="shared" si="84"/>
        <v>2016</v>
      </c>
      <c r="D5396" t="s">
        <v>14752</v>
      </c>
      <c r="E5396" t="s">
        <v>14381</v>
      </c>
      <c r="F5396" t="s">
        <v>58</v>
      </c>
      <c r="H5396" s="1">
        <v>0.37990740740740742</v>
      </c>
      <c r="I5396" s="1">
        <v>0.39101851851851849</v>
      </c>
      <c r="J5396">
        <v>0.26666666700000002</v>
      </c>
      <c r="K5396">
        <v>0</v>
      </c>
      <c r="L5396">
        <v>0</v>
      </c>
      <c r="M5396">
        <v>-10</v>
      </c>
      <c r="N5396">
        <v>0</v>
      </c>
      <c r="O5396">
        <v>0</v>
      </c>
      <c r="P5396">
        <v>-0.16666666699999999</v>
      </c>
      <c r="V5396">
        <v>12</v>
      </c>
      <c r="W5396">
        <v>3.0333333329999999</v>
      </c>
      <c r="X5396">
        <v>35.245651250000002</v>
      </c>
      <c r="Y5396">
        <v>-120.90845</v>
      </c>
      <c r="AA5396" t="s">
        <v>14753</v>
      </c>
      <c r="AB5396">
        <v>35.247501370000002</v>
      </c>
      <c r="AC5396">
        <v>-120.90634</v>
      </c>
      <c r="AE5396" t="s">
        <v>14753</v>
      </c>
      <c r="AF5396">
        <v>281</v>
      </c>
      <c r="AG5396" t="s">
        <v>4631</v>
      </c>
      <c r="AH5396">
        <v>56.9</v>
      </c>
      <c r="AI5396">
        <v>13.4</v>
      </c>
      <c r="AJ5396">
        <v>12.3</v>
      </c>
      <c r="AL5396">
        <v>3</v>
      </c>
      <c r="AM5396">
        <v>110</v>
      </c>
      <c r="AO5396">
        <v>4</v>
      </c>
      <c r="AP5396">
        <v>16</v>
      </c>
      <c r="AS5396">
        <v>0</v>
      </c>
      <c r="AT5396">
        <v>1</v>
      </c>
      <c r="AU5396">
        <v>48</v>
      </c>
      <c r="AV5396">
        <v>3</v>
      </c>
      <c r="AX5396" t="s">
        <v>2151</v>
      </c>
      <c r="AY5396">
        <v>4</v>
      </c>
      <c r="AZ5396">
        <v>6.5</v>
      </c>
      <c r="BA5396" t="s">
        <v>14758</v>
      </c>
      <c r="BC5396" t="b">
        <v>0</v>
      </c>
      <c r="BD5396">
        <v>5395</v>
      </c>
    </row>
    <row r="5397" spans="1:56" x14ac:dyDescent="0.4">
      <c r="A5397" t="s">
        <v>14759</v>
      </c>
      <c r="B5397" t="s">
        <v>14751</v>
      </c>
      <c r="C5397">
        <f t="shared" si="84"/>
        <v>2016</v>
      </c>
      <c r="D5397" t="s">
        <v>14752</v>
      </c>
      <c r="E5397" t="s">
        <v>14381</v>
      </c>
      <c r="F5397" t="s">
        <v>58</v>
      </c>
      <c r="H5397" s="1">
        <v>0.39929398148148149</v>
      </c>
      <c r="I5397" s="1">
        <v>0.40953703703703703</v>
      </c>
      <c r="J5397">
        <v>0.24583333299999999</v>
      </c>
      <c r="K5397">
        <v>0</v>
      </c>
      <c r="L5397">
        <v>0</v>
      </c>
      <c r="M5397">
        <v>0</v>
      </c>
      <c r="N5397">
        <v>0</v>
      </c>
      <c r="O5397">
        <v>0</v>
      </c>
      <c r="P5397">
        <v>0</v>
      </c>
      <c r="V5397">
        <v>12</v>
      </c>
      <c r="W5397">
        <v>2.95</v>
      </c>
      <c r="X5397">
        <v>35.245429989999998</v>
      </c>
      <c r="Y5397">
        <v>-120.90613999999999</v>
      </c>
      <c r="AA5397" t="s">
        <v>14753</v>
      </c>
      <c r="AB5397">
        <v>35.247219090000002</v>
      </c>
      <c r="AC5397">
        <v>-120.90631</v>
      </c>
      <c r="AE5397" t="s">
        <v>14753</v>
      </c>
      <c r="AF5397">
        <v>199</v>
      </c>
      <c r="AG5397" t="s">
        <v>4631</v>
      </c>
      <c r="AH5397" t="s">
        <v>14760</v>
      </c>
      <c r="AI5397">
        <v>13</v>
      </c>
      <c r="AJ5397">
        <v>12.2</v>
      </c>
      <c r="AK5397">
        <v>56.9</v>
      </c>
      <c r="AL5397">
        <v>1</v>
      </c>
      <c r="AM5397">
        <v>80</v>
      </c>
      <c r="AN5397">
        <v>86</v>
      </c>
      <c r="AO5397">
        <v>4</v>
      </c>
      <c r="AP5397">
        <v>16</v>
      </c>
      <c r="AS5397">
        <v>0</v>
      </c>
      <c r="AT5397">
        <v>0</v>
      </c>
      <c r="AU5397">
        <v>72</v>
      </c>
      <c r="AV5397">
        <v>3</v>
      </c>
      <c r="AX5397" t="s">
        <v>3149</v>
      </c>
      <c r="AY5397">
        <v>4</v>
      </c>
      <c r="AZ5397">
        <v>6.5</v>
      </c>
      <c r="BA5397" t="s">
        <v>10610</v>
      </c>
      <c r="BC5397" t="b">
        <v>0</v>
      </c>
      <c r="BD5397">
        <v>5396</v>
      </c>
    </row>
    <row r="5398" spans="1:56" x14ac:dyDescent="0.4">
      <c r="A5398" t="s">
        <v>14761</v>
      </c>
      <c r="B5398" t="s">
        <v>14751</v>
      </c>
      <c r="C5398">
        <f t="shared" si="84"/>
        <v>2016</v>
      </c>
      <c r="D5398" t="s">
        <v>14762</v>
      </c>
      <c r="E5398" t="s">
        <v>14460</v>
      </c>
      <c r="F5398" t="s">
        <v>58</v>
      </c>
      <c r="H5398" s="1">
        <v>0.41850694444444447</v>
      </c>
      <c r="I5398" s="1">
        <v>0.42961805555555554</v>
      </c>
      <c r="J5398">
        <v>0.26666666700000002</v>
      </c>
      <c r="K5398">
        <v>0</v>
      </c>
      <c r="L5398">
        <v>0</v>
      </c>
      <c r="M5398">
        <v>0</v>
      </c>
      <c r="N5398">
        <v>0</v>
      </c>
      <c r="O5398">
        <v>0</v>
      </c>
      <c r="P5398">
        <v>0</v>
      </c>
      <c r="V5398">
        <v>12</v>
      </c>
      <c r="W5398">
        <v>3.2</v>
      </c>
      <c r="X5398">
        <v>35.241539000000003</v>
      </c>
      <c r="Y5398">
        <v>-120.90133</v>
      </c>
      <c r="AA5398" t="s">
        <v>14753</v>
      </c>
      <c r="AB5398">
        <v>35.242900849999998</v>
      </c>
      <c r="AC5398">
        <v>-120.90112000000001</v>
      </c>
      <c r="AE5398" t="s">
        <v>14753</v>
      </c>
      <c r="AF5398">
        <v>152</v>
      </c>
      <c r="AG5398" t="s">
        <v>4631</v>
      </c>
      <c r="AH5398" t="s">
        <v>14760</v>
      </c>
      <c r="AI5398">
        <v>13.5</v>
      </c>
      <c r="AJ5398">
        <v>12.1</v>
      </c>
      <c r="AK5398">
        <v>56.5</v>
      </c>
      <c r="AL5398">
        <v>3</v>
      </c>
      <c r="AM5398">
        <v>79</v>
      </c>
      <c r="AN5398">
        <v>71</v>
      </c>
      <c r="AO5398">
        <v>4</v>
      </c>
      <c r="AP5398">
        <v>16</v>
      </c>
      <c r="AS5398">
        <v>0</v>
      </c>
      <c r="AT5398">
        <v>0</v>
      </c>
      <c r="AU5398">
        <v>35</v>
      </c>
      <c r="AV5398">
        <v>3</v>
      </c>
      <c r="AX5398" t="s">
        <v>64</v>
      </c>
      <c r="AY5398">
        <v>4</v>
      </c>
      <c r="AZ5398">
        <v>7</v>
      </c>
      <c r="BA5398" t="s">
        <v>14763</v>
      </c>
      <c r="BC5398" t="b">
        <v>0</v>
      </c>
      <c r="BD5398">
        <v>5397</v>
      </c>
    </row>
    <row r="5399" spans="1:56" x14ac:dyDescent="0.4">
      <c r="A5399" t="s">
        <v>14764</v>
      </c>
      <c r="B5399" t="s">
        <v>14751</v>
      </c>
      <c r="C5399">
        <f t="shared" si="84"/>
        <v>2016</v>
      </c>
      <c r="D5399" t="s">
        <v>14762</v>
      </c>
      <c r="E5399" t="s">
        <v>14460</v>
      </c>
      <c r="F5399" t="s">
        <v>58</v>
      </c>
      <c r="H5399" s="1">
        <v>0.43718750000000001</v>
      </c>
      <c r="I5399" s="1">
        <v>0.44783564814814819</v>
      </c>
      <c r="J5399">
        <v>0.25555555600000002</v>
      </c>
      <c r="K5399">
        <v>0</v>
      </c>
      <c r="L5399">
        <v>0</v>
      </c>
      <c r="M5399">
        <v>0</v>
      </c>
      <c r="N5399">
        <v>0</v>
      </c>
      <c r="O5399">
        <v>0</v>
      </c>
      <c r="P5399">
        <v>0</v>
      </c>
      <c r="V5399">
        <v>12</v>
      </c>
      <c r="W5399">
        <v>3.0666666669999998</v>
      </c>
      <c r="X5399">
        <v>35.241359709999998</v>
      </c>
      <c r="Y5399">
        <v>-120.90236</v>
      </c>
      <c r="AA5399" t="s">
        <v>14753</v>
      </c>
      <c r="AB5399">
        <v>35.242790220000003</v>
      </c>
      <c r="AC5399">
        <v>-120.90208</v>
      </c>
      <c r="AE5399" t="s">
        <v>14753</v>
      </c>
      <c r="AF5399">
        <v>161</v>
      </c>
      <c r="AG5399" t="s">
        <v>4631</v>
      </c>
      <c r="AH5399" t="s">
        <v>14765</v>
      </c>
      <c r="AI5399">
        <v>13.3</v>
      </c>
      <c r="AJ5399">
        <v>11.9</v>
      </c>
      <c r="AK5399">
        <v>56.4</v>
      </c>
      <c r="AL5399">
        <v>3</v>
      </c>
      <c r="AM5399">
        <v>100</v>
      </c>
      <c r="AN5399">
        <v>70</v>
      </c>
      <c r="AO5399">
        <v>4</v>
      </c>
      <c r="AP5399">
        <v>16</v>
      </c>
      <c r="AS5399">
        <v>0</v>
      </c>
      <c r="AT5399">
        <v>1</v>
      </c>
      <c r="AU5399">
        <v>51</v>
      </c>
      <c r="AV5399">
        <v>3</v>
      </c>
      <c r="AW5399">
        <v>7</v>
      </c>
      <c r="AX5399" t="s">
        <v>64</v>
      </c>
      <c r="AY5399">
        <v>4</v>
      </c>
      <c r="AZ5399">
        <v>6</v>
      </c>
      <c r="BA5399" t="s">
        <v>14766</v>
      </c>
      <c r="BC5399" t="b">
        <v>0</v>
      </c>
      <c r="BD5399">
        <v>5398</v>
      </c>
    </row>
    <row r="5400" spans="1:56" x14ac:dyDescent="0.4">
      <c r="A5400" t="s">
        <v>14767</v>
      </c>
      <c r="B5400" t="s">
        <v>14751</v>
      </c>
      <c r="C5400">
        <f t="shared" si="84"/>
        <v>2016</v>
      </c>
      <c r="D5400" t="s">
        <v>14762</v>
      </c>
      <c r="E5400" t="s">
        <v>14460</v>
      </c>
      <c r="F5400" t="s">
        <v>58</v>
      </c>
      <c r="H5400" s="1">
        <v>0.45615740740740746</v>
      </c>
      <c r="I5400" s="1">
        <v>0.46657407407407409</v>
      </c>
      <c r="J5400">
        <v>0.25</v>
      </c>
      <c r="K5400">
        <v>0</v>
      </c>
      <c r="L5400">
        <v>0</v>
      </c>
      <c r="M5400">
        <v>0</v>
      </c>
      <c r="N5400">
        <v>0</v>
      </c>
      <c r="O5400">
        <v>0</v>
      </c>
      <c r="P5400">
        <v>0</v>
      </c>
      <c r="V5400">
        <v>12</v>
      </c>
      <c r="W5400">
        <v>3</v>
      </c>
      <c r="X5400">
        <v>35.241790770000001</v>
      </c>
      <c r="Y5400">
        <v>-120.90285</v>
      </c>
      <c r="AA5400" t="s">
        <v>14753</v>
      </c>
      <c r="AB5400">
        <v>35.242858890000001</v>
      </c>
      <c r="AC5400">
        <v>-120.90282000000001</v>
      </c>
      <c r="AE5400" t="s">
        <v>14753</v>
      </c>
      <c r="AF5400">
        <v>119</v>
      </c>
      <c r="AG5400" t="s">
        <v>4631</v>
      </c>
      <c r="AH5400" t="s">
        <v>14765</v>
      </c>
      <c r="AI5400">
        <v>13.1</v>
      </c>
      <c r="AJ5400">
        <v>11.7</v>
      </c>
      <c r="AK5400">
        <v>56.2</v>
      </c>
      <c r="AL5400">
        <v>3</v>
      </c>
      <c r="AM5400">
        <v>100</v>
      </c>
      <c r="AO5400">
        <v>4</v>
      </c>
      <c r="AP5400">
        <v>16</v>
      </c>
      <c r="AS5400">
        <v>0</v>
      </c>
      <c r="AT5400">
        <v>0</v>
      </c>
      <c r="AU5400">
        <v>59</v>
      </c>
      <c r="AV5400">
        <v>3</v>
      </c>
      <c r="AW5400">
        <v>7</v>
      </c>
      <c r="AX5400" t="s">
        <v>3149</v>
      </c>
      <c r="AY5400">
        <v>4</v>
      </c>
      <c r="AZ5400">
        <v>6</v>
      </c>
      <c r="BA5400" t="s">
        <v>14768</v>
      </c>
      <c r="BC5400" t="b">
        <v>0</v>
      </c>
      <c r="BD5400">
        <v>5399</v>
      </c>
    </row>
    <row r="5401" spans="1:56" x14ac:dyDescent="0.4">
      <c r="A5401" t="s">
        <v>14769</v>
      </c>
      <c r="B5401" t="s">
        <v>14751</v>
      </c>
      <c r="C5401">
        <f t="shared" si="84"/>
        <v>2016</v>
      </c>
      <c r="D5401" t="s">
        <v>14770</v>
      </c>
      <c r="E5401" t="s">
        <v>14419</v>
      </c>
      <c r="F5401" t="s">
        <v>58</v>
      </c>
      <c r="H5401" s="1">
        <v>0.47582175925925929</v>
      </c>
      <c r="I5401" s="1">
        <v>0.49179398148148151</v>
      </c>
      <c r="J5401">
        <v>0.383333333</v>
      </c>
      <c r="K5401">
        <v>0</v>
      </c>
      <c r="L5401">
        <v>0</v>
      </c>
      <c r="M5401">
        <v>0</v>
      </c>
      <c r="N5401">
        <v>0</v>
      </c>
      <c r="O5401">
        <v>0</v>
      </c>
      <c r="P5401">
        <v>0</v>
      </c>
      <c r="V5401">
        <v>12</v>
      </c>
      <c r="W5401">
        <v>4.5999999999999996</v>
      </c>
      <c r="X5401">
        <v>35.236900329999997</v>
      </c>
      <c r="Y5401">
        <v>-120.89879000000001</v>
      </c>
      <c r="AA5401" t="s">
        <v>14753</v>
      </c>
      <c r="AB5401">
        <v>35.237979889999998</v>
      </c>
      <c r="AC5401">
        <v>-120.89849</v>
      </c>
      <c r="AE5401" t="s">
        <v>14753</v>
      </c>
      <c r="AF5401">
        <v>123</v>
      </c>
      <c r="AG5401" t="s">
        <v>1739</v>
      </c>
      <c r="AH5401" t="s">
        <v>14771</v>
      </c>
      <c r="AI5401">
        <v>13.2</v>
      </c>
      <c r="AJ5401">
        <v>11.6</v>
      </c>
      <c r="AK5401">
        <v>56.4</v>
      </c>
      <c r="AL5401">
        <v>2</v>
      </c>
      <c r="AM5401">
        <v>100</v>
      </c>
      <c r="AN5401">
        <v>94</v>
      </c>
      <c r="AO5401">
        <v>4</v>
      </c>
      <c r="AP5401">
        <v>16</v>
      </c>
      <c r="AS5401">
        <v>0</v>
      </c>
      <c r="AT5401">
        <v>0</v>
      </c>
      <c r="AU5401">
        <v>60</v>
      </c>
      <c r="AV5401">
        <v>3</v>
      </c>
      <c r="AY5401">
        <v>3</v>
      </c>
      <c r="AZ5401">
        <v>5</v>
      </c>
      <c r="BA5401" t="s">
        <v>14772</v>
      </c>
      <c r="BC5401" t="b">
        <v>0</v>
      </c>
      <c r="BD5401">
        <v>5400</v>
      </c>
    </row>
    <row r="5402" spans="1:56" x14ac:dyDescent="0.4">
      <c r="A5402" t="s">
        <v>14773</v>
      </c>
      <c r="B5402" t="s">
        <v>14751</v>
      </c>
      <c r="C5402">
        <f t="shared" si="84"/>
        <v>2016</v>
      </c>
      <c r="D5402" t="s">
        <v>14770</v>
      </c>
      <c r="E5402" t="s">
        <v>14419</v>
      </c>
      <c r="F5402" t="s">
        <v>58</v>
      </c>
      <c r="H5402" s="1">
        <v>0.49701388888888887</v>
      </c>
      <c r="I5402" s="1">
        <v>0.5074305555555555</v>
      </c>
      <c r="J5402">
        <v>0.25</v>
      </c>
      <c r="K5402">
        <v>-1</v>
      </c>
      <c r="L5402">
        <v>0</v>
      </c>
      <c r="M5402">
        <v>0</v>
      </c>
      <c r="N5402">
        <v>0</v>
      </c>
      <c r="O5402">
        <v>0</v>
      </c>
      <c r="P5402">
        <v>-1.6666667E-2</v>
      </c>
      <c r="V5402">
        <v>12</v>
      </c>
      <c r="W5402">
        <v>2.983333333</v>
      </c>
      <c r="X5402">
        <v>35.237228389999999</v>
      </c>
      <c r="Y5402">
        <v>-120.89899</v>
      </c>
      <c r="AA5402" t="s">
        <v>14753</v>
      </c>
      <c r="AB5402">
        <v>35.238140110000003</v>
      </c>
      <c r="AC5402">
        <v>-120.89899</v>
      </c>
      <c r="AE5402" t="s">
        <v>14753</v>
      </c>
      <c r="AF5402">
        <v>101</v>
      </c>
      <c r="AG5402" t="s">
        <v>1739</v>
      </c>
      <c r="AH5402" t="s">
        <v>14771</v>
      </c>
      <c r="AI5402">
        <v>13.4</v>
      </c>
      <c r="AJ5402">
        <v>11.8</v>
      </c>
      <c r="AK5402">
        <v>56.4</v>
      </c>
      <c r="AL5402">
        <v>2</v>
      </c>
      <c r="AM5402">
        <v>94</v>
      </c>
      <c r="AN5402">
        <v>100</v>
      </c>
      <c r="AO5402">
        <v>4</v>
      </c>
      <c r="AP5402">
        <v>16</v>
      </c>
      <c r="AS5402">
        <v>0</v>
      </c>
      <c r="AT5402">
        <v>0</v>
      </c>
      <c r="AU5402">
        <v>30</v>
      </c>
      <c r="AV5402">
        <v>3</v>
      </c>
      <c r="AW5402">
        <v>5</v>
      </c>
      <c r="AX5402" t="s">
        <v>2143</v>
      </c>
      <c r="AY5402">
        <v>2</v>
      </c>
      <c r="BA5402" t="s">
        <v>14774</v>
      </c>
      <c r="BC5402" t="b">
        <v>0</v>
      </c>
      <c r="BD5402">
        <v>5401</v>
      </c>
    </row>
    <row r="5403" spans="1:56" x14ac:dyDescent="0.4">
      <c r="A5403" t="s">
        <v>14775</v>
      </c>
      <c r="B5403" t="s">
        <v>14751</v>
      </c>
      <c r="C5403">
        <f t="shared" si="84"/>
        <v>2016</v>
      </c>
      <c r="D5403" t="s">
        <v>14770</v>
      </c>
      <c r="E5403" t="s">
        <v>14419</v>
      </c>
      <c r="F5403" t="s">
        <v>58</v>
      </c>
      <c r="H5403" s="1">
        <v>0.47261574074074075</v>
      </c>
      <c r="I5403" s="1">
        <v>0.48303240740740744</v>
      </c>
      <c r="J5403">
        <v>0.25</v>
      </c>
      <c r="K5403">
        <v>0</v>
      </c>
      <c r="L5403">
        <v>0</v>
      </c>
      <c r="M5403">
        <v>0</v>
      </c>
      <c r="N5403">
        <v>0</v>
      </c>
      <c r="O5403">
        <v>0</v>
      </c>
      <c r="P5403">
        <v>0</v>
      </c>
      <c r="V5403">
        <v>12</v>
      </c>
      <c r="W5403">
        <v>3</v>
      </c>
      <c r="X5403">
        <v>35.237709049999999</v>
      </c>
      <c r="Y5403">
        <v>-120.89861999999999</v>
      </c>
      <c r="AA5403" t="s">
        <v>14753</v>
      </c>
      <c r="AB5403">
        <v>35.238578799999999</v>
      </c>
      <c r="AC5403">
        <v>-120.89919999999999</v>
      </c>
      <c r="AE5403" t="s">
        <v>14753</v>
      </c>
      <c r="AF5403">
        <v>110</v>
      </c>
      <c r="AG5403" t="s">
        <v>1739</v>
      </c>
      <c r="AH5403" t="s">
        <v>14765</v>
      </c>
      <c r="AI5403">
        <v>13.2</v>
      </c>
      <c r="AJ5403">
        <v>11.6</v>
      </c>
      <c r="AK5403">
        <v>56.2</v>
      </c>
      <c r="AL5403">
        <v>2</v>
      </c>
      <c r="AM5403">
        <v>95</v>
      </c>
      <c r="AO5403">
        <v>4</v>
      </c>
      <c r="AP5403">
        <v>16</v>
      </c>
      <c r="AS5403">
        <v>0</v>
      </c>
      <c r="AT5403">
        <v>0</v>
      </c>
      <c r="AU5403">
        <v>84</v>
      </c>
      <c r="AV5403">
        <v>3</v>
      </c>
      <c r="AW5403">
        <v>3</v>
      </c>
      <c r="AY5403">
        <v>2</v>
      </c>
      <c r="BA5403" t="s">
        <v>14776</v>
      </c>
      <c r="BC5403" t="b">
        <v>0</v>
      </c>
      <c r="BD5403">
        <v>5402</v>
      </c>
    </row>
    <row r="5404" spans="1:56" x14ac:dyDescent="0.4">
      <c r="A5404" t="s">
        <v>14777</v>
      </c>
      <c r="B5404" t="s">
        <v>14751</v>
      </c>
      <c r="C5404">
        <f t="shared" si="84"/>
        <v>2016</v>
      </c>
      <c r="D5404" t="s">
        <v>14778</v>
      </c>
      <c r="E5404" t="s">
        <v>14733</v>
      </c>
      <c r="F5404" t="s">
        <v>58</v>
      </c>
      <c r="H5404" s="1">
        <v>0.54054398148148153</v>
      </c>
      <c r="I5404" s="1">
        <v>0.55096064814814816</v>
      </c>
      <c r="J5404">
        <v>0.25</v>
      </c>
      <c r="K5404">
        <v>0</v>
      </c>
      <c r="L5404">
        <v>0</v>
      </c>
      <c r="M5404">
        <v>-1</v>
      </c>
      <c r="N5404">
        <v>0</v>
      </c>
      <c r="O5404">
        <v>0</v>
      </c>
      <c r="P5404">
        <v>-1.6666667E-2</v>
      </c>
      <c r="V5404">
        <v>12</v>
      </c>
      <c r="W5404">
        <v>2.983333333</v>
      </c>
      <c r="X5404">
        <v>35.223831179999998</v>
      </c>
      <c r="Y5404">
        <v>-120.88056</v>
      </c>
      <c r="AA5404" t="s">
        <v>14753</v>
      </c>
      <c r="AB5404">
        <v>35.22359848</v>
      </c>
      <c r="AC5404">
        <v>-120.87949999999999</v>
      </c>
      <c r="AE5404" t="s">
        <v>14753</v>
      </c>
      <c r="AF5404">
        <v>100</v>
      </c>
      <c r="AG5404" t="s">
        <v>6492</v>
      </c>
      <c r="AH5404" t="s">
        <v>14765</v>
      </c>
      <c r="AI5404">
        <v>13.6</v>
      </c>
      <c r="AJ5404">
        <v>12</v>
      </c>
      <c r="AK5404">
        <v>56.4</v>
      </c>
      <c r="AL5404">
        <v>1</v>
      </c>
      <c r="AM5404">
        <v>100</v>
      </c>
      <c r="AN5404">
        <v>74</v>
      </c>
      <c r="AO5404">
        <v>4</v>
      </c>
      <c r="AP5404">
        <v>16</v>
      </c>
      <c r="AS5404">
        <v>0</v>
      </c>
      <c r="AT5404">
        <v>0</v>
      </c>
      <c r="AU5404">
        <v>83</v>
      </c>
      <c r="AV5404">
        <v>2</v>
      </c>
      <c r="AW5404">
        <v>7</v>
      </c>
      <c r="AX5404" t="s">
        <v>2151</v>
      </c>
      <c r="AY5404">
        <v>4</v>
      </c>
      <c r="AZ5404">
        <v>6</v>
      </c>
      <c r="BA5404" t="s">
        <v>14779</v>
      </c>
      <c r="BC5404" t="b">
        <v>0</v>
      </c>
      <c r="BD5404">
        <v>5403</v>
      </c>
    </row>
    <row r="5405" spans="1:56" x14ac:dyDescent="0.4">
      <c r="A5405" t="s">
        <v>14780</v>
      </c>
      <c r="B5405" t="s">
        <v>14751</v>
      </c>
      <c r="C5405">
        <f t="shared" si="84"/>
        <v>2016</v>
      </c>
      <c r="D5405" t="s">
        <v>14778</v>
      </c>
      <c r="E5405" t="s">
        <v>14733</v>
      </c>
      <c r="F5405" t="s">
        <v>58</v>
      </c>
      <c r="H5405" s="1">
        <v>0.56215277777777783</v>
      </c>
      <c r="I5405" s="1">
        <v>0.57256944444444446</v>
      </c>
      <c r="J5405">
        <v>0.25</v>
      </c>
      <c r="K5405">
        <v>-1</v>
      </c>
      <c r="L5405">
        <v>0</v>
      </c>
      <c r="M5405">
        <v>0</v>
      </c>
      <c r="N5405">
        <v>0</v>
      </c>
      <c r="O5405">
        <v>0</v>
      </c>
      <c r="P5405">
        <v>-1.6666667E-2</v>
      </c>
      <c r="V5405">
        <v>12</v>
      </c>
      <c r="W5405">
        <v>2.983333333</v>
      </c>
      <c r="X5405">
        <v>35.224689480000002</v>
      </c>
      <c r="Y5405">
        <v>-120.88199</v>
      </c>
      <c r="AA5405" t="s">
        <v>14753</v>
      </c>
      <c r="AB5405">
        <v>35.224090580000002</v>
      </c>
      <c r="AC5405">
        <v>-120.88199</v>
      </c>
      <c r="AE5405" t="s">
        <v>14753</v>
      </c>
      <c r="AF5405">
        <v>67</v>
      </c>
      <c r="AG5405" t="s">
        <v>6492</v>
      </c>
      <c r="AH5405" t="s">
        <v>14781</v>
      </c>
      <c r="AK5405">
        <v>56.4</v>
      </c>
      <c r="AL5405">
        <v>3</v>
      </c>
      <c r="AM5405">
        <v>75</v>
      </c>
      <c r="AN5405">
        <v>102</v>
      </c>
      <c r="AO5405">
        <v>4</v>
      </c>
      <c r="AP5405">
        <v>16</v>
      </c>
      <c r="AS5405">
        <v>0</v>
      </c>
      <c r="AT5405">
        <v>0</v>
      </c>
      <c r="AU5405">
        <v>63</v>
      </c>
      <c r="AV5405">
        <v>2</v>
      </c>
      <c r="AW5405">
        <v>7</v>
      </c>
      <c r="AX5405" t="s">
        <v>2151</v>
      </c>
      <c r="AZ5405">
        <v>6</v>
      </c>
      <c r="BA5405" t="s">
        <v>14782</v>
      </c>
      <c r="BC5405" t="b">
        <v>0</v>
      </c>
      <c r="BD5405">
        <v>5404</v>
      </c>
    </row>
    <row r="5406" spans="1:56" x14ac:dyDescent="0.4">
      <c r="A5406" t="s">
        <v>14783</v>
      </c>
      <c r="B5406" t="s">
        <v>14751</v>
      </c>
      <c r="C5406">
        <f t="shared" si="84"/>
        <v>2016</v>
      </c>
      <c r="D5406" t="s">
        <v>14778</v>
      </c>
      <c r="E5406" t="s">
        <v>14733</v>
      </c>
      <c r="F5406" t="s">
        <v>58</v>
      </c>
      <c r="H5406" s="1">
        <v>0.57638888888888895</v>
      </c>
      <c r="I5406" s="1">
        <v>0.58333333333333337</v>
      </c>
      <c r="J5406">
        <v>0.16666666699999999</v>
      </c>
      <c r="K5406">
        <v>0</v>
      </c>
      <c r="L5406">
        <v>0</v>
      </c>
      <c r="M5406">
        <v>0</v>
      </c>
      <c r="N5406">
        <v>0</v>
      </c>
      <c r="O5406">
        <v>0</v>
      </c>
      <c r="P5406">
        <v>0</v>
      </c>
      <c r="V5406">
        <v>12</v>
      </c>
      <c r="W5406">
        <v>2</v>
      </c>
      <c r="X5406">
        <v>35.223880770000001</v>
      </c>
      <c r="Y5406">
        <v>-120.87994999999999</v>
      </c>
      <c r="AA5406" t="s">
        <v>14753</v>
      </c>
      <c r="AB5406">
        <v>35.22338104</v>
      </c>
      <c r="AC5406">
        <v>-120.87872</v>
      </c>
      <c r="AE5406" t="s">
        <v>14753</v>
      </c>
      <c r="AF5406">
        <v>125</v>
      </c>
      <c r="AG5406" t="s">
        <v>6492</v>
      </c>
      <c r="AH5406" t="s">
        <v>14784</v>
      </c>
      <c r="AK5406">
        <v>56.4</v>
      </c>
      <c r="AL5406">
        <v>3</v>
      </c>
      <c r="AM5406">
        <v>60</v>
      </c>
      <c r="AO5406">
        <v>4</v>
      </c>
      <c r="AP5406">
        <v>16</v>
      </c>
      <c r="AS5406">
        <v>0</v>
      </c>
      <c r="AT5406">
        <v>0</v>
      </c>
      <c r="AU5406">
        <v>80</v>
      </c>
      <c r="AV5406">
        <v>2</v>
      </c>
      <c r="AW5406">
        <v>10</v>
      </c>
      <c r="AX5406" t="s">
        <v>2151</v>
      </c>
      <c r="AY5406">
        <v>4</v>
      </c>
      <c r="AZ5406">
        <v>6</v>
      </c>
      <c r="BA5406" t="s">
        <v>14785</v>
      </c>
      <c r="BC5406" t="b">
        <v>0</v>
      </c>
      <c r="BD5406">
        <v>5405</v>
      </c>
    </row>
    <row r="5407" spans="1:56" x14ac:dyDescent="0.4">
      <c r="A5407" t="s">
        <v>14786</v>
      </c>
      <c r="B5407" t="s">
        <v>14751</v>
      </c>
      <c r="C5407">
        <f t="shared" si="84"/>
        <v>2016</v>
      </c>
      <c r="D5407" t="s">
        <v>14778</v>
      </c>
      <c r="E5407" t="s">
        <v>14733</v>
      </c>
      <c r="F5407" t="s">
        <v>58</v>
      </c>
      <c r="H5407" s="1">
        <v>0.59027777777777779</v>
      </c>
      <c r="I5407" s="1">
        <v>0.59375</v>
      </c>
      <c r="J5407">
        <v>8.3333332999999996E-2</v>
      </c>
      <c r="K5407">
        <v>0</v>
      </c>
      <c r="L5407">
        <v>0</v>
      </c>
      <c r="M5407">
        <v>0</v>
      </c>
      <c r="N5407">
        <v>0</v>
      </c>
      <c r="O5407">
        <v>0</v>
      </c>
      <c r="P5407">
        <v>0</v>
      </c>
      <c r="V5407">
        <v>12</v>
      </c>
      <c r="W5407">
        <v>1</v>
      </c>
      <c r="X5407">
        <v>35.223850249999998</v>
      </c>
      <c r="Y5407">
        <v>-120.87975</v>
      </c>
      <c r="AA5407" t="s">
        <v>14753</v>
      </c>
      <c r="AB5407">
        <v>35.223659519999998</v>
      </c>
      <c r="AC5407">
        <v>-120.87923000000001</v>
      </c>
      <c r="AE5407" t="s">
        <v>14753</v>
      </c>
      <c r="AF5407">
        <v>52</v>
      </c>
      <c r="AG5407" t="s">
        <v>6492</v>
      </c>
      <c r="AH5407" t="s">
        <v>14787</v>
      </c>
      <c r="AK5407">
        <v>56.4</v>
      </c>
      <c r="AL5407">
        <v>3</v>
      </c>
      <c r="AM5407">
        <v>61</v>
      </c>
      <c r="AN5407">
        <v>49</v>
      </c>
      <c r="AO5407">
        <v>4</v>
      </c>
      <c r="AP5407">
        <v>16</v>
      </c>
      <c r="AS5407">
        <v>0</v>
      </c>
      <c r="AT5407">
        <v>0</v>
      </c>
      <c r="AU5407">
        <v>49</v>
      </c>
      <c r="AV5407">
        <v>2</v>
      </c>
      <c r="AW5407">
        <v>10</v>
      </c>
      <c r="AX5407" t="s">
        <v>2151</v>
      </c>
      <c r="AY5407">
        <v>4</v>
      </c>
      <c r="AZ5407">
        <v>6</v>
      </c>
      <c r="BA5407" t="s">
        <v>14788</v>
      </c>
      <c r="BC5407" t="b">
        <v>0</v>
      </c>
      <c r="BD5407">
        <v>5406</v>
      </c>
    </row>
    <row r="5408" spans="1:56" x14ac:dyDescent="0.4">
      <c r="A5408" t="s">
        <v>14789</v>
      </c>
      <c r="B5408" t="s">
        <v>14790</v>
      </c>
      <c r="C5408">
        <f t="shared" si="84"/>
        <v>2010</v>
      </c>
      <c r="D5408" t="s">
        <v>14791</v>
      </c>
      <c r="E5408" t="s">
        <v>14375</v>
      </c>
      <c r="F5408" t="s">
        <v>58</v>
      </c>
      <c r="H5408" s="1">
        <v>0.35364583333333338</v>
      </c>
      <c r="I5408" s="1">
        <v>0.3659722222222222</v>
      </c>
      <c r="J5408">
        <v>0.29583333299999998</v>
      </c>
      <c r="K5408">
        <v>0</v>
      </c>
      <c r="L5408">
        <v>0</v>
      </c>
      <c r="M5408">
        <v>0</v>
      </c>
      <c r="N5408">
        <v>0</v>
      </c>
      <c r="O5408">
        <v>0</v>
      </c>
      <c r="P5408">
        <v>0</v>
      </c>
      <c r="V5408">
        <v>6</v>
      </c>
      <c r="W5408">
        <v>1.7749999999999999</v>
      </c>
      <c r="X5408">
        <v>35.251628879999998</v>
      </c>
      <c r="Y5408">
        <v>-120.9053</v>
      </c>
      <c r="AA5408" t="s">
        <v>14792</v>
      </c>
      <c r="AB5408">
        <v>35.250949859999999</v>
      </c>
      <c r="AC5408">
        <v>-120.90455</v>
      </c>
      <c r="AE5408" t="s">
        <v>14792</v>
      </c>
      <c r="AF5408">
        <v>102</v>
      </c>
      <c r="AG5408" t="s">
        <v>7875</v>
      </c>
      <c r="AH5408" t="s">
        <v>14793</v>
      </c>
      <c r="AK5408">
        <v>56</v>
      </c>
      <c r="AL5408">
        <v>3</v>
      </c>
      <c r="AM5408">
        <v>35</v>
      </c>
      <c r="AN5408">
        <v>35</v>
      </c>
      <c r="AO5408">
        <v>4</v>
      </c>
      <c r="AP5408">
        <v>16</v>
      </c>
      <c r="AS5408">
        <v>0</v>
      </c>
      <c r="AT5408">
        <v>0</v>
      </c>
      <c r="AU5408">
        <v>18</v>
      </c>
      <c r="AV5408">
        <v>2</v>
      </c>
      <c r="AW5408">
        <v>2.5</v>
      </c>
      <c r="AX5408" t="s">
        <v>2151</v>
      </c>
      <c r="AY5408">
        <v>2</v>
      </c>
      <c r="AZ5408">
        <v>11</v>
      </c>
      <c r="BC5408" t="b">
        <v>0</v>
      </c>
      <c r="BD5408">
        <v>5407</v>
      </c>
    </row>
    <row r="5409" spans="1:56" x14ac:dyDescent="0.4">
      <c r="A5409" t="s">
        <v>14794</v>
      </c>
      <c r="B5409" t="s">
        <v>14790</v>
      </c>
      <c r="C5409">
        <f t="shared" si="84"/>
        <v>2010</v>
      </c>
      <c r="D5409" t="s">
        <v>14791</v>
      </c>
      <c r="E5409" t="s">
        <v>14375</v>
      </c>
      <c r="F5409" t="s">
        <v>58</v>
      </c>
      <c r="H5409" s="1">
        <v>0.36909722222222219</v>
      </c>
      <c r="I5409" s="1">
        <v>0.37951388888888887</v>
      </c>
      <c r="J5409">
        <v>0.25</v>
      </c>
      <c r="K5409">
        <v>0</v>
      </c>
      <c r="L5409">
        <v>0</v>
      </c>
      <c r="M5409">
        <v>0</v>
      </c>
      <c r="N5409">
        <v>0</v>
      </c>
      <c r="O5409">
        <v>0</v>
      </c>
      <c r="P5409">
        <v>0</v>
      </c>
      <c r="V5409">
        <v>6</v>
      </c>
      <c r="W5409">
        <v>1.5</v>
      </c>
      <c r="X5409">
        <v>35.252899169999999</v>
      </c>
      <c r="Y5409">
        <v>-120.9044</v>
      </c>
      <c r="AA5409" t="s">
        <v>14792</v>
      </c>
      <c r="AB5409">
        <v>35.252769469999997</v>
      </c>
      <c r="AC5409">
        <v>-120.90375</v>
      </c>
      <c r="AE5409" t="s">
        <v>14792</v>
      </c>
      <c r="AF5409">
        <v>61</v>
      </c>
      <c r="AG5409" t="s">
        <v>7875</v>
      </c>
      <c r="AH5409" t="s">
        <v>14793</v>
      </c>
      <c r="AK5409">
        <v>56</v>
      </c>
      <c r="AL5409">
        <v>2</v>
      </c>
      <c r="AM5409">
        <v>55</v>
      </c>
      <c r="AN5409">
        <v>52</v>
      </c>
      <c r="AO5409">
        <v>4</v>
      </c>
      <c r="AP5409">
        <v>16</v>
      </c>
      <c r="AS5409">
        <v>0</v>
      </c>
      <c r="AT5409">
        <v>0</v>
      </c>
      <c r="AU5409">
        <v>7</v>
      </c>
      <c r="AV5409">
        <v>2</v>
      </c>
      <c r="AW5409">
        <v>2.5</v>
      </c>
      <c r="AX5409" t="s">
        <v>2151</v>
      </c>
      <c r="AY5409">
        <v>2</v>
      </c>
      <c r="AZ5409">
        <v>11</v>
      </c>
      <c r="BC5409" t="b">
        <v>0</v>
      </c>
      <c r="BD5409">
        <v>5408</v>
      </c>
    </row>
    <row r="5410" spans="1:56" x14ac:dyDescent="0.4">
      <c r="A5410" t="s">
        <v>14795</v>
      </c>
      <c r="B5410" t="s">
        <v>14790</v>
      </c>
      <c r="C5410">
        <f t="shared" si="84"/>
        <v>2010</v>
      </c>
      <c r="D5410" t="s">
        <v>14791</v>
      </c>
      <c r="E5410" t="s">
        <v>14375</v>
      </c>
      <c r="F5410" t="s">
        <v>58</v>
      </c>
      <c r="H5410" s="1">
        <v>0.3833333333333333</v>
      </c>
      <c r="I5410" s="1">
        <v>0.39374999999999999</v>
      </c>
      <c r="J5410">
        <v>0.25</v>
      </c>
      <c r="K5410">
        <v>0</v>
      </c>
      <c r="L5410">
        <v>0</v>
      </c>
      <c r="M5410">
        <v>0</v>
      </c>
      <c r="N5410">
        <v>0</v>
      </c>
      <c r="O5410">
        <v>0</v>
      </c>
      <c r="P5410">
        <v>0</v>
      </c>
      <c r="V5410">
        <v>6</v>
      </c>
      <c r="W5410">
        <v>1.5</v>
      </c>
      <c r="X5410">
        <v>35.250549319999998</v>
      </c>
      <c r="Y5410">
        <v>-120.90415</v>
      </c>
      <c r="AA5410" t="s">
        <v>14792</v>
      </c>
      <c r="AB5410">
        <v>35.250370029999999</v>
      </c>
      <c r="AC5410">
        <v>-120.90309999999999</v>
      </c>
      <c r="AE5410" t="s">
        <v>14792</v>
      </c>
      <c r="AF5410">
        <v>98</v>
      </c>
      <c r="AG5410" t="s">
        <v>7875</v>
      </c>
      <c r="AH5410" t="s">
        <v>14793</v>
      </c>
      <c r="AK5410">
        <v>56.1</v>
      </c>
      <c r="AL5410">
        <v>3</v>
      </c>
      <c r="AM5410">
        <v>43</v>
      </c>
      <c r="AO5410">
        <v>4</v>
      </c>
      <c r="AP5410">
        <v>16</v>
      </c>
      <c r="AS5410">
        <v>0</v>
      </c>
      <c r="AT5410">
        <v>0</v>
      </c>
      <c r="AU5410">
        <v>11</v>
      </c>
      <c r="AV5410">
        <v>2</v>
      </c>
      <c r="AW5410">
        <v>2.5</v>
      </c>
      <c r="AX5410" t="s">
        <v>2151</v>
      </c>
      <c r="AY5410">
        <v>2</v>
      </c>
      <c r="AZ5410">
        <v>11</v>
      </c>
      <c r="BC5410" t="b">
        <v>0</v>
      </c>
      <c r="BD5410">
        <v>5409</v>
      </c>
    </row>
    <row r="5411" spans="1:56" x14ac:dyDescent="0.4">
      <c r="A5411" t="s">
        <v>14796</v>
      </c>
      <c r="B5411" t="s">
        <v>14790</v>
      </c>
      <c r="C5411">
        <f t="shared" si="84"/>
        <v>2010</v>
      </c>
      <c r="D5411" t="s">
        <v>14797</v>
      </c>
      <c r="E5411" t="s">
        <v>14381</v>
      </c>
      <c r="F5411" t="s">
        <v>58</v>
      </c>
      <c r="H5411" s="1">
        <v>0.39809027777777778</v>
      </c>
      <c r="I5411" s="1">
        <v>0.40850694444444446</v>
      </c>
      <c r="J5411">
        <v>0.25</v>
      </c>
      <c r="K5411">
        <v>0</v>
      </c>
      <c r="L5411">
        <v>0</v>
      </c>
      <c r="M5411">
        <v>0</v>
      </c>
      <c r="N5411">
        <v>0</v>
      </c>
      <c r="O5411">
        <v>0</v>
      </c>
      <c r="P5411">
        <v>0</v>
      </c>
      <c r="V5411">
        <v>6</v>
      </c>
      <c r="W5411">
        <v>1.5</v>
      </c>
      <c r="X5411">
        <v>35.246269230000003</v>
      </c>
      <c r="Y5411">
        <v>-120.90727</v>
      </c>
      <c r="AA5411" t="s">
        <v>14792</v>
      </c>
      <c r="AB5411">
        <v>35.24621964</v>
      </c>
      <c r="AC5411">
        <v>-120.90585</v>
      </c>
      <c r="AE5411" t="s">
        <v>14792</v>
      </c>
      <c r="AF5411">
        <v>129</v>
      </c>
      <c r="AG5411" t="s">
        <v>8262</v>
      </c>
      <c r="AH5411" t="s">
        <v>9073</v>
      </c>
      <c r="AK5411">
        <v>56.5</v>
      </c>
      <c r="AL5411">
        <v>2</v>
      </c>
      <c r="AM5411">
        <v>55</v>
      </c>
      <c r="AN5411">
        <v>82</v>
      </c>
      <c r="AO5411">
        <v>4</v>
      </c>
      <c r="AP5411">
        <v>16</v>
      </c>
      <c r="AS5411">
        <v>0</v>
      </c>
      <c r="AT5411">
        <v>0</v>
      </c>
      <c r="AU5411">
        <v>12</v>
      </c>
      <c r="AV5411">
        <v>2</v>
      </c>
      <c r="AW5411">
        <v>2.5</v>
      </c>
      <c r="AX5411" t="s">
        <v>2151</v>
      </c>
      <c r="AY5411">
        <v>2</v>
      </c>
      <c r="AZ5411">
        <v>15.5</v>
      </c>
      <c r="BC5411" t="b">
        <v>0</v>
      </c>
      <c r="BD5411">
        <v>5410</v>
      </c>
    </row>
    <row r="5412" spans="1:56" x14ac:dyDescent="0.4">
      <c r="A5412" t="s">
        <v>14798</v>
      </c>
      <c r="B5412" t="s">
        <v>14790</v>
      </c>
      <c r="C5412">
        <f t="shared" si="84"/>
        <v>2010</v>
      </c>
      <c r="D5412" t="s">
        <v>14797</v>
      </c>
      <c r="E5412" t="s">
        <v>14381</v>
      </c>
      <c r="F5412" t="s">
        <v>58</v>
      </c>
      <c r="H5412" s="1">
        <v>0.41168981481481487</v>
      </c>
      <c r="I5412" s="1">
        <v>0.42226851851851849</v>
      </c>
      <c r="J5412">
        <v>0.25388888900000001</v>
      </c>
      <c r="K5412">
        <v>0</v>
      </c>
      <c r="L5412">
        <v>0</v>
      </c>
      <c r="M5412">
        <v>0</v>
      </c>
      <c r="N5412">
        <v>0</v>
      </c>
      <c r="O5412">
        <v>0</v>
      </c>
      <c r="P5412">
        <v>0</v>
      </c>
      <c r="V5412">
        <v>6</v>
      </c>
      <c r="W5412">
        <v>1.5233333330000001</v>
      </c>
      <c r="X5412">
        <v>35.245521549999999</v>
      </c>
      <c r="Y5412">
        <v>-120.90895</v>
      </c>
      <c r="AA5412" t="s">
        <v>14792</v>
      </c>
      <c r="AB5412">
        <v>35.24546814</v>
      </c>
      <c r="AC5412">
        <v>-120.90676999999999</v>
      </c>
      <c r="AE5412" t="s">
        <v>14792</v>
      </c>
      <c r="AF5412">
        <v>198</v>
      </c>
      <c r="AG5412" t="s">
        <v>8262</v>
      </c>
      <c r="AH5412" t="s">
        <v>9073</v>
      </c>
      <c r="AK5412">
        <v>57</v>
      </c>
      <c r="AL5412">
        <v>2</v>
      </c>
      <c r="AM5412">
        <v>120</v>
      </c>
      <c r="AN5412">
        <v>92</v>
      </c>
      <c r="AO5412">
        <v>4</v>
      </c>
      <c r="AP5412">
        <v>16</v>
      </c>
      <c r="AS5412">
        <v>5</v>
      </c>
      <c r="AT5412">
        <v>0</v>
      </c>
      <c r="AU5412">
        <v>7</v>
      </c>
      <c r="AV5412">
        <v>2</v>
      </c>
      <c r="AW5412">
        <v>2.5</v>
      </c>
      <c r="AX5412" t="s">
        <v>2151</v>
      </c>
      <c r="AY5412">
        <v>3</v>
      </c>
      <c r="AZ5412">
        <v>15.5</v>
      </c>
      <c r="BC5412" t="b">
        <v>0</v>
      </c>
      <c r="BD5412">
        <v>5411</v>
      </c>
    </row>
    <row r="5413" spans="1:56" x14ac:dyDescent="0.4">
      <c r="A5413" t="s">
        <v>14799</v>
      </c>
      <c r="B5413" t="s">
        <v>14790</v>
      </c>
      <c r="C5413">
        <f t="shared" si="84"/>
        <v>2010</v>
      </c>
      <c r="D5413" t="s">
        <v>14797</v>
      </c>
      <c r="E5413" t="s">
        <v>14381</v>
      </c>
      <c r="F5413" t="s">
        <v>58</v>
      </c>
      <c r="H5413" s="1">
        <v>0.4261226851851852</v>
      </c>
      <c r="I5413" s="1">
        <v>0.43645833333333334</v>
      </c>
      <c r="J5413">
        <v>0.24805555600000001</v>
      </c>
      <c r="K5413">
        <v>0</v>
      </c>
      <c r="L5413">
        <v>0</v>
      </c>
      <c r="M5413">
        <v>0</v>
      </c>
      <c r="N5413">
        <v>0</v>
      </c>
      <c r="O5413">
        <v>0</v>
      </c>
      <c r="P5413">
        <v>0</v>
      </c>
      <c r="V5413">
        <v>6</v>
      </c>
      <c r="W5413">
        <v>1.4883333329999999</v>
      </c>
      <c r="X5413">
        <v>35.244300840000001</v>
      </c>
      <c r="Y5413">
        <v>-120.90772</v>
      </c>
      <c r="AA5413" t="s">
        <v>14792</v>
      </c>
      <c r="AB5413">
        <v>35.244419100000002</v>
      </c>
      <c r="AC5413">
        <v>-120.90468</v>
      </c>
      <c r="AE5413" t="s">
        <v>14792</v>
      </c>
      <c r="AF5413">
        <v>277</v>
      </c>
      <c r="AG5413" t="s">
        <v>8262</v>
      </c>
      <c r="AH5413" t="s">
        <v>9073</v>
      </c>
      <c r="AK5413">
        <v>58</v>
      </c>
      <c r="AL5413">
        <v>2</v>
      </c>
      <c r="AM5413">
        <v>113</v>
      </c>
      <c r="AN5413">
        <v>80</v>
      </c>
      <c r="AO5413">
        <v>4</v>
      </c>
      <c r="AP5413">
        <v>16</v>
      </c>
      <c r="AS5413">
        <v>0</v>
      </c>
      <c r="AT5413">
        <v>0</v>
      </c>
      <c r="AU5413">
        <v>15</v>
      </c>
      <c r="AV5413">
        <v>2</v>
      </c>
      <c r="AW5413">
        <v>2.5</v>
      </c>
      <c r="AX5413" t="s">
        <v>2151</v>
      </c>
      <c r="AY5413">
        <v>3</v>
      </c>
      <c r="AZ5413">
        <v>15.5</v>
      </c>
      <c r="BC5413" t="b">
        <v>0</v>
      </c>
      <c r="BD5413">
        <v>5412</v>
      </c>
    </row>
    <row r="5414" spans="1:56" x14ac:dyDescent="0.4">
      <c r="A5414" t="s">
        <v>14800</v>
      </c>
      <c r="B5414" t="s">
        <v>14790</v>
      </c>
      <c r="C5414">
        <f t="shared" si="84"/>
        <v>2010</v>
      </c>
      <c r="D5414" t="s">
        <v>14801</v>
      </c>
      <c r="E5414" t="s">
        <v>14388</v>
      </c>
      <c r="F5414" t="s">
        <v>58</v>
      </c>
      <c r="H5414" s="1">
        <v>0.44270833333333331</v>
      </c>
      <c r="I5414" s="1">
        <v>0.45306712962962964</v>
      </c>
      <c r="J5414">
        <v>0.248611111</v>
      </c>
      <c r="K5414">
        <v>0</v>
      </c>
      <c r="L5414">
        <v>0</v>
      </c>
      <c r="M5414">
        <v>0</v>
      </c>
      <c r="N5414">
        <v>0</v>
      </c>
      <c r="O5414">
        <v>0</v>
      </c>
      <c r="P5414">
        <v>0</v>
      </c>
      <c r="V5414">
        <v>6</v>
      </c>
      <c r="W5414">
        <v>1.4916666670000001</v>
      </c>
      <c r="X5414">
        <v>35.237850190000003</v>
      </c>
      <c r="Y5414">
        <v>-120.89490000000001</v>
      </c>
      <c r="AA5414" t="s">
        <v>14792</v>
      </c>
      <c r="AB5414">
        <v>35.237548830000001</v>
      </c>
      <c r="AC5414">
        <v>-120.89225</v>
      </c>
      <c r="AE5414" t="s">
        <v>14792</v>
      </c>
      <c r="AF5414">
        <v>244</v>
      </c>
      <c r="AG5414" t="s">
        <v>8262</v>
      </c>
      <c r="AH5414" t="s">
        <v>9073</v>
      </c>
      <c r="AK5414">
        <v>57.4</v>
      </c>
      <c r="AL5414">
        <v>2</v>
      </c>
      <c r="AM5414">
        <v>64</v>
      </c>
      <c r="AN5414">
        <v>41</v>
      </c>
      <c r="AO5414">
        <v>4</v>
      </c>
      <c r="AP5414">
        <v>16</v>
      </c>
      <c r="AS5414">
        <v>0</v>
      </c>
      <c r="AT5414">
        <v>0</v>
      </c>
      <c r="AU5414">
        <v>16</v>
      </c>
      <c r="AV5414">
        <v>2</v>
      </c>
      <c r="AW5414">
        <v>2.5</v>
      </c>
      <c r="AX5414" t="s">
        <v>2151</v>
      </c>
      <c r="AY5414">
        <v>3</v>
      </c>
      <c r="AZ5414">
        <v>13</v>
      </c>
      <c r="BC5414" t="b">
        <v>0</v>
      </c>
      <c r="BD5414">
        <v>5413</v>
      </c>
    </row>
    <row r="5415" spans="1:56" x14ac:dyDescent="0.4">
      <c r="A5415" t="s">
        <v>14802</v>
      </c>
      <c r="B5415" t="s">
        <v>14790</v>
      </c>
      <c r="C5415">
        <f t="shared" si="84"/>
        <v>2010</v>
      </c>
      <c r="D5415" t="s">
        <v>14801</v>
      </c>
      <c r="E5415" t="s">
        <v>14388</v>
      </c>
      <c r="F5415" t="s">
        <v>58</v>
      </c>
      <c r="H5415" s="1">
        <v>0.45532407407407405</v>
      </c>
      <c r="I5415" s="1">
        <v>0.46557870370370374</v>
      </c>
      <c r="J5415">
        <v>0.24611111099999999</v>
      </c>
      <c r="K5415">
        <v>0</v>
      </c>
      <c r="L5415">
        <v>0</v>
      </c>
      <c r="M5415">
        <v>0</v>
      </c>
      <c r="N5415">
        <v>0</v>
      </c>
      <c r="O5415">
        <v>0</v>
      </c>
      <c r="P5415">
        <v>0</v>
      </c>
      <c r="V5415">
        <v>6</v>
      </c>
      <c r="W5415">
        <v>1.4766666669999999</v>
      </c>
      <c r="X5415">
        <v>35.236648559999999</v>
      </c>
      <c r="Y5415">
        <v>-120.89431999999999</v>
      </c>
      <c r="AA5415" t="s">
        <v>14792</v>
      </c>
      <c r="AB5415">
        <v>35.236431119999999</v>
      </c>
      <c r="AC5415">
        <v>-120.89153</v>
      </c>
      <c r="AE5415" t="s">
        <v>14792</v>
      </c>
      <c r="AF5415">
        <v>255</v>
      </c>
      <c r="AG5415" t="s">
        <v>8262</v>
      </c>
      <c r="AH5415" t="s">
        <v>9073</v>
      </c>
      <c r="AK5415">
        <v>57.4</v>
      </c>
      <c r="AL5415">
        <v>2</v>
      </c>
      <c r="AM5415">
        <v>57</v>
      </c>
      <c r="AN5415">
        <v>46</v>
      </c>
      <c r="AO5415">
        <v>4</v>
      </c>
      <c r="AP5415">
        <v>16</v>
      </c>
      <c r="AS5415">
        <v>0</v>
      </c>
      <c r="AT5415">
        <v>0</v>
      </c>
      <c r="AU5415">
        <v>17</v>
      </c>
      <c r="AV5415">
        <v>2</v>
      </c>
      <c r="AW5415">
        <v>2.5</v>
      </c>
      <c r="AX5415" t="s">
        <v>2151</v>
      </c>
      <c r="AY5415">
        <v>3</v>
      </c>
      <c r="AZ5415">
        <v>13</v>
      </c>
      <c r="BC5415" t="b">
        <v>0</v>
      </c>
      <c r="BD5415">
        <v>5414</v>
      </c>
    </row>
    <row r="5416" spans="1:56" x14ac:dyDescent="0.4">
      <c r="A5416" t="s">
        <v>14803</v>
      </c>
      <c r="B5416" t="s">
        <v>14790</v>
      </c>
      <c r="C5416">
        <f t="shared" si="84"/>
        <v>2010</v>
      </c>
      <c r="D5416" t="s">
        <v>14801</v>
      </c>
      <c r="E5416" t="s">
        <v>14388</v>
      </c>
      <c r="F5416" t="s">
        <v>58</v>
      </c>
      <c r="H5416" s="1">
        <v>0.46840277777777778</v>
      </c>
      <c r="I5416" s="1">
        <v>0.47872685185185188</v>
      </c>
      <c r="J5416">
        <v>0.247777778</v>
      </c>
      <c r="K5416">
        <v>0</v>
      </c>
      <c r="L5416">
        <v>0</v>
      </c>
      <c r="M5416">
        <v>0</v>
      </c>
      <c r="N5416">
        <v>0</v>
      </c>
      <c r="O5416">
        <v>0</v>
      </c>
      <c r="P5416">
        <v>0</v>
      </c>
      <c r="V5416">
        <v>6</v>
      </c>
      <c r="W5416">
        <v>1.4866666669999999</v>
      </c>
      <c r="X5416">
        <v>35.235469819999999</v>
      </c>
      <c r="Y5416">
        <v>-120.89362</v>
      </c>
      <c r="AA5416" t="s">
        <v>14792</v>
      </c>
      <c r="AB5416">
        <v>35.234951019999997</v>
      </c>
      <c r="AC5416">
        <v>-120.89108</v>
      </c>
      <c r="AE5416" t="s">
        <v>14792</v>
      </c>
      <c r="AF5416">
        <v>238</v>
      </c>
      <c r="AG5416" t="s">
        <v>8262</v>
      </c>
      <c r="AH5416" t="s">
        <v>9073</v>
      </c>
      <c r="AK5416">
        <v>57.2</v>
      </c>
      <c r="AL5416">
        <v>2</v>
      </c>
      <c r="AM5416">
        <v>56</v>
      </c>
      <c r="AN5416">
        <v>47</v>
      </c>
      <c r="AO5416">
        <v>4</v>
      </c>
      <c r="AP5416">
        <v>16</v>
      </c>
      <c r="AS5416">
        <v>0</v>
      </c>
      <c r="AT5416">
        <v>0</v>
      </c>
      <c r="AU5416">
        <v>17</v>
      </c>
      <c r="AV5416">
        <v>1</v>
      </c>
      <c r="AW5416">
        <v>2.5</v>
      </c>
      <c r="AX5416" t="s">
        <v>2151</v>
      </c>
      <c r="AY5416">
        <v>3</v>
      </c>
      <c r="AZ5416">
        <v>13</v>
      </c>
      <c r="BC5416" t="b">
        <v>0</v>
      </c>
      <c r="BD5416">
        <v>5415</v>
      </c>
    </row>
    <row r="5417" spans="1:56" x14ac:dyDescent="0.4">
      <c r="A5417" t="s">
        <v>14804</v>
      </c>
      <c r="B5417" t="s">
        <v>14790</v>
      </c>
      <c r="C5417">
        <f t="shared" si="84"/>
        <v>2010</v>
      </c>
      <c r="D5417" t="s">
        <v>14805</v>
      </c>
      <c r="E5417" t="s">
        <v>14733</v>
      </c>
      <c r="F5417" t="s">
        <v>58</v>
      </c>
      <c r="H5417" s="1">
        <v>0.48819444444444443</v>
      </c>
      <c r="I5417" s="1">
        <v>0.49861111111111112</v>
      </c>
      <c r="J5417">
        <v>0.25</v>
      </c>
      <c r="K5417">
        <v>0</v>
      </c>
      <c r="L5417">
        <v>0</v>
      </c>
      <c r="M5417">
        <v>0</v>
      </c>
      <c r="N5417">
        <v>0</v>
      </c>
      <c r="O5417">
        <v>0</v>
      </c>
      <c r="P5417">
        <v>0</v>
      </c>
      <c r="V5417">
        <v>6</v>
      </c>
      <c r="W5417">
        <v>1.5</v>
      </c>
      <c r="X5417">
        <v>35.223850249999998</v>
      </c>
      <c r="Y5417">
        <v>-120.88042</v>
      </c>
      <c r="AA5417" t="s">
        <v>14792</v>
      </c>
      <c r="AB5417">
        <v>35.222949980000003</v>
      </c>
      <c r="AC5417">
        <v>-120.87820000000001</v>
      </c>
      <c r="AE5417" t="s">
        <v>14792</v>
      </c>
      <c r="AF5417">
        <v>225</v>
      </c>
      <c r="AG5417" t="s">
        <v>8109</v>
      </c>
      <c r="AH5417" t="s">
        <v>14806</v>
      </c>
      <c r="AK5417">
        <v>57.3</v>
      </c>
      <c r="AL5417">
        <v>2</v>
      </c>
      <c r="AM5417">
        <v>96</v>
      </c>
      <c r="AN5417">
        <v>76</v>
      </c>
      <c r="AO5417">
        <v>4</v>
      </c>
      <c r="AP5417">
        <v>16</v>
      </c>
      <c r="AS5417">
        <v>0</v>
      </c>
      <c r="AT5417">
        <v>0</v>
      </c>
      <c r="AU5417">
        <v>14</v>
      </c>
      <c r="AV5417">
        <v>1</v>
      </c>
      <c r="AW5417">
        <v>2.5</v>
      </c>
      <c r="AX5417" t="s">
        <v>2151</v>
      </c>
      <c r="AY5417">
        <v>3</v>
      </c>
      <c r="AZ5417">
        <v>13</v>
      </c>
      <c r="BC5417" t="b">
        <v>0</v>
      </c>
      <c r="BD5417">
        <v>5416</v>
      </c>
    </row>
    <row r="5418" spans="1:56" x14ac:dyDescent="0.4">
      <c r="A5418" t="s">
        <v>14807</v>
      </c>
      <c r="B5418" t="s">
        <v>14790</v>
      </c>
      <c r="C5418">
        <f t="shared" si="84"/>
        <v>2010</v>
      </c>
      <c r="D5418" t="s">
        <v>14805</v>
      </c>
      <c r="E5418" t="s">
        <v>14733</v>
      </c>
      <c r="F5418" t="s">
        <v>58</v>
      </c>
      <c r="H5418" s="1">
        <v>0.50173611111111105</v>
      </c>
      <c r="I5418" s="1">
        <v>0.51215277777777779</v>
      </c>
      <c r="J5418">
        <v>0.25</v>
      </c>
      <c r="K5418">
        <v>-2.0000002380000002</v>
      </c>
      <c r="L5418">
        <v>0</v>
      </c>
      <c r="M5418">
        <v>0</v>
      </c>
      <c r="N5418">
        <v>0</v>
      </c>
      <c r="O5418">
        <v>0</v>
      </c>
      <c r="P5418">
        <v>-3.3333336999999998E-2</v>
      </c>
      <c r="V5418">
        <v>6</v>
      </c>
      <c r="W5418">
        <v>1.466666663</v>
      </c>
      <c r="X5418">
        <v>35.224899290000003</v>
      </c>
      <c r="Y5418">
        <v>-120.88023</v>
      </c>
      <c r="AA5418" t="s">
        <v>14792</v>
      </c>
      <c r="AB5418">
        <v>35.223918910000002</v>
      </c>
      <c r="AC5418">
        <v>-120.87787</v>
      </c>
      <c r="AE5418" t="s">
        <v>14792</v>
      </c>
      <c r="AF5418">
        <v>241</v>
      </c>
      <c r="AG5418" t="s">
        <v>8109</v>
      </c>
      <c r="AH5418" t="s">
        <v>14806</v>
      </c>
      <c r="AK5418">
        <v>57.2</v>
      </c>
      <c r="AL5418">
        <v>3</v>
      </c>
      <c r="AM5418">
        <v>55</v>
      </c>
      <c r="AN5418">
        <v>35</v>
      </c>
      <c r="AO5418">
        <v>4</v>
      </c>
      <c r="AP5418">
        <v>16</v>
      </c>
      <c r="AS5418">
        <v>0</v>
      </c>
      <c r="AT5418">
        <v>0</v>
      </c>
      <c r="AU5418">
        <v>10</v>
      </c>
      <c r="AV5418">
        <v>1</v>
      </c>
      <c r="AW5418">
        <v>2.5</v>
      </c>
      <c r="AX5418" t="s">
        <v>2151</v>
      </c>
      <c r="AY5418">
        <v>3</v>
      </c>
      <c r="AZ5418">
        <v>13</v>
      </c>
      <c r="BC5418" t="b">
        <v>0</v>
      </c>
      <c r="BD5418">
        <v>5417</v>
      </c>
    </row>
    <row r="5419" spans="1:56" x14ac:dyDescent="0.4">
      <c r="A5419" t="s">
        <v>14808</v>
      </c>
      <c r="B5419" t="s">
        <v>14790</v>
      </c>
      <c r="C5419">
        <f t="shared" si="84"/>
        <v>2010</v>
      </c>
      <c r="D5419" t="s">
        <v>14805</v>
      </c>
      <c r="E5419" t="s">
        <v>14733</v>
      </c>
      <c r="F5419" t="s">
        <v>58</v>
      </c>
      <c r="H5419" s="1">
        <v>0.51458333333333328</v>
      </c>
      <c r="I5419" s="1">
        <v>0.52500000000000002</v>
      </c>
      <c r="J5419">
        <v>0.25</v>
      </c>
      <c r="K5419">
        <v>0</v>
      </c>
      <c r="L5419">
        <v>0</v>
      </c>
      <c r="M5419">
        <v>0</v>
      </c>
      <c r="N5419">
        <v>0</v>
      </c>
      <c r="O5419">
        <v>0</v>
      </c>
      <c r="P5419">
        <v>0</v>
      </c>
      <c r="V5419">
        <v>6</v>
      </c>
      <c r="W5419">
        <v>1.5</v>
      </c>
      <c r="X5419">
        <v>35.223480219999999</v>
      </c>
      <c r="Y5419">
        <v>-120.88023</v>
      </c>
      <c r="AA5419" t="s">
        <v>14792</v>
      </c>
      <c r="AB5419">
        <v>35.222431180000001</v>
      </c>
      <c r="AC5419">
        <v>-120.87802000000001</v>
      </c>
      <c r="AE5419" t="s">
        <v>14792</v>
      </c>
      <c r="AF5419">
        <v>233</v>
      </c>
      <c r="AG5419" t="s">
        <v>8109</v>
      </c>
      <c r="AH5419" t="s">
        <v>14806</v>
      </c>
      <c r="AK5419">
        <v>57.4</v>
      </c>
      <c r="AL5419">
        <v>2</v>
      </c>
      <c r="AM5419">
        <v>98</v>
      </c>
      <c r="AN5419">
        <v>80</v>
      </c>
      <c r="AO5419">
        <v>4</v>
      </c>
      <c r="AP5419">
        <v>16</v>
      </c>
      <c r="AS5419">
        <v>0</v>
      </c>
      <c r="AT5419">
        <v>0</v>
      </c>
      <c r="AU5419">
        <v>8</v>
      </c>
      <c r="AV5419">
        <v>1</v>
      </c>
      <c r="AW5419">
        <v>2.5</v>
      </c>
      <c r="AX5419" t="s">
        <v>2151</v>
      </c>
      <c r="AY5419">
        <v>3</v>
      </c>
      <c r="AZ5419">
        <v>13</v>
      </c>
      <c r="BC5419" t="b">
        <v>0</v>
      </c>
      <c r="BD5419">
        <v>5418</v>
      </c>
    </row>
    <row r="5420" spans="1:56" x14ac:dyDescent="0.4">
      <c r="A5420" t="s">
        <v>14809</v>
      </c>
      <c r="B5420" t="s">
        <v>14810</v>
      </c>
      <c r="C5420">
        <f t="shared" si="84"/>
        <v>2008</v>
      </c>
      <c r="D5420" t="s">
        <v>14811</v>
      </c>
      <c r="E5420" t="s">
        <v>14449</v>
      </c>
      <c r="F5420" t="s">
        <v>58</v>
      </c>
      <c r="H5420" s="1">
        <v>0.3511111111111111</v>
      </c>
      <c r="I5420" s="1">
        <v>0.36155092592592591</v>
      </c>
      <c r="J5420">
        <v>0.25055555600000001</v>
      </c>
      <c r="K5420">
        <v>0</v>
      </c>
      <c r="L5420">
        <v>0</v>
      </c>
      <c r="M5420">
        <v>0</v>
      </c>
      <c r="N5420">
        <v>0</v>
      </c>
      <c r="O5420">
        <v>0</v>
      </c>
      <c r="P5420">
        <v>0</v>
      </c>
      <c r="V5420">
        <v>6</v>
      </c>
      <c r="W5420">
        <v>1.503333333</v>
      </c>
      <c r="X5420">
        <v>35.245029449999997</v>
      </c>
      <c r="Y5420">
        <v>-120.90430000000001</v>
      </c>
      <c r="AA5420" t="s">
        <v>14812</v>
      </c>
      <c r="AB5420">
        <v>35.244701390000003</v>
      </c>
      <c r="AC5420">
        <v>-120.90337</v>
      </c>
      <c r="AE5420" t="s">
        <v>14812</v>
      </c>
      <c r="AF5420">
        <v>92</v>
      </c>
      <c r="AG5420" t="s">
        <v>7706</v>
      </c>
      <c r="AH5420" t="s">
        <v>14813</v>
      </c>
      <c r="AI5420">
        <v>12.6</v>
      </c>
      <c r="AJ5420">
        <v>11.6</v>
      </c>
      <c r="AK5420">
        <v>57.7</v>
      </c>
      <c r="AM5420">
        <v>60</v>
      </c>
      <c r="AO5420">
        <v>4</v>
      </c>
      <c r="AP5420">
        <v>16</v>
      </c>
      <c r="AS5420">
        <v>0</v>
      </c>
      <c r="AT5420">
        <v>0</v>
      </c>
      <c r="AU5420">
        <v>23</v>
      </c>
      <c r="AV5420">
        <v>3</v>
      </c>
      <c r="AW5420">
        <v>5</v>
      </c>
      <c r="AX5420" t="s">
        <v>2151</v>
      </c>
      <c r="AY5420">
        <v>2</v>
      </c>
      <c r="AZ5420">
        <v>9</v>
      </c>
      <c r="BC5420" t="b">
        <v>0</v>
      </c>
      <c r="BD5420">
        <v>5419</v>
      </c>
    </row>
    <row r="5421" spans="1:56" x14ac:dyDescent="0.4">
      <c r="A5421" t="s">
        <v>14814</v>
      </c>
      <c r="B5421" t="s">
        <v>14810</v>
      </c>
      <c r="C5421">
        <f t="shared" si="84"/>
        <v>2008</v>
      </c>
      <c r="D5421" t="s">
        <v>14815</v>
      </c>
      <c r="E5421" t="s">
        <v>14460</v>
      </c>
      <c r="F5421" t="s">
        <v>58</v>
      </c>
      <c r="H5421" s="1">
        <v>0.36487268518518517</v>
      </c>
      <c r="I5421" s="1">
        <v>0.37528935185185186</v>
      </c>
      <c r="J5421">
        <v>0.25</v>
      </c>
      <c r="K5421">
        <v>0</v>
      </c>
      <c r="L5421">
        <v>0</v>
      </c>
      <c r="M5421">
        <v>0</v>
      </c>
      <c r="N5421">
        <v>0</v>
      </c>
      <c r="O5421">
        <v>0</v>
      </c>
      <c r="P5421">
        <v>0</v>
      </c>
      <c r="V5421">
        <v>9</v>
      </c>
      <c r="W5421">
        <v>2.25</v>
      </c>
      <c r="X5421">
        <v>35.243831630000003</v>
      </c>
      <c r="Y5421">
        <v>-120.90416999999999</v>
      </c>
      <c r="AA5421" t="s">
        <v>14812</v>
      </c>
      <c r="AB5421">
        <v>35.24391937</v>
      </c>
      <c r="AC5421">
        <v>-120.90248</v>
      </c>
      <c r="AE5421" t="s">
        <v>14812</v>
      </c>
      <c r="AF5421">
        <v>154</v>
      </c>
      <c r="AG5421" t="s">
        <v>7706</v>
      </c>
      <c r="AH5421" t="s">
        <v>14813</v>
      </c>
      <c r="AK5421">
        <v>58</v>
      </c>
      <c r="AL5421">
        <v>3</v>
      </c>
      <c r="AM5421">
        <v>76</v>
      </c>
      <c r="AO5421">
        <v>4</v>
      </c>
      <c r="AP5421">
        <v>16</v>
      </c>
      <c r="AS5421">
        <v>0</v>
      </c>
      <c r="AT5421">
        <v>3</v>
      </c>
      <c r="AU5421">
        <v>13</v>
      </c>
      <c r="AV5421">
        <v>3</v>
      </c>
      <c r="AY5421">
        <v>4</v>
      </c>
      <c r="AZ5421">
        <v>9</v>
      </c>
      <c r="BC5421" t="b">
        <v>0</v>
      </c>
      <c r="BD5421">
        <v>5420</v>
      </c>
    </row>
    <row r="5422" spans="1:56" x14ac:dyDescent="0.4">
      <c r="A5422" t="s">
        <v>14816</v>
      </c>
      <c r="B5422" t="s">
        <v>14810</v>
      </c>
      <c r="C5422">
        <f t="shared" si="84"/>
        <v>2008</v>
      </c>
      <c r="D5422" t="s">
        <v>14815</v>
      </c>
      <c r="E5422" t="s">
        <v>14460</v>
      </c>
      <c r="F5422" t="s">
        <v>58</v>
      </c>
      <c r="H5422" s="1">
        <v>0.37763888888888886</v>
      </c>
      <c r="I5422" s="1">
        <v>0.38798611111111114</v>
      </c>
      <c r="J5422">
        <v>0.24833333299999999</v>
      </c>
      <c r="K5422">
        <v>0</v>
      </c>
      <c r="L5422">
        <v>0</v>
      </c>
      <c r="M5422">
        <v>0</v>
      </c>
      <c r="N5422">
        <v>0</v>
      </c>
      <c r="O5422">
        <v>0</v>
      </c>
      <c r="P5422">
        <v>0</v>
      </c>
      <c r="V5422">
        <v>9</v>
      </c>
      <c r="W5422">
        <v>2.2349999999999999</v>
      </c>
      <c r="X5422">
        <v>35.24322128</v>
      </c>
      <c r="Y5422">
        <v>-120.90134999999999</v>
      </c>
      <c r="AA5422" t="s">
        <v>14812</v>
      </c>
      <c r="AB5422">
        <v>35.243778229999997</v>
      </c>
      <c r="AC5422">
        <v>-120.90133</v>
      </c>
      <c r="AE5422" t="s">
        <v>14812</v>
      </c>
      <c r="AF5422">
        <v>62</v>
      </c>
      <c r="AG5422" t="s">
        <v>7706</v>
      </c>
      <c r="AH5422" t="s">
        <v>14813</v>
      </c>
      <c r="AK5422">
        <v>57.4</v>
      </c>
      <c r="AL5422">
        <v>3</v>
      </c>
      <c r="AM5422">
        <v>62</v>
      </c>
      <c r="AN5422">
        <v>60</v>
      </c>
      <c r="AO5422">
        <v>4</v>
      </c>
      <c r="AP5422">
        <v>16</v>
      </c>
      <c r="AS5422">
        <v>0</v>
      </c>
      <c r="AT5422">
        <v>0</v>
      </c>
      <c r="AU5422">
        <v>11</v>
      </c>
      <c r="AV5422">
        <v>3</v>
      </c>
      <c r="AY5422">
        <v>4</v>
      </c>
      <c r="AZ5422">
        <v>9</v>
      </c>
      <c r="BC5422" t="b">
        <v>0</v>
      </c>
      <c r="BD5422">
        <v>5421</v>
      </c>
    </row>
    <row r="5423" spans="1:56" x14ac:dyDescent="0.4">
      <c r="A5423" t="s">
        <v>14817</v>
      </c>
      <c r="B5423" t="s">
        <v>14810</v>
      </c>
      <c r="C5423">
        <f t="shared" si="84"/>
        <v>2008</v>
      </c>
      <c r="D5423" t="s">
        <v>14818</v>
      </c>
      <c r="E5423" t="s">
        <v>14419</v>
      </c>
      <c r="F5423" t="s">
        <v>58</v>
      </c>
      <c r="H5423" s="1">
        <v>0.39179398148148148</v>
      </c>
      <c r="I5423" s="1">
        <v>0.40221064814814816</v>
      </c>
      <c r="J5423">
        <v>0.25</v>
      </c>
      <c r="K5423">
        <v>0</v>
      </c>
      <c r="L5423">
        <v>0</v>
      </c>
      <c r="M5423">
        <v>0</v>
      </c>
      <c r="N5423">
        <v>0</v>
      </c>
      <c r="O5423">
        <v>0</v>
      </c>
      <c r="P5423">
        <v>0</v>
      </c>
      <c r="V5423">
        <v>9</v>
      </c>
      <c r="W5423">
        <v>2.25</v>
      </c>
      <c r="X5423">
        <v>35.237949370000003</v>
      </c>
      <c r="Y5423">
        <v>-120.89977</v>
      </c>
      <c r="AA5423" t="s">
        <v>14812</v>
      </c>
      <c r="AB5423">
        <v>35.23905182</v>
      </c>
      <c r="AC5423">
        <v>-120.8985</v>
      </c>
      <c r="AE5423" t="s">
        <v>14812</v>
      </c>
      <c r="AF5423">
        <v>168</v>
      </c>
      <c r="AG5423" t="s">
        <v>7706</v>
      </c>
      <c r="AH5423" t="s">
        <v>14813</v>
      </c>
      <c r="AK5423">
        <v>57.4</v>
      </c>
      <c r="AL5423">
        <v>3</v>
      </c>
      <c r="AM5423">
        <v>89</v>
      </c>
      <c r="AO5423">
        <v>4</v>
      </c>
      <c r="AP5423">
        <v>16</v>
      </c>
      <c r="AS5423">
        <v>0</v>
      </c>
      <c r="AT5423">
        <v>0</v>
      </c>
      <c r="AU5423">
        <v>17</v>
      </c>
      <c r="AV5423">
        <v>3</v>
      </c>
      <c r="AW5423">
        <v>5</v>
      </c>
      <c r="AX5423" t="s">
        <v>2151</v>
      </c>
      <c r="AY5423">
        <v>4</v>
      </c>
      <c r="AZ5423">
        <v>5</v>
      </c>
      <c r="BC5423" t="b">
        <v>0</v>
      </c>
      <c r="BD5423">
        <v>5422</v>
      </c>
    </row>
    <row r="5424" spans="1:56" x14ac:dyDescent="0.4">
      <c r="A5424" t="s">
        <v>14819</v>
      </c>
      <c r="B5424" t="s">
        <v>14810</v>
      </c>
      <c r="C5424">
        <f t="shared" si="84"/>
        <v>2008</v>
      </c>
      <c r="D5424" t="s">
        <v>14818</v>
      </c>
      <c r="E5424" t="s">
        <v>14419</v>
      </c>
      <c r="F5424" t="s">
        <v>58</v>
      </c>
      <c r="H5424" s="1">
        <v>0.4049537037037037</v>
      </c>
      <c r="I5424" s="1">
        <v>0.41224537037037035</v>
      </c>
      <c r="J5424">
        <v>0.17499999999999999</v>
      </c>
      <c r="K5424">
        <v>0</v>
      </c>
      <c r="L5424">
        <v>0</v>
      </c>
      <c r="M5424">
        <v>0</v>
      </c>
      <c r="N5424">
        <v>0</v>
      </c>
      <c r="O5424">
        <v>0</v>
      </c>
      <c r="P5424">
        <v>0</v>
      </c>
      <c r="V5424">
        <v>6</v>
      </c>
      <c r="W5424">
        <v>1.05</v>
      </c>
      <c r="X5424">
        <v>35.23762894</v>
      </c>
      <c r="Y5424">
        <v>-120.9004</v>
      </c>
      <c r="AA5424" t="s">
        <v>14812</v>
      </c>
      <c r="AB5424">
        <v>35.238121030000002</v>
      </c>
      <c r="AC5424">
        <v>-120.90012</v>
      </c>
      <c r="AE5424" t="s">
        <v>14812</v>
      </c>
      <c r="AF5424">
        <v>60</v>
      </c>
      <c r="AG5424" t="s">
        <v>8085</v>
      </c>
      <c r="AH5424" t="s">
        <v>14820</v>
      </c>
      <c r="AK5424">
        <v>57.4</v>
      </c>
      <c r="AL5424">
        <v>3</v>
      </c>
      <c r="AM5424">
        <v>93</v>
      </c>
      <c r="AN5424">
        <v>89</v>
      </c>
      <c r="AO5424">
        <v>4</v>
      </c>
      <c r="AP5424">
        <v>16</v>
      </c>
      <c r="AS5424">
        <v>0</v>
      </c>
      <c r="AT5424">
        <v>0</v>
      </c>
      <c r="AU5424">
        <v>22</v>
      </c>
      <c r="AV5424">
        <v>3</v>
      </c>
      <c r="AY5424">
        <v>4</v>
      </c>
      <c r="AZ5424">
        <v>5</v>
      </c>
      <c r="BC5424" t="b">
        <v>0</v>
      </c>
      <c r="BD5424">
        <v>5423</v>
      </c>
    </row>
    <row r="5425" spans="1:56" x14ac:dyDescent="0.4">
      <c r="A5425" t="s">
        <v>14821</v>
      </c>
      <c r="B5425" t="s">
        <v>14810</v>
      </c>
      <c r="C5425">
        <f t="shared" si="84"/>
        <v>2008</v>
      </c>
      <c r="D5425" t="s">
        <v>14818</v>
      </c>
      <c r="E5425" t="s">
        <v>14419</v>
      </c>
      <c r="F5425" t="s">
        <v>58</v>
      </c>
      <c r="H5425" s="1">
        <v>0.41885416666666669</v>
      </c>
      <c r="I5425" s="1">
        <v>0.42929398148148151</v>
      </c>
      <c r="J5425">
        <v>0.25055555600000001</v>
      </c>
      <c r="K5425">
        <v>0</v>
      </c>
      <c r="L5425">
        <v>0</v>
      </c>
      <c r="M5425">
        <v>0</v>
      </c>
      <c r="N5425">
        <v>0</v>
      </c>
      <c r="O5425">
        <v>0</v>
      </c>
      <c r="P5425">
        <v>0</v>
      </c>
      <c r="V5425">
        <v>6</v>
      </c>
      <c r="W5425">
        <v>1.503333333</v>
      </c>
      <c r="X5425">
        <v>35.237480159999997</v>
      </c>
      <c r="Y5425">
        <v>-120.89912</v>
      </c>
      <c r="AA5425" t="s">
        <v>14812</v>
      </c>
      <c r="AB5425">
        <v>35.238220210000001</v>
      </c>
      <c r="AC5425">
        <v>-120.89887</v>
      </c>
      <c r="AE5425" t="s">
        <v>14812</v>
      </c>
      <c r="AF5425">
        <v>85</v>
      </c>
      <c r="AG5425" t="s">
        <v>8085</v>
      </c>
      <c r="AH5425" t="s">
        <v>14820</v>
      </c>
      <c r="AK5425">
        <v>57.3</v>
      </c>
      <c r="AL5425">
        <v>3</v>
      </c>
      <c r="AM5425">
        <v>88</v>
      </c>
      <c r="AN5425">
        <v>79</v>
      </c>
      <c r="AO5425">
        <v>4</v>
      </c>
      <c r="AP5425">
        <v>16</v>
      </c>
      <c r="AS5425">
        <v>1</v>
      </c>
      <c r="AT5425">
        <v>1</v>
      </c>
      <c r="AU5425">
        <v>18</v>
      </c>
      <c r="AV5425">
        <v>3</v>
      </c>
      <c r="AW5425">
        <v>5</v>
      </c>
      <c r="AX5425" t="s">
        <v>2151</v>
      </c>
      <c r="AY5425">
        <v>4</v>
      </c>
      <c r="AZ5425">
        <v>5</v>
      </c>
      <c r="BC5425" t="b">
        <v>0</v>
      </c>
      <c r="BD5425">
        <v>5424</v>
      </c>
    </row>
    <row r="5426" spans="1:56" x14ac:dyDescent="0.4">
      <c r="A5426" t="s">
        <v>14822</v>
      </c>
      <c r="B5426" t="s">
        <v>14810</v>
      </c>
      <c r="C5426">
        <f t="shared" si="84"/>
        <v>2008</v>
      </c>
      <c r="D5426" t="s">
        <v>14823</v>
      </c>
      <c r="E5426" t="s">
        <v>14395</v>
      </c>
      <c r="F5426" t="s">
        <v>58</v>
      </c>
      <c r="H5426" s="1">
        <v>0.43718750000000001</v>
      </c>
      <c r="I5426" s="1">
        <v>0.44791666666666669</v>
      </c>
      <c r="J5426">
        <v>0.25750000000000001</v>
      </c>
      <c r="K5426">
        <v>-2.0000002380000002</v>
      </c>
      <c r="L5426">
        <v>-2.0000002380000002</v>
      </c>
      <c r="M5426">
        <v>0</v>
      </c>
      <c r="N5426">
        <v>0</v>
      </c>
      <c r="O5426">
        <v>0</v>
      </c>
      <c r="P5426">
        <v>-6.6666674999999995E-2</v>
      </c>
      <c r="V5426">
        <v>6</v>
      </c>
      <c r="W5426">
        <v>1.4783333249999999</v>
      </c>
      <c r="X5426">
        <v>35.231868740000003</v>
      </c>
      <c r="Y5426">
        <v>-120.89373000000001</v>
      </c>
      <c r="AA5426" t="s">
        <v>14812</v>
      </c>
      <c r="AB5426">
        <v>35.232849119999997</v>
      </c>
      <c r="AC5426">
        <v>-120.89352</v>
      </c>
      <c r="AE5426" t="s">
        <v>14812</v>
      </c>
      <c r="AF5426">
        <v>110</v>
      </c>
      <c r="AG5426" t="s">
        <v>9929</v>
      </c>
      <c r="AH5426" t="s">
        <v>14824</v>
      </c>
      <c r="AK5426">
        <v>57.5</v>
      </c>
      <c r="AM5426">
        <v>109</v>
      </c>
      <c r="AN5426">
        <v>82</v>
      </c>
      <c r="AO5426">
        <v>4</v>
      </c>
      <c r="AP5426">
        <v>16</v>
      </c>
      <c r="AS5426">
        <v>0</v>
      </c>
      <c r="AT5426">
        <v>0</v>
      </c>
      <c r="AU5426">
        <v>29</v>
      </c>
      <c r="AV5426">
        <v>3</v>
      </c>
      <c r="BC5426" t="b">
        <v>0</v>
      </c>
      <c r="BD5426">
        <v>5425</v>
      </c>
    </row>
    <row r="5427" spans="1:56" x14ac:dyDescent="0.4">
      <c r="A5427" t="s">
        <v>14825</v>
      </c>
      <c r="B5427" t="s">
        <v>14810</v>
      </c>
      <c r="C5427">
        <f t="shared" si="84"/>
        <v>2008</v>
      </c>
      <c r="D5427" t="s">
        <v>14823</v>
      </c>
      <c r="E5427" t="s">
        <v>14395</v>
      </c>
      <c r="F5427" t="s">
        <v>58</v>
      </c>
      <c r="H5427" s="1">
        <v>0.45069444444444445</v>
      </c>
      <c r="I5427" s="1">
        <v>0.46111111111111108</v>
      </c>
      <c r="J5427">
        <v>0.25</v>
      </c>
      <c r="K5427">
        <v>0</v>
      </c>
      <c r="L5427">
        <v>0</v>
      </c>
      <c r="M5427">
        <v>-0.99999934400000001</v>
      </c>
      <c r="N5427">
        <v>0</v>
      </c>
      <c r="O5427">
        <v>0</v>
      </c>
      <c r="P5427">
        <v>-1.6666655999999998E-2</v>
      </c>
      <c r="V5427">
        <v>6</v>
      </c>
      <c r="W5427">
        <v>1.4833333440000001</v>
      </c>
      <c r="X5427">
        <v>35.232219700000002</v>
      </c>
      <c r="Y5427">
        <v>-120.89462</v>
      </c>
      <c r="AA5427" t="s">
        <v>14812</v>
      </c>
      <c r="AB5427">
        <v>35.232028960000001</v>
      </c>
      <c r="AC5427">
        <v>-120.89476999999999</v>
      </c>
      <c r="AE5427" t="s">
        <v>14812</v>
      </c>
      <c r="AF5427">
        <v>25</v>
      </c>
      <c r="AG5427" t="s">
        <v>9929</v>
      </c>
      <c r="AH5427" t="s">
        <v>14824</v>
      </c>
      <c r="AK5427">
        <v>57.4</v>
      </c>
      <c r="AL5427">
        <v>3</v>
      </c>
      <c r="AM5427">
        <v>85</v>
      </c>
      <c r="AN5427">
        <v>74</v>
      </c>
      <c r="AO5427">
        <v>4</v>
      </c>
      <c r="AP5427">
        <v>16</v>
      </c>
      <c r="AS5427">
        <v>0</v>
      </c>
      <c r="AT5427">
        <v>0</v>
      </c>
      <c r="AU5427">
        <v>27</v>
      </c>
      <c r="AV5427">
        <v>3</v>
      </c>
      <c r="BC5427" t="b">
        <v>0</v>
      </c>
      <c r="BD5427">
        <v>5426</v>
      </c>
    </row>
    <row r="5428" spans="1:56" x14ac:dyDescent="0.4">
      <c r="A5428" t="s">
        <v>14826</v>
      </c>
      <c r="B5428" t="s">
        <v>14810</v>
      </c>
      <c r="C5428">
        <f t="shared" si="84"/>
        <v>2008</v>
      </c>
      <c r="D5428" t="s">
        <v>14823</v>
      </c>
      <c r="E5428" t="s">
        <v>14395</v>
      </c>
      <c r="F5428" t="s">
        <v>58</v>
      </c>
      <c r="H5428" s="1">
        <v>0.46350694444444446</v>
      </c>
      <c r="I5428" s="1">
        <v>0.47380787037037037</v>
      </c>
      <c r="J5428">
        <v>0.24722222199999999</v>
      </c>
      <c r="K5428">
        <v>0</v>
      </c>
      <c r="L5428">
        <v>0</v>
      </c>
      <c r="M5428">
        <v>0</v>
      </c>
      <c r="N5428">
        <v>0</v>
      </c>
      <c r="O5428">
        <v>0</v>
      </c>
      <c r="P5428">
        <v>0</v>
      </c>
      <c r="V5428">
        <v>6</v>
      </c>
      <c r="W5428">
        <v>1.483333333</v>
      </c>
      <c r="X5428">
        <v>35.231750490000003</v>
      </c>
      <c r="Y5428">
        <v>-120.89528</v>
      </c>
      <c r="AA5428" t="s">
        <v>14812</v>
      </c>
      <c r="AB5428">
        <v>35.23268127</v>
      </c>
      <c r="AC5428">
        <v>-120.89568</v>
      </c>
      <c r="AE5428" t="s">
        <v>14812</v>
      </c>
      <c r="AF5428">
        <v>109</v>
      </c>
      <c r="AG5428" t="s">
        <v>9929</v>
      </c>
      <c r="AH5428" t="s">
        <v>14824</v>
      </c>
      <c r="AK5428">
        <v>57.4</v>
      </c>
      <c r="AL5428">
        <v>3</v>
      </c>
      <c r="AM5428">
        <v>110</v>
      </c>
      <c r="AN5428">
        <v>71</v>
      </c>
      <c r="AO5428">
        <v>4</v>
      </c>
      <c r="AP5428">
        <v>16</v>
      </c>
      <c r="AS5428">
        <v>0</v>
      </c>
      <c r="AT5428">
        <v>2</v>
      </c>
      <c r="AU5428">
        <v>14</v>
      </c>
      <c r="AV5428">
        <v>3</v>
      </c>
      <c r="BA5428" t="s">
        <v>8526</v>
      </c>
      <c r="BC5428" t="b">
        <v>0</v>
      </c>
      <c r="BD5428">
        <v>5427</v>
      </c>
    </row>
    <row r="5429" spans="1:56" x14ac:dyDescent="0.4">
      <c r="A5429" t="s">
        <v>14827</v>
      </c>
      <c r="B5429" t="s">
        <v>14810</v>
      </c>
      <c r="C5429">
        <f t="shared" si="84"/>
        <v>2008</v>
      </c>
      <c r="D5429" t="s">
        <v>14828</v>
      </c>
      <c r="E5429" t="s">
        <v>14523</v>
      </c>
      <c r="F5429" t="s">
        <v>58</v>
      </c>
      <c r="H5429" s="1">
        <v>0.4796643518518518</v>
      </c>
      <c r="I5429" s="1">
        <v>0.49008101851851849</v>
      </c>
      <c r="J5429">
        <v>0.25</v>
      </c>
      <c r="K5429">
        <v>0</v>
      </c>
      <c r="L5429">
        <v>0</v>
      </c>
      <c r="M5429">
        <v>0</v>
      </c>
      <c r="N5429">
        <v>0</v>
      </c>
      <c r="O5429">
        <v>0</v>
      </c>
      <c r="P5429">
        <v>0</v>
      </c>
      <c r="V5429">
        <v>6</v>
      </c>
      <c r="W5429">
        <v>1.5</v>
      </c>
      <c r="X5429">
        <v>35.22658157</v>
      </c>
      <c r="Y5429">
        <v>-120.88798</v>
      </c>
      <c r="AA5429" t="s">
        <v>14812</v>
      </c>
      <c r="AB5429">
        <v>35.226928710000003</v>
      </c>
      <c r="AC5429">
        <v>-120.88812</v>
      </c>
      <c r="AE5429" t="s">
        <v>14812</v>
      </c>
      <c r="AF5429">
        <v>41</v>
      </c>
      <c r="AG5429" t="s">
        <v>7706</v>
      </c>
      <c r="AH5429" t="s">
        <v>14829</v>
      </c>
      <c r="AK5429">
        <v>57.4</v>
      </c>
      <c r="AL5429">
        <v>3</v>
      </c>
      <c r="AM5429">
        <v>58</v>
      </c>
      <c r="AN5429">
        <v>53</v>
      </c>
      <c r="AO5429">
        <v>4</v>
      </c>
      <c r="AP5429">
        <v>16</v>
      </c>
      <c r="AS5429">
        <v>0</v>
      </c>
      <c r="AT5429">
        <v>1</v>
      </c>
      <c r="AU5429">
        <v>19</v>
      </c>
      <c r="AV5429">
        <v>2</v>
      </c>
      <c r="AW5429">
        <v>2</v>
      </c>
      <c r="AX5429" t="s">
        <v>2151</v>
      </c>
      <c r="AY5429">
        <v>4</v>
      </c>
      <c r="AZ5429">
        <v>5</v>
      </c>
      <c r="BC5429" t="b">
        <v>0</v>
      </c>
      <c r="BD5429">
        <v>5428</v>
      </c>
    </row>
    <row r="5430" spans="1:56" x14ac:dyDescent="0.4">
      <c r="A5430" t="s">
        <v>14830</v>
      </c>
      <c r="B5430" t="s">
        <v>14810</v>
      </c>
      <c r="C5430">
        <f t="shared" si="84"/>
        <v>2008</v>
      </c>
      <c r="D5430" t="s">
        <v>14828</v>
      </c>
      <c r="E5430" t="s">
        <v>14523</v>
      </c>
      <c r="F5430" t="s">
        <v>58</v>
      </c>
      <c r="H5430" s="1">
        <v>0.49402777777777779</v>
      </c>
      <c r="I5430" s="1">
        <v>0.50503472222222223</v>
      </c>
      <c r="J5430">
        <v>0.26416666700000002</v>
      </c>
      <c r="K5430">
        <v>0</v>
      </c>
      <c r="L5430">
        <v>0</v>
      </c>
      <c r="M5430">
        <v>0</v>
      </c>
      <c r="N5430">
        <v>0</v>
      </c>
      <c r="O5430">
        <v>0</v>
      </c>
      <c r="P5430">
        <v>0</v>
      </c>
      <c r="V5430">
        <v>6</v>
      </c>
      <c r="W5430">
        <v>1.585</v>
      </c>
      <c r="X5430">
        <v>35.226978299999999</v>
      </c>
      <c r="Y5430">
        <v>-120.8883</v>
      </c>
      <c r="AA5430" t="s">
        <v>14812</v>
      </c>
      <c r="AB5430">
        <v>35.227100370000002</v>
      </c>
      <c r="AC5430">
        <v>-120.88827000000001</v>
      </c>
      <c r="AE5430" t="s">
        <v>14812</v>
      </c>
      <c r="AF5430">
        <v>14</v>
      </c>
      <c r="AG5430" t="s">
        <v>8085</v>
      </c>
      <c r="AH5430" t="s">
        <v>14831</v>
      </c>
      <c r="AK5430">
        <v>57.8</v>
      </c>
      <c r="AL5430">
        <v>3</v>
      </c>
      <c r="AM5430">
        <v>60</v>
      </c>
      <c r="AN5430">
        <v>70</v>
      </c>
      <c r="AO5430">
        <v>4</v>
      </c>
      <c r="AP5430">
        <v>16</v>
      </c>
      <c r="AS5430">
        <v>1</v>
      </c>
      <c r="AT5430">
        <v>1</v>
      </c>
      <c r="AU5430">
        <v>15</v>
      </c>
      <c r="AV5430">
        <v>2</v>
      </c>
      <c r="AW5430">
        <v>5</v>
      </c>
      <c r="AX5430" t="s">
        <v>2151</v>
      </c>
      <c r="AY5430">
        <v>4</v>
      </c>
      <c r="AZ5430">
        <v>5</v>
      </c>
      <c r="BC5430" t="b">
        <v>0</v>
      </c>
      <c r="BD5430">
        <v>5429</v>
      </c>
    </row>
    <row r="5431" spans="1:56" x14ac:dyDescent="0.4">
      <c r="A5431" t="s">
        <v>14832</v>
      </c>
      <c r="B5431" t="s">
        <v>14810</v>
      </c>
      <c r="C5431">
        <f t="shared" si="84"/>
        <v>2008</v>
      </c>
      <c r="D5431" t="s">
        <v>14828</v>
      </c>
      <c r="E5431" t="s">
        <v>14523</v>
      </c>
      <c r="F5431" t="s">
        <v>58</v>
      </c>
      <c r="H5431" s="1">
        <v>0.50806712962962963</v>
      </c>
      <c r="I5431" s="1">
        <v>0.51820601851851855</v>
      </c>
      <c r="J5431">
        <v>0.24333333300000001</v>
      </c>
      <c r="K5431">
        <v>0</v>
      </c>
      <c r="L5431">
        <v>0</v>
      </c>
      <c r="M5431">
        <v>0</v>
      </c>
      <c r="N5431">
        <v>0</v>
      </c>
      <c r="O5431">
        <v>0</v>
      </c>
      <c r="P5431">
        <v>0</v>
      </c>
      <c r="V5431">
        <v>6</v>
      </c>
      <c r="W5431">
        <v>1.46</v>
      </c>
      <c r="X5431">
        <v>35.226631159999997</v>
      </c>
      <c r="Y5431">
        <v>-120.8879</v>
      </c>
      <c r="AA5431" t="s">
        <v>14812</v>
      </c>
      <c r="AB5431">
        <v>35.227661130000001</v>
      </c>
      <c r="AC5431">
        <v>-120.8879</v>
      </c>
      <c r="AE5431" t="s">
        <v>14812</v>
      </c>
      <c r="AF5431">
        <v>114</v>
      </c>
      <c r="AG5431" t="s">
        <v>8085</v>
      </c>
      <c r="AH5431" t="s">
        <v>14831</v>
      </c>
      <c r="AK5431">
        <v>57.8</v>
      </c>
      <c r="AL5431">
        <v>3</v>
      </c>
      <c r="AM5431">
        <v>45</v>
      </c>
      <c r="AN5431">
        <v>82</v>
      </c>
      <c r="AO5431">
        <v>4</v>
      </c>
      <c r="AP5431">
        <v>16</v>
      </c>
      <c r="AS5431">
        <v>1</v>
      </c>
      <c r="AT5431">
        <v>1</v>
      </c>
      <c r="AU5431">
        <v>18</v>
      </c>
      <c r="AV5431">
        <v>1</v>
      </c>
      <c r="AW5431">
        <v>5</v>
      </c>
      <c r="AX5431" t="s">
        <v>2151</v>
      </c>
      <c r="AY5431">
        <v>4</v>
      </c>
      <c r="AZ5431">
        <v>5</v>
      </c>
      <c r="BC5431" t="b">
        <v>0</v>
      </c>
      <c r="BD5431">
        <v>5430</v>
      </c>
    </row>
    <row r="5432" spans="1:56" x14ac:dyDescent="0.4">
      <c r="A5432" t="s">
        <v>14833</v>
      </c>
      <c r="B5432" t="s">
        <v>14834</v>
      </c>
      <c r="C5432">
        <f t="shared" si="84"/>
        <v>2011</v>
      </c>
      <c r="D5432" t="s">
        <v>14835</v>
      </c>
      <c r="E5432" t="s">
        <v>14574</v>
      </c>
      <c r="F5432" t="s">
        <v>58</v>
      </c>
      <c r="H5432" s="1">
        <v>0.48819444444444443</v>
      </c>
      <c r="I5432" s="1">
        <v>0.49861111111111112</v>
      </c>
      <c r="J5432">
        <v>0.25</v>
      </c>
      <c r="K5432">
        <v>0</v>
      </c>
      <c r="L5432">
        <v>-2.0000002380000002</v>
      </c>
      <c r="M5432">
        <v>-4.0000004770000004</v>
      </c>
      <c r="N5432">
        <v>0</v>
      </c>
      <c r="O5432">
        <v>0</v>
      </c>
      <c r="P5432">
        <v>-0.100000016</v>
      </c>
      <c r="V5432">
        <v>6</v>
      </c>
      <c r="W5432">
        <v>1.3999999839999999</v>
      </c>
      <c r="X5432">
        <v>35.250118260000001</v>
      </c>
      <c r="Y5432">
        <v>-120.91132</v>
      </c>
      <c r="AA5432" t="s">
        <v>14836</v>
      </c>
      <c r="AB5432">
        <v>35.25329971</v>
      </c>
      <c r="AC5432">
        <v>-120.90983</v>
      </c>
      <c r="AE5432" t="s">
        <v>14836</v>
      </c>
      <c r="AF5432">
        <v>378</v>
      </c>
      <c r="AG5432" t="s">
        <v>7875</v>
      </c>
      <c r="AH5432" t="s">
        <v>7876</v>
      </c>
      <c r="AJ5432">
        <v>14.696999999999999</v>
      </c>
      <c r="AK5432">
        <v>58.8</v>
      </c>
      <c r="AL5432">
        <v>3</v>
      </c>
      <c r="AM5432">
        <v>95</v>
      </c>
      <c r="AN5432">
        <v>96</v>
      </c>
      <c r="AO5432">
        <v>4</v>
      </c>
      <c r="AP5432">
        <v>16</v>
      </c>
      <c r="AS5432">
        <v>1</v>
      </c>
      <c r="AT5432">
        <v>0</v>
      </c>
      <c r="AU5432">
        <v>8</v>
      </c>
      <c r="AV5432">
        <v>2</v>
      </c>
      <c r="AW5432">
        <v>7.5</v>
      </c>
      <c r="AX5432" t="s">
        <v>2151</v>
      </c>
      <c r="AY5432">
        <v>3</v>
      </c>
      <c r="AZ5432">
        <v>7.5</v>
      </c>
      <c r="BC5432" t="b">
        <v>0</v>
      </c>
      <c r="BD5432">
        <v>5431</v>
      </c>
    </row>
    <row r="5433" spans="1:56" x14ac:dyDescent="0.4">
      <c r="A5433" t="s">
        <v>14837</v>
      </c>
      <c r="B5433" t="s">
        <v>14834</v>
      </c>
      <c r="C5433">
        <f t="shared" si="84"/>
        <v>2011</v>
      </c>
      <c r="D5433" t="s">
        <v>14835</v>
      </c>
      <c r="E5433" t="s">
        <v>14574</v>
      </c>
      <c r="F5433" t="s">
        <v>58</v>
      </c>
      <c r="H5433" s="1">
        <v>0.51666666666666672</v>
      </c>
      <c r="I5433" s="1">
        <v>0.52708333333333335</v>
      </c>
      <c r="J5433">
        <v>0.25</v>
      </c>
      <c r="K5433">
        <v>0</v>
      </c>
      <c r="L5433">
        <v>-2.0000002380000002</v>
      </c>
      <c r="M5433">
        <v>-4.0000004770000004</v>
      </c>
      <c r="N5433">
        <v>0</v>
      </c>
      <c r="O5433">
        <v>0</v>
      </c>
      <c r="P5433">
        <v>-0.100000016</v>
      </c>
      <c r="V5433">
        <v>6</v>
      </c>
      <c r="W5433">
        <v>1.3999999839999999</v>
      </c>
      <c r="X5433">
        <v>35.25</v>
      </c>
      <c r="Y5433">
        <v>-120.91030000000001</v>
      </c>
      <c r="AA5433" t="s">
        <v>14836</v>
      </c>
      <c r="AB5433">
        <v>35.253349299999996</v>
      </c>
      <c r="AC5433">
        <v>-120.9092</v>
      </c>
      <c r="AE5433" t="s">
        <v>14836</v>
      </c>
      <c r="AF5433">
        <v>385</v>
      </c>
      <c r="AG5433" t="s">
        <v>7875</v>
      </c>
      <c r="AH5433" t="s">
        <v>7876</v>
      </c>
      <c r="AJ5433">
        <v>14.696999999999999</v>
      </c>
      <c r="AK5433">
        <v>59.3</v>
      </c>
      <c r="AL5433">
        <v>3</v>
      </c>
      <c r="AM5433">
        <v>115</v>
      </c>
      <c r="AN5433">
        <v>79</v>
      </c>
      <c r="AO5433">
        <v>4</v>
      </c>
      <c r="AP5433">
        <v>16</v>
      </c>
      <c r="AS5433">
        <v>0</v>
      </c>
      <c r="AT5433">
        <v>0</v>
      </c>
      <c r="AU5433">
        <v>2</v>
      </c>
      <c r="AV5433">
        <v>2</v>
      </c>
      <c r="AW5433">
        <v>2.5</v>
      </c>
      <c r="AX5433" t="s">
        <v>2151</v>
      </c>
      <c r="AY5433">
        <v>2</v>
      </c>
      <c r="AZ5433">
        <v>7.5</v>
      </c>
      <c r="BC5433" t="b">
        <v>0</v>
      </c>
      <c r="BD5433">
        <v>5432</v>
      </c>
    </row>
    <row r="5434" spans="1:56" x14ac:dyDescent="0.4">
      <c r="A5434" t="s">
        <v>14838</v>
      </c>
      <c r="B5434" t="s">
        <v>14834</v>
      </c>
      <c r="C5434">
        <f t="shared" si="84"/>
        <v>2011</v>
      </c>
      <c r="D5434" t="s">
        <v>14839</v>
      </c>
      <c r="E5434" t="s">
        <v>14395</v>
      </c>
      <c r="F5434" t="s">
        <v>58</v>
      </c>
      <c r="H5434" s="1">
        <v>0.44045138888888885</v>
      </c>
      <c r="I5434" s="1">
        <v>0.45109953703703703</v>
      </c>
      <c r="J5434">
        <v>0.25555555600000002</v>
      </c>
      <c r="K5434">
        <v>0</v>
      </c>
      <c r="L5434">
        <v>0</v>
      </c>
      <c r="M5434">
        <v>0</v>
      </c>
      <c r="N5434">
        <v>0</v>
      </c>
      <c r="O5434">
        <v>0</v>
      </c>
      <c r="P5434">
        <v>0</v>
      </c>
      <c r="V5434">
        <v>6</v>
      </c>
      <c r="W5434">
        <v>1.5333333330000001</v>
      </c>
      <c r="X5434">
        <v>35.230281830000003</v>
      </c>
      <c r="Y5434">
        <v>-120.89085</v>
      </c>
      <c r="AA5434" t="s">
        <v>14836</v>
      </c>
      <c r="AB5434">
        <v>35.230281830000003</v>
      </c>
      <c r="AC5434">
        <v>-120.89165</v>
      </c>
      <c r="AE5434" t="s">
        <v>14836</v>
      </c>
      <c r="AF5434">
        <v>73</v>
      </c>
      <c r="AG5434" t="s">
        <v>7751</v>
      </c>
      <c r="AH5434" t="s">
        <v>9404</v>
      </c>
      <c r="AJ5434">
        <v>14.17</v>
      </c>
      <c r="AK5434">
        <v>59.3</v>
      </c>
      <c r="AL5434">
        <v>3</v>
      </c>
      <c r="AM5434">
        <v>100</v>
      </c>
      <c r="AN5434">
        <v>89</v>
      </c>
      <c r="AO5434">
        <v>4</v>
      </c>
      <c r="AP5434">
        <v>16</v>
      </c>
      <c r="AS5434">
        <v>0</v>
      </c>
      <c r="AT5434">
        <v>0</v>
      </c>
      <c r="AU5434">
        <v>8</v>
      </c>
      <c r="AV5434">
        <v>3</v>
      </c>
      <c r="AW5434">
        <v>1</v>
      </c>
      <c r="AX5434" t="s">
        <v>2151</v>
      </c>
      <c r="AY5434">
        <v>2</v>
      </c>
      <c r="AZ5434">
        <v>9</v>
      </c>
      <c r="BC5434" t="b">
        <v>0</v>
      </c>
      <c r="BD5434">
        <v>5433</v>
      </c>
    </row>
    <row r="5435" spans="1:56" x14ac:dyDescent="0.4">
      <c r="A5435" t="s">
        <v>14840</v>
      </c>
      <c r="B5435" t="s">
        <v>14834</v>
      </c>
      <c r="C5435">
        <f t="shared" si="84"/>
        <v>2011</v>
      </c>
      <c r="D5435" t="s">
        <v>14839</v>
      </c>
      <c r="E5435" t="s">
        <v>14395</v>
      </c>
      <c r="F5435" t="s">
        <v>58</v>
      </c>
      <c r="H5435" s="1">
        <v>0.45438657407407407</v>
      </c>
      <c r="I5435" s="1">
        <v>0.4652662037037037</v>
      </c>
      <c r="J5435">
        <v>0.26111111100000001</v>
      </c>
      <c r="K5435">
        <v>0</v>
      </c>
      <c r="L5435">
        <v>0</v>
      </c>
      <c r="M5435">
        <v>0</v>
      </c>
      <c r="N5435">
        <v>0</v>
      </c>
      <c r="O5435">
        <v>0</v>
      </c>
      <c r="P5435">
        <v>0</v>
      </c>
      <c r="V5435">
        <v>6</v>
      </c>
      <c r="W5435">
        <v>1.566666667</v>
      </c>
      <c r="X5435">
        <v>35.231269840000003</v>
      </c>
      <c r="Y5435">
        <v>-120.89233</v>
      </c>
      <c r="AA5435" t="s">
        <v>14836</v>
      </c>
      <c r="AB5435">
        <v>35.233200070000002</v>
      </c>
      <c r="AC5435">
        <v>-120.89288000000001</v>
      </c>
      <c r="AE5435" t="s">
        <v>14836</v>
      </c>
      <c r="AF5435">
        <v>220</v>
      </c>
      <c r="AG5435" t="s">
        <v>7751</v>
      </c>
      <c r="AH5435" t="s">
        <v>9404</v>
      </c>
      <c r="AJ5435">
        <v>14.17</v>
      </c>
      <c r="AK5435">
        <v>58.8</v>
      </c>
      <c r="AL5435">
        <v>2</v>
      </c>
      <c r="AM5435">
        <v>117</v>
      </c>
      <c r="AN5435">
        <v>87</v>
      </c>
      <c r="AO5435">
        <v>4</v>
      </c>
      <c r="AP5435">
        <v>16</v>
      </c>
      <c r="AS5435">
        <v>0</v>
      </c>
      <c r="AT5435">
        <v>0</v>
      </c>
      <c r="AU5435">
        <v>7</v>
      </c>
      <c r="AV5435">
        <v>3</v>
      </c>
      <c r="AW5435">
        <v>1</v>
      </c>
      <c r="AX5435" t="s">
        <v>3149</v>
      </c>
      <c r="AY5435">
        <v>2</v>
      </c>
      <c r="AZ5435">
        <v>9</v>
      </c>
      <c r="BC5435" t="b">
        <v>0</v>
      </c>
      <c r="BD5435">
        <v>5434</v>
      </c>
    </row>
    <row r="5436" spans="1:56" x14ac:dyDescent="0.4">
      <c r="A5436" t="s">
        <v>14841</v>
      </c>
      <c r="B5436" t="s">
        <v>14834</v>
      </c>
      <c r="C5436">
        <f t="shared" si="84"/>
        <v>2011</v>
      </c>
      <c r="D5436" t="s">
        <v>14839</v>
      </c>
      <c r="E5436" t="s">
        <v>14395</v>
      </c>
      <c r="F5436" t="s">
        <v>58</v>
      </c>
      <c r="H5436" s="1">
        <v>0.4682291666666667</v>
      </c>
      <c r="I5436" s="1">
        <v>0.47922453703703699</v>
      </c>
      <c r="J5436">
        <v>0.26388888900000002</v>
      </c>
      <c r="K5436">
        <v>0</v>
      </c>
      <c r="L5436">
        <v>0</v>
      </c>
      <c r="M5436">
        <v>0</v>
      </c>
      <c r="N5436">
        <v>0</v>
      </c>
      <c r="O5436">
        <v>0</v>
      </c>
      <c r="P5436">
        <v>0</v>
      </c>
      <c r="V5436">
        <v>6</v>
      </c>
      <c r="W5436">
        <v>1.5833333329999999</v>
      </c>
      <c r="X5436">
        <v>35.231578829999997</v>
      </c>
      <c r="Y5436">
        <v>-120.8934</v>
      </c>
      <c r="AA5436" t="s">
        <v>14836</v>
      </c>
      <c r="AB5436">
        <v>35.234069820000002</v>
      </c>
      <c r="AC5436">
        <v>-120.89247</v>
      </c>
      <c r="AE5436" t="s">
        <v>14836</v>
      </c>
      <c r="AF5436">
        <v>289</v>
      </c>
      <c r="AG5436" t="s">
        <v>7751</v>
      </c>
      <c r="AH5436" t="s">
        <v>9404</v>
      </c>
      <c r="AJ5436">
        <v>14.17</v>
      </c>
      <c r="AK5436">
        <v>59.1</v>
      </c>
      <c r="AL5436">
        <v>2</v>
      </c>
      <c r="AM5436">
        <v>118</v>
      </c>
      <c r="AN5436">
        <v>59</v>
      </c>
      <c r="AO5436">
        <v>4</v>
      </c>
      <c r="AP5436">
        <v>16</v>
      </c>
      <c r="AS5436">
        <v>0</v>
      </c>
      <c r="AT5436">
        <v>0</v>
      </c>
      <c r="AU5436">
        <v>4</v>
      </c>
      <c r="AV5436">
        <v>1</v>
      </c>
      <c r="AW5436">
        <v>1</v>
      </c>
      <c r="AX5436" t="s">
        <v>2151</v>
      </c>
      <c r="AY5436">
        <v>2</v>
      </c>
      <c r="AZ5436">
        <v>9</v>
      </c>
      <c r="BA5436" t="s">
        <v>14842</v>
      </c>
      <c r="BC5436" t="b">
        <v>0</v>
      </c>
      <c r="BD5436">
        <v>5435</v>
      </c>
    </row>
    <row r="5437" spans="1:56" x14ac:dyDescent="0.4">
      <c r="A5437" t="s">
        <v>14843</v>
      </c>
      <c r="B5437" t="s">
        <v>14834</v>
      </c>
      <c r="C5437">
        <f t="shared" si="84"/>
        <v>2011</v>
      </c>
      <c r="D5437" t="s">
        <v>14844</v>
      </c>
      <c r="E5437" t="s">
        <v>14523</v>
      </c>
      <c r="F5437" t="s">
        <v>58</v>
      </c>
      <c r="H5437" s="1">
        <v>0.39930555555555558</v>
      </c>
      <c r="I5437" s="1">
        <v>0.40972222222222227</v>
      </c>
      <c r="J5437">
        <v>0.25</v>
      </c>
      <c r="K5437">
        <v>0</v>
      </c>
      <c r="L5437">
        <v>0</v>
      </c>
      <c r="M5437">
        <v>0</v>
      </c>
      <c r="N5437">
        <v>0</v>
      </c>
      <c r="O5437">
        <v>0</v>
      </c>
      <c r="P5437">
        <v>0</v>
      </c>
      <c r="V5437">
        <v>6</v>
      </c>
      <c r="W5437">
        <v>1.5</v>
      </c>
      <c r="X5437">
        <v>35.226650239999998</v>
      </c>
      <c r="Y5437">
        <v>-120.88757</v>
      </c>
      <c r="AA5437" t="s">
        <v>14836</v>
      </c>
      <c r="AB5437">
        <v>35.228321080000001</v>
      </c>
      <c r="AC5437">
        <v>-120.88755</v>
      </c>
      <c r="AE5437" t="s">
        <v>14836</v>
      </c>
      <c r="AF5437">
        <v>185</v>
      </c>
      <c r="AG5437" t="s">
        <v>7875</v>
      </c>
      <c r="AH5437" t="s">
        <v>7876</v>
      </c>
      <c r="AJ5437">
        <v>14.122</v>
      </c>
      <c r="AK5437">
        <v>58.8</v>
      </c>
      <c r="AL5437">
        <v>3</v>
      </c>
      <c r="AM5437">
        <v>55</v>
      </c>
      <c r="AN5437">
        <v>96</v>
      </c>
      <c r="AO5437">
        <v>4</v>
      </c>
      <c r="AP5437">
        <v>16</v>
      </c>
      <c r="AS5437">
        <v>0</v>
      </c>
      <c r="AT5437">
        <v>0</v>
      </c>
      <c r="AU5437">
        <v>11</v>
      </c>
      <c r="AV5437">
        <v>3</v>
      </c>
      <c r="AW5437">
        <v>2.5</v>
      </c>
      <c r="AX5437" t="s">
        <v>2151</v>
      </c>
      <c r="AY5437">
        <v>2</v>
      </c>
      <c r="AZ5437">
        <v>8</v>
      </c>
      <c r="BC5437" t="b">
        <v>0</v>
      </c>
      <c r="BD5437">
        <v>5436</v>
      </c>
    </row>
    <row r="5438" spans="1:56" x14ac:dyDescent="0.4">
      <c r="A5438" t="s">
        <v>14845</v>
      </c>
      <c r="B5438" t="s">
        <v>14834</v>
      </c>
      <c r="C5438">
        <f t="shared" si="84"/>
        <v>2011</v>
      </c>
      <c r="D5438" t="s">
        <v>14844</v>
      </c>
      <c r="E5438" t="s">
        <v>14523</v>
      </c>
      <c r="F5438" t="s">
        <v>58</v>
      </c>
      <c r="H5438" s="1">
        <v>0.41250000000000003</v>
      </c>
      <c r="I5438" s="1">
        <v>0.42291666666666666</v>
      </c>
      <c r="J5438">
        <v>0.25</v>
      </c>
      <c r="K5438">
        <v>0</v>
      </c>
      <c r="L5438">
        <v>0</v>
      </c>
      <c r="M5438">
        <v>0</v>
      </c>
      <c r="N5438">
        <v>0</v>
      </c>
      <c r="O5438">
        <v>0</v>
      </c>
      <c r="P5438">
        <v>0</v>
      </c>
      <c r="V5438">
        <v>6</v>
      </c>
      <c r="W5438">
        <v>1.5</v>
      </c>
      <c r="X5438">
        <v>35.22637177</v>
      </c>
      <c r="Y5438">
        <v>-120.88720000000001</v>
      </c>
      <c r="AA5438" t="s">
        <v>14836</v>
      </c>
      <c r="AB5438">
        <v>35.227798460000002</v>
      </c>
      <c r="AC5438">
        <v>-120.8873</v>
      </c>
      <c r="AE5438" t="s">
        <v>14836</v>
      </c>
      <c r="AF5438">
        <v>159</v>
      </c>
      <c r="AG5438" t="s">
        <v>7875</v>
      </c>
      <c r="AH5438" t="s">
        <v>7876</v>
      </c>
      <c r="AJ5438">
        <v>14.122</v>
      </c>
      <c r="AK5438">
        <v>59.3</v>
      </c>
      <c r="AL5438">
        <v>3</v>
      </c>
      <c r="AM5438">
        <v>77</v>
      </c>
      <c r="AN5438">
        <v>95</v>
      </c>
      <c r="AO5438">
        <v>4</v>
      </c>
      <c r="AP5438">
        <v>16</v>
      </c>
      <c r="AS5438">
        <v>0</v>
      </c>
      <c r="AT5438">
        <v>0</v>
      </c>
      <c r="AU5438">
        <v>6</v>
      </c>
      <c r="AV5438">
        <v>3</v>
      </c>
      <c r="AW5438">
        <v>2.5</v>
      </c>
      <c r="AX5438" t="s">
        <v>2151</v>
      </c>
      <c r="AY5438">
        <v>1.5</v>
      </c>
      <c r="AZ5438">
        <v>8</v>
      </c>
      <c r="BC5438" t="b">
        <v>0</v>
      </c>
      <c r="BD5438">
        <v>5437</v>
      </c>
    </row>
    <row r="5439" spans="1:56" x14ac:dyDescent="0.4">
      <c r="A5439" t="s">
        <v>14846</v>
      </c>
      <c r="B5439" t="s">
        <v>14834</v>
      </c>
      <c r="C5439">
        <f t="shared" si="84"/>
        <v>2011</v>
      </c>
      <c r="D5439" t="s">
        <v>14844</v>
      </c>
      <c r="E5439" t="s">
        <v>14523</v>
      </c>
      <c r="F5439" t="s">
        <v>58</v>
      </c>
      <c r="H5439" s="1">
        <v>0.42395833333333338</v>
      </c>
      <c r="I5439" s="1">
        <v>0.4357638888888889</v>
      </c>
      <c r="J5439">
        <v>0.28333333300000002</v>
      </c>
      <c r="K5439">
        <v>0</v>
      </c>
      <c r="L5439">
        <v>0</v>
      </c>
      <c r="M5439">
        <v>-1.5000004769999999</v>
      </c>
      <c r="N5439">
        <v>0</v>
      </c>
      <c r="O5439">
        <v>0</v>
      </c>
      <c r="P5439">
        <v>-2.5000008000000001E-2</v>
      </c>
      <c r="V5439">
        <v>6</v>
      </c>
      <c r="W5439">
        <v>1.674999992</v>
      </c>
      <c r="X5439">
        <v>35.228019709999998</v>
      </c>
      <c r="Y5439">
        <v>-120.88732</v>
      </c>
      <c r="AA5439" t="s">
        <v>14836</v>
      </c>
      <c r="AB5439">
        <v>35.230430599999998</v>
      </c>
      <c r="AC5439">
        <v>-120.88778000000001</v>
      </c>
      <c r="AE5439" t="s">
        <v>14836</v>
      </c>
      <c r="AF5439">
        <v>271</v>
      </c>
      <c r="AG5439" t="s">
        <v>7875</v>
      </c>
      <c r="AH5439" t="s">
        <v>7876</v>
      </c>
      <c r="AJ5439">
        <v>14.122</v>
      </c>
      <c r="AK5439">
        <v>59.3</v>
      </c>
      <c r="AL5439">
        <v>2</v>
      </c>
      <c r="AM5439">
        <v>100</v>
      </c>
      <c r="AN5439">
        <v>75</v>
      </c>
      <c r="AO5439">
        <v>4</v>
      </c>
      <c r="AP5439">
        <v>16</v>
      </c>
      <c r="AS5439">
        <v>0</v>
      </c>
      <c r="AT5439">
        <v>0</v>
      </c>
      <c r="AU5439">
        <v>15</v>
      </c>
      <c r="AV5439">
        <v>3</v>
      </c>
      <c r="AW5439">
        <v>7.5</v>
      </c>
      <c r="AX5439" t="s">
        <v>2151</v>
      </c>
      <c r="AY5439">
        <v>2</v>
      </c>
      <c r="AZ5439">
        <v>8</v>
      </c>
      <c r="BC5439" t="b">
        <v>0</v>
      </c>
      <c r="BD5439">
        <v>5438</v>
      </c>
    </row>
    <row r="5440" spans="1:56" x14ac:dyDescent="0.4">
      <c r="A5440" t="s">
        <v>14847</v>
      </c>
      <c r="B5440" t="s">
        <v>14834</v>
      </c>
      <c r="C5440">
        <f t="shared" si="84"/>
        <v>2011</v>
      </c>
      <c r="D5440" t="s">
        <v>14848</v>
      </c>
      <c r="E5440" t="s">
        <v>14733</v>
      </c>
      <c r="F5440" t="s">
        <v>58</v>
      </c>
      <c r="H5440" s="1">
        <v>0.3581597222222222</v>
      </c>
      <c r="I5440" s="1">
        <v>0.36858796296296298</v>
      </c>
      <c r="J5440">
        <v>0.25027777800000001</v>
      </c>
      <c r="K5440">
        <v>0</v>
      </c>
      <c r="L5440">
        <v>0</v>
      </c>
      <c r="M5440">
        <v>0</v>
      </c>
      <c r="N5440">
        <v>0</v>
      </c>
      <c r="O5440">
        <v>0</v>
      </c>
      <c r="P5440">
        <v>0</v>
      </c>
      <c r="V5440">
        <v>6</v>
      </c>
      <c r="W5440">
        <v>1.5016666670000001</v>
      </c>
      <c r="X5440">
        <v>35.224498750000002</v>
      </c>
      <c r="Y5440">
        <v>-120.88182</v>
      </c>
      <c r="AA5440" t="s">
        <v>14836</v>
      </c>
      <c r="AB5440">
        <v>35.224449159999999</v>
      </c>
      <c r="AC5440">
        <v>-120.88137</v>
      </c>
      <c r="AE5440" t="s">
        <v>14836</v>
      </c>
      <c r="AF5440">
        <v>41</v>
      </c>
      <c r="AG5440" t="s">
        <v>7751</v>
      </c>
      <c r="AH5440" t="s">
        <v>9404</v>
      </c>
      <c r="AJ5440">
        <v>13.593999999999999</v>
      </c>
      <c r="AK5440">
        <v>57.8</v>
      </c>
      <c r="AL5440">
        <v>2</v>
      </c>
      <c r="AM5440">
        <v>106</v>
      </c>
      <c r="AN5440">
        <v>102</v>
      </c>
      <c r="AO5440">
        <v>4</v>
      </c>
      <c r="AP5440">
        <v>16</v>
      </c>
      <c r="AS5440">
        <v>0</v>
      </c>
      <c r="AT5440">
        <v>0</v>
      </c>
      <c r="AU5440">
        <v>4</v>
      </c>
      <c r="AV5440">
        <v>3</v>
      </c>
      <c r="AW5440">
        <v>0</v>
      </c>
      <c r="AY5440">
        <v>2</v>
      </c>
      <c r="AZ5440">
        <v>6</v>
      </c>
      <c r="BC5440" t="b">
        <v>0</v>
      </c>
      <c r="BD5440">
        <v>5439</v>
      </c>
    </row>
    <row r="5441" spans="1:56" x14ac:dyDescent="0.4">
      <c r="A5441" t="s">
        <v>14849</v>
      </c>
      <c r="B5441" t="s">
        <v>14834</v>
      </c>
      <c r="C5441">
        <f t="shared" si="84"/>
        <v>2011</v>
      </c>
      <c r="D5441" t="s">
        <v>14848</v>
      </c>
      <c r="E5441" t="s">
        <v>14733</v>
      </c>
      <c r="F5441" t="s">
        <v>58</v>
      </c>
      <c r="H5441" s="1">
        <v>0.3705092592592592</v>
      </c>
      <c r="I5441" s="1">
        <v>0.38123842592592588</v>
      </c>
      <c r="J5441">
        <v>0.25750000000000001</v>
      </c>
      <c r="K5441">
        <v>0</v>
      </c>
      <c r="L5441">
        <v>0</v>
      </c>
      <c r="M5441">
        <v>0</v>
      </c>
      <c r="N5441">
        <v>0</v>
      </c>
      <c r="O5441">
        <v>0</v>
      </c>
      <c r="P5441">
        <v>0</v>
      </c>
      <c r="V5441">
        <v>6</v>
      </c>
      <c r="W5441">
        <v>1.5449999999999999</v>
      </c>
      <c r="X5441">
        <v>35.223701480000003</v>
      </c>
      <c r="Y5441">
        <v>-120.8801</v>
      </c>
      <c r="AA5441" t="s">
        <v>14836</v>
      </c>
      <c r="AB5441">
        <v>35.224498750000002</v>
      </c>
      <c r="AC5441">
        <v>-120.87985</v>
      </c>
      <c r="AE5441" t="s">
        <v>14836</v>
      </c>
      <c r="AF5441">
        <v>92</v>
      </c>
      <c r="AG5441" t="s">
        <v>7751</v>
      </c>
      <c r="AH5441" t="s">
        <v>9404</v>
      </c>
      <c r="AJ5441">
        <v>13.593999999999999</v>
      </c>
      <c r="AK5441">
        <v>57.8</v>
      </c>
      <c r="AL5441">
        <v>2</v>
      </c>
      <c r="AM5441">
        <v>96</v>
      </c>
      <c r="AN5441">
        <v>76</v>
      </c>
      <c r="AO5441">
        <v>4</v>
      </c>
      <c r="AP5441">
        <v>16</v>
      </c>
      <c r="AS5441">
        <v>0</v>
      </c>
      <c r="AT5441">
        <v>0</v>
      </c>
      <c r="AU5441">
        <v>11</v>
      </c>
      <c r="AV5441">
        <v>3</v>
      </c>
      <c r="AW5441">
        <v>0</v>
      </c>
      <c r="AY5441">
        <v>2</v>
      </c>
      <c r="AZ5441">
        <v>6</v>
      </c>
      <c r="BC5441" t="b">
        <v>0</v>
      </c>
      <c r="BD5441">
        <v>5440</v>
      </c>
    </row>
    <row r="5442" spans="1:56" x14ac:dyDescent="0.4">
      <c r="A5442" t="s">
        <v>14850</v>
      </c>
      <c r="B5442" t="s">
        <v>14834</v>
      </c>
      <c r="C5442">
        <f t="shared" si="84"/>
        <v>2011</v>
      </c>
      <c r="D5442" t="s">
        <v>14848</v>
      </c>
      <c r="E5442" t="s">
        <v>14733</v>
      </c>
      <c r="F5442" t="s">
        <v>58</v>
      </c>
      <c r="H5442" s="1">
        <v>0.38385416666666666</v>
      </c>
      <c r="I5442" s="1">
        <v>0.39444444444444443</v>
      </c>
      <c r="J5442">
        <v>0.25416666700000001</v>
      </c>
      <c r="K5442">
        <v>0</v>
      </c>
      <c r="L5442">
        <v>0</v>
      </c>
      <c r="M5442">
        <v>0</v>
      </c>
      <c r="N5442">
        <v>0</v>
      </c>
      <c r="O5442">
        <v>0</v>
      </c>
      <c r="P5442">
        <v>0</v>
      </c>
      <c r="V5442">
        <v>6</v>
      </c>
      <c r="W5442">
        <v>1.5249999999999999</v>
      </c>
      <c r="X5442">
        <v>35.225349430000001</v>
      </c>
      <c r="Y5442">
        <v>-120.88135</v>
      </c>
      <c r="AA5442" t="s">
        <v>14836</v>
      </c>
      <c r="AB5442">
        <v>35.226150509999997</v>
      </c>
      <c r="AC5442">
        <v>-120.88142999999999</v>
      </c>
      <c r="AE5442" t="s">
        <v>14836</v>
      </c>
      <c r="AF5442">
        <v>89</v>
      </c>
      <c r="AG5442" t="s">
        <v>7751</v>
      </c>
      <c r="AH5442" t="s">
        <v>9404</v>
      </c>
      <c r="AJ5442">
        <v>13.593999999999999</v>
      </c>
      <c r="AK5442">
        <v>58.4</v>
      </c>
      <c r="AL5442">
        <v>3</v>
      </c>
      <c r="AM5442">
        <v>80</v>
      </c>
      <c r="AN5442">
        <v>68</v>
      </c>
      <c r="AO5442">
        <v>4</v>
      </c>
      <c r="AP5442">
        <v>16</v>
      </c>
      <c r="AS5442">
        <v>0</v>
      </c>
      <c r="AT5442">
        <v>0</v>
      </c>
      <c r="AU5442">
        <v>17</v>
      </c>
      <c r="AV5442">
        <v>3</v>
      </c>
      <c r="AW5442">
        <v>0</v>
      </c>
      <c r="AY5442">
        <v>2</v>
      </c>
      <c r="AZ5442">
        <v>6</v>
      </c>
      <c r="BA5442" t="s">
        <v>14851</v>
      </c>
      <c r="BC5442" t="b">
        <v>0</v>
      </c>
      <c r="BD5442">
        <v>5441</v>
      </c>
    </row>
    <row r="5443" spans="1:56" x14ac:dyDescent="0.4">
      <c r="A5443" t="s">
        <v>14852</v>
      </c>
      <c r="B5443" t="s">
        <v>14834</v>
      </c>
      <c r="C5443">
        <f t="shared" ref="C5443:C5506" si="85">2000+(RIGHT(B5443,2))</f>
        <v>2011</v>
      </c>
      <c r="D5443" t="s">
        <v>14853</v>
      </c>
      <c r="E5443" t="s">
        <v>14402</v>
      </c>
      <c r="F5443" t="s">
        <v>58</v>
      </c>
      <c r="H5443" s="1">
        <v>0.5024305555555556</v>
      </c>
      <c r="I5443" s="1">
        <v>0.51284722222222223</v>
      </c>
      <c r="J5443">
        <v>0.25</v>
      </c>
      <c r="K5443">
        <v>0</v>
      </c>
      <c r="L5443">
        <v>0</v>
      </c>
      <c r="M5443">
        <v>0</v>
      </c>
      <c r="N5443">
        <v>0</v>
      </c>
      <c r="O5443">
        <v>0</v>
      </c>
      <c r="P5443">
        <v>0</v>
      </c>
      <c r="V5443">
        <v>6</v>
      </c>
      <c r="W5443">
        <v>1.5</v>
      </c>
      <c r="X5443">
        <v>35.250118260000001</v>
      </c>
      <c r="Y5443">
        <v>-120.90828</v>
      </c>
      <c r="AA5443" t="s">
        <v>14836</v>
      </c>
      <c r="AB5443">
        <v>35.25347137</v>
      </c>
      <c r="AC5443">
        <v>-120.90688</v>
      </c>
      <c r="AE5443" t="s">
        <v>14836</v>
      </c>
      <c r="AF5443">
        <v>394</v>
      </c>
      <c r="AG5443" t="s">
        <v>7875</v>
      </c>
      <c r="AH5443" t="s">
        <v>7876</v>
      </c>
      <c r="AJ5443">
        <v>14.696999999999999</v>
      </c>
      <c r="AK5443">
        <v>58.8</v>
      </c>
      <c r="AL5443">
        <v>3</v>
      </c>
      <c r="AM5443">
        <v>102</v>
      </c>
      <c r="AN5443">
        <v>49</v>
      </c>
      <c r="AO5443">
        <v>4</v>
      </c>
      <c r="AP5443">
        <v>16</v>
      </c>
      <c r="AS5443">
        <v>0</v>
      </c>
      <c r="AT5443">
        <v>0</v>
      </c>
      <c r="AU5443">
        <v>2</v>
      </c>
      <c r="AV5443">
        <v>1</v>
      </c>
      <c r="AW5443">
        <v>7.5</v>
      </c>
      <c r="AX5443" t="s">
        <v>2151</v>
      </c>
      <c r="AY5443">
        <v>3</v>
      </c>
      <c r="AZ5443">
        <v>7.5</v>
      </c>
      <c r="BA5443" t="s">
        <v>14854</v>
      </c>
      <c r="BB5443" t="s">
        <v>1807</v>
      </c>
      <c r="BC5443" t="b">
        <v>0</v>
      </c>
      <c r="BD5443">
        <v>5442</v>
      </c>
    </row>
    <row r="5444" spans="1:56" x14ac:dyDescent="0.4">
      <c r="A5444" t="s">
        <v>14855</v>
      </c>
      <c r="B5444" t="s">
        <v>14856</v>
      </c>
      <c r="C5444">
        <f t="shared" si="85"/>
        <v>2014</v>
      </c>
      <c r="D5444" t="s">
        <v>14857</v>
      </c>
      <c r="E5444" t="s">
        <v>14574</v>
      </c>
      <c r="F5444" t="s">
        <v>58</v>
      </c>
      <c r="H5444" s="1">
        <v>0.34193287037037035</v>
      </c>
      <c r="I5444" s="1">
        <v>0.35234953703703703</v>
      </c>
      <c r="J5444">
        <v>0.25</v>
      </c>
      <c r="K5444">
        <v>0</v>
      </c>
      <c r="L5444">
        <v>-1</v>
      </c>
      <c r="M5444">
        <v>0</v>
      </c>
      <c r="N5444">
        <v>0</v>
      </c>
      <c r="O5444">
        <v>0</v>
      </c>
      <c r="P5444">
        <v>-1.6666667E-2</v>
      </c>
      <c r="V5444">
        <v>12</v>
      </c>
      <c r="W5444">
        <v>2.983333333</v>
      </c>
      <c r="X5444">
        <v>35.253940579999998</v>
      </c>
      <c r="Y5444">
        <v>-120.9104</v>
      </c>
      <c r="AA5444" t="s">
        <v>14858</v>
      </c>
      <c r="AB5444">
        <v>35.251998899999997</v>
      </c>
      <c r="AC5444">
        <v>-120.91039000000001</v>
      </c>
      <c r="AE5444" t="s">
        <v>14858</v>
      </c>
      <c r="AF5444">
        <v>215</v>
      </c>
      <c r="AG5444" t="s">
        <v>4631</v>
      </c>
      <c r="AH5444" t="s">
        <v>14859</v>
      </c>
      <c r="AI5444">
        <v>14.92</v>
      </c>
      <c r="AJ5444">
        <v>12.5</v>
      </c>
      <c r="AL5444">
        <v>1</v>
      </c>
      <c r="AM5444">
        <v>73</v>
      </c>
      <c r="AN5444">
        <v>89</v>
      </c>
      <c r="AO5444">
        <v>4</v>
      </c>
      <c r="AP5444">
        <v>16</v>
      </c>
      <c r="AU5444">
        <v>29</v>
      </c>
      <c r="AV5444">
        <v>3</v>
      </c>
      <c r="AY5444">
        <v>2</v>
      </c>
      <c r="AZ5444">
        <v>4.5</v>
      </c>
      <c r="BA5444" s="3" t="s">
        <v>14860</v>
      </c>
      <c r="BC5444" t="b">
        <v>0</v>
      </c>
      <c r="BD5444">
        <v>5443</v>
      </c>
    </row>
    <row r="5445" spans="1:56" x14ac:dyDescent="0.4">
      <c r="A5445" t="s">
        <v>14861</v>
      </c>
      <c r="B5445" t="s">
        <v>14856</v>
      </c>
      <c r="C5445">
        <f t="shared" si="85"/>
        <v>2014</v>
      </c>
      <c r="D5445" t="s">
        <v>14857</v>
      </c>
      <c r="E5445" t="s">
        <v>14574</v>
      </c>
      <c r="F5445" t="s">
        <v>58</v>
      </c>
      <c r="H5445" s="1">
        <v>0.36302083333333335</v>
      </c>
      <c r="I5445" s="1">
        <v>0.37343750000000003</v>
      </c>
      <c r="J5445">
        <v>0.25</v>
      </c>
      <c r="K5445">
        <v>0</v>
      </c>
      <c r="L5445">
        <v>0</v>
      </c>
      <c r="M5445">
        <v>-0.75</v>
      </c>
      <c r="N5445">
        <v>0</v>
      </c>
      <c r="O5445">
        <v>0</v>
      </c>
      <c r="P5445">
        <v>-1.2500000000000001E-2</v>
      </c>
      <c r="V5445">
        <v>12</v>
      </c>
      <c r="W5445">
        <v>2.9874999999999998</v>
      </c>
      <c r="X5445">
        <v>35.253719330000003</v>
      </c>
      <c r="Y5445">
        <v>-120.91233</v>
      </c>
      <c r="AA5445" t="s">
        <v>14858</v>
      </c>
      <c r="AB5445">
        <v>35.251609799999997</v>
      </c>
      <c r="AC5445">
        <v>-120.91184</v>
      </c>
      <c r="AE5445" t="s">
        <v>14858</v>
      </c>
      <c r="AF5445">
        <v>238</v>
      </c>
      <c r="AG5445" t="s">
        <v>4631</v>
      </c>
      <c r="AH5445" t="s">
        <v>8333</v>
      </c>
      <c r="AI5445">
        <v>14.44</v>
      </c>
      <c r="AJ5445">
        <v>12.43</v>
      </c>
      <c r="AL5445">
        <v>1</v>
      </c>
      <c r="AM5445">
        <v>90</v>
      </c>
      <c r="AN5445">
        <v>95</v>
      </c>
      <c r="AO5445">
        <v>4</v>
      </c>
      <c r="AP5445">
        <v>16</v>
      </c>
      <c r="AU5445">
        <v>12</v>
      </c>
      <c r="AV5445">
        <v>3</v>
      </c>
      <c r="AW5445">
        <v>5</v>
      </c>
      <c r="AX5445" t="s">
        <v>2151</v>
      </c>
      <c r="AY5445">
        <v>2</v>
      </c>
      <c r="AZ5445">
        <v>4.5</v>
      </c>
      <c r="BA5445" s="3" t="s">
        <v>14862</v>
      </c>
      <c r="BC5445" t="b">
        <v>0</v>
      </c>
      <c r="BD5445">
        <v>5444</v>
      </c>
    </row>
    <row r="5446" spans="1:56" x14ac:dyDescent="0.4">
      <c r="A5446" t="s">
        <v>14863</v>
      </c>
      <c r="B5446" t="s">
        <v>14856</v>
      </c>
      <c r="C5446">
        <f t="shared" si="85"/>
        <v>2014</v>
      </c>
      <c r="D5446" t="s">
        <v>14857</v>
      </c>
      <c r="E5446" t="s">
        <v>14574</v>
      </c>
      <c r="F5446" t="s">
        <v>58</v>
      </c>
      <c r="H5446" s="1">
        <v>0.38032407407407409</v>
      </c>
      <c r="I5446" s="1">
        <v>0.3903935185185185</v>
      </c>
      <c r="J5446">
        <v>0.241666667</v>
      </c>
      <c r="K5446">
        <v>0</v>
      </c>
      <c r="L5446">
        <v>0</v>
      </c>
      <c r="M5446">
        <v>0</v>
      </c>
      <c r="N5446">
        <v>0</v>
      </c>
      <c r="O5446">
        <v>0</v>
      </c>
      <c r="P5446">
        <v>0</v>
      </c>
      <c r="V5446">
        <v>12</v>
      </c>
      <c r="W5446">
        <v>2.9</v>
      </c>
      <c r="X5446">
        <v>35.254428859999997</v>
      </c>
      <c r="Y5446">
        <v>-120.90976000000001</v>
      </c>
      <c r="AA5446" t="s">
        <v>14858</v>
      </c>
      <c r="AB5446">
        <v>35.252670289999998</v>
      </c>
      <c r="AC5446">
        <v>-120.90935</v>
      </c>
      <c r="AE5446" t="s">
        <v>14858</v>
      </c>
      <c r="AF5446">
        <v>199</v>
      </c>
      <c r="AG5446" t="s">
        <v>4631</v>
      </c>
      <c r="AH5446" t="s">
        <v>8333</v>
      </c>
      <c r="AI5446">
        <v>14.91</v>
      </c>
      <c r="AJ5446">
        <v>12.38</v>
      </c>
      <c r="AL5446">
        <v>1</v>
      </c>
      <c r="AM5446">
        <v>86</v>
      </c>
      <c r="AN5446">
        <v>80</v>
      </c>
      <c r="AO5446">
        <v>4</v>
      </c>
      <c r="AP5446">
        <v>16</v>
      </c>
      <c r="AU5446">
        <v>29</v>
      </c>
      <c r="AV5446">
        <v>3</v>
      </c>
      <c r="AW5446">
        <v>5</v>
      </c>
      <c r="AX5446" t="s">
        <v>64</v>
      </c>
      <c r="AY5446">
        <v>2</v>
      </c>
      <c r="AZ5446">
        <v>4.5</v>
      </c>
      <c r="BA5446" s="3" t="s">
        <v>14864</v>
      </c>
      <c r="BC5446" t="b">
        <v>0</v>
      </c>
      <c r="BD5446">
        <v>5445</v>
      </c>
    </row>
    <row r="5447" spans="1:56" x14ac:dyDescent="0.4">
      <c r="A5447" t="s">
        <v>14865</v>
      </c>
      <c r="B5447" t="s">
        <v>14856</v>
      </c>
      <c r="C5447">
        <f t="shared" si="85"/>
        <v>2014</v>
      </c>
      <c r="D5447" t="s">
        <v>14866</v>
      </c>
      <c r="E5447" t="s">
        <v>14381</v>
      </c>
      <c r="F5447" t="s">
        <v>58</v>
      </c>
      <c r="H5447" s="1">
        <v>0.40163194444444444</v>
      </c>
      <c r="I5447" s="1">
        <v>0.41218749999999998</v>
      </c>
      <c r="J5447">
        <v>0.25333333299999999</v>
      </c>
      <c r="K5447">
        <v>0</v>
      </c>
      <c r="L5447">
        <v>0</v>
      </c>
      <c r="M5447">
        <v>0</v>
      </c>
      <c r="N5447">
        <v>0</v>
      </c>
      <c r="O5447">
        <v>0</v>
      </c>
      <c r="P5447">
        <v>0</v>
      </c>
      <c r="V5447">
        <v>12</v>
      </c>
      <c r="W5447">
        <v>3.04</v>
      </c>
      <c r="X5447">
        <v>35.24806976</v>
      </c>
      <c r="Y5447">
        <v>-120.90611</v>
      </c>
      <c r="AA5447" t="s">
        <v>14858</v>
      </c>
      <c r="AB5447">
        <v>35.246589659999998</v>
      </c>
      <c r="AC5447">
        <v>-120.90545</v>
      </c>
      <c r="AE5447" t="s">
        <v>14858</v>
      </c>
      <c r="AF5447">
        <v>175</v>
      </c>
      <c r="AG5447" t="s">
        <v>4631</v>
      </c>
      <c r="AH5447" t="s">
        <v>8333</v>
      </c>
      <c r="AI5447">
        <v>14.65</v>
      </c>
      <c r="AJ5447">
        <v>12.45</v>
      </c>
      <c r="AL5447">
        <v>1</v>
      </c>
      <c r="AM5447">
        <v>95</v>
      </c>
      <c r="AN5447">
        <v>72</v>
      </c>
      <c r="AO5447">
        <v>4</v>
      </c>
      <c r="AP5447">
        <v>16</v>
      </c>
      <c r="AU5447">
        <v>33</v>
      </c>
      <c r="AV5447">
        <v>3</v>
      </c>
      <c r="AW5447">
        <v>5</v>
      </c>
      <c r="AX5447" t="s">
        <v>2143</v>
      </c>
      <c r="AY5447">
        <v>2</v>
      </c>
      <c r="AZ5447">
        <v>4.5</v>
      </c>
      <c r="BA5447" s="3" t="s">
        <v>14867</v>
      </c>
      <c r="BC5447" t="b">
        <v>0</v>
      </c>
      <c r="BD5447">
        <v>5446</v>
      </c>
    </row>
    <row r="5448" spans="1:56" x14ac:dyDescent="0.4">
      <c r="A5448" t="s">
        <v>14868</v>
      </c>
      <c r="B5448" t="s">
        <v>14856</v>
      </c>
      <c r="C5448">
        <f t="shared" si="85"/>
        <v>2014</v>
      </c>
      <c r="D5448" t="s">
        <v>14866</v>
      </c>
      <c r="E5448" t="s">
        <v>14381</v>
      </c>
      <c r="F5448" t="s">
        <v>58</v>
      </c>
      <c r="H5448" s="1">
        <v>0.42002314814814817</v>
      </c>
      <c r="I5448" s="1">
        <v>0.43062500000000004</v>
      </c>
      <c r="J5448">
        <v>0.25444444399999999</v>
      </c>
      <c r="K5448">
        <v>0</v>
      </c>
      <c r="L5448">
        <v>0</v>
      </c>
      <c r="M5448">
        <v>0</v>
      </c>
      <c r="N5448">
        <v>0</v>
      </c>
      <c r="O5448">
        <v>0</v>
      </c>
      <c r="P5448">
        <v>0</v>
      </c>
      <c r="V5448">
        <v>12</v>
      </c>
      <c r="W5448">
        <v>3.0533333329999999</v>
      </c>
      <c r="X5448">
        <v>35.247890470000002</v>
      </c>
      <c r="Y5448">
        <v>-120.90799</v>
      </c>
      <c r="AA5448" t="s">
        <v>14858</v>
      </c>
      <c r="AB5448">
        <v>35.246330260000001</v>
      </c>
      <c r="AC5448">
        <v>-120.90759</v>
      </c>
      <c r="AE5448" t="s">
        <v>14858</v>
      </c>
      <c r="AF5448">
        <v>177</v>
      </c>
      <c r="AG5448" t="s">
        <v>4631</v>
      </c>
      <c r="AH5448" t="s">
        <v>14859</v>
      </c>
      <c r="AI5448">
        <v>14.48</v>
      </c>
      <c r="AJ5448">
        <v>12.01</v>
      </c>
      <c r="AL5448">
        <v>2</v>
      </c>
      <c r="AM5448">
        <v>105</v>
      </c>
      <c r="AN5448">
        <v>102</v>
      </c>
      <c r="AO5448">
        <v>4</v>
      </c>
      <c r="AP5448">
        <v>16</v>
      </c>
      <c r="AU5448">
        <v>31</v>
      </c>
      <c r="AV5448">
        <v>3</v>
      </c>
      <c r="AW5448">
        <v>5</v>
      </c>
      <c r="AX5448" t="s">
        <v>2151</v>
      </c>
      <c r="AY5448">
        <v>2</v>
      </c>
      <c r="AZ5448">
        <v>4.5</v>
      </c>
      <c r="BA5448" t="s">
        <v>14869</v>
      </c>
      <c r="BC5448" t="b">
        <v>0</v>
      </c>
      <c r="BD5448">
        <v>5447</v>
      </c>
    </row>
    <row r="5449" spans="1:56" x14ac:dyDescent="0.4">
      <c r="A5449" t="s">
        <v>14870</v>
      </c>
      <c r="B5449" t="s">
        <v>14856</v>
      </c>
      <c r="C5449">
        <f t="shared" si="85"/>
        <v>2014</v>
      </c>
      <c r="D5449" t="s">
        <v>14866</v>
      </c>
      <c r="E5449" t="s">
        <v>14381</v>
      </c>
      <c r="F5449" t="s">
        <v>58</v>
      </c>
      <c r="H5449" s="1">
        <v>0.44328703703703703</v>
      </c>
      <c r="I5449" s="1">
        <v>0.45371527777777776</v>
      </c>
      <c r="J5449">
        <v>0.25027777800000001</v>
      </c>
      <c r="K5449">
        <v>0</v>
      </c>
      <c r="L5449">
        <v>0</v>
      </c>
      <c r="M5449">
        <v>0</v>
      </c>
      <c r="N5449">
        <v>0</v>
      </c>
      <c r="O5449">
        <v>0</v>
      </c>
      <c r="P5449">
        <v>0</v>
      </c>
      <c r="V5449">
        <v>12</v>
      </c>
      <c r="W5449">
        <v>3.003333333</v>
      </c>
      <c r="X5449">
        <v>35.247940059999998</v>
      </c>
      <c r="Y5449">
        <v>-120.90904</v>
      </c>
      <c r="AA5449" t="s">
        <v>14858</v>
      </c>
      <c r="AB5449">
        <v>35.247028350000001</v>
      </c>
      <c r="AC5449">
        <v>-120.90851000000001</v>
      </c>
      <c r="AE5449" t="s">
        <v>14858</v>
      </c>
      <c r="AF5449">
        <v>112</v>
      </c>
      <c r="AG5449" t="s">
        <v>4631</v>
      </c>
      <c r="AH5449" t="s">
        <v>14859</v>
      </c>
      <c r="AL5449">
        <v>3</v>
      </c>
      <c r="AM5449">
        <v>115</v>
      </c>
      <c r="AN5449">
        <v>97</v>
      </c>
      <c r="AO5449">
        <v>4</v>
      </c>
      <c r="AP5449">
        <v>16</v>
      </c>
      <c r="AU5449">
        <v>10</v>
      </c>
      <c r="AV5449">
        <v>3</v>
      </c>
      <c r="AW5449">
        <v>5</v>
      </c>
      <c r="AX5449" t="s">
        <v>2143</v>
      </c>
      <c r="AY5449">
        <v>2</v>
      </c>
      <c r="AZ5449">
        <v>4.5</v>
      </c>
      <c r="BA5449" t="s">
        <v>14871</v>
      </c>
      <c r="BC5449" t="b">
        <v>0</v>
      </c>
      <c r="BD5449">
        <v>5448</v>
      </c>
    </row>
    <row r="5450" spans="1:56" x14ac:dyDescent="0.4">
      <c r="A5450" t="s">
        <v>14872</v>
      </c>
      <c r="B5450" t="s">
        <v>14856</v>
      </c>
      <c r="C5450">
        <f t="shared" si="85"/>
        <v>2014</v>
      </c>
      <c r="D5450" t="s">
        <v>14873</v>
      </c>
      <c r="E5450" t="s">
        <v>14388</v>
      </c>
      <c r="F5450" t="s">
        <v>58</v>
      </c>
      <c r="H5450" s="1">
        <v>0.46500000000000002</v>
      </c>
      <c r="I5450" s="1">
        <v>0.47543981481481484</v>
      </c>
      <c r="J5450">
        <v>0.25055555600000001</v>
      </c>
      <c r="K5450">
        <v>0</v>
      </c>
      <c r="L5450">
        <v>0</v>
      </c>
      <c r="M5450">
        <v>0</v>
      </c>
      <c r="N5450">
        <v>0</v>
      </c>
      <c r="O5450">
        <v>0</v>
      </c>
      <c r="P5450">
        <v>0</v>
      </c>
      <c r="V5450">
        <v>12</v>
      </c>
      <c r="W5450">
        <v>3.0066666670000002</v>
      </c>
      <c r="X5450">
        <v>35.238048550000002</v>
      </c>
      <c r="Y5450">
        <v>-120.89375</v>
      </c>
      <c r="AA5450" t="s">
        <v>14858</v>
      </c>
      <c r="AB5450">
        <v>35.235149380000003</v>
      </c>
      <c r="AC5450">
        <v>-120.89304</v>
      </c>
      <c r="AE5450" t="s">
        <v>14858</v>
      </c>
      <c r="AF5450">
        <v>328</v>
      </c>
      <c r="AG5450" t="s">
        <v>4631</v>
      </c>
      <c r="AH5450" t="s">
        <v>14859</v>
      </c>
      <c r="AI5450">
        <v>14.36</v>
      </c>
      <c r="AJ5450">
        <v>12.25</v>
      </c>
      <c r="AL5450">
        <v>3</v>
      </c>
      <c r="AM5450">
        <v>60</v>
      </c>
      <c r="AN5450">
        <v>73</v>
      </c>
      <c r="AO5450">
        <v>4</v>
      </c>
      <c r="AP5450">
        <v>16</v>
      </c>
      <c r="AU5450">
        <v>32</v>
      </c>
      <c r="AV5450">
        <v>3</v>
      </c>
      <c r="AW5450">
        <v>7.5</v>
      </c>
      <c r="AX5450" t="s">
        <v>2143</v>
      </c>
      <c r="AY5450">
        <v>2</v>
      </c>
      <c r="AZ5450">
        <v>7</v>
      </c>
      <c r="BA5450" s="3" t="s">
        <v>14874</v>
      </c>
      <c r="BC5450" t="b">
        <v>0</v>
      </c>
      <c r="BD5450">
        <v>5449</v>
      </c>
    </row>
    <row r="5451" spans="1:56" x14ac:dyDescent="0.4">
      <c r="A5451" t="s">
        <v>14875</v>
      </c>
      <c r="B5451" t="s">
        <v>14856</v>
      </c>
      <c r="C5451">
        <f t="shared" si="85"/>
        <v>2014</v>
      </c>
      <c r="D5451" t="s">
        <v>14873</v>
      </c>
      <c r="E5451" t="s">
        <v>14388</v>
      </c>
      <c r="F5451" t="s">
        <v>58</v>
      </c>
      <c r="H5451" s="1">
        <v>0.48321759259259256</v>
      </c>
      <c r="I5451" s="1">
        <v>0.49388888888888888</v>
      </c>
      <c r="J5451">
        <v>0.256111111</v>
      </c>
      <c r="K5451">
        <v>0</v>
      </c>
      <c r="L5451">
        <v>0</v>
      </c>
      <c r="M5451">
        <v>0</v>
      </c>
      <c r="N5451">
        <v>0</v>
      </c>
      <c r="O5451">
        <v>0</v>
      </c>
      <c r="P5451">
        <v>0</v>
      </c>
      <c r="V5451">
        <v>12</v>
      </c>
      <c r="W5451">
        <v>3.0733333329999999</v>
      </c>
      <c r="X5451">
        <v>35.239109040000002</v>
      </c>
      <c r="Y5451">
        <v>-120.8947</v>
      </c>
      <c r="AA5451" t="s">
        <v>14858</v>
      </c>
      <c r="AB5451">
        <v>35.236778260000001</v>
      </c>
      <c r="AC5451">
        <v>-120.89344</v>
      </c>
      <c r="AE5451" t="s">
        <v>14858</v>
      </c>
      <c r="AF5451">
        <v>283</v>
      </c>
      <c r="AG5451" t="s">
        <v>4631</v>
      </c>
      <c r="AH5451" t="s">
        <v>14859</v>
      </c>
      <c r="AI5451">
        <v>13.42</v>
      </c>
      <c r="AJ5451">
        <v>12.73</v>
      </c>
      <c r="AL5451">
        <v>2</v>
      </c>
      <c r="AM5451">
        <v>50</v>
      </c>
      <c r="AN5451">
        <v>54</v>
      </c>
      <c r="AO5451">
        <v>4</v>
      </c>
      <c r="AP5451">
        <v>16</v>
      </c>
      <c r="AU5451">
        <v>43</v>
      </c>
      <c r="AW5451">
        <v>7.5</v>
      </c>
      <c r="AX5451" t="s">
        <v>2143</v>
      </c>
      <c r="AY5451">
        <v>2</v>
      </c>
      <c r="AZ5451">
        <v>7</v>
      </c>
      <c r="BA5451" s="3" t="s">
        <v>14876</v>
      </c>
      <c r="BC5451" t="b">
        <v>0</v>
      </c>
      <c r="BD5451">
        <v>5450</v>
      </c>
    </row>
    <row r="5452" spans="1:56" x14ac:dyDescent="0.4">
      <c r="A5452" t="s">
        <v>14877</v>
      </c>
      <c r="B5452" t="s">
        <v>14856</v>
      </c>
      <c r="C5452">
        <f t="shared" si="85"/>
        <v>2014</v>
      </c>
      <c r="D5452" t="s">
        <v>14873</v>
      </c>
      <c r="E5452" t="s">
        <v>14388</v>
      </c>
      <c r="F5452" t="s">
        <v>58</v>
      </c>
      <c r="H5452" s="1">
        <v>0.50228009259259265</v>
      </c>
      <c r="I5452" s="1">
        <v>0.51288194444444446</v>
      </c>
      <c r="J5452">
        <v>0.25444444399999999</v>
      </c>
      <c r="K5452">
        <v>-1</v>
      </c>
      <c r="L5452">
        <v>0</v>
      </c>
      <c r="M5452">
        <v>0</v>
      </c>
      <c r="N5452">
        <v>0</v>
      </c>
      <c r="O5452">
        <v>0</v>
      </c>
      <c r="P5452">
        <v>-1.6666667E-2</v>
      </c>
      <c r="V5452">
        <v>12</v>
      </c>
      <c r="W5452">
        <v>3.036666667</v>
      </c>
      <c r="X5452">
        <v>35.239151</v>
      </c>
      <c r="Y5452">
        <v>-120.89507999999999</v>
      </c>
      <c r="AA5452" t="s">
        <v>14858</v>
      </c>
      <c r="AB5452">
        <v>35.236061100000001</v>
      </c>
      <c r="AC5452">
        <v>-120.89293000000001</v>
      </c>
      <c r="AE5452" t="s">
        <v>14858</v>
      </c>
      <c r="AF5452">
        <v>395</v>
      </c>
      <c r="AG5452" t="s">
        <v>4631</v>
      </c>
      <c r="AH5452" t="s">
        <v>14859</v>
      </c>
      <c r="AI5452">
        <v>15.29</v>
      </c>
      <c r="AJ5452">
        <v>13.78</v>
      </c>
      <c r="AL5452">
        <v>2</v>
      </c>
      <c r="AM5452">
        <v>60</v>
      </c>
      <c r="AN5452">
        <v>61</v>
      </c>
      <c r="AO5452">
        <v>4</v>
      </c>
      <c r="AP5452">
        <v>16</v>
      </c>
      <c r="AU5452">
        <v>21</v>
      </c>
      <c r="AW5452">
        <v>7.5</v>
      </c>
      <c r="AX5452" t="s">
        <v>2143</v>
      </c>
      <c r="AY5452">
        <v>2</v>
      </c>
      <c r="AZ5452">
        <v>7</v>
      </c>
      <c r="BA5452" s="3" t="s">
        <v>14878</v>
      </c>
      <c r="BC5452" t="b">
        <v>0</v>
      </c>
      <c r="BD5452">
        <v>5451</v>
      </c>
    </row>
    <row r="5453" spans="1:56" x14ac:dyDescent="0.4">
      <c r="A5453" t="s">
        <v>14879</v>
      </c>
      <c r="B5453" t="s">
        <v>14856</v>
      </c>
      <c r="C5453">
        <f t="shared" si="85"/>
        <v>2014</v>
      </c>
      <c r="D5453" t="s">
        <v>14880</v>
      </c>
      <c r="E5453" t="s">
        <v>14523</v>
      </c>
      <c r="F5453" t="s">
        <v>58</v>
      </c>
      <c r="H5453" s="1">
        <v>0.52221064814814822</v>
      </c>
      <c r="I5453" s="1">
        <v>0.53189814814814818</v>
      </c>
      <c r="J5453">
        <v>0.23250000000000001</v>
      </c>
      <c r="K5453">
        <v>0</v>
      </c>
      <c r="L5453">
        <v>-1.2200000289999999</v>
      </c>
      <c r="M5453">
        <v>-4.4000000950000002</v>
      </c>
      <c r="N5453">
        <v>0</v>
      </c>
      <c r="O5453">
        <v>0</v>
      </c>
      <c r="P5453">
        <v>-9.3666664999999996E-2</v>
      </c>
      <c r="V5453">
        <v>12</v>
      </c>
      <c r="W5453">
        <v>2.6963333349999998</v>
      </c>
      <c r="X5453">
        <v>35.230548859999999</v>
      </c>
      <c r="Y5453">
        <v>-120.88835</v>
      </c>
      <c r="AA5453" t="s">
        <v>14858</v>
      </c>
      <c r="AB5453">
        <v>35.227199550000002</v>
      </c>
      <c r="AC5453">
        <v>-120.88357999999999</v>
      </c>
      <c r="AE5453" t="s">
        <v>14858</v>
      </c>
      <c r="AF5453">
        <v>572</v>
      </c>
      <c r="AG5453" t="s">
        <v>4631</v>
      </c>
      <c r="AH5453" t="s">
        <v>14859</v>
      </c>
      <c r="AI5453">
        <v>15.4</v>
      </c>
      <c r="AJ5453">
        <v>13.02</v>
      </c>
      <c r="AL5453">
        <v>3</v>
      </c>
      <c r="AM5453">
        <v>84</v>
      </c>
      <c r="AN5453">
        <v>80</v>
      </c>
      <c r="AO5453">
        <v>4</v>
      </c>
      <c r="AP5453">
        <v>16</v>
      </c>
      <c r="AU5453">
        <v>18</v>
      </c>
      <c r="AV5453">
        <v>2</v>
      </c>
      <c r="AW5453">
        <v>7.5</v>
      </c>
      <c r="AX5453" t="s">
        <v>2143</v>
      </c>
      <c r="AY5453">
        <v>2</v>
      </c>
      <c r="AZ5453">
        <v>6</v>
      </c>
      <c r="BA5453" s="3" t="s">
        <v>14881</v>
      </c>
      <c r="BC5453" t="b">
        <v>0</v>
      </c>
      <c r="BD5453">
        <v>5452</v>
      </c>
    </row>
    <row r="5454" spans="1:56" x14ac:dyDescent="0.4">
      <c r="A5454" t="s">
        <v>14882</v>
      </c>
      <c r="B5454" t="s">
        <v>14856</v>
      </c>
      <c r="C5454">
        <f t="shared" si="85"/>
        <v>2014</v>
      </c>
      <c r="D5454" t="s">
        <v>14880</v>
      </c>
      <c r="E5454" t="s">
        <v>14523</v>
      </c>
      <c r="F5454" t="s">
        <v>58</v>
      </c>
      <c r="H5454" s="1">
        <v>0.53907407407407404</v>
      </c>
      <c r="I5454" s="1">
        <v>0.54913194444444446</v>
      </c>
      <c r="J5454">
        <v>0.241388889</v>
      </c>
      <c r="K5454">
        <v>-5</v>
      </c>
      <c r="L5454">
        <v>0</v>
      </c>
      <c r="M5454">
        <v>0</v>
      </c>
      <c r="N5454">
        <v>0</v>
      </c>
      <c r="O5454">
        <v>0</v>
      </c>
      <c r="P5454">
        <v>-8.3333332999999996E-2</v>
      </c>
      <c r="V5454">
        <v>12</v>
      </c>
      <c r="W5454">
        <v>2.8133333330000001</v>
      </c>
      <c r="X5454">
        <v>35.230751040000001</v>
      </c>
      <c r="Y5454">
        <v>-120.88816</v>
      </c>
      <c r="AA5454" t="s">
        <v>14858</v>
      </c>
      <c r="AB5454">
        <v>35.227111819999998</v>
      </c>
      <c r="AC5454">
        <v>-120.88364</v>
      </c>
      <c r="AE5454" t="s">
        <v>14858</v>
      </c>
      <c r="AF5454">
        <v>577</v>
      </c>
      <c r="AG5454" t="s">
        <v>4631</v>
      </c>
      <c r="AH5454" t="s">
        <v>14859</v>
      </c>
      <c r="AI5454">
        <v>12.5</v>
      </c>
      <c r="AJ5454">
        <v>13.63</v>
      </c>
      <c r="AL5454">
        <v>3</v>
      </c>
      <c r="AM5454">
        <v>90</v>
      </c>
      <c r="AN5454">
        <v>91</v>
      </c>
      <c r="AO5454">
        <v>4</v>
      </c>
      <c r="AP5454">
        <v>16</v>
      </c>
      <c r="AU5454">
        <v>18</v>
      </c>
      <c r="AV5454">
        <v>1</v>
      </c>
      <c r="AW5454">
        <v>15</v>
      </c>
      <c r="AX5454" t="s">
        <v>2143</v>
      </c>
      <c r="AY5454">
        <v>2</v>
      </c>
      <c r="AZ5454">
        <v>6</v>
      </c>
      <c r="BA5454" s="3" t="s">
        <v>14883</v>
      </c>
      <c r="BC5454" t="b">
        <v>0</v>
      </c>
      <c r="BD5454">
        <v>5453</v>
      </c>
    </row>
    <row r="5455" spans="1:56" x14ac:dyDescent="0.4">
      <c r="A5455" t="s">
        <v>14884</v>
      </c>
      <c r="B5455" t="s">
        <v>14856</v>
      </c>
      <c r="C5455">
        <f t="shared" si="85"/>
        <v>2014</v>
      </c>
      <c r="D5455" t="s">
        <v>14880</v>
      </c>
      <c r="E5455" t="s">
        <v>14523</v>
      </c>
      <c r="F5455" t="s">
        <v>58</v>
      </c>
      <c r="H5455" s="1">
        <v>0.55596064814814816</v>
      </c>
      <c r="I5455" s="1">
        <v>0.56510416666666663</v>
      </c>
      <c r="J5455">
        <v>0.21944444399999999</v>
      </c>
      <c r="K5455">
        <v>0</v>
      </c>
      <c r="L5455">
        <v>0</v>
      </c>
      <c r="M5455">
        <v>-1</v>
      </c>
      <c r="N5455">
        <v>0</v>
      </c>
      <c r="O5455">
        <v>0</v>
      </c>
      <c r="P5455">
        <v>-1.6666667E-2</v>
      </c>
      <c r="V5455">
        <v>12</v>
      </c>
      <c r="W5455">
        <v>2.6166666670000001</v>
      </c>
      <c r="X5455">
        <v>35.231109619999998</v>
      </c>
      <c r="Y5455">
        <v>-120.88857</v>
      </c>
      <c r="AA5455" t="s">
        <v>14858</v>
      </c>
      <c r="AB5455">
        <v>35.228240970000002</v>
      </c>
      <c r="AC5455">
        <v>-120.88573</v>
      </c>
      <c r="AE5455" t="s">
        <v>14858</v>
      </c>
      <c r="AF5455">
        <v>410</v>
      </c>
      <c r="AG5455" t="s">
        <v>4631</v>
      </c>
      <c r="AH5455" t="s">
        <v>14859</v>
      </c>
      <c r="AI5455">
        <v>15.09</v>
      </c>
      <c r="AJ5455">
        <v>14.66</v>
      </c>
      <c r="AL5455">
        <v>3</v>
      </c>
      <c r="AM5455">
        <v>95</v>
      </c>
      <c r="AN5455">
        <v>49</v>
      </c>
      <c r="AO5455">
        <v>4</v>
      </c>
      <c r="AP5455">
        <v>16</v>
      </c>
      <c r="AU5455">
        <v>17</v>
      </c>
      <c r="AV5455">
        <v>2</v>
      </c>
      <c r="AW5455">
        <v>15</v>
      </c>
      <c r="AX5455" t="s">
        <v>2143</v>
      </c>
      <c r="AY5455">
        <v>2</v>
      </c>
      <c r="AZ5455">
        <v>6</v>
      </c>
      <c r="BA5455" s="3" t="s">
        <v>14885</v>
      </c>
      <c r="BC5455" t="b">
        <v>0</v>
      </c>
      <c r="BD5455">
        <v>5454</v>
      </c>
    </row>
    <row r="5456" spans="1:56" x14ac:dyDescent="0.4">
      <c r="A5456" t="s">
        <v>14886</v>
      </c>
      <c r="B5456" t="s">
        <v>14856</v>
      </c>
      <c r="C5456">
        <f t="shared" si="85"/>
        <v>2014</v>
      </c>
      <c r="D5456" t="s">
        <v>14887</v>
      </c>
      <c r="E5456" t="s">
        <v>14402</v>
      </c>
      <c r="F5456" t="s">
        <v>58</v>
      </c>
      <c r="H5456" s="1">
        <v>0.56510416666666663</v>
      </c>
      <c r="I5456" s="1">
        <v>0.56636574074074075</v>
      </c>
      <c r="J5456">
        <v>3.0277778000000002E-2</v>
      </c>
      <c r="K5456">
        <v>0</v>
      </c>
      <c r="L5456">
        <v>0</v>
      </c>
      <c r="M5456">
        <v>0</v>
      </c>
      <c r="N5456">
        <v>0</v>
      </c>
      <c r="O5456">
        <v>0</v>
      </c>
      <c r="P5456">
        <v>0</v>
      </c>
      <c r="V5456">
        <v>12</v>
      </c>
      <c r="W5456">
        <v>0.36333333299999998</v>
      </c>
      <c r="X5456">
        <v>35.231109619999998</v>
      </c>
      <c r="Y5456">
        <v>-120.88857</v>
      </c>
      <c r="AA5456" t="s">
        <v>14858</v>
      </c>
      <c r="AE5456" t="s">
        <v>14858</v>
      </c>
      <c r="AG5456" t="s">
        <v>4631</v>
      </c>
      <c r="AH5456" t="s">
        <v>8333</v>
      </c>
      <c r="AL5456">
        <v>3</v>
      </c>
      <c r="AM5456">
        <v>95</v>
      </c>
      <c r="AN5456">
        <v>49</v>
      </c>
      <c r="AO5456">
        <v>4</v>
      </c>
      <c r="AP5456">
        <v>16</v>
      </c>
      <c r="AU5456">
        <v>7</v>
      </c>
      <c r="AV5456">
        <v>2</v>
      </c>
      <c r="AW5456">
        <v>15</v>
      </c>
      <c r="AX5456" t="s">
        <v>2143</v>
      </c>
      <c r="AY5456">
        <v>2</v>
      </c>
      <c r="AZ5456">
        <v>6</v>
      </c>
      <c r="BA5456" t="s">
        <v>14888</v>
      </c>
      <c r="BB5456" t="s">
        <v>14889</v>
      </c>
      <c r="BC5456" t="b">
        <v>0</v>
      </c>
      <c r="BD5456">
        <v>5455</v>
      </c>
    </row>
    <row r="5457" spans="1:56" x14ac:dyDescent="0.4">
      <c r="A5457" t="s">
        <v>14890</v>
      </c>
      <c r="B5457" t="s">
        <v>14891</v>
      </c>
      <c r="C5457">
        <f t="shared" si="85"/>
        <v>2018</v>
      </c>
      <c r="D5457" t="s">
        <v>14892</v>
      </c>
      <c r="E5457" t="s">
        <v>14375</v>
      </c>
      <c r="F5457" t="s">
        <v>58</v>
      </c>
      <c r="G5457" t="s">
        <v>1347</v>
      </c>
      <c r="H5457" s="1">
        <v>0.39112268518518517</v>
      </c>
      <c r="I5457" s="1">
        <v>0.40824074074074074</v>
      </c>
      <c r="J5457">
        <v>0.41083333300000002</v>
      </c>
      <c r="K5457">
        <v>0</v>
      </c>
      <c r="L5457">
        <v>0</v>
      </c>
      <c r="M5457">
        <v>-1</v>
      </c>
      <c r="N5457">
        <v>0</v>
      </c>
      <c r="O5457">
        <v>0</v>
      </c>
      <c r="P5457">
        <v>-1.6666667E-2</v>
      </c>
      <c r="Q5457">
        <v>3</v>
      </c>
      <c r="R5457">
        <v>3</v>
      </c>
      <c r="S5457">
        <v>3</v>
      </c>
      <c r="T5457">
        <v>0</v>
      </c>
      <c r="U5457">
        <v>0</v>
      </c>
      <c r="V5457">
        <v>9</v>
      </c>
      <c r="W5457">
        <v>3.6808333329999998</v>
      </c>
      <c r="X5457">
        <v>35.252971649999999</v>
      </c>
      <c r="Y5457">
        <v>-120.90633</v>
      </c>
      <c r="AA5457" t="s">
        <v>14893</v>
      </c>
      <c r="AB5457">
        <v>35.25260162</v>
      </c>
      <c r="AC5457">
        <v>-120.90519</v>
      </c>
      <c r="AE5457" t="s">
        <v>14893</v>
      </c>
      <c r="AG5457" t="s">
        <v>4631</v>
      </c>
      <c r="AH5457" t="s">
        <v>14894</v>
      </c>
      <c r="AK5457">
        <v>54.5</v>
      </c>
      <c r="AL5457">
        <v>1</v>
      </c>
      <c r="AM5457">
        <v>60</v>
      </c>
      <c r="AN5457">
        <v>60</v>
      </c>
      <c r="AO5457">
        <v>4</v>
      </c>
      <c r="AP5457">
        <v>16</v>
      </c>
      <c r="AS5457">
        <v>0</v>
      </c>
      <c r="AT5457">
        <v>1</v>
      </c>
      <c r="AU5457">
        <v>16</v>
      </c>
      <c r="AV5457">
        <v>3</v>
      </c>
      <c r="AW5457">
        <v>8</v>
      </c>
      <c r="AX5457" t="s">
        <v>2151</v>
      </c>
      <c r="AY5457">
        <v>3</v>
      </c>
      <c r="AZ5457">
        <v>10</v>
      </c>
      <c r="BA5457" t="s">
        <v>14895</v>
      </c>
      <c r="BC5457" t="b">
        <v>0</v>
      </c>
      <c r="BD5457">
        <v>5456</v>
      </c>
    </row>
    <row r="5458" spans="1:56" x14ac:dyDescent="0.4">
      <c r="A5458" t="s">
        <v>14896</v>
      </c>
      <c r="B5458" t="s">
        <v>14891</v>
      </c>
      <c r="C5458">
        <f t="shared" si="85"/>
        <v>2018</v>
      </c>
      <c r="D5458" t="s">
        <v>14892</v>
      </c>
      <c r="E5458" t="s">
        <v>14375</v>
      </c>
      <c r="F5458" t="s">
        <v>58</v>
      </c>
      <c r="G5458" t="s">
        <v>1347</v>
      </c>
      <c r="H5458" s="1">
        <v>0.41443287037037035</v>
      </c>
      <c r="I5458" s="1">
        <v>0.42531249999999998</v>
      </c>
      <c r="J5458">
        <v>0.26111111100000001</v>
      </c>
      <c r="K5458">
        <v>0</v>
      </c>
      <c r="L5458">
        <v>0</v>
      </c>
      <c r="M5458">
        <v>-1</v>
      </c>
      <c r="N5458">
        <v>0</v>
      </c>
      <c r="O5458">
        <v>0</v>
      </c>
      <c r="P5458">
        <v>-1.6666667E-2</v>
      </c>
      <c r="Q5458">
        <v>3</v>
      </c>
      <c r="R5458">
        <v>3</v>
      </c>
      <c r="S5458">
        <v>3</v>
      </c>
      <c r="T5458">
        <v>0</v>
      </c>
      <c r="U5458">
        <v>0</v>
      </c>
      <c r="V5458">
        <v>9</v>
      </c>
      <c r="W5458">
        <v>2.3333333330000001</v>
      </c>
      <c r="X5458">
        <v>35.253349299999996</v>
      </c>
      <c r="Y5458">
        <v>-120.90558</v>
      </c>
      <c r="AA5458" t="s">
        <v>14893</v>
      </c>
      <c r="AB5458">
        <v>35.253040310000003</v>
      </c>
      <c r="AC5458">
        <v>-120.90504</v>
      </c>
      <c r="AE5458" t="s">
        <v>14893</v>
      </c>
      <c r="AG5458" t="s">
        <v>4631</v>
      </c>
      <c r="AH5458" t="s">
        <v>14894</v>
      </c>
      <c r="AI5458">
        <v>12.420500000000001</v>
      </c>
      <c r="AJ5458">
        <v>11.283899999999999</v>
      </c>
      <c r="AK5458">
        <v>54.5</v>
      </c>
      <c r="AL5458">
        <v>1</v>
      </c>
      <c r="AM5458">
        <v>55</v>
      </c>
      <c r="AN5458">
        <v>64</v>
      </c>
      <c r="AO5458">
        <v>4</v>
      </c>
      <c r="AP5458">
        <v>16</v>
      </c>
      <c r="AU5458">
        <v>11</v>
      </c>
      <c r="AV5458">
        <v>3</v>
      </c>
      <c r="AW5458">
        <v>5</v>
      </c>
      <c r="AX5458" t="s">
        <v>2151</v>
      </c>
      <c r="AY5458">
        <v>3</v>
      </c>
      <c r="AZ5458">
        <v>10</v>
      </c>
      <c r="BA5458" t="s">
        <v>14897</v>
      </c>
      <c r="BC5458" t="b">
        <v>0</v>
      </c>
      <c r="BD5458">
        <v>5457</v>
      </c>
    </row>
    <row r="5459" spans="1:56" x14ac:dyDescent="0.4">
      <c r="A5459" t="s">
        <v>14898</v>
      </c>
      <c r="B5459" t="s">
        <v>14891</v>
      </c>
      <c r="C5459">
        <f t="shared" si="85"/>
        <v>2018</v>
      </c>
      <c r="D5459" t="s">
        <v>14892</v>
      </c>
      <c r="E5459" t="s">
        <v>14375</v>
      </c>
      <c r="F5459" t="s">
        <v>58</v>
      </c>
      <c r="G5459" t="s">
        <v>1347</v>
      </c>
      <c r="H5459" s="1">
        <v>0.42905092592592592</v>
      </c>
      <c r="I5459" s="1">
        <v>0.44027777777777777</v>
      </c>
      <c r="J5459">
        <v>0.26944444400000001</v>
      </c>
      <c r="K5459">
        <v>0</v>
      </c>
      <c r="L5459">
        <v>0</v>
      </c>
      <c r="M5459">
        <v>0</v>
      </c>
      <c r="N5459">
        <v>0</v>
      </c>
      <c r="O5459">
        <v>0</v>
      </c>
      <c r="P5459">
        <v>0</v>
      </c>
      <c r="Q5459">
        <v>3</v>
      </c>
      <c r="R5459">
        <v>3</v>
      </c>
      <c r="S5459">
        <v>3</v>
      </c>
      <c r="T5459">
        <v>0</v>
      </c>
      <c r="U5459">
        <v>0</v>
      </c>
      <c r="V5459">
        <v>9</v>
      </c>
      <c r="W5459">
        <v>2.4249999999999998</v>
      </c>
      <c r="X5459">
        <v>35.251918789999998</v>
      </c>
      <c r="Y5459">
        <v>-120.90591999999999</v>
      </c>
      <c r="AA5459" t="s">
        <v>14893</v>
      </c>
      <c r="AB5459">
        <v>35.252189639999997</v>
      </c>
      <c r="AC5459">
        <v>-120.90546999999999</v>
      </c>
      <c r="AE5459" t="s">
        <v>14893</v>
      </c>
      <c r="AG5459" t="s">
        <v>4631</v>
      </c>
      <c r="AH5459" t="s">
        <v>14894</v>
      </c>
      <c r="AI5459">
        <v>12.0556</v>
      </c>
      <c r="AJ5459">
        <v>11.2994</v>
      </c>
      <c r="AK5459">
        <v>54.3</v>
      </c>
      <c r="AL5459">
        <v>2</v>
      </c>
      <c r="AM5459">
        <v>62</v>
      </c>
      <c r="AN5459">
        <v>60</v>
      </c>
      <c r="AO5459">
        <v>4</v>
      </c>
      <c r="AP5459">
        <v>16</v>
      </c>
      <c r="AU5459">
        <v>43</v>
      </c>
      <c r="AV5459">
        <v>3</v>
      </c>
      <c r="AW5459">
        <v>2</v>
      </c>
      <c r="AX5459" t="s">
        <v>2151</v>
      </c>
      <c r="AY5459">
        <v>3</v>
      </c>
      <c r="AZ5459">
        <v>10</v>
      </c>
      <c r="BA5459" t="s">
        <v>14899</v>
      </c>
      <c r="BC5459" t="b">
        <v>0</v>
      </c>
      <c r="BD5459">
        <v>5458</v>
      </c>
    </row>
    <row r="5460" spans="1:56" x14ac:dyDescent="0.4">
      <c r="A5460" t="s">
        <v>14900</v>
      </c>
      <c r="B5460" t="s">
        <v>14891</v>
      </c>
      <c r="C5460">
        <f t="shared" si="85"/>
        <v>2018</v>
      </c>
      <c r="D5460" t="s">
        <v>14901</v>
      </c>
      <c r="E5460" t="s">
        <v>14449</v>
      </c>
      <c r="F5460" t="s">
        <v>58</v>
      </c>
      <c r="G5460" t="s">
        <v>1347</v>
      </c>
      <c r="H5460" s="1">
        <v>0.44824074074074072</v>
      </c>
      <c r="I5460" s="1">
        <v>0.45893518518518522</v>
      </c>
      <c r="J5460">
        <v>0.25666666700000001</v>
      </c>
      <c r="K5460">
        <v>0</v>
      </c>
      <c r="L5460">
        <v>0</v>
      </c>
      <c r="M5460">
        <v>0</v>
      </c>
      <c r="N5460">
        <v>0</v>
      </c>
      <c r="O5460">
        <v>0</v>
      </c>
      <c r="P5460">
        <v>0</v>
      </c>
      <c r="Q5460">
        <v>3</v>
      </c>
      <c r="R5460">
        <v>3</v>
      </c>
      <c r="S5460">
        <v>3</v>
      </c>
      <c r="T5460">
        <v>0</v>
      </c>
      <c r="U5460">
        <v>0</v>
      </c>
      <c r="V5460">
        <v>9</v>
      </c>
      <c r="W5460">
        <v>2.31</v>
      </c>
      <c r="X5460">
        <v>35.247291560000001</v>
      </c>
      <c r="Y5460">
        <v>-120.90385000000001</v>
      </c>
      <c r="AA5460" t="s">
        <v>14893</v>
      </c>
      <c r="AB5460">
        <v>35.247859949999999</v>
      </c>
      <c r="AC5460">
        <v>-120.90249</v>
      </c>
      <c r="AE5460" t="s">
        <v>14893</v>
      </c>
      <c r="AG5460" t="s">
        <v>4631</v>
      </c>
      <c r="AH5460" t="s">
        <v>14894</v>
      </c>
      <c r="AI5460">
        <v>12.25</v>
      </c>
      <c r="AJ5460">
        <v>11.3386</v>
      </c>
      <c r="AK5460">
        <v>54.6</v>
      </c>
      <c r="AL5460">
        <v>1</v>
      </c>
      <c r="AM5460">
        <v>69</v>
      </c>
      <c r="AN5460">
        <v>70</v>
      </c>
      <c r="AO5460">
        <v>4</v>
      </c>
      <c r="AP5460">
        <v>16</v>
      </c>
      <c r="AU5460">
        <v>20</v>
      </c>
      <c r="AV5460">
        <v>3</v>
      </c>
      <c r="AW5460">
        <v>2</v>
      </c>
      <c r="AX5460" t="s">
        <v>2151</v>
      </c>
      <c r="AY5460">
        <v>3</v>
      </c>
      <c r="AZ5460">
        <v>8</v>
      </c>
      <c r="BA5460" t="s">
        <v>14902</v>
      </c>
      <c r="BC5460" t="b">
        <v>0</v>
      </c>
      <c r="BD5460">
        <v>5459</v>
      </c>
    </row>
    <row r="5461" spans="1:56" x14ac:dyDescent="0.4">
      <c r="A5461" t="s">
        <v>14903</v>
      </c>
      <c r="B5461" t="s">
        <v>14891</v>
      </c>
      <c r="C5461">
        <f t="shared" si="85"/>
        <v>2018</v>
      </c>
      <c r="D5461" t="s">
        <v>14901</v>
      </c>
      <c r="E5461" t="s">
        <v>14449</v>
      </c>
      <c r="F5461" t="s">
        <v>58</v>
      </c>
      <c r="G5461" t="s">
        <v>59</v>
      </c>
      <c r="H5461" s="1">
        <v>0.46508101851851852</v>
      </c>
      <c r="I5461" s="1">
        <v>0.4755092592592593</v>
      </c>
      <c r="J5461">
        <v>0.25027777800000001</v>
      </c>
      <c r="K5461">
        <v>0</v>
      </c>
      <c r="L5461">
        <v>0</v>
      </c>
      <c r="M5461">
        <v>0</v>
      </c>
      <c r="N5461">
        <v>0</v>
      </c>
      <c r="O5461">
        <v>0</v>
      </c>
      <c r="P5461">
        <v>0</v>
      </c>
      <c r="Q5461">
        <v>3</v>
      </c>
      <c r="R5461">
        <v>3</v>
      </c>
      <c r="S5461">
        <v>3</v>
      </c>
      <c r="V5461">
        <v>9</v>
      </c>
      <c r="W5461">
        <v>2.2524999999999999</v>
      </c>
      <c r="X5461">
        <v>35.246978759999998</v>
      </c>
      <c r="Y5461">
        <v>-120.90424</v>
      </c>
      <c r="AA5461" t="s">
        <v>14893</v>
      </c>
      <c r="AB5461">
        <v>35.248229979999998</v>
      </c>
      <c r="AC5461">
        <v>-120.90340999999999</v>
      </c>
      <c r="AE5461" t="s">
        <v>14893</v>
      </c>
      <c r="AI5461">
        <v>12.544499999999999</v>
      </c>
      <c r="AJ5461">
        <v>11.3653</v>
      </c>
      <c r="AK5461">
        <v>55.9</v>
      </c>
      <c r="AL5461">
        <v>2</v>
      </c>
      <c r="AM5461">
        <v>75</v>
      </c>
      <c r="AN5461">
        <v>75</v>
      </c>
      <c r="AO5461">
        <v>4</v>
      </c>
      <c r="AP5461">
        <v>16</v>
      </c>
      <c r="AU5461">
        <v>22</v>
      </c>
      <c r="AV5461">
        <v>3</v>
      </c>
      <c r="AZ5461">
        <v>8</v>
      </c>
      <c r="BC5461" t="b">
        <v>0</v>
      </c>
      <c r="BD5461">
        <v>5460</v>
      </c>
    </row>
    <row r="5462" spans="1:56" x14ac:dyDescent="0.4">
      <c r="A5462" t="s">
        <v>14904</v>
      </c>
      <c r="B5462" t="s">
        <v>14891</v>
      </c>
      <c r="C5462">
        <f t="shared" si="85"/>
        <v>2018</v>
      </c>
      <c r="D5462" t="s">
        <v>14901</v>
      </c>
      <c r="E5462" t="s">
        <v>14449</v>
      </c>
      <c r="F5462" t="s">
        <v>58</v>
      </c>
      <c r="G5462" t="s">
        <v>1347</v>
      </c>
      <c r="H5462" s="1">
        <v>0.48118055555555556</v>
      </c>
      <c r="I5462" s="1">
        <v>0.49199074074074073</v>
      </c>
      <c r="J5462">
        <v>0.259444444</v>
      </c>
      <c r="K5462">
        <v>-2</v>
      </c>
      <c r="L5462">
        <v>0</v>
      </c>
      <c r="M5462">
        <v>0</v>
      </c>
      <c r="N5462">
        <v>0</v>
      </c>
      <c r="O5462">
        <v>0</v>
      </c>
      <c r="P5462">
        <v>-3.3333333E-2</v>
      </c>
      <c r="Q5462">
        <v>3</v>
      </c>
      <c r="R5462">
        <v>3</v>
      </c>
      <c r="S5462">
        <v>3</v>
      </c>
      <c r="T5462">
        <v>0</v>
      </c>
      <c r="U5462">
        <v>0</v>
      </c>
      <c r="V5462">
        <v>9</v>
      </c>
      <c r="W5462">
        <v>2.3016666670000001</v>
      </c>
      <c r="X5462">
        <v>35.24583054</v>
      </c>
      <c r="Y5462">
        <v>-120.90392</v>
      </c>
      <c r="AA5462" t="s">
        <v>14893</v>
      </c>
      <c r="AB5462">
        <v>35.247318270000001</v>
      </c>
      <c r="AC5462">
        <v>-120.90284</v>
      </c>
      <c r="AE5462" t="s">
        <v>14893</v>
      </c>
      <c r="AG5462" t="s">
        <v>4631</v>
      </c>
      <c r="AH5462" t="s">
        <v>14905</v>
      </c>
      <c r="AI5462">
        <v>12.895799999999999</v>
      </c>
      <c r="AJ5462">
        <v>11.418799999999999</v>
      </c>
      <c r="AK5462">
        <v>56</v>
      </c>
      <c r="AL5462">
        <v>1</v>
      </c>
      <c r="AM5462">
        <v>71</v>
      </c>
      <c r="AN5462">
        <v>65</v>
      </c>
      <c r="AO5462">
        <v>4</v>
      </c>
      <c r="AP5462">
        <v>16</v>
      </c>
      <c r="AU5462">
        <v>86</v>
      </c>
      <c r="AV5462">
        <v>3</v>
      </c>
      <c r="AW5462">
        <v>5</v>
      </c>
      <c r="AX5462" t="s">
        <v>2151</v>
      </c>
      <c r="AY5462">
        <v>3</v>
      </c>
      <c r="AZ5462">
        <v>8</v>
      </c>
      <c r="BA5462" t="s">
        <v>14906</v>
      </c>
      <c r="BC5462" t="b">
        <v>0</v>
      </c>
      <c r="BD5462">
        <v>5461</v>
      </c>
    </row>
    <row r="5463" spans="1:56" x14ac:dyDescent="0.4">
      <c r="A5463" t="s">
        <v>14907</v>
      </c>
      <c r="B5463" t="s">
        <v>14891</v>
      </c>
      <c r="C5463">
        <f t="shared" si="85"/>
        <v>2018</v>
      </c>
      <c r="D5463" t="s">
        <v>14908</v>
      </c>
      <c r="E5463" t="s">
        <v>14395</v>
      </c>
      <c r="F5463" t="s">
        <v>58</v>
      </c>
      <c r="G5463" t="s">
        <v>59</v>
      </c>
      <c r="H5463" s="1">
        <v>0.50672453703703701</v>
      </c>
      <c r="I5463" s="1">
        <v>0.5131944444444444</v>
      </c>
      <c r="J5463">
        <v>0.15527777800000001</v>
      </c>
      <c r="K5463">
        <v>0</v>
      </c>
      <c r="L5463">
        <v>0</v>
      </c>
      <c r="M5463">
        <v>0</v>
      </c>
      <c r="N5463">
        <v>0</v>
      </c>
      <c r="O5463">
        <v>0</v>
      </c>
      <c r="P5463">
        <v>0</v>
      </c>
      <c r="Q5463">
        <v>3</v>
      </c>
      <c r="R5463">
        <v>3</v>
      </c>
      <c r="S5463">
        <v>3</v>
      </c>
      <c r="V5463">
        <v>9</v>
      </c>
      <c r="W5463">
        <v>1.3975</v>
      </c>
      <c r="X5463">
        <v>35.232059479999997</v>
      </c>
      <c r="Y5463">
        <v>-120.89515</v>
      </c>
      <c r="AA5463" t="s">
        <v>14893</v>
      </c>
      <c r="AB5463">
        <v>35.232551569999998</v>
      </c>
      <c r="AC5463">
        <v>-120.89487</v>
      </c>
      <c r="AE5463" t="s">
        <v>14893</v>
      </c>
      <c r="AG5463" t="s">
        <v>14909</v>
      </c>
      <c r="AH5463" t="s">
        <v>14910</v>
      </c>
      <c r="AK5463">
        <v>56.1</v>
      </c>
      <c r="AL5463">
        <v>3</v>
      </c>
      <c r="AM5463">
        <v>103</v>
      </c>
      <c r="AN5463">
        <v>65</v>
      </c>
      <c r="AO5463">
        <v>4</v>
      </c>
      <c r="AP5463">
        <v>16</v>
      </c>
      <c r="AU5463">
        <v>109</v>
      </c>
      <c r="AV5463">
        <v>3</v>
      </c>
      <c r="AZ5463">
        <v>5</v>
      </c>
      <c r="BA5463" s="3" t="s">
        <v>14911</v>
      </c>
      <c r="BC5463" t="b">
        <v>0</v>
      </c>
      <c r="BD5463">
        <v>5462</v>
      </c>
    </row>
    <row r="5464" spans="1:56" x14ac:dyDescent="0.4">
      <c r="A5464" t="s">
        <v>14912</v>
      </c>
      <c r="B5464" t="s">
        <v>14891</v>
      </c>
      <c r="C5464">
        <f t="shared" si="85"/>
        <v>2018</v>
      </c>
      <c r="D5464" t="s">
        <v>14908</v>
      </c>
      <c r="E5464" t="s">
        <v>14395</v>
      </c>
      <c r="F5464" t="s">
        <v>58</v>
      </c>
      <c r="G5464" t="s">
        <v>59</v>
      </c>
      <c r="H5464" s="1">
        <v>0.52618055555555554</v>
      </c>
      <c r="I5464" s="1">
        <v>0.52870370370370368</v>
      </c>
      <c r="J5464">
        <v>6.0555556000000003E-2</v>
      </c>
      <c r="K5464">
        <v>0</v>
      </c>
      <c r="L5464">
        <v>0</v>
      </c>
      <c r="M5464">
        <v>0</v>
      </c>
      <c r="N5464">
        <v>0</v>
      </c>
      <c r="O5464">
        <v>0</v>
      </c>
      <c r="P5464">
        <v>0</v>
      </c>
      <c r="Q5464">
        <v>3</v>
      </c>
      <c r="R5464">
        <v>3</v>
      </c>
      <c r="S5464">
        <v>3</v>
      </c>
      <c r="V5464">
        <v>9</v>
      </c>
      <c r="W5464">
        <v>0.54500000000000004</v>
      </c>
      <c r="X5464">
        <v>35.232120510000001</v>
      </c>
      <c r="Y5464">
        <v>-120.89532</v>
      </c>
      <c r="AA5464" t="s">
        <v>14893</v>
      </c>
      <c r="AB5464">
        <v>35.231998439999998</v>
      </c>
      <c r="AC5464">
        <v>-120.89511</v>
      </c>
      <c r="AE5464" t="s">
        <v>14893</v>
      </c>
      <c r="AG5464" t="s">
        <v>14909</v>
      </c>
      <c r="AH5464" t="s">
        <v>14913</v>
      </c>
      <c r="AI5464">
        <v>13.164300000000001</v>
      </c>
      <c r="AJ5464">
        <v>11.921099999999999</v>
      </c>
      <c r="AK5464">
        <v>58.1</v>
      </c>
      <c r="AL5464">
        <v>3</v>
      </c>
      <c r="AM5464">
        <v>95</v>
      </c>
      <c r="AN5464">
        <v>37</v>
      </c>
      <c r="AO5464">
        <v>4</v>
      </c>
      <c r="AP5464">
        <v>16</v>
      </c>
      <c r="AU5464">
        <v>66</v>
      </c>
      <c r="AV5464">
        <v>3</v>
      </c>
      <c r="AZ5464">
        <v>5</v>
      </c>
      <c r="BA5464" t="s">
        <v>14914</v>
      </c>
      <c r="BC5464" t="b">
        <v>0</v>
      </c>
      <c r="BD5464">
        <v>5463</v>
      </c>
    </row>
    <row r="5465" spans="1:56" x14ac:dyDescent="0.4">
      <c r="A5465" t="s">
        <v>14915</v>
      </c>
      <c r="B5465" t="s">
        <v>14891</v>
      </c>
      <c r="C5465">
        <f t="shared" si="85"/>
        <v>2018</v>
      </c>
      <c r="D5465" t="s">
        <v>14908</v>
      </c>
      <c r="E5465" t="s">
        <v>14395</v>
      </c>
      <c r="F5465" t="s">
        <v>58</v>
      </c>
      <c r="G5465" t="s">
        <v>1347</v>
      </c>
      <c r="H5465" s="1">
        <v>0.53917824074074072</v>
      </c>
      <c r="I5465" s="1">
        <v>0.54971064814814818</v>
      </c>
      <c r="J5465">
        <v>0.25277777800000001</v>
      </c>
      <c r="K5465">
        <v>0</v>
      </c>
      <c r="L5465">
        <v>0</v>
      </c>
      <c r="M5465">
        <v>-1</v>
      </c>
      <c r="N5465">
        <v>0</v>
      </c>
      <c r="O5465">
        <v>0</v>
      </c>
      <c r="P5465">
        <v>-1.6666667E-2</v>
      </c>
      <c r="Q5465">
        <v>3</v>
      </c>
      <c r="R5465">
        <v>3</v>
      </c>
      <c r="S5465">
        <v>3</v>
      </c>
      <c r="V5465">
        <v>9</v>
      </c>
      <c r="W5465">
        <v>2.2583333329999999</v>
      </c>
      <c r="X5465">
        <v>35.231639860000001</v>
      </c>
      <c r="Y5465">
        <v>-120.8952</v>
      </c>
      <c r="AA5465" t="s">
        <v>14893</v>
      </c>
      <c r="AB5465">
        <v>35.2322998</v>
      </c>
      <c r="AC5465">
        <v>-120.89413</v>
      </c>
      <c r="AE5465" t="s">
        <v>14893</v>
      </c>
      <c r="AG5465" t="s">
        <v>14909</v>
      </c>
      <c r="AH5465" t="s">
        <v>14916</v>
      </c>
      <c r="AI5465">
        <v>13.300700000000001</v>
      </c>
      <c r="AJ5465">
        <v>12.053000000000001</v>
      </c>
      <c r="AK5465">
        <v>57.6</v>
      </c>
      <c r="AL5465">
        <v>3</v>
      </c>
      <c r="AM5465">
        <v>130</v>
      </c>
      <c r="AN5465">
        <v>95</v>
      </c>
      <c r="AO5465">
        <v>4</v>
      </c>
      <c r="AP5465">
        <v>16</v>
      </c>
      <c r="AU5465">
        <v>142</v>
      </c>
      <c r="AV5465">
        <v>3</v>
      </c>
      <c r="AW5465">
        <v>3</v>
      </c>
      <c r="AX5465" t="s">
        <v>2151</v>
      </c>
      <c r="AY5465">
        <v>3</v>
      </c>
      <c r="AZ5465">
        <v>5</v>
      </c>
      <c r="BA5465" s="3" t="s">
        <v>14917</v>
      </c>
      <c r="BC5465" t="b">
        <v>0</v>
      </c>
      <c r="BD5465">
        <v>5464</v>
      </c>
    </row>
    <row r="5466" spans="1:56" x14ac:dyDescent="0.4">
      <c r="A5466" t="s">
        <v>14918</v>
      </c>
      <c r="B5466" t="s">
        <v>14891</v>
      </c>
      <c r="C5466">
        <f t="shared" si="85"/>
        <v>2018</v>
      </c>
      <c r="D5466" t="s">
        <v>14908</v>
      </c>
      <c r="E5466" t="s">
        <v>14395</v>
      </c>
      <c r="F5466" t="s">
        <v>58</v>
      </c>
      <c r="G5466" t="s">
        <v>59</v>
      </c>
      <c r="H5466" s="1">
        <v>0.56035879629629626</v>
      </c>
      <c r="I5466" s="1">
        <v>0.56995370370370368</v>
      </c>
      <c r="J5466">
        <v>0.23027777799999999</v>
      </c>
      <c r="K5466">
        <v>0</v>
      </c>
      <c r="L5466">
        <v>0</v>
      </c>
      <c r="M5466">
        <v>0</v>
      </c>
      <c r="N5466">
        <v>0</v>
      </c>
      <c r="O5466">
        <v>0</v>
      </c>
      <c r="P5466">
        <v>0</v>
      </c>
      <c r="Q5466">
        <v>3</v>
      </c>
      <c r="R5466">
        <v>3</v>
      </c>
      <c r="S5466">
        <v>3</v>
      </c>
      <c r="V5466">
        <v>9</v>
      </c>
      <c r="W5466">
        <v>2.0724999999999998</v>
      </c>
      <c r="X5466">
        <v>35.232189179999999</v>
      </c>
      <c r="Y5466">
        <v>-120.8951</v>
      </c>
      <c r="AA5466" t="s">
        <v>14893</v>
      </c>
      <c r="AB5466">
        <v>35.232490540000001</v>
      </c>
      <c r="AC5466">
        <v>-120.89440999999999</v>
      </c>
      <c r="AE5466" t="s">
        <v>14893</v>
      </c>
      <c r="AG5466" t="s">
        <v>4631</v>
      </c>
      <c r="AH5466" t="s">
        <v>14919</v>
      </c>
      <c r="AI5466">
        <v>13.956099999999999</v>
      </c>
      <c r="AJ5466">
        <v>12.3452</v>
      </c>
      <c r="AK5466">
        <v>57.8</v>
      </c>
      <c r="AL5466">
        <v>3</v>
      </c>
      <c r="AM5466">
        <v>75</v>
      </c>
      <c r="AN5466">
        <v>86</v>
      </c>
      <c r="AO5466">
        <v>4</v>
      </c>
      <c r="AP5466">
        <v>16</v>
      </c>
      <c r="AU5466">
        <v>95</v>
      </c>
      <c r="AV5466">
        <v>2</v>
      </c>
      <c r="AZ5466">
        <v>5</v>
      </c>
      <c r="BA5466" t="s">
        <v>14920</v>
      </c>
      <c r="BC5466" t="b">
        <v>0</v>
      </c>
      <c r="BD5466">
        <v>5465</v>
      </c>
    </row>
    <row r="5467" spans="1:56" x14ac:dyDescent="0.4">
      <c r="A5467" t="s">
        <v>14921</v>
      </c>
      <c r="B5467" t="s">
        <v>14891</v>
      </c>
      <c r="C5467">
        <f t="shared" si="85"/>
        <v>2018</v>
      </c>
      <c r="D5467" t="s">
        <v>14922</v>
      </c>
      <c r="E5467" t="s">
        <v>14434</v>
      </c>
      <c r="F5467" t="s">
        <v>58</v>
      </c>
      <c r="G5467" t="s">
        <v>1347</v>
      </c>
      <c r="H5467" s="1">
        <v>0.58884259259259253</v>
      </c>
      <c r="I5467" s="1">
        <v>0.59910879629629632</v>
      </c>
      <c r="J5467">
        <v>0.246388889</v>
      </c>
      <c r="K5467">
        <v>0</v>
      </c>
      <c r="L5467">
        <v>0</v>
      </c>
      <c r="M5467">
        <v>0</v>
      </c>
      <c r="N5467">
        <v>0</v>
      </c>
      <c r="O5467">
        <v>0</v>
      </c>
      <c r="P5467">
        <v>0</v>
      </c>
      <c r="Q5467">
        <v>3</v>
      </c>
      <c r="R5467">
        <v>3</v>
      </c>
      <c r="S5467">
        <v>3</v>
      </c>
      <c r="V5467">
        <v>9</v>
      </c>
      <c r="W5467">
        <v>2.2174999999999998</v>
      </c>
      <c r="X5467">
        <v>35.218250269999999</v>
      </c>
      <c r="Y5467">
        <v>-120.87849</v>
      </c>
      <c r="AA5467" t="s">
        <v>14893</v>
      </c>
      <c r="AB5467">
        <v>35.218059539999999</v>
      </c>
      <c r="AC5467">
        <v>-120.87688</v>
      </c>
      <c r="AE5467" t="s">
        <v>14893</v>
      </c>
      <c r="AG5467" t="s">
        <v>10003</v>
      </c>
      <c r="AH5467" t="s">
        <v>14894</v>
      </c>
      <c r="AI5467">
        <v>13.523</v>
      </c>
      <c r="AJ5467">
        <v>12.3606</v>
      </c>
      <c r="AK5467">
        <v>56.6</v>
      </c>
      <c r="AL5467">
        <v>3</v>
      </c>
      <c r="AM5467">
        <v>110</v>
      </c>
      <c r="AN5467">
        <v>97</v>
      </c>
      <c r="AO5467">
        <v>4</v>
      </c>
      <c r="AP5467">
        <v>16</v>
      </c>
      <c r="AU5467">
        <v>161</v>
      </c>
      <c r="AV5467">
        <v>3</v>
      </c>
      <c r="AW5467">
        <v>8</v>
      </c>
      <c r="AX5467" t="s">
        <v>2151</v>
      </c>
      <c r="AY5467">
        <v>3</v>
      </c>
      <c r="AZ5467">
        <v>4</v>
      </c>
      <c r="BA5467" s="3" t="s">
        <v>14923</v>
      </c>
      <c r="BC5467" t="b">
        <v>0</v>
      </c>
      <c r="BD5467">
        <v>5466</v>
      </c>
    </row>
    <row r="5468" spans="1:56" x14ac:dyDescent="0.4">
      <c r="A5468" t="s">
        <v>14924</v>
      </c>
      <c r="B5468" t="s">
        <v>14891</v>
      </c>
      <c r="C5468">
        <f t="shared" si="85"/>
        <v>2018</v>
      </c>
      <c r="D5468" t="s">
        <v>14922</v>
      </c>
      <c r="E5468" t="s">
        <v>14434</v>
      </c>
      <c r="F5468" t="s">
        <v>58</v>
      </c>
      <c r="G5468" t="s">
        <v>1347</v>
      </c>
      <c r="H5468" s="1">
        <v>0.60840277777777774</v>
      </c>
      <c r="I5468" s="1">
        <v>0.61851851851851858</v>
      </c>
      <c r="J5468">
        <v>0.242777778</v>
      </c>
      <c r="K5468">
        <v>0</v>
      </c>
      <c r="L5468">
        <v>-1</v>
      </c>
      <c r="M5468">
        <v>0</v>
      </c>
      <c r="N5468">
        <v>0</v>
      </c>
      <c r="O5468">
        <v>0</v>
      </c>
      <c r="P5468">
        <v>-1.6666667E-2</v>
      </c>
      <c r="Q5468">
        <v>3</v>
      </c>
      <c r="R5468">
        <v>3</v>
      </c>
      <c r="S5468">
        <v>3</v>
      </c>
      <c r="V5468">
        <v>9</v>
      </c>
      <c r="W5468">
        <v>2.1683333330000001</v>
      </c>
      <c r="X5468">
        <v>35.218719479999997</v>
      </c>
      <c r="Y5468">
        <v>-120.87878000000001</v>
      </c>
      <c r="AA5468" t="s">
        <v>14893</v>
      </c>
      <c r="AB5468">
        <v>35.218830109999999</v>
      </c>
      <c r="AC5468">
        <v>-120.87699000000001</v>
      </c>
      <c r="AE5468" t="s">
        <v>14893</v>
      </c>
      <c r="AG5468" t="s">
        <v>4631</v>
      </c>
      <c r="AH5468" t="s">
        <v>14894</v>
      </c>
      <c r="AI5468">
        <v>12.8611</v>
      </c>
      <c r="AJ5468">
        <v>12.4162</v>
      </c>
      <c r="AK5468">
        <v>56.5</v>
      </c>
      <c r="AL5468">
        <v>3</v>
      </c>
      <c r="AM5468">
        <v>110</v>
      </c>
      <c r="AN5468">
        <v>50</v>
      </c>
      <c r="AO5468">
        <v>4</v>
      </c>
      <c r="AP5468">
        <v>16</v>
      </c>
      <c r="AU5468">
        <v>133</v>
      </c>
      <c r="AV5468">
        <v>3</v>
      </c>
      <c r="AW5468">
        <v>8</v>
      </c>
      <c r="AX5468" t="s">
        <v>2151</v>
      </c>
      <c r="AY5468">
        <v>3</v>
      </c>
      <c r="AZ5468">
        <v>4</v>
      </c>
      <c r="BA5468" t="s">
        <v>14925</v>
      </c>
      <c r="BC5468" t="b">
        <v>0</v>
      </c>
      <c r="BD5468">
        <v>5467</v>
      </c>
    </row>
    <row r="5469" spans="1:56" x14ac:dyDescent="0.4">
      <c r="A5469" t="s">
        <v>14926</v>
      </c>
      <c r="B5469" t="s">
        <v>14891</v>
      </c>
      <c r="C5469">
        <f t="shared" si="85"/>
        <v>2018</v>
      </c>
      <c r="D5469" t="s">
        <v>14922</v>
      </c>
      <c r="E5469" t="s">
        <v>14434</v>
      </c>
      <c r="F5469" t="s">
        <v>58</v>
      </c>
      <c r="G5469" t="s">
        <v>59</v>
      </c>
      <c r="H5469" s="1">
        <v>0.62805555555555559</v>
      </c>
      <c r="I5469" s="1">
        <v>0.63917824074074081</v>
      </c>
      <c r="J5469">
        <v>0.266944444</v>
      </c>
      <c r="K5469">
        <v>0</v>
      </c>
      <c r="L5469">
        <v>0</v>
      </c>
      <c r="M5469">
        <v>0</v>
      </c>
      <c r="N5469">
        <v>0</v>
      </c>
      <c r="O5469">
        <v>0</v>
      </c>
      <c r="P5469">
        <v>0</v>
      </c>
      <c r="Q5469">
        <v>3</v>
      </c>
      <c r="R5469">
        <v>3</v>
      </c>
      <c r="S5469">
        <v>3</v>
      </c>
      <c r="V5469">
        <v>9</v>
      </c>
      <c r="W5469">
        <v>2.4024999999999999</v>
      </c>
      <c r="X5469">
        <v>35.218151089999999</v>
      </c>
      <c r="Y5469">
        <v>-120.87859</v>
      </c>
      <c r="AA5469" t="s">
        <v>14893</v>
      </c>
      <c r="AB5469">
        <v>35.217380519999999</v>
      </c>
      <c r="AC5469">
        <v>-120.8763</v>
      </c>
      <c r="AE5469" t="s">
        <v>14893</v>
      </c>
      <c r="AG5469" t="s">
        <v>4631</v>
      </c>
      <c r="AH5469" t="s">
        <v>14894</v>
      </c>
      <c r="AI5469">
        <v>13.3866</v>
      </c>
      <c r="AJ5469">
        <v>12.6037</v>
      </c>
      <c r="AK5469">
        <v>56.1</v>
      </c>
      <c r="AL5469">
        <v>3</v>
      </c>
      <c r="AM5469">
        <v>118</v>
      </c>
      <c r="AN5469">
        <v>72</v>
      </c>
      <c r="AO5469">
        <v>4</v>
      </c>
      <c r="AP5469">
        <v>16</v>
      </c>
      <c r="AU5469">
        <v>110</v>
      </c>
      <c r="AV5469">
        <v>3</v>
      </c>
      <c r="AW5469">
        <v>10</v>
      </c>
      <c r="AX5469" t="s">
        <v>2151</v>
      </c>
      <c r="AY5469">
        <v>3</v>
      </c>
      <c r="AZ5469">
        <v>4</v>
      </c>
      <c r="BA5469" t="s">
        <v>14927</v>
      </c>
      <c r="BC5469" t="b">
        <v>0</v>
      </c>
      <c r="BD5469">
        <v>5468</v>
      </c>
    </row>
    <row r="5470" spans="1:56" x14ac:dyDescent="0.4">
      <c r="A5470" t="s">
        <v>14928</v>
      </c>
      <c r="B5470" t="s">
        <v>14929</v>
      </c>
      <c r="C5470">
        <f t="shared" si="85"/>
        <v>2013</v>
      </c>
      <c r="D5470" t="s">
        <v>14930</v>
      </c>
      <c r="E5470" t="s">
        <v>14375</v>
      </c>
      <c r="F5470" t="s">
        <v>58</v>
      </c>
      <c r="H5470" s="1">
        <v>0.36646990740740742</v>
      </c>
      <c r="I5470" s="1">
        <v>0.3769675925925926</v>
      </c>
      <c r="J5470">
        <v>0.25194444399999999</v>
      </c>
      <c r="K5470">
        <v>0</v>
      </c>
      <c r="L5470">
        <v>0</v>
      </c>
      <c r="M5470">
        <v>0</v>
      </c>
      <c r="N5470">
        <v>0</v>
      </c>
      <c r="O5470">
        <v>0</v>
      </c>
      <c r="P5470">
        <v>0</v>
      </c>
      <c r="V5470">
        <v>7</v>
      </c>
      <c r="W5470">
        <v>1.7636111109999999</v>
      </c>
      <c r="X5470">
        <v>35.253070829999999</v>
      </c>
      <c r="Y5470">
        <v>-120.90608</v>
      </c>
      <c r="AA5470" t="s">
        <v>14931</v>
      </c>
      <c r="AB5470">
        <v>35.251899719999997</v>
      </c>
      <c r="AC5470">
        <v>-120.9049</v>
      </c>
      <c r="AE5470" t="s">
        <v>14931</v>
      </c>
      <c r="AF5470">
        <v>168</v>
      </c>
      <c r="AG5470" t="s">
        <v>4631</v>
      </c>
      <c r="AH5470" t="s">
        <v>14932</v>
      </c>
      <c r="AI5470">
        <v>13.1</v>
      </c>
      <c r="AJ5470">
        <v>11.4</v>
      </c>
      <c r="AK5470">
        <v>55.2</v>
      </c>
      <c r="AL5470">
        <v>1</v>
      </c>
      <c r="AM5470">
        <v>58</v>
      </c>
      <c r="AN5470">
        <v>62</v>
      </c>
      <c r="AO5470">
        <v>4</v>
      </c>
      <c r="AP5470">
        <v>16</v>
      </c>
      <c r="AT5470">
        <v>1</v>
      </c>
      <c r="AU5470">
        <v>10</v>
      </c>
      <c r="AV5470">
        <v>2</v>
      </c>
      <c r="AW5470">
        <v>7.5</v>
      </c>
      <c r="AX5470" t="s">
        <v>64</v>
      </c>
      <c r="AY5470">
        <v>3</v>
      </c>
      <c r="AZ5470">
        <v>9</v>
      </c>
      <c r="BA5470" s="3" t="s">
        <v>14933</v>
      </c>
      <c r="BC5470" t="b">
        <v>0</v>
      </c>
      <c r="BD5470">
        <v>5469</v>
      </c>
    </row>
    <row r="5471" spans="1:56" x14ac:dyDescent="0.4">
      <c r="A5471" t="s">
        <v>14934</v>
      </c>
      <c r="B5471" t="s">
        <v>14929</v>
      </c>
      <c r="C5471">
        <f t="shared" si="85"/>
        <v>2013</v>
      </c>
      <c r="D5471" t="s">
        <v>14930</v>
      </c>
      <c r="E5471" t="s">
        <v>14375</v>
      </c>
      <c r="F5471" t="s">
        <v>58</v>
      </c>
      <c r="H5471" s="1">
        <v>0.3815972222222222</v>
      </c>
      <c r="I5471" s="1">
        <v>0.39270833333333338</v>
      </c>
      <c r="J5471">
        <v>0.26666666700000002</v>
      </c>
      <c r="K5471">
        <v>0</v>
      </c>
      <c r="L5471">
        <v>0</v>
      </c>
      <c r="M5471">
        <v>0</v>
      </c>
      <c r="N5471">
        <v>0</v>
      </c>
      <c r="O5471">
        <v>0</v>
      </c>
      <c r="P5471">
        <v>0</v>
      </c>
      <c r="V5471">
        <v>7</v>
      </c>
      <c r="W5471">
        <v>1.8666666670000001</v>
      </c>
      <c r="X5471">
        <v>35.253578189999999</v>
      </c>
      <c r="Y5471">
        <v>-120.9067</v>
      </c>
      <c r="AA5471" t="s">
        <v>14931</v>
      </c>
      <c r="AB5471">
        <v>35.25212097</v>
      </c>
      <c r="AC5471">
        <v>-120.90602</v>
      </c>
      <c r="AE5471" t="s">
        <v>14931</v>
      </c>
      <c r="AF5471">
        <v>173</v>
      </c>
      <c r="AG5471" t="s">
        <v>419</v>
      </c>
      <c r="AH5471" t="s">
        <v>14935</v>
      </c>
      <c r="AI5471">
        <v>13.1</v>
      </c>
      <c r="AJ5471">
        <v>10.6</v>
      </c>
      <c r="AK5471">
        <v>55.1</v>
      </c>
      <c r="AL5471">
        <v>2</v>
      </c>
      <c r="AM5471">
        <v>51</v>
      </c>
      <c r="AN5471">
        <v>58</v>
      </c>
      <c r="AO5471">
        <v>4</v>
      </c>
      <c r="AP5471">
        <v>16</v>
      </c>
      <c r="AU5471">
        <v>20</v>
      </c>
      <c r="AV5471">
        <v>2</v>
      </c>
      <c r="AW5471">
        <v>7.5</v>
      </c>
      <c r="AX5471" t="s">
        <v>64</v>
      </c>
      <c r="AY5471">
        <v>3</v>
      </c>
      <c r="AZ5471">
        <v>9</v>
      </c>
      <c r="BA5471" s="3" t="s">
        <v>14936</v>
      </c>
      <c r="BC5471" t="b">
        <v>0</v>
      </c>
      <c r="BD5471">
        <v>5470</v>
      </c>
    </row>
    <row r="5472" spans="1:56" x14ac:dyDescent="0.4">
      <c r="A5472" t="s">
        <v>14937</v>
      </c>
      <c r="B5472" t="s">
        <v>14929</v>
      </c>
      <c r="C5472">
        <f t="shared" si="85"/>
        <v>2013</v>
      </c>
      <c r="D5472" t="s">
        <v>14930</v>
      </c>
      <c r="E5472" t="s">
        <v>14375</v>
      </c>
      <c r="F5472" t="s">
        <v>58</v>
      </c>
      <c r="H5472" s="1">
        <v>0.39657407407407402</v>
      </c>
      <c r="I5472" s="1">
        <v>0.40699074074074071</v>
      </c>
      <c r="J5472">
        <v>0.25</v>
      </c>
      <c r="K5472">
        <v>-1.3000003099999999</v>
      </c>
      <c r="L5472">
        <v>0</v>
      </c>
      <c r="M5472">
        <v>0</v>
      </c>
      <c r="N5472">
        <v>0</v>
      </c>
      <c r="O5472">
        <v>0</v>
      </c>
      <c r="P5472">
        <v>-2.1666672000000001E-2</v>
      </c>
      <c r="V5472">
        <v>7</v>
      </c>
      <c r="W5472">
        <v>1.7283333279999999</v>
      </c>
      <c r="X5472">
        <v>35.251651760000001</v>
      </c>
      <c r="Y5472">
        <v>-120.90716999999999</v>
      </c>
      <c r="AA5472" t="s">
        <v>14931</v>
      </c>
      <c r="AB5472">
        <v>35.250648499999997</v>
      </c>
      <c r="AC5472">
        <v>-120.90633</v>
      </c>
      <c r="AE5472" t="s">
        <v>14931</v>
      </c>
      <c r="AF5472">
        <v>135</v>
      </c>
      <c r="AG5472" t="s">
        <v>419</v>
      </c>
      <c r="AH5472" t="s">
        <v>14938</v>
      </c>
      <c r="AI5472">
        <v>13</v>
      </c>
      <c r="AJ5472">
        <v>10.7</v>
      </c>
      <c r="AK5472">
        <v>55</v>
      </c>
      <c r="AL5472">
        <v>3</v>
      </c>
      <c r="AM5472">
        <v>72</v>
      </c>
      <c r="AN5472">
        <v>82</v>
      </c>
      <c r="AO5472">
        <v>4</v>
      </c>
      <c r="AP5472">
        <v>16</v>
      </c>
      <c r="AU5472">
        <v>16</v>
      </c>
      <c r="AV5472">
        <v>2</v>
      </c>
      <c r="AW5472">
        <v>7.5</v>
      </c>
      <c r="AX5472" t="s">
        <v>64</v>
      </c>
      <c r="AY5472">
        <v>3</v>
      </c>
      <c r="AZ5472">
        <v>9</v>
      </c>
      <c r="BA5472" s="3" t="s">
        <v>14939</v>
      </c>
      <c r="BC5472" t="b">
        <v>0</v>
      </c>
      <c r="BD5472">
        <v>5471</v>
      </c>
    </row>
    <row r="5473" spans="1:56" x14ac:dyDescent="0.4">
      <c r="A5473" t="s">
        <v>14940</v>
      </c>
      <c r="B5473" t="s">
        <v>14929</v>
      </c>
      <c r="C5473">
        <f t="shared" si="85"/>
        <v>2013</v>
      </c>
      <c r="D5473" t="s">
        <v>14941</v>
      </c>
      <c r="E5473" t="s">
        <v>14460</v>
      </c>
      <c r="F5473" t="s">
        <v>58</v>
      </c>
      <c r="H5473" s="1">
        <v>0.41420138888888891</v>
      </c>
      <c r="I5473" s="1">
        <v>0.42499999999999999</v>
      </c>
      <c r="J5473">
        <v>0.25916666700000002</v>
      </c>
      <c r="K5473">
        <v>0</v>
      </c>
      <c r="L5473">
        <v>0</v>
      </c>
      <c r="M5473">
        <v>0</v>
      </c>
      <c r="N5473">
        <v>0</v>
      </c>
      <c r="O5473">
        <v>0</v>
      </c>
      <c r="P5473">
        <v>0</v>
      </c>
      <c r="V5473">
        <v>7</v>
      </c>
      <c r="W5473">
        <v>1.8141666670000001</v>
      </c>
      <c r="X5473">
        <v>35.243679049999997</v>
      </c>
      <c r="Y5473">
        <v>-120.90268</v>
      </c>
      <c r="AA5473" t="s">
        <v>14931</v>
      </c>
      <c r="AB5473">
        <v>35.24243164</v>
      </c>
      <c r="AC5473">
        <v>-120.90252</v>
      </c>
      <c r="AE5473" t="s">
        <v>14931</v>
      </c>
      <c r="AF5473">
        <v>139</v>
      </c>
      <c r="AG5473" t="s">
        <v>4631</v>
      </c>
      <c r="AH5473" t="s">
        <v>14932</v>
      </c>
      <c r="AI5473">
        <v>13</v>
      </c>
      <c r="AJ5473">
        <v>11.1</v>
      </c>
      <c r="AK5473">
        <v>55.1</v>
      </c>
      <c r="AL5473">
        <v>1</v>
      </c>
      <c r="AM5473">
        <v>63</v>
      </c>
      <c r="AN5473">
        <v>100</v>
      </c>
      <c r="AO5473">
        <v>4</v>
      </c>
      <c r="AP5473">
        <v>16</v>
      </c>
      <c r="AT5473">
        <v>1</v>
      </c>
      <c r="AU5473">
        <v>19</v>
      </c>
      <c r="AV5473">
        <v>2</v>
      </c>
      <c r="AW5473">
        <v>7.5</v>
      </c>
      <c r="AX5473" t="s">
        <v>64</v>
      </c>
      <c r="AY5473">
        <v>3</v>
      </c>
      <c r="AZ5473">
        <v>9</v>
      </c>
      <c r="BA5473" s="3" t="s">
        <v>14942</v>
      </c>
      <c r="BC5473" t="b">
        <v>0</v>
      </c>
      <c r="BD5473">
        <v>5472</v>
      </c>
    </row>
    <row r="5474" spans="1:56" x14ac:dyDescent="0.4">
      <c r="A5474" t="s">
        <v>14943</v>
      </c>
      <c r="B5474" t="s">
        <v>14929</v>
      </c>
      <c r="C5474">
        <f t="shared" si="85"/>
        <v>2013</v>
      </c>
      <c r="D5474" t="s">
        <v>14941</v>
      </c>
      <c r="E5474" t="s">
        <v>14460</v>
      </c>
      <c r="F5474" t="s">
        <v>58</v>
      </c>
      <c r="H5474" s="1">
        <v>0.4339351851851852</v>
      </c>
      <c r="I5474" s="1">
        <v>0.44435185185185189</v>
      </c>
      <c r="J5474">
        <v>0.25</v>
      </c>
      <c r="K5474">
        <v>0.49999967200000001</v>
      </c>
      <c r="L5474">
        <v>0</v>
      </c>
      <c r="M5474">
        <v>0</v>
      </c>
      <c r="N5474">
        <v>0</v>
      </c>
      <c r="O5474">
        <v>0</v>
      </c>
      <c r="P5474">
        <v>8.3333279999999992E-3</v>
      </c>
      <c r="V5474">
        <v>7</v>
      </c>
      <c r="W5474">
        <v>1.758333328</v>
      </c>
      <c r="X5474">
        <v>35.24266815</v>
      </c>
      <c r="Y5474">
        <v>-120.90407</v>
      </c>
      <c r="AA5474" t="s">
        <v>14931</v>
      </c>
      <c r="AB5474">
        <v>35.241600040000002</v>
      </c>
      <c r="AC5474">
        <v>-120.904</v>
      </c>
      <c r="AE5474" t="s">
        <v>14931</v>
      </c>
      <c r="AF5474">
        <v>119</v>
      </c>
      <c r="AG5474" t="s">
        <v>4631</v>
      </c>
      <c r="AH5474" t="s">
        <v>14932</v>
      </c>
      <c r="AI5474">
        <v>12.7</v>
      </c>
      <c r="AJ5474">
        <v>10.7</v>
      </c>
      <c r="AK5474">
        <v>55</v>
      </c>
      <c r="AL5474">
        <v>3</v>
      </c>
      <c r="AM5474">
        <v>89</v>
      </c>
      <c r="AN5474">
        <v>101</v>
      </c>
      <c r="AO5474">
        <v>4</v>
      </c>
      <c r="AP5474">
        <v>16</v>
      </c>
      <c r="AU5474">
        <v>5</v>
      </c>
      <c r="AV5474">
        <v>2</v>
      </c>
      <c r="AW5474">
        <v>7.5</v>
      </c>
      <c r="AX5474" t="s">
        <v>2151</v>
      </c>
      <c r="AY5474">
        <v>3</v>
      </c>
      <c r="AZ5474">
        <v>9</v>
      </c>
      <c r="BA5474" s="3" t="s">
        <v>14944</v>
      </c>
      <c r="BC5474" t="b">
        <v>0</v>
      </c>
      <c r="BD5474">
        <v>5473</v>
      </c>
    </row>
    <row r="5475" spans="1:56" x14ac:dyDescent="0.4">
      <c r="A5475" t="s">
        <v>14945</v>
      </c>
      <c r="B5475" t="s">
        <v>14929</v>
      </c>
      <c r="C5475">
        <f t="shared" si="85"/>
        <v>2013</v>
      </c>
      <c r="D5475" t="s">
        <v>14941</v>
      </c>
      <c r="E5475" t="s">
        <v>14460</v>
      </c>
      <c r="F5475" t="s">
        <v>58</v>
      </c>
      <c r="H5475" s="1">
        <v>0.44803240740740741</v>
      </c>
      <c r="I5475" s="1">
        <v>0.45833333333333331</v>
      </c>
      <c r="J5475">
        <v>0.24722222199999999</v>
      </c>
      <c r="K5475">
        <v>-1.5000004769999999</v>
      </c>
      <c r="L5475">
        <v>0</v>
      </c>
      <c r="M5475">
        <v>0</v>
      </c>
      <c r="N5475">
        <v>0</v>
      </c>
      <c r="O5475">
        <v>0</v>
      </c>
      <c r="P5475">
        <v>-2.5000008000000001E-2</v>
      </c>
      <c r="V5475">
        <v>7</v>
      </c>
      <c r="W5475">
        <v>1.705555548</v>
      </c>
      <c r="X5475">
        <v>35.242801669999999</v>
      </c>
      <c r="Y5475">
        <v>-120.9011</v>
      </c>
      <c r="AA5475" t="s">
        <v>14931</v>
      </c>
      <c r="AB5475">
        <v>35.241668699999998</v>
      </c>
      <c r="AC5475">
        <v>-120.89982999999999</v>
      </c>
      <c r="AE5475" t="s">
        <v>14931</v>
      </c>
      <c r="AF5475">
        <v>171</v>
      </c>
      <c r="AG5475" t="s">
        <v>4631</v>
      </c>
      <c r="AH5475" t="s">
        <v>14946</v>
      </c>
      <c r="AI5475">
        <v>12.8</v>
      </c>
      <c r="AJ5475">
        <v>10.9</v>
      </c>
      <c r="AK5475">
        <v>54.4</v>
      </c>
      <c r="AL5475">
        <v>2</v>
      </c>
      <c r="AM5475">
        <v>81</v>
      </c>
      <c r="AN5475">
        <v>76</v>
      </c>
      <c r="AO5475">
        <v>4</v>
      </c>
      <c r="AP5475">
        <v>16</v>
      </c>
      <c r="AU5475">
        <v>12</v>
      </c>
      <c r="AV5475">
        <v>2</v>
      </c>
      <c r="AW5475">
        <v>7.5</v>
      </c>
      <c r="AX5475" t="s">
        <v>64</v>
      </c>
      <c r="AY5475">
        <v>3.5</v>
      </c>
      <c r="AZ5475">
        <v>9</v>
      </c>
      <c r="BA5475" s="3" t="s">
        <v>14947</v>
      </c>
      <c r="BC5475" t="b">
        <v>0</v>
      </c>
      <c r="BD5475">
        <v>5474</v>
      </c>
    </row>
    <row r="5476" spans="1:56" x14ac:dyDescent="0.4">
      <c r="A5476" t="s">
        <v>14948</v>
      </c>
      <c r="B5476" t="s">
        <v>14929</v>
      </c>
      <c r="C5476">
        <f t="shared" si="85"/>
        <v>2013</v>
      </c>
      <c r="D5476" t="s">
        <v>14949</v>
      </c>
      <c r="E5476" t="s">
        <v>14733</v>
      </c>
      <c r="F5476" t="s">
        <v>58</v>
      </c>
      <c r="H5476" s="1">
        <v>0.47142361111111114</v>
      </c>
      <c r="I5476" s="1">
        <v>0.48192129629629626</v>
      </c>
      <c r="J5476">
        <v>0.25194444399999999</v>
      </c>
      <c r="K5476">
        <v>0</v>
      </c>
      <c r="L5476">
        <v>0</v>
      </c>
      <c r="M5476">
        <v>0</v>
      </c>
      <c r="N5476">
        <v>0</v>
      </c>
      <c r="O5476">
        <v>0</v>
      </c>
      <c r="P5476">
        <v>0</v>
      </c>
      <c r="V5476">
        <v>7</v>
      </c>
      <c r="W5476">
        <v>1.7636111109999999</v>
      </c>
      <c r="X5476">
        <v>35.224700929999997</v>
      </c>
      <c r="Y5476">
        <v>-120.88175</v>
      </c>
      <c r="AA5476" t="s">
        <v>14931</v>
      </c>
      <c r="AB5476">
        <v>35.222381589999998</v>
      </c>
      <c r="AC5476">
        <v>-120.87835</v>
      </c>
      <c r="AE5476" t="s">
        <v>14931</v>
      </c>
      <c r="AF5476">
        <v>403</v>
      </c>
      <c r="AG5476" t="s">
        <v>4631</v>
      </c>
      <c r="AH5476" t="s">
        <v>14932</v>
      </c>
      <c r="AI5476">
        <v>12.5</v>
      </c>
      <c r="AJ5476">
        <v>10.9</v>
      </c>
      <c r="AK5476">
        <v>54.2</v>
      </c>
      <c r="AL5476">
        <v>3</v>
      </c>
      <c r="AM5476">
        <v>77</v>
      </c>
      <c r="AN5476">
        <v>89</v>
      </c>
      <c r="AO5476">
        <v>4</v>
      </c>
      <c r="AP5476">
        <v>16</v>
      </c>
      <c r="AU5476">
        <v>4</v>
      </c>
      <c r="AV5476">
        <v>1</v>
      </c>
      <c r="AW5476">
        <v>12.5</v>
      </c>
      <c r="AX5476" t="s">
        <v>2143</v>
      </c>
      <c r="AY5476">
        <v>3</v>
      </c>
      <c r="AZ5476">
        <v>7</v>
      </c>
      <c r="BA5476" s="3" t="s">
        <v>14950</v>
      </c>
      <c r="BC5476" t="b">
        <v>0</v>
      </c>
      <c r="BD5476">
        <v>5475</v>
      </c>
    </row>
    <row r="5477" spans="1:56" x14ac:dyDescent="0.4">
      <c r="A5477" t="s">
        <v>14951</v>
      </c>
      <c r="B5477" t="s">
        <v>14929</v>
      </c>
      <c r="C5477">
        <f t="shared" si="85"/>
        <v>2013</v>
      </c>
      <c r="D5477" t="s">
        <v>14949</v>
      </c>
      <c r="E5477" t="s">
        <v>14733</v>
      </c>
      <c r="F5477" t="s">
        <v>58</v>
      </c>
      <c r="H5477" s="1">
        <v>0.48732638888888885</v>
      </c>
      <c r="I5477" s="1">
        <v>0.49804398148148149</v>
      </c>
      <c r="J5477">
        <v>0.257222222</v>
      </c>
      <c r="K5477">
        <v>0</v>
      </c>
      <c r="L5477">
        <v>0</v>
      </c>
      <c r="M5477">
        <v>-2.0000002380000002</v>
      </c>
      <c r="N5477">
        <v>0</v>
      </c>
      <c r="O5477">
        <v>0</v>
      </c>
      <c r="P5477">
        <v>-3.3333336999999998E-2</v>
      </c>
      <c r="V5477">
        <v>7</v>
      </c>
      <c r="W5477">
        <v>1.7672222179999999</v>
      </c>
      <c r="X5477">
        <v>35.225578310000003</v>
      </c>
      <c r="Y5477">
        <v>-120.88218000000001</v>
      </c>
      <c r="AA5477" t="s">
        <v>14931</v>
      </c>
      <c r="AB5477">
        <v>35.222251890000003</v>
      </c>
      <c r="AC5477">
        <v>-120.879</v>
      </c>
      <c r="AE5477" t="s">
        <v>14931</v>
      </c>
      <c r="AF5477">
        <v>469</v>
      </c>
      <c r="AG5477" t="s">
        <v>4631</v>
      </c>
      <c r="AH5477" t="s">
        <v>14952</v>
      </c>
      <c r="AI5477">
        <v>12.7</v>
      </c>
      <c r="AJ5477">
        <v>10.8</v>
      </c>
      <c r="AK5477">
        <v>54.3</v>
      </c>
      <c r="AL5477">
        <v>3</v>
      </c>
      <c r="AM5477">
        <v>88</v>
      </c>
      <c r="AN5477">
        <v>92</v>
      </c>
      <c r="AO5477">
        <v>6</v>
      </c>
      <c r="AP5477">
        <v>16</v>
      </c>
      <c r="AU5477">
        <v>6</v>
      </c>
      <c r="AV5477">
        <v>1</v>
      </c>
      <c r="AW5477">
        <v>15</v>
      </c>
      <c r="AX5477" t="s">
        <v>2151</v>
      </c>
      <c r="AY5477">
        <v>3</v>
      </c>
      <c r="AZ5477">
        <v>7</v>
      </c>
      <c r="BA5477" s="3" t="s">
        <v>14953</v>
      </c>
      <c r="BC5477" t="b">
        <v>0</v>
      </c>
      <c r="BD5477">
        <v>5476</v>
      </c>
    </row>
    <row r="5478" spans="1:56" x14ac:dyDescent="0.4">
      <c r="A5478" t="s">
        <v>14954</v>
      </c>
      <c r="B5478" t="s">
        <v>14929</v>
      </c>
      <c r="C5478">
        <f t="shared" si="85"/>
        <v>2013</v>
      </c>
      <c r="D5478" t="s">
        <v>14949</v>
      </c>
      <c r="E5478" t="s">
        <v>14733</v>
      </c>
      <c r="F5478" t="s">
        <v>58</v>
      </c>
      <c r="H5478" s="1">
        <v>0.50460648148148146</v>
      </c>
      <c r="I5478" s="1">
        <v>0.51503472222222224</v>
      </c>
      <c r="J5478">
        <v>0.25027777800000001</v>
      </c>
      <c r="K5478">
        <v>-2.9999995230000001</v>
      </c>
      <c r="L5478">
        <v>0</v>
      </c>
      <c r="M5478">
        <v>0</v>
      </c>
      <c r="N5478">
        <v>0</v>
      </c>
      <c r="O5478">
        <v>0</v>
      </c>
      <c r="P5478">
        <v>-4.9999992E-2</v>
      </c>
      <c r="V5478">
        <v>7</v>
      </c>
      <c r="W5478">
        <v>1.701944452</v>
      </c>
      <c r="X5478">
        <v>35.2262001</v>
      </c>
      <c r="Y5478">
        <v>-120.8822</v>
      </c>
      <c r="AA5478" t="s">
        <v>14931</v>
      </c>
      <c r="AB5478">
        <v>35.223331450000003</v>
      </c>
      <c r="AC5478">
        <v>-120.87869999999999</v>
      </c>
      <c r="AE5478" t="s">
        <v>14931</v>
      </c>
      <c r="AF5478">
        <v>450</v>
      </c>
      <c r="AG5478" t="s">
        <v>4631</v>
      </c>
      <c r="AH5478" t="s">
        <v>14955</v>
      </c>
      <c r="AI5478">
        <v>12.5</v>
      </c>
      <c r="AJ5478">
        <v>10.9</v>
      </c>
      <c r="AK5478">
        <v>54.3</v>
      </c>
      <c r="AL5478">
        <v>2</v>
      </c>
      <c r="AM5478">
        <v>90</v>
      </c>
      <c r="AN5478">
        <v>72</v>
      </c>
      <c r="AO5478">
        <v>6</v>
      </c>
      <c r="AP5478">
        <v>16</v>
      </c>
      <c r="AU5478">
        <v>12</v>
      </c>
      <c r="AV5478">
        <v>1</v>
      </c>
      <c r="AW5478">
        <v>15</v>
      </c>
      <c r="AX5478" t="s">
        <v>2151</v>
      </c>
      <c r="AY5478">
        <v>3.5</v>
      </c>
      <c r="AZ5478">
        <v>7</v>
      </c>
      <c r="BA5478" s="3" t="s">
        <v>14956</v>
      </c>
      <c r="BC5478" t="b">
        <v>0</v>
      </c>
      <c r="BD5478">
        <v>5477</v>
      </c>
    </row>
    <row r="5479" spans="1:56" x14ac:dyDescent="0.4">
      <c r="A5479" t="s">
        <v>14957</v>
      </c>
      <c r="B5479" t="s">
        <v>14929</v>
      </c>
      <c r="C5479">
        <f t="shared" si="85"/>
        <v>2013</v>
      </c>
      <c r="D5479" t="s">
        <v>14958</v>
      </c>
      <c r="E5479" t="s">
        <v>14434</v>
      </c>
      <c r="F5479" t="s">
        <v>58</v>
      </c>
      <c r="H5479" s="1">
        <v>0.5234375</v>
      </c>
      <c r="I5479" s="1">
        <v>0.5345833333333333</v>
      </c>
      <c r="J5479">
        <v>0.26750000000000002</v>
      </c>
      <c r="K5479">
        <v>0</v>
      </c>
      <c r="L5479">
        <v>0</v>
      </c>
      <c r="M5479">
        <v>0</v>
      </c>
      <c r="N5479">
        <v>0</v>
      </c>
      <c r="O5479">
        <v>0</v>
      </c>
      <c r="P5479">
        <v>0</v>
      </c>
      <c r="V5479">
        <v>7</v>
      </c>
      <c r="W5479">
        <v>1.8725000000000001</v>
      </c>
      <c r="X5479">
        <v>35.219749450000002</v>
      </c>
      <c r="Y5479">
        <v>-120.87842999999999</v>
      </c>
      <c r="AA5479" t="s">
        <v>14931</v>
      </c>
      <c r="AB5479">
        <v>35.21622086</v>
      </c>
      <c r="AC5479">
        <v>-120.87497999999999</v>
      </c>
      <c r="AE5479" t="s">
        <v>14931</v>
      </c>
      <c r="AF5479">
        <v>502</v>
      </c>
      <c r="AG5479" t="s">
        <v>4631</v>
      </c>
      <c r="AH5479" t="s">
        <v>14932</v>
      </c>
      <c r="AK5479">
        <v>53.7</v>
      </c>
      <c r="AL5479">
        <v>1</v>
      </c>
      <c r="AM5479">
        <v>95</v>
      </c>
      <c r="AN5479">
        <v>100</v>
      </c>
      <c r="AO5479">
        <v>8</v>
      </c>
      <c r="AP5479">
        <v>16</v>
      </c>
      <c r="AT5479">
        <v>10</v>
      </c>
      <c r="AU5479">
        <v>9</v>
      </c>
      <c r="AV5479">
        <v>2</v>
      </c>
      <c r="AW5479">
        <v>15</v>
      </c>
      <c r="AX5479" t="s">
        <v>2151</v>
      </c>
      <c r="AY5479">
        <v>3</v>
      </c>
      <c r="AZ5479">
        <v>8</v>
      </c>
      <c r="BA5479" s="3" t="s">
        <v>14959</v>
      </c>
      <c r="BC5479" t="b">
        <v>0</v>
      </c>
      <c r="BD5479">
        <v>5478</v>
      </c>
    </row>
    <row r="5480" spans="1:56" x14ac:dyDescent="0.4">
      <c r="A5480" t="s">
        <v>14960</v>
      </c>
      <c r="B5480" t="s">
        <v>14929</v>
      </c>
      <c r="C5480">
        <f t="shared" si="85"/>
        <v>2013</v>
      </c>
      <c r="D5480" t="s">
        <v>14958</v>
      </c>
      <c r="E5480" t="s">
        <v>14434</v>
      </c>
      <c r="F5480" t="s">
        <v>58</v>
      </c>
      <c r="H5480" s="1">
        <v>0.53994212962962962</v>
      </c>
      <c r="I5480" s="1">
        <v>0.55125000000000002</v>
      </c>
      <c r="J5480">
        <v>0.27138888900000002</v>
      </c>
      <c r="K5480">
        <v>0</v>
      </c>
      <c r="L5480">
        <v>-0.99999934400000001</v>
      </c>
      <c r="M5480">
        <v>0</v>
      </c>
      <c r="N5480">
        <v>0</v>
      </c>
      <c r="O5480">
        <v>0</v>
      </c>
      <c r="P5480">
        <v>-1.6666655999999998E-2</v>
      </c>
      <c r="V5480">
        <v>7</v>
      </c>
      <c r="W5480">
        <v>1.8830555659999999</v>
      </c>
      <c r="X5480">
        <v>35.220031740000003</v>
      </c>
      <c r="Y5480">
        <v>-120.87887000000001</v>
      </c>
      <c r="AA5480" t="s">
        <v>14931</v>
      </c>
      <c r="AB5480">
        <v>35.21662903</v>
      </c>
      <c r="AC5480">
        <v>-120.87560000000001</v>
      </c>
      <c r="AE5480" t="s">
        <v>14931</v>
      </c>
      <c r="AF5480">
        <v>481</v>
      </c>
      <c r="AG5480" t="s">
        <v>4631</v>
      </c>
      <c r="AH5480" t="s">
        <v>14932</v>
      </c>
      <c r="AI5480">
        <v>12.6</v>
      </c>
      <c r="AJ5480">
        <v>10.9</v>
      </c>
      <c r="AK5480">
        <v>53.4</v>
      </c>
      <c r="AL5480">
        <v>1</v>
      </c>
      <c r="AM5480">
        <v>97</v>
      </c>
      <c r="AN5480">
        <v>97</v>
      </c>
      <c r="AO5480">
        <v>8</v>
      </c>
      <c r="AP5480">
        <v>16</v>
      </c>
      <c r="AU5480">
        <v>5</v>
      </c>
      <c r="AV5480">
        <v>1</v>
      </c>
      <c r="AW5480">
        <v>15</v>
      </c>
      <c r="AX5480" t="s">
        <v>2151</v>
      </c>
      <c r="AY5480">
        <v>3</v>
      </c>
      <c r="AZ5480">
        <v>8</v>
      </c>
      <c r="BA5480" s="3" t="s">
        <v>14961</v>
      </c>
      <c r="BC5480" t="b">
        <v>0</v>
      </c>
      <c r="BD5480">
        <v>5479</v>
      </c>
    </row>
    <row r="5481" spans="1:56" x14ac:dyDescent="0.4">
      <c r="A5481" t="s">
        <v>14962</v>
      </c>
      <c r="B5481" t="s">
        <v>14929</v>
      </c>
      <c r="C5481">
        <f t="shared" si="85"/>
        <v>2013</v>
      </c>
      <c r="D5481" t="s">
        <v>14958</v>
      </c>
      <c r="E5481" t="s">
        <v>14434</v>
      </c>
      <c r="F5481" t="s">
        <v>58</v>
      </c>
      <c r="H5481" s="1">
        <v>0.55758101851851849</v>
      </c>
      <c r="I5481" s="1">
        <v>0.56827546296296294</v>
      </c>
      <c r="J5481">
        <v>0.25666666700000001</v>
      </c>
      <c r="K5481">
        <v>-2.4999997619999998</v>
      </c>
      <c r="L5481">
        <v>0</v>
      </c>
      <c r="M5481">
        <v>-0.49999967200000001</v>
      </c>
      <c r="N5481">
        <v>0</v>
      </c>
      <c r="O5481">
        <v>0</v>
      </c>
      <c r="P5481">
        <v>-4.9999992E-2</v>
      </c>
      <c r="V5481">
        <v>7</v>
      </c>
      <c r="W5481">
        <v>1.7466666749999999</v>
      </c>
      <c r="X5481">
        <v>35.21992874</v>
      </c>
      <c r="Y5481">
        <v>-120.87873</v>
      </c>
      <c r="AA5481" t="s">
        <v>14931</v>
      </c>
      <c r="AB5481">
        <v>35.216369630000003</v>
      </c>
      <c r="AC5481">
        <v>-120.875</v>
      </c>
      <c r="AE5481" t="s">
        <v>14931</v>
      </c>
      <c r="AF5481">
        <v>521</v>
      </c>
      <c r="AG5481" t="s">
        <v>4631</v>
      </c>
      <c r="AH5481" t="s">
        <v>14932</v>
      </c>
      <c r="AI5481">
        <v>12.4</v>
      </c>
      <c r="AJ5481">
        <v>11.2</v>
      </c>
      <c r="AK5481">
        <v>53.6</v>
      </c>
      <c r="AL5481">
        <v>1</v>
      </c>
      <c r="AM5481">
        <v>96</v>
      </c>
      <c r="AN5481">
        <v>102</v>
      </c>
      <c r="AO5481">
        <v>8</v>
      </c>
      <c r="AP5481">
        <v>16</v>
      </c>
      <c r="AU5481">
        <v>8</v>
      </c>
      <c r="AV5481">
        <v>1</v>
      </c>
      <c r="AW5481">
        <v>15</v>
      </c>
      <c r="AX5481" t="s">
        <v>2151</v>
      </c>
      <c r="AY5481">
        <v>3</v>
      </c>
      <c r="AZ5481">
        <v>8</v>
      </c>
      <c r="BA5481" s="3" t="s">
        <v>14963</v>
      </c>
      <c r="BC5481" t="b">
        <v>0</v>
      </c>
      <c r="BD5481">
        <v>5480</v>
      </c>
    </row>
    <row r="5482" spans="1:56" x14ac:dyDescent="0.4">
      <c r="A5482" t="s">
        <v>14964</v>
      </c>
      <c r="B5482" t="s">
        <v>14965</v>
      </c>
      <c r="C5482">
        <f t="shared" si="85"/>
        <v>2017</v>
      </c>
      <c r="D5482" t="s">
        <v>14966</v>
      </c>
      <c r="E5482" t="s">
        <v>14574</v>
      </c>
      <c r="F5482" t="s">
        <v>58</v>
      </c>
      <c r="H5482" s="1">
        <v>0.3465509259259259</v>
      </c>
      <c r="I5482" s="1">
        <v>0.35305555555555551</v>
      </c>
      <c r="J5482">
        <v>0.156111111</v>
      </c>
      <c r="K5482">
        <v>0</v>
      </c>
      <c r="L5482">
        <v>0</v>
      </c>
      <c r="M5482">
        <v>-2</v>
      </c>
      <c r="N5482">
        <v>0</v>
      </c>
      <c r="O5482">
        <v>0</v>
      </c>
      <c r="P5482">
        <v>-3.3333333E-2</v>
      </c>
      <c r="Q5482">
        <v>4</v>
      </c>
      <c r="R5482">
        <v>4</v>
      </c>
      <c r="S5482">
        <v>0</v>
      </c>
      <c r="T5482">
        <v>0</v>
      </c>
      <c r="U5482">
        <v>4</v>
      </c>
      <c r="V5482">
        <v>12</v>
      </c>
      <c r="W5482">
        <v>1.84</v>
      </c>
      <c r="X5482">
        <v>35.251281740000003</v>
      </c>
      <c r="Y5482">
        <v>-120.91049</v>
      </c>
      <c r="AA5482" t="s">
        <v>13493</v>
      </c>
      <c r="AB5482">
        <v>35.24932098</v>
      </c>
      <c r="AC5482">
        <v>-120.90929</v>
      </c>
      <c r="AE5482" t="s">
        <v>13493</v>
      </c>
      <c r="AG5482" t="s">
        <v>4631</v>
      </c>
      <c r="AH5482" t="s">
        <v>14967</v>
      </c>
      <c r="AL5482">
        <v>3</v>
      </c>
      <c r="AM5482">
        <v>71</v>
      </c>
      <c r="AO5482">
        <v>4</v>
      </c>
      <c r="AP5482">
        <v>16</v>
      </c>
      <c r="AU5482">
        <v>54</v>
      </c>
      <c r="AV5482">
        <v>3</v>
      </c>
      <c r="AW5482">
        <v>6</v>
      </c>
      <c r="AX5482" t="s">
        <v>2151</v>
      </c>
      <c r="AY5482">
        <v>1.5</v>
      </c>
      <c r="AZ5482">
        <v>5.5</v>
      </c>
      <c r="BA5482" t="s">
        <v>14968</v>
      </c>
      <c r="BC5482" t="b">
        <v>0</v>
      </c>
      <c r="BD5482">
        <v>5481</v>
      </c>
    </row>
    <row r="5483" spans="1:56" x14ac:dyDescent="0.4">
      <c r="A5483" t="s">
        <v>14969</v>
      </c>
      <c r="B5483" t="s">
        <v>14965</v>
      </c>
      <c r="C5483">
        <f t="shared" si="85"/>
        <v>2017</v>
      </c>
      <c r="D5483" t="s">
        <v>14966</v>
      </c>
      <c r="E5483" t="s">
        <v>14574</v>
      </c>
      <c r="F5483" t="s">
        <v>58</v>
      </c>
      <c r="H5483" s="1">
        <v>0.35924768518518518</v>
      </c>
      <c r="I5483" s="1">
        <v>0.37403935185185189</v>
      </c>
      <c r="J5483">
        <v>0.35499999999999998</v>
      </c>
      <c r="K5483">
        <v>0</v>
      </c>
      <c r="L5483">
        <v>0</v>
      </c>
      <c r="M5483">
        <v>0</v>
      </c>
      <c r="N5483">
        <v>0</v>
      </c>
      <c r="O5483">
        <v>0</v>
      </c>
      <c r="P5483">
        <v>0</v>
      </c>
      <c r="Q5483">
        <v>4</v>
      </c>
      <c r="R5483">
        <v>4</v>
      </c>
      <c r="S5483">
        <v>0</v>
      </c>
      <c r="T5483">
        <v>0</v>
      </c>
      <c r="U5483">
        <v>4</v>
      </c>
      <c r="V5483">
        <v>12</v>
      </c>
      <c r="W5483">
        <v>4.26</v>
      </c>
      <c r="X5483">
        <v>35.253520969999997</v>
      </c>
      <c r="Y5483">
        <v>-120.91173999999999</v>
      </c>
      <c r="AA5483" t="s">
        <v>13493</v>
      </c>
      <c r="AB5483">
        <v>35.250011440000002</v>
      </c>
      <c r="AC5483">
        <v>-120.90926</v>
      </c>
      <c r="AE5483" t="s">
        <v>13493</v>
      </c>
      <c r="AG5483" t="s">
        <v>4631</v>
      </c>
      <c r="AH5483" t="s">
        <v>14967</v>
      </c>
      <c r="AI5483">
        <v>15.5</v>
      </c>
      <c r="AJ5483">
        <v>11.4</v>
      </c>
      <c r="AL5483">
        <v>3</v>
      </c>
      <c r="AM5483">
        <v>87</v>
      </c>
      <c r="AN5483">
        <v>110</v>
      </c>
      <c r="AO5483">
        <v>4</v>
      </c>
      <c r="AP5483">
        <v>16</v>
      </c>
      <c r="AU5483">
        <v>100</v>
      </c>
      <c r="AV5483">
        <v>3</v>
      </c>
      <c r="AW5483">
        <v>8</v>
      </c>
      <c r="AX5483" t="s">
        <v>2151</v>
      </c>
      <c r="AY5483">
        <v>1.5</v>
      </c>
      <c r="AZ5483">
        <v>5.5</v>
      </c>
      <c r="BA5483" t="s">
        <v>14970</v>
      </c>
      <c r="BC5483" t="b">
        <v>0</v>
      </c>
      <c r="BD5483">
        <v>5482</v>
      </c>
    </row>
    <row r="5484" spans="1:56" x14ac:dyDescent="0.4">
      <c r="A5484" t="s">
        <v>14971</v>
      </c>
      <c r="B5484" t="s">
        <v>14965</v>
      </c>
      <c r="C5484">
        <f t="shared" si="85"/>
        <v>2017</v>
      </c>
      <c r="D5484" t="s">
        <v>14966</v>
      </c>
      <c r="E5484" t="s">
        <v>14574</v>
      </c>
      <c r="F5484" t="s">
        <v>58</v>
      </c>
      <c r="H5484" s="1">
        <v>0.38567129629629626</v>
      </c>
      <c r="I5484" s="1">
        <v>0.39622685185185186</v>
      </c>
      <c r="J5484">
        <v>0.25333333299999999</v>
      </c>
      <c r="K5484">
        <v>0</v>
      </c>
      <c r="L5484">
        <v>0</v>
      </c>
      <c r="M5484">
        <v>0</v>
      </c>
      <c r="N5484">
        <v>0</v>
      </c>
      <c r="O5484">
        <v>0</v>
      </c>
      <c r="P5484">
        <v>0</v>
      </c>
      <c r="Q5484">
        <v>4</v>
      </c>
      <c r="R5484">
        <v>4</v>
      </c>
      <c r="S5484">
        <v>0</v>
      </c>
      <c r="T5484">
        <v>0</v>
      </c>
      <c r="U5484">
        <v>4</v>
      </c>
      <c r="V5484">
        <v>12</v>
      </c>
      <c r="W5484">
        <v>3.04</v>
      </c>
      <c r="X5484">
        <v>35.253829959999997</v>
      </c>
      <c r="Y5484">
        <v>-120.91199</v>
      </c>
      <c r="AA5484" t="s">
        <v>13493</v>
      </c>
      <c r="AB5484">
        <v>35.250488279999999</v>
      </c>
      <c r="AC5484">
        <v>-120.91068</v>
      </c>
      <c r="AE5484" t="s">
        <v>13493</v>
      </c>
      <c r="AG5484" t="s">
        <v>4631</v>
      </c>
      <c r="AH5484" t="s">
        <v>14967</v>
      </c>
      <c r="AI5484">
        <v>15.6</v>
      </c>
      <c r="AJ5484">
        <v>12.3</v>
      </c>
      <c r="AL5484">
        <v>3</v>
      </c>
      <c r="AM5484">
        <v>92</v>
      </c>
      <c r="AN5484">
        <v>120</v>
      </c>
      <c r="AO5484">
        <v>4</v>
      </c>
      <c r="AP5484">
        <v>16</v>
      </c>
      <c r="AU5484">
        <v>47</v>
      </c>
      <c r="AV5484">
        <v>3</v>
      </c>
      <c r="AW5484">
        <v>8</v>
      </c>
      <c r="AX5484" t="s">
        <v>2151</v>
      </c>
      <c r="AY5484">
        <v>1.5</v>
      </c>
      <c r="AZ5484">
        <v>5.5</v>
      </c>
      <c r="BA5484" s="3" t="s">
        <v>14972</v>
      </c>
      <c r="BC5484" t="b">
        <v>0</v>
      </c>
      <c r="BD5484">
        <v>5483</v>
      </c>
    </row>
    <row r="5485" spans="1:56" x14ac:dyDescent="0.4">
      <c r="A5485" t="s">
        <v>14973</v>
      </c>
      <c r="B5485" t="s">
        <v>14965</v>
      </c>
      <c r="C5485">
        <f t="shared" si="85"/>
        <v>2017</v>
      </c>
      <c r="D5485" t="s">
        <v>14974</v>
      </c>
      <c r="E5485" t="s">
        <v>14375</v>
      </c>
      <c r="F5485" t="s">
        <v>58</v>
      </c>
      <c r="H5485" s="1">
        <v>0.40423611111111107</v>
      </c>
      <c r="I5485" s="1">
        <v>0.41480324074074071</v>
      </c>
      <c r="J5485">
        <v>0.253611111</v>
      </c>
      <c r="K5485">
        <v>0</v>
      </c>
      <c r="L5485">
        <v>0</v>
      </c>
      <c r="M5485">
        <v>0</v>
      </c>
      <c r="N5485">
        <v>0</v>
      </c>
      <c r="O5485">
        <v>0</v>
      </c>
      <c r="P5485">
        <v>0</v>
      </c>
      <c r="Q5485">
        <v>4</v>
      </c>
      <c r="R5485">
        <v>4</v>
      </c>
      <c r="S5485">
        <v>0</v>
      </c>
      <c r="T5485">
        <v>0</v>
      </c>
      <c r="U5485">
        <v>4</v>
      </c>
      <c r="V5485">
        <v>12</v>
      </c>
      <c r="W5485">
        <v>3.0433333330000001</v>
      </c>
      <c r="X5485">
        <v>35.253879550000001</v>
      </c>
      <c r="Y5485">
        <v>-120.90645000000001</v>
      </c>
      <c r="AA5485" t="s">
        <v>13493</v>
      </c>
      <c r="AB5485">
        <v>35.251289370000002</v>
      </c>
      <c r="AC5485">
        <v>-120.9053</v>
      </c>
      <c r="AE5485" t="s">
        <v>13493</v>
      </c>
      <c r="AG5485" t="s">
        <v>4631</v>
      </c>
      <c r="AH5485" t="s">
        <v>14967</v>
      </c>
      <c r="AI5485">
        <v>15.3</v>
      </c>
      <c r="AJ5485">
        <v>11.8</v>
      </c>
      <c r="AL5485">
        <v>2</v>
      </c>
      <c r="AM5485">
        <v>47</v>
      </c>
      <c r="AN5485">
        <v>45</v>
      </c>
      <c r="AO5485">
        <v>4</v>
      </c>
      <c r="AP5485">
        <v>16</v>
      </c>
      <c r="AU5485">
        <v>61</v>
      </c>
      <c r="AV5485">
        <v>3</v>
      </c>
      <c r="AW5485">
        <v>5</v>
      </c>
      <c r="AX5485" t="s">
        <v>2151</v>
      </c>
      <c r="AY5485">
        <v>1.5</v>
      </c>
      <c r="AZ5485">
        <v>7</v>
      </c>
      <c r="BA5485" s="3" t="s">
        <v>14975</v>
      </c>
      <c r="BC5485" t="b">
        <v>0</v>
      </c>
      <c r="BD5485">
        <v>5484</v>
      </c>
    </row>
    <row r="5486" spans="1:56" x14ac:dyDescent="0.4">
      <c r="A5486" t="s">
        <v>14976</v>
      </c>
      <c r="B5486" t="s">
        <v>14965</v>
      </c>
      <c r="C5486">
        <f t="shared" si="85"/>
        <v>2017</v>
      </c>
      <c r="D5486" t="s">
        <v>14974</v>
      </c>
      <c r="E5486" t="s">
        <v>14375</v>
      </c>
      <c r="F5486" t="s">
        <v>58</v>
      </c>
      <c r="H5486" s="1">
        <v>0.42306712962962961</v>
      </c>
      <c r="I5486" s="1">
        <v>0.43408564814814815</v>
      </c>
      <c r="J5486">
        <v>0.264444444</v>
      </c>
      <c r="K5486">
        <v>-2.5</v>
      </c>
      <c r="L5486">
        <v>0</v>
      </c>
      <c r="M5486">
        <v>0</v>
      </c>
      <c r="N5486">
        <v>0</v>
      </c>
      <c r="O5486">
        <v>0</v>
      </c>
      <c r="P5486">
        <v>-4.1666666999999998E-2</v>
      </c>
      <c r="Q5486">
        <v>4</v>
      </c>
      <c r="R5486">
        <v>4</v>
      </c>
      <c r="S5486">
        <v>0</v>
      </c>
      <c r="T5486">
        <v>0</v>
      </c>
      <c r="U5486">
        <v>4</v>
      </c>
      <c r="V5486">
        <v>12</v>
      </c>
      <c r="W5486">
        <v>3.1316666670000002</v>
      </c>
      <c r="X5486">
        <v>35.253879550000001</v>
      </c>
      <c r="Y5486">
        <v>-120.90656</v>
      </c>
      <c r="AA5486" t="s">
        <v>13493</v>
      </c>
      <c r="AB5486">
        <v>35.251308440000003</v>
      </c>
      <c r="AC5486">
        <v>-120.90555000000001</v>
      </c>
      <c r="AE5486" t="s">
        <v>13493</v>
      </c>
      <c r="AG5486" t="s">
        <v>4631</v>
      </c>
      <c r="AH5486" t="s">
        <v>14967</v>
      </c>
      <c r="AI5486">
        <v>15.3</v>
      </c>
      <c r="AJ5486">
        <v>11.7</v>
      </c>
      <c r="AL5486">
        <v>2</v>
      </c>
      <c r="AM5486">
        <v>50</v>
      </c>
      <c r="AN5486">
        <v>66</v>
      </c>
      <c r="AO5486">
        <v>4</v>
      </c>
      <c r="AP5486">
        <v>16</v>
      </c>
      <c r="AU5486">
        <v>62</v>
      </c>
      <c r="AV5486">
        <v>3</v>
      </c>
      <c r="AW5486">
        <v>5</v>
      </c>
      <c r="AX5486" t="s">
        <v>2151</v>
      </c>
      <c r="AY5486">
        <v>1.5</v>
      </c>
      <c r="AZ5486">
        <v>7</v>
      </c>
      <c r="BA5486" t="s">
        <v>14977</v>
      </c>
      <c r="BC5486" t="b">
        <v>0</v>
      </c>
      <c r="BD5486">
        <v>5485</v>
      </c>
    </row>
    <row r="5487" spans="1:56" x14ac:dyDescent="0.4">
      <c r="A5487" t="s">
        <v>14978</v>
      </c>
      <c r="B5487" t="s">
        <v>14965</v>
      </c>
      <c r="C5487">
        <f t="shared" si="85"/>
        <v>2017</v>
      </c>
      <c r="D5487" t="s">
        <v>14974</v>
      </c>
      <c r="E5487" t="s">
        <v>14375</v>
      </c>
      <c r="F5487" t="s">
        <v>58</v>
      </c>
      <c r="H5487" s="1">
        <v>0.44366898148148143</v>
      </c>
      <c r="I5487" s="1">
        <v>0.45396990740740745</v>
      </c>
      <c r="J5487">
        <v>0.24722222199999999</v>
      </c>
      <c r="K5487">
        <v>-2</v>
      </c>
      <c r="L5487">
        <v>0</v>
      </c>
      <c r="M5487">
        <v>0</v>
      </c>
      <c r="N5487">
        <v>0</v>
      </c>
      <c r="O5487">
        <v>0</v>
      </c>
      <c r="P5487">
        <v>-3.3333333E-2</v>
      </c>
      <c r="Q5487">
        <v>4</v>
      </c>
      <c r="R5487">
        <v>4</v>
      </c>
      <c r="S5487">
        <v>0</v>
      </c>
      <c r="T5487">
        <v>0</v>
      </c>
      <c r="U5487">
        <v>4</v>
      </c>
      <c r="V5487">
        <v>12</v>
      </c>
      <c r="W5487">
        <v>2.9333333330000002</v>
      </c>
      <c r="X5487">
        <v>35.254001619999997</v>
      </c>
      <c r="Y5487">
        <v>-120.90633</v>
      </c>
      <c r="AA5487" t="s">
        <v>13493</v>
      </c>
      <c r="AB5487">
        <v>35.251548769999999</v>
      </c>
      <c r="AC5487">
        <v>-120.90509</v>
      </c>
      <c r="AE5487" t="s">
        <v>13493</v>
      </c>
      <c r="AG5487" t="s">
        <v>4631</v>
      </c>
      <c r="AH5487" t="s">
        <v>14967</v>
      </c>
      <c r="AI5487">
        <v>15.2</v>
      </c>
      <c r="AJ5487">
        <v>12.3</v>
      </c>
      <c r="AL5487">
        <v>3</v>
      </c>
      <c r="AM5487">
        <v>63</v>
      </c>
      <c r="AN5487">
        <v>39</v>
      </c>
      <c r="AO5487">
        <v>4</v>
      </c>
      <c r="AP5487">
        <v>16</v>
      </c>
      <c r="AU5487">
        <v>51</v>
      </c>
      <c r="AV5487">
        <v>3</v>
      </c>
      <c r="AW5487">
        <v>5</v>
      </c>
      <c r="AX5487" t="s">
        <v>2151</v>
      </c>
      <c r="AY5487">
        <v>1.5</v>
      </c>
      <c r="AZ5487">
        <v>7</v>
      </c>
      <c r="BA5487" s="3" t="s">
        <v>14979</v>
      </c>
      <c r="BC5487" t="b">
        <v>0</v>
      </c>
      <c r="BD5487">
        <v>5486</v>
      </c>
    </row>
    <row r="5488" spans="1:56" x14ac:dyDescent="0.4">
      <c r="A5488" t="s">
        <v>14980</v>
      </c>
      <c r="B5488" t="s">
        <v>14965</v>
      </c>
      <c r="C5488">
        <f t="shared" si="85"/>
        <v>2017</v>
      </c>
      <c r="D5488" t="s">
        <v>14981</v>
      </c>
      <c r="E5488" t="s">
        <v>14460</v>
      </c>
      <c r="F5488" t="s">
        <v>58</v>
      </c>
      <c r="H5488" s="1">
        <v>0.4614699074074074</v>
      </c>
      <c r="I5488" s="1">
        <v>0.47188657407407408</v>
      </c>
      <c r="J5488">
        <v>0.25</v>
      </c>
      <c r="K5488">
        <v>-1</v>
      </c>
      <c r="L5488">
        <v>0</v>
      </c>
      <c r="M5488">
        <v>0</v>
      </c>
      <c r="N5488">
        <v>0</v>
      </c>
      <c r="O5488">
        <v>0</v>
      </c>
      <c r="P5488">
        <v>-1.6666667E-2</v>
      </c>
      <c r="Q5488">
        <v>4</v>
      </c>
      <c r="R5488">
        <v>4</v>
      </c>
      <c r="S5488">
        <v>0</v>
      </c>
      <c r="T5488">
        <v>0</v>
      </c>
      <c r="U5488">
        <v>4</v>
      </c>
      <c r="V5488">
        <v>12</v>
      </c>
      <c r="W5488">
        <v>2.983333333</v>
      </c>
      <c r="X5488">
        <v>35.243961329999998</v>
      </c>
      <c r="Y5488">
        <v>-120.9007</v>
      </c>
      <c r="AA5488" t="s">
        <v>13493</v>
      </c>
      <c r="AB5488">
        <v>35.240699769999999</v>
      </c>
      <c r="AC5488">
        <v>-120.89832</v>
      </c>
      <c r="AE5488" t="s">
        <v>13493</v>
      </c>
      <c r="AG5488" t="s">
        <v>8419</v>
      </c>
      <c r="AH5488" t="s">
        <v>14982</v>
      </c>
      <c r="AI5488">
        <v>16</v>
      </c>
      <c r="AJ5488">
        <v>12.1</v>
      </c>
      <c r="AL5488">
        <v>1</v>
      </c>
      <c r="AM5488">
        <v>58</v>
      </c>
      <c r="AN5488">
        <v>74</v>
      </c>
      <c r="AO5488">
        <v>4</v>
      </c>
      <c r="AP5488">
        <v>16</v>
      </c>
      <c r="AU5488">
        <v>74</v>
      </c>
      <c r="AV5488">
        <v>3</v>
      </c>
      <c r="AW5488">
        <v>5</v>
      </c>
      <c r="AX5488" t="s">
        <v>2151</v>
      </c>
      <c r="AY5488">
        <v>1.5</v>
      </c>
      <c r="AZ5488">
        <v>5.5</v>
      </c>
      <c r="BA5488" s="3" t="s">
        <v>14983</v>
      </c>
      <c r="BC5488" t="b">
        <v>0</v>
      </c>
      <c r="BD5488">
        <v>5487</v>
      </c>
    </row>
    <row r="5489" spans="1:56" x14ac:dyDescent="0.4">
      <c r="A5489" t="s">
        <v>14984</v>
      </c>
      <c r="B5489" t="s">
        <v>14965</v>
      </c>
      <c r="C5489">
        <f t="shared" si="85"/>
        <v>2017</v>
      </c>
      <c r="D5489" t="s">
        <v>14981</v>
      </c>
      <c r="E5489" t="s">
        <v>14460</v>
      </c>
      <c r="F5489" t="s">
        <v>58</v>
      </c>
      <c r="H5489" s="1">
        <v>0.47972222222222222</v>
      </c>
      <c r="I5489" s="1">
        <v>0.49009259259259258</v>
      </c>
      <c r="J5489">
        <v>0.248888889</v>
      </c>
      <c r="K5489">
        <v>0</v>
      </c>
      <c r="L5489">
        <v>0</v>
      </c>
      <c r="M5489">
        <v>0</v>
      </c>
      <c r="N5489">
        <v>0</v>
      </c>
      <c r="O5489">
        <v>0</v>
      </c>
      <c r="P5489">
        <v>0</v>
      </c>
      <c r="Q5489">
        <v>4</v>
      </c>
      <c r="R5489">
        <v>4</v>
      </c>
      <c r="S5489">
        <v>0</v>
      </c>
      <c r="T5489">
        <v>0</v>
      </c>
      <c r="U5489">
        <v>4</v>
      </c>
      <c r="V5489">
        <v>12</v>
      </c>
      <c r="W5489">
        <v>2.9866666670000002</v>
      </c>
      <c r="X5489">
        <v>35.243549350000002</v>
      </c>
      <c r="Y5489">
        <v>-120.90260000000001</v>
      </c>
      <c r="AA5489" t="s">
        <v>13493</v>
      </c>
      <c r="AB5489">
        <v>35.239509580000004</v>
      </c>
      <c r="AC5489">
        <v>-120.89960000000001</v>
      </c>
      <c r="AE5489" t="s">
        <v>13493</v>
      </c>
      <c r="AG5489" t="s">
        <v>6492</v>
      </c>
      <c r="AH5489" t="s">
        <v>14985</v>
      </c>
      <c r="AI5489">
        <v>15.9</v>
      </c>
      <c r="AJ5489">
        <v>12.4</v>
      </c>
      <c r="AL5489">
        <v>2</v>
      </c>
      <c r="AM5489">
        <v>73</v>
      </c>
      <c r="AN5489">
        <v>93</v>
      </c>
      <c r="AO5489">
        <v>4</v>
      </c>
      <c r="AP5489">
        <v>16</v>
      </c>
      <c r="AU5489">
        <v>52</v>
      </c>
      <c r="AV5489">
        <v>3</v>
      </c>
      <c r="AW5489">
        <v>5</v>
      </c>
      <c r="AX5489" t="s">
        <v>2151</v>
      </c>
      <c r="AY5489">
        <v>1.5</v>
      </c>
      <c r="AZ5489">
        <v>5.5</v>
      </c>
      <c r="BA5489" t="s">
        <v>7857</v>
      </c>
      <c r="BC5489" t="b">
        <v>0</v>
      </c>
      <c r="BD5489">
        <v>5488</v>
      </c>
    </row>
    <row r="5490" spans="1:56" x14ac:dyDescent="0.4">
      <c r="A5490" t="s">
        <v>14986</v>
      </c>
      <c r="B5490" t="s">
        <v>14965</v>
      </c>
      <c r="C5490">
        <f t="shared" si="85"/>
        <v>2017</v>
      </c>
      <c r="D5490" t="s">
        <v>14981</v>
      </c>
      <c r="E5490" t="s">
        <v>14460</v>
      </c>
      <c r="F5490" t="s">
        <v>58</v>
      </c>
      <c r="H5490" s="1">
        <v>0.4990856481481481</v>
      </c>
      <c r="I5490" s="1">
        <v>0.50951388888888893</v>
      </c>
      <c r="J5490">
        <v>0.25027777800000001</v>
      </c>
      <c r="K5490">
        <v>0</v>
      </c>
      <c r="L5490">
        <v>0</v>
      </c>
      <c r="M5490">
        <v>0</v>
      </c>
      <c r="N5490">
        <v>0</v>
      </c>
      <c r="O5490">
        <v>0</v>
      </c>
      <c r="P5490">
        <v>0</v>
      </c>
      <c r="Q5490">
        <v>4</v>
      </c>
      <c r="R5490">
        <v>4</v>
      </c>
      <c r="S5490">
        <v>0</v>
      </c>
      <c r="T5490">
        <v>0</v>
      </c>
      <c r="U5490">
        <v>4</v>
      </c>
      <c r="V5490">
        <v>12</v>
      </c>
      <c r="W5490">
        <v>3.003333333</v>
      </c>
      <c r="X5490">
        <v>35.24343872</v>
      </c>
      <c r="Y5490">
        <v>-120.90253</v>
      </c>
      <c r="AA5490" t="s">
        <v>13493</v>
      </c>
      <c r="AB5490">
        <v>35.239379880000001</v>
      </c>
      <c r="AC5490">
        <v>-120.89957</v>
      </c>
      <c r="AE5490" t="s">
        <v>13493</v>
      </c>
      <c r="AG5490" t="s">
        <v>8419</v>
      </c>
      <c r="AH5490" t="s">
        <v>14987</v>
      </c>
      <c r="AI5490">
        <v>15.9</v>
      </c>
      <c r="AJ5490">
        <v>13.4</v>
      </c>
      <c r="AL5490">
        <v>2</v>
      </c>
      <c r="AM5490">
        <v>70</v>
      </c>
      <c r="AN5490">
        <v>94</v>
      </c>
      <c r="AO5490">
        <v>4</v>
      </c>
      <c r="AP5490">
        <v>16</v>
      </c>
      <c r="AU5490">
        <v>41</v>
      </c>
      <c r="AV5490">
        <v>3</v>
      </c>
      <c r="AW5490">
        <v>5</v>
      </c>
      <c r="AX5490" t="s">
        <v>2151</v>
      </c>
      <c r="AY5490">
        <v>1.5</v>
      </c>
      <c r="AZ5490">
        <v>5.5</v>
      </c>
      <c r="BA5490" s="3" t="s">
        <v>14988</v>
      </c>
      <c r="BC5490" t="b">
        <v>0</v>
      </c>
      <c r="BD5490">
        <v>5489</v>
      </c>
    </row>
    <row r="5491" spans="1:56" x14ac:dyDescent="0.4">
      <c r="A5491" t="s">
        <v>14989</v>
      </c>
      <c r="B5491" t="s">
        <v>14965</v>
      </c>
      <c r="C5491">
        <f t="shared" si="85"/>
        <v>2017</v>
      </c>
      <c r="D5491" t="s">
        <v>14990</v>
      </c>
      <c r="E5491" t="s">
        <v>14733</v>
      </c>
      <c r="F5491" t="s">
        <v>58</v>
      </c>
      <c r="H5491" s="1">
        <v>0.52027777777777773</v>
      </c>
      <c r="I5491" s="1">
        <v>0.52984953703703697</v>
      </c>
      <c r="J5491">
        <v>0.229722222</v>
      </c>
      <c r="K5491">
        <v>-9</v>
      </c>
      <c r="L5491">
        <v>-1</v>
      </c>
      <c r="M5491">
        <v>0</v>
      </c>
      <c r="N5491">
        <v>0</v>
      </c>
      <c r="O5491">
        <v>0</v>
      </c>
      <c r="P5491">
        <v>-0.16666666699999999</v>
      </c>
      <c r="Q5491">
        <v>4</v>
      </c>
      <c r="R5491">
        <v>4</v>
      </c>
      <c r="S5491">
        <v>0</v>
      </c>
      <c r="T5491">
        <v>0</v>
      </c>
      <c r="U5491">
        <v>4</v>
      </c>
      <c r="V5491">
        <v>12</v>
      </c>
      <c r="W5491">
        <v>2.59</v>
      </c>
      <c r="X5491">
        <v>35.225280759999997</v>
      </c>
      <c r="Y5491">
        <v>-120.8823</v>
      </c>
      <c r="AA5491" t="s">
        <v>13493</v>
      </c>
      <c r="AB5491">
        <v>35.221981049999997</v>
      </c>
      <c r="AC5491">
        <v>-120.87775000000001</v>
      </c>
      <c r="AE5491" t="s">
        <v>13493</v>
      </c>
      <c r="AG5491" t="s">
        <v>8419</v>
      </c>
      <c r="AH5491" t="s">
        <v>14991</v>
      </c>
      <c r="AI5491">
        <v>15.5</v>
      </c>
      <c r="AJ5491">
        <v>13</v>
      </c>
      <c r="AL5491">
        <v>3</v>
      </c>
      <c r="AM5491">
        <v>95</v>
      </c>
      <c r="AN5491">
        <v>83</v>
      </c>
      <c r="AO5491">
        <v>6</v>
      </c>
      <c r="AP5491">
        <v>16</v>
      </c>
      <c r="AU5491">
        <v>54</v>
      </c>
      <c r="AV5491">
        <v>2</v>
      </c>
      <c r="AZ5491">
        <v>5</v>
      </c>
      <c r="BA5491" s="3" t="s">
        <v>14992</v>
      </c>
      <c r="BC5491" t="b">
        <v>0</v>
      </c>
      <c r="BD5491">
        <v>5490</v>
      </c>
    </row>
    <row r="5492" spans="1:56" x14ac:dyDescent="0.4">
      <c r="A5492" t="s">
        <v>14993</v>
      </c>
      <c r="B5492" t="s">
        <v>14965</v>
      </c>
      <c r="C5492">
        <f t="shared" si="85"/>
        <v>2017</v>
      </c>
      <c r="D5492" t="s">
        <v>14990</v>
      </c>
      <c r="E5492" t="s">
        <v>14733</v>
      </c>
      <c r="F5492" t="s">
        <v>58</v>
      </c>
      <c r="H5492" s="1">
        <v>0.53748842592592594</v>
      </c>
      <c r="I5492" s="1">
        <v>0.54859953703703701</v>
      </c>
      <c r="J5492">
        <v>0.26666666700000002</v>
      </c>
      <c r="K5492">
        <v>0</v>
      </c>
      <c r="L5492">
        <v>-1</v>
      </c>
      <c r="M5492">
        <v>0</v>
      </c>
      <c r="N5492">
        <v>0</v>
      </c>
      <c r="O5492">
        <v>0</v>
      </c>
      <c r="P5492">
        <v>-1.6666667E-2</v>
      </c>
      <c r="Q5492">
        <v>4</v>
      </c>
      <c r="R5492">
        <v>4</v>
      </c>
      <c r="S5492">
        <v>0</v>
      </c>
      <c r="T5492">
        <v>0</v>
      </c>
      <c r="U5492">
        <v>4</v>
      </c>
      <c r="V5492">
        <v>12</v>
      </c>
      <c r="W5492">
        <v>3.1833333330000002</v>
      </c>
      <c r="X5492">
        <v>35.225688929999997</v>
      </c>
      <c r="Y5492">
        <v>-120.88276999999999</v>
      </c>
      <c r="AA5492" t="s">
        <v>13493</v>
      </c>
      <c r="AB5492">
        <v>35.222000119999997</v>
      </c>
      <c r="AC5492">
        <v>-120.87889</v>
      </c>
      <c r="AE5492" t="s">
        <v>13493</v>
      </c>
      <c r="AG5492" t="s">
        <v>8419</v>
      </c>
      <c r="AH5492" t="s">
        <v>14994</v>
      </c>
      <c r="AI5492">
        <v>15.3</v>
      </c>
      <c r="AJ5492">
        <v>13.5</v>
      </c>
      <c r="AL5492">
        <v>3</v>
      </c>
      <c r="AM5492">
        <v>100</v>
      </c>
      <c r="AN5492">
        <v>90</v>
      </c>
      <c r="AO5492">
        <v>8</v>
      </c>
      <c r="AP5492">
        <v>16</v>
      </c>
      <c r="AU5492">
        <v>52</v>
      </c>
      <c r="AV5492">
        <v>2</v>
      </c>
      <c r="AW5492">
        <v>10</v>
      </c>
      <c r="AX5492" t="s">
        <v>2151</v>
      </c>
      <c r="AY5492">
        <v>1.5</v>
      </c>
      <c r="AZ5492">
        <v>5</v>
      </c>
      <c r="BA5492" s="3" t="s">
        <v>14995</v>
      </c>
      <c r="BC5492" t="b">
        <v>0</v>
      </c>
      <c r="BD5492">
        <v>5491</v>
      </c>
    </row>
    <row r="5493" spans="1:56" x14ac:dyDescent="0.4">
      <c r="A5493" t="s">
        <v>14996</v>
      </c>
      <c r="B5493" t="s">
        <v>14965</v>
      </c>
      <c r="C5493">
        <f t="shared" si="85"/>
        <v>2017</v>
      </c>
      <c r="D5493" t="s">
        <v>14990</v>
      </c>
      <c r="E5493" t="s">
        <v>14733</v>
      </c>
      <c r="F5493" t="s">
        <v>58</v>
      </c>
      <c r="H5493" s="1">
        <v>0.55461805555555554</v>
      </c>
      <c r="I5493" s="1">
        <v>0.56503472222222217</v>
      </c>
      <c r="J5493">
        <v>0.25</v>
      </c>
      <c r="K5493">
        <v>-2</v>
      </c>
      <c r="L5493">
        <v>0</v>
      </c>
      <c r="M5493">
        <v>-1.5</v>
      </c>
      <c r="N5493">
        <v>0</v>
      </c>
      <c r="O5493">
        <v>0</v>
      </c>
      <c r="P5493">
        <v>-5.8333333000000001E-2</v>
      </c>
      <c r="Q5493">
        <v>4</v>
      </c>
      <c r="R5493">
        <v>4</v>
      </c>
      <c r="S5493">
        <v>0</v>
      </c>
      <c r="T5493">
        <v>0</v>
      </c>
      <c r="U5493">
        <v>4</v>
      </c>
      <c r="V5493">
        <v>12</v>
      </c>
      <c r="W5493">
        <v>2.9416666669999998</v>
      </c>
      <c r="X5493">
        <v>35.225959779999997</v>
      </c>
      <c r="Y5493">
        <v>-120.88326000000001</v>
      </c>
      <c r="AA5493" t="s">
        <v>13493</v>
      </c>
      <c r="AB5493">
        <v>35.222400669999999</v>
      </c>
      <c r="AC5493">
        <v>-120.87949999999999</v>
      </c>
      <c r="AE5493" t="s">
        <v>13493</v>
      </c>
      <c r="AG5493" t="s">
        <v>8419</v>
      </c>
      <c r="AH5493" t="s">
        <v>14997</v>
      </c>
      <c r="AI5493">
        <v>15.1</v>
      </c>
      <c r="AJ5493">
        <v>13.4</v>
      </c>
      <c r="AL5493">
        <v>1</v>
      </c>
      <c r="AM5493">
        <v>95</v>
      </c>
      <c r="AO5493">
        <v>8</v>
      </c>
      <c r="AP5493">
        <v>16</v>
      </c>
      <c r="AU5493">
        <v>39</v>
      </c>
      <c r="AV5493">
        <v>2</v>
      </c>
      <c r="AW5493">
        <v>10</v>
      </c>
      <c r="AX5493" t="s">
        <v>2151</v>
      </c>
      <c r="AY5493">
        <v>1.5</v>
      </c>
      <c r="AZ5493">
        <v>5</v>
      </c>
      <c r="BA5493" s="3" t="s">
        <v>14998</v>
      </c>
      <c r="BC5493" t="b">
        <v>0</v>
      </c>
      <c r="BD5493">
        <v>5492</v>
      </c>
    </row>
    <row r="5494" spans="1:56" x14ac:dyDescent="0.4">
      <c r="A5494" t="s">
        <v>14999</v>
      </c>
      <c r="B5494" t="s">
        <v>15000</v>
      </c>
      <c r="C5494">
        <f t="shared" si="85"/>
        <v>2011</v>
      </c>
      <c r="D5494" t="s">
        <v>15001</v>
      </c>
      <c r="E5494" t="s">
        <v>14574</v>
      </c>
      <c r="F5494" t="s">
        <v>58</v>
      </c>
      <c r="H5494" s="1">
        <v>0.37372685185185189</v>
      </c>
      <c r="I5494" s="1">
        <v>0.38414351851851852</v>
      </c>
      <c r="J5494">
        <v>0.25</v>
      </c>
      <c r="K5494">
        <v>-2.9999995230000001</v>
      </c>
      <c r="L5494">
        <v>-9</v>
      </c>
      <c r="M5494">
        <v>0</v>
      </c>
      <c r="N5494">
        <v>0</v>
      </c>
      <c r="O5494">
        <v>0</v>
      </c>
      <c r="P5494">
        <v>-0.2</v>
      </c>
      <c r="V5494">
        <v>12</v>
      </c>
      <c r="W5494">
        <v>2.8</v>
      </c>
      <c r="X5494">
        <v>35.252750399999996</v>
      </c>
      <c r="Y5494">
        <v>-120.91043000000001</v>
      </c>
      <c r="AA5494" t="s">
        <v>15002</v>
      </c>
      <c r="AB5494">
        <v>35.249950409999997</v>
      </c>
      <c r="AC5494">
        <v>-120.90938</v>
      </c>
      <c r="AE5494" t="s">
        <v>15002</v>
      </c>
      <c r="AF5494">
        <v>325</v>
      </c>
      <c r="AG5494" t="s">
        <v>10194</v>
      </c>
      <c r="AH5494" t="s">
        <v>7883</v>
      </c>
      <c r="AK5494">
        <v>57.3</v>
      </c>
      <c r="AL5494">
        <v>1</v>
      </c>
      <c r="AM5494">
        <v>90</v>
      </c>
      <c r="AO5494">
        <v>6</v>
      </c>
      <c r="AP5494">
        <v>16</v>
      </c>
      <c r="AS5494">
        <v>0</v>
      </c>
      <c r="AT5494">
        <v>0</v>
      </c>
      <c r="AU5494">
        <v>10</v>
      </c>
      <c r="AV5494">
        <v>3</v>
      </c>
      <c r="AW5494">
        <v>7.5</v>
      </c>
      <c r="AX5494" t="s">
        <v>64</v>
      </c>
      <c r="AY5494">
        <v>4</v>
      </c>
      <c r="AZ5494">
        <v>5</v>
      </c>
      <c r="BC5494" t="b">
        <v>0</v>
      </c>
      <c r="BD5494">
        <v>5493</v>
      </c>
    </row>
    <row r="5495" spans="1:56" x14ac:dyDescent="0.4">
      <c r="A5495" t="s">
        <v>15003</v>
      </c>
      <c r="B5495" t="s">
        <v>15000</v>
      </c>
      <c r="C5495">
        <f t="shared" si="85"/>
        <v>2011</v>
      </c>
      <c r="D5495" t="s">
        <v>15001</v>
      </c>
      <c r="E5495" t="s">
        <v>14574</v>
      </c>
      <c r="F5495" t="s">
        <v>58</v>
      </c>
      <c r="H5495" s="1">
        <v>0.38842592592592595</v>
      </c>
      <c r="I5495" s="1">
        <v>0.39884259259259264</v>
      </c>
      <c r="J5495">
        <v>0.25</v>
      </c>
      <c r="K5495">
        <v>-15.00000095</v>
      </c>
      <c r="L5495">
        <v>0</v>
      </c>
      <c r="M5495">
        <v>0</v>
      </c>
      <c r="N5495">
        <v>0</v>
      </c>
      <c r="O5495">
        <v>0</v>
      </c>
      <c r="P5495">
        <v>-0.25000001599999999</v>
      </c>
      <c r="V5495">
        <v>12</v>
      </c>
      <c r="W5495">
        <v>2.749999984</v>
      </c>
      <c r="X5495">
        <v>35.252681729999999</v>
      </c>
      <c r="Y5495">
        <v>-120.91343000000001</v>
      </c>
      <c r="AA5495" t="s">
        <v>15002</v>
      </c>
      <c r="AB5495">
        <v>35.249629970000001</v>
      </c>
      <c r="AC5495">
        <v>-120.9122</v>
      </c>
      <c r="AE5495" t="s">
        <v>15002</v>
      </c>
      <c r="AF5495">
        <v>356</v>
      </c>
      <c r="AG5495" t="s">
        <v>10194</v>
      </c>
      <c r="AH5495" t="s">
        <v>7883</v>
      </c>
      <c r="AK5495">
        <v>57.1</v>
      </c>
      <c r="AL5495">
        <v>2</v>
      </c>
      <c r="AM5495">
        <v>114</v>
      </c>
      <c r="AN5495">
        <v>138</v>
      </c>
      <c r="AO5495">
        <v>6</v>
      </c>
      <c r="AP5495">
        <v>16</v>
      </c>
      <c r="AS5495">
        <v>0</v>
      </c>
      <c r="AT5495">
        <v>0</v>
      </c>
      <c r="AU5495">
        <v>13</v>
      </c>
      <c r="AV5495">
        <v>3</v>
      </c>
      <c r="AW5495">
        <v>7.5</v>
      </c>
      <c r="AX5495" t="s">
        <v>64</v>
      </c>
      <c r="AY5495">
        <v>4</v>
      </c>
      <c r="AZ5495">
        <v>5</v>
      </c>
      <c r="BC5495" t="b">
        <v>0</v>
      </c>
      <c r="BD5495">
        <v>5494</v>
      </c>
    </row>
    <row r="5496" spans="1:56" x14ac:dyDescent="0.4">
      <c r="A5496" t="s">
        <v>15004</v>
      </c>
      <c r="B5496" t="s">
        <v>15000</v>
      </c>
      <c r="C5496">
        <f t="shared" si="85"/>
        <v>2011</v>
      </c>
      <c r="D5496" t="s">
        <v>15001</v>
      </c>
      <c r="E5496" t="s">
        <v>14574</v>
      </c>
      <c r="F5496" t="s">
        <v>58</v>
      </c>
      <c r="H5496" s="1">
        <v>0.40480324074074076</v>
      </c>
      <c r="I5496" s="1">
        <v>0.41521990740740744</v>
      </c>
      <c r="J5496">
        <v>0.25</v>
      </c>
      <c r="K5496">
        <v>-2.9999995230000001</v>
      </c>
      <c r="L5496">
        <v>0</v>
      </c>
      <c r="M5496">
        <v>0</v>
      </c>
      <c r="N5496">
        <v>0</v>
      </c>
      <c r="O5496">
        <v>0</v>
      </c>
      <c r="P5496">
        <v>-4.9999992E-2</v>
      </c>
      <c r="V5496">
        <v>12</v>
      </c>
      <c r="W5496">
        <v>2.950000008</v>
      </c>
      <c r="X5496">
        <v>35.253478999999999</v>
      </c>
      <c r="Y5496">
        <v>-120.90918000000001</v>
      </c>
      <c r="AA5496" t="s">
        <v>15002</v>
      </c>
      <c r="AB5496">
        <v>35.250720979999997</v>
      </c>
      <c r="AC5496">
        <v>-120.90858</v>
      </c>
      <c r="AE5496" t="s">
        <v>15002</v>
      </c>
      <c r="AF5496">
        <v>311</v>
      </c>
      <c r="AG5496" t="s">
        <v>10194</v>
      </c>
      <c r="AH5496" t="s">
        <v>7883</v>
      </c>
      <c r="AK5496">
        <v>57.1</v>
      </c>
      <c r="AL5496">
        <v>1</v>
      </c>
      <c r="AM5496">
        <v>84</v>
      </c>
      <c r="AN5496">
        <v>78</v>
      </c>
      <c r="AO5496">
        <v>6</v>
      </c>
      <c r="AP5496">
        <v>16</v>
      </c>
      <c r="AS5496">
        <v>0</v>
      </c>
      <c r="AT5496">
        <v>0</v>
      </c>
      <c r="AU5496">
        <v>8</v>
      </c>
      <c r="AV5496">
        <v>3</v>
      </c>
      <c r="AW5496">
        <v>7.5</v>
      </c>
      <c r="AX5496" t="s">
        <v>64</v>
      </c>
      <c r="AY5496">
        <v>4</v>
      </c>
      <c r="AZ5496">
        <v>5</v>
      </c>
      <c r="BC5496" t="b">
        <v>0</v>
      </c>
      <c r="BD5496">
        <v>5495</v>
      </c>
    </row>
    <row r="5497" spans="1:56" x14ac:dyDescent="0.4">
      <c r="A5497" t="s">
        <v>15005</v>
      </c>
      <c r="B5497" t="s">
        <v>15000</v>
      </c>
      <c r="C5497">
        <f t="shared" si="85"/>
        <v>2011</v>
      </c>
      <c r="D5497" t="s">
        <v>15006</v>
      </c>
      <c r="E5497" t="s">
        <v>14381</v>
      </c>
      <c r="F5497" t="s">
        <v>58</v>
      </c>
      <c r="H5497" s="1">
        <v>0.41909722222222223</v>
      </c>
      <c r="I5497" s="1">
        <v>0.42986111111111108</v>
      </c>
      <c r="J5497">
        <v>0.258333333</v>
      </c>
      <c r="K5497">
        <v>0</v>
      </c>
      <c r="L5497">
        <v>0</v>
      </c>
      <c r="M5497">
        <v>0</v>
      </c>
      <c r="N5497">
        <v>0</v>
      </c>
      <c r="O5497">
        <v>0</v>
      </c>
      <c r="P5497">
        <v>0</v>
      </c>
      <c r="V5497">
        <v>12</v>
      </c>
      <c r="W5497">
        <v>3.1</v>
      </c>
      <c r="X5497">
        <v>35.247581480000001</v>
      </c>
      <c r="Y5497">
        <v>-120.91032</v>
      </c>
      <c r="AA5497" t="s">
        <v>15002</v>
      </c>
      <c r="AB5497">
        <v>35.24322128</v>
      </c>
      <c r="AC5497">
        <v>-120.9092</v>
      </c>
      <c r="AE5497" t="s">
        <v>15002</v>
      </c>
      <c r="AF5497">
        <v>494</v>
      </c>
      <c r="AG5497" t="s">
        <v>8109</v>
      </c>
      <c r="AH5497" t="s">
        <v>15007</v>
      </c>
      <c r="AJ5497">
        <v>10.760999999999999</v>
      </c>
      <c r="AK5497">
        <v>57.1</v>
      </c>
      <c r="AL5497">
        <v>1</v>
      </c>
      <c r="AM5497">
        <v>120</v>
      </c>
      <c r="AN5497">
        <v>144</v>
      </c>
      <c r="AO5497">
        <v>6</v>
      </c>
      <c r="AP5497">
        <v>16</v>
      </c>
      <c r="AS5497">
        <v>0</v>
      </c>
      <c r="AT5497">
        <v>0</v>
      </c>
      <c r="AU5497">
        <v>14</v>
      </c>
      <c r="AV5497">
        <v>3</v>
      </c>
      <c r="AW5497">
        <v>12.5</v>
      </c>
      <c r="AX5497" t="s">
        <v>2151</v>
      </c>
      <c r="AY5497">
        <v>5</v>
      </c>
      <c r="AZ5497">
        <v>4</v>
      </c>
      <c r="BC5497" t="b">
        <v>0</v>
      </c>
      <c r="BD5497">
        <v>5496</v>
      </c>
    </row>
    <row r="5498" spans="1:56" x14ac:dyDescent="0.4">
      <c r="A5498" t="s">
        <v>15008</v>
      </c>
      <c r="B5498" t="s">
        <v>15000</v>
      </c>
      <c r="C5498">
        <f t="shared" si="85"/>
        <v>2011</v>
      </c>
      <c r="D5498" t="s">
        <v>15006</v>
      </c>
      <c r="E5498" t="s">
        <v>14381</v>
      </c>
      <c r="F5498" t="s">
        <v>58</v>
      </c>
      <c r="H5498" s="1">
        <v>0.43593750000000003</v>
      </c>
      <c r="I5498" s="1">
        <v>0.44635416666666666</v>
      </c>
      <c r="J5498">
        <v>0.25</v>
      </c>
      <c r="K5498">
        <v>0</v>
      </c>
      <c r="L5498">
        <v>0</v>
      </c>
      <c r="M5498">
        <v>-2.0000002380000002</v>
      </c>
      <c r="N5498">
        <v>0</v>
      </c>
      <c r="O5498">
        <v>0</v>
      </c>
      <c r="P5498">
        <v>-3.3333336999999998E-2</v>
      </c>
      <c r="V5498">
        <v>12</v>
      </c>
      <c r="W5498">
        <v>2.9666666629999998</v>
      </c>
      <c r="X5498">
        <v>35.247131349999997</v>
      </c>
      <c r="Y5498">
        <v>-120.90832</v>
      </c>
      <c r="AA5498" t="s">
        <v>15002</v>
      </c>
      <c r="AB5498">
        <v>35.244651789999999</v>
      </c>
      <c r="AC5498">
        <v>-120.90625</v>
      </c>
      <c r="AE5498" t="s">
        <v>15002</v>
      </c>
      <c r="AF5498">
        <v>333</v>
      </c>
      <c r="AG5498" t="s">
        <v>8109</v>
      </c>
      <c r="AH5498" t="s">
        <v>15007</v>
      </c>
      <c r="AJ5498">
        <v>10.760999999999999</v>
      </c>
      <c r="AK5498">
        <v>57</v>
      </c>
      <c r="AL5498">
        <v>2</v>
      </c>
      <c r="AM5498">
        <v>100</v>
      </c>
      <c r="AN5498">
        <v>80</v>
      </c>
      <c r="AO5498">
        <v>6</v>
      </c>
      <c r="AP5498">
        <v>16</v>
      </c>
      <c r="AS5498">
        <v>0</v>
      </c>
      <c r="AT5498">
        <v>0</v>
      </c>
      <c r="AU5498">
        <v>19</v>
      </c>
      <c r="AV5498">
        <v>3</v>
      </c>
      <c r="AW5498">
        <v>12.5</v>
      </c>
      <c r="AX5498" t="s">
        <v>2151</v>
      </c>
      <c r="AY5498">
        <v>4</v>
      </c>
      <c r="AZ5498">
        <v>4</v>
      </c>
      <c r="BC5498" t="b">
        <v>0</v>
      </c>
      <c r="BD5498">
        <v>5497</v>
      </c>
    </row>
    <row r="5499" spans="1:56" x14ac:dyDescent="0.4">
      <c r="A5499" t="s">
        <v>15009</v>
      </c>
      <c r="B5499" t="s">
        <v>15000</v>
      </c>
      <c r="C5499">
        <f t="shared" si="85"/>
        <v>2011</v>
      </c>
      <c r="D5499" t="s">
        <v>15010</v>
      </c>
      <c r="E5499" t="s">
        <v>14449</v>
      </c>
      <c r="F5499" t="s">
        <v>58</v>
      </c>
      <c r="H5499" s="1">
        <v>0.47928240740740741</v>
      </c>
      <c r="I5499" s="1">
        <v>0.48969907407407409</v>
      </c>
      <c r="J5499">
        <v>0.25</v>
      </c>
      <c r="K5499">
        <v>0</v>
      </c>
      <c r="L5499">
        <v>-8.0000009540000008</v>
      </c>
      <c r="M5499">
        <v>-2.9999995230000001</v>
      </c>
      <c r="N5499">
        <v>0</v>
      </c>
      <c r="O5499">
        <v>0</v>
      </c>
      <c r="P5499">
        <v>-0.18333333299999999</v>
      </c>
      <c r="V5499">
        <v>12</v>
      </c>
      <c r="W5499">
        <v>2.8166666669999998</v>
      </c>
      <c r="X5499">
        <v>35.248630519999999</v>
      </c>
      <c r="Y5499">
        <v>-120.9046</v>
      </c>
      <c r="AA5499" t="s">
        <v>15002</v>
      </c>
      <c r="AB5499">
        <v>35.245521549999999</v>
      </c>
      <c r="AC5499">
        <v>-120.90218</v>
      </c>
      <c r="AE5499" t="s">
        <v>15002</v>
      </c>
      <c r="AF5499">
        <v>409</v>
      </c>
      <c r="AG5499" t="s">
        <v>10194</v>
      </c>
      <c r="AH5499" t="s">
        <v>7883</v>
      </c>
      <c r="AJ5499">
        <v>10.956</v>
      </c>
      <c r="AK5499">
        <v>56.7</v>
      </c>
      <c r="AL5499">
        <v>2</v>
      </c>
      <c r="AM5499">
        <v>78</v>
      </c>
      <c r="AN5499">
        <v>48</v>
      </c>
      <c r="AO5499">
        <v>6</v>
      </c>
      <c r="AP5499">
        <v>16</v>
      </c>
      <c r="AS5499">
        <v>0</v>
      </c>
      <c r="AT5499">
        <v>0</v>
      </c>
      <c r="AU5499">
        <v>7</v>
      </c>
      <c r="AV5499">
        <v>3</v>
      </c>
      <c r="AW5499">
        <v>12.5</v>
      </c>
      <c r="AX5499" t="s">
        <v>2151</v>
      </c>
      <c r="AY5499">
        <v>4</v>
      </c>
      <c r="AZ5499">
        <v>4</v>
      </c>
      <c r="BC5499" t="b">
        <v>0</v>
      </c>
      <c r="BD5499">
        <v>5498</v>
      </c>
    </row>
    <row r="5500" spans="1:56" x14ac:dyDescent="0.4">
      <c r="A5500" t="s">
        <v>15011</v>
      </c>
      <c r="B5500" t="s">
        <v>15000</v>
      </c>
      <c r="C5500">
        <f t="shared" si="85"/>
        <v>2011</v>
      </c>
      <c r="D5500" t="s">
        <v>15010</v>
      </c>
      <c r="E5500" t="s">
        <v>14449</v>
      </c>
      <c r="F5500" t="s">
        <v>58</v>
      </c>
      <c r="H5500" s="1">
        <v>0.49201388888888892</v>
      </c>
      <c r="I5500" s="1">
        <v>0.5024305555555556</v>
      </c>
      <c r="J5500">
        <v>0.25</v>
      </c>
      <c r="K5500">
        <v>0</v>
      </c>
      <c r="L5500">
        <v>0</v>
      </c>
      <c r="M5500">
        <v>0</v>
      </c>
      <c r="N5500">
        <v>0</v>
      </c>
      <c r="O5500">
        <v>0</v>
      </c>
      <c r="P5500">
        <v>0</v>
      </c>
      <c r="V5500">
        <v>12</v>
      </c>
      <c r="W5500">
        <v>3</v>
      </c>
      <c r="X5500">
        <v>35.248519899999998</v>
      </c>
      <c r="Y5500">
        <v>-120.90327000000001</v>
      </c>
      <c r="AA5500" t="s">
        <v>15002</v>
      </c>
      <c r="AB5500">
        <v>35.246078490000002</v>
      </c>
      <c r="AC5500">
        <v>-120.90148000000001</v>
      </c>
      <c r="AE5500" t="s">
        <v>15002</v>
      </c>
      <c r="AF5500">
        <v>316</v>
      </c>
      <c r="AG5500" t="s">
        <v>10194</v>
      </c>
      <c r="AH5500" t="s">
        <v>7883</v>
      </c>
      <c r="AJ5500">
        <v>10.956</v>
      </c>
      <c r="AK5500">
        <v>55.8</v>
      </c>
      <c r="AL5500">
        <v>2</v>
      </c>
      <c r="AM5500">
        <v>65</v>
      </c>
      <c r="AN5500">
        <v>48</v>
      </c>
      <c r="AO5500">
        <v>6</v>
      </c>
      <c r="AP5500">
        <v>16</v>
      </c>
      <c r="AS5500">
        <v>0</v>
      </c>
      <c r="AT5500">
        <v>0</v>
      </c>
      <c r="AU5500">
        <v>5</v>
      </c>
      <c r="AV5500">
        <v>3</v>
      </c>
      <c r="AW5500">
        <v>7.5</v>
      </c>
      <c r="AX5500" t="s">
        <v>2151</v>
      </c>
      <c r="AY5500">
        <v>4</v>
      </c>
      <c r="AZ5500">
        <v>4</v>
      </c>
      <c r="BA5500" t="s">
        <v>15012</v>
      </c>
      <c r="BC5500" t="b">
        <v>0</v>
      </c>
      <c r="BD5500">
        <v>5499</v>
      </c>
    </row>
    <row r="5501" spans="1:56" x14ac:dyDescent="0.4">
      <c r="A5501" t="s">
        <v>15013</v>
      </c>
      <c r="B5501" t="s">
        <v>15000</v>
      </c>
      <c r="C5501">
        <f t="shared" si="85"/>
        <v>2011</v>
      </c>
      <c r="D5501" t="s">
        <v>15014</v>
      </c>
      <c r="E5501" t="s">
        <v>14395</v>
      </c>
      <c r="F5501" t="s">
        <v>58</v>
      </c>
      <c r="H5501" s="1">
        <v>0.52083333333333337</v>
      </c>
      <c r="I5501" s="1">
        <v>0.53125</v>
      </c>
      <c r="J5501">
        <v>0.25</v>
      </c>
      <c r="K5501">
        <v>0</v>
      </c>
      <c r="L5501">
        <v>-2.9999995230000001</v>
      </c>
      <c r="M5501">
        <v>0</v>
      </c>
      <c r="N5501">
        <v>0</v>
      </c>
      <c r="O5501">
        <v>0</v>
      </c>
      <c r="P5501">
        <v>-4.9999992E-2</v>
      </c>
      <c r="V5501">
        <v>12</v>
      </c>
      <c r="W5501">
        <v>2.950000008</v>
      </c>
      <c r="X5501">
        <v>35.231830600000002</v>
      </c>
      <c r="Y5501">
        <v>-120.89252</v>
      </c>
      <c r="AA5501" t="s">
        <v>15002</v>
      </c>
      <c r="AB5501">
        <v>35.229179379999998</v>
      </c>
      <c r="AC5501">
        <v>-120.8897</v>
      </c>
      <c r="AE5501" t="s">
        <v>15002</v>
      </c>
      <c r="AF5501">
        <v>390</v>
      </c>
      <c r="AG5501" t="s">
        <v>8109</v>
      </c>
      <c r="AH5501" t="s">
        <v>7892</v>
      </c>
      <c r="AJ5501">
        <v>10.833</v>
      </c>
      <c r="AK5501">
        <v>56</v>
      </c>
      <c r="AL5501">
        <v>2</v>
      </c>
      <c r="AM5501">
        <v>96</v>
      </c>
      <c r="AN5501">
        <v>112</v>
      </c>
      <c r="AO5501">
        <v>8</v>
      </c>
      <c r="AP5501">
        <v>16</v>
      </c>
      <c r="AS5501">
        <v>0</v>
      </c>
      <c r="AT5501">
        <v>0</v>
      </c>
      <c r="AU5501">
        <v>9</v>
      </c>
      <c r="AV5501">
        <v>3</v>
      </c>
      <c r="AW5501">
        <v>12.5</v>
      </c>
      <c r="AX5501" t="s">
        <v>2151</v>
      </c>
      <c r="AY5501">
        <v>4</v>
      </c>
      <c r="AZ5501">
        <v>5</v>
      </c>
      <c r="BC5501" t="b">
        <v>0</v>
      </c>
      <c r="BD5501">
        <v>5500</v>
      </c>
    </row>
    <row r="5502" spans="1:56" x14ac:dyDescent="0.4">
      <c r="A5502" t="s">
        <v>15015</v>
      </c>
      <c r="B5502" t="s">
        <v>15000</v>
      </c>
      <c r="C5502">
        <f t="shared" si="85"/>
        <v>2011</v>
      </c>
      <c r="D5502" t="s">
        <v>15014</v>
      </c>
      <c r="E5502" t="s">
        <v>14395</v>
      </c>
      <c r="F5502" t="s">
        <v>58</v>
      </c>
      <c r="H5502" s="1">
        <v>0.53506944444444449</v>
      </c>
      <c r="I5502" s="1">
        <v>0.54548611111111112</v>
      </c>
      <c r="J5502">
        <v>0.25</v>
      </c>
      <c r="K5502">
        <v>0</v>
      </c>
      <c r="L5502">
        <v>0</v>
      </c>
      <c r="M5502">
        <v>0</v>
      </c>
      <c r="N5502">
        <v>0</v>
      </c>
      <c r="O5502">
        <v>0</v>
      </c>
      <c r="P5502">
        <v>0</v>
      </c>
      <c r="V5502">
        <v>12</v>
      </c>
      <c r="W5502">
        <v>3</v>
      </c>
      <c r="X5502">
        <v>35.23316956</v>
      </c>
      <c r="Y5502">
        <v>-120.89313</v>
      </c>
      <c r="AA5502" t="s">
        <v>15002</v>
      </c>
      <c r="AB5502">
        <v>35.230728149999997</v>
      </c>
      <c r="AC5502">
        <v>-120.89019999999999</v>
      </c>
      <c r="AE5502" t="s">
        <v>15002</v>
      </c>
      <c r="AF5502">
        <v>380</v>
      </c>
      <c r="AG5502" t="s">
        <v>8109</v>
      </c>
      <c r="AH5502" t="s">
        <v>7892</v>
      </c>
      <c r="AJ5502">
        <v>10.833</v>
      </c>
      <c r="AK5502">
        <v>55.2</v>
      </c>
      <c r="AL5502">
        <v>2</v>
      </c>
      <c r="AM5502">
        <v>80</v>
      </c>
      <c r="AN5502">
        <v>96</v>
      </c>
      <c r="AO5502">
        <v>8</v>
      </c>
      <c r="AP5502">
        <v>16</v>
      </c>
      <c r="AS5502">
        <v>0</v>
      </c>
      <c r="AT5502">
        <v>0</v>
      </c>
      <c r="AU5502">
        <v>2</v>
      </c>
      <c r="AV5502">
        <v>3</v>
      </c>
      <c r="AW5502">
        <v>12.5</v>
      </c>
      <c r="AX5502" t="s">
        <v>2151</v>
      </c>
      <c r="AY5502">
        <v>4</v>
      </c>
      <c r="AZ5502">
        <v>5</v>
      </c>
      <c r="BC5502" t="b">
        <v>0</v>
      </c>
      <c r="BD5502">
        <v>5501</v>
      </c>
    </row>
    <row r="5503" spans="1:56" x14ac:dyDescent="0.4">
      <c r="A5503" t="s">
        <v>15016</v>
      </c>
      <c r="B5503" t="s">
        <v>15000</v>
      </c>
      <c r="C5503">
        <f t="shared" si="85"/>
        <v>2011</v>
      </c>
      <c r="D5503" t="s">
        <v>15017</v>
      </c>
      <c r="E5503" t="s">
        <v>14402</v>
      </c>
      <c r="F5503" t="s">
        <v>58</v>
      </c>
      <c r="H5503" s="1">
        <v>0.45081018518518517</v>
      </c>
      <c r="I5503" s="1">
        <v>0.46122685185185186</v>
      </c>
      <c r="J5503">
        <v>0.25</v>
      </c>
      <c r="K5503">
        <v>0</v>
      </c>
      <c r="L5503">
        <v>-2.9999995230000001</v>
      </c>
      <c r="M5503">
        <v>-4.0000004770000004</v>
      </c>
      <c r="N5503">
        <v>0</v>
      </c>
      <c r="O5503">
        <v>0</v>
      </c>
      <c r="P5503">
        <v>-0.116666667</v>
      </c>
      <c r="V5503">
        <v>12</v>
      </c>
      <c r="W5503">
        <v>2.8833333329999999</v>
      </c>
      <c r="X5503">
        <v>35.24806976</v>
      </c>
      <c r="Y5503">
        <v>-120.90692</v>
      </c>
      <c r="AA5503" t="s">
        <v>15002</v>
      </c>
      <c r="AB5503">
        <v>35.245449069999999</v>
      </c>
      <c r="AC5503">
        <v>-120.9041</v>
      </c>
      <c r="AE5503" t="s">
        <v>15002</v>
      </c>
      <c r="AF5503">
        <v>387</v>
      </c>
      <c r="AG5503" t="s">
        <v>8109</v>
      </c>
      <c r="AH5503" t="s">
        <v>15007</v>
      </c>
      <c r="AJ5503">
        <v>10.760999999999999</v>
      </c>
      <c r="AK5503">
        <v>57.1</v>
      </c>
      <c r="AL5503">
        <v>2</v>
      </c>
      <c r="AM5503">
        <v>94</v>
      </c>
      <c r="AN5503">
        <v>60</v>
      </c>
      <c r="AO5503">
        <v>6</v>
      </c>
      <c r="AP5503">
        <v>16</v>
      </c>
      <c r="AS5503">
        <v>0</v>
      </c>
      <c r="AT5503">
        <v>0</v>
      </c>
      <c r="AU5503">
        <v>14</v>
      </c>
      <c r="AV5503">
        <v>3</v>
      </c>
      <c r="AW5503">
        <v>12.5</v>
      </c>
      <c r="AX5503" t="s">
        <v>2151</v>
      </c>
      <c r="AY5503">
        <v>4</v>
      </c>
      <c r="AZ5503">
        <v>4</v>
      </c>
      <c r="BA5503" t="s">
        <v>15018</v>
      </c>
      <c r="BB5503" t="s">
        <v>1807</v>
      </c>
      <c r="BC5503" t="b">
        <v>0</v>
      </c>
      <c r="BD5503">
        <v>5502</v>
      </c>
    </row>
    <row r="5504" spans="1:56" x14ac:dyDescent="0.4">
      <c r="A5504" t="s">
        <v>15019</v>
      </c>
      <c r="B5504" t="s">
        <v>15000</v>
      </c>
      <c r="C5504">
        <f t="shared" si="85"/>
        <v>2011</v>
      </c>
      <c r="D5504" t="s">
        <v>15017</v>
      </c>
      <c r="E5504" t="s">
        <v>14402</v>
      </c>
      <c r="F5504" t="s">
        <v>58</v>
      </c>
      <c r="H5504" s="1">
        <v>0.46550925925925929</v>
      </c>
      <c r="I5504" s="1">
        <v>0.47592592592592592</v>
      </c>
      <c r="J5504">
        <v>0.25</v>
      </c>
      <c r="K5504">
        <v>0</v>
      </c>
      <c r="L5504">
        <v>-6.0000004770000004</v>
      </c>
      <c r="M5504">
        <v>0</v>
      </c>
      <c r="N5504">
        <v>0</v>
      </c>
      <c r="O5504">
        <v>0</v>
      </c>
      <c r="P5504">
        <v>-0.100000008</v>
      </c>
      <c r="V5504">
        <v>12</v>
      </c>
      <c r="W5504">
        <v>2.8999999920000001</v>
      </c>
      <c r="X5504">
        <v>35.249149320000001</v>
      </c>
      <c r="Y5504">
        <v>-120.90487</v>
      </c>
      <c r="AA5504" t="s">
        <v>15002</v>
      </c>
      <c r="AB5504">
        <v>35.246479030000003</v>
      </c>
      <c r="AC5504">
        <v>-120.90232</v>
      </c>
      <c r="AE5504" t="s">
        <v>15002</v>
      </c>
      <c r="AF5504">
        <v>883</v>
      </c>
      <c r="AG5504" t="s">
        <v>10194</v>
      </c>
      <c r="AH5504" t="s">
        <v>7883</v>
      </c>
      <c r="AJ5504">
        <v>10.956</v>
      </c>
      <c r="AK5504">
        <v>56.7</v>
      </c>
      <c r="AL5504">
        <v>2</v>
      </c>
      <c r="AM5504">
        <v>78</v>
      </c>
      <c r="AN5504">
        <v>80</v>
      </c>
      <c r="AO5504">
        <v>6</v>
      </c>
      <c r="AP5504">
        <v>16</v>
      </c>
      <c r="AS5504">
        <v>0</v>
      </c>
      <c r="AT5504">
        <v>0</v>
      </c>
      <c r="AU5504">
        <v>15</v>
      </c>
      <c r="AV5504">
        <v>3</v>
      </c>
      <c r="AW5504">
        <v>12.5</v>
      </c>
      <c r="AX5504" t="s">
        <v>2151</v>
      </c>
      <c r="AY5504">
        <v>4</v>
      </c>
      <c r="AZ5504">
        <v>4</v>
      </c>
      <c r="BA5504" t="s">
        <v>15020</v>
      </c>
      <c r="BB5504" t="s">
        <v>1807</v>
      </c>
      <c r="BC5504" t="b">
        <v>0</v>
      </c>
      <c r="BD5504">
        <v>5503</v>
      </c>
    </row>
    <row r="5505" spans="1:56" x14ac:dyDescent="0.4">
      <c r="A5505" t="s">
        <v>15021</v>
      </c>
      <c r="B5505" t="s">
        <v>15000</v>
      </c>
      <c r="C5505">
        <f t="shared" si="85"/>
        <v>2011</v>
      </c>
      <c r="D5505" t="s">
        <v>15017</v>
      </c>
      <c r="E5505" t="s">
        <v>14402</v>
      </c>
      <c r="F5505" t="s">
        <v>58</v>
      </c>
      <c r="H5505" s="1">
        <v>0.50763888888888886</v>
      </c>
      <c r="I5505" s="1">
        <v>0.5180555555555556</v>
      </c>
      <c r="J5505">
        <v>0.25</v>
      </c>
      <c r="K5505">
        <v>0</v>
      </c>
      <c r="L5505">
        <v>0</v>
      </c>
      <c r="M5505">
        <v>0</v>
      </c>
      <c r="N5505">
        <v>0</v>
      </c>
      <c r="O5505">
        <v>0</v>
      </c>
      <c r="P5505">
        <v>0</v>
      </c>
      <c r="V5505">
        <v>12</v>
      </c>
      <c r="W5505">
        <v>3</v>
      </c>
      <c r="X5505">
        <v>35.23548126</v>
      </c>
      <c r="Y5505">
        <v>-120.89615000000001</v>
      </c>
      <c r="AA5505" t="s">
        <v>15002</v>
      </c>
      <c r="AB5505">
        <v>35.232120510000001</v>
      </c>
      <c r="AC5505">
        <v>-120.89283</v>
      </c>
      <c r="AE5505" t="s">
        <v>15002</v>
      </c>
      <c r="AF5505">
        <v>473</v>
      </c>
      <c r="AG5505" t="s">
        <v>8109</v>
      </c>
      <c r="AH5505" t="s">
        <v>7892</v>
      </c>
      <c r="AJ5505">
        <v>10.833</v>
      </c>
      <c r="AK5505">
        <v>55.4</v>
      </c>
      <c r="AL5505">
        <v>1</v>
      </c>
      <c r="AM5505">
        <v>90</v>
      </c>
      <c r="AN5505">
        <v>96</v>
      </c>
      <c r="AO5505">
        <v>8</v>
      </c>
      <c r="AP5505">
        <v>16</v>
      </c>
      <c r="AS5505">
        <v>0</v>
      </c>
      <c r="AT5505">
        <v>0</v>
      </c>
      <c r="AU5505">
        <v>7</v>
      </c>
      <c r="AV5505">
        <v>3</v>
      </c>
      <c r="AW5505">
        <v>12.5</v>
      </c>
      <c r="AX5505" t="s">
        <v>2151</v>
      </c>
      <c r="AY5505">
        <v>4</v>
      </c>
      <c r="AZ5505">
        <v>5</v>
      </c>
      <c r="BA5505" t="s">
        <v>15022</v>
      </c>
      <c r="BB5505" t="s">
        <v>1807</v>
      </c>
      <c r="BC5505" t="b">
        <v>0</v>
      </c>
      <c r="BD5505">
        <v>5504</v>
      </c>
    </row>
    <row r="5506" spans="1:56" x14ac:dyDescent="0.4">
      <c r="A5506" t="s">
        <v>15023</v>
      </c>
      <c r="B5506" t="s">
        <v>15024</v>
      </c>
      <c r="C5506">
        <f t="shared" si="85"/>
        <v>2012</v>
      </c>
      <c r="D5506" t="s">
        <v>15025</v>
      </c>
      <c r="E5506" t="s">
        <v>14419</v>
      </c>
      <c r="F5506" t="s">
        <v>58</v>
      </c>
      <c r="H5506" s="1">
        <v>0.32766203703703706</v>
      </c>
      <c r="I5506" s="1">
        <v>0.33814814814814814</v>
      </c>
      <c r="J5506">
        <v>0.25166666700000001</v>
      </c>
      <c r="K5506">
        <v>0</v>
      </c>
      <c r="L5506">
        <v>0</v>
      </c>
      <c r="M5506">
        <v>0</v>
      </c>
      <c r="N5506">
        <v>0</v>
      </c>
      <c r="O5506">
        <v>0</v>
      </c>
      <c r="P5506">
        <v>0</v>
      </c>
      <c r="V5506">
        <v>9</v>
      </c>
      <c r="W5506">
        <v>2.2650000000000001</v>
      </c>
      <c r="X5506">
        <v>35.23897934</v>
      </c>
      <c r="Y5506">
        <v>-120.90038</v>
      </c>
      <c r="AA5506" t="s">
        <v>15026</v>
      </c>
      <c r="AB5506">
        <v>35.236770630000002</v>
      </c>
      <c r="AC5506">
        <v>-120.89727000000001</v>
      </c>
      <c r="AE5506" t="s">
        <v>15026</v>
      </c>
      <c r="AF5506">
        <v>375</v>
      </c>
      <c r="AG5506" t="s">
        <v>7765</v>
      </c>
      <c r="AH5506" t="s">
        <v>15027</v>
      </c>
      <c r="AI5506">
        <v>11.47</v>
      </c>
      <c r="AJ5506">
        <v>11.28</v>
      </c>
      <c r="AK5506">
        <v>51.9</v>
      </c>
      <c r="AL5506">
        <v>3</v>
      </c>
      <c r="AM5506">
        <v>108</v>
      </c>
      <c r="AN5506">
        <v>96</v>
      </c>
      <c r="AO5506">
        <v>4</v>
      </c>
      <c r="AP5506">
        <v>16</v>
      </c>
      <c r="AU5506">
        <v>8</v>
      </c>
      <c r="AV5506">
        <v>0</v>
      </c>
      <c r="AW5506">
        <v>7.5</v>
      </c>
      <c r="AX5506" t="s">
        <v>2151</v>
      </c>
      <c r="AY5506">
        <v>4</v>
      </c>
      <c r="AZ5506">
        <v>6</v>
      </c>
      <c r="BC5506" t="b">
        <v>0</v>
      </c>
      <c r="BD5506">
        <v>5505</v>
      </c>
    </row>
    <row r="5507" spans="1:56" x14ac:dyDescent="0.4">
      <c r="A5507" t="s">
        <v>15028</v>
      </c>
      <c r="B5507" t="s">
        <v>15024</v>
      </c>
      <c r="C5507">
        <f t="shared" ref="C5507:C5570" si="86">2000+(RIGHT(B5507,2))</f>
        <v>2012</v>
      </c>
      <c r="D5507" t="s">
        <v>15025</v>
      </c>
      <c r="E5507" t="s">
        <v>14419</v>
      </c>
      <c r="F5507" t="s">
        <v>58</v>
      </c>
      <c r="H5507" s="1">
        <v>0.34251157407407407</v>
      </c>
      <c r="I5507" s="1">
        <v>0.35297453703703702</v>
      </c>
      <c r="J5507">
        <v>0.251111111</v>
      </c>
      <c r="K5507">
        <v>0</v>
      </c>
      <c r="L5507">
        <v>0</v>
      </c>
      <c r="M5507">
        <v>0</v>
      </c>
      <c r="N5507">
        <v>0</v>
      </c>
      <c r="O5507">
        <v>0</v>
      </c>
      <c r="P5507">
        <v>0</v>
      </c>
      <c r="V5507">
        <v>9</v>
      </c>
      <c r="W5507">
        <v>2.2599999999999998</v>
      </c>
      <c r="X5507">
        <v>35.237751009999997</v>
      </c>
      <c r="Y5507">
        <v>-120.90052</v>
      </c>
      <c r="AA5507" t="s">
        <v>15026</v>
      </c>
      <c r="AB5507">
        <v>35.234920500000001</v>
      </c>
      <c r="AC5507">
        <v>-120.89783</v>
      </c>
      <c r="AE5507" t="s">
        <v>15026</v>
      </c>
      <c r="AF5507">
        <v>398</v>
      </c>
      <c r="AG5507" t="s">
        <v>7765</v>
      </c>
      <c r="AH5507" t="s">
        <v>15029</v>
      </c>
      <c r="AI5507">
        <v>11.47</v>
      </c>
      <c r="AJ5507">
        <v>11.28</v>
      </c>
      <c r="AK5507">
        <v>58.9</v>
      </c>
      <c r="AL5507">
        <v>2</v>
      </c>
      <c r="AM5507">
        <v>98</v>
      </c>
      <c r="AN5507">
        <v>109</v>
      </c>
      <c r="AO5507">
        <v>6</v>
      </c>
      <c r="AP5507">
        <v>16</v>
      </c>
      <c r="AU5507">
        <v>18</v>
      </c>
      <c r="AV5507">
        <v>0</v>
      </c>
      <c r="AW5507">
        <v>7.5</v>
      </c>
      <c r="AX5507" t="s">
        <v>2151</v>
      </c>
      <c r="AY5507">
        <v>5</v>
      </c>
      <c r="AZ5507">
        <v>6</v>
      </c>
      <c r="BC5507" t="b">
        <v>0</v>
      </c>
      <c r="BD5507">
        <v>5506</v>
      </c>
    </row>
    <row r="5508" spans="1:56" x14ac:dyDescent="0.4">
      <c r="A5508" t="s">
        <v>15030</v>
      </c>
      <c r="B5508" t="s">
        <v>15024</v>
      </c>
      <c r="C5508">
        <f t="shared" si="86"/>
        <v>2012</v>
      </c>
      <c r="D5508" t="s">
        <v>15025</v>
      </c>
      <c r="E5508" t="s">
        <v>14419</v>
      </c>
      <c r="F5508" t="s">
        <v>58</v>
      </c>
      <c r="H5508" s="1">
        <v>0.3576388888888889</v>
      </c>
      <c r="I5508" s="1">
        <v>0.36805555555555558</v>
      </c>
      <c r="J5508">
        <v>0.25</v>
      </c>
      <c r="K5508">
        <v>-2.0000002380000002</v>
      </c>
      <c r="L5508">
        <v>0</v>
      </c>
      <c r="M5508">
        <v>0</v>
      </c>
      <c r="N5508">
        <v>0</v>
      </c>
      <c r="O5508">
        <v>0</v>
      </c>
      <c r="P5508">
        <v>-3.3333336999999998E-2</v>
      </c>
      <c r="V5508">
        <v>9</v>
      </c>
      <c r="W5508">
        <v>2.2166666629999998</v>
      </c>
      <c r="X5508">
        <v>35.236499790000003</v>
      </c>
      <c r="Y5508">
        <v>-120.90057</v>
      </c>
      <c r="AA5508" t="s">
        <v>15026</v>
      </c>
      <c r="AB5508">
        <v>35.233928679999998</v>
      </c>
      <c r="AC5508">
        <v>-120.89748</v>
      </c>
      <c r="AE5508" t="s">
        <v>15026</v>
      </c>
      <c r="AF5508">
        <v>401</v>
      </c>
      <c r="AG5508" t="s">
        <v>7765</v>
      </c>
      <c r="AH5508" t="s">
        <v>15031</v>
      </c>
      <c r="AI5508">
        <v>11.47</v>
      </c>
      <c r="AJ5508">
        <v>11.28</v>
      </c>
      <c r="AK5508">
        <v>52.1</v>
      </c>
      <c r="AL5508">
        <v>3</v>
      </c>
      <c r="AM5508">
        <v>118</v>
      </c>
      <c r="AN5508">
        <v>109</v>
      </c>
      <c r="AO5508">
        <v>6</v>
      </c>
      <c r="AP5508">
        <v>16</v>
      </c>
      <c r="AU5508">
        <v>15</v>
      </c>
      <c r="AV5508">
        <v>0</v>
      </c>
      <c r="AW5508">
        <v>7.5</v>
      </c>
      <c r="AX5508" t="s">
        <v>2151</v>
      </c>
      <c r="AY5508">
        <v>5</v>
      </c>
      <c r="AZ5508">
        <v>6</v>
      </c>
      <c r="BA5508" s="3" t="s">
        <v>15032</v>
      </c>
      <c r="BC5508" t="b">
        <v>0</v>
      </c>
      <c r="BD5508">
        <v>5507</v>
      </c>
    </row>
    <row r="5509" spans="1:56" x14ac:dyDescent="0.4">
      <c r="A5509" t="s">
        <v>15033</v>
      </c>
      <c r="B5509" t="s">
        <v>15024</v>
      </c>
      <c r="C5509">
        <f t="shared" si="86"/>
        <v>2012</v>
      </c>
      <c r="D5509" t="s">
        <v>15034</v>
      </c>
      <c r="E5509" t="s">
        <v>14395</v>
      </c>
      <c r="F5509" t="s">
        <v>58</v>
      </c>
      <c r="H5509" s="1">
        <v>0.37664351851851857</v>
      </c>
      <c r="I5509" s="1">
        <v>0.38769675925925928</v>
      </c>
      <c r="J5509">
        <v>0.26527777800000002</v>
      </c>
      <c r="K5509">
        <v>-0.99999934400000001</v>
      </c>
      <c r="L5509">
        <v>0</v>
      </c>
      <c r="M5509">
        <v>0</v>
      </c>
      <c r="N5509">
        <v>0</v>
      </c>
      <c r="O5509">
        <v>0</v>
      </c>
      <c r="P5509">
        <v>-1.6666655999999998E-2</v>
      </c>
      <c r="V5509">
        <v>9</v>
      </c>
      <c r="W5509">
        <v>2.3708333439999998</v>
      </c>
      <c r="X5509">
        <v>35.232429500000002</v>
      </c>
      <c r="Y5509">
        <v>-120.89478</v>
      </c>
      <c r="AA5509" t="s">
        <v>15026</v>
      </c>
      <c r="AB5509">
        <v>35.230300900000003</v>
      </c>
      <c r="AC5509">
        <v>-120.89075</v>
      </c>
      <c r="AE5509" t="s">
        <v>15026</v>
      </c>
      <c r="AF5509">
        <v>436</v>
      </c>
      <c r="AG5509" t="s">
        <v>7765</v>
      </c>
      <c r="AH5509" t="s">
        <v>15035</v>
      </c>
      <c r="AK5509">
        <v>52.8</v>
      </c>
      <c r="AL5509">
        <v>1</v>
      </c>
      <c r="AM5509">
        <v>70</v>
      </c>
      <c r="AN5509">
        <v>107</v>
      </c>
      <c r="AO5509">
        <v>6</v>
      </c>
      <c r="AP5509">
        <v>16</v>
      </c>
      <c r="AU5509">
        <v>10</v>
      </c>
      <c r="AV5509">
        <v>0</v>
      </c>
      <c r="AW5509">
        <v>7.5</v>
      </c>
      <c r="AX5509" t="s">
        <v>2151</v>
      </c>
      <c r="AY5509">
        <v>5</v>
      </c>
      <c r="AZ5509">
        <v>10</v>
      </c>
      <c r="BA5509" s="3" t="s">
        <v>15036</v>
      </c>
      <c r="BC5509" t="b">
        <v>0</v>
      </c>
      <c r="BD5509">
        <v>5508</v>
      </c>
    </row>
    <row r="5510" spans="1:56" x14ac:dyDescent="0.4">
      <c r="A5510" t="s">
        <v>15037</v>
      </c>
      <c r="B5510" t="s">
        <v>15024</v>
      </c>
      <c r="C5510">
        <f t="shared" si="86"/>
        <v>2012</v>
      </c>
      <c r="D5510" t="s">
        <v>15034</v>
      </c>
      <c r="E5510" t="s">
        <v>14395</v>
      </c>
      <c r="F5510" t="s">
        <v>58</v>
      </c>
      <c r="H5510" s="1">
        <v>0.39258101851851851</v>
      </c>
      <c r="I5510" s="1">
        <v>0.40299768518518514</v>
      </c>
      <c r="J5510">
        <v>0.25</v>
      </c>
      <c r="K5510">
        <v>0</v>
      </c>
      <c r="L5510">
        <v>0</v>
      </c>
      <c r="M5510">
        <v>0</v>
      </c>
      <c r="N5510">
        <v>0</v>
      </c>
      <c r="O5510">
        <v>0</v>
      </c>
      <c r="P5510">
        <v>0</v>
      </c>
      <c r="V5510">
        <v>9</v>
      </c>
      <c r="W5510">
        <v>2.25</v>
      </c>
      <c r="X5510">
        <v>35.232700350000002</v>
      </c>
      <c r="Y5510">
        <v>-120.89518</v>
      </c>
      <c r="AA5510" t="s">
        <v>15026</v>
      </c>
      <c r="AB5510">
        <v>35.230270390000001</v>
      </c>
      <c r="AC5510">
        <v>-120.89153</v>
      </c>
      <c r="AE5510" t="s">
        <v>15026</v>
      </c>
      <c r="AF5510">
        <v>428</v>
      </c>
      <c r="AG5510" t="s">
        <v>7765</v>
      </c>
      <c r="AH5510" t="s">
        <v>15038</v>
      </c>
      <c r="AK5510">
        <v>52.3</v>
      </c>
      <c r="AL5510">
        <v>3</v>
      </c>
      <c r="AM5510">
        <v>79</v>
      </c>
      <c r="AO5510">
        <v>6</v>
      </c>
      <c r="AP5510">
        <v>16</v>
      </c>
      <c r="AU5510">
        <v>9</v>
      </c>
      <c r="AV5510">
        <v>0</v>
      </c>
      <c r="AW5510">
        <v>7.5</v>
      </c>
      <c r="AX5510" t="s">
        <v>2151</v>
      </c>
      <c r="AY5510">
        <v>4</v>
      </c>
      <c r="AZ5510">
        <v>10</v>
      </c>
      <c r="BA5510" s="3" t="s">
        <v>15039</v>
      </c>
      <c r="BC5510" t="b">
        <v>0</v>
      </c>
      <c r="BD5510">
        <v>5509</v>
      </c>
    </row>
    <row r="5511" spans="1:56" x14ac:dyDescent="0.4">
      <c r="A5511" t="s">
        <v>15040</v>
      </c>
      <c r="B5511" t="s">
        <v>15024</v>
      </c>
      <c r="C5511">
        <f t="shared" si="86"/>
        <v>2012</v>
      </c>
      <c r="D5511" t="s">
        <v>15034</v>
      </c>
      <c r="E5511" t="s">
        <v>14395</v>
      </c>
      <c r="F5511" t="s">
        <v>58</v>
      </c>
      <c r="H5511" s="1">
        <v>0.4088310185185185</v>
      </c>
      <c r="I5511" s="1">
        <v>0.41996527777777781</v>
      </c>
      <c r="J5511">
        <v>0.26722222200000001</v>
      </c>
      <c r="K5511">
        <v>0</v>
      </c>
      <c r="L5511">
        <v>0</v>
      </c>
      <c r="M5511">
        <v>-0.99999934400000001</v>
      </c>
      <c r="N5511">
        <v>0</v>
      </c>
      <c r="O5511">
        <v>0</v>
      </c>
      <c r="P5511">
        <v>-1.6666655999999998E-2</v>
      </c>
      <c r="V5511">
        <v>9</v>
      </c>
      <c r="W5511">
        <v>2.3883333439999999</v>
      </c>
      <c r="X5511">
        <v>35.232799530000001</v>
      </c>
      <c r="Y5511">
        <v>-120.89532</v>
      </c>
      <c r="AA5511" t="s">
        <v>15026</v>
      </c>
      <c r="AB5511">
        <v>35.22977066</v>
      </c>
      <c r="AC5511">
        <v>-120.89052</v>
      </c>
      <c r="AE5511" t="s">
        <v>15026</v>
      </c>
      <c r="AF5511">
        <v>551</v>
      </c>
      <c r="AG5511" t="s">
        <v>7765</v>
      </c>
      <c r="AH5511" t="s">
        <v>15041</v>
      </c>
      <c r="AK5511">
        <v>52.6</v>
      </c>
      <c r="AL5511">
        <v>3</v>
      </c>
      <c r="AM5511">
        <v>80</v>
      </c>
      <c r="AN5511">
        <v>109</v>
      </c>
      <c r="AO5511">
        <v>6</v>
      </c>
      <c r="AP5511">
        <v>16</v>
      </c>
      <c r="AU5511">
        <v>6</v>
      </c>
      <c r="AV5511">
        <v>0</v>
      </c>
      <c r="AW5511">
        <v>7.5</v>
      </c>
      <c r="AX5511" t="s">
        <v>2151</v>
      </c>
      <c r="AY5511">
        <v>4</v>
      </c>
      <c r="AZ5511">
        <v>10</v>
      </c>
      <c r="BA5511" t="s">
        <v>7640</v>
      </c>
      <c r="BC5511" t="b">
        <v>0</v>
      </c>
      <c r="BD5511">
        <v>5510</v>
      </c>
    </row>
    <row r="5512" spans="1:56" x14ac:dyDescent="0.4">
      <c r="A5512" t="s">
        <v>15042</v>
      </c>
      <c r="B5512" t="s">
        <v>15024</v>
      </c>
      <c r="C5512">
        <f t="shared" si="86"/>
        <v>2012</v>
      </c>
      <c r="D5512" t="s">
        <v>15043</v>
      </c>
      <c r="E5512" t="s">
        <v>14523</v>
      </c>
      <c r="F5512" t="s">
        <v>58</v>
      </c>
      <c r="H5512" s="1">
        <v>0.44467592592592592</v>
      </c>
      <c r="I5512" s="1">
        <v>0.45609953703703704</v>
      </c>
      <c r="J5512">
        <v>0.27416666699999998</v>
      </c>
      <c r="K5512">
        <v>-13.79999924</v>
      </c>
      <c r="L5512">
        <v>-13.79999924</v>
      </c>
      <c r="M5512">
        <v>-13.79999924</v>
      </c>
      <c r="N5512">
        <v>0</v>
      </c>
      <c r="O5512">
        <v>0</v>
      </c>
      <c r="P5512">
        <v>-0.68999996200000002</v>
      </c>
      <c r="V5512">
        <v>9</v>
      </c>
      <c r="W5512">
        <v>1.7775000379999999</v>
      </c>
      <c r="X5512">
        <v>35.230899809999997</v>
      </c>
      <c r="Y5512">
        <v>-120.88764999999999</v>
      </c>
      <c r="AA5512" t="s">
        <v>15026</v>
      </c>
      <c r="AB5512">
        <v>35.230129239999997</v>
      </c>
      <c r="AC5512">
        <v>-120.88630000000001</v>
      </c>
      <c r="AE5512" t="s">
        <v>15026</v>
      </c>
      <c r="AF5512">
        <v>150</v>
      </c>
      <c r="AG5512" t="s">
        <v>7765</v>
      </c>
      <c r="AH5512" t="s">
        <v>15044</v>
      </c>
      <c r="AI5512">
        <v>11.88</v>
      </c>
      <c r="AJ5512">
        <v>11.48</v>
      </c>
      <c r="AK5512">
        <v>52.4</v>
      </c>
      <c r="AL5512">
        <v>2</v>
      </c>
      <c r="AM5512">
        <v>79</v>
      </c>
      <c r="AO5512">
        <v>8</v>
      </c>
      <c r="AP5512">
        <v>16</v>
      </c>
      <c r="AU5512">
        <v>15</v>
      </c>
      <c r="AV5512">
        <v>0</v>
      </c>
      <c r="AW5512">
        <v>7.5</v>
      </c>
      <c r="AX5512" t="s">
        <v>2151</v>
      </c>
      <c r="AY5512">
        <v>4</v>
      </c>
      <c r="AZ5512">
        <v>6</v>
      </c>
      <c r="BA5512" s="3" t="s">
        <v>15045</v>
      </c>
      <c r="BC5512" t="b">
        <v>0</v>
      </c>
      <c r="BD5512">
        <v>5511</v>
      </c>
    </row>
    <row r="5513" spans="1:56" x14ac:dyDescent="0.4">
      <c r="A5513" t="s">
        <v>15046</v>
      </c>
      <c r="B5513" t="s">
        <v>15024</v>
      </c>
      <c r="C5513">
        <f t="shared" si="86"/>
        <v>2012</v>
      </c>
      <c r="D5513" t="s">
        <v>15043</v>
      </c>
      <c r="E5513" t="s">
        <v>14523</v>
      </c>
      <c r="F5513" t="s">
        <v>58</v>
      </c>
      <c r="H5513" s="1">
        <v>0.4597222222222222</v>
      </c>
      <c r="I5513" s="1">
        <v>0.4732986111111111</v>
      </c>
      <c r="J5513">
        <v>0.325833333</v>
      </c>
      <c r="K5513">
        <v>-13.740000719999999</v>
      </c>
      <c r="L5513">
        <v>-15.740000719999999</v>
      </c>
      <c r="M5513">
        <v>-15.740000719999999</v>
      </c>
      <c r="N5513">
        <v>0</v>
      </c>
      <c r="O5513">
        <v>0</v>
      </c>
      <c r="P5513">
        <v>-0.75366668699999995</v>
      </c>
      <c r="V5513">
        <v>9</v>
      </c>
      <c r="W5513">
        <v>2.1788333130000002</v>
      </c>
      <c r="X5513">
        <v>35.231250760000002</v>
      </c>
      <c r="Y5513">
        <v>-120.88845000000001</v>
      </c>
      <c r="AA5513" t="s">
        <v>15026</v>
      </c>
      <c r="AB5513">
        <v>35.230220789999997</v>
      </c>
      <c r="AC5513">
        <v>-120.88615</v>
      </c>
      <c r="AE5513" t="s">
        <v>15026</v>
      </c>
      <c r="AF5513">
        <v>239</v>
      </c>
      <c r="AG5513" t="s">
        <v>7765</v>
      </c>
      <c r="AH5513" t="s">
        <v>15047</v>
      </c>
      <c r="AI5513">
        <v>11.88</v>
      </c>
      <c r="AJ5513">
        <v>11.48</v>
      </c>
      <c r="AK5513">
        <v>52.4</v>
      </c>
      <c r="AL5513">
        <v>2</v>
      </c>
      <c r="AM5513">
        <v>67</v>
      </c>
      <c r="AN5513">
        <v>63</v>
      </c>
      <c r="AO5513">
        <v>8</v>
      </c>
      <c r="AP5513">
        <v>16</v>
      </c>
      <c r="AU5513">
        <v>19</v>
      </c>
      <c r="AV5513">
        <v>0</v>
      </c>
      <c r="AW5513">
        <v>7.5</v>
      </c>
      <c r="AX5513" t="s">
        <v>2151</v>
      </c>
      <c r="AY5513">
        <v>4</v>
      </c>
      <c r="AZ5513">
        <v>6</v>
      </c>
      <c r="BA5513" s="3" t="s">
        <v>15048</v>
      </c>
      <c r="BC5513" t="b">
        <v>0</v>
      </c>
      <c r="BD5513">
        <v>5512</v>
      </c>
    </row>
    <row r="5514" spans="1:56" x14ac:dyDescent="0.4">
      <c r="A5514" t="s">
        <v>15049</v>
      </c>
      <c r="B5514" t="s">
        <v>15024</v>
      </c>
      <c r="C5514">
        <f t="shared" si="86"/>
        <v>2012</v>
      </c>
      <c r="D5514" t="s">
        <v>15050</v>
      </c>
      <c r="E5514" t="s">
        <v>14402</v>
      </c>
      <c r="F5514" t="s">
        <v>58</v>
      </c>
      <c r="H5514" s="1">
        <v>0.42684027777777778</v>
      </c>
      <c r="I5514" s="1">
        <v>0.44027777777777777</v>
      </c>
      <c r="J5514">
        <v>0.32250000000000001</v>
      </c>
      <c r="K5514">
        <v>0</v>
      </c>
      <c r="L5514">
        <v>0</v>
      </c>
      <c r="M5514">
        <v>0</v>
      </c>
      <c r="N5514">
        <v>0</v>
      </c>
      <c r="O5514">
        <v>0</v>
      </c>
      <c r="P5514">
        <v>0</v>
      </c>
      <c r="V5514">
        <v>9</v>
      </c>
      <c r="W5514">
        <v>2.9024999999999999</v>
      </c>
      <c r="X5514">
        <v>35.230121609999998</v>
      </c>
      <c r="Y5514">
        <v>-120.8884</v>
      </c>
      <c r="AA5514" t="s">
        <v>15026</v>
      </c>
      <c r="AE5514" t="s">
        <v>15026</v>
      </c>
      <c r="AG5514" t="s">
        <v>7765</v>
      </c>
      <c r="AH5514" t="s">
        <v>15051</v>
      </c>
      <c r="AI5514">
        <v>11.88</v>
      </c>
      <c r="AJ5514">
        <v>11.48</v>
      </c>
      <c r="AK5514">
        <v>52.3</v>
      </c>
      <c r="AL5514">
        <v>3</v>
      </c>
      <c r="AM5514">
        <v>81</v>
      </c>
      <c r="AO5514">
        <v>8</v>
      </c>
      <c r="AP5514">
        <v>16</v>
      </c>
      <c r="AU5514">
        <v>20</v>
      </c>
      <c r="AV5514">
        <v>0</v>
      </c>
      <c r="AW5514">
        <v>7.5</v>
      </c>
      <c r="AX5514" t="s">
        <v>2151</v>
      </c>
      <c r="AY5514">
        <v>4</v>
      </c>
      <c r="AZ5514">
        <v>6</v>
      </c>
      <c r="BA5514" s="3" t="s">
        <v>15052</v>
      </c>
      <c r="BB5514" t="s">
        <v>7718</v>
      </c>
      <c r="BC5514" t="b">
        <v>0</v>
      </c>
      <c r="BD5514">
        <v>5513</v>
      </c>
    </row>
    <row r="5515" spans="1:56" x14ac:dyDescent="0.4">
      <c r="A5515" t="s">
        <v>15053</v>
      </c>
      <c r="B5515" t="s">
        <v>15054</v>
      </c>
      <c r="C5515">
        <f t="shared" si="86"/>
        <v>2016</v>
      </c>
      <c r="D5515" t="s">
        <v>15055</v>
      </c>
      <c r="E5515" t="s">
        <v>14574</v>
      </c>
      <c r="F5515" t="s">
        <v>58</v>
      </c>
      <c r="H5515" s="1">
        <v>0.33825231481481483</v>
      </c>
      <c r="I5515" s="1">
        <v>0.34912037037037041</v>
      </c>
      <c r="J5515">
        <v>0.260833333</v>
      </c>
      <c r="K5515">
        <v>0</v>
      </c>
      <c r="L5515">
        <v>0</v>
      </c>
      <c r="M5515">
        <v>0</v>
      </c>
      <c r="N5515">
        <v>0</v>
      </c>
      <c r="O5515">
        <v>0</v>
      </c>
      <c r="P5515">
        <v>0</v>
      </c>
      <c r="V5515">
        <v>12</v>
      </c>
      <c r="W5515">
        <v>3.13</v>
      </c>
      <c r="X5515">
        <v>35.253730769999997</v>
      </c>
      <c r="Y5515">
        <v>-120.91158</v>
      </c>
      <c r="AA5515" t="s">
        <v>15056</v>
      </c>
      <c r="AB5515">
        <v>35.253791810000003</v>
      </c>
      <c r="AC5515">
        <v>-120.90946</v>
      </c>
      <c r="AE5515" t="s">
        <v>15056</v>
      </c>
      <c r="AF5515">
        <v>193</v>
      </c>
      <c r="AG5515" t="s">
        <v>4631</v>
      </c>
      <c r="AH5515" t="s">
        <v>15057</v>
      </c>
      <c r="AK5515">
        <v>54.8</v>
      </c>
      <c r="AL5515">
        <v>2</v>
      </c>
      <c r="AM5515">
        <v>82</v>
      </c>
      <c r="AN5515">
        <v>92</v>
      </c>
      <c r="AO5515">
        <v>4</v>
      </c>
      <c r="AP5515">
        <v>16</v>
      </c>
      <c r="AU5515">
        <v>99</v>
      </c>
      <c r="AV5515">
        <v>2</v>
      </c>
      <c r="AZ5515">
        <v>10</v>
      </c>
      <c r="BA5515" s="3" t="s">
        <v>15058</v>
      </c>
      <c r="BC5515" t="b">
        <v>0</v>
      </c>
      <c r="BD5515">
        <v>5514</v>
      </c>
    </row>
    <row r="5516" spans="1:56" x14ac:dyDescent="0.4">
      <c r="A5516" t="s">
        <v>15059</v>
      </c>
      <c r="B5516" t="s">
        <v>15054</v>
      </c>
      <c r="C5516">
        <f t="shared" si="86"/>
        <v>2016</v>
      </c>
      <c r="D5516" t="s">
        <v>15055</v>
      </c>
      <c r="E5516" t="s">
        <v>14574</v>
      </c>
      <c r="F5516" t="s">
        <v>58</v>
      </c>
      <c r="H5516" s="1">
        <v>0.35850694444444442</v>
      </c>
      <c r="I5516" s="1">
        <v>0.36932870370370369</v>
      </c>
      <c r="J5516">
        <v>0.259722222</v>
      </c>
      <c r="K5516">
        <v>0</v>
      </c>
      <c r="L5516">
        <v>0</v>
      </c>
      <c r="M5516">
        <v>-2</v>
      </c>
      <c r="N5516">
        <v>0</v>
      </c>
      <c r="O5516">
        <v>0</v>
      </c>
      <c r="P5516">
        <v>-3.3333333E-2</v>
      </c>
      <c r="V5516">
        <v>12</v>
      </c>
      <c r="W5516">
        <v>3.0833333330000001</v>
      </c>
      <c r="X5516">
        <v>35.25291824</v>
      </c>
      <c r="Y5516">
        <v>-120.91203</v>
      </c>
      <c r="AA5516" t="s">
        <v>15056</v>
      </c>
      <c r="AB5516">
        <v>35.252929690000002</v>
      </c>
      <c r="AC5516">
        <v>-120.9104</v>
      </c>
      <c r="AE5516" t="s">
        <v>15056</v>
      </c>
      <c r="AF5516">
        <v>148</v>
      </c>
      <c r="AG5516" t="s">
        <v>4631</v>
      </c>
      <c r="AH5516" t="s">
        <v>15060</v>
      </c>
      <c r="AK5516">
        <v>54.6</v>
      </c>
      <c r="AL5516">
        <v>2</v>
      </c>
      <c r="AM5516">
        <v>97</v>
      </c>
      <c r="AN5516">
        <v>86</v>
      </c>
      <c r="AO5516">
        <v>4</v>
      </c>
      <c r="AP5516">
        <v>16</v>
      </c>
      <c r="AU5516">
        <v>54</v>
      </c>
      <c r="AV5516">
        <v>2</v>
      </c>
      <c r="AZ5516">
        <v>10</v>
      </c>
      <c r="BA5516" t="s">
        <v>15061</v>
      </c>
      <c r="BC5516" t="b">
        <v>0</v>
      </c>
      <c r="BD5516">
        <v>5515</v>
      </c>
    </row>
    <row r="5517" spans="1:56" x14ac:dyDescent="0.4">
      <c r="A5517" t="s">
        <v>15062</v>
      </c>
      <c r="B5517" t="s">
        <v>15054</v>
      </c>
      <c r="C5517">
        <f t="shared" si="86"/>
        <v>2016</v>
      </c>
      <c r="D5517" t="s">
        <v>15055</v>
      </c>
      <c r="E5517" t="s">
        <v>14574</v>
      </c>
      <c r="F5517" t="s">
        <v>58</v>
      </c>
      <c r="H5517" s="1">
        <v>0.37608796296296299</v>
      </c>
      <c r="I5517" s="1">
        <v>0.38651620370370371</v>
      </c>
      <c r="J5517">
        <v>0.25027777800000001</v>
      </c>
      <c r="K5517">
        <v>-2.4670000079999999</v>
      </c>
      <c r="L5517">
        <v>0</v>
      </c>
      <c r="M5517">
        <v>0</v>
      </c>
      <c r="N5517">
        <v>0</v>
      </c>
      <c r="O5517">
        <v>0</v>
      </c>
      <c r="P5517">
        <v>-4.1116667000000003E-2</v>
      </c>
      <c r="V5517">
        <v>12</v>
      </c>
      <c r="W5517">
        <v>2.9622166669999999</v>
      </c>
      <c r="X5517">
        <v>35.2509613</v>
      </c>
      <c r="Y5517">
        <v>-120.91095</v>
      </c>
      <c r="AA5517" t="s">
        <v>15056</v>
      </c>
      <c r="AB5517">
        <v>35.251770020000002</v>
      </c>
      <c r="AC5517">
        <v>-120.90936000000001</v>
      </c>
      <c r="AE5517" t="s">
        <v>15056</v>
      </c>
      <c r="AF5517">
        <v>170</v>
      </c>
      <c r="AG5517" t="s">
        <v>4631</v>
      </c>
      <c r="AH5517" t="s">
        <v>15060</v>
      </c>
      <c r="AI5517">
        <v>12.4</v>
      </c>
      <c r="AJ5517">
        <v>12</v>
      </c>
      <c r="AK5517">
        <v>54.6</v>
      </c>
      <c r="AL5517">
        <v>3</v>
      </c>
      <c r="AM5517">
        <v>88</v>
      </c>
      <c r="AN5517">
        <v>80</v>
      </c>
      <c r="AO5517">
        <v>4</v>
      </c>
      <c r="AP5517">
        <v>16</v>
      </c>
      <c r="AU5517">
        <v>24</v>
      </c>
      <c r="AV5517">
        <v>2</v>
      </c>
      <c r="AW5517">
        <v>5</v>
      </c>
      <c r="AX5517" t="s">
        <v>64</v>
      </c>
      <c r="AY5517">
        <v>5</v>
      </c>
      <c r="AZ5517">
        <v>10</v>
      </c>
      <c r="BA5517" s="3" t="s">
        <v>15063</v>
      </c>
      <c r="BC5517" t="b">
        <v>0</v>
      </c>
      <c r="BD5517">
        <v>5516</v>
      </c>
    </row>
    <row r="5518" spans="1:56" x14ac:dyDescent="0.4">
      <c r="A5518" t="s">
        <v>15064</v>
      </c>
      <c r="B5518" t="s">
        <v>15054</v>
      </c>
      <c r="C5518">
        <f t="shared" si="86"/>
        <v>2016</v>
      </c>
      <c r="D5518" t="s">
        <v>15065</v>
      </c>
      <c r="E5518" t="s">
        <v>14381</v>
      </c>
      <c r="F5518" t="s">
        <v>58</v>
      </c>
      <c r="H5518" s="1">
        <v>0.39594907407407409</v>
      </c>
      <c r="I5518" s="1">
        <v>0.40498842592592593</v>
      </c>
      <c r="J5518">
        <v>0.21694444399999999</v>
      </c>
      <c r="K5518">
        <v>0</v>
      </c>
      <c r="L5518">
        <v>0</v>
      </c>
      <c r="M5518">
        <v>-1</v>
      </c>
      <c r="N5518">
        <v>0</v>
      </c>
      <c r="O5518">
        <v>0</v>
      </c>
      <c r="P5518">
        <v>-1.6666667E-2</v>
      </c>
      <c r="V5518">
        <v>12</v>
      </c>
      <c r="W5518">
        <v>2.5866666669999998</v>
      </c>
      <c r="X5518">
        <v>35.24689102</v>
      </c>
      <c r="Y5518">
        <v>-120.90877</v>
      </c>
      <c r="AA5518" t="s">
        <v>15056</v>
      </c>
      <c r="AB5518">
        <v>35.248638149999998</v>
      </c>
      <c r="AC5518">
        <v>-120.90749</v>
      </c>
      <c r="AE5518" t="s">
        <v>15056</v>
      </c>
      <c r="AF5518">
        <v>226</v>
      </c>
      <c r="AG5518" t="s">
        <v>4631</v>
      </c>
      <c r="AH5518" t="s">
        <v>15066</v>
      </c>
      <c r="AI5518">
        <v>13.1</v>
      </c>
      <c r="AJ5518">
        <v>12.1</v>
      </c>
      <c r="AK5518">
        <v>54.8</v>
      </c>
      <c r="AL5518">
        <v>2</v>
      </c>
      <c r="AM5518">
        <v>103</v>
      </c>
      <c r="AN5518">
        <v>100</v>
      </c>
      <c r="AO5518">
        <v>4</v>
      </c>
      <c r="AP5518">
        <v>16</v>
      </c>
      <c r="AU5518">
        <v>17</v>
      </c>
      <c r="AV5518">
        <v>2</v>
      </c>
      <c r="AW5518">
        <v>5</v>
      </c>
      <c r="AX5518" t="s">
        <v>64</v>
      </c>
      <c r="AY5518">
        <v>5</v>
      </c>
      <c r="AZ5518">
        <v>10.5</v>
      </c>
      <c r="BA5518" s="3" t="s">
        <v>15067</v>
      </c>
      <c r="BC5518" t="b">
        <v>0</v>
      </c>
      <c r="BD5518">
        <v>5517</v>
      </c>
    </row>
    <row r="5519" spans="1:56" x14ac:dyDescent="0.4">
      <c r="A5519" t="s">
        <v>15068</v>
      </c>
      <c r="B5519" t="s">
        <v>15054</v>
      </c>
      <c r="C5519">
        <f t="shared" si="86"/>
        <v>2016</v>
      </c>
      <c r="D5519" t="s">
        <v>15065</v>
      </c>
      <c r="E5519" t="s">
        <v>14381</v>
      </c>
      <c r="F5519" t="s">
        <v>58</v>
      </c>
      <c r="H5519" s="1">
        <v>0.41093750000000001</v>
      </c>
      <c r="I5519" s="1">
        <v>0.42290509259259257</v>
      </c>
      <c r="J5519">
        <v>0.28722222200000003</v>
      </c>
      <c r="K5519">
        <v>-3</v>
      </c>
      <c r="L5519">
        <v>0</v>
      </c>
      <c r="M5519">
        <v>0</v>
      </c>
      <c r="N5519">
        <v>0</v>
      </c>
      <c r="O5519">
        <v>0</v>
      </c>
      <c r="P5519">
        <v>-0.05</v>
      </c>
      <c r="V5519">
        <v>12</v>
      </c>
      <c r="W5519">
        <v>3.3966666669999999</v>
      </c>
      <c r="X5519">
        <v>35.244159699999997</v>
      </c>
      <c r="Y5519">
        <v>-120.90736</v>
      </c>
      <c r="AA5519" t="s">
        <v>15056</v>
      </c>
      <c r="AB5519">
        <v>35.246730800000002</v>
      </c>
      <c r="AC5519">
        <v>-120.90685999999999</v>
      </c>
      <c r="AE5519" t="s">
        <v>15056</v>
      </c>
      <c r="AF5519">
        <v>289</v>
      </c>
      <c r="AG5519" t="s">
        <v>4631</v>
      </c>
      <c r="AH5519" t="s">
        <v>15066</v>
      </c>
      <c r="AI5519">
        <v>13.2</v>
      </c>
      <c r="AJ5519">
        <v>11.8</v>
      </c>
      <c r="AK5519">
        <v>56.2</v>
      </c>
      <c r="AL5519">
        <v>3</v>
      </c>
      <c r="AM5519">
        <v>100</v>
      </c>
      <c r="AN5519">
        <v>84</v>
      </c>
      <c r="AO5519">
        <v>4</v>
      </c>
      <c r="AP5519">
        <v>16</v>
      </c>
      <c r="AU5519">
        <v>57</v>
      </c>
      <c r="AV5519">
        <v>2</v>
      </c>
      <c r="AW5519">
        <v>5</v>
      </c>
      <c r="AX5519" t="s">
        <v>64</v>
      </c>
      <c r="AY5519">
        <v>5</v>
      </c>
      <c r="AZ5519">
        <v>10.5</v>
      </c>
      <c r="BA5519" s="3" t="s">
        <v>15069</v>
      </c>
      <c r="BC5519" t="b">
        <v>0</v>
      </c>
      <c r="BD5519">
        <v>5518</v>
      </c>
    </row>
    <row r="5520" spans="1:56" x14ac:dyDescent="0.4">
      <c r="A5520" t="s">
        <v>15070</v>
      </c>
      <c r="B5520" t="s">
        <v>15054</v>
      </c>
      <c r="C5520">
        <f t="shared" si="86"/>
        <v>2016</v>
      </c>
      <c r="D5520" t="s">
        <v>15065</v>
      </c>
      <c r="E5520" t="s">
        <v>14381</v>
      </c>
      <c r="F5520" t="s">
        <v>58</v>
      </c>
      <c r="H5520" s="1">
        <v>0.43017361111111113</v>
      </c>
      <c r="I5520" s="1">
        <v>0.44062499999999999</v>
      </c>
      <c r="J5520">
        <v>0.25083333299999999</v>
      </c>
      <c r="K5520">
        <v>0</v>
      </c>
      <c r="L5520">
        <v>0</v>
      </c>
      <c r="M5520">
        <v>0</v>
      </c>
      <c r="N5520">
        <v>0</v>
      </c>
      <c r="O5520">
        <v>0</v>
      </c>
      <c r="P5520">
        <v>0</v>
      </c>
      <c r="V5520">
        <v>12</v>
      </c>
      <c r="W5520">
        <v>3.01</v>
      </c>
      <c r="X5520">
        <v>35.244159699999997</v>
      </c>
      <c r="Y5520">
        <v>-120.90691</v>
      </c>
      <c r="AA5520" t="s">
        <v>15056</v>
      </c>
      <c r="AB5520">
        <v>35.246490479999999</v>
      </c>
      <c r="AC5520">
        <v>-120.90658999999999</v>
      </c>
      <c r="AE5520" t="s">
        <v>15056</v>
      </c>
      <c r="AF5520">
        <v>260</v>
      </c>
      <c r="AG5520" t="s">
        <v>4631</v>
      </c>
      <c r="AH5520" t="s">
        <v>15071</v>
      </c>
      <c r="AI5520">
        <v>13.3</v>
      </c>
      <c r="AJ5520">
        <v>12.3</v>
      </c>
      <c r="AK5520">
        <v>56.1</v>
      </c>
      <c r="AL5520">
        <v>3</v>
      </c>
      <c r="AM5520">
        <v>95</v>
      </c>
      <c r="AN5520">
        <v>86</v>
      </c>
      <c r="AO5520">
        <v>4</v>
      </c>
      <c r="AP5520">
        <v>16</v>
      </c>
      <c r="AU5520">
        <v>70</v>
      </c>
      <c r="AV5520">
        <v>2</v>
      </c>
      <c r="AW5520">
        <v>5</v>
      </c>
      <c r="AX5520" t="s">
        <v>64</v>
      </c>
      <c r="AY5520">
        <v>5</v>
      </c>
      <c r="AZ5520">
        <v>10.5</v>
      </c>
      <c r="BA5520" s="3" t="s">
        <v>15072</v>
      </c>
      <c r="BC5520" t="b">
        <v>0</v>
      </c>
      <c r="BD5520">
        <v>5519</v>
      </c>
    </row>
    <row r="5521" spans="1:56" x14ac:dyDescent="0.4">
      <c r="A5521" t="s">
        <v>15073</v>
      </c>
      <c r="B5521" t="s">
        <v>15054</v>
      </c>
      <c r="C5521">
        <f t="shared" si="86"/>
        <v>2016</v>
      </c>
      <c r="D5521" t="s">
        <v>15074</v>
      </c>
      <c r="E5521" t="s">
        <v>14419</v>
      </c>
      <c r="F5521" t="s">
        <v>58</v>
      </c>
      <c r="H5521" s="1">
        <v>0.45560185185185187</v>
      </c>
      <c r="I5521" s="1">
        <v>0.46630787037037041</v>
      </c>
      <c r="J5521">
        <v>0.25694444399999999</v>
      </c>
      <c r="K5521">
        <v>0</v>
      </c>
      <c r="L5521">
        <v>0</v>
      </c>
      <c r="M5521">
        <v>0</v>
      </c>
      <c r="N5521">
        <v>0</v>
      </c>
      <c r="O5521">
        <v>0</v>
      </c>
      <c r="P5521">
        <v>0</v>
      </c>
      <c r="V5521">
        <v>12</v>
      </c>
      <c r="W5521">
        <v>3.0833333330000001</v>
      </c>
      <c r="X5521">
        <v>35.236110689999997</v>
      </c>
      <c r="Y5521">
        <v>-120.90051</v>
      </c>
      <c r="AA5521" t="s">
        <v>15056</v>
      </c>
      <c r="AB5521">
        <v>35.237098690000003</v>
      </c>
      <c r="AC5521">
        <v>-120.90035</v>
      </c>
      <c r="AE5521" t="s">
        <v>15056</v>
      </c>
      <c r="AF5521">
        <v>111</v>
      </c>
      <c r="AG5521" t="s">
        <v>4631</v>
      </c>
      <c r="AH5521" t="s">
        <v>15075</v>
      </c>
      <c r="AI5521">
        <v>13.7</v>
      </c>
      <c r="AJ5521">
        <v>12.7</v>
      </c>
      <c r="AK5521">
        <v>58.7</v>
      </c>
      <c r="AL5521">
        <v>3</v>
      </c>
      <c r="AM5521">
        <v>104</v>
      </c>
      <c r="AN5521">
        <v>96</v>
      </c>
      <c r="AO5521">
        <v>4</v>
      </c>
      <c r="AP5521">
        <v>16</v>
      </c>
      <c r="AU5521">
        <v>92</v>
      </c>
      <c r="AV5521">
        <v>2</v>
      </c>
      <c r="AW5521">
        <v>8</v>
      </c>
      <c r="AX5521" t="s">
        <v>64</v>
      </c>
      <c r="AY5521">
        <v>5</v>
      </c>
      <c r="AZ5521">
        <v>11</v>
      </c>
      <c r="BA5521" s="3" t="s">
        <v>15076</v>
      </c>
      <c r="BC5521" t="b">
        <v>0</v>
      </c>
      <c r="BD5521">
        <v>5520</v>
      </c>
    </row>
    <row r="5522" spans="1:56" x14ac:dyDescent="0.4">
      <c r="A5522" t="s">
        <v>15077</v>
      </c>
      <c r="B5522" t="s">
        <v>15054</v>
      </c>
      <c r="C5522">
        <f t="shared" si="86"/>
        <v>2016</v>
      </c>
      <c r="D5522" t="s">
        <v>15074</v>
      </c>
      <c r="E5522" t="s">
        <v>14419</v>
      </c>
      <c r="F5522" t="s">
        <v>58</v>
      </c>
      <c r="H5522" s="1">
        <v>0.47991898148148149</v>
      </c>
      <c r="I5522" s="1">
        <v>0.49093750000000003</v>
      </c>
      <c r="J5522">
        <v>0.264444444</v>
      </c>
      <c r="K5522">
        <v>-2</v>
      </c>
      <c r="L5522">
        <v>0</v>
      </c>
      <c r="M5522">
        <v>0</v>
      </c>
      <c r="N5522">
        <v>0</v>
      </c>
      <c r="O5522">
        <v>0</v>
      </c>
      <c r="P5522">
        <v>-3.3333333E-2</v>
      </c>
      <c r="V5522">
        <v>12</v>
      </c>
      <c r="W5522">
        <v>3.14</v>
      </c>
      <c r="X5522">
        <v>35.237468720000003</v>
      </c>
      <c r="Y5522">
        <v>-120.90062</v>
      </c>
      <c r="AA5522" t="s">
        <v>15056</v>
      </c>
      <c r="AB5522">
        <v>35.238479609999999</v>
      </c>
      <c r="AC5522">
        <v>-120.90087</v>
      </c>
      <c r="AE5522" t="s">
        <v>15056</v>
      </c>
      <c r="AF5522">
        <v>114</v>
      </c>
      <c r="AG5522" t="s">
        <v>4631</v>
      </c>
      <c r="AH5522" t="s">
        <v>15078</v>
      </c>
      <c r="AI5522">
        <v>13.8</v>
      </c>
      <c r="AJ5522">
        <v>12.8</v>
      </c>
      <c r="AK5522">
        <v>57</v>
      </c>
      <c r="AL5522">
        <v>3</v>
      </c>
      <c r="AM5522">
        <v>95</v>
      </c>
      <c r="AN5522">
        <v>109</v>
      </c>
      <c r="AO5522">
        <v>4</v>
      </c>
      <c r="AP5522">
        <v>16</v>
      </c>
      <c r="AU5522">
        <v>118</v>
      </c>
      <c r="AV5522">
        <v>2</v>
      </c>
      <c r="AW5522">
        <v>10</v>
      </c>
      <c r="AX5522" t="s">
        <v>3149</v>
      </c>
      <c r="AY5522">
        <v>5</v>
      </c>
      <c r="AZ5522">
        <v>11</v>
      </c>
      <c r="BA5522" s="3" t="s">
        <v>15079</v>
      </c>
      <c r="BC5522" t="b">
        <v>0</v>
      </c>
      <c r="BD5522">
        <v>5521</v>
      </c>
    </row>
    <row r="5523" spans="1:56" x14ac:dyDescent="0.4">
      <c r="A5523" t="s">
        <v>15080</v>
      </c>
      <c r="B5523" t="s">
        <v>15054</v>
      </c>
      <c r="C5523">
        <f t="shared" si="86"/>
        <v>2016</v>
      </c>
      <c r="D5523" t="s">
        <v>15074</v>
      </c>
      <c r="E5523" t="s">
        <v>14419</v>
      </c>
      <c r="F5523" t="s">
        <v>58</v>
      </c>
      <c r="H5523" s="1">
        <v>0.50094907407407407</v>
      </c>
      <c r="I5523" s="1">
        <v>0.51157407407407407</v>
      </c>
      <c r="J5523">
        <v>0.255</v>
      </c>
      <c r="K5523">
        <v>-3</v>
      </c>
      <c r="L5523">
        <v>0</v>
      </c>
      <c r="M5523">
        <v>0</v>
      </c>
      <c r="N5523">
        <v>0</v>
      </c>
      <c r="O5523">
        <v>0</v>
      </c>
      <c r="P5523">
        <v>-0.05</v>
      </c>
      <c r="V5523">
        <v>12</v>
      </c>
      <c r="W5523">
        <v>3.01</v>
      </c>
      <c r="X5523">
        <v>35.237159730000002</v>
      </c>
      <c r="Y5523">
        <v>-120.90048</v>
      </c>
      <c r="AA5523" t="s">
        <v>15056</v>
      </c>
      <c r="AB5523">
        <v>35.238849639999998</v>
      </c>
      <c r="AC5523">
        <v>-120.90051</v>
      </c>
      <c r="AE5523" t="s">
        <v>15056</v>
      </c>
      <c r="AF5523">
        <v>188</v>
      </c>
      <c r="AG5523" t="s">
        <v>4631</v>
      </c>
      <c r="AH5523" t="s">
        <v>15078</v>
      </c>
      <c r="AI5523">
        <v>13.8</v>
      </c>
      <c r="AJ5523">
        <v>12.8</v>
      </c>
      <c r="AK5523">
        <v>56.9</v>
      </c>
      <c r="AL5523">
        <v>3</v>
      </c>
      <c r="AM5523">
        <v>105</v>
      </c>
      <c r="AN5523">
        <v>102</v>
      </c>
      <c r="AO5523">
        <v>4</v>
      </c>
      <c r="AP5523">
        <v>16</v>
      </c>
      <c r="AU5523">
        <v>92</v>
      </c>
      <c r="AV5523">
        <v>2</v>
      </c>
      <c r="AW5523">
        <v>10</v>
      </c>
      <c r="AX5523" t="s">
        <v>3149</v>
      </c>
      <c r="AY5523">
        <v>5</v>
      </c>
      <c r="AZ5523">
        <v>8</v>
      </c>
      <c r="BA5523" s="3" t="s">
        <v>15081</v>
      </c>
      <c r="BC5523" t="b">
        <v>0</v>
      </c>
      <c r="BD5523">
        <v>5522</v>
      </c>
    </row>
    <row r="5524" spans="1:56" x14ac:dyDescent="0.4">
      <c r="A5524" t="s">
        <v>15082</v>
      </c>
      <c r="B5524" t="s">
        <v>15054</v>
      </c>
      <c r="C5524">
        <f t="shared" si="86"/>
        <v>2016</v>
      </c>
      <c r="D5524" t="s">
        <v>15083</v>
      </c>
      <c r="E5524" t="s">
        <v>14388</v>
      </c>
      <c r="F5524" t="s">
        <v>58</v>
      </c>
      <c r="H5524" s="1">
        <v>0.52152777777777781</v>
      </c>
      <c r="I5524" s="1">
        <v>0.53194444444444444</v>
      </c>
      <c r="J5524">
        <v>0.25</v>
      </c>
      <c r="K5524">
        <v>-1</v>
      </c>
      <c r="L5524">
        <v>0</v>
      </c>
      <c r="M5524">
        <v>0</v>
      </c>
      <c r="N5524">
        <v>0</v>
      </c>
      <c r="O5524">
        <v>0</v>
      </c>
      <c r="P5524">
        <v>-1.6666667E-2</v>
      </c>
      <c r="V5524">
        <v>12</v>
      </c>
      <c r="W5524">
        <v>2.983333333</v>
      </c>
      <c r="X5524">
        <v>35.235820769999997</v>
      </c>
      <c r="Y5524">
        <v>-120.89433</v>
      </c>
      <c r="AA5524" t="s">
        <v>15056</v>
      </c>
      <c r="AB5524">
        <v>35.236370090000001</v>
      </c>
      <c r="AC5524">
        <v>-120.89413</v>
      </c>
      <c r="AE5524" t="s">
        <v>15056</v>
      </c>
      <c r="AF5524">
        <v>64</v>
      </c>
      <c r="AG5524" t="s">
        <v>1739</v>
      </c>
      <c r="AH5524" t="s">
        <v>15084</v>
      </c>
      <c r="AI5524">
        <v>13.4</v>
      </c>
      <c r="AJ5524">
        <v>12.4</v>
      </c>
      <c r="AK5524">
        <v>56.3</v>
      </c>
      <c r="AL5524">
        <v>3</v>
      </c>
      <c r="AM5524">
        <v>67</v>
      </c>
      <c r="AN5524">
        <v>67</v>
      </c>
      <c r="AO5524">
        <v>4</v>
      </c>
      <c r="AP5524">
        <v>16</v>
      </c>
      <c r="AU5524">
        <v>108</v>
      </c>
      <c r="AV5524">
        <v>2</v>
      </c>
      <c r="AW5524">
        <v>9</v>
      </c>
      <c r="AX5524" t="s">
        <v>2151</v>
      </c>
      <c r="AY5524">
        <v>4</v>
      </c>
      <c r="AZ5524">
        <v>8</v>
      </c>
      <c r="BA5524" s="3" t="s">
        <v>15085</v>
      </c>
      <c r="BC5524" t="b">
        <v>0</v>
      </c>
      <c r="BD5524">
        <v>5523</v>
      </c>
    </row>
    <row r="5525" spans="1:56" x14ac:dyDescent="0.4">
      <c r="A5525" t="s">
        <v>15086</v>
      </c>
      <c r="B5525" t="s">
        <v>15054</v>
      </c>
      <c r="C5525">
        <f t="shared" si="86"/>
        <v>2016</v>
      </c>
      <c r="D5525" t="s">
        <v>15083</v>
      </c>
      <c r="E5525" t="s">
        <v>14388</v>
      </c>
      <c r="F5525" t="s">
        <v>58</v>
      </c>
      <c r="H5525" s="1">
        <v>0.53940972222222217</v>
      </c>
      <c r="I5525" s="1">
        <v>0.54983796296296295</v>
      </c>
      <c r="J5525">
        <v>0.25027777800000001</v>
      </c>
      <c r="K5525">
        <v>0</v>
      </c>
      <c r="L5525">
        <v>0</v>
      </c>
      <c r="M5525">
        <v>0</v>
      </c>
      <c r="N5525">
        <v>0</v>
      </c>
      <c r="O5525">
        <v>0</v>
      </c>
      <c r="P5525">
        <v>0</v>
      </c>
      <c r="V5525">
        <v>12</v>
      </c>
      <c r="W5525">
        <v>3.003333333</v>
      </c>
      <c r="X5525">
        <v>35.235568999999998</v>
      </c>
      <c r="Y5525">
        <v>-120.89371</v>
      </c>
      <c r="AA5525" t="s">
        <v>15056</v>
      </c>
      <c r="AB5525">
        <v>35.236011509999997</v>
      </c>
      <c r="AC5525">
        <v>-120.89416</v>
      </c>
      <c r="AE5525" t="s">
        <v>15056</v>
      </c>
      <c r="AF5525">
        <v>64</v>
      </c>
      <c r="AG5525" t="s">
        <v>1739</v>
      </c>
      <c r="AH5525" t="s">
        <v>15087</v>
      </c>
      <c r="AI5525">
        <v>13.4</v>
      </c>
      <c r="AJ5525">
        <v>12.9</v>
      </c>
      <c r="AK5525">
        <v>56.1</v>
      </c>
      <c r="AL5525">
        <v>2</v>
      </c>
      <c r="AM5525">
        <v>67</v>
      </c>
      <c r="AN5525">
        <v>55</v>
      </c>
      <c r="AO5525">
        <v>4</v>
      </c>
      <c r="AP5525">
        <v>16</v>
      </c>
      <c r="AU5525">
        <v>144</v>
      </c>
      <c r="AV5525">
        <v>2</v>
      </c>
      <c r="AW5525">
        <v>9</v>
      </c>
      <c r="AY5525">
        <v>4</v>
      </c>
      <c r="AZ5525">
        <v>8</v>
      </c>
      <c r="BA5525" t="s">
        <v>15088</v>
      </c>
      <c r="BC5525" t="b">
        <v>0</v>
      </c>
      <c r="BD5525">
        <v>5524</v>
      </c>
    </row>
    <row r="5526" spans="1:56" x14ac:dyDescent="0.4">
      <c r="A5526" t="s">
        <v>15089</v>
      </c>
      <c r="B5526" t="s">
        <v>15054</v>
      </c>
      <c r="C5526">
        <f t="shared" si="86"/>
        <v>2016</v>
      </c>
      <c r="D5526" t="s">
        <v>15083</v>
      </c>
      <c r="E5526" t="s">
        <v>14388</v>
      </c>
      <c r="F5526" t="s">
        <v>58</v>
      </c>
      <c r="H5526" s="1">
        <v>5.769675925925926E-2</v>
      </c>
      <c r="I5526" s="1">
        <v>6.8101851851851858E-2</v>
      </c>
      <c r="J5526">
        <v>0.24972222199999999</v>
      </c>
      <c r="K5526">
        <v>0</v>
      </c>
      <c r="L5526">
        <v>0</v>
      </c>
      <c r="M5526">
        <v>0</v>
      </c>
      <c r="N5526">
        <v>0</v>
      </c>
      <c r="O5526">
        <v>0</v>
      </c>
      <c r="P5526">
        <v>0</v>
      </c>
      <c r="V5526">
        <v>12</v>
      </c>
      <c r="W5526">
        <v>2.996666667</v>
      </c>
      <c r="X5526">
        <v>35.236240389999999</v>
      </c>
      <c r="Y5526">
        <v>-120.89451</v>
      </c>
      <c r="AA5526" t="s">
        <v>15056</v>
      </c>
      <c r="AB5526">
        <v>35.237960819999998</v>
      </c>
      <c r="AC5526">
        <v>-120.89437</v>
      </c>
      <c r="AE5526" t="s">
        <v>15056</v>
      </c>
      <c r="AF5526">
        <v>191</v>
      </c>
      <c r="AG5526" t="s">
        <v>1739</v>
      </c>
      <c r="AH5526" t="s">
        <v>15090</v>
      </c>
      <c r="AI5526">
        <v>13.4</v>
      </c>
      <c r="AJ5526">
        <v>12.9</v>
      </c>
      <c r="AK5526">
        <v>56.7</v>
      </c>
      <c r="AL5526">
        <v>3</v>
      </c>
      <c r="AM5526">
        <v>54</v>
      </c>
      <c r="AN5526">
        <v>55</v>
      </c>
      <c r="AO5526">
        <v>4</v>
      </c>
      <c r="AP5526">
        <v>16</v>
      </c>
      <c r="AU5526">
        <v>40</v>
      </c>
      <c r="AV5526">
        <v>2</v>
      </c>
      <c r="AW5526">
        <v>9</v>
      </c>
      <c r="AX5526" t="s">
        <v>2151</v>
      </c>
      <c r="AY5526">
        <v>4</v>
      </c>
      <c r="AZ5526">
        <v>8</v>
      </c>
      <c r="BA5526" s="3" t="s">
        <v>15091</v>
      </c>
      <c r="BC5526" t="b">
        <v>0</v>
      </c>
      <c r="BD5526">
        <v>5525</v>
      </c>
    </row>
    <row r="5527" spans="1:56" x14ac:dyDescent="0.4">
      <c r="A5527" t="s">
        <v>15092</v>
      </c>
      <c r="B5527" t="s">
        <v>15093</v>
      </c>
      <c r="C5527">
        <f t="shared" si="86"/>
        <v>2009</v>
      </c>
      <c r="D5527" t="s">
        <v>15094</v>
      </c>
      <c r="E5527" t="s">
        <v>14574</v>
      </c>
      <c r="F5527" t="s">
        <v>58</v>
      </c>
      <c r="H5527" s="1">
        <v>0.44513888888888892</v>
      </c>
      <c r="I5527" s="1">
        <v>0.45590277777777777</v>
      </c>
      <c r="J5527">
        <v>0.258333333</v>
      </c>
      <c r="K5527">
        <v>0</v>
      </c>
      <c r="L5527">
        <v>-12.99988842</v>
      </c>
      <c r="M5527">
        <v>0</v>
      </c>
      <c r="N5527">
        <v>0</v>
      </c>
      <c r="O5527">
        <v>0</v>
      </c>
      <c r="P5527">
        <v>-0.21666480699999999</v>
      </c>
      <c r="V5527">
        <v>9</v>
      </c>
      <c r="W5527">
        <v>2.1083351929999998</v>
      </c>
      <c r="X5527">
        <v>35.251300809999996</v>
      </c>
      <c r="Y5527">
        <v>-120.90904999999999</v>
      </c>
      <c r="AA5527" t="s">
        <v>15095</v>
      </c>
      <c r="AB5527">
        <v>35.254421229999998</v>
      </c>
      <c r="AC5527">
        <v>-120.90757000000001</v>
      </c>
      <c r="AE5527" t="s">
        <v>15095</v>
      </c>
      <c r="AF5527">
        <v>371</v>
      </c>
      <c r="AG5527" t="s">
        <v>8085</v>
      </c>
      <c r="AH5527" t="s">
        <v>15096</v>
      </c>
      <c r="AK5527">
        <v>56</v>
      </c>
      <c r="AL5527">
        <v>2</v>
      </c>
      <c r="AM5527">
        <v>75</v>
      </c>
      <c r="AN5527">
        <v>71</v>
      </c>
      <c r="AO5527">
        <v>6</v>
      </c>
      <c r="AP5527">
        <v>16</v>
      </c>
      <c r="AS5527">
        <v>0</v>
      </c>
      <c r="AT5527">
        <v>0</v>
      </c>
      <c r="AU5527">
        <v>8</v>
      </c>
      <c r="AV5527">
        <v>3</v>
      </c>
      <c r="AW5527">
        <v>7</v>
      </c>
      <c r="AX5527" t="s">
        <v>2151</v>
      </c>
      <c r="AY5527">
        <v>3</v>
      </c>
      <c r="BC5527" t="b">
        <v>0</v>
      </c>
      <c r="BD5527">
        <v>5526</v>
      </c>
    </row>
    <row r="5528" spans="1:56" x14ac:dyDescent="0.4">
      <c r="A5528" t="s">
        <v>15097</v>
      </c>
      <c r="B5528" t="s">
        <v>15093</v>
      </c>
      <c r="C5528">
        <f t="shared" si="86"/>
        <v>2009</v>
      </c>
      <c r="D5528" t="s">
        <v>15094</v>
      </c>
      <c r="E5528" t="s">
        <v>14574</v>
      </c>
      <c r="F5528" t="s">
        <v>58</v>
      </c>
      <c r="H5528" s="1">
        <v>0.45975694444444443</v>
      </c>
      <c r="I5528" s="1">
        <v>0.4702662037037037</v>
      </c>
      <c r="J5528">
        <v>0.252222222</v>
      </c>
      <c r="K5528">
        <v>0</v>
      </c>
      <c r="L5528">
        <v>-0.99993598500000003</v>
      </c>
      <c r="M5528">
        <v>-0.99993598500000003</v>
      </c>
      <c r="N5528">
        <v>0</v>
      </c>
      <c r="O5528">
        <v>0</v>
      </c>
      <c r="P5528">
        <v>-3.3331198999999999E-2</v>
      </c>
      <c r="V5528">
        <v>9</v>
      </c>
      <c r="W5528">
        <v>2.236668801</v>
      </c>
      <c r="X5528">
        <v>35.25</v>
      </c>
      <c r="Y5528">
        <v>-120.91202</v>
      </c>
      <c r="AA5528" t="s">
        <v>15095</v>
      </c>
      <c r="AB5528">
        <v>35.252651210000003</v>
      </c>
      <c r="AC5528">
        <v>-120.91070000000001</v>
      </c>
      <c r="AE5528" t="s">
        <v>15095</v>
      </c>
      <c r="AF5528">
        <v>318</v>
      </c>
      <c r="AG5528" t="s">
        <v>7706</v>
      </c>
      <c r="AH5528" t="s">
        <v>15096</v>
      </c>
      <c r="AK5528">
        <v>56</v>
      </c>
      <c r="AL5528">
        <v>2</v>
      </c>
      <c r="AM5528">
        <v>103</v>
      </c>
      <c r="AN5528">
        <v>87</v>
      </c>
      <c r="AO5528">
        <v>6</v>
      </c>
      <c r="AP5528">
        <v>16</v>
      </c>
      <c r="AS5528">
        <v>0</v>
      </c>
      <c r="AT5528">
        <v>0</v>
      </c>
      <c r="AU5528">
        <v>11</v>
      </c>
      <c r="AV5528">
        <v>3</v>
      </c>
      <c r="AW5528">
        <v>7</v>
      </c>
      <c r="AX5528" t="s">
        <v>2151</v>
      </c>
      <c r="AY5528">
        <v>5</v>
      </c>
      <c r="BA5528" t="s">
        <v>15098</v>
      </c>
      <c r="BC5528" t="b">
        <v>0</v>
      </c>
      <c r="BD5528">
        <v>5527</v>
      </c>
    </row>
    <row r="5529" spans="1:56" x14ac:dyDescent="0.4">
      <c r="A5529" t="s">
        <v>15099</v>
      </c>
      <c r="B5529" t="s">
        <v>15093</v>
      </c>
      <c r="C5529">
        <f t="shared" si="86"/>
        <v>2009</v>
      </c>
      <c r="D5529" t="s">
        <v>15100</v>
      </c>
      <c r="E5529" t="s">
        <v>14449</v>
      </c>
      <c r="F5529" t="s">
        <v>58</v>
      </c>
      <c r="H5529" s="1">
        <v>0.48923611111111115</v>
      </c>
      <c r="I5529" s="1">
        <v>0.49981481481481477</v>
      </c>
      <c r="J5529">
        <v>0.25388888900000001</v>
      </c>
      <c r="K5529">
        <v>-15.99998379</v>
      </c>
      <c r="L5529">
        <v>0</v>
      </c>
      <c r="M5529">
        <v>0</v>
      </c>
      <c r="N5529">
        <v>0</v>
      </c>
      <c r="O5529">
        <v>0</v>
      </c>
      <c r="P5529">
        <v>-0.26666639599999997</v>
      </c>
      <c r="V5529">
        <v>9</v>
      </c>
      <c r="W5529">
        <v>2.0183336039999999</v>
      </c>
      <c r="X5529">
        <v>35.245620729999999</v>
      </c>
      <c r="Y5529">
        <v>-120.90392</v>
      </c>
      <c r="AA5529" t="s">
        <v>15095</v>
      </c>
      <c r="AB5529">
        <v>35.247329710000002</v>
      </c>
      <c r="AC5529">
        <v>-120.90325</v>
      </c>
      <c r="AE5529" t="s">
        <v>15095</v>
      </c>
      <c r="AF5529">
        <v>199</v>
      </c>
      <c r="AG5529" t="s">
        <v>8085</v>
      </c>
      <c r="AH5529" t="s">
        <v>15101</v>
      </c>
      <c r="AI5529">
        <v>13.4</v>
      </c>
      <c r="AJ5529">
        <v>12.3</v>
      </c>
      <c r="AK5529">
        <v>55.8</v>
      </c>
      <c r="AL5529">
        <v>3</v>
      </c>
      <c r="AM5529">
        <v>68</v>
      </c>
      <c r="AN5529">
        <v>60</v>
      </c>
      <c r="AO5529">
        <v>6</v>
      </c>
      <c r="AP5529">
        <v>16</v>
      </c>
      <c r="AS5529">
        <v>0</v>
      </c>
      <c r="AT5529">
        <v>0</v>
      </c>
      <c r="AU5529">
        <v>4</v>
      </c>
      <c r="AV5529">
        <v>3</v>
      </c>
      <c r="AW5529">
        <v>7</v>
      </c>
      <c r="AX5529" t="s">
        <v>2151</v>
      </c>
      <c r="AY5529">
        <v>3</v>
      </c>
      <c r="BC5529" t="b">
        <v>0</v>
      </c>
      <c r="BD5529">
        <v>5528</v>
      </c>
    </row>
    <row r="5530" spans="1:56" x14ac:dyDescent="0.4">
      <c r="A5530" t="s">
        <v>15102</v>
      </c>
      <c r="B5530" t="s">
        <v>15093</v>
      </c>
      <c r="C5530">
        <f t="shared" si="86"/>
        <v>2009</v>
      </c>
      <c r="D5530" t="s">
        <v>15100</v>
      </c>
      <c r="E5530" t="s">
        <v>14449</v>
      </c>
      <c r="F5530" t="s">
        <v>58</v>
      </c>
      <c r="H5530" s="1">
        <v>0.50351851851851859</v>
      </c>
      <c r="I5530" s="1">
        <v>0.51307870370370368</v>
      </c>
      <c r="J5530">
        <v>0.229444444</v>
      </c>
      <c r="K5530">
        <v>0</v>
      </c>
      <c r="L5530">
        <v>0</v>
      </c>
      <c r="M5530">
        <v>-3.9998879430000001</v>
      </c>
      <c r="N5530">
        <v>0</v>
      </c>
      <c r="O5530">
        <v>0</v>
      </c>
      <c r="P5530">
        <v>-6.6664798999999997E-2</v>
      </c>
      <c r="V5530">
        <v>9</v>
      </c>
      <c r="W5530">
        <v>1.9983352009999999</v>
      </c>
      <c r="X5530">
        <v>35.245021819999998</v>
      </c>
      <c r="Y5530">
        <v>-120.90367000000001</v>
      </c>
      <c r="AA5530" t="s">
        <v>15095</v>
      </c>
      <c r="AB5530">
        <v>35.24642944</v>
      </c>
      <c r="AC5530">
        <v>-120.90335</v>
      </c>
      <c r="AE5530" t="s">
        <v>15095</v>
      </c>
      <c r="AF5530">
        <v>159</v>
      </c>
      <c r="AG5530" t="s">
        <v>8085</v>
      </c>
      <c r="AH5530" t="s">
        <v>15101</v>
      </c>
      <c r="AI5530">
        <v>13.4</v>
      </c>
      <c r="AJ5530">
        <v>12.3</v>
      </c>
      <c r="AK5530">
        <v>55.8</v>
      </c>
      <c r="AL5530">
        <v>3</v>
      </c>
      <c r="AM5530">
        <v>53</v>
      </c>
      <c r="AN5530">
        <v>53</v>
      </c>
      <c r="AO5530">
        <v>6</v>
      </c>
      <c r="AP5530">
        <v>16</v>
      </c>
      <c r="AS5530">
        <v>0</v>
      </c>
      <c r="AT5530">
        <v>0</v>
      </c>
      <c r="AU5530">
        <v>14</v>
      </c>
      <c r="AV5530">
        <v>3</v>
      </c>
      <c r="AW5530">
        <v>7</v>
      </c>
      <c r="AX5530" t="s">
        <v>2151</v>
      </c>
      <c r="AY5530">
        <v>3</v>
      </c>
      <c r="BA5530" t="s">
        <v>15103</v>
      </c>
      <c r="BC5530" t="b">
        <v>0</v>
      </c>
      <c r="BD5530">
        <v>5529</v>
      </c>
    </row>
    <row r="5531" spans="1:56" x14ac:dyDescent="0.4">
      <c r="A5531" t="s">
        <v>15104</v>
      </c>
      <c r="B5531" t="s">
        <v>15093</v>
      </c>
      <c r="C5531">
        <f t="shared" si="86"/>
        <v>2009</v>
      </c>
      <c r="D5531" t="s">
        <v>15100</v>
      </c>
      <c r="E5531" t="s">
        <v>14449</v>
      </c>
      <c r="F5531" t="s">
        <v>58</v>
      </c>
      <c r="H5531" s="1">
        <v>0.51533564814814814</v>
      </c>
      <c r="I5531" s="1">
        <v>0.52503472222222225</v>
      </c>
      <c r="J5531">
        <v>0.23277777799999999</v>
      </c>
      <c r="K5531">
        <v>0</v>
      </c>
      <c r="L5531">
        <v>-2.0000002380000002</v>
      </c>
      <c r="M5531">
        <v>0</v>
      </c>
      <c r="N5531">
        <v>0</v>
      </c>
      <c r="O5531">
        <v>0</v>
      </c>
      <c r="P5531">
        <v>-3.3333336999999998E-2</v>
      </c>
      <c r="V5531">
        <v>9</v>
      </c>
      <c r="W5531">
        <v>2.061666663</v>
      </c>
      <c r="X5531">
        <v>35.246768950000003</v>
      </c>
      <c r="Y5531">
        <v>-120.90372000000001</v>
      </c>
      <c r="AA5531" t="s">
        <v>15095</v>
      </c>
      <c r="AB5531">
        <v>35.24806976</v>
      </c>
      <c r="AC5531">
        <v>-120.90312</v>
      </c>
      <c r="AE5531" t="s">
        <v>15095</v>
      </c>
      <c r="AF5531">
        <v>154</v>
      </c>
      <c r="AG5531" t="s">
        <v>8085</v>
      </c>
      <c r="AH5531" t="s">
        <v>15101</v>
      </c>
      <c r="AI5531">
        <v>13.4</v>
      </c>
      <c r="AJ5531">
        <v>12.3</v>
      </c>
      <c r="AK5531">
        <v>55.8</v>
      </c>
      <c r="AL5531">
        <v>2</v>
      </c>
      <c r="AM5531">
        <v>71</v>
      </c>
      <c r="AN5531">
        <v>67</v>
      </c>
      <c r="AO5531">
        <v>6</v>
      </c>
      <c r="AP5531">
        <v>16</v>
      </c>
      <c r="AS5531">
        <v>0</v>
      </c>
      <c r="AT5531">
        <v>0</v>
      </c>
      <c r="AU5531">
        <v>9</v>
      </c>
      <c r="AV5531">
        <v>3</v>
      </c>
      <c r="AW5531">
        <v>7</v>
      </c>
      <c r="AX5531" t="s">
        <v>2151</v>
      </c>
      <c r="AY5531">
        <v>3</v>
      </c>
      <c r="AZ5531">
        <v>6.5</v>
      </c>
      <c r="BC5531" t="b">
        <v>0</v>
      </c>
      <c r="BD5531">
        <v>5530</v>
      </c>
    </row>
    <row r="5532" spans="1:56" x14ac:dyDescent="0.4">
      <c r="A5532" t="s">
        <v>15105</v>
      </c>
      <c r="B5532" t="s">
        <v>15093</v>
      </c>
      <c r="C5532">
        <f t="shared" si="86"/>
        <v>2009</v>
      </c>
      <c r="D5532" t="s">
        <v>15106</v>
      </c>
      <c r="E5532" t="s">
        <v>14733</v>
      </c>
      <c r="F5532" t="s">
        <v>58</v>
      </c>
      <c r="H5532" s="1">
        <v>0.39168981481481485</v>
      </c>
      <c r="I5532" s="1">
        <v>0.40288194444444447</v>
      </c>
      <c r="J5532">
        <v>0.26861111100000001</v>
      </c>
      <c r="K5532">
        <v>-5.9997601510000003</v>
      </c>
      <c r="L5532">
        <v>0</v>
      </c>
      <c r="M5532">
        <v>0</v>
      </c>
      <c r="N5532">
        <v>0</v>
      </c>
      <c r="O5532">
        <v>0</v>
      </c>
      <c r="P5532">
        <v>-9.9996003E-2</v>
      </c>
      <c r="V5532">
        <v>9</v>
      </c>
      <c r="W5532">
        <v>2.3175039970000002</v>
      </c>
      <c r="X5532">
        <v>35.224548339999998</v>
      </c>
      <c r="Y5532">
        <v>-120.88172</v>
      </c>
      <c r="AA5532" t="s">
        <v>15095</v>
      </c>
      <c r="AB5532">
        <v>35.226768489999998</v>
      </c>
      <c r="AC5532">
        <v>-120.88167</v>
      </c>
      <c r="AE5532" t="s">
        <v>15095</v>
      </c>
      <c r="AF5532">
        <v>246</v>
      </c>
      <c r="AG5532" t="s">
        <v>8085</v>
      </c>
      <c r="AH5532" t="s">
        <v>15096</v>
      </c>
      <c r="AI5532">
        <v>12.9</v>
      </c>
      <c r="AJ5532">
        <v>11.1</v>
      </c>
      <c r="AK5532">
        <v>55.8</v>
      </c>
      <c r="AL5532">
        <v>2</v>
      </c>
      <c r="AM5532">
        <v>100</v>
      </c>
      <c r="AN5532">
        <v>100</v>
      </c>
      <c r="AO5532">
        <v>6</v>
      </c>
      <c r="AP5532">
        <v>16</v>
      </c>
      <c r="AS5532">
        <v>0</v>
      </c>
      <c r="AT5532">
        <v>0</v>
      </c>
      <c r="AU5532">
        <v>9</v>
      </c>
      <c r="AV5532">
        <v>3</v>
      </c>
      <c r="AW5532">
        <v>7</v>
      </c>
      <c r="AX5532" t="s">
        <v>2151</v>
      </c>
      <c r="AY5532">
        <v>3</v>
      </c>
      <c r="BC5532" t="b">
        <v>0</v>
      </c>
      <c r="BD5532">
        <v>5531</v>
      </c>
    </row>
    <row r="5533" spans="1:56" x14ac:dyDescent="0.4">
      <c r="A5533" t="s">
        <v>15107</v>
      </c>
      <c r="B5533" t="s">
        <v>15093</v>
      </c>
      <c r="C5533">
        <f t="shared" si="86"/>
        <v>2009</v>
      </c>
      <c r="D5533" t="s">
        <v>15106</v>
      </c>
      <c r="E5533" t="s">
        <v>14733</v>
      </c>
      <c r="F5533" t="s">
        <v>58</v>
      </c>
      <c r="H5533" s="1">
        <v>0.40586805555555555</v>
      </c>
      <c r="I5533" s="1">
        <v>0.4160300925925926</v>
      </c>
      <c r="J5533">
        <v>0.243888889</v>
      </c>
      <c r="K5533">
        <v>-2.9999520780000002</v>
      </c>
      <c r="L5533">
        <v>-10.999872209999999</v>
      </c>
      <c r="M5533">
        <v>0</v>
      </c>
      <c r="N5533">
        <v>0</v>
      </c>
      <c r="O5533">
        <v>0</v>
      </c>
      <c r="P5533">
        <v>-0.23333040899999999</v>
      </c>
      <c r="V5533">
        <v>9</v>
      </c>
      <c r="W5533">
        <v>1.9616695909999999</v>
      </c>
      <c r="X5533">
        <v>35.224719999999998</v>
      </c>
      <c r="Y5533">
        <v>-120.88188</v>
      </c>
      <c r="AA5533" t="s">
        <v>15095</v>
      </c>
      <c r="AB5533">
        <v>35.226768489999998</v>
      </c>
      <c r="AC5533">
        <v>-120.88236999999999</v>
      </c>
      <c r="AE5533" t="s">
        <v>15095</v>
      </c>
      <c r="AF5533">
        <v>232</v>
      </c>
      <c r="AG5533" t="s">
        <v>8085</v>
      </c>
      <c r="AH5533" t="s">
        <v>15096</v>
      </c>
      <c r="AI5533">
        <v>12.9</v>
      </c>
      <c r="AJ5533">
        <v>11.1</v>
      </c>
      <c r="AK5533">
        <v>55.8</v>
      </c>
      <c r="AL5533">
        <v>3</v>
      </c>
      <c r="AM5533">
        <v>63</v>
      </c>
      <c r="AN5533">
        <v>63</v>
      </c>
      <c r="AO5533">
        <v>6</v>
      </c>
      <c r="AP5533">
        <v>16</v>
      </c>
      <c r="AS5533">
        <v>0</v>
      </c>
      <c r="AT5533">
        <v>0</v>
      </c>
      <c r="AU5533">
        <v>6</v>
      </c>
      <c r="AV5533">
        <v>3</v>
      </c>
      <c r="AW5533">
        <v>7</v>
      </c>
      <c r="AX5533" t="s">
        <v>2151</v>
      </c>
      <c r="AY5533">
        <v>3</v>
      </c>
      <c r="BC5533" t="b">
        <v>0</v>
      </c>
      <c r="BD5533">
        <v>5532</v>
      </c>
    </row>
    <row r="5534" spans="1:56" x14ac:dyDescent="0.4">
      <c r="A5534" t="s">
        <v>15108</v>
      </c>
      <c r="B5534" t="s">
        <v>15093</v>
      </c>
      <c r="C5534">
        <f t="shared" si="86"/>
        <v>2009</v>
      </c>
      <c r="D5534" t="s">
        <v>15106</v>
      </c>
      <c r="E5534" t="s">
        <v>14733</v>
      </c>
      <c r="F5534" t="s">
        <v>58</v>
      </c>
      <c r="H5534" s="1">
        <v>0.41952546296296295</v>
      </c>
      <c r="I5534" s="1">
        <v>0.42995370370370373</v>
      </c>
      <c r="J5534">
        <v>0.25027777800000001</v>
      </c>
      <c r="K5534">
        <v>-2.0000002380000002</v>
      </c>
      <c r="L5534">
        <v>0</v>
      </c>
      <c r="M5534">
        <v>0</v>
      </c>
      <c r="N5534">
        <v>0</v>
      </c>
      <c r="O5534">
        <v>0</v>
      </c>
      <c r="P5534">
        <v>-3.3333336999999998E-2</v>
      </c>
      <c r="V5534">
        <v>9</v>
      </c>
      <c r="W5534">
        <v>2.2191666630000002</v>
      </c>
      <c r="X5534">
        <v>35.224250789999999</v>
      </c>
      <c r="Y5534">
        <v>-120.8807</v>
      </c>
      <c r="AA5534" t="s">
        <v>15095</v>
      </c>
      <c r="AB5534">
        <v>35.225650790000003</v>
      </c>
      <c r="AC5534">
        <v>-120.88177</v>
      </c>
      <c r="AE5534" t="s">
        <v>15095</v>
      </c>
      <c r="AF5534">
        <v>183</v>
      </c>
      <c r="AG5534" t="s">
        <v>8085</v>
      </c>
      <c r="AH5534" t="s">
        <v>15096</v>
      </c>
      <c r="AI5534">
        <v>12.9</v>
      </c>
      <c r="AJ5534">
        <v>11.1</v>
      </c>
      <c r="AK5534">
        <v>55.8</v>
      </c>
      <c r="AL5534">
        <v>2</v>
      </c>
      <c r="AM5534">
        <v>98</v>
      </c>
      <c r="AN5534">
        <v>77</v>
      </c>
      <c r="AO5534">
        <v>6</v>
      </c>
      <c r="AP5534">
        <v>16</v>
      </c>
      <c r="AS5534">
        <v>0</v>
      </c>
      <c r="AT5534">
        <v>0</v>
      </c>
      <c r="AU5534">
        <v>7</v>
      </c>
      <c r="AV5534">
        <v>3</v>
      </c>
      <c r="AW5534">
        <v>7</v>
      </c>
      <c r="AX5534" t="s">
        <v>2151</v>
      </c>
      <c r="AY5534">
        <v>3</v>
      </c>
      <c r="AZ5534">
        <v>6</v>
      </c>
      <c r="BC5534" t="b">
        <v>0</v>
      </c>
      <c r="BD5534">
        <v>5533</v>
      </c>
    </row>
    <row r="5535" spans="1:56" x14ac:dyDescent="0.4">
      <c r="A5535" t="s">
        <v>15109</v>
      </c>
      <c r="B5535" t="s">
        <v>15093</v>
      </c>
      <c r="C5535">
        <f t="shared" si="86"/>
        <v>2009</v>
      </c>
      <c r="D5535" t="s">
        <v>15110</v>
      </c>
      <c r="E5535" t="s">
        <v>14434</v>
      </c>
      <c r="F5535" t="s">
        <v>58</v>
      </c>
      <c r="H5535" s="1">
        <v>0.35435185185185186</v>
      </c>
      <c r="I5535" s="1">
        <v>0.36229166666666668</v>
      </c>
      <c r="J5535">
        <v>0.19055555599999999</v>
      </c>
      <c r="K5535">
        <v>0</v>
      </c>
      <c r="L5535">
        <v>0</v>
      </c>
      <c r="M5535">
        <v>0</v>
      </c>
      <c r="N5535">
        <v>0</v>
      </c>
      <c r="O5535">
        <v>0</v>
      </c>
      <c r="P5535">
        <v>0</v>
      </c>
      <c r="V5535">
        <v>9</v>
      </c>
      <c r="W5535">
        <v>1.7150000000000001</v>
      </c>
      <c r="X5535">
        <v>35.219978330000004</v>
      </c>
      <c r="Y5535">
        <v>-120.878</v>
      </c>
      <c r="AA5535" t="s">
        <v>15095</v>
      </c>
      <c r="AB5535">
        <v>35.22079849</v>
      </c>
      <c r="AC5535">
        <v>-120.87851999999999</v>
      </c>
      <c r="AE5535" t="s">
        <v>15095</v>
      </c>
      <c r="AF5535">
        <v>103</v>
      </c>
      <c r="AG5535" t="s">
        <v>7706</v>
      </c>
      <c r="AH5535" t="s">
        <v>15111</v>
      </c>
      <c r="AI5535">
        <v>13.4</v>
      </c>
      <c r="AJ5535">
        <v>11.2</v>
      </c>
      <c r="AK5535">
        <v>55.6</v>
      </c>
      <c r="AL5535">
        <v>1</v>
      </c>
      <c r="AM5535">
        <v>86</v>
      </c>
      <c r="AN5535">
        <v>86</v>
      </c>
      <c r="AO5535">
        <v>4</v>
      </c>
      <c r="AP5535">
        <v>16</v>
      </c>
      <c r="AS5535">
        <v>0</v>
      </c>
      <c r="AT5535">
        <v>0</v>
      </c>
      <c r="AU5535">
        <v>0</v>
      </c>
      <c r="AV5535">
        <v>3</v>
      </c>
      <c r="AW5535">
        <v>5</v>
      </c>
      <c r="AX5535" t="s">
        <v>2151</v>
      </c>
      <c r="AY5535">
        <v>3</v>
      </c>
      <c r="BC5535" t="b">
        <v>0</v>
      </c>
      <c r="BD5535">
        <v>5534</v>
      </c>
    </row>
    <row r="5536" spans="1:56" x14ac:dyDescent="0.4">
      <c r="A5536" t="s">
        <v>15112</v>
      </c>
      <c r="B5536" t="s">
        <v>15093</v>
      </c>
      <c r="C5536">
        <f t="shared" si="86"/>
        <v>2009</v>
      </c>
      <c r="D5536" t="s">
        <v>15110</v>
      </c>
      <c r="E5536" t="s">
        <v>14434</v>
      </c>
      <c r="F5536" t="s">
        <v>58</v>
      </c>
      <c r="H5536" s="1">
        <v>0.36415509259259254</v>
      </c>
      <c r="I5536" s="1">
        <v>0.37236111111111114</v>
      </c>
      <c r="J5536">
        <v>0.196944444</v>
      </c>
      <c r="K5536">
        <v>0</v>
      </c>
      <c r="L5536">
        <v>0</v>
      </c>
      <c r="M5536">
        <v>-3.9998879430000001</v>
      </c>
      <c r="N5536">
        <v>0</v>
      </c>
      <c r="O5536">
        <v>0</v>
      </c>
      <c r="P5536">
        <v>-6.6664798999999997E-2</v>
      </c>
      <c r="V5536">
        <v>9</v>
      </c>
      <c r="W5536">
        <v>1.705835201</v>
      </c>
      <c r="X5536">
        <v>35.218700409999997</v>
      </c>
      <c r="Y5536">
        <v>-120.87860000000001</v>
      </c>
      <c r="AA5536" t="s">
        <v>15095</v>
      </c>
      <c r="AB5536">
        <v>35.220279689999998</v>
      </c>
      <c r="AC5536">
        <v>-120.87949999999999</v>
      </c>
      <c r="AE5536" t="s">
        <v>15095</v>
      </c>
      <c r="AF5536">
        <v>194</v>
      </c>
      <c r="AG5536" t="s">
        <v>7706</v>
      </c>
      <c r="AH5536" t="s">
        <v>15111</v>
      </c>
      <c r="AI5536">
        <v>13.4</v>
      </c>
      <c r="AJ5536">
        <v>11.2</v>
      </c>
      <c r="AK5536">
        <v>55.6</v>
      </c>
      <c r="AL5536">
        <v>3</v>
      </c>
      <c r="AM5536">
        <v>62</v>
      </c>
      <c r="AN5536">
        <v>93</v>
      </c>
      <c r="AO5536">
        <v>4</v>
      </c>
      <c r="AP5536">
        <v>16</v>
      </c>
      <c r="AS5536">
        <v>0</v>
      </c>
      <c r="AT5536">
        <v>0</v>
      </c>
      <c r="AU5536">
        <v>5</v>
      </c>
      <c r="AV5536">
        <v>3</v>
      </c>
      <c r="AW5536">
        <v>5</v>
      </c>
      <c r="AX5536" t="s">
        <v>2151</v>
      </c>
      <c r="AY5536">
        <v>5</v>
      </c>
      <c r="BC5536" t="b">
        <v>0</v>
      </c>
      <c r="BD5536">
        <v>5535</v>
      </c>
    </row>
    <row r="5537" spans="1:56" x14ac:dyDescent="0.4">
      <c r="A5537" t="s">
        <v>15113</v>
      </c>
      <c r="B5537" t="s">
        <v>15093</v>
      </c>
      <c r="C5537">
        <f t="shared" si="86"/>
        <v>2009</v>
      </c>
      <c r="D5537" t="s">
        <v>15110</v>
      </c>
      <c r="E5537" t="s">
        <v>14434</v>
      </c>
      <c r="F5537" t="s">
        <v>58</v>
      </c>
      <c r="H5537" s="1">
        <v>0.37526620370370373</v>
      </c>
      <c r="I5537" s="1">
        <v>0.38538194444444446</v>
      </c>
      <c r="J5537">
        <v>0.242777778</v>
      </c>
      <c r="K5537">
        <v>0</v>
      </c>
      <c r="L5537">
        <v>0</v>
      </c>
      <c r="M5537">
        <v>0</v>
      </c>
      <c r="N5537">
        <v>0</v>
      </c>
      <c r="O5537">
        <v>0</v>
      </c>
      <c r="P5537">
        <v>0</v>
      </c>
      <c r="V5537">
        <v>9</v>
      </c>
      <c r="W5537">
        <v>2.1850000000000001</v>
      </c>
      <c r="X5537">
        <v>35.217819210000002</v>
      </c>
      <c r="Y5537">
        <v>-120.87712000000001</v>
      </c>
      <c r="AA5537" t="s">
        <v>15095</v>
      </c>
      <c r="AB5537">
        <v>35.22021866</v>
      </c>
      <c r="AC5537">
        <v>-120.87812</v>
      </c>
      <c r="AE5537" t="s">
        <v>15095</v>
      </c>
      <c r="AF5537">
        <v>281</v>
      </c>
      <c r="AG5537" t="s">
        <v>7706</v>
      </c>
      <c r="AH5537" t="s">
        <v>15111</v>
      </c>
      <c r="AI5537">
        <v>13.4</v>
      </c>
      <c r="AJ5537">
        <v>11.2</v>
      </c>
      <c r="AK5537">
        <v>56.6</v>
      </c>
      <c r="AL5537">
        <v>3</v>
      </c>
      <c r="AM5537">
        <v>103</v>
      </c>
      <c r="AN5537">
        <v>87</v>
      </c>
      <c r="AO5537">
        <v>4</v>
      </c>
      <c r="AP5537">
        <v>16</v>
      </c>
      <c r="AS5537">
        <v>1</v>
      </c>
      <c r="AT5537">
        <v>0</v>
      </c>
      <c r="AU5537">
        <v>7</v>
      </c>
      <c r="AV5537">
        <v>3</v>
      </c>
      <c r="AW5537">
        <v>8</v>
      </c>
      <c r="AX5537" t="s">
        <v>2151</v>
      </c>
      <c r="AY5537">
        <v>5</v>
      </c>
      <c r="AZ5537">
        <v>8</v>
      </c>
      <c r="BC5537" t="b">
        <v>0</v>
      </c>
      <c r="BD5537">
        <v>5536</v>
      </c>
    </row>
    <row r="5538" spans="1:56" x14ac:dyDescent="0.4">
      <c r="A5538" t="s">
        <v>15114</v>
      </c>
      <c r="B5538" t="s">
        <v>15093</v>
      </c>
      <c r="C5538">
        <f t="shared" si="86"/>
        <v>2009</v>
      </c>
      <c r="D5538" t="s">
        <v>15115</v>
      </c>
      <c r="E5538" t="s">
        <v>14402</v>
      </c>
      <c r="F5538" t="s">
        <v>58</v>
      </c>
      <c r="H5538" s="1">
        <v>0.47374999999999995</v>
      </c>
      <c r="I5538" s="1">
        <v>0.48449074074074078</v>
      </c>
      <c r="J5538">
        <v>0.25777777800000001</v>
      </c>
      <c r="K5538">
        <v>0</v>
      </c>
      <c r="L5538">
        <v>0</v>
      </c>
      <c r="M5538">
        <v>0</v>
      </c>
      <c r="N5538">
        <v>0</v>
      </c>
      <c r="O5538">
        <v>0</v>
      </c>
      <c r="P5538">
        <v>0</v>
      </c>
      <c r="V5538">
        <v>9</v>
      </c>
      <c r="W5538">
        <v>2.3199999999999998</v>
      </c>
      <c r="X5538">
        <v>35.249881739999999</v>
      </c>
      <c r="Y5538">
        <v>-120.90963000000001</v>
      </c>
      <c r="AA5538" t="s">
        <v>15095</v>
      </c>
      <c r="AB5538">
        <v>35.252548220000001</v>
      </c>
      <c r="AC5538">
        <v>-120.90723</v>
      </c>
      <c r="AE5538" t="s">
        <v>15095</v>
      </c>
      <c r="AF5538">
        <v>368</v>
      </c>
      <c r="AG5538" t="s">
        <v>7706</v>
      </c>
      <c r="AH5538" t="s">
        <v>15116</v>
      </c>
      <c r="AL5538">
        <v>3</v>
      </c>
      <c r="AM5538">
        <v>110</v>
      </c>
      <c r="AN5538">
        <v>110</v>
      </c>
      <c r="AO5538">
        <v>6</v>
      </c>
      <c r="AP5538">
        <v>16</v>
      </c>
      <c r="AS5538">
        <v>0</v>
      </c>
      <c r="AT5538">
        <v>0</v>
      </c>
      <c r="AU5538">
        <v>7</v>
      </c>
      <c r="AV5538">
        <v>3</v>
      </c>
      <c r="AW5538">
        <v>10</v>
      </c>
      <c r="AX5538" t="s">
        <v>2151</v>
      </c>
      <c r="AY5538">
        <v>4</v>
      </c>
      <c r="BB5538" t="s">
        <v>1807</v>
      </c>
      <c r="BC5538" t="b">
        <v>0</v>
      </c>
      <c r="BD5538">
        <v>5537</v>
      </c>
    </row>
    <row r="5539" spans="1:56" x14ac:dyDescent="0.4">
      <c r="A5539" t="s">
        <v>15117</v>
      </c>
      <c r="B5539" t="s">
        <v>15118</v>
      </c>
      <c r="C5539">
        <f t="shared" si="86"/>
        <v>2014</v>
      </c>
      <c r="D5539" t="s">
        <v>15119</v>
      </c>
      <c r="E5539" t="s">
        <v>14381</v>
      </c>
      <c r="F5539" t="s">
        <v>58</v>
      </c>
      <c r="H5539" s="1">
        <v>0.33471064814814816</v>
      </c>
      <c r="I5539" s="1">
        <v>0.34528935185185183</v>
      </c>
      <c r="J5539">
        <v>0.25388888900000001</v>
      </c>
      <c r="K5539">
        <v>0</v>
      </c>
      <c r="L5539">
        <v>0</v>
      </c>
      <c r="M5539">
        <v>0</v>
      </c>
      <c r="N5539">
        <v>0</v>
      </c>
      <c r="O5539">
        <v>0</v>
      </c>
      <c r="P5539">
        <v>0</v>
      </c>
      <c r="V5539">
        <v>12</v>
      </c>
      <c r="W5539">
        <v>3.0466666670000002</v>
      </c>
      <c r="X5539">
        <v>35.24710846</v>
      </c>
      <c r="Y5539">
        <v>-120.90873999999999</v>
      </c>
      <c r="AA5539" t="s">
        <v>15120</v>
      </c>
      <c r="AB5539">
        <v>35.245998380000003</v>
      </c>
      <c r="AC5539">
        <v>-120.90867</v>
      </c>
      <c r="AE5539" t="s">
        <v>15120</v>
      </c>
      <c r="AF5539">
        <v>123</v>
      </c>
      <c r="AG5539" t="s">
        <v>4631</v>
      </c>
      <c r="AH5539" t="s">
        <v>10372</v>
      </c>
      <c r="AI5539">
        <v>14.52</v>
      </c>
      <c r="AJ5539">
        <v>12.3</v>
      </c>
      <c r="AL5539">
        <v>3</v>
      </c>
      <c r="AM5539">
        <v>85</v>
      </c>
      <c r="AN5539">
        <v>90</v>
      </c>
      <c r="AO5539">
        <v>4</v>
      </c>
      <c r="AP5539">
        <v>16</v>
      </c>
      <c r="AU5539">
        <v>22</v>
      </c>
      <c r="AV5539">
        <v>2</v>
      </c>
      <c r="AW5539">
        <v>5</v>
      </c>
      <c r="AX5539" t="s">
        <v>64</v>
      </c>
      <c r="AY5539">
        <v>2</v>
      </c>
      <c r="AZ5539">
        <v>6</v>
      </c>
      <c r="BA5539" s="3" t="s">
        <v>15121</v>
      </c>
      <c r="BC5539" t="b">
        <v>0</v>
      </c>
      <c r="BD5539">
        <v>5538</v>
      </c>
    </row>
    <row r="5540" spans="1:56" x14ac:dyDescent="0.4">
      <c r="A5540" t="s">
        <v>15122</v>
      </c>
      <c r="B5540" t="s">
        <v>15118</v>
      </c>
      <c r="C5540">
        <f t="shared" si="86"/>
        <v>2014</v>
      </c>
      <c r="D5540" t="s">
        <v>15119</v>
      </c>
      <c r="E5540" t="s">
        <v>14381</v>
      </c>
      <c r="F5540" t="s">
        <v>58</v>
      </c>
      <c r="H5540" s="1">
        <v>0.35372685185185188</v>
      </c>
      <c r="I5540" s="1">
        <v>0.36425925925925928</v>
      </c>
      <c r="J5540">
        <v>0.25277777800000001</v>
      </c>
      <c r="K5540">
        <v>0</v>
      </c>
      <c r="L5540">
        <v>0</v>
      </c>
      <c r="M5540">
        <v>0</v>
      </c>
      <c r="N5540">
        <v>0</v>
      </c>
      <c r="O5540">
        <v>0</v>
      </c>
      <c r="P5540">
        <v>0</v>
      </c>
      <c r="V5540">
        <v>12</v>
      </c>
      <c r="W5540">
        <v>3.0333333329999999</v>
      </c>
      <c r="X5540">
        <v>35.247798920000001</v>
      </c>
      <c r="Y5540">
        <v>-120.90624</v>
      </c>
      <c r="AA5540" t="s">
        <v>15120</v>
      </c>
      <c r="AB5540">
        <v>35.24708176</v>
      </c>
      <c r="AC5540">
        <v>-120.9064</v>
      </c>
      <c r="AE5540" t="s">
        <v>15120</v>
      </c>
      <c r="AF5540">
        <v>81</v>
      </c>
      <c r="AG5540" t="s">
        <v>4631</v>
      </c>
      <c r="AH5540" t="s">
        <v>10372</v>
      </c>
      <c r="AI5540">
        <v>14.84</v>
      </c>
      <c r="AJ5540">
        <v>11.77</v>
      </c>
      <c r="AL5540">
        <v>2</v>
      </c>
      <c r="AM5540">
        <v>82</v>
      </c>
      <c r="AN5540">
        <v>82</v>
      </c>
      <c r="AO5540">
        <v>4</v>
      </c>
      <c r="AP5540">
        <v>16</v>
      </c>
      <c r="AU5540">
        <v>22</v>
      </c>
      <c r="AV5540">
        <v>2</v>
      </c>
      <c r="AW5540">
        <v>5</v>
      </c>
      <c r="AX5540" t="s">
        <v>2143</v>
      </c>
      <c r="AY5540">
        <v>2</v>
      </c>
      <c r="AZ5540">
        <v>6</v>
      </c>
      <c r="BC5540" t="b">
        <v>0</v>
      </c>
      <c r="BD5540">
        <v>5539</v>
      </c>
    </row>
    <row r="5541" spans="1:56" x14ac:dyDescent="0.4">
      <c r="A5541" t="s">
        <v>15123</v>
      </c>
      <c r="B5541" t="s">
        <v>15118</v>
      </c>
      <c r="C5541">
        <f t="shared" si="86"/>
        <v>2014</v>
      </c>
      <c r="D5541" t="s">
        <v>15124</v>
      </c>
      <c r="E5541" t="s">
        <v>14449</v>
      </c>
      <c r="F5541" t="s">
        <v>58</v>
      </c>
      <c r="H5541" s="1">
        <v>0.38973379629629629</v>
      </c>
      <c r="I5541" s="1">
        <v>0.40015046296296292</v>
      </c>
      <c r="J5541">
        <v>0.25</v>
      </c>
      <c r="K5541">
        <v>-2</v>
      </c>
      <c r="L5541">
        <v>0</v>
      </c>
      <c r="M5541">
        <v>-1</v>
      </c>
      <c r="N5541">
        <v>0</v>
      </c>
      <c r="O5541">
        <v>0</v>
      </c>
      <c r="P5541">
        <v>-0.05</v>
      </c>
      <c r="V5541">
        <v>12</v>
      </c>
      <c r="W5541">
        <v>2.95</v>
      </c>
      <c r="X5541">
        <v>35.247138980000003</v>
      </c>
      <c r="Y5541">
        <v>-120.90351</v>
      </c>
      <c r="AA5541" t="s">
        <v>15120</v>
      </c>
      <c r="AB5541">
        <v>35.246879579999998</v>
      </c>
      <c r="AC5541">
        <v>-120.90209</v>
      </c>
      <c r="AE5541" t="s">
        <v>15120</v>
      </c>
      <c r="AF5541">
        <v>132</v>
      </c>
      <c r="AG5541" t="s">
        <v>4631</v>
      </c>
      <c r="AH5541" t="s">
        <v>10372</v>
      </c>
      <c r="AI5541">
        <v>14.54</v>
      </c>
      <c r="AJ5541">
        <v>12.6</v>
      </c>
      <c r="AL5541">
        <v>3</v>
      </c>
      <c r="AM5541">
        <v>65</v>
      </c>
      <c r="AN5541">
        <v>51</v>
      </c>
      <c r="AO5541">
        <v>4</v>
      </c>
      <c r="AP5541">
        <v>16</v>
      </c>
      <c r="AU5541">
        <v>17</v>
      </c>
      <c r="AV5541">
        <v>0</v>
      </c>
      <c r="AW5541">
        <v>5</v>
      </c>
      <c r="AX5541" t="s">
        <v>2151</v>
      </c>
      <c r="AY5541">
        <v>2</v>
      </c>
      <c r="BA5541" s="3" t="s">
        <v>15125</v>
      </c>
      <c r="BC5541" t="b">
        <v>0</v>
      </c>
      <c r="BD5541">
        <v>5540</v>
      </c>
    </row>
    <row r="5542" spans="1:56" x14ac:dyDescent="0.4">
      <c r="A5542" t="s">
        <v>15126</v>
      </c>
      <c r="B5542" t="s">
        <v>15118</v>
      </c>
      <c r="C5542">
        <f t="shared" si="86"/>
        <v>2014</v>
      </c>
      <c r="D5542" t="s">
        <v>15124</v>
      </c>
      <c r="E5542" t="s">
        <v>14449</v>
      </c>
      <c r="F5542" t="s">
        <v>58</v>
      </c>
      <c r="H5542" s="1">
        <v>0.40672453703703698</v>
      </c>
      <c r="I5542" s="1">
        <v>0.41719907407407408</v>
      </c>
      <c r="J5542">
        <v>0.251388889</v>
      </c>
      <c r="K5542">
        <v>-5</v>
      </c>
      <c r="L5542">
        <v>0</v>
      </c>
      <c r="M5542">
        <v>-2</v>
      </c>
      <c r="N5542">
        <v>0</v>
      </c>
      <c r="O5542">
        <v>0</v>
      </c>
      <c r="P5542">
        <v>-0.116666667</v>
      </c>
      <c r="V5542">
        <v>12</v>
      </c>
      <c r="W5542">
        <v>2.9</v>
      </c>
      <c r="X5542">
        <v>35.245220179999997</v>
      </c>
      <c r="Y5542">
        <v>-120.90282000000001</v>
      </c>
      <c r="AA5542" t="s">
        <v>15120</v>
      </c>
      <c r="AB5542">
        <v>35.244800570000002</v>
      </c>
      <c r="AC5542">
        <v>-120.90102</v>
      </c>
      <c r="AE5542" t="s">
        <v>15120</v>
      </c>
      <c r="AF5542">
        <v>170</v>
      </c>
      <c r="AG5542" t="s">
        <v>4631</v>
      </c>
      <c r="AH5542" t="s">
        <v>10372</v>
      </c>
      <c r="AI5542">
        <v>15.42</v>
      </c>
      <c r="AJ5542">
        <v>14.66</v>
      </c>
      <c r="AL5542">
        <v>3</v>
      </c>
      <c r="AM5542">
        <v>46</v>
      </c>
      <c r="AN5542">
        <v>46</v>
      </c>
      <c r="AO5542">
        <v>4</v>
      </c>
      <c r="AP5542">
        <v>16</v>
      </c>
      <c r="AU5542">
        <v>43</v>
      </c>
      <c r="AV5542">
        <v>0</v>
      </c>
      <c r="AW5542">
        <v>7</v>
      </c>
      <c r="AX5542" t="s">
        <v>2151</v>
      </c>
      <c r="AY5542">
        <v>2</v>
      </c>
      <c r="BA5542" s="3" t="s">
        <v>15127</v>
      </c>
      <c r="BC5542" t="b">
        <v>0</v>
      </c>
      <c r="BD5542">
        <v>5541</v>
      </c>
    </row>
    <row r="5543" spans="1:56" x14ac:dyDescent="0.4">
      <c r="A5543" t="s">
        <v>15128</v>
      </c>
      <c r="B5543" t="s">
        <v>15118</v>
      </c>
      <c r="C5543">
        <f t="shared" si="86"/>
        <v>2014</v>
      </c>
      <c r="D5543" t="s">
        <v>15124</v>
      </c>
      <c r="E5543" t="s">
        <v>14449</v>
      </c>
      <c r="F5543" t="s">
        <v>58</v>
      </c>
      <c r="H5543" s="1">
        <v>0.42245370370370372</v>
      </c>
      <c r="I5543" s="1">
        <v>0.43075231481481485</v>
      </c>
      <c r="J5543">
        <v>0.19916666699999999</v>
      </c>
      <c r="K5543">
        <v>0</v>
      </c>
      <c r="L5543">
        <v>0</v>
      </c>
      <c r="M5543">
        <v>0</v>
      </c>
      <c r="N5543">
        <v>0</v>
      </c>
      <c r="O5543">
        <v>0</v>
      </c>
      <c r="P5543">
        <v>0</v>
      </c>
      <c r="V5543">
        <v>12</v>
      </c>
      <c r="W5543">
        <v>2.39</v>
      </c>
      <c r="X5543">
        <v>35.246288300000003</v>
      </c>
      <c r="Y5543">
        <v>-120.90263</v>
      </c>
      <c r="AA5543" t="s">
        <v>15120</v>
      </c>
      <c r="AB5543">
        <v>35.244209290000001</v>
      </c>
      <c r="AC5543">
        <v>-120.9004</v>
      </c>
      <c r="AE5543" t="s">
        <v>15120</v>
      </c>
      <c r="AF5543">
        <v>307</v>
      </c>
      <c r="AG5543" t="s">
        <v>4631</v>
      </c>
      <c r="AH5543" t="s">
        <v>15129</v>
      </c>
      <c r="AI5543">
        <v>15.91</v>
      </c>
      <c r="AJ5543">
        <v>14.9</v>
      </c>
      <c r="AL5543">
        <v>3</v>
      </c>
      <c r="AM5543">
        <v>60</v>
      </c>
      <c r="AN5543">
        <v>51</v>
      </c>
      <c r="AO5543">
        <v>4</v>
      </c>
      <c r="AP5543">
        <v>16</v>
      </c>
      <c r="AU5543">
        <v>20</v>
      </c>
      <c r="AV5543">
        <v>0</v>
      </c>
      <c r="AW5543">
        <v>5</v>
      </c>
      <c r="AX5543" t="s">
        <v>2151</v>
      </c>
      <c r="AY5543">
        <v>2</v>
      </c>
      <c r="BA5543" s="3" t="s">
        <v>15130</v>
      </c>
      <c r="BC5543" t="b">
        <v>0</v>
      </c>
      <c r="BD5543">
        <v>5542</v>
      </c>
    </row>
    <row r="5544" spans="1:56" x14ac:dyDescent="0.4">
      <c r="A5544" t="s">
        <v>15131</v>
      </c>
      <c r="B5544" t="s">
        <v>15118</v>
      </c>
      <c r="C5544">
        <f t="shared" si="86"/>
        <v>2014</v>
      </c>
      <c r="D5544" t="s">
        <v>15132</v>
      </c>
      <c r="E5544" t="s">
        <v>14395</v>
      </c>
      <c r="F5544" t="s">
        <v>58</v>
      </c>
      <c r="H5544" s="1">
        <v>0.43869212962962961</v>
      </c>
      <c r="I5544" s="1">
        <v>0.4491087962962963</v>
      </c>
      <c r="J5544">
        <v>0.25</v>
      </c>
      <c r="K5544">
        <v>-3.5</v>
      </c>
      <c r="L5544">
        <v>0</v>
      </c>
      <c r="M5544">
        <v>0</v>
      </c>
      <c r="N5544">
        <v>0</v>
      </c>
      <c r="O5544">
        <v>0</v>
      </c>
      <c r="P5544">
        <v>-5.8333333000000001E-2</v>
      </c>
      <c r="V5544">
        <v>12</v>
      </c>
      <c r="W5544">
        <v>2.9416666669999998</v>
      </c>
      <c r="X5544">
        <v>35.233581540000003</v>
      </c>
      <c r="Y5544">
        <v>-120.89424</v>
      </c>
      <c r="AA5544" t="s">
        <v>15120</v>
      </c>
      <c r="AB5544">
        <v>35.229541779999998</v>
      </c>
      <c r="AC5544">
        <v>-120.89095</v>
      </c>
      <c r="AE5544" t="s">
        <v>15120</v>
      </c>
      <c r="AF5544">
        <v>539</v>
      </c>
      <c r="AG5544" t="s">
        <v>7973</v>
      </c>
      <c r="AH5544" t="s">
        <v>15133</v>
      </c>
      <c r="AI5544">
        <v>15.03</v>
      </c>
      <c r="AJ5544">
        <v>13.42</v>
      </c>
      <c r="AL5544">
        <v>2</v>
      </c>
      <c r="AM5544">
        <v>90</v>
      </c>
      <c r="AN5544">
        <v>113</v>
      </c>
      <c r="AO5544">
        <v>4</v>
      </c>
      <c r="AP5544">
        <v>16</v>
      </c>
      <c r="AU5544">
        <v>13</v>
      </c>
      <c r="AV5544">
        <v>0</v>
      </c>
      <c r="AW5544">
        <v>8</v>
      </c>
      <c r="AX5544" t="s">
        <v>2151</v>
      </c>
      <c r="AY5544">
        <v>2</v>
      </c>
      <c r="AZ5544">
        <v>6.5</v>
      </c>
      <c r="BA5544" s="3" t="s">
        <v>15134</v>
      </c>
      <c r="BC5544" t="b">
        <v>0</v>
      </c>
      <c r="BD5544">
        <v>5543</v>
      </c>
    </row>
    <row r="5545" spans="1:56" x14ac:dyDescent="0.4">
      <c r="A5545" t="s">
        <v>15135</v>
      </c>
      <c r="B5545" t="s">
        <v>15118</v>
      </c>
      <c r="C5545">
        <f t="shared" si="86"/>
        <v>2014</v>
      </c>
      <c r="D5545" t="s">
        <v>15132</v>
      </c>
      <c r="E5545" t="s">
        <v>14395</v>
      </c>
      <c r="F5545" t="s">
        <v>58</v>
      </c>
      <c r="H5545" s="1">
        <v>0.45869212962962963</v>
      </c>
      <c r="I5545" s="1">
        <v>0.46910879629629632</v>
      </c>
      <c r="J5545">
        <v>0.25</v>
      </c>
      <c r="K5545">
        <v>0</v>
      </c>
      <c r="L5545">
        <v>0</v>
      </c>
      <c r="M5545">
        <v>0</v>
      </c>
      <c r="N5545">
        <v>0</v>
      </c>
      <c r="O5545">
        <v>0</v>
      </c>
      <c r="P5545">
        <v>0</v>
      </c>
      <c r="V5545">
        <v>12</v>
      </c>
      <c r="W5545">
        <v>3</v>
      </c>
      <c r="X5545">
        <v>35.23413086</v>
      </c>
      <c r="Y5545">
        <v>-120.89306999999999</v>
      </c>
      <c r="AA5545" t="s">
        <v>15120</v>
      </c>
      <c r="AB5545">
        <v>35.229820250000003</v>
      </c>
      <c r="AC5545">
        <v>-120.88967</v>
      </c>
      <c r="AE5545" t="s">
        <v>15120</v>
      </c>
      <c r="AF5545">
        <v>570</v>
      </c>
      <c r="AG5545" t="s">
        <v>7973</v>
      </c>
      <c r="AH5545" t="s">
        <v>15136</v>
      </c>
      <c r="AI5545">
        <v>16.02</v>
      </c>
      <c r="AJ5545">
        <v>13.48</v>
      </c>
      <c r="AL5545">
        <v>2</v>
      </c>
      <c r="AM5545">
        <v>80</v>
      </c>
      <c r="AN5545">
        <v>107</v>
      </c>
      <c r="AO5545">
        <v>6</v>
      </c>
      <c r="AP5545">
        <v>16</v>
      </c>
      <c r="AU5545">
        <v>9</v>
      </c>
      <c r="AV5545">
        <v>0</v>
      </c>
      <c r="AW5545">
        <v>10</v>
      </c>
      <c r="AX5545" t="s">
        <v>2151</v>
      </c>
      <c r="AY5545">
        <v>2</v>
      </c>
      <c r="AZ5545">
        <v>6.5</v>
      </c>
      <c r="BC5545" t="b">
        <v>0</v>
      </c>
      <c r="BD5545">
        <v>5544</v>
      </c>
    </row>
    <row r="5546" spans="1:56" x14ac:dyDescent="0.4">
      <c r="A5546" t="s">
        <v>15137</v>
      </c>
      <c r="B5546" t="s">
        <v>15118</v>
      </c>
      <c r="C5546">
        <f t="shared" si="86"/>
        <v>2014</v>
      </c>
      <c r="D5546" t="s">
        <v>15132</v>
      </c>
      <c r="E5546" t="s">
        <v>14395</v>
      </c>
      <c r="F5546" t="s">
        <v>58</v>
      </c>
      <c r="H5546" s="1">
        <v>0.47532407407407407</v>
      </c>
      <c r="I5546" s="1">
        <v>0.48575231481481485</v>
      </c>
      <c r="J5546">
        <v>0.25027777800000001</v>
      </c>
      <c r="K5546">
        <v>0</v>
      </c>
      <c r="L5546">
        <v>0</v>
      </c>
      <c r="M5546">
        <v>0</v>
      </c>
      <c r="N5546">
        <v>0</v>
      </c>
      <c r="O5546">
        <v>0</v>
      </c>
      <c r="P5546">
        <v>0</v>
      </c>
      <c r="V5546">
        <v>12</v>
      </c>
      <c r="W5546">
        <v>3.003333333</v>
      </c>
      <c r="X5546">
        <v>35.234180449999997</v>
      </c>
      <c r="Y5546">
        <v>-120.89484</v>
      </c>
      <c r="AA5546" t="s">
        <v>15120</v>
      </c>
      <c r="AB5546">
        <v>35.230300900000003</v>
      </c>
      <c r="AC5546">
        <v>-120.89163000000001</v>
      </c>
      <c r="AE5546" t="s">
        <v>15120</v>
      </c>
      <c r="AF5546">
        <v>520</v>
      </c>
      <c r="AG5546" t="s">
        <v>7973</v>
      </c>
      <c r="AH5546" t="s">
        <v>15138</v>
      </c>
      <c r="AI5546">
        <v>15.87</v>
      </c>
      <c r="AJ5546">
        <v>13.21</v>
      </c>
      <c r="AL5546">
        <v>3</v>
      </c>
      <c r="AM5546">
        <v>93</v>
      </c>
      <c r="AN5546">
        <v>120</v>
      </c>
      <c r="AO5546">
        <v>6</v>
      </c>
      <c r="AP5546">
        <v>16</v>
      </c>
      <c r="AU5546">
        <v>14</v>
      </c>
      <c r="AV5546">
        <v>0</v>
      </c>
      <c r="AW5546">
        <v>10</v>
      </c>
      <c r="AX5546" t="s">
        <v>2151</v>
      </c>
      <c r="AY5546">
        <v>2</v>
      </c>
      <c r="AZ5546">
        <v>6.5</v>
      </c>
      <c r="BA5546" t="s">
        <v>15139</v>
      </c>
      <c r="BC5546" t="b">
        <v>0</v>
      </c>
      <c r="BD5546">
        <v>5545</v>
      </c>
    </row>
    <row r="5547" spans="1:56" x14ac:dyDescent="0.4">
      <c r="A5547" t="s">
        <v>15140</v>
      </c>
      <c r="B5547" t="s">
        <v>15118</v>
      </c>
      <c r="C5547">
        <f t="shared" si="86"/>
        <v>2014</v>
      </c>
      <c r="D5547" t="s">
        <v>15141</v>
      </c>
      <c r="E5547" t="s">
        <v>14434</v>
      </c>
      <c r="F5547" t="s">
        <v>58</v>
      </c>
      <c r="H5547" s="1">
        <v>0.49540509259259258</v>
      </c>
      <c r="I5547" s="1">
        <v>0.50582175925925921</v>
      </c>
      <c r="J5547">
        <v>0.25</v>
      </c>
      <c r="K5547">
        <v>-1</v>
      </c>
      <c r="L5547">
        <v>0</v>
      </c>
      <c r="M5547">
        <v>0</v>
      </c>
      <c r="N5547">
        <v>0</v>
      </c>
      <c r="O5547">
        <v>0</v>
      </c>
      <c r="P5547">
        <v>-1.6666667E-2</v>
      </c>
      <c r="V5547">
        <v>12</v>
      </c>
      <c r="W5547">
        <v>2.983333333</v>
      </c>
      <c r="X5547">
        <v>35.218669890000001</v>
      </c>
      <c r="Y5547">
        <v>-120.87792</v>
      </c>
      <c r="AA5547" t="s">
        <v>15120</v>
      </c>
      <c r="AB5547">
        <v>35.217720030000002</v>
      </c>
      <c r="AC5547">
        <v>-120.87769</v>
      </c>
      <c r="AE5547" t="s">
        <v>15120</v>
      </c>
      <c r="AF5547">
        <v>107</v>
      </c>
      <c r="AG5547" t="s">
        <v>4631</v>
      </c>
      <c r="AH5547" t="s">
        <v>15142</v>
      </c>
      <c r="AI5547">
        <v>14.81</v>
      </c>
      <c r="AJ5547">
        <v>13.84</v>
      </c>
      <c r="AL5547">
        <v>3</v>
      </c>
      <c r="AM5547">
        <v>55</v>
      </c>
      <c r="AN5547">
        <v>110</v>
      </c>
      <c r="AO5547">
        <v>8</v>
      </c>
      <c r="AP5547">
        <v>16</v>
      </c>
      <c r="AT5547">
        <v>1</v>
      </c>
      <c r="AU5547">
        <v>12</v>
      </c>
      <c r="AV5547">
        <v>0</v>
      </c>
      <c r="AW5547">
        <v>12</v>
      </c>
      <c r="AX5547" t="s">
        <v>2151</v>
      </c>
      <c r="AY5547">
        <v>2</v>
      </c>
      <c r="AZ5547">
        <v>6</v>
      </c>
      <c r="BA5547" s="3" t="s">
        <v>15143</v>
      </c>
      <c r="BC5547" t="b">
        <v>0</v>
      </c>
      <c r="BD5547">
        <v>5546</v>
      </c>
    </row>
    <row r="5548" spans="1:56" x14ac:dyDescent="0.4">
      <c r="A5548" t="s">
        <v>15144</v>
      </c>
      <c r="B5548" t="s">
        <v>15118</v>
      </c>
      <c r="C5548">
        <f t="shared" si="86"/>
        <v>2014</v>
      </c>
      <c r="D5548" t="s">
        <v>15141</v>
      </c>
      <c r="E5548" t="s">
        <v>14434</v>
      </c>
      <c r="F5548" t="s">
        <v>58</v>
      </c>
      <c r="H5548" s="1">
        <v>0.51153935185185184</v>
      </c>
      <c r="I5548" s="1">
        <v>0.52195601851851847</v>
      </c>
      <c r="J5548">
        <v>0.25</v>
      </c>
      <c r="K5548">
        <v>-2</v>
      </c>
      <c r="L5548">
        <v>0</v>
      </c>
      <c r="M5548">
        <v>0</v>
      </c>
      <c r="N5548">
        <v>0</v>
      </c>
      <c r="O5548">
        <v>0</v>
      </c>
      <c r="P5548">
        <v>-3.3333333E-2</v>
      </c>
      <c r="V5548">
        <v>12</v>
      </c>
      <c r="W5548">
        <v>2.9666666670000001</v>
      </c>
      <c r="X5548">
        <v>35.217430110000002</v>
      </c>
      <c r="Y5548">
        <v>-120.87599</v>
      </c>
      <c r="AA5548" t="s">
        <v>15120</v>
      </c>
      <c r="AB5548">
        <v>35.216480259999997</v>
      </c>
      <c r="AC5548">
        <v>-120.87676999999999</v>
      </c>
      <c r="AE5548" t="s">
        <v>15120</v>
      </c>
      <c r="AF5548">
        <v>127</v>
      </c>
      <c r="AG5548" t="s">
        <v>7973</v>
      </c>
      <c r="AH5548" t="s">
        <v>15145</v>
      </c>
      <c r="AI5548">
        <v>14.78</v>
      </c>
      <c r="AJ5548">
        <v>13.69</v>
      </c>
      <c r="AL5548">
        <v>3</v>
      </c>
      <c r="AM5548">
        <v>35</v>
      </c>
      <c r="AN5548">
        <v>111</v>
      </c>
      <c r="AO5548">
        <v>8</v>
      </c>
      <c r="AP5548">
        <v>16</v>
      </c>
      <c r="AU5548">
        <v>18</v>
      </c>
      <c r="AV5548">
        <v>0</v>
      </c>
      <c r="AW5548">
        <v>10</v>
      </c>
      <c r="AX5548" t="s">
        <v>2151</v>
      </c>
      <c r="AY5548">
        <v>2</v>
      </c>
      <c r="AZ5548">
        <v>6</v>
      </c>
      <c r="BA5548" s="3" t="s">
        <v>15146</v>
      </c>
      <c r="BC5548" t="b">
        <v>0</v>
      </c>
      <c r="BD5548">
        <v>5547</v>
      </c>
    </row>
    <row r="5549" spans="1:56" x14ac:dyDescent="0.4">
      <c r="A5549" t="s">
        <v>15147</v>
      </c>
      <c r="B5549" t="s">
        <v>15118</v>
      </c>
      <c r="C5549">
        <f t="shared" si="86"/>
        <v>2014</v>
      </c>
      <c r="D5549" t="s">
        <v>15141</v>
      </c>
      <c r="E5549" t="s">
        <v>14434</v>
      </c>
      <c r="F5549" t="s">
        <v>58</v>
      </c>
      <c r="H5549" s="1">
        <v>0.52962962962962956</v>
      </c>
      <c r="I5549" s="1">
        <v>0.5400462962962963</v>
      </c>
      <c r="J5549">
        <v>0.25</v>
      </c>
      <c r="K5549">
        <v>0</v>
      </c>
      <c r="L5549">
        <v>0</v>
      </c>
      <c r="M5549">
        <v>0</v>
      </c>
      <c r="N5549">
        <v>0</v>
      </c>
      <c r="O5549">
        <v>0</v>
      </c>
      <c r="P5549">
        <v>0</v>
      </c>
      <c r="V5549">
        <v>12</v>
      </c>
      <c r="W5549">
        <v>3</v>
      </c>
      <c r="X5549">
        <v>35.219200129999997</v>
      </c>
      <c r="Y5549">
        <v>-120.87665</v>
      </c>
      <c r="AA5549" t="s">
        <v>15120</v>
      </c>
      <c r="AB5549">
        <v>35.218109130000002</v>
      </c>
      <c r="AC5549">
        <v>-120.87681000000001</v>
      </c>
      <c r="AE5549" t="s">
        <v>15120</v>
      </c>
      <c r="AF5549">
        <v>122</v>
      </c>
      <c r="AG5549" t="s">
        <v>7973</v>
      </c>
      <c r="AH5549" t="s">
        <v>15138</v>
      </c>
      <c r="AI5549">
        <v>14.69</v>
      </c>
      <c r="AJ5549">
        <v>13.37</v>
      </c>
      <c r="AL5549">
        <v>3</v>
      </c>
      <c r="AM5549">
        <v>65</v>
      </c>
      <c r="AN5549">
        <v>105</v>
      </c>
      <c r="AO5549">
        <v>8</v>
      </c>
      <c r="AP5549">
        <v>16</v>
      </c>
      <c r="AU5549">
        <v>12</v>
      </c>
      <c r="AV5549">
        <v>0</v>
      </c>
      <c r="AW5549">
        <v>12</v>
      </c>
      <c r="AX5549" t="s">
        <v>2151</v>
      </c>
      <c r="AY5549">
        <v>3.5</v>
      </c>
      <c r="AZ5549">
        <v>6</v>
      </c>
      <c r="BC5549" t="b">
        <v>0</v>
      </c>
      <c r="BD5549">
        <v>5548</v>
      </c>
    </row>
    <row r="5550" spans="1:56" x14ac:dyDescent="0.4">
      <c r="A5550" t="s">
        <v>15148</v>
      </c>
      <c r="B5550" t="s">
        <v>15118</v>
      </c>
      <c r="C5550">
        <f t="shared" si="86"/>
        <v>2014</v>
      </c>
      <c r="D5550" t="s">
        <v>15149</v>
      </c>
      <c r="E5550" t="s">
        <v>14402</v>
      </c>
      <c r="F5550" t="s">
        <v>58</v>
      </c>
      <c r="H5550" s="1">
        <v>0.36979166666666669</v>
      </c>
      <c r="I5550" s="1">
        <v>0.38026620370370368</v>
      </c>
      <c r="J5550">
        <v>0.251388889</v>
      </c>
      <c r="K5550">
        <v>0</v>
      </c>
      <c r="L5550">
        <v>0</v>
      </c>
      <c r="M5550">
        <v>0</v>
      </c>
      <c r="N5550">
        <v>0</v>
      </c>
      <c r="O5550">
        <v>0</v>
      </c>
      <c r="P5550">
        <v>0</v>
      </c>
      <c r="V5550">
        <v>12</v>
      </c>
      <c r="W5550">
        <v>3.016666667</v>
      </c>
      <c r="X5550">
        <v>35.246879579999998</v>
      </c>
      <c r="Y5550">
        <v>-120.90759</v>
      </c>
      <c r="AA5550" t="s">
        <v>15120</v>
      </c>
      <c r="AB5550">
        <v>35.245410919999998</v>
      </c>
      <c r="AC5550">
        <v>-120.90442</v>
      </c>
      <c r="AE5550" t="s">
        <v>15120</v>
      </c>
      <c r="AF5550">
        <v>331</v>
      </c>
      <c r="AG5550" t="s">
        <v>4631</v>
      </c>
      <c r="AH5550" t="s">
        <v>10372</v>
      </c>
      <c r="AI5550">
        <v>14.92</v>
      </c>
      <c r="AJ5550">
        <v>12.28</v>
      </c>
      <c r="AL5550">
        <v>3</v>
      </c>
      <c r="AM5550">
        <v>90</v>
      </c>
      <c r="AN5550">
        <v>71</v>
      </c>
      <c r="AO5550">
        <v>4</v>
      </c>
      <c r="AP5550">
        <v>16</v>
      </c>
      <c r="AU5550">
        <v>37</v>
      </c>
      <c r="AV5550">
        <v>2</v>
      </c>
      <c r="AW5550">
        <v>5</v>
      </c>
      <c r="AX5550" t="s">
        <v>2143</v>
      </c>
      <c r="AY5550">
        <v>2</v>
      </c>
      <c r="AZ5550">
        <v>6</v>
      </c>
      <c r="BA5550" s="3" t="s">
        <v>15150</v>
      </c>
      <c r="BB5550" t="s">
        <v>15151</v>
      </c>
      <c r="BC5550" t="b">
        <v>0</v>
      </c>
      <c r="BD5550">
        <v>5549</v>
      </c>
    </row>
    <row r="5551" spans="1:56" x14ac:dyDescent="0.4">
      <c r="A5551" t="s">
        <v>15152</v>
      </c>
      <c r="B5551" t="s">
        <v>15153</v>
      </c>
      <c r="C5551">
        <f t="shared" si="86"/>
        <v>2010</v>
      </c>
      <c r="D5551" t="s">
        <v>15154</v>
      </c>
      <c r="E5551" t="s">
        <v>14574</v>
      </c>
      <c r="F5551" t="s">
        <v>58</v>
      </c>
      <c r="H5551" s="1">
        <v>0.3989583333333333</v>
      </c>
      <c r="I5551" s="1">
        <v>0.40659722222222222</v>
      </c>
      <c r="J5551">
        <v>0.18333333299999999</v>
      </c>
      <c r="K5551">
        <v>-4.9999995229999996</v>
      </c>
      <c r="L5551">
        <v>0</v>
      </c>
      <c r="M5551">
        <v>0</v>
      </c>
      <c r="N5551">
        <v>0</v>
      </c>
      <c r="O5551">
        <v>0</v>
      </c>
      <c r="P5551">
        <v>-8.3333325E-2</v>
      </c>
      <c r="V5551">
        <v>12</v>
      </c>
      <c r="W5551">
        <v>2.1166666749999998</v>
      </c>
      <c r="X5551">
        <v>35.251998899999997</v>
      </c>
      <c r="Y5551">
        <v>-120.90993</v>
      </c>
      <c r="AA5551" t="s">
        <v>2760</v>
      </c>
      <c r="AB5551">
        <v>35.2513504</v>
      </c>
      <c r="AC5551">
        <v>-120.90937</v>
      </c>
      <c r="AE5551" t="s">
        <v>2760</v>
      </c>
      <c r="AF5551">
        <v>88</v>
      </c>
      <c r="AG5551" t="s">
        <v>10194</v>
      </c>
      <c r="AH5551" t="s">
        <v>15155</v>
      </c>
      <c r="AJ5551">
        <v>11.028888889999999</v>
      </c>
      <c r="AK5551">
        <v>53.7</v>
      </c>
      <c r="AL5551">
        <v>2</v>
      </c>
      <c r="AM5551">
        <v>56</v>
      </c>
      <c r="AN5551">
        <v>86</v>
      </c>
      <c r="AO5551">
        <v>6</v>
      </c>
      <c r="AP5551">
        <v>16</v>
      </c>
      <c r="AS5551">
        <v>0</v>
      </c>
      <c r="AT5551">
        <v>0</v>
      </c>
      <c r="AU5551">
        <v>4</v>
      </c>
      <c r="AV5551">
        <v>3</v>
      </c>
      <c r="AW5551">
        <v>3</v>
      </c>
      <c r="AX5551" t="s">
        <v>2151</v>
      </c>
      <c r="AY5551">
        <v>4</v>
      </c>
      <c r="AZ5551">
        <v>5.5</v>
      </c>
      <c r="BC5551" t="b">
        <v>0</v>
      </c>
      <c r="BD5551">
        <v>5550</v>
      </c>
    </row>
    <row r="5552" spans="1:56" x14ac:dyDescent="0.4">
      <c r="A5552" t="s">
        <v>15156</v>
      </c>
      <c r="B5552" t="s">
        <v>15153</v>
      </c>
      <c r="C5552">
        <f t="shared" si="86"/>
        <v>2010</v>
      </c>
      <c r="D5552" t="s">
        <v>15154</v>
      </c>
      <c r="E5552" t="s">
        <v>14574</v>
      </c>
      <c r="F5552" t="s">
        <v>58</v>
      </c>
      <c r="H5552" s="1">
        <v>0.4123148148148148</v>
      </c>
      <c r="I5552" s="1">
        <v>0.42273148148148149</v>
      </c>
      <c r="J5552">
        <v>0.25</v>
      </c>
      <c r="K5552">
        <v>0</v>
      </c>
      <c r="L5552">
        <v>0</v>
      </c>
      <c r="M5552">
        <v>0</v>
      </c>
      <c r="N5552">
        <v>0</v>
      </c>
      <c r="O5552">
        <v>0</v>
      </c>
      <c r="P5552">
        <v>0</v>
      </c>
      <c r="V5552">
        <v>12</v>
      </c>
      <c r="W5552">
        <v>3</v>
      </c>
      <c r="X5552">
        <v>35.253551479999999</v>
      </c>
      <c r="Y5552">
        <v>-120.90922999999999</v>
      </c>
      <c r="AA5552" t="s">
        <v>2760</v>
      </c>
      <c r="AB5552">
        <v>35.253070829999999</v>
      </c>
      <c r="AC5552">
        <v>-120.90833000000001</v>
      </c>
      <c r="AE5552" t="s">
        <v>2760</v>
      </c>
      <c r="AF5552">
        <v>98</v>
      </c>
      <c r="AG5552" t="s">
        <v>10194</v>
      </c>
      <c r="AH5552" t="s">
        <v>15155</v>
      </c>
      <c r="AJ5552">
        <v>11.028888889999999</v>
      </c>
      <c r="AK5552">
        <v>54.5</v>
      </c>
      <c r="AL5552">
        <v>2</v>
      </c>
      <c r="AM5552">
        <v>76</v>
      </c>
      <c r="AN5552">
        <v>73</v>
      </c>
      <c r="AO5552">
        <v>6</v>
      </c>
      <c r="AP5552">
        <v>16</v>
      </c>
      <c r="AS5552">
        <v>0</v>
      </c>
      <c r="AT5552">
        <v>0</v>
      </c>
      <c r="AU5552">
        <v>16</v>
      </c>
      <c r="AV5552">
        <v>3</v>
      </c>
      <c r="AW5552">
        <v>3</v>
      </c>
      <c r="AX5552" t="s">
        <v>2151</v>
      </c>
      <c r="AY5552">
        <v>4</v>
      </c>
      <c r="AZ5552">
        <v>5.5</v>
      </c>
      <c r="BC5552" t="b">
        <v>0</v>
      </c>
      <c r="BD5552">
        <v>5551</v>
      </c>
    </row>
    <row r="5553" spans="1:56" x14ac:dyDescent="0.4">
      <c r="A5553" t="s">
        <v>15157</v>
      </c>
      <c r="B5553" t="s">
        <v>15153</v>
      </c>
      <c r="C5553">
        <f t="shared" si="86"/>
        <v>2010</v>
      </c>
      <c r="D5553" t="s">
        <v>15154</v>
      </c>
      <c r="E5553" t="s">
        <v>14574</v>
      </c>
      <c r="F5553" t="s">
        <v>58</v>
      </c>
      <c r="H5553" s="1">
        <v>0.42601851851851852</v>
      </c>
      <c r="I5553" s="1">
        <v>0.43622685185185189</v>
      </c>
      <c r="J5553">
        <v>0.245</v>
      </c>
      <c r="K5553">
        <v>0</v>
      </c>
      <c r="L5553">
        <v>0</v>
      </c>
      <c r="M5553">
        <v>0</v>
      </c>
      <c r="N5553">
        <v>0</v>
      </c>
      <c r="O5553">
        <v>0</v>
      </c>
      <c r="P5553">
        <v>0</v>
      </c>
      <c r="V5553">
        <v>12</v>
      </c>
      <c r="W5553">
        <v>2.94</v>
      </c>
      <c r="X5553">
        <v>35.250900270000002</v>
      </c>
      <c r="Y5553">
        <v>-120.90898</v>
      </c>
      <c r="AA5553" t="s">
        <v>2760</v>
      </c>
      <c r="AB5553">
        <v>35.249870299999998</v>
      </c>
      <c r="AC5553">
        <v>-120.90864999999999</v>
      </c>
      <c r="AE5553" t="s">
        <v>2760</v>
      </c>
      <c r="AF5553">
        <v>118</v>
      </c>
      <c r="AG5553" t="s">
        <v>10194</v>
      </c>
      <c r="AH5553" t="s">
        <v>15155</v>
      </c>
      <c r="AJ5553">
        <v>11.028888889999999</v>
      </c>
      <c r="AK5553">
        <v>54.5</v>
      </c>
      <c r="AL5553">
        <v>2</v>
      </c>
      <c r="AM5553">
        <v>66</v>
      </c>
      <c r="AN5553">
        <v>103</v>
      </c>
      <c r="AO5553">
        <v>6</v>
      </c>
      <c r="AP5553">
        <v>16</v>
      </c>
      <c r="AS5553">
        <v>0</v>
      </c>
      <c r="AT5553">
        <v>0</v>
      </c>
      <c r="AU5553">
        <v>29</v>
      </c>
      <c r="AV5553">
        <v>3</v>
      </c>
      <c r="AW5553">
        <v>3</v>
      </c>
      <c r="AX5553" t="s">
        <v>2151</v>
      </c>
      <c r="AY5553">
        <v>4</v>
      </c>
      <c r="AZ5553">
        <v>5.5</v>
      </c>
      <c r="BC5553" t="b">
        <v>0</v>
      </c>
      <c r="BD5553">
        <v>5552</v>
      </c>
    </row>
    <row r="5554" spans="1:56" x14ac:dyDescent="0.4">
      <c r="A5554" t="s">
        <v>15158</v>
      </c>
      <c r="B5554" t="s">
        <v>15153</v>
      </c>
      <c r="C5554">
        <f t="shared" si="86"/>
        <v>2010</v>
      </c>
      <c r="D5554" t="s">
        <v>15159</v>
      </c>
      <c r="E5554" t="s">
        <v>14388</v>
      </c>
      <c r="F5554" t="s">
        <v>58</v>
      </c>
      <c r="H5554" s="1">
        <v>0.34930555555555554</v>
      </c>
      <c r="I5554" s="1">
        <v>0.35995370370370372</v>
      </c>
      <c r="J5554">
        <v>0.25555555600000002</v>
      </c>
      <c r="K5554">
        <v>0</v>
      </c>
      <c r="L5554">
        <v>0</v>
      </c>
      <c r="M5554">
        <v>-0.49999967200000001</v>
      </c>
      <c r="N5554">
        <v>0</v>
      </c>
      <c r="O5554">
        <v>0</v>
      </c>
      <c r="P5554">
        <v>-8.3333279999999992E-3</v>
      </c>
      <c r="V5554">
        <v>12</v>
      </c>
      <c r="W5554">
        <v>3.0583333389999998</v>
      </c>
      <c r="X5554">
        <v>35.23849869</v>
      </c>
      <c r="Y5554">
        <v>-120.89483</v>
      </c>
      <c r="AA5554" t="s">
        <v>2760</v>
      </c>
      <c r="AB5554">
        <v>35.239681240000003</v>
      </c>
      <c r="AC5554">
        <v>-120.89427000000001</v>
      </c>
      <c r="AE5554" t="s">
        <v>2760</v>
      </c>
      <c r="AF5554">
        <v>140</v>
      </c>
      <c r="AG5554" t="s">
        <v>7732</v>
      </c>
      <c r="AH5554" t="s">
        <v>15160</v>
      </c>
      <c r="AJ5554">
        <v>10.41777778</v>
      </c>
      <c r="AK5554">
        <v>51.8</v>
      </c>
      <c r="AL5554">
        <v>3</v>
      </c>
      <c r="AM5554">
        <v>65</v>
      </c>
      <c r="AO5554">
        <v>6</v>
      </c>
      <c r="AP5554">
        <v>16</v>
      </c>
      <c r="AS5554">
        <v>0</v>
      </c>
      <c r="AT5554">
        <v>0</v>
      </c>
      <c r="AU5554">
        <v>13</v>
      </c>
      <c r="AV5554">
        <v>3</v>
      </c>
      <c r="AW5554">
        <v>3</v>
      </c>
      <c r="AX5554" t="s">
        <v>2151</v>
      </c>
      <c r="AY5554">
        <v>4</v>
      </c>
      <c r="AZ5554">
        <v>10.5</v>
      </c>
      <c r="BC5554" t="b">
        <v>0</v>
      </c>
      <c r="BD5554">
        <v>5553</v>
      </c>
    </row>
    <row r="5555" spans="1:56" x14ac:dyDescent="0.4">
      <c r="A5555" t="s">
        <v>15161</v>
      </c>
      <c r="B5555" t="s">
        <v>15153</v>
      </c>
      <c r="C5555">
        <f t="shared" si="86"/>
        <v>2010</v>
      </c>
      <c r="D5555" t="s">
        <v>15159</v>
      </c>
      <c r="E5555" t="s">
        <v>14388</v>
      </c>
      <c r="F5555" t="s">
        <v>58</v>
      </c>
      <c r="H5555" s="1">
        <v>0.36357638888888894</v>
      </c>
      <c r="I5555" s="1">
        <v>0.37413194444444442</v>
      </c>
      <c r="J5555">
        <v>0.25333333299999999</v>
      </c>
      <c r="K5555">
        <v>0</v>
      </c>
      <c r="L5555">
        <v>0</v>
      </c>
      <c r="M5555">
        <v>0</v>
      </c>
      <c r="N5555">
        <v>0</v>
      </c>
      <c r="O5555">
        <v>0</v>
      </c>
      <c r="P5555">
        <v>0</v>
      </c>
      <c r="V5555">
        <v>12</v>
      </c>
      <c r="W5555">
        <v>3.04</v>
      </c>
      <c r="X5555">
        <v>35.236698150000002</v>
      </c>
      <c r="Y5555">
        <v>-120.8946</v>
      </c>
      <c r="AA5555" t="s">
        <v>2760</v>
      </c>
      <c r="AB5555">
        <v>35.237850190000003</v>
      </c>
      <c r="AC5555">
        <v>-120.89433</v>
      </c>
      <c r="AE5555" t="s">
        <v>2760</v>
      </c>
      <c r="AF5555">
        <v>130</v>
      </c>
      <c r="AG5555" t="s">
        <v>7732</v>
      </c>
      <c r="AH5555" t="s">
        <v>15160</v>
      </c>
      <c r="AJ5555">
        <v>10.41777778</v>
      </c>
      <c r="AK5555">
        <v>52</v>
      </c>
      <c r="AL5555">
        <v>2</v>
      </c>
      <c r="AM5555">
        <v>64</v>
      </c>
      <c r="AN5555">
        <v>57</v>
      </c>
      <c r="AO5555">
        <v>6</v>
      </c>
      <c r="AP5555">
        <v>16</v>
      </c>
      <c r="AS5555">
        <v>0</v>
      </c>
      <c r="AT5555">
        <v>0</v>
      </c>
      <c r="AU5555">
        <v>14</v>
      </c>
      <c r="AV5555">
        <v>3</v>
      </c>
      <c r="AW5555">
        <v>3</v>
      </c>
      <c r="AX5555" t="s">
        <v>2151</v>
      </c>
      <c r="AY5555">
        <v>4</v>
      </c>
      <c r="AZ5555">
        <v>10.5</v>
      </c>
      <c r="BC5555" t="b">
        <v>0</v>
      </c>
      <c r="BD5555">
        <v>5554</v>
      </c>
    </row>
    <row r="5556" spans="1:56" x14ac:dyDescent="0.4">
      <c r="A5556" t="s">
        <v>15162</v>
      </c>
      <c r="B5556" t="s">
        <v>15153</v>
      </c>
      <c r="C5556">
        <f t="shared" si="86"/>
        <v>2010</v>
      </c>
      <c r="D5556" t="s">
        <v>15159</v>
      </c>
      <c r="E5556" t="s">
        <v>14388</v>
      </c>
      <c r="F5556" t="s">
        <v>58</v>
      </c>
      <c r="H5556" s="1">
        <v>0.37752314814814819</v>
      </c>
      <c r="I5556" s="1">
        <v>0.38791666666666669</v>
      </c>
      <c r="J5556">
        <v>0.24944444399999999</v>
      </c>
      <c r="K5556">
        <v>0</v>
      </c>
      <c r="L5556">
        <v>0</v>
      </c>
      <c r="M5556">
        <v>0</v>
      </c>
      <c r="N5556">
        <v>0</v>
      </c>
      <c r="O5556">
        <v>0</v>
      </c>
      <c r="P5556">
        <v>0</v>
      </c>
      <c r="V5556">
        <v>12</v>
      </c>
      <c r="W5556">
        <v>2.9933333329999998</v>
      </c>
      <c r="X5556">
        <v>35.235549929999998</v>
      </c>
      <c r="Y5556">
        <v>-120.89337999999999</v>
      </c>
      <c r="AA5556" t="s">
        <v>2760</v>
      </c>
      <c r="AB5556">
        <v>35.235931399999998</v>
      </c>
      <c r="AC5556">
        <v>-120.89267</v>
      </c>
      <c r="AE5556" t="s">
        <v>2760</v>
      </c>
      <c r="AF5556">
        <v>77</v>
      </c>
      <c r="AG5556" t="s">
        <v>7732</v>
      </c>
      <c r="AH5556" t="s">
        <v>15160</v>
      </c>
      <c r="AJ5556">
        <v>10.41777778</v>
      </c>
      <c r="AK5556">
        <v>52</v>
      </c>
      <c r="AL5556">
        <v>2</v>
      </c>
      <c r="AM5556">
        <v>64</v>
      </c>
      <c r="AN5556">
        <v>62</v>
      </c>
      <c r="AO5556">
        <v>6</v>
      </c>
      <c r="AP5556">
        <v>16</v>
      </c>
      <c r="AS5556">
        <v>0</v>
      </c>
      <c r="AT5556">
        <v>0</v>
      </c>
      <c r="AU5556">
        <v>16</v>
      </c>
      <c r="AV5556">
        <v>3</v>
      </c>
      <c r="AW5556">
        <v>3</v>
      </c>
      <c r="AX5556" t="s">
        <v>2151</v>
      </c>
      <c r="AY5556">
        <v>4</v>
      </c>
      <c r="AZ5556">
        <v>10.5</v>
      </c>
      <c r="BC5556" t="b">
        <v>0</v>
      </c>
      <c r="BD5556">
        <v>5555</v>
      </c>
    </row>
    <row r="5557" spans="1:56" x14ac:dyDescent="0.4">
      <c r="A5557" t="s">
        <v>15163</v>
      </c>
      <c r="B5557" t="s">
        <v>15153</v>
      </c>
      <c r="C5557">
        <f t="shared" si="86"/>
        <v>2010</v>
      </c>
      <c r="D5557" t="s">
        <v>15164</v>
      </c>
      <c r="E5557" t="s">
        <v>14395</v>
      </c>
      <c r="F5557" t="s">
        <v>58</v>
      </c>
      <c r="H5557" s="1">
        <v>0.44496527777777778</v>
      </c>
      <c r="I5557" s="1">
        <v>0.45538194444444446</v>
      </c>
      <c r="J5557">
        <v>0.25</v>
      </c>
      <c r="K5557">
        <v>0</v>
      </c>
      <c r="L5557">
        <v>0</v>
      </c>
      <c r="M5557">
        <v>0</v>
      </c>
      <c r="N5557">
        <v>0</v>
      </c>
      <c r="O5557">
        <v>0</v>
      </c>
      <c r="P5557">
        <v>0</v>
      </c>
      <c r="V5557">
        <v>12</v>
      </c>
      <c r="W5557">
        <v>3</v>
      </c>
      <c r="X5557">
        <v>35.232578279999998</v>
      </c>
      <c r="Y5557">
        <v>-120.89342000000001</v>
      </c>
      <c r="AA5557" t="s">
        <v>2760</v>
      </c>
      <c r="AB5557">
        <v>35.231899259999999</v>
      </c>
      <c r="AC5557">
        <v>-120.89053</v>
      </c>
      <c r="AE5557" t="s">
        <v>2760</v>
      </c>
      <c r="AF5557">
        <v>274</v>
      </c>
      <c r="AG5557" t="s">
        <v>8109</v>
      </c>
      <c r="AH5557" t="s">
        <v>15165</v>
      </c>
      <c r="AJ5557">
        <v>11.07777778</v>
      </c>
      <c r="AK5557">
        <v>53.2</v>
      </c>
      <c r="AL5557">
        <v>2</v>
      </c>
      <c r="AM5557">
        <v>91</v>
      </c>
      <c r="AN5557">
        <v>93</v>
      </c>
      <c r="AO5557">
        <v>6</v>
      </c>
      <c r="AP5557">
        <v>16</v>
      </c>
      <c r="AS5557">
        <v>0</v>
      </c>
      <c r="AT5557">
        <v>0</v>
      </c>
      <c r="AU5557">
        <v>29</v>
      </c>
      <c r="AV5557">
        <v>2</v>
      </c>
      <c r="AW5557">
        <v>3</v>
      </c>
      <c r="AX5557" t="s">
        <v>2151</v>
      </c>
      <c r="AY5557">
        <v>4</v>
      </c>
      <c r="AZ5557">
        <v>7</v>
      </c>
      <c r="BC5557" t="b">
        <v>0</v>
      </c>
      <c r="BD5557">
        <v>5556</v>
      </c>
    </row>
    <row r="5558" spans="1:56" x14ac:dyDescent="0.4">
      <c r="A5558" t="s">
        <v>15166</v>
      </c>
      <c r="B5558" t="s">
        <v>15153</v>
      </c>
      <c r="C5558">
        <f t="shared" si="86"/>
        <v>2010</v>
      </c>
      <c r="D5558" t="s">
        <v>15164</v>
      </c>
      <c r="E5558" t="s">
        <v>14395</v>
      </c>
      <c r="F5558" t="s">
        <v>58</v>
      </c>
      <c r="H5558" s="1">
        <v>0.46006944444444442</v>
      </c>
      <c r="I5558" s="1">
        <v>0.4704861111111111</v>
      </c>
      <c r="J5558">
        <v>0.25</v>
      </c>
      <c r="K5558">
        <v>-4.0000004770000004</v>
      </c>
      <c r="L5558">
        <v>0</v>
      </c>
      <c r="M5558">
        <v>0</v>
      </c>
      <c r="N5558">
        <v>0</v>
      </c>
      <c r="O5558">
        <v>0</v>
      </c>
      <c r="P5558">
        <v>-6.6666674999999995E-2</v>
      </c>
      <c r="V5558">
        <v>12</v>
      </c>
      <c r="W5558">
        <v>2.933333325</v>
      </c>
      <c r="X5558">
        <v>35.233528139999997</v>
      </c>
      <c r="Y5558">
        <v>-120.89355</v>
      </c>
      <c r="AA5558" t="s">
        <v>2760</v>
      </c>
      <c r="AB5558">
        <v>35.232669829999999</v>
      </c>
      <c r="AC5558">
        <v>-120.89067</v>
      </c>
      <c r="AE5558" t="s">
        <v>2760</v>
      </c>
      <c r="AF5558">
        <v>279</v>
      </c>
      <c r="AG5558" t="s">
        <v>8109</v>
      </c>
      <c r="AH5558" t="s">
        <v>15165</v>
      </c>
      <c r="AJ5558">
        <v>11.07777778</v>
      </c>
      <c r="AK5558">
        <v>53.1</v>
      </c>
      <c r="AL5558">
        <v>2</v>
      </c>
      <c r="AM5558">
        <v>72</v>
      </c>
      <c r="AN5558">
        <v>81</v>
      </c>
      <c r="AO5558">
        <v>6</v>
      </c>
      <c r="AP5558">
        <v>16</v>
      </c>
      <c r="AS5558">
        <v>0</v>
      </c>
      <c r="AT5558">
        <v>0</v>
      </c>
      <c r="AU5558">
        <v>18</v>
      </c>
      <c r="AV5558">
        <v>2</v>
      </c>
      <c r="AW5558">
        <v>3</v>
      </c>
      <c r="AX5558" t="s">
        <v>2151</v>
      </c>
      <c r="AY5558">
        <v>4</v>
      </c>
      <c r="AZ5558">
        <v>7</v>
      </c>
      <c r="BC5558" t="b">
        <v>0</v>
      </c>
      <c r="BD5558">
        <v>5557</v>
      </c>
    </row>
    <row r="5559" spans="1:56" x14ac:dyDescent="0.4">
      <c r="A5559" t="s">
        <v>15167</v>
      </c>
      <c r="B5559" t="s">
        <v>15153</v>
      </c>
      <c r="C5559">
        <f t="shared" si="86"/>
        <v>2010</v>
      </c>
      <c r="D5559" t="s">
        <v>15164</v>
      </c>
      <c r="E5559" t="s">
        <v>14395</v>
      </c>
      <c r="F5559" t="s">
        <v>58</v>
      </c>
      <c r="H5559" s="1">
        <v>0.47326388888888887</v>
      </c>
      <c r="I5559" s="1">
        <v>0.4836805555555555</v>
      </c>
      <c r="J5559">
        <v>0.25</v>
      </c>
      <c r="K5559">
        <v>0</v>
      </c>
      <c r="L5559">
        <v>0</v>
      </c>
      <c r="M5559">
        <v>0</v>
      </c>
      <c r="N5559">
        <v>0</v>
      </c>
      <c r="O5559">
        <v>0</v>
      </c>
      <c r="P5559">
        <v>0</v>
      </c>
      <c r="V5559">
        <v>12</v>
      </c>
      <c r="W5559">
        <v>3</v>
      </c>
      <c r="X5559">
        <v>35.231781009999999</v>
      </c>
      <c r="Y5559">
        <v>-120.89422999999999</v>
      </c>
      <c r="AA5559" t="s">
        <v>2760</v>
      </c>
      <c r="AB5559">
        <v>35.230400090000003</v>
      </c>
      <c r="AC5559">
        <v>-120.89125</v>
      </c>
      <c r="AE5559" t="s">
        <v>2760</v>
      </c>
      <c r="AF5559">
        <v>312</v>
      </c>
      <c r="AG5559" t="s">
        <v>8109</v>
      </c>
      <c r="AH5559" t="s">
        <v>15165</v>
      </c>
      <c r="AJ5559">
        <v>11.07777778</v>
      </c>
      <c r="AK5559">
        <v>53.4</v>
      </c>
      <c r="AL5559">
        <v>2</v>
      </c>
      <c r="AM5559">
        <v>104</v>
      </c>
      <c r="AN5559">
        <v>110</v>
      </c>
      <c r="AO5559">
        <v>6</v>
      </c>
      <c r="AP5559">
        <v>16</v>
      </c>
      <c r="AS5559">
        <v>1</v>
      </c>
      <c r="AT5559">
        <v>0</v>
      </c>
      <c r="AU5559">
        <v>10</v>
      </c>
      <c r="AV5559">
        <v>2</v>
      </c>
      <c r="AW5559">
        <v>3</v>
      </c>
      <c r="AX5559" t="s">
        <v>2151</v>
      </c>
      <c r="AY5559">
        <v>4</v>
      </c>
      <c r="AZ5559">
        <v>7</v>
      </c>
      <c r="BC5559" t="b">
        <v>0</v>
      </c>
      <c r="BD5559">
        <v>5558</v>
      </c>
    </row>
    <row r="5560" spans="1:56" x14ac:dyDescent="0.4">
      <c r="A5560" t="s">
        <v>15168</v>
      </c>
      <c r="B5560" t="s">
        <v>15153</v>
      </c>
      <c r="C5560">
        <f t="shared" si="86"/>
        <v>2010</v>
      </c>
      <c r="D5560" t="s">
        <v>15169</v>
      </c>
      <c r="E5560" t="s">
        <v>14523</v>
      </c>
      <c r="F5560" t="s">
        <v>58</v>
      </c>
      <c r="H5560" s="1">
        <v>0.48648148148148151</v>
      </c>
      <c r="I5560" s="1">
        <v>0.49687500000000001</v>
      </c>
      <c r="J5560">
        <v>0.24944444399999999</v>
      </c>
      <c r="K5560">
        <v>0</v>
      </c>
      <c r="L5560">
        <v>-0.99999934400000001</v>
      </c>
      <c r="M5560">
        <v>0</v>
      </c>
      <c r="N5560">
        <v>0</v>
      </c>
      <c r="O5560">
        <v>0</v>
      </c>
      <c r="P5560">
        <v>-1.6666655999999998E-2</v>
      </c>
      <c r="V5560">
        <v>12</v>
      </c>
      <c r="W5560">
        <v>2.976666678</v>
      </c>
      <c r="X5560">
        <v>35.229999540000001</v>
      </c>
      <c r="Y5560">
        <v>-120.88863000000001</v>
      </c>
      <c r="AA5560" t="s">
        <v>2760</v>
      </c>
      <c r="AB5560">
        <v>35.228378300000003</v>
      </c>
      <c r="AC5560">
        <v>-120.88502</v>
      </c>
      <c r="AE5560" t="s">
        <v>2760</v>
      </c>
      <c r="AF5560">
        <v>375</v>
      </c>
      <c r="AG5560" t="s">
        <v>7694</v>
      </c>
      <c r="AH5560" t="s">
        <v>15170</v>
      </c>
      <c r="AJ5560">
        <v>11.37</v>
      </c>
      <c r="AK5560">
        <v>53.2</v>
      </c>
      <c r="AL5560">
        <v>2</v>
      </c>
      <c r="AM5560">
        <v>76</v>
      </c>
      <c r="AN5560">
        <v>49</v>
      </c>
      <c r="AO5560">
        <v>6</v>
      </c>
      <c r="AP5560">
        <v>16</v>
      </c>
      <c r="AS5560">
        <v>0</v>
      </c>
      <c r="AT5560">
        <v>0</v>
      </c>
      <c r="AU5560">
        <v>21</v>
      </c>
      <c r="AV5560">
        <v>2</v>
      </c>
      <c r="AW5560">
        <v>8.5</v>
      </c>
      <c r="AX5560" t="s">
        <v>2151</v>
      </c>
      <c r="AY5560">
        <v>4</v>
      </c>
      <c r="AZ5560">
        <v>7.5</v>
      </c>
      <c r="BC5560" t="b">
        <v>0</v>
      </c>
      <c r="BD5560">
        <v>5559</v>
      </c>
    </row>
    <row r="5561" spans="1:56" x14ac:dyDescent="0.4">
      <c r="A5561" t="s">
        <v>15171</v>
      </c>
      <c r="B5561" t="s">
        <v>15153</v>
      </c>
      <c r="C5561">
        <f t="shared" si="86"/>
        <v>2010</v>
      </c>
      <c r="D5561" t="s">
        <v>15169</v>
      </c>
      <c r="E5561" t="s">
        <v>14523</v>
      </c>
      <c r="F5561" t="s">
        <v>58</v>
      </c>
      <c r="H5561" s="1">
        <v>0.50146990740740738</v>
      </c>
      <c r="I5561" s="1">
        <v>0.51188657407407401</v>
      </c>
      <c r="J5561">
        <v>0.25</v>
      </c>
      <c r="K5561">
        <v>0</v>
      </c>
      <c r="L5561">
        <v>0</v>
      </c>
      <c r="M5561">
        <v>0</v>
      </c>
      <c r="N5561">
        <v>0</v>
      </c>
      <c r="O5561">
        <v>0</v>
      </c>
      <c r="P5561">
        <v>0</v>
      </c>
      <c r="V5561">
        <v>12</v>
      </c>
      <c r="W5561">
        <v>3</v>
      </c>
      <c r="X5561">
        <v>35.228549960000002</v>
      </c>
      <c r="Y5561">
        <v>-120.88952</v>
      </c>
      <c r="AA5561" t="s">
        <v>2760</v>
      </c>
      <c r="AB5561">
        <v>35.226528170000002</v>
      </c>
      <c r="AC5561">
        <v>-120.88637</v>
      </c>
      <c r="AE5561" t="s">
        <v>2760</v>
      </c>
      <c r="AF5561">
        <v>364</v>
      </c>
      <c r="AG5561" t="s">
        <v>7694</v>
      </c>
      <c r="AH5561" t="s">
        <v>15170</v>
      </c>
      <c r="AJ5561">
        <v>11.37</v>
      </c>
      <c r="AK5561">
        <v>53.4</v>
      </c>
      <c r="AL5561">
        <v>2</v>
      </c>
      <c r="AM5561">
        <v>105</v>
      </c>
      <c r="AN5561">
        <v>36</v>
      </c>
      <c r="AO5561">
        <v>6</v>
      </c>
      <c r="AP5561">
        <v>16</v>
      </c>
      <c r="AS5561">
        <v>0</v>
      </c>
      <c r="AT5561">
        <v>0</v>
      </c>
      <c r="AU5561">
        <v>13</v>
      </c>
      <c r="AV5561">
        <v>2</v>
      </c>
      <c r="AW5561">
        <v>10</v>
      </c>
      <c r="AX5561" t="s">
        <v>2151</v>
      </c>
      <c r="AY5561">
        <v>4</v>
      </c>
      <c r="AZ5561">
        <v>7.5</v>
      </c>
      <c r="BC5561" t="b">
        <v>0</v>
      </c>
      <c r="BD5561">
        <v>5560</v>
      </c>
    </row>
    <row r="5562" spans="1:56" x14ac:dyDescent="0.4">
      <c r="A5562" t="s">
        <v>15172</v>
      </c>
      <c r="B5562" t="s">
        <v>15153</v>
      </c>
      <c r="C5562">
        <f t="shared" si="86"/>
        <v>2010</v>
      </c>
      <c r="D5562" t="s">
        <v>15169</v>
      </c>
      <c r="E5562" t="s">
        <v>14523</v>
      </c>
      <c r="F5562" t="s">
        <v>58</v>
      </c>
      <c r="H5562" s="1">
        <v>0.51515046296296296</v>
      </c>
      <c r="I5562" s="1">
        <v>0.52546296296296291</v>
      </c>
      <c r="J5562">
        <v>0.2475</v>
      </c>
      <c r="K5562">
        <v>0</v>
      </c>
      <c r="L5562">
        <v>0</v>
      </c>
      <c r="M5562">
        <v>0</v>
      </c>
      <c r="N5562">
        <v>0</v>
      </c>
      <c r="O5562">
        <v>0</v>
      </c>
      <c r="P5562">
        <v>0</v>
      </c>
      <c r="V5562">
        <v>12</v>
      </c>
      <c r="W5562">
        <v>2.97</v>
      </c>
      <c r="X5562">
        <v>35.229629520000003</v>
      </c>
      <c r="Y5562">
        <v>-120.88892</v>
      </c>
      <c r="AA5562" t="s">
        <v>2760</v>
      </c>
      <c r="AB5562">
        <v>35.227531429999999</v>
      </c>
      <c r="AC5562">
        <v>-120.88582</v>
      </c>
      <c r="AE5562" t="s">
        <v>2760</v>
      </c>
      <c r="AF5562">
        <v>366</v>
      </c>
      <c r="AG5562" t="s">
        <v>7694</v>
      </c>
      <c r="AH5562" t="s">
        <v>15170</v>
      </c>
      <c r="AJ5562">
        <v>11.37</v>
      </c>
      <c r="AK5562">
        <v>53.1</v>
      </c>
      <c r="AL5562">
        <v>2</v>
      </c>
      <c r="AM5562">
        <v>87</v>
      </c>
      <c r="AN5562">
        <v>69</v>
      </c>
      <c r="AO5562">
        <v>8</v>
      </c>
      <c r="AP5562">
        <v>16</v>
      </c>
      <c r="AS5562">
        <v>0</v>
      </c>
      <c r="AT5562">
        <v>0</v>
      </c>
      <c r="AU5562">
        <v>10</v>
      </c>
      <c r="AV5562">
        <v>2</v>
      </c>
      <c r="AW5562">
        <v>12.5</v>
      </c>
      <c r="AX5562" t="s">
        <v>2151</v>
      </c>
      <c r="AY5562">
        <v>4</v>
      </c>
      <c r="AZ5562">
        <v>7.5</v>
      </c>
      <c r="BC5562" t="b">
        <v>0</v>
      </c>
      <c r="BD5562">
        <v>5561</v>
      </c>
    </row>
    <row r="5563" spans="1:56" x14ac:dyDescent="0.4">
      <c r="A5563" t="s">
        <v>15173</v>
      </c>
      <c r="B5563" t="s">
        <v>15174</v>
      </c>
      <c r="C5563">
        <f t="shared" si="86"/>
        <v>2008</v>
      </c>
      <c r="D5563" t="s">
        <v>15175</v>
      </c>
      <c r="E5563" t="s">
        <v>14460</v>
      </c>
      <c r="F5563" t="s">
        <v>58</v>
      </c>
      <c r="H5563" s="1">
        <v>0.38928240740740744</v>
      </c>
      <c r="I5563" s="1">
        <v>0.4013194444444444</v>
      </c>
      <c r="J5563">
        <v>0.28888888899999998</v>
      </c>
      <c r="K5563">
        <v>0</v>
      </c>
      <c r="L5563">
        <v>0</v>
      </c>
      <c r="M5563">
        <v>0</v>
      </c>
      <c r="N5563">
        <v>0</v>
      </c>
      <c r="O5563">
        <v>0</v>
      </c>
      <c r="P5563">
        <v>0</v>
      </c>
      <c r="V5563">
        <v>12</v>
      </c>
      <c r="W5563">
        <v>3.4666666670000001</v>
      </c>
      <c r="X5563">
        <v>35.243831630000003</v>
      </c>
      <c r="Y5563">
        <v>-120.90222</v>
      </c>
      <c r="AA5563" t="s">
        <v>15176</v>
      </c>
      <c r="AB5563">
        <v>35.243099209999997</v>
      </c>
      <c r="AC5563">
        <v>-120.90158</v>
      </c>
      <c r="AE5563" t="s">
        <v>15176</v>
      </c>
      <c r="AF5563">
        <v>100</v>
      </c>
      <c r="AG5563" t="s">
        <v>8085</v>
      </c>
      <c r="AH5563" t="s">
        <v>15177</v>
      </c>
      <c r="AI5563">
        <v>13.9</v>
      </c>
      <c r="AJ5563">
        <v>12.6</v>
      </c>
      <c r="AK5563">
        <v>57.6</v>
      </c>
      <c r="AL5563">
        <v>3</v>
      </c>
      <c r="AM5563">
        <v>58</v>
      </c>
      <c r="AO5563">
        <v>4</v>
      </c>
      <c r="AP5563">
        <v>16</v>
      </c>
      <c r="AS5563">
        <v>1</v>
      </c>
      <c r="AT5563">
        <v>1</v>
      </c>
      <c r="AU5563">
        <v>25</v>
      </c>
      <c r="AV5563">
        <v>3</v>
      </c>
      <c r="AW5563">
        <v>5</v>
      </c>
      <c r="AX5563" t="s">
        <v>2151</v>
      </c>
      <c r="AY5563">
        <v>2</v>
      </c>
      <c r="AZ5563">
        <v>11</v>
      </c>
      <c r="BC5563" t="b">
        <v>0</v>
      </c>
      <c r="BD5563">
        <v>5562</v>
      </c>
    </row>
    <row r="5564" spans="1:56" x14ac:dyDescent="0.4">
      <c r="A5564" t="s">
        <v>15178</v>
      </c>
      <c r="B5564" t="s">
        <v>15174</v>
      </c>
      <c r="C5564">
        <f t="shared" si="86"/>
        <v>2008</v>
      </c>
      <c r="D5564" t="s">
        <v>15175</v>
      </c>
      <c r="E5564" t="s">
        <v>14460</v>
      </c>
      <c r="F5564" t="s">
        <v>58</v>
      </c>
      <c r="H5564" s="1">
        <v>0.41900462962962964</v>
      </c>
      <c r="I5564" s="1">
        <v>0.42924768518518519</v>
      </c>
      <c r="J5564">
        <v>0.24583333299999999</v>
      </c>
      <c r="K5564">
        <v>0</v>
      </c>
      <c r="L5564">
        <v>0</v>
      </c>
      <c r="M5564">
        <v>0</v>
      </c>
      <c r="N5564">
        <v>0</v>
      </c>
      <c r="O5564">
        <v>0</v>
      </c>
      <c r="P5564">
        <v>0</v>
      </c>
      <c r="V5564">
        <v>12</v>
      </c>
      <c r="W5564">
        <v>2.95</v>
      </c>
      <c r="X5564">
        <v>35.240978239999997</v>
      </c>
      <c r="Y5564">
        <v>-120.90167</v>
      </c>
      <c r="AA5564" t="s">
        <v>15176</v>
      </c>
      <c r="AB5564">
        <v>35.240318299999998</v>
      </c>
      <c r="AC5564">
        <v>-120.90148000000001</v>
      </c>
      <c r="AE5564" t="s">
        <v>15176</v>
      </c>
      <c r="AF5564">
        <v>75</v>
      </c>
      <c r="AG5564" t="s">
        <v>8085</v>
      </c>
      <c r="AH5564" t="s">
        <v>15177</v>
      </c>
      <c r="AI5564">
        <v>13.9</v>
      </c>
      <c r="AJ5564">
        <v>12.6</v>
      </c>
      <c r="AK5564">
        <v>57.4</v>
      </c>
      <c r="AL5564">
        <v>2</v>
      </c>
      <c r="AM5564">
        <v>108</v>
      </c>
      <c r="AN5564">
        <v>107</v>
      </c>
      <c r="AO5564">
        <v>4</v>
      </c>
      <c r="AP5564">
        <v>16</v>
      </c>
      <c r="AS5564">
        <v>1</v>
      </c>
      <c r="AT5564">
        <v>1</v>
      </c>
      <c r="AU5564">
        <v>9</v>
      </c>
      <c r="AV5564">
        <v>3</v>
      </c>
      <c r="AW5564">
        <v>5</v>
      </c>
      <c r="AX5564" t="s">
        <v>2151</v>
      </c>
      <c r="AY5564">
        <v>2</v>
      </c>
      <c r="AZ5564">
        <v>11</v>
      </c>
      <c r="BC5564" t="b">
        <v>0</v>
      </c>
      <c r="BD5564">
        <v>5563</v>
      </c>
    </row>
    <row r="5565" spans="1:56" x14ac:dyDescent="0.4">
      <c r="A5565" t="s">
        <v>15179</v>
      </c>
      <c r="B5565" t="s">
        <v>15174</v>
      </c>
      <c r="C5565">
        <f t="shared" si="86"/>
        <v>2008</v>
      </c>
      <c r="D5565" t="s">
        <v>15180</v>
      </c>
      <c r="E5565" t="s">
        <v>14388</v>
      </c>
      <c r="F5565" t="s">
        <v>58</v>
      </c>
      <c r="H5565" s="1">
        <v>0.43408564814814815</v>
      </c>
      <c r="I5565" s="1">
        <v>0.44462962962962965</v>
      </c>
      <c r="J5565">
        <v>0.25305555600000001</v>
      </c>
      <c r="K5565">
        <v>0</v>
      </c>
      <c r="L5565">
        <v>0</v>
      </c>
      <c r="M5565">
        <v>0</v>
      </c>
      <c r="N5565">
        <v>0</v>
      </c>
      <c r="O5565">
        <v>0</v>
      </c>
      <c r="P5565">
        <v>0</v>
      </c>
      <c r="V5565">
        <v>12</v>
      </c>
      <c r="W5565">
        <v>3.036666667</v>
      </c>
      <c r="X5565">
        <v>35.235630039999997</v>
      </c>
      <c r="Y5565">
        <v>-120.89452</v>
      </c>
      <c r="AA5565" t="s">
        <v>15176</v>
      </c>
      <c r="AB5565">
        <v>35.235279079999998</v>
      </c>
      <c r="AC5565">
        <v>-120.89362</v>
      </c>
      <c r="AE5565" t="s">
        <v>15176</v>
      </c>
      <c r="AF5565">
        <v>91</v>
      </c>
      <c r="AG5565" t="s">
        <v>8518</v>
      </c>
      <c r="AH5565" t="s">
        <v>15181</v>
      </c>
      <c r="AK5565">
        <v>57.8</v>
      </c>
      <c r="AL5565">
        <v>1</v>
      </c>
      <c r="AM5565">
        <v>66</v>
      </c>
      <c r="AN5565">
        <v>58</v>
      </c>
      <c r="AO5565">
        <v>4</v>
      </c>
      <c r="AP5565">
        <v>16</v>
      </c>
      <c r="AS5565">
        <v>0</v>
      </c>
      <c r="AT5565">
        <v>5</v>
      </c>
      <c r="AU5565">
        <v>21</v>
      </c>
      <c r="AV5565">
        <v>2</v>
      </c>
      <c r="AW5565">
        <v>10</v>
      </c>
      <c r="AX5565" t="s">
        <v>2151</v>
      </c>
      <c r="AY5565">
        <v>3</v>
      </c>
      <c r="AZ5565">
        <v>9.5</v>
      </c>
      <c r="BC5565" t="b">
        <v>0</v>
      </c>
      <c r="BD5565">
        <v>5564</v>
      </c>
    </row>
    <row r="5566" spans="1:56" x14ac:dyDescent="0.4">
      <c r="A5566" t="s">
        <v>15182</v>
      </c>
      <c r="B5566" t="s">
        <v>15174</v>
      </c>
      <c r="C5566">
        <f t="shared" si="86"/>
        <v>2008</v>
      </c>
      <c r="D5566" t="s">
        <v>15183</v>
      </c>
      <c r="E5566" t="s">
        <v>14395</v>
      </c>
      <c r="F5566" t="s">
        <v>58</v>
      </c>
      <c r="H5566" s="1">
        <v>0.44792824074074072</v>
      </c>
      <c r="I5566" s="1">
        <v>0.45840277777777777</v>
      </c>
      <c r="J5566">
        <v>0.251388889</v>
      </c>
      <c r="K5566">
        <v>0</v>
      </c>
      <c r="L5566">
        <v>0</v>
      </c>
      <c r="M5566">
        <v>0</v>
      </c>
      <c r="N5566">
        <v>0</v>
      </c>
      <c r="O5566">
        <v>0</v>
      </c>
      <c r="P5566">
        <v>0</v>
      </c>
      <c r="V5566">
        <v>12</v>
      </c>
      <c r="W5566">
        <v>3.016666667</v>
      </c>
      <c r="X5566">
        <v>35.234050750000002</v>
      </c>
      <c r="Y5566">
        <v>-120.89448</v>
      </c>
      <c r="AA5566" t="s">
        <v>15176</v>
      </c>
      <c r="AB5566">
        <v>35.233898160000003</v>
      </c>
      <c r="AC5566">
        <v>-120.89342000000001</v>
      </c>
      <c r="AE5566" t="s">
        <v>15176</v>
      </c>
      <c r="AF5566">
        <v>98</v>
      </c>
      <c r="AG5566" t="s">
        <v>8518</v>
      </c>
      <c r="AH5566" t="s">
        <v>8396</v>
      </c>
      <c r="AK5566">
        <v>57.6</v>
      </c>
      <c r="AL5566">
        <v>1</v>
      </c>
      <c r="AM5566">
        <v>83</v>
      </c>
      <c r="AN5566">
        <v>76</v>
      </c>
      <c r="AO5566">
        <v>4</v>
      </c>
      <c r="AP5566">
        <v>16</v>
      </c>
      <c r="AS5566">
        <v>0</v>
      </c>
      <c r="AT5566">
        <v>3</v>
      </c>
      <c r="AU5566">
        <v>4</v>
      </c>
      <c r="AV5566">
        <v>2</v>
      </c>
      <c r="AW5566">
        <v>10</v>
      </c>
      <c r="AX5566" t="s">
        <v>2151</v>
      </c>
      <c r="AY5566">
        <v>3</v>
      </c>
      <c r="AZ5566">
        <v>9.5</v>
      </c>
      <c r="BC5566" t="b">
        <v>0</v>
      </c>
      <c r="BD5566">
        <v>5565</v>
      </c>
    </row>
    <row r="5567" spans="1:56" x14ac:dyDescent="0.4">
      <c r="A5567" t="s">
        <v>15184</v>
      </c>
      <c r="B5567" t="s">
        <v>15174</v>
      </c>
      <c r="C5567">
        <f t="shared" si="86"/>
        <v>2008</v>
      </c>
      <c r="D5567" t="s">
        <v>15183</v>
      </c>
      <c r="E5567" t="s">
        <v>14395</v>
      </c>
      <c r="F5567" t="s">
        <v>58</v>
      </c>
      <c r="H5567" s="1">
        <v>0.46049768518518519</v>
      </c>
      <c r="I5567" s="1">
        <v>0.47118055555555555</v>
      </c>
      <c r="J5567">
        <v>0.25638888900000001</v>
      </c>
      <c r="K5567">
        <v>0</v>
      </c>
      <c r="L5567">
        <v>0</v>
      </c>
      <c r="M5567">
        <v>0</v>
      </c>
      <c r="N5567">
        <v>0</v>
      </c>
      <c r="O5567">
        <v>0</v>
      </c>
      <c r="P5567">
        <v>0</v>
      </c>
      <c r="V5567">
        <v>12</v>
      </c>
      <c r="W5567">
        <v>3.076666667</v>
      </c>
      <c r="X5567">
        <v>35.233150479999999</v>
      </c>
      <c r="Y5567">
        <v>-120.89158</v>
      </c>
      <c r="AA5567" t="s">
        <v>15176</v>
      </c>
      <c r="AB5567">
        <v>35.232830049999997</v>
      </c>
      <c r="AC5567">
        <v>-120.89018</v>
      </c>
      <c r="AE5567" t="s">
        <v>15176</v>
      </c>
      <c r="AF5567">
        <v>132</v>
      </c>
      <c r="AG5567" t="s">
        <v>8518</v>
      </c>
      <c r="AH5567" t="s">
        <v>8396</v>
      </c>
      <c r="AK5567">
        <v>57.8</v>
      </c>
      <c r="AL5567">
        <v>1</v>
      </c>
      <c r="AM5567">
        <v>98</v>
      </c>
      <c r="AO5567">
        <v>4</v>
      </c>
      <c r="AP5567">
        <v>16</v>
      </c>
      <c r="AS5567">
        <v>0</v>
      </c>
      <c r="AT5567">
        <v>0</v>
      </c>
      <c r="AU5567">
        <v>13</v>
      </c>
      <c r="AV5567">
        <v>2</v>
      </c>
      <c r="AW5567">
        <v>10</v>
      </c>
      <c r="AX5567" t="s">
        <v>2151</v>
      </c>
      <c r="AY5567">
        <v>3</v>
      </c>
      <c r="AZ5567">
        <v>9.5</v>
      </c>
      <c r="BC5567" t="b">
        <v>0</v>
      </c>
      <c r="BD5567">
        <v>5566</v>
      </c>
    </row>
    <row r="5568" spans="1:56" x14ac:dyDescent="0.4">
      <c r="A5568" t="s">
        <v>15185</v>
      </c>
      <c r="B5568" t="s">
        <v>15174</v>
      </c>
      <c r="C5568">
        <f t="shared" si="86"/>
        <v>2008</v>
      </c>
      <c r="D5568" t="s">
        <v>15186</v>
      </c>
      <c r="E5568" t="s">
        <v>14733</v>
      </c>
      <c r="F5568" t="s">
        <v>58</v>
      </c>
      <c r="H5568" s="1">
        <v>0.4763310185185185</v>
      </c>
      <c r="I5568" s="1">
        <v>0.48568287037037039</v>
      </c>
      <c r="J5568">
        <v>0.22444444399999999</v>
      </c>
      <c r="K5568">
        <v>0</v>
      </c>
      <c r="L5568">
        <v>-2.9999995230000001</v>
      </c>
      <c r="M5568">
        <v>-2.0000002380000002</v>
      </c>
      <c r="N5568">
        <v>0</v>
      </c>
      <c r="O5568">
        <v>0</v>
      </c>
      <c r="P5568">
        <v>-8.3333332999999996E-2</v>
      </c>
      <c r="V5568">
        <v>12</v>
      </c>
      <c r="W5568">
        <v>2.61</v>
      </c>
      <c r="X5568">
        <v>35.225521090000001</v>
      </c>
      <c r="Y5568">
        <v>-120.88215</v>
      </c>
      <c r="AA5568" t="s">
        <v>15176</v>
      </c>
      <c r="AB5568">
        <v>35.224700929999997</v>
      </c>
      <c r="AC5568">
        <v>-120.88097</v>
      </c>
      <c r="AE5568" t="s">
        <v>15176</v>
      </c>
      <c r="AF5568">
        <v>141</v>
      </c>
      <c r="AG5568" t="s">
        <v>7706</v>
      </c>
      <c r="AH5568" t="s">
        <v>15187</v>
      </c>
      <c r="AK5568">
        <v>57.9</v>
      </c>
      <c r="AL5568">
        <v>2</v>
      </c>
      <c r="AM5568">
        <v>55</v>
      </c>
      <c r="AN5568">
        <v>96</v>
      </c>
      <c r="AO5568">
        <v>4</v>
      </c>
      <c r="AP5568">
        <v>16</v>
      </c>
      <c r="AS5568">
        <v>0</v>
      </c>
      <c r="AT5568">
        <v>0</v>
      </c>
      <c r="AU5568">
        <v>15</v>
      </c>
      <c r="AV5568">
        <v>2</v>
      </c>
      <c r="AW5568">
        <v>5</v>
      </c>
      <c r="AX5568" t="s">
        <v>2151</v>
      </c>
      <c r="AY5568">
        <v>2</v>
      </c>
      <c r="AZ5568">
        <v>10</v>
      </c>
      <c r="BA5568" t="s">
        <v>9493</v>
      </c>
      <c r="BC5568" t="b">
        <v>0</v>
      </c>
      <c r="BD5568">
        <v>5567</v>
      </c>
    </row>
    <row r="5569" spans="1:56" x14ac:dyDescent="0.4">
      <c r="A5569" t="s">
        <v>15188</v>
      </c>
      <c r="B5569" t="s">
        <v>15174</v>
      </c>
      <c r="C5569">
        <f t="shared" si="86"/>
        <v>2008</v>
      </c>
      <c r="D5569" t="s">
        <v>15186</v>
      </c>
      <c r="E5569" t="s">
        <v>14733</v>
      </c>
      <c r="F5569" t="s">
        <v>58</v>
      </c>
      <c r="H5569" s="1">
        <v>0.48759259259259258</v>
      </c>
      <c r="I5569" s="1">
        <v>0.49813657407407402</v>
      </c>
      <c r="J5569">
        <v>0.25305555600000001</v>
      </c>
      <c r="K5569">
        <v>0</v>
      </c>
      <c r="L5569">
        <v>0</v>
      </c>
      <c r="M5569">
        <v>0</v>
      </c>
      <c r="N5569">
        <v>0</v>
      </c>
      <c r="O5569">
        <v>0</v>
      </c>
      <c r="P5569">
        <v>0</v>
      </c>
      <c r="V5569">
        <v>12</v>
      </c>
      <c r="W5569">
        <v>3.036666667</v>
      </c>
      <c r="X5569">
        <v>35.224681850000003</v>
      </c>
      <c r="Y5569">
        <v>-120.88328</v>
      </c>
      <c r="AA5569" t="s">
        <v>15176</v>
      </c>
      <c r="AB5569">
        <v>35.224628449999997</v>
      </c>
      <c r="AC5569">
        <v>-120.8811</v>
      </c>
      <c r="AE5569" t="s">
        <v>15176</v>
      </c>
      <c r="AF5569">
        <v>199</v>
      </c>
      <c r="AG5569" t="s">
        <v>7706</v>
      </c>
      <c r="AH5569" t="s">
        <v>15187</v>
      </c>
      <c r="AK5569">
        <v>58.1</v>
      </c>
      <c r="AL5569">
        <v>2</v>
      </c>
      <c r="AM5569">
        <v>105</v>
      </c>
      <c r="AN5569">
        <v>100</v>
      </c>
      <c r="AO5569">
        <v>4</v>
      </c>
      <c r="AP5569">
        <v>16</v>
      </c>
      <c r="AS5569">
        <v>0</v>
      </c>
      <c r="AT5569">
        <v>0</v>
      </c>
      <c r="AU5569">
        <v>11</v>
      </c>
      <c r="AV5569">
        <v>2</v>
      </c>
      <c r="AW5569">
        <v>10</v>
      </c>
      <c r="AX5569" t="s">
        <v>2151</v>
      </c>
      <c r="AY5569">
        <v>1</v>
      </c>
      <c r="AZ5569">
        <v>10</v>
      </c>
      <c r="BC5569" t="b">
        <v>0</v>
      </c>
      <c r="BD5569">
        <v>5568</v>
      </c>
    </row>
    <row r="5570" spans="1:56" x14ac:dyDescent="0.4">
      <c r="A5570" t="s">
        <v>15189</v>
      </c>
      <c r="B5570" t="s">
        <v>15174</v>
      </c>
      <c r="C5570">
        <f t="shared" si="86"/>
        <v>2008</v>
      </c>
      <c r="D5570" t="s">
        <v>15186</v>
      </c>
      <c r="E5570" t="s">
        <v>14733</v>
      </c>
      <c r="F5570" t="s">
        <v>58</v>
      </c>
      <c r="H5570" s="1">
        <v>0.5</v>
      </c>
      <c r="I5570" s="1">
        <v>0.51064814814814818</v>
      </c>
      <c r="J5570">
        <v>0.25555555600000002</v>
      </c>
      <c r="K5570">
        <v>0</v>
      </c>
      <c r="L5570">
        <v>-0.99999934400000001</v>
      </c>
      <c r="M5570">
        <v>0</v>
      </c>
      <c r="N5570">
        <v>0</v>
      </c>
      <c r="O5570">
        <v>0</v>
      </c>
      <c r="P5570">
        <v>-1.6666655999999998E-2</v>
      </c>
      <c r="V5570">
        <v>12</v>
      </c>
      <c r="W5570">
        <v>3.0500000109999998</v>
      </c>
      <c r="X5570">
        <v>35.223850249999998</v>
      </c>
      <c r="Y5570">
        <v>-120.88033</v>
      </c>
      <c r="AA5570" t="s">
        <v>15176</v>
      </c>
      <c r="AB5570">
        <v>35.223079679999998</v>
      </c>
      <c r="AC5570">
        <v>-120.87846999999999</v>
      </c>
      <c r="AE5570" t="s">
        <v>15176</v>
      </c>
      <c r="AF5570">
        <v>190</v>
      </c>
      <c r="AG5570" t="s">
        <v>7706</v>
      </c>
      <c r="AH5570" t="s">
        <v>15187</v>
      </c>
      <c r="AK5570">
        <v>58.2</v>
      </c>
      <c r="AM5570">
        <v>98</v>
      </c>
      <c r="AO5570">
        <v>4</v>
      </c>
      <c r="AP5570">
        <v>16</v>
      </c>
      <c r="AS5570">
        <v>0</v>
      </c>
      <c r="AT5570">
        <v>3</v>
      </c>
      <c r="AU5570">
        <v>3</v>
      </c>
      <c r="AZ5570">
        <v>10</v>
      </c>
      <c r="BC5570" t="b">
        <v>0</v>
      </c>
      <c r="BD5570">
        <v>5569</v>
      </c>
    </row>
    <row r="5571" spans="1:56" x14ac:dyDescent="0.4">
      <c r="A5571" t="s">
        <v>15190</v>
      </c>
      <c r="B5571" t="s">
        <v>15174</v>
      </c>
      <c r="C5571">
        <f t="shared" ref="C5571:C5634" si="87">2000+(RIGHT(B5571,2))</f>
        <v>2008</v>
      </c>
      <c r="D5571" t="s">
        <v>15191</v>
      </c>
      <c r="E5571" t="s">
        <v>14434</v>
      </c>
      <c r="F5571" t="s">
        <v>58</v>
      </c>
      <c r="H5571" s="1">
        <v>0.34023148148148147</v>
      </c>
      <c r="I5571" s="1">
        <v>0.35074074074074074</v>
      </c>
      <c r="J5571">
        <v>0.252222222</v>
      </c>
      <c r="K5571">
        <v>0</v>
      </c>
      <c r="L5571">
        <v>0</v>
      </c>
      <c r="M5571">
        <v>-4.9999995229999996</v>
      </c>
      <c r="N5571">
        <v>0</v>
      </c>
      <c r="O5571">
        <v>0</v>
      </c>
      <c r="P5571">
        <v>-8.3333325E-2</v>
      </c>
      <c r="V5571">
        <v>12</v>
      </c>
      <c r="W5571">
        <v>2.9433333410000002</v>
      </c>
      <c r="X5571">
        <v>35.217601780000003</v>
      </c>
      <c r="Y5571">
        <v>-120.87792</v>
      </c>
      <c r="AA5571" t="s">
        <v>15176</v>
      </c>
      <c r="AB5571">
        <v>35.215370180000001</v>
      </c>
      <c r="AC5571">
        <v>-120.87745</v>
      </c>
      <c r="AE5571" t="s">
        <v>15176</v>
      </c>
      <c r="AF5571">
        <v>251</v>
      </c>
      <c r="AG5571" t="s">
        <v>7706</v>
      </c>
      <c r="AH5571" t="s">
        <v>15192</v>
      </c>
      <c r="AI5571">
        <v>13.9</v>
      </c>
      <c r="AJ5571">
        <v>12.9</v>
      </c>
      <c r="AK5571">
        <v>57.5</v>
      </c>
      <c r="AM5571">
        <v>105</v>
      </c>
      <c r="AO5571">
        <v>4</v>
      </c>
      <c r="AP5571">
        <v>16</v>
      </c>
      <c r="AS5571">
        <v>0</v>
      </c>
      <c r="AT5571">
        <v>0</v>
      </c>
      <c r="AU5571">
        <v>17</v>
      </c>
      <c r="AV5571">
        <v>2</v>
      </c>
      <c r="AY5571">
        <v>1</v>
      </c>
      <c r="AZ5571">
        <v>11</v>
      </c>
      <c r="BA5571" t="s">
        <v>8526</v>
      </c>
      <c r="BC5571" t="b">
        <v>0</v>
      </c>
      <c r="BD5571">
        <v>5570</v>
      </c>
    </row>
    <row r="5572" spans="1:56" x14ac:dyDescent="0.4">
      <c r="A5572" t="s">
        <v>15193</v>
      </c>
      <c r="B5572" t="s">
        <v>15174</v>
      </c>
      <c r="C5572">
        <f t="shared" si="87"/>
        <v>2008</v>
      </c>
      <c r="D5572" t="s">
        <v>15191</v>
      </c>
      <c r="E5572" t="s">
        <v>14434</v>
      </c>
      <c r="F5572" t="s">
        <v>58</v>
      </c>
      <c r="H5572" s="1">
        <v>0.35410879629629632</v>
      </c>
      <c r="I5572" s="1">
        <v>0.36461805555555554</v>
      </c>
      <c r="J5572">
        <v>0.252222222</v>
      </c>
      <c r="K5572">
        <v>0</v>
      </c>
      <c r="L5572">
        <v>0</v>
      </c>
      <c r="M5572">
        <v>0</v>
      </c>
      <c r="N5572">
        <v>0</v>
      </c>
      <c r="O5572">
        <v>0</v>
      </c>
      <c r="P5572">
        <v>0</v>
      </c>
      <c r="V5572">
        <v>12</v>
      </c>
      <c r="W5572">
        <v>3.0266666670000002</v>
      </c>
      <c r="X5572">
        <v>35.218528749999997</v>
      </c>
      <c r="Y5572">
        <v>-120.87662</v>
      </c>
      <c r="AA5572" t="s">
        <v>15176</v>
      </c>
      <c r="AB5572">
        <v>35.217369079999997</v>
      </c>
      <c r="AC5572">
        <v>-120.87617</v>
      </c>
      <c r="AE5572" t="s">
        <v>15176</v>
      </c>
      <c r="AF5572">
        <v>135</v>
      </c>
      <c r="AG5572" t="s">
        <v>7706</v>
      </c>
      <c r="AH5572" t="s">
        <v>15192</v>
      </c>
      <c r="AI5572">
        <v>13.9</v>
      </c>
      <c r="AJ5572">
        <v>12.9</v>
      </c>
      <c r="AK5572">
        <v>57.5</v>
      </c>
      <c r="AL5572">
        <v>3</v>
      </c>
      <c r="AM5572">
        <v>62</v>
      </c>
      <c r="AO5572">
        <v>4</v>
      </c>
      <c r="AP5572">
        <v>16</v>
      </c>
      <c r="AS5572">
        <v>0</v>
      </c>
      <c r="AT5572">
        <v>0</v>
      </c>
      <c r="AU5572">
        <v>29</v>
      </c>
      <c r="AV5572">
        <v>2</v>
      </c>
      <c r="AZ5572">
        <v>11</v>
      </c>
      <c r="BA5572" t="s">
        <v>15194</v>
      </c>
      <c r="BC5572" t="b">
        <v>0</v>
      </c>
      <c r="BD5572">
        <v>5571</v>
      </c>
    </row>
    <row r="5573" spans="1:56" x14ac:dyDescent="0.4">
      <c r="A5573" t="s">
        <v>15195</v>
      </c>
      <c r="B5573" t="s">
        <v>15174</v>
      </c>
      <c r="C5573">
        <f t="shared" si="87"/>
        <v>2008</v>
      </c>
      <c r="D5573" t="s">
        <v>15191</v>
      </c>
      <c r="E5573" t="s">
        <v>14434</v>
      </c>
      <c r="F5573" t="s">
        <v>58</v>
      </c>
      <c r="H5573" s="1">
        <v>0.36745370370370373</v>
      </c>
      <c r="I5573" s="1">
        <v>0.37799768518518517</v>
      </c>
      <c r="J5573">
        <v>0.25305555600000001</v>
      </c>
      <c r="K5573">
        <v>-2.0000002380000002</v>
      </c>
      <c r="L5573">
        <v>0</v>
      </c>
      <c r="M5573">
        <v>0</v>
      </c>
      <c r="N5573">
        <v>0</v>
      </c>
      <c r="O5573">
        <v>0</v>
      </c>
      <c r="P5573">
        <v>-3.3333336999999998E-2</v>
      </c>
      <c r="V5573">
        <v>12</v>
      </c>
      <c r="W5573">
        <v>3.0033333290000002</v>
      </c>
      <c r="X5573">
        <v>35.219249730000001</v>
      </c>
      <c r="Y5573">
        <v>-120.877</v>
      </c>
      <c r="AA5573" t="s">
        <v>15176</v>
      </c>
      <c r="AB5573">
        <v>35.217800140000001</v>
      </c>
      <c r="AC5573">
        <v>-120.87676999999999</v>
      </c>
      <c r="AE5573" t="s">
        <v>15176</v>
      </c>
      <c r="AF5573">
        <v>162</v>
      </c>
      <c r="AG5573" t="s">
        <v>7706</v>
      </c>
      <c r="AH5573" t="s">
        <v>15192</v>
      </c>
      <c r="AI5573">
        <v>13.9</v>
      </c>
      <c r="AJ5573">
        <v>12.9</v>
      </c>
      <c r="AK5573">
        <v>57.5</v>
      </c>
      <c r="AL5573">
        <v>3</v>
      </c>
      <c r="AM5573">
        <v>85</v>
      </c>
      <c r="AN5573">
        <v>102</v>
      </c>
      <c r="AO5573">
        <v>4</v>
      </c>
      <c r="AP5573">
        <v>16</v>
      </c>
      <c r="AS5573">
        <v>0</v>
      </c>
      <c r="AT5573">
        <v>1</v>
      </c>
      <c r="AU5573">
        <v>19</v>
      </c>
      <c r="AV5573">
        <v>2</v>
      </c>
      <c r="AZ5573">
        <v>11</v>
      </c>
      <c r="BA5573" t="s">
        <v>15196</v>
      </c>
      <c r="BC5573" t="b">
        <v>0</v>
      </c>
      <c r="BD5573">
        <v>5572</v>
      </c>
    </row>
    <row r="5574" spans="1:56" x14ac:dyDescent="0.4">
      <c r="A5574" t="s">
        <v>15197</v>
      </c>
      <c r="B5574" t="s">
        <v>15174</v>
      </c>
      <c r="C5574">
        <f t="shared" si="87"/>
        <v>2008</v>
      </c>
      <c r="D5574" t="s">
        <v>15198</v>
      </c>
      <c r="E5574" t="s">
        <v>14402</v>
      </c>
      <c r="F5574" t="s">
        <v>58</v>
      </c>
      <c r="H5574" s="1">
        <v>0.4039814814814815</v>
      </c>
      <c r="I5574" s="1">
        <v>0.41388888888888892</v>
      </c>
      <c r="J5574">
        <v>0.237777778</v>
      </c>
      <c r="K5574">
        <v>0</v>
      </c>
      <c r="L5574">
        <v>0</v>
      </c>
      <c r="M5574">
        <v>0</v>
      </c>
      <c r="N5574">
        <v>0</v>
      </c>
      <c r="O5574">
        <v>0</v>
      </c>
      <c r="P5574">
        <v>0</v>
      </c>
      <c r="V5574">
        <v>12</v>
      </c>
      <c r="W5574">
        <v>2.8533333330000001</v>
      </c>
      <c r="X5574">
        <v>35.241668699999998</v>
      </c>
      <c r="Y5574">
        <v>-120.902</v>
      </c>
      <c r="AA5574" t="s">
        <v>15176</v>
      </c>
      <c r="AE5574" t="s">
        <v>15176</v>
      </c>
      <c r="AG5574" t="s">
        <v>8085</v>
      </c>
      <c r="AH5574" t="s">
        <v>15177</v>
      </c>
      <c r="AI5574">
        <v>13.9</v>
      </c>
      <c r="AJ5574">
        <v>12.6</v>
      </c>
      <c r="AK5574">
        <v>57.3</v>
      </c>
      <c r="AL5574">
        <v>2</v>
      </c>
      <c r="AM5574">
        <v>83</v>
      </c>
      <c r="AO5574">
        <v>4</v>
      </c>
      <c r="AP5574">
        <v>16</v>
      </c>
      <c r="AU5574">
        <v>29</v>
      </c>
      <c r="AV5574">
        <v>3</v>
      </c>
      <c r="AW5574">
        <v>5</v>
      </c>
      <c r="AX5574" t="s">
        <v>2151</v>
      </c>
      <c r="AY5574">
        <v>5</v>
      </c>
      <c r="AZ5574">
        <v>11</v>
      </c>
      <c r="BA5574" t="s">
        <v>15199</v>
      </c>
      <c r="BB5574" t="s">
        <v>5490</v>
      </c>
      <c r="BC5574" t="b">
        <v>0</v>
      </c>
      <c r="BD5574">
        <v>5573</v>
      </c>
    </row>
    <row r="5575" spans="1:56" x14ac:dyDescent="0.4">
      <c r="A5575" t="s">
        <v>15200</v>
      </c>
      <c r="B5575" t="s">
        <v>15201</v>
      </c>
      <c r="C5575">
        <f t="shared" si="87"/>
        <v>2007</v>
      </c>
      <c r="D5575" t="s">
        <v>15202</v>
      </c>
      <c r="E5575" t="s">
        <v>14381</v>
      </c>
      <c r="F5575" t="s">
        <v>58</v>
      </c>
      <c r="H5575" s="1">
        <v>0.33749999999999997</v>
      </c>
      <c r="I5575" s="1">
        <v>0.34791666666666665</v>
      </c>
      <c r="J5575">
        <v>0.25</v>
      </c>
      <c r="K5575">
        <v>0</v>
      </c>
      <c r="L5575">
        <v>0</v>
      </c>
      <c r="M5575">
        <v>0</v>
      </c>
      <c r="N5575">
        <v>0</v>
      </c>
      <c r="O5575">
        <v>0</v>
      </c>
      <c r="P5575">
        <v>0</v>
      </c>
      <c r="V5575">
        <v>9</v>
      </c>
      <c r="W5575">
        <v>2.25</v>
      </c>
      <c r="X5575">
        <v>35.245548249999999</v>
      </c>
      <c r="Y5575">
        <v>-120.9097</v>
      </c>
      <c r="AA5575" t="s">
        <v>5327</v>
      </c>
      <c r="AB5575">
        <v>35.245548249999999</v>
      </c>
      <c r="AC5575">
        <v>-120.90915</v>
      </c>
      <c r="AE5575" t="s">
        <v>5327</v>
      </c>
      <c r="AF5575">
        <v>50</v>
      </c>
      <c r="AG5575" t="s">
        <v>7706</v>
      </c>
      <c r="AH5575" t="s">
        <v>15203</v>
      </c>
      <c r="AK5575">
        <v>52</v>
      </c>
      <c r="AM5575">
        <v>99</v>
      </c>
      <c r="AS5575">
        <v>0</v>
      </c>
      <c r="AT5575">
        <v>1</v>
      </c>
      <c r="AU5575">
        <v>30</v>
      </c>
      <c r="AV5575">
        <v>3</v>
      </c>
      <c r="BC5575" t="b">
        <v>0</v>
      </c>
      <c r="BD5575">
        <v>5574</v>
      </c>
    </row>
    <row r="5576" spans="1:56" x14ac:dyDescent="0.4">
      <c r="A5576" t="s">
        <v>15204</v>
      </c>
      <c r="B5576" t="s">
        <v>15201</v>
      </c>
      <c r="C5576">
        <f t="shared" si="87"/>
        <v>2007</v>
      </c>
      <c r="D5576" t="s">
        <v>15205</v>
      </c>
      <c r="E5576" t="s">
        <v>14460</v>
      </c>
      <c r="F5576" t="s">
        <v>58</v>
      </c>
      <c r="H5576" s="1">
        <v>0.32083333333333336</v>
      </c>
      <c r="I5576" s="1">
        <v>0.33124999999999999</v>
      </c>
      <c r="J5576">
        <v>0.25</v>
      </c>
      <c r="K5576">
        <v>0</v>
      </c>
      <c r="L5576">
        <v>0</v>
      </c>
      <c r="M5576">
        <v>0</v>
      </c>
      <c r="N5576">
        <v>0</v>
      </c>
      <c r="O5576">
        <v>0</v>
      </c>
      <c r="P5576">
        <v>0</v>
      </c>
      <c r="V5576">
        <v>9</v>
      </c>
      <c r="W5576">
        <v>2.25</v>
      </c>
      <c r="X5576">
        <v>35.244720460000003</v>
      </c>
      <c r="Y5576">
        <v>-120.90282999999999</v>
      </c>
      <c r="AA5576" t="s">
        <v>5327</v>
      </c>
      <c r="AB5576">
        <v>35.244720460000003</v>
      </c>
      <c r="AC5576">
        <v>-120.90282999999999</v>
      </c>
      <c r="AE5576" t="s">
        <v>5327</v>
      </c>
      <c r="AF5576">
        <v>0</v>
      </c>
      <c r="AG5576" t="s">
        <v>7706</v>
      </c>
      <c r="AH5576" t="s">
        <v>15203</v>
      </c>
      <c r="AK5576">
        <v>52</v>
      </c>
      <c r="AM5576">
        <v>97</v>
      </c>
      <c r="AS5576">
        <v>0</v>
      </c>
      <c r="AT5576">
        <v>0</v>
      </c>
      <c r="AU5576">
        <v>36</v>
      </c>
      <c r="AV5576">
        <v>3</v>
      </c>
      <c r="BC5576" t="b">
        <v>0</v>
      </c>
      <c r="BD5576">
        <v>5575</v>
      </c>
    </row>
    <row r="5577" spans="1:56" x14ac:dyDescent="0.4">
      <c r="A5577" t="s">
        <v>15206</v>
      </c>
      <c r="B5577" t="s">
        <v>15201</v>
      </c>
      <c r="C5577">
        <f t="shared" si="87"/>
        <v>2007</v>
      </c>
      <c r="D5577" t="s">
        <v>15205</v>
      </c>
      <c r="E5577" t="s">
        <v>14460</v>
      </c>
      <c r="F5577" t="s">
        <v>58</v>
      </c>
      <c r="H5577" s="1">
        <v>0.35621527777777778</v>
      </c>
      <c r="I5577" s="1">
        <v>0.36655092592592592</v>
      </c>
      <c r="J5577">
        <v>0.24805555600000001</v>
      </c>
      <c r="K5577">
        <v>0</v>
      </c>
      <c r="L5577">
        <v>0</v>
      </c>
      <c r="M5577">
        <v>0</v>
      </c>
      <c r="N5577">
        <v>0</v>
      </c>
      <c r="O5577">
        <v>0</v>
      </c>
      <c r="P5577">
        <v>0</v>
      </c>
      <c r="V5577">
        <v>9</v>
      </c>
      <c r="W5577">
        <v>2.2324999999999999</v>
      </c>
      <c r="X5577">
        <v>35.243850709999997</v>
      </c>
      <c r="Y5577">
        <v>-120.90403000000001</v>
      </c>
      <c r="AA5577" t="s">
        <v>5327</v>
      </c>
      <c r="AB5577">
        <v>35.24372864</v>
      </c>
      <c r="AC5577">
        <v>-120.90300000000001</v>
      </c>
      <c r="AE5577" t="s">
        <v>5327</v>
      </c>
      <c r="AF5577">
        <v>95</v>
      </c>
      <c r="AG5577" t="s">
        <v>7694</v>
      </c>
      <c r="AH5577" t="s">
        <v>15207</v>
      </c>
      <c r="AK5577">
        <v>52</v>
      </c>
      <c r="AM5577">
        <v>78</v>
      </c>
      <c r="AS5577">
        <v>0</v>
      </c>
      <c r="AT5577">
        <v>0</v>
      </c>
      <c r="AU5577">
        <v>21</v>
      </c>
      <c r="AV5577">
        <v>3</v>
      </c>
      <c r="BC5577" t="b">
        <v>0</v>
      </c>
      <c r="BD5577">
        <v>5576</v>
      </c>
    </row>
    <row r="5578" spans="1:56" x14ac:dyDescent="0.4">
      <c r="A5578" t="s">
        <v>15208</v>
      </c>
      <c r="B5578" t="s">
        <v>15201</v>
      </c>
      <c r="C5578">
        <f t="shared" si="87"/>
        <v>2007</v>
      </c>
      <c r="D5578" t="s">
        <v>15205</v>
      </c>
      <c r="E5578" t="s">
        <v>14460</v>
      </c>
      <c r="F5578" t="s">
        <v>58</v>
      </c>
      <c r="H5578" s="1">
        <v>0.37055555555555553</v>
      </c>
      <c r="I5578" s="1">
        <v>0.38105324074074076</v>
      </c>
      <c r="J5578">
        <v>0.25194444399999999</v>
      </c>
      <c r="K5578">
        <v>0</v>
      </c>
      <c r="L5578">
        <v>0</v>
      </c>
      <c r="M5578">
        <v>0</v>
      </c>
      <c r="N5578">
        <v>0</v>
      </c>
      <c r="O5578">
        <v>0</v>
      </c>
      <c r="P5578">
        <v>0</v>
      </c>
      <c r="V5578">
        <v>9</v>
      </c>
      <c r="W5578">
        <v>2.2675000000000001</v>
      </c>
      <c r="X5578">
        <v>35.242221829999998</v>
      </c>
      <c r="Y5578">
        <v>-120.90188000000001</v>
      </c>
      <c r="AA5578" t="s">
        <v>5327</v>
      </c>
      <c r="AB5578">
        <v>35.241718290000001</v>
      </c>
      <c r="AC5578">
        <v>-120.90028</v>
      </c>
      <c r="AE5578" t="s">
        <v>5327</v>
      </c>
      <c r="AF5578">
        <v>156</v>
      </c>
      <c r="AG5578" t="s">
        <v>7694</v>
      </c>
      <c r="AH5578" t="s">
        <v>15209</v>
      </c>
      <c r="AK5578">
        <v>52</v>
      </c>
      <c r="AM5578">
        <v>87</v>
      </c>
      <c r="AS5578">
        <v>0</v>
      </c>
      <c r="AT5578">
        <v>0</v>
      </c>
      <c r="AU5578">
        <v>27</v>
      </c>
      <c r="AV5578">
        <v>3</v>
      </c>
      <c r="BC5578" t="b">
        <v>0</v>
      </c>
      <c r="BD5578">
        <v>5577</v>
      </c>
    </row>
    <row r="5579" spans="1:56" x14ac:dyDescent="0.4">
      <c r="A5579" t="s">
        <v>15210</v>
      </c>
      <c r="B5579" t="s">
        <v>15201</v>
      </c>
      <c r="C5579">
        <f t="shared" si="87"/>
        <v>2007</v>
      </c>
      <c r="D5579" t="s">
        <v>15211</v>
      </c>
      <c r="E5579" t="s">
        <v>14395</v>
      </c>
      <c r="F5579" t="s">
        <v>58</v>
      </c>
      <c r="H5579" s="1">
        <v>0.42501157407407408</v>
      </c>
      <c r="I5579" s="1">
        <v>0.4357638888888889</v>
      </c>
      <c r="J5579">
        <v>0.25805555600000002</v>
      </c>
      <c r="K5579">
        <v>0</v>
      </c>
      <c r="L5579">
        <v>0</v>
      </c>
      <c r="M5579">
        <v>0</v>
      </c>
      <c r="N5579">
        <v>0</v>
      </c>
      <c r="O5579">
        <v>0</v>
      </c>
      <c r="P5579">
        <v>0</v>
      </c>
      <c r="V5579">
        <v>9</v>
      </c>
      <c r="W5579">
        <v>2.3224999999999998</v>
      </c>
      <c r="X5579">
        <v>35.232269289999998</v>
      </c>
      <c r="Y5579">
        <v>-120.895</v>
      </c>
      <c r="AA5579" t="s">
        <v>5327</v>
      </c>
      <c r="AB5579">
        <v>35.231830600000002</v>
      </c>
      <c r="AC5579">
        <v>-120.89337</v>
      </c>
      <c r="AE5579" t="s">
        <v>5327</v>
      </c>
      <c r="AF5579">
        <v>156</v>
      </c>
      <c r="AG5579" t="s">
        <v>15212</v>
      </c>
      <c r="AH5579" t="s">
        <v>15213</v>
      </c>
      <c r="AK5579">
        <v>52.4</v>
      </c>
      <c r="AM5579">
        <v>36</v>
      </c>
      <c r="AU5579">
        <v>38</v>
      </c>
      <c r="AV5579">
        <v>3</v>
      </c>
      <c r="BC5579" t="b">
        <v>0</v>
      </c>
      <c r="BD5579">
        <v>5578</v>
      </c>
    </row>
    <row r="5580" spans="1:56" x14ac:dyDescent="0.4">
      <c r="A5580" t="s">
        <v>15214</v>
      </c>
      <c r="B5580" t="s">
        <v>15201</v>
      </c>
      <c r="C5580">
        <f t="shared" si="87"/>
        <v>2007</v>
      </c>
      <c r="D5580" t="s">
        <v>15211</v>
      </c>
      <c r="E5580" t="s">
        <v>14395</v>
      </c>
      <c r="F5580" t="s">
        <v>58</v>
      </c>
      <c r="H5580" s="1">
        <v>0.44075231481481486</v>
      </c>
      <c r="I5580" s="1">
        <v>0.4553935185185185</v>
      </c>
      <c r="J5580">
        <v>0.35138888899999998</v>
      </c>
      <c r="K5580">
        <v>0</v>
      </c>
      <c r="L5580">
        <v>0</v>
      </c>
      <c r="M5580">
        <v>0</v>
      </c>
      <c r="N5580">
        <v>0</v>
      </c>
      <c r="O5580">
        <v>0</v>
      </c>
      <c r="P5580">
        <v>0</v>
      </c>
      <c r="V5580">
        <v>9</v>
      </c>
      <c r="W5580">
        <v>3.1625000000000001</v>
      </c>
      <c r="X5580">
        <v>35.233299260000003</v>
      </c>
      <c r="Y5580">
        <v>-120.89282</v>
      </c>
      <c r="AA5580" t="s">
        <v>5327</v>
      </c>
      <c r="AB5580">
        <v>35.232799530000001</v>
      </c>
      <c r="AC5580">
        <v>-120.89162</v>
      </c>
      <c r="AE5580" t="s">
        <v>5327</v>
      </c>
      <c r="AF5580">
        <v>123</v>
      </c>
      <c r="AG5580" t="s">
        <v>15212</v>
      </c>
      <c r="AH5580" t="s">
        <v>15213</v>
      </c>
      <c r="AK5580">
        <v>52.5</v>
      </c>
      <c r="AM5580">
        <v>84</v>
      </c>
      <c r="AS5580">
        <v>0</v>
      </c>
      <c r="AT5580">
        <v>10</v>
      </c>
      <c r="AU5580">
        <v>33</v>
      </c>
      <c r="AV5580">
        <v>0</v>
      </c>
      <c r="BC5580" t="b">
        <v>0</v>
      </c>
      <c r="BD5580">
        <v>5579</v>
      </c>
    </row>
    <row r="5581" spans="1:56" x14ac:dyDescent="0.4">
      <c r="A5581" t="s">
        <v>15215</v>
      </c>
      <c r="B5581" t="s">
        <v>15201</v>
      </c>
      <c r="C5581">
        <f t="shared" si="87"/>
        <v>2007</v>
      </c>
      <c r="D5581" t="s">
        <v>15216</v>
      </c>
      <c r="E5581" t="s">
        <v>14523</v>
      </c>
      <c r="F5581" t="s">
        <v>58</v>
      </c>
      <c r="H5581" s="1">
        <v>0.46388888888888885</v>
      </c>
      <c r="I5581" s="1">
        <v>0.47430555555555554</v>
      </c>
      <c r="J5581">
        <v>0.25</v>
      </c>
      <c r="K5581">
        <v>0</v>
      </c>
      <c r="L5581">
        <v>0</v>
      </c>
      <c r="M5581">
        <v>0</v>
      </c>
      <c r="N5581">
        <v>0</v>
      </c>
      <c r="O5581">
        <v>0</v>
      </c>
      <c r="P5581">
        <v>0</v>
      </c>
      <c r="V5581">
        <v>9</v>
      </c>
      <c r="W5581">
        <v>2.25</v>
      </c>
      <c r="X5581">
        <v>35.229568479999998</v>
      </c>
      <c r="Y5581">
        <v>-120.8888</v>
      </c>
      <c r="AA5581" t="s">
        <v>5327</v>
      </c>
      <c r="AB5581">
        <v>35.232448580000003</v>
      </c>
      <c r="AC5581">
        <v>-120.8874</v>
      </c>
      <c r="AE5581" t="s">
        <v>5327</v>
      </c>
      <c r="AF5581">
        <v>344</v>
      </c>
      <c r="AG5581" t="s">
        <v>7688</v>
      </c>
      <c r="AH5581" t="s">
        <v>15217</v>
      </c>
      <c r="AK5581">
        <v>52.9</v>
      </c>
      <c r="AM5581">
        <v>95</v>
      </c>
      <c r="AS5581">
        <v>0</v>
      </c>
      <c r="AT5581">
        <v>0</v>
      </c>
      <c r="AU5581">
        <v>45</v>
      </c>
      <c r="AV5581">
        <v>3</v>
      </c>
      <c r="BC5581" t="b">
        <v>0</v>
      </c>
      <c r="BD5581">
        <v>5580</v>
      </c>
    </row>
    <row r="5582" spans="1:56" x14ac:dyDescent="0.4">
      <c r="A5582" t="s">
        <v>15218</v>
      </c>
      <c r="B5582" t="s">
        <v>15201</v>
      </c>
      <c r="C5582">
        <f t="shared" si="87"/>
        <v>2007</v>
      </c>
      <c r="D5582" t="s">
        <v>15216</v>
      </c>
      <c r="E5582" t="s">
        <v>14523</v>
      </c>
      <c r="F5582" t="s">
        <v>58</v>
      </c>
      <c r="H5582" s="1">
        <v>0.48749999999999999</v>
      </c>
      <c r="I5582" s="1">
        <v>0.5</v>
      </c>
      <c r="J5582">
        <v>0.3</v>
      </c>
      <c r="K5582">
        <v>0</v>
      </c>
      <c r="L5582">
        <v>0</v>
      </c>
      <c r="M5582">
        <v>0</v>
      </c>
      <c r="N5582">
        <v>0</v>
      </c>
      <c r="O5582">
        <v>0</v>
      </c>
      <c r="P5582">
        <v>0</v>
      </c>
      <c r="V5582">
        <v>9</v>
      </c>
      <c r="W5582">
        <v>2.7</v>
      </c>
      <c r="X5582">
        <v>35.230068209999999</v>
      </c>
      <c r="Y5582">
        <v>-120.88688</v>
      </c>
      <c r="AA5582" t="s">
        <v>5327</v>
      </c>
      <c r="AB5582">
        <v>35.229900360000002</v>
      </c>
      <c r="AC5582">
        <v>-120.88697999999999</v>
      </c>
      <c r="AE5582" t="s">
        <v>5327</v>
      </c>
      <c r="AF5582">
        <v>21</v>
      </c>
      <c r="AG5582" t="s">
        <v>7688</v>
      </c>
      <c r="AH5582" t="s">
        <v>15217</v>
      </c>
      <c r="AK5582">
        <v>52.9</v>
      </c>
      <c r="AM5582">
        <v>68</v>
      </c>
      <c r="AU5582">
        <v>55</v>
      </c>
      <c r="AV5582">
        <v>3</v>
      </c>
      <c r="BC5582" t="b">
        <v>0</v>
      </c>
      <c r="BD5582">
        <v>5581</v>
      </c>
    </row>
    <row r="5583" spans="1:56" x14ac:dyDescent="0.4">
      <c r="A5583" t="s">
        <v>15219</v>
      </c>
      <c r="B5583" t="s">
        <v>15201</v>
      </c>
      <c r="C5583">
        <f t="shared" si="87"/>
        <v>2007</v>
      </c>
      <c r="D5583" t="s">
        <v>15216</v>
      </c>
      <c r="E5583" t="s">
        <v>14523</v>
      </c>
      <c r="F5583" t="s">
        <v>58</v>
      </c>
      <c r="H5583" s="1">
        <v>0.50763888888888886</v>
      </c>
      <c r="I5583" s="1">
        <v>0.5180555555555556</v>
      </c>
      <c r="J5583">
        <v>0.25</v>
      </c>
      <c r="K5583">
        <v>-2.016000032</v>
      </c>
      <c r="L5583">
        <v>0</v>
      </c>
      <c r="M5583">
        <v>0</v>
      </c>
      <c r="N5583">
        <v>0</v>
      </c>
      <c r="O5583">
        <v>0</v>
      </c>
      <c r="P5583">
        <v>-3.3600000999999997E-2</v>
      </c>
      <c r="V5583">
        <v>9</v>
      </c>
      <c r="W5583">
        <v>2.2163999990000001</v>
      </c>
      <c r="X5583">
        <v>35.225700379999999</v>
      </c>
      <c r="Y5583">
        <v>-120.88862</v>
      </c>
      <c r="AA5583" t="s">
        <v>5327</v>
      </c>
      <c r="AB5583">
        <v>35.225700379999999</v>
      </c>
      <c r="AC5583">
        <v>-120.88695</v>
      </c>
      <c r="AE5583" t="s">
        <v>5327</v>
      </c>
      <c r="AF5583">
        <v>152</v>
      </c>
      <c r="AG5583" t="s">
        <v>7706</v>
      </c>
      <c r="AH5583" t="s">
        <v>15220</v>
      </c>
      <c r="AK5583">
        <v>54</v>
      </c>
      <c r="AM5583">
        <v>117</v>
      </c>
      <c r="AS5583">
        <v>0</v>
      </c>
      <c r="AT5583">
        <v>0</v>
      </c>
      <c r="AU5583">
        <v>51</v>
      </c>
      <c r="AV5583">
        <v>3</v>
      </c>
      <c r="AW5583">
        <v>5</v>
      </c>
      <c r="AY5583">
        <v>2.5</v>
      </c>
      <c r="BC5583" t="b">
        <v>0</v>
      </c>
      <c r="BD5583">
        <v>5582</v>
      </c>
    </row>
    <row r="5584" spans="1:56" x14ac:dyDescent="0.4">
      <c r="A5584" t="s">
        <v>15221</v>
      </c>
      <c r="B5584" t="s">
        <v>15201</v>
      </c>
      <c r="C5584">
        <f t="shared" si="87"/>
        <v>2007</v>
      </c>
      <c r="D5584" t="s">
        <v>15222</v>
      </c>
      <c r="E5584" t="s">
        <v>14402</v>
      </c>
      <c r="F5584" t="s">
        <v>58</v>
      </c>
      <c r="H5584" s="1">
        <v>0.38611111111111113</v>
      </c>
      <c r="I5584" s="1">
        <v>0.39503472222222219</v>
      </c>
      <c r="J5584">
        <v>0.21416666700000001</v>
      </c>
      <c r="K5584">
        <v>0</v>
      </c>
      <c r="L5584">
        <v>0</v>
      </c>
      <c r="M5584">
        <v>-3.0239999289999999</v>
      </c>
      <c r="N5584">
        <v>0</v>
      </c>
      <c r="O5584">
        <v>0</v>
      </c>
      <c r="P5584">
        <v>-5.0399999000000001E-2</v>
      </c>
      <c r="V5584">
        <v>9</v>
      </c>
      <c r="W5584">
        <v>1.8771000010000001</v>
      </c>
      <c r="X5584">
        <v>35.240879059999997</v>
      </c>
      <c r="Y5584">
        <v>-120.90506999999999</v>
      </c>
      <c r="AA5584" t="s">
        <v>5327</v>
      </c>
      <c r="AB5584">
        <v>35.240379330000003</v>
      </c>
      <c r="AC5584">
        <v>-120.9042</v>
      </c>
      <c r="AE5584" t="s">
        <v>5327</v>
      </c>
      <c r="AF5584">
        <v>99</v>
      </c>
      <c r="AG5584" t="s">
        <v>7694</v>
      </c>
      <c r="AH5584" t="s">
        <v>15209</v>
      </c>
      <c r="AK5584">
        <v>52</v>
      </c>
      <c r="AM5584">
        <v>112</v>
      </c>
      <c r="AS5584">
        <v>1</v>
      </c>
      <c r="AT5584">
        <v>0</v>
      </c>
      <c r="AU5584">
        <v>20</v>
      </c>
      <c r="AV5584">
        <v>3</v>
      </c>
      <c r="BB5584" t="s">
        <v>1807</v>
      </c>
      <c r="BC5584" t="b">
        <v>0</v>
      </c>
      <c r="BD5584">
        <v>5583</v>
      </c>
    </row>
    <row r="5585" spans="1:56" x14ac:dyDescent="0.4">
      <c r="A5585" t="s">
        <v>15223</v>
      </c>
      <c r="B5585" t="s">
        <v>15201</v>
      </c>
      <c r="C5585">
        <f t="shared" si="87"/>
        <v>2007</v>
      </c>
      <c r="D5585" t="s">
        <v>15222</v>
      </c>
      <c r="E5585" t="s">
        <v>14402</v>
      </c>
      <c r="F5585" t="s">
        <v>58</v>
      </c>
      <c r="H5585" s="1">
        <v>0.29583333333333334</v>
      </c>
      <c r="I5585" s="1">
        <v>0.31188657407407411</v>
      </c>
      <c r="J5585">
        <v>0.38527777800000002</v>
      </c>
      <c r="K5585">
        <v>0</v>
      </c>
      <c r="L5585">
        <v>0</v>
      </c>
      <c r="M5585">
        <v>0</v>
      </c>
      <c r="N5585">
        <v>0</v>
      </c>
      <c r="O5585">
        <v>0</v>
      </c>
      <c r="P5585">
        <v>0</v>
      </c>
      <c r="V5585">
        <v>9</v>
      </c>
      <c r="W5585">
        <v>3.4674999999999998</v>
      </c>
      <c r="X5585">
        <v>35.244621279999997</v>
      </c>
      <c r="Y5585">
        <v>-120.90282999999999</v>
      </c>
      <c r="AA5585" t="s">
        <v>5327</v>
      </c>
      <c r="AE5585" t="s">
        <v>5327</v>
      </c>
      <c r="AF5585">
        <v>98</v>
      </c>
      <c r="AG5585" t="s">
        <v>7706</v>
      </c>
      <c r="AH5585" t="s">
        <v>15203</v>
      </c>
      <c r="AK5585">
        <v>52</v>
      </c>
      <c r="AM5585">
        <v>108</v>
      </c>
      <c r="AS5585">
        <v>0</v>
      </c>
      <c r="AT5585">
        <v>0</v>
      </c>
      <c r="AU5585">
        <v>23</v>
      </c>
      <c r="AV5585">
        <v>3</v>
      </c>
      <c r="AW5585">
        <v>4</v>
      </c>
      <c r="AY5585">
        <v>2.5</v>
      </c>
      <c r="BA5585" t="s">
        <v>15224</v>
      </c>
      <c r="BB5585" t="s">
        <v>5490</v>
      </c>
      <c r="BC5585" t="b">
        <v>0</v>
      </c>
      <c r="BD5585">
        <v>5584</v>
      </c>
    </row>
    <row r="5586" spans="1:56" x14ac:dyDescent="0.4">
      <c r="A5586" t="s">
        <v>15225</v>
      </c>
      <c r="B5586" t="s">
        <v>15201</v>
      </c>
      <c r="C5586">
        <f t="shared" si="87"/>
        <v>2007</v>
      </c>
      <c r="D5586" t="s">
        <v>15222</v>
      </c>
      <c r="E5586" t="s">
        <v>14402</v>
      </c>
      <c r="F5586" t="s">
        <v>58</v>
      </c>
      <c r="H5586" s="1">
        <v>0.40483796296296298</v>
      </c>
      <c r="I5586" s="1">
        <v>0.41942129629629626</v>
      </c>
      <c r="J5586">
        <v>0.35</v>
      </c>
      <c r="K5586">
        <v>0</v>
      </c>
      <c r="L5586">
        <v>0</v>
      </c>
      <c r="M5586">
        <v>0</v>
      </c>
      <c r="N5586">
        <v>0</v>
      </c>
      <c r="O5586">
        <v>0</v>
      </c>
      <c r="P5586">
        <v>0</v>
      </c>
      <c r="V5586">
        <v>9</v>
      </c>
      <c r="W5586">
        <v>3.15</v>
      </c>
      <c r="X5586">
        <v>35.235500340000002</v>
      </c>
      <c r="Y5586">
        <v>-120.89404999999999</v>
      </c>
      <c r="AA5586" t="s">
        <v>5327</v>
      </c>
      <c r="AE5586" t="s">
        <v>5327</v>
      </c>
      <c r="AG5586" t="s">
        <v>15212</v>
      </c>
      <c r="AH5586" t="s">
        <v>15213</v>
      </c>
      <c r="AK5586">
        <v>52.1</v>
      </c>
      <c r="AM5586">
        <v>73</v>
      </c>
      <c r="AU5586">
        <v>44</v>
      </c>
      <c r="AV5586">
        <v>3</v>
      </c>
      <c r="BA5586" t="s">
        <v>15226</v>
      </c>
      <c r="BB5586" t="s">
        <v>5490</v>
      </c>
      <c r="BC5586" t="b">
        <v>0</v>
      </c>
      <c r="BD5586">
        <v>5585</v>
      </c>
    </row>
    <row r="5587" spans="1:56" x14ac:dyDescent="0.4">
      <c r="A5587" t="s">
        <v>15227</v>
      </c>
      <c r="B5587" t="s">
        <v>15228</v>
      </c>
      <c r="C5587">
        <f t="shared" si="87"/>
        <v>2020</v>
      </c>
      <c r="D5587" t="s">
        <v>15229</v>
      </c>
      <c r="E5587" t="s">
        <v>14574</v>
      </c>
      <c r="F5587" t="s">
        <v>58</v>
      </c>
      <c r="G5587" t="s">
        <v>59</v>
      </c>
      <c r="H5587" s="1">
        <v>0.48193287037037041</v>
      </c>
      <c r="I5587" s="1">
        <v>0.49275462962962963</v>
      </c>
      <c r="J5587">
        <v>0.259722222</v>
      </c>
      <c r="K5587">
        <v>-1</v>
      </c>
      <c r="L5587">
        <v>0</v>
      </c>
      <c r="M5587">
        <v>0</v>
      </c>
      <c r="N5587">
        <v>0</v>
      </c>
      <c r="O5587">
        <v>0</v>
      </c>
      <c r="P5587">
        <v>-1.6666667E-2</v>
      </c>
      <c r="Q5587">
        <v>2</v>
      </c>
      <c r="R5587">
        <v>2</v>
      </c>
      <c r="S5587">
        <v>0</v>
      </c>
      <c r="T5587">
        <v>0</v>
      </c>
      <c r="U5587">
        <v>2</v>
      </c>
      <c r="V5587">
        <v>6</v>
      </c>
      <c r="W5587">
        <v>1.5416666670000001</v>
      </c>
      <c r="X5587">
        <v>35.252651210000003</v>
      </c>
      <c r="Y5587">
        <v>-120.90855999999999</v>
      </c>
      <c r="AA5587" t="s">
        <v>15230</v>
      </c>
      <c r="AB5587">
        <v>35.253131869999997</v>
      </c>
      <c r="AC5587">
        <v>-120.90806000000001</v>
      </c>
      <c r="AE5587" t="s">
        <v>15230</v>
      </c>
      <c r="AG5587" t="s">
        <v>4631</v>
      </c>
      <c r="AH5587" t="s">
        <v>15231</v>
      </c>
      <c r="AL5587">
        <v>2</v>
      </c>
      <c r="AM5587">
        <v>78</v>
      </c>
      <c r="AN5587">
        <v>72</v>
      </c>
      <c r="AO5587">
        <v>6</v>
      </c>
      <c r="AP5587">
        <v>16</v>
      </c>
      <c r="AU5587">
        <v>26</v>
      </c>
      <c r="AV5587">
        <v>1</v>
      </c>
      <c r="AW5587">
        <v>5</v>
      </c>
      <c r="AX5587" t="s">
        <v>3149</v>
      </c>
      <c r="AY5587">
        <v>3.5</v>
      </c>
      <c r="BA5587" s="3" t="s">
        <v>15232</v>
      </c>
      <c r="BC5587" t="b">
        <v>0</v>
      </c>
      <c r="BD5587">
        <v>5586</v>
      </c>
    </row>
    <row r="5588" spans="1:56" x14ac:dyDescent="0.4">
      <c r="A5588" t="s">
        <v>15233</v>
      </c>
      <c r="B5588" t="s">
        <v>15228</v>
      </c>
      <c r="C5588">
        <f t="shared" si="87"/>
        <v>2020</v>
      </c>
      <c r="D5588" t="s">
        <v>15229</v>
      </c>
      <c r="E5588" t="s">
        <v>14574</v>
      </c>
      <c r="F5588" t="s">
        <v>58</v>
      </c>
      <c r="G5588" t="s">
        <v>59</v>
      </c>
      <c r="H5588" s="1">
        <v>0.49790509259259258</v>
      </c>
      <c r="I5588" s="1">
        <v>0.50878472222222226</v>
      </c>
      <c r="J5588">
        <v>0.26111111100000001</v>
      </c>
      <c r="K5588">
        <v>-1</v>
      </c>
      <c r="L5588">
        <v>0</v>
      </c>
      <c r="M5588">
        <v>0</v>
      </c>
      <c r="N5588">
        <v>0</v>
      </c>
      <c r="O5588">
        <v>0</v>
      </c>
      <c r="P5588">
        <v>-1.6666667E-2</v>
      </c>
      <c r="Q5588">
        <v>2</v>
      </c>
      <c r="R5588">
        <v>2</v>
      </c>
      <c r="S5588">
        <v>0</v>
      </c>
      <c r="T5588">
        <v>0</v>
      </c>
      <c r="U5588">
        <v>2</v>
      </c>
      <c r="V5588">
        <v>6</v>
      </c>
      <c r="W5588">
        <v>1.55</v>
      </c>
      <c r="X5588">
        <v>35.251499180000003</v>
      </c>
      <c r="Y5588">
        <v>-120.91058</v>
      </c>
      <c r="AA5588" t="s">
        <v>15230</v>
      </c>
      <c r="AB5588">
        <v>35.25212097</v>
      </c>
      <c r="AC5588">
        <v>-120.90984</v>
      </c>
      <c r="AE5588" t="s">
        <v>15230</v>
      </c>
      <c r="AG5588" t="s">
        <v>4631</v>
      </c>
      <c r="AH5588" t="s">
        <v>15231</v>
      </c>
      <c r="AL5588">
        <v>2</v>
      </c>
      <c r="AM5588">
        <v>82</v>
      </c>
      <c r="AN5588">
        <v>91</v>
      </c>
      <c r="AO5588">
        <v>6</v>
      </c>
      <c r="AP5588">
        <v>16</v>
      </c>
      <c r="AU5588">
        <v>11</v>
      </c>
      <c r="AV5588">
        <v>0</v>
      </c>
      <c r="AW5588">
        <v>5</v>
      </c>
      <c r="AX5588" t="s">
        <v>3149</v>
      </c>
      <c r="AY5588">
        <v>3.5</v>
      </c>
      <c r="BA5588" t="s">
        <v>995</v>
      </c>
      <c r="BC5588" t="b">
        <v>0</v>
      </c>
      <c r="BD5588">
        <v>5587</v>
      </c>
    </row>
    <row r="5589" spans="1:56" x14ac:dyDescent="0.4">
      <c r="A5589" t="s">
        <v>15234</v>
      </c>
      <c r="B5589" t="s">
        <v>15228</v>
      </c>
      <c r="C5589">
        <f t="shared" si="87"/>
        <v>2020</v>
      </c>
      <c r="D5589" t="s">
        <v>15229</v>
      </c>
      <c r="E5589" t="s">
        <v>14574</v>
      </c>
      <c r="F5589" t="s">
        <v>58</v>
      </c>
      <c r="G5589" t="s">
        <v>59</v>
      </c>
      <c r="H5589" s="1">
        <v>0.51206018518518526</v>
      </c>
      <c r="I5589" s="1">
        <v>0.52252314814814815</v>
      </c>
      <c r="J5589">
        <v>0.251111111</v>
      </c>
      <c r="K5589">
        <v>0</v>
      </c>
      <c r="L5589">
        <v>0</v>
      </c>
      <c r="M5589">
        <v>0</v>
      </c>
      <c r="N5589">
        <v>0</v>
      </c>
      <c r="O5589">
        <v>0</v>
      </c>
      <c r="P5589">
        <v>0</v>
      </c>
      <c r="Q5589">
        <v>2</v>
      </c>
      <c r="R5589">
        <v>2</v>
      </c>
      <c r="S5589">
        <v>0</v>
      </c>
      <c r="T5589">
        <v>0</v>
      </c>
      <c r="U5589">
        <v>2</v>
      </c>
      <c r="V5589">
        <v>6</v>
      </c>
      <c r="W5589">
        <v>1.506666667</v>
      </c>
      <c r="X5589">
        <v>35.251571660000003</v>
      </c>
      <c r="Y5589">
        <v>-120.91195999999999</v>
      </c>
      <c r="AA5589" t="s">
        <v>15230</v>
      </c>
      <c r="AB5589">
        <v>35.252040860000001</v>
      </c>
      <c r="AC5589">
        <v>-120.9118</v>
      </c>
      <c r="AE5589" t="s">
        <v>15230</v>
      </c>
      <c r="AG5589" t="s">
        <v>4631</v>
      </c>
      <c r="AH5589" t="s">
        <v>15231</v>
      </c>
      <c r="AL5589">
        <v>2</v>
      </c>
      <c r="AM5589">
        <v>78</v>
      </c>
      <c r="AN5589">
        <v>107</v>
      </c>
      <c r="AO5589">
        <v>6</v>
      </c>
      <c r="AP5589">
        <v>16</v>
      </c>
      <c r="AU5589">
        <v>15</v>
      </c>
      <c r="AV5589">
        <v>0</v>
      </c>
      <c r="AW5589">
        <v>5</v>
      </c>
      <c r="AX5589" t="s">
        <v>3149</v>
      </c>
      <c r="AY5589">
        <v>3.5</v>
      </c>
      <c r="BC5589" t="b">
        <v>0</v>
      </c>
      <c r="BD5589">
        <v>5588</v>
      </c>
    </row>
    <row r="5590" spans="1:56" x14ac:dyDescent="0.4">
      <c r="A5590" t="s">
        <v>15235</v>
      </c>
      <c r="B5590" t="s">
        <v>15228</v>
      </c>
      <c r="C5590">
        <f t="shared" si="87"/>
        <v>2020</v>
      </c>
      <c r="D5590" t="s">
        <v>15236</v>
      </c>
      <c r="E5590" t="s">
        <v>14375</v>
      </c>
      <c r="F5590" t="s">
        <v>58</v>
      </c>
      <c r="G5590" t="s">
        <v>59</v>
      </c>
      <c r="H5590" s="1">
        <v>0.43251157407407409</v>
      </c>
      <c r="I5590" s="1">
        <v>0.44317129629629631</v>
      </c>
      <c r="J5590">
        <v>0.255833333</v>
      </c>
      <c r="K5590">
        <v>2</v>
      </c>
      <c r="L5590">
        <v>0</v>
      </c>
      <c r="M5590">
        <v>-3</v>
      </c>
      <c r="N5590">
        <v>0</v>
      </c>
      <c r="O5590">
        <v>0</v>
      </c>
      <c r="P5590">
        <v>-1.6666667E-2</v>
      </c>
      <c r="Q5590">
        <v>2</v>
      </c>
      <c r="R5590">
        <v>2</v>
      </c>
      <c r="S5590">
        <v>0</v>
      </c>
      <c r="T5590">
        <v>0</v>
      </c>
      <c r="U5590">
        <v>2</v>
      </c>
      <c r="V5590">
        <v>6</v>
      </c>
      <c r="W5590">
        <v>1.518333333</v>
      </c>
      <c r="X5590">
        <v>35.25202942</v>
      </c>
      <c r="Y5590">
        <v>-120.90644</v>
      </c>
      <c r="AA5590" t="s">
        <v>15230</v>
      </c>
      <c r="AB5590">
        <v>35.25279999</v>
      </c>
      <c r="AC5590">
        <v>-120.90588</v>
      </c>
      <c r="AE5590" t="s">
        <v>15230</v>
      </c>
      <c r="AG5590" t="s">
        <v>4631</v>
      </c>
      <c r="AH5590" t="s">
        <v>15231</v>
      </c>
      <c r="AL5590">
        <v>2</v>
      </c>
      <c r="AM5590">
        <v>62</v>
      </c>
      <c r="AN5590">
        <v>60</v>
      </c>
      <c r="AO5590">
        <v>4</v>
      </c>
      <c r="AP5590">
        <v>16</v>
      </c>
      <c r="AU5590">
        <v>20</v>
      </c>
      <c r="AV5590">
        <v>3</v>
      </c>
      <c r="AW5590">
        <v>5</v>
      </c>
      <c r="AX5590" t="s">
        <v>3149</v>
      </c>
      <c r="AY5590">
        <v>2.5</v>
      </c>
      <c r="AZ5590">
        <v>4</v>
      </c>
      <c r="BA5590" s="3" t="s">
        <v>15237</v>
      </c>
      <c r="BC5590" t="b">
        <v>0</v>
      </c>
      <c r="BD5590">
        <v>5589</v>
      </c>
    </row>
    <row r="5591" spans="1:56" x14ac:dyDescent="0.4">
      <c r="A5591" t="s">
        <v>15238</v>
      </c>
      <c r="B5591" t="s">
        <v>15228</v>
      </c>
      <c r="C5591">
        <f t="shared" si="87"/>
        <v>2020</v>
      </c>
      <c r="D5591" t="s">
        <v>15236</v>
      </c>
      <c r="E5591" t="s">
        <v>14375</v>
      </c>
      <c r="F5591" t="s">
        <v>58</v>
      </c>
      <c r="G5591" t="s">
        <v>59</v>
      </c>
      <c r="H5591" s="1">
        <v>0.4470486111111111</v>
      </c>
      <c r="I5591" s="1">
        <v>0.45748842592592592</v>
      </c>
      <c r="J5591">
        <v>0.25055555600000001</v>
      </c>
      <c r="K5591">
        <v>0</v>
      </c>
      <c r="L5591">
        <v>0</v>
      </c>
      <c r="M5591">
        <v>0</v>
      </c>
      <c r="N5591">
        <v>0</v>
      </c>
      <c r="O5591">
        <v>0</v>
      </c>
      <c r="P5591">
        <v>0</v>
      </c>
      <c r="Q5591">
        <v>2</v>
      </c>
      <c r="R5591">
        <v>2</v>
      </c>
      <c r="S5591">
        <v>0</v>
      </c>
      <c r="T5591">
        <v>0</v>
      </c>
      <c r="U5591">
        <v>2</v>
      </c>
      <c r="V5591">
        <v>6</v>
      </c>
      <c r="W5591">
        <v>1.503333333</v>
      </c>
      <c r="X5591">
        <v>35.250308990000001</v>
      </c>
      <c r="Y5591">
        <v>-120.90582999999999</v>
      </c>
      <c r="AA5591" t="s">
        <v>15230</v>
      </c>
      <c r="AB5591">
        <v>35.251140589999999</v>
      </c>
      <c r="AC5591">
        <v>-120.90537</v>
      </c>
      <c r="AE5591" t="s">
        <v>15230</v>
      </c>
      <c r="AG5591" t="s">
        <v>4631</v>
      </c>
      <c r="AH5591" t="s">
        <v>15239</v>
      </c>
      <c r="AL5591">
        <v>2</v>
      </c>
      <c r="AM5591">
        <v>76</v>
      </c>
      <c r="AN5591">
        <v>34</v>
      </c>
      <c r="AO5591">
        <v>6</v>
      </c>
      <c r="AP5591">
        <v>16</v>
      </c>
      <c r="AU5591">
        <v>11</v>
      </c>
      <c r="AV5591">
        <v>2</v>
      </c>
      <c r="AW5591">
        <v>5</v>
      </c>
      <c r="AX5591" t="s">
        <v>3149</v>
      </c>
      <c r="AY5591">
        <v>3.5</v>
      </c>
      <c r="AZ5591">
        <v>4</v>
      </c>
      <c r="BC5591" t="b">
        <v>0</v>
      </c>
      <c r="BD5591">
        <v>5590</v>
      </c>
    </row>
    <row r="5592" spans="1:56" x14ac:dyDescent="0.4">
      <c r="A5592" t="s">
        <v>15240</v>
      </c>
      <c r="B5592" t="s">
        <v>15228</v>
      </c>
      <c r="C5592">
        <f t="shared" si="87"/>
        <v>2020</v>
      </c>
      <c r="D5592" t="s">
        <v>15236</v>
      </c>
      <c r="E5592" t="s">
        <v>14375</v>
      </c>
      <c r="F5592" t="s">
        <v>58</v>
      </c>
      <c r="G5592" t="s">
        <v>59</v>
      </c>
      <c r="H5592" s="1">
        <v>0.46171296296296299</v>
      </c>
      <c r="I5592" s="1">
        <v>0.47225694444444444</v>
      </c>
      <c r="J5592">
        <v>0.25305555600000001</v>
      </c>
      <c r="K5592">
        <v>0</v>
      </c>
      <c r="L5592">
        <v>0</v>
      </c>
      <c r="M5592">
        <v>0</v>
      </c>
      <c r="N5592">
        <v>0</v>
      </c>
      <c r="O5592">
        <v>0</v>
      </c>
      <c r="P5592">
        <v>0</v>
      </c>
      <c r="Q5592">
        <v>2</v>
      </c>
      <c r="R5592">
        <v>2</v>
      </c>
      <c r="S5592">
        <v>0</v>
      </c>
      <c r="T5592">
        <v>0</v>
      </c>
      <c r="U5592">
        <v>2</v>
      </c>
      <c r="V5592">
        <v>6</v>
      </c>
      <c r="W5592">
        <v>1.518333333</v>
      </c>
      <c r="X5592">
        <v>35.250129700000002</v>
      </c>
      <c r="Y5592">
        <v>-120.90466000000001</v>
      </c>
      <c r="AA5592" t="s">
        <v>15230</v>
      </c>
      <c r="AB5592">
        <v>35.250919340000003</v>
      </c>
      <c r="AC5592">
        <v>-120.90394999999999</v>
      </c>
      <c r="AE5592" t="s">
        <v>15230</v>
      </c>
      <c r="AG5592" t="s">
        <v>4631</v>
      </c>
      <c r="AH5592" t="s">
        <v>15231</v>
      </c>
      <c r="AL5592">
        <v>2</v>
      </c>
      <c r="AM5592">
        <v>68</v>
      </c>
      <c r="AN5592">
        <v>52</v>
      </c>
      <c r="AO5592">
        <v>6</v>
      </c>
      <c r="AP5592">
        <v>16</v>
      </c>
      <c r="AU5592">
        <v>35</v>
      </c>
      <c r="AV5592">
        <v>2</v>
      </c>
      <c r="AW5592">
        <v>5</v>
      </c>
      <c r="AX5592" t="s">
        <v>3149</v>
      </c>
      <c r="AY5592">
        <v>3.5</v>
      </c>
      <c r="AZ5592">
        <v>4</v>
      </c>
      <c r="BA5592" t="s">
        <v>15241</v>
      </c>
      <c r="BC5592" t="b">
        <v>0</v>
      </c>
      <c r="BD5592">
        <v>5591</v>
      </c>
    </row>
    <row r="5593" spans="1:56" x14ac:dyDescent="0.4">
      <c r="A5593" t="s">
        <v>15242</v>
      </c>
      <c r="B5593" t="s">
        <v>15228</v>
      </c>
      <c r="C5593">
        <f t="shared" si="87"/>
        <v>2020</v>
      </c>
      <c r="D5593" t="s">
        <v>15243</v>
      </c>
      <c r="E5593" t="s">
        <v>14419</v>
      </c>
      <c r="F5593" t="s">
        <v>58</v>
      </c>
      <c r="G5593" t="s">
        <v>59</v>
      </c>
      <c r="H5593" s="1">
        <v>0.3777430555555556</v>
      </c>
      <c r="I5593" s="1">
        <v>0.38829861111111108</v>
      </c>
      <c r="J5593">
        <v>0.25333333299999999</v>
      </c>
      <c r="K5593">
        <v>0</v>
      </c>
      <c r="L5593">
        <v>0</v>
      </c>
      <c r="M5593">
        <v>0</v>
      </c>
      <c r="N5593">
        <v>0</v>
      </c>
      <c r="O5593">
        <v>0</v>
      </c>
      <c r="P5593">
        <v>0</v>
      </c>
      <c r="Q5593">
        <v>2</v>
      </c>
      <c r="R5593">
        <v>2</v>
      </c>
      <c r="S5593">
        <v>0</v>
      </c>
      <c r="T5593">
        <v>0</v>
      </c>
      <c r="U5593">
        <v>2</v>
      </c>
      <c r="V5593">
        <v>6</v>
      </c>
      <c r="W5593">
        <v>1.52</v>
      </c>
      <c r="X5593">
        <v>35.237831120000003</v>
      </c>
      <c r="Y5593">
        <v>-120.89789</v>
      </c>
      <c r="AA5593" t="s">
        <v>15230</v>
      </c>
      <c r="AB5593">
        <v>35.23896027</v>
      </c>
      <c r="AC5593">
        <v>-120.89738</v>
      </c>
      <c r="AE5593" t="s">
        <v>15230</v>
      </c>
      <c r="AG5593" t="s">
        <v>4631</v>
      </c>
      <c r="AH5593" t="s">
        <v>15231</v>
      </c>
      <c r="AL5593">
        <v>2</v>
      </c>
      <c r="AM5593">
        <v>93</v>
      </c>
      <c r="AN5593">
        <v>70</v>
      </c>
      <c r="AO5593">
        <v>4</v>
      </c>
      <c r="AP5593">
        <v>16</v>
      </c>
      <c r="AU5593">
        <v>44</v>
      </c>
      <c r="AV5593">
        <v>3</v>
      </c>
      <c r="AW5593">
        <v>5</v>
      </c>
      <c r="AX5593" t="s">
        <v>3149</v>
      </c>
      <c r="AY5593">
        <v>2.5</v>
      </c>
      <c r="BA5593" t="s">
        <v>15244</v>
      </c>
      <c r="BC5593" t="b">
        <v>0</v>
      </c>
      <c r="BD5593">
        <v>5592</v>
      </c>
    </row>
    <row r="5594" spans="1:56" x14ac:dyDescent="0.4">
      <c r="A5594" t="s">
        <v>15245</v>
      </c>
      <c r="B5594" t="s">
        <v>15228</v>
      </c>
      <c r="C5594">
        <f t="shared" si="87"/>
        <v>2020</v>
      </c>
      <c r="D5594" t="s">
        <v>15243</v>
      </c>
      <c r="E5594" t="s">
        <v>14419</v>
      </c>
      <c r="F5594" t="s">
        <v>58</v>
      </c>
      <c r="G5594" t="s">
        <v>59</v>
      </c>
      <c r="H5594" s="1">
        <v>0.39299768518518513</v>
      </c>
      <c r="I5594" s="1">
        <v>0.40362268518518518</v>
      </c>
      <c r="J5594">
        <v>0.255</v>
      </c>
      <c r="K5594">
        <v>0</v>
      </c>
      <c r="L5594">
        <v>0</v>
      </c>
      <c r="M5594">
        <v>0</v>
      </c>
      <c r="N5594">
        <v>0</v>
      </c>
      <c r="O5594">
        <v>0</v>
      </c>
      <c r="P5594">
        <v>0</v>
      </c>
      <c r="Q5594">
        <v>2</v>
      </c>
      <c r="R5594">
        <v>2</v>
      </c>
      <c r="S5594">
        <v>0</v>
      </c>
      <c r="T5594">
        <v>0</v>
      </c>
      <c r="U5594">
        <v>2</v>
      </c>
      <c r="V5594">
        <v>6</v>
      </c>
      <c r="W5594">
        <v>1.53</v>
      </c>
      <c r="X5594">
        <v>35.237251280000002</v>
      </c>
      <c r="Y5594">
        <v>-120.89892999999999</v>
      </c>
      <c r="AA5594" t="s">
        <v>15230</v>
      </c>
      <c r="AB5594">
        <v>35.238441469999998</v>
      </c>
      <c r="AC5594">
        <v>-120.89842</v>
      </c>
      <c r="AE5594" t="s">
        <v>15230</v>
      </c>
      <c r="AG5594" t="s">
        <v>4631</v>
      </c>
      <c r="AH5594" t="s">
        <v>15231</v>
      </c>
      <c r="AL5594">
        <v>2</v>
      </c>
      <c r="AM5594">
        <v>92</v>
      </c>
      <c r="AN5594">
        <v>82</v>
      </c>
      <c r="AO5594">
        <v>4</v>
      </c>
      <c r="AP5594">
        <v>16</v>
      </c>
      <c r="AU5594">
        <v>35</v>
      </c>
      <c r="AV5594">
        <v>3</v>
      </c>
      <c r="AW5594">
        <v>3</v>
      </c>
      <c r="AX5594" t="s">
        <v>3149</v>
      </c>
      <c r="AY5594">
        <v>2.5</v>
      </c>
      <c r="BC5594" t="b">
        <v>0</v>
      </c>
      <c r="BD5594">
        <v>5593</v>
      </c>
    </row>
    <row r="5595" spans="1:56" x14ac:dyDescent="0.4">
      <c r="A5595" t="s">
        <v>15246</v>
      </c>
      <c r="B5595" t="s">
        <v>15228</v>
      </c>
      <c r="C5595">
        <f t="shared" si="87"/>
        <v>2020</v>
      </c>
      <c r="D5595" t="s">
        <v>15243</v>
      </c>
      <c r="E5595" t="s">
        <v>14419</v>
      </c>
      <c r="F5595" t="s">
        <v>58</v>
      </c>
      <c r="G5595" t="s">
        <v>59</v>
      </c>
      <c r="H5595" s="1">
        <v>0.40871527777777777</v>
      </c>
      <c r="I5595" s="1">
        <v>0.41925925925925928</v>
      </c>
      <c r="J5595">
        <v>0.25305555600000001</v>
      </c>
      <c r="K5595">
        <v>0</v>
      </c>
      <c r="L5595">
        <v>0</v>
      </c>
      <c r="M5595">
        <v>0</v>
      </c>
      <c r="N5595">
        <v>0</v>
      </c>
      <c r="O5595">
        <v>0</v>
      </c>
      <c r="P5595">
        <v>0</v>
      </c>
      <c r="Q5595">
        <v>2</v>
      </c>
      <c r="R5595">
        <v>2</v>
      </c>
      <c r="S5595">
        <v>0</v>
      </c>
      <c r="T5595">
        <v>0</v>
      </c>
      <c r="U5595">
        <v>2</v>
      </c>
      <c r="V5595">
        <v>6</v>
      </c>
      <c r="W5595">
        <v>1.518333333</v>
      </c>
      <c r="X5595">
        <v>35.235900880000003</v>
      </c>
      <c r="Y5595">
        <v>-120.89971</v>
      </c>
      <c r="AA5595" t="s">
        <v>15230</v>
      </c>
      <c r="AB5595">
        <v>35.236431119999999</v>
      </c>
      <c r="AC5595">
        <v>-120.89973000000001</v>
      </c>
      <c r="AE5595" t="s">
        <v>15230</v>
      </c>
      <c r="AG5595" t="s">
        <v>4631</v>
      </c>
      <c r="AH5595" t="s">
        <v>15239</v>
      </c>
      <c r="AL5595">
        <v>1</v>
      </c>
      <c r="AM5595">
        <v>105</v>
      </c>
      <c r="AN5595">
        <v>98</v>
      </c>
      <c r="AO5595">
        <v>4</v>
      </c>
      <c r="AP5595">
        <v>16</v>
      </c>
      <c r="AU5595">
        <v>45</v>
      </c>
      <c r="AV5595">
        <v>3</v>
      </c>
      <c r="AW5595">
        <v>4</v>
      </c>
      <c r="AX5595" t="s">
        <v>64</v>
      </c>
      <c r="AY5595">
        <v>2.5</v>
      </c>
      <c r="BA5595" t="s">
        <v>15247</v>
      </c>
      <c r="BC5595" t="b">
        <v>0</v>
      </c>
      <c r="BD5595">
        <v>5594</v>
      </c>
    </row>
    <row r="5596" spans="1:56" x14ac:dyDescent="0.4">
      <c r="A5596" t="s">
        <v>15248</v>
      </c>
      <c r="B5596" t="s">
        <v>15228</v>
      </c>
      <c r="C5596">
        <f t="shared" si="87"/>
        <v>2020</v>
      </c>
      <c r="D5596" t="s">
        <v>15249</v>
      </c>
      <c r="E5596" t="s">
        <v>14434</v>
      </c>
      <c r="F5596" t="s">
        <v>58</v>
      </c>
      <c r="G5596" t="s">
        <v>59</v>
      </c>
      <c r="H5596" s="1">
        <v>0.32692129629629629</v>
      </c>
      <c r="I5596" s="1">
        <v>0.33734953703703702</v>
      </c>
      <c r="J5596">
        <v>0.25027777800000001</v>
      </c>
      <c r="K5596">
        <v>0</v>
      </c>
      <c r="L5596">
        <v>0</v>
      </c>
      <c r="M5596">
        <v>0</v>
      </c>
      <c r="N5596">
        <v>0</v>
      </c>
      <c r="O5596">
        <v>0</v>
      </c>
      <c r="P5596">
        <v>0</v>
      </c>
      <c r="Q5596">
        <v>2</v>
      </c>
      <c r="R5596">
        <v>2</v>
      </c>
      <c r="S5596">
        <v>0</v>
      </c>
      <c r="T5596">
        <v>0</v>
      </c>
      <c r="U5596">
        <v>2</v>
      </c>
      <c r="V5596">
        <v>6</v>
      </c>
      <c r="W5596">
        <v>1.5016666670000001</v>
      </c>
      <c r="X5596">
        <v>35.218620299999998</v>
      </c>
      <c r="Y5596">
        <v>-120.87756</v>
      </c>
      <c r="AA5596" t="s">
        <v>15230</v>
      </c>
      <c r="AB5596">
        <v>35.21903992</v>
      </c>
      <c r="AC5596">
        <v>-120.87824999999999</v>
      </c>
      <c r="AE5596" t="s">
        <v>15230</v>
      </c>
      <c r="AG5596" t="s">
        <v>4631</v>
      </c>
      <c r="AH5596" t="s">
        <v>15231</v>
      </c>
      <c r="AL5596">
        <v>2</v>
      </c>
      <c r="AM5596">
        <v>60</v>
      </c>
      <c r="AN5596">
        <v>92</v>
      </c>
      <c r="AO5596">
        <v>4</v>
      </c>
      <c r="AP5596">
        <v>16</v>
      </c>
      <c r="AU5596">
        <v>54</v>
      </c>
      <c r="AV5596">
        <v>3</v>
      </c>
      <c r="AW5596">
        <v>4</v>
      </c>
      <c r="AX5596" t="s">
        <v>3149</v>
      </c>
      <c r="AY5596">
        <v>2.5</v>
      </c>
      <c r="AZ5596">
        <v>6</v>
      </c>
      <c r="BC5596" t="b">
        <v>0</v>
      </c>
      <c r="BD5596">
        <v>5595</v>
      </c>
    </row>
    <row r="5597" spans="1:56" x14ac:dyDescent="0.4">
      <c r="A5597" t="s">
        <v>15250</v>
      </c>
      <c r="B5597" t="s">
        <v>15228</v>
      </c>
      <c r="C5597">
        <f t="shared" si="87"/>
        <v>2020</v>
      </c>
      <c r="D5597" t="s">
        <v>15249</v>
      </c>
      <c r="E5597" t="s">
        <v>14434</v>
      </c>
      <c r="F5597" t="s">
        <v>58</v>
      </c>
      <c r="G5597" t="s">
        <v>59</v>
      </c>
      <c r="H5597" s="1">
        <v>0.34233796296296298</v>
      </c>
      <c r="I5597" s="1">
        <v>0.35267361111111112</v>
      </c>
      <c r="J5597">
        <v>0.24805555600000001</v>
      </c>
      <c r="K5597">
        <v>0</v>
      </c>
      <c r="L5597">
        <v>0</v>
      </c>
      <c r="M5597">
        <v>0</v>
      </c>
      <c r="N5597">
        <v>0</v>
      </c>
      <c r="O5597">
        <v>0</v>
      </c>
      <c r="P5597">
        <v>0</v>
      </c>
      <c r="Q5597">
        <v>2</v>
      </c>
      <c r="R5597">
        <v>2</v>
      </c>
      <c r="S5597">
        <v>0</v>
      </c>
      <c r="T5597">
        <v>0</v>
      </c>
      <c r="U5597">
        <v>2</v>
      </c>
      <c r="V5597">
        <v>6</v>
      </c>
      <c r="W5597">
        <v>1.4883333329999999</v>
      </c>
      <c r="X5597">
        <v>35.218128200000002</v>
      </c>
      <c r="Y5597">
        <v>-120.87802000000001</v>
      </c>
      <c r="AA5597" t="s">
        <v>15230</v>
      </c>
      <c r="AB5597">
        <v>35.21923065</v>
      </c>
      <c r="AC5597">
        <v>-120.87927000000001</v>
      </c>
      <c r="AE5597" t="s">
        <v>15230</v>
      </c>
      <c r="AG5597" t="s">
        <v>4631</v>
      </c>
      <c r="AH5597" t="s">
        <v>15231</v>
      </c>
      <c r="AL5597">
        <v>3</v>
      </c>
      <c r="AM5597">
        <v>57</v>
      </c>
      <c r="AN5597">
        <v>97</v>
      </c>
      <c r="AO5597">
        <v>4</v>
      </c>
      <c r="AP5597">
        <v>16</v>
      </c>
      <c r="AU5597">
        <v>40</v>
      </c>
      <c r="AV5597">
        <v>3</v>
      </c>
      <c r="AW5597">
        <v>4</v>
      </c>
      <c r="AX5597" t="s">
        <v>3149</v>
      </c>
      <c r="AY5597">
        <v>2.5</v>
      </c>
      <c r="AZ5597">
        <v>6</v>
      </c>
      <c r="BA5597" t="s">
        <v>15251</v>
      </c>
      <c r="BC5597" t="b">
        <v>0</v>
      </c>
      <c r="BD5597">
        <v>5596</v>
      </c>
    </row>
    <row r="5598" spans="1:56" x14ac:dyDescent="0.4">
      <c r="A5598" t="s">
        <v>15252</v>
      </c>
      <c r="B5598" t="s">
        <v>15228</v>
      </c>
      <c r="C5598">
        <f t="shared" si="87"/>
        <v>2020</v>
      </c>
      <c r="D5598" t="s">
        <v>15249</v>
      </c>
      <c r="E5598" t="s">
        <v>14434</v>
      </c>
      <c r="F5598" t="s">
        <v>58</v>
      </c>
      <c r="G5598" t="s">
        <v>59</v>
      </c>
      <c r="H5598" s="1">
        <v>0.35721064814814812</v>
      </c>
      <c r="I5598" s="1">
        <v>0.36766203703703698</v>
      </c>
      <c r="J5598">
        <v>0.25083333299999999</v>
      </c>
      <c r="K5598">
        <v>0</v>
      </c>
      <c r="L5598">
        <v>0</v>
      </c>
      <c r="M5598">
        <v>0</v>
      </c>
      <c r="N5598">
        <v>0</v>
      </c>
      <c r="O5598">
        <v>0</v>
      </c>
      <c r="P5598">
        <v>0</v>
      </c>
      <c r="Q5598">
        <v>2</v>
      </c>
      <c r="R5598">
        <v>2</v>
      </c>
      <c r="S5598">
        <v>0</v>
      </c>
      <c r="T5598">
        <v>0</v>
      </c>
      <c r="U5598">
        <v>2</v>
      </c>
      <c r="V5598">
        <v>6</v>
      </c>
      <c r="W5598">
        <v>1.5049999999999999</v>
      </c>
      <c r="X5598">
        <v>35.216899869999999</v>
      </c>
      <c r="Y5598">
        <v>-120.87729</v>
      </c>
      <c r="AA5598" t="s">
        <v>15230</v>
      </c>
      <c r="AB5598">
        <v>35.218441009999999</v>
      </c>
      <c r="AC5598">
        <v>-120.87857</v>
      </c>
      <c r="AE5598" t="s">
        <v>15230</v>
      </c>
      <c r="AG5598" t="s">
        <v>4631</v>
      </c>
      <c r="AH5598" t="s">
        <v>15231</v>
      </c>
      <c r="AL5598">
        <v>2</v>
      </c>
      <c r="AM5598">
        <v>94</v>
      </c>
      <c r="AN5598">
        <v>102</v>
      </c>
      <c r="AO5598">
        <v>4</v>
      </c>
      <c r="AP5598">
        <v>16</v>
      </c>
      <c r="AU5598">
        <v>29</v>
      </c>
      <c r="AV5598">
        <v>3</v>
      </c>
      <c r="AW5598">
        <v>5</v>
      </c>
      <c r="AX5598" t="s">
        <v>3149</v>
      </c>
      <c r="AY5598">
        <v>2.5</v>
      </c>
      <c r="AZ5598">
        <v>6</v>
      </c>
      <c r="BA5598" s="3" t="s">
        <v>15253</v>
      </c>
      <c r="BC5598" t="b">
        <v>0</v>
      </c>
      <c r="BD5598">
        <v>5597</v>
      </c>
    </row>
    <row r="5599" spans="1:56" x14ac:dyDescent="0.4">
      <c r="A5599" t="s">
        <v>15254</v>
      </c>
      <c r="B5599" t="s">
        <v>15255</v>
      </c>
      <c r="C5599">
        <f t="shared" si="87"/>
        <v>2021</v>
      </c>
      <c r="D5599" t="s">
        <v>15256</v>
      </c>
      <c r="E5599" t="s">
        <v>14574</v>
      </c>
      <c r="F5599" t="s">
        <v>58</v>
      </c>
      <c r="G5599" t="s">
        <v>59</v>
      </c>
      <c r="H5599" s="1">
        <v>0.31410879629629629</v>
      </c>
      <c r="I5599" s="1">
        <v>0.32460648148148147</v>
      </c>
      <c r="J5599">
        <v>0.25194444399999999</v>
      </c>
      <c r="K5599">
        <v>0</v>
      </c>
      <c r="L5599">
        <v>0</v>
      </c>
      <c r="M5599">
        <v>0</v>
      </c>
      <c r="N5599">
        <v>0</v>
      </c>
      <c r="O5599">
        <v>0</v>
      </c>
      <c r="P5599">
        <v>0</v>
      </c>
      <c r="Q5599">
        <v>2</v>
      </c>
      <c r="R5599">
        <v>3</v>
      </c>
      <c r="S5599">
        <v>0</v>
      </c>
      <c r="T5599">
        <v>0</v>
      </c>
      <c r="U5599">
        <v>3</v>
      </c>
      <c r="V5599">
        <v>8</v>
      </c>
      <c r="W5599">
        <v>2.0155555559999998</v>
      </c>
      <c r="X5599">
        <v>35.251010890000003</v>
      </c>
      <c r="Y5599">
        <v>-120.91006</v>
      </c>
      <c r="AA5599" t="s">
        <v>15257</v>
      </c>
      <c r="AB5599">
        <v>35.250099179999999</v>
      </c>
      <c r="AC5599">
        <v>-120.91085</v>
      </c>
      <c r="AE5599" t="s">
        <v>15257</v>
      </c>
      <c r="AF5599">
        <v>124</v>
      </c>
      <c r="AG5599" t="s">
        <v>7562</v>
      </c>
      <c r="AH5599" t="s">
        <v>15258</v>
      </c>
      <c r="AI5599">
        <v>16.7</v>
      </c>
      <c r="AJ5599">
        <v>13.4</v>
      </c>
      <c r="AM5599">
        <v>63</v>
      </c>
      <c r="AN5599">
        <v>88</v>
      </c>
      <c r="AO5599">
        <v>4</v>
      </c>
      <c r="AP5599">
        <v>16</v>
      </c>
      <c r="AU5599">
        <v>37</v>
      </c>
      <c r="AV5599">
        <v>2</v>
      </c>
      <c r="AW5599">
        <v>8</v>
      </c>
      <c r="AX5599" t="s">
        <v>2151</v>
      </c>
      <c r="AY5599">
        <v>2.5</v>
      </c>
      <c r="AZ5599">
        <v>7</v>
      </c>
      <c r="BA5599" s="3" t="s">
        <v>15259</v>
      </c>
      <c r="BC5599" t="b">
        <v>0</v>
      </c>
      <c r="BD5599">
        <v>5598</v>
      </c>
    </row>
    <row r="5600" spans="1:56" x14ac:dyDescent="0.4">
      <c r="A5600" t="s">
        <v>15260</v>
      </c>
      <c r="B5600" t="s">
        <v>15255</v>
      </c>
      <c r="C5600">
        <f t="shared" si="87"/>
        <v>2021</v>
      </c>
      <c r="D5600" t="s">
        <v>15256</v>
      </c>
      <c r="E5600" t="s">
        <v>14574</v>
      </c>
      <c r="F5600" t="s">
        <v>58</v>
      </c>
      <c r="G5600" t="s">
        <v>59</v>
      </c>
      <c r="H5600" s="1">
        <v>0.33089120370370367</v>
      </c>
      <c r="I5600" s="1">
        <v>0.33427083333333335</v>
      </c>
      <c r="J5600">
        <v>8.1111111E-2</v>
      </c>
      <c r="K5600">
        <v>0</v>
      </c>
      <c r="L5600">
        <v>0</v>
      </c>
      <c r="M5600">
        <v>0</v>
      </c>
      <c r="N5600">
        <v>0</v>
      </c>
      <c r="O5600">
        <v>0</v>
      </c>
      <c r="P5600">
        <v>0</v>
      </c>
      <c r="Q5600">
        <v>2</v>
      </c>
      <c r="R5600">
        <v>3</v>
      </c>
      <c r="S5600">
        <v>0</v>
      </c>
      <c r="T5600">
        <v>0</v>
      </c>
      <c r="U5600">
        <v>3</v>
      </c>
      <c r="V5600">
        <v>8</v>
      </c>
      <c r="W5600">
        <v>0.64888888899999997</v>
      </c>
      <c r="X5600">
        <v>35.253028870000001</v>
      </c>
      <c r="Y5600">
        <v>-120.90882000000001</v>
      </c>
      <c r="AA5600" t="s">
        <v>15257</v>
      </c>
      <c r="AB5600">
        <v>35.252399439999998</v>
      </c>
      <c r="AC5600">
        <v>-120.90917</v>
      </c>
      <c r="AE5600" t="s">
        <v>15257</v>
      </c>
      <c r="AF5600">
        <v>77</v>
      </c>
      <c r="AG5600" t="s">
        <v>7562</v>
      </c>
      <c r="AH5600" t="s">
        <v>15261</v>
      </c>
      <c r="AI5600">
        <v>16.899999999999999</v>
      </c>
      <c r="AJ5600">
        <v>13.6</v>
      </c>
      <c r="AL5600">
        <v>2</v>
      </c>
      <c r="AM5600">
        <v>80</v>
      </c>
      <c r="AO5600">
        <v>4</v>
      </c>
      <c r="AP5600">
        <v>16</v>
      </c>
      <c r="AU5600">
        <v>14</v>
      </c>
      <c r="AV5600">
        <v>3</v>
      </c>
      <c r="AW5600">
        <v>7</v>
      </c>
      <c r="AX5600" t="s">
        <v>2151</v>
      </c>
      <c r="AY5600">
        <v>2.5</v>
      </c>
      <c r="AZ5600">
        <v>7</v>
      </c>
      <c r="BA5600" t="s">
        <v>15262</v>
      </c>
      <c r="BC5600" t="b">
        <v>0</v>
      </c>
      <c r="BD5600">
        <v>5599</v>
      </c>
    </row>
    <row r="5601" spans="1:56" x14ac:dyDescent="0.4">
      <c r="A5601" t="s">
        <v>15263</v>
      </c>
      <c r="B5601" t="s">
        <v>15255</v>
      </c>
      <c r="C5601">
        <f t="shared" si="87"/>
        <v>2021</v>
      </c>
      <c r="D5601" t="s">
        <v>15256</v>
      </c>
      <c r="E5601" t="s">
        <v>14574</v>
      </c>
      <c r="F5601" t="s">
        <v>58</v>
      </c>
      <c r="G5601" t="s">
        <v>59</v>
      </c>
      <c r="H5601" s="1">
        <v>0.34781250000000002</v>
      </c>
      <c r="I5601" s="1">
        <v>0.35839120370370375</v>
      </c>
      <c r="J5601">
        <v>0.25388888900000001</v>
      </c>
      <c r="K5601">
        <v>0</v>
      </c>
      <c r="L5601">
        <v>0</v>
      </c>
      <c r="M5601">
        <v>0</v>
      </c>
      <c r="N5601">
        <v>0</v>
      </c>
      <c r="O5601">
        <v>0</v>
      </c>
      <c r="P5601">
        <v>0</v>
      </c>
      <c r="Q5601">
        <v>2</v>
      </c>
      <c r="R5601">
        <v>3</v>
      </c>
      <c r="S5601">
        <v>0</v>
      </c>
      <c r="T5601">
        <v>0</v>
      </c>
      <c r="U5601">
        <v>3</v>
      </c>
      <c r="V5601">
        <v>8</v>
      </c>
      <c r="W5601">
        <v>2.031111111</v>
      </c>
      <c r="X5601">
        <v>35.25125122</v>
      </c>
      <c r="Y5601">
        <v>-120.91012000000001</v>
      </c>
      <c r="AA5601" t="s">
        <v>15257</v>
      </c>
      <c r="AB5601">
        <v>35.250061039999999</v>
      </c>
      <c r="AC5601">
        <v>-120.91092999999999</v>
      </c>
      <c r="AE5601" t="s">
        <v>15257</v>
      </c>
      <c r="AF5601">
        <v>151</v>
      </c>
      <c r="AG5601" t="s">
        <v>7562</v>
      </c>
      <c r="AH5601" t="s">
        <v>15258</v>
      </c>
      <c r="AI5601">
        <v>16.7</v>
      </c>
      <c r="AJ5601">
        <v>15.9</v>
      </c>
      <c r="AL5601">
        <v>2</v>
      </c>
      <c r="AM5601">
        <v>68</v>
      </c>
      <c r="AN5601">
        <v>120</v>
      </c>
      <c r="AO5601">
        <v>4</v>
      </c>
      <c r="AP5601">
        <v>16</v>
      </c>
      <c r="AU5601">
        <v>31</v>
      </c>
      <c r="AV5601">
        <v>2</v>
      </c>
      <c r="AW5601">
        <v>8</v>
      </c>
      <c r="AX5601" t="s">
        <v>2151</v>
      </c>
      <c r="AY5601">
        <v>2.5</v>
      </c>
      <c r="AZ5601">
        <v>7</v>
      </c>
      <c r="BA5601" t="s">
        <v>15264</v>
      </c>
      <c r="BC5601" t="b">
        <v>0</v>
      </c>
      <c r="BD5601">
        <v>5600</v>
      </c>
    </row>
    <row r="5602" spans="1:56" x14ac:dyDescent="0.4">
      <c r="A5602" t="s">
        <v>15265</v>
      </c>
      <c r="B5602" t="s">
        <v>15255</v>
      </c>
      <c r="C5602">
        <f t="shared" si="87"/>
        <v>2021</v>
      </c>
      <c r="D5602" t="s">
        <v>15266</v>
      </c>
      <c r="E5602" t="s">
        <v>14381</v>
      </c>
      <c r="F5602" t="s">
        <v>58</v>
      </c>
      <c r="G5602" t="s">
        <v>59</v>
      </c>
      <c r="H5602" s="1">
        <v>0.36557870370370371</v>
      </c>
      <c r="I5602" s="1">
        <v>0.37877314814814816</v>
      </c>
      <c r="J5602">
        <v>0.31666666700000001</v>
      </c>
      <c r="K5602">
        <v>0</v>
      </c>
      <c r="L5602">
        <v>0</v>
      </c>
      <c r="M5602">
        <v>0</v>
      </c>
      <c r="N5602">
        <v>0</v>
      </c>
      <c r="O5602">
        <v>0</v>
      </c>
      <c r="P5602">
        <v>0</v>
      </c>
      <c r="Q5602">
        <v>2</v>
      </c>
      <c r="R5602">
        <v>3</v>
      </c>
      <c r="S5602">
        <v>0</v>
      </c>
      <c r="T5602">
        <v>0</v>
      </c>
      <c r="U5602">
        <v>3</v>
      </c>
      <c r="V5602">
        <v>8</v>
      </c>
      <c r="W5602">
        <v>2.5333333329999999</v>
      </c>
      <c r="X5602">
        <v>35.247810360000003</v>
      </c>
      <c r="Y5602">
        <v>-120.90858</v>
      </c>
      <c r="AA5602" t="s">
        <v>15257</v>
      </c>
      <c r="AB5602">
        <v>35.245258329999999</v>
      </c>
      <c r="AC5602">
        <v>-120.90919</v>
      </c>
      <c r="AE5602" t="s">
        <v>15257</v>
      </c>
      <c r="AF5602">
        <v>289</v>
      </c>
      <c r="AG5602" t="s">
        <v>7562</v>
      </c>
      <c r="AH5602" t="s">
        <v>15267</v>
      </c>
      <c r="AJ5602">
        <v>16.600000000000001</v>
      </c>
      <c r="AL5602">
        <v>2</v>
      </c>
      <c r="AM5602">
        <v>110</v>
      </c>
      <c r="AN5602">
        <v>116</v>
      </c>
      <c r="AO5602">
        <v>4</v>
      </c>
      <c r="AP5602">
        <v>16</v>
      </c>
      <c r="AU5602">
        <v>40</v>
      </c>
      <c r="AV5602">
        <v>2</v>
      </c>
      <c r="AW5602">
        <v>8</v>
      </c>
      <c r="AX5602" t="s">
        <v>2151</v>
      </c>
      <c r="AY5602">
        <v>2.5</v>
      </c>
      <c r="AZ5602">
        <v>14.3</v>
      </c>
      <c r="BA5602" t="s">
        <v>15268</v>
      </c>
      <c r="BC5602" t="b">
        <v>0</v>
      </c>
      <c r="BD5602">
        <v>5601</v>
      </c>
    </row>
    <row r="5603" spans="1:56" x14ac:dyDescent="0.4">
      <c r="A5603" t="s">
        <v>15269</v>
      </c>
      <c r="B5603" t="s">
        <v>15255</v>
      </c>
      <c r="C5603">
        <f t="shared" si="87"/>
        <v>2021</v>
      </c>
      <c r="D5603" t="s">
        <v>15266</v>
      </c>
      <c r="E5603" t="s">
        <v>14381</v>
      </c>
      <c r="F5603" t="s">
        <v>58</v>
      </c>
      <c r="G5603" t="s">
        <v>59</v>
      </c>
      <c r="H5603" s="1">
        <v>0.38237268518518519</v>
      </c>
      <c r="I5603" s="1">
        <v>0.39278935185185188</v>
      </c>
      <c r="J5603">
        <v>0.25</v>
      </c>
      <c r="K5603">
        <v>0</v>
      </c>
      <c r="L5603">
        <v>0</v>
      </c>
      <c r="M5603">
        <v>0</v>
      </c>
      <c r="N5603">
        <v>0</v>
      </c>
      <c r="O5603">
        <v>0</v>
      </c>
      <c r="P5603">
        <v>0</v>
      </c>
      <c r="Q5603">
        <v>2</v>
      </c>
      <c r="R5603">
        <v>3</v>
      </c>
      <c r="S5603">
        <v>0</v>
      </c>
      <c r="T5603">
        <v>0</v>
      </c>
      <c r="U5603">
        <v>3</v>
      </c>
      <c r="V5603">
        <v>8</v>
      </c>
      <c r="W5603">
        <v>2</v>
      </c>
      <c r="X5603">
        <v>35.247531889999998</v>
      </c>
      <c r="Y5603">
        <v>-120.9072</v>
      </c>
      <c r="AA5603" t="s">
        <v>15257</v>
      </c>
      <c r="AB5603">
        <v>35.244640349999997</v>
      </c>
      <c r="AC5603">
        <v>-120.90716999999999</v>
      </c>
      <c r="AE5603" t="s">
        <v>15257</v>
      </c>
      <c r="AF5603">
        <v>321</v>
      </c>
      <c r="AG5603" t="s">
        <v>7562</v>
      </c>
      <c r="AH5603" t="s">
        <v>15270</v>
      </c>
      <c r="AI5603">
        <v>16.8</v>
      </c>
      <c r="AJ5603">
        <v>14.6</v>
      </c>
      <c r="AL5603">
        <v>2</v>
      </c>
      <c r="AM5603">
        <v>93</v>
      </c>
      <c r="AN5603">
        <v>93</v>
      </c>
      <c r="AO5603">
        <v>4</v>
      </c>
      <c r="AP5603">
        <v>16</v>
      </c>
      <c r="AU5603">
        <v>47</v>
      </c>
      <c r="AW5603">
        <v>10</v>
      </c>
      <c r="AX5603" t="s">
        <v>2151</v>
      </c>
      <c r="AY5603">
        <v>2.5</v>
      </c>
      <c r="BC5603" t="b">
        <v>0</v>
      </c>
      <c r="BD5603">
        <v>5602</v>
      </c>
    </row>
    <row r="5604" spans="1:56" x14ac:dyDescent="0.4">
      <c r="A5604" t="s">
        <v>15271</v>
      </c>
      <c r="B5604" t="s">
        <v>15255</v>
      </c>
      <c r="C5604">
        <f t="shared" si="87"/>
        <v>2021</v>
      </c>
      <c r="D5604" t="s">
        <v>15266</v>
      </c>
      <c r="E5604" t="s">
        <v>14381</v>
      </c>
      <c r="F5604" t="s">
        <v>58</v>
      </c>
      <c r="G5604" t="s">
        <v>59</v>
      </c>
      <c r="H5604" s="1">
        <v>0.3982060185185185</v>
      </c>
      <c r="I5604" s="1">
        <v>0.40871527777777777</v>
      </c>
      <c r="J5604">
        <v>0.252222222</v>
      </c>
      <c r="K5604">
        <v>0</v>
      </c>
      <c r="L5604">
        <v>0</v>
      </c>
      <c r="M5604">
        <v>0</v>
      </c>
      <c r="N5604">
        <v>0</v>
      </c>
      <c r="O5604">
        <v>0</v>
      </c>
      <c r="P5604">
        <v>0</v>
      </c>
      <c r="Q5604">
        <v>2</v>
      </c>
      <c r="R5604">
        <v>3</v>
      </c>
      <c r="S5604">
        <v>0</v>
      </c>
      <c r="T5604">
        <v>0</v>
      </c>
      <c r="U5604">
        <v>3</v>
      </c>
      <c r="V5604">
        <v>8</v>
      </c>
      <c r="W5604">
        <v>2.0177777780000001</v>
      </c>
      <c r="X5604">
        <v>35.247531889999998</v>
      </c>
      <c r="Y5604">
        <v>-120.90719</v>
      </c>
      <c r="AA5604" t="s">
        <v>15257</v>
      </c>
      <c r="AB5604">
        <v>35.244438170000002</v>
      </c>
      <c r="AC5604">
        <v>-120.90609000000001</v>
      </c>
      <c r="AE5604" t="s">
        <v>15257</v>
      </c>
      <c r="AF5604">
        <v>358</v>
      </c>
      <c r="AG5604" t="s">
        <v>7562</v>
      </c>
      <c r="AH5604" t="s">
        <v>15272</v>
      </c>
      <c r="AI5604">
        <v>16.7</v>
      </c>
      <c r="AJ5604">
        <v>13.6</v>
      </c>
      <c r="AL5604">
        <v>2</v>
      </c>
      <c r="AM5604">
        <v>100</v>
      </c>
      <c r="AN5604">
        <v>86</v>
      </c>
      <c r="AO5604">
        <v>4</v>
      </c>
      <c r="AP5604">
        <v>16</v>
      </c>
      <c r="AU5604">
        <v>32</v>
      </c>
      <c r="AV5604">
        <v>2</v>
      </c>
      <c r="AW5604">
        <v>12</v>
      </c>
      <c r="AX5604" t="s">
        <v>2151</v>
      </c>
      <c r="AY5604">
        <v>2.5</v>
      </c>
      <c r="BC5604" t="b">
        <v>0</v>
      </c>
      <c r="BD5604">
        <v>5603</v>
      </c>
    </row>
    <row r="5605" spans="1:56" x14ac:dyDescent="0.4">
      <c r="A5605" t="s">
        <v>15273</v>
      </c>
      <c r="B5605" t="s">
        <v>15255</v>
      </c>
      <c r="C5605">
        <f t="shared" si="87"/>
        <v>2021</v>
      </c>
      <c r="D5605" t="s">
        <v>15274</v>
      </c>
      <c r="E5605" t="s">
        <v>14419</v>
      </c>
      <c r="F5605" t="s">
        <v>58</v>
      </c>
      <c r="G5605" t="s">
        <v>59</v>
      </c>
      <c r="H5605" s="1">
        <v>0.41585648148148152</v>
      </c>
      <c r="I5605" s="1">
        <v>0.42628472222222219</v>
      </c>
      <c r="J5605">
        <v>0.25027777800000001</v>
      </c>
      <c r="K5605">
        <v>0</v>
      </c>
      <c r="L5605">
        <v>0</v>
      </c>
      <c r="M5605">
        <v>0</v>
      </c>
      <c r="N5605">
        <v>0</v>
      </c>
      <c r="O5605">
        <v>0</v>
      </c>
      <c r="P5605">
        <v>0</v>
      </c>
      <c r="Q5605">
        <v>2</v>
      </c>
      <c r="R5605">
        <v>3</v>
      </c>
      <c r="S5605">
        <v>0</v>
      </c>
      <c r="T5605">
        <v>0</v>
      </c>
      <c r="U5605">
        <v>3</v>
      </c>
      <c r="V5605">
        <v>8</v>
      </c>
      <c r="W5605">
        <v>2.0022222219999999</v>
      </c>
      <c r="X5605">
        <v>35.238739010000003</v>
      </c>
      <c r="Y5605">
        <v>-120.89879999999999</v>
      </c>
      <c r="AA5605" t="s">
        <v>15257</v>
      </c>
      <c r="AB5605">
        <v>35.236591339999997</v>
      </c>
      <c r="AC5605">
        <v>-120.89727000000001</v>
      </c>
      <c r="AE5605" t="s">
        <v>15257</v>
      </c>
      <c r="AF5605">
        <v>276</v>
      </c>
      <c r="AG5605" t="s">
        <v>7562</v>
      </c>
      <c r="AH5605" t="s">
        <v>15258</v>
      </c>
      <c r="AI5605">
        <v>16.5</v>
      </c>
      <c r="AJ5605">
        <v>13.8</v>
      </c>
      <c r="AL5605">
        <v>1</v>
      </c>
      <c r="AM5605">
        <v>84</v>
      </c>
      <c r="AO5605">
        <v>4</v>
      </c>
      <c r="AP5605">
        <v>16</v>
      </c>
      <c r="AU5605">
        <v>29</v>
      </c>
      <c r="AV5605">
        <v>2</v>
      </c>
      <c r="AW5605">
        <v>7</v>
      </c>
      <c r="AX5605" t="s">
        <v>2151</v>
      </c>
      <c r="AY5605">
        <v>2.5</v>
      </c>
      <c r="AZ5605">
        <v>7</v>
      </c>
      <c r="BA5605" t="s">
        <v>15275</v>
      </c>
      <c r="BC5605" t="b">
        <v>0</v>
      </c>
      <c r="BD5605">
        <v>5604</v>
      </c>
    </row>
    <row r="5606" spans="1:56" x14ac:dyDescent="0.4">
      <c r="A5606" t="s">
        <v>15276</v>
      </c>
      <c r="B5606" t="s">
        <v>15255</v>
      </c>
      <c r="C5606">
        <f t="shared" si="87"/>
        <v>2021</v>
      </c>
      <c r="D5606" t="s">
        <v>15274</v>
      </c>
      <c r="E5606" t="s">
        <v>14419</v>
      </c>
      <c r="F5606" t="s">
        <v>58</v>
      </c>
      <c r="G5606" t="s">
        <v>59</v>
      </c>
      <c r="H5606" s="1">
        <v>0.43103009259259256</v>
      </c>
      <c r="I5606" s="1">
        <v>0.44144675925925925</v>
      </c>
      <c r="J5606">
        <v>0.25</v>
      </c>
      <c r="K5606">
        <v>0</v>
      </c>
      <c r="L5606">
        <v>0</v>
      </c>
      <c r="M5606">
        <v>0</v>
      </c>
      <c r="N5606">
        <v>0</v>
      </c>
      <c r="O5606">
        <v>0</v>
      </c>
      <c r="P5606">
        <v>0</v>
      </c>
      <c r="Q5606">
        <v>2</v>
      </c>
      <c r="R5606">
        <v>3</v>
      </c>
      <c r="S5606">
        <v>0</v>
      </c>
      <c r="T5606">
        <v>0</v>
      </c>
      <c r="U5606">
        <v>3</v>
      </c>
      <c r="V5606">
        <v>8</v>
      </c>
      <c r="W5606">
        <v>2</v>
      </c>
      <c r="X5606">
        <v>35.23849869</v>
      </c>
      <c r="Y5606">
        <v>-120.90125</v>
      </c>
      <c r="AA5606" t="s">
        <v>15257</v>
      </c>
      <c r="AB5606">
        <v>35.235321040000002</v>
      </c>
      <c r="AC5606">
        <v>-120.89837</v>
      </c>
      <c r="AE5606" t="s">
        <v>15257</v>
      </c>
      <c r="AF5606">
        <v>439</v>
      </c>
      <c r="AG5606" t="s">
        <v>7562</v>
      </c>
      <c r="AH5606" t="s">
        <v>15277</v>
      </c>
      <c r="AI5606">
        <v>16.8</v>
      </c>
      <c r="AJ5606">
        <v>15.1</v>
      </c>
      <c r="AL5606">
        <v>3</v>
      </c>
      <c r="AM5606">
        <v>115</v>
      </c>
      <c r="AN5606">
        <v>109</v>
      </c>
      <c r="AO5606">
        <v>4</v>
      </c>
      <c r="AP5606">
        <v>16</v>
      </c>
      <c r="AU5606">
        <v>31</v>
      </c>
      <c r="AV5606">
        <v>2</v>
      </c>
      <c r="AW5606">
        <v>12</v>
      </c>
      <c r="AX5606" t="s">
        <v>2151</v>
      </c>
      <c r="AY5606">
        <v>2.5</v>
      </c>
      <c r="AZ5606">
        <v>7</v>
      </c>
      <c r="BA5606" t="s">
        <v>7857</v>
      </c>
      <c r="BC5606" t="b">
        <v>0</v>
      </c>
      <c r="BD5606">
        <v>5605</v>
      </c>
    </row>
    <row r="5607" spans="1:56" x14ac:dyDescent="0.4">
      <c r="A5607" t="s">
        <v>15278</v>
      </c>
      <c r="B5607" t="s">
        <v>15255</v>
      </c>
      <c r="C5607">
        <f t="shared" si="87"/>
        <v>2021</v>
      </c>
      <c r="D5607" t="s">
        <v>15274</v>
      </c>
      <c r="E5607" t="s">
        <v>14419</v>
      </c>
      <c r="F5607" t="s">
        <v>58</v>
      </c>
      <c r="G5607" t="s">
        <v>59</v>
      </c>
      <c r="H5607" s="1">
        <v>0.44938657407407406</v>
      </c>
      <c r="I5607" s="1">
        <v>0.45982638888888888</v>
      </c>
      <c r="J5607">
        <v>0.25055555600000001</v>
      </c>
      <c r="K5607">
        <v>-2</v>
      </c>
      <c r="L5607">
        <v>0</v>
      </c>
      <c r="M5607">
        <v>0</v>
      </c>
      <c r="N5607">
        <v>0</v>
      </c>
      <c r="O5607">
        <v>0</v>
      </c>
      <c r="P5607">
        <v>-3.3333333E-2</v>
      </c>
      <c r="Q5607">
        <v>2</v>
      </c>
      <c r="R5607">
        <v>3</v>
      </c>
      <c r="S5607">
        <v>0</v>
      </c>
      <c r="T5607">
        <v>0</v>
      </c>
      <c r="U5607">
        <v>3</v>
      </c>
      <c r="V5607">
        <v>8</v>
      </c>
      <c r="W5607">
        <v>1.9711111109999999</v>
      </c>
      <c r="X5607">
        <v>35.23830032</v>
      </c>
      <c r="Y5607">
        <v>-120.90119</v>
      </c>
      <c r="AA5607" t="s">
        <v>15257</v>
      </c>
      <c r="AB5607">
        <v>35.234790799999999</v>
      </c>
      <c r="AC5607">
        <v>-120.89783</v>
      </c>
      <c r="AE5607" t="s">
        <v>15257</v>
      </c>
      <c r="AF5607">
        <v>495</v>
      </c>
      <c r="AG5607" t="s">
        <v>7562</v>
      </c>
      <c r="AH5607" t="s">
        <v>15279</v>
      </c>
      <c r="AI5607">
        <v>16.899999999999999</v>
      </c>
      <c r="AJ5607">
        <v>16.2</v>
      </c>
      <c r="AL5607">
        <v>3</v>
      </c>
      <c r="AM5607">
        <v>107</v>
      </c>
      <c r="AN5607">
        <v>105</v>
      </c>
      <c r="AO5607">
        <v>4</v>
      </c>
      <c r="AP5607">
        <v>16</v>
      </c>
      <c r="AU5607">
        <v>21</v>
      </c>
      <c r="AV5607">
        <v>2</v>
      </c>
      <c r="AW5607">
        <v>12</v>
      </c>
      <c r="AX5607" t="s">
        <v>2151</v>
      </c>
      <c r="AY5607">
        <v>2.5</v>
      </c>
      <c r="AZ5607">
        <v>7</v>
      </c>
      <c r="BA5607" t="s">
        <v>15280</v>
      </c>
      <c r="BC5607" t="b">
        <v>0</v>
      </c>
      <c r="BD5607">
        <v>5606</v>
      </c>
    </row>
    <row r="5608" spans="1:56" x14ac:dyDescent="0.4">
      <c r="A5608" t="s">
        <v>15281</v>
      </c>
      <c r="B5608" t="s">
        <v>15255</v>
      </c>
      <c r="C5608">
        <f t="shared" si="87"/>
        <v>2021</v>
      </c>
      <c r="D5608" t="s">
        <v>15282</v>
      </c>
      <c r="E5608" t="s">
        <v>14733</v>
      </c>
      <c r="F5608" t="s">
        <v>58</v>
      </c>
      <c r="G5608" t="s">
        <v>59</v>
      </c>
      <c r="H5608" s="1">
        <v>0.46984953703703702</v>
      </c>
      <c r="I5608" s="1">
        <v>0.48028935185185184</v>
      </c>
      <c r="J5608">
        <v>0.25055555600000001</v>
      </c>
      <c r="K5608">
        <v>0</v>
      </c>
      <c r="L5608">
        <v>0</v>
      </c>
      <c r="M5608">
        <v>0</v>
      </c>
      <c r="N5608">
        <v>0</v>
      </c>
      <c r="O5608">
        <v>0</v>
      </c>
      <c r="P5608">
        <v>0</v>
      </c>
      <c r="Q5608">
        <v>2</v>
      </c>
      <c r="R5608">
        <v>3</v>
      </c>
      <c r="S5608">
        <v>0</v>
      </c>
      <c r="T5608">
        <v>0</v>
      </c>
      <c r="U5608">
        <v>3</v>
      </c>
      <c r="V5608">
        <v>8</v>
      </c>
      <c r="W5608">
        <v>2.0044444440000002</v>
      </c>
      <c r="X5608">
        <v>35.225841520000003</v>
      </c>
      <c r="Y5608">
        <v>-120.88197</v>
      </c>
      <c r="AA5608" t="s">
        <v>15257</v>
      </c>
      <c r="AB5608">
        <v>35.225101469999998</v>
      </c>
      <c r="AC5608">
        <v>-120.88232000000001</v>
      </c>
      <c r="AE5608" t="s">
        <v>15257</v>
      </c>
      <c r="AF5608">
        <v>88</v>
      </c>
      <c r="AG5608" t="s">
        <v>7663</v>
      </c>
      <c r="AH5608" t="s">
        <v>15283</v>
      </c>
      <c r="AI5608">
        <v>16.100000000000001</v>
      </c>
      <c r="AJ5608">
        <v>14.9</v>
      </c>
      <c r="AL5608">
        <v>2</v>
      </c>
      <c r="AM5608">
        <v>68</v>
      </c>
      <c r="AN5608">
        <v>93</v>
      </c>
      <c r="AO5608">
        <v>4</v>
      </c>
      <c r="AP5608">
        <v>16</v>
      </c>
      <c r="AU5608">
        <v>50</v>
      </c>
      <c r="AV5608">
        <v>2</v>
      </c>
      <c r="AW5608">
        <v>5.5</v>
      </c>
      <c r="AX5608" t="s">
        <v>2151</v>
      </c>
      <c r="AY5608">
        <v>2.5</v>
      </c>
      <c r="AZ5608">
        <v>8</v>
      </c>
      <c r="BA5608" t="s">
        <v>15284</v>
      </c>
      <c r="BC5608" t="b">
        <v>0</v>
      </c>
      <c r="BD5608">
        <v>5607</v>
      </c>
    </row>
    <row r="5609" spans="1:56" x14ac:dyDescent="0.4">
      <c r="A5609" t="s">
        <v>15285</v>
      </c>
      <c r="B5609" t="s">
        <v>15255</v>
      </c>
      <c r="C5609">
        <f t="shared" si="87"/>
        <v>2021</v>
      </c>
      <c r="D5609" t="s">
        <v>15282</v>
      </c>
      <c r="E5609" t="s">
        <v>14733</v>
      </c>
      <c r="F5609" t="s">
        <v>58</v>
      </c>
      <c r="G5609" t="s">
        <v>59</v>
      </c>
      <c r="H5609" s="1">
        <v>0.48708333333333331</v>
      </c>
      <c r="I5609" s="1">
        <v>0.49745370370370368</v>
      </c>
      <c r="J5609">
        <v>0.248888889</v>
      </c>
      <c r="K5609">
        <v>0</v>
      </c>
      <c r="L5609">
        <v>0</v>
      </c>
      <c r="M5609">
        <v>-3</v>
      </c>
      <c r="N5609">
        <v>0</v>
      </c>
      <c r="O5609">
        <v>0</v>
      </c>
      <c r="P5609">
        <v>-0.05</v>
      </c>
      <c r="Q5609">
        <v>2</v>
      </c>
      <c r="R5609">
        <v>3</v>
      </c>
      <c r="S5609">
        <v>0</v>
      </c>
      <c r="T5609">
        <v>0</v>
      </c>
      <c r="U5609">
        <v>3</v>
      </c>
      <c r="V5609">
        <v>8</v>
      </c>
      <c r="W5609">
        <v>1.9411111109999999</v>
      </c>
      <c r="X5609">
        <v>35.225990299999999</v>
      </c>
      <c r="Y5609">
        <v>-120.88149</v>
      </c>
      <c r="AA5609" t="s">
        <v>15257</v>
      </c>
      <c r="AB5609">
        <v>35.224998470000003</v>
      </c>
      <c r="AC5609">
        <v>-120.881</v>
      </c>
      <c r="AE5609" t="s">
        <v>15257</v>
      </c>
      <c r="AF5609">
        <v>119</v>
      </c>
      <c r="AG5609" t="s">
        <v>7663</v>
      </c>
      <c r="AH5609" t="s">
        <v>15283</v>
      </c>
      <c r="AI5609">
        <v>16.7</v>
      </c>
      <c r="AJ5609">
        <v>15.4</v>
      </c>
      <c r="AL5609">
        <v>3</v>
      </c>
      <c r="AM5609">
        <v>62</v>
      </c>
      <c r="AN5609">
        <v>85</v>
      </c>
      <c r="AO5609">
        <v>4</v>
      </c>
      <c r="AP5609">
        <v>16</v>
      </c>
      <c r="AU5609">
        <v>37</v>
      </c>
      <c r="AV5609">
        <v>2</v>
      </c>
      <c r="AW5609">
        <v>6.5</v>
      </c>
      <c r="AX5609" t="s">
        <v>2151</v>
      </c>
      <c r="AY5609">
        <v>2.5</v>
      </c>
      <c r="AZ5609">
        <v>8</v>
      </c>
      <c r="BA5609" t="s">
        <v>15286</v>
      </c>
      <c r="BC5609" t="b">
        <v>0</v>
      </c>
      <c r="BD5609">
        <v>5608</v>
      </c>
    </row>
    <row r="5610" spans="1:56" x14ac:dyDescent="0.4">
      <c r="A5610" t="s">
        <v>15287</v>
      </c>
      <c r="B5610" t="s">
        <v>15255</v>
      </c>
      <c r="C5610">
        <f t="shared" si="87"/>
        <v>2021</v>
      </c>
      <c r="D5610" t="s">
        <v>15282</v>
      </c>
      <c r="E5610" t="s">
        <v>14733</v>
      </c>
      <c r="F5610" t="s">
        <v>58</v>
      </c>
      <c r="G5610" t="s">
        <v>59</v>
      </c>
      <c r="H5610" s="1">
        <v>0.50335648148148149</v>
      </c>
      <c r="I5610" s="1">
        <v>0.51377314814814812</v>
      </c>
      <c r="J5610">
        <v>0.25</v>
      </c>
      <c r="K5610">
        <v>0</v>
      </c>
      <c r="L5610">
        <v>0</v>
      </c>
      <c r="M5610">
        <v>0</v>
      </c>
      <c r="N5610">
        <v>0</v>
      </c>
      <c r="O5610">
        <v>0</v>
      </c>
      <c r="P5610">
        <v>0</v>
      </c>
      <c r="Q5610">
        <v>2</v>
      </c>
      <c r="R5610">
        <v>3</v>
      </c>
      <c r="S5610">
        <v>0</v>
      </c>
      <c r="T5610">
        <v>0</v>
      </c>
      <c r="U5610">
        <v>3</v>
      </c>
      <c r="V5610">
        <v>8</v>
      </c>
      <c r="W5610">
        <v>2</v>
      </c>
      <c r="X5610">
        <v>35.225940700000002</v>
      </c>
      <c r="Y5610">
        <v>-120.88256</v>
      </c>
      <c r="AA5610" t="s">
        <v>15257</v>
      </c>
      <c r="AB5610">
        <v>35.224979400000002</v>
      </c>
      <c r="AC5610">
        <v>-120.88209000000001</v>
      </c>
      <c r="AE5610" t="s">
        <v>15257</v>
      </c>
      <c r="AF5610">
        <v>115</v>
      </c>
      <c r="AG5610" t="s">
        <v>7663</v>
      </c>
      <c r="AH5610" t="s">
        <v>15283</v>
      </c>
      <c r="AI5610">
        <v>16.7</v>
      </c>
      <c r="AJ5610">
        <v>15.7</v>
      </c>
      <c r="AL5610">
        <v>2</v>
      </c>
      <c r="AM5610">
        <v>79</v>
      </c>
      <c r="AN5610">
        <v>83</v>
      </c>
      <c r="AO5610">
        <v>4</v>
      </c>
      <c r="AP5610">
        <v>16</v>
      </c>
      <c r="AU5610">
        <v>56</v>
      </c>
      <c r="AV5610">
        <v>2</v>
      </c>
      <c r="AW5610">
        <v>6.5</v>
      </c>
      <c r="AX5610" t="s">
        <v>2151</v>
      </c>
      <c r="AY5610">
        <v>2.5</v>
      </c>
      <c r="AZ5610">
        <v>8</v>
      </c>
      <c r="BA5610" t="s">
        <v>15288</v>
      </c>
      <c r="BC5610" t="b">
        <v>0</v>
      </c>
      <c r="BD5610">
        <v>5609</v>
      </c>
    </row>
    <row r="5611" spans="1:56" x14ac:dyDescent="0.4">
      <c r="A5611" t="s">
        <v>15289</v>
      </c>
      <c r="B5611" t="s">
        <v>15255</v>
      </c>
      <c r="C5611">
        <f t="shared" si="87"/>
        <v>2021</v>
      </c>
      <c r="D5611" t="s">
        <v>15290</v>
      </c>
      <c r="E5611" t="s">
        <v>14402</v>
      </c>
      <c r="F5611" t="s">
        <v>58</v>
      </c>
      <c r="G5611" t="s">
        <v>59</v>
      </c>
      <c r="H5611" s="1">
        <v>0.33427083333333335</v>
      </c>
      <c r="I5611" s="1">
        <v>0.34130787037037041</v>
      </c>
      <c r="J5611">
        <v>0.16888888899999999</v>
      </c>
      <c r="K5611">
        <v>0</v>
      </c>
      <c r="L5611">
        <v>0</v>
      </c>
      <c r="M5611">
        <v>0</v>
      </c>
      <c r="N5611">
        <v>0</v>
      </c>
      <c r="O5611">
        <v>0</v>
      </c>
      <c r="P5611">
        <v>0</v>
      </c>
      <c r="Q5611">
        <v>2</v>
      </c>
      <c r="R5611">
        <v>3</v>
      </c>
      <c r="S5611">
        <v>0</v>
      </c>
      <c r="T5611">
        <v>0</v>
      </c>
      <c r="U5611">
        <v>3</v>
      </c>
      <c r="V5611">
        <v>8</v>
      </c>
      <c r="W5611">
        <v>1.351111111</v>
      </c>
      <c r="X5611">
        <v>35.252399439999998</v>
      </c>
      <c r="Y5611">
        <v>-120.90917</v>
      </c>
      <c r="AA5611" t="s">
        <v>15257</v>
      </c>
      <c r="AE5611" t="s">
        <v>15257</v>
      </c>
      <c r="AG5611" t="s">
        <v>7562</v>
      </c>
      <c r="AH5611" t="s">
        <v>15261</v>
      </c>
      <c r="AI5611">
        <v>16.899999999999999</v>
      </c>
      <c r="AJ5611">
        <v>13.6</v>
      </c>
      <c r="AL5611">
        <v>2</v>
      </c>
      <c r="AN5611">
        <v>57</v>
      </c>
      <c r="AO5611">
        <v>4</v>
      </c>
      <c r="AP5611">
        <v>16</v>
      </c>
      <c r="AU5611">
        <v>10</v>
      </c>
      <c r="AV5611">
        <v>2</v>
      </c>
      <c r="AW5611">
        <v>7</v>
      </c>
      <c r="AX5611" t="s">
        <v>2151</v>
      </c>
      <c r="AY5611">
        <v>2.5</v>
      </c>
      <c r="AZ5611">
        <v>7</v>
      </c>
      <c r="BA5611" t="s">
        <v>15291</v>
      </c>
      <c r="BB5611" t="s">
        <v>15291</v>
      </c>
      <c r="BC5611" t="b">
        <v>0</v>
      </c>
      <c r="BD5611">
        <v>5610</v>
      </c>
    </row>
    <row r="5612" spans="1:56" x14ac:dyDescent="0.4">
      <c r="A5612" t="s">
        <v>15292</v>
      </c>
      <c r="B5612" t="s">
        <v>15293</v>
      </c>
      <c r="C5612">
        <f t="shared" si="87"/>
        <v>2008</v>
      </c>
      <c r="D5612" t="s">
        <v>15294</v>
      </c>
      <c r="E5612" t="s">
        <v>14460</v>
      </c>
      <c r="F5612" t="s">
        <v>58</v>
      </c>
      <c r="H5612" s="1">
        <v>0.38641203703703703</v>
      </c>
      <c r="I5612" s="1">
        <v>0.39505787037037038</v>
      </c>
      <c r="J5612">
        <v>0.20749999999999999</v>
      </c>
      <c r="K5612">
        <v>0</v>
      </c>
      <c r="L5612">
        <v>0</v>
      </c>
      <c r="M5612">
        <v>0</v>
      </c>
      <c r="N5612">
        <v>0</v>
      </c>
      <c r="O5612">
        <v>0</v>
      </c>
      <c r="P5612">
        <v>0</v>
      </c>
      <c r="V5612">
        <v>9</v>
      </c>
      <c r="W5612">
        <v>1.8674999999999999</v>
      </c>
      <c r="X5612">
        <v>35.241821289999997</v>
      </c>
      <c r="Y5612">
        <v>-120.9019</v>
      </c>
      <c r="AA5612" t="s">
        <v>15295</v>
      </c>
      <c r="AB5612">
        <v>35.23907852</v>
      </c>
      <c r="AC5612">
        <v>-120.89812000000001</v>
      </c>
      <c r="AE5612" t="s">
        <v>15295</v>
      </c>
      <c r="AF5612">
        <v>459</v>
      </c>
      <c r="AG5612" t="s">
        <v>8085</v>
      </c>
      <c r="AH5612" t="s">
        <v>15296</v>
      </c>
      <c r="AI5612">
        <v>13.2</v>
      </c>
      <c r="AJ5612">
        <v>12.6</v>
      </c>
      <c r="AK5612">
        <v>55.5</v>
      </c>
      <c r="AL5612">
        <v>2</v>
      </c>
      <c r="AM5612">
        <v>82</v>
      </c>
      <c r="AN5612">
        <v>62</v>
      </c>
      <c r="AO5612">
        <v>6</v>
      </c>
      <c r="AP5612">
        <v>16</v>
      </c>
      <c r="AS5612">
        <v>2</v>
      </c>
      <c r="AT5612">
        <v>2</v>
      </c>
      <c r="AU5612">
        <v>4</v>
      </c>
      <c r="AV5612">
        <v>0</v>
      </c>
      <c r="AW5612">
        <v>10</v>
      </c>
      <c r="AX5612" t="s">
        <v>2151</v>
      </c>
      <c r="AY5612">
        <v>8</v>
      </c>
      <c r="AZ5612">
        <v>8</v>
      </c>
      <c r="BA5612" t="s">
        <v>15297</v>
      </c>
      <c r="BC5612" t="b">
        <v>0</v>
      </c>
      <c r="BD5612">
        <v>5611</v>
      </c>
    </row>
    <row r="5613" spans="1:56" x14ac:dyDescent="0.4">
      <c r="A5613" t="s">
        <v>15298</v>
      </c>
      <c r="B5613" t="s">
        <v>15293</v>
      </c>
      <c r="C5613">
        <f t="shared" si="87"/>
        <v>2008</v>
      </c>
      <c r="D5613" t="s">
        <v>15294</v>
      </c>
      <c r="E5613" t="s">
        <v>14460</v>
      </c>
      <c r="F5613" t="s">
        <v>58</v>
      </c>
      <c r="H5613" s="1">
        <v>0.41483796296296299</v>
      </c>
      <c r="I5613" s="1">
        <v>0.42523148148148149</v>
      </c>
      <c r="J5613">
        <v>0.24944444399999999</v>
      </c>
      <c r="K5613">
        <v>0</v>
      </c>
      <c r="L5613">
        <v>0</v>
      </c>
      <c r="M5613">
        <v>0</v>
      </c>
      <c r="N5613">
        <v>0</v>
      </c>
      <c r="O5613">
        <v>0</v>
      </c>
      <c r="P5613">
        <v>0</v>
      </c>
      <c r="V5613">
        <v>9</v>
      </c>
      <c r="W5613">
        <v>2.2450000000000001</v>
      </c>
      <c r="X5613">
        <v>35.241218570000001</v>
      </c>
      <c r="Y5613">
        <v>-120.90015</v>
      </c>
      <c r="AA5613" t="s">
        <v>15295</v>
      </c>
      <c r="AB5613">
        <v>35.24177933</v>
      </c>
      <c r="AC5613">
        <v>-120.89962</v>
      </c>
      <c r="AE5613" t="s">
        <v>15295</v>
      </c>
      <c r="AF5613">
        <v>79</v>
      </c>
      <c r="AG5613" t="s">
        <v>8085</v>
      </c>
      <c r="AH5613" t="s">
        <v>15296</v>
      </c>
      <c r="AI5613">
        <v>13.2</v>
      </c>
      <c r="AJ5613">
        <v>12.6</v>
      </c>
      <c r="AK5613">
        <v>55.5</v>
      </c>
      <c r="AM5613">
        <v>77</v>
      </c>
      <c r="AO5613">
        <v>6</v>
      </c>
      <c r="AP5613">
        <v>16</v>
      </c>
      <c r="AS5613">
        <v>2</v>
      </c>
      <c r="AT5613">
        <v>2</v>
      </c>
      <c r="AU5613">
        <v>12</v>
      </c>
      <c r="AV5613">
        <v>0</v>
      </c>
      <c r="AW5613">
        <v>5</v>
      </c>
      <c r="AX5613" t="s">
        <v>2151</v>
      </c>
      <c r="AY5613">
        <v>7</v>
      </c>
      <c r="AZ5613">
        <v>8</v>
      </c>
      <c r="BC5613" t="b">
        <v>0</v>
      </c>
      <c r="BD5613">
        <v>5612</v>
      </c>
    </row>
    <row r="5614" spans="1:56" x14ac:dyDescent="0.4">
      <c r="A5614" t="s">
        <v>15299</v>
      </c>
      <c r="B5614" t="s">
        <v>15293</v>
      </c>
      <c r="C5614">
        <f t="shared" si="87"/>
        <v>2008</v>
      </c>
      <c r="D5614" t="s">
        <v>15294</v>
      </c>
      <c r="E5614" t="s">
        <v>14460</v>
      </c>
      <c r="F5614" t="s">
        <v>58</v>
      </c>
      <c r="H5614" s="1">
        <v>0.3444444444444445</v>
      </c>
      <c r="I5614" s="1">
        <v>0.35516203703703703</v>
      </c>
      <c r="J5614">
        <v>0.257222222</v>
      </c>
      <c r="K5614">
        <v>0</v>
      </c>
      <c r="L5614">
        <v>0</v>
      </c>
      <c r="M5614">
        <v>0</v>
      </c>
      <c r="N5614">
        <v>0</v>
      </c>
      <c r="O5614">
        <v>0</v>
      </c>
      <c r="P5614">
        <v>0</v>
      </c>
      <c r="V5614">
        <v>9</v>
      </c>
      <c r="W5614">
        <v>2.3149999999999999</v>
      </c>
      <c r="X5614">
        <v>35.243968959999997</v>
      </c>
      <c r="Y5614">
        <v>-120.90246999999999</v>
      </c>
      <c r="AA5614" t="s">
        <v>15295</v>
      </c>
      <c r="AB5614">
        <v>35.243118289999998</v>
      </c>
      <c r="AC5614">
        <v>-120.90112999999999</v>
      </c>
      <c r="AE5614" t="s">
        <v>15295</v>
      </c>
      <c r="AF5614">
        <v>154</v>
      </c>
      <c r="AG5614" t="s">
        <v>7706</v>
      </c>
      <c r="AH5614" t="s">
        <v>9492</v>
      </c>
      <c r="AI5614">
        <v>13.2</v>
      </c>
      <c r="AJ5614">
        <v>12.6</v>
      </c>
      <c r="AK5614">
        <v>56</v>
      </c>
      <c r="AL5614">
        <v>3</v>
      </c>
      <c r="AM5614">
        <v>56</v>
      </c>
      <c r="AN5614">
        <v>55</v>
      </c>
      <c r="AO5614">
        <v>6</v>
      </c>
      <c r="AP5614">
        <v>16</v>
      </c>
      <c r="AS5614">
        <v>0</v>
      </c>
      <c r="AT5614">
        <v>0</v>
      </c>
      <c r="AU5614">
        <v>10</v>
      </c>
      <c r="AV5614">
        <v>2</v>
      </c>
      <c r="AW5614">
        <v>8</v>
      </c>
      <c r="AX5614" t="s">
        <v>2151</v>
      </c>
      <c r="AY5614">
        <v>10</v>
      </c>
      <c r="AZ5614">
        <v>9</v>
      </c>
      <c r="BC5614" t="b">
        <v>0</v>
      </c>
      <c r="BD5614">
        <v>5613</v>
      </c>
    </row>
    <row r="5615" spans="1:56" x14ac:dyDescent="0.4">
      <c r="A5615" t="s">
        <v>15300</v>
      </c>
      <c r="B5615" t="s">
        <v>15293</v>
      </c>
      <c r="C5615">
        <f t="shared" si="87"/>
        <v>2008</v>
      </c>
      <c r="D5615" t="s">
        <v>15294</v>
      </c>
      <c r="E5615" t="s">
        <v>14460</v>
      </c>
      <c r="F5615" t="s">
        <v>58</v>
      </c>
      <c r="H5615" s="1">
        <v>0.3588425925925926</v>
      </c>
      <c r="I5615" s="1">
        <v>0.36956018518518513</v>
      </c>
      <c r="J5615">
        <v>0.257222222</v>
      </c>
      <c r="K5615">
        <v>0</v>
      </c>
      <c r="L5615">
        <v>0</v>
      </c>
      <c r="M5615">
        <v>0</v>
      </c>
      <c r="N5615">
        <v>0</v>
      </c>
      <c r="O5615">
        <v>0</v>
      </c>
      <c r="P5615">
        <v>0</v>
      </c>
      <c r="V5615">
        <v>9</v>
      </c>
      <c r="W5615">
        <v>2.3149999999999999</v>
      </c>
      <c r="X5615">
        <v>35.244419100000002</v>
      </c>
      <c r="Y5615">
        <v>-120.90470000000001</v>
      </c>
      <c r="AA5615" t="s">
        <v>15295</v>
      </c>
      <c r="AB5615">
        <v>35.24388123</v>
      </c>
      <c r="AC5615">
        <v>-120.90303</v>
      </c>
      <c r="AE5615" t="s">
        <v>15295</v>
      </c>
      <c r="AF5615">
        <v>163</v>
      </c>
      <c r="AG5615" t="s">
        <v>7706</v>
      </c>
      <c r="AH5615" t="s">
        <v>15301</v>
      </c>
      <c r="AI5615">
        <v>13.2</v>
      </c>
      <c r="AJ5615">
        <v>12.6</v>
      </c>
      <c r="AK5615">
        <v>56</v>
      </c>
      <c r="AL5615">
        <v>3</v>
      </c>
      <c r="AM5615">
        <v>70</v>
      </c>
      <c r="AN5615">
        <v>58</v>
      </c>
      <c r="AO5615">
        <v>6</v>
      </c>
      <c r="AP5615">
        <v>16</v>
      </c>
      <c r="AS5615">
        <v>0</v>
      </c>
      <c r="AT5615">
        <v>0</v>
      </c>
      <c r="AU5615">
        <v>8</v>
      </c>
      <c r="AV5615">
        <v>2</v>
      </c>
      <c r="AZ5615">
        <v>9</v>
      </c>
      <c r="BC5615" t="b">
        <v>0</v>
      </c>
      <c r="BD5615">
        <v>5614</v>
      </c>
    </row>
    <row r="5616" spans="1:56" x14ac:dyDescent="0.4">
      <c r="A5616" t="s">
        <v>15302</v>
      </c>
      <c r="B5616" t="s">
        <v>15293</v>
      </c>
      <c r="C5616">
        <f t="shared" si="87"/>
        <v>2008</v>
      </c>
      <c r="D5616" t="s">
        <v>15303</v>
      </c>
      <c r="E5616" t="s">
        <v>14419</v>
      </c>
      <c r="F5616" t="s">
        <v>58</v>
      </c>
      <c r="H5616" s="1">
        <v>0.40012731481481478</v>
      </c>
      <c r="I5616" s="1">
        <v>0.41174768518518517</v>
      </c>
      <c r="J5616">
        <v>0.27888888899999997</v>
      </c>
      <c r="K5616">
        <v>0</v>
      </c>
      <c r="L5616">
        <v>0</v>
      </c>
      <c r="M5616">
        <v>0</v>
      </c>
      <c r="N5616">
        <v>0</v>
      </c>
      <c r="O5616">
        <v>0</v>
      </c>
      <c r="P5616">
        <v>0</v>
      </c>
      <c r="V5616">
        <v>9</v>
      </c>
      <c r="W5616">
        <v>2.5099999999999998</v>
      </c>
      <c r="X5616">
        <v>35.238918300000002</v>
      </c>
      <c r="Y5616">
        <v>-120.8986</v>
      </c>
      <c r="AA5616" t="s">
        <v>15295</v>
      </c>
      <c r="AB5616">
        <v>35.238681790000001</v>
      </c>
      <c r="AC5616">
        <v>-120.8978</v>
      </c>
      <c r="AE5616" t="s">
        <v>15295</v>
      </c>
      <c r="AF5616">
        <v>78</v>
      </c>
      <c r="AG5616" t="s">
        <v>8085</v>
      </c>
      <c r="AH5616" t="s">
        <v>15296</v>
      </c>
      <c r="AK5616">
        <v>55.5</v>
      </c>
      <c r="AL5616">
        <v>2</v>
      </c>
      <c r="AM5616">
        <v>80</v>
      </c>
      <c r="AO5616">
        <v>6</v>
      </c>
      <c r="AP5616">
        <v>16</v>
      </c>
      <c r="AS5616">
        <v>2</v>
      </c>
      <c r="AT5616">
        <v>2</v>
      </c>
      <c r="AU5616">
        <v>12</v>
      </c>
      <c r="AV5616">
        <v>0</v>
      </c>
      <c r="AW5616">
        <v>7</v>
      </c>
      <c r="AX5616" t="s">
        <v>2151</v>
      </c>
      <c r="AY5616">
        <v>8</v>
      </c>
      <c r="AZ5616">
        <v>8</v>
      </c>
      <c r="BC5616" t="b">
        <v>0</v>
      </c>
      <c r="BD5616">
        <v>5615</v>
      </c>
    </row>
    <row r="5617" spans="1:56" x14ac:dyDescent="0.4">
      <c r="A5617" t="s">
        <v>15304</v>
      </c>
      <c r="B5617" t="s">
        <v>15293</v>
      </c>
      <c r="C5617">
        <f t="shared" si="87"/>
        <v>2008</v>
      </c>
      <c r="D5617" t="s">
        <v>15305</v>
      </c>
      <c r="E5617" t="s">
        <v>14388</v>
      </c>
      <c r="F5617" t="s">
        <v>58</v>
      </c>
      <c r="H5617" s="1">
        <v>0.43055555555555558</v>
      </c>
      <c r="I5617" s="1">
        <v>0.44097222222222227</v>
      </c>
      <c r="J5617">
        <v>0.25</v>
      </c>
      <c r="K5617">
        <v>0</v>
      </c>
      <c r="L5617">
        <v>0</v>
      </c>
      <c r="M5617">
        <v>0</v>
      </c>
      <c r="N5617">
        <v>0</v>
      </c>
      <c r="O5617">
        <v>0</v>
      </c>
      <c r="P5617">
        <v>0</v>
      </c>
      <c r="V5617">
        <v>9</v>
      </c>
      <c r="W5617">
        <v>2.25</v>
      </c>
      <c r="X5617">
        <v>35.236469270000001</v>
      </c>
      <c r="Y5617">
        <v>-120.89463000000001</v>
      </c>
      <c r="AA5617" t="s">
        <v>15295</v>
      </c>
      <c r="AB5617">
        <v>35.236381530000003</v>
      </c>
      <c r="AC5617">
        <v>-120.89467</v>
      </c>
      <c r="AE5617" t="s">
        <v>15295</v>
      </c>
      <c r="AF5617">
        <v>11</v>
      </c>
      <c r="AG5617" t="s">
        <v>9929</v>
      </c>
      <c r="AH5617" t="s">
        <v>10064</v>
      </c>
      <c r="AI5617">
        <v>13.1</v>
      </c>
      <c r="AJ5617">
        <v>12.3</v>
      </c>
      <c r="AK5617">
        <v>54.5</v>
      </c>
      <c r="AL5617">
        <v>3</v>
      </c>
      <c r="AM5617">
        <v>85</v>
      </c>
      <c r="AN5617">
        <v>83</v>
      </c>
      <c r="AO5617">
        <v>6</v>
      </c>
      <c r="AP5617">
        <v>16</v>
      </c>
      <c r="AS5617">
        <v>0</v>
      </c>
      <c r="AT5617">
        <v>0</v>
      </c>
      <c r="AU5617">
        <v>9</v>
      </c>
      <c r="AZ5617">
        <v>8.5</v>
      </c>
      <c r="BC5617" t="b">
        <v>0</v>
      </c>
      <c r="BD5617">
        <v>5616</v>
      </c>
    </row>
    <row r="5618" spans="1:56" x14ac:dyDescent="0.4">
      <c r="A5618" t="s">
        <v>15306</v>
      </c>
      <c r="B5618" t="s">
        <v>15293</v>
      </c>
      <c r="C5618">
        <f t="shared" si="87"/>
        <v>2008</v>
      </c>
      <c r="D5618" t="s">
        <v>15305</v>
      </c>
      <c r="E5618" t="s">
        <v>14388</v>
      </c>
      <c r="F5618" t="s">
        <v>58</v>
      </c>
      <c r="H5618" s="1">
        <v>0.45607638888888885</v>
      </c>
      <c r="I5618" s="1">
        <v>0.46640046296296295</v>
      </c>
      <c r="J5618">
        <v>0.247777778</v>
      </c>
      <c r="K5618">
        <v>0</v>
      </c>
      <c r="L5618">
        <v>0</v>
      </c>
      <c r="M5618">
        <v>0</v>
      </c>
      <c r="N5618">
        <v>0</v>
      </c>
      <c r="O5618">
        <v>0</v>
      </c>
      <c r="P5618">
        <v>0</v>
      </c>
      <c r="V5618">
        <v>9</v>
      </c>
      <c r="W5618">
        <v>2.23</v>
      </c>
      <c r="X5618">
        <v>35.235168459999997</v>
      </c>
      <c r="Y5618">
        <v>-120.89521999999999</v>
      </c>
      <c r="AA5618" t="s">
        <v>15295</v>
      </c>
      <c r="AB5618">
        <v>35.235721589999997</v>
      </c>
      <c r="AC5618">
        <v>-120.89409999999999</v>
      </c>
      <c r="AE5618" t="s">
        <v>15295</v>
      </c>
      <c r="AF5618">
        <v>119</v>
      </c>
      <c r="AG5618" t="s">
        <v>9929</v>
      </c>
      <c r="AH5618" t="s">
        <v>10064</v>
      </c>
      <c r="AI5618">
        <v>13.1</v>
      </c>
      <c r="AJ5618">
        <v>12.3</v>
      </c>
      <c r="AK5618">
        <v>55.5</v>
      </c>
      <c r="AL5618">
        <v>3</v>
      </c>
      <c r="AM5618">
        <v>70</v>
      </c>
      <c r="AN5618">
        <v>52</v>
      </c>
      <c r="AO5618">
        <v>6</v>
      </c>
      <c r="AP5618">
        <v>16</v>
      </c>
      <c r="AS5618">
        <v>0</v>
      </c>
      <c r="AT5618">
        <v>0</v>
      </c>
      <c r="AU5618">
        <v>25</v>
      </c>
      <c r="AV5618">
        <v>2</v>
      </c>
      <c r="AZ5618">
        <v>8.5</v>
      </c>
      <c r="BA5618" t="s">
        <v>10332</v>
      </c>
      <c r="BC5618" t="b">
        <v>0</v>
      </c>
      <c r="BD5618">
        <v>5617</v>
      </c>
    </row>
    <row r="5619" spans="1:56" x14ac:dyDescent="0.4">
      <c r="A5619" t="s">
        <v>15307</v>
      </c>
      <c r="B5619" t="s">
        <v>15293</v>
      </c>
      <c r="C5619">
        <f t="shared" si="87"/>
        <v>2008</v>
      </c>
      <c r="D5619" t="s">
        <v>15305</v>
      </c>
      <c r="E5619" t="s">
        <v>14388</v>
      </c>
      <c r="F5619" t="s">
        <v>58</v>
      </c>
      <c r="H5619" s="1">
        <v>0.44317129629629631</v>
      </c>
      <c r="I5619" s="1">
        <v>0.45359953703703698</v>
      </c>
      <c r="J5619">
        <v>0.25027777800000001</v>
      </c>
      <c r="K5619">
        <v>0</v>
      </c>
      <c r="L5619">
        <v>0</v>
      </c>
      <c r="M5619">
        <v>0</v>
      </c>
      <c r="N5619">
        <v>0</v>
      </c>
      <c r="O5619">
        <v>0</v>
      </c>
      <c r="P5619">
        <v>0</v>
      </c>
      <c r="V5619">
        <v>9</v>
      </c>
      <c r="W5619">
        <v>2.2524999999999999</v>
      </c>
      <c r="X5619">
        <v>35.235080719999999</v>
      </c>
      <c r="Y5619">
        <v>-120.89346999999999</v>
      </c>
      <c r="AA5619" t="s">
        <v>15295</v>
      </c>
      <c r="AB5619">
        <v>35.234951019999997</v>
      </c>
      <c r="AC5619">
        <v>-120.8929</v>
      </c>
      <c r="AE5619" t="s">
        <v>15295</v>
      </c>
      <c r="AF5619">
        <v>54</v>
      </c>
      <c r="AG5619" t="s">
        <v>9929</v>
      </c>
      <c r="AH5619" t="s">
        <v>10064</v>
      </c>
      <c r="AI5619">
        <v>13.1</v>
      </c>
      <c r="AJ5619">
        <v>12.3</v>
      </c>
      <c r="AK5619">
        <v>55.5</v>
      </c>
      <c r="AL5619">
        <v>3</v>
      </c>
      <c r="AM5619">
        <v>67</v>
      </c>
      <c r="AN5619">
        <v>63</v>
      </c>
      <c r="AO5619">
        <v>6</v>
      </c>
      <c r="AP5619">
        <v>16</v>
      </c>
      <c r="AS5619">
        <v>0</v>
      </c>
      <c r="AT5619">
        <v>0</v>
      </c>
      <c r="AU5619">
        <v>9</v>
      </c>
      <c r="AV5619">
        <v>2</v>
      </c>
      <c r="AZ5619">
        <v>8.5</v>
      </c>
      <c r="BC5619" t="b">
        <v>0</v>
      </c>
      <c r="BD5619">
        <v>5618</v>
      </c>
    </row>
    <row r="5620" spans="1:56" x14ac:dyDescent="0.4">
      <c r="A5620" t="s">
        <v>15308</v>
      </c>
      <c r="B5620" t="s">
        <v>15293</v>
      </c>
      <c r="C5620">
        <f t="shared" si="87"/>
        <v>2008</v>
      </c>
      <c r="D5620" t="s">
        <v>15309</v>
      </c>
      <c r="E5620" t="s">
        <v>14523</v>
      </c>
      <c r="F5620" t="s">
        <v>58</v>
      </c>
      <c r="H5620" s="1">
        <v>0.47136574074074072</v>
      </c>
      <c r="I5620" s="1">
        <v>0.48178240740740735</v>
      </c>
      <c r="J5620">
        <v>0.25</v>
      </c>
      <c r="K5620">
        <v>0</v>
      </c>
      <c r="L5620">
        <v>0</v>
      </c>
      <c r="M5620">
        <v>0</v>
      </c>
      <c r="N5620">
        <v>0</v>
      </c>
      <c r="O5620">
        <v>0</v>
      </c>
      <c r="P5620">
        <v>0</v>
      </c>
      <c r="V5620">
        <v>9</v>
      </c>
      <c r="W5620">
        <v>2.25</v>
      </c>
      <c r="X5620">
        <v>35.227718350000004</v>
      </c>
      <c r="Y5620">
        <v>-120.8879</v>
      </c>
      <c r="AA5620" t="s">
        <v>15295</v>
      </c>
      <c r="AB5620">
        <v>35.228321080000001</v>
      </c>
      <c r="AC5620">
        <v>-120.88663</v>
      </c>
      <c r="AE5620" t="s">
        <v>15295</v>
      </c>
      <c r="AF5620">
        <v>133</v>
      </c>
      <c r="AG5620" t="s">
        <v>7706</v>
      </c>
      <c r="AH5620" t="s">
        <v>15301</v>
      </c>
      <c r="AK5620">
        <v>55.5</v>
      </c>
      <c r="AM5620">
        <v>76</v>
      </c>
      <c r="AO5620">
        <v>6</v>
      </c>
      <c r="AP5620">
        <v>16</v>
      </c>
      <c r="AS5620">
        <v>1</v>
      </c>
      <c r="AT5620">
        <v>0</v>
      </c>
      <c r="AU5620">
        <v>17</v>
      </c>
      <c r="AV5620">
        <v>0</v>
      </c>
      <c r="AW5620">
        <v>7</v>
      </c>
      <c r="AX5620" t="s">
        <v>2151</v>
      </c>
      <c r="AY5620">
        <v>5</v>
      </c>
      <c r="AZ5620">
        <v>7.5</v>
      </c>
      <c r="BA5620" t="s">
        <v>15310</v>
      </c>
      <c r="BC5620" t="b">
        <v>0</v>
      </c>
      <c r="BD5620">
        <v>5619</v>
      </c>
    </row>
    <row r="5621" spans="1:56" x14ac:dyDescent="0.4">
      <c r="A5621" t="s">
        <v>15311</v>
      </c>
      <c r="B5621" t="s">
        <v>15293</v>
      </c>
      <c r="C5621">
        <f t="shared" si="87"/>
        <v>2008</v>
      </c>
      <c r="D5621" t="s">
        <v>15309</v>
      </c>
      <c r="E5621" t="s">
        <v>14523</v>
      </c>
      <c r="F5621" t="s">
        <v>58</v>
      </c>
      <c r="H5621" s="1">
        <v>0.48333333333333334</v>
      </c>
      <c r="I5621" s="1">
        <v>0.49380787037037038</v>
      </c>
      <c r="J5621">
        <v>0.251388889</v>
      </c>
      <c r="K5621">
        <v>0</v>
      </c>
      <c r="L5621">
        <v>0</v>
      </c>
      <c r="M5621">
        <v>0</v>
      </c>
      <c r="N5621">
        <v>0</v>
      </c>
      <c r="O5621">
        <v>0</v>
      </c>
      <c r="P5621">
        <v>0</v>
      </c>
      <c r="V5621">
        <v>9</v>
      </c>
      <c r="W5621">
        <v>2.2625000000000002</v>
      </c>
      <c r="X5621">
        <v>35.22689819</v>
      </c>
      <c r="Y5621">
        <v>-120.88760000000001</v>
      </c>
      <c r="AA5621" t="s">
        <v>15295</v>
      </c>
      <c r="AB5621">
        <v>35.226169589999998</v>
      </c>
      <c r="AC5621">
        <v>-120.88665</v>
      </c>
      <c r="AE5621" t="s">
        <v>15295</v>
      </c>
      <c r="AF5621">
        <v>118</v>
      </c>
      <c r="AG5621" t="s">
        <v>7706</v>
      </c>
      <c r="AH5621" t="s">
        <v>15301</v>
      </c>
      <c r="AK5621">
        <v>55.5</v>
      </c>
      <c r="AM5621">
        <v>38</v>
      </c>
      <c r="AN5621">
        <v>71</v>
      </c>
      <c r="AO5621">
        <v>6</v>
      </c>
      <c r="AP5621">
        <v>16</v>
      </c>
      <c r="AS5621">
        <v>3</v>
      </c>
      <c r="AT5621">
        <v>2</v>
      </c>
      <c r="AU5621">
        <v>12</v>
      </c>
      <c r="AV5621">
        <v>0</v>
      </c>
      <c r="AW5621">
        <v>4</v>
      </c>
      <c r="AX5621" t="s">
        <v>2151</v>
      </c>
      <c r="AZ5621">
        <v>7.5</v>
      </c>
      <c r="BA5621" t="s">
        <v>10332</v>
      </c>
      <c r="BC5621" t="b">
        <v>0</v>
      </c>
      <c r="BD5621">
        <v>5620</v>
      </c>
    </row>
    <row r="5622" spans="1:56" x14ac:dyDescent="0.4">
      <c r="A5622" t="s">
        <v>15312</v>
      </c>
      <c r="B5622" t="s">
        <v>15293</v>
      </c>
      <c r="C5622">
        <f t="shared" si="87"/>
        <v>2008</v>
      </c>
      <c r="D5622" t="s">
        <v>15309</v>
      </c>
      <c r="E5622" t="s">
        <v>14523</v>
      </c>
      <c r="F5622" t="s">
        <v>58</v>
      </c>
      <c r="H5622" s="1">
        <v>0.4962847222222222</v>
      </c>
      <c r="I5622" s="1">
        <v>0.50670138888888883</v>
      </c>
      <c r="J5622">
        <v>0.25</v>
      </c>
      <c r="K5622">
        <v>-2.0000002380000002</v>
      </c>
      <c r="L5622">
        <v>0</v>
      </c>
      <c r="M5622">
        <v>0</v>
      </c>
      <c r="N5622">
        <v>0</v>
      </c>
      <c r="O5622">
        <v>0</v>
      </c>
      <c r="P5622">
        <v>-3.3333336999999998E-2</v>
      </c>
      <c r="V5622">
        <v>9</v>
      </c>
      <c r="W5622">
        <v>2.2166666629999998</v>
      </c>
      <c r="X5622">
        <v>35.227100370000002</v>
      </c>
      <c r="Y5622">
        <v>-120.88882</v>
      </c>
      <c r="AA5622" t="s">
        <v>15295</v>
      </c>
      <c r="AB5622">
        <v>35.225940700000002</v>
      </c>
      <c r="AC5622">
        <v>-120.88732</v>
      </c>
      <c r="AE5622" t="s">
        <v>15295</v>
      </c>
      <c r="AF5622">
        <v>188</v>
      </c>
      <c r="AG5622" t="s">
        <v>7706</v>
      </c>
      <c r="AH5622" t="s">
        <v>15301</v>
      </c>
      <c r="AK5622">
        <v>55.5</v>
      </c>
      <c r="AM5622">
        <v>98</v>
      </c>
      <c r="AN5622">
        <v>108</v>
      </c>
      <c r="AO5622">
        <v>6</v>
      </c>
      <c r="AP5622">
        <v>16</v>
      </c>
      <c r="AS5622">
        <v>0</v>
      </c>
      <c r="AT5622">
        <v>0</v>
      </c>
      <c r="AU5622">
        <v>9</v>
      </c>
      <c r="AV5622">
        <v>0</v>
      </c>
      <c r="AW5622">
        <v>4</v>
      </c>
      <c r="AX5622" t="s">
        <v>2151</v>
      </c>
      <c r="AY5622">
        <v>7</v>
      </c>
      <c r="AZ5622">
        <v>7.5</v>
      </c>
      <c r="BA5622" t="s">
        <v>15313</v>
      </c>
      <c r="BC5622" t="b">
        <v>0</v>
      </c>
      <c r="BD5622">
        <v>5621</v>
      </c>
    </row>
    <row r="5623" spans="1:56" x14ac:dyDescent="0.4">
      <c r="A5623" t="s">
        <v>15314</v>
      </c>
      <c r="B5623" t="s">
        <v>15293</v>
      </c>
      <c r="C5623">
        <f t="shared" si="87"/>
        <v>2008</v>
      </c>
      <c r="D5623" t="s">
        <v>15315</v>
      </c>
      <c r="E5623" t="s">
        <v>14402</v>
      </c>
      <c r="F5623" t="s">
        <v>58</v>
      </c>
      <c r="H5623" s="1">
        <v>0.37256944444444445</v>
      </c>
      <c r="I5623" s="1">
        <v>0.38298611111111108</v>
      </c>
      <c r="J5623">
        <v>0.25</v>
      </c>
      <c r="K5623">
        <v>0</v>
      </c>
      <c r="L5623">
        <v>0</v>
      </c>
      <c r="M5623">
        <v>0</v>
      </c>
      <c r="N5623">
        <v>0</v>
      </c>
      <c r="O5623">
        <v>0</v>
      </c>
      <c r="P5623">
        <v>0</v>
      </c>
      <c r="V5623">
        <v>9</v>
      </c>
      <c r="W5623">
        <v>2.25</v>
      </c>
      <c r="X5623">
        <v>35.244869229999999</v>
      </c>
      <c r="Y5623">
        <v>-120.90501999999999</v>
      </c>
      <c r="AA5623" t="s">
        <v>15295</v>
      </c>
      <c r="AB5623">
        <v>35.244121550000003</v>
      </c>
      <c r="AC5623">
        <v>-120.90358000000001</v>
      </c>
      <c r="AE5623" t="s">
        <v>15295</v>
      </c>
      <c r="AF5623">
        <v>155</v>
      </c>
      <c r="AG5623" t="s">
        <v>7706</v>
      </c>
      <c r="AH5623" t="s">
        <v>15301</v>
      </c>
      <c r="AI5623">
        <v>12.8</v>
      </c>
      <c r="AJ5623">
        <v>12.4</v>
      </c>
      <c r="AK5623">
        <v>56.5</v>
      </c>
      <c r="AL5623">
        <v>3</v>
      </c>
      <c r="AM5623">
        <v>65</v>
      </c>
      <c r="AN5623">
        <v>62</v>
      </c>
      <c r="AO5623">
        <v>6</v>
      </c>
      <c r="AP5623">
        <v>16</v>
      </c>
      <c r="AS5623">
        <v>0</v>
      </c>
      <c r="AT5623">
        <v>0</v>
      </c>
      <c r="AU5623">
        <v>31</v>
      </c>
      <c r="AV5623">
        <v>2</v>
      </c>
      <c r="AZ5623">
        <v>9</v>
      </c>
      <c r="BA5623" t="s">
        <v>15316</v>
      </c>
      <c r="BB5623" t="s">
        <v>1807</v>
      </c>
      <c r="BC5623" t="b">
        <v>0</v>
      </c>
      <c r="BD5623">
        <v>5622</v>
      </c>
    </row>
    <row r="5624" spans="1:56" x14ac:dyDescent="0.4">
      <c r="A5624" t="s">
        <v>15317</v>
      </c>
      <c r="B5624" t="s">
        <v>15318</v>
      </c>
      <c r="C5624">
        <f t="shared" si="87"/>
        <v>2013</v>
      </c>
      <c r="D5624" t="s">
        <v>15319</v>
      </c>
      <c r="E5624" t="s">
        <v>14381</v>
      </c>
      <c r="F5624" t="s">
        <v>58</v>
      </c>
      <c r="H5624" s="1">
        <v>0.43456018518518519</v>
      </c>
      <c r="I5624" s="1">
        <v>0.44495370370370368</v>
      </c>
      <c r="J5624">
        <v>0.24944444399999999</v>
      </c>
      <c r="K5624">
        <v>0</v>
      </c>
      <c r="L5624">
        <v>0</v>
      </c>
      <c r="M5624">
        <v>0</v>
      </c>
      <c r="N5624">
        <v>0</v>
      </c>
      <c r="O5624">
        <v>0</v>
      </c>
      <c r="P5624">
        <v>0</v>
      </c>
      <c r="V5624">
        <v>8</v>
      </c>
      <c r="W5624">
        <v>1.995555556</v>
      </c>
      <c r="X5624">
        <v>35.247020720000002</v>
      </c>
      <c r="Y5624">
        <v>-120.90935</v>
      </c>
      <c r="AA5624" t="s">
        <v>15320</v>
      </c>
      <c r="AB5624">
        <v>35.244178769999998</v>
      </c>
      <c r="AC5624">
        <v>-120.90918000000001</v>
      </c>
      <c r="AE5624" t="s">
        <v>15320</v>
      </c>
      <c r="AF5624">
        <v>315</v>
      </c>
      <c r="AG5624" t="s">
        <v>4631</v>
      </c>
      <c r="AH5624" t="s">
        <v>15321</v>
      </c>
      <c r="AI5624">
        <v>13.4</v>
      </c>
      <c r="AJ5624">
        <v>10</v>
      </c>
      <c r="AK5624">
        <v>55.8</v>
      </c>
      <c r="AL5624">
        <v>2</v>
      </c>
      <c r="AM5624">
        <v>109</v>
      </c>
      <c r="AN5624">
        <v>134</v>
      </c>
      <c r="AO5624">
        <v>4</v>
      </c>
      <c r="AP5624">
        <v>16</v>
      </c>
      <c r="AU5624">
        <v>8</v>
      </c>
      <c r="AV5624">
        <v>2</v>
      </c>
      <c r="AW5624">
        <v>5</v>
      </c>
      <c r="AX5624" t="s">
        <v>2151</v>
      </c>
      <c r="AY5624">
        <v>2</v>
      </c>
      <c r="AZ5624">
        <v>6</v>
      </c>
      <c r="BA5624" s="3" t="s">
        <v>15322</v>
      </c>
      <c r="BC5624" t="b">
        <v>0</v>
      </c>
      <c r="BD5624">
        <v>5623</v>
      </c>
    </row>
    <row r="5625" spans="1:56" x14ac:dyDescent="0.4">
      <c r="A5625" t="s">
        <v>15323</v>
      </c>
      <c r="B5625" t="s">
        <v>15318</v>
      </c>
      <c r="C5625">
        <f t="shared" si="87"/>
        <v>2013</v>
      </c>
      <c r="D5625" t="s">
        <v>15319</v>
      </c>
      <c r="E5625" t="s">
        <v>14381</v>
      </c>
      <c r="F5625" t="s">
        <v>58</v>
      </c>
      <c r="H5625" s="1">
        <v>0.4538194444444445</v>
      </c>
      <c r="I5625" s="1">
        <v>0.46438657407407408</v>
      </c>
      <c r="J5625">
        <v>0.253611111</v>
      </c>
      <c r="K5625">
        <v>-2.9999995230000001</v>
      </c>
      <c r="L5625">
        <v>0</v>
      </c>
      <c r="M5625">
        <v>0</v>
      </c>
      <c r="N5625">
        <v>0</v>
      </c>
      <c r="O5625">
        <v>0</v>
      </c>
      <c r="P5625">
        <v>-4.9999992E-2</v>
      </c>
      <c r="V5625">
        <v>8</v>
      </c>
      <c r="W5625">
        <v>1.978888897</v>
      </c>
      <c r="X5625">
        <v>35.247619630000003</v>
      </c>
      <c r="Y5625">
        <v>-120.90761999999999</v>
      </c>
      <c r="AA5625" t="s">
        <v>15320</v>
      </c>
      <c r="AB5625">
        <v>35.244968409999998</v>
      </c>
      <c r="AC5625">
        <v>-120.90727</v>
      </c>
      <c r="AE5625" t="s">
        <v>15320</v>
      </c>
      <c r="AF5625">
        <v>296</v>
      </c>
      <c r="AG5625" t="s">
        <v>4631</v>
      </c>
      <c r="AH5625" t="s">
        <v>15324</v>
      </c>
      <c r="AI5625">
        <v>13.6</v>
      </c>
      <c r="AJ5625">
        <v>10.199999999999999</v>
      </c>
      <c r="AK5625">
        <v>55.7</v>
      </c>
      <c r="AL5625">
        <v>1</v>
      </c>
      <c r="AM5625">
        <v>104</v>
      </c>
      <c r="AN5625">
        <v>95</v>
      </c>
      <c r="AO5625">
        <v>4</v>
      </c>
      <c r="AP5625">
        <v>16</v>
      </c>
      <c r="AU5625">
        <v>16</v>
      </c>
      <c r="AV5625">
        <v>1</v>
      </c>
      <c r="AW5625">
        <v>5</v>
      </c>
      <c r="AX5625" t="s">
        <v>2151</v>
      </c>
      <c r="AY5625">
        <v>2</v>
      </c>
      <c r="AZ5625">
        <v>6</v>
      </c>
      <c r="BA5625" s="3" t="s">
        <v>15325</v>
      </c>
      <c r="BC5625" t="b">
        <v>0</v>
      </c>
      <c r="BD5625">
        <v>5624</v>
      </c>
    </row>
    <row r="5626" spans="1:56" x14ac:dyDescent="0.4">
      <c r="A5626" t="s">
        <v>15326</v>
      </c>
      <c r="B5626" t="s">
        <v>15318</v>
      </c>
      <c r="C5626">
        <f t="shared" si="87"/>
        <v>2013</v>
      </c>
      <c r="D5626" t="s">
        <v>15319</v>
      </c>
      <c r="E5626" t="s">
        <v>14381</v>
      </c>
      <c r="F5626" t="s">
        <v>58</v>
      </c>
      <c r="H5626" s="1">
        <v>0.47119212962962959</v>
      </c>
      <c r="I5626" s="1">
        <v>0.48160879629629627</v>
      </c>
      <c r="J5626">
        <v>0.25</v>
      </c>
      <c r="K5626">
        <v>0</v>
      </c>
      <c r="L5626">
        <v>0</v>
      </c>
      <c r="M5626">
        <v>0</v>
      </c>
      <c r="N5626">
        <v>0</v>
      </c>
      <c r="O5626">
        <v>0</v>
      </c>
      <c r="P5626">
        <v>0</v>
      </c>
      <c r="V5626">
        <v>8</v>
      </c>
      <c r="W5626">
        <v>2</v>
      </c>
      <c r="X5626">
        <v>35.248298650000002</v>
      </c>
      <c r="Y5626">
        <v>-120.90761999999999</v>
      </c>
      <c r="AA5626" t="s">
        <v>15320</v>
      </c>
      <c r="AB5626">
        <v>35.246330260000001</v>
      </c>
      <c r="AC5626">
        <v>-120.90752000000001</v>
      </c>
      <c r="AE5626" t="s">
        <v>15320</v>
      </c>
      <c r="AF5626">
        <v>219</v>
      </c>
      <c r="AG5626" t="s">
        <v>4631</v>
      </c>
      <c r="AH5626" t="s">
        <v>15324</v>
      </c>
      <c r="AI5626">
        <v>13.5</v>
      </c>
      <c r="AJ5626">
        <v>10.1</v>
      </c>
      <c r="AK5626">
        <v>55.8</v>
      </c>
      <c r="AL5626">
        <v>1</v>
      </c>
      <c r="AM5626">
        <v>105</v>
      </c>
      <c r="AN5626">
        <v>94</v>
      </c>
      <c r="AO5626">
        <v>4</v>
      </c>
      <c r="AP5626">
        <v>16</v>
      </c>
      <c r="AU5626">
        <v>15</v>
      </c>
      <c r="AV5626">
        <v>1</v>
      </c>
      <c r="AW5626">
        <v>5</v>
      </c>
      <c r="AX5626" t="s">
        <v>2151</v>
      </c>
      <c r="AY5626">
        <v>2</v>
      </c>
      <c r="AZ5626">
        <v>6</v>
      </c>
      <c r="BA5626" s="3" t="s">
        <v>15327</v>
      </c>
      <c r="BC5626" t="b">
        <v>0</v>
      </c>
      <c r="BD5626">
        <v>5625</v>
      </c>
    </row>
    <row r="5627" spans="1:56" x14ac:dyDescent="0.4">
      <c r="A5627" t="s">
        <v>15328</v>
      </c>
      <c r="B5627" t="s">
        <v>15318</v>
      </c>
      <c r="C5627">
        <f t="shared" si="87"/>
        <v>2013</v>
      </c>
      <c r="D5627" t="s">
        <v>15329</v>
      </c>
      <c r="E5627" t="s">
        <v>14449</v>
      </c>
      <c r="F5627" t="s">
        <v>58</v>
      </c>
      <c r="H5627" s="1">
        <v>0.37978009259259254</v>
      </c>
      <c r="I5627" s="1">
        <v>0.39021990740740736</v>
      </c>
      <c r="J5627">
        <v>0.25055555600000001</v>
      </c>
      <c r="K5627">
        <v>-2.9999995230000001</v>
      </c>
      <c r="L5627">
        <v>-0.49999967200000001</v>
      </c>
      <c r="M5627">
        <v>0</v>
      </c>
      <c r="N5627">
        <v>0</v>
      </c>
      <c r="O5627">
        <v>0</v>
      </c>
      <c r="P5627">
        <v>-5.8333321E-2</v>
      </c>
      <c r="V5627">
        <v>8</v>
      </c>
      <c r="W5627">
        <v>1.9461111230000001</v>
      </c>
      <c r="X5627">
        <v>35.248420719999999</v>
      </c>
      <c r="Y5627">
        <v>-120.90325</v>
      </c>
      <c r="AA5627" t="s">
        <v>15320</v>
      </c>
      <c r="AB5627">
        <v>35.245201109999996</v>
      </c>
      <c r="AC5627">
        <v>-120.90075</v>
      </c>
      <c r="AE5627" t="s">
        <v>15320</v>
      </c>
      <c r="AF5627">
        <v>424</v>
      </c>
      <c r="AG5627" t="s">
        <v>4631</v>
      </c>
      <c r="AH5627" t="s">
        <v>15330</v>
      </c>
      <c r="AI5627">
        <v>13.4</v>
      </c>
      <c r="AJ5627">
        <v>12.1</v>
      </c>
      <c r="AK5627">
        <v>55.7</v>
      </c>
      <c r="AL5627">
        <v>2</v>
      </c>
      <c r="AM5627">
        <v>73</v>
      </c>
      <c r="AN5627">
        <v>47</v>
      </c>
      <c r="AO5627">
        <v>4</v>
      </c>
      <c r="AP5627">
        <v>16</v>
      </c>
      <c r="AT5627">
        <v>3</v>
      </c>
      <c r="AU5627">
        <v>14</v>
      </c>
      <c r="AV5627">
        <v>3</v>
      </c>
      <c r="AW5627">
        <v>7.5</v>
      </c>
      <c r="AX5627" t="s">
        <v>2151</v>
      </c>
      <c r="AY5627">
        <v>2</v>
      </c>
      <c r="AZ5627">
        <v>7</v>
      </c>
      <c r="BA5627" s="3" t="s">
        <v>15331</v>
      </c>
      <c r="BC5627" t="b">
        <v>0</v>
      </c>
      <c r="BD5627">
        <v>5626</v>
      </c>
    </row>
    <row r="5628" spans="1:56" x14ac:dyDescent="0.4">
      <c r="A5628" t="s">
        <v>15332</v>
      </c>
      <c r="B5628" t="s">
        <v>15318</v>
      </c>
      <c r="C5628">
        <f t="shared" si="87"/>
        <v>2013</v>
      </c>
      <c r="D5628" t="s">
        <v>15329</v>
      </c>
      <c r="E5628" t="s">
        <v>14449</v>
      </c>
      <c r="F5628" t="s">
        <v>58</v>
      </c>
      <c r="H5628" s="1">
        <v>0.39811342592592597</v>
      </c>
      <c r="I5628" s="1">
        <v>0.40859953703703705</v>
      </c>
      <c r="J5628">
        <v>0.25166666700000001</v>
      </c>
      <c r="K5628">
        <v>0</v>
      </c>
      <c r="L5628">
        <v>-0.49999967200000001</v>
      </c>
      <c r="M5628">
        <v>0</v>
      </c>
      <c r="N5628">
        <v>0</v>
      </c>
      <c r="O5628">
        <v>0</v>
      </c>
      <c r="P5628">
        <v>-8.3333279999999992E-3</v>
      </c>
      <c r="V5628">
        <v>8</v>
      </c>
      <c r="W5628">
        <v>2.0050000049999999</v>
      </c>
      <c r="X5628">
        <v>35.248218540000003</v>
      </c>
      <c r="Y5628">
        <v>-120.90478</v>
      </c>
      <c r="AA5628" t="s">
        <v>15320</v>
      </c>
      <c r="AB5628">
        <v>35.245098110000001</v>
      </c>
      <c r="AC5628">
        <v>-120.90375</v>
      </c>
      <c r="AE5628" t="s">
        <v>15320</v>
      </c>
      <c r="AF5628">
        <v>359</v>
      </c>
      <c r="AG5628" t="s">
        <v>4631</v>
      </c>
      <c r="AH5628" t="s">
        <v>15333</v>
      </c>
      <c r="AI5628">
        <v>13.2</v>
      </c>
      <c r="AJ5628">
        <v>10.9</v>
      </c>
      <c r="AK5628">
        <v>55</v>
      </c>
      <c r="AL5628">
        <v>2</v>
      </c>
      <c r="AM5628">
        <v>77</v>
      </c>
      <c r="AN5628">
        <v>66</v>
      </c>
      <c r="AO5628">
        <v>4</v>
      </c>
      <c r="AP5628">
        <v>16</v>
      </c>
      <c r="AT5628">
        <v>3</v>
      </c>
      <c r="AU5628">
        <v>19</v>
      </c>
      <c r="AV5628">
        <v>3</v>
      </c>
      <c r="AW5628">
        <v>7.5</v>
      </c>
      <c r="AX5628" t="s">
        <v>2151</v>
      </c>
      <c r="AY5628">
        <v>2</v>
      </c>
      <c r="AZ5628">
        <v>7</v>
      </c>
      <c r="BA5628" s="3" t="s">
        <v>15334</v>
      </c>
      <c r="BC5628" t="b">
        <v>0</v>
      </c>
      <c r="BD5628">
        <v>5627</v>
      </c>
    </row>
    <row r="5629" spans="1:56" x14ac:dyDescent="0.4">
      <c r="A5629" t="s">
        <v>15335</v>
      </c>
      <c r="B5629" t="s">
        <v>15318</v>
      </c>
      <c r="C5629">
        <f t="shared" si="87"/>
        <v>2013</v>
      </c>
      <c r="D5629" t="s">
        <v>15329</v>
      </c>
      <c r="E5629" t="s">
        <v>14449</v>
      </c>
      <c r="F5629" t="s">
        <v>58</v>
      </c>
      <c r="H5629" s="1">
        <v>0.41631944444444446</v>
      </c>
      <c r="I5629" s="1">
        <v>0.42679398148148145</v>
      </c>
      <c r="J5629">
        <v>0.251388889</v>
      </c>
      <c r="K5629">
        <v>0</v>
      </c>
      <c r="L5629">
        <v>0</v>
      </c>
      <c r="M5629">
        <v>0</v>
      </c>
      <c r="N5629">
        <v>0</v>
      </c>
      <c r="O5629">
        <v>0</v>
      </c>
      <c r="P5629">
        <v>0</v>
      </c>
      <c r="V5629">
        <v>8</v>
      </c>
      <c r="W5629">
        <v>2.011111111</v>
      </c>
      <c r="X5629">
        <v>35.248378750000001</v>
      </c>
      <c r="Y5629">
        <v>-120.90428</v>
      </c>
      <c r="AA5629" t="s">
        <v>15320</v>
      </c>
      <c r="AB5629">
        <v>35.245071410000001</v>
      </c>
      <c r="AC5629">
        <v>-120.90353</v>
      </c>
      <c r="AE5629" t="s">
        <v>15320</v>
      </c>
      <c r="AF5629">
        <v>374</v>
      </c>
      <c r="AG5629" t="s">
        <v>4631</v>
      </c>
      <c r="AH5629" t="s">
        <v>15333</v>
      </c>
      <c r="AI5629">
        <v>13.2</v>
      </c>
      <c r="AJ5629">
        <v>10.8</v>
      </c>
      <c r="AK5629">
        <v>55</v>
      </c>
      <c r="AL5629">
        <v>2</v>
      </c>
      <c r="AM5629">
        <v>79</v>
      </c>
      <c r="AN5629">
        <v>60</v>
      </c>
      <c r="AO5629">
        <v>4</v>
      </c>
      <c r="AP5629">
        <v>16</v>
      </c>
      <c r="AU5629">
        <v>13</v>
      </c>
      <c r="AV5629">
        <v>3</v>
      </c>
      <c r="AW5629">
        <v>7.5</v>
      </c>
      <c r="AX5629" t="s">
        <v>2151</v>
      </c>
      <c r="AY5629">
        <v>2</v>
      </c>
      <c r="AZ5629">
        <v>7</v>
      </c>
      <c r="BA5629" t="s">
        <v>15336</v>
      </c>
      <c r="BC5629" t="b">
        <v>0</v>
      </c>
      <c r="BD5629">
        <v>5628</v>
      </c>
    </row>
    <row r="5630" spans="1:56" x14ac:dyDescent="0.4">
      <c r="A5630" t="s">
        <v>15337</v>
      </c>
      <c r="B5630" t="s">
        <v>15318</v>
      </c>
      <c r="C5630">
        <f t="shared" si="87"/>
        <v>2013</v>
      </c>
      <c r="D5630" t="s">
        <v>15338</v>
      </c>
      <c r="E5630" t="s">
        <v>14460</v>
      </c>
      <c r="F5630" t="s">
        <v>58</v>
      </c>
      <c r="H5630" s="1">
        <v>0.49010416666666662</v>
      </c>
      <c r="I5630" s="1">
        <v>0.5005208333333333</v>
      </c>
      <c r="J5630">
        <v>0.25</v>
      </c>
      <c r="K5630">
        <v>0.49999967200000001</v>
      </c>
      <c r="L5630">
        <v>0</v>
      </c>
      <c r="M5630">
        <v>0</v>
      </c>
      <c r="N5630">
        <v>0</v>
      </c>
      <c r="O5630">
        <v>0</v>
      </c>
      <c r="P5630">
        <v>8.3333279999999992E-3</v>
      </c>
      <c r="V5630">
        <v>8</v>
      </c>
      <c r="W5630">
        <v>2.008333328</v>
      </c>
      <c r="X5630">
        <v>35.241699220000001</v>
      </c>
      <c r="Y5630">
        <v>-120.90255000000001</v>
      </c>
      <c r="AA5630" t="s">
        <v>15320</v>
      </c>
      <c r="AB5630">
        <v>35.23974991</v>
      </c>
      <c r="AC5630">
        <v>-120.90152999999999</v>
      </c>
      <c r="AE5630" t="s">
        <v>15320</v>
      </c>
      <c r="AF5630">
        <v>235</v>
      </c>
      <c r="AG5630" t="s">
        <v>7765</v>
      </c>
      <c r="AH5630" t="s">
        <v>15339</v>
      </c>
      <c r="AI5630">
        <v>13.4</v>
      </c>
      <c r="AJ5630">
        <v>10</v>
      </c>
      <c r="AK5630">
        <v>55.7</v>
      </c>
      <c r="AL5630">
        <v>1</v>
      </c>
      <c r="AM5630">
        <v>101</v>
      </c>
      <c r="AN5630">
        <v>116</v>
      </c>
      <c r="AO5630">
        <v>4</v>
      </c>
      <c r="AP5630">
        <v>16</v>
      </c>
      <c r="AS5630">
        <v>0</v>
      </c>
      <c r="AT5630">
        <v>0</v>
      </c>
      <c r="AU5630">
        <v>16</v>
      </c>
      <c r="AV5630">
        <v>1</v>
      </c>
      <c r="AW5630">
        <v>7.5</v>
      </c>
      <c r="AX5630" t="s">
        <v>2151</v>
      </c>
      <c r="AY5630">
        <v>2</v>
      </c>
      <c r="AZ5630">
        <v>6</v>
      </c>
      <c r="BA5630" s="3" t="s">
        <v>15340</v>
      </c>
      <c r="BC5630" t="b">
        <v>0</v>
      </c>
      <c r="BD5630">
        <v>5629</v>
      </c>
    </row>
    <row r="5631" spans="1:56" x14ac:dyDescent="0.4">
      <c r="A5631" t="s">
        <v>15341</v>
      </c>
      <c r="B5631" t="s">
        <v>15318</v>
      </c>
      <c r="C5631">
        <f t="shared" si="87"/>
        <v>2013</v>
      </c>
      <c r="D5631" t="s">
        <v>15338</v>
      </c>
      <c r="E5631" t="s">
        <v>14460</v>
      </c>
      <c r="F5631" t="s">
        <v>58</v>
      </c>
      <c r="H5631" s="1">
        <v>0.5072916666666667</v>
      </c>
      <c r="I5631" s="1">
        <v>0.51770833333333333</v>
      </c>
      <c r="J5631">
        <v>0.25</v>
      </c>
      <c r="K5631">
        <v>0</v>
      </c>
      <c r="L5631">
        <v>0</v>
      </c>
      <c r="M5631">
        <v>0</v>
      </c>
      <c r="N5631">
        <v>0</v>
      </c>
      <c r="O5631">
        <v>0</v>
      </c>
      <c r="P5631">
        <v>0</v>
      </c>
      <c r="V5631">
        <v>8</v>
      </c>
      <c r="W5631">
        <v>2</v>
      </c>
      <c r="X5631">
        <v>35.243099209999997</v>
      </c>
      <c r="Y5631">
        <v>-120.90263</v>
      </c>
      <c r="AA5631" t="s">
        <v>15320</v>
      </c>
      <c r="AB5631">
        <v>35.241348270000003</v>
      </c>
      <c r="AC5631">
        <v>-120.9021</v>
      </c>
      <c r="AE5631" t="s">
        <v>15320</v>
      </c>
      <c r="AF5631">
        <v>200</v>
      </c>
      <c r="AG5631" t="s">
        <v>7765</v>
      </c>
      <c r="AH5631" t="s">
        <v>7766</v>
      </c>
      <c r="AK5631">
        <v>55.8</v>
      </c>
      <c r="AL5631">
        <v>2</v>
      </c>
      <c r="AM5631">
        <v>63</v>
      </c>
      <c r="AN5631">
        <v>100</v>
      </c>
      <c r="AO5631">
        <v>4</v>
      </c>
      <c r="AP5631">
        <v>16</v>
      </c>
      <c r="AS5631">
        <v>0</v>
      </c>
      <c r="AT5631">
        <v>0</v>
      </c>
      <c r="AU5631">
        <v>20</v>
      </c>
      <c r="AV5631">
        <v>3</v>
      </c>
      <c r="AW5631">
        <v>7.5</v>
      </c>
      <c r="AX5631" t="s">
        <v>2151</v>
      </c>
      <c r="AY5631">
        <v>2</v>
      </c>
      <c r="AZ5631">
        <v>6</v>
      </c>
      <c r="BA5631" s="3" t="s">
        <v>15342</v>
      </c>
      <c r="BC5631" t="b">
        <v>0</v>
      </c>
      <c r="BD5631">
        <v>5630</v>
      </c>
    </row>
    <row r="5632" spans="1:56" x14ac:dyDescent="0.4">
      <c r="A5632" t="s">
        <v>15343</v>
      </c>
      <c r="B5632" t="s">
        <v>15318</v>
      </c>
      <c r="C5632">
        <f t="shared" si="87"/>
        <v>2013</v>
      </c>
      <c r="D5632" t="s">
        <v>15338</v>
      </c>
      <c r="E5632" t="s">
        <v>14460</v>
      </c>
      <c r="F5632" t="s">
        <v>58</v>
      </c>
      <c r="H5632" s="1">
        <v>0.52437500000000004</v>
      </c>
      <c r="I5632" s="1">
        <v>0.53479166666666667</v>
      </c>
      <c r="J5632">
        <v>0.25</v>
      </c>
      <c r="K5632">
        <v>-0.99999934400000001</v>
      </c>
      <c r="L5632">
        <v>0</v>
      </c>
      <c r="M5632">
        <v>0</v>
      </c>
      <c r="N5632">
        <v>0</v>
      </c>
      <c r="O5632">
        <v>0</v>
      </c>
      <c r="P5632">
        <v>-1.6666655999999998E-2</v>
      </c>
      <c r="V5632">
        <v>8</v>
      </c>
      <c r="W5632">
        <v>1.9833333440000001</v>
      </c>
      <c r="X5632">
        <v>35.243671419999998</v>
      </c>
      <c r="Y5632">
        <v>-120.90297</v>
      </c>
      <c r="AA5632" t="s">
        <v>15320</v>
      </c>
      <c r="AB5632">
        <v>35.242328639999997</v>
      </c>
      <c r="AC5632">
        <v>-120.90192</v>
      </c>
      <c r="AE5632" t="s">
        <v>15320</v>
      </c>
      <c r="AF5632">
        <v>177</v>
      </c>
      <c r="AG5632" t="s">
        <v>7765</v>
      </c>
      <c r="AH5632" t="s">
        <v>7766</v>
      </c>
      <c r="AI5632">
        <v>13.3</v>
      </c>
      <c r="AJ5632">
        <v>10.3</v>
      </c>
      <c r="AK5632">
        <v>55.7</v>
      </c>
      <c r="AL5632">
        <v>2</v>
      </c>
      <c r="AM5632">
        <v>68</v>
      </c>
      <c r="AN5632">
        <v>89</v>
      </c>
      <c r="AO5632">
        <v>4</v>
      </c>
      <c r="AP5632">
        <v>16</v>
      </c>
      <c r="AS5632">
        <v>0</v>
      </c>
      <c r="AT5632">
        <v>0</v>
      </c>
      <c r="AU5632">
        <v>12</v>
      </c>
      <c r="AV5632">
        <v>3</v>
      </c>
      <c r="AW5632">
        <v>10</v>
      </c>
      <c r="AX5632" t="s">
        <v>2151</v>
      </c>
      <c r="AY5632">
        <v>2</v>
      </c>
      <c r="AZ5632">
        <v>6</v>
      </c>
      <c r="BA5632" s="3" t="s">
        <v>15344</v>
      </c>
      <c r="BC5632" t="b">
        <v>0</v>
      </c>
      <c r="BD5632">
        <v>5631</v>
      </c>
    </row>
    <row r="5633" spans="1:56" x14ac:dyDescent="0.4">
      <c r="A5633" t="s">
        <v>15345</v>
      </c>
      <c r="B5633" t="s">
        <v>15318</v>
      </c>
      <c r="C5633">
        <f t="shared" si="87"/>
        <v>2013</v>
      </c>
      <c r="D5633" t="s">
        <v>15346</v>
      </c>
      <c r="E5633" t="s">
        <v>14523</v>
      </c>
      <c r="F5633" t="s">
        <v>58</v>
      </c>
      <c r="H5633" s="1">
        <v>0.54716435185185186</v>
      </c>
      <c r="I5633" s="1">
        <v>0.55275462962962962</v>
      </c>
      <c r="J5633">
        <v>0.13416666699999999</v>
      </c>
      <c r="K5633">
        <v>-8.0000009540000008</v>
      </c>
      <c r="L5633">
        <v>0</v>
      </c>
      <c r="M5633">
        <v>0</v>
      </c>
      <c r="N5633">
        <v>0</v>
      </c>
      <c r="O5633">
        <v>0</v>
      </c>
      <c r="P5633">
        <v>-0.13333334899999999</v>
      </c>
      <c r="V5633">
        <v>7</v>
      </c>
      <c r="W5633">
        <v>0.80583331700000005</v>
      </c>
      <c r="X5633">
        <v>35.229969019999999</v>
      </c>
      <c r="Y5633">
        <v>-120.88772</v>
      </c>
      <c r="AA5633" t="s">
        <v>15320</v>
      </c>
      <c r="AB5633">
        <v>35.228698729999998</v>
      </c>
      <c r="AC5633">
        <v>-120.8854</v>
      </c>
      <c r="AE5633" t="s">
        <v>15320</v>
      </c>
      <c r="AF5633">
        <v>254</v>
      </c>
      <c r="AG5633" t="s">
        <v>7765</v>
      </c>
      <c r="AH5633" t="s">
        <v>7766</v>
      </c>
      <c r="AI5633">
        <v>13.8</v>
      </c>
      <c r="AJ5633">
        <v>13.2</v>
      </c>
      <c r="AK5633">
        <v>55.3</v>
      </c>
      <c r="AL5633">
        <v>1</v>
      </c>
      <c r="AM5633">
        <v>65</v>
      </c>
      <c r="AN5633">
        <v>72</v>
      </c>
      <c r="AO5633">
        <v>4</v>
      </c>
      <c r="AP5633">
        <v>16</v>
      </c>
      <c r="AS5633">
        <v>0</v>
      </c>
      <c r="AT5633">
        <v>0</v>
      </c>
      <c r="AU5633">
        <v>5</v>
      </c>
      <c r="AV5633">
        <v>3</v>
      </c>
      <c r="AW5633">
        <v>15</v>
      </c>
      <c r="AX5633" t="s">
        <v>2151</v>
      </c>
      <c r="AY5633">
        <v>2</v>
      </c>
      <c r="AZ5633">
        <v>12</v>
      </c>
      <c r="BA5633" t="s">
        <v>15347</v>
      </c>
      <c r="BC5633" t="b">
        <v>0</v>
      </c>
      <c r="BD5633">
        <v>5632</v>
      </c>
    </row>
    <row r="5634" spans="1:56" x14ac:dyDescent="0.4">
      <c r="A5634" t="s">
        <v>15348</v>
      </c>
      <c r="B5634" t="s">
        <v>15318</v>
      </c>
      <c r="C5634">
        <f t="shared" si="87"/>
        <v>2013</v>
      </c>
      <c r="D5634" t="s">
        <v>15346</v>
      </c>
      <c r="E5634" t="s">
        <v>14523</v>
      </c>
      <c r="F5634" t="s">
        <v>58</v>
      </c>
      <c r="H5634" s="1">
        <v>0.55586805555555552</v>
      </c>
      <c r="I5634" s="1">
        <v>0.56055555555555558</v>
      </c>
      <c r="J5634">
        <v>0.1125</v>
      </c>
      <c r="K5634">
        <v>-4.0000004770000004</v>
      </c>
      <c r="L5634">
        <v>0</v>
      </c>
      <c r="M5634">
        <v>0</v>
      </c>
      <c r="N5634">
        <v>0</v>
      </c>
      <c r="O5634">
        <v>0</v>
      </c>
      <c r="P5634">
        <v>-6.6666674999999995E-2</v>
      </c>
      <c r="V5634">
        <v>8</v>
      </c>
      <c r="W5634">
        <v>0.83333332500000001</v>
      </c>
      <c r="X5634">
        <v>35.230819699999998</v>
      </c>
      <c r="Y5634">
        <v>-120.88845000000001</v>
      </c>
      <c r="AA5634" t="s">
        <v>15320</v>
      </c>
      <c r="AB5634">
        <v>35.229450229999998</v>
      </c>
      <c r="AC5634">
        <v>-120.88575</v>
      </c>
      <c r="AE5634" t="s">
        <v>15320</v>
      </c>
      <c r="AF5634">
        <v>289</v>
      </c>
      <c r="AG5634" t="s">
        <v>7765</v>
      </c>
      <c r="AH5634" t="s">
        <v>7766</v>
      </c>
      <c r="AI5634">
        <v>13.8</v>
      </c>
      <c r="AJ5634">
        <v>13.2</v>
      </c>
      <c r="AK5634">
        <v>55.8</v>
      </c>
      <c r="AL5634">
        <v>1</v>
      </c>
      <c r="AM5634">
        <v>89</v>
      </c>
      <c r="AN5634">
        <v>67</v>
      </c>
      <c r="AO5634">
        <v>4</v>
      </c>
      <c r="AP5634">
        <v>16</v>
      </c>
      <c r="AS5634">
        <v>0</v>
      </c>
      <c r="AT5634">
        <v>0</v>
      </c>
      <c r="AU5634">
        <v>5</v>
      </c>
      <c r="AV5634">
        <v>0</v>
      </c>
      <c r="AW5634">
        <v>15</v>
      </c>
      <c r="AX5634" t="s">
        <v>2151</v>
      </c>
      <c r="AY5634">
        <v>2</v>
      </c>
      <c r="AZ5634">
        <v>12</v>
      </c>
      <c r="BA5634" s="3" t="s">
        <v>15349</v>
      </c>
      <c r="BC5634" t="b">
        <v>0</v>
      </c>
      <c r="BD5634">
        <v>5633</v>
      </c>
    </row>
    <row r="5635" spans="1:56" x14ac:dyDescent="0.4">
      <c r="A5635" t="s">
        <v>15350</v>
      </c>
      <c r="B5635" t="s">
        <v>15318</v>
      </c>
      <c r="C5635">
        <f t="shared" ref="C5635:C5698" si="88">2000+(RIGHT(B5635,2))</f>
        <v>2013</v>
      </c>
      <c r="D5635" t="s">
        <v>15346</v>
      </c>
      <c r="E5635" t="s">
        <v>14523</v>
      </c>
      <c r="F5635" t="s">
        <v>58</v>
      </c>
      <c r="H5635" s="1">
        <v>0.56754629629629627</v>
      </c>
      <c r="I5635" s="1">
        <v>0.57306712962962958</v>
      </c>
      <c r="J5635">
        <v>0.13250000000000001</v>
      </c>
      <c r="K5635">
        <v>0</v>
      </c>
      <c r="L5635">
        <v>0</v>
      </c>
      <c r="M5635">
        <v>0</v>
      </c>
      <c r="N5635">
        <v>0</v>
      </c>
      <c r="O5635">
        <v>0</v>
      </c>
      <c r="P5635">
        <v>0</v>
      </c>
      <c r="V5635">
        <v>8</v>
      </c>
      <c r="W5635">
        <v>1.06</v>
      </c>
      <c r="X5635">
        <v>35.23025131</v>
      </c>
      <c r="Y5635">
        <v>-120.8888</v>
      </c>
      <c r="AA5635" t="s">
        <v>15320</v>
      </c>
      <c r="AB5635">
        <v>35.228450780000003</v>
      </c>
      <c r="AC5635">
        <v>-120.88567</v>
      </c>
      <c r="AE5635" t="s">
        <v>15320</v>
      </c>
      <c r="AF5635">
        <v>348</v>
      </c>
      <c r="AG5635" t="s">
        <v>7765</v>
      </c>
      <c r="AH5635" t="s">
        <v>7766</v>
      </c>
      <c r="AI5635">
        <v>13.8</v>
      </c>
      <c r="AJ5635">
        <v>13.3</v>
      </c>
      <c r="AK5635">
        <v>66.5</v>
      </c>
      <c r="AL5635">
        <v>2</v>
      </c>
      <c r="AM5635">
        <v>98</v>
      </c>
      <c r="AN5635">
        <v>60</v>
      </c>
      <c r="AO5635">
        <v>4</v>
      </c>
      <c r="AP5635">
        <v>16</v>
      </c>
      <c r="AS5635">
        <v>0</v>
      </c>
      <c r="AT5635">
        <v>0</v>
      </c>
      <c r="AU5635">
        <v>5</v>
      </c>
      <c r="AV5635">
        <v>1</v>
      </c>
      <c r="AW5635">
        <v>15</v>
      </c>
      <c r="AX5635" t="s">
        <v>2151</v>
      </c>
      <c r="AY5635">
        <v>2</v>
      </c>
      <c r="AZ5635">
        <v>12</v>
      </c>
      <c r="BA5635" s="3" t="s">
        <v>15351</v>
      </c>
      <c r="BC5635" t="b">
        <v>0</v>
      </c>
      <c r="BD5635">
        <v>5634</v>
      </c>
    </row>
    <row r="5636" spans="1:56" x14ac:dyDescent="0.4">
      <c r="A5636" t="s">
        <v>15352</v>
      </c>
      <c r="B5636" t="s">
        <v>15318</v>
      </c>
      <c r="C5636">
        <f t="shared" si="88"/>
        <v>2013</v>
      </c>
      <c r="D5636" t="s">
        <v>15346</v>
      </c>
      <c r="E5636" t="s">
        <v>14523</v>
      </c>
      <c r="F5636" t="s">
        <v>58</v>
      </c>
      <c r="H5636" s="1">
        <v>0.57708333333333328</v>
      </c>
      <c r="I5636" s="1">
        <v>0.58194444444444449</v>
      </c>
      <c r="J5636">
        <v>0.116666667</v>
      </c>
      <c r="K5636">
        <v>-0.99999934400000001</v>
      </c>
      <c r="L5636">
        <v>0</v>
      </c>
      <c r="M5636">
        <v>0</v>
      </c>
      <c r="N5636">
        <v>0</v>
      </c>
      <c r="O5636">
        <v>0</v>
      </c>
      <c r="P5636">
        <v>-1.6666655999999998E-2</v>
      </c>
      <c r="V5636">
        <v>8</v>
      </c>
      <c r="W5636">
        <v>0.91666667800000001</v>
      </c>
      <c r="X5636">
        <v>35.230201719999997</v>
      </c>
      <c r="Y5636">
        <v>-120.88836999999999</v>
      </c>
      <c r="AA5636" t="s">
        <v>15320</v>
      </c>
      <c r="AB5636">
        <v>35.228549960000002</v>
      </c>
      <c r="AC5636">
        <v>-120.88567999999999</v>
      </c>
      <c r="AE5636" t="s">
        <v>15320</v>
      </c>
      <c r="AF5636">
        <v>306</v>
      </c>
      <c r="AG5636" t="s">
        <v>7765</v>
      </c>
      <c r="AH5636" t="s">
        <v>7766</v>
      </c>
      <c r="AI5636">
        <v>13.8</v>
      </c>
      <c r="AJ5636">
        <v>13.3</v>
      </c>
      <c r="AK5636">
        <v>56.3</v>
      </c>
      <c r="AL5636">
        <v>2</v>
      </c>
      <c r="AM5636">
        <v>91</v>
      </c>
      <c r="AN5636">
        <v>70</v>
      </c>
      <c r="AO5636">
        <v>4</v>
      </c>
      <c r="AP5636">
        <v>16</v>
      </c>
      <c r="AU5636">
        <v>5</v>
      </c>
      <c r="AV5636">
        <v>2</v>
      </c>
      <c r="AW5636">
        <v>15</v>
      </c>
      <c r="AX5636" t="s">
        <v>2151</v>
      </c>
      <c r="AY5636">
        <v>2</v>
      </c>
      <c r="AZ5636">
        <v>12</v>
      </c>
      <c r="BA5636" s="3" t="s">
        <v>15353</v>
      </c>
      <c r="BC5636" t="b">
        <v>0</v>
      </c>
      <c r="BD5636">
        <v>5635</v>
      </c>
    </row>
    <row r="5637" spans="1:56" x14ac:dyDescent="0.4">
      <c r="A5637" t="s">
        <v>15354</v>
      </c>
      <c r="B5637" t="s">
        <v>15318</v>
      </c>
      <c r="C5637">
        <f t="shared" si="88"/>
        <v>2013</v>
      </c>
      <c r="D5637" t="s">
        <v>15346</v>
      </c>
      <c r="E5637" t="s">
        <v>14523</v>
      </c>
      <c r="F5637" t="s">
        <v>58</v>
      </c>
      <c r="H5637" s="1">
        <v>0.58834490740740741</v>
      </c>
      <c r="I5637" s="1">
        <v>0.59478009259259257</v>
      </c>
      <c r="J5637">
        <v>0.15444444399999999</v>
      </c>
      <c r="K5637">
        <v>-5.2499995229999996</v>
      </c>
      <c r="L5637">
        <v>-0.99999934400000001</v>
      </c>
      <c r="M5637">
        <v>0</v>
      </c>
      <c r="N5637">
        <v>0</v>
      </c>
      <c r="O5637">
        <v>0</v>
      </c>
      <c r="P5637">
        <v>-0.104166651</v>
      </c>
      <c r="V5637">
        <v>8</v>
      </c>
      <c r="W5637">
        <v>1.1313889049999999</v>
      </c>
      <c r="X5637">
        <v>35.230770110000002</v>
      </c>
      <c r="Y5637">
        <v>-120.88898</v>
      </c>
      <c r="AA5637" t="s">
        <v>15320</v>
      </c>
      <c r="AB5637">
        <v>35.228199009999997</v>
      </c>
      <c r="AC5637">
        <v>-120.88607</v>
      </c>
      <c r="AE5637" t="s">
        <v>15320</v>
      </c>
      <c r="AF5637">
        <v>389</v>
      </c>
      <c r="AG5637" t="s">
        <v>7765</v>
      </c>
      <c r="AH5637" t="s">
        <v>7766</v>
      </c>
      <c r="AI5637">
        <v>13.9</v>
      </c>
      <c r="AJ5637">
        <v>13.3</v>
      </c>
      <c r="AK5637">
        <v>56.3</v>
      </c>
      <c r="AL5637">
        <v>1</v>
      </c>
      <c r="AM5637">
        <v>92</v>
      </c>
      <c r="AN5637">
        <v>89</v>
      </c>
      <c r="AO5637">
        <v>6</v>
      </c>
      <c r="AP5637">
        <v>16</v>
      </c>
      <c r="AU5637">
        <v>5</v>
      </c>
      <c r="AV5637">
        <v>2</v>
      </c>
      <c r="AW5637">
        <v>15</v>
      </c>
      <c r="AX5637" t="s">
        <v>2151</v>
      </c>
      <c r="AY5637">
        <v>2</v>
      </c>
      <c r="AZ5637">
        <v>12</v>
      </c>
      <c r="BA5637" s="3" t="s">
        <v>15355</v>
      </c>
      <c r="BC5637" t="b">
        <v>0</v>
      </c>
      <c r="BD5637">
        <v>5636</v>
      </c>
    </row>
    <row r="5638" spans="1:56" x14ac:dyDescent="0.4">
      <c r="A5638" t="s">
        <v>15356</v>
      </c>
      <c r="B5638" t="s">
        <v>15318</v>
      </c>
      <c r="C5638">
        <f t="shared" si="88"/>
        <v>2013</v>
      </c>
      <c r="D5638" t="s">
        <v>15346</v>
      </c>
      <c r="E5638" t="s">
        <v>14523</v>
      </c>
      <c r="F5638" t="s">
        <v>58</v>
      </c>
      <c r="H5638" s="1">
        <v>0.59945601851851849</v>
      </c>
      <c r="I5638" s="1">
        <v>0.60356481481481483</v>
      </c>
      <c r="J5638">
        <v>9.8611111000000001E-2</v>
      </c>
      <c r="K5638">
        <v>0</v>
      </c>
      <c r="L5638">
        <v>0</v>
      </c>
      <c r="M5638">
        <v>0</v>
      </c>
      <c r="N5638">
        <v>0</v>
      </c>
      <c r="O5638">
        <v>0</v>
      </c>
      <c r="P5638">
        <v>0</v>
      </c>
      <c r="V5638">
        <v>8</v>
      </c>
      <c r="W5638">
        <v>0.78888888899999998</v>
      </c>
      <c r="X5638">
        <v>35.230381010000002</v>
      </c>
      <c r="Y5638">
        <v>-120.88885000000001</v>
      </c>
      <c r="AA5638" t="s">
        <v>15320</v>
      </c>
      <c r="AB5638">
        <v>35.228519439999999</v>
      </c>
      <c r="AC5638">
        <v>-120.88675000000001</v>
      </c>
      <c r="AE5638" t="s">
        <v>15320</v>
      </c>
      <c r="AF5638">
        <v>281</v>
      </c>
      <c r="AG5638" t="s">
        <v>7765</v>
      </c>
      <c r="AH5638" t="s">
        <v>7766</v>
      </c>
      <c r="AI5638">
        <v>13.9</v>
      </c>
      <c r="AJ5638">
        <v>13.3</v>
      </c>
      <c r="AK5638">
        <v>56.2</v>
      </c>
      <c r="AL5638">
        <v>3</v>
      </c>
      <c r="AM5638">
        <v>99</v>
      </c>
      <c r="AN5638">
        <v>95</v>
      </c>
      <c r="AO5638">
        <v>6</v>
      </c>
      <c r="AP5638">
        <v>16</v>
      </c>
      <c r="AS5638">
        <v>0</v>
      </c>
      <c r="AT5638">
        <v>0</v>
      </c>
      <c r="AU5638">
        <v>8</v>
      </c>
      <c r="AV5638">
        <v>3</v>
      </c>
      <c r="AW5638">
        <v>15</v>
      </c>
      <c r="AX5638" t="s">
        <v>2151</v>
      </c>
      <c r="AY5638">
        <v>2</v>
      </c>
      <c r="AZ5638">
        <v>12</v>
      </c>
      <c r="BA5638" s="3" t="s">
        <v>15357</v>
      </c>
      <c r="BC5638" t="b">
        <v>0</v>
      </c>
      <c r="BD5638">
        <v>5637</v>
      </c>
    </row>
    <row r="5639" spans="1:56" x14ac:dyDescent="0.4">
      <c r="A5639" t="s">
        <v>15358</v>
      </c>
      <c r="B5639" t="s">
        <v>15359</v>
      </c>
      <c r="C5639">
        <f t="shared" si="88"/>
        <v>2019</v>
      </c>
      <c r="D5639" t="s">
        <v>15360</v>
      </c>
      <c r="E5639" t="s">
        <v>14574</v>
      </c>
      <c r="F5639" t="s">
        <v>58</v>
      </c>
      <c r="G5639" t="s">
        <v>59</v>
      </c>
      <c r="H5639" s="1">
        <v>0.49049768518518522</v>
      </c>
      <c r="I5639" s="1">
        <v>0.50093750000000004</v>
      </c>
      <c r="J5639">
        <v>0.25055555600000001</v>
      </c>
      <c r="K5639">
        <v>0</v>
      </c>
      <c r="L5639">
        <v>0</v>
      </c>
      <c r="M5639">
        <v>0</v>
      </c>
      <c r="N5639">
        <v>0</v>
      </c>
      <c r="O5639">
        <v>0</v>
      </c>
      <c r="P5639">
        <v>0</v>
      </c>
      <c r="Q5639">
        <v>4</v>
      </c>
      <c r="R5639">
        <v>3</v>
      </c>
      <c r="S5639">
        <v>0</v>
      </c>
      <c r="T5639">
        <v>0</v>
      </c>
      <c r="U5639">
        <v>4</v>
      </c>
      <c r="V5639">
        <v>11</v>
      </c>
      <c r="W5639">
        <v>2.7561111110000001</v>
      </c>
      <c r="X5639">
        <v>35.253429410000003</v>
      </c>
      <c r="Y5639">
        <v>-120.91212</v>
      </c>
      <c r="AA5639" t="s">
        <v>6771</v>
      </c>
      <c r="AB5639">
        <v>35.25291824</v>
      </c>
      <c r="AC5639">
        <v>-120.91112</v>
      </c>
      <c r="AE5639" t="s">
        <v>6771</v>
      </c>
      <c r="AF5639">
        <v>107</v>
      </c>
      <c r="AG5639" t="s">
        <v>7663</v>
      </c>
      <c r="AH5639" t="s">
        <v>15361</v>
      </c>
      <c r="AI5639">
        <v>13.3</v>
      </c>
      <c r="AJ5639">
        <v>12</v>
      </c>
      <c r="AL5639">
        <v>2</v>
      </c>
      <c r="AM5639">
        <v>92</v>
      </c>
      <c r="AN5639">
        <v>91</v>
      </c>
      <c r="AO5639">
        <v>16</v>
      </c>
      <c r="AP5639">
        <v>4</v>
      </c>
      <c r="AS5639">
        <v>0</v>
      </c>
      <c r="AT5639">
        <v>0</v>
      </c>
      <c r="AU5639">
        <v>52</v>
      </c>
      <c r="AV5639">
        <v>0</v>
      </c>
      <c r="AW5639">
        <v>3</v>
      </c>
      <c r="AX5639" t="s">
        <v>2151</v>
      </c>
      <c r="AY5639">
        <v>2.5</v>
      </c>
      <c r="AZ5639">
        <v>9</v>
      </c>
      <c r="BA5639" t="s">
        <v>15362</v>
      </c>
      <c r="BC5639" t="b">
        <v>0</v>
      </c>
      <c r="BD5639">
        <v>5638</v>
      </c>
    </row>
    <row r="5640" spans="1:56" x14ac:dyDescent="0.4">
      <c r="A5640" t="s">
        <v>15363</v>
      </c>
      <c r="B5640" t="s">
        <v>15359</v>
      </c>
      <c r="C5640">
        <f t="shared" si="88"/>
        <v>2019</v>
      </c>
      <c r="D5640" t="s">
        <v>15360</v>
      </c>
      <c r="E5640" t="s">
        <v>14574</v>
      </c>
      <c r="F5640" t="s">
        <v>58</v>
      </c>
      <c r="G5640" t="s">
        <v>59</v>
      </c>
      <c r="H5640" s="1">
        <v>0.50631944444444443</v>
      </c>
      <c r="I5640" s="1">
        <v>0.51674768518518521</v>
      </c>
      <c r="J5640">
        <v>0.25027777800000001</v>
      </c>
      <c r="K5640">
        <v>0</v>
      </c>
      <c r="L5640">
        <v>0</v>
      </c>
      <c r="M5640">
        <v>0</v>
      </c>
      <c r="N5640">
        <v>0</v>
      </c>
      <c r="O5640">
        <v>0</v>
      </c>
      <c r="P5640">
        <v>0</v>
      </c>
      <c r="Q5640">
        <v>4</v>
      </c>
      <c r="R5640">
        <v>3</v>
      </c>
      <c r="S5640">
        <v>0</v>
      </c>
      <c r="T5640">
        <v>0</v>
      </c>
      <c r="U5640">
        <v>4</v>
      </c>
      <c r="V5640">
        <v>11</v>
      </c>
      <c r="W5640">
        <v>2.7530555560000001</v>
      </c>
      <c r="X5640">
        <v>35.252250670000002</v>
      </c>
      <c r="Y5640">
        <v>-120.91042</v>
      </c>
      <c r="AA5640" t="s">
        <v>6771</v>
      </c>
      <c r="AB5640">
        <v>35.251461030000002</v>
      </c>
      <c r="AC5640">
        <v>-120.90906</v>
      </c>
      <c r="AE5640" t="s">
        <v>6771</v>
      </c>
      <c r="AF5640">
        <v>152</v>
      </c>
      <c r="AG5640" t="s">
        <v>7663</v>
      </c>
      <c r="AH5640" t="s">
        <v>15361</v>
      </c>
      <c r="AI5640">
        <v>14.5</v>
      </c>
      <c r="AJ5640">
        <v>12.1</v>
      </c>
      <c r="AL5640">
        <v>2</v>
      </c>
      <c r="AM5640">
        <v>86</v>
      </c>
      <c r="AN5640">
        <v>62</v>
      </c>
      <c r="AO5640">
        <v>16</v>
      </c>
      <c r="AP5640">
        <v>4</v>
      </c>
      <c r="AS5640">
        <v>0</v>
      </c>
      <c r="AT5640">
        <v>0</v>
      </c>
      <c r="AU5640">
        <v>23</v>
      </c>
      <c r="AV5640">
        <v>0</v>
      </c>
      <c r="AW5640">
        <v>3</v>
      </c>
      <c r="AX5640" t="s">
        <v>2151</v>
      </c>
      <c r="AY5640">
        <v>2.5</v>
      </c>
      <c r="AZ5640">
        <v>9</v>
      </c>
      <c r="BA5640" t="s">
        <v>15364</v>
      </c>
      <c r="BC5640" t="b">
        <v>0</v>
      </c>
      <c r="BD5640">
        <v>5639</v>
      </c>
    </row>
    <row r="5641" spans="1:56" x14ac:dyDescent="0.4">
      <c r="A5641" t="s">
        <v>15365</v>
      </c>
      <c r="B5641" t="s">
        <v>15359</v>
      </c>
      <c r="C5641">
        <f t="shared" si="88"/>
        <v>2019</v>
      </c>
      <c r="D5641" t="s">
        <v>15360</v>
      </c>
      <c r="E5641" t="s">
        <v>14574</v>
      </c>
      <c r="F5641" t="s">
        <v>58</v>
      </c>
      <c r="G5641" t="s">
        <v>59</v>
      </c>
      <c r="H5641" s="1">
        <v>0.52260416666666665</v>
      </c>
      <c r="I5641" s="1">
        <v>0.53304398148148147</v>
      </c>
      <c r="J5641">
        <v>0.25055555600000001</v>
      </c>
      <c r="K5641">
        <v>-8</v>
      </c>
      <c r="L5641">
        <v>0</v>
      </c>
      <c r="M5641">
        <v>0</v>
      </c>
      <c r="N5641">
        <v>0</v>
      </c>
      <c r="O5641">
        <v>0</v>
      </c>
      <c r="P5641">
        <v>-0.133333333</v>
      </c>
      <c r="Q5641">
        <v>4</v>
      </c>
      <c r="R5641">
        <v>3</v>
      </c>
      <c r="S5641">
        <v>0</v>
      </c>
      <c r="T5641">
        <v>0</v>
      </c>
      <c r="U5641">
        <v>4</v>
      </c>
      <c r="V5641">
        <v>11</v>
      </c>
      <c r="W5641">
        <v>2.6227777780000001</v>
      </c>
      <c r="X5641">
        <v>35.251361850000002</v>
      </c>
      <c r="Y5641">
        <v>-120.91207</v>
      </c>
      <c r="AA5641" t="s">
        <v>6771</v>
      </c>
      <c r="AB5641">
        <v>35.250431059999997</v>
      </c>
      <c r="AC5641">
        <v>-120.90971999999999</v>
      </c>
      <c r="AE5641" t="s">
        <v>6771</v>
      </c>
      <c r="AF5641">
        <v>238</v>
      </c>
      <c r="AG5641" t="s">
        <v>7663</v>
      </c>
      <c r="AH5641" t="s">
        <v>15366</v>
      </c>
      <c r="AI5641">
        <v>13.7</v>
      </c>
      <c r="AJ5641">
        <v>12.2</v>
      </c>
      <c r="AL5641">
        <v>3</v>
      </c>
      <c r="AM5641">
        <v>87</v>
      </c>
      <c r="AN5641">
        <v>69</v>
      </c>
      <c r="AO5641">
        <v>16</v>
      </c>
      <c r="AP5641">
        <v>4</v>
      </c>
      <c r="AS5641">
        <v>0</v>
      </c>
      <c r="AT5641">
        <v>0</v>
      </c>
      <c r="AU5641">
        <v>39</v>
      </c>
      <c r="AV5641">
        <v>0</v>
      </c>
      <c r="AW5641">
        <v>3</v>
      </c>
      <c r="AX5641" t="s">
        <v>2151</v>
      </c>
      <c r="AY5641">
        <v>2.5</v>
      </c>
      <c r="AZ5641">
        <v>9</v>
      </c>
      <c r="BA5641" t="s">
        <v>15367</v>
      </c>
      <c r="BC5641" t="b">
        <v>0</v>
      </c>
      <c r="BD5641">
        <v>5640</v>
      </c>
    </row>
    <row r="5642" spans="1:56" x14ac:dyDescent="0.4">
      <c r="A5642" t="s">
        <v>15368</v>
      </c>
      <c r="B5642" t="s">
        <v>15359</v>
      </c>
      <c r="C5642">
        <f t="shared" si="88"/>
        <v>2019</v>
      </c>
      <c r="D5642" t="s">
        <v>15369</v>
      </c>
      <c r="E5642" t="s">
        <v>14449</v>
      </c>
      <c r="F5642" t="s">
        <v>58</v>
      </c>
      <c r="G5642" t="s">
        <v>59</v>
      </c>
      <c r="H5642" s="1">
        <v>0.44020833333333331</v>
      </c>
      <c r="I5642" s="1">
        <v>0.45071759259259259</v>
      </c>
      <c r="J5642">
        <v>0.252222222</v>
      </c>
      <c r="K5642">
        <v>0</v>
      </c>
      <c r="L5642">
        <v>0</v>
      </c>
      <c r="M5642">
        <v>0</v>
      </c>
      <c r="N5642">
        <v>0</v>
      </c>
      <c r="O5642">
        <v>0</v>
      </c>
      <c r="P5642">
        <v>0</v>
      </c>
      <c r="Q5642">
        <v>3</v>
      </c>
      <c r="R5642">
        <v>4</v>
      </c>
      <c r="S5642">
        <v>0</v>
      </c>
      <c r="T5642">
        <v>0</v>
      </c>
      <c r="U5642">
        <v>4</v>
      </c>
      <c r="V5642">
        <v>11</v>
      </c>
      <c r="W5642">
        <v>2.7744444439999998</v>
      </c>
      <c r="X5642">
        <v>35.248420719999999</v>
      </c>
      <c r="Y5642">
        <v>-120.90267</v>
      </c>
      <c r="AA5642" t="s">
        <v>6771</v>
      </c>
      <c r="AB5642">
        <v>35.248470310000002</v>
      </c>
      <c r="AC5642">
        <v>-120.90299</v>
      </c>
      <c r="AE5642" t="s">
        <v>6771</v>
      </c>
      <c r="AF5642">
        <v>30</v>
      </c>
      <c r="AG5642" t="s">
        <v>10003</v>
      </c>
      <c r="AH5642" t="s">
        <v>15370</v>
      </c>
      <c r="AI5642">
        <v>12.8</v>
      </c>
      <c r="AJ5642">
        <v>12.2</v>
      </c>
      <c r="AL5642">
        <v>2</v>
      </c>
      <c r="AM5642">
        <v>61</v>
      </c>
      <c r="AN5642">
        <v>68</v>
      </c>
      <c r="AO5642">
        <v>16</v>
      </c>
      <c r="AP5642">
        <v>4</v>
      </c>
      <c r="AU5642">
        <v>9</v>
      </c>
      <c r="AV5642">
        <v>3</v>
      </c>
      <c r="AW5642">
        <v>3</v>
      </c>
      <c r="AX5642" t="s">
        <v>64</v>
      </c>
      <c r="AY5642">
        <v>2.5</v>
      </c>
      <c r="AZ5642">
        <v>9</v>
      </c>
      <c r="BA5642" t="s">
        <v>15371</v>
      </c>
      <c r="BC5642" t="b">
        <v>0</v>
      </c>
      <c r="BD5642">
        <v>5641</v>
      </c>
    </row>
    <row r="5643" spans="1:56" x14ac:dyDescent="0.4">
      <c r="A5643" t="s">
        <v>15372</v>
      </c>
      <c r="B5643" t="s">
        <v>15359</v>
      </c>
      <c r="C5643">
        <f t="shared" si="88"/>
        <v>2019</v>
      </c>
      <c r="D5643" t="s">
        <v>15369</v>
      </c>
      <c r="E5643" t="s">
        <v>14449</v>
      </c>
      <c r="F5643" t="s">
        <v>58</v>
      </c>
      <c r="G5643" t="s">
        <v>59</v>
      </c>
      <c r="H5643" s="1">
        <v>0.4566087962962963</v>
      </c>
      <c r="I5643" s="1">
        <v>0.46703703703703708</v>
      </c>
      <c r="J5643">
        <v>0.25027777800000001</v>
      </c>
      <c r="K5643">
        <v>-2</v>
      </c>
      <c r="L5643">
        <v>0</v>
      </c>
      <c r="M5643">
        <v>-1</v>
      </c>
      <c r="N5643">
        <v>0</v>
      </c>
      <c r="O5643">
        <v>0</v>
      </c>
      <c r="P5643">
        <v>-0.05</v>
      </c>
      <c r="Q5643">
        <v>3</v>
      </c>
      <c r="R5643">
        <v>4</v>
      </c>
      <c r="S5643">
        <v>0</v>
      </c>
      <c r="T5643">
        <v>0</v>
      </c>
      <c r="U5643">
        <v>4</v>
      </c>
      <c r="V5643">
        <v>11</v>
      </c>
      <c r="W5643">
        <v>2.7030555559999998</v>
      </c>
      <c r="X5643">
        <v>35.247890470000002</v>
      </c>
      <c r="Y5643">
        <v>-120.90407999999999</v>
      </c>
      <c r="AA5643" t="s">
        <v>6771</v>
      </c>
      <c r="AB5643">
        <v>35.24787903</v>
      </c>
      <c r="AC5643">
        <v>-120.90246999999999</v>
      </c>
      <c r="AE5643" t="s">
        <v>6771</v>
      </c>
      <c r="AF5643">
        <v>147</v>
      </c>
      <c r="AG5643" t="s">
        <v>10003</v>
      </c>
      <c r="AH5643" t="s">
        <v>15373</v>
      </c>
      <c r="AI5643">
        <v>12.7</v>
      </c>
      <c r="AJ5643">
        <v>12.2</v>
      </c>
      <c r="AL5643">
        <v>1</v>
      </c>
      <c r="AM5643">
        <v>75</v>
      </c>
      <c r="AN5643">
        <v>68</v>
      </c>
      <c r="AO5643">
        <v>16</v>
      </c>
      <c r="AP5643">
        <v>4</v>
      </c>
      <c r="AU5643">
        <v>5</v>
      </c>
      <c r="AV5643">
        <v>3</v>
      </c>
      <c r="AW5643">
        <v>3</v>
      </c>
      <c r="AX5643" t="s">
        <v>2151</v>
      </c>
      <c r="AY5643">
        <v>2.5</v>
      </c>
      <c r="AZ5643">
        <v>9</v>
      </c>
      <c r="BA5643" t="s">
        <v>15374</v>
      </c>
      <c r="BC5643" t="b">
        <v>0</v>
      </c>
      <c r="BD5643">
        <v>5642</v>
      </c>
    </row>
    <row r="5644" spans="1:56" x14ac:dyDescent="0.4">
      <c r="A5644" t="s">
        <v>15375</v>
      </c>
      <c r="B5644" t="s">
        <v>15359</v>
      </c>
      <c r="C5644">
        <f t="shared" si="88"/>
        <v>2019</v>
      </c>
      <c r="D5644" t="s">
        <v>15369</v>
      </c>
      <c r="E5644" t="s">
        <v>14449</v>
      </c>
      <c r="F5644" t="s">
        <v>58</v>
      </c>
      <c r="G5644" t="s">
        <v>59</v>
      </c>
      <c r="H5644" s="1">
        <v>0.47288194444444448</v>
      </c>
      <c r="I5644" s="1">
        <v>0.48355324074074074</v>
      </c>
      <c r="J5644">
        <v>0.256111111</v>
      </c>
      <c r="K5644">
        <v>0</v>
      </c>
      <c r="L5644">
        <v>-2</v>
      </c>
      <c r="M5644">
        <v>0</v>
      </c>
      <c r="N5644">
        <v>0</v>
      </c>
      <c r="O5644">
        <v>0</v>
      </c>
      <c r="P5644">
        <v>-3.3333333E-2</v>
      </c>
      <c r="Q5644">
        <v>3</v>
      </c>
      <c r="R5644">
        <v>4</v>
      </c>
      <c r="S5644">
        <v>0</v>
      </c>
      <c r="T5644">
        <v>0</v>
      </c>
      <c r="U5644">
        <v>4</v>
      </c>
      <c r="V5644">
        <v>11</v>
      </c>
      <c r="W5644">
        <v>2.783888889</v>
      </c>
      <c r="X5644">
        <v>35.245910639999998</v>
      </c>
      <c r="Y5644">
        <v>-120.90416</v>
      </c>
      <c r="AA5644" t="s">
        <v>6771</v>
      </c>
      <c r="AB5644">
        <v>35.245880130000003</v>
      </c>
      <c r="AC5644">
        <v>-120.90407</v>
      </c>
      <c r="AE5644" t="s">
        <v>6771</v>
      </c>
      <c r="AF5644">
        <v>9</v>
      </c>
      <c r="AG5644" t="s">
        <v>10003</v>
      </c>
      <c r="AH5644" t="s">
        <v>15376</v>
      </c>
      <c r="AI5644">
        <v>13</v>
      </c>
      <c r="AJ5644">
        <v>12.1</v>
      </c>
      <c r="AL5644">
        <v>2</v>
      </c>
      <c r="AM5644">
        <v>73</v>
      </c>
      <c r="AN5644">
        <v>57</v>
      </c>
      <c r="AO5644">
        <v>16</v>
      </c>
      <c r="AP5644">
        <v>4</v>
      </c>
      <c r="AU5644">
        <v>37</v>
      </c>
      <c r="AV5644">
        <v>1</v>
      </c>
      <c r="AW5644">
        <v>3</v>
      </c>
      <c r="AX5644" t="s">
        <v>2151</v>
      </c>
      <c r="AY5644">
        <v>2.5</v>
      </c>
      <c r="AZ5644">
        <v>9</v>
      </c>
      <c r="BA5644" t="s">
        <v>15377</v>
      </c>
      <c r="BC5644" t="b">
        <v>0</v>
      </c>
      <c r="BD5644">
        <v>5643</v>
      </c>
    </row>
    <row r="5645" spans="1:56" x14ac:dyDescent="0.4">
      <c r="A5645" t="s">
        <v>15378</v>
      </c>
      <c r="B5645" t="s">
        <v>15359</v>
      </c>
      <c r="C5645">
        <f t="shared" si="88"/>
        <v>2019</v>
      </c>
      <c r="D5645" t="s">
        <v>15379</v>
      </c>
      <c r="E5645" t="s">
        <v>14419</v>
      </c>
      <c r="F5645" t="s">
        <v>58</v>
      </c>
      <c r="G5645" t="s">
        <v>59</v>
      </c>
      <c r="H5645" s="1">
        <v>0.38732638888888887</v>
      </c>
      <c r="I5645" s="1">
        <v>0.3976851851851852</v>
      </c>
      <c r="J5645">
        <v>0.248611111</v>
      </c>
      <c r="K5645">
        <v>0</v>
      </c>
      <c r="L5645">
        <v>0</v>
      </c>
      <c r="M5645">
        <v>0</v>
      </c>
      <c r="N5645">
        <v>0</v>
      </c>
      <c r="O5645">
        <v>0</v>
      </c>
      <c r="P5645">
        <v>0</v>
      </c>
      <c r="Q5645">
        <v>3</v>
      </c>
      <c r="R5645">
        <v>4</v>
      </c>
      <c r="S5645">
        <v>0</v>
      </c>
      <c r="T5645">
        <v>0</v>
      </c>
      <c r="U5645">
        <v>4</v>
      </c>
      <c r="V5645">
        <v>11</v>
      </c>
      <c r="W5645">
        <v>2.7347222219999998</v>
      </c>
      <c r="X5645">
        <v>35.238151549999998</v>
      </c>
      <c r="Y5645">
        <v>-120.90043</v>
      </c>
      <c r="AA5645" t="s">
        <v>6771</v>
      </c>
      <c r="AB5645">
        <v>35.238170619999998</v>
      </c>
      <c r="AC5645">
        <v>-120.89999</v>
      </c>
      <c r="AE5645" t="s">
        <v>6771</v>
      </c>
      <c r="AF5645">
        <v>40</v>
      </c>
      <c r="AG5645" t="s">
        <v>4631</v>
      </c>
      <c r="AH5645" t="s">
        <v>15380</v>
      </c>
      <c r="AI5645">
        <v>12.9</v>
      </c>
      <c r="AJ5645">
        <v>12.1</v>
      </c>
      <c r="AL5645">
        <v>3</v>
      </c>
      <c r="AM5645">
        <v>95</v>
      </c>
      <c r="AN5645">
        <v>99</v>
      </c>
      <c r="AO5645">
        <v>16</v>
      </c>
      <c r="AP5645">
        <v>4</v>
      </c>
      <c r="AU5645">
        <v>56</v>
      </c>
      <c r="AV5645">
        <v>3</v>
      </c>
      <c r="AW5645">
        <v>3</v>
      </c>
      <c r="AX5645" t="s">
        <v>64</v>
      </c>
      <c r="AY5645">
        <v>2.5</v>
      </c>
      <c r="AZ5645">
        <v>7.5</v>
      </c>
      <c r="BA5645" t="s">
        <v>15381</v>
      </c>
      <c r="BC5645" t="b">
        <v>0</v>
      </c>
      <c r="BD5645">
        <v>5644</v>
      </c>
    </row>
    <row r="5646" spans="1:56" x14ac:dyDescent="0.4">
      <c r="A5646" t="s">
        <v>15382</v>
      </c>
      <c r="B5646" t="s">
        <v>15359</v>
      </c>
      <c r="C5646">
        <f t="shared" si="88"/>
        <v>2019</v>
      </c>
      <c r="D5646" t="s">
        <v>15379</v>
      </c>
      <c r="E5646" t="s">
        <v>14419</v>
      </c>
      <c r="F5646" t="s">
        <v>58</v>
      </c>
      <c r="G5646" t="s">
        <v>59</v>
      </c>
      <c r="H5646" s="1">
        <v>0.40369212962962964</v>
      </c>
      <c r="I5646" s="1">
        <v>0.41425925925925927</v>
      </c>
      <c r="J5646">
        <v>0.253611111</v>
      </c>
      <c r="K5646">
        <v>-4</v>
      </c>
      <c r="L5646">
        <v>0</v>
      </c>
      <c r="M5646">
        <v>0</v>
      </c>
      <c r="N5646">
        <v>0</v>
      </c>
      <c r="O5646">
        <v>0</v>
      </c>
      <c r="P5646">
        <v>-6.6666666999999999E-2</v>
      </c>
      <c r="Q5646">
        <v>3</v>
      </c>
      <c r="R5646">
        <v>4</v>
      </c>
      <c r="S5646">
        <v>0</v>
      </c>
      <c r="T5646">
        <v>0</v>
      </c>
      <c r="U5646">
        <v>4</v>
      </c>
      <c r="V5646">
        <v>11</v>
      </c>
      <c r="W5646">
        <v>2.7230555559999998</v>
      </c>
      <c r="X5646">
        <v>35.238170619999998</v>
      </c>
      <c r="Y5646">
        <v>-120.8989</v>
      </c>
      <c r="AA5646" t="s">
        <v>6771</v>
      </c>
      <c r="AB5646">
        <v>35.237850190000003</v>
      </c>
      <c r="AC5646">
        <v>-120.89798</v>
      </c>
      <c r="AE5646" t="s">
        <v>6771</v>
      </c>
      <c r="AF5646">
        <v>91</v>
      </c>
      <c r="AG5646" t="s">
        <v>4631</v>
      </c>
      <c r="AH5646" t="s">
        <v>15380</v>
      </c>
      <c r="AI5646">
        <v>13</v>
      </c>
      <c r="AJ5646">
        <v>12.2</v>
      </c>
      <c r="AL5646">
        <v>2</v>
      </c>
      <c r="AM5646">
        <v>93</v>
      </c>
      <c r="AN5646">
        <v>91</v>
      </c>
      <c r="AO5646">
        <v>16</v>
      </c>
      <c r="AP5646">
        <v>4</v>
      </c>
      <c r="AU5646">
        <v>34</v>
      </c>
      <c r="AV5646">
        <v>3</v>
      </c>
      <c r="AW5646">
        <v>3</v>
      </c>
      <c r="AX5646" t="s">
        <v>2151</v>
      </c>
      <c r="AY5646">
        <v>2.5</v>
      </c>
      <c r="AZ5646">
        <v>7.5</v>
      </c>
      <c r="BA5646" s="3" t="s">
        <v>15383</v>
      </c>
      <c r="BC5646" t="b">
        <v>0</v>
      </c>
      <c r="BD5646">
        <v>5645</v>
      </c>
    </row>
    <row r="5647" spans="1:56" x14ac:dyDescent="0.4">
      <c r="A5647" t="s">
        <v>15384</v>
      </c>
      <c r="B5647" t="s">
        <v>15359</v>
      </c>
      <c r="C5647">
        <f t="shared" si="88"/>
        <v>2019</v>
      </c>
      <c r="D5647" t="s">
        <v>15379</v>
      </c>
      <c r="E5647" t="s">
        <v>14419</v>
      </c>
      <c r="F5647" t="s">
        <v>58</v>
      </c>
      <c r="G5647" t="s">
        <v>59</v>
      </c>
      <c r="H5647" s="1">
        <v>0.4213541666666667</v>
      </c>
      <c r="I5647" s="1">
        <v>0.43178240740740742</v>
      </c>
      <c r="J5647">
        <v>0.25027777800000001</v>
      </c>
      <c r="K5647">
        <v>0</v>
      </c>
      <c r="L5647">
        <v>0</v>
      </c>
      <c r="M5647">
        <v>0</v>
      </c>
      <c r="N5647">
        <v>0</v>
      </c>
      <c r="O5647">
        <v>0</v>
      </c>
      <c r="P5647">
        <v>0</v>
      </c>
      <c r="Q5647">
        <v>3</v>
      </c>
      <c r="R5647">
        <v>4</v>
      </c>
      <c r="S5647">
        <v>0</v>
      </c>
      <c r="T5647">
        <v>0</v>
      </c>
      <c r="U5647">
        <v>4</v>
      </c>
      <c r="V5647">
        <v>11</v>
      </c>
      <c r="W5647">
        <v>2.7530555560000001</v>
      </c>
      <c r="X5647">
        <v>35.237171170000003</v>
      </c>
      <c r="Y5647">
        <v>-120.89961</v>
      </c>
      <c r="AA5647" t="s">
        <v>6771</v>
      </c>
      <c r="AB5647">
        <v>35.236579900000002</v>
      </c>
      <c r="AC5647">
        <v>-120.89931</v>
      </c>
      <c r="AE5647" t="s">
        <v>6771</v>
      </c>
      <c r="AF5647">
        <v>71</v>
      </c>
      <c r="AG5647" t="s">
        <v>10003</v>
      </c>
      <c r="AH5647" t="s">
        <v>15385</v>
      </c>
      <c r="AI5647">
        <v>13.3</v>
      </c>
      <c r="AJ5647">
        <v>12</v>
      </c>
      <c r="AL5647">
        <v>2</v>
      </c>
      <c r="AM5647">
        <v>99</v>
      </c>
      <c r="AN5647">
        <v>105</v>
      </c>
      <c r="AO5647">
        <v>16</v>
      </c>
      <c r="AP5647">
        <v>4</v>
      </c>
      <c r="AU5647">
        <v>34</v>
      </c>
      <c r="AV5647">
        <v>3</v>
      </c>
      <c r="AW5647">
        <v>3</v>
      </c>
      <c r="AX5647" t="s">
        <v>64</v>
      </c>
      <c r="AY5647">
        <v>2.5</v>
      </c>
      <c r="AZ5647">
        <v>7.5</v>
      </c>
      <c r="BA5647" t="s">
        <v>7857</v>
      </c>
      <c r="BC5647" t="b">
        <v>0</v>
      </c>
      <c r="BD5647">
        <v>5646</v>
      </c>
    </row>
    <row r="5648" spans="1:56" x14ac:dyDescent="0.4">
      <c r="A5648" t="s">
        <v>15386</v>
      </c>
      <c r="B5648" t="s">
        <v>15359</v>
      </c>
      <c r="C5648">
        <f t="shared" si="88"/>
        <v>2019</v>
      </c>
      <c r="D5648" t="s">
        <v>15387</v>
      </c>
      <c r="E5648" t="s">
        <v>14388</v>
      </c>
      <c r="F5648" t="s">
        <v>58</v>
      </c>
      <c r="G5648" t="s">
        <v>59</v>
      </c>
      <c r="H5648" s="1">
        <v>0.33262731481481483</v>
      </c>
      <c r="I5648" s="1">
        <v>0.34313657407407411</v>
      </c>
      <c r="J5648">
        <v>0.252222222</v>
      </c>
      <c r="K5648">
        <v>-3</v>
      </c>
      <c r="L5648">
        <v>0</v>
      </c>
      <c r="M5648">
        <v>0</v>
      </c>
      <c r="N5648">
        <v>0</v>
      </c>
      <c r="O5648">
        <v>0</v>
      </c>
      <c r="P5648">
        <v>-0.05</v>
      </c>
      <c r="Q5648">
        <v>3</v>
      </c>
      <c r="R5648">
        <v>4</v>
      </c>
      <c r="S5648">
        <v>0</v>
      </c>
      <c r="T5648">
        <v>0</v>
      </c>
      <c r="U5648">
        <v>4</v>
      </c>
      <c r="V5648">
        <v>11</v>
      </c>
      <c r="W5648">
        <v>2.724444444</v>
      </c>
      <c r="X5648">
        <v>35.235591890000002</v>
      </c>
      <c r="Y5648">
        <v>-120.89362</v>
      </c>
      <c r="AA5648" t="s">
        <v>6771</v>
      </c>
      <c r="AB5648">
        <v>35.235260009999998</v>
      </c>
      <c r="AC5648">
        <v>-120.89318</v>
      </c>
      <c r="AE5648" t="s">
        <v>6771</v>
      </c>
      <c r="AF5648">
        <v>54</v>
      </c>
      <c r="AG5648" t="s">
        <v>4631</v>
      </c>
      <c r="AH5648" t="s">
        <v>15380</v>
      </c>
      <c r="AI5648">
        <v>12.7</v>
      </c>
      <c r="AJ5648">
        <v>11.9</v>
      </c>
      <c r="AL5648">
        <v>2</v>
      </c>
      <c r="AM5648">
        <v>68</v>
      </c>
      <c r="AN5648">
        <v>68</v>
      </c>
      <c r="AO5648">
        <v>16</v>
      </c>
      <c r="AP5648">
        <v>4</v>
      </c>
      <c r="AU5648">
        <v>28</v>
      </c>
      <c r="AV5648">
        <v>2</v>
      </c>
      <c r="AW5648">
        <v>0</v>
      </c>
      <c r="AX5648" t="s">
        <v>64</v>
      </c>
      <c r="AY5648">
        <v>2.5</v>
      </c>
      <c r="AZ5648">
        <v>7</v>
      </c>
      <c r="BA5648" t="s">
        <v>15388</v>
      </c>
      <c r="BC5648" t="b">
        <v>0</v>
      </c>
      <c r="BD5648">
        <v>5647</v>
      </c>
    </row>
    <row r="5649" spans="1:56" x14ac:dyDescent="0.4">
      <c r="A5649" t="s">
        <v>15389</v>
      </c>
      <c r="B5649" t="s">
        <v>15359</v>
      </c>
      <c r="C5649">
        <f t="shared" si="88"/>
        <v>2019</v>
      </c>
      <c r="D5649" t="s">
        <v>15387</v>
      </c>
      <c r="E5649" t="s">
        <v>14388</v>
      </c>
      <c r="F5649" t="s">
        <v>58</v>
      </c>
      <c r="G5649" t="s">
        <v>59</v>
      </c>
      <c r="H5649" s="1">
        <v>0.34943287037037035</v>
      </c>
      <c r="I5649" s="1">
        <v>0.35993055555555559</v>
      </c>
      <c r="J5649">
        <v>0.25194444399999999</v>
      </c>
      <c r="K5649">
        <v>-6</v>
      </c>
      <c r="L5649">
        <v>0</v>
      </c>
      <c r="M5649">
        <v>-2</v>
      </c>
      <c r="N5649">
        <v>0</v>
      </c>
      <c r="O5649">
        <v>0</v>
      </c>
      <c r="P5649">
        <v>-0.133333333</v>
      </c>
      <c r="Q5649">
        <v>3</v>
      </c>
      <c r="R5649">
        <v>4</v>
      </c>
      <c r="S5649">
        <v>0</v>
      </c>
      <c r="T5649">
        <v>0</v>
      </c>
      <c r="U5649">
        <v>4</v>
      </c>
      <c r="V5649">
        <v>11</v>
      </c>
      <c r="W5649">
        <v>2.6380555559999999</v>
      </c>
      <c r="X5649">
        <v>35.236461640000002</v>
      </c>
      <c r="Y5649">
        <v>-120.89059</v>
      </c>
      <c r="AA5649" t="s">
        <v>6771</v>
      </c>
      <c r="AB5649">
        <v>35.236480710000002</v>
      </c>
      <c r="AC5649">
        <v>-120.89055999999999</v>
      </c>
      <c r="AE5649" t="s">
        <v>6771</v>
      </c>
      <c r="AF5649">
        <v>3</v>
      </c>
      <c r="AG5649" t="s">
        <v>4631</v>
      </c>
      <c r="AH5649" t="s">
        <v>15380</v>
      </c>
      <c r="AI5649">
        <v>12.7</v>
      </c>
      <c r="AJ5649">
        <v>12.1</v>
      </c>
      <c r="AL5649">
        <v>1</v>
      </c>
      <c r="AM5649">
        <v>53</v>
      </c>
      <c r="AN5649">
        <v>52</v>
      </c>
      <c r="AO5649">
        <v>16</v>
      </c>
      <c r="AP5649">
        <v>4</v>
      </c>
      <c r="AU5649">
        <v>23</v>
      </c>
      <c r="AV5649">
        <v>2</v>
      </c>
      <c r="AW5649">
        <v>1</v>
      </c>
      <c r="AX5649" t="s">
        <v>64</v>
      </c>
      <c r="AY5649">
        <v>2.5</v>
      </c>
      <c r="AZ5649">
        <v>7</v>
      </c>
      <c r="BA5649" t="s">
        <v>15390</v>
      </c>
      <c r="BC5649" t="b">
        <v>0</v>
      </c>
      <c r="BD5649">
        <v>5648</v>
      </c>
    </row>
    <row r="5650" spans="1:56" x14ac:dyDescent="0.4">
      <c r="A5650" t="s">
        <v>15391</v>
      </c>
      <c r="B5650" t="s">
        <v>15359</v>
      </c>
      <c r="C5650">
        <f t="shared" si="88"/>
        <v>2019</v>
      </c>
      <c r="D5650" t="s">
        <v>15387</v>
      </c>
      <c r="E5650" t="s">
        <v>14388</v>
      </c>
      <c r="F5650" t="s">
        <v>58</v>
      </c>
      <c r="G5650" t="s">
        <v>59</v>
      </c>
      <c r="H5650" s="1">
        <v>0.36964120370370374</v>
      </c>
      <c r="I5650" s="1">
        <v>0.38018518518518518</v>
      </c>
      <c r="J5650">
        <v>0.25305555600000001</v>
      </c>
      <c r="K5650">
        <v>0</v>
      </c>
      <c r="L5650">
        <v>0</v>
      </c>
      <c r="M5650">
        <v>0</v>
      </c>
      <c r="N5650">
        <v>0</v>
      </c>
      <c r="O5650">
        <v>0</v>
      </c>
      <c r="P5650">
        <v>0</v>
      </c>
      <c r="Q5650">
        <v>3</v>
      </c>
      <c r="R5650">
        <v>4</v>
      </c>
      <c r="S5650">
        <v>0</v>
      </c>
      <c r="T5650">
        <v>0</v>
      </c>
      <c r="U5650">
        <v>4</v>
      </c>
      <c r="V5650">
        <v>11</v>
      </c>
      <c r="W5650">
        <v>2.7836111109999999</v>
      </c>
      <c r="X5650">
        <v>35.237899779999999</v>
      </c>
      <c r="Y5650">
        <v>-120.89483</v>
      </c>
      <c r="AA5650" t="s">
        <v>6771</v>
      </c>
      <c r="AB5650">
        <v>35.237560270000003</v>
      </c>
      <c r="AC5650">
        <v>-120.8952</v>
      </c>
      <c r="AE5650" t="s">
        <v>6771</v>
      </c>
      <c r="AF5650">
        <v>51</v>
      </c>
      <c r="AG5650" t="s">
        <v>4631</v>
      </c>
      <c r="AH5650" t="s">
        <v>15380</v>
      </c>
      <c r="AI5650">
        <v>12.8</v>
      </c>
      <c r="AJ5650">
        <v>12</v>
      </c>
      <c r="AL5650">
        <v>2</v>
      </c>
      <c r="AM5650">
        <v>75</v>
      </c>
      <c r="AN5650">
        <v>70</v>
      </c>
      <c r="AO5650">
        <v>16</v>
      </c>
      <c r="AP5650">
        <v>4</v>
      </c>
      <c r="AU5650">
        <v>34</v>
      </c>
      <c r="AV5650">
        <v>3</v>
      </c>
      <c r="AW5650">
        <v>1</v>
      </c>
      <c r="AX5650" t="s">
        <v>64</v>
      </c>
      <c r="AY5650">
        <v>2.5</v>
      </c>
      <c r="AZ5650">
        <v>7</v>
      </c>
      <c r="BA5650" t="s">
        <v>15392</v>
      </c>
      <c r="BC5650" t="b">
        <v>0</v>
      </c>
      <c r="BD5650">
        <v>5649</v>
      </c>
    </row>
    <row r="5651" spans="1:56" x14ac:dyDescent="0.4">
      <c r="A5651" t="s">
        <v>15393</v>
      </c>
      <c r="B5651" t="s">
        <v>15394</v>
      </c>
      <c r="C5651">
        <f t="shared" si="88"/>
        <v>2007</v>
      </c>
      <c r="D5651" t="s">
        <v>15395</v>
      </c>
      <c r="E5651" t="s">
        <v>14375</v>
      </c>
      <c r="F5651" t="s">
        <v>58</v>
      </c>
      <c r="H5651" s="1">
        <v>0.39305555555555555</v>
      </c>
      <c r="I5651" s="1">
        <v>0.40347222222222223</v>
      </c>
      <c r="J5651">
        <v>0.25</v>
      </c>
      <c r="K5651">
        <v>0</v>
      </c>
      <c r="L5651">
        <v>0</v>
      </c>
      <c r="M5651">
        <v>0</v>
      </c>
      <c r="N5651">
        <v>0</v>
      </c>
      <c r="O5651">
        <v>0</v>
      </c>
      <c r="P5651">
        <v>0</v>
      </c>
      <c r="V5651">
        <v>9</v>
      </c>
      <c r="W5651">
        <v>2.25</v>
      </c>
      <c r="X5651">
        <v>35.249851229999997</v>
      </c>
      <c r="Y5651">
        <v>-120.90385000000001</v>
      </c>
      <c r="AA5651" t="s">
        <v>15396</v>
      </c>
      <c r="AB5651">
        <v>35.249549870000003</v>
      </c>
      <c r="AC5651">
        <v>-120.90286999999999</v>
      </c>
      <c r="AE5651" t="s">
        <v>15396</v>
      </c>
      <c r="AF5651">
        <v>95</v>
      </c>
      <c r="AG5651" t="s">
        <v>15212</v>
      </c>
      <c r="AH5651" t="s">
        <v>15397</v>
      </c>
      <c r="AK5651">
        <v>58</v>
      </c>
      <c r="AM5651">
        <v>66</v>
      </c>
      <c r="AS5651">
        <v>0</v>
      </c>
      <c r="AT5651">
        <v>0</v>
      </c>
      <c r="AU5651">
        <v>5</v>
      </c>
      <c r="AV5651">
        <v>1</v>
      </c>
      <c r="BC5651" t="b">
        <v>0</v>
      </c>
      <c r="BD5651">
        <v>5650</v>
      </c>
    </row>
    <row r="5652" spans="1:56" x14ac:dyDescent="0.4">
      <c r="A5652" t="s">
        <v>15398</v>
      </c>
      <c r="B5652" t="s">
        <v>15394</v>
      </c>
      <c r="C5652">
        <f t="shared" si="88"/>
        <v>2007</v>
      </c>
      <c r="D5652" t="s">
        <v>15399</v>
      </c>
      <c r="E5652" t="s">
        <v>14381</v>
      </c>
      <c r="F5652" t="s">
        <v>58</v>
      </c>
      <c r="H5652" s="1">
        <v>0.31041666666666667</v>
      </c>
      <c r="I5652" s="1">
        <v>0.31458333333333333</v>
      </c>
      <c r="J5652">
        <v>0.1</v>
      </c>
      <c r="K5652">
        <v>0</v>
      </c>
      <c r="L5652">
        <v>0</v>
      </c>
      <c r="M5652">
        <v>-0.99360001099999995</v>
      </c>
      <c r="N5652">
        <v>0</v>
      </c>
      <c r="O5652">
        <v>0</v>
      </c>
      <c r="P5652">
        <v>-1.6559999999999998E-2</v>
      </c>
      <c r="V5652">
        <v>9</v>
      </c>
      <c r="W5652">
        <v>0.88344</v>
      </c>
      <c r="X5652">
        <v>35.247920989999997</v>
      </c>
      <c r="Y5652">
        <v>-120.90567</v>
      </c>
      <c r="AA5652" t="s">
        <v>15396</v>
      </c>
      <c r="AB5652">
        <v>35.24816895</v>
      </c>
      <c r="AC5652">
        <v>-120.90553</v>
      </c>
      <c r="AE5652" t="s">
        <v>15396</v>
      </c>
      <c r="AF5652">
        <v>31</v>
      </c>
      <c r="AG5652" t="s">
        <v>7706</v>
      </c>
      <c r="AH5652" t="s">
        <v>15400</v>
      </c>
      <c r="AK5652">
        <v>59</v>
      </c>
      <c r="AM5652">
        <v>79</v>
      </c>
      <c r="AS5652">
        <v>0</v>
      </c>
      <c r="AT5652">
        <v>0</v>
      </c>
      <c r="AU5652">
        <v>3</v>
      </c>
      <c r="AV5652">
        <v>0</v>
      </c>
      <c r="BC5652" t="b">
        <v>0</v>
      </c>
      <c r="BD5652">
        <v>5651</v>
      </c>
    </row>
    <row r="5653" spans="1:56" x14ac:dyDescent="0.4">
      <c r="A5653" t="s">
        <v>15401</v>
      </c>
      <c r="B5653" t="s">
        <v>15394</v>
      </c>
      <c r="C5653">
        <f t="shared" si="88"/>
        <v>2007</v>
      </c>
      <c r="D5653" t="s">
        <v>15399</v>
      </c>
      <c r="E5653" t="s">
        <v>14381</v>
      </c>
      <c r="F5653" t="s">
        <v>58</v>
      </c>
      <c r="H5653" s="1">
        <v>0.35694444444444445</v>
      </c>
      <c r="I5653" s="1">
        <v>0.36736111111111108</v>
      </c>
      <c r="J5653">
        <v>0.25</v>
      </c>
      <c r="K5653">
        <v>0</v>
      </c>
      <c r="L5653">
        <v>0</v>
      </c>
      <c r="M5653">
        <v>0</v>
      </c>
      <c r="N5653">
        <v>0</v>
      </c>
      <c r="O5653">
        <v>0</v>
      </c>
      <c r="P5653">
        <v>0</v>
      </c>
      <c r="V5653">
        <v>9</v>
      </c>
      <c r="W5653">
        <v>2.25</v>
      </c>
      <c r="X5653">
        <v>35.245780940000003</v>
      </c>
      <c r="Y5653">
        <v>-120.90863</v>
      </c>
      <c r="AA5653" t="s">
        <v>15396</v>
      </c>
      <c r="AB5653">
        <v>35.245620729999999</v>
      </c>
      <c r="AC5653">
        <v>-120.90689999999999</v>
      </c>
      <c r="AE5653" t="s">
        <v>15396</v>
      </c>
      <c r="AF5653">
        <v>158</v>
      </c>
      <c r="AG5653" t="s">
        <v>7706</v>
      </c>
      <c r="AH5653" t="s">
        <v>15402</v>
      </c>
      <c r="AK5653">
        <v>58.9</v>
      </c>
      <c r="AM5653">
        <v>125</v>
      </c>
      <c r="AS5653">
        <v>0</v>
      </c>
      <c r="AT5653">
        <v>0</v>
      </c>
      <c r="AU5653">
        <v>26</v>
      </c>
      <c r="AV5653">
        <v>3</v>
      </c>
      <c r="BC5653" t="b">
        <v>0</v>
      </c>
      <c r="BD5653">
        <v>5652</v>
      </c>
    </row>
    <row r="5654" spans="1:56" x14ac:dyDescent="0.4">
      <c r="A5654" t="s">
        <v>15403</v>
      </c>
      <c r="B5654" t="s">
        <v>15394</v>
      </c>
      <c r="C5654">
        <f t="shared" si="88"/>
        <v>2007</v>
      </c>
      <c r="D5654" t="s">
        <v>15404</v>
      </c>
      <c r="E5654" t="s">
        <v>14449</v>
      </c>
      <c r="F5654" t="s">
        <v>58</v>
      </c>
      <c r="H5654" s="1">
        <v>0.37708333333333338</v>
      </c>
      <c r="I5654" s="1">
        <v>0.38750000000000001</v>
      </c>
      <c r="J5654">
        <v>0.25</v>
      </c>
      <c r="K5654">
        <v>-0.99360001099999995</v>
      </c>
      <c r="L5654">
        <v>0</v>
      </c>
      <c r="M5654">
        <v>0</v>
      </c>
      <c r="N5654">
        <v>0</v>
      </c>
      <c r="O5654">
        <v>0</v>
      </c>
      <c r="P5654">
        <v>-1.6559999999999998E-2</v>
      </c>
      <c r="V5654">
        <v>9</v>
      </c>
      <c r="W5654">
        <v>2.2334399999999999</v>
      </c>
      <c r="X5654">
        <v>35.247669219999999</v>
      </c>
      <c r="Y5654">
        <v>-120.90263</v>
      </c>
      <c r="AA5654" t="s">
        <v>15396</v>
      </c>
      <c r="AB5654">
        <v>35.247379299999999</v>
      </c>
      <c r="AC5654">
        <v>-120.90172</v>
      </c>
      <c r="AE5654" t="s">
        <v>15396</v>
      </c>
      <c r="AF5654">
        <v>89</v>
      </c>
      <c r="AG5654" t="s">
        <v>15212</v>
      </c>
      <c r="AH5654" t="s">
        <v>15405</v>
      </c>
      <c r="AK5654">
        <v>59</v>
      </c>
      <c r="AM5654">
        <v>65</v>
      </c>
      <c r="AS5654">
        <v>0</v>
      </c>
      <c r="AT5654">
        <v>0</v>
      </c>
      <c r="AU5654">
        <v>10</v>
      </c>
      <c r="AV5654">
        <v>1</v>
      </c>
      <c r="BC5654" t="b">
        <v>0</v>
      </c>
      <c r="BD5654">
        <v>5653</v>
      </c>
    </row>
    <row r="5655" spans="1:56" x14ac:dyDescent="0.4">
      <c r="A5655" t="s">
        <v>15406</v>
      </c>
      <c r="B5655" t="s">
        <v>15394</v>
      </c>
      <c r="C5655">
        <f t="shared" si="88"/>
        <v>2007</v>
      </c>
      <c r="D5655" t="s">
        <v>15404</v>
      </c>
      <c r="E5655" t="s">
        <v>14449</v>
      </c>
      <c r="F5655" t="s">
        <v>58</v>
      </c>
      <c r="H5655" s="1">
        <v>0.40972222222222227</v>
      </c>
      <c r="I5655" s="1">
        <v>0.41250000000000003</v>
      </c>
      <c r="J5655">
        <v>6.6666666999999999E-2</v>
      </c>
      <c r="K5655">
        <v>0</v>
      </c>
      <c r="L5655">
        <v>0</v>
      </c>
      <c r="M5655">
        <v>0</v>
      </c>
      <c r="N5655">
        <v>0</v>
      </c>
      <c r="O5655">
        <v>0</v>
      </c>
      <c r="P5655">
        <v>0</v>
      </c>
      <c r="V5655">
        <v>9</v>
      </c>
      <c r="W5655">
        <v>0.6</v>
      </c>
      <c r="X5655">
        <v>35.247749329999998</v>
      </c>
      <c r="Y5655">
        <v>-120.90015</v>
      </c>
      <c r="AA5655" t="s">
        <v>15396</v>
      </c>
      <c r="AB5655">
        <v>35.247631069999997</v>
      </c>
      <c r="AC5655">
        <v>-120.89973000000001</v>
      </c>
      <c r="AE5655" t="s">
        <v>15396</v>
      </c>
      <c r="AF5655">
        <v>40</v>
      </c>
      <c r="AG5655" t="s">
        <v>15212</v>
      </c>
      <c r="AH5655" t="s">
        <v>15397</v>
      </c>
      <c r="AK5655">
        <v>58</v>
      </c>
      <c r="AM5655">
        <v>50</v>
      </c>
      <c r="AS5655">
        <v>0</v>
      </c>
      <c r="AT5655">
        <v>0</v>
      </c>
      <c r="AU5655">
        <v>4</v>
      </c>
      <c r="AV5655">
        <v>2</v>
      </c>
      <c r="BC5655" t="b">
        <v>0</v>
      </c>
      <c r="BD5655">
        <v>5654</v>
      </c>
    </row>
    <row r="5656" spans="1:56" x14ac:dyDescent="0.4">
      <c r="A5656" t="s">
        <v>15407</v>
      </c>
      <c r="B5656" t="s">
        <v>15394</v>
      </c>
      <c r="C5656">
        <f t="shared" si="88"/>
        <v>2007</v>
      </c>
      <c r="D5656" t="s">
        <v>15404</v>
      </c>
      <c r="E5656" t="s">
        <v>14449</v>
      </c>
      <c r="F5656" t="s">
        <v>58</v>
      </c>
      <c r="H5656" s="1">
        <v>0.41388888888888892</v>
      </c>
      <c r="I5656" s="1">
        <v>0.42083333333333334</v>
      </c>
      <c r="J5656">
        <v>0.16666666699999999</v>
      </c>
      <c r="K5656">
        <v>-4.0320000650000001</v>
      </c>
      <c r="L5656">
        <v>0</v>
      </c>
      <c r="M5656">
        <v>0</v>
      </c>
      <c r="N5656">
        <v>0</v>
      </c>
      <c r="O5656">
        <v>0</v>
      </c>
      <c r="P5656">
        <v>-6.7200000999999995E-2</v>
      </c>
      <c r="V5656">
        <v>9</v>
      </c>
      <c r="W5656">
        <v>1.432799999</v>
      </c>
      <c r="X5656">
        <v>35.248329159999997</v>
      </c>
      <c r="Y5656">
        <v>-120.90053</v>
      </c>
      <c r="AA5656" t="s">
        <v>15396</v>
      </c>
      <c r="AB5656">
        <v>35.24797058</v>
      </c>
      <c r="AC5656">
        <v>-120.89943</v>
      </c>
      <c r="AE5656" t="s">
        <v>15396</v>
      </c>
      <c r="AF5656">
        <v>108</v>
      </c>
      <c r="AG5656" t="s">
        <v>15212</v>
      </c>
      <c r="AH5656" t="s">
        <v>15397</v>
      </c>
      <c r="AK5656">
        <v>58</v>
      </c>
      <c r="AM5656">
        <v>48</v>
      </c>
      <c r="AS5656">
        <v>0</v>
      </c>
      <c r="AT5656">
        <v>0</v>
      </c>
      <c r="AU5656">
        <v>7</v>
      </c>
      <c r="AV5656">
        <v>2</v>
      </c>
      <c r="BC5656" t="b">
        <v>0</v>
      </c>
      <c r="BD5656">
        <v>5655</v>
      </c>
    </row>
    <row r="5657" spans="1:56" x14ac:dyDescent="0.4">
      <c r="A5657" t="s">
        <v>15408</v>
      </c>
      <c r="B5657" t="s">
        <v>15394</v>
      </c>
      <c r="C5657">
        <f t="shared" si="88"/>
        <v>2007</v>
      </c>
      <c r="D5657" t="s">
        <v>15409</v>
      </c>
      <c r="E5657" t="s">
        <v>14419</v>
      </c>
      <c r="F5657" t="s">
        <v>58</v>
      </c>
      <c r="H5657" s="1">
        <v>0.4447916666666667</v>
      </c>
      <c r="I5657" s="1">
        <v>0.44687499999999997</v>
      </c>
      <c r="J5657">
        <v>0.05</v>
      </c>
      <c r="K5657">
        <v>0</v>
      </c>
      <c r="L5657">
        <v>0</v>
      </c>
      <c r="M5657">
        <v>0</v>
      </c>
      <c r="N5657">
        <v>0</v>
      </c>
      <c r="O5657">
        <v>0</v>
      </c>
      <c r="P5657">
        <v>0</v>
      </c>
      <c r="V5657">
        <v>9</v>
      </c>
      <c r="W5657">
        <v>0.45</v>
      </c>
      <c r="X5657">
        <v>35.235748289999997</v>
      </c>
      <c r="Y5657">
        <v>-120.8963</v>
      </c>
      <c r="AA5657" t="s">
        <v>15396</v>
      </c>
      <c r="AB5657">
        <v>35.23577118</v>
      </c>
      <c r="AC5657">
        <v>-120.89606999999999</v>
      </c>
      <c r="AE5657" t="s">
        <v>15396</v>
      </c>
      <c r="AF5657">
        <v>21</v>
      </c>
      <c r="AG5657" t="s">
        <v>8518</v>
      </c>
      <c r="AH5657" t="s">
        <v>15410</v>
      </c>
      <c r="AK5657">
        <v>58</v>
      </c>
      <c r="AM5657">
        <v>70</v>
      </c>
      <c r="AS5657">
        <v>0</v>
      </c>
      <c r="AT5657">
        <v>0</v>
      </c>
      <c r="AU5657">
        <v>3</v>
      </c>
      <c r="BC5657" t="b">
        <v>0</v>
      </c>
      <c r="BD5657">
        <v>5656</v>
      </c>
    </row>
    <row r="5658" spans="1:56" x14ac:dyDescent="0.4">
      <c r="A5658" t="s">
        <v>15411</v>
      </c>
      <c r="B5658" t="s">
        <v>15394</v>
      </c>
      <c r="C5658">
        <f t="shared" si="88"/>
        <v>2007</v>
      </c>
      <c r="D5658" t="s">
        <v>15409</v>
      </c>
      <c r="E5658" t="s">
        <v>14419</v>
      </c>
      <c r="F5658" t="s">
        <v>58</v>
      </c>
      <c r="H5658" s="1">
        <v>0.45624999999999999</v>
      </c>
      <c r="I5658" s="1">
        <v>0.46666666666666662</v>
      </c>
      <c r="J5658">
        <v>0.25</v>
      </c>
      <c r="K5658">
        <v>0</v>
      </c>
      <c r="L5658">
        <v>0</v>
      </c>
      <c r="M5658">
        <v>0</v>
      </c>
      <c r="N5658">
        <v>0</v>
      </c>
      <c r="O5658">
        <v>0</v>
      </c>
      <c r="P5658">
        <v>0</v>
      </c>
      <c r="V5658">
        <v>9</v>
      </c>
      <c r="W5658">
        <v>2.25</v>
      </c>
      <c r="X5658">
        <v>35.238079069999998</v>
      </c>
      <c r="Y5658">
        <v>-120.89833</v>
      </c>
      <c r="AA5658" t="s">
        <v>15396</v>
      </c>
      <c r="AB5658">
        <v>35.2370491</v>
      </c>
      <c r="AC5658">
        <v>-120.89767000000001</v>
      </c>
      <c r="AE5658" t="s">
        <v>15396</v>
      </c>
      <c r="AF5658">
        <v>129</v>
      </c>
      <c r="AG5658" t="s">
        <v>8518</v>
      </c>
      <c r="AH5658" t="s">
        <v>15412</v>
      </c>
      <c r="AK5658">
        <v>58</v>
      </c>
      <c r="AM5658">
        <v>95</v>
      </c>
      <c r="AS5658">
        <v>0</v>
      </c>
      <c r="AT5658">
        <v>0</v>
      </c>
      <c r="AU5658">
        <v>13</v>
      </c>
      <c r="BC5658" t="b">
        <v>0</v>
      </c>
      <c r="BD5658">
        <v>5657</v>
      </c>
    </row>
    <row r="5659" spans="1:56" x14ac:dyDescent="0.4">
      <c r="A5659" t="s">
        <v>15413</v>
      </c>
      <c r="B5659" t="s">
        <v>15394</v>
      </c>
      <c r="C5659">
        <f t="shared" si="88"/>
        <v>2007</v>
      </c>
      <c r="D5659" t="s">
        <v>15409</v>
      </c>
      <c r="E5659" t="s">
        <v>14419</v>
      </c>
      <c r="F5659" t="s">
        <v>58</v>
      </c>
      <c r="H5659" s="1">
        <v>0.47222222222222227</v>
      </c>
      <c r="I5659" s="1">
        <v>0.4826388888888889</v>
      </c>
      <c r="J5659">
        <v>0.25</v>
      </c>
      <c r="K5659">
        <v>0</v>
      </c>
      <c r="L5659">
        <v>0</v>
      </c>
      <c r="M5659">
        <v>0</v>
      </c>
      <c r="N5659">
        <v>0</v>
      </c>
      <c r="O5659">
        <v>0</v>
      </c>
      <c r="P5659">
        <v>0</v>
      </c>
      <c r="V5659">
        <v>9</v>
      </c>
      <c r="W5659">
        <v>2.25</v>
      </c>
      <c r="X5659">
        <v>35.236949920000001</v>
      </c>
      <c r="Y5659">
        <v>-120.90012</v>
      </c>
      <c r="AA5659" t="s">
        <v>15396</v>
      </c>
      <c r="AB5659">
        <v>35.235980990000002</v>
      </c>
      <c r="AC5659">
        <v>-120.89888000000001</v>
      </c>
      <c r="AE5659" t="s">
        <v>15396</v>
      </c>
      <c r="AF5659">
        <v>156</v>
      </c>
      <c r="AG5659" t="s">
        <v>8518</v>
      </c>
      <c r="AH5659" t="s">
        <v>15414</v>
      </c>
      <c r="AK5659">
        <v>59</v>
      </c>
      <c r="AM5659">
        <v>105</v>
      </c>
      <c r="AS5659">
        <v>0</v>
      </c>
      <c r="AT5659">
        <v>0</v>
      </c>
      <c r="AU5659">
        <v>22</v>
      </c>
      <c r="BC5659" t="b">
        <v>0</v>
      </c>
      <c r="BD5659">
        <v>5658</v>
      </c>
    </row>
    <row r="5660" spans="1:56" x14ac:dyDescent="0.4">
      <c r="A5660" t="s">
        <v>15415</v>
      </c>
      <c r="B5660" t="s">
        <v>15394</v>
      </c>
      <c r="C5660">
        <f t="shared" si="88"/>
        <v>2007</v>
      </c>
      <c r="D5660" t="s">
        <v>15416</v>
      </c>
      <c r="E5660" t="s">
        <v>14434</v>
      </c>
      <c r="F5660" t="s">
        <v>58</v>
      </c>
      <c r="H5660" s="1">
        <v>0.49444444444444446</v>
      </c>
      <c r="I5660" s="1">
        <v>0.5</v>
      </c>
      <c r="J5660">
        <v>0.133333333</v>
      </c>
      <c r="K5660">
        <v>0</v>
      </c>
      <c r="L5660">
        <v>0</v>
      </c>
      <c r="M5660">
        <v>0</v>
      </c>
      <c r="N5660">
        <v>0</v>
      </c>
      <c r="O5660">
        <v>0</v>
      </c>
      <c r="P5660">
        <v>0</v>
      </c>
      <c r="V5660">
        <v>9</v>
      </c>
      <c r="W5660">
        <v>1.2</v>
      </c>
      <c r="X5660">
        <v>35.218620299999998</v>
      </c>
      <c r="Y5660">
        <v>-120.87802000000001</v>
      </c>
      <c r="AA5660" t="s">
        <v>15396</v>
      </c>
      <c r="AB5660">
        <v>35.217731479999998</v>
      </c>
      <c r="AC5660">
        <v>-120.87682</v>
      </c>
      <c r="AE5660" t="s">
        <v>15396</v>
      </c>
      <c r="AF5660">
        <v>147</v>
      </c>
      <c r="AG5660" t="s">
        <v>7694</v>
      </c>
      <c r="AH5660" t="s">
        <v>15417</v>
      </c>
      <c r="AK5660">
        <v>57.8</v>
      </c>
      <c r="AM5660">
        <v>65</v>
      </c>
      <c r="AS5660">
        <v>0</v>
      </c>
      <c r="AT5660">
        <v>0</v>
      </c>
      <c r="AU5660">
        <v>17</v>
      </c>
      <c r="BC5660" t="b">
        <v>0</v>
      </c>
      <c r="BD5660">
        <v>5659</v>
      </c>
    </row>
    <row r="5661" spans="1:56" x14ac:dyDescent="0.4">
      <c r="A5661" t="s">
        <v>15418</v>
      </c>
      <c r="B5661" t="s">
        <v>15394</v>
      </c>
      <c r="C5661">
        <f t="shared" si="88"/>
        <v>2007</v>
      </c>
      <c r="D5661" t="s">
        <v>15416</v>
      </c>
      <c r="E5661" t="s">
        <v>14434</v>
      </c>
      <c r="F5661" t="s">
        <v>58</v>
      </c>
      <c r="H5661" s="1">
        <v>0.50208333333333333</v>
      </c>
      <c r="I5661" s="1">
        <v>0.50694444444444442</v>
      </c>
      <c r="J5661">
        <v>0.116666667</v>
      </c>
      <c r="K5661">
        <v>0</v>
      </c>
      <c r="L5661">
        <v>-3.0239999289999999</v>
      </c>
      <c r="M5661">
        <v>-3.0239999289999999</v>
      </c>
      <c r="N5661">
        <v>0</v>
      </c>
      <c r="O5661">
        <v>0</v>
      </c>
      <c r="P5661">
        <v>-0.100799998</v>
      </c>
      <c r="V5661">
        <v>9</v>
      </c>
      <c r="W5661">
        <v>0.94920000199999999</v>
      </c>
      <c r="X5661">
        <v>35.218830109999999</v>
      </c>
      <c r="Y5661">
        <v>-120.87818</v>
      </c>
      <c r="AA5661" t="s">
        <v>15396</v>
      </c>
      <c r="AB5661">
        <v>35.218128200000002</v>
      </c>
      <c r="AC5661">
        <v>-120.87692</v>
      </c>
      <c r="AE5661" t="s">
        <v>15396</v>
      </c>
      <c r="AF5661">
        <v>139</v>
      </c>
      <c r="AG5661" t="s">
        <v>7694</v>
      </c>
      <c r="AH5661" t="s">
        <v>15419</v>
      </c>
      <c r="AK5661">
        <v>57.8</v>
      </c>
      <c r="AM5661">
        <v>78</v>
      </c>
      <c r="AS5661">
        <v>0</v>
      </c>
      <c r="AT5661">
        <v>3</v>
      </c>
      <c r="AU5661">
        <v>4</v>
      </c>
      <c r="BC5661" t="b">
        <v>0</v>
      </c>
      <c r="BD5661">
        <v>5660</v>
      </c>
    </row>
    <row r="5662" spans="1:56" x14ac:dyDescent="0.4">
      <c r="A5662" t="s">
        <v>15420</v>
      </c>
      <c r="B5662" t="s">
        <v>15394</v>
      </c>
      <c r="C5662">
        <f t="shared" si="88"/>
        <v>2007</v>
      </c>
      <c r="D5662" t="s">
        <v>15416</v>
      </c>
      <c r="E5662" t="s">
        <v>14434</v>
      </c>
      <c r="F5662" t="s">
        <v>58</v>
      </c>
      <c r="H5662" s="1">
        <v>0.51446759259259256</v>
      </c>
      <c r="I5662" s="1">
        <v>0.52118055555555554</v>
      </c>
      <c r="J5662">
        <v>0.161111111</v>
      </c>
      <c r="K5662">
        <v>0</v>
      </c>
      <c r="L5662">
        <v>0</v>
      </c>
      <c r="M5662">
        <v>0</v>
      </c>
      <c r="N5662">
        <v>0</v>
      </c>
      <c r="O5662">
        <v>0</v>
      </c>
      <c r="P5662">
        <v>0</v>
      </c>
      <c r="V5662">
        <v>9</v>
      </c>
      <c r="W5662">
        <v>1.45</v>
      </c>
      <c r="X5662">
        <v>35.220031740000003</v>
      </c>
      <c r="Y5662">
        <v>-120.87657</v>
      </c>
      <c r="AA5662" t="s">
        <v>15396</v>
      </c>
      <c r="AB5662">
        <v>35.219398499999997</v>
      </c>
      <c r="AC5662">
        <v>-120.87502000000001</v>
      </c>
      <c r="AE5662" t="s">
        <v>15396</v>
      </c>
      <c r="AF5662">
        <v>157</v>
      </c>
      <c r="AG5662" t="s">
        <v>7694</v>
      </c>
      <c r="AH5662" t="s">
        <v>15421</v>
      </c>
      <c r="AK5662">
        <v>57.8</v>
      </c>
      <c r="AM5662">
        <v>45</v>
      </c>
      <c r="AS5662">
        <v>0</v>
      </c>
      <c r="AT5662">
        <v>0</v>
      </c>
      <c r="AU5662">
        <v>23</v>
      </c>
      <c r="BC5662" t="b">
        <v>0</v>
      </c>
      <c r="BD5662">
        <v>5661</v>
      </c>
    </row>
    <row r="5663" spans="1:56" x14ac:dyDescent="0.4">
      <c r="A5663" t="s">
        <v>15422</v>
      </c>
      <c r="B5663" t="s">
        <v>15394</v>
      </c>
      <c r="C5663">
        <f t="shared" si="88"/>
        <v>2007</v>
      </c>
      <c r="D5663" t="s">
        <v>15416</v>
      </c>
      <c r="E5663" t="s">
        <v>14434</v>
      </c>
      <c r="F5663" t="s">
        <v>58</v>
      </c>
      <c r="H5663" s="1">
        <v>0.52361111111111114</v>
      </c>
      <c r="I5663" s="1">
        <v>0.52743055555555551</v>
      </c>
      <c r="J5663">
        <v>9.1666666999999993E-2</v>
      </c>
      <c r="K5663">
        <v>0</v>
      </c>
      <c r="L5663">
        <v>0</v>
      </c>
      <c r="M5663">
        <v>0</v>
      </c>
      <c r="N5663">
        <v>0</v>
      </c>
      <c r="O5663">
        <v>0</v>
      </c>
      <c r="P5663">
        <v>0</v>
      </c>
      <c r="V5663">
        <v>9</v>
      </c>
      <c r="W5663">
        <v>0.82499999999999996</v>
      </c>
      <c r="X5663">
        <v>35.219730380000001</v>
      </c>
      <c r="Y5663">
        <v>-120.87593</v>
      </c>
      <c r="AA5663" t="s">
        <v>15396</v>
      </c>
      <c r="AB5663">
        <v>35.219398499999997</v>
      </c>
      <c r="AC5663">
        <v>-120.87487</v>
      </c>
      <c r="AE5663" t="s">
        <v>15396</v>
      </c>
      <c r="AF5663">
        <v>103</v>
      </c>
      <c r="AG5663" t="s">
        <v>7694</v>
      </c>
      <c r="AH5663" t="s">
        <v>15421</v>
      </c>
      <c r="AK5663">
        <v>57.8</v>
      </c>
      <c r="AM5663">
        <v>35</v>
      </c>
      <c r="AS5663">
        <v>0</v>
      </c>
      <c r="AT5663">
        <v>0</v>
      </c>
      <c r="AU5663">
        <v>11</v>
      </c>
      <c r="BC5663" t="b">
        <v>0</v>
      </c>
      <c r="BD5663">
        <v>5662</v>
      </c>
    </row>
    <row r="5664" spans="1:56" x14ac:dyDescent="0.4">
      <c r="A5664" t="s">
        <v>15423</v>
      </c>
      <c r="B5664" t="s">
        <v>15394</v>
      </c>
      <c r="C5664">
        <f t="shared" si="88"/>
        <v>2007</v>
      </c>
      <c r="D5664" t="s">
        <v>15416</v>
      </c>
      <c r="E5664" t="s">
        <v>14434</v>
      </c>
      <c r="F5664" t="s">
        <v>58</v>
      </c>
      <c r="H5664" s="1">
        <v>0.53402777777777777</v>
      </c>
      <c r="I5664" s="1">
        <v>0.5395833333333333</v>
      </c>
      <c r="J5664">
        <v>0.133333333</v>
      </c>
      <c r="K5664">
        <v>0</v>
      </c>
      <c r="L5664">
        <v>0</v>
      </c>
      <c r="M5664">
        <v>0</v>
      </c>
      <c r="N5664">
        <v>0</v>
      </c>
      <c r="O5664">
        <v>0</v>
      </c>
      <c r="P5664">
        <v>0</v>
      </c>
      <c r="V5664">
        <v>9</v>
      </c>
      <c r="W5664">
        <v>1.2</v>
      </c>
      <c r="X5664">
        <v>35.218631739999999</v>
      </c>
      <c r="Y5664">
        <v>-120.87838000000001</v>
      </c>
      <c r="AA5664" t="s">
        <v>15396</v>
      </c>
      <c r="AB5664">
        <v>35.218349459999999</v>
      </c>
      <c r="AC5664">
        <v>-120.87693</v>
      </c>
      <c r="AE5664" t="s">
        <v>15396</v>
      </c>
      <c r="AF5664">
        <v>136</v>
      </c>
      <c r="AG5664" t="s">
        <v>7694</v>
      </c>
      <c r="AH5664" t="s">
        <v>15421</v>
      </c>
      <c r="AK5664">
        <v>58</v>
      </c>
      <c r="AM5664">
        <v>70</v>
      </c>
      <c r="AS5664">
        <v>0</v>
      </c>
      <c r="AT5664">
        <v>0</v>
      </c>
      <c r="AU5664">
        <v>14</v>
      </c>
      <c r="BC5664" t="b">
        <v>0</v>
      </c>
      <c r="BD5664">
        <v>5663</v>
      </c>
    </row>
    <row r="5665" spans="1:56" x14ac:dyDescent="0.4">
      <c r="A5665" t="s">
        <v>15424</v>
      </c>
      <c r="B5665" t="s">
        <v>15394</v>
      </c>
      <c r="C5665">
        <f t="shared" si="88"/>
        <v>2007</v>
      </c>
      <c r="D5665" t="s">
        <v>15416</v>
      </c>
      <c r="E5665" t="s">
        <v>14434</v>
      </c>
      <c r="F5665" t="s">
        <v>58</v>
      </c>
      <c r="H5665" s="1">
        <v>0.54305555555555551</v>
      </c>
      <c r="I5665" s="1">
        <v>0.54774305555555558</v>
      </c>
      <c r="J5665">
        <v>0.1125</v>
      </c>
      <c r="K5665">
        <v>0</v>
      </c>
      <c r="L5665">
        <v>0</v>
      </c>
      <c r="M5665">
        <v>0</v>
      </c>
      <c r="N5665">
        <v>0</v>
      </c>
      <c r="O5665">
        <v>0</v>
      </c>
      <c r="P5665">
        <v>0</v>
      </c>
      <c r="V5665">
        <v>9</v>
      </c>
      <c r="W5665">
        <v>1.0125</v>
      </c>
      <c r="X5665">
        <v>35.218578340000001</v>
      </c>
      <c r="Y5665">
        <v>-120.87842999999999</v>
      </c>
      <c r="AA5665" t="s">
        <v>15396</v>
      </c>
      <c r="AB5665">
        <v>35.217830659999997</v>
      </c>
      <c r="AC5665">
        <v>-120.8768</v>
      </c>
      <c r="AE5665" t="s">
        <v>15396</v>
      </c>
      <c r="AF5665">
        <v>170</v>
      </c>
      <c r="AG5665" t="s">
        <v>7694</v>
      </c>
      <c r="AH5665" t="s">
        <v>15421</v>
      </c>
      <c r="AK5665">
        <v>57.8</v>
      </c>
      <c r="AM5665">
        <v>70</v>
      </c>
      <c r="AS5665">
        <v>0</v>
      </c>
      <c r="AT5665">
        <v>0</v>
      </c>
      <c r="AU5665">
        <v>12</v>
      </c>
      <c r="BC5665" t="b">
        <v>0</v>
      </c>
      <c r="BD5665">
        <v>5664</v>
      </c>
    </row>
    <row r="5666" spans="1:56" x14ac:dyDescent="0.4">
      <c r="A5666" t="s">
        <v>15425</v>
      </c>
      <c r="B5666" t="s">
        <v>15394</v>
      </c>
      <c r="C5666">
        <f t="shared" si="88"/>
        <v>2007</v>
      </c>
      <c r="D5666" t="s">
        <v>15426</v>
      </c>
      <c r="E5666" t="s">
        <v>14402</v>
      </c>
      <c r="F5666" t="s">
        <v>58</v>
      </c>
      <c r="H5666" s="1">
        <v>0.31736111111111115</v>
      </c>
      <c r="I5666" s="1">
        <v>0.32361111111111113</v>
      </c>
      <c r="J5666">
        <v>0.15</v>
      </c>
      <c r="K5666">
        <v>0</v>
      </c>
      <c r="L5666">
        <v>0</v>
      </c>
      <c r="M5666">
        <v>0</v>
      </c>
      <c r="N5666">
        <v>0</v>
      </c>
      <c r="O5666">
        <v>0</v>
      </c>
      <c r="P5666">
        <v>0</v>
      </c>
      <c r="V5666">
        <v>9</v>
      </c>
      <c r="W5666">
        <v>1.35</v>
      </c>
      <c r="X5666">
        <v>35.246521000000001</v>
      </c>
      <c r="Y5666">
        <v>-120.90542000000001</v>
      </c>
      <c r="AA5666" t="s">
        <v>15396</v>
      </c>
      <c r="AB5666">
        <v>35.246650700000004</v>
      </c>
      <c r="AC5666">
        <v>-120.90472</v>
      </c>
      <c r="AE5666" t="s">
        <v>15396</v>
      </c>
      <c r="AF5666">
        <v>67</v>
      </c>
      <c r="AG5666" t="s">
        <v>7706</v>
      </c>
      <c r="AH5666" t="s">
        <v>15427</v>
      </c>
      <c r="AK5666">
        <v>59</v>
      </c>
      <c r="AM5666">
        <v>80</v>
      </c>
      <c r="AS5666">
        <v>0</v>
      </c>
      <c r="AT5666">
        <v>0</v>
      </c>
      <c r="AU5666">
        <v>5</v>
      </c>
      <c r="AV5666">
        <v>0</v>
      </c>
      <c r="BB5666" t="s">
        <v>1807</v>
      </c>
      <c r="BC5666" t="b">
        <v>0</v>
      </c>
      <c r="BD5666">
        <v>5665</v>
      </c>
    </row>
    <row r="5667" spans="1:56" x14ac:dyDescent="0.4">
      <c r="A5667" t="s">
        <v>15428</v>
      </c>
      <c r="B5667" t="s">
        <v>15394</v>
      </c>
      <c r="C5667">
        <f t="shared" si="88"/>
        <v>2007</v>
      </c>
      <c r="D5667" t="s">
        <v>15426</v>
      </c>
      <c r="E5667" t="s">
        <v>14402</v>
      </c>
      <c r="F5667" t="s">
        <v>58</v>
      </c>
      <c r="H5667" s="1">
        <v>0.43402777777777773</v>
      </c>
      <c r="I5667" s="1">
        <v>0.44270833333333331</v>
      </c>
      <c r="J5667">
        <v>0.20833333300000001</v>
      </c>
      <c r="K5667">
        <v>-2.016000032</v>
      </c>
      <c r="L5667">
        <v>0</v>
      </c>
      <c r="M5667">
        <v>0</v>
      </c>
      <c r="N5667">
        <v>0</v>
      </c>
      <c r="O5667">
        <v>0</v>
      </c>
      <c r="P5667">
        <v>-3.3600000999999997E-2</v>
      </c>
      <c r="V5667">
        <v>9</v>
      </c>
      <c r="W5667">
        <v>1.8413999990000001</v>
      </c>
      <c r="AA5667" t="s">
        <v>15396</v>
      </c>
      <c r="AB5667">
        <v>35.235599520000001</v>
      </c>
      <c r="AC5667">
        <v>-120.89507999999999</v>
      </c>
      <c r="AE5667" t="s">
        <v>15396</v>
      </c>
      <c r="AF5667">
        <v>89</v>
      </c>
      <c r="AG5667" t="s">
        <v>8518</v>
      </c>
      <c r="AH5667" t="s">
        <v>15410</v>
      </c>
      <c r="AK5667">
        <v>58</v>
      </c>
      <c r="AM5667">
        <v>60</v>
      </c>
      <c r="AS5667">
        <v>0</v>
      </c>
      <c r="AT5667">
        <v>0</v>
      </c>
      <c r="AU5667">
        <v>13</v>
      </c>
      <c r="BB5667" t="s">
        <v>8557</v>
      </c>
      <c r="BC5667" t="b">
        <v>0</v>
      </c>
      <c r="BD5667">
        <v>5666</v>
      </c>
    </row>
    <row r="5668" spans="1:56" x14ac:dyDescent="0.4">
      <c r="A5668" t="s">
        <v>15429</v>
      </c>
      <c r="B5668" t="s">
        <v>15394</v>
      </c>
      <c r="C5668">
        <f t="shared" si="88"/>
        <v>2007</v>
      </c>
      <c r="D5668" t="s">
        <v>15426</v>
      </c>
      <c r="E5668" t="s">
        <v>14402</v>
      </c>
      <c r="F5668" t="s">
        <v>58</v>
      </c>
      <c r="H5668" s="1">
        <v>0.3298611111111111</v>
      </c>
      <c r="I5668" s="1">
        <v>0.34027777777777773</v>
      </c>
      <c r="J5668">
        <v>0.25</v>
      </c>
      <c r="K5668">
        <v>0</v>
      </c>
      <c r="L5668">
        <v>0</v>
      </c>
      <c r="M5668">
        <v>0</v>
      </c>
      <c r="N5668">
        <v>0</v>
      </c>
      <c r="O5668">
        <v>0</v>
      </c>
      <c r="P5668">
        <v>0</v>
      </c>
      <c r="V5668">
        <v>9</v>
      </c>
      <c r="W5668">
        <v>2.25</v>
      </c>
      <c r="X5668">
        <v>35.245780940000003</v>
      </c>
      <c r="Y5668">
        <v>-120.90863</v>
      </c>
      <c r="AA5668" t="s">
        <v>15396</v>
      </c>
      <c r="AE5668" t="s">
        <v>15396</v>
      </c>
      <c r="AG5668" t="s">
        <v>7706</v>
      </c>
      <c r="AH5668" t="s">
        <v>15430</v>
      </c>
      <c r="AK5668">
        <v>59</v>
      </c>
      <c r="AM5668">
        <v>125</v>
      </c>
      <c r="AS5668">
        <v>0</v>
      </c>
      <c r="AT5668">
        <v>0</v>
      </c>
      <c r="AU5668">
        <v>38</v>
      </c>
      <c r="AV5668">
        <v>3</v>
      </c>
      <c r="BA5668" t="s">
        <v>15431</v>
      </c>
      <c r="BB5668" t="s">
        <v>5490</v>
      </c>
      <c r="BC5668" t="b">
        <v>0</v>
      </c>
      <c r="BD5668">
        <v>5667</v>
      </c>
    </row>
    <row r="5669" spans="1:56" x14ac:dyDescent="0.4">
      <c r="A5669" t="s">
        <v>15432</v>
      </c>
      <c r="B5669" t="s">
        <v>15433</v>
      </c>
      <c r="C5669">
        <f t="shared" si="88"/>
        <v>2012</v>
      </c>
      <c r="D5669" t="s">
        <v>15434</v>
      </c>
      <c r="E5669" t="s">
        <v>14395</v>
      </c>
      <c r="F5669" t="s">
        <v>58</v>
      </c>
      <c r="H5669" s="1">
        <v>0.32795138888888892</v>
      </c>
      <c r="I5669" s="1">
        <v>0.33836805555555555</v>
      </c>
      <c r="J5669">
        <v>0.25</v>
      </c>
      <c r="K5669">
        <v>0</v>
      </c>
      <c r="L5669">
        <v>0</v>
      </c>
      <c r="M5669">
        <v>0</v>
      </c>
      <c r="N5669">
        <v>0</v>
      </c>
      <c r="O5669">
        <v>0</v>
      </c>
      <c r="P5669">
        <v>0</v>
      </c>
      <c r="V5669">
        <v>9</v>
      </c>
      <c r="W5669">
        <v>2.25</v>
      </c>
      <c r="X5669">
        <v>35.232898710000001</v>
      </c>
      <c r="Y5669">
        <v>-120.89438</v>
      </c>
      <c r="AA5669" t="s">
        <v>15435</v>
      </c>
      <c r="AB5669">
        <v>35.233329769999997</v>
      </c>
      <c r="AC5669">
        <v>-120.89442</v>
      </c>
      <c r="AE5669" t="s">
        <v>15435</v>
      </c>
      <c r="AF5669">
        <v>48</v>
      </c>
      <c r="AG5669" t="s">
        <v>8148</v>
      </c>
      <c r="AH5669" t="s">
        <v>15436</v>
      </c>
      <c r="AI5669">
        <v>14.67</v>
      </c>
      <c r="AJ5669">
        <v>13.14</v>
      </c>
      <c r="AK5669">
        <v>57</v>
      </c>
      <c r="AL5669">
        <v>2</v>
      </c>
      <c r="AM5669">
        <v>76</v>
      </c>
      <c r="AN5669">
        <v>86</v>
      </c>
      <c r="AO5669">
        <v>4</v>
      </c>
      <c r="AP5669">
        <v>16</v>
      </c>
      <c r="AS5669">
        <v>0</v>
      </c>
      <c r="AT5669">
        <v>1</v>
      </c>
      <c r="AU5669">
        <v>42</v>
      </c>
      <c r="AV5669">
        <v>3</v>
      </c>
      <c r="AW5669">
        <v>2.5</v>
      </c>
      <c r="AX5669" t="s">
        <v>2151</v>
      </c>
      <c r="AY5669">
        <v>3</v>
      </c>
      <c r="AZ5669">
        <v>13</v>
      </c>
      <c r="BC5669" t="b">
        <v>0</v>
      </c>
      <c r="BD5669">
        <v>5668</v>
      </c>
    </row>
    <row r="5670" spans="1:56" x14ac:dyDescent="0.4">
      <c r="A5670" t="s">
        <v>15437</v>
      </c>
      <c r="B5670" t="s">
        <v>15433</v>
      </c>
      <c r="C5670">
        <f t="shared" si="88"/>
        <v>2012</v>
      </c>
      <c r="D5670" t="s">
        <v>15434</v>
      </c>
      <c r="E5670" t="s">
        <v>14395</v>
      </c>
      <c r="F5670" t="s">
        <v>58</v>
      </c>
      <c r="H5670" s="1">
        <v>0.34606481481481483</v>
      </c>
      <c r="I5670" s="1">
        <v>0.35648148148148145</v>
      </c>
      <c r="J5670">
        <v>0.25</v>
      </c>
      <c r="K5670">
        <v>0</v>
      </c>
      <c r="L5670">
        <v>-6.0000004770000004</v>
      </c>
      <c r="M5670">
        <v>0</v>
      </c>
      <c r="N5670">
        <v>0</v>
      </c>
      <c r="O5670">
        <v>0</v>
      </c>
      <c r="P5670">
        <v>-0.100000008</v>
      </c>
      <c r="V5670">
        <v>9</v>
      </c>
      <c r="W5670">
        <v>2.1499999920000001</v>
      </c>
      <c r="X5670">
        <v>35.232078549999997</v>
      </c>
      <c r="Y5670">
        <v>-120.89487</v>
      </c>
      <c r="AA5670" t="s">
        <v>15435</v>
      </c>
      <c r="AB5670">
        <v>35.233478550000001</v>
      </c>
      <c r="AC5670">
        <v>-120.89518</v>
      </c>
      <c r="AE5670" t="s">
        <v>15435</v>
      </c>
      <c r="AF5670">
        <v>158</v>
      </c>
      <c r="AG5670" t="s">
        <v>8148</v>
      </c>
      <c r="AH5670" t="s">
        <v>15436</v>
      </c>
      <c r="AI5670">
        <v>14.67</v>
      </c>
      <c r="AJ5670">
        <v>13.14</v>
      </c>
      <c r="AK5670">
        <v>56.7</v>
      </c>
      <c r="AL5670">
        <v>3</v>
      </c>
      <c r="AM5670">
        <v>95</v>
      </c>
      <c r="AN5670">
        <v>96</v>
      </c>
      <c r="AO5670">
        <v>4</v>
      </c>
      <c r="AP5670">
        <v>16</v>
      </c>
      <c r="AS5670">
        <v>0</v>
      </c>
      <c r="AT5670">
        <v>1</v>
      </c>
      <c r="AU5670">
        <v>19</v>
      </c>
      <c r="AV5670">
        <v>3</v>
      </c>
      <c r="AW5670">
        <v>2.5</v>
      </c>
      <c r="AX5670" t="s">
        <v>2151</v>
      </c>
      <c r="AY5670">
        <v>3</v>
      </c>
      <c r="AZ5670">
        <v>13</v>
      </c>
      <c r="BA5670" t="s">
        <v>15438</v>
      </c>
      <c r="BC5670" t="b">
        <v>0</v>
      </c>
      <c r="BD5670">
        <v>5669</v>
      </c>
    </row>
    <row r="5671" spans="1:56" x14ac:dyDescent="0.4">
      <c r="A5671" t="s">
        <v>15439</v>
      </c>
      <c r="B5671" t="s">
        <v>15433</v>
      </c>
      <c r="C5671">
        <f t="shared" si="88"/>
        <v>2012</v>
      </c>
      <c r="D5671" t="s">
        <v>15434</v>
      </c>
      <c r="E5671" t="s">
        <v>14395</v>
      </c>
      <c r="F5671" t="s">
        <v>58</v>
      </c>
      <c r="H5671" s="1">
        <v>0.36215277777777777</v>
      </c>
      <c r="I5671" s="1">
        <v>0.3737847222222222</v>
      </c>
      <c r="J5671">
        <v>0.27916666699999998</v>
      </c>
      <c r="K5671">
        <v>0</v>
      </c>
      <c r="L5671">
        <v>0</v>
      </c>
      <c r="M5671">
        <v>0</v>
      </c>
      <c r="N5671">
        <v>0</v>
      </c>
      <c r="O5671">
        <v>0</v>
      </c>
      <c r="P5671">
        <v>0</v>
      </c>
      <c r="V5671">
        <v>9</v>
      </c>
      <c r="W5671">
        <v>2.5125000000000002</v>
      </c>
      <c r="X5671">
        <v>35.232379909999999</v>
      </c>
      <c r="Y5671">
        <v>-120.89261999999999</v>
      </c>
      <c r="AA5671" t="s">
        <v>15435</v>
      </c>
      <c r="AB5671">
        <v>35.233451840000001</v>
      </c>
      <c r="AC5671">
        <v>-120.89272</v>
      </c>
      <c r="AE5671" t="s">
        <v>15435</v>
      </c>
      <c r="AF5671">
        <v>119</v>
      </c>
      <c r="AG5671" t="s">
        <v>8148</v>
      </c>
      <c r="AH5671" t="s">
        <v>15440</v>
      </c>
      <c r="AI5671">
        <v>14.67</v>
      </c>
      <c r="AJ5671">
        <v>13.14</v>
      </c>
      <c r="AK5671">
        <v>57.1</v>
      </c>
      <c r="AL5671">
        <v>1</v>
      </c>
      <c r="AM5671">
        <v>111</v>
      </c>
      <c r="AN5671">
        <v>84</v>
      </c>
      <c r="AO5671">
        <v>4</v>
      </c>
      <c r="AP5671">
        <v>16</v>
      </c>
      <c r="AS5671">
        <v>0</v>
      </c>
      <c r="AT5671">
        <v>0</v>
      </c>
      <c r="AU5671">
        <v>10</v>
      </c>
      <c r="AV5671">
        <v>3</v>
      </c>
      <c r="AW5671">
        <v>2.5</v>
      </c>
      <c r="AX5671" t="s">
        <v>2151</v>
      </c>
      <c r="AY5671">
        <v>3</v>
      </c>
      <c r="AZ5671">
        <v>13</v>
      </c>
      <c r="BA5671" t="s">
        <v>15441</v>
      </c>
      <c r="BC5671" t="b">
        <v>0</v>
      </c>
      <c r="BD5671">
        <v>5670</v>
      </c>
    </row>
    <row r="5672" spans="1:56" x14ac:dyDescent="0.4">
      <c r="A5672" t="s">
        <v>15442</v>
      </c>
      <c r="B5672" t="s">
        <v>15433</v>
      </c>
      <c r="C5672">
        <f t="shared" si="88"/>
        <v>2012</v>
      </c>
      <c r="D5672" t="s">
        <v>15443</v>
      </c>
      <c r="E5672" t="s">
        <v>14523</v>
      </c>
      <c r="F5672" t="s">
        <v>58</v>
      </c>
      <c r="H5672" s="1">
        <v>0.38472222222222219</v>
      </c>
      <c r="I5672" s="1">
        <v>0.38819444444444445</v>
      </c>
      <c r="J5672">
        <v>8.3333332999999996E-2</v>
      </c>
      <c r="K5672">
        <v>0</v>
      </c>
      <c r="L5672">
        <v>0</v>
      </c>
      <c r="M5672">
        <v>0</v>
      </c>
      <c r="N5672">
        <v>0</v>
      </c>
      <c r="O5672">
        <v>0</v>
      </c>
      <c r="P5672">
        <v>0</v>
      </c>
      <c r="V5672">
        <v>9</v>
      </c>
      <c r="W5672">
        <v>0.75</v>
      </c>
      <c r="X5672">
        <v>35.230030059999997</v>
      </c>
      <c r="Y5672">
        <v>-120.88628</v>
      </c>
      <c r="AA5672" t="s">
        <v>15435</v>
      </c>
      <c r="AB5672">
        <v>35.230651860000002</v>
      </c>
      <c r="AC5672">
        <v>-120.8866</v>
      </c>
      <c r="AE5672" t="s">
        <v>15435</v>
      </c>
      <c r="AF5672">
        <v>75</v>
      </c>
      <c r="AG5672" t="s">
        <v>7732</v>
      </c>
      <c r="AH5672" t="s">
        <v>15444</v>
      </c>
      <c r="AI5672">
        <v>14.36</v>
      </c>
      <c r="AJ5672">
        <v>13.13</v>
      </c>
      <c r="AK5672">
        <v>58.2</v>
      </c>
      <c r="AL5672">
        <v>1</v>
      </c>
      <c r="AM5672">
        <v>68</v>
      </c>
      <c r="AO5672">
        <v>4</v>
      </c>
      <c r="AP5672">
        <v>16</v>
      </c>
      <c r="AS5672">
        <v>0</v>
      </c>
      <c r="AT5672">
        <v>0</v>
      </c>
      <c r="AU5672">
        <v>9</v>
      </c>
      <c r="AV5672">
        <v>3</v>
      </c>
      <c r="AW5672">
        <v>2.5</v>
      </c>
      <c r="AX5672" t="s">
        <v>2151</v>
      </c>
      <c r="AY5672">
        <v>2</v>
      </c>
      <c r="AZ5672">
        <v>9.5</v>
      </c>
      <c r="BA5672" t="s">
        <v>15445</v>
      </c>
      <c r="BC5672" t="b">
        <v>0</v>
      </c>
      <c r="BD5672">
        <v>5671</v>
      </c>
    </row>
    <row r="5673" spans="1:56" x14ac:dyDescent="0.4">
      <c r="A5673" t="s">
        <v>15446</v>
      </c>
      <c r="B5673" t="s">
        <v>15433</v>
      </c>
      <c r="C5673">
        <f t="shared" si="88"/>
        <v>2012</v>
      </c>
      <c r="D5673" t="s">
        <v>15443</v>
      </c>
      <c r="E5673" t="s">
        <v>14523</v>
      </c>
      <c r="F5673" t="s">
        <v>58</v>
      </c>
      <c r="H5673" s="1">
        <v>0.39027777777777778</v>
      </c>
      <c r="I5673" s="1">
        <v>0.39930555555555558</v>
      </c>
      <c r="J5673">
        <v>0.21666666700000001</v>
      </c>
      <c r="K5673">
        <v>0</v>
      </c>
      <c r="L5673">
        <v>0</v>
      </c>
      <c r="M5673">
        <v>0</v>
      </c>
      <c r="N5673">
        <v>0</v>
      </c>
      <c r="O5673">
        <v>0</v>
      </c>
      <c r="P5673">
        <v>0</v>
      </c>
      <c r="V5673">
        <v>9</v>
      </c>
      <c r="W5673">
        <v>1.95</v>
      </c>
      <c r="X5673">
        <v>35.229831699999998</v>
      </c>
      <c r="Y5673">
        <v>-120.8888</v>
      </c>
      <c r="AA5673" t="s">
        <v>15435</v>
      </c>
      <c r="AB5673">
        <v>35.230331419999999</v>
      </c>
      <c r="AC5673">
        <v>-120.88843</v>
      </c>
      <c r="AE5673" t="s">
        <v>15435</v>
      </c>
      <c r="AF5673">
        <v>65</v>
      </c>
      <c r="AG5673" t="s">
        <v>7732</v>
      </c>
      <c r="AH5673" t="s">
        <v>15444</v>
      </c>
      <c r="AI5673">
        <v>14.36</v>
      </c>
      <c r="AJ5673">
        <v>13.13</v>
      </c>
      <c r="AK5673">
        <v>59.3</v>
      </c>
      <c r="AL5673">
        <v>3</v>
      </c>
      <c r="AM5673">
        <v>100</v>
      </c>
      <c r="AO5673">
        <v>4</v>
      </c>
      <c r="AP5673">
        <v>16</v>
      </c>
      <c r="AS5673">
        <v>0</v>
      </c>
      <c r="AT5673">
        <v>0</v>
      </c>
      <c r="AU5673">
        <v>36</v>
      </c>
      <c r="AV5673">
        <v>3</v>
      </c>
      <c r="AW5673">
        <v>2.5</v>
      </c>
      <c r="AX5673" t="s">
        <v>2151</v>
      </c>
      <c r="AY5673">
        <v>2</v>
      </c>
      <c r="AZ5673">
        <v>9.5</v>
      </c>
      <c r="BA5673" t="s">
        <v>15447</v>
      </c>
      <c r="BC5673" t="b">
        <v>0</v>
      </c>
      <c r="BD5673">
        <v>5672</v>
      </c>
    </row>
    <row r="5674" spans="1:56" x14ac:dyDescent="0.4">
      <c r="A5674" t="s">
        <v>15448</v>
      </c>
      <c r="B5674" t="s">
        <v>15433</v>
      </c>
      <c r="C5674">
        <f t="shared" si="88"/>
        <v>2012</v>
      </c>
      <c r="D5674" t="s">
        <v>15443</v>
      </c>
      <c r="E5674" t="s">
        <v>14523</v>
      </c>
      <c r="F5674" t="s">
        <v>58</v>
      </c>
      <c r="H5674" s="1">
        <v>0.40590277777777778</v>
      </c>
      <c r="I5674" s="1">
        <v>0.41651620370370374</v>
      </c>
      <c r="J5674">
        <v>0.254722222</v>
      </c>
      <c r="K5674">
        <v>0</v>
      </c>
      <c r="L5674">
        <v>0</v>
      </c>
      <c r="M5674">
        <v>0</v>
      </c>
      <c r="N5674">
        <v>0</v>
      </c>
      <c r="O5674">
        <v>0</v>
      </c>
      <c r="P5674">
        <v>0</v>
      </c>
      <c r="V5674">
        <v>9</v>
      </c>
      <c r="W5674">
        <v>2.2925</v>
      </c>
      <c r="X5674">
        <v>35.229679109999999</v>
      </c>
      <c r="Y5674">
        <v>-120.88876999999999</v>
      </c>
      <c r="AA5674" t="s">
        <v>15435</v>
      </c>
      <c r="AB5674">
        <v>35.230369570000001</v>
      </c>
      <c r="AC5674">
        <v>-120.88858</v>
      </c>
      <c r="AE5674" t="s">
        <v>15435</v>
      </c>
      <c r="AF5674">
        <v>78</v>
      </c>
      <c r="AG5674" t="s">
        <v>7732</v>
      </c>
      <c r="AH5674" t="s">
        <v>15444</v>
      </c>
      <c r="AI5674">
        <v>14.36</v>
      </c>
      <c r="AJ5674">
        <v>13.13</v>
      </c>
      <c r="AK5674">
        <v>58.6</v>
      </c>
      <c r="AL5674">
        <v>3</v>
      </c>
      <c r="AM5674">
        <v>95</v>
      </c>
      <c r="AO5674">
        <v>4</v>
      </c>
      <c r="AP5674">
        <v>16</v>
      </c>
      <c r="AS5674">
        <v>0</v>
      </c>
      <c r="AT5674">
        <v>3</v>
      </c>
      <c r="AU5674">
        <v>18</v>
      </c>
      <c r="AV5674">
        <v>3</v>
      </c>
      <c r="AW5674">
        <v>2.5</v>
      </c>
      <c r="AX5674" t="s">
        <v>2151</v>
      </c>
      <c r="AY5674">
        <v>2</v>
      </c>
      <c r="AZ5674">
        <v>9.5</v>
      </c>
      <c r="BA5674" t="s">
        <v>15449</v>
      </c>
      <c r="BC5674" t="b">
        <v>0</v>
      </c>
      <c r="BD5674">
        <v>5673</v>
      </c>
    </row>
    <row r="5675" spans="1:56" x14ac:dyDescent="0.4">
      <c r="A5675" t="s">
        <v>15450</v>
      </c>
      <c r="B5675" t="s">
        <v>15433</v>
      </c>
      <c r="C5675">
        <f t="shared" si="88"/>
        <v>2012</v>
      </c>
      <c r="D5675" t="s">
        <v>15443</v>
      </c>
      <c r="E5675" t="s">
        <v>14523</v>
      </c>
      <c r="F5675" t="s">
        <v>58</v>
      </c>
      <c r="H5675" s="1">
        <v>0.42060185185185189</v>
      </c>
      <c r="I5675" s="1">
        <v>0.43101851851851852</v>
      </c>
      <c r="J5675">
        <v>0.25</v>
      </c>
      <c r="K5675">
        <v>0</v>
      </c>
      <c r="L5675">
        <v>0</v>
      </c>
      <c r="M5675">
        <v>0</v>
      </c>
      <c r="N5675">
        <v>0</v>
      </c>
      <c r="O5675">
        <v>0</v>
      </c>
      <c r="P5675">
        <v>0</v>
      </c>
      <c r="V5675">
        <v>9</v>
      </c>
      <c r="W5675">
        <v>2.25</v>
      </c>
      <c r="X5675">
        <v>35.228199009999997</v>
      </c>
      <c r="Y5675">
        <v>-120.88848</v>
      </c>
      <c r="AA5675" t="s">
        <v>15435</v>
      </c>
      <c r="AB5675">
        <v>35.229301450000001</v>
      </c>
      <c r="AC5675">
        <v>-120.88836999999999</v>
      </c>
      <c r="AE5675" t="s">
        <v>15435</v>
      </c>
      <c r="AF5675">
        <v>122</v>
      </c>
      <c r="AG5675" t="s">
        <v>7732</v>
      </c>
      <c r="AH5675" t="s">
        <v>15444</v>
      </c>
      <c r="AI5675">
        <v>14.36</v>
      </c>
      <c r="AJ5675">
        <v>13.13</v>
      </c>
      <c r="AK5675">
        <v>58.3</v>
      </c>
      <c r="AL5675">
        <v>1</v>
      </c>
      <c r="AM5675">
        <v>111</v>
      </c>
      <c r="AN5675">
        <v>93</v>
      </c>
      <c r="AO5675">
        <v>4</v>
      </c>
      <c r="AP5675">
        <v>16</v>
      </c>
      <c r="AS5675">
        <v>0</v>
      </c>
      <c r="AT5675">
        <v>0</v>
      </c>
      <c r="AU5675">
        <v>12</v>
      </c>
      <c r="AV5675">
        <v>3</v>
      </c>
      <c r="AW5675">
        <v>2.5</v>
      </c>
      <c r="AX5675" t="s">
        <v>2151</v>
      </c>
      <c r="AY5675">
        <v>2</v>
      </c>
      <c r="AZ5675">
        <v>9.5</v>
      </c>
      <c r="BA5675" t="s">
        <v>15451</v>
      </c>
      <c r="BC5675" t="b">
        <v>0</v>
      </c>
      <c r="BD5675">
        <v>5674</v>
      </c>
    </row>
    <row r="5676" spans="1:56" x14ac:dyDescent="0.4">
      <c r="A5676" t="s">
        <v>15452</v>
      </c>
      <c r="B5676" t="s">
        <v>15433</v>
      </c>
      <c r="C5676">
        <f t="shared" si="88"/>
        <v>2012</v>
      </c>
      <c r="D5676" t="s">
        <v>15453</v>
      </c>
      <c r="E5676" t="s">
        <v>14733</v>
      </c>
      <c r="F5676" t="s">
        <v>58</v>
      </c>
      <c r="H5676" s="1">
        <v>0.44079861111111113</v>
      </c>
      <c r="I5676" s="1">
        <v>0.45121527777777781</v>
      </c>
      <c r="J5676">
        <v>0.25</v>
      </c>
      <c r="K5676">
        <v>0</v>
      </c>
      <c r="L5676">
        <v>0</v>
      </c>
      <c r="M5676">
        <v>0</v>
      </c>
      <c r="N5676">
        <v>0</v>
      </c>
      <c r="O5676">
        <v>0</v>
      </c>
      <c r="P5676">
        <v>0</v>
      </c>
      <c r="V5676">
        <v>9</v>
      </c>
      <c r="W5676">
        <v>2.25</v>
      </c>
      <c r="X5676">
        <v>35.222820280000001</v>
      </c>
      <c r="Y5676">
        <v>-120.88208</v>
      </c>
      <c r="AA5676" t="s">
        <v>15435</v>
      </c>
      <c r="AB5676">
        <v>35.223930359999997</v>
      </c>
      <c r="AC5676">
        <v>-120.88207</v>
      </c>
      <c r="AE5676" t="s">
        <v>15435</v>
      </c>
      <c r="AF5676">
        <v>123</v>
      </c>
      <c r="AG5676" t="s">
        <v>7732</v>
      </c>
      <c r="AH5676" t="s">
        <v>15444</v>
      </c>
      <c r="AI5676">
        <v>14.5</v>
      </c>
      <c r="AJ5676">
        <v>13.24</v>
      </c>
      <c r="AK5676">
        <v>57.7</v>
      </c>
      <c r="AL5676">
        <v>1</v>
      </c>
      <c r="AM5676">
        <v>110</v>
      </c>
      <c r="AN5676">
        <v>109</v>
      </c>
      <c r="AO5676">
        <v>4</v>
      </c>
      <c r="AP5676">
        <v>16</v>
      </c>
      <c r="AS5676">
        <v>0</v>
      </c>
      <c r="AT5676">
        <v>1</v>
      </c>
      <c r="AU5676">
        <v>3</v>
      </c>
      <c r="AV5676">
        <v>0</v>
      </c>
      <c r="AW5676">
        <v>2.5</v>
      </c>
      <c r="AX5676" t="s">
        <v>2151</v>
      </c>
      <c r="AY5676">
        <v>2</v>
      </c>
      <c r="AZ5676">
        <v>9.5</v>
      </c>
      <c r="BA5676" t="s">
        <v>15454</v>
      </c>
      <c r="BC5676" t="b">
        <v>0</v>
      </c>
      <c r="BD5676">
        <v>5675</v>
      </c>
    </row>
    <row r="5677" spans="1:56" x14ac:dyDescent="0.4">
      <c r="A5677" t="s">
        <v>15455</v>
      </c>
      <c r="B5677" t="s">
        <v>15433</v>
      </c>
      <c r="C5677">
        <f t="shared" si="88"/>
        <v>2012</v>
      </c>
      <c r="D5677" t="s">
        <v>15453</v>
      </c>
      <c r="E5677" t="s">
        <v>14733</v>
      </c>
      <c r="F5677" t="s">
        <v>58</v>
      </c>
      <c r="H5677" s="1">
        <v>0.45497685185185183</v>
      </c>
      <c r="I5677" s="1">
        <v>0.46354166666666669</v>
      </c>
      <c r="J5677">
        <v>0.205555556</v>
      </c>
      <c r="K5677">
        <v>0</v>
      </c>
      <c r="L5677">
        <v>0</v>
      </c>
      <c r="M5677">
        <v>0</v>
      </c>
      <c r="N5677">
        <v>0</v>
      </c>
      <c r="O5677">
        <v>0</v>
      </c>
      <c r="P5677">
        <v>0</v>
      </c>
      <c r="V5677">
        <v>9</v>
      </c>
      <c r="W5677">
        <v>1.85</v>
      </c>
      <c r="X5677">
        <v>35.224628449999997</v>
      </c>
      <c r="Y5677">
        <v>-120.87992</v>
      </c>
      <c r="AA5677" t="s">
        <v>15435</v>
      </c>
      <c r="AB5677">
        <v>35.225028989999998</v>
      </c>
      <c r="AC5677">
        <v>-120.8792</v>
      </c>
      <c r="AE5677" t="s">
        <v>15435</v>
      </c>
      <c r="AF5677">
        <v>79</v>
      </c>
      <c r="AG5677" t="s">
        <v>7732</v>
      </c>
      <c r="AH5677" t="s">
        <v>15444</v>
      </c>
      <c r="AI5677">
        <v>14.5</v>
      </c>
      <c r="AJ5677">
        <v>13.24</v>
      </c>
      <c r="AK5677">
        <v>57.6</v>
      </c>
      <c r="AL5677">
        <v>3</v>
      </c>
      <c r="AM5677">
        <v>86</v>
      </c>
      <c r="AO5677">
        <v>4</v>
      </c>
      <c r="AP5677">
        <v>16</v>
      </c>
      <c r="AS5677">
        <v>0</v>
      </c>
      <c r="AT5677">
        <v>1</v>
      </c>
      <c r="AU5677">
        <v>16</v>
      </c>
      <c r="AV5677">
        <v>0</v>
      </c>
      <c r="AW5677">
        <v>1.5</v>
      </c>
      <c r="AX5677" t="s">
        <v>2151</v>
      </c>
      <c r="AY5677">
        <v>2</v>
      </c>
      <c r="AZ5677">
        <v>9.5</v>
      </c>
      <c r="BA5677" t="s">
        <v>15456</v>
      </c>
      <c r="BC5677" t="b">
        <v>0</v>
      </c>
      <c r="BD5677">
        <v>5676</v>
      </c>
    </row>
    <row r="5678" spans="1:56" x14ac:dyDescent="0.4">
      <c r="A5678" t="s">
        <v>15457</v>
      </c>
      <c r="B5678" t="s">
        <v>15433</v>
      </c>
      <c r="C5678">
        <f t="shared" si="88"/>
        <v>2012</v>
      </c>
      <c r="D5678" t="s">
        <v>15453</v>
      </c>
      <c r="E5678" t="s">
        <v>14733</v>
      </c>
      <c r="F5678" t="s">
        <v>58</v>
      </c>
      <c r="H5678" s="1">
        <v>0.46664351851851849</v>
      </c>
      <c r="I5678" s="1">
        <v>0.46930555555555559</v>
      </c>
      <c r="J5678">
        <v>6.3888889000000004E-2</v>
      </c>
      <c r="K5678">
        <v>0</v>
      </c>
      <c r="L5678">
        <v>0</v>
      </c>
      <c r="M5678">
        <v>0</v>
      </c>
      <c r="N5678">
        <v>0</v>
      </c>
      <c r="O5678">
        <v>0</v>
      </c>
      <c r="P5678">
        <v>0</v>
      </c>
      <c r="V5678">
        <v>9</v>
      </c>
      <c r="W5678">
        <v>0.57499999999999996</v>
      </c>
      <c r="X5678">
        <v>35.223430630000003</v>
      </c>
      <c r="Y5678">
        <v>-120.88092</v>
      </c>
      <c r="AA5678" t="s">
        <v>15435</v>
      </c>
      <c r="AB5678">
        <v>35.223720550000003</v>
      </c>
      <c r="AC5678">
        <v>-120.8809</v>
      </c>
      <c r="AE5678" t="s">
        <v>15435</v>
      </c>
      <c r="AF5678">
        <v>32</v>
      </c>
      <c r="AG5678" t="s">
        <v>7732</v>
      </c>
      <c r="AH5678" t="s">
        <v>15444</v>
      </c>
      <c r="AI5678">
        <v>14.5</v>
      </c>
      <c r="AJ5678">
        <v>13.24</v>
      </c>
      <c r="AK5678">
        <v>57.9</v>
      </c>
      <c r="AL5678">
        <v>2</v>
      </c>
      <c r="AM5678">
        <v>116</v>
      </c>
      <c r="AO5678">
        <v>4</v>
      </c>
      <c r="AP5678">
        <v>16</v>
      </c>
      <c r="AS5678">
        <v>0</v>
      </c>
      <c r="AT5678">
        <v>1</v>
      </c>
      <c r="AU5678">
        <v>0</v>
      </c>
      <c r="AV5678">
        <v>0</v>
      </c>
      <c r="AW5678">
        <v>1.5</v>
      </c>
      <c r="AX5678" t="s">
        <v>2151</v>
      </c>
      <c r="AY5678">
        <v>2</v>
      </c>
      <c r="AZ5678">
        <v>9.5</v>
      </c>
      <c r="BA5678" t="s">
        <v>15458</v>
      </c>
      <c r="BC5678" t="b">
        <v>0</v>
      </c>
      <c r="BD5678">
        <v>5677</v>
      </c>
    </row>
    <row r="5679" spans="1:56" x14ac:dyDescent="0.4">
      <c r="A5679" t="s">
        <v>15459</v>
      </c>
      <c r="B5679" t="s">
        <v>15433</v>
      </c>
      <c r="C5679">
        <f t="shared" si="88"/>
        <v>2012</v>
      </c>
      <c r="D5679" t="s">
        <v>15453</v>
      </c>
      <c r="E5679" t="s">
        <v>14733</v>
      </c>
      <c r="F5679" t="s">
        <v>58</v>
      </c>
      <c r="H5679" s="1">
        <v>0.47280092592592587</v>
      </c>
      <c r="I5679" s="1">
        <v>0.48321759259259256</v>
      </c>
      <c r="J5679">
        <v>0.25</v>
      </c>
      <c r="K5679">
        <v>-4.0000004770000004</v>
      </c>
      <c r="L5679">
        <v>0</v>
      </c>
      <c r="M5679">
        <v>-0.99999934400000001</v>
      </c>
      <c r="N5679">
        <v>0</v>
      </c>
      <c r="O5679">
        <v>0</v>
      </c>
      <c r="P5679">
        <v>-8.3333332999999996E-2</v>
      </c>
      <c r="V5679">
        <v>9</v>
      </c>
      <c r="W5679">
        <v>2.1666666669999999</v>
      </c>
      <c r="X5679">
        <v>35.225681299999998</v>
      </c>
      <c r="Y5679">
        <v>-120.88208</v>
      </c>
      <c r="AA5679" t="s">
        <v>15435</v>
      </c>
      <c r="AB5679">
        <v>35.226570129999999</v>
      </c>
      <c r="AC5679">
        <v>-120.88158</v>
      </c>
      <c r="AE5679" t="s">
        <v>15435</v>
      </c>
      <c r="AF5679">
        <v>109</v>
      </c>
      <c r="AG5679" t="s">
        <v>7732</v>
      </c>
      <c r="AH5679" t="s">
        <v>15444</v>
      </c>
      <c r="AI5679">
        <v>14.5</v>
      </c>
      <c r="AJ5679">
        <v>13.24</v>
      </c>
      <c r="AK5679">
        <v>58.1</v>
      </c>
      <c r="AL5679">
        <v>3</v>
      </c>
      <c r="AM5679">
        <v>99</v>
      </c>
      <c r="AO5679">
        <v>4</v>
      </c>
      <c r="AP5679">
        <v>16</v>
      </c>
      <c r="AU5679">
        <v>23</v>
      </c>
      <c r="AV5679">
        <v>0</v>
      </c>
      <c r="AW5679">
        <v>2.5</v>
      </c>
      <c r="AX5679" t="s">
        <v>2151</v>
      </c>
      <c r="AY5679">
        <v>2</v>
      </c>
      <c r="AZ5679">
        <v>9.5</v>
      </c>
      <c r="BA5679" t="s">
        <v>15460</v>
      </c>
      <c r="BC5679" t="b">
        <v>0</v>
      </c>
      <c r="BD5679">
        <v>5678</v>
      </c>
    </row>
    <row r="5680" spans="1:56" x14ac:dyDescent="0.4">
      <c r="A5680" t="s">
        <v>15461</v>
      </c>
      <c r="B5680" t="s">
        <v>15433</v>
      </c>
      <c r="C5680">
        <f t="shared" si="88"/>
        <v>2012</v>
      </c>
      <c r="D5680" t="s">
        <v>15462</v>
      </c>
      <c r="E5680" t="s">
        <v>14434</v>
      </c>
      <c r="F5680" t="s">
        <v>58</v>
      </c>
      <c r="H5680" s="1">
        <v>0.49</v>
      </c>
      <c r="I5680" s="1">
        <v>0.50042824074074077</v>
      </c>
      <c r="J5680">
        <v>0.25027777800000001</v>
      </c>
      <c r="K5680">
        <v>0</v>
      </c>
      <c r="L5680">
        <v>0</v>
      </c>
      <c r="M5680">
        <v>0</v>
      </c>
      <c r="N5680">
        <v>0</v>
      </c>
      <c r="O5680">
        <v>0</v>
      </c>
      <c r="P5680">
        <v>0</v>
      </c>
      <c r="V5680">
        <v>9</v>
      </c>
      <c r="W5680">
        <v>2.2524999999999999</v>
      </c>
      <c r="X5680">
        <v>35.218631739999999</v>
      </c>
      <c r="Y5680">
        <v>-120.87845</v>
      </c>
      <c r="AA5680" t="s">
        <v>15435</v>
      </c>
      <c r="AB5680">
        <v>35.219348910000001</v>
      </c>
      <c r="AC5680">
        <v>-120.87832</v>
      </c>
      <c r="AE5680" t="s">
        <v>15435</v>
      </c>
      <c r="AF5680">
        <v>81</v>
      </c>
      <c r="AG5680" t="s">
        <v>4631</v>
      </c>
      <c r="AH5680" t="s">
        <v>15463</v>
      </c>
      <c r="AI5680">
        <v>14.93</v>
      </c>
      <c r="AJ5680">
        <v>13.44</v>
      </c>
      <c r="AK5680">
        <v>58.2</v>
      </c>
      <c r="AL5680">
        <v>2</v>
      </c>
      <c r="AM5680">
        <v>80</v>
      </c>
      <c r="AN5680">
        <v>92</v>
      </c>
      <c r="AO5680">
        <v>6</v>
      </c>
      <c r="AP5680">
        <v>16</v>
      </c>
      <c r="AS5680">
        <v>0</v>
      </c>
      <c r="AT5680">
        <v>0</v>
      </c>
      <c r="AU5680">
        <v>5</v>
      </c>
      <c r="AV5680">
        <v>0</v>
      </c>
      <c r="AW5680">
        <v>7.5</v>
      </c>
      <c r="AX5680" t="s">
        <v>2151</v>
      </c>
      <c r="AY5680">
        <v>2</v>
      </c>
      <c r="AZ5680">
        <v>9</v>
      </c>
      <c r="BA5680" t="s">
        <v>15464</v>
      </c>
      <c r="BC5680" t="b">
        <v>0</v>
      </c>
      <c r="BD5680">
        <v>5679</v>
      </c>
    </row>
    <row r="5681" spans="1:56" x14ac:dyDescent="0.4">
      <c r="A5681" t="s">
        <v>15465</v>
      </c>
      <c r="B5681" t="s">
        <v>15433</v>
      </c>
      <c r="C5681">
        <f t="shared" si="88"/>
        <v>2012</v>
      </c>
      <c r="D5681" t="s">
        <v>15462</v>
      </c>
      <c r="E5681" t="s">
        <v>14434</v>
      </c>
      <c r="F5681" t="s">
        <v>58</v>
      </c>
      <c r="H5681" s="1">
        <v>0.50347222222222221</v>
      </c>
      <c r="I5681" s="1">
        <v>0.51394675925925926</v>
      </c>
      <c r="J5681">
        <v>0.251388889</v>
      </c>
      <c r="K5681">
        <v>0</v>
      </c>
      <c r="L5681">
        <v>0</v>
      </c>
      <c r="M5681">
        <v>0</v>
      </c>
      <c r="N5681">
        <v>0</v>
      </c>
      <c r="O5681">
        <v>0</v>
      </c>
      <c r="P5681">
        <v>0</v>
      </c>
      <c r="V5681">
        <v>9</v>
      </c>
      <c r="W5681">
        <v>2.2625000000000002</v>
      </c>
      <c r="X5681">
        <v>35.217079159999997</v>
      </c>
      <c r="Y5681">
        <v>-120.87808</v>
      </c>
      <c r="AA5681" t="s">
        <v>15435</v>
      </c>
      <c r="AB5681">
        <v>35.217918400000002</v>
      </c>
      <c r="AC5681">
        <v>-120.8781</v>
      </c>
      <c r="AE5681" t="s">
        <v>15435</v>
      </c>
      <c r="AF5681">
        <v>93</v>
      </c>
      <c r="AG5681" t="s">
        <v>4631</v>
      </c>
      <c r="AH5681" t="s">
        <v>15463</v>
      </c>
      <c r="AI5681">
        <v>14.93</v>
      </c>
      <c r="AJ5681">
        <v>13.44</v>
      </c>
      <c r="AK5681">
        <v>58.3</v>
      </c>
      <c r="AL5681">
        <v>2</v>
      </c>
      <c r="AM5681">
        <v>114</v>
      </c>
      <c r="AN5681">
        <v>115</v>
      </c>
      <c r="AO5681">
        <v>6</v>
      </c>
      <c r="AP5681">
        <v>16</v>
      </c>
      <c r="AS5681">
        <v>0</v>
      </c>
      <c r="AT5681">
        <v>0</v>
      </c>
      <c r="AU5681">
        <v>2</v>
      </c>
      <c r="AV5681">
        <v>0</v>
      </c>
      <c r="AW5681">
        <v>7.5</v>
      </c>
      <c r="AY5681">
        <v>3</v>
      </c>
      <c r="AZ5681">
        <v>9</v>
      </c>
      <c r="BC5681" t="b">
        <v>0</v>
      </c>
      <c r="BD5681">
        <v>5680</v>
      </c>
    </row>
    <row r="5682" spans="1:56" x14ac:dyDescent="0.4">
      <c r="A5682" t="s">
        <v>15466</v>
      </c>
      <c r="B5682" t="s">
        <v>15433</v>
      </c>
      <c r="C5682">
        <f t="shared" si="88"/>
        <v>2012</v>
      </c>
      <c r="D5682" t="s">
        <v>15462</v>
      </c>
      <c r="E5682" t="s">
        <v>14434</v>
      </c>
      <c r="F5682" t="s">
        <v>58</v>
      </c>
      <c r="H5682" s="1">
        <v>0.51684027777777775</v>
      </c>
      <c r="I5682" s="1">
        <v>0.52719907407407407</v>
      </c>
      <c r="J5682">
        <v>0.248611111</v>
      </c>
      <c r="K5682">
        <v>0</v>
      </c>
      <c r="L5682">
        <v>0</v>
      </c>
      <c r="M5682">
        <v>0</v>
      </c>
      <c r="N5682">
        <v>0</v>
      </c>
      <c r="O5682">
        <v>0</v>
      </c>
      <c r="P5682">
        <v>0</v>
      </c>
      <c r="V5682">
        <v>9</v>
      </c>
      <c r="W5682">
        <v>2.2374999999999998</v>
      </c>
      <c r="X5682">
        <v>35.217231750000003</v>
      </c>
      <c r="Y5682">
        <v>-120.87662</v>
      </c>
      <c r="AA5682" t="s">
        <v>15435</v>
      </c>
      <c r="AB5682">
        <v>35.216678620000003</v>
      </c>
      <c r="AC5682">
        <v>-120.87607</v>
      </c>
      <c r="AE5682" t="s">
        <v>15435</v>
      </c>
      <c r="AF5682">
        <v>79</v>
      </c>
      <c r="AG5682" t="s">
        <v>4631</v>
      </c>
      <c r="AH5682" t="s">
        <v>15467</v>
      </c>
      <c r="AI5682">
        <v>14.93</v>
      </c>
      <c r="AJ5682">
        <v>13.44</v>
      </c>
      <c r="AK5682">
        <v>58</v>
      </c>
      <c r="AL5682">
        <v>3</v>
      </c>
      <c r="AM5682">
        <v>87</v>
      </c>
      <c r="AN5682">
        <v>51</v>
      </c>
      <c r="AO5682">
        <v>6</v>
      </c>
      <c r="AP5682">
        <v>16</v>
      </c>
      <c r="AS5682">
        <v>0</v>
      </c>
      <c r="AT5682">
        <v>0</v>
      </c>
      <c r="AU5682">
        <v>5</v>
      </c>
      <c r="AV5682">
        <v>0</v>
      </c>
      <c r="AW5682">
        <v>7.5</v>
      </c>
      <c r="AY5682">
        <v>3</v>
      </c>
      <c r="AZ5682">
        <v>9</v>
      </c>
      <c r="BA5682" t="s">
        <v>15468</v>
      </c>
      <c r="BC5682" t="b">
        <v>0</v>
      </c>
      <c r="BD5682">
        <v>5681</v>
      </c>
    </row>
    <row r="5683" spans="1:56" x14ac:dyDescent="0.4">
      <c r="A5683" t="s">
        <v>15469</v>
      </c>
      <c r="B5683" t="s">
        <v>15470</v>
      </c>
      <c r="C5683">
        <f t="shared" si="88"/>
        <v>2017</v>
      </c>
      <c r="D5683" t="s">
        <v>15471</v>
      </c>
      <c r="E5683" t="s">
        <v>14574</v>
      </c>
      <c r="F5683" t="s">
        <v>58</v>
      </c>
      <c r="H5683" s="1">
        <v>0.53465277777777775</v>
      </c>
      <c r="I5683" s="1">
        <v>0.5450694444444445</v>
      </c>
      <c r="J5683">
        <v>0.25</v>
      </c>
      <c r="K5683">
        <v>0</v>
      </c>
      <c r="L5683">
        <v>0</v>
      </c>
      <c r="M5683">
        <v>0</v>
      </c>
      <c r="N5683">
        <v>0</v>
      </c>
      <c r="O5683">
        <v>0</v>
      </c>
      <c r="P5683">
        <v>0</v>
      </c>
      <c r="Q5683">
        <v>4</v>
      </c>
      <c r="R5683">
        <v>4</v>
      </c>
      <c r="S5683">
        <v>0</v>
      </c>
      <c r="T5683">
        <v>0</v>
      </c>
      <c r="U5683">
        <v>4</v>
      </c>
      <c r="V5683">
        <v>12</v>
      </c>
      <c r="W5683">
        <v>3</v>
      </c>
      <c r="X5683">
        <v>35.251068119999999</v>
      </c>
      <c r="Y5683">
        <v>-120.91011</v>
      </c>
      <c r="AA5683" t="s">
        <v>14016</v>
      </c>
      <c r="AB5683">
        <v>35.250308990000001</v>
      </c>
      <c r="AC5683">
        <v>-120.90919</v>
      </c>
      <c r="AE5683" t="s">
        <v>14016</v>
      </c>
      <c r="AG5683" t="s">
        <v>8419</v>
      </c>
      <c r="AH5683" t="s">
        <v>15472</v>
      </c>
      <c r="AI5683">
        <v>14.7</v>
      </c>
      <c r="AJ5683">
        <v>12.2</v>
      </c>
      <c r="AK5683">
        <v>57</v>
      </c>
      <c r="AL5683">
        <v>3</v>
      </c>
      <c r="AM5683">
        <v>60</v>
      </c>
      <c r="AN5683">
        <v>72</v>
      </c>
      <c r="AO5683">
        <v>4</v>
      </c>
      <c r="AP5683">
        <v>16</v>
      </c>
      <c r="AU5683">
        <v>126</v>
      </c>
      <c r="AV5683">
        <v>2</v>
      </c>
      <c r="AW5683">
        <v>6.5</v>
      </c>
      <c r="AX5683" t="s">
        <v>2143</v>
      </c>
      <c r="AY5683">
        <v>2.5</v>
      </c>
      <c r="AZ5683">
        <v>4</v>
      </c>
      <c r="BA5683" t="s">
        <v>15473</v>
      </c>
      <c r="BC5683" t="b">
        <v>0</v>
      </c>
      <c r="BD5683">
        <v>5682</v>
      </c>
    </row>
    <row r="5684" spans="1:56" x14ac:dyDescent="0.4">
      <c r="A5684" t="s">
        <v>15474</v>
      </c>
      <c r="B5684" t="s">
        <v>15470</v>
      </c>
      <c r="C5684">
        <f t="shared" si="88"/>
        <v>2017</v>
      </c>
      <c r="D5684" t="s">
        <v>15471</v>
      </c>
      <c r="E5684" t="s">
        <v>14574</v>
      </c>
      <c r="F5684" t="s">
        <v>58</v>
      </c>
      <c r="H5684" s="1">
        <v>0.55699074074074073</v>
      </c>
      <c r="I5684" s="1">
        <v>0.56751157407407404</v>
      </c>
      <c r="J5684">
        <v>0.2525</v>
      </c>
      <c r="K5684">
        <v>8</v>
      </c>
      <c r="L5684">
        <v>0</v>
      </c>
      <c r="M5684">
        <v>0</v>
      </c>
      <c r="N5684">
        <v>0</v>
      </c>
      <c r="O5684">
        <v>0</v>
      </c>
      <c r="P5684">
        <v>0.133333333</v>
      </c>
      <c r="Q5684">
        <v>4</v>
      </c>
      <c r="R5684">
        <v>4</v>
      </c>
      <c r="S5684">
        <v>0</v>
      </c>
      <c r="T5684">
        <v>0</v>
      </c>
      <c r="U5684">
        <v>4</v>
      </c>
      <c r="V5684">
        <v>12</v>
      </c>
      <c r="W5684">
        <v>3.1633333330000002</v>
      </c>
      <c r="X5684">
        <v>35.251621249999999</v>
      </c>
      <c r="Y5684">
        <v>-120.90871</v>
      </c>
      <c r="AA5684" t="s">
        <v>14016</v>
      </c>
      <c r="AB5684">
        <v>35.250980380000001</v>
      </c>
      <c r="AC5684">
        <v>-120.90861</v>
      </c>
      <c r="AE5684" t="s">
        <v>14016</v>
      </c>
      <c r="AG5684" t="s">
        <v>8419</v>
      </c>
      <c r="AH5684" t="s">
        <v>15475</v>
      </c>
      <c r="AI5684">
        <v>15</v>
      </c>
      <c r="AJ5684">
        <v>13.1</v>
      </c>
      <c r="AK5684">
        <v>57</v>
      </c>
      <c r="AL5684">
        <v>3</v>
      </c>
      <c r="AM5684">
        <v>60</v>
      </c>
      <c r="AN5684">
        <v>87</v>
      </c>
      <c r="AO5684">
        <v>4</v>
      </c>
      <c r="AP5684">
        <v>16</v>
      </c>
      <c r="AU5684">
        <v>116</v>
      </c>
      <c r="AV5684">
        <v>2</v>
      </c>
      <c r="AW5684">
        <v>6.5</v>
      </c>
      <c r="AX5684" t="s">
        <v>2143</v>
      </c>
      <c r="AY5684">
        <v>3.5</v>
      </c>
      <c r="AZ5684">
        <v>4</v>
      </c>
      <c r="BA5684" s="3" t="s">
        <v>15476</v>
      </c>
      <c r="BC5684" t="b">
        <v>0</v>
      </c>
      <c r="BD5684">
        <v>5683</v>
      </c>
    </row>
    <row r="5685" spans="1:56" x14ac:dyDescent="0.4">
      <c r="A5685" t="s">
        <v>15477</v>
      </c>
      <c r="B5685" t="s">
        <v>15470</v>
      </c>
      <c r="C5685">
        <f t="shared" si="88"/>
        <v>2017</v>
      </c>
      <c r="D5685" t="s">
        <v>15471</v>
      </c>
      <c r="E5685" t="s">
        <v>14574</v>
      </c>
      <c r="F5685" t="s">
        <v>58</v>
      </c>
      <c r="H5685" s="1">
        <v>0.57592592592592595</v>
      </c>
      <c r="I5685" s="1">
        <v>0.58638888888888896</v>
      </c>
      <c r="J5685">
        <v>0.251111111</v>
      </c>
      <c r="K5685">
        <v>-3</v>
      </c>
      <c r="L5685">
        <v>-1</v>
      </c>
      <c r="M5685">
        <v>-1.5</v>
      </c>
      <c r="N5685">
        <v>0</v>
      </c>
      <c r="O5685">
        <v>0</v>
      </c>
      <c r="P5685">
        <v>-9.1666666999999993E-2</v>
      </c>
      <c r="Q5685">
        <v>4</v>
      </c>
      <c r="R5685">
        <v>4</v>
      </c>
      <c r="S5685">
        <v>0</v>
      </c>
      <c r="T5685">
        <v>0</v>
      </c>
      <c r="U5685">
        <v>4</v>
      </c>
      <c r="V5685">
        <v>12</v>
      </c>
      <c r="W5685">
        <v>2.9216666670000002</v>
      </c>
      <c r="X5685">
        <v>35.251270290000001</v>
      </c>
      <c r="Y5685">
        <v>-120.90996</v>
      </c>
      <c r="AA5685" t="s">
        <v>14016</v>
      </c>
      <c r="AB5685">
        <v>35.250549319999998</v>
      </c>
      <c r="AC5685">
        <v>-120.90976999999999</v>
      </c>
      <c r="AE5685" t="s">
        <v>14016</v>
      </c>
      <c r="AG5685" t="s">
        <v>8419</v>
      </c>
      <c r="AH5685" t="s">
        <v>15472</v>
      </c>
      <c r="AI5685">
        <v>14.8</v>
      </c>
      <c r="AJ5685">
        <v>12.7</v>
      </c>
      <c r="AK5685">
        <v>57</v>
      </c>
      <c r="AL5685">
        <v>2</v>
      </c>
      <c r="AM5685">
        <v>87</v>
      </c>
      <c r="AN5685">
        <v>71</v>
      </c>
      <c r="AO5685">
        <v>4</v>
      </c>
      <c r="AP5685">
        <v>16</v>
      </c>
      <c r="AU5685">
        <v>84</v>
      </c>
      <c r="AV5685">
        <v>2</v>
      </c>
      <c r="AW5685">
        <v>6.5</v>
      </c>
      <c r="AX5685" t="s">
        <v>2143</v>
      </c>
      <c r="AY5685">
        <v>2.5</v>
      </c>
      <c r="AZ5685">
        <v>4</v>
      </c>
      <c r="BA5685" s="3" t="s">
        <v>15478</v>
      </c>
      <c r="BC5685" t="b">
        <v>0</v>
      </c>
      <c r="BD5685">
        <v>5684</v>
      </c>
    </row>
    <row r="5686" spans="1:56" x14ac:dyDescent="0.4">
      <c r="A5686" t="s">
        <v>15479</v>
      </c>
      <c r="B5686" t="s">
        <v>15470</v>
      </c>
      <c r="C5686">
        <f t="shared" si="88"/>
        <v>2017</v>
      </c>
      <c r="D5686" t="s">
        <v>15480</v>
      </c>
      <c r="E5686" t="s">
        <v>14460</v>
      </c>
      <c r="F5686" t="s">
        <v>58</v>
      </c>
      <c r="H5686" s="1">
        <v>0.46538194444444447</v>
      </c>
      <c r="I5686" s="1">
        <v>0.47638888888888892</v>
      </c>
      <c r="J5686">
        <v>0.26416666700000002</v>
      </c>
      <c r="K5686">
        <v>0</v>
      </c>
      <c r="L5686">
        <v>-1</v>
      </c>
      <c r="M5686">
        <v>0</v>
      </c>
      <c r="N5686">
        <v>0</v>
      </c>
      <c r="O5686">
        <v>0</v>
      </c>
      <c r="P5686">
        <v>-1.6666667E-2</v>
      </c>
      <c r="Q5686">
        <v>4</v>
      </c>
      <c r="R5686">
        <v>4</v>
      </c>
      <c r="S5686">
        <v>0</v>
      </c>
      <c r="T5686">
        <v>0</v>
      </c>
      <c r="U5686">
        <v>4</v>
      </c>
      <c r="V5686">
        <v>12</v>
      </c>
      <c r="W5686">
        <v>3.153333333</v>
      </c>
      <c r="X5686">
        <v>35.243961329999998</v>
      </c>
      <c r="Y5686">
        <v>-120.90188000000001</v>
      </c>
      <c r="AA5686" t="s">
        <v>14016</v>
      </c>
      <c r="AB5686">
        <v>35.243431090000001</v>
      </c>
      <c r="AC5686">
        <v>-120.90076999999999</v>
      </c>
      <c r="AE5686" t="s">
        <v>14016</v>
      </c>
      <c r="AG5686" t="s">
        <v>4631</v>
      </c>
      <c r="AH5686" t="s">
        <v>15481</v>
      </c>
      <c r="AI5686">
        <v>14.4</v>
      </c>
      <c r="AJ5686">
        <v>13</v>
      </c>
      <c r="AK5686">
        <v>57</v>
      </c>
      <c r="AL5686">
        <v>2</v>
      </c>
      <c r="AM5686">
        <v>55</v>
      </c>
      <c r="AN5686">
        <v>61</v>
      </c>
      <c r="AO5686">
        <v>4</v>
      </c>
      <c r="AP5686">
        <v>16</v>
      </c>
      <c r="AU5686">
        <v>181</v>
      </c>
      <c r="AV5686">
        <v>2</v>
      </c>
      <c r="AW5686">
        <v>5</v>
      </c>
      <c r="AX5686" t="s">
        <v>2151</v>
      </c>
      <c r="AY5686">
        <v>2.5</v>
      </c>
      <c r="AZ5686">
        <v>6.5</v>
      </c>
      <c r="BA5686" s="3" t="s">
        <v>15482</v>
      </c>
      <c r="BC5686" t="b">
        <v>0</v>
      </c>
      <c r="BD5686">
        <v>5685</v>
      </c>
    </row>
    <row r="5687" spans="1:56" x14ac:dyDescent="0.4">
      <c r="A5687" t="s">
        <v>15483</v>
      </c>
      <c r="B5687" t="s">
        <v>15470</v>
      </c>
      <c r="C5687">
        <f t="shared" si="88"/>
        <v>2017</v>
      </c>
      <c r="D5687" t="s">
        <v>15480</v>
      </c>
      <c r="E5687" t="s">
        <v>14460</v>
      </c>
      <c r="F5687" t="s">
        <v>58</v>
      </c>
      <c r="H5687" s="1">
        <v>0.48629629629629628</v>
      </c>
      <c r="I5687" s="1">
        <v>0.49743055555555554</v>
      </c>
      <c r="J5687">
        <v>0.26722222200000001</v>
      </c>
      <c r="K5687">
        <v>0</v>
      </c>
      <c r="L5687">
        <v>0</v>
      </c>
      <c r="M5687">
        <v>0</v>
      </c>
      <c r="N5687">
        <v>0</v>
      </c>
      <c r="O5687">
        <v>0</v>
      </c>
      <c r="P5687">
        <v>0</v>
      </c>
      <c r="Q5687">
        <v>4</v>
      </c>
      <c r="R5687">
        <v>4</v>
      </c>
      <c r="S5687">
        <v>0</v>
      </c>
      <c r="T5687">
        <v>0</v>
      </c>
      <c r="U5687">
        <v>4</v>
      </c>
      <c r="V5687">
        <v>12</v>
      </c>
      <c r="W5687">
        <v>3.2066666669999999</v>
      </c>
      <c r="X5687">
        <v>35.243999479999999</v>
      </c>
      <c r="Y5687">
        <v>-120.90182</v>
      </c>
      <c r="AA5687" t="s">
        <v>14016</v>
      </c>
      <c r="AB5687">
        <v>35.24237823</v>
      </c>
      <c r="AC5687">
        <v>-120.90040999999999</v>
      </c>
      <c r="AE5687" t="s">
        <v>14016</v>
      </c>
      <c r="AG5687" t="s">
        <v>4631</v>
      </c>
      <c r="AH5687" t="s">
        <v>15481</v>
      </c>
      <c r="AI5687">
        <v>14.1</v>
      </c>
      <c r="AJ5687">
        <v>12.1</v>
      </c>
      <c r="AK5687">
        <v>57</v>
      </c>
      <c r="AL5687">
        <v>2</v>
      </c>
      <c r="AM5687">
        <v>48</v>
      </c>
      <c r="AN5687">
        <v>52</v>
      </c>
      <c r="AO5687">
        <v>4</v>
      </c>
      <c r="AP5687">
        <v>16</v>
      </c>
      <c r="AT5687">
        <v>1</v>
      </c>
      <c r="AU5687">
        <v>121</v>
      </c>
      <c r="AV5687">
        <v>3</v>
      </c>
      <c r="AW5687">
        <v>5</v>
      </c>
      <c r="AX5687" t="s">
        <v>2151</v>
      </c>
      <c r="AY5687">
        <v>2.5</v>
      </c>
      <c r="AZ5687">
        <v>6.5</v>
      </c>
      <c r="BA5687" t="s">
        <v>15484</v>
      </c>
      <c r="BC5687" t="b">
        <v>0</v>
      </c>
      <c r="BD5687">
        <v>5686</v>
      </c>
    </row>
    <row r="5688" spans="1:56" x14ac:dyDescent="0.4">
      <c r="A5688" t="s">
        <v>15485</v>
      </c>
      <c r="B5688" t="s">
        <v>15470</v>
      </c>
      <c r="C5688">
        <f t="shared" si="88"/>
        <v>2017</v>
      </c>
      <c r="D5688" t="s">
        <v>15480</v>
      </c>
      <c r="E5688" t="s">
        <v>14460</v>
      </c>
      <c r="F5688" t="s">
        <v>58</v>
      </c>
      <c r="H5688" s="1">
        <v>0.50890046296296299</v>
      </c>
      <c r="I5688" s="1">
        <v>0.51932870370370365</v>
      </c>
      <c r="J5688">
        <v>0.25027777800000001</v>
      </c>
      <c r="K5688">
        <v>0</v>
      </c>
      <c r="L5688">
        <v>0</v>
      </c>
      <c r="M5688">
        <v>0</v>
      </c>
      <c r="N5688">
        <v>0</v>
      </c>
      <c r="O5688">
        <v>0</v>
      </c>
      <c r="P5688">
        <v>0</v>
      </c>
      <c r="Q5688">
        <v>4</v>
      </c>
      <c r="R5688">
        <v>4</v>
      </c>
      <c r="S5688">
        <v>0</v>
      </c>
      <c r="T5688">
        <v>0</v>
      </c>
      <c r="U5688">
        <v>4</v>
      </c>
      <c r="V5688">
        <v>12</v>
      </c>
      <c r="W5688">
        <v>3.003333333</v>
      </c>
      <c r="X5688">
        <v>35.243019099999998</v>
      </c>
      <c r="Y5688">
        <v>-120.90382</v>
      </c>
      <c r="AA5688" t="s">
        <v>14016</v>
      </c>
      <c r="AB5688">
        <v>35.24224091</v>
      </c>
      <c r="AC5688">
        <v>-120.90295</v>
      </c>
      <c r="AE5688" t="s">
        <v>14016</v>
      </c>
      <c r="AG5688" t="s">
        <v>4631</v>
      </c>
      <c r="AH5688" t="s">
        <v>15481</v>
      </c>
      <c r="AI5688">
        <v>14.4</v>
      </c>
      <c r="AJ5688">
        <v>13</v>
      </c>
      <c r="AK5688">
        <v>57</v>
      </c>
      <c r="AL5688">
        <v>3</v>
      </c>
      <c r="AM5688">
        <v>70</v>
      </c>
      <c r="AN5688">
        <v>96</v>
      </c>
      <c r="AO5688">
        <v>4</v>
      </c>
      <c r="AP5688">
        <v>16</v>
      </c>
      <c r="AU5688">
        <v>120</v>
      </c>
      <c r="AV5688">
        <v>3</v>
      </c>
      <c r="AZ5688">
        <v>6.5</v>
      </c>
      <c r="BC5688" t="b">
        <v>0</v>
      </c>
      <c r="BD5688">
        <v>5687</v>
      </c>
    </row>
    <row r="5689" spans="1:56" x14ac:dyDescent="0.4">
      <c r="A5689" t="s">
        <v>15486</v>
      </c>
      <c r="B5689" t="s">
        <v>15470</v>
      </c>
      <c r="C5689">
        <f t="shared" si="88"/>
        <v>2017</v>
      </c>
      <c r="D5689" t="s">
        <v>15487</v>
      </c>
      <c r="E5689" t="s">
        <v>14388</v>
      </c>
      <c r="F5689" t="s">
        <v>58</v>
      </c>
      <c r="H5689" s="1">
        <v>0.40097222222222223</v>
      </c>
      <c r="I5689" s="1">
        <v>0.4123263888888889</v>
      </c>
      <c r="J5689">
        <v>0.27250000000000002</v>
      </c>
      <c r="K5689">
        <v>0</v>
      </c>
      <c r="L5689">
        <v>-1</v>
      </c>
      <c r="M5689">
        <v>0</v>
      </c>
      <c r="N5689">
        <v>0</v>
      </c>
      <c r="O5689">
        <v>0</v>
      </c>
      <c r="P5689">
        <v>-1.6666667E-2</v>
      </c>
      <c r="Q5689">
        <v>4</v>
      </c>
      <c r="R5689">
        <v>4</v>
      </c>
      <c r="S5689">
        <v>0</v>
      </c>
      <c r="T5689">
        <v>0</v>
      </c>
      <c r="U5689">
        <v>4</v>
      </c>
      <c r="V5689">
        <v>12</v>
      </c>
      <c r="W5689">
        <v>3.253333333</v>
      </c>
      <c r="X5689">
        <v>35.2374115</v>
      </c>
      <c r="Y5689">
        <v>-120.89413999999999</v>
      </c>
      <c r="AA5689" t="s">
        <v>14016</v>
      </c>
      <c r="AB5689">
        <v>35.23656845</v>
      </c>
      <c r="AC5689">
        <v>-120.89411</v>
      </c>
      <c r="AE5689" t="s">
        <v>14016</v>
      </c>
      <c r="AG5689" t="s">
        <v>4631</v>
      </c>
      <c r="AH5689" t="s">
        <v>15481</v>
      </c>
      <c r="AI5689">
        <v>14.2</v>
      </c>
      <c r="AJ5689">
        <v>13.5</v>
      </c>
      <c r="AK5689">
        <v>57</v>
      </c>
      <c r="AL5689">
        <v>1</v>
      </c>
      <c r="AM5689">
        <v>65</v>
      </c>
      <c r="AN5689">
        <v>55</v>
      </c>
      <c r="AO5689">
        <v>4</v>
      </c>
      <c r="AP5689">
        <v>16</v>
      </c>
      <c r="AU5689">
        <v>114</v>
      </c>
      <c r="AV5689">
        <v>3</v>
      </c>
      <c r="AY5689">
        <v>2.5</v>
      </c>
      <c r="AZ5689">
        <v>6.5</v>
      </c>
      <c r="BA5689" s="3" t="s">
        <v>15488</v>
      </c>
      <c r="BC5689" t="b">
        <v>0</v>
      </c>
      <c r="BD5689">
        <v>5688</v>
      </c>
    </row>
    <row r="5690" spans="1:56" x14ac:dyDescent="0.4">
      <c r="A5690" t="s">
        <v>15489</v>
      </c>
      <c r="B5690" t="s">
        <v>15470</v>
      </c>
      <c r="C5690">
        <f t="shared" si="88"/>
        <v>2017</v>
      </c>
      <c r="D5690" t="s">
        <v>15487</v>
      </c>
      <c r="E5690" t="s">
        <v>14388</v>
      </c>
      <c r="F5690" t="s">
        <v>58</v>
      </c>
      <c r="H5690" s="1">
        <v>0.42001157407407402</v>
      </c>
      <c r="I5690" s="1">
        <v>0.43108796296296298</v>
      </c>
      <c r="J5690">
        <v>0.265833333</v>
      </c>
      <c r="K5690">
        <v>0</v>
      </c>
      <c r="L5690">
        <v>0</v>
      </c>
      <c r="M5690">
        <v>0</v>
      </c>
      <c r="N5690">
        <v>0</v>
      </c>
      <c r="O5690">
        <v>0</v>
      </c>
      <c r="P5690">
        <v>0</v>
      </c>
      <c r="Q5690">
        <v>4</v>
      </c>
      <c r="R5690">
        <v>4</v>
      </c>
      <c r="S5690">
        <v>0</v>
      </c>
      <c r="T5690">
        <v>0</v>
      </c>
      <c r="U5690">
        <v>4</v>
      </c>
      <c r="V5690">
        <v>12</v>
      </c>
      <c r="W5690">
        <v>3.19</v>
      </c>
      <c r="X5690">
        <v>35.236469270000001</v>
      </c>
      <c r="Y5690">
        <v>-120.89462</v>
      </c>
      <c r="AA5690" t="s">
        <v>14016</v>
      </c>
      <c r="AB5690">
        <v>35.235710140000002</v>
      </c>
      <c r="AC5690">
        <v>-120.89361</v>
      </c>
      <c r="AE5690" t="s">
        <v>14016</v>
      </c>
      <c r="AG5690" t="s">
        <v>4631</v>
      </c>
      <c r="AH5690" t="s">
        <v>15490</v>
      </c>
      <c r="AI5690">
        <v>14.3</v>
      </c>
      <c r="AJ5690">
        <v>12.9</v>
      </c>
      <c r="AK5690">
        <v>57</v>
      </c>
      <c r="AL5690">
        <v>2</v>
      </c>
      <c r="AM5690">
        <v>65</v>
      </c>
      <c r="AN5690">
        <v>60</v>
      </c>
      <c r="AO5690">
        <v>4</v>
      </c>
      <c r="AP5690">
        <v>16</v>
      </c>
      <c r="AU5690">
        <v>159</v>
      </c>
      <c r="AV5690">
        <v>2</v>
      </c>
      <c r="AW5690">
        <v>5</v>
      </c>
      <c r="AX5690" t="s">
        <v>2151</v>
      </c>
      <c r="AY5690">
        <v>2.5</v>
      </c>
      <c r="AZ5690">
        <v>6.5</v>
      </c>
      <c r="BA5690" t="s">
        <v>15491</v>
      </c>
      <c r="BC5690" t="b">
        <v>0</v>
      </c>
      <c r="BD5690">
        <v>5689</v>
      </c>
    </row>
    <row r="5691" spans="1:56" x14ac:dyDescent="0.4">
      <c r="A5691" t="s">
        <v>15492</v>
      </c>
      <c r="B5691" t="s">
        <v>15470</v>
      </c>
      <c r="C5691">
        <f t="shared" si="88"/>
        <v>2017</v>
      </c>
      <c r="D5691" t="s">
        <v>15487</v>
      </c>
      <c r="E5691" t="s">
        <v>14388</v>
      </c>
      <c r="F5691" t="s">
        <v>58</v>
      </c>
      <c r="H5691" s="1">
        <v>0.44350694444444444</v>
      </c>
      <c r="I5691" s="1">
        <v>0.45409722222222221</v>
      </c>
      <c r="J5691">
        <v>0.25416666700000001</v>
      </c>
      <c r="K5691">
        <v>0</v>
      </c>
      <c r="L5691">
        <v>0</v>
      </c>
      <c r="M5691">
        <v>0</v>
      </c>
      <c r="N5691">
        <v>0</v>
      </c>
      <c r="O5691">
        <v>0</v>
      </c>
      <c r="P5691">
        <v>0</v>
      </c>
      <c r="Q5691">
        <v>4</v>
      </c>
      <c r="R5691">
        <v>4</v>
      </c>
      <c r="S5691">
        <v>0</v>
      </c>
      <c r="T5691">
        <v>0</v>
      </c>
      <c r="U5691">
        <v>4</v>
      </c>
      <c r="V5691">
        <v>12</v>
      </c>
      <c r="W5691">
        <v>3.05</v>
      </c>
      <c r="X5691">
        <v>35.235900880000003</v>
      </c>
      <c r="Y5691">
        <v>-120.89440999999999</v>
      </c>
      <c r="AA5691" t="s">
        <v>14016</v>
      </c>
      <c r="AB5691">
        <v>35.234970089999997</v>
      </c>
      <c r="AC5691">
        <v>-120.89317</v>
      </c>
      <c r="AE5691" t="s">
        <v>14016</v>
      </c>
      <c r="AG5691" t="s">
        <v>4631</v>
      </c>
      <c r="AH5691" t="s">
        <v>15490</v>
      </c>
      <c r="AI5691">
        <v>14.4</v>
      </c>
      <c r="AJ5691">
        <v>12.8</v>
      </c>
      <c r="AK5691">
        <v>57</v>
      </c>
      <c r="AL5691">
        <v>2</v>
      </c>
      <c r="AM5691">
        <v>63</v>
      </c>
      <c r="AN5691">
        <v>68</v>
      </c>
      <c r="AO5691">
        <v>4</v>
      </c>
      <c r="AP5691">
        <v>16</v>
      </c>
      <c r="AU5691">
        <v>120</v>
      </c>
      <c r="AV5691">
        <v>3</v>
      </c>
      <c r="AW5691">
        <v>5</v>
      </c>
      <c r="AX5691" t="s">
        <v>2151</v>
      </c>
      <c r="AY5691">
        <v>2.5</v>
      </c>
      <c r="AZ5691">
        <v>6.5</v>
      </c>
      <c r="BC5691" t="b">
        <v>0</v>
      </c>
      <c r="BD5691">
        <v>5690</v>
      </c>
    </row>
    <row r="5692" spans="1:56" x14ac:dyDescent="0.4">
      <c r="A5692" t="s">
        <v>15493</v>
      </c>
      <c r="B5692" t="s">
        <v>15470</v>
      </c>
      <c r="C5692">
        <f t="shared" si="88"/>
        <v>2017</v>
      </c>
      <c r="D5692" t="s">
        <v>15494</v>
      </c>
      <c r="E5692" t="s">
        <v>14395</v>
      </c>
      <c r="F5692" t="s">
        <v>58</v>
      </c>
      <c r="H5692" s="1">
        <v>0.33857638888888886</v>
      </c>
      <c r="I5692" s="1">
        <v>0.3487615740740741</v>
      </c>
      <c r="J5692">
        <v>0.24444444400000001</v>
      </c>
      <c r="K5692">
        <v>0</v>
      </c>
      <c r="L5692">
        <v>0</v>
      </c>
      <c r="M5692">
        <v>0</v>
      </c>
      <c r="N5692">
        <v>0</v>
      </c>
      <c r="O5692">
        <v>0</v>
      </c>
      <c r="P5692">
        <v>0</v>
      </c>
      <c r="Q5692">
        <v>4</v>
      </c>
      <c r="R5692">
        <v>4</v>
      </c>
      <c r="S5692">
        <v>0</v>
      </c>
      <c r="T5692">
        <v>0</v>
      </c>
      <c r="U5692">
        <v>4</v>
      </c>
      <c r="V5692">
        <v>12</v>
      </c>
      <c r="W5692">
        <v>2.9333333330000002</v>
      </c>
      <c r="X5692">
        <v>35.232250209999997</v>
      </c>
      <c r="Y5692">
        <v>-120.8942</v>
      </c>
      <c r="AA5692" t="s">
        <v>14016</v>
      </c>
      <c r="AB5692">
        <v>35.232078549999997</v>
      </c>
      <c r="AC5692">
        <v>-120.89234999999999</v>
      </c>
      <c r="AE5692" t="s">
        <v>14016</v>
      </c>
      <c r="AG5692" t="s">
        <v>4631</v>
      </c>
      <c r="AH5692" t="s">
        <v>15490</v>
      </c>
      <c r="AI5692">
        <v>14.2</v>
      </c>
      <c r="AJ5692">
        <v>13.9</v>
      </c>
      <c r="AK5692">
        <v>57</v>
      </c>
      <c r="AL5692">
        <v>2</v>
      </c>
      <c r="AM5692">
        <v>94</v>
      </c>
      <c r="AN5692">
        <v>109</v>
      </c>
      <c r="AO5692">
        <v>4</v>
      </c>
      <c r="AP5692">
        <v>16</v>
      </c>
      <c r="AU5692">
        <v>139</v>
      </c>
      <c r="AV5692">
        <v>3</v>
      </c>
      <c r="AZ5692">
        <v>6.5</v>
      </c>
      <c r="BA5692" t="s">
        <v>15495</v>
      </c>
      <c r="BC5692" t="b">
        <v>0</v>
      </c>
      <c r="BD5692">
        <v>5691</v>
      </c>
    </row>
    <row r="5693" spans="1:56" x14ac:dyDescent="0.4">
      <c r="A5693" t="s">
        <v>15496</v>
      </c>
      <c r="B5693" t="s">
        <v>15470</v>
      </c>
      <c r="C5693">
        <f t="shared" si="88"/>
        <v>2017</v>
      </c>
      <c r="D5693" t="s">
        <v>15494</v>
      </c>
      <c r="E5693" t="s">
        <v>14395</v>
      </c>
      <c r="F5693" t="s">
        <v>58</v>
      </c>
      <c r="H5693" s="1">
        <v>0.35789351851851853</v>
      </c>
      <c r="I5693" s="1">
        <v>0.36865740740740738</v>
      </c>
      <c r="J5693">
        <v>0.258333333</v>
      </c>
      <c r="K5693">
        <v>0</v>
      </c>
      <c r="L5693">
        <v>0</v>
      </c>
      <c r="M5693">
        <v>0</v>
      </c>
      <c r="N5693">
        <v>0</v>
      </c>
      <c r="O5693">
        <v>0</v>
      </c>
      <c r="P5693">
        <v>0</v>
      </c>
      <c r="Q5693">
        <v>4</v>
      </c>
      <c r="R5693">
        <v>4</v>
      </c>
      <c r="S5693">
        <v>0</v>
      </c>
      <c r="T5693">
        <v>0</v>
      </c>
      <c r="U5693">
        <v>4</v>
      </c>
      <c r="V5693">
        <v>12</v>
      </c>
      <c r="W5693">
        <v>3.1</v>
      </c>
      <c r="X5693">
        <v>35.2322998</v>
      </c>
      <c r="Y5693">
        <v>-120.89378000000001</v>
      </c>
      <c r="AA5693" t="s">
        <v>14016</v>
      </c>
      <c r="AB5693">
        <v>35.231521610000001</v>
      </c>
      <c r="AC5693">
        <v>-120.89241</v>
      </c>
      <c r="AE5693" t="s">
        <v>14016</v>
      </c>
      <c r="AG5693" t="s">
        <v>4631</v>
      </c>
      <c r="AH5693" t="s">
        <v>15490</v>
      </c>
      <c r="AI5693">
        <v>14.3</v>
      </c>
      <c r="AJ5693">
        <v>13.2</v>
      </c>
      <c r="AK5693">
        <v>57</v>
      </c>
      <c r="AL5693">
        <v>2</v>
      </c>
      <c r="AM5693">
        <v>98</v>
      </c>
      <c r="AN5693">
        <v>113</v>
      </c>
      <c r="AO5693">
        <v>4</v>
      </c>
      <c r="AP5693">
        <v>16</v>
      </c>
      <c r="AU5693">
        <v>73</v>
      </c>
      <c r="AV5693">
        <v>3</v>
      </c>
      <c r="AW5693">
        <v>5</v>
      </c>
      <c r="AX5693" t="s">
        <v>2151</v>
      </c>
      <c r="AY5693">
        <v>2.5</v>
      </c>
      <c r="AZ5693">
        <v>6.5</v>
      </c>
      <c r="BA5693" t="s">
        <v>15497</v>
      </c>
      <c r="BC5693" t="b">
        <v>0</v>
      </c>
      <c r="BD5693">
        <v>5692</v>
      </c>
    </row>
    <row r="5694" spans="1:56" x14ac:dyDescent="0.4">
      <c r="A5694" t="s">
        <v>15498</v>
      </c>
      <c r="B5694" t="s">
        <v>15470</v>
      </c>
      <c r="C5694">
        <f t="shared" si="88"/>
        <v>2017</v>
      </c>
      <c r="D5694" t="s">
        <v>15494</v>
      </c>
      <c r="E5694" t="s">
        <v>14395</v>
      </c>
      <c r="F5694" t="s">
        <v>58</v>
      </c>
      <c r="H5694" s="1">
        <v>0.37633101851851852</v>
      </c>
      <c r="I5694" s="1">
        <v>0.38707175925925924</v>
      </c>
      <c r="J5694">
        <v>0.25777777800000001</v>
      </c>
      <c r="K5694">
        <v>0</v>
      </c>
      <c r="L5694">
        <v>0</v>
      </c>
      <c r="M5694">
        <v>0</v>
      </c>
      <c r="N5694">
        <v>0</v>
      </c>
      <c r="O5694">
        <v>0</v>
      </c>
      <c r="P5694">
        <v>0</v>
      </c>
      <c r="Q5694">
        <v>4</v>
      </c>
      <c r="R5694">
        <v>4</v>
      </c>
      <c r="S5694">
        <v>0</v>
      </c>
      <c r="T5694">
        <v>0</v>
      </c>
      <c r="U5694">
        <v>4</v>
      </c>
      <c r="V5694">
        <v>12</v>
      </c>
      <c r="W5694">
        <v>3.0933333329999999</v>
      </c>
      <c r="X5694">
        <v>35.232810970000003</v>
      </c>
      <c r="Y5694">
        <v>-120.8946</v>
      </c>
      <c r="AA5694" t="s">
        <v>14016</v>
      </c>
      <c r="AB5694">
        <v>35.231769559999996</v>
      </c>
      <c r="AC5694">
        <v>-120.89348</v>
      </c>
      <c r="AE5694" t="s">
        <v>14016</v>
      </c>
      <c r="AG5694" t="s">
        <v>4631</v>
      </c>
      <c r="AH5694" t="s">
        <v>15490</v>
      </c>
      <c r="AI5694">
        <v>14.3</v>
      </c>
      <c r="AJ5694">
        <v>13.3</v>
      </c>
      <c r="AK5694">
        <v>57</v>
      </c>
      <c r="AL5694">
        <v>2</v>
      </c>
      <c r="AM5694">
        <v>88</v>
      </c>
      <c r="AN5694">
        <v>85</v>
      </c>
      <c r="AO5694">
        <v>4</v>
      </c>
      <c r="AP5694">
        <v>16</v>
      </c>
      <c r="AU5694">
        <v>124</v>
      </c>
      <c r="AV5694">
        <v>3</v>
      </c>
      <c r="AY5694">
        <v>2.5</v>
      </c>
      <c r="AZ5694">
        <v>6.5</v>
      </c>
      <c r="BA5694" s="3" t="s">
        <v>15499</v>
      </c>
      <c r="BC5694" t="b">
        <v>0</v>
      </c>
      <c r="BD5694">
        <v>5693</v>
      </c>
    </row>
    <row r="5695" spans="1:56" x14ac:dyDescent="0.4">
      <c r="A5695" t="s">
        <v>15500</v>
      </c>
      <c r="B5695" t="s">
        <v>15501</v>
      </c>
      <c r="C5695">
        <f t="shared" si="88"/>
        <v>2011</v>
      </c>
      <c r="D5695" t="s">
        <v>15502</v>
      </c>
      <c r="E5695" t="s">
        <v>14574</v>
      </c>
      <c r="F5695" t="s">
        <v>58</v>
      </c>
      <c r="H5695" s="1">
        <v>0.36261574074074071</v>
      </c>
      <c r="I5695" s="1">
        <v>0.3730324074074074</v>
      </c>
      <c r="J5695">
        <v>0.25</v>
      </c>
      <c r="K5695">
        <v>0</v>
      </c>
      <c r="L5695">
        <v>-4.9999995229999996</v>
      </c>
      <c r="M5695">
        <v>0</v>
      </c>
      <c r="N5695">
        <v>0</v>
      </c>
      <c r="O5695">
        <v>0</v>
      </c>
      <c r="P5695">
        <v>-8.3333325E-2</v>
      </c>
      <c r="V5695">
        <v>12</v>
      </c>
      <c r="W5695">
        <v>2.9166666750000001</v>
      </c>
      <c r="X5695">
        <v>35.253551479999999</v>
      </c>
      <c r="Y5695">
        <v>-120.91182000000001</v>
      </c>
      <c r="AA5695" t="s">
        <v>15503</v>
      </c>
      <c r="AB5695">
        <v>35.250450129999997</v>
      </c>
      <c r="AC5695">
        <v>-120.91148</v>
      </c>
      <c r="AE5695" t="s">
        <v>15503</v>
      </c>
      <c r="AF5695">
        <v>345</v>
      </c>
      <c r="AG5695" t="s">
        <v>8109</v>
      </c>
      <c r="AH5695" t="s">
        <v>15504</v>
      </c>
      <c r="AK5695">
        <v>53.3</v>
      </c>
      <c r="AL5695">
        <v>1</v>
      </c>
      <c r="AM5695">
        <v>90</v>
      </c>
      <c r="AN5695">
        <v>91</v>
      </c>
      <c r="AO5695">
        <v>8</v>
      </c>
      <c r="AP5695">
        <v>16</v>
      </c>
      <c r="AS5695">
        <v>0</v>
      </c>
      <c r="AT5695">
        <v>0</v>
      </c>
      <c r="AU5695">
        <v>5</v>
      </c>
      <c r="AV5695">
        <v>3</v>
      </c>
      <c r="AW5695">
        <v>17.5</v>
      </c>
      <c r="AX5695" t="s">
        <v>2151</v>
      </c>
      <c r="AY5695">
        <v>4.5</v>
      </c>
      <c r="AZ5695">
        <v>8.5</v>
      </c>
      <c r="BC5695" t="b">
        <v>0</v>
      </c>
      <c r="BD5695">
        <v>5694</v>
      </c>
    </row>
    <row r="5696" spans="1:56" x14ac:dyDescent="0.4">
      <c r="A5696" t="s">
        <v>15505</v>
      </c>
      <c r="B5696" t="s">
        <v>15501</v>
      </c>
      <c r="C5696">
        <f t="shared" si="88"/>
        <v>2011</v>
      </c>
      <c r="D5696" t="s">
        <v>15502</v>
      </c>
      <c r="E5696" t="s">
        <v>14574</v>
      </c>
      <c r="F5696" t="s">
        <v>58</v>
      </c>
      <c r="H5696" s="1">
        <v>0.37777777777777777</v>
      </c>
      <c r="I5696" s="1">
        <v>0.38819444444444445</v>
      </c>
      <c r="J5696">
        <v>0.25</v>
      </c>
      <c r="K5696">
        <v>0</v>
      </c>
      <c r="L5696">
        <v>0</v>
      </c>
      <c r="M5696">
        <v>0</v>
      </c>
      <c r="N5696">
        <v>0</v>
      </c>
      <c r="O5696">
        <v>0</v>
      </c>
      <c r="P5696">
        <v>0</v>
      </c>
      <c r="V5696">
        <v>12</v>
      </c>
      <c r="W5696">
        <v>3</v>
      </c>
      <c r="X5696">
        <v>35.254871369999996</v>
      </c>
      <c r="Y5696">
        <v>-120.91107</v>
      </c>
      <c r="AA5696" t="s">
        <v>15503</v>
      </c>
      <c r="AB5696">
        <v>35.252380369999997</v>
      </c>
      <c r="AC5696">
        <v>-120.91078</v>
      </c>
      <c r="AE5696" t="s">
        <v>15503</v>
      </c>
      <c r="AF5696">
        <v>278</v>
      </c>
      <c r="AG5696" t="s">
        <v>8109</v>
      </c>
      <c r="AH5696" t="s">
        <v>15504</v>
      </c>
      <c r="AK5696">
        <v>52.9</v>
      </c>
      <c r="AL5696">
        <v>2</v>
      </c>
      <c r="AM5696">
        <v>118</v>
      </c>
      <c r="AN5696">
        <v>90</v>
      </c>
      <c r="AO5696">
        <v>8</v>
      </c>
      <c r="AP5696">
        <v>16</v>
      </c>
      <c r="AS5696">
        <v>0</v>
      </c>
      <c r="AT5696">
        <v>0</v>
      </c>
      <c r="AU5696">
        <v>7</v>
      </c>
      <c r="AV5696">
        <v>3</v>
      </c>
      <c r="AW5696">
        <v>17.5</v>
      </c>
      <c r="AX5696" t="s">
        <v>2151</v>
      </c>
      <c r="AY5696">
        <v>4.5</v>
      </c>
      <c r="AZ5696">
        <v>8.5</v>
      </c>
      <c r="BC5696" t="b">
        <v>0</v>
      </c>
      <c r="BD5696">
        <v>5695</v>
      </c>
    </row>
    <row r="5697" spans="1:56" x14ac:dyDescent="0.4">
      <c r="A5697" t="s">
        <v>15506</v>
      </c>
      <c r="B5697" t="s">
        <v>15501</v>
      </c>
      <c r="C5697">
        <f t="shared" si="88"/>
        <v>2011</v>
      </c>
      <c r="D5697" t="s">
        <v>15502</v>
      </c>
      <c r="E5697" t="s">
        <v>14574</v>
      </c>
      <c r="F5697" t="s">
        <v>58</v>
      </c>
      <c r="H5697" s="1">
        <v>0.39328703703703699</v>
      </c>
      <c r="I5697" s="1">
        <v>0.40370370370370368</v>
      </c>
      <c r="J5697">
        <v>0.25</v>
      </c>
      <c r="K5697">
        <v>0</v>
      </c>
      <c r="L5697">
        <v>-0.99999934400000001</v>
      </c>
      <c r="M5697">
        <v>0</v>
      </c>
      <c r="N5697">
        <v>0</v>
      </c>
      <c r="O5697">
        <v>0</v>
      </c>
      <c r="P5697">
        <v>-1.6666655999999998E-2</v>
      </c>
      <c r="V5697">
        <v>12</v>
      </c>
      <c r="W5697">
        <v>2.9833333440000001</v>
      </c>
      <c r="X5697">
        <v>35.2547493</v>
      </c>
      <c r="Y5697">
        <v>-120.90882999999999</v>
      </c>
      <c r="AA5697" t="s">
        <v>15503</v>
      </c>
      <c r="AB5697">
        <v>35.25318146</v>
      </c>
      <c r="AC5697">
        <v>-120.90897</v>
      </c>
      <c r="AE5697" t="s">
        <v>15503</v>
      </c>
      <c r="AF5697">
        <v>175</v>
      </c>
      <c r="AG5697" t="s">
        <v>8109</v>
      </c>
      <c r="AH5697" t="s">
        <v>15504</v>
      </c>
      <c r="AK5697">
        <v>52.6</v>
      </c>
      <c r="AL5697">
        <v>2</v>
      </c>
      <c r="AM5697">
        <v>79</v>
      </c>
      <c r="AN5697">
        <v>84</v>
      </c>
      <c r="AO5697">
        <v>8</v>
      </c>
      <c r="AP5697">
        <v>16</v>
      </c>
      <c r="AS5697">
        <v>0</v>
      </c>
      <c r="AT5697">
        <v>0</v>
      </c>
      <c r="AU5697">
        <v>9</v>
      </c>
      <c r="AV5697">
        <v>3</v>
      </c>
      <c r="AW5697">
        <v>17.5</v>
      </c>
      <c r="AX5697" t="s">
        <v>2151</v>
      </c>
      <c r="AY5697">
        <v>4.5</v>
      </c>
      <c r="AZ5697">
        <v>8.5</v>
      </c>
      <c r="BA5697" t="s">
        <v>15507</v>
      </c>
      <c r="BC5697" t="b">
        <v>0</v>
      </c>
      <c r="BD5697">
        <v>5696</v>
      </c>
    </row>
    <row r="5698" spans="1:56" x14ac:dyDescent="0.4">
      <c r="A5698" t="s">
        <v>15508</v>
      </c>
      <c r="B5698" t="s">
        <v>15501</v>
      </c>
      <c r="C5698">
        <f t="shared" si="88"/>
        <v>2011</v>
      </c>
      <c r="D5698" t="s">
        <v>15509</v>
      </c>
      <c r="E5698" t="s">
        <v>14419</v>
      </c>
      <c r="F5698" t="s">
        <v>58</v>
      </c>
      <c r="H5698" s="1">
        <v>0.41791666666666666</v>
      </c>
      <c r="I5698" s="1">
        <v>0.4284722222222222</v>
      </c>
      <c r="J5698">
        <v>0.25333333299999999</v>
      </c>
      <c r="K5698">
        <v>0</v>
      </c>
      <c r="L5698">
        <v>0</v>
      </c>
      <c r="M5698">
        <v>0</v>
      </c>
      <c r="N5698">
        <v>0</v>
      </c>
      <c r="O5698">
        <v>0</v>
      </c>
      <c r="P5698">
        <v>0</v>
      </c>
      <c r="V5698">
        <v>12</v>
      </c>
      <c r="W5698">
        <v>3.04</v>
      </c>
      <c r="X5698">
        <v>35.23849869</v>
      </c>
      <c r="Y5698">
        <v>-120.89903</v>
      </c>
      <c r="AA5698" t="s">
        <v>15503</v>
      </c>
      <c r="AB5698">
        <v>35.235851289999999</v>
      </c>
      <c r="AC5698">
        <v>-120.89742</v>
      </c>
      <c r="AE5698" t="s">
        <v>15503</v>
      </c>
      <c r="AF5698">
        <v>329</v>
      </c>
      <c r="AG5698" t="s">
        <v>7751</v>
      </c>
      <c r="AH5698" t="s">
        <v>15510</v>
      </c>
      <c r="AK5698">
        <v>51.9</v>
      </c>
      <c r="AL5698">
        <v>2</v>
      </c>
      <c r="AM5698">
        <v>89</v>
      </c>
      <c r="AN5698">
        <v>97</v>
      </c>
      <c r="AO5698">
        <v>8</v>
      </c>
      <c r="AP5698">
        <v>16</v>
      </c>
      <c r="AS5698">
        <v>0</v>
      </c>
      <c r="AT5698">
        <v>1</v>
      </c>
      <c r="AU5698">
        <v>7</v>
      </c>
      <c r="AV5698">
        <v>3</v>
      </c>
      <c r="AW5698">
        <v>7.5</v>
      </c>
      <c r="AX5698" t="s">
        <v>2151</v>
      </c>
      <c r="AY5698">
        <v>4</v>
      </c>
      <c r="AZ5698">
        <v>5</v>
      </c>
      <c r="BC5698" t="b">
        <v>0</v>
      </c>
      <c r="BD5698">
        <v>5697</v>
      </c>
    </row>
    <row r="5699" spans="1:56" x14ac:dyDescent="0.4">
      <c r="A5699" t="s">
        <v>15511</v>
      </c>
      <c r="B5699" t="s">
        <v>15501</v>
      </c>
      <c r="C5699">
        <f t="shared" ref="C5699:C5762" si="89">2000+(RIGHT(B5699,2))</f>
        <v>2011</v>
      </c>
      <c r="D5699" t="s">
        <v>15509</v>
      </c>
      <c r="E5699" t="s">
        <v>14419</v>
      </c>
      <c r="F5699" t="s">
        <v>58</v>
      </c>
      <c r="H5699" s="1">
        <v>0.44592592592592589</v>
      </c>
      <c r="I5699" s="1">
        <v>0.45634259259259258</v>
      </c>
      <c r="J5699">
        <v>0.25</v>
      </c>
      <c r="K5699">
        <v>0</v>
      </c>
      <c r="L5699">
        <v>0</v>
      </c>
      <c r="M5699">
        <v>0</v>
      </c>
      <c r="N5699">
        <v>0</v>
      </c>
      <c r="O5699">
        <v>0</v>
      </c>
      <c r="P5699">
        <v>0</v>
      </c>
      <c r="V5699">
        <v>12</v>
      </c>
      <c r="W5699">
        <v>3</v>
      </c>
      <c r="X5699">
        <v>35.238948819999997</v>
      </c>
      <c r="Y5699">
        <v>-120.90103000000001</v>
      </c>
      <c r="AA5699" t="s">
        <v>15503</v>
      </c>
      <c r="AB5699">
        <v>35.235271449999999</v>
      </c>
      <c r="AC5699">
        <v>-120.8968</v>
      </c>
      <c r="AE5699" t="s">
        <v>15503</v>
      </c>
      <c r="AF5699">
        <v>561</v>
      </c>
      <c r="AG5699" t="s">
        <v>7751</v>
      </c>
      <c r="AH5699" t="s">
        <v>15510</v>
      </c>
      <c r="AK5699">
        <v>53.5</v>
      </c>
      <c r="AL5699">
        <v>2</v>
      </c>
      <c r="AM5699">
        <v>100</v>
      </c>
      <c r="AN5699">
        <v>95</v>
      </c>
      <c r="AO5699">
        <v>8</v>
      </c>
      <c r="AP5699">
        <v>16</v>
      </c>
      <c r="AS5699">
        <v>0</v>
      </c>
      <c r="AT5699">
        <v>0</v>
      </c>
      <c r="AU5699">
        <v>15</v>
      </c>
      <c r="AV5699">
        <v>3</v>
      </c>
      <c r="AW5699">
        <v>7.5</v>
      </c>
      <c r="AX5699" t="s">
        <v>2151</v>
      </c>
      <c r="AY5699">
        <v>4</v>
      </c>
      <c r="AZ5699">
        <v>5</v>
      </c>
      <c r="BA5699" t="s">
        <v>15512</v>
      </c>
      <c r="BC5699" t="b">
        <v>0</v>
      </c>
      <c r="BD5699">
        <v>5698</v>
      </c>
    </row>
    <row r="5700" spans="1:56" x14ac:dyDescent="0.4">
      <c r="A5700" t="s">
        <v>15513</v>
      </c>
      <c r="B5700" t="s">
        <v>15501</v>
      </c>
      <c r="C5700">
        <f t="shared" si="89"/>
        <v>2011</v>
      </c>
      <c r="D5700" t="s">
        <v>15514</v>
      </c>
      <c r="E5700" t="s">
        <v>14388</v>
      </c>
      <c r="F5700" t="s">
        <v>58</v>
      </c>
      <c r="H5700" s="1">
        <v>0.46238425925925924</v>
      </c>
      <c r="I5700" s="1">
        <v>0.47280092592592587</v>
      </c>
      <c r="J5700">
        <v>0.25</v>
      </c>
      <c r="K5700">
        <v>-4.9999995229999996</v>
      </c>
      <c r="L5700">
        <v>0</v>
      </c>
      <c r="M5700">
        <v>-4.9999995229999996</v>
      </c>
      <c r="N5700">
        <v>0</v>
      </c>
      <c r="O5700">
        <v>0</v>
      </c>
      <c r="P5700">
        <v>-0.166666651</v>
      </c>
      <c r="V5700">
        <v>12</v>
      </c>
      <c r="W5700">
        <v>2.8333333490000001</v>
      </c>
      <c r="X5700">
        <v>35.238578799999999</v>
      </c>
      <c r="Y5700">
        <v>-120.89565</v>
      </c>
      <c r="AA5700" t="s">
        <v>15503</v>
      </c>
      <c r="AB5700">
        <v>35.236270900000001</v>
      </c>
      <c r="AC5700">
        <v>-120.893</v>
      </c>
      <c r="AE5700" t="s">
        <v>15503</v>
      </c>
      <c r="AF5700">
        <v>352</v>
      </c>
      <c r="AG5700" t="s">
        <v>8109</v>
      </c>
      <c r="AH5700" t="s">
        <v>15515</v>
      </c>
      <c r="AK5700">
        <v>52.3</v>
      </c>
      <c r="AL5700">
        <v>1</v>
      </c>
      <c r="AM5700">
        <v>70</v>
      </c>
      <c r="AN5700">
        <v>62</v>
      </c>
      <c r="AO5700">
        <v>6</v>
      </c>
      <c r="AP5700">
        <v>16</v>
      </c>
      <c r="AS5700">
        <v>0</v>
      </c>
      <c r="AT5700">
        <v>0</v>
      </c>
      <c r="AU5700">
        <v>11</v>
      </c>
      <c r="AV5700">
        <v>3</v>
      </c>
      <c r="AW5700">
        <v>12.5</v>
      </c>
      <c r="AX5700" t="s">
        <v>2151</v>
      </c>
      <c r="AY5700">
        <v>4.5</v>
      </c>
      <c r="AZ5700">
        <v>7</v>
      </c>
      <c r="BC5700" t="b">
        <v>0</v>
      </c>
      <c r="BD5700">
        <v>5699</v>
      </c>
    </row>
    <row r="5701" spans="1:56" x14ac:dyDescent="0.4">
      <c r="A5701" t="s">
        <v>15516</v>
      </c>
      <c r="B5701" t="s">
        <v>15501</v>
      </c>
      <c r="C5701">
        <f t="shared" si="89"/>
        <v>2011</v>
      </c>
      <c r="D5701" t="s">
        <v>15514</v>
      </c>
      <c r="E5701" t="s">
        <v>14388</v>
      </c>
      <c r="F5701" t="s">
        <v>58</v>
      </c>
      <c r="H5701" s="1">
        <v>0.47662037037037036</v>
      </c>
      <c r="I5701" s="1">
        <v>0.48703703703703699</v>
      </c>
      <c r="J5701">
        <v>0.25</v>
      </c>
      <c r="K5701">
        <v>0</v>
      </c>
      <c r="L5701">
        <v>0</v>
      </c>
      <c r="M5701">
        <v>0</v>
      </c>
      <c r="N5701">
        <v>0</v>
      </c>
      <c r="O5701">
        <v>0</v>
      </c>
      <c r="P5701">
        <v>0</v>
      </c>
      <c r="V5701">
        <v>12</v>
      </c>
      <c r="W5701">
        <v>3</v>
      </c>
      <c r="X5701">
        <v>35.237621310000002</v>
      </c>
      <c r="Y5701">
        <v>-120.89582</v>
      </c>
      <c r="AA5701" t="s">
        <v>15503</v>
      </c>
      <c r="AB5701">
        <v>35.235149380000003</v>
      </c>
      <c r="AC5701">
        <v>-120.89216999999999</v>
      </c>
      <c r="AE5701" t="s">
        <v>15503</v>
      </c>
      <c r="AF5701">
        <v>431</v>
      </c>
      <c r="AG5701" t="s">
        <v>8109</v>
      </c>
      <c r="AH5701" t="s">
        <v>15515</v>
      </c>
      <c r="AK5701">
        <v>53.1</v>
      </c>
      <c r="AL5701">
        <v>2</v>
      </c>
      <c r="AM5701">
        <v>82</v>
      </c>
      <c r="AN5701">
        <v>62</v>
      </c>
      <c r="AO5701">
        <v>6</v>
      </c>
      <c r="AP5701">
        <v>16</v>
      </c>
      <c r="AS5701">
        <v>0</v>
      </c>
      <c r="AT5701">
        <v>0</v>
      </c>
      <c r="AU5701">
        <v>8</v>
      </c>
      <c r="AV5701">
        <v>3</v>
      </c>
      <c r="AW5701">
        <v>12.5</v>
      </c>
      <c r="AX5701" t="s">
        <v>2151</v>
      </c>
      <c r="AY5701">
        <v>4</v>
      </c>
      <c r="AZ5701">
        <v>7</v>
      </c>
      <c r="BC5701" t="b">
        <v>0</v>
      </c>
      <c r="BD5701">
        <v>5700</v>
      </c>
    </row>
    <row r="5702" spans="1:56" x14ac:dyDescent="0.4">
      <c r="A5702" t="s">
        <v>15517</v>
      </c>
      <c r="B5702" t="s">
        <v>15501</v>
      </c>
      <c r="C5702">
        <f t="shared" si="89"/>
        <v>2011</v>
      </c>
      <c r="D5702" t="s">
        <v>15514</v>
      </c>
      <c r="E5702" t="s">
        <v>14388</v>
      </c>
      <c r="F5702" t="s">
        <v>58</v>
      </c>
      <c r="H5702" s="1">
        <v>0.4904513888888889</v>
      </c>
      <c r="I5702" s="1">
        <v>0.50104166666666672</v>
      </c>
      <c r="J5702">
        <v>0.25416666700000001</v>
      </c>
      <c r="K5702">
        <v>0</v>
      </c>
      <c r="L5702">
        <v>0</v>
      </c>
      <c r="M5702">
        <v>0</v>
      </c>
      <c r="N5702">
        <v>0</v>
      </c>
      <c r="O5702">
        <v>0</v>
      </c>
      <c r="P5702">
        <v>0</v>
      </c>
      <c r="V5702">
        <v>12</v>
      </c>
      <c r="W5702">
        <v>3.05</v>
      </c>
      <c r="X5702">
        <v>35.237831120000003</v>
      </c>
      <c r="Y5702">
        <v>-120.89342000000001</v>
      </c>
      <c r="AA5702" t="s">
        <v>15503</v>
      </c>
      <c r="AB5702">
        <v>35.23558044</v>
      </c>
      <c r="AC5702">
        <v>-120.89008</v>
      </c>
      <c r="AE5702" t="s">
        <v>15503</v>
      </c>
      <c r="AF5702">
        <v>393</v>
      </c>
      <c r="AG5702" t="s">
        <v>8109</v>
      </c>
      <c r="AH5702" t="s">
        <v>15515</v>
      </c>
      <c r="AK5702">
        <v>52.6</v>
      </c>
      <c r="AL5702">
        <v>2</v>
      </c>
      <c r="AM5702">
        <v>58</v>
      </c>
      <c r="AN5702">
        <v>50</v>
      </c>
      <c r="AO5702">
        <v>6</v>
      </c>
      <c r="AP5702">
        <v>16</v>
      </c>
      <c r="AS5702">
        <v>0</v>
      </c>
      <c r="AT5702">
        <v>0</v>
      </c>
      <c r="AU5702">
        <v>4</v>
      </c>
      <c r="AV5702">
        <v>3</v>
      </c>
      <c r="AW5702">
        <v>12.5</v>
      </c>
      <c r="AX5702" t="s">
        <v>2151</v>
      </c>
      <c r="AY5702">
        <v>4</v>
      </c>
      <c r="AZ5702">
        <v>7</v>
      </c>
      <c r="BC5702" t="b">
        <v>0</v>
      </c>
      <c r="BD5702">
        <v>5701</v>
      </c>
    </row>
    <row r="5703" spans="1:56" x14ac:dyDescent="0.4">
      <c r="A5703" t="s">
        <v>15518</v>
      </c>
      <c r="B5703" t="s">
        <v>15501</v>
      </c>
      <c r="C5703">
        <f t="shared" si="89"/>
        <v>2011</v>
      </c>
      <c r="D5703" t="s">
        <v>15519</v>
      </c>
      <c r="E5703" t="s">
        <v>14395</v>
      </c>
      <c r="F5703" t="s">
        <v>58</v>
      </c>
      <c r="H5703" s="1">
        <v>0.50443287037037032</v>
      </c>
      <c r="I5703" s="1">
        <v>0.51484953703703706</v>
      </c>
      <c r="J5703">
        <v>0.25</v>
      </c>
      <c r="K5703">
        <v>0</v>
      </c>
      <c r="L5703">
        <v>0</v>
      </c>
      <c r="M5703">
        <v>0</v>
      </c>
      <c r="N5703">
        <v>0</v>
      </c>
      <c r="O5703">
        <v>0</v>
      </c>
      <c r="P5703">
        <v>0</v>
      </c>
      <c r="V5703">
        <v>12</v>
      </c>
      <c r="W5703">
        <v>3</v>
      </c>
      <c r="X5703">
        <v>35.232929230000003</v>
      </c>
      <c r="Y5703">
        <v>-120.89542</v>
      </c>
      <c r="AA5703" t="s">
        <v>15503</v>
      </c>
      <c r="AB5703">
        <v>35.229301450000001</v>
      </c>
      <c r="AC5703">
        <v>-120.89167999999999</v>
      </c>
      <c r="AE5703" t="s">
        <v>15503</v>
      </c>
      <c r="AF5703">
        <v>527</v>
      </c>
      <c r="AG5703" t="s">
        <v>7751</v>
      </c>
      <c r="AH5703" t="s">
        <v>15510</v>
      </c>
      <c r="AK5703">
        <v>52.3</v>
      </c>
      <c r="AL5703">
        <v>2</v>
      </c>
      <c r="AM5703">
        <v>86</v>
      </c>
      <c r="AN5703">
        <v>126</v>
      </c>
      <c r="AO5703">
        <v>8</v>
      </c>
      <c r="AP5703">
        <v>16</v>
      </c>
      <c r="AS5703">
        <v>0</v>
      </c>
      <c r="AT5703">
        <v>0</v>
      </c>
      <c r="AU5703">
        <v>19</v>
      </c>
      <c r="AV5703">
        <v>3</v>
      </c>
      <c r="AW5703">
        <v>9</v>
      </c>
      <c r="AX5703" t="s">
        <v>2151</v>
      </c>
      <c r="AY5703">
        <v>4</v>
      </c>
      <c r="AZ5703">
        <v>5.5</v>
      </c>
      <c r="BC5703" t="b">
        <v>0</v>
      </c>
      <c r="BD5703">
        <v>5702</v>
      </c>
    </row>
    <row r="5704" spans="1:56" x14ac:dyDescent="0.4">
      <c r="A5704" t="s">
        <v>15520</v>
      </c>
      <c r="B5704" t="s">
        <v>15501</v>
      </c>
      <c r="C5704">
        <f t="shared" si="89"/>
        <v>2011</v>
      </c>
      <c r="D5704" t="s">
        <v>15519</v>
      </c>
      <c r="E5704" t="s">
        <v>14395</v>
      </c>
      <c r="F5704" t="s">
        <v>58</v>
      </c>
      <c r="H5704" s="1">
        <v>0.51944444444444449</v>
      </c>
      <c r="I5704" s="1">
        <v>0.52916666666666667</v>
      </c>
      <c r="J5704">
        <v>0.233333333</v>
      </c>
      <c r="K5704">
        <v>0</v>
      </c>
      <c r="L5704">
        <v>0</v>
      </c>
      <c r="M5704">
        <v>0</v>
      </c>
      <c r="N5704">
        <v>0</v>
      </c>
      <c r="O5704">
        <v>0</v>
      </c>
      <c r="P5704">
        <v>0</v>
      </c>
      <c r="V5704">
        <v>12</v>
      </c>
      <c r="W5704">
        <v>2.8</v>
      </c>
      <c r="X5704">
        <v>35.233081820000002</v>
      </c>
      <c r="Y5704">
        <v>-120.89382999999999</v>
      </c>
      <c r="AA5704" t="s">
        <v>15503</v>
      </c>
      <c r="AB5704">
        <v>35.229751589999999</v>
      </c>
      <c r="AC5704">
        <v>-120.8896</v>
      </c>
      <c r="AE5704" t="s">
        <v>15503</v>
      </c>
      <c r="AF5704">
        <v>534</v>
      </c>
      <c r="AG5704" t="s">
        <v>7751</v>
      </c>
      <c r="AH5704" t="s">
        <v>15510</v>
      </c>
      <c r="AK5704">
        <v>53.1</v>
      </c>
      <c r="AL5704">
        <v>3</v>
      </c>
      <c r="AM5704">
        <v>83</v>
      </c>
      <c r="AN5704">
        <v>108</v>
      </c>
      <c r="AO5704">
        <v>8</v>
      </c>
      <c r="AP5704">
        <v>16</v>
      </c>
      <c r="AS5704">
        <v>0</v>
      </c>
      <c r="AT5704">
        <v>0</v>
      </c>
      <c r="AU5704">
        <v>5</v>
      </c>
      <c r="AV5704">
        <v>3</v>
      </c>
      <c r="AW5704">
        <v>9</v>
      </c>
      <c r="AX5704" t="s">
        <v>2151</v>
      </c>
      <c r="AY5704">
        <v>4</v>
      </c>
      <c r="AZ5704">
        <v>5.5</v>
      </c>
      <c r="BC5704" t="b">
        <v>0</v>
      </c>
      <c r="BD5704">
        <v>5703</v>
      </c>
    </row>
    <row r="5705" spans="1:56" x14ac:dyDescent="0.4">
      <c r="A5705" t="s">
        <v>15521</v>
      </c>
      <c r="B5705" t="s">
        <v>15501</v>
      </c>
      <c r="C5705">
        <f t="shared" si="89"/>
        <v>2011</v>
      </c>
      <c r="D5705" t="s">
        <v>15519</v>
      </c>
      <c r="E5705" t="s">
        <v>14395</v>
      </c>
      <c r="F5705" t="s">
        <v>58</v>
      </c>
      <c r="H5705" s="1">
        <v>0.53333333333333333</v>
      </c>
      <c r="I5705" s="1">
        <v>0.54027777777777775</v>
      </c>
      <c r="J5705">
        <v>0.16666666699999999</v>
      </c>
      <c r="K5705">
        <v>0</v>
      </c>
      <c r="L5705">
        <v>0</v>
      </c>
      <c r="M5705">
        <v>0</v>
      </c>
      <c r="N5705">
        <v>0</v>
      </c>
      <c r="O5705">
        <v>0</v>
      </c>
      <c r="P5705">
        <v>0</v>
      </c>
      <c r="V5705">
        <v>12</v>
      </c>
      <c r="W5705">
        <v>2</v>
      </c>
      <c r="X5705">
        <v>35.232379909999999</v>
      </c>
      <c r="Y5705">
        <v>-120.89445000000001</v>
      </c>
      <c r="AA5705" t="s">
        <v>15503</v>
      </c>
      <c r="AB5705">
        <v>35.229721069999997</v>
      </c>
      <c r="AC5705">
        <v>-120.8917</v>
      </c>
      <c r="AE5705" t="s">
        <v>15503</v>
      </c>
      <c r="AF5705">
        <v>387</v>
      </c>
      <c r="AG5705" t="s">
        <v>7751</v>
      </c>
      <c r="AH5705" t="s">
        <v>15510</v>
      </c>
      <c r="AK5705">
        <v>53</v>
      </c>
      <c r="AL5705">
        <v>2</v>
      </c>
      <c r="AM5705">
        <v>80</v>
      </c>
      <c r="AN5705">
        <v>113</v>
      </c>
      <c r="AO5705">
        <v>8</v>
      </c>
      <c r="AP5705">
        <v>16</v>
      </c>
      <c r="AS5705">
        <v>0</v>
      </c>
      <c r="AT5705">
        <v>0</v>
      </c>
      <c r="AU5705">
        <v>10</v>
      </c>
      <c r="AV5705">
        <v>3</v>
      </c>
      <c r="AW5705">
        <v>25</v>
      </c>
      <c r="AX5705" t="s">
        <v>2151</v>
      </c>
      <c r="AY5705">
        <v>4</v>
      </c>
      <c r="AZ5705">
        <v>5.5</v>
      </c>
      <c r="BC5705" t="b">
        <v>0</v>
      </c>
      <c r="BD5705">
        <v>5704</v>
      </c>
    </row>
    <row r="5706" spans="1:56" x14ac:dyDescent="0.4">
      <c r="A5706" t="s">
        <v>15522</v>
      </c>
      <c r="B5706" t="s">
        <v>15501</v>
      </c>
      <c r="C5706">
        <f t="shared" si="89"/>
        <v>2011</v>
      </c>
      <c r="D5706" t="s">
        <v>15523</v>
      </c>
      <c r="E5706" t="s">
        <v>14402</v>
      </c>
      <c r="F5706" t="s">
        <v>58</v>
      </c>
      <c r="H5706" s="1">
        <v>0.4314351851851852</v>
      </c>
      <c r="I5706" s="1">
        <v>0.44166666666666665</v>
      </c>
      <c r="J5706">
        <v>0.24555555600000001</v>
      </c>
      <c r="K5706">
        <v>0</v>
      </c>
      <c r="L5706">
        <v>0</v>
      </c>
      <c r="M5706">
        <v>-2.0000002380000002</v>
      </c>
      <c r="N5706">
        <v>0</v>
      </c>
      <c r="O5706">
        <v>0</v>
      </c>
      <c r="P5706">
        <v>-3.3333336999999998E-2</v>
      </c>
      <c r="V5706">
        <v>12</v>
      </c>
      <c r="W5706">
        <v>2.9133333289999999</v>
      </c>
      <c r="X5706">
        <v>35.238719940000003</v>
      </c>
      <c r="Y5706">
        <v>-120.89685</v>
      </c>
      <c r="AA5706" t="s">
        <v>15503</v>
      </c>
      <c r="AB5706">
        <v>35.237850190000003</v>
      </c>
      <c r="AC5706">
        <v>-120.8952</v>
      </c>
      <c r="AE5706" t="s">
        <v>15503</v>
      </c>
      <c r="AF5706">
        <v>178</v>
      </c>
      <c r="AG5706" t="s">
        <v>7751</v>
      </c>
      <c r="AH5706" t="s">
        <v>15510</v>
      </c>
      <c r="AK5706">
        <v>52</v>
      </c>
      <c r="AL5706">
        <v>3</v>
      </c>
      <c r="AM5706">
        <v>72</v>
      </c>
      <c r="AN5706">
        <v>80</v>
      </c>
      <c r="AO5706">
        <v>8</v>
      </c>
      <c r="AP5706">
        <v>16</v>
      </c>
      <c r="AS5706">
        <v>0</v>
      </c>
      <c r="AT5706">
        <v>0</v>
      </c>
      <c r="AU5706">
        <v>12</v>
      </c>
      <c r="AV5706">
        <v>3</v>
      </c>
      <c r="AW5706">
        <v>7.5</v>
      </c>
      <c r="AX5706" t="s">
        <v>2151</v>
      </c>
      <c r="AY5706">
        <v>4</v>
      </c>
      <c r="AZ5706">
        <v>5</v>
      </c>
      <c r="BB5706" t="s">
        <v>2543</v>
      </c>
      <c r="BC5706" t="b">
        <v>0</v>
      </c>
      <c r="BD5706">
        <v>5705</v>
      </c>
    </row>
    <row r="5707" spans="1:56" x14ac:dyDescent="0.4">
      <c r="A5707" t="s">
        <v>15524</v>
      </c>
      <c r="B5707" t="s">
        <v>15525</v>
      </c>
      <c r="C5707">
        <f t="shared" si="89"/>
        <v>2010</v>
      </c>
      <c r="D5707" t="s">
        <v>15526</v>
      </c>
      <c r="E5707" t="s">
        <v>14375</v>
      </c>
      <c r="F5707" t="s">
        <v>58</v>
      </c>
      <c r="H5707" s="1">
        <v>0.37349537037037034</v>
      </c>
      <c r="I5707" s="1">
        <v>0.38391203703703702</v>
      </c>
      <c r="J5707">
        <v>0.25</v>
      </c>
      <c r="K5707">
        <v>0</v>
      </c>
      <c r="L5707">
        <v>0</v>
      </c>
      <c r="M5707">
        <v>0</v>
      </c>
      <c r="N5707">
        <v>0</v>
      </c>
      <c r="O5707">
        <v>0</v>
      </c>
      <c r="P5707">
        <v>0</v>
      </c>
      <c r="V5707">
        <v>12</v>
      </c>
      <c r="W5707">
        <v>3</v>
      </c>
      <c r="X5707">
        <v>35.252201079999999</v>
      </c>
      <c r="Y5707">
        <v>-120.90707999999999</v>
      </c>
      <c r="AA5707" t="s">
        <v>15527</v>
      </c>
      <c r="AB5707">
        <v>35.250179289999998</v>
      </c>
      <c r="AC5707">
        <v>-120.9053</v>
      </c>
      <c r="AE5707" t="s">
        <v>15527</v>
      </c>
      <c r="AF5707">
        <v>277</v>
      </c>
      <c r="AG5707" t="s">
        <v>7732</v>
      </c>
      <c r="AH5707" t="s">
        <v>7694</v>
      </c>
      <c r="AJ5707">
        <v>11.005000000000001</v>
      </c>
      <c r="AK5707">
        <v>52.6</v>
      </c>
      <c r="AL5707">
        <v>3</v>
      </c>
      <c r="AM5707">
        <v>75</v>
      </c>
      <c r="AN5707">
        <v>68</v>
      </c>
      <c r="AO5707">
        <v>4</v>
      </c>
      <c r="AP5707">
        <v>16</v>
      </c>
      <c r="AS5707">
        <v>0</v>
      </c>
      <c r="AT5707">
        <v>0</v>
      </c>
      <c r="AU5707">
        <v>13</v>
      </c>
      <c r="AV5707">
        <v>3</v>
      </c>
      <c r="AW5707">
        <v>10</v>
      </c>
      <c r="AX5707" t="s">
        <v>2151</v>
      </c>
      <c r="AY5707">
        <v>4.5</v>
      </c>
      <c r="AZ5707">
        <v>8</v>
      </c>
      <c r="BC5707" t="b">
        <v>0</v>
      </c>
      <c r="BD5707">
        <v>5706</v>
      </c>
    </row>
    <row r="5708" spans="1:56" x14ac:dyDescent="0.4">
      <c r="A5708" t="s">
        <v>15528</v>
      </c>
      <c r="B5708" t="s">
        <v>15525</v>
      </c>
      <c r="C5708">
        <f t="shared" si="89"/>
        <v>2010</v>
      </c>
      <c r="D5708" t="s">
        <v>15526</v>
      </c>
      <c r="E5708" t="s">
        <v>14375</v>
      </c>
      <c r="F5708" t="s">
        <v>58</v>
      </c>
      <c r="H5708" s="1">
        <v>0.38668981481481479</v>
      </c>
      <c r="I5708" s="1">
        <v>0.39814814814814814</v>
      </c>
      <c r="J5708">
        <v>0.27500000000000002</v>
      </c>
      <c r="K5708">
        <v>0</v>
      </c>
      <c r="L5708">
        <v>-11</v>
      </c>
      <c r="M5708">
        <v>0</v>
      </c>
      <c r="N5708">
        <v>0</v>
      </c>
      <c r="O5708">
        <v>0</v>
      </c>
      <c r="P5708">
        <v>-0.18333333299999999</v>
      </c>
      <c r="V5708">
        <v>12</v>
      </c>
      <c r="W5708">
        <v>3.1166666670000001</v>
      </c>
      <c r="X5708">
        <v>35.252998349999999</v>
      </c>
      <c r="Y5708">
        <v>-120.90705</v>
      </c>
      <c r="AA5708" t="s">
        <v>15527</v>
      </c>
      <c r="AB5708">
        <v>35.251029969999998</v>
      </c>
      <c r="AC5708">
        <v>-120.90505</v>
      </c>
      <c r="AE5708" t="s">
        <v>15527</v>
      </c>
      <c r="AF5708">
        <v>284</v>
      </c>
      <c r="AG5708" t="s">
        <v>7732</v>
      </c>
      <c r="AH5708" t="s">
        <v>7694</v>
      </c>
      <c r="AJ5708">
        <v>11.005000000000001</v>
      </c>
      <c r="AK5708">
        <v>52.6</v>
      </c>
      <c r="AL5708">
        <v>3</v>
      </c>
      <c r="AM5708">
        <v>55</v>
      </c>
      <c r="AN5708">
        <v>55</v>
      </c>
      <c r="AO5708">
        <v>4</v>
      </c>
      <c r="AP5708">
        <v>16</v>
      </c>
      <c r="AS5708">
        <v>0</v>
      </c>
      <c r="AT5708">
        <v>0</v>
      </c>
      <c r="AU5708">
        <v>8</v>
      </c>
      <c r="AV5708">
        <v>3</v>
      </c>
      <c r="AW5708">
        <v>10</v>
      </c>
      <c r="AX5708" t="s">
        <v>2151</v>
      </c>
      <c r="AY5708">
        <v>4.5</v>
      </c>
      <c r="AZ5708">
        <v>8</v>
      </c>
      <c r="BC5708" t="b">
        <v>0</v>
      </c>
      <c r="BD5708">
        <v>5707</v>
      </c>
    </row>
    <row r="5709" spans="1:56" x14ac:dyDescent="0.4">
      <c r="A5709" t="s">
        <v>15529</v>
      </c>
      <c r="B5709" t="s">
        <v>15525</v>
      </c>
      <c r="C5709">
        <f t="shared" si="89"/>
        <v>2010</v>
      </c>
      <c r="D5709" t="s">
        <v>15526</v>
      </c>
      <c r="E5709" t="s">
        <v>14375</v>
      </c>
      <c r="F5709" t="s">
        <v>58</v>
      </c>
      <c r="H5709" s="1">
        <v>0.40125000000000005</v>
      </c>
      <c r="I5709" s="1">
        <v>0.4097453703703704</v>
      </c>
      <c r="J5709">
        <v>0.20388888899999999</v>
      </c>
      <c r="K5709">
        <v>0</v>
      </c>
      <c r="L5709">
        <v>-13</v>
      </c>
      <c r="M5709">
        <v>-2.0000002380000002</v>
      </c>
      <c r="N5709">
        <v>0</v>
      </c>
      <c r="O5709">
        <v>0</v>
      </c>
      <c r="P5709">
        <v>-0.25</v>
      </c>
      <c r="V5709">
        <v>12</v>
      </c>
      <c r="W5709">
        <v>2.1966666670000001</v>
      </c>
      <c r="X5709">
        <v>35.252769469999997</v>
      </c>
      <c r="Y5709">
        <v>-120.9067</v>
      </c>
      <c r="AA5709" t="s">
        <v>15527</v>
      </c>
      <c r="AB5709">
        <v>35.250228880000002</v>
      </c>
      <c r="AC5709">
        <v>-120.90533000000001</v>
      </c>
      <c r="AE5709" t="s">
        <v>15527</v>
      </c>
      <c r="AF5709">
        <v>308</v>
      </c>
      <c r="AG5709" t="s">
        <v>7732</v>
      </c>
      <c r="AH5709" t="s">
        <v>7694</v>
      </c>
      <c r="AJ5709">
        <v>11.005000000000001</v>
      </c>
      <c r="AK5709">
        <v>52.5</v>
      </c>
      <c r="AL5709">
        <v>3</v>
      </c>
      <c r="AM5709">
        <v>71</v>
      </c>
      <c r="AN5709">
        <v>68</v>
      </c>
      <c r="AO5709">
        <v>4</v>
      </c>
      <c r="AP5709">
        <v>16</v>
      </c>
      <c r="AS5709">
        <v>0</v>
      </c>
      <c r="AT5709">
        <v>0</v>
      </c>
      <c r="AU5709">
        <v>4</v>
      </c>
      <c r="AV5709">
        <v>3</v>
      </c>
      <c r="AW5709">
        <v>12.5</v>
      </c>
      <c r="AX5709" t="s">
        <v>2151</v>
      </c>
      <c r="AY5709">
        <v>4.5</v>
      </c>
      <c r="AZ5709">
        <v>8</v>
      </c>
      <c r="BC5709" t="b">
        <v>0</v>
      </c>
      <c r="BD5709">
        <v>5708</v>
      </c>
    </row>
    <row r="5710" spans="1:56" x14ac:dyDescent="0.4">
      <c r="A5710" t="s">
        <v>15530</v>
      </c>
      <c r="B5710" t="s">
        <v>15525</v>
      </c>
      <c r="C5710">
        <f t="shared" si="89"/>
        <v>2010</v>
      </c>
      <c r="D5710" t="s">
        <v>15531</v>
      </c>
      <c r="E5710" t="s">
        <v>14460</v>
      </c>
      <c r="F5710" t="s">
        <v>58</v>
      </c>
      <c r="H5710" s="1">
        <v>0.4152777777777778</v>
      </c>
      <c r="I5710" s="1">
        <v>0.42569444444444443</v>
      </c>
      <c r="J5710">
        <v>0.25</v>
      </c>
      <c r="K5710">
        <v>0</v>
      </c>
      <c r="L5710">
        <v>0</v>
      </c>
      <c r="M5710">
        <v>-2.0000002380000002</v>
      </c>
      <c r="N5710">
        <v>0</v>
      </c>
      <c r="O5710">
        <v>0</v>
      </c>
      <c r="P5710">
        <v>-3.3333336999999998E-2</v>
      </c>
      <c r="V5710">
        <v>12</v>
      </c>
      <c r="W5710">
        <v>2.9666666629999998</v>
      </c>
      <c r="X5710">
        <v>35.242771150000003</v>
      </c>
      <c r="Y5710">
        <v>-120.90317</v>
      </c>
      <c r="AA5710" t="s">
        <v>15527</v>
      </c>
      <c r="AB5710">
        <v>35.239929199999999</v>
      </c>
      <c r="AC5710">
        <v>-120.90062</v>
      </c>
      <c r="AE5710" t="s">
        <v>15527</v>
      </c>
      <c r="AF5710">
        <v>391</v>
      </c>
      <c r="AG5710" t="s">
        <v>7732</v>
      </c>
      <c r="AH5710" t="s">
        <v>7694</v>
      </c>
      <c r="AJ5710">
        <v>11.41888889</v>
      </c>
      <c r="AK5710">
        <v>52.3</v>
      </c>
      <c r="AL5710">
        <v>3</v>
      </c>
      <c r="AM5710">
        <v>72</v>
      </c>
      <c r="AN5710">
        <v>96</v>
      </c>
      <c r="AO5710">
        <v>4</v>
      </c>
      <c r="AP5710">
        <v>16</v>
      </c>
      <c r="AS5710">
        <v>0</v>
      </c>
      <c r="AT5710">
        <v>0</v>
      </c>
      <c r="AU5710">
        <v>11</v>
      </c>
      <c r="AV5710">
        <v>3</v>
      </c>
      <c r="AW5710">
        <v>12.5</v>
      </c>
      <c r="AX5710" t="s">
        <v>2151</v>
      </c>
      <c r="AY5710">
        <v>4.5</v>
      </c>
      <c r="AZ5710">
        <v>12</v>
      </c>
      <c r="BC5710" t="b">
        <v>0</v>
      </c>
      <c r="BD5710">
        <v>5709</v>
      </c>
    </row>
    <row r="5711" spans="1:56" x14ac:dyDescent="0.4">
      <c r="A5711" t="s">
        <v>15532</v>
      </c>
      <c r="B5711" t="s">
        <v>15525</v>
      </c>
      <c r="C5711">
        <f t="shared" si="89"/>
        <v>2010</v>
      </c>
      <c r="D5711" t="s">
        <v>15531</v>
      </c>
      <c r="E5711" t="s">
        <v>14460</v>
      </c>
      <c r="F5711" t="s">
        <v>58</v>
      </c>
      <c r="H5711" s="1">
        <v>0.43015046296296294</v>
      </c>
      <c r="I5711" s="1">
        <v>0.44056712962962963</v>
      </c>
      <c r="J5711">
        <v>0.25</v>
      </c>
      <c r="K5711">
        <v>0</v>
      </c>
      <c r="L5711">
        <v>0</v>
      </c>
      <c r="M5711">
        <v>0</v>
      </c>
      <c r="N5711">
        <v>0</v>
      </c>
      <c r="O5711">
        <v>0</v>
      </c>
      <c r="P5711">
        <v>0</v>
      </c>
      <c r="V5711">
        <v>12</v>
      </c>
      <c r="W5711">
        <v>3</v>
      </c>
      <c r="X5711">
        <v>35.24401855</v>
      </c>
      <c r="Y5711">
        <v>-120.90215000000001</v>
      </c>
      <c r="AA5711" t="s">
        <v>15527</v>
      </c>
      <c r="AB5711">
        <v>35.240798949999999</v>
      </c>
      <c r="AC5711">
        <v>-120.89997</v>
      </c>
      <c r="AE5711" t="s">
        <v>15527</v>
      </c>
      <c r="AF5711">
        <v>409</v>
      </c>
      <c r="AG5711" t="s">
        <v>7732</v>
      </c>
      <c r="AH5711" t="s">
        <v>7694</v>
      </c>
      <c r="AJ5711">
        <v>11.41888889</v>
      </c>
      <c r="AK5711">
        <v>52.2</v>
      </c>
      <c r="AL5711">
        <v>3</v>
      </c>
      <c r="AM5711">
        <v>55</v>
      </c>
      <c r="AN5711">
        <v>76</v>
      </c>
      <c r="AO5711">
        <v>4</v>
      </c>
      <c r="AP5711">
        <v>16</v>
      </c>
      <c r="AS5711">
        <v>0</v>
      </c>
      <c r="AT5711">
        <v>0</v>
      </c>
      <c r="AU5711">
        <v>6</v>
      </c>
      <c r="AV5711">
        <v>0</v>
      </c>
      <c r="AW5711">
        <v>12.5</v>
      </c>
      <c r="AX5711" t="s">
        <v>2151</v>
      </c>
      <c r="AY5711">
        <v>4.5</v>
      </c>
      <c r="AZ5711">
        <v>12</v>
      </c>
      <c r="BC5711" t="b">
        <v>0</v>
      </c>
      <c r="BD5711">
        <v>5710</v>
      </c>
    </row>
    <row r="5712" spans="1:56" x14ac:dyDescent="0.4">
      <c r="A5712" t="s">
        <v>15533</v>
      </c>
      <c r="B5712" t="s">
        <v>15525</v>
      </c>
      <c r="C5712">
        <f t="shared" si="89"/>
        <v>2010</v>
      </c>
      <c r="D5712" t="s">
        <v>15531</v>
      </c>
      <c r="E5712" t="s">
        <v>14460</v>
      </c>
      <c r="F5712" t="s">
        <v>58</v>
      </c>
      <c r="H5712" s="1">
        <v>0.44438657407407406</v>
      </c>
      <c r="I5712" s="1">
        <v>0.45555555555555555</v>
      </c>
      <c r="J5712">
        <v>0.26805555599999997</v>
      </c>
      <c r="K5712">
        <v>0</v>
      </c>
      <c r="L5712">
        <v>0</v>
      </c>
      <c r="M5712">
        <v>-16.08333206</v>
      </c>
      <c r="N5712">
        <v>0</v>
      </c>
      <c r="O5712">
        <v>0</v>
      </c>
      <c r="P5712">
        <v>-0.26805553399999998</v>
      </c>
      <c r="V5712">
        <v>12</v>
      </c>
      <c r="W5712">
        <v>2.9486111319999999</v>
      </c>
      <c r="X5712">
        <v>35.24401855</v>
      </c>
      <c r="Y5712">
        <v>-120.90398</v>
      </c>
      <c r="AA5712" t="s">
        <v>15527</v>
      </c>
      <c r="AB5712">
        <v>35.24129868</v>
      </c>
      <c r="AC5712">
        <v>-120.90195</v>
      </c>
      <c r="AE5712" t="s">
        <v>15527</v>
      </c>
      <c r="AF5712">
        <v>354</v>
      </c>
      <c r="AG5712" t="s">
        <v>7732</v>
      </c>
      <c r="AH5712" t="s">
        <v>7694</v>
      </c>
      <c r="AJ5712">
        <v>11.41888889</v>
      </c>
      <c r="AK5712">
        <v>52.3</v>
      </c>
      <c r="AL5712">
        <v>3</v>
      </c>
      <c r="AM5712">
        <v>71</v>
      </c>
      <c r="AN5712">
        <v>105</v>
      </c>
      <c r="AO5712">
        <v>4</v>
      </c>
      <c r="AP5712">
        <v>16</v>
      </c>
      <c r="AS5712">
        <v>0</v>
      </c>
      <c r="AT5712">
        <v>0</v>
      </c>
      <c r="AU5712">
        <v>10</v>
      </c>
      <c r="AV5712">
        <v>0</v>
      </c>
      <c r="AW5712">
        <v>12.5</v>
      </c>
      <c r="AX5712" t="s">
        <v>2151</v>
      </c>
      <c r="AY5712">
        <v>4.5</v>
      </c>
      <c r="AZ5712">
        <v>12</v>
      </c>
      <c r="BC5712" t="b">
        <v>0</v>
      </c>
      <c r="BD5712">
        <v>5711</v>
      </c>
    </row>
    <row r="5713" spans="1:56" x14ac:dyDescent="0.4">
      <c r="A5713" t="s">
        <v>15534</v>
      </c>
      <c r="B5713" t="s">
        <v>15525</v>
      </c>
      <c r="C5713">
        <f t="shared" si="89"/>
        <v>2010</v>
      </c>
      <c r="D5713" t="s">
        <v>15535</v>
      </c>
      <c r="E5713" t="s">
        <v>14388</v>
      </c>
      <c r="F5713" t="s">
        <v>58</v>
      </c>
      <c r="H5713" s="1">
        <v>0.46325231481481483</v>
      </c>
      <c r="I5713" s="1">
        <v>0.47407407407407409</v>
      </c>
      <c r="J5713">
        <v>0.259722222</v>
      </c>
      <c r="K5713">
        <v>-2.9999995230000001</v>
      </c>
      <c r="L5713">
        <v>0</v>
      </c>
      <c r="M5713">
        <v>0</v>
      </c>
      <c r="N5713">
        <v>0</v>
      </c>
      <c r="O5713">
        <v>0</v>
      </c>
      <c r="P5713">
        <v>-4.9999992E-2</v>
      </c>
      <c r="V5713">
        <v>12</v>
      </c>
      <c r="W5713">
        <v>3.066666675</v>
      </c>
      <c r="X5713">
        <v>35.237468720000003</v>
      </c>
      <c r="Y5713">
        <v>-120.89433</v>
      </c>
      <c r="AA5713" t="s">
        <v>15527</v>
      </c>
      <c r="AB5713">
        <v>35.23424911</v>
      </c>
      <c r="AC5713">
        <v>-120.89085</v>
      </c>
      <c r="AE5713" t="s">
        <v>15527</v>
      </c>
      <c r="AF5713">
        <v>477</v>
      </c>
      <c r="AG5713" t="s">
        <v>7694</v>
      </c>
      <c r="AH5713" t="s">
        <v>7732</v>
      </c>
      <c r="AJ5713">
        <v>11.75888889</v>
      </c>
      <c r="AK5713">
        <v>51.8</v>
      </c>
      <c r="AL5713">
        <v>2</v>
      </c>
      <c r="AM5713">
        <v>71</v>
      </c>
      <c r="AN5713">
        <v>44</v>
      </c>
      <c r="AO5713">
        <v>6</v>
      </c>
      <c r="AP5713">
        <v>16</v>
      </c>
      <c r="AS5713">
        <v>0</v>
      </c>
      <c r="AT5713">
        <v>0</v>
      </c>
      <c r="AU5713">
        <v>2</v>
      </c>
      <c r="AV5713">
        <v>1</v>
      </c>
      <c r="AW5713">
        <v>15</v>
      </c>
      <c r="AX5713" t="s">
        <v>2151</v>
      </c>
      <c r="AY5713">
        <v>4.5</v>
      </c>
      <c r="AZ5713">
        <v>9</v>
      </c>
      <c r="BC5713" t="b">
        <v>0</v>
      </c>
      <c r="BD5713">
        <v>5712</v>
      </c>
    </row>
    <row r="5714" spans="1:56" x14ac:dyDescent="0.4">
      <c r="A5714" t="s">
        <v>15536</v>
      </c>
      <c r="B5714" t="s">
        <v>15525</v>
      </c>
      <c r="C5714">
        <f t="shared" si="89"/>
        <v>2010</v>
      </c>
      <c r="D5714" t="s">
        <v>15535</v>
      </c>
      <c r="E5714" t="s">
        <v>14388</v>
      </c>
      <c r="F5714" t="s">
        <v>58</v>
      </c>
      <c r="H5714" s="1">
        <v>0.47835648148148152</v>
      </c>
      <c r="I5714" s="1">
        <v>0.48824074074074075</v>
      </c>
      <c r="J5714">
        <v>0.23722222200000001</v>
      </c>
      <c r="K5714">
        <v>-14.23333263</v>
      </c>
      <c r="L5714">
        <v>0</v>
      </c>
      <c r="M5714">
        <v>0</v>
      </c>
      <c r="N5714">
        <v>0</v>
      </c>
      <c r="O5714">
        <v>0</v>
      </c>
      <c r="P5714">
        <v>-0.23722221099999999</v>
      </c>
      <c r="V5714">
        <v>12</v>
      </c>
      <c r="W5714">
        <v>2.6094444559999999</v>
      </c>
      <c r="X5714">
        <v>35.238319400000002</v>
      </c>
      <c r="Y5714">
        <v>-120.89453</v>
      </c>
      <c r="AA5714" t="s">
        <v>15527</v>
      </c>
      <c r="AB5714">
        <v>35.234901430000001</v>
      </c>
      <c r="AC5714">
        <v>-120.89125</v>
      </c>
      <c r="AE5714" t="s">
        <v>15527</v>
      </c>
      <c r="AF5714">
        <v>483</v>
      </c>
      <c r="AG5714" t="s">
        <v>7694</v>
      </c>
      <c r="AH5714" t="s">
        <v>7732</v>
      </c>
      <c r="AJ5714">
        <v>11.75888889</v>
      </c>
      <c r="AK5714">
        <v>51.8</v>
      </c>
      <c r="AL5714">
        <v>2</v>
      </c>
      <c r="AM5714">
        <v>55</v>
      </c>
      <c r="AN5714">
        <v>48</v>
      </c>
      <c r="AO5714">
        <v>6</v>
      </c>
      <c r="AP5714">
        <v>16</v>
      </c>
      <c r="AS5714">
        <v>0</v>
      </c>
      <c r="AT5714">
        <v>0</v>
      </c>
      <c r="AU5714">
        <v>0</v>
      </c>
      <c r="AV5714">
        <v>3</v>
      </c>
      <c r="AW5714">
        <v>17.5</v>
      </c>
      <c r="AX5714" t="s">
        <v>2151</v>
      </c>
      <c r="AY5714">
        <v>4.5</v>
      </c>
      <c r="AZ5714">
        <v>9</v>
      </c>
      <c r="BC5714" t="b">
        <v>0</v>
      </c>
      <c r="BD5714">
        <v>5713</v>
      </c>
    </row>
    <row r="5715" spans="1:56" x14ac:dyDescent="0.4">
      <c r="A5715" t="s">
        <v>15537</v>
      </c>
      <c r="B5715" t="s">
        <v>15525</v>
      </c>
      <c r="C5715">
        <f t="shared" si="89"/>
        <v>2010</v>
      </c>
      <c r="D5715" t="s">
        <v>15535</v>
      </c>
      <c r="E5715" t="s">
        <v>14388</v>
      </c>
      <c r="F5715" t="s">
        <v>58</v>
      </c>
      <c r="H5715" s="1">
        <v>0.49221064814814813</v>
      </c>
      <c r="I5715" s="1">
        <v>0.50254629629629632</v>
      </c>
      <c r="J5715">
        <v>0.24805555600000001</v>
      </c>
      <c r="K5715">
        <v>0</v>
      </c>
      <c r="L5715">
        <v>0</v>
      </c>
      <c r="M5715">
        <v>0</v>
      </c>
      <c r="N5715">
        <v>0</v>
      </c>
      <c r="O5715">
        <v>0</v>
      </c>
      <c r="P5715">
        <v>0</v>
      </c>
      <c r="V5715">
        <v>12</v>
      </c>
      <c r="W5715">
        <v>2.9766666669999999</v>
      </c>
      <c r="X5715">
        <v>35.238250729999997</v>
      </c>
      <c r="Y5715">
        <v>-120.89547</v>
      </c>
      <c r="AA5715" t="s">
        <v>15527</v>
      </c>
      <c r="AB5715">
        <v>35.234668730000003</v>
      </c>
      <c r="AC5715">
        <v>-120.89243</v>
      </c>
      <c r="AE5715" t="s">
        <v>15527</v>
      </c>
      <c r="AF5715">
        <v>484</v>
      </c>
      <c r="AG5715" t="s">
        <v>7694</v>
      </c>
      <c r="AH5715" t="s">
        <v>7732</v>
      </c>
      <c r="AJ5715">
        <v>11.75888889</v>
      </c>
      <c r="AK5715">
        <v>51.7</v>
      </c>
      <c r="AL5715">
        <v>2</v>
      </c>
      <c r="AM5715">
        <v>73</v>
      </c>
      <c r="AN5715">
        <v>67</v>
      </c>
      <c r="AO5715">
        <v>8</v>
      </c>
      <c r="AP5715">
        <v>16</v>
      </c>
      <c r="AS5715">
        <v>0</v>
      </c>
      <c r="AT5715">
        <v>0</v>
      </c>
      <c r="AU5715">
        <v>6</v>
      </c>
      <c r="AV5715">
        <v>3</v>
      </c>
      <c r="AW5715">
        <v>17.5</v>
      </c>
      <c r="AX5715" t="s">
        <v>2151</v>
      </c>
      <c r="AY5715">
        <v>4.5</v>
      </c>
      <c r="AZ5715">
        <v>9</v>
      </c>
      <c r="BC5715" t="b">
        <v>0</v>
      </c>
      <c r="BD5715">
        <v>5714</v>
      </c>
    </row>
    <row r="5716" spans="1:56" x14ac:dyDescent="0.4">
      <c r="A5716" t="s">
        <v>15538</v>
      </c>
      <c r="B5716" t="s">
        <v>15525</v>
      </c>
      <c r="C5716">
        <f t="shared" si="89"/>
        <v>2010</v>
      </c>
      <c r="D5716" t="s">
        <v>15539</v>
      </c>
      <c r="E5716" t="s">
        <v>14395</v>
      </c>
      <c r="F5716" t="s">
        <v>58</v>
      </c>
      <c r="H5716" s="1">
        <v>0.50430555555555556</v>
      </c>
      <c r="I5716" s="1">
        <v>0.5148611111111111</v>
      </c>
      <c r="J5716">
        <v>0.25333333299999999</v>
      </c>
      <c r="K5716">
        <v>0</v>
      </c>
      <c r="L5716">
        <v>0</v>
      </c>
      <c r="M5716">
        <v>0</v>
      </c>
      <c r="N5716">
        <v>0</v>
      </c>
      <c r="O5716">
        <v>0</v>
      </c>
      <c r="P5716">
        <v>0</v>
      </c>
      <c r="V5716">
        <v>12</v>
      </c>
      <c r="W5716">
        <v>3.04</v>
      </c>
      <c r="X5716">
        <v>35.233779910000003</v>
      </c>
      <c r="Y5716">
        <v>-120.89445000000001</v>
      </c>
      <c r="AA5716" t="s">
        <v>15527</v>
      </c>
      <c r="AB5716">
        <v>35.230781559999997</v>
      </c>
      <c r="AC5716">
        <v>-120.89109999999999</v>
      </c>
      <c r="AE5716" t="s">
        <v>15527</v>
      </c>
      <c r="AF5716">
        <v>451</v>
      </c>
      <c r="AG5716" t="s">
        <v>7732</v>
      </c>
      <c r="AH5716" t="s">
        <v>7694</v>
      </c>
      <c r="AJ5716">
        <v>11.12722222</v>
      </c>
      <c r="AK5716">
        <v>51.4</v>
      </c>
      <c r="AL5716">
        <v>2</v>
      </c>
      <c r="AM5716">
        <v>87</v>
      </c>
      <c r="AO5716">
        <v>8</v>
      </c>
      <c r="AP5716">
        <v>16</v>
      </c>
      <c r="AS5716">
        <v>0</v>
      </c>
      <c r="AT5716">
        <v>0</v>
      </c>
      <c r="AU5716">
        <v>12</v>
      </c>
      <c r="AV5716">
        <v>3</v>
      </c>
      <c r="AW5716">
        <v>22.5</v>
      </c>
      <c r="AX5716" t="s">
        <v>2151</v>
      </c>
      <c r="AY5716">
        <v>4.5</v>
      </c>
      <c r="AZ5716">
        <v>9</v>
      </c>
      <c r="BC5716" t="b">
        <v>0</v>
      </c>
      <c r="BD5716">
        <v>5715</v>
      </c>
    </row>
    <row r="5717" spans="1:56" x14ac:dyDescent="0.4">
      <c r="A5717" t="s">
        <v>15540</v>
      </c>
      <c r="B5717" t="s">
        <v>15525</v>
      </c>
      <c r="C5717">
        <f t="shared" si="89"/>
        <v>2010</v>
      </c>
      <c r="D5717" t="s">
        <v>15539</v>
      </c>
      <c r="E5717" t="s">
        <v>14395</v>
      </c>
      <c r="F5717" t="s">
        <v>58</v>
      </c>
      <c r="H5717" s="1">
        <v>0.52025462962962965</v>
      </c>
      <c r="I5717" s="1">
        <v>0.5288194444444444</v>
      </c>
      <c r="J5717">
        <v>0.205555556</v>
      </c>
      <c r="K5717">
        <v>0</v>
      </c>
      <c r="L5717">
        <v>0</v>
      </c>
      <c r="M5717">
        <v>0</v>
      </c>
      <c r="N5717">
        <v>0</v>
      </c>
      <c r="O5717">
        <v>0</v>
      </c>
      <c r="P5717">
        <v>0</v>
      </c>
      <c r="V5717">
        <v>12</v>
      </c>
      <c r="W5717">
        <v>2.4666666670000001</v>
      </c>
      <c r="X5717">
        <v>35.234420780000001</v>
      </c>
      <c r="Y5717">
        <v>-120.8944</v>
      </c>
      <c r="AA5717" t="s">
        <v>15527</v>
      </c>
      <c r="AB5717">
        <v>35.231918329999999</v>
      </c>
      <c r="AC5717">
        <v>-120.89185000000001</v>
      </c>
      <c r="AE5717" t="s">
        <v>15527</v>
      </c>
      <c r="AF5717">
        <v>362</v>
      </c>
      <c r="AG5717" t="s">
        <v>7732</v>
      </c>
      <c r="AH5717" t="s">
        <v>7694</v>
      </c>
      <c r="AJ5717">
        <v>11.12722222</v>
      </c>
      <c r="AK5717">
        <v>51.5</v>
      </c>
      <c r="AL5717">
        <v>2</v>
      </c>
      <c r="AM5717">
        <v>85</v>
      </c>
      <c r="AN5717">
        <v>106</v>
      </c>
      <c r="AO5717">
        <v>8</v>
      </c>
      <c r="AP5717">
        <v>16</v>
      </c>
      <c r="AS5717">
        <v>0</v>
      </c>
      <c r="AT5717">
        <v>0</v>
      </c>
      <c r="AU5717">
        <v>6</v>
      </c>
      <c r="AV5717">
        <v>3</v>
      </c>
      <c r="AW5717">
        <v>20</v>
      </c>
      <c r="AX5717" t="s">
        <v>2151</v>
      </c>
      <c r="AY5717">
        <v>4.5</v>
      </c>
      <c r="AZ5717">
        <v>9</v>
      </c>
      <c r="BC5717" t="b">
        <v>0</v>
      </c>
      <c r="BD5717">
        <v>5716</v>
      </c>
    </row>
    <row r="5718" spans="1:56" x14ac:dyDescent="0.4">
      <c r="A5718" t="s">
        <v>15541</v>
      </c>
      <c r="B5718" t="s">
        <v>15525</v>
      </c>
      <c r="C5718">
        <f t="shared" si="89"/>
        <v>2010</v>
      </c>
      <c r="D5718" t="s">
        <v>15539</v>
      </c>
      <c r="E5718" t="s">
        <v>14395</v>
      </c>
      <c r="F5718" t="s">
        <v>58</v>
      </c>
      <c r="H5718" s="1">
        <v>0.531712962962963</v>
      </c>
      <c r="I5718" s="1">
        <v>0.5400462962962963</v>
      </c>
      <c r="J5718">
        <v>0.2</v>
      </c>
      <c r="K5718">
        <v>0</v>
      </c>
      <c r="L5718">
        <v>0</v>
      </c>
      <c r="M5718">
        <v>0</v>
      </c>
      <c r="N5718">
        <v>0</v>
      </c>
      <c r="O5718">
        <v>0</v>
      </c>
      <c r="P5718">
        <v>0</v>
      </c>
      <c r="V5718">
        <v>12</v>
      </c>
      <c r="W5718">
        <v>2.4</v>
      </c>
      <c r="X5718">
        <v>35.234169010000002</v>
      </c>
      <c r="Y5718">
        <v>-120.89332</v>
      </c>
      <c r="AA5718" t="s">
        <v>15527</v>
      </c>
      <c r="AB5718">
        <v>35.232051849999998</v>
      </c>
      <c r="AC5718">
        <v>-120.89072</v>
      </c>
      <c r="AE5718" t="s">
        <v>15527</v>
      </c>
      <c r="AF5718">
        <v>334</v>
      </c>
      <c r="AG5718" t="s">
        <v>7732</v>
      </c>
      <c r="AH5718" t="s">
        <v>7694</v>
      </c>
      <c r="AJ5718">
        <v>11.12722222</v>
      </c>
      <c r="AK5718">
        <v>51.6</v>
      </c>
      <c r="AL5718">
        <v>2</v>
      </c>
      <c r="AM5718">
        <v>78</v>
      </c>
      <c r="AO5718">
        <v>8</v>
      </c>
      <c r="AP5718">
        <v>16</v>
      </c>
      <c r="AS5718">
        <v>0</v>
      </c>
      <c r="AT5718">
        <v>0</v>
      </c>
      <c r="AU5718">
        <v>5</v>
      </c>
      <c r="AV5718">
        <v>3</v>
      </c>
      <c r="AW5718">
        <v>20</v>
      </c>
      <c r="AX5718" t="s">
        <v>2151</v>
      </c>
      <c r="AY5718">
        <v>4.5</v>
      </c>
      <c r="AZ5718">
        <v>9</v>
      </c>
      <c r="BC5718" t="b">
        <v>0</v>
      </c>
      <c r="BD5718">
        <v>5717</v>
      </c>
    </row>
    <row r="5719" spans="1:56" x14ac:dyDescent="0.4">
      <c r="A5719" t="s">
        <v>15542</v>
      </c>
      <c r="B5719" t="s">
        <v>15543</v>
      </c>
      <c r="C5719">
        <f t="shared" si="89"/>
        <v>2008</v>
      </c>
      <c r="D5719" t="s">
        <v>15544</v>
      </c>
      <c r="E5719" t="s">
        <v>14574</v>
      </c>
      <c r="F5719" t="s">
        <v>58</v>
      </c>
      <c r="H5719" s="1">
        <v>0.3444444444444445</v>
      </c>
      <c r="I5719" s="1">
        <v>0.35486111111111113</v>
      </c>
      <c r="J5719">
        <v>0.25</v>
      </c>
      <c r="K5719">
        <v>0</v>
      </c>
      <c r="L5719">
        <v>0</v>
      </c>
      <c r="M5719">
        <v>-2.0000002380000002</v>
      </c>
      <c r="N5719">
        <v>0</v>
      </c>
      <c r="O5719">
        <v>0</v>
      </c>
      <c r="P5719">
        <v>-3.3333336999999998E-2</v>
      </c>
      <c r="V5719">
        <v>6</v>
      </c>
      <c r="W5719">
        <v>1.466666663</v>
      </c>
      <c r="X5719">
        <v>35.251579280000001</v>
      </c>
      <c r="Y5719">
        <v>-120.91027</v>
      </c>
      <c r="AA5719" t="s">
        <v>15545</v>
      </c>
      <c r="AB5719">
        <v>35.25202942</v>
      </c>
      <c r="AC5719">
        <v>-120.90785</v>
      </c>
      <c r="AE5719" t="s">
        <v>15545</v>
      </c>
      <c r="AF5719">
        <v>226</v>
      </c>
      <c r="AG5719" t="s">
        <v>7706</v>
      </c>
      <c r="AH5719" t="s">
        <v>8794</v>
      </c>
      <c r="AI5719">
        <v>14.6</v>
      </c>
      <c r="AJ5719">
        <v>13.7</v>
      </c>
      <c r="AL5719">
        <v>2</v>
      </c>
      <c r="AM5719">
        <v>91</v>
      </c>
      <c r="AO5719">
        <v>4</v>
      </c>
      <c r="AP5719">
        <v>16</v>
      </c>
      <c r="AS5719">
        <v>0</v>
      </c>
      <c r="AT5719">
        <v>0</v>
      </c>
      <c r="AU5719">
        <v>33</v>
      </c>
      <c r="AV5719">
        <v>3</v>
      </c>
      <c r="AW5719">
        <v>1</v>
      </c>
      <c r="AY5719">
        <v>3</v>
      </c>
      <c r="BA5719" t="s">
        <v>15546</v>
      </c>
      <c r="BC5719" t="b">
        <v>0</v>
      </c>
      <c r="BD5719">
        <v>5718</v>
      </c>
    </row>
    <row r="5720" spans="1:56" x14ac:dyDescent="0.4">
      <c r="A5720" t="s">
        <v>15547</v>
      </c>
      <c r="B5720" t="s">
        <v>15543</v>
      </c>
      <c r="C5720">
        <f t="shared" si="89"/>
        <v>2008</v>
      </c>
      <c r="D5720" t="s">
        <v>15544</v>
      </c>
      <c r="E5720" t="s">
        <v>14574</v>
      </c>
      <c r="F5720" t="s">
        <v>58</v>
      </c>
      <c r="H5720" s="1">
        <v>0.36252314814814812</v>
      </c>
      <c r="I5720" s="1">
        <v>0.37384259259259256</v>
      </c>
      <c r="J5720">
        <v>0.27166666699999997</v>
      </c>
      <c r="K5720">
        <v>0</v>
      </c>
      <c r="L5720">
        <v>0</v>
      </c>
      <c r="M5720">
        <v>0</v>
      </c>
      <c r="N5720">
        <v>0</v>
      </c>
      <c r="O5720">
        <v>0</v>
      </c>
      <c r="P5720">
        <v>0</v>
      </c>
      <c r="V5720">
        <v>6</v>
      </c>
      <c r="W5720">
        <v>1.63</v>
      </c>
      <c r="X5720">
        <v>35.251678470000002</v>
      </c>
      <c r="Y5720">
        <v>-120.91045</v>
      </c>
      <c r="AA5720" t="s">
        <v>15545</v>
      </c>
      <c r="AB5720">
        <v>35.251979830000003</v>
      </c>
      <c r="AC5720">
        <v>-120.90886999999999</v>
      </c>
      <c r="AE5720" t="s">
        <v>15545</v>
      </c>
      <c r="AF5720">
        <v>148</v>
      </c>
      <c r="AG5720" t="s">
        <v>7706</v>
      </c>
      <c r="AH5720" t="s">
        <v>8794</v>
      </c>
      <c r="AI5720">
        <v>14.6</v>
      </c>
      <c r="AJ5720">
        <v>13.7</v>
      </c>
      <c r="AL5720">
        <v>2</v>
      </c>
      <c r="AM5720">
        <v>101</v>
      </c>
      <c r="AN5720">
        <v>77</v>
      </c>
      <c r="AO5720">
        <v>4</v>
      </c>
      <c r="AP5720">
        <v>16</v>
      </c>
      <c r="AS5720">
        <v>0</v>
      </c>
      <c r="AT5720">
        <v>1</v>
      </c>
      <c r="AU5720">
        <v>6</v>
      </c>
      <c r="AV5720">
        <v>3</v>
      </c>
      <c r="BC5720" t="b">
        <v>0</v>
      </c>
      <c r="BD5720">
        <v>5719</v>
      </c>
    </row>
    <row r="5721" spans="1:56" x14ac:dyDescent="0.4">
      <c r="A5721" t="s">
        <v>15548</v>
      </c>
      <c r="B5721" t="s">
        <v>15543</v>
      </c>
      <c r="C5721">
        <f t="shared" si="89"/>
        <v>2008</v>
      </c>
      <c r="D5721" t="s">
        <v>15544</v>
      </c>
      <c r="E5721" t="s">
        <v>14574</v>
      </c>
      <c r="F5721" t="s">
        <v>58</v>
      </c>
      <c r="H5721" s="1">
        <v>0.37910879629629629</v>
      </c>
      <c r="I5721" s="1">
        <v>0.38967592592592593</v>
      </c>
      <c r="J5721">
        <v>0.253611111</v>
      </c>
      <c r="K5721">
        <v>0</v>
      </c>
      <c r="L5721">
        <v>0</v>
      </c>
      <c r="M5721">
        <v>0</v>
      </c>
      <c r="N5721">
        <v>0</v>
      </c>
      <c r="O5721">
        <v>0</v>
      </c>
      <c r="P5721">
        <v>0</v>
      </c>
      <c r="V5721">
        <v>6</v>
      </c>
      <c r="W5721">
        <v>1.5216666670000001</v>
      </c>
      <c r="X5721">
        <v>35.250450129999997</v>
      </c>
      <c r="Y5721">
        <v>-120.91188</v>
      </c>
      <c r="AA5721" t="s">
        <v>15545</v>
      </c>
      <c r="AB5721">
        <v>35.250621799999998</v>
      </c>
      <c r="AC5721">
        <v>-120.91022</v>
      </c>
      <c r="AE5721" t="s">
        <v>15545</v>
      </c>
      <c r="AF5721">
        <v>152</v>
      </c>
      <c r="AG5721" t="s">
        <v>7706</v>
      </c>
      <c r="AH5721" t="s">
        <v>8794</v>
      </c>
      <c r="AI5721">
        <v>14.6</v>
      </c>
      <c r="AJ5721">
        <v>13.7</v>
      </c>
      <c r="AM5721">
        <v>99</v>
      </c>
      <c r="AN5721">
        <v>81</v>
      </c>
      <c r="AO5721">
        <v>4</v>
      </c>
      <c r="AP5721">
        <v>16</v>
      </c>
      <c r="AS5721">
        <v>0</v>
      </c>
      <c r="AT5721">
        <v>0</v>
      </c>
      <c r="AU5721">
        <v>44</v>
      </c>
      <c r="AV5721">
        <v>3</v>
      </c>
      <c r="BC5721" t="b">
        <v>0</v>
      </c>
      <c r="BD5721">
        <v>5720</v>
      </c>
    </row>
    <row r="5722" spans="1:56" x14ac:dyDescent="0.4">
      <c r="A5722" t="s">
        <v>15549</v>
      </c>
      <c r="B5722" t="s">
        <v>15543</v>
      </c>
      <c r="C5722">
        <f t="shared" si="89"/>
        <v>2008</v>
      </c>
      <c r="D5722" t="s">
        <v>15550</v>
      </c>
      <c r="E5722" t="s">
        <v>14381</v>
      </c>
      <c r="F5722" t="s">
        <v>58</v>
      </c>
      <c r="H5722" s="1">
        <v>0.39665509259259263</v>
      </c>
      <c r="I5722" s="1">
        <v>0.40715277777777775</v>
      </c>
      <c r="J5722">
        <v>0.25194444399999999</v>
      </c>
      <c r="K5722">
        <v>0</v>
      </c>
      <c r="L5722">
        <v>0</v>
      </c>
      <c r="M5722">
        <v>0</v>
      </c>
      <c r="N5722">
        <v>0</v>
      </c>
      <c r="O5722">
        <v>0</v>
      </c>
      <c r="P5722">
        <v>0</v>
      </c>
      <c r="V5722">
        <v>6</v>
      </c>
      <c r="W5722">
        <v>1.5116666670000001</v>
      </c>
      <c r="X5722">
        <v>35.247730259999997</v>
      </c>
      <c r="Y5722">
        <v>-120.91007</v>
      </c>
      <c r="AA5722" t="s">
        <v>15545</v>
      </c>
      <c r="AB5722">
        <v>35.247749329999998</v>
      </c>
      <c r="AC5722">
        <v>-120.90872</v>
      </c>
      <c r="AE5722" t="s">
        <v>15545</v>
      </c>
      <c r="AF5722">
        <v>123</v>
      </c>
      <c r="AG5722" t="s">
        <v>8085</v>
      </c>
      <c r="AH5722" t="s">
        <v>8790</v>
      </c>
      <c r="AL5722">
        <v>2</v>
      </c>
      <c r="AM5722">
        <v>122</v>
      </c>
      <c r="AN5722">
        <v>117</v>
      </c>
      <c r="AO5722">
        <v>6</v>
      </c>
      <c r="AP5722">
        <v>16</v>
      </c>
      <c r="AS5722">
        <v>1</v>
      </c>
      <c r="AT5722">
        <v>1</v>
      </c>
      <c r="AU5722">
        <v>3</v>
      </c>
      <c r="AV5722">
        <v>3</v>
      </c>
      <c r="AW5722">
        <v>3</v>
      </c>
      <c r="AX5722" t="s">
        <v>2151</v>
      </c>
      <c r="AY5722">
        <v>3</v>
      </c>
      <c r="BC5722" t="b">
        <v>0</v>
      </c>
      <c r="BD5722">
        <v>5721</v>
      </c>
    </row>
    <row r="5723" spans="1:56" x14ac:dyDescent="0.4">
      <c r="A5723" t="s">
        <v>15551</v>
      </c>
      <c r="B5723" t="s">
        <v>15543</v>
      </c>
      <c r="C5723">
        <f t="shared" si="89"/>
        <v>2008</v>
      </c>
      <c r="D5723" t="s">
        <v>15550</v>
      </c>
      <c r="E5723" t="s">
        <v>14381</v>
      </c>
      <c r="F5723" t="s">
        <v>58</v>
      </c>
      <c r="H5723" s="1">
        <v>0.41237268518518522</v>
      </c>
      <c r="I5723" s="1">
        <v>0.42274305555555558</v>
      </c>
      <c r="J5723">
        <v>0.248888889</v>
      </c>
      <c r="K5723">
        <v>0</v>
      </c>
      <c r="L5723">
        <v>0</v>
      </c>
      <c r="M5723">
        <v>0</v>
      </c>
      <c r="N5723">
        <v>0</v>
      </c>
      <c r="O5723">
        <v>0</v>
      </c>
      <c r="P5723">
        <v>0</v>
      </c>
      <c r="V5723">
        <v>6</v>
      </c>
      <c r="W5723">
        <v>1.493333333</v>
      </c>
      <c r="X5723">
        <v>35.24621964</v>
      </c>
      <c r="Y5723">
        <v>-120.90957</v>
      </c>
      <c r="AA5723" t="s">
        <v>15545</v>
      </c>
      <c r="AB5723">
        <v>35.24670029</v>
      </c>
      <c r="AC5723">
        <v>-120.90815000000001</v>
      </c>
      <c r="AE5723" t="s">
        <v>15545</v>
      </c>
      <c r="AF5723">
        <v>140</v>
      </c>
      <c r="AG5723" t="s">
        <v>8085</v>
      </c>
      <c r="AH5723" t="s">
        <v>8790</v>
      </c>
      <c r="AL5723">
        <v>3</v>
      </c>
      <c r="AM5723">
        <v>117</v>
      </c>
      <c r="AN5723">
        <v>110</v>
      </c>
      <c r="AO5723">
        <v>6</v>
      </c>
      <c r="AP5723">
        <v>16</v>
      </c>
      <c r="AS5723">
        <v>1</v>
      </c>
      <c r="AT5723">
        <v>1</v>
      </c>
      <c r="AU5723">
        <v>22</v>
      </c>
      <c r="AV5723">
        <v>3</v>
      </c>
      <c r="AW5723">
        <v>5</v>
      </c>
      <c r="AX5723" t="s">
        <v>2151</v>
      </c>
      <c r="AY5723">
        <v>4</v>
      </c>
      <c r="BA5723" t="s">
        <v>15552</v>
      </c>
      <c r="BC5723" t="b">
        <v>0</v>
      </c>
      <c r="BD5723">
        <v>5722</v>
      </c>
    </row>
    <row r="5724" spans="1:56" x14ac:dyDescent="0.4">
      <c r="A5724" t="s">
        <v>15553</v>
      </c>
      <c r="B5724" t="s">
        <v>15543</v>
      </c>
      <c r="C5724">
        <f t="shared" si="89"/>
        <v>2008</v>
      </c>
      <c r="D5724" t="s">
        <v>15550</v>
      </c>
      <c r="E5724" t="s">
        <v>14381</v>
      </c>
      <c r="F5724" t="s">
        <v>58</v>
      </c>
      <c r="H5724" s="1">
        <v>0.42902777777777779</v>
      </c>
      <c r="I5724" s="1">
        <v>0.44128472222222226</v>
      </c>
      <c r="J5724">
        <v>0.29416666699999999</v>
      </c>
      <c r="K5724">
        <v>0</v>
      </c>
      <c r="L5724">
        <v>0</v>
      </c>
      <c r="M5724">
        <v>0</v>
      </c>
      <c r="N5724">
        <v>0</v>
      </c>
      <c r="O5724">
        <v>0</v>
      </c>
      <c r="P5724">
        <v>0</v>
      </c>
      <c r="V5724">
        <v>6</v>
      </c>
      <c r="W5724">
        <v>1.7649999999999999</v>
      </c>
      <c r="X5724">
        <v>35.245300290000003</v>
      </c>
      <c r="Y5724">
        <v>-120.90768</v>
      </c>
      <c r="AA5724" t="s">
        <v>15545</v>
      </c>
      <c r="AB5724">
        <v>35.245628359999998</v>
      </c>
      <c r="AC5724">
        <v>-120.90577999999999</v>
      </c>
      <c r="AE5724" t="s">
        <v>15545</v>
      </c>
      <c r="AF5724">
        <v>177</v>
      </c>
      <c r="AG5724" t="s">
        <v>8085</v>
      </c>
      <c r="AH5724" t="s">
        <v>8790</v>
      </c>
      <c r="AL5724">
        <v>2</v>
      </c>
      <c r="AM5724">
        <v>101</v>
      </c>
      <c r="AN5724">
        <v>81</v>
      </c>
      <c r="AO5724">
        <v>6</v>
      </c>
      <c r="AP5724">
        <v>16</v>
      </c>
      <c r="AS5724">
        <v>1</v>
      </c>
      <c r="AT5724">
        <v>1</v>
      </c>
      <c r="AU5724">
        <v>21</v>
      </c>
      <c r="AV5724">
        <v>3</v>
      </c>
      <c r="AW5724">
        <v>5</v>
      </c>
      <c r="AX5724" t="s">
        <v>2151</v>
      </c>
      <c r="AY5724">
        <v>3</v>
      </c>
      <c r="BC5724" t="b">
        <v>0</v>
      </c>
      <c r="BD5724">
        <v>5723</v>
      </c>
    </row>
    <row r="5725" spans="1:56" x14ac:dyDescent="0.4">
      <c r="A5725" t="s">
        <v>15554</v>
      </c>
      <c r="B5725" t="s">
        <v>15543</v>
      </c>
      <c r="C5725">
        <f t="shared" si="89"/>
        <v>2008</v>
      </c>
      <c r="D5725" t="s">
        <v>15555</v>
      </c>
      <c r="E5725" t="s">
        <v>14419</v>
      </c>
      <c r="F5725" t="s">
        <v>58</v>
      </c>
      <c r="H5725" s="1">
        <v>0.44965277777777773</v>
      </c>
      <c r="I5725" s="1">
        <v>0.4602430555555555</v>
      </c>
      <c r="J5725">
        <v>0.25416666700000001</v>
      </c>
      <c r="K5725">
        <v>0</v>
      </c>
      <c r="L5725">
        <v>0</v>
      </c>
      <c r="M5725">
        <v>0</v>
      </c>
      <c r="N5725">
        <v>0</v>
      </c>
      <c r="O5725">
        <v>0</v>
      </c>
      <c r="P5725">
        <v>0</v>
      </c>
      <c r="V5725">
        <v>6</v>
      </c>
      <c r="W5725">
        <v>1.5249999999999999</v>
      </c>
      <c r="X5725">
        <v>35.238399510000001</v>
      </c>
      <c r="Y5725">
        <v>-120.90002</v>
      </c>
      <c r="AA5725" t="s">
        <v>15545</v>
      </c>
      <c r="AB5725">
        <v>35.238731379999997</v>
      </c>
      <c r="AC5725">
        <v>-120.89825</v>
      </c>
      <c r="AE5725" t="s">
        <v>15545</v>
      </c>
      <c r="AF5725">
        <v>165</v>
      </c>
      <c r="AG5725" t="s">
        <v>9929</v>
      </c>
      <c r="AH5725" t="s">
        <v>15556</v>
      </c>
      <c r="AL5725">
        <v>3</v>
      </c>
      <c r="AM5725">
        <v>96</v>
      </c>
      <c r="AO5725">
        <v>4</v>
      </c>
      <c r="AP5725">
        <v>16</v>
      </c>
      <c r="AS5725">
        <v>0</v>
      </c>
      <c r="AT5725">
        <v>0</v>
      </c>
      <c r="AU5725">
        <v>15</v>
      </c>
      <c r="AV5725">
        <v>2</v>
      </c>
      <c r="BC5725" t="b">
        <v>0</v>
      </c>
      <c r="BD5725">
        <v>5724</v>
      </c>
    </row>
    <row r="5726" spans="1:56" x14ac:dyDescent="0.4">
      <c r="A5726" t="s">
        <v>15557</v>
      </c>
      <c r="B5726" t="s">
        <v>15543</v>
      </c>
      <c r="C5726">
        <f t="shared" si="89"/>
        <v>2008</v>
      </c>
      <c r="D5726" t="s">
        <v>15555</v>
      </c>
      <c r="E5726" t="s">
        <v>14419</v>
      </c>
      <c r="F5726" t="s">
        <v>58</v>
      </c>
      <c r="H5726" s="1">
        <v>0.46375000000000005</v>
      </c>
      <c r="I5726" s="1">
        <v>0.47384259259259259</v>
      </c>
      <c r="J5726">
        <v>0.24222222199999999</v>
      </c>
      <c r="K5726">
        <v>0</v>
      </c>
      <c r="L5726">
        <v>0</v>
      </c>
      <c r="M5726">
        <v>0</v>
      </c>
      <c r="N5726">
        <v>0</v>
      </c>
      <c r="O5726">
        <v>0</v>
      </c>
      <c r="P5726">
        <v>0</v>
      </c>
      <c r="V5726">
        <v>6</v>
      </c>
      <c r="W5726">
        <v>1.453333333</v>
      </c>
      <c r="X5726">
        <v>35.23656845</v>
      </c>
      <c r="Y5726">
        <v>-120.89962</v>
      </c>
      <c r="AA5726" t="s">
        <v>15545</v>
      </c>
      <c r="AB5726">
        <v>35.236888890000003</v>
      </c>
      <c r="AC5726">
        <v>-120.89821999999999</v>
      </c>
      <c r="AE5726" t="s">
        <v>15545</v>
      </c>
      <c r="AF5726">
        <v>132</v>
      </c>
      <c r="AG5726" t="s">
        <v>9929</v>
      </c>
      <c r="AH5726" t="s">
        <v>15556</v>
      </c>
      <c r="AM5726">
        <v>106</v>
      </c>
      <c r="AN5726">
        <v>101</v>
      </c>
      <c r="AO5726">
        <v>4</v>
      </c>
      <c r="AP5726">
        <v>16</v>
      </c>
      <c r="AS5726">
        <v>0</v>
      </c>
      <c r="AT5726">
        <v>0</v>
      </c>
      <c r="AU5726">
        <v>9</v>
      </c>
      <c r="AV5726">
        <v>2</v>
      </c>
      <c r="BC5726" t="b">
        <v>0</v>
      </c>
      <c r="BD5726">
        <v>5725</v>
      </c>
    </row>
    <row r="5727" spans="1:56" x14ac:dyDescent="0.4">
      <c r="A5727" t="s">
        <v>15558</v>
      </c>
      <c r="B5727" t="s">
        <v>15543</v>
      </c>
      <c r="C5727">
        <f t="shared" si="89"/>
        <v>2008</v>
      </c>
      <c r="D5727" t="s">
        <v>15555</v>
      </c>
      <c r="E5727" t="s">
        <v>14419</v>
      </c>
      <c r="F5727" t="s">
        <v>58</v>
      </c>
      <c r="H5727" s="1">
        <v>0.47847222222222219</v>
      </c>
      <c r="I5727" s="1">
        <v>0.48900462962962959</v>
      </c>
      <c r="J5727">
        <v>0.25277777800000001</v>
      </c>
      <c r="K5727">
        <v>0</v>
      </c>
      <c r="L5727">
        <v>0</v>
      </c>
      <c r="M5727">
        <v>0</v>
      </c>
      <c r="N5727">
        <v>0</v>
      </c>
      <c r="O5727">
        <v>0</v>
      </c>
      <c r="P5727">
        <v>0</v>
      </c>
      <c r="V5727">
        <v>6</v>
      </c>
      <c r="W5727">
        <v>1.516666667</v>
      </c>
      <c r="X5727">
        <v>35.23752975</v>
      </c>
      <c r="Y5727">
        <v>-120.89713</v>
      </c>
      <c r="AA5727" t="s">
        <v>15545</v>
      </c>
      <c r="AB5727">
        <v>35.237499239999998</v>
      </c>
      <c r="AC5727">
        <v>-120.89545</v>
      </c>
      <c r="AE5727" t="s">
        <v>15545</v>
      </c>
      <c r="AF5727">
        <v>153</v>
      </c>
      <c r="AG5727" t="s">
        <v>9929</v>
      </c>
      <c r="AH5727" t="s">
        <v>15556</v>
      </c>
      <c r="AM5727">
        <v>89</v>
      </c>
      <c r="AN5727">
        <v>98</v>
      </c>
      <c r="AO5727">
        <v>4</v>
      </c>
      <c r="AP5727">
        <v>16</v>
      </c>
      <c r="AS5727">
        <v>0</v>
      </c>
      <c r="AT5727">
        <v>0</v>
      </c>
      <c r="AU5727">
        <v>25</v>
      </c>
      <c r="BC5727" t="b">
        <v>0</v>
      </c>
      <c r="BD5727">
        <v>5726</v>
      </c>
    </row>
    <row r="5728" spans="1:56" x14ac:dyDescent="0.4">
      <c r="A5728" t="s">
        <v>15559</v>
      </c>
      <c r="B5728" t="s">
        <v>15543</v>
      </c>
      <c r="C5728">
        <f t="shared" si="89"/>
        <v>2008</v>
      </c>
      <c r="D5728" t="s">
        <v>15560</v>
      </c>
      <c r="E5728" t="s">
        <v>14733</v>
      </c>
      <c r="F5728" t="s">
        <v>58</v>
      </c>
      <c r="H5728" s="1">
        <v>0.49965277777777778</v>
      </c>
      <c r="I5728" s="1">
        <v>0.51006944444444446</v>
      </c>
      <c r="J5728">
        <v>0.25</v>
      </c>
      <c r="K5728">
        <v>0</v>
      </c>
      <c r="L5728">
        <v>0</v>
      </c>
      <c r="M5728">
        <v>0</v>
      </c>
      <c r="N5728">
        <v>0</v>
      </c>
      <c r="O5728">
        <v>0</v>
      </c>
      <c r="P5728">
        <v>0</v>
      </c>
      <c r="V5728">
        <v>6</v>
      </c>
      <c r="W5728">
        <v>1.5</v>
      </c>
      <c r="X5728">
        <v>35.224719999999998</v>
      </c>
      <c r="Y5728">
        <v>-120.88263000000001</v>
      </c>
      <c r="AA5728" t="s">
        <v>15545</v>
      </c>
      <c r="AB5728">
        <v>35.225181579999997</v>
      </c>
      <c r="AC5728">
        <v>-120.88093000000001</v>
      </c>
      <c r="AE5728" t="s">
        <v>15545</v>
      </c>
      <c r="AF5728">
        <v>163</v>
      </c>
      <c r="AG5728" t="s">
        <v>7706</v>
      </c>
      <c r="AH5728" t="s">
        <v>15561</v>
      </c>
      <c r="AL5728">
        <v>2</v>
      </c>
      <c r="AM5728">
        <v>111</v>
      </c>
      <c r="AO5728">
        <v>4</v>
      </c>
      <c r="AP5728">
        <v>16</v>
      </c>
      <c r="AS5728">
        <v>0</v>
      </c>
      <c r="AT5728">
        <v>0</v>
      </c>
      <c r="AU5728">
        <v>12</v>
      </c>
      <c r="AV5728">
        <v>3</v>
      </c>
      <c r="BC5728" t="b">
        <v>0</v>
      </c>
      <c r="BD5728">
        <v>5727</v>
      </c>
    </row>
    <row r="5729" spans="1:56" x14ac:dyDescent="0.4">
      <c r="A5729" t="s">
        <v>15562</v>
      </c>
      <c r="B5729" t="s">
        <v>15543</v>
      </c>
      <c r="C5729">
        <f t="shared" si="89"/>
        <v>2008</v>
      </c>
      <c r="D5729" t="s">
        <v>15560</v>
      </c>
      <c r="E5729" t="s">
        <v>14733</v>
      </c>
      <c r="F5729" t="s">
        <v>58</v>
      </c>
      <c r="H5729" s="1">
        <v>0.5131944444444444</v>
      </c>
      <c r="I5729" s="1">
        <v>0.52361111111111114</v>
      </c>
      <c r="J5729">
        <v>0.25</v>
      </c>
      <c r="K5729">
        <v>0</v>
      </c>
      <c r="L5729">
        <v>0</v>
      </c>
      <c r="M5729">
        <v>0</v>
      </c>
      <c r="N5729">
        <v>0</v>
      </c>
      <c r="O5729">
        <v>0</v>
      </c>
      <c r="P5729">
        <v>0</v>
      </c>
      <c r="V5729">
        <v>6</v>
      </c>
      <c r="W5729">
        <v>1.5</v>
      </c>
      <c r="X5729">
        <v>35.222969059999997</v>
      </c>
      <c r="Y5729">
        <v>-120.88242</v>
      </c>
      <c r="AA5729" t="s">
        <v>15545</v>
      </c>
      <c r="AB5729">
        <v>35.22338104</v>
      </c>
      <c r="AC5729">
        <v>-120.88097999999999</v>
      </c>
      <c r="AE5729" t="s">
        <v>15545</v>
      </c>
      <c r="AF5729">
        <v>139</v>
      </c>
      <c r="AG5729" t="s">
        <v>7706</v>
      </c>
      <c r="AH5729" t="s">
        <v>15561</v>
      </c>
      <c r="AL5729">
        <v>2</v>
      </c>
      <c r="AM5729">
        <v>111</v>
      </c>
      <c r="AO5729">
        <v>4</v>
      </c>
      <c r="AP5729">
        <v>16</v>
      </c>
      <c r="AS5729">
        <v>0</v>
      </c>
      <c r="AT5729">
        <v>0</v>
      </c>
      <c r="AU5729">
        <v>0</v>
      </c>
      <c r="AV5729">
        <v>3</v>
      </c>
      <c r="BC5729" t="b">
        <v>0</v>
      </c>
      <c r="BD5729">
        <v>5728</v>
      </c>
    </row>
    <row r="5730" spans="1:56" x14ac:dyDescent="0.4">
      <c r="A5730" t="s">
        <v>15563</v>
      </c>
      <c r="B5730" t="s">
        <v>15543</v>
      </c>
      <c r="C5730">
        <f t="shared" si="89"/>
        <v>2008</v>
      </c>
      <c r="D5730" t="s">
        <v>15560</v>
      </c>
      <c r="E5730" t="s">
        <v>14733</v>
      </c>
      <c r="F5730" t="s">
        <v>58</v>
      </c>
      <c r="H5730" s="1">
        <v>0.52673611111111118</v>
      </c>
      <c r="I5730" s="1">
        <v>0.53726851851851853</v>
      </c>
      <c r="J5730">
        <v>0.25277777800000001</v>
      </c>
      <c r="K5730">
        <v>0</v>
      </c>
      <c r="L5730">
        <v>0</v>
      </c>
      <c r="M5730">
        <v>0</v>
      </c>
      <c r="N5730">
        <v>0</v>
      </c>
      <c r="O5730">
        <v>0</v>
      </c>
      <c r="P5730">
        <v>0</v>
      </c>
      <c r="V5730">
        <v>6</v>
      </c>
      <c r="W5730">
        <v>1.516666667</v>
      </c>
      <c r="X5730">
        <v>35.225101469999998</v>
      </c>
      <c r="Y5730">
        <v>-120.88236999999999</v>
      </c>
      <c r="AA5730" t="s">
        <v>15545</v>
      </c>
      <c r="AB5730">
        <v>35.225101469999998</v>
      </c>
      <c r="AC5730">
        <v>-120.88082</v>
      </c>
      <c r="AE5730" t="s">
        <v>15545</v>
      </c>
      <c r="AF5730">
        <v>141</v>
      </c>
      <c r="AG5730" t="s">
        <v>7706</v>
      </c>
      <c r="AH5730" t="s">
        <v>15561</v>
      </c>
      <c r="AL5730">
        <v>2</v>
      </c>
      <c r="AM5730">
        <v>100</v>
      </c>
      <c r="AN5730">
        <v>88</v>
      </c>
      <c r="AO5730">
        <v>4</v>
      </c>
      <c r="AP5730">
        <v>16</v>
      </c>
      <c r="AS5730">
        <v>0</v>
      </c>
      <c r="AT5730">
        <v>0</v>
      </c>
      <c r="AU5730">
        <v>19</v>
      </c>
      <c r="AV5730">
        <v>3</v>
      </c>
      <c r="BC5730" t="b">
        <v>0</v>
      </c>
      <c r="BD5730">
        <v>5729</v>
      </c>
    </row>
    <row r="5731" spans="1:56" x14ac:dyDescent="0.4">
      <c r="A5731" t="s">
        <v>15564</v>
      </c>
      <c r="B5731" t="s">
        <v>15565</v>
      </c>
      <c r="C5731">
        <f t="shared" si="89"/>
        <v>2014</v>
      </c>
      <c r="D5731" t="s">
        <v>15566</v>
      </c>
      <c r="E5731" t="s">
        <v>14375</v>
      </c>
      <c r="F5731" t="s">
        <v>58</v>
      </c>
      <c r="H5731" s="1">
        <v>0.35155092592592596</v>
      </c>
      <c r="I5731" s="1">
        <v>0.362337962962963</v>
      </c>
      <c r="J5731">
        <v>0.25888888900000001</v>
      </c>
      <c r="K5731">
        <v>0</v>
      </c>
      <c r="L5731">
        <v>0</v>
      </c>
      <c r="M5731">
        <v>0</v>
      </c>
      <c r="N5731">
        <v>0</v>
      </c>
      <c r="O5731">
        <v>0</v>
      </c>
      <c r="P5731">
        <v>0</v>
      </c>
      <c r="V5731">
        <v>11</v>
      </c>
      <c r="W5731">
        <v>2.8477777780000002</v>
      </c>
      <c r="X5731">
        <v>35.252418519999999</v>
      </c>
      <c r="Y5731">
        <v>-120.90693</v>
      </c>
      <c r="AA5731" t="s">
        <v>15567</v>
      </c>
      <c r="AB5731">
        <v>35.253158569999997</v>
      </c>
      <c r="AC5731">
        <v>-120.90558</v>
      </c>
      <c r="AE5731" t="s">
        <v>15567</v>
      </c>
      <c r="AF5731">
        <v>148</v>
      </c>
      <c r="AG5731" t="s">
        <v>4631</v>
      </c>
      <c r="AH5731" t="s">
        <v>15568</v>
      </c>
      <c r="AI5731">
        <v>14.83</v>
      </c>
      <c r="AJ5731">
        <v>12.76</v>
      </c>
      <c r="AL5731">
        <v>3</v>
      </c>
      <c r="AM5731">
        <v>63</v>
      </c>
      <c r="AN5731">
        <v>54</v>
      </c>
      <c r="AO5731">
        <v>4</v>
      </c>
      <c r="AP5731">
        <v>16</v>
      </c>
      <c r="AU5731">
        <v>25</v>
      </c>
      <c r="AV5731">
        <v>2</v>
      </c>
      <c r="AW5731">
        <v>3.5</v>
      </c>
      <c r="AX5731" t="s">
        <v>2151</v>
      </c>
      <c r="AZ5731">
        <v>5</v>
      </c>
      <c r="BA5731" t="s">
        <v>15569</v>
      </c>
      <c r="BC5731" t="b">
        <v>0</v>
      </c>
      <c r="BD5731">
        <v>5730</v>
      </c>
    </row>
    <row r="5732" spans="1:56" x14ac:dyDescent="0.4">
      <c r="A5732" t="s">
        <v>15570</v>
      </c>
      <c r="B5732" t="s">
        <v>15565</v>
      </c>
      <c r="C5732">
        <f t="shared" si="89"/>
        <v>2014</v>
      </c>
      <c r="D5732" t="s">
        <v>15566</v>
      </c>
      <c r="E5732" t="s">
        <v>14375</v>
      </c>
      <c r="F5732" t="s">
        <v>58</v>
      </c>
      <c r="H5732" s="1">
        <v>0.36961805555555555</v>
      </c>
      <c r="I5732" s="1">
        <v>0.37991898148148145</v>
      </c>
      <c r="J5732">
        <v>0.24722222199999999</v>
      </c>
      <c r="K5732">
        <v>0</v>
      </c>
      <c r="L5732">
        <v>0</v>
      </c>
      <c r="M5732">
        <v>0</v>
      </c>
      <c r="N5732">
        <v>0</v>
      </c>
      <c r="O5732">
        <v>0</v>
      </c>
      <c r="P5732">
        <v>0</v>
      </c>
      <c r="V5732">
        <v>11</v>
      </c>
      <c r="W5732">
        <v>2.7194444440000001</v>
      </c>
      <c r="X5732">
        <v>35.250469209999999</v>
      </c>
      <c r="Y5732">
        <v>-120.90702</v>
      </c>
      <c r="AA5732" t="s">
        <v>15567</v>
      </c>
      <c r="AB5732">
        <v>35.250850679999999</v>
      </c>
      <c r="AC5732">
        <v>-120.90593</v>
      </c>
      <c r="AE5732" t="s">
        <v>15567</v>
      </c>
      <c r="AF5732">
        <v>108</v>
      </c>
      <c r="AG5732" t="s">
        <v>4631</v>
      </c>
      <c r="AH5732" t="s">
        <v>15568</v>
      </c>
      <c r="AI5732">
        <v>12.91</v>
      </c>
      <c r="AJ5732">
        <v>12.58</v>
      </c>
      <c r="AL5732">
        <v>2</v>
      </c>
      <c r="AM5732">
        <v>88</v>
      </c>
      <c r="AN5732">
        <v>66</v>
      </c>
      <c r="AO5732">
        <v>4</v>
      </c>
      <c r="AP5732">
        <v>16</v>
      </c>
      <c r="AU5732">
        <v>28</v>
      </c>
      <c r="AV5732">
        <v>2</v>
      </c>
      <c r="AW5732">
        <v>5</v>
      </c>
      <c r="AX5732" t="s">
        <v>2151</v>
      </c>
      <c r="AY5732">
        <v>2</v>
      </c>
      <c r="AZ5732">
        <v>5</v>
      </c>
      <c r="BA5732" t="s">
        <v>15571</v>
      </c>
      <c r="BC5732" t="b">
        <v>0</v>
      </c>
      <c r="BD5732">
        <v>5731</v>
      </c>
    </row>
    <row r="5733" spans="1:56" x14ac:dyDescent="0.4">
      <c r="A5733" t="s">
        <v>15572</v>
      </c>
      <c r="B5733" t="s">
        <v>15565</v>
      </c>
      <c r="C5733">
        <f t="shared" si="89"/>
        <v>2014</v>
      </c>
      <c r="D5733" t="s">
        <v>15566</v>
      </c>
      <c r="E5733" t="s">
        <v>14375</v>
      </c>
      <c r="F5733" t="s">
        <v>58</v>
      </c>
      <c r="H5733" s="1">
        <v>0.38942129629629635</v>
      </c>
      <c r="I5733" s="1">
        <v>0.39999999999999997</v>
      </c>
      <c r="J5733">
        <v>0.25388888900000001</v>
      </c>
      <c r="K5733">
        <v>-3</v>
      </c>
      <c r="L5733">
        <v>0</v>
      </c>
      <c r="M5733">
        <v>0</v>
      </c>
      <c r="N5733">
        <v>0</v>
      </c>
      <c r="O5733">
        <v>0</v>
      </c>
      <c r="P5733">
        <v>-0.05</v>
      </c>
      <c r="V5733">
        <v>11</v>
      </c>
      <c r="W5733">
        <v>2.7427777780000002</v>
      </c>
      <c r="X5733">
        <v>35.249820710000002</v>
      </c>
      <c r="Y5733">
        <v>-120.90621</v>
      </c>
      <c r="AA5733" t="s">
        <v>15567</v>
      </c>
      <c r="AB5733">
        <v>35.250038150000002</v>
      </c>
      <c r="AC5733">
        <v>-120.90504</v>
      </c>
      <c r="AE5733" t="s">
        <v>15567</v>
      </c>
      <c r="AF5733">
        <v>109</v>
      </c>
      <c r="AG5733" t="s">
        <v>4631</v>
      </c>
      <c r="AH5733" t="s">
        <v>10372</v>
      </c>
      <c r="AI5733">
        <v>12.99</v>
      </c>
      <c r="AJ5733">
        <v>12.54</v>
      </c>
      <c r="AL5733">
        <v>2</v>
      </c>
      <c r="AM5733">
        <v>84</v>
      </c>
      <c r="AN5733">
        <v>73</v>
      </c>
      <c r="AO5733">
        <v>4</v>
      </c>
      <c r="AP5733">
        <v>16</v>
      </c>
      <c r="AU5733">
        <v>24</v>
      </c>
      <c r="AV5733">
        <v>1</v>
      </c>
      <c r="AW5733">
        <v>3.5</v>
      </c>
      <c r="AX5733" t="s">
        <v>2151</v>
      </c>
      <c r="AY5733">
        <v>2</v>
      </c>
      <c r="AZ5733">
        <v>5</v>
      </c>
      <c r="BA5733" t="s">
        <v>15573</v>
      </c>
      <c r="BC5733" t="b">
        <v>0</v>
      </c>
      <c r="BD5733">
        <v>5732</v>
      </c>
    </row>
    <row r="5734" spans="1:56" x14ac:dyDescent="0.4">
      <c r="A5734" t="s">
        <v>15574</v>
      </c>
      <c r="B5734" t="s">
        <v>15565</v>
      </c>
      <c r="C5734">
        <f t="shared" si="89"/>
        <v>2014</v>
      </c>
      <c r="D5734" t="s">
        <v>15575</v>
      </c>
      <c r="E5734" t="s">
        <v>14381</v>
      </c>
      <c r="F5734" t="s">
        <v>58</v>
      </c>
      <c r="H5734" s="1">
        <v>0.40810185185185183</v>
      </c>
      <c r="I5734" s="1">
        <v>0.41865740740740742</v>
      </c>
      <c r="J5734">
        <v>0.25333333299999999</v>
      </c>
      <c r="K5734">
        <v>0</v>
      </c>
      <c r="L5734">
        <v>-5.3600001339999999</v>
      </c>
      <c r="M5734">
        <v>0</v>
      </c>
      <c r="N5734">
        <v>0</v>
      </c>
      <c r="O5734">
        <v>0</v>
      </c>
      <c r="P5734">
        <v>-8.9333335999999999E-2</v>
      </c>
      <c r="V5734">
        <v>11</v>
      </c>
      <c r="W5734">
        <v>2.6973333309999998</v>
      </c>
      <c r="X5734">
        <v>35.245159149999999</v>
      </c>
      <c r="Y5734">
        <v>-120.90854</v>
      </c>
      <c r="AA5734" t="s">
        <v>15567</v>
      </c>
      <c r="AB5734">
        <v>35.245838169999999</v>
      </c>
      <c r="AC5734">
        <v>-120.90799</v>
      </c>
      <c r="AE5734" t="s">
        <v>15567</v>
      </c>
      <c r="AF5734">
        <v>91</v>
      </c>
      <c r="AG5734" t="s">
        <v>4631</v>
      </c>
      <c r="AH5734" t="s">
        <v>10372</v>
      </c>
      <c r="AI5734">
        <v>12.98</v>
      </c>
      <c r="AJ5734">
        <v>12.45</v>
      </c>
      <c r="AL5734">
        <v>2</v>
      </c>
      <c r="AM5734">
        <v>102</v>
      </c>
      <c r="AN5734">
        <v>105</v>
      </c>
      <c r="AO5734">
        <v>4</v>
      </c>
      <c r="AP5734">
        <v>16</v>
      </c>
      <c r="AU5734">
        <v>12</v>
      </c>
      <c r="AV5734">
        <v>1</v>
      </c>
      <c r="AW5734">
        <v>3.5</v>
      </c>
      <c r="AX5734" t="s">
        <v>2151</v>
      </c>
      <c r="AY5734">
        <v>3</v>
      </c>
      <c r="AZ5734">
        <v>5.5</v>
      </c>
      <c r="BA5734" s="3" t="s">
        <v>15576</v>
      </c>
      <c r="BC5734" t="b">
        <v>0</v>
      </c>
      <c r="BD5734">
        <v>5733</v>
      </c>
    </row>
    <row r="5735" spans="1:56" x14ac:dyDescent="0.4">
      <c r="A5735" t="s">
        <v>15577</v>
      </c>
      <c r="B5735" t="s">
        <v>15565</v>
      </c>
      <c r="C5735">
        <f t="shared" si="89"/>
        <v>2014</v>
      </c>
      <c r="D5735" t="s">
        <v>15575</v>
      </c>
      <c r="E5735" t="s">
        <v>14381</v>
      </c>
      <c r="F5735" t="s">
        <v>58</v>
      </c>
      <c r="H5735" s="1">
        <v>0.4269444444444444</v>
      </c>
      <c r="I5735" s="1">
        <v>0.43743055555555554</v>
      </c>
      <c r="J5735">
        <v>0.25166666700000001</v>
      </c>
      <c r="K5735">
        <v>-1</v>
      </c>
      <c r="L5735">
        <v>0</v>
      </c>
      <c r="M5735">
        <v>0</v>
      </c>
      <c r="N5735">
        <v>0</v>
      </c>
      <c r="O5735">
        <v>0</v>
      </c>
      <c r="P5735">
        <v>-1.6666667E-2</v>
      </c>
      <c r="V5735">
        <v>10</v>
      </c>
      <c r="W5735">
        <v>2.5</v>
      </c>
      <c r="X5735">
        <v>35.246051790000003</v>
      </c>
      <c r="Y5735">
        <v>-120.90674</v>
      </c>
      <c r="AA5735" t="s">
        <v>15567</v>
      </c>
      <c r="AB5735">
        <v>35.245410919999998</v>
      </c>
      <c r="AC5735">
        <v>-120.90558</v>
      </c>
      <c r="AE5735" t="s">
        <v>15567</v>
      </c>
      <c r="AF5735">
        <v>127</v>
      </c>
      <c r="AG5735" t="s">
        <v>4631</v>
      </c>
      <c r="AH5735" t="s">
        <v>10372</v>
      </c>
      <c r="AI5735">
        <v>13.77</v>
      </c>
      <c r="AJ5735">
        <v>12.79</v>
      </c>
      <c r="AL5735">
        <v>2</v>
      </c>
      <c r="AM5735">
        <v>84</v>
      </c>
      <c r="AN5735">
        <v>77</v>
      </c>
      <c r="AO5735">
        <v>4</v>
      </c>
      <c r="AP5735">
        <v>16</v>
      </c>
      <c r="AU5735">
        <v>11</v>
      </c>
      <c r="AV5735">
        <v>0</v>
      </c>
      <c r="AW5735">
        <v>3.5</v>
      </c>
      <c r="AX5735" t="s">
        <v>2151</v>
      </c>
      <c r="AY5735">
        <v>3</v>
      </c>
      <c r="AZ5735">
        <v>5.5</v>
      </c>
      <c r="BA5735" t="s">
        <v>15578</v>
      </c>
      <c r="BC5735" t="b">
        <v>0</v>
      </c>
      <c r="BD5735">
        <v>5734</v>
      </c>
    </row>
    <row r="5736" spans="1:56" x14ac:dyDescent="0.4">
      <c r="A5736" t="s">
        <v>15579</v>
      </c>
      <c r="B5736" t="s">
        <v>15565</v>
      </c>
      <c r="C5736">
        <f t="shared" si="89"/>
        <v>2014</v>
      </c>
      <c r="D5736" t="s">
        <v>15580</v>
      </c>
      <c r="E5736" t="s">
        <v>14449</v>
      </c>
      <c r="F5736" t="s">
        <v>58</v>
      </c>
      <c r="H5736" s="1">
        <v>0.48299768518518515</v>
      </c>
      <c r="I5736" s="1">
        <v>0.49341435185185184</v>
      </c>
      <c r="J5736">
        <v>0.25</v>
      </c>
      <c r="K5736">
        <v>-3</v>
      </c>
      <c r="L5736">
        <v>0</v>
      </c>
      <c r="M5736">
        <v>0</v>
      </c>
      <c r="N5736">
        <v>0</v>
      </c>
      <c r="O5736">
        <v>0</v>
      </c>
      <c r="P5736">
        <v>-0.05</v>
      </c>
      <c r="V5736">
        <v>10</v>
      </c>
      <c r="W5736">
        <v>2.4500000000000002</v>
      </c>
      <c r="X5736">
        <v>35.24604034</v>
      </c>
      <c r="Y5736">
        <v>-120.90294</v>
      </c>
      <c r="AA5736" t="s">
        <v>15567</v>
      </c>
      <c r="AB5736">
        <v>35.24496078</v>
      </c>
      <c r="AC5736">
        <v>-120.90067000000001</v>
      </c>
      <c r="AE5736" t="s">
        <v>15567</v>
      </c>
      <c r="AF5736">
        <v>239</v>
      </c>
      <c r="AG5736" t="s">
        <v>4631</v>
      </c>
      <c r="AH5736" t="s">
        <v>10372</v>
      </c>
      <c r="AI5736">
        <v>14.52</v>
      </c>
      <c r="AJ5736">
        <v>13.17</v>
      </c>
      <c r="AL5736">
        <v>3</v>
      </c>
      <c r="AM5736">
        <v>56</v>
      </c>
      <c r="AN5736">
        <v>48</v>
      </c>
      <c r="AO5736">
        <v>4</v>
      </c>
      <c r="AP5736">
        <v>16</v>
      </c>
      <c r="AU5736">
        <v>18</v>
      </c>
      <c r="AV5736">
        <v>1</v>
      </c>
      <c r="AW5736">
        <v>3.5</v>
      </c>
      <c r="AX5736" t="s">
        <v>2151</v>
      </c>
      <c r="AY5736">
        <v>3</v>
      </c>
      <c r="AZ5736">
        <v>5.5</v>
      </c>
      <c r="BA5736" s="3" t="s">
        <v>15581</v>
      </c>
      <c r="BC5736" t="b">
        <v>0</v>
      </c>
      <c r="BD5736">
        <v>5735</v>
      </c>
    </row>
    <row r="5737" spans="1:56" x14ac:dyDescent="0.4">
      <c r="A5737" t="s">
        <v>15582</v>
      </c>
      <c r="B5737" t="s">
        <v>15565</v>
      </c>
      <c r="C5737">
        <f t="shared" si="89"/>
        <v>2014</v>
      </c>
      <c r="D5737" t="s">
        <v>15580</v>
      </c>
      <c r="E5737" t="s">
        <v>14449</v>
      </c>
      <c r="F5737" t="s">
        <v>58</v>
      </c>
      <c r="H5737" s="1">
        <v>0.49909722222222225</v>
      </c>
      <c r="I5737" s="1">
        <v>0.50987268518518525</v>
      </c>
      <c r="J5737">
        <v>0.258611111</v>
      </c>
      <c r="K5737">
        <v>0</v>
      </c>
      <c r="L5737">
        <v>0</v>
      </c>
      <c r="M5737">
        <v>0</v>
      </c>
      <c r="N5737">
        <v>0</v>
      </c>
      <c r="O5737">
        <v>0</v>
      </c>
      <c r="P5737">
        <v>0</v>
      </c>
      <c r="V5737">
        <v>10</v>
      </c>
      <c r="W5737">
        <v>2.5861111110000001</v>
      </c>
      <c r="X5737">
        <v>35.246269230000003</v>
      </c>
      <c r="Y5737">
        <v>-120.9029</v>
      </c>
      <c r="AA5737" t="s">
        <v>15567</v>
      </c>
      <c r="AB5737">
        <v>35.244850159999999</v>
      </c>
      <c r="AC5737">
        <v>-120.90111</v>
      </c>
      <c r="AE5737" t="s">
        <v>15567</v>
      </c>
      <c r="AF5737">
        <v>227</v>
      </c>
      <c r="AG5737" t="s">
        <v>4631</v>
      </c>
      <c r="AH5737" t="s">
        <v>10372</v>
      </c>
      <c r="AI5737">
        <v>14.6</v>
      </c>
      <c r="AJ5737">
        <v>14.24</v>
      </c>
      <c r="AL5737">
        <v>3</v>
      </c>
      <c r="AM5737">
        <v>68</v>
      </c>
      <c r="AN5737">
        <v>45</v>
      </c>
      <c r="AO5737">
        <v>4</v>
      </c>
      <c r="AP5737">
        <v>16</v>
      </c>
      <c r="AU5737">
        <v>9</v>
      </c>
      <c r="AV5737">
        <v>0</v>
      </c>
      <c r="AW5737">
        <v>7</v>
      </c>
      <c r="AX5737" t="s">
        <v>2151</v>
      </c>
      <c r="AY5737">
        <v>3</v>
      </c>
      <c r="AZ5737">
        <v>5.5</v>
      </c>
      <c r="BC5737" t="b">
        <v>0</v>
      </c>
      <c r="BD5737">
        <v>5736</v>
      </c>
    </row>
    <row r="5738" spans="1:56" x14ac:dyDescent="0.4">
      <c r="A5738" t="s">
        <v>15583</v>
      </c>
      <c r="B5738" t="s">
        <v>15565</v>
      </c>
      <c r="C5738">
        <f t="shared" si="89"/>
        <v>2014</v>
      </c>
      <c r="D5738" t="s">
        <v>15584</v>
      </c>
      <c r="E5738" t="s">
        <v>14460</v>
      </c>
      <c r="F5738" t="s">
        <v>58</v>
      </c>
      <c r="H5738" s="1">
        <v>0.51542824074074078</v>
      </c>
      <c r="I5738" s="1">
        <v>0.52611111111111108</v>
      </c>
      <c r="J5738">
        <v>0.25638888900000001</v>
      </c>
      <c r="K5738">
        <v>0</v>
      </c>
      <c r="L5738">
        <v>0</v>
      </c>
      <c r="M5738">
        <v>-2</v>
      </c>
      <c r="N5738">
        <v>0</v>
      </c>
      <c r="O5738">
        <v>0</v>
      </c>
      <c r="P5738">
        <v>-3.3333333E-2</v>
      </c>
      <c r="V5738">
        <v>10</v>
      </c>
      <c r="W5738">
        <v>2.5305555559999999</v>
      </c>
      <c r="X5738">
        <v>35.24303055</v>
      </c>
      <c r="Y5738">
        <v>-120.90334</v>
      </c>
      <c r="AA5738" t="s">
        <v>15567</v>
      </c>
      <c r="AB5738">
        <v>35.241619110000002</v>
      </c>
      <c r="AC5738">
        <v>-120.90125999999999</v>
      </c>
      <c r="AE5738" t="s">
        <v>15567</v>
      </c>
      <c r="AF5738">
        <v>246</v>
      </c>
      <c r="AG5738" t="s">
        <v>7973</v>
      </c>
      <c r="AH5738" t="s">
        <v>15585</v>
      </c>
      <c r="AI5738">
        <v>14.66</v>
      </c>
      <c r="AJ5738">
        <v>13.2</v>
      </c>
      <c r="AL5738">
        <v>3</v>
      </c>
      <c r="AM5738">
        <v>74</v>
      </c>
      <c r="AN5738">
        <v>89</v>
      </c>
      <c r="AO5738">
        <v>4</v>
      </c>
      <c r="AP5738">
        <v>16</v>
      </c>
      <c r="AU5738">
        <v>28</v>
      </c>
      <c r="AV5738">
        <v>0</v>
      </c>
      <c r="AW5738">
        <v>7</v>
      </c>
      <c r="AX5738" t="s">
        <v>2151</v>
      </c>
      <c r="AY5738">
        <v>3</v>
      </c>
      <c r="AZ5738">
        <v>7.5</v>
      </c>
      <c r="BA5738" s="3" t="s">
        <v>15586</v>
      </c>
      <c r="BC5738" t="b">
        <v>0</v>
      </c>
      <c r="BD5738">
        <v>5737</v>
      </c>
    </row>
    <row r="5739" spans="1:56" x14ac:dyDescent="0.4">
      <c r="A5739" t="s">
        <v>15587</v>
      </c>
      <c r="B5739" t="s">
        <v>15565</v>
      </c>
      <c r="C5739">
        <f t="shared" si="89"/>
        <v>2014</v>
      </c>
      <c r="D5739" t="s">
        <v>15584</v>
      </c>
      <c r="E5739" t="s">
        <v>14460</v>
      </c>
      <c r="F5739" t="s">
        <v>58</v>
      </c>
      <c r="H5739" s="1">
        <v>0.53416666666666668</v>
      </c>
      <c r="I5739" s="1">
        <v>0.54478009259259264</v>
      </c>
      <c r="J5739">
        <v>0.254722222</v>
      </c>
      <c r="K5739">
        <v>0</v>
      </c>
      <c r="L5739">
        <v>0</v>
      </c>
      <c r="M5739">
        <v>0</v>
      </c>
      <c r="N5739">
        <v>0</v>
      </c>
      <c r="O5739">
        <v>0</v>
      </c>
      <c r="P5739">
        <v>0</v>
      </c>
      <c r="V5739">
        <v>10</v>
      </c>
      <c r="W5739">
        <v>2.5472222219999998</v>
      </c>
      <c r="X5739">
        <v>35.243858340000003</v>
      </c>
      <c r="Y5739">
        <v>-120.90374</v>
      </c>
      <c r="AA5739" t="s">
        <v>15567</v>
      </c>
      <c r="AB5739">
        <v>35.242000580000003</v>
      </c>
      <c r="AC5739">
        <v>-120.90259</v>
      </c>
      <c r="AE5739" t="s">
        <v>15567</v>
      </c>
      <c r="AF5739">
        <v>231</v>
      </c>
      <c r="AG5739" t="s">
        <v>7973</v>
      </c>
      <c r="AH5739" t="s">
        <v>15585</v>
      </c>
      <c r="AI5739">
        <v>14.95</v>
      </c>
      <c r="AJ5739">
        <v>13.88</v>
      </c>
      <c r="AL5739">
        <v>3</v>
      </c>
      <c r="AM5739">
        <v>70</v>
      </c>
      <c r="AN5739">
        <v>97</v>
      </c>
      <c r="AO5739">
        <v>4</v>
      </c>
      <c r="AP5739">
        <v>16</v>
      </c>
      <c r="AU5739">
        <v>23</v>
      </c>
      <c r="AV5739">
        <v>0</v>
      </c>
      <c r="AW5739">
        <v>7</v>
      </c>
      <c r="AX5739" t="s">
        <v>2151</v>
      </c>
      <c r="AY5739">
        <v>3</v>
      </c>
      <c r="AZ5739">
        <v>7.5</v>
      </c>
      <c r="BA5739" s="3" t="s">
        <v>15588</v>
      </c>
      <c r="BC5739" t="b">
        <v>0</v>
      </c>
      <c r="BD5739">
        <v>5738</v>
      </c>
    </row>
    <row r="5740" spans="1:56" x14ac:dyDescent="0.4">
      <c r="A5740" t="s">
        <v>15589</v>
      </c>
      <c r="B5740" t="s">
        <v>15565</v>
      </c>
      <c r="C5740">
        <f t="shared" si="89"/>
        <v>2014</v>
      </c>
      <c r="D5740" t="s">
        <v>15584</v>
      </c>
      <c r="E5740" t="s">
        <v>14460</v>
      </c>
      <c r="F5740" t="s">
        <v>58</v>
      </c>
      <c r="H5740" s="1">
        <v>0.551875</v>
      </c>
      <c r="I5740" s="1">
        <v>0.56237268518518524</v>
      </c>
      <c r="J5740">
        <v>0.25194444399999999</v>
      </c>
      <c r="K5740">
        <v>0</v>
      </c>
      <c r="L5740">
        <v>0</v>
      </c>
      <c r="M5740">
        <v>0</v>
      </c>
      <c r="N5740">
        <v>0</v>
      </c>
      <c r="O5740">
        <v>0</v>
      </c>
      <c r="P5740">
        <v>0</v>
      </c>
      <c r="V5740">
        <v>10</v>
      </c>
      <c r="W5740">
        <v>2.5194444439999999</v>
      </c>
      <c r="X5740">
        <v>35.243530270000001</v>
      </c>
      <c r="Y5740">
        <v>-120.90191</v>
      </c>
      <c r="AA5740" t="s">
        <v>15567</v>
      </c>
      <c r="AB5740">
        <v>35.241920469999997</v>
      </c>
      <c r="AC5740">
        <v>-120.90004</v>
      </c>
      <c r="AE5740" t="s">
        <v>15567</v>
      </c>
      <c r="AF5740">
        <v>247</v>
      </c>
      <c r="AG5740" t="s">
        <v>4631</v>
      </c>
      <c r="AH5740" t="s">
        <v>15133</v>
      </c>
      <c r="AI5740">
        <v>14.23</v>
      </c>
      <c r="AJ5740">
        <v>13.95</v>
      </c>
      <c r="AL5740">
        <v>3</v>
      </c>
      <c r="AM5740">
        <v>55</v>
      </c>
      <c r="AN5740">
        <v>74</v>
      </c>
      <c r="AO5740">
        <v>4</v>
      </c>
      <c r="AP5740">
        <v>16</v>
      </c>
      <c r="AU5740">
        <v>29</v>
      </c>
      <c r="AV5740">
        <v>0</v>
      </c>
      <c r="AW5740">
        <v>7</v>
      </c>
      <c r="AX5740" t="s">
        <v>2151</v>
      </c>
      <c r="AY5740">
        <v>3</v>
      </c>
      <c r="AZ5740">
        <v>7.5</v>
      </c>
      <c r="BC5740" t="b">
        <v>0</v>
      </c>
      <c r="BD5740">
        <v>5739</v>
      </c>
    </row>
    <row r="5741" spans="1:56" x14ac:dyDescent="0.4">
      <c r="A5741" t="s">
        <v>15590</v>
      </c>
      <c r="B5741" t="s">
        <v>15565</v>
      </c>
      <c r="C5741">
        <f t="shared" si="89"/>
        <v>2014</v>
      </c>
      <c r="D5741" t="s">
        <v>15591</v>
      </c>
      <c r="E5741" t="s">
        <v>14402</v>
      </c>
      <c r="F5741" t="s">
        <v>58</v>
      </c>
      <c r="H5741" s="1">
        <v>0.44525462962962964</v>
      </c>
      <c r="I5741" s="1">
        <v>0.45624999999999999</v>
      </c>
      <c r="J5741">
        <v>0.26388888900000002</v>
      </c>
      <c r="K5741">
        <v>-1</v>
      </c>
      <c r="L5741">
        <v>0</v>
      </c>
      <c r="M5741">
        <v>-2</v>
      </c>
      <c r="N5741">
        <v>0</v>
      </c>
      <c r="O5741">
        <v>0</v>
      </c>
      <c r="P5741">
        <v>-0.05</v>
      </c>
      <c r="V5741">
        <v>10</v>
      </c>
      <c r="W5741">
        <v>2.5888888890000001</v>
      </c>
      <c r="X5741">
        <v>35.24710846</v>
      </c>
      <c r="Y5741">
        <v>-120.90767</v>
      </c>
      <c r="AA5741" t="s">
        <v>15567</v>
      </c>
      <c r="AE5741" t="s">
        <v>15567</v>
      </c>
      <c r="AG5741" t="s">
        <v>4631</v>
      </c>
      <c r="AH5741" t="s">
        <v>10372</v>
      </c>
      <c r="AI5741">
        <v>13.25</v>
      </c>
      <c r="AJ5741">
        <v>12.57</v>
      </c>
      <c r="AL5741">
        <v>2</v>
      </c>
      <c r="AM5741">
        <v>105</v>
      </c>
      <c r="AN5741">
        <v>71</v>
      </c>
      <c r="AO5741">
        <v>4</v>
      </c>
      <c r="AP5741">
        <v>16</v>
      </c>
      <c r="AU5741">
        <v>20</v>
      </c>
      <c r="AV5741">
        <v>0</v>
      </c>
      <c r="AW5741">
        <v>3.5</v>
      </c>
      <c r="AX5741" t="s">
        <v>2151</v>
      </c>
      <c r="AY5741">
        <v>3</v>
      </c>
      <c r="AZ5741">
        <v>5.5</v>
      </c>
      <c r="BA5741" s="3" t="s">
        <v>15592</v>
      </c>
      <c r="BB5741" t="s">
        <v>15593</v>
      </c>
      <c r="BC5741" t="b">
        <v>0</v>
      </c>
      <c r="BD5741">
        <v>5740</v>
      </c>
    </row>
    <row r="5742" spans="1:56" x14ac:dyDescent="0.4">
      <c r="A5742" t="s">
        <v>15594</v>
      </c>
      <c r="B5742" t="s">
        <v>15565</v>
      </c>
      <c r="C5742">
        <f t="shared" si="89"/>
        <v>2014</v>
      </c>
      <c r="D5742" t="s">
        <v>15591</v>
      </c>
      <c r="E5742" t="s">
        <v>14402</v>
      </c>
      <c r="F5742" t="s">
        <v>58</v>
      </c>
      <c r="H5742" s="1">
        <v>0.46501157407407406</v>
      </c>
      <c r="I5742" s="1">
        <v>0.47545138888888888</v>
      </c>
      <c r="J5742">
        <v>0.25055555600000001</v>
      </c>
      <c r="K5742">
        <v>0</v>
      </c>
      <c r="L5742">
        <v>0</v>
      </c>
      <c r="M5742">
        <v>0</v>
      </c>
      <c r="N5742">
        <v>0</v>
      </c>
      <c r="O5742">
        <v>0</v>
      </c>
      <c r="P5742">
        <v>0</v>
      </c>
      <c r="V5742">
        <v>10</v>
      </c>
      <c r="W5742">
        <v>2.505555556</v>
      </c>
      <c r="AA5742" t="s">
        <v>15567</v>
      </c>
      <c r="AB5742">
        <v>35.245498660000003</v>
      </c>
      <c r="AC5742">
        <v>-120.90096</v>
      </c>
      <c r="AE5742" t="s">
        <v>15567</v>
      </c>
      <c r="AG5742" t="s">
        <v>4631</v>
      </c>
      <c r="AH5742" t="s">
        <v>10372</v>
      </c>
      <c r="AI5742">
        <v>13.72</v>
      </c>
      <c r="AJ5742">
        <v>13.07</v>
      </c>
      <c r="AL5742">
        <v>3</v>
      </c>
      <c r="AM5742">
        <v>65</v>
      </c>
      <c r="AN5742">
        <v>41</v>
      </c>
      <c r="AO5742">
        <v>4</v>
      </c>
      <c r="AP5742">
        <v>16</v>
      </c>
      <c r="AU5742">
        <v>22</v>
      </c>
      <c r="AV5742">
        <v>0</v>
      </c>
      <c r="AW5742">
        <v>3.5</v>
      </c>
      <c r="AX5742" t="s">
        <v>2151</v>
      </c>
      <c r="AY5742">
        <v>3</v>
      </c>
      <c r="AZ5742">
        <v>5.5</v>
      </c>
      <c r="BB5742" t="s">
        <v>15595</v>
      </c>
      <c r="BC5742" t="b">
        <v>0</v>
      </c>
      <c r="BD5742">
        <v>5741</v>
      </c>
    </row>
    <row r="5743" spans="1:56" x14ac:dyDescent="0.4">
      <c r="A5743" t="s">
        <v>15596</v>
      </c>
      <c r="B5743" t="s">
        <v>15597</v>
      </c>
      <c r="C5743">
        <f t="shared" si="89"/>
        <v>2015</v>
      </c>
      <c r="D5743" t="s">
        <v>15598</v>
      </c>
      <c r="E5743" t="s">
        <v>14574</v>
      </c>
      <c r="F5743" t="s">
        <v>58</v>
      </c>
      <c r="H5743" s="1">
        <v>0.4955092592592592</v>
      </c>
      <c r="I5743" s="1">
        <v>0.50592592592592589</v>
      </c>
      <c r="J5743">
        <v>0.25</v>
      </c>
      <c r="K5743">
        <v>0</v>
      </c>
      <c r="L5743">
        <v>0</v>
      </c>
      <c r="M5743">
        <v>0</v>
      </c>
      <c r="N5743">
        <v>0</v>
      </c>
      <c r="O5743">
        <v>0</v>
      </c>
      <c r="P5743">
        <v>0</v>
      </c>
      <c r="V5743">
        <v>12</v>
      </c>
      <c r="W5743">
        <v>3</v>
      </c>
      <c r="X5743">
        <v>35.252269740000003</v>
      </c>
      <c r="Y5743">
        <v>-120.90860000000001</v>
      </c>
      <c r="AA5743" t="s">
        <v>15599</v>
      </c>
      <c r="AB5743">
        <v>35.253711699999997</v>
      </c>
      <c r="AC5743">
        <v>-120.90957</v>
      </c>
      <c r="AE5743" t="s">
        <v>15599</v>
      </c>
      <c r="AF5743">
        <v>182</v>
      </c>
      <c r="AG5743" t="s">
        <v>4631</v>
      </c>
      <c r="AH5743" t="s">
        <v>15600</v>
      </c>
      <c r="AK5743">
        <v>64</v>
      </c>
      <c r="AL5743">
        <v>3</v>
      </c>
      <c r="AM5743">
        <v>75</v>
      </c>
      <c r="AN5743">
        <v>94</v>
      </c>
      <c r="AO5743">
        <v>4</v>
      </c>
      <c r="AP5743">
        <v>16</v>
      </c>
      <c r="AU5743">
        <v>40</v>
      </c>
      <c r="AV5743">
        <v>0</v>
      </c>
      <c r="AW5743">
        <v>5</v>
      </c>
      <c r="AX5743" t="s">
        <v>64</v>
      </c>
      <c r="AY5743">
        <v>2.5</v>
      </c>
      <c r="AZ5743">
        <v>12</v>
      </c>
      <c r="BA5743" s="3" t="s">
        <v>15601</v>
      </c>
      <c r="BC5743" t="b">
        <v>0</v>
      </c>
      <c r="BD5743">
        <v>5742</v>
      </c>
    </row>
    <row r="5744" spans="1:56" x14ac:dyDescent="0.4">
      <c r="A5744" t="s">
        <v>15602</v>
      </c>
      <c r="B5744" t="s">
        <v>15597</v>
      </c>
      <c r="C5744">
        <f t="shared" si="89"/>
        <v>2015</v>
      </c>
      <c r="D5744" t="s">
        <v>15598</v>
      </c>
      <c r="E5744" t="s">
        <v>14574</v>
      </c>
      <c r="F5744" t="s">
        <v>58</v>
      </c>
      <c r="H5744" s="1">
        <v>0.51142361111111112</v>
      </c>
      <c r="I5744" s="1">
        <v>0.52184027777777775</v>
      </c>
      <c r="J5744">
        <v>0.25</v>
      </c>
      <c r="K5744">
        <v>0</v>
      </c>
      <c r="L5744">
        <v>-6</v>
      </c>
      <c r="M5744">
        <v>-2</v>
      </c>
      <c r="N5744">
        <v>0</v>
      </c>
      <c r="O5744">
        <v>0</v>
      </c>
      <c r="P5744">
        <v>-0.133333333</v>
      </c>
      <c r="V5744">
        <v>12</v>
      </c>
      <c r="W5744">
        <v>2.8666666670000001</v>
      </c>
      <c r="X5744">
        <v>35.251369480000001</v>
      </c>
      <c r="Y5744">
        <v>-120.90966</v>
      </c>
      <c r="AA5744" t="s">
        <v>15599</v>
      </c>
      <c r="AB5744">
        <v>35.254161830000001</v>
      </c>
      <c r="AC5744">
        <v>-120.91013</v>
      </c>
      <c r="AE5744" t="s">
        <v>15599</v>
      </c>
      <c r="AF5744">
        <v>312</v>
      </c>
      <c r="AG5744" t="s">
        <v>4631</v>
      </c>
      <c r="AH5744" t="s">
        <v>15600</v>
      </c>
      <c r="AK5744">
        <v>64.5</v>
      </c>
      <c r="AL5744">
        <v>3</v>
      </c>
      <c r="AM5744">
        <v>65</v>
      </c>
      <c r="AN5744">
        <v>85</v>
      </c>
      <c r="AO5744">
        <v>4</v>
      </c>
      <c r="AP5744">
        <v>16</v>
      </c>
      <c r="AU5744">
        <v>23</v>
      </c>
      <c r="AV5744">
        <v>0</v>
      </c>
      <c r="AW5744">
        <v>5</v>
      </c>
      <c r="AX5744" t="s">
        <v>64</v>
      </c>
      <c r="AY5744">
        <v>2.5</v>
      </c>
      <c r="AZ5744">
        <v>12</v>
      </c>
      <c r="BA5744" s="3" t="s">
        <v>15603</v>
      </c>
      <c r="BC5744" t="b">
        <v>0</v>
      </c>
      <c r="BD5744">
        <v>5743</v>
      </c>
    </row>
    <row r="5745" spans="1:56" x14ac:dyDescent="0.4">
      <c r="A5745" t="s">
        <v>15604</v>
      </c>
      <c r="B5745" t="s">
        <v>15597</v>
      </c>
      <c r="C5745">
        <f t="shared" si="89"/>
        <v>2015</v>
      </c>
      <c r="D5745" t="s">
        <v>15598</v>
      </c>
      <c r="E5745" t="s">
        <v>14574</v>
      </c>
      <c r="F5745" t="s">
        <v>58</v>
      </c>
      <c r="H5745" s="1">
        <v>0.52737268518518521</v>
      </c>
      <c r="I5745" s="1">
        <v>0.53789351851851852</v>
      </c>
      <c r="J5745">
        <v>0.2525</v>
      </c>
      <c r="K5745">
        <v>0</v>
      </c>
      <c r="L5745">
        <v>0</v>
      </c>
      <c r="M5745">
        <v>0</v>
      </c>
      <c r="N5745">
        <v>0</v>
      </c>
      <c r="O5745">
        <v>0</v>
      </c>
      <c r="P5745">
        <v>0</v>
      </c>
      <c r="V5745">
        <v>12</v>
      </c>
      <c r="W5745">
        <v>3.03</v>
      </c>
      <c r="X5745">
        <v>35.253459929999998</v>
      </c>
      <c r="Y5745">
        <v>-120.91079999999999</v>
      </c>
      <c r="AA5745" t="s">
        <v>15599</v>
      </c>
      <c r="AB5745">
        <v>35.254058839999999</v>
      </c>
      <c r="AC5745">
        <v>-120.91182000000001</v>
      </c>
      <c r="AE5745" t="s">
        <v>15599</v>
      </c>
      <c r="AF5745">
        <v>114</v>
      </c>
      <c r="AG5745" t="s">
        <v>4631</v>
      </c>
      <c r="AH5745" t="s">
        <v>15600</v>
      </c>
      <c r="AK5745">
        <v>64.5</v>
      </c>
      <c r="AL5745">
        <v>3</v>
      </c>
      <c r="AM5745">
        <v>80</v>
      </c>
      <c r="AO5745">
        <v>4</v>
      </c>
      <c r="AP5745">
        <v>16</v>
      </c>
      <c r="AU5745">
        <v>63</v>
      </c>
      <c r="AV5745">
        <v>0</v>
      </c>
      <c r="AW5745">
        <v>5</v>
      </c>
      <c r="AX5745" t="s">
        <v>64</v>
      </c>
      <c r="AY5745">
        <v>2.5</v>
      </c>
      <c r="AZ5745">
        <v>12</v>
      </c>
      <c r="BA5745" s="3" t="s">
        <v>15605</v>
      </c>
      <c r="BC5745" t="b">
        <v>0</v>
      </c>
      <c r="BD5745">
        <v>5744</v>
      </c>
    </row>
    <row r="5746" spans="1:56" x14ac:dyDescent="0.4">
      <c r="A5746" t="s">
        <v>15606</v>
      </c>
      <c r="B5746" t="s">
        <v>15597</v>
      </c>
      <c r="C5746">
        <f t="shared" si="89"/>
        <v>2015</v>
      </c>
      <c r="D5746" t="s">
        <v>15607</v>
      </c>
      <c r="E5746" t="s">
        <v>14460</v>
      </c>
      <c r="F5746" t="s">
        <v>58</v>
      </c>
      <c r="H5746" s="1">
        <v>0.4385532407407407</v>
      </c>
      <c r="I5746" s="1">
        <v>0.44739583333333338</v>
      </c>
      <c r="J5746">
        <v>0.21222222199999999</v>
      </c>
      <c r="K5746">
        <v>0</v>
      </c>
      <c r="L5746">
        <v>0</v>
      </c>
      <c r="M5746">
        <v>0</v>
      </c>
      <c r="N5746">
        <v>0</v>
      </c>
      <c r="O5746">
        <v>0</v>
      </c>
      <c r="P5746">
        <v>0</v>
      </c>
      <c r="V5746">
        <v>12</v>
      </c>
      <c r="W5746">
        <v>2.5466666670000002</v>
      </c>
      <c r="X5746">
        <v>35.24459839</v>
      </c>
      <c r="Y5746">
        <v>-120.90187</v>
      </c>
      <c r="AA5746" t="s">
        <v>15599</v>
      </c>
      <c r="AB5746">
        <v>35.24737167</v>
      </c>
      <c r="AC5746">
        <v>-120.90217</v>
      </c>
      <c r="AE5746" t="s">
        <v>15599</v>
      </c>
      <c r="AF5746">
        <v>308</v>
      </c>
      <c r="AG5746" t="s">
        <v>8109</v>
      </c>
      <c r="AH5746" t="s">
        <v>15608</v>
      </c>
      <c r="AK5746">
        <v>62.5</v>
      </c>
      <c r="AL5746">
        <v>3</v>
      </c>
      <c r="AM5746">
        <v>52</v>
      </c>
      <c r="AN5746">
        <v>58</v>
      </c>
      <c r="AO5746">
        <v>4</v>
      </c>
      <c r="AP5746">
        <v>16</v>
      </c>
      <c r="AU5746">
        <v>54</v>
      </c>
      <c r="AV5746">
        <v>0</v>
      </c>
      <c r="AW5746">
        <v>2.5</v>
      </c>
      <c r="AX5746" t="s">
        <v>886</v>
      </c>
      <c r="AY5746">
        <v>2.5</v>
      </c>
      <c r="AZ5746">
        <v>7</v>
      </c>
      <c r="BA5746" t="s">
        <v>15609</v>
      </c>
      <c r="BC5746" t="b">
        <v>0</v>
      </c>
      <c r="BD5746">
        <v>5745</v>
      </c>
    </row>
    <row r="5747" spans="1:56" x14ac:dyDescent="0.4">
      <c r="A5747" t="s">
        <v>15610</v>
      </c>
      <c r="B5747" t="s">
        <v>15597</v>
      </c>
      <c r="C5747">
        <f t="shared" si="89"/>
        <v>2015</v>
      </c>
      <c r="D5747" t="s">
        <v>15611</v>
      </c>
      <c r="E5747" t="s">
        <v>14460</v>
      </c>
      <c r="F5747" t="s">
        <v>58</v>
      </c>
      <c r="H5747" s="1">
        <v>0.45561342592592591</v>
      </c>
      <c r="I5747" s="1">
        <v>0.46741898148148148</v>
      </c>
      <c r="J5747">
        <v>0.28333333300000002</v>
      </c>
      <c r="K5747">
        <v>0</v>
      </c>
      <c r="L5747">
        <v>0</v>
      </c>
      <c r="M5747">
        <v>0</v>
      </c>
      <c r="N5747">
        <v>0</v>
      </c>
      <c r="O5747">
        <v>0</v>
      </c>
      <c r="P5747">
        <v>0</v>
      </c>
      <c r="V5747">
        <v>12</v>
      </c>
      <c r="W5747">
        <v>3.4</v>
      </c>
      <c r="X5747">
        <v>35.240978239999997</v>
      </c>
      <c r="Y5747">
        <v>-120.90009000000001</v>
      </c>
      <c r="AA5747" t="s">
        <v>15599</v>
      </c>
      <c r="AB5747">
        <v>35.242870330000002</v>
      </c>
      <c r="AC5747">
        <v>-120.90054000000001</v>
      </c>
      <c r="AE5747" t="s">
        <v>15599</v>
      </c>
      <c r="AF5747">
        <v>214</v>
      </c>
      <c r="AG5747" t="s">
        <v>8109</v>
      </c>
      <c r="AH5747" t="s">
        <v>15612</v>
      </c>
      <c r="AK5747">
        <v>62</v>
      </c>
      <c r="AL5747">
        <v>3</v>
      </c>
      <c r="AM5747">
        <v>80</v>
      </c>
      <c r="AN5747">
        <v>68</v>
      </c>
      <c r="AO5747">
        <v>4</v>
      </c>
      <c r="AP5747">
        <v>16</v>
      </c>
      <c r="AU5747">
        <v>27</v>
      </c>
      <c r="AV5747">
        <v>0</v>
      </c>
      <c r="AW5747">
        <v>2.5</v>
      </c>
      <c r="AX5747" t="s">
        <v>886</v>
      </c>
      <c r="AY5747">
        <v>4</v>
      </c>
      <c r="AZ5747">
        <v>7</v>
      </c>
      <c r="BA5747" s="3" t="s">
        <v>15613</v>
      </c>
      <c r="BC5747" t="b">
        <v>0</v>
      </c>
      <c r="BD5747">
        <v>5746</v>
      </c>
    </row>
    <row r="5748" spans="1:56" x14ac:dyDescent="0.4">
      <c r="A5748" t="s">
        <v>15614</v>
      </c>
      <c r="B5748" t="s">
        <v>15597</v>
      </c>
      <c r="C5748">
        <f t="shared" si="89"/>
        <v>2015</v>
      </c>
      <c r="D5748" t="s">
        <v>15611</v>
      </c>
      <c r="E5748" t="s">
        <v>14460</v>
      </c>
      <c r="F5748" t="s">
        <v>58</v>
      </c>
      <c r="H5748" s="1">
        <v>0.47619212962962965</v>
      </c>
      <c r="I5748" s="1">
        <v>0.48660879629629633</v>
      </c>
      <c r="J5748">
        <v>0.25</v>
      </c>
      <c r="K5748">
        <v>0</v>
      </c>
      <c r="L5748">
        <v>-1</v>
      </c>
      <c r="M5748">
        <v>0</v>
      </c>
      <c r="N5748">
        <v>0</v>
      </c>
      <c r="O5748">
        <v>0</v>
      </c>
      <c r="P5748">
        <v>-1.6666667E-2</v>
      </c>
      <c r="V5748">
        <v>12</v>
      </c>
      <c r="W5748">
        <v>2.983333333</v>
      </c>
      <c r="X5748">
        <v>35.242500309999997</v>
      </c>
      <c r="Y5748">
        <v>-120.90051</v>
      </c>
      <c r="AA5748" t="s">
        <v>15599</v>
      </c>
      <c r="AB5748">
        <v>35.243759160000003</v>
      </c>
      <c r="AC5748">
        <v>-120.90016</v>
      </c>
      <c r="AE5748" t="s">
        <v>15599</v>
      </c>
      <c r="AF5748">
        <v>143</v>
      </c>
      <c r="AG5748" t="s">
        <v>8109</v>
      </c>
      <c r="AH5748" t="s">
        <v>15615</v>
      </c>
      <c r="AK5748">
        <v>62</v>
      </c>
      <c r="AL5748">
        <v>3</v>
      </c>
      <c r="AM5748">
        <v>70</v>
      </c>
      <c r="AN5748">
        <v>57</v>
      </c>
      <c r="AO5748">
        <v>4</v>
      </c>
      <c r="AP5748">
        <v>16</v>
      </c>
      <c r="AU5748">
        <v>59</v>
      </c>
      <c r="AV5748">
        <v>0</v>
      </c>
      <c r="AW5748">
        <v>2.5</v>
      </c>
      <c r="AX5748" t="s">
        <v>886</v>
      </c>
      <c r="AY5748">
        <v>4</v>
      </c>
      <c r="AZ5748">
        <v>7</v>
      </c>
      <c r="BA5748" t="s">
        <v>15616</v>
      </c>
      <c r="BC5748" t="b">
        <v>0</v>
      </c>
      <c r="BD5748">
        <v>5747</v>
      </c>
    </row>
    <row r="5749" spans="1:56" x14ac:dyDescent="0.4">
      <c r="A5749" t="s">
        <v>15617</v>
      </c>
      <c r="B5749" t="s">
        <v>15597</v>
      </c>
      <c r="C5749">
        <f t="shared" si="89"/>
        <v>2015</v>
      </c>
      <c r="D5749" t="s">
        <v>15618</v>
      </c>
      <c r="E5749" t="s">
        <v>14733</v>
      </c>
      <c r="F5749" t="s">
        <v>58</v>
      </c>
      <c r="H5749" s="1">
        <v>0.36917824074074074</v>
      </c>
      <c r="I5749" s="1">
        <v>0.37962962962962959</v>
      </c>
      <c r="J5749">
        <v>0.25083333299999999</v>
      </c>
      <c r="K5749">
        <v>0</v>
      </c>
      <c r="L5749">
        <v>0</v>
      </c>
      <c r="M5749">
        <v>-1</v>
      </c>
      <c r="N5749">
        <v>0</v>
      </c>
      <c r="O5749">
        <v>0</v>
      </c>
      <c r="P5749">
        <v>-1.6666667E-2</v>
      </c>
      <c r="V5749">
        <v>12</v>
      </c>
      <c r="W5749">
        <v>2.9933333329999998</v>
      </c>
      <c r="X5749">
        <v>35.223300930000001</v>
      </c>
      <c r="Y5749">
        <v>-120.87881</v>
      </c>
      <c r="AA5749" t="s">
        <v>15599</v>
      </c>
      <c r="AB5749">
        <v>35.223480219999999</v>
      </c>
      <c r="AC5749">
        <v>-120.87923000000001</v>
      </c>
      <c r="AE5749" t="s">
        <v>15599</v>
      </c>
      <c r="AF5749">
        <v>43</v>
      </c>
      <c r="AG5749" t="s">
        <v>4631</v>
      </c>
      <c r="AH5749" t="s">
        <v>15600</v>
      </c>
      <c r="AL5749">
        <v>3</v>
      </c>
      <c r="AM5749">
        <v>66</v>
      </c>
      <c r="AN5749">
        <v>63</v>
      </c>
      <c r="AO5749">
        <v>4</v>
      </c>
      <c r="AP5749">
        <v>16</v>
      </c>
      <c r="AU5749">
        <v>108</v>
      </c>
      <c r="AV5749">
        <v>0</v>
      </c>
      <c r="AW5749">
        <v>2.5</v>
      </c>
      <c r="AX5749" t="s">
        <v>886</v>
      </c>
      <c r="AY5749">
        <v>2.5</v>
      </c>
      <c r="AZ5749">
        <v>9</v>
      </c>
      <c r="BA5749" s="3" t="s">
        <v>15619</v>
      </c>
      <c r="BC5749" t="b">
        <v>0</v>
      </c>
      <c r="BD5749">
        <v>5748</v>
      </c>
    </row>
    <row r="5750" spans="1:56" x14ac:dyDescent="0.4">
      <c r="A5750" t="s">
        <v>15620</v>
      </c>
      <c r="B5750" t="s">
        <v>15597</v>
      </c>
      <c r="C5750">
        <f t="shared" si="89"/>
        <v>2015</v>
      </c>
      <c r="D5750" t="s">
        <v>15618</v>
      </c>
      <c r="E5750" t="s">
        <v>14733</v>
      </c>
      <c r="F5750" t="s">
        <v>58</v>
      </c>
      <c r="H5750" s="1">
        <v>0.39315972222222223</v>
      </c>
      <c r="I5750" s="1">
        <v>0.4036689814814815</v>
      </c>
      <c r="J5750">
        <v>0.252222222</v>
      </c>
      <c r="K5750">
        <v>-5</v>
      </c>
      <c r="L5750">
        <v>0</v>
      </c>
      <c r="M5750">
        <v>0</v>
      </c>
      <c r="N5750">
        <v>0</v>
      </c>
      <c r="O5750">
        <v>0</v>
      </c>
      <c r="P5750">
        <v>-8.3333332999999996E-2</v>
      </c>
      <c r="V5750">
        <v>12</v>
      </c>
      <c r="W5750">
        <v>2.943333333</v>
      </c>
      <c r="X5750">
        <v>35.22319031</v>
      </c>
      <c r="Y5750">
        <v>-120.87885</v>
      </c>
      <c r="AA5750" t="s">
        <v>15599</v>
      </c>
      <c r="AB5750">
        <v>35.223541259999998</v>
      </c>
      <c r="AC5750">
        <v>-120.87952</v>
      </c>
      <c r="AE5750" t="s">
        <v>15599</v>
      </c>
      <c r="AF5750">
        <v>72</v>
      </c>
      <c r="AG5750" t="s">
        <v>4631</v>
      </c>
      <c r="AH5750" t="s">
        <v>15600</v>
      </c>
      <c r="AK5750">
        <v>62.5</v>
      </c>
      <c r="AL5750">
        <v>3</v>
      </c>
      <c r="AM5750">
        <v>64</v>
      </c>
      <c r="AN5750">
        <v>89</v>
      </c>
      <c r="AO5750">
        <v>4</v>
      </c>
      <c r="AP5750">
        <v>16</v>
      </c>
      <c r="AU5750">
        <v>56</v>
      </c>
      <c r="AV5750">
        <v>0</v>
      </c>
      <c r="AW5750">
        <v>5</v>
      </c>
      <c r="AX5750" t="s">
        <v>886</v>
      </c>
      <c r="AY5750">
        <v>2.5</v>
      </c>
      <c r="AZ5750">
        <v>9</v>
      </c>
      <c r="BA5750" s="3" t="s">
        <v>15621</v>
      </c>
      <c r="BC5750" t="b">
        <v>0</v>
      </c>
      <c r="BD5750">
        <v>5749</v>
      </c>
    </row>
    <row r="5751" spans="1:56" x14ac:dyDescent="0.4">
      <c r="A5751" t="s">
        <v>15622</v>
      </c>
      <c r="B5751" t="s">
        <v>15597</v>
      </c>
      <c r="C5751">
        <f t="shared" si="89"/>
        <v>2015</v>
      </c>
      <c r="D5751" t="s">
        <v>15618</v>
      </c>
      <c r="E5751" t="s">
        <v>14733</v>
      </c>
      <c r="F5751" t="s">
        <v>58</v>
      </c>
      <c r="H5751" s="1">
        <v>0.41206018518518522</v>
      </c>
      <c r="I5751" s="1">
        <v>0.42252314814814818</v>
      </c>
      <c r="J5751">
        <v>0.251111111</v>
      </c>
      <c r="K5751">
        <v>0</v>
      </c>
      <c r="L5751">
        <v>-2</v>
      </c>
      <c r="M5751">
        <v>0</v>
      </c>
      <c r="N5751">
        <v>0</v>
      </c>
      <c r="O5751">
        <v>0</v>
      </c>
      <c r="P5751">
        <v>-3.3333333E-2</v>
      </c>
      <c r="V5751">
        <v>12</v>
      </c>
      <c r="W5751">
        <v>2.98</v>
      </c>
      <c r="X5751">
        <v>35.223838809999997</v>
      </c>
      <c r="Y5751">
        <v>-120.87988</v>
      </c>
      <c r="AA5751" t="s">
        <v>15599</v>
      </c>
      <c r="AB5751">
        <v>35.224491120000003</v>
      </c>
      <c r="AC5751">
        <v>-120.8801</v>
      </c>
      <c r="AE5751" t="s">
        <v>15599</v>
      </c>
      <c r="AF5751">
        <v>75</v>
      </c>
      <c r="AG5751" t="s">
        <v>4631</v>
      </c>
      <c r="AH5751" t="s">
        <v>15600</v>
      </c>
      <c r="AK5751">
        <v>62.75</v>
      </c>
      <c r="AL5751">
        <v>3</v>
      </c>
      <c r="AM5751">
        <v>72</v>
      </c>
      <c r="AO5751">
        <v>4</v>
      </c>
      <c r="AP5751">
        <v>16</v>
      </c>
      <c r="AU5751">
        <v>92</v>
      </c>
      <c r="AV5751">
        <v>0</v>
      </c>
      <c r="AW5751">
        <v>5</v>
      </c>
      <c r="AX5751" t="s">
        <v>886</v>
      </c>
      <c r="AY5751">
        <v>2.5</v>
      </c>
      <c r="AZ5751">
        <v>9</v>
      </c>
      <c r="BA5751" s="3" t="s">
        <v>15623</v>
      </c>
      <c r="BC5751" t="b">
        <v>0</v>
      </c>
      <c r="BD5751">
        <v>5750</v>
      </c>
    </row>
    <row r="5752" spans="1:56" x14ac:dyDescent="0.4">
      <c r="A5752" t="s">
        <v>15624</v>
      </c>
      <c r="B5752" t="s">
        <v>15597</v>
      </c>
      <c r="C5752">
        <f t="shared" si="89"/>
        <v>2015</v>
      </c>
      <c r="D5752" t="s">
        <v>15625</v>
      </c>
      <c r="E5752" t="s">
        <v>14434</v>
      </c>
      <c r="F5752" t="s">
        <v>58</v>
      </c>
      <c r="H5752" s="1">
        <v>0.32060185185185186</v>
      </c>
      <c r="I5752" s="1">
        <v>0.33103009259259258</v>
      </c>
      <c r="J5752">
        <v>0.25027777800000001</v>
      </c>
      <c r="K5752">
        <v>0</v>
      </c>
      <c r="L5752">
        <v>0</v>
      </c>
      <c r="M5752">
        <v>0</v>
      </c>
      <c r="N5752">
        <v>0</v>
      </c>
      <c r="O5752">
        <v>0</v>
      </c>
      <c r="P5752">
        <v>0</v>
      </c>
      <c r="V5752">
        <v>12</v>
      </c>
      <c r="W5752">
        <v>3.003333333</v>
      </c>
      <c r="X5752">
        <v>35.220600130000001</v>
      </c>
      <c r="Y5752">
        <v>-120.87536</v>
      </c>
      <c r="AA5752" t="s">
        <v>15599</v>
      </c>
      <c r="AB5752">
        <v>35.220520020000002</v>
      </c>
      <c r="AC5752">
        <v>-120.87506999999999</v>
      </c>
      <c r="AE5752" t="s">
        <v>15599</v>
      </c>
      <c r="AF5752">
        <v>28</v>
      </c>
      <c r="AG5752" t="s">
        <v>4631</v>
      </c>
      <c r="AH5752" t="s">
        <v>15600</v>
      </c>
      <c r="AK5752">
        <v>61.5</v>
      </c>
      <c r="AL5752">
        <v>3</v>
      </c>
      <c r="AM5752">
        <v>53</v>
      </c>
      <c r="AN5752">
        <v>58</v>
      </c>
      <c r="AO5752">
        <v>4</v>
      </c>
      <c r="AP5752">
        <v>16</v>
      </c>
      <c r="AU5752">
        <v>45</v>
      </c>
      <c r="AV5752">
        <v>0</v>
      </c>
      <c r="AW5752">
        <v>0</v>
      </c>
      <c r="AZ5752">
        <v>10</v>
      </c>
      <c r="BC5752" t="b">
        <v>0</v>
      </c>
      <c r="BD5752">
        <v>5751</v>
      </c>
    </row>
    <row r="5753" spans="1:56" x14ac:dyDescent="0.4">
      <c r="A5753" t="s">
        <v>15626</v>
      </c>
      <c r="B5753" t="s">
        <v>15597</v>
      </c>
      <c r="C5753">
        <f t="shared" si="89"/>
        <v>2015</v>
      </c>
      <c r="D5753" t="s">
        <v>15625</v>
      </c>
      <c r="E5753" t="s">
        <v>14434</v>
      </c>
      <c r="F5753" t="s">
        <v>58</v>
      </c>
      <c r="H5753" s="1">
        <v>0.33832175925925928</v>
      </c>
      <c r="I5753" s="1">
        <v>0.34892361111111114</v>
      </c>
      <c r="J5753">
        <v>0.25444444399999999</v>
      </c>
      <c r="K5753">
        <v>-6</v>
      </c>
      <c r="L5753">
        <v>0</v>
      </c>
      <c r="M5753">
        <v>0</v>
      </c>
      <c r="N5753">
        <v>0</v>
      </c>
      <c r="O5753">
        <v>0</v>
      </c>
      <c r="P5753">
        <v>-0.1</v>
      </c>
      <c r="V5753">
        <v>12</v>
      </c>
      <c r="W5753">
        <v>2.9533333329999998</v>
      </c>
      <c r="X5753">
        <v>35.22021866</v>
      </c>
      <c r="Y5753">
        <v>-120.87533000000001</v>
      </c>
      <c r="AA5753" t="s">
        <v>15599</v>
      </c>
      <c r="AB5753">
        <v>35.220699310000001</v>
      </c>
      <c r="AC5753">
        <v>-120.87518</v>
      </c>
      <c r="AE5753" t="s">
        <v>15599</v>
      </c>
      <c r="AF5753">
        <v>55</v>
      </c>
      <c r="AG5753" t="s">
        <v>4631</v>
      </c>
      <c r="AH5753" t="s">
        <v>15600</v>
      </c>
      <c r="AK5753">
        <v>61.5</v>
      </c>
      <c r="AL5753">
        <v>3</v>
      </c>
      <c r="AM5753">
        <v>54</v>
      </c>
      <c r="AO5753">
        <v>4</v>
      </c>
      <c r="AP5753">
        <v>16</v>
      </c>
      <c r="AU5753">
        <v>24</v>
      </c>
      <c r="AV5753">
        <v>0</v>
      </c>
      <c r="AW5753">
        <v>2.5</v>
      </c>
      <c r="AX5753" t="s">
        <v>886</v>
      </c>
      <c r="AY5753">
        <v>2.5</v>
      </c>
      <c r="AZ5753">
        <v>10</v>
      </c>
      <c r="BA5753" t="s">
        <v>15627</v>
      </c>
      <c r="BC5753" t="b">
        <v>0</v>
      </c>
      <c r="BD5753">
        <v>5752</v>
      </c>
    </row>
    <row r="5754" spans="1:56" x14ac:dyDescent="0.4">
      <c r="A5754" t="s">
        <v>15628</v>
      </c>
      <c r="B5754" t="s">
        <v>15597</v>
      </c>
      <c r="C5754">
        <f t="shared" si="89"/>
        <v>2015</v>
      </c>
      <c r="D5754" t="s">
        <v>15625</v>
      </c>
      <c r="E5754" t="s">
        <v>14434</v>
      </c>
      <c r="F5754" t="s">
        <v>58</v>
      </c>
      <c r="H5754" s="1">
        <v>0.35202546296296294</v>
      </c>
      <c r="I5754" s="1">
        <v>0.35969907407407403</v>
      </c>
      <c r="J5754">
        <v>0.18416666700000001</v>
      </c>
      <c r="K5754">
        <v>0</v>
      </c>
      <c r="L5754">
        <v>0</v>
      </c>
      <c r="M5754">
        <v>0</v>
      </c>
      <c r="N5754">
        <v>0</v>
      </c>
      <c r="O5754">
        <v>0</v>
      </c>
      <c r="P5754">
        <v>0</v>
      </c>
      <c r="V5754">
        <v>12</v>
      </c>
      <c r="W5754">
        <v>2.21</v>
      </c>
      <c r="X5754">
        <v>35.220161439999998</v>
      </c>
      <c r="Y5754">
        <v>-120.87584</v>
      </c>
      <c r="AA5754" t="s">
        <v>15599</v>
      </c>
      <c r="AB5754">
        <v>35.220031740000003</v>
      </c>
      <c r="AC5754">
        <v>-120.87553</v>
      </c>
      <c r="AE5754" t="s">
        <v>15599</v>
      </c>
      <c r="AF5754">
        <v>32</v>
      </c>
      <c r="AG5754" t="s">
        <v>4631</v>
      </c>
      <c r="AH5754" t="s">
        <v>15600</v>
      </c>
      <c r="AK5754">
        <v>61.5</v>
      </c>
      <c r="AL5754">
        <v>2</v>
      </c>
      <c r="AM5754">
        <v>69</v>
      </c>
      <c r="AO5754">
        <v>4</v>
      </c>
      <c r="AP5754">
        <v>16</v>
      </c>
      <c r="AU5754">
        <v>38</v>
      </c>
      <c r="AV5754">
        <v>0</v>
      </c>
      <c r="AW5754">
        <v>2.5</v>
      </c>
      <c r="AX5754" t="s">
        <v>886</v>
      </c>
      <c r="AY5754">
        <v>2.5</v>
      </c>
      <c r="AZ5754">
        <v>10</v>
      </c>
      <c r="BA5754" s="3" t="s">
        <v>15629</v>
      </c>
      <c r="BC5754" t="b">
        <v>0</v>
      </c>
      <c r="BD5754">
        <v>5753</v>
      </c>
    </row>
    <row r="5755" spans="1:56" x14ac:dyDescent="0.4">
      <c r="A5755" t="s">
        <v>15630</v>
      </c>
      <c r="B5755" t="s">
        <v>15631</v>
      </c>
      <c r="C5755">
        <f t="shared" si="89"/>
        <v>2016</v>
      </c>
      <c r="D5755" t="s">
        <v>15632</v>
      </c>
      <c r="E5755" t="s">
        <v>14375</v>
      </c>
      <c r="F5755" t="s">
        <v>58</v>
      </c>
      <c r="H5755" s="1">
        <v>0.34849537037037037</v>
      </c>
      <c r="I5755" s="1">
        <v>0.35891203703703706</v>
      </c>
      <c r="J5755">
        <v>0.25</v>
      </c>
      <c r="K5755">
        <v>0</v>
      </c>
      <c r="L5755">
        <v>0</v>
      </c>
      <c r="M5755">
        <v>0</v>
      </c>
      <c r="N5755">
        <v>0</v>
      </c>
      <c r="O5755">
        <v>0</v>
      </c>
      <c r="P5755">
        <v>0</v>
      </c>
      <c r="V5755">
        <v>11</v>
      </c>
      <c r="W5755">
        <v>2.75</v>
      </c>
      <c r="X5755">
        <v>35.252769469999997</v>
      </c>
      <c r="Y5755">
        <v>-120.9058</v>
      </c>
      <c r="AA5755" t="s">
        <v>15633</v>
      </c>
      <c r="AB5755">
        <v>35.252929690000002</v>
      </c>
      <c r="AC5755">
        <v>-120.9053</v>
      </c>
      <c r="AE5755" t="s">
        <v>15633</v>
      </c>
      <c r="AF5755">
        <v>49</v>
      </c>
      <c r="AG5755" t="s">
        <v>4631</v>
      </c>
      <c r="AH5755" t="s">
        <v>15634</v>
      </c>
      <c r="AL5755">
        <v>1</v>
      </c>
      <c r="AM5755">
        <v>55</v>
      </c>
      <c r="AN5755">
        <v>50</v>
      </c>
      <c r="AO5755">
        <v>4</v>
      </c>
      <c r="AP5755">
        <v>16</v>
      </c>
      <c r="AU5755">
        <v>33</v>
      </c>
      <c r="AV5755">
        <v>2</v>
      </c>
      <c r="AW5755">
        <v>3</v>
      </c>
      <c r="AX5755" t="s">
        <v>2151</v>
      </c>
      <c r="AY5755">
        <v>2.5</v>
      </c>
      <c r="AZ5755">
        <v>9</v>
      </c>
      <c r="BA5755" t="s">
        <v>15635</v>
      </c>
      <c r="BC5755" t="b">
        <v>0</v>
      </c>
      <c r="BD5755">
        <v>5754</v>
      </c>
    </row>
    <row r="5756" spans="1:56" x14ac:dyDescent="0.4">
      <c r="A5756" t="s">
        <v>15636</v>
      </c>
      <c r="B5756" t="s">
        <v>15631</v>
      </c>
      <c r="C5756">
        <f t="shared" si="89"/>
        <v>2016</v>
      </c>
      <c r="D5756" t="s">
        <v>15632</v>
      </c>
      <c r="E5756" t="s">
        <v>14375</v>
      </c>
      <c r="F5756" t="s">
        <v>58</v>
      </c>
      <c r="H5756" s="1">
        <v>0.36414351851851851</v>
      </c>
      <c r="I5756" s="1">
        <v>0.37481481481481477</v>
      </c>
      <c r="J5756">
        <v>0.256111111</v>
      </c>
      <c r="K5756">
        <v>0</v>
      </c>
      <c r="L5756">
        <v>-4</v>
      </c>
      <c r="M5756">
        <v>0</v>
      </c>
      <c r="N5756">
        <v>0</v>
      </c>
      <c r="O5756">
        <v>0</v>
      </c>
      <c r="P5756">
        <v>-6.6666666999999999E-2</v>
      </c>
      <c r="V5756">
        <v>11</v>
      </c>
      <c r="W5756">
        <v>2.7505555560000001</v>
      </c>
      <c r="X5756">
        <v>35.253261569999999</v>
      </c>
      <c r="Y5756">
        <v>-120.90635</v>
      </c>
      <c r="AA5756" t="s">
        <v>15633</v>
      </c>
      <c r="AB5756">
        <v>35.253478999999999</v>
      </c>
      <c r="AC5756">
        <v>-120.90646</v>
      </c>
      <c r="AE5756" t="s">
        <v>15633</v>
      </c>
      <c r="AF5756">
        <v>26</v>
      </c>
      <c r="AG5756" t="s">
        <v>4631</v>
      </c>
      <c r="AH5756" t="s">
        <v>15637</v>
      </c>
      <c r="AL5756">
        <v>2</v>
      </c>
      <c r="AM5756">
        <v>60</v>
      </c>
      <c r="AN5756">
        <v>55</v>
      </c>
      <c r="AO5756">
        <v>4</v>
      </c>
      <c r="AP5756">
        <v>16</v>
      </c>
      <c r="AU5756">
        <v>51</v>
      </c>
      <c r="AV5756">
        <v>2</v>
      </c>
      <c r="AY5756">
        <v>3</v>
      </c>
      <c r="AZ5756">
        <v>9</v>
      </c>
      <c r="BA5756" s="3" t="s">
        <v>15638</v>
      </c>
      <c r="BC5756" t="b">
        <v>0</v>
      </c>
      <c r="BD5756">
        <v>5755</v>
      </c>
    </row>
    <row r="5757" spans="1:56" x14ac:dyDescent="0.4">
      <c r="A5757" t="s">
        <v>15639</v>
      </c>
      <c r="B5757" t="s">
        <v>15631</v>
      </c>
      <c r="C5757">
        <f t="shared" si="89"/>
        <v>2016</v>
      </c>
      <c r="D5757" t="s">
        <v>15632</v>
      </c>
      <c r="E5757" t="s">
        <v>14375</v>
      </c>
      <c r="F5757" t="s">
        <v>58</v>
      </c>
      <c r="H5757" s="1">
        <v>0.38158564814814816</v>
      </c>
      <c r="I5757" s="1">
        <v>0.39207175925925924</v>
      </c>
      <c r="J5757">
        <v>0.25166666700000001</v>
      </c>
      <c r="K5757">
        <v>0</v>
      </c>
      <c r="L5757">
        <v>-2</v>
      </c>
      <c r="M5757">
        <v>-2</v>
      </c>
      <c r="N5757">
        <v>0</v>
      </c>
      <c r="O5757">
        <v>0</v>
      </c>
      <c r="P5757">
        <v>-6.6666666999999999E-2</v>
      </c>
      <c r="V5757">
        <v>11</v>
      </c>
      <c r="W5757">
        <v>2.701666667</v>
      </c>
      <c r="X5757">
        <v>35.25329971</v>
      </c>
      <c r="Y5757">
        <v>-120.90575</v>
      </c>
      <c r="AA5757" t="s">
        <v>15633</v>
      </c>
      <c r="AB5757">
        <v>35.253890990000002</v>
      </c>
      <c r="AC5757">
        <v>-120.90591000000001</v>
      </c>
      <c r="AE5757" t="s">
        <v>15633</v>
      </c>
      <c r="AF5757">
        <v>67</v>
      </c>
      <c r="AG5757" t="s">
        <v>4631</v>
      </c>
      <c r="AH5757" t="s">
        <v>15634</v>
      </c>
      <c r="AL5757">
        <v>2</v>
      </c>
      <c r="AM5757">
        <v>57</v>
      </c>
      <c r="AO5757">
        <v>4</v>
      </c>
      <c r="AP5757">
        <v>16</v>
      </c>
      <c r="AU5757">
        <v>70</v>
      </c>
      <c r="AV5757">
        <v>2</v>
      </c>
      <c r="AW5757">
        <v>5</v>
      </c>
      <c r="AX5757" t="s">
        <v>2151</v>
      </c>
      <c r="AY5757">
        <v>3</v>
      </c>
      <c r="AZ5757">
        <v>9</v>
      </c>
      <c r="BA5757" s="3" t="s">
        <v>15640</v>
      </c>
      <c r="BC5757" t="b">
        <v>0</v>
      </c>
      <c r="BD5757">
        <v>5756</v>
      </c>
    </row>
    <row r="5758" spans="1:56" x14ac:dyDescent="0.4">
      <c r="A5758" t="s">
        <v>15641</v>
      </c>
      <c r="B5758" t="s">
        <v>15631</v>
      </c>
      <c r="C5758">
        <f t="shared" si="89"/>
        <v>2016</v>
      </c>
      <c r="D5758" t="s">
        <v>15642</v>
      </c>
      <c r="E5758" t="s">
        <v>14460</v>
      </c>
      <c r="F5758" t="s">
        <v>58</v>
      </c>
      <c r="H5758" s="1">
        <v>0.40291666666666665</v>
      </c>
      <c r="I5758" s="1">
        <v>0.41329861111111116</v>
      </c>
      <c r="J5758">
        <v>0.24916666700000001</v>
      </c>
      <c r="K5758">
        <v>0</v>
      </c>
      <c r="L5758">
        <v>0</v>
      </c>
      <c r="M5758">
        <v>0</v>
      </c>
      <c r="N5758">
        <v>0</v>
      </c>
      <c r="O5758">
        <v>0</v>
      </c>
      <c r="P5758">
        <v>0</v>
      </c>
      <c r="V5758">
        <v>11</v>
      </c>
      <c r="W5758">
        <v>2.7408333329999999</v>
      </c>
      <c r="X5758">
        <v>35.242389680000002</v>
      </c>
      <c r="Y5758">
        <v>-120.90170000000001</v>
      </c>
      <c r="AA5758" t="s">
        <v>15633</v>
      </c>
      <c r="AB5758">
        <v>35.243480679999998</v>
      </c>
      <c r="AC5758">
        <v>-120.90188999999999</v>
      </c>
      <c r="AE5758" t="s">
        <v>15633</v>
      </c>
      <c r="AF5758">
        <v>122</v>
      </c>
      <c r="AG5758" t="s">
        <v>7562</v>
      </c>
      <c r="AH5758" t="s">
        <v>15643</v>
      </c>
      <c r="AL5758">
        <v>3</v>
      </c>
      <c r="AM5758">
        <v>83</v>
      </c>
      <c r="AN5758">
        <v>60</v>
      </c>
      <c r="AO5758">
        <v>4</v>
      </c>
      <c r="AP5758">
        <v>16</v>
      </c>
      <c r="AU5758">
        <v>93</v>
      </c>
      <c r="AV5758">
        <v>2</v>
      </c>
      <c r="AW5758">
        <v>2.5</v>
      </c>
      <c r="AX5758" t="s">
        <v>2151</v>
      </c>
      <c r="AY5758">
        <v>2</v>
      </c>
      <c r="AZ5758">
        <v>8</v>
      </c>
      <c r="BA5758" s="3" t="s">
        <v>15644</v>
      </c>
      <c r="BC5758" t="b">
        <v>0</v>
      </c>
      <c r="BD5758">
        <v>5757</v>
      </c>
    </row>
    <row r="5759" spans="1:56" x14ac:dyDescent="0.4">
      <c r="A5759" t="s">
        <v>15645</v>
      </c>
      <c r="B5759" t="s">
        <v>15631</v>
      </c>
      <c r="C5759">
        <f t="shared" si="89"/>
        <v>2016</v>
      </c>
      <c r="D5759" t="s">
        <v>15642</v>
      </c>
      <c r="E5759" t="s">
        <v>14460</v>
      </c>
      <c r="F5759" t="s">
        <v>58</v>
      </c>
      <c r="H5759" s="1">
        <v>0.42015046296296293</v>
      </c>
      <c r="I5759" s="1">
        <v>0.42599537037037033</v>
      </c>
      <c r="J5759">
        <v>0.14027777799999999</v>
      </c>
      <c r="K5759">
        <v>0</v>
      </c>
      <c r="L5759">
        <v>0</v>
      </c>
      <c r="M5759">
        <v>-1</v>
      </c>
      <c r="N5759">
        <v>0</v>
      </c>
      <c r="O5759">
        <v>0</v>
      </c>
      <c r="P5759">
        <v>-1.6666667E-2</v>
      </c>
      <c r="V5759">
        <v>11</v>
      </c>
      <c r="W5759">
        <v>1.5263888889999999</v>
      </c>
      <c r="X5759">
        <v>35.241088869999999</v>
      </c>
      <c r="Y5759">
        <v>-120.90007</v>
      </c>
      <c r="AA5759" t="s">
        <v>15633</v>
      </c>
      <c r="AB5759">
        <v>35.241439819999997</v>
      </c>
      <c r="AC5759">
        <v>-120.90018000000001</v>
      </c>
      <c r="AE5759" t="s">
        <v>15633</v>
      </c>
      <c r="AF5759">
        <v>40</v>
      </c>
      <c r="AG5759" t="s">
        <v>7562</v>
      </c>
      <c r="AH5759" t="s">
        <v>15646</v>
      </c>
      <c r="AL5759">
        <v>2</v>
      </c>
      <c r="AM5759">
        <v>80</v>
      </c>
      <c r="AO5759">
        <v>16</v>
      </c>
      <c r="AP5759">
        <v>4</v>
      </c>
      <c r="AU5759">
        <v>25</v>
      </c>
      <c r="AV5759">
        <v>3</v>
      </c>
      <c r="AW5759">
        <v>2.5</v>
      </c>
      <c r="AX5759" t="s">
        <v>912</v>
      </c>
      <c r="AY5759">
        <v>2</v>
      </c>
      <c r="AZ5759">
        <v>8</v>
      </c>
      <c r="BA5759" s="3" t="s">
        <v>15647</v>
      </c>
      <c r="BC5759" t="b">
        <v>0</v>
      </c>
      <c r="BD5759">
        <v>5758</v>
      </c>
    </row>
    <row r="5760" spans="1:56" x14ac:dyDescent="0.4">
      <c r="A5760" t="s">
        <v>15648</v>
      </c>
      <c r="B5760" t="s">
        <v>15631</v>
      </c>
      <c r="C5760">
        <f t="shared" si="89"/>
        <v>2016</v>
      </c>
      <c r="D5760" t="s">
        <v>15642</v>
      </c>
      <c r="E5760" t="s">
        <v>14460</v>
      </c>
      <c r="F5760" t="s">
        <v>58</v>
      </c>
      <c r="H5760" s="1">
        <v>0.43699074074074074</v>
      </c>
      <c r="I5760" s="1">
        <v>0.44774305555555555</v>
      </c>
      <c r="J5760">
        <v>0.25805555600000002</v>
      </c>
      <c r="K5760">
        <v>0</v>
      </c>
      <c r="L5760">
        <v>0</v>
      </c>
      <c r="M5760">
        <v>0</v>
      </c>
      <c r="N5760">
        <v>0</v>
      </c>
      <c r="O5760">
        <v>0</v>
      </c>
      <c r="P5760">
        <v>0</v>
      </c>
      <c r="V5760">
        <v>11</v>
      </c>
      <c r="W5760">
        <v>2.8386111110000001</v>
      </c>
      <c r="X5760">
        <v>35.242080690000002</v>
      </c>
      <c r="Y5760">
        <v>-120.90078</v>
      </c>
      <c r="AA5760" t="s">
        <v>15633</v>
      </c>
      <c r="AB5760">
        <v>35.242000580000003</v>
      </c>
      <c r="AC5760">
        <v>-120.90125999999999</v>
      </c>
      <c r="AE5760" t="s">
        <v>15633</v>
      </c>
      <c r="AF5760">
        <v>45</v>
      </c>
      <c r="AG5760" t="s">
        <v>7562</v>
      </c>
      <c r="AH5760" t="s">
        <v>15646</v>
      </c>
      <c r="AL5760">
        <v>1</v>
      </c>
      <c r="AM5760">
        <v>83</v>
      </c>
      <c r="AN5760">
        <v>81</v>
      </c>
      <c r="AO5760">
        <v>4</v>
      </c>
      <c r="AP5760">
        <v>16</v>
      </c>
      <c r="AU5760">
        <v>22</v>
      </c>
      <c r="AV5760">
        <v>2</v>
      </c>
      <c r="AW5760">
        <v>4.5</v>
      </c>
      <c r="AX5760" t="s">
        <v>2151</v>
      </c>
      <c r="AY5760">
        <v>3</v>
      </c>
      <c r="AZ5760">
        <v>8</v>
      </c>
      <c r="BA5760" s="3" t="s">
        <v>15649</v>
      </c>
      <c r="BC5760" t="b">
        <v>0</v>
      </c>
      <c r="BD5760">
        <v>5759</v>
      </c>
    </row>
    <row r="5761" spans="1:56" x14ac:dyDescent="0.4">
      <c r="A5761" t="s">
        <v>15650</v>
      </c>
      <c r="B5761" t="s">
        <v>15631</v>
      </c>
      <c r="C5761">
        <f t="shared" si="89"/>
        <v>2016</v>
      </c>
      <c r="D5761" t="s">
        <v>15651</v>
      </c>
      <c r="E5761" t="s">
        <v>14523</v>
      </c>
      <c r="F5761" t="s">
        <v>58</v>
      </c>
      <c r="H5761" s="1">
        <v>0.45833333333333331</v>
      </c>
      <c r="I5761" s="1">
        <v>0.46875</v>
      </c>
      <c r="J5761">
        <v>0.25</v>
      </c>
      <c r="K5761">
        <v>0</v>
      </c>
      <c r="L5761">
        <v>0</v>
      </c>
      <c r="M5761">
        <v>0</v>
      </c>
      <c r="N5761">
        <v>0</v>
      </c>
      <c r="O5761">
        <v>0</v>
      </c>
      <c r="P5761">
        <v>0</v>
      </c>
      <c r="V5761">
        <v>11</v>
      </c>
      <c r="W5761">
        <v>2.75</v>
      </c>
      <c r="X5761">
        <v>35.229900360000002</v>
      </c>
      <c r="Y5761">
        <v>-120.88713</v>
      </c>
      <c r="AA5761" t="s">
        <v>15633</v>
      </c>
      <c r="AB5761">
        <v>35.229339600000003</v>
      </c>
      <c r="AC5761">
        <v>-120.88606</v>
      </c>
      <c r="AE5761" t="s">
        <v>15633</v>
      </c>
      <c r="AF5761">
        <v>116</v>
      </c>
      <c r="AG5761" t="s">
        <v>8419</v>
      </c>
      <c r="AH5761" t="s">
        <v>15652</v>
      </c>
      <c r="AL5761">
        <v>1</v>
      </c>
      <c r="AM5761">
        <v>77</v>
      </c>
      <c r="AN5761">
        <v>50</v>
      </c>
      <c r="AO5761">
        <v>4</v>
      </c>
      <c r="AP5761">
        <v>16</v>
      </c>
      <c r="AS5761">
        <v>0</v>
      </c>
      <c r="AT5761">
        <v>0</v>
      </c>
      <c r="AU5761">
        <v>66</v>
      </c>
      <c r="AV5761">
        <v>1</v>
      </c>
      <c r="AW5761">
        <v>6.5</v>
      </c>
      <c r="AX5761" t="s">
        <v>2151</v>
      </c>
      <c r="AY5761">
        <v>2</v>
      </c>
      <c r="AZ5761">
        <v>8</v>
      </c>
      <c r="BA5761" t="s">
        <v>15653</v>
      </c>
      <c r="BC5761" t="b">
        <v>0</v>
      </c>
      <c r="BD5761">
        <v>5760</v>
      </c>
    </row>
    <row r="5762" spans="1:56" x14ac:dyDescent="0.4">
      <c r="A5762" t="s">
        <v>15654</v>
      </c>
      <c r="B5762" t="s">
        <v>15631</v>
      </c>
      <c r="C5762">
        <f t="shared" si="89"/>
        <v>2016</v>
      </c>
      <c r="D5762" t="s">
        <v>15651</v>
      </c>
      <c r="E5762" t="s">
        <v>14523</v>
      </c>
      <c r="F5762" t="s">
        <v>58</v>
      </c>
      <c r="H5762" s="1">
        <v>0.4763310185185185</v>
      </c>
      <c r="I5762" s="1">
        <v>0.48619212962962965</v>
      </c>
      <c r="J5762">
        <v>0.236666667</v>
      </c>
      <c r="K5762">
        <v>0</v>
      </c>
      <c r="L5762">
        <v>0</v>
      </c>
      <c r="M5762">
        <v>0</v>
      </c>
      <c r="N5762">
        <v>0</v>
      </c>
      <c r="O5762">
        <v>0</v>
      </c>
      <c r="P5762">
        <v>0</v>
      </c>
      <c r="V5762">
        <v>11</v>
      </c>
      <c r="W5762">
        <v>2.6033333330000001</v>
      </c>
      <c r="X5762">
        <v>35.230510709999997</v>
      </c>
      <c r="Y5762">
        <v>-120.88894000000001</v>
      </c>
      <c r="AA5762" t="s">
        <v>15633</v>
      </c>
      <c r="AB5762">
        <v>35.229999540000001</v>
      </c>
      <c r="AC5762">
        <v>-120.88777</v>
      </c>
      <c r="AE5762" t="s">
        <v>15633</v>
      </c>
      <c r="AF5762">
        <v>121</v>
      </c>
      <c r="AG5762" t="s">
        <v>8419</v>
      </c>
      <c r="AH5762" t="s">
        <v>15655</v>
      </c>
      <c r="AL5762">
        <v>1</v>
      </c>
      <c r="AM5762">
        <v>100</v>
      </c>
      <c r="AN5762">
        <v>74</v>
      </c>
      <c r="AO5762">
        <v>4</v>
      </c>
      <c r="AP5762">
        <v>16</v>
      </c>
      <c r="AS5762">
        <v>0</v>
      </c>
      <c r="AT5762">
        <v>0</v>
      </c>
      <c r="AU5762">
        <v>54</v>
      </c>
      <c r="AV5762">
        <v>1</v>
      </c>
      <c r="AW5762">
        <v>6.5</v>
      </c>
      <c r="AX5762" t="s">
        <v>2151</v>
      </c>
      <c r="AY5762">
        <v>3.5</v>
      </c>
      <c r="AZ5762">
        <v>8</v>
      </c>
      <c r="BA5762" s="3" t="s">
        <v>15656</v>
      </c>
      <c r="BC5762" t="b">
        <v>0</v>
      </c>
      <c r="BD5762">
        <v>5761</v>
      </c>
    </row>
    <row r="5763" spans="1:56" x14ac:dyDescent="0.4">
      <c r="A5763" t="s">
        <v>15657</v>
      </c>
      <c r="B5763" t="s">
        <v>15631</v>
      </c>
      <c r="C5763">
        <f t="shared" ref="C5763:C5826" si="90">2000+(RIGHT(B5763,2))</f>
        <v>2016</v>
      </c>
      <c r="D5763" t="s">
        <v>15651</v>
      </c>
      <c r="E5763" t="s">
        <v>14523</v>
      </c>
      <c r="F5763" t="s">
        <v>58</v>
      </c>
      <c r="H5763" s="1">
        <v>0.49481481481481482</v>
      </c>
      <c r="I5763" s="1">
        <v>0.50523148148148145</v>
      </c>
      <c r="J5763">
        <v>0.25</v>
      </c>
      <c r="K5763">
        <v>0</v>
      </c>
      <c r="L5763">
        <v>0</v>
      </c>
      <c r="M5763">
        <v>0</v>
      </c>
      <c r="N5763">
        <v>0</v>
      </c>
      <c r="O5763">
        <v>0</v>
      </c>
      <c r="P5763">
        <v>0</v>
      </c>
      <c r="V5763">
        <v>11</v>
      </c>
      <c r="W5763">
        <v>2.75</v>
      </c>
      <c r="X5763">
        <v>35.23093033</v>
      </c>
      <c r="Y5763">
        <v>-120.88912000000001</v>
      </c>
      <c r="AA5763" t="s">
        <v>15633</v>
      </c>
      <c r="AB5763">
        <v>35.231079100000002</v>
      </c>
      <c r="AC5763">
        <v>-120.88862</v>
      </c>
      <c r="AE5763" t="s">
        <v>15633</v>
      </c>
      <c r="AF5763">
        <v>48</v>
      </c>
      <c r="AG5763" t="s">
        <v>8419</v>
      </c>
      <c r="AH5763" t="s">
        <v>15652</v>
      </c>
      <c r="AL5763">
        <v>2</v>
      </c>
      <c r="AM5763">
        <v>90</v>
      </c>
      <c r="AN5763">
        <v>86</v>
      </c>
      <c r="AO5763">
        <v>16</v>
      </c>
      <c r="AP5763">
        <v>4</v>
      </c>
      <c r="AS5763">
        <v>0</v>
      </c>
      <c r="AT5763">
        <v>0</v>
      </c>
      <c r="AU5763">
        <v>16</v>
      </c>
      <c r="AV5763">
        <v>1</v>
      </c>
      <c r="AW5763">
        <v>6.5</v>
      </c>
      <c r="AX5763" t="s">
        <v>2151</v>
      </c>
      <c r="AY5763">
        <v>2</v>
      </c>
      <c r="AZ5763">
        <v>8</v>
      </c>
      <c r="BA5763" t="s">
        <v>15658</v>
      </c>
      <c r="BC5763" t="b">
        <v>0</v>
      </c>
      <c r="BD5763">
        <v>5762</v>
      </c>
    </row>
    <row r="5764" spans="1:56" x14ac:dyDescent="0.4">
      <c r="A5764" t="s">
        <v>15659</v>
      </c>
      <c r="B5764" t="s">
        <v>15631</v>
      </c>
      <c r="C5764">
        <f t="shared" si="90"/>
        <v>2016</v>
      </c>
      <c r="D5764" t="s">
        <v>15660</v>
      </c>
      <c r="E5764" t="s">
        <v>14733</v>
      </c>
      <c r="F5764" t="s">
        <v>58</v>
      </c>
      <c r="H5764" s="1">
        <v>0.51320601851851855</v>
      </c>
      <c r="I5764" s="1">
        <v>0.52362268518518518</v>
      </c>
      <c r="J5764">
        <v>0.25</v>
      </c>
      <c r="K5764">
        <v>0</v>
      </c>
      <c r="L5764">
        <v>0</v>
      </c>
      <c r="M5764">
        <v>0</v>
      </c>
      <c r="N5764">
        <v>0</v>
      </c>
      <c r="O5764">
        <v>0</v>
      </c>
      <c r="P5764">
        <v>0</v>
      </c>
      <c r="V5764">
        <v>11</v>
      </c>
      <c r="W5764">
        <v>2.75</v>
      </c>
      <c r="X5764">
        <v>35.224529269999998</v>
      </c>
      <c r="Y5764">
        <v>-120.88056</v>
      </c>
      <c r="AA5764" t="s">
        <v>15633</v>
      </c>
      <c r="AB5764">
        <v>35.224288940000001</v>
      </c>
      <c r="AC5764">
        <v>-120.88030000000001</v>
      </c>
      <c r="AE5764" t="s">
        <v>15633</v>
      </c>
      <c r="AF5764">
        <v>36</v>
      </c>
      <c r="AG5764" t="s">
        <v>7562</v>
      </c>
      <c r="AH5764" t="s">
        <v>15661</v>
      </c>
      <c r="AL5764">
        <v>3</v>
      </c>
      <c r="AM5764">
        <v>90</v>
      </c>
      <c r="AN5764">
        <v>62</v>
      </c>
      <c r="AO5764">
        <v>4</v>
      </c>
      <c r="AP5764">
        <v>16</v>
      </c>
      <c r="AU5764">
        <v>24</v>
      </c>
      <c r="AV5764">
        <v>1</v>
      </c>
      <c r="AW5764">
        <v>4</v>
      </c>
      <c r="AX5764" t="s">
        <v>2151</v>
      </c>
      <c r="AY5764">
        <v>2</v>
      </c>
      <c r="AZ5764">
        <v>7</v>
      </c>
      <c r="BA5764" s="3" t="s">
        <v>15662</v>
      </c>
      <c r="BC5764" t="b">
        <v>0</v>
      </c>
      <c r="BD5764">
        <v>5763</v>
      </c>
    </row>
    <row r="5765" spans="1:56" x14ac:dyDescent="0.4">
      <c r="A5765" t="s">
        <v>15663</v>
      </c>
      <c r="B5765" t="s">
        <v>15631</v>
      </c>
      <c r="C5765">
        <f t="shared" si="90"/>
        <v>2016</v>
      </c>
      <c r="D5765" t="s">
        <v>15660</v>
      </c>
      <c r="E5765" t="s">
        <v>14733</v>
      </c>
      <c r="F5765" t="s">
        <v>58</v>
      </c>
      <c r="H5765" s="1">
        <v>0.52784722222222225</v>
      </c>
      <c r="I5765" s="1">
        <v>0.53788194444444437</v>
      </c>
      <c r="J5765">
        <v>0.24083333300000001</v>
      </c>
      <c r="K5765">
        <v>-2</v>
      </c>
      <c r="L5765">
        <v>0</v>
      </c>
      <c r="M5765">
        <v>-6</v>
      </c>
      <c r="N5765">
        <v>0</v>
      </c>
      <c r="O5765">
        <v>0</v>
      </c>
      <c r="P5765">
        <v>-0.133333333</v>
      </c>
      <c r="V5765">
        <v>11</v>
      </c>
      <c r="W5765">
        <v>2.5158333329999998</v>
      </c>
      <c r="X5765">
        <v>35.22415161</v>
      </c>
      <c r="Y5765">
        <v>-120.88027</v>
      </c>
      <c r="AA5765" t="s">
        <v>15633</v>
      </c>
      <c r="AB5765">
        <v>35.22396088</v>
      </c>
      <c r="AC5765">
        <v>-120.87994</v>
      </c>
      <c r="AE5765" t="s">
        <v>15633</v>
      </c>
      <c r="AF5765">
        <v>37</v>
      </c>
      <c r="AG5765" t="s">
        <v>7562</v>
      </c>
      <c r="AH5765" t="s">
        <v>15664</v>
      </c>
      <c r="AL5765">
        <v>1</v>
      </c>
      <c r="AM5765">
        <v>70</v>
      </c>
      <c r="AN5765">
        <v>57</v>
      </c>
      <c r="AO5765">
        <v>16</v>
      </c>
      <c r="AP5765">
        <v>4</v>
      </c>
      <c r="AU5765">
        <v>105</v>
      </c>
      <c r="AV5765">
        <v>1</v>
      </c>
      <c r="AW5765">
        <v>4.5</v>
      </c>
      <c r="AX5765" t="s">
        <v>2151</v>
      </c>
      <c r="AY5765">
        <v>2</v>
      </c>
      <c r="AZ5765">
        <v>7</v>
      </c>
      <c r="BA5765" s="3" t="s">
        <v>15665</v>
      </c>
      <c r="BC5765" t="b">
        <v>0</v>
      </c>
      <c r="BD5765">
        <v>5764</v>
      </c>
    </row>
    <row r="5766" spans="1:56" x14ac:dyDescent="0.4">
      <c r="A5766" t="s">
        <v>15666</v>
      </c>
      <c r="B5766" t="s">
        <v>15631</v>
      </c>
      <c r="C5766">
        <f t="shared" si="90"/>
        <v>2016</v>
      </c>
      <c r="D5766" t="s">
        <v>15660</v>
      </c>
      <c r="E5766" t="s">
        <v>14733</v>
      </c>
      <c r="F5766" t="s">
        <v>58</v>
      </c>
      <c r="H5766" s="1">
        <v>0.54386574074074068</v>
      </c>
      <c r="I5766" s="1">
        <v>0.55423611111111104</v>
      </c>
      <c r="J5766">
        <v>0.248888889</v>
      </c>
      <c r="K5766">
        <v>-3.5</v>
      </c>
      <c r="L5766">
        <v>0</v>
      </c>
      <c r="M5766">
        <v>0</v>
      </c>
      <c r="N5766">
        <v>0</v>
      </c>
      <c r="O5766">
        <v>0</v>
      </c>
      <c r="P5766">
        <v>-5.8333333000000001E-2</v>
      </c>
      <c r="V5766">
        <v>11</v>
      </c>
      <c r="W5766">
        <v>2.679444444</v>
      </c>
      <c r="X5766">
        <v>35.2244606</v>
      </c>
      <c r="Y5766">
        <v>-120.88046</v>
      </c>
      <c r="AA5766" t="s">
        <v>15633</v>
      </c>
      <c r="AB5766">
        <v>35.224189760000002</v>
      </c>
      <c r="AC5766">
        <v>-120.88018</v>
      </c>
      <c r="AE5766" t="s">
        <v>15633</v>
      </c>
      <c r="AF5766">
        <v>39</v>
      </c>
      <c r="AG5766" t="s">
        <v>7562</v>
      </c>
      <c r="AH5766" t="s">
        <v>15667</v>
      </c>
      <c r="AL5766">
        <v>2</v>
      </c>
      <c r="AM5766">
        <v>99</v>
      </c>
      <c r="AN5766">
        <v>56</v>
      </c>
      <c r="AO5766">
        <v>4</v>
      </c>
      <c r="AP5766">
        <v>16</v>
      </c>
      <c r="AU5766">
        <v>26</v>
      </c>
      <c r="AV5766">
        <v>1</v>
      </c>
      <c r="AW5766">
        <v>7</v>
      </c>
      <c r="AX5766" t="s">
        <v>2151</v>
      </c>
      <c r="AY5766">
        <v>2</v>
      </c>
      <c r="AZ5766">
        <v>7</v>
      </c>
      <c r="BA5766" s="3" t="s">
        <v>15668</v>
      </c>
      <c r="BC5766" t="b">
        <v>0</v>
      </c>
      <c r="BD5766">
        <v>5765</v>
      </c>
    </row>
    <row r="5767" spans="1:56" x14ac:dyDescent="0.4">
      <c r="A5767" t="s">
        <v>15669</v>
      </c>
      <c r="B5767" t="s">
        <v>15670</v>
      </c>
      <c r="C5767">
        <f t="shared" si="90"/>
        <v>2009</v>
      </c>
      <c r="D5767" t="s">
        <v>15671</v>
      </c>
      <c r="E5767" t="s">
        <v>14375</v>
      </c>
      <c r="F5767" t="s">
        <v>58</v>
      </c>
      <c r="H5767" s="1">
        <v>0.35112268518518519</v>
      </c>
      <c r="I5767" s="1">
        <v>0.3611111111111111</v>
      </c>
      <c r="J5767">
        <v>0.23972222200000001</v>
      </c>
      <c r="K5767">
        <v>0</v>
      </c>
      <c r="L5767">
        <v>0</v>
      </c>
      <c r="M5767">
        <v>0</v>
      </c>
      <c r="N5767">
        <v>0</v>
      </c>
      <c r="O5767">
        <v>0</v>
      </c>
      <c r="P5767">
        <v>0</v>
      </c>
      <c r="V5767">
        <v>9</v>
      </c>
      <c r="W5767">
        <v>2.1575000000000002</v>
      </c>
      <c r="X5767">
        <v>35.25117874</v>
      </c>
      <c r="Y5767">
        <v>-120.90563</v>
      </c>
      <c r="AA5767" t="s">
        <v>15672</v>
      </c>
      <c r="AB5767">
        <v>35.2521019</v>
      </c>
      <c r="AC5767">
        <v>-120.90558</v>
      </c>
      <c r="AE5767" t="s">
        <v>15672</v>
      </c>
      <c r="AF5767">
        <v>102</v>
      </c>
      <c r="AG5767" t="s">
        <v>7706</v>
      </c>
      <c r="AH5767" t="s">
        <v>7694</v>
      </c>
      <c r="AK5767">
        <v>56.8</v>
      </c>
      <c r="AL5767">
        <v>2</v>
      </c>
      <c r="AM5767">
        <v>43</v>
      </c>
      <c r="AN5767">
        <v>43</v>
      </c>
      <c r="AO5767">
        <v>6</v>
      </c>
      <c r="AP5767">
        <v>16</v>
      </c>
      <c r="AS5767">
        <v>0</v>
      </c>
      <c r="AT5767">
        <v>0</v>
      </c>
      <c r="AU5767">
        <v>21</v>
      </c>
      <c r="AV5767">
        <v>3</v>
      </c>
      <c r="AW5767">
        <v>3</v>
      </c>
      <c r="AX5767" t="s">
        <v>2151</v>
      </c>
      <c r="AY5767">
        <v>3</v>
      </c>
      <c r="AZ5767">
        <v>4.5</v>
      </c>
      <c r="BC5767" t="b">
        <v>0</v>
      </c>
      <c r="BD5767">
        <v>5766</v>
      </c>
    </row>
    <row r="5768" spans="1:56" x14ac:dyDescent="0.4">
      <c r="A5768" t="s">
        <v>15673</v>
      </c>
      <c r="B5768" t="s">
        <v>15670</v>
      </c>
      <c r="C5768">
        <f t="shared" si="90"/>
        <v>2009</v>
      </c>
      <c r="D5768" t="s">
        <v>15671</v>
      </c>
      <c r="E5768" t="s">
        <v>14375</v>
      </c>
      <c r="F5768" t="s">
        <v>58</v>
      </c>
      <c r="H5768" s="1">
        <v>0.36693287037037042</v>
      </c>
      <c r="I5768" s="1">
        <v>0.37744212962962959</v>
      </c>
      <c r="J5768">
        <v>0.252222222</v>
      </c>
      <c r="K5768">
        <v>0</v>
      </c>
      <c r="L5768">
        <v>0</v>
      </c>
      <c r="M5768">
        <v>0</v>
      </c>
      <c r="N5768">
        <v>0</v>
      </c>
      <c r="O5768">
        <v>0</v>
      </c>
      <c r="P5768">
        <v>0</v>
      </c>
      <c r="V5768">
        <v>9</v>
      </c>
      <c r="W5768">
        <v>2.27</v>
      </c>
      <c r="X5768">
        <v>35.249919890000001</v>
      </c>
      <c r="Y5768">
        <v>-120.90535</v>
      </c>
      <c r="AA5768" t="s">
        <v>15672</v>
      </c>
      <c r="AB5768">
        <v>35.250919340000003</v>
      </c>
      <c r="AC5768">
        <v>-120.90525</v>
      </c>
      <c r="AE5768" t="s">
        <v>15672</v>
      </c>
      <c r="AF5768">
        <v>111</v>
      </c>
      <c r="AG5768" t="s">
        <v>7706</v>
      </c>
      <c r="AH5768" t="s">
        <v>7694</v>
      </c>
      <c r="AL5768">
        <v>3</v>
      </c>
      <c r="AM5768">
        <v>64</v>
      </c>
      <c r="AN5768">
        <v>53</v>
      </c>
      <c r="AO5768">
        <v>6</v>
      </c>
      <c r="AP5768">
        <v>16</v>
      </c>
      <c r="AS5768">
        <v>0</v>
      </c>
      <c r="AT5768">
        <v>0</v>
      </c>
      <c r="AU5768">
        <v>5</v>
      </c>
      <c r="AV5768">
        <v>3</v>
      </c>
      <c r="AW5768">
        <v>3</v>
      </c>
      <c r="AX5768" t="s">
        <v>2151</v>
      </c>
      <c r="AY5768">
        <v>3</v>
      </c>
      <c r="AZ5768">
        <v>4.5</v>
      </c>
      <c r="BC5768" t="b">
        <v>0</v>
      </c>
      <c r="BD5768">
        <v>5767</v>
      </c>
    </row>
    <row r="5769" spans="1:56" x14ac:dyDescent="0.4">
      <c r="A5769" t="s">
        <v>15674</v>
      </c>
      <c r="B5769" t="s">
        <v>15670</v>
      </c>
      <c r="C5769">
        <f t="shared" si="90"/>
        <v>2009</v>
      </c>
      <c r="D5769" t="s">
        <v>15671</v>
      </c>
      <c r="E5769" t="s">
        <v>14375</v>
      </c>
      <c r="F5769" t="s">
        <v>58</v>
      </c>
      <c r="H5769" s="1">
        <v>0.38241898148148151</v>
      </c>
      <c r="I5769" s="1">
        <v>0.39248842592592598</v>
      </c>
      <c r="J5769">
        <v>0.241666667</v>
      </c>
      <c r="K5769">
        <v>0</v>
      </c>
      <c r="L5769">
        <v>0</v>
      </c>
      <c r="M5769">
        <v>0</v>
      </c>
      <c r="N5769">
        <v>0</v>
      </c>
      <c r="O5769">
        <v>0</v>
      </c>
      <c r="P5769">
        <v>0</v>
      </c>
      <c r="V5769">
        <v>9</v>
      </c>
      <c r="W5769">
        <v>2.1749999999999998</v>
      </c>
      <c r="X5769">
        <v>35.251369480000001</v>
      </c>
      <c r="Y5769">
        <v>-120.90685000000001</v>
      </c>
      <c r="AA5769" t="s">
        <v>15672</v>
      </c>
      <c r="AB5769">
        <v>35.253200530000001</v>
      </c>
      <c r="AC5769">
        <v>-120.90712000000001</v>
      </c>
      <c r="AE5769" t="s">
        <v>15672</v>
      </c>
      <c r="AF5769">
        <v>205</v>
      </c>
      <c r="AG5769" t="s">
        <v>7706</v>
      </c>
      <c r="AH5769" t="s">
        <v>7694</v>
      </c>
      <c r="AL5769">
        <v>3</v>
      </c>
      <c r="AM5769">
        <v>59</v>
      </c>
      <c r="AN5769">
        <v>52</v>
      </c>
      <c r="AO5769">
        <v>6</v>
      </c>
      <c r="AP5769">
        <v>16</v>
      </c>
      <c r="AS5769">
        <v>0</v>
      </c>
      <c r="AT5769">
        <v>0</v>
      </c>
      <c r="AU5769">
        <v>4</v>
      </c>
      <c r="AV5769">
        <v>3</v>
      </c>
      <c r="AW5769">
        <v>3</v>
      </c>
      <c r="AX5769" t="s">
        <v>2151</v>
      </c>
      <c r="AY5769">
        <v>2</v>
      </c>
      <c r="AZ5769">
        <v>4.5</v>
      </c>
      <c r="BC5769" t="b">
        <v>0</v>
      </c>
      <c r="BD5769">
        <v>5768</v>
      </c>
    </row>
    <row r="5770" spans="1:56" x14ac:dyDescent="0.4">
      <c r="A5770" t="s">
        <v>15675</v>
      </c>
      <c r="B5770" t="s">
        <v>15670</v>
      </c>
      <c r="C5770">
        <f t="shared" si="90"/>
        <v>2009</v>
      </c>
      <c r="D5770" t="s">
        <v>15676</v>
      </c>
      <c r="E5770" t="s">
        <v>14419</v>
      </c>
      <c r="F5770" t="s">
        <v>58</v>
      </c>
      <c r="H5770" s="1">
        <v>0.40659722222222222</v>
      </c>
      <c r="I5770" s="1">
        <v>0.41591435185185183</v>
      </c>
      <c r="J5770">
        <v>0.223611111</v>
      </c>
      <c r="K5770">
        <v>0</v>
      </c>
      <c r="L5770">
        <v>0</v>
      </c>
      <c r="M5770">
        <v>0</v>
      </c>
      <c r="N5770">
        <v>0</v>
      </c>
      <c r="O5770">
        <v>0</v>
      </c>
      <c r="P5770">
        <v>0</v>
      </c>
      <c r="V5770">
        <v>9</v>
      </c>
      <c r="W5770">
        <v>2.0125000000000002</v>
      </c>
      <c r="X5770">
        <v>35.236698150000002</v>
      </c>
      <c r="Y5770">
        <v>-120.89985</v>
      </c>
      <c r="AA5770" t="s">
        <v>15672</v>
      </c>
      <c r="AB5770">
        <v>35.237670899999998</v>
      </c>
      <c r="AC5770">
        <v>-120.90072000000001</v>
      </c>
      <c r="AE5770" t="s">
        <v>15672</v>
      </c>
      <c r="AF5770">
        <v>134</v>
      </c>
      <c r="AG5770" t="s">
        <v>7706</v>
      </c>
      <c r="AH5770" t="s">
        <v>7694</v>
      </c>
      <c r="AK5770">
        <v>56.4</v>
      </c>
      <c r="AL5770">
        <v>2</v>
      </c>
      <c r="AM5770">
        <v>95</v>
      </c>
      <c r="AN5770">
        <v>85</v>
      </c>
      <c r="AO5770">
        <v>6</v>
      </c>
      <c r="AP5770">
        <v>16</v>
      </c>
      <c r="AS5770">
        <v>0</v>
      </c>
      <c r="AT5770">
        <v>0</v>
      </c>
      <c r="AU5770">
        <v>17</v>
      </c>
      <c r="AV5770">
        <v>3</v>
      </c>
      <c r="AW5770">
        <v>3</v>
      </c>
      <c r="AX5770" t="s">
        <v>2151</v>
      </c>
      <c r="AY5770">
        <v>3</v>
      </c>
      <c r="AZ5770">
        <v>5.5</v>
      </c>
      <c r="BC5770" t="b">
        <v>0</v>
      </c>
      <c r="BD5770">
        <v>5769</v>
      </c>
    </row>
    <row r="5771" spans="1:56" x14ac:dyDescent="0.4">
      <c r="A5771" t="s">
        <v>15677</v>
      </c>
      <c r="B5771" t="s">
        <v>15670</v>
      </c>
      <c r="C5771">
        <f t="shared" si="90"/>
        <v>2009</v>
      </c>
      <c r="D5771" t="s">
        <v>15676</v>
      </c>
      <c r="E5771" t="s">
        <v>14419</v>
      </c>
      <c r="F5771" t="s">
        <v>58</v>
      </c>
      <c r="H5771" s="1">
        <v>0.42604166666666665</v>
      </c>
      <c r="I5771" s="1">
        <v>0.43653935185185189</v>
      </c>
      <c r="J5771">
        <v>0.25194444399999999</v>
      </c>
      <c r="K5771">
        <v>0</v>
      </c>
      <c r="L5771">
        <v>0</v>
      </c>
      <c r="M5771">
        <v>-2.0000002380000002</v>
      </c>
      <c r="N5771">
        <v>0</v>
      </c>
      <c r="O5771">
        <v>0</v>
      </c>
      <c r="P5771">
        <v>-3.3333336999999998E-2</v>
      </c>
      <c r="V5771">
        <v>9</v>
      </c>
      <c r="W5771">
        <v>2.2341666629999999</v>
      </c>
      <c r="X5771">
        <v>35.236629489999999</v>
      </c>
      <c r="Y5771">
        <v>-120.89975</v>
      </c>
      <c r="AA5771" t="s">
        <v>15672</v>
      </c>
      <c r="AB5771">
        <v>35.238071439999999</v>
      </c>
      <c r="AC5771">
        <v>-120.90067000000001</v>
      </c>
      <c r="AE5771" t="s">
        <v>15672</v>
      </c>
      <c r="AF5771">
        <v>180</v>
      </c>
      <c r="AG5771" t="s">
        <v>7706</v>
      </c>
      <c r="AH5771" t="s">
        <v>7694</v>
      </c>
      <c r="AM5771">
        <v>92</v>
      </c>
      <c r="AN5771">
        <v>90</v>
      </c>
      <c r="AO5771">
        <v>6</v>
      </c>
      <c r="AP5771">
        <v>16</v>
      </c>
      <c r="AU5771">
        <v>12</v>
      </c>
      <c r="AV5771">
        <v>3</v>
      </c>
      <c r="AW5771">
        <v>3</v>
      </c>
      <c r="AX5771" t="s">
        <v>2151</v>
      </c>
      <c r="AY5771">
        <v>3</v>
      </c>
      <c r="AZ5771">
        <v>5.5</v>
      </c>
      <c r="BC5771" t="b">
        <v>0</v>
      </c>
      <c r="BD5771">
        <v>5770</v>
      </c>
    </row>
    <row r="5772" spans="1:56" x14ac:dyDescent="0.4">
      <c r="A5772" t="s">
        <v>15678</v>
      </c>
      <c r="B5772" t="s">
        <v>15670</v>
      </c>
      <c r="C5772">
        <f t="shared" si="90"/>
        <v>2009</v>
      </c>
      <c r="D5772" t="s">
        <v>15676</v>
      </c>
      <c r="E5772" t="s">
        <v>14419</v>
      </c>
      <c r="F5772" t="s">
        <v>58</v>
      </c>
      <c r="H5772" s="1">
        <v>0.44282407407407409</v>
      </c>
      <c r="I5772" s="1">
        <v>0.45324074074074078</v>
      </c>
      <c r="J5772">
        <v>0.25</v>
      </c>
      <c r="K5772">
        <v>0</v>
      </c>
      <c r="L5772">
        <v>0</v>
      </c>
      <c r="M5772">
        <v>0</v>
      </c>
      <c r="N5772">
        <v>0</v>
      </c>
      <c r="O5772">
        <v>0</v>
      </c>
      <c r="P5772">
        <v>0</v>
      </c>
      <c r="V5772">
        <v>9</v>
      </c>
      <c r="W5772">
        <v>2.25</v>
      </c>
      <c r="X5772">
        <v>35.236228939999997</v>
      </c>
      <c r="Y5772">
        <v>-120.89963</v>
      </c>
      <c r="AA5772" t="s">
        <v>15672</v>
      </c>
      <c r="AB5772">
        <v>35.237949370000003</v>
      </c>
      <c r="AC5772">
        <v>-120.90062</v>
      </c>
      <c r="AE5772" t="s">
        <v>15672</v>
      </c>
      <c r="AF5772">
        <v>211</v>
      </c>
      <c r="AG5772" t="s">
        <v>7706</v>
      </c>
      <c r="AH5772" t="s">
        <v>7694</v>
      </c>
      <c r="AM5772">
        <v>96</v>
      </c>
      <c r="AN5772">
        <v>89</v>
      </c>
      <c r="AO5772">
        <v>6</v>
      </c>
      <c r="AP5772">
        <v>16</v>
      </c>
      <c r="AS5772">
        <v>0</v>
      </c>
      <c r="AT5772">
        <v>1</v>
      </c>
      <c r="AU5772">
        <v>16</v>
      </c>
      <c r="AV5772">
        <v>3</v>
      </c>
      <c r="AW5772">
        <v>2</v>
      </c>
      <c r="AX5772" t="s">
        <v>2151</v>
      </c>
      <c r="AY5772">
        <v>3</v>
      </c>
      <c r="AZ5772">
        <v>5.5</v>
      </c>
      <c r="BC5772" t="b">
        <v>0</v>
      </c>
      <c r="BD5772">
        <v>5771</v>
      </c>
    </row>
    <row r="5773" spans="1:56" x14ac:dyDescent="0.4">
      <c r="A5773" t="s">
        <v>15679</v>
      </c>
      <c r="B5773" t="s">
        <v>15670</v>
      </c>
      <c r="C5773">
        <f t="shared" si="90"/>
        <v>2009</v>
      </c>
      <c r="D5773" t="s">
        <v>15680</v>
      </c>
      <c r="E5773" t="s">
        <v>14388</v>
      </c>
      <c r="F5773" t="s">
        <v>58</v>
      </c>
      <c r="H5773" s="1">
        <v>0.47916666666666669</v>
      </c>
      <c r="I5773" s="1">
        <v>0.48958333333333331</v>
      </c>
      <c r="J5773">
        <v>0.25</v>
      </c>
      <c r="K5773">
        <v>0</v>
      </c>
      <c r="L5773">
        <v>0</v>
      </c>
      <c r="M5773">
        <v>0</v>
      </c>
      <c r="N5773">
        <v>0</v>
      </c>
      <c r="O5773">
        <v>0</v>
      </c>
      <c r="P5773">
        <v>0</v>
      </c>
      <c r="V5773">
        <v>9</v>
      </c>
      <c r="W5773">
        <v>2.25</v>
      </c>
      <c r="X5773">
        <v>35.235149380000003</v>
      </c>
      <c r="Y5773">
        <v>-120.89443</v>
      </c>
      <c r="AA5773" t="s">
        <v>15672</v>
      </c>
      <c r="AB5773">
        <v>35.236320499999998</v>
      </c>
      <c r="AC5773">
        <v>-120.89507</v>
      </c>
      <c r="AE5773" t="s">
        <v>15672</v>
      </c>
      <c r="AF5773">
        <v>142</v>
      </c>
      <c r="AG5773" t="s">
        <v>7706</v>
      </c>
      <c r="AH5773" t="s">
        <v>7694</v>
      </c>
      <c r="AK5773">
        <v>56.4</v>
      </c>
      <c r="AL5773">
        <v>2</v>
      </c>
      <c r="AM5773">
        <v>44</v>
      </c>
      <c r="AN5773">
        <v>61</v>
      </c>
      <c r="AO5773">
        <v>4</v>
      </c>
      <c r="AP5773">
        <v>16</v>
      </c>
      <c r="AS5773">
        <v>0</v>
      </c>
      <c r="AT5773">
        <v>0</v>
      </c>
      <c r="AU5773">
        <v>16</v>
      </c>
      <c r="AV5773">
        <v>1</v>
      </c>
      <c r="AW5773">
        <v>2</v>
      </c>
      <c r="AX5773" t="s">
        <v>2151</v>
      </c>
      <c r="AY5773">
        <v>1</v>
      </c>
      <c r="AZ5773">
        <v>4.5</v>
      </c>
      <c r="BC5773" t="b">
        <v>0</v>
      </c>
      <c r="BD5773">
        <v>5772</v>
      </c>
    </row>
    <row r="5774" spans="1:56" x14ac:dyDescent="0.4">
      <c r="A5774" t="s">
        <v>15681</v>
      </c>
      <c r="B5774" t="s">
        <v>15670</v>
      </c>
      <c r="C5774">
        <f t="shared" si="90"/>
        <v>2009</v>
      </c>
      <c r="D5774" t="s">
        <v>15680</v>
      </c>
      <c r="E5774" t="s">
        <v>14388</v>
      </c>
      <c r="F5774" t="s">
        <v>58</v>
      </c>
      <c r="H5774" s="1">
        <v>0.49305555555555558</v>
      </c>
      <c r="I5774" s="1">
        <v>0.50362268518518516</v>
      </c>
      <c r="J5774">
        <v>0.253611111</v>
      </c>
      <c r="K5774">
        <v>0</v>
      </c>
      <c r="L5774">
        <v>0</v>
      </c>
      <c r="M5774">
        <v>-2.0000002380000002</v>
      </c>
      <c r="N5774">
        <v>0</v>
      </c>
      <c r="O5774">
        <v>0</v>
      </c>
      <c r="P5774">
        <v>-3.3333336999999998E-2</v>
      </c>
      <c r="V5774">
        <v>9</v>
      </c>
      <c r="W5774">
        <v>2.249166663</v>
      </c>
      <c r="X5774">
        <v>35.234851839999997</v>
      </c>
      <c r="Y5774">
        <v>-120.89403</v>
      </c>
      <c r="AA5774" t="s">
        <v>15672</v>
      </c>
      <c r="AB5774">
        <v>35.235519410000002</v>
      </c>
      <c r="AC5774">
        <v>-120.89422</v>
      </c>
      <c r="AE5774" t="s">
        <v>15672</v>
      </c>
      <c r="AF5774">
        <v>76</v>
      </c>
      <c r="AG5774" t="s">
        <v>7706</v>
      </c>
      <c r="AH5774" t="s">
        <v>7694</v>
      </c>
      <c r="AL5774">
        <v>2</v>
      </c>
      <c r="AM5774">
        <v>63</v>
      </c>
      <c r="AN5774">
        <v>61</v>
      </c>
      <c r="AO5774">
        <v>4</v>
      </c>
      <c r="AP5774">
        <v>16</v>
      </c>
      <c r="AS5774">
        <v>0</v>
      </c>
      <c r="AT5774">
        <v>0</v>
      </c>
      <c r="AU5774">
        <v>11</v>
      </c>
      <c r="AV5774">
        <v>0</v>
      </c>
      <c r="AW5774">
        <v>4</v>
      </c>
      <c r="AX5774" t="s">
        <v>2151</v>
      </c>
      <c r="AY5774">
        <v>3</v>
      </c>
      <c r="AZ5774">
        <v>4.5</v>
      </c>
      <c r="BC5774" t="b">
        <v>0</v>
      </c>
      <c r="BD5774">
        <v>5773</v>
      </c>
    </row>
    <row r="5775" spans="1:56" x14ac:dyDescent="0.4">
      <c r="A5775" t="s">
        <v>15682</v>
      </c>
      <c r="B5775" t="s">
        <v>15670</v>
      </c>
      <c r="C5775">
        <f t="shared" si="90"/>
        <v>2009</v>
      </c>
      <c r="D5775" t="s">
        <v>15683</v>
      </c>
      <c r="E5775" t="s">
        <v>14733</v>
      </c>
      <c r="F5775" t="s">
        <v>58</v>
      </c>
      <c r="H5775" s="1">
        <v>0.51484953703703706</v>
      </c>
      <c r="I5775" s="1">
        <v>0.52534722222222219</v>
      </c>
      <c r="J5775">
        <v>0.25194444399999999</v>
      </c>
      <c r="K5775">
        <v>0</v>
      </c>
      <c r="L5775">
        <v>0</v>
      </c>
      <c r="M5775">
        <v>0</v>
      </c>
      <c r="N5775">
        <v>0</v>
      </c>
      <c r="O5775">
        <v>0</v>
      </c>
      <c r="P5775">
        <v>0</v>
      </c>
      <c r="V5775">
        <v>9</v>
      </c>
      <c r="W5775">
        <v>2.2675000000000001</v>
      </c>
      <c r="X5775">
        <v>35.2248497</v>
      </c>
      <c r="Y5775">
        <v>-120.88212</v>
      </c>
      <c r="AA5775" t="s">
        <v>15672</v>
      </c>
      <c r="AB5775">
        <v>35.224800109999997</v>
      </c>
      <c r="AC5775">
        <v>-120.88038</v>
      </c>
      <c r="AE5775" t="s">
        <v>15672</v>
      </c>
      <c r="AF5775">
        <v>159</v>
      </c>
      <c r="AG5775" t="s">
        <v>7706</v>
      </c>
      <c r="AH5775" t="s">
        <v>7694</v>
      </c>
      <c r="AK5775">
        <v>56.1</v>
      </c>
      <c r="AL5775">
        <v>3</v>
      </c>
      <c r="AM5775">
        <v>77</v>
      </c>
      <c r="AN5775">
        <v>92</v>
      </c>
      <c r="AO5775">
        <v>4</v>
      </c>
      <c r="AP5775">
        <v>16</v>
      </c>
      <c r="AS5775">
        <v>0</v>
      </c>
      <c r="AT5775">
        <v>0</v>
      </c>
      <c r="AU5775">
        <v>9</v>
      </c>
      <c r="AV5775">
        <v>0</v>
      </c>
      <c r="AW5775">
        <v>5</v>
      </c>
      <c r="AX5775" t="s">
        <v>2151</v>
      </c>
      <c r="AY5775">
        <v>3</v>
      </c>
      <c r="AZ5775">
        <v>5</v>
      </c>
      <c r="BC5775" t="b">
        <v>0</v>
      </c>
      <c r="BD5775">
        <v>5774</v>
      </c>
    </row>
    <row r="5776" spans="1:56" x14ac:dyDescent="0.4">
      <c r="A5776" t="s">
        <v>15684</v>
      </c>
      <c r="B5776" t="s">
        <v>15670</v>
      </c>
      <c r="C5776">
        <f t="shared" si="90"/>
        <v>2009</v>
      </c>
      <c r="D5776" t="s">
        <v>15683</v>
      </c>
      <c r="E5776" t="s">
        <v>14733</v>
      </c>
      <c r="F5776" t="s">
        <v>58</v>
      </c>
      <c r="H5776" s="1">
        <v>0.52824074074074068</v>
      </c>
      <c r="I5776" s="1">
        <v>0.53879629629629633</v>
      </c>
      <c r="J5776">
        <v>0.25333333299999999</v>
      </c>
      <c r="K5776">
        <v>0</v>
      </c>
      <c r="L5776">
        <v>0</v>
      </c>
      <c r="M5776">
        <v>0</v>
      </c>
      <c r="N5776">
        <v>0</v>
      </c>
      <c r="O5776">
        <v>0</v>
      </c>
      <c r="P5776">
        <v>0</v>
      </c>
      <c r="V5776">
        <v>9</v>
      </c>
      <c r="W5776">
        <v>2.2799999999999998</v>
      </c>
      <c r="X5776">
        <v>35.225650790000003</v>
      </c>
      <c r="Y5776">
        <v>-120.88217</v>
      </c>
      <c r="AA5776" t="s">
        <v>15672</v>
      </c>
      <c r="AB5776">
        <v>35.22483063</v>
      </c>
      <c r="AC5776">
        <v>-120.88148</v>
      </c>
      <c r="AE5776" t="s">
        <v>15672</v>
      </c>
      <c r="AF5776">
        <v>111</v>
      </c>
      <c r="AG5776" t="s">
        <v>7706</v>
      </c>
      <c r="AH5776" t="s">
        <v>7694</v>
      </c>
      <c r="AL5776">
        <v>3</v>
      </c>
      <c r="AM5776">
        <v>80</v>
      </c>
      <c r="AN5776">
        <v>57</v>
      </c>
      <c r="AO5776">
        <v>4</v>
      </c>
      <c r="AP5776">
        <v>16</v>
      </c>
      <c r="AS5776">
        <v>0</v>
      </c>
      <c r="AT5776">
        <v>1</v>
      </c>
      <c r="AU5776">
        <v>6</v>
      </c>
      <c r="AV5776">
        <v>0</v>
      </c>
      <c r="AW5776">
        <v>7</v>
      </c>
      <c r="AX5776" t="s">
        <v>2151</v>
      </c>
      <c r="AY5776">
        <v>2</v>
      </c>
      <c r="AZ5776">
        <v>5</v>
      </c>
      <c r="BC5776" t="b">
        <v>0</v>
      </c>
      <c r="BD5776">
        <v>5775</v>
      </c>
    </row>
    <row r="5777" spans="1:56" x14ac:dyDescent="0.4">
      <c r="A5777" t="s">
        <v>15685</v>
      </c>
      <c r="B5777" t="s">
        <v>15670</v>
      </c>
      <c r="C5777">
        <f t="shared" si="90"/>
        <v>2009</v>
      </c>
      <c r="D5777" t="s">
        <v>15683</v>
      </c>
      <c r="E5777" t="s">
        <v>14733</v>
      </c>
      <c r="F5777" t="s">
        <v>58</v>
      </c>
      <c r="H5777" s="1">
        <v>0.54398148148148151</v>
      </c>
      <c r="I5777" s="1">
        <v>0.55457175925925928</v>
      </c>
      <c r="J5777">
        <v>0.25416666700000001</v>
      </c>
      <c r="K5777">
        <v>-4.9999995229999996</v>
      </c>
      <c r="L5777">
        <v>0</v>
      </c>
      <c r="M5777">
        <v>0</v>
      </c>
      <c r="N5777">
        <v>0</v>
      </c>
      <c r="O5777">
        <v>0</v>
      </c>
      <c r="P5777">
        <v>-8.3333325E-2</v>
      </c>
      <c r="V5777">
        <v>9</v>
      </c>
      <c r="W5777">
        <v>2.2041666750000002</v>
      </c>
      <c r="X5777">
        <v>35.225669859999996</v>
      </c>
      <c r="Y5777">
        <v>-120.88253</v>
      </c>
      <c r="AA5777" t="s">
        <v>15672</v>
      </c>
      <c r="AB5777">
        <v>35.224670410000002</v>
      </c>
      <c r="AC5777">
        <v>-120.88124999999999</v>
      </c>
      <c r="AE5777" t="s">
        <v>15672</v>
      </c>
      <c r="AF5777">
        <v>161</v>
      </c>
      <c r="AG5777" t="s">
        <v>7706</v>
      </c>
      <c r="AH5777" t="s">
        <v>7694</v>
      </c>
      <c r="AL5777">
        <v>1</v>
      </c>
      <c r="AM5777">
        <v>50</v>
      </c>
      <c r="AN5777">
        <v>82</v>
      </c>
      <c r="AO5777">
        <v>4</v>
      </c>
      <c r="AP5777">
        <v>16</v>
      </c>
      <c r="AS5777">
        <v>0</v>
      </c>
      <c r="AT5777">
        <v>0</v>
      </c>
      <c r="AU5777">
        <v>5</v>
      </c>
      <c r="AV5777">
        <v>0</v>
      </c>
      <c r="AW5777">
        <v>8</v>
      </c>
      <c r="AX5777" t="s">
        <v>2151</v>
      </c>
      <c r="AY5777">
        <v>3</v>
      </c>
      <c r="AZ5777">
        <v>5</v>
      </c>
      <c r="BA5777" t="s">
        <v>15686</v>
      </c>
      <c r="BC5777" t="b">
        <v>0</v>
      </c>
      <c r="BD5777">
        <v>5776</v>
      </c>
    </row>
    <row r="5778" spans="1:56" x14ac:dyDescent="0.4">
      <c r="A5778" t="s">
        <v>15687</v>
      </c>
      <c r="B5778" t="s">
        <v>15670</v>
      </c>
      <c r="C5778">
        <f t="shared" si="90"/>
        <v>2009</v>
      </c>
      <c r="D5778" t="s">
        <v>15688</v>
      </c>
      <c r="E5778" t="s">
        <v>14402</v>
      </c>
      <c r="F5778" t="s">
        <v>58</v>
      </c>
      <c r="H5778" s="1">
        <v>0.46554398148148146</v>
      </c>
      <c r="I5778" s="1">
        <v>0.47596064814814815</v>
      </c>
      <c r="J5778">
        <v>0.25</v>
      </c>
      <c r="K5778">
        <v>-2.9999995230000001</v>
      </c>
      <c r="L5778">
        <v>0</v>
      </c>
      <c r="M5778">
        <v>0</v>
      </c>
      <c r="N5778">
        <v>0</v>
      </c>
      <c r="O5778">
        <v>0</v>
      </c>
      <c r="P5778">
        <v>-4.9999992E-2</v>
      </c>
      <c r="V5778">
        <v>9</v>
      </c>
      <c r="W5778">
        <v>2.200000008</v>
      </c>
      <c r="X5778">
        <v>35.233181000000002</v>
      </c>
      <c r="Y5778">
        <v>-120.895</v>
      </c>
      <c r="AA5778" t="s">
        <v>15672</v>
      </c>
      <c r="AB5778">
        <v>35.235080719999999</v>
      </c>
      <c r="AC5778">
        <v>-120.89658</v>
      </c>
      <c r="AE5778" t="s">
        <v>15672</v>
      </c>
      <c r="AF5778">
        <v>256</v>
      </c>
      <c r="AG5778" t="s">
        <v>7706</v>
      </c>
      <c r="AH5778" t="s">
        <v>7694</v>
      </c>
      <c r="AL5778">
        <v>1</v>
      </c>
      <c r="AM5778">
        <v>74</v>
      </c>
      <c r="AN5778">
        <v>83</v>
      </c>
      <c r="AO5778">
        <v>4</v>
      </c>
      <c r="AP5778">
        <v>16</v>
      </c>
      <c r="AS5778">
        <v>0</v>
      </c>
      <c r="AT5778">
        <v>1</v>
      </c>
      <c r="AU5778">
        <v>3</v>
      </c>
      <c r="AV5778">
        <v>2</v>
      </c>
      <c r="AW5778">
        <v>2</v>
      </c>
      <c r="AX5778" t="s">
        <v>2151</v>
      </c>
      <c r="AY5778">
        <v>2</v>
      </c>
      <c r="AZ5778">
        <v>4.5</v>
      </c>
      <c r="BA5778" t="s">
        <v>15689</v>
      </c>
      <c r="BB5778" t="s">
        <v>8841</v>
      </c>
      <c r="BC5778" t="b">
        <v>0</v>
      </c>
      <c r="BD5778">
        <v>5777</v>
      </c>
    </row>
    <row r="5779" spans="1:56" x14ac:dyDescent="0.4">
      <c r="A5779" t="s">
        <v>15690</v>
      </c>
      <c r="B5779" t="s">
        <v>15691</v>
      </c>
      <c r="C5779">
        <f t="shared" si="90"/>
        <v>2013</v>
      </c>
      <c r="D5779" t="s">
        <v>15692</v>
      </c>
      <c r="E5779" t="s">
        <v>14574</v>
      </c>
      <c r="F5779" t="s">
        <v>58</v>
      </c>
      <c r="H5779" s="1">
        <v>0.34968749999999998</v>
      </c>
      <c r="I5779" s="1">
        <v>0.36010416666666667</v>
      </c>
      <c r="J5779">
        <v>0.25</v>
      </c>
      <c r="K5779">
        <v>0</v>
      </c>
      <c r="L5779">
        <v>0</v>
      </c>
      <c r="M5779">
        <v>0</v>
      </c>
      <c r="N5779">
        <v>0</v>
      </c>
      <c r="O5779">
        <v>0</v>
      </c>
      <c r="P5779">
        <v>0</v>
      </c>
      <c r="V5779">
        <v>11</v>
      </c>
      <c r="W5779">
        <v>2.75</v>
      </c>
      <c r="X5779">
        <v>35.252468110000002</v>
      </c>
      <c r="Y5779">
        <v>-120.91243</v>
      </c>
      <c r="AA5779" t="s">
        <v>15693</v>
      </c>
      <c r="AB5779">
        <v>35.251129149999997</v>
      </c>
      <c r="AC5779">
        <v>-120.91242</v>
      </c>
      <c r="AE5779" t="s">
        <v>15693</v>
      </c>
      <c r="AF5779">
        <v>149</v>
      </c>
      <c r="AG5779" t="s">
        <v>7765</v>
      </c>
      <c r="AH5779" t="s">
        <v>15694</v>
      </c>
      <c r="AI5779">
        <v>14.1</v>
      </c>
      <c r="AJ5779">
        <v>11.7</v>
      </c>
      <c r="AK5779">
        <v>56.9</v>
      </c>
      <c r="AL5779">
        <v>1</v>
      </c>
      <c r="AM5779">
        <v>105</v>
      </c>
      <c r="AN5779">
        <v>110</v>
      </c>
      <c r="AO5779">
        <v>4</v>
      </c>
      <c r="AP5779">
        <v>16</v>
      </c>
      <c r="AS5779">
        <v>0</v>
      </c>
      <c r="AT5779">
        <v>0</v>
      </c>
      <c r="AU5779">
        <v>8</v>
      </c>
      <c r="AV5779">
        <v>3</v>
      </c>
      <c r="AW5779">
        <v>2.5</v>
      </c>
      <c r="AY5779">
        <v>2.5</v>
      </c>
      <c r="AZ5779">
        <v>4</v>
      </c>
      <c r="BA5779" t="s">
        <v>15695</v>
      </c>
      <c r="BC5779" t="b">
        <v>0</v>
      </c>
      <c r="BD5779">
        <v>5778</v>
      </c>
    </row>
    <row r="5780" spans="1:56" x14ac:dyDescent="0.4">
      <c r="A5780" t="s">
        <v>15696</v>
      </c>
      <c r="B5780" t="s">
        <v>15691</v>
      </c>
      <c r="C5780">
        <f t="shared" si="90"/>
        <v>2013</v>
      </c>
      <c r="D5780" t="s">
        <v>15692</v>
      </c>
      <c r="E5780" t="s">
        <v>14574</v>
      </c>
      <c r="F5780" t="s">
        <v>58</v>
      </c>
      <c r="H5780" s="1">
        <v>0.36925925925925923</v>
      </c>
      <c r="I5780" s="1">
        <v>0.37967592592592592</v>
      </c>
      <c r="J5780">
        <v>0.25</v>
      </c>
      <c r="K5780">
        <v>0</v>
      </c>
      <c r="L5780">
        <v>0</v>
      </c>
      <c r="M5780">
        <v>-0.49999967200000001</v>
      </c>
      <c r="N5780">
        <v>0</v>
      </c>
      <c r="O5780">
        <v>0</v>
      </c>
      <c r="P5780">
        <v>-8.3333279999999992E-3</v>
      </c>
      <c r="V5780">
        <v>11</v>
      </c>
      <c r="W5780">
        <v>2.741666672</v>
      </c>
      <c r="X5780">
        <v>35.25279999</v>
      </c>
      <c r="Y5780">
        <v>-120.90994999999999</v>
      </c>
      <c r="AA5780" t="s">
        <v>15693</v>
      </c>
      <c r="AB5780">
        <v>35.251399990000003</v>
      </c>
      <c r="AC5780">
        <v>-120.91032</v>
      </c>
      <c r="AE5780" t="s">
        <v>15693</v>
      </c>
      <c r="AF5780">
        <v>159</v>
      </c>
      <c r="AG5780" t="s">
        <v>7765</v>
      </c>
      <c r="AH5780" t="s">
        <v>15697</v>
      </c>
      <c r="AI5780">
        <v>14.2</v>
      </c>
      <c r="AJ5780">
        <v>12.6</v>
      </c>
      <c r="AK5780">
        <v>57.3</v>
      </c>
      <c r="AL5780">
        <v>2</v>
      </c>
      <c r="AM5780">
        <v>90</v>
      </c>
      <c r="AN5780">
        <v>69</v>
      </c>
      <c r="AO5780">
        <v>4</v>
      </c>
      <c r="AP5780">
        <v>16</v>
      </c>
      <c r="AS5780">
        <v>0</v>
      </c>
      <c r="AT5780">
        <v>0</v>
      </c>
      <c r="AU5780">
        <v>15</v>
      </c>
      <c r="AV5780">
        <v>3</v>
      </c>
      <c r="AW5780">
        <v>2.5</v>
      </c>
      <c r="AY5780">
        <v>2.5</v>
      </c>
      <c r="AZ5780">
        <v>4</v>
      </c>
      <c r="BA5780" t="s">
        <v>15698</v>
      </c>
      <c r="BC5780" t="b">
        <v>0</v>
      </c>
      <c r="BD5780">
        <v>5779</v>
      </c>
    </row>
    <row r="5781" spans="1:56" x14ac:dyDescent="0.4">
      <c r="A5781" t="s">
        <v>15699</v>
      </c>
      <c r="B5781" t="s">
        <v>15691</v>
      </c>
      <c r="C5781">
        <f t="shared" si="90"/>
        <v>2013</v>
      </c>
      <c r="D5781" t="s">
        <v>15692</v>
      </c>
      <c r="E5781" t="s">
        <v>14574</v>
      </c>
      <c r="F5781" t="s">
        <v>58</v>
      </c>
      <c r="H5781" s="1">
        <v>0.38533564814814819</v>
      </c>
      <c r="I5781" s="1">
        <v>0.39575231481481482</v>
      </c>
      <c r="J5781">
        <v>0.25</v>
      </c>
      <c r="K5781">
        <v>0</v>
      </c>
      <c r="L5781">
        <v>0</v>
      </c>
      <c r="M5781">
        <v>-1.3299998040000001</v>
      </c>
      <c r="N5781">
        <v>0</v>
      </c>
      <c r="O5781">
        <v>0</v>
      </c>
      <c r="P5781">
        <v>-2.2166663E-2</v>
      </c>
      <c r="V5781">
        <v>11</v>
      </c>
      <c r="W5781">
        <v>2.7278333369999999</v>
      </c>
      <c r="X5781">
        <v>35.253078459999998</v>
      </c>
      <c r="Y5781">
        <v>-120.90888</v>
      </c>
      <c r="AA5781" t="s">
        <v>15693</v>
      </c>
      <c r="AB5781">
        <v>35.252548220000001</v>
      </c>
      <c r="AC5781">
        <v>-120.90853</v>
      </c>
      <c r="AE5781" t="s">
        <v>15693</v>
      </c>
      <c r="AF5781">
        <v>67</v>
      </c>
      <c r="AG5781" t="s">
        <v>7765</v>
      </c>
      <c r="AH5781" t="s">
        <v>15697</v>
      </c>
      <c r="AI5781">
        <v>14.2</v>
      </c>
      <c r="AJ5781">
        <v>12</v>
      </c>
      <c r="AK5781">
        <v>57.3</v>
      </c>
      <c r="AL5781">
        <v>1</v>
      </c>
      <c r="AM5781">
        <v>83</v>
      </c>
      <c r="AN5781">
        <v>71</v>
      </c>
      <c r="AO5781">
        <v>4</v>
      </c>
      <c r="AP5781">
        <v>16</v>
      </c>
      <c r="AU5781">
        <v>30</v>
      </c>
      <c r="AV5781">
        <v>1</v>
      </c>
      <c r="AW5781">
        <v>2.5</v>
      </c>
      <c r="AX5781" t="s">
        <v>2151</v>
      </c>
      <c r="AY5781">
        <v>2.5</v>
      </c>
      <c r="AZ5781">
        <v>4</v>
      </c>
      <c r="BA5781" t="s">
        <v>15700</v>
      </c>
      <c r="BC5781" t="b">
        <v>0</v>
      </c>
      <c r="BD5781">
        <v>5780</v>
      </c>
    </row>
    <row r="5782" spans="1:56" x14ac:dyDescent="0.4">
      <c r="A5782" t="s">
        <v>15701</v>
      </c>
      <c r="B5782" t="s">
        <v>15691</v>
      </c>
      <c r="C5782">
        <f t="shared" si="90"/>
        <v>2013</v>
      </c>
      <c r="D5782" t="s">
        <v>15702</v>
      </c>
      <c r="E5782" t="s">
        <v>14381</v>
      </c>
      <c r="F5782" t="s">
        <v>58</v>
      </c>
      <c r="H5782" s="1">
        <v>0.40480324074074076</v>
      </c>
      <c r="I5782" s="1">
        <v>0.41521990740740744</v>
      </c>
      <c r="J5782">
        <v>0.25</v>
      </c>
      <c r="K5782">
        <v>0</v>
      </c>
      <c r="L5782">
        <v>-0.49999967200000001</v>
      </c>
      <c r="M5782">
        <v>0</v>
      </c>
      <c r="N5782">
        <v>0</v>
      </c>
      <c r="O5782">
        <v>0</v>
      </c>
      <c r="P5782">
        <v>-8.3333279999999992E-3</v>
      </c>
      <c r="V5782">
        <v>11</v>
      </c>
      <c r="W5782">
        <v>2.741666672</v>
      </c>
      <c r="X5782">
        <v>35.247821809999998</v>
      </c>
      <c r="Y5782">
        <v>-120.90792</v>
      </c>
      <c r="AA5782" t="s">
        <v>15693</v>
      </c>
      <c r="AB5782">
        <v>35.247669219999999</v>
      </c>
      <c r="AC5782">
        <v>-120.90758</v>
      </c>
      <c r="AE5782" t="s">
        <v>15693</v>
      </c>
      <c r="AF5782">
        <v>35</v>
      </c>
      <c r="AG5782" t="s">
        <v>7765</v>
      </c>
      <c r="AH5782" t="s">
        <v>15697</v>
      </c>
      <c r="AI5782">
        <v>14.5</v>
      </c>
      <c r="AJ5782">
        <v>11.9</v>
      </c>
      <c r="AK5782">
        <v>57.2</v>
      </c>
      <c r="AL5782">
        <v>1</v>
      </c>
      <c r="AM5782">
        <v>105</v>
      </c>
      <c r="AN5782">
        <v>102</v>
      </c>
      <c r="AO5782">
        <v>4</v>
      </c>
      <c r="AP5782">
        <v>16</v>
      </c>
      <c r="AS5782">
        <v>0</v>
      </c>
      <c r="AT5782">
        <v>0</v>
      </c>
      <c r="AU5782">
        <v>4</v>
      </c>
      <c r="AV5782">
        <v>0</v>
      </c>
      <c r="AW5782">
        <v>2.5</v>
      </c>
      <c r="AX5782" t="s">
        <v>2151</v>
      </c>
      <c r="AY5782">
        <v>2.5</v>
      </c>
      <c r="AZ5782">
        <v>6</v>
      </c>
      <c r="BA5782" t="s">
        <v>15703</v>
      </c>
      <c r="BC5782" t="b">
        <v>0</v>
      </c>
      <c r="BD5782">
        <v>5781</v>
      </c>
    </row>
    <row r="5783" spans="1:56" x14ac:dyDescent="0.4">
      <c r="A5783" t="s">
        <v>15704</v>
      </c>
      <c r="B5783" t="s">
        <v>15691</v>
      </c>
      <c r="C5783">
        <f t="shared" si="90"/>
        <v>2013</v>
      </c>
      <c r="D5783" t="s">
        <v>15702</v>
      </c>
      <c r="E5783" t="s">
        <v>14381</v>
      </c>
      <c r="F5783" t="s">
        <v>58</v>
      </c>
      <c r="H5783" s="1">
        <v>0.41908564814814814</v>
      </c>
      <c r="I5783" s="1">
        <v>0.42950231481481477</v>
      </c>
      <c r="J5783">
        <v>0.25</v>
      </c>
      <c r="K5783">
        <v>0</v>
      </c>
      <c r="L5783">
        <v>-0.65999954900000002</v>
      </c>
      <c r="M5783">
        <v>0</v>
      </c>
      <c r="N5783">
        <v>0</v>
      </c>
      <c r="O5783">
        <v>0</v>
      </c>
      <c r="P5783">
        <v>-1.0999992E-2</v>
      </c>
      <c r="V5783">
        <v>11</v>
      </c>
      <c r="W5783">
        <v>2.7390000080000001</v>
      </c>
      <c r="X5783">
        <v>35.24670029</v>
      </c>
      <c r="Y5783">
        <v>-120.90803</v>
      </c>
      <c r="AA5783" t="s">
        <v>15693</v>
      </c>
      <c r="AB5783">
        <v>35.245780940000003</v>
      </c>
      <c r="AC5783">
        <v>-120.90792999999999</v>
      </c>
      <c r="AE5783" t="s">
        <v>15693</v>
      </c>
      <c r="AF5783">
        <v>102</v>
      </c>
      <c r="AG5783" t="s">
        <v>7765</v>
      </c>
      <c r="AH5783" t="s">
        <v>15697</v>
      </c>
      <c r="AI5783">
        <v>14.7</v>
      </c>
      <c r="AJ5783">
        <v>12.2</v>
      </c>
      <c r="AK5783">
        <v>57.9</v>
      </c>
      <c r="AL5783">
        <v>2</v>
      </c>
      <c r="AM5783">
        <v>110</v>
      </c>
      <c r="AN5783">
        <v>99</v>
      </c>
      <c r="AO5783">
        <v>4</v>
      </c>
      <c r="AP5783">
        <v>16</v>
      </c>
      <c r="AS5783">
        <v>0</v>
      </c>
      <c r="AT5783">
        <v>0</v>
      </c>
      <c r="AU5783">
        <v>19</v>
      </c>
      <c r="AV5783">
        <v>1</v>
      </c>
      <c r="AW5783">
        <v>5</v>
      </c>
      <c r="AX5783" t="s">
        <v>2151</v>
      </c>
      <c r="AY5783">
        <v>2.5</v>
      </c>
      <c r="AZ5783">
        <v>6</v>
      </c>
      <c r="BA5783" t="s">
        <v>15705</v>
      </c>
      <c r="BC5783" t="b">
        <v>0</v>
      </c>
      <c r="BD5783">
        <v>5782</v>
      </c>
    </row>
    <row r="5784" spans="1:56" x14ac:dyDescent="0.4">
      <c r="A5784" t="s">
        <v>15706</v>
      </c>
      <c r="B5784" t="s">
        <v>15691</v>
      </c>
      <c r="C5784">
        <f t="shared" si="90"/>
        <v>2013</v>
      </c>
      <c r="D5784" t="s">
        <v>15702</v>
      </c>
      <c r="E5784" t="s">
        <v>14381</v>
      </c>
      <c r="F5784" t="s">
        <v>58</v>
      </c>
      <c r="H5784" s="1">
        <v>0.43560185185185185</v>
      </c>
      <c r="I5784" s="1">
        <v>0.44604166666666667</v>
      </c>
      <c r="J5784">
        <v>0.25055555600000001</v>
      </c>
      <c r="K5784">
        <v>0</v>
      </c>
      <c r="L5784">
        <v>0</v>
      </c>
      <c r="M5784">
        <v>0</v>
      </c>
      <c r="N5784">
        <v>0</v>
      </c>
      <c r="O5784">
        <v>0</v>
      </c>
      <c r="P5784">
        <v>0</v>
      </c>
      <c r="V5784">
        <v>11</v>
      </c>
      <c r="W5784">
        <v>2.7561111110000001</v>
      </c>
      <c r="X5784">
        <v>35.246780399999999</v>
      </c>
      <c r="Y5784">
        <v>-120.9096</v>
      </c>
      <c r="AA5784" t="s">
        <v>15693</v>
      </c>
      <c r="AB5784">
        <v>35.24584961</v>
      </c>
      <c r="AC5784">
        <v>-120.9091</v>
      </c>
      <c r="AE5784" t="s">
        <v>15693</v>
      </c>
      <c r="AF5784">
        <v>113</v>
      </c>
      <c r="AG5784" t="s">
        <v>7765</v>
      </c>
      <c r="AH5784" t="s">
        <v>15697</v>
      </c>
      <c r="AI5784">
        <v>14.4</v>
      </c>
      <c r="AJ5784">
        <v>13.3</v>
      </c>
      <c r="AK5784">
        <v>57.8</v>
      </c>
      <c r="AL5784">
        <v>3</v>
      </c>
      <c r="AM5784">
        <v>108</v>
      </c>
      <c r="AN5784">
        <v>119</v>
      </c>
      <c r="AO5784">
        <v>4</v>
      </c>
      <c r="AP5784">
        <v>16</v>
      </c>
      <c r="AU5784">
        <v>23</v>
      </c>
      <c r="AV5784">
        <v>3</v>
      </c>
      <c r="AW5784">
        <v>6</v>
      </c>
      <c r="AX5784" t="s">
        <v>2151</v>
      </c>
      <c r="AY5784">
        <v>2.5</v>
      </c>
      <c r="AZ5784">
        <v>6</v>
      </c>
      <c r="BA5784" t="s">
        <v>15707</v>
      </c>
      <c r="BC5784" t="b">
        <v>0</v>
      </c>
      <c r="BD5784">
        <v>5783</v>
      </c>
    </row>
    <row r="5785" spans="1:56" x14ac:dyDescent="0.4">
      <c r="A5785" t="s">
        <v>15708</v>
      </c>
      <c r="B5785" t="s">
        <v>15691</v>
      </c>
      <c r="C5785">
        <f t="shared" si="90"/>
        <v>2013</v>
      </c>
      <c r="D5785" t="s">
        <v>15709</v>
      </c>
      <c r="E5785" t="s">
        <v>14460</v>
      </c>
      <c r="F5785" t="s">
        <v>58</v>
      </c>
      <c r="H5785" s="1">
        <v>0.45466435185185183</v>
      </c>
      <c r="I5785" s="1">
        <v>0.46369212962962963</v>
      </c>
      <c r="J5785">
        <v>0.21666666700000001</v>
      </c>
      <c r="K5785">
        <v>0</v>
      </c>
      <c r="L5785">
        <v>0</v>
      </c>
      <c r="M5785">
        <v>0</v>
      </c>
      <c r="N5785">
        <v>0</v>
      </c>
      <c r="O5785">
        <v>0</v>
      </c>
      <c r="P5785">
        <v>0</v>
      </c>
      <c r="V5785">
        <v>11</v>
      </c>
      <c r="W5785">
        <v>2.3833333329999999</v>
      </c>
      <c r="X5785">
        <v>35.242198940000002</v>
      </c>
      <c r="Y5785">
        <v>-120.90215000000001</v>
      </c>
      <c r="AA5785" t="s">
        <v>15693</v>
      </c>
      <c r="AB5785">
        <v>35.24060059</v>
      </c>
      <c r="AC5785">
        <v>-120.9021</v>
      </c>
      <c r="AE5785" t="s">
        <v>15693</v>
      </c>
      <c r="AF5785">
        <v>178</v>
      </c>
      <c r="AG5785" t="s">
        <v>7765</v>
      </c>
      <c r="AH5785" t="s">
        <v>15697</v>
      </c>
      <c r="AI5785">
        <v>14.4</v>
      </c>
      <c r="AJ5785">
        <v>12.9</v>
      </c>
      <c r="AK5785">
        <v>57.7</v>
      </c>
      <c r="AL5785">
        <v>3</v>
      </c>
      <c r="AM5785">
        <v>90</v>
      </c>
      <c r="AN5785">
        <v>115</v>
      </c>
      <c r="AO5785">
        <v>4</v>
      </c>
      <c r="AP5785">
        <v>16</v>
      </c>
      <c r="AS5785">
        <v>0</v>
      </c>
      <c r="AT5785">
        <v>0</v>
      </c>
      <c r="AU5785">
        <v>11</v>
      </c>
      <c r="AV5785">
        <v>3</v>
      </c>
      <c r="AW5785">
        <v>7.5</v>
      </c>
      <c r="AX5785" t="s">
        <v>2151</v>
      </c>
      <c r="AY5785">
        <v>2.5</v>
      </c>
      <c r="AZ5785">
        <v>7</v>
      </c>
      <c r="BA5785" t="s">
        <v>15710</v>
      </c>
      <c r="BC5785" t="b">
        <v>0</v>
      </c>
      <c r="BD5785">
        <v>5784</v>
      </c>
    </row>
    <row r="5786" spans="1:56" x14ac:dyDescent="0.4">
      <c r="A5786" t="s">
        <v>15711</v>
      </c>
      <c r="B5786" t="s">
        <v>15691</v>
      </c>
      <c r="C5786">
        <f t="shared" si="90"/>
        <v>2013</v>
      </c>
      <c r="D5786" t="s">
        <v>15709</v>
      </c>
      <c r="E5786" t="s">
        <v>14460</v>
      </c>
      <c r="F5786" t="s">
        <v>58</v>
      </c>
      <c r="H5786" s="1">
        <v>0.46995370370370365</v>
      </c>
      <c r="I5786" s="1">
        <v>0.48037037037037034</v>
      </c>
      <c r="J5786">
        <v>0.25</v>
      </c>
      <c r="K5786">
        <v>0</v>
      </c>
      <c r="L5786">
        <v>0</v>
      </c>
      <c r="M5786">
        <v>0</v>
      </c>
      <c r="N5786">
        <v>0</v>
      </c>
      <c r="O5786">
        <v>0</v>
      </c>
      <c r="P5786">
        <v>0</v>
      </c>
      <c r="V5786">
        <v>11</v>
      </c>
      <c r="W5786">
        <v>2.75</v>
      </c>
      <c r="X5786">
        <v>35.242679600000002</v>
      </c>
      <c r="Y5786">
        <v>-120.90192</v>
      </c>
      <c r="AA5786" t="s">
        <v>15693</v>
      </c>
      <c r="AB5786">
        <v>35.241149900000003</v>
      </c>
      <c r="AC5786">
        <v>-120.90147</v>
      </c>
      <c r="AE5786" t="s">
        <v>15693</v>
      </c>
      <c r="AF5786">
        <v>175</v>
      </c>
      <c r="AG5786" t="s">
        <v>7765</v>
      </c>
      <c r="AH5786" t="s">
        <v>15697</v>
      </c>
      <c r="AI5786">
        <v>14.3</v>
      </c>
      <c r="AJ5786">
        <v>13</v>
      </c>
      <c r="AK5786">
        <v>57.6</v>
      </c>
      <c r="AL5786">
        <v>1</v>
      </c>
      <c r="AM5786">
        <v>86</v>
      </c>
      <c r="AN5786">
        <v>102</v>
      </c>
      <c r="AO5786">
        <v>4</v>
      </c>
      <c r="AP5786">
        <v>16</v>
      </c>
      <c r="AS5786">
        <v>0</v>
      </c>
      <c r="AT5786">
        <v>0</v>
      </c>
      <c r="AU5786">
        <v>13</v>
      </c>
      <c r="AV5786">
        <v>3</v>
      </c>
      <c r="AW5786">
        <v>7.5</v>
      </c>
      <c r="AX5786" t="s">
        <v>2151</v>
      </c>
      <c r="AY5786">
        <v>1.5</v>
      </c>
      <c r="AZ5786">
        <v>7</v>
      </c>
      <c r="BA5786" t="s">
        <v>15712</v>
      </c>
      <c r="BC5786" t="b">
        <v>0</v>
      </c>
      <c r="BD5786">
        <v>5785</v>
      </c>
    </row>
    <row r="5787" spans="1:56" x14ac:dyDescent="0.4">
      <c r="A5787" t="s">
        <v>15713</v>
      </c>
      <c r="B5787" t="s">
        <v>15691</v>
      </c>
      <c r="C5787">
        <f t="shared" si="90"/>
        <v>2013</v>
      </c>
      <c r="D5787" t="s">
        <v>15709</v>
      </c>
      <c r="E5787" t="s">
        <v>14460</v>
      </c>
      <c r="F5787" t="s">
        <v>58</v>
      </c>
      <c r="H5787" s="1">
        <v>0.48762731481481486</v>
      </c>
      <c r="I5787" s="1">
        <v>0.49804398148148149</v>
      </c>
      <c r="J5787">
        <v>0.25</v>
      </c>
      <c r="K5787">
        <v>0</v>
      </c>
      <c r="L5787">
        <v>0</v>
      </c>
      <c r="M5787">
        <v>0</v>
      </c>
      <c r="N5787">
        <v>0</v>
      </c>
      <c r="O5787">
        <v>0</v>
      </c>
      <c r="P5787">
        <v>0</v>
      </c>
      <c r="V5787">
        <v>11</v>
      </c>
      <c r="W5787">
        <v>2.75</v>
      </c>
      <c r="X5787">
        <v>35.242118840000003</v>
      </c>
      <c r="Y5787">
        <v>-120.90007</v>
      </c>
      <c r="AA5787" t="s">
        <v>15693</v>
      </c>
      <c r="AB5787">
        <v>35.241149900000003</v>
      </c>
      <c r="AC5787">
        <v>-120.89897999999999</v>
      </c>
      <c r="AE5787" t="s">
        <v>15693</v>
      </c>
      <c r="AF5787">
        <v>146</v>
      </c>
      <c r="AG5787" t="s">
        <v>7765</v>
      </c>
      <c r="AH5787" t="s">
        <v>15697</v>
      </c>
      <c r="AI5787">
        <v>14.3</v>
      </c>
      <c r="AJ5787">
        <v>12.3</v>
      </c>
      <c r="AK5787">
        <v>57.7</v>
      </c>
      <c r="AL5787">
        <v>1</v>
      </c>
      <c r="AM5787">
        <v>75</v>
      </c>
      <c r="AN5787">
        <v>80</v>
      </c>
      <c r="AO5787">
        <v>4</v>
      </c>
      <c r="AP5787">
        <v>16</v>
      </c>
      <c r="AS5787">
        <v>0</v>
      </c>
      <c r="AT5787">
        <v>0</v>
      </c>
      <c r="AU5787">
        <v>12</v>
      </c>
      <c r="AV5787">
        <v>1</v>
      </c>
      <c r="AW5787">
        <v>7.5</v>
      </c>
      <c r="AX5787" t="s">
        <v>2151</v>
      </c>
      <c r="AY5787">
        <v>2.5</v>
      </c>
      <c r="AZ5787">
        <v>7</v>
      </c>
      <c r="BA5787" t="s">
        <v>15714</v>
      </c>
      <c r="BC5787" t="b">
        <v>0</v>
      </c>
      <c r="BD5787">
        <v>5786</v>
      </c>
    </row>
    <row r="5788" spans="1:56" x14ac:dyDescent="0.4">
      <c r="A5788" t="s">
        <v>15715</v>
      </c>
      <c r="B5788" t="s">
        <v>15691</v>
      </c>
      <c r="C5788">
        <f t="shared" si="90"/>
        <v>2013</v>
      </c>
      <c r="D5788" t="s">
        <v>15716</v>
      </c>
      <c r="E5788" t="s">
        <v>14733</v>
      </c>
      <c r="F5788" t="s">
        <v>58</v>
      </c>
      <c r="H5788" s="1">
        <v>0.51093749999999993</v>
      </c>
      <c r="I5788" s="1">
        <v>0.5216319444444445</v>
      </c>
      <c r="J5788">
        <v>0.25666666700000001</v>
      </c>
      <c r="K5788">
        <v>0</v>
      </c>
      <c r="L5788">
        <v>0</v>
      </c>
      <c r="M5788">
        <v>0</v>
      </c>
      <c r="N5788">
        <v>0</v>
      </c>
      <c r="O5788">
        <v>0</v>
      </c>
      <c r="P5788">
        <v>0</v>
      </c>
      <c r="V5788">
        <v>11</v>
      </c>
      <c r="W5788">
        <v>2.8233333329999999</v>
      </c>
      <c r="X5788">
        <v>35.225521090000001</v>
      </c>
      <c r="Y5788">
        <v>-120.88212</v>
      </c>
      <c r="AA5788" t="s">
        <v>15693</v>
      </c>
      <c r="AB5788">
        <v>35.22367096</v>
      </c>
      <c r="AC5788">
        <v>-120.87932000000001</v>
      </c>
      <c r="AE5788" t="s">
        <v>15693</v>
      </c>
      <c r="AF5788">
        <v>327</v>
      </c>
      <c r="AG5788" t="s">
        <v>7765</v>
      </c>
      <c r="AH5788" t="s">
        <v>15697</v>
      </c>
      <c r="AI5788">
        <v>14.6</v>
      </c>
      <c r="AJ5788">
        <v>13.2</v>
      </c>
      <c r="AK5788">
        <v>57.7</v>
      </c>
      <c r="AL5788">
        <v>3</v>
      </c>
      <c r="AM5788">
        <v>90</v>
      </c>
      <c r="AN5788">
        <v>78</v>
      </c>
      <c r="AO5788">
        <v>4</v>
      </c>
      <c r="AP5788">
        <v>16</v>
      </c>
      <c r="AU5788">
        <v>34</v>
      </c>
      <c r="AV5788">
        <v>0</v>
      </c>
      <c r="AW5788">
        <v>7.5</v>
      </c>
      <c r="AX5788" t="s">
        <v>2151</v>
      </c>
      <c r="AY5788">
        <v>3.5</v>
      </c>
      <c r="AZ5788">
        <v>7</v>
      </c>
      <c r="BA5788" t="s">
        <v>15717</v>
      </c>
      <c r="BC5788" t="b">
        <v>0</v>
      </c>
      <c r="BD5788">
        <v>5787</v>
      </c>
    </row>
    <row r="5789" spans="1:56" x14ac:dyDescent="0.4">
      <c r="A5789" t="s">
        <v>15718</v>
      </c>
      <c r="B5789" t="s">
        <v>15691</v>
      </c>
      <c r="C5789">
        <f t="shared" si="90"/>
        <v>2013</v>
      </c>
      <c r="D5789" t="s">
        <v>15716</v>
      </c>
      <c r="E5789" t="s">
        <v>14733</v>
      </c>
      <c r="F5789" t="s">
        <v>58</v>
      </c>
      <c r="H5789" s="1">
        <v>0.52930555555555558</v>
      </c>
      <c r="I5789" s="1">
        <v>0.54098379629629634</v>
      </c>
      <c r="J5789">
        <v>0.28027777799999998</v>
      </c>
      <c r="K5789">
        <v>-4.0000004770000004</v>
      </c>
      <c r="L5789">
        <v>0</v>
      </c>
      <c r="M5789">
        <v>0</v>
      </c>
      <c r="N5789">
        <v>0</v>
      </c>
      <c r="O5789">
        <v>0</v>
      </c>
      <c r="P5789">
        <v>-6.6666674999999995E-2</v>
      </c>
      <c r="V5789">
        <v>11</v>
      </c>
      <c r="W5789">
        <v>3.0163888810000001</v>
      </c>
      <c r="X5789">
        <v>35.225578310000003</v>
      </c>
      <c r="Y5789">
        <v>-120.88267999999999</v>
      </c>
      <c r="AA5789" t="s">
        <v>15693</v>
      </c>
      <c r="AB5789">
        <v>35.223300930000001</v>
      </c>
      <c r="AC5789">
        <v>-120.8802</v>
      </c>
      <c r="AE5789" t="s">
        <v>15693</v>
      </c>
      <c r="AF5789">
        <v>339</v>
      </c>
      <c r="AG5789" t="s">
        <v>7765</v>
      </c>
      <c r="AH5789" t="s">
        <v>15697</v>
      </c>
      <c r="AI5789">
        <v>14.5</v>
      </c>
      <c r="AJ5789">
        <v>13.5</v>
      </c>
      <c r="AK5789">
        <v>58</v>
      </c>
      <c r="AL5789">
        <v>3</v>
      </c>
      <c r="AM5789">
        <v>93</v>
      </c>
      <c r="AN5789">
        <v>100</v>
      </c>
      <c r="AO5789">
        <v>4</v>
      </c>
      <c r="AP5789">
        <v>16</v>
      </c>
      <c r="AS5789">
        <v>0</v>
      </c>
      <c r="AT5789">
        <v>0</v>
      </c>
      <c r="AU5789">
        <v>20</v>
      </c>
      <c r="AV5789">
        <v>3</v>
      </c>
      <c r="AW5789">
        <v>7.5</v>
      </c>
      <c r="AX5789" t="s">
        <v>2151</v>
      </c>
      <c r="AY5789">
        <v>2.5</v>
      </c>
      <c r="AZ5789">
        <v>7</v>
      </c>
      <c r="BA5789" t="s">
        <v>15719</v>
      </c>
      <c r="BC5789" t="b">
        <v>0</v>
      </c>
      <c r="BD5789">
        <v>5788</v>
      </c>
    </row>
    <row r="5790" spans="1:56" x14ac:dyDescent="0.4">
      <c r="A5790" t="s">
        <v>15720</v>
      </c>
      <c r="B5790" t="s">
        <v>15691</v>
      </c>
      <c r="C5790">
        <f t="shared" si="90"/>
        <v>2013</v>
      </c>
      <c r="D5790" t="s">
        <v>15716</v>
      </c>
      <c r="E5790" t="s">
        <v>14733</v>
      </c>
      <c r="F5790" t="s">
        <v>58</v>
      </c>
      <c r="H5790" s="1">
        <v>0.54704861111111114</v>
      </c>
      <c r="I5790" s="1">
        <v>0.5575</v>
      </c>
      <c r="J5790">
        <v>0.25083333299999999</v>
      </c>
      <c r="K5790">
        <v>0</v>
      </c>
      <c r="L5790">
        <v>0</v>
      </c>
      <c r="M5790">
        <v>0</v>
      </c>
      <c r="N5790">
        <v>0</v>
      </c>
      <c r="O5790">
        <v>0</v>
      </c>
      <c r="P5790">
        <v>0</v>
      </c>
      <c r="V5790">
        <v>11</v>
      </c>
      <c r="W5790">
        <v>2.7591666670000001</v>
      </c>
      <c r="X5790">
        <v>35.225879669999998</v>
      </c>
      <c r="Y5790">
        <v>-120.88178000000001</v>
      </c>
      <c r="AA5790" t="s">
        <v>15693</v>
      </c>
      <c r="AB5790">
        <v>35.223781590000002</v>
      </c>
      <c r="AC5790">
        <v>-120.87957</v>
      </c>
      <c r="AE5790" t="s">
        <v>15693</v>
      </c>
      <c r="AF5790">
        <v>308</v>
      </c>
      <c r="AG5790" t="s">
        <v>7765</v>
      </c>
      <c r="AH5790" t="s">
        <v>15697</v>
      </c>
      <c r="AI5790">
        <v>14.6</v>
      </c>
      <c r="AJ5790">
        <v>13.4</v>
      </c>
      <c r="AK5790">
        <v>58.1</v>
      </c>
      <c r="AL5790">
        <v>3</v>
      </c>
      <c r="AM5790">
        <v>80</v>
      </c>
      <c r="AN5790">
        <v>84</v>
      </c>
      <c r="AO5790">
        <v>4</v>
      </c>
      <c r="AP5790">
        <v>16</v>
      </c>
      <c r="AS5790">
        <v>0</v>
      </c>
      <c r="AT5790">
        <v>0</v>
      </c>
      <c r="AU5790">
        <v>20</v>
      </c>
      <c r="AV5790">
        <v>3</v>
      </c>
      <c r="AW5790">
        <v>12.5</v>
      </c>
      <c r="AX5790" t="s">
        <v>2151</v>
      </c>
      <c r="AY5790">
        <v>2.5</v>
      </c>
      <c r="AZ5790">
        <v>7</v>
      </c>
      <c r="BA5790" t="s">
        <v>15721</v>
      </c>
      <c r="BC5790" t="b">
        <v>0</v>
      </c>
      <c r="BD5790">
        <v>5789</v>
      </c>
    </row>
    <row r="5791" spans="1:56" x14ac:dyDescent="0.4">
      <c r="A5791" t="s">
        <v>15722</v>
      </c>
      <c r="B5791" t="s">
        <v>15723</v>
      </c>
      <c r="C5791">
        <f t="shared" si="90"/>
        <v>2020</v>
      </c>
      <c r="D5791" t="s">
        <v>15724</v>
      </c>
      <c r="E5791" t="s">
        <v>14574</v>
      </c>
      <c r="F5791" t="s">
        <v>58</v>
      </c>
      <c r="G5791" t="s">
        <v>59</v>
      </c>
      <c r="H5791" s="1">
        <v>0.34771990740740738</v>
      </c>
      <c r="I5791" s="1">
        <v>0.35829861111111111</v>
      </c>
      <c r="J5791">
        <v>0.25388888900000001</v>
      </c>
      <c r="K5791">
        <v>3</v>
      </c>
      <c r="L5791">
        <v>0</v>
      </c>
      <c r="M5791">
        <v>0</v>
      </c>
      <c r="N5791">
        <v>0</v>
      </c>
      <c r="O5791">
        <v>0</v>
      </c>
      <c r="P5791">
        <v>0.05</v>
      </c>
      <c r="Q5791">
        <v>2</v>
      </c>
      <c r="R5791">
        <v>2</v>
      </c>
      <c r="S5791">
        <v>0</v>
      </c>
      <c r="T5791">
        <v>0</v>
      </c>
      <c r="U5791">
        <v>3</v>
      </c>
      <c r="V5791">
        <v>7</v>
      </c>
      <c r="W5791">
        <v>1.8272222220000001</v>
      </c>
      <c r="X5791">
        <v>35.252021790000001</v>
      </c>
      <c r="Y5791">
        <v>-120.91296</v>
      </c>
      <c r="AA5791" t="s">
        <v>15725</v>
      </c>
      <c r="AB5791">
        <v>35.252849580000003</v>
      </c>
      <c r="AC5791">
        <v>-120.91293</v>
      </c>
      <c r="AE5791" t="s">
        <v>15725</v>
      </c>
      <c r="AG5791" t="s">
        <v>4631</v>
      </c>
      <c r="AH5791" t="s">
        <v>15726</v>
      </c>
      <c r="AK5791">
        <v>58.5</v>
      </c>
      <c r="AL5791">
        <v>2</v>
      </c>
      <c r="AM5791">
        <v>113</v>
      </c>
      <c r="AO5791">
        <v>6</v>
      </c>
      <c r="AP5791">
        <v>16</v>
      </c>
      <c r="AU5791">
        <v>15</v>
      </c>
      <c r="AV5791">
        <v>3</v>
      </c>
      <c r="AW5791">
        <v>4</v>
      </c>
      <c r="AX5791" t="s">
        <v>2151</v>
      </c>
      <c r="AY5791">
        <v>3.5</v>
      </c>
      <c r="AZ5791">
        <v>5</v>
      </c>
      <c r="BA5791" s="3" t="s">
        <v>15727</v>
      </c>
      <c r="BC5791" t="b">
        <v>0</v>
      </c>
      <c r="BD5791">
        <v>5790</v>
      </c>
    </row>
    <row r="5792" spans="1:56" x14ac:dyDescent="0.4">
      <c r="A5792" t="s">
        <v>15728</v>
      </c>
      <c r="B5792" t="s">
        <v>15723</v>
      </c>
      <c r="C5792">
        <f t="shared" si="90"/>
        <v>2020</v>
      </c>
      <c r="D5792" t="s">
        <v>15724</v>
      </c>
      <c r="E5792" t="s">
        <v>14574</v>
      </c>
      <c r="F5792" t="s">
        <v>58</v>
      </c>
      <c r="G5792" t="s">
        <v>59</v>
      </c>
      <c r="H5792" s="1">
        <v>0.36388888888888887</v>
      </c>
      <c r="I5792" s="1">
        <v>0.37437499999999996</v>
      </c>
      <c r="J5792">
        <v>0.25166666700000001</v>
      </c>
      <c r="K5792">
        <v>-2</v>
      </c>
      <c r="L5792">
        <v>0</v>
      </c>
      <c r="M5792">
        <v>0</v>
      </c>
      <c r="N5792">
        <v>0</v>
      </c>
      <c r="O5792">
        <v>0</v>
      </c>
      <c r="P5792">
        <v>-3.3333333E-2</v>
      </c>
      <c r="Q5792">
        <v>2</v>
      </c>
      <c r="R5792">
        <v>2</v>
      </c>
      <c r="S5792">
        <v>0</v>
      </c>
      <c r="T5792">
        <v>0</v>
      </c>
      <c r="U5792">
        <v>3</v>
      </c>
      <c r="V5792">
        <v>7</v>
      </c>
      <c r="W5792">
        <v>1.7283333329999999</v>
      </c>
      <c r="X5792">
        <v>35.253440859999998</v>
      </c>
      <c r="Y5792">
        <v>-120.90943</v>
      </c>
      <c r="AA5792" t="s">
        <v>15725</v>
      </c>
      <c r="AB5792">
        <v>35.25357056</v>
      </c>
      <c r="AC5792">
        <v>-120.90952</v>
      </c>
      <c r="AE5792" t="s">
        <v>15725</v>
      </c>
      <c r="AG5792" t="s">
        <v>4631</v>
      </c>
      <c r="AH5792" t="s">
        <v>15726</v>
      </c>
      <c r="AK5792">
        <v>57.9</v>
      </c>
      <c r="AL5792">
        <v>2</v>
      </c>
      <c r="AM5792">
        <v>92</v>
      </c>
      <c r="AN5792">
        <v>90</v>
      </c>
      <c r="AO5792">
        <v>6</v>
      </c>
      <c r="AP5792">
        <v>16</v>
      </c>
      <c r="AU5792">
        <v>23</v>
      </c>
      <c r="AV5792">
        <v>3</v>
      </c>
      <c r="AW5792">
        <v>4</v>
      </c>
      <c r="AX5792" t="s">
        <v>2151</v>
      </c>
      <c r="AY5792">
        <v>3.5</v>
      </c>
      <c r="AZ5792">
        <v>5</v>
      </c>
      <c r="BA5792" t="s">
        <v>15729</v>
      </c>
      <c r="BC5792" t="b">
        <v>0</v>
      </c>
      <c r="BD5792">
        <v>5791</v>
      </c>
    </row>
    <row r="5793" spans="1:56" x14ac:dyDescent="0.4">
      <c r="A5793" t="s">
        <v>15730</v>
      </c>
      <c r="B5793" t="s">
        <v>15723</v>
      </c>
      <c r="C5793">
        <f t="shared" si="90"/>
        <v>2020</v>
      </c>
      <c r="D5793" t="s">
        <v>15724</v>
      </c>
      <c r="E5793" t="s">
        <v>14574</v>
      </c>
      <c r="F5793" t="s">
        <v>58</v>
      </c>
      <c r="G5793" t="s">
        <v>59</v>
      </c>
      <c r="H5793" s="1">
        <v>0.37915509259259261</v>
      </c>
      <c r="I5793" s="1">
        <v>0.38945601851851852</v>
      </c>
      <c r="J5793">
        <v>0.24722222199999999</v>
      </c>
      <c r="K5793">
        <v>-2</v>
      </c>
      <c r="L5793">
        <v>0</v>
      </c>
      <c r="M5793">
        <v>0</v>
      </c>
      <c r="N5793">
        <v>0</v>
      </c>
      <c r="O5793">
        <v>0</v>
      </c>
      <c r="P5793">
        <v>-3.3333333E-2</v>
      </c>
      <c r="Q5793">
        <v>2</v>
      </c>
      <c r="R5793">
        <v>2</v>
      </c>
      <c r="S5793">
        <v>0</v>
      </c>
      <c r="T5793">
        <v>0</v>
      </c>
      <c r="U5793">
        <v>3</v>
      </c>
      <c r="V5793">
        <v>7</v>
      </c>
      <c r="W5793">
        <v>1.6972222219999999</v>
      </c>
      <c r="X5793">
        <v>35.251461030000002</v>
      </c>
      <c r="Y5793">
        <v>-120.91003000000001</v>
      </c>
      <c r="AA5793" t="s">
        <v>15725</v>
      </c>
      <c r="AB5793">
        <v>35.251689910000003</v>
      </c>
      <c r="AC5793">
        <v>-120.91068</v>
      </c>
      <c r="AE5793" t="s">
        <v>15725</v>
      </c>
      <c r="AG5793" t="s">
        <v>4631</v>
      </c>
      <c r="AH5793" t="s">
        <v>15726</v>
      </c>
      <c r="AK5793">
        <v>57.9</v>
      </c>
      <c r="AL5793">
        <v>3</v>
      </c>
      <c r="AM5793">
        <v>82</v>
      </c>
      <c r="AN5793">
        <v>99</v>
      </c>
      <c r="AO5793">
        <v>6</v>
      </c>
      <c r="AP5793">
        <v>16</v>
      </c>
      <c r="AU5793">
        <v>28</v>
      </c>
      <c r="AV5793">
        <v>3</v>
      </c>
      <c r="AW5793">
        <v>4</v>
      </c>
      <c r="AX5793" t="s">
        <v>2151</v>
      </c>
      <c r="AY5793">
        <v>3.5</v>
      </c>
      <c r="AZ5793">
        <v>5</v>
      </c>
      <c r="BA5793" t="s">
        <v>8773</v>
      </c>
      <c r="BC5793" t="b">
        <v>0</v>
      </c>
      <c r="BD5793">
        <v>5792</v>
      </c>
    </row>
    <row r="5794" spans="1:56" x14ac:dyDescent="0.4">
      <c r="A5794" t="s">
        <v>15731</v>
      </c>
      <c r="B5794" t="s">
        <v>15723</v>
      </c>
      <c r="C5794">
        <f t="shared" si="90"/>
        <v>2020</v>
      </c>
      <c r="D5794" t="s">
        <v>15732</v>
      </c>
      <c r="E5794" t="s">
        <v>14381</v>
      </c>
      <c r="F5794" t="s">
        <v>58</v>
      </c>
      <c r="G5794" t="s">
        <v>59</v>
      </c>
      <c r="H5794" s="1">
        <v>0.39570601851851855</v>
      </c>
      <c r="I5794" s="1">
        <v>0.4060185185185185</v>
      </c>
      <c r="J5794">
        <v>0.2475</v>
      </c>
      <c r="K5794">
        <v>0</v>
      </c>
      <c r="L5794">
        <v>0</v>
      </c>
      <c r="M5794">
        <v>0</v>
      </c>
      <c r="N5794">
        <v>0</v>
      </c>
      <c r="O5794">
        <v>0</v>
      </c>
      <c r="P5794">
        <v>0</v>
      </c>
      <c r="Q5794">
        <v>2</v>
      </c>
      <c r="R5794">
        <v>2</v>
      </c>
      <c r="S5794">
        <v>0</v>
      </c>
      <c r="T5794">
        <v>0</v>
      </c>
      <c r="U5794">
        <v>3</v>
      </c>
      <c r="V5794">
        <v>7</v>
      </c>
      <c r="W5794">
        <v>1.7324999999999999</v>
      </c>
      <c r="X5794">
        <v>35.247638700000003</v>
      </c>
      <c r="Y5794">
        <v>-120.90745</v>
      </c>
      <c r="AA5794" t="s">
        <v>15725</v>
      </c>
      <c r="AB5794">
        <v>35.247440339999997</v>
      </c>
      <c r="AC5794">
        <v>-120.90763</v>
      </c>
      <c r="AE5794" t="s">
        <v>15725</v>
      </c>
      <c r="AG5794" t="s">
        <v>4631</v>
      </c>
      <c r="AH5794" t="s">
        <v>15726</v>
      </c>
      <c r="AK5794">
        <v>57.8</v>
      </c>
      <c r="AL5794">
        <v>1</v>
      </c>
      <c r="AM5794">
        <v>110</v>
      </c>
      <c r="AN5794">
        <v>105</v>
      </c>
      <c r="AO5794">
        <v>6</v>
      </c>
      <c r="AP5794">
        <v>16</v>
      </c>
      <c r="AU5794">
        <v>19</v>
      </c>
      <c r="AV5794">
        <v>3</v>
      </c>
      <c r="AW5794">
        <v>4</v>
      </c>
      <c r="AX5794" t="s">
        <v>2151</v>
      </c>
      <c r="AY5794">
        <v>3.5</v>
      </c>
      <c r="AZ5794">
        <v>4.5</v>
      </c>
      <c r="BA5794" t="s">
        <v>15733</v>
      </c>
      <c r="BC5794" t="b">
        <v>0</v>
      </c>
      <c r="BD5794">
        <v>5793</v>
      </c>
    </row>
    <row r="5795" spans="1:56" x14ac:dyDescent="0.4">
      <c r="A5795" t="s">
        <v>15734</v>
      </c>
      <c r="B5795" t="s">
        <v>15723</v>
      </c>
      <c r="C5795">
        <f t="shared" si="90"/>
        <v>2020</v>
      </c>
      <c r="D5795" t="s">
        <v>15732</v>
      </c>
      <c r="E5795" t="s">
        <v>14381</v>
      </c>
      <c r="F5795" t="s">
        <v>58</v>
      </c>
      <c r="G5795" t="s">
        <v>59</v>
      </c>
      <c r="H5795" s="1">
        <v>0.41045138888888894</v>
      </c>
      <c r="I5795" s="1">
        <v>0.42089120370370375</v>
      </c>
      <c r="J5795">
        <v>0.25055555600000001</v>
      </c>
      <c r="K5795">
        <v>0</v>
      </c>
      <c r="L5795">
        <v>0</v>
      </c>
      <c r="M5795">
        <v>0</v>
      </c>
      <c r="N5795">
        <v>0</v>
      </c>
      <c r="O5795">
        <v>0</v>
      </c>
      <c r="P5795">
        <v>0</v>
      </c>
      <c r="Q5795">
        <v>2</v>
      </c>
      <c r="R5795">
        <v>2</v>
      </c>
      <c r="S5795">
        <v>0</v>
      </c>
      <c r="T5795">
        <v>0</v>
      </c>
      <c r="U5795">
        <v>3</v>
      </c>
      <c r="V5795">
        <v>7</v>
      </c>
      <c r="W5795">
        <v>1.753888889</v>
      </c>
      <c r="X5795">
        <v>35.247150419999997</v>
      </c>
      <c r="Y5795">
        <v>-120.90625</v>
      </c>
      <c r="AA5795" t="s">
        <v>15725</v>
      </c>
      <c r="AB5795">
        <v>35.246929170000001</v>
      </c>
      <c r="AC5795">
        <v>-120.90618000000001</v>
      </c>
      <c r="AE5795" t="s">
        <v>15725</v>
      </c>
      <c r="AG5795" t="s">
        <v>4631</v>
      </c>
      <c r="AH5795" t="s">
        <v>15726</v>
      </c>
      <c r="AK5795">
        <v>57.9</v>
      </c>
      <c r="AL5795">
        <v>3</v>
      </c>
      <c r="AM5795">
        <v>98</v>
      </c>
      <c r="AN5795">
        <v>85</v>
      </c>
      <c r="AO5795">
        <v>6</v>
      </c>
      <c r="AP5795">
        <v>16</v>
      </c>
      <c r="AU5795">
        <v>19</v>
      </c>
      <c r="AV5795">
        <v>3</v>
      </c>
      <c r="AW5795">
        <v>4</v>
      </c>
      <c r="AX5795" t="s">
        <v>2151</v>
      </c>
      <c r="AY5795">
        <v>3.5</v>
      </c>
      <c r="AZ5795">
        <v>4.5</v>
      </c>
      <c r="BA5795" t="s">
        <v>15735</v>
      </c>
      <c r="BC5795" t="b">
        <v>0</v>
      </c>
      <c r="BD5795">
        <v>5794</v>
      </c>
    </row>
    <row r="5796" spans="1:56" x14ac:dyDescent="0.4">
      <c r="A5796" t="s">
        <v>15736</v>
      </c>
      <c r="B5796" t="s">
        <v>15723</v>
      </c>
      <c r="C5796">
        <f t="shared" si="90"/>
        <v>2020</v>
      </c>
      <c r="D5796" t="s">
        <v>15732</v>
      </c>
      <c r="E5796" t="s">
        <v>14381</v>
      </c>
      <c r="F5796" t="s">
        <v>58</v>
      </c>
      <c r="G5796" t="s">
        <v>59</v>
      </c>
      <c r="H5796" s="1">
        <v>0.424837962962963</v>
      </c>
      <c r="I5796" s="1">
        <v>0.43028935185185185</v>
      </c>
      <c r="J5796">
        <v>0.130833333</v>
      </c>
      <c r="K5796">
        <v>0</v>
      </c>
      <c r="L5796">
        <v>0</v>
      </c>
      <c r="M5796">
        <v>0</v>
      </c>
      <c r="N5796">
        <v>0</v>
      </c>
      <c r="O5796">
        <v>0</v>
      </c>
      <c r="P5796">
        <v>0</v>
      </c>
      <c r="Q5796">
        <v>2</v>
      </c>
      <c r="R5796">
        <v>2</v>
      </c>
      <c r="S5796">
        <v>0</v>
      </c>
      <c r="T5796">
        <v>0</v>
      </c>
      <c r="U5796">
        <v>3</v>
      </c>
      <c r="V5796">
        <v>7</v>
      </c>
      <c r="W5796">
        <v>0.91583333300000003</v>
      </c>
      <c r="X5796">
        <v>35.245220179999997</v>
      </c>
      <c r="Y5796">
        <v>-120.90707999999999</v>
      </c>
      <c r="AA5796" t="s">
        <v>15725</v>
      </c>
      <c r="AB5796">
        <v>35.245300290000003</v>
      </c>
      <c r="AC5796">
        <v>-120.90733</v>
      </c>
      <c r="AE5796" t="s">
        <v>15725</v>
      </c>
      <c r="AG5796" t="s">
        <v>4631</v>
      </c>
      <c r="AH5796" t="s">
        <v>15726</v>
      </c>
      <c r="AK5796">
        <v>57.9</v>
      </c>
      <c r="AL5796">
        <v>2</v>
      </c>
      <c r="AM5796">
        <v>98</v>
      </c>
      <c r="AO5796">
        <v>6</v>
      </c>
      <c r="AP5796">
        <v>16</v>
      </c>
      <c r="AU5796">
        <v>11</v>
      </c>
      <c r="AV5796">
        <v>3</v>
      </c>
      <c r="AW5796">
        <v>4</v>
      </c>
      <c r="AX5796" t="s">
        <v>2151</v>
      </c>
      <c r="AY5796">
        <v>3.5</v>
      </c>
      <c r="AZ5796">
        <v>4.5</v>
      </c>
      <c r="BC5796" t="b">
        <v>0</v>
      </c>
      <c r="BD5796">
        <v>5795</v>
      </c>
    </row>
    <row r="5797" spans="1:56" x14ac:dyDescent="0.4">
      <c r="A5797" t="s">
        <v>15737</v>
      </c>
      <c r="B5797" t="s">
        <v>15723</v>
      </c>
      <c r="C5797">
        <f t="shared" si="90"/>
        <v>2020</v>
      </c>
      <c r="D5797" t="s">
        <v>15738</v>
      </c>
      <c r="E5797" t="s">
        <v>14449</v>
      </c>
      <c r="F5797" t="s">
        <v>58</v>
      </c>
      <c r="G5797" t="s">
        <v>59</v>
      </c>
      <c r="H5797" s="1">
        <v>0.44451388888888888</v>
      </c>
      <c r="I5797" s="1">
        <v>0.45493055555555556</v>
      </c>
      <c r="J5797">
        <v>0.25</v>
      </c>
      <c r="K5797">
        <v>-2</v>
      </c>
      <c r="L5797">
        <v>0</v>
      </c>
      <c r="M5797">
        <v>0</v>
      </c>
      <c r="N5797">
        <v>0</v>
      </c>
      <c r="O5797">
        <v>0</v>
      </c>
      <c r="P5797">
        <v>-3.3333333E-2</v>
      </c>
      <c r="Q5797">
        <v>2</v>
      </c>
      <c r="R5797">
        <v>2</v>
      </c>
      <c r="S5797">
        <v>0</v>
      </c>
      <c r="T5797">
        <v>0</v>
      </c>
      <c r="U5797">
        <v>3</v>
      </c>
      <c r="V5797">
        <v>7</v>
      </c>
      <c r="W5797">
        <v>1.7166666669999999</v>
      </c>
      <c r="X5797">
        <v>35.247440339999997</v>
      </c>
      <c r="Y5797">
        <v>-120.90389999999999</v>
      </c>
      <c r="AA5797" t="s">
        <v>15725</v>
      </c>
      <c r="AB5797">
        <v>35.247840879999998</v>
      </c>
      <c r="AC5797">
        <v>-120.9033</v>
      </c>
      <c r="AE5797" t="s">
        <v>15725</v>
      </c>
      <c r="AG5797" t="s">
        <v>7562</v>
      </c>
      <c r="AH5797" t="s">
        <v>15739</v>
      </c>
      <c r="AL5797">
        <v>1</v>
      </c>
      <c r="AM5797">
        <v>75</v>
      </c>
      <c r="AN5797">
        <v>68</v>
      </c>
      <c r="AO5797">
        <v>6</v>
      </c>
      <c r="AP5797">
        <v>16</v>
      </c>
      <c r="AU5797">
        <v>7</v>
      </c>
      <c r="AV5797">
        <v>3</v>
      </c>
      <c r="AW5797">
        <v>5</v>
      </c>
      <c r="AX5797" t="s">
        <v>2151</v>
      </c>
      <c r="AY5797">
        <v>3.5</v>
      </c>
      <c r="AZ5797">
        <v>4.5</v>
      </c>
      <c r="BA5797" s="3" t="s">
        <v>15740</v>
      </c>
      <c r="BC5797" t="b">
        <v>0</v>
      </c>
      <c r="BD5797">
        <v>5796</v>
      </c>
    </row>
    <row r="5798" spans="1:56" x14ac:dyDescent="0.4">
      <c r="A5798" t="s">
        <v>15741</v>
      </c>
      <c r="B5798" t="s">
        <v>15723</v>
      </c>
      <c r="C5798">
        <f t="shared" si="90"/>
        <v>2020</v>
      </c>
      <c r="D5798" t="s">
        <v>15738</v>
      </c>
      <c r="E5798" t="s">
        <v>14449</v>
      </c>
      <c r="F5798" t="s">
        <v>58</v>
      </c>
      <c r="G5798" t="s">
        <v>59</v>
      </c>
      <c r="H5798" s="1">
        <v>0.45878472222222227</v>
      </c>
      <c r="I5798" s="1">
        <v>0.4692013888888889</v>
      </c>
      <c r="J5798">
        <v>0.25</v>
      </c>
      <c r="K5798">
        <v>0</v>
      </c>
      <c r="L5798">
        <v>0</v>
      </c>
      <c r="M5798">
        <v>0</v>
      </c>
      <c r="N5798">
        <v>0</v>
      </c>
      <c r="O5798">
        <v>0</v>
      </c>
      <c r="P5798">
        <v>0</v>
      </c>
      <c r="Q5798">
        <v>2</v>
      </c>
      <c r="R5798">
        <v>2</v>
      </c>
      <c r="S5798">
        <v>0</v>
      </c>
      <c r="T5798">
        <v>0</v>
      </c>
      <c r="U5798">
        <v>3</v>
      </c>
      <c r="V5798">
        <v>7</v>
      </c>
      <c r="W5798">
        <v>1.75</v>
      </c>
      <c r="X5798">
        <v>35.24602127</v>
      </c>
      <c r="Y5798">
        <v>-120.90461000000001</v>
      </c>
      <c r="AA5798" t="s">
        <v>15725</v>
      </c>
      <c r="AB5798">
        <v>35.245651250000002</v>
      </c>
      <c r="AC5798">
        <v>-120.90425</v>
      </c>
      <c r="AE5798" t="s">
        <v>15725</v>
      </c>
      <c r="AG5798" t="s">
        <v>7562</v>
      </c>
      <c r="AH5798" t="s">
        <v>15739</v>
      </c>
      <c r="AK5798">
        <v>57.8</v>
      </c>
      <c r="AL5798">
        <v>3</v>
      </c>
      <c r="AM5798">
        <v>83</v>
      </c>
      <c r="AN5798">
        <v>71</v>
      </c>
      <c r="AO5798">
        <v>6</v>
      </c>
      <c r="AP5798">
        <v>16</v>
      </c>
      <c r="AU5798">
        <v>29</v>
      </c>
      <c r="AV5798">
        <v>3</v>
      </c>
      <c r="AW5798">
        <v>6</v>
      </c>
      <c r="AX5798" t="s">
        <v>2151</v>
      </c>
      <c r="AY5798">
        <v>3.5</v>
      </c>
      <c r="AZ5798">
        <v>4.5</v>
      </c>
      <c r="BA5798" t="s">
        <v>15742</v>
      </c>
      <c r="BC5798" t="b">
        <v>0</v>
      </c>
      <c r="BD5798">
        <v>5797</v>
      </c>
    </row>
    <row r="5799" spans="1:56" x14ac:dyDescent="0.4">
      <c r="A5799" t="s">
        <v>15743</v>
      </c>
      <c r="B5799" t="s">
        <v>15723</v>
      </c>
      <c r="C5799">
        <f t="shared" si="90"/>
        <v>2020</v>
      </c>
      <c r="D5799" t="s">
        <v>15744</v>
      </c>
      <c r="E5799" t="s">
        <v>14419</v>
      </c>
      <c r="F5799" t="s">
        <v>58</v>
      </c>
      <c r="G5799" t="s">
        <v>59</v>
      </c>
      <c r="H5799" s="1">
        <v>0.49076388888888894</v>
      </c>
      <c r="I5799" s="1">
        <v>0.50118055555555563</v>
      </c>
      <c r="J5799">
        <v>0.25</v>
      </c>
      <c r="K5799">
        <v>0</v>
      </c>
      <c r="L5799">
        <v>0</v>
      </c>
      <c r="M5799">
        <v>-1</v>
      </c>
      <c r="N5799">
        <v>0</v>
      </c>
      <c r="O5799">
        <v>0</v>
      </c>
      <c r="P5799">
        <v>-1.6666667E-2</v>
      </c>
      <c r="Q5799">
        <v>2</v>
      </c>
      <c r="R5799">
        <v>2</v>
      </c>
      <c r="S5799">
        <v>0</v>
      </c>
      <c r="T5799">
        <v>0</v>
      </c>
      <c r="U5799">
        <v>3</v>
      </c>
      <c r="V5799">
        <v>7</v>
      </c>
      <c r="W5799">
        <v>1.733333333</v>
      </c>
      <c r="X5799">
        <v>35.2387619</v>
      </c>
      <c r="Y5799">
        <v>-120.89807</v>
      </c>
      <c r="AA5799" t="s">
        <v>15725</v>
      </c>
      <c r="AB5799">
        <v>35.238719940000003</v>
      </c>
      <c r="AC5799">
        <v>-120.89783</v>
      </c>
      <c r="AE5799" t="s">
        <v>15725</v>
      </c>
      <c r="AG5799" t="s">
        <v>7562</v>
      </c>
      <c r="AH5799" t="s">
        <v>15745</v>
      </c>
      <c r="AK5799">
        <v>57.6</v>
      </c>
      <c r="AL5799">
        <v>2</v>
      </c>
      <c r="AM5799">
        <v>95</v>
      </c>
      <c r="AN5799">
        <v>78</v>
      </c>
      <c r="AO5799">
        <v>6</v>
      </c>
      <c r="AP5799">
        <v>16</v>
      </c>
      <c r="AU5799">
        <v>20</v>
      </c>
      <c r="AV5799">
        <v>3</v>
      </c>
      <c r="AW5799">
        <v>7</v>
      </c>
      <c r="AX5799" t="s">
        <v>2151</v>
      </c>
      <c r="AY5799">
        <v>3</v>
      </c>
      <c r="AZ5799">
        <v>5</v>
      </c>
      <c r="BA5799" s="3" t="s">
        <v>15746</v>
      </c>
      <c r="BC5799" t="b">
        <v>0</v>
      </c>
      <c r="BD5799">
        <v>5798</v>
      </c>
    </row>
    <row r="5800" spans="1:56" x14ac:dyDescent="0.4">
      <c r="A5800" t="s">
        <v>15747</v>
      </c>
      <c r="B5800" t="s">
        <v>15723</v>
      </c>
      <c r="C5800">
        <f t="shared" si="90"/>
        <v>2020</v>
      </c>
      <c r="D5800" t="s">
        <v>15744</v>
      </c>
      <c r="E5800" t="s">
        <v>14419</v>
      </c>
      <c r="F5800" t="s">
        <v>58</v>
      </c>
      <c r="G5800" t="s">
        <v>59</v>
      </c>
      <c r="H5800" s="1">
        <v>0.50484953703703705</v>
      </c>
      <c r="I5800" s="1">
        <v>0.51526620370370368</v>
      </c>
      <c r="J5800">
        <v>0.25</v>
      </c>
      <c r="K5800">
        <v>-3</v>
      </c>
      <c r="L5800">
        <v>0</v>
      </c>
      <c r="M5800">
        <v>0</v>
      </c>
      <c r="N5800">
        <v>0</v>
      </c>
      <c r="O5800">
        <v>0</v>
      </c>
      <c r="P5800">
        <v>-0.05</v>
      </c>
      <c r="Q5800">
        <v>2</v>
      </c>
      <c r="R5800">
        <v>2</v>
      </c>
      <c r="S5800">
        <v>0</v>
      </c>
      <c r="T5800">
        <v>0</v>
      </c>
      <c r="U5800">
        <v>3</v>
      </c>
      <c r="V5800">
        <v>7</v>
      </c>
      <c r="W5800">
        <v>1.7</v>
      </c>
      <c r="X5800">
        <v>35.237880709999999</v>
      </c>
      <c r="Y5800">
        <v>-120.89775</v>
      </c>
      <c r="AA5800" t="s">
        <v>15725</v>
      </c>
      <c r="AB5800">
        <v>35.237419129999999</v>
      </c>
      <c r="AC5800">
        <v>-120.89734</v>
      </c>
      <c r="AE5800" t="s">
        <v>15725</v>
      </c>
      <c r="AG5800" t="s">
        <v>7562</v>
      </c>
      <c r="AH5800" t="s">
        <v>15748</v>
      </c>
      <c r="AK5800">
        <v>57.8</v>
      </c>
      <c r="AL5800">
        <v>1</v>
      </c>
      <c r="AM5800">
        <v>90</v>
      </c>
      <c r="AN5800">
        <v>92</v>
      </c>
      <c r="AO5800">
        <v>6</v>
      </c>
      <c r="AP5800">
        <v>16</v>
      </c>
      <c r="AU5800">
        <v>18</v>
      </c>
      <c r="AV5800">
        <v>3</v>
      </c>
      <c r="AW5800">
        <v>7</v>
      </c>
      <c r="AX5800" t="s">
        <v>2151</v>
      </c>
      <c r="AY5800">
        <v>3.5</v>
      </c>
      <c r="AZ5800">
        <v>5</v>
      </c>
      <c r="BA5800" t="s">
        <v>15749</v>
      </c>
      <c r="BC5800" t="b">
        <v>0</v>
      </c>
      <c r="BD5800">
        <v>5799</v>
      </c>
    </row>
    <row r="5801" spans="1:56" x14ac:dyDescent="0.4">
      <c r="A5801" t="s">
        <v>15750</v>
      </c>
      <c r="B5801" t="s">
        <v>15723</v>
      </c>
      <c r="C5801">
        <f t="shared" si="90"/>
        <v>2020</v>
      </c>
      <c r="D5801" t="s">
        <v>15744</v>
      </c>
      <c r="E5801" t="s">
        <v>14419</v>
      </c>
      <c r="F5801" t="s">
        <v>58</v>
      </c>
      <c r="G5801" t="s">
        <v>59</v>
      </c>
      <c r="H5801" s="1">
        <v>0.51840277777777777</v>
      </c>
      <c r="I5801" s="1">
        <v>0.5288194444444444</v>
      </c>
      <c r="J5801">
        <v>0.25</v>
      </c>
      <c r="K5801">
        <v>0</v>
      </c>
      <c r="L5801">
        <v>0</v>
      </c>
      <c r="M5801">
        <v>0</v>
      </c>
      <c r="N5801">
        <v>0</v>
      </c>
      <c r="O5801">
        <v>0</v>
      </c>
      <c r="P5801">
        <v>0</v>
      </c>
      <c r="Q5801">
        <v>2</v>
      </c>
      <c r="R5801">
        <v>2</v>
      </c>
      <c r="S5801">
        <v>0</v>
      </c>
      <c r="T5801">
        <v>0</v>
      </c>
      <c r="U5801">
        <v>3</v>
      </c>
      <c r="V5801">
        <v>7</v>
      </c>
      <c r="W5801">
        <v>1.75</v>
      </c>
      <c r="X5801">
        <v>35.238040920000003</v>
      </c>
      <c r="Y5801">
        <v>-120.89852999999999</v>
      </c>
      <c r="AA5801" t="s">
        <v>15725</v>
      </c>
      <c r="AB5801">
        <v>35.237880709999999</v>
      </c>
      <c r="AC5801">
        <v>-120.89819</v>
      </c>
      <c r="AE5801" t="s">
        <v>15725</v>
      </c>
      <c r="AG5801" t="s">
        <v>7562</v>
      </c>
      <c r="AH5801" t="s">
        <v>15745</v>
      </c>
      <c r="AK5801">
        <v>57.4</v>
      </c>
      <c r="AL5801">
        <v>2</v>
      </c>
      <c r="AM5801">
        <v>85</v>
      </c>
      <c r="AN5801">
        <v>99</v>
      </c>
      <c r="AO5801">
        <v>6</v>
      </c>
      <c r="AP5801">
        <v>16</v>
      </c>
      <c r="AU5801">
        <v>16</v>
      </c>
      <c r="AV5801">
        <v>3</v>
      </c>
      <c r="AW5801">
        <v>9</v>
      </c>
      <c r="AX5801" t="s">
        <v>2151</v>
      </c>
      <c r="AY5801">
        <v>3.5</v>
      </c>
      <c r="AZ5801">
        <v>5</v>
      </c>
      <c r="BC5801" t="b">
        <v>0</v>
      </c>
      <c r="BD5801">
        <v>5800</v>
      </c>
    </row>
    <row r="5802" spans="1:56" x14ac:dyDescent="0.4">
      <c r="A5802" t="s">
        <v>15751</v>
      </c>
      <c r="B5802" t="s">
        <v>15723</v>
      </c>
      <c r="C5802">
        <f t="shared" si="90"/>
        <v>2020</v>
      </c>
      <c r="D5802" t="s">
        <v>15752</v>
      </c>
      <c r="E5802" t="s">
        <v>14402</v>
      </c>
      <c r="F5802" t="s">
        <v>58</v>
      </c>
      <c r="G5802" t="s">
        <v>59</v>
      </c>
      <c r="H5802" s="1">
        <v>0.43028935185185185</v>
      </c>
      <c r="I5802" s="1">
        <v>0.43586805555555558</v>
      </c>
      <c r="J5802">
        <v>0.13388888900000001</v>
      </c>
      <c r="K5802">
        <v>0</v>
      </c>
      <c r="L5802">
        <v>0</v>
      </c>
      <c r="M5802">
        <v>0</v>
      </c>
      <c r="N5802">
        <v>0</v>
      </c>
      <c r="O5802">
        <v>0</v>
      </c>
      <c r="P5802">
        <v>0</v>
      </c>
      <c r="Q5802">
        <v>2</v>
      </c>
      <c r="R5802">
        <v>2</v>
      </c>
      <c r="S5802">
        <v>0</v>
      </c>
      <c r="T5802">
        <v>0</v>
      </c>
      <c r="U5802">
        <v>3</v>
      </c>
      <c r="V5802">
        <v>7</v>
      </c>
      <c r="W5802">
        <v>0.93722222200000005</v>
      </c>
      <c r="X5802">
        <v>35.245300290000003</v>
      </c>
      <c r="Y5802">
        <v>-120.90733</v>
      </c>
      <c r="AA5802" t="s">
        <v>15725</v>
      </c>
      <c r="AC5802">
        <v>-120.90768</v>
      </c>
      <c r="AE5802" t="s">
        <v>15725</v>
      </c>
      <c r="AG5802" t="s">
        <v>4631</v>
      </c>
      <c r="AH5802" t="s">
        <v>15726</v>
      </c>
      <c r="AK5802">
        <v>57.9</v>
      </c>
      <c r="AL5802">
        <v>2</v>
      </c>
      <c r="AN5802">
        <v>109</v>
      </c>
      <c r="AO5802">
        <v>6</v>
      </c>
      <c r="AP5802">
        <v>16</v>
      </c>
      <c r="AU5802">
        <v>23</v>
      </c>
      <c r="AV5802">
        <v>3</v>
      </c>
      <c r="AW5802">
        <v>4</v>
      </c>
      <c r="AX5802" t="s">
        <v>2151</v>
      </c>
      <c r="AY5802">
        <v>3.5</v>
      </c>
      <c r="AZ5802">
        <v>4.5</v>
      </c>
      <c r="BB5802" t="s">
        <v>15753</v>
      </c>
      <c r="BC5802" t="b">
        <v>0</v>
      </c>
      <c r="BD5802">
        <v>5801</v>
      </c>
    </row>
    <row r="5803" spans="1:56" x14ac:dyDescent="0.4">
      <c r="A5803" t="s">
        <v>15754</v>
      </c>
      <c r="B5803" t="s">
        <v>15723</v>
      </c>
      <c r="C5803">
        <f t="shared" si="90"/>
        <v>2020</v>
      </c>
      <c r="D5803" t="s">
        <v>15752</v>
      </c>
      <c r="E5803" t="s">
        <v>14402</v>
      </c>
      <c r="F5803" t="s">
        <v>58</v>
      </c>
      <c r="G5803" t="s">
        <v>59</v>
      </c>
      <c r="H5803" s="1">
        <v>0.47310185185185188</v>
      </c>
      <c r="I5803" s="1">
        <v>0.48351851851851851</v>
      </c>
      <c r="J5803">
        <v>0.25</v>
      </c>
      <c r="K5803">
        <v>0</v>
      </c>
      <c r="L5803">
        <v>0</v>
      </c>
      <c r="M5803">
        <v>0</v>
      </c>
      <c r="N5803">
        <v>0</v>
      </c>
      <c r="O5803">
        <v>0</v>
      </c>
      <c r="P5803">
        <v>0</v>
      </c>
      <c r="Q5803">
        <v>2</v>
      </c>
      <c r="R5803">
        <v>2</v>
      </c>
      <c r="S5803">
        <v>0</v>
      </c>
      <c r="T5803">
        <v>0</v>
      </c>
      <c r="U5803">
        <v>3</v>
      </c>
      <c r="V5803">
        <v>7</v>
      </c>
      <c r="W5803">
        <v>1.75</v>
      </c>
      <c r="X5803">
        <v>35.244731899999998</v>
      </c>
      <c r="Y5803">
        <v>-120.90334</v>
      </c>
      <c r="AA5803" t="s">
        <v>15725</v>
      </c>
      <c r="AB5803">
        <v>35.244541169999998</v>
      </c>
      <c r="AC5803">
        <v>-120.90286</v>
      </c>
      <c r="AE5803" t="s">
        <v>15725</v>
      </c>
      <c r="AG5803" t="s">
        <v>7562</v>
      </c>
      <c r="AH5803" t="s">
        <v>15755</v>
      </c>
      <c r="AK5803">
        <v>57.8</v>
      </c>
      <c r="AL5803">
        <v>2</v>
      </c>
      <c r="AM5803">
        <v>63</v>
      </c>
      <c r="AN5803">
        <v>61</v>
      </c>
      <c r="AO5803">
        <v>6</v>
      </c>
      <c r="AP5803">
        <v>16</v>
      </c>
      <c r="AU5803">
        <v>38</v>
      </c>
      <c r="AV5803">
        <v>3</v>
      </c>
      <c r="AW5803">
        <v>7</v>
      </c>
      <c r="AX5803" t="s">
        <v>2151</v>
      </c>
      <c r="AY5803">
        <v>2.5</v>
      </c>
      <c r="AZ5803">
        <v>4.5</v>
      </c>
      <c r="BB5803" t="s">
        <v>15756</v>
      </c>
      <c r="BC5803" t="b">
        <v>0</v>
      </c>
      <c r="BD5803">
        <v>5802</v>
      </c>
    </row>
    <row r="5804" spans="1:56" x14ac:dyDescent="0.4">
      <c r="A5804" t="s">
        <v>15757</v>
      </c>
      <c r="B5804" t="s">
        <v>15758</v>
      </c>
      <c r="C5804">
        <f t="shared" si="90"/>
        <v>2021</v>
      </c>
      <c r="D5804" t="s">
        <v>15759</v>
      </c>
      <c r="E5804" t="s">
        <v>14460</v>
      </c>
      <c r="F5804" t="s">
        <v>58</v>
      </c>
      <c r="G5804" t="s">
        <v>59</v>
      </c>
      <c r="H5804" s="1">
        <v>0.34924768518518517</v>
      </c>
      <c r="I5804" s="1">
        <v>0.35966435185185186</v>
      </c>
      <c r="J5804">
        <v>0.25</v>
      </c>
      <c r="K5804">
        <v>-2</v>
      </c>
      <c r="L5804">
        <v>-2</v>
      </c>
      <c r="M5804">
        <v>0</v>
      </c>
      <c r="N5804">
        <v>0</v>
      </c>
      <c r="O5804">
        <v>0</v>
      </c>
      <c r="P5804">
        <v>-6.6666666999999999E-2</v>
      </c>
      <c r="Q5804">
        <v>2</v>
      </c>
      <c r="R5804">
        <v>2</v>
      </c>
      <c r="S5804">
        <v>0</v>
      </c>
      <c r="T5804">
        <v>0</v>
      </c>
      <c r="U5804">
        <v>3</v>
      </c>
      <c r="V5804">
        <v>7</v>
      </c>
      <c r="W5804">
        <v>1.683333333</v>
      </c>
      <c r="X5804">
        <v>35.242141719999999</v>
      </c>
      <c r="Y5804">
        <v>-120.901</v>
      </c>
      <c r="AA5804" t="s">
        <v>15760</v>
      </c>
      <c r="AB5804">
        <v>35.243068700000002</v>
      </c>
      <c r="AC5804">
        <v>-120.90155</v>
      </c>
      <c r="AE5804" t="s">
        <v>15760</v>
      </c>
      <c r="AF5804">
        <v>114</v>
      </c>
      <c r="AG5804" t="s">
        <v>7562</v>
      </c>
      <c r="AH5804" t="s">
        <v>15761</v>
      </c>
      <c r="AI5804">
        <v>14.1</v>
      </c>
      <c r="AJ5804">
        <v>12.1</v>
      </c>
      <c r="AK5804">
        <v>57</v>
      </c>
      <c r="AL5804">
        <v>1</v>
      </c>
      <c r="AM5804">
        <v>92</v>
      </c>
      <c r="AN5804">
        <v>79</v>
      </c>
      <c r="AO5804">
        <v>4</v>
      </c>
      <c r="AP5804">
        <v>16</v>
      </c>
      <c r="AU5804">
        <v>12</v>
      </c>
      <c r="AV5804">
        <v>3</v>
      </c>
      <c r="AW5804">
        <v>3</v>
      </c>
      <c r="AX5804" t="s">
        <v>2143</v>
      </c>
      <c r="AY5804">
        <v>2</v>
      </c>
      <c r="AZ5804">
        <v>7</v>
      </c>
      <c r="BA5804" s="3" t="s">
        <v>15762</v>
      </c>
      <c r="BC5804" t="b">
        <v>0</v>
      </c>
      <c r="BD5804">
        <v>5803</v>
      </c>
    </row>
    <row r="5805" spans="1:56" x14ac:dyDescent="0.4">
      <c r="A5805" t="s">
        <v>15763</v>
      </c>
      <c r="B5805" t="s">
        <v>15758</v>
      </c>
      <c r="C5805">
        <f t="shared" si="90"/>
        <v>2021</v>
      </c>
      <c r="D5805" t="s">
        <v>15759</v>
      </c>
      <c r="E5805" t="s">
        <v>14460</v>
      </c>
      <c r="F5805" t="s">
        <v>58</v>
      </c>
      <c r="G5805" t="s">
        <v>59</v>
      </c>
      <c r="H5805" s="1">
        <v>0.3638657407407408</v>
      </c>
      <c r="I5805" s="1">
        <v>0.37431712962962965</v>
      </c>
      <c r="J5805">
        <v>0.25083333299999999</v>
      </c>
      <c r="K5805">
        <v>0</v>
      </c>
      <c r="L5805">
        <v>0</v>
      </c>
      <c r="M5805">
        <v>0</v>
      </c>
      <c r="N5805">
        <v>0</v>
      </c>
      <c r="O5805">
        <v>0</v>
      </c>
      <c r="P5805">
        <v>0</v>
      </c>
      <c r="Q5805">
        <v>2</v>
      </c>
      <c r="R5805">
        <v>2</v>
      </c>
      <c r="S5805">
        <v>0</v>
      </c>
      <c r="T5805">
        <v>0</v>
      </c>
      <c r="U5805">
        <v>3</v>
      </c>
      <c r="V5805">
        <v>7</v>
      </c>
      <c r="W5805">
        <v>1.755833333</v>
      </c>
      <c r="X5805">
        <v>35.241638180000002</v>
      </c>
      <c r="Y5805">
        <v>-120.90355</v>
      </c>
      <c r="AA5805" t="s">
        <v>15760</v>
      </c>
      <c r="AB5805">
        <v>35.241889950000001</v>
      </c>
      <c r="AC5805">
        <v>-120.90231</v>
      </c>
      <c r="AE5805" t="s">
        <v>15760</v>
      </c>
      <c r="AF5805">
        <v>116</v>
      </c>
      <c r="AG5805" t="s">
        <v>7562</v>
      </c>
      <c r="AH5805" t="s">
        <v>15764</v>
      </c>
      <c r="AI5805">
        <v>13.7</v>
      </c>
      <c r="AJ5805">
        <v>12.8</v>
      </c>
      <c r="AK5805">
        <v>57</v>
      </c>
      <c r="AL5805">
        <v>3</v>
      </c>
      <c r="AM5805">
        <v>102</v>
      </c>
      <c r="AN5805">
        <v>83</v>
      </c>
      <c r="AO5805">
        <v>4</v>
      </c>
      <c r="AP5805">
        <v>16</v>
      </c>
      <c r="AU5805">
        <v>28</v>
      </c>
      <c r="AV5805">
        <v>3</v>
      </c>
      <c r="AW5805">
        <v>3</v>
      </c>
      <c r="AX5805" t="s">
        <v>2143</v>
      </c>
      <c r="AY5805">
        <v>2.5</v>
      </c>
      <c r="AZ5805">
        <v>7</v>
      </c>
      <c r="BC5805" t="b">
        <v>0</v>
      </c>
      <c r="BD5805">
        <v>5804</v>
      </c>
    </row>
    <row r="5806" spans="1:56" x14ac:dyDescent="0.4">
      <c r="A5806" t="s">
        <v>15765</v>
      </c>
      <c r="B5806" t="s">
        <v>15758</v>
      </c>
      <c r="C5806">
        <f t="shared" si="90"/>
        <v>2021</v>
      </c>
      <c r="D5806" t="s">
        <v>15759</v>
      </c>
      <c r="E5806" t="s">
        <v>14460</v>
      </c>
      <c r="F5806" t="s">
        <v>58</v>
      </c>
      <c r="G5806" t="s">
        <v>59</v>
      </c>
      <c r="H5806" s="1">
        <v>0.37834490740740739</v>
      </c>
      <c r="I5806" s="1">
        <v>0.38893518518518522</v>
      </c>
      <c r="J5806">
        <v>0.25416666700000001</v>
      </c>
      <c r="K5806">
        <v>0</v>
      </c>
      <c r="L5806">
        <v>0</v>
      </c>
      <c r="M5806">
        <v>0</v>
      </c>
      <c r="N5806">
        <v>0</v>
      </c>
      <c r="O5806">
        <v>0</v>
      </c>
      <c r="P5806">
        <v>0</v>
      </c>
      <c r="Q5806">
        <v>2</v>
      </c>
      <c r="R5806">
        <v>2</v>
      </c>
      <c r="S5806">
        <v>0</v>
      </c>
      <c r="T5806">
        <v>0</v>
      </c>
      <c r="U5806">
        <v>3</v>
      </c>
      <c r="V5806">
        <v>7</v>
      </c>
      <c r="W5806">
        <v>1.7791666669999999</v>
      </c>
      <c r="X5806">
        <v>35.24060059</v>
      </c>
      <c r="Y5806">
        <v>-120.90168</v>
      </c>
      <c r="AA5806" t="s">
        <v>15760</v>
      </c>
      <c r="AB5806">
        <v>35.240989689999999</v>
      </c>
      <c r="AC5806">
        <v>-120.89991999999999</v>
      </c>
      <c r="AE5806" t="s">
        <v>15760</v>
      </c>
      <c r="AF5806">
        <v>166</v>
      </c>
      <c r="AG5806" t="s">
        <v>7562</v>
      </c>
      <c r="AH5806" t="s">
        <v>15766</v>
      </c>
      <c r="AI5806">
        <v>14.6</v>
      </c>
      <c r="AJ5806">
        <v>13</v>
      </c>
      <c r="AK5806">
        <v>57</v>
      </c>
      <c r="AL5806">
        <v>3</v>
      </c>
      <c r="AM5806">
        <v>112</v>
      </c>
      <c r="AO5806">
        <v>4</v>
      </c>
      <c r="AP5806">
        <v>16</v>
      </c>
      <c r="AU5806">
        <v>27</v>
      </c>
      <c r="AV5806">
        <v>2</v>
      </c>
      <c r="AW5806">
        <v>3</v>
      </c>
      <c r="AX5806" t="s">
        <v>2151</v>
      </c>
      <c r="AY5806">
        <v>2.5</v>
      </c>
      <c r="AZ5806">
        <v>7</v>
      </c>
      <c r="BC5806" t="b">
        <v>0</v>
      </c>
      <c r="BD5806">
        <v>5805</v>
      </c>
    </row>
    <row r="5807" spans="1:56" x14ac:dyDescent="0.4">
      <c r="A5807" t="s">
        <v>15767</v>
      </c>
      <c r="B5807" t="s">
        <v>15758</v>
      </c>
      <c r="C5807">
        <f t="shared" si="90"/>
        <v>2021</v>
      </c>
      <c r="D5807" t="s">
        <v>15768</v>
      </c>
      <c r="E5807" t="s">
        <v>14419</v>
      </c>
      <c r="F5807" t="s">
        <v>58</v>
      </c>
      <c r="G5807" t="s">
        <v>59</v>
      </c>
      <c r="H5807" s="1">
        <v>0.39618055555555554</v>
      </c>
      <c r="I5807" s="1">
        <v>0.40659722222222222</v>
      </c>
      <c r="J5807">
        <v>0.25</v>
      </c>
      <c r="K5807">
        <v>0</v>
      </c>
      <c r="L5807">
        <v>0</v>
      </c>
      <c r="M5807">
        <v>0</v>
      </c>
      <c r="N5807">
        <v>0</v>
      </c>
      <c r="O5807">
        <v>0</v>
      </c>
      <c r="P5807">
        <v>0</v>
      </c>
      <c r="Q5807">
        <v>2</v>
      </c>
      <c r="R5807">
        <v>2</v>
      </c>
      <c r="S5807">
        <v>0</v>
      </c>
      <c r="T5807">
        <v>0</v>
      </c>
      <c r="U5807">
        <v>3</v>
      </c>
      <c r="V5807">
        <v>7</v>
      </c>
      <c r="W5807">
        <v>1.75</v>
      </c>
      <c r="X5807">
        <v>35.237190249999998</v>
      </c>
      <c r="Y5807">
        <v>-120.89949</v>
      </c>
      <c r="AA5807" t="s">
        <v>15760</v>
      </c>
      <c r="AB5807">
        <v>35.237239840000001</v>
      </c>
      <c r="AC5807">
        <v>-120.89796</v>
      </c>
      <c r="AE5807" t="s">
        <v>15760</v>
      </c>
      <c r="AF5807">
        <v>139</v>
      </c>
      <c r="AG5807" t="s">
        <v>7562</v>
      </c>
      <c r="AH5807" t="s">
        <v>15769</v>
      </c>
      <c r="AI5807">
        <v>14.5</v>
      </c>
      <c r="AJ5807">
        <v>13.4</v>
      </c>
      <c r="AK5807">
        <v>58</v>
      </c>
      <c r="AL5807">
        <v>2</v>
      </c>
      <c r="AM5807">
        <v>98</v>
      </c>
      <c r="AN5807">
        <v>100</v>
      </c>
      <c r="AO5807">
        <v>4</v>
      </c>
      <c r="AP5807">
        <v>16</v>
      </c>
      <c r="AU5807">
        <v>25</v>
      </c>
      <c r="AV5807">
        <v>3</v>
      </c>
      <c r="AW5807">
        <v>3</v>
      </c>
      <c r="AX5807" t="s">
        <v>2151</v>
      </c>
      <c r="AY5807">
        <v>3</v>
      </c>
      <c r="AZ5807">
        <v>6.5</v>
      </c>
      <c r="BA5807" s="3" t="s">
        <v>15770</v>
      </c>
      <c r="BC5807" t="b">
        <v>0</v>
      </c>
      <c r="BD5807">
        <v>5806</v>
      </c>
    </row>
    <row r="5808" spans="1:56" x14ac:dyDescent="0.4">
      <c r="A5808" t="s">
        <v>15771</v>
      </c>
      <c r="B5808" t="s">
        <v>15758</v>
      </c>
      <c r="C5808">
        <f t="shared" si="90"/>
        <v>2021</v>
      </c>
      <c r="D5808" t="s">
        <v>15768</v>
      </c>
      <c r="E5808" t="s">
        <v>14419</v>
      </c>
      <c r="F5808" t="s">
        <v>58</v>
      </c>
      <c r="G5808" t="s">
        <v>59</v>
      </c>
      <c r="H5808" s="1">
        <v>0.41144675925925928</v>
      </c>
      <c r="I5808" s="1">
        <v>0.42186342592592596</v>
      </c>
      <c r="J5808">
        <v>0.25</v>
      </c>
      <c r="K5808">
        <v>0</v>
      </c>
      <c r="L5808">
        <v>0</v>
      </c>
      <c r="M5808">
        <v>0</v>
      </c>
      <c r="N5808">
        <v>0</v>
      </c>
      <c r="O5808">
        <v>0</v>
      </c>
      <c r="P5808">
        <v>0</v>
      </c>
      <c r="Q5808">
        <v>2</v>
      </c>
      <c r="R5808">
        <v>2</v>
      </c>
      <c r="S5808">
        <v>0</v>
      </c>
      <c r="T5808">
        <v>0</v>
      </c>
      <c r="U5808">
        <v>3</v>
      </c>
      <c r="V5808">
        <v>7</v>
      </c>
      <c r="W5808">
        <v>1.75</v>
      </c>
      <c r="X5808">
        <v>35.237949370000003</v>
      </c>
      <c r="Y5808">
        <v>-120.90042</v>
      </c>
      <c r="AA5808" t="s">
        <v>15760</v>
      </c>
      <c r="AB5808">
        <v>35.238040920000003</v>
      </c>
      <c r="AC5808">
        <v>-120.89946</v>
      </c>
      <c r="AE5808" t="s">
        <v>15760</v>
      </c>
      <c r="AF5808">
        <v>88</v>
      </c>
      <c r="AG5808" t="s">
        <v>7562</v>
      </c>
      <c r="AH5808" t="s">
        <v>15772</v>
      </c>
      <c r="AI5808">
        <v>14.5</v>
      </c>
      <c r="AJ5808">
        <v>13.7</v>
      </c>
      <c r="AK5808">
        <v>58</v>
      </c>
      <c r="AL5808">
        <v>2</v>
      </c>
      <c r="AM5808">
        <v>103</v>
      </c>
      <c r="AO5808">
        <v>4</v>
      </c>
      <c r="AP5808">
        <v>16</v>
      </c>
      <c r="AU5808">
        <v>35</v>
      </c>
      <c r="AV5808">
        <v>3</v>
      </c>
      <c r="AZ5808">
        <v>6.5</v>
      </c>
      <c r="BC5808" t="b">
        <v>0</v>
      </c>
      <c r="BD5808">
        <v>5807</v>
      </c>
    </row>
    <row r="5809" spans="1:56" x14ac:dyDescent="0.4">
      <c r="A5809" t="s">
        <v>15773</v>
      </c>
      <c r="B5809" t="s">
        <v>15758</v>
      </c>
      <c r="C5809">
        <f t="shared" si="90"/>
        <v>2021</v>
      </c>
      <c r="D5809" t="s">
        <v>15768</v>
      </c>
      <c r="E5809" t="s">
        <v>14419</v>
      </c>
      <c r="F5809" t="s">
        <v>58</v>
      </c>
      <c r="G5809" t="s">
        <v>59</v>
      </c>
      <c r="H5809" s="1">
        <v>0.42682870370370374</v>
      </c>
      <c r="I5809" s="1">
        <v>0.43724537037037042</v>
      </c>
      <c r="J5809">
        <v>0.25</v>
      </c>
      <c r="K5809">
        <v>0</v>
      </c>
      <c r="L5809">
        <v>0</v>
      </c>
      <c r="M5809">
        <v>0</v>
      </c>
      <c r="N5809">
        <v>0</v>
      </c>
      <c r="O5809">
        <v>0</v>
      </c>
      <c r="P5809">
        <v>0</v>
      </c>
      <c r="Q5809">
        <v>2</v>
      </c>
      <c r="R5809">
        <v>2</v>
      </c>
      <c r="S5809">
        <v>0</v>
      </c>
      <c r="T5809">
        <v>0</v>
      </c>
      <c r="U5809">
        <v>3</v>
      </c>
      <c r="V5809">
        <v>7</v>
      </c>
      <c r="W5809">
        <v>1.75</v>
      </c>
      <c r="X5809">
        <v>35.238239290000003</v>
      </c>
      <c r="Y5809">
        <v>-120.89901999999999</v>
      </c>
      <c r="AA5809" t="s">
        <v>15760</v>
      </c>
      <c r="AB5809">
        <v>35.238750459999999</v>
      </c>
      <c r="AC5809">
        <v>-120.89839000000001</v>
      </c>
      <c r="AE5809" t="s">
        <v>15760</v>
      </c>
      <c r="AF5809">
        <v>81</v>
      </c>
      <c r="AG5809" t="s">
        <v>7562</v>
      </c>
      <c r="AH5809" t="s">
        <v>15774</v>
      </c>
      <c r="AI5809">
        <v>14.8</v>
      </c>
      <c r="AJ5809">
        <v>13.8</v>
      </c>
      <c r="AK5809">
        <v>58</v>
      </c>
      <c r="AL5809">
        <v>1</v>
      </c>
      <c r="AM5809">
        <v>102</v>
      </c>
      <c r="AO5809">
        <v>4</v>
      </c>
      <c r="AP5809">
        <v>16</v>
      </c>
      <c r="AU5809">
        <v>21</v>
      </c>
      <c r="AV5809">
        <v>2</v>
      </c>
      <c r="AW5809">
        <v>6</v>
      </c>
      <c r="AX5809" t="s">
        <v>2151</v>
      </c>
      <c r="AY5809">
        <v>7</v>
      </c>
      <c r="AZ5809">
        <v>6.5</v>
      </c>
      <c r="BC5809" t="b">
        <v>0</v>
      </c>
      <c r="BD5809">
        <v>5808</v>
      </c>
    </row>
    <row r="5810" spans="1:56" x14ac:dyDescent="0.4">
      <c r="A5810" t="s">
        <v>15775</v>
      </c>
      <c r="B5810" t="s">
        <v>15758</v>
      </c>
      <c r="C5810">
        <f t="shared" si="90"/>
        <v>2021</v>
      </c>
      <c r="D5810" t="s">
        <v>15776</v>
      </c>
      <c r="E5810" t="s">
        <v>14733</v>
      </c>
      <c r="F5810" t="s">
        <v>58</v>
      </c>
      <c r="G5810" t="s">
        <v>59</v>
      </c>
      <c r="H5810" s="1">
        <v>0.44865740740740739</v>
      </c>
      <c r="I5810" s="1">
        <v>0.45907407407407402</v>
      </c>
      <c r="J5810">
        <v>0.25</v>
      </c>
      <c r="K5810">
        <v>0</v>
      </c>
      <c r="L5810">
        <v>0</v>
      </c>
      <c r="M5810">
        <v>0</v>
      </c>
      <c r="N5810">
        <v>0</v>
      </c>
      <c r="O5810">
        <v>0</v>
      </c>
      <c r="P5810">
        <v>0</v>
      </c>
      <c r="Q5810">
        <v>2</v>
      </c>
      <c r="R5810">
        <v>2</v>
      </c>
      <c r="S5810">
        <v>0</v>
      </c>
      <c r="T5810">
        <v>0</v>
      </c>
      <c r="U5810">
        <v>3</v>
      </c>
      <c r="V5810">
        <v>7</v>
      </c>
      <c r="W5810">
        <v>1.75</v>
      </c>
      <c r="X5810">
        <v>35.222579959999997</v>
      </c>
      <c r="Y5810">
        <v>-120.88145</v>
      </c>
      <c r="AA5810" t="s">
        <v>15760</v>
      </c>
      <c r="AB5810">
        <v>35.222629550000001</v>
      </c>
      <c r="AC5810">
        <v>-120.88079</v>
      </c>
      <c r="AE5810" t="s">
        <v>15760</v>
      </c>
      <c r="AF5810">
        <v>60</v>
      </c>
      <c r="AG5810" t="s">
        <v>7562</v>
      </c>
      <c r="AH5810" t="s">
        <v>15777</v>
      </c>
      <c r="AI5810">
        <v>15.2</v>
      </c>
      <c r="AJ5810">
        <v>12.9</v>
      </c>
      <c r="AK5810">
        <v>58</v>
      </c>
      <c r="AL5810">
        <v>2</v>
      </c>
      <c r="AM5810">
        <v>103</v>
      </c>
      <c r="AN5810">
        <v>105</v>
      </c>
      <c r="AO5810">
        <v>4</v>
      </c>
      <c r="AP5810">
        <v>16</v>
      </c>
      <c r="AU5810">
        <v>29</v>
      </c>
      <c r="AV5810">
        <v>2</v>
      </c>
      <c r="AW5810">
        <v>7</v>
      </c>
      <c r="AX5810" t="s">
        <v>2151</v>
      </c>
      <c r="AY5810">
        <v>3</v>
      </c>
      <c r="AZ5810">
        <v>6</v>
      </c>
      <c r="BA5810" t="s">
        <v>15778</v>
      </c>
      <c r="BC5810" t="b">
        <v>0</v>
      </c>
      <c r="BD5810">
        <v>5809</v>
      </c>
    </row>
    <row r="5811" spans="1:56" x14ac:dyDescent="0.4">
      <c r="A5811" t="s">
        <v>15779</v>
      </c>
      <c r="B5811" t="s">
        <v>15758</v>
      </c>
      <c r="C5811">
        <f t="shared" si="90"/>
        <v>2021</v>
      </c>
      <c r="D5811" t="s">
        <v>15776</v>
      </c>
      <c r="E5811" t="s">
        <v>14733</v>
      </c>
      <c r="F5811" t="s">
        <v>58</v>
      </c>
      <c r="G5811" t="s">
        <v>59</v>
      </c>
      <c r="H5811" s="1">
        <v>0.46347222222222223</v>
      </c>
      <c r="I5811" s="1">
        <v>0.47401620370370368</v>
      </c>
      <c r="J5811">
        <v>0.25305555600000001</v>
      </c>
      <c r="K5811">
        <v>-3</v>
      </c>
      <c r="L5811">
        <v>0</v>
      </c>
      <c r="M5811">
        <v>0</v>
      </c>
      <c r="N5811">
        <v>0</v>
      </c>
      <c r="O5811">
        <v>0</v>
      </c>
      <c r="P5811">
        <v>-0.05</v>
      </c>
      <c r="Q5811">
        <v>2</v>
      </c>
      <c r="R5811">
        <v>2</v>
      </c>
      <c r="S5811">
        <v>0</v>
      </c>
      <c r="T5811">
        <v>0</v>
      </c>
      <c r="U5811">
        <v>3</v>
      </c>
      <c r="V5811">
        <v>7</v>
      </c>
      <c r="W5811">
        <v>1.721388889</v>
      </c>
      <c r="X5811">
        <v>35.222381589999998</v>
      </c>
      <c r="Y5811">
        <v>-120.881</v>
      </c>
      <c r="AA5811" t="s">
        <v>15760</v>
      </c>
      <c r="AB5811">
        <v>35.222660060000003</v>
      </c>
      <c r="AC5811">
        <v>-120.88032</v>
      </c>
      <c r="AE5811" t="s">
        <v>15760</v>
      </c>
      <c r="AF5811">
        <v>69</v>
      </c>
      <c r="AG5811" t="s">
        <v>7562</v>
      </c>
      <c r="AH5811" t="s">
        <v>15780</v>
      </c>
      <c r="AI5811">
        <v>15</v>
      </c>
      <c r="AJ5811">
        <v>12.9</v>
      </c>
      <c r="AK5811">
        <v>59</v>
      </c>
      <c r="AL5811">
        <v>3</v>
      </c>
      <c r="AM5811">
        <v>93</v>
      </c>
      <c r="AN5811">
        <v>105</v>
      </c>
      <c r="AO5811">
        <v>4</v>
      </c>
      <c r="AP5811">
        <v>16</v>
      </c>
      <c r="AU5811">
        <v>38</v>
      </c>
      <c r="AV5811">
        <v>2</v>
      </c>
      <c r="AW5811">
        <v>6</v>
      </c>
      <c r="AX5811" t="s">
        <v>2151</v>
      </c>
      <c r="AY5811">
        <v>3</v>
      </c>
      <c r="AZ5811">
        <v>6</v>
      </c>
      <c r="BA5811" t="s">
        <v>15781</v>
      </c>
      <c r="BC5811" t="b">
        <v>0</v>
      </c>
      <c r="BD5811">
        <v>5810</v>
      </c>
    </row>
    <row r="5812" spans="1:56" x14ac:dyDescent="0.4">
      <c r="A5812" t="s">
        <v>15782</v>
      </c>
      <c r="B5812" t="s">
        <v>15758</v>
      </c>
      <c r="C5812">
        <f t="shared" si="90"/>
        <v>2021</v>
      </c>
      <c r="D5812" t="s">
        <v>15776</v>
      </c>
      <c r="E5812" t="s">
        <v>14733</v>
      </c>
      <c r="F5812" t="s">
        <v>58</v>
      </c>
      <c r="G5812" t="s">
        <v>59</v>
      </c>
      <c r="H5812" s="1">
        <v>0.47746527777777775</v>
      </c>
      <c r="I5812" s="1">
        <v>0.48792824074074076</v>
      </c>
      <c r="J5812">
        <v>0.251111111</v>
      </c>
      <c r="K5812">
        <v>0</v>
      </c>
      <c r="L5812">
        <v>0</v>
      </c>
      <c r="M5812">
        <v>0</v>
      </c>
      <c r="N5812">
        <v>0</v>
      </c>
      <c r="O5812">
        <v>0</v>
      </c>
      <c r="P5812">
        <v>0</v>
      </c>
      <c r="Q5812">
        <v>2</v>
      </c>
      <c r="R5812">
        <v>2</v>
      </c>
      <c r="S5812">
        <v>0</v>
      </c>
      <c r="T5812">
        <v>0</v>
      </c>
      <c r="U5812">
        <v>3</v>
      </c>
      <c r="V5812">
        <v>7</v>
      </c>
      <c r="W5812">
        <v>1.7577777779999999</v>
      </c>
      <c r="X5812">
        <v>35.222949980000003</v>
      </c>
      <c r="Y5812">
        <v>-120.8798</v>
      </c>
      <c r="AA5812" t="s">
        <v>15760</v>
      </c>
      <c r="AB5812">
        <v>35.223331450000003</v>
      </c>
      <c r="AC5812">
        <v>-120.87864999999999</v>
      </c>
      <c r="AE5812" t="s">
        <v>15760</v>
      </c>
      <c r="AF5812">
        <v>113</v>
      </c>
      <c r="AG5812" t="s">
        <v>7562</v>
      </c>
      <c r="AH5812" t="s">
        <v>15777</v>
      </c>
      <c r="AI5812">
        <v>15</v>
      </c>
      <c r="AJ5812">
        <v>12.9</v>
      </c>
      <c r="AK5812">
        <v>59</v>
      </c>
      <c r="AL5812">
        <v>1</v>
      </c>
      <c r="AM5812">
        <v>92</v>
      </c>
      <c r="AN5812">
        <v>79</v>
      </c>
      <c r="AO5812">
        <v>4</v>
      </c>
      <c r="AP5812">
        <v>16</v>
      </c>
      <c r="AU5812">
        <v>43</v>
      </c>
      <c r="AV5812">
        <v>2</v>
      </c>
      <c r="AW5812">
        <v>8</v>
      </c>
      <c r="AX5812" t="s">
        <v>2151</v>
      </c>
      <c r="AY5812">
        <v>3</v>
      </c>
      <c r="AZ5812">
        <v>6</v>
      </c>
      <c r="BA5812" t="s">
        <v>15783</v>
      </c>
      <c r="BC5812" t="b">
        <v>0</v>
      </c>
      <c r="BD5812">
        <v>5811</v>
      </c>
    </row>
    <row r="5813" spans="1:56" x14ac:dyDescent="0.4">
      <c r="A5813" t="s">
        <v>15784</v>
      </c>
      <c r="B5813" t="s">
        <v>15758</v>
      </c>
      <c r="C5813">
        <f t="shared" si="90"/>
        <v>2021</v>
      </c>
      <c r="D5813" t="s">
        <v>15785</v>
      </c>
      <c r="E5813" t="s">
        <v>14434</v>
      </c>
      <c r="F5813" t="s">
        <v>58</v>
      </c>
      <c r="G5813" t="s">
        <v>59</v>
      </c>
      <c r="H5813" s="1">
        <v>0.49619212962962966</v>
      </c>
      <c r="I5813" s="1">
        <v>0.50659722222222225</v>
      </c>
      <c r="J5813">
        <v>0.24972222199999999</v>
      </c>
      <c r="K5813">
        <v>-3</v>
      </c>
      <c r="L5813">
        <v>0</v>
      </c>
      <c r="M5813">
        <v>0</v>
      </c>
      <c r="N5813">
        <v>0</v>
      </c>
      <c r="O5813">
        <v>0</v>
      </c>
      <c r="P5813">
        <v>-0.05</v>
      </c>
      <c r="Q5813">
        <v>2</v>
      </c>
      <c r="R5813">
        <v>2</v>
      </c>
      <c r="S5813">
        <v>0</v>
      </c>
      <c r="T5813">
        <v>0</v>
      </c>
      <c r="U5813">
        <v>3</v>
      </c>
      <c r="V5813">
        <v>7</v>
      </c>
      <c r="W5813">
        <v>1.6980555559999999</v>
      </c>
      <c r="X5813">
        <v>35.218311309999997</v>
      </c>
      <c r="Y5813">
        <v>-120.87872</v>
      </c>
      <c r="AA5813" t="s">
        <v>15760</v>
      </c>
      <c r="AB5813">
        <v>35.218761440000002</v>
      </c>
      <c r="AC5813">
        <v>-120.87772</v>
      </c>
      <c r="AE5813" t="s">
        <v>15760</v>
      </c>
      <c r="AF5813">
        <v>104</v>
      </c>
      <c r="AG5813" t="s">
        <v>7663</v>
      </c>
      <c r="AH5813" t="s">
        <v>15786</v>
      </c>
      <c r="AI5813">
        <v>15</v>
      </c>
      <c r="AJ5813">
        <v>12.7</v>
      </c>
      <c r="AK5813">
        <v>60.04</v>
      </c>
      <c r="AL5813">
        <v>3</v>
      </c>
      <c r="AM5813">
        <v>111</v>
      </c>
      <c r="AN5813">
        <v>65</v>
      </c>
      <c r="AO5813">
        <v>4</v>
      </c>
      <c r="AP5813">
        <v>16</v>
      </c>
      <c r="AU5813">
        <v>25</v>
      </c>
      <c r="AV5813">
        <v>1</v>
      </c>
      <c r="AW5813">
        <v>6</v>
      </c>
      <c r="AX5813" t="s">
        <v>64</v>
      </c>
      <c r="AY5813">
        <v>3.5</v>
      </c>
      <c r="AZ5813">
        <v>7.5</v>
      </c>
      <c r="BA5813" t="s">
        <v>15787</v>
      </c>
      <c r="BC5813" t="b">
        <v>0</v>
      </c>
      <c r="BD5813">
        <v>5812</v>
      </c>
    </row>
    <row r="5814" spans="1:56" x14ac:dyDescent="0.4">
      <c r="A5814" t="s">
        <v>15788</v>
      </c>
      <c r="B5814" t="s">
        <v>15758</v>
      </c>
      <c r="C5814">
        <f t="shared" si="90"/>
        <v>2021</v>
      </c>
      <c r="D5814" t="s">
        <v>15785</v>
      </c>
      <c r="E5814" t="s">
        <v>14434</v>
      </c>
      <c r="F5814" t="s">
        <v>58</v>
      </c>
      <c r="G5814" t="s">
        <v>59</v>
      </c>
      <c r="H5814" s="1">
        <v>0.5120717592592593</v>
      </c>
      <c r="I5814" s="1">
        <v>0.52222222222222225</v>
      </c>
      <c r="J5814">
        <v>0.24361111099999999</v>
      </c>
      <c r="K5814">
        <v>0</v>
      </c>
      <c r="L5814">
        <v>0</v>
      </c>
      <c r="M5814">
        <v>0</v>
      </c>
      <c r="N5814">
        <v>0</v>
      </c>
      <c r="O5814">
        <v>0</v>
      </c>
      <c r="P5814">
        <v>0</v>
      </c>
      <c r="Q5814">
        <v>2</v>
      </c>
      <c r="R5814">
        <v>2</v>
      </c>
      <c r="S5814">
        <v>0</v>
      </c>
      <c r="T5814">
        <v>0</v>
      </c>
      <c r="U5814">
        <v>3</v>
      </c>
      <c r="V5814">
        <v>7</v>
      </c>
      <c r="W5814">
        <v>1.7052777779999999</v>
      </c>
      <c r="X5814">
        <v>35.218189240000001</v>
      </c>
      <c r="Y5814">
        <v>-120.8783</v>
      </c>
      <c r="AA5814" t="s">
        <v>15760</v>
      </c>
      <c r="AB5814">
        <v>35.218399050000002</v>
      </c>
      <c r="AC5814">
        <v>-120.87745</v>
      </c>
      <c r="AE5814" t="s">
        <v>15760</v>
      </c>
      <c r="AF5814">
        <v>81</v>
      </c>
      <c r="AG5814" t="s">
        <v>7663</v>
      </c>
      <c r="AH5814" t="s">
        <v>15789</v>
      </c>
      <c r="AI5814">
        <v>15</v>
      </c>
      <c r="AJ5814">
        <v>12.8</v>
      </c>
      <c r="AK5814">
        <v>61</v>
      </c>
      <c r="AL5814">
        <v>3</v>
      </c>
      <c r="AM5814">
        <v>109</v>
      </c>
      <c r="AN5814">
        <v>93</v>
      </c>
      <c r="AO5814">
        <v>4</v>
      </c>
      <c r="AP5814">
        <v>16</v>
      </c>
      <c r="AU5814">
        <v>19</v>
      </c>
      <c r="AV5814">
        <v>1</v>
      </c>
      <c r="AW5814">
        <v>6</v>
      </c>
      <c r="AX5814" t="s">
        <v>64</v>
      </c>
      <c r="AY5814">
        <v>3.5</v>
      </c>
      <c r="AZ5814">
        <v>7.5</v>
      </c>
      <c r="BC5814" t="b">
        <v>0</v>
      </c>
      <c r="BD5814">
        <v>5813</v>
      </c>
    </row>
    <row r="5815" spans="1:56" x14ac:dyDescent="0.4">
      <c r="A5815" t="s">
        <v>15790</v>
      </c>
      <c r="B5815" t="s">
        <v>15758</v>
      </c>
      <c r="C5815">
        <f t="shared" si="90"/>
        <v>2021</v>
      </c>
      <c r="D5815" t="s">
        <v>15785</v>
      </c>
      <c r="E5815" t="s">
        <v>14434</v>
      </c>
      <c r="F5815" t="s">
        <v>58</v>
      </c>
      <c r="G5815" t="s">
        <v>59</v>
      </c>
      <c r="H5815" s="1">
        <v>0.52824074074074068</v>
      </c>
      <c r="I5815" s="1">
        <v>0.5386805555555555</v>
      </c>
      <c r="J5815">
        <v>0.25055555600000001</v>
      </c>
      <c r="K5815">
        <v>0</v>
      </c>
      <c r="L5815">
        <v>0</v>
      </c>
      <c r="M5815">
        <v>0</v>
      </c>
      <c r="N5815">
        <v>0</v>
      </c>
      <c r="O5815">
        <v>0</v>
      </c>
      <c r="P5815">
        <v>0</v>
      </c>
      <c r="Q5815">
        <v>2</v>
      </c>
      <c r="R5815">
        <v>2</v>
      </c>
      <c r="S5815">
        <v>0</v>
      </c>
      <c r="T5815">
        <v>0</v>
      </c>
      <c r="U5815">
        <v>3</v>
      </c>
      <c r="V5815">
        <v>7</v>
      </c>
      <c r="W5815">
        <v>1.753888889</v>
      </c>
      <c r="X5815">
        <v>35.218761440000002</v>
      </c>
      <c r="Y5815">
        <v>-120.87903</v>
      </c>
      <c r="AA5815" t="s">
        <v>15760</v>
      </c>
      <c r="AB5815">
        <v>35.219188690000003</v>
      </c>
      <c r="AC5815">
        <v>-120.87738</v>
      </c>
      <c r="AE5815" t="s">
        <v>15760</v>
      </c>
      <c r="AF5815">
        <v>158</v>
      </c>
      <c r="AG5815" t="s">
        <v>7663</v>
      </c>
      <c r="AH5815" t="s">
        <v>15791</v>
      </c>
      <c r="AI5815">
        <v>16.3</v>
      </c>
      <c r="AJ5815">
        <v>13.7</v>
      </c>
      <c r="AK5815">
        <v>61</v>
      </c>
      <c r="AL5815">
        <v>1</v>
      </c>
      <c r="AM5815">
        <v>89</v>
      </c>
      <c r="AN5815">
        <v>93</v>
      </c>
      <c r="AO5815">
        <v>4</v>
      </c>
      <c r="AP5815">
        <v>16</v>
      </c>
      <c r="AU5815">
        <v>16</v>
      </c>
      <c r="AV5815">
        <v>1</v>
      </c>
      <c r="AW5815">
        <v>5</v>
      </c>
      <c r="AX5815" t="s">
        <v>64</v>
      </c>
      <c r="AY5815">
        <v>2.5</v>
      </c>
      <c r="AZ5815">
        <v>7.5</v>
      </c>
      <c r="BA5815" t="s">
        <v>15792</v>
      </c>
      <c r="BC5815" t="b">
        <v>0</v>
      </c>
      <c r="BD5815">
        <v>5814</v>
      </c>
    </row>
    <row r="5816" spans="1:56" x14ac:dyDescent="0.4">
      <c r="A5816" t="s">
        <v>15793</v>
      </c>
      <c r="B5816" t="s">
        <v>15794</v>
      </c>
      <c r="C5816">
        <f t="shared" si="90"/>
        <v>2008</v>
      </c>
      <c r="D5816" t="s">
        <v>15795</v>
      </c>
      <c r="E5816" t="s">
        <v>14381</v>
      </c>
      <c r="F5816" t="s">
        <v>58</v>
      </c>
      <c r="H5816" s="1">
        <v>0.35138888888888892</v>
      </c>
      <c r="I5816" s="1">
        <v>0.36216435185185186</v>
      </c>
      <c r="J5816">
        <v>0.258611111</v>
      </c>
      <c r="K5816">
        <v>0</v>
      </c>
      <c r="L5816">
        <v>-2.9999995230000001</v>
      </c>
      <c r="M5816">
        <v>0</v>
      </c>
      <c r="N5816">
        <v>0</v>
      </c>
      <c r="O5816">
        <v>0</v>
      </c>
      <c r="P5816">
        <v>-4.9999992E-2</v>
      </c>
      <c r="V5816">
        <v>9</v>
      </c>
      <c r="W5816">
        <v>2.2775000080000001</v>
      </c>
      <c r="X5816">
        <v>35.246318819999999</v>
      </c>
      <c r="Y5816">
        <v>-120.90705</v>
      </c>
      <c r="AA5816" t="s">
        <v>15796</v>
      </c>
      <c r="AB5816">
        <v>35.245700839999998</v>
      </c>
      <c r="AC5816">
        <v>-120.90572</v>
      </c>
      <c r="AE5816" t="s">
        <v>15796</v>
      </c>
      <c r="AF5816">
        <v>139</v>
      </c>
      <c r="AG5816" t="s">
        <v>7706</v>
      </c>
      <c r="AH5816" t="s">
        <v>8794</v>
      </c>
      <c r="AK5816">
        <v>61.2</v>
      </c>
      <c r="AM5816">
        <v>77</v>
      </c>
      <c r="AN5816">
        <v>75</v>
      </c>
      <c r="AO5816">
        <v>4</v>
      </c>
      <c r="AP5816">
        <v>16</v>
      </c>
      <c r="AS5816">
        <v>0</v>
      </c>
      <c r="AT5816">
        <v>0</v>
      </c>
      <c r="AU5816">
        <v>23</v>
      </c>
      <c r="AV5816">
        <v>3</v>
      </c>
      <c r="BC5816" t="b">
        <v>0</v>
      </c>
      <c r="BD5816">
        <v>5815</v>
      </c>
    </row>
    <row r="5817" spans="1:56" x14ac:dyDescent="0.4">
      <c r="A5817" t="s">
        <v>15797</v>
      </c>
      <c r="B5817" t="s">
        <v>15794</v>
      </c>
      <c r="C5817">
        <f t="shared" si="90"/>
        <v>2008</v>
      </c>
      <c r="D5817" t="s">
        <v>15795</v>
      </c>
      <c r="E5817" t="s">
        <v>14381</v>
      </c>
      <c r="F5817" t="s">
        <v>58</v>
      </c>
      <c r="H5817" s="1">
        <v>0.36616898148148147</v>
      </c>
      <c r="I5817" s="1">
        <v>0.37665509259259261</v>
      </c>
      <c r="J5817">
        <v>0.25166666700000001</v>
      </c>
      <c r="K5817">
        <v>0</v>
      </c>
      <c r="L5817">
        <v>-2.9999995230000001</v>
      </c>
      <c r="M5817">
        <v>0</v>
      </c>
      <c r="N5817">
        <v>0</v>
      </c>
      <c r="O5817">
        <v>0</v>
      </c>
      <c r="P5817">
        <v>-4.9999992E-2</v>
      </c>
      <c r="V5817">
        <v>9</v>
      </c>
      <c r="W5817">
        <v>2.2150000080000001</v>
      </c>
      <c r="X5817">
        <v>35.246269230000003</v>
      </c>
      <c r="Y5817">
        <v>-120.90827</v>
      </c>
      <c r="AA5817" t="s">
        <v>15796</v>
      </c>
      <c r="AB5817">
        <v>35.245498660000003</v>
      </c>
      <c r="AC5817">
        <v>-120.90678</v>
      </c>
      <c r="AE5817" t="s">
        <v>15796</v>
      </c>
      <c r="AF5817">
        <v>160</v>
      </c>
      <c r="AG5817" t="s">
        <v>7706</v>
      </c>
      <c r="AH5817" t="s">
        <v>8794</v>
      </c>
      <c r="AK5817">
        <v>61</v>
      </c>
      <c r="AL5817">
        <v>2</v>
      </c>
      <c r="AM5817">
        <v>98</v>
      </c>
      <c r="AN5817">
        <v>86</v>
      </c>
      <c r="AO5817">
        <v>4</v>
      </c>
      <c r="AP5817">
        <v>16</v>
      </c>
      <c r="AS5817">
        <v>0</v>
      </c>
      <c r="AT5817">
        <v>0</v>
      </c>
      <c r="AU5817">
        <v>16</v>
      </c>
      <c r="AV5817">
        <v>3</v>
      </c>
      <c r="AW5817">
        <v>4</v>
      </c>
      <c r="AX5817" t="s">
        <v>2151</v>
      </c>
      <c r="AY5817">
        <v>3</v>
      </c>
      <c r="BA5817" t="s">
        <v>15798</v>
      </c>
      <c r="BC5817" t="b">
        <v>0</v>
      </c>
      <c r="BD5817">
        <v>5816</v>
      </c>
    </row>
    <row r="5818" spans="1:56" x14ac:dyDescent="0.4">
      <c r="A5818" t="s">
        <v>15799</v>
      </c>
      <c r="B5818" t="s">
        <v>15794</v>
      </c>
      <c r="C5818">
        <f t="shared" si="90"/>
        <v>2008</v>
      </c>
      <c r="D5818" t="s">
        <v>15795</v>
      </c>
      <c r="E5818" t="s">
        <v>14381</v>
      </c>
      <c r="F5818" t="s">
        <v>58</v>
      </c>
      <c r="H5818" s="1">
        <v>0.37946759259259261</v>
      </c>
      <c r="I5818" s="1">
        <v>0.38988425925925929</v>
      </c>
      <c r="J5818">
        <v>0.25</v>
      </c>
      <c r="K5818">
        <v>0</v>
      </c>
      <c r="L5818">
        <v>0</v>
      </c>
      <c r="M5818">
        <v>-0.99999934400000001</v>
      </c>
      <c r="N5818">
        <v>0</v>
      </c>
      <c r="O5818">
        <v>0</v>
      </c>
      <c r="P5818">
        <v>-1.6666655999999998E-2</v>
      </c>
      <c r="V5818">
        <v>9</v>
      </c>
      <c r="W5818">
        <v>2.2333333440000001</v>
      </c>
      <c r="X5818">
        <v>35.246521000000001</v>
      </c>
      <c r="Y5818">
        <v>-120.90604999999999</v>
      </c>
      <c r="AA5818" t="s">
        <v>15796</v>
      </c>
      <c r="AB5818">
        <v>35.24621964</v>
      </c>
      <c r="AC5818">
        <v>-120.90472</v>
      </c>
      <c r="AE5818" t="s">
        <v>15796</v>
      </c>
      <c r="AF5818">
        <v>126</v>
      </c>
      <c r="AG5818" t="s">
        <v>7706</v>
      </c>
      <c r="AH5818" t="s">
        <v>8794</v>
      </c>
      <c r="AK5818">
        <v>61</v>
      </c>
      <c r="AL5818">
        <v>2</v>
      </c>
      <c r="AM5818">
        <v>65</v>
      </c>
      <c r="AN5818">
        <v>59</v>
      </c>
      <c r="AO5818">
        <v>4</v>
      </c>
      <c r="AP5818">
        <v>16</v>
      </c>
      <c r="AS5818">
        <v>0</v>
      </c>
      <c r="AT5818">
        <v>0</v>
      </c>
      <c r="AU5818">
        <v>17</v>
      </c>
      <c r="AV5818">
        <v>3</v>
      </c>
      <c r="BA5818" t="s">
        <v>15800</v>
      </c>
      <c r="BC5818" t="b">
        <v>0</v>
      </c>
      <c r="BD5818">
        <v>5817</v>
      </c>
    </row>
    <row r="5819" spans="1:56" x14ac:dyDescent="0.4">
      <c r="A5819" t="s">
        <v>15801</v>
      </c>
      <c r="B5819" t="s">
        <v>15794</v>
      </c>
      <c r="C5819">
        <f t="shared" si="90"/>
        <v>2008</v>
      </c>
      <c r="D5819" t="s">
        <v>15802</v>
      </c>
      <c r="E5819" t="s">
        <v>14449</v>
      </c>
      <c r="F5819" t="s">
        <v>58</v>
      </c>
      <c r="H5819" s="1">
        <v>0.3941203703703704</v>
      </c>
      <c r="I5819" s="1">
        <v>0.40502314814814816</v>
      </c>
      <c r="J5819">
        <v>0.26166666700000002</v>
      </c>
      <c r="K5819">
        <v>0</v>
      </c>
      <c r="L5819">
        <v>-15.75</v>
      </c>
      <c r="M5819">
        <v>0</v>
      </c>
      <c r="N5819">
        <v>0</v>
      </c>
      <c r="O5819">
        <v>0</v>
      </c>
      <c r="P5819">
        <v>-0.26250000000000001</v>
      </c>
      <c r="V5819">
        <v>9</v>
      </c>
      <c r="W5819">
        <v>2.0924999999999998</v>
      </c>
      <c r="X5819">
        <v>35.2452507</v>
      </c>
      <c r="Y5819">
        <v>-120.90303</v>
      </c>
      <c r="AA5819" t="s">
        <v>15796</v>
      </c>
      <c r="AB5819">
        <v>35.24438095</v>
      </c>
      <c r="AC5819">
        <v>-120.90215000000001</v>
      </c>
      <c r="AE5819" t="s">
        <v>15796</v>
      </c>
      <c r="AF5819">
        <v>125</v>
      </c>
      <c r="AG5819" t="s">
        <v>8085</v>
      </c>
      <c r="AH5819" t="s">
        <v>8790</v>
      </c>
      <c r="AK5819">
        <v>61.2</v>
      </c>
      <c r="AL5819">
        <v>3</v>
      </c>
      <c r="AM5819">
        <v>55</v>
      </c>
      <c r="AN5819">
        <v>48</v>
      </c>
      <c r="AO5819">
        <v>6</v>
      </c>
      <c r="AP5819">
        <v>16</v>
      </c>
      <c r="AS5819">
        <v>1</v>
      </c>
      <c r="AT5819">
        <v>1</v>
      </c>
      <c r="AU5819">
        <v>19</v>
      </c>
      <c r="AV5819">
        <v>3</v>
      </c>
      <c r="AW5819">
        <v>5</v>
      </c>
      <c r="AX5819" t="s">
        <v>2151</v>
      </c>
      <c r="AY5819">
        <v>4</v>
      </c>
      <c r="BA5819" t="s">
        <v>15803</v>
      </c>
      <c r="BC5819" t="b">
        <v>0</v>
      </c>
      <c r="BD5819">
        <v>5818</v>
      </c>
    </row>
    <row r="5820" spans="1:56" x14ac:dyDescent="0.4">
      <c r="A5820" t="s">
        <v>15804</v>
      </c>
      <c r="B5820" t="s">
        <v>15794</v>
      </c>
      <c r="C5820">
        <f t="shared" si="90"/>
        <v>2008</v>
      </c>
      <c r="D5820" t="s">
        <v>15802</v>
      </c>
      <c r="E5820" t="s">
        <v>14449</v>
      </c>
      <c r="F5820" t="s">
        <v>58</v>
      </c>
      <c r="H5820" s="1">
        <v>0.40769675925925924</v>
      </c>
      <c r="I5820" s="1">
        <v>0.41828703703703707</v>
      </c>
      <c r="J5820">
        <v>0.25416666700000001</v>
      </c>
      <c r="K5820">
        <v>0</v>
      </c>
      <c r="L5820">
        <v>0</v>
      </c>
      <c r="M5820">
        <v>0</v>
      </c>
      <c r="N5820">
        <v>0</v>
      </c>
      <c r="O5820">
        <v>0</v>
      </c>
      <c r="P5820">
        <v>0</v>
      </c>
      <c r="V5820">
        <v>6</v>
      </c>
      <c r="W5820">
        <v>1.5249999999999999</v>
      </c>
      <c r="X5820">
        <v>35.245929719999999</v>
      </c>
      <c r="Y5820">
        <v>-120.9049</v>
      </c>
      <c r="AA5820" t="s">
        <v>15796</v>
      </c>
      <c r="AB5820">
        <v>35.245769500000002</v>
      </c>
      <c r="AC5820">
        <v>-120.90353</v>
      </c>
      <c r="AE5820" t="s">
        <v>15796</v>
      </c>
      <c r="AF5820">
        <v>126</v>
      </c>
      <c r="AG5820" t="s">
        <v>8085</v>
      </c>
      <c r="AH5820" t="s">
        <v>8790</v>
      </c>
      <c r="AK5820">
        <v>61.2</v>
      </c>
      <c r="AL5820">
        <v>3</v>
      </c>
      <c r="AM5820">
        <v>70</v>
      </c>
      <c r="AN5820">
        <v>52</v>
      </c>
      <c r="AO5820">
        <v>6</v>
      </c>
      <c r="AP5820">
        <v>16</v>
      </c>
      <c r="AS5820">
        <v>1</v>
      </c>
      <c r="AT5820">
        <v>1</v>
      </c>
      <c r="AU5820">
        <v>18</v>
      </c>
      <c r="AV5820">
        <v>3</v>
      </c>
      <c r="AW5820">
        <v>2</v>
      </c>
      <c r="AX5820" t="s">
        <v>2151</v>
      </c>
      <c r="AY5820">
        <v>4</v>
      </c>
      <c r="BA5820" t="s">
        <v>15805</v>
      </c>
      <c r="BC5820" t="b">
        <v>0</v>
      </c>
      <c r="BD5820">
        <v>5819</v>
      </c>
    </row>
    <row r="5821" spans="1:56" x14ac:dyDescent="0.4">
      <c r="A5821" t="s">
        <v>15806</v>
      </c>
      <c r="B5821" t="s">
        <v>15794</v>
      </c>
      <c r="C5821">
        <f t="shared" si="90"/>
        <v>2008</v>
      </c>
      <c r="D5821" t="s">
        <v>15807</v>
      </c>
      <c r="E5821" t="s">
        <v>14388</v>
      </c>
      <c r="F5821" t="s">
        <v>58</v>
      </c>
      <c r="H5821" s="1">
        <v>0.44039351851851855</v>
      </c>
      <c r="I5821" s="1">
        <v>0.45087962962962963</v>
      </c>
      <c r="J5821">
        <v>0.25166666700000001</v>
      </c>
      <c r="K5821">
        <v>0</v>
      </c>
      <c r="L5821">
        <v>0</v>
      </c>
      <c r="M5821">
        <v>0</v>
      </c>
      <c r="N5821">
        <v>0</v>
      </c>
      <c r="O5821">
        <v>0</v>
      </c>
      <c r="P5821">
        <v>0</v>
      </c>
      <c r="V5821">
        <v>6</v>
      </c>
      <c r="W5821">
        <v>1.51</v>
      </c>
      <c r="X5821">
        <v>35.235149380000003</v>
      </c>
      <c r="Y5821">
        <v>-120.89476999999999</v>
      </c>
      <c r="AA5821" t="s">
        <v>15796</v>
      </c>
      <c r="AB5821">
        <v>35.235221860000003</v>
      </c>
      <c r="AC5821">
        <v>-120.89238</v>
      </c>
      <c r="AE5821" t="s">
        <v>15796</v>
      </c>
      <c r="AF5821">
        <v>218</v>
      </c>
      <c r="AG5821" t="s">
        <v>9929</v>
      </c>
      <c r="AH5821" t="s">
        <v>15556</v>
      </c>
      <c r="AK5821">
        <v>61.2</v>
      </c>
      <c r="AM5821">
        <v>70</v>
      </c>
      <c r="AN5821">
        <v>56</v>
      </c>
      <c r="AO5821">
        <v>4</v>
      </c>
      <c r="AP5821">
        <v>16</v>
      </c>
      <c r="AS5821">
        <v>2</v>
      </c>
      <c r="AT5821">
        <v>3</v>
      </c>
      <c r="AU5821">
        <v>9</v>
      </c>
      <c r="AV5821">
        <v>2</v>
      </c>
      <c r="AW5821">
        <v>1</v>
      </c>
      <c r="AX5821" t="s">
        <v>3149</v>
      </c>
      <c r="AY5821">
        <v>6</v>
      </c>
      <c r="BC5821" t="b">
        <v>0</v>
      </c>
      <c r="BD5821">
        <v>5820</v>
      </c>
    </row>
    <row r="5822" spans="1:56" x14ac:dyDescent="0.4">
      <c r="A5822" t="s">
        <v>15808</v>
      </c>
      <c r="B5822" t="s">
        <v>15794</v>
      </c>
      <c r="C5822">
        <f t="shared" si="90"/>
        <v>2008</v>
      </c>
      <c r="D5822" t="s">
        <v>15809</v>
      </c>
      <c r="E5822" t="s">
        <v>14395</v>
      </c>
      <c r="F5822" t="s">
        <v>58</v>
      </c>
      <c r="H5822" s="1">
        <v>0.45502314814814815</v>
      </c>
      <c r="I5822" s="1">
        <v>0.46530092592592592</v>
      </c>
      <c r="J5822">
        <v>0.24666666700000001</v>
      </c>
      <c r="K5822">
        <v>0</v>
      </c>
      <c r="L5822">
        <v>0</v>
      </c>
      <c r="M5822">
        <v>0</v>
      </c>
      <c r="N5822">
        <v>0</v>
      </c>
      <c r="O5822">
        <v>0</v>
      </c>
      <c r="P5822">
        <v>0</v>
      </c>
      <c r="V5822">
        <v>6</v>
      </c>
      <c r="W5822">
        <v>1.48</v>
      </c>
      <c r="X5822">
        <v>35.232650759999999</v>
      </c>
      <c r="Y5822">
        <v>-120.89247</v>
      </c>
      <c r="AA5822" t="s">
        <v>15796</v>
      </c>
      <c r="AB5822">
        <v>35.232280729999999</v>
      </c>
      <c r="AC5822">
        <v>-120.8901</v>
      </c>
      <c r="AE5822" t="s">
        <v>15796</v>
      </c>
      <c r="AF5822">
        <v>220</v>
      </c>
      <c r="AG5822" t="s">
        <v>9929</v>
      </c>
      <c r="AH5822" t="s">
        <v>15556</v>
      </c>
      <c r="AK5822">
        <v>61.2</v>
      </c>
      <c r="AL5822">
        <v>2</v>
      </c>
      <c r="AM5822">
        <v>79</v>
      </c>
      <c r="AN5822">
        <v>75</v>
      </c>
      <c r="AO5822">
        <v>4</v>
      </c>
      <c r="AP5822">
        <v>16</v>
      </c>
      <c r="AS5822">
        <v>1</v>
      </c>
      <c r="AT5822">
        <v>2</v>
      </c>
      <c r="AU5822">
        <v>12</v>
      </c>
      <c r="AV5822">
        <v>2</v>
      </c>
      <c r="BC5822" t="b">
        <v>0</v>
      </c>
      <c r="BD5822">
        <v>5821</v>
      </c>
    </row>
    <row r="5823" spans="1:56" x14ac:dyDescent="0.4">
      <c r="A5823" t="s">
        <v>15810</v>
      </c>
      <c r="B5823" t="s">
        <v>15794</v>
      </c>
      <c r="C5823">
        <f t="shared" si="90"/>
        <v>2008</v>
      </c>
      <c r="D5823" t="s">
        <v>15811</v>
      </c>
      <c r="E5823" t="s">
        <v>14733</v>
      </c>
      <c r="F5823" t="s">
        <v>58</v>
      </c>
      <c r="H5823" s="1">
        <v>0.48399305555555555</v>
      </c>
      <c r="I5823" s="1">
        <v>0.49497685185185186</v>
      </c>
      <c r="J5823">
        <v>0.26361111100000001</v>
      </c>
      <c r="K5823">
        <v>0</v>
      </c>
      <c r="L5823">
        <v>0</v>
      </c>
      <c r="M5823">
        <v>0</v>
      </c>
      <c r="N5823">
        <v>0</v>
      </c>
      <c r="O5823">
        <v>0</v>
      </c>
      <c r="P5823">
        <v>0</v>
      </c>
      <c r="V5823">
        <v>6</v>
      </c>
      <c r="W5823">
        <v>1.5816666669999999</v>
      </c>
      <c r="X5823">
        <v>35.224700929999997</v>
      </c>
      <c r="Y5823">
        <v>-120.88354</v>
      </c>
      <c r="AA5823" t="s">
        <v>15796</v>
      </c>
      <c r="AB5823">
        <v>35.223720550000003</v>
      </c>
      <c r="AC5823">
        <v>-120.87988</v>
      </c>
      <c r="AE5823" t="s">
        <v>15796</v>
      </c>
      <c r="AF5823">
        <v>351</v>
      </c>
      <c r="AG5823" t="s">
        <v>8085</v>
      </c>
      <c r="AH5823" t="s">
        <v>8790</v>
      </c>
      <c r="AK5823">
        <v>60.8</v>
      </c>
      <c r="AL5823">
        <v>3</v>
      </c>
      <c r="AM5823">
        <v>95</v>
      </c>
      <c r="AN5823">
        <v>88</v>
      </c>
      <c r="AO5823">
        <v>6</v>
      </c>
      <c r="AP5823">
        <v>16</v>
      </c>
      <c r="AS5823">
        <v>1</v>
      </c>
      <c r="AT5823">
        <v>1</v>
      </c>
      <c r="AU5823">
        <v>7</v>
      </c>
      <c r="AV5823">
        <v>3</v>
      </c>
      <c r="AW5823">
        <v>2</v>
      </c>
      <c r="AX5823" t="s">
        <v>2143</v>
      </c>
      <c r="AY5823">
        <v>4</v>
      </c>
      <c r="BC5823" t="b">
        <v>0</v>
      </c>
      <c r="BD5823">
        <v>5822</v>
      </c>
    </row>
    <row r="5824" spans="1:56" x14ac:dyDescent="0.4">
      <c r="A5824" t="s">
        <v>15812</v>
      </c>
      <c r="B5824" t="s">
        <v>15794</v>
      </c>
      <c r="C5824">
        <f t="shared" si="90"/>
        <v>2008</v>
      </c>
      <c r="D5824" t="s">
        <v>15811</v>
      </c>
      <c r="E5824" t="s">
        <v>14733</v>
      </c>
      <c r="F5824" t="s">
        <v>58</v>
      </c>
      <c r="H5824" s="1">
        <v>0.49796296296296294</v>
      </c>
      <c r="I5824" s="1">
        <v>0.51109953703703703</v>
      </c>
      <c r="J5824">
        <v>0.31527777800000001</v>
      </c>
      <c r="K5824">
        <v>0</v>
      </c>
      <c r="L5824">
        <v>0</v>
      </c>
      <c r="M5824">
        <v>0</v>
      </c>
      <c r="N5824">
        <v>0</v>
      </c>
      <c r="O5824">
        <v>0</v>
      </c>
      <c r="P5824">
        <v>0</v>
      </c>
      <c r="V5824">
        <v>6</v>
      </c>
      <c r="W5824">
        <v>1.891666667</v>
      </c>
      <c r="X5824">
        <v>35.225830080000001</v>
      </c>
      <c r="Y5824">
        <v>-120.88287</v>
      </c>
      <c r="AA5824" t="s">
        <v>15796</v>
      </c>
      <c r="AB5824">
        <v>35.224250789999999</v>
      </c>
      <c r="AC5824">
        <v>-120.88085</v>
      </c>
      <c r="AE5824" t="s">
        <v>15796</v>
      </c>
      <c r="AF5824">
        <v>254</v>
      </c>
      <c r="AG5824" t="s">
        <v>8085</v>
      </c>
      <c r="AH5824" t="s">
        <v>8790</v>
      </c>
      <c r="AK5824">
        <v>60.7</v>
      </c>
      <c r="AL5824">
        <v>3</v>
      </c>
      <c r="AM5824">
        <v>96</v>
      </c>
      <c r="AN5824">
        <v>86</v>
      </c>
      <c r="AO5824">
        <v>6</v>
      </c>
      <c r="AP5824">
        <v>16</v>
      </c>
      <c r="AS5824">
        <v>1</v>
      </c>
      <c r="AT5824">
        <v>1</v>
      </c>
      <c r="AU5824">
        <v>5</v>
      </c>
      <c r="AV5824">
        <v>2</v>
      </c>
      <c r="AW5824">
        <v>5</v>
      </c>
      <c r="AX5824" t="s">
        <v>2143</v>
      </c>
      <c r="AY5824">
        <v>4</v>
      </c>
      <c r="BA5824" t="s">
        <v>15813</v>
      </c>
      <c r="BC5824" t="b">
        <v>0</v>
      </c>
      <c r="BD5824">
        <v>5823</v>
      </c>
    </row>
    <row r="5825" spans="1:56" x14ac:dyDescent="0.4">
      <c r="A5825" t="s">
        <v>15814</v>
      </c>
      <c r="B5825" t="s">
        <v>15794</v>
      </c>
      <c r="C5825">
        <f t="shared" si="90"/>
        <v>2008</v>
      </c>
      <c r="D5825" t="s">
        <v>15811</v>
      </c>
      <c r="E5825" t="s">
        <v>14733</v>
      </c>
      <c r="F5825" t="s">
        <v>58</v>
      </c>
      <c r="H5825" s="1">
        <v>0.51388888888888895</v>
      </c>
      <c r="I5825" s="1">
        <v>0.52447916666666672</v>
      </c>
      <c r="J5825">
        <v>0.25416666700000001</v>
      </c>
      <c r="K5825">
        <v>0</v>
      </c>
      <c r="L5825">
        <v>0</v>
      </c>
      <c r="M5825">
        <v>0</v>
      </c>
      <c r="N5825">
        <v>0</v>
      </c>
      <c r="O5825">
        <v>0</v>
      </c>
      <c r="P5825">
        <v>0</v>
      </c>
      <c r="V5825">
        <v>6</v>
      </c>
      <c r="W5825">
        <v>1.5249999999999999</v>
      </c>
      <c r="X5825">
        <v>35.226181029999999</v>
      </c>
      <c r="Y5825">
        <v>-120.88318</v>
      </c>
      <c r="AA5825" t="s">
        <v>15796</v>
      </c>
      <c r="AB5825">
        <v>35.225269320000002</v>
      </c>
      <c r="AC5825">
        <v>-120.88142999999999</v>
      </c>
      <c r="AE5825" t="s">
        <v>15796</v>
      </c>
      <c r="AF5825">
        <v>189</v>
      </c>
      <c r="AG5825" t="s">
        <v>8085</v>
      </c>
      <c r="AH5825" t="s">
        <v>8790</v>
      </c>
      <c r="AK5825">
        <v>60.7</v>
      </c>
      <c r="AL5825">
        <v>2</v>
      </c>
      <c r="AM5825">
        <v>81</v>
      </c>
      <c r="AN5825">
        <v>76</v>
      </c>
      <c r="AO5825">
        <v>4</v>
      </c>
      <c r="AP5825">
        <v>16</v>
      </c>
      <c r="AS5825">
        <v>1</v>
      </c>
      <c r="AT5825">
        <v>1</v>
      </c>
      <c r="AU5825">
        <v>13</v>
      </c>
      <c r="AV5825">
        <v>3</v>
      </c>
      <c r="AW5825">
        <v>5</v>
      </c>
      <c r="AX5825" t="s">
        <v>2151</v>
      </c>
      <c r="AY5825">
        <v>3</v>
      </c>
      <c r="BA5825" t="s">
        <v>15815</v>
      </c>
      <c r="BC5825" t="b">
        <v>0</v>
      </c>
      <c r="BD5825">
        <v>5824</v>
      </c>
    </row>
    <row r="5826" spans="1:56" x14ac:dyDescent="0.4">
      <c r="A5826" t="s">
        <v>15816</v>
      </c>
      <c r="B5826" t="s">
        <v>15794</v>
      </c>
      <c r="C5826">
        <f t="shared" si="90"/>
        <v>2008</v>
      </c>
      <c r="D5826" t="s">
        <v>15817</v>
      </c>
      <c r="E5826" t="s">
        <v>14402</v>
      </c>
      <c r="F5826" t="s">
        <v>58</v>
      </c>
      <c r="H5826" s="1">
        <v>0.4223263888888889</v>
      </c>
      <c r="I5826" s="1">
        <v>0.43335648148148148</v>
      </c>
      <c r="J5826">
        <v>0.26472222200000001</v>
      </c>
      <c r="K5826">
        <v>0</v>
      </c>
      <c r="L5826">
        <v>0</v>
      </c>
      <c r="M5826">
        <v>0</v>
      </c>
      <c r="N5826">
        <v>0</v>
      </c>
      <c r="O5826">
        <v>0</v>
      </c>
      <c r="P5826">
        <v>0</v>
      </c>
      <c r="V5826">
        <v>6</v>
      </c>
      <c r="W5826">
        <v>1.588333333</v>
      </c>
      <c r="X5826">
        <v>35.245521549999999</v>
      </c>
      <c r="Y5826">
        <v>-120.90546999999999</v>
      </c>
      <c r="AA5826" t="s">
        <v>15796</v>
      </c>
      <c r="AB5826">
        <v>35.24602127</v>
      </c>
      <c r="AC5826">
        <v>-120.90389999999999</v>
      </c>
      <c r="AE5826" t="s">
        <v>15796</v>
      </c>
      <c r="AF5826">
        <v>156</v>
      </c>
      <c r="AG5826" t="s">
        <v>8085</v>
      </c>
      <c r="AH5826" t="s">
        <v>8790</v>
      </c>
      <c r="AK5826">
        <v>61.2</v>
      </c>
      <c r="AL5826">
        <v>3</v>
      </c>
      <c r="AM5826">
        <v>69</v>
      </c>
      <c r="AN5826">
        <v>60</v>
      </c>
      <c r="AO5826">
        <v>6</v>
      </c>
      <c r="AP5826">
        <v>16</v>
      </c>
      <c r="AS5826">
        <v>1</v>
      </c>
      <c r="AT5826">
        <v>1</v>
      </c>
      <c r="AU5826">
        <v>13</v>
      </c>
      <c r="AV5826">
        <v>3</v>
      </c>
      <c r="AW5826">
        <v>5</v>
      </c>
      <c r="AX5826" t="s">
        <v>2151</v>
      </c>
      <c r="AY5826">
        <v>4</v>
      </c>
      <c r="BB5826" t="s">
        <v>1807</v>
      </c>
      <c r="BC5826" t="b">
        <v>0</v>
      </c>
      <c r="BD5826">
        <v>5825</v>
      </c>
    </row>
    <row r="5827" spans="1:56" x14ac:dyDescent="0.4">
      <c r="A5827" t="s">
        <v>15818</v>
      </c>
      <c r="B5827" t="s">
        <v>15794</v>
      </c>
      <c r="C5827">
        <f t="shared" ref="C5827:C5890" si="91">2000+(RIGHT(B5827,2))</f>
        <v>2008</v>
      </c>
      <c r="D5827" t="s">
        <v>15817</v>
      </c>
      <c r="E5827" t="s">
        <v>14402</v>
      </c>
      <c r="F5827" t="s">
        <v>58</v>
      </c>
      <c r="H5827" s="1">
        <v>0.46813657407407411</v>
      </c>
      <c r="I5827" s="1">
        <v>0.47864583333333338</v>
      </c>
      <c r="J5827">
        <v>0.252222222</v>
      </c>
      <c r="K5827">
        <v>0</v>
      </c>
      <c r="L5827">
        <v>0</v>
      </c>
      <c r="M5827">
        <v>0</v>
      </c>
      <c r="N5827">
        <v>0</v>
      </c>
      <c r="O5827">
        <v>0</v>
      </c>
      <c r="P5827">
        <v>0</v>
      </c>
      <c r="V5827">
        <v>6</v>
      </c>
      <c r="W5827">
        <v>1.5133333330000001</v>
      </c>
      <c r="X5827">
        <v>35.2317009</v>
      </c>
      <c r="Y5827">
        <v>-120.89127999999999</v>
      </c>
      <c r="AA5827" t="s">
        <v>15796</v>
      </c>
      <c r="AB5827">
        <v>35.230651860000002</v>
      </c>
      <c r="AC5827">
        <v>-120.88847</v>
      </c>
      <c r="AE5827" t="s">
        <v>15796</v>
      </c>
      <c r="AF5827">
        <v>278</v>
      </c>
      <c r="AG5827" t="s">
        <v>9929</v>
      </c>
      <c r="AH5827" t="s">
        <v>15556</v>
      </c>
      <c r="AK5827">
        <v>61.2</v>
      </c>
      <c r="AL5827">
        <v>2</v>
      </c>
      <c r="AM5827">
        <v>96</v>
      </c>
      <c r="AN5827">
        <v>68</v>
      </c>
      <c r="AO5827">
        <v>4</v>
      </c>
      <c r="AP5827">
        <v>16</v>
      </c>
      <c r="AS5827">
        <v>1</v>
      </c>
      <c r="AT5827">
        <v>2</v>
      </c>
      <c r="AU5827">
        <v>13</v>
      </c>
      <c r="AV5827">
        <v>2</v>
      </c>
      <c r="BA5827" t="s">
        <v>15819</v>
      </c>
      <c r="BB5827" t="s">
        <v>1807</v>
      </c>
      <c r="BC5827" t="b">
        <v>0</v>
      </c>
      <c r="BD5827">
        <v>5826</v>
      </c>
    </row>
    <row r="5828" spans="1:56" x14ac:dyDescent="0.4">
      <c r="A5828" t="s">
        <v>15820</v>
      </c>
      <c r="B5828" t="s">
        <v>15821</v>
      </c>
      <c r="C5828">
        <f t="shared" si="91"/>
        <v>2015</v>
      </c>
      <c r="D5828" t="s">
        <v>15822</v>
      </c>
      <c r="E5828" t="s">
        <v>14381</v>
      </c>
      <c r="F5828" t="s">
        <v>58</v>
      </c>
      <c r="H5828" s="1">
        <v>0.47100694444444446</v>
      </c>
      <c r="I5828" s="1">
        <v>0.48142361111111115</v>
      </c>
      <c r="J5828">
        <v>0.25</v>
      </c>
      <c r="K5828">
        <v>-2</v>
      </c>
      <c r="L5828">
        <v>0</v>
      </c>
      <c r="M5828">
        <v>0</v>
      </c>
      <c r="N5828">
        <v>0</v>
      </c>
      <c r="O5828">
        <v>0</v>
      </c>
      <c r="P5828">
        <v>-3.3333333E-2</v>
      </c>
      <c r="V5828">
        <v>12</v>
      </c>
      <c r="W5828">
        <v>2.9666666670000001</v>
      </c>
      <c r="X5828">
        <v>35.246299739999998</v>
      </c>
      <c r="Y5828">
        <v>-120.90769</v>
      </c>
      <c r="AA5828" t="s">
        <v>15823</v>
      </c>
      <c r="AB5828">
        <v>35.246280669999997</v>
      </c>
      <c r="AC5828">
        <v>-120.90803</v>
      </c>
      <c r="AE5828" t="s">
        <v>15823</v>
      </c>
      <c r="AF5828">
        <v>31</v>
      </c>
      <c r="AG5828" t="s">
        <v>8419</v>
      </c>
      <c r="AH5828" t="s">
        <v>15824</v>
      </c>
      <c r="AK5828">
        <v>62.8</v>
      </c>
      <c r="AL5828">
        <v>1</v>
      </c>
      <c r="AM5828">
        <v>100</v>
      </c>
      <c r="AN5828">
        <v>87</v>
      </c>
      <c r="AO5828">
        <v>4</v>
      </c>
      <c r="AP5828">
        <v>16</v>
      </c>
      <c r="AU5828">
        <v>28</v>
      </c>
      <c r="AV5828">
        <v>2</v>
      </c>
      <c r="AW5828">
        <v>5</v>
      </c>
      <c r="AX5828" t="s">
        <v>64</v>
      </c>
      <c r="AY5828">
        <v>4</v>
      </c>
      <c r="AZ5828">
        <v>11</v>
      </c>
      <c r="BA5828" s="3" t="s">
        <v>15825</v>
      </c>
      <c r="BC5828" t="b">
        <v>0</v>
      </c>
      <c r="BD5828">
        <v>5827</v>
      </c>
    </row>
    <row r="5829" spans="1:56" x14ac:dyDescent="0.4">
      <c r="A5829" t="s">
        <v>15826</v>
      </c>
      <c r="B5829" t="s">
        <v>15821</v>
      </c>
      <c r="C5829">
        <f t="shared" si="91"/>
        <v>2015</v>
      </c>
      <c r="D5829" t="s">
        <v>15822</v>
      </c>
      <c r="E5829" t="s">
        <v>14381</v>
      </c>
      <c r="F5829" t="s">
        <v>58</v>
      </c>
      <c r="H5829" s="1">
        <v>0.48774305555555553</v>
      </c>
      <c r="I5829" s="1">
        <v>0.49818287037037035</v>
      </c>
      <c r="J5829">
        <v>0.25055555600000001</v>
      </c>
      <c r="K5829">
        <v>-5</v>
      </c>
      <c r="L5829">
        <v>0</v>
      </c>
      <c r="M5829">
        <v>0</v>
      </c>
      <c r="N5829">
        <v>0</v>
      </c>
      <c r="O5829">
        <v>0</v>
      </c>
      <c r="P5829">
        <v>-8.3333332999999996E-2</v>
      </c>
      <c r="V5829">
        <v>12</v>
      </c>
      <c r="W5829">
        <v>2.923333333</v>
      </c>
      <c r="X5829">
        <v>35.24671936</v>
      </c>
      <c r="Y5829">
        <v>-120.90680999999999</v>
      </c>
      <c r="AA5829" t="s">
        <v>15823</v>
      </c>
      <c r="AB5829">
        <v>35.24583054</v>
      </c>
      <c r="AC5829">
        <v>-120.90588</v>
      </c>
      <c r="AE5829" t="s">
        <v>15823</v>
      </c>
      <c r="AF5829">
        <v>130</v>
      </c>
      <c r="AG5829" t="s">
        <v>4631</v>
      </c>
      <c r="AH5829" t="s">
        <v>15827</v>
      </c>
      <c r="AK5829">
        <v>63.5</v>
      </c>
      <c r="AL5829">
        <v>2</v>
      </c>
      <c r="AM5829">
        <v>89</v>
      </c>
      <c r="AN5829">
        <v>79</v>
      </c>
      <c r="AO5829">
        <v>4</v>
      </c>
      <c r="AP5829">
        <v>16</v>
      </c>
      <c r="AU5829">
        <v>22</v>
      </c>
      <c r="AV5829">
        <v>1</v>
      </c>
      <c r="AW5829">
        <v>2.5</v>
      </c>
      <c r="AX5829" t="s">
        <v>64</v>
      </c>
      <c r="AY5829">
        <v>3</v>
      </c>
      <c r="AZ5829">
        <v>11</v>
      </c>
      <c r="BA5829" s="3" t="s">
        <v>15828</v>
      </c>
      <c r="BC5829" t="b">
        <v>0</v>
      </c>
      <c r="BD5829">
        <v>5828</v>
      </c>
    </row>
    <row r="5830" spans="1:56" x14ac:dyDescent="0.4">
      <c r="A5830" t="s">
        <v>15829</v>
      </c>
      <c r="B5830" t="s">
        <v>15821</v>
      </c>
      <c r="C5830">
        <f t="shared" si="91"/>
        <v>2015</v>
      </c>
      <c r="D5830" t="s">
        <v>15822</v>
      </c>
      <c r="E5830" t="s">
        <v>14381</v>
      </c>
      <c r="F5830" t="s">
        <v>58</v>
      </c>
      <c r="H5830" s="1">
        <v>0.5060648148148148</v>
      </c>
      <c r="I5830" s="1">
        <v>0.51689814814814816</v>
      </c>
      <c r="J5830">
        <v>0.26</v>
      </c>
      <c r="K5830">
        <v>-10</v>
      </c>
      <c r="L5830">
        <v>0</v>
      </c>
      <c r="M5830">
        <v>0</v>
      </c>
      <c r="N5830">
        <v>0</v>
      </c>
      <c r="O5830">
        <v>0</v>
      </c>
      <c r="P5830">
        <v>-0.16666666699999999</v>
      </c>
      <c r="V5830">
        <v>12</v>
      </c>
      <c r="W5830">
        <v>2.9533333329999998</v>
      </c>
      <c r="X5830">
        <v>35.247341159999998</v>
      </c>
      <c r="Y5830">
        <v>-120.90919</v>
      </c>
      <c r="AA5830" t="s">
        <v>15823</v>
      </c>
      <c r="AB5830">
        <v>35.248809809999997</v>
      </c>
      <c r="AC5830">
        <v>-120.90940000000001</v>
      </c>
      <c r="AE5830" t="s">
        <v>15823</v>
      </c>
      <c r="AF5830">
        <v>164</v>
      </c>
      <c r="AG5830" t="s">
        <v>4631</v>
      </c>
      <c r="AH5830" t="s">
        <v>15830</v>
      </c>
      <c r="AK5830">
        <v>63.3</v>
      </c>
      <c r="AL5830">
        <v>1</v>
      </c>
      <c r="AM5830">
        <v>110</v>
      </c>
      <c r="AN5830">
        <v>118</v>
      </c>
      <c r="AO5830">
        <v>4</v>
      </c>
      <c r="AP5830">
        <v>16</v>
      </c>
      <c r="AU5830">
        <v>15</v>
      </c>
      <c r="AV5830">
        <v>1</v>
      </c>
      <c r="AW5830">
        <v>5</v>
      </c>
      <c r="AX5830" t="s">
        <v>64</v>
      </c>
      <c r="AY5830">
        <v>3</v>
      </c>
      <c r="AZ5830">
        <v>11</v>
      </c>
      <c r="BA5830" s="3" t="s">
        <v>15831</v>
      </c>
      <c r="BC5830" t="b">
        <v>0</v>
      </c>
      <c r="BD5830">
        <v>5829</v>
      </c>
    </row>
    <row r="5831" spans="1:56" x14ac:dyDescent="0.4">
      <c r="A5831" t="s">
        <v>15832</v>
      </c>
      <c r="B5831" t="s">
        <v>15821</v>
      </c>
      <c r="C5831">
        <f t="shared" si="91"/>
        <v>2015</v>
      </c>
      <c r="D5831" t="s">
        <v>15833</v>
      </c>
      <c r="E5831" t="s">
        <v>14523</v>
      </c>
      <c r="F5831" t="s">
        <v>58</v>
      </c>
      <c r="H5831" s="1">
        <v>0.53211805555555558</v>
      </c>
      <c r="I5831" s="1">
        <v>0.54259259259259263</v>
      </c>
      <c r="J5831">
        <v>0.251388889</v>
      </c>
      <c r="K5831">
        <v>0</v>
      </c>
      <c r="L5831">
        <v>0</v>
      </c>
      <c r="M5831">
        <v>0</v>
      </c>
      <c r="N5831">
        <v>0</v>
      </c>
      <c r="O5831">
        <v>0</v>
      </c>
      <c r="P5831">
        <v>0</v>
      </c>
      <c r="V5831">
        <v>12</v>
      </c>
      <c r="W5831">
        <v>3.016666667</v>
      </c>
      <c r="X5831">
        <v>35.22977066</v>
      </c>
      <c r="Y5831">
        <v>-120.88755999999999</v>
      </c>
      <c r="AA5831" t="s">
        <v>15823</v>
      </c>
      <c r="AB5831">
        <v>35.230331419999999</v>
      </c>
      <c r="AC5831">
        <v>-120.8856</v>
      </c>
      <c r="AE5831" t="s">
        <v>15823</v>
      </c>
      <c r="AF5831">
        <v>189</v>
      </c>
      <c r="AG5831" t="s">
        <v>4631</v>
      </c>
      <c r="AH5831" t="s">
        <v>15834</v>
      </c>
      <c r="AK5831">
        <v>64.3</v>
      </c>
      <c r="AL5831">
        <v>2</v>
      </c>
      <c r="AM5831">
        <v>90</v>
      </c>
      <c r="AN5831">
        <v>55</v>
      </c>
      <c r="AO5831">
        <v>4</v>
      </c>
      <c r="AP5831">
        <v>16</v>
      </c>
      <c r="AU5831">
        <v>98</v>
      </c>
      <c r="AV5831">
        <v>0</v>
      </c>
      <c r="AW5831">
        <v>10</v>
      </c>
      <c r="AX5831" t="s">
        <v>2151</v>
      </c>
      <c r="AY5831">
        <v>3</v>
      </c>
      <c r="AZ5831">
        <v>8</v>
      </c>
      <c r="BA5831" t="s">
        <v>15835</v>
      </c>
      <c r="BC5831" t="b">
        <v>0</v>
      </c>
      <c r="BD5831">
        <v>5830</v>
      </c>
    </row>
    <row r="5832" spans="1:56" x14ac:dyDescent="0.4">
      <c r="A5832" t="s">
        <v>15836</v>
      </c>
      <c r="B5832" t="s">
        <v>15821</v>
      </c>
      <c r="C5832">
        <f t="shared" si="91"/>
        <v>2015</v>
      </c>
      <c r="D5832" t="s">
        <v>15833</v>
      </c>
      <c r="E5832" t="s">
        <v>14523</v>
      </c>
      <c r="F5832" t="s">
        <v>58</v>
      </c>
      <c r="H5832" s="1">
        <v>0.55273148148148155</v>
      </c>
      <c r="I5832" s="1">
        <v>0.56319444444444444</v>
      </c>
      <c r="J5832">
        <v>0.251111111</v>
      </c>
      <c r="K5832">
        <v>0</v>
      </c>
      <c r="L5832">
        <v>0</v>
      </c>
      <c r="M5832">
        <v>0</v>
      </c>
      <c r="N5832">
        <v>0</v>
      </c>
      <c r="O5832">
        <v>0</v>
      </c>
      <c r="P5832">
        <v>0</v>
      </c>
      <c r="V5832">
        <v>12</v>
      </c>
      <c r="W5832">
        <v>3.0133333329999998</v>
      </c>
      <c r="X5832">
        <v>35.229610440000002</v>
      </c>
      <c r="Y5832">
        <v>-120.88905</v>
      </c>
      <c r="AA5832" t="s">
        <v>15823</v>
      </c>
      <c r="AB5832">
        <v>35.230289460000002</v>
      </c>
      <c r="AC5832">
        <v>-120.88871</v>
      </c>
      <c r="AE5832" t="s">
        <v>15823</v>
      </c>
      <c r="AF5832">
        <v>82</v>
      </c>
      <c r="AG5832" t="s">
        <v>4631</v>
      </c>
      <c r="AH5832" t="s">
        <v>15600</v>
      </c>
      <c r="AK5832">
        <v>63.9</v>
      </c>
      <c r="AL5832">
        <v>1</v>
      </c>
      <c r="AM5832">
        <v>95</v>
      </c>
      <c r="AN5832">
        <v>78</v>
      </c>
      <c r="AO5832">
        <v>4</v>
      </c>
      <c r="AP5832">
        <v>16</v>
      </c>
      <c r="AU5832">
        <v>60</v>
      </c>
      <c r="AV5832">
        <v>1</v>
      </c>
      <c r="AW5832">
        <v>10</v>
      </c>
      <c r="AX5832" t="s">
        <v>2151</v>
      </c>
      <c r="AY5832">
        <v>3</v>
      </c>
      <c r="AZ5832">
        <v>8</v>
      </c>
      <c r="BA5832" t="s">
        <v>15837</v>
      </c>
      <c r="BC5832" t="b">
        <v>0</v>
      </c>
      <c r="BD5832">
        <v>5831</v>
      </c>
    </row>
    <row r="5833" spans="1:56" x14ac:dyDescent="0.4">
      <c r="A5833" t="s">
        <v>15838</v>
      </c>
      <c r="B5833" t="s">
        <v>15821</v>
      </c>
      <c r="C5833">
        <f t="shared" si="91"/>
        <v>2015</v>
      </c>
      <c r="D5833" t="s">
        <v>15833</v>
      </c>
      <c r="E5833" t="s">
        <v>14523</v>
      </c>
      <c r="F5833" t="s">
        <v>58</v>
      </c>
      <c r="H5833" s="1">
        <v>0.56909722222222225</v>
      </c>
      <c r="I5833" s="1">
        <v>0.57969907407407406</v>
      </c>
      <c r="J5833">
        <v>0.25444444399999999</v>
      </c>
      <c r="K5833">
        <v>-1.5</v>
      </c>
      <c r="L5833">
        <v>0</v>
      </c>
      <c r="M5833">
        <v>-1.5</v>
      </c>
      <c r="N5833">
        <v>0</v>
      </c>
      <c r="O5833">
        <v>0</v>
      </c>
      <c r="P5833">
        <v>-0.05</v>
      </c>
      <c r="V5833">
        <v>12</v>
      </c>
      <c r="W5833">
        <v>3.003333333</v>
      </c>
      <c r="X5833">
        <v>35.230388640000001</v>
      </c>
      <c r="Y5833">
        <v>-120.88849999999999</v>
      </c>
      <c r="AA5833" t="s">
        <v>15823</v>
      </c>
      <c r="AB5833">
        <v>35.230140689999999</v>
      </c>
      <c r="AC5833">
        <v>-120.88757</v>
      </c>
      <c r="AE5833" t="s">
        <v>15823</v>
      </c>
      <c r="AF5833">
        <v>89</v>
      </c>
      <c r="AG5833" t="s">
        <v>4631</v>
      </c>
      <c r="AH5833" t="s">
        <v>15839</v>
      </c>
      <c r="AK5833">
        <v>63.9</v>
      </c>
      <c r="AL5833">
        <v>3</v>
      </c>
      <c r="AM5833">
        <v>95</v>
      </c>
      <c r="AN5833">
        <v>65</v>
      </c>
      <c r="AO5833">
        <v>4</v>
      </c>
      <c r="AP5833">
        <v>16</v>
      </c>
      <c r="AU5833">
        <v>61</v>
      </c>
      <c r="AV5833">
        <v>1</v>
      </c>
      <c r="AW5833">
        <v>11</v>
      </c>
      <c r="AX5833" t="s">
        <v>2151</v>
      </c>
      <c r="AY5833">
        <v>3</v>
      </c>
      <c r="AZ5833">
        <v>8</v>
      </c>
      <c r="BA5833" s="3" t="s">
        <v>15840</v>
      </c>
      <c r="BC5833" t="b">
        <v>0</v>
      </c>
      <c r="BD5833">
        <v>5832</v>
      </c>
    </row>
    <row r="5834" spans="1:56" x14ac:dyDescent="0.4">
      <c r="A5834" t="s">
        <v>15841</v>
      </c>
      <c r="B5834" t="s">
        <v>15842</v>
      </c>
      <c r="C5834">
        <f t="shared" si="91"/>
        <v>2019</v>
      </c>
      <c r="D5834" t="s">
        <v>15843</v>
      </c>
      <c r="E5834" t="s">
        <v>14449</v>
      </c>
      <c r="F5834" t="s">
        <v>58</v>
      </c>
      <c r="G5834" t="s">
        <v>59</v>
      </c>
      <c r="H5834" s="1">
        <v>0.36047453703703702</v>
      </c>
      <c r="I5834" s="1">
        <v>0.37083333333333335</v>
      </c>
      <c r="J5834">
        <v>0.248611111</v>
      </c>
      <c r="K5834">
        <v>-2</v>
      </c>
      <c r="L5834">
        <v>0</v>
      </c>
      <c r="M5834">
        <v>0</v>
      </c>
      <c r="N5834">
        <v>0</v>
      </c>
      <c r="O5834">
        <v>0</v>
      </c>
      <c r="P5834">
        <v>-3.3333333E-2</v>
      </c>
      <c r="Q5834">
        <v>4</v>
      </c>
      <c r="R5834">
        <v>4</v>
      </c>
      <c r="S5834">
        <v>0</v>
      </c>
      <c r="T5834">
        <v>0</v>
      </c>
      <c r="U5834">
        <v>4</v>
      </c>
      <c r="V5834">
        <v>12</v>
      </c>
      <c r="W5834">
        <v>2.95</v>
      </c>
      <c r="X5834">
        <v>35.248279570000001</v>
      </c>
      <c r="Y5834">
        <v>-120.90415</v>
      </c>
      <c r="AA5834" t="s">
        <v>15844</v>
      </c>
      <c r="AB5834">
        <v>35.248741150000001</v>
      </c>
      <c r="AC5834">
        <v>-120.90286999999999</v>
      </c>
      <c r="AE5834" t="s">
        <v>15844</v>
      </c>
      <c r="AF5834">
        <v>127</v>
      </c>
      <c r="AG5834" t="s">
        <v>7663</v>
      </c>
      <c r="AH5834" t="s">
        <v>15845</v>
      </c>
      <c r="AI5834">
        <v>12.7</v>
      </c>
      <c r="AJ5834">
        <v>10.9</v>
      </c>
      <c r="AK5834">
        <v>55</v>
      </c>
      <c r="AL5834">
        <v>2</v>
      </c>
      <c r="AM5834">
        <v>80</v>
      </c>
      <c r="AN5834">
        <v>65</v>
      </c>
      <c r="AO5834">
        <v>16</v>
      </c>
      <c r="AP5834">
        <v>4</v>
      </c>
      <c r="AS5834">
        <v>0</v>
      </c>
      <c r="AT5834">
        <v>0</v>
      </c>
      <c r="AU5834">
        <v>6</v>
      </c>
      <c r="AV5834">
        <v>0</v>
      </c>
      <c r="AW5834">
        <v>2</v>
      </c>
      <c r="AX5834" t="s">
        <v>3149</v>
      </c>
      <c r="AY5834">
        <v>3.5</v>
      </c>
      <c r="AZ5834">
        <v>5</v>
      </c>
      <c r="BA5834" t="s">
        <v>15846</v>
      </c>
      <c r="BC5834" t="b">
        <v>0</v>
      </c>
      <c r="BD5834">
        <v>5833</v>
      </c>
    </row>
    <row r="5835" spans="1:56" x14ac:dyDescent="0.4">
      <c r="A5835" t="s">
        <v>15847</v>
      </c>
      <c r="B5835" t="s">
        <v>15842</v>
      </c>
      <c r="C5835">
        <f t="shared" si="91"/>
        <v>2019</v>
      </c>
      <c r="D5835" t="s">
        <v>15843</v>
      </c>
      <c r="E5835" t="s">
        <v>14449</v>
      </c>
      <c r="F5835" t="s">
        <v>58</v>
      </c>
      <c r="G5835" t="s">
        <v>59</v>
      </c>
      <c r="H5835" s="1">
        <v>0.37559027777777776</v>
      </c>
      <c r="I5835" s="1">
        <v>0.38601851851851854</v>
      </c>
      <c r="J5835">
        <v>0.25027777800000001</v>
      </c>
      <c r="K5835">
        <v>0</v>
      </c>
      <c r="L5835">
        <v>0</v>
      </c>
      <c r="M5835">
        <v>0</v>
      </c>
      <c r="N5835">
        <v>0</v>
      </c>
      <c r="O5835">
        <v>0</v>
      </c>
      <c r="P5835">
        <v>0</v>
      </c>
      <c r="Q5835">
        <v>4</v>
      </c>
      <c r="R5835">
        <v>4</v>
      </c>
      <c r="S5835">
        <v>0</v>
      </c>
      <c r="T5835">
        <v>0</v>
      </c>
      <c r="U5835">
        <v>4</v>
      </c>
      <c r="V5835">
        <v>12</v>
      </c>
      <c r="W5835">
        <v>3.003333333</v>
      </c>
      <c r="X5835">
        <v>35.247238160000002</v>
      </c>
      <c r="Y5835">
        <v>-120.90409</v>
      </c>
      <c r="AA5835" t="s">
        <v>15844</v>
      </c>
      <c r="AB5835">
        <v>35.247848509999997</v>
      </c>
      <c r="AC5835">
        <v>-120.90331999999999</v>
      </c>
      <c r="AE5835" t="s">
        <v>15844</v>
      </c>
      <c r="AF5835">
        <v>97</v>
      </c>
      <c r="AG5835" t="s">
        <v>7663</v>
      </c>
      <c r="AH5835" t="s">
        <v>15848</v>
      </c>
      <c r="AI5835">
        <v>12.6</v>
      </c>
      <c r="AJ5835">
        <v>10.9</v>
      </c>
      <c r="AK5835">
        <v>55</v>
      </c>
      <c r="AL5835">
        <v>2</v>
      </c>
      <c r="AM5835">
        <v>70</v>
      </c>
      <c r="AN5835">
        <v>67</v>
      </c>
      <c r="AO5835">
        <v>16</v>
      </c>
      <c r="AP5835">
        <v>4</v>
      </c>
      <c r="AS5835">
        <v>0</v>
      </c>
      <c r="AT5835">
        <v>0</v>
      </c>
      <c r="AU5835">
        <v>17</v>
      </c>
      <c r="AV5835">
        <v>0</v>
      </c>
      <c r="AW5835">
        <v>2</v>
      </c>
      <c r="AX5835" t="s">
        <v>3149</v>
      </c>
      <c r="AY5835">
        <v>3.5</v>
      </c>
      <c r="AZ5835">
        <v>5</v>
      </c>
      <c r="BA5835" t="s">
        <v>15849</v>
      </c>
      <c r="BC5835" t="b">
        <v>0</v>
      </c>
      <c r="BD5835">
        <v>5834</v>
      </c>
    </row>
    <row r="5836" spans="1:56" x14ac:dyDescent="0.4">
      <c r="A5836" t="s">
        <v>15850</v>
      </c>
      <c r="B5836" t="s">
        <v>15842</v>
      </c>
      <c r="C5836">
        <f t="shared" si="91"/>
        <v>2019</v>
      </c>
      <c r="D5836" t="s">
        <v>15843</v>
      </c>
      <c r="E5836" t="s">
        <v>14449</v>
      </c>
      <c r="F5836" t="s">
        <v>58</v>
      </c>
      <c r="G5836" t="s">
        <v>59</v>
      </c>
      <c r="H5836" s="1">
        <v>0.38982638888888888</v>
      </c>
      <c r="I5836" s="1">
        <v>0.40028935185185183</v>
      </c>
      <c r="J5836">
        <v>0.251111111</v>
      </c>
      <c r="K5836">
        <v>-5</v>
      </c>
      <c r="L5836">
        <v>0</v>
      </c>
      <c r="M5836">
        <v>0</v>
      </c>
      <c r="N5836">
        <v>0</v>
      </c>
      <c r="O5836">
        <v>0</v>
      </c>
      <c r="P5836">
        <v>-8.3333332999999996E-2</v>
      </c>
      <c r="Q5836">
        <v>4</v>
      </c>
      <c r="R5836">
        <v>4</v>
      </c>
      <c r="S5836">
        <v>0</v>
      </c>
      <c r="T5836">
        <v>0</v>
      </c>
      <c r="U5836">
        <v>4</v>
      </c>
      <c r="V5836">
        <v>12</v>
      </c>
      <c r="W5836">
        <v>2.93</v>
      </c>
      <c r="X5836">
        <v>35.247238160000002</v>
      </c>
      <c r="Y5836">
        <v>-120.90389</v>
      </c>
      <c r="AA5836" t="s">
        <v>15844</v>
      </c>
      <c r="AB5836">
        <v>35.247329710000002</v>
      </c>
      <c r="AC5836">
        <v>-120.90269000000001</v>
      </c>
      <c r="AE5836" t="s">
        <v>15844</v>
      </c>
      <c r="AF5836">
        <v>110</v>
      </c>
      <c r="AG5836" t="s">
        <v>7663</v>
      </c>
      <c r="AH5836" t="s">
        <v>15845</v>
      </c>
      <c r="AI5836">
        <v>12.7</v>
      </c>
      <c r="AJ5836">
        <v>10.9</v>
      </c>
      <c r="AK5836">
        <v>55</v>
      </c>
      <c r="AL5836">
        <v>1</v>
      </c>
      <c r="AM5836">
        <v>68</v>
      </c>
      <c r="AN5836">
        <v>61</v>
      </c>
      <c r="AO5836">
        <v>16</v>
      </c>
      <c r="AP5836">
        <v>4</v>
      </c>
      <c r="AS5836">
        <v>0</v>
      </c>
      <c r="AT5836">
        <v>0</v>
      </c>
      <c r="AU5836">
        <v>33</v>
      </c>
      <c r="AV5836">
        <v>0</v>
      </c>
      <c r="AW5836">
        <v>2</v>
      </c>
      <c r="AX5836" t="s">
        <v>3149</v>
      </c>
      <c r="AY5836">
        <v>3.5</v>
      </c>
      <c r="AZ5836">
        <v>5</v>
      </c>
      <c r="BA5836" t="s">
        <v>15851</v>
      </c>
      <c r="BC5836" t="b">
        <v>0</v>
      </c>
      <c r="BD5836">
        <v>5835</v>
      </c>
    </row>
    <row r="5837" spans="1:56" x14ac:dyDescent="0.4">
      <c r="A5837" t="s">
        <v>15852</v>
      </c>
      <c r="B5837" t="s">
        <v>15842</v>
      </c>
      <c r="C5837">
        <f t="shared" si="91"/>
        <v>2019</v>
      </c>
      <c r="D5837" t="s">
        <v>15853</v>
      </c>
      <c r="E5837" t="s">
        <v>14395</v>
      </c>
      <c r="F5837" t="s">
        <v>58</v>
      </c>
      <c r="G5837" t="s">
        <v>59</v>
      </c>
      <c r="H5837" s="1">
        <v>0.40991898148148148</v>
      </c>
      <c r="I5837" s="1">
        <v>0.42037037037037034</v>
      </c>
      <c r="J5837">
        <v>0.25083333299999999</v>
      </c>
      <c r="K5837">
        <v>0</v>
      </c>
      <c r="L5837">
        <v>0</v>
      </c>
      <c r="M5837">
        <v>0</v>
      </c>
      <c r="N5837">
        <v>0</v>
      </c>
      <c r="O5837">
        <v>0</v>
      </c>
      <c r="P5837">
        <v>0</v>
      </c>
      <c r="Q5837">
        <v>4</v>
      </c>
      <c r="R5837">
        <v>4</v>
      </c>
      <c r="S5837">
        <v>0</v>
      </c>
      <c r="T5837">
        <v>0</v>
      </c>
      <c r="U5837">
        <v>4</v>
      </c>
      <c r="V5837">
        <v>12</v>
      </c>
      <c r="W5837">
        <v>3.01</v>
      </c>
      <c r="X5837">
        <v>35.233310699999997</v>
      </c>
      <c r="Y5837">
        <v>-120.89388</v>
      </c>
      <c r="AA5837" t="s">
        <v>15844</v>
      </c>
      <c r="AB5837">
        <v>35.23268127</v>
      </c>
      <c r="AC5837">
        <v>-120.89143</v>
      </c>
      <c r="AE5837" t="s">
        <v>15844</v>
      </c>
      <c r="AF5837">
        <v>234</v>
      </c>
      <c r="AG5837" t="s">
        <v>7663</v>
      </c>
      <c r="AH5837" t="s">
        <v>15845</v>
      </c>
      <c r="AI5837">
        <v>12.5</v>
      </c>
      <c r="AJ5837">
        <v>11.1</v>
      </c>
      <c r="AK5837">
        <v>56</v>
      </c>
      <c r="AL5837">
        <v>3</v>
      </c>
      <c r="AM5837">
        <v>80</v>
      </c>
      <c r="AN5837">
        <v>95</v>
      </c>
      <c r="AO5837">
        <v>16</v>
      </c>
      <c r="AP5837">
        <v>4</v>
      </c>
      <c r="AS5837">
        <v>0</v>
      </c>
      <c r="AT5837">
        <v>0</v>
      </c>
      <c r="AU5837">
        <v>66</v>
      </c>
      <c r="AV5837">
        <v>0</v>
      </c>
      <c r="AW5837">
        <v>2</v>
      </c>
      <c r="AX5837" t="s">
        <v>3149</v>
      </c>
      <c r="AY5837">
        <v>3.5</v>
      </c>
      <c r="AZ5837">
        <v>3</v>
      </c>
      <c r="BA5837" t="s">
        <v>15854</v>
      </c>
      <c r="BC5837" t="b">
        <v>0</v>
      </c>
      <c r="BD5837">
        <v>5836</v>
      </c>
    </row>
    <row r="5838" spans="1:56" x14ac:dyDescent="0.4">
      <c r="A5838" t="s">
        <v>15855</v>
      </c>
      <c r="B5838" t="s">
        <v>15842</v>
      </c>
      <c r="C5838">
        <f t="shared" si="91"/>
        <v>2019</v>
      </c>
      <c r="D5838" t="s">
        <v>15853</v>
      </c>
      <c r="E5838" t="s">
        <v>14395</v>
      </c>
      <c r="F5838" t="s">
        <v>58</v>
      </c>
      <c r="G5838" t="s">
        <v>59</v>
      </c>
      <c r="H5838" s="1">
        <v>0.42634259259259261</v>
      </c>
      <c r="I5838" s="1">
        <v>0.43679398148148146</v>
      </c>
      <c r="J5838">
        <v>0.25083333299999999</v>
      </c>
      <c r="K5838">
        <v>-5</v>
      </c>
      <c r="L5838">
        <v>0</v>
      </c>
      <c r="M5838">
        <v>0</v>
      </c>
      <c r="N5838">
        <v>0</v>
      </c>
      <c r="O5838">
        <v>0</v>
      </c>
      <c r="P5838">
        <v>-8.3333332999999996E-2</v>
      </c>
      <c r="Q5838">
        <v>4</v>
      </c>
      <c r="R5838">
        <v>4</v>
      </c>
      <c r="S5838">
        <v>0</v>
      </c>
      <c r="T5838">
        <v>0</v>
      </c>
      <c r="U5838">
        <v>4</v>
      </c>
      <c r="V5838">
        <v>12</v>
      </c>
      <c r="W5838">
        <v>2.9266666670000001</v>
      </c>
      <c r="X5838">
        <v>35.233139039999998</v>
      </c>
      <c r="Y5838">
        <v>-120.89464</v>
      </c>
      <c r="AA5838" t="s">
        <v>15844</v>
      </c>
      <c r="AB5838">
        <v>35.231578829999997</v>
      </c>
      <c r="AC5838">
        <v>-120.89288000000001</v>
      </c>
      <c r="AE5838" t="s">
        <v>15844</v>
      </c>
      <c r="AF5838">
        <v>236</v>
      </c>
      <c r="AG5838" t="s">
        <v>7663</v>
      </c>
      <c r="AH5838" t="s">
        <v>15845</v>
      </c>
      <c r="AI5838">
        <v>11.9</v>
      </c>
      <c r="AJ5838">
        <v>11</v>
      </c>
      <c r="AK5838">
        <v>56</v>
      </c>
      <c r="AL5838">
        <v>3</v>
      </c>
      <c r="AM5838">
        <v>75</v>
      </c>
      <c r="AN5838">
        <v>121</v>
      </c>
      <c r="AO5838">
        <v>16</v>
      </c>
      <c r="AP5838">
        <v>4</v>
      </c>
      <c r="AS5838">
        <v>0</v>
      </c>
      <c r="AT5838">
        <v>0</v>
      </c>
      <c r="AU5838">
        <v>92</v>
      </c>
      <c r="AV5838">
        <v>0</v>
      </c>
      <c r="AW5838">
        <v>2</v>
      </c>
      <c r="AX5838" t="s">
        <v>3149</v>
      </c>
      <c r="AY5838">
        <v>3.5</v>
      </c>
      <c r="AZ5838">
        <v>3</v>
      </c>
      <c r="BA5838" t="s">
        <v>15856</v>
      </c>
      <c r="BC5838" t="b">
        <v>0</v>
      </c>
      <c r="BD5838">
        <v>5837</v>
      </c>
    </row>
    <row r="5839" spans="1:56" x14ac:dyDescent="0.4">
      <c r="A5839" t="s">
        <v>15857</v>
      </c>
      <c r="B5839" t="s">
        <v>15842</v>
      </c>
      <c r="C5839">
        <f t="shared" si="91"/>
        <v>2019</v>
      </c>
      <c r="D5839" t="s">
        <v>15853</v>
      </c>
      <c r="E5839" t="s">
        <v>14395</v>
      </c>
      <c r="F5839" t="s">
        <v>58</v>
      </c>
      <c r="G5839" t="s">
        <v>59</v>
      </c>
      <c r="H5839" s="1">
        <v>0.44245370370370374</v>
      </c>
      <c r="I5839" s="1">
        <v>0.45287037037037042</v>
      </c>
      <c r="J5839">
        <v>0.25</v>
      </c>
      <c r="K5839">
        <v>-2</v>
      </c>
      <c r="L5839">
        <v>0</v>
      </c>
      <c r="M5839">
        <v>0</v>
      </c>
      <c r="N5839">
        <v>0</v>
      </c>
      <c r="O5839">
        <v>0</v>
      </c>
      <c r="P5839">
        <v>-3.3333333E-2</v>
      </c>
      <c r="Q5839">
        <v>4</v>
      </c>
      <c r="R5839">
        <v>4</v>
      </c>
      <c r="S5839">
        <v>0</v>
      </c>
      <c r="T5839">
        <v>0</v>
      </c>
      <c r="U5839">
        <v>4</v>
      </c>
      <c r="V5839">
        <v>12</v>
      </c>
      <c r="W5839">
        <v>2.9666666670000001</v>
      </c>
      <c r="X5839">
        <v>35.23316956</v>
      </c>
      <c r="Y5839">
        <v>-120.89435</v>
      </c>
      <c r="AA5839" t="s">
        <v>15844</v>
      </c>
      <c r="AB5839">
        <v>35.231380459999997</v>
      </c>
      <c r="AC5839">
        <v>-120.89261</v>
      </c>
      <c r="AE5839" t="s">
        <v>15844</v>
      </c>
      <c r="AF5839">
        <v>254</v>
      </c>
      <c r="AG5839" t="s">
        <v>7663</v>
      </c>
      <c r="AH5839" t="s">
        <v>15366</v>
      </c>
      <c r="AI5839">
        <v>12.3</v>
      </c>
      <c r="AJ5839">
        <v>11.1</v>
      </c>
      <c r="AK5839">
        <v>56</v>
      </c>
      <c r="AL5839">
        <v>2</v>
      </c>
      <c r="AM5839">
        <v>86</v>
      </c>
      <c r="AN5839">
        <v>120</v>
      </c>
      <c r="AO5839">
        <v>16</v>
      </c>
      <c r="AP5839">
        <v>4</v>
      </c>
      <c r="AS5839">
        <v>0</v>
      </c>
      <c r="AT5839">
        <v>0</v>
      </c>
      <c r="AU5839">
        <v>78</v>
      </c>
      <c r="AV5839">
        <v>0</v>
      </c>
      <c r="AW5839">
        <v>2</v>
      </c>
      <c r="AX5839" t="s">
        <v>3149</v>
      </c>
      <c r="AY5839">
        <v>3.5</v>
      </c>
      <c r="AZ5839">
        <v>3</v>
      </c>
      <c r="BA5839" t="s">
        <v>15858</v>
      </c>
      <c r="BC5839" t="b">
        <v>0</v>
      </c>
      <c r="BD5839">
        <v>5838</v>
      </c>
    </row>
    <row r="5840" spans="1:56" x14ac:dyDescent="0.4">
      <c r="A5840" t="s">
        <v>15859</v>
      </c>
      <c r="B5840" t="s">
        <v>15842</v>
      </c>
      <c r="C5840">
        <f t="shared" si="91"/>
        <v>2019</v>
      </c>
      <c r="D5840" t="s">
        <v>15860</v>
      </c>
      <c r="E5840" t="s">
        <v>14523</v>
      </c>
      <c r="F5840" t="s">
        <v>58</v>
      </c>
      <c r="G5840" t="s">
        <v>59</v>
      </c>
      <c r="H5840" s="1">
        <v>0.46303240740740742</v>
      </c>
      <c r="I5840" s="1">
        <v>0.4734606481481482</v>
      </c>
      <c r="J5840">
        <v>0.25027777800000001</v>
      </c>
      <c r="K5840">
        <v>0</v>
      </c>
      <c r="L5840">
        <v>-1.5</v>
      </c>
      <c r="M5840">
        <v>0</v>
      </c>
      <c r="N5840">
        <v>0</v>
      </c>
      <c r="O5840">
        <v>0</v>
      </c>
      <c r="P5840">
        <v>-2.5000000000000001E-2</v>
      </c>
      <c r="Q5840">
        <v>4</v>
      </c>
      <c r="R5840">
        <v>4</v>
      </c>
      <c r="S5840">
        <v>0</v>
      </c>
      <c r="T5840">
        <v>0</v>
      </c>
      <c r="U5840">
        <v>4</v>
      </c>
      <c r="V5840">
        <v>12</v>
      </c>
      <c r="W5840">
        <v>2.9783333330000001</v>
      </c>
      <c r="X5840">
        <v>35.230270390000001</v>
      </c>
      <c r="Y5840">
        <v>-120.88847</v>
      </c>
      <c r="AA5840" t="s">
        <v>15844</v>
      </c>
      <c r="AB5840">
        <v>35.228939060000002</v>
      </c>
      <c r="AC5840">
        <v>-120.88642</v>
      </c>
      <c r="AE5840" t="s">
        <v>15844</v>
      </c>
      <c r="AF5840">
        <v>238</v>
      </c>
      <c r="AG5840" t="s">
        <v>4631</v>
      </c>
      <c r="AH5840" t="s">
        <v>15861</v>
      </c>
      <c r="AI5840">
        <v>12.3</v>
      </c>
      <c r="AJ5840">
        <v>10.7</v>
      </c>
      <c r="AK5840">
        <v>54.8</v>
      </c>
      <c r="AL5840">
        <v>2</v>
      </c>
      <c r="AM5840">
        <v>95</v>
      </c>
      <c r="AN5840">
        <v>66</v>
      </c>
      <c r="AO5840">
        <v>16</v>
      </c>
      <c r="AP5840">
        <v>4</v>
      </c>
      <c r="AS5840">
        <v>0</v>
      </c>
      <c r="AT5840">
        <v>0</v>
      </c>
      <c r="AU5840">
        <v>61</v>
      </c>
      <c r="AV5840">
        <v>0</v>
      </c>
      <c r="AW5840">
        <v>5</v>
      </c>
      <c r="AX5840" t="s">
        <v>2151</v>
      </c>
      <c r="AY5840">
        <v>3.5</v>
      </c>
      <c r="AZ5840">
        <v>5.5</v>
      </c>
      <c r="BA5840" t="s">
        <v>15862</v>
      </c>
      <c r="BC5840" t="b">
        <v>0</v>
      </c>
      <c r="BD5840">
        <v>5839</v>
      </c>
    </row>
    <row r="5841" spans="1:56" x14ac:dyDescent="0.4">
      <c r="A5841" t="s">
        <v>15863</v>
      </c>
      <c r="B5841" t="s">
        <v>15842</v>
      </c>
      <c r="C5841">
        <f t="shared" si="91"/>
        <v>2019</v>
      </c>
      <c r="D5841" t="s">
        <v>15860</v>
      </c>
      <c r="E5841" t="s">
        <v>14523</v>
      </c>
      <c r="F5841" t="s">
        <v>58</v>
      </c>
      <c r="G5841" t="s">
        <v>59</v>
      </c>
      <c r="H5841" s="1">
        <v>0.47943287037037036</v>
      </c>
      <c r="I5841" s="1">
        <v>0.49002314814814812</v>
      </c>
      <c r="J5841">
        <v>0.25416666700000001</v>
      </c>
      <c r="K5841">
        <v>0</v>
      </c>
      <c r="L5841">
        <v>0</v>
      </c>
      <c r="M5841">
        <v>0</v>
      </c>
      <c r="N5841">
        <v>0</v>
      </c>
      <c r="O5841">
        <v>0</v>
      </c>
      <c r="P5841">
        <v>0</v>
      </c>
      <c r="Q5841">
        <v>4</v>
      </c>
      <c r="R5841">
        <v>4</v>
      </c>
      <c r="S5841">
        <v>0</v>
      </c>
      <c r="T5841">
        <v>0</v>
      </c>
      <c r="U5841">
        <v>4</v>
      </c>
      <c r="V5841">
        <v>12</v>
      </c>
      <c r="W5841">
        <v>3.05</v>
      </c>
      <c r="X5841">
        <v>35.230979920000003</v>
      </c>
      <c r="Y5841">
        <v>-120.88947</v>
      </c>
      <c r="AA5841" t="s">
        <v>15844</v>
      </c>
      <c r="AB5841">
        <v>35.229599</v>
      </c>
      <c r="AC5841">
        <v>-120.88805000000001</v>
      </c>
      <c r="AE5841" t="s">
        <v>15844</v>
      </c>
      <c r="AF5841">
        <v>200</v>
      </c>
      <c r="AG5841" t="s">
        <v>4631</v>
      </c>
      <c r="AH5841" t="s">
        <v>15861</v>
      </c>
      <c r="AI5841">
        <v>12.6</v>
      </c>
      <c r="AJ5841">
        <v>11.1</v>
      </c>
      <c r="AK5841">
        <v>54.5</v>
      </c>
      <c r="AL5841">
        <v>2</v>
      </c>
      <c r="AM5841">
        <v>93</v>
      </c>
      <c r="AN5841">
        <v>100</v>
      </c>
      <c r="AO5841">
        <v>16</v>
      </c>
      <c r="AP5841">
        <v>4</v>
      </c>
      <c r="AS5841">
        <v>0</v>
      </c>
      <c r="AT5841">
        <v>0</v>
      </c>
      <c r="AU5841">
        <v>53</v>
      </c>
      <c r="AV5841">
        <v>0</v>
      </c>
      <c r="AW5841">
        <v>6</v>
      </c>
      <c r="AX5841" t="s">
        <v>2151</v>
      </c>
      <c r="AY5841">
        <v>3.5</v>
      </c>
      <c r="AZ5841">
        <v>5.5</v>
      </c>
      <c r="BA5841" t="s">
        <v>15864</v>
      </c>
      <c r="BC5841" t="b">
        <v>0</v>
      </c>
      <c r="BD5841">
        <v>5840</v>
      </c>
    </row>
    <row r="5842" spans="1:56" x14ac:dyDescent="0.4">
      <c r="A5842" t="s">
        <v>15865</v>
      </c>
      <c r="B5842" t="s">
        <v>15842</v>
      </c>
      <c r="C5842">
        <f t="shared" si="91"/>
        <v>2019</v>
      </c>
      <c r="D5842" t="s">
        <v>15860</v>
      </c>
      <c r="E5842" t="s">
        <v>14523</v>
      </c>
      <c r="F5842" t="s">
        <v>58</v>
      </c>
      <c r="G5842" t="s">
        <v>59</v>
      </c>
      <c r="H5842" s="1">
        <v>0.4962847222222222</v>
      </c>
      <c r="I5842" s="1">
        <v>0.50688657407407411</v>
      </c>
      <c r="J5842">
        <v>0.25444444399999999</v>
      </c>
      <c r="K5842">
        <v>0</v>
      </c>
      <c r="L5842">
        <v>-2</v>
      </c>
      <c r="M5842">
        <v>0</v>
      </c>
      <c r="N5842">
        <v>0</v>
      </c>
      <c r="O5842">
        <v>0</v>
      </c>
      <c r="P5842">
        <v>-3.3333333E-2</v>
      </c>
      <c r="Q5842">
        <v>4</v>
      </c>
      <c r="R5842">
        <v>4</v>
      </c>
      <c r="S5842">
        <v>0</v>
      </c>
      <c r="T5842">
        <v>0</v>
      </c>
      <c r="U5842">
        <v>4</v>
      </c>
      <c r="V5842">
        <v>12</v>
      </c>
      <c r="W5842">
        <v>3.02</v>
      </c>
      <c r="X5842">
        <v>35.231090549999998</v>
      </c>
      <c r="Y5842">
        <v>-120.88921999999999</v>
      </c>
      <c r="AA5842" t="s">
        <v>15844</v>
      </c>
      <c r="AB5842">
        <v>35.229198459999999</v>
      </c>
      <c r="AC5842">
        <v>-120.88744</v>
      </c>
      <c r="AE5842" t="s">
        <v>15844</v>
      </c>
      <c r="AF5842">
        <v>265</v>
      </c>
      <c r="AG5842" t="s">
        <v>4631</v>
      </c>
      <c r="AH5842" t="s">
        <v>15866</v>
      </c>
      <c r="AI5842">
        <v>11.8</v>
      </c>
      <c r="AJ5842">
        <v>11.1</v>
      </c>
      <c r="AK5842">
        <v>54.4</v>
      </c>
      <c r="AL5842">
        <v>2</v>
      </c>
      <c r="AM5842">
        <v>80</v>
      </c>
      <c r="AN5842">
        <v>94</v>
      </c>
      <c r="AO5842">
        <v>16</v>
      </c>
      <c r="AP5842">
        <v>4</v>
      </c>
      <c r="AS5842">
        <v>0</v>
      </c>
      <c r="AT5842">
        <v>0</v>
      </c>
      <c r="AU5842">
        <v>37</v>
      </c>
      <c r="AV5842">
        <v>0</v>
      </c>
      <c r="AW5842">
        <v>5</v>
      </c>
      <c r="AX5842" t="s">
        <v>2151</v>
      </c>
      <c r="AY5842">
        <v>3.5</v>
      </c>
      <c r="AZ5842">
        <v>5.5</v>
      </c>
      <c r="BA5842" t="s">
        <v>15867</v>
      </c>
      <c r="BC5842" t="b">
        <v>0</v>
      </c>
      <c r="BD5842">
        <v>5841</v>
      </c>
    </row>
    <row r="5843" spans="1:56" x14ac:dyDescent="0.4">
      <c r="A5843" t="s">
        <v>15868</v>
      </c>
      <c r="B5843" t="s">
        <v>15842</v>
      </c>
      <c r="C5843">
        <f t="shared" si="91"/>
        <v>2019</v>
      </c>
      <c r="D5843" t="s">
        <v>15869</v>
      </c>
      <c r="E5843" t="s">
        <v>14434</v>
      </c>
      <c r="F5843" t="s">
        <v>58</v>
      </c>
      <c r="G5843" t="s">
        <v>59</v>
      </c>
      <c r="H5843" s="1">
        <v>0.51734953703703701</v>
      </c>
      <c r="I5843" s="1">
        <v>0.52777777777777779</v>
      </c>
      <c r="J5843">
        <v>0.25027777800000001</v>
      </c>
      <c r="K5843">
        <v>-10</v>
      </c>
      <c r="L5843">
        <v>-3</v>
      </c>
      <c r="M5843">
        <v>0</v>
      </c>
      <c r="N5843">
        <v>0</v>
      </c>
      <c r="O5843">
        <v>0</v>
      </c>
      <c r="P5843">
        <v>-0.21666666700000001</v>
      </c>
      <c r="Q5843">
        <v>4</v>
      </c>
      <c r="R5843">
        <v>4</v>
      </c>
      <c r="S5843">
        <v>0</v>
      </c>
      <c r="T5843">
        <v>0</v>
      </c>
      <c r="U5843">
        <v>4</v>
      </c>
      <c r="V5843">
        <v>12</v>
      </c>
      <c r="W5843">
        <v>2.786666667</v>
      </c>
      <c r="X5843">
        <v>35.220508580000001</v>
      </c>
      <c r="Y5843">
        <v>-120.87878000000001</v>
      </c>
      <c r="AA5843" t="s">
        <v>15844</v>
      </c>
      <c r="AB5843">
        <v>35.217800140000001</v>
      </c>
      <c r="AC5843">
        <v>-120.87627999999999</v>
      </c>
      <c r="AE5843" t="s">
        <v>15844</v>
      </c>
      <c r="AF5843">
        <v>377</v>
      </c>
      <c r="AG5843" t="s">
        <v>7663</v>
      </c>
      <c r="AH5843" t="s">
        <v>15845</v>
      </c>
      <c r="AI5843">
        <v>12</v>
      </c>
      <c r="AJ5843">
        <v>11.3</v>
      </c>
      <c r="AK5843">
        <v>54</v>
      </c>
      <c r="AL5843">
        <v>1</v>
      </c>
      <c r="AM5843">
        <v>95</v>
      </c>
      <c r="AN5843">
        <v>90</v>
      </c>
      <c r="AO5843">
        <v>16</v>
      </c>
      <c r="AP5843">
        <v>4</v>
      </c>
      <c r="AS5843">
        <v>0</v>
      </c>
      <c r="AT5843">
        <v>0</v>
      </c>
      <c r="AU5843">
        <v>30</v>
      </c>
      <c r="AV5843">
        <v>0</v>
      </c>
      <c r="AW5843">
        <v>5</v>
      </c>
      <c r="AX5843" t="s">
        <v>64</v>
      </c>
      <c r="AY5843">
        <v>3.5</v>
      </c>
      <c r="AZ5843">
        <v>6</v>
      </c>
      <c r="BA5843" t="s">
        <v>15870</v>
      </c>
      <c r="BC5843" t="b">
        <v>0</v>
      </c>
      <c r="BD5843">
        <v>5842</v>
      </c>
    </row>
    <row r="5844" spans="1:56" x14ac:dyDescent="0.4">
      <c r="A5844" t="s">
        <v>15871</v>
      </c>
      <c r="B5844" t="s">
        <v>15842</v>
      </c>
      <c r="C5844">
        <f t="shared" si="91"/>
        <v>2019</v>
      </c>
      <c r="D5844" t="s">
        <v>15869</v>
      </c>
      <c r="E5844" t="s">
        <v>14434</v>
      </c>
      <c r="F5844" t="s">
        <v>58</v>
      </c>
      <c r="G5844" t="s">
        <v>59</v>
      </c>
      <c r="H5844" s="1">
        <v>0.53165509259259258</v>
      </c>
      <c r="I5844" s="1">
        <v>0.54212962962962963</v>
      </c>
      <c r="J5844">
        <v>0.251388889</v>
      </c>
      <c r="K5844">
        <v>0</v>
      </c>
      <c r="L5844">
        <v>0</v>
      </c>
      <c r="M5844">
        <v>0</v>
      </c>
      <c r="N5844">
        <v>0</v>
      </c>
      <c r="O5844">
        <v>0</v>
      </c>
      <c r="P5844">
        <v>0</v>
      </c>
      <c r="Q5844">
        <v>4</v>
      </c>
      <c r="R5844">
        <v>4</v>
      </c>
      <c r="S5844">
        <v>0</v>
      </c>
      <c r="T5844">
        <v>0</v>
      </c>
      <c r="U5844">
        <v>3</v>
      </c>
      <c r="V5844">
        <v>11</v>
      </c>
      <c r="W5844">
        <v>2.7652777780000002</v>
      </c>
      <c r="X5844">
        <v>35.218719479999997</v>
      </c>
      <c r="Y5844">
        <v>-120.87859</v>
      </c>
      <c r="AA5844" t="s">
        <v>15844</v>
      </c>
      <c r="AB5844">
        <v>35.216449740000002</v>
      </c>
      <c r="AC5844">
        <v>-120.87564999999999</v>
      </c>
      <c r="AE5844" t="s">
        <v>15844</v>
      </c>
      <c r="AF5844">
        <v>368</v>
      </c>
      <c r="AG5844" t="s">
        <v>7663</v>
      </c>
      <c r="AH5844" t="s">
        <v>15845</v>
      </c>
      <c r="AI5844">
        <v>12.3</v>
      </c>
      <c r="AJ5844">
        <v>11.1</v>
      </c>
      <c r="AK5844">
        <v>54</v>
      </c>
      <c r="AL5844">
        <v>3</v>
      </c>
      <c r="AM5844">
        <v>110</v>
      </c>
      <c r="AN5844">
        <v>99</v>
      </c>
      <c r="AO5844">
        <v>16</v>
      </c>
      <c r="AP5844">
        <v>4</v>
      </c>
      <c r="AS5844">
        <v>0</v>
      </c>
      <c r="AT5844">
        <v>0</v>
      </c>
      <c r="AU5844">
        <v>59</v>
      </c>
      <c r="AV5844">
        <v>0</v>
      </c>
      <c r="AW5844">
        <v>5</v>
      </c>
      <c r="AX5844" t="s">
        <v>64</v>
      </c>
      <c r="AY5844">
        <v>3.5</v>
      </c>
      <c r="AZ5844">
        <v>6</v>
      </c>
      <c r="BA5844" t="s">
        <v>15872</v>
      </c>
      <c r="BC5844" t="b">
        <v>0</v>
      </c>
      <c r="BD5844">
        <v>5843</v>
      </c>
    </row>
    <row r="5845" spans="1:56" x14ac:dyDescent="0.4">
      <c r="A5845" t="s">
        <v>15873</v>
      </c>
      <c r="B5845" t="s">
        <v>15842</v>
      </c>
      <c r="C5845">
        <f t="shared" si="91"/>
        <v>2019</v>
      </c>
      <c r="D5845" t="s">
        <v>15869</v>
      </c>
      <c r="E5845" t="s">
        <v>14434</v>
      </c>
      <c r="F5845" t="s">
        <v>58</v>
      </c>
      <c r="G5845" t="s">
        <v>59</v>
      </c>
      <c r="H5845" s="1">
        <v>0.54812499999999997</v>
      </c>
      <c r="I5845" s="1">
        <v>0.55856481481481479</v>
      </c>
      <c r="J5845">
        <v>0.25055555600000001</v>
      </c>
      <c r="K5845">
        <v>0</v>
      </c>
      <c r="L5845">
        <v>0</v>
      </c>
      <c r="M5845">
        <v>0</v>
      </c>
      <c r="N5845">
        <v>0</v>
      </c>
      <c r="O5845">
        <v>0</v>
      </c>
      <c r="P5845">
        <v>0</v>
      </c>
      <c r="Q5845">
        <v>4</v>
      </c>
      <c r="R5845">
        <v>4</v>
      </c>
      <c r="S5845">
        <v>0</v>
      </c>
      <c r="T5845">
        <v>0</v>
      </c>
      <c r="U5845">
        <v>3</v>
      </c>
      <c r="V5845">
        <v>11</v>
      </c>
      <c r="W5845">
        <v>2.7561111110000001</v>
      </c>
      <c r="X5845">
        <v>35.218669890000001</v>
      </c>
      <c r="Y5845">
        <v>-120.87866</v>
      </c>
      <c r="AA5845" t="s">
        <v>15844</v>
      </c>
      <c r="AB5845">
        <v>35.216400149999998</v>
      </c>
      <c r="AC5845">
        <v>-120.8764</v>
      </c>
      <c r="AE5845" t="s">
        <v>15844</v>
      </c>
      <c r="AF5845">
        <v>325</v>
      </c>
      <c r="AG5845" t="s">
        <v>7663</v>
      </c>
      <c r="AH5845" t="s">
        <v>15848</v>
      </c>
      <c r="AI5845">
        <v>12.2</v>
      </c>
      <c r="AJ5845">
        <v>11.1</v>
      </c>
      <c r="AK5845">
        <v>54</v>
      </c>
      <c r="AL5845">
        <v>3</v>
      </c>
      <c r="AM5845">
        <v>95</v>
      </c>
      <c r="AN5845">
        <v>100</v>
      </c>
      <c r="AO5845">
        <v>16</v>
      </c>
      <c r="AP5845">
        <v>4</v>
      </c>
      <c r="AS5845">
        <v>0</v>
      </c>
      <c r="AT5845">
        <v>0</v>
      </c>
      <c r="AU5845">
        <v>12</v>
      </c>
      <c r="AV5845">
        <v>0</v>
      </c>
      <c r="AW5845">
        <v>5</v>
      </c>
      <c r="AX5845" t="s">
        <v>64</v>
      </c>
      <c r="AY5845">
        <v>3.5</v>
      </c>
      <c r="AZ5845">
        <v>6</v>
      </c>
      <c r="BA5845" t="s">
        <v>15874</v>
      </c>
      <c r="BC5845" t="b">
        <v>0</v>
      </c>
      <c r="BD5845">
        <v>5844</v>
      </c>
    </row>
    <row r="5846" spans="1:56" x14ac:dyDescent="0.4">
      <c r="A5846" t="s">
        <v>15875</v>
      </c>
      <c r="B5846" t="s">
        <v>15876</v>
      </c>
      <c r="C5846">
        <f t="shared" si="91"/>
        <v>2012</v>
      </c>
      <c r="D5846" t="s">
        <v>15877</v>
      </c>
      <c r="E5846" t="s">
        <v>14449</v>
      </c>
      <c r="F5846" t="s">
        <v>58</v>
      </c>
      <c r="H5846" s="1">
        <v>0.31550925925925927</v>
      </c>
      <c r="I5846" s="1">
        <v>0.3259259259259259</v>
      </c>
      <c r="J5846">
        <v>0.25</v>
      </c>
      <c r="K5846">
        <v>0</v>
      </c>
      <c r="L5846">
        <v>-0.99999934400000001</v>
      </c>
      <c r="M5846">
        <v>0</v>
      </c>
      <c r="N5846">
        <v>0</v>
      </c>
      <c r="O5846">
        <v>0</v>
      </c>
      <c r="P5846">
        <v>-1.6666655999999998E-2</v>
      </c>
      <c r="V5846">
        <v>12</v>
      </c>
      <c r="W5846">
        <v>2.9833333440000001</v>
      </c>
      <c r="X5846">
        <v>35.247150419999997</v>
      </c>
      <c r="Y5846">
        <v>-120.9036</v>
      </c>
      <c r="AA5846" t="s">
        <v>15878</v>
      </c>
      <c r="AB5846">
        <v>35.247020720000002</v>
      </c>
      <c r="AC5846">
        <v>-120.90277</v>
      </c>
      <c r="AE5846" t="s">
        <v>15878</v>
      </c>
      <c r="AF5846">
        <v>77</v>
      </c>
      <c r="AG5846" t="s">
        <v>8148</v>
      </c>
      <c r="AH5846" t="s">
        <v>15879</v>
      </c>
      <c r="AI5846">
        <v>13.05</v>
      </c>
      <c r="AJ5846">
        <v>12.37</v>
      </c>
      <c r="AK5846">
        <v>55</v>
      </c>
      <c r="AL5846">
        <v>2</v>
      </c>
      <c r="AM5846">
        <v>62</v>
      </c>
      <c r="AN5846">
        <v>65</v>
      </c>
      <c r="AO5846">
        <v>4</v>
      </c>
      <c r="AP5846">
        <v>16</v>
      </c>
      <c r="AS5846">
        <v>0</v>
      </c>
      <c r="AT5846">
        <v>0</v>
      </c>
      <c r="AU5846">
        <v>21</v>
      </c>
      <c r="AV5846">
        <v>3</v>
      </c>
      <c r="AW5846">
        <v>2.5</v>
      </c>
      <c r="AX5846" t="s">
        <v>2151</v>
      </c>
      <c r="AY5846">
        <v>4</v>
      </c>
      <c r="AZ5846">
        <v>6.5</v>
      </c>
      <c r="BA5846" t="s">
        <v>15880</v>
      </c>
      <c r="BC5846" t="b">
        <v>0</v>
      </c>
      <c r="BD5846">
        <v>5845</v>
      </c>
    </row>
    <row r="5847" spans="1:56" x14ac:dyDescent="0.4">
      <c r="A5847" t="s">
        <v>15881</v>
      </c>
      <c r="B5847" t="s">
        <v>15876</v>
      </c>
      <c r="C5847">
        <f t="shared" si="91"/>
        <v>2012</v>
      </c>
      <c r="D5847" t="s">
        <v>15877</v>
      </c>
      <c r="E5847" t="s">
        <v>14449</v>
      </c>
      <c r="F5847" t="s">
        <v>58</v>
      </c>
      <c r="H5847" s="1">
        <v>0.32957175925925924</v>
      </c>
      <c r="I5847" s="1">
        <v>0.33998842592592587</v>
      </c>
      <c r="J5847">
        <v>0.25</v>
      </c>
      <c r="K5847">
        <v>0</v>
      </c>
      <c r="L5847">
        <v>0</v>
      </c>
      <c r="M5847">
        <v>0</v>
      </c>
      <c r="N5847">
        <v>0</v>
      </c>
      <c r="O5847">
        <v>0</v>
      </c>
      <c r="P5847">
        <v>0</v>
      </c>
      <c r="V5847">
        <v>12</v>
      </c>
      <c r="W5847">
        <v>3</v>
      </c>
      <c r="X5847">
        <v>35.245120999999997</v>
      </c>
      <c r="Y5847">
        <v>-120.90275</v>
      </c>
      <c r="AA5847" t="s">
        <v>15878</v>
      </c>
      <c r="AB5847">
        <v>35.245269780000001</v>
      </c>
      <c r="AC5847">
        <v>-120.90293</v>
      </c>
      <c r="AE5847" t="s">
        <v>15878</v>
      </c>
      <c r="AF5847">
        <v>23</v>
      </c>
      <c r="AG5847" t="s">
        <v>8148</v>
      </c>
      <c r="AH5847" t="s">
        <v>15879</v>
      </c>
      <c r="AI5847">
        <v>13.05</v>
      </c>
      <c r="AJ5847">
        <v>12.37</v>
      </c>
      <c r="AK5847">
        <v>55</v>
      </c>
      <c r="AL5847">
        <v>3</v>
      </c>
      <c r="AM5847">
        <v>50</v>
      </c>
      <c r="AN5847">
        <v>60</v>
      </c>
      <c r="AO5847">
        <v>4</v>
      </c>
      <c r="AP5847">
        <v>16</v>
      </c>
      <c r="AS5847">
        <v>0</v>
      </c>
      <c r="AT5847">
        <v>0</v>
      </c>
      <c r="AU5847">
        <v>35</v>
      </c>
      <c r="AV5847">
        <v>3</v>
      </c>
      <c r="AW5847">
        <v>2.5</v>
      </c>
      <c r="AX5847" t="s">
        <v>2151</v>
      </c>
      <c r="AY5847">
        <v>4</v>
      </c>
      <c r="AZ5847">
        <v>6.5</v>
      </c>
      <c r="BC5847" t="b">
        <v>0</v>
      </c>
      <c r="BD5847">
        <v>5846</v>
      </c>
    </row>
    <row r="5848" spans="1:56" x14ac:dyDescent="0.4">
      <c r="A5848" t="s">
        <v>15882</v>
      </c>
      <c r="B5848" t="s">
        <v>15876</v>
      </c>
      <c r="C5848">
        <f t="shared" si="91"/>
        <v>2012</v>
      </c>
      <c r="D5848" t="s">
        <v>15877</v>
      </c>
      <c r="E5848" t="s">
        <v>14449</v>
      </c>
      <c r="F5848" t="s">
        <v>58</v>
      </c>
      <c r="H5848" s="1">
        <v>0.34296296296296297</v>
      </c>
      <c r="I5848" s="1">
        <v>0.35337962962962965</v>
      </c>
      <c r="J5848">
        <v>0.25</v>
      </c>
      <c r="K5848">
        <v>0</v>
      </c>
      <c r="L5848">
        <v>0</v>
      </c>
      <c r="M5848">
        <v>0</v>
      </c>
      <c r="N5848">
        <v>0</v>
      </c>
      <c r="O5848">
        <v>0</v>
      </c>
      <c r="P5848">
        <v>0</v>
      </c>
      <c r="V5848">
        <v>12</v>
      </c>
      <c r="W5848">
        <v>3</v>
      </c>
      <c r="X5848">
        <v>35.246570589999997</v>
      </c>
      <c r="Y5848">
        <v>-120.9028</v>
      </c>
      <c r="AA5848" t="s">
        <v>15878</v>
      </c>
      <c r="AB5848">
        <v>35.246879579999998</v>
      </c>
      <c r="AC5848">
        <v>-120.90277</v>
      </c>
      <c r="AE5848" t="s">
        <v>15878</v>
      </c>
      <c r="AF5848">
        <v>35</v>
      </c>
      <c r="AG5848" t="s">
        <v>8148</v>
      </c>
      <c r="AH5848" t="s">
        <v>15883</v>
      </c>
      <c r="AI5848">
        <v>13.05</v>
      </c>
      <c r="AJ5848">
        <v>12.37</v>
      </c>
      <c r="AK5848">
        <v>55</v>
      </c>
      <c r="AL5848">
        <v>2</v>
      </c>
      <c r="AM5848">
        <v>56</v>
      </c>
      <c r="AN5848">
        <v>56</v>
      </c>
      <c r="AO5848">
        <v>4</v>
      </c>
      <c r="AP5848">
        <v>16</v>
      </c>
      <c r="AS5848">
        <v>0</v>
      </c>
      <c r="AT5848">
        <v>0</v>
      </c>
      <c r="AU5848">
        <v>9</v>
      </c>
      <c r="AV5848">
        <v>3</v>
      </c>
      <c r="AW5848">
        <v>2.5</v>
      </c>
      <c r="AX5848" t="s">
        <v>2151</v>
      </c>
      <c r="AY5848">
        <v>4</v>
      </c>
      <c r="AZ5848">
        <v>6.5</v>
      </c>
      <c r="BA5848" t="s">
        <v>15884</v>
      </c>
      <c r="BC5848" t="b">
        <v>0</v>
      </c>
      <c r="BD5848">
        <v>5847</v>
      </c>
    </row>
    <row r="5849" spans="1:56" x14ac:dyDescent="0.4">
      <c r="A5849" t="s">
        <v>15885</v>
      </c>
      <c r="B5849" t="s">
        <v>15876</v>
      </c>
      <c r="C5849">
        <f t="shared" si="91"/>
        <v>2012</v>
      </c>
      <c r="D5849" t="s">
        <v>15886</v>
      </c>
      <c r="E5849" t="s">
        <v>14523</v>
      </c>
      <c r="F5849" t="s">
        <v>58</v>
      </c>
      <c r="H5849" s="1">
        <v>0.36151620370370369</v>
      </c>
      <c r="I5849" s="1">
        <v>0.3722569444444444</v>
      </c>
      <c r="J5849">
        <v>0.25777777800000001</v>
      </c>
      <c r="K5849">
        <v>0</v>
      </c>
      <c r="L5849">
        <v>0</v>
      </c>
      <c r="M5849">
        <v>0</v>
      </c>
      <c r="N5849">
        <v>0</v>
      </c>
      <c r="O5849">
        <v>0</v>
      </c>
      <c r="P5849">
        <v>0</v>
      </c>
      <c r="V5849">
        <v>12</v>
      </c>
      <c r="W5849">
        <v>3.0933333329999999</v>
      </c>
      <c r="X5849">
        <v>35.230281830000003</v>
      </c>
      <c r="Y5849">
        <v>-120.88836999999999</v>
      </c>
      <c r="AA5849" t="s">
        <v>15878</v>
      </c>
      <c r="AB5849">
        <v>35.230571750000003</v>
      </c>
      <c r="AC5849">
        <v>-120.88713</v>
      </c>
      <c r="AE5849" t="s">
        <v>15878</v>
      </c>
      <c r="AF5849">
        <v>117</v>
      </c>
      <c r="AG5849" t="s">
        <v>14909</v>
      </c>
      <c r="AH5849" t="s">
        <v>15887</v>
      </c>
      <c r="AI5849">
        <v>13.06</v>
      </c>
      <c r="AJ5849">
        <v>12.85</v>
      </c>
      <c r="AK5849">
        <v>55</v>
      </c>
      <c r="AL5849">
        <v>3</v>
      </c>
      <c r="AM5849">
        <v>90</v>
      </c>
      <c r="AN5849">
        <v>68</v>
      </c>
      <c r="AO5849">
        <v>4</v>
      </c>
      <c r="AP5849">
        <v>16</v>
      </c>
      <c r="AS5849">
        <v>0</v>
      </c>
      <c r="AT5849">
        <v>0</v>
      </c>
      <c r="AU5849">
        <v>24</v>
      </c>
      <c r="AV5849">
        <v>3</v>
      </c>
      <c r="AZ5849">
        <v>7</v>
      </c>
      <c r="BA5849" t="s">
        <v>15888</v>
      </c>
      <c r="BC5849" t="b">
        <v>0</v>
      </c>
      <c r="BD5849">
        <v>5848</v>
      </c>
    </row>
    <row r="5850" spans="1:56" x14ac:dyDescent="0.4">
      <c r="A5850" t="s">
        <v>15889</v>
      </c>
      <c r="B5850" t="s">
        <v>15876</v>
      </c>
      <c r="C5850">
        <f t="shared" si="91"/>
        <v>2012</v>
      </c>
      <c r="D5850" t="s">
        <v>15886</v>
      </c>
      <c r="E5850" t="s">
        <v>14523</v>
      </c>
      <c r="F5850" t="s">
        <v>58</v>
      </c>
      <c r="H5850" s="1">
        <v>0.3752314814814815</v>
      </c>
      <c r="I5850" s="1">
        <v>0.38574074074074072</v>
      </c>
      <c r="J5850">
        <v>0.252222222</v>
      </c>
      <c r="K5850">
        <v>0</v>
      </c>
      <c r="L5850">
        <v>0</v>
      </c>
      <c r="M5850">
        <v>0</v>
      </c>
      <c r="N5850">
        <v>0</v>
      </c>
      <c r="O5850">
        <v>0</v>
      </c>
      <c r="P5850">
        <v>0</v>
      </c>
      <c r="V5850">
        <v>12</v>
      </c>
      <c r="W5850">
        <v>3.0266666670000002</v>
      </c>
      <c r="X5850">
        <v>35.230098720000001</v>
      </c>
      <c r="Y5850">
        <v>-120.88777</v>
      </c>
      <c r="AA5850" t="s">
        <v>15878</v>
      </c>
      <c r="AB5850">
        <v>35.230319979999997</v>
      </c>
      <c r="AC5850">
        <v>-120.8866</v>
      </c>
      <c r="AE5850" t="s">
        <v>15878</v>
      </c>
      <c r="AF5850">
        <v>109</v>
      </c>
      <c r="AG5850" t="s">
        <v>14909</v>
      </c>
      <c r="AH5850" t="s">
        <v>15887</v>
      </c>
      <c r="AI5850">
        <v>13.06</v>
      </c>
      <c r="AJ5850">
        <v>12.85</v>
      </c>
      <c r="AK5850">
        <v>55</v>
      </c>
      <c r="AL5850">
        <v>2</v>
      </c>
      <c r="AM5850">
        <v>77</v>
      </c>
      <c r="AN5850">
        <v>68</v>
      </c>
      <c r="AO5850">
        <v>4</v>
      </c>
      <c r="AP5850">
        <v>16</v>
      </c>
      <c r="AS5850">
        <v>0</v>
      </c>
      <c r="AT5850">
        <v>0</v>
      </c>
      <c r="AU5850">
        <v>22</v>
      </c>
      <c r="AV5850">
        <v>3</v>
      </c>
      <c r="AW5850">
        <v>7.5</v>
      </c>
      <c r="AY5850">
        <v>4</v>
      </c>
      <c r="AZ5850">
        <v>7</v>
      </c>
      <c r="BC5850" t="b">
        <v>0</v>
      </c>
      <c r="BD5850">
        <v>5849</v>
      </c>
    </row>
    <row r="5851" spans="1:56" x14ac:dyDescent="0.4">
      <c r="A5851" t="s">
        <v>15890</v>
      </c>
      <c r="B5851" t="s">
        <v>15876</v>
      </c>
      <c r="C5851">
        <f t="shared" si="91"/>
        <v>2012</v>
      </c>
      <c r="D5851" t="s">
        <v>15886</v>
      </c>
      <c r="E5851" t="s">
        <v>14523</v>
      </c>
      <c r="F5851" t="s">
        <v>58</v>
      </c>
      <c r="H5851" s="1">
        <v>0.3886574074074074</v>
      </c>
      <c r="I5851" s="1">
        <v>0.3991898148148148</v>
      </c>
      <c r="J5851">
        <v>0.25277777800000001</v>
      </c>
      <c r="K5851">
        <v>0</v>
      </c>
      <c r="L5851">
        <v>0</v>
      </c>
      <c r="M5851">
        <v>0</v>
      </c>
      <c r="N5851">
        <v>0</v>
      </c>
      <c r="O5851">
        <v>0</v>
      </c>
      <c r="P5851">
        <v>0</v>
      </c>
      <c r="V5851">
        <v>12</v>
      </c>
      <c r="W5851">
        <v>3.0333333329999999</v>
      </c>
      <c r="X5851">
        <v>35.229969019999999</v>
      </c>
      <c r="Y5851">
        <v>-120.887</v>
      </c>
      <c r="AA5851" t="s">
        <v>15878</v>
      </c>
      <c r="AB5851">
        <v>35.229999540000001</v>
      </c>
      <c r="AC5851">
        <v>-120.88575</v>
      </c>
      <c r="AE5851" t="s">
        <v>15878</v>
      </c>
      <c r="AF5851">
        <v>114</v>
      </c>
      <c r="AG5851" t="s">
        <v>14909</v>
      </c>
      <c r="AH5851" t="s">
        <v>4631</v>
      </c>
      <c r="AI5851">
        <v>13.06</v>
      </c>
      <c r="AJ5851">
        <v>12.85</v>
      </c>
      <c r="AK5851">
        <v>55</v>
      </c>
      <c r="AL5851">
        <v>1</v>
      </c>
      <c r="AM5851">
        <v>70</v>
      </c>
      <c r="AN5851">
        <v>53</v>
      </c>
      <c r="AO5851">
        <v>4</v>
      </c>
      <c r="AP5851">
        <v>16</v>
      </c>
      <c r="AS5851">
        <v>0</v>
      </c>
      <c r="AT5851">
        <v>0</v>
      </c>
      <c r="AU5851">
        <v>37</v>
      </c>
      <c r="AV5851">
        <v>3</v>
      </c>
      <c r="AW5851">
        <v>7.5</v>
      </c>
      <c r="AY5851">
        <v>4</v>
      </c>
      <c r="AZ5851">
        <v>7</v>
      </c>
      <c r="BA5851" t="s">
        <v>15891</v>
      </c>
      <c r="BC5851" t="b">
        <v>0</v>
      </c>
      <c r="BD5851">
        <v>5850</v>
      </c>
    </row>
    <row r="5852" spans="1:56" x14ac:dyDescent="0.4">
      <c r="A5852" t="s">
        <v>15892</v>
      </c>
      <c r="B5852" t="s">
        <v>15876</v>
      </c>
      <c r="C5852">
        <f t="shared" si="91"/>
        <v>2012</v>
      </c>
      <c r="D5852" t="s">
        <v>15893</v>
      </c>
      <c r="E5852" t="s">
        <v>14733</v>
      </c>
      <c r="F5852" t="s">
        <v>58</v>
      </c>
      <c r="H5852" s="1">
        <v>0.40747685185185184</v>
      </c>
      <c r="I5852" s="1">
        <v>0.41802083333333334</v>
      </c>
      <c r="J5852">
        <v>0.25305555600000001</v>
      </c>
      <c r="K5852">
        <v>0</v>
      </c>
      <c r="L5852">
        <v>0</v>
      </c>
      <c r="M5852">
        <v>-0.99999934400000001</v>
      </c>
      <c r="N5852">
        <v>0</v>
      </c>
      <c r="O5852">
        <v>0</v>
      </c>
      <c r="P5852">
        <v>-1.6666655999999998E-2</v>
      </c>
      <c r="V5852">
        <v>12</v>
      </c>
      <c r="W5852">
        <v>3.020000011</v>
      </c>
      <c r="X5852">
        <v>35.22328186</v>
      </c>
      <c r="Y5852">
        <v>-120.87923000000001</v>
      </c>
      <c r="AA5852" t="s">
        <v>15878</v>
      </c>
      <c r="AB5852">
        <v>35.223678589999999</v>
      </c>
      <c r="AC5852">
        <v>-120.87757999999999</v>
      </c>
      <c r="AE5852" t="s">
        <v>15878</v>
      </c>
      <c r="AF5852">
        <v>157</v>
      </c>
      <c r="AG5852" t="s">
        <v>14909</v>
      </c>
      <c r="AH5852" t="s">
        <v>4631</v>
      </c>
      <c r="AI5852">
        <v>13.35</v>
      </c>
      <c r="AJ5852">
        <v>12.87</v>
      </c>
      <c r="AK5852">
        <v>55.3</v>
      </c>
      <c r="AL5852">
        <v>1</v>
      </c>
      <c r="AM5852">
        <v>77</v>
      </c>
      <c r="AN5852">
        <v>49</v>
      </c>
      <c r="AO5852">
        <v>4</v>
      </c>
      <c r="AP5852">
        <v>16</v>
      </c>
      <c r="AS5852">
        <v>0</v>
      </c>
      <c r="AT5852">
        <v>0</v>
      </c>
      <c r="AU5852">
        <v>27</v>
      </c>
      <c r="AV5852">
        <v>3</v>
      </c>
      <c r="AW5852">
        <v>7.5</v>
      </c>
      <c r="AY5852">
        <v>4</v>
      </c>
      <c r="AZ5852">
        <v>9.5</v>
      </c>
      <c r="BA5852" t="s">
        <v>15894</v>
      </c>
      <c r="BC5852" t="b">
        <v>0</v>
      </c>
      <c r="BD5852">
        <v>5851</v>
      </c>
    </row>
    <row r="5853" spans="1:56" x14ac:dyDescent="0.4">
      <c r="A5853" t="s">
        <v>15895</v>
      </c>
      <c r="B5853" t="s">
        <v>15876</v>
      </c>
      <c r="C5853">
        <f t="shared" si="91"/>
        <v>2012</v>
      </c>
      <c r="D5853" t="s">
        <v>15893</v>
      </c>
      <c r="E5853" t="s">
        <v>14733</v>
      </c>
      <c r="F5853" t="s">
        <v>58</v>
      </c>
      <c r="H5853" s="1">
        <v>0.42100694444444442</v>
      </c>
      <c r="I5853" s="1">
        <v>0.43152777777777779</v>
      </c>
      <c r="J5853">
        <v>0.2525</v>
      </c>
      <c r="K5853">
        <v>0</v>
      </c>
      <c r="L5853">
        <v>0</v>
      </c>
      <c r="M5853">
        <v>-1.5000004769999999</v>
      </c>
      <c r="N5853">
        <v>0</v>
      </c>
      <c r="O5853">
        <v>0</v>
      </c>
      <c r="P5853">
        <v>-2.5000008000000001E-2</v>
      </c>
      <c r="V5853">
        <v>12</v>
      </c>
      <c r="W5853">
        <v>3.0049999920000001</v>
      </c>
      <c r="X5853">
        <v>35.223918910000002</v>
      </c>
      <c r="Y5853">
        <v>-120.88088</v>
      </c>
      <c r="AA5853" t="s">
        <v>15878</v>
      </c>
      <c r="AB5853">
        <v>35.224399570000003</v>
      </c>
      <c r="AC5853">
        <v>-120.87975</v>
      </c>
      <c r="AE5853" t="s">
        <v>15878</v>
      </c>
      <c r="AF5853">
        <v>116</v>
      </c>
      <c r="AG5853" t="s">
        <v>14909</v>
      </c>
      <c r="AH5853" t="s">
        <v>4631</v>
      </c>
      <c r="AI5853">
        <v>13.35</v>
      </c>
      <c r="AJ5853">
        <v>12.87</v>
      </c>
      <c r="AK5853">
        <v>55.4</v>
      </c>
      <c r="AL5853">
        <v>3</v>
      </c>
      <c r="AM5853">
        <v>105</v>
      </c>
      <c r="AN5853">
        <v>55</v>
      </c>
      <c r="AO5853">
        <v>4</v>
      </c>
      <c r="AP5853">
        <v>16</v>
      </c>
      <c r="AS5853">
        <v>0</v>
      </c>
      <c r="AT5853">
        <v>0</v>
      </c>
      <c r="AU5853">
        <v>9</v>
      </c>
      <c r="AV5853">
        <v>3</v>
      </c>
      <c r="AW5853">
        <v>7.5</v>
      </c>
      <c r="AY5853">
        <v>4</v>
      </c>
      <c r="AZ5853">
        <v>9.5</v>
      </c>
      <c r="BA5853" t="s">
        <v>15896</v>
      </c>
      <c r="BC5853" t="b">
        <v>0</v>
      </c>
      <c r="BD5853">
        <v>5852</v>
      </c>
    </row>
    <row r="5854" spans="1:56" x14ac:dyDescent="0.4">
      <c r="A5854" t="s">
        <v>15897</v>
      </c>
      <c r="B5854" t="s">
        <v>15876</v>
      </c>
      <c r="C5854">
        <f t="shared" si="91"/>
        <v>2012</v>
      </c>
      <c r="D5854" t="s">
        <v>15893</v>
      </c>
      <c r="E5854" t="s">
        <v>14733</v>
      </c>
      <c r="F5854" t="s">
        <v>58</v>
      </c>
      <c r="H5854" s="1">
        <v>0.43594907407407407</v>
      </c>
      <c r="I5854" s="1">
        <v>0.44648148148148148</v>
      </c>
      <c r="J5854">
        <v>0.25277777800000001</v>
      </c>
      <c r="K5854">
        <v>0</v>
      </c>
      <c r="L5854">
        <v>-2.9999995230000001</v>
      </c>
      <c r="M5854">
        <v>0</v>
      </c>
      <c r="N5854">
        <v>0</v>
      </c>
      <c r="O5854">
        <v>0</v>
      </c>
      <c r="P5854">
        <v>-4.9999992E-2</v>
      </c>
      <c r="V5854">
        <v>12</v>
      </c>
      <c r="W5854">
        <v>2.9833333409999998</v>
      </c>
      <c r="X5854">
        <v>35.223621369999996</v>
      </c>
      <c r="Y5854">
        <v>-120.87983</v>
      </c>
      <c r="AA5854" t="s">
        <v>15878</v>
      </c>
      <c r="AB5854">
        <v>35.224250789999999</v>
      </c>
      <c r="AC5854">
        <v>-120.87873</v>
      </c>
      <c r="AE5854" t="s">
        <v>15878</v>
      </c>
      <c r="AF5854">
        <v>122</v>
      </c>
      <c r="AG5854" t="s">
        <v>14909</v>
      </c>
      <c r="AH5854" t="s">
        <v>4631</v>
      </c>
      <c r="AI5854">
        <v>13.35</v>
      </c>
      <c r="AJ5854">
        <v>12.87</v>
      </c>
      <c r="AK5854">
        <v>55.2</v>
      </c>
      <c r="AL5854">
        <v>2</v>
      </c>
      <c r="AM5854">
        <v>84</v>
      </c>
      <c r="AN5854">
        <v>46</v>
      </c>
      <c r="AO5854">
        <v>4</v>
      </c>
      <c r="AP5854">
        <v>16</v>
      </c>
      <c r="AS5854">
        <v>0</v>
      </c>
      <c r="AT5854">
        <v>0</v>
      </c>
      <c r="AU5854">
        <v>11</v>
      </c>
      <c r="AV5854">
        <v>3</v>
      </c>
      <c r="AW5854">
        <v>7.5</v>
      </c>
      <c r="AY5854">
        <v>4</v>
      </c>
      <c r="AZ5854">
        <v>9.5</v>
      </c>
      <c r="BA5854" t="s">
        <v>15898</v>
      </c>
      <c r="BC5854" t="b">
        <v>0</v>
      </c>
      <c r="BD5854">
        <v>5853</v>
      </c>
    </row>
    <row r="5855" spans="1:56" x14ac:dyDescent="0.4">
      <c r="A5855" t="s">
        <v>15899</v>
      </c>
      <c r="B5855" t="s">
        <v>15876</v>
      </c>
      <c r="C5855">
        <f t="shared" si="91"/>
        <v>2012</v>
      </c>
      <c r="D5855" t="s">
        <v>15900</v>
      </c>
      <c r="E5855" t="s">
        <v>14434</v>
      </c>
      <c r="F5855" t="s">
        <v>58</v>
      </c>
      <c r="H5855" s="1">
        <v>0.45173611111111112</v>
      </c>
      <c r="I5855" s="1">
        <v>0.46226851851851852</v>
      </c>
      <c r="J5855">
        <v>0.25277777800000001</v>
      </c>
      <c r="K5855">
        <v>0</v>
      </c>
      <c r="L5855">
        <v>0</v>
      </c>
      <c r="M5855">
        <v>-6.0000004770000004</v>
      </c>
      <c r="N5855">
        <v>0</v>
      </c>
      <c r="O5855">
        <v>0</v>
      </c>
      <c r="P5855">
        <v>-0.100000008</v>
      </c>
      <c r="V5855">
        <v>12</v>
      </c>
      <c r="W5855">
        <v>2.933333325</v>
      </c>
      <c r="X5855">
        <v>35.217769619999999</v>
      </c>
      <c r="Y5855">
        <v>-120.87768</v>
      </c>
      <c r="AA5855" t="s">
        <v>15878</v>
      </c>
      <c r="AB5855">
        <v>35.218349459999999</v>
      </c>
      <c r="AC5855">
        <v>-120.87777</v>
      </c>
      <c r="AE5855" t="s">
        <v>15878</v>
      </c>
      <c r="AF5855">
        <v>65</v>
      </c>
      <c r="AG5855" t="s">
        <v>14909</v>
      </c>
      <c r="AH5855" t="s">
        <v>4631</v>
      </c>
      <c r="AI5855">
        <v>13.35</v>
      </c>
      <c r="AJ5855">
        <v>12.74</v>
      </c>
      <c r="AK5855">
        <v>55.4</v>
      </c>
      <c r="AL5855">
        <v>1</v>
      </c>
      <c r="AM5855">
        <v>112</v>
      </c>
      <c r="AN5855">
        <v>68</v>
      </c>
      <c r="AO5855">
        <v>4</v>
      </c>
      <c r="AP5855">
        <v>16</v>
      </c>
      <c r="AS5855">
        <v>0</v>
      </c>
      <c r="AT5855">
        <v>0</v>
      </c>
      <c r="AU5855">
        <v>14</v>
      </c>
      <c r="AV5855">
        <v>3</v>
      </c>
      <c r="AW5855">
        <v>7.5</v>
      </c>
      <c r="AY5855">
        <v>4</v>
      </c>
      <c r="AZ5855">
        <v>7.5</v>
      </c>
      <c r="BA5855" t="s">
        <v>15901</v>
      </c>
      <c r="BC5855" t="b">
        <v>0</v>
      </c>
      <c r="BD5855">
        <v>5854</v>
      </c>
    </row>
    <row r="5856" spans="1:56" x14ac:dyDescent="0.4">
      <c r="A5856" t="s">
        <v>15902</v>
      </c>
      <c r="B5856" t="s">
        <v>15876</v>
      </c>
      <c r="C5856">
        <f t="shared" si="91"/>
        <v>2012</v>
      </c>
      <c r="D5856" t="s">
        <v>15900</v>
      </c>
      <c r="E5856" t="s">
        <v>14434</v>
      </c>
      <c r="F5856" t="s">
        <v>58</v>
      </c>
      <c r="H5856" s="1">
        <v>0.46688657407407402</v>
      </c>
      <c r="I5856" s="1">
        <v>0.47754629629629625</v>
      </c>
      <c r="J5856">
        <v>0.255833333</v>
      </c>
      <c r="K5856">
        <v>0</v>
      </c>
      <c r="L5856">
        <v>0</v>
      </c>
      <c r="M5856">
        <v>0</v>
      </c>
      <c r="N5856">
        <v>0</v>
      </c>
      <c r="O5856">
        <v>0</v>
      </c>
      <c r="P5856">
        <v>0</v>
      </c>
      <c r="V5856">
        <v>12</v>
      </c>
      <c r="W5856">
        <v>3.07</v>
      </c>
      <c r="X5856">
        <v>35.217330930000003</v>
      </c>
      <c r="Y5856">
        <v>-120.87733</v>
      </c>
      <c r="AA5856" t="s">
        <v>15878</v>
      </c>
      <c r="AB5856">
        <v>35.217781070000001</v>
      </c>
      <c r="AC5856">
        <v>-120.87721999999999</v>
      </c>
      <c r="AE5856" t="s">
        <v>15878</v>
      </c>
      <c r="AF5856">
        <v>51</v>
      </c>
      <c r="AG5856" t="s">
        <v>14909</v>
      </c>
      <c r="AH5856" t="s">
        <v>4631</v>
      </c>
      <c r="AI5856">
        <v>13.35</v>
      </c>
      <c r="AJ5856">
        <v>12.74</v>
      </c>
      <c r="AK5856">
        <v>55.5</v>
      </c>
      <c r="AL5856">
        <v>1</v>
      </c>
      <c r="AM5856">
        <v>110</v>
      </c>
      <c r="AN5856">
        <v>110</v>
      </c>
      <c r="AO5856">
        <v>4</v>
      </c>
      <c r="AP5856">
        <v>16</v>
      </c>
      <c r="AS5856">
        <v>0</v>
      </c>
      <c r="AT5856">
        <v>0</v>
      </c>
      <c r="AU5856">
        <v>2</v>
      </c>
      <c r="AV5856">
        <v>3</v>
      </c>
      <c r="AW5856">
        <v>7.5</v>
      </c>
      <c r="AY5856">
        <v>4</v>
      </c>
      <c r="AZ5856">
        <v>7.5</v>
      </c>
      <c r="BA5856" t="s">
        <v>15903</v>
      </c>
      <c r="BC5856" t="b">
        <v>0</v>
      </c>
      <c r="BD5856">
        <v>5855</v>
      </c>
    </row>
    <row r="5857" spans="1:56" x14ac:dyDescent="0.4">
      <c r="A5857" t="s">
        <v>15904</v>
      </c>
      <c r="B5857" t="s">
        <v>15876</v>
      </c>
      <c r="C5857">
        <f t="shared" si="91"/>
        <v>2012</v>
      </c>
      <c r="D5857" t="s">
        <v>15900</v>
      </c>
      <c r="E5857" t="s">
        <v>14434</v>
      </c>
      <c r="F5857" t="s">
        <v>58</v>
      </c>
      <c r="H5857" s="1">
        <v>0.48134259259259254</v>
      </c>
      <c r="I5857" s="1">
        <v>0.49185185185185182</v>
      </c>
      <c r="J5857">
        <v>0.252222222</v>
      </c>
      <c r="K5857">
        <v>0</v>
      </c>
      <c r="L5857">
        <v>0</v>
      </c>
      <c r="M5857">
        <v>0</v>
      </c>
      <c r="N5857">
        <v>0</v>
      </c>
      <c r="O5857">
        <v>0</v>
      </c>
      <c r="P5857">
        <v>0</v>
      </c>
      <c r="V5857">
        <v>12</v>
      </c>
      <c r="W5857">
        <v>3.0266666670000002</v>
      </c>
      <c r="X5857">
        <v>35.218479160000001</v>
      </c>
      <c r="Y5857">
        <v>-120.8777</v>
      </c>
      <c r="AA5857" t="s">
        <v>15878</v>
      </c>
      <c r="AB5857">
        <v>35.218898770000003</v>
      </c>
      <c r="AC5857">
        <v>-120.87703</v>
      </c>
      <c r="AE5857" t="s">
        <v>15878</v>
      </c>
      <c r="AF5857">
        <v>77</v>
      </c>
      <c r="AG5857" t="s">
        <v>14909</v>
      </c>
      <c r="AH5857" t="s">
        <v>4631</v>
      </c>
      <c r="AI5857">
        <v>13.35</v>
      </c>
      <c r="AJ5857">
        <v>12.74</v>
      </c>
      <c r="AK5857">
        <v>55.3</v>
      </c>
      <c r="AL5857">
        <v>3</v>
      </c>
      <c r="AM5857">
        <v>71</v>
      </c>
      <c r="AN5857">
        <v>66</v>
      </c>
      <c r="AO5857">
        <v>4</v>
      </c>
      <c r="AP5857">
        <v>16</v>
      </c>
      <c r="AS5857">
        <v>0</v>
      </c>
      <c r="AT5857">
        <v>0</v>
      </c>
      <c r="AU5857">
        <v>28</v>
      </c>
      <c r="AV5857">
        <v>3</v>
      </c>
      <c r="AW5857">
        <v>7.5</v>
      </c>
      <c r="AY5857">
        <v>4</v>
      </c>
      <c r="AZ5857">
        <v>7.5</v>
      </c>
      <c r="BC5857" t="b">
        <v>0</v>
      </c>
      <c r="BD5857">
        <v>5856</v>
      </c>
    </row>
    <row r="5858" spans="1:56" x14ac:dyDescent="0.4">
      <c r="A5858" t="s">
        <v>15905</v>
      </c>
      <c r="B5858" t="s">
        <v>15906</v>
      </c>
      <c r="C5858">
        <f t="shared" si="91"/>
        <v>2015</v>
      </c>
      <c r="D5858" t="s">
        <v>15907</v>
      </c>
      <c r="E5858" t="s">
        <v>14574</v>
      </c>
      <c r="F5858" t="s">
        <v>58</v>
      </c>
      <c r="H5858" s="1">
        <v>0.34745370370370371</v>
      </c>
      <c r="I5858" s="1">
        <v>0.35863425925925929</v>
      </c>
      <c r="J5858">
        <v>0.26833333300000001</v>
      </c>
      <c r="K5858">
        <v>0</v>
      </c>
      <c r="L5858">
        <v>0</v>
      </c>
      <c r="M5858">
        <v>0</v>
      </c>
      <c r="N5858">
        <v>0</v>
      </c>
      <c r="O5858">
        <v>0</v>
      </c>
      <c r="P5858">
        <v>0</v>
      </c>
      <c r="V5858">
        <v>12</v>
      </c>
      <c r="W5858">
        <v>3.22</v>
      </c>
      <c r="X5858">
        <v>35.252269740000003</v>
      </c>
      <c r="Y5858">
        <v>-120.91072</v>
      </c>
      <c r="AA5858" t="s">
        <v>15908</v>
      </c>
      <c r="AB5858">
        <v>35.254581450000003</v>
      </c>
      <c r="AC5858">
        <v>-120.91235</v>
      </c>
      <c r="AE5858" t="s">
        <v>15908</v>
      </c>
      <c r="AF5858">
        <v>296</v>
      </c>
      <c r="AG5858" t="s">
        <v>4631</v>
      </c>
      <c r="AH5858" t="s">
        <v>15909</v>
      </c>
      <c r="AK5858">
        <v>62.2</v>
      </c>
      <c r="AL5858">
        <v>2</v>
      </c>
      <c r="AM5858">
        <v>100</v>
      </c>
      <c r="AN5858">
        <v>105</v>
      </c>
      <c r="AO5858">
        <v>4</v>
      </c>
      <c r="AP5858">
        <v>16</v>
      </c>
      <c r="AU5858">
        <v>37</v>
      </c>
      <c r="AV5858">
        <v>2</v>
      </c>
      <c r="AW5858">
        <v>2.5</v>
      </c>
      <c r="AY5858">
        <v>3.5</v>
      </c>
      <c r="AZ5858">
        <v>12</v>
      </c>
      <c r="BA5858" t="s">
        <v>15910</v>
      </c>
      <c r="BC5858" t="b">
        <v>0</v>
      </c>
      <c r="BD5858">
        <v>5857</v>
      </c>
    </row>
    <row r="5859" spans="1:56" x14ac:dyDescent="0.4">
      <c r="A5859" t="s">
        <v>15911</v>
      </c>
      <c r="B5859" t="s">
        <v>15906</v>
      </c>
      <c r="C5859">
        <f t="shared" si="91"/>
        <v>2015</v>
      </c>
      <c r="D5859" t="s">
        <v>15907</v>
      </c>
      <c r="E5859" t="s">
        <v>14574</v>
      </c>
      <c r="F5859" t="s">
        <v>58</v>
      </c>
      <c r="H5859" s="1">
        <v>0.36682870370370368</v>
      </c>
      <c r="I5859" s="1">
        <v>0.37741898148148145</v>
      </c>
      <c r="J5859">
        <v>0.25416666700000001</v>
      </c>
      <c r="K5859">
        <v>0</v>
      </c>
      <c r="L5859">
        <v>-2</v>
      </c>
      <c r="M5859">
        <v>0</v>
      </c>
      <c r="N5859">
        <v>0</v>
      </c>
      <c r="O5859">
        <v>0</v>
      </c>
      <c r="P5859">
        <v>-3.3333333E-2</v>
      </c>
      <c r="V5859">
        <v>12</v>
      </c>
      <c r="W5859">
        <v>3.016666667</v>
      </c>
      <c r="X5859">
        <v>35.251171110000001</v>
      </c>
      <c r="Y5859">
        <v>-120.91078</v>
      </c>
      <c r="AA5859" t="s">
        <v>15908</v>
      </c>
      <c r="AB5859">
        <v>35.25310898</v>
      </c>
      <c r="AC5859">
        <v>-120.91240999999999</v>
      </c>
      <c r="AE5859" t="s">
        <v>15908</v>
      </c>
      <c r="AF5859">
        <v>261</v>
      </c>
      <c r="AG5859" t="s">
        <v>4631</v>
      </c>
      <c r="AH5859" t="s">
        <v>15600</v>
      </c>
      <c r="AK5859">
        <v>61.7</v>
      </c>
      <c r="AL5859">
        <v>2</v>
      </c>
      <c r="AM5859">
        <v>68</v>
      </c>
      <c r="AN5859">
        <v>90</v>
      </c>
      <c r="AO5859">
        <v>4</v>
      </c>
      <c r="AP5859">
        <v>16</v>
      </c>
      <c r="AU5859">
        <v>20</v>
      </c>
      <c r="AV5859">
        <v>2</v>
      </c>
      <c r="AW5859">
        <v>5</v>
      </c>
      <c r="AX5859" t="s">
        <v>2143</v>
      </c>
      <c r="AY5859">
        <v>3.5</v>
      </c>
      <c r="AZ5859">
        <v>12</v>
      </c>
      <c r="BA5859" t="s">
        <v>15912</v>
      </c>
      <c r="BC5859" t="b">
        <v>0</v>
      </c>
      <c r="BD5859">
        <v>5858</v>
      </c>
    </row>
    <row r="5860" spans="1:56" x14ac:dyDescent="0.4">
      <c r="A5860" t="s">
        <v>15913</v>
      </c>
      <c r="B5860" t="s">
        <v>15906</v>
      </c>
      <c r="C5860">
        <f t="shared" si="91"/>
        <v>2015</v>
      </c>
      <c r="D5860" t="s">
        <v>15907</v>
      </c>
      <c r="E5860" t="s">
        <v>14574</v>
      </c>
      <c r="F5860" t="s">
        <v>58</v>
      </c>
      <c r="H5860" s="1">
        <v>0.38466435185185183</v>
      </c>
      <c r="I5860" s="1">
        <v>0.39490740740740743</v>
      </c>
      <c r="J5860">
        <v>0.24583333299999999</v>
      </c>
      <c r="K5860">
        <v>0</v>
      </c>
      <c r="L5860">
        <v>0</v>
      </c>
      <c r="M5860">
        <v>-3</v>
      </c>
      <c r="N5860">
        <v>0</v>
      </c>
      <c r="O5860">
        <v>0</v>
      </c>
      <c r="P5860">
        <v>-0.05</v>
      </c>
      <c r="V5860">
        <v>12</v>
      </c>
      <c r="W5860">
        <v>2.9</v>
      </c>
      <c r="X5860">
        <v>35.251289370000002</v>
      </c>
      <c r="Y5860">
        <v>-120.90858</v>
      </c>
      <c r="AA5860" t="s">
        <v>15908</v>
      </c>
      <c r="AB5860">
        <v>35.252719880000001</v>
      </c>
      <c r="AC5860">
        <v>-120.9092</v>
      </c>
      <c r="AE5860" t="s">
        <v>15908</v>
      </c>
      <c r="AF5860">
        <v>168</v>
      </c>
      <c r="AG5860" t="s">
        <v>4631</v>
      </c>
      <c r="AH5860" t="s">
        <v>15600</v>
      </c>
      <c r="AK5860">
        <v>61.3</v>
      </c>
      <c r="AL5860">
        <v>3</v>
      </c>
      <c r="AM5860">
        <v>95</v>
      </c>
      <c r="AN5860">
        <v>84</v>
      </c>
      <c r="AO5860">
        <v>4</v>
      </c>
      <c r="AP5860">
        <v>16</v>
      </c>
      <c r="AU5860">
        <v>44</v>
      </c>
      <c r="AW5860">
        <v>5</v>
      </c>
      <c r="AX5860" t="s">
        <v>2151</v>
      </c>
      <c r="AY5860">
        <v>3.5</v>
      </c>
      <c r="AZ5860">
        <v>12</v>
      </c>
      <c r="BA5860" s="3" t="s">
        <v>15914</v>
      </c>
      <c r="BC5860" t="b">
        <v>0</v>
      </c>
      <c r="BD5860">
        <v>5859</v>
      </c>
    </row>
    <row r="5861" spans="1:56" x14ac:dyDescent="0.4">
      <c r="A5861" t="s">
        <v>15915</v>
      </c>
      <c r="B5861" t="s">
        <v>15906</v>
      </c>
      <c r="C5861">
        <f t="shared" si="91"/>
        <v>2015</v>
      </c>
      <c r="D5861" t="s">
        <v>15916</v>
      </c>
      <c r="E5861" t="s">
        <v>14375</v>
      </c>
      <c r="F5861" t="s">
        <v>58</v>
      </c>
      <c r="H5861" s="1">
        <v>0.40164351851851854</v>
      </c>
      <c r="I5861" s="1">
        <v>0.41253472222222221</v>
      </c>
      <c r="J5861">
        <v>0.26138888900000001</v>
      </c>
      <c r="K5861">
        <v>0</v>
      </c>
      <c r="L5861">
        <v>0</v>
      </c>
      <c r="M5861">
        <v>0</v>
      </c>
      <c r="N5861">
        <v>0</v>
      </c>
      <c r="O5861">
        <v>0</v>
      </c>
      <c r="P5861">
        <v>0</v>
      </c>
      <c r="V5861">
        <v>12</v>
      </c>
      <c r="W5861">
        <v>3.1366666670000001</v>
      </c>
      <c r="X5861">
        <v>35.251110079999997</v>
      </c>
      <c r="Y5861">
        <v>-120.90445</v>
      </c>
      <c r="AA5861" t="s">
        <v>15908</v>
      </c>
      <c r="AB5861">
        <v>35.251010890000003</v>
      </c>
      <c r="AC5861">
        <v>-120.9046</v>
      </c>
      <c r="AE5861" t="s">
        <v>15908</v>
      </c>
      <c r="AF5861">
        <v>18</v>
      </c>
      <c r="AG5861" t="s">
        <v>4631</v>
      </c>
      <c r="AH5861" t="s">
        <v>15600</v>
      </c>
      <c r="AK5861">
        <v>62.2</v>
      </c>
      <c r="AL5861">
        <v>3</v>
      </c>
      <c r="AM5861">
        <v>35</v>
      </c>
      <c r="AN5861">
        <v>50</v>
      </c>
      <c r="AO5861">
        <v>4</v>
      </c>
      <c r="AP5861">
        <v>16</v>
      </c>
      <c r="AT5861">
        <v>1</v>
      </c>
      <c r="AU5861">
        <v>64</v>
      </c>
      <c r="AV5861">
        <v>2</v>
      </c>
      <c r="AZ5861">
        <v>12</v>
      </c>
      <c r="BA5861" t="s">
        <v>15917</v>
      </c>
      <c r="BC5861" t="b">
        <v>0</v>
      </c>
      <c r="BD5861">
        <v>5860</v>
      </c>
    </row>
    <row r="5862" spans="1:56" x14ac:dyDescent="0.4">
      <c r="A5862" t="s">
        <v>15918</v>
      </c>
      <c r="B5862" t="s">
        <v>15906</v>
      </c>
      <c r="C5862">
        <f t="shared" si="91"/>
        <v>2015</v>
      </c>
      <c r="D5862" t="s">
        <v>15916</v>
      </c>
      <c r="E5862" t="s">
        <v>14375</v>
      </c>
      <c r="F5862" t="s">
        <v>58</v>
      </c>
      <c r="H5862" s="1">
        <v>0.41818287037037033</v>
      </c>
      <c r="I5862" s="1">
        <v>0.42906249999999996</v>
      </c>
      <c r="J5862">
        <v>0.26111111100000001</v>
      </c>
      <c r="K5862">
        <v>0</v>
      </c>
      <c r="L5862">
        <v>0</v>
      </c>
      <c r="M5862">
        <v>-1</v>
      </c>
      <c r="N5862">
        <v>0</v>
      </c>
      <c r="O5862">
        <v>0</v>
      </c>
      <c r="P5862">
        <v>-1.6666667E-2</v>
      </c>
      <c r="V5862">
        <v>12</v>
      </c>
      <c r="W5862">
        <v>3.1166666670000001</v>
      </c>
      <c r="X5862">
        <v>35.25241089</v>
      </c>
      <c r="Y5862">
        <v>-120.90487</v>
      </c>
      <c r="AA5862" t="s">
        <v>15908</v>
      </c>
      <c r="AB5862">
        <v>35.25183105</v>
      </c>
      <c r="AC5862">
        <v>-120.90491</v>
      </c>
      <c r="AE5862" t="s">
        <v>15908</v>
      </c>
      <c r="AF5862">
        <v>64</v>
      </c>
      <c r="AG5862" t="s">
        <v>4631</v>
      </c>
      <c r="AH5862" t="s">
        <v>15600</v>
      </c>
      <c r="AK5862">
        <v>62.5</v>
      </c>
      <c r="AL5862">
        <v>2</v>
      </c>
      <c r="AM5862">
        <v>67</v>
      </c>
      <c r="AN5862">
        <v>38</v>
      </c>
      <c r="AO5862">
        <v>4</v>
      </c>
      <c r="AP5862">
        <v>16</v>
      </c>
      <c r="AU5862">
        <v>16</v>
      </c>
      <c r="AV5862">
        <v>2</v>
      </c>
      <c r="AW5862">
        <v>2.5</v>
      </c>
      <c r="AX5862" t="s">
        <v>64</v>
      </c>
      <c r="AY5862">
        <v>3.5</v>
      </c>
      <c r="AZ5862">
        <v>12</v>
      </c>
      <c r="BA5862" t="s">
        <v>15919</v>
      </c>
      <c r="BC5862" t="b">
        <v>0</v>
      </c>
      <c r="BD5862">
        <v>5861</v>
      </c>
    </row>
    <row r="5863" spans="1:56" x14ac:dyDescent="0.4">
      <c r="A5863" t="s">
        <v>15920</v>
      </c>
      <c r="B5863" t="s">
        <v>15906</v>
      </c>
      <c r="C5863">
        <f t="shared" si="91"/>
        <v>2015</v>
      </c>
      <c r="D5863" t="s">
        <v>15916</v>
      </c>
      <c r="E5863" t="s">
        <v>14375</v>
      </c>
      <c r="F5863" t="s">
        <v>58</v>
      </c>
      <c r="H5863" s="1">
        <v>0.43350694444444443</v>
      </c>
      <c r="I5863" s="1">
        <v>0.4440162037037037</v>
      </c>
      <c r="J5863">
        <v>0.252222222</v>
      </c>
      <c r="K5863">
        <v>0</v>
      </c>
      <c r="L5863">
        <v>0</v>
      </c>
      <c r="M5863">
        <v>0</v>
      </c>
      <c r="N5863">
        <v>0</v>
      </c>
      <c r="O5863">
        <v>0</v>
      </c>
      <c r="P5863">
        <v>0</v>
      </c>
      <c r="V5863">
        <v>12</v>
      </c>
      <c r="W5863">
        <v>3.0266666670000002</v>
      </c>
      <c r="X5863">
        <v>35.252609249999999</v>
      </c>
      <c r="Y5863">
        <v>-120.90637</v>
      </c>
      <c r="AA5863" t="s">
        <v>15908</v>
      </c>
      <c r="AB5863">
        <v>35.25212097</v>
      </c>
      <c r="AC5863">
        <v>-120.90656</v>
      </c>
      <c r="AE5863" t="s">
        <v>15908</v>
      </c>
      <c r="AF5863">
        <v>57</v>
      </c>
      <c r="AG5863" t="s">
        <v>4631</v>
      </c>
      <c r="AH5863" t="s">
        <v>15600</v>
      </c>
      <c r="AK5863">
        <v>62.8</v>
      </c>
      <c r="AL5863">
        <v>1</v>
      </c>
      <c r="AM5863">
        <v>63</v>
      </c>
      <c r="AN5863">
        <v>64</v>
      </c>
      <c r="AO5863">
        <v>4</v>
      </c>
      <c r="AP5863">
        <v>16</v>
      </c>
      <c r="AU5863">
        <v>17</v>
      </c>
      <c r="AV5863">
        <v>2</v>
      </c>
      <c r="AW5863">
        <v>2.5</v>
      </c>
      <c r="AX5863" t="s">
        <v>64</v>
      </c>
      <c r="AY5863">
        <v>3.5</v>
      </c>
      <c r="AZ5863">
        <v>12</v>
      </c>
      <c r="BA5863" t="s">
        <v>15921</v>
      </c>
      <c r="BC5863" t="b">
        <v>0</v>
      </c>
      <c r="BD5863">
        <v>5862</v>
      </c>
    </row>
    <row r="5864" spans="1:56" x14ac:dyDescent="0.4">
      <c r="A5864" t="s">
        <v>15922</v>
      </c>
      <c r="B5864" t="s">
        <v>15906</v>
      </c>
      <c r="C5864">
        <f t="shared" si="91"/>
        <v>2015</v>
      </c>
      <c r="D5864" t="s">
        <v>15923</v>
      </c>
      <c r="E5864" t="s">
        <v>14460</v>
      </c>
      <c r="F5864" t="s">
        <v>58</v>
      </c>
      <c r="H5864" s="1">
        <v>0.45318287037037036</v>
      </c>
      <c r="I5864" s="1">
        <v>0.4636805555555556</v>
      </c>
      <c r="J5864">
        <v>0.25194444399999999</v>
      </c>
      <c r="K5864">
        <v>-1</v>
      </c>
      <c r="L5864">
        <v>0</v>
      </c>
      <c r="M5864">
        <v>0</v>
      </c>
      <c r="N5864">
        <v>0</v>
      </c>
      <c r="O5864">
        <v>0</v>
      </c>
      <c r="P5864">
        <v>-1.6666667E-2</v>
      </c>
      <c r="V5864">
        <v>12</v>
      </c>
      <c r="W5864">
        <v>3.0066666670000002</v>
      </c>
      <c r="X5864">
        <v>35.241809840000002</v>
      </c>
      <c r="Y5864">
        <v>-120.90163</v>
      </c>
      <c r="AA5864" t="s">
        <v>15908</v>
      </c>
      <c r="AB5864">
        <v>35.243408199999998</v>
      </c>
      <c r="AC5864">
        <v>-120.90191</v>
      </c>
      <c r="AE5864" t="s">
        <v>15908</v>
      </c>
      <c r="AF5864">
        <v>179</v>
      </c>
      <c r="AG5864" t="s">
        <v>4631</v>
      </c>
      <c r="AH5864" t="s">
        <v>15924</v>
      </c>
      <c r="AK5864">
        <v>63.8</v>
      </c>
      <c r="AL5864">
        <v>1</v>
      </c>
      <c r="AM5864">
        <v>90</v>
      </c>
      <c r="AN5864">
        <v>60</v>
      </c>
      <c r="AO5864">
        <v>4</v>
      </c>
      <c r="AP5864">
        <v>16</v>
      </c>
      <c r="AU5864">
        <v>31</v>
      </c>
      <c r="AV5864">
        <v>2</v>
      </c>
      <c r="AW5864">
        <v>5</v>
      </c>
      <c r="AX5864" t="s">
        <v>2151</v>
      </c>
      <c r="AY5864">
        <v>3.5</v>
      </c>
      <c r="AZ5864">
        <v>12</v>
      </c>
      <c r="BA5864" t="s">
        <v>15925</v>
      </c>
      <c r="BC5864" t="b">
        <v>0</v>
      </c>
      <c r="BD5864">
        <v>5863</v>
      </c>
    </row>
    <row r="5865" spans="1:56" x14ac:dyDescent="0.4">
      <c r="A5865" t="s">
        <v>15926</v>
      </c>
      <c r="B5865" t="s">
        <v>15906</v>
      </c>
      <c r="C5865">
        <f t="shared" si="91"/>
        <v>2015</v>
      </c>
      <c r="D5865" t="s">
        <v>15923</v>
      </c>
      <c r="E5865" t="s">
        <v>14460</v>
      </c>
      <c r="F5865" t="s">
        <v>58</v>
      </c>
      <c r="H5865" s="1">
        <v>0.47055555555555556</v>
      </c>
      <c r="I5865" s="1">
        <v>0.48096064814814815</v>
      </c>
      <c r="J5865">
        <v>0.24972222199999999</v>
      </c>
      <c r="K5865">
        <v>0</v>
      </c>
      <c r="L5865">
        <v>0</v>
      </c>
      <c r="M5865">
        <v>-2</v>
      </c>
      <c r="N5865">
        <v>0</v>
      </c>
      <c r="O5865">
        <v>0</v>
      </c>
      <c r="P5865">
        <v>-3.3333333E-2</v>
      </c>
      <c r="V5865">
        <v>12</v>
      </c>
      <c r="W5865">
        <v>2.963333333</v>
      </c>
      <c r="X5865">
        <v>35.241729739999997</v>
      </c>
      <c r="Y5865">
        <v>-120.90096</v>
      </c>
      <c r="AA5865" t="s">
        <v>15908</v>
      </c>
      <c r="AB5865">
        <v>35.242980959999997</v>
      </c>
      <c r="AC5865">
        <v>-120.90096</v>
      </c>
      <c r="AE5865" t="s">
        <v>15908</v>
      </c>
      <c r="AF5865">
        <v>139</v>
      </c>
      <c r="AG5865" t="s">
        <v>4631</v>
      </c>
      <c r="AH5865" t="s">
        <v>15924</v>
      </c>
      <c r="AK5865">
        <v>63.4</v>
      </c>
      <c r="AL5865">
        <v>2</v>
      </c>
      <c r="AM5865">
        <v>93</v>
      </c>
      <c r="AN5865">
        <v>70</v>
      </c>
      <c r="AO5865">
        <v>4</v>
      </c>
      <c r="AP5865">
        <v>16</v>
      </c>
      <c r="AU5865">
        <v>23</v>
      </c>
      <c r="AV5865">
        <v>2</v>
      </c>
      <c r="AW5865">
        <v>7</v>
      </c>
      <c r="AX5865" t="s">
        <v>2151</v>
      </c>
      <c r="AY5865">
        <v>3.5</v>
      </c>
      <c r="AZ5865">
        <v>12</v>
      </c>
      <c r="BA5865" t="s">
        <v>15927</v>
      </c>
      <c r="BC5865" t="b">
        <v>0</v>
      </c>
      <c r="BD5865">
        <v>5864</v>
      </c>
    </row>
    <row r="5866" spans="1:56" x14ac:dyDescent="0.4">
      <c r="A5866" t="s">
        <v>15928</v>
      </c>
      <c r="B5866" t="s">
        <v>15906</v>
      </c>
      <c r="C5866">
        <f t="shared" si="91"/>
        <v>2015</v>
      </c>
      <c r="D5866" t="s">
        <v>15923</v>
      </c>
      <c r="E5866" t="s">
        <v>14460</v>
      </c>
      <c r="F5866" t="s">
        <v>58</v>
      </c>
      <c r="H5866" s="1">
        <v>0.48570601851851852</v>
      </c>
      <c r="I5866" s="1">
        <v>0.49612268518518521</v>
      </c>
      <c r="J5866">
        <v>0.25</v>
      </c>
      <c r="K5866">
        <v>0</v>
      </c>
      <c r="L5866">
        <v>-1</v>
      </c>
      <c r="M5866">
        <v>-4</v>
      </c>
      <c r="N5866">
        <v>0</v>
      </c>
      <c r="O5866">
        <v>0</v>
      </c>
      <c r="P5866">
        <v>-8.3333332999999996E-2</v>
      </c>
      <c r="V5866">
        <v>12</v>
      </c>
      <c r="W5866">
        <v>2.9166666669999999</v>
      </c>
      <c r="X5866">
        <v>35.24110031</v>
      </c>
      <c r="Y5866">
        <v>-120.90173</v>
      </c>
      <c r="AA5866" t="s">
        <v>15908</v>
      </c>
      <c r="AB5866">
        <v>35.242069239999999</v>
      </c>
      <c r="AC5866">
        <v>-120.90192999999999</v>
      </c>
      <c r="AE5866" t="s">
        <v>15908</v>
      </c>
      <c r="AF5866">
        <v>109</v>
      </c>
      <c r="AG5866" t="s">
        <v>4631</v>
      </c>
      <c r="AH5866" t="s">
        <v>15924</v>
      </c>
      <c r="AK5866">
        <v>63.3</v>
      </c>
      <c r="AL5866">
        <v>3</v>
      </c>
      <c r="AM5866">
        <v>110</v>
      </c>
      <c r="AN5866">
        <v>89</v>
      </c>
      <c r="AO5866">
        <v>4</v>
      </c>
      <c r="AP5866">
        <v>16</v>
      </c>
      <c r="AU5866">
        <v>17</v>
      </c>
      <c r="AV5866">
        <v>2</v>
      </c>
      <c r="AW5866">
        <v>10</v>
      </c>
      <c r="AX5866" t="s">
        <v>2151</v>
      </c>
      <c r="AY5866">
        <v>3.5</v>
      </c>
      <c r="AZ5866">
        <v>12</v>
      </c>
      <c r="BA5866" t="s">
        <v>15929</v>
      </c>
      <c r="BC5866" t="b">
        <v>0</v>
      </c>
      <c r="BD5866">
        <v>5865</v>
      </c>
    </row>
    <row r="5867" spans="1:56" x14ac:dyDescent="0.4">
      <c r="A5867" t="s">
        <v>15930</v>
      </c>
      <c r="B5867" t="s">
        <v>15906</v>
      </c>
      <c r="C5867">
        <f t="shared" si="91"/>
        <v>2015</v>
      </c>
      <c r="D5867" t="s">
        <v>15931</v>
      </c>
      <c r="E5867" t="s">
        <v>14419</v>
      </c>
      <c r="F5867" t="s">
        <v>58</v>
      </c>
      <c r="H5867" s="1">
        <v>0.50486111111111109</v>
      </c>
      <c r="I5867" s="1">
        <v>0.51527777777777783</v>
      </c>
      <c r="J5867">
        <v>0.25</v>
      </c>
      <c r="K5867">
        <v>-1</v>
      </c>
      <c r="L5867">
        <v>0</v>
      </c>
      <c r="M5867">
        <v>-3</v>
      </c>
      <c r="N5867">
        <v>0</v>
      </c>
      <c r="O5867">
        <v>0</v>
      </c>
      <c r="P5867">
        <v>-6.6666666999999999E-2</v>
      </c>
      <c r="V5867">
        <v>12</v>
      </c>
      <c r="W5867">
        <v>2.9333333330000002</v>
      </c>
      <c r="X5867">
        <v>35.237300869999999</v>
      </c>
      <c r="Y5867">
        <v>-120.89402</v>
      </c>
      <c r="AA5867" t="s">
        <v>15908</v>
      </c>
      <c r="AB5867">
        <v>35.236660000000001</v>
      </c>
      <c r="AC5867">
        <v>-120.89357</v>
      </c>
      <c r="AE5867" t="s">
        <v>15908</v>
      </c>
      <c r="AF5867">
        <v>82</v>
      </c>
      <c r="AG5867" t="s">
        <v>4631</v>
      </c>
      <c r="AH5867" t="s">
        <v>15932</v>
      </c>
      <c r="AK5867">
        <v>63.8</v>
      </c>
      <c r="AL5867">
        <v>1</v>
      </c>
      <c r="AM5867">
        <v>72</v>
      </c>
      <c r="AN5867">
        <v>60</v>
      </c>
      <c r="AO5867">
        <v>4</v>
      </c>
      <c r="AP5867">
        <v>16</v>
      </c>
      <c r="AU5867">
        <v>26</v>
      </c>
      <c r="AV5867">
        <v>2</v>
      </c>
      <c r="AW5867">
        <v>10</v>
      </c>
      <c r="AX5867" t="s">
        <v>2151</v>
      </c>
      <c r="AY5867">
        <v>3.5</v>
      </c>
      <c r="AZ5867">
        <v>10</v>
      </c>
      <c r="BA5867" t="s">
        <v>15933</v>
      </c>
      <c r="BC5867" t="b">
        <v>0</v>
      </c>
      <c r="BD5867">
        <v>5866</v>
      </c>
    </row>
    <row r="5868" spans="1:56" x14ac:dyDescent="0.4">
      <c r="A5868" t="s">
        <v>15934</v>
      </c>
      <c r="B5868" t="s">
        <v>15906</v>
      </c>
      <c r="C5868">
        <f t="shared" si="91"/>
        <v>2015</v>
      </c>
      <c r="D5868" t="s">
        <v>15931</v>
      </c>
      <c r="E5868" t="s">
        <v>14419</v>
      </c>
      <c r="F5868" t="s">
        <v>58</v>
      </c>
      <c r="H5868" s="1">
        <v>0.52332175925925928</v>
      </c>
      <c r="I5868" s="1">
        <v>0.53390046296296301</v>
      </c>
      <c r="J5868">
        <v>0.25388888900000001</v>
      </c>
      <c r="K5868">
        <v>0</v>
      </c>
      <c r="L5868">
        <v>0</v>
      </c>
      <c r="M5868">
        <v>0</v>
      </c>
      <c r="N5868">
        <v>0</v>
      </c>
      <c r="O5868">
        <v>0</v>
      </c>
      <c r="P5868">
        <v>0</v>
      </c>
      <c r="V5868">
        <v>12</v>
      </c>
      <c r="W5868">
        <v>3.0466666670000002</v>
      </c>
      <c r="X5868">
        <v>35.238349909999997</v>
      </c>
      <c r="Y5868">
        <v>-120.89546</v>
      </c>
      <c r="AA5868" t="s">
        <v>15908</v>
      </c>
      <c r="AB5868">
        <v>35.23762894</v>
      </c>
      <c r="AC5868">
        <v>-120.89426</v>
      </c>
      <c r="AE5868" t="s">
        <v>15908</v>
      </c>
      <c r="AF5868">
        <v>135</v>
      </c>
      <c r="AG5868" t="s">
        <v>4631</v>
      </c>
      <c r="AH5868" t="s">
        <v>15600</v>
      </c>
      <c r="AK5868">
        <v>63.9</v>
      </c>
      <c r="AL5868">
        <v>2</v>
      </c>
      <c r="AM5868">
        <v>74</v>
      </c>
      <c r="AN5868">
        <v>66</v>
      </c>
      <c r="AO5868">
        <v>4</v>
      </c>
      <c r="AP5868">
        <v>16</v>
      </c>
      <c r="AU5868">
        <v>21</v>
      </c>
      <c r="AV5868">
        <v>2</v>
      </c>
      <c r="AW5868">
        <v>10</v>
      </c>
      <c r="AX5868" t="s">
        <v>2151</v>
      </c>
      <c r="AY5868">
        <v>3.5</v>
      </c>
      <c r="AZ5868">
        <v>10</v>
      </c>
      <c r="BC5868" t="b">
        <v>0</v>
      </c>
      <c r="BD5868">
        <v>5867</v>
      </c>
    </row>
    <row r="5869" spans="1:56" x14ac:dyDescent="0.4">
      <c r="A5869" t="s">
        <v>15935</v>
      </c>
      <c r="B5869" t="s">
        <v>15906</v>
      </c>
      <c r="C5869">
        <f t="shared" si="91"/>
        <v>2015</v>
      </c>
      <c r="D5869" t="s">
        <v>15931</v>
      </c>
      <c r="E5869" t="s">
        <v>14419</v>
      </c>
      <c r="F5869" t="s">
        <v>58</v>
      </c>
      <c r="H5869" s="1">
        <v>0.5392824074074074</v>
      </c>
      <c r="I5869" s="1">
        <v>0.54974537037037041</v>
      </c>
      <c r="J5869">
        <v>0.251111111</v>
      </c>
      <c r="K5869">
        <v>0</v>
      </c>
      <c r="L5869">
        <v>0</v>
      </c>
      <c r="M5869">
        <v>0</v>
      </c>
      <c r="N5869">
        <v>0</v>
      </c>
      <c r="O5869">
        <v>0</v>
      </c>
      <c r="P5869">
        <v>0</v>
      </c>
      <c r="V5869">
        <v>12</v>
      </c>
      <c r="W5869">
        <v>3.0133333329999998</v>
      </c>
      <c r="X5869">
        <v>35.238578799999999</v>
      </c>
      <c r="Y5869">
        <v>-120.89536</v>
      </c>
      <c r="AA5869" t="s">
        <v>15908</v>
      </c>
      <c r="AB5869">
        <v>35.237468720000003</v>
      </c>
      <c r="AC5869">
        <v>-120.89501</v>
      </c>
      <c r="AE5869" t="s">
        <v>15908</v>
      </c>
      <c r="AF5869">
        <v>127</v>
      </c>
      <c r="AG5869" t="s">
        <v>4631</v>
      </c>
      <c r="AH5869" t="s">
        <v>15600</v>
      </c>
      <c r="AK5869">
        <v>63.8</v>
      </c>
      <c r="AL5869">
        <v>3</v>
      </c>
      <c r="AM5869">
        <v>71</v>
      </c>
      <c r="AN5869">
        <v>69</v>
      </c>
      <c r="AO5869">
        <v>4</v>
      </c>
      <c r="AP5869">
        <v>16</v>
      </c>
      <c r="AU5869">
        <v>42</v>
      </c>
      <c r="AV5869">
        <v>2</v>
      </c>
      <c r="AW5869">
        <v>12</v>
      </c>
      <c r="AX5869" t="s">
        <v>2151</v>
      </c>
      <c r="AY5869">
        <v>3.5</v>
      </c>
      <c r="AZ5869">
        <v>10</v>
      </c>
      <c r="BC5869" t="b">
        <v>0</v>
      </c>
      <c r="BD5869">
        <v>5868</v>
      </c>
    </row>
    <row r="5870" spans="1:56" x14ac:dyDescent="0.4">
      <c r="A5870" t="s">
        <v>15936</v>
      </c>
      <c r="B5870" t="s">
        <v>15937</v>
      </c>
      <c r="C5870">
        <f t="shared" si="91"/>
        <v>2017</v>
      </c>
      <c r="D5870" t="s">
        <v>15938</v>
      </c>
      <c r="E5870" t="s">
        <v>14449</v>
      </c>
      <c r="F5870" t="s">
        <v>58</v>
      </c>
      <c r="H5870" s="1">
        <v>0.35076388888888888</v>
      </c>
      <c r="I5870" s="1">
        <v>0.36209490740740741</v>
      </c>
      <c r="J5870">
        <v>0.27194444400000001</v>
      </c>
      <c r="K5870">
        <v>-0.75</v>
      </c>
      <c r="L5870">
        <v>0</v>
      </c>
      <c r="M5870">
        <v>0</v>
      </c>
      <c r="N5870">
        <v>0</v>
      </c>
      <c r="O5870">
        <v>0</v>
      </c>
      <c r="P5870">
        <v>-1.2500000000000001E-2</v>
      </c>
      <c r="Q5870">
        <v>2</v>
      </c>
      <c r="R5870">
        <v>3</v>
      </c>
      <c r="S5870">
        <v>0</v>
      </c>
      <c r="T5870">
        <v>0</v>
      </c>
      <c r="U5870">
        <v>3</v>
      </c>
      <c r="V5870">
        <v>8</v>
      </c>
      <c r="W5870">
        <v>2.1630555560000002</v>
      </c>
      <c r="X5870">
        <v>35.245738979999999</v>
      </c>
      <c r="Y5870">
        <v>-120.90243</v>
      </c>
      <c r="AA5870" t="s">
        <v>5878</v>
      </c>
      <c r="AB5870">
        <v>35.245170590000001</v>
      </c>
      <c r="AC5870">
        <v>-120.90165</v>
      </c>
      <c r="AE5870" t="s">
        <v>5878</v>
      </c>
      <c r="AG5870" t="s">
        <v>4631</v>
      </c>
      <c r="AH5870" t="s">
        <v>15939</v>
      </c>
      <c r="AI5870">
        <v>15.5</v>
      </c>
      <c r="AJ5870">
        <v>13.4</v>
      </c>
      <c r="AK5870">
        <v>59.5</v>
      </c>
      <c r="AL5870">
        <v>2</v>
      </c>
      <c r="AM5870">
        <v>52</v>
      </c>
      <c r="AN5870">
        <v>63</v>
      </c>
      <c r="AO5870">
        <v>4</v>
      </c>
      <c r="AP5870">
        <v>16</v>
      </c>
      <c r="AU5870">
        <v>92</v>
      </c>
      <c r="AV5870">
        <v>1</v>
      </c>
      <c r="AW5870">
        <v>5</v>
      </c>
      <c r="AX5870" t="s">
        <v>2151</v>
      </c>
      <c r="AY5870">
        <v>3</v>
      </c>
      <c r="AZ5870">
        <v>5</v>
      </c>
      <c r="BA5870" s="3" t="s">
        <v>15940</v>
      </c>
      <c r="BC5870" t="b">
        <v>0</v>
      </c>
      <c r="BD5870">
        <v>5869</v>
      </c>
    </row>
    <row r="5871" spans="1:56" x14ac:dyDescent="0.4">
      <c r="A5871" t="s">
        <v>15941</v>
      </c>
      <c r="B5871" t="s">
        <v>15937</v>
      </c>
      <c r="C5871">
        <f t="shared" si="91"/>
        <v>2017</v>
      </c>
      <c r="D5871" t="s">
        <v>15938</v>
      </c>
      <c r="E5871" t="s">
        <v>14449</v>
      </c>
      <c r="F5871" t="s">
        <v>58</v>
      </c>
      <c r="H5871" s="1">
        <v>0.36746527777777777</v>
      </c>
      <c r="I5871" s="1">
        <v>0.37798611111111113</v>
      </c>
      <c r="J5871">
        <v>0.2525</v>
      </c>
      <c r="K5871">
        <v>0</v>
      </c>
      <c r="L5871">
        <v>0</v>
      </c>
      <c r="M5871">
        <v>0</v>
      </c>
      <c r="N5871">
        <v>0</v>
      </c>
      <c r="O5871">
        <v>0</v>
      </c>
      <c r="P5871">
        <v>0</v>
      </c>
      <c r="Q5871">
        <v>2</v>
      </c>
      <c r="R5871">
        <v>3</v>
      </c>
      <c r="S5871">
        <v>0</v>
      </c>
      <c r="T5871">
        <v>0</v>
      </c>
      <c r="U5871">
        <v>3</v>
      </c>
      <c r="V5871">
        <v>8</v>
      </c>
      <c r="W5871">
        <v>2.02</v>
      </c>
      <c r="X5871">
        <v>35.246170040000003</v>
      </c>
      <c r="Y5871">
        <v>-120.90237999999999</v>
      </c>
      <c r="AA5871" t="s">
        <v>5878</v>
      </c>
      <c r="AB5871">
        <v>35.24621964</v>
      </c>
      <c r="AC5871">
        <v>-120.90169</v>
      </c>
      <c r="AE5871" t="s">
        <v>5878</v>
      </c>
      <c r="AG5871" t="s">
        <v>4631</v>
      </c>
      <c r="AH5871" t="s">
        <v>15939</v>
      </c>
      <c r="AI5871">
        <v>15.4</v>
      </c>
      <c r="AJ5871">
        <v>13.4</v>
      </c>
      <c r="AK5871">
        <v>59.6</v>
      </c>
      <c r="AL5871">
        <v>3</v>
      </c>
      <c r="AM5871">
        <v>58</v>
      </c>
      <c r="AN5871">
        <v>49</v>
      </c>
      <c r="AO5871">
        <v>4</v>
      </c>
      <c r="AP5871">
        <v>16</v>
      </c>
      <c r="AU5871">
        <v>116</v>
      </c>
      <c r="AV5871">
        <v>1</v>
      </c>
      <c r="AW5871">
        <v>5</v>
      </c>
      <c r="AX5871" t="s">
        <v>2151</v>
      </c>
      <c r="AY5871">
        <v>3</v>
      </c>
      <c r="AZ5871">
        <v>5</v>
      </c>
      <c r="BA5871" s="3" t="s">
        <v>15942</v>
      </c>
      <c r="BC5871" t="b">
        <v>0</v>
      </c>
      <c r="BD5871">
        <v>5870</v>
      </c>
    </row>
    <row r="5872" spans="1:56" x14ac:dyDescent="0.4">
      <c r="A5872" t="s">
        <v>15943</v>
      </c>
      <c r="B5872" t="s">
        <v>15937</v>
      </c>
      <c r="C5872">
        <f t="shared" si="91"/>
        <v>2017</v>
      </c>
      <c r="D5872" t="s">
        <v>15938</v>
      </c>
      <c r="E5872" t="s">
        <v>14449</v>
      </c>
      <c r="F5872" t="s">
        <v>58</v>
      </c>
      <c r="H5872" s="1">
        <v>0.38428240740740738</v>
      </c>
      <c r="I5872" s="1">
        <v>0.40171296296296299</v>
      </c>
      <c r="J5872">
        <v>0.41833333299999997</v>
      </c>
      <c r="K5872">
        <v>0</v>
      </c>
      <c r="L5872">
        <v>0</v>
      </c>
      <c r="M5872">
        <v>0</v>
      </c>
      <c r="N5872">
        <v>0</v>
      </c>
      <c r="O5872">
        <v>0</v>
      </c>
      <c r="P5872">
        <v>0</v>
      </c>
      <c r="Q5872">
        <v>2</v>
      </c>
      <c r="R5872">
        <v>3</v>
      </c>
      <c r="S5872">
        <v>0</v>
      </c>
      <c r="T5872">
        <v>0</v>
      </c>
      <c r="U5872">
        <v>3</v>
      </c>
      <c r="V5872">
        <v>8</v>
      </c>
      <c r="W5872">
        <v>3.346666667</v>
      </c>
      <c r="X5872">
        <v>35.246650700000004</v>
      </c>
      <c r="Y5872">
        <v>-120.90269000000001</v>
      </c>
      <c r="AA5872" t="s">
        <v>5878</v>
      </c>
      <c r="AB5872">
        <v>35.247131349999997</v>
      </c>
      <c r="AC5872">
        <v>-120.90285</v>
      </c>
      <c r="AE5872" t="s">
        <v>5878</v>
      </c>
      <c r="AG5872" t="s">
        <v>4631</v>
      </c>
      <c r="AH5872" t="s">
        <v>15939</v>
      </c>
      <c r="AI5872">
        <v>15.6</v>
      </c>
      <c r="AJ5872">
        <v>13</v>
      </c>
      <c r="AK5872">
        <v>59.4</v>
      </c>
      <c r="AL5872">
        <v>3</v>
      </c>
      <c r="AM5872">
        <v>53</v>
      </c>
      <c r="AN5872">
        <v>71</v>
      </c>
      <c r="AO5872">
        <v>4</v>
      </c>
      <c r="AP5872">
        <v>16</v>
      </c>
      <c r="AU5872">
        <v>64</v>
      </c>
      <c r="AV5872">
        <v>1</v>
      </c>
      <c r="AZ5872">
        <v>5</v>
      </c>
      <c r="BA5872" s="3" t="s">
        <v>15944</v>
      </c>
      <c r="BC5872" t="b">
        <v>0</v>
      </c>
      <c r="BD5872">
        <v>5871</v>
      </c>
    </row>
    <row r="5873" spans="1:56" x14ac:dyDescent="0.4">
      <c r="A5873" t="s">
        <v>15945</v>
      </c>
      <c r="B5873" t="s">
        <v>15937</v>
      </c>
      <c r="C5873">
        <f t="shared" si="91"/>
        <v>2017</v>
      </c>
      <c r="D5873" t="s">
        <v>15946</v>
      </c>
      <c r="E5873" t="s">
        <v>14388</v>
      </c>
      <c r="F5873" t="s">
        <v>58</v>
      </c>
      <c r="H5873" s="1">
        <v>0.40406249999999999</v>
      </c>
      <c r="I5873" s="1">
        <v>0.4145833333333333</v>
      </c>
      <c r="J5873">
        <v>0.2525</v>
      </c>
      <c r="K5873">
        <v>0</v>
      </c>
      <c r="L5873">
        <v>0</v>
      </c>
      <c r="M5873">
        <v>0</v>
      </c>
      <c r="N5873">
        <v>0</v>
      </c>
      <c r="O5873">
        <v>0</v>
      </c>
      <c r="P5873">
        <v>0</v>
      </c>
      <c r="Q5873">
        <v>2</v>
      </c>
      <c r="R5873">
        <v>3</v>
      </c>
      <c r="S5873">
        <v>0</v>
      </c>
      <c r="T5873">
        <v>0</v>
      </c>
      <c r="U5873">
        <v>3</v>
      </c>
      <c r="V5873">
        <v>8</v>
      </c>
      <c r="W5873">
        <v>2.02</v>
      </c>
      <c r="X5873">
        <v>35.236839289999999</v>
      </c>
      <c r="Y5873">
        <v>-120.89342000000001</v>
      </c>
      <c r="AA5873" t="s">
        <v>5878</v>
      </c>
      <c r="AB5873">
        <v>35.237358090000001</v>
      </c>
      <c r="AC5873">
        <v>-120.89362</v>
      </c>
      <c r="AE5873" t="s">
        <v>5878</v>
      </c>
      <c r="AG5873" t="s">
        <v>4631</v>
      </c>
      <c r="AH5873" t="s">
        <v>15939</v>
      </c>
      <c r="AI5873">
        <v>16</v>
      </c>
      <c r="AJ5873">
        <v>13.3</v>
      </c>
      <c r="AK5873">
        <v>59.8</v>
      </c>
      <c r="AL5873">
        <v>3</v>
      </c>
      <c r="AM5873">
        <v>61</v>
      </c>
      <c r="AN5873">
        <v>61</v>
      </c>
      <c r="AO5873">
        <v>4</v>
      </c>
      <c r="AP5873">
        <v>16</v>
      </c>
      <c r="AU5873">
        <v>30</v>
      </c>
      <c r="AV5873">
        <v>0</v>
      </c>
      <c r="AW5873">
        <v>5</v>
      </c>
      <c r="AX5873" t="s">
        <v>2151</v>
      </c>
      <c r="AY5873">
        <v>3</v>
      </c>
      <c r="AZ5873">
        <v>5</v>
      </c>
      <c r="BA5873" s="3" t="s">
        <v>15947</v>
      </c>
      <c r="BC5873" t="b">
        <v>0</v>
      </c>
      <c r="BD5873">
        <v>5872</v>
      </c>
    </row>
    <row r="5874" spans="1:56" x14ac:dyDescent="0.4">
      <c r="A5874" t="s">
        <v>15948</v>
      </c>
      <c r="B5874" t="s">
        <v>15937</v>
      </c>
      <c r="C5874">
        <f t="shared" si="91"/>
        <v>2017</v>
      </c>
      <c r="D5874" t="s">
        <v>15946</v>
      </c>
      <c r="E5874" t="s">
        <v>14388</v>
      </c>
      <c r="F5874" t="s">
        <v>58</v>
      </c>
      <c r="H5874" s="1">
        <v>0.41800925925925925</v>
      </c>
      <c r="I5874" s="1">
        <v>0.42800925925925926</v>
      </c>
      <c r="J5874">
        <v>0.24</v>
      </c>
      <c r="K5874">
        <v>0</v>
      </c>
      <c r="L5874">
        <v>-2</v>
      </c>
      <c r="M5874">
        <v>0</v>
      </c>
      <c r="N5874">
        <v>0</v>
      </c>
      <c r="O5874">
        <v>0</v>
      </c>
      <c r="P5874">
        <v>-3.3333333E-2</v>
      </c>
      <c r="Q5874">
        <v>2</v>
      </c>
      <c r="R5874">
        <v>3</v>
      </c>
      <c r="S5874">
        <v>0</v>
      </c>
      <c r="T5874">
        <v>0</v>
      </c>
      <c r="U5874">
        <v>3</v>
      </c>
      <c r="V5874">
        <v>8</v>
      </c>
      <c r="W5874">
        <v>1.8866666670000001</v>
      </c>
      <c r="X5874">
        <v>35.238719940000003</v>
      </c>
      <c r="Y5874">
        <v>-120.89496</v>
      </c>
      <c r="AA5874" t="s">
        <v>5878</v>
      </c>
      <c r="AB5874">
        <v>35.238681790000001</v>
      </c>
      <c r="AC5874">
        <v>-120.89507</v>
      </c>
      <c r="AE5874" t="s">
        <v>5878</v>
      </c>
      <c r="AG5874" t="s">
        <v>4631</v>
      </c>
      <c r="AH5874" t="s">
        <v>15939</v>
      </c>
      <c r="AI5874">
        <v>15.3</v>
      </c>
      <c r="AJ5874">
        <v>13.1</v>
      </c>
      <c r="AK5874">
        <v>60.2</v>
      </c>
      <c r="AL5874">
        <v>3</v>
      </c>
      <c r="AM5874">
        <v>49</v>
      </c>
      <c r="AN5874">
        <v>53</v>
      </c>
      <c r="AO5874">
        <v>4</v>
      </c>
      <c r="AP5874">
        <v>16</v>
      </c>
      <c r="AU5874">
        <v>72</v>
      </c>
      <c r="AV5874">
        <v>2</v>
      </c>
      <c r="AW5874">
        <v>5</v>
      </c>
      <c r="AX5874" t="s">
        <v>886</v>
      </c>
      <c r="AY5874">
        <v>3</v>
      </c>
      <c r="AZ5874">
        <v>5</v>
      </c>
      <c r="BA5874" t="s">
        <v>15949</v>
      </c>
      <c r="BC5874" t="b">
        <v>0</v>
      </c>
      <c r="BD5874">
        <v>5873</v>
      </c>
    </row>
    <row r="5875" spans="1:56" x14ac:dyDescent="0.4">
      <c r="A5875" t="s">
        <v>15950</v>
      </c>
      <c r="B5875" t="s">
        <v>15937</v>
      </c>
      <c r="C5875">
        <f t="shared" si="91"/>
        <v>2017</v>
      </c>
      <c r="D5875" t="s">
        <v>15946</v>
      </c>
      <c r="E5875" t="s">
        <v>14388</v>
      </c>
      <c r="F5875" t="s">
        <v>58</v>
      </c>
      <c r="H5875" s="1">
        <v>0.43434027777777778</v>
      </c>
      <c r="I5875" s="1">
        <v>0.44471064814814815</v>
      </c>
      <c r="J5875">
        <v>0.248888889</v>
      </c>
      <c r="K5875">
        <v>0</v>
      </c>
      <c r="L5875">
        <v>0</v>
      </c>
      <c r="M5875">
        <v>0</v>
      </c>
      <c r="N5875">
        <v>0</v>
      </c>
      <c r="O5875">
        <v>0</v>
      </c>
      <c r="P5875">
        <v>0</v>
      </c>
      <c r="Q5875">
        <v>2</v>
      </c>
      <c r="R5875">
        <v>3</v>
      </c>
      <c r="S5875">
        <v>0</v>
      </c>
      <c r="T5875">
        <v>0</v>
      </c>
      <c r="U5875">
        <v>3</v>
      </c>
      <c r="V5875">
        <v>8</v>
      </c>
      <c r="W5875">
        <v>1.9911111109999999</v>
      </c>
      <c r="X5875">
        <v>35.235401150000001</v>
      </c>
      <c r="Y5875">
        <v>-120.8912</v>
      </c>
      <c r="AA5875" t="s">
        <v>5878</v>
      </c>
      <c r="AB5875">
        <v>35.236080170000001</v>
      </c>
      <c r="AC5875">
        <v>-120.89197</v>
      </c>
      <c r="AE5875" t="s">
        <v>5878</v>
      </c>
      <c r="AG5875" t="s">
        <v>4631</v>
      </c>
      <c r="AH5875" t="s">
        <v>15939</v>
      </c>
      <c r="AI5875">
        <v>16.2</v>
      </c>
      <c r="AJ5875">
        <v>13.5</v>
      </c>
      <c r="AK5875">
        <v>59.9</v>
      </c>
      <c r="AL5875">
        <v>2</v>
      </c>
      <c r="AM5875">
        <v>55</v>
      </c>
      <c r="AN5875">
        <v>60</v>
      </c>
      <c r="AO5875">
        <v>4</v>
      </c>
      <c r="AP5875">
        <v>16</v>
      </c>
      <c r="AU5875">
        <v>55</v>
      </c>
      <c r="AV5875">
        <v>1</v>
      </c>
      <c r="AW5875">
        <v>5</v>
      </c>
      <c r="AX5875" t="s">
        <v>177</v>
      </c>
      <c r="AY5875">
        <v>3</v>
      </c>
      <c r="AZ5875">
        <v>5</v>
      </c>
      <c r="BA5875" s="3" t="s">
        <v>15951</v>
      </c>
      <c r="BC5875" t="b">
        <v>0</v>
      </c>
      <c r="BD5875">
        <v>5874</v>
      </c>
    </row>
    <row r="5876" spans="1:56" x14ac:dyDescent="0.4">
      <c r="A5876" t="s">
        <v>15952</v>
      </c>
      <c r="B5876" t="s">
        <v>15937</v>
      </c>
      <c r="C5876">
        <f t="shared" si="91"/>
        <v>2017</v>
      </c>
      <c r="D5876" t="s">
        <v>15953</v>
      </c>
      <c r="E5876" t="s">
        <v>14395</v>
      </c>
      <c r="F5876" t="s">
        <v>58</v>
      </c>
      <c r="H5876" s="1">
        <v>0.45215277777777779</v>
      </c>
      <c r="I5876" s="1">
        <v>0.46284722222222219</v>
      </c>
      <c r="J5876">
        <v>0.25666666700000001</v>
      </c>
      <c r="K5876">
        <v>0</v>
      </c>
      <c r="L5876">
        <v>0</v>
      </c>
      <c r="M5876">
        <v>0</v>
      </c>
      <c r="N5876">
        <v>0</v>
      </c>
      <c r="O5876">
        <v>0</v>
      </c>
      <c r="P5876">
        <v>0</v>
      </c>
      <c r="Q5876">
        <v>2</v>
      </c>
      <c r="R5876">
        <v>3</v>
      </c>
      <c r="S5876">
        <v>0</v>
      </c>
      <c r="T5876">
        <v>0</v>
      </c>
      <c r="U5876">
        <v>3</v>
      </c>
      <c r="V5876">
        <v>8</v>
      </c>
      <c r="W5876">
        <v>2.0533333329999999</v>
      </c>
      <c r="X5876">
        <v>35.233299260000003</v>
      </c>
      <c r="Y5876">
        <v>-120.89151</v>
      </c>
      <c r="AA5876" t="s">
        <v>5878</v>
      </c>
      <c r="AB5876">
        <v>35.233688350000001</v>
      </c>
      <c r="AC5876">
        <v>-120.89118000000001</v>
      </c>
      <c r="AE5876" t="s">
        <v>5878</v>
      </c>
      <c r="AG5876" t="s">
        <v>4631</v>
      </c>
      <c r="AH5876" t="s">
        <v>15939</v>
      </c>
      <c r="AI5876">
        <v>16.600000000000001</v>
      </c>
      <c r="AJ5876">
        <v>15.8</v>
      </c>
      <c r="AK5876">
        <v>61.6</v>
      </c>
      <c r="AL5876">
        <v>3</v>
      </c>
      <c r="AM5876">
        <v>81</v>
      </c>
      <c r="AN5876">
        <v>30</v>
      </c>
      <c r="AO5876">
        <v>4</v>
      </c>
      <c r="AP5876">
        <v>16</v>
      </c>
      <c r="AU5876">
        <v>33</v>
      </c>
      <c r="AV5876">
        <v>0</v>
      </c>
      <c r="AW5876">
        <v>5</v>
      </c>
      <c r="AX5876" t="s">
        <v>64</v>
      </c>
      <c r="AY5876">
        <v>3</v>
      </c>
      <c r="BA5876" s="3" t="s">
        <v>15954</v>
      </c>
      <c r="BC5876" t="b">
        <v>0</v>
      </c>
      <c r="BD5876">
        <v>5875</v>
      </c>
    </row>
    <row r="5877" spans="1:56" x14ac:dyDescent="0.4">
      <c r="A5877" t="s">
        <v>15955</v>
      </c>
      <c r="B5877" t="s">
        <v>15937</v>
      </c>
      <c r="C5877">
        <f t="shared" si="91"/>
        <v>2017</v>
      </c>
      <c r="D5877" t="s">
        <v>15953</v>
      </c>
      <c r="E5877" t="s">
        <v>14395</v>
      </c>
      <c r="F5877" t="s">
        <v>58</v>
      </c>
      <c r="H5877" s="1">
        <v>0.46798611111111116</v>
      </c>
      <c r="I5877" s="1">
        <v>0.47848379629629628</v>
      </c>
      <c r="J5877">
        <v>0.25194444399999999</v>
      </c>
      <c r="K5877">
        <v>0</v>
      </c>
      <c r="L5877">
        <v>0</v>
      </c>
      <c r="M5877">
        <v>0</v>
      </c>
      <c r="N5877">
        <v>0</v>
      </c>
      <c r="O5877">
        <v>0</v>
      </c>
      <c r="P5877">
        <v>0</v>
      </c>
      <c r="Q5877">
        <v>2</v>
      </c>
      <c r="R5877">
        <v>3</v>
      </c>
      <c r="S5877">
        <v>0</v>
      </c>
      <c r="T5877">
        <v>0</v>
      </c>
      <c r="U5877">
        <v>3</v>
      </c>
      <c r="V5877">
        <v>8</v>
      </c>
      <c r="W5877">
        <v>2.0155555559999998</v>
      </c>
      <c r="X5877">
        <v>35.232051849999998</v>
      </c>
      <c r="Y5877">
        <v>-120.89483</v>
      </c>
      <c r="AA5877" t="s">
        <v>5878</v>
      </c>
      <c r="AB5877">
        <v>35.232070919999998</v>
      </c>
      <c r="AC5877">
        <v>-120.89422</v>
      </c>
      <c r="AE5877" t="s">
        <v>5878</v>
      </c>
      <c r="AG5877" t="s">
        <v>4631</v>
      </c>
      <c r="AH5877" t="s">
        <v>15956</v>
      </c>
      <c r="AI5877">
        <v>16.600000000000001</v>
      </c>
      <c r="AJ5877">
        <v>13.4</v>
      </c>
      <c r="AK5877">
        <v>62.2</v>
      </c>
      <c r="AL5877">
        <v>3</v>
      </c>
      <c r="AM5877">
        <v>90</v>
      </c>
      <c r="AN5877">
        <v>104</v>
      </c>
      <c r="AO5877">
        <v>4</v>
      </c>
      <c r="AP5877">
        <v>16</v>
      </c>
      <c r="AU5877">
        <v>68</v>
      </c>
      <c r="AV5877">
        <v>0</v>
      </c>
      <c r="AW5877">
        <v>5</v>
      </c>
      <c r="AX5877" t="s">
        <v>64</v>
      </c>
      <c r="AY5877">
        <v>3</v>
      </c>
      <c r="BA5877" s="3" t="s">
        <v>15957</v>
      </c>
      <c r="BC5877" t="b">
        <v>0</v>
      </c>
      <c r="BD5877">
        <v>5876</v>
      </c>
    </row>
    <row r="5878" spans="1:56" x14ac:dyDescent="0.4">
      <c r="A5878" t="s">
        <v>15958</v>
      </c>
      <c r="B5878" t="s">
        <v>15937</v>
      </c>
      <c r="C5878">
        <f t="shared" si="91"/>
        <v>2017</v>
      </c>
      <c r="D5878" t="s">
        <v>15953</v>
      </c>
      <c r="E5878" t="s">
        <v>14395</v>
      </c>
      <c r="F5878" t="s">
        <v>58</v>
      </c>
      <c r="H5878" s="1">
        <v>0.48401620370370368</v>
      </c>
      <c r="I5878" s="1">
        <v>0.49457175925925928</v>
      </c>
      <c r="J5878">
        <v>0.25333333299999999</v>
      </c>
      <c r="K5878">
        <v>0</v>
      </c>
      <c r="L5878">
        <v>0</v>
      </c>
      <c r="M5878">
        <v>0</v>
      </c>
      <c r="N5878">
        <v>0</v>
      </c>
      <c r="O5878">
        <v>0</v>
      </c>
      <c r="P5878">
        <v>0</v>
      </c>
      <c r="Q5878">
        <v>2</v>
      </c>
      <c r="R5878">
        <v>3</v>
      </c>
      <c r="S5878">
        <v>0</v>
      </c>
      <c r="T5878">
        <v>0</v>
      </c>
      <c r="U5878">
        <v>3</v>
      </c>
      <c r="V5878">
        <v>8</v>
      </c>
      <c r="W5878">
        <v>2.0266666670000002</v>
      </c>
      <c r="X5878">
        <v>35.232170099999998</v>
      </c>
      <c r="Y5878">
        <v>-120.89487</v>
      </c>
      <c r="AA5878" t="s">
        <v>5878</v>
      </c>
      <c r="AB5878">
        <v>35.232059479999997</v>
      </c>
      <c r="AC5878">
        <v>-120.89481000000001</v>
      </c>
      <c r="AE5878" t="s">
        <v>5878</v>
      </c>
      <c r="AG5878" t="s">
        <v>4631</v>
      </c>
      <c r="AH5878" t="s">
        <v>15939</v>
      </c>
      <c r="AI5878">
        <v>16.600000000000001</v>
      </c>
      <c r="AJ5878">
        <v>15.3</v>
      </c>
      <c r="AK5878">
        <v>62.4</v>
      </c>
      <c r="AL5878">
        <v>3</v>
      </c>
      <c r="AM5878">
        <v>45</v>
      </c>
      <c r="AN5878">
        <v>109</v>
      </c>
      <c r="AO5878">
        <v>4</v>
      </c>
      <c r="AP5878">
        <v>16</v>
      </c>
      <c r="AU5878">
        <v>88</v>
      </c>
      <c r="AV5878">
        <v>0</v>
      </c>
      <c r="AW5878">
        <v>5</v>
      </c>
      <c r="AX5878" t="s">
        <v>64</v>
      </c>
      <c r="AY5878">
        <v>3</v>
      </c>
      <c r="BC5878" t="b">
        <v>0</v>
      </c>
      <c r="BD5878">
        <v>5877</v>
      </c>
    </row>
    <row r="5879" spans="1:56" x14ac:dyDescent="0.4">
      <c r="A5879" t="s">
        <v>15959</v>
      </c>
      <c r="B5879" t="s">
        <v>15937</v>
      </c>
      <c r="C5879">
        <f t="shared" si="91"/>
        <v>2017</v>
      </c>
      <c r="D5879" t="s">
        <v>15960</v>
      </c>
      <c r="E5879" t="s">
        <v>14434</v>
      </c>
      <c r="F5879" t="s">
        <v>58</v>
      </c>
      <c r="H5879" s="1">
        <v>0.51059027777777777</v>
      </c>
      <c r="I5879" s="1">
        <v>0.5210069444444444</v>
      </c>
      <c r="J5879">
        <v>0.25</v>
      </c>
      <c r="K5879">
        <v>0</v>
      </c>
      <c r="L5879">
        <v>0</v>
      </c>
      <c r="M5879">
        <v>0</v>
      </c>
      <c r="N5879">
        <v>0</v>
      </c>
      <c r="O5879">
        <v>0</v>
      </c>
      <c r="P5879">
        <v>0</v>
      </c>
      <c r="Q5879">
        <v>2</v>
      </c>
      <c r="R5879">
        <v>3</v>
      </c>
      <c r="S5879">
        <v>0</v>
      </c>
      <c r="T5879">
        <v>0</v>
      </c>
      <c r="U5879">
        <v>3</v>
      </c>
      <c r="V5879">
        <v>8</v>
      </c>
      <c r="W5879">
        <v>2</v>
      </c>
      <c r="X5879">
        <v>35.2173996</v>
      </c>
      <c r="Y5879">
        <v>-120.87594</v>
      </c>
      <c r="AA5879" t="s">
        <v>5878</v>
      </c>
      <c r="AB5879">
        <v>35.218021389999997</v>
      </c>
      <c r="AC5879">
        <v>-120.87685</v>
      </c>
      <c r="AE5879" t="s">
        <v>5878</v>
      </c>
      <c r="AG5879" t="s">
        <v>4631</v>
      </c>
      <c r="AH5879" t="s">
        <v>15956</v>
      </c>
      <c r="AI5879">
        <v>17.899999999999999</v>
      </c>
      <c r="AJ5879">
        <v>15.6</v>
      </c>
      <c r="AK5879">
        <v>64.599999999999994</v>
      </c>
      <c r="AL5879">
        <v>3</v>
      </c>
      <c r="AM5879">
        <v>40</v>
      </c>
      <c r="AO5879">
        <v>4</v>
      </c>
      <c r="AP5879">
        <v>16</v>
      </c>
      <c r="AU5879">
        <v>151</v>
      </c>
      <c r="AV5879">
        <v>0</v>
      </c>
      <c r="AW5879">
        <v>5</v>
      </c>
      <c r="AX5879" t="s">
        <v>3149</v>
      </c>
      <c r="AY5879">
        <v>3</v>
      </c>
      <c r="AZ5879">
        <v>8</v>
      </c>
      <c r="BA5879" t="s">
        <v>15961</v>
      </c>
      <c r="BC5879" t="b">
        <v>0</v>
      </c>
      <c r="BD5879">
        <v>5878</v>
      </c>
    </row>
    <row r="5880" spans="1:56" x14ac:dyDescent="0.4">
      <c r="A5880" t="s">
        <v>15962</v>
      </c>
      <c r="B5880" t="s">
        <v>15937</v>
      </c>
      <c r="C5880">
        <f t="shared" si="91"/>
        <v>2017</v>
      </c>
      <c r="D5880" t="s">
        <v>15960</v>
      </c>
      <c r="E5880" t="s">
        <v>14434</v>
      </c>
      <c r="F5880" t="s">
        <v>58</v>
      </c>
      <c r="H5880" s="1">
        <v>0.52642361111111113</v>
      </c>
      <c r="I5880" s="1">
        <v>0.53722222222222216</v>
      </c>
      <c r="J5880">
        <v>0.25916666700000002</v>
      </c>
      <c r="K5880">
        <v>0</v>
      </c>
      <c r="L5880">
        <v>-1</v>
      </c>
      <c r="M5880">
        <v>0</v>
      </c>
      <c r="N5880">
        <v>0</v>
      </c>
      <c r="O5880">
        <v>0</v>
      </c>
      <c r="P5880">
        <v>-1.6666667E-2</v>
      </c>
      <c r="Q5880">
        <v>2</v>
      </c>
      <c r="R5880">
        <v>3</v>
      </c>
      <c r="S5880">
        <v>0</v>
      </c>
      <c r="T5880">
        <v>0</v>
      </c>
      <c r="U5880">
        <v>3</v>
      </c>
      <c r="V5880">
        <v>8</v>
      </c>
      <c r="W5880">
        <v>2.056666667</v>
      </c>
      <c r="X5880">
        <v>35.21720886</v>
      </c>
      <c r="Y5880">
        <v>-120.87569000000001</v>
      </c>
      <c r="AA5880" t="s">
        <v>5878</v>
      </c>
      <c r="AB5880">
        <v>35.217948909999997</v>
      </c>
      <c r="AC5880">
        <v>-120.87621</v>
      </c>
      <c r="AE5880" t="s">
        <v>5878</v>
      </c>
      <c r="AG5880" t="s">
        <v>4631</v>
      </c>
      <c r="AH5880" t="s">
        <v>15963</v>
      </c>
      <c r="AI5880">
        <v>17</v>
      </c>
      <c r="AJ5880">
        <v>15.6</v>
      </c>
      <c r="AK5880">
        <v>63.7</v>
      </c>
      <c r="AL5880">
        <v>3</v>
      </c>
      <c r="AM5880">
        <v>30</v>
      </c>
      <c r="AN5880">
        <v>91</v>
      </c>
      <c r="AO5880">
        <v>4</v>
      </c>
      <c r="AP5880">
        <v>16</v>
      </c>
      <c r="AU5880">
        <v>132</v>
      </c>
      <c r="AV5880">
        <v>0</v>
      </c>
      <c r="AW5880">
        <v>5</v>
      </c>
      <c r="AX5880" t="s">
        <v>912</v>
      </c>
      <c r="AY5880">
        <v>3</v>
      </c>
      <c r="AZ5880">
        <v>8</v>
      </c>
      <c r="BA5880" s="3" t="s">
        <v>15964</v>
      </c>
      <c r="BC5880" t="b">
        <v>0</v>
      </c>
      <c r="BD5880">
        <v>5879</v>
      </c>
    </row>
    <row r="5881" spans="1:56" x14ac:dyDescent="0.4">
      <c r="A5881" t="s">
        <v>15965</v>
      </c>
      <c r="B5881" t="s">
        <v>15937</v>
      </c>
      <c r="C5881">
        <f t="shared" si="91"/>
        <v>2017</v>
      </c>
      <c r="D5881" t="s">
        <v>15960</v>
      </c>
      <c r="E5881" t="s">
        <v>14434</v>
      </c>
      <c r="F5881" t="s">
        <v>58</v>
      </c>
      <c r="H5881" s="1">
        <v>0.54496527777777781</v>
      </c>
      <c r="I5881" s="1">
        <v>0.55549768518518516</v>
      </c>
      <c r="J5881">
        <v>0.25277777800000001</v>
      </c>
      <c r="K5881">
        <v>0</v>
      </c>
      <c r="L5881">
        <v>0</v>
      </c>
      <c r="M5881">
        <v>0</v>
      </c>
      <c r="N5881">
        <v>0</v>
      </c>
      <c r="O5881">
        <v>0</v>
      </c>
      <c r="P5881">
        <v>0</v>
      </c>
      <c r="Q5881">
        <v>2</v>
      </c>
      <c r="R5881">
        <v>3</v>
      </c>
      <c r="S5881">
        <v>0</v>
      </c>
      <c r="T5881">
        <v>0</v>
      </c>
      <c r="U5881">
        <v>3</v>
      </c>
      <c r="V5881">
        <v>8</v>
      </c>
      <c r="W5881">
        <v>2.0222222219999999</v>
      </c>
      <c r="X5881">
        <v>35.219310759999999</v>
      </c>
      <c r="Y5881">
        <v>-120.87645999999999</v>
      </c>
      <c r="AA5881" t="s">
        <v>5878</v>
      </c>
      <c r="AB5881">
        <v>35.220760349999999</v>
      </c>
      <c r="AC5881">
        <v>-120.87703999999999</v>
      </c>
      <c r="AE5881" t="s">
        <v>5878</v>
      </c>
      <c r="AG5881" t="s">
        <v>4631</v>
      </c>
      <c r="AH5881" t="s">
        <v>15956</v>
      </c>
      <c r="AI5881">
        <v>17.5</v>
      </c>
      <c r="AJ5881">
        <v>15.2</v>
      </c>
      <c r="AL5881">
        <v>3</v>
      </c>
      <c r="AM5881">
        <v>75</v>
      </c>
      <c r="AN5881">
        <v>88</v>
      </c>
      <c r="AO5881">
        <v>4</v>
      </c>
      <c r="AP5881">
        <v>16</v>
      </c>
      <c r="AU5881">
        <v>162</v>
      </c>
      <c r="AV5881">
        <v>0</v>
      </c>
      <c r="AW5881">
        <v>5</v>
      </c>
      <c r="AX5881" t="s">
        <v>912</v>
      </c>
      <c r="AY5881">
        <v>3.5</v>
      </c>
      <c r="AZ5881">
        <v>8</v>
      </c>
      <c r="BA5881" s="3" t="s">
        <v>15966</v>
      </c>
      <c r="BC5881" t="b">
        <v>0</v>
      </c>
      <c r="BD5881">
        <v>5880</v>
      </c>
    </row>
    <row r="5882" spans="1:56" x14ac:dyDescent="0.4">
      <c r="A5882" t="s">
        <v>15967</v>
      </c>
      <c r="B5882" t="s">
        <v>15968</v>
      </c>
      <c r="C5882">
        <f t="shared" si="91"/>
        <v>2018</v>
      </c>
      <c r="D5882" t="s">
        <v>15969</v>
      </c>
      <c r="E5882" t="s">
        <v>14419</v>
      </c>
      <c r="F5882" t="s">
        <v>58</v>
      </c>
      <c r="G5882" t="s">
        <v>1347</v>
      </c>
      <c r="H5882" s="1">
        <v>0.54151620370370368</v>
      </c>
      <c r="I5882" s="1">
        <v>0.55226851851851855</v>
      </c>
      <c r="J5882">
        <v>0.25805555600000002</v>
      </c>
      <c r="K5882">
        <v>0</v>
      </c>
      <c r="L5882">
        <v>0</v>
      </c>
      <c r="M5882">
        <v>0</v>
      </c>
      <c r="N5882">
        <v>0</v>
      </c>
      <c r="O5882">
        <v>0</v>
      </c>
      <c r="P5882">
        <v>0</v>
      </c>
      <c r="Q5882">
        <v>4</v>
      </c>
      <c r="R5882">
        <v>3</v>
      </c>
      <c r="S5882">
        <v>4</v>
      </c>
      <c r="V5882">
        <v>11</v>
      </c>
      <c r="W5882">
        <v>2.8386111110000001</v>
      </c>
      <c r="X5882">
        <v>35.236270900000001</v>
      </c>
      <c r="Y5882">
        <v>-120.89843</v>
      </c>
      <c r="AA5882" t="s">
        <v>15970</v>
      </c>
      <c r="AB5882">
        <v>35.23905182</v>
      </c>
      <c r="AC5882">
        <v>-120.89906000000001</v>
      </c>
      <c r="AE5882" t="s">
        <v>15970</v>
      </c>
      <c r="AG5882" t="s">
        <v>7562</v>
      </c>
      <c r="AH5882" t="s">
        <v>15971</v>
      </c>
      <c r="AI5882">
        <v>16.297599999999999</v>
      </c>
      <c r="AJ5882">
        <v>13.8621</v>
      </c>
      <c r="AK5882">
        <v>60</v>
      </c>
      <c r="AL5882">
        <v>2</v>
      </c>
      <c r="AM5882">
        <v>110</v>
      </c>
      <c r="AN5882">
        <v>94</v>
      </c>
      <c r="AO5882">
        <v>4</v>
      </c>
      <c r="AP5882">
        <v>16</v>
      </c>
      <c r="AU5882">
        <v>33</v>
      </c>
      <c r="AV5882">
        <v>0</v>
      </c>
      <c r="AW5882">
        <v>6</v>
      </c>
      <c r="AX5882" t="s">
        <v>3149</v>
      </c>
      <c r="AY5882">
        <v>4</v>
      </c>
      <c r="AZ5882">
        <v>5.5</v>
      </c>
      <c r="BA5882" s="3" t="s">
        <v>15972</v>
      </c>
      <c r="BC5882" t="b">
        <v>0</v>
      </c>
      <c r="BD5882">
        <v>5881</v>
      </c>
    </row>
    <row r="5883" spans="1:56" x14ac:dyDescent="0.4">
      <c r="A5883" t="s">
        <v>15973</v>
      </c>
      <c r="B5883" t="s">
        <v>15968</v>
      </c>
      <c r="C5883">
        <f t="shared" si="91"/>
        <v>2018</v>
      </c>
      <c r="D5883" t="s">
        <v>15969</v>
      </c>
      <c r="E5883" t="s">
        <v>14419</v>
      </c>
      <c r="F5883" t="s">
        <v>58</v>
      </c>
      <c r="G5883" t="s">
        <v>1347</v>
      </c>
      <c r="H5883" s="1">
        <v>0.56166666666666665</v>
      </c>
      <c r="I5883" s="1">
        <v>0.57202546296296297</v>
      </c>
      <c r="J5883">
        <v>0.248611111</v>
      </c>
      <c r="K5883">
        <v>-8</v>
      </c>
      <c r="L5883">
        <v>0</v>
      </c>
      <c r="M5883">
        <v>-10</v>
      </c>
      <c r="N5883">
        <v>0</v>
      </c>
      <c r="O5883">
        <v>0</v>
      </c>
      <c r="P5883">
        <v>-0.3</v>
      </c>
      <c r="V5883">
        <v>11</v>
      </c>
      <c r="W5883">
        <v>2.434722222</v>
      </c>
      <c r="X5883">
        <v>35.236289980000002</v>
      </c>
      <c r="Y5883">
        <v>-120.89761</v>
      </c>
      <c r="AA5883" t="s">
        <v>15970</v>
      </c>
      <c r="AB5883">
        <v>35.238338470000002</v>
      </c>
      <c r="AC5883">
        <v>-120.89712</v>
      </c>
      <c r="AE5883" t="s">
        <v>15970</v>
      </c>
      <c r="AG5883" t="s">
        <v>7562</v>
      </c>
      <c r="AH5883" t="s">
        <v>15974</v>
      </c>
      <c r="AI5883">
        <v>15.652900000000001</v>
      </c>
      <c r="AJ5883">
        <v>14.4009</v>
      </c>
      <c r="AK5883">
        <v>60</v>
      </c>
      <c r="AL5883">
        <v>1</v>
      </c>
      <c r="AM5883">
        <v>100</v>
      </c>
      <c r="AN5883">
        <v>73</v>
      </c>
      <c r="AO5883">
        <v>4</v>
      </c>
      <c r="AP5883">
        <v>16</v>
      </c>
      <c r="AU5883">
        <v>31</v>
      </c>
      <c r="AV5883">
        <v>0</v>
      </c>
      <c r="AW5883">
        <v>6</v>
      </c>
      <c r="AX5883" t="s">
        <v>2151</v>
      </c>
      <c r="AY5883">
        <v>3.5</v>
      </c>
      <c r="AZ5883">
        <v>5.5</v>
      </c>
      <c r="BA5883" t="s">
        <v>15975</v>
      </c>
      <c r="BC5883" t="b">
        <v>0</v>
      </c>
      <c r="BD5883">
        <v>5882</v>
      </c>
    </row>
    <row r="5884" spans="1:56" x14ac:dyDescent="0.4">
      <c r="A5884" t="s">
        <v>15976</v>
      </c>
      <c r="B5884" t="s">
        <v>15968</v>
      </c>
      <c r="C5884">
        <f t="shared" si="91"/>
        <v>2018</v>
      </c>
      <c r="D5884" t="s">
        <v>15969</v>
      </c>
      <c r="E5884" t="s">
        <v>14419</v>
      </c>
      <c r="F5884" t="s">
        <v>58</v>
      </c>
      <c r="G5884" t="s">
        <v>1347</v>
      </c>
      <c r="H5884" s="1">
        <v>0.58057870370370368</v>
      </c>
      <c r="K5884">
        <v>0</v>
      </c>
      <c r="L5884">
        <v>-3</v>
      </c>
      <c r="M5884">
        <v>-10</v>
      </c>
      <c r="N5884">
        <v>0</v>
      </c>
      <c r="O5884">
        <v>0</v>
      </c>
      <c r="P5884">
        <v>-0.21666666700000001</v>
      </c>
      <c r="Q5884">
        <v>4</v>
      </c>
      <c r="R5884">
        <v>3</v>
      </c>
      <c r="S5884">
        <v>4</v>
      </c>
      <c r="V5884">
        <v>11</v>
      </c>
      <c r="X5884">
        <v>35.236598970000003</v>
      </c>
      <c r="Y5884">
        <v>-120.90025</v>
      </c>
      <c r="AA5884" t="s">
        <v>15970</v>
      </c>
      <c r="AE5884" t="s">
        <v>15970</v>
      </c>
      <c r="AG5884" t="s">
        <v>7562</v>
      </c>
      <c r="AH5884" t="s">
        <v>15977</v>
      </c>
      <c r="AI5884">
        <v>15.7575</v>
      </c>
      <c r="AJ5884">
        <v>14.530900000000001</v>
      </c>
      <c r="AK5884">
        <v>60</v>
      </c>
      <c r="AL5884">
        <v>1</v>
      </c>
      <c r="AM5884">
        <v>110</v>
      </c>
      <c r="AO5884">
        <v>4</v>
      </c>
      <c r="AP5884">
        <v>16</v>
      </c>
      <c r="AU5884">
        <v>55</v>
      </c>
      <c r="AV5884">
        <v>0</v>
      </c>
      <c r="AW5884">
        <v>6</v>
      </c>
      <c r="AX5884" t="s">
        <v>2151</v>
      </c>
      <c r="AY5884">
        <v>3.5</v>
      </c>
      <c r="AZ5884">
        <v>5.5</v>
      </c>
      <c r="BA5884" s="3" t="s">
        <v>15978</v>
      </c>
      <c r="BC5884" t="b">
        <v>0</v>
      </c>
      <c r="BD5884">
        <v>5883</v>
      </c>
    </row>
    <row r="5885" spans="1:56" x14ac:dyDescent="0.4">
      <c r="A5885" t="s">
        <v>15979</v>
      </c>
      <c r="B5885" t="s">
        <v>15968</v>
      </c>
      <c r="C5885">
        <f t="shared" si="91"/>
        <v>2018</v>
      </c>
      <c r="D5885" t="s">
        <v>15980</v>
      </c>
      <c r="E5885" t="s">
        <v>14395</v>
      </c>
      <c r="F5885" t="s">
        <v>58</v>
      </c>
      <c r="G5885" t="s">
        <v>1347</v>
      </c>
      <c r="H5885" s="1">
        <v>0.48011574074074076</v>
      </c>
      <c r="I5885" s="1">
        <v>0.48916666666666669</v>
      </c>
      <c r="J5885">
        <v>0.21722222199999999</v>
      </c>
      <c r="K5885">
        <v>0</v>
      </c>
      <c r="L5885">
        <v>-1</v>
      </c>
      <c r="M5885">
        <v>0</v>
      </c>
      <c r="N5885">
        <v>0</v>
      </c>
      <c r="O5885">
        <v>0</v>
      </c>
      <c r="P5885">
        <v>-1.6666667E-2</v>
      </c>
      <c r="Q5885">
        <v>4</v>
      </c>
      <c r="R5885">
        <v>3</v>
      </c>
      <c r="S5885">
        <v>4</v>
      </c>
      <c r="V5885">
        <v>11</v>
      </c>
      <c r="W5885">
        <v>2.3727777780000001</v>
      </c>
      <c r="X5885">
        <v>35.232460019999998</v>
      </c>
      <c r="Y5885">
        <v>-120.89362</v>
      </c>
      <c r="AA5885" t="s">
        <v>15970</v>
      </c>
      <c r="AB5885">
        <v>35.234470369999997</v>
      </c>
      <c r="AC5885">
        <v>-120.89503999999999</v>
      </c>
      <c r="AE5885" t="s">
        <v>15970</v>
      </c>
      <c r="AG5885" t="s">
        <v>4631</v>
      </c>
      <c r="AH5885" t="s">
        <v>10668</v>
      </c>
      <c r="AI5885">
        <v>16.180199999999999</v>
      </c>
      <c r="AJ5885">
        <v>14.6022</v>
      </c>
      <c r="AK5885">
        <v>60</v>
      </c>
      <c r="AL5885">
        <v>1</v>
      </c>
      <c r="AM5885">
        <v>100</v>
      </c>
      <c r="AN5885">
        <v>85</v>
      </c>
      <c r="AO5885">
        <v>4</v>
      </c>
      <c r="AP5885">
        <v>16</v>
      </c>
      <c r="AU5885">
        <v>33</v>
      </c>
      <c r="AV5885">
        <v>1</v>
      </c>
      <c r="AW5885">
        <v>4</v>
      </c>
      <c r="AX5885" t="s">
        <v>177</v>
      </c>
      <c r="AY5885">
        <v>6.5</v>
      </c>
      <c r="AZ5885">
        <v>5</v>
      </c>
      <c r="BA5885" s="3" t="s">
        <v>15981</v>
      </c>
      <c r="BC5885" t="b">
        <v>0</v>
      </c>
      <c r="BD5885">
        <v>5884</v>
      </c>
    </row>
    <row r="5886" spans="1:56" x14ac:dyDescent="0.4">
      <c r="A5886" t="s">
        <v>15982</v>
      </c>
      <c r="B5886" t="s">
        <v>15968</v>
      </c>
      <c r="C5886">
        <f t="shared" si="91"/>
        <v>2018</v>
      </c>
      <c r="D5886" t="s">
        <v>15980</v>
      </c>
      <c r="E5886" t="s">
        <v>14395</v>
      </c>
      <c r="F5886" t="s">
        <v>58</v>
      </c>
      <c r="G5886" t="s">
        <v>1347</v>
      </c>
      <c r="H5886" s="1">
        <v>0.50115740740740744</v>
      </c>
      <c r="I5886" s="1">
        <v>0.5115277777777778</v>
      </c>
      <c r="J5886">
        <v>0.248888889</v>
      </c>
      <c r="K5886">
        <v>0</v>
      </c>
      <c r="L5886">
        <v>-1</v>
      </c>
      <c r="M5886">
        <v>-2</v>
      </c>
      <c r="N5886">
        <v>0</v>
      </c>
      <c r="O5886">
        <v>0</v>
      </c>
      <c r="P5886">
        <v>-0.05</v>
      </c>
      <c r="Q5886">
        <v>4</v>
      </c>
      <c r="R5886">
        <v>3</v>
      </c>
      <c r="S5886">
        <v>4</v>
      </c>
      <c r="V5886">
        <v>11</v>
      </c>
      <c r="W5886">
        <v>2.6877777780000001</v>
      </c>
      <c r="X5886">
        <v>35.232578279999998</v>
      </c>
      <c r="Y5886">
        <v>-120.89234999999999</v>
      </c>
      <c r="AA5886" t="s">
        <v>15970</v>
      </c>
      <c r="AB5886">
        <v>35.234771729999999</v>
      </c>
      <c r="AC5886">
        <v>-120.89301</v>
      </c>
      <c r="AE5886" t="s">
        <v>15970</v>
      </c>
      <c r="AG5886" t="s">
        <v>4631</v>
      </c>
      <c r="AH5886" t="s">
        <v>10668</v>
      </c>
      <c r="AI5886">
        <v>16.094999999999999</v>
      </c>
      <c r="AJ5886">
        <v>14.639699999999999</v>
      </c>
      <c r="AK5886">
        <v>98</v>
      </c>
      <c r="AL5886">
        <v>2</v>
      </c>
      <c r="AM5886">
        <v>98</v>
      </c>
      <c r="AN5886">
        <v>75</v>
      </c>
      <c r="AO5886">
        <v>4</v>
      </c>
      <c r="AP5886">
        <v>16</v>
      </c>
      <c r="AU5886">
        <v>33</v>
      </c>
      <c r="AV5886">
        <v>0</v>
      </c>
      <c r="AW5886">
        <v>4</v>
      </c>
      <c r="AX5886" t="s">
        <v>64</v>
      </c>
      <c r="AY5886">
        <v>6.5</v>
      </c>
      <c r="AZ5886">
        <v>5.5</v>
      </c>
      <c r="BA5886" t="s">
        <v>15983</v>
      </c>
      <c r="BC5886" t="b">
        <v>0</v>
      </c>
      <c r="BD5886">
        <v>5885</v>
      </c>
    </row>
    <row r="5887" spans="1:56" x14ac:dyDescent="0.4">
      <c r="A5887" t="s">
        <v>15984</v>
      </c>
      <c r="B5887" t="s">
        <v>15968</v>
      </c>
      <c r="C5887">
        <f t="shared" si="91"/>
        <v>2018</v>
      </c>
      <c r="D5887" t="s">
        <v>15980</v>
      </c>
      <c r="E5887" t="s">
        <v>14395</v>
      </c>
      <c r="F5887" t="s">
        <v>58</v>
      </c>
      <c r="G5887" t="s">
        <v>1347</v>
      </c>
      <c r="H5887" s="1">
        <v>0.5229166666666667</v>
      </c>
      <c r="I5887" s="1">
        <v>0.53356481481481477</v>
      </c>
      <c r="J5887">
        <v>0.25555555600000002</v>
      </c>
      <c r="K5887">
        <v>0</v>
      </c>
      <c r="L5887">
        <v>0</v>
      </c>
      <c r="M5887">
        <v>0</v>
      </c>
      <c r="N5887">
        <v>0</v>
      </c>
      <c r="O5887">
        <v>0</v>
      </c>
      <c r="P5887">
        <v>0</v>
      </c>
      <c r="Q5887">
        <v>4</v>
      </c>
      <c r="R5887">
        <v>3</v>
      </c>
      <c r="S5887">
        <v>4</v>
      </c>
      <c r="V5887">
        <v>11</v>
      </c>
      <c r="W5887">
        <v>2.8111111110000002</v>
      </c>
      <c r="X5887">
        <v>35.231201169999999</v>
      </c>
      <c r="Y5887">
        <v>-120.89108</v>
      </c>
      <c r="AA5887" t="s">
        <v>15970</v>
      </c>
      <c r="AB5887">
        <v>35.233329769999997</v>
      </c>
      <c r="AC5887">
        <v>-120.89183</v>
      </c>
      <c r="AE5887" t="s">
        <v>15970</v>
      </c>
      <c r="AG5887" t="s">
        <v>7562</v>
      </c>
      <c r="AH5887" t="s">
        <v>15985</v>
      </c>
      <c r="AI5887">
        <v>15.1389</v>
      </c>
      <c r="AJ5887">
        <v>14.641500000000001</v>
      </c>
      <c r="AK5887">
        <v>60</v>
      </c>
      <c r="AL5887">
        <v>2</v>
      </c>
      <c r="AM5887">
        <v>102</v>
      </c>
      <c r="AN5887">
        <v>80</v>
      </c>
      <c r="AO5887">
        <v>4</v>
      </c>
      <c r="AP5887">
        <v>16</v>
      </c>
      <c r="AU5887">
        <v>26</v>
      </c>
      <c r="AV5887">
        <v>0</v>
      </c>
      <c r="AW5887">
        <v>5</v>
      </c>
      <c r="AX5887" t="s">
        <v>3149</v>
      </c>
      <c r="AY5887">
        <v>4</v>
      </c>
      <c r="AZ5887">
        <v>5.5</v>
      </c>
      <c r="BA5887" s="3" t="s">
        <v>15986</v>
      </c>
      <c r="BC5887" t="b">
        <v>0</v>
      </c>
      <c r="BD5887">
        <v>5886</v>
      </c>
    </row>
    <row r="5888" spans="1:56" x14ac:dyDescent="0.4">
      <c r="A5888" t="s">
        <v>15987</v>
      </c>
      <c r="B5888" t="s">
        <v>15968</v>
      </c>
      <c r="C5888">
        <f t="shared" si="91"/>
        <v>2018</v>
      </c>
      <c r="D5888" t="s">
        <v>15988</v>
      </c>
      <c r="E5888" t="s">
        <v>14523</v>
      </c>
      <c r="F5888" t="s">
        <v>58</v>
      </c>
      <c r="G5888" t="s">
        <v>1347</v>
      </c>
      <c r="H5888" s="1">
        <v>0.41104166666666669</v>
      </c>
      <c r="I5888" s="1">
        <v>0.42194444444444446</v>
      </c>
      <c r="J5888">
        <v>0.26166666700000002</v>
      </c>
      <c r="K5888">
        <v>0</v>
      </c>
      <c r="L5888">
        <v>0</v>
      </c>
      <c r="M5888">
        <v>0</v>
      </c>
      <c r="N5888">
        <v>0</v>
      </c>
      <c r="O5888">
        <v>0</v>
      </c>
      <c r="P5888">
        <v>0</v>
      </c>
      <c r="Q5888">
        <v>4</v>
      </c>
      <c r="R5888">
        <v>3</v>
      </c>
      <c r="S5888">
        <v>4</v>
      </c>
      <c r="T5888">
        <v>0</v>
      </c>
      <c r="U5888">
        <v>0</v>
      </c>
      <c r="V5888">
        <v>11</v>
      </c>
      <c r="W5888">
        <v>2.878333333</v>
      </c>
      <c r="X5888">
        <v>35.227748869999999</v>
      </c>
      <c r="Y5888">
        <v>-120.88672</v>
      </c>
      <c r="AA5888" t="s">
        <v>15970</v>
      </c>
      <c r="AB5888">
        <v>35.228599549999998</v>
      </c>
      <c r="AC5888">
        <v>-120.8873</v>
      </c>
      <c r="AE5888" t="s">
        <v>15970</v>
      </c>
      <c r="AG5888" t="s">
        <v>4631</v>
      </c>
      <c r="AH5888" t="s">
        <v>10668</v>
      </c>
      <c r="AK5888">
        <v>58</v>
      </c>
      <c r="AL5888">
        <v>1</v>
      </c>
      <c r="AM5888">
        <v>88</v>
      </c>
      <c r="AN5888">
        <v>98</v>
      </c>
      <c r="AO5888">
        <v>4</v>
      </c>
      <c r="AP5888">
        <v>16</v>
      </c>
      <c r="AU5888">
        <v>36</v>
      </c>
      <c r="AV5888">
        <v>3</v>
      </c>
      <c r="AW5888">
        <v>4</v>
      </c>
      <c r="AX5888" t="s">
        <v>177</v>
      </c>
      <c r="AY5888">
        <v>6.5</v>
      </c>
      <c r="AZ5888">
        <v>5.5</v>
      </c>
      <c r="BA5888" s="3" t="s">
        <v>15989</v>
      </c>
      <c r="BC5888" t="b">
        <v>0</v>
      </c>
      <c r="BD5888">
        <v>5887</v>
      </c>
    </row>
    <row r="5889" spans="1:56" x14ac:dyDescent="0.4">
      <c r="A5889" t="s">
        <v>15990</v>
      </c>
      <c r="B5889" t="s">
        <v>15968</v>
      </c>
      <c r="C5889">
        <f t="shared" si="91"/>
        <v>2018</v>
      </c>
      <c r="D5889" t="s">
        <v>15988</v>
      </c>
      <c r="E5889" t="s">
        <v>14523</v>
      </c>
      <c r="F5889" t="s">
        <v>58</v>
      </c>
      <c r="G5889" t="s">
        <v>1347</v>
      </c>
      <c r="H5889" s="1">
        <v>0.42831018518518515</v>
      </c>
      <c r="I5889" s="1">
        <v>0.43884259259259256</v>
      </c>
      <c r="J5889">
        <v>0.25277777800000001</v>
      </c>
      <c r="K5889">
        <v>-5</v>
      </c>
      <c r="L5889">
        <v>0</v>
      </c>
      <c r="M5889">
        <v>0</v>
      </c>
      <c r="N5889">
        <v>0</v>
      </c>
      <c r="O5889">
        <v>0</v>
      </c>
      <c r="P5889">
        <v>-8.3333332999999996E-2</v>
      </c>
      <c r="Q5889">
        <v>4</v>
      </c>
      <c r="R5889">
        <v>3</v>
      </c>
      <c r="S5889">
        <v>4</v>
      </c>
      <c r="V5889">
        <v>11</v>
      </c>
      <c r="W5889">
        <v>2.6972222220000002</v>
      </c>
      <c r="X5889">
        <v>35.229648589999996</v>
      </c>
      <c r="Y5889">
        <v>-120.88628</v>
      </c>
      <c r="AA5889" t="s">
        <v>15970</v>
      </c>
      <c r="AB5889">
        <v>35.229919430000002</v>
      </c>
      <c r="AC5889">
        <v>-120.88642</v>
      </c>
      <c r="AE5889" t="s">
        <v>15970</v>
      </c>
      <c r="AG5889" t="s">
        <v>4631</v>
      </c>
      <c r="AH5889" t="s">
        <v>15991</v>
      </c>
      <c r="AI5889">
        <v>14.667400000000001</v>
      </c>
      <c r="AJ5889">
        <v>13.751200000000001</v>
      </c>
      <c r="AK5889">
        <v>58</v>
      </c>
      <c r="AL5889">
        <v>1</v>
      </c>
      <c r="AM5889">
        <v>78</v>
      </c>
      <c r="AN5889">
        <v>71</v>
      </c>
      <c r="AO5889">
        <v>4</v>
      </c>
      <c r="AP5889">
        <v>16</v>
      </c>
      <c r="AU5889">
        <v>77</v>
      </c>
      <c r="AV5889">
        <v>3</v>
      </c>
      <c r="AW5889">
        <v>5</v>
      </c>
      <c r="AX5889" t="s">
        <v>912</v>
      </c>
      <c r="AY5889">
        <v>6.5</v>
      </c>
      <c r="AZ5889">
        <v>5.5</v>
      </c>
      <c r="BA5889" s="3" t="s">
        <v>15992</v>
      </c>
      <c r="BC5889" t="b">
        <v>0</v>
      </c>
      <c r="BD5889">
        <v>5888</v>
      </c>
    </row>
    <row r="5890" spans="1:56" x14ac:dyDescent="0.4">
      <c r="A5890" t="s">
        <v>15993</v>
      </c>
      <c r="B5890" t="s">
        <v>15968</v>
      </c>
      <c r="C5890">
        <f t="shared" si="91"/>
        <v>2018</v>
      </c>
      <c r="D5890" t="s">
        <v>15988</v>
      </c>
      <c r="E5890" t="s">
        <v>14523</v>
      </c>
      <c r="F5890" t="s">
        <v>58</v>
      </c>
      <c r="G5890" t="s">
        <v>1347</v>
      </c>
      <c r="H5890" s="1">
        <v>0.45297453703703705</v>
      </c>
      <c r="I5890" s="1">
        <v>0.46428240740740739</v>
      </c>
      <c r="J5890">
        <v>0.27138888900000002</v>
      </c>
      <c r="K5890">
        <v>0</v>
      </c>
      <c r="L5890">
        <v>0</v>
      </c>
      <c r="M5890">
        <v>0</v>
      </c>
      <c r="N5890">
        <v>0</v>
      </c>
      <c r="O5890">
        <v>0</v>
      </c>
      <c r="P5890">
        <v>0</v>
      </c>
      <c r="Q5890">
        <v>4</v>
      </c>
      <c r="R5890">
        <v>3</v>
      </c>
      <c r="S5890">
        <v>4</v>
      </c>
      <c r="V5890">
        <v>11</v>
      </c>
      <c r="W5890">
        <v>2.9852777779999999</v>
      </c>
      <c r="X5890">
        <v>35.228519439999999</v>
      </c>
      <c r="Y5890">
        <v>-120.88746</v>
      </c>
      <c r="AA5890" t="s">
        <v>15970</v>
      </c>
      <c r="AB5890">
        <v>35.230228420000003</v>
      </c>
      <c r="AC5890">
        <v>-120.88794</v>
      </c>
      <c r="AE5890" t="s">
        <v>15970</v>
      </c>
      <c r="AG5890" t="s">
        <v>4631</v>
      </c>
      <c r="AH5890" t="s">
        <v>10668</v>
      </c>
      <c r="AI5890">
        <v>15.6031</v>
      </c>
      <c r="AJ5890">
        <v>14.139200000000001</v>
      </c>
      <c r="AK5890">
        <v>60</v>
      </c>
      <c r="AL5890">
        <v>2</v>
      </c>
      <c r="AM5890">
        <v>100</v>
      </c>
      <c r="AN5890">
        <v>82</v>
      </c>
      <c r="AO5890">
        <v>4</v>
      </c>
      <c r="AP5890">
        <v>16</v>
      </c>
      <c r="AU5890">
        <v>75</v>
      </c>
      <c r="AV5890">
        <v>2</v>
      </c>
      <c r="AW5890">
        <v>4</v>
      </c>
      <c r="AX5890" t="s">
        <v>912</v>
      </c>
      <c r="AY5890">
        <v>6.5</v>
      </c>
      <c r="AZ5890">
        <v>5.5</v>
      </c>
      <c r="BA5890" t="s">
        <v>15994</v>
      </c>
      <c r="BC5890" t="b">
        <v>0</v>
      </c>
      <c r="BD5890">
        <v>5889</v>
      </c>
    </row>
    <row r="5891" spans="1:56" x14ac:dyDescent="0.4">
      <c r="A5891" t="s">
        <v>15995</v>
      </c>
      <c r="B5891" t="s">
        <v>15968</v>
      </c>
      <c r="C5891">
        <f t="shared" ref="C5891:C5954" si="92">2000+(RIGHT(B5891,2))</f>
        <v>2018</v>
      </c>
      <c r="D5891" t="s">
        <v>15996</v>
      </c>
      <c r="E5891" t="s">
        <v>14434</v>
      </c>
      <c r="F5891" t="s">
        <v>58</v>
      </c>
      <c r="G5891" t="s">
        <v>1347</v>
      </c>
      <c r="H5891" s="1">
        <v>0.34670138888888885</v>
      </c>
      <c r="I5891" s="1">
        <v>0.35590277777777773</v>
      </c>
      <c r="J5891">
        <v>0.22083333299999999</v>
      </c>
      <c r="K5891">
        <v>0</v>
      </c>
      <c r="L5891">
        <v>0</v>
      </c>
      <c r="M5891">
        <v>0</v>
      </c>
      <c r="N5891">
        <v>0</v>
      </c>
      <c r="O5891">
        <v>0</v>
      </c>
      <c r="P5891">
        <v>0</v>
      </c>
      <c r="Q5891">
        <v>4</v>
      </c>
      <c r="R5891">
        <v>3</v>
      </c>
      <c r="S5891">
        <v>4</v>
      </c>
      <c r="V5891">
        <v>11</v>
      </c>
      <c r="W5891">
        <v>2.4291666670000001</v>
      </c>
      <c r="X5891">
        <v>35.21875</v>
      </c>
      <c r="Y5891">
        <v>-120.87768</v>
      </c>
      <c r="AA5891" t="s">
        <v>15970</v>
      </c>
      <c r="AB5891">
        <v>35.220760349999999</v>
      </c>
      <c r="AC5891">
        <v>-120.87779999999999</v>
      </c>
      <c r="AE5891" t="s">
        <v>15970</v>
      </c>
      <c r="AG5891" t="s">
        <v>4631</v>
      </c>
      <c r="AH5891" t="s">
        <v>10668</v>
      </c>
      <c r="AI5891">
        <v>14.459300000000001</v>
      </c>
      <c r="AJ5891">
        <v>13.2559</v>
      </c>
      <c r="AK5891">
        <v>58</v>
      </c>
      <c r="AL5891">
        <v>1</v>
      </c>
      <c r="AM5891">
        <v>60</v>
      </c>
      <c r="AN5891">
        <v>81</v>
      </c>
      <c r="AO5891">
        <v>4</v>
      </c>
      <c r="AP5891">
        <v>16</v>
      </c>
      <c r="AU5891">
        <v>24</v>
      </c>
      <c r="AV5891">
        <v>3</v>
      </c>
      <c r="AW5891">
        <v>3</v>
      </c>
      <c r="AX5891" t="s">
        <v>2151</v>
      </c>
      <c r="AY5891">
        <v>6.5</v>
      </c>
      <c r="AZ5891">
        <v>5.5</v>
      </c>
      <c r="BA5891" s="3" t="s">
        <v>15997</v>
      </c>
      <c r="BC5891" t="b">
        <v>0</v>
      </c>
      <c r="BD5891">
        <v>5890</v>
      </c>
    </row>
    <row r="5892" spans="1:56" x14ac:dyDescent="0.4">
      <c r="A5892" t="s">
        <v>15998</v>
      </c>
      <c r="B5892" t="s">
        <v>15968</v>
      </c>
      <c r="C5892">
        <f t="shared" si="92"/>
        <v>2018</v>
      </c>
      <c r="D5892" t="s">
        <v>15996</v>
      </c>
      <c r="E5892" t="s">
        <v>14434</v>
      </c>
      <c r="F5892" t="s">
        <v>58</v>
      </c>
      <c r="G5892" t="s">
        <v>1347</v>
      </c>
      <c r="H5892" s="1">
        <v>0.36656249999999996</v>
      </c>
      <c r="I5892" s="1">
        <v>0.37853009259259257</v>
      </c>
      <c r="J5892">
        <v>0.28722222200000003</v>
      </c>
      <c r="K5892">
        <v>0</v>
      </c>
      <c r="L5892">
        <v>0</v>
      </c>
      <c r="M5892">
        <v>0</v>
      </c>
      <c r="N5892">
        <v>0</v>
      </c>
      <c r="O5892">
        <v>0</v>
      </c>
      <c r="P5892">
        <v>0</v>
      </c>
      <c r="Q5892">
        <v>4</v>
      </c>
      <c r="R5892">
        <v>3</v>
      </c>
      <c r="S5892">
        <v>4</v>
      </c>
      <c r="V5892">
        <v>11</v>
      </c>
      <c r="W5892">
        <v>3.159444444</v>
      </c>
      <c r="X5892">
        <v>35.218399050000002</v>
      </c>
      <c r="Y5892">
        <v>-120.87752999999999</v>
      </c>
      <c r="AA5892" t="s">
        <v>15970</v>
      </c>
      <c r="AB5892">
        <v>35.21903992</v>
      </c>
      <c r="AC5892">
        <v>-120.87903</v>
      </c>
      <c r="AE5892" t="s">
        <v>15970</v>
      </c>
      <c r="AG5892" t="s">
        <v>4631</v>
      </c>
      <c r="AH5892" t="s">
        <v>10668</v>
      </c>
      <c r="AI5892">
        <v>14.990600000000001</v>
      </c>
      <c r="AJ5892">
        <v>13.455299999999999</v>
      </c>
      <c r="AK5892">
        <v>58</v>
      </c>
      <c r="AL5892">
        <v>1</v>
      </c>
      <c r="AM5892">
        <v>80</v>
      </c>
      <c r="AN5892">
        <v>100</v>
      </c>
      <c r="AO5892">
        <v>4</v>
      </c>
      <c r="AP5892">
        <v>16</v>
      </c>
      <c r="AU5892">
        <v>40</v>
      </c>
      <c r="AV5892">
        <v>3</v>
      </c>
      <c r="AW5892">
        <v>4</v>
      </c>
      <c r="AX5892" t="s">
        <v>2151</v>
      </c>
      <c r="AY5892">
        <v>6.5</v>
      </c>
      <c r="AZ5892">
        <v>5.5</v>
      </c>
      <c r="BA5892" s="3" t="s">
        <v>15999</v>
      </c>
      <c r="BC5892" t="b">
        <v>0</v>
      </c>
      <c r="BD5892">
        <v>5891</v>
      </c>
    </row>
    <row r="5893" spans="1:56" x14ac:dyDescent="0.4">
      <c r="A5893" t="s">
        <v>16000</v>
      </c>
      <c r="B5893" t="s">
        <v>15968</v>
      </c>
      <c r="C5893">
        <f t="shared" si="92"/>
        <v>2018</v>
      </c>
      <c r="D5893" t="s">
        <v>15996</v>
      </c>
      <c r="E5893" t="s">
        <v>14434</v>
      </c>
      <c r="F5893" t="s">
        <v>58</v>
      </c>
      <c r="G5893" t="s">
        <v>1347</v>
      </c>
      <c r="H5893" s="1">
        <v>0.38449074074074074</v>
      </c>
      <c r="I5893" s="1">
        <v>0.38975694444444442</v>
      </c>
      <c r="J5893">
        <v>0.126388889</v>
      </c>
      <c r="K5893">
        <v>0</v>
      </c>
      <c r="L5893">
        <v>0.66000002599999996</v>
      </c>
      <c r="M5893">
        <v>-6</v>
      </c>
      <c r="N5893">
        <v>0</v>
      </c>
      <c r="O5893">
        <v>0</v>
      </c>
      <c r="P5893">
        <v>-8.9000002999999994E-2</v>
      </c>
      <c r="Q5893">
        <v>4</v>
      </c>
      <c r="R5893">
        <v>3</v>
      </c>
      <c r="S5893">
        <v>4</v>
      </c>
      <c r="V5893">
        <v>11</v>
      </c>
      <c r="W5893">
        <v>1.301277775</v>
      </c>
      <c r="X5893">
        <v>35.218330379999998</v>
      </c>
      <c r="Y5893">
        <v>-120.87784000000001</v>
      </c>
      <c r="AA5893" t="s">
        <v>15970</v>
      </c>
      <c r="AB5893">
        <v>35.218830109999999</v>
      </c>
      <c r="AC5893">
        <v>-120.87891</v>
      </c>
      <c r="AE5893" t="s">
        <v>15970</v>
      </c>
      <c r="AG5893" t="s">
        <v>4631</v>
      </c>
      <c r="AH5893" t="s">
        <v>10668</v>
      </c>
      <c r="AI5893">
        <v>15.3301</v>
      </c>
      <c r="AJ5893">
        <v>13.677300000000001</v>
      </c>
      <c r="AK5893">
        <v>59</v>
      </c>
      <c r="AL5893">
        <v>1</v>
      </c>
      <c r="AM5893">
        <v>77</v>
      </c>
      <c r="AN5893">
        <v>100</v>
      </c>
      <c r="AO5893">
        <v>4</v>
      </c>
      <c r="AP5893">
        <v>16</v>
      </c>
      <c r="AU5893">
        <v>72</v>
      </c>
      <c r="AV5893">
        <v>3</v>
      </c>
      <c r="AW5893">
        <v>4</v>
      </c>
      <c r="AX5893" t="s">
        <v>2151</v>
      </c>
      <c r="AY5893">
        <v>6.5</v>
      </c>
      <c r="AZ5893">
        <v>5.5</v>
      </c>
      <c r="BA5893" s="3" t="s">
        <v>16001</v>
      </c>
      <c r="BC5893" t="b">
        <v>0</v>
      </c>
      <c r="BD5893">
        <v>5892</v>
      </c>
    </row>
    <row r="5894" spans="1:56" x14ac:dyDescent="0.4">
      <c r="A5894" t="s">
        <v>16002</v>
      </c>
      <c r="B5894" t="s">
        <v>16003</v>
      </c>
      <c r="C5894">
        <f t="shared" si="92"/>
        <v>2016</v>
      </c>
      <c r="D5894" t="s">
        <v>16004</v>
      </c>
      <c r="E5894" t="s">
        <v>14375</v>
      </c>
      <c r="F5894" t="s">
        <v>58</v>
      </c>
      <c r="H5894" s="1">
        <v>0.35415509259259265</v>
      </c>
      <c r="I5894" s="1">
        <v>0.36465277777777777</v>
      </c>
      <c r="J5894">
        <v>0.25194444399999999</v>
      </c>
      <c r="K5894">
        <v>0</v>
      </c>
      <c r="L5894">
        <v>0</v>
      </c>
      <c r="M5894">
        <v>0</v>
      </c>
      <c r="N5894">
        <v>0</v>
      </c>
      <c r="O5894">
        <v>0</v>
      </c>
      <c r="P5894">
        <v>0</v>
      </c>
      <c r="V5894">
        <v>11</v>
      </c>
      <c r="W5894">
        <v>2.7713888889999998</v>
      </c>
      <c r="X5894">
        <v>35.252639770000002</v>
      </c>
      <c r="Y5894">
        <v>-120.9057</v>
      </c>
      <c r="AA5894" t="s">
        <v>16005</v>
      </c>
      <c r="AB5894">
        <v>35.252498629999998</v>
      </c>
      <c r="AC5894">
        <v>-120.90432</v>
      </c>
      <c r="AE5894" t="s">
        <v>16005</v>
      </c>
      <c r="AF5894">
        <v>127</v>
      </c>
      <c r="AG5894" t="s">
        <v>4631</v>
      </c>
      <c r="AH5894" t="s">
        <v>16006</v>
      </c>
      <c r="AL5894">
        <v>2</v>
      </c>
      <c r="AM5894">
        <v>58</v>
      </c>
      <c r="AN5894">
        <v>50</v>
      </c>
      <c r="AO5894">
        <v>4</v>
      </c>
      <c r="AP5894">
        <v>16</v>
      </c>
      <c r="AU5894">
        <v>21</v>
      </c>
      <c r="AV5894">
        <v>2</v>
      </c>
      <c r="AW5894">
        <v>0</v>
      </c>
      <c r="AY5894">
        <v>1.5</v>
      </c>
      <c r="AZ5894">
        <v>6</v>
      </c>
      <c r="BA5894" s="3" t="s">
        <v>16007</v>
      </c>
      <c r="BC5894" t="b">
        <v>0</v>
      </c>
      <c r="BD5894">
        <v>5893</v>
      </c>
    </row>
    <row r="5895" spans="1:56" x14ac:dyDescent="0.4">
      <c r="A5895" t="s">
        <v>16008</v>
      </c>
      <c r="B5895" t="s">
        <v>16003</v>
      </c>
      <c r="C5895">
        <f t="shared" si="92"/>
        <v>2016</v>
      </c>
      <c r="D5895" t="s">
        <v>16004</v>
      </c>
      <c r="E5895" t="s">
        <v>14375</v>
      </c>
      <c r="F5895" t="s">
        <v>58</v>
      </c>
      <c r="H5895" s="1">
        <v>0.37091435185185184</v>
      </c>
      <c r="I5895" s="1">
        <v>0.38133101851851853</v>
      </c>
      <c r="J5895">
        <v>0.25</v>
      </c>
      <c r="K5895">
        <v>0</v>
      </c>
      <c r="L5895">
        <v>0</v>
      </c>
      <c r="M5895">
        <v>0</v>
      </c>
      <c r="N5895">
        <v>0</v>
      </c>
      <c r="O5895">
        <v>0</v>
      </c>
      <c r="P5895">
        <v>0</v>
      </c>
      <c r="V5895">
        <v>11</v>
      </c>
      <c r="W5895">
        <v>2.75</v>
      </c>
      <c r="X5895">
        <v>35.253120420000002</v>
      </c>
      <c r="Y5895">
        <v>-120.90619</v>
      </c>
      <c r="AA5895" t="s">
        <v>16005</v>
      </c>
      <c r="AB5895">
        <v>35.252590179999999</v>
      </c>
      <c r="AC5895">
        <v>-120.90533000000001</v>
      </c>
      <c r="AE5895" t="s">
        <v>16005</v>
      </c>
      <c r="AF5895">
        <v>98</v>
      </c>
      <c r="AG5895" t="s">
        <v>4631</v>
      </c>
      <c r="AH5895" t="s">
        <v>16009</v>
      </c>
      <c r="AL5895">
        <v>2</v>
      </c>
      <c r="AM5895">
        <v>60</v>
      </c>
      <c r="AN5895">
        <v>50</v>
      </c>
      <c r="AO5895">
        <v>4</v>
      </c>
      <c r="AP5895">
        <v>16</v>
      </c>
      <c r="AU5895">
        <v>16</v>
      </c>
      <c r="AV5895">
        <v>2</v>
      </c>
      <c r="AW5895">
        <v>0</v>
      </c>
      <c r="AY5895">
        <v>1.5</v>
      </c>
      <c r="AZ5895">
        <v>6</v>
      </c>
      <c r="BA5895" s="3" t="s">
        <v>16010</v>
      </c>
      <c r="BC5895" t="b">
        <v>0</v>
      </c>
      <c r="BD5895">
        <v>5894</v>
      </c>
    </row>
    <row r="5896" spans="1:56" x14ac:dyDescent="0.4">
      <c r="A5896" t="s">
        <v>16011</v>
      </c>
      <c r="B5896" t="s">
        <v>16003</v>
      </c>
      <c r="C5896">
        <f t="shared" si="92"/>
        <v>2016</v>
      </c>
      <c r="D5896" t="s">
        <v>16004</v>
      </c>
      <c r="E5896" t="s">
        <v>14375</v>
      </c>
      <c r="F5896" t="s">
        <v>58</v>
      </c>
      <c r="H5896" s="1">
        <v>0.38505787037037037</v>
      </c>
      <c r="I5896" s="1">
        <v>0.39553240740740742</v>
      </c>
      <c r="J5896">
        <v>0.251388889</v>
      </c>
      <c r="K5896">
        <v>0</v>
      </c>
      <c r="L5896">
        <v>0</v>
      </c>
      <c r="M5896">
        <v>0</v>
      </c>
      <c r="N5896">
        <v>0</v>
      </c>
      <c r="O5896">
        <v>0</v>
      </c>
      <c r="P5896">
        <v>0</v>
      </c>
      <c r="V5896">
        <v>11</v>
      </c>
      <c r="W5896">
        <v>2.7652777780000002</v>
      </c>
      <c r="X5896">
        <v>35.253650669999999</v>
      </c>
      <c r="Y5896">
        <v>-120.90612</v>
      </c>
      <c r="AA5896" t="s">
        <v>16005</v>
      </c>
      <c r="AB5896">
        <v>35.253398900000001</v>
      </c>
      <c r="AC5896">
        <v>-120.90524000000001</v>
      </c>
      <c r="AE5896" t="s">
        <v>16005</v>
      </c>
      <c r="AF5896">
        <v>85</v>
      </c>
      <c r="AG5896" t="s">
        <v>4631</v>
      </c>
      <c r="AH5896" t="s">
        <v>16009</v>
      </c>
      <c r="AL5896">
        <v>2</v>
      </c>
      <c r="AM5896">
        <v>56</v>
      </c>
      <c r="AN5896">
        <v>64</v>
      </c>
      <c r="AO5896">
        <v>4</v>
      </c>
      <c r="AP5896">
        <v>16</v>
      </c>
      <c r="AU5896">
        <v>30</v>
      </c>
      <c r="AV5896">
        <v>2</v>
      </c>
      <c r="AW5896">
        <v>0</v>
      </c>
      <c r="AY5896">
        <v>1.5</v>
      </c>
      <c r="AZ5896">
        <v>6</v>
      </c>
      <c r="BA5896" s="3" t="s">
        <v>16012</v>
      </c>
      <c r="BC5896" t="b">
        <v>0</v>
      </c>
      <c r="BD5896">
        <v>5895</v>
      </c>
    </row>
    <row r="5897" spans="1:56" x14ac:dyDescent="0.4">
      <c r="A5897" t="s">
        <v>16013</v>
      </c>
      <c r="B5897" t="s">
        <v>16003</v>
      </c>
      <c r="C5897">
        <f t="shared" si="92"/>
        <v>2016</v>
      </c>
      <c r="D5897" t="s">
        <v>16014</v>
      </c>
      <c r="E5897" t="s">
        <v>14460</v>
      </c>
      <c r="F5897" t="s">
        <v>58</v>
      </c>
      <c r="H5897" s="1">
        <v>0.40214120370370371</v>
      </c>
      <c r="I5897" s="1">
        <v>0.41288194444444443</v>
      </c>
      <c r="J5897">
        <v>0.25777777800000001</v>
      </c>
      <c r="K5897">
        <v>0</v>
      </c>
      <c r="L5897">
        <v>0</v>
      </c>
      <c r="M5897">
        <v>0</v>
      </c>
      <c r="N5897">
        <v>0</v>
      </c>
      <c r="O5897">
        <v>0</v>
      </c>
      <c r="P5897">
        <v>0</v>
      </c>
      <c r="V5897">
        <v>11</v>
      </c>
      <c r="W5897">
        <v>2.8355555560000001</v>
      </c>
      <c r="X5897">
        <v>35.242969510000002</v>
      </c>
      <c r="Y5897">
        <v>-120.90004999999999</v>
      </c>
      <c r="AA5897" t="s">
        <v>16005</v>
      </c>
      <c r="AB5897">
        <v>35.242271420000002</v>
      </c>
      <c r="AC5897">
        <v>-120.89915000000001</v>
      </c>
      <c r="AE5897" t="s">
        <v>16005</v>
      </c>
      <c r="AF5897">
        <v>113</v>
      </c>
      <c r="AG5897" t="s">
        <v>4631</v>
      </c>
      <c r="AH5897" t="s">
        <v>16015</v>
      </c>
      <c r="AL5897">
        <v>1</v>
      </c>
      <c r="AM5897">
        <v>60</v>
      </c>
      <c r="AN5897">
        <v>66</v>
      </c>
      <c r="AO5897">
        <v>4</v>
      </c>
      <c r="AP5897">
        <v>16</v>
      </c>
      <c r="AU5897">
        <v>172</v>
      </c>
      <c r="AV5897">
        <v>2</v>
      </c>
      <c r="AW5897">
        <v>0</v>
      </c>
      <c r="AY5897">
        <v>1.5</v>
      </c>
      <c r="AZ5897">
        <v>6.5</v>
      </c>
      <c r="BA5897" s="3" t="s">
        <v>16016</v>
      </c>
      <c r="BC5897" t="b">
        <v>0</v>
      </c>
      <c r="BD5897">
        <v>5896</v>
      </c>
    </row>
    <row r="5898" spans="1:56" x14ac:dyDescent="0.4">
      <c r="A5898" t="s">
        <v>16017</v>
      </c>
      <c r="B5898" t="s">
        <v>16003</v>
      </c>
      <c r="C5898">
        <f t="shared" si="92"/>
        <v>2016</v>
      </c>
      <c r="D5898" t="s">
        <v>16014</v>
      </c>
      <c r="E5898" t="s">
        <v>14460</v>
      </c>
      <c r="F5898" t="s">
        <v>58</v>
      </c>
      <c r="H5898" s="1">
        <v>0.4209606481481481</v>
      </c>
      <c r="I5898" s="1">
        <v>0.43162037037037032</v>
      </c>
      <c r="J5898">
        <v>0.255833333</v>
      </c>
      <c r="K5898">
        <v>0</v>
      </c>
      <c r="L5898">
        <v>0</v>
      </c>
      <c r="M5898">
        <v>0</v>
      </c>
      <c r="N5898">
        <v>0</v>
      </c>
      <c r="O5898">
        <v>0</v>
      </c>
      <c r="P5898">
        <v>0</v>
      </c>
      <c r="V5898">
        <v>11</v>
      </c>
      <c r="W5898">
        <v>2.8141666669999998</v>
      </c>
      <c r="X5898">
        <v>35.242809299999998</v>
      </c>
      <c r="Y5898">
        <v>-120.9006</v>
      </c>
      <c r="AA5898" t="s">
        <v>16005</v>
      </c>
      <c r="AB5898">
        <v>35.242130279999998</v>
      </c>
      <c r="AC5898">
        <v>-120.90018000000001</v>
      </c>
      <c r="AE5898" t="s">
        <v>16005</v>
      </c>
      <c r="AF5898">
        <v>85</v>
      </c>
      <c r="AG5898" t="s">
        <v>4631</v>
      </c>
      <c r="AH5898" t="s">
        <v>16018</v>
      </c>
      <c r="AL5898">
        <v>2</v>
      </c>
      <c r="AM5898">
        <v>71</v>
      </c>
      <c r="AN5898">
        <v>77</v>
      </c>
      <c r="AO5898">
        <v>4</v>
      </c>
      <c r="AP5898">
        <v>16</v>
      </c>
      <c r="AU5898">
        <v>105</v>
      </c>
      <c r="AV5898">
        <v>2</v>
      </c>
      <c r="AW5898">
        <v>3</v>
      </c>
      <c r="AX5898" t="s">
        <v>2151</v>
      </c>
      <c r="AY5898">
        <v>1.5</v>
      </c>
      <c r="AZ5898">
        <v>6.5</v>
      </c>
      <c r="BC5898" t="b">
        <v>0</v>
      </c>
      <c r="BD5898">
        <v>5897</v>
      </c>
    </row>
    <row r="5899" spans="1:56" x14ac:dyDescent="0.4">
      <c r="A5899" t="s">
        <v>16019</v>
      </c>
      <c r="B5899" t="s">
        <v>16003</v>
      </c>
      <c r="C5899">
        <f t="shared" si="92"/>
        <v>2016</v>
      </c>
      <c r="D5899" t="s">
        <v>16014</v>
      </c>
      <c r="E5899" t="s">
        <v>14460</v>
      </c>
      <c r="F5899" t="s">
        <v>58</v>
      </c>
      <c r="H5899" s="1">
        <v>0.43612268518518515</v>
      </c>
      <c r="I5899" s="1">
        <v>0.4470486111111111</v>
      </c>
      <c r="J5899">
        <v>0.262222222</v>
      </c>
      <c r="K5899">
        <v>0</v>
      </c>
      <c r="L5899">
        <v>0</v>
      </c>
      <c r="M5899">
        <v>0</v>
      </c>
      <c r="N5899">
        <v>0</v>
      </c>
      <c r="O5899">
        <v>0</v>
      </c>
      <c r="P5899">
        <v>0</v>
      </c>
      <c r="V5899">
        <v>11</v>
      </c>
      <c r="W5899">
        <v>2.8844444440000001</v>
      </c>
      <c r="X5899">
        <v>35.242900849999998</v>
      </c>
      <c r="Y5899">
        <v>-120.90051</v>
      </c>
      <c r="AA5899" t="s">
        <v>16005</v>
      </c>
      <c r="AB5899">
        <v>35.24266815</v>
      </c>
      <c r="AC5899">
        <v>-120.89944</v>
      </c>
      <c r="AE5899" t="s">
        <v>16005</v>
      </c>
      <c r="AF5899">
        <v>101</v>
      </c>
      <c r="AG5899" t="s">
        <v>4631</v>
      </c>
      <c r="AH5899" t="s">
        <v>16020</v>
      </c>
      <c r="AL5899">
        <v>1</v>
      </c>
      <c r="AM5899">
        <v>70</v>
      </c>
      <c r="AN5899">
        <v>60</v>
      </c>
      <c r="AO5899">
        <v>4</v>
      </c>
      <c r="AP5899">
        <v>16</v>
      </c>
      <c r="AS5899">
        <v>0</v>
      </c>
      <c r="AT5899">
        <v>0</v>
      </c>
      <c r="AU5899">
        <v>134</v>
      </c>
      <c r="AV5899">
        <v>2</v>
      </c>
      <c r="AW5899">
        <v>2</v>
      </c>
      <c r="AX5899" t="s">
        <v>912</v>
      </c>
      <c r="AY5899">
        <v>1.5</v>
      </c>
      <c r="AZ5899">
        <v>6.5</v>
      </c>
      <c r="BA5899" t="s">
        <v>16021</v>
      </c>
      <c r="BC5899" t="b">
        <v>0</v>
      </c>
      <c r="BD5899">
        <v>5898</v>
      </c>
    </row>
    <row r="5900" spans="1:56" x14ac:dyDescent="0.4">
      <c r="A5900" t="s">
        <v>16022</v>
      </c>
      <c r="B5900" t="s">
        <v>16003</v>
      </c>
      <c r="C5900">
        <f t="shared" si="92"/>
        <v>2016</v>
      </c>
      <c r="D5900" t="s">
        <v>16023</v>
      </c>
      <c r="E5900" t="s">
        <v>14419</v>
      </c>
      <c r="F5900" t="s">
        <v>58</v>
      </c>
      <c r="H5900" s="1">
        <v>0.45569444444444446</v>
      </c>
      <c r="I5900" s="1">
        <v>0.4661689814814815</v>
      </c>
      <c r="J5900">
        <v>0.251388889</v>
      </c>
      <c r="K5900">
        <v>0</v>
      </c>
      <c r="L5900">
        <v>0</v>
      </c>
      <c r="M5900">
        <v>0</v>
      </c>
      <c r="N5900">
        <v>0</v>
      </c>
      <c r="O5900">
        <v>0</v>
      </c>
      <c r="P5900">
        <v>0</v>
      </c>
      <c r="V5900">
        <v>11</v>
      </c>
      <c r="W5900">
        <v>2.7652777780000002</v>
      </c>
      <c r="X5900">
        <v>35.23917007</v>
      </c>
      <c r="Y5900">
        <v>-120.89790000000001</v>
      </c>
      <c r="AA5900" t="s">
        <v>16005</v>
      </c>
      <c r="AB5900">
        <v>35.23868942</v>
      </c>
      <c r="AC5900">
        <v>-120.89726</v>
      </c>
      <c r="AE5900" t="s">
        <v>16005</v>
      </c>
      <c r="AF5900">
        <v>79</v>
      </c>
      <c r="AG5900" t="s">
        <v>8419</v>
      </c>
      <c r="AH5900" t="s">
        <v>16024</v>
      </c>
      <c r="AL5900">
        <v>3</v>
      </c>
      <c r="AM5900">
        <v>55</v>
      </c>
      <c r="AN5900">
        <v>71</v>
      </c>
      <c r="AO5900">
        <v>4</v>
      </c>
      <c r="AP5900">
        <v>16</v>
      </c>
      <c r="AU5900">
        <v>159</v>
      </c>
      <c r="AV5900">
        <v>2</v>
      </c>
      <c r="AW5900">
        <v>2.5</v>
      </c>
      <c r="AX5900" t="s">
        <v>2151</v>
      </c>
      <c r="AY5900">
        <v>2</v>
      </c>
      <c r="AZ5900">
        <v>8</v>
      </c>
      <c r="BA5900" t="s">
        <v>16025</v>
      </c>
      <c r="BC5900" t="b">
        <v>0</v>
      </c>
      <c r="BD5900">
        <v>5899</v>
      </c>
    </row>
    <row r="5901" spans="1:56" x14ac:dyDescent="0.4">
      <c r="A5901" t="s">
        <v>16026</v>
      </c>
      <c r="B5901" t="s">
        <v>16003</v>
      </c>
      <c r="C5901">
        <f t="shared" si="92"/>
        <v>2016</v>
      </c>
      <c r="D5901" t="s">
        <v>16023</v>
      </c>
      <c r="E5901" t="s">
        <v>14419</v>
      </c>
      <c r="F5901" t="s">
        <v>58</v>
      </c>
      <c r="H5901" s="1">
        <v>0.47285879629629629</v>
      </c>
      <c r="I5901" s="1">
        <v>0.48327546296296298</v>
      </c>
      <c r="J5901">
        <v>0.25</v>
      </c>
      <c r="K5901">
        <v>0</v>
      </c>
      <c r="L5901">
        <v>0</v>
      </c>
      <c r="M5901">
        <v>0</v>
      </c>
      <c r="N5901">
        <v>0</v>
      </c>
      <c r="O5901">
        <v>0</v>
      </c>
      <c r="P5901">
        <v>0</v>
      </c>
      <c r="V5901">
        <v>11</v>
      </c>
      <c r="W5901">
        <v>2.75</v>
      </c>
      <c r="X5901">
        <v>35.239070890000001</v>
      </c>
      <c r="Y5901">
        <v>-120.89774</v>
      </c>
      <c r="AA5901" t="s">
        <v>16005</v>
      </c>
      <c r="AB5901">
        <v>35.238491060000001</v>
      </c>
      <c r="AC5901">
        <v>-120.89628</v>
      </c>
      <c r="AE5901" t="s">
        <v>16005</v>
      </c>
      <c r="AF5901">
        <v>148</v>
      </c>
      <c r="AG5901" t="s">
        <v>8419</v>
      </c>
      <c r="AH5901" t="s">
        <v>16027</v>
      </c>
      <c r="AL5901">
        <v>3</v>
      </c>
      <c r="AM5901">
        <v>33</v>
      </c>
      <c r="AN5901">
        <v>74</v>
      </c>
      <c r="AO5901">
        <v>4</v>
      </c>
      <c r="AP5901">
        <v>16</v>
      </c>
      <c r="AS5901">
        <v>0</v>
      </c>
      <c r="AT5901">
        <v>0</v>
      </c>
      <c r="AU5901">
        <v>100</v>
      </c>
      <c r="AV5901">
        <v>2</v>
      </c>
      <c r="AW5901">
        <v>2.5</v>
      </c>
      <c r="AX5901" t="s">
        <v>912</v>
      </c>
      <c r="AY5901">
        <v>2</v>
      </c>
      <c r="AZ5901">
        <v>8</v>
      </c>
      <c r="BA5901" t="s">
        <v>16028</v>
      </c>
      <c r="BC5901" t="b">
        <v>0</v>
      </c>
      <c r="BD5901">
        <v>5900</v>
      </c>
    </row>
    <row r="5902" spans="1:56" x14ac:dyDescent="0.4">
      <c r="A5902" t="s">
        <v>16029</v>
      </c>
      <c r="B5902" t="s">
        <v>16003</v>
      </c>
      <c r="C5902">
        <f t="shared" si="92"/>
        <v>2016</v>
      </c>
      <c r="D5902" t="s">
        <v>16023</v>
      </c>
      <c r="E5902" t="s">
        <v>14419</v>
      </c>
      <c r="F5902" t="s">
        <v>58</v>
      </c>
      <c r="H5902" s="1">
        <v>0.4881712962962963</v>
      </c>
      <c r="I5902" s="1">
        <v>0.49858796296296298</v>
      </c>
      <c r="J5902">
        <v>0.25</v>
      </c>
      <c r="K5902">
        <v>0</v>
      </c>
      <c r="L5902">
        <v>0</v>
      </c>
      <c r="M5902">
        <v>0</v>
      </c>
      <c r="N5902">
        <v>0</v>
      </c>
      <c r="O5902">
        <v>0</v>
      </c>
      <c r="P5902">
        <v>0</v>
      </c>
      <c r="V5902">
        <v>11</v>
      </c>
      <c r="W5902">
        <v>2.75</v>
      </c>
      <c r="X5902">
        <v>35.239101410000004</v>
      </c>
      <c r="Y5902">
        <v>-120.89794999999999</v>
      </c>
      <c r="AA5902" t="s">
        <v>16005</v>
      </c>
      <c r="AB5902">
        <v>35.238700870000002</v>
      </c>
      <c r="AC5902">
        <v>-120.89681</v>
      </c>
      <c r="AE5902" t="s">
        <v>16005</v>
      </c>
      <c r="AF5902">
        <v>113</v>
      </c>
      <c r="AG5902" t="s">
        <v>8419</v>
      </c>
      <c r="AH5902" t="s">
        <v>16027</v>
      </c>
      <c r="AL5902">
        <v>3</v>
      </c>
      <c r="AM5902">
        <v>45</v>
      </c>
      <c r="AN5902">
        <v>71</v>
      </c>
      <c r="AO5902">
        <v>4</v>
      </c>
      <c r="AP5902">
        <v>16</v>
      </c>
      <c r="AS5902">
        <v>0</v>
      </c>
      <c r="AT5902">
        <v>0</v>
      </c>
      <c r="AU5902">
        <v>44</v>
      </c>
      <c r="AV5902">
        <v>2</v>
      </c>
      <c r="AW5902">
        <v>0</v>
      </c>
      <c r="AY5902">
        <v>2</v>
      </c>
      <c r="AZ5902">
        <v>8</v>
      </c>
      <c r="BC5902" t="b">
        <v>0</v>
      </c>
      <c r="BD5902">
        <v>5901</v>
      </c>
    </row>
    <row r="5903" spans="1:56" x14ac:dyDescent="0.4">
      <c r="A5903" t="s">
        <v>16030</v>
      </c>
      <c r="B5903" t="s">
        <v>16003</v>
      </c>
      <c r="C5903">
        <f t="shared" si="92"/>
        <v>2016</v>
      </c>
      <c r="D5903" t="s">
        <v>16031</v>
      </c>
      <c r="E5903" t="s">
        <v>14395</v>
      </c>
      <c r="F5903" t="s">
        <v>58</v>
      </c>
      <c r="H5903" s="1">
        <v>0.50717592592592597</v>
      </c>
      <c r="I5903" s="1">
        <v>0.51788194444444446</v>
      </c>
      <c r="J5903">
        <v>0.25694444399999999</v>
      </c>
      <c r="K5903">
        <v>1</v>
      </c>
      <c r="L5903">
        <v>0</v>
      </c>
      <c r="M5903">
        <v>0</v>
      </c>
      <c r="N5903">
        <v>0</v>
      </c>
      <c r="O5903">
        <v>0</v>
      </c>
      <c r="P5903">
        <v>1.6666667E-2</v>
      </c>
      <c r="V5903">
        <v>11</v>
      </c>
      <c r="W5903">
        <v>2.8430555559999999</v>
      </c>
      <c r="X5903">
        <v>35.233791349999997</v>
      </c>
      <c r="Y5903">
        <v>-120.89202</v>
      </c>
      <c r="AA5903" t="s">
        <v>16005</v>
      </c>
      <c r="AB5903">
        <v>35.233211519999998</v>
      </c>
      <c r="AC5903">
        <v>-120.89146</v>
      </c>
      <c r="AE5903" t="s">
        <v>16005</v>
      </c>
      <c r="AF5903">
        <v>82</v>
      </c>
      <c r="AG5903" t="s">
        <v>8419</v>
      </c>
      <c r="AH5903" t="s">
        <v>16032</v>
      </c>
      <c r="AL5903">
        <v>3</v>
      </c>
      <c r="AM5903">
        <v>66</v>
      </c>
      <c r="AN5903">
        <v>77</v>
      </c>
      <c r="AO5903">
        <v>4</v>
      </c>
      <c r="AP5903">
        <v>16</v>
      </c>
      <c r="AS5903">
        <v>0</v>
      </c>
      <c r="AT5903">
        <v>0</v>
      </c>
      <c r="AU5903">
        <v>123</v>
      </c>
      <c r="AV5903">
        <v>2</v>
      </c>
      <c r="AW5903">
        <v>0</v>
      </c>
      <c r="AY5903">
        <v>1.5</v>
      </c>
      <c r="AZ5903">
        <v>9</v>
      </c>
      <c r="BA5903" s="3" t="s">
        <v>16033</v>
      </c>
      <c r="BC5903" t="b">
        <v>0</v>
      </c>
      <c r="BD5903">
        <v>5902</v>
      </c>
    </row>
    <row r="5904" spans="1:56" x14ac:dyDescent="0.4">
      <c r="A5904" t="s">
        <v>16034</v>
      </c>
      <c r="B5904" t="s">
        <v>16003</v>
      </c>
      <c r="C5904">
        <f t="shared" si="92"/>
        <v>2016</v>
      </c>
      <c r="D5904" t="s">
        <v>16031</v>
      </c>
      <c r="E5904" t="s">
        <v>14395</v>
      </c>
      <c r="F5904" t="s">
        <v>58</v>
      </c>
      <c r="H5904" s="1">
        <v>0.52376157407407409</v>
      </c>
      <c r="I5904" s="1">
        <v>0.53436342592592589</v>
      </c>
      <c r="J5904">
        <v>0.25444444399999999</v>
      </c>
      <c r="K5904">
        <v>0</v>
      </c>
      <c r="L5904">
        <v>0</v>
      </c>
      <c r="M5904">
        <v>0</v>
      </c>
      <c r="N5904">
        <v>0</v>
      </c>
      <c r="O5904">
        <v>0</v>
      </c>
      <c r="P5904">
        <v>0</v>
      </c>
      <c r="V5904">
        <v>11</v>
      </c>
      <c r="W5904">
        <v>2.7988888890000001</v>
      </c>
      <c r="X5904">
        <v>35.232929230000003</v>
      </c>
      <c r="Y5904">
        <v>-120.89467999999999</v>
      </c>
      <c r="AA5904" t="s">
        <v>16005</v>
      </c>
      <c r="AB5904">
        <v>35.232521060000003</v>
      </c>
      <c r="AC5904">
        <v>-120.89421</v>
      </c>
      <c r="AE5904" t="s">
        <v>16005</v>
      </c>
      <c r="AF5904">
        <v>62</v>
      </c>
      <c r="AG5904" t="s">
        <v>8419</v>
      </c>
      <c r="AH5904" t="s">
        <v>16032</v>
      </c>
      <c r="AL5904">
        <v>3</v>
      </c>
      <c r="AM5904">
        <v>85</v>
      </c>
      <c r="AN5904">
        <v>86</v>
      </c>
      <c r="AO5904">
        <v>4</v>
      </c>
      <c r="AP5904">
        <v>16</v>
      </c>
      <c r="AS5904">
        <v>0</v>
      </c>
      <c r="AT5904">
        <v>0</v>
      </c>
      <c r="AU5904">
        <v>108</v>
      </c>
      <c r="AV5904">
        <v>2</v>
      </c>
      <c r="AW5904">
        <v>0</v>
      </c>
      <c r="AY5904">
        <v>1.5</v>
      </c>
      <c r="AZ5904">
        <v>9</v>
      </c>
      <c r="BA5904" s="3" t="s">
        <v>16035</v>
      </c>
      <c r="BC5904" t="b">
        <v>0</v>
      </c>
      <c r="BD5904">
        <v>5903</v>
      </c>
    </row>
    <row r="5905" spans="1:56" x14ac:dyDescent="0.4">
      <c r="A5905" t="s">
        <v>16036</v>
      </c>
      <c r="B5905" t="s">
        <v>16003</v>
      </c>
      <c r="C5905">
        <f t="shared" si="92"/>
        <v>2016</v>
      </c>
      <c r="D5905" t="s">
        <v>16031</v>
      </c>
      <c r="E5905" t="s">
        <v>14395</v>
      </c>
      <c r="F5905" t="s">
        <v>58</v>
      </c>
      <c r="H5905" s="1">
        <v>0.53891203703703705</v>
      </c>
      <c r="I5905" s="1">
        <v>0.54932870370370368</v>
      </c>
      <c r="J5905">
        <v>0.25</v>
      </c>
      <c r="K5905">
        <v>-2.75</v>
      </c>
      <c r="L5905">
        <v>0</v>
      </c>
      <c r="M5905">
        <v>0</v>
      </c>
      <c r="N5905">
        <v>0</v>
      </c>
      <c r="O5905">
        <v>0</v>
      </c>
      <c r="P5905">
        <v>-4.5833332999999997E-2</v>
      </c>
      <c r="V5905">
        <v>11</v>
      </c>
      <c r="W5905">
        <v>2.704166667</v>
      </c>
      <c r="X5905">
        <v>35.23326874</v>
      </c>
      <c r="Y5905">
        <v>-120.89445000000001</v>
      </c>
      <c r="AA5905" t="s">
        <v>16005</v>
      </c>
      <c r="AB5905">
        <v>35.233150479999999</v>
      </c>
      <c r="AC5905">
        <v>-120.89352</v>
      </c>
      <c r="AE5905" t="s">
        <v>16005</v>
      </c>
      <c r="AF5905">
        <v>86</v>
      </c>
      <c r="AG5905" t="s">
        <v>8419</v>
      </c>
      <c r="AH5905" t="s">
        <v>16037</v>
      </c>
      <c r="AL5905">
        <v>2</v>
      </c>
      <c r="AM5905">
        <v>85</v>
      </c>
      <c r="AO5905">
        <v>4</v>
      </c>
      <c r="AP5905">
        <v>16</v>
      </c>
      <c r="AS5905">
        <v>0</v>
      </c>
      <c r="AT5905">
        <v>0</v>
      </c>
      <c r="AU5905">
        <v>86</v>
      </c>
      <c r="AV5905">
        <v>2</v>
      </c>
      <c r="AW5905">
        <v>2.5</v>
      </c>
      <c r="AX5905" t="s">
        <v>912</v>
      </c>
      <c r="AY5905">
        <v>2</v>
      </c>
      <c r="AZ5905">
        <v>9</v>
      </c>
      <c r="BA5905" s="3" t="s">
        <v>16038</v>
      </c>
      <c r="BC5905" t="b">
        <v>0</v>
      </c>
      <c r="BD5905">
        <v>5904</v>
      </c>
    </row>
    <row r="5906" spans="1:56" x14ac:dyDescent="0.4">
      <c r="A5906" t="s">
        <v>16039</v>
      </c>
      <c r="B5906" t="s">
        <v>16040</v>
      </c>
      <c r="C5906">
        <f t="shared" si="92"/>
        <v>2011</v>
      </c>
      <c r="D5906" t="s">
        <v>16041</v>
      </c>
      <c r="E5906" t="s">
        <v>14574</v>
      </c>
      <c r="F5906" t="s">
        <v>58</v>
      </c>
      <c r="H5906" s="1">
        <v>0.35347222222222219</v>
      </c>
      <c r="I5906" s="1">
        <v>0.36527777777777781</v>
      </c>
      <c r="J5906">
        <v>0.28333333300000002</v>
      </c>
      <c r="K5906">
        <v>0</v>
      </c>
      <c r="L5906">
        <v>0</v>
      </c>
      <c r="M5906">
        <v>0</v>
      </c>
      <c r="N5906">
        <v>0</v>
      </c>
      <c r="O5906">
        <v>0</v>
      </c>
      <c r="P5906">
        <v>0</v>
      </c>
      <c r="V5906">
        <v>12</v>
      </c>
      <c r="W5906">
        <v>3.4</v>
      </c>
      <c r="X5906">
        <v>35.253078459999998</v>
      </c>
      <c r="Y5906">
        <v>-120.90965</v>
      </c>
      <c r="AA5906" t="s">
        <v>3642</v>
      </c>
      <c r="AB5906">
        <v>35.253368379999998</v>
      </c>
      <c r="AC5906">
        <v>-120.90898</v>
      </c>
      <c r="AE5906" t="s">
        <v>3642</v>
      </c>
      <c r="AF5906">
        <v>69</v>
      </c>
      <c r="AG5906" t="s">
        <v>7751</v>
      </c>
      <c r="AH5906" t="s">
        <v>7892</v>
      </c>
      <c r="AJ5906">
        <v>13.064</v>
      </c>
      <c r="AK5906">
        <v>56.4</v>
      </c>
      <c r="AL5906">
        <v>2</v>
      </c>
      <c r="AM5906">
        <v>78</v>
      </c>
      <c r="AO5906">
        <v>4</v>
      </c>
      <c r="AP5906">
        <v>16</v>
      </c>
      <c r="AS5906">
        <v>0</v>
      </c>
      <c r="AT5906">
        <v>0</v>
      </c>
      <c r="AU5906">
        <v>29</v>
      </c>
      <c r="AV5906">
        <v>3</v>
      </c>
      <c r="AW5906">
        <v>2</v>
      </c>
      <c r="AX5906" t="s">
        <v>64</v>
      </c>
      <c r="AY5906">
        <v>1.5</v>
      </c>
      <c r="AZ5906">
        <v>6</v>
      </c>
      <c r="BC5906" t="b">
        <v>0</v>
      </c>
      <c r="BD5906">
        <v>5905</v>
      </c>
    </row>
    <row r="5907" spans="1:56" x14ac:dyDescent="0.4">
      <c r="A5907" t="s">
        <v>16042</v>
      </c>
      <c r="B5907" t="s">
        <v>16040</v>
      </c>
      <c r="C5907">
        <f t="shared" si="92"/>
        <v>2011</v>
      </c>
      <c r="D5907" t="s">
        <v>16041</v>
      </c>
      <c r="E5907" t="s">
        <v>14574</v>
      </c>
      <c r="F5907" t="s">
        <v>58</v>
      </c>
      <c r="H5907" s="1">
        <v>0.36979166666666669</v>
      </c>
      <c r="I5907" s="1">
        <v>0.38020833333333331</v>
      </c>
      <c r="J5907">
        <v>0.25</v>
      </c>
      <c r="K5907">
        <v>0</v>
      </c>
      <c r="L5907">
        <v>0</v>
      </c>
      <c r="M5907">
        <v>0</v>
      </c>
      <c r="N5907">
        <v>0</v>
      </c>
      <c r="O5907">
        <v>0</v>
      </c>
      <c r="P5907">
        <v>0</v>
      </c>
      <c r="V5907">
        <v>12</v>
      </c>
      <c r="W5907">
        <v>3</v>
      </c>
      <c r="X5907">
        <v>35.251270290000001</v>
      </c>
      <c r="Y5907">
        <v>-120.91043000000001</v>
      </c>
      <c r="AA5907" t="s">
        <v>3642</v>
      </c>
      <c r="AB5907">
        <v>35.251949310000001</v>
      </c>
      <c r="AC5907">
        <v>-120.91</v>
      </c>
      <c r="AE5907" t="s">
        <v>3642</v>
      </c>
      <c r="AF5907">
        <v>85</v>
      </c>
      <c r="AG5907" t="s">
        <v>7751</v>
      </c>
      <c r="AH5907" t="s">
        <v>7892</v>
      </c>
      <c r="AJ5907">
        <v>13.064</v>
      </c>
      <c r="AK5907">
        <v>56.4</v>
      </c>
      <c r="AL5907">
        <v>2</v>
      </c>
      <c r="AM5907">
        <v>84</v>
      </c>
      <c r="AN5907">
        <v>83</v>
      </c>
      <c r="AO5907">
        <v>4</v>
      </c>
      <c r="AP5907">
        <v>16</v>
      </c>
      <c r="AS5907">
        <v>0</v>
      </c>
      <c r="AT5907">
        <v>0</v>
      </c>
      <c r="AU5907">
        <v>3</v>
      </c>
      <c r="AV5907">
        <v>3</v>
      </c>
      <c r="AW5907">
        <v>1</v>
      </c>
      <c r="AX5907" t="s">
        <v>64</v>
      </c>
      <c r="AY5907">
        <v>1.5</v>
      </c>
      <c r="AZ5907">
        <v>6</v>
      </c>
      <c r="BC5907" t="b">
        <v>0</v>
      </c>
      <c r="BD5907">
        <v>5906</v>
      </c>
    </row>
    <row r="5908" spans="1:56" x14ac:dyDescent="0.4">
      <c r="A5908" t="s">
        <v>16043</v>
      </c>
      <c r="B5908" t="s">
        <v>16040</v>
      </c>
      <c r="C5908">
        <f t="shared" si="92"/>
        <v>2011</v>
      </c>
      <c r="D5908" t="s">
        <v>16044</v>
      </c>
      <c r="E5908" t="s">
        <v>14375</v>
      </c>
      <c r="F5908" t="s">
        <v>58</v>
      </c>
      <c r="H5908" s="1">
        <v>0.40031250000000002</v>
      </c>
      <c r="I5908" s="1">
        <v>0.41077546296296297</v>
      </c>
      <c r="J5908">
        <v>0.251111111</v>
      </c>
      <c r="K5908">
        <v>0</v>
      </c>
      <c r="L5908">
        <v>0</v>
      </c>
      <c r="M5908">
        <v>0</v>
      </c>
      <c r="N5908">
        <v>0</v>
      </c>
      <c r="O5908">
        <v>0</v>
      </c>
      <c r="P5908">
        <v>0</v>
      </c>
      <c r="V5908">
        <v>12</v>
      </c>
      <c r="W5908">
        <v>3.0133333329999998</v>
      </c>
      <c r="X5908">
        <v>35.251281740000003</v>
      </c>
      <c r="Y5908">
        <v>-120.90642</v>
      </c>
      <c r="AA5908" t="s">
        <v>3642</v>
      </c>
      <c r="AB5908">
        <v>35.251148219999997</v>
      </c>
      <c r="AC5908">
        <v>-120.90558</v>
      </c>
      <c r="AE5908" t="s">
        <v>3642</v>
      </c>
      <c r="AF5908">
        <v>78</v>
      </c>
      <c r="AG5908" t="s">
        <v>16045</v>
      </c>
      <c r="AH5908" t="s">
        <v>16046</v>
      </c>
      <c r="AJ5908">
        <v>13.137</v>
      </c>
      <c r="AK5908">
        <v>52</v>
      </c>
      <c r="AL5908">
        <v>3</v>
      </c>
      <c r="AM5908">
        <v>46</v>
      </c>
      <c r="AN5908">
        <v>53</v>
      </c>
      <c r="AO5908">
        <v>4</v>
      </c>
      <c r="AP5908">
        <v>16</v>
      </c>
      <c r="AS5908">
        <v>0</v>
      </c>
      <c r="AT5908">
        <v>0</v>
      </c>
      <c r="AU5908">
        <v>30</v>
      </c>
      <c r="AV5908">
        <v>3</v>
      </c>
      <c r="AW5908">
        <v>3</v>
      </c>
      <c r="AX5908" t="s">
        <v>64</v>
      </c>
      <c r="AY5908">
        <v>3</v>
      </c>
      <c r="AZ5908">
        <v>5.5</v>
      </c>
      <c r="BA5908" t="s">
        <v>16047</v>
      </c>
      <c r="BC5908" t="b">
        <v>0</v>
      </c>
      <c r="BD5908">
        <v>5907</v>
      </c>
    </row>
    <row r="5909" spans="1:56" x14ac:dyDescent="0.4">
      <c r="A5909" t="s">
        <v>16048</v>
      </c>
      <c r="B5909" t="s">
        <v>16040</v>
      </c>
      <c r="C5909">
        <f t="shared" si="92"/>
        <v>2011</v>
      </c>
      <c r="D5909" t="s">
        <v>16044</v>
      </c>
      <c r="E5909" t="s">
        <v>14375</v>
      </c>
      <c r="F5909" t="s">
        <v>58</v>
      </c>
      <c r="H5909" s="1">
        <v>0.41517361111111112</v>
      </c>
      <c r="I5909" s="1">
        <v>0.42613425925925924</v>
      </c>
      <c r="J5909">
        <v>0.26305555600000002</v>
      </c>
      <c r="K5909">
        <v>0</v>
      </c>
      <c r="L5909">
        <v>0</v>
      </c>
      <c r="M5909">
        <v>0</v>
      </c>
      <c r="N5909">
        <v>0</v>
      </c>
      <c r="O5909">
        <v>0</v>
      </c>
      <c r="P5909">
        <v>0</v>
      </c>
      <c r="V5909">
        <v>12</v>
      </c>
      <c r="W5909">
        <v>3.1566666670000001</v>
      </c>
      <c r="X5909">
        <v>35.251079560000001</v>
      </c>
      <c r="Y5909">
        <v>-120.90617</v>
      </c>
      <c r="AA5909" t="s">
        <v>3642</v>
      </c>
      <c r="AB5909">
        <v>35.250801090000003</v>
      </c>
      <c r="AC5909">
        <v>-120.90479999999999</v>
      </c>
      <c r="AE5909" t="s">
        <v>3642</v>
      </c>
      <c r="AF5909">
        <v>129</v>
      </c>
      <c r="AG5909" t="s">
        <v>16045</v>
      </c>
      <c r="AH5909" t="s">
        <v>16046</v>
      </c>
      <c r="AJ5909">
        <v>13.137</v>
      </c>
      <c r="AK5909">
        <v>56.4</v>
      </c>
      <c r="AL5909">
        <v>3</v>
      </c>
      <c r="AM5909">
        <v>38</v>
      </c>
      <c r="AN5909">
        <v>43</v>
      </c>
      <c r="AO5909">
        <v>4</v>
      </c>
      <c r="AP5909">
        <v>16</v>
      </c>
      <c r="AS5909">
        <v>0</v>
      </c>
      <c r="AT5909">
        <v>0</v>
      </c>
      <c r="AU5909">
        <v>24</v>
      </c>
      <c r="AV5909">
        <v>3</v>
      </c>
      <c r="AW5909">
        <v>1.5</v>
      </c>
      <c r="AX5909" t="s">
        <v>2151</v>
      </c>
      <c r="AY5909">
        <v>1.5</v>
      </c>
      <c r="AZ5909">
        <v>5.5</v>
      </c>
      <c r="BA5909" t="s">
        <v>16047</v>
      </c>
      <c r="BC5909" t="b">
        <v>0</v>
      </c>
      <c r="BD5909">
        <v>5908</v>
      </c>
    </row>
    <row r="5910" spans="1:56" x14ac:dyDescent="0.4">
      <c r="A5910" t="s">
        <v>16049</v>
      </c>
      <c r="B5910" t="s">
        <v>16040</v>
      </c>
      <c r="C5910">
        <f t="shared" si="92"/>
        <v>2011</v>
      </c>
      <c r="D5910" t="s">
        <v>16044</v>
      </c>
      <c r="E5910" t="s">
        <v>14375</v>
      </c>
      <c r="F5910" t="s">
        <v>58</v>
      </c>
      <c r="H5910" s="1">
        <v>0.43135416666666665</v>
      </c>
      <c r="I5910" s="1">
        <v>0.44217592592592592</v>
      </c>
      <c r="J5910">
        <v>0.259722222</v>
      </c>
      <c r="K5910">
        <v>0</v>
      </c>
      <c r="L5910">
        <v>0</v>
      </c>
      <c r="M5910">
        <v>0</v>
      </c>
      <c r="N5910">
        <v>0</v>
      </c>
      <c r="O5910">
        <v>0</v>
      </c>
      <c r="P5910">
        <v>0</v>
      </c>
      <c r="V5910">
        <v>12</v>
      </c>
      <c r="W5910">
        <v>3.1166666670000001</v>
      </c>
      <c r="X5910">
        <v>35.251281740000003</v>
      </c>
      <c r="Y5910">
        <v>-120.90591999999999</v>
      </c>
      <c r="AA5910" t="s">
        <v>3642</v>
      </c>
      <c r="AB5910">
        <v>35.251331329999999</v>
      </c>
      <c r="AC5910">
        <v>-120.90472</v>
      </c>
      <c r="AE5910" t="s">
        <v>3642</v>
      </c>
      <c r="AF5910">
        <v>109</v>
      </c>
      <c r="AG5910" t="s">
        <v>16045</v>
      </c>
      <c r="AH5910" t="s">
        <v>16046</v>
      </c>
      <c r="AJ5910">
        <v>13.137</v>
      </c>
      <c r="AK5910">
        <v>56</v>
      </c>
      <c r="AL5910">
        <v>3</v>
      </c>
      <c r="AM5910">
        <v>55</v>
      </c>
      <c r="AN5910">
        <v>54</v>
      </c>
      <c r="AO5910">
        <v>4</v>
      </c>
      <c r="AP5910">
        <v>16</v>
      </c>
      <c r="AS5910">
        <v>0</v>
      </c>
      <c r="AT5910">
        <v>0</v>
      </c>
      <c r="AU5910">
        <v>12</v>
      </c>
      <c r="AV5910">
        <v>3</v>
      </c>
      <c r="AW5910">
        <v>7.5</v>
      </c>
      <c r="AX5910" t="s">
        <v>2151</v>
      </c>
      <c r="AY5910">
        <v>3</v>
      </c>
      <c r="AZ5910">
        <v>5.5</v>
      </c>
      <c r="BA5910" t="s">
        <v>16047</v>
      </c>
      <c r="BC5910" t="b">
        <v>0</v>
      </c>
      <c r="BD5910">
        <v>5909</v>
      </c>
    </row>
    <row r="5911" spans="1:56" x14ac:dyDescent="0.4">
      <c r="A5911" t="s">
        <v>16050</v>
      </c>
      <c r="B5911" t="s">
        <v>16040</v>
      </c>
      <c r="C5911">
        <f t="shared" si="92"/>
        <v>2011</v>
      </c>
      <c r="D5911" t="s">
        <v>16051</v>
      </c>
      <c r="E5911" t="s">
        <v>14388</v>
      </c>
      <c r="F5911" t="s">
        <v>58</v>
      </c>
      <c r="H5911" s="1">
        <v>0.4540393518518519</v>
      </c>
      <c r="I5911" s="1">
        <v>0.46449074074074076</v>
      </c>
      <c r="J5911">
        <v>0.25083333299999999</v>
      </c>
      <c r="K5911">
        <v>0</v>
      </c>
      <c r="L5911">
        <v>0</v>
      </c>
      <c r="M5911">
        <v>0</v>
      </c>
      <c r="N5911">
        <v>0</v>
      </c>
      <c r="O5911">
        <v>0</v>
      </c>
      <c r="P5911">
        <v>0</v>
      </c>
      <c r="V5911">
        <v>12</v>
      </c>
      <c r="W5911">
        <v>3.01</v>
      </c>
      <c r="X5911">
        <v>35.236328129999997</v>
      </c>
      <c r="Y5911">
        <v>-120.8939</v>
      </c>
      <c r="AA5911" t="s">
        <v>3642</v>
      </c>
      <c r="AB5911">
        <v>35.234878539999997</v>
      </c>
      <c r="AC5911">
        <v>-120.89278</v>
      </c>
      <c r="AE5911" t="s">
        <v>3642</v>
      </c>
      <c r="AF5911">
        <v>190</v>
      </c>
      <c r="AG5911" t="s">
        <v>14909</v>
      </c>
      <c r="AH5911" t="s">
        <v>16052</v>
      </c>
      <c r="AJ5911">
        <v>13.185</v>
      </c>
      <c r="AK5911">
        <v>56</v>
      </c>
      <c r="AL5911">
        <v>3</v>
      </c>
      <c r="AM5911">
        <v>57</v>
      </c>
      <c r="AN5911">
        <v>64</v>
      </c>
      <c r="AO5911">
        <v>4</v>
      </c>
      <c r="AP5911">
        <v>16</v>
      </c>
      <c r="AS5911">
        <v>0</v>
      </c>
      <c r="AT5911">
        <v>0</v>
      </c>
      <c r="AU5911">
        <v>17</v>
      </c>
      <c r="AV5911">
        <v>3</v>
      </c>
      <c r="AW5911">
        <v>6</v>
      </c>
      <c r="AX5911" t="s">
        <v>2151</v>
      </c>
      <c r="AY5911">
        <v>3</v>
      </c>
      <c r="AZ5911">
        <v>7</v>
      </c>
      <c r="BA5911" t="s">
        <v>16053</v>
      </c>
      <c r="BC5911" t="b">
        <v>0</v>
      </c>
      <c r="BD5911">
        <v>5910</v>
      </c>
    </row>
    <row r="5912" spans="1:56" x14ac:dyDescent="0.4">
      <c r="A5912" t="s">
        <v>16054</v>
      </c>
      <c r="B5912" t="s">
        <v>16040</v>
      </c>
      <c r="C5912">
        <f t="shared" si="92"/>
        <v>2011</v>
      </c>
      <c r="D5912" t="s">
        <v>16051</v>
      </c>
      <c r="E5912" t="s">
        <v>14388</v>
      </c>
      <c r="F5912" t="s">
        <v>58</v>
      </c>
      <c r="H5912" s="1">
        <v>0.46792824074074074</v>
      </c>
      <c r="I5912" s="1">
        <v>0.47836805555555556</v>
      </c>
      <c r="J5912">
        <v>0.25055555600000001</v>
      </c>
      <c r="K5912">
        <v>0</v>
      </c>
      <c r="L5912">
        <v>0</v>
      </c>
      <c r="M5912">
        <v>0</v>
      </c>
      <c r="N5912">
        <v>0</v>
      </c>
      <c r="O5912">
        <v>0</v>
      </c>
      <c r="P5912">
        <v>0</v>
      </c>
      <c r="V5912">
        <v>12</v>
      </c>
      <c r="W5912">
        <v>3.0066666670000002</v>
      </c>
      <c r="X5912">
        <v>35.236881259999997</v>
      </c>
      <c r="Y5912">
        <v>-120.89455</v>
      </c>
      <c r="AA5912" t="s">
        <v>3642</v>
      </c>
      <c r="AB5912">
        <v>35.235019680000001</v>
      </c>
      <c r="AC5912">
        <v>-120.89400000000001</v>
      </c>
      <c r="AE5912" t="s">
        <v>3642</v>
      </c>
      <c r="AF5912">
        <v>212</v>
      </c>
      <c r="AG5912" t="s">
        <v>14909</v>
      </c>
      <c r="AH5912" t="s">
        <v>16052</v>
      </c>
      <c r="AJ5912">
        <v>13.185</v>
      </c>
      <c r="AK5912">
        <v>56</v>
      </c>
      <c r="AL5912">
        <v>2</v>
      </c>
      <c r="AM5912">
        <v>65</v>
      </c>
      <c r="AN5912">
        <v>72</v>
      </c>
      <c r="AO5912">
        <v>4</v>
      </c>
      <c r="AP5912">
        <v>16</v>
      </c>
      <c r="AS5912">
        <v>0</v>
      </c>
      <c r="AT5912">
        <v>0</v>
      </c>
      <c r="AU5912">
        <v>18</v>
      </c>
      <c r="AV5912">
        <v>3</v>
      </c>
      <c r="AW5912">
        <v>5</v>
      </c>
      <c r="AX5912" t="s">
        <v>2151</v>
      </c>
      <c r="AY5912">
        <v>2.5</v>
      </c>
      <c r="AZ5912">
        <v>7</v>
      </c>
      <c r="BC5912" t="b">
        <v>0</v>
      </c>
      <c r="BD5912">
        <v>5911</v>
      </c>
    </row>
    <row r="5913" spans="1:56" x14ac:dyDescent="0.4">
      <c r="A5913" t="s">
        <v>16055</v>
      </c>
      <c r="B5913" t="s">
        <v>16040</v>
      </c>
      <c r="C5913">
        <f t="shared" si="92"/>
        <v>2011</v>
      </c>
      <c r="D5913" t="s">
        <v>16051</v>
      </c>
      <c r="E5913" t="s">
        <v>14388</v>
      </c>
      <c r="F5913" t="s">
        <v>58</v>
      </c>
      <c r="H5913" s="1">
        <v>0.4815740740740741</v>
      </c>
      <c r="I5913" s="1">
        <v>0.49202546296296296</v>
      </c>
      <c r="J5913">
        <v>0.25083333299999999</v>
      </c>
      <c r="K5913">
        <v>0</v>
      </c>
      <c r="L5913">
        <v>0</v>
      </c>
      <c r="M5913">
        <v>0</v>
      </c>
      <c r="N5913">
        <v>0</v>
      </c>
      <c r="O5913">
        <v>0</v>
      </c>
      <c r="P5913">
        <v>0</v>
      </c>
      <c r="V5913">
        <v>12</v>
      </c>
      <c r="W5913">
        <v>3.01</v>
      </c>
      <c r="X5913">
        <v>35.236598970000003</v>
      </c>
      <c r="Y5913">
        <v>-120.89393</v>
      </c>
      <c r="AA5913" t="s">
        <v>3642</v>
      </c>
      <c r="AB5913">
        <v>35.234401699999999</v>
      </c>
      <c r="AC5913">
        <v>-120.89297999999999</v>
      </c>
      <c r="AE5913" t="s">
        <v>3642</v>
      </c>
      <c r="AF5913">
        <v>259</v>
      </c>
      <c r="AG5913" t="s">
        <v>14909</v>
      </c>
      <c r="AH5913" t="s">
        <v>16052</v>
      </c>
      <c r="AJ5913">
        <v>13.185</v>
      </c>
      <c r="AK5913">
        <v>56</v>
      </c>
      <c r="AL5913">
        <v>3</v>
      </c>
      <c r="AM5913">
        <v>55</v>
      </c>
      <c r="AN5913">
        <v>74</v>
      </c>
      <c r="AO5913">
        <v>4</v>
      </c>
      <c r="AP5913">
        <v>16</v>
      </c>
      <c r="AS5913">
        <v>0</v>
      </c>
      <c r="AT5913">
        <v>0</v>
      </c>
      <c r="AU5913">
        <v>20</v>
      </c>
      <c r="AV5913">
        <v>3</v>
      </c>
      <c r="AW5913">
        <v>9.5</v>
      </c>
      <c r="AX5913" t="s">
        <v>2151</v>
      </c>
      <c r="AY5913">
        <v>3</v>
      </c>
      <c r="AZ5913">
        <v>7</v>
      </c>
      <c r="BC5913" t="b">
        <v>0</v>
      </c>
      <c r="BD5913">
        <v>5912</v>
      </c>
    </row>
    <row r="5914" spans="1:56" x14ac:dyDescent="0.4">
      <c r="A5914" t="s">
        <v>16056</v>
      </c>
      <c r="B5914" t="s">
        <v>16040</v>
      </c>
      <c r="C5914">
        <f t="shared" si="92"/>
        <v>2011</v>
      </c>
      <c r="D5914" t="s">
        <v>16057</v>
      </c>
      <c r="E5914" t="s">
        <v>14434</v>
      </c>
      <c r="F5914" t="s">
        <v>58</v>
      </c>
      <c r="H5914" s="1">
        <v>0.49991898148148151</v>
      </c>
      <c r="I5914" s="1">
        <v>0.51047453703703705</v>
      </c>
      <c r="J5914">
        <v>0.25333333299999999</v>
      </c>
      <c r="K5914">
        <v>0</v>
      </c>
      <c r="L5914">
        <v>0</v>
      </c>
      <c r="M5914">
        <v>-2.9999995230000001</v>
      </c>
      <c r="N5914">
        <v>0</v>
      </c>
      <c r="O5914">
        <v>0</v>
      </c>
      <c r="P5914">
        <v>-4.9999992E-2</v>
      </c>
      <c r="V5914">
        <v>12</v>
      </c>
      <c r="W5914">
        <v>2.990000008</v>
      </c>
      <c r="X5914">
        <v>35.218799590000003</v>
      </c>
      <c r="Y5914">
        <v>-120.87867</v>
      </c>
      <c r="AA5914" t="s">
        <v>3642</v>
      </c>
      <c r="AB5914">
        <v>35.21622086</v>
      </c>
      <c r="AC5914">
        <v>-120.87702</v>
      </c>
      <c r="AE5914" t="s">
        <v>3642</v>
      </c>
      <c r="AF5914">
        <v>323</v>
      </c>
      <c r="AG5914" t="s">
        <v>14909</v>
      </c>
      <c r="AH5914" t="s">
        <v>16058</v>
      </c>
      <c r="AJ5914">
        <v>13.882</v>
      </c>
      <c r="AK5914">
        <v>56</v>
      </c>
      <c r="AL5914">
        <v>2</v>
      </c>
      <c r="AM5914">
        <v>83</v>
      </c>
      <c r="AN5914">
        <v>108</v>
      </c>
      <c r="AO5914">
        <v>4</v>
      </c>
      <c r="AP5914">
        <v>16</v>
      </c>
      <c r="AS5914">
        <v>0</v>
      </c>
      <c r="AT5914">
        <v>0</v>
      </c>
      <c r="AU5914">
        <v>8</v>
      </c>
      <c r="AV5914">
        <v>2</v>
      </c>
      <c r="AW5914">
        <v>12.5</v>
      </c>
      <c r="AX5914" t="s">
        <v>2151</v>
      </c>
      <c r="AY5914">
        <v>3</v>
      </c>
      <c r="AZ5914">
        <v>4</v>
      </c>
      <c r="BC5914" t="b">
        <v>0</v>
      </c>
      <c r="BD5914">
        <v>5913</v>
      </c>
    </row>
    <row r="5915" spans="1:56" x14ac:dyDescent="0.4">
      <c r="A5915" t="s">
        <v>16059</v>
      </c>
      <c r="B5915" t="s">
        <v>16040</v>
      </c>
      <c r="C5915">
        <f t="shared" si="92"/>
        <v>2011</v>
      </c>
      <c r="D5915" t="s">
        <v>16057</v>
      </c>
      <c r="E5915" t="s">
        <v>14434</v>
      </c>
      <c r="F5915" t="s">
        <v>58</v>
      </c>
      <c r="H5915" s="1">
        <v>0.51432870370370376</v>
      </c>
      <c r="I5915" s="1">
        <v>0.52358796296296295</v>
      </c>
      <c r="J5915">
        <v>0.222222222</v>
      </c>
      <c r="K5915">
        <v>0</v>
      </c>
      <c r="L5915">
        <v>0</v>
      </c>
      <c r="M5915">
        <v>-2.9999995230000001</v>
      </c>
      <c r="N5915">
        <v>0</v>
      </c>
      <c r="O5915">
        <v>0</v>
      </c>
      <c r="P5915">
        <v>-4.9999992E-2</v>
      </c>
      <c r="V5915">
        <v>12</v>
      </c>
      <c r="W5915">
        <v>2.6166666749999998</v>
      </c>
      <c r="X5915">
        <v>35.219028469999998</v>
      </c>
      <c r="Y5915">
        <v>-120.87772</v>
      </c>
      <c r="AA5915" t="s">
        <v>3642</v>
      </c>
      <c r="AB5915">
        <v>35.216381069999997</v>
      </c>
      <c r="AC5915">
        <v>-120.87542999999999</v>
      </c>
      <c r="AE5915" t="s">
        <v>3642</v>
      </c>
      <c r="AF5915">
        <v>360</v>
      </c>
      <c r="AG5915" t="s">
        <v>14909</v>
      </c>
      <c r="AH5915" t="s">
        <v>16058</v>
      </c>
      <c r="AJ5915">
        <v>13.882</v>
      </c>
      <c r="AK5915">
        <v>56</v>
      </c>
      <c r="AL5915">
        <v>2</v>
      </c>
      <c r="AM5915">
        <v>78</v>
      </c>
      <c r="AN5915">
        <v>96</v>
      </c>
      <c r="AO5915">
        <v>4</v>
      </c>
      <c r="AP5915">
        <v>16</v>
      </c>
      <c r="AS5915">
        <v>0</v>
      </c>
      <c r="AT5915">
        <v>0</v>
      </c>
      <c r="AU5915">
        <v>13</v>
      </c>
      <c r="AV5915">
        <v>2</v>
      </c>
      <c r="AW5915">
        <v>14.5</v>
      </c>
      <c r="AX5915" t="s">
        <v>2151</v>
      </c>
      <c r="AY5915">
        <v>4</v>
      </c>
      <c r="AZ5915">
        <v>4</v>
      </c>
      <c r="BC5915" t="b">
        <v>0</v>
      </c>
      <c r="BD5915">
        <v>5914</v>
      </c>
    </row>
    <row r="5916" spans="1:56" x14ac:dyDescent="0.4">
      <c r="A5916" t="s">
        <v>16060</v>
      </c>
      <c r="B5916" t="s">
        <v>16040</v>
      </c>
      <c r="C5916">
        <f t="shared" si="92"/>
        <v>2011</v>
      </c>
      <c r="D5916" t="s">
        <v>16057</v>
      </c>
      <c r="E5916" t="s">
        <v>14434</v>
      </c>
      <c r="F5916" t="s">
        <v>58</v>
      </c>
      <c r="H5916" s="1">
        <v>0.52751157407407401</v>
      </c>
      <c r="I5916" s="1">
        <v>0.53795138888888883</v>
      </c>
      <c r="J5916">
        <v>0.25055555600000001</v>
      </c>
      <c r="K5916">
        <v>0</v>
      </c>
      <c r="L5916">
        <v>0</v>
      </c>
      <c r="M5916">
        <v>0</v>
      </c>
      <c r="N5916">
        <v>0</v>
      </c>
      <c r="O5916">
        <v>0</v>
      </c>
      <c r="P5916">
        <v>0</v>
      </c>
      <c r="V5916">
        <v>12</v>
      </c>
      <c r="W5916">
        <v>3.0066666670000002</v>
      </c>
      <c r="X5916">
        <v>35.219551090000003</v>
      </c>
      <c r="Y5916">
        <v>-120.87877</v>
      </c>
      <c r="AA5916" t="s">
        <v>3642</v>
      </c>
      <c r="AB5916">
        <v>35.216751100000003</v>
      </c>
      <c r="AC5916">
        <v>-120.87612</v>
      </c>
      <c r="AE5916" t="s">
        <v>3642</v>
      </c>
      <c r="AF5916">
        <v>393</v>
      </c>
      <c r="AG5916" t="s">
        <v>14909</v>
      </c>
      <c r="AH5916" t="s">
        <v>16058</v>
      </c>
      <c r="AJ5916">
        <v>13.882</v>
      </c>
      <c r="AK5916">
        <v>56</v>
      </c>
      <c r="AL5916">
        <v>2</v>
      </c>
      <c r="AM5916">
        <v>90</v>
      </c>
      <c r="AN5916">
        <v>74</v>
      </c>
      <c r="AO5916">
        <v>4</v>
      </c>
      <c r="AP5916">
        <v>16</v>
      </c>
      <c r="AS5916">
        <v>0</v>
      </c>
      <c r="AT5916">
        <v>0</v>
      </c>
      <c r="AU5916">
        <v>13</v>
      </c>
      <c r="AV5916">
        <v>2</v>
      </c>
      <c r="AW5916">
        <v>14.5</v>
      </c>
      <c r="AX5916" t="s">
        <v>2151</v>
      </c>
      <c r="AY5916">
        <v>4</v>
      </c>
      <c r="AZ5916">
        <v>4</v>
      </c>
      <c r="BC5916" t="b">
        <v>0</v>
      </c>
      <c r="BD5916">
        <v>5915</v>
      </c>
    </row>
    <row r="5917" spans="1:56" x14ac:dyDescent="0.4">
      <c r="A5917" t="s">
        <v>16061</v>
      </c>
      <c r="B5917" t="s">
        <v>16040</v>
      </c>
      <c r="C5917">
        <f t="shared" si="92"/>
        <v>2011</v>
      </c>
      <c r="D5917" t="s">
        <v>16062</v>
      </c>
      <c r="E5917" t="s">
        <v>14402</v>
      </c>
      <c r="F5917" t="s">
        <v>58</v>
      </c>
      <c r="H5917" s="1">
        <v>0.3840277777777778</v>
      </c>
      <c r="I5917" s="1">
        <v>0.39444444444444443</v>
      </c>
      <c r="J5917">
        <v>0.25</v>
      </c>
      <c r="K5917">
        <v>0</v>
      </c>
      <c r="L5917">
        <v>0</v>
      </c>
      <c r="M5917">
        <v>0</v>
      </c>
      <c r="N5917">
        <v>0</v>
      </c>
      <c r="O5917">
        <v>0</v>
      </c>
      <c r="P5917">
        <v>0</v>
      </c>
      <c r="V5917">
        <v>12</v>
      </c>
      <c r="W5917">
        <v>3</v>
      </c>
      <c r="X5917">
        <v>35.253719330000003</v>
      </c>
      <c r="Y5917">
        <v>-120.90748000000001</v>
      </c>
      <c r="AA5917" t="s">
        <v>3642</v>
      </c>
      <c r="AB5917">
        <v>35.254299160000002</v>
      </c>
      <c r="AC5917">
        <v>-120.90672000000001</v>
      </c>
      <c r="AE5917" t="s">
        <v>3642</v>
      </c>
      <c r="AF5917">
        <v>95</v>
      </c>
      <c r="AG5917" t="s">
        <v>7751</v>
      </c>
      <c r="AH5917" t="s">
        <v>7892</v>
      </c>
      <c r="AJ5917">
        <v>13.064</v>
      </c>
      <c r="AK5917">
        <v>56.4</v>
      </c>
      <c r="AL5917">
        <v>3</v>
      </c>
      <c r="AM5917">
        <v>49</v>
      </c>
      <c r="AO5917">
        <v>4</v>
      </c>
      <c r="AP5917">
        <v>16</v>
      </c>
      <c r="AS5917">
        <v>0</v>
      </c>
      <c r="AT5917">
        <v>0</v>
      </c>
      <c r="AU5917">
        <v>21</v>
      </c>
      <c r="AV5917">
        <v>3</v>
      </c>
      <c r="AW5917">
        <v>1.5</v>
      </c>
      <c r="AX5917" t="s">
        <v>2151</v>
      </c>
      <c r="AY5917">
        <v>1.5</v>
      </c>
      <c r="AZ5917">
        <v>6</v>
      </c>
      <c r="BA5917" t="s">
        <v>16063</v>
      </c>
      <c r="BB5917" t="s">
        <v>1807</v>
      </c>
      <c r="BC5917" t="b">
        <v>0</v>
      </c>
      <c r="BD5917">
        <v>5916</v>
      </c>
    </row>
    <row r="5918" spans="1:56" x14ac:dyDescent="0.4">
      <c r="A5918" t="s">
        <v>16064</v>
      </c>
      <c r="B5918" t="s">
        <v>16065</v>
      </c>
      <c r="C5918">
        <f t="shared" si="92"/>
        <v>2009</v>
      </c>
      <c r="D5918" t="s">
        <v>16066</v>
      </c>
      <c r="E5918" t="s">
        <v>14574</v>
      </c>
      <c r="F5918" t="s">
        <v>58</v>
      </c>
      <c r="H5918" s="1">
        <v>0.35694444444444445</v>
      </c>
      <c r="I5918" s="1">
        <v>0.36736111111111108</v>
      </c>
      <c r="J5918">
        <v>0.25</v>
      </c>
      <c r="K5918">
        <v>0</v>
      </c>
      <c r="L5918">
        <v>0</v>
      </c>
      <c r="M5918">
        <v>-2.0000002380000002</v>
      </c>
      <c r="N5918">
        <v>0</v>
      </c>
      <c r="O5918">
        <v>0</v>
      </c>
      <c r="P5918">
        <v>-3.3333336999999998E-2</v>
      </c>
      <c r="V5918">
        <v>6</v>
      </c>
      <c r="W5918">
        <v>1.466666663</v>
      </c>
      <c r="X5918">
        <v>35.253700260000002</v>
      </c>
      <c r="Y5918">
        <v>-120.91253</v>
      </c>
      <c r="AA5918" t="s">
        <v>16067</v>
      </c>
      <c r="AB5918">
        <v>35.251018520000002</v>
      </c>
      <c r="AC5918">
        <v>-120.91193</v>
      </c>
      <c r="AE5918" t="s">
        <v>16067</v>
      </c>
      <c r="AF5918">
        <v>302</v>
      </c>
      <c r="AG5918" t="s">
        <v>7706</v>
      </c>
      <c r="AH5918" t="s">
        <v>8085</v>
      </c>
      <c r="AK5918">
        <v>59.1</v>
      </c>
      <c r="AL5918">
        <v>2</v>
      </c>
      <c r="AM5918">
        <v>94</v>
      </c>
      <c r="AN5918">
        <v>83</v>
      </c>
      <c r="AO5918">
        <v>6</v>
      </c>
      <c r="AP5918">
        <v>16</v>
      </c>
      <c r="AS5918">
        <v>0</v>
      </c>
      <c r="AT5918">
        <v>0</v>
      </c>
      <c r="AU5918">
        <v>1</v>
      </c>
      <c r="AV5918">
        <v>0</v>
      </c>
      <c r="AW5918">
        <v>15</v>
      </c>
      <c r="AX5918" t="s">
        <v>2143</v>
      </c>
      <c r="AY5918">
        <v>5</v>
      </c>
      <c r="BC5918" t="b">
        <v>0</v>
      </c>
      <c r="BD5918">
        <v>5917</v>
      </c>
    </row>
    <row r="5919" spans="1:56" x14ac:dyDescent="0.4">
      <c r="A5919" t="s">
        <v>16068</v>
      </c>
      <c r="B5919" t="s">
        <v>16065</v>
      </c>
      <c r="C5919">
        <f t="shared" si="92"/>
        <v>2009</v>
      </c>
      <c r="D5919" t="s">
        <v>16066</v>
      </c>
      <c r="E5919" t="s">
        <v>14574</v>
      </c>
      <c r="F5919" t="s">
        <v>58</v>
      </c>
      <c r="H5919" s="1">
        <v>0.37072916666666672</v>
      </c>
      <c r="I5919" s="1">
        <v>0.37650462962962966</v>
      </c>
      <c r="J5919">
        <v>0.13861111100000001</v>
      </c>
      <c r="K5919">
        <v>0</v>
      </c>
      <c r="L5919">
        <v>0</v>
      </c>
      <c r="M5919">
        <v>0</v>
      </c>
      <c r="N5919">
        <v>0</v>
      </c>
      <c r="O5919">
        <v>0</v>
      </c>
      <c r="P5919">
        <v>0</v>
      </c>
      <c r="V5919">
        <v>6</v>
      </c>
      <c r="W5919">
        <v>0.83166666700000003</v>
      </c>
      <c r="X5919">
        <v>35.250549319999998</v>
      </c>
      <c r="Y5919">
        <v>-120.90955</v>
      </c>
      <c r="AA5919" t="s">
        <v>16067</v>
      </c>
      <c r="AB5919">
        <v>35.24913025</v>
      </c>
      <c r="AC5919">
        <v>-120.9091</v>
      </c>
      <c r="AE5919" t="s">
        <v>16067</v>
      </c>
      <c r="AF5919">
        <v>163</v>
      </c>
      <c r="AG5919" t="s">
        <v>7706</v>
      </c>
      <c r="AH5919" t="s">
        <v>8085</v>
      </c>
      <c r="AL5919">
        <v>2</v>
      </c>
      <c r="AM5919">
        <v>58</v>
      </c>
      <c r="AN5919">
        <v>103</v>
      </c>
      <c r="AO5919">
        <v>6</v>
      </c>
      <c r="AP5919">
        <v>16</v>
      </c>
      <c r="AS5919">
        <v>0</v>
      </c>
      <c r="AT5919">
        <v>0</v>
      </c>
      <c r="AU5919">
        <v>3</v>
      </c>
      <c r="AV5919">
        <v>0</v>
      </c>
      <c r="AW5919">
        <v>15</v>
      </c>
      <c r="AX5919" t="s">
        <v>2143</v>
      </c>
      <c r="AY5919">
        <v>4</v>
      </c>
      <c r="BC5919" t="b">
        <v>0</v>
      </c>
      <c r="BD5919">
        <v>5918</v>
      </c>
    </row>
    <row r="5920" spans="1:56" x14ac:dyDescent="0.4">
      <c r="A5920" t="s">
        <v>16069</v>
      </c>
      <c r="B5920" t="s">
        <v>16065</v>
      </c>
      <c r="C5920">
        <f t="shared" si="92"/>
        <v>2009</v>
      </c>
      <c r="D5920" t="s">
        <v>16066</v>
      </c>
      <c r="E5920" t="s">
        <v>14574</v>
      </c>
      <c r="F5920" t="s">
        <v>58</v>
      </c>
      <c r="H5920" s="1">
        <v>0.37986111111111115</v>
      </c>
      <c r="I5920" s="1">
        <v>0.39105324074074077</v>
      </c>
      <c r="J5920">
        <v>0.26861111100000001</v>
      </c>
      <c r="K5920">
        <v>0</v>
      </c>
      <c r="L5920">
        <v>-2.0000002380000002</v>
      </c>
      <c r="M5920">
        <v>0</v>
      </c>
      <c r="N5920">
        <v>0</v>
      </c>
      <c r="O5920">
        <v>0</v>
      </c>
      <c r="P5920">
        <v>-3.3333336999999998E-2</v>
      </c>
      <c r="V5920">
        <v>6</v>
      </c>
      <c r="W5920">
        <v>1.5783333289999999</v>
      </c>
      <c r="X5920">
        <v>35.251720429999999</v>
      </c>
      <c r="Y5920">
        <v>-120.90917</v>
      </c>
      <c r="AA5920" t="s">
        <v>16067</v>
      </c>
      <c r="AB5920">
        <v>35.249000549999998</v>
      </c>
      <c r="AC5920">
        <v>-120.90863</v>
      </c>
      <c r="AE5920" t="s">
        <v>16067</v>
      </c>
      <c r="AF5920">
        <v>306</v>
      </c>
      <c r="AG5920" t="s">
        <v>7706</v>
      </c>
      <c r="AH5920" t="s">
        <v>8085</v>
      </c>
      <c r="AL5920">
        <v>2</v>
      </c>
      <c r="AM5920">
        <v>60</v>
      </c>
      <c r="AN5920">
        <v>102</v>
      </c>
      <c r="AO5920">
        <v>6</v>
      </c>
      <c r="AP5920">
        <v>16</v>
      </c>
      <c r="AS5920">
        <v>0</v>
      </c>
      <c r="AT5920">
        <v>0</v>
      </c>
      <c r="AU5920">
        <v>3</v>
      </c>
      <c r="AV5920">
        <v>0</v>
      </c>
      <c r="AW5920">
        <v>15</v>
      </c>
      <c r="AX5920" t="s">
        <v>2143</v>
      </c>
      <c r="AY5920">
        <v>5</v>
      </c>
      <c r="BC5920" t="b">
        <v>0</v>
      </c>
      <c r="BD5920">
        <v>5919</v>
      </c>
    </row>
    <row r="5921" spans="1:56" x14ac:dyDescent="0.4">
      <c r="A5921" t="s">
        <v>16070</v>
      </c>
      <c r="B5921" t="s">
        <v>16065</v>
      </c>
      <c r="C5921">
        <f t="shared" si="92"/>
        <v>2009</v>
      </c>
      <c r="D5921" t="s">
        <v>16071</v>
      </c>
      <c r="E5921" t="s">
        <v>14449</v>
      </c>
      <c r="F5921" t="s">
        <v>58</v>
      </c>
      <c r="H5921" s="1">
        <v>0.42548611111111106</v>
      </c>
      <c r="I5921" s="1">
        <v>0.4362847222222222</v>
      </c>
      <c r="J5921">
        <v>0.25916666700000002</v>
      </c>
      <c r="K5921">
        <v>0</v>
      </c>
      <c r="L5921">
        <v>-2.0000002380000002</v>
      </c>
      <c r="M5921">
        <v>0</v>
      </c>
      <c r="N5921">
        <v>0</v>
      </c>
      <c r="O5921">
        <v>0</v>
      </c>
      <c r="P5921">
        <v>-3.3333336999999998E-2</v>
      </c>
      <c r="V5921">
        <v>6</v>
      </c>
      <c r="W5921">
        <v>1.521666663</v>
      </c>
      <c r="X5921">
        <v>35.247150419999997</v>
      </c>
      <c r="Y5921">
        <v>-120.90382</v>
      </c>
      <c r="AA5921" t="s">
        <v>16067</v>
      </c>
      <c r="AB5921">
        <v>35.24467087</v>
      </c>
      <c r="AC5921">
        <v>-120.90338</v>
      </c>
      <c r="AE5921" t="s">
        <v>16067</v>
      </c>
      <c r="AF5921">
        <v>278</v>
      </c>
      <c r="AG5921" t="s">
        <v>8085</v>
      </c>
      <c r="AH5921" t="s">
        <v>7706</v>
      </c>
      <c r="AL5921">
        <v>3</v>
      </c>
      <c r="AM5921">
        <v>57</v>
      </c>
      <c r="AN5921">
        <v>49</v>
      </c>
      <c r="AO5921">
        <v>6</v>
      </c>
      <c r="AP5921">
        <v>16</v>
      </c>
      <c r="AS5921">
        <v>0</v>
      </c>
      <c r="AT5921">
        <v>0</v>
      </c>
      <c r="AU5921">
        <v>8</v>
      </c>
      <c r="AV5921">
        <v>0</v>
      </c>
      <c r="AW5921">
        <v>10</v>
      </c>
      <c r="AX5921" t="s">
        <v>14301</v>
      </c>
      <c r="AY5921">
        <v>3</v>
      </c>
      <c r="AZ5921">
        <v>6.5</v>
      </c>
      <c r="BC5921" t="b">
        <v>0</v>
      </c>
      <c r="BD5921">
        <v>5920</v>
      </c>
    </row>
    <row r="5922" spans="1:56" x14ac:dyDescent="0.4">
      <c r="A5922" t="s">
        <v>16072</v>
      </c>
      <c r="B5922" t="s">
        <v>16065</v>
      </c>
      <c r="C5922">
        <f t="shared" si="92"/>
        <v>2009</v>
      </c>
      <c r="D5922" t="s">
        <v>16073</v>
      </c>
      <c r="E5922" t="s">
        <v>14419</v>
      </c>
      <c r="F5922" t="s">
        <v>58</v>
      </c>
      <c r="H5922" s="1">
        <v>0.45891203703703703</v>
      </c>
      <c r="I5922" s="1">
        <v>0.4692824074074074</v>
      </c>
      <c r="J5922">
        <v>0.248888889</v>
      </c>
      <c r="K5922">
        <v>0</v>
      </c>
      <c r="L5922">
        <v>0</v>
      </c>
      <c r="M5922">
        <v>0</v>
      </c>
      <c r="N5922">
        <v>0</v>
      </c>
      <c r="O5922">
        <v>0</v>
      </c>
      <c r="P5922">
        <v>0</v>
      </c>
      <c r="V5922">
        <v>6</v>
      </c>
      <c r="W5922">
        <v>1.493333333</v>
      </c>
      <c r="X5922">
        <v>35.23905182</v>
      </c>
      <c r="Y5922">
        <v>-120.89742</v>
      </c>
      <c r="AA5922" t="s">
        <v>16067</v>
      </c>
      <c r="AB5922">
        <v>35.236469270000001</v>
      </c>
      <c r="AC5922">
        <v>-120.89612</v>
      </c>
      <c r="AE5922" t="s">
        <v>16067</v>
      </c>
      <c r="AF5922">
        <v>310</v>
      </c>
      <c r="AG5922" t="s">
        <v>8085</v>
      </c>
      <c r="AH5922" t="s">
        <v>7706</v>
      </c>
      <c r="AK5922">
        <v>56.8</v>
      </c>
      <c r="AL5922">
        <v>3</v>
      </c>
      <c r="AM5922">
        <v>59</v>
      </c>
      <c r="AN5922">
        <v>72</v>
      </c>
      <c r="AO5922">
        <v>6</v>
      </c>
      <c r="AP5922">
        <v>16</v>
      </c>
      <c r="AS5922">
        <v>0</v>
      </c>
      <c r="AT5922">
        <v>0</v>
      </c>
      <c r="AU5922">
        <v>5</v>
      </c>
      <c r="AV5922">
        <v>0</v>
      </c>
      <c r="AW5922">
        <v>15</v>
      </c>
      <c r="AX5922" t="s">
        <v>2151</v>
      </c>
      <c r="AY5922">
        <v>3</v>
      </c>
      <c r="AZ5922">
        <v>6</v>
      </c>
      <c r="BC5922" t="b">
        <v>0</v>
      </c>
      <c r="BD5922">
        <v>5921</v>
      </c>
    </row>
    <row r="5923" spans="1:56" x14ac:dyDescent="0.4">
      <c r="A5923" t="s">
        <v>16074</v>
      </c>
      <c r="B5923" t="s">
        <v>16065</v>
      </c>
      <c r="C5923">
        <f t="shared" si="92"/>
        <v>2009</v>
      </c>
      <c r="D5923" t="s">
        <v>16073</v>
      </c>
      <c r="E5923" t="s">
        <v>14419</v>
      </c>
      <c r="F5923" t="s">
        <v>58</v>
      </c>
      <c r="H5923" s="1">
        <v>0.47278935185185184</v>
      </c>
      <c r="I5923" s="1">
        <v>0.48297453703703702</v>
      </c>
      <c r="J5923">
        <v>0.24444444400000001</v>
      </c>
      <c r="K5923">
        <v>-4.9999995229999996</v>
      </c>
      <c r="L5923">
        <v>0</v>
      </c>
      <c r="M5923">
        <v>0</v>
      </c>
      <c r="N5923">
        <v>0</v>
      </c>
      <c r="O5923">
        <v>0</v>
      </c>
      <c r="P5923">
        <v>-8.3333325E-2</v>
      </c>
      <c r="V5923">
        <v>6</v>
      </c>
      <c r="W5923">
        <v>1.3833333409999999</v>
      </c>
      <c r="X5923">
        <v>35.239330289999998</v>
      </c>
      <c r="Y5923">
        <v>-120.89743</v>
      </c>
      <c r="AA5923" t="s">
        <v>16067</v>
      </c>
      <c r="AB5923">
        <v>35.23762894</v>
      </c>
      <c r="AC5923">
        <v>-120.89563</v>
      </c>
      <c r="AE5923" t="s">
        <v>16067</v>
      </c>
      <c r="AF5923">
        <v>250</v>
      </c>
      <c r="AG5923" t="s">
        <v>8085</v>
      </c>
      <c r="AH5923" t="s">
        <v>7706</v>
      </c>
      <c r="AL5923">
        <v>3</v>
      </c>
      <c r="AM5923">
        <v>57</v>
      </c>
      <c r="AO5923">
        <v>6</v>
      </c>
      <c r="AP5923">
        <v>16</v>
      </c>
      <c r="AS5923">
        <v>0</v>
      </c>
      <c r="AT5923">
        <v>0</v>
      </c>
      <c r="AU5923">
        <v>8</v>
      </c>
      <c r="AV5923">
        <v>0</v>
      </c>
      <c r="AW5923">
        <v>15</v>
      </c>
      <c r="AX5923" t="s">
        <v>2151</v>
      </c>
      <c r="AY5923">
        <v>3</v>
      </c>
      <c r="AZ5923">
        <v>6</v>
      </c>
      <c r="BA5923" t="s">
        <v>16075</v>
      </c>
      <c r="BC5923" t="b">
        <v>0</v>
      </c>
      <c r="BD5923">
        <v>5922</v>
      </c>
    </row>
    <row r="5924" spans="1:56" x14ac:dyDescent="0.4">
      <c r="A5924" t="s">
        <v>16076</v>
      </c>
      <c r="B5924" t="s">
        <v>16065</v>
      </c>
      <c r="C5924">
        <f t="shared" si="92"/>
        <v>2009</v>
      </c>
      <c r="D5924" t="s">
        <v>16077</v>
      </c>
      <c r="E5924" t="s">
        <v>14395</v>
      </c>
      <c r="F5924" t="s">
        <v>58</v>
      </c>
      <c r="H5924" s="1">
        <v>0.49027777777777781</v>
      </c>
      <c r="I5924" s="1">
        <v>0.49805555555555553</v>
      </c>
      <c r="J5924">
        <v>0.18666666700000001</v>
      </c>
      <c r="K5924">
        <v>0</v>
      </c>
      <c r="L5924">
        <v>0</v>
      </c>
      <c r="M5924">
        <v>0</v>
      </c>
      <c r="N5924">
        <v>0</v>
      </c>
      <c r="O5924">
        <v>0</v>
      </c>
      <c r="P5924">
        <v>0</v>
      </c>
      <c r="V5924">
        <v>6</v>
      </c>
      <c r="W5924">
        <v>1.1200000000000001</v>
      </c>
      <c r="X5924">
        <v>35.233200070000002</v>
      </c>
      <c r="Y5924">
        <v>-120.89125</v>
      </c>
      <c r="AA5924" t="s">
        <v>16067</v>
      </c>
      <c r="AB5924">
        <v>35.231349950000002</v>
      </c>
      <c r="AC5924">
        <v>-120.88927</v>
      </c>
      <c r="AE5924" t="s">
        <v>16067</v>
      </c>
      <c r="AF5924">
        <v>273</v>
      </c>
      <c r="AG5924" t="s">
        <v>7706</v>
      </c>
      <c r="AH5924" t="s">
        <v>8085</v>
      </c>
      <c r="AK5924">
        <v>57</v>
      </c>
      <c r="AL5924">
        <v>3</v>
      </c>
      <c r="AM5924">
        <v>55</v>
      </c>
      <c r="AN5924">
        <v>69</v>
      </c>
      <c r="AO5924">
        <v>6</v>
      </c>
      <c r="AP5924">
        <v>16</v>
      </c>
      <c r="AU5924">
        <v>4</v>
      </c>
      <c r="AV5924">
        <v>0</v>
      </c>
      <c r="AW5924">
        <v>15</v>
      </c>
      <c r="AX5924" t="s">
        <v>2143</v>
      </c>
      <c r="AY5924">
        <v>4</v>
      </c>
      <c r="BA5924" t="s">
        <v>16078</v>
      </c>
      <c r="BC5924" t="b">
        <v>0</v>
      </c>
      <c r="BD5924">
        <v>5923</v>
      </c>
    </row>
    <row r="5925" spans="1:56" x14ac:dyDescent="0.4">
      <c r="A5925" t="s">
        <v>16079</v>
      </c>
      <c r="B5925" t="s">
        <v>16065</v>
      </c>
      <c r="C5925">
        <f t="shared" si="92"/>
        <v>2009</v>
      </c>
      <c r="D5925" t="s">
        <v>16077</v>
      </c>
      <c r="E5925" t="s">
        <v>14395</v>
      </c>
      <c r="F5925" t="s">
        <v>58</v>
      </c>
      <c r="H5925" s="1">
        <v>0.50182870370370369</v>
      </c>
      <c r="I5925" s="1">
        <v>0.51195601851851846</v>
      </c>
      <c r="J5925">
        <v>0.24305555600000001</v>
      </c>
      <c r="K5925">
        <v>0</v>
      </c>
      <c r="L5925">
        <v>0</v>
      </c>
      <c r="M5925">
        <v>0</v>
      </c>
      <c r="N5925">
        <v>0</v>
      </c>
      <c r="O5925">
        <v>0</v>
      </c>
      <c r="P5925">
        <v>0</v>
      </c>
      <c r="V5925">
        <v>6</v>
      </c>
      <c r="W5925">
        <v>1.4583333329999999</v>
      </c>
      <c r="X5925">
        <v>35.234100339999998</v>
      </c>
      <c r="Y5925">
        <v>-120.89306999999999</v>
      </c>
      <c r="AA5925" t="s">
        <v>16067</v>
      </c>
      <c r="AB5925">
        <v>35.231769559999996</v>
      </c>
      <c r="AC5925">
        <v>-120.89091999999999</v>
      </c>
      <c r="AE5925" t="s">
        <v>16067</v>
      </c>
      <c r="AF5925">
        <v>324</v>
      </c>
      <c r="AG5925" t="s">
        <v>7706</v>
      </c>
      <c r="AH5925" t="s">
        <v>8085</v>
      </c>
      <c r="AK5925">
        <v>56.9</v>
      </c>
      <c r="AM5925">
        <v>62</v>
      </c>
      <c r="AN5925">
        <v>85</v>
      </c>
      <c r="AO5925">
        <v>6</v>
      </c>
      <c r="AP5925">
        <v>16</v>
      </c>
      <c r="AS5925">
        <v>0</v>
      </c>
      <c r="AT5925">
        <v>0</v>
      </c>
      <c r="AU5925">
        <v>5</v>
      </c>
      <c r="AV5925">
        <v>0</v>
      </c>
      <c r="AW5925">
        <v>15</v>
      </c>
      <c r="AX5925" t="s">
        <v>2143</v>
      </c>
      <c r="AY5925">
        <v>4</v>
      </c>
      <c r="BC5925" t="b">
        <v>0</v>
      </c>
      <c r="BD5925">
        <v>5924</v>
      </c>
    </row>
    <row r="5926" spans="1:56" x14ac:dyDescent="0.4">
      <c r="A5926" t="s">
        <v>16080</v>
      </c>
      <c r="B5926" t="s">
        <v>16065</v>
      </c>
      <c r="C5926">
        <f t="shared" si="92"/>
        <v>2009</v>
      </c>
      <c r="D5926" t="s">
        <v>16081</v>
      </c>
      <c r="E5926" t="s">
        <v>14402</v>
      </c>
      <c r="F5926" t="s">
        <v>58</v>
      </c>
      <c r="H5926" s="1">
        <v>0.3979166666666667</v>
      </c>
      <c r="I5926" s="1">
        <v>0.40848379629629633</v>
      </c>
      <c r="J5926">
        <v>0.253611111</v>
      </c>
      <c r="K5926">
        <v>0</v>
      </c>
      <c r="L5926">
        <v>0</v>
      </c>
      <c r="M5926">
        <v>0</v>
      </c>
      <c r="N5926">
        <v>0</v>
      </c>
      <c r="O5926">
        <v>0</v>
      </c>
      <c r="P5926">
        <v>0</v>
      </c>
      <c r="V5926">
        <v>6</v>
      </c>
      <c r="W5926">
        <v>1.5216666670000001</v>
      </c>
      <c r="X5926">
        <v>35.244628910000003</v>
      </c>
      <c r="Y5926">
        <v>-120.90338</v>
      </c>
      <c r="AA5926" t="s">
        <v>16067</v>
      </c>
      <c r="AB5926">
        <v>35.24227905</v>
      </c>
      <c r="AC5926">
        <v>-120.9015</v>
      </c>
      <c r="AE5926" t="s">
        <v>16067</v>
      </c>
      <c r="AF5926">
        <v>312</v>
      </c>
      <c r="AG5926" t="s">
        <v>8085</v>
      </c>
      <c r="AH5926" t="s">
        <v>7706</v>
      </c>
      <c r="AK5926">
        <v>57.8</v>
      </c>
      <c r="AL5926">
        <v>3</v>
      </c>
      <c r="AM5926">
        <v>44</v>
      </c>
      <c r="AN5926">
        <v>73</v>
      </c>
      <c r="AO5926">
        <v>6</v>
      </c>
      <c r="AP5926">
        <v>16</v>
      </c>
      <c r="AS5926">
        <v>0</v>
      </c>
      <c r="AT5926">
        <v>0</v>
      </c>
      <c r="AU5926">
        <v>12</v>
      </c>
      <c r="AV5926">
        <v>0</v>
      </c>
      <c r="AW5926">
        <v>15</v>
      </c>
      <c r="AX5926" t="s">
        <v>2143</v>
      </c>
      <c r="AY5926">
        <v>4</v>
      </c>
      <c r="AZ5926">
        <v>6.5</v>
      </c>
      <c r="BB5926" t="s">
        <v>1807</v>
      </c>
      <c r="BC5926" t="b">
        <v>0</v>
      </c>
      <c r="BD5926">
        <v>5925</v>
      </c>
    </row>
    <row r="5927" spans="1:56" x14ac:dyDescent="0.4">
      <c r="A5927" t="s">
        <v>16082</v>
      </c>
      <c r="B5927" t="s">
        <v>16065</v>
      </c>
      <c r="C5927">
        <f t="shared" si="92"/>
        <v>2009</v>
      </c>
      <c r="D5927" t="s">
        <v>16081</v>
      </c>
      <c r="E5927" t="s">
        <v>14402</v>
      </c>
      <c r="F5927" t="s">
        <v>58</v>
      </c>
      <c r="H5927" s="1">
        <v>0.41192129629629631</v>
      </c>
      <c r="I5927" s="1">
        <v>0.42228009259259264</v>
      </c>
      <c r="J5927">
        <v>0.248611111</v>
      </c>
      <c r="K5927">
        <v>0</v>
      </c>
      <c r="L5927">
        <v>0</v>
      </c>
      <c r="M5927">
        <v>-0.99999934400000001</v>
      </c>
      <c r="N5927">
        <v>0</v>
      </c>
      <c r="O5927">
        <v>0</v>
      </c>
      <c r="P5927">
        <v>-1.6666655999999998E-2</v>
      </c>
      <c r="V5927">
        <v>6</v>
      </c>
      <c r="W5927">
        <v>1.4750000110000001</v>
      </c>
      <c r="X5927">
        <v>35.246231080000001</v>
      </c>
      <c r="Y5927">
        <v>-120.90387</v>
      </c>
      <c r="AA5927" t="s">
        <v>16067</v>
      </c>
      <c r="AB5927">
        <v>35.243869779999997</v>
      </c>
      <c r="AC5927">
        <v>-120.90228</v>
      </c>
      <c r="AE5927" t="s">
        <v>16067</v>
      </c>
      <c r="AF5927">
        <v>300</v>
      </c>
      <c r="AG5927" t="s">
        <v>8085</v>
      </c>
      <c r="AH5927" t="s">
        <v>7706</v>
      </c>
      <c r="AK5927">
        <v>57.3</v>
      </c>
      <c r="AL5927">
        <v>3</v>
      </c>
      <c r="AM5927">
        <v>63</v>
      </c>
      <c r="AN5927">
        <v>53</v>
      </c>
      <c r="AO5927">
        <v>6</v>
      </c>
      <c r="AP5927">
        <v>16</v>
      </c>
      <c r="AU5927">
        <v>9</v>
      </c>
      <c r="AV5927">
        <v>0</v>
      </c>
      <c r="AW5927">
        <v>15</v>
      </c>
      <c r="AX5927" t="s">
        <v>14301</v>
      </c>
      <c r="AY5927">
        <v>3</v>
      </c>
      <c r="AZ5927">
        <v>6.5</v>
      </c>
      <c r="BB5927" t="s">
        <v>1807</v>
      </c>
      <c r="BC5927" t="b">
        <v>0</v>
      </c>
      <c r="BD5927">
        <v>5926</v>
      </c>
    </row>
    <row r="5928" spans="1:56" x14ac:dyDescent="0.4">
      <c r="A5928" t="s">
        <v>16083</v>
      </c>
      <c r="B5928" t="s">
        <v>16065</v>
      </c>
      <c r="C5928">
        <f t="shared" si="92"/>
        <v>2009</v>
      </c>
      <c r="D5928" t="s">
        <v>16081</v>
      </c>
      <c r="E5928" t="s">
        <v>14402</v>
      </c>
      <c r="F5928" t="s">
        <v>58</v>
      </c>
      <c r="H5928" s="1">
        <v>0.44369212962962962</v>
      </c>
      <c r="I5928" s="1">
        <v>0.45391203703703703</v>
      </c>
      <c r="J5928">
        <v>0.245277778</v>
      </c>
      <c r="K5928">
        <v>-4.9999995229999996</v>
      </c>
      <c r="L5928">
        <v>0</v>
      </c>
      <c r="M5928">
        <v>0</v>
      </c>
      <c r="N5928">
        <v>0</v>
      </c>
      <c r="O5928">
        <v>0</v>
      </c>
      <c r="P5928">
        <v>-8.3333325E-2</v>
      </c>
      <c r="V5928">
        <v>6</v>
      </c>
      <c r="W5928">
        <v>1.3883333410000001</v>
      </c>
      <c r="X5928">
        <v>35.239669800000001</v>
      </c>
      <c r="Y5928">
        <v>-120.89960000000001</v>
      </c>
      <c r="AA5928" t="s">
        <v>16067</v>
      </c>
      <c r="AB5928">
        <v>35.23712158</v>
      </c>
      <c r="AC5928">
        <v>-120.89868</v>
      </c>
      <c r="AE5928" t="s">
        <v>16067</v>
      </c>
      <c r="AF5928">
        <v>296</v>
      </c>
      <c r="AG5928" t="s">
        <v>8085</v>
      </c>
      <c r="AH5928" t="s">
        <v>7706</v>
      </c>
      <c r="AK5928">
        <v>56.9</v>
      </c>
      <c r="AL5928">
        <v>2</v>
      </c>
      <c r="AM5928">
        <v>79</v>
      </c>
      <c r="AN5928">
        <v>82</v>
      </c>
      <c r="AO5928">
        <v>6</v>
      </c>
      <c r="AP5928">
        <v>16</v>
      </c>
      <c r="AS5928">
        <v>0</v>
      </c>
      <c r="AT5928">
        <v>0</v>
      </c>
      <c r="AU5928">
        <v>3</v>
      </c>
      <c r="AV5928">
        <v>0</v>
      </c>
      <c r="AW5928">
        <v>15</v>
      </c>
      <c r="AX5928" t="s">
        <v>2143</v>
      </c>
      <c r="AY5928">
        <v>5</v>
      </c>
      <c r="AZ5928">
        <v>6</v>
      </c>
      <c r="BB5928" t="s">
        <v>1807</v>
      </c>
      <c r="BC5928" t="b">
        <v>0</v>
      </c>
      <c r="BD5928">
        <v>5927</v>
      </c>
    </row>
    <row r="5929" spans="1:56" x14ac:dyDescent="0.4">
      <c r="A5929" t="s">
        <v>16084</v>
      </c>
      <c r="B5929" t="s">
        <v>16065</v>
      </c>
      <c r="C5929">
        <f t="shared" si="92"/>
        <v>2009</v>
      </c>
      <c r="D5929" t="s">
        <v>16081</v>
      </c>
      <c r="E5929" t="s">
        <v>14402</v>
      </c>
      <c r="F5929" t="s">
        <v>58</v>
      </c>
      <c r="H5929" s="1">
        <v>0.51454861111111116</v>
      </c>
      <c r="I5929" s="1">
        <v>0.52500000000000002</v>
      </c>
      <c r="J5929">
        <v>0.25083333299999999</v>
      </c>
      <c r="K5929">
        <v>0</v>
      </c>
      <c r="L5929">
        <v>0</v>
      </c>
      <c r="M5929">
        <v>0</v>
      </c>
      <c r="N5929">
        <v>0</v>
      </c>
      <c r="O5929">
        <v>0</v>
      </c>
      <c r="P5929">
        <v>0</v>
      </c>
      <c r="V5929">
        <v>6</v>
      </c>
      <c r="W5929">
        <v>1.5049999999999999</v>
      </c>
      <c r="X5929">
        <v>35.231178280000002</v>
      </c>
      <c r="Y5929">
        <v>-120.88987</v>
      </c>
      <c r="AA5929" t="s">
        <v>16067</v>
      </c>
      <c r="AB5929">
        <v>35.230480190000002</v>
      </c>
      <c r="AC5929">
        <v>-120.889</v>
      </c>
      <c r="AE5929" t="s">
        <v>16067</v>
      </c>
      <c r="AF5929">
        <v>111</v>
      </c>
      <c r="AG5929" t="s">
        <v>7706</v>
      </c>
      <c r="AH5929" t="s">
        <v>8085</v>
      </c>
      <c r="AM5929">
        <v>66</v>
      </c>
      <c r="AN5929">
        <v>78</v>
      </c>
      <c r="AO5929">
        <v>6</v>
      </c>
      <c r="AP5929">
        <v>16</v>
      </c>
      <c r="AS5929">
        <v>0</v>
      </c>
      <c r="AT5929">
        <v>0</v>
      </c>
      <c r="AU5929">
        <v>2</v>
      </c>
      <c r="AV5929">
        <v>0</v>
      </c>
      <c r="AW5929">
        <v>17</v>
      </c>
      <c r="AX5929" t="s">
        <v>2151</v>
      </c>
      <c r="AY5929">
        <v>4</v>
      </c>
      <c r="BA5929" t="s">
        <v>16085</v>
      </c>
      <c r="BB5929" t="s">
        <v>1807</v>
      </c>
      <c r="BC5929" t="b">
        <v>0</v>
      </c>
      <c r="BD5929">
        <v>5928</v>
      </c>
    </row>
    <row r="5930" spans="1:56" x14ac:dyDescent="0.4">
      <c r="A5930" t="s">
        <v>16086</v>
      </c>
      <c r="B5930" t="s">
        <v>16087</v>
      </c>
      <c r="C5930">
        <f t="shared" si="92"/>
        <v>2015</v>
      </c>
      <c r="D5930" t="s">
        <v>16088</v>
      </c>
      <c r="E5930" t="s">
        <v>14381</v>
      </c>
      <c r="F5930" t="s">
        <v>58</v>
      </c>
      <c r="H5930" s="1">
        <v>0.38703703703703707</v>
      </c>
      <c r="I5930" s="1">
        <v>0.39746527777777779</v>
      </c>
      <c r="J5930">
        <v>0.25027777800000001</v>
      </c>
      <c r="K5930">
        <v>-3</v>
      </c>
      <c r="L5930">
        <v>0</v>
      </c>
      <c r="M5930">
        <v>-3</v>
      </c>
      <c r="N5930">
        <v>0</v>
      </c>
      <c r="O5930">
        <v>0</v>
      </c>
      <c r="P5930">
        <v>-0.1</v>
      </c>
      <c r="V5930">
        <v>12</v>
      </c>
      <c r="W5930">
        <v>2.903333333</v>
      </c>
      <c r="X5930">
        <v>35.24652863</v>
      </c>
      <c r="Y5930">
        <v>-120.90607</v>
      </c>
      <c r="AA5930" t="s">
        <v>16089</v>
      </c>
      <c r="AB5930">
        <v>35.246490479999999</v>
      </c>
      <c r="AC5930">
        <v>-120.90598</v>
      </c>
      <c r="AE5930" t="s">
        <v>16089</v>
      </c>
      <c r="AF5930">
        <v>9</v>
      </c>
      <c r="AG5930" t="s">
        <v>4631</v>
      </c>
      <c r="AH5930" t="s">
        <v>16090</v>
      </c>
      <c r="AK5930">
        <v>62.5</v>
      </c>
      <c r="AL5930">
        <v>2</v>
      </c>
      <c r="AM5930">
        <v>83</v>
      </c>
      <c r="AN5930">
        <v>71</v>
      </c>
      <c r="AO5930">
        <v>4</v>
      </c>
      <c r="AP5930">
        <v>16</v>
      </c>
      <c r="AU5930">
        <v>46</v>
      </c>
      <c r="AW5930">
        <v>8</v>
      </c>
      <c r="AX5930" t="s">
        <v>2151</v>
      </c>
      <c r="AY5930">
        <v>3</v>
      </c>
      <c r="AZ5930">
        <v>6</v>
      </c>
      <c r="BA5930" s="3" t="s">
        <v>16091</v>
      </c>
      <c r="BC5930" t="b">
        <v>0</v>
      </c>
      <c r="BD5930">
        <v>5929</v>
      </c>
    </row>
    <row r="5931" spans="1:56" x14ac:dyDescent="0.4">
      <c r="A5931" t="s">
        <v>16092</v>
      </c>
      <c r="B5931" t="s">
        <v>16087</v>
      </c>
      <c r="C5931">
        <f t="shared" si="92"/>
        <v>2015</v>
      </c>
      <c r="D5931" t="s">
        <v>16088</v>
      </c>
      <c r="E5931" t="s">
        <v>14381</v>
      </c>
      <c r="F5931" t="s">
        <v>58</v>
      </c>
      <c r="H5931" s="1">
        <v>0.40620370370370368</v>
      </c>
      <c r="I5931" s="1">
        <v>0.41671296296296295</v>
      </c>
      <c r="J5931">
        <v>0.252222222</v>
      </c>
      <c r="K5931">
        <v>0</v>
      </c>
      <c r="L5931">
        <v>0</v>
      </c>
      <c r="M5931">
        <v>0</v>
      </c>
      <c r="N5931">
        <v>0</v>
      </c>
      <c r="O5931">
        <v>0</v>
      </c>
      <c r="P5931">
        <v>0</v>
      </c>
      <c r="V5931">
        <v>12</v>
      </c>
      <c r="W5931">
        <v>3.0266666670000002</v>
      </c>
      <c r="X5931">
        <v>35.246509549999999</v>
      </c>
      <c r="Y5931">
        <v>-120.90613999999999</v>
      </c>
      <c r="AA5931" t="s">
        <v>16089</v>
      </c>
      <c r="AB5931">
        <v>35.246440890000002</v>
      </c>
      <c r="AC5931">
        <v>-120.90577999999999</v>
      </c>
      <c r="AE5931" t="s">
        <v>16089</v>
      </c>
      <c r="AF5931">
        <v>34</v>
      </c>
      <c r="AG5931" t="s">
        <v>4631</v>
      </c>
      <c r="AH5931" t="s">
        <v>16090</v>
      </c>
      <c r="AK5931">
        <v>62.5</v>
      </c>
      <c r="AL5931">
        <v>3</v>
      </c>
      <c r="AM5931">
        <v>83</v>
      </c>
      <c r="AN5931">
        <v>88</v>
      </c>
      <c r="AO5931">
        <v>4</v>
      </c>
      <c r="AP5931">
        <v>16</v>
      </c>
      <c r="AU5931">
        <v>17</v>
      </c>
      <c r="AV5931">
        <v>2</v>
      </c>
      <c r="AW5931">
        <v>8</v>
      </c>
      <c r="AX5931" t="s">
        <v>2151</v>
      </c>
      <c r="AY5931">
        <v>3</v>
      </c>
      <c r="AZ5931">
        <v>6</v>
      </c>
      <c r="BC5931" t="b">
        <v>0</v>
      </c>
      <c r="BD5931">
        <v>5930</v>
      </c>
    </row>
    <row r="5932" spans="1:56" x14ac:dyDescent="0.4">
      <c r="A5932" t="s">
        <v>16093</v>
      </c>
      <c r="B5932" t="s">
        <v>16087</v>
      </c>
      <c r="C5932">
        <f t="shared" si="92"/>
        <v>2015</v>
      </c>
      <c r="D5932" t="s">
        <v>16088</v>
      </c>
      <c r="E5932" t="s">
        <v>14381</v>
      </c>
      <c r="F5932" t="s">
        <v>58</v>
      </c>
      <c r="H5932" s="1">
        <v>0.42695601851851855</v>
      </c>
      <c r="I5932" s="1">
        <v>0.43756944444444446</v>
      </c>
      <c r="J5932">
        <v>0.254722222</v>
      </c>
      <c r="K5932">
        <v>0</v>
      </c>
      <c r="L5932">
        <v>0</v>
      </c>
      <c r="M5932">
        <v>0</v>
      </c>
      <c r="N5932">
        <v>0</v>
      </c>
      <c r="O5932">
        <v>0</v>
      </c>
      <c r="P5932">
        <v>0</v>
      </c>
      <c r="V5932">
        <v>12</v>
      </c>
      <c r="W5932">
        <v>3.056666667</v>
      </c>
      <c r="X5932">
        <v>35.246490479999999</v>
      </c>
      <c r="Y5932">
        <v>-120.90626</v>
      </c>
      <c r="AA5932" t="s">
        <v>16089</v>
      </c>
      <c r="AB5932">
        <v>35.246521000000001</v>
      </c>
      <c r="AC5932">
        <v>-120.90582000000001</v>
      </c>
      <c r="AE5932" t="s">
        <v>16089</v>
      </c>
      <c r="AF5932">
        <v>40</v>
      </c>
      <c r="AG5932" t="s">
        <v>4631</v>
      </c>
      <c r="AH5932" t="s">
        <v>16090</v>
      </c>
      <c r="AK5932">
        <v>62.5</v>
      </c>
      <c r="AL5932">
        <v>2</v>
      </c>
      <c r="AM5932">
        <v>84</v>
      </c>
      <c r="AN5932">
        <v>87</v>
      </c>
      <c r="AO5932">
        <v>4</v>
      </c>
      <c r="AP5932">
        <v>16</v>
      </c>
      <c r="AU5932">
        <v>12</v>
      </c>
      <c r="AV5932">
        <v>2</v>
      </c>
      <c r="AW5932">
        <v>8</v>
      </c>
      <c r="AX5932" t="s">
        <v>2151</v>
      </c>
      <c r="AY5932">
        <v>3</v>
      </c>
      <c r="AZ5932">
        <v>6</v>
      </c>
      <c r="BC5932" t="b">
        <v>0</v>
      </c>
      <c r="BD5932">
        <v>5931</v>
      </c>
    </row>
    <row r="5933" spans="1:56" x14ac:dyDescent="0.4">
      <c r="A5933" t="s">
        <v>16094</v>
      </c>
      <c r="B5933" t="s">
        <v>16087</v>
      </c>
      <c r="C5933">
        <f t="shared" si="92"/>
        <v>2015</v>
      </c>
      <c r="D5933" t="s">
        <v>16095</v>
      </c>
      <c r="E5933" t="s">
        <v>14733</v>
      </c>
      <c r="F5933" t="s">
        <v>58</v>
      </c>
      <c r="H5933" s="1">
        <v>0.32561342592592596</v>
      </c>
      <c r="I5933" s="1">
        <v>0.33605324074074078</v>
      </c>
      <c r="J5933">
        <v>0.25055555600000001</v>
      </c>
      <c r="K5933">
        <v>0</v>
      </c>
      <c r="L5933">
        <v>-1</v>
      </c>
      <c r="M5933">
        <v>0</v>
      </c>
      <c r="N5933">
        <v>0</v>
      </c>
      <c r="O5933">
        <v>0</v>
      </c>
      <c r="P5933">
        <v>-1.6666667E-2</v>
      </c>
      <c r="V5933">
        <v>12</v>
      </c>
      <c r="W5933">
        <v>2.99</v>
      </c>
      <c r="X5933">
        <v>35.22359848</v>
      </c>
      <c r="Y5933">
        <v>-120.87956</v>
      </c>
      <c r="AA5933" t="s">
        <v>16089</v>
      </c>
      <c r="AB5933">
        <v>35.223651889999999</v>
      </c>
      <c r="AC5933">
        <v>-120.87958999999999</v>
      </c>
      <c r="AE5933" t="s">
        <v>16089</v>
      </c>
      <c r="AF5933">
        <v>6</v>
      </c>
      <c r="AG5933" t="s">
        <v>4631</v>
      </c>
      <c r="AH5933" t="s">
        <v>16090</v>
      </c>
      <c r="AK5933">
        <v>62.5</v>
      </c>
      <c r="AL5933">
        <v>3</v>
      </c>
      <c r="AM5933">
        <v>72</v>
      </c>
      <c r="AN5933">
        <v>76</v>
      </c>
      <c r="AO5933">
        <v>4</v>
      </c>
      <c r="AP5933">
        <v>16</v>
      </c>
      <c r="AU5933">
        <v>61</v>
      </c>
      <c r="AV5933">
        <v>2</v>
      </c>
      <c r="AW5933">
        <v>10</v>
      </c>
      <c r="AX5933" t="s">
        <v>2151</v>
      </c>
      <c r="AY5933">
        <v>2.5</v>
      </c>
      <c r="AZ5933">
        <v>9</v>
      </c>
      <c r="BA5933" s="3" t="s">
        <v>16096</v>
      </c>
      <c r="BC5933" t="b">
        <v>0</v>
      </c>
      <c r="BD5933">
        <v>5932</v>
      </c>
    </row>
    <row r="5934" spans="1:56" x14ac:dyDescent="0.4">
      <c r="A5934" t="s">
        <v>16097</v>
      </c>
      <c r="B5934" t="s">
        <v>16087</v>
      </c>
      <c r="C5934">
        <f t="shared" si="92"/>
        <v>2015</v>
      </c>
      <c r="D5934" t="s">
        <v>16095</v>
      </c>
      <c r="E5934" t="s">
        <v>14733</v>
      </c>
      <c r="F5934" t="s">
        <v>58</v>
      </c>
      <c r="H5934" s="1">
        <v>0.34239583333333329</v>
      </c>
      <c r="I5934" s="1">
        <v>0.35283564814814811</v>
      </c>
      <c r="J5934">
        <v>0.25055555600000001</v>
      </c>
      <c r="K5934">
        <v>0</v>
      </c>
      <c r="L5934">
        <v>-1</v>
      </c>
      <c r="M5934">
        <v>0</v>
      </c>
      <c r="N5934">
        <v>0</v>
      </c>
      <c r="O5934">
        <v>0</v>
      </c>
      <c r="P5934">
        <v>-1.6666667E-2</v>
      </c>
      <c r="V5934">
        <v>12</v>
      </c>
      <c r="W5934">
        <v>2.99</v>
      </c>
      <c r="X5934">
        <v>35.223350519999997</v>
      </c>
      <c r="Y5934">
        <v>-120.87932000000001</v>
      </c>
      <c r="AA5934" t="s">
        <v>16089</v>
      </c>
      <c r="AB5934">
        <v>35.223831179999998</v>
      </c>
      <c r="AC5934">
        <v>-120.87963999999999</v>
      </c>
      <c r="AE5934" t="s">
        <v>16089</v>
      </c>
      <c r="AF5934">
        <v>61</v>
      </c>
      <c r="AG5934" t="s">
        <v>4631</v>
      </c>
      <c r="AH5934" t="s">
        <v>16090</v>
      </c>
      <c r="AK5934">
        <v>62.5</v>
      </c>
      <c r="AL5934">
        <v>3</v>
      </c>
      <c r="AM5934">
        <v>68</v>
      </c>
      <c r="AN5934">
        <v>52</v>
      </c>
      <c r="AO5934">
        <v>4</v>
      </c>
      <c r="AP5934">
        <v>16</v>
      </c>
      <c r="AU5934">
        <v>52</v>
      </c>
      <c r="AV5934">
        <v>2</v>
      </c>
      <c r="AW5934">
        <v>10</v>
      </c>
      <c r="AX5934" t="s">
        <v>2151</v>
      </c>
      <c r="AY5934">
        <v>3</v>
      </c>
      <c r="AZ5934">
        <v>9</v>
      </c>
      <c r="BA5934" s="3" t="s">
        <v>16098</v>
      </c>
      <c r="BC5934" t="b">
        <v>0</v>
      </c>
      <c r="BD5934">
        <v>5933</v>
      </c>
    </row>
    <row r="5935" spans="1:56" x14ac:dyDescent="0.4">
      <c r="A5935" t="s">
        <v>16099</v>
      </c>
      <c r="B5935" t="s">
        <v>16087</v>
      </c>
      <c r="C5935">
        <f t="shared" si="92"/>
        <v>2015</v>
      </c>
      <c r="D5935" t="s">
        <v>16095</v>
      </c>
      <c r="E5935" t="s">
        <v>14733</v>
      </c>
      <c r="F5935" t="s">
        <v>58</v>
      </c>
      <c r="H5935" s="1">
        <v>0.35947916666666663</v>
      </c>
      <c r="I5935" s="1">
        <v>0.36989583333333331</v>
      </c>
      <c r="J5935">
        <v>0.25</v>
      </c>
      <c r="K5935">
        <v>-3.5</v>
      </c>
      <c r="L5935">
        <v>0</v>
      </c>
      <c r="M5935">
        <v>0</v>
      </c>
      <c r="N5935">
        <v>0</v>
      </c>
      <c r="O5935">
        <v>0</v>
      </c>
      <c r="P5935">
        <v>-5.8333333000000001E-2</v>
      </c>
      <c r="V5935">
        <v>12</v>
      </c>
      <c r="W5935">
        <v>2.9416666669999998</v>
      </c>
      <c r="X5935">
        <v>35.223320010000002</v>
      </c>
      <c r="Y5935">
        <v>-120.87909999999999</v>
      </c>
      <c r="AA5935" t="s">
        <v>16089</v>
      </c>
      <c r="AB5935">
        <v>35.223899840000001</v>
      </c>
      <c r="AC5935">
        <v>-120.87996</v>
      </c>
      <c r="AE5935" t="s">
        <v>16089</v>
      </c>
      <c r="AF5935">
        <v>101</v>
      </c>
      <c r="AG5935" t="s">
        <v>4631</v>
      </c>
      <c r="AH5935" t="s">
        <v>16090</v>
      </c>
      <c r="AK5935">
        <v>62.5</v>
      </c>
      <c r="AL5935">
        <v>3</v>
      </c>
      <c r="AM5935">
        <v>63</v>
      </c>
      <c r="AN5935">
        <v>62</v>
      </c>
      <c r="AO5935">
        <v>4</v>
      </c>
      <c r="AP5935">
        <v>16</v>
      </c>
      <c r="AU5935">
        <v>24</v>
      </c>
      <c r="AV5935">
        <v>2</v>
      </c>
      <c r="AZ5935">
        <v>9</v>
      </c>
      <c r="BA5935" s="3" t="s">
        <v>16100</v>
      </c>
      <c r="BC5935" t="b">
        <v>0</v>
      </c>
      <c r="BD5935">
        <v>5934</v>
      </c>
    </row>
    <row r="5936" spans="1:56" x14ac:dyDescent="0.4">
      <c r="A5936" t="s">
        <v>16101</v>
      </c>
      <c r="B5936" t="s">
        <v>16102</v>
      </c>
      <c r="C5936">
        <f t="shared" si="92"/>
        <v>2015</v>
      </c>
      <c r="D5936" t="s">
        <v>16103</v>
      </c>
      <c r="E5936" t="s">
        <v>14574</v>
      </c>
      <c r="F5936" t="s">
        <v>58</v>
      </c>
      <c r="H5936" s="1">
        <v>0.48188657407407409</v>
      </c>
      <c r="I5936" s="1">
        <v>0.49244212962962958</v>
      </c>
      <c r="J5936">
        <v>0.25333333299999999</v>
      </c>
      <c r="K5936">
        <v>0</v>
      </c>
      <c r="L5936">
        <v>0</v>
      </c>
      <c r="M5936">
        <v>0</v>
      </c>
      <c r="N5936">
        <v>0</v>
      </c>
      <c r="O5936">
        <v>0</v>
      </c>
      <c r="P5936">
        <v>0</v>
      </c>
      <c r="V5936">
        <v>10</v>
      </c>
      <c r="W5936">
        <v>2.5333333329999999</v>
      </c>
      <c r="X5936">
        <v>35.25328064</v>
      </c>
      <c r="Y5936">
        <v>-120.91195999999999</v>
      </c>
      <c r="AA5936" t="s">
        <v>16104</v>
      </c>
      <c r="AB5936">
        <v>35.252311710000001</v>
      </c>
      <c r="AC5936">
        <v>-120.90882000000001</v>
      </c>
      <c r="AE5936" t="s">
        <v>16104</v>
      </c>
      <c r="AF5936">
        <v>305</v>
      </c>
      <c r="AG5936" t="s">
        <v>4631</v>
      </c>
      <c r="AH5936" t="s">
        <v>16105</v>
      </c>
      <c r="AK5936">
        <v>65.900000000000006</v>
      </c>
      <c r="AL5936">
        <v>3</v>
      </c>
      <c r="AM5936">
        <v>99</v>
      </c>
      <c r="AN5936">
        <v>76</v>
      </c>
      <c r="AO5936">
        <v>6</v>
      </c>
      <c r="AP5936">
        <v>16</v>
      </c>
      <c r="AS5936">
        <v>4</v>
      </c>
      <c r="AU5936">
        <v>36</v>
      </c>
      <c r="AV5936">
        <v>0</v>
      </c>
      <c r="AW5936">
        <v>12</v>
      </c>
      <c r="AX5936" t="s">
        <v>2151</v>
      </c>
      <c r="AY5936">
        <v>2.5</v>
      </c>
      <c r="AZ5936">
        <v>12</v>
      </c>
      <c r="BA5936" s="3" t="s">
        <v>16106</v>
      </c>
      <c r="BC5936" t="b">
        <v>0</v>
      </c>
      <c r="BD5936">
        <v>5935</v>
      </c>
    </row>
    <row r="5937" spans="1:56" x14ac:dyDescent="0.4">
      <c r="A5937" t="s">
        <v>16107</v>
      </c>
      <c r="B5937" t="s">
        <v>16102</v>
      </c>
      <c r="C5937">
        <f t="shared" si="92"/>
        <v>2015</v>
      </c>
      <c r="D5937" t="s">
        <v>16103</v>
      </c>
      <c r="E5937" t="s">
        <v>14574</v>
      </c>
      <c r="F5937" t="s">
        <v>58</v>
      </c>
      <c r="H5937" s="1">
        <v>0.50002314814814819</v>
      </c>
      <c r="I5937" s="1">
        <v>0.51043981481481482</v>
      </c>
      <c r="J5937">
        <v>0.25</v>
      </c>
      <c r="K5937">
        <v>0</v>
      </c>
      <c r="L5937">
        <v>0</v>
      </c>
      <c r="M5937">
        <v>0</v>
      </c>
      <c r="N5937">
        <v>0</v>
      </c>
      <c r="O5937">
        <v>0</v>
      </c>
      <c r="P5937">
        <v>0</v>
      </c>
      <c r="V5937">
        <v>10</v>
      </c>
      <c r="W5937">
        <v>2.5</v>
      </c>
      <c r="X5937">
        <v>35.252479549999997</v>
      </c>
      <c r="Y5937">
        <v>-120.91279</v>
      </c>
      <c r="AA5937" t="s">
        <v>16104</v>
      </c>
      <c r="AB5937">
        <v>35.251888280000003</v>
      </c>
      <c r="AC5937">
        <v>-120.91096</v>
      </c>
      <c r="AE5937" t="s">
        <v>16104</v>
      </c>
      <c r="AF5937">
        <v>179</v>
      </c>
      <c r="AG5937" t="s">
        <v>4631</v>
      </c>
      <c r="AH5937" t="s">
        <v>16108</v>
      </c>
      <c r="AK5937">
        <v>65.5</v>
      </c>
      <c r="AL5937">
        <v>2</v>
      </c>
      <c r="AM5937">
        <v>115</v>
      </c>
      <c r="AN5937">
        <v>102</v>
      </c>
      <c r="AO5937">
        <v>6</v>
      </c>
      <c r="AP5937">
        <v>16</v>
      </c>
      <c r="AU5937">
        <v>18</v>
      </c>
      <c r="AW5937">
        <v>10</v>
      </c>
      <c r="AX5937" t="s">
        <v>2151</v>
      </c>
      <c r="AY5937">
        <v>2.5</v>
      </c>
      <c r="AZ5937">
        <v>12</v>
      </c>
      <c r="BC5937" t="b">
        <v>0</v>
      </c>
      <c r="BD5937">
        <v>5936</v>
      </c>
    </row>
    <row r="5938" spans="1:56" x14ac:dyDescent="0.4">
      <c r="A5938" t="s">
        <v>16109</v>
      </c>
      <c r="B5938" t="s">
        <v>16102</v>
      </c>
      <c r="C5938">
        <f t="shared" si="92"/>
        <v>2015</v>
      </c>
      <c r="D5938" t="s">
        <v>16103</v>
      </c>
      <c r="E5938" t="s">
        <v>14574</v>
      </c>
      <c r="F5938" t="s">
        <v>58</v>
      </c>
      <c r="H5938" s="1">
        <v>0.52037037037037037</v>
      </c>
      <c r="I5938" s="1">
        <v>0.530787037037037</v>
      </c>
      <c r="J5938">
        <v>0.25</v>
      </c>
      <c r="K5938">
        <v>0</v>
      </c>
      <c r="L5938">
        <v>0</v>
      </c>
      <c r="M5938">
        <v>0</v>
      </c>
      <c r="N5938">
        <v>0</v>
      </c>
      <c r="O5938">
        <v>0</v>
      </c>
      <c r="P5938">
        <v>0</v>
      </c>
      <c r="V5938">
        <v>10</v>
      </c>
      <c r="W5938">
        <v>2.5</v>
      </c>
      <c r="X5938">
        <v>35.252521510000001</v>
      </c>
      <c r="Y5938">
        <v>-120.91016</v>
      </c>
      <c r="AA5938" t="s">
        <v>16104</v>
      </c>
      <c r="AB5938">
        <v>35.25233841</v>
      </c>
      <c r="AC5938">
        <v>-120.90759</v>
      </c>
      <c r="AE5938" t="s">
        <v>16104</v>
      </c>
      <c r="AF5938">
        <v>235</v>
      </c>
      <c r="AG5938" t="s">
        <v>4631</v>
      </c>
      <c r="AH5938" t="s">
        <v>16090</v>
      </c>
      <c r="AK5938">
        <v>65.5</v>
      </c>
      <c r="AL5938">
        <v>2</v>
      </c>
      <c r="AM5938">
        <v>88</v>
      </c>
      <c r="AN5938">
        <v>72</v>
      </c>
      <c r="AO5938">
        <v>6</v>
      </c>
      <c r="AP5938">
        <v>16</v>
      </c>
      <c r="AU5938">
        <v>26</v>
      </c>
      <c r="AV5938">
        <v>0</v>
      </c>
      <c r="AW5938">
        <v>12</v>
      </c>
      <c r="AX5938" t="s">
        <v>2151</v>
      </c>
      <c r="AY5938">
        <v>4</v>
      </c>
      <c r="AZ5938">
        <v>12</v>
      </c>
      <c r="BC5938" t="b">
        <v>0</v>
      </c>
      <c r="BD5938">
        <v>5937</v>
      </c>
    </row>
    <row r="5939" spans="1:56" x14ac:dyDescent="0.4">
      <c r="A5939" t="s">
        <v>16110</v>
      </c>
      <c r="B5939" t="s">
        <v>16102</v>
      </c>
      <c r="C5939">
        <f t="shared" si="92"/>
        <v>2015</v>
      </c>
      <c r="D5939" t="s">
        <v>16111</v>
      </c>
      <c r="E5939" t="s">
        <v>14375</v>
      </c>
      <c r="F5939" t="s">
        <v>58</v>
      </c>
      <c r="H5939" s="1">
        <v>0.37261574074074072</v>
      </c>
      <c r="I5939" s="1">
        <v>0.3831134259259259</v>
      </c>
      <c r="J5939">
        <v>0.25194444399999999</v>
      </c>
      <c r="K5939">
        <v>0</v>
      </c>
      <c r="L5939">
        <v>0</v>
      </c>
      <c r="M5939">
        <v>0</v>
      </c>
      <c r="N5939">
        <v>0</v>
      </c>
      <c r="O5939">
        <v>0</v>
      </c>
      <c r="P5939">
        <v>0</v>
      </c>
      <c r="V5939">
        <v>10</v>
      </c>
      <c r="W5939">
        <v>2.5194444439999999</v>
      </c>
      <c r="X5939">
        <v>35.252490999999999</v>
      </c>
      <c r="Y5939">
        <v>-120.90566</v>
      </c>
      <c r="AA5939" t="s">
        <v>16104</v>
      </c>
      <c r="AB5939">
        <v>35.252079010000003</v>
      </c>
      <c r="AC5939">
        <v>-120.90510999999999</v>
      </c>
      <c r="AE5939" t="s">
        <v>16104</v>
      </c>
      <c r="AF5939">
        <v>68</v>
      </c>
      <c r="AG5939" t="s">
        <v>4631</v>
      </c>
      <c r="AH5939" t="s">
        <v>16112</v>
      </c>
      <c r="AK5939">
        <v>61.8</v>
      </c>
      <c r="AL5939">
        <v>1</v>
      </c>
      <c r="AM5939">
        <v>62</v>
      </c>
      <c r="AN5939">
        <v>51</v>
      </c>
      <c r="AO5939">
        <v>6</v>
      </c>
      <c r="AP5939">
        <v>16</v>
      </c>
      <c r="AU5939">
        <v>50</v>
      </c>
      <c r="AV5939">
        <v>0</v>
      </c>
      <c r="AW5939">
        <v>10</v>
      </c>
      <c r="AX5939" t="s">
        <v>2151</v>
      </c>
      <c r="AY5939">
        <v>2.5</v>
      </c>
      <c r="AZ5939">
        <v>12</v>
      </c>
      <c r="BA5939" s="3" t="s">
        <v>16113</v>
      </c>
      <c r="BC5939" t="b">
        <v>0</v>
      </c>
      <c r="BD5939">
        <v>5938</v>
      </c>
    </row>
    <row r="5940" spans="1:56" x14ac:dyDescent="0.4">
      <c r="A5940" t="s">
        <v>16114</v>
      </c>
      <c r="B5940" t="s">
        <v>16102</v>
      </c>
      <c r="C5940">
        <f t="shared" si="92"/>
        <v>2015</v>
      </c>
      <c r="D5940" t="s">
        <v>16111</v>
      </c>
      <c r="E5940" t="s">
        <v>14375</v>
      </c>
      <c r="F5940" t="s">
        <v>58</v>
      </c>
      <c r="H5940" s="1">
        <v>0.39105324074074077</v>
      </c>
      <c r="I5940" s="1">
        <v>0.40146990740740746</v>
      </c>
      <c r="J5940">
        <v>0.25</v>
      </c>
      <c r="K5940">
        <v>0</v>
      </c>
      <c r="L5940">
        <v>0</v>
      </c>
      <c r="M5940">
        <v>0</v>
      </c>
      <c r="N5940">
        <v>0</v>
      </c>
      <c r="O5940">
        <v>0</v>
      </c>
      <c r="P5940">
        <v>0</v>
      </c>
      <c r="V5940">
        <v>10</v>
      </c>
      <c r="W5940">
        <v>2.5</v>
      </c>
      <c r="X5940">
        <v>35.253749849999998</v>
      </c>
      <c r="Y5940">
        <v>-120.90514</v>
      </c>
      <c r="AA5940" t="s">
        <v>16104</v>
      </c>
      <c r="AB5940">
        <v>35.253429410000003</v>
      </c>
      <c r="AC5940">
        <v>-120.90412000000001</v>
      </c>
      <c r="AE5940" t="s">
        <v>16104</v>
      </c>
      <c r="AF5940">
        <v>99</v>
      </c>
      <c r="AG5940" t="s">
        <v>4631</v>
      </c>
      <c r="AH5940" t="s">
        <v>16115</v>
      </c>
      <c r="AK5940">
        <v>61.2</v>
      </c>
      <c r="AL5940">
        <v>2</v>
      </c>
      <c r="AM5940">
        <v>58</v>
      </c>
      <c r="AN5940">
        <v>62</v>
      </c>
      <c r="AO5940">
        <v>6</v>
      </c>
      <c r="AP5940">
        <v>16</v>
      </c>
      <c r="AU5940">
        <v>18</v>
      </c>
      <c r="AV5940">
        <v>0</v>
      </c>
      <c r="AW5940">
        <v>10</v>
      </c>
      <c r="AX5940" t="s">
        <v>2151</v>
      </c>
      <c r="AY5940">
        <v>2.5</v>
      </c>
      <c r="AZ5940">
        <v>12</v>
      </c>
      <c r="BA5940" t="s">
        <v>16116</v>
      </c>
      <c r="BC5940" t="b">
        <v>0</v>
      </c>
      <c r="BD5940">
        <v>5939</v>
      </c>
    </row>
    <row r="5941" spans="1:56" x14ac:dyDescent="0.4">
      <c r="A5941" t="s">
        <v>16117</v>
      </c>
      <c r="B5941" t="s">
        <v>16102</v>
      </c>
      <c r="C5941">
        <f t="shared" si="92"/>
        <v>2015</v>
      </c>
      <c r="D5941" t="s">
        <v>16111</v>
      </c>
      <c r="E5941" t="s">
        <v>14375</v>
      </c>
      <c r="F5941" t="s">
        <v>58</v>
      </c>
      <c r="H5941" s="1">
        <v>0.40946759259259258</v>
      </c>
      <c r="I5941" s="1">
        <v>0.42071759259259256</v>
      </c>
      <c r="J5941">
        <v>0.27</v>
      </c>
      <c r="K5941">
        <v>-2</v>
      </c>
      <c r="L5941">
        <v>-1</v>
      </c>
      <c r="M5941">
        <v>0</v>
      </c>
      <c r="N5941">
        <v>0</v>
      </c>
      <c r="O5941">
        <v>0</v>
      </c>
      <c r="P5941">
        <v>-0.05</v>
      </c>
      <c r="V5941">
        <v>10</v>
      </c>
      <c r="W5941">
        <v>2.65</v>
      </c>
      <c r="X5941">
        <v>35.252399439999998</v>
      </c>
      <c r="Y5941">
        <v>-120.90491</v>
      </c>
      <c r="AA5941" t="s">
        <v>16104</v>
      </c>
      <c r="AB5941">
        <v>35.251808169999997</v>
      </c>
      <c r="AC5941">
        <v>-120.90365</v>
      </c>
      <c r="AE5941" t="s">
        <v>16104</v>
      </c>
      <c r="AF5941">
        <v>132</v>
      </c>
      <c r="AG5941" t="s">
        <v>4631</v>
      </c>
      <c r="AH5941" t="s">
        <v>16118</v>
      </c>
      <c r="AK5941">
        <v>65.400000000000006</v>
      </c>
      <c r="AL5941">
        <v>3</v>
      </c>
      <c r="AM5941">
        <v>65</v>
      </c>
      <c r="AN5941">
        <v>32</v>
      </c>
      <c r="AO5941">
        <v>6</v>
      </c>
      <c r="AP5941">
        <v>16</v>
      </c>
      <c r="AU5941">
        <v>30</v>
      </c>
      <c r="AV5941">
        <v>0</v>
      </c>
      <c r="AW5941">
        <v>10</v>
      </c>
      <c r="AX5941" t="s">
        <v>2151</v>
      </c>
      <c r="AY5941">
        <v>2.5</v>
      </c>
      <c r="AZ5941">
        <v>12</v>
      </c>
      <c r="BA5941" s="3" t="s">
        <v>16119</v>
      </c>
      <c r="BC5941" t="b">
        <v>0</v>
      </c>
      <c r="BD5941">
        <v>5940</v>
      </c>
    </row>
    <row r="5942" spans="1:56" x14ac:dyDescent="0.4">
      <c r="A5942" t="s">
        <v>16120</v>
      </c>
      <c r="B5942" t="s">
        <v>16102</v>
      </c>
      <c r="C5942">
        <f t="shared" si="92"/>
        <v>2015</v>
      </c>
      <c r="D5942" t="s">
        <v>16121</v>
      </c>
      <c r="E5942" t="s">
        <v>14449</v>
      </c>
      <c r="F5942" t="s">
        <v>58</v>
      </c>
      <c r="H5942" s="1">
        <v>0.42921296296296302</v>
      </c>
      <c r="I5942" s="1">
        <v>0.43981481481481483</v>
      </c>
      <c r="J5942">
        <v>0.25444444399999999</v>
      </c>
      <c r="K5942">
        <v>0</v>
      </c>
      <c r="L5942">
        <v>-6</v>
      </c>
      <c r="M5942">
        <v>-6</v>
      </c>
      <c r="N5942">
        <v>0</v>
      </c>
      <c r="O5942">
        <v>0</v>
      </c>
      <c r="P5942">
        <v>-0.2</v>
      </c>
      <c r="V5942">
        <v>10</v>
      </c>
      <c r="W5942">
        <v>2.3444444440000001</v>
      </c>
      <c r="X5942">
        <v>35.24748993</v>
      </c>
      <c r="Y5942">
        <v>-120.9021</v>
      </c>
      <c r="AA5942" t="s">
        <v>16104</v>
      </c>
      <c r="AB5942">
        <v>35.246459960000003</v>
      </c>
      <c r="AC5942">
        <v>-120.90013</v>
      </c>
      <c r="AE5942" t="s">
        <v>16104</v>
      </c>
      <c r="AF5942">
        <v>213</v>
      </c>
      <c r="AG5942" t="s">
        <v>4631</v>
      </c>
      <c r="AH5942" t="s">
        <v>16122</v>
      </c>
      <c r="AK5942">
        <v>65.400000000000006</v>
      </c>
      <c r="AL5942">
        <v>2</v>
      </c>
      <c r="AM5942">
        <v>68</v>
      </c>
      <c r="AN5942">
        <v>35</v>
      </c>
      <c r="AO5942">
        <v>6</v>
      </c>
      <c r="AP5942">
        <v>16</v>
      </c>
      <c r="AU5942">
        <v>45</v>
      </c>
      <c r="AV5942">
        <v>0</v>
      </c>
      <c r="AW5942">
        <v>10</v>
      </c>
      <c r="AX5942" t="s">
        <v>2151</v>
      </c>
      <c r="AY5942">
        <v>2.5</v>
      </c>
      <c r="AZ5942">
        <v>12</v>
      </c>
      <c r="BA5942" t="s">
        <v>16123</v>
      </c>
      <c r="BC5942" t="b">
        <v>0</v>
      </c>
      <c r="BD5942">
        <v>5941</v>
      </c>
    </row>
    <row r="5943" spans="1:56" x14ac:dyDescent="0.4">
      <c r="A5943" t="s">
        <v>16124</v>
      </c>
      <c r="B5943" t="s">
        <v>16102</v>
      </c>
      <c r="C5943">
        <f t="shared" si="92"/>
        <v>2015</v>
      </c>
      <c r="D5943" t="s">
        <v>16121</v>
      </c>
      <c r="E5943" t="s">
        <v>14449</v>
      </c>
      <c r="F5943" t="s">
        <v>58</v>
      </c>
      <c r="H5943" s="1">
        <v>0.44562499999999999</v>
      </c>
      <c r="I5943" s="1">
        <v>0.45607638888888885</v>
      </c>
      <c r="J5943">
        <v>0.25083333299999999</v>
      </c>
      <c r="K5943">
        <v>0</v>
      </c>
      <c r="L5943">
        <v>0</v>
      </c>
      <c r="M5943">
        <v>0</v>
      </c>
      <c r="N5943">
        <v>0</v>
      </c>
      <c r="O5943">
        <v>0</v>
      </c>
      <c r="P5943">
        <v>0</v>
      </c>
      <c r="V5943">
        <v>10</v>
      </c>
      <c r="W5943">
        <v>2.5083333329999999</v>
      </c>
      <c r="X5943">
        <v>35.248489380000002</v>
      </c>
      <c r="Y5943">
        <v>-120.90356</v>
      </c>
      <c r="AA5943" t="s">
        <v>16104</v>
      </c>
      <c r="AB5943">
        <v>35.247440339999997</v>
      </c>
      <c r="AC5943">
        <v>-120.90098</v>
      </c>
      <c r="AE5943" t="s">
        <v>16104</v>
      </c>
      <c r="AF5943">
        <v>262</v>
      </c>
      <c r="AG5943" t="s">
        <v>4631</v>
      </c>
      <c r="AH5943" t="s">
        <v>16122</v>
      </c>
      <c r="AK5943">
        <v>65</v>
      </c>
      <c r="AL5943">
        <v>2</v>
      </c>
      <c r="AM5943">
        <v>78</v>
      </c>
      <c r="AN5943">
        <v>46</v>
      </c>
      <c r="AO5943">
        <v>6</v>
      </c>
      <c r="AP5943">
        <v>16</v>
      </c>
      <c r="AU5943">
        <v>26</v>
      </c>
      <c r="AW5943">
        <v>10</v>
      </c>
      <c r="AX5943" t="s">
        <v>2151</v>
      </c>
      <c r="AY5943">
        <v>2.5</v>
      </c>
      <c r="AZ5943">
        <v>12</v>
      </c>
      <c r="BA5943" t="s">
        <v>16125</v>
      </c>
      <c r="BC5943" t="b">
        <v>0</v>
      </c>
      <c r="BD5943">
        <v>5942</v>
      </c>
    </row>
    <row r="5944" spans="1:56" x14ac:dyDescent="0.4">
      <c r="A5944" t="s">
        <v>16126</v>
      </c>
      <c r="B5944" t="s">
        <v>16102</v>
      </c>
      <c r="C5944">
        <f t="shared" si="92"/>
        <v>2015</v>
      </c>
      <c r="D5944" t="s">
        <v>16121</v>
      </c>
      <c r="E5944" t="s">
        <v>14449</v>
      </c>
      <c r="F5944" t="s">
        <v>58</v>
      </c>
      <c r="H5944" s="1">
        <v>0.46256944444444442</v>
      </c>
      <c r="I5944" s="1">
        <v>0.47300925925925924</v>
      </c>
      <c r="J5944">
        <v>0.25055555600000001</v>
      </c>
      <c r="K5944">
        <v>-2</v>
      </c>
      <c r="L5944">
        <v>0</v>
      </c>
      <c r="M5944">
        <v>0</v>
      </c>
      <c r="N5944">
        <v>0</v>
      </c>
      <c r="O5944">
        <v>0</v>
      </c>
      <c r="P5944">
        <v>-3.3333333E-2</v>
      </c>
      <c r="V5944">
        <v>10</v>
      </c>
      <c r="W5944">
        <v>2.4722222220000001</v>
      </c>
      <c r="X5944">
        <v>35.246101379999999</v>
      </c>
      <c r="Y5944">
        <v>-120.90331</v>
      </c>
      <c r="AA5944" t="s">
        <v>16104</v>
      </c>
      <c r="AB5944">
        <v>35.245170590000001</v>
      </c>
      <c r="AC5944">
        <v>-120.89903</v>
      </c>
      <c r="AE5944" t="s">
        <v>16104</v>
      </c>
      <c r="AF5944">
        <v>403</v>
      </c>
      <c r="AG5944" t="s">
        <v>4631</v>
      </c>
      <c r="AH5944" t="s">
        <v>16090</v>
      </c>
      <c r="AK5944">
        <v>66</v>
      </c>
      <c r="AL5944">
        <v>1</v>
      </c>
      <c r="AM5944">
        <v>63</v>
      </c>
      <c r="AO5944">
        <v>6</v>
      </c>
      <c r="AP5944">
        <v>16</v>
      </c>
      <c r="AU5944">
        <v>51</v>
      </c>
      <c r="AV5944">
        <v>0</v>
      </c>
      <c r="AW5944">
        <v>10</v>
      </c>
      <c r="AX5944" t="s">
        <v>2151</v>
      </c>
      <c r="AY5944">
        <v>2.5</v>
      </c>
      <c r="AZ5944">
        <v>12</v>
      </c>
      <c r="BA5944" s="3" t="s">
        <v>16127</v>
      </c>
      <c r="BC5944" t="b">
        <v>0</v>
      </c>
      <c r="BD5944">
        <v>5943</v>
      </c>
    </row>
    <row r="5945" spans="1:56" x14ac:dyDescent="0.4">
      <c r="A5945" t="s">
        <v>16128</v>
      </c>
      <c r="B5945" t="s">
        <v>16102</v>
      </c>
      <c r="C5945">
        <f t="shared" si="92"/>
        <v>2015</v>
      </c>
      <c r="D5945" t="s">
        <v>16129</v>
      </c>
      <c r="E5945" t="s">
        <v>14523</v>
      </c>
      <c r="F5945" t="s">
        <v>58</v>
      </c>
      <c r="H5945" s="1">
        <v>0.54648148148148146</v>
      </c>
      <c r="I5945" s="1">
        <v>0.55386574074074069</v>
      </c>
      <c r="J5945">
        <v>0.17722222200000001</v>
      </c>
      <c r="K5945">
        <v>0</v>
      </c>
      <c r="L5945">
        <v>0</v>
      </c>
      <c r="M5945">
        <v>0</v>
      </c>
      <c r="N5945">
        <v>0</v>
      </c>
      <c r="O5945">
        <v>0</v>
      </c>
      <c r="P5945">
        <v>0</v>
      </c>
      <c r="V5945">
        <v>10</v>
      </c>
      <c r="W5945">
        <v>1.7722222219999999</v>
      </c>
      <c r="X5945">
        <v>35.230751040000001</v>
      </c>
      <c r="Y5945">
        <v>-120.88741</v>
      </c>
      <c r="AA5945" t="s">
        <v>16104</v>
      </c>
      <c r="AB5945">
        <v>35.228519439999999</v>
      </c>
      <c r="AC5945">
        <v>-120.88451000000001</v>
      </c>
      <c r="AE5945" t="s">
        <v>16104</v>
      </c>
      <c r="AF5945">
        <v>362</v>
      </c>
      <c r="AG5945" t="s">
        <v>4631</v>
      </c>
      <c r="AH5945" t="s">
        <v>16130</v>
      </c>
      <c r="AL5945">
        <v>3</v>
      </c>
      <c r="AM5945">
        <v>70</v>
      </c>
      <c r="AN5945">
        <v>47</v>
      </c>
      <c r="AO5945">
        <v>6</v>
      </c>
      <c r="AP5945">
        <v>16</v>
      </c>
      <c r="AU5945">
        <v>31</v>
      </c>
      <c r="AV5945">
        <v>0</v>
      </c>
      <c r="AW5945">
        <v>13</v>
      </c>
      <c r="AX5945" t="s">
        <v>2151</v>
      </c>
      <c r="AY5945">
        <v>3</v>
      </c>
      <c r="AZ5945">
        <v>10</v>
      </c>
      <c r="BC5945" t="b">
        <v>0</v>
      </c>
      <c r="BD5945">
        <v>5944</v>
      </c>
    </row>
    <row r="5946" spans="1:56" x14ac:dyDescent="0.4">
      <c r="A5946" t="s">
        <v>16131</v>
      </c>
      <c r="B5946" t="s">
        <v>16102</v>
      </c>
      <c r="C5946">
        <f t="shared" si="92"/>
        <v>2015</v>
      </c>
      <c r="D5946" t="s">
        <v>16129</v>
      </c>
      <c r="E5946" t="s">
        <v>14523</v>
      </c>
      <c r="F5946" t="s">
        <v>58</v>
      </c>
      <c r="H5946" s="1">
        <v>0.5571180555555556</v>
      </c>
      <c r="I5946" s="1">
        <v>0.56379629629629624</v>
      </c>
      <c r="J5946">
        <v>0.16027777800000001</v>
      </c>
      <c r="K5946">
        <v>0</v>
      </c>
      <c r="L5946">
        <v>0</v>
      </c>
      <c r="M5946">
        <v>0</v>
      </c>
      <c r="N5946">
        <v>0</v>
      </c>
      <c r="O5946">
        <v>0</v>
      </c>
      <c r="P5946">
        <v>0</v>
      </c>
      <c r="V5946">
        <v>10</v>
      </c>
      <c r="W5946">
        <v>1.6027777780000001</v>
      </c>
      <c r="X5946">
        <v>35.229881290000002</v>
      </c>
      <c r="Y5946">
        <v>-120.88696</v>
      </c>
      <c r="AA5946" t="s">
        <v>16104</v>
      </c>
      <c r="AB5946">
        <v>35.22793961</v>
      </c>
      <c r="AC5946">
        <v>-120.88472</v>
      </c>
      <c r="AE5946" t="s">
        <v>16104</v>
      </c>
      <c r="AF5946">
        <v>296</v>
      </c>
      <c r="AG5946" t="s">
        <v>4631</v>
      </c>
      <c r="AH5946" t="s">
        <v>16132</v>
      </c>
      <c r="AK5946">
        <v>66</v>
      </c>
      <c r="AL5946">
        <v>3</v>
      </c>
      <c r="AM5946">
        <v>77</v>
      </c>
      <c r="AN5946">
        <v>60</v>
      </c>
      <c r="AO5946">
        <v>6</v>
      </c>
      <c r="AP5946">
        <v>16</v>
      </c>
      <c r="AU5946">
        <v>20</v>
      </c>
      <c r="AV5946">
        <v>0</v>
      </c>
      <c r="AW5946">
        <v>15</v>
      </c>
      <c r="AX5946" t="s">
        <v>2151</v>
      </c>
      <c r="AY5946">
        <v>3</v>
      </c>
      <c r="AZ5946">
        <v>10</v>
      </c>
      <c r="BC5946" t="b">
        <v>0</v>
      </c>
      <c r="BD5946">
        <v>5945</v>
      </c>
    </row>
    <row r="5947" spans="1:56" x14ac:dyDescent="0.4">
      <c r="A5947" t="s">
        <v>16133</v>
      </c>
      <c r="B5947" t="s">
        <v>16102</v>
      </c>
      <c r="C5947">
        <f t="shared" si="92"/>
        <v>2015</v>
      </c>
      <c r="D5947" t="s">
        <v>16129</v>
      </c>
      <c r="E5947" t="s">
        <v>14523</v>
      </c>
      <c r="F5947" t="s">
        <v>58</v>
      </c>
      <c r="H5947" s="1">
        <v>0.56726851851851856</v>
      </c>
      <c r="I5947" s="1">
        <v>0.57646990740740744</v>
      </c>
      <c r="J5947">
        <v>0.22083333299999999</v>
      </c>
      <c r="K5947">
        <v>-1</v>
      </c>
      <c r="L5947">
        <v>-1</v>
      </c>
      <c r="M5947">
        <v>0</v>
      </c>
      <c r="N5947">
        <v>0</v>
      </c>
      <c r="O5947">
        <v>0</v>
      </c>
      <c r="P5947">
        <v>-3.3333333E-2</v>
      </c>
      <c r="V5947">
        <v>10</v>
      </c>
      <c r="W5947">
        <v>2.1749999999999998</v>
      </c>
      <c r="X5947">
        <v>35.231071470000003</v>
      </c>
      <c r="Y5947">
        <v>-120.88802</v>
      </c>
      <c r="AA5947" t="s">
        <v>16104</v>
      </c>
      <c r="AB5947">
        <v>35.228820800000001</v>
      </c>
      <c r="AC5947">
        <v>-120.88538</v>
      </c>
      <c r="AE5947" t="s">
        <v>16104</v>
      </c>
      <c r="AF5947">
        <v>346</v>
      </c>
      <c r="AG5947" t="s">
        <v>4631</v>
      </c>
      <c r="AH5947" t="s">
        <v>16130</v>
      </c>
      <c r="AK5947">
        <v>66</v>
      </c>
      <c r="AL5947">
        <v>3</v>
      </c>
      <c r="AM5947">
        <v>87</v>
      </c>
      <c r="AN5947">
        <v>58</v>
      </c>
      <c r="AO5947">
        <v>6</v>
      </c>
      <c r="AP5947">
        <v>16</v>
      </c>
      <c r="AU5947">
        <v>19</v>
      </c>
      <c r="AV5947">
        <v>0</v>
      </c>
      <c r="AW5947">
        <v>15</v>
      </c>
      <c r="AX5947" t="s">
        <v>2151</v>
      </c>
      <c r="AY5947">
        <v>3</v>
      </c>
      <c r="AZ5947">
        <v>10</v>
      </c>
      <c r="BA5947" s="3" t="s">
        <v>16134</v>
      </c>
      <c r="BC5947" t="b">
        <v>0</v>
      </c>
      <c r="BD5947">
        <v>5946</v>
      </c>
    </row>
    <row r="5948" spans="1:56" x14ac:dyDescent="0.4">
      <c r="A5948" t="s">
        <v>16135</v>
      </c>
      <c r="B5948" t="s">
        <v>16102</v>
      </c>
      <c r="C5948">
        <f t="shared" si="92"/>
        <v>2015</v>
      </c>
      <c r="D5948" t="s">
        <v>16129</v>
      </c>
      <c r="E5948" t="s">
        <v>14523</v>
      </c>
      <c r="F5948" t="s">
        <v>58</v>
      </c>
      <c r="H5948" s="1">
        <v>0.57974537037037044</v>
      </c>
      <c r="I5948" s="1">
        <v>0.58799768518518525</v>
      </c>
      <c r="J5948">
        <v>0.19805555599999999</v>
      </c>
      <c r="K5948">
        <v>-4</v>
      </c>
      <c r="L5948">
        <v>0</v>
      </c>
      <c r="M5948">
        <v>0</v>
      </c>
      <c r="N5948">
        <v>0</v>
      </c>
      <c r="O5948">
        <v>0</v>
      </c>
      <c r="P5948">
        <v>-6.6666666999999999E-2</v>
      </c>
      <c r="V5948">
        <v>10</v>
      </c>
      <c r="W5948">
        <v>1.9138888890000001</v>
      </c>
      <c r="X5948">
        <v>35.231040950000001</v>
      </c>
      <c r="Y5948">
        <v>-120.88836000000001</v>
      </c>
      <c r="AA5948" t="s">
        <v>16104</v>
      </c>
      <c r="AB5948">
        <v>35.229621889999997</v>
      </c>
      <c r="AC5948">
        <v>-120.88576999999999</v>
      </c>
      <c r="AE5948" t="s">
        <v>16104</v>
      </c>
      <c r="AF5948">
        <v>284</v>
      </c>
      <c r="AG5948" t="s">
        <v>4631</v>
      </c>
      <c r="AH5948" t="s">
        <v>16130</v>
      </c>
      <c r="AK5948">
        <v>66</v>
      </c>
      <c r="AL5948">
        <v>3</v>
      </c>
      <c r="AM5948">
        <v>86</v>
      </c>
      <c r="AO5948">
        <v>6</v>
      </c>
      <c r="AP5948">
        <v>16</v>
      </c>
      <c r="AU5948">
        <v>13</v>
      </c>
      <c r="AV5948">
        <v>0</v>
      </c>
      <c r="AZ5948">
        <v>10</v>
      </c>
      <c r="BA5948" s="3" t="s">
        <v>16136</v>
      </c>
      <c r="BC5948" t="b">
        <v>0</v>
      </c>
      <c r="BD5948">
        <v>5947</v>
      </c>
    </row>
    <row r="5949" spans="1:56" x14ac:dyDescent="0.4">
      <c r="A5949" t="s">
        <v>16137</v>
      </c>
      <c r="B5949" t="s">
        <v>16138</v>
      </c>
      <c r="C5949">
        <f t="shared" si="92"/>
        <v>2007</v>
      </c>
      <c r="D5949" t="s">
        <v>16139</v>
      </c>
      <c r="E5949" t="s">
        <v>14574</v>
      </c>
      <c r="F5949" t="s">
        <v>58</v>
      </c>
      <c r="H5949" s="1">
        <v>0.29305555555555557</v>
      </c>
      <c r="I5949" s="1">
        <v>0.3034722222222222</v>
      </c>
      <c r="J5949">
        <v>0.25</v>
      </c>
      <c r="K5949">
        <v>0</v>
      </c>
      <c r="L5949">
        <v>0</v>
      </c>
      <c r="M5949">
        <v>-2.016000032</v>
      </c>
      <c r="N5949">
        <v>0</v>
      </c>
      <c r="O5949">
        <v>0</v>
      </c>
      <c r="P5949">
        <v>-3.3600000999999997E-2</v>
      </c>
      <c r="V5949">
        <v>9</v>
      </c>
      <c r="W5949">
        <v>2.2163999990000001</v>
      </c>
      <c r="X5949">
        <v>35.249580379999998</v>
      </c>
      <c r="Y5949">
        <v>-120.91207</v>
      </c>
      <c r="AA5949" t="s">
        <v>16140</v>
      </c>
      <c r="AB5949">
        <v>35.250331879999997</v>
      </c>
      <c r="AC5949">
        <v>-120.9092</v>
      </c>
      <c r="AE5949" t="s">
        <v>16140</v>
      </c>
      <c r="AF5949">
        <v>274</v>
      </c>
      <c r="AG5949" t="s">
        <v>15212</v>
      </c>
      <c r="AH5949" t="s">
        <v>15213</v>
      </c>
      <c r="AK5949">
        <v>53.18</v>
      </c>
      <c r="AM5949">
        <v>128</v>
      </c>
      <c r="AS5949">
        <v>0</v>
      </c>
      <c r="AT5949">
        <v>0</v>
      </c>
      <c r="AU5949">
        <v>32</v>
      </c>
      <c r="AY5949">
        <v>3.5</v>
      </c>
      <c r="BC5949" t="b">
        <v>0</v>
      </c>
      <c r="BD5949">
        <v>5948</v>
      </c>
    </row>
    <row r="5950" spans="1:56" x14ac:dyDescent="0.4">
      <c r="A5950" t="s">
        <v>16141</v>
      </c>
      <c r="B5950" t="s">
        <v>16138</v>
      </c>
      <c r="C5950">
        <f t="shared" si="92"/>
        <v>2007</v>
      </c>
      <c r="D5950" t="s">
        <v>16139</v>
      </c>
      <c r="E5950" t="s">
        <v>14574</v>
      </c>
      <c r="F5950" t="s">
        <v>58</v>
      </c>
      <c r="H5950" s="1">
        <v>0.30902777777777779</v>
      </c>
      <c r="I5950" s="1">
        <v>0.32013888888888892</v>
      </c>
      <c r="J5950">
        <v>0.26666666700000002</v>
      </c>
      <c r="K5950">
        <v>0</v>
      </c>
      <c r="L5950">
        <v>0</v>
      </c>
      <c r="M5950">
        <v>0</v>
      </c>
      <c r="N5950">
        <v>0</v>
      </c>
      <c r="O5950">
        <v>0</v>
      </c>
      <c r="P5950">
        <v>0</v>
      </c>
      <c r="V5950">
        <v>9</v>
      </c>
      <c r="W5950">
        <v>2.4</v>
      </c>
      <c r="X5950">
        <v>35.251029969999998</v>
      </c>
      <c r="Y5950">
        <v>-120.91197</v>
      </c>
      <c r="AA5950" t="s">
        <v>16140</v>
      </c>
      <c r="AB5950">
        <v>35.251419069999997</v>
      </c>
      <c r="AC5950">
        <v>-120.9092</v>
      </c>
      <c r="AE5950" t="s">
        <v>16140</v>
      </c>
      <c r="AF5950">
        <v>256</v>
      </c>
      <c r="AG5950" t="s">
        <v>15212</v>
      </c>
      <c r="AH5950" t="s">
        <v>15213</v>
      </c>
      <c r="AK5950">
        <v>52.91</v>
      </c>
      <c r="AM5950">
        <v>91</v>
      </c>
      <c r="AS5950">
        <v>0</v>
      </c>
      <c r="AT5950">
        <v>0</v>
      </c>
      <c r="AU5950">
        <v>16</v>
      </c>
      <c r="BC5950" t="b">
        <v>0</v>
      </c>
      <c r="BD5950">
        <v>5949</v>
      </c>
    </row>
    <row r="5951" spans="1:56" x14ac:dyDescent="0.4">
      <c r="A5951" t="s">
        <v>16142</v>
      </c>
      <c r="B5951" t="s">
        <v>16138</v>
      </c>
      <c r="C5951">
        <f t="shared" si="92"/>
        <v>2007</v>
      </c>
      <c r="D5951" t="s">
        <v>16139</v>
      </c>
      <c r="E5951" t="s">
        <v>14574</v>
      </c>
      <c r="F5951" t="s">
        <v>58</v>
      </c>
      <c r="H5951" s="1">
        <v>0.32916666666666666</v>
      </c>
      <c r="I5951" s="1">
        <v>0.33958333333333335</v>
      </c>
      <c r="J5951">
        <v>0.25</v>
      </c>
      <c r="K5951">
        <v>0</v>
      </c>
      <c r="L5951">
        <v>0</v>
      </c>
      <c r="M5951">
        <v>0</v>
      </c>
      <c r="N5951">
        <v>0</v>
      </c>
      <c r="O5951">
        <v>0</v>
      </c>
      <c r="P5951">
        <v>0</v>
      </c>
      <c r="V5951">
        <v>9</v>
      </c>
      <c r="W5951">
        <v>2.25</v>
      </c>
      <c r="X5951">
        <v>35.249679569999998</v>
      </c>
      <c r="Y5951">
        <v>-120.91298</v>
      </c>
      <c r="AA5951" t="s">
        <v>16140</v>
      </c>
      <c r="AB5951">
        <v>35.250320430000002</v>
      </c>
      <c r="AC5951">
        <v>-120.90945000000001</v>
      </c>
      <c r="AE5951" t="s">
        <v>16140</v>
      </c>
      <c r="AF5951">
        <v>329</v>
      </c>
      <c r="AG5951" t="s">
        <v>15212</v>
      </c>
      <c r="AH5951" t="s">
        <v>15213</v>
      </c>
      <c r="AK5951">
        <v>52.84</v>
      </c>
      <c r="AM5951">
        <v>138</v>
      </c>
      <c r="AS5951">
        <v>0</v>
      </c>
      <c r="AT5951">
        <v>0</v>
      </c>
      <c r="AU5951">
        <v>42</v>
      </c>
      <c r="BC5951" t="b">
        <v>0</v>
      </c>
      <c r="BD5951">
        <v>5950</v>
      </c>
    </row>
    <row r="5952" spans="1:56" x14ac:dyDescent="0.4">
      <c r="A5952" t="s">
        <v>16143</v>
      </c>
      <c r="B5952" t="s">
        <v>16138</v>
      </c>
      <c r="C5952">
        <f t="shared" si="92"/>
        <v>2007</v>
      </c>
      <c r="D5952" t="s">
        <v>16144</v>
      </c>
      <c r="E5952" t="s">
        <v>14375</v>
      </c>
      <c r="F5952" t="s">
        <v>58</v>
      </c>
      <c r="H5952" s="1">
        <v>0.34687499999999999</v>
      </c>
      <c r="I5952" s="1">
        <v>0.35752314814814817</v>
      </c>
      <c r="J5952">
        <v>0.25555555600000002</v>
      </c>
      <c r="K5952">
        <v>-3.0239999289999999</v>
      </c>
      <c r="L5952">
        <v>-2.016000032</v>
      </c>
      <c r="M5952">
        <v>-2.016000032</v>
      </c>
      <c r="N5952">
        <v>0</v>
      </c>
      <c r="O5952">
        <v>0</v>
      </c>
      <c r="P5952">
        <v>-0.117599996</v>
      </c>
      <c r="V5952">
        <v>9</v>
      </c>
      <c r="W5952">
        <v>2.1824000039999998</v>
      </c>
      <c r="X5952">
        <v>35.251518249999997</v>
      </c>
      <c r="Y5952">
        <v>-120.90682</v>
      </c>
      <c r="AA5952" t="s">
        <v>16140</v>
      </c>
      <c r="AB5952">
        <v>35.251899719999997</v>
      </c>
      <c r="AC5952">
        <v>-120.90485</v>
      </c>
      <c r="AE5952" t="s">
        <v>16140</v>
      </c>
      <c r="AF5952">
        <v>184</v>
      </c>
      <c r="AG5952" t="s">
        <v>8518</v>
      </c>
      <c r="AH5952" t="s">
        <v>16145</v>
      </c>
      <c r="AK5952">
        <v>52.5</v>
      </c>
      <c r="AM5952">
        <v>77</v>
      </c>
      <c r="AS5952">
        <v>0</v>
      </c>
      <c r="AT5952">
        <v>0</v>
      </c>
      <c r="AU5952">
        <v>11</v>
      </c>
      <c r="AV5952">
        <v>0</v>
      </c>
      <c r="BC5952" t="b">
        <v>0</v>
      </c>
      <c r="BD5952">
        <v>5951</v>
      </c>
    </row>
    <row r="5953" spans="1:56" x14ac:dyDescent="0.4">
      <c r="A5953" t="s">
        <v>16146</v>
      </c>
      <c r="B5953" t="s">
        <v>16138</v>
      </c>
      <c r="C5953">
        <f t="shared" si="92"/>
        <v>2007</v>
      </c>
      <c r="D5953" t="s">
        <v>16144</v>
      </c>
      <c r="E5953" t="s">
        <v>14375</v>
      </c>
      <c r="F5953" t="s">
        <v>58</v>
      </c>
      <c r="H5953" s="1">
        <v>0.3605902777777778</v>
      </c>
      <c r="I5953" s="1">
        <v>0.37181712962962959</v>
      </c>
      <c r="J5953">
        <v>0.26944444400000001</v>
      </c>
      <c r="K5953">
        <v>0</v>
      </c>
      <c r="L5953">
        <v>0</v>
      </c>
      <c r="M5953">
        <v>-9.9359998699999998</v>
      </c>
      <c r="N5953">
        <v>0</v>
      </c>
      <c r="O5953">
        <v>0</v>
      </c>
      <c r="P5953">
        <v>-0.165599998</v>
      </c>
      <c r="V5953">
        <v>9</v>
      </c>
      <c r="W5953">
        <v>2.259400002</v>
      </c>
      <c r="X5953">
        <v>35.253021240000002</v>
      </c>
      <c r="Y5953">
        <v>-120.90772</v>
      </c>
      <c r="AA5953" t="s">
        <v>16140</v>
      </c>
      <c r="AB5953">
        <v>35.253681180000001</v>
      </c>
      <c r="AC5953">
        <v>-120.9064</v>
      </c>
      <c r="AE5953" t="s">
        <v>16140</v>
      </c>
      <c r="AF5953">
        <v>141</v>
      </c>
      <c r="AG5953" t="s">
        <v>8518</v>
      </c>
      <c r="AH5953" t="s">
        <v>16147</v>
      </c>
      <c r="AK5953">
        <v>52.5</v>
      </c>
      <c r="AM5953">
        <v>74</v>
      </c>
      <c r="AS5953">
        <v>0</v>
      </c>
      <c r="AT5953">
        <v>0</v>
      </c>
      <c r="AU5953">
        <v>11</v>
      </c>
      <c r="BC5953" t="b">
        <v>0</v>
      </c>
      <c r="BD5953">
        <v>5952</v>
      </c>
    </row>
    <row r="5954" spans="1:56" x14ac:dyDescent="0.4">
      <c r="A5954" t="s">
        <v>16148</v>
      </c>
      <c r="B5954" t="s">
        <v>16138</v>
      </c>
      <c r="C5954">
        <f t="shared" si="92"/>
        <v>2007</v>
      </c>
      <c r="D5954" t="s">
        <v>16144</v>
      </c>
      <c r="E5954" t="s">
        <v>14375</v>
      </c>
      <c r="F5954" t="s">
        <v>58</v>
      </c>
      <c r="H5954" s="1">
        <v>0.36903935185185183</v>
      </c>
      <c r="I5954" s="1">
        <v>0.37975694444444441</v>
      </c>
      <c r="J5954">
        <v>0.257222222</v>
      </c>
      <c r="K5954">
        <v>0</v>
      </c>
      <c r="L5954">
        <v>0</v>
      </c>
      <c r="M5954">
        <v>0</v>
      </c>
      <c r="N5954">
        <v>0</v>
      </c>
      <c r="O5954">
        <v>0</v>
      </c>
      <c r="P5954">
        <v>0</v>
      </c>
      <c r="V5954">
        <v>9</v>
      </c>
      <c r="W5954">
        <v>2.3149999999999999</v>
      </c>
      <c r="X5954">
        <v>35.251850130000001</v>
      </c>
      <c r="Y5954">
        <v>-120.90727</v>
      </c>
      <c r="AA5954" t="s">
        <v>16140</v>
      </c>
      <c r="AB5954">
        <v>35.252849580000003</v>
      </c>
      <c r="AC5954">
        <v>-120.9055</v>
      </c>
      <c r="AE5954" t="s">
        <v>16140</v>
      </c>
      <c r="AF5954">
        <v>196</v>
      </c>
      <c r="AG5954" t="s">
        <v>8518</v>
      </c>
      <c r="AH5954" t="s">
        <v>16147</v>
      </c>
      <c r="AK5954">
        <v>52.5</v>
      </c>
      <c r="AS5954">
        <v>0</v>
      </c>
      <c r="AT5954">
        <v>0</v>
      </c>
      <c r="AU5954">
        <v>12</v>
      </c>
      <c r="BC5954" t="b">
        <v>0</v>
      </c>
      <c r="BD5954">
        <v>5953</v>
      </c>
    </row>
    <row r="5955" spans="1:56" x14ac:dyDescent="0.4">
      <c r="A5955" t="s">
        <v>16149</v>
      </c>
      <c r="B5955" t="s">
        <v>16138</v>
      </c>
      <c r="C5955">
        <f t="shared" ref="C5955:C6018" si="93">2000+(RIGHT(B5955,2))</f>
        <v>2007</v>
      </c>
      <c r="D5955" t="s">
        <v>16150</v>
      </c>
      <c r="E5955" t="s">
        <v>14419</v>
      </c>
      <c r="F5955" t="s">
        <v>58</v>
      </c>
      <c r="H5955" s="1">
        <v>0.3888888888888889</v>
      </c>
      <c r="I5955" s="1">
        <v>0.39930555555555558</v>
      </c>
      <c r="J5955">
        <v>0.25</v>
      </c>
      <c r="K5955">
        <v>0</v>
      </c>
      <c r="L5955">
        <v>0</v>
      </c>
      <c r="M5955">
        <v>-3.0239999289999999</v>
      </c>
      <c r="N5955">
        <v>0</v>
      </c>
      <c r="O5955">
        <v>0</v>
      </c>
      <c r="P5955">
        <v>-5.0399999000000001E-2</v>
      </c>
      <c r="V5955">
        <v>9</v>
      </c>
      <c r="W5955">
        <v>2.1996000009999999</v>
      </c>
      <c r="X5955">
        <v>35.238368989999998</v>
      </c>
      <c r="Y5955">
        <v>-120.89998</v>
      </c>
      <c r="AA5955" t="s">
        <v>16140</v>
      </c>
      <c r="AB5955">
        <v>35.238468169999997</v>
      </c>
      <c r="AC5955">
        <v>-120.89805</v>
      </c>
      <c r="AE5955" t="s">
        <v>16140</v>
      </c>
      <c r="AF5955">
        <v>176</v>
      </c>
      <c r="AG5955" t="s">
        <v>7688</v>
      </c>
      <c r="AH5955" t="s">
        <v>16151</v>
      </c>
      <c r="AK5955">
        <v>52.84</v>
      </c>
      <c r="AM5955">
        <v>99</v>
      </c>
      <c r="AS5955">
        <v>0</v>
      </c>
      <c r="AT5955">
        <v>0</v>
      </c>
      <c r="AU5955">
        <v>27</v>
      </c>
      <c r="AV5955">
        <v>2</v>
      </c>
      <c r="AW5955">
        <v>5</v>
      </c>
      <c r="AY5955">
        <v>7</v>
      </c>
      <c r="BC5955" t="b">
        <v>0</v>
      </c>
      <c r="BD5955">
        <v>5954</v>
      </c>
    </row>
    <row r="5956" spans="1:56" x14ac:dyDescent="0.4">
      <c r="A5956" t="s">
        <v>16152</v>
      </c>
      <c r="B5956" t="s">
        <v>16138</v>
      </c>
      <c r="C5956">
        <f t="shared" si="93"/>
        <v>2007</v>
      </c>
      <c r="D5956" t="s">
        <v>16150</v>
      </c>
      <c r="E5956" t="s">
        <v>14419</v>
      </c>
      <c r="F5956" t="s">
        <v>58</v>
      </c>
      <c r="H5956" s="1">
        <v>0.42222222222222222</v>
      </c>
      <c r="I5956" s="1">
        <v>0.43263888888888885</v>
      </c>
      <c r="J5956">
        <v>0.25</v>
      </c>
      <c r="K5956">
        <v>0</v>
      </c>
      <c r="L5956">
        <v>0</v>
      </c>
      <c r="M5956">
        <v>0</v>
      </c>
      <c r="N5956">
        <v>0</v>
      </c>
      <c r="O5956">
        <v>0</v>
      </c>
      <c r="P5956">
        <v>0</v>
      </c>
      <c r="V5956">
        <v>9</v>
      </c>
      <c r="W5956">
        <v>2.25</v>
      </c>
      <c r="X5956">
        <v>35.23867035</v>
      </c>
      <c r="Y5956">
        <v>-120.89918</v>
      </c>
      <c r="AA5956" t="s">
        <v>16140</v>
      </c>
      <c r="AB5956">
        <v>35.23867035</v>
      </c>
      <c r="AC5956">
        <v>-120.89805</v>
      </c>
      <c r="AE5956" t="s">
        <v>16140</v>
      </c>
      <c r="AF5956">
        <v>103</v>
      </c>
      <c r="AG5956" t="s">
        <v>7688</v>
      </c>
      <c r="AH5956" t="s">
        <v>16151</v>
      </c>
      <c r="AK5956">
        <v>52.91</v>
      </c>
      <c r="AM5956">
        <v>98</v>
      </c>
      <c r="AS5956">
        <v>0</v>
      </c>
      <c r="AT5956">
        <v>0</v>
      </c>
      <c r="AU5956">
        <v>13</v>
      </c>
      <c r="AV5956">
        <v>2</v>
      </c>
      <c r="AW5956">
        <v>5</v>
      </c>
      <c r="AY5956">
        <v>7</v>
      </c>
      <c r="BC5956" t="b">
        <v>0</v>
      </c>
      <c r="BD5956">
        <v>5955</v>
      </c>
    </row>
    <row r="5957" spans="1:56" x14ac:dyDescent="0.4">
      <c r="A5957" t="s">
        <v>16153</v>
      </c>
      <c r="B5957" t="s">
        <v>16138</v>
      </c>
      <c r="C5957">
        <f t="shared" si="93"/>
        <v>2007</v>
      </c>
      <c r="D5957" t="s">
        <v>16154</v>
      </c>
      <c r="E5957" t="s">
        <v>14523</v>
      </c>
      <c r="F5957" t="s">
        <v>58</v>
      </c>
      <c r="H5957" s="1">
        <v>0.45208333333333334</v>
      </c>
      <c r="I5957" s="1">
        <v>0.46359953703703699</v>
      </c>
      <c r="J5957">
        <v>0.27638888900000003</v>
      </c>
      <c r="K5957">
        <v>0</v>
      </c>
      <c r="L5957">
        <v>0</v>
      </c>
      <c r="M5957">
        <v>0</v>
      </c>
      <c r="N5957">
        <v>0</v>
      </c>
      <c r="O5957">
        <v>0</v>
      </c>
      <c r="P5957">
        <v>0</v>
      </c>
      <c r="V5957">
        <v>9</v>
      </c>
      <c r="W5957">
        <v>2.4874999999999998</v>
      </c>
      <c r="X5957">
        <v>35.226921079999997</v>
      </c>
      <c r="Y5957">
        <v>-120.88652999999999</v>
      </c>
      <c r="AA5957" t="s">
        <v>16140</v>
      </c>
      <c r="AB5957">
        <v>35.227420809999998</v>
      </c>
      <c r="AC5957">
        <v>-120.88612000000001</v>
      </c>
      <c r="AE5957" t="s">
        <v>16140</v>
      </c>
      <c r="AF5957">
        <v>67</v>
      </c>
      <c r="AG5957" t="s">
        <v>7694</v>
      </c>
      <c r="AH5957" t="s">
        <v>16155</v>
      </c>
      <c r="AK5957">
        <v>53.25</v>
      </c>
      <c r="AM5957">
        <v>60</v>
      </c>
      <c r="AS5957">
        <v>0</v>
      </c>
      <c r="AT5957">
        <v>0</v>
      </c>
      <c r="AU5957">
        <v>41</v>
      </c>
      <c r="BC5957" t="b">
        <v>0</v>
      </c>
      <c r="BD5957">
        <v>5956</v>
      </c>
    </row>
    <row r="5958" spans="1:56" x14ac:dyDescent="0.4">
      <c r="A5958" t="s">
        <v>16156</v>
      </c>
      <c r="B5958" t="s">
        <v>16138</v>
      </c>
      <c r="C5958">
        <f t="shared" si="93"/>
        <v>2007</v>
      </c>
      <c r="D5958" t="s">
        <v>16154</v>
      </c>
      <c r="E5958" t="s">
        <v>14523</v>
      </c>
      <c r="F5958" t="s">
        <v>58</v>
      </c>
      <c r="H5958" s="1">
        <v>0.4680555555555555</v>
      </c>
      <c r="I5958" s="1">
        <v>0.47968749999999999</v>
      </c>
      <c r="J5958">
        <v>0.27916666699999998</v>
      </c>
      <c r="K5958">
        <v>0</v>
      </c>
      <c r="L5958">
        <v>0</v>
      </c>
      <c r="M5958">
        <v>0</v>
      </c>
      <c r="N5958">
        <v>0</v>
      </c>
      <c r="O5958">
        <v>0</v>
      </c>
      <c r="P5958">
        <v>0</v>
      </c>
      <c r="V5958">
        <v>9</v>
      </c>
      <c r="W5958">
        <v>2.5125000000000002</v>
      </c>
      <c r="X5958">
        <v>35.230049129999998</v>
      </c>
      <c r="Y5958">
        <v>-120.88782999999999</v>
      </c>
      <c r="AA5958" t="s">
        <v>16140</v>
      </c>
      <c r="AB5958">
        <v>35.22969818</v>
      </c>
      <c r="AC5958">
        <v>-120.88588</v>
      </c>
      <c r="AE5958" t="s">
        <v>16140</v>
      </c>
      <c r="AF5958">
        <v>182</v>
      </c>
      <c r="AG5958" t="s">
        <v>7694</v>
      </c>
      <c r="AH5958" t="s">
        <v>16157</v>
      </c>
      <c r="AK5958">
        <v>53.25</v>
      </c>
      <c r="AM5958">
        <v>76</v>
      </c>
      <c r="AS5958">
        <v>0</v>
      </c>
      <c r="AT5958">
        <v>0</v>
      </c>
      <c r="AU5958">
        <v>35</v>
      </c>
      <c r="BC5958" t="b">
        <v>0</v>
      </c>
      <c r="BD5958">
        <v>5957</v>
      </c>
    </row>
    <row r="5959" spans="1:56" x14ac:dyDescent="0.4">
      <c r="A5959" t="s">
        <v>16158</v>
      </c>
      <c r="B5959" t="s">
        <v>16138</v>
      </c>
      <c r="C5959">
        <f t="shared" si="93"/>
        <v>2007</v>
      </c>
      <c r="D5959" t="s">
        <v>16154</v>
      </c>
      <c r="E5959" t="s">
        <v>14523</v>
      </c>
      <c r="F5959" t="s">
        <v>58</v>
      </c>
      <c r="H5959" s="1">
        <v>0.48420138888888892</v>
      </c>
      <c r="I5959" s="1">
        <v>0.49479166666666669</v>
      </c>
      <c r="J5959">
        <v>0.25416666700000001</v>
      </c>
      <c r="K5959">
        <v>0</v>
      </c>
      <c r="L5959">
        <v>0</v>
      </c>
      <c r="M5959">
        <v>0</v>
      </c>
      <c r="N5959">
        <v>0</v>
      </c>
      <c r="O5959">
        <v>0</v>
      </c>
      <c r="P5959">
        <v>0</v>
      </c>
      <c r="V5959">
        <v>9</v>
      </c>
      <c r="W5959">
        <v>2.2875000000000001</v>
      </c>
      <c r="X5959">
        <v>35.228179930000003</v>
      </c>
      <c r="Y5959">
        <v>-120.88742999999999</v>
      </c>
      <c r="AA5959" t="s">
        <v>16140</v>
      </c>
      <c r="AB5959">
        <v>35.227970120000002</v>
      </c>
      <c r="AC5959">
        <v>-120.88585</v>
      </c>
      <c r="AE5959" t="s">
        <v>16140</v>
      </c>
      <c r="AF5959">
        <v>146</v>
      </c>
      <c r="AG5959" t="s">
        <v>7694</v>
      </c>
      <c r="AH5959" t="s">
        <v>16159</v>
      </c>
      <c r="AK5959">
        <v>53.25</v>
      </c>
      <c r="AM5959">
        <v>101</v>
      </c>
      <c r="AS5959">
        <v>0</v>
      </c>
      <c r="AT5959">
        <v>0</v>
      </c>
      <c r="AU5959">
        <v>12</v>
      </c>
      <c r="BC5959" t="b">
        <v>0</v>
      </c>
      <c r="BD5959">
        <v>5958</v>
      </c>
    </row>
    <row r="5960" spans="1:56" x14ac:dyDescent="0.4">
      <c r="A5960" t="s">
        <v>16160</v>
      </c>
      <c r="B5960" t="s">
        <v>16138</v>
      </c>
      <c r="C5960">
        <f t="shared" si="93"/>
        <v>2007</v>
      </c>
      <c r="D5960" t="s">
        <v>16161</v>
      </c>
      <c r="E5960" t="s">
        <v>14402</v>
      </c>
      <c r="F5960" t="s">
        <v>58</v>
      </c>
      <c r="H5960" s="1">
        <v>0.40277777777777773</v>
      </c>
      <c r="I5960" s="1">
        <v>0.41319444444444442</v>
      </c>
      <c r="J5960">
        <v>0.25</v>
      </c>
      <c r="K5960">
        <v>0</v>
      </c>
      <c r="L5960">
        <v>-2.016000032</v>
      </c>
      <c r="M5960">
        <v>-4.0320000650000001</v>
      </c>
      <c r="N5960">
        <v>0</v>
      </c>
      <c r="O5960">
        <v>0</v>
      </c>
      <c r="P5960">
        <v>-0.100800006</v>
      </c>
      <c r="V5960">
        <v>9</v>
      </c>
      <c r="W5960">
        <v>2.1491999939999999</v>
      </c>
      <c r="X5960">
        <v>35.240100859999998</v>
      </c>
      <c r="Y5960">
        <v>-120.89773</v>
      </c>
      <c r="AA5960" t="s">
        <v>16140</v>
      </c>
      <c r="AB5960">
        <v>35.23992157</v>
      </c>
      <c r="AC5960">
        <v>-120.8982</v>
      </c>
      <c r="AE5960" t="s">
        <v>16140</v>
      </c>
      <c r="AF5960">
        <v>51</v>
      </c>
      <c r="AG5960" t="s">
        <v>7688</v>
      </c>
      <c r="AH5960" t="s">
        <v>16151</v>
      </c>
      <c r="AK5960">
        <v>52.91</v>
      </c>
      <c r="AM5960">
        <v>66</v>
      </c>
      <c r="AS5960">
        <v>0</v>
      </c>
      <c r="AT5960">
        <v>0</v>
      </c>
      <c r="AU5960">
        <v>4</v>
      </c>
      <c r="AV5960">
        <v>2</v>
      </c>
      <c r="AW5960">
        <v>5</v>
      </c>
      <c r="AY5960">
        <v>7</v>
      </c>
      <c r="BB5960" t="s">
        <v>1807</v>
      </c>
      <c r="BC5960" t="b">
        <v>0</v>
      </c>
      <c r="BD5960">
        <v>5959</v>
      </c>
    </row>
    <row r="5961" spans="1:56" x14ac:dyDescent="0.4">
      <c r="A5961" t="s">
        <v>16162</v>
      </c>
      <c r="B5961" t="s">
        <v>16163</v>
      </c>
      <c r="C5961">
        <f t="shared" si="93"/>
        <v>2007</v>
      </c>
      <c r="D5961" t="s">
        <v>16164</v>
      </c>
      <c r="E5961" t="s">
        <v>14574</v>
      </c>
      <c r="F5961" t="s">
        <v>58</v>
      </c>
      <c r="H5961" s="1">
        <v>0.34421296296296294</v>
      </c>
      <c r="I5961" s="1">
        <v>0.35040509259259256</v>
      </c>
      <c r="J5961">
        <v>0.14861111099999999</v>
      </c>
      <c r="K5961">
        <v>-2.016000032</v>
      </c>
      <c r="L5961">
        <v>0</v>
      </c>
      <c r="M5961">
        <v>0</v>
      </c>
      <c r="N5961">
        <v>0</v>
      </c>
      <c r="O5961">
        <v>0</v>
      </c>
      <c r="P5961">
        <v>-3.3600000999999997E-2</v>
      </c>
      <c r="V5961">
        <v>12</v>
      </c>
      <c r="W5961">
        <v>1.749733333</v>
      </c>
      <c r="X5961">
        <v>35.250968929999999</v>
      </c>
      <c r="Y5961">
        <v>-120.9096</v>
      </c>
      <c r="AA5961" t="s">
        <v>16165</v>
      </c>
      <c r="AB5961">
        <v>35.252269740000003</v>
      </c>
      <c r="AC5961">
        <v>-120.90989999999999</v>
      </c>
      <c r="AE5961" t="s">
        <v>16165</v>
      </c>
      <c r="AF5961">
        <v>147</v>
      </c>
      <c r="AG5961" t="s">
        <v>7706</v>
      </c>
      <c r="AH5961" t="s">
        <v>16166</v>
      </c>
      <c r="AK5961">
        <v>58</v>
      </c>
      <c r="AM5961">
        <v>65</v>
      </c>
      <c r="AS5961">
        <v>0</v>
      </c>
      <c r="AT5961">
        <v>0</v>
      </c>
      <c r="AU5961">
        <v>5</v>
      </c>
      <c r="AV5961">
        <v>0</v>
      </c>
      <c r="BC5961" t="b">
        <v>0</v>
      </c>
      <c r="BD5961">
        <v>5960</v>
      </c>
    </row>
    <row r="5962" spans="1:56" x14ac:dyDescent="0.4">
      <c r="A5962" t="s">
        <v>16167</v>
      </c>
      <c r="B5962" t="s">
        <v>16163</v>
      </c>
      <c r="C5962">
        <f t="shared" si="93"/>
        <v>2007</v>
      </c>
      <c r="D5962" t="s">
        <v>16164</v>
      </c>
      <c r="E5962" t="s">
        <v>14574</v>
      </c>
      <c r="F5962" t="s">
        <v>58</v>
      </c>
      <c r="H5962" s="1">
        <v>0.35349537037037032</v>
      </c>
      <c r="I5962" s="1">
        <v>0.36409722222222224</v>
      </c>
      <c r="J5962">
        <v>0.25444444399999999</v>
      </c>
      <c r="K5962">
        <v>0</v>
      </c>
      <c r="L5962">
        <v>0</v>
      </c>
      <c r="M5962">
        <v>-2.016000032</v>
      </c>
      <c r="N5962">
        <v>0</v>
      </c>
      <c r="O5962">
        <v>0</v>
      </c>
      <c r="P5962">
        <v>-3.3600000999999997E-2</v>
      </c>
      <c r="V5962">
        <v>12</v>
      </c>
      <c r="W5962">
        <v>3.019733333</v>
      </c>
      <c r="X5962">
        <v>35.249900820000001</v>
      </c>
      <c r="Y5962">
        <v>-120.90975</v>
      </c>
      <c r="AA5962" t="s">
        <v>16165</v>
      </c>
      <c r="AB5962">
        <v>35.25202942</v>
      </c>
      <c r="AC5962">
        <v>-120.91015</v>
      </c>
      <c r="AE5962" t="s">
        <v>16165</v>
      </c>
      <c r="AF5962">
        <v>239</v>
      </c>
      <c r="AG5962" t="s">
        <v>7706</v>
      </c>
      <c r="AH5962" t="s">
        <v>16166</v>
      </c>
      <c r="AK5962">
        <v>58.2</v>
      </c>
      <c r="AM5962">
        <v>86</v>
      </c>
      <c r="AS5962">
        <v>0</v>
      </c>
      <c r="AT5962">
        <v>0</v>
      </c>
      <c r="AU5962">
        <v>20</v>
      </c>
      <c r="AV5962">
        <v>0</v>
      </c>
      <c r="BC5962" t="b">
        <v>0</v>
      </c>
      <c r="BD5962">
        <v>5961</v>
      </c>
    </row>
    <row r="5963" spans="1:56" x14ac:dyDescent="0.4">
      <c r="A5963" t="s">
        <v>16168</v>
      </c>
      <c r="B5963" t="s">
        <v>16163</v>
      </c>
      <c r="C5963">
        <f t="shared" si="93"/>
        <v>2007</v>
      </c>
      <c r="D5963" t="s">
        <v>16164</v>
      </c>
      <c r="E5963" t="s">
        <v>14574</v>
      </c>
      <c r="F5963" t="s">
        <v>58</v>
      </c>
      <c r="H5963" s="1">
        <v>0.36785879629629631</v>
      </c>
      <c r="I5963" s="1">
        <v>0.37846064814814812</v>
      </c>
      <c r="J5963">
        <v>0.25444444399999999</v>
      </c>
      <c r="K5963">
        <v>0</v>
      </c>
      <c r="L5963">
        <v>0</v>
      </c>
      <c r="M5963">
        <v>0</v>
      </c>
      <c r="N5963">
        <v>0</v>
      </c>
      <c r="O5963">
        <v>0</v>
      </c>
      <c r="P5963">
        <v>0</v>
      </c>
      <c r="V5963">
        <v>12</v>
      </c>
      <c r="W5963">
        <v>3.0533333329999999</v>
      </c>
      <c r="X5963">
        <v>35.250278469999998</v>
      </c>
      <c r="Y5963">
        <v>-120.91248</v>
      </c>
      <c r="AA5963" t="s">
        <v>16165</v>
      </c>
      <c r="AB5963">
        <v>35.251949310000001</v>
      </c>
      <c r="AC5963">
        <v>-120.91285000000001</v>
      </c>
      <c r="AE5963" t="s">
        <v>16165</v>
      </c>
      <c r="AF5963">
        <v>188</v>
      </c>
      <c r="AG5963" t="s">
        <v>7706</v>
      </c>
      <c r="AH5963" t="s">
        <v>16169</v>
      </c>
      <c r="AK5963">
        <v>58.2</v>
      </c>
      <c r="AM5963">
        <v>104</v>
      </c>
      <c r="AS5963">
        <v>0</v>
      </c>
      <c r="AT5963">
        <v>0</v>
      </c>
      <c r="AU5963">
        <v>24</v>
      </c>
      <c r="AV5963">
        <v>0</v>
      </c>
      <c r="BC5963" t="b">
        <v>0</v>
      </c>
      <c r="BD5963">
        <v>5962</v>
      </c>
    </row>
    <row r="5964" spans="1:56" x14ac:dyDescent="0.4">
      <c r="A5964" t="s">
        <v>16170</v>
      </c>
      <c r="B5964" t="s">
        <v>16163</v>
      </c>
      <c r="C5964">
        <f t="shared" si="93"/>
        <v>2007</v>
      </c>
      <c r="D5964" t="s">
        <v>16171</v>
      </c>
      <c r="E5964" t="s">
        <v>14381</v>
      </c>
      <c r="F5964" t="s">
        <v>58</v>
      </c>
      <c r="H5964" s="1">
        <v>0.38645833333333335</v>
      </c>
      <c r="I5964" s="1">
        <v>0.39699074074074076</v>
      </c>
      <c r="J5964">
        <v>0.25277777800000001</v>
      </c>
      <c r="K5964">
        <v>0</v>
      </c>
      <c r="L5964">
        <v>0</v>
      </c>
      <c r="M5964">
        <v>0</v>
      </c>
      <c r="N5964">
        <v>0</v>
      </c>
      <c r="O5964">
        <v>0</v>
      </c>
      <c r="P5964">
        <v>0</v>
      </c>
      <c r="V5964">
        <v>12</v>
      </c>
      <c r="W5964">
        <v>3.0333333329999999</v>
      </c>
      <c r="X5964">
        <v>35.243499759999999</v>
      </c>
      <c r="Y5964">
        <v>-120.90779999999999</v>
      </c>
      <c r="AA5964" t="s">
        <v>16165</v>
      </c>
      <c r="AB5964">
        <v>35.244880680000001</v>
      </c>
      <c r="AC5964">
        <v>-120.90863</v>
      </c>
      <c r="AE5964" t="s">
        <v>16165</v>
      </c>
      <c r="AF5964">
        <v>171</v>
      </c>
      <c r="AG5964" t="s">
        <v>7706</v>
      </c>
      <c r="AH5964" t="s">
        <v>16172</v>
      </c>
      <c r="AK5964">
        <v>58.4</v>
      </c>
      <c r="AM5964">
        <v>107</v>
      </c>
      <c r="AS5964">
        <v>0</v>
      </c>
      <c r="AT5964">
        <v>0</v>
      </c>
      <c r="AU5964">
        <v>32</v>
      </c>
      <c r="AV5964">
        <v>0</v>
      </c>
      <c r="BC5964" t="b">
        <v>0</v>
      </c>
      <c r="BD5964">
        <v>5963</v>
      </c>
    </row>
    <row r="5965" spans="1:56" x14ac:dyDescent="0.4">
      <c r="A5965" t="s">
        <v>16173</v>
      </c>
      <c r="B5965" t="s">
        <v>16163</v>
      </c>
      <c r="C5965">
        <f t="shared" si="93"/>
        <v>2007</v>
      </c>
      <c r="D5965" t="s">
        <v>16171</v>
      </c>
      <c r="E5965" t="s">
        <v>14381</v>
      </c>
      <c r="F5965" t="s">
        <v>58</v>
      </c>
      <c r="H5965" s="1">
        <v>0.40329861111111115</v>
      </c>
      <c r="I5965" s="1">
        <v>0.40587962962962965</v>
      </c>
      <c r="J5965">
        <v>6.1944444000000001E-2</v>
      </c>
      <c r="K5965">
        <v>0</v>
      </c>
      <c r="L5965">
        <v>0</v>
      </c>
      <c r="M5965">
        <v>0</v>
      </c>
      <c r="N5965">
        <v>0</v>
      </c>
      <c r="O5965">
        <v>0</v>
      </c>
      <c r="P5965">
        <v>0</v>
      </c>
      <c r="V5965">
        <v>12</v>
      </c>
      <c r="W5965">
        <v>0.74333333300000004</v>
      </c>
      <c r="X5965">
        <v>35.244030000000002</v>
      </c>
      <c r="Y5965">
        <v>-120.90535</v>
      </c>
      <c r="AA5965" t="s">
        <v>16165</v>
      </c>
      <c r="AB5965">
        <v>35.244628910000003</v>
      </c>
      <c r="AC5965">
        <v>-120.90545</v>
      </c>
      <c r="AE5965" t="s">
        <v>16165</v>
      </c>
      <c r="AF5965">
        <v>67</v>
      </c>
      <c r="AG5965" t="s">
        <v>7706</v>
      </c>
      <c r="AH5965" t="s">
        <v>15402</v>
      </c>
      <c r="AK5965">
        <v>58.6</v>
      </c>
      <c r="AM5965">
        <v>85</v>
      </c>
      <c r="AS5965">
        <v>0</v>
      </c>
      <c r="AT5965">
        <v>0</v>
      </c>
      <c r="AU5965">
        <v>0</v>
      </c>
      <c r="AV5965">
        <v>0</v>
      </c>
      <c r="BC5965" t="b">
        <v>0</v>
      </c>
      <c r="BD5965">
        <v>5964</v>
      </c>
    </row>
    <row r="5966" spans="1:56" x14ac:dyDescent="0.4">
      <c r="A5966" t="s">
        <v>16174</v>
      </c>
      <c r="B5966" t="s">
        <v>16163</v>
      </c>
      <c r="C5966">
        <f t="shared" si="93"/>
        <v>2007</v>
      </c>
      <c r="D5966" t="s">
        <v>16171</v>
      </c>
      <c r="E5966" t="s">
        <v>14381</v>
      </c>
      <c r="F5966" t="s">
        <v>58</v>
      </c>
      <c r="H5966" s="1">
        <v>0.41038194444444448</v>
      </c>
      <c r="I5966" s="1">
        <v>0.41813657407407406</v>
      </c>
      <c r="J5966">
        <v>0.186111111</v>
      </c>
      <c r="K5966">
        <v>0</v>
      </c>
      <c r="L5966">
        <v>0</v>
      </c>
      <c r="M5966">
        <v>0</v>
      </c>
      <c r="N5966">
        <v>0</v>
      </c>
      <c r="O5966">
        <v>0</v>
      </c>
      <c r="P5966">
        <v>0</v>
      </c>
      <c r="V5966">
        <v>12</v>
      </c>
      <c r="W5966">
        <v>2.233333333</v>
      </c>
      <c r="X5966">
        <v>35.244548799999997</v>
      </c>
      <c r="Y5966">
        <v>-120.90643</v>
      </c>
      <c r="AA5966" t="s">
        <v>16165</v>
      </c>
      <c r="AB5966">
        <v>35.245399480000003</v>
      </c>
      <c r="AC5966">
        <v>-120.90665</v>
      </c>
      <c r="AE5966" t="s">
        <v>16165</v>
      </c>
      <c r="AF5966">
        <v>96</v>
      </c>
      <c r="AG5966" t="s">
        <v>7706</v>
      </c>
      <c r="AH5966" t="s">
        <v>15402</v>
      </c>
      <c r="AK5966">
        <v>58.6</v>
      </c>
      <c r="AM5966">
        <v>85</v>
      </c>
      <c r="AS5966">
        <v>0</v>
      </c>
      <c r="AT5966">
        <v>0</v>
      </c>
      <c r="AU5966">
        <v>9</v>
      </c>
      <c r="AV5966">
        <v>0</v>
      </c>
      <c r="BC5966" t="b">
        <v>0</v>
      </c>
      <c r="BD5966">
        <v>5965</v>
      </c>
    </row>
    <row r="5967" spans="1:56" x14ac:dyDescent="0.4">
      <c r="A5967" t="s">
        <v>16175</v>
      </c>
      <c r="B5967" t="s">
        <v>16163</v>
      </c>
      <c r="C5967">
        <f t="shared" si="93"/>
        <v>2007</v>
      </c>
      <c r="D5967" t="s">
        <v>16171</v>
      </c>
      <c r="E5967" t="s">
        <v>14381</v>
      </c>
      <c r="F5967" t="s">
        <v>58</v>
      </c>
      <c r="H5967" s="1">
        <v>0.42386574074074074</v>
      </c>
      <c r="I5967" s="1">
        <v>0.43429398148148146</v>
      </c>
      <c r="J5967">
        <v>0.25027777800000001</v>
      </c>
      <c r="K5967">
        <v>0</v>
      </c>
      <c r="L5967">
        <v>0</v>
      </c>
      <c r="M5967">
        <v>0</v>
      </c>
      <c r="N5967">
        <v>0</v>
      </c>
      <c r="O5967">
        <v>0</v>
      </c>
      <c r="P5967">
        <v>0</v>
      </c>
      <c r="V5967">
        <v>12</v>
      </c>
      <c r="W5967">
        <v>3.003333333</v>
      </c>
      <c r="X5967">
        <v>35.245670320000002</v>
      </c>
      <c r="Y5967">
        <v>-120.90997</v>
      </c>
      <c r="AA5967" t="s">
        <v>16165</v>
      </c>
      <c r="AB5967">
        <v>35.246879579999998</v>
      </c>
      <c r="AC5967">
        <v>-120.9083</v>
      </c>
      <c r="AE5967" t="s">
        <v>16165</v>
      </c>
      <c r="AF5967">
        <v>203</v>
      </c>
      <c r="AG5967" t="s">
        <v>7706</v>
      </c>
      <c r="AH5967" t="s">
        <v>16172</v>
      </c>
      <c r="AK5967">
        <v>59</v>
      </c>
      <c r="AM5967">
        <v>110</v>
      </c>
      <c r="AS5967">
        <v>0</v>
      </c>
      <c r="AT5967">
        <v>0</v>
      </c>
      <c r="AU5967">
        <v>29</v>
      </c>
      <c r="BC5967" t="b">
        <v>0</v>
      </c>
      <c r="BD5967">
        <v>5966</v>
      </c>
    </row>
    <row r="5968" spans="1:56" x14ac:dyDescent="0.4">
      <c r="A5968" t="s">
        <v>16176</v>
      </c>
      <c r="B5968" t="s">
        <v>16163</v>
      </c>
      <c r="C5968">
        <f t="shared" si="93"/>
        <v>2007</v>
      </c>
      <c r="D5968" t="s">
        <v>16177</v>
      </c>
      <c r="E5968" t="s">
        <v>14449</v>
      </c>
      <c r="F5968" t="s">
        <v>58</v>
      </c>
      <c r="H5968" s="1">
        <v>0.4538194444444445</v>
      </c>
      <c r="I5968" s="1">
        <v>0.46284722222222219</v>
      </c>
      <c r="J5968">
        <v>0.21666666700000001</v>
      </c>
      <c r="K5968">
        <v>0</v>
      </c>
      <c r="L5968">
        <v>0</v>
      </c>
      <c r="M5968">
        <v>0</v>
      </c>
      <c r="N5968">
        <v>0</v>
      </c>
      <c r="O5968">
        <v>0</v>
      </c>
      <c r="P5968">
        <v>0</v>
      </c>
      <c r="V5968">
        <v>12</v>
      </c>
      <c r="W5968">
        <v>2.6</v>
      </c>
      <c r="X5968">
        <v>35.247871400000001</v>
      </c>
      <c r="Y5968">
        <v>-120.90416999999999</v>
      </c>
      <c r="AA5968" t="s">
        <v>16165</v>
      </c>
      <c r="AB5968">
        <v>35.247230530000003</v>
      </c>
      <c r="AC5968">
        <v>-120.90443</v>
      </c>
      <c r="AE5968" t="s">
        <v>16165</v>
      </c>
      <c r="AF5968">
        <v>75</v>
      </c>
      <c r="AG5968" t="s">
        <v>7694</v>
      </c>
      <c r="AH5968" t="s">
        <v>9304</v>
      </c>
      <c r="AK5968">
        <v>59.2</v>
      </c>
      <c r="AM5968">
        <v>75</v>
      </c>
      <c r="AS5968">
        <v>0</v>
      </c>
      <c r="AT5968">
        <v>0</v>
      </c>
      <c r="AU5968">
        <v>14</v>
      </c>
      <c r="BC5968" t="b">
        <v>0</v>
      </c>
      <c r="BD5968">
        <v>5967</v>
      </c>
    </row>
    <row r="5969" spans="1:56" x14ac:dyDescent="0.4">
      <c r="A5969" t="s">
        <v>16178</v>
      </c>
      <c r="B5969" t="s">
        <v>16163</v>
      </c>
      <c r="C5969">
        <f t="shared" si="93"/>
        <v>2007</v>
      </c>
      <c r="D5969" t="s">
        <v>16177</v>
      </c>
      <c r="E5969" t="s">
        <v>14449</v>
      </c>
      <c r="F5969" t="s">
        <v>58</v>
      </c>
      <c r="H5969" s="1">
        <v>0.46579861111111115</v>
      </c>
      <c r="I5969" s="1">
        <v>0.47621527777777778</v>
      </c>
      <c r="J5969">
        <v>0.25</v>
      </c>
      <c r="K5969">
        <v>0</v>
      </c>
      <c r="L5969">
        <v>-2.016000032</v>
      </c>
      <c r="M5969">
        <v>0</v>
      </c>
      <c r="N5969">
        <v>0</v>
      </c>
      <c r="O5969">
        <v>0</v>
      </c>
      <c r="P5969">
        <v>-3.3600000999999997E-2</v>
      </c>
      <c r="V5969">
        <v>12</v>
      </c>
      <c r="W5969">
        <v>2.9663999990000001</v>
      </c>
      <c r="X5969">
        <v>35.246971129999999</v>
      </c>
      <c r="Y5969">
        <v>-120.90293</v>
      </c>
      <c r="AA5969" t="s">
        <v>16165</v>
      </c>
      <c r="AB5969">
        <v>35.24708176</v>
      </c>
      <c r="AC5969">
        <v>-120.90203</v>
      </c>
      <c r="AE5969" t="s">
        <v>16165</v>
      </c>
      <c r="AF5969">
        <v>83</v>
      </c>
      <c r="AG5969" t="s">
        <v>7694</v>
      </c>
      <c r="AH5969" t="s">
        <v>16155</v>
      </c>
      <c r="AK5969">
        <v>59.8</v>
      </c>
      <c r="AM5969">
        <v>60</v>
      </c>
      <c r="AS5969">
        <v>0</v>
      </c>
      <c r="AT5969">
        <v>0</v>
      </c>
      <c r="AU5969">
        <v>9</v>
      </c>
      <c r="BC5969" t="b">
        <v>0</v>
      </c>
      <c r="BD5969">
        <v>5968</v>
      </c>
    </row>
    <row r="5970" spans="1:56" x14ac:dyDescent="0.4">
      <c r="A5970" t="s">
        <v>16179</v>
      </c>
      <c r="B5970" t="s">
        <v>16163</v>
      </c>
      <c r="C5970">
        <f t="shared" si="93"/>
        <v>2007</v>
      </c>
      <c r="D5970" t="s">
        <v>16180</v>
      </c>
      <c r="E5970" t="s">
        <v>14395</v>
      </c>
      <c r="F5970" t="s">
        <v>58</v>
      </c>
      <c r="H5970" s="1">
        <v>0.48472222222222222</v>
      </c>
      <c r="I5970" s="1">
        <v>0.49513888888888885</v>
      </c>
      <c r="J5970">
        <v>0.25</v>
      </c>
      <c r="K5970">
        <v>0</v>
      </c>
      <c r="L5970">
        <v>0</v>
      </c>
      <c r="M5970">
        <v>0</v>
      </c>
      <c r="N5970">
        <v>0</v>
      </c>
      <c r="O5970">
        <v>0</v>
      </c>
      <c r="P5970">
        <v>0</v>
      </c>
      <c r="V5970">
        <v>12</v>
      </c>
      <c r="W5970">
        <v>3</v>
      </c>
      <c r="X5970">
        <v>35.232868189999998</v>
      </c>
      <c r="Y5970">
        <v>-120.89363</v>
      </c>
      <c r="AA5970" t="s">
        <v>16165</v>
      </c>
      <c r="AB5970">
        <v>35.232448580000003</v>
      </c>
      <c r="AC5970">
        <v>-120.89143</v>
      </c>
      <c r="AE5970" t="s">
        <v>16165</v>
      </c>
      <c r="AF5970">
        <v>206</v>
      </c>
      <c r="AG5970" t="s">
        <v>7688</v>
      </c>
      <c r="AH5970" t="s">
        <v>16181</v>
      </c>
      <c r="AK5970">
        <v>59.8</v>
      </c>
      <c r="AM5970">
        <v>83</v>
      </c>
      <c r="AS5970">
        <v>0</v>
      </c>
      <c r="AT5970">
        <v>0</v>
      </c>
      <c r="AU5970">
        <v>20</v>
      </c>
      <c r="AV5970">
        <v>0</v>
      </c>
      <c r="AW5970">
        <v>5</v>
      </c>
      <c r="BC5970" t="b">
        <v>0</v>
      </c>
      <c r="BD5970">
        <v>5969</v>
      </c>
    </row>
    <row r="5971" spans="1:56" x14ac:dyDescent="0.4">
      <c r="A5971" t="s">
        <v>16182</v>
      </c>
      <c r="B5971" t="s">
        <v>16163</v>
      </c>
      <c r="C5971">
        <f t="shared" si="93"/>
        <v>2007</v>
      </c>
      <c r="D5971" t="s">
        <v>16180</v>
      </c>
      <c r="E5971" t="s">
        <v>14395</v>
      </c>
      <c r="F5971" t="s">
        <v>58</v>
      </c>
      <c r="H5971" s="1">
        <v>0.5</v>
      </c>
      <c r="I5971" s="1">
        <v>0.51041666666666663</v>
      </c>
      <c r="J5971">
        <v>0.25</v>
      </c>
      <c r="K5971">
        <v>0</v>
      </c>
      <c r="L5971">
        <v>0</v>
      </c>
      <c r="M5971">
        <v>0</v>
      </c>
      <c r="N5971">
        <v>0</v>
      </c>
      <c r="O5971">
        <v>0</v>
      </c>
      <c r="P5971">
        <v>0</v>
      </c>
      <c r="V5971">
        <v>12</v>
      </c>
      <c r="W5971">
        <v>3</v>
      </c>
      <c r="X5971">
        <v>35.232280729999999</v>
      </c>
      <c r="Y5971">
        <v>-120.8961</v>
      </c>
      <c r="AA5971" t="s">
        <v>16165</v>
      </c>
      <c r="AB5971">
        <v>35.232669829999999</v>
      </c>
      <c r="AC5971">
        <v>-120.8951</v>
      </c>
      <c r="AE5971" t="s">
        <v>16165</v>
      </c>
      <c r="AF5971">
        <v>101</v>
      </c>
      <c r="AG5971" t="s">
        <v>7688</v>
      </c>
      <c r="AH5971" t="s">
        <v>16181</v>
      </c>
      <c r="AK5971">
        <v>59.5</v>
      </c>
      <c r="AM5971">
        <v>115</v>
      </c>
      <c r="AS5971">
        <v>0</v>
      </c>
      <c r="AT5971">
        <v>0</v>
      </c>
      <c r="AU5971">
        <v>15</v>
      </c>
      <c r="AV5971">
        <v>0</v>
      </c>
      <c r="AW5971">
        <v>5</v>
      </c>
      <c r="AY5971">
        <v>2.5</v>
      </c>
      <c r="BC5971" t="b">
        <v>0</v>
      </c>
      <c r="BD5971">
        <v>5970</v>
      </c>
    </row>
    <row r="5972" spans="1:56" x14ac:dyDescent="0.4">
      <c r="A5972" t="s">
        <v>16183</v>
      </c>
      <c r="B5972" t="s">
        <v>16163</v>
      </c>
      <c r="C5972">
        <f t="shared" si="93"/>
        <v>2007</v>
      </c>
      <c r="D5972" t="s">
        <v>16180</v>
      </c>
      <c r="E5972" t="s">
        <v>14395</v>
      </c>
      <c r="F5972" t="s">
        <v>58</v>
      </c>
      <c r="H5972" s="1">
        <v>0.5131944444444444</v>
      </c>
      <c r="I5972" s="1">
        <v>0.52361111111111114</v>
      </c>
      <c r="J5972">
        <v>0.25</v>
      </c>
      <c r="K5972">
        <v>0</v>
      </c>
      <c r="L5972">
        <v>0</v>
      </c>
      <c r="M5972">
        <v>0</v>
      </c>
      <c r="N5972">
        <v>0</v>
      </c>
      <c r="O5972">
        <v>0</v>
      </c>
      <c r="P5972">
        <v>0</v>
      </c>
      <c r="V5972">
        <v>12</v>
      </c>
      <c r="W5972">
        <v>3</v>
      </c>
      <c r="X5972">
        <v>35.231849670000003</v>
      </c>
      <c r="Y5972">
        <v>-120.89490000000001</v>
      </c>
      <c r="AA5972" t="s">
        <v>16165</v>
      </c>
      <c r="AB5972">
        <v>35.231880189999998</v>
      </c>
      <c r="AC5972">
        <v>-120.8937</v>
      </c>
      <c r="AE5972" t="s">
        <v>16165</v>
      </c>
      <c r="AF5972">
        <v>109</v>
      </c>
      <c r="AG5972" t="s">
        <v>7688</v>
      </c>
      <c r="AH5972" t="s">
        <v>16181</v>
      </c>
      <c r="AK5972">
        <v>59.8</v>
      </c>
      <c r="AS5972">
        <v>0</v>
      </c>
      <c r="AT5972">
        <v>0</v>
      </c>
      <c r="AU5972">
        <v>16</v>
      </c>
      <c r="AV5972">
        <v>0</v>
      </c>
      <c r="AW5972">
        <v>5</v>
      </c>
      <c r="AY5972">
        <v>2.5</v>
      </c>
      <c r="BC5972" t="b">
        <v>0</v>
      </c>
      <c r="BD5972">
        <v>5971</v>
      </c>
    </row>
    <row r="5973" spans="1:56" x14ac:dyDescent="0.4">
      <c r="A5973" t="s">
        <v>16184</v>
      </c>
      <c r="B5973" t="s">
        <v>16163</v>
      </c>
      <c r="C5973">
        <f t="shared" si="93"/>
        <v>2007</v>
      </c>
      <c r="D5973" t="s">
        <v>16185</v>
      </c>
      <c r="E5973" t="s">
        <v>14402</v>
      </c>
      <c r="F5973" t="s">
        <v>58</v>
      </c>
      <c r="H5973" s="1">
        <v>0.44027777777777777</v>
      </c>
      <c r="I5973" s="1">
        <v>0.45</v>
      </c>
      <c r="J5973">
        <v>0.233333333</v>
      </c>
      <c r="K5973">
        <v>-3.0239999289999999</v>
      </c>
      <c r="L5973">
        <v>-2.016000032</v>
      </c>
      <c r="M5973">
        <v>-4.9996800419999996</v>
      </c>
      <c r="N5973">
        <v>0</v>
      </c>
      <c r="O5973">
        <v>0</v>
      </c>
      <c r="P5973">
        <v>-0.167328008</v>
      </c>
      <c r="V5973">
        <v>12</v>
      </c>
      <c r="W5973">
        <v>2.6326719920000001</v>
      </c>
      <c r="X5973">
        <v>35.245021819999998</v>
      </c>
      <c r="Y5973">
        <v>-120.9028</v>
      </c>
      <c r="AA5973" t="s">
        <v>16165</v>
      </c>
      <c r="AE5973" t="s">
        <v>16165</v>
      </c>
      <c r="AG5973" t="s">
        <v>7694</v>
      </c>
      <c r="AH5973" t="s">
        <v>16186</v>
      </c>
      <c r="AK5973">
        <v>59</v>
      </c>
      <c r="AM5973">
        <v>55</v>
      </c>
      <c r="AS5973">
        <v>0</v>
      </c>
      <c r="AT5973">
        <v>0</v>
      </c>
      <c r="AU5973">
        <v>24</v>
      </c>
      <c r="BA5973" t="s">
        <v>16187</v>
      </c>
      <c r="BB5973" t="s">
        <v>5490</v>
      </c>
      <c r="BC5973" t="b">
        <v>0</v>
      </c>
      <c r="BD5973">
        <v>5972</v>
      </c>
    </row>
    <row r="5974" spans="1:56" x14ac:dyDescent="0.4">
      <c r="A5974" t="s">
        <v>16188</v>
      </c>
      <c r="B5974" t="s">
        <v>16189</v>
      </c>
      <c r="C5974">
        <f t="shared" si="93"/>
        <v>2007</v>
      </c>
      <c r="D5974" t="s">
        <v>16190</v>
      </c>
      <c r="E5974" t="s">
        <v>14381</v>
      </c>
      <c r="F5974" t="s">
        <v>58</v>
      </c>
      <c r="H5974" s="1">
        <v>0.32858796296296294</v>
      </c>
      <c r="I5974" s="1">
        <v>0.33939814814814812</v>
      </c>
      <c r="J5974">
        <v>0.259444444</v>
      </c>
      <c r="K5974">
        <v>0</v>
      </c>
      <c r="L5974">
        <v>0</v>
      </c>
      <c r="M5974">
        <v>0</v>
      </c>
      <c r="N5974">
        <v>0</v>
      </c>
      <c r="O5974">
        <v>0</v>
      </c>
      <c r="P5974">
        <v>0</v>
      </c>
      <c r="V5974">
        <v>9</v>
      </c>
      <c r="W5974">
        <v>2.335</v>
      </c>
      <c r="X5974">
        <v>35.246669769999997</v>
      </c>
      <c r="Y5974">
        <v>-120.90743000000001</v>
      </c>
      <c r="AA5974" t="s">
        <v>16191</v>
      </c>
      <c r="AB5974">
        <v>35.246799469999999</v>
      </c>
      <c r="AC5974">
        <v>-120.90662</v>
      </c>
      <c r="AE5974" t="s">
        <v>16191</v>
      </c>
      <c r="AF5974">
        <v>75</v>
      </c>
      <c r="AG5974" t="s">
        <v>7706</v>
      </c>
      <c r="AH5974" t="s">
        <v>16166</v>
      </c>
      <c r="AK5974">
        <v>54.5</v>
      </c>
      <c r="AM5974">
        <v>81</v>
      </c>
      <c r="AS5974">
        <v>0</v>
      </c>
      <c r="AT5974">
        <v>0</v>
      </c>
      <c r="AU5974">
        <v>26</v>
      </c>
      <c r="AV5974">
        <v>3</v>
      </c>
      <c r="BC5974" t="b">
        <v>0</v>
      </c>
      <c r="BD5974">
        <v>5973</v>
      </c>
    </row>
    <row r="5975" spans="1:56" x14ac:dyDescent="0.4">
      <c r="A5975" t="s">
        <v>16192</v>
      </c>
      <c r="B5975" t="s">
        <v>16189</v>
      </c>
      <c r="C5975">
        <f t="shared" si="93"/>
        <v>2007</v>
      </c>
      <c r="D5975" t="s">
        <v>16190</v>
      </c>
      <c r="E5975" t="s">
        <v>14381</v>
      </c>
      <c r="F5975" t="s">
        <v>58</v>
      </c>
      <c r="H5975" s="1">
        <v>0.34261574074074069</v>
      </c>
      <c r="I5975" s="1">
        <v>0.35343750000000002</v>
      </c>
      <c r="J5975">
        <v>0.259722222</v>
      </c>
      <c r="K5975">
        <v>0</v>
      </c>
      <c r="L5975">
        <v>0</v>
      </c>
      <c r="M5975">
        <v>0</v>
      </c>
      <c r="N5975">
        <v>0</v>
      </c>
      <c r="O5975">
        <v>0</v>
      </c>
      <c r="P5975">
        <v>0</v>
      </c>
      <c r="V5975">
        <v>9</v>
      </c>
      <c r="W5975">
        <v>2.3374999999999999</v>
      </c>
      <c r="X5975">
        <v>35.244430540000003</v>
      </c>
      <c r="Y5975">
        <v>-120.90692</v>
      </c>
      <c r="AA5975" t="s">
        <v>16191</v>
      </c>
      <c r="AB5975">
        <v>35.244098659999999</v>
      </c>
      <c r="AC5975">
        <v>-120.90603</v>
      </c>
      <c r="AE5975" t="s">
        <v>16191</v>
      </c>
      <c r="AF5975">
        <v>89</v>
      </c>
      <c r="AG5975" t="s">
        <v>7706</v>
      </c>
      <c r="AH5975" t="s">
        <v>16172</v>
      </c>
      <c r="AK5975">
        <v>54.7</v>
      </c>
      <c r="AM5975">
        <v>82</v>
      </c>
      <c r="AS5975">
        <v>0</v>
      </c>
      <c r="AT5975">
        <v>0</v>
      </c>
      <c r="AU5975">
        <v>15</v>
      </c>
      <c r="AV5975">
        <v>3</v>
      </c>
      <c r="BC5975" t="b">
        <v>0</v>
      </c>
      <c r="BD5975">
        <v>5974</v>
      </c>
    </row>
    <row r="5976" spans="1:56" x14ac:dyDescent="0.4">
      <c r="A5976" t="s">
        <v>16193</v>
      </c>
      <c r="B5976" t="s">
        <v>16189</v>
      </c>
      <c r="C5976">
        <f t="shared" si="93"/>
        <v>2007</v>
      </c>
      <c r="D5976" t="s">
        <v>16190</v>
      </c>
      <c r="E5976" t="s">
        <v>14381</v>
      </c>
      <c r="F5976" t="s">
        <v>58</v>
      </c>
      <c r="H5976" s="1">
        <v>0.35777777777777775</v>
      </c>
      <c r="I5976" s="1">
        <v>0.36863425925925924</v>
      </c>
      <c r="J5976">
        <v>0.26055555600000002</v>
      </c>
      <c r="K5976">
        <v>0</v>
      </c>
      <c r="L5976">
        <v>0</v>
      </c>
      <c r="M5976">
        <v>0</v>
      </c>
      <c r="N5976">
        <v>0</v>
      </c>
      <c r="O5976">
        <v>0</v>
      </c>
      <c r="P5976">
        <v>0</v>
      </c>
      <c r="V5976">
        <v>9</v>
      </c>
      <c r="W5976">
        <v>2.3450000000000002</v>
      </c>
      <c r="X5976">
        <v>35.246849060000002</v>
      </c>
      <c r="Y5976">
        <v>-120.90765</v>
      </c>
      <c r="AA5976" t="s">
        <v>16191</v>
      </c>
      <c r="AB5976">
        <v>35.246280669999997</v>
      </c>
      <c r="AC5976">
        <v>-120.90727</v>
      </c>
      <c r="AE5976" t="s">
        <v>16191</v>
      </c>
      <c r="AF5976">
        <v>72</v>
      </c>
      <c r="AG5976" t="s">
        <v>7706</v>
      </c>
      <c r="AH5976" t="s">
        <v>15402</v>
      </c>
      <c r="AK5976">
        <v>54.6</v>
      </c>
      <c r="AM5976">
        <v>74</v>
      </c>
      <c r="AS5976">
        <v>0</v>
      </c>
      <c r="AT5976">
        <v>0</v>
      </c>
      <c r="AU5976">
        <v>15</v>
      </c>
      <c r="BC5976" t="b">
        <v>0</v>
      </c>
      <c r="BD5976">
        <v>5975</v>
      </c>
    </row>
    <row r="5977" spans="1:56" x14ac:dyDescent="0.4">
      <c r="A5977" t="s">
        <v>16194</v>
      </c>
      <c r="B5977" t="s">
        <v>16189</v>
      </c>
      <c r="C5977">
        <f t="shared" si="93"/>
        <v>2007</v>
      </c>
      <c r="D5977" t="s">
        <v>16195</v>
      </c>
      <c r="E5977" t="s">
        <v>14419</v>
      </c>
      <c r="F5977" t="s">
        <v>58</v>
      </c>
      <c r="H5977" s="1">
        <v>0.37650462962962966</v>
      </c>
      <c r="I5977" s="1">
        <v>0.38657407407407413</v>
      </c>
      <c r="J5977">
        <v>0.241666667</v>
      </c>
      <c r="K5977">
        <v>0</v>
      </c>
      <c r="L5977">
        <v>0</v>
      </c>
      <c r="M5977">
        <v>0</v>
      </c>
      <c r="N5977">
        <v>0</v>
      </c>
      <c r="O5977">
        <v>0</v>
      </c>
      <c r="P5977">
        <v>0</v>
      </c>
      <c r="V5977">
        <v>9</v>
      </c>
      <c r="W5977">
        <v>2.1749999999999998</v>
      </c>
      <c r="X5977">
        <v>35.236579900000002</v>
      </c>
      <c r="Y5977">
        <v>-120.90022</v>
      </c>
      <c r="AA5977" t="s">
        <v>16191</v>
      </c>
      <c r="AB5977">
        <v>35.235668179999998</v>
      </c>
      <c r="AC5977">
        <v>-120.8994</v>
      </c>
      <c r="AE5977" t="s">
        <v>16191</v>
      </c>
      <c r="AF5977">
        <v>126</v>
      </c>
      <c r="AG5977" t="s">
        <v>8518</v>
      </c>
      <c r="AH5977" t="s">
        <v>16196</v>
      </c>
      <c r="AK5977">
        <v>54.7</v>
      </c>
      <c r="AM5977">
        <v>93</v>
      </c>
      <c r="AS5977">
        <v>0</v>
      </c>
      <c r="AT5977">
        <v>0</v>
      </c>
      <c r="AU5977">
        <v>26</v>
      </c>
      <c r="BC5977" t="b">
        <v>0</v>
      </c>
      <c r="BD5977">
        <v>5976</v>
      </c>
    </row>
    <row r="5978" spans="1:56" x14ac:dyDescent="0.4">
      <c r="A5978" t="s">
        <v>16197</v>
      </c>
      <c r="B5978" t="s">
        <v>16189</v>
      </c>
      <c r="C5978">
        <f t="shared" si="93"/>
        <v>2007</v>
      </c>
      <c r="D5978" t="s">
        <v>16195</v>
      </c>
      <c r="E5978" t="s">
        <v>14419</v>
      </c>
      <c r="F5978" t="s">
        <v>58</v>
      </c>
      <c r="H5978" s="1">
        <v>0.3886574074074074</v>
      </c>
      <c r="I5978" s="1">
        <v>0.39953703703703702</v>
      </c>
      <c r="J5978">
        <v>0.26111111100000001</v>
      </c>
      <c r="K5978">
        <v>0</v>
      </c>
      <c r="L5978">
        <v>0</v>
      </c>
      <c r="M5978">
        <v>0</v>
      </c>
      <c r="N5978">
        <v>0</v>
      </c>
      <c r="O5978">
        <v>0</v>
      </c>
      <c r="P5978">
        <v>0</v>
      </c>
      <c r="V5978">
        <v>9</v>
      </c>
      <c r="W5978">
        <v>2.35</v>
      </c>
      <c r="X5978">
        <v>35.237468720000003</v>
      </c>
      <c r="Y5978">
        <v>-120.89967</v>
      </c>
      <c r="AA5978" t="s">
        <v>16191</v>
      </c>
      <c r="AB5978">
        <v>35.236671450000003</v>
      </c>
      <c r="AC5978">
        <v>-120.89823</v>
      </c>
      <c r="AE5978" t="s">
        <v>16191</v>
      </c>
      <c r="AF5978">
        <v>158</v>
      </c>
      <c r="AG5978" t="s">
        <v>8518</v>
      </c>
      <c r="AH5978" t="s">
        <v>16198</v>
      </c>
      <c r="AK5978">
        <v>54.6</v>
      </c>
      <c r="AM5978">
        <v>88</v>
      </c>
      <c r="AS5978">
        <v>0</v>
      </c>
      <c r="AT5978">
        <v>0</v>
      </c>
      <c r="AU5978">
        <v>23</v>
      </c>
      <c r="BC5978" t="b">
        <v>0</v>
      </c>
      <c r="BD5978">
        <v>5977</v>
      </c>
    </row>
    <row r="5979" spans="1:56" x14ac:dyDescent="0.4">
      <c r="A5979" t="s">
        <v>16199</v>
      </c>
      <c r="B5979" t="s">
        <v>16189</v>
      </c>
      <c r="C5979">
        <f t="shared" si="93"/>
        <v>2007</v>
      </c>
      <c r="D5979" t="s">
        <v>16195</v>
      </c>
      <c r="E5979" t="s">
        <v>14419</v>
      </c>
      <c r="F5979" t="s">
        <v>58</v>
      </c>
      <c r="H5979" s="1">
        <v>0.40277777777777773</v>
      </c>
      <c r="I5979" s="1">
        <v>0.4128472222222222</v>
      </c>
      <c r="J5979">
        <v>0.241666667</v>
      </c>
      <c r="K5979">
        <v>0</v>
      </c>
      <c r="L5979">
        <v>0</v>
      </c>
      <c r="M5979">
        <v>0</v>
      </c>
      <c r="N5979">
        <v>0</v>
      </c>
      <c r="O5979">
        <v>0</v>
      </c>
      <c r="P5979">
        <v>0</v>
      </c>
      <c r="V5979">
        <v>9</v>
      </c>
      <c r="W5979">
        <v>2.1749999999999998</v>
      </c>
      <c r="X5979">
        <v>35.238620760000003</v>
      </c>
      <c r="Y5979">
        <v>-120.89888000000001</v>
      </c>
      <c r="AA5979" t="s">
        <v>16191</v>
      </c>
      <c r="AB5979">
        <v>35.237979889999998</v>
      </c>
      <c r="AC5979">
        <v>-120.89797</v>
      </c>
      <c r="AE5979" t="s">
        <v>16191</v>
      </c>
      <c r="AF5979">
        <v>109</v>
      </c>
      <c r="AG5979" t="s">
        <v>8518</v>
      </c>
      <c r="AH5979" t="s">
        <v>16200</v>
      </c>
      <c r="AK5979">
        <v>54.5</v>
      </c>
      <c r="AM5979">
        <v>76</v>
      </c>
      <c r="AS5979">
        <v>0</v>
      </c>
      <c r="AT5979">
        <v>0</v>
      </c>
      <c r="AU5979">
        <v>15</v>
      </c>
      <c r="BC5979" t="b">
        <v>0</v>
      </c>
      <c r="BD5979">
        <v>5978</v>
      </c>
    </row>
    <row r="5980" spans="1:56" x14ac:dyDescent="0.4">
      <c r="A5980" t="s">
        <v>16201</v>
      </c>
      <c r="B5980" t="s">
        <v>16189</v>
      </c>
      <c r="C5980">
        <f t="shared" si="93"/>
        <v>2007</v>
      </c>
      <c r="D5980" t="s">
        <v>16202</v>
      </c>
      <c r="E5980" t="s">
        <v>14523</v>
      </c>
      <c r="F5980" t="s">
        <v>58</v>
      </c>
      <c r="H5980" s="1">
        <v>0.42083333333333334</v>
      </c>
      <c r="I5980" s="1">
        <v>0.43107638888888888</v>
      </c>
      <c r="J5980">
        <v>0.24583333299999999</v>
      </c>
      <c r="K5980">
        <v>0</v>
      </c>
      <c r="L5980">
        <v>0</v>
      </c>
      <c r="M5980">
        <v>0</v>
      </c>
      <c r="N5980">
        <v>0</v>
      </c>
      <c r="O5980">
        <v>0</v>
      </c>
      <c r="P5980">
        <v>0</v>
      </c>
      <c r="V5980">
        <v>9</v>
      </c>
      <c r="W5980">
        <v>2.2124999999999999</v>
      </c>
      <c r="X5980">
        <v>35.226749419999997</v>
      </c>
      <c r="Y5980">
        <v>-120.88803</v>
      </c>
      <c r="AA5980" t="s">
        <v>16191</v>
      </c>
      <c r="AB5980">
        <v>35.225479129999997</v>
      </c>
      <c r="AC5980">
        <v>-120.88463</v>
      </c>
      <c r="AE5980" t="s">
        <v>16191</v>
      </c>
      <c r="AF5980">
        <v>340</v>
      </c>
      <c r="AG5980" t="s">
        <v>7694</v>
      </c>
      <c r="AH5980" t="s">
        <v>9304</v>
      </c>
      <c r="AK5980">
        <v>55.1</v>
      </c>
      <c r="AM5980">
        <v>55</v>
      </c>
      <c r="AS5980">
        <v>0</v>
      </c>
      <c r="AT5980">
        <v>0</v>
      </c>
      <c r="AU5980">
        <v>8</v>
      </c>
      <c r="BC5980" t="b">
        <v>0</v>
      </c>
      <c r="BD5980">
        <v>5979</v>
      </c>
    </row>
    <row r="5981" spans="1:56" x14ac:dyDescent="0.4">
      <c r="A5981" t="s">
        <v>16203</v>
      </c>
      <c r="B5981" t="s">
        <v>16189</v>
      </c>
      <c r="C5981">
        <f t="shared" si="93"/>
        <v>2007</v>
      </c>
      <c r="D5981" t="s">
        <v>16202</v>
      </c>
      <c r="E5981" t="s">
        <v>14523</v>
      </c>
      <c r="F5981" t="s">
        <v>58</v>
      </c>
      <c r="H5981" s="1">
        <v>0.4357638888888889</v>
      </c>
      <c r="I5981" s="1">
        <v>0.4465277777777778</v>
      </c>
      <c r="J5981">
        <v>0.258333333</v>
      </c>
      <c r="K5981">
        <v>0</v>
      </c>
      <c r="L5981">
        <v>0</v>
      </c>
      <c r="M5981">
        <v>0</v>
      </c>
      <c r="N5981">
        <v>0</v>
      </c>
      <c r="O5981">
        <v>0</v>
      </c>
      <c r="P5981">
        <v>0</v>
      </c>
      <c r="V5981">
        <v>9</v>
      </c>
      <c r="W5981">
        <v>2.3250000000000002</v>
      </c>
      <c r="X5981">
        <v>35.226829530000003</v>
      </c>
      <c r="Y5981">
        <v>-120.88777</v>
      </c>
      <c r="AA5981" t="s">
        <v>16191</v>
      </c>
      <c r="AB5981">
        <v>35.224628449999997</v>
      </c>
      <c r="AC5981">
        <v>-120.88446999999999</v>
      </c>
      <c r="AE5981" t="s">
        <v>16191</v>
      </c>
      <c r="AF5981">
        <v>387</v>
      </c>
      <c r="AG5981" t="s">
        <v>7694</v>
      </c>
      <c r="AH5981" t="s">
        <v>9304</v>
      </c>
      <c r="AK5981">
        <v>55.2</v>
      </c>
      <c r="AM5981">
        <v>54</v>
      </c>
      <c r="AS5981">
        <v>0</v>
      </c>
      <c r="AT5981">
        <v>0</v>
      </c>
      <c r="AU5981">
        <v>10</v>
      </c>
      <c r="BC5981" t="b">
        <v>0</v>
      </c>
      <c r="BD5981">
        <v>5980</v>
      </c>
    </row>
    <row r="5982" spans="1:56" x14ac:dyDescent="0.4">
      <c r="A5982" t="s">
        <v>16204</v>
      </c>
      <c r="B5982" t="s">
        <v>16189</v>
      </c>
      <c r="C5982">
        <f t="shared" si="93"/>
        <v>2007</v>
      </c>
      <c r="D5982" t="s">
        <v>16205</v>
      </c>
      <c r="E5982" t="s">
        <v>14434</v>
      </c>
      <c r="F5982" t="s">
        <v>58</v>
      </c>
      <c r="H5982" s="1">
        <v>0.46527777777777773</v>
      </c>
      <c r="I5982" s="1">
        <v>0.47222222222222227</v>
      </c>
      <c r="J5982">
        <v>0.16666666699999999</v>
      </c>
      <c r="K5982">
        <v>0</v>
      </c>
      <c r="L5982">
        <v>0</v>
      </c>
      <c r="M5982">
        <v>0</v>
      </c>
      <c r="N5982">
        <v>0</v>
      </c>
      <c r="O5982">
        <v>0</v>
      </c>
      <c r="P5982">
        <v>0</v>
      </c>
      <c r="V5982">
        <v>9</v>
      </c>
      <c r="W5982">
        <v>1.5</v>
      </c>
      <c r="X5982">
        <v>35.218719479999997</v>
      </c>
      <c r="Y5982">
        <v>-120.87860000000001</v>
      </c>
      <c r="AA5982" t="s">
        <v>16191</v>
      </c>
      <c r="AB5982">
        <v>35.216869350000003</v>
      </c>
      <c r="AC5982">
        <v>-120.8767</v>
      </c>
      <c r="AE5982" t="s">
        <v>16191</v>
      </c>
      <c r="AF5982">
        <v>268</v>
      </c>
      <c r="AG5982" t="s">
        <v>7688</v>
      </c>
      <c r="AH5982" t="s">
        <v>16206</v>
      </c>
      <c r="AK5982">
        <v>55.5</v>
      </c>
      <c r="AM5982">
        <v>64</v>
      </c>
      <c r="AS5982">
        <v>0</v>
      </c>
      <c r="AT5982">
        <v>0</v>
      </c>
      <c r="AU5982">
        <v>5</v>
      </c>
      <c r="AV5982">
        <v>0</v>
      </c>
      <c r="AW5982">
        <v>5</v>
      </c>
      <c r="AY5982">
        <v>2.5</v>
      </c>
      <c r="BC5982" t="b">
        <v>0</v>
      </c>
      <c r="BD5982">
        <v>5981</v>
      </c>
    </row>
    <row r="5983" spans="1:56" x14ac:dyDescent="0.4">
      <c r="A5983" t="s">
        <v>16207</v>
      </c>
      <c r="B5983" t="s">
        <v>16189</v>
      </c>
      <c r="C5983">
        <f t="shared" si="93"/>
        <v>2007</v>
      </c>
      <c r="D5983" t="s">
        <v>16205</v>
      </c>
      <c r="E5983" t="s">
        <v>14434</v>
      </c>
      <c r="F5983" t="s">
        <v>58</v>
      </c>
      <c r="H5983" s="1">
        <v>0.47569444444444442</v>
      </c>
      <c r="I5983" s="1">
        <v>0.47916666666666669</v>
      </c>
      <c r="J5983">
        <v>8.3333332999999996E-2</v>
      </c>
      <c r="K5983">
        <v>0</v>
      </c>
      <c r="L5983">
        <v>0</v>
      </c>
      <c r="M5983">
        <v>0</v>
      </c>
      <c r="N5983">
        <v>0</v>
      </c>
      <c r="O5983">
        <v>0</v>
      </c>
      <c r="P5983">
        <v>0</v>
      </c>
      <c r="V5983">
        <v>9</v>
      </c>
      <c r="W5983">
        <v>0.75</v>
      </c>
      <c r="X5983">
        <v>35.219020839999999</v>
      </c>
      <c r="Y5983">
        <v>-120.87733</v>
      </c>
      <c r="AA5983" t="s">
        <v>16191</v>
      </c>
      <c r="AB5983">
        <v>35.218181610000002</v>
      </c>
      <c r="AC5983">
        <v>-120.87627999999999</v>
      </c>
      <c r="AE5983" t="s">
        <v>16191</v>
      </c>
      <c r="AF5983">
        <v>134</v>
      </c>
      <c r="AG5983" t="s">
        <v>7688</v>
      </c>
      <c r="AH5983" t="s">
        <v>16206</v>
      </c>
      <c r="AK5983">
        <v>55.7</v>
      </c>
      <c r="AM5983">
        <v>54</v>
      </c>
      <c r="AS5983">
        <v>0</v>
      </c>
      <c r="AT5983">
        <v>0</v>
      </c>
      <c r="AU5983">
        <v>5</v>
      </c>
      <c r="AV5983">
        <v>0</v>
      </c>
      <c r="AW5983">
        <v>5</v>
      </c>
      <c r="AY5983">
        <v>2.5</v>
      </c>
      <c r="BC5983" t="b">
        <v>0</v>
      </c>
      <c r="BD5983">
        <v>5982</v>
      </c>
    </row>
    <row r="5984" spans="1:56" x14ac:dyDescent="0.4">
      <c r="A5984" t="s">
        <v>16208</v>
      </c>
      <c r="B5984" t="s">
        <v>16189</v>
      </c>
      <c r="C5984">
        <f t="shared" si="93"/>
        <v>2007</v>
      </c>
      <c r="D5984" t="s">
        <v>16205</v>
      </c>
      <c r="E5984" t="s">
        <v>14434</v>
      </c>
      <c r="F5984" t="s">
        <v>58</v>
      </c>
      <c r="H5984" s="1">
        <v>0.48194444444444445</v>
      </c>
      <c r="I5984" s="1">
        <v>0.4916666666666667</v>
      </c>
      <c r="J5984">
        <v>0.233333333</v>
      </c>
      <c r="K5984">
        <v>0</v>
      </c>
      <c r="L5984">
        <v>0</v>
      </c>
      <c r="M5984">
        <v>0</v>
      </c>
      <c r="N5984">
        <v>0</v>
      </c>
      <c r="O5984">
        <v>0</v>
      </c>
      <c r="P5984">
        <v>0</v>
      </c>
      <c r="V5984">
        <v>9</v>
      </c>
      <c r="W5984">
        <v>2.1</v>
      </c>
      <c r="X5984">
        <v>35.218929289999998</v>
      </c>
      <c r="Y5984">
        <v>-120.87845</v>
      </c>
      <c r="AA5984" t="s">
        <v>16191</v>
      </c>
      <c r="AB5984">
        <v>35.216621400000001</v>
      </c>
      <c r="AC5984">
        <v>-120.87523</v>
      </c>
      <c r="AE5984" t="s">
        <v>16191</v>
      </c>
      <c r="AF5984">
        <v>389</v>
      </c>
      <c r="AG5984" t="s">
        <v>7688</v>
      </c>
      <c r="AH5984" t="s">
        <v>16206</v>
      </c>
      <c r="AK5984">
        <v>55.7</v>
      </c>
      <c r="AM5984">
        <v>60</v>
      </c>
      <c r="AS5984">
        <v>0</v>
      </c>
      <c r="AT5984">
        <v>0</v>
      </c>
      <c r="AU5984">
        <v>13</v>
      </c>
      <c r="AV5984">
        <v>0</v>
      </c>
      <c r="AW5984">
        <v>5</v>
      </c>
      <c r="AY5984">
        <v>2.5</v>
      </c>
      <c r="BC5984" t="b">
        <v>0</v>
      </c>
      <c r="BD5984">
        <v>5983</v>
      </c>
    </row>
    <row r="5985" spans="1:56" x14ac:dyDescent="0.4">
      <c r="A5985" t="s">
        <v>16209</v>
      </c>
      <c r="B5985" t="s">
        <v>16189</v>
      </c>
      <c r="C5985">
        <f t="shared" si="93"/>
        <v>2007</v>
      </c>
      <c r="D5985" t="s">
        <v>16205</v>
      </c>
      <c r="E5985" t="s">
        <v>14434</v>
      </c>
      <c r="F5985" t="s">
        <v>58</v>
      </c>
      <c r="H5985" s="1">
        <v>0.49513888888888885</v>
      </c>
      <c r="I5985" s="1">
        <v>0.50138888888888888</v>
      </c>
      <c r="J5985">
        <v>0.15</v>
      </c>
      <c r="K5985">
        <v>0</v>
      </c>
      <c r="L5985">
        <v>0</v>
      </c>
      <c r="M5985">
        <v>0</v>
      </c>
      <c r="N5985">
        <v>0</v>
      </c>
      <c r="O5985">
        <v>0</v>
      </c>
      <c r="P5985">
        <v>0</v>
      </c>
      <c r="V5985">
        <v>9</v>
      </c>
      <c r="W5985">
        <v>1.35</v>
      </c>
      <c r="X5985">
        <v>35.218349459999999</v>
      </c>
      <c r="Y5985">
        <v>-120.8785</v>
      </c>
      <c r="AA5985" t="s">
        <v>16191</v>
      </c>
      <c r="AB5985">
        <v>35.216670989999997</v>
      </c>
      <c r="AC5985">
        <v>-120.87569999999999</v>
      </c>
      <c r="AE5985" t="s">
        <v>16191</v>
      </c>
      <c r="AF5985">
        <v>316</v>
      </c>
      <c r="AG5985" t="s">
        <v>7688</v>
      </c>
      <c r="AH5985" t="s">
        <v>16206</v>
      </c>
      <c r="AK5985">
        <v>55.9</v>
      </c>
      <c r="AM5985">
        <v>95</v>
      </c>
      <c r="AS5985">
        <v>0</v>
      </c>
      <c r="AT5985">
        <v>0</v>
      </c>
      <c r="AU5985">
        <v>6</v>
      </c>
      <c r="AV5985">
        <v>0</v>
      </c>
      <c r="AW5985">
        <v>5</v>
      </c>
      <c r="AY5985">
        <v>2.5</v>
      </c>
      <c r="BC5985" t="b">
        <v>0</v>
      </c>
      <c r="BD5985">
        <v>5984</v>
      </c>
    </row>
    <row r="5986" spans="1:56" x14ac:dyDescent="0.4">
      <c r="A5986" t="s">
        <v>16210</v>
      </c>
      <c r="B5986" t="s">
        <v>16189</v>
      </c>
      <c r="C5986">
        <f t="shared" si="93"/>
        <v>2007</v>
      </c>
      <c r="D5986" t="s">
        <v>16205</v>
      </c>
      <c r="E5986" t="s">
        <v>14434</v>
      </c>
      <c r="F5986" t="s">
        <v>58</v>
      </c>
      <c r="H5986" s="1">
        <v>0.50416666666666665</v>
      </c>
      <c r="I5986" s="1">
        <v>0.50902777777777775</v>
      </c>
      <c r="J5986">
        <v>0.116666667</v>
      </c>
      <c r="K5986">
        <v>0</v>
      </c>
      <c r="L5986">
        <v>0</v>
      </c>
      <c r="M5986">
        <v>0</v>
      </c>
      <c r="N5986">
        <v>0</v>
      </c>
      <c r="O5986">
        <v>0</v>
      </c>
      <c r="P5986">
        <v>0</v>
      </c>
      <c r="V5986">
        <v>9</v>
      </c>
      <c r="W5986">
        <v>1.05</v>
      </c>
      <c r="X5986">
        <v>35.218330379999998</v>
      </c>
      <c r="Y5986">
        <v>-120.87877</v>
      </c>
      <c r="AA5986" t="s">
        <v>16191</v>
      </c>
      <c r="AB5986">
        <v>35.217231750000003</v>
      </c>
      <c r="AC5986">
        <v>-120.87665</v>
      </c>
      <c r="AE5986" t="s">
        <v>16191</v>
      </c>
      <c r="AF5986">
        <v>228</v>
      </c>
      <c r="AG5986" t="s">
        <v>7688</v>
      </c>
      <c r="AH5986" t="s">
        <v>16206</v>
      </c>
      <c r="AK5986">
        <v>56.2</v>
      </c>
      <c r="AM5986">
        <v>104</v>
      </c>
      <c r="AS5986">
        <v>0</v>
      </c>
      <c r="AT5986">
        <v>0</v>
      </c>
      <c r="AU5986">
        <v>4</v>
      </c>
      <c r="AV5986">
        <v>0</v>
      </c>
      <c r="AW5986">
        <v>5</v>
      </c>
      <c r="AY5986">
        <v>3.5</v>
      </c>
      <c r="BC5986" t="b">
        <v>0</v>
      </c>
      <c r="BD5986">
        <v>5985</v>
      </c>
    </row>
    <row r="5987" spans="1:56" x14ac:dyDescent="0.4">
      <c r="A5987" t="s">
        <v>16211</v>
      </c>
      <c r="B5987" t="s">
        <v>16189</v>
      </c>
      <c r="C5987">
        <f t="shared" si="93"/>
        <v>2007</v>
      </c>
      <c r="D5987" t="s">
        <v>16212</v>
      </c>
      <c r="E5987" t="s">
        <v>14402</v>
      </c>
      <c r="F5987" t="s">
        <v>58</v>
      </c>
      <c r="H5987" s="1">
        <v>0.45069444444444445</v>
      </c>
      <c r="I5987" s="1">
        <v>0.46076388888888892</v>
      </c>
      <c r="J5987">
        <v>0.241666667</v>
      </c>
      <c r="K5987">
        <v>-2.016000032</v>
      </c>
      <c r="L5987">
        <v>0</v>
      </c>
      <c r="M5987">
        <v>-4.0320000650000001</v>
      </c>
      <c r="N5987">
        <v>0</v>
      </c>
      <c r="O5987">
        <v>0</v>
      </c>
      <c r="P5987">
        <v>-0.100800006</v>
      </c>
      <c r="V5987">
        <v>9</v>
      </c>
      <c r="W5987">
        <v>2.0741999940000002</v>
      </c>
      <c r="X5987">
        <v>35.226829530000003</v>
      </c>
      <c r="Y5987">
        <v>-120.88836999999999</v>
      </c>
      <c r="AA5987" t="s">
        <v>16191</v>
      </c>
      <c r="AB5987">
        <v>35.224220279999997</v>
      </c>
      <c r="AC5987">
        <v>-120.88518000000001</v>
      </c>
      <c r="AE5987" t="s">
        <v>16191</v>
      </c>
      <c r="AF5987">
        <v>410</v>
      </c>
      <c r="AG5987" t="s">
        <v>7694</v>
      </c>
      <c r="AH5987" t="s">
        <v>9304</v>
      </c>
      <c r="AK5987">
        <v>55.7</v>
      </c>
      <c r="AM5987">
        <v>54</v>
      </c>
      <c r="AS5987">
        <v>0</v>
      </c>
      <c r="AT5987">
        <v>0</v>
      </c>
      <c r="AU5987">
        <v>10</v>
      </c>
      <c r="BB5987" t="s">
        <v>1807</v>
      </c>
      <c r="BC5987" t="b">
        <v>0</v>
      </c>
      <c r="BD5987">
        <v>5986</v>
      </c>
    </row>
    <row r="5988" spans="1:56" x14ac:dyDescent="0.4">
      <c r="A5988" t="s">
        <v>16213</v>
      </c>
      <c r="B5988" t="s">
        <v>16214</v>
      </c>
      <c r="C5988">
        <f t="shared" si="93"/>
        <v>2007</v>
      </c>
      <c r="D5988" t="s">
        <v>16215</v>
      </c>
      <c r="E5988" t="s">
        <v>14381</v>
      </c>
      <c r="F5988" t="s">
        <v>58</v>
      </c>
      <c r="H5988" s="1">
        <v>0.29658564814814814</v>
      </c>
      <c r="I5988" s="1">
        <v>0.30729166666666669</v>
      </c>
      <c r="J5988">
        <v>0.25694444399999999</v>
      </c>
      <c r="K5988">
        <v>0</v>
      </c>
      <c r="L5988">
        <v>0</v>
      </c>
      <c r="M5988">
        <v>0</v>
      </c>
      <c r="N5988">
        <v>0</v>
      </c>
      <c r="O5988">
        <v>0</v>
      </c>
      <c r="P5988">
        <v>0</v>
      </c>
      <c r="V5988">
        <v>9</v>
      </c>
      <c r="W5988">
        <v>2.3125</v>
      </c>
      <c r="X5988">
        <v>35.24507904</v>
      </c>
      <c r="Y5988">
        <v>-120.90823</v>
      </c>
      <c r="AA5988" t="s">
        <v>16216</v>
      </c>
      <c r="AB5988">
        <v>35.246120449999999</v>
      </c>
      <c r="AC5988">
        <v>-120.90828</v>
      </c>
      <c r="AE5988" t="s">
        <v>16216</v>
      </c>
      <c r="AF5988">
        <v>115</v>
      </c>
      <c r="AG5988" t="s">
        <v>7706</v>
      </c>
      <c r="AH5988" t="s">
        <v>16217</v>
      </c>
      <c r="AK5988">
        <v>50.4</v>
      </c>
      <c r="AM5988">
        <v>112</v>
      </c>
      <c r="AS5988">
        <v>0</v>
      </c>
      <c r="AT5988">
        <v>0</v>
      </c>
      <c r="AU5988">
        <v>30</v>
      </c>
      <c r="BA5988" t="s">
        <v>16218</v>
      </c>
      <c r="BC5988" t="b">
        <v>0</v>
      </c>
      <c r="BD5988">
        <v>5987</v>
      </c>
    </row>
    <row r="5989" spans="1:56" x14ac:dyDescent="0.4">
      <c r="A5989" t="s">
        <v>16219</v>
      </c>
      <c r="B5989" t="s">
        <v>16214</v>
      </c>
      <c r="C5989">
        <f t="shared" si="93"/>
        <v>2007</v>
      </c>
      <c r="D5989" t="s">
        <v>16215</v>
      </c>
      <c r="E5989" t="s">
        <v>14381</v>
      </c>
      <c r="F5989" t="s">
        <v>58</v>
      </c>
      <c r="H5989" s="1">
        <v>0.31206018518518519</v>
      </c>
      <c r="I5989" s="1">
        <v>0.32239583333333333</v>
      </c>
      <c r="J5989">
        <v>0.24805555600000001</v>
      </c>
      <c r="K5989">
        <v>0</v>
      </c>
      <c r="L5989">
        <v>0</v>
      </c>
      <c r="M5989">
        <v>0</v>
      </c>
      <c r="N5989">
        <v>0</v>
      </c>
      <c r="O5989">
        <v>0</v>
      </c>
      <c r="P5989">
        <v>0</v>
      </c>
      <c r="V5989">
        <v>9</v>
      </c>
      <c r="W5989">
        <v>2.2324999999999999</v>
      </c>
      <c r="X5989">
        <v>35.245780940000003</v>
      </c>
      <c r="Y5989">
        <v>-120.90745</v>
      </c>
      <c r="AA5989" t="s">
        <v>16216</v>
      </c>
      <c r="AB5989">
        <v>35.246971129999999</v>
      </c>
      <c r="AC5989">
        <v>-120.90734999999999</v>
      </c>
      <c r="AE5989" t="s">
        <v>16216</v>
      </c>
      <c r="AF5989">
        <v>132</v>
      </c>
      <c r="AG5989" t="s">
        <v>7706</v>
      </c>
      <c r="AH5989" t="s">
        <v>16220</v>
      </c>
      <c r="AK5989">
        <v>50.8</v>
      </c>
      <c r="AM5989">
        <v>98</v>
      </c>
      <c r="AS5989">
        <v>0</v>
      </c>
      <c r="AT5989">
        <v>0</v>
      </c>
      <c r="AU5989">
        <v>30</v>
      </c>
      <c r="AV5989">
        <v>0</v>
      </c>
      <c r="BC5989" t="b">
        <v>0</v>
      </c>
      <c r="BD5989">
        <v>5988</v>
      </c>
    </row>
    <row r="5990" spans="1:56" x14ac:dyDescent="0.4">
      <c r="A5990" t="s">
        <v>16221</v>
      </c>
      <c r="B5990" t="s">
        <v>16214</v>
      </c>
      <c r="C5990">
        <f t="shared" si="93"/>
        <v>2007</v>
      </c>
      <c r="D5990" t="s">
        <v>16215</v>
      </c>
      <c r="E5990" t="s">
        <v>14381</v>
      </c>
      <c r="F5990" t="s">
        <v>58</v>
      </c>
      <c r="H5990" s="1">
        <v>0.32591435185185186</v>
      </c>
      <c r="I5990" s="1">
        <v>0.33644675925925926</v>
      </c>
      <c r="J5990">
        <v>0.25277777800000001</v>
      </c>
      <c r="K5990">
        <v>0</v>
      </c>
      <c r="L5990">
        <v>0</v>
      </c>
      <c r="M5990">
        <v>0</v>
      </c>
      <c r="N5990">
        <v>0</v>
      </c>
      <c r="O5990">
        <v>0</v>
      </c>
      <c r="P5990">
        <v>0</v>
      </c>
      <c r="V5990">
        <v>9</v>
      </c>
      <c r="W5990">
        <v>2.2749999999999999</v>
      </c>
      <c r="X5990">
        <v>35.245021819999998</v>
      </c>
      <c r="Y5990">
        <v>-120.90618000000001</v>
      </c>
      <c r="AA5990" t="s">
        <v>16216</v>
      </c>
      <c r="AB5990">
        <v>35.245880130000003</v>
      </c>
      <c r="AC5990">
        <v>-120.9066</v>
      </c>
      <c r="AE5990" t="s">
        <v>16216</v>
      </c>
      <c r="AF5990">
        <v>103</v>
      </c>
      <c r="AG5990" t="s">
        <v>7706</v>
      </c>
      <c r="AH5990" t="s">
        <v>16220</v>
      </c>
      <c r="AK5990">
        <v>51.2</v>
      </c>
      <c r="AM5990">
        <v>96</v>
      </c>
      <c r="AS5990">
        <v>0</v>
      </c>
      <c r="AT5990">
        <v>0</v>
      </c>
      <c r="AU5990">
        <v>27</v>
      </c>
      <c r="AV5990">
        <v>0</v>
      </c>
      <c r="BC5990" t="b">
        <v>0</v>
      </c>
      <c r="BD5990">
        <v>5989</v>
      </c>
    </row>
    <row r="5991" spans="1:56" x14ac:dyDescent="0.4">
      <c r="A5991" t="s">
        <v>16222</v>
      </c>
      <c r="B5991" t="s">
        <v>16214</v>
      </c>
      <c r="C5991">
        <f t="shared" si="93"/>
        <v>2007</v>
      </c>
      <c r="D5991" t="s">
        <v>16223</v>
      </c>
      <c r="E5991" t="s">
        <v>14449</v>
      </c>
      <c r="F5991" t="s">
        <v>58</v>
      </c>
      <c r="H5991" s="1">
        <v>0.34375</v>
      </c>
      <c r="I5991" s="1">
        <v>0.35416666666666669</v>
      </c>
      <c r="J5991">
        <v>0.25</v>
      </c>
      <c r="K5991">
        <v>0</v>
      </c>
      <c r="L5991">
        <v>-1.99872005</v>
      </c>
      <c r="M5991">
        <v>0</v>
      </c>
      <c r="N5991">
        <v>0</v>
      </c>
      <c r="O5991">
        <v>0</v>
      </c>
      <c r="P5991">
        <v>-3.3312001000000001E-2</v>
      </c>
      <c r="V5991">
        <v>9</v>
      </c>
      <c r="W5991">
        <v>2.2166879989999999</v>
      </c>
      <c r="X5991">
        <v>35.245429989999998</v>
      </c>
      <c r="Y5991">
        <v>-120.90353</v>
      </c>
      <c r="AA5991" t="s">
        <v>16216</v>
      </c>
      <c r="AB5991">
        <v>35.247520450000003</v>
      </c>
      <c r="AC5991">
        <v>-120.90367000000001</v>
      </c>
      <c r="AE5991" t="s">
        <v>16216</v>
      </c>
      <c r="AF5991">
        <v>232</v>
      </c>
      <c r="AG5991" t="s">
        <v>8518</v>
      </c>
      <c r="AH5991" t="s">
        <v>16224</v>
      </c>
      <c r="AK5991">
        <v>50.1</v>
      </c>
      <c r="AM5991">
        <v>60</v>
      </c>
      <c r="AS5991">
        <v>0</v>
      </c>
      <c r="AT5991">
        <v>0</v>
      </c>
      <c r="AU5991">
        <v>15</v>
      </c>
      <c r="AV5991">
        <v>0</v>
      </c>
      <c r="BC5991" t="b">
        <v>0</v>
      </c>
      <c r="BD5991">
        <v>5990</v>
      </c>
    </row>
    <row r="5992" spans="1:56" x14ac:dyDescent="0.4">
      <c r="A5992" t="s">
        <v>16225</v>
      </c>
      <c r="B5992" t="s">
        <v>16214</v>
      </c>
      <c r="C5992">
        <f t="shared" si="93"/>
        <v>2007</v>
      </c>
      <c r="D5992" t="s">
        <v>16223</v>
      </c>
      <c r="E5992" t="s">
        <v>14449</v>
      </c>
      <c r="F5992" t="s">
        <v>58</v>
      </c>
      <c r="H5992" s="1">
        <v>0.35694444444444445</v>
      </c>
      <c r="I5992" s="1">
        <v>0.36736111111111108</v>
      </c>
      <c r="J5992">
        <v>0.25</v>
      </c>
      <c r="K5992">
        <v>-2.016000032</v>
      </c>
      <c r="L5992">
        <v>0</v>
      </c>
      <c r="M5992">
        <v>0</v>
      </c>
      <c r="N5992">
        <v>0</v>
      </c>
      <c r="O5992">
        <v>0</v>
      </c>
      <c r="P5992">
        <v>-3.3600000999999997E-2</v>
      </c>
      <c r="V5992">
        <v>9</v>
      </c>
      <c r="W5992">
        <v>2.2163999990000001</v>
      </c>
      <c r="X5992">
        <v>35.245571140000003</v>
      </c>
      <c r="Y5992">
        <v>-120.90206999999999</v>
      </c>
      <c r="AA5992" t="s">
        <v>16216</v>
      </c>
      <c r="AB5992">
        <v>35.246669769999997</v>
      </c>
      <c r="AC5992">
        <v>-120.90223</v>
      </c>
      <c r="AE5992" t="s">
        <v>16216</v>
      </c>
      <c r="AF5992">
        <v>123</v>
      </c>
      <c r="AG5992" t="s">
        <v>8518</v>
      </c>
      <c r="AH5992" t="s">
        <v>16224</v>
      </c>
      <c r="AK5992">
        <v>50.9</v>
      </c>
      <c r="AM5992">
        <v>60</v>
      </c>
      <c r="AS5992">
        <v>0</v>
      </c>
      <c r="AT5992">
        <v>0</v>
      </c>
      <c r="AU5992">
        <v>23</v>
      </c>
      <c r="AV5992">
        <v>0</v>
      </c>
      <c r="BC5992" t="b">
        <v>0</v>
      </c>
      <c r="BD5992">
        <v>5991</v>
      </c>
    </row>
    <row r="5993" spans="1:56" x14ac:dyDescent="0.4">
      <c r="A5993" t="s">
        <v>16226</v>
      </c>
      <c r="B5993" t="s">
        <v>16214</v>
      </c>
      <c r="C5993">
        <f t="shared" si="93"/>
        <v>2007</v>
      </c>
      <c r="D5993" t="s">
        <v>16223</v>
      </c>
      <c r="E5993" t="s">
        <v>14449</v>
      </c>
      <c r="F5993" t="s">
        <v>58</v>
      </c>
      <c r="H5993" s="1">
        <v>0.37083333333333335</v>
      </c>
      <c r="I5993" s="1">
        <v>0.3756944444444445</v>
      </c>
      <c r="J5993">
        <v>0.116666667</v>
      </c>
      <c r="K5993">
        <v>0</v>
      </c>
      <c r="L5993">
        <v>0</v>
      </c>
      <c r="M5993">
        <v>-0.99360001099999995</v>
      </c>
      <c r="N5993">
        <v>0</v>
      </c>
      <c r="O5993">
        <v>0</v>
      </c>
      <c r="P5993">
        <v>-1.6559999999999998E-2</v>
      </c>
      <c r="V5993">
        <v>9</v>
      </c>
      <c r="W5993">
        <v>1.0334399999999999</v>
      </c>
      <c r="X5993">
        <v>35.246620180000001</v>
      </c>
      <c r="Y5993">
        <v>-120.90335</v>
      </c>
      <c r="AA5993" t="s">
        <v>16216</v>
      </c>
      <c r="AB5993">
        <v>35.246978759999998</v>
      </c>
      <c r="AC5993">
        <v>-120.90327000000001</v>
      </c>
      <c r="AE5993" t="s">
        <v>16216</v>
      </c>
      <c r="AF5993">
        <v>41</v>
      </c>
      <c r="AG5993" t="s">
        <v>8518</v>
      </c>
      <c r="AH5993" t="s">
        <v>16224</v>
      </c>
      <c r="AK5993">
        <v>51.2</v>
      </c>
      <c r="AM5993">
        <v>56</v>
      </c>
      <c r="AS5993">
        <v>0</v>
      </c>
      <c r="AT5993">
        <v>0</v>
      </c>
      <c r="AU5993">
        <v>1</v>
      </c>
      <c r="AV5993">
        <v>0</v>
      </c>
      <c r="BC5993" t="b">
        <v>0</v>
      </c>
      <c r="BD5993">
        <v>5992</v>
      </c>
    </row>
    <row r="5994" spans="1:56" x14ac:dyDescent="0.4">
      <c r="A5994" t="s">
        <v>16227</v>
      </c>
      <c r="B5994" t="s">
        <v>16214</v>
      </c>
      <c r="C5994">
        <f t="shared" si="93"/>
        <v>2007</v>
      </c>
      <c r="D5994" t="s">
        <v>16223</v>
      </c>
      <c r="E5994" t="s">
        <v>14449</v>
      </c>
      <c r="F5994" t="s">
        <v>58</v>
      </c>
      <c r="H5994" s="1">
        <v>0.37847222222222227</v>
      </c>
      <c r="I5994" s="1">
        <v>0.3833333333333333</v>
      </c>
      <c r="J5994">
        <v>0.116666667</v>
      </c>
      <c r="K5994">
        <v>0</v>
      </c>
      <c r="L5994">
        <v>-0.99360001099999995</v>
      </c>
      <c r="M5994">
        <v>0</v>
      </c>
      <c r="N5994">
        <v>0</v>
      </c>
      <c r="O5994">
        <v>0</v>
      </c>
      <c r="P5994">
        <v>-1.6559999999999998E-2</v>
      </c>
      <c r="V5994">
        <v>9</v>
      </c>
      <c r="W5994">
        <v>1.0334399999999999</v>
      </c>
      <c r="X5994">
        <v>35.2452507</v>
      </c>
      <c r="Y5994">
        <v>-120.90300000000001</v>
      </c>
      <c r="AA5994" t="s">
        <v>16216</v>
      </c>
      <c r="AB5994">
        <v>35.245719909999998</v>
      </c>
      <c r="AC5994">
        <v>-120.90315</v>
      </c>
      <c r="AE5994" t="s">
        <v>16216</v>
      </c>
      <c r="AF5994">
        <v>54</v>
      </c>
      <c r="AG5994" t="s">
        <v>8518</v>
      </c>
      <c r="AH5994" t="s">
        <v>16224</v>
      </c>
      <c r="AK5994">
        <v>51.3</v>
      </c>
      <c r="AM5994">
        <v>56</v>
      </c>
      <c r="AS5994">
        <v>0</v>
      </c>
      <c r="AT5994">
        <v>0</v>
      </c>
      <c r="AU5994">
        <v>5</v>
      </c>
      <c r="AV5994">
        <v>0</v>
      </c>
      <c r="BC5994" t="b">
        <v>0</v>
      </c>
      <c r="BD5994">
        <v>5993</v>
      </c>
    </row>
    <row r="5995" spans="1:56" x14ac:dyDescent="0.4">
      <c r="A5995" t="s">
        <v>16228</v>
      </c>
      <c r="B5995" t="s">
        <v>16214</v>
      </c>
      <c r="C5995">
        <f t="shared" si="93"/>
        <v>2007</v>
      </c>
      <c r="D5995" t="s">
        <v>16229</v>
      </c>
      <c r="E5995" t="s">
        <v>14523</v>
      </c>
      <c r="F5995" t="s">
        <v>58</v>
      </c>
      <c r="H5995" s="1">
        <v>0.39322916666666669</v>
      </c>
      <c r="I5995" s="1">
        <v>0.40381944444444445</v>
      </c>
      <c r="J5995">
        <v>0.25416666700000001</v>
      </c>
      <c r="K5995">
        <v>0</v>
      </c>
      <c r="L5995">
        <v>0</v>
      </c>
      <c r="M5995">
        <v>0</v>
      </c>
      <c r="N5995">
        <v>0</v>
      </c>
      <c r="O5995">
        <v>0</v>
      </c>
      <c r="P5995">
        <v>0</v>
      </c>
      <c r="V5995">
        <v>9</v>
      </c>
      <c r="W5995">
        <v>2.2875000000000001</v>
      </c>
      <c r="X5995">
        <v>35.227218630000003</v>
      </c>
      <c r="Y5995">
        <v>-120.88764999999999</v>
      </c>
      <c r="AA5995" t="s">
        <v>16216</v>
      </c>
      <c r="AB5995">
        <v>35.228328699999999</v>
      </c>
      <c r="AC5995">
        <v>-120.88903000000001</v>
      </c>
      <c r="AE5995" t="s">
        <v>16216</v>
      </c>
      <c r="AF5995">
        <v>176</v>
      </c>
      <c r="AG5995" t="s">
        <v>16230</v>
      </c>
      <c r="AH5995" t="s">
        <v>16231</v>
      </c>
      <c r="AK5995">
        <v>51.9</v>
      </c>
      <c r="AM5995">
        <v>81</v>
      </c>
      <c r="AS5995">
        <v>0</v>
      </c>
      <c r="AT5995">
        <v>0</v>
      </c>
      <c r="AU5995">
        <v>22</v>
      </c>
      <c r="BC5995" t="b">
        <v>0</v>
      </c>
      <c r="BD5995">
        <v>5994</v>
      </c>
    </row>
    <row r="5996" spans="1:56" x14ac:dyDescent="0.4">
      <c r="A5996" t="s">
        <v>16232</v>
      </c>
      <c r="B5996" t="s">
        <v>16214</v>
      </c>
      <c r="C5996">
        <f t="shared" si="93"/>
        <v>2007</v>
      </c>
      <c r="D5996" t="s">
        <v>16229</v>
      </c>
      <c r="E5996" t="s">
        <v>14523</v>
      </c>
      <c r="F5996" t="s">
        <v>58</v>
      </c>
      <c r="H5996" s="1">
        <v>0.40625</v>
      </c>
      <c r="I5996" s="1">
        <v>0.41666666666666669</v>
      </c>
      <c r="J5996">
        <v>0.25</v>
      </c>
      <c r="K5996">
        <v>0</v>
      </c>
      <c r="L5996">
        <v>0</v>
      </c>
      <c r="M5996">
        <v>0</v>
      </c>
      <c r="N5996">
        <v>0</v>
      </c>
      <c r="O5996">
        <v>0</v>
      </c>
      <c r="P5996">
        <v>0</v>
      </c>
      <c r="V5996">
        <v>9</v>
      </c>
      <c r="W5996">
        <v>2.25</v>
      </c>
      <c r="X5996">
        <v>35.226699830000001</v>
      </c>
      <c r="Y5996">
        <v>-120.88615</v>
      </c>
      <c r="AA5996" t="s">
        <v>16216</v>
      </c>
      <c r="AB5996">
        <v>35.227481840000003</v>
      </c>
      <c r="AC5996">
        <v>-120.88745</v>
      </c>
      <c r="AE5996" t="s">
        <v>16216</v>
      </c>
      <c r="AF5996">
        <v>147</v>
      </c>
      <c r="AG5996" t="s">
        <v>7694</v>
      </c>
      <c r="AH5996" t="s">
        <v>16231</v>
      </c>
      <c r="AK5996">
        <v>51</v>
      </c>
      <c r="AM5996">
        <v>40</v>
      </c>
      <c r="AS5996">
        <v>0</v>
      </c>
      <c r="AT5996">
        <v>0</v>
      </c>
      <c r="AU5996">
        <v>18</v>
      </c>
      <c r="BC5996" t="b">
        <v>0</v>
      </c>
      <c r="BD5996">
        <v>5995</v>
      </c>
    </row>
    <row r="5997" spans="1:56" x14ac:dyDescent="0.4">
      <c r="A5997" t="s">
        <v>16233</v>
      </c>
      <c r="B5997" t="s">
        <v>16214</v>
      </c>
      <c r="C5997">
        <f t="shared" si="93"/>
        <v>2007</v>
      </c>
      <c r="D5997" t="s">
        <v>16234</v>
      </c>
      <c r="E5997" t="s">
        <v>14434</v>
      </c>
      <c r="F5997" t="s">
        <v>58</v>
      </c>
      <c r="H5997" s="1">
        <v>0.43972222222222218</v>
      </c>
      <c r="I5997" s="1">
        <v>0.4422106481481482</v>
      </c>
      <c r="J5997">
        <v>5.9722221999999998E-2</v>
      </c>
      <c r="K5997">
        <v>0</v>
      </c>
      <c r="L5997">
        <v>0</v>
      </c>
      <c r="M5997">
        <v>0</v>
      </c>
      <c r="N5997">
        <v>0</v>
      </c>
      <c r="O5997">
        <v>0</v>
      </c>
      <c r="P5997">
        <v>0</v>
      </c>
      <c r="V5997">
        <v>9</v>
      </c>
      <c r="W5997">
        <v>0.53749999999999998</v>
      </c>
      <c r="X5997">
        <v>35.21797943</v>
      </c>
      <c r="Y5997">
        <v>-120.87618000000001</v>
      </c>
      <c r="AA5997" t="s">
        <v>16216</v>
      </c>
      <c r="AB5997">
        <v>35.218200680000002</v>
      </c>
      <c r="AC5997">
        <v>-120.87632000000001</v>
      </c>
      <c r="AE5997" t="s">
        <v>16216</v>
      </c>
      <c r="AF5997">
        <v>28</v>
      </c>
      <c r="AG5997" t="s">
        <v>7706</v>
      </c>
      <c r="AH5997" t="s">
        <v>16217</v>
      </c>
      <c r="AK5997">
        <v>51.3</v>
      </c>
      <c r="AM5997">
        <v>81</v>
      </c>
      <c r="AS5997">
        <v>0</v>
      </c>
      <c r="AT5997">
        <v>0</v>
      </c>
      <c r="AU5997">
        <v>1</v>
      </c>
      <c r="AV5997">
        <v>0</v>
      </c>
      <c r="BC5997" t="b">
        <v>0</v>
      </c>
      <c r="BD5997">
        <v>5996</v>
      </c>
    </row>
    <row r="5998" spans="1:56" x14ac:dyDescent="0.4">
      <c r="A5998" t="s">
        <v>16235</v>
      </c>
      <c r="B5998" t="s">
        <v>16214</v>
      </c>
      <c r="C5998">
        <f t="shared" si="93"/>
        <v>2007</v>
      </c>
      <c r="D5998" t="s">
        <v>16234</v>
      </c>
      <c r="E5998" t="s">
        <v>14434</v>
      </c>
      <c r="F5998" t="s">
        <v>58</v>
      </c>
      <c r="H5998" s="1">
        <v>0.46261574074074074</v>
      </c>
      <c r="I5998" s="1">
        <v>0.47318287037037038</v>
      </c>
      <c r="J5998">
        <v>0.253611111</v>
      </c>
      <c r="K5998">
        <v>0</v>
      </c>
      <c r="L5998">
        <v>0</v>
      </c>
      <c r="M5998">
        <v>0</v>
      </c>
      <c r="N5998">
        <v>0</v>
      </c>
      <c r="O5998">
        <v>0</v>
      </c>
      <c r="P5998">
        <v>0</v>
      </c>
      <c r="V5998">
        <v>9</v>
      </c>
      <c r="W5998">
        <v>2.2825000000000002</v>
      </c>
      <c r="X5998">
        <v>35.216419219999999</v>
      </c>
      <c r="Y5998">
        <v>-120.87575</v>
      </c>
      <c r="AA5998" t="s">
        <v>16216</v>
      </c>
      <c r="AB5998">
        <v>35.216400149999998</v>
      </c>
      <c r="AC5998">
        <v>-120.8771</v>
      </c>
      <c r="AE5998" t="s">
        <v>16216</v>
      </c>
      <c r="AF5998">
        <v>123</v>
      </c>
      <c r="AG5998" t="s">
        <v>7706</v>
      </c>
      <c r="AH5998" t="s">
        <v>16217</v>
      </c>
      <c r="AK5998">
        <v>52.7</v>
      </c>
      <c r="AM5998">
        <v>98</v>
      </c>
      <c r="AS5998">
        <v>0</v>
      </c>
      <c r="AT5998">
        <v>0</v>
      </c>
      <c r="AU5998">
        <v>11</v>
      </c>
      <c r="AV5998">
        <v>0</v>
      </c>
      <c r="BC5998" t="b">
        <v>0</v>
      </c>
      <c r="BD5998">
        <v>5997</v>
      </c>
    </row>
    <row r="5999" spans="1:56" x14ac:dyDescent="0.4">
      <c r="A5999" t="s">
        <v>16236</v>
      </c>
      <c r="B5999" t="s">
        <v>16214</v>
      </c>
      <c r="C5999">
        <f t="shared" si="93"/>
        <v>2007</v>
      </c>
      <c r="D5999" t="s">
        <v>16234</v>
      </c>
      <c r="E5999" t="s">
        <v>14434</v>
      </c>
      <c r="F5999" t="s">
        <v>58</v>
      </c>
      <c r="H5999" s="1">
        <v>0.4800578703703704</v>
      </c>
      <c r="I5999" s="1">
        <v>0.48836805555555557</v>
      </c>
      <c r="J5999">
        <v>0.199444444</v>
      </c>
      <c r="K5999">
        <v>0</v>
      </c>
      <c r="L5999">
        <v>0</v>
      </c>
      <c r="M5999">
        <v>0</v>
      </c>
      <c r="N5999">
        <v>0</v>
      </c>
      <c r="O5999">
        <v>0</v>
      </c>
      <c r="P5999">
        <v>0</v>
      </c>
      <c r="V5999">
        <v>9</v>
      </c>
      <c r="W5999">
        <v>1.7949999999999999</v>
      </c>
      <c r="X5999">
        <v>35.219570160000004</v>
      </c>
      <c r="Y5999">
        <v>-120.87577</v>
      </c>
      <c r="AA5999" t="s">
        <v>16216</v>
      </c>
      <c r="AB5999">
        <v>35.219779969999998</v>
      </c>
      <c r="AC5999">
        <v>-120.87647</v>
      </c>
      <c r="AE5999" t="s">
        <v>16216</v>
      </c>
      <c r="AF5999">
        <v>68</v>
      </c>
      <c r="AG5999" t="s">
        <v>7706</v>
      </c>
      <c r="AH5999" t="s">
        <v>16217</v>
      </c>
      <c r="AK5999">
        <v>52</v>
      </c>
      <c r="AM5999">
        <v>62</v>
      </c>
      <c r="AS5999">
        <v>0</v>
      </c>
      <c r="AT5999">
        <v>0</v>
      </c>
      <c r="AU5999">
        <v>15</v>
      </c>
      <c r="AV5999">
        <v>0</v>
      </c>
      <c r="BC5999" t="b">
        <v>0</v>
      </c>
      <c r="BD5999">
        <v>5998</v>
      </c>
    </row>
    <row r="6000" spans="1:56" x14ac:dyDescent="0.4">
      <c r="A6000" t="s">
        <v>16237</v>
      </c>
      <c r="B6000" t="s">
        <v>16214</v>
      </c>
      <c r="C6000">
        <f t="shared" si="93"/>
        <v>2007</v>
      </c>
      <c r="D6000" t="s">
        <v>16238</v>
      </c>
      <c r="E6000" t="s">
        <v>14402</v>
      </c>
      <c r="F6000" t="s">
        <v>58</v>
      </c>
      <c r="H6000" s="1">
        <v>0.41875000000000001</v>
      </c>
      <c r="I6000" s="1">
        <v>0.4291666666666667</v>
      </c>
      <c r="J6000">
        <v>0.25</v>
      </c>
      <c r="K6000">
        <v>0</v>
      </c>
      <c r="L6000">
        <v>0</v>
      </c>
      <c r="M6000">
        <v>0</v>
      </c>
      <c r="N6000">
        <v>0</v>
      </c>
      <c r="O6000">
        <v>0</v>
      </c>
      <c r="P6000">
        <v>0</v>
      </c>
      <c r="V6000">
        <v>9</v>
      </c>
      <c r="W6000">
        <v>2.25</v>
      </c>
      <c r="X6000">
        <v>35.227821349999999</v>
      </c>
      <c r="Y6000">
        <v>-120.88549999999999</v>
      </c>
      <c r="AA6000" t="s">
        <v>16216</v>
      </c>
      <c r="AE6000" t="s">
        <v>16216</v>
      </c>
      <c r="AG6000" t="s">
        <v>7694</v>
      </c>
      <c r="AH6000" t="s">
        <v>16231</v>
      </c>
      <c r="AK6000">
        <v>52.4</v>
      </c>
      <c r="AM6000">
        <v>65</v>
      </c>
      <c r="AS6000">
        <v>0</v>
      </c>
      <c r="AT6000">
        <v>0</v>
      </c>
      <c r="AU6000">
        <v>20</v>
      </c>
      <c r="BA6000" t="s">
        <v>16239</v>
      </c>
      <c r="BB6000" t="s">
        <v>7718</v>
      </c>
      <c r="BC6000" t="b">
        <v>0</v>
      </c>
      <c r="BD6000">
        <v>5999</v>
      </c>
    </row>
    <row r="6001" spans="1:56" x14ac:dyDescent="0.4">
      <c r="A6001" t="s">
        <v>16240</v>
      </c>
      <c r="B6001" t="s">
        <v>16214</v>
      </c>
      <c r="C6001">
        <f t="shared" si="93"/>
        <v>2007</v>
      </c>
      <c r="D6001" t="s">
        <v>16238</v>
      </c>
      <c r="E6001" t="s">
        <v>14402</v>
      </c>
      <c r="F6001" t="s">
        <v>58</v>
      </c>
      <c r="H6001" s="1">
        <v>0.44670138888888888</v>
      </c>
      <c r="I6001" s="1">
        <v>0.45694444444444443</v>
      </c>
      <c r="J6001">
        <v>0.24583333299999999</v>
      </c>
      <c r="K6001">
        <v>0</v>
      </c>
      <c r="L6001">
        <v>0</v>
      </c>
      <c r="M6001">
        <v>0</v>
      </c>
      <c r="N6001">
        <v>0</v>
      </c>
      <c r="O6001">
        <v>0</v>
      </c>
      <c r="P6001">
        <v>0</v>
      </c>
      <c r="V6001">
        <v>9</v>
      </c>
      <c r="W6001">
        <v>2.2124999999999999</v>
      </c>
      <c r="X6001">
        <v>35.220020290000001</v>
      </c>
      <c r="Y6001">
        <v>-120.87647</v>
      </c>
      <c r="AA6001" t="s">
        <v>16216</v>
      </c>
      <c r="AE6001" t="s">
        <v>16216</v>
      </c>
      <c r="AG6001" t="s">
        <v>7706</v>
      </c>
      <c r="AH6001" t="s">
        <v>16217</v>
      </c>
      <c r="AK6001">
        <v>52</v>
      </c>
      <c r="AM6001">
        <v>36</v>
      </c>
      <c r="AS6001">
        <v>0</v>
      </c>
      <c r="AT6001">
        <v>0</v>
      </c>
      <c r="AU6001">
        <v>21</v>
      </c>
      <c r="AV6001">
        <v>0</v>
      </c>
      <c r="BA6001" t="s">
        <v>16241</v>
      </c>
      <c r="BB6001" t="s">
        <v>7718</v>
      </c>
      <c r="BC6001" t="b">
        <v>0</v>
      </c>
      <c r="BD6001">
        <v>6000</v>
      </c>
    </row>
    <row r="6002" spans="1:56" x14ac:dyDescent="0.4">
      <c r="A6002" t="s">
        <v>16242</v>
      </c>
      <c r="B6002" t="s">
        <v>16243</v>
      </c>
      <c r="C6002">
        <f t="shared" si="93"/>
        <v>2014</v>
      </c>
      <c r="D6002" t="s">
        <v>16244</v>
      </c>
      <c r="E6002" t="s">
        <v>16245</v>
      </c>
      <c r="F6002" t="s">
        <v>961</v>
      </c>
      <c r="H6002" s="1">
        <v>0.35335648148148152</v>
      </c>
      <c r="I6002" s="1">
        <v>0.36395833333333333</v>
      </c>
      <c r="J6002">
        <v>0.25444444399999999</v>
      </c>
      <c r="K6002">
        <v>0</v>
      </c>
      <c r="L6002">
        <v>0</v>
      </c>
      <c r="M6002">
        <v>0</v>
      </c>
      <c r="N6002">
        <v>0</v>
      </c>
      <c r="O6002">
        <v>0</v>
      </c>
      <c r="P6002">
        <v>0</v>
      </c>
      <c r="V6002">
        <v>11</v>
      </c>
      <c r="W6002">
        <v>2.7988888890000001</v>
      </c>
      <c r="X6002">
        <v>35.288040160000001</v>
      </c>
      <c r="Y6002">
        <v>-120.89709999999999</v>
      </c>
      <c r="AA6002" t="s">
        <v>16246</v>
      </c>
      <c r="AB6002">
        <v>35.286609650000003</v>
      </c>
      <c r="AC6002">
        <v>-120.89622199999999</v>
      </c>
      <c r="AE6002" t="s">
        <v>16246</v>
      </c>
      <c r="AF6002">
        <v>178</v>
      </c>
      <c r="AG6002" t="s">
        <v>4631</v>
      </c>
      <c r="AH6002" t="s">
        <v>16247</v>
      </c>
      <c r="AK6002">
        <v>57.8</v>
      </c>
      <c r="AL6002">
        <v>2</v>
      </c>
      <c r="AM6002">
        <v>58</v>
      </c>
      <c r="AN6002">
        <v>47</v>
      </c>
      <c r="AO6002">
        <v>4</v>
      </c>
      <c r="AP6002">
        <v>16</v>
      </c>
      <c r="AU6002">
        <v>30</v>
      </c>
      <c r="AV6002">
        <v>3</v>
      </c>
      <c r="AW6002">
        <v>1</v>
      </c>
      <c r="AX6002" t="s">
        <v>16248</v>
      </c>
      <c r="AY6002">
        <v>2</v>
      </c>
      <c r="AZ6002">
        <v>5</v>
      </c>
      <c r="BA6002" t="s">
        <v>16249</v>
      </c>
      <c r="BC6002" t="b">
        <v>0</v>
      </c>
      <c r="BD6002">
        <v>6001</v>
      </c>
    </row>
    <row r="6003" spans="1:56" x14ac:dyDescent="0.4">
      <c r="A6003" t="s">
        <v>16250</v>
      </c>
      <c r="B6003" t="s">
        <v>16243</v>
      </c>
      <c r="C6003">
        <f t="shared" si="93"/>
        <v>2014</v>
      </c>
      <c r="D6003" t="s">
        <v>16244</v>
      </c>
      <c r="E6003" t="s">
        <v>16245</v>
      </c>
      <c r="F6003" t="s">
        <v>961</v>
      </c>
      <c r="H6003" s="1">
        <v>0.37077546296296293</v>
      </c>
      <c r="I6003" s="1">
        <v>0.38119212962962962</v>
      </c>
      <c r="J6003">
        <v>0.25</v>
      </c>
      <c r="K6003">
        <v>0</v>
      </c>
      <c r="L6003">
        <v>0</v>
      </c>
      <c r="M6003">
        <v>0</v>
      </c>
      <c r="N6003">
        <v>0</v>
      </c>
      <c r="O6003">
        <v>0</v>
      </c>
      <c r="P6003">
        <v>0</v>
      </c>
      <c r="V6003">
        <v>11</v>
      </c>
      <c r="W6003">
        <v>2.75</v>
      </c>
      <c r="X6003">
        <v>35.288711550000002</v>
      </c>
      <c r="Y6003">
        <v>-120.89601999999999</v>
      </c>
      <c r="AA6003" t="s">
        <v>16246</v>
      </c>
      <c r="AB6003">
        <v>35.287300109999997</v>
      </c>
      <c r="AC6003">
        <v>-120.89700999999999</v>
      </c>
      <c r="AE6003" t="s">
        <v>16246</v>
      </c>
      <c r="AF6003">
        <v>92</v>
      </c>
      <c r="AG6003" t="s">
        <v>4631</v>
      </c>
      <c r="AH6003" t="s">
        <v>16251</v>
      </c>
      <c r="AK6003">
        <v>57.8</v>
      </c>
      <c r="AL6003">
        <v>2</v>
      </c>
      <c r="AM6003">
        <v>50</v>
      </c>
      <c r="AN6003">
        <v>57</v>
      </c>
      <c r="AO6003">
        <v>4</v>
      </c>
      <c r="AP6003">
        <v>16</v>
      </c>
      <c r="AU6003">
        <v>20</v>
      </c>
      <c r="AV6003">
        <v>3</v>
      </c>
      <c r="AW6003">
        <v>2.5</v>
      </c>
      <c r="AX6003" t="s">
        <v>64</v>
      </c>
      <c r="AY6003">
        <v>2</v>
      </c>
      <c r="AZ6003">
        <v>5</v>
      </c>
      <c r="BA6003" t="s">
        <v>16252</v>
      </c>
      <c r="BC6003" t="b">
        <v>0</v>
      </c>
      <c r="BD6003">
        <v>6002</v>
      </c>
    </row>
    <row r="6004" spans="1:56" x14ac:dyDescent="0.4">
      <c r="A6004" t="s">
        <v>16253</v>
      </c>
      <c r="B6004" t="s">
        <v>16243</v>
      </c>
      <c r="C6004">
        <f t="shared" si="93"/>
        <v>2014</v>
      </c>
      <c r="D6004" t="s">
        <v>16244</v>
      </c>
      <c r="E6004" t="s">
        <v>16245</v>
      </c>
      <c r="F6004" t="s">
        <v>961</v>
      </c>
      <c r="H6004" s="1">
        <v>0.38634259259259257</v>
      </c>
      <c r="I6004" s="1">
        <v>0.39688657407407407</v>
      </c>
      <c r="J6004">
        <v>0.25305555600000001</v>
      </c>
      <c r="K6004">
        <v>0</v>
      </c>
      <c r="L6004">
        <v>0</v>
      </c>
      <c r="M6004">
        <v>0</v>
      </c>
      <c r="N6004">
        <v>0</v>
      </c>
      <c r="O6004">
        <v>0</v>
      </c>
      <c r="P6004">
        <v>0</v>
      </c>
      <c r="V6004">
        <v>11</v>
      </c>
      <c r="W6004">
        <v>2.7836111109999999</v>
      </c>
      <c r="X6004">
        <v>35.289169309999998</v>
      </c>
      <c r="Y6004">
        <v>-120.89882</v>
      </c>
      <c r="AA6004" t="s">
        <v>16246</v>
      </c>
      <c r="AB6004">
        <v>35.287239069999998</v>
      </c>
      <c r="AC6004">
        <v>-120.89825</v>
      </c>
      <c r="AE6004" t="s">
        <v>16246</v>
      </c>
      <c r="AF6004">
        <v>220</v>
      </c>
      <c r="AG6004" t="s">
        <v>4631</v>
      </c>
      <c r="AH6004" t="s">
        <v>16254</v>
      </c>
      <c r="AK6004">
        <v>57.4</v>
      </c>
      <c r="AL6004">
        <v>1</v>
      </c>
      <c r="AM6004">
        <v>70</v>
      </c>
      <c r="AN6004">
        <v>63</v>
      </c>
      <c r="AO6004">
        <v>4</v>
      </c>
      <c r="AP6004">
        <v>16</v>
      </c>
      <c r="AU6004">
        <v>38</v>
      </c>
      <c r="AV6004">
        <v>3</v>
      </c>
      <c r="AW6004">
        <v>5</v>
      </c>
      <c r="AX6004" t="s">
        <v>64</v>
      </c>
      <c r="AY6004">
        <v>2.5</v>
      </c>
      <c r="AZ6004">
        <v>5</v>
      </c>
      <c r="BC6004" t="b">
        <v>0</v>
      </c>
      <c r="BD6004">
        <v>6003</v>
      </c>
    </row>
    <row r="6005" spans="1:56" x14ac:dyDescent="0.4">
      <c r="A6005" t="s">
        <v>16255</v>
      </c>
      <c r="B6005" t="s">
        <v>16243</v>
      </c>
      <c r="C6005">
        <f t="shared" si="93"/>
        <v>2014</v>
      </c>
      <c r="D6005" t="s">
        <v>16256</v>
      </c>
      <c r="E6005" t="s">
        <v>16257</v>
      </c>
      <c r="F6005" t="s">
        <v>961</v>
      </c>
      <c r="H6005" s="1">
        <v>0.40649305555555554</v>
      </c>
      <c r="I6005" s="1">
        <v>0.41690972222222222</v>
      </c>
      <c r="J6005">
        <v>0.25</v>
      </c>
      <c r="K6005">
        <v>2</v>
      </c>
      <c r="L6005">
        <v>0</v>
      </c>
      <c r="M6005">
        <v>0</v>
      </c>
      <c r="N6005">
        <v>0</v>
      </c>
      <c r="O6005">
        <v>0</v>
      </c>
      <c r="P6005">
        <v>3.3333333E-2</v>
      </c>
      <c r="V6005">
        <v>11</v>
      </c>
      <c r="W6005">
        <v>2.7833333329999999</v>
      </c>
      <c r="X6005">
        <v>35.273250580000003</v>
      </c>
      <c r="Y6005">
        <v>-120.90943</v>
      </c>
      <c r="AA6005" t="s">
        <v>16246</v>
      </c>
      <c r="AB6005">
        <v>35.272109989999997</v>
      </c>
      <c r="AC6005">
        <v>-120.91049</v>
      </c>
      <c r="AE6005" t="s">
        <v>16246</v>
      </c>
      <c r="AF6005">
        <v>159</v>
      </c>
      <c r="AG6005" t="s">
        <v>4631</v>
      </c>
      <c r="AH6005" t="s">
        <v>8321</v>
      </c>
      <c r="AK6005">
        <v>56.9</v>
      </c>
      <c r="AL6005">
        <v>2</v>
      </c>
      <c r="AM6005">
        <v>80</v>
      </c>
      <c r="AN6005">
        <v>70</v>
      </c>
      <c r="AO6005">
        <v>4</v>
      </c>
      <c r="AP6005">
        <v>16</v>
      </c>
      <c r="AS6005">
        <v>0</v>
      </c>
      <c r="AT6005">
        <v>1</v>
      </c>
      <c r="AU6005">
        <v>46</v>
      </c>
      <c r="AV6005">
        <v>3</v>
      </c>
      <c r="AW6005">
        <v>5</v>
      </c>
      <c r="AX6005" t="s">
        <v>64</v>
      </c>
      <c r="AY6005">
        <v>2.5</v>
      </c>
      <c r="AZ6005">
        <v>7.5</v>
      </c>
      <c r="BA6005" s="3" t="s">
        <v>16258</v>
      </c>
      <c r="BC6005" t="b">
        <v>0</v>
      </c>
      <c r="BD6005">
        <v>6004</v>
      </c>
    </row>
    <row r="6006" spans="1:56" x14ac:dyDescent="0.4">
      <c r="A6006" t="s">
        <v>16259</v>
      </c>
      <c r="B6006" t="s">
        <v>16243</v>
      </c>
      <c r="C6006">
        <f t="shared" si="93"/>
        <v>2014</v>
      </c>
      <c r="D6006" t="s">
        <v>16256</v>
      </c>
      <c r="E6006" t="s">
        <v>16257</v>
      </c>
      <c r="F6006" t="s">
        <v>961</v>
      </c>
      <c r="H6006" s="1">
        <v>0.43878472222222226</v>
      </c>
      <c r="I6006" s="1">
        <v>0.44604166666666667</v>
      </c>
      <c r="J6006">
        <v>0.174166667</v>
      </c>
      <c r="K6006">
        <v>0</v>
      </c>
      <c r="L6006">
        <v>0</v>
      </c>
      <c r="M6006">
        <v>0</v>
      </c>
      <c r="N6006">
        <v>0</v>
      </c>
      <c r="O6006">
        <v>0</v>
      </c>
      <c r="P6006">
        <v>0</v>
      </c>
      <c r="V6006">
        <v>11</v>
      </c>
      <c r="W6006">
        <v>1.9158333329999999</v>
      </c>
      <c r="X6006">
        <v>35.273738860000002</v>
      </c>
      <c r="Y6006">
        <v>-120.90926</v>
      </c>
      <c r="AA6006" t="s">
        <v>16246</v>
      </c>
      <c r="AB6006">
        <v>35.274101260000002</v>
      </c>
      <c r="AC6006">
        <v>-120.90842000000001</v>
      </c>
      <c r="AE6006" t="s">
        <v>16246</v>
      </c>
      <c r="AF6006">
        <v>86</v>
      </c>
      <c r="AG6006" t="s">
        <v>4631</v>
      </c>
      <c r="AH6006" t="s">
        <v>16260</v>
      </c>
      <c r="AK6006">
        <v>56.9</v>
      </c>
      <c r="AL6006">
        <v>2</v>
      </c>
      <c r="AM6006">
        <v>90</v>
      </c>
      <c r="AO6006">
        <v>4</v>
      </c>
      <c r="AP6006">
        <v>16</v>
      </c>
      <c r="AU6006">
        <v>26</v>
      </c>
      <c r="AV6006">
        <v>2</v>
      </c>
      <c r="AW6006">
        <v>5</v>
      </c>
      <c r="AX6006" t="s">
        <v>64</v>
      </c>
      <c r="AY6006">
        <v>2.5</v>
      </c>
      <c r="AZ6006">
        <v>7.5</v>
      </c>
      <c r="BA6006" t="s">
        <v>16261</v>
      </c>
      <c r="BC6006" t="b">
        <v>0</v>
      </c>
      <c r="BD6006">
        <v>6005</v>
      </c>
    </row>
    <row r="6007" spans="1:56" x14ac:dyDescent="0.4">
      <c r="A6007" t="s">
        <v>16262</v>
      </c>
      <c r="B6007" t="s">
        <v>16243</v>
      </c>
      <c r="C6007">
        <f t="shared" si="93"/>
        <v>2014</v>
      </c>
      <c r="D6007" t="s">
        <v>16256</v>
      </c>
      <c r="E6007" t="s">
        <v>16257</v>
      </c>
      <c r="F6007" t="s">
        <v>961</v>
      </c>
      <c r="H6007" s="1">
        <v>0.45458333333333334</v>
      </c>
      <c r="I6007" s="1">
        <v>0.46500000000000002</v>
      </c>
      <c r="J6007">
        <v>0.25</v>
      </c>
      <c r="K6007">
        <v>0</v>
      </c>
      <c r="L6007">
        <v>0</v>
      </c>
      <c r="M6007">
        <v>0</v>
      </c>
      <c r="N6007">
        <v>0</v>
      </c>
      <c r="O6007">
        <v>0</v>
      </c>
      <c r="P6007">
        <v>0</v>
      </c>
      <c r="V6007">
        <v>11</v>
      </c>
      <c r="W6007">
        <v>2.75</v>
      </c>
      <c r="X6007">
        <v>35.272609709999998</v>
      </c>
      <c r="Y6007">
        <v>-120.90980999999999</v>
      </c>
      <c r="AA6007" t="s">
        <v>16246</v>
      </c>
      <c r="AB6007">
        <v>35.272949220000001</v>
      </c>
      <c r="AC6007">
        <v>-120.90804</v>
      </c>
      <c r="AE6007" t="s">
        <v>16246</v>
      </c>
      <c r="AF6007">
        <v>165</v>
      </c>
      <c r="AG6007" t="s">
        <v>4631</v>
      </c>
      <c r="AH6007" t="s">
        <v>16263</v>
      </c>
      <c r="AK6007">
        <v>56.9</v>
      </c>
      <c r="AL6007">
        <v>3</v>
      </c>
      <c r="AM6007">
        <v>81</v>
      </c>
      <c r="AO6007">
        <v>4</v>
      </c>
      <c r="AP6007">
        <v>16</v>
      </c>
      <c r="AU6007">
        <v>22</v>
      </c>
      <c r="AV6007">
        <v>2</v>
      </c>
      <c r="AW6007">
        <v>5</v>
      </c>
      <c r="AX6007" t="s">
        <v>64</v>
      </c>
      <c r="AY6007">
        <v>2.5</v>
      </c>
      <c r="AZ6007">
        <v>7.5</v>
      </c>
      <c r="BA6007" t="s">
        <v>16264</v>
      </c>
      <c r="BC6007" t="b">
        <v>0</v>
      </c>
      <c r="BD6007">
        <v>6006</v>
      </c>
    </row>
    <row r="6008" spans="1:56" x14ac:dyDescent="0.4">
      <c r="A6008" t="s">
        <v>16265</v>
      </c>
      <c r="B6008" t="s">
        <v>16243</v>
      </c>
      <c r="C6008">
        <f t="shared" si="93"/>
        <v>2014</v>
      </c>
      <c r="D6008" t="s">
        <v>16266</v>
      </c>
      <c r="E6008" t="s">
        <v>16267</v>
      </c>
      <c r="F6008" t="s">
        <v>961</v>
      </c>
      <c r="H6008" s="1">
        <v>0.51874999999999993</v>
      </c>
      <c r="I6008" s="1">
        <v>0.52459490740740744</v>
      </c>
      <c r="J6008">
        <v>0.14027777799999999</v>
      </c>
      <c r="K6008">
        <v>0</v>
      </c>
      <c r="L6008">
        <v>0</v>
      </c>
      <c r="M6008">
        <v>0</v>
      </c>
      <c r="N6008">
        <v>0</v>
      </c>
      <c r="O6008">
        <v>0</v>
      </c>
      <c r="P6008">
        <v>0</v>
      </c>
      <c r="V6008">
        <v>11</v>
      </c>
      <c r="W6008">
        <v>1.5430555560000001</v>
      </c>
      <c r="X6008">
        <v>35.263271330000002</v>
      </c>
      <c r="Y6008">
        <v>-120.91331</v>
      </c>
      <c r="AA6008" t="s">
        <v>16246</v>
      </c>
      <c r="AB6008">
        <v>35.264820100000001</v>
      </c>
      <c r="AC6008">
        <v>-120.9136</v>
      </c>
      <c r="AE6008" t="s">
        <v>16246</v>
      </c>
      <c r="AF6008">
        <v>174</v>
      </c>
      <c r="AG6008" t="s">
        <v>4631</v>
      </c>
      <c r="AH6008" t="s">
        <v>16268</v>
      </c>
      <c r="AK6008">
        <v>55.1</v>
      </c>
      <c r="AL6008">
        <v>1</v>
      </c>
      <c r="AM6008">
        <v>113</v>
      </c>
      <c r="AN6008">
        <v>114</v>
      </c>
      <c r="AO6008">
        <v>4</v>
      </c>
      <c r="AP6008">
        <v>16</v>
      </c>
      <c r="AS6008">
        <v>0</v>
      </c>
      <c r="AT6008">
        <v>1</v>
      </c>
      <c r="AU6008">
        <v>3</v>
      </c>
      <c r="AV6008">
        <v>2</v>
      </c>
      <c r="AW6008">
        <v>2.5</v>
      </c>
      <c r="AX6008" t="s">
        <v>64</v>
      </c>
      <c r="AY6008">
        <v>2.5</v>
      </c>
      <c r="AZ6008">
        <v>6.5</v>
      </c>
      <c r="BA6008" t="s">
        <v>16269</v>
      </c>
      <c r="BC6008" t="b">
        <v>0</v>
      </c>
      <c r="BD6008">
        <v>6007</v>
      </c>
    </row>
    <row r="6009" spans="1:56" x14ac:dyDescent="0.4">
      <c r="A6009" t="s">
        <v>16270</v>
      </c>
      <c r="B6009" t="s">
        <v>16243</v>
      </c>
      <c r="C6009">
        <f t="shared" si="93"/>
        <v>2014</v>
      </c>
      <c r="D6009" t="s">
        <v>16266</v>
      </c>
      <c r="E6009" t="s">
        <v>16267</v>
      </c>
      <c r="F6009" t="s">
        <v>961</v>
      </c>
      <c r="H6009" s="1">
        <v>0.52834490740740747</v>
      </c>
      <c r="I6009" s="1">
        <v>0.5352083333333334</v>
      </c>
      <c r="J6009">
        <v>0.164722222</v>
      </c>
      <c r="K6009">
        <v>0</v>
      </c>
      <c r="L6009">
        <v>0</v>
      </c>
      <c r="M6009">
        <v>0</v>
      </c>
      <c r="N6009">
        <v>0</v>
      </c>
      <c r="O6009">
        <v>0</v>
      </c>
      <c r="P6009">
        <v>0</v>
      </c>
      <c r="V6009">
        <v>11</v>
      </c>
      <c r="W6009">
        <v>1.8119444440000001</v>
      </c>
      <c r="X6009">
        <v>35.262748719999998</v>
      </c>
      <c r="Y6009">
        <v>-120.91343999999999</v>
      </c>
      <c r="AA6009" t="s">
        <v>16246</v>
      </c>
      <c r="AB6009">
        <v>35.263519289999998</v>
      </c>
      <c r="AC6009">
        <v>-120.91331</v>
      </c>
      <c r="AE6009" t="s">
        <v>16246</v>
      </c>
      <c r="AF6009">
        <v>86</v>
      </c>
      <c r="AG6009" t="s">
        <v>4631</v>
      </c>
      <c r="AH6009" t="s">
        <v>16271</v>
      </c>
      <c r="AK6009">
        <v>55.7</v>
      </c>
      <c r="AL6009">
        <v>2</v>
      </c>
      <c r="AM6009">
        <v>118</v>
      </c>
      <c r="AN6009">
        <v>107</v>
      </c>
      <c r="AO6009">
        <v>4</v>
      </c>
      <c r="AP6009">
        <v>16</v>
      </c>
      <c r="AU6009">
        <v>3</v>
      </c>
      <c r="AV6009">
        <v>2</v>
      </c>
      <c r="AW6009">
        <v>2.5</v>
      </c>
      <c r="AX6009" t="s">
        <v>64</v>
      </c>
      <c r="AY6009">
        <v>2.5</v>
      </c>
      <c r="AZ6009">
        <v>6.5</v>
      </c>
      <c r="BA6009" s="3" t="s">
        <v>16272</v>
      </c>
      <c r="BC6009" t="b">
        <v>0</v>
      </c>
      <c r="BD6009">
        <v>6008</v>
      </c>
    </row>
    <row r="6010" spans="1:56" x14ac:dyDescent="0.4">
      <c r="A6010" t="s">
        <v>16273</v>
      </c>
      <c r="B6010" t="s">
        <v>16243</v>
      </c>
      <c r="C6010">
        <f t="shared" si="93"/>
        <v>2014</v>
      </c>
      <c r="D6010" t="s">
        <v>16266</v>
      </c>
      <c r="E6010" t="s">
        <v>16267</v>
      </c>
      <c r="F6010" t="s">
        <v>961</v>
      </c>
      <c r="H6010" s="1">
        <v>0.53986111111111112</v>
      </c>
      <c r="I6010" s="1">
        <v>0.55069444444444449</v>
      </c>
      <c r="J6010">
        <v>0.26</v>
      </c>
      <c r="K6010">
        <v>0</v>
      </c>
      <c r="L6010">
        <v>0</v>
      </c>
      <c r="M6010">
        <v>0</v>
      </c>
      <c r="N6010">
        <v>0</v>
      </c>
      <c r="O6010">
        <v>0</v>
      </c>
      <c r="P6010">
        <v>0</v>
      </c>
      <c r="V6010">
        <v>11</v>
      </c>
      <c r="W6010">
        <v>2.86</v>
      </c>
      <c r="X6010">
        <v>35.261840820000003</v>
      </c>
      <c r="Y6010">
        <v>-120.91319</v>
      </c>
      <c r="AA6010" t="s">
        <v>16246</v>
      </c>
      <c r="AB6010">
        <v>35.2621994</v>
      </c>
      <c r="AC6010">
        <v>-120.91131</v>
      </c>
      <c r="AE6010" t="s">
        <v>16246</v>
      </c>
      <c r="AF6010">
        <v>176</v>
      </c>
      <c r="AG6010" t="s">
        <v>4631</v>
      </c>
      <c r="AH6010" t="s">
        <v>16274</v>
      </c>
      <c r="AK6010">
        <v>56</v>
      </c>
      <c r="AL6010">
        <v>1</v>
      </c>
      <c r="AM6010">
        <v>108</v>
      </c>
      <c r="AO6010">
        <v>4</v>
      </c>
      <c r="AP6010">
        <v>16</v>
      </c>
      <c r="AU6010">
        <v>24</v>
      </c>
      <c r="AV6010">
        <v>0</v>
      </c>
      <c r="AW6010">
        <v>2.5</v>
      </c>
      <c r="AX6010" t="s">
        <v>64</v>
      </c>
      <c r="AY6010">
        <v>2.5</v>
      </c>
      <c r="AZ6010">
        <v>6.5</v>
      </c>
      <c r="BA6010" s="3" t="s">
        <v>16275</v>
      </c>
      <c r="BC6010" t="b">
        <v>0</v>
      </c>
      <c r="BD6010">
        <v>6009</v>
      </c>
    </row>
    <row r="6011" spans="1:56" x14ac:dyDescent="0.4">
      <c r="A6011" t="s">
        <v>16276</v>
      </c>
      <c r="B6011" t="s">
        <v>16243</v>
      </c>
      <c r="C6011">
        <f t="shared" si="93"/>
        <v>2014</v>
      </c>
      <c r="D6011" t="s">
        <v>16266</v>
      </c>
      <c r="E6011" t="s">
        <v>16267</v>
      </c>
      <c r="F6011" t="s">
        <v>961</v>
      </c>
      <c r="H6011" s="1">
        <v>0.55476851851851849</v>
      </c>
      <c r="I6011" s="1">
        <v>0.56527777777777777</v>
      </c>
      <c r="J6011">
        <v>0.252222222</v>
      </c>
      <c r="K6011">
        <v>0</v>
      </c>
      <c r="L6011">
        <v>0</v>
      </c>
      <c r="M6011">
        <v>0</v>
      </c>
      <c r="N6011">
        <v>0</v>
      </c>
      <c r="O6011">
        <v>0</v>
      </c>
      <c r="P6011">
        <v>0</v>
      </c>
      <c r="V6011">
        <v>11</v>
      </c>
      <c r="W6011">
        <v>2.7744444439999998</v>
      </c>
      <c r="X6011">
        <v>35.262920379999997</v>
      </c>
      <c r="Y6011">
        <v>-120.91357000000001</v>
      </c>
      <c r="AA6011" t="s">
        <v>16246</v>
      </c>
      <c r="AB6011">
        <v>35.260578160000001</v>
      </c>
      <c r="AC6011">
        <v>-120.91199</v>
      </c>
      <c r="AE6011" t="s">
        <v>16246</v>
      </c>
      <c r="AF6011">
        <v>297</v>
      </c>
      <c r="AG6011" t="s">
        <v>4631</v>
      </c>
      <c r="AH6011" t="s">
        <v>16271</v>
      </c>
      <c r="AK6011">
        <v>56.9</v>
      </c>
      <c r="AL6011">
        <v>1</v>
      </c>
      <c r="AM6011">
        <v>116</v>
      </c>
      <c r="AN6011">
        <v>96</v>
      </c>
      <c r="AO6011">
        <v>4</v>
      </c>
      <c r="AP6011">
        <v>16</v>
      </c>
      <c r="AU6011">
        <v>11</v>
      </c>
      <c r="AV6011">
        <v>1</v>
      </c>
      <c r="AW6011">
        <v>2.5</v>
      </c>
      <c r="AX6011" t="s">
        <v>64</v>
      </c>
      <c r="AY6011">
        <v>2.5</v>
      </c>
      <c r="AZ6011">
        <v>6.5</v>
      </c>
      <c r="BA6011" s="3" t="s">
        <v>16277</v>
      </c>
      <c r="BC6011" t="b">
        <v>0</v>
      </c>
      <c r="BD6011">
        <v>6010</v>
      </c>
    </row>
    <row r="6012" spans="1:56" x14ac:dyDescent="0.4">
      <c r="A6012" t="s">
        <v>16278</v>
      </c>
      <c r="B6012" t="s">
        <v>16243</v>
      </c>
      <c r="C6012">
        <f t="shared" si="93"/>
        <v>2014</v>
      </c>
      <c r="D6012" t="s">
        <v>16279</v>
      </c>
      <c r="E6012" t="s">
        <v>16280</v>
      </c>
      <c r="F6012" t="s">
        <v>961</v>
      </c>
      <c r="H6012" s="1">
        <v>0.47348379629629633</v>
      </c>
      <c r="I6012" s="1">
        <v>0.48438657407407404</v>
      </c>
      <c r="J6012">
        <v>0.26166666700000002</v>
      </c>
      <c r="K6012">
        <v>0</v>
      </c>
      <c r="L6012">
        <v>0</v>
      </c>
      <c r="M6012">
        <v>0</v>
      </c>
      <c r="N6012">
        <v>0</v>
      </c>
      <c r="O6012">
        <v>0</v>
      </c>
      <c r="P6012">
        <v>0</v>
      </c>
      <c r="V6012">
        <v>11</v>
      </c>
      <c r="W6012">
        <v>2.878333333</v>
      </c>
      <c r="X6012">
        <v>35.263320919999998</v>
      </c>
      <c r="Y6012">
        <v>-120.90716</v>
      </c>
      <c r="AA6012" t="s">
        <v>16246</v>
      </c>
      <c r="AB6012">
        <v>35.263320919999998</v>
      </c>
      <c r="AC6012">
        <v>-120.90727</v>
      </c>
      <c r="AE6012" t="s">
        <v>16246</v>
      </c>
      <c r="AF6012">
        <v>10</v>
      </c>
      <c r="AG6012" t="s">
        <v>4631</v>
      </c>
      <c r="AH6012" t="s">
        <v>16281</v>
      </c>
      <c r="AK6012">
        <v>56.4</v>
      </c>
      <c r="AL6012">
        <v>2</v>
      </c>
      <c r="AM6012">
        <v>59</v>
      </c>
      <c r="AN6012">
        <v>55</v>
      </c>
      <c r="AO6012">
        <v>4</v>
      </c>
      <c r="AP6012">
        <v>16</v>
      </c>
      <c r="AU6012">
        <v>10</v>
      </c>
      <c r="AV6012">
        <v>2</v>
      </c>
      <c r="AW6012">
        <v>2.5</v>
      </c>
      <c r="AX6012" t="s">
        <v>64</v>
      </c>
      <c r="AY6012">
        <v>2.5</v>
      </c>
      <c r="AZ6012">
        <v>7</v>
      </c>
      <c r="BA6012" s="3" t="s">
        <v>16282</v>
      </c>
      <c r="BC6012" t="b">
        <v>0</v>
      </c>
      <c r="BD6012">
        <v>6011</v>
      </c>
    </row>
    <row r="6013" spans="1:56" x14ac:dyDescent="0.4">
      <c r="A6013" t="s">
        <v>16283</v>
      </c>
      <c r="B6013" t="s">
        <v>16243</v>
      </c>
      <c r="C6013">
        <f t="shared" si="93"/>
        <v>2014</v>
      </c>
      <c r="D6013" t="s">
        <v>16279</v>
      </c>
      <c r="E6013" t="s">
        <v>16280</v>
      </c>
      <c r="F6013" t="s">
        <v>961</v>
      </c>
      <c r="H6013" s="1">
        <v>0.48873842592592592</v>
      </c>
      <c r="I6013" s="1">
        <v>0.4991666666666667</v>
      </c>
      <c r="J6013">
        <v>0.25027777800000001</v>
      </c>
      <c r="K6013">
        <v>0</v>
      </c>
      <c r="L6013">
        <v>-0.75</v>
      </c>
      <c r="M6013">
        <v>0</v>
      </c>
      <c r="N6013">
        <v>0</v>
      </c>
      <c r="O6013">
        <v>0</v>
      </c>
      <c r="P6013">
        <v>-1.2500000000000001E-2</v>
      </c>
      <c r="V6013">
        <v>11</v>
      </c>
      <c r="W6013">
        <v>2.7405555559999999</v>
      </c>
      <c r="X6013">
        <v>35.262519840000003</v>
      </c>
      <c r="Y6013">
        <v>-120.90785</v>
      </c>
      <c r="AA6013" t="s">
        <v>16246</v>
      </c>
      <c r="AB6013">
        <v>35.262668609999999</v>
      </c>
      <c r="AC6013">
        <v>-120.90823</v>
      </c>
      <c r="AE6013" t="s">
        <v>16246</v>
      </c>
      <c r="AF6013">
        <v>38</v>
      </c>
      <c r="AG6013" t="s">
        <v>4631</v>
      </c>
      <c r="AH6013" t="s">
        <v>16254</v>
      </c>
      <c r="AK6013">
        <v>56.9</v>
      </c>
      <c r="AL6013">
        <v>2</v>
      </c>
      <c r="AM6013">
        <v>56</v>
      </c>
      <c r="AN6013">
        <v>48</v>
      </c>
      <c r="AO6013">
        <v>4</v>
      </c>
      <c r="AP6013">
        <v>16</v>
      </c>
      <c r="AU6013">
        <v>21</v>
      </c>
      <c r="AW6013">
        <v>2.5</v>
      </c>
      <c r="AX6013" t="s">
        <v>64</v>
      </c>
      <c r="AY6013">
        <v>2.5</v>
      </c>
      <c r="AZ6013">
        <v>7</v>
      </c>
      <c r="BA6013" s="3" t="s">
        <v>16284</v>
      </c>
      <c r="BC6013" t="b">
        <v>0</v>
      </c>
      <c r="BD6013">
        <v>6012</v>
      </c>
    </row>
    <row r="6014" spans="1:56" x14ac:dyDescent="0.4">
      <c r="A6014" t="s">
        <v>16285</v>
      </c>
      <c r="B6014" t="s">
        <v>16243</v>
      </c>
      <c r="C6014">
        <f t="shared" si="93"/>
        <v>2014</v>
      </c>
      <c r="D6014" t="s">
        <v>16279</v>
      </c>
      <c r="E6014" t="s">
        <v>16280</v>
      </c>
      <c r="F6014" t="s">
        <v>961</v>
      </c>
      <c r="H6014" s="1">
        <v>0.50269675925925927</v>
      </c>
      <c r="I6014" s="1">
        <v>0.51317129629629632</v>
      </c>
      <c r="J6014">
        <v>0.251388889</v>
      </c>
      <c r="K6014">
        <v>0</v>
      </c>
      <c r="L6014">
        <v>0</v>
      </c>
      <c r="M6014">
        <v>0</v>
      </c>
      <c r="N6014">
        <v>0</v>
      </c>
      <c r="O6014">
        <v>0</v>
      </c>
      <c r="P6014">
        <v>0</v>
      </c>
      <c r="V6014">
        <v>11</v>
      </c>
      <c r="W6014">
        <v>2.7652777780000002</v>
      </c>
      <c r="X6014">
        <v>35.262451169999999</v>
      </c>
      <c r="Y6014">
        <v>-120.90803</v>
      </c>
      <c r="AA6014" t="s">
        <v>16246</v>
      </c>
      <c r="AB6014">
        <v>35.260639189999999</v>
      </c>
      <c r="AC6014">
        <v>-120.90944</v>
      </c>
      <c r="AE6014" t="s">
        <v>16246</v>
      </c>
      <c r="AF6014">
        <v>238</v>
      </c>
      <c r="AG6014" t="s">
        <v>419</v>
      </c>
      <c r="AH6014" t="s">
        <v>16286</v>
      </c>
      <c r="AK6014">
        <v>56.9</v>
      </c>
      <c r="AL6014">
        <v>2</v>
      </c>
      <c r="AM6014">
        <v>60</v>
      </c>
      <c r="AN6014">
        <v>76</v>
      </c>
      <c r="AO6014">
        <v>4</v>
      </c>
      <c r="AP6014">
        <v>16</v>
      </c>
      <c r="AU6014">
        <v>19</v>
      </c>
      <c r="AV6014">
        <v>2</v>
      </c>
      <c r="AW6014">
        <v>1</v>
      </c>
      <c r="AX6014" t="s">
        <v>64</v>
      </c>
      <c r="AY6014">
        <v>2.5</v>
      </c>
      <c r="AZ6014">
        <v>7</v>
      </c>
      <c r="BC6014" t="b">
        <v>0</v>
      </c>
      <c r="BD6014">
        <v>6013</v>
      </c>
    </row>
    <row r="6015" spans="1:56" x14ac:dyDescent="0.4">
      <c r="A6015" t="s">
        <v>16287</v>
      </c>
      <c r="B6015" t="s">
        <v>16243</v>
      </c>
      <c r="C6015">
        <f t="shared" si="93"/>
        <v>2014</v>
      </c>
      <c r="D6015" t="s">
        <v>16288</v>
      </c>
      <c r="E6015" t="s">
        <v>16289</v>
      </c>
      <c r="F6015" t="s">
        <v>961</v>
      </c>
      <c r="H6015" s="1">
        <v>0.4303819444444445</v>
      </c>
      <c r="I6015" s="1">
        <v>0.43410879629629634</v>
      </c>
      <c r="J6015">
        <v>8.9444443999999998E-2</v>
      </c>
      <c r="K6015">
        <v>0</v>
      </c>
      <c r="L6015">
        <v>0</v>
      </c>
      <c r="M6015">
        <v>0</v>
      </c>
      <c r="N6015">
        <v>0</v>
      </c>
      <c r="O6015">
        <v>0</v>
      </c>
      <c r="P6015">
        <v>0</v>
      </c>
      <c r="V6015">
        <v>11</v>
      </c>
      <c r="W6015">
        <v>0.98388888900000004</v>
      </c>
      <c r="X6015">
        <v>35.274871830000002</v>
      </c>
      <c r="Y6015">
        <v>-120.9102</v>
      </c>
      <c r="AA6015" t="s">
        <v>16246</v>
      </c>
      <c r="AB6015">
        <v>35.275760650000002</v>
      </c>
      <c r="AC6015">
        <v>-120.90992</v>
      </c>
      <c r="AE6015" t="s">
        <v>16246</v>
      </c>
      <c r="AF6015">
        <v>102</v>
      </c>
      <c r="AG6015" t="s">
        <v>4631</v>
      </c>
      <c r="AH6015" t="s">
        <v>16290</v>
      </c>
      <c r="AK6015">
        <v>57.1</v>
      </c>
      <c r="AL6015">
        <v>1</v>
      </c>
      <c r="AM6015">
        <v>110</v>
      </c>
      <c r="AN6015">
        <v>96</v>
      </c>
      <c r="AO6015">
        <v>4</v>
      </c>
      <c r="AP6015">
        <v>16</v>
      </c>
      <c r="AU6015">
        <v>9</v>
      </c>
      <c r="AV6015">
        <v>2</v>
      </c>
      <c r="AW6015">
        <v>2.5</v>
      </c>
      <c r="AX6015" t="s">
        <v>64</v>
      </c>
      <c r="AY6015">
        <v>5</v>
      </c>
      <c r="AZ6015">
        <v>7.5</v>
      </c>
      <c r="BA6015" t="s">
        <v>16291</v>
      </c>
      <c r="BB6015" t="s">
        <v>8841</v>
      </c>
      <c r="BC6015" t="b">
        <v>0</v>
      </c>
      <c r="BD6015">
        <v>6014</v>
      </c>
    </row>
    <row r="6016" spans="1:56" x14ac:dyDescent="0.4">
      <c r="A6016" t="s">
        <v>16292</v>
      </c>
      <c r="B6016" t="s">
        <v>16293</v>
      </c>
      <c r="C6016">
        <f t="shared" si="93"/>
        <v>2010</v>
      </c>
      <c r="D6016" t="s">
        <v>16294</v>
      </c>
      <c r="E6016" t="s">
        <v>16245</v>
      </c>
      <c r="F6016" t="s">
        <v>961</v>
      </c>
      <c r="H6016" s="1">
        <v>0.46458333333333335</v>
      </c>
      <c r="I6016" s="1">
        <v>0.47500000000000003</v>
      </c>
      <c r="J6016">
        <v>0.25</v>
      </c>
      <c r="K6016">
        <v>0</v>
      </c>
      <c r="L6016">
        <v>0</v>
      </c>
      <c r="M6016">
        <v>0</v>
      </c>
      <c r="N6016">
        <v>0</v>
      </c>
      <c r="O6016">
        <v>0</v>
      </c>
      <c r="P6016">
        <v>0</v>
      </c>
      <c r="V6016">
        <v>9</v>
      </c>
      <c r="W6016">
        <v>2.25</v>
      </c>
      <c r="X6016">
        <v>35.288349150000002</v>
      </c>
      <c r="Y6016">
        <v>-120.89815</v>
      </c>
      <c r="AA6016" t="s">
        <v>16295</v>
      </c>
      <c r="AB6016">
        <v>35.28551865</v>
      </c>
      <c r="AC6016">
        <v>-120.89725</v>
      </c>
      <c r="AE6016" t="s">
        <v>16295</v>
      </c>
      <c r="AF6016">
        <v>324</v>
      </c>
      <c r="AG6016" t="s">
        <v>8109</v>
      </c>
      <c r="AH6016" t="s">
        <v>7694</v>
      </c>
      <c r="AK6016">
        <v>57.4</v>
      </c>
      <c r="AL6016">
        <v>3</v>
      </c>
      <c r="AM6016">
        <v>90</v>
      </c>
      <c r="AN6016">
        <v>56</v>
      </c>
      <c r="AO6016">
        <v>8</v>
      </c>
      <c r="AP6016">
        <v>16</v>
      </c>
      <c r="AS6016">
        <v>0</v>
      </c>
      <c r="AT6016">
        <v>0</v>
      </c>
      <c r="AU6016">
        <v>8</v>
      </c>
      <c r="AV6016">
        <v>2</v>
      </c>
      <c r="AW6016">
        <v>7.5</v>
      </c>
      <c r="AX6016" t="s">
        <v>2151</v>
      </c>
      <c r="AY6016">
        <v>5</v>
      </c>
      <c r="AZ6016">
        <v>4</v>
      </c>
      <c r="BC6016" t="b">
        <v>0</v>
      </c>
      <c r="BD6016">
        <v>6015</v>
      </c>
    </row>
    <row r="6017" spans="1:56" x14ac:dyDescent="0.4">
      <c r="A6017" t="s">
        <v>16296</v>
      </c>
      <c r="B6017" t="s">
        <v>16293</v>
      </c>
      <c r="C6017">
        <f t="shared" si="93"/>
        <v>2010</v>
      </c>
      <c r="D6017" t="s">
        <v>16294</v>
      </c>
      <c r="E6017" t="s">
        <v>16245</v>
      </c>
      <c r="F6017" t="s">
        <v>961</v>
      </c>
      <c r="H6017" s="1">
        <v>0.49479166666666669</v>
      </c>
      <c r="I6017" s="1">
        <v>0.50520833333333337</v>
      </c>
      <c r="J6017">
        <v>0.25</v>
      </c>
      <c r="K6017">
        <v>0</v>
      </c>
      <c r="L6017">
        <v>0</v>
      </c>
      <c r="M6017">
        <v>0</v>
      </c>
      <c r="N6017">
        <v>0</v>
      </c>
      <c r="O6017">
        <v>0</v>
      </c>
      <c r="P6017">
        <v>0</v>
      </c>
      <c r="V6017">
        <v>9</v>
      </c>
      <c r="W6017">
        <v>2.25</v>
      </c>
      <c r="X6017">
        <v>35.287971499999998</v>
      </c>
      <c r="Y6017">
        <v>-120.89962</v>
      </c>
      <c r="AA6017" t="s">
        <v>16295</v>
      </c>
      <c r="AB6017">
        <v>35.285949709999997</v>
      </c>
      <c r="AC6017">
        <v>-120.89812000000001</v>
      </c>
      <c r="AE6017" t="s">
        <v>16295</v>
      </c>
      <c r="AF6017">
        <v>262</v>
      </c>
      <c r="AG6017" t="s">
        <v>8109</v>
      </c>
      <c r="AH6017" t="s">
        <v>7694</v>
      </c>
      <c r="AK6017">
        <v>57.5</v>
      </c>
      <c r="AL6017">
        <v>2</v>
      </c>
      <c r="AM6017">
        <v>83</v>
      </c>
      <c r="AN6017">
        <v>73</v>
      </c>
      <c r="AO6017">
        <v>8</v>
      </c>
      <c r="AP6017">
        <v>16</v>
      </c>
      <c r="AS6017">
        <v>0</v>
      </c>
      <c r="AT6017">
        <v>0</v>
      </c>
      <c r="AU6017">
        <v>1</v>
      </c>
      <c r="AV6017">
        <v>2</v>
      </c>
      <c r="AW6017">
        <v>7.5</v>
      </c>
      <c r="AX6017" t="s">
        <v>2151</v>
      </c>
      <c r="AY6017">
        <v>4</v>
      </c>
      <c r="AZ6017">
        <v>4</v>
      </c>
      <c r="BC6017" t="b">
        <v>0</v>
      </c>
      <c r="BD6017">
        <v>6016</v>
      </c>
    </row>
    <row r="6018" spans="1:56" x14ac:dyDescent="0.4">
      <c r="A6018" t="s">
        <v>16297</v>
      </c>
      <c r="B6018" t="s">
        <v>16293</v>
      </c>
      <c r="C6018">
        <f t="shared" si="93"/>
        <v>2010</v>
      </c>
      <c r="D6018" t="s">
        <v>16298</v>
      </c>
      <c r="E6018" t="s">
        <v>16299</v>
      </c>
      <c r="F6018" t="s">
        <v>961</v>
      </c>
      <c r="H6018" s="1">
        <v>0.42777777777777781</v>
      </c>
      <c r="I6018" s="1">
        <v>0.4381944444444445</v>
      </c>
      <c r="J6018">
        <v>0.25</v>
      </c>
      <c r="K6018">
        <v>0</v>
      </c>
      <c r="L6018">
        <v>0</v>
      </c>
      <c r="M6018">
        <v>-2.0000002380000002</v>
      </c>
      <c r="N6018">
        <v>0</v>
      </c>
      <c r="O6018">
        <v>0</v>
      </c>
      <c r="P6018">
        <v>-3.3333336999999998E-2</v>
      </c>
      <c r="V6018">
        <v>9</v>
      </c>
      <c r="W6018">
        <v>2.2166666629999998</v>
      </c>
      <c r="X6018">
        <v>35.27795029</v>
      </c>
      <c r="Y6018">
        <v>-120.90078</v>
      </c>
      <c r="AA6018" t="s">
        <v>16295</v>
      </c>
      <c r="AB6018">
        <v>35.275531770000001</v>
      </c>
      <c r="AC6018">
        <v>-120.90065</v>
      </c>
      <c r="AE6018" t="s">
        <v>16295</v>
      </c>
      <c r="AF6018">
        <v>269</v>
      </c>
      <c r="AG6018" t="s">
        <v>8109</v>
      </c>
      <c r="AH6018" t="s">
        <v>7694</v>
      </c>
      <c r="AK6018">
        <v>56.4</v>
      </c>
      <c r="AL6018">
        <v>3</v>
      </c>
      <c r="AM6018">
        <v>60</v>
      </c>
      <c r="AN6018">
        <v>47</v>
      </c>
      <c r="AO6018">
        <v>8</v>
      </c>
      <c r="AP6018">
        <v>16</v>
      </c>
      <c r="AS6018">
        <v>0</v>
      </c>
      <c r="AT6018">
        <v>0</v>
      </c>
      <c r="AU6018">
        <v>4</v>
      </c>
      <c r="AV6018">
        <v>2</v>
      </c>
      <c r="AW6018">
        <v>7.5</v>
      </c>
      <c r="AX6018" t="s">
        <v>2151</v>
      </c>
      <c r="AY6018">
        <v>4</v>
      </c>
      <c r="AZ6018">
        <v>3</v>
      </c>
      <c r="BA6018" t="s">
        <v>16300</v>
      </c>
      <c r="BC6018" t="b">
        <v>0</v>
      </c>
      <c r="BD6018">
        <v>6017</v>
      </c>
    </row>
    <row r="6019" spans="1:56" x14ac:dyDescent="0.4">
      <c r="A6019" t="s">
        <v>16301</v>
      </c>
      <c r="B6019" t="s">
        <v>16293</v>
      </c>
      <c r="C6019">
        <f t="shared" ref="C6019:C6082" si="94">2000+(RIGHT(B6019,2))</f>
        <v>2010</v>
      </c>
      <c r="D6019" t="s">
        <v>16298</v>
      </c>
      <c r="E6019" t="s">
        <v>16299</v>
      </c>
      <c r="F6019" t="s">
        <v>961</v>
      </c>
      <c r="H6019" s="1">
        <v>0.44305555555555554</v>
      </c>
      <c r="I6019" s="1">
        <v>0.45347222222222222</v>
      </c>
      <c r="J6019">
        <v>0.25</v>
      </c>
      <c r="K6019">
        <v>0</v>
      </c>
      <c r="L6019">
        <v>0</v>
      </c>
      <c r="M6019">
        <v>0</v>
      </c>
      <c r="N6019">
        <v>0</v>
      </c>
      <c r="O6019">
        <v>0</v>
      </c>
      <c r="P6019">
        <v>0</v>
      </c>
      <c r="V6019">
        <v>9</v>
      </c>
      <c r="W6019">
        <v>2.25</v>
      </c>
      <c r="X6019">
        <v>35.278820039999999</v>
      </c>
      <c r="Y6019">
        <v>-120.90407</v>
      </c>
      <c r="AA6019" t="s">
        <v>16295</v>
      </c>
      <c r="AB6019">
        <v>35.276119229999999</v>
      </c>
      <c r="AC6019">
        <v>-120.90300000000001</v>
      </c>
      <c r="AE6019" t="s">
        <v>16295</v>
      </c>
      <c r="AF6019">
        <v>315</v>
      </c>
      <c r="AG6019" t="s">
        <v>8109</v>
      </c>
      <c r="AH6019" t="s">
        <v>7694</v>
      </c>
      <c r="AK6019">
        <v>56.2</v>
      </c>
      <c r="AL6019">
        <v>2</v>
      </c>
      <c r="AM6019">
        <v>58</v>
      </c>
      <c r="AN6019">
        <v>59</v>
      </c>
      <c r="AO6019">
        <v>8</v>
      </c>
      <c r="AP6019">
        <v>16</v>
      </c>
      <c r="AS6019">
        <v>0</v>
      </c>
      <c r="AT6019">
        <v>0</v>
      </c>
      <c r="AU6019">
        <v>4</v>
      </c>
      <c r="AV6019">
        <v>2</v>
      </c>
      <c r="AW6019">
        <v>7.5</v>
      </c>
      <c r="AX6019" t="s">
        <v>2151</v>
      </c>
      <c r="AY6019">
        <v>4</v>
      </c>
      <c r="AZ6019">
        <v>3</v>
      </c>
      <c r="BA6019" t="s">
        <v>16302</v>
      </c>
      <c r="BC6019" t="b">
        <v>0</v>
      </c>
      <c r="BD6019">
        <v>6018</v>
      </c>
    </row>
    <row r="6020" spans="1:56" x14ac:dyDescent="0.4">
      <c r="A6020" t="s">
        <v>16303</v>
      </c>
      <c r="B6020" t="s">
        <v>16293</v>
      </c>
      <c r="C6020">
        <f t="shared" si="94"/>
        <v>2010</v>
      </c>
      <c r="D6020" t="s">
        <v>16304</v>
      </c>
      <c r="E6020" t="s">
        <v>16257</v>
      </c>
      <c r="F6020" t="s">
        <v>961</v>
      </c>
      <c r="H6020" s="1">
        <v>0.36215277777777777</v>
      </c>
      <c r="I6020" s="1">
        <v>0.37261574074074072</v>
      </c>
      <c r="J6020">
        <v>0.251111111</v>
      </c>
      <c r="K6020">
        <v>0</v>
      </c>
      <c r="L6020">
        <v>0</v>
      </c>
      <c r="M6020">
        <v>0</v>
      </c>
      <c r="N6020">
        <v>0</v>
      </c>
      <c r="O6020">
        <v>0</v>
      </c>
      <c r="P6020">
        <v>0</v>
      </c>
      <c r="V6020">
        <v>9</v>
      </c>
      <c r="W6020">
        <v>2.2599999999999998</v>
      </c>
      <c r="X6020">
        <v>35.272769930000003</v>
      </c>
      <c r="Y6020">
        <v>-120.90931999999999</v>
      </c>
      <c r="AA6020" t="s">
        <v>16295</v>
      </c>
      <c r="AB6020">
        <v>35.269519809999998</v>
      </c>
      <c r="AC6020">
        <v>-120.91085</v>
      </c>
      <c r="AE6020" t="s">
        <v>16295</v>
      </c>
      <c r="AF6020">
        <v>387</v>
      </c>
      <c r="AG6020" t="s">
        <v>7875</v>
      </c>
      <c r="AH6020" t="s">
        <v>7694</v>
      </c>
      <c r="AK6020">
        <v>56.4</v>
      </c>
      <c r="AL6020">
        <v>3</v>
      </c>
      <c r="AM6020">
        <v>73</v>
      </c>
      <c r="AN6020">
        <v>74</v>
      </c>
      <c r="AO6020">
        <v>8</v>
      </c>
      <c r="AP6020">
        <v>16</v>
      </c>
      <c r="AS6020">
        <v>0</v>
      </c>
      <c r="AT6020">
        <v>0</v>
      </c>
      <c r="AU6020">
        <v>12</v>
      </c>
      <c r="AV6020">
        <v>3</v>
      </c>
      <c r="AW6020">
        <v>7.5</v>
      </c>
      <c r="AX6020" t="s">
        <v>2151</v>
      </c>
      <c r="AY6020">
        <v>3.5</v>
      </c>
      <c r="AZ6020">
        <v>4</v>
      </c>
      <c r="BC6020" t="b">
        <v>0</v>
      </c>
      <c r="BD6020">
        <v>6019</v>
      </c>
    </row>
    <row r="6021" spans="1:56" x14ac:dyDescent="0.4">
      <c r="A6021" t="s">
        <v>16305</v>
      </c>
      <c r="B6021" t="s">
        <v>16293</v>
      </c>
      <c r="C6021">
        <f t="shared" si="94"/>
        <v>2010</v>
      </c>
      <c r="D6021" t="s">
        <v>16304</v>
      </c>
      <c r="E6021" t="s">
        <v>16257</v>
      </c>
      <c r="F6021" t="s">
        <v>961</v>
      </c>
      <c r="H6021" s="1">
        <v>0.37939814814814815</v>
      </c>
      <c r="I6021" s="1">
        <v>0.38998842592592592</v>
      </c>
      <c r="J6021">
        <v>0.25416666700000001</v>
      </c>
      <c r="K6021">
        <v>0</v>
      </c>
      <c r="L6021">
        <v>0</v>
      </c>
      <c r="M6021">
        <v>-4.0000004770000004</v>
      </c>
      <c r="N6021">
        <v>0</v>
      </c>
      <c r="O6021">
        <v>0</v>
      </c>
      <c r="P6021">
        <v>-6.6666674999999995E-2</v>
      </c>
      <c r="V6021">
        <v>9</v>
      </c>
      <c r="W6021">
        <v>2.2208333250000001</v>
      </c>
      <c r="X6021">
        <v>35.274631499999998</v>
      </c>
      <c r="Y6021">
        <v>-120.90882000000001</v>
      </c>
      <c r="AA6021" t="s">
        <v>16295</v>
      </c>
      <c r="AB6021">
        <v>35.27117157</v>
      </c>
      <c r="AC6021">
        <v>-120.91043000000001</v>
      </c>
      <c r="AE6021" t="s">
        <v>16295</v>
      </c>
      <c r="AF6021">
        <v>411</v>
      </c>
      <c r="AG6021" t="s">
        <v>7875</v>
      </c>
      <c r="AH6021" t="s">
        <v>7694</v>
      </c>
      <c r="AL6021">
        <v>3</v>
      </c>
      <c r="AM6021">
        <v>90</v>
      </c>
      <c r="AN6021">
        <v>68</v>
      </c>
      <c r="AO6021">
        <v>8</v>
      </c>
      <c r="AP6021">
        <v>16</v>
      </c>
      <c r="AS6021">
        <v>0</v>
      </c>
      <c r="AT6021">
        <v>0</v>
      </c>
      <c r="AU6021">
        <v>10</v>
      </c>
      <c r="AV6021">
        <v>3</v>
      </c>
      <c r="AW6021">
        <v>7.5</v>
      </c>
      <c r="AX6021" t="s">
        <v>2151</v>
      </c>
      <c r="AY6021">
        <v>3.5</v>
      </c>
      <c r="AZ6021">
        <v>4</v>
      </c>
      <c r="BC6021" t="b">
        <v>0</v>
      </c>
      <c r="BD6021">
        <v>6020</v>
      </c>
    </row>
    <row r="6022" spans="1:56" x14ac:dyDescent="0.4">
      <c r="A6022" t="s">
        <v>16306</v>
      </c>
      <c r="B6022" t="s">
        <v>16293</v>
      </c>
      <c r="C6022">
        <f t="shared" si="94"/>
        <v>2010</v>
      </c>
      <c r="D6022" t="s">
        <v>16304</v>
      </c>
      <c r="E6022" t="s">
        <v>16257</v>
      </c>
      <c r="F6022" t="s">
        <v>961</v>
      </c>
      <c r="H6022" s="1">
        <v>0.39421296296296293</v>
      </c>
      <c r="I6022" s="1">
        <v>0.40486111111111112</v>
      </c>
      <c r="J6022">
        <v>0.25555555600000002</v>
      </c>
      <c r="K6022">
        <v>0</v>
      </c>
      <c r="L6022">
        <v>0</v>
      </c>
      <c r="M6022">
        <v>0</v>
      </c>
      <c r="N6022">
        <v>0</v>
      </c>
      <c r="O6022">
        <v>0</v>
      </c>
      <c r="P6022">
        <v>0</v>
      </c>
      <c r="V6022">
        <v>9</v>
      </c>
      <c r="W6022">
        <v>2.2999999999999998</v>
      </c>
      <c r="X6022">
        <v>35.274681090000001</v>
      </c>
      <c r="Y6022">
        <v>-120.90687</v>
      </c>
      <c r="AA6022" t="s">
        <v>16295</v>
      </c>
      <c r="AB6022">
        <v>35.270919800000001</v>
      </c>
      <c r="AC6022">
        <v>-120.90730000000001</v>
      </c>
      <c r="AE6022" t="s">
        <v>16295</v>
      </c>
      <c r="AF6022">
        <v>419</v>
      </c>
      <c r="AG6022" t="s">
        <v>7875</v>
      </c>
      <c r="AH6022" t="s">
        <v>7694</v>
      </c>
      <c r="AK6022">
        <v>56.6</v>
      </c>
      <c r="AL6022">
        <v>3</v>
      </c>
      <c r="AM6022">
        <v>83</v>
      </c>
      <c r="AN6022">
        <v>60</v>
      </c>
      <c r="AO6022">
        <v>8</v>
      </c>
      <c r="AP6022">
        <v>16</v>
      </c>
      <c r="AS6022">
        <v>0</v>
      </c>
      <c r="AT6022">
        <v>0</v>
      </c>
      <c r="AU6022">
        <v>10</v>
      </c>
      <c r="AV6022">
        <v>1</v>
      </c>
      <c r="AW6022">
        <v>7.5</v>
      </c>
      <c r="AX6022" t="s">
        <v>2151</v>
      </c>
      <c r="AY6022">
        <v>3.5</v>
      </c>
      <c r="AZ6022">
        <v>4</v>
      </c>
      <c r="BC6022" t="b">
        <v>0</v>
      </c>
      <c r="BD6022">
        <v>6021</v>
      </c>
    </row>
    <row r="6023" spans="1:56" x14ac:dyDescent="0.4">
      <c r="A6023" t="s">
        <v>16307</v>
      </c>
      <c r="B6023" t="s">
        <v>16293</v>
      </c>
      <c r="C6023">
        <f t="shared" si="94"/>
        <v>2010</v>
      </c>
      <c r="D6023" t="s">
        <v>16308</v>
      </c>
      <c r="E6023" t="s">
        <v>16267</v>
      </c>
      <c r="F6023" t="s">
        <v>961</v>
      </c>
      <c r="H6023" s="1">
        <v>0.30974537037037037</v>
      </c>
      <c r="I6023" s="1">
        <v>0.3162847222222222</v>
      </c>
      <c r="J6023">
        <v>0.15694444399999999</v>
      </c>
      <c r="K6023">
        <v>0</v>
      </c>
      <c r="L6023">
        <v>0</v>
      </c>
      <c r="M6023">
        <v>0</v>
      </c>
      <c r="N6023">
        <v>0</v>
      </c>
      <c r="O6023">
        <v>0</v>
      </c>
      <c r="P6023">
        <v>0</v>
      </c>
      <c r="V6023">
        <v>9</v>
      </c>
      <c r="W6023">
        <v>1.4125000000000001</v>
      </c>
      <c r="X6023">
        <v>35.261119839999999</v>
      </c>
      <c r="Y6023">
        <v>-120.91412</v>
      </c>
      <c r="AA6023" t="s">
        <v>16295</v>
      </c>
      <c r="AB6023">
        <v>35.258079530000003</v>
      </c>
      <c r="AC6023">
        <v>-120.91442000000001</v>
      </c>
      <c r="AE6023" t="s">
        <v>16295</v>
      </c>
      <c r="AF6023">
        <v>338</v>
      </c>
      <c r="AG6023" t="s">
        <v>7875</v>
      </c>
      <c r="AH6023" t="s">
        <v>7694</v>
      </c>
      <c r="AK6023">
        <v>56.8</v>
      </c>
      <c r="AL6023">
        <v>2</v>
      </c>
      <c r="AM6023">
        <v>114</v>
      </c>
      <c r="AO6023">
        <v>8</v>
      </c>
      <c r="AP6023">
        <v>16</v>
      </c>
      <c r="AS6023">
        <v>0</v>
      </c>
      <c r="AT6023">
        <v>0</v>
      </c>
      <c r="AU6023">
        <v>8</v>
      </c>
      <c r="AV6023">
        <v>2</v>
      </c>
      <c r="AW6023">
        <v>7.5</v>
      </c>
      <c r="AX6023" t="s">
        <v>2151</v>
      </c>
      <c r="AY6023">
        <v>3.5</v>
      </c>
      <c r="AZ6023">
        <v>3</v>
      </c>
      <c r="BC6023" t="b">
        <v>0</v>
      </c>
      <c r="BD6023">
        <v>6022</v>
      </c>
    </row>
    <row r="6024" spans="1:56" x14ac:dyDescent="0.4">
      <c r="A6024" t="s">
        <v>16309</v>
      </c>
      <c r="B6024" t="s">
        <v>16293</v>
      </c>
      <c r="C6024">
        <f t="shared" si="94"/>
        <v>2010</v>
      </c>
      <c r="D6024" t="s">
        <v>16308</v>
      </c>
      <c r="E6024" t="s">
        <v>16267</v>
      </c>
      <c r="F6024" t="s">
        <v>961</v>
      </c>
      <c r="H6024" s="1">
        <v>0.31903935185185184</v>
      </c>
      <c r="I6024" s="1">
        <v>0.3300925925925926</v>
      </c>
      <c r="J6024">
        <v>0.26527777800000002</v>
      </c>
      <c r="K6024">
        <v>0</v>
      </c>
      <c r="L6024">
        <v>0</v>
      </c>
      <c r="M6024">
        <v>0</v>
      </c>
      <c r="N6024">
        <v>0</v>
      </c>
      <c r="O6024">
        <v>0</v>
      </c>
      <c r="P6024">
        <v>0</v>
      </c>
      <c r="V6024">
        <v>9</v>
      </c>
      <c r="W6024">
        <v>2.3875000000000002</v>
      </c>
      <c r="X6024">
        <v>35.260570530000003</v>
      </c>
      <c r="Y6024">
        <v>-120.91374999999999</v>
      </c>
      <c r="AA6024" t="s">
        <v>16295</v>
      </c>
      <c r="AB6024">
        <v>35.257598880000003</v>
      </c>
      <c r="AC6024">
        <v>-120.91607999999999</v>
      </c>
      <c r="AE6024" t="s">
        <v>16295</v>
      </c>
      <c r="AF6024">
        <v>392</v>
      </c>
      <c r="AG6024" t="s">
        <v>7875</v>
      </c>
      <c r="AH6024" t="s">
        <v>7694</v>
      </c>
      <c r="AK6024">
        <v>56.2</v>
      </c>
      <c r="AL6024">
        <v>2</v>
      </c>
      <c r="AM6024">
        <v>102</v>
      </c>
      <c r="AN6024">
        <v>115</v>
      </c>
      <c r="AO6024">
        <v>8</v>
      </c>
      <c r="AP6024">
        <v>16</v>
      </c>
      <c r="AS6024">
        <v>0</v>
      </c>
      <c r="AT6024">
        <v>0</v>
      </c>
      <c r="AU6024">
        <v>13</v>
      </c>
      <c r="AV6024">
        <v>2</v>
      </c>
      <c r="AW6024">
        <v>7.5</v>
      </c>
      <c r="AX6024" t="s">
        <v>2151</v>
      </c>
      <c r="AY6024">
        <v>3.5</v>
      </c>
      <c r="AZ6024">
        <v>3</v>
      </c>
      <c r="BC6024" t="b">
        <v>0</v>
      </c>
      <c r="BD6024">
        <v>6023</v>
      </c>
    </row>
    <row r="6025" spans="1:56" x14ac:dyDescent="0.4">
      <c r="A6025" t="s">
        <v>16310</v>
      </c>
      <c r="B6025" t="s">
        <v>16293</v>
      </c>
      <c r="C6025">
        <f t="shared" si="94"/>
        <v>2010</v>
      </c>
      <c r="D6025" t="s">
        <v>16308</v>
      </c>
      <c r="E6025" t="s">
        <v>16267</v>
      </c>
      <c r="F6025" t="s">
        <v>961</v>
      </c>
      <c r="H6025" s="1">
        <v>0.33560185185185182</v>
      </c>
      <c r="I6025" s="1">
        <v>0.34616898148148145</v>
      </c>
      <c r="J6025">
        <v>0.253611111</v>
      </c>
      <c r="K6025">
        <v>-4.0000004770000004</v>
      </c>
      <c r="L6025">
        <v>0</v>
      </c>
      <c r="M6025">
        <v>0</v>
      </c>
      <c r="N6025">
        <v>0</v>
      </c>
      <c r="O6025">
        <v>0</v>
      </c>
      <c r="P6025">
        <v>-6.6666674999999995E-2</v>
      </c>
      <c r="V6025">
        <v>9</v>
      </c>
      <c r="W6025">
        <v>2.2158333250000002</v>
      </c>
      <c r="X6025">
        <v>35.263599399999997</v>
      </c>
      <c r="Y6025">
        <v>-120.91428000000001</v>
      </c>
      <c r="AA6025" t="s">
        <v>16295</v>
      </c>
      <c r="AB6025">
        <v>35.25802994</v>
      </c>
      <c r="AC6025">
        <v>-120.91468</v>
      </c>
      <c r="AE6025" t="s">
        <v>16295</v>
      </c>
      <c r="AF6025">
        <v>619</v>
      </c>
      <c r="AG6025" t="s">
        <v>7875</v>
      </c>
      <c r="AH6025" t="s">
        <v>7694</v>
      </c>
      <c r="AK6025">
        <v>56.4</v>
      </c>
      <c r="AL6025">
        <v>2</v>
      </c>
      <c r="AM6025">
        <v>150</v>
      </c>
      <c r="AN6025">
        <v>93</v>
      </c>
      <c r="AO6025">
        <v>8</v>
      </c>
      <c r="AP6025">
        <v>16</v>
      </c>
      <c r="AS6025">
        <v>0</v>
      </c>
      <c r="AT6025">
        <v>0</v>
      </c>
      <c r="AU6025">
        <v>2</v>
      </c>
      <c r="AV6025">
        <v>2</v>
      </c>
      <c r="AW6025">
        <v>7.5</v>
      </c>
      <c r="AX6025" t="s">
        <v>2151</v>
      </c>
      <c r="AY6025">
        <v>3.5</v>
      </c>
      <c r="AZ6025">
        <v>3</v>
      </c>
      <c r="BC6025" t="b">
        <v>0</v>
      </c>
      <c r="BD6025">
        <v>6024</v>
      </c>
    </row>
    <row r="6026" spans="1:56" x14ac:dyDescent="0.4">
      <c r="A6026" t="s">
        <v>16311</v>
      </c>
      <c r="B6026" t="s">
        <v>16293</v>
      </c>
      <c r="C6026">
        <f t="shared" si="94"/>
        <v>2010</v>
      </c>
      <c r="D6026" t="s">
        <v>16312</v>
      </c>
      <c r="E6026" t="s">
        <v>16289</v>
      </c>
      <c r="F6026" t="s">
        <v>961</v>
      </c>
      <c r="H6026" s="1">
        <v>0.41319444444444442</v>
      </c>
      <c r="I6026" s="1">
        <v>0.4236111111111111</v>
      </c>
      <c r="J6026">
        <v>0.25</v>
      </c>
      <c r="K6026">
        <v>0</v>
      </c>
      <c r="L6026">
        <v>0</v>
      </c>
      <c r="M6026">
        <v>-2.9999995230000001</v>
      </c>
      <c r="N6026">
        <v>0</v>
      </c>
      <c r="O6026">
        <v>0</v>
      </c>
      <c r="P6026">
        <v>-4.9999992E-2</v>
      </c>
      <c r="V6026">
        <v>9</v>
      </c>
      <c r="W6026">
        <v>2.200000008</v>
      </c>
      <c r="X6026">
        <v>35.277179719999999</v>
      </c>
      <c r="Y6026">
        <v>-120.90291999999999</v>
      </c>
      <c r="AA6026" t="s">
        <v>16295</v>
      </c>
      <c r="AB6026">
        <v>35.274169919999999</v>
      </c>
      <c r="AC6026">
        <v>-120.90333</v>
      </c>
      <c r="AE6026" t="s">
        <v>16295</v>
      </c>
      <c r="AF6026">
        <v>338</v>
      </c>
      <c r="AG6026" t="s">
        <v>8109</v>
      </c>
      <c r="AH6026" t="s">
        <v>7694</v>
      </c>
      <c r="AK6026">
        <v>56.5</v>
      </c>
      <c r="AL6026">
        <v>3</v>
      </c>
      <c r="AM6026">
        <v>56</v>
      </c>
      <c r="AN6026">
        <v>64</v>
      </c>
      <c r="AO6026">
        <v>8</v>
      </c>
      <c r="AP6026">
        <v>16</v>
      </c>
      <c r="AS6026">
        <v>0</v>
      </c>
      <c r="AT6026">
        <v>0</v>
      </c>
      <c r="AU6026">
        <v>5</v>
      </c>
      <c r="AV6026">
        <v>1</v>
      </c>
      <c r="AW6026">
        <v>7.5</v>
      </c>
      <c r="AX6026" t="s">
        <v>2151</v>
      </c>
      <c r="AY6026">
        <v>4</v>
      </c>
      <c r="AZ6026">
        <v>3</v>
      </c>
      <c r="BA6026" t="s">
        <v>16313</v>
      </c>
      <c r="BB6026" t="s">
        <v>1807</v>
      </c>
      <c r="BC6026" t="b">
        <v>0</v>
      </c>
      <c r="BD6026">
        <v>6025</v>
      </c>
    </row>
    <row r="6027" spans="1:56" x14ac:dyDescent="0.4">
      <c r="A6027" t="s">
        <v>16314</v>
      </c>
      <c r="B6027" t="s">
        <v>16293</v>
      </c>
      <c r="C6027">
        <f t="shared" si="94"/>
        <v>2010</v>
      </c>
      <c r="D6027" t="s">
        <v>16312</v>
      </c>
      <c r="E6027" t="s">
        <v>16289</v>
      </c>
      <c r="F6027" t="s">
        <v>961</v>
      </c>
      <c r="H6027" s="1">
        <v>0.48020833333333335</v>
      </c>
      <c r="I6027" s="1">
        <v>0.49062500000000003</v>
      </c>
      <c r="J6027">
        <v>0.25</v>
      </c>
      <c r="K6027">
        <v>0</v>
      </c>
      <c r="L6027">
        <v>0</v>
      </c>
      <c r="M6027">
        <v>0</v>
      </c>
      <c r="N6027">
        <v>0</v>
      </c>
      <c r="O6027">
        <v>0</v>
      </c>
      <c r="P6027">
        <v>0</v>
      </c>
      <c r="V6027">
        <v>9</v>
      </c>
      <c r="W6027">
        <v>2.25</v>
      </c>
      <c r="X6027">
        <v>35.289249419999997</v>
      </c>
      <c r="Y6027">
        <v>-120.89807999999999</v>
      </c>
      <c r="AA6027" t="s">
        <v>16295</v>
      </c>
      <c r="AE6027" t="s">
        <v>16295</v>
      </c>
      <c r="AG6027" t="s">
        <v>8109</v>
      </c>
      <c r="AH6027" t="s">
        <v>7694</v>
      </c>
      <c r="AK6027">
        <v>57.9</v>
      </c>
      <c r="AL6027">
        <v>2</v>
      </c>
      <c r="AM6027">
        <v>63</v>
      </c>
      <c r="AN6027">
        <v>54</v>
      </c>
      <c r="AO6027">
        <v>8</v>
      </c>
      <c r="AP6027">
        <v>16</v>
      </c>
      <c r="AS6027">
        <v>0</v>
      </c>
      <c r="AT6027">
        <v>0</v>
      </c>
      <c r="AU6027">
        <v>3</v>
      </c>
      <c r="AV6027">
        <v>2</v>
      </c>
      <c r="AW6027">
        <v>7.5</v>
      </c>
      <c r="AX6027" t="s">
        <v>2151</v>
      </c>
      <c r="AY6027">
        <v>6</v>
      </c>
      <c r="AZ6027">
        <v>4</v>
      </c>
      <c r="BB6027" t="s">
        <v>9473</v>
      </c>
      <c r="BC6027" t="b">
        <v>0</v>
      </c>
      <c r="BD6027">
        <v>6026</v>
      </c>
    </row>
    <row r="6028" spans="1:56" x14ac:dyDescent="0.4">
      <c r="A6028" t="s">
        <v>16315</v>
      </c>
      <c r="B6028" t="s">
        <v>16316</v>
      </c>
      <c r="C6028">
        <f t="shared" si="94"/>
        <v>2018</v>
      </c>
      <c r="D6028" t="s">
        <v>16317</v>
      </c>
      <c r="E6028" t="s">
        <v>16299</v>
      </c>
      <c r="F6028" t="s">
        <v>961</v>
      </c>
      <c r="G6028" t="s">
        <v>1347</v>
      </c>
      <c r="H6028" s="1">
        <v>0.36538194444444444</v>
      </c>
      <c r="I6028" s="1">
        <v>0.37660879629629629</v>
      </c>
      <c r="J6028">
        <v>0.26944444400000001</v>
      </c>
      <c r="K6028">
        <v>0</v>
      </c>
      <c r="L6028">
        <v>0</v>
      </c>
      <c r="M6028">
        <v>0</v>
      </c>
      <c r="N6028">
        <v>0</v>
      </c>
      <c r="O6028">
        <v>0</v>
      </c>
      <c r="P6028">
        <v>0</v>
      </c>
      <c r="Q6028">
        <v>3</v>
      </c>
      <c r="R6028">
        <v>3</v>
      </c>
      <c r="S6028">
        <v>3</v>
      </c>
      <c r="V6028">
        <v>9</v>
      </c>
      <c r="W6028">
        <v>2.4249999999999998</v>
      </c>
      <c r="X6028">
        <v>35.278419489999997</v>
      </c>
      <c r="Y6028">
        <v>-120.90173</v>
      </c>
      <c r="AA6028" t="s">
        <v>16318</v>
      </c>
      <c r="AB6028">
        <v>35.277690890000002</v>
      </c>
      <c r="AC6028">
        <v>-120.90186</v>
      </c>
      <c r="AE6028" t="s">
        <v>16318</v>
      </c>
      <c r="AG6028" t="s">
        <v>4631</v>
      </c>
      <c r="AH6028" t="s">
        <v>16319</v>
      </c>
      <c r="AI6028">
        <v>13.6515</v>
      </c>
      <c r="AJ6028">
        <v>11.6839</v>
      </c>
      <c r="AK6028">
        <v>56.6</v>
      </c>
      <c r="AL6028">
        <v>3</v>
      </c>
      <c r="AM6028">
        <v>58</v>
      </c>
      <c r="AN6028">
        <v>51</v>
      </c>
      <c r="AO6028">
        <v>4</v>
      </c>
      <c r="AP6028">
        <v>16</v>
      </c>
      <c r="AU6028">
        <v>1</v>
      </c>
      <c r="AV6028">
        <v>3</v>
      </c>
      <c r="AW6028">
        <v>3</v>
      </c>
      <c r="AX6028" t="s">
        <v>2151</v>
      </c>
      <c r="AY6028">
        <v>2</v>
      </c>
      <c r="AZ6028">
        <v>9</v>
      </c>
      <c r="BA6028" s="3" t="s">
        <v>16320</v>
      </c>
      <c r="BC6028" t="b">
        <v>0</v>
      </c>
      <c r="BD6028">
        <v>6027</v>
      </c>
    </row>
    <row r="6029" spans="1:56" x14ac:dyDescent="0.4">
      <c r="A6029" t="s">
        <v>16321</v>
      </c>
      <c r="B6029" t="s">
        <v>16316</v>
      </c>
      <c r="C6029">
        <f t="shared" si="94"/>
        <v>2018</v>
      </c>
      <c r="D6029" t="s">
        <v>16317</v>
      </c>
      <c r="E6029" t="s">
        <v>16299</v>
      </c>
      <c r="F6029" t="s">
        <v>961</v>
      </c>
      <c r="G6029" t="s">
        <v>59</v>
      </c>
      <c r="H6029" s="1">
        <v>0.38511574074074079</v>
      </c>
      <c r="I6029" s="1">
        <v>0.3956365740740741</v>
      </c>
      <c r="J6029">
        <v>0.2525</v>
      </c>
      <c r="K6029">
        <v>0</v>
      </c>
      <c r="L6029">
        <v>-1</v>
      </c>
      <c r="M6029">
        <v>-4</v>
      </c>
      <c r="N6029">
        <v>0</v>
      </c>
      <c r="O6029">
        <v>0</v>
      </c>
      <c r="P6029">
        <v>-8.3333332999999996E-2</v>
      </c>
      <c r="Q6029">
        <v>3</v>
      </c>
      <c r="R6029">
        <v>3</v>
      </c>
      <c r="S6029">
        <v>3</v>
      </c>
      <c r="V6029">
        <v>9</v>
      </c>
      <c r="W6029">
        <v>2.1891666669999998</v>
      </c>
      <c r="X6029">
        <v>35.277439119999997</v>
      </c>
      <c r="Y6029">
        <v>-120.90382</v>
      </c>
      <c r="AA6029" t="s">
        <v>16318</v>
      </c>
      <c r="AB6029">
        <v>35.276649480000003</v>
      </c>
      <c r="AC6029">
        <v>-120.90393</v>
      </c>
      <c r="AE6029" t="s">
        <v>16318</v>
      </c>
      <c r="AG6029" t="s">
        <v>4631</v>
      </c>
      <c r="AH6029" t="s">
        <v>16322</v>
      </c>
      <c r="AI6029">
        <v>13.3659</v>
      </c>
      <c r="AJ6029">
        <v>11.5395</v>
      </c>
      <c r="AK6029">
        <v>56.3</v>
      </c>
      <c r="AL6029">
        <v>3</v>
      </c>
      <c r="AM6029">
        <v>65</v>
      </c>
      <c r="AN6029">
        <v>58</v>
      </c>
      <c r="AO6029">
        <v>4</v>
      </c>
      <c r="AP6029">
        <v>16</v>
      </c>
      <c r="AU6029">
        <v>9</v>
      </c>
      <c r="AV6029">
        <v>3</v>
      </c>
      <c r="AW6029">
        <v>3</v>
      </c>
      <c r="AX6029" t="s">
        <v>2151</v>
      </c>
      <c r="AY6029">
        <v>2</v>
      </c>
      <c r="AZ6029">
        <v>9</v>
      </c>
      <c r="BA6029" t="s">
        <v>16323</v>
      </c>
      <c r="BC6029" t="b">
        <v>0</v>
      </c>
      <c r="BD6029">
        <v>6028</v>
      </c>
    </row>
    <row r="6030" spans="1:56" x14ac:dyDescent="0.4">
      <c r="A6030" t="s">
        <v>16324</v>
      </c>
      <c r="B6030" t="s">
        <v>16316</v>
      </c>
      <c r="C6030">
        <f t="shared" si="94"/>
        <v>2018</v>
      </c>
      <c r="D6030" t="s">
        <v>16317</v>
      </c>
      <c r="E6030" t="s">
        <v>16299</v>
      </c>
      <c r="F6030" t="s">
        <v>961</v>
      </c>
      <c r="G6030" t="s">
        <v>59</v>
      </c>
      <c r="H6030" s="1">
        <v>0.40151620370370367</v>
      </c>
      <c r="I6030" s="1">
        <v>0.41225694444444444</v>
      </c>
      <c r="J6030">
        <v>0.25777777800000001</v>
      </c>
      <c r="K6030">
        <v>0</v>
      </c>
      <c r="L6030">
        <v>0</v>
      </c>
      <c r="M6030">
        <v>0</v>
      </c>
      <c r="N6030">
        <v>0</v>
      </c>
      <c r="O6030">
        <v>0</v>
      </c>
      <c r="P6030">
        <v>0</v>
      </c>
      <c r="Q6030">
        <v>3</v>
      </c>
      <c r="R6030">
        <v>3</v>
      </c>
      <c r="S6030">
        <v>3</v>
      </c>
      <c r="V6030">
        <v>9</v>
      </c>
      <c r="W6030">
        <v>2.3199999999999998</v>
      </c>
      <c r="X6030">
        <v>35.277011870000003</v>
      </c>
      <c r="Y6030">
        <v>-120.90129</v>
      </c>
      <c r="AA6030" t="s">
        <v>16318</v>
      </c>
      <c r="AB6030">
        <v>35.276519780000001</v>
      </c>
      <c r="AC6030">
        <v>-120.90121000000001</v>
      </c>
      <c r="AE6030" t="s">
        <v>16318</v>
      </c>
      <c r="AG6030" t="s">
        <v>4631</v>
      </c>
      <c r="AH6030" t="s">
        <v>16322</v>
      </c>
      <c r="AI6030">
        <v>13.291499999999999</v>
      </c>
      <c r="AJ6030">
        <v>11.7521</v>
      </c>
      <c r="AK6030">
        <v>56.2</v>
      </c>
      <c r="AL6030">
        <v>2</v>
      </c>
      <c r="AM6030">
        <v>55</v>
      </c>
      <c r="AN6030">
        <v>43</v>
      </c>
      <c r="AO6030">
        <v>4</v>
      </c>
      <c r="AP6030">
        <v>16</v>
      </c>
      <c r="AU6030">
        <v>10</v>
      </c>
      <c r="AV6030">
        <v>3</v>
      </c>
      <c r="AW6030">
        <v>5</v>
      </c>
      <c r="AX6030" t="s">
        <v>2151</v>
      </c>
      <c r="AY6030">
        <v>2</v>
      </c>
      <c r="AZ6030">
        <v>9</v>
      </c>
      <c r="BA6030" t="s">
        <v>16325</v>
      </c>
      <c r="BC6030" t="b">
        <v>0</v>
      </c>
      <c r="BD6030">
        <v>6029</v>
      </c>
    </row>
    <row r="6031" spans="1:56" x14ac:dyDescent="0.4">
      <c r="A6031" t="s">
        <v>16326</v>
      </c>
      <c r="B6031" t="s">
        <v>16316</v>
      </c>
      <c r="C6031">
        <f t="shared" si="94"/>
        <v>2018</v>
      </c>
      <c r="D6031" t="s">
        <v>16327</v>
      </c>
      <c r="E6031" t="s">
        <v>16328</v>
      </c>
      <c r="F6031" t="s">
        <v>961</v>
      </c>
      <c r="G6031" t="s">
        <v>59</v>
      </c>
      <c r="H6031" s="1">
        <v>0.42070601851851852</v>
      </c>
      <c r="I6031" s="1">
        <v>0.43158564814814815</v>
      </c>
      <c r="J6031">
        <v>0.26111111100000001</v>
      </c>
      <c r="K6031">
        <v>0</v>
      </c>
      <c r="L6031">
        <v>0</v>
      </c>
      <c r="M6031">
        <v>0</v>
      </c>
      <c r="N6031">
        <v>0</v>
      </c>
      <c r="O6031">
        <v>0</v>
      </c>
      <c r="P6031">
        <v>0</v>
      </c>
      <c r="Q6031">
        <v>3</v>
      </c>
      <c r="R6031">
        <v>3</v>
      </c>
      <c r="S6031">
        <v>3</v>
      </c>
      <c r="T6031">
        <v>0</v>
      </c>
      <c r="U6031">
        <v>0</v>
      </c>
      <c r="V6031">
        <v>9</v>
      </c>
      <c r="W6031">
        <v>2.35</v>
      </c>
      <c r="X6031">
        <v>35.26895142</v>
      </c>
      <c r="Y6031">
        <v>-120.90791</v>
      </c>
      <c r="AA6031" t="s">
        <v>16318</v>
      </c>
      <c r="AB6031">
        <v>35.268028260000001</v>
      </c>
      <c r="AC6031">
        <v>-120.90725</v>
      </c>
      <c r="AE6031" t="s">
        <v>16318</v>
      </c>
      <c r="AG6031" t="s">
        <v>4631</v>
      </c>
      <c r="AH6031" t="s">
        <v>16329</v>
      </c>
      <c r="AI6031">
        <v>12.98</v>
      </c>
      <c r="AJ6031">
        <v>11.5238</v>
      </c>
      <c r="AK6031">
        <v>55.3</v>
      </c>
      <c r="AL6031">
        <v>3</v>
      </c>
      <c r="AM6031">
        <v>58</v>
      </c>
      <c r="AN6031">
        <v>56</v>
      </c>
      <c r="AO6031">
        <v>4</v>
      </c>
      <c r="AP6031">
        <v>16</v>
      </c>
      <c r="AU6031">
        <v>27</v>
      </c>
      <c r="AV6031">
        <v>3</v>
      </c>
      <c r="AW6031">
        <v>5</v>
      </c>
      <c r="AX6031" t="s">
        <v>2151</v>
      </c>
      <c r="AY6031">
        <v>2</v>
      </c>
      <c r="AZ6031">
        <v>11</v>
      </c>
      <c r="BA6031" t="s">
        <v>16330</v>
      </c>
      <c r="BC6031" t="b">
        <v>0</v>
      </c>
      <c r="BD6031">
        <v>6030</v>
      </c>
    </row>
    <row r="6032" spans="1:56" x14ac:dyDescent="0.4">
      <c r="A6032" t="s">
        <v>16331</v>
      </c>
      <c r="B6032" t="s">
        <v>16316</v>
      </c>
      <c r="C6032">
        <f t="shared" si="94"/>
        <v>2018</v>
      </c>
      <c r="D6032" t="s">
        <v>16327</v>
      </c>
      <c r="E6032" t="s">
        <v>16328</v>
      </c>
      <c r="F6032" t="s">
        <v>961</v>
      </c>
      <c r="G6032" t="s">
        <v>59</v>
      </c>
      <c r="H6032" s="1">
        <v>0.43648148148148147</v>
      </c>
      <c r="I6032" s="1">
        <v>0.44664351851851852</v>
      </c>
      <c r="J6032">
        <v>0.243888889</v>
      </c>
      <c r="K6032">
        <v>0</v>
      </c>
      <c r="L6032">
        <v>0</v>
      </c>
      <c r="M6032">
        <v>0</v>
      </c>
      <c r="N6032">
        <v>0</v>
      </c>
      <c r="O6032">
        <v>0</v>
      </c>
      <c r="P6032">
        <v>0</v>
      </c>
      <c r="Q6032">
        <v>3</v>
      </c>
      <c r="R6032">
        <v>3</v>
      </c>
      <c r="S6032">
        <v>3</v>
      </c>
      <c r="V6032">
        <v>9</v>
      </c>
      <c r="W6032">
        <v>2.1949999999999998</v>
      </c>
      <c r="X6032">
        <v>35.268539429999997</v>
      </c>
      <c r="Y6032">
        <v>-120.9063</v>
      </c>
      <c r="AA6032" t="s">
        <v>16318</v>
      </c>
      <c r="AB6032">
        <v>35.268089289999999</v>
      </c>
      <c r="AC6032">
        <v>-120.9055</v>
      </c>
      <c r="AE6032" t="s">
        <v>16318</v>
      </c>
      <c r="AG6032" t="s">
        <v>4631</v>
      </c>
      <c r="AH6032" t="s">
        <v>16322</v>
      </c>
      <c r="AI6032">
        <v>13.053599999999999</v>
      </c>
      <c r="AJ6032">
        <v>11.544</v>
      </c>
      <c r="AK6032">
        <v>55.5</v>
      </c>
      <c r="AL6032">
        <v>3</v>
      </c>
      <c r="AM6032">
        <v>70</v>
      </c>
      <c r="AN6032">
        <v>53</v>
      </c>
      <c r="AO6032">
        <v>4</v>
      </c>
      <c r="AP6032">
        <v>16</v>
      </c>
      <c r="AU6032">
        <v>32</v>
      </c>
      <c r="AV6032">
        <v>3</v>
      </c>
      <c r="AW6032">
        <v>5</v>
      </c>
      <c r="AX6032" t="s">
        <v>2151</v>
      </c>
      <c r="AY6032">
        <v>2</v>
      </c>
      <c r="AZ6032">
        <v>11</v>
      </c>
      <c r="BA6032" s="3" t="s">
        <v>16332</v>
      </c>
      <c r="BC6032" t="b">
        <v>0</v>
      </c>
      <c r="BD6032">
        <v>6031</v>
      </c>
    </row>
    <row r="6033" spans="1:56" x14ac:dyDescent="0.4">
      <c r="A6033" t="s">
        <v>16333</v>
      </c>
      <c r="B6033" t="s">
        <v>16316</v>
      </c>
      <c r="C6033">
        <f t="shared" si="94"/>
        <v>2018</v>
      </c>
      <c r="D6033" t="s">
        <v>16327</v>
      </c>
      <c r="E6033" t="s">
        <v>16328</v>
      </c>
      <c r="F6033" t="s">
        <v>961</v>
      </c>
      <c r="G6033" t="s">
        <v>59</v>
      </c>
      <c r="H6033" s="1">
        <v>0.45415509259259257</v>
      </c>
      <c r="I6033" s="1">
        <v>0.46457175925925925</v>
      </c>
      <c r="J6033">
        <v>0.25</v>
      </c>
      <c r="K6033">
        <v>-2.25</v>
      </c>
      <c r="L6033">
        <v>-2.5</v>
      </c>
      <c r="M6033">
        <v>-2.5</v>
      </c>
      <c r="N6033">
        <v>0</v>
      </c>
      <c r="O6033">
        <v>0</v>
      </c>
      <c r="P6033">
        <v>-0.120833333</v>
      </c>
      <c r="Q6033">
        <v>0</v>
      </c>
      <c r="R6033">
        <v>0</v>
      </c>
      <c r="S6033">
        <v>0</v>
      </c>
      <c r="V6033">
        <v>9</v>
      </c>
      <c r="W6033">
        <v>2.1291666669999998</v>
      </c>
      <c r="X6033">
        <v>35.267509459999999</v>
      </c>
      <c r="Y6033">
        <v>-120.90682</v>
      </c>
      <c r="AA6033" t="s">
        <v>16318</v>
      </c>
      <c r="AB6033">
        <v>35.266361240000002</v>
      </c>
      <c r="AC6033">
        <v>-120.90561</v>
      </c>
      <c r="AE6033" t="s">
        <v>16318</v>
      </c>
      <c r="AG6033" t="s">
        <v>4631</v>
      </c>
      <c r="AH6033" t="s">
        <v>16322</v>
      </c>
      <c r="AI6033">
        <v>12.9604</v>
      </c>
      <c r="AJ6033">
        <v>11.536</v>
      </c>
      <c r="AK6033">
        <v>55.6</v>
      </c>
      <c r="AL6033">
        <v>2</v>
      </c>
      <c r="AM6033">
        <v>50</v>
      </c>
      <c r="AN6033">
        <v>57</v>
      </c>
      <c r="AO6033">
        <v>4</v>
      </c>
      <c r="AP6033">
        <v>16</v>
      </c>
      <c r="AU6033">
        <v>8</v>
      </c>
      <c r="AV6033">
        <v>3</v>
      </c>
      <c r="AW6033">
        <v>7</v>
      </c>
      <c r="AX6033" t="s">
        <v>2151</v>
      </c>
      <c r="AY6033">
        <v>2.5</v>
      </c>
      <c r="AZ6033">
        <v>11</v>
      </c>
      <c r="BA6033" s="3" t="s">
        <v>16334</v>
      </c>
      <c r="BC6033" t="b">
        <v>0</v>
      </c>
      <c r="BD6033">
        <v>6032</v>
      </c>
    </row>
    <row r="6034" spans="1:56" x14ac:dyDescent="0.4">
      <c r="A6034" t="s">
        <v>16335</v>
      </c>
      <c r="B6034" t="s">
        <v>16316</v>
      </c>
      <c r="C6034">
        <f t="shared" si="94"/>
        <v>2018</v>
      </c>
      <c r="D6034" t="s">
        <v>16336</v>
      </c>
      <c r="E6034" t="s">
        <v>16267</v>
      </c>
      <c r="F6034" t="s">
        <v>961</v>
      </c>
      <c r="G6034" t="s">
        <v>59</v>
      </c>
      <c r="H6034" s="1">
        <v>0.52430555555555558</v>
      </c>
      <c r="I6034" s="1">
        <v>0.53509259259259256</v>
      </c>
      <c r="J6034">
        <v>0.25888888900000001</v>
      </c>
      <c r="K6034">
        <v>0</v>
      </c>
      <c r="L6034">
        <v>0</v>
      </c>
      <c r="M6034">
        <v>0</v>
      </c>
      <c r="N6034">
        <v>0</v>
      </c>
      <c r="O6034">
        <v>0</v>
      </c>
      <c r="P6034">
        <v>0</v>
      </c>
      <c r="Q6034">
        <v>3</v>
      </c>
      <c r="R6034">
        <v>3</v>
      </c>
      <c r="S6034">
        <v>3</v>
      </c>
      <c r="V6034">
        <v>9</v>
      </c>
      <c r="W6034">
        <v>2.33</v>
      </c>
      <c r="X6034">
        <v>35.264389039999998</v>
      </c>
      <c r="Y6034">
        <v>-120.91285000000001</v>
      </c>
      <c r="AA6034" t="s">
        <v>16318</v>
      </c>
      <c r="AB6034">
        <v>35.263519289999998</v>
      </c>
      <c r="AC6034">
        <v>-120.91218000000001</v>
      </c>
      <c r="AE6034" t="s">
        <v>16318</v>
      </c>
      <c r="AG6034" t="s">
        <v>4631</v>
      </c>
      <c r="AH6034" t="s">
        <v>16322</v>
      </c>
      <c r="AI6034">
        <v>12.612</v>
      </c>
      <c r="AJ6034">
        <v>11.358499999999999</v>
      </c>
      <c r="AK6034">
        <v>55</v>
      </c>
      <c r="AL6034">
        <v>1</v>
      </c>
      <c r="AM6034">
        <v>102</v>
      </c>
      <c r="AN6034">
        <v>95</v>
      </c>
      <c r="AO6034">
        <v>4</v>
      </c>
      <c r="AP6034">
        <v>16</v>
      </c>
      <c r="AU6034">
        <v>2</v>
      </c>
      <c r="AV6034">
        <v>3</v>
      </c>
      <c r="AW6034">
        <v>10</v>
      </c>
      <c r="AX6034" t="s">
        <v>2151</v>
      </c>
      <c r="AY6034">
        <v>2.5</v>
      </c>
      <c r="AZ6034">
        <v>9.5</v>
      </c>
      <c r="BA6034" s="3" t="s">
        <v>16337</v>
      </c>
      <c r="BC6034" t="b">
        <v>0</v>
      </c>
      <c r="BD6034">
        <v>6033</v>
      </c>
    </row>
    <row r="6035" spans="1:56" x14ac:dyDescent="0.4">
      <c r="A6035" t="s">
        <v>16338</v>
      </c>
      <c r="B6035" t="s">
        <v>16316</v>
      </c>
      <c r="C6035">
        <f t="shared" si="94"/>
        <v>2018</v>
      </c>
      <c r="D6035" t="s">
        <v>16336</v>
      </c>
      <c r="E6035" t="s">
        <v>16267</v>
      </c>
      <c r="F6035" t="s">
        <v>961</v>
      </c>
      <c r="G6035" t="s">
        <v>59</v>
      </c>
      <c r="H6035" s="1">
        <v>0.54144675925925922</v>
      </c>
      <c r="I6035" s="1">
        <v>0.55186342592592597</v>
      </c>
      <c r="J6035">
        <v>0.25</v>
      </c>
      <c r="K6035">
        <v>0</v>
      </c>
      <c r="L6035">
        <v>-1</v>
      </c>
      <c r="M6035">
        <v>0</v>
      </c>
      <c r="N6035">
        <v>0</v>
      </c>
      <c r="O6035">
        <v>0</v>
      </c>
      <c r="P6035">
        <v>-1.6666667E-2</v>
      </c>
      <c r="Q6035">
        <v>3</v>
      </c>
      <c r="R6035">
        <v>3</v>
      </c>
      <c r="S6035">
        <v>3</v>
      </c>
      <c r="V6035">
        <v>9</v>
      </c>
      <c r="W6035">
        <v>2.233333333</v>
      </c>
      <c r="X6035">
        <v>35.264259340000002</v>
      </c>
      <c r="Y6035">
        <v>-120.91164000000001</v>
      </c>
      <c r="AA6035" t="s">
        <v>16318</v>
      </c>
      <c r="AB6035">
        <v>35.2635498</v>
      </c>
      <c r="AC6035">
        <v>-120.91118</v>
      </c>
      <c r="AE6035" t="s">
        <v>16318</v>
      </c>
      <c r="AG6035" t="s">
        <v>4631</v>
      </c>
      <c r="AH6035" t="s">
        <v>16322</v>
      </c>
      <c r="AI6035">
        <v>12.309799999999999</v>
      </c>
      <c r="AJ6035">
        <v>11.696099999999999</v>
      </c>
      <c r="AK6035">
        <v>55.1</v>
      </c>
      <c r="AL6035">
        <v>1</v>
      </c>
      <c r="AM6035">
        <v>97</v>
      </c>
      <c r="AN6035">
        <v>92</v>
      </c>
      <c r="AO6035">
        <v>4</v>
      </c>
      <c r="AP6035">
        <v>16</v>
      </c>
      <c r="AU6035">
        <v>1</v>
      </c>
      <c r="AV6035">
        <v>3</v>
      </c>
      <c r="AW6035">
        <v>10</v>
      </c>
      <c r="AX6035" t="s">
        <v>2151</v>
      </c>
      <c r="AY6035">
        <v>2.5</v>
      </c>
      <c r="AZ6035">
        <v>9.5</v>
      </c>
      <c r="BA6035" s="3" t="s">
        <v>16339</v>
      </c>
      <c r="BC6035" t="b">
        <v>0</v>
      </c>
      <c r="BD6035">
        <v>6034</v>
      </c>
    </row>
    <row r="6036" spans="1:56" x14ac:dyDescent="0.4">
      <c r="A6036" t="s">
        <v>16340</v>
      </c>
      <c r="B6036" t="s">
        <v>16316</v>
      </c>
      <c r="C6036">
        <f t="shared" si="94"/>
        <v>2018</v>
      </c>
      <c r="D6036" t="s">
        <v>16336</v>
      </c>
      <c r="E6036" t="s">
        <v>16267</v>
      </c>
      <c r="F6036" t="s">
        <v>961</v>
      </c>
      <c r="G6036" t="s">
        <v>59</v>
      </c>
      <c r="H6036" s="1">
        <v>0.56018518518518523</v>
      </c>
      <c r="I6036" s="1">
        <v>0.57067129629629632</v>
      </c>
      <c r="J6036">
        <v>0.25166666700000001</v>
      </c>
      <c r="K6036">
        <v>0</v>
      </c>
      <c r="L6036">
        <v>0</v>
      </c>
      <c r="M6036">
        <v>0</v>
      </c>
      <c r="N6036">
        <v>0</v>
      </c>
      <c r="O6036">
        <v>0</v>
      </c>
      <c r="P6036">
        <v>0</v>
      </c>
      <c r="Q6036">
        <v>3</v>
      </c>
      <c r="R6036">
        <v>3</v>
      </c>
      <c r="S6036">
        <v>3</v>
      </c>
      <c r="V6036">
        <v>9</v>
      </c>
      <c r="W6036">
        <v>2.2650000000000001</v>
      </c>
      <c r="X6036">
        <v>35.2618103</v>
      </c>
      <c r="Y6036">
        <v>-120.91275</v>
      </c>
      <c r="AA6036" t="s">
        <v>16318</v>
      </c>
      <c r="AB6036">
        <v>35.261539460000002</v>
      </c>
      <c r="AC6036">
        <v>-120.91199</v>
      </c>
      <c r="AE6036" t="s">
        <v>16318</v>
      </c>
      <c r="AG6036" t="s">
        <v>10003</v>
      </c>
      <c r="AH6036" t="s">
        <v>16341</v>
      </c>
      <c r="AI6036">
        <v>12.576599999999999</v>
      </c>
      <c r="AJ6036">
        <v>11.8254</v>
      </c>
      <c r="AK6036">
        <v>54.8</v>
      </c>
      <c r="AL6036">
        <v>2</v>
      </c>
      <c r="AM6036">
        <v>105</v>
      </c>
      <c r="AN6036">
        <v>96</v>
      </c>
      <c r="AO6036">
        <v>4</v>
      </c>
      <c r="AP6036">
        <v>16</v>
      </c>
      <c r="AU6036">
        <v>3</v>
      </c>
      <c r="AV6036">
        <v>3</v>
      </c>
      <c r="AW6036">
        <v>2.5</v>
      </c>
      <c r="AX6036" t="s">
        <v>2151</v>
      </c>
      <c r="AY6036">
        <v>2</v>
      </c>
      <c r="AZ6036">
        <v>9.5</v>
      </c>
      <c r="BA6036" t="s">
        <v>16342</v>
      </c>
      <c r="BC6036" t="b">
        <v>0</v>
      </c>
      <c r="BD6036">
        <v>6035</v>
      </c>
    </row>
    <row r="6037" spans="1:56" x14ac:dyDescent="0.4">
      <c r="A6037" t="s">
        <v>16343</v>
      </c>
      <c r="B6037" t="s">
        <v>16316</v>
      </c>
      <c r="C6037">
        <f t="shared" si="94"/>
        <v>2018</v>
      </c>
      <c r="D6037" t="s">
        <v>16344</v>
      </c>
      <c r="E6037" t="s">
        <v>16280</v>
      </c>
      <c r="F6037" t="s">
        <v>961</v>
      </c>
      <c r="G6037" t="s">
        <v>59</v>
      </c>
      <c r="H6037" s="1">
        <v>0.47059027777777779</v>
      </c>
      <c r="I6037" s="1">
        <v>0.48136574074074073</v>
      </c>
      <c r="J6037">
        <v>0.258611111</v>
      </c>
      <c r="K6037">
        <v>-3</v>
      </c>
      <c r="L6037">
        <v>-6</v>
      </c>
      <c r="M6037">
        <v>-3</v>
      </c>
      <c r="N6037">
        <v>0</v>
      </c>
      <c r="O6037">
        <v>0</v>
      </c>
      <c r="P6037">
        <v>-0.2</v>
      </c>
      <c r="Q6037">
        <v>3</v>
      </c>
      <c r="R6037">
        <v>3</v>
      </c>
      <c r="S6037">
        <v>3</v>
      </c>
      <c r="V6037">
        <v>9</v>
      </c>
      <c r="W6037">
        <v>2.1274999999999999</v>
      </c>
      <c r="X6037">
        <v>35.264358520000002</v>
      </c>
      <c r="Y6037">
        <v>-120.90598</v>
      </c>
      <c r="AA6037" t="s">
        <v>16318</v>
      </c>
      <c r="AB6037">
        <v>35.26296997</v>
      </c>
      <c r="AC6037">
        <v>-120.90501</v>
      </c>
      <c r="AE6037" t="s">
        <v>16318</v>
      </c>
      <c r="AG6037" t="s">
        <v>4631</v>
      </c>
      <c r="AH6037" t="s">
        <v>16322</v>
      </c>
      <c r="AI6037">
        <v>12.7354</v>
      </c>
      <c r="AJ6037">
        <v>11.628</v>
      </c>
      <c r="AK6037">
        <v>55.5</v>
      </c>
      <c r="AL6037">
        <v>1</v>
      </c>
      <c r="AM6037">
        <v>56</v>
      </c>
      <c r="AN6037">
        <v>46</v>
      </c>
      <c r="AO6037">
        <v>4</v>
      </c>
      <c r="AP6037">
        <v>16</v>
      </c>
      <c r="AU6037">
        <v>18</v>
      </c>
      <c r="AW6037">
        <v>8</v>
      </c>
      <c r="AX6037" t="s">
        <v>2151</v>
      </c>
      <c r="AY6037">
        <v>2.5</v>
      </c>
      <c r="AZ6037">
        <v>10</v>
      </c>
      <c r="BA6037" s="3" t="s">
        <v>16345</v>
      </c>
      <c r="BC6037" t="b">
        <v>0</v>
      </c>
      <c r="BD6037">
        <v>6036</v>
      </c>
    </row>
    <row r="6038" spans="1:56" x14ac:dyDescent="0.4">
      <c r="A6038" t="s">
        <v>16346</v>
      </c>
      <c r="B6038" t="s">
        <v>16316</v>
      </c>
      <c r="C6038">
        <f t="shared" si="94"/>
        <v>2018</v>
      </c>
      <c r="D6038" t="s">
        <v>16344</v>
      </c>
      <c r="E6038" t="s">
        <v>16280</v>
      </c>
      <c r="F6038" t="s">
        <v>961</v>
      </c>
      <c r="G6038" t="s">
        <v>59</v>
      </c>
      <c r="H6038" s="1">
        <v>0.48841435185185184</v>
      </c>
      <c r="I6038" s="1">
        <v>0.49883101851851852</v>
      </c>
      <c r="J6038">
        <v>0.25</v>
      </c>
      <c r="K6038">
        <v>0</v>
      </c>
      <c r="L6038">
        <v>0</v>
      </c>
      <c r="M6038">
        <v>0</v>
      </c>
      <c r="N6038">
        <v>0</v>
      </c>
      <c r="O6038">
        <v>0</v>
      </c>
      <c r="P6038">
        <v>0</v>
      </c>
      <c r="Q6038">
        <v>3</v>
      </c>
      <c r="R6038">
        <v>3</v>
      </c>
      <c r="S6038">
        <v>3</v>
      </c>
      <c r="V6038">
        <v>9</v>
      </c>
      <c r="W6038">
        <v>2.25</v>
      </c>
      <c r="X6038">
        <v>35.264549260000003</v>
      </c>
      <c r="Y6038">
        <v>-120.90949000000001</v>
      </c>
      <c r="AA6038" t="s">
        <v>16318</v>
      </c>
      <c r="AB6038">
        <v>35.2625618</v>
      </c>
      <c r="AC6038">
        <v>-120.90911</v>
      </c>
      <c r="AE6038" t="s">
        <v>16318</v>
      </c>
      <c r="AG6038" t="s">
        <v>4631</v>
      </c>
      <c r="AH6038" t="s">
        <v>16322</v>
      </c>
      <c r="AI6038">
        <v>12.837199999999999</v>
      </c>
      <c r="AJ6038">
        <v>11.6084</v>
      </c>
      <c r="AK6038">
        <v>54.8</v>
      </c>
      <c r="AL6038">
        <v>3</v>
      </c>
      <c r="AM6038">
        <v>84</v>
      </c>
      <c r="AO6038">
        <v>4</v>
      </c>
      <c r="AP6038">
        <v>16</v>
      </c>
      <c r="AU6038">
        <v>16</v>
      </c>
      <c r="AV6038">
        <v>3</v>
      </c>
      <c r="AW6038">
        <v>10</v>
      </c>
      <c r="AX6038" t="s">
        <v>2151</v>
      </c>
      <c r="AY6038">
        <v>2.5</v>
      </c>
      <c r="AZ6038">
        <v>10</v>
      </c>
      <c r="BA6038" s="3" t="s">
        <v>16347</v>
      </c>
      <c r="BC6038" t="b">
        <v>0</v>
      </c>
      <c r="BD6038">
        <v>6037</v>
      </c>
    </row>
    <row r="6039" spans="1:56" x14ac:dyDescent="0.4">
      <c r="A6039" t="s">
        <v>16348</v>
      </c>
      <c r="B6039" t="s">
        <v>16316</v>
      </c>
      <c r="C6039">
        <f t="shared" si="94"/>
        <v>2018</v>
      </c>
      <c r="D6039" t="s">
        <v>16344</v>
      </c>
      <c r="E6039" t="s">
        <v>16280</v>
      </c>
      <c r="F6039" t="s">
        <v>961</v>
      </c>
      <c r="G6039" t="s">
        <v>59</v>
      </c>
      <c r="H6039" s="1">
        <v>0.5057638888888889</v>
      </c>
      <c r="I6039" s="1">
        <v>0.51655092592592589</v>
      </c>
      <c r="J6039">
        <v>0.25888888900000001</v>
      </c>
      <c r="K6039">
        <v>-1</v>
      </c>
      <c r="L6039">
        <v>0</v>
      </c>
      <c r="M6039">
        <v>0</v>
      </c>
      <c r="N6039">
        <v>0</v>
      </c>
      <c r="O6039">
        <v>0</v>
      </c>
      <c r="P6039">
        <v>-1.6666667E-2</v>
      </c>
      <c r="Q6039">
        <v>3</v>
      </c>
      <c r="R6039">
        <v>3</v>
      </c>
      <c r="S6039">
        <v>3</v>
      </c>
      <c r="V6039">
        <v>9</v>
      </c>
      <c r="W6039">
        <v>2.3133333330000001</v>
      </c>
      <c r="X6039">
        <v>35.264480589999998</v>
      </c>
      <c r="Y6039">
        <v>-120.90869000000001</v>
      </c>
      <c r="AA6039" t="s">
        <v>16318</v>
      </c>
      <c r="AB6039">
        <v>35.26325989</v>
      </c>
      <c r="AC6039">
        <v>-120.90748000000001</v>
      </c>
      <c r="AE6039" t="s">
        <v>16318</v>
      </c>
      <c r="AG6039" t="s">
        <v>4631</v>
      </c>
      <c r="AH6039" t="s">
        <v>16322</v>
      </c>
      <c r="AI6039">
        <v>12.7859</v>
      </c>
      <c r="AJ6039">
        <v>11.610200000000001</v>
      </c>
      <c r="AK6039">
        <v>55.3</v>
      </c>
      <c r="AL6039">
        <v>2</v>
      </c>
      <c r="AM6039">
        <v>75</v>
      </c>
      <c r="AN6039">
        <v>61</v>
      </c>
      <c r="AO6039">
        <v>4</v>
      </c>
      <c r="AP6039">
        <v>16</v>
      </c>
      <c r="AU6039">
        <v>7</v>
      </c>
      <c r="AV6039">
        <v>3</v>
      </c>
      <c r="AW6039">
        <v>10</v>
      </c>
      <c r="AX6039" t="s">
        <v>2151</v>
      </c>
      <c r="AY6039">
        <v>2.5</v>
      </c>
      <c r="AZ6039">
        <v>10</v>
      </c>
      <c r="BA6039" t="s">
        <v>16349</v>
      </c>
      <c r="BC6039" t="b">
        <v>0</v>
      </c>
      <c r="BD6039">
        <v>6038</v>
      </c>
    </row>
    <row r="6040" spans="1:56" x14ac:dyDescent="0.4">
      <c r="A6040" t="s">
        <v>16350</v>
      </c>
      <c r="B6040" t="s">
        <v>16351</v>
      </c>
      <c r="C6040">
        <f t="shared" si="94"/>
        <v>2020</v>
      </c>
      <c r="D6040" t="s">
        <v>16352</v>
      </c>
      <c r="E6040" t="s">
        <v>16245</v>
      </c>
      <c r="F6040" t="s">
        <v>961</v>
      </c>
      <c r="G6040" t="s">
        <v>59</v>
      </c>
      <c r="H6040" s="1">
        <v>0.50011574074074072</v>
      </c>
      <c r="I6040" s="1">
        <v>0.51048611111111108</v>
      </c>
      <c r="J6040">
        <v>0.248888889</v>
      </c>
      <c r="K6040">
        <v>0</v>
      </c>
      <c r="L6040">
        <v>0</v>
      </c>
      <c r="M6040">
        <v>0</v>
      </c>
      <c r="N6040">
        <v>0</v>
      </c>
      <c r="O6040">
        <v>0</v>
      </c>
      <c r="P6040">
        <v>0</v>
      </c>
      <c r="Q6040">
        <v>2</v>
      </c>
      <c r="R6040">
        <v>2</v>
      </c>
      <c r="S6040">
        <v>0</v>
      </c>
      <c r="T6040">
        <v>0</v>
      </c>
      <c r="U6040">
        <v>2</v>
      </c>
      <c r="V6040">
        <v>6</v>
      </c>
      <c r="W6040">
        <v>1.493333333</v>
      </c>
      <c r="X6040">
        <v>35.288311</v>
      </c>
      <c r="Y6040">
        <v>-120.89649</v>
      </c>
      <c r="AA6040" t="s">
        <v>16353</v>
      </c>
      <c r="AB6040">
        <v>35.287120819999998</v>
      </c>
      <c r="AC6040">
        <v>-120.89613</v>
      </c>
      <c r="AE6040" t="s">
        <v>16353</v>
      </c>
      <c r="AG6040" t="s">
        <v>8030</v>
      </c>
      <c r="AH6040" t="s">
        <v>16354</v>
      </c>
      <c r="AK6040">
        <v>58.7</v>
      </c>
      <c r="AL6040">
        <v>2</v>
      </c>
      <c r="AM6040">
        <v>55</v>
      </c>
      <c r="AN6040">
        <v>51</v>
      </c>
      <c r="AO6040">
        <v>4</v>
      </c>
      <c r="AP6040">
        <v>16</v>
      </c>
      <c r="AS6040">
        <v>0</v>
      </c>
      <c r="AT6040">
        <v>0</v>
      </c>
      <c r="AU6040">
        <v>5</v>
      </c>
      <c r="AV6040">
        <v>1</v>
      </c>
      <c r="AW6040">
        <v>12</v>
      </c>
      <c r="AX6040" t="s">
        <v>2151</v>
      </c>
      <c r="AY6040">
        <v>2.5</v>
      </c>
      <c r="AZ6040">
        <v>3</v>
      </c>
      <c r="BA6040" t="s">
        <v>16355</v>
      </c>
      <c r="BC6040" t="b">
        <v>0</v>
      </c>
      <c r="BD6040">
        <v>6039</v>
      </c>
    </row>
    <row r="6041" spans="1:56" x14ac:dyDescent="0.4">
      <c r="A6041" t="s">
        <v>16356</v>
      </c>
      <c r="B6041" t="s">
        <v>16351</v>
      </c>
      <c r="C6041">
        <f t="shared" si="94"/>
        <v>2020</v>
      </c>
      <c r="D6041" t="s">
        <v>16352</v>
      </c>
      <c r="E6041" t="s">
        <v>16245</v>
      </c>
      <c r="F6041" t="s">
        <v>961</v>
      </c>
      <c r="G6041" t="s">
        <v>59</v>
      </c>
      <c r="H6041" s="1">
        <v>0.51631944444444444</v>
      </c>
      <c r="I6041" s="1">
        <v>0.52767361111111111</v>
      </c>
      <c r="J6041">
        <v>0.27250000000000002</v>
      </c>
      <c r="K6041">
        <v>0</v>
      </c>
      <c r="L6041">
        <v>0</v>
      </c>
      <c r="M6041">
        <v>-1</v>
      </c>
      <c r="N6041">
        <v>0</v>
      </c>
      <c r="O6041">
        <v>0</v>
      </c>
      <c r="P6041">
        <v>-1.6666667E-2</v>
      </c>
      <c r="Q6041">
        <v>2</v>
      </c>
      <c r="R6041">
        <v>2</v>
      </c>
      <c r="S6041">
        <v>0</v>
      </c>
      <c r="T6041">
        <v>0</v>
      </c>
      <c r="U6041">
        <v>2</v>
      </c>
      <c r="V6041">
        <v>6</v>
      </c>
      <c r="W6041">
        <v>1.618333333</v>
      </c>
      <c r="X6041">
        <v>35.2894516</v>
      </c>
      <c r="Y6041">
        <v>-120.89834999999999</v>
      </c>
      <c r="AA6041" t="s">
        <v>16353</v>
      </c>
      <c r="AB6041">
        <v>35.287471770000003</v>
      </c>
      <c r="AC6041">
        <v>-120.89856</v>
      </c>
      <c r="AE6041" t="s">
        <v>16353</v>
      </c>
      <c r="AG6041" t="s">
        <v>8030</v>
      </c>
      <c r="AH6041" t="s">
        <v>16357</v>
      </c>
      <c r="AK6041">
        <v>58.6</v>
      </c>
      <c r="AL6041">
        <v>2</v>
      </c>
      <c r="AM6041">
        <v>64</v>
      </c>
      <c r="AN6041">
        <v>71</v>
      </c>
      <c r="AO6041">
        <v>4</v>
      </c>
      <c r="AP6041">
        <v>16</v>
      </c>
      <c r="AU6041">
        <v>13</v>
      </c>
      <c r="AV6041">
        <v>1</v>
      </c>
      <c r="AW6041">
        <v>12</v>
      </c>
      <c r="AX6041" t="s">
        <v>2151</v>
      </c>
      <c r="AY6041">
        <v>2.5</v>
      </c>
      <c r="AZ6041">
        <v>3</v>
      </c>
      <c r="BA6041" t="s">
        <v>16358</v>
      </c>
      <c r="BC6041" t="b">
        <v>0</v>
      </c>
      <c r="BD6041">
        <v>6040</v>
      </c>
    </row>
    <row r="6042" spans="1:56" x14ac:dyDescent="0.4">
      <c r="A6042" t="s">
        <v>16359</v>
      </c>
      <c r="B6042" t="s">
        <v>16351</v>
      </c>
      <c r="C6042">
        <f t="shared" si="94"/>
        <v>2020</v>
      </c>
      <c r="D6042" t="s">
        <v>16352</v>
      </c>
      <c r="E6042" t="s">
        <v>16245</v>
      </c>
      <c r="F6042" t="s">
        <v>961</v>
      </c>
      <c r="G6042" t="s">
        <v>59</v>
      </c>
      <c r="H6042" s="1">
        <v>0.53167824074074077</v>
      </c>
      <c r="I6042" s="1">
        <v>0.54184027777777777</v>
      </c>
      <c r="J6042">
        <v>0.243888889</v>
      </c>
      <c r="K6042">
        <v>0</v>
      </c>
      <c r="L6042">
        <v>0</v>
      </c>
      <c r="M6042">
        <v>0</v>
      </c>
      <c r="N6042">
        <v>0</v>
      </c>
      <c r="O6042">
        <v>0</v>
      </c>
      <c r="P6042">
        <v>0</v>
      </c>
      <c r="Q6042">
        <v>2</v>
      </c>
      <c r="R6042">
        <v>2</v>
      </c>
      <c r="S6042">
        <v>0</v>
      </c>
      <c r="T6042">
        <v>0</v>
      </c>
      <c r="U6042">
        <v>2</v>
      </c>
      <c r="V6042">
        <v>6</v>
      </c>
      <c r="W6042">
        <v>1.463333333</v>
      </c>
      <c r="X6042">
        <v>35.289131159999997</v>
      </c>
      <c r="Y6042">
        <v>-120.89870000000001</v>
      </c>
      <c r="AA6042" t="s">
        <v>16353</v>
      </c>
      <c r="AB6042">
        <v>35.287658690000001</v>
      </c>
      <c r="AC6042">
        <v>-120.89912</v>
      </c>
      <c r="AE6042" t="s">
        <v>16353</v>
      </c>
      <c r="AG6042" t="s">
        <v>8030</v>
      </c>
      <c r="AH6042" t="s">
        <v>16354</v>
      </c>
      <c r="AK6042">
        <v>58.6</v>
      </c>
      <c r="AL6042">
        <v>2</v>
      </c>
      <c r="AM6042">
        <v>70</v>
      </c>
      <c r="AN6042">
        <v>78</v>
      </c>
      <c r="AO6042">
        <v>4</v>
      </c>
      <c r="AP6042">
        <v>16</v>
      </c>
      <c r="AS6042">
        <v>0</v>
      </c>
      <c r="AT6042">
        <v>0</v>
      </c>
      <c r="AU6042">
        <v>14</v>
      </c>
      <c r="AV6042">
        <v>1</v>
      </c>
      <c r="AW6042">
        <v>12</v>
      </c>
      <c r="AX6042" t="s">
        <v>2151</v>
      </c>
      <c r="AY6042">
        <v>2.5</v>
      </c>
      <c r="AZ6042">
        <v>3</v>
      </c>
      <c r="BC6042" t="b">
        <v>0</v>
      </c>
      <c r="BD6042">
        <v>6041</v>
      </c>
    </row>
    <row r="6043" spans="1:56" x14ac:dyDescent="0.4">
      <c r="A6043" t="s">
        <v>16360</v>
      </c>
      <c r="B6043" t="s">
        <v>16351</v>
      </c>
      <c r="C6043">
        <f t="shared" si="94"/>
        <v>2020</v>
      </c>
      <c r="D6043" t="s">
        <v>16361</v>
      </c>
      <c r="E6043" t="s">
        <v>16362</v>
      </c>
      <c r="F6043" t="s">
        <v>961</v>
      </c>
      <c r="G6043" t="s">
        <v>59</v>
      </c>
      <c r="H6043" s="1">
        <v>0.45092592592592595</v>
      </c>
      <c r="I6043" s="1">
        <v>0.46130787037037035</v>
      </c>
      <c r="J6043">
        <v>0.24916666700000001</v>
      </c>
      <c r="K6043">
        <v>0</v>
      </c>
      <c r="L6043">
        <v>0</v>
      </c>
      <c r="M6043">
        <v>-3</v>
      </c>
      <c r="N6043">
        <v>0</v>
      </c>
      <c r="O6043">
        <v>0</v>
      </c>
      <c r="P6043">
        <v>-0.05</v>
      </c>
      <c r="Q6043">
        <v>2</v>
      </c>
      <c r="R6043">
        <v>2</v>
      </c>
      <c r="S6043">
        <v>0</v>
      </c>
      <c r="T6043">
        <v>0</v>
      </c>
      <c r="U6043">
        <v>2</v>
      </c>
      <c r="V6043">
        <v>6</v>
      </c>
      <c r="W6043">
        <v>1.4450000000000001</v>
      </c>
      <c r="X6043">
        <v>35.282649990000003</v>
      </c>
      <c r="Y6043">
        <v>-120.89941</v>
      </c>
      <c r="AA6043" t="s">
        <v>16353</v>
      </c>
      <c r="AB6043">
        <v>35.282039640000001</v>
      </c>
      <c r="AC6043">
        <v>-120.8998</v>
      </c>
      <c r="AE6043" t="s">
        <v>16353</v>
      </c>
      <c r="AG6043" t="s">
        <v>16363</v>
      </c>
      <c r="AH6043" t="s">
        <v>16364</v>
      </c>
      <c r="AK6043">
        <v>58</v>
      </c>
      <c r="AL6043">
        <v>3</v>
      </c>
      <c r="AM6043">
        <v>54</v>
      </c>
      <c r="AN6043">
        <v>56</v>
      </c>
      <c r="AO6043">
        <v>4</v>
      </c>
      <c r="AP6043">
        <v>16</v>
      </c>
      <c r="AU6043">
        <v>4</v>
      </c>
      <c r="AV6043">
        <v>2</v>
      </c>
      <c r="AW6043">
        <v>10</v>
      </c>
      <c r="AX6043" t="s">
        <v>2151</v>
      </c>
      <c r="AY6043">
        <v>3</v>
      </c>
      <c r="AZ6043">
        <v>2</v>
      </c>
      <c r="BA6043" t="s">
        <v>16365</v>
      </c>
      <c r="BC6043" t="b">
        <v>0</v>
      </c>
      <c r="BD6043">
        <v>6042</v>
      </c>
    </row>
    <row r="6044" spans="1:56" x14ac:dyDescent="0.4">
      <c r="A6044" t="s">
        <v>16366</v>
      </c>
      <c r="B6044" t="s">
        <v>16351</v>
      </c>
      <c r="C6044">
        <f t="shared" si="94"/>
        <v>2020</v>
      </c>
      <c r="D6044" t="s">
        <v>16361</v>
      </c>
      <c r="E6044" t="s">
        <v>16362</v>
      </c>
      <c r="F6044" t="s">
        <v>961</v>
      </c>
      <c r="G6044" t="s">
        <v>59</v>
      </c>
      <c r="H6044" s="1">
        <v>0.46596064814814814</v>
      </c>
      <c r="I6044" s="1">
        <v>0.4765625</v>
      </c>
      <c r="J6044">
        <v>0.25444444399999999</v>
      </c>
      <c r="K6044">
        <v>0</v>
      </c>
      <c r="L6044">
        <v>0</v>
      </c>
      <c r="M6044">
        <v>0</v>
      </c>
      <c r="N6044">
        <v>0</v>
      </c>
      <c r="O6044">
        <v>0</v>
      </c>
      <c r="P6044">
        <v>0</v>
      </c>
      <c r="Q6044">
        <v>2</v>
      </c>
      <c r="R6044">
        <v>2</v>
      </c>
      <c r="S6044">
        <v>0</v>
      </c>
      <c r="T6044">
        <v>0</v>
      </c>
      <c r="U6044">
        <v>2</v>
      </c>
      <c r="V6044">
        <v>6</v>
      </c>
      <c r="W6044">
        <v>1.526666667</v>
      </c>
      <c r="X6044">
        <v>35.281040189999999</v>
      </c>
      <c r="Y6044">
        <v>-120.90015</v>
      </c>
      <c r="AA6044" t="s">
        <v>16353</v>
      </c>
      <c r="AB6044">
        <v>35.280139920000003</v>
      </c>
      <c r="AC6044">
        <v>-120.89988</v>
      </c>
      <c r="AE6044" t="s">
        <v>16353</v>
      </c>
      <c r="AG6044" t="s">
        <v>16363</v>
      </c>
      <c r="AH6044" t="s">
        <v>16364</v>
      </c>
      <c r="AK6044">
        <v>58.5</v>
      </c>
      <c r="AL6044">
        <v>3</v>
      </c>
      <c r="AM6044">
        <v>44</v>
      </c>
      <c r="AN6044">
        <v>46</v>
      </c>
      <c r="AO6044">
        <v>4</v>
      </c>
      <c r="AP6044">
        <v>16</v>
      </c>
      <c r="AU6044">
        <v>8</v>
      </c>
      <c r="AV6044">
        <v>2</v>
      </c>
      <c r="AW6044">
        <v>10</v>
      </c>
      <c r="AX6044" t="s">
        <v>2151</v>
      </c>
      <c r="AY6044">
        <v>3</v>
      </c>
      <c r="AZ6044">
        <v>2</v>
      </c>
      <c r="BA6044" t="s">
        <v>16367</v>
      </c>
      <c r="BC6044" t="b">
        <v>0</v>
      </c>
      <c r="BD6044">
        <v>6043</v>
      </c>
    </row>
    <row r="6045" spans="1:56" x14ac:dyDescent="0.4">
      <c r="A6045" t="s">
        <v>16368</v>
      </c>
      <c r="B6045" t="s">
        <v>16351</v>
      </c>
      <c r="C6045">
        <f t="shared" si="94"/>
        <v>2020</v>
      </c>
      <c r="D6045" t="s">
        <v>16361</v>
      </c>
      <c r="E6045" t="s">
        <v>16362</v>
      </c>
      <c r="F6045" t="s">
        <v>961</v>
      </c>
      <c r="G6045" t="s">
        <v>59</v>
      </c>
      <c r="H6045" s="1">
        <v>0.4816319444444444</v>
      </c>
      <c r="I6045" s="1">
        <v>0.49223379629629632</v>
      </c>
      <c r="J6045">
        <v>0.25444444399999999</v>
      </c>
      <c r="K6045">
        <v>0</v>
      </c>
      <c r="L6045">
        <v>0</v>
      </c>
      <c r="M6045">
        <v>0</v>
      </c>
      <c r="N6045">
        <v>0</v>
      </c>
      <c r="O6045">
        <v>0</v>
      </c>
      <c r="P6045">
        <v>0</v>
      </c>
      <c r="Q6045">
        <v>2</v>
      </c>
      <c r="R6045">
        <v>2</v>
      </c>
      <c r="S6045">
        <v>0</v>
      </c>
      <c r="T6045">
        <v>0</v>
      </c>
      <c r="U6045">
        <v>2</v>
      </c>
      <c r="V6045">
        <v>6</v>
      </c>
      <c r="W6045">
        <v>1.526666667</v>
      </c>
      <c r="X6045">
        <v>35.284309389999997</v>
      </c>
      <c r="Y6045">
        <v>-120.89809</v>
      </c>
      <c r="AA6045" t="s">
        <v>16353</v>
      </c>
      <c r="AB6045">
        <v>35.283988950000001</v>
      </c>
      <c r="AC6045">
        <v>-120.899</v>
      </c>
      <c r="AE6045" t="s">
        <v>16353</v>
      </c>
      <c r="AG6045" t="s">
        <v>16363</v>
      </c>
      <c r="AH6045" t="s">
        <v>16369</v>
      </c>
      <c r="AK6045">
        <v>58.7</v>
      </c>
      <c r="AL6045">
        <v>2</v>
      </c>
      <c r="AM6045">
        <v>72</v>
      </c>
      <c r="AN6045">
        <v>58</v>
      </c>
      <c r="AO6045">
        <v>4</v>
      </c>
      <c r="AP6045">
        <v>16</v>
      </c>
      <c r="AU6045">
        <v>4</v>
      </c>
      <c r="AV6045">
        <v>2</v>
      </c>
      <c r="AW6045">
        <v>10</v>
      </c>
      <c r="AX6045" t="s">
        <v>2151</v>
      </c>
      <c r="AY6045">
        <v>3</v>
      </c>
      <c r="AZ6045">
        <v>2</v>
      </c>
      <c r="BC6045" t="b">
        <v>0</v>
      </c>
      <c r="BD6045">
        <v>6044</v>
      </c>
    </row>
    <row r="6046" spans="1:56" x14ac:dyDescent="0.4">
      <c r="A6046" t="s">
        <v>16370</v>
      </c>
      <c r="B6046" t="s">
        <v>16351</v>
      </c>
      <c r="C6046">
        <f t="shared" si="94"/>
        <v>2020</v>
      </c>
      <c r="D6046" t="s">
        <v>16371</v>
      </c>
      <c r="E6046" t="s">
        <v>16257</v>
      </c>
      <c r="F6046" t="s">
        <v>961</v>
      </c>
      <c r="G6046" t="s">
        <v>59</v>
      </c>
      <c r="H6046" s="1">
        <v>0.38853009259259258</v>
      </c>
      <c r="I6046" s="1">
        <v>0.39932870370370371</v>
      </c>
      <c r="J6046">
        <v>0.25916666700000002</v>
      </c>
      <c r="K6046">
        <v>-4</v>
      </c>
      <c r="L6046">
        <v>0</v>
      </c>
      <c r="M6046">
        <v>0</v>
      </c>
      <c r="N6046">
        <v>0</v>
      </c>
      <c r="O6046">
        <v>0</v>
      </c>
      <c r="P6046">
        <v>-6.6666666999999999E-2</v>
      </c>
      <c r="Q6046">
        <v>2</v>
      </c>
      <c r="R6046">
        <v>2</v>
      </c>
      <c r="S6046">
        <v>0</v>
      </c>
      <c r="T6046">
        <v>0</v>
      </c>
      <c r="U6046">
        <v>2</v>
      </c>
      <c r="V6046">
        <v>6</v>
      </c>
      <c r="W6046">
        <v>1.4883333329999999</v>
      </c>
      <c r="X6046">
        <v>35.273929600000002</v>
      </c>
      <c r="Y6046">
        <v>-120.90863</v>
      </c>
      <c r="AA6046" t="s">
        <v>16353</v>
      </c>
      <c r="AB6046">
        <v>35.272380830000003</v>
      </c>
      <c r="AC6046">
        <v>-120.90983</v>
      </c>
      <c r="AE6046" t="s">
        <v>16353</v>
      </c>
      <c r="AG6046" t="s">
        <v>4631</v>
      </c>
      <c r="AH6046" t="s">
        <v>16372</v>
      </c>
      <c r="AK6046">
        <v>58.7</v>
      </c>
      <c r="AL6046">
        <v>1</v>
      </c>
      <c r="AM6046">
        <v>85</v>
      </c>
      <c r="AN6046">
        <v>72</v>
      </c>
      <c r="AO6046">
        <v>4</v>
      </c>
      <c r="AP6046">
        <v>16</v>
      </c>
      <c r="AU6046">
        <v>22</v>
      </c>
      <c r="AV6046">
        <v>2</v>
      </c>
      <c r="AW6046">
        <v>10</v>
      </c>
      <c r="AX6046" t="s">
        <v>2151</v>
      </c>
      <c r="AY6046">
        <v>3</v>
      </c>
      <c r="AZ6046">
        <v>2.5</v>
      </c>
      <c r="BA6046" t="s">
        <v>16373</v>
      </c>
      <c r="BC6046" t="b">
        <v>0</v>
      </c>
      <c r="BD6046">
        <v>6045</v>
      </c>
    </row>
    <row r="6047" spans="1:56" x14ac:dyDescent="0.4">
      <c r="A6047" t="s">
        <v>16374</v>
      </c>
      <c r="B6047" t="s">
        <v>16351</v>
      </c>
      <c r="C6047">
        <f t="shared" si="94"/>
        <v>2020</v>
      </c>
      <c r="D6047" t="s">
        <v>16371</v>
      </c>
      <c r="E6047" t="s">
        <v>16257</v>
      </c>
      <c r="F6047" t="s">
        <v>961</v>
      </c>
      <c r="G6047" t="s">
        <v>59</v>
      </c>
      <c r="H6047" s="1">
        <v>0.4067824074074074</v>
      </c>
      <c r="I6047" s="1">
        <v>0.41721064814814812</v>
      </c>
      <c r="J6047">
        <v>0.25027777800000001</v>
      </c>
      <c r="K6047">
        <v>0</v>
      </c>
      <c r="L6047">
        <v>0</v>
      </c>
      <c r="M6047">
        <v>0</v>
      </c>
      <c r="N6047">
        <v>0</v>
      </c>
      <c r="O6047">
        <v>0</v>
      </c>
      <c r="P6047">
        <v>0</v>
      </c>
      <c r="Q6047">
        <v>2</v>
      </c>
      <c r="R6047">
        <v>2</v>
      </c>
      <c r="S6047">
        <v>0</v>
      </c>
      <c r="T6047">
        <v>0</v>
      </c>
      <c r="U6047">
        <v>2</v>
      </c>
      <c r="V6047">
        <v>6</v>
      </c>
      <c r="W6047">
        <v>1.5016666670000001</v>
      </c>
      <c r="X6047">
        <v>35.274368289999998</v>
      </c>
      <c r="Y6047">
        <v>-120.90797000000001</v>
      </c>
      <c r="AA6047" t="s">
        <v>16353</v>
      </c>
      <c r="AB6047">
        <v>35.272529599999999</v>
      </c>
      <c r="AC6047">
        <v>-120.90900000000001</v>
      </c>
      <c r="AE6047" t="s">
        <v>16353</v>
      </c>
      <c r="AG6047" t="s">
        <v>4631</v>
      </c>
      <c r="AH6047" t="s">
        <v>16375</v>
      </c>
      <c r="AK6047">
        <v>58.8</v>
      </c>
      <c r="AL6047">
        <v>2</v>
      </c>
      <c r="AM6047">
        <v>84</v>
      </c>
      <c r="AN6047">
        <v>74</v>
      </c>
      <c r="AO6047">
        <v>4</v>
      </c>
      <c r="AP6047">
        <v>16</v>
      </c>
      <c r="AU6047">
        <v>16</v>
      </c>
      <c r="AV6047">
        <v>2</v>
      </c>
      <c r="AW6047">
        <v>10</v>
      </c>
      <c r="AX6047" t="s">
        <v>2151</v>
      </c>
      <c r="AY6047">
        <v>3</v>
      </c>
      <c r="AZ6047">
        <v>2.5</v>
      </c>
      <c r="BC6047" t="b">
        <v>0</v>
      </c>
      <c r="BD6047">
        <v>6046</v>
      </c>
    </row>
    <row r="6048" spans="1:56" x14ac:dyDescent="0.4">
      <c r="A6048" t="s">
        <v>16376</v>
      </c>
      <c r="B6048" t="s">
        <v>16351</v>
      </c>
      <c r="C6048">
        <f t="shared" si="94"/>
        <v>2020</v>
      </c>
      <c r="D6048" t="s">
        <v>16371</v>
      </c>
      <c r="E6048" t="s">
        <v>16257</v>
      </c>
      <c r="F6048" t="s">
        <v>961</v>
      </c>
      <c r="G6048" t="s">
        <v>59</v>
      </c>
      <c r="H6048" s="1">
        <v>0.42752314814814812</v>
      </c>
      <c r="I6048" s="1">
        <v>0.43798611111111113</v>
      </c>
      <c r="J6048">
        <v>0.251111111</v>
      </c>
      <c r="K6048">
        <v>0</v>
      </c>
      <c r="L6048">
        <v>0</v>
      </c>
      <c r="M6048">
        <v>-2</v>
      </c>
      <c r="N6048">
        <v>0</v>
      </c>
      <c r="O6048">
        <v>0</v>
      </c>
      <c r="P6048">
        <v>-3.3333333E-2</v>
      </c>
      <c r="Q6048">
        <v>2</v>
      </c>
      <c r="R6048">
        <v>2</v>
      </c>
      <c r="S6048">
        <v>0</v>
      </c>
      <c r="T6048">
        <v>0</v>
      </c>
      <c r="U6048">
        <v>2</v>
      </c>
      <c r="V6048">
        <v>6</v>
      </c>
      <c r="W6048">
        <v>1.473333333</v>
      </c>
      <c r="X6048">
        <v>35.27352905</v>
      </c>
      <c r="Y6048">
        <v>-120.90778</v>
      </c>
      <c r="AA6048" t="s">
        <v>16353</v>
      </c>
      <c r="AB6048">
        <v>35.271400450000002</v>
      </c>
      <c r="AC6048">
        <v>-120.90857</v>
      </c>
      <c r="AE6048" t="s">
        <v>16353</v>
      </c>
      <c r="AG6048" t="s">
        <v>7663</v>
      </c>
      <c r="AH6048" t="s">
        <v>16354</v>
      </c>
      <c r="AK6048">
        <v>58.8</v>
      </c>
      <c r="AL6048">
        <v>3</v>
      </c>
      <c r="AM6048">
        <v>87</v>
      </c>
      <c r="AN6048">
        <v>74</v>
      </c>
      <c r="AO6048">
        <v>4</v>
      </c>
      <c r="AP6048">
        <v>16</v>
      </c>
      <c r="AU6048">
        <v>18</v>
      </c>
      <c r="AV6048">
        <v>2</v>
      </c>
      <c r="AW6048">
        <v>10</v>
      </c>
      <c r="AX6048" t="s">
        <v>2151</v>
      </c>
      <c r="AY6048">
        <v>3</v>
      </c>
      <c r="AZ6048">
        <v>2.5</v>
      </c>
      <c r="BA6048" t="s">
        <v>16377</v>
      </c>
      <c r="BC6048" t="b">
        <v>0</v>
      </c>
      <c r="BD6048">
        <v>6047</v>
      </c>
    </row>
    <row r="6049" spans="1:56" x14ac:dyDescent="0.4">
      <c r="A6049" t="s">
        <v>16378</v>
      </c>
      <c r="B6049" t="s">
        <v>16351</v>
      </c>
      <c r="C6049">
        <f t="shared" si="94"/>
        <v>2020</v>
      </c>
      <c r="D6049" t="s">
        <v>16379</v>
      </c>
      <c r="E6049" t="s">
        <v>16328</v>
      </c>
      <c r="F6049" t="s">
        <v>961</v>
      </c>
      <c r="G6049" t="s">
        <v>59</v>
      </c>
      <c r="H6049" s="1">
        <v>0.33199074074074075</v>
      </c>
      <c r="I6049" s="1">
        <v>0.34246527777777774</v>
      </c>
      <c r="J6049">
        <v>0.251388889</v>
      </c>
      <c r="K6049">
        <v>0</v>
      </c>
      <c r="L6049">
        <v>0</v>
      </c>
      <c r="M6049">
        <v>0</v>
      </c>
      <c r="N6049">
        <v>0</v>
      </c>
      <c r="O6049">
        <v>0</v>
      </c>
      <c r="P6049">
        <v>0</v>
      </c>
      <c r="Q6049">
        <v>2</v>
      </c>
      <c r="R6049">
        <v>2</v>
      </c>
      <c r="S6049">
        <v>0</v>
      </c>
      <c r="T6049">
        <v>0</v>
      </c>
      <c r="U6049">
        <v>2</v>
      </c>
      <c r="V6049">
        <v>6</v>
      </c>
      <c r="W6049">
        <v>1.5083333329999999</v>
      </c>
      <c r="X6049">
        <v>35.268421170000003</v>
      </c>
      <c r="Y6049">
        <v>-120.9096</v>
      </c>
      <c r="AA6049" t="s">
        <v>16353</v>
      </c>
      <c r="AB6049">
        <v>35.265579219999999</v>
      </c>
      <c r="AC6049">
        <v>-120.90965</v>
      </c>
      <c r="AE6049" t="s">
        <v>16353</v>
      </c>
      <c r="AG6049" t="s">
        <v>4631</v>
      </c>
      <c r="AH6049" t="s">
        <v>16380</v>
      </c>
      <c r="AK6049">
        <v>58.6</v>
      </c>
      <c r="AL6049">
        <v>2</v>
      </c>
      <c r="AM6049">
        <v>55</v>
      </c>
      <c r="AO6049">
        <v>4</v>
      </c>
      <c r="AP6049">
        <v>16</v>
      </c>
      <c r="AU6049">
        <v>7</v>
      </c>
      <c r="AV6049">
        <v>3</v>
      </c>
      <c r="AW6049">
        <v>10</v>
      </c>
      <c r="AX6049" t="s">
        <v>2151</v>
      </c>
      <c r="AY6049">
        <v>3</v>
      </c>
      <c r="AZ6049">
        <v>2.5</v>
      </c>
      <c r="BC6049" t="b">
        <v>0</v>
      </c>
      <c r="BD6049">
        <v>6048</v>
      </c>
    </row>
    <row r="6050" spans="1:56" x14ac:dyDescent="0.4">
      <c r="A6050" t="s">
        <v>16381</v>
      </c>
      <c r="B6050" t="s">
        <v>16351</v>
      </c>
      <c r="C6050">
        <f t="shared" si="94"/>
        <v>2020</v>
      </c>
      <c r="D6050" t="s">
        <v>16379</v>
      </c>
      <c r="E6050" t="s">
        <v>16328</v>
      </c>
      <c r="F6050" t="s">
        <v>961</v>
      </c>
      <c r="G6050" t="s">
        <v>59</v>
      </c>
      <c r="H6050" s="1">
        <v>0.34864583333333332</v>
      </c>
      <c r="I6050" s="1">
        <v>0.35930555555555554</v>
      </c>
      <c r="J6050">
        <v>0.255833333</v>
      </c>
      <c r="K6050">
        <v>0</v>
      </c>
      <c r="L6050">
        <v>0</v>
      </c>
      <c r="M6050">
        <v>-2.5</v>
      </c>
      <c r="N6050">
        <v>0</v>
      </c>
      <c r="O6050">
        <v>0</v>
      </c>
      <c r="P6050">
        <v>-4.1666666999999998E-2</v>
      </c>
      <c r="Q6050">
        <v>2</v>
      </c>
      <c r="R6050">
        <v>2</v>
      </c>
      <c r="S6050">
        <v>0</v>
      </c>
      <c r="T6050">
        <v>0</v>
      </c>
      <c r="U6050">
        <v>2</v>
      </c>
      <c r="V6050">
        <v>6</v>
      </c>
      <c r="W6050">
        <v>1.493333333</v>
      </c>
      <c r="X6050">
        <v>35.26887894</v>
      </c>
      <c r="Y6050">
        <v>-120.90877</v>
      </c>
      <c r="AA6050" t="s">
        <v>16353</v>
      </c>
      <c r="AB6050">
        <v>35.265720369999997</v>
      </c>
      <c r="AC6050">
        <v>-120.90833000000001</v>
      </c>
      <c r="AE6050" t="s">
        <v>16353</v>
      </c>
      <c r="AG6050" t="s">
        <v>4631</v>
      </c>
      <c r="AH6050" t="s">
        <v>16380</v>
      </c>
      <c r="AK6050">
        <v>58.9</v>
      </c>
      <c r="AL6050">
        <v>2</v>
      </c>
      <c r="AM6050">
        <v>61</v>
      </c>
      <c r="AN6050">
        <v>71</v>
      </c>
      <c r="AO6050">
        <v>4</v>
      </c>
      <c r="AP6050">
        <v>16</v>
      </c>
      <c r="AU6050">
        <v>8</v>
      </c>
      <c r="AV6050">
        <v>3</v>
      </c>
      <c r="AW6050">
        <v>10</v>
      </c>
      <c r="AX6050" t="s">
        <v>2151</v>
      </c>
      <c r="AY6050">
        <v>3</v>
      </c>
      <c r="AZ6050">
        <v>2.5</v>
      </c>
      <c r="BA6050" t="s">
        <v>16382</v>
      </c>
      <c r="BC6050" t="b">
        <v>0</v>
      </c>
      <c r="BD6050">
        <v>6049</v>
      </c>
    </row>
    <row r="6051" spans="1:56" x14ac:dyDescent="0.4">
      <c r="A6051" t="s">
        <v>16383</v>
      </c>
      <c r="B6051" t="s">
        <v>16351</v>
      </c>
      <c r="C6051">
        <f t="shared" si="94"/>
        <v>2020</v>
      </c>
      <c r="D6051" t="s">
        <v>16379</v>
      </c>
      <c r="E6051" t="s">
        <v>16328</v>
      </c>
      <c r="F6051" t="s">
        <v>961</v>
      </c>
      <c r="G6051" t="s">
        <v>59</v>
      </c>
      <c r="H6051" s="1">
        <v>0.3646064814814815</v>
      </c>
      <c r="I6051" s="1">
        <v>0.37534722222222222</v>
      </c>
      <c r="J6051">
        <v>0.25777777800000001</v>
      </c>
      <c r="K6051">
        <v>0</v>
      </c>
      <c r="L6051">
        <v>0</v>
      </c>
      <c r="M6051">
        <v>0</v>
      </c>
      <c r="N6051">
        <v>0</v>
      </c>
      <c r="O6051">
        <v>0</v>
      </c>
      <c r="P6051">
        <v>0</v>
      </c>
      <c r="Q6051">
        <v>2</v>
      </c>
      <c r="R6051">
        <v>2</v>
      </c>
      <c r="S6051">
        <v>0</v>
      </c>
      <c r="T6051">
        <v>0</v>
      </c>
      <c r="U6051">
        <v>2</v>
      </c>
      <c r="V6051">
        <v>6</v>
      </c>
      <c r="W6051">
        <v>1.546666667</v>
      </c>
      <c r="X6051">
        <v>35.268939969999998</v>
      </c>
      <c r="Y6051">
        <v>-120.90586</v>
      </c>
      <c r="AA6051" t="s">
        <v>16353</v>
      </c>
      <c r="AB6051">
        <v>35.266571040000002</v>
      </c>
      <c r="AC6051">
        <v>-120.90617</v>
      </c>
      <c r="AE6051" t="s">
        <v>16353</v>
      </c>
      <c r="AG6051" t="s">
        <v>4631</v>
      </c>
      <c r="AH6051" t="s">
        <v>16380</v>
      </c>
      <c r="AK6051">
        <v>58.5</v>
      </c>
      <c r="AL6051">
        <v>3</v>
      </c>
      <c r="AM6051">
        <v>64</v>
      </c>
      <c r="AN6051">
        <v>67</v>
      </c>
      <c r="AO6051">
        <v>4</v>
      </c>
      <c r="AP6051">
        <v>16</v>
      </c>
      <c r="AU6051">
        <v>13</v>
      </c>
      <c r="AV6051">
        <v>3</v>
      </c>
      <c r="AW6051">
        <v>10</v>
      </c>
      <c r="AX6051" t="s">
        <v>2151</v>
      </c>
      <c r="AY6051">
        <v>3</v>
      </c>
      <c r="AZ6051">
        <v>2.5</v>
      </c>
      <c r="BA6051" t="s">
        <v>16384</v>
      </c>
      <c r="BC6051" t="b">
        <v>0</v>
      </c>
      <c r="BD6051">
        <v>6050</v>
      </c>
    </row>
    <row r="6052" spans="1:56" x14ac:dyDescent="0.4">
      <c r="A6052" t="s">
        <v>16385</v>
      </c>
      <c r="B6052" t="s">
        <v>16386</v>
      </c>
      <c r="C6052">
        <f t="shared" si="94"/>
        <v>2021</v>
      </c>
      <c r="D6052" t="s">
        <v>16387</v>
      </c>
      <c r="E6052" t="s">
        <v>16362</v>
      </c>
      <c r="F6052" t="s">
        <v>961</v>
      </c>
      <c r="G6052" t="s">
        <v>59</v>
      </c>
      <c r="H6052" s="1">
        <v>0.52188657407407402</v>
      </c>
      <c r="I6052" s="1">
        <v>0.53230324074074076</v>
      </c>
      <c r="J6052">
        <v>0.25</v>
      </c>
      <c r="K6052">
        <v>0</v>
      </c>
      <c r="L6052">
        <v>0</v>
      </c>
      <c r="M6052">
        <v>0</v>
      </c>
      <c r="N6052">
        <v>0</v>
      </c>
      <c r="O6052">
        <v>0</v>
      </c>
      <c r="P6052">
        <v>0</v>
      </c>
      <c r="Q6052">
        <v>2</v>
      </c>
      <c r="R6052">
        <v>3</v>
      </c>
      <c r="S6052">
        <v>0</v>
      </c>
      <c r="T6052">
        <v>0</v>
      </c>
      <c r="U6052">
        <v>3</v>
      </c>
      <c r="V6052">
        <v>8</v>
      </c>
      <c r="W6052">
        <v>2</v>
      </c>
      <c r="X6052">
        <v>35.284111019999997</v>
      </c>
      <c r="Y6052">
        <v>-120.89943</v>
      </c>
      <c r="AA6052" t="s">
        <v>16388</v>
      </c>
      <c r="AB6052">
        <v>35.28366089</v>
      </c>
      <c r="AC6052">
        <v>-120.89731</v>
      </c>
      <c r="AE6052" t="s">
        <v>16388</v>
      </c>
      <c r="AF6052">
        <v>199</v>
      </c>
      <c r="AG6052" t="s">
        <v>7562</v>
      </c>
      <c r="AH6052" t="s">
        <v>16389</v>
      </c>
      <c r="AI6052">
        <v>14.9</v>
      </c>
      <c r="AJ6052">
        <v>12.4</v>
      </c>
      <c r="AK6052">
        <v>60</v>
      </c>
      <c r="AL6052">
        <v>3</v>
      </c>
      <c r="AM6052">
        <v>53</v>
      </c>
      <c r="AN6052">
        <v>65</v>
      </c>
      <c r="AO6052">
        <v>4</v>
      </c>
      <c r="AP6052">
        <v>16</v>
      </c>
      <c r="AU6052">
        <v>1</v>
      </c>
      <c r="AV6052">
        <v>2</v>
      </c>
      <c r="AW6052">
        <v>7</v>
      </c>
      <c r="AX6052" t="s">
        <v>2151</v>
      </c>
      <c r="AY6052">
        <v>3</v>
      </c>
      <c r="AZ6052">
        <v>4.5</v>
      </c>
      <c r="BA6052" s="3" t="s">
        <v>16390</v>
      </c>
      <c r="BC6052" t="b">
        <v>0</v>
      </c>
      <c r="BD6052">
        <v>6051</v>
      </c>
    </row>
    <row r="6053" spans="1:56" x14ac:dyDescent="0.4">
      <c r="A6053" t="s">
        <v>16391</v>
      </c>
      <c r="B6053" t="s">
        <v>16386</v>
      </c>
      <c r="C6053">
        <f t="shared" si="94"/>
        <v>2021</v>
      </c>
      <c r="D6053" t="s">
        <v>16387</v>
      </c>
      <c r="E6053" t="s">
        <v>16362</v>
      </c>
      <c r="F6053" t="s">
        <v>961</v>
      </c>
      <c r="G6053" t="s">
        <v>59</v>
      </c>
      <c r="H6053" s="1">
        <v>0.53803240740740743</v>
      </c>
      <c r="I6053" s="1">
        <v>0.54853009259259256</v>
      </c>
      <c r="J6053">
        <v>0.25194444399999999</v>
      </c>
      <c r="K6053">
        <v>0</v>
      </c>
      <c r="L6053">
        <v>0</v>
      </c>
      <c r="M6053">
        <v>0</v>
      </c>
      <c r="N6053">
        <v>0</v>
      </c>
      <c r="O6053">
        <v>0</v>
      </c>
      <c r="P6053">
        <v>0</v>
      </c>
      <c r="Q6053">
        <v>2</v>
      </c>
      <c r="R6053">
        <v>3</v>
      </c>
      <c r="S6053">
        <v>0</v>
      </c>
      <c r="T6053">
        <v>0</v>
      </c>
      <c r="U6053">
        <v>3</v>
      </c>
      <c r="V6053">
        <v>8</v>
      </c>
      <c r="W6053">
        <v>2.0155555559999998</v>
      </c>
      <c r="X6053">
        <v>35.284221649999999</v>
      </c>
      <c r="Y6053">
        <v>-120.90094999999999</v>
      </c>
      <c r="AA6053" t="s">
        <v>16388</v>
      </c>
      <c r="AB6053">
        <v>35.283809660000003</v>
      </c>
      <c r="AC6053">
        <v>-120.8986</v>
      </c>
      <c r="AE6053" t="s">
        <v>16388</v>
      </c>
      <c r="AF6053">
        <v>219</v>
      </c>
      <c r="AG6053" t="s">
        <v>7562</v>
      </c>
      <c r="AH6053" t="s">
        <v>16392</v>
      </c>
      <c r="AI6053">
        <v>15</v>
      </c>
      <c r="AJ6053">
        <v>12.3</v>
      </c>
      <c r="AK6053">
        <v>60.2</v>
      </c>
      <c r="AL6053">
        <v>2</v>
      </c>
      <c r="AM6053">
        <v>63</v>
      </c>
      <c r="AN6053">
        <v>56</v>
      </c>
      <c r="AO6053">
        <v>4</v>
      </c>
      <c r="AP6053">
        <v>16</v>
      </c>
      <c r="AU6053">
        <v>3</v>
      </c>
      <c r="AV6053">
        <v>2</v>
      </c>
      <c r="AW6053">
        <v>8</v>
      </c>
      <c r="AX6053" t="s">
        <v>2151</v>
      </c>
      <c r="AY6053">
        <v>3</v>
      </c>
      <c r="AZ6053">
        <v>4.5</v>
      </c>
      <c r="BA6053" s="3" t="s">
        <v>16393</v>
      </c>
      <c r="BC6053" t="b">
        <v>0</v>
      </c>
      <c r="BD6053">
        <v>6052</v>
      </c>
    </row>
    <row r="6054" spans="1:56" x14ac:dyDescent="0.4">
      <c r="A6054" t="s">
        <v>16394</v>
      </c>
      <c r="B6054" t="s">
        <v>16386</v>
      </c>
      <c r="C6054">
        <f t="shared" si="94"/>
        <v>2021</v>
      </c>
      <c r="D6054" t="s">
        <v>16387</v>
      </c>
      <c r="E6054" t="s">
        <v>16362</v>
      </c>
      <c r="F6054" t="s">
        <v>961</v>
      </c>
      <c r="G6054" t="s">
        <v>59</v>
      </c>
      <c r="H6054" s="1">
        <v>0.55233796296296289</v>
      </c>
      <c r="I6054" s="1">
        <v>0.56275462962962963</v>
      </c>
      <c r="J6054">
        <v>0.25</v>
      </c>
      <c r="K6054">
        <v>-4</v>
      </c>
      <c r="L6054">
        <v>-8</v>
      </c>
      <c r="M6054">
        <v>0</v>
      </c>
      <c r="N6054">
        <v>0</v>
      </c>
      <c r="O6054">
        <v>0</v>
      </c>
      <c r="P6054">
        <v>-0.2</v>
      </c>
      <c r="Q6054">
        <v>2</v>
      </c>
      <c r="R6054">
        <v>3</v>
      </c>
      <c r="S6054">
        <v>0</v>
      </c>
      <c r="T6054">
        <v>0</v>
      </c>
      <c r="U6054">
        <v>3</v>
      </c>
      <c r="V6054">
        <v>8</v>
      </c>
      <c r="W6054">
        <v>1.8</v>
      </c>
      <c r="X6054">
        <v>35.282630920000003</v>
      </c>
      <c r="Y6054">
        <v>-120.90103999999999</v>
      </c>
      <c r="AA6054" t="s">
        <v>16388</v>
      </c>
      <c r="AB6054">
        <v>35.2820015</v>
      </c>
      <c r="AC6054">
        <v>-120.89892</v>
      </c>
      <c r="AE6054" t="s">
        <v>16388</v>
      </c>
      <c r="AF6054">
        <v>205</v>
      </c>
      <c r="AG6054" t="s">
        <v>7562</v>
      </c>
      <c r="AH6054" t="s">
        <v>16395</v>
      </c>
      <c r="AI6054">
        <v>14.9</v>
      </c>
      <c r="AJ6054">
        <v>12.4</v>
      </c>
      <c r="AK6054">
        <v>60.2</v>
      </c>
      <c r="AL6054">
        <v>2</v>
      </c>
      <c r="AM6054">
        <v>56</v>
      </c>
      <c r="AN6054">
        <v>46</v>
      </c>
      <c r="AO6054">
        <v>4</v>
      </c>
      <c r="AP6054">
        <v>16</v>
      </c>
      <c r="AU6054">
        <v>0</v>
      </c>
      <c r="AV6054">
        <v>2</v>
      </c>
      <c r="AW6054">
        <v>8</v>
      </c>
      <c r="AX6054" t="s">
        <v>2151</v>
      </c>
      <c r="AY6054">
        <v>3.5</v>
      </c>
      <c r="AZ6054">
        <v>4.5</v>
      </c>
      <c r="BA6054" s="3" t="s">
        <v>16396</v>
      </c>
      <c r="BC6054" t="b">
        <v>0</v>
      </c>
      <c r="BD6054">
        <v>6053</v>
      </c>
    </row>
    <row r="6055" spans="1:56" x14ac:dyDescent="0.4">
      <c r="A6055" t="s">
        <v>16397</v>
      </c>
      <c r="B6055" t="s">
        <v>16386</v>
      </c>
      <c r="C6055">
        <f t="shared" si="94"/>
        <v>2021</v>
      </c>
      <c r="D6055" t="s">
        <v>16398</v>
      </c>
      <c r="E6055" t="s">
        <v>16257</v>
      </c>
      <c r="F6055" t="s">
        <v>961</v>
      </c>
      <c r="G6055" t="s">
        <v>59</v>
      </c>
      <c r="H6055" s="1">
        <v>0.46961805555555558</v>
      </c>
      <c r="I6055" s="1">
        <v>0.48003472222222227</v>
      </c>
      <c r="J6055">
        <v>0.25</v>
      </c>
      <c r="K6055">
        <v>0</v>
      </c>
      <c r="L6055">
        <v>0</v>
      </c>
      <c r="M6055">
        <v>0</v>
      </c>
      <c r="N6055">
        <v>0</v>
      </c>
      <c r="O6055">
        <v>0</v>
      </c>
      <c r="P6055">
        <v>0</v>
      </c>
      <c r="Q6055">
        <v>2</v>
      </c>
      <c r="R6055">
        <v>3</v>
      </c>
      <c r="S6055">
        <v>0</v>
      </c>
      <c r="T6055">
        <v>0</v>
      </c>
      <c r="U6055">
        <v>3</v>
      </c>
      <c r="V6055">
        <v>8</v>
      </c>
      <c r="W6055">
        <v>2</v>
      </c>
      <c r="X6055">
        <v>35.272121429999999</v>
      </c>
      <c r="Y6055">
        <v>-120.91088000000001</v>
      </c>
      <c r="AA6055" t="s">
        <v>16388</v>
      </c>
      <c r="AB6055">
        <v>35.271839139999997</v>
      </c>
      <c r="AC6055">
        <v>-120.90956</v>
      </c>
      <c r="AE6055" t="s">
        <v>16388</v>
      </c>
      <c r="AF6055">
        <v>124</v>
      </c>
      <c r="AG6055" t="s">
        <v>7663</v>
      </c>
      <c r="AH6055" t="s">
        <v>16399</v>
      </c>
      <c r="AI6055">
        <v>14.7</v>
      </c>
      <c r="AJ6055">
        <v>12.4</v>
      </c>
      <c r="AK6055">
        <v>59.8</v>
      </c>
      <c r="AL6055">
        <v>2</v>
      </c>
      <c r="AM6055">
        <v>84</v>
      </c>
      <c r="AN6055">
        <v>73</v>
      </c>
      <c r="AO6055">
        <v>4</v>
      </c>
      <c r="AP6055">
        <v>16</v>
      </c>
      <c r="AU6055">
        <v>14</v>
      </c>
      <c r="AV6055">
        <v>3</v>
      </c>
      <c r="AW6055">
        <v>5</v>
      </c>
      <c r="AX6055" t="s">
        <v>2151</v>
      </c>
      <c r="AY6055">
        <v>3.5</v>
      </c>
      <c r="AZ6055">
        <v>6</v>
      </c>
      <c r="BA6055" t="s">
        <v>16400</v>
      </c>
      <c r="BC6055" t="b">
        <v>0</v>
      </c>
      <c r="BD6055">
        <v>6054</v>
      </c>
    </row>
    <row r="6056" spans="1:56" x14ac:dyDescent="0.4">
      <c r="A6056" t="s">
        <v>16401</v>
      </c>
      <c r="B6056" t="s">
        <v>16386</v>
      </c>
      <c r="C6056">
        <f t="shared" si="94"/>
        <v>2021</v>
      </c>
      <c r="D6056" t="s">
        <v>16398</v>
      </c>
      <c r="E6056" t="s">
        <v>16257</v>
      </c>
      <c r="F6056" t="s">
        <v>961</v>
      </c>
      <c r="G6056" t="s">
        <v>59</v>
      </c>
      <c r="H6056" s="1">
        <v>0.48594907407407412</v>
      </c>
      <c r="I6056" s="1">
        <v>0.49637731481481479</v>
      </c>
      <c r="J6056">
        <v>0.25027777800000001</v>
      </c>
      <c r="K6056">
        <v>0</v>
      </c>
      <c r="L6056">
        <v>0</v>
      </c>
      <c r="M6056">
        <v>0</v>
      </c>
      <c r="N6056">
        <v>0</v>
      </c>
      <c r="O6056">
        <v>0</v>
      </c>
      <c r="P6056">
        <v>0</v>
      </c>
      <c r="Q6056">
        <v>2</v>
      </c>
      <c r="R6056">
        <v>3</v>
      </c>
      <c r="S6056">
        <v>0</v>
      </c>
      <c r="T6056">
        <v>0</v>
      </c>
      <c r="U6056">
        <v>3</v>
      </c>
      <c r="V6056">
        <v>8</v>
      </c>
      <c r="W6056">
        <v>2.0022222219999999</v>
      </c>
      <c r="X6056">
        <v>35.273651119999997</v>
      </c>
      <c r="Y6056">
        <v>-120.91191000000001</v>
      </c>
      <c r="AA6056" t="s">
        <v>16388</v>
      </c>
      <c r="AB6056">
        <v>35.273170469999997</v>
      </c>
      <c r="AC6056">
        <v>-120.90967999999999</v>
      </c>
      <c r="AE6056" t="s">
        <v>16388</v>
      </c>
      <c r="AF6056">
        <v>210</v>
      </c>
      <c r="AG6056" t="s">
        <v>7663</v>
      </c>
      <c r="AH6056" t="s">
        <v>16399</v>
      </c>
      <c r="AI6056">
        <v>14.7</v>
      </c>
      <c r="AJ6056">
        <v>12.6</v>
      </c>
      <c r="AK6056">
        <v>59.9</v>
      </c>
      <c r="AL6056">
        <v>1</v>
      </c>
      <c r="AM6056">
        <v>99</v>
      </c>
      <c r="AN6056">
        <v>89</v>
      </c>
      <c r="AO6056">
        <v>4</v>
      </c>
      <c r="AP6056">
        <v>16</v>
      </c>
      <c r="AU6056">
        <v>11</v>
      </c>
      <c r="AV6056">
        <v>3</v>
      </c>
      <c r="AW6056">
        <v>5</v>
      </c>
      <c r="AX6056" t="s">
        <v>64</v>
      </c>
      <c r="AY6056">
        <v>3.5</v>
      </c>
      <c r="AZ6056">
        <v>6</v>
      </c>
      <c r="BC6056" t="b">
        <v>0</v>
      </c>
      <c r="BD6056">
        <v>6055</v>
      </c>
    </row>
    <row r="6057" spans="1:56" x14ac:dyDescent="0.4">
      <c r="A6057" t="s">
        <v>16402</v>
      </c>
      <c r="B6057" t="s">
        <v>16386</v>
      </c>
      <c r="C6057">
        <f t="shared" si="94"/>
        <v>2021</v>
      </c>
      <c r="D6057" t="s">
        <v>16398</v>
      </c>
      <c r="E6057" t="s">
        <v>16257</v>
      </c>
      <c r="F6057" t="s">
        <v>961</v>
      </c>
      <c r="G6057" t="s">
        <v>59</v>
      </c>
      <c r="H6057" s="1">
        <v>0.50328703703703703</v>
      </c>
      <c r="I6057" s="1">
        <v>0.51370370370370366</v>
      </c>
      <c r="J6057">
        <v>0.25</v>
      </c>
      <c r="K6057">
        <v>-3</v>
      </c>
      <c r="L6057">
        <v>0</v>
      </c>
      <c r="M6057">
        <v>0</v>
      </c>
      <c r="N6057">
        <v>0</v>
      </c>
      <c r="O6057">
        <v>0</v>
      </c>
      <c r="P6057">
        <v>-0.05</v>
      </c>
      <c r="Q6057">
        <v>2</v>
      </c>
      <c r="R6057">
        <v>3</v>
      </c>
      <c r="S6057">
        <v>0</v>
      </c>
      <c r="T6057">
        <v>0</v>
      </c>
      <c r="U6057">
        <v>3</v>
      </c>
      <c r="V6057">
        <v>8</v>
      </c>
      <c r="W6057">
        <v>1.95</v>
      </c>
      <c r="X6057">
        <v>35.272949220000001</v>
      </c>
      <c r="Y6057">
        <v>-120.90985000000001</v>
      </c>
      <c r="AA6057" t="s">
        <v>16388</v>
      </c>
      <c r="AB6057">
        <v>35.272418979999998</v>
      </c>
      <c r="AC6057">
        <v>-120.90746</v>
      </c>
      <c r="AE6057" t="s">
        <v>16388</v>
      </c>
      <c r="AF6057">
        <v>225</v>
      </c>
      <c r="AG6057" t="s">
        <v>7663</v>
      </c>
      <c r="AH6057" t="s">
        <v>16403</v>
      </c>
      <c r="AI6057">
        <v>14.5</v>
      </c>
      <c r="AJ6057">
        <v>12.8</v>
      </c>
      <c r="AK6057">
        <v>59.9</v>
      </c>
      <c r="AL6057">
        <v>2</v>
      </c>
      <c r="AM6057">
        <v>83</v>
      </c>
      <c r="AN6057">
        <v>76</v>
      </c>
      <c r="AO6057">
        <v>4</v>
      </c>
      <c r="AP6057">
        <v>16</v>
      </c>
      <c r="AU6057">
        <v>8</v>
      </c>
      <c r="AV6057">
        <v>3</v>
      </c>
      <c r="AW6057">
        <v>5</v>
      </c>
      <c r="AX6057" t="s">
        <v>64</v>
      </c>
      <c r="AY6057">
        <v>3.5</v>
      </c>
      <c r="AZ6057">
        <v>6</v>
      </c>
      <c r="BA6057" t="s">
        <v>16404</v>
      </c>
      <c r="BC6057" t="b">
        <v>0</v>
      </c>
      <c r="BD6057">
        <v>6056</v>
      </c>
    </row>
    <row r="6058" spans="1:56" x14ac:dyDescent="0.4">
      <c r="A6058" t="s">
        <v>16405</v>
      </c>
      <c r="B6058" t="s">
        <v>16386</v>
      </c>
      <c r="C6058">
        <f t="shared" si="94"/>
        <v>2021</v>
      </c>
      <c r="D6058" t="s">
        <v>16406</v>
      </c>
      <c r="E6058" t="s">
        <v>16407</v>
      </c>
      <c r="F6058" t="s">
        <v>961</v>
      </c>
      <c r="G6058" t="s">
        <v>59</v>
      </c>
      <c r="H6058" s="1">
        <v>0.41605324074074074</v>
      </c>
      <c r="I6058" s="1">
        <v>0.42646990740740742</v>
      </c>
      <c r="J6058">
        <v>0.25</v>
      </c>
      <c r="K6058">
        <v>0</v>
      </c>
      <c r="L6058">
        <v>0</v>
      </c>
      <c r="M6058">
        <v>0</v>
      </c>
      <c r="N6058">
        <v>0</v>
      </c>
      <c r="O6058">
        <v>0</v>
      </c>
      <c r="P6058">
        <v>0</v>
      </c>
      <c r="Q6058">
        <v>2</v>
      </c>
      <c r="R6058">
        <v>3</v>
      </c>
      <c r="S6058">
        <v>0</v>
      </c>
      <c r="T6058">
        <v>0</v>
      </c>
      <c r="U6058">
        <v>3</v>
      </c>
      <c r="V6058">
        <v>8</v>
      </c>
      <c r="W6058">
        <v>2</v>
      </c>
      <c r="X6058">
        <v>35.271858219999999</v>
      </c>
      <c r="Y6058">
        <v>-120.90497999999999</v>
      </c>
      <c r="AA6058" t="s">
        <v>16388</v>
      </c>
      <c r="AB6058">
        <v>35.272319789999997</v>
      </c>
      <c r="AC6058">
        <v>-120.90455</v>
      </c>
      <c r="AE6058" t="s">
        <v>16388</v>
      </c>
      <c r="AF6058">
        <v>64</v>
      </c>
      <c r="AG6058" t="s">
        <v>11449</v>
      </c>
      <c r="AH6058" t="s">
        <v>16408</v>
      </c>
      <c r="AI6058">
        <v>14.4</v>
      </c>
      <c r="AJ6058">
        <v>12.3</v>
      </c>
      <c r="AK6058">
        <v>59.7</v>
      </c>
      <c r="AL6058">
        <v>2</v>
      </c>
      <c r="AM6058">
        <v>62</v>
      </c>
      <c r="AN6058">
        <v>78</v>
      </c>
      <c r="AO6058">
        <v>4</v>
      </c>
      <c r="AP6058">
        <v>16</v>
      </c>
      <c r="AU6058">
        <v>7</v>
      </c>
      <c r="AV6058">
        <v>3</v>
      </c>
      <c r="AW6058">
        <v>5</v>
      </c>
      <c r="AX6058" t="s">
        <v>2151</v>
      </c>
      <c r="AY6058">
        <v>3.5</v>
      </c>
      <c r="AZ6058">
        <v>7.5</v>
      </c>
      <c r="BA6058" t="s">
        <v>16409</v>
      </c>
      <c r="BC6058" t="b">
        <v>0</v>
      </c>
      <c r="BD6058">
        <v>6057</v>
      </c>
    </row>
    <row r="6059" spans="1:56" x14ac:dyDescent="0.4">
      <c r="A6059" t="s">
        <v>16410</v>
      </c>
      <c r="B6059" t="s">
        <v>16386</v>
      </c>
      <c r="C6059">
        <f t="shared" si="94"/>
        <v>2021</v>
      </c>
      <c r="D6059" t="s">
        <v>16406</v>
      </c>
      <c r="E6059" t="s">
        <v>16407</v>
      </c>
      <c r="F6059" t="s">
        <v>961</v>
      </c>
      <c r="G6059" t="s">
        <v>59</v>
      </c>
      <c r="H6059" s="1">
        <v>0.43343749999999998</v>
      </c>
      <c r="I6059" s="1">
        <v>0.44385416666666666</v>
      </c>
      <c r="J6059">
        <v>0.25</v>
      </c>
      <c r="K6059">
        <v>0</v>
      </c>
      <c r="L6059">
        <v>0</v>
      </c>
      <c r="M6059">
        <v>0</v>
      </c>
      <c r="N6059">
        <v>0</v>
      </c>
      <c r="O6059">
        <v>0</v>
      </c>
      <c r="P6059">
        <v>0</v>
      </c>
      <c r="Q6059">
        <v>2</v>
      </c>
      <c r="R6059">
        <v>3</v>
      </c>
      <c r="S6059">
        <v>0</v>
      </c>
      <c r="T6059">
        <v>0</v>
      </c>
      <c r="U6059">
        <v>3</v>
      </c>
      <c r="V6059">
        <v>8</v>
      </c>
      <c r="W6059">
        <v>2</v>
      </c>
      <c r="X6059">
        <v>35.270401</v>
      </c>
      <c r="Y6059">
        <v>-120.90512</v>
      </c>
      <c r="AA6059" t="s">
        <v>16388</v>
      </c>
      <c r="AB6059">
        <v>35.270458220000002</v>
      </c>
      <c r="AC6059">
        <v>-120.90485</v>
      </c>
      <c r="AE6059" t="s">
        <v>16388</v>
      </c>
      <c r="AF6059">
        <v>25</v>
      </c>
      <c r="AG6059" t="s">
        <v>11449</v>
      </c>
      <c r="AH6059" t="s">
        <v>16411</v>
      </c>
      <c r="AI6059">
        <v>14.6</v>
      </c>
      <c r="AJ6059">
        <v>12.5</v>
      </c>
      <c r="AK6059">
        <v>59.7</v>
      </c>
      <c r="AL6059">
        <v>2</v>
      </c>
      <c r="AM6059">
        <v>63</v>
      </c>
      <c r="AN6059">
        <v>62</v>
      </c>
      <c r="AO6059">
        <v>4</v>
      </c>
      <c r="AP6059">
        <v>16</v>
      </c>
      <c r="AU6059">
        <v>9</v>
      </c>
      <c r="AV6059">
        <v>3</v>
      </c>
      <c r="AW6059">
        <v>5</v>
      </c>
      <c r="AX6059" t="s">
        <v>2151</v>
      </c>
      <c r="AY6059">
        <v>3.5</v>
      </c>
      <c r="AZ6059">
        <v>7.5</v>
      </c>
      <c r="BA6059" t="s">
        <v>16412</v>
      </c>
      <c r="BC6059" t="b">
        <v>0</v>
      </c>
      <c r="BD6059">
        <v>6058</v>
      </c>
    </row>
    <row r="6060" spans="1:56" x14ac:dyDescent="0.4">
      <c r="A6060" t="s">
        <v>16413</v>
      </c>
      <c r="B6060" t="s">
        <v>16386</v>
      </c>
      <c r="C6060">
        <f t="shared" si="94"/>
        <v>2021</v>
      </c>
      <c r="D6060" t="s">
        <v>16406</v>
      </c>
      <c r="E6060" t="s">
        <v>16407</v>
      </c>
      <c r="F6060" t="s">
        <v>961</v>
      </c>
      <c r="G6060" t="s">
        <v>59</v>
      </c>
      <c r="H6060" s="1">
        <v>0.45258101851851856</v>
      </c>
      <c r="I6060" s="1">
        <v>0.46302083333333338</v>
      </c>
      <c r="J6060">
        <v>0.25055555600000001</v>
      </c>
      <c r="K6060">
        <v>0</v>
      </c>
      <c r="L6060">
        <v>0</v>
      </c>
      <c r="M6060">
        <v>0</v>
      </c>
      <c r="N6060">
        <v>0</v>
      </c>
      <c r="O6060">
        <v>0</v>
      </c>
      <c r="P6060">
        <v>0</v>
      </c>
      <c r="Q6060">
        <v>2</v>
      </c>
      <c r="R6060">
        <v>3</v>
      </c>
      <c r="S6060">
        <v>0</v>
      </c>
      <c r="T6060">
        <v>0</v>
      </c>
      <c r="U6060">
        <v>3</v>
      </c>
      <c r="V6060">
        <v>8</v>
      </c>
      <c r="W6060">
        <v>2.0044444440000002</v>
      </c>
      <c r="X6060">
        <v>35.270919800000001</v>
      </c>
      <c r="Y6060">
        <v>-120.90613999999999</v>
      </c>
      <c r="AA6060" t="s">
        <v>16388</v>
      </c>
      <c r="AB6060">
        <v>35.270511630000001</v>
      </c>
      <c r="AC6060">
        <v>-120.90434999999999</v>
      </c>
      <c r="AE6060" t="s">
        <v>16388</v>
      </c>
      <c r="AF6060">
        <v>169</v>
      </c>
      <c r="AG6060" t="s">
        <v>11449</v>
      </c>
      <c r="AH6060" t="s">
        <v>16414</v>
      </c>
      <c r="AI6060">
        <v>14.6</v>
      </c>
      <c r="AJ6060">
        <v>12.8</v>
      </c>
      <c r="AK6060">
        <v>59.8</v>
      </c>
      <c r="AL6060">
        <v>2</v>
      </c>
      <c r="AM6060">
        <v>64</v>
      </c>
      <c r="AN6060">
        <v>61</v>
      </c>
      <c r="AO6060">
        <v>4</v>
      </c>
      <c r="AP6060">
        <v>16</v>
      </c>
      <c r="AU6060">
        <v>11</v>
      </c>
      <c r="AV6060">
        <v>3</v>
      </c>
      <c r="AW6060">
        <v>5</v>
      </c>
      <c r="AX6060" t="s">
        <v>2151</v>
      </c>
      <c r="AY6060">
        <v>3.5</v>
      </c>
      <c r="AZ6060">
        <v>7.5</v>
      </c>
      <c r="BA6060" s="3" t="s">
        <v>16415</v>
      </c>
      <c r="BC6060" t="b">
        <v>0</v>
      </c>
      <c r="BD6060">
        <v>6059</v>
      </c>
    </row>
    <row r="6061" spans="1:56" x14ac:dyDescent="0.4">
      <c r="A6061" t="s">
        <v>16416</v>
      </c>
      <c r="B6061" t="s">
        <v>16386</v>
      </c>
      <c r="C6061">
        <f t="shared" si="94"/>
        <v>2021</v>
      </c>
      <c r="D6061" t="s">
        <v>16417</v>
      </c>
      <c r="E6061" t="s">
        <v>16418</v>
      </c>
      <c r="F6061" t="s">
        <v>961</v>
      </c>
      <c r="G6061" t="s">
        <v>59</v>
      </c>
      <c r="H6061" s="1">
        <v>0.36777777777777776</v>
      </c>
      <c r="I6061" s="1">
        <v>0.37819444444444444</v>
      </c>
      <c r="J6061">
        <v>0.25</v>
      </c>
      <c r="K6061">
        <v>0</v>
      </c>
      <c r="L6061">
        <v>0</v>
      </c>
      <c r="M6061">
        <v>0</v>
      </c>
      <c r="N6061">
        <v>0</v>
      </c>
      <c r="O6061">
        <v>0</v>
      </c>
      <c r="P6061">
        <v>0</v>
      </c>
      <c r="Q6061">
        <v>2</v>
      </c>
      <c r="R6061">
        <v>3</v>
      </c>
      <c r="S6061">
        <v>0</v>
      </c>
      <c r="T6061">
        <v>0</v>
      </c>
      <c r="U6061">
        <v>3</v>
      </c>
      <c r="V6061">
        <v>8</v>
      </c>
      <c r="W6061">
        <v>2</v>
      </c>
      <c r="X6061">
        <v>35.267009739999999</v>
      </c>
      <c r="Y6061">
        <v>-120.9136</v>
      </c>
      <c r="AA6061" t="s">
        <v>16388</v>
      </c>
      <c r="AB6061">
        <v>35.266990659999998</v>
      </c>
      <c r="AC6061">
        <v>-120.91173999999999</v>
      </c>
      <c r="AE6061" t="s">
        <v>16388</v>
      </c>
      <c r="AF6061">
        <v>169</v>
      </c>
      <c r="AG6061" t="s">
        <v>7562</v>
      </c>
      <c r="AH6061" t="s">
        <v>16419</v>
      </c>
      <c r="AI6061">
        <v>14.4</v>
      </c>
      <c r="AJ6061">
        <v>12.7</v>
      </c>
      <c r="AK6061">
        <v>59.5</v>
      </c>
      <c r="AL6061">
        <v>2</v>
      </c>
      <c r="AM6061">
        <v>100</v>
      </c>
      <c r="AN6061">
        <v>90</v>
      </c>
      <c r="AO6061">
        <v>4</v>
      </c>
      <c r="AP6061">
        <v>16</v>
      </c>
      <c r="AU6061">
        <v>20</v>
      </c>
      <c r="AV6061">
        <v>2</v>
      </c>
      <c r="AW6061">
        <v>7</v>
      </c>
      <c r="AX6061" t="s">
        <v>64</v>
      </c>
      <c r="AY6061">
        <v>3.5</v>
      </c>
      <c r="AZ6061">
        <v>6.5</v>
      </c>
      <c r="BA6061" t="s">
        <v>16420</v>
      </c>
      <c r="BC6061" t="b">
        <v>0</v>
      </c>
      <c r="BD6061">
        <v>6060</v>
      </c>
    </row>
    <row r="6062" spans="1:56" x14ac:dyDescent="0.4">
      <c r="A6062" t="s">
        <v>16421</v>
      </c>
      <c r="B6062" t="s">
        <v>16386</v>
      </c>
      <c r="C6062">
        <f t="shared" si="94"/>
        <v>2021</v>
      </c>
      <c r="D6062" t="s">
        <v>16417</v>
      </c>
      <c r="E6062" t="s">
        <v>16418</v>
      </c>
      <c r="F6062" t="s">
        <v>961</v>
      </c>
      <c r="G6062" t="s">
        <v>59</v>
      </c>
      <c r="H6062" s="1">
        <v>0.38342592592592589</v>
      </c>
      <c r="I6062" s="1">
        <v>0.39384259259259258</v>
      </c>
      <c r="J6062">
        <v>0.25</v>
      </c>
      <c r="K6062">
        <v>0</v>
      </c>
      <c r="L6062">
        <v>0</v>
      </c>
      <c r="M6062">
        <v>0</v>
      </c>
      <c r="N6062">
        <v>0</v>
      </c>
      <c r="O6062">
        <v>0</v>
      </c>
      <c r="P6062">
        <v>0</v>
      </c>
      <c r="Q6062">
        <v>2</v>
      </c>
      <c r="R6062">
        <v>3</v>
      </c>
      <c r="S6062">
        <v>0</v>
      </c>
      <c r="T6062">
        <v>0</v>
      </c>
      <c r="U6062">
        <v>3</v>
      </c>
      <c r="V6062">
        <v>8</v>
      </c>
      <c r="W6062">
        <v>2</v>
      </c>
      <c r="X6062">
        <v>35.266189580000002</v>
      </c>
      <c r="Y6062">
        <v>-120.91298</v>
      </c>
      <c r="AA6062" t="s">
        <v>16388</v>
      </c>
      <c r="AB6062">
        <v>35.266609189999997</v>
      </c>
      <c r="AC6062">
        <v>-120.91257</v>
      </c>
      <c r="AE6062" t="s">
        <v>16388</v>
      </c>
      <c r="AF6062">
        <v>60</v>
      </c>
      <c r="AG6062" t="s">
        <v>7562</v>
      </c>
      <c r="AH6062" t="s">
        <v>16395</v>
      </c>
      <c r="AI6062">
        <v>14.3</v>
      </c>
      <c r="AJ6062">
        <v>13.3</v>
      </c>
      <c r="AK6062">
        <v>59.4</v>
      </c>
      <c r="AL6062">
        <v>2</v>
      </c>
      <c r="AM6062">
        <v>90</v>
      </c>
      <c r="AN6062">
        <v>94</v>
      </c>
      <c r="AO6062">
        <v>4</v>
      </c>
      <c r="AP6062">
        <v>16</v>
      </c>
      <c r="AU6062">
        <v>21</v>
      </c>
      <c r="AV6062">
        <v>2</v>
      </c>
      <c r="AW6062">
        <v>4</v>
      </c>
      <c r="AX6062" t="s">
        <v>2151</v>
      </c>
      <c r="AY6062">
        <v>3.5</v>
      </c>
      <c r="AZ6062">
        <v>6.5</v>
      </c>
      <c r="BC6062" t="b">
        <v>0</v>
      </c>
      <c r="BD6062">
        <v>6061</v>
      </c>
    </row>
    <row r="6063" spans="1:56" x14ac:dyDescent="0.4">
      <c r="A6063" t="s">
        <v>16422</v>
      </c>
      <c r="B6063" t="s">
        <v>16386</v>
      </c>
      <c r="C6063">
        <f t="shared" si="94"/>
        <v>2021</v>
      </c>
      <c r="D6063" t="s">
        <v>16417</v>
      </c>
      <c r="E6063" t="s">
        <v>16418</v>
      </c>
      <c r="F6063" t="s">
        <v>961</v>
      </c>
      <c r="G6063" t="s">
        <v>59</v>
      </c>
      <c r="H6063" s="1">
        <v>0.39981481481481485</v>
      </c>
      <c r="I6063" s="1">
        <v>0.41023148148148153</v>
      </c>
      <c r="J6063">
        <v>0.25</v>
      </c>
      <c r="K6063">
        <v>0</v>
      </c>
      <c r="L6063">
        <v>-1</v>
      </c>
      <c r="M6063">
        <v>0</v>
      </c>
      <c r="N6063">
        <v>0</v>
      </c>
      <c r="O6063">
        <v>0</v>
      </c>
      <c r="P6063">
        <v>-1.6666667E-2</v>
      </c>
      <c r="Q6063">
        <v>2</v>
      </c>
      <c r="R6063">
        <v>3</v>
      </c>
      <c r="S6063">
        <v>0</v>
      </c>
      <c r="T6063">
        <v>0</v>
      </c>
      <c r="U6063">
        <v>3</v>
      </c>
      <c r="V6063">
        <v>8</v>
      </c>
      <c r="W6063">
        <v>1.983333333</v>
      </c>
      <c r="X6063">
        <v>35.268199920000001</v>
      </c>
      <c r="Y6063">
        <v>-120.91319</v>
      </c>
      <c r="AA6063" t="s">
        <v>16388</v>
      </c>
      <c r="AB6063">
        <v>35.268039700000003</v>
      </c>
      <c r="AC6063">
        <v>-120.91171</v>
      </c>
      <c r="AE6063" t="s">
        <v>16388</v>
      </c>
      <c r="AF6063">
        <v>136</v>
      </c>
      <c r="AG6063" t="s">
        <v>7562</v>
      </c>
      <c r="AH6063" t="s">
        <v>16423</v>
      </c>
      <c r="AI6063">
        <v>14.5</v>
      </c>
      <c r="AJ6063">
        <v>12.5</v>
      </c>
      <c r="AK6063">
        <v>59.5</v>
      </c>
      <c r="AL6063">
        <v>1</v>
      </c>
      <c r="AM6063">
        <v>96</v>
      </c>
      <c r="AN6063">
        <v>91</v>
      </c>
      <c r="AO6063">
        <v>4</v>
      </c>
      <c r="AP6063">
        <v>16</v>
      </c>
      <c r="AU6063">
        <v>5</v>
      </c>
      <c r="AV6063">
        <v>3</v>
      </c>
      <c r="AW6063">
        <v>5</v>
      </c>
      <c r="AX6063" t="s">
        <v>2151</v>
      </c>
      <c r="AY6063">
        <v>3.5</v>
      </c>
      <c r="AZ6063">
        <v>6.5</v>
      </c>
      <c r="BA6063" s="3" t="s">
        <v>16424</v>
      </c>
      <c r="BC6063" t="b">
        <v>0</v>
      </c>
      <c r="BD6063">
        <v>6062</v>
      </c>
    </row>
    <row r="6064" spans="1:56" x14ac:dyDescent="0.4">
      <c r="A6064" t="s">
        <v>16425</v>
      </c>
      <c r="B6064" t="s">
        <v>16426</v>
      </c>
      <c r="C6064">
        <f t="shared" si="94"/>
        <v>2008</v>
      </c>
      <c r="D6064" t="s">
        <v>16427</v>
      </c>
      <c r="E6064" t="s">
        <v>16362</v>
      </c>
      <c r="F6064" t="s">
        <v>961</v>
      </c>
      <c r="H6064" s="1">
        <v>0.35671296296296301</v>
      </c>
      <c r="I6064" s="1">
        <v>0.36425925925925928</v>
      </c>
      <c r="J6064">
        <v>0.18111111099999999</v>
      </c>
      <c r="K6064">
        <v>0</v>
      </c>
      <c r="L6064">
        <v>0</v>
      </c>
      <c r="M6064">
        <v>0</v>
      </c>
      <c r="N6064">
        <v>0</v>
      </c>
      <c r="O6064">
        <v>0</v>
      </c>
      <c r="P6064">
        <v>0</v>
      </c>
      <c r="V6064">
        <v>9</v>
      </c>
      <c r="W6064">
        <v>1.63</v>
      </c>
      <c r="X6064">
        <v>35.282901760000001</v>
      </c>
      <c r="Y6064">
        <v>-120.90055</v>
      </c>
      <c r="AA6064" t="s">
        <v>16428</v>
      </c>
      <c r="AB6064">
        <v>35.282669069999997</v>
      </c>
      <c r="AC6064">
        <v>-120.89924999999999</v>
      </c>
      <c r="AE6064" t="s">
        <v>16428</v>
      </c>
      <c r="AF6064">
        <v>121</v>
      </c>
      <c r="AG6064" t="s">
        <v>7706</v>
      </c>
      <c r="AH6064" t="s">
        <v>16429</v>
      </c>
      <c r="AI6064">
        <v>12.9</v>
      </c>
      <c r="AJ6064">
        <v>10.8</v>
      </c>
      <c r="AM6064">
        <v>46</v>
      </c>
      <c r="AN6064">
        <v>42</v>
      </c>
      <c r="AO6064">
        <v>4</v>
      </c>
      <c r="AP6064">
        <v>16</v>
      </c>
      <c r="AS6064">
        <v>0</v>
      </c>
      <c r="AT6064">
        <v>0</v>
      </c>
      <c r="AU6064">
        <v>3</v>
      </c>
      <c r="AV6064">
        <v>2</v>
      </c>
      <c r="AW6064">
        <v>0.5</v>
      </c>
      <c r="AX6064" t="s">
        <v>2151</v>
      </c>
      <c r="AY6064">
        <v>2</v>
      </c>
      <c r="AZ6064">
        <v>4.5</v>
      </c>
      <c r="BC6064" t="b">
        <v>0</v>
      </c>
      <c r="BD6064">
        <v>6063</v>
      </c>
    </row>
    <row r="6065" spans="1:56" x14ac:dyDescent="0.4">
      <c r="A6065" t="s">
        <v>16430</v>
      </c>
      <c r="B6065" t="s">
        <v>16426</v>
      </c>
      <c r="C6065">
        <f t="shared" si="94"/>
        <v>2008</v>
      </c>
      <c r="D6065" t="s">
        <v>16427</v>
      </c>
      <c r="E6065" t="s">
        <v>16362</v>
      </c>
      <c r="F6065" t="s">
        <v>961</v>
      </c>
      <c r="H6065" s="1">
        <v>0.36730324074074078</v>
      </c>
      <c r="I6065" s="1">
        <v>0.37777777777777777</v>
      </c>
      <c r="J6065">
        <v>0.251388889</v>
      </c>
      <c r="K6065">
        <v>0</v>
      </c>
      <c r="L6065">
        <v>0</v>
      </c>
      <c r="M6065">
        <v>0</v>
      </c>
      <c r="N6065">
        <v>0</v>
      </c>
      <c r="O6065">
        <v>0</v>
      </c>
      <c r="P6065">
        <v>0</v>
      </c>
      <c r="V6065">
        <v>9</v>
      </c>
      <c r="W6065">
        <v>2.2625000000000002</v>
      </c>
      <c r="X6065">
        <v>35.283531189999998</v>
      </c>
      <c r="Y6065">
        <v>-120.89762</v>
      </c>
      <c r="AA6065" t="s">
        <v>16428</v>
      </c>
      <c r="AB6065">
        <v>35.282749180000003</v>
      </c>
      <c r="AC6065">
        <v>-120.89653</v>
      </c>
      <c r="AE6065" t="s">
        <v>16428</v>
      </c>
      <c r="AF6065">
        <v>132</v>
      </c>
      <c r="AG6065" t="s">
        <v>7706</v>
      </c>
      <c r="AH6065" t="s">
        <v>16429</v>
      </c>
      <c r="AI6065">
        <v>12.9</v>
      </c>
      <c r="AJ6065">
        <v>10.8</v>
      </c>
      <c r="AK6065">
        <v>55.5</v>
      </c>
      <c r="AM6065">
        <v>60</v>
      </c>
      <c r="AN6065">
        <v>42</v>
      </c>
      <c r="AO6065">
        <v>4</v>
      </c>
      <c r="AP6065">
        <v>16</v>
      </c>
      <c r="AS6065">
        <v>0</v>
      </c>
      <c r="AT6065">
        <v>0</v>
      </c>
      <c r="AU6065">
        <v>6</v>
      </c>
      <c r="AZ6065">
        <v>4.5</v>
      </c>
      <c r="BC6065" t="b">
        <v>0</v>
      </c>
      <c r="BD6065">
        <v>6064</v>
      </c>
    </row>
    <row r="6066" spans="1:56" x14ac:dyDescent="0.4">
      <c r="A6066" t="s">
        <v>16431</v>
      </c>
      <c r="B6066" t="s">
        <v>16426</v>
      </c>
      <c r="C6066">
        <f t="shared" si="94"/>
        <v>2008</v>
      </c>
      <c r="D6066" t="s">
        <v>16427</v>
      </c>
      <c r="E6066" t="s">
        <v>16362</v>
      </c>
      <c r="F6066" t="s">
        <v>961</v>
      </c>
      <c r="H6066" s="1">
        <v>0.38182870370370375</v>
      </c>
      <c r="I6066" s="1">
        <v>0.39224537037037038</v>
      </c>
      <c r="J6066">
        <v>0.25</v>
      </c>
      <c r="K6066">
        <v>0</v>
      </c>
      <c r="L6066">
        <v>0</v>
      </c>
      <c r="M6066">
        <v>-0.99999934400000001</v>
      </c>
      <c r="N6066">
        <v>0</v>
      </c>
      <c r="O6066">
        <v>0</v>
      </c>
      <c r="P6066">
        <v>-1.6666655999999998E-2</v>
      </c>
      <c r="V6066">
        <v>9</v>
      </c>
      <c r="W6066">
        <v>2.2333333440000001</v>
      </c>
      <c r="X6066">
        <v>35.28126907</v>
      </c>
      <c r="Y6066">
        <v>-120.90128</v>
      </c>
      <c r="AA6066" t="s">
        <v>16428</v>
      </c>
      <c r="AB6066">
        <v>35.281028749999997</v>
      </c>
      <c r="AC6066">
        <v>-120.89935</v>
      </c>
      <c r="AE6066" t="s">
        <v>16428</v>
      </c>
      <c r="AF6066">
        <v>178</v>
      </c>
      <c r="AG6066" t="s">
        <v>7706</v>
      </c>
      <c r="AH6066" t="s">
        <v>16429</v>
      </c>
      <c r="AI6066">
        <v>12.9</v>
      </c>
      <c r="AJ6066">
        <v>10.8</v>
      </c>
      <c r="AK6066">
        <v>55.5</v>
      </c>
      <c r="AM6066">
        <v>48</v>
      </c>
      <c r="AN6066">
        <v>43</v>
      </c>
      <c r="AO6066">
        <v>4</v>
      </c>
      <c r="AP6066">
        <v>16</v>
      </c>
      <c r="AS6066">
        <v>0</v>
      </c>
      <c r="AT6066">
        <v>0</v>
      </c>
      <c r="AU6066">
        <v>16</v>
      </c>
      <c r="AZ6066">
        <v>4.5</v>
      </c>
      <c r="BA6066" t="s">
        <v>16432</v>
      </c>
      <c r="BC6066" t="b">
        <v>0</v>
      </c>
      <c r="BD6066">
        <v>6065</v>
      </c>
    </row>
    <row r="6067" spans="1:56" x14ac:dyDescent="0.4">
      <c r="A6067" t="s">
        <v>16433</v>
      </c>
      <c r="B6067" t="s">
        <v>16426</v>
      </c>
      <c r="C6067">
        <f t="shared" si="94"/>
        <v>2008</v>
      </c>
      <c r="D6067" t="s">
        <v>16434</v>
      </c>
      <c r="E6067" t="s">
        <v>16257</v>
      </c>
      <c r="F6067" t="s">
        <v>961</v>
      </c>
      <c r="H6067" s="1">
        <v>0.39834490740740741</v>
      </c>
      <c r="I6067" s="1">
        <v>0.40870370370370374</v>
      </c>
      <c r="J6067">
        <v>0.248611111</v>
      </c>
      <c r="K6067">
        <v>-2.0000002380000002</v>
      </c>
      <c r="L6067">
        <v>0</v>
      </c>
      <c r="M6067">
        <v>0</v>
      </c>
      <c r="N6067">
        <v>0</v>
      </c>
      <c r="O6067">
        <v>0</v>
      </c>
      <c r="P6067">
        <v>-3.3333336999999998E-2</v>
      </c>
      <c r="V6067">
        <v>9</v>
      </c>
      <c r="W6067">
        <v>2.2041666630000001</v>
      </c>
      <c r="X6067">
        <v>35.27341843</v>
      </c>
      <c r="Y6067">
        <v>-120.90858</v>
      </c>
      <c r="AA6067" t="s">
        <v>16428</v>
      </c>
      <c r="AB6067">
        <v>35.272899629999998</v>
      </c>
      <c r="AC6067">
        <v>-120.90832</v>
      </c>
      <c r="AE6067" t="s">
        <v>16428</v>
      </c>
      <c r="AF6067">
        <v>62</v>
      </c>
      <c r="AG6067" t="s">
        <v>8085</v>
      </c>
      <c r="AH6067" t="s">
        <v>16435</v>
      </c>
      <c r="AI6067">
        <v>13</v>
      </c>
      <c r="AJ6067">
        <v>11.8</v>
      </c>
      <c r="AK6067">
        <v>55.5</v>
      </c>
      <c r="AL6067">
        <v>3</v>
      </c>
      <c r="AM6067">
        <v>74</v>
      </c>
      <c r="AN6067">
        <v>62</v>
      </c>
      <c r="AO6067">
        <v>4</v>
      </c>
      <c r="AP6067">
        <v>16</v>
      </c>
      <c r="AS6067">
        <v>0</v>
      </c>
      <c r="AT6067">
        <v>0</v>
      </c>
      <c r="AU6067">
        <v>18</v>
      </c>
      <c r="AY6067">
        <v>2</v>
      </c>
      <c r="BC6067" t="b">
        <v>0</v>
      </c>
      <c r="BD6067">
        <v>6066</v>
      </c>
    </row>
    <row r="6068" spans="1:56" x14ac:dyDescent="0.4">
      <c r="A6068" t="s">
        <v>16436</v>
      </c>
      <c r="B6068" t="s">
        <v>16426</v>
      </c>
      <c r="C6068">
        <f t="shared" si="94"/>
        <v>2008</v>
      </c>
      <c r="D6068" t="s">
        <v>16434</v>
      </c>
      <c r="E6068" t="s">
        <v>16257</v>
      </c>
      <c r="F6068" t="s">
        <v>961</v>
      </c>
      <c r="H6068" s="1">
        <v>0.41216435185185185</v>
      </c>
      <c r="I6068" s="1">
        <v>0.42254629629629631</v>
      </c>
      <c r="J6068">
        <v>0.24916666700000001</v>
      </c>
      <c r="K6068">
        <v>0</v>
      </c>
      <c r="L6068">
        <v>0</v>
      </c>
      <c r="M6068">
        <v>0</v>
      </c>
      <c r="N6068">
        <v>0</v>
      </c>
      <c r="O6068">
        <v>0</v>
      </c>
      <c r="P6068">
        <v>0</v>
      </c>
      <c r="V6068">
        <v>9</v>
      </c>
      <c r="W6068">
        <v>2.2425000000000002</v>
      </c>
      <c r="X6068">
        <v>35.273979189999999</v>
      </c>
      <c r="Y6068">
        <v>-120.90855000000001</v>
      </c>
      <c r="AA6068" t="s">
        <v>16428</v>
      </c>
      <c r="AB6068">
        <v>35.272869110000002</v>
      </c>
      <c r="AC6068">
        <v>-120.90672000000001</v>
      </c>
      <c r="AE6068" t="s">
        <v>16428</v>
      </c>
      <c r="AF6068">
        <v>207</v>
      </c>
      <c r="AG6068" t="s">
        <v>8085</v>
      </c>
      <c r="AH6068" t="s">
        <v>16435</v>
      </c>
      <c r="AI6068">
        <v>13</v>
      </c>
      <c r="AJ6068">
        <v>11.8</v>
      </c>
      <c r="AK6068">
        <v>55.5</v>
      </c>
      <c r="AL6068">
        <v>3</v>
      </c>
      <c r="AM6068">
        <v>77</v>
      </c>
      <c r="AN6068">
        <v>57</v>
      </c>
      <c r="AO6068">
        <v>4</v>
      </c>
      <c r="AP6068">
        <v>16</v>
      </c>
      <c r="AS6068">
        <v>0</v>
      </c>
      <c r="AT6068">
        <v>0</v>
      </c>
      <c r="AU6068">
        <v>23</v>
      </c>
      <c r="AV6068">
        <v>3</v>
      </c>
      <c r="AW6068">
        <v>5</v>
      </c>
      <c r="AX6068" t="s">
        <v>2151</v>
      </c>
      <c r="AY6068">
        <v>2</v>
      </c>
      <c r="BC6068" t="b">
        <v>0</v>
      </c>
      <c r="BD6068">
        <v>6067</v>
      </c>
    </row>
    <row r="6069" spans="1:56" x14ac:dyDescent="0.4">
      <c r="A6069" t="s">
        <v>16437</v>
      </c>
      <c r="B6069" t="s">
        <v>16426</v>
      </c>
      <c r="C6069">
        <f t="shared" si="94"/>
        <v>2008</v>
      </c>
      <c r="D6069" t="s">
        <v>16434</v>
      </c>
      <c r="E6069" t="s">
        <v>16257</v>
      </c>
      <c r="F6069" t="s">
        <v>961</v>
      </c>
      <c r="H6069" s="1">
        <v>0.4261226851851852</v>
      </c>
      <c r="I6069" s="1">
        <v>0.43623842592592593</v>
      </c>
      <c r="J6069">
        <v>0.242777778</v>
      </c>
      <c r="K6069">
        <v>0</v>
      </c>
      <c r="L6069">
        <v>0</v>
      </c>
      <c r="M6069">
        <v>0</v>
      </c>
      <c r="N6069">
        <v>0</v>
      </c>
      <c r="O6069">
        <v>0</v>
      </c>
      <c r="P6069">
        <v>0</v>
      </c>
      <c r="V6069">
        <v>9</v>
      </c>
      <c r="W6069">
        <v>2.1850000000000001</v>
      </c>
      <c r="X6069">
        <v>35.273998259999999</v>
      </c>
      <c r="Y6069">
        <v>-120.91118</v>
      </c>
      <c r="AA6069" t="s">
        <v>16428</v>
      </c>
      <c r="AB6069">
        <v>35.273330690000002</v>
      </c>
      <c r="AC6069">
        <v>-120.90837000000001</v>
      </c>
      <c r="AE6069" t="s">
        <v>16428</v>
      </c>
      <c r="AF6069">
        <v>266</v>
      </c>
      <c r="AG6069" t="s">
        <v>8085</v>
      </c>
      <c r="AH6069" t="s">
        <v>16435</v>
      </c>
      <c r="AI6069">
        <v>13</v>
      </c>
      <c r="AJ6069">
        <v>11.8</v>
      </c>
      <c r="AK6069">
        <v>55.5</v>
      </c>
      <c r="AL6069">
        <v>3</v>
      </c>
      <c r="AM6069">
        <v>88</v>
      </c>
      <c r="AN6069">
        <v>67</v>
      </c>
      <c r="AO6069">
        <v>4</v>
      </c>
      <c r="AP6069">
        <v>16</v>
      </c>
      <c r="AS6069">
        <v>0</v>
      </c>
      <c r="AT6069">
        <v>0</v>
      </c>
      <c r="AU6069">
        <v>32</v>
      </c>
      <c r="AV6069">
        <v>3</v>
      </c>
      <c r="AW6069">
        <v>5</v>
      </c>
      <c r="AY6069">
        <v>2</v>
      </c>
      <c r="BC6069" t="b">
        <v>0</v>
      </c>
      <c r="BD6069">
        <v>6068</v>
      </c>
    </row>
    <row r="6070" spans="1:56" x14ac:dyDescent="0.4">
      <c r="A6070" t="s">
        <v>16438</v>
      </c>
      <c r="B6070" t="s">
        <v>16426</v>
      </c>
      <c r="C6070">
        <f t="shared" si="94"/>
        <v>2008</v>
      </c>
      <c r="D6070" t="s">
        <v>16439</v>
      </c>
      <c r="E6070" t="s">
        <v>16418</v>
      </c>
      <c r="F6070" t="s">
        <v>961</v>
      </c>
      <c r="H6070" s="1">
        <v>0.44215277777777778</v>
      </c>
      <c r="I6070" s="1">
        <v>0.4523726851851852</v>
      </c>
      <c r="J6070">
        <v>0.245277778</v>
      </c>
      <c r="K6070">
        <v>0</v>
      </c>
      <c r="L6070">
        <v>0</v>
      </c>
      <c r="M6070">
        <v>-2.0000002380000002</v>
      </c>
      <c r="N6070">
        <v>0</v>
      </c>
      <c r="O6070">
        <v>0</v>
      </c>
      <c r="P6070">
        <v>-3.3333336999999998E-2</v>
      </c>
      <c r="V6070">
        <v>9</v>
      </c>
      <c r="W6070">
        <v>2.1741666629999998</v>
      </c>
      <c r="X6070">
        <v>35.26992035</v>
      </c>
      <c r="Y6070">
        <v>-120.91522000000001</v>
      </c>
      <c r="AA6070" t="s">
        <v>16428</v>
      </c>
      <c r="AB6070">
        <v>35.268970490000001</v>
      </c>
      <c r="AC6070">
        <v>-120.91168</v>
      </c>
      <c r="AE6070" t="s">
        <v>16428</v>
      </c>
      <c r="AF6070">
        <v>339</v>
      </c>
      <c r="AG6070" t="s">
        <v>8518</v>
      </c>
      <c r="AH6070" t="s">
        <v>16440</v>
      </c>
      <c r="AI6070">
        <v>12.6</v>
      </c>
      <c r="AJ6070">
        <v>11.8</v>
      </c>
      <c r="AK6070">
        <v>55.5</v>
      </c>
      <c r="AL6070">
        <v>2</v>
      </c>
      <c r="AM6070">
        <v>101</v>
      </c>
      <c r="AN6070">
        <v>75</v>
      </c>
      <c r="AO6070">
        <v>4</v>
      </c>
      <c r="AP6070">
        <v>16</v>
      </c>
      <c r="AS6070">
        <v>1</v>
      </c>
      <c r="AT6070">
        <v>4</v>
      </c>
      <c r="AU6070">
        <v>12</v>
      </c>
      <c r="AV6070">
        <v>2</v>
      </c>
      <c r="AW6070">
        <v>10</v>
      </c>
      <c r="AX6070" t="s">
        <v>2151</v>
      </c>
      <c r="AY6070">
        <v>3</v>
      </c>
      <c r="AZ6070">
        <v>5.5</v>
      </c>
      <c r="BC6070" t="b">
        <v>0</v>
      </c>
      <c r="BD6070">
        <v>6069</v>
      </c>
    </row>
    <row r="6071" spans="1:56" x14ac:dyDescent="0.4">
      <c r="A6071" t="s">
        <v>16441</v>
      </c>
      <c r="B6071" t="s">
        <v>16426</v>
      </c>
      <c r="C6071">
        <f t="shared" si="94"/>
        <v>2008</v>
      </c>
      <c r="D6071" t="s">
        <v>16439</v>
      </c>
      <c r="E6071" t="s">
        <v>16418</v>
      </c>
      <c r="F6071" t="s">
        <v>961</v>
      </c>
      <c r="H6071" s="1">
        <v>0.45626157407407408</v>
      </c>
      <c r="I6071" s="1">
        <v>0.46695601851851848</v>
      </c>
      <c r="J6071">
        <v>0.25666666700000001</v>
      </c>
      <c r="K6071">
        <v>0</v>
      </c>
      <c r="L6071">
        <v>0</v>
      </c>
      <c r="M6071">
        <v>0</v>
      </c>
      <c r="N6071">
        <v>0</v>
      </c>
      <c r="O6071">
        <v>0</v>
      </c>
      <c r="P6071">
        <v>0</v>
      </c>
      <c r="V6071">
        <v>9</v>
      </c>
      <c r="W6071">
        <v>2.31</v>
      </c>
      <c r="X6071">
        <v>35.270568849999997</v>
      </c>
      <c r="Y6071">
        <v>-120.9151</v>
      </c>
      <c r="AA6071" t="s">
        <v>16428</v>
      </c>
      <c r="AB6071">
        <v>35.269378660000001</v>
      </c>
      <c r="AC6071">
        <v>-120.91225</v>
      </c>
      <c r="AE6071" t="s">
        <v>16428</v>
      </c>
      <c r="AF6071">
        <v>291</v>
      </c>
      <c r="AG6071" t="s">
        <v>8518</v>
      </c>
      <c r="AH6071" t="s">
        <v>16440</v>
      </c>
      <c r="AI6071">
        <v>12.6</v>
      </c>
      <c r="AJ6071">
        <v>11.8</v>
      </c>
      <c r="AK6071">
        <v>55.5</v>
      </c>
      <c r="AL6071">
        <v>2</v>
      </c>
      <c r="AM6071">
        <v>97</v>
      </c>
      <c r="AO6071">
        <v>4</v>
      </c>
      <c r="AP6071">
        <v>16</v>
      </c>
      <c r="AS6071">
        <v>2</v>
      </c>
      <c r="AT6071">
        <v>7</v>
      </c>
      <c r="AU6071">
        <v>17</v>
      </c>
      <c r="AV6071">
        <v>2</v>
      </c>
      <c r="AW6071">
        <v>15</v>
      </c>
      <c r="AX6071" t="s">
        <v>2151</v>
      </c>
      <c r="AY6071">
        <v>3</v>
      </c>
      <c r="AZ6071">
        <v>5.5</v>
      </c>
      <c r="BA6071" t="s">
        <v>16442</v>
      </c>
      <c r="BC6071" t="b">
        <v>0</v>
      </c>
      <c r="BD6071">
        <v>6070</v>
      </c>
    </row>
    <row r="6072" spans="1:56" x14ac:dyDescent="0.4">
      <c r="A6072" t="s">
        <v>16443</v>
      </c>
      <c r="B6072" t="s">
        <v>16426</v>
      </c>
      <c r="C6072">
        <f t="shared" si="94"/>
        <v>2008</v>
      </c>
      <c r="D6072" t="s">
        <v>16439</v>
      </c>
      <c r="E6072" t="s">
        <v>16418</v>
      </c>
      <c r="F6072" t="s">
        <v>961</v>
      </c>
      <c r="H6072" s="1">
        <v>0.47096064814814814</v>
      </c>
      <c r="I6072" s="1">
        <v>0.48130787037037037</v>
      </c>
      <c r="J6072">
        <v>0.24833333299999999</v>
      </c>
      <c r="K6072">
        <v>0</v>
      </c>
      <c r="L6072">
        <v>0</v>
      </c>
      <c r="M6072">
        <v>0</v>
      </c>
      <c r="N6072">
        <v>0</v>
      </c>
      <c r="O6072">
        <v>0</v>
      </c>
      <c r="P6072">
        <v>0</v>
      </c>
      <c r="V6072">
        <v>9</v>
      </c>
      <c r="W6072">
        <v>2.2349999999999999</v>
      </c>
      <c r="X6072">
        <v>35.268531799999998</v>
      </c>
      <c r="Y6072">
        <v>-120.91538</v>
      </c>
      <c r="AA6072" t="s">
        <v>16428</v>
      </c>
      <c r="AB6072">
        <v>35.266971589999997</v>
      </c>
      <c r="AC6072">
        <v>-120.91231999999999</v>
      </c>
      <c r="AE6072" t="s">
        <v>16428</v>
      </c>
      <c r="AF6072">
        <v>328</v>
      </c>
      <c r="AG6072" t="s">
        <v>8518</v>
      </c>
      <c r="AH6072" t="s">
        <v>16440</v>
      </c>
      <c r="AI6072">
        <v>12.6</v>
      </c>
      <c r="AJ6072">
        <v>11.8</v>
      </c>
      <c r="AK6072">
        <v>55.5</v>
      </c>
      <c r="AL6072">
        <v>3</v>
      </c>
      <c r="AM6072">
        <v>103</v>
      </c>
      <c r="AN6072">
        <v>98</v>
      </c>
      <c r="AO6072">
        <v>4</v>
      </c>
      <c r="AP6072">
        <v>16</v>
      </c>
      <c r="AS6072">
        <v>0</v>
      </c>
      <c r="AT6072">
        <v>3</v>
      </c>
      <c r="AU6072">
        <v>21</v>
      </c>
      <c r="AV6072">
        <v>2</v>
      </c>
      <c r="AW6072">
        <v>15</v>
      </c>
      <c r="AX6072" t="s">
        <v>2151</v>
      </c>
      <c r="AY6072">
        <v>3</v>
      </c>
      <c r="AZ6072">
        <v>5.5</v>
      </c>
      <c r="BC6072" t="b">
        <v>0</v>
      </c>
      <c r="BD6072">
        <v>6071</v>
      </c>
    </row>
    <row r="6073" spans="1:56" x14ac:dyDescent="0.4">
      <c r="A6073" t="s">
        <v>16444</v>
      </c>
      <c r="B6073" t="s">
        <v>16426</v>
      </c>
      <c r="C6073">
        <f t="shared" si="94"/>
        <v>2008</v>
      </c>
      <c r="D6073" t="s">
        <v>16445</v>
      </c>
      <c r="E6073" t="s">
        <v>16328</v>
      </c>
      <c r="F6073" t="s">
        <v>961</v>
      </c>
      <c r="H6073" s="1">
        <v>0.48472222222222222</v>
      </c>
      <c r="I6073" s="1">
        <v>0.49561342592592594</v>
      </c>
      <c r="J6073">
        <v>0.26138888900000001</v>
      </c>
      <c r="K6073">
        <v>0</v>
      </c>
      <c r="L6073">
        <v>0</v>
      </c>
      <c r="M6073">
        <v>0</v>
      </c>
      <c r="N6073">
        <v>0</v>
      </c>
      <c r="O6073">
        <v>0</v>
      </c>
      <c r="P6073">
        <v>0</v>
      </c>
      <c r="V6073">
        <v>9</v>
      </c>
      <c r="W6073">
        <v>2.3525</v>
      </c>
      <c r="X6073">
        <v>35.268451689999999</v>
      </c>
      <c r="Y6073">
        <v>-120.9105</v>
      </c>
      <c r="AA6073" t="s">
        <v>16428</v>
      </c>
      <c r="AB6073">
        <v>35.266880039999997</v>
      </c>
      <c r="AC6073">
        <v>-120.9068</v>
      </c>
      <c r="AE6073" t="s">
        <v>16428</v>
      </c>
      <c r="AF6073">
        <v>379</v>
      </c>
      <c r="AG6073" t="s">
        <v>9929</v>
      </c>
      <c r="AH6073" t="s">
        <v>16446</v>
      </c>
      <c r="AK6073">
        <v>55.5</v>
      </c>
      <c r="AL6073">
        <v>2</v>
      </c>
      <c r="AM6073">
        <v>59</v>
      </c>
      <c r="AN6073">
        <v>54</v>
      </c>
      <c r="AO6073">
        <v>4</v>
      </c>
      <c r="AP6073">
        <v>16</v>
      </c>
      <c r="AS6073">
        <v>0</v>
      </c>
      <c r="AT6073">
        <v>0</v>
      </c>
      <c r="AU6073">
        <v>5</v>
      </c>
      <c r="AV6073">
        <v>2</v>
      </c>
      <c r="AW6073">
        <v>12</v>
      </c>
      <c r="AX6073" t="s">
        <v>2151</v>
      </c>
      <c r="AY6073">
        <v>7</v>
      </c>
      <c r="AZ6073">
        <v>4</v>
      </c>
      <c r="BC6073" t="b">
        <v>0</v>
      </c>
      <c r="BD6073">
        <v>6072</v>
      </c>
    </row>
    <row r="6074" spans="1:56" x14ac:dyDescent="0.4">
      <c r="A6074" t="s">
        <v>16447</v>
      </c>
      <c r="B6074" t="s">
        <v>16426</v>
      </c>
      <c r="C6074">
        <f t="shared" si="94"/>
        <v>2008</v>
      </c>
      <c r="D6074" t="s">
        <v>16445</v>
      </c>
      <c r="E6074" t="s">
        <v>16328</v>
      </c>
      <c r="F6074" t="s">
        <v>961</v>
      </c>
      <c r="H6074" s="1">
        <v>0.5</v>
      </c>
      <c r="I6074" s="1">
        <v>0.51061342592592596</v>
      </c>
      <c r="J6074">
        <v>0.254722222</v>
      </c>
      <c r="K6074">
        <v>0</v>
      </c>
      <c r="L6074">
        <v>0</v>
      </c>
      <c r="M6074">
        <v>0</v>
      </c>
      <c r="N6074">
        <v>0</v>
      </c>
      <c r="O6074">
        <v>0</v>
      </c>
      <c r="P6074">
        <v>0</v>
      </c>
      <c r="V6074">
        <v>9</v>
      </c>
      <c r="W6074">
        <v>2.2925</v>
      </c>
      <c r="X6074">
        <v>35.270099639999998</v>
      </c>
      <c r="Y6074">
        <v>-120.91058</v>
      </c>
      <c r="AA6074" t="s">
        <v>16428</v>
      </c>
      <c r="AB6074">
        <v>35.267631530000003</v>
      </c>
      <c r="AC6074">
        <v>-120.90662</v>
      </c>
      <c r="AE6074" t="s">
        <v>16428</v>
      </c>
      <c r="AF6074">
        <v>453</v>
      </c>
      <c r="AG6074" t="s">
        <v>9929</v>
      </c>
      <c r="AH6074" t="s">
        <v>16448</v>
      </c>
      <c r="AK6074">
        <v>55.5</v>
      </c>
      <c r="AM6074">
        <v>60</v>
      </c>
      <c r="AN6074">
        <v>45</v>
      </c>
      <c r="AO6074">
        <v>4</v>
      </c>
      <c r="AP6074">
        <v>16</v>
      </c>
      <c r="AS6074">
        <v>0</v>
      </c>
      <c r="AT6074">
        <v>0</v>
      </c>
      <c r="AU6074">
        <v>16</v>
      </c>
      <c r="AV6074">
        <v>2</v>
      </c>
      <c r="AW6074">
        <v>12</v>
      </c>
      <c r="AX6074" t="s">
        <v>2151</v>
      </c>
      <c r="AY6074">
        <v>7</v>
      </c>
      <c r="AZ6074">
        <v>4</v>
      </c>
      <c r="BC6074" t="b">
        <v>0</v>
      </c>
      <c r="BD6074">
        <v>6073</v>
      </c>
    </row>
    <row r="6075" spans="1:56" x14ac:dyDescent="0.4">
      <c r="A6075" t="s">
        <v>16449</v>
      </c>
      <c r="B6075" t="s">
        <v>16426</v>
      </c>
      <c r="C6075">
        <f t="shared" si="94"/>
        <v>2008</v>
      </c>
      <c r="D6075" t="s">
        <v>16445</v>
      </c>
      <c r="E6075" t="s">
        <v>16328</v>
      </c>
      <c r="F6075" t="s">
        <v>961</v>
      </c>
      <c r="H6075" s="1">
        <v>0.51408564814814817</v>
      </c>
      <c r="I6075" s="1">
        <v>0.5244212962962963</v>
      </c>
      <c r="J6075">
        <v>0.24805555600000001</v>
      </c>
      <c r="K6075">
        <v>0</v>
      </c>
      <c r="L6075">
        <v>-2.9999995230000001</v>
      </c>
      <c r="M6075">
        <v>0</v>
      </c>
      <c r="N6075">
        <v>0</v>
      </c>
      <c r="O6075">
        <v>0</v>
      </c>
      <c r="P6075">
        <v>-4.9999992E-2</v>
      </c>
      <c r="V6075">
        <v>9</v>
      </c>
      <c r="W6075">
        <v>2.1825000079999999</v>
      </c>
      <c r="X6075">
        <v>35.270351410000004</v>
      </c>
      <c r="Y6075">
        <v>-120.91088000000001</v>
      </c>
      <c r="AA6075" t="s">
        <v>16428</v>
      </c>
      <c r="AB6075">
        <v>35.268600460000002</v>
      </c>
      <c r="AC6075">
        <v>-120.90683</v>
      </c>
      <c r="AE6075" t="s">
        <v>16428</v>
      </c>
      <c r="AF6075">
        <v>417</v>
      </c>
      <c r="AG6075" t="s">
        <v>9929</v>
      </c>
      <c r="AH6075" t="s">
        <v>16448</v>
      </c>
      <c r="AK6075">
        <v>55.5</v>
      </c>
      <c r="AL6075">
        <v>2</v>
      </c>
      <c r="AM6075">
        <v>65</v>
      </c>
      <c r="AN6075">
        <v>65</v>
      </c>
      <c r="AO6075">
        <v>4</v>
      </c>
      <c r="AP6075">
        <v>16</v>
      </c>
      <c r="AS6075">
        <v>0</v>
      </c>
      <c r="AT6075">
        <v>0</v>
      </c>
      <c r="AU6075">
        <v>9</v>
      </c>
      <c r="AV6075">
        <v>2</v>
      </c>
      <c r="AW6075">
        <v>15</v>
      </c>
      <c r="AY6075">
        <v>7</v>
      </c>
      <c r="AZ6075">
        <v>4</v>
      </c>
      <c r="BA6075" t="s">
        <v>16450</v>
      </c>
      <c r="BC6075" t="b">
        <v>0</v>
      </c>
      <c r="BD6075">
        <v>6074</v>
      </c>
    </row>
    <row r="6076" spans="1:56" x14ac:dyDescent="0.4">
      <c r="A6076" t="s">
        <v>16451</v>
      </c>
      <c r="B6076" t="s">
        <v>16452</v>
      </c>
      <c r="C6076">
        <f t="shared" si="94"/>
        <v>2009</v>
      </c>
      <c r="D6076" t="s">
        <v>16453</v>
      </c>
      <c r="E6076" t="s">
        <v>16245</v>
      </c>
      <c r="F6076" t="s">
        <v>961</v>
      </c>
      <c r="H6076" s="1">
        <v>0.3732523148148148</v>
      </c>
      <c r="I6076" s="1">
        <v>0.38446759259259261</v>
      </c>
      <c r="J6076">
        <v>0.26916666700000003</v>
      </c>
      <c r="K6076">
        <v>0</v>
      </c>
      <c r="L6076">
        <v>0</v>
      </c>
      <c r="M6076">
        <v>-0.99993598500000003</v>
      </c>
      <c r="N6076">
        <v>0</v>
      </c>
      <c r="O6076">
        <v>0</v>
      </c>
      <c r="P6076">
        <v>-1.6665599999999999E-2</v>
      </c>
      <c r="V6076">
        <v>12</v>
      </c>
      <c r="W6076">
        <v>3.2133343999999999</v>
      </c>
      <c r="X6076">
        <v>35.286628720000003</v>
      </c>
      <c r="Y6076">
        <v>-120.89827</v>
      </c>
      <c r="AA6076" t="s">
        <v>16454</v>
      </c>
      <c r="AB6076">
        <v>35.285118099999998</v>
      </c>
      <c r="AC6076">
        <v>-120.89618</v>
      </c>
      <c r="AE6076" t="s">
        <v>16454</v>
      </c>
      <c r="AF6076">
        <v>253</v>
      </c>
      <c r="AG6076" t="s">
        <v>8085</v>
      </c>
      <c r="AH6076" t="s">
        <v>16455</v>
      </c>
      <c r="AI6076">
        <v>13.7</v>
      </c>
      <c r="AJ6076">
        <v>11.3</v>
      </c>
      <c r="AK6076">
        <v>57.8</v>
      </c>
      <c r="AL6076">
        <v>2</v>
      </c>
      <c r="AM6076">
        <v>61</v>
      </c>
      <c r="AN6076">
        <v>36</v>
      </c>
      <c r="AO6076">
        <v>6</v>
      </c>
      <c r="AP6076">
        <v>16</v>
      </c>
      <c r="AS6076">
        <v>0</v>
      </c>
      <c r="AT6076">
        <v>0</v>
      </c>
      <c r="AU6076">
        <v>6</v>
      </c>
      <c r="AV6076">
        <v>3</v>
      </c>
      <c r="AW6076">
        <v>8</v>
      </c>
      <c r="AX6076" t="s">
        <v>2151</v>
      </c>
      <c r="AY6076">
        <v>6</v>
      </c>
      <c r="BA6076" t="s">
        <v>16456</v>
      </c>
      <c r="BC6076" t="b">
        <v>0</v>
      </c>
      <c r="BD6076">
        <v>6075</v>
      </c>
    </row>
    <row r="6077" spans="1:56" x14ac:dyDescent="0.4">
      <c r="A6077" t="s">
        <v>16457</v>
      </c>
      <c r="B6077" t="s">
        <v>16452</v>
      </c>
      <c r="C6077">
        <f t="shared" si="94"/>
        <v>2009</v>
      </c>
      <c r="D6077" t="s">
        <v>16453</v>
      </c>
      <c r="E6077" t="s">
        <v>16245</v>
      </c>
      <c r="F6077" t="s">
        <v>961</v>
      </c>
      <c r="H6077" s="1">
        <v>0.38861111111111107</v>
      </c>
      <c r="I6077" s="1">
        <v>0.39881944444444445</v>
      </c>
      <c r="J6077">
        <v>0.245</v>
      </c>
      <c r="K6077">
        <v>0</v>
      </c>
      <c r="L6077">
        <v>0</v>
      </c>
      <c r="M6077">
        <v>0</v>
      </c>
      <c r="N6077">
        <v>0</v>
      </c>
      <c r="O6077">
        <v>0</v>
      </c>
      <c r="P6077">
        <v>0</v>
      </c>
      <c r="V6077">
        <v>12</v>
      </c>
      <c r="W6077">
        <v>2.94</v>
      </c>
      <c r="X6077">
        <v>35.28812027</v>
      </c>
      <c r="Y6077">
        <v>-120.89737</v>
      </c>
      <c r="AA6077" t="s">
        <v>16454</v>
      </c>
      <c r="AB6077">
        <v>35.286720279999997</v>
      </c>
      <c r="AC6077">
        <v>-120.89538</v>
      </c>
      <c r="AE6077" t="s">
        <v>16454</v>
      </c>
      <c r="AF6077">
        <v>239</v>
      </c>
      <c r="AG6077" t="s">
        <v>8085</v>
      </c>
      <c r="AH6077" t="s">
        <v>16455</v>
      </c>
      <c r="AI6077">
        <v>13.7</v>
      </c>
      <c r="AJ6077">
        <v>11.3</v>
      </c>
      <c r="AK6077">
        <v>57.8</v>
      </c>
      <c r="AL6077">
        <v>2</v>
      </c>
      <c r="AM6077">
        <v>47</v>
      </c>
      <c r="AN6077">
        <v>29</v>
      </c>
      <c r="AO6077">
        <v>6</v>
      </c>
      <c r="AP6077">
        <v>16</v>
      </c>
      <c r="AS6077">
        <v>0</v>
      </c>
      <c r="AT6077">
        <v>0</v>
      </c>
      <c r="AU6077">
        <v>3</v>
      </c>
      <c r="AV6077">
        <v>3</v>
      </c>
      <c r="AW6077">
        <v>8</v>
      </c>
      <c r="AX6077" t="s">
        <v>2151</v>
      </c>
      <c r="AY6077">
        <v>6</v>
      </c>
      <c r="BA6077" t="s">
        <v>16456</v>
      </c>
      <c r="BC6077" t="b">
        <v>0</v>
      </c>
      <c r="BD6077">
        <v>6076</v>
      </c>
    </row>
    <row r="6078" spans="1:56" x14ac:dyDescent="0.4">
      <c r="A6078" t="s">
        <v>16458</v>
      </c>
      <c r="B6078" t="s">
        <v>16452</v>
      </c>
      <c r="C6078">
        <f t="shared" si="94"/>
        <v>2009</v>
      </c>
      <c r="D6078" t="s">
        <v>16453</v>
      </c>
      <c r="E6078" t="s">
        <v>16245</v>
      </c>
      <c r="F6078" t="s">
        <v>961</v>
      </c>
      <c r="H6078" s="1">
        <v>0.40125000000000005</v>
      </c>
      <c r="I6078" s="1">
        <v>0.41119212962962964</v>
      </c>
      <c r="J6078">
        <v>0.23861111099999999</v>
      </c>
      <c r="K6078">
        <v>0</v>
      </c>
      <c r="L6078">
        <v>0</v>
      </c>
      <c r="M6078">
        <v>0</v>
      </c>
      <c r="N6078">
        <v>0</v>
      </c>
      <c r="O6078">
        <v>0</v>
      </c>
      <c r="P6078">
        <v>0</v>
      </c>
      <c r="V6078">
        <v>12</v>
      </c>
      <c r="W6078">
        <v>2.8633333329999999</v>
      </c>
      <c r="X6078">
        <v>35.286499020000001</v>
      </c>
      <c r="Y6078">
        <v>-120.8978</v>
      </c>
      <c r="AA6078" t="s">
        <v>16454</v>
      </c>
      <c r="AB6078">
        <v>35.285449980000003</v>
      </c>
      <c r="AC6078">
        <v>-120.89592</v>
      </c>
      <c r="AE6078" t="s">
        <v>16454</v>
      </c>
      <c r="AF6078">
        <v>207</v>
      </c>
      <c r="AG6078" t="s">
        <v>8085</v>
      </c>
      <c r="AH6078" t="s">
        <v>16455</v>
      </c>
      <c r="AI6078">
        <v>13.7</v>
      </c>
      <c r="AJ6078">
        <v>11.3</v>
      </c>
      <c r="AK6078">
        <v>57.8</v>
      </c>
      <c r="AL6078">
        <v>3</v>
      </c>
      <c r="AM6078">
        <v>45</v>
      </c>
      <c r="AN6078">
        <v>28</v>
      </c>
      <c r="AO6078">
        <v>6</v>
      </c>
      <c r="AP6078">
        <v>16</v>
      </c>
      <c r="AS6078">
        <v>0</v>
      </c>
      <c r="AT6078">
        <v>0</v>
      </c>
      <c r="AU6078">
        <v>6</v>
      </c>
      <c r="AV6078">
        <v>3</v>
      </c>
      <c r="AW6078">
        <v>5</v>
      </c>
      <c r="AX6078" t="s">
        <v>2151</v>
      </c>
      <c r="AY6078">
        <v>6</v>
      </c>
      <c r="AZ6078">
        <v>6</v>
      </c>
      <c r="BC6078" t="b">
        <v>0</v>
      </c>
      <c r="BD6078">
        <v>6077</v>
      </c>
    </row>
    <row r="6079" spans="1:56" x14ac:dyDescent="0.4">
      <c r="A6079" t="s">
        <v>16459</v>
      </c>
      <c r="B6079" t="s">
        <v>16452</v>
      </c>
      <c r="C6079">
        <f t="shared" si="94"/>
        <v>2009</v>
      </c>
      <c r="D6079" t="s">
        <v>16460</v>
      </c>
      <c r="E6079" t="s">
        <v>16362</v>
      </c>
      <c r="F6079" t="s">
        <v>961</v>
      </c>
      <c r="H6079" s="1">
        <v>0.4187731481481482</v>
      </c>
      <c r="I6079" s="1">
        <v>0.42979166666666663</v>
      </c>
      <c r="J6079">
        <v>0.264444444</v>
      </c>
      <c r="K6079">
        <v>0</v>
      </c>
      <c r="L6079">
        <v>0</v>
      </c>
      <c r="M6079">
        <v>0</v>
      </c>
      <c r="N6079">
        <v>0</v>
      </c>
      <c r="O6079">
        <v>0</v>
      </c>
      <c r="P6079">
        <v>0</v>
      </c>
      <c r="V6079">
        <v>12</v>
      </c>
      <c r="W6079">
        <v>3.173333333</v>
      </c>
      <c r="X6079">
        <v>35.284118650000003</v>
      </c>
      <c r="Y6079">
        <v>-120.90128</v>
      </c>
      <c r="AA6079" t="s">
        <v>16454</v>
      </c>
      <c r="AB6079">
        <v>35.282649990000003</v>
      </c>
      <c r="AC6079">
        <v>-120.8993</v>
      </c>
      <c r="AE6079" t="s">
        <v>16454</v>
      </c>
      <c r="AF6079">
        <v>243</v>
      </c>
      <c r="AG6079" t="s">
        <v>8085</v>
      </c>
      <c r="AH6079" t="s">
        <v>16455</v>
      </c>
      <c r="AI6079">
        <v>13.5</v>
      </c>
      <c r="AJ6079">
        <v>11.4</v>
      </c>
      <c r="AK6079">
        <v>57.3</v>
      </c>
      <c r="AL6079">
        <v>3</v>
      </c>
      <c r="AM6079">
        <v>46</v>
      </c>
      <c r="AN6079">
        <v>35</v>
      </c>
      <c r="AO6079">
        <v>6</v>
      </c>
      <c r="AP6079">
        <v>16</v>
      </c>
      <c r="AS6079">
        <v>0</v>
      </c>
      <c r="AT6079">
        <v>0</v>
      </c>
      <c r="AU6079">
        <v>2</v>
      </c>
      <c r="AV6079">
        <v>3</v>
      </c>
      <c r="AW6079">
        <v>8</v>
      </c>
      <c r="AX6079" t="s">
        <v>2151</v>
      </c>
      <c r="AY6079">
        <v>6</v>
      </c>
      <c r="BC6079" t="b">
        <v>0</v>
      </c>
      <c r="BD6079">
        <v>6078</v>
      </c>
    </row>
    <row r="6080" spans="1:56" x14ac:dyDescent="0.4">
      <c r="A6080" t="s">
        <v>16461</v>
      </c>
      <c r="B6080" t="s">
        <v>16452</v>
      </c>
      <c r="C6080">
        <f t="shared" si="94"/>
        <v>2009</v>
      </c>
      <c r="D6080" t="s">
        <v>16460</v>
      </c>
      <c r="E6080" t="s">
        <v>16362</v>
      </c>
      <c r="F6080" t="s">
        <v>961</v>
      </c>
      <c r="H6080" s="1">
        <v>0.43437500000000001</v>
      </c>
      <c r="I6080" s="1">
        <v>0.44467592592592592</v>
      </c>
      <c r="J6080">
        <v>0.24722222199999999</v>
      </c>
      <c r="K6080">
        <v>0</v>
      </c>
      <c r="L6080">
        <v>0</v>
      </c>
      <c r="M6080">
        <v>0</v>
      </c>
      <c r="N6080">
        <v>0</v>
      </c>
      <c r="O6080">
        <v>0</v>
      </c>
      <c r="P6080">
        <v>0</v>
      </c>
      <c r="V6080">
        <v>12</v>
      </c>
      <c r="W6080">
        <v>2.9666666670000001</v>
      </c>
      <c r="X6080">
        <v>35.284469600000001</v>
      </c>
      <c r="Y6080">
        <v>-120.90072000000001</v>
      </c>
      <c r="AA6080" t="s">
        <v>16454</v>
      </c>
      <c r="AB6080">
        <v>35.283130649999997</v>
      </c>
      <c r="AC6080">
        <v>-120.89906999999999</v>
      </c>
      <c r="AE6080" t="s">
        <v>16454</v>
      </c>
      <c r="AF6080">
        <v>211</v>
      </c>
      <c r="AG6080" t="s">
        <v>7706</v>
      </c>
      <c r="AH6080" t="s">
        <v>16462</v>
      </c>
      <c r="AI6080">
        <v>13.5</v>
      </c>
      <c r="AJ6080">
        <v>11.4</v>
      </c>
      <c r="AK6080">
        <v>57.8</v>
      </c>
      <c r="AL6080">
        <v>3</v>
      </c>
      <c r="AM6080">
        <v>47</v>
      </c>
      <c r="AN6080">
        <v>46</v>
      </c>
      <c r="AO6080">
        <v>6</v>
      </c>
      <c r="AP6080">
        <v>16</v>
      </c>
      <c r="AS6080">
        <v>0</v>
      </c>
      <c r="AT6080">
        <v>0</v>
      </c>
      <c r="AU6080">
        <v>7</v>
      </c>
      <c r="AV6080">
        <v>3</v>
      </c>
      <c r="AW6080">
        <v>2</v>
      </c>
      <c r="AX6080" t="s">
        <v>2151</v>
      </c>
      <c r="AY6080">
        <v>5</v>
      </c>
      <c r="BC6080" t="b">
        <v>0</v>
      </c>
      <c r="BD6080">
        <v>6079</v>
      </c>
    </row>
    <row r="6081" spans="1:56" x14ac:dyDescent="0.4">
      <c r="A6081" t="s">
        <v>16463</v>
      </c>
      <c r="B6081" t="s">
        <v>16452</v>
      </c>
      <c r="C6081">
        <f t="shared" si="94"/>
        <v>2009</v>
      </c>
      <c r="D6081" t="s">
        <v>16460</v>
      </c>
      <c r="E6081" t="s">
        <v>16362</v>
      </c>
      <c r="F6081" t="s">
        <v>961</v>
      </c>
      <c r="H6081" s="1">
        <v>0.44780092592592591</v>
      </c>
      <c r="I6081" s="1">
        <v>0.45833333333333331</v>
      </c>
      <c r="J6081">
        <v>0.25277777800000001</v>
      </c>
      <c r="K6081">
        <v>0</v>
      </c>
      <c r="L6081">
        <v>0</v>
      </c>
      <c r="M6081">
        <v>0</v>
      </c>
      <c r="N6081">
        <v>0</v>
      </c>
      <c r="O6081">
        <v>0</v>
      </c>
      <c r="P6081">
        <v>0</v>
      </c>
      <c r="V6081">
        <v>12</v>
      </c>
      <c r="W6081">
        <v>3.0333333329999999</v>
      </c>
      <c r="X6081">
        <v>35.281848910000001</v>
      </c>
      <c r="Y6081">
        <v>-120.90087</v>
      </c>
      <c r="AA6081" t="s">
        <v>16454</v>
      </c>
      <c r="AB6081">
        <v>35.28084183</v>
      </c>
      <c r="AC6081">
        <v>-120.89924999999999</v>
      </c>
      <c r="AE6081" t="s">
        <v>16454</v>
      </c>
      <c r="AF6081">
        <v>185</v>
      </c>
      <c r="AG6081" t="s">
        <v>7706</v>
      </c>
      <c r="AH6081" t="s">
        <v>16462</v>
      </c>
      <c r="AI6081">
        <v>13.5</v>
      </c>
      <c r="AJ6081">
        <v>11.4</v>
      </c>
      <c r="AK6081">
        <v>57.9</v>
      </c>
      <c r="AL6081">
        <v>3</v>
      </c>
      <c r="AM6081">
        <v>34</v>
      </c>
      <c r="AN6081">
        <v>31</v>
      </c>
      <c r="AO6081">
        <v>6</v>
      </c>
      <c r="AP6081">
        <v>16</v>
      </c>
      <c r="AS6081">
        <v>0</v>
      </c>
      <c r="AT6081">
        <v>0</v>
      </c>
      <c r="AU6081">
        <v>6</v>
      </c>
      <c r="AV6081">
        <v>3</v>
      </c>
      <c r="AW6081">
        <v>5</v>
      </c>
      <c r="AX6081" t="s">
        <v>2151</v>
      </c>
      <c r="AY6081">
        <v>8</v>
      </c>
      <c r="AZ6081">
        <v>7</v>
      </c>
      <c r="BA6081" t="s">
        <v>16464</v>
      </c>
      <c r="BC6081" t="b">
        <v>0</v>
      </c>
      <c r="BD6081">
        <v>6080</v>
      </c>
    </row>
    <row r="6082" spans="1:56" x14ac:dyDescent="0.4">
      <c r="A6082" t="s">
        <v>16465</v>
      </c>
      <c r="B6082" t="s">
        <v>16452</v>
      </c>
      <c r="C6082">
        <f t="shared" si="94"/>
        <v>2009</v>
      </c>
      <c r="D6082" t="s">
        <v>16466</v>
      </c>
      <c r="E6082" t="s">
        <v>16299</v>
      </c>
      <c r="F6082" t="s">
        <v>961</v>
      </c>
      <c r="H6082" s="1">
        <v>0.47973379629629626</v>
      </c>
      <c r="I6082" s="1">
        <v>0.48993055555555554</v>
      </c>
      <c r="J6082">
        <v>0.24472222199999999</v>
      </c>
      <c r="K6082">
        <v>0</v>
      </c>
      <c r="L6082">
        <v>0</v>
      </c>
      <c r="M6082">
        <v>-4.9998240469999997</v>
      </c>
      <c r="N6082">
        <v>0</v>
      </c>
      <c r="O6082">
        <v>0</v>
      </c>
      <c r="P6082">
        <v>-8.3330400999999998E-2</v>
      </c>
      <c r="V6082">
        <v>12</v>
      </c>
      <c r="W6082">
        <v>2.8533362659999999</v>
      </c>
      <c r="X6082">
        <v>35.278881069999997</v>
      </c>
      <c r="Y6082">
        <v>-120.90458</v>
      </c>
      <c r="AA6082" t="s">
        <v>16454</v>
      </c>
      <c r="AB6082">
        <v>35.274318700000002</v>
      </c>
      <c r="AC6082">
        <v>-120.9045</v>
      </c>
      <c r="AE6082" t="s">
        <v>16454</v>
      </c>
      <c r="AF6082">
        <v>506</v>
      </c>
      <c r="AG6082" t="s">
        <v>8085</v>
      </c>
      <c r="AH6082" t="s">
        <v>16455</v>
      </c>
      <c r="AI6082">
        <v>13.4</v>
      </c>
      <c r="AJ6082">
        <v>10.9</v>
      </c>
      <c r="AK6082">
        <v>56.9</v>
      </c>
      <c r="AL6082">
        <v>2</v>
      </c>
      <c r="AM6082">
        <v>50</v>
      </c>
      <c r="AN6082">
        <v>42</v>
      </c>
      <c r="AO6082">
        <v>6</v>
      </c>
      <c r="AP6082">
        <v>16</v>
      </c>
      <c r="AS6082">
        <v>0</v>
      </c>
      <c r="AT6082">
        <v>0</v>
      </c>
      <c r="AU6082">
        <v>5</v>
      </c>
      <c r="AV6082">
        <v>3</v>
      </c>
      <c r="AW6082">
        <v>5</v>
      </c>
      <c r="AX6082" t="s">
        <v>2151</v>
      </c>
      <c r="AY6082">
        <v>6</v>
      </c>
      <c r="BA6082" t="s">
        <v>16464</v>
      </c>
      <c r="BC6082" t="b">
        <v>0</v>
      </c>
      <c r="BD6082">
        <v>6081</v>
      </c>
    </row>
    <row r="6083" spans="1:56" x14ac:dyDescent="0.4">
      <c r="A6083" t="s">
        <v>16467</v>
      </c>
      <c r="B6083" t="s">
        <v>16452</v>
      </c>
      <c r="C6083">
        <f t="shared" ref="C6083:C6146" si="95">2000+(RIGHT(B6083,2))</f>
        <v>2009</v>
      </c>
      <c r="D6083" t="s">
        <v>16466</v>
      </c>
      <c r="E6083" t="s">
        <v>16299</v>
      </c>
      <c r="F6083" t="s">
        <v>961</v>
      </c>
      <c r="H6083" s="1">
        <v>0.49395833333333333</v>
      </c>
      <c r="I6083" s="1">
        <v>0.50496527777777778</v>
      </c>
      <c r="J6083">
        <v>0.26416666700000002</v>
      </c>
      <c r="K6083">
        <v>0</v>
      </c>
      <c r="L6083">
        <v>-2.9999520780000002</v>
      </c>
      <c r="M6083">
        <v>0</v>
      </c>
      <c r="N6083">
        <v>0</v>
      </c>
      <c r="O6083">
        <v>0</v>
      </c>
      <c r="P6083">
        <v>-4.9999201E-2</v>
      </c>
      <c r="V6083">
        <v>12</v>
      </c>
      <c r="W6083">
        <v>3.120000799</v>
      </c>
      <c r="X6083">
        <v>35.279350280000003</v>
      </c>
      <c r="Y6083">
        <v>-120.90542000000001</v>
      </c>
      <c r="AA6083" t="s">
        <v>16454</v>
      </c>
      <c r="AB6083">
        <v>35.276481629999999</v>
      </c>
      <c r="AC6083">
        <v>-120.90432</v>
      </c>
      <c r="AE6083" t="s">
        <v>16454</v>
      </c>
      <c r="AF6083">
        <v>334</v>
      </c>
      <c r="AG6083" t="s">
        <v>8085</v>
      </c>
      <c r="AH6083" t="s">
        <v>16455</v>
      </c>
      <c r="AI6083">
        <v>13.4</v>
      </c>
      <c r="AJ6083">
        <v>10.9</v>
      </c>
      <c r="AK6083">
        <v>57.2</v>
      </c>
      <c r="AL6083">
        <v>3</v>
      </c>
      <c r="AM6083">
        <v>70</v>
      </c>
      <c r="AO6083">
        <v>6</v>
      </c>
      <c r="AP6083">
        <v>16</v>
      </c>
      <c r="AS6083">
        <v>0</v>
      </c>
      <c r="AT6083">
        <v>0</v>
      </c>
      <c r="AU6083">
        <v>9</v>
      </c>
      <c r="AV6083">
        <v>3</v>
      </c>
      <c r="AW6083">
        <v>8</v>
      </c>
      <c r="AX6083" t="s">
        <v>2151</v>
      </c>
      <c r="AY6083">
        <v>6</v>
      </c>
      <c r="AZ6083">
        <v>7</v>
      </c>
      <c r="BC6083" t="b">
        <v>0</v>
      </c>
      <c r="BD6083">
        <v>6082</v>
      </c>
    </row>
    <row r="6084" spans="1:56" x14ac:dyDescent="0.4">
      <c r="A6084" t="s">
        <v>16468</v>
      </c>
      <c r="B6084" t="s">
        <v>16452</v>
      </c>
      <c r="C6084">
        <f t="shared" si="95"/>
        <v>2009</v>
      </c>
      <c r="D6084" t="s">
        <v>16469</v>
      </c>
      <c r="E6084" t="s">
        <v>16418</v>
      </c>
      <c r="F6084" t="s">
        <v>961</v>
      </c>
      <c r="H6084" s="1">
        <v>0.51072916666666668</v>
      </c>
      <c r="I6084" s="1">
        <v>0.5218518518518519</v>
      </c>
      <c r="J6084">
        <v>0.266944444</v>
      </c>
      <c r="K6084">
        <v>-0.99993598500000003</v>
      </c>
      <c r="L6084">
        <v>0</v>
      </c>
      <c r="M6084">
        <v>0</v>
      </c>
      <c r="N6084">
        <v>0</v>
      </c>
      <c r="O6084">
        <v>0</v>
      </c>
      <c r="P6084">
        <v>-1.6665599999999999E-2</v>
      </c>
      <c r="V6084">
        <v>12</v>
      </c>
      <c r="W6084">
        <v>3.1866677339999998</v>
      </c>
      <c r="X6084">
        <v>35.26953125</v>
      </c>
      <c r="Y6084">
        <v>-120.91630000000001</v>
      </c>
      <c r="AA6084" t="s">
        <v>16454</v>
      </c>
      <c r="AB6084">
        <v>35.26625061</v>
      </c>
      <c r="AC6084">
        <v>-120.91507</v>
      </c>
      <c r="AE6084" t="s">
        <v>16454</v>
      </c>
      <c r="AF6084">
        <v>381</v>
      </c>
      <c r="AG6084" t="s">
        <v>8085</v>
      </c>
      <c r="AH6084" t="s">
        <v>16455</v>
      </c>
      <c r="AI6084">
        <v>13.2</v>
      </c>
      <c r="AJ6084">
        <v>11.8</v>
      </c>
      <c r="AK6084">
        <v>57.3</v>
      </c>
      <c r="AL6084">
        <v>2</v>
      </c>
      <c r="AM6084">
        <v>102</v>
      </c>
      <c r="AO6084">
        <v>6</v>
      </c>
      <c r="AP6084">
        <v>16</v>
      </c>
      <c r="AS6084">
        <v>0</v>
      </c>
      <c r="AT6084">
        <v>0</v>
      </c>
      <c r="AU6084">
        <v>12</v>
      </c>
      <c r="AV6084">
        <v>3</v>
      </c>
      <c r="AW6084">
        <v>5</v>
      </c>
      <c r="AX6084" t="s">
        <v>2151</v>
      </c>
      <c r="AY6084">
        <v>7</v>
      </c>
      <c r="BC6084" t="b">
        <v>0</v>
      </c>
      <c r="BD6084">
        <v>6083</v>
      </c>
    </row>
    <row r="6085" spans="1:56" x14ac:dyDescent="0.4">
      <c r="A6085" t="s">
        <v>16470</v>
      </c>
      <c r="B6085" t="s">
        <v>16452</v>
      </c>
      <c r="C6085">
        <f t="shared" si="95"/>
        <v>2009</v>
      </c>
      <c r="D6085" t="s">
        <v>16469</v>
      </c>
      <c r="E6085" t="s">
        <v>16418</v>
      </c>
      <c r="F6085" t="s">
        <v>961</v>
      </c>
      <c r="H6085" s="1">
        <v>0.52652777777777782</v>
      </c>
      <c r="I6085" s="1">
        <v>0.53717592592592589</v>
      </c>
      <c r="J6085">
        <v>0.25555555600000002</v>
      </c>
      <c r="K6085">
        <v>0</v>
      </c>
      <c r="L6085">
        <v>0</v>
      </c>
      <c r="M6085">
        <v>0</v>
      </c>
      <c r="N6085">
        <v>0</v>
      </c>
      <c r="O6085">
        <v>0</v>
      </c>
      <c r="P6085">
        <v>0</v>
      </c>
      <c r="V6085">
        <v>12</v>
      </c>
      <c r="W6085">
        <v>3.0666666669999998</v>
      </c>
      <c r="X6085">
        <v>35.269428249999997</v>
      </c>
      <c r="Y6085">
        <v>-120.91452</v>
      </c>
      <c r="AA6085" t="s">
        <v>16454</v>
      </c>
      <c r="AB6085">
        <v>35.26625061</v>
      </c>
      <c r="AC6085">
        <v>-120.91352999999999</v>
      </c>
      <c r="AE6085" t="s">
        <v>16454</v>
      </c>
      <c r="AF6085">
        <v>364</v>
      </c>
      <c r="AG6085" t="s">
        <v>7706</v>
      </c>
      <c r="AH6085" t="s">
        <v>16462</v>
      </c>
      <c r="AI6085">
        <v>13.2</v>
      </c>
      <c r="AJ6085">
        <v>11.8</v>
      </c>
      <c r="AK6085">
        <v>56.8</v>
      </c>
      <c r="AL6085">
        <v>2</v>
      </c>
      <c r="AM6085">
        <v>95</v>
      </c>
      <c r="AN6085">
        <v>85</v>
      </c>
      <c r="AO6085">
        <v>6</v>
      </c>
      <c r="AP6085">
        <v>16</v>
      </c>
      <c r="AS6085">
        <v>0</v>
      </c>
      <c r="AT6085">
        <v>0</v>
      </c>
      <c r="AU6085">
        <v>7</v>
      </c>
      <c r="AV6085">
        <v>3</v>
      </c>
      <c r="AW6085">
        <v>6</v>
      </c>
      <c r="AX6085" t="s">
        <v>2151</v>
      </c>
      <c r="AY6085">
        <v>7</v>
      </c>
      <c r="BC6085" t="b">
        <v>0</v>
      </c>
      <c r="BD6085">
        <v>6084</v>
      </c>
    </row>
    <row r="6086" spans="1:56" x14ac:dyDescent="0.4">
      <c r="A6086" t="s">
        <v>16471</v>
      </c>
      <c r="B6086" t="s">
        <v>16452</v>
      </c>
      <c r="C6086">
        <f t="shared" si="95"/>
        <v>2009</v>
      </c>
      <c r="D6086" t="s">
        <v>16469</v>
      </c>
      <c r="E6086" t="s">
        <v>16418</v>
      </c>
      <c r="F6086" t="s">
        <v>961</v>
      </c>
      <c r="H6086" s="1">
        <v>0.54270833333333335</v>
      </c>
      <c r="I6086" s="1">
        <v>0.55312499999999998</v>
      </c>
      <c r="J6086">
        <v>0.25</v>
      </c>
      <c r="K6086">
        <v>0</v>
      </c>
      <c r="L6086">
        <v>0</v>
      </c>
      <c r="M6086">
        <v>0</v>
      </c>
      <c r="N6086">
        <v>0</v>
      </c>
      <c r="O6086">
        <v>0</v>
      </c>
      <c r="P6086">
        <v>0</v>
      </c>
      <c r="V6086">
        <v>12</v>
      </c>
      <c r="W6086">
        <v>3</v>
      </c>
      <c r="X6086">
        <v>35.268051149999998</v>
      </c>
      <c r="Y6086">
        <v>-120.91504999999999</v>
      </c>
      <c r="AA6086" t="s">
        <v>16454</v>
      </c>
      <c r="AB6086">
        <v>35.265270229999999</v>
      </c>
      <c r="AC6086">
        <v>-120.91305</v>
      </c>
      <c r="AE6086" t="s">
        <v>16454</v>
      </c>
      <c r="AF6086">
        <v>358</v>
      </c>
      <c r="AG6086" t="s">
        <v>7706</v>
      </c>
      <c r="AH6086" t="s">
        <v>16462</v>
      </c>
      <c r="AI6086">
        <v>13.2</v>
      </c>
      <c r="AJ6086">
        <v>11.8</v>
      </c>
      <c r="AK6086">
        <v>56.4</v>
      </c>
      <c r="AL6086">
        <v>2</v>
      </c>
      <c r="AM6086">
        <v>85</v>
      </c>
      <c r="AN6086">
        <v>93</v>
      </c>
      <c r="AO6086">
        <v>6</v>
      </c>
      <c r="AP6086">
        <v>16</v>
      </c>
      <c r="AS6086">
        <v>0</v>
      </c>
      <c r="AT6086">
        <v>0</v>
      </c>
      <c r="AU6086">
        <v>7</v>
      </c>
      <c r="AV6086">
        <v>3</v>
      </c>
      <c r="AW6086">
        <v>10</v>
      </c>
      <c r="AX6086" t="s">
        <v>2151</v>
      </c>
      <c r="AY6086">
        <v>8</v>
      </c>
      <c r="AZ6086">
        <v>6.5</v>
      </c>
      <c r="BC6086" t="b">
        <v>0</v>
      </c>
      <c r="BD6086">
        <v>6085</v>
      </c>
    </row>
    <row r="6087" spans="1:56" x14ac:dyDescent="0.4">
      <c r="A6087" t="s">
        <v>16472</v>
      </c>
      <c r="B6087" t="s">
        <v>16452</v>
      </c>
      <c r="C6087">
        <f t="shared" si="95"/>
        <v>2009</v>
      </c>
      <c r="D6087" t="s">
        <v>16473</v>
      </c>
      <c r="E6087" t="s">
        <v>16289</v>
      </c>
      <c r="F6087" t="s">
        <v>961</v>
      </c>
      <c r="H6087" s="1">
        <v>0.46483796296296293</v>
      </c>
      <c r="I6087" s="1">
        <v>0.47517361111111112</v>
      </c>
      <c r="J6087">
        <v>0.24805555600000001</v>
      </c>
      <c r="K6087">
        <v>0</v>
      </c>
      <c r="L6087">
        <v>-1.999871969</v>
      </c>
      <c r="M6087">
        <v>0</v>
      </c>
      <c r="N6087">
        <v>0</v>
      </c>
      <c r="O6087">
        <v>0</v>
      </c>
      <c r="P6087">
        <v>-3.3331198999999999E-2</v>
      </c>
      <c r="V6087">
        <v>12</v>
      </c>
      <c r="W6087">
        <v>2.9433354669999998</v>
      </c>
      <c r="X6087">
        <v>35.277450559999998</v>
      </c>
      <c r="Y6087">
        <v>-120.90523</v>
      </c>
      <c r="AA6087" t="s">
        <v>16454</v>
      </c>
      <c r="AE6087" t="s">
        <v>16454</v>
      </c>
      <c r="AF6087">
        <v>350</v>
      </c>
      <c r="AG6087" t="s">
        <v>7706</v>
      </c>
      <c r="AH6087" t="s">
        <v>16462</v>
      </c>
      <c r="AI6087">
        <v>13.4</v>
      </c>
      <c r="AJ6087">
        <v>10.9</v>
      </c>
      <c r="AK6087">
        <v>57.4</v>
      </c>
      <c r="AL6087">
        <v>2</v>
      </c>
      <c r="AM6087">
        <v>69</v>
      </c>
      <c r="AN6087">
        <v>65</v>
      </c>
      <c r="AO6087">
        <v>6</v>
      </c>
      <c r="AP6087">
        <v>16</v>
      </c>
      <c r="AS6087">
        <v>0</v>
      </c>
      <c r="AT6087">
        <v>0</v>
      </c>
      <c r="AU6087">
        <v>3</v>
      </c>
      <c r="AV6087">
        <v>3</v>
      </c>
      <c r="AW6087">
        <v>8</v>
      </c>
      <c r="AX6087" t="s">
        <v>2151</v>
      </c>
      <c r="AY6087">
        <v>9</v>
      </c>
      <c r="BA6087" t="s">
        <v>16474</v>
      </c>
      <c r="BB6087" t="s">
        <v>9473</v>
      </c>
      <c r="BC6087" t="b">
        <v>0</v>
      </c>
      <c r="BD6087">
        <v>6086</v>
      </c>
    </row>
    <row r="6088" spans="1:56" x14ac:dyDescent="0.4">
      <c r="A6088" t="s">
        <v>16475</v>
      </c>
      <c r="B6088" t="s">
        <v>16476</v>
      </c>
      <c r="C6088">
        <f t="shared" si="95"/>
        <v>2012</v>
      </c>
      <c r="D6088" t="s">
        <v>16477</v>
      </c>
      <c r="E6088" t="s">
        <v>16245</v>
      </c>
      <c r="F6088" t="s">
        <v>961</v>
      </c>
      <c r="H6088" s="1">
        <v>0.36917824074074074</v>
      </c>
      <c r="I6088" s="1">
        <v>0.37969907407407405</v>
      </c>
      <c r="J6088">
        <v>0.2525</v>
      </c>
      <c r="K6088">
        <v>0</v>
      </c>
      <c r="L6088">
        <v>0</v>
      </c>
      <c r="M6088">
        <v>0</v>
      </c>
      <c r="N6088">
        <v>0</v>
      </c>
      <c r="O6088">
        <v>0</v>
      </c>
      <c r="P6088">
        <v>0</v>
      </c>
      <c r="V6088">
        <v>12</v>
      </c>
      <c r="W6088">
        <v>3.03</v>
      </c>
      <c r="X6088">
        <v>35.286468509999999</v>
      </c>
      <c r="Y6088">
        <v>-120.89727999999999</v>
      </c>
      <c r="AA6088" t="s">
        <v>16478</v>
      </c>
      <c r="AB6088">
        <v>35.287200929999997</v>
      </c>
      <c r="AC6088">
        <v>-120.89637999999999</v>
      </c>
      <c r="AE6088" t="s">
        <v>16478</v>
      </c>
      <c r="AF6088">
        <v>115</v>
      </c>
      <c r="AG6088" t="s">
        <v>8141</v>
      </c>
      <c r="AH6088" t="s">
        <v>16479</v>
      </c>
      <c r="AJ6088">
        <v>12.05</v>
      </c>
      <c r="AK6088">
        <v>54</v>
      </c>
      <c r="AL6088">
        <v>1</v>
      </c>
      <c r="AM6088">
        <v>114</v>
      </c>
      <c r="AN6088">
        <v>85</v>
      </c>
      <c r="AO6088">
        <v>4</v>
      </c>
      <c r="AP6088">
        <v>16</v>
      </c>
      <c r="AU6088">
        <v>4</v>
      </c>
      <c r="AV6088">
        <v>3</v>
      </c>
      <c r="AW6088">
        <v>2.5</v>
      </c>
      <c r="AY6088">
        <v>4</v>
      </c>
      <c r="AZ6088">
        <v>4.5</v>
      </c>
      <c r="BA6088" t="s">
        <v>16480</v>
      </c>
      <c r="BC6088" t="b">
        <v>0</v>
      </c>
      <c r="BD6088">
        <v>6087</v>
      </c>
    </row>
    <row r="6089" spans="1:56" x14ac:dyDescent="0.4">
      <c r="A6089" t="s">
        <v>16481</v>
      </c>
      <c r="B6089" t="s">
        <v>16476</v>
      </c>
      <c r="C6089">
        <f t="shared" si="95"/>
        <v>2012</v>
      </c>
      <c r="D6089" t="s">
        <v>16477</v>
      </c>
      <c r="E6089" t="s">
        <v>16245</v>
      </c>
      <c r="F6089" t="s">
        <v>961</v>
      </c>
      <c r="H6089" s="1">
        <v>0.3835069444444445</v>
      </c>
      <c r="I6089" s="1">
        <v>0.39468750000000002</v>
      </c>
      <c r="J6089">
        <v>0.26833333300000001</v>
      </c>
      <c r="K6089">
        <v>0</v>
      </c>
      <c r="L6089">
        <v>0</v>
      </c>
      <c r="M6089">
        <v>0</v>
      </c>
      <c r="N6089">
        <v>0</v>
      </c>
      <c r="O6089">
        <v>0</v>
      </c>
      <c r="P6089">
        <v>0</v>
      </c>
      <c r="V6089">
        <v>12</v>
      </c>
      <c r="W6089">
        <v>3.22</v>
      </c>
      <c r="X6089">
        <v>35.285770419999999</v>
      </c>
      <c r="Y6089">
        <v>-120.89615000000001</v>
      </c>
      <c r="AA6089" t="s">
        <v>16478</v>
      </c>
      <c r="AB6089">
        <v>35.28588104</v>
      </c>
      <c r="AC6089">
        <v>-120.89512999999999</v>
      </c>
      <c r="AE6089" t="s">
        <v>16478</v>
      </c>
      <c r="AF6089">
        <v>94</v>
      </c>
      <c r="AG6089" t="s">
        <v>8141</v>
      </c>
      <c r="AH6089" t="s">
        <v>16479</v>
      </c>
      <c r="AJ6089">
        <v>12.05</v>
      </c>
      <c r="AK6089">
        <v>54.3</v>
      </c>
      <c r="AL6089">
        <v>2</v>
      </c>
      <c r="AM6089">
        <v>60</v>
      </c>
      <c r="AN6089">
        <v>37</v>
      </c>
      <c r="AO6089">
        <v>4</v>
      </c>
      <c r="AP6089">
        <v>16</v>
      </c>
      <c r="AS6089">
        <v>0</v>
      </c>
      <c r="AT6089">
        <v>0</v>
      </c>
      <c r="AU6089">
        <v>13</v>
      </c>
      <c r="AV6089">
        <v>3</v>
      </c>
      <c r="AW6089">
        <v>2.5</v>
      </c>
      <c r="AY6089">
        <v>4</v>
      </c>
      <c r="AZ6089">
        <v>4.5</v>
      </c>
      <c r="BA6089" t="s">
        <v>16482</v>
      </c>
      <c r="BC6089" t="b">
        <v>0</v>
      </c>
      <c r="BD6089">
        <v>6088</v>
      </c>
    </row>
    <row r="6090" spans="1:56" x14ac:dyDescent="0.4">
      <c r="A6090" t="s">
        <v>16483</v>
      </c>
      <c r="B6090" t="s">
        <v>16476</v>
      </c>
      <c r="C6090">
        <f t="shared" si="95"/>
        <v>2012</v>
      </c>
      <c r="D6090" t="s">
        <v>16477</v>
      </c>
      <c r="E6090" t="s">
        <v>16245</v>
      </c>
      <c r="F6090" t="s">
        <v>961</v>
      </c>
      <c r="H6090" s="1">
        <v>0.39819444444444446</v>
      </c>
      <c r="I6090" s="1">
        <v>0.40844907407407405</v>
      </c>
      <c r="J6090">
        <v>0.24611111099999999</v>
      </c>
      <c r="K6090">
        <v>0</v>
      </c>
      <c r="L6090">
        <v>0</v>
      </c>
      <c r="M6090">
        <v>0</v>
      </c>
      <c r="N6090">
        <v>0</v>
      </c>
      <c r="O6090">
        <v>0</v>
      </c>
      <c r="P6090">
        <v>0</v>
      </c>
      <c r="V6090">
        <v>12</v>
      </c>
      <c r="W6090">
        <v>2.9533333329999998</v>
      </c>
      <c r="X6090">
        <v>35.285320280000001</v>
      </c>
      <c r="Y6090">
        <v>-120.89908</v>
      </c>
      <c r="AA6090" t="s">
        <v>16478</v>
      </c>
      <c r="AB6090">
        <v>35.285270689999997</v>
      </c>
      <c r="AC6090">
        <v>-120.89790000000001</v>
      </c>
      <c r="AE6090" t="s">
        <v>16478</v>
      </c>
      <c r="AF6090">
        <v>107</v>
      </c>
      <c r="AG6090" t="s">
        <v>8141</v>
      </c>
      <c r="AH6090" t="s">
        <v>16484</v>
      </c>
      <c r="AJ6090">
        <v>12.05</v>
      </c>
      <c r="AK6090">
        <v>54.3</v>
      </c>
      <c r="AL6090">
        <v>1</v>
      </c>
      <c r="AM6090">
        <v>63</v>
      </c>
      <c r="AN6090">
        <v>65</v>
      </c>
      <c r="AO6090">
        <v>4</v>
      </c>
      <c r="AP6090">
        <v>16</v>
      </c>
      <c r="AS6090">
        <v>0</v>
      </c>
      <c r="AT6090">
        <v>0</v>
      </c>
      <c r="AU6090">
        <v>2</v>
      </c>
      <c r="AV6090">
        <v>3</v>
      </c>
      <c r="AW6090">
        <v>2.5</v>
      </c>
      <c r="AY6090">
        <v>4</v>
      </c>
      <c r="AZ6090">
        <v>4.5</v>
      </c>
      <c r="BA6090" t="s">
        <v>16485</v>
      </c>
      <c r="BC6090" t="b">
        <v>0</v>
      </c>
      <c r="BD6090">
        <v>6089</v>
      </c>
    </row>
    <row r="6091" spans="1:56" x14ac:dyDescent="0.4">
      <c r="A6091" t="s">
        <v>16486</v>
      </c>
      <c r="B6091" t="s">
        <v>16476</v>
      </c>
      <c r="C6091">
        <f t="shared" si="95"/>
        <v>2012</v>
      </c>
      <c r="D6091" t="s">
        <v>16487</v>
      </c>
      <c r="E6091" t="s">
        <v>16362</v>
      </c>
      <c r="F6091" t="s">
        <v>961</v>
      </c>
      <c r="H6091" s="1">
        <v>0.41250000000000003</v>
      </c>
      <c r="I6091" s="1">
        <v>0.42300925925925931</v>
      </c>
      <c r="J6091">
        <v>0.252222222</v>
      </c>
      <c r="K6091">
        <v>-0.99999934400000001</v>
      </c>
      <c r="L6091">
        <v>0</v>
      </c>
      <c r="M6091">
        <v>0</v>
      </c>
      <c r="N6091">
        <v>0</v>
      </c>
      <c r="O6091">
        <v>0</v>
      </c>
      <c r="P6091">
        <v>-1.6666655999999998E-2</v>
      </c>
      <c r="V6091">
        <v>12</v>
      </c>
      <c r="W6091">
        <v>3.0100000109999998</v>
      </c>
      <c r="X6091">
        <v>35.282649990000003</v>
      </c>
      <c r="Y6091">
        <v>-120.89906999999999</v>
      </c>
      <c r="AA6091" t="s">
        <v>16478</v>
      </c>
      <c r="AB6091">
        <v>35.28308105</v>
      </c>
      <c r="AC6091">
        <v>-120.89727999999999</v>
      </c>
      <c r="AE6091" t="s">
        <v>16478</v>
      </c>
      <c r="AF6091">
        <v>170</v>
      </c>
      <c r="AG6091" t="s">
        <v>7751</v>
      </c>
      <c r="AH6091" t="s">
        <v>16488</v>
      </c>
      <c r="AJ6091">
        <v>12.05</v>
      </c>
      <c r="AK6091">
        <v>54.3</v>
      </c>
      <c r="AL6091">
        <v>2</v>
      </c>
      <c r="AM6091">
        <v>55</v>
      </c>
      <c r="AN6091">
        <v>62</v>
      </c>
      <c r="AO6091">
        <v>4</v>
      </c>
      <c r="AP6091">
        <v>16</v>
      </c>
      <c r="AS6091">
        <v>0</v>
      </c>
      <c r="AT6091">
        <v>0</v>
      </c>
      <c r="AU6091">
        <v>11</v>
      </c>
      <c r="AV6091">
        <v>2</v>
      </c>
      <c r="AW6091">
        <v>2.5</v>
      </c>
      <c r="AX6091" t="s">
        <v>2151</v>
      </c>
      <c r="AY6091">
        <v>0.5</v>
      </c>
      <c r="AZ6091">
        <v>4.5</v>
      </c>
      <c r="BA6091" t="s">
        <v>16489</v>
      </c>
      <c r="BC6091" t="b">
        <v>0</v>
      </c>
      <c r="BD6091">
        <v>6090</v>
      </c>
    </row>
    <row r="6092" spans="1:56" x14ac:dyDescent="0.4">
      <c r="A6092" t="s">
        <v>16490</v>
      </c>
      <c r="B6092" t="s">
        <v>16476</v>
      </c>
      <c r="C6092">
        <f t="shared" si="95"/>
        <v>2012</v>
      </c>
      <c r="D6092" t="s">
        <v>16487</v>
      </c>
      <c r="E6092" t="s">
        <v>16362</v>
      </c>
      <c r="F6092" t="s">
        <v>961</v>
      </c>
      <c r="H6092" s="1">
        <v>0.42628472222222219</v>
      </c>
      <c r="I6092" s="1">
        <v>0.4367476851851852</v>
      </c>
      <c r="J6092">
        <v>0.251111111</v>
      </c>
      <c r="K6092">
        <v>0</v>
      </c>
      <c r="L6092">
        <v>0</v>
      </c>
      <c r="M6092">
        <v>0</v>
      </c>
      <c r="N6092">
        <v>0</v>
      </c>
      <c r="O6092">
        <v>0</v>
      </c>
      <c r="P6092">
        <v>0</v>
      </c>
      <c r="V6092">
        <v>12</v>
      </c>
      <c r="W6092">
        <v>3.0133333329999998</v>
      </c>
      <c r="X6092">
        <v>35.281200409999997</v>
      </c>
      <c r="Y6092">
        <v>-120.8993</v>
      </c>
      <c r="AA6092" t="s">
        <v>16478</v>
      </c>
      <c r="AB6092">
        <v>35.282199859999999</v>
      </c>
      <c r="AC6092">
        <v>-120.89834999999999</v>
      </c>
      <c r="AE6092" t="s">
        <v>16478</v>
      </c>
      <c r="AF6092">
        <v>141</v>
      </c>
      <c r="AG6092" t="s">
        <v>7751</v>
      </c>
      <c r="AH6092" t="s">
        <v>16488</v>
      </c>
      <c r="AJ6092">
        <v>12.05</v>
      </c>
      <c r="AK6092">
        <v>54.1</v>
      </c>
      <c r="AL6092">
        <v>3</v>
      </c>
      <c r="AM6092">
        <v>40</v>
      </c>
      <c r="AN6092">
        <v>60</v>
      </c>
      <c r="AO6092">
        <v>4</v>
      </c>
      <c r="AP6092">
        <v>16</v>
      </c>
      <c r="AS6092">
        <v>0</v>
      </c>
      <c r="AT6092">
        <v>0</v>
      </c>
      <c r="AU6092">
        <v>7</v>
      </c>
      <c r="AV6092">
        <v>2</v>
      </c>
      <c r="AW6092">
        <v>2.5</v>
      </c>
      <c r="AX6092" t="s">
        <v>2151</v>
      </c>
      <c r="AY6092">
        <v>0.5</v>
      </c>
      <c r="AZ6092">
        <v>4.5</v>
      </c>
      <c r="BA6092" t="s">
        <v>16491</v>
      </c>
      <c r="BC6092" t="b">
        <v>0</v>
      </c>
      <c r="BD6092">
        <v>6091</v>
      </c>
    </row>
    <row r="6093" spans="1:56" x14ac:dyDescent="0.4">
      <c r="A6093" t="s">
        <v>16492</v>
      </c>
      <c r="B6093" t="s">
        <v>16476</v>
      </c>
      <c r="C6093">
        <f t="shared" si="95"/>
        <v>2012</v>
      </c>
      <c r="D6093" t="s">
        <v>16487</v>
      </c>
      <c r="E6093" t="s">
        <v>16362</v>
      </c>
      <c r="F6093" t="s">
        <v>961</v>
      </c>
      <c r="H6093" s="1">
        <v>0.43931712962962965</v>
      </c>
      <c r="I6093" s="1">
        <v>0.44982638888888887</v>
      </c>
      <c r="J6093">
        <v>0.252222222</v>
      </c>
      <c r="K6093">
        <v>0</v>
      </c>
      <c r="L6093">
        <v>0</v>
      </c>
      <c r="M6093">
        <v>0</v>
      </c>
      <c r="N6093">
        <v>0</v>
      </c>
      <c r="O6093">
        <v>0</v>
      </c>
      <c r="P6093">
        <v>0</v>
      </c>
      <c r="V6093">
        <v>12</v>
      </c>
      <c r="W6093">
        <v>3.0266666670000002</v>
      </c>
      <c r="X6093">
        <v>35.280120850000003</v>
      </c>
      <c r="Y6093">
        <v>-120.89855</v>
      </c>
      <c r="AA6093" t="s">
        <v>16478</v>
      </c>
      <c r="AB6093">
        <v>35.2798996</v>
      </c>
      <c r="AC6093">
        <v>-120.89762</v>
      </c>
      <c r="AE6093" t="s">
        <v>16478</v>
      </c>
      <c r="AF6093">
        <v>88</v>
      </c>
      <c r="AG6093" t="s">
        <v>7751</v>
      </c>
      <c r="AH6093" t="s">
        <v>16493</v>
      </c>
      <c r="AJ6093">
        <v>12.05</v>
      </c>
      <c r="AK6093">
        <v>54.2</v>
      </c>
      <c r="AL6093">
        <v>2</v>
      </c>
      <c r="AM6093">
        <v>43</v>
      </c>
      <c r="AN6093">
        <v>34</v>
      </c>
      <c r="AO6093">
        <v>4</v>
      </c>
      <c r="AP6093">
        <v>16</v>
      </c>
      <c r="AU6093">
        <v>3</v>
      </c>
      <c r="AV6093">
        <v>2</v>
      </c>
      <c r="AW6093">
        <v>2.5</v>
      </c>
      <c r="AX6093" t="s">
        <v>2151</v>
      </c>
      <c r="AY6093">
        <v>0.5</v>
      </c>
      <c r="AZ6093">
        <v>4.5</v>
      </c>
      <c r="BA6093" t="s">
        <v>16494</v>
      </c>
      <c r="BC6093" t="b">
        <v>0</v>
      </c>
      <c r="BD6093">
        <v>6092</v>
      </c>
    </row>
    <row r="6094" spans="1:56" x14ac:dyDescent="0.4">
      <c r="A6094" t="s">
        <v>16495</v>
      </c>
      <c r="B6094" t="s">
        <v>16476</v>
      </c>
      <c r="C6094">
        <f t="shared" si="95"/>
        <v>2012</v>
      </c>
      <c r="D6094" t="s">
        <v>16496</v>
      </c>
      <c r="E6094" t="s">
        <v>16407</v>
      </c>
      <c r="F6094" t="s">
        <v>961</v>
      </c>
      <c r="H6094" s="1">
        <v>0.4578356481481482</v>
      </c>
      <c r="I6094" s="1">
        <v>0.46825231481481483</v>
      </c>
      <c r="J6094">
        <v>0.25</v>
      </c>
      <c r="K6094">
        <v>0</v>
      </c>
      <c r="L6094">
        <v>0</v>
      </c>
      <c r="M6094">
        <v>0</v>
      </c>
      <c r="N6094">
        <v>0</v>
      </c>
      <c r="O6094">
        <v>0</v>
      </c>
      <c r="P6094">
        <v>0</v>
      </c>
      <c r="V6094">
        <v>12</v>
      </c>
      <c r="W6094">
        <v>3</v>
      </c>
      <c r="X6094">
        <v>35.273651119999997</v>
      </c>
      <c r="Y6094">
        <v>-120.90322</v>
      </c>
      <c r="AA6094" t="s">
        <v>16478</v>
      </c>
      <c r="AB6094">
        <v>35.273620610000002</v>
      </c>
      <c r="AC6094">
        <v>-120.90245</v>
      </c>
      <c r="AE6094" t="s">
        <v>16478</v>
      </c>
      <c r="AF6094">
        <v>70</v>
      </c>
      <c r="AG6094" t="s">
        <v>4631</v>
      </c>
      <c r="AH6094" t="s">
        <v>16497</v>
      </c>
      <c r="AJ6094">
        <v>12.727</v>
      </c>
      <c r="AK6094">
        <v>53.7</v>
      </c>
      <c r="AL6094">
        <v>1</v>
      </c>
      <c r="AM6094">
        <v>58</v>
      </c>
      <c r="AN6094">
        <v>48</v>
      </c>
      <c r="AO6094">
        <v>4</v>
      </c>
      <c r="AP6094">
        <v>16</v>
      </c>
      <c r="AU6094">
        <v>22</v>
      </c>
      <c r="AV6094">
        <v>2</v>
      </c>
      <c r="AW6094">
        <v>2.5</v>
      </c>
      <c r="AX6094" t="s">
        <v>64</v>
      </c>
      <c r="AY6094">
        <v>3</v>
      </c>
      <c r="AZ6094">
        <v>4</v>
      </c>
      <c r="BA6094" t="s">
        <v>16498</v>
      </c>
      <c r="BC6094" t="b">
        <v>0</v>
      </c>
      <c r="BD6094">
        <v>6093</v>
      </c>
    </row>
    <row r="6095" spans="1:56" x14ac:dyDescent="0.4">
      <c r="A6095" t="s">
        <v>16499</v>
      </c>
      <c r="B6095" t="s">
        <v>16476</v>
      </c>
      <c r="C6095">
        <f t="shared" si="95"/>
        <v>2012</v>
      </c>
      <c r="D6095" t="s">
        <v>16496</v>
      </c>
      <c r="E6095" t="s">
        <v>16407</v>
      </c>
      <c r="F6095" t="s">
        <v>961</v>
      </c>
      <c r="H6095" s="1">
        <v>0.47187499999999999</v>
      </c>
      <c r="I6095" s="1">
        <v>0.48223379629629631</v>
      </c>
      <c r="J6095">
        <v>0.248611111</v>
      </c>
      <c r="K6095">
        <v>-2.0000002380000002</v>
      </c>
      <c r="L6095">
        <v>0</v>
      </c>
      <c r="M6095">
        <v>0</v>
      </c>
      <c r="N6095">
        <v>0</v>
      </c>
      <c r="O6095">
        <v>0</v>
      </c>
      <c r="P6095">
        <v>-3.3333336999999998E-2</v>
      </c>
      <c r="V6095">
        <v>12</v>
      </c>
      <c r="W6095">
        <v>2.9499999959999998</v>
      </c>
      <c r="X6095">
        <v>35.271030430000003</v>
      </c>
      <c r="Y6095">
        <v>-120.90478</v>
      </c>
      <c r="AA6095" t="s">
        <v>16478</v>
      </c>
      <c r="AB6095">
        <v>35.271049499999997</v>
      </c>
      <c r="AC6095">
        <v>-120.904</v>
      </c>
      <c r="AE6095" t="s">
        <v>16478</v>
      </c>
      <c r="AF6095">
        <v>71</v>
      </c>
      <c r="AG6095" t="s">
        <v>4631</v>
      </c>
      <c r="AH6095" t="s">
        <v>16497</v>
      </c>
      <c r="AJ6095">
        <v>12.727</v>
      </c>
      <c r="AK6095">
        <v>54.5</v>
      </c>
      <c r="AL6095">
        <v>2</v>
      </c>
      <c r="AM6095">
        <v>55</v>
      </c>
      <c r="AN6095">
        <v>58</v>
      </c>
      <c r="AO6095">
        <v>4</v>
      </c>
      <c r="AP6095">
        <v>16</v>
      </c>
      <c r="AU6095">
        <v>16</v>
      </c>
      <c r="AV6095">
        <v>2</v>
      </c>
      <c r="AW6095">
        <v>2.5</v>
      </c>
      <c r="AY6095">
        <v>3</v>
      </c>
      <c r="AZ6095">
        <v>4</v>
      </c>
      <c r="BA6095" t="s">
        <v>16500</v>
      </c>
      <c r="BC6095" t="b">
        <v>0</v>
      </c>
      <c r="BD6095">
        <v>6094</v>
      </c>
    </row>
    <row r="6096" spans="1:56" x14ac:dyDescent="0.4">
      <c r="A6096" t="s">
        <v>16501</v>
      </c>
      <c r="B6096" t="s">
        <v>16476</v>
      </c>
      <c r="C6096">
        <f t="shared" si="95"/>
        <v>2012</v>
      </c>
      <c r="D6096" t="s">
        <v>16496</v>
      </c>
      <c r="E6096" t="s">
        <v>16407</v>
      </c>
      <c r="F6096" t="s">
        <v>961</v>
      </c>
      <c r="H6096" s="1">
        <v>0.48421296296296296</v>
      </c>
      <c r="I6096" s="1">
        <v>0.49488425925925927</v>
      </c>
      <c r="J6096">
        <v>0.256111111</v>
      </c>
      <c r="K6096">
        <v>0</v>
      </c>
      <c r="L6096">
        <v>0</v>
      </c>
      <c r="M6096">
        <v>0</v>
      </c>
      <c r="N6096">
        <v>0</v>
      </c>
      <c r="O6096">
        <v>0</v>
      </c>
      <c r="P6096">
        <v>0</v>
      </c>
      <c r="V6096">
        <v>12</v>
      </c>
      <c r="W6096">
        <v>3.0733333329999999</v>
      </c>
      <c r="X6096">
        <v>35.270599369999999</v>
      </c>
      <c r="Y6096">
        <v>-120.90304999999999</v>
      </c>
      <c r="AA6096" t="s">
        <v>16478</v>
      </c>
      <c r="AB6096">
        <v>35.270030980000001</v>
      </c>
      <c r="AC6096">
        <v>-120.90201999999999</v>
      </c>
      <c r="AE6096" t="s">
        <v>16478</v>
      </c>
      <c r="AF6096">
        <v>113</v>
      </c>
      <c r="AG6096" t="s">
        <v>4631</v>
      </c>
      <c r="AH6096" t="s">
        <v>16497</v>
      </c>
      <c r="AJ6096">
        <v>12.727</v>
      </c>
      <c r="AK6096">
        <v>54.2</v>
      </c>
      <c r="AL6096">
        <v>3</v>
      </c>
      <c r="AM6096">
        <v>52</v>
      </c>
      <c r="AO6096">
        <v>4</v>
      </c>
      <c r="AP6096">
        <v>16</v>
      </c>
      <c r="AU6096">
        <v>6</v>
      </c>
      <c r="AV6096">
        <v>2</v>
      </c>
      <c r="AW6096">
        <v>2.5</v>
      </c>
      <c r="AY6096">
        <v>3</v>
      </c>
      <c r="AZ6096">
        <v>4</v>
      </c>
      <c r="BC6096" t="b">
        <v>0</v>
      </c>
      <c r="BD6096">
        <v>6095</v>
      </c>
    </row>
    <row r="6097" spans="1:56" x14ac:dyDescent="0.4">
      <c r="A6097" t="s">
        <v>16502</v>
      </c>
      <c r="B6097" t="s">
        <v>16476</v>
      </c>
      <c r="C6097">
        <f t="shared" si="95"/>
        <v>2012</v>
      </c>
      <c r="D6097" t="s">
        <v>16503</v>
      </c>
      <c r="E6097" t="s">
        <v>16418</v>
      </c>
      <c r="F6097" t="s">
        <v>961</v>
      </c>
      <c r="H6097" s="1">
        <v>0.50486111111111109</v>
      </c>
      <c r="I6097" s="1">
        <v>0.51695601851851858</v>
      </c>
      <c r="J6097">
        <v>0.29027777799999999</v>
      </c>
      <c r="K6097">
        <v>0</v>
      </c>
      <c r="L6097">
        <v>0</v>
      </c>
      <c r="M6097">
        <v>0</v>
      </c>
      <c r="N6097">
        <v>0</v>
      </c>
      <c r="O6097">
        <v>0</v>
      </c>
      <c r="P6097">
        <v>0</v>
      </c>
      <c r="V6097">
        <v>12</v>
      </c>
      <c r="W6097">
        <v>3.483333333</v>
      </c>
      <c r="X6097">
        <v>35.267921450000003</v>
      </c>
      <c r="Y6097">
        <v>-120.91313</v>
      </c>
      <c r="AA6097" t="s">
        <v>16478</v>
      </c>
      <c r="AB6097">
        <v>35.266220089999997</v>
      </c>
      <c r="AC6097">
        <v>-120.9115</v>
      </c>
      <c r="AE6097" t="s">
        <v>16478</v>
      </c>
      <c r="AF6097">
        <v>240</v>
      </c>
      <c r="AG6097" t="s">
        <v>7732</v>
      </c>
      <c r="AH6097" t="s">
        <v>16504</v>
      </c>
      <c r="AJ6097">
        <v>12.944000000000001</v>
      </c>
      <c r="AK6097">
        <v>55.3</v>
      </c>
      <c r="AL6097">
        <v>3</v>
      </c>
      <c r="AM6097">
        <v>89</v>
      </c>
      <c r="AN6097">
        <v>96</v>
      </c>
      <c r="AO6097">
        <v>4</v>
      </c>
      <c r="AP6097">
        <v>16</v>
      </c>
      <c r="AU6097">
        <v>13</v>
      </c>
      <c r="AV6097">
        <v>2</v>
      </c>
      <c r="AW6097">
        <v>3</v>
      </c>
      <c r="AX6097" t="s">
        <v>912</v>
      </c>
      <c r="AY6097">
        <v>3</v>
      </c>
      <c r="AZ6097">
        <v>4.5</v>
      </c>
      <c r="BA6097" t="s">
        <v>16505</v>
      </c>
      <c r="BC6097" t="b">
        <v>0</v>
      </c>
      <c r="BD6097">
        <v>6096</v>
      </c>
    </row>
    <row r="6098" spans="1:56" x14ac:dyDescent="0.4">
      <c r="A6098" t="s">
        <v>16506</v>
      </c>
      <c r="B6098" t="s">
        <v>16476</v>
      </c>
      <c r="C6098">
        <f t="shared" si="95"/>
        <v>2012</v>
      </c>
      <c r="D6098" t="s">
        <v>16503</v>
      </c>
      <c r="E6098" t="s">
        <v>16418</v>
      </c>
      <c r="F6098" t="s">
        <v>961</v>
      </c>
      <c r="H6098" s="1">
        <v>0.52187499999999998</v>
      </c>
      <c r="I6098" s="1">
        <v>0.53229166666666672</v>
      </c>
      <c r="J6098">
        <v>0.25</v>
      </c>
      <c r="K6098">
        <v>0</v>
      </c>
      <c r="L6098">
        <v>0</v>
      </c>
      <c r="M6098">
        <v>0</v>
      </c>
      <c r="N6098">
        <v>0</v>
      </c>
      <c r="O6098">
        <v>0</v>
      </c>
      <c r="P6098">
        <v>0</v>
      </c>
      <c r="V6098">
        <v>12</v>
      </c>
      <c r="W6098">
        <v>3</v>
      </c>
      <c r="X6098">
        <v>35.266479490000002</v>
      </c>
      <c r="Y6098">
        <v>-120.91512</v>
      </c>
      <c r="AA6098" t="s">
        <v>16478</v>
      </c>
      <c r="AB6098">
        <v>35.265880580000001</v>
      </c>
      <c r="AC6098">
        <v>-120.91415000000001</v>
      </c>
      <c r="AE6098" t="s">
        <v>16478</v>
      </c>
      <c r="AF6098">
        <v>111</v>
      </c>
      <c r="AG6098" t="s">
        <v>7732</v>
      </c>
      <c r="AH6098" t="s">
        <v>16504</v>
      </c>
      <c r="AJ6098">
        <v>12.944000000000001</v>
      </c>
      <c r="AK6098">
        <v>55.7</v>
      </c>
      <c r="AL6098">
        <v>2</v>
      </c>
      <c r="AM6098">
        <v>117</v>
      </c>
      <c r="AN6098">
        <v>114</v>
      </c>
      <c r="AO6098">
        <v>4</v>
      </c>
      <c r="AP6098">
        <v>16</v>
      </c>
      <c r="AS6098">
        <v>0</v>
      </c>
      <c r="AT6098">
        <v>1</v>
      </c>
      <c r="AU6098">
        <v>14</v>
      </c>
      <c r="AV6098">
        <v>3</v>
      </c>
      <c r="AW6098">
        <v>2.5</v>
      </c>
      <c r="AX6098" t="s">
        <v>912</v>
      </c>
      <c r="AY6098">
        <v>3</v>
      </c>
      <c r="AZ6098">
        <v>4.5</v>
      </c>
      <c r="BC6098" t="b">
        <v>0</v>
      </c>
      <c r="BD6098">
        <v>6097</v>
      </c>
    </row>
    <row r="6099" spans="1:56" x14ac:dyDescent="0.4">
      <c r="A6099" t="s">
        <v>16507</v>
      </c>
      <c r="B6099" t="s">
        <v>16476</v>
      </c>
      <c r="C6099">
        <f t="shared" si="95"/>
        <v>2012</v>
      </c>
      <c r="D6099" t="s">
        <v>16503</v>
      </c>
      <c r="E6099" t="s">
        <v>16418</v>
      </c>
      <c r="F6099" t="s">
        <v>961</v>
      </c>
      <c r="H6099" s="1">
        <v>0.53564814814814821</v>
      </c>
      <c r="I6099" s="1">
        <v>0.54623842592592597</v>
      </c>
      <c r="J6099">
        <v>0.25416666700000001</v>
      </c>
      <c r="K6099">
        <v>0</v>
      </c>
      <c r="L6099">
        <v>0</v>
      </c>
      <c r="M6099">
        <v>0</v>
      </c>
      <c r="N6099">
        <v>0</v>
      </c>
      <c r="O6099">
        <v>0</v>
      </c>
      <c r="P6099">
        <v>0</v>
      </c>
      <c r="V6099">
        <v>12</v>
      </c>
      <c r="W6099">
        <v>3.05</v>
      </c>
      <c r="X6099">
        <v>35.265979770000001</v>
      </c>
      <c r="Y6099">
        <v>-120.91602</v>
      </c>
      <c r="AA6099" t="s">
        <v>16478</v>
      </c>
      <c r="AB6099">
        <v>35.264701840000001</v>
      </c>
      <c r="AC6099">
        <v>-120.91562</v>
      </c>
      <c r="AE6099" t="s">
        <v>16478</v>
      </c>
      <c r="AF6099">
        <v>147</v>
      </c>
      <c r="AG6099" t="s">
        <v>7732</v>
      </c>
      <c r="AH6099" t="s">
        <v>16504</v>
      </c>
      <c r="AJ6099">
        <v>12.944000000000001</v>
      </c>
      <c r="AK6099">
        <v>55.3</v>
      </c>
      <c r="AL6099">
        <v>2</v>
      </c>
      <c r="AM6099">
        <v>115</v>
      </c>
      <c r="AN6099">
        <v>119</v>
      </c>
      <c r="AO6099">
        <v>4</v>
      </c>
      <c r="AP6099">
        <v>16</v>
      </c>
      <c r="AS6099">
        <v>0</v>
      </c>
      <c r="AT6099">
        <v>2</v>
      </c>
      <c r="AU6099">
        <v>18</v>
      </c>
      <c r="AV6099">
        <v>2</v>
      </c>
      <c r="AW6099">
        <v>2.5</v>
      </c>
      <c r="AY6099">
        <v>3</v>
      </c>
      <c r="AZ6099">
        <v>4.5</v>
      </c>
      <c r="BC6099" t="b">
        <v>0</v>
      </c>
      <c r="BD6099">
        <v>6098</v>
      </c>
    </row>
    <row r="6100" spans="1:56" x14ac:dyDescent="0.4">
      <c r="A6100" t="s">
        <v>16508</v>
      </c>
      <c r="B6100" t="s">
        <v>16509</v>
      </c>
      <c r="C6100">
        <f t="shared" si="95"/>
        <v>2019</v>
      </c>
      <c r="D6100" t="s">
        <v>16510</v>
      </c>
      <c r="E6100" t="s">
        <v>16245</v>
      </c>
      <c r="F6100" t="s">
        <v>961</v>
      </c>
      <c r="G6100" t="s">
        <v>59</v>
      </c>
      <c r="H6100" s="1">
        <v>0.56680555555555556</v>
      </c>
      <c r="I6100" s="1">
        <v>0.57660879629629636</v>
      </c>
      <c r="J6100">
        <v>0.23527777799999999</v>
      </c>
      <c r="K6100">
        <v>-2</v>
      </c>
      <c r="L6100">
        <v>0</v>
      </c>
      <c r="M6100">
        <v>-3</v>
      </c>
      <c r="N6100">
        <v>0</v>
      </c>
      <c r="O6100">
        <v>0</v>
      </c>
      <c r="P6100">
        <v>-8.3333332999999996E-2</v>
      </c>
      <c r="Q6100">
        <v>4</v>
      </c>
      <c r="R6100">
        <v>4</v>
      </c>
      <c r="S6100">
        <v>0</v>
      </c>
      <c r="T6100">
        <v>0</v>
      </c>
      <c r="U6100">
        <v>4</v>
      </c>
      <c r="V6100">
        <v>12</v>
      </c>
      <c r="W6100">
        <v>2.74</v>
      </c>
      <c r="X6100">
        <v>35.287269590000001</v>
      </c>
      <c r="Y6100">
        <v>-120.8967</v>
      </c>
      <c r="AA6100" t="s">
        <v>16511</v>
      </c>
      <c r="AB6100">
        <v>35.286529539999997</v>
      </c>
      <c r="AC6100">
        <v>-120.89512999999999</v>
      </c>
      <c r="AE6100" t="s">
        <v>16511</v>
      </c>
      <c r="AF6100">
        <v>165</v>
      </c>
      <c r="AG6100" t="s">
        <v>11449</v>
      </c>
      <c r="AH6100" t="s">
        <v>16512</v>
      </c>
      <c r="AI6100">
        <v>14.8</v>
      </c>
      <c r="AJ6100">
        <v>12</v>
      </c>
      <c r="AK6100">
        <v>60</v>
      </c>
      <c r="AL6100">
        <v>2</v>
      </c>
      <c r="AM6100">
        <v>64</v>
      </c>
      <c r="AN6100">
        <v>52</v>
      </c>
      <c r="AO6100">
        <v>16</v>
      </c>
      <c r="AP6100">
        <v>4</v>
      </c>
      <c r="AU6100">
        <v>7</v>
      </c>
      <c r="AV6100">
        <v>3</v>
      </c>
      <c r="AW6100">
        <v>5</v>
      </c>
      <c r="AX6100" t="s">
        <v>64</v>
      </c>
      <c r="AY6100">
        <v>3</v>
      </c>
      <c r="AZ6100">
        <v>4</v>
      </c>
      <c r="BA6100" s="3" t="s">
        <v>16513</v>
      </c>
      <c r="BC6100" t="b">
        <v>0</v>
      </c>
      <c r="BD6100">
        <v>6099</v>
      </c>
    </row>
    <row r="6101" spans="1:56" x14ac:dyDescent="0.4">
      <c r="A6101" t="s">
        <v>16514</v>
      </c>
      <c r="B6101" t="s">
        <v>16509</v>
      </c>
      <c r="C6101">
        <f t="shared" si="95"/>
        <v>2019</v>
      </c>
      <c r="D6101" t="s">
        <v>16510</v>
      </c>
      <c r="E6101" t="s">
        <v>16245</v>
      </c>
      <c r="F6101" t="s">
        <v>961</v>
      </c>
      <c r="G6101" t="s">
        <v>59</v>
      </c>
      <c r="H6101" s="1">
        <v>0.58462962962962961</v>
      </c>
      <c r="I6101" s="1">
        <v>0.59525462962962961</v>
      </c>
      <c r="J6101">
        <v>0.255</v>
      </c>
      <c r="K6101">
        <v>-2</v>
      </c>
      <c r="L6101">
        <v>0</v>
      </c>
      <c r="M6101">
        <v>0</v>
      </c>
      <c r="N6101">
        <v>0</v>
      </c>
      <c r="O6101">
        <v>0</v>
      </c>
      <c r="P6101">
        <v>-3.3333333E-2</v>
      </c>
      <c r="Q6101">
        <v>4</v>
      </c>
      <c r="R6101">
        <v>4</v>
      </c>
      <c r="S6101">
        <v>0</v>
      </c>
      <c r="T6101">
        <v>0</v>
      </c>
      <c r="U6101">
        <v>4</v>
      </c>
      <c r="V6101">
        <v>12</v>
      </c>
      <c r="W6101">
        <v>3.0266666670000002</v>
      </c>
      <c r="X6101">
        <v>35.289340969999998</v>
      </c>
      <c r="Y6101">
        <v>-120.89829</v>
      </c>
      <c r="AA6101" t="s">
        <v>16511</v>
      </c>
      <c r="AB6101">
        <v>35.288200379999999</v>
      </c>
      <c r="AC6101">
        <v>-120.89664999999999</v>
      </c>
      <c r="AE6101" t="s">
        <v>16511</v>
      </c>
      <c r="AF6101">
        <v>196</v>
      </c>
      <c r="AG6101" t="s">
        <v>11449</v>
      </c>
      <c r="AH6101" t="s">
        <v>16512</v>
      </c>
      <c r="AI6101">
        <v>14.8</v>
      </c>
      <c r="AJ6101">
        <v>12</v>
      </c>
      <c r="AK6101">
        <v>60</v>
      </c>
      <c r="AL6101">
        <v>3</v>
      </c>
      <c r="AM6101">
        <v>62</v>
      </c>
      <c r="AN6101">
        <v>55</v>
      </c>
      <c r="AO6101">
        <v>16</v>
      </c>
      <c r="AP6101">
        <v>4</v>
      </c>
      <c r="AU6101">
        <v>31</v>
      </c>
      <c r="AV6101">
        <v>3</v>
      </c>
      <c r="AW6101">
        <v>3</v>
      </c>
      <c r="AX6101" t="s">
        <v>2151</v>
      </c>
      <c r="AY6101">
        <v>3</v>
      </c>
      <c r="AZ6101">
        <v>4</v>
      </c>
      <c r="BA6101" t="s">
        <v>16515</v>
      </c>
      <c r="BC6101" t="b">
        <v>0</v>
      </c>
      <c r="BD6101">
        <v>6100</v>
      </c>
    </row>
    <row r="6102" spans="1:56" x14ac:dyDescent="0.4">
      <c r="A6102" t="s">
        <v>16516</v>
      </c>
      <c r="B6102" t="s">
        <v>16509</v>
      </c>
      <c r="C6102">
        <f t="shared" si="95"/>
        <v>2019</v>
      </c>
      <c r="D6102" t="s">
        <v>16510</v>
      </c>
      <c r="E6102" t="s">
        <v>16245</v>
      </c>
      <c r="F6102" t="s">
        <v>961</v>
      </c>
      <c r="G6102" t="s">
        <v>59</v>
      </c>
      <c r="H6102" s="1">
        <v>0.60165509259259264</v>
      </c>
      <c r="I6102" s="1">
        <v>0.6121064814814815</v>
      </c>
      <c r="J6102">
        <v>0.25083333299999999</v>
      </c>
      <c r="K6102">
        <v>0</v>
      </c>
      <c r="L6102">
        <v>0</v>
      </c>
      <c r="M6102">
        <v>0</v>
      </c>
      <c r="N6102">
        <v>0</v>
      </c>
      <c r="O6102">
        <v>0</v>
      </c>
      <c r="P6102">
        <v>0</v>
      </c>
      <c r="Q6102">
        <v>4</v>
      </c>
      <c r="R6102">
        <v>4</v>
      </c>
      <c r="S6102">
        <v>0</v>
      </c>
      <c r="T6102">
        <v>0</v>
      </c>
      <c r="U6102">
        <v>4</v>
      </c>
      <c r="V6102">
        <v>12</v>
      </c>
      <c r="W6102">
        <v>3.01</v>
      </c>
      <c r="X6102">
        <v>35.28927994</v>
      </c>
      <c r="Y6102">
        <v>-120.89960000000001</v>
      </c>
      <c r="AA6102" t="s">
        <v>16511</v>
      </c>
      <c r="AB6102">
        <v>35.288478849999997</v>
      </c>
      <c r="AC6102">
        <v>-120.89819</v>
      </c>
      <c r="AE6102" t="s">
        <v>16511</v>
      </c>
      <c r="AF6102">
        <v>156</v>
      </c>
      <c r="AG6102" t="s">
        <v>11449</v>
      </c>
      <c r="AH6102" t="s">
        <v>16512</v>
      </c>
      <c r="AI6102">
        <v>13.5</v>
      </c>
      <c r="AJ6102">
        <v>12.1</v>
      </c>
      <c r="AK6102">
        <v>59.9</v>
      </c>
      <c r="AL6102">
        <v>3</v>
      </c>
      <c r="AM6102">
        <v>79</v>
      </c>
      <c r="AN6102">
        <v>71</v>
      </c>
      <c r="AO6102">
        <v>16</v>
      </c>
      <c r="AP6102">
        <v>4</v>
      </c>
      <c r="AU6102">
        <v>22</v>
      </c>
      <c r="AV6102">
        <v>3</v>
      </c>
      <c r="AW6102">
        <v>5</v>
      </c>
      <c r="AX6102" t="s">
        <v>2151</v>
      </c>
      <c r="AY6102">
        <v>3</v>
      </c>
      <c r="AZ6102">
        <v>4</v>
      </c>
      <c r="BA6102" t="s">
        <v>16517</v>
      </c>
      <c r="BC6102" t="b">
        <v>0</v>
      </c>
      <c r="BD6102">
        <v>6101</v>
      </c>
    </row>
    <row r="6103" spans="1:56" x14ac:dyDescent="0.4">
      <c r="A6103" t="s">
        <v>16518</v>
      </c>
      <c r="B6103" t="s">
        <v>16509</v>
      </c>
      <c r="C6103">
        <f t="shared" si="95"/>
        <v>2019</v>
      </c>
      <c r="D6103" t="s">
        <v>16519</v>
      </c>
      <c r="E6103" t="s">
        <v>16257</v>
      </c>
      <c r="F6103" t="s">
        <v>961</v>
      </c>
      <c r="G6103" t="s">
        <v>59</v>
      </c>
      <c r="H6103" s="1">
        <v>0.50020833333333337</v>
      </c>
      <c r="I6103" s="1">
        <v>0.50758101851851845</v>
      </c>
      <c r="J6103">
        <v>0.17694444400000001</v>
      </c>
      <c r="K6103">
        <v>-1</v>
      </c>
      <c r="L6103">
        <v>0</v>
      </c>
      <c r="M6103">
        <v>0</v>
      </c>
      <c r="N6103">
        <v>0</v>
      </c>
      <c r="O6103">
        <v>0</v>
      </c>
      <c r="P6103">
        <v>-1.6666667E-2</v>
      </c>
      <c r="Q6103">
        <v>4</v>
      </c>
      <c r="R6103">
        <v>4</v>
      </c>
      <c r="S6103">
        <v>0</v>
      </c>
      <c r="T6103">
        <v>0</v>
      </c>
      <c r="U6103">
        <v>4</v>
      </c>
      <c r="V6103">
        <v>12</v>
      </c>
      <c r="W6103">
        <v>2.1066666669999998</v>
      </c>
      <c r="X6103">
        <v>35.271839139999997</v>
      </c>
      <c r="Y6103">
        <v>-120.90842000000001</v>
      </c>
      <c r="AA6103" t="s">
        <v>16511</v>
      </c>
      <c r="AB6103">
        <v>35.270721440000003</v>
      </c>
      <c r="AC6103">
        <v>-120.90759</v>
      </c>
      <c r="AE6103" t="s">
        <v>16511</v>
      </c>
      <c r="AF6103">
        <v>145</v>
      </c>
      <c r="AG6103" t="s">
        <v>10575</v>
      </c>
      <c r="AH6103" t="s">
        <v>16520</v>
      </c>
      <c r="AI6103">
        <v>12.8</v>
      </c>
      <c r="AJ6103">
        <v>11.9</v>
      </c>
      <c r="AK6103">
        <v>59.1</v>
      </c>
      <c r="AL6103">
        <v>3</v>
      </c>
      <c r="AM6103">
        <v>79</v>
      </c>
      <c r="AN6103">
        <v>62</v>
      </c>
      <c r="AO6103">
        <v>16</v>
      </c>
      <c r="AP6103">
        <v>4</v>
      </c>
      <c r="AU6103">
        <v>20</v>
      </c>
      <c r="AV6103">
        <v>3</v>
      </c>
      <c r="AW6103">
        <v>5</v>
      </c>
      <c r="AX6103" t="s">
        <v>2151</v>
      </c>
      <c r="AY6103">
        <v>3</v>
      </c>
      <c r="AZ6103">
        <v>5</v>
      </c>
      <c r="BA6103" s="3" t="s">
        <v>16521</v>
      </c>
      <c r="BC6103" t="b">
        <v>0</v>
      </c>
      <c r="BD6103">
        <v>6102</v>
      </c>
    </row>
    <row r="6104" spans="1:56" x14ac:dyDescent="0.4">
      <c r="A6104" t="s">
        <v>16522</v>
      </c>
      <c r="B6104" t="s">
        <v>16509</v>
      </c>
      <c r="C6104">
        <f t="shared" si="95"/>
        <v>2019</v>
      </c>
      <c r="D6104" t="s">
        <v>16519</v>
      </c>
      <c r="E6104" t="s">
        <v>16257</v>
      </c>
      <c r="F6104" t="s">
        <v>961</v>
      </c>
      <c r="G6104" t="s">
        <v>59</v>
      </c>
      <c r="H6104" s="1">
        <v>0.51108796296296299</v>
      </c>
      <c r="I6104" s="1">
        <v>0.51481481481481484</v>
      </c>
      <c r="J6104">
        <v>8.9444443999999998E-2</v>
      </c>
      <c r="K6104">
        <v>-1</v>
      </c>
      <c r="L6104">
        <v>0</v>
      </c>
      <c r="M6104">
        <v>0</v>
      </c>
      <c r="N6104">
        <v>0</v>
      </c>
      <c r="O6104">
        <v>0</v>
      </c>
      <c r="P6104">
        <v>-1.6666667E-2</v>
      </c>
      <c r="Q6104">
        <v>4</v>
      </c>
      <c r="R6104">
        <v>4</v>
      </c>
      <c r="S6104">
        <v>0</v>
      </c>
      <c r="T6104">
        <v>0</v>
      </c>
      <c r="U6104">
        <v>4</v>
      </c>
      <c r="V6104">
        <v>12</v>
      </c>
      <c r="W6104">
        <v>1.056666667</v>
      </c>
      <c r="X6104">
        <v>35.272071840000002</v>
      </c>
      <c r="Y6104">
        <v>-120.90919</v>
      </c>
      <c r="AA6104" t="s">
        <v>16511</v>
      </c>
      <c r="AB6104">
        <v>35.271469119999999</v>
      </c>
      <c r="AC6104">
        <v>-120.90881</v>
      </c>
      <c r="AE6104" t="s">
        <v>16511</v>
      </c>
      <c r="AF6104">
        <v>75</v>
      </c>
      <c r="AG6104" t="s">
        <v>10575</v>
      </c>
      <c r="AH6104" t="s">
        <v>16520</v>
      </c>
      <c r="AI6104">
        <v>12.8</v>
      </c>
      <c r="AJ6104">
        <v>11.9</v>
      </c>
      <c r="AK6104">
        <v>59.3</v>
      </c>
      <c r="AL6104">
        <v>3</v>
      </c>
      <c r="AM6104">
        <v>74</v>
      </c>
      <c r="AN6104">
        <v>83</v>
      </c>
      <c r="AU6104">
        <v>7</v>
      </c>
      <c r="AV6104">
        <v>3</v>
      </c>
      <c r="AW6104">
        <v>5</v>
      </c>
      <c r="AX6104" t="s">
        <v>2151</v>
      </c>
      <c r="AY6104">
        <v>3</v>
      </c>
      <c r="AZ6104">
        <v>5</v>
      </c>
      <c r="BA6104" t="s">
        <v>16523</v>
      </c>
      <c r="BC6104" t="b">
        <v>0</v>
      </c>
      <c r="BD6104">
        <v>6103</v>
      </c>
    </row>
    <row r="6105" spans="1:56" x14ac:dyDescent="0.4">
      <c r="A6105" t="s">
        <v>16524</v>
      </c>
      <c r="B6105" t="s">
        <v>16509</v>
      </c>
      <c r="C6105">
        <f t="shared" si="95"/>
        <v>2019</v>
      </c>
      <c r="D6105" t="s">
        <v>16519</v>
      </c>
      <c r="E6105" t="s">
        <v>16257</v>
      </c>
      <c r="F6105" t="s">
        <v>961</v>
      </c>
      <c r="G6105" t="s">
        <v>59</v>
      </c>
      <c r="H6105" s="1">
        <v>0.52407407407407403</v>
      </c>
      <c r="I6105" s="1">
        <v>0.5350462962962963</v>
      </c>
      <c r="J6105">
        <v>0.263333333</v>
      </c>
      <c r="K6105">
        <v>0</v>
      </c>
      <c r="L6105">
        <v>0</v>
      </c>
      <c r="M6105">
        <v>0</v>
      </c>
      <c r="N6105">
        <v>0</v>
      </c>
      <c r="O6105">
        <v>0</v>
      </c>
      <c r="P6105">
        <v>0</v>
      </c>
      <c r="Q6105">
        <v>4</v>
      </c>
      <c r="R6105">
        <v>4</v>
      </c>
      <c r="S6105">
        <v>0</v>
      </c>
      <c r="T6105">
        <v>0</v>
      </c>
      <c r="U6105">
        <v>4</v>
      </c>
      <c r="V6105">
        <v>12</v>
      </c>
      <c r="W6105">
        <v>3.16</v>
      </c>
      <c r="X6105">
        <v>35.273879999999998</v>
      </c>
      <c r="Y6105">
        <v>-120.91016</v>
      </c>
      <c r="AA6105" t="s">
        <v>16511</v>
      </c>
      <c r="AB6105">
        <v>35.27204132</v>
      </c>
      <c r="AC6105">
        <v>-120.90924</v>
      </c>
      <c r="AE6105" t="s">
        <v>16511</v>
      </c>
      <c r="AF6105">
        <v>221</v>
      </c>
      <c r="AG6105" t="s">
        <v>10575</v>
      </c>
      <c r="AH6105" t="s">
        <v>16520</v>
      </c>
      <c r="AI6105">
        <v>13</v>
      </c>
      <c r="AJ6105">
        <v>11.8</v>
      </c>
      <c r="AK6105">
        <v>59.3</v>
      </c>
      <c r="AL6105">
        <v>2</v>
      </c>
      <c r="AM6105">
        <v>93</v>
      </c>
      <c r="AN6105">
        <v>80</v>
      </c>
      <c r="AU6105">
        <v>46</v>
      </c>
      <c r="AV6105">
        <v>3</v>
      </c>
      <c r="AW6105">
        <v>5</v>
      </c>
      <c r="AX6105" t="s">
        <v>2151</v>
      </c>
      <c r="AY6105">
        <v>3</v>
      </c>
      <c r="AZ6105">
        <v>5</v>
      </c>
      <c r="BC6105" t="b">
        <v>0</v>
      </c>
      <c r="BD6105">
        <v>6104</v>
      </c>
    </row>
    <row r="6106" spans="1:56" x14ac:dyDescent="0.4">
      <c r="A6106" t="s">
        <v>16525</v>
      </c>
      <c r="B6106" t="s">
        <v>16509</v>
      </c>
      <c r="C6106">
        <f t="shared" si="95"/>
        <v>2019</v>
      </c>
      <c r="D6106" t="s">
        <v>16519</v>
      </c>
      <c r="E6106" t="s">
        <v>16257</v>
      </c>
      <c r="F6106" t="s">
        <v>961</v>
      </c>
      <c r="G6106" t="s">
        <v>59</v>
      </c>
      <c r="H6106" s="1">
        <v>0.54258101851851859</v>
      </c>
      <c r="I6106" s="1">
        <v>0.55376157407407411</v>
      </c>
      <c r="J6106">
        <v>0.26833333300000001</v>
      </c>
      <c r="K6106">
        <v>-2</v>
      </c>
      <c r="L6106">
        <v>0</v>
      </c>
      <c r="M6106">
        <v>0</v>
      </c>
      <c r="N6106">
        <v>0</v>
      </c>
      <c r="O6106">
        <v>0</v>
      </c>
      <c r="P6106">
        <v>-3.3333333E-2</v>
      </c>
      <c r="Q6106">
        <v>4</v>
      </c>
      <c r="R6106">
        <v>4</v>
      </c>
      <c r="S6106">
        <v>0</v>
      </c>
      <c r="T6106">
        <v>0</v>
      </c>
      <c r="U6106">
        <v>4</v>
      </c>
      <c r="V6106">
        <v>12</v>
      </c>
      <c r="W6106">
        <v>3.1866666669999999</v>
      </c>
      <c r="X6106">
        <v>35.273731230000003</v>
      </c>
      <c r="Y6106">
        <v>-120.91021000000001</v>
      </c>
      <c r="AA6106" t="s">
        <v>16511</v>
      </c>
      <c r="AB6106">
        <v>35.272140499999999</v>
      </c>
      <c r="AC6106">
        <v>-120.90921</v>
      </c>
      <c r="AE6106" t="s">
        <v>16511</v>
      </c>
      <c r="AF6106">
        <v>199</v>
      </c>
      <c r="AG6106" t="s">
        <v>4631</v>
      </c>
      <c r="AH6106" t="s">
        <v>16526</v>
      </c>
      <c r="AI6106">
        <v>13.1</v>
      </c>
      <c r="AJ6106">
        <v>11.8</v>
      </c>
      <c r="AK6106">
        <v>59.1</v>
      </c>
      <c r="AL6106">
        <v>2</v>
      </c>
      <c r="AM6106">
        <v>88</v>
      </c>
      <c r="AN6106">
        <v>83</v>
      </c>
      <c r="AO6106">
        <v>16</v>
      </c>
      <c r="AP6106">
        <v>4</v>
      </c>
      <c r="AU6106">
        <v>21</v>
      </c>
      <c r="AV6106">
        <v>3</v>
      </c>
      <c r="AW6106">
        <v>6</v>
      </c>
      <c r="AX6106" t="s">
        <v>2151</v>
      </c>
      <c r="AY6106">
        <v>3</v>
      </c>
      <c r="AZ6106">
        <v>5</v>
      </c>
      <c r="BA6106" s="3" t="s">
        <v>16527</v>
      </c>
      <c r="BC6106" t="b">
        <v>0</v>
      </c>
      <c r="BD6106">
        <v>6105</v>
      </c>
    </row>
    <row r="6107" spans="1:56" x14ac:dyDescent="0.4">
      <c r="A6107" t="s">
        <v>16528</v>
      </c>
      <c r="B6107" t="s">
        <v>16509</v>
      </c>
      <c r="C6107">
        <f t="shared" si="95"/>
        <v>2019</v>
      </c>
      <c r="D6107" t="s">
        <v>16529</v>
      </c>
      <c r="E6107" t="s">
        <v>16328</v>
      </c>
      <c r="F6107" t="s">
        <v>961</v>
      </c>
      <c r="G6107" t="s">
        <v>59</v>
      </c>
      <c r="H6107" s="1">
        <v>0.44464120370370369</v>
      </c>
      <c r="I6107" s="1">
        <v>0.4550925925925926</v>
      </c>
      <c r="J6107">
        <v>0.25083333299999999</v>
      </c>
      <c r="K6107">
        <v>-5.6199998860000004</v>
      </c>
      <c r="L6107">
        <v>-4</v>
      </c>
      <c r="M6107">
        <v>0</v>
      </c>
      <c r="N6107">
        <v>0</v>
      </c>
      <c r="O6107">
        <v>0</v>
      </c>
      <c r="P6107">
        <v>-0.160333331</v>
      </c>
      <c r="Q6107">
        <v>4</v>
      </c>
      <c r="R6107">
        <v>4</v>
      </c>
      <c r="S6107">
        <v>0</v>
      </c>
      <c r="T6107">
        <v>0</v>
      </c>
      <c r="U6107">
        <v>4</v>
      </c>
      <c r="V6107">
        <v>12</v>
      </c>
      <c r="W6107">
        <v>2.8496666689999999</v>
      </c>
      <c r="X6107">
        <v>35.266288760000002</v>
      </c>
      <c r="Y6107">
        <v>-120.90715</v>
      </c>
      <c r="AA6107" t="s">
        <v>16511</v>
      </c>
      <c r="AB6107">
        <v>35.265880580000001</v>
      </c>
      <c r="AC6107">
        <v>-120.90607</v>
      </c>
      <c r="AE6107" t="s">
        <v>16511</v>
      </c>
      <c r="AF6107">
        <v>108</v>
      </c>
      <c r="AG6107" t="s">
        <v>7663</v>
      </c>
      <c r="AH6107" t="s">
        <v>16530</v>
      </c>
      <c r="AI6107">
        <v>12.4</v>
      </c>
      <c r="AJ6107">
        <v>11.9</v>
      </c>
      <c r="AK6107">
        <v>57.6</v>
      </c>
      <c r="AL6107">
        <v>2</v>
      </c>
      <c r="AM6107">
        <v>65</v>
      </c>
      <c r="AN6107">
        <v>64</v>
      </c>
      <c r="AO6107">
        <v>16</v>
      </c>
      <c r="AP6107">
        <v>4</v>
      </c>
      <c r="AS6107">
        <v>0</v>
      </c>
      <c r="AT6107">
        <v>0</v>
      </c>
      <c r="AU6107">
        <v>4</v>
      </c>
      <c r="AV6107">
        <v>3</v>
      </c>
      <c r="AW6107">
        <v>0</v>
      </c>
      <c r="AY6107">
        <v>3</v>
      </c>
      <c r="AZ6107">
        <v>6</v>
      </c>
      <c r="BA6107" s="3" t="s">
        <v>16531</v>
      </c>
      <c r="BC6107" t="b">
        <v>0</v>
      </c>
      <c r="BD6107">
        <v>6106</v>
      </c>
    </row>
    <row r="6108" spans="1:56" x14ac:dyDescent="0.4">
      <c r="A6108" t="s">
        <v>16532</v>
      </c>
      <c r="B6108" t="s">
        <v>16509</v>
      </c>
      <c r="C6108">
        <f t="shared" si="95"/>
        <v>2019</v>
      </c>
      <c r="D6108" t="s">
        <v>16529</v>
      </c>
      <c r="E6108" t="s">
        <v>16328</v>
      </c>
      <c r="F6108" t="s">
        <v>961</v>
      </c>
      <c r="G6108" t="s">
        <v>59</v>
      </c>
      <c r="H6108" s="1">
        <v>0.4616898148148148</v>
      </c>
      <c r="I6108" s="1">
        <v>0.47216435185185185</v>
      </c>
      <c r="J6108">
        <v>0.251388889</v>
      </c>
      <c r="K6108">
        <v>0</v>
      </c>
      <c r="L6108">
        <v>-1.0299999710000001</v>
      </c>
      <c r="M6108">
        <v>0</v>
      </c>
      <c r="N6108">
        <v>0</v>
      </c>
      <c r="O6108">
        <v>0</v>
      </c>
      <c r="P6108">
        <v>-1.7166666000000001E-2</v>
      </c>
      <c r="Q6108">
        <v>4</v>
      </c>
      <c r="R6108">
        <v>4</v>
      </c>
      <c r="S6108">
        <v>0</v>
      </c>
      <c r="T6108">
        <v>0</v>
      </c>
      <c r="U6108">
        <v>4</v>
      </c>
      <c r="V6108">
        <v>12</v>
      </c>
      <c r="W6108">
        <v>2.9994999999999998</v>
      </c>
      <c r="X6108">
        <v>35.2677002</v>
      </c>
      <c r="Y6108">
        <v>-120.90922999999999</v>
      </c>
      <c r="AA6108" t="s">
        <v>16511</v>
      </c>
      <c r="AB6108">
        <v>35.266971589999997</v>
      </c>
      <c r="AC6108">
        <v>-120.90848</v>
      </c>
      <c r="AE6108" t="s">
        <v>16511</v>
      </c>
      <c r="AF6108">
        <v>106</v>
      </c>
      <c r="AG6108" t="s">
        <v>7663</v>
      </c>
      <c r="AH6108" t="s">
        <v>16530</v>
      </c>
      <c r="AI6108">
        <v>12.3</v>
      </c>
      <c r="AJ6108">
        <v>11.9</v>
      </c>
      <c r="AK6108">
        <v>57.9</v>
      </c>
      <c r="AL6108">
        <v>2</v>
      </c>
      <c r="AM6108">
        <v>67</v>
      </c>
      <c r="AN6108">
        <v>71</v>
      </c>
      <c r="AO6108">
        <v>16</v>
      </c>
      <c r="AP6108">
        <v>4</v>
      </c>
      <c r="AS6108">
        <v>0</v>
      </c>
      <c r="AT6108">
        <v>0</v>
      </c>
      <c r="AU6108">
        <v>19</v>
      </c>
      <c r="AV6108">
        <v>3</v>
      </c>
      <c r="AW6108">
        <v>0</v>
      </c>
      <c r="AY6108">
        <v>3</v>
      </c>
      <c r="AZ6108">
        <v>6</v>
      </c>
      <c r="BA6108" s="3" t="s">
        <v>16533</v>
      </c>
      <c r="BC6108" t="b">
        <v>0</v>
      </c>
      <c r="BD6108">
        <v>6107</v>
      </c>
    </row>
    <row r="6109" spans="1:56" x14ac:dyDescent="0.4">
      <c r="A6109" t="s">
        <v>16534</v>
      </c>
      <c r="B6109" t="s">
        <v>16509</v>
      </c>
      <c r="C6109">
        <f t="shared" si="95"/>
        <v>2019</v>
      </c>
      <c r="D6109" t="s">
        <v>16529</v>
      </c>
      <c r="E6109" t="s">
        <v>16328</v>
      </c>
      <c r="F6109" t="s">
        <v>961</v>
      </c>
      <c r="G6109" t="s">
        <v>59</v>
      </c>
      <c r="H6109" s="1">
        <v>0.479525462962963</v>
      </c>
      <c r="I6109" s="1">
        <v>0.48988425925925921</v>
      </c>
      <c r="J6109">
        <v>0.248611111</v>
      </c>
      <c r="K6109">
        <v>0</v>
      </c>
      <c r="L6109">
        <v>0</v>
      </c>
      <c r="M6109">
        <v>0</v>
      </c>
      <c r="N6109">
        <v>0</v>
      </c>
      <c r="O6109">
        <v>0</v>
      </c>
      <c r="P6109">
        <v>0</v>
      </c>
      <c r="Q6109">
        <v>4</v>
      </c>
      <c r="R6109">
        <v>4</v>
      </c>
      <c r="S6109">
        <v>0</v>
      </c>
      <c r="T6109">
        <v>0</v>
      </c>
      <c r="U6109">
        <v>4</v>
      </c>
      <c r="V6109">
        <v>12</v>
      </c>
      <c r="W6109">
        <v>2.983333333</v>
      </c>
      <c r="X6109">
        <v>35.267639160000002</v>
      </c>
      <c r="Y6109">
        <v>-120.90967999999999</v>
      </c>
      <c r="AA6109" t="s">
        <v>16511</v>
      </c>
      <c r="AB6109">
        <v>35.26594162</v>
      </c>
      <c r="AC6109">
        <v>-120.90833000000001</v>
      </c>
      <c r="AE6109" t="s">
        <v>16511</v>
      </c>
      <c r="AF6109">
        <v>225</v>
      </c>
      <c r="AG6109" t="s">
        <v>7663</v>
      </c>
      <c r="AH6109" t="s">
        <v>16530</v>
      </c>
      <c r="AI6109">
        <v>13</v>
      </c>
      <c r="AJ6109">
        <v>11.9</v>
      </c>
      <c r="AK6109">
        <v>58.2</v>
      </c>
      <c r="AL6109">
        <v>2</v>
      </c>
      <c r="AM6109">
        <v>69</v>
      </c>
      <c r="AN6109">
        <v>67</v>
      </c>
      <c r="AO6109">
        <v>16</v>
      </c>
      <c r="AP6109">
        <v>4</v>
      </c>
      <c r="AS6109">
        <v>0</v>
      </c>
      <c r="AT6109">
        <v>0</v>
      </c>
      <c r="AU6109">
        <v>24</v>
      </c>
      <c r="AV6109">
        <v>3</v>
      </c>
      <c r="AW6109">
        <v>0</v>
      </c>
      <c r="AY6109">
        <v>3</v>
      </c>
      <c r="AZ6109">
        <v>6</v>
      </c>
      <c r="BA6109" t="s">
        <v>16535</v>
      </c>
      <c r="BC6109" t="b">
        <v>0</v>
      </c>
      <c r="BD6109">
        <v>6108</v>
      </c>
    </row>
    <row r="6110" spans="1:56" x14ac:dyDescent="0.4">
      <c r="A6110" t="s">
        <v>16536</v>
      </c>
      <c r="B6110" t="s">
        <v>16509</v>
      </c>
      <c r="C6110">
        <f t="shared" si="95"/>
        <v>2019</v>
      </c>
      <c r="D6110" t="s">
        <v>16537</v>
      </c>
      <c r="E6110" t="s">
        <v>16267</v>
      </c>
      <c r="F6110" t="s">
        <v>961</v>
      </c>
      <c r="G6110" t="s">
        <v>59</v>
      </c>
      <c r="H6110" s="1">
        <v>0.38598379629629626</v>
      </c>
      <c r="I6110" s="1">
        <v>0.3963888888888889</v>
      </c>
      <c r="J6110">
        <v>0.24972222199999999</v>
      </c>
      <c r="K6110">
        <v>0</v>
      </c>
      <c r="L6110">
        <v>0</v>
      </c>
      <c r="M6110">
        <v>-2</v>
      </c>
      <c r="N6110">
        <v>0</v>
      </c>
      <c r="O6110">
        <v>0</v>
      </c>
      <c r="P6110">
        <v>-3.3333333E-2</v>
      </c>
      <c r="Q6110">
        <v>4</v>
      </c>
      <c r="R6110">
        <v>4</v>
      </c>
      <c r="S6110">
        <v>0</v>
      </c>
      <c r="T6110">
        <v>0</v>
      </c>
      <c r="U6110">
        <v>4</v>
      </c>
      <c r="V6110">
        <v>12</v>
      </c>
      <c r="W6110">
        <v>2.963333333</v>
      </c>
      <c r="X6110">
        <v>35.262214659999998</v>
      </c>
      <c r="Y6110">
        <v>-120.91254000000001</v>
      </c>
      <c r="AA6110" t="s">
        <v>16511</v>
      </c>
      <c r="AB6110">
        <v>35.261859889999997</v>
      </c>
      <c r="AC6110">
        <v>-120.91188</v>
      </c>
      <c r="AE6110" t="s">
        <v>16511</v>
      </c>
      <c r="AF6110">
        <v>72</v>
      </c>
      <c r="AG6110" t="s">
        <v>4631</v>
      </c>
      <c r="AH6110" t="s">
        <v>16538</v>
      </c>
      <c r="AI6110">
        <v>12.7</v>
      </c>
      <c r="AJ6110">
        <v>11.8</v>
      </c>
      <c r="AK6110">
        <v>57.6</v>
      </c>
      <c r="AL6110">
        <v>2</v>
      </c>
      <c r="AM6110">
        <v>97</v>
      </c>
      <c r="AN6110">
        <v>94</v>
      </c>
      <c r="AO6110">
        <v>16</v>
      </c>
      <c r="AP6110">
        <v>4</v>
      </c>
      <c r="AU6110">
        <v>6</v>
      </c>
      <c r="AV6110">
        <v>3</v>
      </c>
      <c r="AW6110">
        <v>5</v>
      </c>
      <c r="AX6110" t="s">
        <v>2151</v>
      </c>
      <c r="AY6110">
        <v>3</v>
      </c>
      <c r="AZ6110">
        <v>7</v>
      </c>
      <c r="BA6110" t="s">
        <v>16539</v>
      </c>
      <c r="BC6110" t="b">
        <v>0</v>
      </c>
      <c r="BD6110">
        <v>6109</v>
      </c>
    </row>
    <row r="6111" spans="1:56" x14ac:dyDescent="0.4">
      <c r="A6111" t="s">
        <v>16540</v>
      </c>
      <c r="B6111" t="s">
        <v>16509</v>
      </c>
      <c r="C6111">
        <f t="shared" si="95"/>
        <v>2019</v>
      </c>
      <c r="D6111" t="s">
        <v>16537</v>
      </c>
      <c r="E6111" t="s">
        <v>16267</v>
      </c>
      <c r="F6111" t="s">
        <v>961</v>
      </c>
      <c r="G6111" t="s">
        <v>59</v>
      </c>
      <c r="H6111" s="1">
        <v>0.40422453703703703</v>
      </c>
      <c r="I6111" s="1">
        <v>0.41469907407407408</v>
      </c>
      <c r="J6111">
        <v>0.251388889</v>
      </c>
      <c r="K6111">
        <v>0</v>
      </c>
      <c r="L6111">
        <v>0</v>
      </c>
      <c r="M6111">
        <v>-2.5</v>
      </c>
      <c r="N6111">
        <v>0</v>
      </c>
      <c r="O6111">
        <v>0</v>
      </c>
      <c r="P6111">
        <v>-4.1666666999999998E-2</v>
      </c>
      <c r="Q6111">
        <v>4</v>
      </c>
      <c r="R6111">
        <v>4</v>
      </c>
      <c r="S6111">
        <v>0</v>
      </c>
      <c r="T6111">
        <v>0</v>
      </c>
      <c r="U6111">
        <v>4</v>
      </c>
      <c r="V6111">
        <v>12</v>
      </c>
      <c r="W6111">
        <v>2.9750000000000001</v>
      </c>
      <c r="X6111">
        <v>35.261619570000001</v>
      </c>
      <c r="Y6111">
        <v>-120.91316</v>
      </c>
      <c r="AA6111" t="s">
        <v>16511</v>
      </c>
      <c r="AB6111">
        <v>35.260871889999997</v>
      </c>
      <c r="AC6111">
        <v>-120.91257</v>
      </c>
      <c r="AE6111" t="s">
        <v>16511</v>
      </c>
      <c r="AF6111">
        <v>99</v>
      </c>
      <c r="AG6111" t="s">
        <v>4631</v>
      </c>
      <c r="AH6111" t="s">
        <v>16541</v>
      </c>
      <c r="AI6111">
        <v>12.3</v>
      </c>
      <c r="AJ6111">
        <v>11.8</v>
      </c>
      <c r="AK6111">
        <v>57.3</v>
      </c>
      <c r="AL6111">
        <v>3</v>
      </c>
      <c r="AM6111">
        <v>95</v>
      </c>
      <c r="AN6111">
        <v>101</v>
      </c>
      <c r="AO6111">
        <v>16</v>
      </c>
      <c r="AP6111">
        <v>4</v>
      </c>
      <c r="AU6111">
        <v>11</v>
      </c>
      <c r="AV6111">
        <v>3</v>
      </c>
      <c r="AW6111">
        <v>3</v>
      </c>
      <c r="AX6111" t="s">
        <v>2151</v>
      </c>
      <c r="AY6111">
        <v>3</v>
      </c>
      <c r="AZ6111">
        <v>7</v>
      </c>
      <c r="BA6111" s="3" t="s">
        <v>16542</v>
      </c>
      <c r="BC6111" t="b">
        <v>0</v>
      </c>
      <c r="BD6111">
        <v>6110</v>
      </c>
    </row>
    <row r="6112" spans="1:56" x14ac:dyDescent="0.4">
      <c r="A6112" t="s">
        <v>16543</v>
      </c>
      <c r="B6112" t="s">
        <v>16509</v>
      </c>
      <c r="C6112">
        <f t="shared" si="95"/>
        <v>2019</v>
      </c>
      <c r="D6112" t="s">
        <v>16537</v>
      </c>
      <c r="E6112" t="s">
        <v>16267</v>
      </c>
      <c r="F6112" t="s">
        <v>961</v>
      </c>
      <c r="G6112" t="s">
        <v>59</v>
      </c>
      <c r="H6112" s="1">
        <v>0.421875</v>
      </c>
      <c r="I6112" s="1">
        <v>0.42973379629629632</v>
      </c>
      <c r="J6112">
        <v>0.188611111</v>
      </c>
      <c r="K6112">
        <v>0</v>
      </c>
      <c r="L6112">
        <v>0</v>
      </c>
      <c r="M6112">
        <v>0</v>
      </c>
      <c r="N6112">
        <v>0</v>
      </c>
      <c r="O6112">
        <v>0</v>
      </c>
      <c r="P6112">
        <v>0</v>
      </c>
      <c r="Q6112">
        <v>3</v>
      </c>
      <c r="R6112">
        <v>4</v>
      </c>
      <c r="S6112">
        <v>0</v>
      </c>
      <c r="T6112">
        <v>0</v>
      </c>
      <c r="U6112">
        <v>4</v>
      </c>
      <c r="V6112">
        <v>11</v>
      </c>
      <c r="W6112">
        <v>2.0747222220000001</v>
      </c>
      <c r="X6112">
        <v>35.261409759999999</v>
      </c>
      <c r="Y6112">
        <v>-120.91186999999999</v>
      </c>
      <c r="AA6112" t="s">
        <v>16511</v>
      </c>
      <c r="AB6112">
        <v>35.261169430000002</v>
      </c>
      <c r="AC6112">
        <v>-120.91133000000001</v>
      </c>
      <c r="AE6112" t="s">
        <v>16511</v>
      </c>
      <c r="AF6112">
        <v>56</v>
      </c>
      <c r="AG6112" t="s">
        <v>7663</v>
      </c>
      <c r="AH6112" t="s">
        <v>16530</v>
      </c>
      <c r="AI6112">
        <v>12.3</v>
      </c>
      <c r="AJ6112">
        <v>11.8</v>
      </c>
      <c r="AK6112">
        <v>57.7</v>
      </c>
      <c r="AL6112">
        <v>2</v>
      </c>
      <c r="AM6112">
        <v>97</v>
      </c>
      <c r="AN6112">
        <v>91</v>
      </c>
      <c r="AO6112">
        <v>16</v>
      </c>
      <c r="AP6112">
        <v>4</v>
      </c>
      <c r="AU6112">
        <v>5</v>
      </c>
      <c r="AV6112">
        <v>3</v>
      </c>
      <c r="AW6112">
        <v>0</v>
      </c>
      <c r="AY6112">
        <v>3</v>
      </c>
      <c r="AZ6112">
        <v>7</v>
      </c>
      <c r="BA6112" t="s">
        <v>16544</v>
      </c>
      <c r="BC6112" t="b">
        <v>0</v>
      </c>
      <c r="BD6112">
        <v>6111</v>
      </c>
    </row>
    <row r="6113" spans="1:56" x14ac:dyDescent="0.4">
      <c r="A6113" t="s">
        <v>16545</v>
      </c>
      <c r="B6113" t="s">
        <v>16509</v>
      </c>
      <c r="C6113">
        <f t="shared" si="95"/>
        <v>2019</v>
      </c>
      <c r="D6113" t="s">
        <v>16537</v>
      </c>
      <c r="E6113" t="s">
        <v>16267</v>
      </c>
      <c r="F6113" t="s">
        <v>961</v>
      </c>
      <c r="G6113" t="s">
        <v>59</v>
      </c>
      <c r="H6113" s="1">
        <v>0.43293981481481486</v>
      </c>
      <c r="I6113" s="1">
        <v>0.43599537037037034</v>
      </c>
      <c r="J6113">
        <v>7.3333333000000001E-2</v>
      </c>
      <c r="K6113">
        <v>0</v>
      </c>
      <c r="L6113">
        <v>0</v>
      </c>
      <c r="M6113">
        <v>0</v>
      </c>
      <c r="N6113">
        <v>0</v>
      </c>
      <c r="O6113">
        <v>0</v>
      </c>
      <c r="P6113">
        <v>0</v>
      </c>
      <c r="Q6113">
        <v>4</v>
      </c>
      <c r="R6113">
        <v>4</v>
      </c>
      <c r="S6113">
        <v>0</v>
      </c>
      <c r="T6113">
        <v>0</v>
      </c>
      <c r="U6113">
        <v>4</v>
      </c>
      <c r="V6113">
        <v>12</v>
      </c>
      <c r="W6113">
        <v>0.88</v>
      </c>
      <c r="X6113">
        <v>35.262001040000001</v>
      </c>
      <c r="Y6113">
        <v>-120.91318</v>
      </c>
      <c r="AA6113" t="s">
        <v>16511</v>
      </c>
      <c r="AB6113">
        <v>35.261711120000001</v>
      </c>
      <c r="AC6113">
        <v>-120.91267999999999</v>
      </c>
      <c r="AE6113" t="s">
        <v>16511</v>
      </c>
      <c r="AF6113">
        <v>56</v>
      </c>
      <c r="AG6113" t="s">
        <v>7663</v>
      </c>
      <c r="AH6113" t="s">
        <v>16530</v>
      </c>
      <c r="AI6113">
        <v>12.3</v>
      </c>
      <c r="AJ6113">
        <v>11.8</v>
      </c>
      <c r="AK6113">
        <v>56</v>
      </c>
      <c r="AL6113">
        <v>2</v>
      </c>
      <c r="AM6113">
        <v>106</v>
      </c>
      <c r="AN6113">
        <v>108</v>
      </c>
      <c r="AO6113">
        <v>16</v>
      </c>
      <c r="AP6113">
        <v>4</v>
      </c>
      <c r="AS6113">
        <v>0</v>
      </c>
      <c r="AT6113">
        <v>0</v>
      </c>
      <c r="AU6113">
        <v>6</v>
      </c>
      <c r="AV6113">
        <v>3</v>
      </c>
      <c r="AW6113">
        <v>0</v>
      </c>
      <c r="AY6113">
        <v>3</v>
      </c>
      <c r="AZ6113">
        <v>7</v>
      </c>
      <c r="BA6113" s="3" t="s">
        <v>16546</v>
      </c>
      <c r="BC6113" t="b">
        <v>0</v>
      </c>
      <c r="BD6113">
        <v>6112</v>
      </c>
    </row>
    <row r="6114" spans="1:56" x14ac:dyDescent="0.4">
      <c r="A6114" t="s">
        <v>16547</v>
      </c>
      <c r="B6114" t="s">
        <v>16548</v>
      </c>
      <c r="C6114">
        <f t="shared" si="95"/>
        <v>2013</v>
      </c>
      <c r="D6114" t="s">
        <v>16549</v>
      </c>
      <c r="E6114" t="s">
        <v>16245</v>
      </c>
      <c r="F6114" t="s">
        <v>961</v>
      </c>
      <c r="H6114" s="1">
        <v>0.37384259259259256</v>
      </c>
      <c r="I6114" s="1">
        <v>0.38425925925925924</v>
      </c>
      <c r="J6114">
        <v>0.25</v>
      </c>
      <c r="K6114">
        <v>-0.99999934400000001</v>
      </c>
      <c r="L6114">
        <v>0</v>
      </c>
      <c r="M6114">
        <v>0</v>
      </c>
      <c r="N6114">
        <v>0</v>
      </c>
      <c r="O6114">
        <v>0</v>
      </c>
      <c r="P6114">
        <v>-1.6666655999999998E-2</v>
      </c>
      <c r="V6114">
        <v>7</v>
      </c>
      <c r="W6114">
        <v>1.7333333440000001</v>
      </c>
      <c r="X6114">
        <v>35.28802872</v>
      </c>
      <c r="Y6114">
        <v>-120.89752</v>
      </c>
      <c r="AA6114" t="s">
        <v>16550</v>
      </c>
      <c r="AB6114">
        <v>35.287570950000003</v>
      </c>
      <c r="AC6114">
        <v>-120.89691999999999</v>
      </c>
      <c r="AE6114" t="s">
        <v>16550</v>
      </c>
      <c r="AF6114">
        <v>75</v>
      </c>
      <c r="AG6114" t="s">
        <v>7765</v>
      </c>
      <c r="AH6114" t="s">
        <v>7766</v>
      </c>
      <c r="AI6114">
        <v>14</v>
      </c>
      <c r="AJ6114">
        <v>11</v>
      </c>
      <c r="AK6114">
        <v>56.8</v>
      </c>
      <c r="AL6114">
        <v>3</v>
      </c>
      <c r="AM6114">
        <v>52</v>
      </c>
      <c r="AN6114">
        <v>59</v>
      </c>
      <c r="AO6114">
        <v>4</v>
      </c>
      <c r="AP6114">
        <v>13</v>
      </c>
      <c r="AS6114">
        <v>0</v>
      </c>
      <c r="AT6114">
        <v>0</v>
      </c>
      <c r="AU6114">
        <v>17</v>
      </c>
      <c r="AV6114">
        <v>2</v>
      </c>
      <c r="AW6114">
        <v>0</v>
      </c>
      <c r="AY6114">
        <v>1.5</v>
      </c>
      <c r="AZ6114">
        <v>3</v>
      </c>
      <c r="BA6114" s="3" t="s">
        <v>16551</v>
      </c>
      <c r="BC6114" t="b">
        <v>0</v>
      </c>
      <c r="BD6114">
        <v>6113</v>
      </c>
    </row>
    <row r="6115" spans="1:56" x14ac:dyDescent="0.4">
      <c r="A6115" t="s">
        <v>16552</v>
      </c>
      <c r="B6115" t="s">
        <v>16548</v>
      </c>
      <c r="C6115">
        <f t="shared" si="95"/>
        <v>2013</v>
      </c>
      <c r="D6115" t="s">
        <v>16549</v>
      </c>
      <c r="E6115" t="s">
        <v>16245</v>
      </c>
      <c r="F6115" t="s">
        <v>961</v>
      </c>
      <c r="H6115" s="1">
        <v>0.38673611111111111</v>
      </c>
      <c r="I6115" s="1">
        <v>0.39715277777777774</v>
      </c>
      <c r="J6115">
        <v>0.25</v>
      </c>
      <c r="K6115">
        <v>0</v>
      </c>
      <c r="L6115">
        <v>0</v>
      </c>
      <c r="M6115">
        <v>0</v>
      </c>
      <c r="N6115">
        <v>0</v>
      </c>
      <c r="O6115">
        <v>0</v>
      </c>
      <c r="P6115">
        <v>0</v>
      </c>
      <c r="V6115">
        <v>7</v>
      </c>
      <c r="W6115">
        <v>1.75</v>
      </c>
      <c r="X6115">
        <v>35.288021090000001</v>
      </c>
      <c r="Y6115">
        <v>-120.89776999999999</v>
      </c>
      <c r="AA6115" t="s">
        <v>16550</v>
      </c>
      <c r="AB6115">
        <v>35.286899570000003</v>
      </c>
      <c r="AC6115">
        <v>-120.898</v>
      </c>
      <c r="AE6115" t="s">
        <v>16550</v>
      </c>
      <c r="AF6115">
        <v>126</v>
      </c>
      <c r="AG6115" t="s">
        <v>7765</v>
      </c>
      <c r="AH6115" t="s">
        <v>7766</v>
      </c>
      <c r="AI6115">
        <v>14.1</v>
      </c>
      <c r="AJ6115">
        <v>11</v>
      </c>
      <c r="AK6115">
        <v>57.1</v>
      </c>
      <c r="AL6115">
        <v>2</v>
      </c>
      <c r="AM6115">
        <v>56</v>
      </c>
      <c r="AN6115">
        <v>64</v>
      </c>
      <c r="AO6115">
        <v>4</v>
      </c>
      <c r="AP6115">
        <v>16</v>
      </c>
      <c r="AU6115">
        <v>3</v>
      </c>
      <c r="AV6115">
        <v>1</v>
      </c>
      <c r="AW6115">
        <v>0</v>
      </c>
      <c r="AY6115">
        <v>2.5</v>
      </c>
      <c r="AZ6115">
        <v>3</v>
      </c>
      <c r="BA6115" s="3" t="s">
        <v>16553</v>
      </c>
      <c r="BC6115" t="b">
        <v>0</v>
      </c>
      <c r="BD6115">
        <v>6114</v>
      </c>
    </row>
    <row r="6116" spans="1:56" x14ac:dyDescent="0.4">
      <c r="A6116" t="s">
        <v>16554</v>
      </c>
      <c r="B6116" t="s">
        <v>16548</v>
      </c>
      <c r="C6116">
        <f t="shared" si="95"/>
        <v>2013</v>
      </c>
      <c r="D6116" t="s">
        <v>16549</v>
      </c>
      <c r="E6116" t="s">
        <v>16245</v>
      </c>
      <c r="F6116" t="s">
        <v>961</v>
      </c>
      <c r="H6116" s="1">
        <v>0.4010185185185185</v>
      </c>
      <c r="I6116" s="1">
        <v>0.41490740740740745</v>
      </c>
      <c r="J6116">
        <v>0.33333333300000001</v>
      </c>
      <c r="K6116">
        <v>0</v>
      </c>
      <c r="L6116">
        <v>0</v>
      </c>
      <c r="M6116">
        <v>0</v>
      </c>
      <c r="N6116">
        <v>0</v>
      </c>
      <c r="O6116">
        <v>0</v>
      </c>
      <c r="P6116">
        <v>0</v>
      </c>
      <c r="V6116">
        <v>7</v>
      </c>
      <c r="W6116">
        <v>2.3333333330000001</v>
      </c>
      <c r="X6116">
        <v>35.288330080000001</v>
      </c>
      <c r="Y6116">
        <v>-120.89557000000001</v>
      </c>
      <c r="AA6116" t="s">
        <v>16550</v>
      </c>
      <c r="AB6116">
        <v>35.286769870000001</v>
      </c>
      <c r="AC6116">
        <v>-120.89494999999999</v>
      </c>
      <c r="AE6116" t="s">
        <v>16550</v>
      </c>
      <c r="AF6116">
        <v>182</v>
      </c>
      <c r="AG6116" t="s">
        <v>7765</v>
      </c>
      <c r="AH6116" t="s">
        <v>7766</v>
      </c>
      <c r="AI6116">
        <v>14.2</v>
      </c>
      <c r="AJ6116">
        <v>11.1</v>
      </c>
      <c r="AK6116">
        <v>56.9</v>
      </c>
      <c r="AL6116">
        <v>3</v>
      </c>
      <c r="AM6116">
        <v>52</v>
      </c>
      <c r="AN6116">
        <v>55</v>
      </c>
      <c r="AO6116">
        <v>4</v>
      </c>
      <c r="AP6116">
        <v>16</v>
      </c>
      <c r="AS6116">
        <v>0</v>
      </c>
      <c r="AT6116">
        <v>0</v>
      </c>
      <c r="AU6116">
        <v>3</v>
      </c>
      <c r="AV6116">
        <v>1</v>
      </c>
      <c r="AW6116">
        <v>0</v>
      </c>
      <c r="AY6116">
        <v>1.5</v>
      </c>
      <c r="AZ6116">
        <v>3</v>
      </c>
      <c r="BA6116" s="3" t="s">
        <v>16555</v>
      </c>
      <c r="BC6116" t="b">
        <v>0</v>
      </c>
      <c r="BD6116">
        <v>6115</v>
      </c>
    </row>
    <row r="6117" spans="1:56" x14ac:dyDescent="0.4">
      <c r="A6117" t="s">
        <v>16556</v>
      </c>
      <c r="B6117" t="s">
        <v>16548</v>
      </c>
      <c r="C6117">
        <f t="shared" si="95"/>
        <v>2013</v>
      </c>
      <c r="D6117" t="s">
        <v>16557</v>
      </c>
      <c r="E6117" t="s">
        <v>16558</v>
      </c>
      <c r="F6117" t="s">
        <v>961</v>
      </c>
      <c r="H6117" s="1">
        <v>0.41805555555555557</v>
      </c>
      <c r="I6117" s="1">
        <v>0.4284722222222222</v>
      </c>
      <c r="J6117">
        <v>0.25</v>
      </c>
      <c r="K6117">
        <v>0</v>
      </c>
      <c r="L6117">
        <v>0</v>
      </c>
      <c r="M6117">
        <v>0</v>
      </c>
      <c r="N6117">
        <v>0</v>
      </c>
      <c r="O6117">
        <v>0</v>
      </c>
      <c r="P6117">
        <v>0</v>
      </c>
      <c r="V6117">
        <v>7</v>
      </c>
      <c r="W6117">
        <v>1.75</v>
      </c>
      <c r="X6117">
        <v>35.28404999</v>
      </c>
      <c r="Y6117">
        <v>-120.90258</v>
      </c>
      <c r="AA6117" t="s">
        <v>16550</v>
      </c>
      <c r="AB6117">
        <v>35.2826004</v>
      </c>
      <c r="AC6117">
        <v>-120.90262</v>
      </c>
      <c r="AE6117" t="s">
        <v>16550</v>
      </c>
      <c r="AF6117">
        <v>161</v>
      </c>
      <c r="AG6117" t="s">
        <v>7765</v>
      </c>
      <c r="AH6117" t="s">
        <v>7766</v>
      </c>
      <c r="AI6117">
        <v>13.7</v>
      </c>
      <c r="AJ6117">
        <v>11.3</v>
      </c>
      <c r="AK6117">
        <v>57.4</v>
      </c>
      <c r="AL6117">
        <v>2</v>
      </c>
      <c r="AM6117">
        <v>77</v>
      </c>
      <c r="AN6117">
        <v>63</v>
      </c>
      <c r="AO6117">
        <v>4</v>
      </c>
      <c r="AP6117">
        <v>16</v>
      </c>
      <c r="AU6117">
        <v>10</v>
      </c>
      <c r="AV6117">
        <v>1</v>
      </c>
      <c r="AW6117">
        <v>1</v>
      </c>
      <c r="AX6117" t="s">
        <v>64</v>
      </c>
      <c r="AY6117">
        <v>1</v>
      </c>
      <c r="AZ6117">
        <v>2</v>
      </c>
      <c r="BA6117" s="3" t="s">
        <v>16559</v>
      </c>
      <c r="BC6117" t="b">
        <v>0</v>
      </c>
      <c r="BD6117">
        <v>6116</v>
      </c>
    </row>
    <row r="6118" spans="1:56" x14ac:dyDescent="0.4">
      <c r="A6118" t="s">
        <v>16560</v>
      </c>
      <c r="B6118" t="s">
        <v>16548</v>
      </c>
      <c r="C6118">
        <f t="shared" si="95"/>
        <v>2013</v>
      </c>
      <c r="D6118" t="s">
        <v>16557</v>
      </c>
      <c r="E6118" t="s">
        <v>16558</v>
      </c>
      <c r="F6118" t="s">
        <v>961</v>
      </c>
      <c r="H6118" s="1">
        <v>0.43182870370370369</v>
      </c>
      <c r="I6118" s="1">
        <v>0.44224537037037037</v>
      </c>
      <c r="J6118">
        <v>0.25</v>
      </c>
      <c r="K6118">
        <v>0</v>
      </c>
      <c r="L6118">
        <v>0</v>
      </c>
      <c r="M6118">
        <v>0</v>
      </c>
      <c r="N6118">
        <v>0</v>
      </c>
      <c r="O6118">
        <v>0</v>
      </c>
      <c r="P6118">
        <v>0</v>
      </c>
      <c r="V6118">
        <v>7</v>
      </c>
      <c r="W6118">
        <v>1.75</v>
      </c>
      <c r="X6118">
        <v>35.283069609999998</v>
      </c>
      <c r="Y6118">
        <v>-120.90255000000001</v>
      </c>
      <c r="AA6118" t="s">
        <v>16550</v>
      </c>
      <c r="AB6118">
        <v>35.28173065</v>
      </c>
      <c r="AC6118">
        <v>-120.90235</v>
      </c>
      <c r="AE6118" t="s">
        <v>16550</v>
      </c>
      <c r="AF6118">
        <v>150</v>
      </c>
      <c r="AG6118" t="s">
        <v>7765</v>
      </c>
      <c r="AH6118" t="s">
        <v>7766</v>
      </c>
      <c r="AI6118">
        <v>14.2</v>
      </c>
      <c r="AJ6118">
        <v>11.2</v>
      </c>
      <c r="AK6118">
        <v>58</v>
      </c>
      <c r="AL6118">
        <v>3</v>
      </c>
      <c r="AM6118">
        <v>65</v>
      </c>
      <c r="AN6118">
        <v>63</v>
      </c>
      <c r="AO6118">
        <v>4</v>
      </c>
      <c r="AP6118">
        <v>16</v>
      </c>
      <c r="AS6118">
        <v>0</v>
      </c>
      <c r="AT6118">
        <v>0</v>
      </c>
      <c r="AU6118">
        <v>10</v>
      </c>
      <c r="AV6118">
        <v>1</v>
      </c>
      <c r="AW6118">
        <v>1</v>
      </c>
      <c r="AX6118" t="s">
        <v>64</v>
      </c>
      <c r="AY6118">
        <v>2</v>
      </c>
      <c r="AZ6118">
        <v>2</v>
      </c>
      <c r="BA6118" s="3" t="s">
        <v>16561</v>
      </c>
      <c r="BC6118" t="b">
        <v>0</v>
      </c>
      <c r="BD6118">
        <v>6117</v>
      </c>
    </row>
    <row r="6119" spans="1:56" x14ac:dyDescent="0.4">
      <c r="A6119" t="s">
        <v>16562</v>
      </c>
      <c r="B6119" t="s">
        <v>16548</v>
      </c>
      <c r="C6119">
        <f t="shared" si="95"/>
        <v>2013</v>
      </c>
      <c r="D6119" t="s">
        <v>16563</v>
      </c>
      <c r="E6119" t="s">
        <v>16257</v>
      </c>
      <c r="F6119" t="s">
        <v>961</v>
      </c>
      <c r="H6119" s="1">
        <v>0.48420138888888892</v>
      </c>
      <c r="I6119" s="1">
        <v>0.49473379629629632</v>
      </c>
      <c r="J6119">
        <v>0.25277777800000001</v>
      </c>
      <c r="K6119">
        <v>0</v>
      </c>
      <c r="L6119">
        <v>0</v>
      </c>
      <c r="M6119">
        <v>0</v>
      </c>
      <c r="N6119">
        <v>0</v>
      </c>
      <c r="O6119">
        <v>0</v>
      </c>
      <c r="P6119">
        <v>0</v>
      </c>
      <c r="V6119">
        <v>7</v>
      </c>
      <c r="W6119">
        <v>1.7694444439999999</v>
      </c>
      <c r="X6119">
        <v>35.273719790000001</v>
      </c>
      <c r="Y6119">
        <v>-120.90908</v>
      </c>
      <c r="AA6119" t="s">
        <v>16550</v>
      </c>
      <c r="AB6119">
        <v>35.271499630000001</v>
      </c>
      <c r="AC6119">
        <v>-120.90808</v>
      </c>
      <c r="AE6119" t="s">
        <v>16550</v>
      </c>
      <c r="AF6119">
        <v>263</v>
      </c>
      <c r="AG6119" t="s">
        <v>4631</v>
      </c>
      <c r="AH6119" t="s">
        <v>16564</v>
      </c>
      <c r="AI6119">
        <v>14.5</v>
      </c>
      <c r="AJ6119">
        <v>11.2</v>
      </c>
      <c r="AK6119">
        <v>57.7</v>
      </c>
      <c r="AL6119">
        <v>2</v>
      </c>
      <c r="AM6119">
        <v>90</v>
      </c>
      <c r="AN6119">
        <v>67</v>
      </c>
      <c r="AO6119">
        <v>4</v>
      </c>
      <c r="AP6119">
        <v>16</v>
      </c>
      <c r="AU6119">
        <v>13</v>
      </c>
      <c r="AV6119">
        <v>3</v>
      </c>
      <c r="AW6119">
        <v>7.5</v>
      </c>
      <c r="AY6119">
        <v>2</v>
      </c>
      <c r="AZ6119">
        <v>3</v>
      </c>
      <c r="BA6119" s="3" t="s">
        <v>16565</v>
      </c>
      <c r="BC6119" t="b">
        <v>0</v>
      </c>
      <c r="BD6119">
        <v>6118</v>
      </c>
    </row>
    <row r="6120" spans="1:56" x14ac:dyDescent="0.4">
      <c r="A6120" t="s">
        <v>16566</v>
      </c>
      <c r="B6120" t="s">
        <v>16548</v>
      </c>
      <c r="C6120">
        <f t="shared" si="95"/>
        <v>2013</v>
      </c>
      <c r="D6120" t="s">
        <v>16563</v>
      </c>
      <c r="E6120" t="s">
        <v>16257</v>
      </c>
      <c r="F6120" t="s">
        <v>961</v>
      </c>
      <c r="H6120" s="1">
        <v>0.49961805555555555</v>
      </c>
      <c r="I6120" s="1">
        <v>0.51006944444444446</v>
      </c>
      <c r="J6120">
        <v>0.25083333299999999</v>
      </c>
      <c r="K6120">
        <v>0</v>
      </c>
      <c r="L6120">
        <v>0</v>
      </c>
      <c r="M6120">
        <v>0</v>
      </c>
      <c r="N6120">
        <v>0</v>
      </c>
      <c r="O6120">
        <v>0</v>
      </c>
      <c r="P6120">
        <v>0</v>
      </c>
      <c r="V6120">
        <v>7</v>
      </c>
      <c r="W6120">
        <v>1.755833333</v>
      </c>
      <c r="X6120">
        <v>35.273719790000001</v>
      </c>
      <c r="Y6120">
        <v>-120.9092</v>
      </c>
      <c r="AA6120" t="s">
        <v>16550</v>
      </c>
      <c r="AB6120">
        <v>35.271068569999997</v>
      </c>
      <c r="AC6120">
        <v>-120.90877999999999</v>
      </c>
      <c r="AE6120" t="s">
        <v>16550</v>
      </c>
      <c r="AF6120">
        <v>296</v>
      </c>
      <c r="AG6120" t="s">
        <v>4631</v>
      </c>
      <c r="AH6120" t="s">
        <v>16564</v>
      </c>
      <c r="AI6120">
        <v>14.6</v>
      </c>
      <c r="AJ6120">
        <v>11.2</v>
      </c>
      <c r="AK6120">
        <v>57.7</v>
      </c>
      <c r="AL6120">
        <v>2</v>
      </c>
      <c r="AM6120">
        <v>90</v>
      </c>
      <c r="AN6120">
        <v>71</v>
      </c>
      <c r="AO6120">
        <v>4</v>
      </c>
      <c r="AP6120">
        <v>16</v>
      </c>
      <c r="AU6120">
        <v>7</v>
      </c>
      <c r="AV6120">
        <v>3</v>
      </c>
      <c r="AW6120">
        <v>7.5</v>
      </c>
      <c r="AX6120" t="s">
        <v>2151</v>
      </c>
      <c r="AY6120">
        <v>2</v>
      </c>
      <c r="AZ6120">
        <v>3</v>
      </c>
      <c r="BA6120" s="3" t="s">
        <v>16567</v>
      </c>
      <c r="BC6120" t="b">
        <v>0</v>
      </c>
      <c r="BD6120">
        <v>6119</v>
      </c>
    </row>
    <row r="6121" spans="1:56" x14ac:dyDescent="0.4">
      <c r="A6121" t="s">
        <v>16568</v>
      </c>
      <c r="B6121" t="s">
        <v>16548</v>
      </c>
      <c r="C6121">
        <f t="shared" si="95"/>
        <v>2013</v>
      </c>
      <c r="D6121" t="s">
        <v>16569</v>
      </c>
      <c r="E6121" t="s">
        <v>16418</v>
      </c>
      <c r="F6121" t="s">
        <v>961</v>
      </c>
      <c r="H6121" s="1">
        <v>0.51621527777777776</v>
      </c>
      <c r="I6121" s="1">
        <v>0.52758101851851846</v>
      </c>
      <c r="J6121">
        <v>0.27277777800000003</v>
      </c>
      <c r="K6121">
        <v>-1.5000004769999999</v>
      </c>
      <c r="L6121">
        <v>-0.99999934400000001</v>
      </c>
      <c r="M6121">
        <v>0</v>
      </c>
      <c r="N6121">
        <v>0</v>
      </c>
      <c r="O6121">
        <v>0</v>
      </c>
      <c r="P6121">
        <v>-4.1666663E-2</v>
      </c>
      <c r="V6121">
        <v>7</v>
      </c>
      <c r="W6121">
        <v>1.8677777820000001</v>
      </c>
      <c r="X6121">
        <v>35.26887894</v>
      </c>
      <c r="Y6121">
        <v>-120.91401999999999</v>
      </c>
      <c r="AA6121" t="s">
        <v>16550</v>
      </c>
      <c r="AB6121">
        <v>35.266429899999999</v>
      </c>
      <c r="AC6121">
        <v>-120.91330000000001</v>
      </c>
      <c r="AE6121" t="s">
        <v>16550</v>
      </c>
      <c r="AF6121">
        <v>280</v>
      </c>
      <c r="AG6121" t="s">
        <v>7765</v>
      </c>
      <c r="AH6121" t="s">
        <v>7766</v>
      </c>
      <c r="AI6121">
        <v>14.6</v>
      </c>
      <c r="AJ6121">
        <v>11.2</v>
      </c>
      <c r="AK6121">
        <v>57.6</v>
      </c>
      <c r="AL6121">
        <v>2</v>
      </c>
      <c r="AM6121">
        <v>110</v>
      </c>
      <c r="AN6121">
        <v>90</v>
      </c>
      <c r="AO6121">
        <v>4</v>
      </c>
      <c r="AP6121">
        <v>16</v>
      </c>
      <c r="AU6121">
        <v>6</v>
      </c>
      <c r="AV6121">
        <v>3</v>
      </c>
      <c r="AW6121">
        <v>7.5</v>
      </c>
      <c r="AX6121" t="s">
        <v>64</v>
      </c>
      <c r="AY6121">
        <v>2.5</v>
      </c>
      <c r="AZ6121">
        <v>3.5</v>
      </c>
      <c r="BA6121" s="3" t="s">
        <v>16570</v>
      </c>
      <c r="BC6121" t="b">
        <v>0</v>
      </c>
      <c r="BD6121">
        <v>6120</v>
      </c>
    </row>
    <row r="6122" spans="1:56" x14ac:dyDescent="0.4">
      <c r="A6122" t="s">
        <v>16571</v>
      </c>
      <c r="B6122" t="s">
        <v>16548</v>
      </c>
      <c r="C6122">
        <f t="shared" si="95"/>
        <v>2013</v>
      </c>
      <c r="D6122" t="s">
        <v>16569</v>
      </c>
      <c r="E6122" t="s">
        <v>16418</v>
      </c>
      <c r="F6122" t="s">
        <v>961</v>
      </c>
      <c r="H6122" s="1">
        <v>0.53379629629629632</v>
      </c>
      <c r="I6122" s="1">
        <v>0.54422453703703699</v>
      </c>
      <c r="J6122">
        <v>0.25027777800000001</v>
      </c>
      <c r="K6122">
        <v>0</v>
      </c>
      <c r="L6122">
        <v>0</v>
      </c>
      <c r="M6122">
        <v>0</v>
      </c>
      <c r="N6122">
        <v>0</v>
      </c>
      <c r="O6122">
        <v>0</v>
      </c>
      <c r="P6122">
        <v>0</v>
      </c>
      <c r="V6122">
        <v>7</v>
      </c>
      <c r="W6122">
        <v>1.751944444</v>
      </c>
      <c r="X6122">
        <v>35.269668580000001</v>
      </c>
      <c r="Y6122">
        <v>-120.91522999999999</v>
      </c>
      <c r="AA6122" t="s">
        <v>16550</v>
      </c>
      <c r="AB6122">
        <v>35.267349240000001</v>
      </c>
      <c r="AC6122">
        <v>-120.91432</v>
      </c>
      <c r="AE6122" t="s">
        <v>16550</v>
      </c>
      <c r="AF6122">
        <v>270</v>
      </c>
      <c r="AG6122" t="s">
        <v>7765</v>
      </c>
      <c r="AH6122" t="s">
        <v>7766</v>
      </c>
      <c r="AI6122">
        <v>14.3</v>
      </c>
      <c r="AJ6122">
        <v>11.2</v>
      </c>
      <c r="AK6122">
        <v>57.6</v>
      </c>
      <c r="AL6122">
        <v>3</v>
      </c>
      <c r="AM6122">
        <v>110</v>
      </c>
      <c r="AN6122">
        <v>99</v>
      </c>
      <c r="AO6122">
        <v>4</v>
      </c>
      <c r="AP6122">
        <v>16</v>
      </c>
      <c r="AS6122">
        <v>0</v>
      </c>
      <c r="AT6122">
        <v>0</v>
      </c>
      <c r="AU6122">
        <v>5</v>
      </c>
      <c r="AV6122">
        <v>3</v>
      </c>
      <c r="AW6122">
        <v>5</v>
      </c>
      <c r="AX6122" t="s">
        <v>64</v>
      </c>
      <c r="AY6122">
        <v>3.5</v>
      </c>
      <c r="AZ6122">
        <v>3.5</v>
      </c>
      <c r="BA6122" s="3" t="s">
        <v>16572</v>
      </c>
      <c r="BC6122" t="b">
        <v>0</v>
      </c>
      <c r="BD6122">
        <v>6121</v>
      </c>
    </row>
    <row r="6123" spans="1:56" x14ac:dyDescent="0.4">
      <c r="A6123" t="s">
        <v>16573</v>
      </c>
      <c r="B6123" t="s">
        <v>16548</v>
      </c>
      <c r="C6123">
        <f t="shared" si="95"/>
        <v>2013</v>
      </c>
      <c r="D6123" t="s">
        <v>16569</v>
      </c>
      <c r="E6123" t="s">
        <v>16418</v>
      </c>
      <c r="F6123" t="s">
        <v>961</v>
      </c>
      <c r="H6123" s="1">
        <v>0.54782407407407407</v>
      </c>
      <c r="I6123" s="1">
        <v>0.55768518518518517</v>
      </c>
      <c r="J6123">
        <v>0.236666667</v>
      </c>
      <c r="K6123">
        <v>-7.4999995229999996</v>
      </c>
      <c r="L6123">
        <v>0</v>
      </c>
      <c r="M6123">
        <v>0</v>
      </c>
      <c r="N6123">
        <v>0</v>
      </c>
      <c r="O6123">
        <v>0</v>
      </c>
      <c r="P6123">
        <v>-0.124999992</v>
      </c>
      <c r="V6123">
        <v>7</v>
      </c>
      <c r="W6123">
        <v>1.5316666750000001</v>
      </c>
      <c r="X6123">
        <v>35.269470210000001</v>
      </c>
      <c r="Y6123">
        <v>-120.91222999999999</v>
      </c>
      <c r="AA6123" t="s">
        <v>16550</v>
      </c>
      <c r="AB6123">
        <v>35.267551419999997</v>
      </c>
      <c r="AC6123">
        <v>-120.91098</v>
      </c>
      <c r="AE6123" t="s">
        <v>16550</v>
      </c>
      <c r="AF6123">
        <v>241</v>
      </c>
      <c r="AG6123" t="s">
        <v>7765</v>
      </c>
      <c r="AH6123" t="s">
        <v>7766</v>
      </c>
      <c r="AI6123">
        <v>13</v>
      </c>
      <c r="AJ6123">
        <v>10.9</v>
      </c>
      <c r="AK6123">
        <v>57.3</v>
      </c>
      <c r="AL6123">
        <v>1</v>
      </c>
      <c r="AM6123">
        <v>85</v>
      </c>
      <c r="AN6123">
        <v>78</v>
      </c>
      <c r="AO6123">
        <v>4</v>
      </c>
      <c r="AP6123">
        <v>16</v>
      </c>
      <c r="AS6123">
        <v>0</v>
      </c>
      <c r="AT6123">
        <v>1</v>
      </c>
      <c r="AU6123">
        <v>11</v>
      </c>
      <c r="AV6123">
        <v>3</v>
      </c>
      <c r="AW6123">
        <v>7.5</v>
      </c>
      <c r="AX6123" t="s">
        <v>64</v>
      </c>
      <c r="AY6123">
        <v>2.5</v>
      </c>
      <c r="AZ6123">
        <v>3.5</v>
      </c>
      <c r="BA6123" s="3" t="s">
        <v>16574</v>
      </c>
      <c r="BC6123" t="b">
        <v>0</v>
      </c>
      <c r="BD6123">
        <v>6122</v>
      </c>
    </row>
    <row r="6124" spans="1:56" x14ac:dyDescent="0.4">
      <c r="A6124" t="s">
        <v>16575</v>
      </c>
      <c r="B6124" t="s">
        <v>16548</v>
      </c>
      <c r="C6124">
        <f t="shared" si="95"/>
        <v>2013</v>
      </c>
      <c r="D6124" t="s">
        <v>16576</v>
      </c>
      <c r="E6124" t="s">
        <v>16289</v>
      </c>
      <c r="F6124" t="s">
        <v>961</v>
      </c>
      <c r="H6124" s="1">
        <v>0.44637731481481485</v>
      </c>
      <c r="I6124" s="1">
        <v>0.45679398148148148</v>
      </c>
      <c r="J6124">
        <v>0.25</v>
      </c>
      <c r="K6124">
        <v>0</v>
      </c>
      <c r="L6124">
        <v>0</v>
      </c>
      <c r="M6124">
        <v>0</v>
      </c>
      <c r="N6124">
        <v>0</v>
      </c>
      <c r="O6124">
        <v>0</v>
      </c>
      <c r="P6124">
        <v>0</v>
      </c>
      <c r="V6124">
        <v>7</v>
      </c>
      <c r="W6124">
        <v>1.75</v>
      </c>
      <c r="X6124">
        <v>35.282878879999998</v>
      </c>
      <c r="Y6124">
        <v>-120.90268</v>
      </c>
      <c r="AA6124" t="s">
        <v>16550</v>
      </c>
      <c r="AB6124">
        <v>35.281848910000001</v>
      </c>
      <c r="AC6124">
        <v>-120.90115</v>
      </c>
      <c r="AE6124" t="s">
        <v>16550</v>
      </c>
      <c r="AF6124">
        <v>180</v>
      </c>
      <c r="AG6124" t="s">
        <v>7765</v>
      </c>
      <c r="AH6124" t="s">
        <v>7766</v>
      </c>
      <c r="AI6124">
        <v>14.3</v>
      </c>
      <c r="AJ6124">
        <v>11.2</v>
      </c>
      <c r="AK6124">
        <v>57.7</v>
      </c>
      <c r="AL6124">
        <v>3</v>
      </c>
      <c r="AM6124">
        <v>65</v>
      </c>
      <c r="AN6124">
        <v>47</v>
      </c>
      <c r="AO6124">
        <v>4</v>
      </c>
      <c r="AP6124">
        <v>16</v>
      </c>
      <c r="AS6124">
        <v>0</v>
      </c>
      <c r="AT6124">
        <v>0</v>
      </c>
      <c r="AU6124">
        <v>17</v>
      </c>
      <c r="AV6124">
        <v>2</v>
      </c>
      <c r="AW6124">
        <v>1</v>
      </c>
      <c r="AX6124" t="s">
        <v>64</v>
      </c>
      <c r="AY6124">
        <v>2</v>
      </c>
      <c r="AZ6124">
        <v>2</v>
      </c>
      <c r="BA6124" s="3" t="s">
        <v>16577</v>
      </c>
      <c r="BB6124" t="s">
        <v>8134</v>
      </c>
      <c r="BC6124" t="b">
        <v>0</v>
      </c>
      <c r="BD6124">
        <v>6123</v>
      </c>
    </row>
    <row r="6125" spans="1:56" x14ac:dyDescent="0.4">
      <c r="A6125" t="s">
        <v>16578</v>
      </c>
      <c r="B6125" t="s">
        <v>16548</v>
      </c>
      <c r="C6125">
        <f t="shared" si="95"/>
        <v>2013</v>
      </c>
      <c r="D6125" t="s">
        <v>16576</v>
      </c>
      <c r="E6125" t="s">
        <v>16289</v>
      </c>
      <c r="F6125" t="s">
        <v>961</v>
      </c>
      <c r="H6125" s="1">
        <v>0.46527777777777773</v>
      </c>
      <c r="I6125" s="1">
        <v>0.47569444444444442</v>
      </c>
      <c r="J6125">
        <v>0.25</v>
      </c>
      <c r="K6125">
        <v>-1.7500003580000001</v>
      </c>
      <c r="L6125">
        <v>0</v>
      </c>
      <c r="M6125">
        <v>0</v>
      </c>
      <c r="N6125">
        <v>0</v>
      </c>
      <c r="O6125">
        <v>0</v>
      </c>
      <c r="P6125">
        <v>-2.9166673000000001E-2</v>
      </c>
      <c r="V6125">
        <v>7</v>
      </c>
      <c r="W6125">
        <v>1.720833327</v>
      </c>
      <c r="X6125">
        <v>35.275249479999999</v>
      </c>
      <c r="Y6125">
        <v>-120.90777</v>
      </c>
      <c r="AA6125" t="s">
        <v>16550</v>
      </c>
      <c r="AE6125" t="s">
        <v>16550</v>
      </c>
      <c r="AG6125" t="s">
        <v>4631</v>
      </c>
      <c r="AH6125" t="s">
        <v>16579</v>
      </c>
      <c r="AI6125">
        <v>13.4</v>
      </c>
      <c r="AJ6125">
        <v>11.1</v>
      </c>
      <c r="AK6125">
        <v>57.5</v>
      </c>
      <c r="AL6125">
        <v>1</v>
      </c>
      <c r="AM6125">
        <v>90</v>
      </c>
      <c r="AO6125">
        <v>4</v>
      </c>
      <c r="AP6125">
        <v>16</v>
      </c>
      <c r="AU6125">
        <v>10</v>
      </c>
      <c r="AV6125">
        <v>3</v>
      </c>
      <c r="AW6125">
        <v>2</v>
      </c>
      <c r="AX6125" t="s">
        <v>64</v>
      </c>
      <c r="AY6125">
        <v>5</v>
      </c>
      <c r="AZ6125">
        <v>3</v>
      </c>
      <c r="BA6125" s="3" t="s">
        <v>16580</v>
      </c>
      <c r="BB6125" t="s">
        <v>3792</v>
      </c>
      <c r="BC6125" t="b">
        <v>0</v>
      </c>
      <c r="BD6125">
        <v>6124</v>
      </c>
    </row>
    <row r="6126" spans="1:56" x14ac:dyDescent="0.4">
      <c r="A6126" t="s">
        <v>16581</v>
      </c>
      <c r="B6126" t="s">
        <v>16582</v>
      </c>
      <c r="C6126">
        <f t="shared" si="95"/>
        <v>2017</v>
      </c>
      <c r="D6126" t="s">
        <v>16583</v>
      </c>
      <c r="E6126" t="s">
        <v>16245</v>
      </c>
      <c r="F6126" t="s">
        <v>961</v>
      </c>
      <c r="H6126" s="1">
        <v>0.47187499999999999</v>
      </c>
      <c r="I6126" s="1">
        <v>0.48319444444444443</v>
      </c>
      <c r="J6126">
        <v>0.27166666699999997</v>
      </c>
      <c r="K6126">
        <v>-1</v>
      </c>
      <c r="L6126">
        <v>0</v>
      </c>
      <c r="M6126">
        <v>-3</v>
      </c>
      <c r="N6126">
        <v>0</v>
      </c>
      <c r="O6126">
        <v>0</v>
      </c>
      <c r="P6126">
        <v>-6.6666666999999999E-2</v>
      </c>
      <c r="Q6126">
        <v>4</v>
      </c>
      <c r="R6126">
        <v>4</v>
      </c>
      <c r="S6126">
        <v>0</v>
      </c>
      <c r="T6126">
        <v>0</v>
      </c>
      <c r="U6126">
        <v>4</v>
      </c>
      <c r="V6126">
        <v>12</v>
      </c>
      <c r="W6126">
        <v>3.193333333</v>
      </c>
      <c r="X6126">
        <v>35.28879929</v>
      </c>
      <c r="Y6126">
        <v>-120.8981</v>
      </c>
      <c r="AA6126" t="s">
        <v>16584</v>
      </c>
      <c r="AB6126">
        <v>35.288669589999998</v>
      </c>
      <c r="AC6126">
        <v>-120.89754000000001</v>
      </c>
      <c r="AE6126" t="s">
        <v>16584</v>
      </c>
      <c r="AG6126" t="s">
        <v>4631</v>
      </c>
      <c r="AH6126" t="s">
        <v>16585</v>
      </c>
      <c r="AK6126">
        <v>54.5</v>
      </c>
      <c r="AL6126">
        <v>2</v>
      </c>
      <c r="AM6126">
        <v>68</v>
      </c>
      <c r="AN6126">
        <v>62</v>
      </c>
      <c r="AO6126">
        <v>4</v>
      </c>
      <c r="AP6126">
        <v>16</v>
      </c>
      <c r="AU6126">
        <v>43</v>
      </c>
      <c r="AV6126">
        <v>2</v>
      </c>
      <c r="AW6126">
        <v>5</v>
      </c>
      <c r="AX6126" t="s">
        <v>64</v>
      </c>
      <c r="AY6126">
        <v>2</v>
      </c>
      <c r="AZ6126">
        <v>3.5</v>
      </c>
      <c r="BA6126" s="3" t="s">
        <v>16586</v>
      </c>
      <c r="BC6126" t="b">
        <v>0</v>
      </c>
      <c r="BD6126">
        <v>6125</v>
      </c>
    </row>
    <row r="6127" spans="1:56" x14ac:dyDescent="0.4">
      <c r="A6127" t="s">
        <v>16587</v>
      </c>
      <c r="B6127" t="s">
        <v>16582</v>
      </c>
      <c r="C6127">
        <f t="shared" si="95"/>
        <v>2017</v>
      </c>
      <c r="D6127" t="s">
        <v>16583</v>
      </c>
      <c r="E6127" t="s">
        <v>16245</v>
      </c>
      <c r="F6127" t="s">
        <v>961</v>
      </c>
      <c r="H6127" s="1">
        <v>0.48697916666666669</v>
      </c>
      <c r="I6127" s="1">
        <v>0.49784722222222227</v>
      </c>
      <c r="J6127">
        <v>0.260833333</v>
      </c>
      <c r="K6127">
        <v>-2</v>
      </c>
      <c r="L6127">
        <v>0</v>
      </c>
      <c r="M6127">
        <v>0</v>
      </c>
      <c r="N6127">
        <v>0</v>
      </c>
      <c r="O6127">
        <v>0</v>
      </c>
      <c r="P6127">
        <v>-3.3333333E-2</v>
      </c>
      <c r="Q6127">
        <v>4</v>
      </c>
      <c r="R6127">
        <v>4</v>
      </c>
      <c r="S6127">
        <v>0</v>
      </c>
      <c r="T6127">
        <v>0</v>
      </c>
      <c r="U6127">
        <v>4</v>
      </c>
      <c r="V6127">
        <v>12</v>
      </c>
      <c r="W6127">
        <v>3.096666667</v>
      </c>
      <c r="X6127">
        <v>35.288688659999998</v>
      </c>
      <c r="Y6127">
        <v>-120.89757</v>
      </c>
      <c r="AA6127" t="s">
        <v>16584</v>
      </c>
      <c r="AB6127">
        <v>35.288810730000002</v>
      </c>
      <c r="AC6127">
        <v>-120.89660000000001</v>
      </c>
      <c r="AE6127" t="s">
        <v>16584</v>
      </c>
      <c r="AG6127" t="s">
        <v>4631</v>
      </c>
      <c r="AH6127" t="s">
        <v>16588</v>
      </c>
      <c r="AK6127">
        <v>54</v>
      </c>
      <c r="AL6127">
        <v>3</v>
      </c>
      <c r="AM6127">
        <v>60</v>
      </c>
      <c r="AN6127">
        <v>61</v>
      </c>
      <c r="AO6127">
        <v>4</v>
      </c>
      <c r="AP6127">
        <v>16</v>
      </c>
      <c r="AU6127">
        <v>6</v>
      </c>
      <c r="AV6127">
        <v>2</v>
      </c>
      <c r="AW6127">
        <v>5</v>
      </c>
      <c r="AX6127" t="s">
        <v>2151</v>
      </c>
      <c r="AY6127">
        <v>2</v>
      </c>
      <c r="AZ6127">
        <v>3.5</v>
      </c>
      <c r="BA6127" s="3" t="s">
        <v>16589</v>
      </c>
      <c r="BC6127" t="b">
        <v>0</v>
      </c>
      <c r="BD6127">
        <v>6126</v>
      </c>
    </row>
    <row r="6128" spans="1:56" x14ac:dyDescent="0.4">
      <c r="A6128" t="s">
        <v>16590</v>
      </c>
      <c r="B6128" t="s">
        <v>16582</v>
      </c>
      <c r="C6128">
        <f t="shared" si="95"/>
        <v>2017</v>
      </c>
      <c r="D6128" t="s">
        <v>16583</v>
      </c>
      <c r="E6128" t="s">
        <v>16245</v>
      </c>
      <c r="F6128" t="s">
        <v>961</v>
      </c>
      <c r="H6128" s="1">
        <v>0.50118055555555563</v>
      </c>
      <c r="I6128" s="1">
        <v>0.51178240740740744</v>
      </c>
      <c r="J6128">
        <v>0.25444444399999999</v>
      </c>
      <c r="K6128">
        <v>0</v>
      </c>
      <c r="L6128">
        <v>-1</v>
      </c>
      <c r="M6128">
        <v>0</v>
      </c>
      <c r="N6128">
        <v>0</v>
      </c>
      <c r="O6128">
        <v>0</v>
      </c>
      <c r="P6128">
        <v>-1.6666667E-2</v>
      </c>
      <c r="Q6128">
        <v>4</v>
      </c>
      <c r="R6128">
        <v>4</v>
      </c>
      <c r="S6128">
        <v>0</v>
      </c>
      <c r="T6128">
        <v>0</v>
      </c>
      <c r="U6128">
        <v>4</v>
      </c>
      <c r="V6128">
        <v>12</v>
      </c>
      <c r="W6128">
        <v>3.036666667</v>
      </c>
      <c r="X6128">
        <v>35.288669589999998</v>
      </c>
      <c r="Y6128">
        <v>-120.8968</v>
      </c>
      <c r="AA6128" t="s">
        <v>16584</v>
      </c>
      <c r="AB6128">
        <v>35.288860319999998</v>
      </c>
      <c r="AC6128">
        <v>-120.89565</v>
      </c>
      <c r="AE6128" t="s">
        <v>16584</v>
      </c>
      <c r="AG6128" t="s">
        <v>4631</v>
      </c>
      <c r="AH6128" t="s">
        <v>16591</v>
      </c>
      <c r="AK6128">
        <v>54</v>
      </c>
      <c r="AL6128">
        <v>2</v>
      </c>
      <c r="AM6128">
        <v>58</v>
      </c>
      <c r="AN6128">
        <v>55</v>
      </c>
      <c r="AO6128">
        <v>4</v>
      </c>
      <c r="AP6128">
        <v>16</v>
      </c>
      <c r="AU6128">
        <v>43</v>
      </c>
      <c r="AV6128">
        <v>2</v>
      </c>
      <c r="AW6128">
        <v>5</v>
      </c>
      <c r="AX6128" t="s">
        <v>64</v>
      </c>
      <c r="AY6128">
        <v>2</v>
      </c>
      <c r="AZ6128">
        <v>3.5</v>
      </c>
      <c r="BA6128" s="3" t="s">
        <v>16592</v>
      </c>
      <c r="BC6128" t="b">
        <v>0</v>
      </c>
      <c r="BD6128">
        <v>6127</v>
      </c>
    </row>
    <row r="6129" spans="1:56" x14ac:dyDescent="0.4">
      <c r="A6129" t="s">
        <v>16593</v>
      </c>
      <c r="B6129" t="s">
        <v>16582</v>
      </c>
      <c r="C6129">
        <f t="shared" si="95"/>
        <v>2017</v>
      </c>
      <c r="D6129" t="s">
        <v>16594</v>
      </c>
      <c r="E6129" t="s">
        <v>16362</v>
      </c>
      <c r="F6129" t="s">
        <v>961</v>
      </c>
      <c r="H6129" s="1">
        <v>0.41898148148148145</v>
      </c>
      <c r="I6129" s="1">
        <v>0.42939814814814814</v>
      </c>
      <c r="J6129">
        <v>0.25</v>
      </c>
      <c r="K6129">
        <v>-5</v>
      </c>
      <c r="L6129">
        <v>0</v>
      </c>
      <c r="M6129">
        <v>0</v>
      </c>
      <c r="N6129">
        <v>0</v>
      </c>
      <c r="O6129">
        <v>0</v>
      </c>
      <c r="P6129">
        <v>-8.3333332999999996E-2</v>
      </c>
      <c r="Q6129">
        <v>4</v>
      </c>
      <c r="R6129">
        <v>4</v>
      </c>
      <c r="S6129">
        <v>0</v>
      </c>
      <c r="T6129">
        <v>0</v>
      </c>
      <c r="U6129">
        <v>4</v>
      </c>
      <c r="V6129">
        <v>12</v>
      </c>
      <c r="W6129">
        <v>2.9166666669999999</v>
      </c>
      <c r="X6129">
        <v>35.283988950000001</v>
      </c>
      <c r="Y6129">
        <v>-120.90024</v>
      </c>
      <c r="AA6129" t="s">
        <v>16584</v>
      </c>
      <c r="AB6129">
        <v>35.284339899999999</v>
      </c>
      <c r="AC6129">
        <v>-120.89861999999999</v>
      </c>
      <c r="AE6129" t="s">
        <v>16584</v>
      </c>
      <c r="AG6129" t="s">
        <v>10003</v>
      </c>
      <c r="AH6129" t="s">
        <v>16595</v>
      </c>
      <c r="AK6129">
        <v>53</v>
      </c>
      <c r="AL6129">
        <v>2</v>
      </c>
      <c r="AM6129">
        <v>68</v>
      </c>
      <c r="AN6129">
        <v>57</v>
      </c>
      <c r="AO6129">
        <v>4</v>
      </c>
      <c r="AP6129">
        <v>16</v>
      </c>
      <c r="AU6129">
        <v>11</v>
      </c>
      <c r="AV6129">
        <v>2</v>
      </c>
      <c r="AW6129">
        <v>0</v>
      </c>
      <c r="AY6129">
        <v>2</v>
      </c>
      <c r="AZ6129">
        <v>5.5</v>
      </c>
      <c r="BA6129" s="3" t="s">
        <v>16596</v>
      </c>
      <c r="BC6129" t="b">
        <v>0</v>
      </c>
      <c r="BD6129">
        <v>6128</v>
      </c>
    </row>
    <row r="6130" spans="1:56" x14ac:dyDescent="0.4">
      <c r="A6130" t="s">
        <v>16597</v>
      </c>
      <c r="B6130" t="s">
        <v>16582</v>
      </c>
      <c r="C6130">
        <f t="shared" si="95"/>
        <v>2017</v>
      </c>
      <c r="D6130" t="s">
        <v>16594</v>
      </c>
      <c r="E6130" t="s">
        <v>16362</v>
      </c>
      <c r="F6130" t="s">
        <v>961</v>
      </c>
      <c r="H6130" s="1">
        <v>0.43862268518518516</v>
      </c>
      <c r="I6130" s="1">
        <v>0.44923611111111111</v>
      </c>
      <c r="J6130">
        <v>0.254722222</v>
      </c>
      <c r="K6130">
        <v>0</v>
      </c>
      <c r="L6130">
        <v>0</v>
      </c>
      <c r="M6130">
        <v>0</v>
      </c>
      <c r="N6130">
        <v>0</v>
      </c>
      <c r="O6130">
        <v>0</v>
      </c>
      <c r="P6130">
        <v>0</v>
      </c>
      <c r="Q6130">
        <v>4</v>
      </c>
      <c r="R6130">
        <v>4</v>
      </c>
      <c r="S6130">
        <v>0</v>
      </c>
      <c r="T6130">
        <v>0</v>
      </c>
      <c r="U6130">
        <v>4</v>
      </c>
      <c r="V6130">
        <v>12</v>
      </c>
      <c r="W6130">
        <v>3.056666667</v>
      </c>
      <c r="X6130">
        <v>35.281330109999999</v>
      </c>
      <c r="Y6130">
        <v>-120.89861999999999</v>
      </c>
      <c r="AA6130" t="s">
        <v>16584</v>
      </c>
      <c r="AB6130">
        <v>35.281620029999999</v>
      </c>
      <c r="AC6130">
        <v>-120.89742</v>
      </c>
      <c r="AE6130" t="s">
        <v>16584</v>
      </c>
      <c r="AG6130" t="s">
        <v>10003</v>
      </c>
      <c r="AH6130" t="s">
        <v>16598</v>
      </c>
      <c r="AK6130">
        <v>53.2</v>
      </c>
      <c r="AL6130">
        <v>1</v>
      </c>
      <c r="AM6130">
        <v>48</v>
      </c>
      <c r="AN6130">
        <v>42</v>
      </c>
      <c r="AO6130">
        <v>4</v>
      </c>
      <c r="AP6130">
        <v>16</v>
      </c>
      <c r="AU6130">
        <v>17</v>
      </c>
      <c r="AV6130">
        <v>2</v>
      </c>
      <c r="AW6130">
        <v>0</v>
      </c>
      <c r="AY6130">
        <v>2</v>
      </c>
      <c r="AZ6130">
        <v>5.5</v>
      </c>
      <c r="BA6130" t="s">
        <v>16599</v>
      </c>
      <c r="BC6130" t="b">
        <v>0</v>
      </c>
      <c r="BD6130">
        <v>6129</v>
      </c>
    </row>
    <row r="6131" spans="1:56" x14ac:dyDescent="0.4">
      <c r="A6131" t="s">
        <v>16600</v>
      </c>
      <c r="B6131" t="s">
        <v>16582</v>
      </c>
      <c r="C6131">
        <f t="shared" si="95"/>
        <v>2017</v>
      </c>
      <c r="D6131" t="s">
        <v>16594</v>
      </c>
      <c r="E6131" t="s">
        <v>16362</v>
      </c>
      <c r="F6131" t="s">
        <v>961</v>
      </c>
      <c r="H6131" s="1">
        <v>0.4550925925925926</v>
      </c>
      <c r="I6131" s="1">
        <v>0.46554398148148146</v>
      </c>
      <c r="J6131">
        <v>0.25083333299999999</v>
      </c>
      <c r="K6131">
        <v>-2</v>
      </c>
      <c r="L6131">
        <v>0</v>
      </c>
      <c r="M6131">
        <v>0</v>
      </c>
      <c r="N6131">
        <v>0</v>
      </c>
      <c r="O6131">
        <v>0</v>
      </c>
      <c r="P6131">
        <v>-3.3333333E-2</v>
      </c>
      <c r="Q6131">
        <v>4</v>
      </c>
      <c r="R6131">
        <v>4</v>
      </c>
      <c r="S6131">
        <v>0</v>
      </c>
      <c r="T6131">
        <v>0</v>
      </c>
      <c r="U6131">
        <v>4</v>
      </c>
      <c r="V6131">
        <v>12</v>
      </c>
      <c r="W6131">
        <v>2.9766666669999999</v>
      </c>
      <c r="X6131">
        <v>35.28290939</v>
      </c>
      <c r="Y6131">
        <v>-120.89765</v>
      </c>
      <c r="AA6131" t="s">
        <v>16584</v>
      </c>
      <c r="AB6131">
        <v>35.283161159999999</v>
      </c>
      <c r="AC6131">
        <v>-120.89583</v>
      </c>
      <c r="AE6131" t="s">
        <v>16584</v>
      </c>
      <c r="AG6131" t="s">
        <v>10003</v>
      </c>
      <c r="AH6131" t="s">
        <v>16598</v>
      </c>
      <c r="AK6131">
        <v>53.3</v>
      </c>
      <c r="AL6131">
        <v>2</v>
      </c>
      <c r="AM6131">
        <v>55</v>
      </c>
      <c r="AN6131">
        <v>51</v>
      </c>
      <c r="AO6131">
        <v>4</v>
      </c>
      <c r="AP6131">
        <v>16</v>
      </c>
      <c r="AU6131">
        <v>12</v>
      </c>
      <c r="AV6131">
        <v>2</v>
      </c>
      <c r="AW6131">
        <v>0</v>
      </c>
      <c r="AY6131">
        <v>2</v>
      </c>
      <c r="AZ6131">
        <v>5.5</v>
      </c>
      <c r="BA6131" t="s">
        <v>16601</v>
      </c>
      <c r="BC6131" t="b">
        <v>0</v>
      </c>
      <c r="BD6131">
        <v>6130</v>
      </c>
    </row>
    <row r="6132" spans="1:56" x14ac:dyDescent="0.4">
      <c r="A6132" t="s">
        <v>16602</v>
      </c>
      <c r="B6132" t="s">
        <v>16582</v>
      </c>
      <c r="C6132">
        <f t="shared" si="95"/>
        <v>2017</v>
      </c>
      <c r="D6132" t="s">
        <v>16603</v>
      </c>
      <c r="E6132" t="s">
        <v>16267</v>
      </c>
      <c r="F6132" t="s">
        <v>961</v>
      </c>
      <c r="H6132" s="1">
        <v>0.36068287037037039</v>
      </c>
      <c r="I6132" s="1">
        <v>0.37109953703703707</v>
      </c>
      <c r="J6132">
        <v>0.25</v>
      </c>
      <c r="K6132">
        <v>-5</v>
      </c>
      <c r="L6132">
        <v>0</v>
      </c>
      <c r="M6132">
        <v>0</v>
      </c>
      <c r="N6132">
        <v>0</v>
      </c>
      <c r="O6132">
        <v>0</v>
      </c>
      <c r="P6132">
        <v>-8.3333332999999996E-2</v>
      </c>
      <c r="Q6132">
        <v>4</v>
      </c>
      <c r="R6132">
        <v>4</v>
      </c>
      <c r="S6132">
        <v>0</v>
      </c>
      <c r="T6132">
        <v>0</v>
      </c>
      <c r="U6132">
        <v>4</v>
      </c>
      <c r="V6132">
        <v>12</v>
      </c>
      <c r="W6132">
        <v>2.9166666669999999</v>
      </c>
      <c r="X6132">
        <v>35.263610839999998</v>
      </c>
      <c r="Y6132">
        <v>-120.91330000000001</v>
      </c>
      <c r="AA6132" t="s">
        <v>16584</v>
      </c>
      <c r="AB6132">
        <v>35.264148710000001</v>
      </c>
      <c r="AC6132">
        <v>-120.91284</v>
      </c>
      <c r="AE6132" t="s">
        <v>16584</v>
      </c>
      <c r="AG6132" t="s">
        <v>6492</v>
      </c>
      <c r="AH6132" t="s">
        <v>16604</v>
      </c>
      <c r="AK6132">
        <v>53</v>
      </c>
      <c r="AL6132">
        <v>3</v>
      </c>
      <c r="AM6132">
        <v>103</v>
      </c>
      <c r="AN6132">
        <v>100</v>
      </c>
      <c r="AO6132">
        <v>4</v>
      </c>
      <c r="AP6132">
        <v>16</v>
      </c>
      <c r="AU6132">
        <v>2</v>
      </c>
      <c r="AV6132">
        <v>3</v>
      </c>
      <c r="AW6132">
        <v>1</v>
      </c>
      <c r="AX6132" t="s">
        <v>3149</v>
      </c>
      <c r="AY6132">
        <v>2.5</v>
      </c>
      <c r="AZ6132">
        <v>4.5</v>
      </c>
      <c r="BA6132" s="3" t="s">
        <v>16605</v>
      </c>
      <c r="BC6132" t="b">
        <v>0</v>
      </c>
      <c r="BD6132">
        <v>6131</v>
      </c>
    </row>
    <row r="6133" spans="1:56" x14ac:dyDescent="0.4">
      <c r="A6133" t="s">
        <v>16606</v>
      </c>
      <c r="B6133" t="s">
        <v>16582</v>
      </c>
      <c r="C6133">
        <f t="shared" si="95"/>
        <v>2017</v>
      </c>
      <c r="D6133" t="s">
        <v>16603</v>
      </c>
      <c r="E6133" t="s">
        <v>16267</v>
      </c>
      <c r="F6133" t="s">
        <v>961</v>
      </c>
      <c r="H6133" s="1">
        <v>0.37571759259259258</v>
      </c>
      <c r="I6133" s="1">
        <v>0.38613425925925932</v>
      </c>
      <c r="J6133">
        <v>0.25</v>
      </c>
      <c r="K6133">
        <v>-1</v>
      </c>
      <c r="L6133">
        <v>0</v>
      </c>
      <c r="M6133">
        <v>0</v>
      </c>
      <c r="N6133">
        <v>0</v>
      </c>
      <c r="O6133">
        <v>0</v>
      </c>
      <c r="P6133">
        <v>-1.6666667E-2</v>
      </c>
      <c r="Q6133">
        <v>4</v>
      </c>
      <c r="R6133">
        <v>4</v>
      </c>
      <c r="S6133">
        <v>0</v>
      </c>
      <c r="T6133">
        <v>0</v>
      </c>
      <c r="U6133">
        <v>4</v>
      </c>
      <c r="V6133">
        <v>12</v>
      </c>
      <c r="W6133">
        <v>2.983333333</v>
      </c>
      <c r="X6133">
        <v>35.262771610000001</v>
      </c>
      <c r="Y6133">
        <v>-120.91292</v>
      </c>
      <c r="AA6133" t="s">
        <v>16584</v>
      </c>
      <c r="AB6133">
        <v>35.263229369999998</v>
      </c>
      <c r="AC6133">
        <v>-120.91191000000001</v>
      </c>
      <c r="AE6133" t="s">
        <v>16584</v>
      </c>
      <c r="AG6133" t="s">
        <v>6492</v>
      </c>
      <c r="AH6133" t="s">
        <v>16607</v>
      </c>
      <c r="AK6133">
        <v>53</v>
      </c>
      <c r="AL6133">
        <v>3</v>
      </c>
      <c r="AM6133">
        <v>110</v>
      </c>
      <c r="AN6133">
        <v>94</v>
      </c>
      <c r="AO6133">
        <v>4</v>
      </c>
      <c r="AP6133">
        <v>16</v>
      </c>
      <c r="AU6133">
        <v>7</v>
      </c>
      <c r="AV6133">
        <v>3</v>
      </c>
      <c r="AW6133">
        <v>1</v>
      </c>
      <c r="AX6133" t="s">
        <v>3149</v>
      </c>
      <c r="AY6133">
        <v>2.5</v>
      </c>
      <c r="AZ6133">
        <v>4.5</v>
      </c>
      <c r="BA6133" s="3" t="s">
        <v>16608</v>
      </c>
      <c r="BC6133" t="b">
        <v>0</v>
      </c>
      <c r="BD6133">
        <v>6132</v>
      </c>
    </row>
    <row r="6134" spans="1:56" x14ac:dyDescent="0.4">
      <c r="A6134" t="s">
        <v>16609</v>
      </c>
      <c r="B6134" t="s">
        <v>16582</v>
      </c>
      <c r="C6134">
        <f t="shared" si="95"/>
        <v>2017</v>
      </c>
      <c r="D6134" t="s">
        <v>16603</v>
      </c>
      <c r="E6134" t="s">
        <v>16267</v>
      </c>
      <c r="F6134" t="s">
        <v>961</v>
      </c>
      <c r="H6134" s="1">
        <v>0.39043981481481477</v>
      </c>
      <c r="I6134" s="1">
        <v>0.40085648148148145</v>
      </c>
      <c r="J6134">
        <v>0.25</v>
      </c>
      <c r="K6134">
        <v>0</v>
      </c>
      <c r="L6134">
        <v>0</v>
      </c>
      <c r="M6134">
        <v>0</v>
      </c>
      <c r="N6134">
        <v>0</v>
      </c>
      <c r="O6134">
        <v>0</v>
      </c>
      <c r="P6134">
        <v>0</v>
      </c>
      <c r="Q6134">
        <v>4</v>
      </c>
      <c r="R6134">
        <v>4</v>
      </c>
      <c r="S6134">
        <v>0</v>
      </c>
      <c r="T6134">
        <v>0</v>
      </c>
      <c r="U6134">
        <v>4</v>
      </c>
      <c r="V6134">
        <v>12</v>
      </c>
      <c r="W6134">
        <v>3</v>
      </c>
      <c r="X6134">
        <v>35.263690949999997</v>
      </c>
      <c r="Y6134">
        <v>-120.91328</v>
      </c>
      <c r="AA6134" t="s">
        <v>16584</v>
      </c>
      <c r="AB6134">
        <v>35.264190669999998</v>
      </c>
      <c r="AC6134">
        <v>-120.91212</v>
      </c>
      <c r="AE6134" t="s">
        <v>16584</v>
      </c>
      <c r="AG6134" t="s">
        <v>6492</v>
      </c>
      <c r="AH6134" t="s">
        <v>16610</v>
      </c>
      <c r="AK6134">
        <v>53</v>
      </c>
      <c r="AL6134">
        <v>3</v>
      </c>
      <c r="AM6134">
        <v>114</v>
      </c>
      <c r="AN6134">
        <v>99</v>
      </c>
      <c r="AO6134">
        <v>4</v>
      </c>
      <c r="AP6134">
        <v>16</v>
      </c>
      <c r="AU6134">
        <v>2</v>
      </c>
      <c r="AV6134">
        <v>3</v>
      </c>
      <c r="AW6134">
        <v>1</v>
      </c>
      <c r="AX6134" t="s">
        <v>3149</v>
      </c>
      <c r="AY6134">
        <v>2.5</v>
      </c>
      <c r="AZ6134">
        <v>4.5</v>
      </c>
      <c r="BA6134" s="3" t="s">
        <v>16611</v>
      </c>
      <c r="BC6134" t="b">
        <v>0</v>
      </c>
      <c r="BD6134">
        <v>6133</v>
      </c>
    </row>
    <row r="6135" spans="1:56" x14ac:dyDescent="0.4">
      <c r="A6135" t="s">
        <v>16612</v>
      </c>
      <c r="B6135" t="s">
        <v>16582</v>
      </c>
      <c r="C6135">
        <f t="shared" si="95"/>
        <v>2017</v>
      </c>
      <c r="D6135" t="s">
        <v>16613</v>
      </c>
      <c r="E6135" t="s">
        <v>16280</v>
      </c>
      <c r="F6135" t="s">
        <v>961</v>
      </c>
      <c r="H6135" s="1">
        <v>0.3132523148148148</v>
      </c>
      <c r="I6135" s="1">
        <v>0.32377314814814812</v>
      </c>
      <c r="J6135">
        <v>0.2525</v>
      </c>
      <c r="K6135">
        <v>0</v>
      </c>
      <c r="L6135">
        <v>-2</v>
      </c>
      <c r="M6135">
        <v>-1</v>
      </c>
      <c r="N6135">
        <v>0</v>
      </c>
      <c r="O6135">
        <v>0</v>
      </c>
      <c r="P6135">
        <v>-0.05</v>
      </c>
      <c r="Q6135">
        <v>4</v>
      </c>
      <c r="R6135">
        <v>4</v>
      </c>
      <c r="S6135">
        <v>0</v>
      </c>
      <c r="T6135">
        <v>0</v>
      </c>
      <c r="U6135">
        <v>4</v>
      </c>
      <c r="V6135">
        <v>12</v>
      </c>
      <c r="W6135">
        <v>2.98</v>
      </c>
      <c r="X6135">
        <v>35.263851170000002</v>
      </c>
      <c r="Y6135">
        <v>-120.90644</v>
      </c>
      <c r="AA6135" t="s">
        <v>16584</v>
      </c>
      <c r="AB6135">
        <v>35.264099119999997</v>
      </c>
      <c r="AC6135">
        <v>-120.90577999999999</v>
      </c>
      <c r="AE6135" t="s">
        <v>16584</v>
      </c>
      <c r="AG6135" t="s">
        <v>4631</v>
      </c>
      <c r="AH6135" t="s">
        <v>16614</v>
      </c>
      <c r="AL6135">
        <v>3</v>
      </c>
      <c r="AM6135">
        <v>49</v>
      </c>
      <c r="AN6135">
        <v>53</v>
      </c>
      <c r="AO6135">
        <v>4</v>
      </c>
      <c r="AP6135">
        <v>16</v>
      </c>
      <c r="AU6135">
        <v>14</v>
      </c>
      <c r="AV6135">
        <v>3</v>
      </c>
      <c r="AW6135">
        <v>0</v>
      </c>
      <c r="AY6135">
        <v>1.5</v>
      </c>
      <c r="AZ6135">
        <v>6</v>
      </c>
      <c r="BA6135" s="3" t="s">
        <v>16615</v>
      </c>
      <c r="BC6135" t="b">
        <v>0</v>
      </c>
      <c r="BD6135">
        <v>6134</v>
      </c>
    </row>
    <row r="6136" spans="1:56" x14ac:dyDescent="0.4">
      <c r="A6136" t="s">
        <v>16616</v>
      </c>
      <c r="B6136" t="s">
        <v>16582</v>
      </c>
      <c r="C6136">
        <f t="shared" si="95"/>
        <v>2017</v>
      </c>
      <c r="D6136" t="s">
        <v>16613</v>
      </c>
      <c r="E6136" t="s">
        <v>16280</v>
      </c>
      <c r="F6136" t="s">
        <v>961</v>
      </c>
      <c r="H6136" s="1">
        <v>0.32677083333333334</v>
      </c>
      <c r="I6136" s="1">
        <v>0.33733796296296298</v>
      </c>
      <c r="J6136">
        <v>0.253611111</v>
      </c>
      <c r="K6136">
        <v>0</v>
      </c>
      <c r="L6136">
        <v>0</v>
      </c>
      <c r="M6136">
        <v>0</v>
      </c>
      <c r="N6136">
        <v>0</v>
      </c>
      <c r="O6136">
        <v>0</v>
      </c>
      <c r="P6136">
        <v>0</v>
      </c>
      <c r="Q6136">
        <v>4</v>
      </c>
      <c r="R6136">
        <v>4</v>
      </c>
      <c r="S6136">
        <v>0</v>
      </c>
      <c r="T6136">
        <v>0</v>
      </c>
      <c r="U6136">
        <v>4</v>
      </c>
      <c r="V6136">
        <v>12</v>
      </c>
      <c r="W6136">
        <v>3.0433333330000001</v>
      </c>
      <c r="X6136">
        <v>35.26277924</v>
      </c>
      <c r="Y6136">
        <v>-120.90748000000001</v>
      </c>
      <c r="AA6136" t="s">
        <v>16584</v>
      </c>
      <c r="AB6136">
        <v>35.262340549999998</v>
      </c>
      <c r="AC6136">
        <v>-120.90728</v>
      </c>
      <c r="AE6136" t="s">
        <v>16584</v>
      </c>
      <c r="AG6136" t="s">
        <v>4631</v>
      </c>
      <c r="AH6136" t="s">
        <v>16617</v>
      </c>
      <c r="AK6136">
        <v>53.8</v>
      </c>
      <c r="AL6136">
        <v>3</v>
      </c>
      <c r="AM6136">
        <v>44</v>
      </c>
      <c r="AN6136">
        <v>51</v>
      </c>
      <c r="AO6136">
        <v>4</v>
      </c>
      <c r="AP6136">
        <v>16</v>
      </c>
      <c r="AU6136">
        <v>30</v>
      </c>
      <c r="AV6136">
        <v>3</v>
      </c>
      <c r="AW6136">
        <v>2</v>
      </c>
      <c r="AX6136" t="s">
        <v>912</v>
      </c>
      <c r="AY6136">
        <v>2</v>
      </c>
      <c r="AZ6136">
        <v>6</v>
      </c>
      <c r="BC6136" t="b">
        <v>0</v>
      </c>
      <c r="BD6136">
        <v>6135</v>
      </c>
    </row>
    <row r="6137" spans="1:56" x14ac:dyDescent="0.4">
      <c r="A6137" t="s">
        <v>16618</v>
      </c>
      <c r="B6137" t="s">
        <v>16582</v>
      </c>
      <c r="C6137">
        <f t="shared" si="95"/>
        <v>2017</v>
      </c>
      <c r="D6137" t="s">
        <v>16613</v>
      </c>
      <c r="E6137" t="s">
        <v>16280</v>
      </c>
      <c r="F6137" t="s">
        <v>961</v>
      </c>
      <c r="H6137" s="1">
        <v>0.34273148148148147</v>
      </c>
      <c r="I6137" s="1">
        <v>0.3532986111111111</v>
      </c>
      <c r="J6137">
        <v>0.253611111</v>
      </c>
      <c r="K6137">
        <v>0</v>
      </c>
      <c r="L6137">
        <v>0</v>
      </c>
      <c r="M6137">
        <v>0</v>
      </c>
      <c r="N6137">
        <v>0</v>
      </c>
      <c r="O6137">
        <v>0</v>
      </c>
      <c r="P6137">
        <v>0</v>
      </c>
      <c r="Q6137">
        <v>4</v>
      </c>
      <c r="R6137">
        <v>4</v>
      </c>
      <c r="S6137">
        <v>0</v>
      </c>
      <c r="T6137">
        <v>0</v>
      </c>
      <c r="U6137">
        <v>4</v>
      </c>
      <c r="V6137">
        <v>12</v>
      </c>
      <c r="W6137">
        <v>3.0433333330000001</v>
      </c>
      <c r="X6137">
        <v>35.262920379999997</v>
      </c>
      <c r="Y6137">
        <v>-120.90929</v>
      </c>
      <c r="AA6137" t="s">
        <v>16584</v>
      </c>
      <c r="AB6137">
        <v>35.263038639999998</v>
      </c>
      <c r="AC6137">
        <v>-120.90965</v>
      </c>
      <c r="AE6137" t="s">
        <v>16584</v>
      </c>
      <c r="AG6137" t="s">
        <v>4631</v>
      </c>
      <c r="AH6137" t="s">
        <v>16619</v>
      </c>
      <c r="AK6137">
        <v>53</v>
      </c>
      <c r="AL6137">
        <v>2</v>
      </c>
      <c r="AM6137">
        <v>60</v>
      </c>
      <c r="AN6137">
        <v>57</v>
      </c>
      <c r="AO6137">
        <v>4</v>
      </c>
      <c r="AP6137">
        <v>16</v>
      </c>
      <c r="AU6137">
        <v>27</v>
      </c>
      <c r="AV6137">
        <v>3</v>
      </c>
      <c r="AW6137">
        <v>4</v>
      </c>
      <c r="AX6137" t="s">
        <v>912</v>
      </c>
      <c r="AY6137">
        <v>2</v>
      </c>
      <c r="AZ6137">
        <v>6</v>
      </c>
      <c r="BA6137" t="s">
        <v>16620</v>
      </c>
      <c r="BC6137" t="b">
        <v>0</v>
      </c>
      <c r="BD6137">
        <v>6136</v>
      </c>
    </row>
    <row r="6138" spans="1:56" x14ac:dyDescent="0.4">
      <c r="A6138" t="s">
        <v>16621</v>
      </c>
      <c r="B6138" t="s">
        <v>16622</v>
      </c>
      <c r="C6138">
        <f t="shared" si="95"/>
        <v>2010</v>
      </c>
      <c r="D6138" t="s">
        <v>16623</v>
      </c>
      <c r="E6138" t="s">
        <v>16245</v>
      </c>
      <c r="F6138" t="s">
        <v>961</v>
      </c>
      <c r="H6138" s="1">
        <v>0.36458333333333331</v>
      </c>
      <c r="I6138" s="1">
        <v>0.375</v>
      </c>
      <c r="J6138">
        <v>0.25</v>
      </c>
      <c r="K6138">
        <v>0</v>
      </c>
      <c r="L6138">
        <v>0</v>
      </c>
      <c r="M6138">
        <v>0</v>
      </c>
      <c r="N6138">
        <v>0</v>
      </c>
      <c r="O6138">
        <v>0</v>
      </c>
      <c r="P6138">
        <v>0</v>
      </c>
      <c r="V6138">
        <v>9</v>
      </c>
      <c r="W6138">
        <v>2.25</v>
      </c>
      <c r="X6138">
        <v>35.286598210000001</v>
      </c>
      <c r="Y6138">
        <v>-120.89935</v>
      </c>
      <c r="AA6138" t="s">
        <v>16624</v>
      </c>
      <c r="AB6138">
        <v>35.287578580000002</v>
      </c>
      <c r="AC6138">
        <v>-120.89887</v>
      </c>
      <c r="AE6138" t="s">
        <v>16624</v>
      </c>
      <c r="AF6138">
        <v>117</v>
      </c>
      <c r="AG6138" t="s">
        <v>8109</v>
      </c>
      <c r="AH6138" t="s">
        <v>7694</v>
      </c>
      <c r="AK6138">
        <v>55.2</v>
      </c>
      <c r="AL6138">
        <v>2</v>
      </c>
      <c r="AM6138">
        <v>70</v>
      </c>
      <c r="AN6138">
        <v>73</v>
      </c>
      <c r="AO6138">
        <v>4</v>
      </c>
      <c r="AP6138">
        <v>16</v>
      </c>
      <c r="AS6138">
        <v>0</v>
      </c>
      <c r="AT6138">
        <v>0</v>
      </c>
      <c r="AU6138">
        <v>5</v>
      </c>
      <c r="AV6138">
        <v>2</v>
      </c>
      <c r="AW6138">
        <v>2.5</v>
      </c>
      <c r="AX6138" t="s">
        <v>2151</v>
      </c>
      <c r="AY6138">
        <v>2</v>
      </c>
      <c r="AZ6138">
        <v>8.5</v>
      </c>
      <c r="BC6138" t="b">
        <v>0</v>
      </c>
      <c r="BD6138">
        <v>6137</v>
      </c>
    </row>
    <row r="6139" spans="1:56" x14ac:dyDescent="0.4">
      <c r="A6139" t="s">
        <v>16625</v>
      </c>
      <c r="B6139" t="s">
        <v>16622</v>
      </c>
      <c r="C6139">
        <f t="shared" si="95"/>
        <v>2010</v>
      </c>
      <c r="D6139" t="s">
        <v>16623</v>
      </c>
      <c r="E6139" t="s">
        <v>16245</v>
      </c>
      <c r="F6139" t="s">
        <v>961</v>
      </c>
      <c r="H6139" s="1">
        <v>0.37743055555555555</v>
      </c>
      <c r="I6139" s="1">
        <v>0.38784722222222223</v>
      </c>
      <c r="J6139">
        <v>0.25</v>
      </c>
      <c r="K6139">
        <v>0</v>
      </c>
      <c r="L6139">
        <v>0</v>
      </c>
      <c r="M6139">
        <v>0</v>
      </c>
      <c r="N6139">
        <v>0</v>
      </c>
      <c r="O6139">
        <v>0</v>
      </c>
      <c r="P6139">
        <v>0</v>
      </c>
      <c r="V6139">
        <v>9</v>
      </c>
      <c r="W6139">
        <v>2.25</v>
      </c>
      <c r="X6139">
        <v>35.285949709999997</v>
      </c>
      <c r="Y6139">
        <v>-120.89708</v>
      </c>
      <c r="AA6139" t="s">
        <v>16624</v>
      </c>
      <c r="AB6139">
        <v>35.286331179999998</v>
      </c>
      <c r="AC6139">
        <v>-120.89687000000001</v>
      </c>
      <c r="AE6139" t="s">
        <v>16624</v>
      </c>
      <c r="AF6139">
        <v>46</v>
      </c>
      <c r="AG6139" t="s">
        <v>8109</v>
      </c>
      <c r="AH6139" t="s">
        <v>7694</v>
      </c>
      <c r="AK6139">
        <v>55.3</v>
      </c>
      <c r="AL6139">
        <v>2</v>
      </c>
      <c r="AM6139">
        <v>50</v>
      </c>
      <c r="AN6139">
        <v>44</v>
      </c>
      <c r="AO6139">
        <v>4</v>
      </c>
      <c r="AP6139">
        <v>16</v>
      </c>
      <c r="AS6139">
        <v>0</v>
      </c>
      <c r="AT6139">
        <v>0</v>
      </c>
      <c r="AU6139">
        <v>7</v>
      </c>
      <c r="AV6139">
        <v>2</v>
      </c>
      <c r="AW6139">
        <v>2.5</v>
      </c>
      <c r="AX6139" t="s">
        <v>2151</v>
      </c>
      <c r="AY6139">
        <v>2</v>
      </c>
      <c r="AZ6139">
        <v>8.5</v>
      </c>
      <c r="BC6139" t="b">
        <v>0</v>
      </c>
      <c r="BD6139">
        <v>6138</v>
      </c>
    </row>
    <row r="6140" spans="1:56" x14ac:dyDescent="0.4">
      <c r="A6140" t="s">
        <v>16626</v>
      </c>
      <c r="B6140" t="s">
        <v>16622</v>
      </c>
      <c r="C6140">
        <f t="shared" si="95"/>
        <v>2010</v>
      </c>
      <c r="D6140" t="s">
        <v>16623</v>
      </c>
      <c r="E6140" t="s">
        <v>16245</v>
      </c>
      <c r="F6140" t="s">
        <v>961</v>
      </c>
      <c r="H6140" s="1">
        <v>0.390625</v>
      </c>
      <c r="I6140" s="1">
        <v>0.40104166666666669</v>
      </c>
      <c r="J6140">
        <v>0.25</v>
      </c>
      <c r="K6140">
        <v>0</v>
      </c>
      <c r="L6140">
        <v>0</v>
      </c>
      <c r="M6140">
        <v>0</v>
      </c>
      <c r="N6140">
        <v>0</v>
      </c>
      <c r="O6140">
        <v>0</v>
      </c>
      <c r="P6140">
        <v>0</v>
      </c>
      <c r="V6140">
        <v>9</v>
      </c>
      <c r="W6140">
        <v>2.25</v>
      </c>
      <c r="X6140">
        <v>35.285430910000002</v>
      </c>
      <c r="Y6140">
        <v>-120.89572</v>
      </c>
      <c r="AA6140" t="s">
        <v>16624</v>
      </c>
      <c r="AB6140">
        <v>35.28607178</v>
      </c>
      <c r="AC6140">
        <v>-120.89537</v>
      </c>
      <c r="AE6140" t="s">
        <v>16624</v>
      </c>
      <c r="AF6140">
        <v>78</v>
      </c>
      <c r="AG6140" t="s">
        <v>8109</v>
      </c>
      <c r="AH6140" t="s">
        <v>7694</v>
      </c>
      <c r="AK6140">
        <v>55.4</v>
      </c>
      <c r="AL6140">
        <v>2</v>
      </c>
      <c r="AM6140">
        <v>70</v>
      </c>
      <c r="AN6140">
        <v>38</v>
      </c>
      <c r="AO6140">
        <v>4</v>
      </c>
      <c r="AP6140">
        <v>16</v>
      </c>
      <c r="AS6140">
        <v>0</v>
      </c>
      <c r="AT6140">
        <v>0</v>
      </c>
      <c r="AU6140">
        <v>3</v>
      </c>
      <c r="AV6140">
        <v>2</v>
      </c>
      <c r="AW6140">
        <v>2.5</v>
      </c>
      <c r="AX6140" t="s">
        <v>2151</v>
      </c>
      <c r="AY6140">
        <v>2</v>
      </c>
      <c r="AZ6140">
        <v>8.5</v>
      </c>
      <c r="BC6140" t="b">
        <v>0</v>
      </c>
      <c r="BD6140">
        <v>6139</v>
      </c>
    </row>
    <row r="6141" spans="1:56" x14ac:dyDescent="0.4">
      <c r="A6141" t="s">
        <v>16627</v>
      </c>
      <c r="B6141" t="s">
        <v>16622</v>
      </c>
      <c r="C6141">
        <f t="shared" si="95"/>
        <v>2010</v>
      </c>
      <c r="D6141" t="s">
        <v>16628</v>
      </c>
      <c r="E6141" t="s">
        <v>16558</v>
      </c>
      <c r="F6141" t="s">
        <v>961</v>
      </c>
      <c r="H6141" s="1">
        <v>0.40682870370370372</v>
      </c>
      <c r="I6141" s="1">
        <v>0.41736111111111113</v>
      </c>
      <c r="J6141">
        <v>0.25277777800000001</v>
      </c>
      <c r="K6141">
        <v>0</v>
      </c>
      <c r="L6141">
        <v>0</v>
      </c>
      <c r="M6141">
        <v>0</v>
      </c>
      <c r="N6141">
        <v>0</v>
      </c>
      <c r="O6141">
        <v>0</v>
      </c>
      <c r="P6141">
        <v>0</v>
      </c>
      <c r="V6141">
        <v>9</v>
      </c>
      <c r="W6141">
        <v>2.2749999999999999</v>
      </c>
      <c r="X6141">
        <v>35.28385162</v>
      </c>
      <c r="Y6141">
        <v>-120.90532</v>
      </c>
      <c r="AA6141" t="s">
        <v>16624</v>
      </c>
      <c r="AB6141">
        <v>35.284149169999999</v>
      </c>
      <c r="AC6141">
        <v>-120.90457000000001</v>
      </c>
      <c r="AE6141" t="s">
        <v>16624</v>
      </c>
      <c r="AF6141">
        <v>76</v>
      </c>
      <c r="AG6141" t="s">
        <v>7875</v>
      </c>
      <c r="AH6141" t="s">
        <v>7694</v>
      </c>
      <c r="AK6141">
        <v>55.1</v>
      </c>
      <c r="AL6141">
        <v>2</v>
      </c>
      <c r="AM6141">
        <v>80</v>
      </c>
      <c r="AN6141">
        <v>75</v>
      </c>
      <c r="AO6141">
        <v>4</v>
      </c>
      <c r="AP6141">
        <v>16</v>
      </c>
      <c r="AS6141">
        <v>0</v>
      </c>
      <c r="AT6141">
        <v>0</v>
      </c>
      <c r="AU6141">
        <v>12</v>
      </c>
      <c r="AV6141">
        <v>2</v>
      </c>
      <c r="AW6141">
        <v>2.5</v>
      </c>
      <c r="AX6141" t="s">
        <v>2151</v>
      </c>
      <c r="AY6141">
        <v>2</v>
      </c>
      <c r="AZ6141">
        <v>8.5</v>
      </c>
      <c r="BA6141" t="s">
        <v>16629</v>
      </c>
      <c r="BC6141" t="b">
        <v>0</v>
      </c>
      <c r="BD6141">
        <v>6140</v>
      </c>
    </row>
    <row r="6142" spans="1:56" x14ac:dyDescent="0.4">
      <c r="A6142" t="s">
        <v>16630</v>
      </c>
      <c r="B6142" t="s">
        <v>16622</v>
      </c>
      <c r="C6142">
        <f t="shared" si="95"/>
        <v>2010</v>
      </c>
      <c r="D6142" t="s">
        <v>16628</v>
      </c>
      <c r="E6142" t="s">
        <v>16558</v>
      </c>
      <c r="F6142" t="s">
        <v>961</v>
      </c>
      <c r="H6142" s="1">
        <v>0.42048611111111112</v>
      </c>
      <c r="I6142" s="1">
        <v>0.4309027777777778</v>
      </c>
      <c r="J6142">
        <v>0.25</v>
      </c>
      <c r="K6142">
        <v>0</v>
      </c>
      <c r="L6142">
        <v>0</v>
      </c>
      <c r="M6142">
        <v>0</v>
      </c>
      <c r="N6142">
        <v>0</v>
      </c>
      <c r="O6142">
        <v>0</v>
      </c>
      <c r="P6142">
        <v>0</v>
      </c>
      <c r="V6142">
        <v>9</v>
      </c>
      <c r="W6142">
        <v>2.25</v>
      </c>
      <c r="X6142">
        <v>35.283218380000001</v>
      </c>
      <c r="Y6142">
        <v>-120.90512</v>
      </c>
      <c r="AA6142" t="s">
        <v>16624</v>
      </c>
      <c r="AB6142">
        <v>35.283599850000002</v>
      </c>
      <c r="AC6142">
        <v>-120.90461999999999</v>
      </c>
      <c r="AE6142" t="s">
        <v>16624</v>
      </c>
      <c r="AF6142">
        <v>62</v>
      </c>
      <c r="AG6142" t="s">
        <v>7875</v>
      </c>
      <c r="AH6142" t="s">
        <v>7694</v>
      </c>
      <c r="AK6142">
        <v>55.4</v>
      </c>
      <c r="AL6142">
        <v>2</v>
      </c>
      <c r="AM6142">
        <v>75</v>
      </c>
      <c r="AN6142">
        <v>78</v>
      </c>
      <c r="AO6142">
        <v>4</v>
      </c>
      <c r="AP6142">
        <v>16</v>
      </c>
      <c r="AS6142">
        <v>0</v>
      </c>
      <c r="AT6142">
        <v>0</v>
      </c>
      <c r="AU6142">
        <v>8</v>
      </c>
      <c r="AV6142">
        <v>2</v>
      </c>
      <c r="AW6142">
        <v>2.5</v>
      </c>
      <c r="AX6142" t="s">
        <v>2151</v>
      </c>
      <c r="AY6142">
        <v>2</v>
      </c>
      <c r="AZ6142">
        <v>8.5</v>
      </c>
      <c r="BC6142" t="b">
        <v>0</v>
      </c>
      <c r="BD6142">
        <v>6141</v>
      </c>
    </row>
    <row r="6143" spans="1:56" x14ac:dyDescent="0.4">
      <c r="A6143" t="s">
        <v>16631</v>
      </c>
      <c r="B6143" t="s">
        <v>16622</v>
      </c>
      <c r="C6143">
        <f t="shared" si="95"/>
        <v>2010</v>
      </c>
      <c r="D6143" t="s">
        <v>16628</v>
      </c>
      <c r="E6143" t="s">
        <v>16558</v>
      </c>
      <c r="F6143" t="s">
        <v>961</v>
      </c>
      <c r="H6143" s="1">
        <v>0.43391203703703707</v>
      </c>
      <c r="I6143" s="1">
        <v>0.44432870370370375</v>
      </c>
      <c r="J6143">
        <v>0.25</v>
      </c>
      <c r="K6143">
        <v>0</v>
      </c>
      <c r="L6143">
        <v>0</v>
      </c>
      <c r="M6143">
        <v>0</v>
      </c>
      <c r="N6143">
        <v>0</v>
      </c>
      <c r="O6143">
        <v>0</v>
      </c>
      <c r="P6143">
        <v>0</v>
      </c>
      <c r="V6143">
        <v>9</v>
      </c>
      <c r="W6143">
        <v>2.25</v>
      </c>
      <c r="X6143">
        <v>35.281650540000001</v>
      </c>
      <c r="Y6143">
        <v>-120.90327000000001</v>
      </c>
      <c r="AA6143" t="s">
        <v>16624</v>
      </c>
      <c r="AB6143">
        <v>35.28173065</v>
      </c>
      <c r="AC6143">
        <v>-120.90273000000001</v>
      </c>
      <c r="AE6143" t="s">
        <v>16624</v>
      </c>
      <c r="AF6143">
        <v>50</v>
      </c>
      <c r="AG6143" t="s">
        <v>7875</v>
      </c>
      <c r="AH6143" t="s">
        <v>7694</v>
      </c>
      <c r="AK6143">
        <v>54</v>
      </c>
      <c r="AL6143">
        <v>2</v>
      </c>
      <c r="AM6143">
        <v>60</v>
      </c>
      <c r="AN6143">
        <v>66</v>
      </c>
      <c r="AO6143">
        <v>4</v>
      </c>
      <c r="AP6143">
        <v>16</v>
      </c>
      <c r="AS6143">
        <v>0</v>
      </c>
      <c r="AT6143">
        <v>0</v>
      </c>
      <c r="AU6143">
        <v>6</v>
      </c>
      <c r="AV6143">
        <v>2</v>
      </c>
      <c r="AW6143">
        <v>2.5</v>
      </c>
      <c r="AX6143" t="s">
        <v>2151</v>
      </c>
      <c r="AY6143">
        <v>2</v>
      </c>
      <c r="AZ6143">
        <v>8.5</v>
      </c>
      <c r="BC6143" t="b">
        <v>0</v>
      </c>
      <c r="BD6143">
        <v>6142</v>
      </c>
    </row>
    <row r="6144" spans="1:56" x14ac:dyDescent="0.4">
      <c r="A6144" t="s">
        <v>16632</v>
      </c>
      <c r="B6144" t="s">
        <v>16622</v>
      </c>
      <c r="C6144">
        <f t="shared" si="95"/>
        <v>2010</v>
      </c>
      <c r="D6144" t="s">
        <v>16633</v>
      </c>
      <c r="E6144" t="s">
        <v>16257</v>
      </c>
      <c r="F6144" t="s">
        <v>961</v>
      </c>
      <c r="H6144" s="1">
        <v>0.45416666666666666</v>
      </c>
      <c r="I6144" s="1">
        <v>0.46458333333333335</v>
      </c>
      <c r="J6144">
        <v>0.25</v>
      </c>
      <c r="K6144">
        <v>0</v>
      </c>
      <c r="L6144">
        <v>0</v>
      </c>
      <c r="M6144">
        <v>0</v>
      </c>
      <c r="N6144">
        <v>0</v>
      </c>
      <c r="O6144">
        <v>0</v>
      </c>
      <c r="P6144">
        <v>0</v>
      </c>
      <c r="V6144">
        <v>9</v>
      </c>
      <c r="W6144">
        <v>2.25</v>
      </c>
      <c r="X6144">
        <v>35.273479459999997</v>
      </c>
      <c r="Y6144">
        <v>-120.90993</v>
      </c>
      <c r="AA6144" t="s">
        <v>16624</v>
      </c>
      <c r="AB6144">
        <v>35.27397156</v>
      </c>
      <c r="AC6144">
        <v>-120.90958000000001</v>
      </c>
      <c r="AE6144" t="s">
        <v>16624</v>
      </c>
      <c r="AF6144">
        <v>63</v>
      </c>
      <c r="AG6144" t="s">
        <v>8109</v>
      </c>
      <c r="AH6144" t="s">
        <v>7694</v>
      </c>
      <c r="AK6144">
        <v>55.6</v>
      </c>
      <c r="AL6144">
        <v>2</v>
      </c>
      <c r="AM6144">
        <v>85</v>
      </c>
      <c r="AN6144">
        <v>85</v>
      </c>
      <c r="AO6144">
        <v>4</v>
      </c>
      <c r="AP6144">
        <v>16</v>
      </c>
      <c r="AS6144">
        <v>0</v>
      </c>
      <c r="AT6144">
        <v>0</v>
      </c>
      <c r="AU6144">
        <v>7</v>
      </c>
      <c r="AV6144">
        <v>2</v>
      </c>
      <c r="AW6144">
        <v>2.5</v>
      </c>
      <c r="AX6144" t="s">
        <v>2151</v>
      </c>
      <c r="AY6144">
        <v>2</v>
      </c>
      <c r="AZ6144">
        <v>8</v>
      </c>
      <c r="BC6144" t="b">
        <v>0</v>
      </c>
      <c r="BD6144">
        <v>6143</v>
      </c>
    </row>
    <row r="6145" spans="1:56" x14ac:dyDescent="0.4">
      <c r="A6145" t="s">
        <v>16634</v>
      </c>
      <c r="B6145" t="s">
        <v>16622</v>
      </c>
      <c r="C6145">
        <f t="shared" si="95"/>
        <v>2010</v>
      </c>
      <c r="D6145" t="s">
        <v>16633</v>
      </c>
      <c r="E6145" t="s">
        <v>16257</v>
      </c>
      <c r="F6145" t="s">
        <v>961</v>
      </c>
      <c r="H6145" s="1">
        <v>0.4680555555555555</v>
      </c>
      <c r="I6145" s="1">
        <v>0.47847222222222219</v>
      </c>
      <c r="J6145">
        <v>0.25</v>
      </c>
      <c r="K6145">
        <v>0</v>
      </c>
      <c r="L6145">
        <v>0</v>
      </c>
      <c r="M6145">
        <v>0</v>
      </c>
      <c r="N6145">
        <v>0</v>
      </c>
      <c r="O6145">
        <v>0</v>
      </c>
      <c r="P6145">
        <v>0</v>
      </c>
      <c r="V6145">
        <v>9</v>
      </c>
      <c r="W6145">
        <v>2.25</v>
      </c>
      <c r="X6145">
        <v>35.272129059999997</v>
      </c>
      <c r="Y6145">
        <v>-120.9109</v>
      </c>
      <c r="AA6145" t="s">
        <v>16624</v>
      </c>
      <c r="AB6145">
        <v>35.27196884</v>
      </c>
      <c r="AC6145">
        <v>-120.91068</v>
      </c>
      <c r="AE6145" t="s">
        <v>16624</v>
      </c>
      <c r="AF6145">
        <v>27</v>
      </c>
      <c r="AG6145" t="s">
        <v>8109</v>
      </c>
      <c r="AH6145" t="s">
        <v>7694</v>
      </c>
      <c r="AK6145">
        <v>55.7</v>
      </c>
      <c r="AL6145">
        <v>2</v>
      </c>
      <c r="AM6145">
        <v>77</v>
      </c>
      <c r="AN6145">
        <v>73</v>
      </c>
      <c r="AO6145">
        <v>4</v>
      </c>
      <c r="AP6145">
        <v>16</v>
      </c>
      <c r="AS6145">
        <v>0</v>
      </c>
      <c r="AT6145">
        <v>0</v>
      </c>
      <c r="AU6145">
        <v>5</v>
      </c>
      <c r="AV6145">
        <v>2</v>
      </c>
      <c r="AW6145">
        <v>2.5</v>
      </c>
      <c r="AX6145" t="s">
        <v>2151</v>
      </c>
      <c r="AY6145">
        <v>2</v>
      </c>
      <c r="AZ6145">
        <v>8</v>
      </c>
      <c r="BC6145" t="b">
        <v>0</v>
      </c>
      <c r="BD6145">
        <v>6144</v>
      </c>
    </row>
    <row r="6146" spans="1:56" x14ac:dyDescent="0.4">
      <c r="A6146" t="s">
        <v>16635</v>
      </c>
      <c r="B6146" t="s">
        <v>16622</v>
      </c>
      <c r="C6146">
        <f t="shared" si="95"/>
        <v>2010</v>
      </c>
      <c r="D6146" t="s">
        <v>16633</v>
      </c>
      <c r="E6146" t="s">
        <v>16257</v>
      </c>
      <c r="F6146" t="s">
        <v>961</v>
      </c>
      <c r="H6146" s="1">
        <v>0.48125000000000001</v>
      </c>
      <c r="I6146" s="1">
        <v>0.4916666666666667</v>
      </c>
      <c r="J6146">
        <v>0.25</v>
      </c>
      <c r="K6146">
        <v>0</v>
      </c>
      <c r="L6146">
        <v>0</v>
      </c>
      <c r="M6146">
        <v>0</v>
      </c>
      <c r="N6146">
        <v>0</v>
      </c>
      <c r="O6146">
        <v>0</v>
      </c>
      <c r="P6146">
        <v>0</v>
      </c>
      <c r="V6146">
        <v>9</v>
      </c>
      <c r="W6146">
        <v>2.25</v>
      </c>
      <c r="X6146">
        <v>35.271881100000002</v>
      </c>
      <c r="Y6146">
        <v>-120.90747</v>
      </c>
      <c r="AA6146" t="s">
        <v>16624</v>
      </c>
      <c r="AB6146">
        <v>35.272228239999997</v>
      </c>
      <c r="AC6146">
        <v>-120.90707</v>
      </c>
      <c r="AE6146" t="s">
        <v>16624</v>
      </c>
      <c r="AF6146">
        <v>53</v>
      </c>
      <c r="AG6146" t="s">
        <v>8109</v>
      </c>
      <c r="AH6146" t="s">
        <v>7694</v>
      </c>
      <c r="AK6146">
        <v>55.9</v>
      </c>
      <c r="AL6146">
        <v>2</v>
      </c>
      <c r="AM6146">
        <v>64</v>
      </c>
      <c r="AN6146">
        <v>67</v>
      </c>
      <c r="AO6146">
        <v>4</v>
      </c>
      <c r="AP6146">
        <v>16</v>
      </c>
      <c r="AS6146">
        <v>0</v>
      </c>
      <c r="AT6146">
        <v>0</v>
      </c>
      <c r="AU6146">
        <v>9</v>
      </c>
      <c r="AV6146">
        <v>2</v>
      </c>
      <c r="AW6146">
        <v>2.5</v>
      </c>
      <c r="AX6146" t="s">
        <v>2151</v>
      </c>
      <c r="AY6146">
        <v>2</v>
      </c>
      <c r="AZ6146">
        <v>8</v>
      </c>
      <c r="BC6146" t="b">
        <v>0</v>
      </c>
      <c r="BD6146">
        <v>6145</v>
      </c>
    </row>
    <row r="6147" spans="1:56" x14ac:dyDescent="0.4">
      <c r="A6147" t="s">
        <v>16636</v>
      </c>
      <c r="B6147" t="s">
        <v>16622</v>
      </c>
      <c r="C6147">
        <f t="shared" ref="C6147:C6210" si="96">2000+(RIGHT(B6147,2))</f>
        <v>2010</v>
      </c>
      <c r="D6147" t="s">
        <v>16637</v>
      </c>
      <c r="E6147" t="s">
        <v>16418</v>
      </c>
      <c r="F6147" t="s">
        <v>961</v>
      </c>
      <c r="H6147" s="1">
        <v>0.49681712962962959</v>
      </c>
      <c r="I6147" s="1">
        <v>0.50723379629629628</v>
      </c>
      <c r="J6147">
        <v>0.25</v>
      </c>
      <c r="K6147">
        <v>0</v>
      </c>
      <c r="L6147">
        <v>0</v>
      </c>
      <c r="M6147">
        <v>0</v>
      </c>
      <c r="N6147">
        <v>0</v>
      </c>
      <c r="O6147">
        <v>0</v>
      </c>
      <c r="P6147">
        <v>0</v>
      </c>
      <c r="V6147">
        <v>9</v>
      </c>
      <c r="W6147">
        <v>2.25</v>
      </c>
      <c r="X6147">
        <v>35.267379759999997</v>
      </c>
      <c r="Y6147">
        <v>-120.9148</v>
      </c>
      <c r="AA6147" t="s">
        <v>16624</v>
      </c>
      <c r="AB6147">
        <v>35.267570499999998</v>
      </c>
      <c r="AC6147">
        <v>-120.91397000000001</v>
      </c>
      <c r="AE6147" t="s">
        <v>16624</v>
      </c>
      <c r="AF6147">
        <v>78</v>
      </c>
      <c r="AG6147" t="s">
        <v>7875</v>
      </c>
      <c r="AH6147" t="s">
        <v>7694</v>
      </c>
      <c r="AK6147">
        <v>55.7</v>
      </c>
      <c r="AL6147">
        <v>2</v>
      </c>
      <c r="AM6147">
        <v>102</v>
      </c>
      <c r="AN6147">
        <v>94</v>
      </c>
      <c r="AO6147">
        <v>4</v>
      </c>
      <c r="AP6147">
        <v>16</v>
      </c>
      <c r="AS6147">
        <v>0</v>
      </c>
      <c r="AT6147">
        <v>0</v>
      </c>
      <c r="AU6147">
        <v>0</v>
      </c>
      <c r="AV6147">
        <v>2</v>
      </c>
      <c r="AW6147">
        <v>2.5</v>
      </c>
      <c r="AX6147" t="s">
        <v>2151</v>
      </c>
      <c r="AY6147">
        <v>2</v>
      </c>
      <c r="AZ6147">
        <v>6.5</v>
      </c>
      <c r="BC6147" t="b">
        <v>0</v>
      </c>
      <c r="BD6147">
        <v>6146</v>
      </c>
    </row>
    <row r="6148" spans="1:56" x14ac:dyDescent="0.4">
      <c r="A6148" t="s">
        <v>16638</v>
      </c>
      <c r="B6148" t="s">
        <v>16622</v>
      </c>
      <c r="C6148">
        <f t="shared" si="96"/>
        <v>2010</v>
      </c>
      <c r="D6148" t="s">
        <v>16637</v>
      </c>
      <c r="E6148" t="s">
        <v>16418</v>
      </c>
      <c r="F6148" t="s">
        <v>961</v>
      </c>
      <c r="H6148" s="1">
        <v>0.5103240740740741</v>
      </c>
      <c r="I6148" s="1">
        <v>0.52074074074074073</v>
      </c>
      <c r="J6148">
        <v>0.25</v>
      </c>
      <c r="K6148">
        <v>0</v>
      </c>
      <c r="L6148">
        <v>0</v>
      </c>
      <c r="M6148">
        <v>0</v>
      </c>
      <c r="N6148">
        <v>0</v>
      </c>
      <c r="O6148">
        <v>0</v>
      </c>
      <c r="P6148">
        <v>0</v>
      </c>
      <c r="V6148">
        <v>9</v>
      </c>
      <c r="W6148">
        <v>2.25</v>
      </c>
      <c r="X6148">
        <v>35.26673126</v>
      </c>
      <c r="Y6148">
        <v>-120.9117</v>
      </c>
      <c r="AA6148" t="s">
        <v>16624</v>
      </c>
      <c r="AB6148">
        <v>35.267070769999997</v>
      </c>
      <c r="AC6148">
        <v>-120.91078</v>
      </c>
      <c r="AE6148" t="s">
        <v>16624</v>
      </c>
      <c r="AF6148">
        <v>92</v>
      </c>
      <c r="AG6148" t="s">
        <v>7875</v>
      </c>
      <c r="AH6148" t="s">
        <v>7694</v>
      </c>
      <c r="AK6148">
        <v>55.9</v>
      </c>
      <c r="AL6148">
        <v>2</v>
      </c>
      <c r="AM6148">
        <v>75</v>
      </c>
      <c r="AN6148">
        <v>66</v>
      </c>
      <c r="AO6148">
        <v>4</v>
      </c>
      <c r="AP6148">
        <v>16</v>
      </c>
      <c r="AS6148">
        <v>0</v>
      </c>
      <c r="AT6148">
        <v>0</v>
      </c>
      <c r="AU6148">
        <v>2</v>
      </c>
      <c r="AV6148">
        <v>2</v>
      </c>
      <c r="AW6148">
        <v>2.5</v>
      </c>
      <c r="AX6148" t="s">
        <v>2151</v>
      </c>
      <c r="AY6148">
        <v>2</v>
      </c>
      <c r="AZ6148">
        <v>6.5</v>
      </c>
      <c r="BC6148" t="b">
        <v>0</v>
      </c>
      <c r="BD6148">
        <v>6147</v>
      </c>
    </row>
    <row r="6149" spans="1:56" x14ac:dyDescent="0.4">
      <c r="A6149" t="s">
        <v>16639</v>
      </c>
      <c r="B6149" t="s">
        <v>16622</v>
      </c>
      <c r="C6149">
        <f t="shared" si="96"/>
        <v>2010</v>
      </c>
      <c r="D6149" t="s">
        <v>16637</v>
      </c>
      <c r="E6149" t="s">
        <v>16418</v>
      </c>
      <c r="F6149" t="s">
        <v>961</v>
      </c>
      <c r="H6149" s="1">
        <v>0.5244212962962963</v>
      </c>
      <c r="I6149" s="1">
        <v>0.53553240740740737</v>
      </c>
      <c r="J6149">
        <v>0.26666666700000002</v>
      </c>
      <c r="K6149">
        <v>0</v>
      </c>
      <c r="L6149">
        <v>0</v>
      </c>
      <c r="M6149">
        <v>0</v>
      </c>
      <c r="N6149">
        <v>0</v>
      </c>
      <c r="O6149">
        <v>0</v>
      </c>
      <c r="P6149">
        <v>0</v>
      </c>
      <c r="V6149">
        <v>9</v>
      </c>
      <c r="W6149">
        <v>2.4</v>
      </c>
      <c r="X6149">
        <v>35.267078400000003</v>
      </c>
      <c r="Y6149">
        <v>-120.91548</v>
      </c>
      <c r="AA6149" t="s">
        <v>16624</v>
      </c>
      <c r="AB6149">
        <v>35.266979220000003</v>
      </c>
      <c r="AC6149">
        <v>-120.91548</v>
      </c>
      <c r="AE6149" t="s">
        <v>16624</v>
      </c>
      <c r="AF6149">
        <v>11</v>
      </c>
      <c r="AG6149" t="s">
        <v>7875</v>
      </c>
      <c r="AH6149" t="s">
        <v>7694</v>
      </c>
      <c r="AK6149">
        <v>55.9</v>
      </c>
      <c r="AL6149">
        <v>2</v>
      </c>
      <c r="AM6149">
        <v>109</v>
      </c>
      <c r="AN6149">
        <v>99</v>
      </c>
      <c r="AO6149">
        <v>4</v>
      </c>
      <c r="AP6149">
        <v>16</v>
      </c>
      <c r="AS6149">
        <v>0</v>
      </c>
      <c r="AT6149">
        <v>0</v>
      </c>
      <c r="AU6149">
        <v>10</v>
      </c>
      <c r="AV6149">
        <v>2</v>
      </c>
      <c r="AW6149">
        <v>2.5</v>
      </c>
      <c r="AX6149" t="s">
        <v>2151</v>
      </c>
      <c r="AY6149">
        <v>2</v>
      </c>
      <c r="AZ6149">
        <v>6.5</v>
      </c>
      <c r="BC6149" t="b">
        <v>0</v>
      </c>
      <c r="BD6149">
        <v>6148</v>
      </c>
    </row>
    <row r="6150" spans="1:56" x14ac:dyDescent="0.4">
      <c r="A6150" t="s">
        <v>16640</v>
      </c>
      <c r="B6150" t="s">
        <v>16641</v>
      </c>
      <c r="C6150">
        <f t="shared" si="96"/>
        <v>2016</v>
      </c>
      <c r="D6150" t="s">
        <v>16642</v>
      </c>
      <c r="E6150" t="s">
        <v>16643</v>
      </c>
      <c r="F6150" t="s">
        <v>961</v>
      </c>
      <c r="H6150" s="1">
        <v>0.38246527777777778</v>
      </c>
      <c r="I6150" s="1">
        <v>0.39311342592592591</v>
      </c>
      <c r="J6150">
        <v>0.25555555600000002</v>
      </c>
      <c r="K6150">
        <v>0</v>
      </c>
      <c r="L6150">
        <v>0</v>
      </c>
      <c r="M6150">
        <v>0</v>
      </c>
      <c r="N6150">
        <v>0</v>
      </c>
      <c r="O6150">
        <v>0</v>
      </c>
      <c r="P6150">
        <v>0</v>
      </c>
      <c r="V6150">
        <v>12</v>
      </c>
      <c r="W6150">
        <v>3.0666666669999998</v>
      </c>
      <c r="X6150">
        <v>35.277908330000002</v>
      </c>
      <c r="Y6150">
        <v>-120.91019</v>
      </c>
      <c r="AA6150" t="s">
        <v>16644</v>
      </c>
      <c r="AB6150">
        <v>35.276859279999996</v>
      </c>
      <c r="AC6150">
        <v>-120.90949999999999</v>
      </c>
      <c r="AE6150" t="s">
        <v>16644</v>
      </c>
      <c r="AF6150">
        <v>132</v>
      </c>
      <c r="AG6150" t="s">
        <v>4631</v>
      </c>
      <c r="AH6150" t="s">
        <v>16645</v>
      </c>
      <c r="AI6150">
        <v>13</v>
      </c>
      <c r="AJ6150">
        <v>12.2</v>
      </c>
      <c r="AK6150">
        <v>55.9</v>
      </c>
      <c r="AL6150">
        <v>2</v>
      </c>
      <c r="AM6150">
        <v>110</v>
      </c>
      <c r="AN6150">
        <v>97</v>
      </c>
      <c r="AO6150">
        <v>4</v>
      </c>
      <c r="AP6150">
        <v>16</v>
      </c>
      <c r="AS6150">
        <v>0</v>
      </c>
      <c r="AT6150">
        <v>0</v>
      </c>
      <c r="AU6150">
        <v>39</v>
      </c>
      <c r="AV6150">
        <v>3</v>
      </c>
      <c r="AW6150">
        <v>3</v>
      </c>
      <c r="AX6150" t="s">
        <v>2151</v>
      </c>
      <c r="AY6150">
        <v>3.5</v>
      </c>
      <c r="AZ6150">
        <v>8</v>
      </c>
      <c r="BA6150" t="s">
        <v>16646</v>
      </c>
      <c r="BC6150" t="b">
        <v>0</v>
      </c>
      <c r="BD6150">
        <v>6149</v>
      </c>
    </row>
    <row r="6151" spans="1:56" x14ac:dyDescent="0.4">
      <c r="A6151" t="s">
        <v>16647</v>
      </c>
      <c r="B6151" t="s">
        <v>16641</v>
      </c>
      <c r="C6151">
        <f t="shared" si="96"/>
        <v>2016</v>
      </c>
      <c r="D6151" t="s">
        <v>16642</v>
      </c>
      <c r="E6151" t="s">
        <v>16643</v>
      </c>
      <c r="F6151" t="s">
        <v>961</v>
      </c>
      <c r="H6151" s="1">
        <v>0.39959490740740744</v>
      </c>
      <c r="I6151" s="1">
        <v>0.41003472222222226</v>
      </c>
      <c r="J6151">
        <v>0.25055555600000001</v>
      </c>
      <c r="K6151">
        <v>0</v>
      </c>
      <c r="L6151">
        <v>0</v>
      </c>
      <c r="M6151">
        <v>0</v>
      </c>
      <c r="N6151">
        <v>0</v>
      </c>
      <c r="O6151">
        <v>0</v>
      </c>
      <c r="P6151">
        <v>0</v>
      </c>
      <c r="V6151">
        <v>12</v>
      </c>
      <c r="W6151">
        <v>3.0066666670000002</v>
      </c>
      <c r="X6151">
        <v>35.277771000000001</v>
      </c>
      <c r="Y6151">
        <v>-120.91024</v>
      </c>
      <c r="AA6151" t="s">
        <v>16644</v>
      </c>
      <c r="AB6151">
        <v>35.276901250000002</v>
      </c>
      <c r="AC6151">
        <v>-120.91002</v>
      </c>
      <c r="AE6151" t="s">
        <v>16644</v>
      </c>
      <c r="AF6151">
        <v>99</v>
      </c>
      <c r="AG6151" t="s">
        <v>4631</v>
      </c>
      <c r="AH6151" t="s">
        <v>16648</v>
      </c>
      <c r="AI6151">
        <v>13</v>
      </c>
      <c r="AJ6151">
        <v>12.2</v>
      </c>
      <c r="AK6151">
        <v>55.9</v>
      </c>
      <c r="AL6151">
        <v>2</v>
      </c>
      <c r="AM6151">
        <v>105</v>
      </c>
      <c r="AN6151">
        <v>102</v>
      </c>
      <c r="AO6151">
        <v>4</v>
      </c>
      <c r="AP6151">
        <v>16</v>
      </c>
      <c r="AS6151">
        <v>0</v>
      </c>
      <c r="AT6151">
        <v>0</v>
      </c>
      <c r="AU6151">
        <v>28</v>
      </c>
      <c r="AV6151">
        <v>3</v>
      </c>
      <c r="AW6151">
        <v>3</v>
      </c>
      <c r="AX6151" t="s">
        <v>64</v>
      </c>
      <c r="AY6151">
        <v>3</v>
      </c>
      <c r="AZ6151">
        <v>8</v>
      </c>
      <c r="BA6151" t="s">
        <v>16649</v>
      </c>
      <c r="BC6151" t="b">
        <v>0</v>
      </c>
      <c r="BD6151">
        <v>6150</v>
      </c>
    </row>
    <row r="6152" spans="1:56" x14ac:dyDescent="0.4">
      <c r="A6152" t="s">
        <v>16650</v>
      </c>
      <c r="B6152" t="s">
        <v>16641</v>
      </c>
      <c r="C6152">
        <f t="shared" si="96"/>
        <v>2016</v>
      </c>
      <c r="D6152" t="s">
        <v>16642</v>
      </c>
      <c r="E6152" t="s">
        <v>16643</v>
      </c>
      <c r="F6152" t="s">
        <v>961</v>
      </c>
      <c r="H6152" s="1">
        <v>0.41774305555555552</v>
      </c>
      <c r="I6152" s="1">
        <v>0.42829861111111112</v>
      </c>
      <c r="J6152">
        <v>0.25333333299999999</v>
      </c>
      <c r="K6152">
        <v>0</v>
      </c>
      <c r="L6152">
        <v>0</v>
      </c>
      <c r="M6152">
        <v>0</v>
      </c>
      <c r="N6152">
        <v>0</v>
      </c>
      <c r="O6152">
        <v>0</v>
      </c>
      <c r="P6152">
        <v>0</v>
      </c>
      <c r="V6152">
        <v>12</v>
      </c>
      <c r="W6152">
        <v>3.04</v>
      </c>
      <c r="X6152">
        <v>35.279251100000003</v>
      </c>
      <c r="Y6152">
        <v>-120.91045</v>
      </c>
      <c r="AA6152" t="s">
        <v>16644</v>
      </c>
      <c r="AB6152">
        <v>35.278640750000001</v>
      </c>
      <c r="AC6152">
        <v>-120.91003000000001</v>
      </c>
      <c r="AE6152" t="s">
        <v>16644</v>
      </c>
      <c r="AF6152">
        <v>78</v>
      </c>
      <c r="AG6152" t="s">
        <v>4631</v>
      </c>
      <c r="AH6152" t="s">
        <v>16651</v>
      </c>
      <c r="AI6152">
        <v>13.2</v>
      </c>
      <c r="AJ6152">
        <v>12.1</v>
      </c>
      <c r="AK6152">
        <v>55.9</v>
      </c>
      <c r="AL6152">
        <v>2</v>
      </c>
      <c r="AM6152">
        <v>110</v>
      </c>
      <c r="AN6152">
        <v>101</v>
      </c>
      <c r="AO6152">
        <v>4</v>
      </c>
      <c r="AP6152">
        <v>16</v>
      </c>
      <c r="AS6152">
        <v>0</v>
      </c>
      <c r="AT6152">
        <v>0</v>
      </c>
      <c r="AU6152">
        <v>17</v>
      </c>
      <c r="AV6152">
        <v>3</v>
      </c>
      <c r="AW6152">
        <v>4</v>
      </c>
      <c r="AX6152" t="s">
        <v>64</v>
      </c>
      <c r="AY6152">
        <v>3.5</v>
      </c>
      <c r="AZ6152">
        <v>8</v>
      </c>
      <c r="BA6152" s="3" t="s">
        <v>16652</v>
      </c>
      <c r="BC6152" t="b">
        <v>0</v>
      </c>
      <c r="BD6152">
        <v>6151</v>
      </c>
    </row>
    <row r="6153" spans="1:56" x14ac:dyDescent="0.4">
      <c r="A6153" t="s">
        <v>16653</v>
      </c>
      <c r="B6153" t="s">
        <v>16641</v>
      </c>
      <c r="C6153">
        <f t="shared" si="96"/>
        <v>2016</v>
      </c>
      <c r="D6153" t="s">
        <v>16654</v>
      </c>
      <c r="E6153" t="s">
        <v>16418</v>
      </c>
      <c r="F6153" t="s">
        <v>961</v>
      </c>
      <c r="H6153" s="1">
        <v>0.43665509259259255</v>
      </c>
      <c r="I6153" s="1">
        <v>0.44722222222222219</v>
      </c>
      <c r="J6153">
        <v>0.253611111</v>
      </c>
      <c r="K6153">
        <v>0</v>
      </c>
      <c r="L6153">
        <v>0</v>
      </c>
      <c r="M6153">
        <v>0</v>
      </c>
      <c r="N6153">
        <v>0</v>
      </c>
      <c r="O6153">
        <v>0</v>
      </c>
      <c r="P6153">
        <v>0</v>
      </c>
      <c r="V6153">
        <v>12</v>
      </c>
      <c r="W6153">
        <v>3.0433333330000001</v>
      </c>
      <c r="X6153">
        <v>35.267299649999998</v>
      </c>
      <c r="Y6153">
        <v>-120.91323</v>
      </c>
      <c r="AA6153" t="s">
        <v>16644</v>
      </c>
      <c r="AB6153">
        <v>35.266189580000002</v>
      </c>
      <c r="AC6153">
        <v>-120.91296</v>
      </c>
      <c r="AE6153" t="s">
        <v>16644</v>
      </c>
      <c r="AF6153">
        <v>126</v>
      </c>
      <c r="AG6153" t="s">
        <v>4631</v>
      </c>
      <c r="AH6153" t="s">
        <v>16655</v>
      </c>
      <c r="AI6153">
        <v>13</v>
      </c>
      <c r="AJ6153">
        <v>11.2</v>
      </c>
      <c r="AK6153">
        <v>56</v>
      </c>
      <c r="AL6153">
        <v>1</v>
      </c>
      <c r="AM6153">
        <v>90</v>
      </c>
      <c r="AN6153">
        <v>91</v>
      </c>
      <c r="AO6153">
        <v>4</v>
      </c>
      <c r="AP6153">
        <v>16</v>
      </c>
      <c r="AS6153">
        <v>0</v>
      </c>
      <c r="AT6153">
        <v>0</v>
      </c>
      <c r="AU6153">
        <v>18</v>
      </c>
      <c r="AV6153">
        <v>3</v>
      </c>
      <c r="AW6153">
        <v>4</v>
      </c>
      <c r="AX6153" t="s">
        <v>64</v>
      </c>
      <c r="AY6153">
        <v>3.5</v>
      </c>
      <c r="AZ6153">
        <v>10</v>
      </c>
      <c r="BA6153" s="3" t="s">
        <v>16656</v>
      </c>
      <c r="BC6153" t="b">
        <v>0</v>
      </c>
      <c r="BD6153">
        <v>6152</v>
      </c>
    </row>
    <row r="6154" spans="1:56" x14ac:dyDescent="0.4">
      <c r="A6154" t="s">
        <v>16657</v>
      </c>
      <c r="B6154" t="s">
        <v>16641</v>
      </c>
      <c r="C6154">
        <f t="shared" si="96"/>
        <v>2016</v>
      </c>
      <c r="D6154" t="s">
        <v>16654</v>
      </c>
      <c r="E6154" t="s">
        <v>16418</v>
      </c>
      <c r="F6154" t="s">
        <v>961</v>
      </c>
      <c r="H6154" s="1">
        <v>0.45680555555555552</v>
      </c>
      <c r="I6154" s="1">
        <v>0.46733796296296298</v>
      </c>
      <c r="J6154">
        <v>0.25277777800000001</v>
      </c>
      <c r="K6154">
        <v>0</v>
      </c>
      <c r="L6154">
        <v>0</v>
      </c>
      <c r="M6154">
        <v>0</v>
      </c>
      <c r="N6154">
        <v>0</v>
      </c>
      <c r="O6154">
        <v>0</v>
      </c>
      <c r="P6154">
        <v>0</v>
      </c>
      <c r="V6154">
        <v>12</v>
      </c>
      <c r="W6154">
        <v>3.0333333329999999</v>
      </c>
      <c r="X6154">
        <v>35.268539429999997</v>
      </c>
      <c r="Y6154">
        <v>-120.91468999999999</v>
      </c>
      <c r="AA6154" t="s">
        <v>16644</v>
      </c>
      <c r="AB6154">
        <v>35.267299649999998</v>
      </c>
      <c r="AC6154">
        <v>-120.91439</v>
      </c>
      <c r="AE6154" t="s">
        <v>16644</v>
      </c>
      <c r="AF6154">
        <v>140</v>
      </c>
      <c r="AG6154" t="s">
        <v>4631</v>
      </c>
      <c r="AH6154" t="s">
        <v>16658</v>
      </c>
      <c r="AI6154">
        <v>12.7</v>
      </c>
      <c r="AJ6154">
        <v>11.1</v>
      </c>
      <c r="AK6154">
        <v>55.9</v>
      </c>
      <c r="AL6154">
        <v>2</v>
      </c>
      <c r="AM6154">
        <v>100</v>
      </c>
      <c r="AN6154">
        <v>97</v>
      </c>
      <c r="AO6154">
        <v>4</v>
      </c>
      <c r="AP6154">
        <v>16</v>
      </c>
      <c r="AS6154">
        <v>0</v>
      </c>
      <c r="AT6154">
        <v>0</v>
      </c>
      <c r="AU6154">
        <v>7</v>
      </c>
      <c r="AV6154">
        <v>3</v>
      </c>
      <c r="AW6154">
        <v>5</v>
      </c>
      <c r="AX6154" t="s">
        <v>64</v>
      </c>
      <c r="AY6154">
        <v>3.5</v>
      </c>
      <c r="AZ6154">
        <v>10</v>
      </c>
      <c r="BA6154" s="3" t="s">
        <v>16659</v>
      </c>
      <c r="BC6154" t="b">
        <v>0</v>
      </c>
      <c r="BD6154">
        <v>6153</v>
      </c>
    </row>
    <row r="6155" spans="1:56" x14ac:dyDescent="0.4">
      <c r="A6155" t="s">
        <v>16660</v>
      </c>
      <c r="B6155" t="s">
        <v>16641</v>
      </c>
      <c r="C6155">
        <f t="shared" si="96"/>
        <v>2016</v>
      </c>
      <c r="D6155" t="s">
        <v>16654</v>
      </c>
      <c r="E6155" t="s">
        <v>16418</v>
      </c>
      <c r="F6155" t="s">
        <v>961</v>
      </c>
      <c r="H6155" s="1">
        <v>0.47590277777777779</v>
      </c>
      <c r="I6155" s="1">
        <v>0.48640046296296297</v>
      </c>
      <c r="J6155">
        <v>0.25194444399999999</v>
      </c>
      <c r="K6155">
        <v>0</v>
      </c>
      <c r="L6155">
        <v>0</v>
      </c>
      <c r="M6155">
        <v>0</v>
      </c>
      <c r="N6155">
        <v>0</v>
      </c>
      <c r="O6155">
        <v>0</v>
      </c>
      <c r="P6155">
        <v>0</v>
      </c>
      <c r="V6155">
        <v>12</v>
      </c>
      <c r="W6155">
        <v>3.0233333330000001</v>
      </c>
      <c r="X6155">
        <v>35.268001560000002</v>
      </c>
      <c r="Y6155">
        <v>-120.91674</v>
      </c>
      <c r="AA6155" t="s">
        <v>16644</v>
      </c>
      <c r="AB6155">
        <v>35.266418459999997</v>
      </c>
      <c r="AC6155">
        <v>-120.91649</v>
      </c>
      <c r="AE6155" t="s">
        <v>16644</v>
      </c>
      <c r="AF6155">
        <v>177</v>
      </c>
      <c r="AG6155" t="s">
        <v>4631</v>
      </c>
      <c r="AH6155" t="s">
        <v>16661</v>
      </c>
      <c r="AI6155">
        <v>13.2</v>
      </c>
      <c r="AJ6155">
        <v>11.2</v>
      </c>
      <c r="AK6155">
        <v>55.8</v>
      </c>
      <c r="AL6155">
        <v>1</v>
      </c>
      <c r="AM6155">
        <v>117</v>
      </c>
      <c r="AN6155">
        <v>116</v>
      </c>
      <c r="AO6155">
        <v>4</v>
      </c>
      <c r="AP6155">
        <v>16</v>
      </c>
      <c r="AS6155">
        <v>0</v>
      </c>
      <c r="AT6155">
        <v>0</v>
      </c>
      <c r="AU6155">
        <v>19</v>
      </c>
      <c r="AV6155">
        <v>2</v>
      </c>
      <c r="AW6155">
        <v>6</v>
      </c>
      <c r="AX6155" t="s">
        <v>64</v>
      </c>
      <c r="AY6155">
        <v>3.5</v>
      </c>
      <c r="AZ6155">
        <v>10</v>
      </c>
      <c r="BA6155" s="3" t="s">
        <v>16662</v>
      </c>
      <c r="BC6155" t="b">
        <v>0</v>
      </c>
      <c r="BD6155">
        <v>6154</v>
      </c>
    </row>
    <row r="6156" spans="1:56" x14ac:dyDescent="0.4">
      <c r="A6156" t="s">
        <v>16663</v>
      </c>
      <c r="B6156" t="s">
        <v>16641</v>
      </c>
      <c r="C6156">
        <f t="shared" si="96"/>
        <v>2016</v>
      </c>
      <c r="D6156" t="s">
        <v>16664</v>
      </c>
      <c r="E6156" t="s">
        <v>16328</v>
      </c>
      <c r="F6156" t="s">
        <v>961</v>
      </c>
      <c r="H6156" s="1">
        <v>0.49500000000000005</v>
      </c>
      <c r="I6156" s="1">
        <v>0.50541666666666674</v>
      </c>
      <c r="J6156">
        <v>0.25</v>
      </c>
      <c r="K6156">
        <v>0</v>
      </c>
      <c r="L6156">
        <v>0</v>
      </c>
      <c r="M6156">
        <v>0</v>
      </c>
      <c r="N6156">
        <v>0</v>
      </c>
      <c r="O6156">
        <v>0</v>
      </c>
      <c r="P6156">
        <v>0</v>
      </c>
      <c r="V6156">
        <v>12</v>
      </c>
      <c r="W6156">
        <v>3</v>
      </c>
      <c r="X6156">
        <v>35.269271850000003</v>
      </c>
      <c r="Y6156">
        <v>-120.90781</v>
      </c>
      <c r="AA6156" t="s">
        <v>16644</v>
      </c>
      <c r="AB6156">
        <v>35.267520900000001</v>
      </c>
      <c r="AC6156">
        <v>-120.90787</v>
      </c>
      <c r="AE6156" t="s">
        <v>16644</v>
      </c>
      <c r="AF6156">
        <v>194</v>
      </c>
      <c r="AG6156" t="s">
        <v>7562</v>
      </c>
      <c r="AH6156" t="s">
        <v>16665</v>
      </c>
      <c r="AI6156">
        <v>13.4</v>
      </c>
      <c r="AJ6156">
        <v>11.1</v>
      </c>
      <c r="AK6156">
        <v>56</v>
      </c>
      <c r="AL6156">
        <v>2</v>
      </c>
      <c r="AM6156">
        <v>57</v>
      </c>
      <c r="AN6156">
        <v>63</v>
      </c>
      <c r="AO6156">
        <v>4</v>
      </c>
      <c r="AP6156">
        <v>16</v>
      </c>
      <c r="AS6156">
        <v>0</v>
      </c>
      <c r="AT6156">
        <v>0</v>
      </c>
      <c r="AU6156">
        <v>29</v>
      </c>
      <c r="AV6156">
        <v>2</v>
      </c>
      <c r="AW6156">
        <v>6</v>
      </c>
      <c r="AX6156" t="s">
        <v>64</v>
      </c>
      <c r="AY6156">
        <v>3.5</v>
      </c>
      <c r="AZ6156">
        <v>8.5</v>
      </c>
      <c r="BA6156" s="3" t="s">
        <v>16666</v>
      </c>
      <c r="BC6156" t="b">
        <v>0</v>
      </c>
      <c r="BD6156">
        <v>6155</v>
      </c>
    </row>
    <row r="6157" spans="1:56" x14ac:dyDescent="0.4">
      <c r="A6157" t="s">
        <v>16667</v>
      </c>
      <c r="B6157" t="s">
        <v>16641</v>
      </c>
      <c r="C6157">
        <f t="shared" si="96"/>
        <v>2016</v>
      </c>
      <c r="D6157" t="s">
        <v>16664</v>
      </c>
      <c r="E6157" t="s">
        <v>16328</v>
      </c>
      <c r="F6157" t="s">
        <v>961</v>
      </c>
      <c r="H6157" s="1">
        <v>0.5131134259259259</v>
      </c>
      <c r="I6157" s="1">
        <v>0.52353009259259264</v>
      </c>
      <c r="J6157">
        <v>0.25</v>
      </c>
      <c r="K6157">
        <v>0</v>
      </c>
      <c r="L6157">
        <v>0</v>
      </c>
      <c r="M6157">
        <v>0</v>
      </c>
      <c r="N6157">
        <v>0</v>
      </c>
      <c r="O6157">
        <v>0</v>
      </c>
      <c r="P6157">
        <v>0</v>
      </c>
      <c r="V6157">
        <v>12</v>
      </c>
      <c r="W6157">
        <v>3</v>
      </c>
      <c r="X6157">
        <v>35.269279480000002</v>
      </c>
      <c r="Y6157">
        <v>-120.90758</v>
      </c>
      <c r="AA6157" t="s">
        <v>16644</v>
      </c>
      <c r="AB6157">
        <v>35.267589569999998</v>
      </c>
      <c r="AC6157">
        <v>-120.90734</v>
      </c>
      <c r="AE6157" t="s">
        <v>16644</v>
      </c>
      <c r="AF6157">
        <v>189</v>
      </c>
      <c r="AG6157" t="s">
        <v>7562</v>
      </c>
      <c r="AH6157" t="s">
        <v>16668</v>
      </c>
      <c r="AI6157">
        <v>13.5</v>
      </c>
      <c r="AJ6157">
        <v>11.2</v>
      </c>
      <c r="AK6157">
        <v>56.2</v>
      </c>
      <c r="AL6157">
        <v>3</v>
      </c>
      <c r="AM6157">
        <v>58</v>
      </c>
      <c r="AN6157">
        <v>63</v>
      </c>
      <c r="AO6157">
        <v>4</v>
      </c>
      <c r="AP6157">
        <v>16</v>
      </c>
      <c r="AS6157">
        <v>0</v>
      </c>
      <c r="AT6157">
        <v>0</v>
      </c>
      <c r="AU6157">
        <v>5</v>
      </c>
      <c r="AV6157">
        <v>2</v>
      </c>
      <c r="AW6157">
        <v>6</v>
      </c>
      <c r="AX6157" t="s">
        <v>64</v>
      </c>
      <c r="AY6157">
        <v>4</v>
      </c>
      <c r="AZ6157">
        <v>8.5</v>
      </c>
      <c r="BA6157" s="3" t="s">
        <v>16669</v>
      </c>
      <c r="BC6157" t="b">
        <v>0</v>
      </c>
      <c r="BD6157">
        <v>6156</v>
      </c>
    </row>
    <row r="6158" spans="1:56" x14ac:dyDescent="0.4">
      <c r="A6158" t="s">
        <v>16670</v>
      </c>
      <c r="B6158" t="s">
        <v>16641</v>
      </c>
      <c r="C6158">
        <f t="shared" si="96"/>
        <v>2016</v>
      </c>
      <c r="D6158" t="s">
        <v>16664</v>
      </c>
      <c r="E6158" t="s">
        <v>16328</v>
      </c>
      <c r="F6158" t="s">
        <v>961</v>
      </c>
      <c r="H6158" s="1">
        <v>0.52978009259259262</v>
      </c>
      <c r="I6158" s="1">
        <v>0.54019675925925925</v>
      </c>
      <c r="J6158">
        <v>0.25</v>
      </c>
      <c r="K6158">
        <v>0</v>
      </c>
      <c r="L6158">
        <v>0</v>
      </c>
      <c r="M6158">
        <v>0</v>
      </c>
      <c r="N6158">
        <v>0</v>
      </c>
      <c r="O6158">
        <v>0</v>
      </c>
      <c r="P6158">
        <v>0</v>
      </c>
      <c r="V6158">
        <v>12</v>
      </c>
      <c r="W6158">
        <v>3</v>
      </c>
      <c r="X6158">
        <v>35.267250060000002</v>
      </c>
      <c r="Y6158">
        <v>-120.90828999999999</v>
      </c>
      <c r="AA6158" t="s">
        <v>16644</v>
      </c>
      <c r="AB6158">
        <v>35.265758509999998</v>
      </c>
      <c r="AC6158">
        <v>-120.90774999999999</v>
      </c>
      <c r="AE6158" t="s">
        <v>16644</v>
      </c>
      <c r="AF6158">
        <v>172</v>
      </c>
      <c r="AG6158" t="s">
        <v>7562</v>
      </c>
      <c r="AH6158" t="s">
        <v>16668</v>
      </c>
      <c r="AI6158">
        <v>13.2</v>
      </c>
      <c r="AJ6158">
        <v>11</v>
      </c>
      <c r="AK6158">
        <v>56</v>
      </c>
      <c r="AL6158">
        <v>2</v>
      </c>
      <c r="AM6158">
        <v>55</v>
      </c>
      <c r="AN6158">
        <v>71</v>
      </c>
      <c r="AO6158">
        <v>4</v>
      </c>
      <c r="AP6158">
        <v>16</v>
      </c>
      <c r="AS6158">
        <v>0</v>
      </c>
      <c r="AT6158">
        <v>0</v>
      </c>
      <c r="AU6158">
        <v>4</v>
      </c>
      <c r="AV6158">
        <v>2</v>
      </c>
      <c r="AW6158">
        <v>6</v>
      </c>
      <c r="AX6158" t="s">
        <v>64</v>
      </c>
      <c r="AY6158">
        <v>4.5</v>
      </c>
      <c r="AZ6158">
        <v>8.5</v>
      </c>
      <c r="BA6158" t="s">
        <v>16671</v>
      </c>
      <c r="BC6158" t="b">
        <v>0</v>
      </c>
      <c r="BD6158">
        <v>6157</v>
      </c>
    </row>
    <row r="6159" spans="1:56" x14ac:dyDescent="0.4">
      <c r="A6159" t="s">
        <v>16672</v>
      </c>
      <c r="B6159" t="s">
        <v>16641</v>
      </c>
      <c r="C6159">
        <f t="shared" si="96"/>
        <v>2016</v>
      </c>
      <c r="D6159" t="s">
        <v>16673</v>
      </c>
      <c r="E6159" t="s">
        <v>16280</v>
      </c>
      <c r="F6159" t="s">
        <v>961</v>
      </c>
      <c r="H6159" s="1">
        <v>0.54777777777777781</v>
      </c>
      <c r="I6159" s="1">
        <v>0.55819444444444444</v>
      </c>
      <c r="J6159">
        <v>0.25</v>
      </c>
      <c r="K6159">
        <v>0</v>
      </c>
      <c r="L6159">
        <v>0</v>
      </c>
      <c r="M6159">
        <v>0</v>
      </c>
      <c r="N6159">
        <v>0</v>
      </c>
      <c r="O6159">
        <v>0</v>
      </c>
      <c r="P6159">
        <v>0</v>
      </c>
      <c r="V6159">
        <v>12</v>
      </c>
      <c r="W6159">
        <v>3</v>
      </c>
      <c r="X6159">
        <v>35.263889310000003</v>
      </c>
      <c r="Y6159">
        <v>-120.90697</v>
      </c>
      <c r="AA6159" t="s">
        <v>16644</v>
      </c>
      <c r="AB6159">
        <v>35.262069699999998</v>
      </c>
      <c r="AC6159">
        <v>-120.90649999999999</v>
      </c>
      <c r="AE6159" t="s">
        <v>16644</v>
      </c>
      <c r="AF6159">
        <v>206</v>
      </c>
      <c r="AG6159" t="s">
        <v>16674</v>
      </c>
      <c r="AH6159" t="s">
        <v>16675</v>
      </c>
      <c r="AI6159">
        <v>13.5</v>
      </c>
      <c r="AJ6159">
        <v>11</v>
      </c>
      <c r="AK6159">
        <v>56</v>
      </c>
      <c r="AL6159">
        <v>3</v>
      </c>
      <c r="AM6159">
        <v>56</v>
      </c>
      <c r="AN6159">
        <v>63</v>
      </c>
      <c r="AO6159">
        <v>4</v>
      </c>
      <c r="AP6159">
        <v>16</v>
      </c>
      <c r="AS6159">
        <v>0</v>
      </c>
      <c r="AT6159">
        <v>0</v>
      </c>
      <c r="AU6159">
        <v>5</v>
      </c>
      <c r="AV6159">
        <v>2</v>
      </c>
      <c r="AW6159">
        <v>10</v>
      </c>
      <c r="AX6159" t="s">
        <v>64</v>
      </c>
      <c r="AY6159">
        <v>4</v>
      </c>
      <c r="AZ6159">
        <v>8</v>
      </c>
      <c r="BA6159" s="3" t="s">
        <v>16676</v>
      </c>
      <c r="BC6159" t="b">
        <v>0</v>
      </c>
      <c r="BD6159">
        <v>6158</v>
      </c>
    </row>
    <row r="6160" spans="1:56" x14ac:dyDescent="0.4">
      <c r="A6160" t="s">
        <v>16677</v>
      </c>
      <c r="B6160" t="s">
        <v>16641</v>
      </c>
      <c r="C6160">
        <f t="shared" si="96"/>
        <v>2016</v>
      </c>
      <c r="D6160" t="s">
        <v>16673</v>
      </c>
      <c r="E6160" t="s">
        <v>16280</v>
      </c>
      <c r="F6160" t="s">
        <v>961</v>
      </c>
      <c r="H6160" s="1">
        <v>0.56358796296296299</v>
      </c>
      <c r="I6160" s="1">
        <v>0.57400462962962961</v>
      </c>
      <c r="J6160">
        <v>0.25</v>
      </c>
      <c r="K6160">
        <v>0</v>
      </c>
      <c r="L6160">
        <v>0</v>
      </c>
      <c r="M6160">
        <v>0</v>
      </c>
      <c r="N6160">
        <v>0</v>
      </c>
      <c r="O6160">
        <v>0</v>
      </c>
      <c r="P6160">
        <v>0</v>
      </c>
      <c r="V6160">
        <v>12</v>
      </c>
      <c r="W6160">
        <v>3</v>
      </c>
      <c r="X6160">
        <v>35.263698580000003</v>
      </c>
      <c r="Y6160">
        <v>-120.90894</v>
      </c>
      <c r="AA6160" t="s">
        <v>16644</v>
      </c>
      <c r="AB6160">
        <v>35.261638640000001</v>
      </c>
      <c r="AC6160">
        <v>-120.90795</v>
      </c>
      <c r="AE6160" t="s">
        <v>16644</v>
      </c>
      <c r="AF6160">
        <v>246</v>
      </c>
      <c r="AG6160" t="s">
        <v>16674</v>
      </c>
      <c r="AH6160" t="s">
        <v>16675</v>
      </c>
      <c r="AI6160">
        <v>13.6</v>
      </c>
      <c r="AJ6160">
        <v>10.9</v>
      </c>
      <c r="AK6160">
        <v>56</v>
      </c>
      <c r="AL6160">
        <v>1</v>
      </c>
      <c r="AM6160">
        <v>75</v>
      </c>
      <c r="AN6160">
        <v>69</v>
      </c>
      <c r="AO6160">
        <v>4</v>
      </c>
      <c r="AP6160">
        <v>16</v>
      </c>
      <c r="AS6160">
        <v>0</v>
      </c>
      <c r="AT6160">
        <v>0</v>
      </c>
      <c r="AU6160">
        <v>19</v>
      </c>
      <c r="AV6160">
        <v>2</v>
      </c>
      <c r="AW6160">
        <v>10</v>
      </c>
      <c r="AX6160" t="s">
        <v>64</v>
      </c>
      <c r="AY6160">
        <v>4</v>
      </c>
      <c r="AZ6160">
        <v>8</v>
      </c>
      <c r="BA6160" t="s">
        <v>16678</v>
      </c>
      <c r="BC6160" t="b">
        <v>0</v>
      </c>
      <c r="BD6160">
        <v>6159</v>
      </c>
    </row>
    <row r="6161" spans="1:56" x14ac:dyDescent="0.4">
      <c r="A6161" t="s">
        <v>16679</v>
      </c>
      <c r="B6161" t="s">
        <v>16641</v>
      </c>
      <c r="C6161">
        <f t="shared" si="96"/>
        <v>2016</v>
      </c>
      <c r="D6161" t="s">
        <v>16673</v>
      </c>
      <c r="E6161" t="s">
        <v>16280</v>
      </c>
      <c r="F6161" t="s">
        <v>961</v>
      </c>
      <c r="H6161" s="1">
        <v>0.57887731481481486</v>
      </c>
      <c r="I6161" s="1">
        <v>0.58929398148148149</v>
      </c>
      <c r="J6161">
        <v>0.25</v>
      </c>
      <c r="K6161">
        <v>0</v>
      </c>
      <c r="L6161">
        <v>0</v>
      </c>
      <c r="M6161">
        <v>0</v>
      </c>
      <c r="N6161">
        <v>0</v>
      </c>
      <c r="O6161">
        <v>0</v>
      </c>
      <c r="P6161">
        <v>0</v>
      </c>
      <c r="V6161">
        <v>12</v>
      </c>
      <c r="W6161">
        <v>3</v>
      </c>
      <c r="X6161">
        <v>35.26372147</v>
      </c>
      <c r="Y6161">
        <v>-120.90907</v>
      </c>
      <c r="AA6161" t="s">
        <v>16644</v>
      </c>
      <c r="AB6161">
        <v>35.263149259999999</v>
      </c>
      <c r="AC6161">
        <v>-120.90828999999999</v>
      </c>
      <c r="AE6161" t="s">
        <v>16644</v>
      </c>
      <c r="AF6161">
        <v>95</v>
      </c>
      <c r="AG6161" t="s">
        <v>16674</v>
      </c>
      <c r="AH6161" t="s">
        <v>16680</v>
      </c>
      <c r="AI6161">
        <v>13.9</v>
      </c>
      <c r="AJ6161">
        <v>10.9</v>
      </c>
      <c r="AK6161">
        <v>56</v>
      </c>
      <c r="AL6161">
        <v>1</v>
      </c>
      <c r="AM6161">
        <v>69</v>
      </c>
      <c r="AN6161">
        <v>71</v>
      </c>
      <c r="AO6161">
        <v>4</v>
      </c>
      <c r="AP6161">
        <v>16</v>
      </c>
      <c r="AS6161">
        <v>0</v>
      </c>
      <c r="AT6161">
        <v>0</v>
      </c>
      <c r="AU6161">
        <v>43</v>
      </c>
      <c r="AW6161">
        <v>10</v>
      </c>
      <c r="AX6161" t="s">
        <v>64</v>
      </c>
      <c r="AY6161">
        <v>4</v>
      </c>
      <c r="AZ6161">
        <v>8</v>
      </c>
      <c r="BA6161" s="3" t="s">
        <v>16681</v>
      </c>
      <c r="BC6161" t="b">
        <v>0</v>
      </c>
      <c r="BD6161">
        <v>6160</v>
      </c>
    </row>
    <row r="6162" spans="1:56" x14ac:dyDescent="0.4">
      <c r="A6162" t="s">
        <v>16682</v>
      </c>
      <c r="B6162" t="s">
        <v>16683</v>
      </c>
      <c r="C6162">
        <f t="shared" si="96"/>
        <v>2011</v>
      </c>
      <c r="D6162" t="s">
        <v>16684</v>
      </c>
      <c r="E6162" t="s">
        <v>16362</v>
      </c>
      <c r="F6162" t="s">
        <v>961</v>
      </c>
      <c r="H6162" s="1">
        <v>0.48680555555555555</v>
      </c>
      <c r="I6162" s="1">
        <v>0.49791666666666662</v>
      </c>
      <c r="J6162">
        <v>0.26666666700000002</v>
      </c>
      <c r="K6162">
        <v>0</v>
      </c>
      <c r="L6162">
        <v>0</v>
      </c>
      <c r="M6162">
        <v>0</v>
      </c>
      <c r="N6162">
        <v>0</v>
      </c>
      <c r="O6162">
        <v>0</v>
      </c>
      <c r="P6162">
        <v>0</v>
      </c>
      <c r="V6162">
        <v>9</v>
      </c>
      <c r="W6162">
        <v>2.4</v>
      </c>
      <c r="X6162">
        <v>35.280170439999999</v>
      </c>
      <c r="Y6162">
        <v>-120.90022</v>
      </c>
      <c r="AA6162" t="s">
        <v>16685</v>
      </c>
      <c r="AB6162">
        <v>35.282829280000001</v>
      </c>
      <c r="AC6162">
        <v>-120.89945</v>
      </c>
      <c r="AE6162" t="s">
        <v>16685</v>
      </c>
      <c r="AF6162">
        <v>303</v>
      </c>
      <c r="AG6162" t="s">
        <v>8109</v>
      </c>
      <c r="AH6162" t="s">
        <v>7876</v>
      </c>
      <c r="AJ6162">
        <v>12.702999999999999</v>
      </c>
      <c r="AK6162">
        <v>55.2</v>
      </c>
      <c r="AL6162">
        <v>3</v>
      </c>
      <c r="AM6162">
        <v>51</v>
      </c>
      <c r="AN6162">
        <v>50</v>
      </c>
      <c r="AO6162">
        <v>4</v>
      </c>
      <c r="AP6162">
        <v>16</v>
      </c>
      <c r="AS6162">
        <v>0</v>
      </c>
      <c r="AT6162">
        <v>0</v>
      </c>
      <c r="AU6162">
        <v>2</v>
      </c>
      <c r="AV6162">
        <v>1</v>
      </c>
      <c r="AW6162">
        <v>7.5</v>
      </c>
      <c r="AX6162" t="s">
        <v>3149</v>
      </c>
      <c r="AY6162">
        <v>4</v>
      </c>
      <c r="AZ6162">
        <v>6.5</v>
      </c>
      <c r="BC6162" t="b">
        <v>0</v>
      </c>
      <c r="BD6162">
        <v>6161</v>
      </c>
    </row>
    <row r="6163" spans="1:56" x14ac:dyDescent="0.4">
      <c r="A6163" t="s">
        <v>16686</v>
      </c>
      <c r="B6163" t="s">
        <v>16683</v>
      </c>
      <c r="C6163">
        <f t="shared" si="96"/>
        <v>2011</v>
      </c>
      <c r="D6163" t="s">
        <v>16684</v>
      </c>
      <c r="E6163" t="s">
        <v>16362</v>
      </c>
      <c r="F6163" t="s">
        <v>961</v>
      </c>
      <c r="H6163" s="1">
        <v>0.50173611111111105</v>
      </c>
      <c r="I6163" s="1">
        <v>0.51215277777777779</v>
      </c>
      <c r="J6163">
        <v>0.25</v>
      </c>
      <c r="K6163">
        <v>0</v>
      </c>
      <c r="L6163">
        <v>0</v>
      </c>
      <c r="M6163">
        <v>0</v>
      </c>
      <c r="N6163">
        <v>0</v>
      </c>
      <c r="O6163">
        <v>0</v>
      </c>
      <c r="P6163">
        <v>0</v>
      </c>
      <c r="V6163">
        <v>9</v>
      </c>
      <c r="W6163">
        <v>2.25</v>
      </c>
      <c r="X6163">
        <v>35.280078889999999</v>
      </c>
      <c r="Y6163">
        <v>-120.89927</v>
      </c>
      <c r="AA6163" t="s">
        <v>16685</v>
      </c>
      <c r="AB6163">
        <v>35.282749180000003</v>
      </c>
      <c r="AC6163">
        <v>-120.89747</v>
      </c>
      <c r="AE6163" t="s">
        <v>16685</v>
      </c>
      <c r="AF6163">
        <v>338</v>
      </c>
      <c r="AG6163" t="s">
        <v>8109</v>
      </c>
      <c r="AH6163" t="s">
        <v>7876</v>
      </c>
      <c r="AJ6163">
        <v>12.702999999999999</v>
      </c>
      <c r="AK6163">
        <v>55.1</v>
      </c>
      <c r="AL6163">
        <v>3</v>
      </c>
      <c r="AM6163">
        <v>39</v>
      </c>
      <c r="AN6163">
        <v>60</v>
      </c>
      <c r="AO6163">
        <v>4</v>
      </c>
      <c r="AP6163">
        <v>16</v>
      </c>
      <c r="AS6163">
        <v>0</v>
      </c>
      <c r="AT6163">
        <v>0</v>
      </c>
      <c r="AU6163">
        <v>2</v>
      </c>
      <c r="AV6163">
        <v>1</v>
      </c>
      <c r="AW6163">
        <v>7.5</v>
      </c>
      <c r="AX6163" t="s">
        <v>3149</v>
      </c>
      <c r="AY6163">
        <v>4</v>
      </c>
      <c r="AZ6163">
        <v>6.5</v>
      </c>
      <c r="BC6163" t="b">
        <v>0</v>
      </c>
      <c r="BD6163">
        <v>6162</v>
      </c>
    </row>
    <row r="6164" spans="1:56" x14ac:dyDescent="0.4">
      <c r="A6164" t="s">
        <v>16687</v>
      </c>
      <c r="B6164" t="s">
        <v>16683</v>
      </c>
      <c r="C6164">
        <f t="shared" si="96"/>
        <v>2011</v>
      </c>
      <c r="D6164" t="s">
        <v>16684</v>
      </c>
      <c r="E6164" t="s">
        <v>16362</v>
      </c>
      <c r="F6164" t="s">
        <v>961</v>
      </c>
      <c r="H6164" s="1">
        <v>0.51770833333333333</v>
      </c>
      <c r="I6164" s="1">
        <v>0.52812500000000007</v>
      </c>
      <c r="J6164">
        <v>0.25</v>
      </c>
      <c r="K6164">
        <v>-2.9999995230000001</v>
      </c>
      <c r="L6164">
        <v>0</v>
      </c>
      <c r="M6164">
        <v>0</v>
      </c>
      <c r="N6164">
        <v>0</v>
      </c>
      <c r="O6164">
        <v>0</v>
      </c>
      <c r="P6164">
        <v>-4.9999992E-2</v>
      </c>
      <c r="V6164">
        <v>9</v>
      </c>
      <c r="W6164">
        <v>2.200000008</v>
      </c>
      <c r="X6164">
        <v>35.280681610000002</v>
      </c>
      <c r="Y6164">
        <v>-120.89842</v>
      </c>
      <c r="AA6164" t="s">
        <v>16685</v>
      </c>
      <c r="AB6164">
        <v>35.281921390000001</v>
      </c>
      <c r="AC6164">
        <v>-120.8951</v>
      </c>
      <c r="AE6164" t="s">
        <v>16685</v>
      </c>
      <c r="AF6164">
        <v>332</v>
      </c>
      <c r="AG6164" t="s">
        <v>8109</v>
      </c>
      <c r="AH6164" t="s">
        <v>7876</v>
      </c>
      <c r="AJ6164">
        <v>12.702999999999999</v>
      </c>
      <c r="AK6164">
        <v>55.5</v>
      </c>
      <c r="AL6164">
        <v>3</v>
      </c>
      <c r="AM6164">
        <v>39</v>
      </c>
      <c r="AN6164">
        <v>30</v>
      </c>
      <c r="AO6164">
        <v>4</v>
      </c>
      <c r="AP6164">
        <v>16</v>
      </c>
      <c r="AS6164">
        <v>0</v>
      </c>
      <c r="AT6164">
        <v>0</v>
      </c>
      <c r="AU6164">
        <v>4</v>
      </c>
      <c r="AV6164">
        <v>0</v>
      </c>
      <c r="AW6164">
        <v>7.5</v>
      </c>
      <c r="AX6164" t="s">
        <v>3149</v>
      </c>
      <c r="AY6164">
        <v>4</v>
      </c>
      <c r="AZ6164">
        <v>6.5</v>
      </c>
      <c r="BA6164" t="s">
        <v>16688</v>
      </c>
      <c r="BC6164" t="b">
        <v>0</v>
      </c>
      <c r="BD6164">
        <v>6163</v>
      </c>
    </row>
    <row r="6165" spans="1:56" x14ac:dyDescent="0.4">
      <c r="A6165" t="s">
        <v>16689</v>
      </c>
      <c r="B6165" t="s">
        <v>16683</v>
      </c>
      <c r="C6165">
        <f t="shared" si="96"/>
        <v>2011</v>
      </c>
      <c r="D6165" t="s">
        <v>16690</v>
      </c>
      <c r="E6165" t="s">
        <v>16299</v>
      </c>
      <c r="F6165" t="s">
        <v>961</v>
      </c>
      <c r="H6165" s="1">
        <v>0.39526620370370374</v>
      </c>
      <c r="I6165" s="1">
        <v>0.40568287037037037</v>
      </c>
      <c r="J6165">
        <v>0.25</v>
      </c>
      <c r="K6165">
        <v>0</v>
      </c>
      <c r="L6165">
        <v>0</v>
      </c>
      <c r="M6165">
        <v>0</v>
      </c>
      <c r="N6165">
        <v>0</v>
      </c>
      <c r="O6165">
        <v>0</v>
      </c>
      <c r="P6165">
        <v>0</v>
      </c>
      <c r="V6165">
        <v>9</v>
      </c>
      <c r="W6165">
        <v>2.25</v>
      </c>
      <c r="X6165">
        <v>35.275821690000001</v>
      </c>
      <c r="Y6165">
        <v>-120.90448000000001</v>
      </c>
      <c r="AA6165" t="s">
        <v>16685</v>
      </c>
      <c r="AB6165">
        <v>35.277771000000001</v>
      </c>
      <c r="AC6165">
        <v>-120.90192999999999</v>
      </c>
      <c r="AE6165" t="s">
        <v>16685</v>
      </c>
      <c r="AF6165">
        <v>317</v>
      </c>
      <c r="AG6165" t="s">
        <v>8109</v>
      </c>
      <c r="AH6165" t="s">
        <v>16691</v>
      </c>
      <c r="AJ6165">
        <v>11.856</v>
      </c>
      <c r="AK6165">
        <v>55.5</v>
      </c>
      <c r="AL6165">
        <v>3</v>
      </c>
      <c r="AM6165">
        <v>65</v>
      </c>
      <c r="AN6165">
        <v>52</v>
      </c>
      <c r="AO6165">
        <v>4</v>
      </c>
      <c r="AP6165">
        <v>16</v>
      </c>
      <c r="AS6165">
        <v>0</v>
      </c>
      <c r="AT6165">
        <v>0</v>
      </c>
      <c r="AU6165">
        <v>7</v>
      </c>
      <c r="AV6165">
        <v>2</v>
      </c>
      <c r="AW6165">
        <v>5</v>
      </c>
      <c r="AX6165" t="s">
        <v>3149</v>
      </c>
      <c r="AY6165">
        <v>3</v>
      </c>
      <c r="AZ6165">
        <v>6</v>
      </c>
      <c r="BC6165" t="b">
        <v>0</v>
      </c>
      <c r="BD6165">
        <v>6164</v>
      </c>
    </row>
    <row r="6166" spans="1:56" x14ac:dyDescent="0.4">
      <c r="A6166" t="s">
        <v>16692</v>
      </c>
      <c r="B6166" t="s">
        <v>16683</v>
      </c>
      <c r="C6166">
        <f t="shared" si="96"/>
        <v>2011</v>
      </c>
      <c r="D6166" t="s">
        <v>16690</v>
      </c>
      <c r="E6166" t="s">
        <v>16299</v>
      </c>
      <c r="F6166" t="s">
        <v>961</v>
      </c>
      <c r="H6166" s="1">
        <v>0.40868055555555555</v>
      </c>
      <c r="I6166" s="1">
        <v>0.41909722222222223</v>
      </c>
      <c r="J6166">
        <v>0.25</v>
      </c>
      <c r="K6166">
        <v>0</v>
      </c>
      <c r="L6166">
        <v>-15.00000095</v>
      </c>
      <c r="M6166">
        <v>0</v>
      </c>
      <c r="N6166">
        <v>0</v>
      </c>
      <c r="O6166">
        <v>0</v>
      </c>
      <c r="P6166">
        <v>-0.25000001599999999</v>
      </c>
      <c r="V6166">
        <v>9</v>
      </c>
      <c r="W6166">
        <v>1.999999984</v>
      </c>
      <c r="X6166">
        <v>35.276630400000002</v>
      </c>
      <c r="Y6166">
        <v>-120.90430000000001</v>
      </c>
      <c r="AA6166" t="s">
        <v>16685</v>
      </c>
      <c r="AB6166">
        <v>35.279018399999998</v>
      </c>
      <c r="AC6166">
        <v>-120.90052</v>
      </c>
      <c r="AE6166" t="s">
        <v>16685</v>
      </c>
      <c r="AF6166">
        <v>434</v>
      </c>
      <c r="AG6166" t="s">
        <v>8109</v>
      </c>
      <c r="AH6166" t="s">
        <v>16691</v>
      </c>
      <c r="AJ6166">
        <v>11.856</v>
      </c>
      <c r="AK6166">
        <v>55.1</v>
      </c>
      <c r="AL6166">
        <v>3</v>
      </c>
      <c r="AM6166">
        <v>69</v>
      </c>
      <c r="AN6166">
        <v>47</v>
      </c>
      <c r="AO6166">
        <v>4</v>
      </c>
      <c r="AP6166">
        <v>16</v>
      </c>
      <c r="AS6166">
        <v>0</v>
      </c>
      <c r="AT6166">
        <v>0</v>
      </c>
      <c r="AU6166">
        <v>13</v>
      </c>
      <c r="AV6166">
        <v>2</v>
      </c>
      <c r="AW6166">
        <v>5</v>
      </c>
      <c r="AX6166" t="s">
        <v>3149</v>
      </c>
      <c r="AY6166">
        <v>4</v>
      </c>
      <c r="AZ6166">
        <v>6</v>
      </c>
      <c r="BA6166" t="s">
        <v>16693</v>
      </c>
      <c r="BC6166" t="b">
        <v>0</v>
      </c>
      <c r="BD6166">
        <v>6165</v>
      </c>
    </row>
    <row r="6167" spans="1:56" x14ac:dyDescent="0.4">
      <c r="A6167" t="s">
        <v>16694</v>
      </c>
      <c r="B6167" t="s">
        <v>16683</v>
      </c>
      <c r="C6167">
        <f t="shared" si="96"/>
        <v>2011</v>
      </c>
      <c r="D6167" t="s">
        <v>16690</v>
      </c>
      <c r="E6167" t="s">
        <v>16299</v>
      </c>
      <c r="F6167" t="s">
        <v>961</v>
      </c>
      <c r="H6167" s="1">
        <v>0.4236111111111111</v>
      </c>
      <c r="I6167" s="1">
        <v>0.43402777777777773</v>
      </c>
      <c r="J6167">
        <v>0.25</v>
      </c>
      <c r="K6167">
        <v>0</v>
      </c>
      <c r="L6167">
        <v>0</v>
      </c>
      <c r="M6167">
        <v>0</v>
      </c>
      <c r="N6167">
        <v>0</v>
      </c>
      <c r="O6167">
        <v>0</v>
      </c>
      <c r="P6167">
        <v>0</v>
      </c>
      <c r="V6167">
        <v>9</v>
      </c>
      <c r="W6167">
        <v>2.25</v>
      </c>
      <c r="X6167">
        <v>35.275421139999999</v>
      </c>
      <c r="Y6167">
        <v>-120.905</v>
      </c>
      <c r="AA6167" t="s">
        <v>16685</v>
      </c>
      <c r="AB6167">
        <v>35.278049469999999</v>
      </c>
      <c r="AC6167">
        <v>-120.90185</v>
      </c>
      <c r="AE6167" t="s">
        <v>16685</v>
      </c>
      <c r="AF6167">
        <v>409</v>
      </c>
      <c r="AG6167" t="s">
        <v>8109</v>
      </c>
      <c r="AH6167" t="s">
        <v>16691</v>
      </c>
      <c r="AJ6167">
        <v>11.856</v>
      </c>
      <c r="AK6167">
        <v>55.5</v>
      </c>
      <c r="AL6167">
        <v>3</v>
      </c>
      <c r="AM6167">
        <v>79</v>
      </c>
      <c r="AN6167">
        <v>53</v>
      </c>
      <c r="AO6167">
        <v>4</v>
      </c>
      <c r="AP6167">
        <v>16</v>
      </c>
      <c r="AS6167">
        <v>0</v>
      </c>
      <c r="AT6167">
        <v>0</v>
      </c>
      <c r="AU6167">
        <v>2</v>
      </c>
      <c r="AV6167">
        <v>2</v>
      </c>
      <c r="AW6167">
        <v>5</v>
      </c>
      <c r="AX6167" t="s">
        <v>3149</v>
      </c>
      <c r="AY6167">
        <v>4</v>
      </c>
      <c r="AZ6167">
        <v>6</v>
      </c>
      <c r="BC6167" t="b">
        <v>0</v>
      </c>
      <c r="BD6167">
        <v>6166</v>
      </c>
    </row>
    <row r="6168" spans="1:56" x14ac:dyDescent="0.4">
      <c r="A6168" t="s">
        <v>16695</v>
      </c>
      <c r="B6168" t="s">
        <v>16683</v>
      </c>
      <c r="C6168">
        <f t="shared" si="96"/>
        <v>2011</v>
      </c>
      <c r="D6168" t="s">
        <v>16696</v>
      </c>
      <c r="E6168" t="s">
        <v>16257</v>
      </c>
      <c r="F6168" t="s">
        <v>961</v>
      </c>
      <c r="H6168" s="1">
        <v>0.44097222222222227</v>
      </c>
      <c r="I6168" s="1">
        <v>0.4528935185185185</v>
      </c>
      <c r="J6168">
        <v>0.28611111099999997</v>
      </c>
      <c r="K6168">
        <v>0</v>
      </c>
      <c r="L6168">
        <v>-6.0000004770000004</v>
      </c>
      <c r="M6168">
        <v>0</v>
      </c>
      <c r="N6168">
        <v>0</v>
      </c>
      <c r="O6168">
        <v>0</v>
      </c>
      <c r="P6168">
        <v>-0.100000008</v>
      </c>
      <c r="V6168">
        <v>9</v>
      </c>
      <c r="W6168">
        <v>2.4749999919999999</v>
      </c>
      <c r="X6168">
        <v>35.271568299999998</v>
      </c>
      <c r="Y6168">
        <v>-120.91128</v>
      </c>
      <c r="AA6168" t="s">
        <v>16685</v>
      </c>
      <c r="AB6168">
        <v>35.275070190000001</v>
      </c>
      <c r="AC6168">
        <v>-120.90734999999999</v>
      </c>
      <c r="AE6168" t="s">
        <v>16685</v>
      </c>
      <c r="AF6168">
        <v>528</v>
      </c>
      <c r="AG6168" t="s">
        <v>7751</v>
      </c>
      <c r="AH6168" t="s">
        <v>7883</v>
      </c>
      <c r="AJ6168">
        <v>12.534000000000001</v>
      </c>
      <c r="AK6168">
        <v>55.1</v>
      </c>
      <c r="AL6168">
        <v>3</v>
      </c>
      <c r="AM6168">
        <v>79</v>
      </c>
      <c r="AN6168">
        <v>72</v>
      </c>
      <c r="AO6168">
        <v>6</v>
      </c>
      <c r="AP6168">
        <v>16</v>
      </c>
      <c r="AS6168">
        <v>0</v>
      </c>
      <c r="AT6168">
        <v>0</v>
      </c>
      <c r="AU6168">
        <v>14</v>
      </c>
      <c r="AV6168">
        <v>2</v>
      </c>
      <c r="AW6168">
        <v>5</v>
      </c>
      <c r="AX6168" t="s">
        <v>2151</v>
      </c>
      <c r="AY6168">
        <v>4</v>
      </c>
      <c r="AZ6168">
        <v>8</v>
      </c>
      <c r="BA6168" t="s">
        <v>7877</v>
      </c>
      <c r="BC6168" t="b">
        <v>0</v>
      </c>
      <c r="BD6168">
        <v>6167</v>
      </c>
    </row>
    <row r="6169" spans="1:56" x14ac:dyDescent="0.4">
      <c r="A6169" t="s">
        <v>16697</v>
      </c>
      <c r="B6169" t="s">
        <v>16683</v>
      </c>
      <c r="C6169">
        <f t="shared" si="96"/>
        <v>2011</v>
      </c>
      <c r="D6169" t="s">
        <v>16696</v>
      </c>
      <c r="E6169" t="s">
        <v>16257</v>
      </c>
      <c r="F6169" t="s">
        <v>961</v>
      </c>
      <c r="H6169" s="1">
        <v>0.45969907407407407</v>
      </c>
      <c r="I6169" s="1">
        <v>0.47013888888888888</v>
      </c>
      <c r="J6169">
        <v>0.25055555600000001</v>
      </c>
      <c r="K6169">
        <v>0</v>
      </c>
      <c r="L6169">
        <v>0</v>
      </c>
      <c r="M6169">
        <v>0</v>
      </c>
      <c r="N6169">
        <v>0</v>
      </c>
      <c r="O6169">
        <v>0</v>
      </c>
      <c r="P6169">
        <v>0</v>
      </c>
      <c r="V6169">
        <v>9</v>
      </c>
      <c r="W6169">
        <v>2.2549999999999999</v>
      </c>
      <c r="X6169">
        <v>35.270629880000001</v>
      </c>
      <c r="Y6169">
        <v>-120.91160000000001</v>
      </c>
      <c r="AA6169" t="s">
        <v>16685</v>
      </c>
      <c r="AB6169">
        <v>35.274600980000002</v>
      </c>
      <c r="AC6169">
        <v>-120.90912</v>
      </c>
      <c r="AE6169" t="s">
        <v>16685</v>
      </c>
      <c r="AF6169">
        <v>495</v>
      </c>
      <c r="AG6169" t="s">
        <v>7751</v>
      </c>
      <c r="AH6169" t="s">
        <v>7883</v>
      </c>
      <c r="AJ6169">
        <v>12.534000000000001</v>
      </c>
      <c r="AK6169">
        <v>55</v>
      </c>
      <c r="AL6169">
        <v>3</v>
      </c>
      <c r="AM6169">
        <v>74</v>
      </c>
      <c r="AN6169">
        <v>92</v>
      </c>
      <c r="AO6169">
        <v>6</v>
      </c>
      <c r="AP6169">
        <v>16</v>
      </c>
      <c r="AS6169">
        <v>0</v>
      </c>
      <c r="AT6169">
        <v>0</v>
      </c>
      <c r="AU6169">
        <v>3</v>
      </c>
      <c r="AV6169">
        <v>2</v>
      </c>
      <c r="AW6169">
        <v>7.5</v>
      </c>
      <c r="AX6169" t="s">
        <v>3149</v>
      </c>
      <c r="AY6169">
        <v>4</v>
      </c>
      <c r="AZ6169">
        <v>8</v>
      </c>
      <c r="BC6169" t="b">
        <v>0</v>
      </c>
      <c r="BD6169">
        <v>6168</v>
      </c>
    </row>
    <row r="6170" spans="1:56" x14ac:dyDescent="0.4">
      <c r="A6170" t="s">
        <v>16698</v>
      </c>
      <c r="B6170" t="s">
        <v>16683</v>
      </c>
      <c r="C6170">
        <f t="shared" si="96"/>
        <v>2011</v>
      </c>
      <c r="D6170" t="s">
        <v>16699</v>
      </c>
      <c r="E6170" t="s">
        <v>16407</v>
      </c>
      <c r="F6170" t="s">
        <v>961</v>
      </c>
      <c r="H6170" s="1">
        <v>0.35289351851851852</v>
      </c>
      <c r="I6170" s="1">
        <v>0.36493055555555554</v>
      </c>
      <c r="J6170">
        <v>0.28888888899999998</v>
      </c>
      <c r="K6170">
        <v>0</v>
      </c>
      <c r="L6170">
        <v>0</v>
      </c>
      <c r="M6170">
        <v>0</v>
      </c>
      <c r="N6170">
        <v>0</v>
      </c>
      <c r="O6170">
        <v>0</v>
      </c>
      <c r="P6170">
        <v>0</v>
      </c>
      <c r="V6170">
        <v>9</v>
      </c>
      <c r="W6170">
        <v>2.6</v>
      </c>
      <c r="X6170">
        <v>35.270431520000002</v>
      </c>
      <c r="Y6170">
        <v>-120.90598</v>
      </c>
      <c r="AA6170" t="s">
        <v>16685</v>
      </c>
      <c r="AB6170">
        <v>35.272148129999998</v>
      </c>
      <c r="AC6170">
        <v>-120.90418</v>
      </c>
      <c r="AE6170" t="s">
        <v>16685</v>
      </c>
      <c r="AF6170">
        <v>251</v>
      </c>
      <c r="AG6170" t="s">
        <v>7751</v>
      </c>
      <c r="AH6170" t="s">
        <v>7883</v>
      </c>
      <c r="AJ6170">
        <v>12.316000000000001</v>
      </c>
      <c r="AK6170">
        <v>55.5</v>
      </c>
      <c r="AL6170">
        <v>3</v>
      </c>
      <c r="AM6170">
        <v>68</v>
      </c>
      <c r="AN6170">
        <v>52</v>
      </c>
      <c r="AO6170">
        <v>4</v>
      </c>
      <c r="AP6170">
        <v>16</v>
      </c>
      <c r="AS6170">
        <v>0</v>
      </c>
      <c r="AT6170">
        <v>0</v>
      </c>
      <c r="AU6170">
        <v>9</v>
      </c>
      <c r="AV6170">
        <v>3</v>
      </c>
      <c r="AW6170">
        <v>7.5</v>
      </c>
      <c r="AX6170" t="s">
        <v>64</v>
      </c>
      <c r="AY6170">
        <v>4</v>
      </c>
      <c r="AZ6170">
        <v>5</v>
      </c>
      <c r="BC6170" t="b">
        <v>0</v>
      </c>
      <c r="BD6170">
        <v>6169</v>
      </c>
    </row>
    <row r="6171" spans="1:56" x14ac:dyDescent="0.4">
      <c r="A6171" t="s">
        <v>16700</v>
      </c>
      <c r="B6171" t="s">
        <v>16683</v>
      </c>
      <c r="C6171">
        <f t="shared" si="96"/>
        <v>2011</v>
      </c>
      <c r="D6171" t="s">
        <v>16699</v>
      </c>
      <c r="E6171" t="s">
        <v>16407</v>
      </c>
      <c r="F6171" t="s">
        <v>961</v>
      </c>
      <c r="H6171" s="1">
        <v>0.3674884259259259</v>
      </c>
      <c r="I6171" s="1">
        <v>0.37792824074074072</v>
      </c>
      <c r="J6171">
        <v>0.25055555600000001</v>
      </c>
      <c r="K6171">
        <v>0</v>
      </c>
      <c r="L6171">
        <v>0</v>
      </c>
      <c r="M6171">
        <v>0</v>
      </c>
      <c r="N6171">
        <v>0</v>
      </c>
      <c r="O6171">
        <v>0</v>
      </c>
      <c r="P6171">
        <v>0</v>
      </c>
      <c r="V6171">
        <v>9</v>
      </c>
      <c r="W6171">
        <v>2.2549999999999999</v>
      </c>
      <c r="X6171">
        <v>35.271999360000002</v>
      </c>
      <c r="Y6171">
        <v>-120.90591999999999</v>
      </c>
      <c r="AA6171" t="s">
        <v>16685</v>
      </c>
      <c r="AB6171">
        <v>35.273868559999997</v>
      </c>
      <c r="AC6171">
        <v>-120.90397</v>
      </c>
      <c r="AE6171" t="s">
        <v>16685</v>
      </c>
      <c r="AF6171">
        <v>273</v>
      </c>
      <c r="AG6171" t="s">
        <v>7751</v>
      </c>
      <c r="AH6171" t="s">
        <v>7883</v>
      </c>
      <c r="AJ6171">
        <v>12.316000000000001</v>
      </c>
      <c r="AK6171">
        <v>55.1</v>
      </c>
      <c r="AL6171">
        <v>2</v>
      </c>
      <c r="AM6171">
        <v>51</v>
      </c>
      <c r="AN6171">
        <v>64</v>
      </c>
      <c r="AO6171">
        <v>4</v>
      </c>
      <c r="AP6171">
        <v>16</v>
      </c>
      <c r="AS6171">
        <v>0</v>
      </c>
      <c r="AT6171">
        <v>0</v>
      </c>
      <c r="AU6171">
        <v>17</v>
      </c>
      <c r="AV6171">
        <v>3</v>
      </c>
      <c r="AW6171">
        <v>5</v>
      </c>
      <c r="AX6171" t="s">
        <v>3149</v>
      </c>
      <c r="AY6171">
        <v>4</v>
      </c>
      <c r="AZ6171">
        <v>5</v>
      </c>
      <c r="BC6171" t="b">
        <v>0</v>
      </c>
      <c r="BD6171">
        <v>6170</v>
      </c>
    </row>
    <row r="6172" spans="1:56" x14ac:dyDescent="0.4">
      <c r="A6172" t="s">
        <v>16701</v>
      </c>
      <c r="B6172" t="s">
        <v>16683</v>
      </c>
      <c r="C6172">
        <f t="shared" si="96"/>
        <v>2011</v>
      </c>
      <c r="D6172" t="s">
        <v>16699</v>
      </c>
      <c r="E6172" t="s">
        <v>16407</v>
      </c>
      <c r="F6172" t="s">
        <v>961</v>
      </c>
      <c r="H6172" s="1">
        <v>0.38126157407407407</v>
      </c>
      <c r="I6172" s="1">
        <v>0.39247685185185183</v>
      </c>
      <c r="J6172">
        <v>0.26916666700000003</v>
      </c>
      <c r="K6172">
        <v>0</v>
      </c>
      <c r="L6172">
        <v>0</v>
      </c>
      <c r="M6172">
        <v>-0.99999934400000001</v>
      </c>
      <c r="N6172">
        <v>0</v>
      </c>
      <c r="O6172">
        <v>0</v>
      </c>
      <c r="P6172">
        <v>-1.6666655999999998E-2</v>
      </c>
      <c r="V6172">
        <v>9</v>
      </c>
      <c r="W6172">
        <v>2.4058333439999999</v>
      </c>
      <c r="X6172">
        <v>35.271381380000001</v>
      </c>
      <c r="Y6172">
        <v>-120.90503</v>
      </c>
      <c r="AA6172" t="s">
        <v>16685</v>
      </c>
      <c r="AB6172">
        <v>35.273330690000002</v>
      </c>
      <c r="AC6172">
        <v>-120.90272</v>
      </c>
      <c r="AE6172" t="s">
        <v>16685</v>
      </c>
      <c r="AF6172">
        <v>302</v>
      </c>
      <c r="AG6172" t="s">
        <v>7751</v>
      </c>
      <c r="AH6172" t="s">
        <v>7883</v>
      </c>
      <c r="AJ6172">
        <v>12.316000000000001</v>
      </c>
      <c r="AK6172">
        <v>55.5</v>
      </c>
      <c r="AL6172">
        <v>3</v>
      </c>
      <c r="AM6172">
        <v>51</v>
      </c>
      <c r="AN6172">
        <v>52</v>
      </c>
      <c r="AO6172">
        <v>4</v>
      </c>
      <c r="AP6172">
        <v>16</v>
      </c>
      <c r="AS6172">
        <v>0</v>
      </c>
      <c r="AT6172">
        <v>0</v>
      </c>
      <c r="AU6172">
        <v>9</v>
      </c>
      <c r="AV6172">
        <v>3</v>
      </c>
      <c r="AW6172">
        <v>5</v>
      </c>
      <c r="AX6172" t="s">
        <v>3149</v>
      </c>
      <c r="AY6172">
        <v>4</v>
      </c>
      <c r="AZ6172">
        <v>5</v>
      </c>
      <c r="BC6172" t="b">
        <v>0</v>
      </c>
      <c r="BD6172">
        <v>6171</v>
      </c>
    </row>
    <row r="6173" spans="1:56" x14ac:dyDescent="0.4">
      <c r="A6173" t="s">
        <v>16702</v>
      </c>
      <c r="B6173" t="s">
        <v>16683</v>
      </c>
      <c r="C6173">
        <f t="shared" si="96"/>
        <v>2011</v>
      </c>
      <c r="D6173" t="s">
        <v>16703</v>
      </c>
      <c r="E6173" t="s">
        <v>16289</v>
      </c>
      <c r="F6173" t="s">
        <v>961</v>
      </c>
      <c r="H6173" s="1">
        <v>0.47297453703703707</v>
      </c>
      <c r="I6173" s="1">
        <v>0.48381944444444441</v>
      </c>
      <c r="J6173">
        <v>0.26027777800000002</v>
      </c>
      <c r="K6173">
        <v>0</v>
      </c>
      <c r="L6173">
        <v>0</v>
      </c>
      <c r="M6173">
        <v>0</v>
      </c>
      <c r="N6173">
        <v>0</v>
      </c>
      <c r="O6173">
        <v>0</v>
      </c>
      <c r="P6173">
        <v>0</v>
      </c>
      <c r="V6173">
        <v>9</v>
      </c>
      <c r="W6173">
        <v>2.3424999999999998</v>
      </c>
      <c r="X6173">
        <v>35.271671300000001</v>
      </c>
      <c r="Y6173">
        <v>-120.91148</v>
      </c>
      <c r="AA6173" t="s">
        <v>16685</v>
      </c>
      <c r="AB6173">
        <v>35.276130680000001</v>
      </c>
      <c r="AC6173">
        <v>-120.90665</v>
      </c>
      <c r="AE6173" t="s">
        <v>16685</v>
      </c>
      <c r="AF6173">
        <v>663</v>
      </c>
      <c r="AG6173" t="s">
        <v>7751</v>
      </c>
      <c r="AH6173" t="s">
        <v>7883</v>
      </c>
      <c r="AJ6173">
        <v>12.534000000000001</v>
      </c>
      <c r="AK6173">
        <v>55.5</v>
      </c>
      <c r="AL6173">
        <v>2</v>
      </c>
      <c r="AM6173">
        <v>81</v>
      </c>
      <c r="AN6173">
        <v>76</v>
      </c>
      <c r="AO6173">
        <v>6</v>
      </c>
      <c r="AP6173">
        <v>16</v>
      </c>
      <c r="AS6173">
        <v>0</v>
      </c>
      <c r="AT6173">
        <v>0</v>
      </c>
      <c r="AU6173">
        <v>2</v>
      </c>
      <c r="AV6173">
        <v>2</v>
      </c>
      <c r="AW6173">
        <v>7.5</v>
      </c>
      <c r="AX6173" t="s">
        <v>3149</v>
      </c>
      <c r="AY6173">
        <v>4</v>
      </c>
      <c r="AZ6173">
        <v>8</v>
      </c>
      <c r="BA6173" t="s">
        <v>16704</v>
      </c>
      <c r="BB6173" t="s">
        <v>1807</v>
      </c>
      <c r="BC6173" t="b">
        <v>0</v>
      </c>
      <c r="BD6173">
        <v>6172</v>
      </c>
    </row>
    <row r="6174" spans="1:56" x14ac:dyDescent="0.4">
      <c r="A6174" t="s">
        <v>16705</v>
      </c>
      <c r="B6174" t="s">
        <v>16706</v>
      </c>
      <c r="C6174">
        <f t="shared" si="96"/>
        <v>2014</v>
      </c>
      <c r="D6174" t="s">
        <v>16707</v>
      </c>
      <c r="E6174" t="s">
        <v>16558</v>
      </c>
      <c r="F6174" t="s">
        <v>961</v>
      </c>
      <c r="H6174" s="1">
        <v>0.35031250000000003</v>
      </c>
      <c r="I6174" s="1">
        <v>0.36078703703703702</v>
      </c>
      <c r="J6174">
        <v>0.251388889</v>
      </c>
      <c r="K6174">
        <v>0</v>
      </c>
      <c r="L6174">
        <v>0</v>
      </c>
      <c r="M6174">
        <v>0</v>
      </c>
      <c r="N6174">
        <v>0</v>
      </c>
      <c r="O6174">
        <v>0</v>
      </c>
      <c r="P6174">
        <v>0</v>
      </c>
      <c r="V6174">
        <v>8</v>
      </c>
      <c r="W6174">
        <v>2.011111111</v>
      </c>
      <c r="X6174">
        <v>35.282180789999998</v>
      </c>
      <c r="Y6174">
        <v>-120.90331999999999</v>
      </c>
      <c r="AA6174" t="s">
        <v>16708</v>
      </c>
      <c r="AB6174">
        <v>35.282569889999998</v>
      </c>
      <c r="AC6174">
        <v>-120.90303</v>
      </c>
      <c r="AE6174" t="s">
        <v>16708</v>
      </c>
      <c r="AF6174">
        <v>51</v>
      </c>
      <c r="AG6174" t="s">
        <v>4631</v>
      </c>
      <c r="AH6174" t="s">
        <v>16709</v>
      </c>
      <c r="AI6174">
        <v>13.01</v>
      </c>
      <c r="AJ6174">
        <v>12.33</v>
      </c>
      <c r="AK6174">
        <v>58.1</v>
      </c>
      <c r="AL6174">
        <v>2</v>
      </c>
      <c r="AM6174">
        <v>82</v>
      </c>
      <c r="AN6174">
        <v>61</v>
      </c>
      <c r="AO6174">
        <v>4</v>
      </c>
      <c r="AP6174">
        <v>16</v>
      </c>
      <c r="AU6174">
        <v>16</v>
      </c>
      <c r="AV6174">
        <v>3</v>
      </c>
      <c r="AW6174">
        <v>0</v>
      </c>
      <c r="AY6174">
        <v>1.5</v>
      </c>
      <c r="AZ6174">
        <v>5</v>
      </c>
      <c r="BA6174" s="3" t="s">
        <v>16710</v>
      </c>
      <c r="BC6174" t="b">
        <v>0</v>
      </c>
      <c r="BD6174">
        <v>6173</v>
      </c>
    </row>
    <row r="6175" spans="1:56" x14ac:dyDescent="0.4">
      <c r="A6175" t="s">
        <v>16711</v>
      </c>
      <c r="B6175" t="s">
        <v>16706</v>
      </c>
      <c r="C6175">
        <f t="shared" si="96"/>
        <v>2014</v>
      </c>
      <c r="D6175" t="s">
        <v>16707</v>
      </c>
      <c r="E6175" t="s">
        <v>16558</v>
      </c>
      <c r="F6175" t="s">
        <v>961</v>
      </c>
      <c r="H6175" s="1">
        <v>0.36865740740740738</v>
      </c>
      <c r="I6175" s="1">
        <v>0.37907407407407406</v>
      </c>
      <c r="J6175">
        <v>0.25</v>
      </c>
      <c r="K6175">
        <v>0</v>
      </c>
      <c r="L6175">
        <v>0</v>
      </c>
      <c r="M6175">
        <v>0</v>
      </c>
      <c r="N6175">
        <v>0</v>
      </c>
      <c r="O6175">
        <v>0</v>
      </c>
      <c r="P6175">
        <v>0</v>
      </c>
      <c r="V6175">
        <v>8</v>
      </c>
      <c r="W6175">
        <v>2</v>
      </c>
      <c r="X6175">
        <v>35.280799870000003</v>
      </c>
      <c r="Y6175">
        <v>-120.90622999999999</v>
      </c>
      <c r="AA6175" t="s">
        <v>16708</v>
      </c>
      <c r="AB6175">
        <v>35.280750269999999</v>
      </c>
      <c r="AC6175">
        <v>-120.90688</v>
      </c>
      <c r="AE6175" t="s">
        <v>16708</v>
      </c>
      <c r="AF6175">
        <v>59</v>
      </c>
      <c r="AG6175" t="s">
        <v>4631</v>
      </c>
      <c r="AH6175" t="s">
        <v>16712</v>
      </c>
      <c r="AI6175">
        <v>14.23</v>
      </c>
      <c r="AJ6175">
        <v>12.2</v>
      </c>
      <c r="AK6175">
        <v>57.9</v>
      </c>
      <c r="AL6175">
        <v>2</v>
      </c>
      <c r="AM6175">
        <v>85</v>
      </c>
      <c r="AN6175">
        <v>87</v>
      </c>
      <c r="AO6175">
        <v>4</v>
      </c>
      <c r="AP6175">
        <v>16</v>
      </c>
      <c r="AS6175">
        <v>0</v>
      </c>
      <c r="AT6175">
        <v>1</v>
      </c>
      <c r="AU6175">
        <v>0</v>
      </c>
      <c r="AV6175">
        <v>3</v>
      </c>
      <c r="AW6175">
        <v>0</v>
      </c>
      <c r="AY6175">
        <v>1.5</v>
      </c>
      <c r="AZ6175">
        <v>5</v>
      </c>
      <c r="BA6175" s="4">
        <v>0.37986111111111115</v>
      </c>
      <c r="BC6175" t="b">
        <v>0</v>
      </c>
      <c r="BD6175">
        <v>6174</v>
      </c>
    </row>
    <row r="6176" spans="1:56" x14ac:dyDescent="0.4">
      <c r="A6176" t="s">
        <v>16713</v>
      </c>
      <c r="B6176" t="s">
        <v>16706</v>
      </c>
      <c r="C6176">
        <f t="shared" si="96"/>
        <v>2014</v>
      </c>
      <c r="D6176" t="s">
        <v>16707</v>
      </c>
      <c r="E6176" t="s">
        <v>16558</v>
      </c>
      <c r="F6176" t="s">
        <v>961</v>
      </c>
      <c r="H6176" s="1">
        <v>0.38541666666666669</v>
      </c>
      <c r="I6176" s="1">
        <v>0.39577546296296301</v>
      </c>
      <c r="J6176">
        <v>0.248611111</v>
      </c>
      <c r="K6176">
        <v>0</v>
      </c>
      <c r="L6176">
        <v>0</v>
      </c>
      <c r="M6176">
        <v>0</v>
      </c>
      <c r="N6176">
        <v>0</v>
      </c>
      <c r="O6176">
        <v>0</v>
      </c>
      <c r="P6176">
        <v>0</v>
      </c>
      <c r="V6176">
        <v>8</v>
      </c>
      <c r="W6176">
        <v>1.988888889</v>
      </c>
      <c r="X6176">
        <v>35.282279969999998</v>
      </c>
      <c r="Y6176">
        <v>-120.90263</v>
      </c>
      <c r="AA6176" t="s">
        <v>16708</v>
      </c>
      <c r="AB6176">
        <v>35.282699579999999</v>
      </c>
      <c r="AC6176">
        <v>-120.90294</v>
      </c>
      <c r="AE6176" t="s">
        <v>16708</v>
      </c>
      <c r="AF6176">
        <v>54</v>
      </c>
      <c r="AG6176" t="s">
        <v>4631</v>
      </c>
      <c r="AH6176" t="s">
        <v>16714</v>
      </c>
      <c r="AI6176">
        <v>14.15</v>
      </c>
      <c r="AJ6176">
        <v>11.92</v>
      </c>
      <c r="AK6176">
        <v>58.3</v>
      </c>
      <c r="AL6176">
        <v>3</v>
      </c>
      <c r="AM6176">
        <v>65</v>
      </c>
      <c r="AN6176">
        <v>70</v>
      </c>
      <c r="AO6176">
        <v>4</v>
      </c>
      <c r="AP6176">
        <v>16</v>
      </c>
      <c r="AU6176">
        <v>11</v>
      </c>
      <c r="AV6176">
        <v>3</v>
      </c>
      <c r="AW6176">
        <v>0</v>
      </c>
      <c r="AY6176">
        <v>1.5</v>
      </c>
      <c r="AZ6176">
        <v>5</v>
      </c>
      <c r="BA6176" s="3" t="s">
        <v>16715</v>
      </c>
      <c r="BC6176" t="b">
        <v>0</v>
      </c>
      <c r="BD6176">
        <v>6175</v>
      </c>
    </row>
    <row r="6177" spans="1:56" x14ac:dyDescent="0.4">
      <c r="A6177" t="s">
        <v>16716</v>
      </c>
      <c r="B6177" t="s">
        <v>16706</v>
      </c>
      <c r="C6177">
        <f t="shared" si="96"/>
        <v>2014</v>
      </c>
      <c r="D6177" t="s">
        <v>16717</v>
      </c>
      <c r="E6177" t="s">
        <v>16407</v>
      </c>
      <c r="F6177" t="s">
        <v>961</v>
      </c>
      <c r="H6177" s="1">
        <v>0.40401620370370367</v>
      </c>
      <c r="I6177" s="1">
        <v>0.41456018518518517</v>
      </c>
      <c r="J6177">
        <v>0.25305555600000001</v>
      </c>
      <c r="K6177">
        <v>0</v>
      </c>
      <c r="L6177">
        <v>0</v>
      </c>
      <c r="M6177">
        <v>0</v>
      </c>
      <c r="N6177">
        <v>0</v>
      </c>
      <c r="O6177">
        <v>0</v>
      </c>
      <c r="P6177">
        <v>0</v>
      </c>
      <c r="V6177">
        <v>8</v>
      </c>
      <c r="W6177">
        <v>2.0244444439999998</v>
      </c>
      <c r="X6177">
        <v>35.273391719999999</v>
      </c>
      <c r="Y6177">
        <v>-120.90344</v>
      </c>
      <c r="AA6177" t="s">
        <v>16708</v>
      </c>
      <c r="AB6177">
        <v>35.273639680000002</v>
      </c>
      <c r="AC6177">
        <v>-120.90328</v>
      </c>
      <c r="AE6177" t="s">
        <v>16708</v>
      </c>
      <c r="AF6177">
        <v>31</v>
      </c>
      <c r="AG6177" t="s">
        <v>4631</v>
      </c>
      <c r="AH6177" t="s">
        <v>16281</v>
      </c>
      <c r="AI6177">
        <v>12.15</v>
      </c>
      <c r="AJ6177">
        <v>11.89</v>
      </c>
      <c r="AK6177">
        <v>57.9</v>
      </c>
      <c r="AL6177">
        <v>3</v>
      </c>
      <c r="AM6177">
        <v>55</v>
      </c>
      <c r="AN6177">
        <v>62</v>
      </c>
      <c r="AO6177">
        <v>4</v>
      </c>
      <c r="AP6177">
        <v>16</v>
      </c>
      <c r="AU6177">
        <v>17</v>
      </c>
      <c r="AV6177">
        <v>3</v>
      </c>
      <c r="AW6177">
        <v>2</v>
      </c>
      <c r="AX6177" t="s">
        <v>64</v>
      </c>
      <c r="AY6177">
        <v>1.5</v>
      </c>
      <c r="AZ6177">
        <v>9</v>
      </c>
      <c r="BA6177" s="3" t="s">
        <v>16718</v>
      </c>
      <c r="BC6177" t="b">
        <v>0</v>
      </c>
      <c r="BD6177">
        <v>6176</v>
      </c>
    </row>
    <row r="6178" spans="1:56" x14ac:dyDescent="0.4">
      <c r="A6178" t="s">
        <v>16719</v>
      </c>
      <c r="B6178" t="s">
        <v>16706</v>
      </c>
      <c r="C6178">
        <f t="shared" si="96"/>
        <v>2014</v>
      </c>
      <c r="D6178" t="s">
        <v>16717</v>
      </c>
      <c r="E6178" t="s">
        <v>16407</v>
      </c>
      <c r="F6178" t="s">
        <v>961</v>
      </c>
      <c r="H6178" s="1">
        <v>0.42049768518518515</v>
      </c>
      <c r="I6178" s="1">
        <v>0.43094907407407407</v>
      </c>
      <c r="J6178">
        <v>0.25083333299999999</v>
      </c>
      <c r="K6178">
        <v>-3</v>
      </c>
      <c r="L6178">
        <v>0</v>
      </c>
      <c r="M6178">
        <v>0</v>
      </c>
      <c r="N6178">
        <v>0</v>
      </c>
      <c r="O6178">
        <v>0</v>
      </c>
      <c r="P6178">
        <v>-0.05</v>
      </c>
      <c r="V6178">
        <v>8</v>
      </c>
      <c r="W6178">
        <v>1.9566666669999999</v>
      </c>
      <c r="X6178">
        <v>35.270759580000004</v>
      </c>
      <c r="Y6178">
        <v>-120.90406</v>
      </c>
      <c r="AA6178" t="s">
        <v>16708</v>
      </c>
      <c r="AB6178">
        <v>35.271110530000001</v>
      </c>
      <c r="AC6178">
        <v>-120.90392</v>
      </c>
      <c r="AE6178" t="s">
        <v>16708</v>
      </c>
      <c r="AF6178">
        <v>41</v>
      </c>
      <c r="AG6178" t="s">
        <v>4631</v>
      </c>
      <c r="AH6178" t="s">
        <v>16720</v>
      </c>
      <c r="AI6178">
        <v>13.68</v>
      </c>
      <c r="AJ6178">
        <v>11.9</v>
      </c>
      <c r="AK6178">
        <v>57.9</v>
      </c>
      <c r="AL6178">
        <v>3</v>
      </c>
      <c r="AM6178">
        <v>52</v>
      </c>
      <c r="AN6178">
        <v>68</v>
      </c>
      <c r="AO6178">
        <v>4</v>
      </c>
      <c r="AP6178">
        <v>16</v>
      </c>
      <c r="AU6178">
        <v>15</v>
      </c>
      <c r="AV6178">
        <v>3</v>
      </c>
      <c r="AW6178">
        <v>5</v>
      </c>
      <c r="AX6178" t="s">
        <v>64</v>
      </c>
      <c r="AY6178">
        <v>1.5</v>
      </c>
      <c r="AZ6178">
        <v>9</v>
      </c>
      <c r="BA6178" s="3" t="s">
        <v>16721</v>
      </c>
      <c r="BC6178" t="b">
        <v>0</v>
      </c>
      <c r="BD6178">
        <v>6177</v>
      </c>
    </row>
    <row r="6179" spans="1:56" x14ac:dyDescent="0.4">
      <c r="A6179" t="s">
        <v>16722</v>
      </c>
      <c r="B6179" t="s">
        <v>16706</v>
      </c>
      <c r="C6179">
        <f t="shared" si="96"/>
        <v>2014</v>
      </c>
      <c r="D6179" t="s">
        <v>16717</v>
      </c>
      <c r="E6179" t="s">
        <v>16407</v>
      </c>
      <c r="F6179" t="s">
        <v>961</v>
      </c>
      <c r="H6179" s="1">
        <v>0.43781249999999999</v>
      </c>
      <c r="I6179" s="1">
        <v>0.44822916666666668</v>
      </c>
      <c r="J6179">
        <v>0.25</v>
      </c>
      <c r="K6179">
        <v>-5</v>
      </c>
      <c r="L6179">
        <v>0</v>
      </c>
      <c r="M6179">
        <v>0</v>
      </c>
      <c r="N6179">
        <v>0</v>
      </c>
      <c r="O6179">
        <v>0</v>
      </c>
      <c r="P6179">
        <v>-8.3333332999999996E-2</v>
      </c>
      <c r="V6179">
        <v>8</v>
      </c>
      <c r="W6179">
        <v>1.9166666670000001</v>
      </c>
      <c r="X6179">
        <v>35.270439150000001</v>
      </c>
      <c r="Y6179">
        <v>-120.90163</v>
      </c>
      <c r="AA6179" t="s">
        <v>16708</v>
      </c>
      <c r="AB6179">
        <v>35.270771029999999</v>
      </c>
      <c r="AC6179">
        <v>-120.90199</v>
      </c>
      <c r="AE6179" t="s">
        <v>16708</v>
      </c>
      <c r="AF6179">
        <v>49</v>
      </c>
      <c r="AG6179" t="s">
        <v>4631</v>
      </c>
      <c r="AH6179" t="s">
        <v>16720</v>
      </c>
      <c r="AI6179">
        <v>13.85</v>
      </c>
      <c r="AJ6179">
        <v>12.3</v>
      </c>
      <c r="AK6179">
        <v>58.3</v>
      </c>
      <c r="AL6179">
        <v>2</v>
      </c>
      <c r="AM6179">
        <v>41</v>
      </c>
      <c r="AN6179">
        <v>44</v>
      </c>
      <c r="AO6179">
        <v>4</v>
      </c>
      <c r="AP6179">
        <v>16</v>
      </c>
      <c r="AU6179">
        <v>10</v>
      </c>
      <c r="AV6179">
        <v>3</v>
      </c>
      <c r="AW6179">
        <v>2</v>
      </c>
      <c r="AX6179" t="s">
        <v>64</v>
      </c>
      <c r="AY6179">
        <v>1.5</v>
      </c>
      <c r="AZ6179">
        <v>9</v>
      </c>
      <c r="BA6179" s="3" t="s">
        <v>16723</v>
      </c>
      <c r="BC6179" t="b">
        <v>0</v>
      </c>
      <c r="BD6179">
        <v>6178</v>
      </c>
    </row>
    <row r="6180" spans="1:56" x14ac:dyDescent="0.4">
      <c r="A6180" t="s">
        <v>16724</v>
      </c>
      <c r="B6180" t="s">
        <v>16706</v>
      </c>
      <c r="C6180">
        <f t="shared" si="96"/>
        <v>2014</v>
      </c>
      <c r="D6180" t="s">
        <v>16725</v>
      </c>
      <c r="E6180" t="s">
        <v>16418</v>
      </c>
      <c r="F6180" t="s">
        <v>961</v>
      </c>
      <c r="H6180" s="1">
        <v>0.4581944444444444</v>
      </c>
      <c r="I6180" s="1">
        <v>0.46861111111111109</v>
      </c>
      <c r="J6180">
        <v>0.25</v>
      </c>
      <c r="K6180">
        <v>-1.5</v>
      </c>
      <c r="L6180">
        <v>0</v>
      </c>
      <c r="M6180">
        <v>0</v>
      </c>
      <c r="N6180">
        <v>0</v>
      </c>
      <c r="O6180">
        <v>0</v>
      </c>
      <c r="P6180">
        <v>-2.5000000000000001E-2</v>
      </c>
      <c r="V6180">
        <v>8</v>
      </c>
      <c r="W6180">
        <v>1.9750000000000001</v>
      </c>
      <c r="X6180">
        <v>35.267539980000002</v>
      </c>
      <c r="Y6180">
        <v>-120.9123</v>
      </c>
      <c r="AA6180" t="s">
        <v>16708</v>
      </c>
      <c r="AB6180">
        <v>35.267669679999997</v>
      </c>
      <c r="AC6180">
        <v>-120.91145</v>
      </c>
      <c r="AE6180" t="s">
        <v>16708</v>
      </c>
      <c r="AF6180">
        <v>79</v>
      </c>
      <c r="AG6180" t="s">
        <v>419</v>
      </c>
      <c r="AH6180" t="s">
        <v>16726</v>
      </c>
      <c r="AI6180">
        <v>14.43</v>
      </c>
      <c r="AJ6180">
        <v>12.35</v>
      </c>
      <c r="AK6180">
        <v>58.4</v>
      </c>
      <c r="AL6180">
        <v>3</v>
      </c>
      <c r="AM6180">
        <v>89</v>
      </c>
      <c r="AN6180">
        <v>84</v>
      </c>
      <c r="AO6180">
        <v>4</v>
      </c>
      <c r="AP6180">
        <v>16</v>
      </c>
      <c r="AS6180">
        <v>0</v>
      </c>
      <c r="AT6180">
        <v>0</v>
      </c>
      <c r="AU6180">
        <v>3</v>
      </c>
      <c r="AV6180">
        <v>3</v>
      </c>
      <c r="AW6180">
        <v>2.5</v>
      </c>
      <c r="AX6180" t="s">
        <v>2151</v>
      </c>
      <c r="AY6180">
        <v>2.5</v>
      </c>
      <c r="AZ6180">
        <v>4.5</v>
      </c>
      <c r="BA6180" s="3" t="s">
        <v>16727</v>
      </c>
      <c r="BC6180" t="b">
        <v>0</v>
      </c>
      <c r="BD6180">
        <v>6179</v>
      </c>
    </row>
    <row r="6181" spans="1:56" x14ac:dyDescent="0.4">
      <c r="A6181" t="s">
        <v>16728</v>
      </c>
      <c r="B6181" t="s">
        <v>16706</v>
      </c>
      <c r="C6181">
        <f t="shared" si="96"/>
        <v>2014</v>
      </c>
      <c r="D6181" t="s">
        <v>16725</v>
      </c>
      <c r="E6181" t="s">
        <v>16418</v>
      </c>
      <c r="F6181" t="s">
        <v>961</v>
      </c>
      <c r="H6181" s="1">
        <v>0.47663194444444446</v>
      </c>
      <c r="I6181" s="1">
        <v>0.48704861111111114</v>
      </c>
      <c r="J6181">
        <v>0.25</v>
      </c>
      <c r="K6181">
        <v>0</v>
      </c>
      <c r="L6181">
        <v>0</v>
      </c>
      <c r="M6181">
        <v>0</v>
      </c>
      <c r="N6181">
        <v>0</v>
      </c>
      <c r="O6181">
        <v>0</v>
      </c>
      <c r="P6181">
        <v>0</v>
      </c>
      <c r="V6181">
        <v>8</v>
      </c>
      <c r="W6181">
        <v>2</v>
      </c>
      <c r="X6181">
        <v>35.268478389999999</v>
      </c>
      <c r="Y6181">
        <v>-120.91208</v>
      </c>
      <c r="AA6181" t="s">
        <v>16708</v>
      </c>
      <c r="AB6181">
        <v>35.268051149999998</v>
      </c>
      <c r="AC6181">
        <v>-120.91117</v>
      </c>
      <c r="AE6181" t="s">
        <v>16708</v>
      </c>
      <c r="AF6181">
        <v>96</v>
      </c>
      <c r="AG6181" t="s">
        <v>419</v>
      </c>
      <c r="AH6181" t="s">
        <v>16729</v>
      </c>
      <c r="AI6181">
        <v>14.32</v>
      </c>
      <c r="AJ6181">
        <v>14</v>
      </c>
      <c r="AK6181">
        <v>58.4</v>
      </c>
      <c r="AL6181">
        <v>2</v>
      </c>
      <c r="AM6181">
        <v>94</v>
      </c>
      <c r="AN6181">
        <v>84</v>
      </c>
      <c r="AO6181">
        <v>4</v>
      </c>
      <c r="AP6181">
        <v>16</v>
      </c>
      <c r="AU6181">
        <v>8</v>
      </c>
      <c r="AV6181">
        <v>3</v>
      </c>
      <c r="AW6181">
        <v>2.5</v>
      </c>
      <c r="AX6181" t="s">
        <v>2151</v>
      </c>
      <c r="AY6181">
        <v>2.5</v>
      </c>
      <c r="AZ6181">
        <v>4.5</v>
      </c>
      <c r="BA6181" s="3" t="s">
        <v>16730</v>
      </c>
      <c r="BC6181" t="b">
        <v>0</v>
      </c>
      <c r="BD6181">
        <v>6180</v>
      </c>
    </row>
    <row r="6182" spans="1:56" x14ac:dyDescent="0.4">
      <c r="A6182" t="s">
        <v>16731</v>
      </c>
      <c r="B6182" t="s">
        <v>16706</v>
      </c>
      <c r="C6182">
        <f t="shared" si="96"/>
        <v>2014</v>
      </c>
      <c r="D6182" t="s">
        <v>16725</v>
      </c>
      <c r="E6182" t="s">
        <v>16418</v>
      </c>
      <c r="F6182" t="s">
        <v>961</v>
      </c>
      <c r="H6182" s="1">
        <v>0.49728009259259259</v>
      </c>
      <c r="I6182" s="1">
        <v>0.50769675925925928</v>
      </c>
      <c r="J6182">
        <v>0.25</v>
      </c>
      <c r="K6182">
        <v>-3</v>
      </c>
      <c r="L6182">
        <v>0</v>
      </c>
      <c r="M6182">
        <v>0</v>
      </c>
      <c r="N6182">
        <v>0</v>
      </c>
      <c r="O6182">
        <v>0</v>
      </c>
      <c r="P6182">
        <v>-0.05</v>
      </c>
      <c r="V6182">
        <v>8</v>
      </c>
      <c r="W6182">
        <v>1.95</v>
      </c>
      <c r="X6182">
        <v>35.269489290000003</v>
      </c>
      <c r="Y6182">
        <v>-120.91587</v>
      </c>
      <c r="AA6182" t="s">
        <v>16708</v>
      </c>
      <c r="AB6182">
        <v>35.269088750000002</v>
      </c>
      <c r="AC6182">
        <v>-120.91419</v>
      </c>
      <c r="AE6182" t="s">
        <v>16708</v>
      </c>
      <c r="AF6182">
        <v>159</v>
      </c>
      <c r="AG6182" t="s">
        <v>419</v>
      </c>
      <c r="AH6182" t="s">
        <v>16732</v>
      </c>
      <c r="AI6182">
        <v>12.63</v>
      </c>
      <c r="AJ6182">
        <v>14.54</v>
      </c>
      <c r="AK6182">
        <v>58.4</v>
      </c>
      <c r="AL6182">
        <v>3</v>
      </c>
      <c r="AM6182">
        <v>116</v>
      </c>
      <c r="AN6182">
        <v>100</v>
      </c>
      <c r="AO6182">
        <v>4</v>
      </c>
      <c r="AP6182">
        <v>16</v>
      </c>
      <c r="AU6182">
        <v>29</v>
      </c>
      <c r="AV6182">
        <v>3</v>
      </c>
      <c r="AW6182">
        <v>2.5</v>
      </c>
      <c r="AX6182" t="s">
        <v>2151</v>
      </c>
      <c r="AY6182">
        <v>2.5</v>
      </c>
      <c r="AZ6182">
        <v>4.5</v>
      </c>
      <c r="BA6182" s="3" t="s">
        <v>16733</v>
      </c>
      <c r="BC6182" t="b">
        <v>0</v>
      </c>
      <c r="BD6182">
        <v>6181</v>
      </c>
    </row>
    <row r="6183" spans="1:56" x14ac:dyDescent="0.4">
      <c r="A6183" t="s">
        <v>16734</v>
      </c>
      <c r="B6183" t="s">
        <v>16706</v>
      </c>
      <c r="C6183">
        <f t="shared" si="96"/>
        <v>2014</v>
      </c>
      <c r="D6183" t="s">
        <v>16735</v>
      </c>
      <c r="E6183" t="s">
        <v>16280</v>
      </c>
      <c r="F6183" t="s">
        <v>961</v>
      </c>
      <c r="H6183" s="1">
        <v>0.51599537037037035</v>
      </c>
      <c r="I6183" s="1">
        <v>0.52658564814814812</v>
      </c>
      <c r="J6183">
        <v>0.25416666700000001</v>
      </c>
      <c r="K6183">
        <v>0</v>
      </c>
      <c r="L6183">
        <v>-0.80000001200000004</v>
      </c>
      <c r="M6183">
        <v>-1.1000000240000001</v>
      </c>
      <c r="N6183">
        <v>0</v>
      </c>
      <c r="O6183">
        <v>0</v>
      </c>
      <c r="P6183">
        <v>-3.1666668000000002E-2</v>
      </c>
      <c r="V6183">
        <v>8</v>
      </c>
      <c r="W6183">
        <v>2.0016666650000001</v>
      </c>
      <c r="X6183">
        <v>35.263229369999998</v>
      </c>
      <c r="Y6183">
        <v>-120.90935</v>
      </c>
      <c r="AA6183" t="s">
        <v>16708</v>
      </c>
      <c r="AB6183">
        <v>35.263729099999999</v>
      </c>
      <c r="AC6183">
        <v>-120.90779999999999</v>
      </c>
      <c r="AE6183" t="s">
        <v>16708</v>
      </c>
      <c r="AF6183">
        <v>152</v>
      </c>
      <c r="AG6183" t="s">
        <v>419</v>
      </c>
      <c r="AH6183" t="s">
        <v>16736</v>
      </c>
      <c r="AI6183">
        <v>14.34</v>
      </c>
      <c r="AJ6183">
        <v>13.43</v>
      </c>
      <c r="AK6183">
        <v>59</v>
      </c>
      <c r="AL6183">
        <v>3</v>
      </c>
      <c r="AM6183">
        <v>59</v>
      </c>
      <c r="AN6183">
        <v>65</v>
      </c>
      <c r="AO6183">
        <v>4</v>
      </c>
      <c r="AP6183">
        <v>16</v>
      </c>
      <c r="AU6183">
        <v>6</v>
      </c>
      <c r="AV6183">
        <v>2</v>
      </c>
      <c r="AW6183">
        <v>2.5</v>
      </c>
      <c r="AX6183" t="s">
        <v>2151</v>
      </c>
      <c r="AY6183">
        <v>2.5</v>
      </c>
      <c r="AZ6183">
        <v>4</v>
      </c>
      <c r="BA6183" s="3" t="s">
        <v>16737</v>
      </c>
      <c r="BC6183" t="b">
        <v>0</v>
      </c>
      <c r="BD6183">
        <v>6182</v>
      </c>
    </row>
    <row r="6184" spans="1:56" x14ac:dyDescent="0.4">
      <c r="A6184" t="s">
        <v>16738</v>
      </c>
      <c r="B6184" t="s">
        <v>16706</v>
      </c>
      <c r="C6184">
        <f t="shared" si="96"/>
        <v>2014</v>
      </c>
      <c r="D6184" t="s">
        <v>16735</v>
      </c>
      <c r="E6184" t="s">
        <v>16280</v>
      </c>
      <c r="F6184" t="s">
        <v>961</v>
      </c>
      <c r="H6184" s="1">
        <v>0.53362268518518519</v>
      </c>
      <c r="I6184" s="1">
        <v>0.53660879629629632</v>
      </c>
      <c r="J6184">
        <v>7.1666667000000003E-2</v>
      </c>
      <c r="K6184">
        <v>0</v>
      </c>
      <c r="L6184">
        <v>0</v>
      </c>
      <c r="M6184">
        <v>0</v>
      </c>
      <c r="N6184">
        <v>0</v>
      </c>
      <c r="O6184">
        <v>0</v>
      </c>
      <c r="P6184">
        <v>0</v>
      </c>
      <c r="V6184">
        <v>8</v>
      </c>
      <c r="W6184">
        <v>0.573333333</v>
      </c>
      <c r="X6184">
        <v>35.260040279999998</v>
      </c>
      <c r="Y6184">
        <v>-120.90955</v>
      </c>
      <c r="AA6184" t="s">
        <v>16708</v>
      </c>
      <c r="AB6184">
        <v>35.259738919999997</v>
      </c>
      <c r="AC6184">
        <v>-120.90895</v>
      </c>
      <c r="AE6184" t="s">
        <v>16708</v>
      </c>
      <c r="AF6184">
        <v>64</v>
      </c>
      <c r="AG6184" t="s">
        <v>419</v>
      </c>
      <c r="AH6184" t="s">
        <v>16736</v>
      </c>
      <c r="AI6184">
        <v>14.34</v>
      </c>
      <c r="AJ6184">
        <v>13.43</v>
      </c>
      <c r="AK6184">
        <v>59</v>
      </c>
      <c r="AL6184">
        <v>3</v>
      </c>
      <c r="AM6184">
        <v>60</v>
      </c>
      <c r="AN6184">
        <v>50</v>
      </c>
      <c r="AO6184">
        <v>4</v>
      </c>
      <c r="AP6184">
        <v>16</v>
      </c>
      <c r="AU6184">
        <v>5</v>
      </c>
      <c r="AV6184">
        <v>1</v>
      </c>
      <c r="AW6184">
        <v>2.5</v>
      </c>
      <c r="AX6184" t="s">
        <v>2151</v>
      </c>
      <c r="AY6184">
        <v>2</v>
      </c>
      <c r="AZ6184">
        <v>4</v>
      </c>
      <c r="BC6184" t="b">
        <v>0</v>
      </c>
      <c r="BD6184">
        <v>6183</v>
      </c>
    </row>
    <row r="6185" spans="1:56" x14ac:dyDescent="0.4">
      <c r="A6185" t="s">
        <v>16739</v>
      </c>
      <c r="B6185" t="s">
        <v>16706</v>
      </c>
      <c r="C6185">
        <f t="shared" si="96"/>
        <v>2014</v>
      </c>
      <c r="D6185" t="s">
        <v>16735</v>
      </c>
      <c r="E6185" t="s">
        <v>16280</v>
      </c>
      <c r="F6185" t="s">
        <v>961</v>
      </c>
      <c r="H6185" s="1">
        <v>0.53978009259259252</v>
      </c>
      <c r="I6185" s="1">
        <v>0.54741898148148149</v>
      </c>
      <c r="J6185">
        <v>0.18333333299999999</v>
      </c>
      <c r="K6185">
        <v>0</v>
      </c>
      <c r="L6185">
        <v>0</v>
      </c>
      <c r="M6185">
        <v>0</v>
      </c>
      <c r="N6185">
        <v>0</v>
      </c>
      <c r="O6185">
        <v>0</v>
      </c>
      <c r="P6185">
        <v>0</v>
      </c>
      <c r="V6185">
        <v>8</v>
      </c>
      <c r="W6185">
        <v>1.4666666669999999</v>
      </c>
      <c r="X6185">
        <v>35.261840820000003</v>
      </c>
      <c r="Y6185">
        <v>-120.90912</v>
      </c>
      <c r="AA6185" t="s">
        <v>16708</v>
      </c>
      <c r="AB6185">
        <v>35.261779789999999</v>
      </c>
      <c r="AC6185">
        <v>-120.90767</v>
      </c>
      <c r="AE6185" t="s">
        <v>16708</v>
      </c>
      <c r="AF6185">
        <v>132</v>
      </c>
      <c r="AG6185" t="s">
        <v>419</v>
      </c>
      <c r="AH6185" t="s">
        <v>16736</v>
      </c>
      <c r="AI6185">
        <v>14.52</v>
      </c>
      <c r="AJ6185">
        <v>13.75</v>
      </c>
      <c r="AK6185">
        <v>59.3</v>
      </c>
      <c r="AL6185">
        <v>3</v>
      </c>
      <c r="AM6185">
        <v>57</v>
      </c>
      <c r="AN6185">
        <v>68</v>
      </c>
      <c r="AO6185">
        <v>4</v>
      </c>
      <c r="AP6185">
        <v>16</v>
      </c>
      <c r="AU6185">
        <v>6</v>
      </c>
      <c r="AV6185">
        <v>1</v>
      </c>
      <c r="AW6185">
        <v>2.5</v>
      </c>
      <c r="AX6185" t="s">
        <v>2151</v>
      </c>
      <c r="AY6185">
        <v>2</v>
      </c>
      <c r="AZ6185">
        <v>4</v>
      </c>
      <c r="BA6185" t="s">
        <v>16740</v>
      </c>
      <c r="BC6185" t="b">
        <v>0</v>
      </c>
      <c r="BD6185">
        <v>6184</v>
      </c>
    </row>
    <row r="6186" spans="1:56" x14ac:dyDescent="0.4">
      <c r="A6186" t="s">
        <v>16741</v>
      </c>
      <c r="B6186" t="s">
        <v>16706</v>
      </c>
      <c r="C6186">
        <f t="shared" si="96"/>
        <v>2014</v>
      </c>
      <c r="D6186" t="s">
        <v>16735</v>
      </c>
      <c r="E6186" t="s">
        <v>16280</v>
      </c>
      <c r="F6186" t="s">
        <v>961</v>
      </c>
      <c r="H6186" s="1">
        <v>0.55409722222222224</v>
      </c>
      <c r="I6186" s="1">
        <v>0.56451388888888887</v>
      </c>
      <c r="J6186">
        <v>0.25</v>
      </c>
      <c r="K6186">
        <v>-6.9000000950000002</v>
      </c>
      <c r="L6186">
        <v>-2</v>
      </c>
      <c r="M6186">
        <v>0</v>
      </c>
      <c r="N6186">
        <v>0</v>
      </c>
      <c r="O6186">
        <v>0</v>
      </c>
      <c r="P6186">
        <v>-0.14833332699999999</v>
      </c>
      <c r="V6186">
        <v>8</v>
      </c>
      <c r="W6186">
        <v>1.851666673</v>
      </c>
      <c r="X6186">
        <v>35.262210850000002</v>
      </c>
      <c r="Y6186">
        <v>-120.90524000000001</v>
      </c>
      <c r="AA6186" t="s">
        <v>16708</v>
      </c>
      <c r="AB6186">
        <v>35.262340549999998</v>
      </c>
      <c r="AC6186">
        <v>-120.90437</v>
      </c>
      <c r="AE6186" t="s">
        <v>16708</v>
      </c>
      <c r="AF6186">
        <v>80</v>
      </c>
      <c r="AG6186" t="s">
        <v>419</v>
      </c>
      <c r="AH6186" t="s">
        <v>16736</v>
      </c>
      <c r="AI6186">
        <v>14.5</v>
      </c>
      <c r="AJ6186">
        <v>13.86</v>
      </c>
      <c r="AK6186">
        <v>59.3</v>
      </c>
      <c r="AL6186">
        <v>3</v>
      </c>
      <c r="AM6186">
        <v>47</v>
      </c>
      <c r="AN6186">
        <v>46</v>
      </c>
      <c r="AO6186">
        <v>4</v>
      </c>
      <c r="AP6186">
        <v>16</v>
      </c>
      <c r="AU6186">
        <v>13</v>
      </c>
      <c r="AV6186">
        <v>1</v>
      </c>
      <c r="AW6186">
        <v>2.5</v>
      </c>
      <c r="AX6186" t="s">
        <v>2151</v>
      </c>
      <c r="AY6186">
        <v>2</v>
      </c>
      <c r="AZ6186">
        <v>4</v>
      </c>
      <c r="BA6186" s="3" t="s">
        <v>16742</v>
      </c>
      <c r="BC6186" t="b">
        <v>0</v>
      </c>
      <c r="BD6186">
        <v>6185</v>
      </c>
    </row>
    <row r="6187" spans="1:56" x14ac:dyDescent="0.4">
      <c r="A6187" t="s">
        <v>16743</v>
      </c>
      <c r="B6187" t="s">
        <v>16744</v>
      </c>
      <c r="C6187">
        <f t="shared" si="96"/>
        <v>2008</v>
      </c>
      <c r="D6187" t="s">
        <v>16745</v>
      </c>
      <c r="E6187" t="s">
        <v>16245</v>
      </c>
      <c r="F6187" t="s">
        <v>961</v>
      </c>
      <c r="H6187" s="1">
        <v>0.36624999999999996</v>
      </c>
      <c r="I6187" s="1">
        <v>0.37668981481481478</v>
      </c>
      <c r="J6187">
        <v>0.25055555600000001</v>
      </c>
      <c r="K6187">
        <v>0</v>
      </c>
      <c r="L6187">
        <v>0</v>
      </c>
      <c r="M6187">
        <v>0</v>
      </c>
      <c r="N6187">
        <v>0</v>
      </c>
      <c r="O6187">
        <v>0</v>
      </c>
      <c r="P6187">
        <v>0</v>
      </c>
      <c r="V6187">
        <v>9</v>
      </c>
      <c r="W6187">
        <v>2.2549999999999999</v>
      </c>
      <c r="X6187">
        <v>35.284919739999999</v>
      </c>
      <c r="Y6187">
        <v>-120.89867</v>
      </c>
      <c r="AA6187" t="s">
        <v>16746</v>
      </c>
      <c r="AB6187">
        <v>35.284969330000003</v>
      </c>
      <c r="AC6187">
        <v>-120.8969</v>
      </c>
      <c r="AE6187" t="s">
        <v>16746</v>
      </c>
      <c r="AF6187">
        <v>161</v>
      </c>
      <c r="AG6187" t="s">
        <v>7706</v>
      </c>
      <c r="AH6187" t="s">
        <v>16747</v>
      </c>
      <c r="AK6187">
        <v>57.9</v>
      </c>
      <c r="AL6187">
        <v>1</v>
      </c>
      <c r="AM6187">
        <v>70</v>
      </c>
      <c r="AN6187">
        <v>55</v>
      </c>
      <c r="AO6187">
        <v>4</v>
      </c>
      <c r="AP6187">
        <v>16</v>
      </c>
      <c r="AS6187">
        <v>0</v>
      </c>
      <c r="AT6187">
        <v>0</v>
      </c>
      <c r="AU6187">
        <v>3</v>
      </c>
      <c r="AV6187">
        <v>3</v>
      </c>
      <c r="AZ6187">
        <v>6.5</v>
      </c>
      <c r="BC6187" t="b">
        <v>0</v>
      </c>
      <c r="BD6187">
        <v>6186</v>
      </c>
    </row>
    <row r="6188" spans="1:56" x14ac:dyDescent="0.4">
      <c r="A6188" t="s">
        <v>16748</v>
      </c>
      <c r="B6188" t="s">
        <v>16744</v>
      </c>
      <c r="C6188">
        <f t="shared" si="96"/>
        <v>2008</v>
      </c>
      <c r="D6188" t="s">
        <v>16749</v>
      </c>
      <c r="E6188" t="s">
        <v>16362</v>
      </c>
      <c r="F6188" t="s">
        <v>961</v>
      </c>
      <c r="H6188" s="1">
        <v>0.37991898148148145</v>
      </c>
      <c r="I6188" s="1">
        <v>0.39128472222222221</v>
      </c>
      <c r="J6188">
        <v>0.27277777800000003</v>
      </c>
      <c r="K6188">
        <v>-6.0000004770000004</v>
      </c>
      <c r="L6188">
        <v>0</v>
      </c>
      <c r="M6188">
        <v>0</v>
      </c>
      <c r="N6188">
        <v>0</v>
      </c>
      <c r="O6188">
        <v>0</v>
      </c>
      <c r="P6188">
        <v>-0.100000008</v>
      </c>
      <c r="V6188">
        <v>9</v>
      </c>
      <c r="W6188">
        <v>2.3549999920000002</v>
      </c>
      <c r="X6188">
        <v>35.283699040000002</v>
      </c>
      <c r="Y6188">
        <v>-120.89946999999999</v>
      </c>
      <c r="AA6188" t="s">
        <v>16746</v>
      </c>
      <c r="AB6188">
        <v>35.283870700000001</v>
      </c>
      <c r="AC6188">
        <v>-120.89798</v>
      </c>
      <c r="AE6188" t="s">
        <v>16746</v>
      </c>
      <c r="AF6188">
        <v>137</v>
      </c>
      <c r="AG6188" t="s">
        <v>7706</v>
      </c>
      <c r="AH6188" t="s">
        <v>16747</v>
      </c>
      <c r="AI6188">
        <v>14.1</v>
      </c>
      <c r="AJ6188">
        <v>13.9</v>
      </c>
      <c r="AK6188">
        <v>57.8</v>
      </c>
      <c r="AL6188">
        <v>2</v>
      </c>
      <c r="AM6188">
        <v>64</v>
      </c>
      <c r="AN6188">
        <v>67</v>
      </c>
      <c r="AO6188">
        <v>4</v>
      </c>
      <c r="AP6188">
        <v>16</v>
      </c>
      <c r="AS6188">
        <v>0</v>
      </c>
      <c r="AT6188">
        <v>0</v>
      </c>
      <c r="AU6188">
        <v>6</v>
      </c>
      <c r="AV6188">
        <v>3</v>
      </c>
      <c r="AZ6188">
        <v>6.5</v>
      </c>
      <c r="BC6188" t="b">
        <v>0</v>
      </c>
      <c r="BD6188">
        <v>6187</v>
      </c>
    </row>
    <row r="6189" spans="1:56" x14ac:dyDescent="0.4">
      <c r="A6189" t="s">
        <v>16750</v>
      </c>
      <c r="B6189" t="s">
        <v>16744</v>
      </c>
      <c r="C6189">
        <f t="shared" si="96"/>
        <v>2008</v>
      </c>
      <c r="D6189" t="s">
        <v>16749</v>
      </c>
      <c r="E6189" t="s">
        <v>16362</v>
      </c>
      <c r="F6189" t="s">
        <v>961</v>
      </c>
      <c r="H6189" s="1">
        <v>0.39513888888888887</v>
      </c>
      <c r="I6189" s="1">
        <v>0.40556712962962965</v>
      </c>
      <c r="J6189">
        <v>0.25027777800000001</v>
      </c>
      <c r="K6189">
        <v>0</v>
      </c>
      <c r="L6189">
        <v>0</v>
      </c>
      <c r="M6189">
        <v>-0.99999934400000001</v>
      </c>
      <c r="N6189">
        <v>0</v>
      </c>
      <c r="O6189">
        <v>0</v>
      </c>
      <c r="P6189">
        <v>-1.6666655999999998E-2</v>
      </c>
      <c r="V6189">
        <v>9</v>
      </c>
      <c r="W6189">
        <v>2.235833344</v>
      </c>
      <c r="X6189">
        <v>35.281021119999998</v>
      </c>
      <c r="Y6189">
        <v>-120.90107999999999</v>
      </c>
      <c r="AA6189" t="s">
        <v>16746</v>
      </c>
      <c r="AB6189">
        <v>35.280368799999998</v>
      </c>
      <c r="AC6189">
        <v>-120.90012</v>
      </c>
      <c r="AE6189" t="s">
        <v>16746</v>
      </c>
      <c r="AF6189">
        <v>113</v>
      </c>
      <c r="AG6189" t="s">
        <v>7706</v>
      </c>
      <c r="AH6189" t="s">
        <v>16747</v>
      </c>
      <c r="AI6189">
        <v>14.1</v>
      </c>
      <c r="AJ6189">
        <v>13.9</v>
      </c>
      <c r="AK6189">
        <v>57.8</v>
      </c>
      <c r="AM6189">
        <v>45</v>
      </c>
      <c r="AN6189">
        <v>41</v>
      </c>
      <c r="AO6189">
        <v>4</v>
      </c>
      <c r="AP6189">
        <v>16</v>
      </c>
      <c r="AS6189">
        <v>0</v>
      </c>
      <c r="AT6189">
        <v>0</v>
      </c>
      <c r="AU6189">
        <v>13</v>
      </c>
      <c r="AZ6189">
        <v>6.5</v>
      </c>
      <c r="BC6189" t="b">
        <v>0</v>
      </c>
      <c r="BD6189">
        <v>6188</v>
      </c>
    </row>
    <row r="6190" spans="1:56" x14ac:dyDescent="0.4">
      <c r="A6190" t="s">
        <v>16751</v>
      </c>
      <c r="B6190" t="s">
        <v>16744</v>
      </c>
      <c r="C6190">
        <f t="shared" si="96"/>
        <v>2008</v>
      </c>
      <c r="D6190" t="s">
        <v>16752</v>
      </c>
      <c r="E6190" t="s">
        <v>16257</v>
      </c>
      <c r="F6190" t="s">
        <v>961</v>
      </c>
      <c r="H6190" s="1">
        <v>0.41092592592592592</v>
      </c>
      <c r="I6190" s="1">
        <v>0.42131944444444441</v>
      </c>
      <c r="J6190">
        <v>0.24944444399999999</v>
      </c>
      <c r="K6190">
        <v>0</v>
      </c>
      <c r="L6190">
        <v>-7</v>
      </c>
      <c r="M6190">
        <v>0</v>
      </c>
      <c r="N6190">
        <v>0</v>
      </c>
      <c r="O6190">
        <v>0</v>
      </c>
      <c r="P6190">
        <v>-0.116666667</v>
      </c>
      <c r="V6190">
        <v>9</v>
      </c>
      <c r="W6190">
        <v>2.128333333</v>
      </c>
      <c r="X6190">
        <v>35.274169919999999</v>
      </c>
      <c r="Y6190">
        <v>-120.91028</v>
      </c>
      <c r="AA6190" t="s">
        <v>16746</v>
      </c>
      <c r="AB6190">
        <v>35.273620610000002</v>
      </c>
      <c r="AC6190">
        <v>-120.91005</v>
      </c>
      <c r="AE6190" t="s">
        <v>16746</v>
      </c>
      <c r="AF6190">
        <v>65</v>
      </c>
      <c r="AG6190" t="s">
        <v>8085</v>
      </c>
      <c r="AH6190" t="s">
        <v>16753</v>
      </c>
      <c r="AI6190">
        <v>14.3</v>
      </c>
      <c r="AJ6190">
        <v>12.6</v>
      </c>
      <c r="AK6190">
        <v>57.7</v>
      </c>
      <c r="AL6190">
        <v>2</v>
      </c>
      <c r="AM6190">
        <v>92</v>
      </c>
      <c r="AN6190">
        <v>83</v>
      </c>
      <c r="AO6190">
        <v>4</v>
      </c>
      <c r="AP6190">
        <v>16</v>
      </c>
      <c r="AS6190">
        <v>1</v>
      </c>
      <c r="AT6190">
        <v>1</v>
      </c>
      <c r="AU6190">
        <v>8</v>
      </c>
      <c r="AV6190">
        <v>3</v>
      </c>
      <c r="AW6190">
        <v>5</v>
      </c>
      <c r="AX6190" t="s">
        <v>2151</v>
      </c>
      <c r="AY6190">
        <v>2</v>
      </c>
      <c r="AZ6190">
        <v>6.34</v>
      </c>
      <c r="BC6190" t="b">
        <v>0</v>
      </c>
      <c r="BD6190">
        <v>6189</v>
      </c>
    </row>
    <row r="6191" spans="1:56" x14ac:dyDescent="0.4">
      <c r="A6191" t="s">
        <v>16754</v>
      </c>
      <c r="B6191" t="s">
        <v>16744</v>
      </c>
      <c r="C6191">
        <f t="shared" si="96"/>
        <v>2008</v>
      </c>
      <c r="D6191" t="s">
        <v>16752</v>
      </c>
      <c r="E6191" t="s">
        <v>16257</v>
      </c>
      <c r="F6191" t="s">
        <v>961</v>
      </c>
      <c r="H6191" s="1">
        <v>0.42489583333333331</v>
      </c>
      <c r="I6191" s="1">
        <v>0.43592592592592588</v>
      </c>
      <c r="J6191">
        <v>0.26472222200000001</v>
      </c>
      <c r="K6191">
        <v>0</v>
      </c>
      <c r="L6191">
        <v>0</v>
      </c>
      <c r="M6191">
        <v>0</v>
      </c>
      <c r="N6191">
        <v>0</v>
      </c>
      <c r="O6191">
        <v>0</v>
      </c>
      <c r="P6191">
        <v>0</v>
      </c>
      <c r="V6191">
        <v>9</v>
      </c>
      <c r="W6191">
        <v>2.3824999999999998</v>
      </c>
      <c r="X6191">
        <v>35.271129610000003</v>
      </c>
      <c r="Y6191">
        <v>-120.90767</v>
      </c>
      <c r="AA6191" t="s">
        <v>16746</v>
      </c>
      <c r="AB6191">
        <v>35.270549770000002</v>
      </c>
      <c r="AC6191">
        <v>-120.90694999999999</v>
      </c>
      <c r="AE6191" t="s">
        <v>16746</v>
      </c>
      <c r="AF6191">
        <v>92</v>
      </c>
      <c r="AG6191" t="s">
        <v>8085</v>
      </c>
      <c r="AH6191" t="s">
        <v>16753</v>
      </c>
      <c r="AI6191">
        <v>14.3</v>
      </c>
      <c r="AJ6191">
        <v>12.6</v>
      </c>
      <c r="AK6191">
        <v>58.2</v>
      </c>
      <c r="AL6191">
        <v>2</v>
      </c>
      <c r="AM6191">
        <v>63</v>
      </c>
      <c r="AO6191">
        <v>4</v>
      </c>
      <c r="AP6191">
        <v>16</v>
      </c>
      <c r="AS6191">
        <v>1</v>
      </c>
      <c r="AT6191">
        <v>1</v>
      </c>
      <c r="AU6191">
        <v>22</v>
      </c>
      <c r="AV6191">
        <v>3</v>
      </c>
      <c r="AZ6191">
        <v>6.34</v>
      </c>
      <c r="BA6191" t="s">
        <v>16755</v>
      </c>
      <c r="BC6191" t="b">
        <v>0</v>
      </c>
      <c r="BD6191">
        <v>6190</v>
      </c>
    </row>
    <row r="6192" spans="1:56" x14ac:dyDescent="0.4">
      <c r="A6192" t="s">
        <v>16756</v>
      </c>
      <c r="B6192" t="s">
        <v>16744</v>
      </c>
      <c r="C6192">
        <f t="shared" si="96"/>
        <v>2008</v>
      </c>
      <c r="D6192" t="s">
        <v>16757</v>
      </c>
      <c r="E6192" t="s">
        <v>16407</v>
      </c>
      <c r="F6192" t="s">
        <v>961</v>
      </c>
      <c r="H6192" s="1">
        <v>0.4536574074074074</v>
      </c>
      <c r="I6192" s="1">
        <v>0.46537037037037038</v>
      </c>
      <c r="J6192">
        <v>0.28111111100000002</v>
      </c>
      <c r="K6192">
        <v>0</v>
      </c>
      <c r="L6192">
        <v>0</v>
      </c>
      <c r="M6192">
        <v>0</v>
      </c>
      <c r="N6192">
        <v>0</v>
      </c>
      <c r="O6192">
        <v>0</v>
      </c>
      <c r="P6192">
        <v>0</v>
      </c>
      <c r="V6192">
        <v>9</v>
      </c>
      <c r="W6192">
        <v>2.5299999999999998</v>
      </c>
      <c r="X6192">
        <v>35.27254868</v>
      </c>
      <c r="Y6192">
        <v>-120.90483</v>
      </c>
      <c r="AA6192" t="s">
        <v>16746</v>
      </c>
      <c r="AB6192">
        <v>35.272251130000001</v>
      </c>
      <c r="AC6192">
        <v>-120.90327000000001</v>
      </c>
      <c r="AE6192" t="s">
        <v>16746</v>
      </c>
      <c r="AF6192">
        <v>146</v>
      </c>
      <c r="AG6192" t="s">
        <v>7700</v>
      </c>
      <c r="AH6192" t="s">
        <v>16758</v>
      </c>
      <c r="AI6192">
        <v>14.5</v>
      </c>
      <c r="AJ6192">
        <v>13</v>
      </c>
      <c r="AK6192">
        <v>58.3</v>
      </c>
      <c r="AM6192">
        <v>76</v>
      </c>
      <c r="AN6192">
        <v>51</v>
      </c>
      <c r="AO6192">
        <v>4</v>
      </c>
      <c r="AP6192">
        <v>16</v>
      </c>
      <c r="AS6192">
        <v>0</v>
      </c>
      <c r="AT6192">
        <v>3</v>
      </c>
      <c r="AU6192">
        <v>32</v>
      </c>
      <c r="BC6192" t="b">
        <v>0</v>
      </c>
      <c r="BD6192">
        <v>6191</v>
      </c>
    </row>
    <row r="6193" spans="1:56" x14ac:dyDescent="0.4">
      <c r="A6193" t="s">
        <v>16759</v>
      </c>
      <c r="B6193" t="s">
        <v>16744</v>
      </c>
      <c r="C6193">
        <f t="shared" si="96"/>
        <v>2008</v>
      </c>
      <c r="D6193" t="s">
        <v>16757</v>
      </c>
      <c r="E6193" t="s">
        <v>16407</v>
      </c>
      <c r="F6193" t="s">
        <v>961</v>
      </c>
      <c r="H6193" s="1">
        <v>0.46907407407407403</v>
      </c>
      <c r="I6193" s="1">
        <v>0.47942129629629626</v>
      </c>
      <c r="J6193">
        <v>0.24833333299999999</v>
      </c>
      <c r="K6193">
        <v>0</v>
      </c>
      <c r="L6193">
        <v>0</v>
      </c>
      <c r="M6193">
        <v>-0.99999934400000001</v>
      </c>
      <c r="N6193">
        <v>0</v>
      </c>
      <c r="O6193">
        <v>0</v>
      </c>
      <c r="P6193">
        <v>-1.6666655999999998E-2</v>
      </c>
      <c r="V6193">
        <v>9</v>
      </c>
      <c r="W6193">
        <v>2.2183333439999999</v>
      </c>
      <c r="X6193">
        <v>35.273071289999997</v>
      </c>
      <c r="Y6193">
        <v>-120.90383</v>
      </c>
      <c r="AA6193" t="s">
        <v>16746</v>
      </c>
      <c r="AB6193">
        <v>35.272418979999998</v>
      </c>
      <c r="AC6193">
        <v>-120.90201999999999</v>
      </c>
      <c r="AE6193" t="s">
        <v>16746</v>
      </c>
      <c r="AF6193">
        <v>180</v>
      </c>
      <c r="AG6193" t="s">
        <v>7700</v>
      </c>
      <c r="AH6193" t="s">
        <v>16758</v>
      </c>
      <c r="AI6193">
        <v>14.5</v>
      </c>
      <c r="AJ6193">
        <v>13</v>
      </c>
      <c r="AK6193">
        <v>58.3</v>
      </c>
      <c r="AM6193">
        <v>60</v>
      </c>
      <c r="AN6193">
        <v>47</v>
      </c>
      <c r="AO6193">
        <v>4</v>
      </c>
      <c r="AP6193">
        <v>16</v>
      </c>
      <c r="AS6193">
        <v>0</v>
      </c>
      <c r="AT6193">
        <v>3</v>
      </c>
      <c r="AU6193">
        <v>6</v>
      </c>
      <c r="BC6193" t="b">
        <v>0</v>
      </c>
      <c r="BD6193">
        <v>6192</v>
      </c>
    </row>
    <row r="6194" spans="1:56" x14ac:dyDescent="0.4">
      <c r="A6194" t="s">
        <v>16760</v>
      </c>
      <c r="B6194" t="s">
        <v>16744</v>
      </c>
      <c r="C6194">
        <f t="shared" si="96"/>
        <v>2008</v>
      </c>
      <c r="D6194" t="s">
        <v>16757</v>
      </c>
      <c r="E6194" t="s">
        <v>16407</v>
      </c>
      <c r="F6194" t="s">
        <v>961</v>
      </c>
      <c r="H6194" s="1">
        <v>0.48273148148148143</v>
      </c>
      <c r="I6194" s="1">
        <v>0.49319444444444444</v>
      </c>
      <c r="J6194">
        <v>0.251111111</v>
      </c>
      <c r="K6194">
        <v>0</v>
      </c>
      <c r="L6194">
        <v>0</v>
      </c>
      <c r="M6194">
        <v>0</v>
      </c>
      <c r="N6194">
        <v>0</v>
      </c>
      <c r="O6194">
        <v>0</v>
      </c>
      <c r="P6194">
        <v>0</v>
      </c>
      <c r="V6194">
        <v>9</v>
      </c>
      <c r="W6194">
        <v>2.2599999999999998</v>
      </c>
      <c r="X6194">
        <v>35.274448390000003</v>
      </c>
      <c r="Y6194">
        <v>-120.90472</v>
      </c>
      <c r="AA6194" t="s">
        <v>16746</v>
      </c>
      <c r="AB6194">
        <v>35.274200440000001</v>
      </c>
      <c r="AC6194">
        <v>-120.90308</v>
      </c>
      <c r="AE6194" t="s">
        <v>16746</v>
      </c>
      <c r="AF6194">
        <v>152</v>
      </c>
      <c r="AG6194" t="s">
        <v>7700</v>
      </c>
      <c r="AH6194" t="s">
        <v>16758</v>
      </c>
      <c r="AI6194">
        <v>14.5</v>
      </c>
      <c r="AJ6194">
        <v>13</v>
      </c>
      <c r="AK6194">
        <v>58.1</v>
      </c>
      <c r="AM6194">
        <v>74</v>
      </c>
      <c r="AN6194">
        <v>66</v>
      </c>
      <c r="AO6194">
        <v>4</v>
      </c>
      <c r="AP6194">
        <v>16</v>
      </c>
      <c r="AS6194">
        <v>0</v>
      </c>
      <c r="AT6194">
        <v>0</v>
      </c>
      <c r="AU6194">
        <v>17</v>
      </c>
      <c r="BC6194" t="b">
        <v>0</v>
      </c>
      <c r="BD6194">
        <v>6193</v>
      </c>
    </row>
    <row r="6195" spans="1:56" x14ac:dyDescent="0.4">
      <c r="A6195" t="s">
        <v>16761</v>
      </c>
      <c r="B6195" t="s">
        <v>16744</v>
      </c>
      <c r="C6195">
        <f t="shared" si="96"/>
        <v>2008</v>
      </c>
      <c r="D6195" t="s">
        <v>16762</v>
      </c>
      <c r="E6195" t="s">
        <v>16328</v>
      </c>
      <c r="F6195" t="s">
        <v>961</v>
      </c>
      <c r="H6195" s="1">
        <v>0.4993055555555555</v>
      </c>
      <c r="I6195" s="1">
        <v>0.51040509259259259</v>
      </c>
      <c r="J6195">
        <v>0.26638888900000002</v>
      </c>
      <c r="K6195">
        <v>0</v>
      </c>
      <c r="L6195">
        <v>0</v>
      </c>
      <c r="M6195">
        <v>0</v>
      </c>
      <c r="N6195">
        <v>0</v>
      </c>
      <c r="O6195">
        <v>0</v>
      </c>
      <c r="P6195">
        <v>0</v>
      </c>
      <c r="V6195">
        <v>9</v>
      </c>
      <c r="W6195">
        <v>2.3975</v>
      </c>
      <c r="X6195">
        <v>35.269371030000002</v>
      </c>
      <c r="Y6195">
        <v>-120.90955</v>
      </c>
      <c r="AA6195" t="s">
        <v>16746</v>
      </c>
      <c r="AB6195">
        <v>35.268730159999997</v>
      </c>
      <c r="AC6195">
        <v>-120.90877999999999</v>
      </c>
      <c r="AE6195" t="s">
        <v>16746</v>
      </c>
      <c r="AF6195">
        <v>100</v>
      </c>
      <c r="AG6195" t="s">
        <v>8518</v>
      </c>
      <c r="AH6195" t="s">
        <v>16763</v>
      </c>
      <c r="AK6195">
        <v>58.1</v>
      </c>
      <c r="AM6195">
        <v>67</v>
      </c>
      <c r="AN6195">
        <v>58</v>
      </c>
      <c r="AO6195">
        <v>4</v>
      </c>
      <c r="AP6195">
        <v>16</v>
      </c>
      <c r="AS6195">
        <v>0</v>
      </c>
      <c r="AT6195">
        <v>1</v>
      </c>
      <c r="AU6195">
        <v>11</v>
      </c>
      <c r="AV6195">
        <v>2</v>
      </c>
      <c r="AW6195">
        <v>10</v>
      </c>
      <c r="AX6195" t="s">
        <v>2151</v>
      </c>
      <c r="AY6195">
        <v>4</v>
      </c>
      <c r="AZ6195">
        <v>6.5</v>
      </c>
      <c r="BC6195" t="b">
        <v>0</v>
      </c>
      <c r="BD6195">
        <v>6194</v>
      </c>
    </row>
    <row r="6196" spans="1:56" x14ac:dyDescent="0.4">
      <c r="A6196" t="s">
        <v>16764</v>
      </c>
      <c r="B6196" t="s">
        <v>16744</v>
      </c>
      <c r="C6196">
        <f t="shared" si="96"/>
        <v>2008</v>
      </c>
      <c r="D6196" t="s">
        <v>16762</v>
      </c>
      <c r="E6196" t="s">
        <v>16328</v>
      </c>
      <c r="F6196" t="s">
        <v>961</v>
      </c>
      <c r="H6196" s="1">
        <v>0.5269328703703704</v>
      </c>
      <c r="I6196" s="1">
        <v>0.53702546296296294</v>
      </c>
      <c r="J6196">
        <v>0.24222222199999999</v>
      </c>
      <c r="K6196">
        <v>-2.0000002380000002</v>
      </c>
      <c r="L6196">
        <v>-2.9999995230000001</v>
      </c>
      <c r="M6196">
        <v>0</v>
      </c>
      <c r="N6196">
        <v>0</v>
      </c>
      <c r="O6196">
        <v>0</v>
      </c>
      <c r="P6196">
        <v>-8.3333332999999996E-2</v>
      </c>
      <c r="V6196">
        <v>9</v>
      </c>
      <c r="W6196">
        <v>2.096666667</v>
      </c>
      <c r="X6196">
        <v>35.267269130000003</v>
      </c>
      <c r="Y6196">
        <v>-120.90868</v>
      </c>
      <c r="AA6196" t="s">
        <v>16746</v>
      </c>
      <c r="AB6196">
        <v>35.26702118</v>
      </c>
      <c r="AC6196">
        <v>-120.90703000000001</v>
      </c>
      <c r="AE6196" t="s">
        <v>16746</v>
      </c>
      <c r="AF6196">
        <v>153</v>
      </c>
      <c r="AG6196" t="s">
        <v>8518</v>
      </c>
      <c r="AH6196" t="s">
        <v>16763</v>
      </c>
      <c r="AK6196">
        <v>58.3</v>
      </c>
      <c r="AM6196">
        <v>74</v>
      </c>
      <c r="AO6196">
        <v>4</v>
      </c>
      <c r="AP6196">
        <v>16</v>
      </c>
      <c r="AS6196">
        <v>0</v>
      </c>
      <c r="AT6196">
        <v>1</v>
      </c>
      <c r="AU6196">
        <v>12</v>
      </c>
      <c r="AV6196">
        <v>2</v>
      </c>
      <c r="AW6196">
        <v>10</v>
      </c>
      <c r="AX6196" t="s">
        <v>2151</v>
      </c>
      <c r="AY6196">
        <v>4</v>
      </c>
      <c r="AZ6196">
        <v>6.5</v>
      </c>
      <c r="BC6196" t="b">
        <v>0</v>
      </c>
      <c r="BD6196">
        <v>6195</v>
      </c>
    </row>
    <row r="6197" spans="1:56" x14ac:dyDescent="0.4">
      <c r="A6197" t="s">
        <v>16765</v>
      </c>
      <c r="B6197" t="s">
        <v>16744</v>
      </c>
      <c r="C6197">
        <f t="shared" si="96"/>
        <v>2008</v>
      </c>
      <c r="D6197" t="s">
        <v>16766</v>
      </c>
      <c r="E6197" t="s">
        <v>16289</v>
      </c>
      <c r="F6197" t="s">
        <v>961</v>
      </c>
      <c r="H6197" s="1">
        <v>0.50895833333333329</v>
      </c>
      <c r="I6197" s="1">
        <v>0.52306712962962965</v>
      </c>
      <c r="J6197">
        <v>0.33861111100000002</v>
      </c>
      <c r="K6197">
        <v>-2.0000002380000002</v>
      </c>
      <c r="L6197">
        <v>0</v>
      </c>
      <c r="M6197">
        <v>-8.0000009540000008</v>
      </c>
      <c r="N6197">
        <v>0</v>
      </c>
      <c r="O6197">
        <v>0</v>
      </c>
      <c r="P6197">
        <v>-0.16666668300000001</v>
      </c>
      <c r="V6197">
        <v>9</v>
      </c>
      <c r="W6197">
        <v>2.880833317</v>
      </c>
      <c r="X6197">
        <v>35.270401</v>
      </c>
      <c r="Y6197">
        <v>-120.91052999999999</v>
      </c>
      <c r="AA6197" t="s">
        <v>16746</v>
      </c>
      <c r="AB6197">
        <v>35.269981379999997</v>
      </c>
      <c r="AC6197">
        <v>-120.90943</v>
      </c>
      <c r="AE6197" t="s">
        <v>16746</v>
      </c>
      <c r="AF6197">
        <v>109</v>
      </c>
      <c r="AG6197" t="s">
        <v>8518</v>
      </c>
      <c r="AH6197" t="s">
        <v>16763</v>
      </c>
      <c r="AK6197">
        <v>58.6</v>
      </c>
      <c r="AM6197">
        <v>59</v>
      </c>
      <c r="AN6197">
        <v>63</v>
      </c>
      <c r="AO6197">
        <v>4</v>
      </c>
      <c r="AP6197">
        <v>16</v>
      </c>
      <c r="AS6197">
        <v>0</v>
      </c>
      <c r="AT6197">
        <v>0</v>
      </c>
      <c r="AU6197">
        <v>8</v>
      </c>
      <c r="AV6197">
        <v>2</v>
      </c>
      <c r="AW6197">
        <v>10</v>
      </c>
      <c r="AX6197" t="s">
        <v>2151</v>
      </c>
      <c r="AY6197">
        <v>4</v>
      </c>
      <c r="AZ6197">
        <v>6.5</v>
      </c>
      <c r="BB6197" t="s">
        <v>1807</v>
      </c>
      <c r="BC6197" t="b">
        <v>0</v>
      </c>
      <c r="BD6197">
        <v>6196</v>
      </c>
    </row>
    <row r="6198" spans="1:56" x14ac:dyDescent="0.4">
      <c r="A6198" t="s">
        <v>16767</v>
      </c>
      <c r="B6198" t="s">
        <v>16744</v>
      </c>
      <c r="C6198">
        <f t="shared" si="96"/>
        <v>2008</v>
      </c>
      <c r="D6198" t="s">
        <v>16766</v>
      </c>
      <c r="E6198" t="s">
        <v>16289</v>
      </c>
      <c r="F6198" t="s">
        <v>961</v>
      </c>
      <c r="H6198" s="1">
        <v>0.43877314814814811</v>
      </c>
      <c r="I6198" s="1">
        <v>0.44912037037037034</v>
      </c>
      <c r="J6198">
        <v>0.24833333299999999</v>
      </c>
      <c r="K6198">
        <v>0</v>
      </c>
      <c r="L6198">
        <v>0</v>
      </c>
      <c r="M6198">
        <v>0</v>
      </c>
      <c r="N6198">
        <v>0</v>
      </c>
      <c r="O6198">
        <v>0</v>
      </c>
      <c r="P6198">
        <v>0</v>
      </c>
      <c r="V6198">
        <v>9</v>
      </c>
      <c r="W6198">
        <v>2.2349999999999999</v>
      </c>
      <c r="X6198">
        <v>35.273780819999999</v>
      </c>
      <c r="Y6198">
        <v>-120.91115000000001</v>
      </c>
      <c r="AA6198" t="s">
        <v>16746</v>
      </c>
      <c r="AB6198">
        <v>35.272850040000002</v>
      </c>
      <c r="AE6198" t="s">
        <v>16746</v>
      </c>
      <c r="AG6198" t="s">
        <v>8085</v>
      </c>
      <c r="AH6198" t="s">
        <v>16753</v>
      </c>
      <c r="AI6198">
        <v>14.3</v>
      </c>
      <c r="AJ6198">
        <v>12.6</v>
      </c>
      <c r="AK6198">
        <v>57.9</v>
      </c>
      <c r="AL6198">
        <v>2</v>
      </c>
      <c r="AM6198">
        <v>98</v>
      </c>
      <c r="AN6198">
        <v>87</v>
      </c>
      <c r="AO6198">
        <v>4</v>
      </c>
      <c r="AP6198">
        <v>16</v>
      </c>
      <c r="AS6198">
        <v>0</v>
      </c>
      <c r="AT6198">
        <v>0</v>
      </c>
      <c r="AU6198">
        <v>21</v>
      </c>
      <c r="AV6198">
        <v>3</v>
      </c>
      <c r="AY6198">
        <v>2</v>
      </c>
      <c r="AZ6198">
        <v>6.34</v>
      </c>
      <c r="BB6198" t="s">
        <v>16768</v>
      </c>
      <c r="BC6198" t="b">
        <v>0</v>
      </c>
      <c r="BD6198">
        <v>6197</v>
      </c>
    </row>
    <row r="6199" spans="1:56" x14ac:dyDescent="0.4">
      <c r="A6199" t="s">
        <v>16769</v>
      </c>
      <c r="B6199" t="s">
        <v>16770</v>
      </c>
      <c r="C6199">
        <f t="shared" si="96"/>
        <v>2018</v>
      </c>
      <c r="D6199" t="s">
        <v>16771</v>
      </c>
      <c r="E6199" t="s">
        <v>16245</v>
      </c>
      <c r="F6199" t="s">
        <v>961</v>
      </c>
      <c r="G6199" t="s">
        <v>1347</v>
      </c>
      <c r="H6199" s="1">
        <v>0.37680555555555556</v>
      </c>
      <c r="I6199" s="1">
        <v>0.38702546296296297</v>
      </c>
      <c r="J6199">
        <v>0.245277778</v>
      </c>
      <c r="K6199">
        <v>0</v>
      </c>
      <c r="L6199">
        <v>-1</v>
      </c>
      <c r="M6199">
        <v>0</v>
      </c>
      <c r="N6199">
        <v>0</v>
      </c>
      <c r="O6199">
        <v>0</v>
      </c>
      <c r="P6199">
        <v>-1.6666667E-2</v>
      </c>
      <c r="Q6199">
        <v>4</v>
      </c>
      <c r="R6199">
        <v>4</v>
      </c>
      <c r="S6199">
        <v>4</v>
      </c>
      <c r="T6199">
        <v>0</v>
      </c>
      <c r="U6199">
        <v>0</v>
      </c>
      <c r="V6199">
        <v>12</v>
      </c>
      <c r="W6199">
        <v>2.9266666670000001</v>
      </c>
      <c r="X6199">
        <v>35.285160060000003</v>
      </c>
      <c r="Y6199">
        <v>-120.89704</v>
      </c>
      <c r="AA6199" t="s">
        <v>16772</v>
      </c>
      <c r="AB6199">
        <v>35.285789489999999</v>
      </c>
      <c r="AC6199">
        <v>-120.89642000000001</v>
      </c>
      <c r="AE6199" t="s">
        <v>16772</v>
      </c>
      <c r="AG6199" t="s">
        <v>4631</v>
      </c>
      <c r="AH6199" t="s">
        <v>16773</v>
      </c>
      <c r="AI6199">
        <v>12.958299999999999</v>
      </c>
      <c r="AJ6199">
        <v>11.516</v>
      </c>
      <c r="AK6199">
        <v>56.6</v>
      </c>
      <c r="AL6199">
        <v>2</v>
      </c>
      <c r="AM6199">
        <v>66</v>
      </c>
      <c r="AN6199">
        <v>52</v>
      </c>
      <c r="AO6199">
        <v>6</v>
      </c>
      <c r="AP6199">
        <v>16</v>
      </c>
      <c r="AU6199">
        <v>8</v>
      </c>
      <c r="AV6199">
        <v>3</v>
      </c>
      <c r="AW6199">
        <v>5</v>
      </c>
      <c r="AX6199" t="s">
        <v>2151</v>
      </c>
      <c r="AY6199">
        <v>3</v>
      </c>
      <c r="AZ6199">
        <v>5</v>
      </c>
      <c r="BA6199" t="s">
        <v>16774</v>
      </c>
      <c r="BC6199" t="b">
        <v>0</v>
      </c>
      <c r="BD6199">
        <v>6198</v>
      </c>
    </row>
    <row r="6200" spans="1:56" x14ac:dyDescent="0.4">
      <c r="A6200" t="s">
        <v>16775</v>
      </c>
      <c r="B6200" t="s">
        <v>16770</v>
      </c>
      <c r="C6200">
        <f t="shared" si="96"/>
        <v>2018</v>
      </c>
      <c r="D6200" t="s">
        <v>16771</v>
      </c>
      <c r="E6200" t="s">
        <v>16245</v>
      </c>
      <c r="F6200" t="s">
        <v>961</v>
      </c>
      <c r="G6200" t="s">
        <v>1347</v>
      </c>
      <c r="H6200" s="1">
        <v>0.3958564814814815</v>
      </c>
      <c r="I6200" s="1">
        <v>0.40668981481481481</v>
      </c>
      <c r="J6200">
        <v>0.26</v>
      </c>
      <c r="K6200">
        <v>0</v>
      </c>
      <c r="L6200">
        <v>0</v>
      </c>
      <c r="M6200">
        <v>0</v>
      </c>
      <c r="N6200">
        <v>0</v>
      </c>
      <c r="O6200">
        <v>0</v>
      </c>
      <c r="P6200">
        <v>0</v>
      </c>
      <c r="Q6200">
        <v>4</v>
      </c>
      <c r="R6200">
        <v>4</v>
      </c>
      <c r="S6200">
        <v>4</v>
      </c>
      <c r="T6200">
        <v>0</v>
      </c>
      <c r="U6200">
        <v>0</v>
      </c>
      <c r="V6200">
        <v>12</v>
      </c>
      <c r="W6200">
        <v>3.12</v>
      </c>
      <c r="X6200">
        <v>35.288860319999998</v>
      </c>
      <c r="Y6200">
        <v>-120.89700000000001</v>
      </c>
      <c r="AA6200" t="s">
        <v>16772</v>
      </c>
      <c r="AB6200">
        <v>35.288738250000002</v>
      </c>
      <c r="AC6200">
        <v>-120.89512999999999</v>
      </c>
      <c r="AE6200" t="s">
        <v>16772</v>
      </c>
      <c r="AG6200" t="s">
        <v>4631</v>
      </c>
      <c r="AH6200" t="s">
        <v>16773</v>
      </c>
      <c r="AI6200">
        <v>13.0501</v>
      </c>
      <c r="AJ6200">
        <v>11.598800000000001</v>
      </c>
      <c r="AK6200">
        <v>56.4</v>
      </c>
      <c r="AL6200">
        <v>2</v>
      </c>
      <c r="AM6200">
        <v>58</v>
      </c>
      <c r="AN6200">
        <v>58</v>
      </c>
      <c r="AO6200">
        <v>6</v>
      </c>
      <c r="AP6200">
        <v>16</v>
      </c>
      <c r="AU6200">
        <v>12</v>
      </c>
      <c r="AV6200">
        <v>3</v>
      </c>
      <c r="AW6200">
        <v>5</v>
      </c>
      <c r="AX6200" t="s">
        <v>2151</v>
      </c>
      <c r="AY6200">
        <v>3</v>
      </c>
      <c r="AZ6200">
        <v>5</v>
      </c>
      <c r="BA6200" t="s">
        <v>16776</v>
      </c>
      <c r="BC6200" t="b">
        <v>0</v>
      </c>
      <c r="BD6200">
        <v>6199</v>
      </c>
    </row>
    <row r="6201" spans="1:56" x14ac:dyDescent="0.4">
      <c r="A6201" t="s">
        <v>16777</v>
      </c>
      <c r="B6201" t="s">
        <v>16770</v>
      </c>
      <c r="C6201">
        <f t="shared" si="96"/>
        <v>2018</v>
      </c>
      <c r="D6201" t="s">
        <v>16771</v>
      </c>
      <c r="E6201" t="s">
        <v>16245</v>
      </c>
      <c r="F6201" t="s">
        <v>961</v>
      </c>
      <c r="G6201" t="s">
        <v>1347</v>
      </c>
      <c r="H6201" s="1">
        <v>0.41333333333333333</v>
      </c>
      <c r="I6201" s="1">
        <v>0.42377314814814815</v>
      </c>
      <c r="J6201">
        <v>0.25055555600000001</v>
      </c>
      <c r="K6201">
        <v>-1</v>
      </c>
      <c r="L6201">
        <v>-2</v>
      </c>
      <c r="M6201">
        <v>0</v>
      </c>
      <c r="N6201">
        <v>0</v>
      </c>
      <c r="O6201">
        <v>0</v>
      </c>
      <c r="P6201">
        <v>-0.05</v>
      </c>
      <c r="Q6201">
        <v>4</v>
      </c>
      <c r="R6201">
        <v>4</v>
      </c>
      <c r="S6201">
        <v>4</v>
      </c>
      <c r="T6201">
        <v>0</v>
      </c>
      <c r="U6201">
        <v>0</v>
      </c>
      <c r="V6201">
        <v>12</v>
      </c>
      <c r="W6201">
        <v>2.9566666669999999</v>
      </c>
      <c r="X6201">
        <v>35.287269590000001</v>
      </c>
      <c r="Y6201">
        <v>-120.89649</v>
      </c>
      <c r="AA6201" t="s">
        <v>16772</v>
      </c>
      <c r="AB6201">
        <v>35.287387850000002</v>
      </c>
      <c r="AC6201">
        <v>-120.89462</v>
      </c>
      <c r="AE6201" t="s">
        <v>16772</v>
      </c>
      <c r="AG6201" t="s">
        <v>4631</v>
      </c>
      <c r="AH6201" t="s">
        <v>16778</v>
      </c>
      <c r="AI6201">
        <v>12.7987</v>
      </c>
      <c r="AJ6201">
        <v>11.6082</v>
      </c>
      <c r="AK6201">
        <v>56.8</v>
      </c>
      <c r="AL6201">
        <v>3</v>
      </c>
      <c r="AM6201">
        <v>50</v>
      </c>
      <c r="AN6201">
        <v>42</v>
      </c>
      <c r="AO6201">
        <v>6</v>
      </c>
      <c r="AP6201">
        <v>16</v>
      </c>
      <c r="AU6201">
        <v>13</v>
      </c>
      <c r="AV6201">
        <v>3</v>
      </c>
      <c r="AW6201">
        <v>5</v>
      </c>
      <c r="AX6201" t="s">
        <v>2151</v>
      </c>
      <c r="AY6201">
        <v>3</v>
      </c>
      <c r="AZ6201">
        <v>5</v>
      </c>
      <c r="BA6201" t="s">
        <v>16779</v>
      </c>
      <c r="BC6201" t="b">
        <v>0</v>
      </c>
      <c r="BD6201">
        <v>6200</v>
      </c>
    </row>
    <row r="6202" spans="1:56" x14ac:dyDescent="0.4">
      <c r="A6202" t="s">
        <v>16780</v>
      </c>
      <c r="B6202" t="s">
        <v>16770</v>
      </c>
      <c r="C6202">
        <f t="shared" si="96"/>
        <v>2018</v>
      </c>
      <c r="D6202" t="s">
        <v>16781</v>
      </c>
      <c r="E6202" t="s">
        <v>16362</v>
      </c>
      <c r="F6202" t="s">
        <v>961</v>
      </c>
      <c r="G6202" t="s">
        <v>1347</v>
      </c>
      <c r="H6202" s="1">
        <v>0.43331018518518521</v>
      </c>
      <c r="I6202" s="1">
        <v>0.44373842592592588</v>
      </c>
      <c r="J6202">
        <v>0.25027777800000001</v>
      </c>
      <c r="K6202">
        <v>-4</v>
      </c>
      <c r="L6202">
        <v>0</v>
      </c>
      <c r="M6202">
        <v>0</v>
      </c>
      <c r="N6202">
        <v>0</v>
      </c>
      <c r="O6202">
        <v>0</v>
      </c>
      <c r="P6202">
        <v>-6.6666666999999999E-2</v>
      </c>
      <c r="Q6202">
        <v>4</v>
      </c>
      <c r="R6202">
        <v>4</v>
      </c>
      <c r="S6202">
        <v>4</v>
      </c>
      <c r="T6202">
        <v>0</v>
      </c>
      <c r="U6202">
        <v>0</v>
      </c>
      <c r="V6202">
        <v>12</v>
      </c>
      <c r="W6202">
        <v>2.9366666669999999</v>
      </c>
      <c r="X6202">
        <v>35.283039090000003</v>
      </c>
      <c r="Y6202">
        <v>-120.90027000000001</v>
      </c>
      <c r="AA6202" t="s">
        <v>16772</v>
      </c>
      <c r="AB6202">
        <v>35.28318024</v>
      </c>
      <c r="AC6202">
        <v>-120.89814</v>
      </c>
      <c r="AE6202" t="s">
        <v>16772</v>
      </c>
      <c r="AG6202" t="s">
        <v>4631</v>
      </c>
      <c r="AH6202" t="s">
        <v>14461</v>
      </c>
      <c r="AI6202">
        <v>12.800700000000001</v>
      </c>
      <c r="AJ6202">
        <v>11.551299999999999</v>
      </c>
      <c r="AK6202">
        <v>56.3</v>
      </c>
      <c r="AL6202">
        <v>3</v>
      </c>
      <c r="AM6202">
        <v>60</v>
      </c>
      <c r="AN6202">
        <v>73</v>
      </c>
      <c r="AO6202">
        <v>4</v>
      </c>
      <c r="AP6202">
        <v>16</v>
      </c>
      <c r="AU6202">
        <v>13</v>
      </c>
      <c r="AV6202">
        <v>3</v>
      </c>
      <c r="AW6202">
        <v>5</v>
      </c>
      <c r="AX6202" t="s">
        <v>64</v>
      </c>
      <c r="AY6202">
        <v>3</v>
      </c>
      <c r="AZ6202">
        <v>7</v>
      </c>
      <c r="BA6202" t="s">
        <v>16782</v>
      </c>
      <c r="BC6202" t="b">
        <v>0</v>
      </c>
      <c r="BD6202">
        <v>6201</v>
      </c>
    </row>
    <row r="6203" spans="1:56" x14ac:dyDescent="0.4">
      <c r="A6203" t="s">
        <v>16783</v>
      </c>
      <c r="B6203" t="s">
        <v>16770</v>
      </c>
      <c r="C6203">
        <f t="shared" si="96"/>
        <v>2018</v>
      </c>
      <c r="D6203" t="s">
        <v>16781</v>
      </c>
      <c r="E6203" t="s">
        <v>16362</v>
      </c>
      <c r="F6203" t="s">
        <v>961</v>
      </c>
      <c r="G6203" t="s">
        <v>1347</v>
      </c>
      <c r="H6203" s="1">
        <v>0.45214120370370375</v>
      </c>
      <c r="I6203" s="1">
        <v>0.46270833333333333</v>
      </c>
      <c r="J6203">
        <v>0.253611111</v>
      </c>
      <c r="K6203">
        <v>0</v>
      </c>
      <c r="L6203">
        <v>0</v>
      </c>
      <c r="M6203">
        <v>0</v>
      </c>
      <c r="N6203">
        <v>0</v>
      </c>
      <c r="O6203">
        <v>0</v>
      </c>
      <c r="P6203">
        <v>0</v>
      </c>
      <c r="Q6203">
        <v>4</v>
      </c>
      <c r="R6203">
        <v>4</v>
      </c>
      <c r="S6203">
        <v>4</v>
      </c>
      <c r="T6203">
        <v>0</v>
      </c>
      <c r="U6203">
        <v>0</v>
      </c>
      <c r="V6203">
        <v>12</v>
      </c>
      <c r="W6203">
        <v>3.0433333330000001</v>
      </c>
      <c r="X6203">
        <v>35.281558990000001</v>
      </c>
      <c r="Y6203">
        <v>-120.90040999999999</v>
      </c>
      <c r="AA6203" t="s">
        <v>16772</v>
      </c>
      <c r="AB6203">
        <v>35.281990049999997</v>
      </c>
      <c r="AC6203">
        <v>-120.89854</v>
      </c>
      <c r="AE6203" t="s">
        <v>16772</v>
      </c>
      <c r="AG6203" t="s">
        <v>4631</v>
      </c>
      <c r="AH6203" t="s">
        <v>14461</v>
      </c>
      <c r="AI6203">
        <v>12.698600000000001</v>
      </c>
      <c r="AJ6203">
        <v>11.5931</v>
      </c>
      <c r="AK6203">
        <v>55.9</v>
      </c>
      <c r="AL6203">
        <v>3</v>
      </c>
      <c r="AM6203">
        <v>44</v>
      </c>
      <c r="AN6203">
        <v>60</v>
      </c>
      <c r="AO6203">
        <v>4</v>
      </c>
      <c r="AP6203">
        <v>16</v>
      </c>
      <c r="AU6203">
        <v>20</v>
      </c>
      <c r="AV6203">
        <v>3</v>
      </c>
      <c r="AW6203">
        <v>5</v>
      </c>
      <c r="AX6203" t="s">
        <v>64</v>
      </c>
      <c r="AY6203">
        <v>3</v>
      </c>
      <c r="AZ6203">
        <v>7</v>
      </c>
      <c r="BA6203" t="s">
        <v>8944</v>
      </c>
      <c r="BC6203" t="b">
        <v>0</v>
      </c>
      <c r="BD6203">
        <v>6202</v>
      </c>
    </row>
    <row r="6204" spans="1:56" x14ac:dyDescent="0.4">
      <c r="A6204" t="s">
        <v>16784</v>
      </c>
      <c r="B6204" t="s">
        <v>16770</v>
      </c>
      <c r="C6204">
        <f t="shared" si="96"/>
        <v>2018</v>
      </c>
      <c r="D6204" t="s">
        <v>16781</v>
      </c>
      <c r="E6204" t="s">
        <v>16362</v>
      </c>
      <c r="F6204" t="s">
        <v>961</v>
      </c>
      <c r="G6204" t="s">
        <v>1347</v>
      </c>
      <c r="H6204" s="1">
        <v>0.46939814814814818</v>
      </c>
      <c r="I6204" s="1">
        <v>0.47981481481481486</v>
      </c>
      <c r="J6204">
        <v>0.25</v>
      </c>
      <c r="K6204">
        <v>0</v>
      </c>
      <c r="L6204">
        <v>0</v>
      </c>
      <c r="M6204">
        <v>0</v>
      </c>
      <c r="N6204">
        <v>0</v>
      </c>
      <c r="O6204">
        <v>0</v>
      </c>
      <c r="P6204">
        <v>0</v>
      </c>
      <c r="Q6204">
        <v>4</v>
      </c>
      <c r="R6204">
        <v>4</v>
      </c>
      <c r="S6204">
        <v>4</v>
      </c>
      <c r="T6204">
        <v>0</v>
      </c>
      <c r="U6204">
        <v>0</v>
      </c>
      <c r="V6204">
        <v>12</v>
      </c>
      <c r="W6204">
        <v>3</v>
      </c>
      <c r="X6204">
        <v>35.280868529999999</v>
      </c>
      <c r="Y6204">
        <v>-120.90028</v>
      </c>
      <c r="AA6204" t="s">
        <v>16772</v>
      </c>
      <c r="AB6204">
        <v>35.281311039999999</v>
      </c>
      <c r="AC6204">
        <v>-120.89845</v>
      </c>
      <c r="AE6204" t="s">
        <v>16772</v>
      </c>
      <c r="AG6204" t="s">
        <v>10003</v>
      </c>
      <c r="AH6204" t="s">
        <v>16785</v>
      </c>
      <c r="AI6204">
        <v>12.822800000000001</v>
      </c>
      <c r="AJ6204">
        <v>11.585900000000001</v>
      </c>
      <c r="AK6204">
        <v>56.4</v>
      </c>
      <c r="AL6204">
        <v>2</v>
      </c>
      <c r="AM6204">
        <v>55</v>
      </c>
      <c r="AN6204">
        <v>55</v>
      </c>
      <c r="AO6204">
        <v>4</v>
      </c>
      <c r="AP6204">
        <v>16</v>
      </c>
      <c r="AU6204">
        <v>40</v>
      </c>
      <c r="AV6204">
        <v>2</v>
      </c>
      <c r="AW6204">
        <v>5</v>
      </c>
      <c r="AX6204" t="s">
        <v>64</v>
      </c>
      <c r="AY6204">
        <v>3</v>
      </c>
      <c r="AZ6204">
        <v>7</v>
      </c>
      <c r="BC6204" t="b">
        <v>0</v>
      </c>
      <c r="BD6204">
        <v>6203</v>
      </c>
    </row>
    <row r="6205" spans="1:56" x14ac:dyDescent="0.4">
      <c r="A6205" t="s">
        <v>16786</v>
      </c>
      <c r="B6205" t="s">
        <v>16770</v>
      </c>
      <c r="C6205">
        <f t="shared" si="96"/>
        <v>2018</v>
      </c>
      <c r="D6205" t="s">
        <v>16787</v>
      </c>
      <c r="E6205" t="s">
        <v>16257</v>
      </c>
      <c r="F6205" t="s">
        <v>961</v>
      </c>
      <c r="G6205" t="s">
        <v>1347</v>
      </c>
      <c r="H6205" s="1">
        <v>0.49052083333333335</v>
      </c>
      <c r="I6205" s="1">
        <v>0.50093750000000004</v>
      </c>
      <c r="J6205">
        <v>0.25</v>
      </c>
      <c r="K6205">
        <v>0</v>
      </c>
      <c r="L6205">
        <v>0</v>
      </c>
      <c r="M6205">
        <v>0</v>
      </c>
      <c r="N6205">
        <v>0</v>
      </c>
      <c r="O6205">
        <v>0</v>
      </c>
      <c r="P6205">
        <v>0</v>
      </c>
      <c r="Q6205">
        <v>4</v>
      </c>
      <c r="R6205">
        <v>4</v>
      </c>
      <c r="S6205">
        <v>4</v>
      </c>
      <c r="T6205">
        <v>0</v>
      </c>
      <c r="U6205">
        <v>0</v>
      </c>
      <c r="V6205">
        <v>12</v>
      </c>
      <c r="W6205">
        <v>3</v>
      </c>
      <c r="X6205">
        <v>35.272789000000003</v>
      </c>
      <c r="Y6205">
        <v>-120.91034999999999</v>
      </c>
      <c r="AA6205" t="s">
        <v>16772</v>
      </c>
      <c r="AB6205">
        <v>35.272399900000003</v>
      </c>
      <c r="AC6205">
        <v>-120.90834</v>
      </c>
      <c r="AE6205" t="s">
        <v>16772</v>
      </c>
      <c r="AG6205" t="s">
        <v>10003</v>
      </c>
      <c r="AH6205" t="s">
        <v>16788</v>
      </c>
      <c r="AI6205">
        <v>12.902200000000001</v>
      </c>
      <c r="AJ6205">
        <v>11.484</v>
      </c>
      <c r="AK6205">
        <v>56.8</v>
      </c>
      <c r="AL6205">
        <v>2</v>
      </c>
      <c r="AM6205">
        <v>91</v>
      </c>
      <c r="AN6205">
        <v>88</v>
      </c>
      <c r="AU6205">
        <v>25</v>
      </c>
      <c r="AV6205">
        <v>1</v>
      </c>
      <c r="AW6205">
        <v>2</v>
      </c>
      <c r="AX6205" t="s">
        <v>64</v>
      </c>
      <c r="AY6205">
        <v>3</v>
      </c>
      <c r="AZ6205">
        <v>4</v>
      </c>
      <c r="BA6205" t="s">
        <v>16789</v>
      </c>
      <c r="BC6205" t="b">
        <v>0</v>
      </c>
      <c r="BD6205">
        <v>6204</v>
      </c>
    </row>
    <row r="6206" spans="1:56" x14ac:dyDescent="0.4">
      <c r="A6206" t="s">
        <v>16790</v>
      </c>
      <c r="B6206" t="s">
        <v>16770</v>
      </c>
      <c r="C6206">
        <f t="shared" si="96"/>
        <v>2018</v>
      </c>
      <c r="D6206" t="s">
        <v>16787</v>
      </c>
      <c r="E6206" t="s">
        <v>16257</v>
      </c>
      <c r="F6206" t="s">
        <v>961</v>
      </c>
      <c r="G6206" t="s">
        <v>1347</v>
      </c>
      <c r="H6206" s="1">
        <v>0.50841435185185191</v>
      </c>
      <c r="I6206" s="1">
        <v>0.51886574074074077</v>
      </c>
      <c r="J6206">
        <v>0.25083333299999999</v>
      </c>
      <c r="K6206">
        <v>0</v>
      </c>
      <c r="L6206">
        <v>0</v>
      </c>
      <c r="M6206">
        <v>0</v>
      </c>
      <c r="N6206">
        <v>0</v>
      </c>
      <c r="O6206">
        <v>0</v>
      </c>
      <c r="P6206">
        <v>0</v>
      </c>
      <c r="Q6206">
        <v>4</v>
      </c>
      <c r="R6206">
        <v>4</v>
      </c>
      <c r="S6206">
        <v>4</v>
      </c>
      <c r="T6206">
        <v>0</v>
      </c>
      <c r="U6206">
        <v>0</v>
      </c>
      <c r="V6206">
        <v>12</v>
      </c>
      <c r="W6206">
        <v>3.01</v>
      </c>
      <c r="X6206">
        <v>35.270969389999998</v>
      </c>
      <c r="Y6206">
        <v>-120.91083999999999</v>
      </c>
      <c r="AA6206" t="s">
        <v>16772</v>
      </c>
      <c r="AB6206">
        <v>35.270538330000001</v>
      </c>
      <c r="AC6206">
        <v>-120.90900999999999</v>
      </c>
      <c r="AE6206" t="s">
        <v>16772</v>
      </c>
      <c r="AG6206" t="s">
        <v>10003</v>
      </c>
      <c r="AH6206" t="s">
        <v>16791</v>
      </c>
      <c r="AI6206">
        <v>13.1221</v>
      </c>
      <c r="AJ6206">
        <v>11.5792</v>
      </c>
      <c r="AK6206">
        <v>56.8</v>
      </c>
      <c r="AL6206">
        <v>2</v>
      </c>
      <c r="AM6206">
        <v>80</v>
      </c>
      <c r="AN6206">
        <v>71</v>
      </c>
      <c r="AO6206">
        <v>4</v>
      </c>
      <c r="AP6206">
        <v>16</v>
      </c>
      <c r="AT6206">
        <v>1</v>
      </c>
      <c r="AU6206">
        <v>63</v>
      </c>
      <c r="AV6206">
        <v>2</v>
      </c>
      <c r="AW6206">
        <v>2</v>
      </c>
      <c r="AX6206" t="s">
        <v>64</v>
      </c>
      <c r="AY6206">
        <v>3</v>
      </c>
      <c r="AZ6206">
        <v>4</v>
      </c>
      <c r="BA6206" t="s">
        <v>16792</v>
      </c>
      <c r="BC6206" t="b">
        <v>0</v>
      </c>
      <c r="BD6206">
        <v>6205</v>
      </c>
    </row>
    <row r="6207" spans="1:56" x14ac:dyDescent="0.4">
      <c r="A6207" t="s">
        <v>16793</v>
      </c>
      <c r="B6207" t="s">
        <v>16770</v>
      </c>
      <c r="C6207">
        <f t="shared" si="96"/>
        <v>2018</v>
      </c>
      <c r="D6207" t="s">
        <v>16787</v>
      </c>
      <c r="E6207" t="s">
        <v>16257</v>
      </c>
      <c r="F6207" t="s">
        <v>961</v>
      </c>
      <c r="G6207" t="s">
        <v>1347</v>
      </c>
      <c r="H6207" s="1">
        <v>0.52973379629629636</v>
      </c>
      <c r="I6207" s="1">
        <v>0.5404282407407407</v>
      </c>
      <c r="J6207">
        <v>0.25666666700000001</v>
      </c>
      <c r="K6207">
        <v>0</v>
      </c>
      <c r="L6207">
        <v>0</v>
      </c>
      <c r="M6207">
        <v>0</v>
      </c>
      <c r="N6207">
        <v>0</v>
      </c>
      <c r="O6207">
        <v>0</v>
      </c>
      <c r="P6207">
        <v>0</v>
      </c>
      <c r="Q6207">
        <v>4</v>
      </c>
      <c r="R6207">
        <v>4</v>
      </c>
      <c r="S6207">
        <v>4</v>
      </c>
      <c r="T6207">
        <v>0</v>
      </c>
      <c r="U6207">
        <v>0</v>
      </c>
      <c r="V6207">
        <v>12</v>
      </c>
      <c r="W6207">
        <v>3.08</v>
      </c>
      <c r="X6207">
        <v>35.272281649999996</v>
      </c>
      <c r="Y6207">
        <v>-120.91065999999999</v>
      </c>
      <c r="AA6207" t="s">
        <v>16772</v>
      </c>
      <c r="AB6207">
        <v>35.271751399999999</v>
      </c>
      <c r="AC6207">
        <v>-120.90903</v>
      </c>
      <c r="AE6207" t="s">
        <v>16772</v>
      </c>
      <c r="AG6207" t="s">
        <v>10003</v>
      </c>
      <c r="AH6207" t="s">
        <v>16794</v>
      </c>
      <c r="AI6207">
        <v>12.843</v>
      </c>
      <c r="AJ6207">
        <v>11.5351</v>
      </c>
      <c r="AK6207">
        <v>56.7</v>
      </c>
      <c r="AL6207">
        <v>3</v>
      </c>
      <c r="AM6207">
        <v>76</v>
      </c>
      <c r="AN6207">
        <v>81</v>
      </c>
      <c r="AO6207">
        <v>4</v>
      </c>
      <c r="AP6207">
        <v>16</v>
      </c>
      <c r="AU6207">
        <v>81</v>
      </c>
      <c r="AV6207">
        <v>1</v>
      </c>
      <c r="AW6207">
        <v>3.5</v>
      </c>
      <c r="AX6207" t="s">
        <v>64</v>
      </c>
      <c r="AY6207">
        <v>3</v>
      </c>
      <c r="AZ6207">
        <v>5.5</v>
      </c>
      <c r="BA6207" t="s">
        <v>16795</v>
      </c>
      <c r="BC6207" t="b">
        <v>0</v>
      </c>
      <c r="BD6207">
        <v>6206</v>
      </c>
    </row>
    <row r="6208" spans="1:56" x14ac:dyDescent="0.4">
      <c r="A6208" t="s">
        <v>16796</v>
      </c>
      <c r="B6208" t="s">
        <v>16770</v>
      </c>
      <c r="C6208">
        <f t="shared" si="96"/>
        <v>2018</v>
      </c>
      <c r="D6208" t="s">
        <v>16797</v>
      </c>
      <c r="E6208" t="s">
        <v>16418</v>
      </c>
      <c r="F6208" t="s">
        <v>961</v>
      </c>
      <c r="G6208" t="s">
        <v>1347</v>
      </c>
      <c r="H6208" s="1">
        <v>0.55214120370370368</v>
      </c>
      <c r="I6208" s="1">
        <v>0.55579861111111117</v>
      </c>
      <c r="J6208">
        <v>8.7777778000000001E-2</v>
      </c>
      <c r="K6208">
        <v>0</v>
      </c>
      <c r="L6208">
        <v>0</v>
      </c>
      <c r="M6208">
        <v>0</v>
      </c>
      <c r="N6208">
        <v>0</v>
      </c>
      <c r="O6208">
        <v>0</v>
      </c>
      <c r="P6208">
        <v>0</v>
      </c>
      <c r="Q6208">
        <v>4</v>
      </c>
      <c r="R6208">
        <v>4</v>
      </c>
      <c r="S6208">
        <v>4</v>
      </c>
      <c r="T6208">
        <v>0</v>
      </c>
      <c r="U6208">
        <v>0</v>
      </c>
      <c r="V6208">
        <v>12</v>
      </c>
      <c r="W6208">
        <v>1.0533333330000001</v>
      </c>
      <c r="X6208">
        <v>35.268169399999998</v>
      </c>
      <c r="Y6208">
        <v>-120.91391</v>
      </c>
      <c r="AA6208" t="s">
        <v>16772</v>
      </c>
      <c r="AB6208">
        <v>35.268009190000001</v>
      </c>
      <c r="AC6208">
        <v>-120.91267000000001</v>
      </c>
      <c r="AE6208" t="s">
        <v>16772</v>
      </c>
      <c r="AG6208" t="s">
        <v>4631</v>
      </c>
      <c r="AH6208" t="s">
        <v>16773</v>
      </c>
      <c r="AI6208">
        <v>13.0364</v>
      </c>
      <c r="AJ6208">
        <v>11.4034</v>
      </c>
      <c r="AK6208">
        <v>56.6</v>
      </c>
      <c r="AL6208">
        <v>1</v>
      </c>
      <c r="AM6208">
        <v>100</v>
      </c>
      <c r="AN6208">
        <v>98</v>
      </c>
      <c r="AO6208">
        <v>4</v>
      </c>
      <c r="AP6208">
        <v>16</v>
      </c>
      <c r="AU6208">
        <v>6</v>
      </c>
      <c r="AV6208">
        <v>3</v>
      </c>
      <c r="AW6208">
        <v>5</v>
      </c>
      <c r="AX6208" t="s">
        <v>64</v>
      </c>
      <c r="AY6208">
        <v>3</v>
      </c>
      <c r="AZ6208">
        <v>6</v>
      </c>
      <c r="BA6208" t="s">
        <v>16798</v>
      </c>
      <c r="BC6208" t="b">
        <v>0</v>
      </c>
      <c r="BD6208">
        <v>6207</v>
      </c>
    </row>
    <row r="6209" spans="1:56" x14ac:dyDescent="0.4">
      <c r="A6209" t="s">
        <v>16799</v>
      </c>
      <c r="B6209" t="s">
        <v>16770</v>
      </c>
      <c r="C6209">
        <f t="shared" si="96"/>
        <v>2018</v>
      </c>
      <c r="D6209" t="s">
        <v>16797</v>
      </c>
      <c r="E6209" t="s">
        <v>16418</v>
      </c>
      <c r="F6209" t="s">
        <v>961</v>
      </c>
      <c r="G6209" t="s">
        <v>1347</v>
      </c>
      <c r="H6209" s="1">
        <v>0.57148148148148148</v>
      </c>
      <c r="I6209" s="1">
        <v>0.58209490740740744</v>
      </c>
      <c r="J6209">
        <v>0.254722222</v>
      </c>
      <c r="K6209">
        <v>0</v>
      </c>
      <c r="L6209">
        <v>0</v>
      </c>
      <c r="M6209">
        <v>0</v>
      </c>
      <c r="N6209">
        <v>0</v>
      </c>
      <c r="O6209">
        <v>0</v>
      </c>
      <c r="P6209">
        <v>0</v>
      </c>
      <c r="Q6209">
        <v>4</v>
      </c>
      <c r="R6209">
        <v>4</v>
      </c>
      <c r="S6209">
        <v>4</v>
      </c>
      <c r="T6209">
        <v>0</v>
      </c>
      <c r="U6209">
        <v>0</v>
      </c>
      <c r="V6209">
        <v>12</v>
      </c>
      <c r="W6209">
        <v>3.056666667</v>
      </c>
      <c r="X6209">
        <v>35.266490939999997</v>
      </c>
      <c r="Y6209">
        <v>-120.9164</v>
      </c>
      <c r="AA6209" t="s">
        <v>16772</v>
      </c>
      <c r="AB6209">
        <v>35.266559600000001</v>
      </c>
      <c r="AC6209">
        <v>-120.91399</v>
      </c>
      <c r="AE6209" t="s">
        <v>16772</v>
      </c>
      <c r="AG6209" t="s">
        <v>4631</v>
      </c>
      <c r="AH6209" t="s">
        <v>16800</v>
      </c>
      <c r="AI6209">
        <v>13.339600000000001</v>
      </c>
      <c r="AJ6209">
        <v>12.1281</v>
      </c>
      <c r="AK6209">
        <v>57.1</v>
      </c>
      <c r="AL6209">
        <v>2</v>
      </c>
      <c r="AM6209">
        <v>117</v>
      </c>
      <c r="AN6209">
        <v>102</v>
      </c>
      <c r="AO6209">
        <v>4</v>
      </c>
      <c r="AP6209">
        <v>16</v>
      </c>
      <c r="AU6209">
        <v>37</v>
      </c>
      <c r="AV6209">
        <v>3</v>
      </c>
      <c r="AW6209">
        <v>5</v>
      </c>
      <c r="AX6209" t="s">
        <v>64</v>
      </c>
      <c r="AY6209">
        <v>3</v>
      </c>
      <c r="AZ6209">
        <v>6</v>
      </c>
      <c r="BA6209" t="s">
        <v>16801</v>
      </c>
      <c r="BC6209" t="b">
        <v>0</v>
      </c>
      <c r="BD6209">
        <v>6208</v>
      </c>
    </row>
    <row r="6210" spans="1:56" x14ac:dyDescent="0.4">
      <c r="A6210" t="s">
        <v>16802</v>
      </c>
      <c r="B6210" t="s">
        <v>16770</v>
      </c>
      <c r="C6210">
        <f t="shared" si="96"/>
        <v>2018</v>
      </c>
      <c r="D6210" t="s">
        <v>16797</v>
      </c>
      <c r="E6210" t="s">
        <v>16418</v>
      </c>
      <c r="F6210" t="s">
        <v>961</v>
      </c>
      <c r="G6210" t="s">
        <v>1347</v>
      </c>
      <c r="H6210" s="1">
        <v>0.5897337962962963</v>
      </c>
      <c r="I6210" s="1">
        <v>0.60001157407407402</v>
      </c>
      <c r="J6210">
        <v>0.24666666700000001</v>
      </c>
      <c r="K6210">
        <v>-4</v>
      </c>
      <c r="L6210">
        <v>0</v>
      </c>
      <c r="M6210">
        <v>0</v>
      </c>
      <c r="N6210">
        <v>0</v>
      </c>
      <c r="O6210">
        <v>0</v>
      </c>
      <c r="P6210">
        <v>-6.6666666999999999E-2</v>
      </c>
      <c r="Q6210">
        <v>4</v>
      </c>
      <c r="R6210">
        <v>4</v>
      </c>
      <c r="S6210">
        <v>4</v>
      </c>
      <c r="T6210">
        <v>0</v>
      </c>
      <c r="U6210">
        <v>0</v>
      </c>
      <c r="V6210">
        <v>12</v>
      </c>
      <c r="W6210">
        <v>2.8933333330000002</v>
      </c>
      <c r="X6210">
        <v>35.267539980000002</v>
      </c>
      <c r="Y6210">
        <v>-120.91656</v>
      </c>
      <c r="AA6210" t="s">
        <v>16772</v>
      </c>
      <c r="AB6210">
        <v>35.266944889999998</v>
      </c>
      <c r="AC6210">
        <v>-120.91394</v>
      </c>
      <c r="AE6210" t="s">
        <v>16772</v>
      </c>
      <c r="AG6210" t="s">
        <v>4631</v>
      </c>
      <c r="AH6210" t="s">
        <v>16803</v>
      </c>
      <c r="AI6210">
        <v>13.6031</v>
      </c>
      <c r="AJ6210">
        <v>12.2523</v>
      </c>
      <c r="AK6210">
        <v>57.4</v>
      </c>
      <c r="AL6210">
        <v>2</v>
      </c>
      <c r="AM6210">
        <v>120</v>
      </c>
      <c r="AN6210">
        <v>97</v>
      </c>
      <c r="AO6210">
        <v>4</v>
      </c>
      <c r="AP6210">
        <v>16</v>
      </c>
      <c r="AU6210">
        <v>23</v>
      </c>
      <c r="AV6210">
        <v>3</v>
      </c>
      <c r="AW6210">
        <v>5</v>
      </c>
      <c r="AX6210" t="s">
        <v>64</v>
      </c>
      <c r="AY6210">
        <v>3</v>
      </c>
      <c r="AZ6210">
        <v>6</v>
      </c>
      <c r="BA6210" t="s">
        <v>16804</v>
      </c>
      <c r="BC6210" t="b">
        <v>0</v>
      </c>
      <c r="BD6210">
        <v>6209</v>
      </c>
    </row>
    <row r="6211" spans="1:56" x14ac:dyDescent="0.4">
      <c r="A6211" t="s">
        <v>16805</v>
      </c>
      <c r="B6211" t="s">
        <v>16806</v>
      </c>
      <c r="C6211">
        <f t="shared" ref="C6211:C6274" si="97">2000+(RIGHT(B6211,2))</f>
        <v>2012</v>
      </c>
      <c r="D6211" t="s">
        <v>16807</v>
      </c>
      <c r="E6211" t="s">
        <v>16257</v>
      </c>
      <c r="F6211" t="s">
        <v>961</v>
      </c>
      <c r="H6211" s="1">
        <v>0.35472222222222222</v>
      </c>
      <c r="I6211" s="1">
        <v>0.3651388888888889</v>
      </c>
      <c r="J6211">
        <v>0.25</v>
      </c>
      <c r="K6211">
        <v>0</v>
      </c>
      <c r="L6211">
        <v>0</v>
      </c>
      <c r="M6211">
        <v>0</v>
      </c>
      <c r="N6211">
        <v>0</v>
      </c>
      <c r="O6211">
        <v>0</v>
      </c>
      <c r="P6211">
        <v>0</v>
      </c>
      <c r="V6211">
        <v>12</v>
      </c>
      <c r="W6211">
        <v>3</v>
      </c>
      <c r="X6211">
        <v>35.272781369999997</v>
      </c>
      <c r="Y6211">
        <v>-120.911</v>
      </c>
      <c r="AA6211" t="s">
        <v>16808</v>
      </c>
      <c r="AB6211">
        <v>35.270099639999998</v>
      </c>
      <c r="AC6211">
        <v>-120.91</v>
      </c>
      <c r="AE6211" t="s">
        <v>16808</v>
      </c>
      <c r="AF6211">
        <v>311</v>
      </c>
      <c r="AG6211" t="s">
        <v>7765</v>
      </c>
      <c r="AH6211" t="s">
        <v>16809</v>
      </c>
      <c r="AJ6211">
        <v>12.292</v>
      </c>
      <c r="AK6211">
        <v>55.8</v>
      </c>
      <c r="AL6211">
        <v>2</v>
      </c>
      <c r="AM6211">
        <v>83</v>
      </c>
      <c r="AN6211">
        <v>58</v>
      </c>
      <c r="AO6211">
        <v>4</v>
      </c>
      <c r="AP6211">
        <v>16</v>
      </c>
      <c r="AU6211">
        <v>23</v>
      </c>
      <c r="AV6211">
        <v>0</v>
      </c>
      <c r="AW6211">
        <v>7.5</v>
      </c>
      <c r="AX6211" t="s">
        <v>2151</v>
      </c>
      <c r="AY6211">
        <v>3.5</v>
      </c>
      <c r="AZ6211">
        <v>7</v>
      </c>
      <c r="BA6211" t="s">
        <v>16810</v>
      </c>
      <c r="BC6211" t="b">
        <v>0</v>
      </c>
      <c r="BD6211">
        <v>6210</v>
      </c>
    </row>
    <row r="6212" spans="1:56" x14ac:dyDescent="0.4">
      <c r="A6212" t="s">
        <v>16811</v>
      </c>
      <c r="B6212" t="s">
        <v>16806</v>
      </c>
      <c r="C6212">
        <f t="shared" si="97"/>
        <v>2012</v>
      </c>
      <c r="D6212" t="s">
        <v>16807</v>
      </c>
      <c r="E6212" t="s">
        <v>16257</v>
      </c>
      <c r="F6212" t="s">
        <v>961</v>
      </c>
      <c r="H6212" s="1">
        <v>0.3706712962962963</v>
      </c>
      <c r="I6212" s="1">
        <v>0.38115740740740739</v>
      </c>
      <c r="J6212">
        <v>0.25166666700000001</v>
      </c>
      <c r="K6212">
        <v>0</v>
      </c>
      <c r="L6212">
        <v>0</v>
      </c>
      <c r="M6212">
        <v>0</v>
      </c>
      <c r="N6212">
        <v>0</v>
      </c>
      <c r="O6212">
        <v>0</v>
      </c>
      <c r="P6212">
        <v>0</v>
      </c>
      <c r="V6212">
        <v>12</v>
      </c>
      <c r="W6212">
        <v>3.02</v>
      </c>
      <c r="X6212">
        <v>35.274078369999998</v>
      </c>
      <c r="Y6212">
        <v>-120.91079999999999</v>
      </c>
      <c r="AA6212" t="s">
        <v>16808</v>
      </c>
      <c r="AB6212">
        <v>35.271450039999998</v>
      </c>
      <c r="AC6212">
        <v>-120.90967000000001</v>
      </c>
      <c r="AE6212" t="s">
        <v>16808</v>
      </c>
      <c r="AF6212">
        <v>309</v>
      </c>
      <c r="AG6212" t="s">
        <v>7765</v>
      </c>
      <c r="AH6212" t="s">
        <v>16812</v>
      </c>
      <c r="AJ6212">
        <v>12.292</v>
      </c>
      <c r="AK6212">
        <v>55.8</v>
      </c>
      <c r="AL6212">
        <v>1</v>
      </c>
      <c r="AM6212">
        <v>96</v>
      </c>
      <c r="AN6212">
        <v>67</v>
      </c>
      <c r="AO6212">
        <v>4</v>
      </c>
      <c r="AP6212">
        <v>16</v>
      </c>
      <c r="AU6212">
        <v>10</v>
      </c>
      <c r="AV6212">
        <v>0</v>
      </c>
      <c r="AW6212">
        <v>7.5</v>
      </c>
      <c r="AX6212" t="s">
        <v>2151</v>
      </c>
      <c r="AY6212">
        <v>3.5</v>
      </c>
      <c r="AZ6212">
        <v>7</v>
      </c>
      <c r="BA6212" t="s">
        <v>16813</v>
      </c>
      <c r="BC6212" t="b">
        <v>0</v>
      </c>
      <c r="BD6212">
        <v>6211</v>
      </c>
    </row>
    <row r="6213" spans="1:56" x14ac:dyDescent="0.4">
      <c r="A6213" t="s">
        <v>16814</v>
      </c>
      <c r="B6213" t="s">
        <v>16806</v>
      </c>
      <c r="C6213">
        <f t="shared" si="97"/>
        <v>2012</v>
      </c>
      <c r="D6213" t="s">
        <v>16807</v>
      </c>
      <c r="E6213" t="s">
        <v>16257</v>
      </c>
      <c r="F6213" t="s">
        <v>961</v>
      </c>
      <c r="H6213" s="1">
        <v>0.38521990740740741</v>
      </c>
      <c r="I6213" s="1">
        <v>0.39572916666666669</v>
      </c>
      <c r="J6213">
        <v>0.252222222</v>
      </c>
      <c r="K6213">
        <v>-1.5000004769999999</v>
      </c>
      <c r="L6213">
        <v>0</v>
      </c>
      <c r="M6213">
        <v>0</v>
      </c>
      <c r="N6213">
        <v>0</v>
      </c>
      <c r="O6213">
        <v>0</v>
      </c>
      <c r="P6213">
        <v>-2.5000008000000001E-2</v>
      </c>
      <c r="V6213">
        <v>12</v>
      </c>
      <c r="W6213">
        <v>3.0016666590000001</v>
      </c>
      <c r="X6213">
        <v>35.273830410000002</v>
      </c>
      <c r="Y6213">
        <v>-120.90948</v>
      </c>
      <c r="AA6213" t="s">
        <v>16808</v>
      </c>
      <c r="AB6213">
        <v>35.271068569999997</v>
      </c>
      <c r="AC6213">
        <v>-120.90848</v>
      </c>
      <c r="AE6213" t="s">
        <v>16808</v>
      </c>
      <c r="AF6213">
        <v>319</v>
      </c>
      <c r="AG6213" t="s">
        <v>7765</v>
      </c>
      <c r="AH6213" t="s">
        <v>16815</v>
      </c>
      <c r="AJ6213">
        <v>12.292</v>
      </c>
      <c r="AK6213">
        <v>55.9</v>
      </c>
      <c r="AL6213">
        <v>1</v>
      </c>
      <c r="AM6213">
        <v>89</v>
      </c>
      <c r="AN6213">
        <v>70</v>
      </c>
      <c r="AO6213">
        <v>4</v>
      </c>
      <c r="AP6213">
        <v>16</v>
      </c>
      <c r="AU6213">
        <v>6</v>
      </c>
      <c r="AV6213">
        <v>0</v>
      </c>
      <c r="AW6213">
        <v>7.5</v>
      </c>
      <c r="AX6213" t="s">
        <v>2151</v>
      </c>
      <c r="AY6213">
        <v>3.5</v>
      </c>
      <c r="AZ6213">
        <v>7</v>
      </c>
      <c r="BC6213" t="b">
        <v>0</v>
      </c>
      <c r="BD6213">
        <v>6212</v>
      </c>
    </row>
    <row r="6214" spans="1:56" x14ac:dyDescent="0.4">
      <c r="A6214" t="s">
        <v>16816</v>
      </c>
      <c r="B6214" t="s">
        <v>16806</v>
      </c>
      <c r="C6214">
        <f t="shared" si="97"/>
        <v>2012</v>
      </c>
      <c r="D6214" t="s">
        <v>16817</v>
      </c>
      <c r="E6214" t="s">
        <v>16407</v>
      </c>
      <c r="F6214" t="s">
        <v>961</v>
      </c>
      <c r="H6214" s="1">
        <v>0.4013194444444444</v>
      </c>
      <c r="I6214" s="1">
        <v>0.41173611111111108</v>
      </c>
      <c r="J6214">
        <v>0.25</v>
      </c>
      <c r="K6214">
        <v>-0.99999934400000001</v>
      </c>
      <c r="L6214">
        <v>0</v>
      </c>
      <c r="M6214">
        <v>0</v>
      </c>
      <c r="N6214">
        <v>0</v>
      </c>
      <c r="O6214">
        <v>0</v>
      </c>
      <c r="P6214">
        <v>-1.6666655999999998E-2</v>
      </c>
      <c r="V6214">
        <v>12</v>
      </c>
      <c r="W6214">
        <v>2.9833333440000001</v>
      </c>
      <c r="X6214">
        <v>35.273479459999997</v>
      </c>
      <c r="Y6214">
        <v>-120.90497999999999</v>
      </c>
      <c r="AA6214" t="s">
        <v>16808</v>
      </c>
      <c r="AB6214">
        <v>35.271228790000002</v>
      </c>
      <c r="AC6214">
        <v>-120.9041</v>
      </c>
      <c r="AE6214" t="s">
        <v>16808</v>
      </c>
      <c r="AF6214">
        <v>262</v>
      </c>
      <c r="AG6214" t="s">
        <v>7765</v>
      </c>
      <c r="AH6214" t="s">
        <v>16815</v>
      </c>
      <c r="AJ6214">
        <v>11.321</v>
      </c>
      <c r="AK6214">
        <v>56</v>
      </c>
      <c r="AL6214">
        <v>1</v>
      </c>
      <c r="AM6214">
        <v>80</v>
      </c>
      <c r="AN6214">
        <v>51</v>
      </c>
      <c r="AO6214">
        <v>4</v>
      </c>
      <c r="AP6214">
        <v>16</v>
      </c>
      <c r="AU6214">
        <v>13</v>
      </c>
      <c r="AV6214">
        <v>0</v>
      </c>
      <c r="AW6214">
        <v>7.5</v>
      </c>
      <c r="AX6214" t="s">
        <v>2151</v>
      </c>
      <c r="AY6214">
        <v>3.5</v>
      </c>
      <c r="AZ6214">
        <v>7</v>
      </c>
      <c r="BA6214" t="s">
        <v>16818</v>
      </c>
      <c r="BC6214" t="b">
        <v>0</v>
      </c>
      <c r="BD6214">
        <v>6213</v>
      </c>
    </row>
    <row r="6215" spans="1:56" x14ac:dyDescent="0.4">
      <c r="A6215" t="s">
        <v>16819</v>
      </c>
      <c r="B6215" t="s">
        <v>16806</v>
      </c>
      <c r="C6215">
        <f t="shared" si="97"/>
        <v>2012</v>
      </c>
      <c r="D6215" t="s">
        <v>16817</v>
      </c>
      <c r="E6215" t="s">
        <v>16407</v>
      </c>
      <c r="F6215" t="s">
        <v>961</v>
      </c>
      <c r="H6215" s="1">
        <v>0.41542824074074075</v>
      </c>
      <c r="I6215" s="1">
        <v>0.42585648148148153</v>
      </c>
      <c r="J6215">
        <v>0.25027777800000001</v>
      </c>
      <c r="K6215">
        <v>-0.99999934400000001</v>
      </c>
      <c r="L6215">
        <v>0</v>
      </c>
      <c r="M6215">
        <v>0</v>
      </c>
      <c r="N6215">
        <v>0</v>
      </c>
      <c r="O6215">
        <v>0</v>
      </c>
      <c r="P6215">
        <v>-1.6666655999999998E-2</v>
      </c>
      <c r="V6215">
        <v>12</v>
      </c>
      <c r="W6215">
        <v>2.9866666780000002</v>
      </c>
      <c r="X6215">
        <v>35.273078920000003</v>
      </c>
      <c r="Y6215">
        <v>-120.90367000000001</v>
      </c>
      <c r="AA6215" t="s">
        <v>16808</v>
      </c>
      <c r="AB6215">
        <v>35.271049499999997</v>
      </c>
      <c r="AC6215">
        <v>-120.90262</v>
      </c>
      <c r="AE6215" t="s">
        <v>16808</v>
      </c>
      <c r="AF6215">
        <v>245</v>
      </c>
      <c r="AG6215" t="s">
        <v>7765</v>
      </c>
      <c r="AH6215" t="s">
        <v>16484</v>
      </c>
      <c r="AJ6215">
        <v>11.321</v>
      </c>
      <c r="AK6215">
        <v>56</v>
      </c>
      <c r="AL6215">
        <v>3</v>
      </c>
      <c r="AM6215">
        <v>73</v>
      </c>
      <c r="AN6215">
        <v>55</v>
      </c>
      <c r="AO6215">
        <v>4</v>
      </c>
      <c r="AP6215">
        <v>16</v>
      </c>
      <c r="AU6215">
        <v>12</v>
      </c>
      <c r="AV6215">
        <v>0</v>
      </c>
      <c r="AW6215">
        <v>7.5</v>
      </c>
      <c r="AX6215" t="s">
        <v>2151</v>
      </c>
      <c r="AY6215">
        <v>3.5</v>
      </c>
      <c r="AZ6215">
        <v>7</v>
      </c>
      <c r="BA6215" t="s">
        <v>16820</v>
      </c>
      <c r="BC6215" t="b">
        <v>0</v>
      </c>
      <c r="BD6215">
        <v>6214</v>
      </c>
    </row>
    <row r="6216" spans="1:56" x14ac:dyDescent="0.4">
      <c r="A6216" t="s">
        <v>16821</v>
      </c>
      <c r="B6216" t="s">
        <v>16806</v>
      </c>
      <c r="C6216">
        <f t="shared" si="97"/>
        <v>2012</v>
      </c>
      <c r="D6216" t="s">
        <v>16817</v>
      </c>
      <c r="E6216" t="s">
        <v>16407</v>
      </c>
      <c r="F6216" t="s">
        <v>961</v>
      </c>
      <c r="H6216" s="1">
        <v>0.42967592592592596</v>
      </c>
      <c r="I6216" s="1">
        <v>0.4402430555555556</v>
      </c>
      <c r="J6216">
        <v>0.253611111</v>
      </c>
      <c r="K6216">
        <v>-0.99999934400000001</v>
      </c>
      <c r="L6216">
        <v>0</v>
      </c>
      <c r="M6216">
        <v>-0.99999934400000001</v>
      </c>
      <c r="N6216">
        <v>0</v>
      </c>
      <c r="O6216">
        <v>0</v>
      </c>
      <c r="P6216">
        <v>-3.3333310999999997E-2</v>
      </c>
      <c r="V6216">
        <v>12</v>
      </c>
      <c r="W6216">
        <v>3.0100000219999998</v>
      </c>
      <c r="X6216">
        <v>35.272918699999998</v>
      </c>
      <c r="Y6216">
        <v>-120.90322999999999</v>
      </c>
      <c r="AA6216" t="s">
        <v>16808</v>
      </c>
      <c r="AB6216">
        <v>35.270931240000003</v>
      </c>
      <c r="AC6216">
        <v>-120.90203</v>
      </c>
      <c r="AE6216" t="s">
        <v>16808</v>
      </c>
      <c r="AF6216">
        <v>246</v>
      </c>
      <c r="AG6216" t="s">
        <v>7765</v>
      </c>
      <c r="AH6216" t="s">
        <v>16822</v>
      </c>
      <c r="AJ6216">
        <v>11.321</v>
      </c>
      <c r="AK6216">
        <v>56</v>
      </c>
      <c r="AL6216">
        <v>2</v>
      </c>
      <c r="AM6216">
        <v>71</v>
      </c>
      <c r="AN6216">
        <v>45</v>
      </c>
      <c r="AO6216">
        <v>4</v>
      </c>
      <c r="AP6216">
        <v>16</v>
      </c>
      <c r="AU6216">
        <v>7</v>
      </c>
      <c r="AV6216">
        <v>0</v>
      </c>
      <c r="AW6216">
        <v>7.5</v>
      </c>
      <c r="AX6216" t="s">
        <v>2151</v>
      </c>
      <c r="AY6216">
        <v>3.5</v>
      </c>
      <c r="AZ6216">
        <v>7</v>
      </c>
      <c r="BA6216" t="s">
        <v>16823</v>
      </c>
      <c r="BC6216" t="b">
        <v>0</v>
      </c>
      <c r="BD6216">
        <v>6215</v>
      </c>
    </row>
    <row r="6217" spans="1:56" x14ac:dyDescent="0.4">
      <c r="A6217" t="s">
        <v>16824</v>
      </c>
      <c r="B6217" t="s">
        <v>16806</v>
      </c>
      <c r="C6217">
        <f t="shared" si="97"/>
        <v>2012</v>
      </c>
      <c r="D6217" t="s">
        <v>16825</v>
      </c>
      <c r="E6217" t="s">
        <v>16418</v>
      </c>
      <c r="F6217" t="s">
        <v>961</v>
      </c>
      <c r="H6217" s="1">
        <v>0.46300925925925923</v>
      </c>
      <c r="I6217" s="1">
        <v>0.47305555555555556</v>
      </c>
      <c r="J6217">
        <v>0.24111111099999999</v>
      </c>
      <c r="K6217">
        <v>0</v>
      </c>
      <c r="L6217">
        <v>0</v>
      </c>
      <c r="M6217">
        <v>0</v>
      </c>
      <c r="N6217">
        <v>0</v>
      </c>
      <c r="O6217">
        <v>0</v>
      </c>
      <c r="P6217">
        <v>0</v>
      </c>
      <c r="V6217">
        <v>12</v>
      </c>
      <c r="W6217">
        <v>2.8933333330000002</v>
      </c>
      <c r="X6217">
        <v>35.269001009999997</v>
      </c>
      <c r="Y6217">
        <v>-120.91558000000001</v>
      </c>
      <c r="AA6217" t="s">
        <v>16808</v>
      </c>
      <c r="AB6217">
        <v>35.26625061</v>
      </c>
      <c r="AC6217">
        <v>-120.91358</v>
      </c>
      <c r="AE6217" t="s">
        <v>16808</v>
      </c>
      <c r="AF6217">
        <v>355</v>
      </c>
      <c r="AG6217" t="s">
        <v>7765</v>
      </c>
      <c r="AH6217" t="s">
        <v>16484</v>
      </c>
      <c r="AJ6217">
        <v>12.243</v>
      </c>
      <c r="AK6217">
        <v>55.5</v>
      </c>
      <c r="AL6217">
        <v>2</v>
      </c>
      <c r="AM6217">
        <v>119</v>
      </c>
      <c r="AN6217">
        <v>105</v>
      </c>
      <c r="AO6217">
        <v>4</v>
      </c>
      <c r="AP6217">
        <v>16</v>
      </c>
      <c r="AU6217">
        <v>11</v>
      </c>
      <c r="AV6217">
        <v>0</v>
      </c>
      <c r="AW6217">
        <v>7.5</v>
      </c>
      <c r="AX6217" t="s">
        <v>2151</v>
      </c>
      <c r="AY6217">
        <v>3.5</v>
      </c>
      <c r="AZ6217">
        <v>8</v>
      </c>
      <c r="BA6217" t="s">
        <v>16826</v>
      </c>
      <c r="BC6217" t="b">
        <v>0</v>
      </c>
      <c r="BD6217">
        <v>6216</v>
      </c>
    </row>
    <row r="6218" spans="1:56" x14ac:dyDescent="0.4">
      <c r="A6218" t="s">
        <v>16827</v>
      </c>
      <c r="B6218" t="s">
        <v>16806</v>
      </c>
      <c r="C6218">
        <f t="shared" si="97"/>
        <v>2012</v>
      </c>
      <c r="D6218" t="s">
        <v>16825</v>
      </c>
      <c r="E6218" t="s">
        <v>16418</v>
      </c>
      <c r="F6218" t="s">
        <v>961</v>
      </c>
      <c r="H6218" s="1">
        <v>0.47721064814814818</v>
      </c>
      <c r="I6218" s="1">
        <v>0.48767361111111113</v>
      </c>
      <c r="J6218">
        <v>0.251111111</v>
      </c>
      <c r="K6218">
        <v>-0.99999934400000001</v>
      </c>
      <c r="L6218">
        <v>0</v>
      </c>
      <c r="M6218">
        <v>0</v>
      </c>
      <c r="N6218">
        <v>0</v>
      </c>
      <c r="O6218">
        <v>0</v>
      </c>
      <c r="P6218">
        <v>-1.6666655999999998E-2</v>
      </c>
      <c r="V6218">
        <v>12</v>
      </c>
      <c r="W6218">
        <v>2.996666678</v>
      </c>
      <c r="X6218">
        <v>35.268478389999999</v>
      </c>
      <c r="Y6218">
        <v>-120.91562999999999</v>
      </c>
      <c r="AA6218" t="s">
        <v>16808</v>
      </c>
      <c r="AB6218">
        <v>35.265579219999999</v>
      </c>
      <c r="AC6218">
        <v>-120.91330000000001</v>
      </c>
      <c r="AE6218" t="s">
        <v>16808</v>
      </c>
      <c r="AF6218">
        <v>385</v>
      </c>
      <c r="AG6218" t="s">
        <v>7765</v>
      </c>
      <c r="AH6218" t="s">
        <v>16815</v>
      </c>
      <c r="AJ6218">
        <v>12.243</v>
      </c>
      <c r="AK6218">
        <v>55.5</v>
      </c>
      <c r="AL6218">
        <v>1</v>
      </c>
      <c r="AM6218">
        <v>113</v>
      </c>
      <c r="AN6218">
        <v>103</v>
      </c>
      <c r="AO6218">
        <v>4</v>
      </c>
      <c r="AP6218">
        <v>16</v>
      </c>
      <c r="AU6218">
        <v>5</v>
      </c>
      <c r="AV6218">
        <v>0</v>
      </c>
      <c r="AW6218">
        <v>7.5</v>
      </c>
      <c r="AX6218" t="s">
        <v>2151</v>
      </c>
      <c r="AY6218">
        <v>3.5</v>
      </c>
      <c r="AZ6218">
        <v>8</v>
      </c>
      <c r="BA6218" t="s">
        <v>16828</v>
      </c>
      <c r="BC6218" t="b">
        <v>0</v>
      </c>
      <c r="BD6218">
        <v>6217</v>
      </c>
    </row>
    <row r="6219" spans="1:56" x14ac:dyDescent="0.4">
      <c r="A6219" t="s">
        <v>16829</v>
      </c>
      <c r="B6219" t="s">
        <v>16806</v>
      </c>
      <c r="C6219">
        <f t="shared" si="97"/>
        <v>2012</v>
      </c>
      <c r="D6219" t="s">
        <v>16830</v>
      </c>
      <c r="E6219" t="s">
        <v>16267</v>
      </c>
      <c r="F6219" t="s">
        <v>961</v>
      </c>
      <c r="H6219" s="1">
        <v>0.49320601851851853</v>
      </c>
      <c r="I6219" s="1">
        <v>0.50364583333333335</v>
      </c>
      <c r="J6219">
        <v>0.25055555600000001</v>
      </c>
      <c r="K6219">
        <v>-0.99999934400000001</v>
      </c>
      <c r="L6219">
        <v>0</v>
      </c>
      <c r="M6219">
        <v>0</v>
      </c>
      <c r="N6219">
        <v>0</v>
      </c>
      <c r="O6219">
        <v>0</v>
      </c>
      <c r="P6219">
        <v>-1.6666655999999998E-2</v>
      </c>
      <c r="V6219">
        <v>12</v>
      </c>
      <c r="W6219">
        <v>2.9900000109999998</v>
      </c>
      <c r="X6219">
        <v>35.261631010000002</v>
      </c>
      <c r="Y6219">
        <v>-120.91302</v>
      </c>
      <c r="AA6219" t="s">
        <v>16808</v>
      </c>
      <c r="AB6219">
        <v>35.258251190000003</v>
      </c>
      <c r="AC6219">
        <v>-120.91142000000001</v>
      </c>
      <c r="AE6219" t="s">
        <v>16808</v>
      </c>
      <c r="AF6219">
        <v>402</v>
      </c>
      <c r="AG6219" t="s">
        <v>4631</v>
      </c>
      <c r="AH6219" t="s">
        <v>16831</v>
      </c>
      <c r="AJ6219">
        <v>11.759</v>
      </c>
      <c r="AK6219">
        <v>56.2</v>
      </c>
      <c r="AL6219">
        <v>1</v>
      </c>
      <c r="AM6219">
        <v>102</v>
      </c>
      <c r="AN6219">
        <v>75</v>
      </c>
      <c r="AO6219">
        <v>4</v>
      </c>
      <c r="AP6219">
        <v>16</v>
      </c>
      <c r="AU6219">
        <v>18</v>
      </c>
      <c r="AV6219">
        <v>0</v>
      </c>
      <c r="AW6219">
        <v>7.5</v>
      </c>
      <c r="AX6219" t="s">
        <v>2151</v>
      </c>
      <c r="AY6219">
        <v>4</v>
      </c>
      <c r="AZ6219">
        <v>8</v>
      </c>
      <c r="BA6219" t="s">
        <v>16832</v>
      </c>
      <c r="BC6219" t="b">
        <v>0</v>
      </c>
      <c r="BD6219">
        <v>6218</v>
      </c>
    </row>
    <row r="6220" spans="1:56" x14ac:dyDescent="0.4">
      <c r="A6220" t="s">
        <v>16833</v>
      </c>
      <c r="B6220" t="s">
        <v>16806</v>
      </c>
      <c r="C6220">
        <f t="shared" si="97"/>
        <v>2012</v>
      </c>
      <c r="D6220" t="s">
        <v>16830</v>
      </c>
      <c r="E6220" t="s">
        <v>16267</v>
      </c>
      <c r="F6220" t="s">
        <v>961</v>
      </c>
      <c r="H6220" s="1">
        <v>0.5115277777777778</v>
      </c>
      <c r="I6220" s="1">
        <v>0.52222222222222225</v>
      </c>
      <c r="J6220">
        <v>0.25666666700000001</v>
      </c>
      <c r="K6220">
        <v>0</v>
      </c>
      <c r="L6220">
        <v>-1.8999993799999999</v>
      </c>
      <c r="M6220">
        <v>-1.7333322760000001</v>
      </c>
      <c r="N6220">
        <v>0</v>
      </c>
      <c r="O6220">
        <v>0</v>
      </c>
      <c r="P6220">
        <v>-6.0555530000000003E-2</v>
      </c>
      <c r="V6220">
        <v>12</v>
      </c>
      <c r="W6220">
        <v>3.0194444699999998</v>
      </c>
      <c r="X6220">
        <v>35.262599950000002</v>
      </c>
      <c r="Y6220">
        <v>-120.9132</v>
      </c>
      <c r="AA6220" t="s">
        <v>16808</v>
      </c>
      <c r="AB6220">
        <v>35.259170529999999</v>
      </c>
      <c r="AC6220">
        <v>-120.91217</v>
      </c>
      <c r="AE6220" t="s">
        <v>16808</v>
      </c>
      <c r="AF6220">
        <v>392</v>
      </c>
      <c r="AG6220" t="s">
        <v>4631</v>
      </c>
      <c r="AH6220" t="s">
        <v>16831</v>
      </c>
      <c r="AJ6220">
        <v>11.759</v>
      </c>
      <c r="AK6220">
        <v>56.3</v>
      </c>
      <c r="AL6220">
        <v>2</v>
      </c>
      <c r="AM6220">
        <v>116</v>
      </c>
      <c r="AN6220">
        <v>51</v>
      </c>
      <c r="AO6220">
        <v>4</v>
      </c>
      <c r="AP6220">
        <v>16</v>
      </c>
      <c r="AU6220">
        <v>5</v>
      </c>
      <c r="AV6220">
        <v>0</v>
      </c>
      <c r="AW6220">
        <v>10</v>
      </c>
      <c r="AY6220">
        <v>4</v>
      </c>
      <c r="AZ6220">
        <v>8</v>
      </c>
      <c r="BA6220" t="s">
        <v>16834</v>
      </c>
      <c r="BC6220" t="b">
        <v>0</v>
      </c>
      <c r="BD6220">
        <v>6219</v>
      </c>
    </row>
    <row r="6221" spans="1:56" x14ac:dyDescent="0.4">
      <c r="A6221" t="s">
        <v>16835</v>
      </c>
      <c r="B6221" t="s">
        <v>16806</v>
      </c>
      <c r="C6221">
        <f t="shared" si="97"/>
        <v>2012</v>
      </c>
      <c r="D6221" t="s">
        <v>16830</v>
      </c>
      <c r="E6221" t="s">
        <v>16267</v>
      </c>
      <c r="F6221" t="s">
        <v>961</v>
      </c>
      <c r="H6221" s="1">
        <v>0.52789351851851851</v>
      </c>
      <c r="I6221" s="1">
        <v>0.5388425925925926</v>
      </c>
      <c r="J6221">
        <v>0.26277777800000002</v>
      </c>
      <c r="K6221">
        <v>0</v>
      </c>
      <c r="L6221">
        <v>0</v>
      </c>
      <c r="M6221">
        <v>0</v>
      </c>
      <c r="N6221">
        <v>0</v>
      </c>
      <c r="O6221">
        <v>0</v>
      </c>
      <c r="P6221">
        <v>0</v>
      </c>
      <c r="V6221">
        <v>12</v>
      </c>
      <c r="W6221">
        <v>3.153333333</v>
      </c>
      <c r="X6221">
        <v>35.263118740000003</v>
      </c>
      <c r="Y6221">
        <v>-120.91482000000001</v>
      </c>
      <c r="AA6221" t="s">
        <v>16808</v>
      </c>
      <c r="AB6221">
        <v>35.25967026</v>
      </c>
      <c r="AC6221">
        <v>-120.9139</v>
      </c>
      <c r="AE6221" t="s">
        <v>16808</v>
      </c>
      <c r="AF6221">
        <v>392</v>
      </c>
      <c r="AG6221" t="s">
        <v>4631</v>
      </c>
      <c r="AH6221" t="s">
        <v>16497</v>
      </c>
      <c r="AJ6221">
        <v>11.759</v>
      </c>
      <c r="AK6221">
        <v>55.8</v>
      </c>
      <c r="AL6221">
        <v>3</v>
      </c>
      <c r="AM6221">
        <v>120</v>
      </c>
      <c r="AO6221">
        <v>4</v>
      </c>
      <c r="AP6221">
        <v>16</v>
      </c>
      <c r="AU6221">
        <v>16</v>
      </c>
      <c r="AV6221">
        <v>0</v>
      </c>
      <c r="AW6221">
        <v>10</v>
      </c>
      <c r="AY6221">
        <v>4</v>
      </c>
      <c r="AZ6221">
        <v>8</v>
      </c>
      <c r="BC6221" t="b">
        <v>0</v>
      </c>
      <c r="BD6221">
        <v>6220</v>
      </c>
    </row>
    <row r="6222" spans="1:56" x14ac:dyDescent="0.4">
      <c r="A6222" t="s">
        <v>16836</v>
      </c>
      <c r="B6222" t="s">
        <v>16806</v>
      </c>
      <c r="C6222">
        <f t="shared" si="97"/>
        <v>2012</v>
      </c>
      <c r="D6222" t="s">
        <v>16837</v>
      </c>
      <c r="E6222" t="s">
        <v>16289</v>
      </c>
      <c r="F6222" t="s">
        <v>961</v>
      </c>
      <c r="H6222" s="1">
        <v>0.44799768518518518</v>
      </c>
      <c r="I6222" s="1">
        <v>0.45841435185185181</v>
      </c>
      <c r="J6222">
        <v>0.25</v>
      </c>
      <c r="K6222">
        <v>0</v>
      </c>
      <c r="L6222">
        <v>0</v>
      </c>
      <c r="M6222">
        <v>0</v>
      </c>
      <c r="N6222">
        <v>0</v>
      </c>
      <c r="O6222">
        <v>0</v>
      </c>
      <c r="P6222">
        <v>0</v>
      </c>
      <c r="V6222">
        <v>12</v>
      </c>
      <c r="W6222">
        <v>3</v>
      </c>
      <c r="X6222">
        <v>35.26779938</v>
      </c>
      <c r="Y6222">
        <v>-120.91372</v>
      </c>
      <c r="AA6222" t="s">
        <v>16808</v>
      </c>
      <c r="AE6222" t="s">
        <v>16808</v>
      </c>
      <c r="AG6222" t="s">
        <v>7765</v>
      </c>
      <c r="AH6222" t="s">
        <v>16484</v>
      </c>
      <c r="AJ6222">
        <v>12.243</v>
      </c>
      <c r="AK6222">
        <v>55.8</v>
      </c>
      <c r="AL6222">
        <v>1</v>
      </c>
      <c r="AM6222">
        <v>95</v>
      </c>
      <c r="AN6222">
        <v>102</v>
      </c>
      <c r="AO6222">
        <v>4</v>
      </c>
      <c r="AP6222">
        <v>16</v>
      </c>
      <c r="AU6222">
        <v>11</v>
      </c>
      <c r="AV6222">
        <v>0</v>
      </c>
      <c r="AW6222">
        <v>7.5</v>
      </c>
      <c r="AX6222" t="s">
        <v>2151</v>
      </c>
      <c r="AY6222">
        <v>3.5</v>
      </c>
      <c r="AZ6222">
        <v>8</v>
      </c>
      <c r="BA6222" t="s">
        <v>16838</v>
      </c>
      <c r="BB6222" t="s">
        <v>1807</v>
      </c>
      <c r="BC6222" t="b">
        <v>0</v>
      </c>
      <c r="BD6222">
        <v>6221</v>
      </c>
    </row>
    <row r="6223" spans="1:56" x14ac:dyDescent="0.4">
      <c r="A6223" t="s">
        <v>16839</v>
      </c>
      <c r="B6223" t="s">
        <v>16840</v>
      </c>
      <c r="C6223">
        <f t="shared" si="97"/>
        <v>2013</v>
      </c>
      <c r="D6223" t="s">
        <v>16841</v>
      </c>
      <c r="E6223" t="s">
        <v>16643</v>
      </c>
      <c r="F6223" t="s">
        <v>961</v>
      </c>
      <c r="H6223" s="1">
        <v>0.36901620370370369</v>
      </c>
      <c r="I6223" s="1">
        <v>0.37958333333333333</v>
      </c>
      <c r="J6223">
        <v>0.253611111</v>
      </c>
      <c r="K6223">
        <v>0</v>
      </c>
      <c r="L6223">
        <v>0</v>
      </c>
      <c r="M6223">
        <v>0</v>
      </c>
      <c r="N6223">
        <v>0</v>
      </c>
      <c r="O6223">
        <v>0</v>
      </c>
      <c r="P6223">
        <v>0</v>
      </c>
      <c r="V6223">
        <v>6</v>
      </c>
      <c r="W6223">
        <v>1.5216666670000001</v>
      </c>
      <c r="X6223">
        <v>35.277351379999999</v>
      </c>
      <c r="Y6223">
        <v>-120.90777</v>
      </c>
      <c r="AA6223" t="s">
        <v>16842</v>
      </c>
      <c r="AB6223">
        <v>35.275680540000003</v>
      </c>
      <c r="AC6223">
        <v>-120.90672000000001</v>
      </c>
      <c r="AE6223" t="s">
        <v>16842</v>
      </c>
      <c r="AF6223">
        <v>208</v>
      </c>
      <c r="AG6223" t="s">
        <v>4631</v>
      </c>
      <c r="AH6223" t="s">
        <v>16843</v>
      </c>
      <c r="AI6223">
        <v>13.5</v>
      </c>
      <c r="AJ6223">
        <v>12.5</v>
      </c>
      <c r="AK6223">
        <v>55.7</v>
      </c>
      <c r="AL6223">
        <v>2</v>
      </c>
      <c r="AM6223">
        <v>90</v>
      </c>
      <c r="AN6223">
        <v>71</v>
      </c>
      <c r="AO6223">
        <v>4</v>
      </c>
      <c r="AP6223">
        <v>16</v>
      </c>
      <c r="AU6223">
        <v>3</v>
      </c>
      <c r="AV6223">
        <v>2</v>
      </c>
      <c r="AW6223">
        <v>5</v>
      </c>
      <c r="AX6223" t="s">
        <v>2151</v>
      </c>
      <c r="AY6223">
        <v>2.5</v>
      </c>
      <c r="AZ6223">
        <v>4</v>
      </c>
      <c r="BA6223" t="s">
        <v>16844</v>
      </c>
      <c r="BC6223" t="b">
        <v>0</v>
      </c>
      <c r="BD6223">
        <v>6222</v>
      </c>
    </row>
    <row r="6224" spans="1:56" x14ac:dyDescent="0.4">
      <c r="A6224" t="s">
        <v>16845</v>
      </c>
      <c r="B6224" t="s">
        <v>16840</v>
      </c>
      <c r="C6224">
        <f t="shared" si="97"/>
        <v>2013</v>
      </c>
      <c r="D6224" t="s">
        <v>16841</v>
      </c>
      <c r="E6224" t="s">
        <v>16643</v>
      </c>
      <c r="F6224" t="s">
        <v>961</v>
      </c>
      <c r="H6224" s="1">
        <v>0.38420138888888888</v>
      </c>
      <c r="I6224" s="1">
        <v>0.39461805555555557</v>
      </c>
      <c r="J6224">
        <v>0.25</v>
      </c>
      <c r="K6224">
        <v>0</v>
      </c>
      <c r="L6224">
        <v>0</v>
      </c>
      <c r="M6224">
        <v>0</v>
      </c>
      <c r="N6224">
        <v>0</v>
      </c>
      <c r="O6224">
        <v>0</v>
      </c>
      <c r="P6224">
        <v>0</v>
      </c>
      <c r="V6224">
        <v>6</v>
      </c>
      <c r="W6224">
        <v>1.5</v>
      </c>
      <c r="X6224">
        <v>35.279018399999998</v>
      </c>
      <c r="Y6224">
        <v>-120.91061999999999</v>
      </c>
      <c r="AA6224" t="s">
        <v>16842</v>
      </c>
      <c r="AB6224">
        <v>35.27777863</v>
      </c>
      <c r="AC6224">
        <v>-120.90913</v>
      </c>
      <c r="AE6224" t="s">
        <v>16842</v>
      </c>
      <c r="AF6224">
        <v>193</v>
      </c>
      <c r="AG6224" t="s">
        <v>4631</v>
      </c>
      <c r="AH6224" t="s">
        <v>16846</v>
      </c>
      <c r="AI6224">
        <v>13.5</v>
      </c>
      <c r="AJ6224">
        <v>11.9</v>
      </c>
      <c r="AK6224">
        <v>55.5</v>
      </c>
      <c r="AL6224">
        <v>2</v>
      </c>
      <c r="AM6224">
        <v>108</v>
      </c>
      <c r="AN6224">
        <v>110</v>
      </c>
      <c r="AO6224">
        <v>4</v>
      </c>
      <c r="AP6224">
        <v>16</v>
      </c>
      <c r="AT6224">
        <v>3</v>
      </c>
      <c r="AU6224">
        <v>1</v>
      </c>
      <c r="AV6224">
        <v>2</v>
      </c>
      <c r="AW6224">
        <v>4</v>
      </c>
      <c r="AX6224" t="s">
        <v>2151</v>
      </c>
      <c r="AY6224">
        <v>2</v>
      </c>
      <c r="AZ6224">
        <v>4</v>
      </c>
      <c r="BA6224" s="3" t="s">
        <v>16847</v>
      </c>
      <c r="BC6224" t="b">
        <v>0</v>
      </c>
      <c r="BD6224">
        <v>6223</v>
      </c>
    </row>
    <row r="6225" spans="1:56" x14ac:dyDescent="0.4">
      <c r="A6225" t="s">
        <v>16848</v>
      </c>
      <c r="B6225" t="s">
        <v>16840</v>
      </c>
      <c r="C6225">
        <f t="shared" si="97"/>
        <v>2013</v>
      </c>
      <c r="D6225" t="s">
        <v>16841</v>
      </c>
      <c r="E6225" t="s">
        <v>16643</v>
      </c>
      <c r="F6225" t="s">
        <v>961</v>
      </c>
      <c r="H6225" s="1">
        <v>0.39966435185185184</v>
      </c>
      <c r="I6225" s="1">
        <v>0.41001157407407413</v>
      </c>
      <c r="J6225">
        <v>0.24833333299999999</v>
      </c>
      <c r="K6225">
        <v>0</v>
      </c>
      <c r="L6225">
        <v>0</v>
      </c>
      <c r="M6225">
        <v>-0.99999934400000001</v>
      </c>
      <c r="N6225">
        <v>0</v>
      </c>
      <c r="O6225">
        <v>0</v>
      </c>
      <c r="P6225">
        <v>-1.6666655999999998E-2</v>
      </c>
      <c r="V6225">
        <v>6</v>
      </c>
      <c r="W6225">
        <v>1.473333344</v>
      </c>
      <c r="X6225">
        <v>35.279430390000002</v>
      </c>
      <c r="Y6225">
        <v>-120.90812</v>
      </c>
      <c r="AA6225" t="s">
        <v>16842</v>
      </c>
      <c r="AB6225">
        <v>35.278099060000002</v>
      </c>
      <c r="AC6225">
        <v>-120.908</v>
      </c>
      <c r="AE6225" t="s">
        <v>16842</v>
      </c>
      <c r="AF6225">
        <v>148</v>
      </c>
      <c r="AG6225" t="s">
        <v>4631</v>
      </c>
      <c r="AH6225" t="s">
        <v>16849</v>
      </c>
      <c r="AI6225">
        <v>13.7</v>
      </c>
      <c r="AJ6225">
        <v>11.7</v>
      </c>
      <c r="AK6225">
        <v>56</v>
      </c>
      <c r="AL6225">
        <v>1</v>
      </c>
      <c r="AM6225">
        <v>92</v>
      </c>
      <c r="AN6225">
        <v>103</v>
      </c>
      <c r="AO6225">
        <v>4</v>
      </c>
      <c r="AP6225">
        <v>16</v>
      </c>
      <c r="AU6225">
        <v>2</v>
      </c>
      <c r="AV6225">
        <v>2</v>
      </c>
      <c r="AW6225">
        <v>5</v>
      </c>
      <c r="AX6225" t="s">
        <v>64</v>
      </c>
      <c r="AY6225">
        <v>2.5</v>
      </c>
      <c r="AZ6225">
        <v>4</v>
      </c>
      <c r="BA6225" t="s">
        <v>16850</v>
      </c>
      <c r="BC6225" t="b">
        <v>0</v>
      </c>
      <c r="BD6225">
        <v>6224</v>
      </c>
    </row>
    <row r="6226" spans="1:56" x14ac:dyDescent="0.4">
      <c r="A6226" t="s">
        <v>16851</v>
      </c>
      <c r="B6226" t="s">
        <v>16840</v>
      </c>
      <c r="C6226">
        <f t="shared" si="97"/>
        <v>2013</v>
      </c>
      <c r="D6226" t="s">
        <v>16852</v>
      </c>
      <c r="E6226" t="s">
        <v>16299</v>
      </c>
      <c r="F6226" t="s">
        <v>961</v>
      </c>
      <c r="H6226" s="1">
        <v>0.41521990740740744</v>
      </c>
      <c r="I6226" s="1">
        <v>0.4244560185185185</v>
      </c>
      <c r="J6226">
        <v>0.22166666700000001</v>
      </c>
      <c r="K6226">
        <v>0</v>
      </c>
      <c r="L6226">
        <v>0</v>
      </c>
      <c r="M6226">
        <v>0</v>
      </c>
      <c r="N6226">
        <v>0</v>
      </c>
      <c r="O6226">
        <v>0</v>
      </c>
      <c r="P6226">
        <v>0</v>
      </c>
      <c r="V6226">
        <v>6</v>
      </c>
      <c r="W6226">
        <v>1.33</v>
      </c>
      <c r="X6226">
        <v>35.277481080000001</v>
      </c>
      <c r="Y6226">
        <v>-120.90385000000001</v>
      </c>
      <c r="AA6226" t="s">
        <v>16842</v>
      </c>
      <c r="AB6226">
        <v>35.275901789999999</v>
      </c>
      <c r="AC6226">
        <v>-120.90308</v>
      </c>
      <c r="AE6226" t="s">
        <v>16842</v>
      </c>
      <c r="AF6226">
        <v>189</v>
      </c>
      <c r="AG6226" t="s">
        <v>4631</v>
      </c>
      <c r="AH6226" t="s">
        <v>16843</v>
      </c>
      <c r="AI6226">
        <v>13.6</v>
      </c>
      <c r="AJ6226">
        <v>12.9</v>
      </c>
      <c r="AK6226">
        <v>56.1</v>
      </c>
      <c r="AL6226">
        <v>2</v>
      </c>
      <c r="AM6226">
        <v>70</v>
      </c>
      <c r="AN6226">
        <v>53</v>
      </c>
      <c r="AO6226">
        <v>4</v>
      </c>
      <c r="AP6226">
        <v>16</v>
      </c>
      <c r="AU6226">
        <v>14</v>
      </c>
      <c r="AV6226">
        <v>2</v>
      </c>
      <c r="AW6226">
        <v>5</v>
      </c>
      <c r="AX6226" t="s">
        <v>64</v>
      </c>
      <c r="AY6226">
        <v>2.5</v>
      </c>
      <c r="AZ6226">
        <v>5</v>
      </c>
      <c r="BA6226" s="3" t="s">
        <v>16853</v>
      </c>
      <c r="BC6226" t="b">
        <v>0</v>
      </c>
      <c r="BD6226">
        <v>6225</v>
      </c>
    </row>
    <row r="6227" spans="1:56" x14ac:dyDescent="0.4">
      <c r="A6227" t="s">
        <v>16854</v>
      </c>
      <c r="B6227" t="s">
        <v>16840</v>
      </c>
      <c r="C6227">
        <f t="shared" si="97"/>
        <v>2013</v>
      </c>
      <c r="D6227" t="s">
        <v>16852</v>
      </c>
      <c r="E6227" t="s">
        <v>16299</v>
      </c>
      <c r="F6227" t="s">
        <v>961</v>
      </c>
      <c r="H6227" s="1">
        <v>0.42930555555555555</v>
      </c>
      <c r="I6227" s="1">
        <v>0.43972222222222218</v>
      </c>
      <c r="J6227">
        <v>0.25</v>
      </c>
      <c r="K6227">
        <v>0</v>
      </c>
      <c r="L6227">
        <v>0</v>
      </c>
      <c r="M6227">
        <v>0</v>
      </c>
      <c r="N6227">
        <v>0</v>
      </c>
      <c r="O6227">
        <v>0</v>
      </c>
      <c r="P6227">
        <v>0</v>
      </c>
      <c r="V6227">
        <v>6</v>
      </c>
      <c r="W6227">
        <v>1.5</v>
      </c>
      <c r="X6227">
        <v>35.278118130000003</v>
      </c>
      <c r="Y6227">
        <v>-120.90235</v>
      </c>
      <c r="AA6227" t="s">
        <v>16842</v>
      </c>
      <c r="AB6227">
        <v>35.27642822</v>
      </c>
      <c r="AC6227">
        <v>-120.90165</v>
      </c>
      <c r="AE6227" t="s">
        <v>16842</v>
      </c>
      <c r="AF6227">
        <v>198</v>
      </c>
      <c r="AG6227" t="s">
        <v>4631</v>
      </c>
      <c r="AH6227" t="s">
        <v>16843</v>
      </c>
      <c r="AI6227">
        <v>13.6</v>
      </c>
      <c r="AJ6227">
        <v>12.7</v>
      </c>
      <c r="AK6227">
        <v>56.1</v>
      </c>
      <c r="AL6227">
        <v>1</v>
      </c>
      <c r="AM6227">
        <v>70</v>
      </c>
      <c r="AN6227">
        <v>60</v>
      </c>
      <c r="AO6227">
        <v>4</v>
      </c>
      <c r="AP6227">
        <v>16</v>
      </c>
      <c r="AU6227">
        <v>2</v>
      </c>
      <c r="AV6227">
        <v>2</v>
      </c>
      <c r="AW6227">
        <v>5</v>
      </c>
      <c r="AX6227" t="s">
        <v>64</v>
      </c>
      <c r="AY6227">
        <v>2.5</v>
      </c>
      <c r="AZ6227">
        <v>5</v>
      </c>
      <c r="BA6227" t="s">
        <v>16855</v>
      </c>
      <c r="BC6227" t="b">
        <v>0</v>
      </c>
      <c r="BD6227">
        <v>6226</v>
      </c>
    </row>
    <row r="6228" spans="1:56" x14ac:dyDescent="0.4">
      <c r="A6228" t="s">
        <v>16856</v>
      </c>
      <c r="B6228" t="s">
        <v>16840</v>
      </c>
      <c r="C6228">
        <f t="shared" si="97"/>
        <v>2013</v>
      </c>
      <c r="D6228" t="s">
        <v>16852</v>
      </c>
      <c r="E6228" t="s">
        <v>16299</v>
      </c>
      <c r="F6228" t="s">
        <v>961</v>
      </c>
      <c r="H6228" s="1">
        <v>0.44427083333333334</v>
      </c>
      <c r="I6228" s="1">
        <v>0.45479166666666665</v>
      </c>
      <c r="J6228">
        <v>0.2525</v>
      </c>
      <c r="K6228">
        <v>0</v>
      </c>
      <c r="L6228">
        <v>0</v>
      </c>
      <c r="M6228">
        <v>0</v>
      </c>
      <c r="N6228">
        <v>0</v>
      </c>
      <c r="O6228">
        <v>0</v>
      </c>
      <c r="P6228">
        <v>0</v>
      </c>
      <c r="V6228">
        <v>6</v>
      </c>
      <c r="W6228">
        <v>1.5149999999999999</v>
      </c>
      <c r="X6228">
        <v>35.277771000000001</v>
      </c>
      <c r="Y6228">
        <v>-120.90387</v>
      </c>
      <c r="AA6228" t="s">
        <v>16842</v>
      </c>
      <c r="AB6228">
        <v>35.276470179999997</v>
      </c>
      <c r="AC6228">
        <v>-120.90313</v>
      </c>
      <c r="AE6228" t="s">
        <v>16842</v>
      </c>
      <c r="AF6228">
        <v>159</v>
      </c>
      <c r="AG6228" t="s">
        <v>4631</v>
      </c>
      <c r="AH6228" t="s">
        <v>16843</v>
      </c>
      <c r="AI6228">
        <v>13.6</v>
      </c>
      <c r="AJ6228">
        <v>11.8</v>
      </c>
      <c r="AK6228">
        <v>56.2</v>
      </c>
      <c r="AL6228">
        <v>3</v>
      </c>
      <c r="AM6228">
        <v>66</v>
      </c>
      <c r="AN6228">
        <v>57</v>
      </c>
      <c r="AO6228">
        <v>4</v>
      </c>
      <c r="AP6228">
        <v>16</v>
      </c>
      <c r="AU6228">
        <v>6</v>
      </c>
      <c r="AV6228">
        <v>2</v>
      </c>
      <c r="AW6228">
        <v>5</v>
      </c>
      <c r="AX6228" t="s">
        <v>2151</v>
      </c>
      <c r="AY6228">
        <v>2.5</v>
      </c>
      <c r="AZ6228">
        <v>5</v>
      </c>
      <c r="BA6228" s="3" t="s">
        <v>16857</v>
      </c>
      <c r="BC6228" t="b">
        <v>0</v>
      </c>
      <c r="BD6228">
        <v>6227</v>
      </c>
    </row>
    <row r="6229" spans="1:56" x14ac:dyDescent="0.4">
      <c r="A6229" t="s">
        <v>16858</v>
      </c>
      <c r="B6229" t="s">
        <v>16840</v>
      </c>
      <c r="C6229">
        <f t="shared" si="97"/>
        <v>2013</v>
      </c>
      <c r="D6229" t="s">
        <v>16859</v>
      </c>
      <c r="E6229" t="s">
        <v>16328</v>
      </c>
      <c r="F6229" t="s">
        <v>961</v>
      </c>
      <c r="H6229" s="1">
        <v>0.46194444444444444</v>
      </c>
      <c r="I6229" s="1">
        <v>0.47251157407407413</v>
      </c>
      <c r="J6229">
        <v>0.253611111</v>
      </c>
      <c r="K6229">
        <v>0</v>
      </c>
      <c r="L6229">
        <v>0</v>
      </c>
      <c r="M6229">
        <v>0</v>
      </c>
      <c r="N6229">
        <v>0</v>
      </c>
      <c r="O6229">
        <v>0</v>
      </c>
      <c r="P6229">
        <v>0</v>
      </c>
      <c r="V6229">
        <v>6</v>
      </c>
      <c r="W6229">
        <v>1.5216666670000001</v>
      </c>
      <c r="X6229">
        <v>35.26787186</v>
      </c>
      <c r="Y6229">
        <v>-120.90725</v>
      </c>
      <c r="AA6229" t="s">
        <v>16842</v>
      </c>
      <c r="AB6229">
        <v>35.265670780000001</v>
      </c>
      <c r="AC6229">
        <v>-120.90761999999999</v>
      </c>
      <c r="AE6229" t="s">
        <v>16842</v>
      </c>
      <c r="AF6229">
        <v>246</v>
      </c>
      <c r="AG6229" t="s">
        <v>4631</v>
      </c>
      <c r="AH6229" t="s">
        <v>16843</v>
      </c>
      <c r="AI6229">
        <v>13.5</v>
      </c>
      <c r="AJ6229">
        <v>10.199999999999999</v>
      </c>
      <c r="AK6229">
        <v>55.1</v>
      </c>
      <c r="AL6229">
        <v>2</v>
      </c>
      <c r="AM6229">
        <v>61</v>
      </c>
      <c r="AN6229">
        <v>73</v>
      </c>
      <c r="AO6229">
        <v>4</v>
      </c>
      <c r="AP6229">
        <v>16</v>
      </c>
      <c r="AU6229">
        <v>0</v>
      </c>
      <c r="AV6229">
        <v>2</v>
      </c>
      <c r="AW6229">
        <v>5</v>
      </c>
      <c r="AX6229" t="s">
        <v>64</v>
      </c>
      <c r="AY6229">
        <v>2.5</v>
      </c>
      <c r="AZ6229">
        <v>4</v>
      </c>
      <c r="BA6229" s="3" t="s">
        <v>16860</v>
      </c>
      <c r="BC6229" t="b">
        <v>0</v>
      </c>
      <c r="BD6229">
        <v>6228</v>
      </c>
    </row>
    <row r="6230" spans="1:56" x14ac:dyDescent="0.4">
      <c r="A6230" t="s">
        <v>16861</v>
      </c>
      <c r="B6230" t="s">
        <v>16840</v>
      </c>
      <c r="C6230">
        <f t="shared" si="97"/>
        <v>2013</v>
      </c>
      <c r="D6230" t="s">
        <v>16859</v>
      </c>
      <c r="E6230" t="s">
        <v>16328</v>
      </c>
      <c r="F6230" t="s">
        <v>961</v>
      </c>
      <c r="H6230" s="1">
        <v>0.47754629629629625</v>
      </c>
      <c r="I6230" s="1">
        <v>0.48820601851851847</v>
      </c>
      <c r="J6230">
        <v>0.255833333</v>
      </c>
      <c r="K6230">
        <v>0</v>
      </c>
      <c r="L6230">
        <v>0</v>
      </c>
      <c r="M6230">
        <v>0</v>
      </c>
      <c r="N6230">
        <v>0</v>
      </c>
      <c r="O6230">
        <v>0</v>
      </c>
      <c r="P6230">
        <v>0</v>
      </c>
      <c r="V6230">
        <v>6</v>
      </c>
      <c r="W6230">
        <v>1.5349999999999999</v>
      </c>
      <c r="X6230">
        <v>35.26887894</v>
      </c>
      <c r="Y6230">
        <v>-120.90693</v>
      </c>
      <c r="AA6230" t="s">
        <v>16842</v>
      </c>
      <c r="AB6230">
        <v>35.267200469999999</v>
      </c>
      <c r="AC6230">
        <v>-120.90779999999999</v>
      </c>
      <c r="AE6230" t="s">
        <v>16842</v>
      </c>
      <c r="AF6230">
        <v>203</v>
      </c>
      <c r="AG6230" t="s">
        <v>4631</v>
      </c>
      <c r="AH6230" t="s">
        <v>16843</v>
      </c>
      <c r="AI6230">
        <v>13.5</v>
      </c>
      <c r="AJ6230">
        <v>10.199999999999999</v>
      </c>
      <c r="AK6230">
        <v>55</v>
      </c>
      <c r="AL6230">
        <v>3</v>
      </c>
      <c r="AM6230">
        <v>57</v>
      </c>
      <c r="AN6230">
        <v>72</v>
      </c>
      <c r="AO6230">
        <v>4</v>
      </c>
      <c r="AP6230">
        <v>16</v>
      </c>
      <c r="AU6230">
        <v>11</v>
      </c>
      <c r="AV6230">
        <v>2</v>
      </c>
      <c r="AW6230">
        <v>5</v>
      </c>
      <c r="AX6230" t="s">
        <v>64</v>
      </c>
      <c r="AY6230">
        <v>2.5</v>
      </c>
      <c r="AZ6230">
        <v>4</v>
      </c>
      <c r="BA6230" t="s">
        <v>16862</v>
      </c>
      <c r="BC6230" t="b">
        <v>0</v>
      </c>
      <c r="BD6230">
        <v>6229</v>
      </c>
    </row>
    <row r="6231" spans="1:56" x14ac:dyDescent="0.4">
      <c r="A6231" t="s">
        <v>16863</v>
      </c>
      <c r="B6231" t="s">
        <v>16840</v>
      </c>
      <c r="C6231">
        <f t="shared" si="97"/>
        <v>2013</v>
      </c>
      <c r="D6231" t="s">
        <v>16859</v>
      </c>
      <c r="E6231" t="s">
        <v>16328</v>
      </c>
      <c r="F6231" t="s">
        <v>961</v>
      </c>
      <c r="H6231" s="1">
        <v>0.49252314814814818</v>
      </c>
      <c r="I6231" s="1">
        <v>0.50293981481481487</v>
      </c>
      <c r="J6231">
        <v>0.25</v>
      </c>
      <c r="K6231">
        <v>0</v>
      </c>
      <c r="L6231">
        <v>0</v>
      </c>
      <c r="M6231">
        <v>0</v>
      </c>
      <c r="N6231">
        <v>0</v>
      </c>
      <c r="O6231">
        <v>0</v>
      </c>
      <c r="P6231">
        <v>0</v>
      </c>
      <c r="V6231">
        <v>6</v>
      </c>
      <c r="W6231">
        <v>1.5</v>
      </c>
      <c r="X6231">
        <v>35.268081670000001</v>
      </c>
      <c r="Y6231">
        <v>-120.90552</v>
      </c>
      <c r="AA6231" t="s">
        <v>16842</v>
      </c>
      <c r="AB6231">
        <v>35.266548159999999</v>
      </c>
      <c r="AC6231">
        <v>-120.90591999999999</v>
      </c>
      <c r="AE6231" t="s">
        <v>16842</v>
      </c>
      <c r="AF6231">
        <v>174</v>
      </c>
      <c r="AG6231" t="s">
        <v>4631</v>
      </c>
      <c r="AH6231" t="s">
        <v>16843</v>
      </c>
      <c r="AI6231">
        <v>13.3</v>
      </c>
      <c r="AJ6231">
        <v>10.199999999999999</v>
      </c>
      <c r="AK6231">
        <v>56</v>
      </c>
      <c r="AL6231">
        <v>2</v>
      </c>
      <c r="AM6231">
        <v>61</v>
      </c>
      <c r="AN6231">
        <v>63</v>
      </c>
      <c r="AO6231">
        <v>4</v>
      </c>
      <c r="AP6231">
        <v>16</v>
      </c>
      <c r="AU6231">
        <v>9</v>
      </c>
      <c r="AV6231">
        <v>2</v>
      </c>
      <c r="AW6231">
        <v>5</v>
      </c>
      <c r="AX6231" t="s">
        <v>64</v>
      </c>
      <c r="AY6231">
        <v>2.5</v>
      </c>
      <c r="AZ6231">
        <v>4</v>
      </c>
      <c r="BA6231" t="s">
        <v>16864</v>
      </c>
      <c r="BC6231" t="b">
        <v>0</v>
      </c>
      <c r="BD6231">
        <v>6230</v>
      </c>
    </row>
    <row r="6232" spans="1:56" x14ac:dyDescent="0.4">
      <c r="A6232" t="s">
        <v>16865</v>
      </c>
      <c r="B6232" t="s">
        <v>16840</v>
      </c>
      <c r="C6232">
        <f t="shared" si="97"/>
        <v>2013</v>
      </c>
      <c r="D6232" t="s">
        <v>16866</v>
      </c>
      <c r="E6232" t="s">
        <v>16267</v>
      </c>
      <c r="F6232" t="s">
        <v>961</v>
      </c>
      <c r="H6232" s="1">
        <v>0.516087962962963</v>
      </c>
      <c r="I6232" s="1">
        <v>0.52803240740740742</v>
      </c>
      <c r="J6232">
        <v>0.28666666699999999</v>
      </c>
      <c r="K6232">
        <v>0</v>
      </c>
      <c r="L6232">
        <v>0</v>
      </c>
      <c r="M6232">
        <v>0</v>
      </c>
      <c r="N6232">
        <v>0</v>
      </c>
      <c r="O6232">
        <v>0</v>
      </c>
      <c r="P6232">
        <v>0</v>
      </c>
      <c r="V6232">
        <v>6</v>
      </c>
      <c r="W6232">
        <v>1.72</v>
      </c>
      <c r="X6232">
        <v>35.262828829999997</v>
      </c>
      <c r="Y6232">
        <v>-120.91188</v>
      </c>
      <c r="AA6232" t="s">
        <v>16842</v>
      </c>
      <c r="AB6232">
        <v>35.261829380000002</v>
      </c>
      <c r="AC6232">
        <v>-120.91248</v>
      </c>
      <c r="AE6232" t="s">
        <v>16842</v>
      </c>
      <c r="AF6232">
        <v>124</v>
      </c>
      <c r="AG6232" t="s">
        <v>4631</v>
      </c>
      <c r="AH6232" t="s">
        <v>16867</v>
      </c>
      <c r="AI6232">
        <v>13.7</v>
      </c>
      <c r="AJ6232">
        <v>10.5</v>
      </c>
      <c r="AK6232">
        <v>56</v>
      </c>
      <c r="AL6232">
        <v>2</v>
      </c>
      <c r="AM6232">
        <v>95</v>
      </c>
      <c r="AN6232">
        <v>108</v>
      </c>
      <c r="AO6232">
        <v>4</v>
      </c>
      <c r="AP6232">
        <v>16</v>
      </c>
      <c r="AU6232">
        <v>2</v>
      </c>
      <c r="AV6232">
        <v>2</v>
      </c>
      <c r="AW6232">
        <v>5</v>
      </c>
      <c r="AX6232" t="s">
        <v>64</v>
      </c>
      <c r="AY6232">
        <v>2.5</v>
      </c>
      <c r="AZ6232">
        <v>5</v>
      </c>
      <c r="BA6232" t="s">
        <v>16868</v>
      </c>
      <c r="BC6232" t="b">
        <v>0</v>
      </c>
      <c r="BD6232">
        <v>6231</v>
      </c>
    </row>
    <row r="6233" spans="1:56" x14ac:dyDescent="0.4">
      <c r="A6233" t="s">
        <v>16869</v>
      </c>
      <c r="B6233" t="s">
        <v>16840</v>
      </c>
      <c r="C6233">
        <f t="shared" si="97"/>
        <v>2013</v>
      </c>
      <c r="D6233" t="s">
        <v>16866</v>
      </c>
      <c r="E6233" t="s">
        <v>16267</v>
      </c>
      <c r="F6233" t="s">
        <v>961</v>
      </c>
      <c r="H6233" s="1">
        <v>0.53315972222222219</v>
      </c>
      <c r="I6233" s="1">
        <v>0.54357638888888882</v>
      </c>
      <c r="J6233">
        <v>0.25</v>
      </c>
      <c r="K6233">
        <v>0</v>
      </c>
      <c r="L6233">
        <v>0</v>
      </c>
      <c r="M6233">
        <v>0</v>
      </c>
      <c r="N6233">
        <v>0</v>
      </c>
      <c r="O6233">
        <v>0</v>
      </c>
      <c r="P6233">
        <v>0</v>
      </c>
      <c r="V6233">
        <v>6</v>
      </c>
      <c r="W6233">
        <v>1.5</v>
      </c>
      <c r="X6233">
        <v>35.263481140000003</v>
      </c>
      <c r="Y6233">
        <v>-120.91057000000001</v>
      </c>
      <c r="AA6233" t="s">
        <v>16842</v>
      </c>
      <c r="AB6233">
        <v>35.262569429999999</v>
      </c>
      <c r="AC6233">
        <v>-120.91078</v>
      </c>
      <c r="AE6233" t="s">
        <v>16842</v>
      </c>
      <c r="AF6233">
        <v>103</v>
      </c>
      <c r="AG6233" t="s">
        <v>4631</v>
      </c>
      <c r="AH6233" t="s">
        <v>16843</v>
      </c>
      <c r="AI6233">
        <v>13.6</v>
      </c>
      <c r="AJ6233">
        <v>10.7</v>
      </c>
      <c r="AK6233">
        <v>56.2</v>
      </c>
      <c r="AL6233">
        <v>1</v>
      </c>
      <c r="AM6233">
        <v>70</v>
      </c>
      <c r="AN6233">
        <v>83</v>
      </c>
      <c r="AO6233">
        <v>4</v>
      </c>
      <c r="AP6233">
        <v>16</v>
      </c>
      <c r="AU6233">
        <v>6</v>
      </c>
      <c r="AV6233">
        <v>2</v>
      </c>
      <c r="AW6233">
        <v>5</v>
      </c>
      <c r="AX6233" t="s">
        <v>64</v>
      </c>
      <c r="AY6233">
        <v>2.5</v>
      </c>
      <c r="AZ6233">
        <v>5</v>
      </c>
      <c r="BA6233" t="s">
        <v>16870</v>
      </c>
      <c r="BC6233" t="b">
        <v>0</v>
      </c>
      <c r="BD6233">
        <v>6232</v>
      </c>
    </row>
    <row r="6234" spans="1:56" x14ac:dyDescent="0.4">
      <c r="A6234" t="s">
        <v>16871</v>
      </c>
      <c r="B6234" t="s">
        <v>16840</v>
      </c>
      <c r="C6234">
        <f t="shared" si="97"/>
        <v>2013</v>
      </c>
      <c r="D6234" t="s">
        <v>16872</v>
      </c>
      <c r="E6234" t="s">
        <v>16289</v>
      </c>
      <c r="F6234" t="s">
        <v>961</v>
      </c>
      <c r="H6234" s="1">
        <v>0.55008101851851854</v>
      </c>
      <c r="I6234" s="1">
        <v>0.56084490740740744</v>
      </c>
      <c r="J6234">
        <v>0.258333333</v>
      </c>
      <c r="K6234">
        <v>0</v>
      </c>
      <c r="L6234">
        <v>0</v>
      </c>
      <c r="M6234">
        <v>0</v>
      </c>
      <c r="N6234">
        <v>0</v>
      </c>
      <c r="O6234">
        <v>0</v>
      </c>
      <c r="P6234">
        <v>0</v>
      </c>
      <c r="V6234">
        <v>6</v>
      </c>
      <c r="W6234">
        <v>1.55</v>
      </c>
      <c r="X6234">
        <v>35.262481690000001</v>
      </c>
      <c r="Y6234">
        <v>-120.91023</v>
      </c>
      <c r="AA6234" t="s">
        <v>16842</v>
      </c>
      <c r="AB6234">
        <v>35.261478420000003</v>
      </c>
      <c r="AC6234">
        <v>-120.91030000000001</v>
      </c>
      <c r="AE6234" t="s">
        <v>16842</v>
      </c>
      <c r="AF6234">
        <v>111</v>
      </c>
      <c r="AG6234" t="s">
        <v>4631</v>
      </c>
      <c r="AH6234" t="s">
        <v>16843</v>
      </c>
      <c r="AI6234">
        <v>13.6</v>
      </c>
      <c r="AJ6234">
        <v>10.8</v>
      </c>
      <c r="AK6234">
        <v>56.2</v>
      </c>
      <c r="AL6234">
        <v>1</v>
      </c>
      <c r="AM6234">
        <v>80</v>
      </c>
      <c r="AN6234">
        <v>82</v>
      </c>
      <c r="AO6234">
        <v>4</v>
      </c>
      <c r="AP6234">
        <v>16</v>
      </c>
      <c r="AU6234">
        <v>2</v>
      </c>
      <c r="AV6234">
        <v>2</v>
      </c>
      <c r="AW6234">
        <v>5</v>
      </c>
      <c r="AX6234" t="s">
        <v>64</v>
      </c>
      <c r="AY6234">
        <v>2.5</v>
      </c>
      <c r="AZ6234">
        <v>5</v>
      </c>
      <c r="BA6234" t="s">
        <v>16873</v>
      </c>
      <c r="BB6234" t="s">
        <v>16874</v>
      </c>
      <c r="BC6234" t="b">
        <v>0</v>
      </c>
      <c r="BD6234">
        <v>6233</v>
      </c>
    </row>
    <row r="6235" spans="1:56" x14ac:dyDescent="0.4">
      <c r="A6235" t="s">
        <v>16875</v>
      </c>
      <c r="B6235" t="s">
        <v>16876</v>
      </c>
      <c r="C6235">
        <f t="shared" si="97"/>
        <v>2016</v>
      </c>
      <c r="D6235" t="s">
        <v>16877</v>
      </c>
      <c r="E6235" t="s">
        <v>16362</v>
      </c>
      <c r="F6235" t="s">
        <v>961</v>
      </c>
      <c r="H6235" s="1">
        <v>0.35988425925925926</v>
      </c>
      <c r="I6235" s="1">
        <v>0.37056712962962962</v>
      </c>
      <c r="J6235">
        <v>0.25638888900000001</v>
      </c>
      <c r="K6235">
        <v>0</v>
      </c>
      <c r="L6235">
        <v>0</v>
      </c>
      <c r="M6235">
        <v>0</v>
      </c>
      <c r="N6235">
        <v>0</v>
      </c>
      <c r="O6235">
        <v>0</v>
      </c>
      <c r="P6235">
        <v>0</v>
      </c>
      <c r="V6235">
        <v>12</v>
      </c>
      <c r="W6235">
        <v>3.076666667</v>
      </c>
      <c r="X6235">
        <v>35.282958979999997</v>
      </c>
      <c r="Y6235">
        <v>-120.90004999999999</v>
      </c>
      <c r="AA6235" t="s">
        <v>16878</v>
      </c>
      <c r="AB6235">
        <v>35.282150270000002</v>
      </c>
      <c r="AC6235">
        <v>-120.89954</v>
      </c>
      <c r="AE6235" t="s">
        <v>16878</v>
      </c>
      <c r="AF6235">
        <v>101</v>
      </c>
      <c r="AG6235" t="s">
        <v>4631</v>
      </c>
      <c r="AH6235" t="s">
        <v>16879</v>
      </c>
      <c r="AI6235">
        <v>14.4</v>
      </c>
      <c r="AJ6235">
        <v>12.2</v>
      </c>
      <c r="AK6235">
        <v>57.9</v>
      </c>
      <c r="AL6235">
        <v>2</v>
      </c>
      <c r="AM6235">
        <v>54</v>
      </c>
      <c r="AN6235">
        <v>52</v>
      </c>
      <c r="AO6235">
        <v>4</v>
      </c>
      <c r="AP6235">
        <v>16</v>
      </c>
      <c r="AS6235">
        <v>0</v>
      </c>
      <c r="AT6235">
        <v>0</v>
      </c>
      <c r="AU6235">
        <v>7</v>
      </c>
      <c r="AV6235">
        <v>3</v>
      </c>
      <c r="AW6235">
        <v>2</v>
      </c>
      <c r="AX6235" t="s">
        <v>3149</v>
      </c>
      <c r="AY6235">
        <v>3.5</v>
      </c>
      <c r="AZ6235">
        <v>5</v>
      </c>
      <c r="BA6235" s="3" t="s">
        <v>16880</v>
      </c>
      <c r="BC6235" t="b">
        <v>0</v>
      </c>
      <c r="BD6235">
        <v>6234</v>
      </c>
    </row>
    <row r="6236" spans="1:56" x14ac:dyDescent="0.4">
      <c r="A6236" t="s">
        <v>16881</v>
      </c>
      <c r="B6236" t="s">
        <v>16876</v>
      </c>
      <c r="C6236">
        <f t="shared" si="97"/>
        <v>2016</v>
      </c>
      <c r="D6236" t="s">
        <v>16877</v>
      </c>
      <c r="E6236" t="s">
        <v>16362</v>
      </c>
      <c r="F6236" t="s">
        <v>961</v>
      </c>
      <c r="H6236" s="1">
        <v>0.3757523148148148</v>
      </c>
      <c r="I6236" s="1">
        <v>0.38672453703703707</v>
      </c>
      <c r="J6236">
        <v>0.263333333</v>
      </c>
      <c r="K6236">
        <v>-5.5199999809999998</v>
      </c>
      <c r="L6236">
        <v>0</v>
      </c>
      <c r="M6236">
        <v>0</v>
      </c>
      <c r="N6236">
        <v>0</v>
      </c>
      <c r="O6236">
        <v>0</v>
      </c>
      <c r="P6236">
        <v>-9.1999999999999998E-2</v>
      </c>
      <c r="V6236">
        <v>12</v>
      </c>
      <c r="W6236">
        <v>3.0680000000000001</v>
      </c>
      <c r="X6236">
        <v>35.28416824</v>
      </c>
      <c r="Y6236">
        <v>-120.90025</v>
      </c>
      <c r="AA6236" t="s">
        <v>16878</v>
      </c>
      <c r="AB6236">
        <v>35.28356934</v>
      </c>
      <c r="AC6236">
        <v>-120.89977</v>
      </c>
      <c r="AE6236" t="s">
        <v>16878</v>
      </c>
      <c r="AF6236">
        <v>80</v>
      </c>
      <c r="AG6236" t="s">
        <v>4631</v>
      </c>
      <c r="AH6236" t="s">
        <v>16879</v>
      </c>
      <c r="AI6236">
        <v>14.5</v>
      </c>
      <c r="AJ6236">
        <v>11.7</v>
      </c>
      <c r="AK6236">
        <v>57.9</v>
      </c>
      <c r="AL6236">
        <v>2</v>
      </c>
      <c r="AM6236">
        <v>65</v>
      </c>
      <c r="AN6236">
        <v>64</v>
      </c>
      <c r="AO6236">
        <v>4</v>
      </c>
      <c r="AP6236">
        <v>16</v>
      </c>
      <c r="AS6236">
        <v>0</v>
      </c>
      <c r="AT6236">
        <v>0</v>
      </c>
      <c r="AU6236">
        <v>17</v>
      </c>
      <c r="AV6236">
        <v>3</v>
      </c>
      <c r="AW6236">
        <v>4</v>
      </c>
      <c r="AX6236" t="s">
        <v>64</v>
      </c>
      <c r="AY6236">
        <v>3.5</v>
      </c>
      <c r="AZ6236">
        <v>5</v>
      </c>
      <c r="BA6236" s="3" t="s">
        <v>16882</v>
      </c>
      <c r="BC6236" t="b">
        <v>0</v>
      </c>
      <c r="BD6236">
        <v>6235</v>
      </c>
    </row>
    <row r="6237" spans="1:56" x14ac:dyDescent="0.4">
      <c r="A6237" t="s">
        <v>16883</v>
      </c>
      <c r="B6237" t="s">
        <v>16876</v>
      </c>
      <c r="C6237">
        <f t="shared" si="97"/>
        <v>2016</v>
      </c>
      <c r="D6237" t="s">
        <v>16877</v>
      </c>
      <c r="E6237" t="s">
        <v>16362</v>
      </c>
      <c r="F6237" t="s">
        <v>961</v>
      </c>
      <c r="H6237" s="1">
        <v>0.39292824074074079</v>
      </c>
      <c r="I6237" s="1">
        <v>0.40335648148148145</v>
      </c>
      <c r="J6237">
        <v>0.25027777800000001</v>
      </c>
      <c r="K6237">
        <v>0</v>
      </c>
      <c r="L6237">
        <v>0</v>
      </c>
      <c r="M6237">
        <v>-2</v>
      </c>
      <c r="N6237">
        <v>0</v>
      </c>
      <c r="O6237">
        <v>0</v>
      </c>
      <c r="P6237">
        <v>-3.3333333E-2</v>
      </c>
      <c r="V6237">
        <v>12</v>
      </c>
      <c r="W6237">
        <v>2.97</v>
      </c>
      <c r="X6237">
        <v>35.283939359999998</v>
      </c>
      <c r="Y6237">
        <v>-120.89726</v>
      </c>
      <c r="AA6237" t="s">
        <v>16878</v>
      </c>
      <c r="AB6237">
        <v>35.28358841</v>
      </c>
      <c r="AC6237">
        <v>-120.89662</v>
      </c>
      <c r="AE6237" t="s">
        <v>16878</v>
      </c>
      <c r="AF6237">
        <v>70</v>
      </c>
      <c r="AG6237" t="s">
        <v>4631</v>
      </c>
      <c r="AH6237" t="s">
        <v>16879</v>
      </c>
      <c r="AI6237">
        <v>14.5</v>
      </c>
      <c r="AJ6237">
        <v>12</v>
      </c>
      <c r="AK6237">
        <v>58.1</v>
      </c>
      <c r="AL6237">
        <v>2</v>
      </c>
      <c r="AM6237">
        <v>64</v>
      </c>
      <c r="AN6237">
        <v>57</v>
      </c>
      <c r="AO6237">
        <v>4</v>
      </c>
      <c r="AP6237">
        <v>16</v>
      </c>
      <c r="AS6237">
        <v>0</v>
      </c>
      <c r="AT6237">
        <v>0</v>
      </c>
      <c r="AU6237">
        <v>14</v>
      </c>
      <c r="AV6237">
        <v>2</v>
      </c>
      <c r="AW6237">
        <v>4</v>
      </c>
      <c r="AX6237" t="s">
        <v>64</v>
      </c>
      <c r="AY6237">
        <v>3.5</v>
      </c>
      <c r="AZ6237">
        <v>5</v>
      </c>
      <c r="BA6237" t="s">
        <v>16884</v>
      </c>
      <c r="BC6237" t="b">
        <v>0</v>
      </c>
      <c r="BD6237">
        <v>6236</v>
      </c>
    </row>
    <row r="6238" spans="1:56" x14ac:dyDescent="0.4">
      <c r="A6238" t="s">
        <v>16885</v>
      </c>
      <c r="B6238" t="s">
        <v>16876</v>
      </c>
      <c r="C6238">
        <f t="shared" si="97"/>
        <v>2016</v>
      </c>
      <c r="D6238" t="s">
        <v>16886</v>
      </c>
      <c r="E6238" t="s">
        <v>16418</v>
      </c>
      <c r="F6238" t="s">
        <v>961</v>
      </c>
      <c r="H6238" s="1">
        <v>0.47592592592592592</v>
      </c>
      <c r="I6238" s="1">
        <v>0.4863425925925926</v>
      </c>
      <c r="J6238">
        <v>0.25</v>
      </c>
      <c r="K6238">
        <v>-3</v>
      </c>
      <c r="L6238">
        <v>0</v>
      </c>
      <c r="M6238">
        <v>0</v>
      </c>
      <c r="N6238">
        <v>0</v>
      </c>
      <c r="O6238">
        <v>0</v>
      </c>
      <c r="P6238">
        <v>-0.05</v>
      </c>
      <c r="V6238">
        <v>12</v>
      </c>
      <c r="W6238">
        <v>2.95</v>
      </c>
      <c r="X6238">
        <v>35.268669129999999</v>
      </c>
      <c r="Y6238">
        <v>-120.91459999999999</v>
      </c>
      <c r="AA6238" t="s">
        <v>16878</v>
      </c>
      <c r="AB6238">
        <v>35.2686882</v>
      </c>
      <c r="AC6238">
        <v>-120.91348000000001</v>
      </c>
      <c r="AE6238" t="s">
        <v>16878</v>
      </c>
      <c r="AF6238">
        <v>102</v>
      </c>
      <c r="AG6238" t="s">
        <v>1739</v>
      </c>
      <c r="AH6238" t="s">
        <v>16887</v>
      </c>
      <c r="AI6238">
        <v>14</v>
      </c>
      <c r="AJ6238">
        <v>11</v>
      </c>
      <c r="AK6238">
        <v>57.8</v>
      </c>
      <c r="AL6238">
        <v>2</v>
      </c>
      <c r="AM6238">
        <v>109</v>
      </c>
      <c r="AN6238">
        <v>93</v>
      </c>
      <c r="AO6238">
        <v>4</v>
      </c>
      <c r="AP6238">
        <v>16</v>
      </c>
      <c r="AS6238">
        <v>0</v>
      </c>
      <c r="AT6238">
        <v>0</v>
      </c>
      <c r="AU6238">
        <v>5</v>
      </c>
      <c r="AV6238">
        <v>2</v>
      </c>
      <c r="AW6238">
        <v>5</v>
      </c>
      <c r="AX6238" t="s">
        <v>2151</v>
      </c>
      <c r="AY6238">
        <v>3.5</v>
      </c>
      <c r="AZ6238">
        <v>7</v>
      </c>
      <c r="BA6238" s="3" t="s">
        <v>16888</v>
      </c>
      <c r="BC6238" t="b">
        <v>0</v>
      </c>
      <c r="BD6238">
        <v>6237</v>
      </c>
    </row>
    <row r="6239" spans="1:56" x14ac:dyDescent="0.4">
      <c r="A6239" t="s">
        <v>16889</v>
      </c>
      <c r="B6239" t="s">
        <v>16876</v>
      </c>
      <c r="C6239">
        <f t="shared" si="97"/>
        <v>2016</v>
      </c>
      <c r="D6239" t="s">
        <v>16886</v>
      </c>
      <c r="E6239" t="s">
        <v>16418</v>
      </c>
      <c r="F6239" t="s">
        <v>961</v>
      </c>
      <c r="H6239" s="1">
        <v>0.49247685185185186</v>
      </c>
      <c r="I6239" s="1">
        <v>0.50289351851851849</v>
      </c>
      <c r="J6239">
        <v>0.25</v>
      </c>
      <c r="K6239">
        <v>-7</v>
      </c>
      <c r="L6239">
        <v>0</v>
      </c>
      <c r="M6239">
        <v>0</v>
      </c>
      <c r="N6239">
        <v>0</v>
      </c>
      <c r="O6239">
        <v>0</v>
      </c>
      <c r="P6239">
        <v>-0.116666667</v>
      </c>
      <c r="V6239">
        <v>12</v>
      </c>
      <c r="W6239">
        <v>2.8833333329999999</v>
      </c>
      <c r="X6239">
        <v>35.266860960000002</v>
      </c>
      <c r="Y6239">
        <v>-120.91331</v>
      </c>
      <c r="AA6239" t="s">
        <v>16878</v>
      </c>
      <c r="AB6239">
        <v>35.26789093</v>
      </c>
      <c r="AC6239">
        <v>-120.91221</v>
      </c>
      <c r="AE6239" t="s">
        <v>16878</v>
      </c>
      <c r="AF6239">
        <v>152</v>
      </c>
      <c r="AG6239" t="s">
        <v>1739</v>
      </c>
      <c r="AH6239" t="s">
        <v>16890</v>
      </c>
      <c r="AI6239">
        <v>13.8</v>
      </c>
      <c r="AJ6239">
        <v>11.1</v>
      </c>
      <c r="AK6239">
        <v>57.8</v>
      </c>
      <c r="AL6239">
        <v>1</v>
      </c>
      <c r="AM6239">
        <v>96</v>
      </c>
      <c r="AN6239">
        <v>88</v>
      </c>
      <c r="AO6239">
        <v>4</v>
      </c>
      <c r="AP6239">
        <v>16</v>
      </c>
      <c r="AS6239">
        <v>0</v>
      </c>
      <c r="AT6239">
        <v>0</v>
      </c>
      <c r="AU6239">
        <v>22</v>
      </c>
      <c r="AV6239">
        <v>2</v>
      </c>
      <c r="AW6239">
        <v>5</v>
      </c>
      <c r="AX6239" t="s">
        <v>2151</v>
      </c>
      <c r="AY6239">
        <v>3.5</v>
      </c>
      <c r="AZ6239">
        <v>7</v>
      </c>
      <c r="BA6239" s="3" t="s">
        <v>16891</v>
      </c>
      <c r="BC6239" t="b">
        <v>0</v>
      </c>
      <c r="BD6239">
        <v>6238</v>
      </c>
    </row>
    <row r="6240" spans="1:56" x14ac:dyDescent="0.4">
      <c r="A6240" t="s">
        <v>16892</v>
      </c>
      <c r="B6240" t="s">
        <v>16876</v>
      </c>
      <c r="C6240">
        <f t="shared" si="97"/>
        <v>2016</v>
      </c>
      <c r="D6240" t="s">
        <v>16886</v>
      </c>
      <c r="E6240" t="s">
        <v>16418</v>
      </c>
      <c r="F6240" t="s">
        <v>961</v>
      </c>
      <c r="H6240" s="1">
        <v>0.50918981481481485</v>
      </c>
      <c r="I6240" s="1">
        <v>0.51960648148148147</v>
      </c>
      <c r="J6240">
        <v>0.25</v>
      </c>
      <c r="K6240">
        <v>0</v>
      </c>
      <c r="L6240">
        <v>0</v>
      </c>
      <c r="M6240">
        <v>0</v>
      </c>
      <c r="N6240">
        <v>0</v>
      </c>
      <c r="O6240">
        <v>0</v>
      </c>
      <c r="P6240">
        <v>0</v>
      </c>
      <c r="V6240">
        <v>12</v>
      </c>
      <c r="W6240">
        <v>3</v>
      </c>
      <c r="X6240">
        <v>35.266460420000001</v>
      </c>
      <c r="Y6240">
        <v>-120.9147</v>
      </c>
      <c r="AA6240" t="s">
        <v>16878</v>
      </c>
      <c r="AB6240">
        <v>35.266201019999997</v>
      </c>
      <c r="AC6240">
        <v>-120.91314</v>
      </c>
      <c r="AE6240" t="s">
        <v>16878</v>
      </c>
      <c r="AF6240">
        <v>145</v>
      </c>
      <c r="AG6240" t="s">
        <v>1739</v>
      </c>
      <c r="AH6240" t="s">
        <v>16024</v>
      </c>
      <c r="AI6240">
        <v>14.3</v>
      </c>
      <c r="AJ6240">
        <v>10.9</v>
      </c>
      <c r="AK6240">
        <v>57.9</v>
      </c>
      <c r="AL6240">
        <v>2</v>
      </c>
      <c r="AM6240">
        <v>110</v>
      </c>
      <c r="AN6240">
        <v>93</v>
      </c>
      <c r="AO6240">
        <v>4</v>
      </c>
      <c r="AP6240">
        <v>16</v>
      </c>
      <c r="AS6240">
        <v>0</v>
      </c>
      <c r="AT6240">
        <v>0</v>
      </c>
      <c r="AU6240">
        <v>26</v>
      </c>
      <c r="AV6240">
        <v>2</v>
      </c>
      <c r="AW6240">
        <v>5</v>
      </c>
      <c r="AX6240" t="s">
        <v>2151</v>
      </c>
      <c r="AY6240">
        <v>3.5</v>
      </c>
      <c r="AZ6240">
        <v>7</v>
      </c>
      <c r="BA6240" t="s">
        <v>16893</v>
      </c>
      <c r="BC6240" t="b">
        <v>0</v>
      </c>
      <c r="BD6240">
        <v>6239</v>
      </c>
    </row>
    <row r="6241" spans="1:56" x14ac:dyDescent="0.4">
      <c r="A6241" t="s">
        <v>16894</v>
      </c>
      <c r="B6241" t="s">
        <v>16876</v>
      </c>
      <c r="C6241">
        <f t="shared" si="97"/>
        <v>2016</v>
      </c>
      <c r="D6241" t="s">
        <v>16895</v>
      </c>
      <c r="E6241" t="s">
        <v>16328</v>
      </c>
      <c r="F6241" t="s">
        <v>961</v>
      </c>
      <c r="H6241" s="1">
        <v>0.42060185185185189</v>
      </c>
      <c r="I6241" s="1">
        <v>0.43150462962962965</v>
      </c>
      <c r="J6241">
        <v>0.26166666700000002</v>
      </c>
      <c r="K6241">
        <v>0</v>
      </c>
      <c r="L6241">
        <v>0</v>
      </c>
      <c r="M6241">
        <v>0</v>
      </c>
      <c r="N6241">
        <v>0</v>
      </c>
      <c r="O6241">
        <v>0</v>
      </c>
      <c r="P6241">
        <v>0</v>
      </c>
      <c r="V6241">
        <v>12</v>
      </c>
      <c r="W6241">
        <v>3.14</v>
      </c>
      <c r="X6241">
        <v>35.265460969999999</v>
      </c>
      <c r="Y6241">
        <v>-120.91007999999999</v>
      </c>
      <c r="AA6241" t="s">
        <v>16878</v>
      </c>
      <c r="AB6241">
        <v>35.264770509999998</v>
      </c>
      <c r="AC6241">
        <v>-120.90963000000001</v>
      </c>
      <c r="AE6241" t="s">
        <v>16878</v>
      </c>
      <c r="AF6241">
        <v>87</v>
      </c>
      <c r="AG6241" t="s">
        <v>4631</v>
      </c>
      <c r="AH6241" t="s">
        <v>16896</v>
      </c>
      <c r="AI6241">
        <v>14.1</v>
      </c>
      <c r="AJ6241">
        <v>11.4</v>
      </c>
      <c r="AK6241">
        <v>57.9</v>
      </c>
      <c r="AL6241">
        <v>1</v>
      </c>
      <c r="AM6241">
        <v>90</v>
      </c>
      <c r="AN6241">
        <v>81</v>
      </c>
      <c r="AO6241">
        <v>4</v>
      </c>
      <c r="AP6241">
        <v>16</v>
      </c>
      <c r="AS6241">
        <v>0</v>
      </c>
      <c r="AT6241">
        <v>0</v>
      </c>
      <c r="AU6241">
        <v>1</v>
      </c>
      <c r="AV6241">
        <v>2</v>
      </c>
      <c r="AW6241">
        <v>3</v>
      </c>
      <c r="AX6241" t="s">
        <v>64</v>
      </c>
      <c r="AY6241">
        <v>3.5</v>
      </c>
      <c r="AZ6241">
        <v>7</v>
      </c>
      <c r="BA6241" s="3" t="s">
        <v>16897</v>
      </c>
      <c r="BC6241" t="b">
        <v>0</v>
      </c>
      <c r="BD6241">
        <v>6240</v>
      </c>
    </row>
    <row r="6242" spans="1:56" x14ac:dyDescent="0.4">
      <c r="A6242" t="s">
        <v>16898</v>
      </c>
      <c r="B6242" t="s">
        <v>16876</v>
      </c>
      <c r="C6242">
        <f t="shared" si="97"/>
        <v>2016</v>
      </c>
      <c r="D6242" t="s">
        <v>16895</v>
      </c>
      <c r="E6242" t="s">
        <v>16328</v>
      </c>
      <c r="F6242" t="s">
        <v>961</v>
      </c>
      <c r="H6242" s="1">
        <v>0.43896990740740738</v>
      </c>
      <c r="I6242" s="1">
        <v>0.44995370370370374</v>
      </c>
      <c r="J6242">
        <v>0.26361111100000001</v>
      </c>
      <c r="K6242">
        <v>0</v>
      </c>
      <c r="L6242">
        <v>0</v>
      </c>
      <c r="M6242">
        <v>0</v>
      </c>
      <c r="N6242">
        <v>0</v>
      </c>
      <c r="O6242">
        <v>0</v>
      </c>
      <c r="P6242">
        <v>0</v>
      </c>
      <c r="V6242">
        <v>12</v>
      </c>
      <c r="W6242">
        <v>3.1633333330000002</v>
      </c>
      <c r="X6242">
        <v>35.266620639999999</v>
      </c>
      <c r="Y6242">
        <v>-120.90572</v>
      </c>
      <c r="AA6242" t="s">
        <v>16878</v>
      </c>
      <c r="AB6242">
        <v>35.267330170000001</v>
      </c>
      <c r="AC6242">
        <v>-120.9053</v>
      </c>
      <c r="AE6242" t="s">
        <v>16878</v>
      </c>
      <c r="AF6242">
        <v>88</v>
      </c>
      <c r="AG6242" t="s">
        <v>4631</v>
      </c>
      <c r="AH6242" t="s">
        <v>16896</v>
      </c>
      <c r="AI6242">
        <v>14.4</v>
      </c>
      <c r="AJ6242">
        <v>11.6</v>
      </c>
      <c r="AK6242">
        <v>57.9</v>
      </c>
      <c r="AL6242">
        <v>2</v>
      </c>
      <c r="AM6242">
        <v>65</v>
      </c>
      <c r="AO6242">
        <v>4</v>
      </c>
      <c r="AP6242">
        <v>16</v>
      </c>
      <c r="AS6242">
        <v>0</v>
      </c>
      <c r="AT6242">
        <v>0</v>
      </c>
      <c r="AU6242">
        <v>15</v>
      </c>
      <c r="AV6242">
        <v>2</v>
      </c>
      <c r="AW6242">
        <v>3</v>
      </c>
      <c r="AX6242" t="s">
        <v>64</v>
      </c>
      <c r="AY6242">
        <v>3.5</v>
      </c>
      <c r="AZ6242">
        <v>7</v>
      </c>
      <c r="BC6242" t="b">
        <v>0</v>
      </c>
      <c r="BD6242">
        <v>6241</v>
      </c>
    </row>
    <row r="6243" spans="1:56" x14ac:dyDescent="0.4">
      <c r="A6243" t="s">
        <v>16899</v>
      </c>
      <c r="B6243" t="s">
        <v>16876</v>
      </c>
      <c r="C6243">
        <f t="shared" si="97"/>
        <v>2016</v>
      </c>
      <c r="D6243" t="s">
        <v>16895</v>
      </c>
      <c r="E6243" t="s">
        <v>16328</v>
      </c>
      <c r="F6243" t="s">
        <v>961</v>
      </c>
      <c r="H6243" s="1">
        <v>0.45543981481481483</v>
      </c>
      <c r="I6243" s="1">
        <v>0.46596064814814814</v>
      </c>
      <c r="J6243">
        <v>0.2525</v>
      </c>
      <c r="K6243">
        <v>0</v>
      </c>
      <c r="L6243">
        <v>0</v>
      </c>
      <c r="M6243">
        <v>0</v>
      </c>
      <c r="N6243">
        <v>0</v>
      </c>
      <c r="O6243">
        <v>0</v>
      </c>
      <c r="P6243">
        <v>0</v>
      </c>
      <c r="V6243">
        <v>12</v>
      </c>
      <c r="W6243">
        <v>3.03</v>
      </c>
      <c r="X6243">
        <v>35.268810270000003</v>
      </c>
      <c r="Y6243">
        <v>-120.90787</v>
      </c>
      <c r="AA6243" t="s">
        <v>16878</v>
      </c>
      <c r="AB6243">
        <v>35.269229889999998</v>
      </c>
      <c r="AC6243">
        <v>-120.90691</v>
      </c>
      <c r="AE6243" t="s">
        <v>16878</v>
      </c>
      <c r="AF6243">
        <v>99</v>
      </c>
      <c r="AG6243" t="s">
        <v>4631</v>
      </c>
      <c r="AH6243" t="s">
        <v>16896</v>
      </c>
      <c r="AI6243">
        <v>14.4</v>
      </c>
      <c r="AJ6243">
        <v>11.5</v>
      </c>
      <c r="AK6243">
        <v>57.9</v>
      </c>
      <c r="AL6243">
        <v>3</v>
      </c>
      <c r="AM6243">
        <v>66</v>
      </c>
      <c r="AN6243">
        <v>66</v>
      </c>
      <c r="AO6243">
        <v>4</v>
      </c>
      <c r="AP6243">
        <v>16</v>
      </c>
      <c r="AS6243">
        <v>0</v>
      </c>
      <c r="AT6243">
        <v>0</v>
      </c>
      <c r="AU6243">
        <v>40</v>
      </c>
      <c r="AV6243">
        <v>2</v>
      </c>
      <c r="AW6243">
        <v>5</v>
      </c>
      <c r="AX6243" t="s">
        <v>64</v>
      </c>
      <c r="AY6243">
        <v>3.5</v>
      </c>
      <c r="AZ6243">
        <v>7</v>
      </c>
      <c r="BA6243" t="s">
        <v>16900</v>
      </c>
      <c r="BC6243" t="b">
        <v>0</v>
      </c>
      <c r="BD6243">
        <v>6242</v>
      </c>
    </row>
    <row r="6244" spans="1:56" x14ac:dyDescent="0.4">
      <c r="A6244" t="s">
        <v>16901</v>
      </c>
      <c r="B6244" t="s">
        <v>16876</v>
      </c>
      <c r="C6244">
        <f t="shared" si="97"/>
        <v>2016</v>
      </c>
      <c r="D6244" t="s">
        <v>16902</v>
      </c>
      <c r="E6244" t="s">
        <v>16267</v>
      </c>
      <c r="F6244" t="s">
        <v>961</v>
      </c>
      <c r="H6244" s="1">
        <v>0.52806712962962965</v>
      </c>
      <c r="I6244" s="1">
        <v>0.53846064814814809</v>
      </c>
      <c r="J6244">
        <v>0.24944444399999999</v>
      </c>
      <c r="K6244">
        <v>0</v>
      </c>
      <c r="L6244">
        <v>0</v>
      </c>
      <c r="M6244">
        <v>0</v>
      </c>
      <c r="N6244">
        <v>0</v>
      </c>
      <c r="O6244">
        <v>0</v>
      </c>
      <c r="P6244">
        <v>0</v>
      </c>
      <c r="V6244">
        <v>12</v>
      </c>
      <c r="W6244">
        <v>2.9933333329999998</v>
      </c>
      <c r="X6244">
        <v>35.261638640000001</v>
      </c>
      <c r="Y6244">
        <v>-120.91338</v>
      </c>
      <c r="AA6244" t="s">
        <v>16878</v>
      </c>
      <c r="AB6244">
        <v>35.261268620000003</v>
      </c>
      <c r="AC6244">
        <v>-120.91233</v>
      </c>
      <c r="AE6244" t="s">
        <v>16878</v>
      </c>
      <c r="AF6244">
        <v>104</v>
      </c>
      <c r="AG6244" t="s">
        <v>16674</v>
      </c>
      <c r="AH6244" t="s">
        <v>16903</v>
      </c>
      <c r="AI6244">
        <v>13.5</v>
      </c>
      <c r="AJ6244">
        <v>11.1</v>
      </c>
      <c r="AK6244">
        <v>56.9</v>
      </c>
      <c r="AL6244">
        <v>2</v>
      </c>
      <c r="AM6244">
        <v>115</v>
      </c>
      <c r="AN6244">
        <v>97</v>
      </c>
      <c r="AO6244">
        <v>4</v>
      </c>
      <c r="AP6244">
        <v>16</v>
      </c>
      <c r="AS6244">
        <v>0</v>
      </c>
      <c r="AT6244">
        <v>0</v>
      </c>
      <c r="AU6244">
        <v>23</v>
      </c>
      <c r="AV6244">
        <v>2</v>
      </c>
      <c r="AW6244">
        <v>6</v>
      </c>
      <c r="AX6244" t="s">
        <v>64</v>
      </c>
      <c r="AY6244">
        <v>3.5</v>
      </c>
      <c r="AZ6244">
        <v>8.5</v>
      </c>
      <c r="BA6244" t="s">
        <v>16904</v>
      </c>
      <c r="BC6244" t="b">
        <v>0</v>
      </c>
      <c r="BD6244">
        <v>6243</v>
      </c>
    </row>
    <row r="6245" spans="1:56" x14ac:dyDescent="0.4">
      <c r="A6245" t="s">
        <v>16905</v>
      </c>
      <c r="B6245" t="s">
        <v>16876</v>
      </c>
      <c r="C6245">
        <f t="shared" si="97"/>
        <v>2016</v>
      </c>
      <c r="D6245" t="s">
        <v>16902</v>
      </c>
      <c r="E6245" t="s">
        <v>16267</v>
      </c>
      <c r="F6245" t="s">
        <v>961</v>
      </c>
      <c r="H6245" s="1">
        <v>0.54553240740740738</v>
      </c>
      <c r="I6245" s="1">
        <v>0.55594907407407412</v>
      </c>
      <c r="J6245">
        <v>0.25</v>
      </c>
      <c r="K6245">
        <v>-1</v>
      </c>
      <c r="L6245">
        <v>0</v>
      </c>
      <c r="M6245">
        <v>0</v>
      </c>
      <c r="N6245">
        <v>0</v>
      </c>
      <c r="O6245">
        <v>0</v>
      </c>
      <c r="P6245">
        <v>-1.6666667E-2</v>
      </c>
      <c r="V6245">
        <v>12</v>
      </c>
      <c r="W6245">
        <v>2.983333333</v>
      </c>
      <c r="X6245">
        <v>35.263271330000002</v>
      </c>
      <c r="Y6245">
        <v>-120.91439</v>
      </c>
      <c r="AA6245" t="s">
        <v>16878</v>
      </c>
      <c r="AB6245">
        <v>35.262611390000004</v>
      </c>
      <c r="AC6245">
        <v>-120.91204</v>
      </c>
      <c r="AE6245" t="s">
        <v>16878</v>
      </c>
      <c r="AF6245">
        <v>226</v>
      </c>
      <c r="AG6245" t="s">
        <v>16674</v>
      </c>
      <c r="AH6245" t="s">
        <v>16906</v>
      </c>
      <c r="AI6245">
        <v>13.5</v>
      </c>
      <c r="AJ6245">
        <v>11.1</v>
      </c>
      <c r="AK6245">
        <v>56.6</v>
      </c>
      <c r="AL6245">
        <v>1</v>
      </c>
      <c r="AM6245">
        <v>118</v>
      </c>
      <c r="AN6245">
        <v>91</v>
      </c>
      <c r="AO6245">
        <v>4</v>
      </c>
      <c r="AP6245">
        <v>16</v>
      </c>
      <c r="AS6245">
        <v>0</v>
      </c>
      <c r="AT6245">
        <v>0</v>
      </c>
      <c r="AU6245">
        <v>3</v>
      </c>
      <c r="AV6245">
        <v>2</v>
      </c>
      <c r="AW6245">
        <v>6</v>
      </c>
      <c r="AX6245" t="s">
        <v>64</v>
      </c>
      <c r="AY6245">
        <v>3.5</v>
      </c>
      <c r="AZ6245">
        <v>8.5</v>
      </c>
      <c r="BA6245" s="3" t="s">
        <v>16907</v>
      </c>
      <c r="BC6245" t="b">
        <v>0</v>
      </c>
      <c r="BD6245">
        <v>6244</v>
      </c>
    </row>
    <row r="6246" spans="1:56" x14ac:dyDescent="0.4">
      <c r="A6246" t="s">
        <v>16908</v>
      </c>
      <c r="B6246" t="s">
        <v>16876</v>
      </c>
      <c r="C6246">
        <f t="shared" si="97"/>
        <v>2016</v>
      </c>
      <c r="D6246" t="s">
        <v>16902</v>
      </c>
      <c r="E6246" t="s">
        <v>16267</v>
      </c>
      <c r="F6246" t="s">
        <v>961</v>
      </c>
      <c r="H6246" s="1">
        <v>0.56047453703703709</v>
      </c>
      <c r="I6246" s="1">
        <v>0.57089120370370372</v>
      </c>
      <c r="J6246">
        <v>0.25</v>
      </c>
      <c r="K6246">
        <v>-1</v>
      </c>
      <c r="L6246">
        <v>0</v>
      </c>
      <c r="M6246">
        <v>0</v>
      </c>
      <c r="N6246">
        <v>0</v>
      </c>
      <c r="O6246">
        <v>0</v>
      </c>
      <c r="P6246">
        <v>-1.6666667E-2</v>
      </c>
      <c r="V6246">
        <v>12</v>
      </c>
      <c r="W6246">
        <v>2.983333333</v>
      </c>
      <c r="X6246">
        <v>35.263660430000002</v>
      </c>
      <c r="Y6246">
        <v>-120.91339000000001</v>
      </c>
      <c r="AA6246" t="s">
        <v>16878</v>
      </c>
      <c r="AB6246">
        <v>35.263229369999998</v>
      </c>
      <c r="AC6246">
        <v>-120.91077</v>
      </c>
      <c r="AE6246" t="s">
        <v>16878</v>
      </c>
      <c r="AF6246">
        <v>243</v>
      </c>
      <c r="AG6246" t="s">
        <v>16674</v>
      </c>
      <c r="AH6246" t="s">
        <v>16909</v>
      </c>
      <c r="AI6246">
        <v>13.6</v>
      </c>
      <c r="AJ6246">
        <v>11.1</v>
      </c>
      <c r="AK6246">
        <v>56.4</v>
      </c>
      <c r="AL6246">
        <v>1</v>
      </c>
      <c r="AM6246">
        <v>115</v>
      </c>
      <c r="AN6246">
        <v>92</v>
      </c>
      <c r="AO6246">
        <v>4</v>
      </c>
      <c r="AP6246">
        <v>16</v>
      </c>
      <c r="AS6246">
        <v>0</v>
      </c>
      <c r="AT6246">
        <v>0</v>
      </c>
      <c r="AU6246">
        <v>9</v>
      </c>
      <c r="AV6246">
        <v>2</v>
      </c>
      <c r="AW6246">
        <v>6</v>
      </c>
      <c r="AX6246" t="s">
        <v>64</v>
      </c>
      <c r="AY6246">
        <v>3.5</v>
      </c>
      <c r="AZ6246">
        <v>8.5</v>
      </c>
      <c r="BA6246" t="s">
        <v>16910</v>
      </c>
      <c r="BC6246" t="b">
        <v>0</v>
      </c>
      <c r="BD6246">
        <v>6245</v>
      </c>
    </row>
    <row r="6247" spans="1:56" x14ac:dyDescent="0.4">
      <c r="A6247" t="s">
        <v>16911</v>
      </c>
      <c r="B6247" t="s">
        <v>16912</v>
      </c>
      <c r="C6247">
        <f t="shared" si="97"/>
        <v>2017</v>
      </c>
      <c r="D6247" t="s">
        <v>16913</v>
      </c>
      <c r="E6247" t="s">
        <v>16643</v>
      </c>
      <c r="F6247" t="s">
        <v>961</v>
      </c>
      <c r="H6247" s="1">
        <v>0.40342592592592591</v>
      </c>
      <c r="I6247" s="1">
        <v>0.41386574074074073</v>
      </c>
      <c r="J6247">
        <v>0.25055555600000001</v>
      </c>
      <c r="K6247">
        <v>0</v>
      </c>
      <c r="L6247">
        <v>0</v>
      </c>
      <c r="M6247">
        <v>0</v>
      </c>
      <c r="N6247">
        <v>0</v>
      </c>
      <c r="O6247">
        <v>0</v>
      </c>
      <c r="P6247">
        <v>0</v>
      </c>
      <c r="Q6247">
        <v>4</v>
      </c>
      <c r="R6247">
        <v>4</v>
      </c>
      <c r="S6247">
        <v>0</v>
      </c>
      <c r="T6247">
        <v>0</v>
      </c>
      <c r="U6247">
        <v>4</v>
      </c>
      <c r="V6247">
        <v>9</v>
      </c>
      <c r="W6247">
        <v>2.2549999999999999</v>
      </c>
      <c r="X6247">
        <v>35.27833176</v>
      </c>
      <c r="Y6247">
        <v>-120.90974</v>
      </c>
      <c r="AA6247" t="s">
        <v>13258</v>
      </c>
      <c r="AB6247">
        <v>35.275348659999999</v>
      </c>
      <c r="AC6247">
        <v>-120.90818</v>
      </c>
      <c r="AE6247" t="s">
        <v>13258</v>
      </c>
      <c r="AG6247" t="s">
        <v>4631</v>
      </c>
      <c r="AH6247" t="s">
        <v>16914</v>
      </c>
      <c r="AI6247">
        <v>15.3</v>
      </c>
      <c r="AJ6247">
        <v>12</v>
      </c>
      <c r="AK6247">
        <v>59.5</v>
      </c>
      <c r="AL6247">
        <v>1</v>
      </c>
      <c r="AM6247">
        <v>105</v>
      </c>
      <c r="AN6247">
        <v>76</v>
      </c>
      <c r="AO6247">
        <v>4</v>
      </c>
      <c r="AP6247">
        <v>16</v>
      </c>
      <c r="AU6247">
        <v>20</v>
      </c>
      <c r="AV6247">
        <v>2</v>
      </c>
      <c r="AW6247">
        <v>10</v>
      </c>
      <c r="AX6247" t="s">
        <v>2151</v>
      </c>
      <c r="AY6247">
        <v>3</v>
      </c>
      <c r="AZ6247">
        <v>3</v>
      </c>
      <c r="BA6247" t="s">
        <v>16915</v>
      </c>
      <c r="BC6247" t="b">
        <v>0</v>
      </c>
      <c r="BD6247">
        <v>6246</v>
      </c>
    </row>
    <row r="6248" spans="1:56" x14ac:dyDescent="0.4">
      <c r="A6248" t="s">
        <v>16916</v>
      </c>
      <c r="B6248" t="s">
        <v>16912</v>
      </c>
      <c r="C6248">
        <f t="shared" si="97"/>
        <v>2017</v>
      </c>
      <c r="D6248" t="s">
        <v>16913</v>
      </c>
      <c r="E6248" t="s">
        <v>16643</v>
      </c>
      <c r="F6248" t="s">
        <v>961</v>
      </c>
      <c r="H6248" s="1">
        <v>0.4206597222222222</v>
      </c>
      <c r="I6248" s="1">
        <v>0.43107638888888888</v>
      </c>
      <c r="J6248">
        <v>0.25</v>
      </c>
      <c r="K6248">
        <v>0</v>
      </c>
      <c r="L6248">
        <v>0</v>
      </c>
      <c r="M6248">
        <v>-0.5</v>
      </c>
      <c r="N6248">
        <v>0</v>
      </c>
      <c r="O6248">
        <v>0</v>
      </c>
      <c r="P6248">
        <v>-8.3333330000000001E-3</v>
      </c>
      <c r="Q6248">
        <v>4</v>
      </c>
      <c r="R6248">
        <v>4</v>
      </c>
      <c r="S6248">
        <v>0</v>
      </c>
      <c r="T6248">
        <v>0</v>
      </c>
      <c r="U6248">
        <v>4</v>
      </c>
      <c r="V6248">
        <v>9</v>
      </c>
      <c r="W6248">
        <v>2.2416666670000001</v>
      </c>
      <c r="X6248">
        <v>35.278850560000002</v>
      </c>
      <c r="Y6248">
        <v>-120.91158</v>
      </c>
      <c r="AA6248" t="s">
        <v>13258</v>
      </c>
      <c r="AB6248">
        <v>35.275890349999997</v>
      </c>
      <c r="AC6248">
        <v>-120.91114</v>
      </c>
      <c r="AE6248" t="s">
        <v>13258</v>
      </c>
      <c r="AG6248" t="s">
        <v>4631</v>
      </c>
      <c r="AH6248" t="s">
        <v>16914</v>
      </c>
      <c r="AI6248">
        <v>15.4</v>
      </c>
      <c r="AJ6248">
        <v>11.8</v>
      </c>
      <c r="AK6248">
        <v>59.6</v>
      </c>
      <c r="AL6248">
        <v>2</v>
      </c>
      <c r="AM6248">
        <v>110</v>
      </c>
      <c r="AN6248">
        <v>107</v>
      </c>
      <c r="AO6248">
        <v>4</v>
      </c>
      <c r="AP6248">
        <v>16</v>
      </c>
      <c r="AU6248">
        <v>17</v>
      </c>
      <c r="AV6248">
        <v>2</v>
      </c>
      <c r="AW6248">
        <v>6</v>
      </c>
      <c r="AX6248" t="s">
        <v>2151</v>
      </c>
      <c r="AY6248">
        <v>3</v>
      </c>
      <c r="AZ6248">
        <v>3</v>
      </c>
      <c r="BA6248" t="s">
        <v>16917</v>
      </c>
      <c r="BC6248" t="b">
        <v>0</v>
      </c>
      <c r="BD6248">
        <v>6247</v>
      </c>
    </row>
    <row r="6249" spans="1:56" x14ac:dyDescent="0.4">
      <c r="A6249" t="s">
        <v>16918</v>
      </c>
      <c r="B6249" t="s">
        <v>16912</v>
      </c>
      <c r="C6249">
        <f t="shared" si="97"/>
        <v>2017</v>
      </c>
      <c r="D6249" t="s">
        <v>16913</v>
      </c>
      <c r="E6249" t="s">
        <v>16643</v>
      </c>
      <c r="F6249" t="s">
        <v>961</v>
      </c>
      <c r="H6249" s="1">
        <v>0.4362037037037037</v>
      </c>
      <c r="I6249" s="1">
        <v>0.44678240740740738</v>
      </c>
      <c r="J6249">
        <v>0.25388888900000001</v>
      </c>
      <c r="K6249">
        <v>-2</v>
      </c>
      <c r="L6249">
        <v>0</v>
      </c>
      <c r="M6249">
        <v>0</v>
      </c>
      <c r="N6249">
        <v>0</v>
      </c>
      <c r="O6249">
        <v>0</v>
      </c>
      <c r="P6249">
        <v>-3.3333333E-2</v>
      </c>
      <c r="Q6249">
        <v>4</v>
      </c>
      <c r="R6249">
        <v>4</v>
      </c>
      <c r="S6249">
        <v>0</v>
      </c>
      <c r="T6249">
        <v>0</v>
      </c>
      <c r="U6249">
        <v>4</v>
      </c>
      <c r="V6249">
        <v>9</v>
      </c>
      <c r="W6249">
        <v>2.2516666669999998</v>
      </c>
      <c r="X6249">
        <v>35.27951813</v>
      </c>
      <c r="Y6249">
        <v>-120.91073</v>
      </c>
      <c r="AA6249" t="s">
        <v>13258</v>
      </c>
      <c r="AB6249">
        <v>35.2761116</v>
      </c>
      <c r="AC6249">
        <v>-120.90940000000001</v>
      </c>
      <c r="AE6249" t="s">
        <v>13258</v>
      </c>
      <c r="AG6249" t="s">
        <v>4631</v>
      </c>
      <c r="AH6249" t="s">
        <v>16914</v>
      </c>
      <c r="AI6249">
        <v>15.6</v>
      </c>
      <c r="AJ6249">
        <v>11.7</v>
      </c>
      <c r="AK6249">
        <v>59.9</v>
      </c>
      <c r="AL6249">
        <v>2</v>
      </c>
      <c r="AM6249">
        <v>109</v>
      </c>
      <c r="AN6249">
        <v>93</v>
      </c>
      <c r="AO6249">
        <v>4</v>
      </c>
      <c r="AP6249">
        <v>16</v>
      </c>
      <c r="AU6249">
        <v>10</v>
      </c>
      <c r="AV6249">
        <v>2</v>
      </c>
      <c r="AW6249">
        <v>6</v>
      </c>
      <c r="AX6249" t="s">
        <v>2151</v>
      </c>
      <c r="AY6249">
        <v>3</v>
      </c>
      <c r="AZ6249">
        <v>3</v>
      </c>
      <c r="BA6249" s="3" t="s">
        <v>16919</v>
      </c>
      <c r="BC6249" t="b">
        <v>0</v>
      </c>
      <c r="BD6249">
        <v>6248</v>
      </c>
    </row>
    <row r="6250" spans="1:56" x14ac:dyDescent="0.4">
      <c r="A6250" t="s">
        <v>16920</v>
      </c>
      <c r="B6250" t="s">
        <v>16912</v>
      </c>
      <c r="C6250">
        <f t="shared" si="97"/>
        <v>2017</v>
      </c>
      <c r="D6250" t="s">
        <v>16921</v>
      </c>
      <c r="E6250" t="s">
        <v>16257</v>
      </c>
      <c r="F6250" t="s">
        <v>961</v>
      </c>
      <c r="H6250" s="1">
        <v>0.45199074074074069</v>
      </c>
      <c r="I6250" s="1">
        <v>0.46121527777777777</v>
      </c>
      <c r="J6250">
        <v>0.22138888900000001</v>
      </c>
      <c r="K6250">
        <v>-1</v>
      </c>
      <c r="L6250">
        <v>-1</v>
      </c>
      <c r="M6250">
        <v>0</v>
      </c>
      <c r="N6250">
        <v>0</v>
      </c>
      <c r="O6250">
        <v>0</v>
      </c>
      <c r="P6250">
        <v>-3.3333333E-2</v>
      </c>
      <c r="Q6250">
        <v>3</v>
      </c>
      <c r="R6250">
        <v>3</v>
      </c>
      <c r="S6250">
        <v>0</v>
      </c>
      <c r="T6250">
        <v>0</v>
      </c>
      <c r="U6250">
        <v>3</v>
      </c>
      <c r="V6250">
        <v>9</v>
      </c>
      <c r="W6250">
        <v>1.9591666670000001</v>
      </c>
      <c r="X6250">
        <v>35.273929600000002</v>
      </c>
      <c r="Y6250">
        <v>-120.91127</v>
      </c>
      <c r="AA6250" t="s">
        <v>13258</v>
      </c>
      <c r="AB6250">
        <v>35.270648960000003</v>
      </c>
      <c r="AC6250">
        <v>-120.91038</v>
      </c>
      <c r="AE6250" t="s">
        <v>13258</v>
      </c>
      <c r="AG6250" t="s">
        <v>7562</v>
      </c>
      <c r="AH6250" t="s">
        <v>16922</v>
      </c>
      <c r="AI6250">
        <v>15.5</v>
      </c>
      <c r="AJ6250">
        <v>11.7</v>
      </c>
      <c r="AK6250">
        <v>60.04</v>
      </c>
      <c r="AL6250">
        <v>3</v>
      </c>
      <c r="AM6250">
        <v>108</v>
      </c>
      <c r="AN6250">
        <v>63</v>
      </c>
      <c r="AO6250">
        <v>4</v>
      </c>
      <c r="AP6250">
        <v>16</v>
      </c>
      <c r="AU6250">
        <v>53</v>
      </c>
      <c r="AV6250">
        <v>2</v>
      </c>
      <c r="AW6250">
        <v>10</v>
      </c>
      <c r="AX6250" t="s">
        <v>2151</v>
      </c>
      <c r="AY6250">
        <v>2.5</v>
      </c>
      <c r="AZ6250">
        <v>3.5</v>
      </c>
      <c r="BA6250" s="3" t="s">
        <v>16923</v>
      </c>
      <c r="BC6250" t="b">
        <v>0</v>
      </c>
      <c r="BD6250">
        <v>6249</v>
      </c>
    </row>
    <row r="6251" spans="1:56" x14ac:dyDescent="0.4">
      <c r="A6251" t="s">
        <v>16924</v>
      </c>
      <c r="B6251" t="s">
        <v>16912</v>
      </c>
      <c r="C6251">
        <f t="shared" si="97"/>
        <v>2017</v>
      </c>
      <c r="D6251" t="s">
        <v>16921</v>
      </c>
      <c r="E6251" t="s">
        <v>16257</v>
      </c>
      <c r="F6251" t="s">
        <v>961</v>
      </c>
      <c r="H6251" s="1">
        <v>0.47039351851851857</v>
      </c>
      <c r="I6251" s="1">
        <v>0.48096064814814815</v>
      </c>
      <c r="J6251">
        <v>0.253611111</v>
      </c>
      <c r="K6251">
        <v>0</v>
      </c>
      <c r="L6251">
        <v>0</v>
      </c>
      <c r="M6251">
        <v>0</v>
      </c>
      <c r="N6251">
        <v>0</v>
      </c>
      <c r="O6251">
        <v>0</v>
      </c>
      <c r="P6251">
        <v>0</v>
      </c>
      <c r="Q6251">
        <v>3</v>
      </c>
      <c r="R6251">
        <v>3</v>
      </c>
      <c r="S6251">
        <v>0</v>
      </c>
      <c r="T6251">
        <v>0</v>
      </c>
      <c r="U6251">
        <v>3</v>
      </c>
      <c r="V6251">
        <v>9</v>
      </c>
      <c r="W6251">
        <v>2.2825000000000002</v>
      </c>
      <c r="X6251">
        <v>35.271469119999999</v>
      </c>
      <c r="Y6251">
        <v>-120.90994999999999</v>
      </c>
      <c r="AA6251" t="s">
        <v>13258</v>
      </c>
      <c r="AB6251">
        <v>35.270851139999998</v>
      </c>
      <c r="AC6251">
        <v>-120.91057000000001</v>
      </c>
      <c r="AE6251" t="s">
        <v>13258</v>
      </c>
      <c r="AG6251" t="s">
        <v>7562</v>
      </c>
      <c r="AH6251" t="s">
        <v>9992</v>
      </c>
      <c r="AI6251">
        <v>15.6</v>
      </c>
      <c r="AJ6251">
        <v>11.7</v>
      </c>
      <c r="AK6251">
        <v>60</v>
      </c>
      <c r="AL6251">
        <v>3</v>
      </c>
      <c r="AM6251">
        <v>72</v>
      </c>
      <c r="AN6251">
        <v>68</v>
      </c>
      <c r="AO6251">
        <v>4</v>
      </c>
      <c r="AP6251">
        <v>16</v>
      </c>
      <c r="AU6251">
        <v>102</v>
      </c>
      <c r="AV6251">
        <v>2</v>
      </c>
      <c r="AW6251">
        <v>10</v>
      </c>
      <c r="AX6251" t="s">
        <v>2151</v>
      </c>
      <c r="AY6251">
        <v>2</v>
      </c>
      <c r="AZ6251">
        <v>3.5</v>
      </c>
      <c r="BA6251" t="s">
        <v>8205</v>
      </c>
      <c r="BC6251" t="b">
        <v>0</v>
      </c>
      <c r="BD6251">
        <v>6250</v>
      </c>
    </row>
    <row r="6252" spans="1:56" x14ac:dyDescent="0.4">
      <c r="A6252" t="s">
        <v>16925</v>
      </c>
      <c r="B6252" t="s">
        <v>16912</v>
      </c>
      <c r="C6252">
        <f t="shared" si="97"/>
        <v>2017</v>
      </c>
      <c r="D6252" t="s">
        <v>16921</v>
      </c>
      <c r="E6252" t="s">
        <v>16257</v>
      </c>
      <c r="F6252" t="s">
        <v>961</v>
      </c>
      <c r="H6252" s="1">
        <v>0.49005787037037035</v>
      </c>
      <c r="I6252" s="1">
        <v>0.50019675925925922</v>
      </c>
      <c r="J6252">
        <v>0.24333333300000001</v>
      </c>
      <c r="K6252">
        <v>0</v>
      </c>
      <c r="L6252">
        <v>0</v>
      </c>
      <c r="M6252">
        <v>0</v>
      </c>
      <c r="N6252">
        <v>0</v>
      </c>
      <c r="O6252">
        <v>0</v>
      </c>
      <c r="P6252">
        <v>0</v>
      </c>
      <c r="Q6252">
        <v>3</v>
      </c>
      <c r="R6252">
        <v>3</v>
      </c>
      <c r="S6252">
        <v>0</v>
      </c>
      <c r="T6252">
        <v>0</v>
      </c>
      <c r="U6252">
        <v>3</v>
      </c>
      <c r="V6252">
        <v>9</v>
      </c>
      <c r="W6252">
        <v>2.19</v>
      </c>
      <c r="X6252">
        <v>35.271278379999998</v>
      </c>
      <c r="Y6252">
        <v>-120.90991</v>
      </c>
      <c r="AA6252" t="s">
        <v>13258</v>
      </c>
      <c r="AB6252">
        <v>35.270900730000001</v>
      </c>
      <c r="AC6252">
        <v>-120.91068</v>
      </c>
      <c r="AE6252" t="s">
        <v>13258</v>
      </c>
      <c r="AG6252" t="s">
        <v>7562</v>
      </c>
      <c r="AH6252" t="s">
        <v>16922</v>
      </c>
      <c r="AI6252">
        <v>15.5</v>
      </c>
      <c r="AJ6252">
        <v>10.9</v>
      </c>
      <c r="AK6252">
        <v>60.4</v>
      </c>
      <c r="AL6252">
        <v>3</v>
      </c>
      <c r="AM6252">
        <v>75</v>
      </c>
      <c r="AN6252">
        <v>64</v>
      </c>
      <c r="AO6252">
        <v>4</v>
      </c>
      <c r="AP6252">
        <v>16</v>
      </c>
      <c r="AU6252">
        <v>83</v>
      </c>
      <c r="AV6252">
        <v>2</v>
      </c>
      <c r="AW6252">
        <v>10</v>
      </c>
      <c r="AX6252" t="s">
        <v>2151</v>
      </c>
      <c r="AY6252">
        <v>2</v>
      </c>
      <c r="AZ6252">
        <v>3.5</v>
      </c>
      <c r="BA6252" s="3" t="s">
        <v>16926</v>
      </c>
      <c r="BC6252" t="b">
        <v>0</v>
      </c>
      <c r="BD6252">
        <v>6251</v>
      </c>
    </row>
    <row r="6253" spans="1:56" x14ac:dyDescent="0.4">
      <c r="A6253" t="s">
        <v>16927</v>
      </c>
      <c r="B6253" t="s">
        <v>16912</v>
      </c>
      <c r="C6253">
        <f t="shared" si="97"/>
        <v>2017</v>
      </c>
      <c r="D6253" t="s">
        <v>16928</v>
      </c>
      <c r="E6253" t="s">
        <v>16418</v>
      </c>
      <c r="F6253" t="s">
        <v>961</v>
      </c>
      <c r="H6253" s="1">
        <v>0.50814814814814813</v>
      </c>
      <c r="I6253" s="1">
        <v>0.51826388888888886</v>
      </c>
      <c r="J6253">
        <v>0.242777778</v>
      </c>
      <c r="K6253">
        <v>0</v>
      </c>
      <c r="L6253">
        <v>0</v>
      </c>
      <c r="M6253">
        <v>0</v>
      </c>
      <c r="N6253">
        <v>0</v>
      </c>
      <c r="O6253">
        <v>0</v>
      </c>
      <c r="P6253">
        <v>0</v>
      </c>
      <c r="Q6253">
        <v>3</v>
      </c>
      <c r="R6253">
        <v>3</v>
      </c>
      <c r="S6253">
        <v>0</v>
      </c>
      <c r="T6253">
        <v>0</v>
      </c>
      <c r="U6253">
        <v>3</v>
      </c>
      <c r="V6253">
        <v>9</v>
      </c>
      <c r="W6253">
        <v>2.1850000000000001</v>
      </c>
      <c r="X6253">
        <v>35.270050050000002</v>
      </c>
      <c r="Y6253">
        <v>-120.91177999999999</v>
      </c>
      <c r="AA6253" t="s">
        <v>13258</v>
      </c>
      <c r="AB6253">
        <v>35.26982117</v>
      </c>
      <c r="AC6253">
        <v>-120.91191999999999</v>
      </c>
      <c r="AE6253" t="s">
        <v>13258</v>
      </c>
      <c r="AG6253" t="s">
        <v>4631</v>
      </c>
      <c r="AH6253" t="s">
        <v>16929</v>
      </c>
      <c r="AI6253">
        <v>15.6</v>
      </c>
      <c r="AJ6253">
        <v>10.9</v>
      </c>
      <c r="AK6253">
        <v>59.9</v>
      </c>
      <c r="AL6253">
        <v>3</v>
      </c>
      <c r="AM6253">
        <v>85</v>
      </c>
      <c r="AN6253">
        <v>82</v>
      </c>
      <c r="AO6253">
        <v>4</v>
      </c>
      <c r="AP6253">
        <v>16</v>
      </c>
      <c r="AU6253">
        <v>80</v>
      </c>
      <c r="AV6253">
        <v>2</v>
      </c>
      <c r="AW6253">
        <v>10</v>
      </c>
      <c r="AX6253" t="s">
        <v>2151</v>
      </c>
      <c r="AY6253">
        <v>3</v>
      </c>
      <c r="AZ6253">
        <v>3</v>
      </c>
      <c r="BC6253" t="b">
        <v>0</v>
      </c>
      <c r="BD6253">
        <v>6252</v>
      </c>
    </row>
    <row r="6254" spans="1:56" x14ac:dyDescent="0.4">
      <c r="A6254" t="s">
        <v>16930</v>
      </c>
      <c r="B6254" t="s">
        <v>16912</v>
      </c>
      <c r="C6254">
        <f t="shared" si="97"/>
        <v>2017</v>
      </c>
      <c r="D6254" t="s">
        <v>16928</v>
      </c>
      <c r="E6254" t="s">
        <v>16418</v>
      </c>
      <c r="F6254" t="s">
        <v>961</v>
      </c>
      <c r="H6254" s="1">
        <v>0.52803240740740742</v>
      </c>
      <c r="I6254" s="1">
        <v>0.53858796296296296</v>
      </c>
      <c r="J6254">
        <v>0.25333333299999999</v>
      </c>
      <c r="K6254">
        <v>0</v>
      </c>
      <c r="L6254">
        <v>0</v>
      </c>
      <c r="M6254">
        <v>-1</v>
      </c>
      <c r="N6254">
        <v>0</v>
      </c>
      <c r="O6254">
        <v>0</v>
      </c>
      <c r="P6254">
        <v>-1.6666667E-2</v>
      </c>
      <c r="Q6254">
        <v>3</v>
      </c>
      <c r="R6254">
        <v>3</v>
      </c>
      <c r="S6254">
        <v>0</v>
      </c>
      <c r="T6254">
        <v>0</v>
      </c>
      <c r="U6254">
        <v>3</v>
      </c>
      <c r="V6254">
        <v>9</v>
      </c>
      <c r="W6254">
        <v>2.2633333329999998</v>
      </c>
      <c r="X6254">
        <v>35.270080569999998</v>
      </c>
      <c r="Y6254">
        <v>-120.91168999999999</v>
      </c>
      <c r="AA6254" t="s">
        <v>13258</v>
      </c>
      <c r="AB6254">
        <v>35.269889829999997</v>
      </c>
      <c r="AC6254">
        <v>-120.91175</v>
      </c>
      <c r="AE6254" t="s">
        <v>13258</v>
      </c>
      <c r="AG6254" t="s">
        <v>4631</v>
      </c>
      <c r="AH6254" t="s">
        <v>16914</v>
      </c>
      <c r="AI6254">
        <v>15.6</v>
      </c>
      <c r="AJ6254">
        <v>12</v>
      </c>
      <c r="AK6254">
        <v>60.02</v>
      </c>
      <c r="AL6254">
        <v>3</v>
      </c>
      <c r="AM6254">
        <v>81</v>
      </c>
      <c r="AO6254">
        <v>4</v>
      </c>
      <c r="AP6254">
        <v>16</v>
      </c>
      <c r="AU6254">
        <v>39</v>
      </c>
      <c r="AV6254">
        <v>2</v>
      </c>
      <c r="AZ6254">
        <v>3</v>
      </c>
      <c r="BA6254" s="3" t="s">
        <v>16931</v>
      </c>
      <c r="BC6254" t="b">
        <v>0</v>
      </c>
      <c r="BD6254">
        <v>6253</v>
      </c>
    </row>
    <row r="6255" spans="1:56" x14ac:dyDescent="0.4">
      <c r="A6255" t="s">
        <v>16932</v>
      </c>
      <c r="B6255" t="s">
        <v>16912</v>
      </c>
      <c r="C6255">
        <f t="shared" si="97"/>
        <v>2017</v>
      </c>
      <c r="D6255" t="s">
        <v>16928</v>
      </c>
      <c r="E6255" t="s">
        <v>16418</v>
      </c>
      <c r="F6255" t="s">
        <v>961</v>
      </c>
      <c r="H6255" s="1">
        <v>0.54543981481481485</v>
      </c>
      <c r="I6255" s="1">
        <v>0.55612268518518515</v>
      </c>
      <c r="J6255">
        <v>0.25638888900000001</v>
      </c>
      <c r="K6255">
        <v>0</v>
      </c>
      <c r="L6255">
        <v>0</v>
      </c>
      <c r="M6255">
        <v>0</v>
      </c>
      <c r="N6255">
        <v>0</v>
      </c>
      <c r="O6255">
        <v>0</v>
      </c>
      <c r="P6255">
        <v>0</v>
      </c>
      <c r="Q6255">
        <v>3</v>
      </c>
      <c r="R6255">
        <v>3</v>
      </c>
      <c r="S6255">
        <v>0</v>
      </c>
      <c r="T6255">
        <v>0</v>
      </c>
      <c r="U6255">
        <v>3</v>
      </c>
      <c r="V6255">
        <v>9</v>
      </c>
      <c r="W6255">
        <v>2.3075000000000001</v>
      </c>
      <c r="X6255">
        <v>35.269660950000002</v>
      </c>
      <c r="Y6255">
        <v>-120.91329</v>
      </c>
      <c r="AA6255" t="s">
        <v>13258</v>
      </c>
      <c r="AB6255">
        <v>35.265640259999998</v>
      </c>
      <c r="AC6255">
        <v>-120.91246</v>
      </c>
      <c r="AE6255" t="s">
        <v>13258</v>
      </c>
      <c r="AG6255" t="s">
        <v>4631</v>
      </c>
      <c r="AH6255" t="s">
        <v>16929</v>
      </c>
      <c r="AI6255">
        <v>15.8</v>
      </c>
      <c r="AJ6255">
        <v>11.9</v>
      </c>
      <c r="AK6255">
        <v>60.1</v>
      </c>
      <c r="AL6255">
        <v>2</v>
      </c>
      <c r="AM6255">
        <v>93</v>
      </c>
      <c r="AN6255">
        <v>100</v>
      </c>
      <c r="AO6255">
        <v>4</v>
      </c>
      <c r="AP6255">
        <v>16</v>
      </c>
      <c r="AU6255">
        <v>14</v>
      </c>
      <c r="AV6255">
        <v>2</v>
      </c>
      <c r="AW6255">
        <v>8</v>
      </c>
      <c r="AX6255" t="s">
        <v>2151</v>
      </c>
      <c r="AY6255">
        <v>3</v>
      </c>
      <c r="AZ6255">
        <v>3</v>
      </c>
      <c r="BA6255" t="s">
        <v>16933</v>
      </c>
      <c r="BC6255" t="b">
        <v>0</v>
      </c>
      <c r="BD6255">
        <v>6254</v>
      </c>
    </row>
    <row r="6256" spans="1:56" x14ac:dyDescent="0.4">
      <c r="A6256" t="s">
        <v>16934</v>
      </c>
      <c r="B6256" t="s">
        <v>16912</v>
      </c>
      <c r="C6256">
        <f t="shared" si="97"/>
        <v>2017</v>
      </c>
      <c r="D6256" t="s">
        <v>16935</v>
      </c>
      <c r="E6256" t="s">
        <v>16280</v>
      </c>
      <c r="F6256" t="s">
        <v>961</v>
      </c>
      <c r="H6256" s="1">
        <v>0.56335648148148143</v>
      </c>
      <c r="I6256" s="1">
        <v>0.57525462962962959</v>
      </c>
      <c r="J6256">
        <v>0.28555555599999999</v>
      </c>
      <c r="K6256">
        <v>0</v>
      </c>
      <c r="L6256">
        <v>0</v>
      </c>
      <c r="M6256">
        <v>0</v>
      </c>
      <c r="N6256">
        <v>0</v>
      </c>
      <c r="O6256">
        <v>0</v>
      </c>
      <c r="P6256">
        <v>0</v>
      </c>
      <c r="Q6256">
        <v>3</v>
      </c>
      <c r="R6256">
        <v>3</v>
      </c>
      <c r="S6256">
        <v>0</v>
      </c>
      <c r="T6256">
        <v>0</v>
      </c>
      <c r="U6256">
        <v>3</v>
      </c>
      <c r="V6256">
        <v>9</v>
      </c>
      <c r="W6256">
        <v>2.57</v>
      </c>
      <c r="X6256">
        <v>35.262611390000004</v>
      </c>
      <c r="Y6256">
        <v>-120.90746</v>
      </c>
      <c r="AA6256" t="s">
        <v>13258</v>
      </c>
      <c r="AB6256">
        <v>35.262149809999997</v>
      </c>
      <c r="AC6256">
        <v>-120.9079</v>
      </c>
      <c r="AE6256" t="s">
        <v>13258</v>
      </c>
      <c r="AG6256" t="s">
        <v>4631</v>
      </c>
      <c r="AH6256" t="s">
        <v>16929</v>
      </c>
      <c r="AI6256">
        <v>15.7</v>
      </c>
      <c r="AJ6256">
        <v>11.6</v>
      </c>
      <c r="AK6256">
        <v>60.3</v>
      </c>
      <c r="AL6256">
        <v>3</v>
      </c>
      <c r="AM6256">
        <v>51</v>
      </c>
      <c r="AN6256">
        <v>58</v>
      </c>
      <c r="AO6256">
        <v>4</v>
      </c>
      <c r="AP6256">
        <v>16</v>
      </c>
      <c r="AU6256">
        <v>15</v>
      </c>
      <c r="AV6256">
        <v>2</v>
      </c>
      <c r="AW6256">
        <v>6</v>
      </c>
      <c r="AX6256" t="s">
        <v>2151</v>
      </c>
      <c r="AY6256">
        <v>3</v>
      </c>
      <c r="AZ6256">
        <v>4</v>
      </c>
      <c r="BA6256" s="3" t="s">
        <v>16936</v>
      </c>
      <c r="BC6256" t="b">
        <v>0</v>
      </c>
      <c r="BD6256">
        <v>6255</v>
      </c>
    </row>
    <row r="6257" spans="1:56" x14ac:dyDescent="0.4">
      <c r="A6257" t="s">
        <v>16937</v>
      </c>
      <c r="B6257" t="s">
        <v>16912</v>
      </c>
      <c r="C6257">
        <f t="shared" si="97"/>
        <v>2017</v>
      </c>
      <c r="D6257" t="s">
        <v>16935</v>
      </c>
      <c r="E6257" t="s">
        <v>16280</v>
      </c>
      <c r="F6257" t="s">
        <v>961</v>
      </c>
      <c r="H6257" s="1">
        <v>0.58070601851851855</v>
      </c>
      <c r="I6257" s="1">
        <v>0.59119212962962964</v>
      </c>
      <c r="J6257">
        <v>0.25166666700000001</v>
      </c>
      <c r="K6257">
        <v>0</v>
      </c>
      <c r="L6257">
        <v>0</v>
      </c>
      <c r="M6257">
        <v>-1</v>
      </c>
      <c r="N6257">
        <v>0</v>
      </c>
      <c r="O6257">
        <v>0</v>
      </c>
      <c r="P6257">
        <v>-1.6666667E-2</v>
      </c>
      <c r="Q6257">
        <v>3</v>
      </c>
      <c r="R6257">
        <v>3</v>
      </c>
      <c r="S6257">
        <v>0</v>
      </c>
      <c r="T6257">
        <v>0</v>
      </c>
      <c r="U6257">
        <v>3</v>
      </c>
      <c r="V6257">
        <v>9</v>
      </c>
      <c r="W6257">
        <v>2.2483333330000002</v>
      </c>
      <c r="X6257">
        <v>35.264080049999997</v>
      </c>
      <c r="Y6257">
        <v>-120.90860000000001</v>
      </c>
      <c r="AA6257" t="s">
        <v>13258</v>
      </c>
      <c r="AB6257">
        <v>35.26034164</v>
      </c>
      <c r="AC6257">
        <v>-120.90698999999999</v>
      </c>
      <c r="AE6257" t="s">
        <v>13258</v>
      </c>
      <c r="AG6257" t="s">
        <v>4631</v>
      </c>
      <c r="AH6257" t="s">
        <v>16914</v>
      </c>
      <c r="AI6257">
        <v>15.5</v>
      </c>
      <c r="AJ6257">
        <v>11.8</v>
      </c>
      <c r="AK6257">
        <v>60.2</v>
      </c>
      <c r="AL6257">
        <v>3</v>
      </c>
      <c r="AM6257">
        <v>67</v>
      </c>
      <c r="AN6257">
        <v>66</v>
      </c>
      <c r="AO6257">
        <v>4</v>
      </c>
      <c r="AP6257">
        <v>16</v>
      </c>
      <c r="AU6257">
        <v>6</v>
      </c>
      <c r="AV6257">
        <v>1</v>
      </c>
      <c r="AW6257">
        <v>12</v>
      </c>
      <c r="AX6257" t="s">
        <v>2151</v>
      </c>
      <c r="AY6257">
        <v>3</v>
      </c>
      <c r="AZ6257">
        <v>4</v>
      </c>
      <c r="BA6257" s="3" t="s">
        <v>16938</v>
      </c>
      <c r="BC6257" t="b">
        <v>0</v>
      </c>
      <c r="BD6257">
        <v>6256</v>
      </c>
    </row>
    <row r="6258" spans="1:56" x14ac:dyDescent="0.4">
      <c r="A6258" t="s">
        <v>16939</v>
      </c>
      <c r="B6258" t="s">
        <v>16912</v>
      </c>
      <c r="C6258">
        <f t="shared" si="97"/>
        <v>2017</v>
      </c>
      <c r="D6258" t="s">
        <v>16935</v>
      </c>
      <c r="E6258" t="s">
        <v>16280</v>
      </c>
      <c r="F6258" t="s">
        <v>961</v>
      </c>
      <c r="H6258" s="1">
        <v>0.59663194444444445</v>
      </c>
      <c r="I6258" s="1">
        <v>0.6072453703703703</v>
      </c>
      <c r="J6258">
        <v>0.254722222</v>
      </c>
      <c r="K6258">
        <v>-1</v>
      </c>
      <c r="L6258">
        <v>0</v>
      </c>
      <c r="M6258">
        <v>0</v>
      </c>
      <c r="N6258">
        <v>0</v>
      </c>
      <c r="O6258">
        <v>0</v>
      </c>
      <c r="P6258">
        <v>-1.6666667E-2</v>
      </c>
      <c r="Q6258">
        <v>3</v>
      </c>
      <c r="R6258">
        <v>3</v>
      </c>
      <c r="S6258">
        <v>0</v>
      </c>
      <c r="T6258">
        <v>0</v>
      </c>
      <c r="U6258">
        <v>3</v>
      </c>
      <c r="V6258">
        <v>9</v>
      </c>
      <c r="W6258">
        <v>2.275833333</v>
      </c>
      <c r="X6258">
        <v>35.263610839999998</v>
      </c>
      <c r="Y6258">
        <v>-120.9072</v>
      </c>
      <c r="AA6258" t="s">
        <v>13258</v>
      </c>
      <c r="AB6258">
        <v>35.260330199999999</v>
      </c>
      <c r="AC6258">
        <v>-120.90533000000001</v>
      </c>
      <c r="AE6258" t="s">
        <v>13258</v>
      </c>
      <c r="AG6258" t="s">
        <v>4631</v>
      </c>
      <c r="AH6258" t="s">
        <v>16914</v>
      </c>
      <c r="AI6258">
        <v>15.35</v>
      </c>
      <c r="AJ6258">
        <v>12</v>
      </c>
      <c r="AK6258">
        <v>59.9</v>
      </c>
      <c r="AL6258">
        <v>3</v>
      </c>
      <c r="AM6258">
        <v>60</v>
      </c>
      <c r="AN6258">
        <v>32</v>
      </c>
      <c r="AO6258">
        <v>4</v>
      </c>
      <c r="AP6258">
        <v>16</v>
      </c>
      <c r="AU6258">
        <v>8</v>
      </c>
      <c r="AV6258">
        <v>1</v>
      </c>
      <c r="AW6258">
        <v>10</v>
      </c>
      <c r="AX6258" t="s">
        <v>2151</v>
      </c>
      <c r="AY6258">
        <v>3</v>
      </c>
      <c r="AZ6258">
        <v>4</v>
      </c>
      <c r="BA6258" t="s">
        <v>995</v>
      </c>
      <c r="BC6258" t="b">
        <v>0</v>
      </c>
      <c r="BD6258">
        <v>6257</v>
      </c>
    </row>
    <row r="6259" spans="1:56" x14ac:dyDescent="0.4">
      <c r="A6259" t="s">
        <v>16940</v>
      </c>
      <c r="B6259" t="s">
        <v>16941</v>
      </c>
      <c r="C6259">
        <f t="shared" si="97"/>
        <v>2011</v>
      </c>
      <c r="D6259" t="s">
        <v>16942</v>
      </c>
      <c r="E6259" t="s">
        <v>16362</v>
      </c>
      <c r="F6259" t="s">
        <v>961</v>
      </c>
      <c r="H6259" s="1">
        <v>0.32893518518518516</v>
      </c>
      <c r="I6259" s="1">
        <v>0.33935185185185185</v>
      </c>
      <c r="J6259">
        <v>0.25</v>
      </c>
      <c r="K6259">
        <v>0</v>
      </c>
      <c r="L6259">
        <v>0</v>
      </c>
      <c r="M6259">
        <v>0</v>
      </c>
      <c r="N6259">
        <v>0</v>
      </c>
      <c r="O6259">
        <v>0</v>
      </c>
      <c r="P6259">
        <v>0</v>
      </c>
      <c r="V6259">
        <v>9</v>
      </c>
      <c r="W6259">
        <v>2.25</v>
      </c>
      <c r="X6259">
        <v>35.28387833</v>
      </c>
      <c r="Y6259">
        <v>-120.89919999999999</v>
      </c>
      <c r="AA6259" t="s">
        <v>16943</v>
      </c>
      <c r="AB6259">
        <v>35.283481600000002</v>
      </c>
      <c r="AC6259">
        <v>-120.89848000000001</v>
      </c>
      <c r="AE6259" t="s">
        <v>16943</v>
      </c>
      <c r="AF6259">
        <v>79</v>
      </c>
      <c r="AG6259" t="s">
        <v>10194</v>
      </c>
      <c r="AH6259" t="s">
        <v>7694</v>
      </c>
      <c r="AJ6259">
        <v>13.618</v>
      </c>
      <c r="AK6259">
        <v>58.2</v>
      </c>
      <c r="AL6259">
        <v>1</v>
      </c>
      <c r="AM6259">
        <v>60</v>
      </c>
      <c r="AN6259">
        <v>48</v>
      </c>
      <c r="AO6259">
        <v>4</v>
      </c>
      <c r="AP6259">
        <v>10</v>
      </c>
      <c r="AS6259">
        <v>0</v>
      </c>
      <c r="AT6259">
        <v>0</v>
      </c>
      <c r="AU6259">
        <v>4</v>
      </c>
      <c r="AV6259">
        <v>3</v>
      </c>
      <c r="AW6259">
        <v>2.5</v>
      </c>
      <c r="AX6259" t="s">
        <v>912</v>
      </c>
      <c r="AY6259">
        <v>3</v>
      </c>
      <c r="AZ6259">
        <v>5</v>
      </c>
      <c r="BA6259" t="s">
        <v>16944</v>
      </c>
      <c r="BC6259" t="b">
        <v>0</v>
      </c>
      <c r="BD6259">
        <v>6258</v>
      </c>
    </row>
    <row r="6260" spans="1:56" x14ac:dyDescent="0.4">
      <c r="A6260" t="s">
        <v>16945</v>
      </c>
      <c r="B6260" t="s">
        <v>16941</v>
      </c>
      <c r="C6260">
        <f t="shared" si="97"/>
        <v>2011</v>
      </c>
      <c r="D6260" t="s">
        <v>16942</v>
      </c>
      <c r="E6260" t="s">
        <v>16362</v>
      </c>
      <c r="F6260" t="s">
        <v>961</v>
      </c>
      <c r="H6260" s="1">
        <v>0.34525462962962966</v>
      </c>
      <c r="I6260" s="1">
        <v>0.35567129629629629</v>
      </c>
      <c r="J6260">
        <v>0.25</v>
      </c>
      <c r="K6260">
        <v>0</v>
      </c>
      <c r="L6260">
        <v>0</v>
      </c>
      <c r="M6260">
        <v>0</v>
      </c>
      <c r="N6260">
        <v>0</v>
      </c>
      <c r="O6260">
        <v>0</v>
      </c>
      <c r="P6260">
        <v>0</v>
      </c>
      <c r="V6260">
        <v>9</v>
      </c>
      <c r="W6260">
        <v>2.25</v>
      </c>
      <c r="X6260">
        <v>35.28250122</v>
      </c>
      <c r="Y6260">
        <v>-120.89918</v>
      </c>
      <c r="AA6260" t="s">
        <v>16943</v>
      </c>
      <c r="AB6260">
        <v>35.281719209999999</v>
      </c>
      <c r="AC6260">
        <v>-120.89833</v>
      </c>
      <c r="AE6260" t="s">
        <v>16943</v>
      </c>
      <c r="AF6260">
        <v>116</v>
      </c>
      <c r="AG6260" t="s">
        <v>10194</v>
      </c>
      <c r="AH6260" t="s">
        <v>7694</v>
      </c>
      <c r="AJ6260">
        <v>13.618</v>
      </c>
      <c r="AK6260">
        <v>58.1</v>
      </c>
      <c r="AL6260">
        <v>1</v>
      </c>
      <c r="AM6260">
        <v>60</v>
      </c>
      <c r="AN6260">
        <v>54</v>
      </c>
      <c r="AO6260">
        <v>4</v>
      </c>
      <c r="AP6260">
        <v>10</v>
      </c>
      <c r="AS6260">
        <v>0</v>
      </c>
      <c r="AT6260">
        <v>0</v>
      </c>
      <c r="AU6260">
        <v>1</v>
      </c>
      <c r="AV6260">
        <v>3</v>
      </c>
      <c r="AW6260">
        <v>2.5</v>
      </c>
      <c r="AX6260" t="s">
        <v>912</v>
      </c>
      <c r="AY6260">
        <v>3</v>
      </c>
      <c r="AZ6260">
        <v>5</v>
      </c>
      <c r="BC6260" t="b">
        <v>0</v>
      </c>
      <c r="BD6260">
        <v>6259</v>
      </c>
    </row>
    <row r="6261" spans="1:56" x14ac:dyDescent="0.4">
      <c r="A6261" t="s">
        <v>16946</v>
      </c>
      <c r="B6261" t="s">
        <v>16941</v>
      </c>
      <c r="C6261">
        <f t="shared" si="97"/>
        <v>2011</v>
      </c>
      <c r="D6261" t="s">
        <v>16942</v>
      </c>
      <c r="E6261" t="s">
        <v>16362</v>
      </c>
      <c r="F6261" t="s">
        <v>961</v>
      </c>
      <c r="H6261" s="1">
        <v>0.35859953703703701</v>
      </c>
      <c r="I6261" s="1">
        <v>0.36901620370370369</v>
      </c>
      <c r="J6261">
        <v>0.25</v>
      </c>
      <c r="K6261">
        <v>0</v>
      </c>
      <c r="L6261">
        <v>0</v>
      </c>
      <c r="M6261">
        <v>0</v>
      </c>
      <c r="N6261">
        <v>0</v>
      </c>
      <c r="O6261">
        <v>0</v>
      </c>
      <c r="P6261">
        <v>0</v>
      </c>
      <c r="V6261">
        <v>9</v>
      </c>
      <c r="W6261">
        <v>2.25</v>
      </c>
      <c r="X6261">
        <v>35.281318659999997</v>
      </c>
      <c r="Y6261">
        <v>-120.9014</v>
      </c>
      <c r="AA6261" t="s">
        <v>16943</v>
      </c>
      <c r="AB6261">
        <v>35.280948639999998</v>
      </c>
      <c r="AC6261">
        <v>-120.90098</v>
      </c>
      <c r="AE6261" t="s">
        <v>16943</v>
      </c>
      <c r="AF6261">
        <v>56</v>
      </c>
      <c r="AG6261" t="s">
        <v>10194</v>
      </c>
      <c r="AH6261" t="s">
        <v>7694</v>
      </c>
      <c r="AJ6261">
        <v>13.618</v>
      </c>
      <c r="AK6261">
        <v>58.1</v>
      </c>
      <c r="AL6261">
        <v>2</v>
      </c>
      <c r="AM6261">
        <v>54</v>
      </c>
      <c r="AN6261">
        <v>48</v>
      </c>
      <c r="AO6261">
        <v>4</v>
      </c>
      <c r="AP6261">
        <v>10</v>
      </c>
      <c r="AS6261">
        <v>0</v>
      </c>
      <c r="AT6261">
        <v>0</v>
      </c>
      <c r="AU6261">
        <v>12</v>
      </c>
      <c r="AV6261">
        <v>3</v>
      </c>
      <c r="AW6261">
        <v>2.5</v>
      </c>
      <c r="AX6261" t="s">
        <v>912</v>
      </c>
      <c r="AY6261">
        <v>3</v>
      </c>
      <c r="AZ6261">
        <v>5</v>
      </c>
      <c r="BC6261" t="b">
        <v>0</v>
      </c>
      <c r="BD6261">
        <v>6260</v>
      </c>
    </row>
    <row r="6262" spans="1:56" x14ac:dyDescent="0.4">
      <c r="A6262" t="s">
        <v>16947</v>
      </c>
      <c r="B6262" t="s">
        <v>16941</v>
      </c>
      <c r="C6262">
        <f t="shared" si="97"/>
        <v>2011</v>
      </c>
      <c r="D6262" t="s">
        <v>16948</v>
      </c>
      <c r="E6262" t="s">
        <v>16643</v>
      </c>
      <c r="F6262" t="s">
        <v>961</v>
      </c>
      <c r="H6262" s="1">
        <v>0.44103009259259257</v>
      </c>
      <c r="I6262" s="1">
        <v>0.45144675925925926</v>
      </c>
      <c r="J6262">
        <v>0.25</v>
      </c>
      <c r="K6262">
        <v>0</v>
      </c>
      <c r="L6262">
        <v>0</v>
      </c>
      <c r="M6262">
        <v>0</v>
      </c>
      <c r="N6262">
        <v>0</v>
      </c>
      <c r="O6262">
        <v>0</v>
      </c>
      <c r="P6262">
        <v>0</v>
      </c>
      <c r="V6262">
        <v>9</v>
      </c>
      <c r="W6262">
        <v>2.25</v>
      </c>
      <c r="X6262">
        <v>35.276031490000001</v>
      </c>
      <c r="Y6262">
        <v>-120.90858</v>
      </c>
      <c r="AA6262" t="s">
        <v>16943</v>
      </c>
      <c r="AB6262">
        <v>35.278369900000001</v>
      </c>
      <c r="AC6262">
        <v>-120.90998</v>
      </c>
      <c r="AE6262" t="s">
        <v>16943</v>
      </c>
      <c r="AF6262">
        <v>289</v>
      </c>
      <c r="AG6262" t="s">
        <v>10194</v>
      </c>
      <c r="AH6262" t="s">
        <v>7694</v>
      </c>
      <c r="AJ6262">
        <v>11.613</v>
      </c>
      <c r="AK6262">
        <v>57.7</v>
      </c>
      <c r="AL6262">
        <v>1</v>
      </c>
      <c r="AM6262">
        <v>90</v>
      </c>
      <c r="AN6262">
        <v>102</v>
      </c>
      <c r="AO6262">
        <v>6</v>
      </c>
      <c r="AP6262">
        <v>10</v>
      </c>
      <c r="AS6262">
        <v>0</v>
      </c>
      <c r="AT6262">
        <v>0</v>
      </c>
      <c r="AU6262">
        <v>8</v>
      </c>
      <c r="AV6262">
        <v>3</v>
      </c>
      <c r="AW6262">
        <v>12.5</v>
      </c>
      <c r="AX6262" t="s">
        <v>912</v>
      </c>
      <c r="AY6262">
        <v>3</v>
      </c>
      <c r="AZ6262">
        <v>4.5</v>
      </c>
      <c r="BC6262" t="b">
        <v>0</v>
      </c>
      <c r="BD6262">
        <v>6261</v>
      </c>
    </row>
    <row r="6263" spans="1:56" x14ac:dyDescent="0.4">
      <c r="A6263" t="s">
        <v>16949</v>
      </c>
      <c r="B6263" t="s">
        <v>16941</v>
      </c>
      <c r="C6263">
        <f t="shared" si="97"/>
        <v>2011</v>
      </c>
      <c r="D6263" t="s">
        <v>16948</v>
      </c>
      <c r="E6263" t="s">
        <v>16643</v>
      </c>
      <c r="F6263" t="s">
        <v>961</v>
      </c>
      <c r="H6263" s="1">
        <v>0.4524305555555555</v>
      </c>
      <c r="I6263" s="1">
        <v>0.46284722222222219</v>
      </c>
      <c r="J6263">
        <v>0.25</v>
      </c>
      <c r="K6263">
        <v>0</v>
      </c>
      <c r="L6263">
        <v>0</v>
      </c>
      <c r="M6263">
        <v>0</v>
      </c>
      <c r="N6263">
        <v>0</v>
      </c>
      <c r="O6263">
        <v>0</v>
      </c>
      <c r="P6263">
        <v>0</v>
      </c>
      <c r="V6263">
        <v>9</v>
      </c>
      <c r="W6263">
        <v>2.25</v>
      </c>
      <c r="X6263">
        <v>35.278499600000004</v>
      </c>
      <c r="Y6263">
        <v>-120.9101</v>
      </c>
      <c r="AA6263" t="s">
        <v>16943</v>
      </c>
      <c r="AB6263">
        <v>35.280731199999998</v>
      </c>
      <c r="AC6263">
        <v>-120.91117</v>
      </c>
      <c r="AE6263" t="s">
        <v>16943</v>
      </c>
      <c r="AF6263">
        <v>266</v>
      </c>
      <c r="AG6263" t="s">
        <v>10194</v>
      </c>
      <c r="AH6263" t="s">
        <v>7694</v>
      </c>
      <c r="AJ6263">
        <v>11.613</v>
      </c>
      <c r="AK6263">
        <v>57.7</v>
      </c>
      <c r="AL6263">
        <v>1</v>
      </c>
      <c r="AM6263">
        <v>102</v>
      </c>
      <c r="AN6263">
        <v>108</v>
      </c>
      <c r="AO6263">
        <v>6</v>
      </c>
      <c r="AP6263">
        <v>10</v>
      </c>
      <c r="AS6263">
        <v>0</v>
      </c>
      <c r="AT6263">
        <v>0</v>
      </c>
      <c r="AU6263">
        <v>6</v>
      </c>
      <c r="AV6263">
        <v>3</v>
      </c>
      <c r="AW6263">
        <v>12.5</v>
      </c>
      <c r="AX6263" t="s">
        <v>912</v>
      </c>
      <c r="AY6263">
        <v>3</v>
      </c>
      <c r="AZ6263">
        <v>4.5</v>
      </c>
      <c r="BC6263" t="b">
        <v>0</v>
      </c>
      <c r="BD6263">
        <v>6262</v>
      </c>
    </row>
    <row r="6264" spans="1:56" x14ac:dyDescent="0.4">
      <c r="A6264" t="s">
        <v>16950</v>
      </c>
      <c r="B6264" t="s">
        <v>16941</v>
      </c>
      <c r="C6264">
        <f t="shared" si="97"/>
        <v>2011</v>
      </c>
      <c r="D6264" t="s">
        <v>16951</v>
      </c>
      <c r="E6264" t="s">
        <v>16299</v>
      </c>
      <c r="F6264" t="s">
        <v>961</v>
      </c>
      <c r="H6264" s="1">
        <v>0.37465277777777778</v>
      </c>
      <c r="I6264" s="1">
        <v>0.38541666666666669</v>
      </c>
      <c r="J6264">
        <v>0.258333333</v>
      </c>
      <c r="K6264">
        <v>0</v>
      </c>
      <c r="L6264">
        <v>0</v>
      </c>
      <c r="M6264">
        <v>0</v>
      </c>
      <c r="N6264">
        <v>0</v>
      </c>
      <c r="O6264">
        <v>0</v>
      </c>
      <c r="P6264">
        <v>0</v>
      </c>
      <c r="V6264">
        <v>9</v>
      </c>
      <c r="W6264">
        <v>2.3250000000000002</v>
      </c>
      <c r="X6264">
        <v>35.278518679999998</v>
      </c>
      <c r="Y6264">
        <v>-120.90497000000001</v>
      </c>
      <c r="AA6264" t="s">
        <v>16943</v>
      </c>
      <c r="AB6264">
        <v>35.27864838</v>
      </c>
      <c r="AC6264">
        <v>-120.9053</v>
      </c>
      <c r="AE6264" t="s">
        <v>16943</v>
      </c>
      <c r="AF6264">
        <v>33</v>
      </c>
      <c r="AG6264" t="s">
        <v>8109</v>
      </c>
      <c r="AH6264" t="s">
        <v>7694</v>
      </c>
      <c r="AJ6264">
        <v>11.929</v>
      </c>
      <c r="AK6264">
        <v>58</v>
      </c>
      <c r="AL6264">
        <v>2</v>
      </c>
      <c r="AM6264">
        <v>66</v>
      </c>
      <c r="AN6264">
        <v>72</v>
      </c>
      <c r="AO6264">
        <v>4</v>
      </c>
      <c r="AP6264">
        <v>10</v>
      </c>
      <c r="AS6264">
        <v>0</v>
      </c>
      <c r="AT6264">
        <v>0</v>
      </c>
      <c r="AU6264">
        <v>3</v>
      </c>
      <c r="AV6264">
        <v>3</v>
      </c>
      <c r="AW6264">
        <v>2.5</v>
      </c>
      <c r="AX6264" t="s">
        <v>912</v>
      </c>
      <c r="AY6264">
        <v>2</v>
      </c>
      <c r="AZ6264">
        <v>4.5</v>
      </c>
      <c r="BC6264" t="b">
        <v>0</v>
      </c>
      <c r="BD6264">
        <v>6263</v>
      </c>
    </row>
    <row r="6265" spans="1:56" x14ac:dyDescent="0.4">
      <c r="A6265" t="s">
        <v>16952</v>
      </c>
      <c r="B6265" t="s">
        <v>16941</v>
      </c>
      <c r="C6265">
        <f t="shared" si="97"/>
        <v>2011</v>
      </c>
      <c r="D6265" t="s">
        <v>16951</v>
      </c>
      <c r="E6265" t="s">
        <v>16299</v>
      </c>
      <c r="F6265" t="s">
        <v>961</v>
      </c>
      <c r="H6265" s="1">
        <v>0.3913194444444445</v>
      </c>
      <c r="I6265" s="1">
        <v>0.40173611111111113</v>
      </c>
      <c r="J6265">
        <v>0.25</v>
      </c>
      <c r="K6265">
        <v>0</v>
      </c>
      <c r="L6265">
        <v>0</v>
      </c>
      <c r="M6265">
        <v>0</v>
      </c>
      <c r="N6265">
        <v>0</v>
      </c>
      <c r="O6265">
        <v>0</v>
      </c>
      <c r="P6265">
        <v>0</v>
      </c>
      <c r="V6265">
        <v>9</v>
      </c>
      <c r="W6265">
        <v>2.25</v>
      </c>
      <c r="X6265">
        <v>35.277881620000002</v>
      </c>
      <c r="Y6265">
        <v>-120.9058</v>
      </c>
      <c r="AA6265" t="s">
        <v>16943</v>
      </c>
      <c r="AB6265">
        <v>35.278278350000001</v>
      </c>
      <c r="AC6265">
        <v>-120.9054</v>
      </c>
      <c r="AE6265" t="s">
        <v>16943</v>
      </c>
      <c r="AF6265">
        <v>57</v>
      </c>
      <c r="AG6265" t="s">
        <v>8109</v>
      </c>
      <c r="AH6265" t="s">
        <v>7694</v>
      </c>
      <c r="AJ6265">
        <v>11.929</v>
      </c>
      <c r="AK6265">
        <v>58.2</v>
      </c>
      <c r="AL6265">
        <v>2</v>
      </c>
      <c r="AM6265">
        <v>78</v>
      </c>
      <c r="AN6265">
        <v>85</v>
      </c>
      <c r="AO6265">
        <v>4</v>
      </c>
      <c r="AP6265">
        <v>10</v>
      </c>
      <c r="AS6265">
        <v>0</v>
      </c>
      <c r="AT6265">
        <v>0</v>
      </c>
      <c r="AU6265">
        <v>9</v>
      </c>
      <c r="AV6265">
        <v>3</v>
      </c>
      <c r="AW6265">
        <v>7.5</v>
      </c>
      <c r="AX6265" t="s">
        <v>912</v>
      </c>
      <c r="AY6265">
        <v>2</v>
      </c>
      <c r="AZ6265">
        <v>4.5</v>
      </c>
      <c r="BC6265" t="b">
        <v>0</v>
      </c>
      <c r="BD6265">
        <v>6264</v>
      </c>
    </row>
    <row r="6266" spans="1:56" x14ac:dyDescent="0.4">
      <c r="A6266" t="s">
        <v>16953</v>
      </c>
      <c r="B6266" t="s">
        <v>16941</v>
      </c>
      <c r="C6266">
        <f t="shared" si="97"/>
        <v>2011</v>
      </c>
      <c r="D6266" t="s">
        <v>16951</v>
      </c>
      <c r="E6266" t="s">
        <v>16299</v>
      </c>
      <c r="F6266" t="s">
        <v>961</v>
      </c>
      <c r="H6266" s="1">
        <v>0.40520833333333334</v>
      </c>
      <c r="I6266" s="1">
        <v>0.41597222222222219</v>
      </c>
      <c r="J6266">
        <v>0.258333333</v>
      </c>
      <c r="K6266">
        <v>0</v>
      </c>
      <c r="L6266">
        <v>0</v>
      </c>
      <c r="M6266">
        <v>0</v>
      </c>
      <c r="N6266">
        <v>0</v>
      </c>
      <c r="O6266">
        <v>0</v>
      </c>
      <c r="P6266">
        <v>0</v>
      </c>
      <c r="V6266">
        <v>9</v>
      </c>
      <c r="W6266">
        <v>2.3250000000000002</v>
      </c>
      <c r="X6266">
        <v>35.275798799999997</v>
      </c>
      <c r="Y6266">
        <v>-120.9045</v>
      </c>
      <c r="AA6266" t="s">
        <v>16943</v>
      </c>
      <c r="AB6266">
        <v>35.276050570000002</v>
      </c>
      <c r="AC6266">
        <v>-120.90473</v>
      </c>
      <c r="AE6266" t="s">
        <v>16943</v>
      </c>
      <c r="AF6266">
        <v>35</v>
      </c>
      <c r="AG6266" t="s">
        <v>8109</v>
      </c>
      <c r="AH6266" t="s">
        <v>7694</v>
      </c>
      <c r="AJ6266">
        <v>11.929</v>
      </c>
      <c r="AK6266">
        <v>58</v>
      </c>
      <c r="AL6266">
        <v>1</v>
      </c>
      <c r="AM6266">
        <v>66</v>
      </c>
      <c r="AN6266">
        <v>66</v>
      </c>
      <c r="AO6266">
        <v>4</v>
      </c>
      <c r="AP6266">
        <v>10</v>
      </c>
      <c r="AS6266">
        <v>0</v>
      </c>
      <c r="AT6266">
        <v>0</v>
      </c>
      <c r="AU6266">
        <v>7</v>
      </c>
      <c r="AV6266">
        <v>3</v>
      </c>
      <c r="AW6266">
        <v>7.5</v>
      </c>
      <c r="AX6266" t="s">
        <v>912</v>
      </c>
      <c r="AY6266">
        <v>2</v>
      </c>
      <c r="AZ6266">
        <v>4.5</v>
      </c>
      <c r="BC6266" t="b">
        <v>0</v>
      </c>
      <c r="BD6266">
        <v>6265</v>
      </c>
    </row>
    <row r="6267" spans="1:56" x14ac:dyDescent="0.4">
      <c r="A6267" t="s">
        <v>16954</v>
      </c>
      <c r="B6267" t="s">
        <v>16941</v>
      </c>
      <c r="C6267">
        <f t="shared" si="97"/>
        <v>2011</v>
      </c>
      <c r="D6267" t="s">
        <v>16955</v>
      </c>
      <c r="E6267" t="s">
        <v>16407</v>
      </c>
      <c r="F6267" t="s">
        <v>961</v>
      </c>
      <c r="H6267" s="1">
        <v>0.48353009259259255</v>
      </c>
      <c r="I6267" s="1">
        <v>0.49394675925925924</v>
      </c>
      <c r="J6267">
        <v>0.25</v>
      </c>
      <c r="K6267">
        <v>0</v>
      </c>
      <c r="L6267">
        <v>0</v>
      </c>
      <c r="M6267">
        <v>0</v>
      </c>
      <c r="N6267">
        <v>0</v>
      </c>
      <c r="O6267">
        <v>0</v>
      </c>
      <c r="P6267">
        <v>0</v>
      </c>
      <c r="V6267">
        <v>9</v>
      </c>
      <c r="W6267">
        <v>2.25</v>
      </c>
      <c r="X6267">
        <v>35.270370479999997</v>
      </c>
      <c r="Y6267">
        <v>-120.90372000000001</v>
      </c>
      <c r="AA6267" t="s">
        <v>16943</v>
      </c>
      <c r="AB6267">
        <v>35.271980290000002</v>
      </c>
      <c r="AC6267">
        <v>-120.90387</v>
      </c>
      <c r="AE6267" t="s">
        <v>16943</v>
      </c>
      <c r="AF6267">
        <v>179</v>
      </c>
      <c r="AG6267" t="s">
        <v>10194</v>
      </c>
      <c r="AH6267" t="s">
        <v>7694</v>
      </c>
      <c r="AJ6267">
        <v>12.992000000000001</v>
      </c>
      <c r="AK6267">
        <v>57.7</v>
      </c>
      <c r="AL6267">
        <v>2</v>
      </c>
      <c r="AM6267">
        <v>54</v>
      </c>
      <c r="AN6267">
        <v>60</v>
      </c>
      <c r="AO6267">
        <v>6</v>
      </c>
      <c r="AP6267">
        <v>10</v>
      </c>
      <c r="AS6267">
        <v>0</v>
      </c>
      <c r="AT6267">
        <v>0</v>
      </c>
      <c r="AU6267">
        <v>9</v>
      </c>
      <c r="AV6267">
        <v>3</v>
      </c>
      <c r="AW6267">
        <v>12.5</v>
      </c>
      <c r="AX6267" t="s">
        <v>912</v>
      </c>
      <c r="AY6267">
        <v>3</v>
      </c>
      <c r="AZ6267">
        <v>4.5</v>
      </c>
      <c r="BC6267" t="b">
        <v>0</v>
      </c>
      <c r="BD6267">
        <v>6266</v>
      </c>
    </row>
    <row r="6268" spans="1:56" x14ac:dyDescent="0.4">
      <c r="A6268" t="s">
        <v>16956</v>
      </c>
      <c r="B6268" t="s">
        <v>16941</v>
      </c>
      <c r="C6268">
        <f t="shared" si="97"/>
        <v>2011</v>
      </c>
      <c r="D6268" t="s">
        <v>16955</v>
      </c>
      <c r="E6268" t="s">
        <v>16407</v>
      </c>
      <c r="F6268" t="s">
        <v>961</v>
      </c>
      <c r="H6268" s="1">
        <v>0.49594907407407413</v>
      </c>
      <c r="I6268" s="1">
        <v>0.50636574074074081</v>
      </c>
      <c r="J6268">
        <v>0.25</v>
      </c>
      <c r="K6268">
        <v>-4.9999995229999996</v>
      </c>
      <c r="L6268">
        <v>0</v>
      </c>
      <c r="M6268">
        <v>0</v>
      </c>
      <c r="N6268">
        <v>0</v>
      </c>
      <c r="O6268">
        <v>0</v>
      </c>
      <c r="P6268">
        <v>-8.3333325E-2</v>
      </c>
      <c r="V6268">
        <v>9</v>
      </c>
      <c r="W6268">
        <v>2.1666666750000001</v>
      </c>
      <c r="X6268">
        <v>35.270980829999999</v>
      </c>
      <c r="Y6268">
        <v>-120.90248</v>
      </c>
      <c r="AA6268" t="s">
        <v>16943</v>
      </c>
      <c r="AB6268">
        <v>35.272899629999998</v>
      </c>
      <c r="AC6268">
        <v>-120.90219999999999</v>
      </c>
      <c r="AE6268" t="s">
        <v>16943</v>
      </c>
      <c r="AF6268">
        <v>215</v>
      </c>
      <c r="AG6268" t="s">
        <v>10194</v>
      </c>
      <c r="AH6268" t="s">
        <v>8109</v>
      </c>
      <c r="AJ6268">
        <v>12.992000000000001</v>
      </c>
      <c r="AK6268">
        <v>57.7</v>
      </c>
      <c r="AL6268">
        <v>2</v>
      </c>
      <c r="AM6268">
        <v>54</v>
      </c>
      <c r="AN6268">
        <v>42</v>
      </c>
      <c r="AO6268">
        <v>6</v>
      </c>
      <c r="AP6268">
        <v>10</v>
      </c>
      <c r="AS6268">
        <v>0</v>
      </c>
      <c r="AT6268">
        <v>0</v>
      </c>
      <c r="AU6268">
        <v>4</v>
      </c>
      <c r="AV6268">
        <v>3</v>
      </c>
      <c r="AW6268">
        <v>12.5</v>
      </c>
      <c r="AX6268" t="s">
        <v>912</v>
      </c>
      <c r="AY6268">
        <v>3</v>
      </c>
      <c r="AZ6268">
        <v>4.5</v>
      </c>
      <c r="BC6268" t="b">
        <v>0</v>
      </c>
      <c r="BD6268">
        <v>6267</v>
      </c>
    </row>
    <row r="6269" spans="1:56" x14ac:dyDescent="0.4">
      <c r="A6269" t="s">
        <v>16957</v>
      </c>
      <c r="B6269" t="s">
        <v>16941</v>
      </c>
      <c r="C6269">
        <f t="shared" si="97"/>
        <v>2011</v>
      </c>
      <c r="D6269" t="s">
        <v>16958</v>
      </c>
      <c r="E6269" t="s">
        <v>16289</v>
      </c>
      <c r="F6269" t="s">
        <v>961</v>
      </c>
      <c r="H6269" s="1">
        <v>0.42511574074074071</v>
      </c>
      <c r="I6269" s="1">
        <v>0.4355324074074074</v>
      </c>
      <c r="J6269">
        <v>0.25</v>
      </c>
      <c r="K6269">
        <v>0</v>
      </c>
      <c r="L6269">
        <v>0</v>
      </c>
      <c r="M6269">
        <v>0</v>
      </c>
      <c r="N6269">
        <v>0</v>
      </c>
      <c r="O6269">
        <v>0</v>
      </c>
      <c r="P6269">
        <v>0</v>
      </c>
      <c r="V6269">
        <v>9</v>
      </c>
      <c r="W6269">
        <v>2.25</v>
      </c>
      <c r="X6269">
        <v>35.279930110000002</v>
      </c>
      <c r="Y6269">
        <v>-120.91083</v>
      </c>
      <c r="AA6269" t="s">
        <v>16943</v>
      </c>
      <c r="AB6269">
        <v>35.281318659999997</v>
      </c>
      <c r="AC6269">
        <v>-120.9109</v>
      </c>
      <c r="AE6269" t="s">
        <v>16943</v>
      </c>
      <c r="AF6269">
        <v>154</v>
      </c>
      <c r="AG6269" t="s">
        <v>10194</v>
      </c>
      <c r="AH6269" t="s">
        <v>7694</v>
      </c>
      <c r="AJ6269">
        <v>11.613</v>
      </c>
      <c r="AK6269">
        <v>57.4</v>
      </c>
      <c r="AL6269">
        <v>1</v>
      </c>
      <c r="AM6269">
        <v>100</v>
      </c>
      <c r="AN6269">
        <v>114</v>
      </c>
      <c r="AO6269">
        <v>6</v>
      </c>
      <c r="AP6269">
        <v>10</v>
      </c>
      <c r="AS6269">
        <v>0</v>
      </c>
      <c r="AT6269">
        <v>0</v>
      </c>
      <c r="AU6269">
        <v>0</v>
      </c>
      <c r="AV6269">
        <v>3</v>
      </c>
      <c r="AW6269">
        <v>7.5</v>
      </c>
      <c r="AX6269" t="s">
        <v>912</v>
      </c>
      <c r="AY6269">
        <v>3</v>
      </c>
      <c r="AZ6269">
        <v>4.5</v>
      </c>
      <c r="BB6269" t="s">
        <v>16959</v>
      </c>
      <c r="BC6269" t="b">
        <v>0</v>
      </c>
      <c r="BD6269">
        <v>6268</v>
      </c>
    </row>
    <row r="6270" spans="1:56" x14ac:dyDescent="0.4">
      <c r="A6270" t="s">
        <v>16960</v>
      </c>
      <c r="B6270" t="s">
        <v>16941</v>
      </c>
      <c r="C6270">
        <f t="shared" si="97"/>
        <v>2011</v>
      </c>
      <c r="D6270" t="s">
        <v>16958</v>
      </c>
      <c r="E6270" t="s">
        <v>16289</v>
      </c>
      <c r="F6270" t="s">
        <v>961</v>
      </c>
      <c r="H6270" s="1">
        <v>0.4694444444444445</v>
      </c>
      <c r="I6270" s="1">
        <v>0.47986111111111113</v>
      </c>
      <c r="J6270">
        <v>0.25</v>
      </c>
      <c r="K6270">
        <v>0</v>
      </c>
      <c r="L6270">
        <v>0</v>
      </c>
      <c r="M6270">
        <v>0</v>
      </c>
      <c r="N6270">
        <v>0</v>
      </c>
      <c r="O6270">
        <v>0</v>
      </c>
      <c r="P6270">
        <v>0</v>
      </c>
      <c r="V6270">
        <v>9</v>
      </c>
      <c r="W6270">
        <v>2.25</v>
      </c>
      <c r="X6270">
        <v>35.270168300000002</v>
      </c>
      <c r="Y6270">
        <v>-120.90602</v>
      </c>
      <c r="AA6270" t="s">
        <v>16943</v>
      </c>
      <c r="AB6270">
        <v>35.271629330000003</v>
      </c>
      <c r="AC6270">
        <v>-120.90676999999999</v>
      </c>
      <c r="AE6270" t="s">
        <v>16943</v>
      </c>
      <c r="AF6270">
        <v>177</v>
      </c>
      <c r="AG6270" t="s">
        <v>8109</v>
      </c>
      <c r="AH6270" t="s">
        <v>10194</v>
      </c>
      <c r="AJ6270">
        <v>12.992000000000001</v>
      </c>
      <c r="AK6270">
        <v>56.7</v>
      </c>
      <c r="AL6270">
        <v>3</v>
      </c>
      <c r="AM6270">
        <v>54</v>
      </c>
      <c r="AN6270">
        <v>72</v>
      </c>
      <c r="AO6270">
        <v>6</v>
      </c>
      <c r="AP6270">
        <v>10</v>
      </c>
      <c r="AS6270">
        <v>0</v>
      </c>
      <c r="AT6270">
        <v>0</v>
      </c>
      <c r="AU6270">
        <v>5</v>
      </c>
      <c r="AV6270">
        <v>2</v>
      </c>
      <c r="AW6270">
        <v>12.5</v>
      </c>
      <c r="AX6270" t="s">
        <v>912</v>
      </c>
      <c r="AY6270">
        <v>3</v>
      </c>
      <c r="AZ6270">
        <v>4.5</v>
      </c>
      <c r="BA6270" t="s">
        <v>16961</v>
      </c>
      <c r="BB6270" t="s">
        <v>1807</v>
      </c>
      <c r="BC6270" t="b">
        <v>0</v>
      </c>
      <c r="BD6270">
        <v>6269</v>
      </c>
    </row>
    <row r="6271" spans="1:56" x14ac:dyDescent="0.4">
      <c r="A6271" t="s">
        <v>16962</v>
      </c>
      <c r="B6271" t="s">
        <v>16963</v>
      </c>
      <c r="C6271">
        <f t="shared" si="97"/>
        <v>2008</v>
      </c>
      <c r="D6271" t="s">
        <v>16964</v>
      </c>
      <c r="E6271" t="s">
        <v>16245</v>
      </c>
      <c r="F6271" t="s">
        <v>961</v>
      </c>
      <c r="H6271" s="1">
        <v>0.36255787037037041</v>
      </c>
      <c r="I6271" s="1">
        <v>0.37328703703703708</v>
      </c>
      <c r="J6271">
        <v>0.25750000000000001</v>
      </c>
      <c r="K6271">
        <v>0</v>
      </c>
      <c r="L6271">
        <v>0</v>
      </c>
      <c r="M6271">
        <v>0</v>
      </c>
      <c r="N6271">
        <v>0</v>
      </c>
      <c r="O6271">
        <v>0</v>
      </c>
      <c r="P6271">
        <v>0</v>
      </c>
      <c r="V6271">
        <v>6</v>
      </c>
      <c r="W6271">
        <v>1.5449999999999999</v>
      </c>
      <c r="X6271">
        <v>35.285968779999997</v>
      </c>
      <c r="Y6271">
        <v>-120.89615000000001</v>
      </c>
      <c r="AA6271" t="s">
        <v>4746</v>
      </c>
      <c r="AB6271">
        <v>35.286750789999999</v>
      </c>
      <c r="AC6271">
        <v>-120.89505</v>
      </c>
      <c r="AE6271" t="s">
        <v>4746</v>
      </c>
      <c r="AF6271">
        <v>132</v>
      </c>
      <c r="AG6271" t="s">
        <v>7706</v>
      </c>
      <c r="AH6271" t="s">
        <v>10704</v>
      </c>
      <c r="AI6271">
        <v>14</v>
      </c>
      <c r="AJ6271">
        <v>12.5</v>
      </c>
      <c r="AK6271">
        <v>58.3</v>
      </c>
      <c r="AL6271">
        <v>2</v>
      </c>
      <c r="AM6271">
        <v>44</v>
      </c>
      <c r="AO6271">
        <v>6</v>
      </c>
      <c r="AP6271">
        <v>16</v>
      </c>
      <c r="AS6271">
        <v>0</v>
      </c>
      <c r="AT6271">
        <v>0</v>
      </c>
      <c r="AU6271">
        <v>7</v>
      </c>
      <c r="AV6271">
        <v>3</v>
      </c>
      <c r="AZ6271">
        <v>9</v>
      </c>
      <c r="BC6271" t="b">
        <v>0</v>
      </c>
      <c r="BD6271">
        <v>6270</v>
      </c>
    </row>
    <row r="6272" spans="1:56" x14ac:dyDescent="0.4">
      <c r="A6272" t="s">
        <v>16965</v>
      </c>
      <c r="B6272" t="s">
        <v>16963</v>
      </c>
      <c r="C6272">
        <f t="shared" si="97"/>
        <v>2008</v>
      </c>
      <c r="D6272" t="s">
        <v>16964</v>
      </c>
      <c r="E6272" t="s">
        <v>16245</v>
      </c>
      <c r="F6272" t="s">
        <v>961</v>
      </c>
      <c r="H6272" s="1">
        <v>0.37436342592592592</v>
      </c>
      <c r="I6272" s="1">
        <v>0.38490740740740742</v>
      </c>
      <c r="J6272">
        <v>0.25305555600000001</v>
      </c>
      <c r="K6272">
        <v>0</v>
      </c>
      <c r="L6272">
        <v>0</v>
      </c>
      <c r="M6272">
        <v>0</v>
      </c>
      <c r="N6272">
        <v>0</v>
      </c>
      <c r="O6272">
        <v>0</v>
      </c>
      <c r="P6272">
        <v>0</v>
      </c>
      <c r="V6272">
        <v>6</v>
      </c>
      <c r="W6272">
        <v>1.518333333</v>
      </c>
      <c r="X6272">
        <v>35.285251619999997</v>
      </c>
      <c r="Y6272">
        <v>-120.89612</v>
      </c>
      <c r="AA6272" t="s">
        <v>4746</v>
      </c>
      <c r="AB6272">
        <v>35.285968779999997</v>
      </c>
      <c r="AC6272">
        <v>-120.89487</v>
      </c>
      <c r="AE6272" t="s">
        <v>4746</v>
      </c>
      <c r="AF6272">
        <v>139</v>
      </c>
      <c r="AG6272" t="s">
        <v>7706</v>
      </c>
      <c r="AH6272" t="s">
        <v>10704</v>
      </c>
      <c r="AI6272">
        <v>14</v>
      </c>
      <c r="AJ6272">
        <v>12.5</v>
      </c>
      <c r="AK6272">
        <v>58.1</v>
      </c>
      <c r="AM6272">
        <v>39</v>
      </c>
      <c r="AO6272">
        <v>6</v>
      </c>
      <c r="AP6272">
        <v>16</v>
      </c>
      <c r="AS6272">
        <v>0</v>
      </c>
      <c r="AT6272">
        <v>0</v>
      </c>
      <c r="AU6272">
        <v>7</v>
      </c>
      <c r="AZ6272">
        <v>9</v>
      </c>
      <c r="BC6272" t="b">
        <v>0</v>
      </c>
      <c r="BD6272">
        <v>6271</v>
      </c>
    </row>
    <row r="6273" spans="1:56" x14ac:dyDescent="0.4">
      <c r="A6273" t="s">
        <v>16966</v>
      </c>
      <c r="B6273" t="s">
        <v>16963</v>
      </c>
      <c r="C6273">
        <f t="shared" si="97"/>
        <v>2008</v>
      </c>
      <c r="D6273" t="s">
        <v>16964</v>
      </c>
      <c r="E6273" t="s">
        <v>16245</v>
      </c>
      <c r="F6273" t="s">
        <v>961</v>
      </c>
      <c r="H6273" s="1">
        <v>0.3869097222222222</v>
      </c>
      <c r="I6273" s="1">
        <v>0.39746527777777779</v>
      </c>
      <c r="J6273">
        <v>0.25333333299999999</v>
      </c>
      <c r="K6273">
        <v>0</v>
      </c>
      <c r="L6273">
        <v>0</v>
      </c>
      <c r="M6273">
        <v>0</v>
      </c>
      <c r="N6273">
        <v>0</v>
      </c>
      <c r="O6273">
        <v>0</v>
      </c>
      <c r="P6273">
        <v>0</v>
      </c>
      <c r="V6273">
        <v>6</v>
      </c>
      <c r="W6273">
        <v>1.52</v>
      </c>
      <c r="X6273">
        <v>35.286178589999999</v>
      </c>
      <c r="Y6273">
        <v>-120.89758</v>
      </c>
      <c r="AA6273" t="s">
        <v>4746</v>
      </c>
      <c r="AB6273">
        <v>35.286968229999999</v>
      </c>
      <c r="AC6273">
        <v>-120.89563</v>
      </c>
      <c r="AE6273" t="s">
        <v>4746</v>
      </c>
      <c r="AF6273">
        <v>198</v>
      </c>
      <c r="AG6273" t="s">
        <v>7706</v>
      </c>
      <c r="AH6273" t="s">
        <v>10704</v>
      </c>
      <c r="AI6273">
        <v>14</v>
      </c>
      <c r="AJ6273">
        <v>12.5</v>
      </c>
      <c r="AK6273">
        <v>58.1</v>
      </c>
      <c r="AM6273">
        <v>55</v>
      </c>
      <c r="AN6273">
        <v>33</v>
      </c>
      <c r="AO6273">
        <v>6</v>
      </c>
      <c r="AP6273">
        <v>16</v>
      </c>
      <c r="AS6273">
        <v>0</v>
      </c>
      <c r="AT6273">
        <v>0</v>
      </c>
      <c r="AU6273">
        <v>8</v>
      </c>
      <c r="AV6273">
        <v>3</v>
      </c>
      <c r="AZ6273">
        <v>9</v>
      </c>
      <c r="BC6273" t="b">
        <v>0</v>
      </c>
      <c r="BD6273">
        <v>6272</v>
      </c>
    </row>
    <row r="6274" spans="1:56" x14ac:dyDescent="0.4">
      <c r="A6274" t="s">
        <v>16967</v>
      </c>
      <c r="B6274" t="s">
        <v>16963</v>
      </c>
      <c r="C6274">
        <f t="shared" si="97"/>
        <v>2008</v>
      </c>
      <c r="D6274" t="s">
        <v>16968</v>
      </c>
      <c r="E6274" t="s">
        <v>16362</v>
      </c>
      <c r="F6274" t="s">
        <v>961</v>
      </c>
      <c r="H6274" s="1">
        <v>0.40069444444444446</v>
      </c>
      <c r="I6274" s="1">
        <v>0.41150462962962964</v>
      </c>
      <c r="J6274">
        <v>0.259444444</v>
      </c>
      <c r="K6274">
        <v>0</v>
      </c>
      <c r="L6274">
        <v>0</v>
      </c>
      <c r="M6274">
        <v>0</v>
      </c>
      <c r="N6274">
        <v>0</v>
      </c>
      <c r="O6274">
        <v>0</v>
      </c>
      <c r="P6274">
        <v>0</v>
      </c>
      <c r="V6274">
        <v>6</v>
      </c>
      <c r="W6274">
        <v>1.556666667</v>
      </c>
      <c r="X6274">
        <v>35.283821109999998</v>
      </c>
      <c r="Y6274">
        <v>-120.89803000000001</v>
      </c>
      <c r="AA6274" t="s">
        <v>4746</v>
      </c>
      <c r="AB6274">
        <v>35.284099580000003</v>
      </c>
      <c r="AC6274">
        <v>-120.89597999999999</v>
      </c>
      <c r="AE6274" t="s">
        <v>4746</v>
      </c>
      <c r="AF6274">
        <v>189</v>
      </c>
      <c r="AG6274" t="s">
        <v>7706</v>
      </c>
      <c r="AH6274" t="s">
        <v>10704</v>
      </c>
      <c r="AI6274">
        <v>14.1</v>
      </c>
      <c r="AJ6274">
        <v>13.5</v>
      </c>
      <c r="AK6274">
        <v>58.1</v>
      </c>
      <c r="AM6274">
        <v>52</v>
      </c>
      <c r="AO6274">
        <v>6</v>
      </c>
      <c r="AP6274">
        <v>16</v>
      </c>
      <c r="AS6274">
        <v>0</v>
      </c>
      <c r="AT6274">
        <v>0</v>
      </c>
      <c r="AU6274">
        <v>5</v>
      </c>
      <c r="AZ6274">
        <v>9.5</v>
      </c>
      <c r="BA6274" t="s">
        <v>8526</v>
      </c>
      <c r="BC6274" t="b">
        <v>0</v>
      </c>
      <c r="BD6274">
        <v>6273</v>
      </c>
    </row>
    <row r="6275" spans="1:56" x14ac:dyDescent="0.4">
      <c r="A6275" t="s">
        <v>16969</v>
      </c>
      <c r="B6275" t="s">
        <v>16963</v>
      </c>
      <c r="C6275">
        <f t="shared" ref="C6275:C6338" si="98">2000+(RIGHT(B6275,2))</f>
        <v>2008</v>
      </c>
      <c r="D6275" t="s">
        <v>16968</v>
      </c>
      <c r="E6275" t="s">
        <v>16362</v>
      </c>
      <c r="F6275" t="s">
        <v>961</v>
      </c>
      <c r="H6275" s="1">
        <v>0.42704861111111114</v>
      </c>
      <c r="I6275" s="1">
        <v>0.43733796296296296</v>
      </c>
      <c r="J6275">
        <v>0.24694444400000001</v>
      </c>
      <c r="K6275">
        <v>0</v>
      </c>
      <c r="L6275">
        <v>0</v>
      </c>
      <c r="M6275">
        <v>0</v>
      </c>
      <c r="N6275">
        <v>0</v>
      </c>
      <c r="O6275">
        <v>0</v>
      </c>
      <c r="P6275">
        <v>0</v>
      </c>
      <c r="V6275">
        <v>6</v>
      </c>
      <c r="W6275">
        <v>1.481666667</v>
      </c>
      <c r="X6275">
        <v>35.281970979999997</v>
      </c>
      <c r="Y6275">
        <v>-120.9007</v>
      </c>
      <c r="AA6275" t="s">
        <v>4746</v>
      </c>
      <c r="AB6275">
        <v>35.283069609999998</v>
      </c>
      <c r="AC6275">
        <v>-120.89785000000001</v>
      </c>
      <c r="AE6275" t="s">
        <v>4746</v>
      </c>
      <c r="AF6275">
        <v>287</v>
      </c>
      <c r="AG6275" t="s">
        <v>7706</v>
      </c>
      <c r="AH6275" t="s">
        <v>10704</v>
      </c>
      <c r="AI6275">
        <v>14.1</v>
      </c>
      <c r="AJ6275">
        <v>13.5</v>
      </c>
      <c r="AK6275">
        <v>58</v>
      </c>
      <c r="AM6275">
        <v>35</v>
      </c>
      <c r="AN6275">
        <v>45</v>
      </c>
      <c r="AO6275">
        <v>6</v>
      </c>
      <c r="AP6275">
        <v>16</v>
      </c>
      <c r="AS6275">
        <v>0</v>
      </c>
      <c r="AT6275">
        <v>0</v>
      </c>
      <c r="AU6275">
        <v>7</v>
      </c>
      <c r="AV6275">
        <v>3</v>
      </c>
      <c r="AW6275">
        <v>6</v>
      </c>
      <c r="AX6275" t="s">
        <v>2151</v>
      </c>
      <c r="AY6275">
        <v>6</v>
      </c>
      <c r="AZ6275">
        <v>9.5</v>
      </c>
      <c r="BC6275" t="b">
        <v>0</v>
      </c>
      <c r="BD6275">
        <v>6274</v>
      </c>
    </row>
    <row r="6276" spans="1:56" x14ac:dyDescent="0.4">
      <c r="A6276" t="s">
        <v>16970</v>
      </c>
      <c r="B6276" t="s">
        <v>16963</v>
      </c>
      <c r="C6276">
        <f t="shared" si="98"/>
        <v>2008</v>
      </c>
      <c r="D6276" t="s">
        <v>16971</v>
      </c>
      <c r="E6276" t="s">
        <v>16418</v>
      </c>
      <c r="F6276" t="s">
        <v>961</v>
      </c>
      <c r="H6276" s="1">
        <v>0.44791666666666669</v>
      </c>
      <c r="I6276" s="1">
        <v>0.45848379629629626</v>
      </c>
      <c r="J6276">
        <v>0.253611111</v>
      </c>
      <c r="K6276">
        <v>0</v>
      </c>
      <c r="L6276">
        <v>0</v>
      </c>
      <c r="M6276">
        <v>0</v>
      </c>
      <c r="N6276">
        <v>0</v>
      </c>
      <c r="O6276">
        <v>0</v>
      </c>
      <c r="P6276">
        <v>0</v>
      </c>
      <c r="V6276">
        <v>6</v>
      </c>
      <c r="W6276">
        <v>1.5216666670000001</v>
      </c>
      <c r="X6276">
        <v>35.2682991</v>
      </c>
      <c r="Y6276">
        <v>-120.91459999999999</v>
      </c>
      <c r="AA6276" t="s">
        <v>4746</v>
      </c>
      <c r="AB6276">
        <v>35.269100190000003</v>
      </c>
      <c r="AC6276">
        <v>-120.91370000000001</v>
      </c>
      <c r="AE6276" t="s">
        <v>4746</v>
      </c>
      <c r="AF6276">
        <v>121</v>
      </c>
      <c r="AG6276" t="s">
        <v>7706</v>
      </c>
      <c r="AH6276" t="s">
        <v>10704</v>
      </c>
      <c r="AI6276">
        <v>14</v>
      </c>
      <c r="AJ6276">
        <v>13.3</v>
      </c>
      <c r="AK6276">
        <v>57.8</v>
      </c>
      <c r="AM6276">
        <v>95</v>
      </c>
      <c r="AN6276">
        <v>76</v>
      </c>
      <c r="AO6276">
        <v>6</v>
      </c>
      <c r="AP6276">
        <v>16</v>
      </c>
      <c r="AS6276">
        <v>0</v>
      </c>
      <c r="AT6276">
        <v>0</v>
      </c>
      <c r="AU6276">
        <v>13</v>
      </c>
      <c r="AV6276">
        <v>3</v>
      </c>
      <c r="AY6276">
        <v>4</v>
      </c>
      <c r="AZ6276">
        <v>9.5</v>
      </c>
      <c r="BC6276" t="b">
        <v>0</v>
      </c>
      <c r="BD6276">
        <v>6275</v>
      </c>
    </row>
    <row r="6277" spans="1:56" x14ac:dyDescent="0.4">
      <c r="A6277" t="s">
        <v>16972</v>
      </c>
      <c r="B6277" t="s">
        <v>16963</v>
      </c>
      <c r="C6277">
        <f t="shared" si="98"/>
        <v>2008</v>
      </c>
      <c r="D6277" t="s">
        <v>16971</v>
      </c>
      <c r="E6277" t="s">
        <v>16418</v>
      </c>
      <c r="F6277" t="s">
        <v>961</v>
      </c>
      <c r="H6277" s="1">
        <v>0.46159722222222221</v>
      </c>
      <c r="I6277" s="1">
        <v>0.47269675925925925</v>
      </c>
      <c r="J6277">
        <v>0.26638888900000002</v>
      </c>
      <c r="K6277">
        <v>0</v>
      </c>
      <c r="L6277">
        <v>0</v>
      </c>
      <c r="M6277">
        <v>0</v>
      </c>
      <c r="N6277">
        <v>0</v>
      </c>
      <c r="O6277">
        <v>0</v>
      </c>
      <c r="P6277">
        <v>0</v>
      </c>
      <c r="V6277">
        <v>6</v>
      </c>
      <c r="W6277">
        <v>1.598333333</v>
      </c>
      <c r="X6277">
        <v>35.266750340000002</v>
      </c>
      <c r="Y6277">
        <v>-120.9151</v>
      </c>
      <c r="AA6277" t="s">
        <v>4746</v>
      </c>
      <c r="AB6277">
        <v>35.26847076</v>
      </c>
      <c r="AC6277">
        <v>-120.91168</v>
      </c>
      <c r="AE6277" t="s">
        <v>4746</v>
      </c>
      <c r="AF6277">
        <v>365</v>
      </c>
      <c r="AG6277" t="s">
        <v>8085</v>
      </c>
      <c r="AH6277" t="s">
        <v>10714</v>
      </c>
      <c r="AI6277">
        <v>14</v>
      </c>
      <c r="AJ6277">
        <v>13.3</v>
      </c>
      <c r="AK6277">
        <v>57.8</v>
      </c>
      <c r="AL6277">
        <v>2</v>
      </c>
      <c r="AM6277">
        <v>102</v>
      </c>
      <c r="AN6277">
        <v>74</v>
      </c>
      <c r="AO6277">
        <v>6</v>
      </c>
      <c r="AP6277">
        <v>16</v>
      </c>
      <c r="AS6277">
        <v>0</v>
      </c>
      <c r="AT6277">
        <v>0</v>
      </c>
      <c r="AU6277">
        <v>16</v>
      </c>
      <c r="AV6277">
        <v>3</v>
      </c>
      <c r="AW6277">
        <v>5</v>
      </c>
      <c r="AX6277" t="s">
        <v>2151</v>
      </c>
      <c r="AY6277">
        <v>5</v>
      </c>
      <c r="AZ6277">
        <v>9.5</v>
      </c>
      <c r="BC6277" t="b">
        <v>0</v>
      </c>
      <c r="BD6277">
        <v>6276</v>
      </c>
    </row>
    <row r="6278" spans="1:56" x14ac:dyDescent="0.4">
      <c r="A6278" t="s">
        <v>16973</v>
      </c>
      <c r="B6278" t="s">
        <v>16963</v>
      </c>
      <c r="C6278">
        <f t="shared" si="98"/>
        <v>2008</v>
      </c>
      <c r="D6278" t="s">
        <v>16971</v>
      </c>
      <c r="E6278" t="s">
        <v>16418</v>
      </c>
      <c r="F6278" t="s">
        <v>961</v>
      </c>
      <c r="H6278" s="1">
        <v>0.47620370370370368</v>
      </c>
      <c r="I6278" s="1">
        <v>0.48652777777777773</v>
      </c>
      <c r="J6278">
        <v>0.247777778</v>
      </c>
      <c r="K6278">
        <v>0</v>
      </c>
      <c r="L6278">
        <v>0</v>
      </c>
      <c r="M6278">
        <v>0</v>
      </c>
      <c r="N6278">
        <v>0</v>
      </c>
      <c r="O6278">
        <v>0</v>
      </c>
      <c r="P6278">
        <v>0</v>
      </c>
      <c r="V6278">
        <v>6</v>
      </c>
      <c r="W6278">
        <v>1.4866666669999999</v>
      </c>
      <c r="X6278">
        <v>35.266620639999999</v>
      </c>
      <c r="Y6278">
        <v>-120.91495</v>
      </c>
      <c r="AA6278" t="s">
        <v>4746</v>
      </c>
      <c r="AB6278">
        <v>35.267978669999998</v>
      </c>
      <c r="AC6278">
        <v>-120.91167</v>
      </c>
      <c r="AE6278" t="s">
        <v>4746</v>
      </c>
      <c r="AF6278">
        <v>334</v>
      </c>
      <c r="AG6278" t="s">
        <v>8085</v>
      </c>
      <c r="AH6278" t="s">
        <v>10714</v>
      </c>
      <c r="AI6278">
        <v>14</v>
      </c>
      <c r="AJ6278">
        <v>13.3</v>
      </c>
      <c r="AK6278">
        <v>57.8</v>
      </c>
      <c r="AL6278">
        <v>2</v>
      </c>
      <c r="AM6278">
        <v>103</v>
      </c>
      <c r="AN6278">
        <v>73</v>
      </c>
      <c r="AO6278">
        <v>6</v>
      </c>
      <c r="AP6278">
        <v>16</v>
      </c>
      <c r="AS6278">
        <v>1</v>
      </c>
      <c r="AT6278">
        <v>1</v>
      </c>
      <c r="AU6278">
        <v>8</v>
      </c>
      <c r="AV6278">
        <v>3</v>
      </c>
      <c r="AW6278">
        <v>5</v>
      </c>
      <c r="AX6278" t="s">
        <v>2151</v>
      </c>
      <c r="AY6278">
        <v>5</v>
      </c>
      <c r="AZ6278">
        <v>9.5</v>
      </c>
      <c r="BA6278" t="s">
        <v>16974</v>
      </c>
      <c r="BC6278" t="b">
        <v>0</v>
      </c>
      <c r="BD6278">
        <v>6277</v>
      </c>
    </row>
    <row r="6279" spans="1:56" x14ac:dyDescent="0.4">
      <c r="A6279" t="s">
        <v>16975</v>
      </c>
      <c r="B6279" t="s">
        <v>16963</v>
      </c>
      <c r="C6279">
        <f t="shared" si="98"/>
        <v>2008</v>
      </c>
      <c r="D6279" t="s">
        <v>16976</v>
      </c>
      <c r="E6279" t="s">
        <v>16280</v>
      </c>
      <c r="F6279" t="s">
        <v>961</v>
      </c>
      <c r="H6279" s="1">
        <v>0.50236111111111115</v>
      </c>
      <c r="I6279" s="1">
        <v>0.51277777777777778</v>
      </c>
      <c r="J6279">
        <v>0.25</v>
      </c>
      <c r="K6279">
        <v>0</v>
      </c>
      <c r="L6279">
        <v>0</v>
      </c>
      <c r="M6279">
        <v>0</v>
      </c>
      <c r="N6279">
        <v>0</v>
      </c>
      <c r="O6279">
        <v>0</v>
      </c>
      <c r="P6279">
        <v>0</v>
      </c>
      <c r="V6279">
        <v>6</v>
      </c>
      <c r="W6279">
        <v>1.5</v>
      </c>
      <c r="X6279">
        <v>35.263019559999996</v>
      </c>
      <c r="Y6279">
        <v>-120.90973</v>
      </c>
      <c r="AA6279" t="s">
        <v>4746</v>
      </c>
      <c r="AB6279">
        <v>35.263729099999999</v>
      </c>
      <c r="AC6279">
        <v>-120.90718</v>
      </c>
      <c r="AE6279" t="s">
        <v>4746</v>
      </c>
      <c r="AF6279">
        <v>245</v>
      </c>
      <c r="AG6279" t="s">
        <v>8085</v>
      </c>
      <c r="AH6279" t="s">
        <v>10714</v>
      </c>
      <c r="AK6279">
        <v>57.4</v>
      </c>
      <c r="AM6279">
        <v>65</v>
      </c>
      <c r="AN6279">
        <v>49</v>
      </c>
      <c r="AO6279">
        <v>6</v>
      </c>
      <c r="AP6279">
        <v>16</v>
      </c>
      <c r="AS6279">
        <v>0</v>
      </c>
      <c r="AT6279">
        <v>0</v>
      </c>
      <c r="AU6279">
        <v>6</v>
      </c>
      <c r="AV6279">
        <v>3</v>
      </c>
      <c r="AW6279">
        <v>5</v>
      </c>
      <c r="AX6279" t="s">
        <v>2151</v>
      </c>
      <c r="AY6279">
        <v>5</v>
      </c>
      <c r="AZ6279">
        <v>10</v>
      </c>
      <c r="BA6279" t="s">
        <v>16977</v>
      </c>
      <c r="BC6279" t="b">
        <v>0</v>
      </c>
      <c r="BD6279">
        <v>6278</v>
      </c>
    </row>
    <row r="6280" spans="1:56" x14ac:dyDescent="0.4">
      <c r="A6280" t="s">
        <v>16978</v>
      </c>
      <c r="B6280" t="s">
        <v>16963</v>
      </c>
      <c r="C6280">
        <f t="shared" si="98"/>
        <v>2008</v>
      </c>
      <c r="D6280" t="s">
        <v>16976</v>
      </c>
      <c r="E6280" t="s">
        <v>16280</v>
      </c>
      <c r="F6280" t="s">
        <v>961</v>
      </c>
      <c r="H6280" s="1">
        <v>0.51611111111111108</v>
      </c>
      <c r="I6280" s="1">
        <v>0.52658564814814812</v>
      </c>
      <c r="J6280">
        <v>0.251388889</v>
      </c>
      <c r="K6280">
        <v>0</v>
      </c>
      <c r="L6280">
        <v>0</v>
      </c>
      <c r="M6280">
        <v>0</v>
      </c>
      <c r="N6280">
        <v>0</v>
      </c>
      <c r="O6280">
        <v>0</v>
      </c>
      <c r="P6280">
        <v>0</v>
      </c>
      <c r="V6280">
        <v>6</v>
      </c>
      <c r="W6280">
        <v>1.5083333329999999</v>
      </c>
      <c r="X6280">
        <v>35.262931819999999</v>
      </c>
      <c r="Y6280">
        <v>-120.91005</v>
      </c>
      <c r="AA6280" t="s">
        <v>4746</v>
      </c>
      <c r="AB6280">
        <v>35.264099119999997</v>
      </c>
      <c r="AC6280">
        <v>-120.90873000000001</v>
      </c>
      <c r="AE6280" t="s">
        <v>4746</v>
      </c>
      <c r="AF6280">
        <v>177</v>
      </c>
      <c r="AG6280" t="s">
        <v>7706</v>
      </c>
      <c r="AH6280" t="s">
        <v>10704</v>
      </c>
      <c r="AK6280">
        <v>57.4</v>
      </c>
      <c r="AM6280">
        <v>65</v>
      </c>
      <c r="AN6280">
        <v>57</v>
      </c>
      <c r="AO6280">
        <v>6</v>
      </c>
      <c r="AP6280">
        <v>16</v>
      </c>
      <c r="AS6280">
        <v>1</v>
      </c>
      <c r="AT6280">
        <v>1</v>
      </c>
      <c r="AU6280">
        <v>1</v>
      </c>
      <c r="AV6280">
        <v>2</v>
      </c>
      <c r="AZ6280">
        <v>10</v>
      </c>
      <c r="BA6280" t="s">
        <v>16979</v>
      </c>
      <c r="BC6280" t="b">
        <v>0</v>
      </c>
      <c r="BD6280">
        <v>6279</v>
      </c>
    </row>
    <row r="6281" spans="1:56" x14ac:dyDescent="0.4">
      <c r="A6281" t="s">
        <v>16980</v>
      </c>
      <c r="B6281" t="s">
        <v>16963</v>
      </c>
      <c r="C6281">
        <f t="shared" si="98"/>
        <v>2008</v>
      </c>
      <c r="D6281" t="s">
        <v>16981</v>
      </c>
      <c r="E6281" t="s">
        <v>16289</v>
      </c>
      <c r="F6281" t="s">
        <v>961</v>
      </c>
      <c r="H6281" s="1">
        <v>0.41420138888888891</v>
      </c>
      <c r="I6281" s="1">
        <v>0.42447916666666669</v>
      </c>
      <c r="J6281">
        <v>0.24666666700000001</v>
      </c>
      <c r="K6281">
        <v>-4.0000004770000004</v>
      </c>
      <c r="L6281">
        <v>0</v>
      </c>
      <c r="M6281">
        <v>0</v>
      </c>
      <c r="N6281">
        <v>0</v>
      </c>
      <c r="O6281">
        <v>0</v>
      </c>
      <c r="P6281">
        <v>-6.6666674999999995E-2</v>
      </c>
      <c r="V6281">
        <v>6</v>
      </c>
      <c r="W6281">
        <v>1.413333325</v>
      </c>
      <c r="X6281">
        <v>35.283901210000003</v>
      </c>
      <c r="Y6281">
        <v>-120.90097</v>
      </c>
      <c r="AA6281" t="s">
        <v>4746</v>
      </c>
      <c r="AB6281">
        <v>35.285129550000001</v>
      </c>
      <c r="AC6281">
        <v>-120.8985</v>
      </c>
      <c r="AE6281" t="s">
        <v>4746</v>
      </c>
      <c r="AF6281">
        <v>263</v>
      </c>
      <c r="AG6281" t="s">
        <v>7706</v>
      </c>
      <c r="AH6281" t="s">
        <v>10704</v>
      </c>
      <c r="AK6281">
        <v>58</v>
      </c>
      <c r="AM6281">
        <v>55</v>
      </c>
      <c r="AN6281">
        <v>66</v>
      </c>
      <c r="AO6281">
        <v>6</v>
      </c>
      <c r="AP6281">
        <v>16</v>
      </c>
      <c r="AS6281">
        <v>0</v>
      </c>
      <c r="AT6281">
        <v>0</v>
      </c>
      <c r="AU6281">
        <v>2</v>
      </c>
      <c r="AV6281">
        <v>3</v>
      </c>
      <c r="AZ6281">
        <v>9.5</v>
      </c>
      <c r="BA6281" t="s">
        <v>8526</v>
      </c>
      <c r="BB6281" t="s">
        <v>1807</v>
      </c>
      <c r="BC6281" t="b">
        <v>0</v>
      </c>
      <c r="BD6281">
        <v>6280</v>
      </c>
    </row>
    <row r="6282" spans="1:56" x14ac:dyDescent="0.4">
      <c r="A6282" t="s">
        <v>16982</v>
      </c>
      <c r="B6282" t="s">
        <v>16963</v>
      </c>
      <c r="C6282">
        <f t="shared" si="98"/>
        <v>2008</v>
      </c>
      <c r="D6282" t="s">
        <v>16981</v>
      </c>
      <c r="E6282" t="s">
        <v>16289</v>
      </c>
      <c r="F6282" t="s">
        <v>961</v>
      </c>
      <c r="H6282" s="1">
        <v>0.49048611111111112</v>
      </c>
      <c r="I6282" s="1">
        <v>0.50055555555555553</v>
      </c>
      <c r="J6282">
        <v>0.241666667</v>
      </c>
      <c r="K6282">
        <v>0</v>
      </c>
      <c r="L6282">
        <v>0</v>
      </c>
      <c r="M6282">
        <v>0</v>
      </c>
      <c r="N6282">
        <v>0</v>
      </c>
      <c r="O6282">
        <v>0</v>
      </c>
      <c r="P6282">
        <v>0</v>
      </c>
      <c r="V6282">
        <v>6</v>
      </c>
      <c r="W6282">
        <v>1.45</v>
      </c>
      <c r="X6282">
        <v>35.264019009999998</v>
      </c>
      <c r="Y6282">
        <v>-120.90867</v>
      </c>
      <c r="AA6282" t="s">
        <v>4746</v>
      </c>
      <c r="AB6282">
        <v>35.265121460000003</v>
      </c>
      <c r="AC6282">
        <v>-120.90613</v>
      </c>
      <c r="AE6282" t="s">
        <v>4746</v>
      </c>
      <c r="AF6282">
        <v>266</v>
      </c>
      <c r="AG6282" t="s">
        <v>8085</v>
      </c>
      <c r="AH6282" t="s">
        <v>10714</v>
      </c>
      <c r="AK6282">
        <v>57.8</v>
      </c>
      <c r="AL6282">
        <v>2</v>
      </c>
      <c r="AM6282">
        <v>55</v>
      </c>
      <c r="AN6282">
        <v>45</v>
      </c>
      <c r="AO6282">
        <v>6</v>
      </c>
      <c r="AP6282">
        <v>16</v>
      </c>
      <c r="AS6282">
        <v>1</v>
      </c>
      <c r="AT6282">
        <v>1</v>
      </c>
      <c r="AU6282">
        <v>6</v>
      </c>
      <c r="AV6282">
        <v>3</v>
      </c>
      <c r="AW6282">
        <v>5</v>
      </c>
      <c r="AX6282" t="s">
        <v>2151</v>
      </c>
      <c r="AY6282">
        <v>5</v>
      </c>
      <c r="AZ6282">
        <v>10</v>
      </c>
      <c r="BA6282" t="s">
        <v>16977</v>
      </c>
      <c r="BB6282" t="s">
        <v>1807</v>
      </c>
      <c r="BC6282" t="b">
        <v>0</v>
      </c>
      <c r="BD6282">
        <v>6281</v>
      </c>
    </row>
    <row r="6283" spans="1:56" x14ac:dyDescent="0.4">
      <c r="A6283" t="s">
        <v>16983</v>
      </c>
      <c r="B6283" t="s">
        <v>16984</v>
      </c>
      <c r="C6283">
        <f t="shared" si="98"/>
        <v>2009</v>
      </c>
      <c r="D6283" t="s">
        <v>16985</v>
      </c>
      <c r="E6283" t="s">
        <v>16558</v>
      </c>
      <c r="F6283" t="s">
        <v>961</v>
      </c>
      <c r="H6283" s="1">
        <v>0.36406250000000001</v>
      </c>
      <c r="I6283" s="1">
        <v>0.37443287037037037</v>
      </c>
      <c r="J6283">
        <v>0.248888889</v>
      </c>
      <c r="K6283">
        <v>0</v>
      </c>
      <c r="L6283">
        <v>-0.99993598500000003</v>
      </c>
      <c r="M6283">
        <v>0</v>
      </c>
      <c r="N6283">
        <v>0</v>
      </c>
      <c r="O6283">
        <v>0</v>
      </c>
      <c r="P6283">
        <v>-1.6665599999999999E-2</v>
      </c>
      <c r="V6283">
        <v>12</v>
      </c>
      <c r="W6283">
        <v>2.9700010670000001</v>
      </c>
      <c r="X6283">
        <v>35.283329010000003</v>
      </c>
      <c r="Y6283">
        <v>-120.90362</v>
      </c>
      <c r="AA6283" t="s">
        <v>16986</v>
      </c>
      <c r="AB6283">
        <v>35.282169340000003</v>
      </c>
      <c r="AC6283">
        <v>-120.90445</v>
      </c>
      <c r="AE6283" t="s">
        <v>16986</v>
      </c>
      <c r="AF6283">
        <v>149</v>
      </c>
      <c r="AG6283" t="s">
        <v>8085</v>
      </c>
      <c r="AH6283" t="s">
        <v>7706</v>
      </c>
      <c r="AK6283">
        <v>57.4</v>
      </c>
      <c r="AL6283">
        <v>2</v>
      </c>
      <c r="AM6283">
        <v>61</v>
      </c>
      <c r="AN6283">
        <v>67</v>
      </c>
      <c r="AO6283">
        <v>8</v>
      </c>
      <c r="AP6283">
        <v>16</v>
      </c>
      <c r="AS6283">
        <v>0</v>
      </c>
      <c r="AT6283">
        <v>0</v>
      </c>
      <c r="AU6283">
        <v>10</v>
      </c>
      <c r="AV6283">
        <v>3</v>
      </c>
      <c r="AW6283">
        <v>2</v>
      </c>
      <c r="AX6283" t="s">
        <v>2151</v>
      </c>
      <c r="AY6283">
        <v>1</v>
      </c>
      <c r="BC6283" t="b">
        <v>0</v>
      </c>
      <c r="BD6283">
        <v>6282</v>
      </c>
    </row>
    <row r="6284" spans="1:56" x14ac:dyDescent="0.4">
      <c r="A6284" t="s">
        <v>16987</v>
      </c>
      <c r="B6284" t="s">
        <v>16984</v>
      </c>
      <c r="C6284">
        <f t="shared" si="98"/>
        <v>2009</v>
      </c>
      <c r="D6284" t="s">
        <v>16985</v>
      </c>
      <c r="E6284" t="s">
        <v>16558</v>
      </c>
      <c r="F6284" t="s">
        <v>961</v>
      </c>
      <c r="H6284" s="1">
        <v>0.379849537037037</v>
      </c>
      <c r="I6284" s="1">
        <v>0.39112268518518517</v>
      </c>
      <c r="J6284">
        <v>0.27055555599999997</v>
      </c>
      <c r="K6284">
        <v>0</v>
      </c>
      <c r="L6284">
        <v>0</v>
      </c>
      <c r="M6284">
        <v>0</v>
      </c>
      <c r="N6284">
        <v>0</v>
      </c>
      <c r="O6284">
        <v>0</v>
      </c>
      <c r="P6284">
        <v>0</v>
      </c>
      <c r="V6284">
        <v>12</v>
      </c>
      <c r="W6284">
        <v>3.246666667</v>
      </c>
      <c r="X6284">
        <v>35.283321379999997</v>
      </c>
      <c r="Y6284">
        <v>-120.90205</v>
      </c>
      <c r="AA6284" t="s">
        <v>16986</v>
      </c>
      <c r="AB6284">
        <v>35.282150270000002</v>
      </c>
      <c r="AC6284">
        <v>-120.90232</v>
      </c>
      <c r="AE6284" t="s">
        <v>16986</v>
      </c>
      <c r="AF6284">
        <v>132</v>
      </c>
      <c r="AG6284" t="s">
        <v>8085</v>
      </c>
      <c r="AH6284" t="s">
        <v>7706</v>
      </c>
      <c r="AK6284">
        <v>57.8</v>
      </c>
      <c r="AL6284">
        <v>3</v>
      </c>
      <c r="AM6284">
        <v>45</v>
      </c>
      <c r="AN6284">
        <v>58</v>
      </c>
      <c r="AO6284">
        <v>8</v>
      </c>
      <c r="AP6284">
        <v>16</v>
      </c>
      <c r="AS6284">
        <v>0</v>
      </c>
      <c r="AT6284">
        <v>0</v>
      </c>
      <c r="AU6284">
        <v>7</v>
      </c>
      <c r="AV6284">
        <v>3</v>
      </c>
      <c r="AW6284">
        <v>2</v>
      </c>
      <c r="AX6284" t="s">
        <v>2151</v>
      </c>
      <c r="AY6284">
        <v>1</v>
      </c>
      <c r="BC6284" t="b">
        <v>0</v>
      </c>
      <c r="BD6284">
        <v>6283</v>
      </c>
    </row>
    <row r="6285" spans="1:56" x14ac:dyDescent="0.4">
      <c r="A6285" t="s">
        <v>16988</v>
      </c>
      <c r="B6285" t="s">
        <v>16984</v>
      </c>
      <c r="C6285">
        <f t="shared" si="98"/>
        <v>2009</v>
      </c>
      <c r="D6285" t="s">
        <v>16985</v>
      </c>
      <c r="E6285" t="s">
        <v>16558</v>
      </c>
      <c r="F6285" t="s">
        <v>961</v>
      </c>
      <c r="H6285" s="1">
        <v>0.39548611111111115</v>
      </c>
      <c r="I6285" s="1">
        <v>0.40074074074074079</v>
      </c>
      <c r="J6285">
        <v>0.126111111</v>
      </c>
      <c r="K6285">
        <v>0</v>
      </c>
      <c r="L6285">
        <v>0</v>
      </c>
      <c r="M6285">
        <v>0</v>
      </c>
      <c r="N6285">
        <v>0</v>
      </c>
      <c r="O6285">
        <v>0</v>
      </c>
      <c r="P6285">
        <v>0</v>
      </c>
      <c r="V6285">
        <v>12</v>
      </c>
      <c r="W6285">
        <v>1.5133333330000001</v>
      </c>
      <c r="X6285">
        <v>35.2826004</v>
      </c>
      <c r="Y6285">
        <v>-120.90612</v>
      </c>
      <c r="AA6285" t="s">
        <v>16986</v>
      </c>
      <c r="AB6285">
        <v>35.282230380000001</v>
      </c>
      <c r="AC6285">
        <v>-120.90667999999999</v>
      </c>
      <c r="AE6285" t="s">
        <v>16986</v>
      </c>
      <c r="AF6285">
        <v>65</v>
      </c>
      <c r="AG6285" t="s">
        <v>8085</v>
      </c>
      <c r="AH6285" t="s">
        <v>7706</v>
      </c>
      <c r="AK6285">
        <v>57</v>
      </c>
      <c r="AL6285">
        <v>2</v>
      </c>
      <c r="AM6285">
        <v>80</v>
      </c>
      <c r="AN6285">
        <v>80</v>
      </c>
      <c r="AO6285">
        <v>8</v>
      </c>
      <c r="AP6285">
        <v>16</v>
      </c>
      <c r="AS6285">
        <v>0</v>
      </c>
      <c r="AT6285">
        <v>0</v>
      </c>
      <c r="AU6285">
        <v>12</v>
      </c>
      <c r="AV6285">
        <v>3</v>
      </c>
      <c r="AW6285">
        <v>2</v>
      </c>
      <c r="AX6285" t="s">
        <v>2151</v>
      </c>
      <c r="AY6285">
        <v>1</v>
      </c>
      <c r="BA6285" t="s">
        <v>16989</v>
      </c>
      <c r="BC6285" t="b">
        <v>0</v>
      </c>
      <c r="BD6285">
        <v>6284</v>
      </c>
    </row>
    <row r="6286" spans="1:56" x14ac:dyDescent="0.4">
      <c r="A6286" t="s">
        <v>16990</v>
      </c>
      <c r="B6286" t="s">
        <v>16984</v>
      </c>
      <c r="C6286">
        <f t="shared" si="98"/>
        <v>2009</v>
      </c>
      <c r="D6286" t="s">
        <v>16991</v>
      </c>
      <c r="E6286" t="s">
        <v>16362</v>
      </c>
      <c r="F6286" t="s">
        <v>961</v>
      </c>
      <c r="H6286" s="1">
        <v>0.41666666666666669</v>
      </c>
      <c r="I6286" s="1">
        <v>0.42711805555555554</v>
      </c>
      <c r="J6286">
        <v>0.25083333299999999</v>
      </c>
      <c r="K6286">
        <v>0</v>
      </c>
      <c r="L6286">
        <v>0</v>
      </c>
      <c r="M6286">
        <v>0</v>
      </c>
      <c r="N6286">
        <v>0</v>
      </c>
      <c r="O6286">
        <v>0</v>
      </c>
      <c r="P6286">
        <v>0</v>
      </c>
      <c r="V6286">
        <v>12</v>
      </c>
      <c r="W6286">
        <v>3.01</v>
      </c>
      <c r="X6286">
        <v>35.281871799999998</v>
      </c>
      <c r="Y6286">
        <v>-120.89765</v>
      </c>
      <c r="AA6286" t="s">
        <v>16986</v>
      </c>
      <c r="AB6286">
        <v>35.281051640000001</v>
      </c>
      <c r="AC6286">
        <v>-120.89718000000001</v>
      </c>
      <c r="AE6286" t="s">
        <v>16986</v>
      </c>
      <c r="AF6286">
        <v>101</v>
      </c>
      <c r="AG6286" t="s">
        <v>7706</v>
      </c>
      <c r="AH6286" t="s">
        <v>8085</v>
      </c>
      <c r="AK6286">
        <v>57.9</v>
      </c>
      <c r="AL6286">
        <v>3</v>
      </c>
      <c r="AM6286">
        <v>37</v>
      </c>
      <c r="AN6286">
        <v>58</v>
      </c>
      <c r="AO6286">
        <v>6</v>
      </c>
      <c r="AP6286">
        <v>16</v>
      </c>
      <c r="AS6286">
        <v>0</v>
      </c>
      <c r="AT6286">
        <v>0</v>
      </c>
      <c r="AU6286">
        <v>11</v>
      </c>
      <c r="AV6286">
        <v>3</v>
      </c>
      <c r="AW6286">
        <v>2</v>
      </c>
      <c r="AX6286" t="s">
        <v>2151</v>
      </c>
      <c r="AY6286">
        <v>2</v>
      </c>
      <c r="BC6286" t="b">
        <v>0</v>
      </c>
      <c r="BD6286">
        <v>6285</v>
      </c>
    </row>
    <row r="6287" spans="1:56" x14ac:dyDescent="0.4">
      <c r="A6287" t="s">
        <v>16992</v>
      </c>
      <c r="B6287" t="s">
        <v>16984</v>
      </c>
      <c r="C6287">
        <f t="shared" si="98"/>
        <v>2009</v>
      </c>
      <c r="D6287" t="s">
        <v>16991</v>
      </c>
      <c r="E6287" t="s">
        <v>16362</v>
      </c>
      <c r="F6287" t="s">
        <v>961</v>
      </c>
      <c r="H6287" s="1">
        <v>0.43055555555555558</v>
      </c>
      <c r="I6287" s="1">
        <v>0.4410648148148148</v>
      </c>
      <c r="J6287">
        <v>0.252222222</v>
      </c>
      <c r="K6287">
        <v>0</v>
      </c>
      <c r="L6287">
        <v>0</v>
      </c>
      <c r="M6287">
        <v>0</v>
      </c>
      <c r="N6287">
        <v>0</v>
      </c>
      <c r="O6287">
        <v>0</v>
      </c>
      <c r="P6287">
        <v>0</v>
      </c>
      <c r="V6287">
        <v>12</v>
      </c>
      <c r="W6287">
        <v>3.0266666670000002</v>
      </c>
      <c r="X6287">
        <v>35.283630369999997</v>
      </c>
      <c r="Y6287">
        <v>-120.90012</v>
      </c>
      <c r="AA6287" t="s">
        <v>16986</v>
      </c>
      <c r="AB6287">
        <v>35.282730100000002</v>
      </c>
      <c r="AC6287">
        <v>-120.90173</v>
      </c>
      <c r="AE6287" t="s">
        <v>16986</v>
      </c>
      <c r="AF6287">
        <v>177</v>
      </c>
      <c r="AG6287" t="s">
        <v>7706</v>
      </c>
      <c r="AH6287" t="s">
        <v>8085</v>
      </c>
      <c r="AK6287">
        <v>58</v>
      </c>
      <c r="AL6287">
        <v>2</v>
      </c>
      <c r="AM6287">
        <v>49</v>
      </c>
      <c r="AN6287">
        <v>54</v>
      </c>
      <c r="AO6287">
        <v>6</v>
      </c>
      <c r="AP6287">
        <v>16</v>
      </c>
      <c r="AS6287">
        <v>0</v>
      </c>
      <c r="AT6287">
        <v>0</v>
      </c>
      <c r="AU6287">
        <v>3</v>
      </c>
      <c r="AV6287">
        <v>2</v>
      </c>
      <c r="AW6287">
        <v>1</v>
      </c>
      <c r="AX6287" t="s">
        <v>2151</v>
      </c>
      <c r="AY6287">
        <v>2</v>
      </c>
      <c r="BC6287" t="b">
        <v>0</v>
      </c>
      <c r="BD6287">
        <v>6286</v>
      </c>
    </row>
    <row r="6288" spans="1:56" x14ac:dyDescent="0.4">
      <c r="A6288" t="s">
        <v>16993</v>
      </c>
      <c r="B6288" t="s">
        <v>16984</v>
      </c>
      <c r="C6288">
        <f t="shared" si="98"/>
        <v>2009</v>
      </c>
      <c r="D6288" t="s">
        <v>16991</v>
      </c>
      <c r="E6288" t="s">
        <v>16362</v>
      </c>
      <c r="F6288" t="s">
        <v>961</v>
      </c>
      <c r="H6288" s="1">
        <v>0.44444444444444442</v>
      </c>
      <c r="I6288" s="1">
        <v>0.4548611111111111</v>
      </c>
      <c r="J6288">
        <v>0.25</v>
      </c>
      <c r="K6288">
        <v>0</v>
      </c>
      <c r="L6288">
        <v>0</v>
      </c>
      <c r="M6288">
        <v>0</v>
      </c>
      <c r="N6288">
        <v>0</v>
      </c>
      <c r="O6288">
        <v>0</v>
      </c>
      <c r="P6288">
        <v>0</v>
      </c>
      <c r="V6288">
        <v>12</v>
      </c>
      <c r="W6288">
        <v>3</v>
      </c>
      <c r="X6288">
        <v>35.282970429999999</v>
      </c>
      <c r="Y6288">
        <v>-120.89653</v>
      </c>
      <c r="AA6288" t="s">
        <v>16986</v>
      </c>
      <c r="AB6288">
        <v>35.280998230000002</v>
      </c>
      <c r="AC6288">
        <v>-120.89713</v>
      </c>
      <c r="AE6288" t="s">
        <v>16986</v>
      </c>
      <c r="AF6288">
        <v>225</v>
      </c>
      <c r="AG6288" t="s">
        <v>7706</v>
      </c>
      <c r="AH6288" t="s">
        <v>8085</v>
      </c>
      <c r="AK6288">
        <v>58</v>
      </c>
      <c r="AL6288">
        <v>3</v>
      </c>
      <c r="AM6288">
        <v>42</v>
      </c>
      <c r="AN6288">
        <v>45</v>
      </c>
      <c r="AO6288">
        <v>6</v>
      </c>
      <c r="AP6288">
        <v>16</v>
      </c>
      <c r="AS6288">
        <v>0</v>
      </c>
      <c r="AT6288">
        <v>0</v>
      </c>
      <c r="AU6288">
        <v>2</v>
      </c>
      <c r="AV6288">
        <v>2</v>
      </c>
      <c r="AW6288">
        <v>1</v>
      </c>
      <c r="AX6288" t="s">
        <v>2151</v>
      </c>
      <c r="AY6288">
        <v>3</v>
      </c>
      <c r="AZ6288">
        <v>7</v>
      </c>
      <c r="BC6288" t="b">
        <v>0</v>
      </c>
      <c r="BD6288">
        <v>6287</v>
      </c>
    </row>
    <row r="6289" spans="1:56" x14ac:dyDescent="0.4">
      <c r="A6289" t="s">
        <v>16994</v>
      </c>
      <c r="B6289" t="s">
        <v>16984</v>
      </c>
      <c r="C6289">
        <f t="shared" si="98"/>
        <v>2009</v>
      </c>
      <c r="D6289" t="s">
        <v>16995</v>
      </c>
      <c r="E6289" t="s">
        <v>16418</v>
      </c>
      <c r="F6289" t="s">
        <v>961</v>
      </c>
      <c r="H6289" s="1">
        <v>0.46296296296296297</v>
      </c>
      <c r="I6289" s="1">
        <v>0.47291666666666665</v>
      </c>
      <c r="J6289">
        <v>0.23888888899999999</v>
      </c>
      <c r="K6289">
        <v>0</v>
      </c>
      <c r="L6289">
        <v>0</v>
      </c>
      <c r="M6289">
        <v>0</v>
      </c>
      <c r="N6289">
        <v>0</v>
      </c>
      <c r="O6289">
        <v>0</v>
      </c>
      <c r="P6289">
        <v>0</v>
      </c>
      <c r="V6289">
        <v>12</v>
      </c>
      <c r="W6289">
        <v>2.8666666670000001</v>
      </c>
      <c r="X6289">
        <v>35.267578129999997</v>
      </c>
      <c r="Y6289">
        <v>-120.91668</v>
      </c>
      <c r="AA6289" t="s">
        <v>16986</v>
      </c>
      <c r="AB6289">
        <v>35.267150880000003</v>
      </c>
      <c r="AC6289">
        <v>-120.91708</v>
      </c>
      <c r="AE6289" t="s">
        <v>16986</v>
      </c>
      <c r="AF6289">
        <v>60</v>
      </c>
      <c r="AG6289" t="s">
        <v>8085</v>
      </c>
      <c r="AH6289" t="s">
        <v>7706</v>
      </c>
      <c r="AK6289">
        <v>57.9</v>
      </c>
      <c r="AL6289">
        <v>2</v>
      </c>
      <c r="AM6289">
        <v>104</v>
      </c>
      <c r="AN6289">
        <v>104</v>
      </c>
      <c r="AO6289">
        <v>6</v>
      </c>
      <c r="AP6289">
        <v>16</v>
      </c>
      <c r="AS6289">
        <v>0</v>
      </c>
      <c r="AT6289">
        <v>0</v>
      </c>
      <c r="AU6289">
        <v>24</v>
      </c>
      <c r="AV6289">
        <v>3</v>
      </c>
      <c r="AW6289">
        <v>2</v>
      </c>
      <c r="AX6289" t="s">
        <v>2151</v>
      </c>
      <c r="AY6289">
        <v>3</v>
      </c>
      <c r="BC6289" t="b">
        <v>0</v>
      </c>
      <c r="BD6289">
        <v>6288</v>
      </c>
    </row>
    <row r="6290" spans="1:56" x14ac:dyDescent="0.4">
      <c r="A6290" t="s">
        <v>16996</v>
      </c>
      <c r="B6290" t="s">
        <v>16984</v>
      </c>
      <c r="C6290">
        <f t="shared" si="98"/>
        <v>2009</v>
      </c>
      <c r="D6290" t="s">
        <v>16995</v>
      </c>
      <c r="E6290" t="s">
        <v>16418</v>
      </c>
      <c r="F6290" t="s">
        <v>961</v>
      </c>
      <c r="H6290" s="1">
        <v>0.47722222222222221</v>
      </c>
      <c r="I6290" s="1">
        <v>0.48759259259259258</v>
      </c>
      <c r="J6290">
        <v>0.248888889</v>
      </c>
      <c r="K6290">
        <v>0</v>
      </c>
      <c r="L6290">
        <v>0</v>
      </c>
      <c r="M6290">
        <v>0</v>
      </c>
      <c r="N6290">
        <v>0</v>
      </c>
      <c r="O6290">
        <v>0</v>
      </c>
      <c r="P6290">
        <v>0</v>
      </c>
      <c r="V6290">
        <v>12</v>
      </c>
      <c r="W6290">
        <v>2.9866666670000002</v>
      </c>
      <c r="X6290">
        <v>35.267570499999998</v>
      </c>
      <c r="Y6290">
        <v>-120.91672</v>
      </c>
      <c r="AA6290" t="s">
        <v>16986</v>
      </c>
      <c r="AB6290">
        <v>35.267101289999999</v>
      </c>
      <c r="AC6290">
        <v>-120.91715000000001</v>
      </c>
      <c r="AE6290" t="s">
        <v>16986</v>
      </c>
      <c r="AF6290">
        <v>65</v>
      </c>
      <c r="AG6290" t="s">
        <v>8085</v>
      </c>
      <c r="AH6290" t="s">
        <v>7706</v>
      </c>
      <c r="AK6290">
        <v>57</v>
      </c>
      <c r="AL6290">
        <v>2</v>
      </c>
      <c r="AM6290">
        <v>101</v>
      </c>
      <c r="AN6290">
        <v>112</v>
      </c>
      <c r="AO6290">
        <v>6</v>
      </c>
      <c r="AP6290">
        <v>16</v>
      </c>
      <c r="AS6290">
        <v>0</v>
      </c>
      <c r="AT6290">
        <v>0</v>
      </c>
      <c r="AU6290">
        <v>18</v>
      </c>
      <c r="AV6290">
        <v>3</v>
      </c>
      <c r="AW6290">
        <v>2</v>
      </c>
      <c r="AX6290" t="s">
        <v>2151</v>
      </c>
      <c r="AY6290">
        <v>2</v>
      </c>
      <c r="BC6290" t="b">
        <v>0</v>
      </c>
      <c r="BD6290">
        <v>6289</v>
      </c>
    </row>
    <row r="6291" spans="1:56" x14ac:dyDescent="0.4">
      <c r="A6291" t="s">
        <v>16997</v>
      </c>
      <c r="B6291" t="s">
        <v>16984</v>
      </c>
      <c r="C6291">
        <f t="shared" si="98"/>
        <v>2009</v>
      </c>
      <c r="D6291" t="s">
        <v>16995</v>
      </c>
      <c r="E6291" t="s">
        <v>16418</v>
      </c>
      <c r="F6291" t="s">
        <v>961</v>
      </c>
      <c r="H6291" s="1">
        <v>0.49604166666666666</v>
      </c>
      <c r="I6291" s="1">
        <v>0.50664351851851852</v>
      </c>
      <c r="J6291">
        <v>0.25444444399999999</v>
      </c>
      <c r="K6291">
        <v>0</v>
      </c>
      <c r="L6291">
        <v>0</v>
      </c>
      <c r="M6291">
        <v>0</v>
      </c>
      <c r="N6291">
        <v>0</v>
      </c>
      <c r="O6291">
        <v>0</v>
      </c>
      <c r="P6291">
        <v>0</v>
      </c>
      <c r="V6291">
        <v>12</v>
      </c>
      <c r="W6291">
        <v>3.0533333329999999</v>
      </c>
      <c r="X6291">
        <v>35.268150329999997</v>
      </c>
      <c r="Y6291">
        <v>-120.91713</v>
      </c>
      <c r="AA6291" t="s">
        <v>16986</v>
      </c>
      <c r="AB6291">
        <v>35.269031519999999</v>
      </c>
      <c r="AC6291">
        <v>-120.91727</v>
      </c>
      <c r="AE6291" t="s">
        <v>16986</v>
      </c>
      <c r="AF6291">
        <v>98</v>
      </c>
      <c r="AG6291" t="s">
        <v>8085</v>
      </c>
      <c r="AH6291" t="s">
        <v>7706</v>
      </c>
      <c r="AK6291">
        <v>58</v>
      </c>
      <c r="AL6291">
        <v>2</v>
      </c>
      <c r="AM6291">
        <v>105</v>
      </c>
      <c r="AN6291">
        <v>117</v>
      </c>
      <c r="AO6291">
        <v>6</v>
      </c>
      <c r="AP6291">
        <v>16</v>
      </c>
      <c r="AS6291">
        <v>0</v>
      </c>
      <c r="AT6291">
        <v>0</v>
      </c>
      <c r="AU6291">
        <v>19</v>
      </c>
      <c r="AV6291">
        <v>3</v>
      </c>
      <c r="AW6291">
        <v>5</v>
      </c>
      <c r="AX6291" t="s">
        <v>2151</v>
      </c>
      <c r="AY6291">
        <v>3</v>
      </c>
      <c r="BC6291" t="b">
        <v>0</v>
      </c>
      <c r="BD6291">
        <v>6290</v>
      </c>
    </row>
    <row r="6292" spans="1:56" x14ac:dyDescent="0.4">
      <c r="A6292" t="s">
        <v>16998</v>
      </c>
      <c r="B6292" t="s">
        <v>16984</v>
      </c>
      <c r="C6292">
        <f t="shared" si="98"/>
        <v>2009</v>
      </c>
      <c r="D6292" t="s">
        <v>16999</v>
      </c>
      <c r="E6292" t="s">
        <v>16267</v>
      </c>
      <c r="F6292" t="s">
        <v>961</v>
      </c>
      <c r="H6292" s="1">
        <v>0.51388888888888895</v>
      </c>
      <c r="I6292" s="1">
        <v>0.52459490740740744</v>
      </c>
      <c r="J6292">
        <v>0.25694444399999999</v>
      </c>
      <c r="K6292">
        <v>0</v>
      </c>
      <c r="L6292">
        <v>0</v>
      </c>
      <c r="M6292">
        <v>0</v>
      </c>
      <c r="N6292">
        <v>0</v>
      </c>
      <c r="O6292">
        <v>0</v>
      </c>
      <c r="P6292">
        <v>0</v>
      </c>
      <c r="V6292">
        <v>12</v>
      </c>
      <c r="W6292">
        <v>3.0833333330000001</v>
      </c>
      <c r="X6292">
        <v>35.262149809999997</v>
      </c>
      <c r="Y6292">
        <v>-120.91262</v>
      </c>
      <c r="AA6292" t="s">
        <v>16986</v>
      </c>
      <c r="AB6292">
        <v>35.264480589999998</v>
      </c>
      <c r="AC6292">
        <v>-120.91092</v>
      </c>
      <c r="AE6292" t="s">
        <v>16986</v>
      </c>
      <c r="AF6292">
        <v>301</v>
      </c>
      <c r="AG6292" t="s">
        <v>7706</v>
      </c>
      <c r="AH6292" t="s">
        <v>8085</v>
      </c>
      <c r="AK6292">
        <v>57.9</v>
      </c>
      <c r="AL6292">
        <v>2</v>
      </c>
      <c r="AM6292">
        <v>90</v>
      </c>
      <c r="AN6292">
        <v>78</v>
      </c>
      <c r="AO6292">
        <v>6</v>
      </c>
      <c r="AP6292">
        <v>16</v>
      </c>
      <c r="AS6292">
        <v>0</v>
      </c>
      <c r="AT6292">
        <v>0</v>
      </c>
      <c r="AU6292">
        <v>3</v>
      </c>
      <c r="AV6292">
        <v>3</v>
      </c>
      <c r="AW6292">
        <v>2</v>
      </c>
      <c r="AX6292" t="s">
        <v>2151</v>
      </c>
      <c r="AY6292">
        <v>2</v>
      </c>
      <c r="BA6292" t="s">
        <v>17000</v>
      </c>
      <c r="BC6292" t="b">
        <v>0</v>
      </c>
      <c r="BD6292">
        <v>6291</v>
      </c>
    </row>
    <row r="6293" spans="1:56" x14ac:dyDescent="0.4">
      <c r="A6293" t="s">
        <v>17001</v>
      </c>
      <c r="B6293" t="s">
        <v>16984</v>
      </c>
      <c r="C6293">
        <f t="shared" si="98"/>
        <v>2009</v>
      </c>
      <c r="D6293" t="s">
        <v>16999</v>
      </c>
      <c r="E6293" t="s">
        <v>16267</v>
      </c>
      <c r="F6293" t="s">
        <v>961</v>
      </c>
      <c r="H6293" s="1">
        <v>0.52958333333333341</v>
      </c>
      <c r="I6293" s="1">
        <v>0.53946759259259258</v>
      </c>
      <c r="J6293">
        <v>0.23722222200000001</v>
      </c>
      <c r="K6293">
        <v>0</v>
      </c>
      <c r="L6293">
        <v>0</v>
      </c>
      <c r="M6293">
        <v>-1.999871969</v>
      </c>
      <c r="N6293">
        <v>0</v>
      </c>
      <c r="O6293">
        <v>0</v>
      </c>
      <c r="P6293">
        <v>-3.3331198999999999E-2</v>
      </c>
      <c r="V6293">
        <v>12</v>
      </c>
      <c r="W6293">
        <v>2.8133354669999999</v>
      </c>
      <c r="X6293">
        <v>35.259529110000003</v>
      </c>
      <c r="Y6293">
        <v>-120.91372</v>
      </c>
      <c r="AA6293" t="s">
        <v>16986</v>
      </c>
      <c r="AB6293">
        <v>35.261070250000003</v>
      </c>
      <c r="AC6293">
        <v>-120.91297</v>
      </c>
      <c r="AE6293" t="s">
        <v>16986</v>
      </c>
      <c r="AF6293">
        <v>184</v>
      </c>
      <c r="AG6293" t="s">
        <v>7706</v>
      </c>
      <c r="AH6293" t="s">
        <v>8085</v>
      </c>
      <c r="AK6293">
        <v>57.3</v>
      </c>
      <c r="AL6293">
        <v>3</v>
      </c>
      <c r="AM6293">
        <v>70</v>
      </c>
      <c r="AN6293">
        <v>96</v>
      </c>
      <c r="AO6293">
        <v>6</v>
      </c>
      <c r="AP6293">
        <v>16</v>
      </c>
      <c r="AS6293">
        <v>0</v>
      </c>
      <c r="AT6293">
        <v>0</v>
      </c>
      <c r="AU6293">
        <v>8</v>
      </c>
      <c r="AV6293">
        <v>3</v>
      </c>
      <c r="AW6293">
        <v>4</v>
      </c>
      <c r="AX6293" t="s">
        <v>2151</v>
      </c>
      <c r="AY6293">
        <v>4</v>
      </c>
      <c r="BC6293" t="b">
        <v>0</v>
      </c>
      <c r="BD6293">
        <v>6292</v>
      </c>
    </row>
    <row r="6294" spans="1:56" x14ac:dyDescent="0.4">
      <c r="A6294" t="s">
        <v>17002</v>
      </c>
      <c r="B6294" t="s">
        <v>16984</v>
      </c>
      <c r="C6294">
        <f t="shared" si="98"/>
        <v>2009</v>
      </c>
      <c r="D6294" t="s">
        <v>16999</v>
      </c>
      <c r="E6294" t="s">
        <v>16267</v>
      </c>
      <c r="F6294" t="s">
        <v>961</v>
      </c>
      <c r="H6294" s="1">
        <v>0.54189814814814818</v>
      </c>
      <c r="I6294" s="1">
        <v>0.55243055555555554</v>
      </c>
      <c r="J6294">
        <v>0.25277777800000001</v>
      </c>
      <c r="K6294">
        <v>0</v>
      </c>
      <c r="L6294">
        <v>-4.9999680519999998</v>
      </c>
      <c r="M6294">
        <v>-2.9999520780000002</v>
      </c>
      <c r="N6294">
        <v>0</v>
      </c>
      <c r="O6294">
        <v>0</v>
      </c>
      <c r="P6294">
        <v>-0.13333199800000001</v>
      </c>
      <c r="V6294">
        <v>12</v>
      </c>
      <c r="W6294">
        <v>2.9000013349999998</v>
      </c>
      <c r="X6294">
        <v>35.259880070000001</v>
      </c>
      <c r="Y6294">
        <v>-120.91672</v>
      </c>
      <c r="AA6294" t="s">
        <v>16986</v>
      </c>
      <c r="AB6294">
        <v>35.260650630000001</v>
      </c>
      <c r="AC6294">
        <v>-120.91549999999999</v>
      </c>
      <c r="AE6294" t="s">
        <v>16986</v>
      </c>
      <c r="AF6294">
        <v>140</v>
      </c>
      <c r="AG6294" t="s">
        <v>7706</v>
      </c>
      <c r="AH6294" t="s">
        <v>8085</v>
      </c>
      <c r="AK6294">
        <v>57</v>
      </c>
      <c r="AL6294">
        <v>2</v>
      </c>
      <c r="AM6294">
        <v>112</v>
      </c>
      <c r="AN6294">
        <v>112</v>
      </c>
      <c r="AO6294">
        <v>6</v>
      </c>
      <c r="AP6294">
        <v>16</v>
      </c>
      <c r="AS6294">
        <v>0</v>
      </c>
      <c r="AT6294">
        <v>0</v>
      </c>
      <c r="AU6294">
        <v>15</v>
      </c>
      <c r="AV6294">
        <v>3</v>
      </c>
      <c r="AW6294">
        <v>5</v>
      </c>
      <c r="AX6294" t="s">
        <v>2151</v>
      </c>
      <c r="AY6294">
        <v>3</v>
      </c>
      <c r="AZ6294">
        <v>7.5</v>
      </c>
      <c r="BC6294" t="b">
        <v>0</v>
      </c>
      <c r="BD6294">
        <v>6293</v>
      </c>
    </row>
    <row r="6295" spans="1:56" x14ac:dyDescent="0.4">
      <c r="A6295" t="s">
        <v>17003</v>
      </c>
      <c r="B6295" t="s">
        <v>16984</v>
      </c>
      <c r="C6295">
        <f t="shared" si="98"/>
        <v>2009</v>
      </c>
      <c r="D6295" t="s">
        <v>17004</v>
      </c>
      <c r="E6295" t="s">
        <v>16289</v>
      </c>
      <c r="F6295" t="s">
        <v>961</v>
      </c>
      <c r="H6295" s="1">
        <v>0.40645833333333337</v>
      </c>
      <c r="I6295" s="1">
        <v>0.41129629629629627</v>
      </c>
      <c r="J6295">
        <v>0.116111111</v>
      </c>
      <c r="K6295">
        <v>0</v>
      </c>
      <c r="L6295">
        <v>0</v>
      </c>
      <c r="M6295">
        <v>0</v>
      </c>
      <c r="N6295">
        <v>0</v>
      </c>
      <c r="O6295">
        <v>0</v>
      </c>
      <c r="P6295">
        <v>0</v>
      </c>
      <c r="V6295">
        <v>12</v>
      </c>
      <c r="W6295">
        <v>1.393333333</v>
      </c>
      <c r="X6295">
        <v>35.281620029999999</v>
      </c>
      <c r="Y6295">
        <v>-120.91117</v>
      </c>
      <c r="AA6295" t="s">
        <v>16986</v>
      </c>
      <c r="AB6295">
        <v>35.28126907</v>
      </c>
      <c r="AC6295">
        <v>-120.90508</v>
      </c>
      <c r="AE6295" t="s">
        <v>16986</v>
      </c>
      <c r="AF6295">
        <v>554</v>
      </c>
      <c r="AG6295" t="s">
        <v>8085</v>
      </c>
      <c r="AH6295" t="s">
        <v>7706</v>
      </c>
      <c r="AK6295">
        <v>57</v>
      </c>
      <c r="AL6295">
        <v>2</v>
      </c>
      <c r="AM6295">
        <v>74</v>
      </c>
      <c r="AN6295">
        <v>73</v>
      </c>
      <c r="AO6295">
        <v>8</v>
      </c>
      <c r="AP6295">
        <v>16</v>
      </c>
      <c r="AS6295">
        <v>0</v>
      </c>
      <c r="AT6295">
        <v>0</v>
      </c>
      <c r="AU6295">
        <v>1</v>
      </c>
      <c r="AV6295">
        <v>3</v>
      </c>
      <c r="AW6295">
        <v>2</v>
      </c>
      <c r="AX6295" t="s">
        <v>2151</v>
      </c>
      <c r="AY6295">
        <v>1</v>
      </c>
      <c r="AZ6295">
        <v>7</v>
      </c>
      <c r="BB6295" t="s">
        <v>1807</v>
      </c>
      <c r="BC6295" t="b">
        <v>0</v>
      </c>
      <c r="BD6295">
        <v>6294</v>
      </c>
    </row>
    <row r="6296" spans="1:56" x14ac:dyDescent="0.4">
      <c r="A6296" t="s">
        <v>17005</v>
      </c>
      <c r="B6296" t="s">
        <v>17006</v>
      </c>
      <c r="C6296">
        <f t="shared" si="98"/>
        <v>2014</v>
      </c>
      <c r="D6296" t="s">
        <v>17007</v>
      </c>
      <c r="E6296" t="s">
        <v>16558</v>
      </c>
      <c r="F6296" t="s">
        <v>961</v>
      </c>
      <c r="H6296" s="1">
        <v>0.35386574074074079</v>
      </c>
      <c r="I6296" s="1">
        <v>0.36428240740740742</v>
      </c>
      <c r="J6296">
        <v>0.25</v>
      </c>
      <c r="K6296">
        <v>0</v>
      </c>
      <c r="L6296">
        <v>0</v>
      </c>
      <c r="M6296">
        <v>0</v>
      </c>
      <c r="N6296">
        <v>0</v>
      </c>
      <c r="O6296">
        <v>0</v>
      </c>
      <c r="P6296">
        <v>0</v>
      </c>
      <c r="V6296">
        <v>9</v>
      </c>
      <c r="W6296">
        <v>2.25</v>
      </c>
      <c r="X6296">
        <v>35.282848360000003</v>
      </c>
      <c r="Y6296">
        <v>-120.90356</v>
      </c>
      <c r="AA6296" t="s">
        <v>17008</v>
      </c>
      <c r="AB6296">
        <v>35.281009670000003</v>
      </c>
      <c r="AC6296">
        <v>-120.90325</v>
      </c>
      <c r="AE6296" t="s">
        <v>17008</v>
      </c>
      <c r="AF6296">
        <v>206</v>
      </c>
      <c r="AG6296" t="s">
        <v>4631</v>
      </c>
      <c r="AH6296" t="s">
        <v>10372</v>
      </c>
      <c r="AI6296">
        <v>15.32</v>
      </c>
      <c r="AJ6296">
        <v>12.88</v>
      </c>
      <c r="AK6296">
        <v>60.8</v>
      </c>
      <c r="AL6296">
        <v>1</v>
      </c>
      <c r="AM6296">
        <v>75</v>
      </c>
      <c r="AN6296">
        <v>64</v>
      </c>
      <c r="AO6296">
        <v>4</v>
      </c>
      <c r="AP6296">
        <v>16</v>
      </c>
      <c r="AU6296">
        <v>15</v>
      </c>
      <c r="AV6296">
        <v>2</v>
      </c>
      <c r="AW6296">
        <v>1.5</v>
      </c>
      <c r="AX6296" t="s">
        <v>2151</v>
      </c>
      <c r="AY6296">
        <v>2</v>
      </c>
      <c r="AZ6296">
        <v>6</v>
      </c>
      <c r="BA6296" s="3" t="s">
        <v>17009</v>
      </c>
      <c r="BC6296" t="b">
        <v>0</v>
      </c>
      <c r="BD6296">
        <v>6295</v>
      </c>
    </row>
    <row r="6297" spans="1:56" x14ac:dyDescent="0.4">
      <c r="A6297" t="s">
        <v>17010</v>
      </c>
      <c r="B6297" t="s">
        <v>17006</v>
      </c>
      <c r="C6297">
        <f t="shared" si="98"/>
        <v>2014</v>
      </c>
      <c r="D6297" t="s">
        <v>17007</v>
      </c>
      <c r="E6297" t="s">
        <v>16558</v>
      </c>
      <c r="F6297" t="s">
        <v>961</v>
      </c>
      <c r="H6297" s="1">
        <v>0.37145833333333328</v>
      </c>
      <c r="I6297" s="1">
        <v>0.38158564814814816</v>
      </c>
      <c r="J6297">
        <v>0.24305555600000001</v>
      </c>
      <c r="K6297">
        <v>0</v>
      </c>
      <c r="L6297">
        <v>0</v>
      </c>
      <c r="M6297">
        <v>0</v>
      </c>
      <c r="N6297">
        <v>0</v>
      </c>
      <c r="O6297">
        <v>0</v>
      </c>
      <c r="P6297">
        <v>0</v>
      </c>
      <c r="V6297">
        <v>9</v>
      </c>
      <c r="W6297">
        <v>2.1875</v>
      </c>
      <c r="X6297">
        <v>35.284679410000003</v>
      </c>
      <c r="Y6297">
        <v>-120.90436</v>
      </c>
      <c r="AA6297" t="s">
        <v>17008</v>
      </c>
      <c r="AB6297">
        <v>35.283519740000003</v>
      </c>
      <c r="AC6297">
        <v>-120.90582999999999</v>
      </c>
      <c r="AE6297" t="s">
        <v>17008</v>
      </c>
      <c r="AF6297">
        <v>186</v>
      </c>
      <c r="AG6297" t="s">
        <v>4631</v>
      </c>
      <c r="AH6297" t="s">
        <v>10372</v>
      </c>
      <c r="AI6297">
        <v>15.29</v>
      </c>
      <c r="AJ6297">
        <v>12.25</v>
      </c>
      <c r="AK6297">
        <v>60.8</v>
      </c>
      <c r="AL6297">
        <v>2</v>
      </c>
      <c r="AM6297">
        <v>87</v>
      </c>
      <c r="AN6297">
        <v>84</v>
      </c>
      <c r="AO6297">
        <v>4</v>
      </c>
      <c r="AP6297">
        <v>16</v>
      </c>
      <c r="AU6297">
        <v>8</v>
      </c>
      <c r="AV6297">
        <v>2</v>
      </c>
      <c r="AW6297">
        <v>2</v>
      </c>
      <c r="AX6297" t="s">
        <v>64</v>
      </c>
      <c r="AY6297">
        <v>2</v>
      </c>
      <c r="AZ6297">
        <v>6</v>
      </c>
      <c r="BA6297" t="s">
        <v>108</v>
      </c>
      <c r="BC6297" t="b">
        <v>0</v>
      </c>
      <c r="BD6297">
        <v>6296</v>
      </c>
    </row>
    <row r="6298" spans="1:56" x14ac:dyDescent="0.4">
      <c r="A6298" t="s">
        <v>17011</v>
      </c>
      <c r="B6298" t="s">
        <v>17006</v>
      </c>
      <c r="C6298">
        <f t="shared" si="98"/>
        <v>2014</v>
      </c>
      <c r="D6298" t="s">
        <v>17007</v>
      </c>
      <c r="E6298" t="s">
        <v>16558</v>
      </c>
      <c r="F6298" t="s">
        <v>961</v>
      </c>
      <c r="H6298" s="1">
        <v>0.38817129629629626</v>
      </c>
      <c r="I6298" s="1">
        <v>0.39859953703703704</v>
      </c>
      <c r="J6298">
        <v>0.25027777800000001</v>
      </c>
      <c r="K6298">
        <v>0</v>
      </c>
      <c r="L6298">
        <v>0</v>
      </c>
      <c r="M6298">
        <v>0</v>
      </c>
      <c r="N6298">
        <v>0</v>
      </c>
      <c r="O6298">
        <v>0</v>
      </c>
      <c r="P6298">
        <v>0</v>
      </c>
      <c r="V6298">
        <v>9</v>
      </c>
      <c r="W6298">
        <v>2.2524999999999999</v>
      </c>
      <c r="X6298">
        <v>35.283500670000002</v>
      </c>
      <c r="Y6298">
        <v>-120.90237999999999</v>
      </c>
      <c r="AA6298" t="s">
        <v>17008</v>
      </c>
      <c r="AB6298">
        <v>35.282131200000002</v>
      </c>
      <c r="AC6298">
        <v>-120.90414</v>
      </c>
      <c r="AE6298" t="s">
        <v>17008</v>
      </c>
      <c r="AF6298">
        <v>221</v>
      </c>
      <c r="AG6298" t="s">
        <v>4631</v>
      </c>
      <c r="AH6298" t="s">
        <v>10372</v>
      </c>
      <c r="AI6298">
        <v>15.78</v>
      </c>
      <c r="AJ6298">
        <v>11.98</v>
      </c>
      <c r="AK6298">
        <v>61.1</v>
      </c>
      <c r="AL6298">
        <v>1</v>
      </c>
      <c r="AM6298">
        <v>74</v>
      </c>
      <c r="AN6298">
        <v>83</v>
      </c>
      <c r="AO6298">
        <v>4</v>
      </c>
      <c r="AP6298">
        <v>16</v>
      </c>
      <c r="AU6298">
        <v>6</v>
      </c>
      <c r="AV6298">
        <v>2</v>
      </c>
      <c r="AW6298">
        <v>2</v>
      </c>
      <c r="AX6298" t="s">
        <v>64</v>
      </c>
      <c r="AY6298">
        <v>2</v>
      </c>
      <c r="AZ6298">
        <v>6</v>
      </c>
      <c r="BA6298" t="s">
        <v>108</v>
      </c>
      <c r="BC6298" t="b">
        <v>0</v>
      </c>
      <c r="BD6298">
        <v>6297</v>
      </c>
    </row>
    <row r="6299" spans="1:56" x14ac:dyDescent="0.4">
      <c r="A6299" t="s">
        <v>17012</v>
      </c>
      <c r="B6299" t="s">
        <v>17006</v>
      </c>
      <c r="C6299">
        <f t="shared" si="98"/>
        <v>2014</v>
      </c>
      <c r="D6299" t="s">
        <v>17013</v>
      </c>
      <c r="E6299" t="s">
        <v>16418</v>
      </c>
      <c r="F6299" t="s">
        <v>961</v>
      </c>
      <c r="H6299" s="1">
        <v>0.41042824074074075</v>
      </c>
      <c r="I6299" s="1">
        <v>0.42084490740740743</v>
      </c>
      <c r="J6299">
        <v>0.25</v>
      </c>
      <c r="K6299">
        <v>0</v>
      </c>
      <c r="L6299">
        <v>0</v>
      </c>
      <c r="M6299">
        <v>0</v>
      </c>
      <c r="N6299">
        <v>0</v>
      </c>
      <c r="O6299">
        <v>0</v>
      </c>
      <c r="P6299">
        <v>0</v>
      </c>
      <c r="V6299">
        <v>9</v>
      </c>
      <c r="W6299">
        <v>2.25</v>
      </c>
      <c r="X6299">
        <v>35.26992035</v>
      </c>
      <c r="Y6299">
        <v>-120.91204999999999</v>
      </c>
      <c r="AA6299" t="s">
        <v>17008</v>
      </c>
      <c r="AB6299">
        <v>35.268009190000001</v>
      </c>
      <c r="AC6299">
        <v>-120.91261</v>
      </c>
      <c r="AE6299" t="s">
        <v>17008</v>
      </c>
      <c r="AF6299">
        <v>218</v>
      </c>
      <c r="AG6299" t="s">
        <v>4631</v>
      </c>
      <c r="AH6299" t="s">
        <v>10372</v>
      </c>
      <c r="AI6299">
        <v>16.2</v>
      </c>
      <c r="AJ6299">
        <v>14.65</v>
      </c>
      <c r="AK6299">
        <v>61.3</v>
      </c>
      <c r="AL6299">
        <v>2</v>
      </c>
      <c r="AM6299">
        <v>85</v>
      </c>
      <c r="AN6299">
        <v>97</v>
      </c>
      <c r="AO6299">
        <v>4</v>
      </c>
      <c r="AP6299">
        <v>16</v>
      </c>
      <c r="AU6299">
        <v>10</v>
      </c>
      <c r="AV6299">
        <v>2</v>
      </c>
      <c r="AW6299">
        <v>5</v>
      </c>
      <c r="AX6299" t="s">
        <v>64</v>
      </c>
      <c r="AY6299">
        <v>2</v>
      </c>
      <c r="AZ6299">
        <v>5</v>
      </c>
      <c r="BA6299" t="s">
        <v>10502</v>
      </c>
      <c r="BC6299" t="b">
        <v>0</v>
      </c>
      <c r="BD6299">
        <v>6298</v>
      </c>
    </row>
    <row r="6300" spans="1:56" x14ac:dyDescent="0.4">
      <c r="A6300" t="s">
        <v>17014</v>
      </c>
      <c r="B6300" t="s">
        <v>17006</v>
      </c>
      <c r="C6300">
        <f t="shared" si="98"/>
        <v>2014</v>
      </c>
      <c r="D6300" t="s">
        <v>17013</v>
      </c>
      <c r="E6300" t="s">
        <v>16418</v>
      </c>
      <c r="F6300" t="s">
        <v>961</v>
      </c>
      <c r="H6300" s="1">
        <v>0.42657407407407405</v>
      </c>
      <c r="I6300" s="1">
        <v>0.43715277777777778</v>
      </c>
      <c r="J6300">
        <v>0.25388888900000001</v>
      </c>
      <c r="K6300">
        <v>0</v>
      </c>
      <c r="L6300">
        <v>0</v>
      </c>
      <c r="M6300">
        <v>0</v>
      </c>
      <c r="N6300">
        <v>0</v>
      </c>
      <c r="O6300">
        <v>0</v>
      </c>
      <c r="P6300">
        <v>0</v>
      </c>
      <c r="V6300">
        <v>9</v>
      </c>
      <c r="W6300">
        <v>2.2850000000000001</v>
      </c>
      <c r="X6300">
        <v>35.269691469999998</v>
      </c>
      <c r="Y6300">
        <v>-120.91385</v>
      </c>
      <c r="AA6300" t="s">
        <v>17008</v>
      </c>
      <c r="AB6300">
        <v>35.267929080000002</v>
      </c>
      <c r="AC6300">
        <v>-120.91376</v>
      </c>
      <c r="AE6300" t="s">
        <v>17008</v>
      </c>
      <c r="AF6300">
        <v>195</v>
      </c>
      <c r="AG6300" t="s">
        <v>8571</v>
      </c>
      <c r="AH6300" t="s">
        <v>17015</v>
      </c>
      <c r="AI6300">
        <v>16.190000000000001</v>
      </c>
      <c r="AJ6300">
        <v>12.97</v>
      </c>
      <c r="AK6300">
        <v>61.3</v>
      </c>
      <c r="AL6300">
        <v>2</v>
      </c>
      <c r="AM6300">
        <v>100</v>
      </c>
      <c r="AN6300">
        <v>96</v>
      </c>
      <c r="AO6300">
        <v>4</v>
      </c>
      <c r="AP6300">
        <v>16</v>
      </c>
      <c r="AU6300">
        <v>4</v>
      </c>
      <c r="AV6300">
        <v>2</v>
      </c>
      <c r="AW6300">
        <v>5</v>
      </c>
      <c r="AX6300" t="s">
        <v>64</v>
      </c>
      <c r="AY6300">
        <v>2</v>
      </c>
      <c r="AZ6300">
        <v>5</v>
      </c>
      <c r="BA6300" t="s">
        <v>108</v>
      </c>
      <c r="BC6300" t="b">
        <v>0</v>
      </c>
      <c r="BD6300">
        <v>6299</v>
      </c>
    </row>
    <row r="6301" spans="1:56" x14ac:dyDescent="0.4">
      <c r="A6301" t="s">
        <v>17016</v>
      </c>
      <c r="B6301" t="s">
        <v>17006</v>
      </c>
      <c r="C6301">
        <f t="shared" si="98"/>
        <v>2014</v>
      </c>
      <c r="D6301" t="s">
        <v>17013</v>
      </c>
      <c r="E6301" t="s">
        <v>16418</v>
      </c>
      <c r="F6301" t="s">
        <v>961</v>
      </c>
      <c r="H6301" s="1">
        <v>0.44866898148148149</v>
      </c>
      <c r="I6301" s="1">
        <v>0.45561342592592591</v>
      </c>
      <c r="J6301">
        <v>0.16666666699999999</v>
      </c>
      <c r="K6301">
        <v>0</v>
      </c>
      <c r="L6301">
        <v>0</v>
      </c>
      <c r="M6301">
        <v>0</v>
      </c>
      <c r="N6301">
        <v>0</v>
      </c>
      <c r="O6301">
        <v>0</v>
      </c>
      <c r="P6301">
        <v>0</v>
      </c>
      <c r="V6301">
        <v>9</v>
      </c>
      <c r="W6301">
        <v>1.5</v>
      </c>
      <c r="X6301">
        <v>35.268539429999997</v>
      </c>
      <c r="Y6301">
        <v>-120.91161</v>
      </c>
      <c r="AA6301" t="s">
        <v>17008</v>
      </c>
      <c r="AB6301">
        <v>35.267910000000001</v>
      </c>
      <c r="AC6301">
        <v>-120.91137999999999</v>
      </c>
      <c r="AE6301" t="s">
        <v>17008</v>
      </c>
      <c r="AF6301">
        <v>73</v>
      </c>
      <c r="AG6301" t="s">
        <v>8571</v>
      </c>
      <c r="AH6301" t="s">
        <v>17017</v>
      </c>
      <c r="AI6301">
        <v>16.18</v>
      </c>
      <c r="AJ6301">
        <v>12.75</v>
      </c>
      <c r="AK6301">
        <v>61.3</v>
      </c>
      <c r="AL6301">
        <v>1</v>
      </c>
      <c r="AM6301">
        <v>96</v>
      </c>
      <c r="AN6301">
        <v>87</v>
      </c>
      <c r="AO6301">
        <v>4</v>
      </c>
      <c r="AP6301">
        <v>16</v>
      </c>
      <c r="AU6301">
        <v>4</v>
      </c>
      <c r="AV6301">
        <v>2</v>
      </c>
      <c r="AW6301">
        <v>5</v>
      </c>
      <c r="AX6301" t="s">
        <v>64</v>
      </c>
      <c r="AY6301">
        <v>3</v>
      </c>
      <c r="AZ6301">
        <v>5</v>
      </c>
      <c r="BA6301" t="s">
        <v>17018</v>
      </c>
      <c r="BC6301" t="b">
        <v>0</v>
      </c>
      <c r="BD6301">
        <v>6300</v>
      </c>
    </row>
    <row r="6302" spans="1:56" x14ac:dyDescent="0.4">
      <c r="A6302" t="s">
        <v>17019</v>
      </c>
      <c r="B6302" t="s">
        <v>17006</v>
      </c>
      <c r="C6302">
        <f t="shared" si="98"/>
        <v>2014</v>
      </c>
      <c r="D6302" t="s">
        <v>17020</v>
      </c>
      <c r="E6302" t="s">
        <v>16267</v>
      </c>
      <c r="F6302" t="s">
        <v>961</v>
      </c>
      <c r="H6302" s="1">
        <v>0.51203703703703707</v>
      </c>
      <c r="I6302" s="1">
        <v>0.52256944444444442</v>
      </c>
      <c r="J6302">
        <v>0.25277777800000001</v>
      </c>
      <c r="K6302">
        <v>0</v>
      </c>
      <c r="L6302">
        <v>0</v>
      </c>
      <c r="M6302">
        <v>0</v>
      </c>
      <c r="N6302">
        <v>0</v>
      </c>
      <c r="O6302">
        <v>0</v>
      </c>
      <c r="P6302">
        <v>0</v>
      </c>
      <c r="V6302">
        <v>9</v>
      </c>
      <c r="W6302">
        <v>2.2749999999999999</v>
      </c>
      <c r="X6302">
        <v>35.263858800000001</v>
      </c>
      <c r="Y6302">
        <v>-120.91197</v>
      </c>
      <c r="AA6302" t="s">
        <v>17008</v>
      </c>
      <c r="AB6302">
        <v>35.260910029999998</v>
      </c>
      <c r="AC6302">
        <v>-120.91330000000001</v>
      </c>
      <c r="AE6302" t="s">
        <v>17008</v>
      </c>
      <c r="AF6302">
        <v>349</v>
      </c>
      <c r="AG6302" t="s">
        <v>9883</v>
      </c>
      <c r="AH6302" t="s">
        <v>17021</v>
      </c>
      <c r="AI6302">
        <v>15.99</v>
      </c>
      <c r="AJ6302">
        <v>11.79</v>
      </c>
      <c r="AK6302">
        <v>61.3</v>
      </c>
      <c r="AL6302">
        <v>1</v>
      </c>
      <c r="AM6302">
        <v>101</v>
      </c>
      <c r="AN6302">
        <v>114</v>
      </c>
      <c r="AO6302">
        <v>4</v>
      </c>
      <c r="AP6302">
        <v>16</v>
      </c>
      <c r="AU6302">
        <v>10</v>
      </c>
      <c r="AV6302">
        <v>2</v>
      </c>
      <c r="AW6302">
        <v>5</v>
      </c>
      <c r="AX6302" t="s">
        <v>64</v>
      </c>
      <c r="AY6302">
        <v>2</v>
      </c>
      <c r="AZ6302">
        <v>5.5</v>
      </c>
      <c r="BA6302" t="s">
        <v>17022</v>
      </c>
      <c r="BC6302" t="b">
        <v>0</v>
      </c>
      <c r="BD6302">
        <v>6301</v>
      </c>
    </row>
    <row r="6303" spans="1:56" x14ac:dyDescent="0.4">
      <c r="A6303" t="s">
        <v>17023</v>
      </c>
      <c r="B6303" t="s">
        <v>17006</v>
      </c>
      <c r="C6303">
        <f t="shared" si="98"/>
        <v>2014</v>
      </c>
      <c r="D6303" t="s">
        <v>17020</v>
      </c>
      <c r="E6303" t="s">
        <v>16267</v>
      </c>
      <c r="F6303" t="s">
        <v>961</v>
      </c>
      <c r="H6303" s="1">
        <v>0.52916666666666667</v>
      </c>
      <c r="I6303" s="1">
        <v>0.5395833333333333</v>
      </c>
      <c r="J6303">
        <v>0.25</v>
      </c>
      <c r="K6303">
        <v>0</v>
      </c>
      <c r="L6303">
        <v>0</v>
      </c>
      <c r="M6303">
        <v>0</v>
      </c>
      <c r="N6303">
        <v>0</v>
      </c>
      <c r="O6303">
        <v>0</v>
      </c>
      <c r="P6303">
        <v>0</v>
      </c>
      <c r="V6303">
        <v>9</v>
      </c>
      <c r="W6303">
        <v>2.25</v>
      </c>
      <c r="X6303">
        <v>35.264099119999997</v>
      </c>
      <c r="Y6303">
        <v>-120.91106000000001</v>
      </c>
      <c r="AA6303" t="s">
        <v>17008</v>
      </c>
      <c r="AB6303">
        <v>35.260959630000002</v>
      </c>
      <c r="AC6303">
        <v>-120.91212</v>
      </c>
      <c r="AE6303" t="s">
        <v>17008</v>
      </c>
      <c r="AF6303">
        <v>361</v>
      </c>
      <c r="AG6303" t="s">
        <v>9883</v>
      </c>
      <c r="AH6303" t="s">
        <v>17024</v>
      </c>
      <c r="AI6303">
        <v>15.2</v>
      </c>
      <c r="AJ6303">
        <v>11.99</v>
      </c>
      <c r="AK6303">
        <v>61.2</v>
      </c>
      <c r="AL6303">
        <v>2</v>
      </c>
      <c r="AM6303">
        <v>94</v>
      </c>
      <c r="AN6303">
        <v>96</v>
      </c>
      <c r="AO6303">
        <v>4</v>
      </c>
      <c r="AP6303">
        <v>16</v>
      </c>
      <c r="AU6303">
        <v>4</v>
      </c>
      <c r="AV6303">
        <v>1</v>
      </c>
      <c r="AW6303">
        <v>5</v>
      </c>
      <c r="AX6303" t="s">
        <v>64</v>
      </c>
      <c r="AY6303">
        <v>2</v>
      </c>
      <c r="AZ6303">
        <v>5.5</v>
      </c>
      <c r="BA6303" s="3" t="s">
        <v>17025</v>
      </c>
      <c r="BC6303" t="b">
        <v>0</v>
      </c>
      <c r="BD6303">
        <v>6302</v>
      </c>
    </row>
    <row r="6304" spans="1:56" x14ac:dyDescent="0.4">
      <c r="A6304" t="s">
        <v>17026</v>
      </c>
      <c r="B6304" t="s">
        <v>17006</v>
      </c>
      <c r="C6304">
        <f t="shared" si="98"/>
        <v>2014</v>
      </c>
      <c r="D6304" t="s">
        <v>17020</v>
      </c>
      <c r="E6304" t="s">
        <v>16267</v>
      </c>
      <c r="F6304" t="s">
        <v>961</v>
      </c>
      <c r="H6304" s="1">
        <v>0.54560185185185184</v>
      </c>
      <c r="I6304" s="1">
        <v>0.55601851851851858</v>
      </c>
      <c r="J6304">
        <v>0.25</v>
      </c>
      <c r="K6304">
        <v>0</v>
      </c>
      <c r="L6304">
        <v>0</v>
      </c>
      <c r="M6304">
        <v>0</v>
      </c>
      <c r="N6304">
        <v>0</v>
      </c>
      <c r="O6304">
        <v>0</v>
      </c>
      <c r="P6304">
        <v>0</v>
      </c>
      <c r="V6304">
        <v>9</v>
      </c>
      <c r="W6304">
        <v>2.25</v>
      </c>
      <c r="X6304">
        <v>35.26268005</v>
      </c>
      <c r="Y6304">
        <v>-120.91064</v>
      </c>
      <c r="AA6304" t="s">
        <v>17008</v>
      </c>
      <c r="AB6304">
        <v>35.259529110000003</v>
      </c>
      <c r="AC6304">
        <v>-120.91217</v>
      </c>
      <c r="AE6304" t="s">
        <v>17008</v>
      </c>
      <c r="AF6304">
        <v>376</v>
      </c>
      <c r="AG6304" t="s">
        <v>9883</v>
      </c>
      <c r="AH6304" t="s">
        <v>17021</v>
      </c>
      <c r="AI6304">
        <v>15.14</v>
      </c>
      <c r="AJ6304">
        <v>11.09</v>
      </c>
      <c r="AK6304">
        <v>61.6</v>
      </c>
      <c r="AL6304">
        <v>3</v>
      </c>
      <c r="AM6304">
        <v>93</v>
      </c>
      <c r="AN6304">
        <v>93</v>
      </c>
      <c r="AO6304">
        <v>6</v>
      </c>
      <c r="AP6304">
        <v>16</v>
      </c>
      <c r="AU6304">
        <v>8</v>
      </c>
      <c r="AV6304">
        <v>1</v>
      </c>
      <c r="AW6304">
        <v>5</v>
      </c>
      <c r="AX6304" t="s">
        <v>64</v>
      </c>
      <c r="AY6304">
        <v>2</v>
      </c>
      <c r="AZ6304">
        <v>5.5</v>
      </c>
      <c r="BA6304" t="s">
        <v>17027</v>
      </c>
      <c r="BC6304" t="b">
        <v>0</v>
      </c>
      <c r="BD6304">
        <v>6303</v>
      </c>
    </row>
    <row r="6305" spans="1:56" x14ac:dyDescent="0.4">
      <c r="A6305" t="s">
        <v>17028</v>
      </c>
      <c r="B6305" t="s">
        <v>17006</v>
      </c>
      <c r="C6305">
        <f t="shared" si="98"/>
        <v>2014</v>
      </c>
      <c r="D6305" t="s">
        <v>17029</v>
      </c>
      <c r="E6305" t="s">
        <v>16280</v>
      </c>
      <c r="F6305" t="s">
        <v>961</v>
      </c>
      <c r="H6305" s="1">
        <v>0.46194444444444444</v>
      </c>
      <c r="I6305" s="1">
        <v>0.47097222222222218</v>
      </c>
      <c r="J6305">
        <v>0.21666666700000001</v>
      </c>
      <c r="K6305">
        <v>-3</v>
      </c>
      <c r="L6305">
        <v>0</v>
      </c>
      <c r="M6305">
        <v>0</v>
      </c>
      <c r="N6305">
        <v>0</v>
      </c>
      <c r="O6305">
        <v>0</v>
      </c>
      <c r="P6305">
        <v>-0.05</v>
      </c>
      <c r="V6305">
        <v>9</v>
      </c>
      <c r="W6305">
        <v>1.9</v>
      </c>
      <c r="X6305">
        <v>35.263568880000001</v>
      </c>
      <c r="Y6305">
        <v>-120.90729</v>
      </c>
      <c r="AA6305" t="s">
        <v>17008</v>
      </c>
      <c r="AB6305">
        <v>35.26094818</v>
      </c>
      <c r="AC6305">
        <v>-120.90655</v>
      </c>
      <c r="AE6305" t="s">
        <v>17008</v>
      </c>
      <c r="AF6305">
        <v>298</v>
      </c>
      <c r="AG6305" t="s">
        <v>7973</v>
      </c>
      <c r="AH6305" t="s">
        <v>17030</v>
      </c>
      <c r="AI6305">
        <v>16.010000000000002</v>
      </c>
      <c r="AJ6305">
        <v>13.07</v>
      </c>
      <c r="AK6305">
        <v>53.5</v>
      </c>
      <c r="AL6305">
        <v>3</v>
      </c>
      <c r="AM6305">
        <v>63</v>
      </c>
      <c r="AN6305">
        <v>66</v>
      </c>
      <c r="AO6305">
        <v>4</v>
      </c>
      <c r="AP6305">
        <v>16</v>
      </c>
      <c r="AU6305">
        <v>2</v>
      </c>
      <c r="AV6305">
        <v>2</v>
      </c>
      <c r="AW6305">
        <v>8</v>
      </c>
      <c r="AX6305" t="s">
        <v>64</v>
      </c>
      <c r="AY6305">
        <v>2</v>
      </c>
      <c r="AZ6305">
        <v>4.5</v>
      </c>
      <c r="BA6305" s="3" t="s">
        <v>17031</v>
      </c>
      <c r="BC6305" t="b">
        <v>0</v>
      </c>
      <c r="BD6305">
        <v>6304</v>
      </c>
    </row>
    <row r="6306" spans="1:56" x14ac:dyDescent="0.4">
      <c r="A6306" t="s">
        <v>17032</v>
      </c>
      <c r="B6306" t="s">
        <v>17006</v>
      </c>
      <c r="C6306">
        <f t="shared" si="98"/>
        <v>2014</v>
      </c>
      <c r="D6306" t="s">
        <v>17029</v>
      </c>
      <c r="E6306" t="s">
        <v>16280</v>
      </c>
      <c r="F6306" t="s">
        <v>961</v>
      </c>
      <c r="H6306" s="1">
        <v>0.47357638888888887</v>
      </c>
      <c r="I6306" s="1">
        <v>0.48184027777777777</v>
      </c>
      <c r="J6306">
        <v>0.198333333</v>
      </c>
      <c r="K6306">
        <v>0</v>
      </c>
      <c r="L6306">
        <v>0</v>
      </c>
      <c r="M6306">
        <v>0</v>
      </c>
      <c r="N6306">
        <v>0</v>
      </c>
      <c r="O6306">
        <v>0</v>
      </c>
      <c r="P6306">
        <v>0</v>
      </c>
      <c r="V6306">
        <v>9</v>
      </c>
      <c r="W6306">
        <v>1.7849999999999999</v>
      </c>
      <c r="X6306">
        <v>35.261348720000001</v>
      </c>
      <c r="Y6306">
        <v>-120.90828</v>
      </c>
      <c r="AA6306" t="s">
        <v>17008</v>
      </c>
      <c r="AB6306">
        <v>35.261348720000001</v>
      </c>
      <c r="AC6306">
        <v>-120.90807</v>
      </c>
      <c r="AE6306" t="s">
        <v>17008</v>
      </c>
      <c r="AF6306">
        <v>19</v>
      </c>
      <c r="AG6306" t="s">
        <v>7973</v>
      </c>
      <c r="AH6306" t="s">
        <v>17033</v>
      </c>
      <c r="AI6306">
        <v>16.010000000000002</v>
      </c>
      <c r="AJ6306">
        <v>13.07</v>
      </c>
      <c r="AK6306">
        <v>61.3</v>
      </c>
      <c r="AL6306">
        <v>3</v>
      </c>
      <c r="AM6306">
        <v>61</v>
      </c>
      <c r="AN6306">
        <v>71</v>
      </c>
      <c r="AO6306">
        <v>4</v>
      </c>
      <c r="AP6306">
        <v>16</v>
      </c>
      <c r="AU6306">
        <v>1</v>
      </c>
      <c r="AV6306">
        <v>2</v>
      </c>
      <c r="AW6306">
        <v>5</v>
      </c>
      <c r="AX6306" t="s">
        <v>64</v>
      </c>
      <c r="AY6306">
        <v>3</v>
      </c>
      <c r="AZ6306">
        <v>4.5</v>
      </c>
      <c r="BA6306" s="3" t="s">
        <v>17034</v>
      </c>
      <c r="BC6306" t="b">
        <v>0</v>
      </c>
      <c r="BD6306">
        <v>6305</v>
      </c>
    </row>
    <row r="6307" spans="1:56" x14ac:dyDescent="0.4">
      <c r="A6307" t="s">
        <v>17035</v>
      </c>
      <c r="B6307" t="s">
        <v>17006</v>
      </c>
      <c r="C6307">
        <f t="shared" si="98"/>
        <v>2014</v>
      </c>
      <c r="D6307" t="s">
        <v>17029</v>
      </c>
      <c r="E6307" t="s">
        <v>16280</v>
      </c>
      <c r="F6307" t="s">
        <v>961</v>
      </c>
      <c r="H6307" s="1">
        <v>0.48739583333333331</v>
      </c>
      <c r="I6307" s="1">
        <v>0.49451388888888892</v>
      </c>
      <c r="J6307">
        <v>0.170833333</v>
      </c>
      <c r="K6307">
        <v>0</v>
      </c>
      <c r="L6307">
        <v>0</v>
      </c>
      <c r="M6307">
        <v>0</v>
      </c>
      <c r="N6307">
        <v>0</v>
      </c>
      <c r="O6307">
        <v>0</v>
      </c>
      <c r="P6307">
        <v>0</v>
      </c>
      <c r="V6307">
        <v>9</v>
      </c>
      <c r="W6307">
        <v>1.5375000000000001</v>
      </c>
      <c r="X6307">
        <v>35.263660430000002</v>
      </c>
      <c r="Y6307">
        <v>-120.90503</v>
      </c>
      <c r="AA6307" t="s">
        <v>17008</v>
      </c>
      <c r="AB6307">
        <v>35.26132965</v>
      </c>
      <c r="AC6307">
        <v>-120.90378</v>
      </c>
      <c r="AE6307" t="s">
        <v>17008</v>
      </c>
      <c r="AF6307">
        <v>282</v>
      </c>
      <c r="AG6307" t="s">
        <v>7973</v>
      </c>
      <c r="AH6307" t="s">
        <v>15145</v>
      </c>
      <c r="AI6307">
        <v>15.29</v>
      </c>
      <c r="AJ6307">
        <v>13.25</v>
      </c>
      <c r="AK6307">
        <v>61.3</v>
      </c>
      <c r="AL6307">
        <v>3</v>
      </c>
      <c r="AM6307">
        <v>46</v>
      </c>
      <c r="AN6307">
        <v>63</v>
      </c>
      <c r="AO6307">
        <v>4</v>
      </c>
      <c r="AP6307">
        <v>16</v>
      </c>
      <c r="AU6307">
        <v>13</v>
      </c>
      <c r="AV6307">
        <v>2</v>
      </c>
      <c r="AW6307">
        <v>5</v>
      </c>
      <c r="AX6307" t="s">
        <v>64</v>
      </c>
      <c r="AY6307">
        <v>1</v>
      </c>
      <c r="AZ6307">
        <v>4.5</v>
      </c>
      <c r="BA6307" t="s">
        <v>108</v>
      </c>
      <c r="BC6307" t="b">
        <v>0</v>
      </c>
      <c r="BD6307">
        <v>6306</v>
      </c>
    </row>
    <row r="6308" spans="1:56" x14ac:dyDescent="0.4">
      <c r="A6308" t="s">
        <v>17036</v>
      </c>
      <c r="B6308" t="s">
        <v>17006</v>
      </c>
      <c r="C6308">
        <f t="shared" si="98"/>
        <v>2014</v>
      </c>
      <c r="D6308" t="s">
        <v>17029</v>
      </c>
      <c r="E6308" t="s">
        <v>16280</v>
      </c>
      <c r="F6308" t="s">
        <v>961</v>
      </c>
      <c r="H6308" s="1">
        <v>0.49964120370370368</v>
      </c>
      <c r="I6308" s="1">
        <v>0.50659722222222225</v>
      </c>
      <c r="J6308">
        <v>0.166944444</v>
      </c>
      <c r="K6308">
        <v>-1</v>
      </c>
      <c r="L6308">
        <v>-1</v>
      </c>
      <c r="M6308">
        <v>0</v>
      </c>
      <c r="N6308">
        <v>0</v>
      </c>
      <c r="O6308">
        <v>0</v>
      </c>
      <c r="P6308">
        <v>-3.3333333E-2</v>
      </c>
      <c r="V6308">
        <v>9</v>
      </c>
      <c r="W6308">
        <v>1.4691666670000001</v>
      </c>
      <c r="X6308">
        <v>35.264091489999998</v>
      </c>
      <c r="Y6308">
        <v>-120.90648</v>
      </c>
      <c r="AA6308" t="s">
        <v>17008</v>
      </c>
      <c r="AB6308">
        <v>35.26208115</v>
      </c>
      <c r="AC6308">
        <v>-120.90696</v>
      </c>
      <c r="AE6308" t="s">
        <v>17008</v>
      </c>
      <c r="AF6308">
        <v>227</v>
      </c>
      <c r="AG6308" t="s">
        <v>7973</v>
      </c>
      <c r="AH6308" t="s">
        <v>17033</v>
      </c>
      <c r="AI6308">
        <v>16.18</v>
      </c>
      <c r="AJ6308">
        <v>13.54</v>
      </c>
      <c r="AK6308">
        <v>61.3</v>
      </c>
      <c r="AL6308">
        <v>3</v>
      </c>
      <c r="AM6308">
        <v>55</v>
      </c>
      <c r="AN6308">
        <v>68</v>
      </c>
      <c r="AO6308">
        <v>4</v>
      </c>
      <c r="AP6308">
        <v>16</v>
      </c>
      <c r="AU6308">
        <v>5</v>
      </c>
      <c r="AV6308">
        <v>2</v>
      </c>
      <c r="AW6308">
        <v>5</v>
      </c>
      <c r="AX6308" t="s">
        <v>64</v>
      </c>
      <c r="AY6308">
        <v>3</v>
      </c>
      <c r="AZ6308">
        <v>4.5</v>
      </c>
      <c r="BC6308" t="b">
        <v>0</v>
      </c>
      <c r="BD6308">
        <v>6307</v>
      </c>
    </row>
    <row r="6309" spans="1:56" x14ac:dyDescent="0.4">
      <c r="A6309" t="s">
        <v>17037</v>
      </c>
      <c r="B6309" t="s">
        <v>17006</v>
      </c>
      <c r="C6309">
        <f t="shared" si="98"/>
        <v>2014</v>
      </c>
      <c r="D6309" t="s">
        <v>17038</v>
      </c>
      <c r="E6309" t="s">
        <v>16289</v>
      </c>
      <c r="F6309" t="s">
        <v>961</v>
      </c>
      <c r="H6309" s="1">
        <v>0.44225694444444441</v>
      </c>
      <c r="I6309" s="1">
        <v>0.44581018518518517</v>
      </c>
      <c r="J6309">
        <v>8.5277777999999999E-2</v>
      </c>
      <c r="K6309">
        <v>0</v>
      </c>
      <c r="L6309">
        <v>0</v>
      </c>
      <c r="M6309">
        <v>0</v>
      </c>
      <c r="N6309">
        <v>0</v>
      </c>
      <c r="O6309">
        <v>0</v>
      </c>
      <c r="P6309">
        <v>0</v>
      </c>
      <c r="V6309">
        <v>9</v>
      </c>
      <c r="W6309">
        <v>0.76749999999999996</v>
      </c>
      <c r="X6309">
        <v>35.267158510000002</v>
      </c>
      <c r="Y6309">
        <v>-120.91121</v>
      </c>
      <c r="AA6309" t="s">
        <v>17008</v>
      </c>
      <c r="AB6309">
        <v>35.26665878</v>
      </c>
      <c r="AC6309">
        <v>-120.91068</v>
      </c>
      <c r="AE6309" t="s">
        <v>17008</v>
      </c>
      <c r="AF6309">
        <v>74</v>
      </c>
      <c r="AG6309" t="s">
        <v>8571</v>
      </c>
      <c r="AH6309" t="s">
        <v>17017</v>
      </c>
      <c r="AK6309">
        <v>61.2</v>
      </c>
      <c r="AL6309">
        <v>2</v>
      </c>
      <c r="AM6309">
        <v>85</v>
      </c>
      <c r="AN6309">
        <v>81</v>
      </c>
      <c r="AO6309">
        <v>4</v>
      </c>
      <c r="AP6309">
        <v>16</v>
      </c>
      <c r="AU6309">
        <v>1</v>
      </c>
      <c r="AV6309">
        <v>2</v>
      </c>
      <c r="AW6309">
        <v>7.5</v>
      </c>
      <c r="AX6309" t="s">
        <v>64</v>
      </c>
      <c r="AY6309">
        <v>3</v>
      </c>
      <c r="AZ6309">
        <v>5</v>
      </c>
      <c r="BA6309" t="s">
        <v>17039</v>
      </c>
      <c r="BB6309" t="s">
        <v>8841</v>
      </c>
      <c r="BC6309" t="b">
        <v>0</v>
      </c>
      <c r="BD6309">
        <v>6308</v>
      </c>
    </row>
    <row r="6310" spans="1:56" x14ac:dyDescent="0.4">
      <c r="A6310" t="s">
        <v>17040</v>
      </c>
      <c r="B6310" t="s">
        <v>17041</v>
      </c>
      <c r="C6310">
        <f t="shared" si="98"/>
        <v>2010</v>
      </c>
      <c r="D6310" t="s">
        <v>17042</v>
      </c>
      <c r="E6310" t="s">
        <v>16245</v>
      </c>
      <c r="F6310" t="s">
        <v>961</v>
      </c>
      <c r="H6310" s="1">
        <v>0.49542824074074071</v>
      </c>
      <c r="I6310" s="1">
        <v>0.50586805555555558</v>
      </c>
      <c r="J6310">
        <v>0.25055555600000001</v>
      </c>
      <c r="K6310">
        <v>0</v>
      </c>
      <c r="L6310">
        <v>0</v>
      </c>
      <c r="M6310">
        <v>0</v>
      </c>
      <c r="N6310">
        <v>0</v>
      </c>
      <c r="O6310">
        <v>0</v>
      </c>
      <c r="P6310">
        <v>0</v>
      </c>
      <c r="V6310">
        <v>9</v>
      </c>
      <c r="W6310">
        <v>2.2549999999999999</v>
      </c>
      <c r="X6310">
        <v>35.287731170000001</v>
      </c>
      <c r="Y6310">
        <v>-120.89878</v>
      </c>
      <c r="AA6310" t="s">
        <v>17043</v>
      </c>
      <c r="AB6310">
        <v>35.286628720000003</v>
      </c>
      <c r="AC6310">
        <v>-120.89863</v>
      </c>
      <c r="AE6310" t="s">
        <v>17043</v>
      </c>
      <c r="AF6310">
        <v>123</v>
      </c>
      <c r="AG6310" t="s">
        <v>8262</v>
      </c>
      <c r="AH6310" t="s">
        <v>10180</v>
      </c>
      <c r="AJ6310">
        <v>11.71</v>
      </c>
      <c r="AK6310">
        <v>56.4</v>
      </c>
      <c r="AL6310">
        <v>2</v>
      </c>
      <c r="AM6310">
        <v>73</v>
      </c>
      <c r="AN6310">
        <v>74</v>
      </c>
      <c r="AO6310">
        <v>6</v>
      </c>
      <c r="AP6310">
        <v>16</v>
      </c>
      <c r="AS6310">
        <v>0</v>
      </c>
      <c r="AT6310">
        <v>0</v>
      </c>
      <c r="AU6310">
        <v>4</v>
      </c>
      <c r="AV6310">
        <v>3</v>
      </c>
      <c r="AW6310">
        <v>5</v>
      </c>
      <c r="AX6310" t="s">
        <v>2151</v>
      </c>
      <c r="AY6310">
        <v>6</v>
      </c>
      <c r="AZ6310">
        <v>3</v>
      </c>
      <c r="BC6310" t="b">
        <v>0</v>
      </c>
      <c r="BD6310">
        <v>6309</v>
      </c>
    </row>
    <row r="6311" spans="1:56" x14ac:dyDescent="0.4">
      <c r="A6311" t="s">
        <v>17044</v>
      </c>
      <c r="B6311" t="s">
        <v>17041</v>
      </c>
      <c r="C6311">
        <f t="shared" si="98"/>
        <v>2010</v>
      </c>
      <c r="D6311" t="s">
        <v>17042</v>
      </c>
      <c r="E6311" t="s">
        <v>16245</v>
      </c>
      <c r="F6311" t="s">
        <v>961</v>
      </c>
      <c r="H6311" s="1">
        <v>0.50931712962962961</v>
      </c>
      <c r="I6311" s="1">
        <v>0.51979166666666665</v>
      </c>
      <c r="J6311">
        <v>0.251388889</v>
      </c>
      <c r="K6311">
        <v>-2.0000002380000002</v>
      </c>
      <c r="L6311">
        <v>0</v>
      </c>
      <c r="M6311">
        <v>0</v>
      </c>
      <c r="N6311">
        <v>0</v>
      </c>
      <c r="O6311">
        <v>0</v>
      </c>
      <c r="P6311">
        <v>-3.3333336999999998E-2</v>
      </c>
      <c r="V6311">
        <v>9</v>
      </c>
      <c r="W6311">
        <v>2.229166663</v>
      </c>
      <c r="X6311">
        <v>35.286819459999997</v>
      </c>
      <c r="Y6311">
        <v>-120.89818</v>
      </c>
      <c r="AA6311" t="s">
        <v>17043</v>
      </c>
      <c r="AB6311">
        <v>35.28588104</v>
      </c>
      <c r="AC6311">
        <v>-120.8977</v>
      </c>
      <c r="AE6311" t="s">
        <v>17043</v>
      </c>
      <c r="AF6311">
        <v>113</v>
      </c>
      <c r="AG6311" t="s">
        <v>8262</v>
      </c>
      <c r="AH6311" t="s">
        <v>10180</v>
      </c>
      <c r="AJ6311">
        <v>11.71</v>
      </c>
      <c r="AK6311">
        <v>56.4</v>
      </c>
      <c r="AL6311">
        <v>3</v>
      </c>
      <c r="AM6311">
        <v>55</v>
      </c>
      <c r="AO6311">
        <v>6</v>
      </c>
      <c r="AP6311">
        <v>16</v>
      </c>
      <c r="AS6311">
        <v>0</v>
      </c>
      <c r="AT6311">
        <v>0</v>
      </c>
      <c r="AU6311">
        <v>2</v>
      </c>
      <c r="AV6311">
        <v>3</v>
      </c>
      <c r="AW6311">
        <v>5</v>
      </c>
      <c r="AX6311" t="s">
        <v>2151</v>
      </c>
      <c r="AY6311">
        <v>6</v>
      </c>
      <c r="AZ6311">
        <v>3</v>
      </c>
      <c r="BC6311" t="b">
        <v>0</v>
      </c>
      <c r="BD6311">
        <v>6310</v>
      </c>
    </row>
    <row r="6312" spans="1:56" x14ac:dyDescent="0.4">
      <c r="A6312" t="s">
        <v>17045</v>
      </c>
      <c r="B6312" t="s">
        <v>17041</v>
      </c>
      <c r="C6312">
        <f t="shared" si="98"/>
        <v>2010</v>
      </c>
      <c r="D6312" t="s">
        <v>17042</v>
      </c>
      <c r="E6312" t="s">
        <v>16245</v>
      </c>
      <c r="F6312" t="s">
        <v>961</v>
      </c>
      <c r="H6312" s="1">
        <v>0.52277777777777779</v>
      </c>
      <c r="I6312" s="1">
        <v>0.5332175925925926</v>
      </c>
      <c r="J6312">
        <v>0.25055555600000001</v>
      </c>
      <c r="K6312">
        <v>0</v>
      </c>
      <c r="L6312">
        <v>0</v>
      </c>
      <c r="M6312">
        <v>0</v>
      </c>
      <c r="N6312">
        <v>0</v>
      </c>
      <c r="O6312">
        <v>0</v>
      </c>
      <c r="P6312">
        <v>0</v>
      </c>
      <c r="V6312">
        <v>9</v>
      </c>
      <c r="W6312">
        <v>2.2549999999999999</v>
      </c>
      <c r="X6312">
        <v>35.286750789999999</v>
      </c>
      <c r="Y6312">
        <v>-120.89758</v>
      </c>
      <c r="AA6312" t="s">
        <v>17043</v>
      </c>
      <c r="AB6312">
        <v>35.286319730000002</v>
      </c>
      <c r="AC6312">
        <v>-120.89790000000001</v>
      </c>
      <c r="AE6312" t="s">
        <v>17043</v>
      </c>
      <c r="AF6312">
        <v>56</v>
      </c>
      <c r="AG6312" t="s">
        <v>8262</v>
      </c>
      <c r="AH6312" t="s">
        <v>10180</v>
      </c>
      <c r="AJ6312">
        <v>11.71</v>
      </c>
      <c r="AK6312">
        <v>56.9</v>
      </c>
      <c r="AL6312">
        <v>3</v>
      </c>
      <c r="AM6312">
        <v>73</v>
      </c>
      <c r="AN6312">
        <v>54</v>
      </c>
      <c r="AO6312">
        <v>6</v>
      </c>
      <c r="AP6312">
        <v>16</v>
      </c>
      <c r="AS6312">
        <v>0</v>
      </c>
      <c r="AT6312">
        <v>0</v>
      </c>
      <c r="AU6312">
        <v>8</v>
      </c>
      <c r="AV6312">
        <v>3</v>
      </c>
      <c r="AW6312">
        <v>3</v>
      </c>
      <c r="AX6312" t="s">
        <v>2151</v>
      </c>
      <c r="AY6312">
        <v>6</v>
      </c>
      <c r="AZ6312">
        <v>3</v>
      </c>
      <c r="BC6312" t="b">
        <v>0</v>
      </c>
      <c r="BD6312">
        <v>6311</v>
      </c>
    </row>
    <row r="6313" spans="1:56" x14ac:dyDescent="0.4">
      <c r="A6313" t="s">
        <v>17046</v>
      </c>
      <c r="B6313" t="s">
        <v>17041</v>
      </c>
      <c r="C6313">
        <f t="shared" si="98"/>
        <v>2010</v>
      </c>
      <c r="D6313" t="s">
        <v>17047</v>
      </c>
      <c r="E6313" t="s">
        <v>16643</v>
      </c>
      <c r="F6313" t="s">
        <v>961</v>
      </c>
      <c r="H6313" s="1">
        <v>0.44064814814814812</v>
      </c>
      <c r="I6313" s="1">
        <v>0.45105324074074077</v>
      </c>
      <c r="J6313">
        <v>0.24972222199999999</v>
      </c>
      <c r="K6313">
        <v>0</v>
      </c>
      <c r="L6313">
        <v>0</v>
      </c>
      <c r="M6313">
        <v>0</v>
      </c>
      <c r="N6313">
        <v>0</v>
      </c>
      <c r="O6313">
        <v>0</v>
      </c>
      <c r="P6313">
        <v>0</v>
      </c>
      <c r="V6313">
        <v>9</v>
      </c>
      <c r="W6313">
        <v>2.2475000000000001</v>
      </c>
      <c r="X6313">
        <v>35.278598789999997</v>
      </c>
      <c r="Y6313">
        <v>-120.9104</v>
      </c>
      <c r="AA6313" t="s">
        <v>17043</v>
      </c>
      <c r="AB6313">
        <v>35.277328490000002</v>
      </c>
      <c r="AC6313">
        <v>-120.91025</v>
      </c>
      <c r="AE6313" t="s">
        <v>17043</v>
      </c>
      <c r="AF6313">
        <v>142</v>
      </c>
      <c r="AG6313" t="s">
        <v>8262</v>
      </c>
      <c r="AH6313" t="s">
        <v>15165</v>
      </c>
      <c r="AJ6313">
        <v>10.93222222</v>
      </c>
      <c r="AK6313">
        <v>53.5</v>
      </c>
      <c r="AL6313">
        <v>3</v>
      </c>
      <c r="AM6313">
        <v>107</v>
      </c>
      <c r="AO6313">
        <v>6</v>
      </c>
      <c r="AP6313">
        <v>16</v>
      </c>
      <c r="AS6313">
        <v>0</v>
      </c>
      <c r="AT6313">
        <v>0</v>
      </c>
      <c r="AU6313">
        <v>11</v>
      </c>
      <c r="AV6313">
        <v>3</v>
      </c>
      <c r="AW6313">
        <v>5</v>
      </c>
      <c r="AX6313" t="s">
        <v>2151</v>
      </c>
      <c r="AY6313">
        <v>5</v>
      </c>
      <c r="AZ6313">
        <v>3</v>
      </c>
      <c r="BC6313" t="b">
        <v>0</v>
      </c>
      <c r="BD6313">
        <v>6312</v>
      </c>
    </row>
    <row r="6314" spans="1:56" x14ac:dyDescent="0.4">
      <c r="A6314" t="s">
        <v>17048</v>
      </c>
      <c r="B6314" t="s">
        <v>17041</v>
      </c>
      <c r="C6314">
        <f t="shared" si="98"/>
        <v>2010</v>
      </c>
      <c r="D6314" t="s">
        <v>17047</v>
      </c>
      <c r="E6314" t="s">
        <v>16643</v>
      </c>
      <c r="F6314" t="s">
        <v>961</v>
      </c>
      <c r="H6314" s="1">
        <v>0.45525462962962965</v>
      </c>
      <c r="I6314" s="1">
        <v>0.46568287037037037</v>
      </c>
      <c r="J6314">
        <v>0.25027777800000001</v>
      </c>
      <c r="K6314">
        <v>-4.0000004770000004</v>
      </c>
      <c r="L6314">
        <v>-0.99999934400000001</v>
      </c>
      <c r="M6314">
        <v>-2.0000002380000002</v>
      </c>
      <c r="N6314">
        <v>0</v>
      </c>
      <c r="O6314">
        <v>0</v>
      </c>
      <c r="P6314">
        <v>-0.116666667</v>
      </c>
      <c r="V6314">
        <v>9</v>
      </c>
      <c r="W6314">
        <v>2.1358333329999999</v>
      </c>
      <c r="X6314">
        <v>35.279071809999998</v>
      </c>
      <c r="Y6314">
        <v>-120.90737</v>
      </c>
      <c r="AA6314" t="s">
        <v>17043</v>
      </c>
      <c r="AB6314">
        <v>35.276679989999998</v>
      </c>
      <c r="AC6314">
        <v>-120.907</v>
      </c>
      <c r="AE6314" t="s">
        <v>17043</v>
      </c>
      <c r="AF6314">
        <v>267</v>
      </c>
      <c r="AG6314" t="s">
        <v>8262</v>
      </c>
      <c r="AH6314" t="s">
        <v>15165</v>
      </c>
      <c r="AJ6314">
        <v>10.93222222</v>
      </c>
      <c r="AK6314">
        <v>55.5</v>
      </c>
      <c r="AL6314">
        <v>2</v>
      </c>
      <c r="AM6314">
        <v>78</v>
      </c>
      <c r="AO6314">
        <v>6</v>
      </c>
      <c r="AP6314">
        <v>16</v>
      </c>
      <c r="AS6314">
        <v>0</v>
      </c>
      <c r="AT6314">
        <v>0</v>
      </c>
      <c r="AU6314">
        <v>7</v>
      </c>
      <c r="AV6314">
        <v>3</v>
      </c>
      <c r="AW6314">
        <v>5</v>
      </c>
      <c r="AX6314" t="s">
        <v>2151</v>
      </c>
      <c r="AY6314">
        <v>5</v>
      </c>
      <c r="AZ6314">
        <v>3</v>
      </c>
      <c r="BC6314" t="b">
        <v>0</v>
      </c>
      <c r="BD6314">
        <v>6313</v>
      </c>
    </row>
    <row r="6315" spans="1:56" x14ac:dyDescent="0.4">
      <c r="A6315" t="s">
        <v>17049</v>
      </c>
      <c r="B6315" t="s">
        <v>17041</v>
      </c>
      <c r="C6315">
        <f t="shared" si="98"/>
        <v>2010</v>
      </c>
      <c r="D6315" t="s">
        <v>17047</v>
      </c>
      <c r="E6315" t="s">
        <v>16643</v>
      </c>
      <c r="F6315" t="s">
        <v>961</v>
      </c>
      <c r="H6315" s="1">
        <v>0.4750462962962963</v>
      </c>
      <c r="I6315" s="1">
        <v>0.48553240740740744</v>
      </c>
      <c r="J6315">
        <v>0.25166666700000001</v>
      </c>
      <c r="K6315">
        <v>0</v>
      </c>
      <c r="L6315">
        <v>0</v>
      </c>
      <c r="M6315">
        <v>0</v>
      </c>
      <c r="N6315">
        <v>0</v>
      </c>
      <c r="O6315">
        <v>0</v>
      </c>
      <c r="P6315">
        <v>0</v>
      </c>
      <c r="V6315">
        <v>9</v>
      </c>
      <c r="W6315">
        <v>2.2650000000000001</v>
      </c>
      <c r="X6315">
        <v>35.280181880000001</v>
      </c>
      <c r="Y6315">
        <v>-120.90818</v>
      </c>
      <c r="AA6315" t="s">
        <v>17043</v>
      </c>
      <c r="AB6315">
        <v>35.278381349999997</v>
      </c>
      <c r="AC6315">
        <v>-120.90688</v>
      </c>
      <c r="AE6315" t="s">
        <v>17043</v>
      </c>
      <c r="AF6315">
        <v>232</v>
      </c>
      <c r="AG6315" t="s">
        <v>8262</v>
      </c>
      <c r="AH6315" t="s">
        <v>15165</v>
      </c>
      <c r="AJ6315">
        <v>10.93222222</v>
      </c>
      <c r="AK6315">
        <v>55.5</v>
      </c>
      <c r="AL6315">
        <v>2</v>
      </c>
      <c r="AM6315">
        <v>93</v>
      </c>
      <c r="AN6315">
        <v>96</v>
      </c>
      <c r="AO6315">
        <v>6</v>
      </c>
      <c r="AP6315">
        <v>16</v>
      </c>
      <c r="AS6315">
        <v>0</v>
      </c>
      <c r="AT6315">
        <v>0</v>
      </c>
      <c r="AU6315">
        <v>3</v>
      </c>
      <c r="AV6315">
        <v>3</v>
      </c>
      <c r="AW6315">
        <v>5</v>
      </c>
      <c r="AX6315" t="s">
        <v>2151</v>
      </c>
      <c r="AY6315">
        <v>6</v>
      </c>
      <c r="AZ6315">
        <v>3</v>
      </c>
      <c r="BC6315" t="b">
        <v>0</v>
      </c>
      <c r="BD6315">
        <v>6314</v>
      </c>
    </row>
    <row r="6316" spans="1:56" x14ac:dyDescent="0.4">
      <c r="A6316" t="s">
        <v>17050</v>
      </c>
      <c r="B6316" t="s">
        <v>17041</v>
      </c>
      <c r="C6316">
        <f t="shared" si="98"/>
        <v>2010</v>
      </c>
      <c r="D6316" t="s">
        <v>17051</v>
      </c>
      <c r="E6316" t="s">
        <v>16418</v>
      </c>
      <c r="F6316" t="s">
        <v>961</v>
      </c>
      <c r="H6316" s="1">
        <v>0.3903935185185185</v>
      </c>
      <c r="I6316" s="1">
        <v>0.40085648148148145</v>
      </c>
      <c r="J6316">
        <v>0.251111111</v>
      </c>
      <c r="K6316">
        <v>-0.99999934400000001</v>
      </c>
      <c r="L6316">
        <v>0</v>
      </c>
      <c r="M6316">
        <v>0</v>
      </c>
      <c r="N6316">
        <v>0</v>
      </c>
      <c r="O6316">
        <v>0</v>
      </c>
      <c r="P6316">
        <v>-1.6666655999999998E-2</v>
      </c>
      <c r="V6316">
        <v>9</v>
      </c>
      <c r="W6316">
        <v>2.2433333439999998</v>
      </c>
      <c r="X6316">
        <v>35.268920899999998</v>
      </c>
      <c r="Y6316">
        <v>-120.91373</v>
      </c>
      <c r="AA6316" t="s">
        <v>17043</v>
      </c>
      <c r="AB6316">
        <v>35.267078400000003</v>
      </c>
      <c r="AC6316">
        <v>-120.9148</v>
      </c>
      <c r="AE6316" t="s">
        <v>17043</v>
      </c>
      <c r="AF6316">
        <v>226</v>
      </c>
      <c r="AG6316" t="s">
        <v>7732</v>
      </c>
      <c r="AH6316" t="s">
        <v>14793</v>
      </c>
      <c r="AJ6316">
        <v>11.346111110000001</v>
      </c>
      <c r="AK6316">
        <v>55.9</v>
      </c>
      <c r="AL6316">
        <v>2</v>
      </c>
      <c r="AM6316">
        <v>105</v>
      </c>
      <c r="AN6316">
        <v>99</v>
      </c>
      <c r="AO6316">
        <v>4</v>
      </c>
      <c r="AP6316">
        <v>16</v>
      </c>
      <c r="AS6316">
        <v>0</v>
      </c>
      <c r="AT6316">
        <v>0</v>
      </c>
      <c r="AU6316">
        <v>10</v>
      </c>
      <c r="AV6316">
        <v>3</v>
      </c>
      <c r="AW6316">
        <v>12.5</v>
      </c>
      <c r="AX6316" t="s">
        <v>2151</v>
      </c>
      <c r="AY6316">
        <v>6</v>
      </c>
      <c r="AZ6316">
        <v>2.5</v>
      </c>
      <c r="BC6316" t="b">
        <v>0</v>
      </c>
      <c r="BD6316">
        <v>6315</v>
      </c>
    </row>
    <row r="6317" spans="1:56" x14ac:dyDescent="0.4">
      <c r="A6317" t="s">
        <v>17052</v>
      </c>
      <c r="B6317" t="s">
        <v>17041</v>
      </c>
      <c r="C6317">
        <f t="shared" si="98"/>
        <v>2010</v>
      </c>
      <c r="D6317" t="s">
        <v>17051</v>
      </c>
      <c r="E6317" t="s">
        <v>16418</v>
      </c>
      <c r="F6317" t="s">
        <v>961</v>
      </c>
      <c r="H6317" s="1">
        <v>0.40468750000000003</v>
      </c>
      <c r="I6317" s="1">
        <v>0.41516203703703702</v>
      </c>
      <c r="J6317">
        <v>0.251388889</v>
      </c>
      <c r="K6317">
        <v>0</v>
      </c>
      <c r="L6317">
        <v>0</v>
      </c>
      <c r="M6317">
        <v>-0.99999934400000001</v>
      </c>
      <c r="N6317">
        <v>0</v>
      </c>
      <c r="O6317">
        <v>0</v>
      </c>
      <c r="P6317">
        <v>-1.6666655999999998E-2</v>
      </c>
      <c r="V6317">
        <v>9</v>
      </c>
      <c r="W6317">
        <v>2.2458333439999998</v>
      </c>
      <c r="X6317">
        <v>35.269149779999999</v>
      </c>
      <c r="Y6317">
        <v>-120.91540000000001</v>
      </c>
      <c r="AA6317" t="s">
        <v>17043</v>
      </c>
      <c r="AB6317">
        <v>35.265930179999998</v>
      </c>
      <c r="AC6317">
        <v>-120.91504999999999</v>
      </c>
      <c r="AE6317" t="s">
        <v>17043</v>
      </c>
      <c r="AF6317">
        <v>359</v>
      </c>
      <c r="AG6317" t="s">
        <v>7732</v>
      </c>
      <c r="AH6317" t="s">
        <v>14793</v>
      </c>
      <c r="AJ6317">
        <v>11.346111110000001</v>
      </c>
      <c r="AK6317">
        <v>55.9</v>
      </c>
      <c r="AL6317">
        <v>2</v>
      </c>
      <c r="AM6317">
        <v>117</v>
      </c>
      <c r="AN6317">
        <v>112</v>
      </c>
      <c r="AO6317">
        <v>4</v>
      </c>
      <c r="AP6317">
        <v>16</v>
      </c>
      <c r="AS6317">
        <v>0</v>
      </c>
      <c r="AT6317">
        <v>0</v>
      </c>
      <c r="AU6317">
        <v>8</v>
      </c>
      <c r="AV6317">
        <v>3</v>
      </c>
      <c r="AW6317">
        <v>12.5</v>
      </c>
      <c r="AX6317" t="s">
        <v>2151</v>
      </c>
      <c r="AY6317">
        <v>6</v>
      </c>
      <c r="AZ6317">
        <v>2.5</v>
      </c>
      <c r="BC6317" t="b">
        <v>0</v>
      </c>
      <c r="BD6317">
        <v>6316</v>
      </c>
    </row>
    <row r="6318" spans="1:56" x14ac:dyDescent="0.4">
      <c r="A6318" t="s">
        <v>17053</v>
      </c>
      <c r="B6318" t="s">
        <v>17041</v>
      </c>
      <c r="C6318">
        <f t="shared" si="98"/>
        <v>2010</v>
      </c>
      <c r="D6318" t="s">
        <v>17051</v>
      </c>
      <c r="E6318" t="s">
        <v>16418</v>
      </c>
      <c r="F6318" t="s">
        <v>961</v>
      </c>
      <c r="H6318" s="1">
        <v>0.41782407407407413</v>
      </c>
      <c r="I6318" s="1">
        <v>0.42966435185185187</v>
      </c>
      <c r="J6318">
        <v>0.28416666699999998</v>
      </c>
      <c r="K6318">
        <v>-2.0000002380000002</v>
      </c>
      <c r="L6318">
        <v>0</v>
      </c>
      <c r="M6318">
        <v>0</v>
      </c>
      <c r="N6318">
        <v>0</v>
      </c>
      <c r="O6318">
        <v>0</v>
      </c>
      <c r="P6318">
        <v>-3.3333336999999998E-2</v>
      </c>
      <c r="V6318">
        <v>9</v>
      </c>
      <c r="W6318">
        <v>2.5241666629999999</v>
      </c>
      <c r="X6318">
        <v>35.268131259999997</v>
      </c>
      <c r="Y6318">
        <v>-120.91459999999999</v>
      </c>
      <c r="AA6318" t="s">
        <v>17043</v>
      </c>
      <c r="AB6318">
        <v>35.264678959999998</v>
      </c>
      <c r="AC6318">
        <v>-120.91418</v>
      </c>
      <c r="AE6318" t="s">
        <v>17043</v>
      </c>
      <c r="AF6318">
        <v>385</v>
      </c>
      <c r="AG6318" t="s">
        <v>7732</v>
      </c>
      <c r="AH6318" t="s">
        <v>14793</v>
      </c>
      <c r="AJ6318">
        <v>11.346111110000001</v>
      </c>
      <c r="AK6318">
        <v>55.9</v>
      </c>
      <c r="AL6318">
        <v>3</v>
      </c>
      <c r="AM6318">
        <v>96</v>
      </c>
      <c r="AN6318">
        <v>116</v>
      </c>
      <c r="AO6318">
        <v>4</v>
      </c>
      <c r="AP6318">
        <v>16</v>
      </c>
      <c r="AS6318">
        <v>0</v>
      </c>
      <c r="AT6318">
        <v>0</v>
      </c>
      <c r="AU6318">
        <v>6</v>
      </c>
      <c r="AV6318">
        <v>3</v>
      </c>
      <c r="AW6318">
        <v>12.5</v>
      </c>
      <c r="AX6318" t="s">
        <v>2151</v>
      </c>
      <c r="AY6318">
        <v>6</v>
      </c>
      <c r="AZ6318">
        <v>2.5</v>
      </c>
      <c r="BC6318" t="b">
        <v>0</v>
      </c>
      <c r="BD6318">
        <v>6317</v>
      </c>
    </row>
    <row r="6319" spans="1:56" x14ac:dyDescent="0.4">
      <c r="A6319" t="s">
        <v>17054</v>
      </c>
      <c r="B6319" t="s">
        <v>17041</v>
      </c>
      <c r="C6319">
        <f t="shared" si="98"/>
        <v>2010</v>
      </c>
      <c r="D6319" t="s">
        <v>17055</v>
      </c>
      <c r="E6319" t="s">
        <v>16328</v>
      </c>
      <c r="F6319" t="s">
        <v>961</v>
      </c>
      <c r="H6319" s="1">
        <v>0.36805555555555558</v>
      </c>
      <c r="I6319" s="1">
        <v>0.37847222222222227</v>
      </c>
      <c r="J6319">
        <v>0.25</v>
      </c>
      <c r="K6319">
        <v>-2.0000002380000002</v>
      </c>
      <c r="L6319">
        <v>0</v>
      </c>
      <c r="M6319">
        <v>0</v>
      </c>
      <c r="N6319">
        <v>0</v>
      </c>
      <c r="O6319">
        <v>0</v>
      </c>
      <c r="P6319">
        <v>-3.3333336999999998E-2</v>
      </c>
      <c r="V6319">
        <v>9</v>
      </c>
      <c r="W6319">
        <v>2.2166666629999998</v>
      </c>
      <c r="X6319">
        <v>35.269081120000003</v>
      </c>
      <c r="Y6319">
        <v>-120.90637</v>
      </c>
      <c r="AA6319" t="s">
        <v>17043</v>
      </c>
      <c r="AB6319">
        <v>35.268051149999998</v>
      </c>
      <c r="AC6319">
        <v>-120.90903</v>
      </c>
      <c r="AE6319" t="s">
        <v>17043</v>
      </c>
      <c r="AF6319">
        <v>268</v>
      </c>
      <c r="AG6319" t="s">
        <v>8109</v>
      </c>
      <c r="AH6319" t="s">
        <v>17056</v>
      </c>
      <c r="AJ6319">
        <v>11.22388889</v>
      </c>
      <c r="AK6319">
        <v>56.4</v>
      </c>
      <c r="AL6319">
        <v>3</v>
      </c>
      <c r="AM6319">
        <v>65</v>
      </c>
      <c r="AN6319">
        <v>53</v>
      </c>
      <c r="AO6319">
        <v>4</v>
      </c>
      <c r="AP6319">
        <v>16</v>
      </c>
      <c r="AS6319">
        <v>0</v>
      </c>
      <c r="AT6319">
        <v>0</v>
      </c>
      <c r="AU6319">
        <v>9</v>
      </c>
      <c r="AV6319">
        <v>3</v>
      </c>
      <c r="AW6319">
        <v>12.5</v>
      </c>
      <c r="AX6319" t="s">
        <v>2151</v>
      </c>
      <c r="AY6319">
        <v>6</v>
      </c>
      <c r="AZ6319">
        <v>2.5</v>
      </c>
      <c r="BA6319" t="s">
        <v>17057</v>
      </c>
      <c r="BC6319" t="b">
        <v>0</v>
      </c>
      <c r="BD6319">
        <v>6318</v>
      </c>
    </row>
    <row r="6320" spans="1:56" x14ac:dyDescent="0.4">
      <c r="A6320" t="s">
        <v>17058</v>
      </c>
      <c r="B6320" t="s">
        <v>17041</v>
      </c>
      <c r="C6320">
        <f t="shared" si="98"/>
        <v>2010</v>
      </c>
      <c r="D6320" t="s">
        <v>17055</v>
      </c>
      <c r="E6320" t="s">
        <v>16328</v>
      </c>
      <c r="F6320" t="s">
        <v>961</v>
      </c>
      <c r="H6320" s="1">
        <v>0.3822916666666667</v>
      </c>
      <c r="I6320" s="1">
        <v>0.38645833333333335</v>
      </c>
      <c r="J6320">
        <v>0.1</v>
      </c>
      <c r="K6320">
        <v>0</v>
      </c>
      <c r="L6320">
        <v>0</v>
      </c>
      <c r="M6320">
        <v>0</v>
      </c>
      <c r="N6320">
        <v>0</v>
      </c>
      <c r="O6320">
        <v>0</v>
      </c>
      <c r="P6320">
        <v>0</v>
      </c>
      <c r="V6320">
        <v>9</v>
      </c>
      <c r="W6320">
        <v>0.9</v>
      </c>
      <c r="X6320">
        <v>35.268768309999999</v>
      </c>
      <c r="Y6320">
        <v>-120.90938</v>
      </c>
      <c r="AA6320" t="s">
        <v>17043</v>
      </c>
      <c r="AB6320">
        <v>35.268329620000003</v>
      </c>
      <c r="AC6320">
        <v>-120.90942</v>
      </c>
      <c r="AE6320" t="s">
        <v>17043</v>
      </c>
      <c r="AF6320">
        <v>49</v>
      </c>
      <c r="AG6320" t="s">
        <v>8109</v>
      </c>
      <c r="AH6320" t="s">
        <v>17056</v>
      </c>
      <c r="AJ6320">
        <v>11.22388889</v>
      </c>
      <c r="AK6320">
        <v>56.5</v>
      </c>
      <c r="AL6320">
        <v>3</v>
      </c>
      <c r="AM6320">
        <v>67</v>
      </c>
      <c r="AN6320">
        <v>56</v>
      </c>
      <c r="AO6320">
        <v>4</v>
      </c>
      <c r="AP6320">
        <v>16</v>
      </c>
      <c r="AS6320">
        <v>0</v>
      </c>
      <c r="AT6320">
        <v>0</v>
      </c>
      <c r="AU6320">
        <v>8</v>
      </c>
      <c r="AV6320">
        <v>3</v>
      </c>
      <c r="AW6320">
        <v>12.5</v>
      </c>
      <c r="AX6320" t="s">
        <v>2151</v>
      </c>
      <c r="AY6320">
        <v>6</v>
      </c>
      <c r="AZ6320">
        <v>2.5</v>
      </c>
      <c r="BA6320" t="s">
        <v>17059</v>
      </c>
      <c r="BC6320" t="b">
        <v>0</v>
      </c>
      <c r="BD6320">
        <v>6319</v>
      </c>
    </row>
    <row r="6321" spans="1:56" x14ac:dyDescent="0.4">
      <c r="A6321" t="s">
        <v>17060</v>
      </c>
      <c r="B6321" t="s">
        <v>17041</v>
      </c>
      <c r="C6321">
        <f t="shared" si="98"/>
        <v>2010</v>
      </c>
      <c r="D6321" t="s">
        <v>17061</v>
      </c>
      <c r="E6321" t="s">
        <v>16289</v>
      </c>
      <c r="F6321" t="s">
        <v>961</v>
      </c>
      <c r="H6321" s="1">
        <v>0.34236111111111112</v>
      </c>
      <c r="I6321" s="1">
        <v>0.34826388888888887</v>
      </c>
      <c r="J6321">
        <v>0.141666667</v>
      </c>
      <c r="K6321">
        <v>0</v>
      </c>
      <c r="L6321">
        <v>0</v>
      </c>
      <c r="M6321">
        <v>0</v>
      </c>
      <c r="N6321">
        <v>0</v>
      </c>
      <c r="O6321">
        <v>0</v>
      </c>
      <c r="P6321">
        <v>0</v>
      </c>
      <c r="V6321">
        <v>9</v>
      </c>
      <c r="W6321">
        <v>1.2749999999999999</v>
      </c>
      <c r="X6321">
        <v>35.266548159999999</v>
      </c>
      <c r="Y6321">
        <v>-120.90823</v>
      </c>
      <c r="AA6321" t="s">
        <v>17043</v>
      </c>
      <c r="AB6321">
        <v>35.264068600000002</v>
      </c>
      <c r="AC6321">
        <v>-120.90715</v>
      </c>
      <c r="AE6321" t="s">
        <v>17043</v>
      </c>
      <c r="AF6321">
        <v>293</v>
      </c>
      <c r="AG6321" t="s">
        <v>8109</v>
      </c>
      <c r="AH6321" t="s">
        <v>17056</v>
      </c>
      <c r="AJ6321">
        <v>11.22388889</v>
      </c>
      <c r="AK6321">
        <v>55.9</v>
      </c>
      <c r="AL6321">
        <v>2</v>
      </c>
      <c r="AM6321">
        <v>74</v>
      </c>
      <c r="AN6321">
        <v>48</v>
      </c>
      <c r="AO6321">
        <v>4</v>
      </c>
      <c r="AP6321">
        <v>16</v>
      </c>
      <c r="AS6321">
        <v>0</v>
      </c>
      <c r="AT6321">
        <v>0</v>
      </c>
      <c r="AU6321">
        <v>0</v>
      </c>
      <c r="AV6321">
        <v>3</v>
      </c>
      <c r="AW6321">
        <v>7.5</v>
      </c>
      <c r="AX6321" t="s">
        <v>2151</v>
      </c>
      <c r="AY6321">
        <v>4</v>
      </c>
      <c r="AZ6321">
        <v>2.5</v>
      </c>
      <c r="BA6321" t="s">
        <v>17062</v>
      </c>
      <c r="BB6321" t="s">
        <v>1807</v>
      </c>
      <c r="BC6321" t="b">
        <v>0</v>
      </c>
      <c r="BD6321">
        <v>6320</v>
      </c>
    </row>
    <row r="6322" spans="1:56" x14ac:dyDescent="0.4">
      <c r="A6322" t="s">
        <v>17063</v>
      </c>
      <c r="B6322" t="s">
        <v>17041</v>
      </c>
      <c r="C6322">
        <f t="shared" si="98"/>
        <v>2010</v>
      </c>
      <c r="D6322" t="s">
        <v>17061</v>
      </c>
      <c r="E6322" t="s">
        <v>16289</v>
      </c>
      <c r="F6322" t="s">
        <v>961</v>
      </c>
      <c r="H6322" s="1">
        <v>0.35312499999999997</v>
      </c>
      <c r="I6322" s="1">
        <v>0.36354166666666665</v>
      </c>
      <c r="J6322">
        <v>0.25</v>
      </c>
      <c r="K6322">
        <v>0</v>
      </c>
      <c r="L6322">
        <v>0</v>
      </c>
      <c r="M6322">
        <v>0</v>
      </c>
      <c r="N6322">
        <v>0</v>
      </c>
      <c r="O6322">
        <v>0</v>
      </c>
      <c r="P6322">
        <v>0</v>
      </c>
      <c r="V6322">
        <v>9</v>
      </c>
      <c r="W6322">
        <v>2.25</v>
      </c>
      <c r="X6322">
        <v>35.26897812</v>
      </c>
      <c r="Y6322">
        <v>-120.90858</v>
      </c>
      <c r="AA6322" t="s">
        <v>17043</v>
      </c>
      <c r="AB6322">
        <v>35.263950350000002</v>
      </c>
      <c r="AC6322">
        <v>-120.9075</v>
      </c>
      <c r="AE6322" t="s">
        <v>17043</v>
      </c>
      <c r="AF6322">
        <v>569</v>
      </c>
      <c r="AG6322" t="s">
        <v>8109</v>
      </c>
      <c r="AH6322" t="s">
        <v>17056</v>
      </c>
      <c r="AJ6322">
        <v>11.22388889</v>
      </c>
      <c r="AK6322">
        <v>56</v>
      </c>
      <c r="AL6322">
        <v>2</v>
      </c>
      <c r="AM6322">
        <v>50</v>
      </c>
      <c r="AN6322">
        <v>79</v>
      </c>
      <c r="AO6322">
        <v>4</v>
      </c>
      <c r="AP6322">
        <v>16</v>
      </c>
      <c r="AS6322">
        <v>0</v>
      </c>
      <c r="AT6322">
        <v>0</v>
      </c>
      <c r="AU6322">
        <v>2</v>
      </c>
      <c r="AV6322">
        <v>3</v>
      </c>
      <c r="AW6322">
        <v>12.5</v>
      </c>
      <c r="AX6322" t="s">
        <v>2151</v>
      </c>
      <c r="AY6322">
        <v>6</v>
      </c>
      <c r="AZ6322">
        <v>2.5</v>
      </c>
      <c r="BA6322" t="s">
        <v>17064</v>
      </c>
      <c r="BB6322" t="s">
        <v>1807</v>
      </c>
      <c r="BC6322" t="b">
        <v>0</v>
      </c>
      <c r="BD6322">
        <v>6321</v>
      </c>
    </row>
    <row r="6323" spans="1:56" x14ac:dyDescent="0.4">
      <c r="A6323" t="s">
        <v>17065</v>
      </c>
      <c r="B6323" t="s">
        <v>17066</v>
      </c>
      <c r="C6323">
        <f t="shared" si="98"/>
        <v>2007</v>
      </c>
      <c r="D6323" t="s">
        <v>17067</v>
      </c>
      <c r="E6323" t="s">
        <v>16558</v>
      </c>
      <c r="F6323" t="s">
        <v>961</v>
      </c>
      <c r="H6323" s="1">
        <v>0.29722222222222222</v>
      </c>
      <c r="I6323" s="1">
        <v>0.30763888888888891</v>
      </c>
      <c r="J6323">
        <v>0.25</v>
      </c>
      <c r="K6323">
        <v>0</v>
      </c>
      <c r="L6323">
        <v>0</v>
      </c>
      <c r="M6323">
        <v>0</v>
      </c>
      <c r="N6323">
        <v>0</v>
      </c>
      <c r="O6323">
        <v>0</v>
      </c>
      <c r="P6323">
        <v>0</v>
      </c>
      <c r="V6323">
        <v>9</v>
      </c>
      <c r="W6323">
        <v>2.25</v>
      </c>
      <c r="X6323">
        <v>35.282268520000002</v>
      </c>
      <c r="Y6323">
        <v>-120.90702</v>
      </c>
      <c r="AA6323" t="s">
        <v>17068</v>
      </c>
      <c r="AB6323">
        <v>35.28298187</v>
      </c>
      <c r="AC6323">
        <v>-120.90598</v>
      </c>
      <c r="AE6323" t="s">
        <v>17068</v>
      </c>
      <c r="AF6323">
        <v>123</v>
      </c>
      <c r="AG6323" t="s">
        <v>7706</v>
      </c>
      <c r="AH6323" t="s">
        <v>17069</v>
      </c>
      <c r="AK6323">
        <v>53.2</v>
      </c>
      <c r="AM6323">
        <v>96</v>
      </c>
      <c r="AU6323">
        <v>8</v>
      </c>
      <c r="BC6323" t="b">
        <v>0</v>
      </c>
      <c r="BD6323">
        <v>6322</v>
      </c>
    </row>
    <row r="6324" spans="1:56" x14ac:dyDescent="0.4">
      <c r="A6324" t="s">
        <v>17070</v>
      </c>
      <c r="B6324" t="s">
        <v>17066</v>
      </c>
      <c r="C6324">
        <f t="shared" si="98"/>
        <v>2007</v>
      </c>
      <c r="D6324" t="s">
        <v>17067</v>
      </c>
      <c r="E6324" t="s">
        <v>16558</v>
      </c>
      <c r="F6324" t="s">
        <v>961</v>
      </c>
      <c r="H6324" s="1">
        <v>0.31458333333333333</v>
      </c>
      <c r="I6324" s="1">
        <v>0.32569444444444445</v>
      </c>
      <c r="J6324">
        <v>0.26666666700000002</v>
      </c>
      <c r="K6324">
        <v>0</v>
      </c>
      <c r="L6324">
        <v>0</v>
      </c>
      <c r="M6324">
        <v>0</v>
      </c>
      <c r="N6324">
        <v>0</v>
      </c>
      <c r="O6324">
        <v>0</v>
      </c>
      <c r="P6324">
        <v>0</v>
      </c>
      <c r="V6324">
        <v>9</v>
      </c>
      <c r="W6324">
        <v>2.4</v>
      </c>
      <c r="X6324">
        <v>35.282279969999998</v>
      </c>
      <c r="Y6324">
        <v>-120.90412000000001</v>
      </c>
      <c r="AA6324" t="s">
        <v>17068</v>
      </c>
      <c r="AB6324">
        <v>35.283748629999998</v>
      </c>
      <c r="AC6324">
        <v>-120.90318000000001</v>
      </c>
      <c r="AE6324" t="s">
        <v>17068</v>
      </c>
      <c r="AF6324">
        <v>184</v>
      </c>
      <c r="AG6324" t="s">
        <v>8518</v>
      </c>
      <c r="AH6324" t="s">
        <v>17071</v>
      </c>
      <c r="AK6324">
        <v>52.3</v>
      </c>
      <c r="AM6324">
        <v>77</v>
      </c>
      <c r="AS6324">
        <v>0</v>
      </c>
      <c r="AT6324">
        <v>0</v>
      </c>
      <c r="AU6324">
        <v>19</v>
      </c>
      <c r="BC6324" t="b">
        <v>0</v>
      </c>
      <c r="BD6324">
        <v>6323</v>
      </c>
    </row>
    <row r="6325" spans="1:56" x14ac:dyDescent="0.4">
      <c r="A6325" t="s">
        <v>17072</v>
      </c>
      <c r="B6325" t="s">
        <v>17066</v>
      </c>
      <c r="C6325">
        <f t="shared" si="98"/>
        <v>2007</v>
      </c>
      <c r="D6325" t="s">
        <v>17067</v>
      </c>
      <c r="E6325" t="s">
        <v>16558</v>
      </c>
      <c r="F6325" t="s">
        <v>961</v>
      </c>
      <c r="H6325" s="1">
        <v>0.33124999999999999</v>
      </c>
      <c r="I6325" s="1">
        <v>0.34236111111111112</v>
      </c>
      <c r="J6325">
        <v>0.26666666700000002</v>
      </c>
      <c r="K6325">
        <v>0</v>
      </c>
      <c r="L6325">
        <v>0</v>
      </c>
      <c r="M6325">
        <v>0</v>
      </c>
      <c r="N6325">
        <v>0</v>
      </c>
      <c r="O6325">
        <v>0</v>
      </c>
      <c r="P6325">
        <v>0</v>
      </c>
      <c r="V6325">
        <v>9</v>
      </c>
      <c r="W6325">
        <v>2.4</v>
      </c>
      <c r="X6325">
        <v>35.280620570000004</v>
      </c>
      <c r="Y6325">
        <v>-120.90418</v>
      </c>
      <c r="AA6325" t="s">
        <v>17068</v>
      </c>
      <c r="AB6325">
        <v>35.282749180000003</v>
      </c>
      <c r="AC6325">
        <v>-120.90232</v>
      </c>
      <c r="AE6325" t="s">
        <v>17068</v>
      </c>
      <c r="AF6325">
        <v>291</v>
      </c>
      <c r="AG6325" t="s">
        <v>8518</v>
      </c>
      <c r="AH6325" t="s">
        <v>15412</v>
      </c>
      <c r="AK6325">
        <v>53.2</v>
      </c>
      <c r="AM6325">
        <v>82</v>
      </c>
      <c r="AU6325">
        <v>17</v>
      </c>
      <c r="BC6325" t="b">
        <v>0</v>
      </c>
      <c r="BD6325">
        <v>6324</v>
      </c>
    </row>
    <row r="6326" spans="1:56" x14ac:dyDescent="0.4">
      <c r="A6326" t="s">
        <v>17073</v>
      </c>
      <c r="B6326" t="s">
        <v>17066</v>
      </c>
      <c r="C6326">
        <f t="shared" si="98"/>
        <v>2007</v>
      </c>
      <c r="D6326" t="s">
        <v>17074</v>
      </c>
      <c r="E6326" t="s">
        <v>16299</v>
      </c>
      <c r="F6326" t="s">
        <v>961</v>
      </c>
      <c r="H6326" s="1">
        <v>0.34814814814814815</v>
      </c>
      <c r="I6326" s="1">
        <v>0.35871527777777779</v>
      </c>
      <c r="J6326">
        <v>0.253611111</v>
      </c>
      <c r="K6326">
        <v>0</v>
      </c>
      <c r="L6326">
        <v>0</v>
      </c>
      <c r="M6326">
        <v>0</v>
      </c>
      <c r="N6326">
        <v>0</v>
      </c>
      <c r="O6326">
        <v>0</v>
      </c>
      <c r="P6326">
        <v>0</v>
      </c>
      <c r="V6326">
        <v>9</v>
      </c>
      <c r="W6326">
        <v>2.2825000000000002</v>
      </c>
      <c r="X6326">
        <v>35.276000979999999</v>
      </c>
      <c r="Y6326">
        <v>-120.90558</v>
      </c>
      <c r="AA6326" t="s">
        <v>17068</v>
      </c>
      <c r="AB6326">
        <v>35.277420040000003</v>
      </c>
      <c r="AC6326">
        <v>-120.90438</v>
      </c>
      <c r="AE6326" t="s">
        <v>17068</v>
      </c>
      <c r="AF6326">
        <v>192</v>
      </c>
      <c r="AG6326" t="s">
        <v>15212</v>
      </c>
      <c r="AH6326" t="s">
        <v>15213</v>
      </c>
      <c r="AK6326">
        <v>53.3</v>
      </c>
      <c r="AM6326">
        <v>71</v>
      </c>
      <c r="AS6326">
        <v>0</v>
      </c>
      <c r="AT6326">
        <v>0</v>
      </c>
      <c r="AU6326">
        <v>27</v>
      </c>
      <c r="AV6326">
        <v>0</v>
      </c>
      <c r="AW6326">
        <v>7.5</v>
      </c>
      <c r="BC6326" t="b">
        <v>0</v>
      </c>
      <c r="BD6326">
        <v>6325</v>
      </c>
    </row>
    <row r="6327" spans="1:56" x14ac:dyDescent="0.4">
      <c r="A6327" t="s">
        <v>17075</v>
      </c>
      <c r="B6327" t="s">
        <v>17066</v>
      </c>
      <c r="C6327">
        <f t="shared" si="98"/>
        <v>2007</v>
      </c>
      <c r="D6327" t="s">
        <v>17074</v>
      </c>
      <c r="E6327" t="s">
        <v>16299</v>
      </c>
      <c r="F6327" t="s">
        <v>961</v>
      </c>
      <c r="H6327" s="1">
        <v>0.36862268518518521</v>
      </c>
      <c r="I6327" s="1">
        <v>0.37892361111111111</v>
      </c>
      <c r="J6327">
        <v>0.24722222199999999</v>
      </c>
      <c r="K6327">
        <v>0</v>
      </c>
      <c r="L6327">
        <v>0</v>
      </c>
      <c r="M6327">
        <v>0</v>
      </c>
      <c r="N6327">
        <v>0</v>
      </c>
      <c r="O6327">
        <v>0</v>
      </c>
      <c r="P6327">
        <v>0</v>
      </c>
      <c r="V6327">
        <v>9</v>
      </c>
      <c r="W6327">
        <v>2.2250000000000001</v>
      </c>
      <c r="X6327">
        <v>35.276950839999998</v>
      </c>
      <c r="Y6327">
        <v>-120.90183</v>
      </c>
      <c r="AA6327" t="s">
        <v>17068</v>
      </c>
      <c r="AB6327">
        <v>35.276580809999999</v>
      </c>
      <c r="AC6327">
        <v>-120.8998</v>
      </c>
      <c r="AE6327" t="s">
        <v>17068</v>
      </c>
      <c r="AF6327">
        <v>189</v>
      </c>
      <c r="AG6327" t="s">
        <v>15212</v>
      </c>
      <c r="AH6327" t="s">
        <v>15213</v>
      </c>
      <c r="AK6327">
        <v>52.9</v>
      </c>
      <c r="AM6327">
        <v>62</v>
      </c>
      <c r="AS6327">
        <v>1</v>
      </c>
      <c r="AT6327">
        <v>0</v>
      </c>
      <c r="AU6327">
        <v>4</v>
      </c>
      <c r="AV6327">
        <v>0</v>
      </c>
      <c r="BC6327" t="b">
        <v>0</v>
      </c>
      <c r="BD6327">
        <v>6326</v>
      </c>
    </row>
    <row r="6328" spans="1:56" x14ac:dyDescent="0.4">
      <c r="A6328" t="s">
        <v>17076</v>
      </c>
      <c r="B6328" t="s">
        <v>17066</v>
      </c>
      <c r="C6328">
        <f t="shared" si="98"/>
        <v>2007</v>
      </c>
      <c r="D6328" t="s">
        <v>17074</v>
      </c>
      <c r="E6328" t="s">
        <v>16299</v>
      </c>
      <c r="F6328" t="s">
        <v>961</v>
      </c>
      <c r="H6328" s="1">
        <v>0.38449074074074074</v>
      </c>
      <c r="I6328" s="1">
        <v>0.40069444444444446</v>
      </c>
      <c r="J6328">
        <v>0.38888888900000002</v>
      </c>
      <c r="K6328">
        <v>0</v>
      </c>
      <c r="L6328">
        <v>-0.99360001099999995</v>
      </c>
      <c r="M6328">
        <v>-0.99360001099999995</v>
      </c>
      <c r="N6328">
        <v>0</v>
      </c>
      <c r="O6328">
        <v>0</v>
      </c>
      <c r="P6328">
        <v>-3.3119999999999997E-2</v>
      </c>
      <c r="V6328">
        <v>9</v>
      </c>
      <c r="W6328">
        <v>3.4668800000000002</v>
      </c>
      <c r="X6328">
        <v>35.279098509999997</v>
      </c>
      <c r="Y6328">
        <v>-120.90537999999999</v>
      </c>
      <c r="AA6328" t="s">
        <v>17068</v>
      </c>
      <c r="AB6328">
        <v>35.278678890000002</v>
      </c>
      <c r="AC6328">
        <v>-120.90497000000001</v>
      </c>
      <c r="AE6328" t="s">
        <v>17068</v>
      </c>
      <c r="AF6328">
        <v>60</v>
      </c>
      <c r="AG6328" t="s">
        <v>15212</v>
      </c>
      <c r="AH6328" t="s">
        <v>15213</v>
      </c>
      <c r="AK6328">
        <v>52.35</v>
      </c>
      <c r="AM6328">
        <v>78</v>
      </c>
      <c r="AS6328">
        <v>0</v>
      </c>
      <c r="AT6328">
        <v>0</v>
      </c>
      <c r="AU6328">
        <v>8</v>
      </c>
      <c r="AV6328">
        <v>0</v>
      </c>
      <c r="BC6328" t="b">
        <v>0</v>
      </c>
      <c r="BD6328">
        <v>6327</v>
      </c>
    </row>
    <row r="6329" spans="1:56" x14ac:dyDescent="0.4">
      <c r="A6329" t="s">
        <v>17077</v>
      </c>
      <c r="B6329" t="s">
        <v>17066</v>
      </c>
      <c r="C6329">
        <f t="shared" si="98"/>
        <v>2007</v>
      </c>
      <c r="D6329" t="s">
        <v>17078</v>
      </c>
      <c r="E6329" t="s">
        <v>16257</v>
      </c>
      <c r="F6329" t="s">
        <v>961</v>
      </c>
      <c r="H6329" s="1">
        <v>0.40833333333333338</v>
      </c>
      <c r="I6329" s="1">
        <v>0.41875000000000001</v>
      </c>
      <c r="J6329">
        <v>0.25</v>
      </c>
      <c r="K6329">
        <v>0</v>
      </c>
      <c r="L6329">
        <v>0</v>
      </c>
      <c r="M6329">
        <v>0</v>
      </c>
      <c r="N6329">
        <v>0</v>
      </c>
      <c r="O6329">
        <v>0</v>
      </c>
      <c r="P6329">
        <v>0</v>
      </c>
      <c r="V6329">
        <v>9</v>
      </c>
      <c r="W6329">
        <v>2.25</v>
      </c>
      <c r="X6329">
        <v>35.274971010000002</v>
      </c>
      <c r="Y6329">
        <v>-120.90687</v>
      </c>
      <c r="AA6329" t="s">
        <v>17068</v>
      </c>
      <c r="AB6329">
        <v>35.274700160000002</v>
      </c>
      <c r="AC6329">
        <v>-120.90608</v>
      </c>
      <c r="AE6329" t="s">
        <v>17068</v>
      </c>
      <c r="AF6329">
        <v>78</v>
      </c>
      <c r="AG6329" t="s">
        <v>7706</v>
      </c>
      <c r="AH6329" t="s">
        <v>17079</v>
      </c>
      <c r="AK6329">
        <v>52.5</v>
      </c>
      <c r="AM6329">
        <v>81</v>
      </c>
      <c r="AS6329">
        <v>1</v>
      </c>
      <c r="AT6329">
        <v>0</v>
      </c>
      <c r="AU6329">
        <v>23</v>
      </c>
      <c r="AV6329">
        <v>1</v>
      </c>
      <c r="BC6329" t="b">
        <v>0</v>
      </c>
      <c r="BD6329">
        <v>6328</v>
      </c>
    </row>
    <row r="6330" spans="1:56" x14ac:dyDescent="0.4">
      <c r="A6330" t="s">
        <v>17080</v>
      </c>
      <c r="B6330" t="s">
        <v>17066</v>
      </c>
      <c r="C6330">
        <f t="shared" si="98"/>
        <v>2007</v>
      </c>
      <c r="D6330" t="s">
        <v>17078</v>
      </c>
      <c r="E6330" t="s">
        <v>16257</v>
      </c>
      <c r="F6330" t="s">
        <v>961</v>
      </c>
      <c r="H6330" s="1">
        <v>0.42499999999999999</v>
      </c>
      <c r="I6330" s="1">
        <v>0.43541666666666662</v>
      </c>
      <c r="J6330">
        <v>0.25</v>
      </c>
      <c r="K6330">
        <v>0</v>
      </c>
      <c r="L6330">
        <v>0</v>
      </c>
      <c r="M6330">
        <v>0</v>
      </c>
      <c r="N6330">
        <v>0</v>
      </c>
      <c r="O6330">
        <v>0</v>
      </c>
      <c r="P6330">
        <v>0</v>
      </c>
      <c r="V6330">
        <v>9</v>
      </c>
      <c r="W6330">
        <v>2.25</v>
      </c>
      <c r="X6330">
        <v>35.273818970000001</v>
      </c>
      <c r="Y6330">
        <v>-120.91133000000001</v>
      </c>
      <c r="AA6330" t="s">
        <v>17068</v>
      </c>
      <c r="AB6330">
        <v>35.274528500000002</v>
      </c>
      <c r="AC6330">
        <v>-120.90949999999999</v>
      </c>
      <c r="AE6330" t="s">
        <v>17068</v>
      </c>
      <c r="AF6330">
        <v>184</v>
      </c>
      <c r="AG6330" t="s">
        <v>7706</v>
      </c>
      <c r="AH6330" t="s">
        <v>17081</v>
      </c>
      <c r="AK6330">
        <v>53.25</v>
      </c>
      <c r="AM6330">
        <v>98</v>
      </c>
      <c r="AS6330">
        <v>1</v>
      </c>
      <c r="AT6330">
        <v>0</v>
      </c>
      <c r="AU6330">
        <v>23</v>
      </c>
      <c r="AV6330">
        <v>2</v>
      </c>
      <c r="BC6330" t="b">
        <v>0</v>
      </c>
      <c r="BD6330">
        <v>6329</v>
      </c>
    </row>
    <row r="6331" spans="1:56" x14ac:dyDescent="0.4">
      <c r="A6331" t="s">
        <v>17082</v>
      </c>
      <c r="B6331" t="s">
        <v>17066</v>
      </c>
      <c r="C6331">
        <f t="shared" si="98"/>
        <v>2007</v>
      </c>
      <c r="D6331" t="s">
        <v>17078</v>
      </c>
      <c r="E6331" t="s">
        <v>16257</v>
      </c>
      <c r="F6331" t="s">
        <v>961</v>
      </c>
      <c r="H6331" s="1">
        <v>0.44097222222222227</v>
      </c>
      <c r="I6331" s="1">
        <v>0.4513888888888889</v>
      </c>
      <c r="J6331">
        <v>0.25</v>
      </c>
      <c r="K6331">
        <v>0</v>
      </c>
      <c r="L6331">
        <v>0</v>
      </c>
      <c r="M6331">
        <v>0</v>
      </c>
      <c r="N6331">
        <v>0</v>
      </c>
      <c r="O6331">
        <v>0</v>
      </c>
      <c r="P6331">
        <v>0</v>
      </c>
      <c r="V6331">
        <v>9</v>
      </c>
      <c r="W6331">
        <v>2.25</v>
      </c>
      <c r="X6331">
        <v>35.272529599999999</v>
      </c>
      <c r="Y6331">
        <v>-120.91133000000001</v>
      </c>
      <c r="AA6331" t="s">
        <v>17068</v>
      </c>
      <c r="AB6331">
        <v>35.273151400000003</v>
      </c>
      <c r="AC6331">
        <v>-120.90963000000001</v>
      </c>
      <c r="AE6331" t="s">
        <v>17068</v>
      </c>
      <c r="AF6331">
        <v>169</v>
      </c>
      <c r="AG6331" t="s">
        <v>7706</v>
      </c>
      <c r="AH6331" t="s">
        <v>17081</v>
      </c>
      <c r="AK6331">
        <v>52.91</v>
      </c>
      <c r="AM6331">
        <v>89</v>
      </c>
      <c r="AS6331">
        <v>1</v>
      </c>
      <c r="AT6331">
        <v>0</v>
      </c>
      <c r="AU6331">
        <v>23</v>
      </c>
      <c r="AV6331">
        <v>2</v>
      </c>
      <c r="BC6331" t="b">
        <v>0</v>
      </c>
      <c r="BD6331">
        <v>6330</v>
      </c>
    </row>
    <row r="6332" spans="1:56" x14ac:dyDescent="0.4">
      <c r="A6332" t="s">
        <v>17083</v>
      </c>
      <c r="B6332" t="s">
        <v>17066</v>
      </c>
      <c r="C6332">
        <f t="shared" si="98"/>
        <v>2007</v>
      </c>
      <c r="D6332" t="s">
        <v>17084</v>
      </c>
      <c r="E6332" t="s">
        <v>16328</v>
      </c>
      <c r="F6332" t="s">
        <v>961</v>
      </c>
      <c r="H6332" s="1">
        <v>0.4861111111111111</v>
      </c>
      <c r="I6332" s="1">
        <v>0.49652777777777773</v>
      </c>
      <c r="J6332">
        <v>0.25</v>
      </c>
      <c r="K6332">
        <v>0</v>
      </c>
      <c r="L6332">
        <v>0</v>
      </c>
      <c r="M6332">
        <v>0</v>
      </c>
      <c r="N6332">
        <v>0</v>
      </c>
      <c r="O6332">
        <v>0</v>
      </c>
      <c r="P6332">
        <v>0</v>
      </c>
      <c r="V6332">
        <v>9</v>
      </c>
      <c r="W6332">
        <v>2.25</v>
      </c>
      <c r="X6332">
        <v>35.269130709999999</v>
      </c>
      <c r="Y6332">
        <v>-120.90862</v>
      </c>
      <c r="AA6332" t="s">
        <v>17068</v>
      </c>
      <c r="AB6332">
        <v>35.269199370000003</v>
      </c>
      <c r="AC6332">
        <v>-120.90817</v>
      </c>
      <c r="AE6332" t="s">
        <v>17068</v>
      </c>
      <c r="AF6332">
        <v>42</v>
      </c>
      <c r="AG6332" t="s">
        <v>7688</v>
      </c>
      <c r="AH6332" t="s">
        <v>17085</v>
      </c>
      <c r="AK6332">
        <v>52.9</v>
      </c>
      <c r="AM6332">
        <v>59</v>
      </c>
      <c r="AS6332">
        <v>0</v>
      </c>
      <c r="AT6332">
        <v>0</v>
      </c>
      <c r="AU6332">
        <v>9</v>
      </c>
      <c r="AV6332">
        <v>2</v>
      </c>
      <c r="AW6332">
        <v>5</v>
      </c>
      <c r="AX6332" t="s">
        <v>177</v>
      </c>
      <c r="AY6332">
        <v>4.5</v>
      </c>
      <c r="BC6332" t="b">
        <v>0</v>
      </c>
      <c r="BD6332">
        <v>6331</v>
      </c>
    </row>
    <row r="6333" spans="1:56" x14ac:dyDescent="0.4">
      <c r="A6333" t="s">
        <v>17086</v>
      </c>
      <c r="B6333" t="s">
        <v>17066</v>
      </c>
      <c r="C6333">
        <f t="shared" si="98"/>
        <v>2007</v>
      </c>
      <c r="D6333" t="s">
        <v>17087</v>
      </c>
      <c r="E6333" t="s">
        <v>16289</v>
      </c>
      <c r="F6333" t="s">
        <v>961</v>
      </c>
      <c r="H6333" s="1">
        <v>0.45694444444444443</v>
      </c>
      <c r="I6333" s="1">
        <v>0.46736111111111112</v>
      </c>
      <c r="J6333">
        <v>0.25</v>
      </c>
      <c r="K6333">
        <v>0</v>
      </c>
      <c r="L6333">
        <v>0</v>
      </c>
      <c r="M6333">
        <v>0</v>
      </c>
      <c r="N6333">
        <v>0</v>
      </c>
      <c r="O6333">
        <v>0</v>
      </c>
      <c r="P6333">
        <v>0</v>
      </c>
      <c r="V6333">
        <v>9</v>
      </c>
      <c r="W6333">
        <v>2.25</v>
      </c>
      <c r="X6333">
        <v>35.270450590000003</v>
      </c>
      <c r="Y6333">
        <v>-120.91052000000001</v>
      </c>
      <c r="AA6333" t="s">
        <v>17068</v>
      </c>
      <c r="AB6333">
        <v>35.270278930000003</v>
      </c>
      <c r="AC6333">
        <v>-120.90928</v>
      </c>
      <c r="AE6333" t="s">
        <v>17068</v>
      </c>
      <c r="AF6333">
        <v>111</v>
      </c>
      <c r="AG6333" t="s">
        <v>7688</v>
      </c>
      <c r="AH6333" t="s">
        <v>17085</v>
      </c>
      <c r="AK6333">
        <v>52.9</v>
      </c>
      <c r="AM6333">
        <v>63</v>
      </c>
      <c r="AU6333">
        <v>22</v>
      </c>
      <c r="AV6333">
        <v>2</v>
      </c>
      <c r="AW6333">
        <v>5</v>
      </c>
      <c r="AX6333" t="s">
        <v>177</v>
      </c>
      <c r="AY6333">
        <v>5</v>
      </c>
      <c r="BB6333" t="s">
        <v>1807</v>
      </c>
      <c r="BC6333" t="b">
        <v>0</v>
      </c>
      <c r="BD6333">
        <v>6332</v>
      </c>
    </row>
    <row r="6334" spans="1:56" x14ac:dyDescent="0.4">
      <c r="A6334" t="s">
        <v>17088</v>
      </c>
      <c r="B6334" t="s">
        <v>17066</v>
      </c>
      <c r="C6334">
        <f t="shared" si="98"/>
        <v>2007</v>
      </c>
      <c r="D6334" t="s">
        <v>17087</v>
      </c>
      <c r="E6334" t="s">
        <v>16289</v>
      </c>
      <c r="F6334" t="s">
        <v>961</v>
      </c>
      <c r="H6334" s="1">
        <v>0.47152777777777777</v>
      </c>
      <c r="I6334" s="1">
        <v>0.48194444444444445</v>
      </c>
      <c r="J6334">
        <v>0.25</v>
      </c>
      <c r="K6334">
        <v>0</v>
      </c>
      <c r="L6334">
        <v>0</v>
      </c>
      <c r="M6334">
        <v>0</v>
      </c>
      <c r="N6334">
        <v>0</v>
      </c>
      <c r="O6334">
        <v>0</v>
      </c>
      <c r="P6334">
        <v>0</v>
      </c>
      <c r="V6334">
        <v>9</v>
      </c>
      <c r="W6334">
        <v>2.25</v>
      </c>
      <c r="X6334">
        <v>35.26992035</v>
      </c>
      <c r="Y6334">
        <v>-120.91063</v>
      </c>
      <c r="AA6334" t="s">
        <v>17068</v>
      </c>
      <c r="AB6334">
        <v>35.27030182</v>
      </c>
      <c r="AC6334">
        <v>-120.90973</v>
      </c>
      <c r="AE6334" t="s">
        <v>17068</v>
      </c>
      <c r="AF6334">
        <v>93</v>
      </c>
      <c r="AG6334" t="s">
        <v>7688</v>
      </c>
      <c r="AH6334" t="s">
        <v>17085</v>
      </c>
      <c r="AK6334">
        <v>52.9</v>
      </c>
      <c r="AM6334">
        <v>64</v>
      </c>
      <c r="AS6334">
        <v>1</v>
      </c>
      <c r="AT6334">
        <v>0</v>
      </c>
      <c r="AU6334">
        <v>20</v>
      </c>
      <c r="AV6334">
        <v>2</v>
      </c>
      <c r="AW6334">
        <v>5</v>
      </c>
      <c r="AX6334" t="s">
        <v>177</v>
      </c>
      <c r="AY6334">
        <v>4.5</v>
      </c>
      <c r="BB6334" t="s">
        <v>1807</v>
      </c>
      <c r="BC6334" t="b">
        <v>0</v>
      </c>
      <c r="BD6334">
        <v>6333</v>
      </c>
    </row>
    <row r="6335" spans="1:56" x14ac:dyDescent="0.4">
      <c r="A6335" t="s">
        <v>17089</v>
      </c>
      <c r="B6335" t="s">
        <v>17090</v>
      </c>
      <c r="C6335">
        <f t="shared" si="98"/>
        <v>2021</v>
      </c>
      <c r="D6335" t="s">
        <v>17091</v>
      </c>
      <c r="E6335" t="s">
        <v>16643</v>
      </c>
      <c r="F6335" t="s">
        <v>961</v>
      </c>
      <c r="G6335" t="s">
        <v>59</v>
      </c>
      <c r="H6335" s="1">
        <v>0.31359953703703702</v>
      </c>
      <c r="I6335" s="1">
        <v>0.32401620370370371</v>
      </c>
      <c r="J6335">
        <v>0.25</v>
      </c>
      <c r="K6335">
        <v>0</v>
      </c>
      <c r="L6335">
        <v>0</v>
      </c>
      <c r="M6335">
        <v>0</v>
      </c>
      <c r="N6335">
        <v>0</v>
      </c>
      <c r="O6335">
        <v>0</v>
      </c>
      <c r="P6335">
        <v>0</v>
      </c>
      <c r="Q6335">
        <v>2</v>
      </c>
      <c r="R6335">
        <v>3</v>
      </c>
      <c r="S6335">
        <v>0</v>
      </c>
      <c r="T6335">
        <v>0</v>
      </c>
      <c r="U6335">
        <v>3</v>
      </c>
      <c r="V6335">
        <v>8</v>
      </c>
      <c r="W6335">
        <v>2</v>
      </c>
      <c r="X6335">
        <v>35.277870180000001</v>
      </c>
      <c r="Y6335">
        <v>-120.90953</v>
      </c>
      <c r="AA6335" t="s">
        <v>17092</v>
      </c>
      <c r="AB6335">
        <v>35.277248380000003</v>
      </c>
      <c r="AC6335">
        <v>-120.91021000000001</v>
      </c>
      <c r="AE6335" t="s">
        <v>17092</v>
      </c>
      <c r="AF6335">
        <v>93</v>
      </c>
      <c r="AG6335" t="s">
        <v>7562</v>
      </c>
      <c r="AH6335" t="s">
        <v>17093</v>
      </c>
      <c r="AI6335">
        <v>16.100000000000001</v>
      </c>
      <c r="AJ6335">
        <v>12.7</v>
      </c>
      <c r="AL6335">
        <v>2</v>
      </c>
      <c r="AM6335">
        <v>106</v>
      </c>
      <c r="AN6335">
        <v>101</v>
      </c>
      <c r="AO6335">
        <v>4</v>
      </c>
      <c r="AP6335">
        <v>16</v>
      </c>
      <c r="AU6335">
        <v>9</v>
      </c>
      <c r="AV6335">
        <v>2</v>
      </c>
      <c r="AW6335">
        <v>6</v>
      </c>
      <c r="AX6335" t="s">
        <v>2151</v>
      </c>
      <c r="AY6335">
        <v>2.5</v>
      </c>
      <c r="AZ6335">
        <v>2.5</v>
      </c>
      <c r="BA6335" s="3" t="s">
        <v>17094</v>
      </c>
      <c r="BC6335" t="b">
        <v>0</v>
      </c>
      <c r="BD6335">
        <v>6334</v>
      </c>
    </row>
    <row r="6336" spans="1:56" x14ac:dyDescent="0.4">
      <c r="A6336" t="s">
        <v>17095</v>
      </c>
      <c r="B6336" t="s">
        <v>17090</v>
      </c>
      <c r="C6336">
        <f t="shared" si="98"/>
        <v>2021</v>
      </c>
      <c r="D6336" t="s">
        <v>17091</v>
      </c>
      <c r="E6336" t="s">
        <v>16643</v>
      </c>
      <c r="F6336" t="s">
        <v>961</v>
      </c>
      <c r="G6336" t="s">
        <v>59</v>
      </c>
      <c r="H6336" s="1">
        <v>0.32996527777777779</v>
      </c>
      <c r="I6336" s="1">
        <v>0.34038194444444447</v>
      </c>
      <c r="J6336">
        <v>0.25</v>
      </c>
      <c r="K6336">
        <v>-4</v>
      </c>
      <c r="L6336">
        <v>0</v>
      </c>
      <c r="M6336">
        <v>0</v>
      </c>
      <c r="N6336">
        <v>0</v>
      </c>
      <c r="O6336">
        <v>0</v>
      </c>
      <c r="P6336">
        <v>-6.6666666999999999E-2</v>
      </c>
      <c r="Q6336">
        <v>2</v>
      </c>
      <c r="R6336">
        <v>3</v>
      </c>
      <c r="S6336">
        <v>0</v>
      </c>
      <c r="T6336">
        <v>0</v>
      </c>
      <c r="U6336">
        <v>3</v>
      </c>
      <c r="V6336">
        <v>8</v>
      </c>
      <c r="W6336">
        <v>1.933333333</v>
      </c>
      <c r="X6336">
        <v>35.27893066</v>
      </c>
      <c r="Y6336">
        <v>-120.90855000000001</v>
      </c>
      <c r="AA6336" t="s">
        <v>17092</v>
      </c>
      <c r="AB6336">
        <v>35.278938289999999</v>
      </c>
      <c r="AC6336">
        <v>-120.90842000000001</v>
      </c>
      <c r="AE6336" t="s">
        <v>17092</v>
      </c>
      <c r="AF6336">
        <v>12</v>
      </c>
      <c r="AG6336" t="s">
        <v>7562</v>
      </c>
      <c r="AH6336" t="s">
        <v>17096</v>
      </c>
      <c r="AI6336">
        <v>16.2</v>
      </c>
      <c r="AJ6336">
        <v>12.6</v>
      </c>
      <c r="AL6336">
        <v>2</v>
      </c>
      <c r="AM6336">
        <v>95</v>
      </c>
      <c r="AN6336">
        <v>92</v>
      </c>
      <c r="AO6336">
        <v>4</v>
      </c>
      <c r="AP6336">
        <v>16</v>
      </c>
      <c r="AU6336">
        <v>0</v>
      </c>
      <c r="AV6336">
        <v>2</v>
      </c>
      <c r="AW6336">
        <v>7</v>
      </c>
      <c r="AX6336" t="s">
        <v>2151</v>
      </c>
      <c r="AY6336">
        <v>2.5</v>
      </c>
      <c r="AZ6336">
        <v>2.5</v>
      </c>
      <c r="BA6336" t="s">
        <v>17097</v>
      </c>
      <c r="BC6336" t="b">
        <v>0</v>
      </c>
      <c r="BD6336">
        <v>6335</v>
      </c>
    </row>
    <row r="6337" spans="1:56" x14ac:dyDescent="0.4">
      <c r="A6337" t="s">
        <v>17098</v>
      </c>
      <c r="B6337" t="s">
        <v>17090</v>
      </c>
      <c r="C6337">
        <f t="shared" si="98"/>
        <v>2021</v>
      </c>
      <c r="D6337" t="s">
        <v>17099</v>
      </c>
      <c r="E6337" t="s">
        <v>16299</v>
      </c>
      <c r="F6337" t="s">
        <v>961</v>
      </c>
      <c r="G6337" t="s">
        <v>59</v>
      </c>
      <c r="H6337" s="1">
        <v>0.36214120370370373</v>
      </c>
      <c r="I6337" s="1">
        <v>0.37255787037037041</v>
      </c>
      <c r="J6337">
        <v>0.25</v>
      </c>
      <c r="K6337">
        <v>0</v>
      </c>
      <c r="L6337">
        <v>0</v>
      </c>
      <c r="M6337">
        <v>0</v>
      </c>
      <c r="N6337">
        <v>0</v>
      </c>
      <c r="O6337">
        <v>0</v>
      </c>
      <c r="P6337">
        <v>0</v>
      </c>
      <c r="Q6337">
        <v>2</v>
      </c>
      <c r="R6337">
        <v>3</v>
      </c>
      <c r="S6337">
        <v>0</v>
      </c>
      <c r="T6337">
        <v>0</v>
      </c>
      <c r="U6337">
        <v>3</v>
      </c>
      <c r="V6337">
        <v>8</v>
      </c>
      <c r="W6337">
        <v>2</v>
      </c>
      <c r="X6337">
        <v>35.277759549999999</v>
      </c>
      <c r="Y6337">
        <v>-120.90309999999999</v>
      </c>
      <c r="AA6337" t="s">
        <v>17092</v>
      </c>
      <c r="AB6337">
        <v>35.278579710000002</v>
      </c>
      <c r="AC6337">
        <v>-120.90293</v>
      </c>
      <c r="AE6337" t="s">
        <v>17092</v>
      </c>
      <c r="AF6337">
        <v>92</v>
      </c>
      <c r="AG6337" t="s">
        <v>7562</v>
      </c>
      <c r="AH6337" t="s">
        <v>17100</v>
      </c>
      <c r="AL6337">
        <v>1</v>
      </c>
      <c r="AM6337">
        <v>57</v>
      </c>
      <c r="AN6337">
        <v>53</v>
      </c>
      <c r="AO6337">
        <v>4</v>
      </c>
      <c r="AP6337">
        <v>16</v>
      </c>
      <c r="AU6337">
        <v>1</v>
      </c>
      <c r="AV6337">
        <v>2</v>
      </c>
      <c r="AW6337">
        <v>6</v>
      </c>
      <c r="AX6337" t="s">
        <v>2151</v>
      </c>
      <c r="AY6337">
        <v>3.5</v>
      </c>
      <c r="AZ6337">
        <v>1</v>
      </c>
      <c r="BA6337" s="3" t="s">
        <v>17101</v>
      </c>
      <c r="BC6337" t="b">
        <v>0</v>
      </c>
      <c r="BD6337">
        <v>6336</v>
      </c>
    </row>
    <row r="6338" spans="1:56" x14ac:dyDescent="0.4">
      <c r="A6338" t="s">
        <v>17102</v>
      </c>
      <c r="B6338" t="s">
        <v>17090</v>
      </c>
      <c r="C6338">
        <f t="shared" si="98"/>
        <v>2021</v>
      </c>
      <c r="D6338" t="s">
        <v>17099</v>
      </c>
      <c r="E6338" t="s">
        <v>16299</v>
      </c>
      <c r="F6338" t="s">
        <v>961</v>
      </c>
      <c r="G6338" t="s">
        <v>59</v>
      </c>
      <c r="H6338" s="1">
        <v>0.3808449074074074</v>
      </c>
      <c r="I6338" s="1">
        <v>0.39136574074074071</v>
      </c>
      <c r="J6338">
        <v>0.2525</v>
      </c>
      <c r="K6338">
        <v>0</v>
      </c>
      <c r="L6338">
        <v>0</v>
      </c>
      <c r="M6338">
        <v>0</v>
      </c>
      <c r="N6338">
        <v>0</v>
      </c>
      <c r="O6338">
        <v>0</v>
      </c>
      <c r="P6338">
        <v>0</v>
      </c>
      <c r="Q6338">
        <v>2</v>
      </c>
      <c r="R6338">
        <v>3</v>
      </c>
      <c r="S6338">
        <v>0</v>
      </c>
      <c r="T6338">
        <v>0</v>
      </c>
      <c r="U6338">
        <v>3</v>
      </c>
      <c r="V6338">
        <v>8</v>
      </c>
      <c r="W6338">
        <v>2.02</v>
      </c>
      <c r="X6338">
        <v>35.276649480000003</v>
      </c>
      <c r="Y6338">
        <v>-120.90437</v>
      </c>
      <c r="AA6338" t="s">
        <v>17092</v>
      </c>
      <c r="AB6338">
        <v>35.278221129999999</v>
      </c>
      <c r="AC6338">
        <v>-120.90345000000001</v>
      </c>
      <c r="AE6338" t="s">
        <v>17092</v>
      </c>
      <c r="AF6338">
        <v>193</v>
      </c>
      <c r="AG6338" t="s">
        <v>7562</v>
      </c>
      <c r="AH6338" t="s">
        <v>17096</v>
      </c>
      <c r="AL6338">
        <v>2</v>
      </c>
      <c r="AM6338">
        <v>61</v>
      </c>
      <c r="AN6338">
        <v>59</v>
      </c>
      <c r="AO6338">
        <v>4</v>
      </c>
      <c r="AP6338">
        <v>16</v>
      </c>
      <c r="AU6338">
        <v>4</v>
      </c>
      <c r="AV6338">
        <v>2</v>
      </c>
      <c r="AW6338">
        <v>7</v>
      </c>
      <c r="AX6338" t="s">
        <v>2151</v>
      </c>
      <c r="AY6338">
        <v>3.5</v>
      </c>
      <c r="AZ6338">
        <v>1</v>
      </c>
      <c r="BA6338" t="s">
        <v>17103</v>
      </c>
      <c r="BC6338" t="b">
        <v>0</v>
      </c>
      <c r="BD6338">
        <v>6337</v>
      </c>
    </row>
    <row r="6339" spans="1:56" x14ac:dyDescent="0.4">
      <c r="A6339" t="s">
        <v>17104</v>
      </c>
      <c r="B6339" t="s">
        <v>17090</v>
      </c>
      <c r="C6339">
        <f t="shared" ref="C6339:C6402" si="99">2000+(RIGHT(B6339,2))</f>
        <v>2021</v>
      </c>
      <c r="D6339" t="s">
        <v>17099</v>
      </c>
      <c r="E6339" t="s">
        <v>16299</v>
      </c>
      <c r="F6339" t="s">
        <v>961</v>
      </c>
      <c r="G6339" t="s">
        <v>59</v>
      </c>
      <c r="H6339" s="1">
        <v>0.39814814814814814</v>
      </c>
      <c r="I6339" s="1">
        <v>0.40893518518518518</v>
      </c>
      <c r="J6339">
        <v>0.25888888900000001</v>
      </c>
      <c r="K6339">
        <v>0</v>
      </c>
      <c r="L6339">
        <v>0</v>
      </c>
      <c r="M6339">
        <v>0</v>
      </c>
      <c r="N6339">
        <v>0</v>
      </c>
      <c r="O6339">
        <v>0</v>
      </c>
      <c r="P6339">
        <v>0</v>
      </c>
      <c r="Q6339">
        <v>2</v>
      </c>
      <c r="R6339">
        <v>3</v>
      </c>
      <c r="S6339">
        <v>0</v>
      </c>
      <c r="T6339">
        <v>0</v>
      </c>
      <c r="U6339">
        <v>3</v>
      </c>
      <c r="V6339">
        <v>8</v>
      </c>
      <c r="W6339">
        <v>2.071111111</v>
      </c>
      <c r="X6339">
        <v>35.276588439999998</v>
      </c>
      <c r="Y6339">
        <v>-120.90425</v>
      </c>
      <c r="AA6339" t="s">
        <v>17092</v>
      </c>
      <c r="AB6339">
        <v>35.277870180000001</v>
      </c>
      <c r="AC6339">
        <v>-120.90336000000001</v>
      </c>
      <c r="AE6339" t="s">
        <v>17092</v>
      </c>
      <c r="AF6339">
        <v>164</v>
      </c>
      <c r="AG6339" t="s">
        <v>7562</v>
      </c>
      <c r="AH6339" t="s">
        <v>17105</v>
      </c>
      <c r="AL6339">
        <v>2</v>
      </c>
      <c r="AM6339">
        <v>70</v>
      </c>
      <c r="AN6339">
        <v>62</v>
      </c>
      <c r="AO6339">
        <v>4</v>
      </c>
      <c r="AP6339">
        <v>16</v>
      </c>
      <c r="AU6339">
        <v>2</v>
      </c>
      <c r="AV6339">
        <v>2</v>
      </c>
      <c r="AW6339">
        <v>9</v>
      </c>
      <c r="AX6339" t="s">
        <v>2151</v>
      </c>
      <c r="AY6339">
        <v>3.5</v>
      </c>
      <c r="AZ6339">
        <v>1</v>
      </c>
      <c r="BA6339" t="s">
        <v>17106</v>
      </c>
      <c r="BC6339" t="b">
        <v>0</v>
      </c>
      <c r="BD6339">
        <v>6338</v>
      </c>
    </row>
    <row r="6340" spans="1:56" x14ac:dyDescent="0.4">
      <c r="A6340" t="s">
        <v>17107</v>
      </c>
      <c r="B6340" t="s">
        <v>17090</v>
      </c>
      <c r="C6340">
        <f t="shared" si="99"/>
        <v>2021</v>
      </c>
      <c r="D6340" t="s">
        <v>17108</v>
      </c>
      <c r="E6340" t="s">
        <v>16267</v>
      </c>
      <c r="F6340" t="s">
        <v>961</v>
      </c>
      <c r="G6340" t="s">
        <v>59</v>
      </c>
      <c r="H6340" s="1">
        <v>0.42034722222222221</v>
      </c>
      <c r="I6340" s="1">
        <v>0.43075231481481485</v>
      </c>
      <c r="J6340">
        <v>0.24972222199999999</v>
      </c>
      <c r="K6340">
        <v>0</v>
      </c>
      <c r="L6340">
        <v>0</v>
      </c>
      <c r="M6340">
        <v>0</v>
      </c>
      <c r="N6340">
        <v>0</v>
      </c>
      <c r="O6340">
        <v>0</v>
      </c>
      <c r="P6340">
        <v>0</v>
      </c>
      <c r="Q6340">
        <v>2</v>
      </c>
      <c r="R6340">
        <v>3</v>
      </c>
      <c r="S6340">
        <v>0</v>
      </c>
      <c r="T6340">
        <v>0</v>
      </c>
      <c r="U6340">
        <v>3</v>
      </c>
      <c r="V6340">
        <v>8</v>
      </c>
      <c r="W6340">
        <v>1.9977777779999999</v>
      </c>
      <c r="X6340">
        <v>35.261470789999997</v>
      </c>
      <c r="Y6340">
        <v>-120.91233</v>
      </c>
      <c r="AA6340" t="s">
        <v>17092</v>
      </c>
      <c r="AB6340">
        <v>35.261730190000002</v>
      </c>
      <c r="AC6340">
        <v>-120.91131</v>
      </c>
      <c r="AE6340" t="s">
        <v>17092</v>
      </c>
      <c r="AF6340">
        <v>97</v>
      </c>
      <c r="AG6340" t="s">
        <v>7663</v>
      </c>
      <c r="AH6340" t="s">
        <v>17109</v>
      </c>
      <c r="AI6340">
        <v>17</v>
      </c>
      <c r="AJ6340">
        <v>15</v>
      </c>
      <c r="AL6340">
        <v>2</v>
      </c>
      <c r="AM6340">
        <v>98</v>
      </c>
      <c r="AN6340">
        <v>83</v>
      </c>
      <c r="AO6340">
        <v>4</v>
      </c>
      <c r="AP6340">
        <v>16</v>
      </c>
      <c r="AU6340">
        <v>1</v>
      </c>
      <c r="AV6340">
        <v>2</v>
      </c>
      <c r="AW6340">
        <v>8</v>
      </c>
      <c r="AX6340" t="s">
        <v>2143</v>
      </c>
      <c r="AY6340">
        <v>2.5</v>
      </c>
      <c r="AZ6340">
        <v>8</v>
      </c>
      <c r="BA6340" t="s">
        <v>17110</v>
      </c>
      <c r="BC6340" t="b">
        <v>0</v>
      </c>
      <c r="BD6340">
        <v>6339</v>
      </c>
    </row>
    <row r="6341" spans="1:56" x14ac:dyDescent="0.4">
      <c r="A6341" t="s">
        <v>17111</v>
      </c>
      <c r="B6341" t="s">
        <v>17090</v>
      </c>
      <c r="C6341">
        <f t="shared" si="99"/>
        <v>2021</v>
      </c>
      <c r="D6341" t="s">
        <v>17108</v>
      </c>
      <c r="E6341" t="s">
        <v>16267</v>
      </c>
      <c r="F6341" t="s">
        <v>961</v>
      </c>
      <c r="G6341" t="s">
        <v>59</v>
      </c>
      <c r="H6341" s="1">
        <v>0.43599537037037034</v>
      </c>
      <c r="I6341" s="1">
        <v>0.44642361111111112</v>
      </c>
      <c r="J6341">
        <v>0.25027777800000001</v>
      </c>
      <c r="K6341">
        <v>0</v>
      </c>
      <c r="L6341">
        <v>0</v>
      </c>
      <c r="M6341">
        <v>0</v>
      </c>
      <c r="N6341">
        <v>0</v>
      </c>
      <c r="O6341">
        <v>0</v>
      </c>
      <c r="P6341">
        <v>0</v>
      </c>
      <c r="Q6341">
        <v>2</v>
      </c>
      <c r="R6341">
        <v>3</v>
      </c>
      <c r="S6341">
        <v>0</v>
      </c>
      <c r="T6341">
        <v>0</v>
      </c>
      <c r="U6341">
        <v>3</v>
      </c>
      <c r="V6341">
        <v>8</v>
      </c>
      <c r="W6341">
        <v>2.0022222219999999</v>
      </c>
      <c r="X6341">
        <v>35.260189060000002</v>
      </c>
      <c r="Y6341">
        <v>-120.91566</v>
      </c>
      <c r="AA6341" t="s">
        <v>17092</v>
      </c>
      <c r="AB6341">
        <v>35.260639189999999</v>
      </c>
      <c r="AC6341">
        <v>-120.91542</v>
      </c>
      <c r="AE6341" t="s">
        <v>17092</v>
      </c>
      <c r="AF6341">
        <v>55</v>
      </c>
      <c r="AG6341" t="s">
        <v>7663</v>
      </c>
      <c r="AH6341" t="s">
        <v>17112</v>
      </c>
      <c r="AI6341">
        <v>17.100000000000001</v>
      </c>
      <c r="AJ6341">
        <v>14.1</v>
      </c>
      <c r="AL6341">
        <v>3</v>
      </c>
      <c r="AM6341">
        <v>102</v>
      </c>
      <c r="AN6341">
        <v>102</v>
      </c>
      <c r="AO6341">
        <v>4</v>
      </c>
      <c r="AP6341">
        <v>16</v>
      </c>
      <c r="AU6341">
        <v>14</v>
      </c>
      <c r="AV6341">
        <v>2</v>
      </c>
      <c r="AW6341">
        <v>8</v>
      </c>
      <c r="AX6341" t="s">
        <v>2143</v>
      </c>
      <c r="AY6341">
        <v>2.5</v>
      </c>
      <c r="AZ6341">
        <v>8</v>
      </c>
      <c r="BC6341" t="b">
        <v>0</v>
      </c>
      <c r="BD6341">
        <v>6340</v>
      </c>
    </row>
    <row r="6342" spans="1:56" x14ac:dyDescent="0.4">
      <c r="A6342" t="s">
        <v>17113</v>
      </c>
      <c r="B6342" t="s">
        <v>17090</v>
      </c>
      <c r="C6342">
        <f t="shared" si="99"/>
        <v>2021</v>
      </c>
      <c r="D6342" t="s">
        <v>17108</v>
      </c>
      <c r="E6342" t="s">
        <v>16267</v>
      </c>
      <c r="F6342" t="s">
        <v>961</v>
      </c>
      <c r="G6342" t="s">
        <v>59</v>
      </c>
      <c r="H6342" s="1">
        <v>0.45069444444444445</v>
      </c>
      <c r="I6342" s="1">
        <v>0.46111111111111108</v>
      </c>
      <c r="J6342">
        <v>0.25</v>
      </c>
      <c r="K6342">
        <v>0</v>
      </c>
      <c r="L6342">
        <v>0</v>
      </c>
      <c r="M6342">
        <v>0</v>
      </c>
      <c r="N6342">
        <v>0</v>
      </c>
      <c r="O6342">
        <v>0</v>
      </c>
      <c r="P6342">
        <v>0</v>
      </c>
      <c r="Q6342">
        <v>2</v>
      </c>
      <c r="R6342">
        <v>3</v>
      </c>
      <c r="S6342">
        <v>0</v>
      </c>
      <c r="T6342">
        <v>0</v>
      </c>
      <c r="U6342">
        <v>3</v>
      </c>
      <c r="V6342">
        <v>8</v>
      </c>
      <c r="W6342">
        <v>2</v>
      </c>
      <c r="X6342">
        <v>35.26005936</v>
      </c>
      <c r="Y6342">
        <v>-120.91418</v>
      </c>
      <c r="AA6342" t="s">
        <v>17092</v>
      </c>
      <c r="AB6342">
        <v>35.26044083</v>
      </c>
      <c r="AC6342">
        <v>-120.9148</v>
      </c>
      <c r="AE6342" t="s">
        <v>17092</v>
      </c>
      <c r="AF6342">
        <v>71</v>
      </c>
      <c r="AG6342" t="s">
        <v>7663</v>
      </c>
      <c r="AH6342" t="s">
        <v>17112</v>
      </c>
      <c r="AI6342">
        <v>16.8</v>
      </c>
      <c r="AJ6342">
        <v>14.1</v>
      </c>
      <c r="AL6342">
        <v>3</v>
      </c>
      <c r="AM6342">
        <v>83</v>
      </c>
      <c r="AN6342">
        <v>103</v>
      </c>
      <c r="AO6342">
        <v>4</v>
      </c>
      <c r="AP6342">
        <v>16</v>
      </c>
      <c r="AU6342">
        <v>27</v>
      </c>
      <c r="AV6342">
        <v>2</v>
      </c>
      <c r="AW6342">
        <v>8</v>
      </c>
      <c r="AX6342" t="s">
        <v>2143</v>
      </c>
      <c r="AY6342">
        <v>2.5</v>
      </c>
      <c r="AZ6342">
        <v>8</v>
      </c>
      <c r="BC6342" t="b">
        <v>0</v>
      </c>
      <c r="BD6342">
        <v>6341</v>
      </c>
    </row>
    <row r="6343" spans="1:56" x14ac:dyDescent="0.4">
      <c r="A6343" t="s">
        <v>17114</v>
      </c>
      <c r="B6343" t="s">
        <v>17090</v>
      </c>
      <c r="C6343">
        <f t="shared" si="99"/>
        <v>2021</v>
      </c>
      <c r="D6343" t="s">
        <v>17115</v>
      </c>
      <c r="E6343" t="s">
        <v>16280</v>
      </c>
      <c r="F6343" t="s">
        <v>961</v>
      </c>
      <c r="G6343" t="s">
        <v>59</v>
      </c>
      <c r="H6343" s="1">
        <v>0.46912037037037035</v>
      </c>
      <c r="I6343" s="1">
        <v>0.47958333333333331</v>
      </c>
      <c r="J6343">
        <v>0.251111111</v>
      </c>
      <c r="K6343">
        <v>-2</v>
      </c>
      <c r="L6343">
        <v>0</v>
      </c>
      <c r="M6343">
        <v>-1</v>
      </c>
      <c r="N6343">
        <v>0</v>
      </c>
      <c r="O6343">
        <v>0</v>
      </c>
      <c r="P6343">
        <v>-0.05</v>
      </c>
      <c r="Q6343">
        <v>2</v>
      </c>
      <c r="R6343">
        <v>3</v>
      </c>
      <c r="S6343">
        <v>0</v>
      </c>
      <c r="T6343">
        <v>0</v>
      </c>
      <c r="U6343">
        <v>3</v>
      </c>
      <c r="V6343">
        <v>8</v>
      </c>
      <c r="W6343">
        <v>1.958888889</v>
      </c>
      <c r="X6343">
        <v>35.263660430000002</v>
      </c>
      <c r="Y6343">
        <v>-120.90627000000001</v>
      </c>
      <c r="AA6343" t="s">
        <v>17092</v>
      </c>
      <c r="AB6343">
        <v>35.264331820000002</v>
      </c>
      <c r="AC6343">
        <v>-120.90603</v>
      </c>
      <c r="AE6343" t="s">
        <v>17092</v>
      </c>
      <c r="AF6343">
        <v>78</v>
      </c>
      <c r="AG6343" t="s">
        <v>7663</v>
      </c>
      <c r="AH6343" t="s">
        <v>17112</v>
      </c>
      <c r="AL6343">
        <v>2</v>
      </c>
      <c r="AM6343">
        <v>46</v>
      </c>
      <c r="AN6343">
        <v>49</v>
      </c>
      <c r="AO6343">
        <v>4</v>
      </c>
      <c r="AP6343">
        <v>16</v>
      </c>
      <c r="AU6343">
        <v>1</v>
      </c>
      <c r="AV6343">
        <v>2</v>
      </c>
      <c r="AW6343">
        <v>7.5</v>
      </c>
      <c r="AX6343" t="s">
        <v>2151</v>
      </c>
      <c r="AY6343">
        <v>2.5</v>
      </c>
      <c r="AZ6343">
        <v>7</v>
      </c>
      <c r="BA6343" s="3" t="s">
        <v>17116</v>
      </c>
      <c r="BC6343" t="b">
        <v>0</v>
      </c>
      <c r="BD6343">
        <v>6342</v>
      </c>
    </row>
    <row r="6344" spans="1:56" x14ac:dyDescent="0.4">
      <c r="A6344" t="s">
        <v>17117</v>
      </c>
      <c r="B6344" t="s">
        <v>17090</v>
      </c>
      <c r="C6344">
        <f t="shared" si="99"/>
        <v>2021</v>
      </c>
      <c r="D6344" t="s">
        <v>17115</v>
      </c>
      <c r="E6344" t="s">
        <v>16280</v>
      </c>
      <c r="F6344" t="s">
        <v>961</v>
      </c>
      <c r="G6344" t="s">
        <v>59</v>
      </c>
      <c r="H6344" s="1">
        <v>0.4853703703703704</v>
      </c>
      <c r="I6344" s="1">
        <v>0.49581018518518521</v>
      </c>
      <c r="J6344">
        <v>0.25055555600000001</v>
      </c>
      <c r="K6344">
        <v>-3</v>
      </c>
      <c r="L6344">
        <v>0</v>
      </c>
      <c r="M6344">
        <v>0</v>
      </c>
      <c r="N6344">
        <v>0</v>
      </c>
      <c r="O6344">
        <v>0</v>
      </c>
      <c r="P6344">
        <v>-0.05</v>
      </c>
      <c r="Q6344">
        <v>2</v>
      </c>
      <c r="R6344">
        <v>3</v>
      </c>
      <c r="S6344">
        <v>0</v>
      </c>
      <c r="T6344">
        <v>0</v>
      </c>
      <c r="U6344">
        <v>3</v>
      </c>
      <c r="V6344">
        <v>8</v>
      </c>
      <c r="W6344">
        <v>1.9544444439999999</v>
      </c>
      <c r="X6344">
        <v>35.261890409999999</v>
      </c>
      <c r="Y6344">
        <v>-120.90869000000001</v>
      </c>
      <c r="AA6344" t="s">
        <v>17092</v>
      </c>
      <c r="AB6344">
        <v>35.263061520000001</v>
      </c>
      <c r="AC6344">
        <v>-120.90891999999999</v>
      </c>
      <c r="AE6344" t="s">
        <v>17092</v>
      </c>
      <c r="AF6344">
        <v>132</v>
      </c>
      <c r="AG6344" t="s">
        <v>7663</v>
      </c>
      <c r="AH6344" t="s">
        <v>17118</v>
      </c>
      <c r="AI6344">
        <v>17</v>
      </c>
      <c r="AJ6344">
        <v>14.6</v>
      </c>
      <c r="AL6344">
        <v>2</v>
      </c>
      <c r="AM6344">
        <v>64</v>
      </c>
      <c r="AN6344">
        <v>66</v>
      </c>
      <c r="AO6344">
        <v>4</v>
      </c>
      <c r="AP6344">
        <v>16</v>
      </c>
      <c r="AU6344">
        <v>4</v>
      </c>
      <c r="AV6344">
        <v>1</v>
      </c>
      <c r="AW6344">
        <v>7.5</v>
      </c>
      <c r="AX6344" t="s">
        <v>2151</v>
      </c>
      <c r="AY6344">
        <v>2.5</v>
      </c>
      <c r="AZ6344">
        <v>7</v>
      </c>
      <c r="BA6344" t="s">
        <v>17119</v>
      </c>
      <c r="BC6344" t="b">
        <v>0</v>
      </c>
      <c r="BD6344">
        <v>6343</v>
      </c>
    </row>
    <row r="6345" spans="1:56" x14ac:dyDescent="0.4">
      <c r="A6345" t="s">
        <v>17120</v>
      </c>
      <c r="B6345" t="s">
        <v>17090</v>
      </c>
      <c r="C6345">
        <f t="shared" si="99"/>
        <v>2021</v>
      </c>
      <c r="D6345" t="s">
        <v>17115</v>
      </c>
      <c r="E6345" t="s">
        <v>16280</v>
      </c>
      <c r="F6345" t="s">
        <v>961</v>
      </c>
      <c r="G6345" t="s">
        <v>59</v>
      </c>
      <c r="H6345" s="1">
        <v>0.5018055555555555</v>
      </c>
      <c r="I6345" s="1">
        <v>0.51222222222222225</v>
      </c>
      <c r="J6345">
        <v>0.25</v>
      </c>
      <c r="K6345">
        <v>0</v>
      </c>
      <c r="L6345">
        <v>0</v>
      </c>
      <c r="M6345">
        <v>0</v>
      </c>
      <c r="N6345">
        <v>0</v>
      </c>
      <c r="O6345">
        <v>0</v>
      </c>
      <c r="P6345">
        <v>0</v>
      </c>
      <c r="Q6345">
        <v>2</v>
      </c>
      <c r="R6345">
        <v>3</v>
      </c>
      <c r="S6345">
        <v>0</v>
      </c>
      <c r="T6345">
        <v>0</v>
      </c>
      <c r="U6345">
        <v>3</v>
      </c>
      <c r="V6345">
        <v>8</v>
      </c>
      <c r="W6345">
        <v>2</v>
      </c>
      <c r="X6345">
        <v>35.261280059999997</v>
      </c>
      <c r="Y6345">
        <v>-120.90519999999999</v>
      </c>
      <c r="AA6345" t="s">
        <v>17092</v>
      </c>
      <c r="AB6345">
        <v>35.26247025</v>
      </c>
      <c r="AC6345">
        <v>-120.90469</v>
      </c>
      <c r="AE6345" t="s">
        <v>17092</v>
      </c>
      <c r="AF6345">
        <v>140</v>
      </c>
      <c r="AG6345" t="s">
        <v>7663</v>
      </c>
      <c r="AH6345" t="s">
        <v>17121</v>
      </c>
      <c r="AL6345">
        <v>2</v>
      </c>
      <c r="AM6345">
        <v>54</v>
      </c>
      <c r="AN6345">
        <v>45</v>
      </c>
      <c r="AO6345">
        <v>4</v>
      </c>
      <c r="AP6345">
        <v>16</v>
      </c>
      <c r="AU6345">
        <v>15</v>
      </c>
      <c r="AV6345">
        <v>1</v>
      </c>
      <c r="AW6345">
        <v>8</v>
      </c>
      <c r="AX6345" t="s">
        <v>2143</v>
      </c>
      <c r="AY6345">
        <v>2.5</v>
      </c>
      <c r="AZ6345">
        <v>7</v>
      </c>
      <c r="BC6345" t="b">
        <v>0</v>
      </c>
      <c r="BD6345">
        <v>6344</v>
      </c>
    </row>
    <row r="6346" spans="1:56" x14ac:dyDescent="0.4">
      <c r="A6346" t="s">
        <v>17122</v>
      </c>
      <c r="B6346" t="s">
        <v>17090</v>
      </c>
      <c r="C6346">
        <f t="shared" si="99"/>
        <v>2021</v>
      </c>
      <c r="D6346" t="s">
        <v>17123</v>
      </c>
      <c r="E6346" t="s">
        <v>16289</v>
      </c>
      <c r="F6346" t="s">
        <v>961</v>
      </c>
      <c r="G6346" t="s">
        <v>59</v>
      </c>
      <c r="H6346" s="1">
        <v>0.346712962962963</v>
      </c>
      <c r="I6346" s="1">
        <v>0.35712962962962963</v>
      </c>
      <c r="J6346">
        <v>0.25</v>
      </c>
      <c r="K6346">
        <v>0</v>
      </c>
      <c r="L6346">
        <v>0</v>
      </c>
      <c r="M6346">
        <v>0</v>
      </c>
      <c r="N6346">
        <v>0</v>
      </c>
      <c r="O6346">
        <v>0</v>
      </c>
      <c r="P6346">
        <v>0</v>
      </c>
      <c r="Q6346">
        <v>2</v>
      </c>
      <c r="R6346">
        <v>3</v>
      </c>
      <c r="S6346">
        <v>0</v>
      </c>
      <c r="T6346">
        <v>0</v>
      </c>
      <c r="U6346">
        <v>3</v>
      </c>
      <c r="V6346">
        <v>8</v>
      </c>
      <c r="W6346">
        <v>2</v>
      </c>
      <c r="Y6346">
        <v>-120.90778</v>
      </c>
      <c r="AA6346" t="s">
        <v>17092</v>
      </c>
      <c r="AB6346">
        <v>35.278659820000001</v>
      </c>
      <c r="AC6346">
        <v>-120.90665</v>
      </c>
      <c r="AE6346" t="s">
        <v>17092</v>
      </c>
      <c r="AG6346" t="s">
        <v>7562</v>
      </c>
      <c r="AH6346" t="s">
        <v>17100</v>
      </c>
      <c r="AI6346">
        <v>16</v>
      </c>
      <c r="AJ6346">
        <v>12.8</v>
      </c>
      <c r="AL6346">
        <v>2</v>
      </c>
      <c r="AM6346">
        <v>86</v>
      </c>
      <c r="AN6346">
        <v>84</v>
      </c>
      <c r="AO6346">
        <v>4</v>
      </c>
      <c r="AP6346">
        <v>16</v>
      </c>
      <c r="AU6346">
        <v>0</v>
      </c>
      <c r="AV6346">
        <v>2</v>
      </c>
      <c r="AW6346">
        <v>5</v>
      </c>
      <c r="AX6346" t="s">
        <v>2151</v>
      </c>
      <c r="AY6346">
        <v>3.5</v>
      </c>
      <c r="AZ6346">
        <v>2.5</v>
      </c>
      <c r="BA6346" s="3" t="s">
        <v>17124</v>
      </c>
      <c r="BB6346" t="s">
        <v>17125</v>
      </c>
      <c r="BC6346" t="b">
        <v>0</v>
      </c>
      <c r="BD6346">
        <v>6345</v>
      </c>
    </row>
    <row r="6347" spans="1:56" x14ac:dyDescent="0.4">
      <c r="A6347" t="s">
        <v>17126</v>
      </c>
      <c r="B6347" t="s">
        <v>17127</v>
      </c>
      <c r="C6347">
        <f t="shared" si="99"/>
        <v>2020</v>
      </c>
      <c r="D6347" t="s">
        <v>17128</v>
      </c>
      <c r="E6347" t="s">
        <v>16245</v>
      </c>
      <c r="F6347" t="s">
        <v>961</v>
      </c>
      <c r="G6347" t="s">
        <v>59</v>
      </c>
      <c r="H6347" s="1">
        <v>0.45167824074074076</v>
      </c>
      <c r="I6347" s="1">
        <v>0.46281250000000002</v>
      </c>
      <c r="J6347">
        <v>0.26722222200000001</v>
      </c>
      <c r="K6347">
        <v>0</v>
      </c>
      <c r="L6347">
        <v>0</v>
      </c>
      <c r="M6347">
        <v>0</v>
      </c>
      <c r="N6347">
        <v>0</v>
      </c>
      <c r="O6347">
        <v>0</v>
      </c>
      <c r="P6347">
        <v>0</v>
      </c>
      <c r="Q6347">
        <v>2</v>
      </c>
      <c r="R6347">
        <v>2</v>
      </c>
      <c r="S6347">
        <v>0</v>
      </c>
      <c r="T6347">
        <v>0</v>
      </c>
      <c r="U6347">
        <v>3</v>
      </c>
      <c r="V6347">
        <v>7</v>
      </c>
      <c r="W6347">
        <v>1.870555556</v>
      </c>
      <c r="X6347">
        <v>35.287788390000003</v>
      </c>
      <c r="Y6347">
        <v>-120.89887</v>
      </c>
      <c r="AA6347" t="s">
        <v>17129</v>
      </c>
      <c r="AB6347">
        <v>35.287528989999998</v>
      </c>
      <c r="AC6347">
        <v>-120.89767000000001</v>
      </c>
      <c r="AE6347" t="s">
        <v>17129</v>
      </c>
      <c r="AG6347" t="s">
        <v>4631</v>
      </c>
      <c r="AH6347" t="s">
        <v>17130</v>
      </c>
      <c r="AL6347">
        <v>2</v>
      </c>
      <c r="AM6347">
        <v>71</v>
      </c>
      <c r="AN6347">
        <v>60</v>
      </c>
      <c r="AO6347">
        <v>6</v>
      </c>
      <c r="AP6347">
        <v>16</v>
      </c>
      <c r="AU6347">
        <v>7</v>
      </c>
      <c r="AV6347">
        <v>3</v>
      </c>
      <c r="AW6347">
        <v>3</v>
      </c>
      <c r="AX6347" t="s">
        <v>64</v>
      </c>
      <c r="AY6347">
        <v>4.5</v>
      </c>
      <c r="AZ6347">
        <v>3</v>
      </c>
      <c r="BA6347" s="3" t="s">
        <v>17131</v>
      </c>
      <c r="BC6347" t="b">
        <v>0</v>
      </c>
      <c r="BD6347">
        <v>6346</v>
      </c>
    </row>
    <row r="6348" spans="1:56" x14ac:dyDescent="0.4">
      <c r="A6348" t="s">
        <v>17132</v>
      </c>
      <c r="B6348" t="s">
        <v>17127</v>
      </c>
      <c r="C6348">
        <f t="shared" si="99"/>
        <v>2020</v>
      </c>
      <c r="D6348" t="s">
        <v>17128</v>
      </c>
      <c r="E6348" t="s">
        <v>16245</v>
      </c>
      <c r="F6348" t="s">
        <v>961</v>
      </c>
      <c r="G6348" t="s">
        <v>59</v>
      </c>
      <c r="H6348" s="1">
        <v>0.46506944444444448</v>
      </c>
      <c r="I6348" s="1">
        <v>0.47609953703703706</v>
      </c>
      <c r="J6348">
        <v>0.26472222200000001</v>
      </c>
      <c r="K6348">
        <v>0</v>
      </c>
      <c r="L6348">
        <v>0</v>
      </c>
      <c r="M6348">
        <v>0</v>
      </c>
      <c r="N6348">
        <v>0</v>
      </c>
      <c r="O6348">
        <v>0</v>
      </c>
      <c r="P6348">
        <v>0</v>
      </c>
      <c r="Q6348">
        <v>2</v>
      </c>
      <c r="R6348">
        <v>2</v>
      </c>
      <c r="S6348">
        <v>0</v>
      </c>
      <c r="T6348">
        <v>0</v>
      </c>
      <c r="U6348">
        <v>3</v>
      </c>
      <c r="V6348">
        <v>7</v>
      </c>
      <c r="W6348">
        <v>1.8530555559999999</v>
      </c>
      <c r="X6348">
        <v>35.288909910000001</v>
      </c>
      <c r="Y6348">
        <v>-120.89679</v>
      </c>
      <c r="AA6348" t="s">
        <v>17129</v>
      </c>
      <c r="AB6348">
        <v>35.288360599999997</v>
      </c>
      <c r="AC6348">
        <v>-120.89543999999999</v>
      </c>
      <c r="AE6348" t="s">
        <v>17129</v>
      </c>
      <c r="AG6348" t="s">
        <v>4631</v>
      </c>
      <c r="AH6348" t="s">
        <v>17130</v>
      </c>
      <c r="AL6348">
        <v>2</v>
      </c>
      <c r="AM6348">
        <v>54</v>
      </c>
      <c r="AN6348">
        <v>56</v>
      </c>
      <c r="AO6348">
        <v>6</v>
      </c>
      <c r="AP6348">
        <v>16</v>
      </c>
      <c r="AU6348">
        <v>8</v>
      </c>
      <c r="AV6348">
        <v>3</v>
      </c>
      <c r="AW6348">
        <v>2</v>
      </c>
      <c r="AX6348" t="s">
        <v>2151</v>
      </c>
      <c r="AY6348">
        <v>4.5</v>
      </c>
      <c r="AZ6348">
        <v>3</v>
      </c>
      <c r="BA6348" t="s">
        <v>10741</v>
      </c>
      <c r="BC6348" t="b">
        <v>0</v>
      </c>
      <c r="BD6348">
        <v>6347</v>
      </c>
    </row>
    <row r="6349" spans="1:56" x14ac:dyDescent="0.4">
      <c r="A6349" t="s">
        <v>17133</v>
      </c>
      <c r="B6349" t="s">
        <v>17127</v>
      </c>
      <c r="C6349">
        <f t="shared" si="99"/>
        <v>2020</v>
      </c>
      <c r="D6349" t="s">
        <v>17128</v>
      </c>
      <c r="E6349" t="s">
        <v>16245</v>
      </c>
      <c r="F6349" t="s">
        <v>961</v>
      </c>
      <c r="G6349" t="s">
        <v>59</v>
      </c>
      <c r="H6349" s="1">
        <v>0.47890046296296296</v>
      </c>
      <c r="I6349" s="1">
        <v>0.48942129629629627</v>
      </c>
      <c r="J6349">
        <v>0.2525</v>
      </c>
      <c r="K6349">
        <v>-5.2199997900000001</v>
      </c>
      <c r="L6349">
        <v>0</v>
      </c>
      <c r="M6349">
        <v>0</v>
      </c>
      <c r="N6349">
        <v>0</v>
      </c>
      <c r="O6349">
        <v>0</v>
      </c>
      <c r="P6349">
        <v>-8.6999996999999996E-2</v>
      </c>
      <c r="Q6349">
        <v>2</v>
      </c>
      <c r="R6349">
        <v>2</v>
      </c>
      <c r="S6349">
        <v>0</v>
      </c>
      <c r="T6349">
        <v>0</v>
      </c>
      <c r="U6349">
        <v>3</v>
      </c>
      <c r="V6349">
        <v>7</v>
      </c>
      <c r="W6349">
        <v>1.6805000029999999</v>
      </c>
      <c r="X6349">
        <v>35.288188929999997</v>
      </c>
      <c r="Y6349">
        <v>-120.89615999999999</v>
      </c>
      <c r="AA6349" t="s">
        <v>17129</v>
      </c>
      <c r="AB6349">
        <v>35.287490839999997</v>
      </c>
      <c r="AC6349">
        <v>-120.89524</v>
      </c>
      <c r="AE6349" t="s">
        <v>17129</v>
      </c>
      <c r="AG6349" t="s">
        <v>4631</v>
      </c>
      <c r="AH6349" t="s">
        <v>17130</v>
      </c>
      <c r="AL6349">
        <v>2</v>
      </c>
      <c r="AM6349">
        <v>51</v>
      </c>
      <c r="AN6349">
        <v>43</v>
      </c>
      <c r="AO6349">
        <v>6</v>
      </c>
      <c r="AP6349">
        <v>16</v>
      </c>
      <c r="AU6349">
        <v>3</v>
      </c>
      <c r="AV6349">
        <v>3</v>
      </c>
      <c r="AW6349">
        <v>3</v>
      </c>
      <c r="AX6349" t="s">
        <v>2151</v>
      </c>
      <c r="AY6349">
        <v>4.5</v>
      </c>
      <c r="AZ6349">
        <v>3</v>
      </c>
      <c r="BA6349" s="3" t="s">
        <v>17134</v>
      </c>
      <c r="BC6349" t="b">
        <v>0</v>
      </c>
      <c r="BD6349">
        <v>6348</v>
      </c>
    </row>
    <row r="6350" spans="1:56" x14ac:dyDescent="0.4">
      <c r="A6350" t="s">
        <v>17135</v>
      </c>
      <c r="B6350" t="s">
        <v>17127</v>
      </c>
      <c r="C6350">
        <f t="shared" si="99"/>
        <v>2020</v>
      </c>
      <c r="D6350" t="s">
        <v>17136</v>
      </c>
      <c r="E6350" t="s">
        <v>16362</v>
      </c>
      <c r="F6350" t="s">
        <v>961</v>
      </c>
      <c r="G6350" t="s">
        <v>59</v>
      </c>
      <c r="H6350" s="1">
        <v>0.40636574074074078</v>
      </c>
      <c r="I6350" s="1">
        <v>0.41719907407407408</v>
      </c>
      <c r="J6350">
        <v>0.26</v>
      </c>
      <c r="K6350">
        <v>0</v>
      </c>
      <c r="L6350">
        <v>0</v>
      </c>
      <c r="M6350">
        <v>0</v>
      </c>
      <c r="N6350">
        <v>0</v>
      </c>
      <c r="O6350">
        <v>0</v>
      </c>
      <c r="P6350">
        <v>0</v>
      </c>
      <c r="Q6350">
        <v>2</v>
      </c>
      <c r="R6350">
        <v>2</v>
      </c>
      <c r="S6350">
        <v>0</v>
      </c>
      <c r="T6350">
        <v>0</v>
      </c>
      <c r="U6350">
        <v>3</v>
      </c>
      <c r="V6350">
        <v>7</v>
      </c>
      <c r="W6350">
        <v>1.82</v>
      </c>
      <c r="X6350">
        <v>35.283538819999997</v>
      </c>
      <c r="Y6350">
        <v>-120.89861000000001</v>
      </c>
      <c r="AA6350" t="s">
        <v>17129</v>
      </c>
      <c r="AB6350">
        <v>35.28318024</v>
      </c>
      <c r="AC6350">
        <v>-120.89836</v>
      </c>
      <c r="AE6350" t="s">
        <v>17129</v>
      </c>
      <c r="AG6350" t="s">
        <v>4631</v>
      </c>
      <c r="AH6350" t="s">
        <v>17130</v>
      </c>
      <c r="AL6350">
        <v>2</v>
      </c>
      <c r="AM6350">
        <v>54</v>
      </c>
      <c r="AN6350">
        <v>48</v>
      </c>
      <c r="AO6350">
        <v>4</v>
      </c>
      <c r="AP6350">
        <v>16</v>
      </c>
      <c r="AU6350">
        <v>11</v>
      </c>
      <c r="AV6350">
        <v>3</v>
      </c>
      <c r="AW6350">
        <v>5</v>
      </c>
      <c r="AX6350" t="s">
        <v>64</v>
      </c>
      <c r="AY6350">
        <v>4.5</v>
      </c>
      <c r="BA6350" s="3" t="s">
        <v>17131</v>
      </c>
      <c r="BC6350" t="b">
        <v>0</v>
      </c>
      <c r="BD6350">
        <v>6349</v>
      </c>
    </row>
    <row r="6351" spans="1:56" x14ac:dyDescent="0.4">
      <c r="A6351" t="s">
        <v>17137</v>
      </c>
      <c r="B6351" t="s">
        <v>17127</v>
      </c>
      <c r="C6351">
        <f t="shared" si="99"/>
        <v>2020</v>
      </c>
      <c r="D6351" t="s">
        <v>17136</v>
      </c>
      <c r="E6351" t="s">
        <v>16362</v>
      </c>
      <c r="F6351" t="s">
        <v>961</v>
      </c>
      <c r="G6351" t="s">
        <v>59</v>
      </c>
      <c r="H6351" s="1">
        <v>0.42119212962962965</v>
      </c>
      <c r="I6351" s="1">
        <v>0.43168981481481478</v>
      </c>
      <c r="J6351">
        <v>0.25194444399999999</v>
      </c>
      <c r="K6351">
        <v>0</v>
      </c>
      <c r="L6351">
        <v>0</v>
      </c>
      <c r="M6351">
        <v>0</v>
      </c>
      <c r="N6351">
        <v>0</v>
      </c>
      <c r="O6351">
        <v>0</v>
      </c>
      <c r="P6351">
        <v>0</v>
      </c>
      <c r="Q6351">
        <v>2</v>
      </c>
      <c r="R6351">
        <v>2</v>
      </c>
      <c r="S6351">
        <v>0</v>
      </c>
      <c r="T6351">
        <v>0</v>
      </c>
      <c r="U6351">
        <v>3</v>
      </c>
      <c r="V6351">
        <v>7</v>
      </c>
      <c r="W6351">
        <v>1.7636111109999999</v>
      </c>
      <c r="X6351">
        <v>35.283130649999997</v>
      </c>
      <c r="Y6351">
        <v>-120.90037</v>
      </c>
      <c r="AA6351" t="s">
        <v>17129</v>
      </c>
      <c r="AB6351">
        <v>35.282630920000003</v>
      </c>
      <c r="AC6351">
        <v>-120.89941</v>
      </c>
      <c r="AE6351" t="s">
        <v>17129</v>
      </c>
      <c r="AG6351" t="s">
        <v>4631</v>
      </c>
      <c r="AH6351" t="s">
        <v>17130</v>
      </c>
      <c r="AL6351">
        <v>2</v>
      </c>
      <c r="AM6351">
        <v>52</v>
      </c>
      <c r="AN6351">
        <v>47</v>
      </c>
      <c r="AO6351">
        <v>4</v>
      </c>
      <c r="AP6351">
        <v>16</v>
      </c>
      <c r="AU6351">
        <v>7</v>
      </c>
      <c r="AV6351">
        <v>3</v>
      </c>
      <c r="AW6351">
        <v>5</v>
      </c>
      <c r="AX6351" t="s">
        <v>64</v>
      </c>
      <c r="AY6351">
        <v>4.5</v>
      </c>
      <c r="BA6351" t="s">
        <v>10741</v>
      </c>
      <c r="BC6351" t="b">
        <v>0</v>
      </c>
      <c r="BD6351">
        <v>6350</v>
      </c>
    </row>
    <row r="6352" spans="1:56" x14ac:dyDescent="0.4">
      <c r="A6352" t="s">
        <v>17138</v>
      </c>
      <c r="B6352" t="s">
        <v>17127</v>
      </c>
      <c r="C6352">
        <f t="shared" si="99"/>
        <v>2020</v>
      </c>
      <c r="D6352" t="s">
        <v>17136</v>
      </c>
      <c r="E6352" t="s">
        <v>16362</v>
      </c>
      <c r="F6352" t="s">
        <v>961</v>
      </c>
      <c r="G6352" t="s">
        <v>59</v>
      </c>
      <c r="H6352" s="1">
        <v>0.43471064814814814</v>
      </c>
      <c r="I6352" s="1">
        <v>0.44512731481481477</v>
      </c>
      <c r="J6352">
        <v>0.25</v>
      </c>
      <c r="K6352">
        <v>0</v>
      </c>
      <c r="L6352">
        <v>0</v>
      </c>
      <c r="M6352">
        <v>0</v>
      </c>
      <c r="N6352">
        <v>0</v>
      </c>
      <c r="O6352">
        <v>0</v>
      </c>
      <c r="P6352">
        <v>0</v>
      </c>
      <c r="Q6352">
        <v>2</v>
      </c>
      <c r="R6352">
        <v>2</v>
      </c>
      <c r="S6352">
        <v>0</v>
      </c>
      <c r="T6352">
        <v>0</v>
      </c>
      <c r="U6352">
        <v>3</v>
      </c>
      <c r="V6352">
        <v>7</v>
      </c>
      <c r="W6352">
        <v>1.75</v>
      </c>
      <c r="X6352">
        <v>35.283969880000001</v>
      </c>
      <c r="Y6352">
        <v>-120.89932</v>
      </c>
      <c r="AA6352" t="s">
        <v>17129</v>
      </c>
      <c r="AB6352">
        <v>35.283699040000002</v>
      </c>
      <c r="AC6352">
        <v>-120.89816999999999</v>
      </c>
      <c r="AE6352" t="s">
        <v>17129</v>
      </c>
      <c r="AG6352" t="s">
        <v>4631</v>
      </c>
      <c r="AH6352" t="s">
        <v>17130</v>
      </c>
      <c r="AL6352">
        <v>3</v>
      </c>
      <c r="AM6352">
        <v>53</v>
      </c>
      <c r="AN6352">
        <v>65</v>
      </c>
      <c r="AO6352">
        <v>6</v>
      </c>
      <c r="AP6352">
        <v>16</v>
      </c>
      <c r="AU6352">
        <v>2</v>
      </c>
      <c r="AV6352">
        <v>3</v>
      </c>
      <c r="AW6352">
        <v>3</v>
      </c>
      <c r="AX6352" t="s">
        <v>64</v>
      </c>
      <c r="AY6352">
        <v>4.5</v>
      </c>
      <c r="BA6352" t="s">
        <v>10741</v>
      </c>
      <c r="BC6352" t="b">
        <v>0</v>
      </c>
      <c r="BD6352">
        <v>6351</v>
      </c>
    </row>
    <row r="6353" spans="1:56" x14ac:dyDescent="0.4">
      <c r="A6353" t="s">
        <v>17139</v>
      </c>
      <c r="B6353" t="s">
        <v>17127</v>
      </c>
      <c r="C6353">
        <f t="shared" si="99"/>
        <v>2020</v>
      </c>
      <c r="D6353" t="s">
        <v>17140</v>
      </c>
      <c r="E6353" t="s">
        <v>16257</v>
      </c>
      <c r="F6353" t="s">
        <v>961</v>
      </c>
      <c r="G6353" t="s">
        <v>59</v>
      </c>
      <c r="H6353" s="1">
        <v>0.35601851851851851</v>
      </c>
      <c r="I6353" s="1">
        <v>0.36670138888888887</v>
      </c>
      <c r="J6353">
        <v>0.25638888900000001</v>
      </c>
      <c r="K6353">
        <v>0</v>
      </c>
      <c r="L6353">
        <v>0</v>
      </c>
      <c r="M6353">
        <v>0</v>
      </c>
      <c r="N6353">
        <v>0</v>
      </c>
      <c r="O6353">
        <v>0</v>
      </c>
      <c r="P6353">
        <v>0</v>
      </c>
      <c r="Q6353">
        <v>2</v>
      </c>
      <c r="R6353">
        <v>2</v>
      </c>
      <c r="S6353">
        <v>0</v>
      </c>
      <c r="T6353">
        <v>0</v>
      </c>
      <c r="U6353">
        <v>3</v>
      </c>
      <c r="V6353">
        <v>7</v>
      </c>
      <c r="W6353">
        <v>1.7947222220000001</v>
      </c>
      <c r="X6353">
        <v>35.27283096</v>
      </c>
      <c r="Y6353">
        <v>-120.91070999999999</v>
      </c>
      <c r="AA6353" t="s">
        <v>17129</v>
      </c>
      <c r="AB6353">
        <v>35.27235031</v>
      </c>
      <c r="AC6353">
        <v>-120.91045</v>
      </c>
      <c r="AE6353" t="s">
        <v>17129</v>
      </c>
      <c r="AG6353" t="s">
        <v>4631</v>
      </c>
      <c r="AH6353" t="s">
        <v>17130</v>
      </c>
      <c r="AL6353">
        <v>2</v>
      </c>
      <c r="AM6353">
        <v>89</v>
      </c>
      <c r="AN6353">
        <v>88</v>
      </c>
      <c r="AO6353">
        <v>4</v>
      </c>
      <c r="AP6353">
        <v>16</v>
      </c>
      <c r="AU6353">
        <v>18</v>
      </c>
      <c r="AV6353">
        <v>3</v>
      </c>
      <c r="AW6353">
        <v>5</v>
      </c>
      <c r="AX6353" t="s">
        <v>64</v>
      </c>
      <c r="AY6353">
        <v>4.5</v>
      </c>
      <c r="AZ6353">
        <v>3</v>
      </c>
      <c r="BA6353" s="3" t="s">
        <v>17131</v>
      </c>
      <c r="BC6353" t="b">
        <v>0</v>
      </c>
      <c r="BD6353">
        <v>6352</v>
      </c>
    </row>
    <row r="6354" spans="1:56" x14ac:dyDescent="0.4">
      <c r="A6354" t="s">
        <v>17141</v>
      </c>
      <c r="B6354" t="s">
        <v>17127</v>
      </c>
      <c r="C6354">
        <f t="shared" si="99"/>
        <v>2020</v>
      </c>
      <c r="D6354" t="s">
        <v>17140</v>
      </c>
      <c r="E6354" t="s">
        <v>16257</v>
      </c>
      <c r="F6354" t="s">
        <v>961</v>
      </c>
      <c r="G6354" t="s">
        <v>59</v>
      </c>
      <c r="H6354" s="1">
        <v>0.37202546296296296</v>
      </c>
      <c r="I6354" s="1">
        <v>0.38260416666666663</v>
      </c>
      <c r="J6354">
        <v>0.25388888900000001</v>
      </c>
      <c r="K6354">
        <v>0</v>
      </c>
      <c r="L6354">
        <v>0</v>
      </c>
      <c r="M6354">
        <v>0</v>
      </c>
      <c r="N6354">
        <v>0</v>
      </c>
      <c r="O6354">
        <v>0</v>
      </c>
      <c r="P6354">
        <v>0</v>
      </c>
      <c r="Q6354">
        <v>2</v>
      </c>
      <c r="R6354">
        <v>2</v>
      </c>
      <c r="S6354">
        <v>0</v>
      </c>
      <c r="T6354">
        <v>0</v>
      </c>
      <c r="U6354">
        <v>3</v>
      </c>
      <c r="V6354">
        <v>7</v>
      </c>
      <c r="W6354">
        <v>1.777222222</v>
      </c>
      <c r="X6354">
        <v>35.274681090000001</v>
      </c>
      <c r="Y6354">
        <v>-120.91083</v>
      </c>
      <c r="AA6354" t="s">
        <v>17129</v>
      </c>
      <c r="AB6354">
        <v>35.274448390000003</v>
      </c>
      <c r="AC6354">
        <v>-120.91043999999999</v>
      </c>
      <c r="AE6354" t="s">
        <v>17129</v>
      </c>
      <c r="AG6354" t="s">
        <v>4631</v>
      </c>
      <c r="AH6354" t="s">
        <v>17130</v>
      </c>
      <c r="AL6354">
        <v>2</v>
      </c>
      <c r="AM6354">
        <v>95</v>
      </c>
      <c r="AN6354">
        <v>95</v>
      </c>
      <c r="AO6354">
        <v>4</v>
      </c>
      <c r="AP6354">
        <v>16</v>
      </c>
      <c r="AU6354">
        <v>10</v>
      </c>
      <c r="AV6354">
        <v>3</v>
      </c>
      <c r="AW6354">
        <v>5</v>
      </c>
      <c r="AX6354" t="s">
        <v>64</v>
      </c>
      <c r="AY6354">
        <v>4.5</v>
      </c>
      <c r="AZ6354">
        <v>3</v>
      </c>
      <c r="BA6354" s="3" t="s">
        <v>17142</v>
      </c>
      <c r="BC6354" t="b">
        <v>0</v>
      </c>
      <c r="BD6354">
        <v>6353</v>
      </c>
    </row>
    <row r="6355" spans="1:56" x14ac:dyDescent="0.4">
      <c r="A6355" t="s">
        <v>17143</v>
      </c>
      <c r="B6355" t="s">
        <v>17127</v>
      </c>
      <c r="C6355">
        <f t="shared" si="99"/>
        <v>2020</v>
      </c>
      <c r="D6355" t="s">
        <v>17140</v>
      </c>
      <c r="E6355" t="s">
        <v>16257</v>
      </c>
      <c r="F6355" t="s">
        <v>961</v>
      </c>
      <c r="G6355" t="s">
        <v>59</v>
      </c>
      <c r="H6355" s="1">
        <v>0.38759259259259254</v>
      </c>
      <c r="I6355" s="1">
        <v>0.39818287037037042</v>
      </c>
      <c r="J6355">
        <v>0.25416666700000001</v>
      </c>
      <c r="K6355">
        <v>0</v>
      </c>
      <c r="L6355">
        <v>0</v>
      </c>
      <c r="M6355">
        <v>0</v>
      </c>
      <c r="N6355">
        <v>0</v>
      </c>
      <c r="O6355">
        <v>0</v>
      </c>
      <c r="P6355">
        <v>0</v>
      </c>
      <c r="Q6355">
        <v>2</v>
      </c>
      <c r="R6355">
        <v>2</v>
      </c>
      <c r="S6355">
        <v>0</v>
      </c>
      <c r="T6355">
        <v>0</v>
      </c>
      <c r="U6355">
        <v>3</v>
      </c>
      <c r="V6355">
        <v>7</v>
      </c>
      <c r="W6355">
        <v>1.7791666669999999</v>
      </c>
      <c r="X6355">
        <v>35.27302933</v>
      </c>
      <c r="Y6355">
        <v>-120.90779999999999</v>
      </c>
      <c r="AA6355" t="s">
        <v>17129</v>
      </c>
      <c r="AB6355">
        <v>35.272560120000001</v>
      </c>
      <c r="AC6355">
        <v>-120.90742</v>
      </c>
      <c r="AE6355" t="s">
        <v>17129</v>
      </c>
      <c r="AG6355" t="s">
        <v>4631</v>
      </c>
      <c r="AH6355" t="s">
        <v>17130</v>
      </c>
      <c r="AL6355">
        <v>2</v>
      </c>
      <c r="AM6355">
        <v>69</v>
      </c>
      <c r="AN6355">
        <v>67</v>
      </c>
      <c r="AO6355">
        <v>4</v>
      </c>
      <c r="AP6355">
        <v>16</v>
      </c>
      <c r="AU6355">
        <v>14</v>
      </c>
      <c r="AV6355">
        <v>3</v>
      </c>
      <c r="AW6355">
        <v>5</v>
      </c>
      <c r="AX6355" t="s">
        <v>64</v>
      </c>
      <c r="AY6355">
        <v>4.5</v>
      </c>
      <c r="AZ6355">
        <v>3</v>
      </c>
      <c r="BC6355" t="b">
        <v>0</v>
      </c>
      <c r="BD6355">
        <v>6354</v>
      </c>
    </row>
    <row r="6356" spans="1:56" x14ac:dyDescent="0.4">
      <c r="A6356" t="s">
        <v>17144</v>
      </c>
      <c r="B6356" t="s">
        <v>17127</v>
      </c>
      <c r="C6356">
        <f t="shared" si="99"/>
        <v>2020</v>
      </c>
      <c r="D6356" t="s">
        <v>17145</v>
      </c>
      <c r="E6356" t="s">
        <v>16328</v>
      </c>
      <c r="F6356" t="s">
        <v>961</v>
      </c>
      <c r="G6356" t="s">
        <v>59</v>
      </c>
      <c r="H6356" s="1">
        <v>0.31108796296296298</v>
      </c>
      <c r="I6356" s="1">
        <v>0.32109953703703703</v>
      </c>
      <c r="J6356">
        <v>0.240277778</v>
      </c>
      <c r="K6356">
        <v>0</v>
      </c>
      <c r="L6356">
        <v>0</v>
      </c>
      <c r="M6356">
        <v>0</v>
      </c>
      <c r="N6356">
        <v>0</v>
      </c>
      <c r="O6356">
        <v>0</v>
      </c>
      <c r="P6356">
        <v>0</v>
      </c>
      <c r="Q6356">
        <v>2</v>
      </c>
      <c r="R6356">
        <v>2</v>
      </c>
      <c r="S6356">
        <v>0</v>
      </c>
      <c r="T6356">
        <v>0</v>
      </c>
      <c r="U6356">
        <v>3</v>
      </c>
      <c r="V6356">
        <v>7</v>
      </c>
      <c r="W6356">
        <v>1.681944444</v>
      </c>
      <c r="X6356">
        <v>35.266811369999999</v>
      </c>
      <c r="Y6356">
        <v>-120.90948</v>
      </c>
      <c r="AA6356" t="s">
        <v>17129</v>
      </c>
      <c r="AB6356">
        <v>35.265789030000001</v>
      </c>
      <c r="AC6356">
        <v>-120.90957</v>
      </c>
      <c r="AE6356" t="s">
        <v>17129</v>
      </c>
      <c r="AG6356" t="s">
        <v>4631</v>
      </c>
      <c r="AH6356" t="s">
        <v>17130</v>
      </c>
      <c r="AL6356">
        <v>2</v>
      </c>
      <c r="AM6356">
        <v>68</v>
      </c>
      <c r="AN6356">
        <v>86</v>
      </c>
      <c r="AO6356">
        <v>4</v>
      </c>
      <c r="AP6356">
        <v>16</v>
      </c>
      <c r="AU6356">
        <v>12</v>
      </c>
      <c r="AV6356">
        <v>3</v>
      </c>
      <c r="AW6356">
        <v>3</v>
      </c>
      <c r="AX6356" t="s">
        <v>64</v>
      </c>
      <c r="AY6356">
        <v>2.5</v>
      </c>
      <c r="AZ6356">
        <v>2.5</v>
      </c>
      <c r="BA6356" t="s">
        <v>10741</v>
      </c>
      <c r="BC6356" t="b">
        <v>0</v>
      </c>
      <c r="BD6356">
        <v>6355</v>
      </c>
    </row>
    <row r="6357" spans="1:56" x14ac:dyDescent="0.4">
      <c r="A6357" t="s">
        <v>17146</v>
      </c>
      <c r="B6357" t="s">
        <v>17127</v>
      </c>
      <c r="C6357">
        <f t="shared" si="99"/>
        <v>2020</v>
      </c>
      <c r="D6357" t="s">
        <v>17145</v>
      </c>
      <c r="E6357" t="s">
        <v>16328</v>
      </c>
      <c r="F6357" t="s">
        <v>961</v>
      </c>
      <c r="G6357" t="s">
        <v>59</v>
      </c>
      <c r="H6357" s="1">
        <v>0.32457175925925924</v>
      </c>
      <c r="I6357" s="1">
        <v>0.33584490740740741</v>
      </c>
      <c r="J6357">
        <v>0.27055555599999997</v>
      </c>
      <c r="K6357">
        <v>0</v>
      </c>
      <c r="L6357">
        <v>0</v>
      </c>
      <c r="M6357">
        <v>0</v>
      </c>
      <c r="N6357">
        <v>0</v>
      </c>
      <c r="O6357">
        <v>0</v>
      </c>
      <c r="P6357">
        <v>0</v>
      </c>
      <c r="Q6357">
        <v>2</v>
      </c>
      <c r="R6357">
        <v>2</v>
      </c>
      <c r="S6357">
        <v>0</v>
      </c>
      <c r="T6357">
        <v>0</v>
      </c>
      <c r="U6357">
        <v>3</v>
      </c>
      <c r="V6357">
        <v>7</v>
      </c>
      <c r="W6357">
        <v>1.8938888890000001</v>
      </c>
      <c r="X6357">
        <v>35.267730710000002</v>
      </c>
      <c r="Y6357">
        <v>-120.90813</v>
      </c>
      <c r="AA6357" t="s">
        <v>17129</v>
      </c>
      <c r="AB6357">
        <v>35.2669487</v>
      </c>
      <c r="AC6357">
        <v>-120.90733</v>
      </c>
      <c r="AE6357" t="s">
        <v>17129</v>
      </c>
      <c r="AG6357" t="s">
        <v>4631</v>
      </c>
      <c r="AH6357" t="s">
        <v>17130</v>
      </c>
      <c r="AL6357">
        <v>1</v>
      </c>
      <c r="AM6357">
        <v>60</v>
      </c>
      <c r="AN6357">
        <v>67</v>
      </c>
      <c r="AO6357">
        <v>4</v>
      </c>
      <c r="AP6357">
        <v>16</v>
      </c>
      <c r="AU6357">
        <v>8</v>
      </c>
      <c r="AV6357">
        <v>3</v>
      </c>
      <c r="AW6357">
        <v>5</v>
      </c>
      <c r="AX6357" t="s">
        <v>64</v>
      </c>
      <c r="AY6357">
        <v>4.5</v>
      </c>
      <c r="AZ6357">
        <v>2.5</v>
      </c>
      <c r="BC6357" t="b">
        <v>0</v>
      </c>
      <c r="BD6357">
        <v>6356</v>
      </c>
    </row>
    <row r="6358" spans="1:56" x14ac:dyDescent="0.4">
      <c r="A6358" t="s">
        <v>17147</v>
      </c>
      <c r="B6358" t="s">
        <v>17127</v>
      </c>
      <c r="C6358">
        <f t="shared" si="99"/>
        <v>2020</v>
      </c>
      <c r="D6358" t="s">
        <v>17145</v>
      </c>
      <c r="E6358" t="s">
        <v>16328</v>
      </c>
      <c r="F6358" t="s">
        <v>961</v>
      </c>
      <c r="G6358" t="s">
        <v>59</v>
      </c>
      <c r="H6358" s="1">
        <v>0.3402662037037037</v>
      </c>
      <c r="I6358" s="1">
        <v>0.35067129629629629</v>
      </c>
      <c r="J6358">
        <v>0.24972222199999999</v>
      </c>
      <c r="K6358">
        <v>0</v>
      </c>
      <c r="L6358">
        <v>0</v>
      </c>
      <c r="M6358">
        <v>0</v>
      </c>
      <c r="N6358">
        <v>0</v>
      </c>
      <c r="O6358">
        <v>0</v>
      </c>
      <c r="P6358">
        <v>0</v>
      </c>
      <c r="Q6358">
        <v>2</v>
      </c>
      <c r="R6358">
        <v>2</v>
      </c>
      <c r="S6358">
        <v>0</v>
      </c>
      <c r="T6358">
        <v>0</v>
      </c>
      <c r="U6358">
        <v>3</v>
      </c>
      <c r="V6358">
        <v>7</v>
      </c>
      <c r="W6358">
        <v>1.748055556</v>
      </c>
      <c r="X6358">
        <v>35.269489290000003</v>
      </c>
      <c r="Y6358">
        <v>-120.9084</v>
      </c>
      <c r="AA6358" t="s">
        <v>17129</v>
      </c>
      <c r="AB6358">
        <v>35.268848419999998</v>
      </c>
      <c r="AC6358">
        <v>-120.90812</v>
      </c>
      <c r="AE6358" t="s">
        <v>17129</v>
      </c>
      <c r="AG6358" t="s">
        <v>4631</v>
      </c>
      <c r="AH6358" t="s">
        <v>17130</v>
      </c>
      <c r="AL6358">
        <v>2</v>
      </c>
      <c r="AM6358">
        <v>52</v>
      </c>
      <c r="AN6358">
        <v>57</v>
      </c>
      <c r="AO6358">
        <v>4</v>
      </c>
      <c r="AP6358">
        <v>16</v>
      </c>
      <c r="AU6358">
        <v>21</v>
      </c>
      <c r="AV6358">
        <v>3</v>
      </c>
      <c r="AW6358">
        <v>5</v>
      </c>
      <c r="AX6358" t="s">
        <v>64</v>
      </c>
      <c r="AY6358">
        <v>4.5</v>
      </c>
      <c r="AZ6358">
        <v>2.5</v>
      </c>
      <c r="BA6358" s="3" t="s">
        <v>17148</v>
      </c>
      <c r="BC6358" t="b">
        <v>0</v>
      </c>
      <c r="BD6358">
        <v>6357</v>
      </c>
    </row>
    <row r="6359" spans="1:56" x14ac:dyDescent="0.4">
      <c r="A6359" t="s">
        <v>17149</v>
      </c>
      <c r="B6359" t="s">
        <v>17150</v>
      </c>
      <c r="C6359">
        <f t="shared" si="99"/>
        <v>2019</v>
      </c>
      <c r="D6359" t="s">
        <v>17151</v>
      </c>
      <c r="E6359" t="s">
        <v>16558</v>
      </c>
      <c r="F6359" t="s">
        <v>961</v>
      </c>
      <c r="G6359" t="s">
        <v>59</v>
      </c>
      <c r="H6359" s="1">
        <v>0.48343749999999996</v>
      </c>
      <c r="I6359" s="1">
        <v>0.49386574074074074</v>
      </c>
      <c r="J6359">
        <v>0.25027777800000001</v>
      </c>
      <c r="K6359">
        <v>-2</v>
      </c>
      <c r="L6359">
        <v>0</v>
      </c>
      <c r="M6359">
        <v>0</v>
      </c>
      <c r="N6359">
        <v>0</v>
      </c>
      <c r="O6359">
        <v>0</v>
      </c>
      <c r="P6359">
        <v>-3.3333333E-2</v>
      </c>
      <c r="Q6359">
        <v>4</v>
      </c>
      <c r="R6359">
        <v>4</v>
      </c>
      <c r="S6359">
        <v>0</v>
      </c>
      <c r="T6359">
        <v>0</v>
      </c>
      <c r="U6359">
        <v>4</v>
      </c>
      <c r="V6359">
        <v>12</v>
      </c>
      <c r="W6359">
        <v>2.97</v>
      </c>
      <c r="X6359">
        <v>35.284469600000001</v>
      </c>
      <c r="Y6359">
        <v>-120.90627000000001</v>
      </c>
      <c r="AA6359" t="s">
        <v>17152</v>
      </c>
      <c r="AB6359">
        <v>35.28105927</v>
      </c>
      <c r="AC6359">
        <v>-120.90609000000001</v>
      </c>
      <c r="AE6359" t="s">
        <v>17152</v>
      </c>
      <c r="AF6359">
        <v>379</v>
      </c>
      <c r="AG6359" t="s">
        <v>10003</v>
      </c>
      <c r="AH6359" t="s">
        <v>17153</v>
      </c>
      <c r="AI6359">
        <v>14.4</v>
      </c>
      <c r="AJ6359">
        <v>11.8</v>
      </c>
      <c r="AL6359">
        <v>3</v>
      </c>
      <c r="AM6359">
        <v>90</v>
      </c>
      <c r="AN6359">
        <v>88</v>
      </c>
      <c r="AO6359">
        <v>16</v>
      </c>
      <c r="AP6359">
        <v>6</v>
      </c>
      <c r="AU6359">
        <v>9</v>
      </c>
      <c r="AV6359">
        <v>3</v>
      </c>
      <c r="AW6359">
        <v>5</v>
      </c>
      <c r="AX6359" t="s">
        <v>2151</v>
      </c>
      <c r="AY6359">
        <v>2.5</v>
      </c>
      <c r="AZ6359">
        <v>3.5</v>
      </c>
      <c r="BA6359" s="3" t="s">
        <v>17154</v>
      </c>
      <c r="BC6359" t="b">
        <v>0</v>
      </c>
      <c r="BD6359">
        <v>6358</v>
      </c>
    </row>
    <row r="6360" spans="1:56" x14ac:dyDescent="0.4">
      <c r="A6360" t="s">
        <v>17155</v>
      </c>
      <c r="B6360" t="s">
        <v>17150</v>
      </c>
      <c r="C6360">
        <f t="shared" si="99"/>
        <v>2019</v>
      </c>
      <c r="D6360" t="s">
        <v>17151</v>
      </c>
      <c r="E6360" t="s">
        <v>16558</v>
      </c>
      <c r="F6360" t="s">
        <v>961</v>
      </c>
      <c r="G6360" t="s">
        <v>59</v>
      </c>
      <c r="H6360" s="1">
        <v>0.50013888888888891</v>
      </c>
      <c r="I6360" s="1">
        <v>0.51059027777777777</v>
      </c>
      <c r="J6360">
        <v>0.25083333299999999</v>
      </c>
      <c r="K6360">
        <v>0</v>
      </c>
      <c r="L6360">
        <v>-2</v>
      </c>
      <c r="M6360">
        <v>0</v>
      </c>
      <c r="N6360">
        <v>0</v>
      </c>
      <c r="O6360">
        <v>0</v>
      </c>
      <c r="P6360">
        <v>-3.3333333E-2</v>
      </c>
      <c r="Q6360">
        <v>4</v>
      </c>
      <c r="R6360">
        <v>4</v>
      </c>
      <c r="S6360">
        <v>0</v>
      </c>
      <c r="T6360">
        <v>0</v>
      </c>
      <c r="U6360">
        <v>4</v>
      </c>
      <c r="V6360">
        <v>12</v>
      </c>
      <c r="W6360">
        <v>2.9766666669999999</v>
      </c>
      <c r="X6360">
        <v>35.285430910000002</v>
      </c>
      <c r="Y6360">
        <v>-120.90437</v>
      </c>
      <c r="AA6360" t="s">
        <v>17152</v>
      </c>
      <c r="AB6360">
        <v>35.281459810000001</v>
      </c>
      <c r="AC6360">
        <v>-120.90427</v>
      </c>
      <c r="AE6360" t="s">
        <v>17152</v>
      </c>
      <c r="AF6360">
        <v>441</v>
      </c>
      <c r="AG6360" t="s">
        <v>10003</v>
      </c>
      <c r="AH6360" t="s">
        <v>15385</v>
      </c>
      <c r="AI6360">
        <v>14.4</v>
      </c>
      <c r="AJ6360">
        <v>11.9</v>
      </c>
      <c r="AL6360">
        <v>3</v>
      </c>
      <c r="AM6360">
        <v>82</v>
      </c>
      <c r="AN6360">
        <v>83</v>
      </c>
      <c r="AO6360">
        <v>16</v>
      </c>
      <c r="AP6360">
        <v>4</v>
      </c>
      <c r="AU6360">
        <v>17</v>
      </c>
      <c r="AV6360">
        <v>2</v>
      </c>
      <c r="AW6360">
        <v>5</v>
      </c>
      <c r="AX6360" t="s">
        <v>2151</v>
      </c>
      <c r="AY6360">
        <v>2.5</v>
      </c>
      <c r="AZ6360">
        <v>3.5</v>
      </c>
      <c r="BA6360" s="3" t="s">
        <v>17156</v>
      </c>
      <c r="BC6360" t="b">
        <v>0</v>
      </c>
      <c r="BD6360">
        <v>6359</v>
      </c>
    </row>
    <row r="6361" spans="1:56" x14ac:dyDescent="0.4">
      <c r="A6361" t="s">
        <v>17157</v>
      </c>
      <c r="B6361" t="s">
        <v>17150</v>
      </c>
      <c r="C6361">
        <f t="shared" si="99"/>
        <v>2019</v>
      </c>
      <c r="D6361" t="s">
        <v>17151</v>
      </c>
      <c r="E6361" t="s">
        <v>16558</v>
      </c>
      <c r="F6361" t="s">
        <v>961</v>
      </c>
      <c r="G6361" t="s">
        <v>59</v>
      </c>
      <c r="H6361" s="1">
        <v>0.51753472222222219</v>
      </c>
      <c r="I6361" s="1">
        <v>0.52796296296296297</v>
      </c>
      <c r="J6361">
        <v>0.25027777800000001</v>
      </c>
      <c r="K6361">
        <v>-5</v>
      </c>
      <c r="L6361">
        <v>-7</v>
      </c>
      <c r="M6361">
        <v>-3</v>
      </c>
      <c r="N6361">
        <v>0</v>
      </c>
      <c r="O6361">
        <v>0</v>
      </c>
      <c r="P6361">
        <v>-0.25</v>
      </c>
      <c r="Q6361">
        <v>4</v>
      </c>
      <c r="R6361">
        <v>4</v>
      </c>
      <c r="S6361">
        <v>0</v>
      </c>
      <c r="T6361">
        <v>0</v>
      </c>
      <c r="U6361">
        <v>4</v>
      </c>
      <c r="V6361">
        <v>12</v>
      </c>
      <c r="W6361">
        <v>2.753333333</v>
      </c>
      <c r="X6361">
        <v>35.284728999999999</v>
      </c>
      <c r="Y6361">
        <v>-120.90321</v>
      </c>
      <c r="AA6361" t="s">
        <v>17152</v>
      </c>
      <c r="AB6361">
        <v>35.281631470000001</v>
      </c>
      <c r="AC6361">
        <v>-120.90304</v>
      </c>
      <c r="AE6361" t="s">
        <v>17152</v>
      </c>
      <c r="AF6361">
        <v>344</v>
      </c>
      <c r="AG6361" t="s">
        <v>10003</v>
      </c>
      <c r="AH6361" t="s">
        <v>15373</v>
      </c>
      <c r="AI6361">
        <v>14.5</v>
      </c>
      <c r="AJ6361">
        <v>12</v>
      </c>
      <c r="AL6361">
        <v>2</v>
      </c>
      <c r="AM6361">
        <v>86</v>
      </c>
      <c r="AN6361">
        <v>60</v>
      </c>
      <c r="AO6361">
        <v>16</v>
      </c>
      <c r="AP6361">
        <v>4</v>
      </c>
      <c r="AU6361">
        <v>7</v>
      </c>
      <c r="AV6361">
        <v>3</v>
      </c>
      <c r="AW6361">
        <v>5</v>
      </c>
      <c r="AX6361" t="s">
        <v>2151</v>
      </c>
      <c r="AY6361">
        <v>2</v>
      </c>
      <c r="AZ6361">
        <v>3.5</v>
      </c>
      <c r="BA6361" s="3" t="s">
        <v>17158</v>
      </c>
      <c r="BC6361" t="b">
        <v>0</v>
      </c>
      <c r="BD6361">
        <v>6360</v>
      </c>
    </row>
    <row r="6362" spans="1:56" x14ac:dyDescent="0.4">
      <c r="A6362" t="s">
        <v>17159</v>
      </c>
      <c r="B6362" t="s">
        <v>17150</v>
      </c>
      <c r="C6362">
        <f t="shared" si="99"/>
        <v>2019</v>
      </c>
      <c r="D6362" t="s">
        <v>17160</v>
      </c>
      <c r="E6362" t="s">
        <v>16299</v>
      </c>
      <c r="F6362" t="s">
        <v>961</v>
      </c>
      <c r="G6362" t="s">
        <v>59</v>
      </c>
      <c r="H6362" s="1">
        <v>0.43053240740740745</v>
      </c>
      <c r="I6362" s="1">
        <v>0.4409837962962963</v>
      </c>
      <c r="J6362">
        <v>0.25083333299999999</v>
      </c>
      <c r="K6362">
        <v>0</v>
      </c>
      <c r="L6362">
        <v>-1</v>
      </c>
      <c r="M6362">
        <v>0</v>
      </c>
      <c r="N6362">
        <v>0</v>
      </c>
      <c r="O6362">
        <v>0</v>
      </c>
      <c r="P6362">
        <v>-1.6666667E-2</v>
      </c>
      <c r="Q6362">
        <v>4</v>
      </c>
      <c r="R6362">
        <v>4</v>
      </c>
      <c r="S6362">
        <v>0</v>
      </c>
      <c r="T6362">
        <v>0</v>
      </c>
      <c r="U6362">
        <v>4</v>
      </c>
      <c r="V6362">
        <v>12</v>
      </c>
      <c r="W6362">
        <v>2.9933333329999998</v>
      </c>
      <c r="X6362">
        <v>35.278270720000002</v>
      </c>
      <c r="Y6362">
        <v>-120.90430000000001</v>
      </c>
      <c r="AA6362" t="s">
        <v>17152</v>
      </c>
      <c r="AB6362">
        <v>35.27680969</v>
      </c>
      <c r="AC6362">
        <v>-120.90365</v>
      </c>
      <c r="AE6362" t="s">
        <v>17152</v>
      </c>
      <c r="AF6362">
        <v>173</v>
      </c>
      <c r="AG6362" t="s">
        <v>4631</v>
      </c>
      <c r="AH6362" t="s">
        <v>15380</v>
      </c>
      <c r="AI6362">
        <v>14.2</v>
      </c>
      <c r="AJ6362">
        <v>12</v>
      </c>
      <c r="AL6362">
        <v>1</v>
      </c>
      <c r="AM6362">
        <v>67</v>
      </c>
      <c r="AN6362">
        <v>60</v>
      </c>
      <c r="AO6362">
        <v>16</v>
      </c>
      <c r="AP6362">
        <v>4</v>
      </c>
      <c r="AU6362">
        <v>11</v>
      </c>
      <c r="AV6362">
        <v>3</v>
      </c>
      <c r="AW6362">
        <v>5</v>
      </c>
      <c r="AX6362" t="s">
        <v>2151</v>
      </c>
      <c r="AY6362">
        <v>2.5</v>
      </c>
      <c r="AZ6362">
        <v>7</v>
      </c>
      <c r="BA6362" s="3" t="s">
        <v>17161</v>
      </c>
      <c r="BC6362" t="b">
        <v>0</v>
      </c>
      <c r="BD6362">
        <v>6361</v>
      </c>
    </row>
    <row r="6363" spans="1:56" x14ac:dyDescent="0.4">
      <c r="A6363" t="s">
        <v>17162</v>
      </c>
      <c r="B6363" t="s">
        <v>17150</v>
      </c>
      <c r="C6363">
        <f t="shared" si="99"/>
        <v>2019</v>
      </c>
      <c r="D6363" t="s">
        <v>17160</v>
      </c>
      <c r="E6363" t="s">
        <v>16299</v>
      </c>
      <c r="F6363" t="s">
        <v>961</v>
      </c>
      <c r="G6363" t="s">
        <v>59</v>
      </c>
      <c r="H6363" s="1">
        <v>0.44814814814814818</v>
      </c>
      <c r="I6363" s="1">
        <v>0.45858796296296295</v>
      </c>
      <c r="J6363">
        <v>0.25055555600000001</v>
      </c>
      <c r="K6363">
        <v>0</v>
      </c>
      <c r="L6363">
        <v>-2</v>
      </c>
      <c r="M6363">
        <v>0</v>
      </c>
      <c r="N6363">
        <v>0</v>
      </c>
      <c r="O6363">
        <v>0</v>
      </c>
      <c r="P6363">
        <v>-3.3333333E-2</v>
      </c>
      <c r="Q6363">
        <v>4</v>
      </c>
      <c r="R6363">
        <v>4</v>
      </c>
      <c r="S6363">
        <v>0</v>
      </c>
      <c r="T6363">
        <v>0</v>
      </c>
      <c r="U6363">
        <v>4</v>
      </c>
      <c r="V6363">
        <v>12</v>
      </c>
      <c r="W6363">
        <v>2.9733333329999998</v>
      </c>
      <c r="X6363">
        <v>35.278789519999997</v>
      </c>
      <c r="Y6363">
        <v>-120.90235</v>
      </c>
      <c r="AA6363" t="s">
        <v>17152</v>
      </c>
      <c r="AB6363">
        <v>35.277320860000003</v>
      </c>
      <c r="AC6363">
        <v>-120.90159</v>
      </c>
      <c r="AE6363" t="s">
        <v>17152</v>
      </c>
      <c r="AF6363">
        <v>177</v>
      </c>
      <c r="AG6363" t="s">
        <v>10003</v>
      </c>
      <c r="AH6363" t="s">
        <v>17163</v>
      </c>
      <c r="AI6363">
        <v>14.3</v>
      </c>
      <c r="AJ6363">
        <v>12.2</v>
      </c>
      <c r="AL6363">
        <v>2</v>
      </c>
      <c r="AM6363">
        <v>50</v>
      </c>
      <c r="AN6363">
        <v>50</v>
      </c>
      <c r="AO6363">
        <v>16</v>
      </c>
      <c r="AP6363">
        <v>4</v>
      </c>
      <c r="AU6363">
        <v>2</v>
      </c>
      <c r="AV6363">
        <v>3</v>
      </c>
      <c r="AW6363">
        <v>5</v>
      </c>
      <c r="AX6363" t="s">
        <v>2151</v>
      </c>
      <c r="AY6363">
        <v>2.5</v>
      </c>
      <c r="AZ6363">
        <v>7</v>
      </c>
      <c r="BA6363" t="s">
        <v>17164</v>
      </c>
      <c r="BC6363" t="b">
        <v>0</v>
      </c>
      <c r="BD6363">
        <v>6362</v>
      </c>
    </row>
    <row r="6364" spans="1:56" x14ac:dyDescent="0.4">
      <c r="A6364" t="s">
        <v>17165</v>
      </c>
      <c r="B6364" t="s">
        <v>17150</v>
      </c>
      <c r="C6364">
        <f t="shared" si="99"/>
        <v>2019</v>
      </c>
      <c r="D6364" t="s">
        <v>17160</v>
      </c>
      <c r="E6364" t="s">
        <v>16299</v>
      </c>
      <c r="F6364" t="s">
        <v>961</v>
      </c>
      <c r="G6364" t="s">
        <v>59</v>
      </c>
      <c r="H6364" s="1">
        <v>0.46489583333333334</v>
      </c>
      <c r="I6364" s="1">
        <v>0.47533564814814816</v>
      </c>
      <c r="J6364">
        <v>0.25055555600000001</v>
      </c>
      <c r="K6364">
        <v>4</v>
      </c>
      <c r="L6364">
        <v>0</v>
      </c>
      <c r="M6364">
        <v>0</v>
      </c>
      <c r="N6364">
        <v>0</v>
      </c>
      <c r="O6364">
        <v>0</v>
      </c>
      <c r="P6364">
        <v>6.6666666999999999E-2</v>
      </c>
      <c r="Q6364">
        <v>4</v>
      </c>
      <c r="R6364">
        <v>4</v>
      </c>
      <c r="S6364">
        <v>0</v>
      </c>
      <c r="T6364">
        <v>0</v>
      </c>
      <c r="U6364">
        <v>4</v>
      </c>
      <c r="V6364">
        <v>12</v>
      </c>
      <c r="W6364">
        <v>3.0733333329999999</v>
      </c>
      <c r="X6364">
        <v>35.279010769999999</v>
      </c>
      <c r="Y6364">
        <v>-120.9033</v>
      </c>
      <c r="AA6364" t="s">
        <v>17152</v>
      </c>
      <c r="AB6364">
        <v>35.277248380000003</v>
      </c>
      <c r="AC6364">
        <v>-120.90261</v>
      </c>
      <c r="AE6364" t="s">
        <v>17152</v>
      </c>
      <c r="AF6364">
        <v>205</v>
      </c>
      <c r="AG6364" t="s">
        <v>10003</v>
      </c>
      <c r="AH6364" t="s">
        <v>15373</v>
      </c>
      <c r="AI6364">
        <v>14.2</v>
      </c>
      <c r="AJ6364">
        <v>12</v>
      </c>
      <c r="AL6364">
        <v>1</v>
      </c>
      <c r="AM6364">
        <v>59</v>
      </c>
      <c r="AN6364">
        <v>58</v>
      </c>
      <c r="AO6364">
        <v>16</v>
      </c>
      <c r="AP6364">
        <v>4</v>
      </c>
      <c r="AU6364">
        <v>0</v>
      </c>
      <c r="AV6364">
        <v>3</v>
      </c>
      <c r="AW6364">
        <v>5</v>
      </c>
      <c r="AX6364" t="s">
        <v>2151</v>
      </c>
      <c r="AY6364">
        <v>2</v>
      </c>
      <c r="AZ6364">
        <v>7</v>
      </c>
      <c r="BA6364" s="3" t="s">
        <v>17166</v>
      </c>
      <c r="BC6364" t="b">
        <v>0</v>
      </c>
      <c r="BD6364">
        <v>6363</v>
      </c>
    </row>
    <row r="6365" spans="1:56" x14ac:dyDescent="0.4">
      <c r="A6365" t="s">
        <v>17167</v>
      </c>
      <c r="B6365" t="s">
        <v>17150</v>
      </c>
      <c r="C6365">
        <f t="shared" si="99"/>
        <v>2019</v>
      </c>
      <c r="D6365" t="s">
        <v>17168</v>
      </c>
      <c r="E6365" t="s">
        <v>16407</v>
      </c>
      <c r="F6365" t="s">
        <v>961</v>
      </c>
      <c r="G6365" t="s">
        <v>59</v>
      </c>
      <c r="H6365" s="1">
        <v>0.37986111111111115</v>
      </c>
      <c r="I6365" s="1">
        <v>0.39045138888888892</v>
      </c>
      <c r="J6365">
        <v>0.25416666700000001</v>
      </c>
      <c r="K6365">
        <v>-7.5</v>
      </c>
      <c r="L6365">
        <v>0</v>
      </c>
      <c r="M6365">
        <v>0</v>
      </c>
      <c r="N6365">
        <v>0</v>
      </c>
      <c r="O6365">
        <v>0</v>
      </c>
      <c r="P6365">
        <v>-0.125</v>
      </c>
      <c r="Q6365">
        <v>4</v>
      </c>
      <c r="R6365">
        <v>4</v>
      </c>
      <c r="S6365">
        <v>0</v>
      </c>
      <c r="T6365">
        <v>0</v>
      </c>
      <c r="U6365">
        <v>4</v>
      </c>
      <c r="V6365">
        <v>12</v>
      </c>
      <c r="W6365">
        <v>2.9249999999999998</v>
      </c>
      <c r="X6365">
        <v>35.273479459999997</v>
      </c>
      <c r="Y6365">
        <v>-120.90456</v>
      </c>
      <c r="AA6365" t="s">
        <v>17152</v>
      </c>
      <c r="AB6365">
        <v>35.272079470000001</v>
      </c>
      <c r="AC6365">
        <v>-120.90289</v>
      </c>
      <c r="AE6365" t="s">
        <v>17152</v>
      </c>
      <c r="AF6365">
        <v>217</v>
      </c>
      <c r="AG6365" t="s">
        <v>4631</v>
      </c>
      <c r="AH6365" t="s">
        <v>15380</v>
      </c>
      <c r="AI6365">
        <v>14.1</v>
      </c>
      <c r="AJ6365">
        <v>13.1</v>
      </c>
      <c r="AL6365">
        <v>1</v>
      </c>
      <c r="AM6365">
        <v>78</v>
      </c>
      <c r="AN6365">
        <v>61</v>
      </c>
      <c r="AO6365">
        <v>16</v>
      </c>
      <c r="AP6365">
        <v>4</v>
      </c>
      <c r="AU6365">
        <v>4</v>
      </c>
      <c r="AV6365">
        <v>3</v>
      </c>
      <c r="AW6365">
        <v>5</v>
      </c>
      <c r="AX6365" t="s">
        <v>2151</v>
      </c>
      <c r="AY6365">
        <v>2.5</v>
      </c>
      <c r="AZ6365">
        <v>6</v>
      </c>
      <c r="BA6365" s="3" t="s">
        <v>17169</v>
      </c>
      <c r="BC6365" t="b">
        <v>0</v>
      </c>
      <c r="BD6365">
        <v>6364</v>
      </c>
    </row>
    <row r="6366" spans="1:56" x14ac:dyDescent="0.4">
      <c r="A6366" t="s">
        <v>17170</v>
      </c>
      <c r="B6366" t="s">
        <v>17150</v>
      </c>
      <c r="C6366">
        <f t="shared" si="99"/>
        <v>2019</v>
      </c>
      <c r="D6366" t="s">
        <v>17168</v>
      </c>
      <c r="E6366" t="s">
        <v>16407</v>
      </c>
      <c r="F6366" t="s">
        <v>961</v>
      </c>
      <c r="G6366" t="s">
        <v>59</v>
      </c>
      <c r="H6366" s="1">
        <v>0.39678240740740739</v>
      </c>
      <c r="I6366" s="1">
        <v>0.40781249999999997</v>
      </c>
      <c r="J6366">
        <v>0.26472222200000001</v>
      </c>
      <c r="K6366">
        <v>-2.75</v>
      </c>
      <c r="L6366">
        <v>0</v>
      </c>
      <c r="M6366">
        <v>-1</v>
      </c>
      <c r="N6366">
        <v>0</v>
      </c>
      <c r="O6366">
        <v>0</v>
      </c>
      <c r="P6366">
        <v>-6.25E-2</v>
      </c>
      <c r="Q6366">
        <v>4</v>
      </c>
      <c r="R6366">
        <v>4</v>
      </c>
      <c r="S6366">
        <v>0</v>
      </c>
      <c r="T6366">
        <v>0</v>
      </c>
      <c r="U6366">
        <v>4</v>
      </c>
      <c r="V6366">
        <v>12</v>
      </c>
      <c r="W6366">
        <v>3.1141666670000001</v>
      </c>
      <c r="X6366">
        <v>35.274131769999997</v>
      </c>
      <c r="Y6366">
        <v>-120.90492999999999</v>
      </c>
      <c r="AA6366" t="s">
        <v>17152</v>
      </c>
      <c r="AB6366">
        <v>35.272071840000002</v>
      </c>
      <c r="AC6366">
        <v>-120.90406</v>
      </c>
      <c r="AE6366" t="s">
        <v>17152</v>
      </c>
      <c r="AF6366">
        <v>242</v>
      </c>
      <c r="AG6366" t="s">
        <v>4631</v>
      </c>
      <c r="AH6366" t="s">
        <v>15380</v>
      </c>
      <c r="AI6366">
        <v>13.9</v>
      </c>
      <c r="AJ6366">
        <v>12.1</v>
      </c>
      <c r="AL6366">
        <v>2</v>
      </c>
      <c r="AM6366">
        <v>71</v>
      </c>
      <c r="AN6366">
        <v>56</v>
      </c>
      <c r="AO6366">
        <v>16</v>
      </c>
      <c r="AP6366">
        <v>4</v>
      </c>
      <c r="AU6366">
        <v>4</v>
      </c>
      <c r="AV6366">
        <v>3</v>
      </c>
      <c r="AW6366">
        <v>5</v>
      </c>
      <c r="AX6366" t="s">
        <v>2151</v>
      </c>
      <c r="AY6366">
        <v>2.5</v>
      </c>
      <c r="AZ6366">
        <v>6</v>
      </c>
      <c r="BA6366" s="3" t="s">
        <v>17171</v>
      </c>
      <c r="BC6366" t="b">
        <v>0</v>
      </c>
      <c r="BD6366">
        <v>6365</v>
      </c>
    </row>
    <row r="6367" spans="1:56" x14ac:dyDescent="0.4">
      <c r="A6367" t="s">
        <v>17172</v>
      </c>
      <c r="B6367" t="s">
        <v>17150</v>
      </c>
      <c r="C6367">
        <f t="shared" si="99"/>
        <v>2019</v>
      </c>
      <c r="D6367" t="s">
        <v>17168</v>
      </c>
      <c r="E6367" t="s">
        <v>16407</v>
      </c>
      <c r="F6367" t="s">
        <v>961</v>
      </c>
      <c r="G6367" t="s">
        <v>59</v>
      </c>
      <c r="H6367" s="1">
        <v>0.41307870370370375</v>
      </c>
      <c r="I6367" s="1">
        <v>0.42377314814814815</v>
      </c>
      <c r="J6367">
        <v>0.25666666700000001</v>
      </c>
      <c r="K6367">
        <v>-1.3300000430000001</v>
      </c>
      <c r="L6367">
        <v>0</v>
      </c>
      <c r="M6367">
        <v>0</v>
      </c>
      <c r="N6367">
        <v>0</v>
      </c>
      <c r="O6367">
        <v>0</v>
      </c>
      <c r="P6367">
        <v>-2.2166667000000001E-2</v>
      </c>
      <c r="Q6367">
        <v>4</v>
      </c>
      <c r="R6367">
        <v>4</v>
      </c>
      <c r="S6367">
        <v>0</v>
      </c>
      <c r="T6367">
        <v>0</v>
      </c>
      <c r="U6367">
        <v>4</v>
      </c>
      <c r="V6367">
        <v>12</v>
      </c>
      <c r="W6367">
        <v>3.057833333</v>
      </c>
      <c r="X6367">
        <v>35.273159030000002</v>
      </c>
      <c r="Y6367">
        <v>-120.90585</v>
      </c>
      <c r="AA6367" t="s">
        <v>17152</v>
      </c>
      <c r="AB6367">
        <v>35.271278379999998</v>
      </c>
      <c r="AC6367">
        <v>-120.90475000000001</v>
      </c>
      <c r="AE6367" t="s">
        <v>17152</v>
      </c>
      <c r="AF6367">
        <v>231</v>
      </c>
      <c r="AG6367" t="s">
        <v>4631</v>
      </c>
      <c r="AH6367" t="s">
        <v>15380</v>
      </c>
      <c r="AI6367">
        <v>14.1</v>
      </c>
      <c r="AJ6367">
        <v>12.1</v>
      </c>
      <c r="AL6367">
        <v>1</v>
      </c>
      <c r="AM6367">
        <v>70</v>
      </c>
      <c r="AN6367">
        <v>53</v>
      </c>
      <c r="AO6367">
        <v>16</v>
      </c>
      <c r="AP6367">
        <v>4</v>
      </c>
      <c r="AU6367">
        <v>24</v>
      </c>
      <c r="AV6367">
        <v>3</v>
      </c>
      <c r="AW6367">
        <v>5</v>
      </c>
      <c r="AX6367" t="s">
        <v>2151</v>
      </c>
      <c r="AY6367">
        <v>2.5</v>
      </c>
      <c r="AZ6367">
        <v>6</v>
      </c>
      <c r="BA6367" t="s">
        <v>17173</v>
      </c>
      <c r="BC6367" t="b">
        <v>0</v>
      </c>
      <c r="BD6367">
        <v>6366</v>
      </c>
    </row>
    <row r="6368" spans="1:56" x14ac:dyDescent="0.4">
      <c r="A6368" t="s">
        <v>17174</v>
      </c>
      <c r="B6368" t="s">
        <v>17150</v>
      </c>
      <c r="C6368">
        <f t="shared" si="99"/>
        <v>2019</v>
      </c>
      <c r="D6368" t="s">
        <v>17175</v>
      </c>
      <c r="E6368" t="s">
        <v>16328</v>
      </c>
      <c r="F6368" t="s">
        <v>961</v>
      </c>
      <c r="G6368" t="s">
        <v>59</v>
      </c>
      <c r="H6368" s="1">
        <v>0.32521990740740742</v>
      </c>
      <c r="I6368" s="1">
        <v>0.33575231481481477</v>
      </c>
      <c r="J6368">
        <v>0.25277777800000001</v>
      </c>
      <c r="K6368">
        <v>0</v>
      </c>
      <c r="L6368">
        <v>0</v>
      </c>
      <c r="M6368">
        <v>-0.5</v>
      </c>
      <c r="N6368">
        <v>0</v>
      </c>
      <c r="O6368">
        <v>0</v>
      </c>
      <c r="P6368">
        <v>-8.3333330000000001E-3</v>
      </c>
      <c r="Q6368">
        <v>4</v>
      </c>
      <c r="R6368">
        <v>4</v>
      </c>
      <c r="S6368">
        <v>0</v>
      </c>
      <c r="T6368">
        <v>0</v>
      </c>
      <c r="U6368">
        <v>4</v>
      </c>
      <c r="V6368">
        <v>12</v>
      </c>
      <c r="W6368">
        <v>3.0249999999999999</v>
      </c>
      <c r="X6368">
        <v>35.267490389999999</v>
      </c>
      <c r="Y6368">
        <v>-120.9093</v>
      </c>
      <c r="AA6368" t="s">
        <v>17152</v>
      </c>
      <c r="AB6368">
        <v>35.265998840000002</v>
      </c>
      <c r="AC6368">
        <v>-120.90907</v>
      </c>
      <c r="AE6368" t="s">
        <v>17152</v>
      </c>
      <c r="AF6368">
        <v>167</v>
      </c>
      <c r="AG6368" t="s">
        <v>4631</v>
      </c>
      <c r="AH6368" t="s">
        <v>15380</v>
      </c>
      <c r="AI6368">
        <v>13.7</v>
      </c>
      <c r="AJ6368">
        <v>11.7</v>
      </c>
      <c r="AL6368">
        <v>3</v>
      </c>
      <c r="AM6368">
        <v>64</v>
      </c>
      <c r="AN6368">
        <v>75</v>
      </c>
      <c r="AO6368">
        <v>16</v>
      </c>
      <c r="AP6368">
        <v>4</v>
      </c>
      <c r="AS6368">
        <v>0</v>
      </c>
      <c r="AT6368">
        <v>0</v>
      </c>
      <c r="AU6368">
        <v>15</v>
      </c>
      <c r="AV6368">
        <v>3</v>
      </c>
      <c r="AW6368">
        <v>5</v>
      </c>
      <c r="AX6368" t="s">
        <v>64</v>
      </c>
      <c r="AY6368">
        <v>2.5</v>
      </c>
      <c r="AZ6368">
        <v>7</v>
      </c>
      <c r="BA6368" s="3" t="s">
        <v>17176</v>
      </c>
      <c r="BC6368" t="b">
        <v>0</v>
      </c>
      <c r="BD6368">
        <v>6367</v>
      </c>
    </row>
    <row r="6369" spans="1:56" x14ac:dyDescent="0.4">
      <c r="A6369" t="s">
        <v>17177</v>
      </c>
      <c r="B6369" t="s">
        <v>17150</v>
      </c>
      <c r="C6369">
        <f t="shared" si="99"/>
        <v>2019</v>
      </c>
      <c r="D6369" t="s">
        <v>17175</v>
      </c>
      <c r="E6369" t="s">
        <v>16328</v>
      </c>
      <c r="F6369" t="s">
        <v>961</v>
      </c>
      <c r="G6369" t="s">
        <v>59</v>
      </c>
      <c r="H6369" s="1">
        <v>0.34208333333333335</v>
      </c>
      <c r="I6369" s="1">
        <v>0.35254629629629625</v>
      </c>
      <c r="J6369">
        <v>0.251111111</v>
      </c>
      <c r="K6369">
        <v>-10</v>
      </c>
      <c r="L6369">
        <v>0</v>
      </c>
      <c r="M6369">
        <v>0</v>
      </c>
      <c r="N6369">
        <v>0</v>
      </c>
      <c r="O6369">
        <v>0</v>
      </c>
      <c r="P6369">
        <v>-0.16666666699999999</v>
      </c>
      <c r="Q6369">
        <v>4</v>
      </c>
      <c r="R6369">
        <v>4</v>
      </c>
      <c r="S6369">
        <v>0</v>
      </c>
      <c r="T6369">
        <v>0</v>
      </c>
      <c r="U6369">
        <v>4</v>
      </c>
      <c r="V6369">
        <v>12</v>
      </c>
      <c r="W6369">
        <v>2.846666667</v>
      </c>
      <c r="X6369">
        <v>35.268058779999997</v>
      </c>
      <c r="Y6369">
        <v>-120.90951</v>
      </c>
      <c r="AA6369" t="s">
        <v>17152</v>
      </c>
      <c r="AB6369">
        <v>35.266738889999999</v>
      </c>
      <c r="AC6369">
        <v>-120.90639</v>
      </c>
      <c r="AE6369" t="s">
        <v>17152</v>
      </c>
      <c r="AF6369">
        <v>319</v>
      </c>
      <c r="AG6369" t="s">
        <v>4631</v>
      </c>
      <c r="AH6369" t="s">
        <v>15380</v>
      </c>
      <c r="AI6369">
        <v>13.7</v>
      </c>
      <c r="AJ6369">
        <v>11.4</v>
      </c>
      <c r="AL6369">
        <v>2</v>
      </c>
      <c r="AM6369">
        <v>58</v>
      </c>
      <c r="AN6369">
        <v>70</v>
      </c>
      <c r="AO6369">
        <v>16</v>
      </c>
      <c r="AP6369">
        <v>4</v>
      </c>
      <c r="AU6369">
        <v>4</v>
      </c>
      <c r="AV6369">
        <v>3</v>
      </c>
      <c r="AW6369">
        <v>5</v>
      </c>
      <c r="AX6369" t="s">
        <v>2151</v>
      </c>
      <c r="AY6369">
        <v>2.5</v>
      </c>
      <c r="AZ6369">
        <v>7</v>
      </c>
      <c r="BA6369" s="3" t="s">
        <v>17178</v>
      </c>
      <c r="BC6369" t="b">
        <v>0</v>
      </c>
      <c r="BD6369">
        <v>6368</v>
      </c>
    </row>
    <row r="6370" spans="1:56" x14ac:dyDescent="0.4">
      <c r="A6370" t="s">
        <v>17179</v>
      </c>
      <c r="B6370" t="s">
        <v>17150</v>
      </c>
      <c r="C6370">
        <f t="shared" si="99"/>
        <v>2019</v>
      </c>
      <c r="D6370" t="s">
        <v>17175</v>
      </c>
      <c r="E6370" t="s">
        <v>16328</v>
      </c>
      <c r="F6370" t="s">
        <v>961</v>
      </c>
      <c r="G6370" t="s">
        <v>59</v>
      </c>
      <c r="H6370" s="1">
        <v>0.35913194444444446</v>
      </c>
      <c r="I6370" s="1">
        <v>0.37055555555555553</v>
      </c>
      <c r="J6370">
        <v>0.27416666699999998</v>
      </c>
      <c r="K6370">
        <v>-7</v>
      </c>
      <c r="L6370">
        <v>0</v>
      </c>
      <c r="M6370">
        <v>0</v>
      </c>
      <c r="N6370">
        <v>0</v>
      </c>
      <c r="O6370">
        <v>0</v>
      </c>
      <c r="P6370">
        <v>-0.116666667</v>
      </c>
      <c r="Q6370">
        <v>4</v>
      </c>
      <c r="R6370">
        <v>4</v>
      </c>
      <c r="S6370">
        <v>0</v>
      </c>
      <c r="T6370">
        <v>0</v>
      </c>
      <c r="U6370">
        <v>4</v>
      </c>
      <c r="V6370">
        <v>12</v>
      </c>
      <c r="W6370">
        <v>3.173333333</v>
      </c>
      <c r="X6370">
        <v>35.268100740000001</v>
      </c>
      <c r="Y6370">
        <v>-120.91013</v>
      </c>
      <c r="AA6370" t="s">
        <v>17152</v>
      </c>
      <c r="AB6370">
        <v>35.266700739999997</v>
      </c>
      <c r="AC6370">
        <v>-120.90911</v>
      </c>
      <c r="AE6370" t="s">
        <v>17152</v>
      </c>
      <c r="AF6370">
        <v>181</v>
      </c>
      <c r="AG6370" t="s">
        <v>4631</v>
      </c>
      <c r="AH6370" t="s">
        <v>15380</v>
      </c>
      <c r="AI6370">
        <v>13.7</v>
      </c>
      <c r="AJ6370">
        <v>11.4</v>
      </c>
      <c r="AL6370">
        <v>2</v>
      </c>
      <c r="AM6370">
        <v>64</v>
      </c>
      <c r="AN6370">
        <v>73</v>
      </c>
      <c r="AO6370">
        <v>16</v>
      </c>
      <c r="AP6370">
        <v>4</v>
      </c>
      <c r="AU6370">
        <v>8</v>
      </c>
      <c r="AV6370">
        <v>3</v>
      </c>
      <c r="AW6370">
        <v>5</v>
      </c>
      <c r="AX6370" t="s">
        <v>2151</v>
      </c>
      <c r="AY6370">
        <v>2.5</v>
      </c>
      <c r="AZ6370">
        <v>7</v>
      </c>
      <c r="BA6370" s="3" t="s">
        <v>17180</v>
      </c>
      <c r="BC6370" t="b">
        <v>0</v>
      </c>
      <c r="BD6370">
        <v>6369</v>
      </c>
    </row>
    <row r="6371" spans="1:56" x14ac:dyDescent="0.4">
      <c r="A6371" t="s">
        <v>17181</v>
      </c>
      <c r="B6371" t="s">
        <v>17182</v>
      </c>
      <c r="C6371">
        <f t="shared" si="99"/>
        <v>2007</v>
      </c>
      <c r="D6371" t="s">
        <v>17183</v>
      </c>
      <c r="E6371" t="s">
        <v>16558</v>
      </c>
      <c r="F6371" t="s">
        <v>961</v>
      </c>
      <c r="H6371" s="1">
        <v>0.44236111111111115</v>
      </c>
      <c r="I6371" s="1">
        <v>0.4465277777777778</v>
      </c>
      <c r="J6371">
        <v>0.1</v>
      </c>
      <c r="K6371">
        <v>0</v>
      </c>
      <c r="L6371">
        <v>0</v>
      </c>
      <c r="M6371">
        <v>0</v>
      </c>
      <c r="N6371">
        <v>0</v>
      </c>
      <c r="O6371">
        <v>0</v>
      </c>
      <c r="P6371">
        <v>0</v>
      </c>
      <c r="V6371">
        <v>9</v>
      </c>
      <c r="W6371">
        <v>0.9</v>
      </c>
      <c r="X6371">
        <v>35.28404999</v>
      </c>
      <c r="Y6371">
        <v>-120.90676999999999</v>
      </c>
      <c r="AA6371" t="s">
        <v>17184</v>
      </c>
      <c r="AB6371">
        <v>35.283050539999998</v>
      </c>
      <c r="AC6371">
        <v>-120.90675</v>
      </c>
      <c r="AE6371" t="s">
        <v>17184</v>
      </c>
      <c r="AF6371">
        <v>111</v>
      </c>
      <c r="AG6371" t="s">
        <v>7688</v>
      </c>
      <c r="AH6371" t="s">
        <v>17185</v>
      </c>
      <c r="AK6371">
        <v>58.5</v>
      </c>
      <c r="AM6371">
        <v>95</v>
      </c>
      <c r="AS6371">
        <v>0</v>
      </c>
      <c r="AT6371">
        <v>0</v>
      </c>
      <c r="AU6371">
        <v>0</v>
      </c>
      <c r="AV6371">
        <v>1</v>
      </c>
      <c r="AW6371">
        <v>5</v>
      </c>
      <c r="AY6371">
        <v>2</v>
      </c>
      <c r="BC6371" t="b">
        <v>0</v>
      </c>
      <c r="BD6371">
        <v>6370</v>
      </c>
    </row>
    <row r="6372" spans="1:56" x14ac:dyDescent="0.4">
      <c r="A6372" t="s">
        <v>17186</v>
      </c>
      <c r="B6372" t="s">
        <v>17182</v>
      </c>
      <c r="C6372">
        <f t="shared" si="99"/>
        <v>2007</v>
      </c>
      <c r="D6372" t="s">
        <v>17183</v>
      </c>
      <c r="E6372" t="s">
        <v>16558</v>
      </c>
      <c r="F6372" t="s">
        <v>961</v>
      </c>
      <c r="H6372" s="1">
        <v>0.45</v>
      </c>
      <c r="I6372" s="1">
        <v>0.45555555555555555</v>
      </c>
      <c r="J6372">
        <v>0.133333333</v>
      </c>
      <c r="K6372">
        <v>0</v>
      </c>
      <c r="L6372">
        <v>0</v>
      </c>
      <c r="M6372">
        <v>0</v>
      </c>
      <c r="N6372">
        <v>0</v>
      </c>
      <c r="O6372">
        <v>0</v>
      </c>
      <c r="P6372">
        <v>0</v>
      </c>
      <c r="V6372">
        <v>9</v>
      </c>
      <c r="W6372">
        <v>1.2</v>
      </c>
      <c r="X6372">
        <v>35.283748629999998</v>
      </c>
      <c r="Y6372">
        <v>-120.90487</v>
      </c>
      <c r="AA6372" t="s">
        <v>17184</v>
      </c>
      <c r="AB6372">
        <v>35.283130649999997</v>
      </c>
      <c r="AC6372">
        <v>-120.90455</v>
      </c>
      <c r="AE6372" t="s">
        <v>17184</v>
      </c>
      <c r="AF6372">
        <v>75</v>
      </c>
      <c r="AG6372" t="s">
        <v>7688</v>
      </c>
      <c r="AH6372" t="s">
        <v>17185</v>
      </c>
      <c r="AK6372">
        <v>58.5</v>
      </c>
      <c r="AM6372">
        <v>85</v>
      </c>
      <c r="AS6372">
        <v>0</v>
      </c>
      <c r="AT6372">
        <v>0</v>
      </c>
      <c r="AU6372">
        <v>4</v>
      </c>
      <c r="AV6372">
        <v>1</v>
      </c>
      <c r="AW6372">
        <v>5</v>
      </c>
      <c r="AY6372">
        <v>2</v>
      </c>
      <c r="BC6372" t="b">
        <v>0</v>
      </c>
      <c r="BD6372">
        <v>6371</v>
      </c>
    </row>
    <row r="6373" spans="1:56" x14ac:dyDescent="0.4">
      <c r="A6373" t="s">
        <v>17187</v>
      </c>
      <c r="B6373" t="s">
        <v>17182</v>
      </c>
      <c r="C6373">
        <f t="shared" si="99"/>
        <v>2007</v>
      </c>
      <c r="D6373" t="s">
        <v>17183</v>
      </c>
      <c r="E6373" t="s">
        <v>16558</v>
      </c>
      <c r="F6373" t="s">
        <v>961</v>
      </c>
      <c r="H6373" s="1">
        <v>0.45902777777777781</v>
      </c>
      <c r="I6373" s="1">
        <v>0.46527777777777773</v>
      </c>
      <c r="J6373">
        <v>0.15</v>
      </c>
      <c r="K6373">
        <v>0</v>
      </c>
      <c r="L6373">
        <v>0</v>
      </c>
      <c r="M6373">
        <v>0</v>
      </c>
      <c r="N6373">
        <v>0</v>
      </c>
      <c r="O6373">
        <v>0</v>
      </c>
      <c r="P6373">
        <v>0</v>
      </c>
      <c r="V6373">
        <v>9</v>
      </c>
      <c r="W6373">
        <v>1.35</v>
      </c>
      <c r="X6373">
        <v>35.28337097</v>
      </c>
      <c r="Y6373">
        <v>-120.90322</v>
      </c>
      <c r="AA6373" t="s">
        <v>17184</v>
      </c>
      <c r="AB6373">
        <v>35.282730100000002</v>
      </c>
      <c r="AC6373">
        <v>-120.90291999999999</v>
      </c>
      <c r="AE6373" t="s">
        <v>17184</v>
      </c>
      <c r="AF6373">
        <v>76</v>
      </c>
      <c r="AG6373" t="s">
        <v>7688</v>
      </c>
      <c r="AH6373" t="s">
        <v>17188</v>
      </c>
      <c r="AK6373">
        <v>58.9</v>
      </c>
      <c r="AM6373">
        <v>70</v>
      </c>
      <c r="AS6373">
        <v>0</v>
      </c>
      <c r="AT6373">
        <v>0</v>
      </c>
      <c r="AU6373">
        <v>6</v>
      </c>
      <c r="AV6373">
        <v>1</v>
      </c>
      <c r="AW6373">
        <v>5</v>
      </c>
      <c r="AY6373">
        <v>2</v>
      </c>
      <c r="BC6373" t="b">
        <v>0</v>
      </c>
      <c r="BD6373">
        <v>6372</v>
      </c>
    </row>
    <row r="6374" spans="1:56" x14ac:dyDescent="0.4">
      <c r="A6374" t="s">
        <v>17189</v>
      </c>
      <c r="B6374" t="s">
        <v>17182</v>
      </c>
      <c r="C6374">
        <f t="shared" si="99"/>
        <v>2007</v>
      </c>
      <c r="D6374" t="s">
        <v>17183</v>
      </c>
      <c r="E6374" t="s">
        <v>16558</v>
      </c>
      <c r="F6374" t="s">
        <v>961</v>
      </c>
      <c r="H6374" s="1">
        <v>0.47013888888888888</v>
      </c>
      <c r="I6374" s="1">
        <v>0.47430555555555554</v>
      </c>
      <c r="J6374">
        <v>0.1</v>
      </c>
      <c r="K6374">
        <v>0</v>
      </c>
      <c r="L6374">
        <v>0</v>
      </c>
      <c r="M6374">
        <v>0</v>
      </c>
      <c r="N6374">
        <v>0</v>
      </c>
      <c r="O6374">
        <v>0</v>
      </c>
      <c r="P6374">
        <v>0</v>
      </c>
      <c r="V6374">
        <v>9</v>
      </c>
      <c r="W6374">
        <v>0.9</v>
      </c>
      <c r="X6374">
        <v>35.280830379999998</v>
      </c>
      <c r="Y6374">
        <v>-120.9029</v>
      </c>
      <c r="AA6374" t="s">
        <v>17184</v>
      </c>
      <c r="AB6374">
        <v>35.280429839999996</v>
      </c>
      <c r="AC6374">
        <v>-120.90246999999999</v>
      </c>
      <c r="AE6374" t="s">
        <v>17184</v>
      </c>
      <c r="AF6374">
        <v>59</v>
      </c>
      <c r="AG6374" t="s">
        <v>7688</v>
      </c>
      <c r="AH6374" t="s">
        <v>17185</v>
      </c>
      <c r="AK6374">
        <v>58.7</v>
      </c>
      <c r="AM6374">
        <v>65</v>
      </c>
      <c r="AS6374">
        <v>0</v>
      </c>
      <c r="AT6374">
        <v>0</v>
      </c>
      <c r="AU6374">
        <v>2</v>
      </c>
      <c r="AV6374">
        <v>1</v>
      </c>
      <c r="BC6374" t="b">
        <v>0</v>
      </c>
      <c r="BD6374">
        <v>6373</v>
      </c>
    </row>
    <row r="6375" spans="1:56" x14ac:dyDescent="0.4">
      <c r="A6375" t="s">
        <v>17190</v>
      </c>
      <c r="B6375" t="s">
        <v>17182</v>
      </c>
      <c r="C6375">
        <f t="shared" si="99"/>
        <v>2007</v>
      </c>
      <c r="D6375" t="s">
        <v>17183</v>
      </c>
      <c r="E6375" t="s">
        <v>16558</v>
      </c>
      <c r="F6375" t="s">
        <v>961</v>
      </c>
      <c r="H6375" s="1">
        <v>0.47847222222222219</v>
      </c>
      <c r="I6375" s="1">
        <v>0.48888888888888887</v>
      </c>
      <c r="J6375">
        <v>0.25</v>
      </c>
      <c r="K6375">
        <v>0</v>
      </c>
      <c r="L6375">
        <v>0</v>
      </c>
      <c r="M6375">
        <v>0</v>
      </c>
      <c r="N6375">
        <v>0</v>
      </c>
      <c r="O6375">
        <v>0</v>
      </c>
      <c r="P6375">
        <v>0</v>
      </c>
      <c r="V6375">
        <v>9</v>
      </c>
      <c r="W6375">
        <v>2.25</v>
      </c>
      <c r="X6375">
        <v>35.28318024</v>
      </c>
      <c r="Y6375">
        <v>-120.90503</v>
      </c>
      <c r="AA6375" t="s">
        <v>17184</v>
      </c>
      <c r="AB6375">
        <v>35.2826004</v>
      </c>
      <c r="AC6375">
        <v>-120.90445</v>
      </c>
      <c r="AE6375" t="s">
        <v>17184</v>
      </c>
      <c r="AF6375">
        <v>83</v>
      </c>
      <c r="AG6375" t="s">
        <v>7688</v>
      </c>
      <c r="AH6375" t="s">
        <v>17185</v>
      </c>
      <c r="AK6375">
        <v>58.8</v>
      </c>
      <c r="AM6375">
        <v>70</v>
      </c>
      <c r="AS6375">
        <v>0</v>
      </c>
      <c r="AT6375">
        <v>0</v>
      </c>
      <c r="AU6375">
        <v>17</v>
      </c>
      <c r="AV6375">
        <v>1</v>
      </c>
      <c r="BC6375" t="b">
        <v>0</v>
      </c>
      <c r="BD6375">
        <v>6374</v>
      </c>
    </row>
    <row r="6376" spans="1:56" x14ac:dyDescent="0.4">
      <c r="A6376" t="s">
        <v>17191</v>
      </c>
      <c r="B6376" t="s">
        <v>17182</v>
      </c>
      <c r="C6376">
        <f t="shared" si="99"/>
        <v>2007</v>
      </c>
      <c r="D6376" t="s">
        <v>17192</v>
      </c>
      <c r="E6376" t="s">
        <v>16362</v>
      </c>
      <c r="F6376" t="s">
        <v>961</v>
      </c>
      <c r="H6376" s="1">
        <v>0.39826388888888892</v>
      </c>
      <c r="I6376" s="1">
        <v>0.40266203703703707</v>
      </c>
      <c r="J6376">
        <v>0.10555555599999999</v>
      </c>
      <c r="K6376">
        <v>0</v>
      </c>
      <c r="L6376">
        <v>0</v>
      </c>
      <c r="M6376">
        <v>0</v>
      </c>
      <c r="N6376">
        <v>0</v>
      </c>
      <c r="O6376">
        <v>0</v>
      </c>
      <c r="P6376">
        <v>0</v>
      </c>
      <c r="V6376">
        <v>9</v>
      </c>
      <c r="W6376">
        <v>0.95</v>
      </c>
      <c r="X6376">
        <v>35.282150270000002</v>
      </c>
      <c r="Y6376">
        <v>-120.8998</v>
      </c>
      <c r="AA6376" t="s">
        <v>17184</v>
      </c>
      <c r="AB6376">
        <v>35.281921390000001</v>
      </c>
      <c r="AC6376">
        <v>-120.89945</v>
      </c>
      <c r="AE6376" t="s">
        <v>17184</v>
      </c>
      <c r="AF6376">
        <v>41</v>
      </c>
      <c r="AG6376" t="s">
        <v>7694</v>
      </c>
      <c r="AH6376" t="s">
        <v>17193</v>
      </c>
      <c r="AK6376">
        <v>58.6</v>
      </c>
      <c r="AM6376">
        <v>48</v>
      </c>
      <c r="AS6376">
        <v>0</v>
      </c>
      <c r="AT6376">
        <v>0</v>
      </c>
      <c r="AU6376">
        <v>5</v>
      </c>
      <c r="AV6376">
        <v>0</v>
      </c>
      <c r="BC6376" t="b">
        <v>0</v>
      </c>
      <c r="BD6376">
        <v>6375</v>
      </c>
    </row>
    <row r="6377" spans="1:56" x14ac:dyDescent="0.4">
      <c r="A6377" t="s">
        <v>17194</v>
      </c>
      <c r="B6377" t="s">
        <v>17182</v>
      </c>
      <c r="C6377">
        <f t="shared" si="99"/>
        <v>2007</v>
      </c>
      <c r="D6377" t="s">
        <v>17192</v>
      </c>
      <c r="E6377" t="s">
        <v>16362</v>
      </c>
      <c r="F6377" t="s">
        <v>961</v>
      </c>
      <c r="H6377" s="1">
        <v>0.40787037037037038</v>
      </c>
      <c r="I6377" s="1">
        <v>0.41859953703703701</v>
      </c>
      <c r="J6377">
        <v>0.25750000000000001</v>
      </c>
      <c r="K6377">
        <v>0</v>
      </c>
      <c r="L6377">
        <v>0</v>
      </c>
      <c r="M6377">
        <v>0</v>
      </c>
      <c r="N6377">
        <v>0</v>
      </c>
      <c r="O6377">
        <v>0</v>
      </c>
      <c r="P6377">
        <v>0</v>
      </c>
      <c r="V6377">
        <v>9</v>
      </c>
      <c r="W6377">
        <v>2.3174999999999999</v>
      </c>
      <c r="X6377">
        <v>35.283321379999997</v>
      </c>
      <c r="Y6377">
        <v>-120.90097</v>
      </c>
      <c r="AA6377" t="s">
        <v>17184</v>
      </c>
      <c r="AB6377">
        <v>35.282878879999998</v>
      </c>
      <c r="AC6377">
        <v>-120.89952</v>
      </c>
      <c r="AE6377" t="s">
        <v>17184</v>
      </c>
      <c r="AF6377">
        <v>141</v>
      </c>
      <c r="AG6377" t="s">
        <v>7694</v>
      </c>
      <c r="AH6377" t="s">
        <v>17195</v>
      </c>
      <c r="AK6377">
        <v>57.9</v>
      </c>
      <c r="AM6377">
        <v>48</v>
      </c>
      <c r="AS6377">
        <v>0</v>
      </c>
      <c r="AT6377">
        <v>0</v>
      </c>
      <c r="AU6377">
        <v>11</v>
      </c>
      <c r="AV6377">
        <v>0</v>
      </c>
      <c r="BC6377" t="b">
        <v>0</v>
      </c>
      <c r="BD6377">
        <v>6376</v>
      </c>
    </row>
    <row r="6378" spans="1:56" x14ac:dyDescent="0.4">
      <c r="A6378" t="s">
        <v>17196</v>
      </c>
      <c r="B6378" t="s">
        <v>17182</v>
      </c>
      <c r="C6378">
        <f t="shared" si="99"/>
        <v>2007</v>
      </c>
      <c r="D6378" t="s">
        <v>17197</v>
      </c>
      <c r="E6378" t="s">
        <v>16299</v>
      </c>
      <c r="F6378" t="s">
        <v>961</v>
      </c>
      <c r="H6378" s="1">
        <v>0.33958333333333335</v>
      </c>
      <c r="I6378" s="1">
        <v>0.34930555555555554</v>
      </c>
      <c r="J6378">
        <v>0.233333333</v>
      </c>
      <c r="K6378">
        <v>0</v>
      </c>
      <c r="L6378">
        <v>0</v>
      </c>
      <c r="M6378">
        <v>0</v>
      </c>
      <c r="N6378">
        <v>0</v>
      </c>
      <c r="O6378">
        <v>0</v>
      </c>
      <c r="P6378">
        <v>0</v>
      </c>
      <c r="V6378">
        <v>9</v>
      </c>
      <c r="W6378">
        <v>2.1</v>
      </c>
      <c r="X6378">
        <v>35.27931976</v>
      </c>
      <c r="Y6378">
        <v>-120.90355</v>
      </c>
      <c r="AA6378" t="s">
        <v>17184</v>
      </c>
      <c r="AB6378">
        <v>35.276050570000002</v>
      </c>
      <c r="AC6378">
        <v>-120.90242000000001</v>
      </c>
      <c r="AE6378" t="s">
        <v>17184</v>
      </c>
      <c r="AF6378">
        <v>377</v>
      </c>
      <c r="AG6378" t="s">
        <v>7706</v>
      </c>
      <c r="AH6378" t="s">
        <v>15402</v>
      </c>
      <c r="AK6378">
        <v>57.4</v>
      </c>
      <c r="AM6378">
        <v>67</v>
      </c>
      <c r="AS6378">
        <v>0</v>
      </c>
      <c r="AT6378">
        <v>0</v>
      </c>
      <c r="AU6378">
        <v>8</v>
      </c>
      <c r="AV6378">
        <v>0</v>
      </c>
      <c r="BC6378" t="b">
        <v>0</v>
      </c>
      <c r="BD6378">
        <v>6377</v>
      </c>
    </row>
    <row r="6379" spans="1:56" x14ac:dyDescent="0.4">
      <c r="A6379" t="s">
        <v>17198</v>
      </c>
      <c r="B6379" t="s">
        <v>17182</v>
      </c>
      <c r="C6379">
        <f t="shared" si="99"/>
        <v>2007</v>
      </c>
      <c r="D6379" t="s">
        <v>17197</v>
      </c>
      <c r="E6379" t="s">
        <v>16299</v>
      </c>
      <c r="F6379" t="s">
        <v>961</v>
      </c>
      <c r="H6379" s="1">
        <v>0.35416666666666669</v>
      </c>
      <c r="I6379" s="1">
        <v>0.36249999999999999</v>
      </c>
      <c r="J6379">
        <v>0.2</v>
      </c>
      <c r="K6379">
        <v>0</v>
      </c>
      <c r="L6379">
        <v>0</v>
      </c>
      <c r="M6379">
        <v>0</v>
      </c>
      <c r="N6379">
        <v>0</v>
      </c>
      <c r="O6379">
        <v>0</v>
      </c>
      <c r="P6379">
        <v>0</v>
      </c>
      <c r="V6379">
        <v>9</v>
      </c>
      <c r="W6379">
        <v>1.8</v>
      </c>
      <c r="X6379">
        <v>35.27642822</v>
      </c>
      <c r="Y6379">
        <v>-120.90118</v>
      </c>
      <c r="AA6379" t="s">
        <v>17184</v>
      </c>
      <c r="AB6379">
        <v>35.277149199999997</v>
      </c>
      <c r="AC6379">
        <v>-120.90031999999999</v>
      </c>
      <c r="AE6379" t="s">
        <v>17184</v>
      </c>
      <c r="AF6379">
        <v>112</v>
      </c>
      <c r="AG6379" t="s">
        <v>7706</v>
      </c>
      <c r="AH6379" t="s">
        <v>17199</v>
      </c>
      <c r="AK6379">
        <v>57.4</v>
      </c>
      <c r="AM6379">
        <v>55</v>
      </c>
      <c r="AS6379">
        <v>0</v>
      </c>
      <c r="AT6379">
        <v>0</v>
      </c>
      <c r="AU6379">
        <v>2</v>
      </c>
      <c r="AV6379">
        <v>0</v>
      </c>
      <c r="BC6379" t="b">
        <v>0</v>
      </c>
      <c r="BD6379">
        <v>6378</v>
      </c>
    </row>
    <row r="6380" spans="1:56" x14ac:dyDescent="0.4">
      <c r="A6380" t="s">
        <v>17200</v>
      </c>
      <c r="B6380" t="s">
        <v>17182</v>
      </c>
      <c r="C6380">
        <f t="shared" si="99"/>
        <v>2007</v>
      </c>
      <c r="D6380" t="s">
        <v>17197</v>
      </c>
      <c r="E6380" t="s">
        <v>16299</v>
      </c>
      <c r="F6380" t="s">
        <v>961</v>
      </c>
      <c r="H6380" s="1">
        <v>0.36458333333333331</v>
      </c>
      <c r="I6380" s="1">
        <v>0.375</v>
      </c>
      <c r="J6380">
        <v>0.25</v>
      </c>
      <c r="K6380">
        <v>-0.99360001099999995</v>
      </c>
      <c r="L6380">
        <v>0</v>
      </c>
      <c r="M6380">
        <v>0</v>
      </c>
      <c r="N6380">
        <v>0</v>
      </c>
      <c r="O6380">
        <v>0</v>
      </c>
      <c r="P6380">
        <v>-1.6559999999999998E-2</v>
      </c>
      <c r="V6380">
        <v>9</v>
      </c>
      <c r="W6380">
        <v>2.2334399999999999</v>
      </c>
      <c r="X6380">
        <v>35.277568819999999</v>
      </c>
      <c r="Y6380">
        <v>-120.90407999999999</v>
      </c>
      <c r="AA6380" t="s">
        <v>17184</v>
      </c>
      <c r="AB6380">
        <v>35.277648929999998</v>
      </c>
      <c r="AC6380">
        <v>-120.90307</v>
      </c>
      <c r="AE6380" t="s">
        <v>17184</v>
      </c>
      <c r="AF6380">
        <v>92</v>
      </c>
      <c r="AG6380" t="s">
        <v>7706</v>
      </c>
      <c r="AH6380" t="s">
        <v>17201</v>
      </c>
      <c r="AK6380">
        <v>57.4</v>
      </c>
      <c r="AM6380">
        <v>70</v>
      </c>
      <c r="AS6380">
        <v>0</v>
      </c>
      <c r="AT6380">
        <v>0</v>
      </c>
      <c r="AU6380">
        <v>30</v>
      </c>
      <c r="AV6380">
        <v>0</v>
      </c>
      <c r="BC6380" t="b">
        <v>0</v>
      </c>
      <c r="BD6380">
        <v>6379</v>
      </c>
    </row>
    <row r="6381" spans="1:56" x14ac:dyDescent="0.4">
      <c r="A6381" t="s">
        <v>17202</v>
      </c>
      <c r="B6381" t="s">
        <v>17182</v>
      </c>
      <c r="C6381">
        <f t="shared" si="99"/>
        <v>2007</v>
      </c>
      <c r="D6381" t="s">
        <v>17203</v>
      </c>
      <c r="E6381" t="s">
        <v>16257</v>
      </c>
      <c r="F6381" t="s">
        <v>961</v>
      </c>
      <c r="H6381" s="1">
        <v>0.52708333333333335</v>
      </c>
      <c r="I6381" s="1">
        <v>0.53055555555555556</v>
      </c>
      <c r="J6381">
        <v>8.3333332999999996E-2</v>
      </c>
      <c r="K6381">
        <v>0</v>
      </c>
      <c r="L6381">
        <v>0</v>
      </c>
      <c r="M6381">
        <v>0</v>
      </c>
      <c r="N6381">
        <v>0</v>
      </c>
      <c r="O6381">
        <v>0</v>
      </c>
      <c r="P6381">
        <v>0</v>
      </c>
      <c r="V6381">
        <v>9</v>
      </c>
      <c r="W6381">
        <v>0.75</v>
      </c>
      <c r="X6381">
        <v>35.27051926</v>
      </c>
      <c r="Y6381">
        <v>-120.90978</v>
      </c>
      <c r="AA6381" t="s">
        <v>17184</v>
      </c>
      <c r="AB6381">
        <v>35.270500179999999</v>
      </c>
      <c r="AC6381">
        <v>-120.9097</v>
      </c>
      <c r="AE6381" t="s">
        <v>17184</v>
      </c>
      <c r="AF6381">
        <v>8</v>
      </c>
      <c r="AG6381" t="s">
        <v>8518</v>
      </c>
      <c r="AH6381" t="s">
        <v>17204</v>
      </c>
      <c r="AK6381">
        <v>59.1</v>
      </c>
      <c r="AM6381">
        <v>70</v>
      </c>
      <c r="AS6381">
        <v>0</v>
      </c>
      <c r="AT6381">
        <v>0</v>
      </c>
      <c r="AU6381">
        <v>2</v>
      </c>
      <c r="AV6381">
        <v>1</v>
      </c>
      <c r="BC6381" t="b">
        <v>0</v>
      </c>
      <c r="BD6381">
        <v>6380</v>
      </c>
    </row>
    <row r="6382" spans="1:56" x14ac:dyDescent="0.4">
      <c r="A6382" t="s">
        <v>17205</v>
      </c>
      <c r="B6382" t="s">
        <v>17182</v>
      </c>
      <c r="C6382">
        <f t="shared" si="99"/>
        <v>2007</v>
      </c>
      <c r="D6382" t="s">
        <v>17206</v>
      </c>
      <c r="E6382" t="s">
        <v>16328</v>
      </c>
      <c r="F6382" t="s">
        <v>961</v>
      </c>
      <c r="H6382" s="1">
        <v>0.50972222222222219</v>
      </c>
      <c r="I6382" s="1">
        <v>0.51388888888888895</v>
      </c>
      <c r="J6382">
        <v>0.1</v>
      </c>
      <c r="K6382">
        <v>-3.0239999289999999</v>
      </c>
      <c r="L6382">
        <v>0</v>
      </c>
      <c r="M6382">
        <v>0</v>
      </c>
      <c r="N6382">
        <v>0</v>
      </c>
      <c r="O6382">
        <v>0</v>
      </c>
      <c r="P6382">
        <v>-5.0399999000000001E-2</v>
      </c>
      <c r="V6382">
        <v>9</v>
      </c>
      <c r="W6382">
        <v>0.84960000099999999</v>
      </c>
      <c r="X6382">
        <v>35.269180300000002</v>
      </c>
      <c r="Y6382">
        <v>-120.90725</v>
      </c>
      <c r="AA6382" t="s">
        <v>17184</v>
      </c>
      <c r="AB6382">
        <v>35.269279480000002</v>
      </c>
      <c r="AC6382">
        <v>-120.90718</v>
      </c>
      <c r="AE6382" t="s">
        <v>17184</v>
      </c>
      <c r="AF6382">
        <v>13</v>
      </c>
      <c r="AG6382" t="s">
        <v>8518</v>
      </c>
      <c r="AH6382" t="s">
        <v>17207</v>
      </c>
      <c r="AK6382">
        <v>57.8</v>
      </c>
      <c r="AM6382">
        <v>55</v>
      </c>
      <c r="AS6382">
        <v>0</v>
      </c>
      <c r="AT6382">
        <v>0</v>
      </c>
      <c r="AU6382">
        <v>9</v>
      </c>
      <c r="AV6382">
        <v>1</v>
      </c>
      <c r="BC6382" t="b">
        <v>0</v>
      </c>
      <c r="BD6382">
        <v>6381</v>
      </c>
    </row>
    <row r="6383" spans="1:56" x14ac:dyDescent="0.4">
      <c r="A6383" t="s">
        <v>17208</v>
      </c>
      <c r="B6383" t="s">
        <v>17182</v>
      </c>
      <c r="C6383">
        <f t="shared" si="99"/>
        <v>2007</v>
      </c>
      <c r="D6383" t="s">
        <v>17206</v>
      </c>
      <c r="E6383" t="s">
        <v>16328</v>
      </c>
      <c r="F6383" t="s">
        <v>961</v>
      </c>
      <c r="H6383" s="1">
        <v>0.51736111111111105</v>
      </c>
      <c r="I6383" s="1">
        <v>0.52430555555555558</v>
      </c>
      <c r="J6383">
        <v>0.16666666699999999</v>
      </c>
      <c r="K6383">
        <v>0</v>
      </c>
      <c r="L6383">
        <v>0</v>
      </c>
      <c r="M6383">
        <v>0</v>
      </c>
      <c r="N6383">
        <v>0</v>
      </c>
      <c r="O6383">
        <v>0</v>
      </c>
      <c r="P6383">
        <v>0</v>
      </c>
      <c r="V6383">
        <v>9</v>
      </c>
      <c r="W6383">
        <v>1.5</v>
      </c>
      <c r="X6383">
        <v>35.26847076</v>
      </c>
      <c r="Y6383">
        <v>-120.91032</v>
      </c>
      <c r="AA6383" t="s">
        <v>17184</v>
      </c>
      <c r="AB6383">
        <v>35.26781845</v>
      </c>
      <c r="AC6383">
        <v>-120.90982</v>
      </c>
      <c r="AE6383" t="s">
        <v>17184</v>
      </c>
      <c r="AF6383">
        <v>85</v>
      </c>
      <c r="AG6383" t="s">
        <v>8518</v>
      </c>
      <c r="AH6383" t="s">
        <v>17209</v>
      </c>
      <c r="AK6383">
        <v>57.8</v>
      </c>
      <c r="AM6383">
        <v>66</v>
      </c>
      <c r="AS6383">
        <v>0</v>
      </c>
      <c r="AT6383">
        <v>0</v>
      </c>
      <c r="AU6383">
        <v>8</v>
      </c>
      <c r="AV6383">
        <v>1</v>
      </c>
      <c r="BC6383" t="b">
        <v>0</v>
      </c>
      <c r="BD6383">
        <v>6382</v>
      </c>
    </row>
    <row r="6384" spans="1:56" x14ac:dyDescent="0.4">
      <c r="A6384" t="s">
        <v>17210</v>
      </c>
      <c r="B6384" t="s">
        <v>17182</v>
      </c>
      <c r="C6384">
        <f t="shared" si="99"/>
        <v>2007</v>
      </c>
      <c r="D6384" t="s">
        <v>17206</v>
      </c>
      <c r="E6384" t="s">
        <v>16328</v>
      </c>
      <c r="F6384" t="s">
        <v>961</v>
      </c>
      <c r="H6384" s="1">
        <v>0.53472222222222221</v>
      </c>
      <c r="I6384" s="1">
        <v>0.54097222222222219</v>
      </c>
      <c r="J6384">
        <v>0.15</v>
      </c>
      <c r="K6384">
        <v>0</v>
      </c>
      <c r="L6384">
        <v>0</v>
      </c>
      <c r="M6384">
        <v>0</v>
      </c>
      <c r="N6384">
        <v>0</v>
      </c>
      <c r="O6384">
        <v>0</v>
      </c>
      <c r="P6384">
        <v>0</v>
      </c>
      <c r="V6384">
        <v>9</v>
      </c>
      <c r="W6384">
        <v>1.35</v>
      </c>
      <c r="X6384">
        <v>35.267230990000002</v>
      </c>
      <c r="Y6384">
        <v>-120.90577999999999</v>
      </c>
      <c r="AA6384" t="s">
        <v>17184</v>
      </c>
      <c r="AB6384">
        <v>35.266998289999997</v>
      </c>
      <c r="AC6384">
        <v>-120.90542000000001</v>
      </c>
      <c r="AE6384" t="s">
        <v>17184</v>
      </c>
      <c r="AF6384">
        <v>42</v>
      </c>
      <c r="AG6384" t="s">
        <v>8518</v>
      </c>
      <c r="AH6384" t="s">
        <v>17211</v>
      </c>
      <c r="AK6384">
        <v>58.1</v>
      </c>
      <c r="AM6384">
        <v>55</v>
      </c>
      <c r="AS6384">
        <v>0</v>
      </c>
      <c r="AT6384">
        <v>0</v>
      </c>
      <c r="AU6384">
        <v>0</v>
      </c>
      <c r="AV6384">
        <v>1</v>
      </c>
      <c r="BC6384" t="b">
        <v>0</v>
      </c>
      <c r="BD6384">
        <v>6383</v>
      </c>
    </row>
    <row r="6385" spans="1:56" x14ac:dyDescent="0.4">
      <c r="A6385" t="s">
        <v>17212</v>
      </c>
      <c r="B6385" t="s">
        <v>17182</v>
      </c>
      <c r="C6385">
        <f t="shared" si="99"/>
        <v>2007</v>
      </c>
      <c r="D6385" t="s">
        <v>17213</v>
      </c>
      <c r="E6385" t="s">
        <v>16289</v>
      </c>
      <c r="F6385" t="s">
        <v>961</v>
      </c>
      <c r="H6385" s="1">
        <v>0.49444444444444446</v>
      </c>
      <c r="I6385" s="1">
        <v>0.50486111111111109</v>
      </c>
      <c r="J6385">
        <v>0.25</v>
      </c>
      <c r="K6385">
        <v>0</v>
      </c>
      <c r="L6385">
        <v>0</v>
      </c>
      <c r="M6385">
        <v>0</v>
      </c>
      <c r="N6385">
        <v>0</v>
      </c>
      <c r="O6385">
        <v>0</v>
      </c>
      <c r="P6385">
        <v>0</v>
      </c>
      <c r="V6385">
        <v>9</v>
      </c>
      <c r="W6385">
        <v>2.25</v>
      </c>
      <c r="X6385">
        <v>35.270118709999998</v>
      </c>
      <c r="Y6385">
        <v>-120.90898</v>
      </c>
      <c r="AA6385" t="s">
        <v>17184</v>
      </c>
      <c r="AB6385">
        <v>35.270019529999999</v>
      </c>
      <c r="AC6385">
        <v>-120.90873000000001</v>
      </c>
      <c r="AE6385" t="s">
        <v>17184</v>
      </c>
      <c r="AF6385">
        <v>29</v>
      </c>
      <c r="AG6385" t="s">
        <v>8518</v>
      </c>
      <c r="AH6385" t="s">
        <v>17214</v>
      </c>
      <c r="AK6385">
        <v>58.2</v>
      </c>
      <c r="AM6385">
        <v>64</v>
      </c>
      <c r="AS6385">
        <v>0</v>
      </c>
      <c r="AT6385">
        <v>0</v>
      </c>
      <c r="AU6385">
        <v>19</v>
      </c>
      <c r="AV6385">
        <v>1</v>
      </c>
      <c r="BB6385" t="s">
        <v>1807</v>
      </c>
      <c r="BC6385" t="b">
        <v>0</v>
      </c>
      <c r="BD6385">
        <v>6384</v>
      </c>
    </row>
    <row r="6386" spans="1:56" x14ac:dyDescent="0.4">
      <c r="A6386" t="s">
        <v>17215</v>
      </c>
      <c r="B6386" t="s">
        <v>17182</v>
      </c>
      <c r="C6386">
        <f t="shared" si="99"/>
        <v>2007</v>
      </c>
      <c r="D6386" t="s">
        <v>17213</v>
      </c>
      <c r="E6386" t="s">
        <v>16289</v>
      </c>
      <c r="F6386" t="s">
        <v>961</v>
      </c>
      <c r="H6386" s="1">
        <v>0.38923611111111112</v>
      </c>
      <c r="I6386" s="1">
        <v>0.39416666666666672</v>
      </c>
      <c r="J6386">
        <v>0.118333333</v>
      </c>
      <c r="K6386">
        <v>-3.0239999289999999</v>
      </c>
      <c r="L6386">
        <v>0</v>
      </c>
      <c r="M6386">
        <v>0</v>
      </c>
      <c r="N6386">
        <v>0</v>
      </c>
      <c r="O6386">
        <v>0</v>
      </c>
      <c r="P6386">
        <v>-5.0399999000000001E-2</v>
      </c>
      <c r="V6386">
        <v>9</v>
      </c>
      <c r="W6386">
        <v>1.014600001</v>
      </c>
      <c r="X6386">
        <v>35.2820015</v>
      </c>
      <c r="Y6386">
        <v>-120.90177</v>
      </c>
      <c r="AA6386" t="s">
        <v>17184</v>
      </c>
      <c r="AB6386">
        <v>35.282928470000002</v>
      </c>
      <c r="AC6386">
        <v>-120.90038</v>
      </c>
      <c r="AE6386" t="s">
        <v>17184</v>
      </c>
      <c r="AF6386">
        <v>162</v>
      </c>
      <c r="AG6386" t="s">
        <v>7694</v>
      </c>
      <c r="AH6386" t="s">
        <v>17216</v>
      </c>
      <c r="AK6386">
        <v>57.9</v>
      </c>
      <c r="AS6386">
        <v>0</v>
      </c>
      <c r="AT6386">
        <v>0</v>
      </c>
      <c r="AU6386">
        <v>5</v>
      </c>
      <c r="AV6386">
        <v>0</v>
      </c>
      <c r="BB6386" t="s">
        <v>1807</v>
      </c>
      <c r="BC6386" t="b">
        <v>0</v>
      </c>
      <c r="BD6386">
        <v>6385</v>
      </c>
    </row>
    <row r="6387" spans="1:56" x14ac:dyDescent="0.4">
      <c r="A6387" t="s">
        <v>17217</v>
      </c>
      <c r="B6387" t="s">
        <v>17182</v>
      </c>
      <c r="C6387">
        <f t="shared" si="99"/>
        <v>2007</v>
      </c>
      <c r="D6387" t="s">
        <v>17213</v>
      </c>
      <c r="E6387" t="s">
        <v>16289</v>
      </c>
      <c r="F6387" t="s">
        <v>961</v>
      </c>
      <c r="H6387" s="1">
        <v>0.42233796296296294</v>
      </c>
      <c r="I6387" s="1">
        <v>0.43326388888888889</v>
      </c>
      <c r="J6387">
        <v>0.262222222</v>
      </c>
      <c r="K6387">
        <v>0</v>
      </c>
      <c r="L6387">
        <v>0</v>
      </c>
      <c r="M6387">
        <v>0</v>
      </c>
      <c r="N6387">
        <v>0</v>
      </c>
      <c r="O6387">
        <v>0</v>
      </c>
      <c r="P6387">
        <v>0</v>
      </c>
      <c r="V6387">
        <v>9</v>
      </c>
      <c r="W6387">
        <v>2.36</v>
      </c>
      <c r="X6387">
        <v>35.282150270000002</v>
      </c>
      <c r="Y6387">
        <v>-120.90212</v>
      </c>
      <c r="AA6387" t="s">
        <v>17184</v>
      </c>
      <c r="AB6387">
        <v>35.281070710000002</v>
      </c>
      <c r="AC6387">
        <v>-120.90045000000001</v>
      </c>
      <c r="AE6387" t="s">
        <v>17184</v>
      </c>
      <c r="AF6387">
        <v>190</v>
      </c>
      <c r="AG6387" t="s">
        <v>7694</v>
      </c>
      <c r="AH6387" t="s">
        <v>17193</v>
      </c>
      <c r="AK6387">
        <v>58.1</v>
      </c>
      <c r="AM6387">
        <v>60</v>
      </c>
      <c r="AS6387">
        <v>0</v>
      </c>
      <c r="AT6387">
        <v>0</v>
      </c>
      <c r="AU6387">
        <v>16</v>
      </c>
      <c r="AV6387">
        <v>0</v>
      </c>
      <c r="BB6387" t="s">
        <v>1807</v>
      </c>
      <c r="BC6387" t="b">
        <v>0</v>
      </c>
      <c r="BD6387">
        <v>6386</v>
      </c>
    </row>
    <row r="6388" spans="1:56" x14ac:dyDescent="0.4">
      <c r="A6388" t="s">
        <v>17218</v>
      </c>
      <c r="B6388" t="s">
        <v>17219</v>
      </c>
      <c r="C6388">
        <f t="shared" si="99"/>
        <v>2008</v>
      </c>
      <c r="D6388" t="s">
        <v>17220</v>
      </c>
      <c r="E6388" t="s">
        <v>16245</v>
      </c>
      <c r="F6388" t="s">
        <v>961</v>
      </c>
      <c r="H6388" s="1">
        <v>0.37618055555555557</v>
      </c>
      <c r="I6388" s="1">
        <v>0.38671296296296293</v>
      </c>
      <c r="J6388">
        <v>0.25277777800000001</v>
      </c>
      <c r="K6388">
        <v>0</v>
      </c>
      <c r="L6388">
        <v>0</v>
      </c>
      <c r="M6388">
        <v>0</v>
      </c>
      <c r="N6388">
        <v>0</v>
      </c>
      <c r="O6388">
        <v>0</v>
      </c>
      <c r="P6388">
        <v>0</v>
      </c>
      <c r="V6388">
        <v>9</v>
      </c>
      <c r="W6388">
        <v>2.2749999999999999</v>
      </c>
      <c r="X6388">
        <v>35.28647995</v>
      </c>
      <c r="Y6388">
        <v>-120.89861999999999</v>
      </c>
      <c r="AA6388" t="s">
        <v>17221</v>
      </c>
      <c r="AB6388">
        <v>35.287048339999998</v>
      </c>
      <c r="AC6388">
        <v>-120.89763000000001</v>
      </c>
      <c r="AE6388" t="s">
        <v>17221</v>
      </c>
      <c r="AF6388">
        <v>110</v>
      </c>
      <c r="AG6388" t="s">
        <v>7706</v>
      </c>
      <c r="AH6388" t="s">
        <v>17222</v>
      </c>
      <c r="AK6388">
        <v>55.4</v>
      </c>
      <c r="AL6388">
        <v>2</v>
      </c>
      <c r="AM6388">
        <v>78</v>
      </c>
      <c r="AN6388">
        <v>56</v>
      </c>
      <c r="AO6388">
        <v>4</v>
      </c>
      <c r="AP6388">
        <v>16</v>
      </c>
      <c r="AS6388">
        <v>0</v>
      </c>
      <c r="AT6388">
        <v>0</v>
      </c>
      <c r="AU6388">
        <v>4</v>
      </c>
      <c r="AV6388">
        <v>3</v>
      </c>
      <c r="AW6388">
        <v>0</v>
      </c>
      <c r="AY6388">
        <v>1</v>
      </c>
      <c r="BA6388" t="s">
        <v>17223</v>
      </c>
      <c r="BC6388" t="b">
        <v>0</v>
      </c>
      <c r="BD6388">
        <v>6387</v>
      </c>
    </row>
    <row r="6389" spans="1:56" x14ac:dyDescent="0.4">
      <c r="A6389" t="s">
        <v>17224</v>
      </c>
      <c r="B6389" t="s">
        <v>17219</v>
      </c>
      <c r="C6389">
        <f t="shared" si="99"/>
        <v>2008</v>
      </c>
      <c r="D6389" t="s">
        <v>17220</v>
      </c>
      <c r="E6389" t="s">
        <v>16245</v>
      </c>
      <c r="F6389" t="s">
        <v>961</v>
      </c>
      <c r="H6389" s="1">
        <v>0.3886574074074074</v>
      </c>
      <c r="I6389" s="1">
        <v>0.39917824074074071</v>
      </c>
      <c r="J6389">
        <v>0.2525</v>
      </c>
      <c r="K6389">
        <v>0</v>
      </c>
      <c r="L6389">
        <v>-2.9999995230000001</v>
      </c>
      <c r="M6389">
        <v>0</v>
      </c>
      <c r="N6389">
        <v>0</v>
      </c>
      <c r="O6389">
        <v>0</v>
      </c>
      <c r="P6389">
        <v>-4.9999992E-2</v>
      </c>
      <c r="V6389">
        <v>9</v>
      </c>
      <c r="W6389">
        <v>2.2225000079999999</v>
      </c>
      <c r="X6389">
        <v>35.286319730000002</v>
      </c>
      <c r="Y6389">
        <v>-120.898</v>
      </c>
      <c r="AA6389" t="s">
        <v>17221</v>
      </c>
      <c r="AB6389">
        <v>35.286739349999998</v>
      </c>
      <c r="AC6389">
        <v>-120.89632</v>
      </c>
      <c r="AE6389" t="s">
        <v>17221</v>
      </c>
      <c r="AF6389">
        <v>160</v>
      </c>
      <c r="AG6389" t="s">
        <v>7706</v>
      </c>
      <c r="AH6389" t="s">
        <v>17222</v>
      </c>
      <c r="AK6389">
        <v>55.7</v>
      </c>
      <c r="AL6389">
        <v>2</v>
      </c>
      <c r="AM6389">
        <v>58</v>
      </c>
      <c r="AN6389">
        <v>43</v>
      </c>
      <c r="AO6389">
        <v>4</v>
      </c>
      <c r="AP6389">
        <v>16</v>
      </c>
      <c r="AS6389">
        <v>0</v>
      </c>
      <c r="AT6389">
        <v>0</v>
      </c>
      <c r="AU6389">
        <v>20</v>
      </c>
      <c r="AV6389">
        <v>3</v>
      </c>
      <c r="AW6389">
        <v>3</v>
      </c>
      <c r="AX6389" t="s">
        <v>2151</v>
      </c>
      <c r="AY6389">
        <v>3</v>
      </c>
      <c r="BC6389" t="b">
        <v>0</v>
      </c>
      <c r="BD6389">
        <v>6388</v>
      </c>
    </row>
    <row r="6390" spans="1:56" x14ac:dyDescent="0.4">
      <c r="A6390" t="s">
        <v>17225</v>
      </c>
      <c r="B6390" t="s">
        <v>17219</v>
      </c>
      <c r="C6390">
        <f t="shared" si="99"/>
        <v>2008</v>
      </c>
      <c r="D6390" t="s">
        <v>17220</v>
      </c>
      <c r="E6390" t="s">
        <v>16245</v>
      </c>
      <c r="F6390" t="s">
        <v>961</v>
      </c>
      <c r="H6390" s="1">
        <v>0.40138888888888885</v>
      </c>
      <c r="I6390" s="1">
        <v>0.41184027777777782</v>
      </c>
      <c r="J6390">
        <v>0.25083333299999999</v>
      </c>
      <c r="K6390">
        <v>0</v>
      </c>
      <c r="L6390">
        <v>0</v>
      </c>
      <c r="M6390">
        <v>0</v>
      </c>
      <c r="N6390">
        <v>0</v>
      </c>
      <c r="O6390">
        <v>0</v>
      </c>
      <c r="P6390">
        <v>0</v>
      </c>
      <c r="V6390">
        <v>9</v>
      </c>
      <c r="W6390">
        <v>2.2574999999999998</v>
      </c>
      <c r="X6390">
        <v>35.285251619999997</v>
      </c>
      <c r="Y6390">
        <v>-120.89852</v>
      </c>
      <c r="AA6390" t="s">
        <v>17221</v>
      </c>
      <c r="AB6390">
        <v>35.286571500000001</v>
      </c>
      <c r="AC6390">
        <v>-120.89658</v>
      </c>
      <c r="AE6390" t="s">
        <v>17221</v>
      </c>
      <c r="AF6390">
        <v>229</v>
      </c>
      <c r="AG6390" t="s">
        <v>7706</v>
      </c>
      <c r="AH6390" t="s">
        <v>17222</v>
      </c>
      <c r="AK6390">
        <v>56.2</v>
      </c>
      <c r="AL6390">
        <v>2</v>
      </c>
      <c r="AM6390">
        <v>70</v>
      </c>
      <c r="AN6390">
        <v>54</v>
      </c>
      <c r="AO6390">
        <v>4</v>
      </c>
      <c r="AP6390">
        <v>16</v>
      </c>
      <c r="AS6390">
        <v>0</v>
      </c>
      <c r="AT6390">
        <v>0</v>
      </c>
      <c r="AU6390">
        <v>6</v>
      </c>
      <c r="AV6390">
        <v>3</v>
      </c>
      <c r="BC6390" t="b">
        <v>0</v>
      </c>
      <c r="BD6390">
        <v>6389</v>
      </c>
    </row>
    <row r="6391" spans="1:56" x14ac:dyDescent="0.4">
      <c r="A6391" t="s">
        <v>17226</v>
      </c>
      <c r="B6391" t="s">
        <v>17219</v>
      </c>
      <c r="C6391">
        <f t="shared" si="99"/>
        <v>2008</v>
      </c>
      <c r="D6391" t="s">
        <v>17227</v>
      </c>
      <c r="E6391" t="s">
        <v>16257</v>
      </c>
      <c r="F6391" t="s">
        <v>961</v>
      </c>
      <c r="H6391" s="1">
        <v>0.41981481481481481</v>
      </c>
      <c r="I6391" s="1">
        <v>0.43096064814814811</v>
      </c>
      <c r="J6391">
        <v>0.26750000000000002</v>
      </c>
      <c r="K6391">
        <v>0</v>
      </c>
      <c r="L6391">
        <v>0</v>
      </c>
      <c r="M6391">
        <v>0</v>
      </c>
      <c r="N6391">
        <v>0</v>
      </c>
      <c r="O6391">
        <v>0</v>
      </c>
      <c r="P6391">
        <v>0</v>
      </c>
      <c r="V6391">
        <v>9</v>
      </c>
      <c r="W6391">
        <v>2.4075000000000002</v>
      </c>
      <c r="X6391">
        <v>35.270000459999999</v>
      </c>
      <c r="Y6391">
        <v>-120.9098</v>
      </c>
      <c r="AA6391" t="s">
        <v>17221</v>
      </c>
      <c r="AB6391">
        <v>35.271179199999999</v>
      </c>
      <c r="AC6391">
        <v>-120.90848</v>
      </c>
      <c r="AE6391" t="s">
        <v>17221</v>
      </c>
      <c r="AF6391">
        <v>178</v>
      </c>
      <c r="AG6391" t="s">
        <v>8085</v>
      </c>
      <c r="AH6391" t="s">
        <v>17228</v>
      </c>
      <c r="AK6391">
        <v>56.9</v>
      </c>
      <c r="AL6391">
        <v>2</v>
      </c>
      <c r="AM6391">
        <v>63</v>
      </c>
      <c r="AN6391">
        <v>63</v>
      </c>
      <c r="AO6391">
        <v>4</v>
      </c>
      <c r="AP6391">
        <v>16</v>
      </c>
      <c r="AS6391">
        <v>0</v>
      </c>
      <c r="AT6391">
        <v>0</v>
      </c>
      <c r="AU6391">
        <v>7</v>
      </c>
      <c r="AV6391">
        <v>3</v>
      </c>
      <c r="AW6391">
        <v>5</v>
      </c>
      <c r="AX6391" t="s">
        <v>2151</v>
      </c>
      <c r="AY6391">
        <v>4</v>
      </c>
      <c r="BA6391" t="s">
        <v>17229</v>
      </c>
      <c r="BC6391" t="b">
        <v>0</v>
      </c>
      <c r="BD6391">
        <v>6390</v>
      </c>
    </row>
    <row r="6392" spans="1:56" x14ac:dyDescent="0.4">
      <c r="A6392" t="s">
        <v>17230</v>
      </c>
      <c r="B6392" t="s">
        <v>17219</v>
      </c>
      <c r="C6392">
        <f t="shared" si="99"/>
        <v>2008</v>
      </c>
      <c r="D6392" t="s">
        <v>17231</v>
      </c>
      <c r="E6392" t="s">
        <v>16418</v>
      </c>
      <c r="F6392" t="s">
        <v>961</v>
      </c>
      <c r="H6392" s="1">
        <v>0.46440972222222227</v>
      </c>
      <c r="I6392" s="1">
        <v>0.47484953703703708</v>
      </c>
      <c r="J6392">
        <v>0.25055555600000001</v>
      </c>
      <c r="K6392">
        <v>0</v>
      </c>
      <c r="L6392">
        <v>-2.0000002380000002</v>
      </c>
      <c r="M6392">
        <v>0</v>
      </c>
      <c r="N6392">
        <v>0</v>
      </c>
      <c r="O6392">
        <v>0</v>
      </c>
      <c r="P6392">
        <v>-3.3333336999999998E-2</v>
      </c>
      <c r="V6392">
        <v>9</v>
      </c>
      <c r="W6392">
        <v>2.2216666630000002</v>
      </c>
      <c r="X6392">
        <v>35.266998289999997</v>
      </c>
      <c r="Y6392">
        <v>-120.91472</v>
      </c>
      <c r="AA6392" t="s">
        <v>17221</v>
      </c>
      <c r="AB6392">
        <v>35.269348139999998</v>
      </c>
      <c r="AC6392">
        <v>-120.91377</v>
      </c>
      <c r="AE6392" t="s">
        <v>17221</v>
      </c>
      <c r="AF6392">
        <v>275</v>
      </c>
      <c r="AG6392" t="s">
        <v>8518</v>
      </c>
      <c r="AH6392" t="s">
        <v>17232</v>
      </c>
      <c r="AK6392">
        <v>56.4</v>
      </c>
      <c r="AL6392">
        <v>2</v>
      </c>
      <c r="AM6392">
        <v>99</v>
      </c>
      <c r="AO6392">
        <v>4</v>
      </c>
      <c r="AP6392">
        <v>16</v>
      </c>
      <c r="AS6392">
        <v>0</v>
      </c>
      <c r="AT6392">
        <v>0</v>
      </c>
      <c r="AU6392">
        <v>4</v>
      </c>
      <c r="AV6392">
        <v>3</v>
      </c>
      <c r="AW6392">
        <v>15</v>
      </c>
      <c r="AX6392" t="s">
        <v>2151</v>
      </c>
      <c r="AY6392">
        <v>5</v>
      </c>
      <c r="BA6392" t="s">
        <v>17233</v>
      </c>
      <c r="BC6392" t="b">
        <v>0</v>
      </c>
      <c r="BD6392">
        <v>6391</v>
      </c>
    </row>
    <row r="6393" spans="1:56" x14ac:dyDescent="0.4">
      <c r="A6393" t="s">
        <v>17234</v>
      </c>
      <c r="B6393" t="s">
        <v>17219</v>
      </c>
      <c r="C6393">
        <f t="shared" si="99"/>
        <v>2008</v>
      </c>
      <c r="D6393" t="s">
        <v>17231</v>
      </c>
      <c r="E6393" t="s">
        <v>16418</v>
      </c>
      <c r="F6393" t="s">
        <v>961</v>
      </c>
      <c r="H6393" s="1">
        <v>0.47835648148148152</v>
      </c>
      <c r="I6393" s="1">
        <v>0.4893865740740741</v>
      </c>
      <c r="J6393">
        <v>0.26472222200000001</v>
      </c>
      <c r="K6393">
        <v>-0.99999934400000001</v>
      </c>
      <c r="L6393">
        <v>0</v>
      </c>
      <c r="M6393">
        <v>0</v>
      </c>
      <c r="N6393">
        <v>0</v>
      </c>
      <c r="O6393">
        <v>0</v>
      </c>
      <c r="P6393">
        <v>-1.6666655999999998E-2</v>
      </c>
      <c r="V6393">
        <v>9</v>
      </c>
      <c r="W6393">
        <v>2.3658333439999999</v>
      </c>
      <c r="X6393">
        <v>35.266750340000002</v>
      </c>
      <c r="Y6393">
        <v>-120.91285000000001</v>
      </c>
      <c r="AA6393" t="s">
        <v>17221</v>
      </c>
      <c r="AB6393">
        <v>35.26877975</v>
      </c>
      <c r="AC6393">
        <v>-120.91160000000001</v>
      </c>
      <c r="AE6393" t="s">
        <v>17221</v>
      </c>
      <c r="AF6393">
        <v>252</v>
      </c>
      <c r="AG6393" t="s">
        <v>7694</v>
      </c>
      <c r="AH6393" t="s">
        <v>17232</v>
      </c>
      <c r="AK6393">
        <v>56.2</v>
      </c>
      <c r="AL6393">
        <v>2</v>
      </c>
      <c r="AM6393">
        <v>87</v>
      </c>
      <c r="AO6393">
        <v>4</v>
      </c>
      <c r="AP6393">
        <v>16</v>
      </c>
      <c r="AS6393">
        <v>0</v>
      </c>
      <c r="AT6393">
        <v>0</v>
      </c>
      <c r="AU6393">
        <v>15</v>
      </c>
      <c r="AV6393">
        <v>3</v>
      </c>
      <c r="AW6393">
        <v>15</v>
      </c>
      <c r="AX6393" t="s">
        <v>2151</v>
      </c>
      <c r="AY6393">
        <v>5</v>
      </c>
      <c r="BC6393" t="b">
        <v>0</v>
      </c>
      <c r="BD6393">
        <v>6392</v>
      </c>
    </row>
    <row r="6394" spans="1:56" x14ac:dyDescent="0.4">
      <c r="A6394" t="s">
        <v>17235</v>
      </c>
      <c r="B6394" t="s">
        <v>17219</v>
      </c>
      <c r="C6394">
        <f t="shared" si="99"/>
        <v>2008</v>
      </c>
      <c r="D6394" t="s">
        <v>17231</v>
      </c>
      <c r="E6394" t="s">
        <v>16418</v>
      </c>
      <c r="F6394" t="s">
        <v>961</v>
      </c>
      <c r="H6394" s="1">
        <v>0.4927083333333333</v>
      </c>
      <c r="I6394" s="1">
        <v>0.50324074074074077</v>
      </c>
      <c r="J6394">
        <v>0.25277777800000001</v>
      </c>
      <c r="K6394">
        <v>0</v>
      </c>
      <c r="L6394">
        <v>0</v>
      </c>
      <c r="M6394">
        <v>0</v>
      </c>
      <c r="N6394">
        <v>0</v>
      </c>
      <c r="O6394">
        <v>0</v>
      </c>
      <c r="P6394">
        <v>0</v>
      </c>
      <c r="V6394">
        <v>9</v>
      </c>
      <c r="W6394">
        <v>2.2749999999999999</v>
      </c>
      <c r="X6394">
        <v>35.266670230000003</v>
      </c>
      <c r="Y6394">
        <v>-120.91372</v>
      </c>
      <c r="AA6394" t="s">
        <v>17221</v>
      </c>
      <c r="AB6394">
        <v>35.26839828</v>
      </c>
      <c r="AC6394">
        <v>-120.91237</v>
      </c>
      <c r="AE6394" t="s">
        <v>17221</v>
      </c>
      <c r="AF6394">
        <v>228</v>
      </c>
      <c r="AG6394" t="s">
        <v>4631</v>
      </c>
      <c r="AH6394" t="s">
        <v>17232</v>
      </c>
      <c r="AK6394">
        <v>56</v>
      </c>
      <c r="AL6394">
        <v>2</v>
      </c>
      <c r="AM6394">
        <v>96</v>
      </c>
      <c r="AN6394">
        <v>86</v>
      </c>
      <c r="AO6394">
        <v>4</v>
      </c>
      <c r="AP6394">
        <v>16</v>
      </c>
      <c r="AS6394">
        <v>0</v>
      </c>
      <c r="AT6394">
        <v>0</v>
      </c>
      <c r="AU6394">
        <v>12</v>
      </c>
      <c r="AV6394">
        <v>3</v>
      </c>
      <c r="AW6394">
        <v>12</v>
      </c>
      <c r="AX6394" t="s">
        <v>2151</v>
      </c>
      <c r="AY6394">
        <v>4</v>
      </c>
      <c r="BC6394" t="b">
        <v>0</v>
      </c>
      <c r="BD6394">
        <v>6393</v>
      </c>
    </row>
    <row r="6395" spans="1:56" x14ac:dyDescent="0.4">
      <c r="A6395" t="s">
        <v>17236</v>
      </c>
      <c r="B6395" t="s">
        <v>17219</v>
      </c>
      <c r="C6395">
        <f t="shared" si="99"/>
        <v>2008</v>
      </c>
      <c r="D6395" t="s">
        <v>17237</v>
      </c>
      <c r="E6395" t="s">
        <v>16328</v>
      </c>
      <c r="F6395" t="s">
        <v>961</v>
      </c>
      <c r="H6395" s="1">
        <v>0.4496412037037037</v>
      </c>
      <c r="I6395" s="1">
        <v>0.45980324074074069</v>
      </c>
      <c r="J6395">
        <v>0.243888889</v>
      </c>
      <c r="K6395">
        <v>0</v>
      </c>
      <c r="L6395">
        <v>0</v>
      </c>
      <c r="M6395">
        <v>0</v>
      </c>
      <c r="N6395">
        <v>0</v>
      </c>
      <c r="O6395">
        <v>0</v>
      </c>
      <c r="P6395">
        <v>0</v>
      </c>
      <c r="V6395">
        <v>9</v>
      </c>
      <c r="W6395">
        <v>2.1949999999999998</v>
      </c>
      <c r="X6395">
        <v>35.267520900000001</v>
      </c>
      <c r="Y6395">
        <v>-120.90858</v>
      </c>
      <c r="AA6395" t="s">
        <v>17221</v>
      </c>
      <c r="AB6395">
        <v>35.270481109999999</v>
      </c>
      <c r="AC6395">
        <v>-120.90685000000001</v>
      </c>
      <c r="AE6395" t="s">
        <v>17221</v>
      </c>
      <c r="AF6395">
        <v>364</v>
      </c>
      <c r="AG6395" t="s">
        <v>8085</v>
      </c>
      <c r="AH6395" t="s">
        <v>17238</v>
      </c>
      <c r="AK6395">
        <v>56.1</v>
      </c>
      <c r="AL6395">
        <v>2</v>
      </c>
      <c r="AM6395">
        <v>78</v>
      </c>
      <c r="AO6395">
        <v>4</v>
      </c>
      <c r="AP6395">
        <v>16</v>
      </c>
      <c r="AS6395">
        <v>0</v>
      </c>
      <c r="AT6395">
        <v>0</v>
      </c>
      <c r="AU6395">
        <v>13</v>
      </c>
      <c r="AV6395">
        <v>3</v>
      </c>
      <c r="AW6395">
        <v>4</v>
      </c>
      <c r="AX6395" t="s">
        <v>2151</v>
      </c>
      <c r="AY6395">
        <v>5</v>
      </c>
      <c r="BC6395" t="b">
        <v>0</v>
      </c>
      <c r="BD6395">
        <v>6394</v>
      </c>
    </row>
    <row r="6396" spans="1:56" x14ac:dyDescent="0.4">
      <c r="A6396" t="s">
        <v>17239</v>
      </c>
      <c r="B6396" t="s">
        <v>17219</v>
      </c>
      <c r="C6396">
        <f t="shared" si="99"/>
        <v>2008</v>
      </c>
      <c r="D6396" t="s">
        <v>17240</v>
      </c>
      <c r="E6396" t="s">
        <v>16267</v>
      </c>
      <c r="F6396" t="s">
        <v>961</v>
      </c>
      <c r="H6396" s="1">
        <v>0.50775462962962969</v>
      </c>
      <c r="I6396" s="1">
        <v>0.51822916666666663</v>
      </c>
      <c r="J6396">
        <v>0.251388889</v>
      </c>
      <c r="K6396">
        <v>0</v>
      </c>
      <c r="L6396">
        <v>0</v>
      </c>
      <c r="M6396">
        <v>0</v>
      </c>
      <c r="N6396">
        <v>0</v>
      </c>
      <c r="O6396">
        <v>0</v>
      </c>
      <c r="P6396">
        <v>0</v>
      </c>
      <c r="V6396">
        <v>9</v>
      </c>
      <c r="W6396">
        <v>2.2625000000000002</v>
      </c>
      <c r="X6396">
        <v>35.262519840000003</v>
      </c>
      <c r="Y6396">
        <v>-120.91267999999999</v>
      </c>
      <c r="AA6396" t="s">
        <v>17221</v>
      </c>
      <c r="AB6396">
        <v>35.2643013</v>
      </c>
      <c r="AC6396">
        <v>-120.9118</v>
      </c>
      <c r="AE6396" t="s">
        <v>17221</v>
      </c>
      <c r="AF6396">
        <v>213</v>
      </c>
      <c r="AG6396" t="s">
        <v>9929</v>
      </c>
      <c r="AH6396" t="s">
        <v>17241</v>
      </c>
      <c r="AK6396">
        <v>56</v>
      </c>
      <c r="AL6396">
        <v>2</v>
      </c>
      <c r="AM6396">
        <v>104</v>
      </c>
      <c r="AN6396">
        <v>93</v>
      </c>
      <c r="AO6396">
        <v>4</v>
      </c>
      <c r="AP6396">
        <v>16</v>
      </c>
      <c r="AS6396">
        <v>0</v>
      </c>
      <c r="AT6396">
        <v>0</v>
      </c>
      <c r="AU6396">
        <v>13</v>
      </c>
      <c r="AV6396">
        <v>3</v>
      </c>
      <c r="BA6396" t="s">
        <v>17242</v>
      </c>
      <c r="BC6396" t="b">
        <v>0</v>
      </c>
      <c r="BD6396">
        <v>6395</v>
      </c>
    </row>
    <row r="6397" spans="1:56" x14ac:dyDescent="0.4">
      <c r="A6397" t="s">
        <v>17243</v>
      </c>
      <c r="B6397" t="s">
        <v>17219</v>
      </c>
      <c r="C6397">
        <f t="shared" si="99"/>
        <v>2008</v>
      </c>
      <c r="D6397" t="s">
        <v>17240</v>
      </c>
      <c r="E6397" t="s">
        <v>16267</v>
      </c>
      <c r="F6397" t="s">
        <v>961</v>
      </c>
      <c r="H6397" s="1">
        <v>0.53403935185185192</v>
      </c>
      <c r="I6397" s="1">
        <v>0.54457175925925927</v>
      </c>
      <c r="J6397">
        <v>0.25277777800000001</v>
      </c>
      <c r="K6397">
        <v>0</v>
      </c>
      <c r="L6397">
        <v>0</v>
      </c>
      <c r="M6397">
        <v>0</v>
      </c>
      <c r="N6397">
        <v>0</v>
      </c>
      <c r="O6397">
        <v>0</v>
      </c>
      <c r="P6397">
        <v>0</v>
      </c>
      <c r="V6397">
        <v>9</v>
      </c>
      <c r="W6397">
        <v>2.2749999999999999</v>
      </c>
      <c r="X6397">
        <v>35.26208115</v>
      </c>
      <c r="Y6397">
        <v>-120.91142000000001</v>
      </c>
      <c r="AA6397" t="s">
        <v>17221</v>
      </c>
      <c r="AB6397">
        <v>35.26422882</v>
      </c>
      <c r="AC6397">
        <v>-120.9101</v>
      </c>
      <c r="AE6397" t="s">
        <v>17221</v>
      </c>
      <c r="AF6397">
        <v>267</v>
      </c>
      <c r="AG6397" t="s">
        <v>9929</v>
      </c>
      <c r="AH6397" t="s">
        <v>17241</v>
      </c>
      <c r="AK6397">
        <v>56.2</v>
      </c>
      <c r="AL6397">
        <v>2</v>
      </c>
      <c r="AM6397">
        <v>83</v>
      </c>
      <c r="AN6397">
        <v>81</v>
      </c>
      <c r="AO6397">
        <v>4</v>
      </c>
      <c r="AP6397">
        <v>16</v>
      </c>
      <c r="AS6397">
        <v>0</v>
      </c>
      <c r="AT6397">
        <v>0</v>
      </c>
      <c r="AU6397">
        <v>10</v>
      </c>
      <c r="AV6397">
        <v>3</v>
      </c>
      <c r="BC6397" t="b">
        <v>0</v>
      </c>
      <c r="BD6397">
        <v>6396</v>
      </c>
    </row>
    <row r="6398" spans="1:56" x14ac:dyDescent="0.4">
      <c r="A6398" t="s">
        <v>17244</v>
      </c>
      <c r="B6398" t="s">
        <v>17219</v>
      </c>
      <c r="C6398">
        <f t="shared" si="99"/>
        <v>2008</v>
      </c>
      <c r="D6398" t="s">
        <v>17245</v>
      </c>
      <c r="E6398" t="s">
        <v>16289</v>
      </c>
      <c r="F6398" t="s">
        <v>961</v>
      </c>
      <c r="H6398" s="1">
        <v>0.52094907407407409</v>
      </c>
      <c r="I6398" s="1">
        <v>0.53133101851851849</v>
      </c>
      <c r="J6398">
        <v>0.24916666700000001</v>
      </c>
      <c r="K6398">
        <v>-2.0000002380000002</v>
      </c>
      <c r="L6398">
        <v>0</v>
      </c>
      <c r="M6398">
        <v>0</v>
      </c>
      <c r="N6398">
        <v>0</v>
      </c>
      <c r="O6398">
        <v>0</v>
      </c>
      <c r="P6398">
        <v>-3.3333336999999998E-2</v>
      </c>
      <c r="V6398">
        <v>9</v>
      </c>
      <c r="W6398">
        <v>2.209166663</v>
      </c>
      <c r="X6398">
        <v>35.261569979999997</v>
      </c>
      <c r="Y6398">
        <v>-120.91078</v>
      </c>
      <c r="AA6398" t="s">
        <v>17221</v>
      </c>
      <c r="AB6398">
        <v>35.263401029999997</v>
      </c>
      <c r="AC6398">
        <v>-120.90982</v>
      </c>
      <c r="AE6398" t="s">
        <v>17221</v>
      </c>
      <c r="AF6398">
        <v>220</v>
      </c>
      <c r="AG6398" t="s">
        <v>9929</v>
      </c>
      <c r="AH6398" t="s">
        <v>17241</v>
      </c>
      <c r="AK6398">
        <v>56</v>
      </c>
      <c r="AL6398">
        <v>2</v>
      </c>
      <c r="AM6398">
        <v>65</v>
      </c>
      <c r="AN6398">
        <v>66</v>
      </c>
      <c r="AO6398">
        <v>4</v>
      </c>
      <c r="AP6398">
        <v>16</v>
      </c>
      <c r="AS6398">
        <v>0</v>
      </c>
      <c r="AT6398">
        <v>0</v>
      </c>
      <c r="AU6398">
        <v>15</v>
      </c>
      <c r="BB6398" t="s">
        <v>1807</v>
      </c>
      <c r="BC6398" t="b">
        <v>0</v>
      </c>
      <c r="BD6398">
        <v>6397</v>
      </c>
    </row>
    <row r="6399" spans="1:56" x14ac:dyDescent="0.4">
      <c r="A6399" t="s">
        <v>17246</v>
      </c>
      <c r="B6399" t="s">
        <v>17219</v>
      </c>
      <c r="C6399">
        <f t="shared" si="99"/>
        <v>2008</v>
      </c>
      <c r="D6399" t="s">
        <v>17245</v>
      </c>
      <c r="E6399" t="s">
        <v>16289</v>
      </c>
      <c r="F6399" t="s">
        <v>961</v>
      </c>
      <c r="H6399" s="1">
        <v>0.43438657407407405</v>
      </c>
      <c r="I6399" s="1">
        <v>0.44528935185185187</v>
      </c>
      <c r="J6399">
        <v>0.26166666700000002</v>
      </c>
      <c r="K6399">
        <v>0</v>
      </c>
      <c r="L6399">
        <v>0</v>
      </c>
      <c r="M6399">
        <v>0</v>
      </c>
      <c r="N6399">
        <v>0</v>
      </c>
      <c r="O6399">
        <v>0</v>
      </c>
      <c r="P6399">
        <v>0</v>
      </c>
      <c r="V6399">
        <v>9</v>
      </c>
      <c r="W6399">
        <v>2.355</v>
      </c>
      <c r="X6399">
        <v>35.26856995</v>
      </c>
      <c r="Y6399">
        <v>-120.90949999999999</v>
      </c>
      <c r="AA6399" t="s">
        <v>17221</v>
      </c>
      <c r="AB6399">
        <v>35.271129610000003</v>
      </c>
      <c r="AC6399">
        <v>-120.90785</v>
      </c>
      <c r="AE6399" t="s">
        <v>17221</v>
      </c>
      <c r="AF6399">
        <v>314</v>
      </c>
      <c r="AG6399" t="s">
        <v>8085</v>
      </c>
      <c r="AH6399" t="s">
        <v>17228</v>
      </c>
      <c r="AK6399">
        <v>56</v>
      </c>
      <c r="AM6399">
        <v>54</v>
      </c>
      <c r="AN6399">
        <v>54</v>
      </c>
      <c r="AO6399">
        <v>4</v>
      </c>
      <c r="AP6399">
        <v>16</v>
      </c>
      <c r="AS6399">
        <v>0</v>
      </c>
      <c r="AT6399">
        <v>0</v>
      </c>
      <c r="AU6399">
        <v>13</v>
      </c>
      <c r="AV6399">
        <v>3</v>
      </c>
      <c r="AW6399">
        <v>5</v>
      </c>
      <c r="AX6399" t="s">
        <v>2151</v>
      </c>
      <c r="AY6399">
        <v>5</v>
      </c>
      <c r="BA6399" t="s">
        <v>17247</v>
      </c>
      <c r="BB6399" t="s">
        <v>1807</v>
      </c>
      <c r="BC6399" t="b">
        <v>0</v>
      </c>
      <c r="BD6399">
        <v>6398</v>
      </c>
    </row>
    <row r="6400" spans="1:56" x14ac:dyDescent="0.4">
      <c r="A6400" t="s">
        <v>17248</v>
      </c>
      <c r="B6400" t="s">
        <v>17249</v>
      </c>
      <c r="C6400">
        <f t="shared" si="99"/>
        <v>2012</v>
      </c>
      <c r="D6400" t="s">
        <v>17250</v>
      </c>
      <c r="E6400" t="s">
        <v>16643</v>
      </c>
      <c r="F6400" t="s">
        <v>961</v>
      </c>
      <c r="H6400" s="1">
        <v>0.32454861111111111</v>
      </c>
      <c r="I6400" s="1">
        <v>0.3379050925925926</v>
      </c>
      <c r="J6400">
        <v>0.32055555600000002</v>
      </c>
      <c r="K6400">
        <v>0</v>
      </c>
      <c r="L6400">
        <v>0</v>
      </c>
      <c r="M6400">
        <v>0</v>
      </c>
      <c r="N6400">
        <v>0</v>
      </c>
      <c r="O6400">
        <v>0</v>
      </c>
      <c r="P6400">
        <v>0</v>
      </c>
      <c r="V6400">
        <v>10</v>
      </c>
      <c r="W6400">
        <v>3.2055555560000002</v>
      </c>
      <c r="X6400">
        <v>35.279880519999999</v>
      </c>
      <c r="Y6400">
        <v>-120.91108</v>
      </c>
      <c r="AA6400" t="s">
        <v>17251</v>
      </c>
      <c r="AB6400">
        <v>35.27661896</v>
      </c>
      <c r="AC6400">
        <v>-120.90942</v>
      </c>
      <c r="AE6400" t="s">
        <v>17251</v>
      </c>
      <c r="AF6400">
        <v>392</v>
      </c>
      <c r="AG6400" t="s">
        <v>7765</v>
      </c>
      <c r="AH6400" t="s">
        <v>8551</v>
      </c>
      <c r="AI6400">
        <v>14.9</v>
      </c>
      <c r="AJ6400">
        <v>12.13</v>
      </c>
      <c r="AK6400">
        <v>57.81</v>
      </c>
      <c r="AL6400">
        <v>1</v>
      </c>
      <c r="AM6400">
        <v>104</v>
      </c>
      <c r="AO6400">
        <v>4</v>
      </c>
      <c r="AP6400">
        <v>16</v>
      </c>
      <c r="AS6400">
        <v>0</v>
      </c>
      <c r="AT6400">
        <v>1</v>
      </c>
      <c r="AU6400">
        <v>10</v>
      </c>
      <c r="AV6400">
        <v>0</v>
      </c>
      <c r="AW6400">
        <v>7.5</v>
      </c>
      <c r="AX6400" t="s">
        <v>2151</v>
      </c>
      <c r="AY6400">
        <v>4</v>
      </c>
      <c r="AZ6400">
        <v>9.5</v>
      </c>
      <c r="BA6400" s="3" t="s">
        <v>17252</v>
      </c>
      <c r="BC6400" t="b">
        <v>0</v>
      </c>
      <c r="BD6400">
        <v>6399</v>
      </c>
    </row>
    <row r="6401" spans="1:56" x14ac:dyDescent="0.4">
      <c r="A6401" t="s">
        <v>17253</v>
      </c>
      <c r="B6401" t="s">
        <v>17249</v>
      </c>
      <c r="C6401">
        <f t="shared" si="99"/>
        <v>2012</v>
      </c>
      <c r="D6401" t="s">
        <v>17250</v>
      </c>
      <c r="E6401" t="s">
        <v>16643</v>
      </c>
      <c r="F6401" t="s">
        <v>961</v>
      </c>
      <c r="H6401" s="1">
        <v>0.3417824074074074</v>
      </c>
      <c r="I6401" s="1">
        <v>0.35251157407407407</v>
      </c>
      <c r="J6401">
        <v>0.25750000000000001</v>
      </c>
      <c r="K6401">
        <v>0</v>
      </c>
      <c r="L6401">
        <v>0</v>
      </c>
      <c r="M6401">
        <v>0</v>
      </c>
      <c r="N6401">
        <v>0</v>
      </c>
      <c r="O6401">
        <v>0</v>
      </c>
      <c r="P6401">
        <v>0</v>
      </c>
      <c r="V6401">
        <v>10</v>
      </c>
      <c r="W6401">
        <v>2.5750000000000002</v>
      </c>
      <c r="X6401">
        <v>35.27806854</v>
      </c>
      <c r="Y6401">
        <v>-120.90927000000001</v>
      </c>
      <c r="AA6401" t="s">
        <v>17251</v>
      </c>
      <c r="AB6401">
        <v>35.279121400000001</v>
      </c>
      <c r="AC6401">
        <v>-120.90912</v>
      </c>
      <c r="AE6401" t="s">
        <v>17251</v>
      </c>
      <c r="AF6401">
        <v>117</v>
      </c>
      <c r="AG6401" t="s">
        <v>7765</v>
      </c>
      <c r="AH6401" t="s">
        <v>8551</v>
      </c>
      <c r="AI6401">
        <v>14.9</v>
      </c>
      <c r="AJ6401">
        <v>12.13</v>
      </c>
      <c r="AK6401">
        <v>58</v>
      </c>
      <c r="AL6401">
        <v>2</v>
      </c>
      <c r="AM6401">
        <v>104</v>
      </c>
      <c r="AN6401">
        <v>98</v>
      </c>
      <c r="AO6401">
        <v>4</v>
      </c>
      <c r="AP6401">
        <v>16</v>
      </c>
      <c r="AU6401">
        <v>4</v>
      </c>
      <c r="AV6401">
        <v>0</v>
      </c>
      <c r="AW6401">
        <v>7.5</v>
      </c>
      <c r="AX6401" t="s">
        <v>2151</v>
      </c>
      <c r="AY6401">
        <v>4</v>
      </c>
      <c r="AZ6401">
        <v>9.5</v>
      </c>
      <c r="BC6401" t="b">
        <v>0</v>
      </c>
      <c r="BD6401">
        <v>6400</v>
      </c>
    </row>
    <row r="6402" spans="1:56" x14ac:dyDescent="0.4">
      <c r="A6402" t="s">
        <v>17254</v>
      </c>
      <c r="B6402" t="s">
        <v>17249</v>
      </c>
      <c r="C6402">
        <f t="shared" si="99"/>
        <v>2012</v>
      </c>
      <c r="D6402" t="s">
        <v>17250</v>
      </c>
      <c r="E6402" t="s">
        <v>16643</v>
      </c>
      <c r="F6402" t="s">
        <v>961</v>
      </c>
      <c r="H6402" s="1">
        <v>0.35681712962962964</v>
      </c>
      <c r="I6402" s="1">
        <v>0.36729166666666663</v>
      </c>
      <c r="J6402">
        <v>0.251388889</v>
      </c>
      <c r="K6402">
        <v>0</v>
      </c>
      <c r="L6402">
        <v>0</v>
      </c>
      <c r="M6402">
        <v>0</v>
      </c>
      <c r="N6402">
        <v>0</v>
      </c>
      <c r="O6402">
        <v>0</v>
      </c>
      <c r="P6402">
        <v>0</v>
      </c>
      <c r="V6402">
        <v>10</v>
      </c>
      <c r="W6402">
        <v>2.513888889</v>
      </c>
      <c r="X6402">
        <v>35.276580809999999</v>
      </c>
      <c r="Y6402">
        <v>-120.90758</v>
      </c>
      <c r="AA6402" t="s">
        <v>17251</v>
      </c>
      <c r="AB6402">
        <v>35.277050019999997</v>
      </c>
      <c r="AC6402">
        <v>-120.90743000000001</v>
      </c>
      <c r="AE6402" t="s">
        <v>17251</v>
      </c>
      <c r="AF6402">
        <v>54</v>
      </c>
      <c r="AG6402" t="s">
        <v>7765</v>
      </c>
      <c r="AH6402" t="s">
        <v>8551</v>
      </c>
      <c r="AI6402">
        <v>14.3</v>
      </c>
      <c r="AJ6402">
        <v>12.13</v>
      </c>
      <c r="AK6402">
        <v>58.1</v>
      </c>
      <c r="AL6402">
        <v>1</v>
      </c>
      <c r="AM6402">
        <v>89</v>
      </c>
      <c r="AN6402">
        <v>91</v>
      </c>
      <c r="AO6402">
        <v>4</v>
      </c>
      <c r="AP6402">
        <v>16</v>
      </c>
      <c r="AU6402">
        <v>1</v>
      </c>
      <c r="AV6402">
        <v>0</v>
      </c>
      <c r="AW6402">
        <v>7.5</v>
      </c>
      <c r="AX6402" t="s">
        <v>2151</v>
      </c>
      <c r="AY6402">
        <v>4</v>
      </c>
      <c r="AZ6402">
        <v>9.5</v>
      </c>
      <c r="BA6402" s="3" t="s">
        <v>17255</v>
      </c>
      <c r="BC6402" t="b">
        <v>0</v>
      </c>
      <c r="BD6402">
        <v>6401</v>
      </c>
    </row>
    <row r="6403" spans="1:56" x14ac:dyDescent="0.4">
      <c r="A6403" t="s">
        <v>17256</v>
      </c>
      <c r="B6403" t="s">
        <v>17249</v>
      </c>
      <c r="C6403">
        <f t="shared" ref="C6403:C6466" si="100">2000+(RIGHT(B6403,2))</f>
        <v>2012</v>
      </c>
      <c r="D6403" t="s">
        <v>17257</v>
      </c>
      <c r="E6403" t="s">
        <v>16299</v>
      </c>
      <c r="F6403" t="s">
        <v>961</v>
      </c>
      <c r="H6403" s="1">
        <v>0.37152777777777773</v>
      </c>
      <c r="I6403" s="1">
        <v>0.38196759259259255</v>
      </c>
      <c r="J6403">
        <v>0.25055555600000001</v>
      </c>
      <c r="K6403">
        <v>0</v>
      </c>
      <c r="L6403">
        <v>0</v>
      </c>
      <c r="M6403">
        <v>0</v>
      </c>
      <c r="N6403">
        <v>0</v>
      </c>
      <c r="O6403">
        <v>0</v>
      </c>
      <c r="P6403">
        <v>0</v>
      </c>
      <c r="V6403">
        <v>10</v>
      </c>
      <c r="W6403">
        <v>2.505555556</v>
      </c>
      <c r="X6403">
        <v>35.276119229999999</v>
      </c>
      <c r="Y6403">
        <v>-120.90357</v>
      </c>
      <c r="AA6403" t="s">
        <v>17251</v>
      </c>
      <c r="AB6403">
        <v>35.276798249999999</v>
      </c>
      <c r="AC6403">
        <v>-120.90307</v>
      </c>
      <c r="AE6403" t="s">
        <v>17251</v>
      </c>
      <c r="AF6403">
        <v>88</v>
      </c>
      <c r="AG6403" t="s">
        <v>7765</v>
      </c>
      <c r="AH6403" t="s">
        <v>8551</v>
      </c>
      <c r="AI6403">
        <v>15.44</v>
      </c>
      <c r="AJ6403">
        <v>13.24</v>
      </c>
      <c r="AK6403">
        <v>58.3</v>
      </c>
      <c r="AL6403">
        <v>2</v>
      </c>
      <c r="AM6403">
        <v>65</v>
      </c>
      <c r="AN6403">
        <v>50</v>
      </c>
      <c r="AO6403">
        <v>4</v>
      </c>
      <c r="AP6403">
        <v>16</v>
      </c>
      <c r="AU6403">
        <v>3</v>
      </c>
      <c r="AV6403">
        <v>0</v>
      </c>
      <c r="AW6403">
        <v>7.5</v>
      </c>
      <c r="AX6403" t="s">
        <v>2151</v>
      </c>
      <c r="AY6403">
        <v>4</v>
      </c>
      <c r="AZ6403">
        <v>10</v>
      </c>
      <c r="BA6403" s="3" t="s">
        <v>17258</v>
      </c>
      <c r="BC6403" t="b">
        <v>0</v>
      </c>
      <c r="BD6403">
        <v>6402</v>
      </c>
    </row>
    <row r="6404" spans="1:56" x14ac:dyDescent="0.4">
      <c r="A6404" t="s">
        <v>17259</v>
      </c>
      <c r="B6404" t="s">
        <v>17249</v>
      </c>
      <c r="C6404">
        <f t="shared" si="100"/>
        <v>2012</v>
      </c>
      <c r="D6404" t="s">
        <v>17257</v>
      </c>
      <c r="E6404" t="s">
        <v>16299</v>
      </c>
      <c r="F6404" t="s">
        <v>961</v>
      </c>
      <c r="H6404" s="1">
        <v>0.38614583333333335</v>
      </c>
      <c r="I6404" s="1">
        <v>0.39675925925925926</v>
      </c>
      <c r="J6404">
        <v>0.254722222</v>
      </c>
      <c r="K6404">
        <v>0</v>
      </c>
      <c r="L6404">
        <v>0</v>
      </c>
      <c r="M6404">
        <v>0</v>
      </c>
      <c r="N6404">
        <v>0</v>
      </c>
      <c r="O6404">
        <v>0</v>
      </c>
      <c r="P6404">
        <v>0</v>
      </c>
      <c r="V6404">
        <v>10</v>
      </c>
      <c r="W6404">
        <v>2.5472222219999998</v>
      </c>
      <c r="X6404">
        <v>35.276378630000004</v>
      </c>
      <c r="Y6404">
        <v>-120.90237999999999</v>
      </c>
      <c r="AA6404" t="s">
        <v>17251</v>
      </c>
      <c r="AB6404">
        <v>35.276878359999998</v>
      </c>
      <c r="AC6404">
        <v>-120.90192999999999</v>
      </c>
      <c r="AE6404" t="s">
        <v>17251</v>
      </c>
      <c r="AF6404">
        <v>69</v>
      </c>
      <c r="AG6404" t="s">
        <v>7765</v>
      </c>
      <c r="AH6404" t="s">
        <v>8551</v>
      </c>
      <c r="AI6404">
        <v>15.44</v>
      </c>
      <c r="AJ6404">
        <v>13.24</v>
      </c>
      <c r="AK6404">
        <v>58.4</v>
      </c>
      <c r="AL6404">
        <v>1</v>
      </c>
      <c r="AM6404">
        <v>57</v>
      </c>
      <c r="AN6404">
        <v>60</v>
      </c>
      <c r="AO6404">
        <v>4</v>
      </c>
      <c r="AP6404">
        <v>16</v>
      </c>
      <c r="AU6404">
        <v>12</v>
      </c>
      <c r="AV6404">
        <v>0</v>
      </c>
      <c r="AW6404">
        <v>7.5</v>
      </c>
      <c r="AX6404" t="s">
        <v>2151</v>
      </c>
      <c r="AY6404">
        <v>4</v>
      </c>
      <c r="AZ6404">
        <v>10</v>
      </c>
      <c r="BC6404" t="b">
        <v>0</v>
      </c>
      <c r="BD6404">
        <v>6403</v>
      </c>
    </row>
    <row r="6405" spans="1:56" x14ac:dyDescent="0.4">
      <c r="A6405" t="s">
        <v>17260</v>
      </c>
      <c r="B6405" t="s">
        <v>17249</v>
      </c>
      <c r="C6405">
        <f t="shared" si="100"/>
        <v>2012</v>
      </c>
      <c r="D6405" t="s">
        <v>17257</v>
      </c>
      <c r="E6405" t="s">
        <v>16299</v>
      </c>
      <c r="F6405" t="s">
        <v>961</v>
      </c>
      <c r="H6405" s="1">
        <v>0.40086805555555555</v>
      </c>
      <c r="I6405" s="1">
        <v>0.41173611111111108</v>
      </c>
      <c r="J6405">
        <v>0.260833333</v>
      </c>
      <c r="K6405">
        <v>0</v>
      </c>
      <c r="L6405">
        <v>0</v>
      </c>
      <c r="M6405">
        <v>0</v>
      </c>
      <c r="N6405">
        <v>0</v>
      </c>
      <c r="O6405">
        <v>0</v>
      </c>
      <c r="P6405">
        <v>0</v>
      </c>
      <c r="V6405">
        <v>10</v>
      </c>
      <c r="W6405">
        <v>2.608333333</v>
      </c>
      <c r="X6405">
        <v>35.2751503</v>
      </c>
      <c r="Y6405">
        <v>-120.90213</v>
      </c>
      <c r="AA6405" t="s">
        <v>17251</v>
      </c>
      <c r="AB6405">
        <v>35.275669100000002</v>
      </c>
      <c r="AC6405">
        <v>-120.9015</v>
      </c>
      <c r="AE6405" t="s">
        <v>17251</v>
      </c>
      <c r="AF6405">
        <v>81</v>
      </c>
      <c r="AG6405" t="s">
        <v>7765</v>
      </c>
      <c r="AH6405" t="s">
        <v>8551</v>
      </c>
      <c r="AI6405">
        <v>15.44</v>
      </c>
      <c r="AJ6405">
        <v>13.24</v>
      </c>
      <c r="AK6405">
        <v>58.4</v>
      </c>
      <c r="AL6405">
        <v>2</v>
      </c>
      <c r="AM6405">
        <v>48</v>
      </c>
      <c r="AN6405">
        <v>49</v>
      </c>
      <c r="AO6405">
        <v>4</v>
      </c>
      <c r="AP6405">
        <v>16</v>
      </c>
      <c r="AU6405">
        <v>13</v>
      </c>
      <c r="AV6405">
        <v>0</v>
      </c>
      <c r="AW6405">
        <v>7.5</v>
      </c>
      <c r="AX6405" t="s">
        <v>2151</v>
      </c>
      <c r="AY6405">
        <v>4</v>
      </c>
      <c r="AZ6405">
        <v>10</v>
      </c>
      <c r="BA6405" s="3" t="s">
        <v>17261</v>
      </c>
      <c r="BC6405" t="b">
        <v>0</v>
      </c>
      <c r="BD6405">
        <v>6404</v>
      </c>
    </row>
    <row r="6406" spans="1:56" x14ac:dyDescent="0.4">
      <c r="A6406" t="s">
        <v>17262</v>
      </c>
      <c r="B6406" t="s">
        <v>17249</v>
      </c>
      <c r="C6406">
        <f t="shared" si="100"/>
        <v>2012</v>
      </c>
      <c r="D6406" t="s">
        <v>17263</v>
      </c>
      <c r="E6406" t="s">
        <v>16328</v>
      </c>
      <c r="F6406" t="s">
        <v>961</v>
      </c>
      <c r="H6406" s="1">
        <v>0.42355324074074074</v>
      </c>
      <c r="I6406" s="1">
        <v>0.43396990740740743</v>
      </c>
      <c r="J6406">
        <v>0.25</v>
      </c>
      <c r="K6406">
        <v>0</v>
      </c>
      <c r="L6406">
        <v>0</v>
      </c>
      <c r="M6406">
        <v>0</v>
      </c>
      <c r="N6406">
        <v>0</v>
      </c>
      <c r="O6406">
        <v>0</v>
      </c>
      <c r="P6406">
        <v>0</v>
      </c>
      <c r="V6406">
        <v>10</v>
      </c>
      <c r="W6406">
        <v>2.5</v>
      </c>
      <c r="X6406">
        <v>35.266368870000001</v>
      </c>
      <c r="Y6406">
        <v>-120.90774999999999</v>
      </c>
      <c r="AA6406" t="s">
        <v>17251</v>
      </c>
      <c r="AB6406">
        <v>35.267368320000003</v>
      </c>
      <c r="AC6406">
        <v>-120.90683</v>
      </c>
      <c r="AE6406" t="s">
        <v>17251</v>
      </c>
      <c r="AF6406">
        <v>139</v>
      </c>
      <c r="AG6406" t="s">
        <v>7765</v>
      </c>
      <c r="AH6406" t="s">
        <v>8551</v>
      </c>
      <c r="AI6406">
        <v>14.93</v>
      </c>
      <c r="AJ6406">
        <v>12.6</v>
      </c>
      <c r="AK6406">
        <v>57.9</v>
      </c>
      <c r="AL6406">
        <v>2</v>
      </c>
      <c r="AM6406">
        <v>76</v>
      </c>
      <c r="AN6406">
        <v>57</v>
      </c>
      <c r="AO6406">
        <v>4</v>
      </c>
      <c r="AP6406">
        <v>16</v>
      </c>
      <c r="AU6406">
        <v>1</v>
      </c>
      <c r="AV6406">
        <v>0</v>
      </c>
      <c r="AW6406">
        <v>7.5</v>
      </c>
      <c r="AX6406" t="s">
        <v>2151</v>
      </c>
      <c r="AY6406">
        <v>4</v>
      </c>
      <c r="AZ6406">
        <v>10</v>
      </c>
      <c r="BA6406" s="3" t="s">
        <v>17264</v>
      </c>
      <c r="BC6406" t="b">
        <v>0</v>
      </c>
      <c r="BD6406">
        <v>6405</v>
      </c>
    </row>
    <row r="6407" spans="1:56" x14ac:dyDescent="0.4">
      <c r="A6407" t="s">
        <v>17265</v>
      </c>
      <c r="B6407" t="s">
        <v>17249</v>
      </c>
      <c r="C6407">
        <f t="shared" si="100"/>
        <v>2012</v>
      </c>
      <c r="D6407" t="s">
        <v>17263</v>
      </c>
      <c r="E6407" t="s">
        <v>16328</v>
      </c>
      <c r="F6407" t="s">
        <v>961</v>
      </c>
      <c r="H6407" s="1">
        <v>0.43759259259259259</v>
      </c>
      <c r="I6407" s="1">
        <v>0.44803240740740741</v>
      </c>
      <c r="J6407">
        <v>0.25055555600000001</v>
      </c>
      <c r="K6407">
        <v>0</v>
      </c>
      <c r="L6407">
        <v>0</v>
      </c>
      <c r="M6407">
        <v>0</v>
      </c>
      <c r="N6407">
        <v>0</v>
      </c>
      <c r="O6407">
        <v>0</v>
      </c>
      <c r="P6407">
        <v>0</v>
      </c>
      <c r="V6407">
        <v>10</v>
      </c>
      <c r="W6407">
        <v>2.505555556</v>
      </c>
      <c r="X6407">
        <v>35.266448969999999</v>
      </c>
      <c r="Y6407">
        <v>-120.90688</v>
      </c>
      <c r="AA6407" t="s">
        <v>17251</v>
      </c>
      <c r="AB6407">
        <v>35.2677002</v>
      </c>
      <c r="AC6407">
        <v>-120.90593</v>
      </c>
      <c r="AE6407" t="s">
        <v>17251</v>
      </c>
      <c r="AF6407">
        <v>163</v>
      </c>
      <c r="AG6407" t="s">
        <v>7765</v>
      </c>
      <c r="AH6407" t="s">
        <v>8551</v>
      </c>
      <c r="AI6407">
        <v>14.93</v>
      </c>
      <c r="AJ6407">
        <v>12.6</v>
      </c>
      <c r="AK6407">
        <v>57.7</v>
      </c>
      <c r="AL6407">
        <v>3</v>
      </c>
      <c r="AM6407">
        <v>66</v>
      </c>
      <c r="AN6407">
        <v>56</v>
      </c>
      <c r="AO6407">
        <v>4</v>
      </c>
      <c r="AP6407">
        <v>16</v>
      </c>
      <c r="AU6407">
        <v>7</v>
      </c>
      <c r="AV6407">
        <v>0</v>
      </c>
      <c r="AW6407">
        <v>7.5</v>
      </c>
      <c r="AX6407" t="s">
        <v>2151</v>
      </c>
      <c r="AY6407">
        <v>4</v>
      </c>
      <c r="AZ6407">
        <v>10</v>
      </c>
      <c r="BA6407" s="3" t="s">
        <v>17266</v>
      </c>
      <c r="BC6407" t="b">
        <v>0</v>
      </c>
      <c r="BD6407">
        <v>6406</v>
      </c>
    </row>
    <row r="6408" spans="1:56" x14ac:dyDescent="0.4">
      <c r="A6408" t="s">
        <v>17267</v>
      </c>
      <c r="B6408" t="s">
        <v>17249</v>
      </c>
      <c r="C6408">
        <f t="shared" si="100"/>
        <v>2012</v>
      </c>
      <c r="D6408" t="s">
        <v>17263</v>
      </c>
      <c r="E6408" t="s">
        <v>16328</v>
      </c>
      <c r="F6408" t="s">
        <v>961</v>
      </c>
      <c r="H6408" s="1">
        <v>0.45069444444444445</v>
      </c>
      <c r="I6408" s="1">
        <v>0.46251157407407412</v>
      </c>
      <c r="J6408">
        <v>0.28361111100000003</v>
      </c>
      <c r="K6408">
        <v>0</v>
      </c>
      <c r="L6408">
        <v>0</v>
      </c>
      <c r="M6408">
        <v>0</v>
      </c>
      <c r="N6408">
        <v>0</v>
      </c>
      <c r="O6408">
        <v>0</v>
      </c>
      <c r="P6408">
        <v>0</v>
      </c>
      <c r="V6408">
        <v>10</v>
      </c>
      <c r="W6408">
        <v>2.8361111110000001</v>
      </c>
      <c r="X6408">
        <v>35.266971589999997</v>
      </c>
      <c r="Y6408">
        <v>-120.9091</v>
      </c>
      <c r="AA6408" t="s">
        <v>17251</v>
      </c>
      <c r="AB6408">
        <v>35.26781845</v>
      </c>
      <c r="AC6408">
        <v>-120.90837999999999</v>
      </c>
      <c r="AE6408" t="s">
        <v>17251</v>
      </c>
      <c r="AF6408">
        <v>115</v>
      </c>
      <c r="AG6408" t="s">
        <v>7765</v>
      </c>
      <c r="AH6408" t="s">
        <v>17268</v>
      </c>
      <c r="AI6408">
        <v>14.93</v>
      </c>
      <c r="AJ6408">
        <v>12.6</v>
      </c>
      <c r="AK6408">
        <v>57.5</v>
      </c>
      <c r="AL6408">
        <v>2</v>
      </c>
      <c r="AM6408">
        <v>70</v>
      </c>
      <c r="AN6408">
        <v>70</v>
      </c>
      <c r="AO6408">
        <v>4</v>
      </c>
      <c r="AP6408">
        <v>16</v>
      </c>
      <c r="AU6408">
        <v>8</v>
      </c>
      <c r="AV6408">
        <v>0</v>
      </c>
      <c r="AW6408">
        <v>7.5</v>
      </c>
      <c r="AX6408" t="s">
        <v>2151</v>
      </c>
      <c r="AY6408">
        <v>4</v>
      </c>
      <c r="AZ6408">
        <v>10</v>
      </c>
      <c r="BC6408" t="b">
        <v>0</v>
      </c>
      <c r="BD6408">
        <v>6407</v>
      </c>
    </row>
    <row r="6409" spans="1:56" x14ac:dyDescent="0.4">
      <c r="A6409" t="s">
        <v>17269</v>
      </c>
      <c r="B6409" t="s">
        <v>17249</v>
      </c>
      <c r="C6409">
        <f t="shared" si="100"/>
        <v>2012</v>
      </c>
      <c r="D6409" t="s">
        <v>17270</v>
      </c>
      <c r="E6409" t="s">
        <v>16280</v>
      </c>
      <c r="F6409" t="s">
        <v>961</v>
      </c>
      <c r="H6409" s="1">
        <v>0.46583333333333332</v>
      </c>
      <c r="I6409" s="1">
        <v>0.47625000000000001</v>
      </c>
      <c r="J6409">
        <v>0.25</v>
      </c>
      <c r="K6409">
        <v>0</v>
      </c>
      <c r="L6409">
        <v>0</v>
      </c>
      <c r="M6409">
        <v>0</v>
      </c>
      <c r="N6409">
        <v>0</v>
      </c>
      <c r="O6409">
        <v>0</v>
      </c>
      <c r="P6409">
        <v>0</v>
      </c>
      <c r="V6409">
        <v>10</v>
      </c>
      <c r="W6409">
        <v>2.5</v>
      </c>
      <c r="X6409">
        <v>35.262130740000003</v>
      </c>
      <c r="Y6409">
        <v>-120.90815000000001</v>
      </c>
      <c r="AA6409" t="s">
        <v>17251</v>
      </c>
      <c r="AB6409">
        <v>35.263271330000002</v>
      </c>
      <c r="AC6409">
        <v>-120.90697</v>
      </c>
      <c r="AE6409" t="s">
        <v>17251</v>
      </c>
      <c r="AF6409">
        <v>166</v>
      </c>
      <c r="AG6409" t="s">
        <v>7765</v>
      </c>
      <c r="AH6409" t="s">
        <v>8551</v>
      </c>
      <c r="AI6409">
        <v>14.9</v>
      </c>
      <c r="AJ6409">
        <v>12.54</v>
      </c>
      <c r="AK6409">
        <v>57.2</v>
      </c>
      <c r="AL6409">
        <v>2</v>
      </c>
      <c r="AM6409">
        <v>54</v>
      </c>
      <c r="AN6409">
        <v>50</v>
      </c>
      <c r="AO6409">
        <v>4</v>
      </c>
      <c r="AP6409">
        <v>16</v>
      </c>
      <c r="AU6409">
        <v>5</v>
      </c>
      <c r="AV6409">
        <v>0</v>
      </c>
      <c r="AW6409">
        <v>7.5</v>
      </c>
      <c r="AX6409" t="s">
        <v>2151</v>
      </c>
      <c r="AY6409">
        <v>4</v>
      </c>
      <c r="AZ6409">
        <v>11</v>
      </c>
      <c r="BA6409" s="3" t="s">
        <v>17271</v>
      </c>
      <c r="BC6409" t="b">
        <v>0</v>
      </c>
      <c r="BD6409">
        <v>6408</v>
      </c>
    </row>
    <row r="6410" spans="1:56" x14ac:dyDescent="0.4">
      <c r="A6410" t="s">
        <v>17272</v>
      </c>
      <c r="B6410" t="s">
        <v>17249</v>
      </c>
      <c r="C6410">
        <f t="shared" si="100"/>
        <v>2012</v>
      </c>
      <c r="D6410" t="s">
        <v>17270</v>
      </c>
      <c r="E6410" t="s">
        <v>16280</v>
      </c>
      <c r="F6410" t="s">
        <v>961</v>
      </c>
      <c r="H6410" s="1">
        <v>0.47993055555555553</v>
      </c>
      <c r="I6410" s="1">
        <v>0.49100694444444443</v>
      </c>
      <c r="J6410">
        <v>0.265833333</v>
      </c>
      <c r="K6410">
        <v>0</v>
      </c>
      <c r="L6410">
        <v>0</v>
      </c>
      <c r="M6410">
        <v>0</v>
      </c>
      <c r="N6410">
        <v>0</v>
      </c>
      <c r="O6410">
        <v>0</v>
      </c>
      <c r="P6410">
        <v>0</v>
      </c>
      <c r="V6410">
        <v>10</v>
      </c>
      <c r="W6410">
        <v>2.6583333329999999</v>
      </c>
      <c r="X6410">
        <v>35.261379239999997</v>
      </c>
      <c r="Y6410">
        <v>-120.90607</v>
      </c>
      <c r="AA6410" t="s">
        <v>17251</v>
      </c>
      <c r="AB6410">
        <v>35.26208115</v>
      </c>
      <c r="AC6410">
        <v>-120.90506999999999</v>
      </c>
      <c r="AE6410" t="s">
        <v>17251</v>
      </c>
      <c r="AF6410">
        <v>120</v>
      </c>
      <c r="AG6410" t="s">
        <v>7765</v>
      </c>
      <c r="AH6410" t="s">
        <v>8551</v>
      </c>
      <c r="AI6410">
        <v>14.9</v>
      </c>
      <c r="AJ6410">
        <v>12.54</v>
      </c>
      <c r="AK6410">
        <v>57.5</v>
      </c>
      <c r="AL6410">
        <v>1</v>
      </c>
      <c r="AM6410">
        <v>67</v>
      </c>
      <c r="AN6410">
        <v>52</v>
      </c>
      <c r="AO6410">
        <v>4</v>
      </c>
      <c r="AP6410">
        <v>16</v>
      </c>
      <c r="AU6410">
        <v>9</v>
      </c>
      <c r="AV6410">
        <v>0</v>
      </c>
      <c r="AW6410">
        <v>7.5</v>
      </c>
      <c r="AX6410" t="s">
        <v>2151</v>
      </c>
      <c r="AY6410">
        <v>4</v>
      </c>
      <c r="AZ6410">
        <v>11</v>
      </c>
      <c r="BC6410" t="b">
        <v>0</v>
      </c>
      <c r="BD6410">
        <v>6409</v>
      </c>
    </row>
    <row r="6411" spans="1:56" x14ac:dyDescent="0.4">
      <c r="A6411" t="s">
        <v>17273</v>
      </c>
      <c r="B6411" t="s">
        <v>17249</v>
      </c>
      <c r="C6411">
        <f t="shared" si="100"/>
        <v>2012</v>
      </c>
      <c r="D6411" t="s">
        <v>17270</v>
      </c>
      <c r="E6411" t="s">
        <v>16280</v>
      </c>
      <c r="F6411" t="s">
        <v>961</v>
      </c>
      <c r="H6411" s="1">
        <v>0.49416666666666664</v>
      </c>
      <c r="I6411" s="1">
        <v>0.50609953703703703</v>
      </c>
      <c r="J6411">
        <v>0.28638888899999998</v>
      </c>
      <c r="K6411">
        <v>0</v>
      </c>
      <c r="L6411">
        <v>0</v>
      </c>
      <c r="M6411">
        <v>0</v>
      </c>
      <c r="N6411">
        <v>0</v>
      </c>
      <c r="O6411">
        <v>0</v>
      </c>
      <c r="P6411">
        <v>0</v>
      </c>
      <c r="V6411">
        <v>10</v>
      </c>
      <c r="W6411">
        <v>2.863888889</v>
      </c>
      <c r="X6411">
        <v>35.261669159999997</v>
      </c>
      <c r="Y6411">
        <v>-120.9079</v>
      </c>
      <c r="AA6411" t="s">
        <v>17251</v>
      </c>
      <c r="AB6411">
        <v>35.262550349999998</v>
      </c>
      <c r="AC6411">
        <v>-120.90715</v>
      </c>
      <c r="AE6411" t="s">
        <v>17251</v>
      </c>
      <c r="AF6411">
        <v>119</v>
      </c>
      <c r="AG6411" t="s">
        <v>7765</v>
      </c>
      <c r="AH6411" t="s">
        <v>8551</v>
      </c>
      <c r="AI6411">
        <v>14.9</v>
      </c>
      <c r="AJ6411">
        <v>12.54</v>
      </c>
      <c r="AK6411">
        <v>57.7</v>
      </c>
      <c r="AL6411">
        <v>1</v>
      </c>
      <c r="AM6411">
        <v>67</v>
      </c>
      <c r="AO6411">
        <v>4</v>
      </c>
      <c r="AP6411">
        <v>16</v>
      </c>
      <c r="AU6411">
        <v>1</v>
      </c>
      <c r="AV6411">
        <v>0</v>
      </c>
      <c r="AW6411">
        <v>7.5</v>
      </c>
      <c r="AX6411" t="s">
        <v>2151</v>
      </c>
      <c r="AY6411">
        <v>4</v>
      </c>
      <c r="AZ6411">
        <v>11</v>
      </c>
      <c r="BC6411" t="b">
        <v>0</v>
      </c>
      <c r="BD6411">
        <v>6410</v>
      </c>
    </row>
    <row r="6412" spans="1:56" x14ac:dyDescent="0.4">
      <c r="A6412" t="s">
        <v>17274</v>
      </c>
      <c r="B6412" t="s">
        <v>17275</v>
      </c>
      <c r="C6412">
        <f t="shared" si="100"/>
        <v>2013</v>
      </c>
      <c r="D6412" t="s">
        <v>17276</v>
      </c>
      <c r="E6412" t="s">
        <v>16245</v>
      </c>
      <c r="F6412" t="s">
        <v>961</v>
      </c>
      <c r="H6412" s="1">
        <v>0.36464120370370368</v>
      </c>
      <c r="I6412" s="1">
        <v>0.37511574074074078</v>
      </c>
      <c r="J6412">
        <v>0.251388889</v>
      </c>
      <c r="K6412">
        <v>0</v>
      </c>
      <c r="L6412">
        <v>0</v>
      </c>
      <c r="M6412">
        <v>0</v>
      </c>
      <c r="N6412">
        <v>0</v>
      </c>
      <c r="O6412">
        <v>0</v>
      </c>
      <c r="P6412">
        <v>0</v>
      </c>
      <c r="V6412">
        <v>10</v>
      </c>
      <c r="W6412">
        <v>2.513888889</v>
      </c>
      <c r="X6412">
        <v>35.288280489999998</v>
      </c>
      <c r="Y6412">
        <v>-120.89658</v>
      </c>
      <c r="AA6412" t="s">
        <v>17277</v>
      </c>
      <c r="AB6412">
        <v>35.289131159999997</v>
      </c>
      <c r="AC6412">
        <v>-120.89567</v>
      </c>
      <c r="AE6412" t="s">
        <v>17277</v>
      </c>
      <c r="AF6412">
        <v>125</v>
      </c>
      <c r="AG6412" t="s">
        <v>4631</v>
      </c>
      <c r="AH6412" t="s">
        <v>17278</v>
      </c>
      <c r="AI6412">
        <v>13.2</v>
      </c>
      <c r="AJ6412">
        <v>11.4</v>
      </c>
      <c r="AK6412">
        <v>55.2</v>
      </c>
      <c r="AL6412">
        <v>2</v>
      </c>
      <c r="AM6412">
        <v>50</v>
      </c>
      <c r="AN6412">
        <v>51</v>
      </c>
      <c r="AO6412">
        <v>4</v>
      </c>
      <c r="AP6412">
        <v>16</v>
      </c>
      <c r="AU6412">
        <v>11</v>
      </c>
      <c r="AV6412">
        <v>3</v>
      </c>
      <c r="AW6412">
        <v>5</v>
      </c>
      <c r="AX6412" t="s">
        <v>2151</v>
      </c>
      <c r="AY6412">
        <v>3</v>
      </c>
      <c r="AZ6412">
        <v>4</v>
      </c>
      <c r="BA6412" s="3" t="s">
        <v>17279</v>
      </c>
      <c r="BC6412" t="b">
        <v>0</v>
      </c>
      <c r="BD6412">
        <v>6411</v>
      </c>
    </row>
    <row r="6413" spans="1:56" x14ac:dyDescent="0.4">
      <c r="A6413" t="s">
        <v>17280</v>
      </c>
      <c r="B6413" t="s">
        <v>17275</v>
      </c>
      <c r="C6413">
        <f t="shared" si="100"/>
        <v>2013</v>
      </c>
      <c r="D6413" t="s">
        <v>17276</v>
      </c>
      <c r="E6413" t="s">
        <v>16245</v>
      </c>
      <c r="F6413" t="s">
        <v>961</v>
      </c>
      <c r="H6413" s="1">
        <v>0.39618055555555554</v>
      </c>
      <c r="I6413" s="1">
        <v>0.40666666666666668</v>
      </c>
      <c r="J6413">
        <v>0.25166666700000001</v>
      </c>
      <c r="K6413">
        <v>-2.9999995230000001</v>
      </c>
      <c r="L6413">
        <v>0</v>
      </c>
      <c r="M6413">
        <v>0</v>
      </c>
      <c r="N6413">
        <v>0</v>
      </c>
      <c r="O6413">
        <v>0</v>
      </c>
      <c r="P6413">
        <v>-4.9999992E-2</v>
      </c>
      <c r="V6413">
        <v>10</v>
      </c>
      <c r="W6413">
        <v>2.4666666749999999</v>
      </c>
      <c r="X6413">
        <v>35.286449429999998</v>
      </c>
      <c r="Y6413">
        <v>-120.89688</v>
      </c>
      <c r="AA6413" t="s">
        <v>17277</v>
      </c>
      <c r="AB6413">
        <v>35.288299559999999</v>
      </c>
      <c r="AC6413">
        <v>-120.89542</v>
      </c>
      <c r="AE6413" t="s">
        <v>17277</v>
      </c>
      <c r="AF6413">
        <v>244</v>
      </c>
      <c r="AG6413" t="s">
        <v>4631</v>
      </c>
      <c r="AH6413" t="s">
        <v>17278</v>
      </c>
      <c r="AI6413">
        <v>13.4</v>
      </c>
      <c r="AJ6413">
        <v>12.2</v>
      </c>
      <c r="AK6413">
        <v>55.5</v>
      </c>
      <c r="AL6413">
        <v>1</v>
      </c>
      <c r="AM6413">
        <v>50</v>
      </c>
      <c r="AN6413">
        <v>52</v>
      </c>
      <c r="AO6413">
        <v>4</v>
      </c>
      <c r="AP6413">
        <v>16</v>
      </c>
      <c r="AU6413">
        <v>1</v>
      </c>
      <c r="AV6413">
        <v>3</v>
      </c>
      <c r="AW6413">
        <v>5</v>
      </c>
      <c r="AX6413" t="s">
        <v>2151</v>
      </c>
      <c r="AY6413">
        <v>3</v>
      </c>
      <c r="AZ6413">
        <v>4</v>
      </c>
      <c r="BA6413" s="3" t="s">
        <v>17281</v>
      </c>
      <c r="BC6413" t="b">
        <v>0</v>
      </c>
      <c r="BD6413">
        <v>6412</v>
      </c>
    </row>
    <row r="6414" spans="1:56" x14ac:dyDescent="0.4">
      <c r="A6414" t="s">
        <v>17282</v>
      </c>
      <c r="B6414" t="s">
        <v>17275</v>
      </c>
      <c r="C6414">
        <f t="shared" si="100"/>
        <v>2013</v>
      </c>
      <c r="D6414" t="s">
        <v>17283</v>
      </c>
      <c r="E6414" t="s">
        <v>16299</v>
      </c>
      <c r="F6414" t="s">
        <v>961</v>
      </c>
      <c r="H6414" s="1">
        <v>0.41649305555555555</v>
      </c>
      <c r="I6414" s="1">
        <v>0.42708333333333331</v>
      </c>
      <c r="J6414">
        <v>0.25416666700000001</v>
      </c>
      <c r="K6414">
        <v>-0.99999934400000001</v>
      </c>
      <c r="L6414">
        <v>0</v>
      </c>
      <c r="M6414">
        <v>0</v>
      </c>
      <c r="N6414">
        <v>0</v>
      </c>
      <c r="O6414">
        <v>0</v>
      </c>
      <c r="P6414">
        <v>-1.6666655999999998E-2</v>
      </c>
      <c r="V6414">
        <v>10</v>
      </c>
      <c r="W6414">
        <v>2.5250000109999999</v>
      </c>
      <c r="X6414">
        <v>35.276779169999998</v>
      </c>
      <c r="Y6414">
        <v>-120.90143</v>
      </c>
      <c r="AA6414" t="s">
        <v>17277</v>
      </c>
      <c r="AB6414">
        <v>35.276969909999998</v>
      </c>
      <c r="AC6414">
        <v>-120.8993</v>
      </c>
      <c r="AE6414" t="s">
        <v>17277</v>
      </c>
      <c r="AF6414">
        <v>195</v>
      </c>
      <c r="AG6414" t="s">
        <v>7765</v>
      </c>
      <c r="AH6414" t="s">
        <v>7766</v>
      </c>
      <c r="AI6414">
        <v>13.3</v>
      </c>
      <c r="AJ6414">
        <v>12.9</v>
      </c>
      <c r="AK6414">
        <v>55.7</v>
      </c>
      <c r="AL6414">
        <v>3</v>
      </c>
      <c r="AM6414">
        <v>48</v>
      </c>
      <c r="AN6414">
        <v>53</v>
      </c>
      <c r="AO6414">
        <v>4</v>
      </c>
      <c r="AP6414">
        <v>16</v>
      </c>
      <c r="AS6414">
        <v>0</v>
      </c>
      <c r="AT6414">
        <v>0</v>
      </c>
      <c r="AU6414">
        <v>2</v>
      </c>
      <c r="AV6414">
        <v>3</v>
      </c>
      <c r="AW6414">
        <v>4</v>
      </c>
      <c r="AX6414" t="s">
        <v>2151</v>
      </c>
      <c r="AY6414">
        <v>1.5</v>
      </c>
      <c r="AZ6414">
        <v>4</v>
      </c>
      <c r="BA6414" s="3" t="s">
        <v>17284</v>
      </c>
      <c r="BC6414" t="b">
        <v>0</v>
      </c>
      <c r="BD6414">
        <v>6413</v>
      </c>
    </row>
    <row r="6415" spans="1:56" x14ac:dyDescent="0.4">
      <c r="A6415" t="s">
        <v>17285</v>
      </c>
      <c r="B6415" t="s">
        <v>17275</v>
      </c>
      <c r="C6415">
        <f t="shared" si="100"/>
        <v>2013</v>
      </c>
      <c r="D6415" t="s">
        <v>17283</v>
      </c>
      <c r="E6415" t="s">
        <v>16299</v>
      </c>
      <c r="F6415" t="s">
        <v>961</v>
      </c>
      <c r="H6415" s="1">
        <v>0.43386574074074075</v>
      </c>
      <c r="I6415" s="1">
        <v>0.44428240740740743</v>
      </c>
      <c r="J6415">
        <v>0.25</v>
      </c>
      <c r="K6415">
        <v>-4.0000004770000004</v>
      </c>
      <c r="L6415">
        <v>0</v>
      </c>
      <c r="M6415">
        <v>0</v>
      </c>
      <c r="N6415">
        <v>0</v>
      </c>
      <c r="O6415">
        <v>0</v>
      </c>
      <c r="P6415">
        <v>-6.6666674999999995E-2</v>
      </c>
      <c r="V6415">
        <v>10</v>
      </c>
      <c r="W6415">
        <v>2.433333325</v>
      </c>
      <c r="X6415">
        <v>35.277648929999998</v>
      </c>
      <c r="Y6415">
        <v>-120.90349999999999</v>
      </c>
      <c r="AA6415" t="s">
        <v>17277</v>
      </c>
      <c r="AB6415">
        <v>35.277019500000002</v>
      </c>
      <c r="AC6415">
        <v>-120.90105</v>
      </c>
      <c r="AE6415" t="s">
        <v>17277</v>
      </c>
      <c r="AF6415">
        <v>234</v>
      </c>
      <c r="AG6415" t="s">
        <v>7765</v>
      </c>
      <c r="AH6415" t="s">
        <v>7766</v>
      </c>
      <c r="AI6415">
        <v>13.7</v>
      </c>
      <c r="AJ6415">
        <v>12.7</v>
      </c>
      <c r="AK6415">
        <v>56.1</v>
      </c>
      <c r="AL6415">
        <v>2</v>
      </c>
      <c r="AM6415">
        <v>65</v>
      </c>
      <c r="AN6415">
        <v>52</v>
      </c>
      <c r="AO6415">
        <v>4</v>
      </c>
      <c r="AP6415">
        <v>16</v>
      </c>
      <c r="AS6415">
        <v>0</v>
      </c>
      <c r="AT6415">
        <v>0</v>
      </c>
      <c r="AU6415">
        <v>1</v>
      </c>
      <c r="AV6415">
        <v>3</v>
      </c>
      <c r="AW6415">
        <v>4</v>
      </c>
      <c r="AX6415" t="s">
        <v>2151</v>
      </c>
      <c r="AY6415">
        <v>2</v>
      </c>
      <c r="AZ6415">
        <v>4</v>
      </c>
      <c r="BA6415" s="3" t="s">
        <v>17286</v>
      </c>
      <c r="BC6415" t="b">
        <v>0</v>
      </c>
      <c r="BD6415">
        <v>6414</v>
      </c>
    </row>
    <row r="6416" spans="1:56" x14ac:dyDescent="0.4">
      <c r="A6416" t="s">
        <v>17287</v>
      </c>
      <c r="B6416" t="s">
        <v>17275</v>
      </c>
      <c r="C6416">
        <f t="shared" si="100"/>
        <v>2013</v>
      </c>
      <c r="D6416" t="s">
        <v>17283</v>
      </c>
      <c r="E6416" t="s">
        <v>16299</v>
      </c>
      <c r="F6416" t="s">
        <v>961</v>
      </c>
      <c r="H6416" s="1">
        <v>0.44861111111111113</v>
      </c>
      <c r="I6416" s="1">
        <v>0.45913194444444444</v>
      </c>
      <c r="J6416">
        <v>0.2525</v>
      </c>
      <c r="K6416">
        <v>-15.00000095</v>
      </c>
      <c r="L6416">
        <v>0</v>
      </c>
      <c r="M6416">
        <v>0</v>
      </c>
      <c r="N6416">
        <v>0</v>
      </c>
      <c r="O6416">
        <v>0</v>
      </c>
      <c r="P6416">
        <v>-0.25000001599999999</v>
      </c>
      <c r="V6416">
        <v>10</v>
      </c>
      <c r="W6416">
        <v>2.2749999839999999</v>
      </c>
      <c r="X6416">
        <v>35.277999880000003</v>
      </c>
      <c r="Y6416">
        <v>-120.90416999999999</v>
      </c>
      <c r="AA6416" t="s">
        <v>17277</v>
      </c>
      <c r="AB6416">
        <v>35.275928499999999</v>
      </c>
      <c r="AC6416">
        <v>-120.90173</v>
      </c>
      <c r="AE6416" t="s">
        <v>17277</v>
      </c>
      <c r="AF6416">
        <v>319</v>
      </c>
      <c r="AG6416" t="s">
        <v>7765</v>
      </c>
      <c r="AH6416" t="s">
        <v>7766</v>
      </c>
      <c r="AI6416">
        <v>13.7</v>
      </c>
      <c r="AJ6416">
        <v>12.4</v>
      </c>
      <c r="AK6416">
        <v>56.5</v>
      </c>
      <c r="AL6416">
        <v>3</v>
      </c>
      <c r="AM6416">
        <v>78</v>
      </c>
      <c r="AN6416">
        <v>44</v>
      </c>
      <c r="AO6416">
        <v>4</v>
      </c>
      <c r="AP6416">
        <v>16</v>
      </c>
      <c r="AU6416">
        <v>7</v>
      </c>
      <c r="AV6416">
        <v>3</v>
      </c>
      <c r="AW6416">
        <v>6</v>
      </c>
      <c r="AX6416" t="s">
        <v>2151</v>
      </c>
      <c r="AY6416">
        <v>2.5</v>
      </c>
      <c r="AZ6416">
        <v>4</v>
      </c>
      <c r="BA6416" s="3" t="s">
        <v>17288</v>
      </c>
      <c r="BC6416" t="b">
        <v>0</v>
      </c>
      <c r="BD6416">
        <v>6415</v>
      </c>
    </row>
    <row r="6417" spans="1:56" x14ac:dyDescent="0.4">
      <c r="A6417" t="s">
        <v>17289</v>
      </c>
      <c r="B6417" t="s">
        <v>17275</v>
      </c>
      <c r="C6417">
        <f t="shared" si="100"/>
        <v>2013</v>
      </c>
      <c r="D6417" t="s">
        <v>17290</v>
      </c>
      <c r="E6417" t="s">
        <v>16257</v>
      </c>
      <c r="F6417" t="s">
        <v>961</v>
      </c>
      <c r="H6417" s="1">
        <v>0.47042824074074074</v>
      </c>
      <c r="I6417" s="1">
        <v>0.48084490740740743</v>
      </c>
      <c r="J6417">
        <v>0.25</v>
      </c>
      <c r="K6417">
        <v>0</v>
      </c>
      <c r="L6417">
        <v>0</v>
      </c>
      <c r="M6417">
        <v>0</v>
      </c>
      <c r="N6417">
        <v>0</v>
      </c>
      <c r="O6417">
        <v>0</v>
      </c>
      <c r="P6417">
        <v>0</v>
      </c>
      <c r="V6417">
        <v>10</v>
      </c>
      <c r="W6417">
        <v>2.5</v>
      </c>
      <c r="X6417">
        <v>35.27397156</v>
      </c>
      <c r="Y6417">
        <v>-120.90862</v>
      </c>
      <c r="AA6417" t="s">
        <v>17277</v>
      </c>
      <c r="AB6417">
        <v>35.271430969999997</v>
      </c>
      <c r="AC6417">
        <v>-120.90801999999999</v>
      </c>
      <c r="AE6417" t="s">
        <v>17277</v>
      </c>
      <c r="AF6417">
        <v>287</v>
      </c>
      <c r="AG6417" t="s">
        <v>7765</v>
      </c>
      <c r="AH6417" t="s">
        <v>7766</v>
      </c>
      <c r="AI6417">
        <v>13.6</v>
      </c>
      <c r="AJ6417">
        <v>12</v>
      </c>
      <c r="AK6417">
        <v>56</v>
      </c>
      <c r="AL6417">
        <v>1</v>
      </c>
      <c r="AM6417">
        <v>93</v>
      </c>
      <c r="AN6417">
        <v>68</v>
      </c>
      <c r="AO6417">
        <v>6</v>
      </c>
      <c r="AP6417">
        <v>16</v>
      </c>
      <c r="AS6417">
        <v>0</v>
      </c>
      <c r="AT6417">
        <v>0</v>
      </c>
      <c r="AU6417">
        <v>6</v>
      </c>
      <c r="AV6417">
        <v>3</v>
      </c>
      <c r="AW6417">
        <v>5</v>
      </c>
      <c r="AX6417" t="s">
        <v>2151</v>
      </c>
      <c r="AY6417">
        <v>3</v>
      </c>
      <c r="AZ6417">
        <v>4</v>
      </c>
      <c r="BA6417" s="3" t="s">
        <v>17291</v>
      </c>
      <c r="BC6417" t="b">
        <v>0</v>
      </c>
      <c r="BD6417">
        <v>6416</v>
      </c>
    </row>
    <row r="6418" spans="1:56" x14ac:dyDescent="0.4">
      <c r="A6418" t="s">
        <v>17292</v>
      </c>
      <c r="B6418" t="s">
        <v>17275</v>
      </c>
      <c r="C6418">
        <f t="shared" si="100"/>
        <v>2013</v>
      </c>
      <c r="D6418" t="s">
        <v>17290</v>
      </c>
      <c r="E6418" t="s">
        <v>16257</v>
      </c>
      <c r="F6418" t="s">
        <v>961</v>
      </c>
      <c r="H6418" s="1">
        <v>0.48652777777777773</v>
      </c>
      <c r="I6418" s="1">
        <v>0.49696759259259254</v>
      </c>
      <c r="J6418">
        <v>0.25055555600000001</v>
      </c>
      <c r="K6418">
        <v>0</v>
      </c>
      <c r="L6418">
        <v>0</v>
      </c>
      <c r="M6418">
        <v>-2.0000002380000002</v>
      </c>
      <c r="N6418">
        <v>0</v>
      </c>
      <c r="O6418">
        <v>0</v>
      </c>
      <c r="P6418">
        <v>-3.3333336999999998E-2</v>
      </c>
      <c r="V6418">
        <v>10</v>
      </c>
      <c r="W6418">
        <v>2.4722222180000002</v>
      </c>
      <c r="X6418">
        <v>35.274131769999997</v>
      </c>
      <c r="Y6418">
        <v>-120.90773</v>
      </c>
      <c r="AA6418" t="s">
        <v>17277</v>
      </c>
      <c r="AB6418">
        <v>35.271831509999998</v>
      </c>
      <c r="AC6418">
        <v>-120.90757000000001</v>
      </c>
      <c r="AE6418" t="s">
        <v>17277</v>
      </c>
      <c r="AF6418">
        <v>256</v>
      </c>
      <c r="AG6418" t="s">
        <v>7765</v>
      </c>
      <c r="AH6418" t="s">
        <v>7766</v>
      </c>
      <c r="AI6418">
        <v>13.1</v>
      </c>
      <c r="AJ6418">
        <v>10.7</v>
      </c>
      <c r="AK6418">
        <v>55.7</v>
      </c>
      <c r="AL6418">
        <v>3</v>
      </c>
      <c r="AM6418">
        <v>82</v>
      </c>
      <c r="AN6418">
        <v>66</v>
      </c>
      <c r="AO6418">
        <v>6</v>
      </c>
      <c r="AP6418">
        <v>16</v>
      </c>
      <c r="AS6418">
        <v>0</v>
      </c>
      <c r="AT6418">
        <v>0</v>
      </c>
      <c r="AU6418">
        <v>5</v>
      </c>
      <c r="AV6418">
        <v>3</v>
      </c>
      <c r="AW6418">
        <v>6</v>
      </c>
      <c r="AX6418" t="s">
        <v>2151</v>
      </c>
      <c r="AY6418">
        <v>3.5</v>
      </c>
      <c r="AZ6418">
        <v>4</v>
      </c>
      <c r="BA6418" s="3" t="s">
        <v>17293</v>
      </c>
      <c r="BC6418" t="b">
        <v>0</v>
      </c>
      <c r="BD6418">
        <v>6417</v>
      </c>
    </row>
    <row r="6419" spans="1:56" x14ac:dyDescent="0.4">
      <c r="A6419" t="s">
        <v>17294</v>
      </c>
      <c r="B6419" t="s">
        <v>17275</v>
      </c>
      <c r="C6419">
        <f t="shared" si="100"/>
        <v>2013</v>
      </c>
      <c r="D6419" t="s">
        <v>17290</v>
      </c>
      <c r="E6419" t="s">
        <v>16257</v>
      </c>
      <c r="F6419" t="s">
        <v>961</v>
      </c>
      <c r="H6419" s="1">
        <v>0.50121527777777775</v>
      </c>
      <c r="I6419" s="1">
        <v>0.51192129629629635</v>
      </c>
      <c r="J6419">
        <v>0.25694444399999999</v>
      </c>
      <c r="K6419">
        <v>0</v>
      </c>
      <c r="L6419">
        <v>0</v>
      </c>
      <c r="M6419">
        <v>0</v>
      </c>
      <c r="N6419">
        <v>0</v>
      </c>
      <c r="O6419">
        <v>0</v>
      </c>
      <c r="P6419">
        <v>0</v>
      </c>
      <c r="V6419">
        <v>10</v>
      </c>
      <c r="W6419">
        <v>2.5694444440000002</v>
      </c>
      <c r="X6419">
        <v>35.27447128</v>
      </c>
      <c r="Y6419">
        <v>-120.90993</v>
      </c>
      <c r="AA6419" t="s">
        <v>17277</v>
      </c>
      <c r="AB6419">
        <v>35.272071840000002</v>
      </c>
      <c r="AC6419">
        <v>-120.90935</v>
      </c>
      <c r="AE6419" t="s">
        <v>17277</v>
      </c>
      <c r="AF6419">
        <v>271</v>
      </c>
      <c r="AG6419" t="s">
        <v>7765</v>
      </c>
      <c r="AH6419" t="s">
        <v>7766</v>
      </c>
      <c r="AI6419">
        <v>13.4</v>
      </c>
      <c r="AJ6419">
        <v>10.5</v>
      </c>
      <c r="AK6419">
        <v>56.1</v>
      </c>
      <c r="AL6419">
        <v>1</v>
      </c>
      <c r="AM6419">
        <v>100</v>
      </c>
      <c r="AN6419">
        <v>61</v>
      </c>
      <c r="AO6419">
        <v>6</v>
      </c>
      <c r="AP6419">
        <v>16</v>
      </c>
      <c r="AU6419">
        <v>0</v>
      </c>
      <c r="AV6419">
        <v>3</v>
      </c>
      <c r="AW6419">
        <v>5</v>
      </c>
      <c r="AX6419" t="s">
        <v>2151</v>
      </c>
      <c r="AY6419">
        <v>3.5</v>
      </c>
      <c r="AZ6419">
        <v>4</v>
      </c>
      <c r="BA6419" t="s">
        <v>17295</v>
      </c>
      <c r="BC6419" t="b">
        <v>0</v>
      </c>
      <c r="BD6419">
        <v>6418</v>
      </c>
    </row>
    <row r="6420" spans="1:56" x14ac:dyDescent="0.4">
      <c r="A6420" t="s">
        <v>17296</v>
      </c>
      <c r="B6420" t="s">
        <v>17275</v>
      </c>
      <c r="C6420">
        <f t="shared" si="100"/>
        <v>2013</v>
      </c>
      <c r="D6420" t="s">
        <v>17297</v>
      </c>
      <c r="E6420" t="s">
        <v>16267</v>
      </c>
      <c r="F6420" t="s">
        <v>961</v>
      </c>
      <c r="H6420" s="1">
        <v>0.51747685185185188</v>
      </c>
      <c r="I6420" s="1">
        <v>0.52789351851851851</v>
      </c>
      <c r="J6420">
        <v>0.25</v>
      </c>
      <c r="K6420">
        <v>0</v>
      </c>
      <c r="L6420">
        <v>0</v>
      </c>
      <c r="M6420">
        <v>0</v>
      </c>
      <c r="N6420">
        <v>0</v>
      </c>
      <c r="O6420">
        <v>0</v>
      </c>
      <c r="P6420">
        <v>0</v>
      </c>
      <c r="V6420">
        <v>10</v>
      </c>
      <c r="W6420">
        <v>2.5</v>
      </c>
      <c r="X6420">
        <v>35.263999939999998</v>
      </c>
      <c r="Y6420">
        <v>-120.9118</v>
      </c>
      <c r="AA6420" t="s">
        <v>17277</v>
      </c>
      <c r="AB6420">
        <v>35.261669159999997</v>
      </c>
      <c r="AC6420">
        <v>-120.91137000000001</v>
      </c>
      <c r="AE6420" t="s">
        <v>17277</v>
      </c>
      <c r="AF6420">
        <v>261</v>
      </c>
      <c r="AG6420" t="s">
        <v>4631</v>
      </c>
      <c r="AH6420" t="s">
        <v>17298</v>
      </c>
      <c r="AI6420">
        <v>13.5</v>
      </c>
      <c r="AJ6420">
        <v>9.9</v>
      </c>
      <c r="AK6420">
        <v>55.8</v>
      </c>
      <c r="AL6420">
        <v>2</v>
      </c>
      <c r="AM6420">
        <v>100</v>
      </c>
      <c r="AN6420">
        <v>88</v>
      </c>
      <c r="AO6420">
        <v>6</v>
      </c>
      <c r="AP6420">
        <v>16</v>
      </c>
      <c r="AU6420">
        <v>0</v>
      </c>
      <c r="AV6420">
        <v>2</v>
      </c>
      <c r="AW6420">
        <v>5</v>
      </c>
      <c r="AX6420" t="s">
        <v>2151</v>
      </c>
      <c r="AY6420">
        <v>3.5</v>
      </c>
      <c r="AZ6420">
        <v>4</v>
      </c>
      <c r="BA6420" s="3" t="s">
        <v>17299</v>
      </c>
      <c r="BC6420" t="b">
        <v>0</v>
      </c>
      <c r="BD6420">
        <v>6419</v>
      </c>
    </row>
    <row r="6421" spans="1:56" x14ac:dyDescent="0.4">
      <c r="A6421" t="s">
        <v>17300</v>
      </c>
      <c r="B6421" t="s">
        <v>17275</v>
      </c>
      <c r="C6421">
        <f t="shared" si="100"/>
        <v>2013</v>
      </c>
      <c r="D6421" t="s">
        <v>17297</v>
      </c>
      <c r="E6421" t="s">
        <v>16267</v>
      </c>
      <c r="F6421" t="s">
        <v>961</v>
      </c>
      <c r="H6421" s="1">
        <v>0.53255787037037039</v>
      </c>
      <c r="I6421" s="1">
        <v>0.54297453703703702</v>
      </c>
      <c r="J6421">
        <v>0.25</v>
      </c>
      <c r="K6421">
        <v>0</v>
      </c>
      <c r="L6421">
        <v>0</v>
      </c>
      <c r="M6421">
        <v>0</v>
      </c>
      <c r="N6421">
        <v>0</v>
      </c>
      <c r="O6421">
        <v>0</v>
      </c>
      <c r="P6421">
        <v>0</v>
      </c>
      <c r="V6421">
        <v>10</v>
      </c>
      <c r="W6421">
        <v>2.5</v>
      </c>
      <c r="X6421">
        <v>35.264400479999999</v>
      </c>
      <c r="Y6421">
        <v>-120.91352999999999</v>
      </c>
      <c r="AA6421" t="s">
        <v>17277</v>
      </c>
      <c r="AB6421">
        <v>35.262580870000001</v>
      </c>
      <c r="AC6421">
        <v>-120.91293</v>
      </c>
      <c r="AE6421" t="s">
        <v>17277</v>
      </c>
      <c r="AF6421">
        <v>209</v>
      </c>
      <c r="AG6421" t="s">
        <v>4631</v>
      </c>
      <c r="AH6421" t="s">
        <v>17298</v>
      </c>
      <c r="AI6421">
        <v>13.3</v>
      </c>
      <c r="AJ6421">
        <v>10.199999999999999</v>
      </c>
      <c r="AK6421">
        <v>55.4</v>
      </c>
      <c r="AL6421">
        <v>1</v>
      </c>
      <c r="AM6421">
        <v>115</v>
      </c>
      <c r="AN6421">
        <v>109</v>
      </c>
      <c r="AO6421">
        <v>6</v>
      </c>
      <c r="AP6421">
        <v>16</v>
      </c>
      <c r="AU6421">
        <v>1</v>
      </c>
      <c r="AV6421">
        <v>2</v>
      </c>
      <c r="AW6421">
        <v>5</v>
      </c>
      <c r="AX6421" t="s">
        <v>2151</v>
      </c>
      <c r="AY6421">
        <v>3.5</v>
      </c>
      <c r="AZ6421">
        <v>4</v>
      </c>
      <c r="BA6421" t="s">
        <v>17301</v>
      </c>
      <c r="BC6421" t="b">
        <v>0</v>
      </c>
      <c r="BD6421">
        <v>6420</v>
      </c>
    </row>
    <row r="6422" spans="1:56" x14ac:dyDescent="0.4">
      <c r="A6422" t="s">
        <v>17302</v>
      </c>
      <c r="B6422" t="s">
        <v>17275</v>
      </c>
      <c r="C6422">
        <f t="shared" si="100"/>
        <v>2013</v>
      </c>
      <c r="D6422" t="s">
        <v>17297</v>
      </c>
      <c r="E6422" t="s">
        <v>16267</v>
      </c>
      <c r="F6422" t="s">
        <v>961</v>
      </c>
      <c r="H6422" s="1">
        <v>0.54812499999999997</v>
      </c>
      <c r="I6422" s="1">
        <v>0.55856481481481479</v>
      </c>
      <c r="J6422">
        <v>0.25055555600000001</v>
      </c>
      <c r="K6422">
        <v>0</v>
      </c>
      <c r="L6422">
        <v>0</v>
      </c>
      <c r="M6422">
        <v>0</v>
      </c>
      <c r="N6422">
        <v>0</v>
      </c>
      <c r="O6422">
        <v>0</v>
      </c>
      <c r="P6422">
        <v>0</v>
      </c>
      <c r="V6422">
        <v>10</v>
      </c>
      <c r="W6422">
        <v>2.505555556</v>
      </c>
      <c r="X6422">
        <v>35.263950350000002</v>
      </c>
      <c r="Y6422">
        <v>-120.91118</v>
      </c>
      <c r="AA6422" t="s">
        <v>17277</v>
      </c>
      <c r="AB6422">
        <v>35.262348179999996</v>
      </c>
      <c r="AC6422">
        <v>-120.91045</v>
      </c>
      <c r="AE6422" t="s">
        <v>17277</v>
      </c>
      <c r="AF6422">
        <v>190</v>
      </c>
      <c r="AG6422" t="s">
        <v>4631</v>
      </c>
      <c r="AH6422" t="s">
        <v>17298</v>
      </c>
      <c r="AI6422">
        <v>13.3</v>
      </c>
      <c r="AJ6422">
        <v>10.1</v>
      </c>
      <c r="AK6422">
        <v>55.5</v>
      </c>
      <c r="AL6422">
        <v>2</v>
      </c>
      <c r="AM6422">
        <v>96</v>
      </c>
      <c r="AN6422">
        <v>82</v>
      </c>
      <c r="AO6422">
        <v>6</v>
      </c>
      <c r="AP6422">
        <v>16</v>
      </c>
      <c r="AU6422">
        <v>2</v>
      </c>
      <c r="AV6422">
        <v>2</v>
      </c>
      <c r="AW6422">
        <v>5</v>
      </c>
      <c r="AX6422" t="s">
        <v>2151</v>
      </c>
      <c r="AY6422">
        <v>3.5</v>
      </c>
      <c r="AZ6422">
        <v>4</v>
      </c>
      <c r="BA6422" t="s">
        <v>17303</v>
      </c>
      <c r="BC6422" t="b">
        <v>0</v>
      </c>
      <c r="BD6422">
        <v>6421</v>
      </c>
    </row>
    <row r="6423" spans="1:56" x14ac:dyDescent="0.4">
      <c r="A6423" t="s">
        <v>17304</v>
      </c>
      <c r="B6423" t="s">
        <v>17275</v>
      </c>
      <c r="C6423">
        <f t="shared" si="100"/>
        <v>2013</v>
      </c>
      <c r="D6423" t="s">
        <v>17305</v>
      </c>
      <c r="E6423" t="s">
        <v>16289</v>
      </c>
      <c r="F6423" t="s">
        <v>961</v>
      </c>
      <c r="H6423" s="1">
        <v>0.38069444444444445</v>
      </c>
      <c r="I6423" s="1">
        <v>0.39089120370370373</v>
      </c>
      <c r="J6423">
        <v>0.24472222199999999</v>
      </c>
      <c r="K6423">
        <v>0</v>
      </c>
      <c r="L6423">
        <v>0</v>
      </c>
      <c r="M6423">
        <v>0</v>
      </c>
      <c r="N6423">
        <v>0</v>
      </c>
      <c r="O6423">
        <v>0</v>
      </c>
      <c r="P6423">
        <v>0</v>
      </c>
      <c r="V6423">
        <v>10</v>
      </c>
      <c r="W6423">
        <v>2.4472222220000002</v>
      </c>
      <c r="X6423">
        <v>35.28881836</v>
      </c>
      <c r="Y6423">
        <v>-120.89731999999999</v>
      </c>
      <c r="AA6423" t="s">
        <v>17277</v>
      </c>
      <c r="AB6423">
        <v>35.290248869999999</v>
      </c>
      <c r="AC6423">
        <v>-120.89605</v>
      </c>
      <c r="AE6423" t="s">
        <v>17277</v>
      </c>
      <c r="AF6423">
        <v>196</v>
      </c>
      <c r="AG6423" t="s">
        <v>4631</v>
      </c>
      <c r="AH6423" t="s">
        <v>17278</v>
      </c>
      <c r="AI6423">
        <v>13.3</v>
      </c>
      <c r="AJ6423">
        <v>12.1</v>
      </c>
      <c r="AK6423">
        <v>55.4</v>
      </c>
      <c r="AL6423">
        <v>2</v>
      </c>
      <c r="AM6423">
        <v>63</v>
      </c>
      <c r="AN6423">
        <v>57</v>
      </c>
      <c r="AO6423">
        <v>4</v>
      </c>
      <c r="AP6423">
        <v>16</v>
      </c>
      <c r="AU6423">
        <v>11</v>
      </c>
      <c r="AV6423">
        <v>3</v>
      </c>
      <c r="AW6423">
        <v>5</v>
      </c>
      <c r="AX6423" t="s">
        <v>2151</v>
      </c>
      <c r="AY6423">
        <v>3</v>
      </c>
      <c r="AZ6423">
        <v>4</v>
      </c>
      <c r="BA6423" s="3" t="s">
        <v>17306</v>
      </c>
      <c r="BB6423" t="s">
        <v>8134</v>
      </c>
      <c r="BC6423" t="b">
        <v>0</v>
      </c>
      <c r="BD6423">
        <v>6422</v>
      </c>
    </row>
    <row r="6424" spans="1:56" x14ac:dyDescent="0.4">
      <c r="A6424" t="s">
        <v>17307</v>
      </c>
      <c r="B6424" t="s">
        <v>17308</v>
      </c>
      <c r="C6424">
        <f t="shared" si="100"/>
        <v>2017</v>
      </c>
      <c r="D6424" t="s">
        <v>17309</v>
      </c>
      <c r="E6424" t="s">
        <v>16245</v>
      </c>
      <c r="F6424" t="s">
        <v>961</v>
      </c>
      <c r="H6424" s="1">
        <v>0.48790509259259257</v>
      </c>
      <c r="I6424" s="1">
        <v>0.4987847222222222</v>
      </c>
      <c r="J6424">
        <v>0.26111111100000001</v>
      </c>
      <c r="K6424">
        <v>-1</v>
      </c>
      <c r="L6424">
        <v>0</v>
      </c>
      <c r="M6424">
        <v>0</v>
      </c>
      <c r="N6424">
        <v>0</v>
      </c>
      <c r="O6424">
        <v>0</v>
      </c>
      <c r="P6424">
        <v>-1.6666667E-2</v>
      </c>
      <c r="Q6424">
        <v>4</v>
      </c>
      <c r="R6424">
        <v>4</v>
      </c>
      <c r="S6424">
        <v>0</v>
      </c>
      <c r="T6424">
        <v>0</v>
      </c>
      <c r="U6424">
        <v>4</v>
      </c>
      <c r="V6424">
        <v>12</v>
      </c>
      <c r="W6424">
        <v>3.1166666670000001</v>
      </c>
      <c r="X6424">
        <v>35.288749690000003</v>
      </c>
      <c r="Y6424">
        <v>-120.89632</v>
      </c>
      <c r="AA6424" t="s">
        <v>14032</v>
      </c>
      <c r="AB6424">
        <v>35.286739349999998</v>
      </c>
      <c r="AC6424">
        <v>-120.89624000000001</v>
      </c>
      <c r="AE6424" t="s">
        <v>14032</v>
      </c>
      <c r="AG6424" t="s">
        <v>4631</v>
      </c>
      <c r="AH6424" t="s">
        <v>17310</v>
      </c>
      <c r="AI6424">
        <v>15.1</v>
      </c>
      <c r="AJ6424">
        <v>13.7</v>
      </c>
      <c r="AK6424">
        <v>58</v>
      </c>
      <c r="AL6424">
        <v>2</v>
      </c>
      <c r="AM6424">
        <v>61</v>
      </c>
      <c r="AN6424">
        <v>52</v>
      </c>
      <c r="AO6424">
        <v>4</v>
      </c>
      <c r="AP6424">
        <v>16</v>
      </c>
      <c r="AU6424">
        <v>23</v>
      </c>
      <c r="AV6424">
        <v>3</v>
      </c>
      <c r="AW6424">
        <v>3</v>
      </c>
      <c r="AX6424" t="s">
        <v>2151</v>
      </c>
      <c r="AY6424">
        <v>3</v>
      </c>
      <c r="AZ6424">
        <v>1.5</v>
      </c>
      <c r="BA6424" s="3" t="s">
        <v>17311</v>
      </c>
      <c r="BC6424" t="b">
        <v>0</v>
      </c>
      <c r="BD6424">
        <v>6423</v>
      </c>
    </row>
    <row r="6425" spans="1:56" x14ac:dyDescent="0.4">
      <c r="A6425" t="s">
        <v>17312</v>
      </c>
      <c r="B6425" t="s">
        <v>17308</v>
      </c>
      <c r="C6425">
        <f t="shared" si="100"/>
        <v>2017</v>
      </c>
      <c r="D6425" t="s">
        <v>17309</v>
      </c>
      <c r="E6425" t="s">
        <v>16245</v>
      </c>
      <c r="F6425" t="s">
        <v>961</v>
      </c>
      <c r="H6425" s="1">
        <v>0.5028125</v>
      </c>
      <c r="I6425" s="1">
        <v>0.51336805555555554</v>
      </c>
      <c r="J6425">
        <v>0.25333333299999999</v>
      </c>
      <c r="K6425">
        <v>0</v>
      </c>
      <c r="L6425">
        <v>-1</v>
      </c>
      <c r="M6425">
        <v>0</v>
      </c>
      <c r="N6425">
        <v>0</v>
      </c>
      <c r="O6425">
        <v>0</v>
      </c>
      <c r="P6425">
        <v>-1.6666667E-2</v>
      </c>
      <c r="Q6425">
        <v>4</v>
      </c>
      <c r="R6425">
        <v>4</v>
      </c>
      <c r="S6425">
        <v>0</v>
      </c>
      <c r="T6425">
        <v>0</v>
      </c>
      <c r="U6425">
        <v>4</v>
      </c>
      <c r="V6425">
        <v>12</v>
      </c>
      <c r="W6425">
        <v>3.0233333330000001</v>
      </c>
      <c r="X6425">
        <v>35.28657913</v>
      </c>
      <c r="Y6425">
        <v>-120.89725</v>
      </c>
      <c r="AA6425" t="s">
        <v>14032</v>
      </c>
      <c r="AB6425">
        <v>35.284629819999999</v>
      </c>
      <c r="AC6425">
        <v>-120.89776999999999</v>
      </c>
      <c r="AE6425" t="s">
        <v>14032</v>
      </c>
      <c r="AG6425" t="s">
        <v>4631</v>
      </c>
      <c r="AH6425" t="s">
        <v>17313</v>
      </c>
      <c r="AI6425">
        <v>15</v>
      </c>
      <c r="AJ6425">
        <v>12.7</v>
      </c>
      <c r="AK6425">
        <v>58</v>
      </c>
      <c r="AL6425">
        <v>3</v>
      </c>
      <c r="AM6425">
        <v>61</v>
      </c>
      <c r="AN6425">
        <v>65</v>
      </c>
      <c r="AO6425">
        <v>4</v>
      </c>
      <c r="AP6425">
        <v>16</v>
      </c>
      <c r="AU6425">
        <v>26</v>
      </c>
      <c r="AV6425">
        <v>3</v>
      </c>
      <c r="AW6425">
        <v>8</v>
      </c>
      <c r="AX6425" t="s">
        <v>2151</v>
      </c>
      <c r="AZ6425">
        <v>1.5</v>
      </c>
      <c r="BA6425" s="3" t="s">
        <v>17314</v>
      </c>
      <c r="BC6425" t="b">
        <v>0</v>
      </c>
      <c r="BD6425">
        <v>6424</v>
      </c>
    </row>
    <row r="6426" spans="1:56" x14ac:dyDescent="0.4">
      <c r="A6426" t="s">
        <v>17315</v>
      </c>
      <c r="B6426" t="s">
        <v>17308</v>
      </c>
      <c r="C6426">
        <f t="shared" si="100"/>
        <v>2017</v>
      </c>
      <c r="D6426" t="s">
        <v>17309</v>
      </c>
      <c r="E6426" t="s">
        <v>16245</v>
      </c>
      <c r="F6426" t="s">
        <v>961</v>
      </c>
      <c r="H6426" s="1">
        <v>0.51787037037037031</v>
      </c>
      <c r="I6426" s="1">
        <v>0.52831018518518513</v>
      </c>
      <c r="J6426">
        <v>0.25055555600000001</v>
      </c>
      <c r="K6426">
        <v>0</v>
      </c>
      <c r="L6426">
        <v>0</v>
      </c>
      <c r="M6426">
        <v>0</v>
      </c>
      <c r="N6426">
        <v>0</v>
      </c>
      <c r="O6426">
        <v>0</v>
      </c>
      <c r="P6426">
        <v>0</v>
      </c>
      <c r="Q6426">
        <v>4</v>
      </c>
      <c r="R6426">
        <v>4</v>
      </c>
      <c r="S6426">
        <v>0</v>
      </c>
      <c r="T6426">
        <v>0</v>
      </c>
      <c r="U6426">
        <v>4</v>
      </c>
      <c r="V6426">
        <v>12</v>
      </c>
      <c r="W6426">
        <v>3.0066666670000002</v>
      </c>
      <c r="X6426">
        <v>35.286239620000003</v>
      </c>
      <c r="Y6426">
        <v>-120.89543</v>
      </c>
      <c r="AA6426" t="s">
        <v>14032</v>
      </c>
      <c r="AB6426">
        <v>35.286399840000001</v>
      </c>
      <c r="AC6426">
        <v>-120.89481000000001</v>
      </c>
      <c r="AE6426" t="s">
        <v>14032</v>
      </c>
      <c r="AG6426" t="s">
        <v>4631</v>
      </c>
      <c r="AH6426" t="s">
        <v>17316</v>
      </c>
      <c r="AI6426">
        <v>15.1</v>
      </c>
      <c r="AJ6426">
        <v>13.4</v>
      </c>
      <c r="AK6426">
        <v>58</v>
      </c>
      <c r="AL6426">
        <v>3</v>
      </c>
      <c r="AM6426">
        <v>69</v>
      </c>
      <c r="AN6426">
        <v>50</v>
      </c>
      <c r="AO6426">
        <v>4</v>
      </c>
      <c r="AP6426">
        <v>16</v>
      </c>
      <c r="AU6426">
        <v>13</v>
      </c>
      <c r="AV6426">
        <v>2</v>
      </c>
      <c r="AW6426">
        <v>6</v>
      </c>
      <c r="AX6426" t="s">
        <v>2151</v>
      </c>
      <c r="AY6426">
        <v>3</v>
      </c>
      <c r="AZ6426">
        <v>1.5</v>
      </c>
      <c r="BC6426" t="b">
        <v>0</v>
      </c>
      <c r="BD6426">
        <v>6425</v>
      </c>
    </row>
    <row r="6427" spans="1:56" x14ac:dyDescent="0.4">
      <c r="A6427" t="s">
        <v>17317</v>
      </c>
      <c r="B6427" t="s">
        <v>17308</v>
      </c>
      <c r="C6427">
        <f t="shared" si="100"/>
        <v>2017</v>
      </c>
      <c r="D6427" t="s">
        <v>17318</v>
      </c>
      <c r="E6427" t="s">
        <v>16299</v>
      </c>
      <c r="F6427" t="s">
        <v>961</v>
      </c>
      <c r="H6427" s="1">
        <v>0.43026620370370372</v>
      </c>
      <c r="I6427" s="1">
        <v>0.44075231481481486</v>
      </c>
      <c r="J6427">
        <v>0.25166666700000001</v>
      </c>
      <c r="K6427">
        <v>0</v>
      </c>
      <c r="L6427">
        <v>-0.5</v>
      </c>
      <c r="M6427">
        <v>0</v>
      </c>
      <c r="N6427">
        <v>0</v>
      </c>
      <c r="O6427">
        <v>0</v>
      </c>
      <c r="P6427">
        <v>-8.3333330000000001E-3</v>
      </c>
      <c r="Q6427">
        <v>4</v>
      </c>
      <c r="R6427">
        <v>4</v>
      </c>
      <c r="S6427">
        <v>0</v>
      </c>
      <c r="T6427">
        <v>0</v>
      </c>
      <c r="U6427">
        <v>4</v>
      </c>
      <c r="V6427">
        <v>12</v>
      </c>
      <c r="W6427">
        <v>3.0116666670000001</v>
      </c>
      <c r="X6427">
        <v>35.278968810000002</v>
      </c>
      <c r="Y6427">
        <v>-120.9016</v>
      </c>
      <c r="AA6427" t="s">
        <v>14032</v>
      </c>
      <c r="AB6427">
        <v>35.277248380000003</v>
      </c>
      <c r="AC6427">
        <v>-120.90057</v>
      </c>
      <c r="AE6427" t="s">
        <v>14032</v>
      </c>
      <c r="AG6427" t="s">
        <v>10003</v>
      </c>
      <c r="AH6427" t="s">
        <v>17319</v>
      </c>
      <c r="AI6427">
        <v>14.6</v>
      </c>
      <c r="AJ6427">
        <v>13.4</v>
      </c>
      <c r="AK6427">
        <v>57</v>
      </c>
      <c r="AL6427">
        <v>2</v>
      </c>
      <c r="AM6427">
        <v>68</v>
      </c>
      <c r="AN6427">
        <v>57</v>
      </c>
      <c r="AO6427">
        <v>6</v>
      </c>
      <c r="AP6427">
        <v>16</v>
      </c>
      <c r="AU6427">
        <v>4</v>
      </c>
      <c r="AV6427">
        <v>3</v>
      </c>
      <c r="AW6427">
        <v>2</v>
      </c>
      <c r="AX6427" t="s">
        <v>2143</v>
      </c>
      <c r="AY6427">
        <v>3.5</v>
      </c>
      <c r="AZ6427">
        <v>2.5</v>
      </c>
      <c r="BA6427" s="3" t="s">
        <v>17320</v>
      </c>
      <c r="BC6427" t="b">
        <v>0</v>
      </c>
      <c r="BD6427">
        <v>6426</v>
      </c>
    </row>
    <row r="6428" spans="1:56" x14ac:dyDescent="0.4">
      <c r="A6428" t="s">
        <v>17321</v>
      </c>
      <c r="B6428" t="s">
        <v>17308</v>
      </c>
      <c r="C6428">
        <f t="shared" si="100"/>
        <v>2017</v>
      </c>
      <c r="D6428" t="s">
        <v>17318</v>
      </c>
      <c r="E6428" t="s">
        <v>16299</v>
      </c>
      <c r="F6428" t="s">
        <v>961</v>
      </c>
      <c r="H6428" s="1">
        <v>0.44702546296296292</v>
      </c>
      <c r="I6428" s="1">
        <v>0.45758101851851851</v>
      </c>
      <c r="J6428">
        <v>0.25333333299999999</v>
      </c>
      <c r="K6428">
        <v>0</v>
      </c>
      <c r="L6428">
        <v>0</v>
      </c>
      <c r="M6428">
        <v>0</v>
      </c>
      <c r="N6428">
        <v>0</v>
      </c>
      <c r="O6428">
        <v>0</v>
      </c>
      <c r="P6428">
        <v>0</v>
      </c>
      <c r="Q6428">
        <v>4</v>
      </c>
      <c r="R6428">
        <v>4</v>
      </c>
      <c r="S6428">
        <v>0</v>
      </c>
      <c r="T6428">
        <v>0</v>
      </c>
      <c r="U6428">
        <v>4</v>
      </c>
      <c r="V6428">
        <v>12</v>
      </c>
      <c r="W6428">
        <v>3.04</v>
      </c>
      <c r="X6428">
        <v>35.27804184</v>
      </c>
      <c r="Y6428">
        <v>-120.90401</v>
      </c>
      <c r="AA6428" t="s">
        <v>14032</v>
      </c>
      <c r="AB6428">
        <v>35.275569920000002</v>
      </c>
      <c r="AC6428">
        <v>-120.90467</v>
      </c>
      <c r="AE6428" t="s">
        <v>14032</v>
      </c>
      <c r="AG6428" t="s">
        <v>10003</v>
      </c>
      <c r="AH6428" t="s">
        <v>17322</v>
      </c>
      <c r="AI6428">
        <v>14.8</v>
      </c>
      <c r="AJ6428">
        <v>12.6</v>
      </c>
      <c r="AK6428">
        <v>58</v>
      </c>
      <c r="AL6428">
        <v>2</v>
      </c>
      <c r="AM6428">
        <v>85</v>
      </c>
      <c r="AN6428">
        <v>60</v>
      </c>
      <c r="AO6428">
        <v>6</v>
      </c>
      <c r="AP6428">
        <v>16</v>
      </c>
      <c r="AU6428">
        <v>113</v>
      </c>
      <c r="AV6428">
        <v>2</v>
      </c>
      <c r="AW6428">
        <v>3</v>
      </c>
      <c r="AX6428" t="s">
        <v>2143</v>
      </c>
      <c r="AY6428">
        <v>4</v>
      </c>
      <c r="AZ6428">
        <v>2.5</v>
      </c>
      <c r="BA6428" t="s">
        <v>17323</v>
      </c>
      <c r="BC6428" t="b">
        <v>0</v>
      </c>
      <c r="BD6428">
        <v>6427</v>
      </c>
    </row>
    <row r="6429" spans="1:56" x14ac:dyDescent="0.4">
      <c r="A6429" t="s">
        <v>17324</v>
      </c>
      <c r="B6429" t="s">
        <v>17308</v>
      </c>
      <c r="C6429">
        <f t="shared" si="100"/>
        <v>2017</v>
      </c>
      <c r="D6429" t="s">
        <v>17318</v>
      </c>
      <c r="E6429" t="s">
        <v>16299</v>
      </c>
      <c r="F6429" t="s">
        <v>961</v>
      </c>
      <c r="H6429" s="1">
        <v>0.46482638888888889</v>
      </c>
      <c r="I6429" s="1">
        <v>0.47539351851851852</v>
      </c>
      <c r="J6429">
        <v>0.253611111</v>
      </c>
      <c r="K6429">
        <v>0</v>
      </c>
      <c r="L6429">
        <v>0</v>
      </c>
      <c r="M6429">
        <v>0</v>
      </c>
      <c r="N6429">
        <v>0</v>
      </c>
      <c r="O6429">
        <v>0</v>
      </c>
      <c r="P6429">
        <v>0</v>
      </c>
      <c r="Q6429">
        <v>4</v>
      </c>
      <c r="R6429">
        <v>4</v>
      </c>
      <c r="S6429">
        <v>0</v>
      </c>
      <c r="T6429">
        <v>0</v>
      </c>
      <c r="U6429">
        <v>4</v>
      </c>
      <c r="V6429">
        <v>12</v>
      </c>
      <c r="W6429">
        <v>3.0433333330000001</v>
      </c>
      <c r="X6429">
        <v>35.27748871</v>
      </c>
      <c r="Y6429">
        <v>-120.90364</v>
      </c>
      <c r="AA6429" t="s">
        <v>14032</v>
      </c>
      <c r="AB6429">
        <v>35.275718689999998</v>
      </c>
      <c r="AC6429">
        <v>-120.90497999999999</v>
      </c>
      <c r="AE6429" t="s">
        <v>14032</v>
      </c>
      <c r="AG6429" t="s">
        <v>10003</v>
      </c>
      <c r="AH6429" t="s">
        <v>17325</v>
      </c>
      <c r="AI6429">
        <v>14.8</v>
      </c>
      <c r="AJ6429">
        <v>12.4</v>
      </c>
      <c r="AK6429">
        <v>58</v>
      </c>
      <c r="AL6429">
        <v>2</v>
      </c>
      <c r="AM6429">
        <v>65</v>
      </c>
      <c r="AN6429">
        <v>71</v>
      </c>
      <c r="AO6429">
        <v>6</v>
      </c>
      <c r="AP6429">
        <v>16</v>
      </c>
      <c r="AU6429">
        <v>85</v>
      </c>
      <c r="AV6429">
        <v>2</v>
      </c>
      <c r="AW6429">
        <v>3.5</v>
      </c>
      <c r="AX6429" t="s">
        <v>2143</v>
      </c>
      <c r="AY6429">
        <v>4</v>
      </c>
      <c r="AZ6429">
        <v>2.5</v>
      </c>
      <c r="BA6429" s="3" t="s">
        <v>17326</v>
      </c>
      <c r="BC6429" t="b">
        <v>0</v>
      </c>
      <c r="BD6429">
        <v>6428</v>
      </c>
    </row>
    <row r="6430" spans="1:56" x14ac:dyDescent="0.4">
      <c r="A6430" t="s">
        <v>17327</v>
      </c>
      <c r="B6430" t="s">
        <v>17308</v>
      </c>
      <c r="C6430">
        <f t="shared" si="100"/>
        <v>2017</v>
      </c>
      <c r="D6430" t="s">
        <v>17328</v>
      </c>
      <c r="E6430" t="s">
        <v>16257</v>
      </c>
      <c r="F6430" t="s">
        <v>961</v>
      </c>
      <c r="H6430" s="1">
        <v>0.37437499999999996</v>
      </c>
      <c r="I6430" s="1">
        <v>0.38479166666666664</v>
      </c>
      <c r="J6430">
        <v>0.25</v>
      </c>
      <c r="K6430">
        <v>-1</v>
      </c>
      <c r="L6430">
        <v>0</v>
      </c>
      <c r="M6430">
        <v>0</v>
      </c>
      <c r="N6430">
        <v>0</v>
      </c>
      <c r="O6430">
        <v>0</v>
      </c>
      <c r="P6430">
        <v>-1.6666667E-2</v>
      </c>
      <c r="Q6430">
        <v>4</v>
      </c>
      <c r="R6430">
        <v>4</v>
      </c>
      <c r="S6430">
        <v>0</v>
      </c>
      <c r="T6430">
        <v>0</v>
      </c>
      <c r="U6430">
        <v>4</v>
      </c>
      <c r="V6430">
        <v>12</v>
      </c>
      <c r="W6430">
        <v>2.983333333</v>
      </c>
      <c r="X6430">
        <v>35.274528500000002</v>
      </c>
      <c r="Y6430">
        <v>-120.91137000000001</v>
      </c>
      <c r="AA6430" t="s">
        <v>14032</v>
      </c>
      <c r="AB6430">
        <v>35.271999360000002</v>
      </c>
      <c r="AC6430">
        <v>-120.91194</v>
      </c>
      <c r="AE6430" t="s">
        <v>14032</v>
      </c>
      <c r="AG6430" t="s">
        <v>6492</v>
      </c>
      <c r="AH6430" t="s">
        <v>17329</v>
      </c>
      <c r="AI6430">
        <v>14.6</v>
      </c>
      <c r="AJ6430">
        <v>12.3</v>
      </c>
      <c r="AK6430">
        <v>57</v>
      </c>
      <c r="AL6430">
        <v>2</v>
      </c>
      <c r="AM6430">
        <v>96</v>
      </c>
      <c r="AN6430">
        <v>91</v>
      </c>
      <c r="AO6430">
        <v>4</v>
      </c>
      <c r="AP6430">
        <v>16</v>
      </c>
      <c r="AU6430">
        <v>33</v>
      </c>
      <c r="AV6430">
        <v>3</v>
      </c>
      <c r="AY6430">
        <v>3.5</v>
      </c>
      <c r="AZ6430">
        <v>3</v>
      </c>
      <c r="BA6430" s="3" t="s">
        <v>17330</v>
      </c>
      <c r="BC6430" t="b">
        <v>0</v>
      </c>
      <c r="BD6430">
        <v>6429</v>
      </c>
    </row>
    <row r="6431" spans="1:56" x14ac:dyDescent="0.4">
      <c r="A6431" t="s">
        <v>17331</v>
      </c>
      <c r="B6431" t="s">
        <v>17308</v>
      </c>
      <c r="C6431">
        <f t="shared" si="100"/>
        <v>2017</v>
      </c>
      <c r="D6431" t="s">
        <v>17328</v>
      </c>
      <c r="E6431" t="s">
        <v>16257</v>
      </c>
      <c r="F6431" t="s">
        <v>961</v>
      </c>
      <c r="H6431" s="1">
        <v>0.39155092592592594</v>
      </c>
      <c r="I6431" s="1">
        <v>0.40196759259259257</v>
      </c>
      <c r="J6431">
        <v>0.25</v>
      </c>
      <c r="K6431">
        <v>0</v>
      </c>
      <c r="L6431">
        <v>0</v>
      </c>
      <c r="M6431">
        <v>0</v>
      </c>
      <c r="N6431">
        <v>0</v>
      </c>
      <c r="O6431">
        <v>0</v>
      </c>
      <c r="P6431">
        <v>0</v>
      </c>
      <c r="Q6431">
        <v>4</v>
      </c>
      <c r="R6431">
        <v>4</v>
      </c>
      <c r="S6431">
        <v>0</v>
      </c>
      <c r="T6431">
        <v>0</v>
      </c>
      <c r="U6431">
        <v>4</v>
      </c>
      <c r="V6431">
        <v>12</v>
      </c>
      <c r="W6431">
        <v>3</v>
      </c>
      <c r="X6431">
        <v>35.274730679999998</v>
      </c>
      <c r="Y6431">
        <v>-120.9089</v>
      </c>
      <c r="AA6431" t="s">
        <v>14032</v>
      </c>
      <c r="AB6431">
        <v>35.27244949</v>
      </c>
      <c r="AC6431">
        <v>-120.90944</v>
      </c>
      <c r="AE6431" t="s">
        <v>14032</v>
      </c>
      <c r="AG6431" t="s">
        <v>6492</v>
      </c>
      <c r="AH6431" t="s">
        <v>17332</v>
      </c>
      <c r="AI6431">
        <v>14.5</v>
      </c>
      <c r="AJ6431">
        <v>12.2</v>
      </c>
      <c r="AK6431">
        <v>57</v>
      </c>
      <c r="AL6431">
        <v>2</v>
      </c>
      <c r="AM6431">
        <v>93</v>
      </c>
      <c r="AN6431">
        <v>73</v>
      </c>
      <c r="AO6431">
        <v>4</v>
      </c>
      <c r="AP6431">
        <v>16</v>
      </c>
      <c r="AU6431">
        <v>40</v>
      </c>
      <c r="AV6431">
        <v>3</v>
      </c>
      <c r="AY6431">
        <v>3.5</v>
      </c>
      <c r="AZ6431">
        <v>3</v>
      </c>
      <c r="BA6431" s="3" t="s">
        <v>17333</v>
      </c>
      <c r="BC6431" t="b">
        <v>0</v>
      </c>
      <c r="BD6431">
        <v>6430</v>
      </c>
    </row>
    <row r="6432" spans="1:56" x14ac:dyDescent="0.4">
      <c r="A6432" t="s">
        <v>17334</v>
      </c>
      <c r="B6432" t="s">
        <v>17308</v>
      </c>
      <c r="C6432">
        <f t="shared" si="100"/>
        <v>2017</v>
      </c>
      <c r="D6432" t="s">
        <v>17328</v>
      </c>
      <c r="E6432" t="s">
        <v>16257</v>
      </c>
      <c r="F6432" t="s">
        <v>961</v>
      </c>
      <c r="H6432" s="1">
        <v>0.40737268518518516</v>
      </c>
      <c r="I6432" s="1">
        <v>0.41778935185185184</v>
      </c>
      <c r="J6432">
        <v>0.25</v>
      </c>
      <c r="K6432">
        <v>0</v>
      </c>
      <c r="L6432">
        <v>-4</v>
      </c>
      <c r="M6432">
        <v>-1</v>
      </c>
      <c r="N6432">
        <v>0</v>
      </c>
      <c r="O6432">
        <v>0</v>
      </c>
      <c r="P6432">
        <v>-8.3333332999999996E-2</v>
      </c>
      <c r="Q6432">
        <v>4</v>
      </c>
      <c r="R6432">
        <v>4</v>
      </c>
      <c r="S6432">
        <v>0</v>
      </c>
      <c r="T6432">
        <v>0</v>
      </c>
      <c r="U6432">
        <v>4</v>
      </c>
      <c r="V6432">
        <v>12</v>
      </c>
      <c r="W6432">
        <v>2.9166666669999999</v>
      </c>
      <c r="X6432">
        <v>35.273960109999997</v>
      </c>
      <c r="Y6432">
        <v>-120.91143</v>
      </c>
      <c r="AA6432" t="s">
        <v>14032</v>
      </c>
      <c r="AB6432">
        <v>35.271629330000003</v>
      </c>
      <c r="AC6432">
        <v>-120.91145</v>
      </c>
      <c r="AE6432" t="s">
        <v>14032</v>
      </c>
      <c r="AG6432" t="s">
        <v>6492</v>
      </c>
      <c r="AH6432" t="s">
        <v>17335</v>
      </c>
      <c r="AI6432">
        <v>14.6</v>
      </c>
      <c r="AJ6432">
        <v>13.4</v>
      </c>
      <c r="AK6432">
        <v>57</v>
      </c>
      <c r="AL6432">
        <v>2</v>
      </c>
      <c r="AM6432">
        <v>94</v>
      </c>
      <c r="AN6432">
        <v>77</v>
      </c>
      <c r="AO6432">
        <v>4</v>
      </c>
      <c r="AP6432">
        <v>16</v>
      </c>
      <c r="AU6432">
        <v>27</v>
      </c>
      <c r="AV6432">
        <v>3</v>
      </c>
      <c r="AW6432">
        <v>6.5</v>
      </c>
      <c r="AX6432" t="s">
        <v>2151</v>
      </c>
      <c r="AZ6432">
        <v>3</v>
      </c>
      <c r="BA6432" s="3" t="s">
        <v>17336</v>
      </c>
      <c r="BC6432" t="b">
        <v>0</v>
      </c>
      <c r="BD6432">
        <v>6431</v>
      </c>
    </row>
    <row r="6433" spans="1:56" x14ac:dyDescent="0.4">
      <c r="A6433" t="s">
        <v>17337</v>
      </c>
      <c r="B6433" t="s">
        <v>17308</v>
      </c>
      <c r="C6433">
        <f t="shared" si="100"/>
        <v>2017</v>
      </c>
      <c r="D6433" t="s">
        <v>17338</v>
      </c>
      <c r="E6433" t="s">
        <v>16407</v>
      </c>
      <c r="F6433" t="s">
        <v>961</v>
      </c>
      <c r="H6433" s="1">
        <v>0.31436342592592592</v>
      </c>
      <c r="I6433" s="1">
        <v>0.32519675925925923</v>
      </c>
      <c r="J6433">
        <v>0.26</v>
      </c>
      <c r="K6433">
        <v>0</v>
      </c>
      <c r="L6433">
        <v>0</v>
      </c>
      <c r="M6433">
        <v>0</v>
      </c>
      <c r="N6433">
        <v>0</v>
      </c>
      <c r="O6433">
        <v>0</v>
      </c>
      <c r="P6433">
        <v>0</v>
      </c>
      <c r="Q6433">
        <v>4</v>
      </c>
      <c r="R6433">
        <v>4</v>
      </c>
      <c r="S6433">
        <v>0</v>
      </c>
      <c r="T6433">
        <v>0</v>
      </c>
      <c r="U6433">
        <v>4</v>
      </c>
      <c r="V6433">
        <v>12</v>
      </c>
      <c r="W6433">
        <v>3.12</v>
      </c>
      <c r="X6433">
        <v>35.272129059999997</v>
      </c>
      <c r="Y6433">
        <v>-120.90253</v>
      </c>
      <c r="AA6433" t="s">
        <v>14032</v>
      </c>
      <c r="AB6433">
        <v>35.271110530000001</v>
      </c>
      <c r="AC6433">
        <v>-120.90254</v>
      </c>
      <c r="AE6433" t="s">
        <v>14032</v>
      </c>
      <c r="AG6433" t="s">
        <v>4631</v>
      </c>
      <c r="AH6433" t="s">
        <v>17316</v>
      </c>
      <c r="AI6433">
        <v>14.4</v>
      </c>
      <c r="AJ6433">
        <v>13.3</v>
      </c>
      <c r="AK6433">
        <v>57</v>
      </c>
      <c r="AL6433">
        <v>2</v>
      </c>
      <c r="AM6433">
        <v>52</v>
      </c>
      <c r="AN6433">
        <v>58</v>
      </c>
      <c r="AO6433">
        <v>4</v>
      </c>
      <c r="AP6433">
        <v>16</v>
      </c>
      <c r="AU6433">
        <v>42</v>
      </c>
      <c r="AV6433">
        <v>3</v>
      </c>
      <c r="AW6433">
        <v>3</v>
      </c>
      <c r="AX6433" t="s">
        <v>2151</v>
      </c>
      <c r="AY6433">
        <v>3</v>
      </c>
      <c r="AZ6433">
        <v>3.5</v>
      </c>
      <c r="BA6433" t="s">
        <v>9386</v>
      </c>
      <c r="BC6433" t="b">
        <v>0</v>
      </c>
      <c r="BD6433">
        <v>6432</v>
      </c>
    </row>
    <row r="6434" spans="1:56" x14ac:dyDescent="0.4">
      <c r="A6434" t="s">
        <v>17339</v>
      </c>
      <c r="B6434" t="s">
        <v>17308</v>
      </c>
      <c r="C6434">
        <f t="shared" si="100"/>
        <v>2017</v>
      </c>
      <c r="D6434" t="s">
        <v>17338</v>
      </c>
      <c r="E6434" t="s">
        <v>16407</v>
      </c>
      <c r="F6434" t="s">
        <v>961</v>
      </c>
      <c r="H6434" s="1">
        <v>0.33557870370370368</v>
      </c>
      <c r="I6434" s="1">
        <v>0.34403935185185186</v>
      </c>
      <c r="J6434">
        <v>0.203055556</v>
      </c>
      <c r="K6434">
        <v>-1</v>
      </c>
      <c r="L6434">
        <v>0</v>
      </c>
      <c r="M6434">
        <v>0</v>
      </c>
      <c r="N6434">
        <v>0</v>
      </c>
      <c r="O6434">
        <v>0</v>
      </c>
      <c r="P6434">
        <v>-1.6666667E-2</v>
      </c>
      <c r="Q6434">
        <v>4</v>
      </c>
      <c r="R6434">
        <v>4</v>
      </c>
      <c r="S6434">
        <v>0</v>
      </c>
      <c r="T6434">
        <v>0</v>
      </c>
      <c r="U6434">
        <v>4</v>
      </c>
      <c r="V6434">
        <v>12</v>
      </c>
      <c r="W6434">
        <v>2.42</v>
      </c>
      <c r="X6434">
        <v>35.272251130000001</v>
      </c>
      <c r="Y6434">
        <v>-120.90593</v>
      </c>
      <c r="AA6434" t="s">
        <v>14032</v>
      </c>
      <c r="AB6434">
        <v>35.270938870000002</v>
      </c>
      <c r="AC6434">
        <v>-120.9054</v>
      </c>
      <c r="AE6434" t="s">
        <v>14032</v>
      </c>
      <c r="AG6434" t="s">
        <v>4631</v>
      </c>
      <c r="AH6434" t="s">
        <v>17340</v>
      </c>
      <c r="AI6434">
        <v>14.5</v>
      </c>
      <c r="AJ6434">
        <v>13.2</v>
      </c>
      <c r="AK6434">
        <v>57</v>
      </c>
      <c r="AL6434">
        <v>3</v>
      </c>
      <c r="AM6434">
        <v>80</v>
      </c>
      <c r="AN6434">
        <v>61</v>
      </c>
      <c r="AO6434">
        <v>4</v>
      </c>
      <c r="AP6434">
        <v>16</v>
      </c>
      <c r="AU6434">
        <v>23</v>
      </c>
      <c r="AV6434">
        <v>3</v>
      </c>
      <c r="AW6434">
        <v>3</v>
      </c>
      <c r="AX6434" t="s">
        <v>2151</v>
      </c>
      <c r="AY6434">
        <v>3</v>
      </c>
      <c r="AZ6434">
        <v>3.5</v>
      </c>
      <c r="BA6434" t="s">
        <v>16349</v>
      </c>
      <c r="BC6434" t="b">
        <v>0</v>
      </c>
      <c r="BD6434">
        <v>6433</v>
      </c>
    </row>
    <row r="6435" spans="1:56" x14ac:dyDescent="0.4">
      <c r="A6435" t="s">
        <v>17341</v>
      </c>
      <c r="B6435" t="s">
        <v>17308</v>
      </c>
      <c r="C6435">
        <f t="shared" si="100"/>
        <v>2017</v>
      </c>
      <c r="D6435" t="s">
        <v>17338</v>
      </c>
      <c r="E6435" t="s">
        <v>16407</v>
      </c>
      <c r="F6435" t="s">
        <v>961</v>
      </c>
      <c r="H6435" s="1">
        <v>0.35131944444444446</v>
      </c>
      <c r="I6435" s="1">
        <v>0.36182870370370374</v>
      </c>
      <c r="J6435">
        <v>0.252222222</v>
      </c>
      <c r="K6435">
        <v>0</v>
      </c>
      <c r="L6435">
        <v>0</v>
      </c>
      <c r="M6435">
        <v>0</v>
      </c>
      <c r="N6435">
        <v>0</v>
      </c>
      <c r="O6435">
        <v>0</v>
      </c>
      <c r="P6435">
        <v>0</v>
      </c>
      <c r="Q6435">
        <v>4</v>
      </c>
      <c r="R6435">
        <v>4</v>
      </c>
      <c r="S6435">
        <v>0</v>
      </c>
      <c r="T6435">
        <v>0</v>
      </c>
      <c r="U6435">
        <v>4</v>
      </c>
      <c r="V6435">
        <v>12</v>
      </c>
      <c r="W6435">
        <v>3.0266666670000002</v>
      </c>
      <c r="X6435">
        <v>35.274219510000002</v>
      </c>
      <c r="Y6435">
        <v>-120.90257</v>
      </c>
      <c r="AA6435" t="s">
        <v>14032</v>
      </c>
      <c r="AB6435">
        <v>35.273719790000001</v>
      </c>
      <c r="AC6435">
        <v>-120.90233000000001</v>
      </c>
      <c r="AE6435" t="s">
        <v>14032</v>
      </c>
      <c r="AG6435" t="s">
        <v>4631</v>
      </c>
      <c r="AH6435" t="s">
        <v>17342</v>
      </c>
      <c r="AI6435">
        <v>14.5</v>
      </c>
      <c r="AJ6435">
        <v>13.4</v>
      </c>
      <c r="AK6435">
        <v>57</v>
      </c>
      <c r="AL6435">
        <v>3</v>
      </c>
      <c r="AM6435">
        <v>52</v>
      </c>
      <c r="AN6435">
        <v>45</v>
      </c>
      <c r="AO6435">
        <v>4</v>
      </c>
      <c r="AP6435">
        <v>16</v>
      </c>
      <c r="AU6435">
        <v>61</v>
      </c>
      <c r="AV6435">
        <v>3</v>
      </c>
      <c r="AY6435">
        <v>3</v>
      </c>
      <c r="AZ6435">
        <v>3.5</v>
      </c>
      <c r="BA6435" s="3" t="s">
        <v>17343</v>
      </c>
      <c r="BC6435" t="b">
        <v>0</v>
      </c>
      <c r="BD6435">
        <v>6434</v>
      </c>
    </row>
    <row r="6436" spans="1:56" x14ac:dyDescent="0.4">
      <c r="A6436" t="s">
        <v>17344</v>
      </c>
      <c r="B6436" t="s">
        <v>17345</v>
      </c>
      <c r="C6436">
        <f t="shared" si="100"/>
        <v>2010</v>
      </c>
      <c r="D6436" t="s">
        <v>17346</v>
      </c>
      <c r="E6436" t="s">
        <v>16245</v>
      </c>
      <c r="F6436" t="s">
        <v>961</v>
      </c>
      <c r="H6436" s="1">
        <v>0.47245370370370371</v>
      </c>
      <c r="I6436" s="1">
        <v>0.48287037037037034</v>
      </c>
      <c r="J6436">
        <v>0.25</v>
      </c>
      <c r="K6436">
        <v>-4.0000004770000004</v>
      </c>
      <c r="L6436">
        <v>0</v>
      </c>
      <c r="M6436">
        <v>0</v>
      </c>
      <c r="N6436">
        <v>0</v>
      </c>
      <c r="O6436">
        <v>0</v>
      </c>
      <c r="P6436">
        <v>-6.6666674999999995E-2</v>
      </c>
      <c r="V6436">
        <v>12</v>
      </c>
      <c r="W6436">
        <v>2.933333325</v>
      </c>
      <c r="X6436">
        <v>35.28609848</v>
      </c>
      <c r="Y6436">
        <v>-120.89837</v>
      </c>
      <c r="AA6436" t="s">
        <v>17347</v>
      </c>
      <c r="AB6436">
        <v>35.286418910000002</v>
      </c>
      <c r="AC6436">
        <v>-120.89628</v>
      </c>
      <c r="AE6436" t="s">
        <v>17347</v>
      </c>
      <c r="AF6436">
        <v>193</v>
      </c>
      <c r="AG6436" t="s">
        <v>10194</v>
      </c>
      <c r="AH6436" t="s">
        <v>7694</v>
      </c>
      <c r="AJ6436">
        <v>11.71</v>
      </c>
      <c r="AK6436">
        <v>54.1</v>
      </c>
      <c r="AL6436">
        <v>3</v>
      </c>
      <c r="AM6436">
        <v>78</v>
      </c>
      <c r="AN6436">
        <v>53</v>
      </c>
      <c r="AO6436">
        <v>4</v>
      </c>
      <c r="AP6436">
        <v>16</v>
      </c>
      <c r="AS6436">
        <v>0</v>
      </c>
      <c r="AT6436">
        <v>0</v>
      </c>
      <c r="AU6436">
        <v>5</v>
      </c>
      <c r="AV6436">
        <v>0</v>
      </c>
      <c r="AW6436">
        <v>5</v>
      </c>
      <c r="AX6436" t="s">
        <v>2151</v>
      </c>
      <c r="AY6436">
        <v>5</v>
      </c>
      <c r="AZ6436">
        <v>4</v>
      </c>
      <c r="BC6436" t="b">
        <v>0</v>
      </c>
      <c r="BD6436">
        <v>6435</v>
      </c>
    </row>
    <row r="6437" spans="1:56" x14ac:dyDescent="0.4">
      <c r="A6437" t="s">
        <v>17348</v>
      </c>
      <c r="B6437" t="s">
        <v>17345</v>
      </c>
      <c r="C6437">
        <f t="shared" si="100"/>
        <v>2010</v>
      </c>
      <c r="D6437" t="s">
        <v>17346</v>
      </c>
      <c r="E6437" t="s">
        <v>16245</v>
      </c>
      <c r="F6437" t="s">
        <v>961</v>
      </c>
      <c r="H6437" s="1">
        <v>0.48554398148148148</v>
      </c>
      <c r="I6437" s="1">
        <v>0.49596064814814816</v>
      </c>
      <c r="J6437">
        <v>0.25</v>
      </c>
      <c r="K6437">
        <v>0</v>
      </c>
      <c r="L6437">
        <v>0</v>
      </c>
      <c r="M6437">
        <v>0</v>
      </c>
      <c r="N6437">
        <v>0</v>
      </c>
      <c r="O6437">
        <v>0</v>
      </c>
      <c r="P6437">
        <v>0</v>
      </c>
      <c r="V6437">
        <v>12</v>
      </c>
      <c r="W6437">
        <v>3</v>
      </c>
      <c r="X6437">
        <v>35.287200929999997</v>
      </c>
      <c r="Y6437">
        <v>-120.89964999999999</v>
      </c>
      <c r="AA6437" t="s">
        <v>17347</v>
      </c>
      <c r="AB6437">
        <v>35.287448879999999</v>
      </c>
      <c r="AC6437">
        <v>-120.89773</v>
      </c>
      <c r="AE6437" t="s">
        <v>17347</v>
      </c>
      <c r="AF6437">
        <v>177</v>
      </c>
      <c r="AG6437" t="s">
        <v>10194</v>
      </c>
      <c r="AH6437" t="s">
        <v>7694</v>
      </c>
      <c r="AJ6437">
        <v>11.71</v>
      </c>
      <c r="AK6437">
        <v>54.1</v>
      </c>
      <c r="AL6437">
        <v>2</v>
      </c>
      <c r="AM6437">
        <v>81</v>
      </c>
      <c r="AN6437">
        <v>53</v>
      </c>
      <c r="AO6437">
        <v>4</v>
      </c>
      <c r="AP6437">
        <v>16</v>
      </c>
      <c r="AS6437">
        <v>0</v>
      </c>
      <c r="AT6437">
        <v>0</v>
      </c>
      <c r="AU6437">
        <v>5</v>
      </c>
      <c r="AV6437">
        <v>0</v>
      </c>
      <c r="AW6437">
        <v>5</v>
      </c>
      <c r="AX6437" t="s">
        <v>2151</v>
      </c>
      <c r="AY6437">
        <v>5</v>
      </c>
      <c r="AZ6437">
        <v>4</v>
      </c>
      <c r="BC6437" t="b">
        <v>0</v>
      </c>
      <c r="BD6437">
        <v>6436</v>
      </c>
    </row>
    <row r="6438" spans="1:56" x14ac:dyDescent="0.4">
      <c r="A6438" t="s">
        <v>17349</v>
      </c>
      <c r="B6438" t="s">
        <v>17345</v>
      </c>
      <c r="C6438">
        <f t="shared" si="100"/>
        <v>2010</v>
      </c>
      <c r="D6438" t="s">
        <v>17346</v>
      </c>
      <c r="E6438" t="s">
        <v>16245</v>
      </c>
      <c r="F6438" t="s">
        <v>961</v>
      </c>
      <c r="H6438" s="1">
        <v>0.49841435185185184</v>
      </c>
      <c r="I6438" s="1">
        <v>0.50883101851851853</v>
      </c>
      <c r="J6438">
        <v>0.25</v>
      </c>
      <c r="K6438">
        <v>0</v>
      </c>
      <c r="L6438">
        <v>0</v>
      </c>
      <c r="M6438">
        <v>-9.9999990459999992</v>
      </c>
      <c r="N6438">
        <v>0</v>
      </c>
      <c r="O6438">
        <v>0</v>
      </c>
      <c r="P6438">
        <v>-0.166666651</v>
      </c>
      <c r="V6438">
        <v>12</v>
      </c>
      <c r="W6438">
        <v>2.8333333490000001</v>
      </c>
      <c r="X6438">
        <v>35.288631440000003</v>
      </c>
      <c r="Y6438">
        <v>-120.89952</v>
      </c>
      <c r="AA6438" t="s">
        <v>17347</v>
      </c>
      <c r="AB6438">
        <v>35.288978579999998</v>
      </c>
      <c r="AC6438">
        <v>-120.89767999999999</v>
      </c>
      <c r="AE6438" t="s">
        <v>17347</v>
      </c>
      <c r="AF6438">
        <v>172</v>
      </c>
      <c r="AG6438" t="s">
        <v>10194</v>
      </c>
      <c r="AH6438" t="s">
        <v>7694</v>
      </c>
      <c r="AJ6438">
        <v>11.71</v>
      </c>
      <c r="AK6438">
        <v>54.2</v>
      </c>
      <c r="AL6438">
        <v>3</v>
      </c>
      <c r="AM6438">
        <v>76</v>
      </c>
      <c r="AN6438">
        <v>64</v>
      </c>
      <c r="AO6438">
        <v>4</v>
      </c>
      <c r="AP6438">
        <v>16</v>
      </c>
      <c r="AS6438">
        <v>0</v>
      </c>
      <c r="AT6438">
        <v>0</v>
      </c>
      <c r="AU6438">
        <v>6</v>
      </c>
      <c r="AV6438">
        <v>0</v>
      </c>
      <c r="AW6438">
        <v>5</v>
      </c>
      <c r="AX6438" t="s">
        <v>2151</v>
      </c>
      <c r="AY6438">
        <v>5</v>
      </c>
      <c r="AZ6438">
        <v>4</v>
      </c>
      <c r="BC6438" t="b">
        <v>0</v>
      </c>
      <c r="BD6438">
        <v>6437</v>
      </c>
    </row>
    <row r="6439" spans="1:56" x14ac:dyDescent="0.4">
      <c r="A6439" t="s">
        <v>17350</v>
      </c>
      <c r="B6439" t="s">
        <v>17345</v>
      </c>
      <c r="C6439">
        <f t="shared" si="100"/>
        <v>2010</v>
      </c>
      <c r="D6439" t="s">
        <v>17351</v>
      </c>
      <c r="E6439" t="s">
        <v>16299</v>
      </c>
      <c r="F6439" t="s">
        <v>961</v>
      </c>
      <c r="H6439" s="1">
        <v>0.33761574074074074</v>
      </c>
      <c r="I6439" s="1">
        <v>0.34812500000000002</v>
      </c>
      <c r="J6439">
        <v>0.252222222</v>
      </c>
      <c r="K6439">
        <v>0</v>
      </c>
      <c r="L6439">
        <v>0</v>
      </c>
      <c r="M6439">
        <v>0</v>
      </c>
      <c r="N6439">
        <v>0</v>
      </c>
      <c r="O6439">
        <v>0</v>
      </c>
      <c r="P6439">
        <v>0</v>
      </c>
      <c r="V6439">
        <v>12</v>
      </c>
      <c r="W6439">
        <v>3.0266666670000002</v>
      </c>
      <c r="X6439">
        <v>35.27709961</v>
      </c>
      <c r="Y6439">
        <v>-120.90407999999999</v>
      </c>
      <c r="AA6439" t="s">
        <v>17347</v>
      </c>
      <c r="AB6439">
        <v>35.276248930000001</v>
      </c>
      <c r="AC6439">
        <v>-120.90352</v>
      </c>
      <c r="AE6439" t="s">
        <v>17347</v>
      </c>
      <c r="AF6439">
        <v>107</v>
      </c>
      <c r="AG6439" t="s">
        <v>8262</v>
      </c>
      <c r="AH6439" t="s">
        <v>7694</v>
      </c>
      <c r="AJ6439">
        <v>12.267777779999999</v>
      </c>
      <c r="AK6439">
        <v>53.7</v>
      </c>
      <c r="AL6439">
        <v>3</v>
      </c>
      <c r="AM6439">
        <v>67</v>
      </c>
      <c r="AN6439">
        <v>54</v>
      </c>
      <c r="AO6439">
        <v>4</v>
      </c>
      <c r="AP6439">
        <v>16</v>
      </c>
      <c r="AS6439">
        <v>0</v>
      </c>
      <c r="AT6439">
        <v>0</v>
      </c>
      <c r="AU6439">
        <v>12</v>
      </c>
      <c r="AV6439">
        <v>0</v>
      </c>
      <c r="AW6439">
        <v>10</v>
      </c>
      <c r="AX6439" t="s">
        <v>2151</v>
      </c>
      <c r="AY6439">
        <v>5</v>
      </c>
      <c r="AZ6439">
        <v>3.5</v>
      </c>
      <c r="BC6439" t="b">
        <v>0</v>
      </c>
      <c r="BD6439">
        <v>6438</v>
      </c>
    </row>
    <row r="6440" spans="1:56" x14ac:dyDescent="0.4">
      <c r="A6440" t="s">
        <v>17352</v>
      </c>
      <c r="B6440" t="s">
        <v>17345</v>
      </c>
      <c r="C6440">
        <f t="shared" si="100"/>
        <v>2010</v>
      </c>
      <c r="D6440" t="s">
        <v>17351</v>
      </c>
      <c r="E6440" t="s">
        <v>16299</v>
      </c>
      <c r="F6440" t="s">
        <v>961</v>
      </c>
      <c r="H6440" s="1">
        <v>0.35075231481481484</v>
      </c>
      <c r="I6440" s="1">
        <v>0.36122685185185183</v>
      </c>
      <c r="J6440">
        <v>0.251388889</v>
      </c>
      <c r="K6440">
        <v>0</v>
      </c>
      <c r="L6440">
        <v>0</v>
      </c>
      <c r="M6440">
        <v>0</v>
      </c>
      <c r="N6440">
        <v>0</v>
      </c>
      <c r="O6440">
        <v>0</v>
      </c>
      <c r="P6440">
        <v>0</v>
      </c>
      <c r="V6440">
        <v>12</v>
      </c>
      <c r="W6440">
        <v>3.016666667</v>
      </c>
      <c r="X6440">
        <v>35.278030399999999</v>
      </c>
      <c r="Y6440">
        <v>-120.90463</v>
      </c>
      <c r="AA6440" t="s">
        <v>17347</v>
      </c>
      <c r="AB6440">
        <v>35.277580260000001</v>
      </c>
      <c r="AC6440">
        <v>-120.90363000000001</v>
      </c>
      <c r="AE6440" t="s">
        <v>17347</v>
      </c>
      <c r="AF6440">
        <v>104</v>
      </c>
      <c r="AG6440" t="s">
        <v>8262</v>
      </c>
      <c r="AH6440" t="s">
        <v>7694</v>
      </c>
      <c r="AJ6440">
        <v>12.267777779999999</v>
      </c>
      <c r="AK6440">
        <v>53.6</v>
      </c>
      <c r="AL6440">
        <v>3</v>
      </c>
      <c r="AM6440">
        <v>71</v>
      </c>
      <c r="AO6440">
        <v>4</v>
      </c>
      <c r="AP6440">
        <v>16</v>
      </c>
      <c r="AS6440">
        <v>0</v>
      </c>
      <c r="AT6440">
        <v>0</v>
      </c>
      <c r="AU6440">
        <v>9</v>
      </c>
      <c r="AV6440">
        <v>0</v>
      </c>
      <c r="AW6440">
        <v>5</v>
      </c>
      <c r="AX6440" t="s">
        <v>2151</v>
      </c>
      <c r="AY6440">
        <v>3</v>
      </c>
      <c r="AZ6440">
        <v>3.5</v>
      </c>
      <c r="BC6440" t="b">
        <v>0</v>
      </c>
      <c r="BD6440">
        <v>6439</v>
      </c>
    </row>
    <row r="6441" spans="1:56" x14ac:dyDescent="0.4">
      <c r="A6441" t="s">
        <v>17353</v>
      </c>
      <c r="B6441" t="s">
        <v>17345</v>
      </c>
      <c r="C6441">
        <f t="shared" si="100"/>
        <v>2010</v>
      </c>
      <c r="D6441" t="s">
        <v>17351</v>
      </c>
      <c r="E6441" t="s">
        <v>16299</v>
      </c>
      <c r="F6441" t="s">
        <v>961</v>
      </c>
      <c r="H6441" s="1">
        <v>0.36486111111111108</v>
      </c>
      <c r="I6441" s="1">
        <v>0.37527777777777777</v>
      </c>
      <c r="J6441">
        <v>0.25</v>
      </c>
      <c r="K6441">
        <v>0</v>
      </c>
      <c r="L6441">
        <v>0</v>
      </c>
      <c r="M6441">
        <v>0</v>
      </c>
      <c r="N6441">
        <v>0</v>
      </c>
      <c r="O6441">
        <v>0</v>
      </c>
      <c r="P6441">
        <v>0</v>
      </c>
      <c r="V6441">
        <v>12</v>
      </c>
      <c r="W6441">
        <v>3</v>
      </c>
      <c r="X6441">
        <v>35.27640152</v>
      </c>
      <c r="Y6441">
        <v>-120.9036</v>
      </c>
      <c r="AA6441" t="s">
        <v>17347</v>
      </c>
      <c r="AB6441">
        <v>35.275981899999998</v>
      </c>
      <c r="AC6441">
        <v>-120.90253</v>
      </c>
      <c r="AE6441" t="s">
        <v>17347</v>
      </c>
      <c r="AF6441">
        <v>108</v>
      </c>
      <c r="AG6441" t="s">
        <v>8262</v>
      </c>
      <c r="AH6441" t="s">
        <v>7694</v>
      </c>
      <c r="AJ6441">
        <v>12.267777779999999</v>
      </c>
      <c r="AK6441">
        <v>53.3</v>
      </c>
      <c r="AL6441">
        <v>3</v>
      </c>
      <c r="AM6441">
        <v>53</v>
      </c>
      <c r="AN6441">
        <v>48</v>
      </c>
      <c r="AO6441">
        <v>4</v>
      </c>
      <c r="AP6441">
        <v>16</v>
      </c>
      <c r="AS6441">
        <v>0</v>
      </c>
      <c r="AT6441">
        <v>0</v>
      </c>
      <c r="AU6441">
        <v>10</v>
      </c>
      <c r="AV6441">
        <v>0</v>
      </c>
      <c r="AW6441">
        <v>10</v>
      </c>
      <c r="AX6441" t="s">
        <v>2151</v>
      </c>
      <c r="AY6441">
        <v>5</v>
      </c>
      <c r="AZ6441">
        <v>3.5</v>
      </c>
      <c r="BC6441" t="b">
        <v>0</v>
      </c>
      <c r="BD6441">
        <v>6440</v>
      </c>
    </row>
    <row r="6442" spans="1:56" x14ac:dyDescent="0.4">
      <c r="A6442" t="s">
        <v>17354</v>
      </c>
      <c r="B6442" t="s">
        <v>17345</v>
      </c>
      <c r="C6442">
        <f t="shared" si="100"/>
        <v>2010</v>
      </c>
      <c r="D6442" t="s">
        <v>17355</v>
      </c>
      <c r="E6442" t="s">
        <v>16328</v>
      </c>
      <c r="F6442" t="s">
        <v>961</v>
      </c>
      <c r="H6442" s="1">
        <v>0.42798611111111112</v>
      </c>
      <c r="I6442" s="1">
        <v>0.43824074074074071</v>
      </c>
      <c r="J6442">
        <v>0.24611111099999999</v>
      </c>
      <c r="K6442">
        <v>-4.0000004770000004</v>
      </c>
      <c r="L6442">
        <v>0</v>
      </c>
      <c r="M6442">
        <v>0</v>
      </c>
      <c r="N6442">
        <v>0</v>
      </c>
      <c r="O6442">
        <v>0</v>
      </c>
      <c r="P6442">
        <v>-6.6666674999999995E-2</v>
      </c>
      <c r="V6442">
        <v>12</v>
      </c>
      <c r="W6442">
        <v>2.8866666589999999</v>
      </c>
      <c r="X6442">
        <v>35.265850069999999</v>
      </c>
      <c r="Y6442">
        <v>-120.9081</v>
      </c>
      <c r="AA6442" t="s">
        <v>17347</v>
      </c>
      <c r="AB6442">
        <v>35.267181399999998</v>
      </c>
      <c r="AC6442">
        <v>-120.90638</v>
      </c>
      <c r="AE6442" t="s">
        <v>17347</v>
      </c>
      <c r="AF6442">
        <v>215</v>
      </c>
      <c r="AG6442" t="s">
        <v>16045</v>
      </c>
      <c r="AH6442" t="s">
        <v>7694</v>
      </c>
      <c r="AJ6442">
        <v>10.833888890000001</v>
      </c>
      <c r="AK6442">
        <v>52.3</v>
      </c>
      <c r="AL6442">
        <v>2</v>
      </c>
      <c r="AM6442">
        <v>59</v>
      </c>
      <c r="AN6442">
        <v>53</v>
      </c>
      <c r="AO6442">
        <v>4</v>
      </c>
      <c r="AP6442">
        <v>16</v>
      </c>
      <c r="AS6442">
        <v>0</v>
      </c>
      <c r="AT6442">
        <v>0</v>
      </c>
      <c r="AU6442">
        <v>1</v>
      </c>
      <c r="AV6442">
        <v>0</v>
      </c>
      <c r="AW6442">
        <v>2.5</v>
      </c>
      <c r="AX6442" t="s">
        <v>2151</v>
      </c>
      <c r="AY6442">
        <v>5</v>
      </c>
      <c r="AZ6442">
        <v>4.5</v>
      </c>
      <c r="BC6442" t="b">
        <v>0</v>
      </c>
      <c r="BD6442">
        <v>6441</v>
      </c>
    </row>
    <row r="6443" spans="1:56" x14ac:dyDescent="0.4">
      <c r="A6443" t="s">
        <v>17356</v>
      </c>
      <c r="B6443" t="s">
        <v>17345</v>
      </c>
      <c r="C6443">
        <f t="shared" si="100"/>
        <v>2010</v>
      </c>
      <c r="D6443" t="s">
        <v>17355</v>
      </c>
      <c r="E6443" t="s">
        <v>16328</v>
      </c>
      <c r="F6443" t="s">
        <v>961</v>
      </c>
      <c r="H6443" s="1">
        <v>0.44039351851851855</v>
      </c>
      <c r="I6443" s="1">
        <v>0.45089120370370367</v>
      </c>
      <c r="J6443">
        <v>0.25194444399999999</v>
      </c>
      <c r="K6443">
        <v>0</v>
      </c>
      <c r="L6443">
        <v>0</v>
      </c>
      <c r="M6443">
        <v>0</v>
      </c>
      <c r="N6443">
        <v>0</v>
      </c>
      <c r="O6443">
        <v>0</v>
      </c>
      <c r="P6443">
        <v>0</v>
      </c>
      <c r="V6443">
        <v>12</v>
      </c>
      <c r="W6443">
        <v>3.0233333330000001</v>
      </c>
      <c r="X6443">
        <v>35.26683044</v>
      </c>
      <c r="Y6443">
        <v>-120.90912</v>
      </c>
      <c r="AA6443" t="s">
        <v>17347</v>
      </c>
      <c r="AB6443">
        <v>35.268520359999997</v>
      </c>
      <c r="AC6443">
        <v>-120.9076</v>
      </c>
      <c r="AE6443" t="s">
        <v>17347</v>
      </c>
      <c r="AF6443">
        <v>233</v>
      </c>
      <c r="AG6443" t="s">
        <v>16045</v>
      </c>
      <c r="AH6443" t="s">
        <v>7694</v>
      </c>
      <c r="AJ6443">
        <v>10.833888890000001</v>
      </c>
      <c r="AK6443">
        <v>53.5</v>
      </c>
      <c r="AL6443">
        <v>2</v>
      </c>
      <c r="AM6443">
        <v>66</v>
      </c>
      <c r="AN6443">
        <v>49</v>
      </c>
      <c r="AO6443">
        <v>4</v>
      </c>
      <c r="AP6443">
        <v>16</v>
      </c>
      <c r="AS6443">
        <v>0</v>
      </c>
      <c r="AT6443">
        <v>0</v>
      </c>
      <c r="AU6443">
        <v>6</v>
      </c>
      <c r="AV6443">
        <v>0</v>
      </c>
      <c r="AW6443">
        <v>5</v>
      </c>
      <c r="AX6443" t="s">
        <v>2151</v>
      </c>
      <c r="AY6443">
        <v>5</v>
      </c>
      <c r="AZ6443">
        <v>4.5</v>
      </c>
      <c r="BC6443" t="b">
        <v>0</v>
      </c>
      <c r="BD6443">
        <v>6442</v>
      </c>
    </row>
    <row r="6444" spans="1:56" x14ac:dyDescent="0.4">
      <c r="A6444" t="s">
        <v>17357</v>
      </c>
      <c r="B6444" t="s">
        <v>17345</v>
      </c>
      <c r="C6444">
        <f t="shared" si="100"/>
        <v>2010</v>
      </c>
      <c r="D6444" t="s">
        <v>17355</v>
      </c>
      <c r="E6444" t="s">
        <v>16328</v>
      </c>
      <c r="F6444" t="s">
        <v>961</v>
      </c>
      <c r="H6444" s="1">
        <v>0.45324074074074078</v>
      </c>
      <c r="I6444" s="1">
        <v>0.46369212962962963</v>
      </c>
      <c r="J6444">
        <v>0.25083333299999999</v>
      </c>
      <c r="K6444">
        <v>0</v>
      </c>
      <c r="L6444">
        <v>0</v>
      </c>
      <c r="M6444">
        <v>0</v>
      </c>
      <c r="N6444">
        <v>0</v>
      </c>
      <c r="O6444">
        <v>0</v>
      </c>
      <c r="P6444">
        <v>0</v>
      </c>
      <c r="V6444">
        <v>12</v>
      </c>
      <c r="W6444">
        <v>3.01</v>
      </c>
      <c r="X6444">
        <v>35.267169950000003</v>
      </c>
      <c r="Y6444">
        <v>-120.90975</v>
      </c>
      <c r="AA6444" t="s">
        <v>17347</v>
      </c>
      <c r="AB6444">
        <v>35.268718720000003</v>
      </c>
      <c r="AC6444">
        <v>-120.90783</v>
      </c>
      <c r="AE6444" t="s">
        <v>17347</v>
      </c>
      <c r="AF6444">
        <v>245</v>
      </c>
      <c r="AG6444" t="s">
        <v>16045</v>
      </c>
      <c r="AH6444" t="s">
        <v>7694</v>
      </c>
      <c r="AJ6444">
        <v>10.833888890000001</v>
      </c>
      <c r="AK6444">
        <v>53.6</v>
      </c>
      <c r="AL6444">
        <v>3</v>
      </c>
      <c r="AM6444">
        <v>73</v>
      </c>
      <c r="AN6444">
        <v>63</v>
      </c>
      <c r="AO6444">
        <v>4</v>
      </c>
      <c r="AP6444">
        <v>16</v>
      </c>
      <c r="AS6444">
        <v>0</v>
      </c>
      <c r="AT6444">
        <v>0</v>
      </c>
      <c r="AU6444">
        <v>7</v>
      </c>
      <c r="AV6444">
        <v>0</v>
      </c>
      <c r="AW6444">
        <v>5</v>
      </c>
      <c r="AX6444" t="s">
        <v>2151</v>
      </c>
      <c r="AY6444">
        <v>5</v>
      </c>
      <c r="AZ6444">
        <v>4.5</v>
      </c>
      <c r="BC6444" t="b">
        <v>0</v>
      </c>
      <c r="BD6444">
        <v>6443</v>
      </c>
    </row>
    <row r="6445" spans="1:56" x14ac:dyDescent="0.4">
      <c r="A6445" t="s">
        <v>17358</v>
      </c>
      <c r="B6445" t="s">
        <v>17345</v>
      </c>
      <c r="C6445">
        <f t="shared" si="100"/>
        <v>2010</v>
      </c>
      <c r="D6445" t="s">
        <v>17359</v>
      </c>
      <c r="E6445" t="s">
        <v>16280</v>
      </c>
      <c r="F6445" t="s">
        <v>961</v>
      </c>
      <c r="H6445" s="1">
        <v>0.38391203703703702</v>
      </c>
      <c r="I6445" s="1">
        <v>0.39432870370370371</v>
      </c>
      <c r="J6445">
        <v>0.25</v>
      </c>
      <c r="K6445">
        <v>0</v>
      </c>
      <c r="L6445">
        <v>0</v>
      </c>
      <c r="M6445">
        <v>0</v>
      </c>
      <c r="N6445">
        <v>0</v>
      </c>
      <c r="O6445">
        <v>0</v>
      </c>
      <c r="P6445">
        <v>0</v>
      </c>
      <c r="V6445">
        <v>12</v>
      </c>
      <c r="W6445">
        <v>3</v>
      </c>
      <c r="X6445">
        <v>35.262901309999997</v>
      </c>
      <c r="Y6445">
        <v>-120.90885</v>
      </c>
      <c r="AA6445" t="s">
        <v>17347</v>
      </c>
      <c r="AB6445">
        <v>35.263198850000002</v>
      </c>
      <c r="AC6445">
        <v>-120.90730000000001</v>
      </c>
      <c r="AE6445" t="s">
        <v>17347</v>
      </c>
      <c r="AF6445">
        <v>145</v>
      </c>
      <c r="AG6445" t="s">
        <v>10194</v>
      </c>
      <c r="AH6445" t="s">
        <v>7694</v>
      </c>
      <c r="AJ6445">
        <v>11.61277778</v>
      </c>
      <c r="AK6445">
        <v>53.2</v>
      </c>
      <c r="AL6445">
        <v>3</v>
      </c>
      <c r="AM6445">
        <v>46</v>
      </c>
      <c r="AO6445">
        <v>4</v>
      </c>
      <c r="AP6445">
        <v>16</v>
      </c>
      <c r="AS6445">
        <v>0</v>
      </c>
      <c r="AT6445">
        <v>0</v>
      </c>
      <c r="AU6445">
        <v>9</v>
      </c>
      <c r="AV6445">
        <v>0</v>
      </c>
      <c r="AW6445">
        <v>5</v>
      </c>
      <c r="AX6445" t="s">
        <v>2151</v>
      </c>
      <c r="AY6445">
        <v>3</v>
      </c>
      <c r="AZ6445">
        <v>5</v>
      </c>
      <c r="BC6445" t="b">
        <v>0</v>
      </c>
      <c r="BD6445">
        <v>6444</v>
      </c>
    </row>
    <row r="6446" spans="1:56" x14ac:dyDescent="0.4">
      <c r="A6446" t="s">
        <v>17360</v>
      </c>
      <c r="B6446" t="s">
        <v>17345</v>
      </c>
      <c r="C6446">
        <f t="shared" si="100"/>
        <v>2010</v>
      </c>
      <c r="D6446" t="s">
        <v>17359</v>
      </c>
      <c r="E6446" t="s">
        <v>16280</v>
      </c>
      <c r="F6446" t="s">
        <v>961</v>
      </c>
      <c r="H6446" s="1">
        <v>0.39792824074074074</v>
      </c>
      <c r="I6446" s="1">
        <v>0.40834490740740742</v>
      </c>
      <c r="J6446">
        <v>0.25</v>
      </c>
      <c r="K6446">
        <v>0</v>
      </c>
      <c r="L6446">
        <v>-2.9999995230000001</v>
      </c>
      <c r="M6446">
        <v>0</v>
      </c>
      <c r="N6446">
        <v>0</v>
      </c>
      <c r="O6446">
        <v>0</v>
      </c>
      <c r="P6446">
        <v>-4.9999992E-2</v>
      </c>
      <c r="V6446">
        <v>12</v>
      </c>
      <c r="W6446">
        <v>2.950000008</v>
      </c>
      <c r="X6446">
        <v>35.26218033</v>
      </c>
      <c r="Y6446">
        <v>-120.90943</v>
      </c>
      <c r="AA6446" t="s">
        <v>17347</v>
      </c>
      <c r="AB6446">
        <v>35.262920379999997</v>
      </c>
      <c r="AC6446">
        <v>-120.90797999999999</v>
      </c>
      <c r="AE6446" t="s">
        <v>17347</v>
      </c>
      <c r="AF6446">
        <v>155</v>
      </c>
      <c r="AG6446" t="s">
        <v>10194</v>
      </c>
      <c r="AH6446" t="s">
        <v>7694</v>
      </c>
      <c r="AJ6446">
        <v>11.61277778</v>
      </c>
      <c r="AK6446">
        <v>53.2</v>
      </c>
      <c r="AL6446">
        <v>3</v>
      </c>
      <c r="AM6446">
        <v>59</v>
      </c>
      <c r="AN6446">
        <v>45</v>
      </c>
      <c r="AO6446">
        <v>4</v>
      </c>
      <c r="AP6446">
        <v>16</v>
      </c>
      <c r="AS6446">
        <v>0</v>
      </c>
      <c r="AT6446">
        <v>0</v>
      </c>
      <c r="AU6446">
        <v>5</v>
      </c>
      <c r="AV6446">
        <v>0</v>
      </c>
      <c r="AW6446">
        <v>5</v>
      </c>
      <c r="AX6446" t="s">
        <v>2151</v>
      </c>
      <c r="AY6446">
        <v>3</v>
      </c>
      <c r="AZ6446">
        <v>5</v>
      </c>
      <c r="BC6446" t="b">
        <v>0</v>
      </c>
      <c r="BD6446">
        <v>6445</v>
      </c>
    </row>
    <row r="6447" spans="1:56" x14ac:dyDescent="0.4">
      <c r="A6447" t="s">
        <v>17361</v>
      </c>
      <c r="B6447" t="s">
        <v>17345</v>
      </c>
      <c r="C6447">
        <f t="shared" si="100"/>
        <v>2010</v>
      </c>
      <c r="D6447" t="s">
        <v>17359</v>
      </c>
      <c r="E6447" t="s">
        <v>16280</v>
      </c>
      <c r="F6447" t="s">
        <v>961</v>
      </c>
      <c r="H6447" s="1">
        <v>0.4130092592592593</v>
      </c>
      <c r="I6447" s="1">
        <v>0.42342592592592593</v>
      </c>
      <c r="J6447">
        <v>0.25</v>
      </c>
      <c r="K6447">
        <v>-4.0000004770000004</v>
      </c>
      <c r="L6447">
        <v>0</v>
      </c>
      <c r="M6447">
        <v>-4.0000004770000004</v>
      </c>
      <c r="N6447">
        <v>0</v>
      </c>
      <c r="O6447">
        <v>0</v>
      </c>
      <c r="P6447">
        <v>-0.13333334899999999</v>
      </c>
      <c r="V6447">
        <v>12</v>
      </c>
      <c r="W6447">
        <v>2.8666666510000001</v>
      </c>
      <c r="X6447">
        <v>35.262550349999998</v>
      </c>
      <c r="Y6447">
        <v>-120.90891999999999</v>
      </c>
      <c r="AA6447" t="s">
        <v>17347</v>
      </c>
      <c r="AB6447">
        <v>35.264049530000001</v>
      </c>
      <c r="AC6447">
        <v>-120.90747</v>
      </c>
      <c r="AE6447" t="s">
        <v>17347</v>
      </c>
      <c r="AF6447">
        <v>212</v>
      </c>
      <c r="AG6447" t="s">
        <v>10194</v>
      </c>
      <c r="AH6447" t="s">
        <v>7694</v>
      </c>
      <c r="AJ6447">
        <v>11.61277778</v>
      </c>
      <c r="AK6447">
        <v>53.6</v>
      </c>
      <c r="AL6447">
        <v>3</v>
      </c>
      <c r="AM6447">
        <v>55</v>
      </c>
      <c r="AN6447">
        <v>60</v>
      </c>
      <c r="AO6447">
        <v>4</v>
      </c>
      <c r="AP6447">
        <v>16</v>
      </c>
      <c r="AS6447">
        <v>0</v>
      </c>
      <c r="AT6447">
        <v>0</v>
      </c>
      <c r="AU6447">
        <v>2</v>
      </c>
      <c r="AV6447">
        <v>0</v>
      </c>
      <c r="AW6447">
        <v>2.5</v>
      </c>
      <c r="AX6447" t="s">
        <v>2151</v>
      </c>
      <c r="AY6447">
        <v>5</v>
      </c>
      <c r="AZ6447">
        <v>5</v>
      </c>
      <c r="BC6447" t="b">
        <v>0</v>
      </c>
      <c r="BD6447">
        <v>6446</v>
      </c>
    </row>
    <row r="6448" spans="1:56" x14ac:dyDescent="0.4">
      <c r="A6448" t="s">
        <v>17362</v>
      </c>
      <c r="B6448" t="s">
        <v>17363</v>
      </c>
      <c r="C6448">
        <f t="shared" si="100"/>
        <v>2011</v>
      </c>
      <c r="D6448" t="s">
        <v>17364</v>
      </c>
      <c r="E6448" t="s">
        <v>16245</v>
      </c>
      <c r="F6448" t="s">
        <v>961</v>
      </c>
      <c r="H6448" s="1">
        <v>0.46437499999999998</v>
      </c>
      <c r="I6448" s="1">
        <v>0.47511574074074076</v>
      </c>
      <c r="J6448">
        <v>0.25777777800000001</v>
      </c>
      <c r="K6448">
        <v>0</v>
      </c>
      <c r="L6448">
        <v>0</v>
      </c>
      <c r="M6448">
        <v>0</v>
      </c>
      <c r="N6448">
        <v>0</v>
      </c>
      <c r="O6448">
        <v>0</v>
      </c>
      <c r="P6448">
        <v>0</v>
      </c>
      <c r="V6448">
        <v>9</v>
      </c>
      <c r="W6448">
        <v>2.3199999999999998</v>
      </c>
      <c r="X6448">
        <v>35.285869599999998</v>
      </c>
      <c r="Y6448">
        <v>-120.89722999999999</v>
      </c>
      <c r="AA6448" t="s">
        <v>17365</v>
      </c>
      <c r="AB6448">
        <v>35.286121369999996</v>
      </c>
      <c r="AC6448">
        <v>-120.89378000000001</v>
      </c>
      <c r="AE6448" t="s">
        <v>17365</v>
      </c>
      <c r="AF6448">
        <v>315</v>
      </c>
      <c r="AG6448" t="s">
        <v>7694</v>
      </c>
      <c r="AH6448" t="s">
        <v>17366</v>
      </c>
      <c r="AJ6448">
        <v>11.37</v>
      </c>
      <c r="AK6448">
        <v>54.6</v>
      </c>
      <c r="AL6448">
        <v>3</v>
      </c>
      <c r="AM6448">
        <v>61</v>
      </c>
      <c r="AN6448">
        <v>32</v>
      </c>
      <c r="AO6448">
        <v>4</v>
      </c>
      <c r="AP6448">
        <v>16</v>
      </c>
      <c r="AS6448">
        <v>0</v>
      </c>
      <c r="AT6448">
        <v>0</v>
      </c>
      <c r="AU6448">
        <v>3</v>
      </c>
      <c r="AV6448">
        <v>3</v>
      </c>
      <c r="AW6448">
        <v>3</v>
      </c>
      <c r="AX6448" t="s">
        <v>64</v>
      </c>
      <c r="AY6448">
        <v>4</v>
      </c>
      <c r="AZ6448">
        <v>3.5</v>
      </c>
      <c r="BC6448" t="b">
        <v>0</v>
      </c>
      <c r="BD6448">
        <v>6447</v>
      </c>
    </row>
    <row r="6449" spans="1:56" x14ac:dyDescent="0.4">
      <c r="A6449" t="s">
        <v>17367</v>
      </c>
      <c r="B6449" t="s">
        <v>17363</v>
      </c>
      <c r="C6449">
        <f t="shared" si="100"/>
        <v>2011</v>
      </c>
      <c r="D6449" t="s">
        <v>17364</v>
      </c>
      <c r="E6449" t="s">
        <v>16245</v>
      </c>
      <c r="F6449" t="s">
        <v>961</v>
      </c>
      <c r="H6449" s="1">
        <v>0.47810185185185183</v>
      </c>
      <c r="I6449" s="1">
        <v>0.48871527777777773</v>
      </c>
      <c r="J6449">
        <v>0.254722222</v>
      </c>
      <c r="K6449">
        <v>0</v>
      </c>
      <c r="L6449">
        <v>0</v>
      </c>
      <c r="M6449">
        <v>-2.0000002380000002</v>
      </c>
      <c r="N6449">
        <v>0</v>
      </c>
      <c r="O6449">
        <v>0</v>
      </c>
      <c r="P6449">
        <v>-3.3333336999999998E-2</v>
      </c>
      <c r="V6449">
        <v>9</v>
      </c>
      <c r="W6449">
        <v>2.2591666629999998</v>
      </c>
      <c r="X6449">
        <v>35.288230900000002</v>
      </c>
      <c r="Y6449">
        <v>-120.89852</v>
      </c>
      <c r="AA6449" t="s">
        <v>17365</v>
      </c>
      <c r="AB6449">
        <v>35.287769320000002</v>
      </c>
      <c r="AC6449">
        <v>-120.89682999999999</v>
      </c>
      <c r="AE6449" t="s">
        <v>17365</v>
      </c>
      <c r="AF6449">
        <v>162</v>
      </c>
      <c r="AG6449" t="s">
        <v>7694</v>
      </c>
      <c r="AH6449" t="s">
        <v>17366</v>
      </c>
      <c r="AJ6449">
        <v>11.37</v>
      </c>
      <c r="AK6449">
        <v>54.5</v>
      </c>
      <c r="AL6449">
        <v>2</v>
      </c>
      <c r="AM6449">
        <v>77</v>
      </c>
      <c r="AN6449">
        <v>56</v>
      </c>
      <c r="AO6449">
        <v>6</v>
      </c>
      <c r="AP6449">
        <v>16</v>
      </c>
      <c r="AS6449">
        <v>0</v>
      </c>
      <c r="AT6449">
        <v>0</v>
      </c>
      <c r="AU6449">
        <v>18</v>
      </c>
      <c r="AV6449">
        <v>3</v>
      </c>
      <c r="AW6449">
        <v>3</v>
      </c>
      <c r="AX6449" t="s">
        <v>64</v>
      </c>
      <c r="AY6449">
        <v>4</v>
      </c>
      <c r="AZ6449">
        <v>3.5</v>
      </c>
      <c r="BC6449" t="b">
        <v>0</v>
      </c>
      <c r="BD6449">
        <v>6448</v>
      </c>
    </row>
    <row r="6450" spans="1:56" x14ac:dyDescent="0.4">
      <c r="A6450" t="s">
        <v>17368</v>
      </c>
      <c r="B6450" t="s">
        <v>17363</v>
      </c>
      <c r="C6450">
        <f t="shared" si="100"/>
        <v>2011</v>
      </c>
      <c r="D6450" t="s">
        <v>17364</v>
      </c>
      <c r="E6450" t="s">
        <v>16245</v>
      </c>
      <c r="F6450" t="s">
        <v>961</v>
      </c>
      <c r="H6450" s="1">
        <v>0.49103009259259256</v>
      </c>
      <c r="I6450" s="1">
        <v>0.50239583333333326</v>
      </c>
      <c r="J6450">
        <v>0.27277777800000003</v>
      </c>
      <c r="K6450">
        <v>0</v>
      </c>
      <c r="L6450">
        <v>0</v>
      </c>
      <c r="M6450">
        <v>0</v>
      </c>
      <c r="N6450">
        <v>0</v>
      </c>
      <c r="O6450">
        <v>0</v>
      </c>
      <c r="P6450">
        <v>0</v>
      </c>
      <c r="V6450">
        <v>9</v>
      </c>
      <c r="W6450">
        <v>2.4550000000000001</v>
      </c>
      <c r="X6450">
        <v>35.28802872</v>
      </c>
      <c r="Y6450">
        <v>-120.8985</v>
      </c>
      <c r="AA6450" t="s">
        <v>17365</v>
      </c>
      <c r="AB6450">
        <v>35.287681579999997</v>
      </c>
      <c r="AC6450">
        <v>-120.89619999999999</v>
      </c>
      <c r="AE6450" t="s">
        <v>17365</v>
      </c>
      <c r="AF6450">
        <v>213</v>
      </c>
      <c r="AG6450" t="s">
        <v>7694</v>
      </c>
      <c r="AH6450" t="s">
        <v>17366</v>
      </c>
      <c r="AJ6450">
        <v>11.37</v>
      </c>
      <c r="AK6450">
        <v>55</v>
      </c>
      <c r="AL6450">
        <v>2</v>
      </c>
      <c r="AM6450">
        <v>63</v>
      </c>
      <c r="AN6450">
        <v>57</v>
      </c>
      <c r="AO6450">
        <v>6</v>
      </c>
      <c r="AP6450">
        <v>16</v>
      </c>
      <c r="AS6450">
        <v>0</v>
      </c>
      <c r="AT6450">
        <v>0</v>
      </c>
      <c r="AU6450">
        <v>10</v>
      </c>
      <c r="AV6450">
        <v>3</v>
      </c>
      <c r="AW6450">
        <v>2.5</v>
      </c>
      <c r="AX6450" t="s">
        <v>64</v>
      </c>
      <c r="AY6450">
        <v>4</v>
      </c>
      <c r="AZ6450">
        <v>3.5</v>
      </c>
      <c r="BC6450" t="b">
        <v>0</v>
      </c>
      <c r="BD6450">
        <v>6449</v>
      </c>
    </row>
    <row r="6451" spans="1:56" x14ac:dyDescent="0.4">
      <c r="A6451" t="s">
        <v>17369</v>
      </c>
      <c r="B6451" t="s">
        <v>17363</v>
      </c>
      <c r="C6451">
        <f t="shared" si="100"/>
        <v>2011</v>
      </c>
      <c r="D6451" t="s">
        <v>17370</v>
      </c>
      <c r="E6451" t="s">
        <v>16257</v>
      </c>
      <c r="F6451" t="s">
        <v>961</v>
      </c>
      <c r="H6451" s="1">
        <v>0.4211226851851852</v>
      </c>
      <c r="I6451" s="1">
        <v>0.43153935185185183</v>
      </c>
      <c r="J6451">
        <v>0.25</v>
      </c>
      <c r="K6451">
        <v>0</v>
      </c>
      <c r="L6451">
        <v>0</v>
      </c>
      <c r="M6451">
        <v>0</v>
      </c>
      <c r="N6451">
        <v>0</v>
      </c>
      <c r="O6451">
        <v>0</v>
      </c>
      <c r="P6451">
        <v>0</v>
      </c>
      <c r="V6451">
        <v>9</v>
      </c>
      <c r="W6451">
        <v>2.25</v>
      </c>
      <c r="X6451">
        <v>35.27389908</v>
      </c>
      <c r="Y6451">
        <v>-120.9088</v>
      </c>
      <c r="AA6451" t="s">
        <v>17365</v>
      </c>
      <c r="AB6451">
        <v>35.274330140000004</v>
      </c>
      <c r="AC6451">
        <v>-120.90628</v>
      </c>
      <c r="AE6451" t="s">
        <v>17365</v>
      </c>
      <c r="AF6451">
        <v>234</v>
      </c>
      <c r="AG6451" t="s">
        <v>7751</v>
      </c>
      <c r="AH6451" t="s">
        <v>9404</v>
      </c>
      <c r="AJ6451">
        <v>11.247999999999999</v>
      </c>
      <c r="AK6451">
        <v>54.8</v>
      </c>
      <c r="AL6451">
        <v>3</v>
      </c>
      <c r="AM6451">
        <v>87</v>
      </c>
      <c r="AN6451">
        <v>75</v>
      </c>
      <c r="AO6451">
        <v>4</v>
      </c>
      <c r="AP6451">
        <v>16</v>
      </c>
      <c r="AS6451">
        <v>0</v>
      </c>
      <c r="AT6451">
        <v>0</v>
      </c>
      <c r="AU6451">
        <v>3</v>
      </c>
      <c r="AV6451">
        <v>3</v>
      </c>
      <c r="AW6451">
        <v>7.5</v>
      </c>
      <c r="AX6451" t="s">
        <v>912</v>
      </c>
      <c r="AY6451">
        <v>4.5</v>
      </c>
      <c r="AZ6451">
        <v>3.5</v>
      </c>
      <c r="BC6451" t="b">
        <v>0</v>
      </c>
      <c r="BD6451">
        <v>6450</v>
      </c>
    </row>
    <row r="6452" spans="1:56" x14ac:dyDescent="0.4">
      <c r="A6452" t="s">
        <v>17371</v>
      </c>
      <c r="B6452" t="s">
        <v>17363</v>
      </c>
      <c r="C6452">
        <f t="shared" si="100"/>
        <v>2011</v>
      </c>
      <c r="D6452" t="s">
        <v>17370</v>
      </c>
      <c r="E6452" t="s">
        <v>16257</v>
      </c>
      <c r="F6452" t="s">
        <v>961</v>
      </c>
      <c r="H6452" s="1">
        <v>0.43451388888888887</v>
      </c>
      <c r="I6452" s="1">
        <v>0.44493055555555555</v>
      </c>
      <c r="J6452">
        <v>0.25</v>
      </c>
      <c r="K6452">
        <v>-0.99999934400000001</v>
      </c>
      <c r="L6452">
        <v>0</v>
      </c>
      <c r="M6452">
        <v>0</v>
      </c>
      <c r="N6452">
        <v>0</v>
      </c>
      <c r="O6452">
        <v>0</v>
      </c>
      <c r="P6452">
        <v>-1.6666655999999998E-2</v>
      </c>
      <c r="V6452">
        <v>9</v>
      </c>
      <c r="W6452">
        <v>2.2333333440000001</v>
      </c>
      <c r="X6452">
        <v>35.272819519999999</v>
      </c>
      <c r="Y6452">
        <v>-120.90962</v>
      </c>
      <c r="AA6452" t="s">
        <v>17365</v>
      </c>
      <c r="AB6452">
        <v>35.273151400000003</v>
      </c>
      <c r="AC6452">
        <v>-120.90637</v>
      </c>
      <c r="AE6452" t="s">
        <v>17365</v>
      </c>
      <c r="AF6452">
        <v>298</v>
      </c>
      <c r="AG6452" t="s">
        <v>7751</v>
      </c>
      <c r="AH6452" t="s">
        <v>9404</v>
      </c>
      <c r="AJ6452">
        <v>11.247999999999999</v>
      </c>
      <c r="AK6452">
        <v>54.6</v>
      </c>
      <c r="AL6452">
        <v>3</v>
      </c>
      <c r="AM6452">
        <v>81</v>
      </c>
      <c r="AN6452">
        <v>77</v>
      </c>
      <c r="AO6452">
        <v>4</v>
      </c>
      <c r="AP6452">
        <v>16</v>
      </c>
      <c r="AS6452">
        <v>0</v>
      </c>
      <c r="AT6452">
        <v>0</v>
      </c>
      <c r="AU6452">
        <v>8</v>
      </c>
      <c r="AV6452">
        <v>3</v>
      </c>
      <c r="AW6452">
        <v>7.5</v>
      </c>
      <c r="AX6452" t="s">
        <v>912</v>
      </c>
      <c r="AY6452">
        <v>5</v>
      </c>
      <c r="AZ6452">
        <v>3.5</v>
      </c>
      <c r="BC6452" t="b">
        <v>0</v>
      </c>
      <c r="BD6452">
        <v>6451</v>
      </c>
    </row>
    <row r="6453" spans="1:56" x14ac:dyDescent="0.4">
      <c r="A6453" t="s">
        <v>17372</v>
      </c>
      <c r="B6453" t="s">
        <v>17363</v>
      </c>
      <c r="C6453">
        <f t="shared" si="100"/>
        <v>2011</v>
      </c>
      <c r="D6453" t="s">
        <v>17370</v>
      </c>
      <c r="E6453" t="s">
        <v>16257</v>
      </c>
      <c r="F6453" t="s">
        <v>961</v>
      </c>
      <c r="H6453" s="1">
        <v>0.44722222222222219</v>
      </c>
      <c r="I6453" s="1">
        <v>0.45763888888888887</v>
      </c>
      <c r="J6453">
        <v>0.25</v>
      </c>
      <c r="K6453">
        <v>0</v>
      </c>
      <c r="L6453">
        <v>0</v>
      </c>
      <c r="M6453">
        <v>0</v>
      </c>
      <c r="N6453">
        <v>0</v>
      </c>
      <c r="O6453">
        <v>0</v>
      </c>
      <c r="P6453">
        <v>0</v>
      </c>
      <c r="V6453">
        <v>9</v>
      </c>
      <c r="W6453">
        <v>2.25</v>
      </c>
      <c r="X6453">
        <v>35.271018980000001</v>
      </c>
      <c r="Y6453">
        <v>-120.90967999999999</v>
      </c>
      <c r="AA6453" t="s">
        <v>17365</v>
      </c>
      <c r="AB6453">
        <v>35.271179199999999</v>
      </c>
      <c r="AC6453">
        <v>-120.9062</v>
      </c>
      <c r="AE6453" t="s">
        <v>17365</v>
      </c>
      <c r="AF6453">
        <v>317</v>
      </c>
      <c r="AG6453" t="s">
        <v>7751</v>
      </c>
      <c r="AH6453" t="s">
        <v>9404</v>
      </c>
      <c r="AJ6453">
        <v>11.247999999999999</v>
      </c>
      <c r="AK6453">
        <v>54.5</v>
      </c>
      <c r="AL6453">
        <v>3</v>
      </c>
      <c r="AM6453">
        <v>61</v>
      </c>
      <c r="AN6453">
        <v>68</v>
      </c>
      <c r="AO6453">
        <v>4</v>
      </c>
      <c r="AP6453">
        <v>16</v>
      </c>
      <c r="AS6453">
        <v>0</v>
      </c>
      <c r="AT6453">
        <v>0</v>
      </c>
      <c r="AU6453">
        <v>8</v>
      </c>
      <c r="AV6453">
        <v>3</v>
      </c>
      <c r="AW6453">
        <v>7.5</v>
      </c>
      <c r="AX6453" t="s">
        <v>912</v>
      </c>
      <c r="AY6453">
        <v>4.5</v>
      </c>
      <c r="AZ6453">
        <v>3.5</v>
      </c>
      <c r="BC6453" t="b">
        <v>0</v>
      </c>
      <c r="BD6453">
        <v>6452</v>
      </c>
    </row>
    <row r="6454" spans="1:56" x14ac:dyDescent="0.4">
      <c r="A6454" t="s">
        <v>17373</v>
      </c>
      <c r="B6454" t="s">
        <v>17363</v>
      </c>
      <c r="C6454">
        <f t="shared" si="100"/>
        <v>2011</v>
      </c>
      <c r="D6454" t="s">
        <v>17374</v>
      </c>
      <c r="E6454" t="s">
        <v>16407</v>
      </c>
      <c r="F6454" t="s">
        <v>961</v>
      </c>
      <c r="H6454" s="1">
        <v>0.39288194444444446</v>
      </c>
      <c r="I6454" s="1">
        <v>0.39954861111111112</v>
      </c>
      <c r="J6454">
        <v>0.16</v>
      </c>
      <c r="K6454">
        <v>0</v>
      </c>
      <c r="L6454">
        <v>0</v>
      </c>
      <c r="M6454">
        <v>0</v>
      </c>
      <c r="N6454">
        <v>0</v>
      </c>
      <c r="O6454">
        <v>0</v>
      </c>
      <c r="P6454">
        <v>0</v>
      </c>
      <c r="V6454">
        <v>9</v>
      </c>
      <c r="W6454">
        <v>1.44</v>
      </c>
      <c r="X6454">
        <v>35.273151400000003</v>
      </c>
      <c r="Y6454">
        <v>-120.90482</v>
      </c>
      <c r="AA6454" t="s">
        <v>17365</v>
      </c>
      <c r="AB6454">
        <v>35.273651119999997</v>
      </c>
      <c r="AC6454">
        <v>-120.90357</v>
      </c>
      <c r="AE6454" t="s">
        <v>17365</v>
      </c>
      <c r="AF6454">
        <v>127</v>
      </c>
      <c r="AG6454" t="s">
        <v>7875</v>
      </c>
      <c r="AH6454" t="s">
        <v>7876</v>
      </c>
      <c r="AJ6454">
        <v>10.956</v>
      </c>
      <c r="AK6454">
        <v>54.8</v>
      </c>
      <c r="AL6454">
        <v>3</v>
      </c>
      <c r="AM6454">
        <v>61</v>
      </c>
      <c r="AN6454">
        <v>55</v>
      </c>
      <c r="AO6454">
        <v>4</v>
      </c>
      <c r="AP6454">
        <v>16</v>
      </c>
      <c r="AS6454">
        <v>0</v>
      </c>
      <c r="AT6454">
        <v>0</v>
      </c>
      <c r="AU6454">
        <v>3</v>
      </c>
      <c r="AV6454">
        <v>3</v>
      </c>
      <c r="AW6454">
        <v>7.5</v>
      </c>
      <c r="AX6454" t="s">
        <v>3149</v>
      </c>
      <c r="AY6454">
        <v>4.5</v>
      </c>
      <c r="AZ6454">
        <v>4</v>
      </c>
      <c r="BA6454" t="s">
        <v>17375</v>
      </c>
      <c r="BC6454" t="b">
        <v>0</v>
      </c>
      <c r="BD6454">
        <v>6453</v>
      </c>
    </row>
    <row r="6455" spans="1:56" x14ac:dyDescent="0.4">
      <c r="A6455" t="s">
        <v>17376</v>
      </c>
      <c r="B6455" t="s">
        <v>17363</v>
      </c>
      <c r="C6455">
        <f t="shared" si="100"/>
        <v>2011</v>
      </c>
      <c r="D6455" t="s">
        <v>17374</v>
      </c>
      <c r="E6455" t="s">
        <v>16407</v>
      </c>
      <c r="F6455" t="s">
        <v>961</v>
      </c>
      <c r="H6455" s="1">
        <v>0.40520833333333334</v>
      </c>
      <c r="I6455" s="1">
        <v>0.41562499999999997</v>
      </c>
      <c r="J6455">
        <v>0.25</v>
      </c>
      <c r="K6455">
        <v>0</v>
      </c>
      <c r="L6455">
        <v>0</v>
      </c>
      <c r="M6455">
        <v>0</v>
      </c>
      <c r="N6455">
        <v>0</v>
      </c>
      <c r="O6455">
        <v>0</v>
      </c>
      <c r="P6455">
        <v>0</v>
      </c>
      <c r="V6455">
        <v>9</v>
      </c>
      <c r="W6455">
        <v>2.25</v>
      </c>
      <c r="X6455">
        <v>35.27310181</v>
      </c>
      <c r="Y6455">
        <v>-120.90437</v>
      </c>
      <c r="AA6455" t="s">
        <v>17365</v>
      </c>
      <c r="AB6455">
        <v>35.274028780000002</v>
      </c>
      <c r="AC6455">
        <v>-120.90183</v>
      </c>
      <c r="AE6455" t="s">
        <v>17365</v>
      </c>
      <c r="AF6455">
        <v>253</v>
      </c>
      <c r="AG6455" t="s">
        <v>7875</v>
      </c>
      <c r="AH6455" t="s">
        <v>7876</v>
      </c>
      <c r="AJ6455">
        <v>10.956</v>
      </c>
      <c r="AK6455">
        <v>54.6</v>
      </c>
      <c r="AL6455">
        <v>2</v>
      </c>
      <c r="AM6455">
        <v>70</v>
      </c>
      <c r="AN6455">
        <v>35</v>
      </c>
      <c r="AO6455">
        <v>4</v>
      </c>
      <c r="AP6455">
        <v>16</v>
      </c>
      <c r="AS6455">
        <v>0</v>
      </c>
      <c r="AT6455">
        <v>0</v>
      </c>
      <c r="AU6455">
        <v>9</v>
      </c>
      <c r="AV6455">
        <v>3</v>
      </c>
      <c r="AW6455">
        <v>7.5</v>
      </c>
      <c r="AX6455" t="s">
        <v>3149</v>
      </c>
      <c r="AY6455">
        <v>4.5</v>
      </c>
      <c r="AZ6455">
        <v>4</v>
      </c>
      <c r="BC6455" t="b">
        <v>0</v>
      </c>
      <c r="BD6455">
        <v>6454</v>
      </c>
    </row>
    <row r="6456" spans="1:56" x14ac:dyDescent="0.4">
      <c r="A6456" t="s">
        <v>17377</v>
      </c>
      <c r="B6456" t="s">
        <v>17363</v>
      </c>
      <c r="C6456">
        <f t="shared" si="100"/>
        <v>2011</v>
      </c>
      <c r="D6456" t="s">
        <v>17378</v>
      </c>
      <c r="E6456" t="s">
        <v>16418</v>
      </c>
      <c r="F6456" t="s">
        <v>961</v>
      </c>
      <c r="H6456" s="1">
        <v>0.33402777777777781</v>
      </c>
      <c r="I6456" s="1">
        <v>0.34479166666666666</v>
      </c>
      <c r="J6456">
        <v>0.258333333</v>
      </c>
      <c r="K6456">
        <v>0</v>
      </c>
      <c r="L6456">
        <v>0</v>
      </c>
      <c r="M6456">
        <v>-4.0000004770000004</v>
      </c>
      <c r="N6456">
        <v>0</v>
      </c>
      <c r="O6456">
        <v>0</v>
      </c>
      <c r="P6456">
        <v>-6.6666674999999995E-2</v>
      </c>
      <c r="V6456">
        <v>9</v>
      </c>
      <c r="W6456">
        <v>2.2583333250000002</v>
      </c>
      <c r="X6456">
        <v>35.26856995</v>
      </c>
      <c r="Y6456">
        <v>-120.91648000000001</v>
      </c>
      <c r="AA6456" t="s">
        <v>17365</v>
      </c>
      <c r="AB6456">
        <v>35.267578129999997</v>
      </c>
      <c r="AC6456">
        <v>-120.91537</v>
      </c>
      <c r="AE6456" t="s">
        <v>17365</v>
      </c>
      <c r="AF6456">
        <v>149</v>
      </c>
      <c r="AG6456" t="s">
        <v>7875</v>
      </c>
      <c r="AH6456" t="s">
        <v>7876</v>
      </c>
      <c r="AJ6456">
        <v>10.565</v>
      </c>
      <c r="AK6456">
        <v>54.5</v>
      </c>
      <c r="AL6456">
        <v>2</v>
      </c>
      <c r="AM6456">
        <v>120</v>
      </c>
      <c r="AN6456">
        <v>97</v>
      </c>
      <c r="AO6456">
        <v>4</v>
      </c>
      <c r="AP6456">
        <v>16</v>
      </c>
      <c r="AS6456">
        <v>0</v>
      </c>
      <c r="AT6456">
        <v>0</v>
      </c>
      <c r="AU6456">
        <v>2</v>
      </c>
      <c r="AV6456">
        <v>3</v>
      </c>
      <c r="AW6456">
        <v>7.5</v>
      </c>
      <c r="AX6456" t="s">
        <v>3149</v>
      </c>
      <c r="AY6456">
        <v>4.5</v>
      </c>
      <c r="AZ6456">
        <v>3.5</v>
      </c>
      <c r="BC6456" t="b">
        <v>0</v>
      </c>
      <c r="BD6456">
        <v>6455</v>
      </c>
    </row>
    <row r="6457" spans="1:56" x14ac:dyDescent="0.4">
      <c r="A6457" t="s">
        <v>17379</v>
      </c>
      <c r="B6457" t="s">
        <v>17363</v>
      </c>
      <c r="C6457">
        <f t="shared" si="100"/>
        <v>2011</v>
      </c>
      <c r="D6457" t="s">
        <v>17378</v>
      </c>
      <c r="E6457" t="s">
        <v>16418</v>
      </c>
      <c r="F6457" t="s">
        <v>961</v>
      </c>
      <c r="H6457" s="1">
        <v>0.34687499999999999</v>
      </c>
      <c r="I6457" s="1">
        <v>0.35729166666666662</v>
      </c>
      <c r="J6457">
        <v>0.25</v>
      </c>
      <c r="K6457">
        <v>0</v>
      </c>
      <c r="L6457">
        <v>0</v>
      </c>
      <c r="M6457">
        <v>0</v>
      </c>
      <c r="N6457">
        <v>0</v>
      </c>
      <c r="O6457">
        <v>0</v>
      </c>
      <c r="P6457">
        <v>0</v>
      </c>
      <c r="V6457">
        <v>9</v>
      </c>
      <c r="W6457">
        <v>2.25</v>
      </c>
      <c r="X6457">
        <v>35.267578129999997</v>
      </c>
      <c r="Y6457">
        <v>-120.91522999999999</v>
      </c>
      <c r="AA6457" t="s">
        <v>17365</v>
      </c>
      <c r="AB6457">
        <v>35.267379759999997</v>
      </c>
      <c r="AC6457">
        <v>-120.91365</v>
      </c>
      <c r="AE6457" t="s">
        <v>17365</v>
      </c>
      <c r="AF6457">
        <v>145</v>
      </c>
      <c r="AG6457" t="s">
        <v>7875</v>
      </c>
      <c r="AH6457" t="s">
        <v>7876</v>
      </c>
      <c r="AJ6457">
        <v>10.565</v>
      </c>
      <c r="AK6457">
        <v>54.5</v>
      </c>
      <c r="AL6457">
        <v>2</v>
      </c>
      <c r="AM6457">
        <v>94</v>
      </c>
      <c r="AN6457">
        <v>93</v>
      </c>
      <c r="AO6457">
        <v>4</v>
      </c>
      <c r="AP6457">
        <v>16</v>
      </c>
      <c r="AS6457">
        <v>0</v>
      </c>
      <c r="AT6457">
        <v>0</v>
      </c>
      <c r="AU6457">
        <v>5</v>
      </c>
      <c r="AV6457">
        <v>3</v>
      </c>
      <c r="AW6457">
        <v>7.5</v>
      </c>
      <c r="AX6457" t="s">
        <v>3149</v>
      </c>
      <c r="AY6457">
        <v>4.5</v>
      </c>
      <c r="AZ6457">
        <v>3.5</v>
      </c>
      <c r="BC6457" t="b">
        <v>0</v>
      </c>
      <c r="BD6457">
        <v>6456</v>
      </c>
    </row>
    <row r="6458" spans="1:56" x14ac:dyDescent="0.4">
      <c r="A6458" t="s">
        <v>17380</v>
      </c>
      <c r="B6458" t="s">
        <v>17363</v>
      </c>
      <c r="C6458">
        <f t="shared" si="100"/>
        <v>2011</v>
      </c>
      <c r="D6458" t="s">
        <v>17378</v>
      </c>
      <c r="E6458" t="s">
        <v>16418</v>
      </c>
      <c r="F6458" t="s">
        <v>961</v>
      </c>
      <c r="H6458" s="1">
        <v>0.36145833333333338</v>
      </c>
      <c r="I6458" s="1">
        <v>0.37187500000000001</v>
      </c>
      <c r="J6458">
        <v>0.25</v>
      </c>
      <c r="K6458">
        <v>0</v>
      </c>
      <c r="L6458">
        <v>0</v>
      </c>
      <c r="M6458">
        <v>0</v>
      </c>
      <c r="N6458">
        <v>0</v>
      </c>
      <c r="O6458">
        <v>0</v>
      </c>
      <c r="P6458">
        <v>0</v>
      </c>
      <c r="V6458">
        <v>9</v>
      </c>
      <c r="W6458">
        <v>2.25</v>
      </c>
      <c r="X6458">
        <v>35.267551419999997</v>
      </c>
      <c r="Y6458">
        <v>-120.9152</v>
      </c>
      <c r="AA6458" t="s">
        <v>17365</v>
      </c>
      <c r="AB6458">
        <v>35.267570499999998</v>
      </c>
      <c r="AC6458">
        <v>-120.91343000000001</v>
      </c>
      <c r="AE6458" t="s">
        <v>17365</v>
      </c>
      <c r="AF6458">
        <v>161</v>
      </c>
      <c r="AG6458" t="s">
        <v>7875</v>
      </c>
      <c r="AH6458" t="s">
        <v>7876</v>
      </c>
      <c r="AJ6458">
        <v>10.565</v>
      </c>
      <c r="AK6458">
        <v>54.6</v>
      </c>
      <c r="AL6458">
        <v>2</v>
      </c>
      <c r="AM6458">
        <v>97</v>
      </c>
      <c r="AN6458">
        <v>89</v>
      </c>
      <c r="AO6458">
        <v>4</v>
      </c>
      <c r="AP6458">
        <v>16</v>
      </c>
      <c r="AS6458">
        <v>0</v>
      </c>
      <c r="AT6458">
        <v>0</v>
      </c>
      <c r="AU6458">
        <v>3</v>
      </c>
      <c r="AV6458">
        <v>3</v>
      </c>
      <c r="AW6458">
        <v>12.5</v>
      </c>
      <c r="AX6458" t="s">
        <v>3149</v>
      </c>
      <c r="AY6458">
        <v>4.5</v>
      </c>
      <c r="AZ6458">
        <v>3.5</v>
      </c>
      <c r="BC6458" t="b">
        <v>0</v>
      </c>
      <c r="BD6458">
        <v>6457</v>
      </c>
    </row>
    <row r="6459" spans="1:56" x14ac:dyDescent="0.4">
      <c r="A6459" t="s">
        <v>17381</v>
      </c>
      <c r="B6459" t="s">
        <v>17363</v>
      </c>
      <c r="C6459">
        <f t="shared" si="100"/>
        <v>2011</v>
      </c>
      <c r="D6459" t="s">
        <v>17382</v>
      </c>
      <c r="E6459" t="s">
        <v>16289</v>
      </c>
      <c r="F6459" t="s">
        <v>961</v>
      </c>
      <c r="H6459" s="1">
        <v>0.37916666666666665</v>
      </c>
      <c r="I6459" s="1">
        <v>0.38958333333333334</v>
      </c>
      <c r="J6459">
        <v>0.25</v>
      </c>
      <c r="K6459">
        <v>0</v>
      </c>
      <c r="L6459">
        <v>0</v>
      </c>
      <c r="M6459">
        <v>0</v>
      </c>
      <c r="N6459">
        <v>0</v>
      </c>
      <c r="O6459">
        <v>0</v>
      </c>
      <c r="P6459">
        <v>0</v>
      </c>
      <c r="V6459">
        <v>9</v>
      </c>
      <c r="W6459">
        <v>2.25</v>
      </c>
      <c r="X6459">
        <v>35.27302933</v>
      </c>
      <c r="Y6459">
        <v>-120.90688</v>
      </c>
      <c r="AA6459" t="s">
        <v>17365</v>
      </c>
      <c r="AB6459">
        <v>35.273998259999999</v>
      </c>
      <c r="AC6459">
        <v>-120.90497000000001</v>
      </c>
      <c r="AE6459" t="s">
        <v>17365</v>
      </c>
      <c r="AF6459">
        <v>205</v>
      </c>
      <c r="AG6459" t="s">
        <v>7875</v>
      </c>
      <c r="AH6459" t="s">
        <v>7876</v>
      </c>
      <c r="AJ6459">
        <v>10.956</v>
      </c>
      <c r="AK6459">
        <v>54.8</v>
      </c>
      <c r="AL6459">
        <v>3</v>
      </c>
      <c r="AM6459">
        <v>69</v>
      </c>
      <c r="AN6459">
        <v>71</v>
      </c>
      <c r="AO6459">
        <v>4</v>
      </c>
      <c r="AP6459">
        <v>16</v>
      </c>
      <c r="AS6459">
        <v>0</v>
      </c>
      <c r="AT6459">
        <v>0</v>
      </c>
      <c r="AU6459">
        <v>14</v>
      </c>
      <c r="AV6459">
        <v>3</v>
      </c>
      <c r="AW6459">
        <v>12.5</v>
      </c>
      <c r="AX6459" t="s">
        <v>3149</v>
      </c>
      <c r="AY6459">
        <v>4.5</v>
      </c>
      <c r="AZ6459">
        <v>4</v>
      </c>
      <c r="BA6459" t="s">
        <v>17383</v>
      </c>
      <c r="BB6459" t="s">
        <v>1807</v>
      </c>
      <c r="BC6459" t="b">
        <v>0</v>
      </c>
      <c r="BD6459">
        <v>6458</v>
      </c>
    </row>
    <row r="6460" spans="1:56" x14ac:dyDescent="0.4">
      <c r="A6460" t="s">
        <v>17384</v>
      </c>
      <c r="B6460" t="s">
        <v>17385</v>
      </c>
      <c r="C6460">
        <f t="shared" si="100"/>
        <v>2020</v>
      </c>
      <c r="D6460" t="s">
        <v>17386</v>
      </c>
      <c r="E6460" t="s">
        <v>16257</v>
      </c>
      <c r="F6460" t="s">
        <v>961</v>
      </c>
      <c r="G6460" t="s">
        <v>59</v>
      </c>
      <c r="H6460" s="1">
        <v>0.35961805555555554</v>
      </c>
      <c r="I6460" s="1">
        <v>0.36850694444444443</v>
      </c>
      <c r="J6460">
        <v>0.21333333300000001</v>
      </c>
      <c r="K6460">
        <v>0</v>
      </c>
      <c r="L6460">
        <v>0</v>
      </c>
      <c r="M6460">
        <v>0</v>
      </c>
      <c r="N6460">
        <v>0</v>
      </c>
      <c r="O6460">
        <v>0</v>
      </c>
      <c r="P6460">
        <v>0</v>
      </c>
      <c r="Q6460">
        <v>2</v>
      </c>
      <c r="R6460">
        <v>2</v>
      </c>
      <c r="S6460">
        <v>0</v>
      </c>
      <c r="T6460">
        <v>0</v>
      </c>
      <c r="U6460">
        <v>3</v>
      </c>
      <c r="V6460">
        <v>7</v>
      </c>
      <c r="W6460">
        <v>1.493333333</v>
      </c>
      <c r="X6460">
        <v>35.273200989999999</v>
      </c>
      <c r="Y6460">
        <v>-120.90975</v>
      </c>
      <c r="AA6460" t="s">
        <v>6895</v>
      </c>
      <c r="AB6460">
        <v>35.273010249999999</v>
      </c>
      <c r="AC6460">
        <v>-120.90948</v>
      </c>
      <c r="AE6460" t="s">
        <v>6895</v>
      </c>
      <c r="AG6460" t="s">
        <v>4631</v>
      </c>
      <c r="AH6460" t="s">
        <v>17387</v>
      </c>
      <c r="AK6460">
        <v>58.2</v>
      </c>
      <c r="AL6460">
        <v>1</v>
      </c>
      <c r="AM6460">
        <v>98</v>
      </c>
      <c r="AN6460">
        <v>78</v>
      </c>
      <c r="AO6460">
        <v>4</v>
      </c>
      <c r="AP6460">
        <v>16</v>
      </c>
      <c r="AU6460">
        <v>12</v>
      </c>
      <c r="AV6460">
        <v>3</v>
      </c>
      <c r="AW6460">
        <v>1</v>
      </c>
      <c r="AY6460">
        <v>3.5</v>
      </c>
      <c r="AZ6460">
        <v>5</v>
      </c>
      <c r="BA6460" s="3" t="s">
        <v>17388</v>
      </c>
      <c r="BC6460" t="b">
        <v>0</v>
      </c>
      <c r="BD6460">
        <v>6459</v>
      </c>
    </row>
    <row r="6461" spans="1:56" x14ac:dyDescent="0.4">
      <c r="A6461" t="s">
        <v>17389</v>
      </c>
      <c r="B6461" t="s">
        <v>17385</v>
      </c>
      <c r="C6461">
        <f t="shared" si="100"/>
        <v>2020</v>
      </c>
      <c r="D6461" t="s">
        <v>17386</v>
      </c>
      <c r="E6461" t="s">
        <v>16257</v>
      </c>
      <c r="F6461" t="s">
        <v>961</v>
      </c>
      <c r="G6461" t="s">
        <v>59</v>
      </c>
      <c r="H6461" s="1">
        <v>0.37065972222222227</v>
      </c>
      <c r="I6461" s="1">
        <v>0.38108796296296293</v>
      </c>
      <c r="J6461">
        <v>0.25027777800000001</v>
      </c>
      <c r="K6461">
        <v>0</v>
      </c>
      <c r="L6461">
        <v>0</v>
      </c>
      <c r="M6461">
        <v>0</v>
      </c>
      <c r="N6461">
        <v>0</v>
      </c>
      <c r="O6461">
        <v>0</v>
      </c>
      <c r="P6461">
        <v>0</v>
      </c>
      <c r="Q6461">
        <v>2</v>
      </c>
      <c r="R6461">
        <v>2</v>
      </c>
      <c r="S6461">
        <v>0</v>
      </c>
      <c r="T6461">
        <v>0</v>
      </c>
      <c r="U6461">
        <v>3</v>
      </c>
      <c r="V6461">
        <v>7</v>
      </c>
      <c r="W6461">
        <v>1.751944444</v>
      </c>
      <c r="X6461">
        <v>35.272308350000003</v>
      </c>
      <c r="Y6461">
        <v>-120.90985000000001</v>
      </c>
      <c r="AA6461" t="s">
        <v>6895</v>
      </c>
      <c r="AB6461">
        <v>35.272510529999998</v>
      </c>
      <c r="AC6461">
        <v>-120.90976000000001</v>
      </c>
      <c r="AE6461" t="s">
        <v>6895</v>
      </c>
      <c r="AG6461" t="s">
        <v>4631</v>
      </c>
      <c r="AH6461" t="s">
        <v>17387</v>
      </c>
      <c r="AK6461">
        <v>58.2</v>
      </c>
      <c r="AL6461">
        <v>3</v>
      </c>
      <c r="AM6461">
        <v>78</v>
      </c>
      <c r="AN6461">
        <v>87</v>
      </c>
      <c r="AO6461">
        <v>4</v>
      </c>
      <c r="AP6461">
        <v>16</v>
      </c>
      <c r="AU6461">
        <v>11</v>
      </c>
      <c r="AV6461">
        <v>3</v>
      </c>
      <c r="AW6461">
        <v>1</v>
      </c>
      <c r="AY6461">
        <v>3.5</v>
      </c>
      <c r="AZ6461">
        <v>5</v>
      </c>
      <c r="BA6461" t="s">
        <v>17390</v>
      </c>
      <c r="BC6461" t="b">
        <v>0</v>
      </c>
      <c r="BD6461">
        <v>6460</v>
      </c>
    </row>
    <row r="6462" spans="1:56" x14ac:dyDescent="0.4">
      <c r="A6462" t="s">
        <v>17391</v>
      </c>
      <c r="B6462" t="s">
        <v>17385</v>
      </c>
      <c r="C6462">
        <f t="shared" si="100"/>
        <v>2020</v>
      </c>
      <c r="D6462" t="s">
        <v>17386</v>
      </c>
      <c r="E6462" t="s">
        <v>16257</v>
      </c>
      <c r="F6462" t="s">
        <v>961</v>
      </c>
      <c r="G6462" t="s">
        <v>59</v>
      </c>
      <c r="H6462" s="1">
        <v>0.3843287037037037</v>
      </c>
      <c r="I6462" s="1">
        <v>0.39578703703703705</v>
      </c>
      <c r="J6462">
        <v>0.27500000000000002</v>
      </c>
      <c r="K6462">
        <v>-4</v>
      </c>
      <c r="L6462">
        <v>0</v>
      </c>
      <c r="M6462">
        <v>0</v>
      </c>
      <c r="N6462">
        <v>0</v>
      </c>
      <c r="O6462">
        <v>0</v>
      </c>
      <c r="P6462">
        <v>-6.6666666999999999E-2</v>
      </c>
      <c r="Q6462">
        <v>2</v>
      </c>
      <c r="R6462">
        <v>2</v>
      </c>
      <c r="S6462">
        <v>0</v>
      </c>
      <c r="T6462">
        <v>0</v>
      </c>
      <c r="U6462">
        <v>3</v>
      </c>
      <c r="V6462">
        <v>7</v>
      </c>
      <c r="W6462">
        <v>1.858333333</v>
      </c>
      <c r="X6462">
        <v>35.27235031</v>
      </c>
      <c r="Y6462">
        <v>-120.90822</v>
      </c>
      <c r="AA6462" t="s">
        <v>6895</v>
      </c>
      <c r="AB6462">
        <v>35.272178650000001</v>
      </c>
      <c r="AC6462">
        <v>-120.90774999999999</v>
      </c>
      <c r="AE6462" t="s">
        <v>6895</v>
      </c>
      <c r="AG6462" t="s">
        <v>4631</v>
      </c>
      <c r="AH6462" t="s">
        <v>17387</v>
      </c>
      <c r="AK6462">
        <v>58.1</v>
      </c>
      <c r="AL6462">
        <v>3</v>
      </c>
      <c r="AM6462">
        <v>95</v>
      </c>
      <c r="AN6462">
        <v>65</v>
      </c>
      <c r="AO6462">
        <v>4</v>
      </c>
      <c r="AP6462">
        <v>16</v>
      </c>
      <c r="AU6462">
        <v>26</v>
      </c>
      <c r="AV6462">
        <v>3</v>
      </c>
      <c r="AW6462">
        <v>5</v>
      </c>
      <c r="AX6462" t="s">
        <v>3149</v>
      </c>
      <c r="AY6462">
        <v>3.5</v>
      </c>
      <c r="AZ6462">
        <v>5</v>
      </c>
      <c r="BA6462" s="3" t="s">
        <v>17392</v>
      </c>
      <c r="BC6462" t="b">
        <v>0</v>
      </c>
      <c r="BD6462">
        <v>6461</v>
      </c>
    </row>
    <row r="6463" spans="1:56" x14ac:dyDescent="0.4">
      <c r="A6463" t="s">
        <v>17393</v>
      </c>
      <c r="B6463" t="s">
        <v>17385</v>
      </c>
      <c r="C6463">
        <f t="shared" si="100"/>
        <v>2020</v>
      </c>
      <c r="D6463" t="s">
        <v>17394</v>
      </c>
      <c r="E6463" t="s">
        <v>16418</v>
      </c>
      <c r="F6463" t="s">
        <v>961</v>
      </c>
      <c r="G6463" t="s">
        <v>59</v>
      </c>
      <c r="H6463" s="1">
        <v>0.40479166666666666</v>
      </c>
      <c r="I6463" s="1">
        <v>0.41626157407407405</v>
      </c>
      <c r="J6463">
        <v>0.27527777799999997</v>
      </c>
      <c r="K6463">
        <v>0</v>
      </c>
      <c r="L6463">
        <v>0</v>
      </c>
      <c r="M6463">
        <v>0</v>
      </c>
      <c r="N6463">
        <v>0</v>
      </c>
      <c r="O6463">
        <v>0</v>
      </c>
      <c r="P6463">
        <v>0</v>
      </c>
      <c r="Q6463">
        <v>2</v>
      </c>
      <c r="R6463">
        <v>2</v>
      </c>
      <c r="S6463">
        <v>0</v>
      </c>
      <c r="T6463">
        <v>0</v>
      </c>
      <c r="U6463">
        <v>3</v>
      </c>
      <c r="V6463">
        <v>7</v>
      </c>
      <c r="W6463">
        <v>1.9269444440000001</v>
      </c>
      <c r="X6463">
        <v>35.268520359999997</v>
      </c>
      <c r="Y6463">
        <v>-120.91368</v>
      </c>
      <c r="AA6463" t="s">
        <v>6895</v>
      </c>
      <c r="AB6463">
        <v>35.268650049999998</v>
      </c>
      <c r="AC6463">
        <v>-120.91359</v>
      </c>
      <c r="AE6463" t="s">
        <v>6895</v>
      </c>
      <c r="AG6463" t="s">
        <v>4631</v>
      </c>
      <c r="AH6463" t="s">
        <v>17387</v>
      </c>
      <c r="AK6463">
        <v>57.4</v>
      </c>
      <c r="AL6463">
        <v>1</v>
      </c>
      <c r="AM6463">
        <v>105</v>
      </c>
      <c r="AN6463">
        <v>104</v>
      </c>
      <c r="AO6463">
        <v>4</v>
      </c>
      <c r="AP6463">
        <v>16</v>
      </c>
      <c r="AU6463">
        <v>10</v>
      </c>
      <c r="AV6463">
        <v>3</v>
      </c>
      <c r="AW6463">
        <v>4</v>
      </c>
      <c r="AX6463" t="s">
        <v>3149</v>
      </c>
      <c r="AY6463">
        <v>3.5</v>
      </c>
      <c r="AZ6463">
        <v>6</v>
      </c>
      <c r="BA6463" s="3" t="s">
        <v>17395</v>
      </c>
      <c r="BC6463" t="b">
        <v>0</v>
      </c>
      <c r="BD6463">
        <v>6462</v>
      </c>
    </row>
    <row r="6464" spans="1:56" x14ac:dyDescent="0.4">
      <c r="A6464" t="s">
        <v>17396</v>
      </c>
      <c r="B6464" t="s">
        <v>17385</v>
      </c>
      <c r="C6464">
        <f t="shared" si="100"/>
        <v>2020</v>
      </c>
      <c r="D6464" t="s">
        <v>17394</v>
      </c>
      <c r="E6464" t="s">
        <v>16418</v>
      </c>
      <c r="F6464" t="s">
        <v>961</v>
      </c>
      <c r="G6464" t="s">
        <v>59</v>
      </c>
      <c r="H6464" s="1">
        <v>0.41917824074074073</v>
      </c>
      <c r="I6464" s="1">
        <v>0.42961805555555554</v>
      </c>
      <c r="J6464">
        <v>0.25055555600000001</v>
      </c>
      <c r="K6464">
        <v>0</v>
      </c>
      <c r="L6464">
        <v>0</v>
      </c>
      <c r="M6464">
        <v>0</v>
      </c>
      <c r="N6464">
        <v>0</v>
      </c>
      <c r="O6464">
        <v>0</v>
      </c>
      <c r="P6464">
        <v>0</v>
      </c>
      <c r="Q6464">
        <v>2</v>
      </c>
      <c r="R6464">
        <v>2</v>
      </c>
      <c r="S6464">
        <v>0</v>
      </c>
      <c r="T6464">
        <v>0</v>
      </c>
      <c r="U6464">
        <v>3</v>
      </c>
      <c r="V6464">
        <v>7</v>
      </c>
      <c r="W6464">
        <v>1.753888889</v>
      </c>
      <c r="X6464">
        <v>35.268791200000003</v>
      </c>
      <c r="Y6464">
        <v>-120.91365999999999</v>
      </c>
      <c r="AA6464" t="s">
        <v>6895</v>
      </c>
      <c r="AB6464">
        <v>35.268798830000001</v>
      </c>
      <c r="AC6464">
        <v>-120.91358</v>
      </c>
      <c r="AE6464" t="s">
        <v>6895</v>
      </c>
      <c r="AG6464" t="s">
        <v>4631</v>
      </c>
      <c r="AH6464" t="s">
        <v>17387</v>
      </c>
      <c r="AK6464">
        <v>58</v>
      </c>
      <c r="AL6464">
        <v>2</v>
      </c>
      <c r="AM6464">
        <v>108</v>
      </c>
      <c r="AN6464">
        <v>103</v>
      </c>
      <c r="AO6464">
        <v>4</v>
      </c>
      <c r="AP6464">
        <v>16</v>
      </c>
      <c r="AU6464">
        <v>6</v>
      </c>
      <c r="AV6464">
        <v>3</v>
      </c>
      <c r="AW6464">
        <v>4</v>
      </c>
      <c r="AX6464" t="s">
        <v>3149</v>
      </c>
      <c r="AY6464">
        <v>3.5</v>
      </c>
      <c r="AZ6464">
        <v>6</v>
      </c>
      <c r="BA6464" t="s">
        <v>17397</v>
      </c>
      <c r="BC6464" t="b">
        <v>0</v>
      </c>
      <c r="BD6464">
        <v>6463</v>
      </c>
    </row>
    <row r="6465" spans="1:56" x14ac:dyDescent="0.4">
      <c r="A6465" t="s">
        <v>17398</v>
      </c>
      <c r="B6465" t="s">
        <v>17385</v>
      </c>
      <c r="C6465">
        <f t="shared" si="100"/>
        <v>2020</v>
      </c>
      <c r="D6465" t="s">
        <v>17394</v>
      </c>
      <c r="E6465" t="s">
        <v>16418</v>
      </c>
      <c r="F6465" t="s">
        <v>961</v>
      </c>
      <c r="G6465" t="s">
        <v>59</v>
      </c>
      <c r="H6465" s="1">
        <v>0.43329861111111106</v>
      </c>
      <c r="I6465" s="1">
        <v>0.44027777777777777</v>
      </c>
      <c r="J6465">
        <v>0.16750000000000001</v>
      </c>
      <c r="K6465">
        <v>0</v>
      </c>
      <c r="L6465">
        <v>0</v>
      </c>
      <c r="M6465">
        <v>0</v>
      </c>
      <c r="N6465">
        <v>0</v>
      </c>
      <c r="O6465">
        <v>0</v>
      </c>
      <c r="P6465">
        <v>0</v>
      </c>
      <c r="Q6465">
        <v>2</v>
      </c>
      <c r="R6465">
        <v>2</v>
      </c>
      <c r="S6465">
        <v>0</v>
      </c>
      <c r="T6465">
        <v>0</v>
      </c>
      <c r="U6465">
        <v>3</v>
      </c>
      <c r="V6465">
        <v>7</v>
      </c>
      <c r="W6465">
        <v>1.1725000000000001</v>
      </c>
      <c r="X6465">
        <v>35.264541629999997</v>
      </c>
      <c r="Y6465">
        <v>-120.91481</v>
      </c>
      <c r="AA6465" t="s">
        <v>6895</v>
      </c>
      <c r="AB6465">
        <v>35.268989560000001</v>
      </c>
      <c r="AC6465">
        <v>-120.91497</v>
      </c>
      <c r="AE6465" t="s">
        <v>6895</v>
      </c>
      <c r="AG6465" t="s">
        <v>4631</v>
      </c>
      <c r="AH6465" t="s">
        <v>17387</v>
      </c>
      <c r="AK6465">
        <v>57.4</v>
      </c>
      <c r="AL6465">
        <v>2</v>
      </c>
      <c r="AM6465">
        <v>110</v>
      </c>
      <c r="AN6465">
        <v>113</v>
      </c>
      <c r="AO6465">
        <v>4</v>
      </c>
      <c r="AP6465">
        <v>16</v>
      </c>
      <c r="AU6465">
        <v>8</v>
      </c>
      <c r="AV6465">
        <v>3</v>
      </c>
      <c r="AW6465">
        <v>4</v>
      </c>
      <c r="AX6465" t="s">
        <v>64</v>
      </c>
      <c r="AY6465">
        <v>3.5</v>
      </c>
      <c r="AZ6465">
        <v>6</v>
      </c>
      <c r="BC6465" t="b">
        <v>0</v>
      </c>
      <c r="BD6465">
        <v>6464</v>
      </c>
    </row>
    <row r="6466" spans="1:56" x14ac:dyDescent="0.4">
      <c r="A6466" t="s">
        <v>17399</v>
      </c>
      <c r="B6466" t="s">
        <v>17385</v>
      </c>
      <c r="C6466">
        <f t="shared" si="100"/>
        <v>2020</v>
      </c>
      <c r="D6466" t="s">
        <v>17400</v>
      </c>
      <c r="E6466" t="s">
        <v>16267</v>
      </c>
      <c r="F6466" t="s">
        <v>961</v>
      </c>
      <c r="G6466" t="s">
        <v>59</v>
      </c>
      <c r="H6466" s="1">
        <v>0.44913194444444443</v>
      </c>
      <c r="I6466" s="1">
        <v>0.46045138888888887</v>
      </c>
      <c r="J6466">
        <v>0.27166666699999997</v>
      </c>
      <c r="K6466">
        <v>-2</v>
      </c>
      <c r="L6466">
        <v>0</v>
      </c>
      <c r="M6466">
        <v>-1</v>
      </c>
      <c r="N6466">
        <v>0</v>
      </c>
      <c r="O6466">
        <v>0</v>
      </c>
      <c r="P6466">
        <v>-0.05</v>
      </c>
      <c r="Q6466">
        <v>2</v>
      </c>
      <c r="R6466">
        <v>2</v>
      </c>
      <c r="S6466">
        <v>0</v>
      </c>
      <c r="T6466">
        <v>0</v>
      </c>
      <c r="U6466">
        <v>3</v>
      </c>
      <c r="V6466">
        <v>7</v>
      </c>
      <c r="W6466">
        <v>1.8516666669999999</v>
      </c>
      <c r="X6466">
        <v>35.262939449999998</v>
      </c>
      <c r="Y6466">
        <v>-120.91249999999999</v>
      </c>
      <c r="AA6466" t="s">
        <v>6895</v>
      </c>
      <c r="AB6466">
        <v>35.26277924</v>
      </c>
      <c r="AC6466">
        <v>-120.9119</v>
      </c>
      <c r="AE6466" t="s">
        <v>6895</v>
      </c>
      <c r="AG6466" t="s">
        <v>4631</v>
      </c>
      <c r="AH6466" t="s">
        <v>17387</v>
      </c>
      <c r="AK6466">
        <v>58</v>
      </c>
      <c r="AL6466">
        <v>2</v>
      </c>
      <c r="AM6466">
        <v>110</v>
      </c>
      <c r="AN6466">
        <v>95</v>
      </c>
      <c r="AO6466">
        <v>4</v>
      </c>
      <c r="AP6466">
        <v>16</v>
      </c>
      <c r="AU6466">
        <v>6</v>
      </c>
      <c r="AV6466">
        <v>3</v>
      </c>
      <c r="AW6466">
        <v>4</v>
      </c>
      <c r="AX6466" t="s">
        <v>64</v>
      </c>
      <c r="AY6466">
        <v>3.5</v>
      </c>
      <c r="AZ6466">
        <v>5</v>
      </c>
      <c r="BA6466" s="3" t="s">
        <v>17401</v>
      </c>
      <c r="BC6466" t="b">
        <v>0</v>
      </c>
      <c r="BD6466">
        <v>6465</v>
      </c>
    </row>
    <row r="6467" spans="1:56" x14ac:dyDescent="0.4">
      <c r="A6467" t="s">
        <v>17402</v>
      </c>
      <c r="B6467" t="s">
        <v>17385</v>
      </c>
      <c r="C6467">
        <f t="shared" ref="C6467:C6530" si="101">2000+(RIGHT(B6467,2))</f>
        <v>2020</v>
      </c>
      <c r="D6467" t="s">
        <v>17400</v>
      </c>
      <c r="E6467" t="s">
        <v>16267</v>
      </c>
      <c r="F6467" t="s">
        <v>961</v>
      </c>
      <c r="G6467" t="s">
        <v>59</v>
      </c>
      <c r="H6467" s="1">
        <v>0.46591435185185182</v>
      </c>
      <c r="I6467" s="1">
        <v>0.47630787037037042</v>
      </c>
      <c r="J6467">
        <v>0.24944444399999999</v>
      </c>
      <c r="K6467">
        <v>0</v>
      </c>
      <c r="L6467">
        <v>0</v>
      </c>
      <c r="M6467">
        <v>0</v>
      </c>
      <c r="N6467">
        <v>0</v>
      </c>
      <c r="O6467">
        <v>0</v>
      </c>
      <c r="P6467">
        <v>0</v>
      </c>
      <c r="Q6467">
        <v>2</v>
      </c>
      <c r="R6467">
        <v>2</v>
      </c>
      <c r="S6467">
        <v>0</v>
      </c>
      <c r="T6467">
        <v>0</v>
      </c>
      <c r="U6467">
        <v>3</v>
      </c>
      <c r="V6467">
        <v>7</v>
      </c>
      <c r="W6467">
        <v>1.746111111</v>
      </c>
      <c r="X6467">
        <v>35.26190948</v>
      </c>
      <c r="Y6467">
        <v>-120.91306</v>
      </c>
      <c r="AA6467" t="s">
        <v>6895</v>
      </c>
      <c r="AB6467">
        <v>35.262798310000001</v>
      </c>
      <c r="AC6467">
        <v>-120.91231999999999</v>
      </c>
      <c r="AE6467" t="s">
        <v>6895</v>
      </c>
      <c r="AG6467" t="s">
        <v>4631</v>
      </c>
      <c r="AH6467" t="s">
        <v>17387</v>
      </c>
      <c r="AK6467">
        <v>57.9</v>
      </c>
      <c r="AL6467">
        <v>2</v>
      </c>
      <c r="AM6467">
        <v>105</v>
      </c>
      <c r="AN6467">
        <v>108</v>
      </c>
      <c r="AO6467">
        <v>4</v>
      </c>
      <c r="AP6467">
        <v>16</v>
      </c>
      <c r="AU6467">
        <v>8</v>
      </c>
      <c r="AV6467">
        <v>3</v>
      </c>
      <c r="AW6467">
        <v>4</v>
      </c>
      <c r="AX6467" t="s">
        <v>64</v>
      </c>
      <c r="AY6467">
        <v>3.5</v>
      </c>
      <c r="AZ6467">
        <v>5</v>
      </c>
      <c r="BC6467" t="b">
        <v>0</v>
      </c>
      <c r="BD6467">
        <v>6466</v>
      </c>
    </row>
    <row r="6468" spans="1:56" x14ac:dyDescent="0.4">
      <c r="A6468" t="s">
        <v>17403</v>
      </c>
      <c r="B6468" t="s">
        <v>17385</v>
      </c>
      <c r="C6468">
        <f t="shared" si="101"/>
        <v>2020</v>
      </c>
      <c r="D6468" t="s">
        <v>17400</v>
      </c>
      <c r="E6468" t="s">
        <v>16267</v>
      </c>
      <c r="F6468" t="s">
        <v>961</v>
      </c>
      <c r="G6468" t="s">
        <v>59</v>
      </c>
      <c r="H6468" s="1">
        <v>0.47916666666666669</v>
      </c>
      <c r="I6468" s="1">
        <v>0.48961805555555554</v>
      </c>
      <c r="J6468">
        <v>0.25083333299999999</v>
      </c>
      <c r="K6468">
        <v>-2.5</v>
      </c>
      <c r="L6468">
        <v>0</v>
      </c>
      <c r="M6468">
        <v>0</v>
      </c>
      <c r="N6468">
        <v>0</v>
      </c>
      <c r="O6468">
        <v>0</v>
      </c>
      <c r="P6468">
        <v>-4.1666666999999998E-2</v>
      </c>
      <c r="Q6468">
        <v>2</v>
      </c>
      <c r="R6468">
        <v>2</v>
      </c>
      <c r="S6468">
        <v>0</v>
      </c>
      <c r="T6468">
        <v>0</v>
      </c>
      <c r="U6468">
        <v>3</v>
      </c>
      <c r="V6468">
        <v>7</v>
      </c>
      <c r="W6468">
        <v>1.714166667</v>
      </c>
      <c r="X6468">
        <v>35.260860440000002</v>
      </c>
      <c r="Y6468">
        <v>-120.91301</v>
      </c>
      <c r="AA6468" t="s">
        <v>6895</v>
      </c>
      <c r="AB6468">
        <v>35.261711120000001</v>
      </c>
      <c r="AC6468">
        <v>-120.91209000000001</v>
      </c>
      <c r="AE6468" t="s">
        <v>6895</v>
      </c>
      <c r="AG6468" t="s">
        <v>4631</v>
      </c>
      <c r="AH6468" t="s">
        <v>17387</v>
      </c>
      <c r="AK6468">
        <v>57.8</v>
      </c>
      <c r="AL6468">
        <v>3</v>
      </c>
      <c r="AM6468">
        <v>110</v>
      </c>
      <c r="AN6468">
        <v>104</v>
      </c>
      <c r="AO6468">
        <v>4</v>
      </c>
      <c r="AP6468">
        <v>16</v>
      </c>
      <c r="AU6468">
        <v>11</v>
      </c>
      <c r="AV6468">
        <v>3</v>
      </c>
      <c r="AW6468">
        <v>4</v>
      </c>
      <c r="AX6468" t="s">
        <v>64</v>
      </c>
      <c r="AY6468">
        <v>3.5</v>
      </c>
      <c r="AZ6468">
        <v>5</v>
      </c>
      <c r="BA6468" t="s">
        <v>17404</v>
      </c>
      <c r="BC6468" t="b">
        <v>0</v>
      </c>
      <c r="BD6468">
        <v>6467</v>
      </c>
    </row>
    <row r="6469" spans="1:56" x14ac:dyDescent="0.4">
      <c r="A6469" t="s">
        <v>17405</v>
      </c>
      <c r="B6469" t="s">
        <v>17385</v>
      </c>
      <c r="C6469">
        <f t="shared" si="101"/>
        <v>2020</v>
      </c>
      <c r="D6469" t="s">
        <v>17406</v>
      </c>
      <c r="E6469" t="s">
        <v>16280</v>
      </c>
      <c r="F6469" t="s">
        <v>961</v>
      </c>
      <c r="G6469" t="s">
        <v>59</v>
      </c>
      <c r="H6469" s="1">
        <v>0.49364583333333334</v>
      </c>
      <c r="I6469" s="1">
        <v>0.5042592592592593</v>
      </c>
      <c r="J6469">
        <v>0.254722222</v>
      </c>
      <c r="K6469">
        <v>0</v>
      </c>
      <c r="L6469">
        <v>0</v>
      </c>
      <c r="M6469">
        <v>0</v>
      </c>
      <c r="N6469">
        <v>0</v>
      </c>
      <c r="O6469">
        <v>0</v>
      </c>
      <c r="P6469">
        <v>0</v>
      </c>
      <c r="Q6469">
        <v>2</v>
      </c>
      <c r="R6469">
        <v>2</v>
      </c>
      <c r="S6469">
        <v>0</v>
      </c>
      <c r="T6469">
        <v>0</v>
      </c>
      <c r="U6469">
        <v>3</v>
      </c>
      <c r="V6469">
        <v>7</v>
      </c>
      <c r="W6469">
        <v>1.7830555560000001</v>
      </c>
      <c r="X6469">
        <v>35.261569979999997</v>
      </c>
      <c r="Y6469">
        <v>-120.90862</v>
      </c>
      <c r="AA6469" t="s">
        <v>6895</v>
      </c>
      <c r="AB6469">
        <v>35.26229858</v>
      </c>
      <c r="AC6469">
        <v>-120.90734</v>
      </c>
      <c r="AE6469" t="s">
        <v>6895</v>
      </c>
      <c r="AG6469" t="s">
        <v>4631</v>
      </c>
      <c r="AH6469" t="s">
        <v>17387</v>
      </c>
      <c r="AK6469">
        <v>57.8</v>
      </c>
      <c r="AL6469">
        <v>2</v>
      </c>
      <c r="AM6469">
        <v>63</v>
      </c>
      <c r="AN6469">
        <v>54</v>
      </c>
      <c r="AO6469">
        <v>4</v>
      </c>
      <c r="AP6469">
        <v>16</v>
      </c>
      <c r="AU6469">
        <v>0</v>
      </c>
      <c r="AV6469">
        <v>3</v>
      </c>
      <c r="AW6469">
        <v>4</v>
      </c>
      <c r="AX6469" t="s">
        <v>64</v>
      </c>
      <c r="AY6469">
        <v>3.5</v>
      </c>
      <c r="AZ6469">
        <v>5.5</v>
      </c>
      <c r="BA6469" t="s">
        <v>17407</v>
      </c>
      <c r="BC6469" t="b">
        <v>0</v>
      </c>
      <c r="BD6469">
        <v>6468</v>
      </c>
    </row>
    <row r="6470" spans="1:56" x14ac:dyDescent="0.4">
      <c r="A6470" t="s">
        <v>17408</v>
      </c>
      <c r="B6470" t="s">
        <v>17385</v>
      </c>
      <c r="C6470">
        <f t="shared" si="101"/>
        <v>2020</v>
      </c>
      <c r="D6470" t="s">
        <v>17406</v>
      </c>
      <c r="E6470" t="s">
        <v>16280</v>
      </c>
      <c r="F6470" t="s">
        <v>961</v>
      </c>
      <c r="G6470" t="s">
        <v>59</v>
      </c>
      <c r="H6470" s="1">
        <v>0.50752314814814814</v>
      </c>
      <c r="I6470" s="1">
        <v>0.51797453703703711</v>
      </c>
      <c r="J6470">
        <v>0.25083333299999999</v>
      </c>
      <c r="K6470">
        <v>-2</v>
      </c>
      <c r="L6470">
        <v>-1</v>
      </c>
      <c r="M6470">
        <v>0</v>
      </c>
      <c r="N6470">
        <v>0</v>
      </c>
      <c r="O6470">
        <v>0</v>
      </c>
      <c r="P6470">
        <v>-0.05</v>
      </c>
      <c r="Q6470">
        <v>2</v>
      </c>
      <c r="R6470">
        <v>2</v>
      </c>
      <c r="S6470">
        <v>0</v>
      </c>
      <c r="T6470">
        <v>0</v>
      </c>
      <c r="U6470">
        <v>3</v>
      </c>
      <c r="V6470">
        <v>7</v>
      </c>
      <c r="W6470">
        <v>1.705833333</v>
      </c>
      <c r="X6470">
        <v>35.26218033</v>
      </c>
      <c r="Y6470">
        <v>-120.90904</v>
      </c>
      <c r="AA6470" t="s">
        <v>6895</v>
      </c>
      <c r="AB6470">
        <v>35.2625885</v>
      </c>
      <c r="AC6470">
        <v>-120.90773</v>
      </c>
      <c r="AE6470" t="s">
        <v>6895</v>
      </c>
      <c r="AG6470" t="s">
        <v>4631</v>
      </c>
      <c r="AH6470" t="s">
        <v>17387</v>
      </c>
      <c r="AK6470">
        <v>57</v>
      </c>
      <c r="AL6470">
        <v>2</v>
      </c>
      <c r="AM6470">
        <v>63</v>
      </c>
      <c r="AN6470">
        <v>55</v>
      </c>
      <c r="AO6470">
        <v>4</v>
      </c>
      <c r="AP6470">
        <v>16</v>
      </c>
      <c r="AU6470">
        <v>7</v>
      </c>
      <c r="AV6470">
        <v>3</v>
      </c>
      <c r="AW6470">
        <v>4</v>
      </c>
      <c r="AX6470" t="s">
        <v>64</v>
      </c>
      <c r="AY6470">
        <v>3.5</v>
      </c>
      <c r="AZ6470">
        <v>5.5</v>
      </c>
      <c r="BA6470" t="s">
        <v>17409</v>
      </c>
      <c r="BC6470" t="b">
        <v>0</v>
      </c>
      <c r="BD6470">
        <v>6469</v>
      </c>
    </row>
    <row r="6471" spans="1:56" x14ac:dyDescent="0.4">
      <c r="A6471" t="s">
        <v>17410</v>
      </c>
      <c r="B6471" t="s">
        <v>17385</v>
      </c>
      <c r="C6471">
        <f t="shared" si="101"/>
        <v>2020</v>
      </c>
      <c r="D6471" t="s">
        <v>17406</v>
      </c>
      <c r="E6471" t="s">
        <v>16280</v>
      </c>
      <c r="F6471" t="s">
        <v>961</v>
      </c>
      <c r="G6471" t="s">
        <v>59</v>
      </c>
      <c r="H6471" s="1">
        <v>0.51990740740740737</v>
      </c>
      <c r="I6471" s="1">
        <v>0.53067129629629628</v>
      </c>
      <c r="J6471">
        <v>0.258333333</v>
      </c>
      <c r="K6471">
        <v>0</v>
      </c>
      <c r="L6471">
        <v>-1</v>
      </c>
      <c r="M6471">
        <v>0</v>
      </c>
      <c r="N6471">
        <v>0</v>
      </c>
      <c r="O6471">
        <v>0</v>
      </c>
      <c r="P6471">
        <v>-1.6666667E-2</v>
      </c>
      <c r="Q6471">
        <v>2</v>
      </c>
      <c r="R6471">
        <v>2</v>
      </c>
      <c r="S6471">
        <v>0</v>
      </c>
      <c r="T6471">
        <v>0</v>
      </c>
      <c r="U6471">
        <v>3</v>
      </c>
      <c r="V6471">
        <v>7</v>
      </c>
      <c r="W6471">
        <v>1.7916666670000001</v>
      </c>
      <c r="X6471">
        <v>35.263008120000002</v>
      </c>
      <c r="Y6471">
        <v>-120.90946</v>
      </c>
      <c r="AA6471" t="s">
        <v>6895</v>
      </c>
      <c r="AB6471">
        <v>35.263729099999999</v>
      </c>
      <c r="AC6471">
        <v>-120.90835</v>
      </c>
      <c r="AE6471" t="s">
        <v>6895</v>
      </c>
      <c r="AG6471" t="s">
        <v>4631</v>
      </c>
      <c r="AH6471" t="s">
        <v>17387</v>
      </c>
      <c r="AK6471">
        <v>57.8</v>
      </c>
      <c r="AL6471">
        <v>3</v>
      </c>
      <c r="AM6471">
        <v>71</v>
      </c>
      <c r="AN6471">
        <v>62</v>
      </c>
      <c r="AO6471">
        <v>4</v>
      </c>
      <c r="AP6471">
        <v>16</v>
      </c>
      <c r="AU6471">
        <v>15</v>
      </c>
      <c r="AV6471">
        <v>3</v>
      </c>
      <c r="AW6471">
        <v>4</v>
      </c>
      <c r="AX6471" t="s">
        <v>64</v>
      </c>
      <c r="AY6471">
        <v>3.5</v>
      </c>
      <c r="AZ6471">
        <v>5.5</v>
      </c>
      <c r="BA6471" t="s">
        <v>17411</v>
      </c>
      <c r="BC6471" t="b">
        <v>0</v>
      </c>
      <c r="BD6471">
        <v>6470</v>
      </c>
    </row>
    <row r="6472" spans="1:56" x14ac:dyDescent="0.4">
      <c r="A6472" t="s">
        <v>17412</v>
      </c>
      <c r="B6472" t="s">
        <v>17413</v>
      </c>
      <c r="C6472">
        <f t="shared" si="101"/>
        <v>2021</v>
      </c>
      <c r="D6472" t="s">
        <v>17414</v>
      </c>
      <c r="E6472" t="s">
        <v>16245</v>
      </c>
      <c r="F6472" t="s">
        <v>961</v>
      </c>
      <c r="G6472" t="s">
        <v>59</v>
      </c>
      <c r="H6472" s="1">
        <v>0.36769675925925926</v>
      </c>
      <c r="I6472" s="1">
        <v>0.37811342592592595</v>
      </c>
      <c r="J6472">
        <v>0.25</v>
      </c>
      <c r="K6472">
        <v>0</v>
      </c>
      <c r="L6472">
        <v>0</v>
      </c>
      <c r="M6472">
        <v>0</v>
      </c>
      <c r="N6472">
        <v>0</v>
      </c>
      <c r="O6472">
        <v>0</v>
      </c>
      <c r="P6472">
        <v>0</v>
      </c>
      <c r="Q6472">
        <v>2</v>
      </c>
      <c r="R6472">
        <v>2</v>
      </c>
      <c r="S6472">
        <v>0</v>
      </c>
      <c r="T6472">
        <v>0</v>
      </c>
      <c r="U6472">
        <v>3</v>
      </c>
      <c r="V6472">
        <v>7</v>
      </c>
      <c r="W6472">
        <v>1.75</v>
      </c>
      <c r="X6472">
        <v>35.287170410000002</v>
      </c>
      <c r="Y6472">
        <v>-120.89784</v>
      </c>
      <c r="AA6472" t="s">
        <v>17415</v>
      </c>
      <c r="AB6472">
        <v>35.286911009999997</v>
      </c>
      <c r="AC6472">
        <v>-120.89729</v>
      </c>
      <c r="AE6472" t="s">
        <v>17415</v>
      </c>
      <c r="AF6472">
        <v>58</v>
      </c>
      <c r="AG6472" t="s">
        <v>7562</v>
      </c>
      <c r="AH6472" t="s">
        <v>17416</v>
      </c>
      <c r="AI6472">
        <v>14.1</v>
      </c>
      <c r="AJ6472">
        <v>12.5</v>
      </c>
      <c r="AK6472">
        <v>58.09</v>
      </c>
      <c r="AL6472">
        <v>1</v>
      </c>
      <c r="AM6472">
        <v>62</v>
      </c>
      <c r="AN6472">
        <v>65</v>
      </c>
      <c r="AO6472">
        <v>4</v>
      </c>
      <c r="AP6472">
        <v>16</v>
      </c>
      <c r="AU6472">
        <v>14</v>
      </c>
      <c r="AV6472">
        <v>2</v>
      </c>
      <c r="AW6472">
        <v>6</v>
      </c>
      <c r="AX6472" t="s">
        <v>2151</v>
      </c>
      <c r="AY6472">
        <v>2</v>
      </c>
      <c r="AZ6472">
        <v>5.5</v>
      </c>
      <c r="BA6472" t="s">
        <v>17417</v>
      </c>
      <c r="BC6472" t="b">
        <v>0</v>
      </c>
      <c r="BD6472">
        <v>6471</v>
      </c>
    </row>
    <row r="6473" spans="1:56" x14ac:dyDescent="0.4">
      <c r="A6473" t="s">
        <v>17418</v>
      </c>
      <c r="B6473" t="s">
        <v>17413</v>
      </c>
      <c r="C6473">
        <f t="shared" si="101"/>
        <v>2021</v>
      </c>
      <c r="D6473" t="s">
        <v>17414</v>
      </c>
      <c r="E6473" t="s">
        <v>16245</v>
      </c>
      <c r="F6473" t="s">
        <v>961</v>
      </c>
      <c r="G6473" t="s">
        <v>59</v>
      </c>
      <c r="H6473" s="1">
        <v>0.38403935185185184</v>
      </c>
      <c r="I6473" s="1">
        <v>0.39445601851851847</v>
      </c>
      <c r="J6473">
        <v>0.25</v>
      </c>
      <c r="K6473">
        <v>0</v>
      </c>
      <c r="L6473">
        <v>-2</v>
      </c>
      <c r="M6473">
        <v>0</v>
      </c>
      <c r="N6473">
        <v>0</v>
      </c>
      <c r="O6473">
        <v>0</v>
      </c>
      <c r="P6473">
        <v>-3.3333333E-2</v>
      </c>
      <c r="Q6473">
        <v>2</v>
      </c>
      <c r="R6473">
        <v>2</v>
      </c>
      <c r="S6473">
        <v>0</v>
      </c>
      <c r="T6473">
        <v>0</v>
      </c>
      <c r="U6473">
        <v>3</v>
      </c>
      <c r="V6473">
        <v>7</v>
      </c>
      <c r="W6473">
        <v>1.7166666669999999</v>
      </c>
      <c r="X6473">
        <v>35.28908157</v>
      </c>
      <c r="Y6473">
        <v>-120.89809</v>
      </c>
      <c r="AA6473" t="s">
        <v>17415</v>
      </c>
      <c r="AB6473">
        <v>35.289001460000001</v>
      </c>
      <c r="AC6473">
        <v>-120.89773</v>
      </c>
      <c r="AE6473" t="s">
        <v>17415</v>
      </c>
      <c r="AF6473">
        <v>34</v>
      </c>
      <c r="AG6473" t="s">
        <v>7562</v>
      </c>
      <c r="AH6473" t="s">
        <v>17419</v>
      </c>
      <c r="AI6473">
        <v>13.9</v>
      </c>
      <c r="AJ6473">
        <v>12.3</v>
      </c>
      <c r="AK6473">
        <v>58.39</v>
      </c>
      <c r="AL6473">
        <v>2</v>
      </c>
      <c r="AM6473">
        <v>66</v>
      </c>
      <c r="AN6473">
        <v>69</v>
      </c>
      <c r="AO6473">
        <v>4</v>
      </c>
      <c r="AP6473">
        <v>16</v>
      </c>
      <c r="AU6473">
        <v>4</v>
      </c>
      <c r="AV6473">
        <v>2</v>
      </c>
      <c r="AW6473">
        <v>7</v>
      </c>
      <c r="AX6473" t="s">
        <v>2151</v>
      </c>
      <c r="AY6473">
        <v>2</v>
      </c>
      <c r="AZ6473">
        <v>5.5</v>
      </c>
      <c r="BA6473" s="3" t="s">
        <v>17420</v>
      </c>
      <c r="BC6473" t="b">
        <v>0</v>
      </c>
      <c r="BD6473">
        <v>6472</v>
      </c>
    </row>
    <row r="6474" spans="1:56" x14ac:dyDescent="0.4">
      <c r="A6474" t="s">
        <v>17421</v>
      </c>
      <c r="B6474" t="s">
        <v>17413</v>
      </c>
      <c r="C6474">
        <f t="shared" si="101"/>
        <v>2021</v>
      </c>
      <c r="D6474" t="s">
        <v>17414</v>
      </c>
      <c r="E6474" t="s">
        <v>16245</v>
      </c>
      <c r="F6474" t="s">
        <v>961</v>
      </c>
      <c r="G6474" t="s">
        <v>59</v>
      </c>
      <c r="H6474" s="1">
        <v>0.39832175925925922</v>
      </c>
      <c r="I6474" s="1">
        <v>0.40873842592592591</v>
      </c>
      <c r="J6474">
        <v>0.25</v>
      </c>
      <c r="K6474">
        <v>0</v>
      </c>
      <c r="L6474">
        <v>0</v>
      </c>
      <c r="M6474">
        <v>-1</v>
      </c>
      <c r="N6474">
        <v>0</v>
      </c>
      <c r="O6474">
        <v>0</v>
      </c>
      <c r="P6474">
        <v>-1.6666667E-2</v>
      </c>
      <c r="Q6474">
        <v>2</v>
      </c>
      <c r="R6474">
        <v>2</v>
      </c>
      <c r="S6474">
        <v>0</v>
      </c>
      <c r="T6474">
        <v>0</v>
      </c>
      <c r="U6474">
        <v>3</v>
      </c>
      <c r="V6474">
        <v>7</v>
      </c>
      <c r="W6474">
        <v>1.733333333</v>
      </c>
      <c r="X6474">
        <v>35.28858185</v>
      </c>
      <c r="Y6474">
        <v>-120.89885</v>
      </c>
      <c r="AA6474" t="s">
        <v>17415</v>
      </c>
      <c r="AB6474">
        <v>35.288330080000001</v>
      </c>
      <c r="AC6474">
        <v>-120.89792</v>
      </c>
      <c r="AE6474" t="s">
        <v>17415</v>
      </c>
      <c r="AF6474">
        <v>89</v>
      </c>
      <c r="AG6474" t="s">
        <v>7562</v>
      </c>
      <c r="AH6474" t="s">
        <v>17422</v>
      </c>
      <c r="AI6474">
        <v>14.6</v>
      </c>
      <c r="AJ6474">
        <v>12.2</v>
      </c>
      <c r="AK6474">
        <v>58</v>
      </c>
      <c r="AL6474">
        <v>1</v>
      </c>
      <c r="AM6474">
        <v>78</v>
      </c>
      <c r="AN6474">
        <v>69</v>
      </c>
      <c r="AO6474">
        <v>4</v>
      </c>
      <c r="AP6474">
        <v>16</v>
      </c>
      <c r="AU6474">
        <v>4</v>
      </c>
      <c r="AV6474">
        <v>2</v>
      </c>
      <c r="AW6474">
        <v>8</v>
      </c>
      <c r="AX6474" t="s">
        <v>2151</v>
      </c>
      <c r="AY6474">
        <v>2</v>
      </c>
      <c r="AZ6474">
        <v>5.5</v>
      </c>
      <c r="BA6474" s="3" t="s">
        <v>17423</v>
      </c>
      <c r="BC6474" t="b">
        <v>0</v>
      </c>
      <c r="BD6474">
        <v>6473</v>
      </c>
    </row>
    <row r="6475" spans="1:56" x14ac:dyDescent="0.4">
      <c r="A6475" t="s">
        <v>17424</v>
      </c>
      <c r="B6475" t="s">
        <v>17413</v>
      </c>
      <c r="C6475">
        <f t="shared" si="101"/>
        <v>2021</v>
      </c>
      <c r="D6475" t="s">
        <v>17425</v>
      </c>
      <c r="E6475" t="s">
        <v>16418</v>
      </c>
      <c r="F6475" t="s">
        <v>961</v>
      </c>
      <c r="G6475" t="s">
        <v>59</v>
      </c>
      <c r="H6475" s="1">
        <v>0.4195949074074074</v>
      </c>
      <c r="I6475" s="1">
        <v>0.43001157407407403</v>
      </c>
      <c r="J6475">
        <v>0.25</v>
      </c>
      <c r="K6475">
        <v>0</v>
      </c>
      <c r="L6475">
        <v>0</v>
      </c>
      <c r="M6475">
        <v>0</v>
      </c>
      <c r="N6475">
        <v>0</v>
      </c>
      <c r="O6475">
        <v>0</v>
      </c>
      <c r="P6475">
        <v>0</v>
      </c>
      <c r="Q6475">
        <v>2</v>
      </c>
      <c r="R6475">
        <v>2</v>
      </c>
      <c r="S6475">
        <v>0</v>
      </c>
      <c r="T6475">
        <v>0</v>
      </c>
      <c r="U6475">
        <v>3</v>
      </c>
      <c r="V6475">
        <v>7</v>
      </c>
      <c r="W6475">
        <v>1.75</v>
      </c>
      <c r="X6475">
        <v>35.269699099999997</v>
      </c>
      <c r="Y6475">
        <v>-120.91508</v>
      </c>
      <c r="AA6475" t="s">
        <v>17415</v>
      </c>
      <c r="AB6475">
        <v>35.270469669999997</v>
      </c>
      <c r="AC6475">
        <v>-120.91439</v>
      </c>
      <c r="AE6475" t="s">
        <v>17415</v>
      </c>
      <c r="AF6475">
        <v>106</v>
      </c>
      <c r="AG6475" t="s">
        <v>7562</v>
      </c>
      <c r="AH6475" t="s">
        <v>17426</v>
      </c>
      <c r="AI6475">
        <v>13.9</v>
      </c>
      <c r="AJ6475">
        <v>13.1</v>
      </c>
      <c r="AK6475">
        <v>57.45</v>
      </c>
      <c r="AL6475">
        <v>2</v>
      </c>
      <c r="AM6475">
        <v>117</v>
      </c>
      <c r="AN6475">
        <v>70</v>
      </c>
      <c r="AO6475">
        <v>4</v>
      </c>
      <c r="AP6475">
        <v>16</v>
      </c>
      <c r="AU6475">
        <v>9</v>
      </c>
      <c r="AV6475">
        <v>2</v>
      </c>
      <c r="AW6475">
        <v>5</v>
      </c>
      <c r="AX6475" t="s">
        <v>2151</v>
      </c>
      <c r="AY6475">
        <v>2</v>
      </c>
      <c r="AZ6475">
        <v>9</v>
      </c>
      <c r="BA6475" s="3" t="s">
        <v>17427</v>
      </c>
      <c r="BC6475" t="b">
        <v>0</v>
      </c>
      <c r="BD6475">
        <v>6474</v>
      </c>
    </row>
    <row r="6476" spans="1:56" x14ac:dyDescent="0.4">
      <c r="A6476" t="s">
        <v>17428</v>
      </c>
      <c r="B6476" t="s">
        <v>17413</v>
      </c>
      <c r="C6476">
        <f t="shared" si="101"/>
        <v>2021</v>
      </c>
      <c r="D6476" t="s">
        <v>17425</v>
      </c>
      <c r="E6476" t="s">
        <v>16418</v>
      </c>
      <c r="F6476" t="s">
        <v>961</v>
      </c>
      <c r="G6476" t="s">
        <v>59</v>
      </c>
      <c r="H6476" s="1">
        <v>0.43488425925925928</v>
      </c>
      <c r="I6476" s="1">
        <v>0.44530092592592596</v>
      </c>
      <c r="J6476">
        <v>0.25</v>
      </c>
      <c r="K6476">
        <v>0</v>
      </c>
      <c r="L6476">
        <v>0</v>
      </c>
      <c r="M6476">
        <v>0</v>
      </c>
      <c r="N6476">
        <v>0</v>
      </c>
      <c r="O6476">
        <v>0</v>
      </c>
      <c r="P6476">
        <v>0</v>
      </c>
      <c r="Q6476">
        <v>2</v>
      </c>
      <c r="R6476">
        <v>2</v>
      </c>
      <c r="S6476">
        <v>0</v>
      </c>
      <c r="T6476">
        <v>0</v>
      </c>
      <c r="U6476">
        <v>3</v>
      </c>
      <c r="V6476">
        <v>7</v>
      </c>
      <c r="W6476">
        <v>1.75</v>
      </c>
      <c r="X6476">
        <v>35.267169950000003</v>
      </c>
      <c r="Y6476">
        <v>-120.91558999999999</v>
      </c>
      <c r="AA6476" t="s">
        <v>17415</v>
      </c>
      <c r="AB6476">
        <v>35.268600460000002</v>
      </c>
      <c r="AC6476">
        <v>-120.91415000000001</v>
      </c>
      <c r="AE6476" t="s">
        <v>17415</v>
      </c>
      <c r="AF6476">
        <v>206</v>
      </c>
      <c r="AG6476" t="s">
        <v>7562</v>
      </c>
      <c r="AH6476" t="s">
        <v>17429</v>
      </c>
      <c r="AI6476">
        <v>14</v>
      </c>
      <c r="AJ6476">
        <v>12.5</v>
      </c>
      <c r="AK6476">
        <v>57</v>
      </c>
      <c r="AL6476">
        <v>3</v>
      </c>
      <c r="AM6476">
        <v>118</v>
      </c>
      <c r="AN6476">
        <v>106</v>
      </c>
      <c r="AO6476">
        <v>4</v>
      </c>
      <c r="AP6476">
        <v>16</v>
      </c>
      <c r="AU6476">
        <v>15</v>
      </c>
      <c r="AV6476">
        <v>2</v>
      </c>
      <c r="AW6476">
        <v>6</v>
      </c>
      <c r="AX6476" t="s">
        <v>2151</v>
      </c>
      <c r="AY6476">
        <v>2</v>
      </c>
      <c r="AZ6476">
        <v>9</v>
      </c>
      <c r="BA6476" s="3" t="s">
        <v>17430</v>
      </c>
      <c r="BC6476" t="b">
        <v>0</v>
      </c>
      <c r="BD6476">
        <v>6475</v>
      </c>
    </row>
    <row r="6477" spans="1:56" x14ac:dyDescent="0.4">
      <c r="A6477" t="s">
        <v>17431</v>
      </c>
      <c r="B6477" t="s">
        <v>17413</v>
      </c>
      <c r="C6477">
        <f t="shared" si="101"/>
        <v>2021</v>
      </c>
      <c r="D6477" t="s">
        <v>17425</v>
      </c>
      <c r="E6477" t="s">
        <v>16418</v>
      </c>
      <c r="F6477" t="s">
        <v>961</v>
      </c>
      <c r="G6477" t="s">
        <v>59</v>
      </c>
      <c r="H6477" s="1">
        <v>0.45009259259259254</v>
      </c>
      <c r="I6477" s="1">
        <v>0.46050925925925923</v>
      </c>
      <c r="J6477">
        <v>0.25</v>
      </c>
      <c r="K6477">
        <v>0</v>
      </c>
      <c r="L6477">
        <v>0</v>
      </c>
      <c r="M6477">
        <v>0</v>
      </c>
      <c r="N6477">
        <v>0</v>
      </c>
      <c r="O6477">
        <v>0</v>
      </c>
      <c r="P6477">
        <v>0</v>
      </c>
      <c r="Q6477">
        <v>2</v>
      </c>
      <c r="R6477">
        <v>2</v>
      </c>
      <c r="S6477">
        <v>0</v>
      </c>
      <c r="T6477">
        <v>0</v>
      </c>
      <c r="U6477">
        <v>3</v>
      </c>
      <c r="V6477">
        <v>7</v>
      </c>
      <c r="W6477">
        <v>1.75</v>
      </c>
      <c r="X6477">
        <v>35.266380310000002</v>
      </c>
      <c r="Y6477">
        <v>-120.91419</v>
      </c>
      <c r="AA6477" t="s">
        <v>17415</v>
      </c>
      <c r="AB6477">
        <v>35.267620090000001</v>
      </c>
      <c r="AC6477">
        <v>-120.9128</v>
      </c>
      <c r="AE6477" t="s">
        <v>17415</v>
      </c>
      <c r="AF6477">
        <v>187</v>
      </c>
      <c r="AG6477" t="s">
        <v>7562</v>
      </c>
      <c r="AH6477" t="s">
        <v>17432</v>
      </c>
      <c r="AI6477">
        <v>14.3</v>
      </c>
      <c r="AJ6477">
        <v>12.4</v>
      </c>
      <c r="AK6477">
        <v>57</v>
      </c>
      <c r="AL6477">
        <v>1</v>
      </c>
      <c r="AM6477">
        <v>109</v>
      </c>
      <c r="AN6477">
        <v>99</v>
      </c>
      <c r="AO6477">
        <v>4</v>
      </c>
      <c r="AP6477">
        <v>16</v>
      </c>
      <c r="AU6477">
        <v>6</v>
      </c>
      <c r="AV6477">
        <v>2</v>
      </c>
      <c r="AW6477">
        <v>9</v>
      </c>
      <c r="AX6477" t="s">
        <v>2151</v>
      </c>
      <c r="AY6477">
        <v>2.5</v>
      </c>
      <c r="AZ6477">
        <v>9</v>
      </c>
      <c r="BA6477" s="3" t="s">
        <v>17433</v>
      </c>
      <c r="BC6477" t="b">
        <v>0</v>
      </c>
      <c r="BD6477">
        <v>6476</v>
      </c>
    </row>
    <row r="6478" spans="1:56" x14ac:dyDescent="0.4">
      <c r="A6478" t="s">
        <v>17434</v>
      </c>
      <c r="B6478" t="s">
        <v>17413</v>
      </c>
      <c r="C6478">
        <f t="shared" si="101"/>
        <v>2021</v>
      </c>
      <c r="D6478" t="s">
        <v>17435</v>
      </c>
      <c r="E6478" t="s">
        <v>16267</v>
      </c>
      <c r="F6478" t="s">
        <v>961</v>
      </c>
      <c r="G6478" t="s">
        <v>59</v>
      </c>
      <c r="H6478" s="1">
        <v>0.46579861111111115</v>
      </c>
      <c r="I6478" s="1">
        <v>0.47621527777777778</v>
      </c>
      <c r="J6478">
        <v>0.25</v>
      </c>
      <c r="K6478">
        <v>-1</v>
      </c>
      <c r="L6478">
        <v>0</v>
      </c>
      <c r="M6478">
        <v>-1</v>
      </c>
      <c r="N6478">
        <v>0</v>
      </c>
      <c r="O6478">
        <v>0</v>
      </c>
      <c r="P6478">
        <v>-3.3333333E-2</v>
      </c>
      <c r="Q6478">
        <v>2</v>
      </c>
      <c r="R6478">
        <v>2</v>
      </c>
      <c r="S6478">
        <v>0</v>
      </c>
      <c r="T6478">
        <v>0</v>
      </c>
      <c r="U6478">
        <v>3</v>
      </c>
      <c r="V6478">
        <v>7</v>
      </c>
      <c r="W6478">
        <v>1.7166666669999999</v>
      </c>
      <c r="X6478">
        <v>35.262859339999999</v>
      </c>
      <c r="Y6478">
        <v>-120.91343999999999</v>
      </c>
      <c r="AA6478" t="s">
        <v>17415</v>
      </c>
      <c r="AB6478">
        <v>35.264648440000002</v>
      </c>
      <c r="AC6478">
        <v>-120.91204999999999</v>
      </c>
      <c r="AE6478" t="s">
        <v>17415</v>
      </c>
      <c r="AF6478">
        <v>235</v>
      </c>
      <c r="AG6478" t="s">
        <v>7663</v>
      </c>
      <c r="AH6478" t="s">
        <v>17436</v>
      </c>
      <c r="AI6478">
        <v>14</v>
      </c>
      <c r="AJ6478">
        <v>12.4</v>
      </c>
      <c r="AK6478">
        <v>58.7</v>
      </c>
      <c r="AL6478">
        <v>2</v>
      </c>
      <c r="AM6478">
        <v>116</v>
      </c>
      <c r="AO6478">
        <v>4</v>
      </c>
      <c r="AP6478">
        <v>16</v>
      </c>
      <c r="AU6478">
        <v>6</v>
      </c>
      <c r="AV6478">
        <v>2</v>
      </c>
      <c r="AW6478">
        <v>6</v>
      </c>
      <c r="AX6478" t="s">
        <v>2151</v>
      </c>
      <c r="AY6478">
        <v>2.5</v>
      </c>
      <c r="AZ6478">
        <v>7.5</v>
      </c>
      <c r="BA6478" t="s">
        <v>17437</v>
      </c>
      <c r="BC6478" t="b">
        <v>0</v>
      </c>
      <c r="BD6478">
        <v>6477</v>
      </c>
    </row>
    <row r="6479" spans="1:56" x14ac:dyDescent="0.4">
      <c r="A6479" t="s">
        <v>17438</v>
      </c>
      <c r="B6479" t="s">
        <v>17413</v>
      </c>
      <c r="C6479">
        <f t="shared" si="101"/>
        <v>2021</v>
      </c>
      <c r="D6479" t="s">
        <v>17435</v>
      </c>
      <c r="E6479" t="s">
        <v>16267</v>
      </c>
      <c r="F6479" t="s">
        <v>961</v>
      </c>
      <c r="G6479" t="s">
        <v>59</v>
      </c>
      <c r="H6479" s="1">
        <v>0.48086805555555556</v>
      </c>
      <c r="I6479" s="1">
        <v>0.49128472222222225</v>
      </c>
      <c r="J6479">
        <v>0.25</v>
      </c>
      <c r="K6479">
        <v>0</v>
      </c>
      <c r="L6479">
        <v>0</v>
      </c>
      <c r="M6479">
        <v>0</v>
      </c>
      <c r="N6479">
        <v>0</v>
      </c>
      <c r="O6479">
        <v>0</v>
      </c>
      <c r="P6479">
        <v>0</v>
      </c>
      <c r="Q6479">
        <v>2</v>
      </c>
      <c r="R6479">
        <v>2</v>
      </c>
      <c r="S6479">
        <v>0</v>
      </c>
      <c r="T6479">
        <v>0</v>
      </c>
      <c r="U6479">
        <v>3</v>
      </c>
      <c r="V6479">
        <v>7</v>
      </c>
      <c r="W6479">
        <v>1.75</v>
      </c>
      <c r="X6479">
        <v>35.262420650000003</v>
      </c>
      <c r="Y6479">
        <v>-120.91426</v>
      </c>
      <c r="AA6479" t="s">
        <v>17415</v>
      </c>
      <c r="AB6479">
        <v>35.262939449999998</v>
      </c>
      <c r="AC6479">
        <v>-120.9113</v>
      </c>
      <c r="AE6479" t="s">
        <v>17415</v>
      </c>
      <c r="AF6479">
        <v>275</v>
      </c>
      <c r="AG6479" t="s">
        <v>7663</v>
      </c>
      <c r="AH6479" t="s">
        <v>17439</v>
      </c>
      <c r="AK6479">
        <v>58.7</v>
      </c>
      <c r="AL6479">
        <v>1</v>
      </c>
      <c r="AM6479">
        <v>120</v>
      </c>
      <c r="AN6479">
        <v>92</v>
      </c>
      <c r="AO6479">
        <v>4</v>
      </c>
      <c r="AP6479">
        <v>16</v>
      </c>
      <c r="AU6479">
        <v>5</v>
      </c>
      <c r="AV6479">
        <v>1</v>
      </c>
      <c r="AW6479">
        <v>6</v>
      </c>
      <c r="AX6479" t="s">
        <v>2151</v>
      </c>
      <c r="AY6479">
        <v>2.5</v>
      </c>
      <c r="AZ6479">
        <v>7.5</v>
      </c>
      <c r="BA6479" t="s">
        <v>17440</v>
      </c>
      <c r="BC6479" t="b">
        <v>0</v>
      </c>
      <c r="BD6479">
        <v>6478</v>
      </c>
    </row>
    <row r="6480" spans="1:56" x14ac:dyDescent="0.4">
      <c r="A6480" t="s">
        <v>17441</v>
      </c>
      <c r="B6480" t="s">
        <v>17413</v>
      </c>
      <c r="C6480">
        <f t="shared" si="101"/>
        <v>2021</v>
      </c>
      <c r="D6480" t="s">
        <v>17435</v>
      </c>
      <c r="E6480" t="s">
        <v>16267</v>
      </c>
      <c r="F6480" t="s">
        <v>961</v>
      </c>
      <c r="G6480" t="s">
        <v>59</v>
      </c>
      <c r="H6480" s="1">
        <v>0.49670138888888887</v>
      </c>
      <c r="I6480" s="1">
        <v>0.50715277777777779</v>
      </c>
      <c r="J6480">
        <v>0.25083333299999999</v>
      </c>
      <c r="K6480">
        <v>-12</v>
      </c>
      <c r="L6480">
        <v>0</v>
      </c>
      <c r="M6480">
        <v>0</v>
      </c>
      <c r="N6480">
        <v>0</v>
      </c>
      <c r="O6480">
        <v>0</v>
      </c>
      <c r="P6480">
        <v>-0.2</v>
      </c>
      <c r="Q6480">
        <v>2</v>
      </c>
      <c r="R6480">
        <v>2</v>
      </c>
      <c r="S6480">
        <v>0</v>
      </c>
      <c r="T6480">
        <v>0</v>
      </c>
      <c r="U6480">
        <v>3</v>
      </c>
      <c r="V6480">
        <v>7</v>
      </c>
      <c r="W6480">
        <v>1.555833333</v>
      </c>
      <c r="X6480">
        <v>35.26073074</v>
      </c>
      <c r="Y6480">
        <v>-120.91509000000001</v>
      </c>
      <c r="AA6480" t="s">
        <v>17415</v>
      </c>
      <c r="AB6480">
        <v>35.26169968</v>
      </c>
      <c r="AC6480">
        <v>-120.91295</v>
      </c>
      <c r="AE6480" t="s">
        <v>17415</v>
      </c>
      <c r="AF6480">
        <v>222</v>
      </c>
      <c r="AG6480" t="s">
        <v>7663</v>
      </c>
      <c r="AH6480" t="s">
        <v>17442</v>
      </c>
      <c r="AI6480">
        <v>14.3</v>
      </c>
      <c r="AJ6480">
        <v>13.6</v>
      </c>
      <c r="AK6480">
        <v>58.7</v>
      </c>
      <c r="AL6480">
        <v>3</v>
      </c>
      <c r="AM6480">
        <v>105</v>
      </c>
      <c r="AN6480">
        <v>112</v>
      </c>
      <c r="AO6480">
        <v>4</v>
      </c>
      <c r="AP6480">
        <v>16</v>
      </c>
      <c r="AU6480">
        <v>5</v>
      </c>
      <c r="AV6480">
        <v>2</v>
      </c>
      <c r="AW6480">
        <v>6.5</v>
      </c>
      <c r="AX6480" t="s">
        <v>2151</v>
      </c>
      <c r="AY6480">
        <v>2.5</v>
      </c>
      <c r="AZ6480">
        <v>7.5</v>
      </c>
      <c r="BA6480" t="s">
        <v>17443</v>
      </c>
      <c r="BC6480" t="b">
        <v>0</v>
      </c>
      <c r="BD6480">
        <v>6479</v>
      </c>
    </row>
    <row r="6481" spans="1:56" x14ac:dyDescent="0.4">
      <c r="A6481" t="s">
        <v>17444</v>
      </c>
      <c r="B6481" t="s">
        <v>17413</v>
      </c>
      <c r="C6481">
        <f t="shared" si="101"/>
        <v>2021</v>
      </c>
      <c r="D6481" t="s">
        <v>17445</v>
      </c>
      <c r="E6481" t="s">
        <v>16280</v>
      </c>
      <c r="F6481" t="s">
        <v>961</v>
      </c>
      <c r="G6481" t="s">
        <v>59</v>
      </c>
      <c r="H6481" s="1">
        <v>0.51283564814814808</v>
      </c>
      <c r="I6481" s="1">
        <v>0.52326388888888886</v>
      </c>
      <c r="J6481">
        <v>0.25027777800000001</v>
      </c>
      <c r="K6481">
        <v>-10</v>
      </c>
      <c r="L6481">
        <v>0</v>
      </c>
      <c r="M6481">
        <v>0</v>
      </c>
      <c r="N6481">
        <v>0</v>
      </c>
      <c r="O6481">
        <v>0</v>
      </c>
      <c r="P6481">
        <v>-0.16666666699999999</v>
      </c>
      <c r="Q6481">
        <v>2</v>
      </c>
      <c r="R6481">
        <v>2</v>
      </c>
      <c r="S6481">
        <v>0</v>
      </c>
      <c r="T6481">
        <v>0</v>
      </c>
      <c r="U6481">
        <v>3</v>
      </c>
      <c r="V6481">
        <v>7</v>
      </c>
      <c r="W6481">
        <v>1.585277778</v>
      </c>
      <c r="X6481">
        <v>35.26200867</v>
      </c>
      <c r="Y6481">
        <v>-120.90936000000001</v>
      </c>
      <c r="AA6481" t="s">
        <v>17415</v>
      </c>
      <c r="AB6481">
        <v>35.26411057</v>
      </c>
      <c r="AC6481">
        <v>-120.90715</v>
      </c>
      <c r="AE6481" t="s">
        <v>17415</v>
      </c>
      <c r="AF6481">
        <v>308</v>
      </c>
      <c r="AG6481" t="s">
        <v>17446</v>
      </c>
      <c r="AH6481" t="s">
        <v>17447</v>
      </c>
      <c r="AI6481">
        <v>14.5</v>
      </c>
      <c r="AJ6481">
        <v>13.5</v>
      </c>
      <c r="AK6481">
        <v>58.3</v>
      </c>
      <c r="AL6481">
        <v>2</v>
      </c>
      <c r="AM6481">
        <v>75</v>
      </c>
      <c r="AN6481">
        <v>65</v>
      </c>
      <c r="AO6481">
        <v>4</v>
      </c>
      <c r="AP6481">
        <v>16</v>
      </c>
      <c r="AU6481">
        <v>1</v>
      </c>
      <c r="AV6481">
        <v>2</v>
      </c>
      <c r="AW6481">
        <v>9</v>
      </c>
      <c r="AX6481" t="s">
        <v>2151</v>
      </c>
      <c r="AY6481">
        <v>2.5</v>
      </c>
      <c r="AZ6481">
        <v>6.5</v>
      </c>
      <c r="BA6481" t="s">
        <v>17448</v>
      </c>
      <c r="BC6481" t="b">
        <v>0</v>
      </c>
      <c r="BD6481">
        <v>6480</v>
      </c>
    </row>
    <row r="6482" spans="1:56" x14ac:dyDescent="0.4">
      <c r="A6482" t="s">
        <v>17449</v>
      </c>
      <c r="B6482" t="s">
        <v>17413</v>
      </c>
      <c r="C6482">
        <f t="shared" si="101"/>
        <v>2021</v>
      </c>
      <c r="D6482" t="s">
        <v>17445</v>
      </c>
      <c r="E6482" t="s">
        <v>16280</v>
      </c>
      <c r="F6482" t="s">
        <v>961</v>
      </c>
      <c r="G6482" t="s">
        <v>59</v>
      </c>
      <c r="H6482" s="1">
        <v>0.5284375</v>
      </c>
      <c r="I6482" s="1">
        <v>0.53798611111111116</v>
      </c>
      <c r="J6482">
        <v>0.22916666699999999</v>
      </c>
      <c r="K6482">
        <v>0</v>
      </c>
      <c r="L6482">
        <v>0</v>
      </c>
      <c r="M6482">
        <v>0</v>
      </c>
      <c r="N6482">
        <v>0</v>
      </c>
      <c r="O6482">
        <v>0</v>
      </c>
      <c r="P6482">
        <v>0</v>
      </c>
      <c r="Q6482">
        <v>2</v>
      </c>
      <c r="R6482">
        <v>2</v>
      </c>
      <c r="S6482">
        <v>0</v>
      </c>
      <c r="T6482">
        <v>0</v>
      </c>
      <c r="U6482">
        <v>3</v>
      </c>
      <c r="V6482">
        <v>7</v>
      </c>
      <c r="W6482">
        <v>1.6041666670000001</v>
      </c>
      <c r="X6482">
        <v>35.2625885</v>
      </c>
      <c r="Y6482">
        <v>-120.90980999999999</v>
      </c>
      <c r="AA6482" t="s">
        <v>17415</v>
      </c>
      <c r="AB6482">
        <v>35.26441956</v>
      </c>
      <c r="AC6482">
        <v>-120.90817</v>
      </c>
      <c r="AE6482" t="s">
        <v>17415</v>
      </c>
      <c r="AF6482">
        <v>252</v>
      </c>
      <c r="AG6482" t="s">
        <v>17446</v>
      </c>
      <c r="AH6482" t="s">
        <v>17450</v>
      </c>
      <c r="AI6482">
        <v>14.5</v>
      </c>
      <c r="AJ6482">
        <v>12.6</v>
      </c>
      <c r="AK6482">
        <v>58.1</v>
      </c>
      <c r="AL6482">
        <v>3</v>
      </c>
      <c r="AM6482">
        <v>72</v>
      </c>
      <c r="AN6482">
        <v>72</v>
      </c>
      <c r="AO6482">
        <v>4</v>
      </c>
      <c r="AP6482">
        <v>16</v>
      </c>
      <c r="AU6482">
        <v>6</v>
      </c>
      <c r="AV6482">
        <v>2</v>
      </c>
      <c r="AW6482">
        <v>10</v>
      </c>
      <c r="AX6482" t="s">
        <v>2151</v>
      </c>
      <c r="AY6482">
        <v>2.5</v>
      </c>
      <c r="AZ6482">
        <v>6.5</v>
      </c>
      <c r="BA6482" t="s">
        <v>17451</v>
      </c>
      <c r="BB6482" t="s">
        <v>17452</v>
      </c>
      <c r="BC6482" t="b">
        <v>0</v>
      </c>
      <c r="BD6482">
        <v>6481</v>
      </c>
    </row>
    <row r="6483" spans="1:56" x14ac:dyDescent="0.4">
      <c r="A6483" t="s">
        <v>17453</v>
      </c>
      <c r="B6483" t="s">
        <v>17413</v>
      </c>
      <c r="C6483">
        <f t="shared" si="101"/>
        <v>2021</v>
      </c>
      <c r="D6483" t="s">
        <v>17445</v>
      </c>
      <c r="E6483" t="s">
        <v>16280</v>
      </c>
      <c r="F6483" t="s">
        <v>961</v>
      </c>
      <c r="G6483" t="s">
        <v>59</v>
      </c>
      <c r="H6483" s="1">
        <v>0.54496527777777781</v>
      </c>
      <c r="I6483" s="1">
        <v>0.55692129629629628</v>
      </c>
      <c r="J6483">
        <v>0.28694444400000002</v>
      </c>
      <c r="K6483">
        <v>-7</v>
      </c>
      <c r="L6483">
        <v>0</v>
      </c>
      <c r="M6483">
        <v>0</v>
      </c>
      <c r="N6483">
        <v>0</v>
      </c>
      <c r="O6483">
        <v>0</v>
      </c>
      <c r="P6483">
        <v>-0.116666667</v>
      </c>
      <c r="Q6483">
        <v>2</v>
      </c>
      <c r="R6483">
        <v>2</v>
      </c>
      <c r="S6483">
        <v>0</v>
      </c>
      <c r="T6483">
        <v>0</v>
      </c>
      <c r="U6483">
        <v>3</v>
      </c>
      <c r="V6483">
        <v>7</v>
      </c>
      <c r="W6483">
        <v>1.8919444439999999</v>
      </c>
      <c r="X6483">
        <v>35.261249540000001</v>
      </c>
      <c r="Y6483">
        <v>-120.90908</v>
      </c>
      <c r="AA6483" t="s">
        <v>17415</v>
      </c>
      <c r="AB6483">
        <v>35.264648440000002</v>
      </c>
      <c r="AC6483">
        <v>-120.9072</v>
      </c>
      <c r="AE6483" t="s">
        <v>17415</v>
      </c>
      <c r="AF6483">
        <v>414</v>
      </c>
      <c r="AG6483" t="s">
        <v>17446</v>
      </c>
      <c r="AH6483" t="s">
        <v>17454</v>
      </c>
      <c r="AI6483">
        <v>14.4</v>
      </c>
      <c r="AJ6483">
        <v>13.1</v>
      </c>
      <c r="AK6483">
        <v>58</v>
      </c>
      <c r="AL6483">
        <v>3</v>
      </c>
      <c r="AM6483">
        <v>56</v>
      </c>
      <c r="AN6483">
        <v>63</v>
      </c>
      <c r="AO6483">
        <v>4</v>
      </c>
      <c r="AP6483">
        <v>16</v>
      </c>
      <c r="AU6483">
        <v>1</v>
      </c>
      <c r="AV6483">
        <v>2</v>
      </c>
      <c r="AW6483">
        <v>11</v>
      </c>
      <c r="AX6483" t="s">
        <v>2151</v>
      </c>
      <c r="AY6483">
        <v>1.5</v>
      </c>
      <c r="AZ6483">
        <v>6.5</v>
      </c>
      <c r="BA6483" s="3" t="s">
        <v>17455</v>
      </c>
      <c r="BC6483" t="b">
        <v>0</v>
      </c>
      <c r="BD6483">
        <v>6482</v>
      </c>
    </row>
    <row r="6484" spans="1:56" x14ac:dyDescent="0.4">
      <c r="A6484" t="s">
        <v>17456</v>
      </c>
      <c r="B6484" t="s">
        <v>17457</v>
      </c>
      <c r="C6484">
        <f t="shared" si="101"/>
        <v>2008</v>
      </c>
      <c r="D6484" t="s">
        <v>17458</v>
      </c>
      <c r="E6484" t="s">
        <v>16245</v>
      </c>
      <c r="F6484" t="s">
        <v>961</v>
      </c>
      <c r="H6484" s="1">
        <v>0.35000000000000003</v>
      </c>
      <c r="I6484" s="1">
        <v>0.36076388888888888</v>
      </c>
      <c r="J6484">
        <v>0.258333333</v>
      </c>
      <c r="K6484">
        <v>0</v>
      </c>
      <c r="L6484">
        <v>0</v>
      </c>
      <c r="M6484">
        <v>0</v>
      </c>
      <c r="N6484">
        <v>0</v>
      </c>
      <c r="O6484">
        <v>0</v>
      </c>
      <c r="P6484">
        <v>0</v>
      </c>
      <c r="V6484">
        <v>9</v>
      </c>
      <c r="W6484">
        <v>2.3250000000000002</v>
      </c>
      <c r="X6484">
        <v>35.287628169999998</v>
      </c>
      <c r="Y6484">
        <v>-120.89858</v>
      </c>
      <c r="AA6484" t="s">
        <v>17459</v>
      </c>
      <c r="AB6484">
        <v>35.286781310000002</v>
      </c>
      <c r="AC6484">
        <v>-120.89821999999999</v>
      </c>
      <c r="AE6484" t="s">
        <v>17459</v>
      </c>
      <c r="AF6484">
        <v>100</v>
      </c>
      <c r="AG6484" t="s">
        <v>7706</v>
      </c>
      <c r="AH6484" t="s">
        <v>17460</v>
      </c>
      <c r="AL6484">
        <v>2</v>
      </c>
      <c r="AM6484">
        <v>61</v>
      </c>
      <c r="AN6484">
        <v>62</v>
      </c>
      <c r="AO6484">
        <v>4</v>
      </c>
      <c r="AP6484">
        <v>16</v>
      </c>
      <c r="AS6484">
        <v>0</v>
      </c>
      <c r="AT6484">
        <v>0</v>
      </c>
      <c r="AU6484">
        <v>1</v>
      </c>
      <c r="AV6484">
        <v>3</v>
      </c>
      <c r="BC6484" t="b">
        <v>0</v>
      </c>
      <c r="BD6484">
        <v>6483</v>
      </c>
    </row>
    <row r="6485" spans="1:56" x14ac:dyDescent="0.4">
      <c r="A6485" t="s">
        <v>17461</v>
      </c>
      <c r="B6485" t="s">
        <v>17457</v>
      </c>
      <c r="C6485">
        <f t="shared" si="101"/>
        <v>2008</v>
      </c>
      <c r="D6485" t="s">
        <v>17458</v>
      </c>
      <c r="E6485" t="s">
        <v>16245</v>
      </c>
      <c r="F6485" t="s">
        <v>961</v>
      </c>
      <c r="H6485" s="1">
        <v>0.36611111111111111</v>
      </c>
      <c r="I6485" s="1">
        <v>0.37689814814814815</v>
      </c>
      <c r="J6485">
        <v>0.25888888900000001</v>
      </c>
      <c r="K6485">
        <v>0</v>
      </c>
      <c r="L6485">
        <v>0</v>
      </c>
      <c r="M6485">
        <v>0</v>
      </c>
      <c r="N6485">
        <v>0</v>
      </c>
      <c r="O6485">
        <v>0</v>
      </c>
      <c r="P6485">
        <v>0</v>
      </c>
      <c r="V6485">
        <v>9</v>
      </c>
      <c r="W6485">
        <v>2.33</v>
      </c>
      <c r="X6485">
        <v>35.286018370000001</v>
      </c>
      <c r="Y6485">
        <v>-120.89628</v>
      </c>
      <c r="AA6485" t="s">
        <v>17459</v>
      </c>
      <c r="AB6485">
        <v>35.284931180000001</v>
      </c>
      <c r="AC6485">
        <v>-120.89588000000001</v>
      </c>
      <c r="AE6485" t="s">
        <v>17459</v>
      </c>
      <c r="AF6485">
        <v>126</v>
      </c>
      <c r="AG6485" t="s">
        <v>7706</v>
      </c>
      <c r="AH6485" t="s">
        <v>17460</v>
      </c>
      <c r="AL6485">
        <v>2</v>
      </c>
      <c r="AM6485">
        <v>71</v>
      </c>
      <c r="AO6485">
        <v>4</v>
      </c>
      <c r="AP6485">
        <v>16</v>
      </c>
      <c r="AS6485">
        <v>0</v>
      </c>
      <c r="AT6485">
        <v>0</v>
      </c>
      <c r="AU6485">
        <v>6</v>
      </c>
      <c r="AV6485">
        <v>3</v>
      </c>
      <c r="BC6485" t="b">
        <v>0</v>
      </c>
      <c r="BD6485">
        <v>6484</v>
      </c>
    </row>
    <row r="6486" spans="1:56" x14ac:dyDescent="0.4">
      <c r="A6486" t="s">
        <v>17462</v>
      </c>
      <c r="B6486" t="s">
        <v>17457</v>
      </c>
      <c r="C6486">
        <f t="shared" si="101"/>
        <v>2008</v>
      </c>
      <c r="D6486" t="s">
        <v>17463</v>
      </c>
      <c r="E6486" t="s">
        <v>16643</v>
      </c>
      <c r="F6486" t="s">
        <v>961</v>
      </c>
      <c r="H6486" s="1">
        <v>0.38554398148148145</v>
      </c>
      <c r="I6486" s="1">
        <v>0.39606481481481487</v>
      </c>
      <c r="J6486">
        <v>0.2525</v>
      </c>
      <c r="K6486">
        <v>0</v>
      </c>
      <c r="L6486">
        <v>0</v>
      </c>
      <c r="M6486">
        <v>0</v>
      </c>
      <c r="N6486">
        <v>0</v>
      </c>
      <c r="O6486">
        <v>0</v>
      </c>
      <c r="P6486">
        <v>0</v>
      </c>
      <c r="V6486">
        <v>12</v>
      </c>
      <c r="W6486">
        <v>3.03</v>
      </c>
      <c r="X6486">
        <v>35.27845001</v>
      </c>
      <c r="Y6486">
        <v>-120.9093</v>
      </c>
      <c r="AA6486" t="s">
        <v>17459</v>
      </c>
      <c r="AB6486">
        <v>35.278400419999997</v>
      </c>
      <c r="AC6486">
        <v>-120.9092</v>
      </c>
      <c r="AE6486" t="s">
        <v>17459</v>
      </c>
      <c r="AF6486">
        <v>11</v>
      </c>
      <c r="AG6486" t="s">
        <v>8085</v>
      </c>
      <c r="AH6486" t="s">
        <v>17464</v>
      </c>
      <c r="AL6486">
        <v>2</v>
      </c>
      <c r="AM6486">
        <v>100</v>
      </c>
      <c r="AO6486">
        <v>6</v>
      </c>
      <c r="AP6486">
        <v>16</v>
      </c>
      <c r="AS6486">
        <v>1</v>
      </c>
      <c r="AT6486">
        <v>1</v>
      </c>
      <c r="AU6486">
        <v>13</v>
      </c>
      <c r="AV6486">
        <v>3</v>
      </c>
      <c r="AW6486">
        <v>2</v>
      </c>
      <c r="AX6486" t="s">
        <v>2151</v>
      </c>
      <c r="AY6486">
        <v>2</v>
      </c>
      <c r="BC6486" t="b">
        <v>0</v>
      </c>
      <c r="BD6486">
        <v>6485</v>
      </c>
    </row>
    <row r="6487" spans="1:56" x14ac:dyDescent="0.4">
      <c r="A6487" t="s">
        <v>17465</v>
      </c>
      <c r="B6487" t="s">
        <v>17457</v>
      </c>
      <c r="C6487">
        <f t="shared" si="101"/>
        <v>2008</v>
      </c>
      <c r="D6487" t="s">
        <v>17463</v>
      </c>
      <c r="E6487" t="s">
        <v>16643</v>
      </c>
      <c r="F6487" t="s">
        <v>961</v>
      </c>
      <c r="H6487" s="1">
        <v>0.4027662037037037</v>
      </c>
      <c r="I6487" s="1">
        <v>0.41393518518518518</v>
      </c>
      <c r="J6487">
        <v>0.26805555599999997</v>
      </c>
      <c r="K6487">
        <v>0</v>
      </c>
      <c r="L6487">
        <v>0</v>
      </c>
      <c r="M6487">
        <v>0</v>
      </c>
      <c r="N6487">
        <v>0</v>
      </c>
      <c r="O6487">
        <v>0</v>
      </c>
      <c r="P6487">
        <v>0</v>
      </c>
      <c r="V6487">
        <v>12</v>
      </c>
      <c r="W6487">
        <v>3.2166666670000001</v>
      </c>
      <c r="X6487">
        <v>35.278228759999998</v>
      </c>
      <c r="Y6487">
        <v>-120.90818</v>
      </c>
      <c r="AA6487" t="s">
        <v>17459</v>
      </c>
      <c r="AB6487">
        <v>35.277149199999997</v>
      </c>
      <c r="AC6487">
        <v>-120.90907</v>
      </c>
      <c r="AE6487" t="s">
        <v>17459</v>
      </c>
      <c r="AF6487">
        <v>145</v>
      </c>
      <c r="AG6487" t="s">
        <v>8085</v>
      </c>
      <c r="AH6487" t="s">
        <v>17464</v>
      </c>
      <c r="AL6487">
        <v>2</v>
      </c>
      <c r="AM6487">
        <v>114</v>
      </c>
      <c r="AN6487">
        <v>96</v>
      </c>
      <c r="AO6487">
        <v>6</v>
      </c>
      <c r="AP6487">
        <v>16</v>
      </c>
      <c r="AS6487">
        <v>1</v>
      </c>
      <c r="AT6487">
        <v>1</v>
      </c>
      <c r="AU6487">
        <v>17</v>
      </c>
      <c r="AV6487">
        <v>3</v>
      </c>
      <c r="AW6487">
        <v>5</v>
      </c>
      <c r="AX6487" t="s">
        <v>2151</v>
      </c>
      <c r="AY6487">
        <v>2</v>
      </c>
      <c r="BA6487" t="s">
        <v>1751</v>
      </c>
      <c r="BC6487" t="b">
        <v>0</v>
      </c>
      <c r="BD6487">
        <v>6486</v>
      </c>
    </row>
    <row r="6488" spans="1:56" x14ac:dyDescent="0.4">
      <c r="A6488" t="s">
        <v>17466</v>
      </c>
      <c r="B6488" t="s">
        <v>17457</v>
      </c>
      <c r="C6488">
        <f t="shared" si="101"/>
        <v>2008</v>
      </c>
      <c r="D6488" t="s">
        <v>17463</v>
      </c>
      <c r="E6488" t="s">
        <v>16643</v>
      </c>
      <c r="F6488" t="s">
        <v>961</v>
      </c>
      <c r="H6488" s="1">
        <v>0.41952546296296295</v>
      </c>
      <c r="I6488" s="1">
        <v>0.43032407407407408</v>
      </c>
      <c r="J6488">
        <v>0.25916666700000002</v>
      </c>
      <c r="K6488">
        <v>0</v>
      </c>
      <c r="L6488">
        <v>0</v>
      </c>
      <c r="M6488">
        <v>0</v>
      </c>
      <c r="N6488">
        <v>0</v>
      </c>
      <c r="O6488">
        <v>0</v>
      </c>
      <c r="P6488">
        <v>0</v>
      </c>
      <c r="V6488">
        <v>12</v>
      </c>
      <c r="W6488">
        <v>3.11</v>
      </c>
      <c r="X6488">
        <v>35.278301239999998</v>
      </c>
      <c r="Y6488">
        <v>-120.90702</v>
      </c>
      <c r="AA6488" t="s">
        <v>17459</v>
      </c>
      <c r="AB6488">
        <v>35.277881620000002</v>
      </c>
      <c r="AC6488">
        <v>-120.90757000000001</v>
      </c>
      <c r="AE6488" t="s">
        <v>17459</v>
      </c>
      <c r="AF6488">
        <v>68</v>
      </c>
      <c r="AG6488" t="s">
        <v>8085</v>
      </c>
      <c r="AH6488" t="s">
        <v>17464</v>
      </c>
      <c r="AL6488">
        <v>2</v>
      </c>
      <c r="AM6488">
        <v>95</v>
      </c>
      <c r="AN6488">
        <v>98</v>
      </c>
      <c r="AO6488">
        <v>6</v>
      </c>
      <c r="AP6488">
        <v>16</v>
      </c>
      <c r="AS6488">
        <v>0</v>
      </c>
      <c r="AT6488">
        <v>0</v>
      </c>
      <c r="AU6488">
        <v>8</v>
      </c>
      <c r="AV6488">
        <v>3</v>
      </c>
      <c r="AW6488">
        <v>2</v>
      </c>
      <c r="AX6488" t="s">
        <v>2151</v>
      </c>
      <c r="AY6488">
        <v>2</v>
      </c>
      <c r="BC6488" t="b">
        <v>0</v>
      </c>
      <c r="BD6488">
        <v>6487</v>
      </c>
    </row>
    <row r="6489" spans="1:56" x14ac:dyDescent="0.4">
      <c r="A6489" t="s">
        <v>17467</v>
      </c>
      <c r="B6489" t="s">
        <v>17457</v>
      </c>
      <c r="C6489">
        <f t="shared" si="101"/>
        <v>2008</v>
      </c>
      <c r="D6489" t="s">
        <v>17468</v>
      </c>
      <c r="E6489" t="s">
        <v>16328</v>
      </c>
      <c r="F6489" t="s">
        <v>961</v>
      </c>
      <c r="H6489" s="1">
        <v>0.45590277777777777</v>
      </c>
      <c r="I6489" s="1">
        <v>0.46634259259259259</v>
      </c>
      <c r="J6489">
        <v>0.25055555600000001</v>
      </c>
      <c r="K6489">
        <v>0</v>
      </c>
      <c r="L6489">
        <v>0</v>
      </c>
      <c r="M6489">
        <v>0</v>
      </c>
      <c r="N6489">
        <v>0</v>
      </c>
      <c r="O6489">
        <v>0</v>
      </c>
      <c r="P6489">
        <v>0</v>
      </c>
      <c r="V6489">
        <v>12</v>
      </c>
      <c r="W6489">
        <v>3.0066666670000002</v>
      </c>
      <c r="X6489">
        <v>35.268920899999998</v>
      </c>
      <c r="Y6489">
        <v>-120.90703000000001</v>
      </c>
      <c r="AA6489" t="s">
        <v>17459</v>
      </c>
      <c r="AB6489">
        <v>35.269500729999997</v>
      </c>
      <c r="AC6489">
        <v>-120.90667999999999</v>
      </c>
      <c r="AE6489" t="s">
        <v>17459</v>
      </c>
      <c r="AF6489">
        <v>72</v>
      </c>
      <c r="AG6489" t="s">
        <v>7706</v>
      </c>
      <c r="AH6489" t="s">
        <v>17460</v>
      </c>
      <c r="AL6489">
        <v>3</v>
      </c>
      <c r="AM6489">
        <v>81</v>
      </c>
      <c r="AN6489">
        <v>60</v>
      </c>
      <c r="AO6489">
        <v>4</v>
      </c>
      <c r="AP6489">
        <v>16</v>
      </c>
      <c r="AS6489">
        <v>2</v>
      </c>
      <c r="AT6489">
        <v>1</v>
      </c>
      <c r="AU6489">
        <v>23</v>
      </c>
      <c r="AV6489">
        <v>3</v>
      </c>
      <c r="AW6489">
        <v>1</v>
      </c>
      <c r="AX6489" t="s">
        <v>64</v>
      </c>
      <c r="AY6489">
        <v>1</v>
      </c>
      <c r="BC6489" t="b">
        <v>0</v>
      </c>
      <c r="BD6489">
        <v>6488</v>
      </c>
    </row>
    <row r="6490" spans="1:56" x14ac:dyDescent="0.4">
      <c r="A6490" t="s">
        <v>17469</v>
      </c>
      <c r="B6490" t="s">
        <v>17457</v>
      </c>
      <c r="C6490">
        <f t="shared" si="101"/>
        <v>2008</v>
      </c>
      <c r="D6490" t="s">
        <v>17468</v>
      </c>
      <c r="E6490" t="s">
        <v>16328</v>
      </c>
      <c r="F6490" t="s">
        <v>961</v>
      </c>
      <c r="H6490" s="1">
        <v>0.47401620370370368</v>
      </c>
      <c r="I6490" s="1">
        <v>0.48454861111111108</v>
      </c>
      <c r="J6490">
        <v>0.25277777800000001</v>
      </c>
      <c r="K6490">
        <v>0</v>
      </c>
      <c r="L6490">
        <v>0</v>
      </c>
      <c r="M6490">
        <v>0</v>
      </c>
      <c r="N6490">
        <v>0</v>
      </c>
      <c r="O6490">
        <v>0</v>
      </c>
      <c r="P6490">
        <v>0</v>
      </c>
      <c r="V6490">
        <v>12</v>
      </c>
      <c r="W6490">
        <v>3.0333333329999999</v>
      </c>
      <c r="X6490">
        <v>35.268600460000002</v>
      </c>
      <c r="Y6490">
        <v>-120.90694999999999</v>
      </c>
      <c r="AA6490" t="s">
        <v>17459</v>
      </c>
      <c r="AB6490">
        <v>35.268669129999999</v>
      </c>
      <c r="AC6490">
        <v>-120.90558</v>
      </c>
      <c r="AE6490" t="s">
        <v>17459</v>
      </c>
      <c r="AF6490">
        <v>125</v>
      </c>
      <c r="AG6490" t="s">
        <v>7706</v>
      </c>
      <c r="AH6490" t="s">
        <v>17460</v>
      </c>
      <c r="AM6490">
        <v>107</v>
      </c>
      <c r="AN6490">
        <v>52</v>
      </c>
      <c r="AO6490">
        <v>4</v>
      </c>
      <c r="AP6490">
        <v>16</v>
      </c>
      <c r="AS6490">
        <v>0</v>
      </c>
      <c r="AT6490">
        <v>0</v>
      </c>
      <c r="AU6490">
        <v>38</v>
      </c>
      <c r="AV6490">
        <v>2</v>
      </c>
      <c r="BC6490" t="b">
        <v>0</v>
      </c>
      <c r="BD6490">
        <v>6489</v>
      </c>
    </row>
    <row r="6491" spans="1:56" x14ac:dyDescent="0.4">
      <c r="A6491" t="s">
        <v>17470</v>
      </c>
      <c r="B6491" t="s">
        <v>17457</v>
      </c>
      <c r="C6491">
        <f t="shared" si="101"/>
        <v>2008</v>
      </c>
      <c r="D6491" t="s">
        <v>17468</v>
      </c>
      <c r="E6491" t="s">
        <v>16328</v>
      </c>
      <c r="F6491" t="s">
        <v>961</v>
      </c>
      <c r="H6491" s="1">
        <v>0.4939236111111111</v>
      </c>
      <c r="I6491" s="1">
        <v>0.50452546296296297</v>
      </c>
      <c r="J6491">
        <v>0.25444444399999999</v>
      </c>
      <c r="K6491">
        <v>0</v>
      </c>
      <c r="L6491">
        <v>0</v>
      </c>
      <c r="M6491">
        <v>0</v>
      </c>
      <c r="N6491">
        <v>0</v>
      </c>
      <c r="O6491">
        <v>0</v>
      </c>
      <c r="P6491">
        <v>0</v>
      </c>
      <c r="V6491">
        <v>12</v>
      </c>
      <c r="W6491">
        <v>3.0533333329999999</v>
      </c>
      <c r="X6491">
        <v>35.26586914</v>
      </c>
      <c r="Y6491">
        <v>-120.91033</v>
      </c>
      <c r="AA6491" t="s">
        <v>17459</v>
      </c>
      <c r="AB6491">
        <v>35.266330719999999</v>
      </c>
      <c r="AC6491">
        <v>-120.90917</v>
      </c>
      <c r="AE6491" t="s">
        <v>17459</v>
      </c>
      <c r="AF6491">
        <v>117</v>
      </c>
      <c r="AG6491" t="s">
        <v>8085</v>
      </c>
      <c r="AH6491" t="s">
        <v>17464</v>
      </c>
      <c r="AL6491">
        <v>2</v>
      </c>
      <c r="AM6491">
        <v>119</v>
      </c>
      <c r="AN6491">
        <v>74</v>
      </c>
      <c r="AO6491">
        <v>6</v>
      </c>
      <c r="AP6491">
        <v>16</v>
      </c>
      <c r="AS6491">
        <v>1</v>
      </c>
      <c r="AT6491">
        <v>1</v>
      </c>
      <c r="AU6491">
        <v>15</v>
      </c>
      <c r="AV6491">
        <v>1</v>
      </c>
      <c r="AW6491">
        <v>2</v>
      </c>
      <c r="AX6491" t="s">
        <v>2151</v>
      </c>
      <c r="AY6491">
        <v>3</v>
      </c>
      <c r="BA6491" t="s">
        <v>17471</v>
      </c>
      <c r="BC6491" t="b">
        <v>0</v>
      </c>
      <c r="BD6491">
        <v>6490</v>
      </c>
    </row>
    <row r="6492" spans="1:56" x14ac:dyDescent="0.4">
      <c r="A6492" t="s">
        <v>17472</v>
      </c>
      <c r="B6492" t="s">
        <v>17457</v>
      </c>
      <c r="C6492">
        <f t="shared" si="101"/>
        <v>2008</v>
      </c>
      <c r="D6492" t="s">
        <v>17473</v>
      </c>
      <c r="E6492" t="s">
        <v>16289</v>
      </c>
      <c r="F6492" t="s">
        <v>961</v>
      </c>
      <c r="H6492" s="1">
        <v>0.33422453703703708</v>
      </c>
      <c r="I6492" s="1">
        <v>0.34479166666666666</v>
      </c>
      <c r="J6492">
        <v>0.253611111</v>
      </c>
      <c r="K6492">
        <v>0</v>
      </c>
      <c r="L6492">
        <v>0</v>
      </c>
      <c r="M6492">
        <v>0</v>
      </c>
      <c r="N6492">
        <v>0</v>
      </c>
      <c r="O6492">
        <v>0</v>
      </c>
      <c r="P6492">
        <v>0</v>
      </c>
      <c r="V6492">
        <v>9</v>
      </c>
      <c r="W6492">
        <v>2.2825000000000002</v>
      </c>
      <c r="X6492">
        <v>35.285221100000001</v>
      </c>
      <c r="Y6492">
        <v>-120.89738</v>
      </c>
      <c r="AA6492" t="s">
        <v>17459</v>
      </c>
      <c r="AB6492">
        <v>35.28406906</v>
      </c>
      <c r="AC6492">
        <v>-120.89707</v>
      </c>
      <c r="AE6492" t="s">
        <v>17459</v>
      </c>
      <c r="AF6492">
        <v>125</v>
      </c>
      <c r="AG6492" t="s">
        <v>7706</v>
      </c>
      <c r="AH6492" t="s">
        <v>17460</v>
      </c>
      <c r="AL6492">
        <v>2</v>
      </c>
      <c r="AM6492">
        <v>107</v>
      </c>
      <c r="AO6492">
        <v>4</v>
      </c>
      <c r="AP6492">
        <v>16</v>
      </c>
      <c r="AS6492">
        <v>0</v>
      </c>
      <c r="AT6492">
        <v>0</v>
      </c>
      <c r="AU6492">
        <v>16</v>
      </c>
      <c r="AV6492">
        <v>3</v>
      </c>
      <c r="AW6492">
        <v>2</v>
      </c>
      <c r="AX6492" t="s">
        <v>2151</v>
      </c>
      <c r="AY6492">
        <v>1</v>
      </c>
      <c r="BA6492" t="s">
        <v>17474</v>
      </c>
      <c r="BB6492" t="s">
        <v>1807</v>
      </c>
      <c r="BC6492" t="b">
        <v>0</v>
      </c>
      <c r="BD6492">
        <v>6491</v>
      </c>
    </row>
    <row r="6493" spans="1:56" x14ac:dyDescent="0.4">
      <c r="A6493" t="s">
        <v>17475</v>
      </c>
      <c r="B6493" t="s">
        <v>17457</v>
      </c>
      <c r="C6493">
        <f t="shared" si="101"/>
        <v>2008</v>
      </c>
      <c r="D6493" t="s">
        <v>17473</v>
      </c>
      <c r="E6493" t="s">
        <v>16289</v>
      </c>
      <c r="F6493" t="s">
        <v>961</v>
      </c>
      <c r="H6493" s="1">
        <v>0.4400810185185185</v>
      </c>
      <c r="I6493" s="1">
        <v>0.45053240740740735</v>
      </c>
      <c r="J6493">
        <v>0.25083333299999999</v>
      </c>
      <c r="K6493">
        <v>0</v>
      </c>
      <c r="L6493">
        <v>0</v>
      </c>
      <c r="M6493">
        <v>0</v>
      </c>
      <c r="N6493">
        <v>0</v>
      </c>
      <c r="O6493">
        <v>0</v>
      </c>
      <c r="P6493">
        <v>0</v>
      </c>
      <c r="V6493">
        <v>12</v>
      </c>
      <c r="W6493">
        <v>3.01</v>
      </c>
      <c r="X6493">
        <v>35.269699099999997</v>
      </c>
      <c r="Y6493">
        <v>-120.90655</v>
      </c>
      <c r="AA6493" t="s">
        <v>17459</v>
      </c>
      <c r="AB6493">
        <v>35.269779210000003</v>
      </c>
      <c r="AC6493">
        <v>-120.9061</v>
      </c>
      <c r="AE6493" t="s">
        <v>17459</v>
      </c>
      <c r="AF6493">
        <v>47</v>
      </c>
      <c r="AG6493" t="s">
        <v>7706</v>
      </c>
      <c r="AH6493" t="s">
        <v>17460</v>
      </c>
      <c r="AL6493">
        <v>3</v>
      </c>
      <c r="AM6493">
        <v>58</v>
      </c>
      <c r="AN6493">
        <v>67</v>
      </c>
      <c r="AO6493">
        <v>4</v>
      </c>
      <c r="AP6493">
        <v>16</v>
      </c>
      <c r="AS6493">
        <v>0</v>
      </c>
      <c r="AT6493">
        <v>1</v>
      </c>
      <c r="AU6493">
        <v>36</v>
      </c>
      <c r="AV6493">
        <v>3</v>
      </c>
      <c r="AW6493">
        <v>1</v>
      </c>
      <c r="AX6493" t="s">
        <v>2151</v>
      </c>
      <c r="BB6493" t="s">
        <v>1807</v>
      </c>
      <c r="BC6493" t="b">
        <v>0</v>
      </c>
      <c r="BD6493">
        <v>6492</v>
      </c>
    </row>
    <row r="6494" spans="1:56" x14ac:dyDescent="0.4">
      <c r="A6494" t="s">
        <v>17476</v>
      </c>
      <c r="B6494" t="s">
        <v>17457</v>
      </c>
      <c r="C6494">
        <f t="shared" si="101"/>
        <v>2008</v>
      </c>
      <c r="D6494" t="s">
        <v>17473</v>
      </c>
      <c r="E6494" t="s">
        <v>16289</v>
      </c>
      <c r="F6494" t="s">
        <v>961</v>
      </c>
      <c r="H6494" s="1">
        <v>0.50997685185185182</v>
      </c>
      <c r="I6494" s="1">
        <v>0.52039351851851856</v>
      </c>
      <c r="J6494">
        <v>0.25</v>
      </c>
      <c r="K6494">
        <v>0</v>
      </c>
      <c r="L6494">
        <v>0</v>
      </c>
      <c r="M6494">
        <v>0</v>
      </c>
      <c r="N6494">
        <v>0</v>
      </c>
      <c r="O6494">
        <v>0</v>
      </c>
      <c r="P6494">
        <v>0</v>
      </c>
      <c r="V6494">
        <v>12</v>
      </c>
      <c r="W6494">
        <v>3</v>
      </c>
      <c r="X6494">
        <v>35.262981410000002</v>
      </c>
      <c r="Y6494">
        <v>-120.9165</v>
      </c>
      <c r="AA6494" t="s">
        <v>17459</v>
      </c>
      <c r="AB6494">
        <v>35.263919829999999</v>
      </c>
      <c r="AC6494">
        <v>-120.90846999999999</v>
      </c>
      <c r="AE6494" t="s">
        <v>17459</v>
      </c>
      <c r="AF6494">
        <v>733</v>
      </c>
      <c r="AG6494" t="s">
        <v>8085</v>
      </c>
      <c r="AH6494" t="s">
        <v>17464</v>
      </c>
      <c r="AL6494">
        <v>1</v>
      </c>
      <c r="AM6494">
        <v>80</v>
      </c>
      <c r="AN6494">
        <v>62</v>
      </c>
      <c r="AO6494">
        <v>6</v>
      </c>
      <c r="AP6494">
        <v>16</v>
      </c>
      <c r="AS6494">
        <v>1</v>
      </c>
      <c r="AT6494">
        <v>1</v>
      </c>
      <c r="AU6494">
        <v>16</v>
      </c>
      <c r="AV6494">
        <v>2</v>
      </c>
      <c r="AW6494">
        <v>2</v>
      </c>
      <c r="AX6494" t="s">
        <v>2151</v>
      </c>
      <c r="AY6494">
        <v>3</v>
      </c>
      <c r="BA6494" t="s">
        <v>17477</v>
      </c>
      <c r="BB6494" t="s">
        <v>1807</v>
      </c>
      <c r="BC6494" t="b">
        <v>0</v>
      </c>
      <c r="BD6494">
        <v>6493</v>
      </c>
    </row>
    <row r="6495" spans="1:56" x14ac:dyDescent="0.4">
      <c r="A6495" t="s">
        <v>17478</v>
      </c>
      <c r="B6495" t="s">
        <v>17457</v>
      </c>
      <c r="C6495">
        <f t="shared" si="101"/>
        <v>2008</v>
      </c>
      <c r="D6495" t="s">
        <v>17473</v>
      </c>
      <c r="E6495" t="s">
        <v>16289</v>
      </c>
      <c r="F6495" t="s">
        <v>961</v>
      </c>
      <c r="H6495" s="1">
        <v>0.52812500000000007</v>
      </c>
      <c r="I6495" s="1">
        <v>0.5385416666666667</v>
      </c>
      <c r="J6495">
        <v>0.25</v>
      </c>
      <c r="K6495">
        <v>0</v>
      </c>
      <c r="L6495">
        <v>0</v>
      </c>
      <c r="M6495">
        <v>0</v>
      </c>
      <c r="N6495">
        <v>0</v>
      </c>
      <c r="O6495">
        <v>0</v>
      </c>
      <c r="P6495">
        <v>0</v>
      </c>
      <c r="V6495">
        <v>12</v>
      </c>
      <c r="W6495">
        <v>3</v>
      </c>
      <c r="X6495">
        <v>35.265319820000002</v>
      </c>
      <c r="Y6495">
        <v>-120.91077</v>
      </c>
      <c r="AA6495" t="s">
        <v>17459</v>
      </c>
      <c r="AB6495">
        <v>35.26576996</v>
      </c>
      <c r="AC6495">
        <v>-120.9</v>
      </c>
      <c r="AE6495" t="s">
        <v>17459</v>
      </c>
      <c r="AG6495" t="s">
        <v>7706</v>
      </c>
      <c r="AH6495" t="s">
        <v>17460</v>
      </c>
      <c r="AL6495">
        <v>1</v>
      </c>
      <c r="AM6495">
        <v>109</v>
      </c>
      <c r="AN6495">
        <v>72</v>
      </c>
      <c r="AO6495">
        <v>4</v>
      </c>
      <c r="AP6495">
        <v>16</v>
      </c>
      <c r="AS6495">
        <v>0</v>
      </c>
      <c r="AT6495">
        <v>0</v>
      </c>
      <c r="AU6495">
        <v>6</v>
      </c>
      <c r="AV6495">
        <v>2</v>
      </c>
      <c r="AW6495">
        <v>1</v>
      </c>
      <c r="AX6495" t="s">
        <v>64</v>
      </c>
      <c r="AY6495">
        <v>1</v>
      </c>
      <c r="BA6495" t="s">
        <v>17479</v>
      </c>
      <c r="BB6495" t="s">
        <v>1807</v>
      </c>
      <c r="BC6495" t="b">
        <v>0</v>
      </c>
      <c r="BD6495">
        <v>6494</v>
      </c>
    </row>
    <row r="6496" spans="1:56" x14ac:dyDescent="0.4">
      <c r="A6496" t="s">
        <v>17480</v>
      </c>
      <c r="B6496" t="s">
        <v>17481</v>
      </c>
      <c r="C6496">
        <f t="shared" si="101"/>
        <v>2014</v>
      </c>
      <c r="D6496" t="s">
        <v>17482</v>
      </c>
      <c r="E6496" t="s">
        <v>16299</v>
      </c>
      <c r="F6496" t="s">
        <v>961</v>
      </c>
      <c r="H6496" s="1">
        <v>0.35856481481481484</v>
      </c>
      <c r="I6496" s="1">
        <v>0.36898148148148152</v>
      </c>
      <c r="J6496">
        <v>0.25</v>
      </c>
      <c r="K6496">
        <v>0</v>
      </c>
      <c r="L6496">
        <v>0</v>
      </c>
      <c r="M6496">
        <v>0</v>
      </c>
      <c r="N6496">
        <v>0</v>
      </c>
      <c r="O6496">
        <v>0</v>
      </c>
      <c r="P6496">
        <v>0</v>
      </c>
      <c r="V6496">
        <v>10</v>
      </c>
      <c r="W6496">
        <v>2.5</v>
      </c>
      <c r="X6496">
        <v>35.278591159999998</v>
      </c>
      <c r="Y6496">
        <v>-120.90282000000001</v>
      </c>
      <c r="AA6496" t="s">
        <v>17483</v>
      </c>
      <c r="AB6496">
        <v>35.279598239999999</v>
      </c>
      <c r="AC6496">
        <v>-120.90215000000001</v>
      </c>
      <c r="AE6496" t="s">
        <v>17483</v>
      </c>
      <c r="AF6496">
        <v>128</v>
      </c>
      <c r="AG6496" t="s">
        <v>419</v>
      </c>
      <c r="AH6496" t="s">
        <v>17484</v>
      </c>
      <c r="AI6496">
        <v>14</v>
      </c>
      <c r="AJ6496">
        <v>12.88</v>
      </c>
      <c r="AK6496">
        <v>57</v>
      </c>
      <c r="AL6496">
        <v>2</v>
      </c>
      <c r="AM6496">
        <v>65</v>
      </c>
      <c r="AN6496">
        <v>71</v>
      </c>
      <c r="AO6496">
        <v>4</v>
      </c>
      <c r="AP6496">
        <v>16</v>
      </c>
      <c r="AU6496">
        <v>2</v>
      </c>
      <c r="AV6496">
        <v>0</v>
      </c>
      <c r="AW6496">
        <v>2.5</v>
      </c>
      <c r="AX6496" t="s">
        <v>64</v>
      </c>
      <c r="AY6496">
        <v>2</v>
      </c>
      <c r="AZ6496">
        <v>6.75</v>
      </c>
      <c r="BA6496" s="3" t="s">
        <v>17485</v>
      </c>
      <c r="BC6496" t="b">
        <v>0</v>
      </c>
      <c r="BD6496">
        <v>6495</v>
      </c>
    </row>
    <row r="6497" spans="1:56" x14ac:dyDescent="0.4">
      <c r="A6497" t="s">
        <v>17486</v>
      </c>
      <c r="B6497" t="s">
        <v>17481</v>
      </c>
      <c r="C6497">
        <f t="shared" si="101"/>
        <v>2014</v>
      </c>
      <c r="D6497" t="s">
        <v>17482</v>
      </c>
      <c r="E6497" t="s">
        <v>16299</v>
      </c>
      <c r="F6497" t="s">
        <v>961</v>
      </c>
      <c r="H6497" s="1">
        <v>0.37438657407407411</v>
      </c>
      <c r="I6497" s="1">
        <v>0.38480324074074074</v>
      </c>
      <c r="J6497">
        <v>0.25</v>
      </c>
      <c r="K6497">
        <v>0</v>
      </c>
      <c r="L6497">
        <v>0</v>
      </c>
      <c r="M6497">
        <v>0</v>
      </c>
      <c r="N6497">
        <v>0</v>
      </c>
      <c r="O6497">
        <v>0</v>
      </c>
      <c r="P6497">
        <v>0</v>
      </c>
      <c r="V6497">
        <v>10</v>
      </c>
      <c r="W6497">
        <v>2.5</v>
      </c>
      <c r="X6497">
        <v>35.278350830000001</v>
      </c>
      <c r="Y6497">
        <v>-120.90157000000001</v>
      </c>
      <c r="AA6497" t="s">
        <v>17483</v>
      </c>
      <c r="AB6497">
        <v>35.27941895</v>
      </c>
      <c r="AC6497">
        <v>-120.90111</v>
      </c>
      <c r="AE6497" t="s">
        <v>17483</v>
      </c>
      <c r="AF6497">
        <v>126</v>
      </c>
      <c r="AG6497" t="s">
        <v>419</v>
      </c>
      <c r="AH6497" t="s">
        <v>17487</v>
      </c>
      <c r="AI6497">
        <v>14.3</v>
      </c>
      <c r="AJ6497">
        <v>13.41</v>
      </c>
      <c r="AK6497">
        <v>58</v>
      </c>
      <c r="AL6497">
        <v>1</v>
      </c>
      <c r="AM6497">
        <v>61</v>
      </c>
      <c r="AN6497">
        <v>67</v>
      </c>
      <c r="AO6497">
        <v>4</v>
      </c>
      <c r="AP6497">
        <v>16</v>
      </c>
      <c r="AU6497">
        <v>9</v>
      </c>
      <c r="AV6497">
        <v>0</v>
      </c>
      <c r="AW6497">
        <v>2.5</v>
      </c>
      <c r="AX6497" t="s">
        <v>64</v>
      </c>
      <c r="AY6497">
        <v>2</v>
      </c>
      <c r="AZ6497">
        <v>6.75</v>
      </c>
      <c r="BA6497" t="s">
        <v>17488</v>
      </c>
      <c r="BC6497" t="b">
        <v>0</v>
      </c>
      <c r="BD6497">
        <v>6496</v>
      </c>
    </row>
    <row r="6498" spans="1:56" x14ac:dyDescent="0.4">
      <c r="A6498" t="s">
        <v>17489</v>
      </c>
      <c r="B6498" t="s">
        <v>17481</v>
      </c>
      <c r="C6498">
        <f t="shared" si="101"/>
        <v>2014</v>
      </c>
      <c r="D6498" t="s">
        <v>17482</v>
      </c>
      <c r="E6498" t="s">
        <v>16299</v>
      </c>
      <c r="F6498" t="s">
        <v>961</v>
      </c>
      <c r="H6498" s="1">
        <v>0.39024305555555555</v>
      </c>
      <c r="I6498" s="1">
        <v>0.40067129629629633</v>
      </c>
      <c r="J6498">
        <v>0.25027777800000001</v>
      </c>
      <c r="K6498">
        <v>-1</v>
      </c>
      <c r="L6498">
        <v>0</v>
      </c>
      <c r="M6498">
        <v>0</v>
      </c>
      <c r="N6498">
        <v>0</v>
      </c>
      <c r="O6498">
        <v>0</v>
      </c>
      <c r="P6498">
        <v>-1.6666667E-2</v>
      </c>
      <c r="V6498">
        <v>10</v>
      </c>
      <c r="W6498">
        <v>2.486111111</v>
      </c>
      <c r="X6498">
        <v>35.277790070000002</v>
      </c>
      <c r="Y6498">
        <v>-120.90212</v>
      </c>
      <c r="AA6498" t="s">
        <v>17483</v>
      </c>
      <c r="AB6498">
        <v>35.279979709999999</v>
      </c>
      <c r="AC6498">
        <v>-120.89963</v>
      </c>
      <c r="AE6498" t="s">
        <v>17483</v>
      </c>
      <c r="AF6498">
        <v>332</v>
      </c>
      <c r="AG6498" t="s">
        <v>419</v>
      </c>
      <c r="AH6498" t="s">
        <v>17490</v>
      </c>
      <c r="AI6498">
        <v>14.3</v>
      </c>
      <c r="AJ6498">
        <v>13.32</v>
      </c>
      <c r="AK6498">
        <v>59</v>
      </c>
      <c r="AL6498">
        <v>2</v>
      </c>
      <c r="AM6498">
        <v>62</v>
      </c>
      <c r="AN6498">
        <v>42</v>
      </c>
      <c r="AO6498">
        <v>4</v>
      </c>
      <c r="AP6498">
        <v>16</v>
      </c>
      <c r="AU6498">
        <v>6</v>
      </c>
      <c r="AV6498">
        <v>0</v>
      </c>
      <c r="AW6498">
        <v>2.5</v>
      </c>
      <c r="AX6498" t="s">
        <v>64</v>
      </c>
      <c r="AY6498">
        <v>2</v>
      </c>
      <c r="AZ6498">
        <v>6.75</v>
      </c>
      <c r="BA6498" t="s">
        <v>17491</v>
      </c>
      <c r="BC6498" t="b">
        <v>0</v>
      </c>
      <c r="BD6498">
        <v>6497</v>
      </c>
    </row>
    <row r="6499" spans="1:56" x14ac:dyDescent="0.4">
      <c r="A6499" t="s">
        <v>17492</v>
      </c>
      <c r="B6499" t="s">
        <v>17481</v>
      </c>
      <c r="C6499">
        <f t="shared" si="101"/>
        <v>2014</v>
      </c>
      <c r="D6499" t="s">
        <v>17493</v>
      </c>
      <c r="E6499" t="s">
        <v>16328</v>
      </c>
      <c r="F6499" t="s">
        <v>961</v>
      </c>
      <c r="H6499" s="1">
        <v>0.41052083333333328</v>
      </c>
      <c r="I6499" s="1">
        <v>0.42106481481481484</v>
      </c>
      <c r="J6499">
        <v>0.25305555600000001</v>
      </c>
      <c r="K6499">
        <v>0</v>
      </c>
      <c r="L6499">
        <v>0</v>
      </c>
      <c r="M6499">
        <v>0</v>
      </c>
      <c r="N6499">
        <v>0</v>
      </c>
      <c r="O6499">
        <v>0</v>
      </c>
      <c r="P6499">
        <v>0</v>
      </c>
      <c r="V6499">
        <v>10</v>
      </c>
      <c r="W6499">
        <v>2.5305555559999999</v>
      </c>
      <c r="X6499">
        <v>35.267829900000002</v>
      </c>
      <c r="Y6499">
        <v>-120.90730000000001</v>
      </c>
      <c r="AA6499" t="s">
        <v>17483</v>
      </c>
      <c r="AB6499">
        <v>35.267341610000003</v>
      </c>
      <c r="AC6499">
        <v>-120.90572</v>
      </c>
      <c r="AE6499" t="s">
        <v>17483</v>
      </c>
      <c r="AF6499">
        <v>154</v>
      </c>
      <c r="AG6499" t="s">
        <v>7973</v>
      </c>
      <c r="AH6499" t="s">
        <v>17484</v>
      </c>
      <c r="AI6499">
        <v>16.13</v>
      </c>
      <c r="AJ6499">
        <v>13.76</v>
      </c>
      <c r="AK6499">
        <v>61</v>
      </c>
      <c r="AL6499">
        <v>2</v>
      </c>
      <c r="AM6499">
        <v>59</v>
      </c>
      <c r="AN6499">
        <v>64</v>
      </c>
      <c r="AO6499">
        <v>4</v>
      </c>
      <c r="AP6499">
        <v>16</v>
      </c>
      <c r="AU6499">
        <v>9</v>
      </c>
      <c r="AV6499">
        <v>0</v>
      </c>
      <c r="AW6499">
        <v>2.5</v>
      </c>
      <c r="AX6499" t="s">
        <v>64</v>
      </c>
      <c r="AY6499">
        <v>1.5</v>
      </c>
      <c r="AZ6499">
        <v>9.5</v>
      </c>
      <c r="BA6499" t="s">
        <v>17494</v>
      </c>
      <c r="BC6499" t="b">
        <v>0</v>
      </c>
      <c r="BD6499">
        <v>6498</v>
      </c>
    </row>
    <row r="6500" spans="1:56" x14ac:dyDescent="0.4">
      <c r="A6500" t="s">
        <v>17495</v>
      </c>
      <c r="B6500" t="s">
        <v>17481</v>
      </c>
      <c r="C6500">
        <f t="shared" si="101"/>
        <v>2014</v>
      </c>
      <c r="D6500" t="s">
        <v>17493</v>
      </c>
      <c r="E6500" t="s">
        <v>16328</v>
      </c>
      <c r="F6500" t="s">
        <v>961</v>
      </c>
      <c r="H6500" s="1">
        <v>0.42733796296296295</v>
      </c>
      <c r="I6500" s="1">
        <v>0.43775462962962958</v>
      </c>
      <c r="J6500">
        <v>0.25</v>
      </c>
      <c r="K6500">
        <v>0</v>
      </c>
      <c r="L6500">
        <v>0</v>
      </c>
      <c r="M6500">
        <v>0</v>
      </c>
      <c r="N6500">
        <v>0</v>
      </c>
      <c r="O6500">
        <v>0</v>
      </c>
      <c r="P6500">
        <v>0</v>
      </c>
      <c r="V6500">
        <v>10</v>
      </c>
      <c r="W6500">
        <v>2.5</v>
      </c>
      <c r="X6500">
        <v>35.268051149999998</v>
      </c>
      <c r="Y6500">
        <v>-120.90899</v>
      </c>
      <c r="AA6500" t="s">
        <v>17483</v>
      </c>
      <c r="AB6500">
        <v>35.266899109999997</v>
      </c>
      <c r="AC6500">
        <v>-120.90826</v>
      </c>
      <c r="AE6500" t="s">
        <v>17483</v>
      </c>
      <c r="AF6500">
        <v>144</v>
      </c>
      <c r="AG6500" t="s">
        <v>7973</v>
      </c>
      <c r="AH6500" t="s">
        <v>17490</v>
      </c>
      <c r="AI6500">
        <v>16.27</v>
      </c>
      <c r="AJ6500">
        <v>14.66</v>
      </c>
      <c r="AK6500">
        <v>61</v>
      </c>
      <c r="AL6500">
        <v>1</v>
      </c>
      <c r="AM6500">
        <v>71</v>
      </c>
      <c r="AN6500">
        <v>72</v>
      </c>
      <c r="AO6500">
        <v>4</v>
      </c>
      <c r="AP6500">
        <v>16</v>
      </c>
      <c r="AU6500">
        <v>4</v>
      </c>
      <c r="AV6500">
        <v>0</v>
      </c>
      <c r="AW6500">
        <v>2.5</v>
      </c>
      <c r="AX6500" t="s">
        <v>64</v>
      </c>
      <c r="AY6500">
        <v>1.5</v>
      </c>
      <c r="AZ6500">
        <v>9.5</v>
      </c>
      <c r="BC6500" t="b">
        <v>0</v>
      </c>
      <c r="BD6500">
        <v>6499</v>
      </c>
    </row>
    <row r="6501" spans="1:56" x14ac:dyDescent="0.4">
      <c r="A6501" t="s">
        <v>17496</v>
      </c>
      <c r="B6501" t="s">
        <v>17481</v>
      </c>
      <c r="C6501">
        <f t="shared" si="101"/>
        <v>2014</v>
      </c>
      <c r="D6501" t="s">
        <v>17493</v>
      </c>
      <c r="E6501" t="s">
        <v>16328</v>
      </c>
      <c r="F6501" t="s">
        <v>961</v>
      </c>
      <c r="H6501" s="1">
        <v>0.44371527777777775</v>
      </c>
      <c r="I6501" s="1">
        <v>0.45416666666666666</v>
      </c>
      <c r="J6501">
        <v>0.25083333299999999</v>
      </c>
      <c r="K6501">
        <v>-1</v>
      </c>
      <c r="L6501">
        <v>0</v>
      </c>
      <c r="M6501">
        <v>0</v>
      </c>
      <c r="N6501">
        <v>0</v>
      </c>
      <c r="O6501">
        <v>0</v>
      </c>
      <c r="P6501">
        <v>-1.6666667E-2</v>
      </c>
      <c r="V6501">
        <v>10</v>
      </c>
      <c r="W6501">
        <v>2.4916666670000001</v>
      </c>
      <c r="X6501">
        <v>35.268379209999999</v>
      </c>
      <c r="Y6501">
        <v>-120.90919</v>
      </c>
      <c r="AA6501" t="s">
        <v>17483</v>
      </c>
      <c r="AB6501">
        <v>35.267398829999998</v>
      </c>
      <c r="AC6501">
        <v>-120.90884</v>
      </c>
      <c r="AE6501" t="s">
        <v>17483</v>
      </c>
      <c r="AF6501">
        <v>113</v>
      </c>
      <c r="AG6501" t="s">
        <v>7973</v>
      </c>
      <c r="AH6501" t="s">
        <v>8491</v>
      </c>
      <c r="AI6501">
        <v>16.149999999999999</v>
      </c>
      <c r="AJ6501">
        <v>14.35</v>
      </c>
      <c r="AK6501">
        <v>61</v>
      </c>
      <c r="AL6501">
        <v>3</v>
      </c>
      <c r="AM6501">
        <v>77</v>
      </c>
      <c r="AN6501">
        <v>79</v>
      </c>
      <c r="AO6501">
        <v>4</v>
      </c>
      <c r="AP6501">
        <v>16</v>
      </c>
      <c r="AU6501">
        <v>11</v>
      </c>
      <c r="AV6501">
        <v>0</v>
      </c>
      <c r="AW6501">
        <v>5</v>
      </c>
      <c r="AX6501" t="s">
        <v>64</v>
      </c>
      <c r="AY6501">
        <v>1.5</v>
      </c>
      <c r="AZ6501">
        <v>9.5</v>
      </c>
      <c r="BA6501" t="s">
        <v>17497</v>
      </c>
      <c r="BC6501" t="b">
        <v>0</v>
      </c>
      <c r="BD6501">
        <v>6500</v>
      </c>
    </row>
    <row r="6502" spans="1:56" x14ac:dyDescent="0.4">
      <c r="A6502" t="s">
        <v>17498</v>
      </c>
      <c r="B6502" t="s">
        <v>17481</v>
      </c>
      <c r="C6502">
        <f t="shared" si="101"/>
        <v>2014</v>
      </c>
      <c r="D6502" t="s">
        <v>17499</v>
      </c>
      <c r="E6502" t="s">
        <v>16267</v>
      </c>
      <c r="F6502" t="s">
        <v>961</v>
      </c>
      <c r="H6502" s="1">
        <v>0.51337962962962969</v>
      </c>
      <c r="I6502" s="1">
        <v>0.52379629629629632</v>
      </c>
      <c r="J6502">
        <v>0.25</v>
      </c>
      <c r="K6502">
        <v>0</v>
      </c>
      <c r="L6502">
        <v>0</v>
      </c>
      <c r="M6502">
        <v>0</v>
      </c>
      <c r="N6502">
        <v>0</v>
      </c>
      <c r="O6502">
        <v>0</v>
      </c>
      <c r="P6502">
        <v>0</v>
      </c>
      <c r="V6502">
        <v>10</v>
      </c>
      <c r="W6502">
        <v>2.5</v>
      </c>
      <c r="X6502">
        <v>35.263629909999999</v>
      </c>
      <c r="Y6502">
        <v>-120.9118</v>
      </c>
      <c r="AA6502" t="s">
        <v>17483</v>
      </c>
      <c r="AB6502">
        <v>35.262119290000001</v>
      </c>
      <c r="AC6502">
        <v>-120.91103</v>
      </c>
      <c r="AE6502" t="s">
        <v>17483</v>
      </c>
      <c r="AF6502">
        <v>182</v>
      </c>
      <c r="AG6502" t="s">
        <v>8571</v>
      </c>
      <c r="AH6502" t="s">
        <v>17500</v>
      </c>
      <c r="AI6502">
        <v>13.86</v>
      </c>
      <c r="AJ6502">
        <v>12.65</v>
      </c>
      <c r="AK6502">
        <v>62</v>
      </c>
      <c r="AL6502">
        <v>3</v>
      </c>
      <c r="AM6502">
        <v>101</v>
      </c>
      <c r="AN6502">
        <v>79</v>
      </c>
      <c r="AO6502">
        <v>4</v>
      </c>
      <c r="AP6502">
        <v>16</v>
      </c>
      <c r="AU6502">
        <v>8</v>
      </c>
      <c r="AV6502">
        <v>0</v>
      </c>
      <c r="AW6502">
        <v>2.5</v>
      </c>
      <c r="AX6502" t="s">
        <v>3149</v>
      </c>
      <c r="AY6502">
        <v>1.5</v>
      </c>
      <c r="AZ6502">
        <v>10</v>
      </c>
      <c r="BA6502" s="3" t="s">
        <v>17501</v>
      </c>
      <c r="BC6502" t="b">
        <v>0</v>
      </c>
      <c r="BD6502">
        <v>6501</v>
      </c>
    </row>
    <row r="6503" spans="1:56" x14ac:dyDescent="0.4">
      <c r="A6503" t="s">
        <v>17502</v>
      </c>
      <c r="B6503" t="s">
        <v>17481</v>
      </c>
      <c r="C6503">
        <f t="shared" si="101"/>
        <v>2014</v>
      </c>
      <c r="D6503" t="s">
        <v>17499</v>
      </c>
      <c r="E6503" t="s">
        <v>16267</v>
      </c>
      <c r="F6503" t="s">
        <v>961</v>
      </c>
      <c r="H6503" s="1">
        <v>0.53049768518518514</v>
      </c>
      <c r="I6503" s="1">
        <v>0.54091435185185188</v>
      </c>
      <c r="J6503">
        <v>0.25</v>
      </c>
      <c r="K6503">
        <v>0</v>
      </c>
      <c r="L6503">
        <v>0</v>
      </c>
      <c r="M6503">
        <v>0</v>
      </c>
      <c r="N6503">
        <v>0</v>
      </c>
      <c r="O6503">
        <v>0</v>
      </c>
      <c r="P6503">
        <v>0</v>
      </c>
      <c r="V6503">
        <v>10</v>
      </c>
      <c r="W6503">
        <v>2.5</v>
      </c>
      <c r="X6503">
        <v>35.26266098</v>
      </c>
      <c r="Y6503">
        <v>-120.91354</v>
      </c>
      <c r="AA6503" t="s">
        <v>17483</v>
      </c>
      <c r="AB6503">
        <v>35.261589049999998</v>
      </c>
      <c r="AC6503">
        <v>-120.91288</v>
      </c>
      <c r="AE6503" t="s">
        <v>17483</v>
      </c>
      <c r="AF6503">
        <v>133</v>
      </c>
      <c r="AG6503" t="s">
        <v>8571</v>
      </c>
      <c r="AH6503" t="s">
        <v>17503</v>
      </c>
      <c r="AI6503">
        <v>13.91</v>
      </c>
      <c r="AJ6503">
        <v>12.55</v>
      </c>
      <c r="AK6503">
        <v>62</v>
      </c>
      <c r="AL6503">
        <v>1</v>
      </c>
      <c r="AM6503">
        <v>116</v>
      </c>
      <c r="AN6503">
        <v>109</v>
      </c>
      <c r="AO6503">
        <v>4</v>
      </c>
      <c r="AP6503">
        <v>16</v>
      </c>
      <c r="AU6503">
        <v>8</v>
      </c>
      <c r="AV6503">
        <v>0</v>
      </c>
      <c r="AW6503">
        <v>5</v>
      </c>
      <c r="AX6503" t="s">
        <v>2151</v>
      </c>
      <c r="AY6503">
        <v>3</v>
      </c>
      <c r="AZ6503">
        <v>10</v>
      </c>
      <c r="BC6503" t="b">
        <v>0</v>
      </c>
      <c r="BD6503">
        <v>6502</v>
      </c>
    </row>
    <row r="6504" spans="1:56" x14ac:dyDescent="0.4">
      <c r="A6504" t="s">
        <v>17504</v>
      </c>
      <c r="B6504" t="s">
        <v>17481</v>
      </c>
      <c r="C6504">
        <f t="shared" si="101"/>
        <v>2014</v>
      </c>
      <c r="D6504" t="s">
        <v>17499</v>
      </c>
      <c r="E6504" t="s">
        <v>16267</v>
      </c>
      <c r="F6504" t="s">
        <v>961</v>
      </c>
      <c r="H6504" s="1">
        <v>0.54597222222222219</v>
      </c>
      <c r="I6504" s="1">
        <v>0.55641203703703701</v>
      </c>
      <c r="J6504">
        <v>0.25055555600000001</v>
      </c>
      <c r="K6504">
        <v>0</v>
      </c>
      <c r="L6504">
        <v>0</v>
      </c>
      <c r="M6504">
        <v>0</v>
      </c>
      <c r="N6504">
        <v>0</v>
      </c>
      <c r="O6504">
        <v>0</v>
      </c>
      <c r="P6504">
        <v>0</v>
      </c>
      <c r="V6504">
        <v>10</v>
      </c>
      <c r="W6504">
        <v>2.505555556</v>
      </c>
      <c r="X6504">
        <v>35.263309479999997</v>
      </c>
      <c r="Y6504">
        <v>-120.91521</v>
      </c>
      <c r="AA6504" t="s">
        <v>17483</v>
      </c>
      <c r="AB6504">
        <v>35.26169968</v>
      </c>
      <c r="AC6504">
        <v>-120.9149</v>
      </c>
      <c r="AE6504" t="s">
        <v>17483</v>
      </c>
      <c r="AF6504">
        <v>181</v>
      </c>
      <c r="AG6504" t="s">
        <v>7973</v>
      </c>
      <c r="AH6504" t="s">
        <v>17505</v>
      </c>
      <c r="AI6504">
        <v>13.6</v>
      </c>
      <c r="AJ6504">
        <v>12.61</v>
      </c>
      <c r="AK6504">
        <v>62</v>
      </c>
      <c r="AL6504">
        <v>1</v>
      </c>
      <c r="AM6504">
        <v>127</v>
      </c>
      <c r="AN6504">
        <v>123</v>
      </c>
      <c r="AO6504">
        <v>4</v>
      </c>
      <c r="AP6504">
        <v>16</v>
      </c>
      <c r="AU6504">
        <v>5</v>
      </c>
      <c r="AV6504">
        <v>0</v>
      </c>
      <c r="AW6504">
        <v>5</v>
      </c>
      <c r="AX6504" t="s">
        <v>64</v>
      </c>
      <c r="AY6504">
        <v>3</v>
      </c>
      <c r="AZ6504">
        <v>10</v>
      </c>
      <c r="BA6504" t="s">
        <v>17506</v>
      </c>
      <c r="BC6504" t="b">
        <v>0</v>
      </c>
      <c r="BD6504">
        <v>6503</v>
      </c>
    </row>
    <row r="6505" spans="1:56" x14ac:dyDescent="0.4">
      <c r="A6505" t="s">
        <v>17507</v>
      </c>
      <c r="B6505" t="s">
        <v>17481</v>
      </c>
      <c r="C6505">
        <f t="shared" si="101"/>
        <v>2014</v>
      </c>
      <c r="D6505" t="s">
        <v>17508</v>
      </c>
      <c r="E6505" t="s">
        <v>16280</v>
      </c>
      <c r="F6505" t="s">
        <v>961</v>
      </c>
      <c r="H6505" s="1">
        <v>0.46302083333333338</v>
      </c>
      <c r="I6505" s="1">
        <v>0.47355324074074073</v>
      </c>
      <c r="J6505">
        <v>0.25277777800000001</v>
      </c>
      <c r="K6505">
        <v>-10</v>
      </c>
      <c r="L6505">
        <v>0</v>
      </c>
      <c r="M6505">
        <v>0</v>
      </c>
      <c r="N6505">
        <v>0</v>
      </c>
      <c r="O6505">
        <v>0</v>
      </c>
      <c r="P6505">
        <v>-0.16666666699999999</v>
      </c>
      <c r="V6505">
        <v>10</v>
      </c>
      <c r="W6505">
        <v>2.361111111</v>
      </c>
      <c r="X6505">
        <v>35.262840269999998</v>
      </c>
      <c r="Y6505">
        <v>-120.90756</v>
      </c>
      <c r="AA6505" t="s">
        <v>17483</v>
      </c>
      <c r="AB6505">
        <v>35.261608119999998</v>
      </c>
      <c r="AC6505">
        <v>-120.90669</v>
      </c>
      <c r="AE6505" t="s">
        <v>17483</v>
      </c>
      <c r="AF6505">
        <v>158</v>
      </c>
      <c r="AG6505" t="s">
        <v>7732</v>
      </c>
      <c r="AH6505" t="s">
        <v>17490</v>
      </c>
      <c r="AI6505">
        <v>16.37</v>
      </c>
      <c r="AJ6505">
        <v>14.89</v>
      </c>
      <c r="AK6505">
        <v>61</v>
      </c>
      <c r="AL6505">
        <v>2</v>
      </c>
      <c r="AM6505">
        <v>57</v>
      </c>
      <c r="AN6505">
        <v>68</v>
      </c>
      <c r="AO6505">
        <v>4</v>
      </c>
      <c r="AP6505">
        <v>16</v>
      </c>
      <c r="AU6505">
        <v>1</v>
      </c>
      <c r="AV6505">
        <v>0</v>
      </c>
      <c r="AW6505">
        <v>5</v>
      </c>
      <c r="AX6505" t="s">
        <v>64</v>
      </c>
      <c r="AY6505">
        <v>1.5</v>
      </c>
      <c r="AZ6505">
        <v>10.5</v>
      </c>
      <c r="BA6505" s="3" t="s">
        <v>17509</v>
      </c>
      <c r="BC6505" t="b">
        <v>0</v>
      </c>
      <c r="BD6505">
        <v>6504</v>
      </c>
    </row>
    <row r="6506" spans="1:56" x14ac:dyDescent="0.4">
      <c r="A6506" t="s">
        <v>17510</v>
      </c>
      <c r="B6506" t="s">
        <v>17481</v>
      </c>
      <c r="C6506">
        <f t="shared" si="101"/>
        <v>2014</v>
      </c>
      <c r="D6506" t="s">
        <v>17508</v>
      </c>
      <c r="E6506" t="s">
        <v>16280</v>
      </c>
      <c r="F6506" t="s">
        <v>961</v>
      </c>
      <c r="H6506" s="1">
        <v>0.47951388888888885</v>
      </c>
      <c r="I6506" s="1">
        <v>0.49016203703703703</v>
      </c>
      <c r="J6506">
        <v>0.25555555600000002</v>
      </c>
      <c r="K6506">
        <v>0</v>
      </c>
      <c r="L6506">
        <v>0</v>
      </c>
      <c r="M6506">
        <v>-2</v>
      </c>
      <c r="N6506">
        <v>0</v>
      </c>
      <c r="O6506">
        <v>0</v>
      </c>
      <c r="P6506">
        <v>-3.3333333E-2</v>
      </c>
      <c r="V6506">
        <v>10</v>
      </c>
      <c r="W6506">
        <v>2.5222222219999999</v>
      </c>
      <c r="X6506">
        <v>35.263240809999999</v>
      </c>
      <c r="Y6506">
        <v>-120.90674</v>
      </c>
      <c r="AA6506" t="s">
        <v>17483</v>
      </c>
      <c r="AB6506">
        <v>35.261730190000002</v>
      </c>
      <c r="AC6506">
        <v>-120.90625</v>
      </c>
      <c r="AE6506" t="s">
        <v>17483</v>
      </c>
      <c r="AF6506">
        <v>173</v>
      </c>
      <c r="AG6506" t="s">
        <v>7732</v>
      </c>
      <c r="AH6506" t="s">
        <v>8491</v>
      </c>
      <c r="AI6506">
        <v>16.600000000000001</v>
      </c>
      <c r="AJ6506">
        <v>14.77</v>
      </c>
      <c r="AK6506">
        <v>62</v>
      </c>
      <c r="AL6506">
        <v>3</v>
      </c>
      <c r="AM6506">
        <v>49</v>
      </c>
      <c r="AN6506">
        <v>67</v>
      </c>
      <c r="AO6506">
        <v>4</v>
      </c>
      <c r="AP6506">
        <v>16</v>
      </c>
      <c r="AU6506">
        <v>4</v>
      </c>
      <c r="AV6506">
        <v>0</v>
      </c>
      <c r="AW6506">
        <v>2.5</v>
      </c>
      <c r="AX6506" t="s">
        <v>64</v>
      </c>
      <c r="AY6506">
        <v>1.5</v>
      </c>
      <c r="AZ6506">
        <v>10.5</v>
      </c>
      <c r="BA6506" s="3" t="s">
        <v>17511</v>
      </c>
      <c r="BC6506" t="b">
        <v>0</v>
      </c>
      <c r="BD6506">
        <v>6505</v>
      </c>
    </row>
    <row r="6507" spans="1:56" x14ac:dyDescent="0.4">
      <c r="A6507" t="s">
        <v>17512</v>
      </c>
      <c r="B6507" t="s">
        <v>17481</v>
      </c>
      <c r="C6507">
        <f t="shared" si="101"/>
        <v>2014</v>
      </c>
      <c r="D6507" t="s">
        <v>17508</v>
      </c>
      <c r="E6507" t="s">
        <v>16280</v>
      </c>
      <c r="F6507" t="s">
        <v>961</v>
      </c>
      <c r="H6507" s="1">
        <v>0.49895833333333334</v>
      </c>
      <c r="I6507" s="1">
        <v>0.50590277777777781</v>
      </c>
      <c r="J6507">
        <v>0.16666666699999999</v>
      </c>
      <c r="K6507">
        <v>-2</v>
      </c>
      <c r="L6507">
        <v>-1</v>
      </c>
      <c r="M6507">
        <v>-1</v>
      </c>
      <c r="N6507">
        <v>0</v>
      </c>
      <c r="O6507">
        <v>0</v>
      </c>
      <c r="P6507">
        <v>-6.6666666999999999E-2</v>
      </c>
      <c r="V6507">
        <v>10</v>
      </c>
      <c r="W6507">
        <v>1.6</v>
      </c>
      <c r="X6507">
        <v>35.263568880000001</v>
      </c>
      <c r="Y6507">
        <v>-120.90549</v>
      </c>
      <c r="AA6507" t="s">
        <v>17483</v>
      </c>
      <c r="AB6507">
        <v>35.261539460000002</v>
      </c>
      <c r="AC6507">
        <v>-120.9044</v>
      </c>
      <c r="AE6507" t="s">
        <v>17483</v>
      </c>
      <c r="AF6507">
        <v>246</v>
      </c>
      <c r="AG6507" t="s">
        <v>7732</v>
      </c>
      <c r="AH6507" t="s">
        <v>17484</v>
      </c>
      <c r="AI6507">
        <v>16.71</v>
      </c>
      <c r="AJ6507">
        <v>14.25</v>
      </c>
      <c r="AK6507">
        <v>62</v>
      </c>
      <c r="AL6507">
        <v>1</v>
      </c>
      <c r="AM6507">
        <v>48</v>
      </c>
      <c r="AN6507">
        <v>57</v>
      </c>
      <c r="AO6507">
        <v>4</v>
      </c>
      <c r="AP6507">
        <v>16</v>
      </c>
      <c r="AU6507">
        <v>11</v>
      </c>
      <c r="AV6507">
        <v>0</v>
      </c>
      <c r="AW6507">
        <v>1.5</v>
      </c>
      <c r="AX6507" t="s">
        <v>64</v>
      </c>
      <c r="AY6507">
        <v>1.5</v>
      </c>
      <c r="AZ6507">
        <v>10.5</v>
      </c>
      <c r="BA6507" t="s">
        <v>17513</v>
      </c>
      <c r="BC6507" t="b">
        <v>0</v>
      </c>
      <c r="BD6507">
        <v>6506</v>
      </c>
    </row>
    <row r="6508" spans="1:56" x14ac:dyDescent="0.4">
      <c r="A6508" t="s">
        <v>17514</v>
      </c>
      <c r="B6508" t="s">
        <v>17515</v>
      </c>
      <c r="C6508">
        <f t="shared" si="101"/>
        <v>2015</v>
      </c>
      <c r="D6508" t="s">
        <v>17516</v>
      </c>
      <c r="E6508" t="s">
        <v>16257</v>
      </c>
      <c r="F6508" t="s">
        <v>961</v>
      </c>
      <c r="H6508" s="1">
        <v>0.36060185185185184</v>
      </c>
      <c r="I6508" s="1">
        <v>0.37238425925925928</v>
      </c>
      <c r="J6508">
        <v>0.28277777799999998</v>
      </c>
      <c r="K6508">
        <v>-2</v>
      </c>
      <c r="L6508">
        <v>0</v>
      </c>
      <c r="M6508">
        <v>0</v>
      </c>
      <c r="N6508">
        <v>0</v>
      </c>
      <c r="O6508">
        <v>0</v>
      </c>
      <c r="P6508">
        <v>-3.3333333E-2</v>
      </c>
      <c r="V6508">
        <v>12</v>
      </c>
      <c r="W6508">
        <v>3.36</v>
      </c>
      <c r="X6508">
        <v>35.272621149999999</v>
      </c>
      <c r="Y6508">
        <v>-120.90768</v>
      </c>
      <c r="AA6508" t="s">
        <v>17517</v>
      </c>
      <c r="AB6508">
        <v>35.272121429999999</v>
      </c>
      <c r="AC6508">
        <v>-120.90772</v>
      </c>
      <c r="AE6508" t="s">
        <v>17517</v>
      </c>
      <c r="AF6508">
        <v>56</v>
      </c>
      <c r="AG6508" t="s">
        <v>4631</v>
      </c>
      <c r="AH6508" t="s">
        <v>17518</v>
      </c>
      <c r="AK6508">
        <v>62.8</v>
      </c>
      <c r="AL6508">
        <v>2</v>
      </c>
      <c r="AM6508">
        <v>80</v>
      </c>
      <c r="AN6508">
        <v>66</v>
      </c>
      <c r="AO6508">
        <v>4</v>
      </c>
      <c r="AP6508">
        <v>16</v>
      </c>
      <c r="AU6508">
        <v>21</v>
      </c>
      <c r="AV6508">
        <v>0</v>
      </c>
      <c r="AW6508">
        <v>0</v>
      </c>
      <c r="AY6508">
        <v>2.5</v>
      </c>
      <c r="AZ6508">
        <v>12</v>
      </c>
      <c r="BA6508" t="s">
        <v>17519</v>
      </c>
      <c r="BC6508" t="b">
        <v>0</v>
      </c>
      <c r="BD6508">
        <v>6507</v>
      </c>
    </row>
    <row r="6509" spans="1:56" x14ac:dyDescent="0.4">
      <c r="A6509" t="s">
        <v>17520</v>
      </c>
      <c r="B6509" t="s">
        <v>17515</v>
      </c>
      <c r="C6509">
        <f t="shared" si="101"/>
        <v>2015</v>
      </c>
      <c r="D6509" t="s">
        <v>17516</v>
      </c>
      <c r="E6509" t="s">
        <v>16257</v>
      </c>
      <c r="F6509" t="s">
        <v>961</v>
      </c>
      <c r="H6509" s="1">
        <v>0.37731481481481483</v>
      </c>
      <c r="I6509" s="1">
        <v>0.38776620370370374</v>
      </c>
      <c r="J6509">
        <v>0.25083333299999999</v>
      </c>
      <c r="K6509">
        <v>0</v>
      </c>
      <c r="L6509">
        <v>0</v>
      </c>
      <c r="M6509">
        <v>0</v>
      </c>
      <c r="N6509">
        <v>0</v>
      </c>
      <c r="O6509">
        <v>0</v>
      </c>
      <c r="P6509">
        <v>0</v>
      </c>
      <c r="V6509">
        <v>12</v>
      </c>
      <c r="W6509">
        <v>3.01</v>
      </c>
      <c r="X6509">
        <v>35.27117157</v>
      </c>
      <c r="Y6509">
        <v>-120.91059</v>
      </c>
      <c r="AA6509" t="s">
        <v>17517</v>
      </c>
      <c r="AB6509">
        <v>35.270568849999997</v>
      </c>
      <c r="AC6509">
        <v>-120.91095</v>
      </c>
      <c r="AE6509" t="s">
        <v>17517</v>
      </c>
      <c r="AF6509">
        <v>74</v>
      </c>
      <c r="AG6509" t="s">
        <v>4631</v>
      </c>
      <c r="AH6509" t="s">
        <v>17521</v>
      </c>
      <c r="AK6509">
        <v>63</v>
      </c>
      <c r="AL6509">
        <v>3</v>
      </c>
      <c r="AM6509">
        <v>80</v>
      </c>
      <c r="AN6509">
        <v>79</v>
      </c>
      <c r="AO6509">
        <v>4</v>
      </c>
      <c r="AP6509">
        <v>16</v>
      </c>
      <c r="AU6509">
        <v>29</v>
      </c>
      <c r="AV6509">
        <v>0</v>
      </c>
      <c r="AW6509">
        <v>0</v>
      </c>
      <c r="AY6509">
        <v>2.5</v>
      </c>
      <c r="AZ6509">
        <v>12</v>
      </c>
      <c r="BA6509" t="s">
        <v>17522</v>
      </c>
      <c r="BC6509" t="b">
        <v>0</v>
      </c>
      <c r="BD6509">
        <v>6508</v>
      </c>
    </row>
    <row r="6510" spans="1:56" x14ac:dyDescent="0.4">
      <c r="A6510" t="s">
        <v>17523</v>
      </c>
      <c r="B6510" t="s">
        <v>17515</v>
      </c>
      <c r="C6510">
        <f t="shared" si="101"/>
        <v>2015</v>
      </c>
      <c r="D6510" t="s">
        <v>17516</v>
      </c>
      <c r="E6510" t="s">
        <v>16257</v>
      </c>
      <c r="F6510" t="s">
        <v>961</v>
      </c>
      <c r="H6510" s="1">
        <v>0.39344907407407409</v>
      </c>
      <c r="I6510" s="1">
        <v>0.40386574074074072</v>
      </c>
      <c r="J6510">
        <v>0.25</v>
      </c>
      <c r="K6510">
        <v>0</v>
      </c>
      <c r="L6510">
        <v>0</v>
      </c>
      <c r="M6510">
        <v>0</v>
      </c>
      <c r="N6510">
        <v>0</v>
      </c>
      <c r="O6510">
        <v>0</v>
      </c>
      <c r="P6510">
        <v>0</v>
      </c>
      <c r="V6510">
        <v>12</v>
      </c>
      <c r="W6510">
        <v>3</v>
      </c>
      <c r="X6510">
        <v>35.271198269999999</v>
      </c>
      <c r="Y6510">
        <v>-120.91061000000001</v>
      </c>
      <c r="AA6510" t="s">
        <v>17517</v>
      </c>
      <c r="AB6510">
        <v>35.270771029999999</v>
      </c>
      <c r="AC6510">
        <v>-120.9111</v>
      </c>
      <c r="AE6510" t="s">
        <v>17517</v>
      </c>
      <c r="AF6510">
        <v>65</v>
      </c>
      <c r="AG6510" t="s">
        <v>4631</v>
      </c>
      <c r="AH6510" t="s">
        <v>17521</v>
      </c>
      <c r="AK6510">
        <v>63.2</v>
      </c>
      <c r="AL6510">
        <v>3</v>
      </c>
      <c r="AM6510">
        <v>75</v>
      </c>
      <c r="AN6510">
        <v>81</v>
      </c>
      <c r="AO6510">
        <v>4</v>
      </c>
      <c r="AP6510">
        <v>16</v>
      </c>
      <c r="AU6510">
        <v>13</v>
      </c>
      <c r="AV6510">
        <v>0</v>
      </c>
      <c r="AW6510">
        <v>1</v>
      </c>
      <c r="AX6510" t="s">
        <v>2151</v>
      </c>
      <c r="AY6510">
        <v>2.5</v>
      </c>
      <c r="AZ6510">
        <v>12</v>
      </c>
      <c r="BC6510" t="b">
        <v>0</v>
      </c>
      <c r="BD6510">
        <v>6509</v>
      </c>
    </row>
    <row r="6511" spans="1:56" x14ac:dyDescent="0.4">
      <c r="A6511" t="s">
        <v>17524</v>
      </c>
      <c r="B6511" t="s">
        <v>17515</v>
      </c>
      <c r="C6511">
        <f t="shared" si="101"/>
        <v>2015</v>
      </c>
      <c r="D6511" t="s">
        <v>17525</v>
      </c>
      <c r="E6511" t="s">
        <v>16407</v>
      </c>
      <c r="F6511" t="s">
        <v>961</v>
      </c>
      <c r="H6511" s="1">
        <v>0.41062500000000002</v>
      </c>
      <c r="I6511" s="1">
        <v>0.42150462962962965</v>
      </c>
      <c r="J6511">
        <v>0.26111111100000001</v>
      </c>
      <c r="K6511">
        <v>-2</v>
      </c>
      <c r="L6511">
        <v>0</v>
      </c>
      <c r="M6511">
        <v>0</v>
      </c>
      <c r="N6511">
        <v>0</v>
      </c>
      <c r="O6511">
        <v>0</v>
      </c>
      <c r="P6511">
        <v>-3.3333333E-2</v>
      </c>
      <c r="V6511">
        <v>12</v>
      </c>
      <c r="W6511">
        <v>3.1</v>
      </c>
      <c r="X6511">
        <v>35.270961759999999</v>
      </c>
      <c r="Y6511">
        <v>-120.90448000000001</v>
      </c>
      <c r="AA6511" t="s">
        <v>17517</v>
      </c>
      <c r="AB6511">
        <v>35.2700119</v>
      </c>
      <c r="AC6511">
        <v>-120.90465</v>
      </c>
      <c r="AE6511" t="s">
        <v>17517</v>
      </c>
      <c r="AF6511">
        <v>106</v>
      </c>
      <c r="AG6511" t="s">
        <v>8419</v>
      </c>
      <c r="AH6511" t="s">
        <v>17526</v>
      </c>
      <c r="AK6511">
        <v>63.3</v>
      </c>
      <c r="AL6511">
        <v>2</v>
      </c>
      <c r="AM6511">
        <v>66</v>
      </c>
      <c r="AN6511">
        <v>67</v>
      </c>
      <c r="AO6511">
        <v>4</v>
      </c>
      <c r="AP6511">
        <v>16</v>
      </c>
      <c r="AU6511">
        <v>24</v>
      </c>
      <c r="AV6511">
        <v>0</v>
      </c>
      <c r="AW6511">
        <v>0</v>
      </c>
      <c r="AY6511">
        <v>2.5</v>
      </c>
      <c r="AZ6511">
        <v>12</v>
      </c>
      <c r="BA6511" t="s">
        <v>17527</v>
      </c>
      <c r="BC6511" t="b">
        <v>0</v>
      </c>
      <c r="BD6511">
        <v>6510</v>
      </c>
    </row>
    <row r="6512" spans="1:56" x14ac:dyDescent="0.4">
      <c r="A6512" t="s">
        <v>17528</v>
      </c>
      <c r="B6512" t="s">
        <v>17515</v>
      </c>
      <c r="C6512">
        <f t="shared" si="101"/>
        <v>2015</v>
      </c>
      <c r="D6512" t="s">
        <v>17525</v>
      </c>
      <c r="E6512" t="s">
        <v>16407</v>
      </c>
      <c r="F6512" t="s">
        <v>961</v>
      </c>
      <c r="H6512" s="1">
        <v>0.42723379629629626</v>
      </c>
      <c r="I6512" s="1">
        <v>0.43781249999999999</v>
      </c>
      <c r="J6512">
        <v>0.25388888900000001</v>
      </c>
      <c r="K6512">
        <v>-9</v>
      </c>
      <c r="L6512">
        <v>0</v>
      </c>
      <c r="M6512">
        <v>0</v>
      </c>
      <c r="N6512">
        <v>0</v>
      </c>
      <c r="O6512">
        <v>0</v>
      </c>
      <c r="P6512">
        <v>-0.15</v>
      </c>
      <c r="V6512">
        <v>12</v>
      </c>
      <c r="W6512">
        <v>2.8966666669999999</v>
      </c>
      <c r="X6512">
        <v>35.271739959999998</v>
      </c>
      <c r="Y6512">
        <v>-120.90312</v>
      </c>
      <c r="AA6512" t="s">
        <v>17517</v>
      </c>
      <c r="AB6512">
        <v>35.270748140000002</v>
      </c>
      <c r="AC6512">
        <v>-120.90358000000001</v>
      </c>
      <c r="AE6512" t="s">
        <v>17517</v>
      </c>
      <c r="AF6512">
        <v>118</v>
      </c>
      <c r="AG6512" t="s">
        <v>8419</v>
      </c>
      <c r="AH6512" t="s">
        <v>17529</v>
      </c>
      <c r="AK6512">
        <v>63.3</v>
      </c>
      <c r="AL6512">
        <v>3</v>
      </c>
      <c r="AM6512">
        <v>45</v>
      </c>
      <c r="AN6512">
        <v>69</v>
      </c>
      <c r="AO6512">
        <v>4</v>
      </c>
      <c r="AP6512">
        <v>16</v>
      </c>
      <c r="AU6512">
        <v>14</v>
      </c>
      <c r="AV6512">
        <v>0</v>
      </c>
      <c r="AW6512">
        <v>1</v>
      </c>
      <c r="AX6512" t="s">
        <v>2151</v>
      </c>
      <c r="AY6512">
        <v>2</v>
      </c>
      <c r="AZ6512">
        <v>12</v>
      </c>
      <c r="BA6512" t="s">
        <v>17530</v>
      </c>
      <c r="BC6512" t="b">
        <v>0</v>
      </c>
      <c r="BD6512">
        <v>6511</v>
      </c>
    </row>
    <row r="6513" spans="1:56" x14ac:dyDescent="0.4">
      <c r="A6513" t="s">
        <v>17531</v>
      </c>
      <c r="B6513" t="s">
        <v>17515</v>
      </c>
      <c r="C6513">
        <f t="shared" si="101"/>
        <v>2015</v>
      </c>
      <c r="D6513" t="s">
        <v>17525</v>
      </c>
      <c r="E6513" t="s">
        <v>16407</v>
      </c>
      <c r="F6513" t="s">
        <v>961</v>
      </c>
      <c r="H6513" s="1">
        <v>0.44380787037037034</v>
      </c>
      <c r="I6513" s="1">
        <v>0.4543402777777778</v>
      </c>
      <c r="J6513">
        <v>0.25277777800000001</v>
      </c>
      <c r="K6513">
        <v>-2</v>
      </c>
      <c r="L6513">
        <v>0</v>
      </c>
      <c r="M6513">
        <v>0</v>
      </c>
      <c r="N6513">
        <v>0</v>
      </c>
      <c r="O6513">
        <v>0</v>
      </c>
      <c r="P6513">
        <v>-3.3333333E-2</v>
      </c>
      <c r="V6513">
        <v>12</v>
      </c>
      <c r="W6513">
        <v>3</v>
      </c>
      <c r="X6513">
        <v>35.273769379999997</v>
      </c>
      <c r="Y6513">
        <v>-120.90416999999999</v>
      </c>
      <c r="AA6513" t="s">
        <v>17517</v>
      </c>
      <c r="AB6513">
        <v>35.272468570000001</v>
      </c>
      <c r="AC6513">
        <v>-120.90373</v>
      </c>
      <c r="AE6513" t="s">
        <v>17517</v>
      </c>
      <c r="AF6513">
        <v>150</v>
      </c>
      <c r="AG6513" t="s">
        <v>8419</v>
      </c>
      <c r="AH6513" t="s">
        <v>17532</v>
      </c>
      <c r="AK6513">
        <v>63.9</v>
      </c>
      <c r="AL6513">
        <v>1</v>
      </c>
      <c r="AM6513">
        <v>78</v>
      </c>
      <c r="AN6513">
        <v>57</v>
      </c>
      <c r="AO6513">
        <v>4</v>
      </c>
      <c r="AP6513">
        <v>16</v>
      </c>
      <c r="AU6513">
        <v>5</v>
      </c>
      <c r="AV6513">
        <v>0</v>
      </c>
      <c r="AW6513">
        <v>1</v>
      </c>
      <c r="AX6513" t="s">
        <v>2151</v>
      </c>
      <c r="AY6513">
        <v>2</v>
      </c>
      <c r="AZ6513">
        <v>12</v>
      </c>
      <c r="BA6513" t="s">
        <v>17533</v>
      </c>
      <c r="BC6513" t="b">
        <v>0</v>
      </c>
      <c r="BD6513">
        <v>6512</v>
      </c>
    </row>
    <row r="6514" spans="1:56" x14ac:dyDescent="0.4">
      <c r="A6514" t="s">
        <v>17534</v>
      </c>
      <c r="B6514" t="s">
        <v>17515</v>
      </c>
      <c r="C6514">
        <f t="shared" si="101"/>
        <v>2015</v>
      </c>
      <c r="D6514" t="s">
        <v>17535</v>
      </c>
      <c r="E6514" t="s">
        <v>16418</v>
      </c>
      <c r="F6514" t="s">
        <v>961</v>
      </c>
      <c r="H6514" s="1">
        <v>0.46395833333333331</v>
      </c>
      <c r="I6514" s="1">
        <v>0.47453703703703703</v>
      </c>
      <c r="J6514">
        <v>0.25388888900000001</v>
      </c>
      <c r="K6514">
        <v>0</v>
      </c>
      <c r="L6514">
        <v>0</v>
      </c>
      <c r="M6514">
        <v>0</v>
      </c>
      <c r="N6514">
        <v>0</v>
      </c>
      <c r="O6514">
        <v>0</v>
      </c>
      <c r="P6514">
        <v>0</v>
      </c>
      <c r="V6514">
        <v>12</v>
      </c>
      <c r="W6514">
        <v>3.0466666670000002</v>
      </c>
      <c r="X6514">
        <v>35.267200469999999</v>
      </c>
      <c r="Y6514">
        <v>-120.9144</v>
      </c>
      <c r="AA6514" t="s">
        <v>17517</v>
      </c>
      <c r="AB6514">
        <v>35.266368870000001</v>
      </c>
      <c r="AC6514">
        <v>-120.91388999999999</v>
      </c>
      <c r="AE6514" t="s">
        <v>17517</v>
      </c>
      <c r="AF6514">
        <v>103</v>
      </c>
      <c r="AG6514" t="s">
        <v>4631</v>
      </c>
      <c r="AH6514" t="s">
        <v>17536</v>
      </c>
      <c r="AK6514">
        <v>64.900000000000006</v>
      </c>
      <c r="AL6514">
        <v>1</v>
      </c>
      <c r="AM6514">
        <v>97</v>
      </c>
      <c r="AN6514">
        <v>102</v>
      </c>
      <c r="AO6514">
        <v>4</v>
      </c>
      <c r="AP6514">
        <v>16</v>
      </c>
      <c r="AU6514">
        <v>26</v>
      </c>
      <c r="AV6514">
        <v>0</v>
      </c>
      <c r="AW6514">
        <v>1</v>
      </c>
      <c r="AX6514" t="s">
        <v>64</v>
      </c>
      <c r="AY6514">
        <v>2.5</v>
      </c>
      <c r="AZ6514">
        <v>12</v>
      </c>
      <c r="BA6514" t="s">
        <v>17537</v>
      </c>
      <c r="BC6514" t="b">
        <v>0</v>
      </c>
      <c r="BD6514">
        <v>6513</v>
      </c>
    </row>
    <row r="6515" spans="1:56" x14ac:dyDescent="0.4">
      <c r="A6515" t="s">
        <v>17538</v>
      </c>
      <c r="B6515" t="s">
        <v>17515</v>
      </c>
      <c r="C6515">
        <f t="shared" si="101"/>
        <v>2015</v>
      </c>
      <c r="D6515" t="s">
        <v>17535</v>
      </c>
      <c r="E6515" t="s">
        <v>16418</v>
      </c>
      <c r="F6515" t="s">
        <v>961</v>
      </c>
      <c r="H6515" s="1">
        <v>0.48497685185185185</v>
      </c>
      <c r="I6515" s="1">
        <v>0.49494212962962963</v>
      </c>
      <c r="J6515">
        <v>0.239166667</v>
      </c>
      <c r="K6515">
        <v>0</v>
      </c>
      <c r="L6515">
        <v>0</v>
      </c>
      <c r="M6515">
        <v>0</v>
      </c>
      <c r="N6515">
        <v>0</v>
      </c>
      <c r="O6515">
        <v>0</v>
      </c>
      <c r="P6515">
        <v>0</v>
      </c>
      <c r="V6515">
        <v>12</v>
      </c>
      <c r="W6515">
        <v>2.87</v>
      </c>
      <c r="X6515">
        <v>35.266738889999999</v>
      </c>
      <c r="Y6515">
        <v>-120.91318</v>
      </c>
      <c r="AA6515" t="s">
        <v>17517</v>
      </c>
      <c r="AB6515">
        <v>35.265991210000003</v>
      </c>
      <c r="AC6515">
        <v>-120.91388000000001</v>
      </c>
      <c r="AE6515" t="s">
        <v>17517</v>
      </c>
      <c r="AF6515">
        <v>105</v>
      </c>
      <c r="AG6515" t="s">
        <v>4631</v>
      </c>
      <c r="AH6515" t="s">
        <v>17539</v>
      </c>
      <c r="AK6515">
        <v>64.400000000000006</v>
      </c>
      <c r="AL6515">
        <v>1</v>
      </c>
      <c r="AM6515">
        <v>100</v>
      </c>
      <c r="AN6515">
        <v>93</v>
      </c>
      <c r="AO6515">
        <v>4</v>
      </c>
      <c r="AP6515">
        <v>16</v>
      </c>
      <c r="AU6515">
        <v>43</v>
      </c>
      <c r="AV6515">
        <v>0</v>
      </c>
      <c r="AW6515">
        <v>5</v>
      </c>
      <c r="AY6515">
        <v>2.5</v>
      </c>
      <c r="AZ6515">
        <v>12</v>
      </c>
      <c r="BA6515" t="s">
        <v>17540</v>
      </c>
      <c r="BC6515" t="b">
        <v>0</v>
      </c>
      <c r="BD6515">
        <v>6514</v>
      </c>
    </row>
    <row r="6516" spans="1:56" x14ac:dyDescent="0.4">
      <c r="A6516" t="s">
        <v>17541</v>
      </c>
      <c r="B6516" t="s">
        <v>17515</v>
      </c>
      <c r="C6516">
        <f t="shared" si="101"/>
        <v>2015</v>
      </c>
      <c r="D6516" t="s">
        <v>17535</v>
      </c>
      <c r="E6516" t="s">
        <v>16418</v>
      </c>
      <c r="F6516" t="s">
        <v>961</v>
      </c>
      <c r="H6516" s="1">
        <v>0.50940972222222225</v>
      </c>
      <c r="I6516" s="1">
        <v>0.51982638888888888</v>
      </c>
      <c r="J6516">
        <v>0.25</v>
      </c>
      <c r="K6516">
        <v>-5</v>
      </c>
      <c r="L6516">
        <v>0</v>
      </c>
      <c r="M6516">
        <v>0</v>
      </c>
      <c r="N6516">
        <v>0</v>
      </c>
      <c r="O6516">
        <v>0</v>
      </c>
      <c r="P6516">
        <v>-8.3333332999999996E-2</v>
      </c>
      <c r="V6516">
        <v>12</v>
      </c>
      <c r="W6516">
        <v>2.9166666669999999</v>
      </c>
      <c r="X6516">
        <v>35.266868590000001</v>
      </c>
      <c r="Y6516">
        <v>-120.91345</v>
      </c>
      <c r="AA6516" t="s">
        <v>17517</v>
      </c>
      <c r="AB6516">
        <v>35.266139979999998</v>
      </c>
      <c r="AC6516">
        <v>-120.91257</v>
      </c>
      <c r="AE6516" t="s">
        <v>17517</v>
      </c>
      <c r="AF6516">
        <v>114</v>
      </c>
      <c r="AG6516" t="s">
        <v>4631</v>
      </c>
      <c r="AH6516" t="s">
        <v>17542</v>
      </c>
      <c r="AK6516">
        <v>65</v>
      </c>
      <c r="AL6516">
        <v>1</v>
      </c>
      <c r="AM6516">
        <v>96</v>
      </c>
      <c r="AN6516">
        <v>92</v>
      </c>
      <c r="AO6516">
        <v>4</v>
      </c>
      <c r="AP6516">
        <v>16</v>
      </c>
      <c r="AU6516">
        <v>26</v>
      </c>
      <c r="AV6516">
        <v>0</v>
      </c>
      <c r="AW6516">
        <v>1</v>
      </c>
      <c r="AX6516" t="s">
        <v>2143</v>
      </c>
      <c r="AY6516">
        <v>2.5</v>
      </c>
      <c r="AZ6516">
        <v>12</v>
      </c>
      <c r="BA6516" t="s">
        <v>17543</v>
      </c>
      <c r="BC6516" t="b">
        <v>0</v>
      </c>
      <c r="BD6516">
        <v>6515</v>
      </c>
    </row>
    <row r="6517" spans="1:56" x14ac:dyDescent="0.4">
      <c r="A6517" t="s">
        <v>17544</v>
      </c>
      <c r="B6517" t="s">
        <v>17515</v>
      </c>
      <c r="C6517">
        <f t="shared" si="101"/>
        <v>2015</v>
      </c>
      <c r="D6517" t="s">
        <v>17545</v>
      </c>
      <c r="E6517" t="s">
        <v>16267</v>
      </c>
      <c r="F6517" t="s">
        <v>961</v>
      </c>
      <c r="H6517" s="1">
        <v>0.52708333333333335</v>
      </c>
      <c r="I6517" s="1">
        <v>0.53752314814814817</v>
      </c>
      <c r="J6517">
        <v>0.25055555600000001</v>
      </c>
      <c r="K6517">
        <v>-2</v>
      </c>
      <c r="L6517">
        <v>0</v>
      </c>
      <c r="M6517">
        <v>0</v>
      </c>
      <c r="N6517">
        <v>0</v>
      </c>
      <c r="O6517">
        <v>0</v>
      </c>
      <c r="P6517">
        <v>-3.3333333E-2</v>
      </c>
      <c r="V6517">
        <v>12</v>
      </c>
      <c r="W6517">
        <v>2.9733333329999998</v>
      </c>
      <c r="X6517">
        <v>35.263221739999999</v>
      </c>
      <c r="Y6517">
        <v>-120.91273</v>
      </c>
      <c r="AA6517" t="s">
        <v>17517</v>
      </c>
      <c r="AB6517">
        <v>35.261680599999998</v>
      </c>
      <c r="AC6517">
        <v>-120.91234</v>
      </c>
      <c r="AE6517" t="s">
        <v>17517</v>
      </c>
      <c r="AF6517">
        <v>174</v>
      </c>
      <c r="AG6517" t="s">
        <v>17546</v>
      </c>
      <c r="AH6517" t="s">
        <v>17547</v>
      </c>
      <c r="AK6517">
        <v>66</v>
      </c>
      <c r="AL6517">
        <v>1</v>
      </c>
      <c r="AM6517">
        <v>105</v>
      </c>
      <c r="AN6517">
        <v>93</v>
      </c>
      <c r="AO6517">
        <v>4</v>
      </c>
      <c r="AP6517">
        <v>16</v>
      </c>
      <c r="AT6517">
        <v>0</v>
      </c>
      <c r="AU6517">
        <v>4</v>
      </c>
      <c r="AV6517">
        <v>0</v>
      </c>
      <c r="AW6517">
        <v>1.5</v>
      </c>
      <c r="AX6517" t="s">
        <v>14301</v>
      </c>
      <c r="AY6517">
        <v>2.5</v>
      </c>
      <c r="AZ6517">
        <v>12</v>
      </c>
      <c r="BA6517" t="s">
        <v>17548</v>
      </c>
      <c r="BC6517" t="b">
        <v>0</v>
      </c>
      <c r="BD6517">
        <v>6516</v>
      </c>
    </row>
    <row r="6518" spans="1:56" x14ac:dyDescent="0.4">
      <c r="A6518" t="s">
        <v>17549</v>
      </c>
      <c r="B6518" t="s">
        <v>17515</v>
      </c>
      <c r="C6518">
        <f t="shared" si="101"/>
        <v>2015</v>
      </c>
      <c r="D6518" t="s">
        <v>17545</v>
      </c>
      <c r="E6518" t="s">
        <v>16267</v>
      </c>
      <c r="F6518" t="s">
        <v>961</v>
      </c>
      <c r="H6518" s="1">
        <v>0.54398148148148151</v>
      </c>
      <c r="I6518" s="1">
        <v>0.55439814814814814</v>
      </c>
      <c r="J6518">
        <v>0.25</v>
      </c>
      <c r="K6518">
        <v>0</v>
      </c>
      <c r="L6518">
        <v>0</v>
      </c>
      <c r="M6518">
        <v>0</v>
      </c>
      <c r="N6518">
        <v>0</v>
      </c>
      <c r="O6518">
        <v>0</v>
      </c>
      <c r="P6518">
        <v>0</v>
      </c>
      <c r="V6518">
        <v>12</v>
      </c>
      <c r="W6518">
        <v>3</v>
      </c>
      <c r="X6518">
        <v>35.263919829999999</v>
      </c>
      <c r="Y6518">
        <v>-120.91159</v>
      </c>
      <c r="AA6518" t="s">
        <v>17517</v>
      </c>
      <c r="AB6518">
        <v>35.262699130000001</v>
      </c>
      <c r="AC6518">
        <v>-120.91092999999999</v>
      </c>
      <c r="AE6518" t="s">
        <v>17517</v>
      </c>
      <c r="AF6518">
        <v>148</v>
      </c>
      <c r="AG6518" t="s">
        <v>17546</v>
      </c>
      <c r="AH6518" t="s">
        <v>17547</v>
      </c>
      <c r="AK6518">
        <v>64.400000000000006</v>
      </c>
      <c r="AL6518">
        <v>1</v>
      </c>
      <c r="AM6518">
        <v>96</v>
      </c>
      <c r="AN6518">
        <v>74</v>
      </c>
      <c r="AO6518">
        <v>4</v>
      </c>
      <c r="AP6518">
        <v>16</v>
      </c>
      <c r="AS6518">
        <v>0</v>
      </c>
      <c r="AT6518">
        <v>0</v>
      </c>
      <c r="AU6518">
        <v>3</v>
      </c>
      <c r="AV6518">
        <v>0</v>
      </c>
      <c r="AW6518">
        <v>4</v>
      </c>
      <c r="AY6518">
        <v>2.5</v>
      </c>
      <c r="AZ6518">
        <v>12</v>
      </c>
      <c r="BA6518" t="s">
        <v>17550</v>
      </c>
      <c r="BC6518" t="b">
        <v>0</v>
      </c>
      <c r="BD6518">
        <v>6517</v>
      </c>
    </row>
    <row r="6519" spans="1:56" x14ac:dyDescent="0.4">
      <c r="A6519" t="s">
        <v>17551</v>
      </c>
      <c r="B6519" t="s">
        <v>17515</v>
      </c>
      <c r="C6519">
        <f t="shared" si="101"/>
        <v>2015</v>
      </c>
      <c r="D6519" t="s">
        <v>17545</v>
      </c>
      <c r="E6519" t="s">
        <v>16267</v>
      </c>
      <c r="F6519" t="s">
        <v>961</v>
      </c>
      <c r="H6519" s="1">
        <v>0.56024305555555554</v>
      </c>
      <c r="I6519" s="1">
        <v>0.57067129629629632</v>
      </c>
      <c r="J6519">
        <v>0.25027777800000001</v>
      </c>
      <c r="K6519">
        <v>0</v>
      </c>
      <c r="L6519">
        <v>0</v>
      </c>
      <c r="M6519">
        <v>0</v>
      </c>
      <c r="N6519">
        <v>0</v>
      </c>
      <c r="O6519">
        <v>0</v>
      </c>
      <c r="P6519">
        <v>0</v>
      </c>
      <c r="V6519">
        <v>12</v>
      </c>
      <c r="W6519">
        <v>3.003333333</v>
      </c>
      <c r="X6519">
        <v>35.260398860000002</v>
      </c>
      <c r="Y6519">
        <v>-120.91153</v>
      </c>
      <c r="AA6519" t="s">
        <v>17517</v>
      </c>
      <c r="AB6519">
        <v>35.262310030000002</v>
      </c>
      <c r="AC6519">
        <v>-120.91374999999999</v>
      </c>
      <c r="AE6519" t="s">
        <v>17517</v>
      </c>
      <c r="AF6519">
        <v>293</v>
      </c>
      <c r="AG6519" t="s">
        <v>17546</v>
      </c>
      <c r="AH6519" t="s">
        <v>17552</v>
      </c>
      <c r="AK6519">
        <v>65.5</v>
      </c>
      <c r="AL6519">
        <v>2</v>
      </c>
      <c r="AM6519">
        <v>110</v>
      </c>
      <c r="AN6519">
        <v>88</v>
      </c>
      <c r="AO6519">
        <v>4</v>
      </c>
      <c r="AP6519">
        <v>16</v>
      </c>
      <c r="AS6519">
        <v>0</v>
      </c>
      <c r="AT6519">
        <v>0</v>
      </c>
      <c r="AU6519">
        <v>7</v>
      </c>
      <c r="AV6519">
        <v>1</v>
      </c>
      <c r="AW6519">
        <v>3</v>
      </c>
      <c r="AX6519" t="s">
        <v>2143</v>
      </c>
      <c r="AY6519">
        <v>2.5</v>
      </c>
      <c r="AZ6519">
        <v>12</v>
      </c>
      <c r="BC6519" t="b">
        <v>0</v>
      </c>
      <c r="BD6519">
        <v>6518</v>
      </c>
    </row>
    <row r="6520" spans="1:56" x14ac:dyDescent="0.4">
      <c r="A6520" t="s">
        <v>17553</v>
      </c>
      <c r="B6520" t="s">
        <v>17554</v>
      </c>
      <c r="C6520">
        <f t="shared" si="101"/>
        <v>2016</v>
      </c>
      <c r="D6520" t="s">
        <v>17555</v>
      </c>
      <c r="E6520" t="s">
        <v>16643</v>
      </c>
      <c r="F6520" t="s">
        <v>961</v>
      </c>
      <c r="H6520" s="1">
        <v>0.3561111111111111</v>
      </c>
      <c r="I6520" s="1">
        <v>0.36652777777777779</v>
      </c>
      <c r="J6520">
        <v>0.25</v>
      </c>
      <c r="K6520">
        <v>0</v>
      </c>
      <c r="L6520">
        <v>0</v>
      </c>
      <c r="M6520">
        <v>0</v>
      </c>
      <c r="N6520">
        <v>0</v>
      </c>
      <c r="O6520">
        <v>0</v>
      </c>
      <c r="P6520">
        <v>0</v>
      </c>
      <c r="V6520">
        <v>12</v>
      </c>
      <c r="W6520">
        <v>3</v>
      </c>
      <c r="X6520">
        <v>35.278350830000001</v>
      </c>
      <c r="Y6520">
        <v>-120.90963000000001</v>
      </c>
      <c r="AA6520" t="s">
        <v>17556</v>
      </c>
      <c r="AB6520">
        <v>35.27854919</v>
      </c>
      <c r="AC6520">
        <v>-120.90881</v>
      </c>
      <c r="AE6520" t="s">
        <v>17556</v>
      </c>
      <c r="AF6520">
        <v>78</v>
      </c>
      <c r="AG6520" t="s">
        <v>7562</v>
      </c>
      <c r="AH6520" t="s">
        <v>17557</v>
      </c>
      <c r="AL6520">
        <v>1</v>
      </c>
      <c r="AM6520">
        <v>109</v>
      </c>
      <c r="AN6520">
        <v>106</v>
      </c>
      <c r="AO6520">
        <v>4</v>
      </c>
      <c r="AP6520">
        <v>16</v>
      </c>
      <c r="AU6520">
        <v>16</v>
      </c>
      <c r="AV6520">
        <v>3</v>
      </c>
      <c r="AW6520">
        <v>4.5</v>
      </c>
      <c r="AX6520" t="s">
        <v>177</v>
      </c>
      <c r="AY6520">
        <v>2</v>
      </c>
      <c r="AZ6520">
        <v>9</v>
      </c>
      <c r="BA6520" t="s">
        <v>17558</v>
      </c>
      <c r="BC6520" t="b">
        <v>0</v>
      </c>
      <c r="BD6520">
        <v>6519</v>
      </c>
    </row>
    <row r="6521" spans="1:56" x14ac:dyDescent="0.4">
      <c r="A6521" t="s">
        <v>17559</v>
      </c>
      <c r="B6521" t="s">
        <v>17554</v>
      </c>
      <c r="C6521">
        <f t="shared" si="101"/>
        <v>2016</v>
      </c>
      <c r="D6521" t="s">
        <v>17555</v>
      </c>
      <c r="E6521" t="s">
        <v>16643</v>
      </c>
      <c r="F6521" t="s">
        <v>961</v>
      </c>
      <c r="H6521" s="1">
        <v>0.37105324074074075</v>
      </c>
      <c r="I6521" s="1">
        <v>0.38146990740740744</v>
      </c>
      <c r="J6521">
        <v>0.25</v>
      </c>
      <c r="K6521">
        <v>0</v>
      </c>
      <c r="L6521">
        <v>0</v>
      </c>
      <c r="M6521">
        <v>0</v>
      </c>
      <c r="N6521">
        <v>0</v>
      </c>
      <c r="O6521">
        <v>0</v>
      </c>
      <c r="P6521">
        <v>0</v>
      </c>
      <c r="V6521">
        <v>12</v>
      </c>
      <c r="W6521">
        <v>3</v>
      </c>
      <c r="X6521">
        <v>35.27873993</v>
      </c>
      <c r="Y6521">
        <v>-120.91079999999999</v>
      </c>
      <c r="AA6521" t="s">
        <v>17556</v>
      </c>
      <c r="AB6521">
        <v>35.278511049999999</v>
      </c>
      <c r="AC6521">
        <v>-120.91063</v>
      </c>
      <c r="AE6521" t="s">
        <v>17556</v>
      </c>
      <c r="AF6521">
        <v>30</v>
      </c>
      <c r="AG6521" t="s">
        <v>7562</v>
      </c>
      <c r="AH6521" t="s">
        <v>17560</v>
      </c>
      <c r="AL6521">
        <v>1</v>
      </c>
      <c r="AM6521">
        <v>108</v>
      </c>
      <c r="AN6521">
        <v>109</v>
      </c>
      <c r="AO6521">
        <v>4</v>
      </c>
      <c r="AP6521">
        <v>16</v>
      </c>
      <c r="AU6521">
        <v>70</v>
      </c>
      <c r="AV6521">
        <v>2</v>
      </c>
      <c r="AW6521">
        <v>4.5</v>
      </c>
      <c r="AX6521" t="s">
        <v>177</v>
      </c>
      <c r="AY6521">
        <v>2</v>
      </c>
      <c r="AZ6521">
        <v>9</v>
      </c>
      <c r="BC6521" t="b">
        <v>0</v>
      </c>
      <c r="BD6521">
        <v>6520</v>
      </c>
    </row>
    <row r="6522" spans="1:56" x14ac:dyDescent="0.4">
      <c r="A6522" t="s">
        <v>17561</v>
      </c>
      <c r="B6522" t="s">
        <v>17554</v>
      </c>
      <c r="C6522">
        <f t="shared" si="101"/>
        <v>2016</v>
      </c>
      <c r="D6522" t="s">
        <v>17555</v>
      </c>
      <c r="E6522" t="s">
        <v>16643</v>
      </c>
      <c r="F6522" t="s">
        <v>961</v>
      </c>
      <c r="H6522" s="1">
        <v>0.3878240740740741</v>
      </c>
      <c r="I6522" s="1">
        <v>0.39824074074074073</v>
      </c>
      <c r="J6522">
        <v>0.25</v>
      </c>
      <c r="K6522">
        <v>-1</v>
      </c>
      <c r="L6522">
        <v>0</v>
      </c>
      <c r="M6522">
        <v>0</v>
      </c>
      <c r="N6522">
        <v>0</v>
      </c>
      <c r="O6522">
        <v>0</v>
      </c>
      <c r="P6522">
        <v>-1.6666667E-2</v>
      </c>
      <c r="V6522">
        <v>12</v>
      </c>
      <c r="W6522">
        <v>2.983333333</v>
      </c>
      <c r="X6522">
        <v>35.278709409999998</v>
      </c>
      <c r="Y6522">
        <v>-120.91070999999999</v>
      </c>
      <c r="AA6522" t="s">
        <v>17556</v>
      </c>
      <c r="AB6522">
        <v>35.277999880000003</v>
      </c>
      <c r="AC6522">
        <v>-120.90996</v>
      </c>
      <c r="AE6522" t="s">
        <v>17556</v>
      </c>
      <c r="AF6522">
        <v>104</v>
      </c>
      <c r="AG6522" t="s">
        <v>7562</v>
      </c>
      <c r="AH6522" t="s">
        <v>17557</v>
      </c>
      <c r="AL6522">
        <v>1</v>
      </c>
      <c r="AM6522">
        <v>101</v>
      </c>
      <c r="AN6522">
        <v>110</v>
      </c>
      <c r="AO6522">
        <v>4</v>
      </c>
      <c r="AP6522">
        <v>16</v>
      </c>
      <c r="AU6522">
        <v>19</v>
      </c>
      <c r="AV6522">
        <v>2</v>
      </c>
      <c r="AW6522">
        <v>4.5</v>
      </c>
      <c r="AX6522" t="s">
        <v>177</v>
      </c>
      <c r="AY6522">
        <v>2</v>
      </c>
      <c r="AZ6522">
        <v>9</v>
      </c>
      <c r="BA6522" s="3" t="s">
        <v>17562</v>
      </c>
      <c r="BC6522" t="b">
        <v>0</v>
      </c>
      <c r="BD6522">
        <v>6521</v>
      </c>
    </row>
    <row r="6523" spans="1:56" x14ac:dyDescent="0.4">
      <c r="A6523" t="s">
        <v>17563</v>
      </c>
      <c r="B6523" t="s">
        <v>17554</v>
      </c>
      <c r="C6523">
        <f t="shared" si="101"/>
        <v>2016</v>
      </c>
      <c r="D6523" t="s">
        <v>17564</v>
      </c>
      <c r="E6523" t="s">
        <v>16257</v>
      </c>
      <c r="F6523" t="s">
        <v>961</v>
      </c>
      <c r="H6523" s="1">
        <v>0.40673611111111113</v>
      </c>
      <c r="I6523" s="1">
        <v>0.41715277777777776</v>
      </c>
      <c r="J6523">
        <v>0.25</v>
      </c>
      <c r="K6523">
        <v>0</v>
      </c>
      <c r="L6523">
        <v>0</v>
      </c>
      <c r="M6523">
        <v>0</v>
      </c>
      <c r="N6523">
        <v>0</v>
      </c>
      <c r="O6523">
        <v>0</v>
      </c>
      <c r="P6523">
        <v>0</v>
      </c>
      <c r="V6523">
        <v>12</v>
      </c>
      <c r="W6523">
        <v>3</v>
      </c>
      <c r="X6523">
        <v>35.272960660000003</v>
      </c>
      <c r="Y6523">
        <v>-120.90992</v>
      </c>
      <c r="AA6523" t="s">
        <v>17556</v>
      </c>
      <c r="AB6523">
        <v>35.272621149999999</v>
      </c>
      <c r="AC6523">
        <v>-120.90976999999999</v>
      </c>
      <c r="AE6523" t="s">
        <v>17556</v>
      </c>
      <c r="AF6523">
        <v>40</v>
      </c>
      <c r="AG6523" t="s">
        <v>7562</v>
      </c>
      <c r="AH6523" t="s">
        <v>17565</v>
      </c>
      <c r="AL6523">
        <v>3</v>
      </c>
      <c r="AM6523">
        <v>90</v>
      </c>
      <c r="AN6523">
        <v>78</v>
      </c>
      <c r="AO6523">
        <v>4</v>
      </c>
      <c r="AP6523">
        <v>16</v>
      </c>
      <c r="AU6523">
        <v>31</v>
      </c>
      <c r="AV6523">
        <v>2</v>
      </c>
      <c r="AW6523">
        <v>4.5</v>
      </c>
      <c r="AX6523" t="s">
        <v>8446</v>
      </c>
      <c r="AY6523">
        <v>2.5</v>
      </c>
      <c r="AZ6523">
        <v>8</v>
      </c>
      <c r="BA6523" t="s">
        <v>17566</v>
      </c>
      <c r="BC6523" t="b">
        <v>0</v>
      </c>
      <c r="BD6523">
        <v>6522</v>
      </c>
    </row>
    <row r="6524" spans="1:56" x14ac:dyDescent="0.4">
      <c r="A6524" t="s">
        <v>17567</v>
      </c>
      <c r="B6524" t="s">
        <v>17554</v>
      </c>
      <c r="C6524">
        <f t="shared" si="101"/>
        <v>2016</v>
      </c>
      <c r="D6524" t="s">
        <v>17564</v>
      </c>
      <c r="E6524" t="s">
        <v>16257</v>
      </c>
      <c r="F6524" t="s">
        <v>961</v>
      </c>
      <c r="H6524" s="1">
        <v>0.42469907407407409</v>
      </c>
      <c r="I6524" s="1">
        <v>0.43511574074074072</v>
      </c>
      <c r="J6524">
        <v>0.25</v>
      </c>
      <c r="K6524">
        <v>0</v>
      </c>
      <c r="L6524">
        <v>0</v>
      </c>
      <c r="M6524">
        <v>0</v>
      </c>
      <c r="N6524">
        <v>0</v>
      </c>
      <c r="O6524">
        <v>0</v>
      </c>
      <c r="P6524">
        <v>0</v>
      </c>
      <c r="V6524">
        <v>12</v>
      </c>
      <c r="W6524">
        <v>3</v>
      </c>
      <c r="X6524">
        <v>35.273719790000001</v>
      </c>
      <c r="Y6524">
        <v>-120.90873999999999</v>
      </c>
      <c r="AA6524" t="s">
        <v>17556</v>
      </c>
      <c r="AB6524">
        <v>35.273349760000002</v>
      </c>
      <c r="AC6524">
        <v>-120.90882000000001</v>
      </c>
      <c r="AE6524" t="s">
        <v>17556</v>
      </c>
      <c r="AF6524">
        <v>42</v>
      </c>
      <c r="AG6524" t="s">
        <v>7562</v>
      </c>
      <c r="AH6524" t="s">
        <v>17560</v>
      </c>
      <c r="AL6524">
        <v>1</v>
      </c>
      <c r="AM6524">
        <v>88</v>
      </c>
      <c r="AN6524">
        <v>82</v>
      </c>
      <c r="AO6524">
        <v>4</v>
      </c>
      <c r="AP6524">
        <v>16</v>
      </c>
      <c r="AU6524">
        <v>69</v>
      </c>
      <c r="AV6524">
        <v>2</v>
      </c>
      <c r="AW6524">
        <v>4.5</v>
      </c>
      <c r="AX6524" t="s">
        <v>8446</v>
      </c>
      <c r="AY6524">
        <v>2.5</v>
      </c>
      <c r="AZ6524">
        <v>8</v>
      </c>
      <c r="BA6524" t="s">
        <v>17568</v>
      </c>
      <c r="BC6524" t="b">
        <v>0</v>
      </c>
      <c r="BD6524">
        <v>6523</v>
      </c>
    </row>
    <row r="6525" spans="1:56" x14ac:dyDescent="0.4">
      <c r="A6525" t="s">
        <v>17569</v>
      </c>
      <c r="B6525" t="s">
        <v>17554</v>
      </c>
      <c r="C6525">
        <f t="shared" si="101"/>
        <v>2016</v>
      </c>
      <c r="D6525" t="s">
        <v>17564</v>
      </c>
      <c r="E6525" t="s">
        <v>16257</v>
      </c>
      <c r="F6525" t="s">
        <v>961</v>
      </c>
      <c r="H6525" s="1">
        <v>0.44063657407407408</v>
      </c>
      <c r="I6525" s="1">
        <v>0.45105324074074077</v>
      </c>
      <c r="J6525">
        <v>0.25</v>
      </c>
      <c r="K6525">
        <v>-2</v>
      </c>
      <c r="L6525">
        <v>0</v>
      </c>
      <c r="M6525">
        <v>0</v>
      </c>
      <c r="N6525">
        <v>0</v>
      </c>
      <c r="O6525">
        <v>0</v>
      </c>
      <c r="P6525">
        <v>-3.3333333E-2</v>
      </c>
      <c r="V6525">
        <v>12</v>
      </c>
      <c r="W6525">
        <v>2.9666666670000001</v>
      </c>
      <c r="X6525">
        <v>35.273750309999997</v>
      </c>
      <c r="Y6525">
        <v>-120.9088</v>
      </c>
      <c r="AA6525" t="s">
        <v>17556</v>
      </c>
      <c r="AB6525">
        <v>35.27264023</v>
      </c>
      <c r="AC6525">
        <v>-120.90751</v>
      </c>
      <c r="AE6525" t="s">
        <v>17556</v>
      </c>
      <c r="AF6525">
        <v>170</v>
      </c>
      <c r="AG6525" t="s">
        <v>7562</v>
      </c>
      <c r="AH6525" t="s">
        <v>17560</v>
      </c>
      <c r="AL6525">
        <v>2</v>
      </c>
      <c r="AM6525">
        <v>88</v>
      </c>
      <c r="AN6525">
        <v>74</v>
      </c>
      <c r="AO6525">
        <v>4</v>
      </c>
      <c r="AP6525">
        <v>16</v>
      </c>
      <c r="AU6525">
        <v>18</v>
      </c>
      <c r="AV6525">
        <v>2</v>
      </c>
      <c r="AW6525">
        <v>4.5</v>
      </c>
      <c r="AX6525" t="s">
        <v>8446</v>
      </c>
      <c r="AY6525">
        <v>3</v>
      </c>
      <c r="AZ6525">
        <v>8</v>
      </c>
      <c r="BA6525" t="s">
        <v>17570</v>
      </c>
      <c r="BC6525" t="b">
        <v>0</v>
      </c>
      <c r="BD6525">
        <v>6524</v>
      </c>
    </row>
    <row r="6526" spans="1:56" x14ac:dyDescent="0.4">
      <c r="A6526" t="s">
        <v>17571</v>
      </c>
      <c r="B6526" t="s">
        <v>17554</v>
      </c>
      <c r="C6526">
        <f t="shared" si="101"/>
        <v>2016</v>
      </c>
      <c r="D6526" t="s">
        <v>17572</v>
      </c>
      <c r="E6526" t="s">
        <v>16328</v>
      </c>
      <c r="F6526" t="s">
        <v>961</v>
      </c>
      <c r="H6526" s="1">
        <v>0.45682870370370371</v>
      </c>
      <c r="I6526" s="1">
        <v>0.46488425925925925</v>
      </c>
      <c r="J6526">
        <v>0.193333333</v>
      </c>
      <c r="K6526">
        <v>0</v>
      </c>
      <c r="L6526">
        <v>0</v>
      </c>
      <c r="M6526">
        <v>0</v>
      </c>
      <c r="N6526">
        <v>0</v>
      </c>
      <c r="O6526">
        <v>0</v>
      </c>
      <c r="P6526">
        <v>0</v>
      </c>
      <c r="V6526">
        <v>12</v>
      </c>
      <c r="W6526">
        <v>2.3199999999999998</v>
      </c>
      <c r="X6526">
        <v>35.26683044</v>
      </c>
      <c r="Y6526">
        <v>-120.90934</v>
      </c>
      <c r="AA6526" t="s">
        <v>17556</v>
      </c>
      <c r="AB6526">
        <v>35.26490021</v>
      </c>
      <c r="AC6526">
        <v>-120.90788000000001</v>
      </c>
      <c r="AE6526" t="s">
        <v>17556</v>
      </c>
      <c r="AF6526">
        <v>252</v>
      </c>
      <c r="AG6526" t="s">
        <v>4631</v>
      </c>
      <c r="AH6526" t="s">
        <v>17573</v>
      </c>
      <c r="AL6526">
        <v>2</v>
      </c>
      <c r="AM6526">
        <v>70</v>
      </c>
      <c r="AN6526">
        <v>64</v>
      </c>
      <c r="AO6526">
        <v>4</v>
      </c>
      <c r="AP6526">
        <v>16</v>
      </c>
      <c r="AU6526">
        <v>4</v>
      </c>
      <c r="AV6526">
        <v>2</v>
      </c>
      <c r="AW6526">
        <v>0</v>
      </c>
      <c r="AX6526" t="s">
        <v>8446</v>
      </c>
      <c r="AY6526">
        <v>2.5</v>
      </c>
      <c r="AZ6526">
        <v>9.5</v>
      </c>
      <c r="BA6526" t="s">
        <v>17574</v>
      </c>
      <c r="BC6526" t="b">
        <v>0</v>
      </c>
      <c r="BD6526">
        <v>6525</v>
      </c>
    </row>
    <row r="6527" spans="1:56" x14ac:dyDescent="0.4">
      <c r="A6527" t="s">
        <v>17575</v>
      </c>
      <c r="B6527" t="s">
        <v>17554</v>
      </c>
      <c r="C6527">
        <f t="shared" si="101"/>
        <v>2016</v>
      </c>
      <c r="D6527" t="s">
        <v>17572</v>
      </c>
      <c r="E6527" t="s">
        <v>16328</v>
      </c>
      <c r="F6527" t="s">
        <v>961</v>
      </c>
      <c r="H6527" s="1">
        <v>0.46997685185185184</v>
      </c>
      <c r="I6527" s="1">
        <v>0.48249999999999998</v>
      </c>
      <c r="J6527">
        <v>0.300555556</v>
      </c>
      <c r="K6527">
        <v>0</v>
      </c>
      <c r="L6527">
        <v>0</v>
      </c>
      <c r="M6527">
        <v>0</v>
      </c>
      <c r="N6527">
        <v>0</v>
      </c>
      <c r="O6527">
        <v>0</v>
      </c>
      <c r="P6527">
        <v>0</v>
      </c>
      <c r="V6527">
        <v>12</v>
      </c>
      <c r="W6527">
        <v>3.6066666669999998</v>
      </c>
      <c r="X6527">
        <v>35.269008640000003</v>
      </c>
      <c r="Y6527">
        <v>-120.90934</v>
      </c>
      <c r="AA6527" t="s">
        <v>17556</v>
      </c>
      <c r="AB6527">
        <v>35.266418459999997</v>
      </c>
      <c r="AC6527">
        <v>-120.90833000000001</v>
      </c>
      <c r="AE6527" t="s">
        <v>17556</v>
      </c>
      <c r="AF6527">
        <v>302</v>
      </c>
      <c r="AG6527" t="s">
        <v>4631</v>
      </c>
      <c r="AH6527" t="s">
        <v>17573</v>
      </c>
      <c r="AL6527">
        <v>2</v>
      </c>
      <c r="AM6527">
        <v>65</v>
      </c>
      <c r="AN6527">
        <v>68</v>
      </c>
      <c r="AO6527">
        <v>4</v>
      </c>
      <c r="AP6527">
        <v>16</v>
      </c>
      <c r="AU6527">
        <v>31</v>
      </c>
      <c r="AV6527">
        <v>2</v>
      </c>
      <c r="AW6527">
        <v>0</v>
      </c>
      <c r="AX6527" t="s">
        <v>8446</v>
      </c>
      <c r="AY6527">
        <v>3</v>
      </c>
      <c r="AZ6527">
        <v>9.5</v>
      </c>
      <c r="BC6527" t="b">
        <v>0</v>
      </c>
      <c r="BD6527">
        <v>6526</v>
      </c>
    </row>
    <row r="6528" spans="1:56" x14ac:dyDescent="0.4">
      <c r="A6528" t="s">
        <v>17576</v>
      </c>
      <c r="B6528" t="s">
        <v>17554</v>
      </c>
      <c r="C6528">
        <f t="shared" si="101"/>
        <v>2016</v>
      </c>
      <c r="D6528" t="s">
        <v>17572</v>
      </c>
      <c r="E6528" t="s">
        <v>16328</v>
      </c>
      <c r="F6528" t="s">
        <v>961</v>
      </c>
      <c r="H6528" s="1">
        <v>0.48854166666666665</v>
      </c>
      <c r="I6528" s="1">
        <v>0.49896990740740743</v>
      </c>
      <c r="J6528">
        <v>0.25027777800000001</v>
      </c>
      <c r="K6528">
        <v>-4</v>
      </c>
      <c r="L6528">
        <v>0</v>
      </c>
      <c r="M6528">
        <v>0</v>
      </c>
      <c r="N6528">
        <v>0</v>
      </c>
      <c r="O6528">
        <v>0</v>
      </c>
      <c r="P6528">
        <v>-6.6666666999999999E-2</v>
      </c>
      <c r="V6528">
        <v>12</v>
      </c>
      <c r="W6528">
        <v>2.9366666669999999</v>
      </c>
      <c r="X6528">
        <v>35.268909450000002</v>
      </c>
      <c r="Y6528">
        <v>-120.90698999999999</v>
      </c>
      <c r="AA6528" t="s">
        <v>17556</v>
      </c>
      <c r="AB6528">
        <v>35.266849520000001</v>
      </c>
      <c r="AC6528">
        <v>-120.90622999999999</v>
      </c>
      <c r="AE6528" t="s">
        <v>17556</v>
      </c>
      <c r="AF6528">
        <v>239</v>
      </c>
      <c r="AG6528" t="s">
        <v>4631</v>
      </c>
      <c r="AH6528" t="s">
        <v>17573</v>
      </c>
      <c r="AL6528">
        <v>2</v>
      </c>
      <c r="AM6528">
        <v>63</v>
      </c>
      <c r="AN6528">
        <v>55</v>
      </c>
      <c r="AO6528">
        <v>4</v>
      </c>
      <c r="AP6528">
        <v>16</v>
      </c>
      <c r="AU6528">
        <v>21</v>
      </c>
      <c r="AV6528">
        <v>2</v>
      </c>
      <c r="AW6528">
        <v>3</v>
      </c>
      <c r="AX6528" t="s">
        <v>2151</v>
      </c>
      <c r="AY6528">
        <v>3</v>
      </c>
      <c r="AZ6528">
        <v>9.5</v>
      </c>
      <c r="BA6528" t="s">
        <v>17577</v>
      </c>
      <c r="BC6528" t="b">
        <v>0</v>
      </c>
      <c r="BD6528">
        <v>6527</v>
      </c>
    </row>
    <row r="6529" spans="1:56" x14ac:dyDescent="0.4">
      <c r="A6529" t="s">
        <v>17578</v>
      </c>
      <c r="B6529" t="s">
        <v>17554</v>
      </c>
      <c r="C6529">
        <f t="shared" si="101"/>
        <v>2016</v>
      </c>
      <c r="D6529" t="s">
        <v>17579</v>
      </c>
      <c r="E6529" t="s">
        <v>16267</v>
      </c>
      <c r="F6529" t="s">
        <v>961</v>
      </c>
      <c r="H6529" s="1">
        <v>0.50752314814814814</v>
      </c>
      <c r="I6529" s="1">
        <v>0.51793981481481477</v>
      </c>
      <c r="J6529">
        <v>0.25</v>
      </c>
      <c r="K6529">
        <v>0</v>
      </c>
      <c r="L6529">
        <v>0</v>
      </c>
      <c r="M6529">
        <v>0</v>
      </c>
      <c r="N6529">
        <v>0</v>
      </c>
      <c r="O6529">
        <v>0</v>
      </c>
      <c r="P6529">
        <v>0</v>
      </c>
      <c r="V6529">
        <v>12</v>
      </c>
      <c r="W6529">
        <v>3</v>
      </c>
      <c r="X6529">
        <v>35.263889310000003</v>
      </c>
      <c r="Y6529">
        <v>-120.91289999999999</v>
      </c>
      <c r="AA6529" t="s">
        <v>17556</v>
      </c>
      <c r="AB6529">
        <v>35.262630459999997</v>
      </c>
      <c r="AC6529">
        <v>-120.91247</v>
      </c>
      <c r="AE6529" t="s">
        <v>17556</v>
      </c>
      <c r="AF6529">
        <v>145</v>
      </c>
      <c r="AG6529" t="s">
        <v>4631</v>
      </c>
      <c r="AH6529" t="s">
        <v>17580</v>
      </c>
      <c r="AL6529">
        <v>2</v>
      </c>
      <c r="AM6529">
        <v>112</v>
      </c>
      <c r="AN6529">
        <v>98</v>
      </c>
      <c r="AO6529">
        <v>4</v>
      </c>
      <c r="AP6529">
        <v>16</v>
      </c>
      <c r="AU6529">
        <v>1</v>
      </c>
      <c r="AV6529">
        <v>2</v>
      </c>
      <c r="AW6529">
        <v>3</v>
      </c>
      <c r="AX6529" t="s">
        <v>2151</v>
      </c>
      <c r="AY6529">
        <v>3</v>
      </c>
      <c r="AZ6529">
        <v>9</v>
      </c>
      <c r="BA6529" t="s">
        <v>17581</v>
      </c>
      <c r="BC6529" t="b">
        <v>0</v>
      </c>
      <c r="BD6529">
        <v>6528</v>
      </c>
    </row>
    <row r="6530" spans="1:56" x14ac:dyDescent="0.4">
      <c r="A6530" t="s">
        <v>17582</v>
      </c>
      <c r="B6530" t="s">
        <v>17554</v>
      </c>
      <c r="C6530">
        <f t="shared" si="101"/>
        <v>2016</v>
      </c>
      <c r="D6530" t="s">
        <v>17579</v>
      </c>
      <c r="E6530" t="s">
        <v>16267</v>
      </c>
      <c r="F6530" t="s">
        <v>961</v>
      </c>
      <c r="H6530" s="1">
        <v>0.52398148148148149</v>
      </c>
      <c r="I6530" s="1">
        <v>0.53444444444444439</v>
      </c>
      <c r="J6530">
        <v>0.251111111</v>
      </c>
      <c r="K6530">
        <v>0</v>
      </c>
      <c r="L6530">
        <v>0</v>
      </c>
      <c r="M6530">
        <v>0</v>
      </c>
      <c r="N6530">
        <v>0</v>
      </c>
      <c r="O6530">
        <v>0</v>
      </c>
      <c r="P6530">
        <v>0</v>
      </c>
      <c r="V6530">
        <v>12</v>
      </c>
      <c r="W6530">
        <v>3.0133333329999998</v>
      </c>
      <c r="X6530">
        <v>35.264179230000003</v>
      </c>
      <c r="Y6530">
        <v>-120.9122</v>
      </c>
      <c r="AA6530" t="s">
        <v>17556</v>
      </c>
      <c r="AB6530">
        <v>35.263420099999998</v>
      </c>
      <c r="AC6530">
        <v>-120.91158</v>
      </c>
      <c r="AE6530" t="s">
        <v>17556</v>
      </c>
      <c r="AF6530">
        <v>102</v>
      </c>
      <c r="AG6530" t="s">
        <v>4631</v>
      </c>
      <c r="AH6530" t="s">
        <v>17580</v>
      </c>
      <c r="AL6530">
        <v>2</v>
      </c>
      <c r="AM6530">
        <v>100</v>
      </c>
      <c r="AN6530">
        <v>98</v>
      </c>
      <c r="AO6530">
        <v>4</v>
      </c>
      <c r="AP6530">
        <v>16</v>
      </c>
      <c r="AU6530">
        <v>1</v>
      </c>
      <c r="AV6530">
        <v>2</v>
      </c>
      <c r="AW6530">
        <v>5</v>
      </c>
      <c r="AX6530" t="s">
        <v>2151</v>
      </c>
      <c r="AY6530">
        <v>3</v>
      </c>
      <c r="AZ6530">
        <v>9</v>
      </c>
      <c r="BC6530" t="b">
        <v>0</v>
      </c>
      <c r="BD6530">
        <v>6529</v>
      </c>
    </row>
    <row r="6531" spans="1:56" x14ac:dyDescent="0.4">
      <c r="A6531" t="s">
        <v>17583</v>
      </c>
      <c r="B6531" t="s">
        <v>17554</v>
      </c>
      <c r="C6531">
        <f t="shared" ref="C6531:C6594" si="102">2000+(RIGHT(B6531,2))</f>
        <v>2016</v>
      </c>
      <c r="D6531" t="s">
        <v>17579</v>
      </c>
      <c r="E6531" t="s">
        <v>16267</v>
      </c>
      <c r="F6531" t="s">
        <v>961</v>
      </c>
      <c r="H6531" s="1">
        <v>0.53828703703703706</v>
      </c>
      <c r="I6531" s="1">
        <v>0.54890046296296291</v>
      </c>
      <c r="J6531">
        <v>0.254722222</v>
      </c>
      <c r="K6531">
        <v>0</v>
      </c>
      <c r="L6531">
        <v>0</v>
      </c>
      <c r="M6531">
        <v>0</v>
      </c>
      <c r="N6531">
        <v>0</v>
      </c>
      <c r="O6531">
        <v>0</v>
      </c>
      <c r="P6531">
        <v>0</v>
      </c>
      <c r="V6531">
        <v>12</v>
      </c>
      <c r="W6531">
        <v>3.056666667</v>
      </c>
      <c r="X6531">
        <v>35.262058260000003</v>
      </c>
      <c r="Y6531">
        <v>-120.91293</v>
      </c>
      <c r="AA6531" t="s">
        <v>17556</v>
      </c>
      <c r="AB6531">
        <v>35.26102066</v>
      </c>
      <c r="AC6531">
        <v>-120.91235</v>
      </c>
      <c r="AE6531" t="s">
        <v>17556</v>
      </c>
      <c r="AF6531">
        <v>127</v>
      </c>
      <c r="AG6531" t="s">
        <v>4631</v>
      </c>
      <c r="AH6531" t="s">
        <v>17584</v>
      </c>
      <c r="AL6531">
        <v>2</v>
      </c>
      <c r="AM6531">
        <v>109</v>
      </c>
      <c r="AN6531">
        <v>102</v>
      </c>
      <c r="AO6531">
        <v>4</v>
      </c>
      <c r="AP6531">
        <v>16</v>
      </c>
      <c r="AU6531">
        <v>4</v>
      </c>
      <c r="AV6531">
        <v>2</v>
      </c>
      <c r="AW6531">
        <v>5</v>
      </c>
      <c r="AX6531" t="s">
        <v>2151</v>
      </c>
      <c r="AY6531">
        <v>3</v>
      </c>
      <c r="AZ6531">
        <v>9</v>
      </c>
      <c r="BA6531" t="s">
        <v>17585</v>
      </c>
      <c r="BC6531" t="b">
        <v>0</v>
      </c>
      <c r="BD6531">
        <v>6530</v>
      </c>
    </row>
    <row r="6532" spans="1:56" x14ac:dyDescent="0.4">
      <c r="A6532" t="s">
        <v>17586</v>
      </c>
      <c r="B6532" t="s">
        <v>17587</v>
      </c>
      <c r="C6532">
        <f t="shared" si="102"/>
        <v>2019</v>
      </c>
      <c r="D6532" t="s">
        <v>17588</v>
      </c>
      <c r="E6532" t="s">
        <v>16245</v>
      </c>
      <c r="F6532" t="s">
        <v>961</v>
      </c>
      <c r="G6532" t="s">
        <v>59</v>
      </c>
      <c r="H6532" s="1">
        <v>0.37245370370370368</v>
      </c>
      <c r="I6532" s="1">
        <v>0.38270833333333337</v>
      </c>
      <c r="J6532">
        <v>0.24611111099999999</v>
      </c>
      <c r="K6532">
        <v>-20</v>
      </c>
      <c r="L6532">
        <v>-15</v>
      </c>
      <c r="M6532">
        <v>-5</v>
      </c>
      <c r="N6532">
        <v>0</v>
      </c>
      <c r="O6532">
        <v>0</v>
      </c>
      <c r="P6532">
        <v>-0.66666666699999999</v>
      </c>
      <c r="Q6532">
        <v>4</v>
      </c>
      <c r="R6532">
        <v>4</v>
      </c>
      <c r="S6532">
        <v>0</v>
      </c>
      <c r="T6532">
        <v>0</v>
      </c>
      <c r="U6532">
        <v>4</v>
      </c>
      <c r="V6532">
        <v>12</v>
      </c>
      <c r="W6532">
        <v>2.286666667</v>
      </c>
      <c r="X6532">
        <v>35.288089749999997</v>
      </c>
      <c r="Y6532">
        <v>-120.8972</v>
      </c>
      <c r="AA6532" t="s">
        <v>11269</v>
      </c>
      <c r="AB6532">
        <v>35.287300109999997</v>
      </c>
      <c r="AC6532">
        <v>-120.89512999999999</v>
      </c>
      <c r="AE6532" t="s">
        <v>11269</v>
      </c>
      <c r="AF6532">
        <v>208</v>
      </c>
      <c r="AG6532" t="s">
        <v>7663</v>
      </c>
      <c r="AH6532" t="s">
        <v>15361</v>
      </c>
      <c r="AI6532">
        <v>14.7</v>
      </c>
      <c r="AJ6532">
        <v>11.4</v>
      </c>
      <c r="AK6532">
        <v>58</v>
      </c>
      <c r="AL6532">
        <v>1</v>
      </c>
      <c r="AM6532">
        <v>60</v>
      </c>
      <c r="AN6532">
        <v>42</v>
      </c>
      <c r="AO6532">
        <v>16</v>
      </c>
      <c r="AP6532">
        <v>4</v>
      </c>
      <c r="AS6532">
        <v>0</v>
      </c>
      <c r="AT6532">
        <v>0</v>
      </c>
      <c r="AU6532">
        <v>7</v>
      </c>
      <c r="AV6532">
        <v>0</v>
      </c>
      <c r="AW6532">
        <v>10</v>
      </c>
      <c r="AX6532" t="s">
        <v>64</v>
      </c>
      <c r="AY6532">
        <v>5</v>
      </c>
      <c r="AZ6532">
        <v>3.5</v>
      </c>
      <c r="BA6532" s="3" t="s">
        <v>17589</v>
      </c>
      <c r="BC6532" t="b">
        <v>0</v>
      </c>
      <c r="BD6532">
        <v>6531</v>
      </c>
    </row>
    <row r="6533" spans="1:56" x14ac:dyDescent="0.4">
      <c r="A6533" t="s">
        <v>17590</v>
      </c>
      <c r="B6533" t="s">
        <v>17587</v>
      </c>
      <c r="C6533">
        <f t="shared" si="102"/>
        <v>2019</v>
      </c>
      <c r="D6533" t="s">
        <v>17588</v>
      </c>
      <c r="E6533" t="s">
        <v>16245</v>
      </c>
      <c r="F6533" t="s">
        <v>961</v>
      </c>
      <c r="G6533" t="s">
        <v>59</v>
      </c>
      <c r="H6533" s="1">
        <v>0.38846064814814812</v>
      </c>
      <c r="I6533" s="1">
        <v>0.3988888888888889</v>
      </c>
      <c r="J6533">
        <v>0.25027777800000001</v>
      </c>
      <c r="K6533">
        <v>0</v>
      </c>
      <c r="L6533">
        <v>0</v>
      </c>
      <c r="M6533">
        <v>0</v>
      </c>
      <c r="N6533">
        <v>0</v>
      </c>
      <c r="O6533">
        <v>0</v>
      </c>
      <c r="P6533">
        <v>0</v>
      </c>
      <c r="Q6533">
        <v>4</v>
      </c>
      <c r="R6533">
        <v>4</v>
      </c>
      <c r="S6533">
        <v>0</v>
      </c>
      <c r="T6533">
        <v>0</v>
      </c>
      <c r="U6533">
        <v>4</v>
      </c>
      <c r="V6533">
        <v>12</v>
      </c>
      <c r="W6533">
        <v>3.003333333</v>
      </c>
      <c r="X6533">
        <v>35.289329530000003</v>
      </c>
      <c r="Y6533">
        <v>-120.89955</v>
      </c>
      <c r="AA6533" t="s">
        <v>11269</v>
      </c>
      <c r="AB6533">
        <v>35.287788390000003</v>
      </c>
      <c r="AC6533">
        <v>-120.89746</v>
      </c>
      <c r="AE6533" t="s">
        <v>11269</v>
      </c>
      <c r="AF6533">
        <v>256</v>
      </c>
      <c r="AG6533" t="s">
        <v>7663</v>
      </c>
      <c r="AH6533" t="s">
        <v>15845</v>
      </c>
      <c r="AI6533">
        <v>14.9</v>
      </c>
      <c r="AJ6533">
        <v>11.3</v>
      </c>
      <c r="AK6533">
        <v>58</v>
      </c>
      <c r="AL6533">
        <v>1</v>
      </c>
      <c r="AM6533">
        <v>75</v>
      </c>
      <c r="AN6533">
        <v>55</v>
      </c>
      <c r="AO6533">
        <v>16</v>
      </c>
      <c r="AP6533">
        <v>4</v>
      </c>
      <c r="AS6533">
        <v>0</v>
      </c>
      <c r="AT6533">
        <v>0</v>
      </c>
      <c r="AU6533">
        <v>17</v>
      </c>
      <c r="AV6533">
        <v>0</v>
      </c>
      <c r="AW6533">
        <v>10</v>
      </c>
      <c r="AX6533" t="s">
        <v>64</v>
      </c>
      <c r="AY6533">
        <v>5</v>
      </c>
      <c r="AZ6533">
        <v>3.5</v>
      </c>
      <c r="BA6533" s="3" t="s">
        <v>17591</v>
      </c>
      <c r="BC6533" t="b">
        <v>0</v>
      </c>
      <c r="BD6533">
        <v>6532</v>
      </c>
    </row>
    <row r="6534" spans="1:56" x14ac:dyDescent="0.4">
      <c r="A6534" t="s">
        <v>17592</v>
      </c>
      <c r="B6534" t="s">
        <v>17587</v>
      </c>
      <c r="C6534">
        <f t="shared" si="102"/>
        <v>2019</v>
      </c>
      <c r="D6534" t="s">
        <v>17588</v>
      </c>
      <c r="E6534" t="s">
        <v>16245</v>
      </c>
      <c r="F6534" t="s">
        <v>961</v>
      </c>
      <c r="G6534" t="s">
        <v>59</v>
      </c>
      <c r="H6534" s="1">
        <v>0.40439814814814817</v>
      </c>
      <c r="I6534" s="1">
        <v>0.4148148148148148</v>
      </c>
      <c r="J6534">
        <v>0.25</v>
      </c>
      <c r="K6534">
        <v>-2</v>
      </c>
      <c r="L6534">
        <v>0</v>
      </c>
      <c r="M6534">
        <v>-8</v>
      </c>
      <c r="N6534">
        <v>0</v>
      </c>
      <c r="O6534">
        <v>0</v>
      </c>
      <c r="P6534">
        <v>-0.16666666699999999</v>
      </c>
      <c r="Q6534">
        <v>4</v>
      </c>
      <c r="R6534">
        <v>4</v>
      </c>
      <c r="S6534">
        <v>0</v>
      </c>
      <c r="T6534">
        <v>0</v>
      </c>
      <c r="U6534">
        <v>4</v>
      </c>
      <c r="V6534">
        <v>12</v>
      </c>
      <c r="W6534">
        <v>2.8333333330000001</v>
      </c>
      <c r="X6534">
        <v>35.289180760000001</v>
      </c>
      <c r="Y6534">
        <v>-120.89954</v>
      </c>
      <c r="AA6534" t="s">
        <v>11269</v>
      </c>
      <c r="AB6534">
        <v>35.287311549999998</v>
      </c>
      <c r="AC6534">
        <v>-120.89746</v>
      </c>
      <c r="AE6534" t="s">
        <v>11269</v>
      </c>
      <c r="AF6534">
        <v>281</v>
      </c>
      <c r="AG6534" t="s">
        <v>7663</v>
      </c>
      <c r="AH6534" t="s">
        <v>17593</v>
      </c>
      <c r="AI6534">
        <v>14.9</v>
      </c>
      <c r="AJ6534">
        <v>11.4</v>
      </c>
      <c r="AK6534">
        <v>58</v>
      </c>
      <c r="AL6534">
        <v>2</v>
      </c>
      <c r="AM6534">
        <v>80</v>
      </c>
      <c r="AN6534">
        <v>63</v>
      </c>
      <c r="AO6534">
        <v>16</v>
      </c>
      <c r="AP6534">
        <v>4</v>
      </c>
      <c r="AS6534">
        <v>0</v>
      </c>
      <c r="AT6534">
        <v>0</v>
      </c>
      <c r="AU6534">
        <v>5</v>
      </c>
      <c r="AV6534">
        <v>0</v>
      </c>
      <c r="AW6534">
        <v>10</v>
      </c>
      <c r="AX6534" t="s">
        <v>64</v>
      </c>
      <c r="AY6534">
        <v>5</v>
      </c>
      <c r="AZ6534">
        <v>3.5</v>
      </c>
      <c r="BA6534" s="3" t="s">
        <v>17594</v>
      </c>
      <c r="BC6534" t="b">
        <v>0</v>
      </c>
      <c r="BD6534">
        <v>6533</v>
      </c>
    </row>
    <row r="6535" spans="1:56" x14ac:dyDescent="0.4">
      <c r="A6535" t="s">
        <v>17595</v>
      </c>
      <c r="B6535" t="s">
        <v>17587</v>
      </c>
      <c r="C6535">
        <f t="shared" si="102"/>
        <v>2019</v>
      </c>
      <c r="D6535" t="s">
        <v>17596</v>
      </c>
      <c r="E6535" t="s">
        <v>16643</v>
      </c>
      <c r="F6535" t="s">
        <v>961</v>
      </c>
      <c r="G6535" t="s">
        <v>59</v>
      </c>
      <c r="H6535" s="1">
        <v>0.42355324074074074</v>
      </c>
      <c r="I6535" s="1">
        <v>0.43391203703703707</v>
      </c>
      <c r="J6535">
        <v>0.248611111</v>
      </c>
      <c r="K6535">
        <v>-3</v>
      </c>
      <c r="L6535">
        <v>0</v>
      </c>
      <c r="M6535">
        <v>0</v>
      </c>
      <c r="N6535">
        <v>0</v>
      </c>
      <c r="O6535">
        <v>0</v>
      </c>
      <c r="P6535">
        <v>-0.05</v>
      </c>
      <c r="Q6535">
        <v>4</v>
      </c>
      <c r="R6535">
        <v>4</v>
      </c>
      <c r="S6535">
        <v>0</v>
      </c>
      <c r="T6535">
        <v>0</v>
      </c>
      <c r="U6535">
        <v>4</v>
      </c>
      <c r="V6535">
        <v>12</v>
      </c>
      <c r="W6535">
        <v>2.9333333330000002</v>
      </c>
      <c r="X6535">
        <v>35.279819490000001</v>
      </c>
      <c r="Y6535">
        <v>-120.91095</v>
      </c>
      <c r="AA6535" t="s">
        <v>11269</v>
      </c>
      <c r="AB6535">
        <v>35.277400970000002</v>
      </c>
      <c r="AC6535">
        <v>-120.91055</v>
      </c>
      <c r="AE6535" t="s">
        <v>11269</v>
      </c>
      <c r="AF6535">
        <v>271</v>
      </c>
      <c r="AG6535" t="s">
        <v>7663</v>
      </c>
      <c r="AH6535" t="s">
        <v>17597</v>
      </c>
      <c r="AI6535">
        <v>14.5</v>
      </c>
      <c r="AJ6535">
        <v>12.1</v>
      </c>
      <c r="AK6535">
        <v>57</v>
      </c>
      <c r="AL6535">
        <v>1</v>
      </c>
      <c r="AM6535">
        <v>110</v>
      </c>
      <c r="AN6535">
        <v>106</v>
      </c>
      <c r="AO6535">
        <v>16</v>
      </c>
      <c r="AP6535">
        <v>4</v>
      </c>
      <c r="AS6535">
        <v>0</v>
      </c>
      <c r="AT6535">
        <v>0</v>
      </c>
      <c r="AU6535">
        <v>18</v>
      </c>
      <c r="AV6535">
        <v>0</v>
      </c>
      <c r="AW6535">
        <v>10</v>
      </c>
      <c r="AX6535" t="s">
        <v>64</v>
      </c>
      <c r="AY6535">
        <v>5</v>
      </c>
      <c r="AZ6535">
        <v>4</v>
      </c>
      <c r="BA6535" s="3" t="s">
        <v>17598</v>
      </c>
      <c r="BC6535" t="b">
        <v>0</v>
      </c>
      <c r="BD6535">
        <v>6534</v>
      </c>
    </row>
    <row r="6536" spans="1:56" x14ac:dyDescent="0.4">
      <c r="A6536" t="s">
        <v>17599</v>
      </c>
      <c r="B6536" t="s">
        <v>17587</v>
      </c>
      <c r="C6536">
        <f t="shared" si="102"/>
        <v>2019</v>
      </c>
      <c r="D6536" t="s">
        <v>17596</v>
      </c>
      <c r="E6536" t="s">
        <v>16643</v>
      </c>
      <c r="F6536" t="s">
        <v>961</v>
      </c>
      <c r="G6536" t="s">
        <v>59</v>
      </c>
      <c r="H6536" s="1">
        <v>0.44072916666666667</v>
      </c>
      <c r="I6536" s="1">
        <v>0.45103009259259258</v>
      </c>
      <c r="J6536">
        <v>0.24722222199999999</v>
      </c>
      <c r="K6536">
        <v>0</v>
      </c>
      <c r="L6536">
        <v>0</v>
      </c>
      <c r="M6536">
        <v>0</v>
      </c>
      <c r="N6536">
        <v>0</v>
      </c>
      <c r="O6536">
        <v>0</v>
      </c>
      <c r="P6536">
        <v>0</v>
      </c>
      <c r="Q6536">
        <v>4</v>
      </c>
      <c r="R6536">
        <v>4</v>
      </c>
      <c r="S6536">
        <v>0</v>
      </c>
      <c r="T6536">
        <v>0</v>
      </c>
      <c r="U6536">
        <v>4</v>
      </c>
      <c r="V6536">
        <v>12</v>
      </c>
      <c r="W6536">
        <v>2.9666666670000001</v>
      </c>
      <c r="X6536">
        <v>35.279830930000003</v>
      </c>
      <c r="Y6536">
        <v>-120.90922999999999</v>
      </c>
      <c r="AA6536" t="s">
        <v>11269</v>
      </c>
      <c r="AB6536">
        <v>35.277450559999998</v>
      </c>
      <c r="AC6536">
        <v>-120.90736</v>
      </c>
      <c r="AE6536" t="s">
        <v>11269</v>
      </c>
      <c r="AF6536">
        <v>314</v>
      </c>
      <c r="AG6536" t="s">
        <v>7663</v>
      </c>
      <c r="AH6536" t="s">
        <v>17597</v>
      </c>
      <c r="AI6536">
        <v>14.7</v>
      </c>
      <c r="AJ6536">
        <v>11.6</v>
      </c>
      <c r="AK6536">
        <v>58</v>
      </c>
      <c r="AL6536">
        <v>1</v>
      </c>
      <c r="AM6536">
        <v>97</v>
      </c>
      <c r="AN6536">
        <v>98</v>
      </c>
      <c r="AO6536">
        <v>16</v>
      </c>
      <c r="AP6536">
        <v>4</v>
      </c>
      <c r="AS6536">
        <v>0</v>
      </c>
      <c r="AT6536">
        <v>0</v>
      </c>
      <c r="AU6536">
        <v>5</v>
      </c>
      <c r="AV6536">
        <v>0</v>
      </c>
      <c r="AW6536">
        <v>10</v>
      </c>
      <c r="AX6536" t="s">
        <v>64</v>
      </c>
      <c r="AY6536">
        <v>5</v>
      </c>
      <c r="AZ6536">
        <v>4</v>
      </c>
      <c r="BC6536" t="b">
        <v>0</v>
      </c>
      <c r="BD6536">
        <v>6535</v>
      </c>
    </row>
    <row r="6537" spans="1:56" x14ac:dyDescent="0.4">
      <c r="A6537" t="s">
        <v>17600</v>
      </c>
      <c r="B6537" t="s">
        <v>17587</v>
      </c>
      <c r="C6537">
        <f t="shared" si="102"/>
        <v>2019</v>
      </c>
      <c r="D6537" t="s">
        <v>17596</v>
      </c>
      <c r="E6537" t="s">
        <v>16643</v>
      </c>
      <c r="F6537" t="s">
        <v>961</v>
      </c>
      <c r="G6537" t="s">
        <v>59</v>
      </c>
      <c r="H6537" s="1">
        <v>0.45650462962962962</v>
      </c>
      <c r="I6537" s="1">
        <v>0.46684027777777781</v>
      </c>
      <c r="J6537">
        <v>0.24805555600000001</v>
      </c>
      <c r="K6537">
        <v>0</v>
      </c>
      <c r="L6537">
        <v>0</v>
      </c>
      <c r="M6537">
        <v>0</v>
      </c>
      <c r="N6537">
        <v>0</v>
      </c>
      <c r="O6537">
        <v>0</v>
      </c>
      <c r="P6537">
        <v>0</v>
      </c>
      <c r="Q6537">
        <v>4</v>
      </c>
      <c r="R6537">
        <v>4</v>
      </c>
      <c r="S6537">
        <v>0</v>
      </c>
      <c r="T6537">
        <v>0</v>
      </c>
      <c r="U6537">
        <v>4</v>
      </c>
      <c r="V6537">
        <v>12</v>
      </c>
      <c r="W6537">
        <v>2.9766666669999999</v>
      </c>
      <c r="X6537">
        <v>35.279190059999998</v>
      </c>
      <c r="Y6537">
        <v>-120.91029</v>
      </c>
      <c r="AA6537" t="s">
        <v>11269</v>
      </c>
      <c r="AB6537">
        <v>35.276859279999996</v>
      </c>
      <c r="AC6537">
        <v>-120.90875</v>
      </c>
      <c r="AE6537" t="s">
        <v>11269</v>
      </c>
      <c r="AF6537">
        <v>294</v>
      </c>
      <c r="AG6537" t="s">
        <v>7663</v>
      </c>
      <c r="AH6537" t="s">
        <v>17597</v>
      </c>
      <c r="AI6537">
        <v>14.7</v>
      </c>
      <c r="AJ6537">
        <v>12.2</v>
      </c>
      <c r="AK6537">
        <v>58</v>
      </c>
      <c r="AL6537">
        <v>1</v>
      </c>
      <c r="AM6537">
        <v>100</v>
      </c>
      <c r="AN6537">
        <v>88</v>
      </c>
      <c r="AO6537">
        <v>16</v>
      </c>
      <c r="AP6537">
        <v>4</v>
      </c>
      <c r="AS6537">
        <v>0</v>
      </c>
      <c r="AT6537">
        <v>0</v>
      </c>
      <c r="AU6537">
        <v>11</v>
      </c>
      <c r="AV6537">
        <v>0</v>
      </c>
      <c r="AW6537">
        <v>10</v>
      </c>
      <c r="AX6537" t="s">
        <v>64</v>
      </c>
      <c r="AY6537">
        <v>5</v>
      </c>
      <c r="AZ6537">
        <v>4</v>
      </c>
      <c r="BC6537" t="b">
        <v>0</v>
      </c>
      <c r="BD6537">
        <v>6536</v>
      </c>
    </row>
    <row r="6538" spans="1:56" x14ac:dyDescent="0.4">
      <c r="A6538" t="s">
        <v>17601</v>
      </c>
      <c r="B6538" t="s">
        <v>17587</v>
      </c>
      <c r="C6538">
        <f t="shared" si="102"/>
        <v>2019</v>
      </c>
      <c r="D6538" t="s">
        <v>17602</v>
      </c>
      <c r="E6538" t="s">
        <v>16299</v>
      </c>
      <c r="F6538" t="s">
        <v>961</v>
      </c>
      <c r="G6538" t="s">
        <v>59</v>
      </c>
      <c r="H6538" s="1">
        <v>0.47447916666666662</v>
      </c>
      <c r="I6538" s="1">
        <v>0.48486111111111113</v>
      </c>
      <c r="J6538">
        <v>0.24916666700000001</v>
      </c>
      <c r="K6538">
        <v>0</v>
      </c>
      <c r="L6538">
        <v>0</v>
      </c>
      <c r="M6538">
        <v>0</v>
      </c>
      <c r="N6538">
        <v>0</v>
      </c>
      <c r="O6538">
        <v>0</v>
      </c>
      <c r="P6538">
        <v>0</v>
      </c>
      <c r="Q6538">
        <v>4</v>
      </c>
      <c r="R6538">
        <v>4</v>
      </c>
      <c r="S6538">
        <v>0</v>
      </c>
      <c r="T6538">
        <v>0</v>
      </c>
      <c r="U6538">
        <v>4</v>
      </c>
      <c r="V6538">
        <v>12</v>
      </c>
      <c r="W6538">
        <v>2.99</v>
      </c>
      <c r="X6538">
        <v>35.278800959999998</v>
      </c>
      <c r="Y6538">
        <v>-120.90337</v>
      </c>
      <c r="AA6538" t="s">
        <v>11269</v>
      </c>
      <c r="AB6538">
        <v>35.276870729999999</v>
      </c>
      <c r="AC6538">
        <v>-120.90201</v>
      </c>
      <c r="AE6538" t="s">
        <v>11269</v>
      </c>
      <c r="AF6538">
        <v>247</v>
      </c>
      <c r="AG6538" t="s">
        <v>7663</v>
      </c>
      <c r="AH6538" t="s">
        <v>17597</v>
      </c>
      <c r="AI6538">
        <v>14.6</v>
      </c>
      <c r="AJ6538">
        <v>12.8</v>
      </c>
      <c r="AK6538">
        <v>58</v>
      </c>
      <c r="AL6538">
        <v>2</v>
      </c>
      <c r="AM6538">
        <v>68</v>
      </c>
      <c r="AN6538">
        <v>52</v>
      </c>
      <c r="AO6538">
        <v>16</v>
      </c>
      <c r="AP6538">
        <v>6</v>
      </c>
      <c r="AS6538">
        <v>0</v>
      </c>
      <c r="AT6538">
        <v>0</v>
      </c>
      <c r="AU6538">
        <v>5</v>
      </c>
      <c r="AV6538">
        <v>0</v>
      </c>
      <c r="AW6538">
        <v>10</v>
      </c>
      <c r="AX6538" t="s">
        <v>64</v>
      </c>
      <c r="AY6538">
        <v>5</v>
      </c>
      <c r="AZ6538">
        <v>2.5</v>
      </c>
      <c r="BA6538" s="3" t="s">
        <v>17603</v>
      </c>
      <c r="BC6538" t="b">
        <v>0</v>
      </c>
      <c r="BD6538">
        <v>6537</v>
      </c>
    </row>
    <row r="6539" spans="1:56" x14ac:dyDescent="0.4">
      <c r="A6539" t="s">
        <v>17604</v>
      </c>
      <c r="B6539" t="s">
        <v>17587</v>
      </c>
      <c r="C6539">
        <f t="shared" si="102"/>
        <v>2019</v>
      </c>
      <c r="D6539" t="s">
        <v>17602</v>
      </c>
      <c r="E6539" t="s">
        <v>16299</v>
      </c>
      <c r="F6539" t="s">
        <v>961</v>
      </c>
      <c r="G6539" t="s">
        <v>59</v>
      </c>
      <c r="H6539" s="1">
        <v>0.49076388888888894</v>
      </c>
      <c r="I6539" s="1">
        <v>0.50115740740740744</v>
      </c>
      <c r="J6539">
        <v>0.24944444399999999</v>
      </c>
      <c r="K6539">
        <v>0</v>
      </c>
      <c r="L6539">
        <v>0</v>
      </c>
      <c r="M6539">
        <v>-1</v>
      </c>
      <c r="N6539">
        <v>0</v>
      </c>
      <c r="O6539">
        <v>0</v>
      </c>
      <c r="P6539">
        <v>-1.6666667E-2</v>
      </c>
      <c r="Q6539">
        <v>4</v>
      </c>
      <c r="R6539">
        <v>4</v>
      </c>
      <c r="S6539">
        <v>0</v>
      </c>
      <c r="T6539">
        <v>0</v>
      </c>
      <c r="U6539">
        <v>4</v>
      </c>
      <c r="V6539">
        <v>12</v>
      </c>
      <c r="W6539">
        <v>2.9766666669999999</v>
      </c>
      <c r="X6539">
        <v>35.279331210000002</v>
      </c>
      <c r="Y6539">
        <v>-120.90514</v>
      </c>
      <c r="AA6539" t="s">
        <v>11269</v>
      </c>
      <c r="AB6539">
        <v>35.276710510000001</v>
      </c>
      <c r="AC6539">
        <v>-120.90385000000001</v>
      </c>
      <c r="AE6539" t="s">
        <v>11269</v>
      </c>
      <c r="AF6539">
        <v>314</v>
      </c>
      <c r="AG6539" t="s">
        <v>7663</v>
      </c>
      <c r="AH6539" t="s">
        <v>17597</v>
      </c>
      <c r="AI6539">
        <v>14.8</v>
      </c>
      <c r="AJ6539">
        <v>11.9</v>
      </c>
      <c r="AK6539">
        <v>58</v>
      </c>
      <c r="AL6539">
        <v>1</v>
      </c>
      <c r="AM6539">
        <v>72</v>
      </c>
      <c r="AN6539">
        <v>59</v>
      </c>
      <c r="AO6539">
        <v>16</v>
      </c>
      <c r="AP6539">
        <v>6</v>
      </c>
      <c r="AS6539">
        <v>0</v>
      </c>
      <c r="AT6539">
        <v>0</v>
      </c>
      <c r="AU6539">
        <v>18</v>
      </c>
      <c r="AV6539">
        <v>0</v>
      </c>
      <c r="AW6539">
        <v>10</v>
      </c>
      <c r="AX6539" t="s">
        <v>64</v>
      </c>
      <c r="AY6539">
        <v>5</v>
      </c>
      <c r="AZ6539">
        <v>2.5</v>
      </c>
      <c r="BA6539" s="3" t="s">
        <v>17605</v>
      </c>
      <c r="BC6539" t="b">
        <v>0</v>
      </c>
      <c r="BD6539">
        <v>6538</v>
      </c>
    </row>
    <row r="6540" spans="1:56" x14ac:dyDescent="0.4">
      <c r="A6540" t="s">
        <v>17606</v>
      </c>
      <c r="B6540" t="s">
        <v>17587</v>
      </c>
      <c r="C6540">
        <f t="shared" si="102"/>
        <v>2019</v>
      </c>
      <c r="D6540" t="s">
        <v>17602</v>
      </c>
      <c r="E6540" t="s">
        <v>16299</v>
      </c>
      <c r="F6540" t="s">
        <v>961</v>
      </c>
      <c r="G6540" t="s">
        <v>59</v>
      </c>
      <c r="H6540" s="1">
        <v>0.50746527777777783</v>
      </c>
      <c r="I6540" s="1">
        <v>0.5178356481481482</v>
      </c>
      <c r="J6540">
        <v>0.248888889</v>
      </c>
      <c r="K6540">
        <v>-2</v>
      </c>
      <c r="L6540">
        <v>0</v>
      </c>
      <c r="M6540">
        <v>0</v>
      </c>
      <c r="N6540">
        <v>0</v>
      </c>
      <c r="O6540">
        <v>0</v>
      </c>
      <c r="P6540">
        <v>-3.3333333E-2</v>
      </c>
      <c r="Q6540">
        <v>4</v>
      </c>
      <c r="R6540">
        <v>4</v>
      </c>
      <c r="S6540">
        <v>0</v>
      </c>
      <c r="T6540">
        <v>0</v>
      </c>
      <c r="U6540">
        <v>4</v>
      </c>
      <c r="V6540">
        <v>12</v>
      </c>
      <c r="W6540">
        <v>2.9533333329999998</v>
      </c>
      <c r="X6540">
        <v>35.279251100000003</v>
      </c>
      <c r="Y6540">
        <v>-120.90514</v>
      </c>
      <c r="AA6540" t="s">
        <v>11269</v>
      </c>
      <c r="AB6540">
        <v>35.27679062</v>
      </c>
      <c r="AC6540">
        <v>-120.90503</v>
      </c>
      <c r="AE6540" t="s">
        <v>11269</v>
      </c>
      <c r="AF6540">
        <v>273</v>
      </c>
      <c r="AG6540" t="s">
        <v>7663</v>
      </c>
      <c r="AH6540" t="s">
        <v>17597</v>
      </c>
      <c r="AI6540">
        <v>15</v>
      </c>
      <c r="AJ6540">
        <v>12</v>
      </c>
      <c r="AK6540">
        <v>58</v>
      </c>
      <c r="AL6540">
        <v>2</v>
      </c>
      <c r="AM6540">
        <v>70</v>
      </c>
      <c r="AN6540">
        <v>66</v>
      </c>
      <c r="AO6540">
        <v>16</v>
      </c>
      <c r="AP6540">
        <v>4</v>
      </c>
      <c r="AS6540">
        <v>0</v>
      </c>
      <c r="AT6540">
        <v>0</v>
      </c>
      <c r="AU6540">
        <v>11</v>
      </c>
      <c r="AV6540">
        <v>0</v>
      </c>
      <c r="AW6540">
        <v>10</v>
      </c>
      <c r="AX6540" t="s">
        <v>64</v>
      </c>
      <c r="AY6540">
        <v>5</v>
      </c>
      <c r="AZ6540">
        <v>2.5</v>
      </c>
      <c r="BA6540" s="3" t="s">
        <v>17607</v>
      </c>
      <c r="BC6540" t="b">
        <v>0</v>
      </c>
      <c r="BD6540">
        <v>6539</v>
      </c>
    </row>
    <row r="6541" spans="1:56" x14ac:dyDescent="0.4">
      <c r="A6541" t="s">
        <v>17608</v>
      </c>
      <c r="B6541" t="s">
        <v>17587</v>
      </c>
      <c r="C6541">
        <f t="shared" si="102"/>
        <v>2019</v>
      </c>
      <c r="D6541" t="s">
        <v>17609</v>
      </c>
      <c r="E6541" t="s">
        <v>16418</v>
      </c>
      <c r="F6541" t="s">
        <v>961</v>
      </c>
      <c r="G6541" t="s">
        <v>59</v>
      </c>
      <c r="H6541" s="1">
        <v>0.52657407407407408</v>
      </c>
      <c r="I6541" s="1">
        <v>0.53697916666666667</v>
      </c>
      <c r="J6541">
        <v>0.24972222199999999</v>
      </c>
      <c r="K6541">
        <v>-1</v>
      </c>
      <c r="L6541">
        <v>0</v>
      </c>
      <c r="M6541">
        <v>0</v>
      </c>
      <c r="N6541">
        <v>0</v>
      </c>
      <c r="O6541">
        <v>0</v>
      </c>
      <c r="P6541">
        <v>-1.6666667E-2</v>
      </c>
      <c r="Q6541">
        <v>4</v>
      </c>
      <c r="R6541">
        <v>4</v>
      </c>
      <c r="S6541">
        <v>0</v>
      </c>
      <c r="T6541">
        <v>0</v>
      </c>
      <c r="U6541">
        <v>4</v>
      </c>
      <c r="V6541">
        <v>12</v>
      </c>
      <c r="W6541">
        <v>2.98</v>
      </c>
      <c r="X6541">
        <v>35.2700119</v>
      </c>
      <c r="Y6541">
        <v>-120.91643000000001</v>
      </c>
      <c r="AA6541" t="s">
        <v>11269</v>
      </c>
      <c r="AB6541">
        <v>35.26665878</v>
      </c>
      <c r="AC6541">
        <v>-120.91477999999999</v>
      </c>
      <c r="AE6541" t="s">
        <v>11269</v>
      </c>
      <c r="AF6541">
        <v>401</v>
      </c>
      <c r="AG6541" t="s">
        <v>7663</v>
      </c>
      <c r="AH6541" t="s">
        <v>17597</v>
      </c>
      <c r="AI6541">
        <v>15</v>
      </c>
      <c r="AJ6541">
        <v>11.4</v>
      </c>
      <c r="AK6541">
        <v>58</v>
      </c>
      <c r="AL6541">
        <v>1</v>
      </c>
      <c r="AM6541">
        <v>120</v>
      </c>
      <c r="AN6541">
        <v>104</v>
      </c>
      <c r="AO6541">
        <v>16</v>
      </c>
      <c r="AP6541">
        <v>4</v>
      </c>
      <c r="AS6541">
        <v>0</v>
      </c>
      <c r="AT6541">
        <v>0</v>
      </c>
      <c r="AU6541">
        <v>15</v>
      </c>
      <c r="AV6541">
        <v>0</v>
      </c>
      <c r="AW6541">
        <v>10</v>
      </c>
      <c r="AX6541" t="s">
        <v>64</v>
      </c>
      <c r="AY6541">
        <v>6.5</v>
      </c>
      <c r="AZ6541">
        <v>2</v>
      </c>
      <c r="BA6541" t="s">
        <v>17610</v>
      </c>
      <c r="BC6541" t="b">
        <v>0</v>
      </c>
      <c r="BD6541">
        <v>6540</v>
      </c>
    </row>
    <row r="6542" spans="1:56" x14ac:dyDescent="0.4">
      <c r="A6542" t="s">
        <v>17611</v>
      </c>
      <c r="B6542" t="s">
        <v>17587</v>
      </c>
      <c r="C6542">
        <f t="shared" si="102"/>
        <v>2019</v>
      </c>
      <c r="D6542" t="s">
        <v>17609</v>
      </c>
      <c r="E6542" t="s">
        <v>16418</v>
      </c>
      <c r="F6542" t="s">
        <v>961</v>
      </c>
      <c r="G6542" t="s">
        <v>59</v>
      </c>
      <c r="H6542" s="1">
        <v>0.54340277777777779</v>
      </c>
      <c r="I6542" s="1">
        <v>0.55385416666666665</v>
      </c>
      <c r="J6542">
        <v>0.25083333299999999</v>
      </c>
      <c r="K6542">
        <v>0</v>
      </c>
      <c r="L6542">
        <v>0</v>
      </c>
      <c r="M6542">
        <v>0</v>
      </c>
      <c r="N6542">
        <v>0</v>
      </c>
      <c r="O6542">
        <v>0</v>
      </c>
      <c r="P6542">
        <v>0</v>
      </c>
      <c r="Q6542">
        <v>4</v>
      </c>
      <c r="R6542">
        <v>4</v>
      </c>
      <c r="S6542">
        <v>0</v>
      </c>
      <c r="T6542">
        <v>0</v>
      </c>
      <c r="U6542">
        <v>3</v>
      </c>
      <c r="V6542">
        <v>11</v>
      </c>
      <c r="W6542">
        <v>2.7591666670000001</v>
      </c>
      <c r="X6542">
        <v>35.270050050000002</v>
      </c>
      <c r="Y6542">
        <v>-120.91648000000001</v>
      </c>
      <c r="AA6542" t="s">
        <v>11269</v>
      </c>
      <c r="AB6542">
        <v>35.266910549999999</v>
      </c>
      <c r="AC6542">
        <v>-120.91509000000001</v>
      </c>
      <c r="AE6542" t="s">
        <v>11269</v>
      </c>
      <c r="AF6542">
        <v>371</v>
      </c>
      <c r="AG6542" t="s">
        <v>7663</v>
      </c>
      <c r="AH6542" t="s">
        <v>17597</v>
      </c>
      <c r="AI6542">
        <v>15.1</v>
      </c>
      <c r="AJ6542">
        <v>11.1</v>
      </c>
      <c r="AK6542">
        <v>58</v>
      </c>
      <c r="AL6542">
        <v>2</v>
      </c>
      <c r="AM6542">
        <v>120</v>
      </c>
      <c r="AN6542">
        <v>101</v>
      </c>
      <c r="AO6542">
        <v>16</v>
      </c>
      <c r="AP6542">
        <v>6</v>
      </c>
      <c r="AS6542">
        <v>0</v>
      </c>
      <c r="AT6542">
        <v>0</v>
      </c>
      <c r="AU6542">
        <v>5</v>
      </c>
      <c r="AV6542">
        <v>0</v>
      </c>
      <c r="AW6542">
        <v>10</v>
      </c>
      <c r="AX6542" t="s">
        <v>64</v>
      </c>
      <c r="AY6542">
        <v>6.5</v>
      </c>
      <c r="AZ6542">
        <v>2</v>
      </c>
      <c r="BA6542" s="3" t="s">
        <v>17612</v>
      </c>
      <c r="BC6542" t="b">
        <v>0</v>
      </c>
      <c r="BD6542">
        <v>6541</v>
      </c>
    </row>
    <row r="6543" spans="1:56" x14ac:dyDescent="0.4">
      <c r="A6543" t="s">
        <v>17613</v>
      </c>
      <c r="B6543" t="s">
        <v>17614</v>
      </c>
      <c r="C6543">
        <f t="shared" si="102"/>
        <v>2009</v>
      </c>
      <c r="D6543" t="s">
        <v>17615</v>
      </c>
      <c r="E6543" t="s">
        <v>16558</v>
      </c>
      <c r="F6543" t="s">
        <v>961</v>
      </c>
      <c r="H6543" s="1">
        <v>0.37586805555555558</v>
      </c>
      <c r="I6543" s="1">
        <v>0.38628472222222227</v>
      </c>
      <c r="J6543">
        <v>0.25</v>
      </c>
      <c r="K6543">
        <v>0</v>
      </c>
      <c r="L6543">
        <v>-2.9999995230000001</v>
      </c>
      <c r="M6543">
        <v>0</v>
      </c>
      <c r="N6543">
        <v>0</v>
      </c>
      <c r="O6543">
        <v>0</v>
      </c>
      <c r="P6543">
        <v>-4.9999992E-2</v>
      </c>
      <c r="V6543">
        <v>6</v>
      </c>
      <c r="W6543">
        <v>1.450000008</v>
      </c>
      <c r="X6543">
        <v>35.283329010000003</v>
      </c>
      <c r="Y6543">
        <v>-120.90582000000001</v>
      </c>
      <c r="AA6543" t="s">
        <v>17616</v>
      </c>
      <c r="AB6543">
        <v>35.282649990000003</v>
      </c>
      <c r="AC6543">
        <v>-120.90407</v>
      </c>
      <c r="AE6543" t="s">
        <v>17616</v>
      </c>
      <c r="AF6543">
        <v>176</v>
      </c>
      <c r="AG6543" t="s">
        <v>7706</v>
      </c>
      <c r="AH6543" t="s">
        <v>7706</v>
      </c>
      <c r="AK6543">
        <v>56.8</v>
      </c>
      <c r="AL6543">
        <v>2</v>
      </c>
      <c r="AM6543">
        <v>81</v>
      </c>
      <c r="AN6543">
        <v>77</v>
      </c>
      <c r="AO6543">
        <v>4</v>
      </c>
      <c r="AP6543">
        <v>16</v>
      </c>
      <c r="AS6543">
        <v>0</v>
      </c>
      <c r="AT6543">
        <v>0</v>
      </c>
      <c r="AU6543">
        <v>4</v>
      </c>
      <c r="AV6543">
        <v>3</v>
      </c>
      <c r="AW6543">
        <v>2</v>
      </c>
      <c r="AX6543" t="s">
        <v>2151</v>
      </c>
      <c r="AY6543">
        <v>1</v>
      </c>
      <c r="BC6543" t="b">
        <v>0</v>
      </c>
      <c r="BD6543">
        <v>6542</v>
      </c>
    </row>
    <row r="6544" spans="1:56" x14ac:dyDescent="0.4">
      <c r="A6544" t="s">
        <v>17617</v>
      </c>
      <c r="B6544" t="s">
        <v>17614</v>
      </c>
      <c r="C6544">
        <f t="shared" si="102"/>
        <v>2009</v>
      </c>
      <c r="D6544" t="s">
        <v>17615</v>
      </c>
      <c r="E6544" t="s">
        <v>16558</v>
      </c>
      <c r="F6544" t="s">
        <v>961</v>
      </c>
      <c r="H6544" s="1">
        <v>0.39004629629629628</v>
      </c>
      <c r="I6544" s="1">
        <v>0.40046296296296297</v>
      </c>
      <c r="J6544">
        <v>0.25</v>
      </c>
      <c r="K6544">
        <v>0</v>
      </c>
      <c r="L6544">
        <v>0</v>
      </c>
      <c r="M6544">
        <v>0</v>
      </c>
      <c r="N6544">
        <v>0</v>
      </c>
      <c r="O6544">
        <v>0</v>
      </c>
      <c r="P6544">
        <v>0</v>
      </c>
      <c r="V6544">
        <v>6</v>
      </c>
      <c r="W6544">
        <v>1.5</v>
      </c>
      <c r="X6544">
        <v>35.28126907</v>
      </c>
      <c r="Y6544">
        <v>-120.90591999999999</v>
      </c>
      <c r="AA6544" t="s">
        <v>17616</v>
      </c>
      <c r="AB6544">
        <v>35.280349729999998</v>
      </c>
      <c r="AC6544">
        <v>-120.90483</v>
      </c>
      <c r="AE6544" t="s">
        <v>17616</v>
      </c>
      <c r="AF6544">
        <v>142</v>
      </c>
      <c r="AG6544" t="s">
        <v>7706</v>
      </c>
      <c r="AH6544" t="s">
        <v>7706</v>
      </c>
      <c r="AL6544">
        <v>2</v>
      </c>
      <c r="AM6544">
        <v>85</v>
      </c>
      <c r="AN6544">
        <v>77</v>
      </c>
      <c r="AO6544">
        <v>6</v>
      </c>
      <c r="AP6544">
        <v>16</v>
      </c>
      <c r="AS6544">
        <v>0</v>
      </c>
      <c r="AT6544">
        <v>0</v>
      </c>
      <c r="AU6544">
        <v>1</v>
      </c>
      <c r="AV6544">
        <v>3</v>
      </c>
      <c r="AW6544">
        <v>3</v>
      </c>
      <c r="AX6544" t="s">
        <v>2151</v>
      </c>
      <c r="AY6544">
        <v>2</v>
      </c>
      <c r="BC6544" t="b">
        <v>0</v>
      </c>
      <c r="BD6544">
        <v>6543</v>
      </c>
    </row>
    <row r="6545" spans="1:56" x14ac:dyDescent="0.4">
      <c r="A6545" t="s">
        <v>17618</v>
      </c>
      <c r="B6545" t="s">
        <v>17614</v>
      </c>
      <c r="C6545">
        <f t="shared" si="102"/>
        <v>2009</v>
      </c>
      <c r="D6545" t="s">
        <v>17615</v>
      </c>
      <c r="E6545" t="s">
        <v>16558</v>
      </c>
      <c r="F6545" t="s">
        <v>961</v>
      </c>
      <c r="H6545" s="1">
        <v>0.40303240740740742</v>
      </c>
      <c r="I6545" s="1">
        <v>0.41446759259259264</v>
      </c>
      <c r="J6545">
        <v>0.27444444400000001</v>
      </c>
      <c r="K6545">
        <v>0</v>
      </c>
      <c r="L6545">
        <v>0</v>
      </c>
      <c r="M6545">
        <v>0</v>
      </c>
      <c r="N6545">
        <v>0</v>
      </c>
      <c r="O6545">
        <v>0</v>
      </c>
      <c r="P6545">
        <v>0</v>
      </c>
      <c r="V6545">
        <v>6</v>
      </c>
      <c r="W6545">
        <v>1.6466666670000001</v>
      </c>
      <c r="X6545">
        <v>35.28308105</v>
      </c>
      <c r="Y6545">
        <v>-120.90383</v>
      </c>
      <c r="AA6545" t="s">
        <v>17616</v>
      </c>
      <c r="AB6545">
        <v>35.2820015</v>
      </c>
      <c r="AC6545">
        <v>-120.90277</v>
      </c>
      <c r="AE6545" t="s">
        <v>17616</v>
      </c>
      <c r="AF6545">
        <v>154</v>
      </c>
      <c r="AG6545" t="s">
        <v>7706</v>
      </c>
      <c r="AH6545" t="s">
        <v>7706</v>
      </c>
      <c r="AK6545">
        <v>57.4</v>
      </c>
      <c r="AL6545">
        <v>2</v>
      </c>
      <c r="AM6545">
        <v>70</v>
      </c>
      <c r="AN6545">
        <v>77</v>
      </c>
      <c r="AO6545">
        <v>6</v>
      </c>
      <c r="AP6545">
        <v>16</v>
      </c>
      <c r="AU6545">
        <v>9</v>
      </c>
      <c r="AV6545">
        <v>3</v>
      </c>
      <c r="AW6545">
        <v>1</v>
      </c>
      <c r="AX6545" t="s">
        <v>2151</v>
      </c>
      <c r="AY6545">
        <v>2</v>
      </c>
      <c r="BA6545" t="s">
        <v>17619</v>
      </c>
      <c r="BC6545" t="b">
        <v>0</v>
      </c>
      <c r="BD6545">
        <v>6544</v>
      </c>
    </row>
    <row r="6546" spans="1:56" x14ac:dyDescent="0.4">
      <c r="A6546" t="s">
        <v>17620</v>
      </c>
      <c r="B6546" t="s">
        <v>17614</v>
      </c>
      <c r="C6546">
        <f t="shared" si="102"/>
        <v>2009</v>
      </c>
      <c r="D6546" t="s">
        <v>17621</v>
      </c>
      <c r="E6546" t="s">
        <v>16257</v>
      </c>
      <c r="F6546" t="s">
        <v>961</v>
      </c>
      <c r="H6546" s="1">
        <v>0.4206597222222222</v>
      </c>
      <c r="I6546" s="1">
        <v>0.43113425925925924</v>
      </c>
      <c r="J6546">
        <v>0.251388889</v>
      </c>
      <c r="K6546">
        <v>0</v>
      </c>
      <c r="L6546">
        <v>0</v>
      </c>
      <c r="M6546">
        <v>0</v>
      </c>
      <c r="N6546">
        <v>0</v>
      </c>
      <c r="O6546">
        <v>0</v>
      </c>
      <c r="P6546">
        <v>0</v>
      </c>
      <c r="V6546">
        <v>6</v>
      </c>
      <c r="W6546">
        <v>1.5083333329999999</v>
      </c>
      <c r="X6546">
        <v>35.273948670000003</v>
      </c>
      <c r="Y6546">
        <v>-120.91153</v>
      </c>
      <c r="AA6546" t="s">
        <v>17616</v>
      </c>
      <c r="AB6546">
        <v>35.273521420000002</v>
      </c>
      <c r="AC6546">
        <v>-120.91098</v>
      </c>
      <c r="AE6546" t="s">
        <v>17616</v>
      </c>
      <c r="AF6546">
        <v>69</v>
      </c>
      <c r="AG6546" t="s">
        <v>7706</v>
      </c>
      <c r="AH6546" t="s">
        <v>7706</v>
      </c>
      <c r="AK6546">
        <v>57</v>
      </c>
      <c r="AL6546">
        <v>2</v>
      </c>
      <c r="AM6546">
        <v>102</v>
      </c>
      <c r="AN6546">
        <v>89</v>
      </c>
      <c r="AO6546">
        <v>6</v>
      </c>
      <c r="AP6546">
        <v>16</v>
      </c>
      <c r="AS6546">
        <v>0</v>
      </c>
      <c r="AT6546">
        <v>0</v>
      </c>
      <c r="AU6546">
        <v>10</v>
      </c>
      <c r="AV6546">
        <v>3</v>
      </c>
      <c r="AW6546">
        <v>1</v>
      </c>
      <c r="AX6546" t="s">
        <v>2151</v>
      </c>
      <c r="AY6546">
        <v>2</v>
      </c>
      <c r="BC6546" t="b">
        <v>0</v>
      </c>
      <c r="BD6546">
        <v>6545</v>
      </c>
    </row>
    <row r="6547" spans="1:56" x14ac:dyDescent="0.4">
      <c r="A6547" t="s">
        <v>17622</v>
      </c>
      <c r="B6547" t="s">
        <v>17614</v>
      </c>
      <c r="C6547">
        <f t="shared" si="102"/>
        <v>2009</v>
      </c>
      <c r="D6547" t="s">
        <v>17621</v>
      </c>
      <c r="E6547" t="s">
        <v>16257</v>
      </c>
      <c r="F6547" t="s">
        <v>961</v>
      </c>
      <c r="H6547" s="1">
        <v>0.43379629629629629</v>
      </c>
      <c r="I6547" s="1">
        <v>0.4445601851851852</v>
      </c>
      <c r="J6547">
        <v>0.258333333</v>
      </c>
      <c r="K6547">
        <v>0</v>
      </c>
      <c r="L6547">
        <v>0</v>
      </c>
      <c r="M6547">
        <v>0</v>
      </c>
      <c r="N6547">
        <v>0</v>
      </c>
      <c r="O6547">
        <v>0</v>
      </c>
      <c r="P6547">
        <v>0</v>
      </c>
      <c r="V6547">
        <v>6</v>
      </c>
      <c r="W6547">
        <v>1.55</v>
      </c>
      <c r="X6547">
        <v>35.271678919999999</v>
      </c>
      <c r="Y6547">
        <v>-120.91085</v>
      </c>
      <c r="AA6547" t="s">
        <v>17616</v>
      </c>
      <c r="AB6547">
        <v>35.271419530000003</v>
      </c>
      <c r="AC6547">
        <v>-120.91023</v>
      </c>
      <c r="AE6547" t="s">
        <v>17616</v>
      </c>
      <c r="AF6547">
        <v>63</v>
      </c>
      <c r="AG6547" t="s">
        <v>7706</v>
      </c>
      <c r="AH6547" t="s">
        <v>7706</v>
      </c>
      <c r="AM6547">
        <v>75</v>
      </c>
      <c r="AO6547">
        <v>6</v>
      </c>
      <c r="AP6547">
        <v>16</v>
      </c>
      <c r="AS6547">
        <v>0</v>
      </c>
      <c r="AT6547">
        <v>0</v>
      </c>
      <c r="AU6547">
        <v>3</v>
      </c>
      <c r="AV6547">
        <v>3</v>
      </c>
      <c r="AW6547">
        <v>1</v>
      </c>
      <c r="AX6547" t="s">
        <v>2151</v>
      </c>
      <c r="AY6547">
        <v>2</v>
      </c>
      <c r="BC6547" t="b">
        <v>0</v>
      </c>
      <c r="BD6547">
        <v>6546</v>
      </c>
    </row>
    <row r="6548" spans="1:56" x14ac:dyDescent="0.4">
      <c r="A6548" t="s">
        <v>17623</v>
      </c>
      <c r="B6548" t="s">
        <v>17614</v>
      </c>
      <c r="C6548">
        <f t="shared" si="102"/>
        <v>2009</v>
      </c>
      <c r="D6548" t="s">
        <v>17621</v>
      </c>
      <c r="E6548" t="s">
        <v>16257</v>
      </c>
      <c r="F6548" t="s">
        <v>961</v>
      </c>
      <c r="H6548" s="1">
        <v>0.44756944444444446</v>
      </c>
      <c r="I6548" s="1">
        <v>0.45817129629629627</v>
      </c>
      <c r="J6548">
        <v>0.25444444399999999</v>
      </c>
      <c r="K6548">
        <v>0</v>
      </c>
      <c r="L6548">
        <v>0</v>
      </c>
      <c r="M6548">
        <v>0</v>
      </c>
      <c r="N6548">
        <v>0</v>
      </c>
      <c r="O6548">
        <v>0</v>
      </c>
      <c r="P6548">
        <v>0</v>
      </c>
      <c r="V6548">
        <v>6</v>
      </c>
      <c r="W6548">
        <v>1.526666667</v>
      </c>
      <c r="X6548">
        <v>35.272270200000001</v>
      </c>
      <c r="Y6548">
        <v>-120.90757000000001</v>
      </c>
      <c r="AA6548" t="s">
        <v>17616</v>
      </c>
      <c r="AB6548">
        <v>35.271720889999997</v>
      </c>
      <c r="AC6548">
        <v>-120.90693</v>
      </c>
      <c r="AE6548" t="s">
        <v>17616</v>
      </c>
      <c r="AF6548">
        <v>84</v>
      </c>
      <c r="AG6548" t="s">
        <v>7706</v>
      </c>
      <c r="AH6548" t="s">
        <v>7706</v>
      </c>
      <c r="AK6548">
        <v>57.3</v>
      </c>
      <c r="AL6548">
        <v>2</v>
      </c>
      <c r="AM6548">
        <v>67</v>
      </c>
      <c r="AN6548">
        <v>68</v>
      </c>
      <c r="AO6548">
        <v>6</v>
      </c>
      <c r="AP6548">
        <v>16</v>
      </c>
      <c r="AU6548">
        <v>11</v>
      </c>
      <c r="AV6548">
        <v>3</v>
      </c>
      <c r="AW6548">
        <v>3</v>
      </c>
      <c r="AX6548" t="s">
        <v>2151</v>
      </c>
      <c r="AY6548">
        <v>3</v>
      </c>
      <c r="BC6548" t="b">
        <v>0</v>
      </c>
      <c r="BD6548">
        <v>6547</v>
      </c>
    </row>
    <row r="6549" spans="1:56" x14ac:dyDescent="0.4">
      <c r="A6549" t="s">
        <v>17624</v>
      </c>
      <c r="B6549" t="s">
        <v>17614</v>
      </c>
      <c r="C6549">
        <f t="shared" si="102"/>
        <v>2009</v>
      </c>
      <c r="D6549" t="s">
        <v>17625</v>
      </c>
      <c r="E6549" t="s">
        <v>16328</v>
      </c>
      <c r="F6549" t="s">
        <v>961</v>
      </c>
      <c r="H6549" s="1">
        <v>0.46180555555555558</v>
      </c>
      <c r="I6549" s="1">
        <v>0.47291666666666665</v>
      </c>
      <c r="J6549">
        <v>0.26666666700000002</v>
      </c>
      <c r="K6549">
        <v>0</v>
      </c>
      <c r="L6549">
        <v>0</v>
      </c>
      <c r="M6549">
        <v>0</v>
      </c>
      <c r="N6549">
        <v>0</v>
      </c>
      <c r="O6549">
        <v>0</v>
      </c>
      <c r="P6549">
        <v>0</v>
      </c>
      <c r="V6549">
        <v>6</v>
      </c>
      <c r="W6549">
        <v>1.6</v>
      </c>
      <c r="X6549">
        <v>35.268379209999999</v>
      </c>
      <c r="Y6549">
        <v>-120.90925</v>
      </c>
      <c r="AA6549" t="s">
        <v>17616</v>
      </c>
      <c r="AB6549">
        <v>35.268199920000001</v>
      </c>
      <c r="AC6549">
        <v>-120.90852</v>
      </c>
      <c r="AE6549" t="s">
        <v>17616</v>
      </c>
      <c r="AF6549">
        <v>69</v>
      </c>
      <c r="AG6549" t="s">
        <v>7706</v>
      </c>
      <c r="AH6549" t="s">
        <v>7706</v>
      </c>
      <c r="AK6549">
        <v>57.4</v>
      </c>
      <c r="AL6549">
        <v>2</v>
      </c>
      <c r="AM6549">
        <v>61</v>
      </c>
      <c r="AN6549">
        <v>65</v>
      </c>
      <c r="AO6549">
        <v>6</v>
      </c>
      <c r="AP6549">
        <v>16</v>
      </c>
      <c r="AS6549">
        <v>0</v>
      </c>
      <c r="AT6549">
        <v>0</v>
      </c>
      <c r="AU6549">
        <v>1</v>
      </c>
      <c r="AV6549">
        <v>3</v>
      </c>
      <c r="AW6549">
        <v>4</v>
      </c>
      <c r="AX6549" t="s">
        <v>2151</v>
      </c>
      <c r="AY6549">
        <v>2</v>
      </c>
      <c r="BC6549" t="b">
        <v>0</v>
      </c>
      <c r="BD6549">
        <v>6548</v>
      </c>
    </row>
    <row r="6550" spans="1:56" x14ac:dyDescent="0.4">
      <c r="A6550" t="s">
        <v>17626</v>
      </c>
      <c r="B6550" t="s">
        <v>17614</v>
      </c>
      <c r="C6550">
        <f t="shared" si="102"/>
        <v>2009</v>
      </c>
      <c r="D6550" t="s">
        <v>17625</v>
      </c>
      <c r="E6550" t="s">
        <v>16328</v>
      </c>
      <c r="F6550" t="s">
        <v>961</v>
      </c>
      <c r="H6550" s="1">
        <v>0.4760416666666667</v>
      </c>
      <c r="I6550" s="1">
        <v>0.48680555555555555</v>
      </c>
      <c r="J6550">
        <v>0.258333333</v>
      </c>
      <c r="K6550">
        <v>0</v>
      </c>
      <c r="L6550">
        <v>0</v>
      </c>
      <c r="M6550">
        <v>0</v>
      </c>
      <c r="N6550">
        <v>0</v>
      </c>
      <c r="O6550">
        <v>0</v>
      </c>
      <c r="P6550">
        <v>0</v>
      </c>
      <c r="V6550">
        <v>6</v>
      </c>
      <c r="W6550">
        <v>1.55</v>
      </c>
      <c r="X6550">
        <v>35.266529079999998</v>
      </c>
      <c r="Y6550">
        <v>-120.90917</v>
      </c>
      <c r="AA6550" t="s">
        <v>17616</v>
      </c>
      <c r="AB6550">
        <v>35.266201019999997</v>
      </c>
      <c r="AC6550">
        <v>-120.90868</v>
      </c>
      <c r="AE6550" t="s">
        <v>17616</v>
      </c>
      <c r="AF6550">
        <v>58</v>
      </c>
      <c r="AG6550" t="s">
        <v>7706</v>
      </c>
      <c r="AH6550" t="s">
        <v>7706</v>
      </c>
      <c r="AK6550">
        <v>57.4</v>
      </c>
      <c r="AL6550">
        <v>2</v>
      </c>
      <c r="AM6550">
        <v>69</v>
      </c>
      <c r="AN6550">
        <v>71</v>
      </c>
      <c r="AO6550">
        <v>6</v>
      </c>
      <c r="AP6550">
        <v>16</v>
      </c>
      <c r="AS6550">
        <v>0</v>
      </c>
      <c r="AT6550">
        <v>0</v>
      </c>
      <c r="AU6550">
        <v>5</v>
      </c>
      <c r="AV6550">
        <v>3</v>
      </c>
      <c r="AW6550">
        <v>1</v>
      </c>
      <c r="AX6550" t="s">
        <v>2151</v>
      </c>
      <c r="AY6550">
        <v>2</v>
      </c>
      <c r="BC6550" t="b">
        <v>0</v>
      </c>
      <c r="BD6550">
        <v>6549</v>
      </c>
    </row>
    <row r="6551" spans="1:56" x14ac:dyDescent="0.4">
      <c r="A6551" t="s">
        <v>17627</v>
      </c>
      <c r="B6551" t="s">
        <v>17614</v>
      </c>
      <c r="C6551">
        <f t="shared" si="102"/>
        <v>2009</v>
      </c>
      <c r="D6551" t="s">
        <v>17625</v>
      </c>
      <c r="E6551" t="s">
        <v>16328</v>
      </c>
      <c r="F6551" t="s">
        <v>961</v>
      </c>
      <c r="H6551" s="1">
        <v>0.49027777777777781</v>
      </c>
      <c r="I6551" s="1">
        <v>0.50121527777777775</v>
      </c>
      <c r="J6551">
        <v>0.26250000000000001</v>
      </c>
      <c r="K6551">
        <v>0</v>
      </c>
      <c r="L6551">
        <v>0</v>
      </c>
      <c r="M6551">
        <v>0</v>
      </c>
      <c r="N6551">
        <v>0</v>
      </c>
      <c r="O6551">
        <v>0</v>
      </c>
      <c r="P6551">
        <v>0</v>
      </c>
      <c r="V6551">
        <v>6</v>
      </c>
      <c r="W6551">
        <v>1.575</v>
      </c>
      <c r="X6551">
        <v>35.266220089999997</v>
      </c>
      <c r="Y6551">
        <v>-120.9066</v>
      </c>
      <c r="AA6551" t="s">
        <v>17616</v>
      </c>
      <c r="AB6551">
        <v>35.266281130000003</v>
      </c>
      <c r="AC6551">
        <v>-120.9058</v>
      </c>
      <c r="AE6551" t="s">
        <v>17616</v>
      </c>
      <c r="AF6551">
        <v>73</v>
      </c>
      <c r="AG6551" t="s">
        <v>7706</v>
      </c>
      <c r="AH6551" t="s">
        <v>7706</v>
      </c>
      <c r="AK6551">
        <v>57.5</v>
      </c>
      <c r="AL6551">
        <v>2</v>
      </c>
      <c r="AM6551">
        <v>65</v>
      </c>
      <c r="AN6551">
        <v>57</v>
      </c>
      <c r="AO6551">
        <v>6</v>
      </c>
      <c r="AP6551">
        <v>16</v>
      </c>
      <c r="AS6551">
        <v>0</v>
      </c>
      <c r="AT6551">
        <v>0</v>
      </c>
      <c r="AU6551">
        <v>2</v>
      </c>
      <c r="AV6551">
        <v>3</v>
      </c>
      <c r="AW6551">
        <v>2</v>
      </c>
      <c r="AX6551" t="s">
        <v>2151</v>
      </c>
      <c r="AY6551">
        <v>2</v>
      </c>
      <c r="BC6551" t="b">
        <v>0</v>
      </c>
      <c r="BD6551">
        <v>6550</v>
      </c>
    </row>
    <row r="6552" spans="1:56" x14ac:dyDescent="0.4">
      <c r="A6552" t="s">
        <v>17628</v>
      </c>
      <c r="B6552" t="s">
        <v>17614</v>
      </c>
      <c r="C6552">
        <f t="shared" si="102"/>
        <v>2009</v>
      </c>
      <c r="D6552" t="s">
        <v>17629</v>
      </c>
      <c r="E6552" t="s">
        <v>16267</v>
      </c>
      <c r="F6552" t="s">
        <v>961</v>
      </c>
      <c r="H6552" s="1">
        <v>0.50520833333333337</v>
      </c>
      <c r="I6552" s="1">
        <v>0.51574074074074072</v>
      </c>
      <c r="J6552">
        <v>0.25277777800000001</v>
      </c>
      <c r="K6552">
        <v>0</v>
      </c>
      <c r="L6552">
        <v>0</v>
      </c>
      <c r="M6552">
        <v>0</v>
      </c>
      <c r="N6552">
        <v>0</v>
      </c>
      <c r="O6552">
        <v>0</v>
      </c>
      <c r="P6552">
        <v>0</v>
      </c>
      <c r="V6552">
        <v>6</v>
      </c>
      <c r="W6552">
        <v>1.516666667</v>
      </c>
      <c r="X6552">
        <v>35.263530729999999</v>
      </c>
      <c r="Y6552">
        <v>-120.91408</v>
      </c>
      <c r="AA6552" t="s">
        <v>17616</v>
      </c>
      <c r="AB6552">
        <v>35.264148710000001</v>
      </c>
      <c r="AC6552">
        <v>-120.91160000000001</v>
      </c>
      <c r="AE6552" t="s">
        <v>17616</v>
      </c>
      <c r="AF6552">
        <v>236</v>
      </c>
      <c r="AG6552" t="s">
        <v>7706</v>
      </c>
      <c r="AH6552" t="s">
        <v>7706</v>
      </c>
      <c r="AK6552">
        <v>57.3</v>
      </c>
      <c r="AL6552">
        <v>2</v>
      </c>
      <c r="AM6552">
        <v>113</v>
      </c>
      <c r="AN6552">
        <v>96</v>
      </c>
      <c r="AO6552">
        <v>6</v>
      </c>
      <c r="AP6552">
        <v>16</v>
      </c>
      <c r="AS6552">
        <v>0</v>
      </c>
      <c r="AT6552">
        <v>0</v>
      </c>
      <c r="AU6552">
        <v>1</v>
      </c>
      <c r="AV6552">
        <v>3</v>
      </c>
      <c r="AW6552">
        <v>1</v>
      </c>
      <c r="AX6552" t="s">
        <v>2151</v>
      </c>
      <c r="AY6552">
        <v>1</v>
      </c>
      <c r="BC6552" t="b">
        <v>0</v>
      </c>
      <c r="BD6552">
        <v>6551</v>
      </c>
    </row>
    <row r="6553" spans="1:56" x14ac:dyDescent="0.4">
      <c r="A6553" t="s">
        <v>17630</v>
      </c>
      <c r="B6553" t="s">
        <v>17614</v>
      </c>
      <c r="C6553">
        <f t="shared" si="102"/>
        <v>2009</v>
      </c>
      <c r="D6553" t="s">
        <v>17629</v>
      </c>
      <c r="E6553" t="s">
        <v>16267</v>
      </c>
      <c r="F6553" t="s">
        <v>961</v>
      </c>
      <c r="H6553" s="1">
        <v>0.51874999999999993</v>
      </c>
      <c r="I6553" s="1">
        <v>0.52922453703703709</v>
      </c>
      <c r="J6553">
        <v>0.251388889</v>
      </c>
      <c r="K6553">
        <v>0</v>
      </c>
      <c r="L6553">
        <v>0</v>
      </c>
      <c r="M6553">
        <v>0</v>
      </c>
      <c r="N6553">
        <v>0</v>
      </c>
      <c r="O6553">
        <v>0</v>
      </c>
      <c r="P6553">
        <v>0</v>
      </c>
      <c r="V6553">
        <v>6</v>
      </c>
      <c r="W6553">
        <v>1.5083333329999999</v>
      </c>
      <c r="X6553">
        <v>35.260768890000001</v>
      </c>
      <c r="Y6553">
        <v>-120.91312000000001</v>
      </c>
      <c r="AA6553" t="s">
        <v>17616</v>
      </c>
      <c r="AB6553">
        <v>35.261371609999998</v>
      </c>
      <c r="AC6553">
        <v>-120.91083</v>
      </c>
      <c r="AE6553" t="s">
        <v>17616</v>
      </c>
      <c r="AF6553">
        <v>219</v>
      </c>
      <c r="AG6553" t="s">
        <v>7706</v>
      </c>
      <c r="AH6553" t="s">
        <v>7706</v>
      </c>
      <c r="AK6553">
        <v>57.5</v>
      </c>
      <c r="AL6553">
        <v>2</v>
      </c>
      <c r="AM6553">
        <v>99</v>
      </c>
      <c r="AN6553">
        <v>81</v>
      </c>
      <c r="AO6553">
        <v>6</v>
      </c>
      <c r="AP6553">
        <v>16</v>
      </c>
      <c r="AS6553">
        <v>0</v>
      </c>
      <c r="AT6553">
        <v>0</v>
      </c>
      <c r="AU6553">
        <v>6</v>
      </c>
      <c r="AV6553">
        <v>3</v>
      </c>
      <c r="AW6553">
        <v>3</v>
      </c>
      <c r="AX6553" t="s">
        <v>2151</v>
      </c>
      <c r="AY6553">
        <v>3</v>
      </c>
      <c r="BC6553" t="b">
        <v>0</v>
      </c>
      <c r="BD6553">
        <v>6552</v>
      </c>
    </row>
    <row r="6554" spans="1:56" x14ac:dyDescent="0.4">
      <c r="A6554" t="s">
        <v>17631</v>
      </c>
      <c r="B6554" t="s">
        <v>17614</v>
      </c>
      <c r="C6554">
        <f t="shared" si="102"/>
        <v>2009</v>
      </c>
      <c r="D6554" t="s">
        <v>17629</v>
      </c>
      <c r="E6554" t="s">
        <v>16267</v>
      </c>
      <c r="F6554" t="s">
        <v>961</v>
      </c>
      <c r="H6554" s="1">
        <v>0.53335648148148151</v>
      </c>
      <c r="I6554" s="1">
        <v>0.54422453703703699</v>
      </c>
      <c r="J6554">
        <v>0.260833333</v>
      </c>
      <c r="K6554">
        <v>0</v>
      </c>
      <c r="L6554">
        <v>0</v>
      </c>
      <c r="M6554">
        <v>0</v>
      </c>
      <c r="N6554">
        <v>0</v>
      </c>
      <c r="O6554">
        <v>0</v>
      </c>
      <c r="P6554">
        <v>0</v>
      </c>
      <c r="V6554">
        <v>6</v>
      </c>
      <c r="W6554">
        <v>1.5649999999999999</v>
      </c>
      <c r="X6554">
        <v>35.261268620000003</v>
      </c>
      <c r="Y6554">
        <v>-120.91482999999999</v>
      </c>
      <c r="AA6554" t="s">
        <v>17616</v>
      </c>
      <c r="AB6554">
        <v>35.262100220000001</v>
      </c>
      <c r="AC6554">
        <v>-120.91289999999999</v>
      </c>
      <c r="AE6554" t="s">
        <v>17616</v>
      </c>
      <c r="AF6554">
        <v>198</v>
      </c>
      <c r="AG6554" t="s">
        <v>7706</v>
      </c>
      <c r="AH6554" t="s">
        <v>7706</v>
      </c>
      <c r="AK6554">
        <v>57.6</v>
      </c>
      <c r="AL6554">
        <v>2</v>
      </c>
      <c r="AM6554">
        <v>111</v>
      </c>
      <c r="AN6554">
        <v>93</v>
      </c>
      <c r="AO6554">
        <v>6</v>
      </c>
      <c r="AP6554">
        <v>16</v>
      </c>
      <c r="AS6554">
        <v>0</v>
      </c>
      <c r="AT6554">
        <v>0</v>
      </c>
      <c r="AU6554">
        <v>3</v>
      </c>
      <c r="AV6554">
        <v>3</v>
      </c>
      <c r="AW6554">
        <v>3</v>
      </c>
      <c r="AX6554" t="s">
        <v>2151</v>
      </c>
      <c r="AY6554">
        <v>3</v>
      </c>
      <c r="BC6554" t="b">
        <v>0</v>
      </c>
      <c r="BD6554">
        <v>6553</v>
      </c>
    </row>
    <row r="6555" spans="1:56" x14ac:dyDescent="0.4">
      <c r="A6555" t="s">
        <v>17632</v>
      </c>
      <c r="B6555" t="s">
        <v>17633</v>
      </c>
      <c r="C6555">
        <f t="shared" si="102"/>
        <v>2012</v>
      </c>
      <c r="D6555" t="s">
        <v>17634</v>
      </c>
      <c r="E6555" t="s">
        <v>16558</v>
      </c>
      <c r="F6555" t="s">
        <v>961</v>
      </c>
      <c r="H6555" s="1">
        <v>0.36049768518518516</v>
      </c>
      <c r="I6555" s="1">
        <v>0.37093749999999998</v>
      </c>
      <c r="J6555">
        <v>0.25055555600000001</v>
      </c>
      <c r="K6555">
        <v>0</v>
      </c>
      <c r="L6555">
        <v>0</v>
      </c>
      <c r="M6555">
        <v>0</v>
      </c>
      <c r="N6555">
        <v>0</v>
      </c>
      <c r="O6555">
        <v>0</v>
      </c>
      <c r="P6555">
        <v>0</v>
      </c>
      <c r="V6555">
        <v>10</v>
      </c>
      <c r="W6555">
        <v>2.505555556</v>
      </c>
      <c r="X6555">
        <v>35.283981320000002</v>
      </c>
      <c r="Y6555">
        <v>-120.90497999999999</v>
      </c>
      <c r="AA6555" t="s">
        <v>17635</v>
      </c>
      <c r="AB6555">
        <v>35.285179139999997</v>
      </c>
      <c r="AC6555">
        <v>-120.90357</v>
      </c>
      <c r="AE6555" t="s">
        <v>17635</v>
      </c>
      <c r="AF6555">
        <v>185</v>
      </c>
      <c r="AG6555" t="s">
        <v>14909</v>
      </c>
      <c r="AH6555" t="s">
        <v>4631</v>
      </c>
      <c r="AI6555">
        <v>14.33</v>
      </c>
      <c r="AJ6555">
        <v>11.86</v>
      </c>
      <c r="AK6555">
        <v>56.8</v>
      </c>
      <c r="AL6555">
        <v>3</v>
      </c>
      <c r="AM6555">
        <v>90</v>
      </c>
      <c r="AN6555">
        <v>84</v>
      </c>
      <c r="AO6555">
        <v>4</v>
      </c>
      <c r="AP6555">
        <v>16</v>
      </c>
      <c r="AS6555">
        <v>0</v>
      </c>
      <c r="AT6555">
        <v>0</v>
      </c>
      <c r="AU6555">
        <v>16</v>
      </c>
      <c r="AV6555">
        <v>0</v>
      </c>
      <c r="AW6555">
        <v>5</v>
      </c>
      <c r="AY6555">
        <v>5</v>
      </c>
      <c r="AZ6555">
        <v>4.5</v>
      </c>
      <c r="BA6555" t="s">
        <v>17636</v>
      </c>
      <c r="BC6555" t="b">
        <v>0</v>
      </c>
      <c r="BD6555">
        <v>6554</v>
      </c>
    </row>
    <row r="6556" spans="1:56" x14ac:dyDescent="0.4">
      <c r="A6556" t="s">
        <v>17637</v>
      </c>
      <c r="B6556" t="s">
        <v>17633</v>
      </c>
      <c r="C6556">
        <f t="shared" si="102"/>
        <v>2012</v>
      </c>
      <c r="D6556" t="s">
        <v>17634</v>
      </c>
      <c r="E6556" t="s">
        <v>16558</v>
      </c>
      <c r="F6556" t="s">
        <v>961</v>
      </c>
      <c r="H6556" s="1">
        <v>0.37660879629629629</v>
      </c>
      <c r="I6556" s="1">
        <v>0.38703703703703707</v>
      </c>
      <c r="J6556">
        <v>0.25027777800000001</v>
      </c>
      <c r="K6556">
        <v>0</v>
      </c>
      <c r="L6556">
        <v>0</v>
      </c>
      <c r="M6556">
        <v>0</v>
      </c>
      <c r="N6556">
        <v>0</v>
      </c>
      <c r="O6556">
        <v>0</v>
      </c>
      <c r="P6556">
        <v>0</v>
      </c>
      <c r="V6556">
        <v>10</v>
      </c>
      <c r="W6556">
        <v>2.502777778</v>
      </c>
      <c r="X6556">
        <v>35.281200409999997</v>
      </c>
      <c r="Y6556">
        <v>-120.90591999999999</v>
      </c>
      <c r="AA6556" t="s">
        <v>17635</v>
      </c>
      <c r="AB6556">
        <v>35.281700129999997</v>
      </c>
      <c r="AC6556">
        <v>-120.90422</v>
      </c>
      <c r="AE6556" t="s">
        <v>17635</v>
      </c>
      <c r="AF6556">
        <v>164</v>
      </c>
      <c r="AG6556" t="s">
        <v>14909</v>
      </c>
      <c r="AH6556" t="s">
        <v>4631</v>
      </c>
      <c r="AI6556">
        <v>14.33</v>
      </c>
      <c r="AJ6556">
        <v>11.86</v>
      </c>
      <c r="AK6556">
        <v>57</v>
      </c>
      <c r="AL6556">
        <v>1</v>
      </c>
      <c r="AM6556">
        <v>87</v>
      </c>
      <c r="AN6556">
        <v>84</v>
      </c>
      <c r="AO6556">
        <v>4</v>
      </c>
      <c r="AP6556">
        <v>16</v>
      </c>
      <c r="AS6556">
        <v>0</v>
      </c>
      <c r="AT6556">
        <v>0</v>
      </c>
      <c r="AU6556">
        <v>1</v>
      </c>
      <c r="AV6556">
        <v>0</v>
      </c>
      <c r="AW6556">
        <v>5</v>
      </c>
      <c r="AY6556">
        <v>5</v>
      </c>
      <c r="AZ6556">
        <v>4.5</v>
      </c>
      <c r="BC6556" t="b">
        <v>0</v>
      </c>
      <c r="BD6556">
        <v>6555</v>
      </c>
    </row>
    <row r="6557" spans="1:56" x14ac:dyDescent="0.4">
      <c r="A6557" t="s">
        <v>17638</v>
      </c>
      <c r="B6557" t="s">
        <v>17633</v>
      </c>
      <c r="C6557">
        <f t="shared" si="102"/>
        <v>2012</v>
      </c>
      <c r="D6557" t="s">
        <v>17634</v>
      </c>
      <c r="E6557" t="s">
        <v>16558</v>
      </c>
      <c r="F6557" t="s">
        <v>961</v>
      </c>
      <c r="H6557" s="1">
        <v>0.39165509259259257</v>
      </c>
      <c r="I6557" s="1">
        <v>0.40225694444444443</v>
      </c>
      <c r="J6557">
        <v>0.25444444399999999</v>
      </c>
      <c r="K6557">
        <v>0</v>
      </c>
      <c r="L6557">
        <v>0</v>
      </c>
      <c r="M6557">
        <v>0</v>
      </c>
      <c r="N6557">
        <v>0</v>
      </c>
      <c r="O6557">
        <v>0</v>
      </c>
      <c r="P6557">
        <v>0</v>
      </c>
      <c r="V6557">
        <v>10</v>
      </c>
      <c r="W6557">
        <v>2.5444444439999998</v>
      </c>
      <c r="X6557">
        <v>35.283828739999997</v>
      </c>
      <c r="Y6557">
        <v>-120.90582000000001</v>
      </c>
      <c r="AA6557" t="s">
        <v>17635</v>
      </c>
      <c r="AB6557">
        <v>35.284328459999998</v>
      </c>
      <c r="AC6557">
        <v>-120.90392</v>
      </c>
      <c r="AE6557" t="s">
        <v>17635</v>
      </c>
      <c r="AF6557">
        <v>182</v>
      </c>
      <c r="AG6557" t="s">
        <v>14909</v>
      </c>
      <c r="AH6557" t="s">
        <v>4631</v>
      </c>
      <c r="AI6557">
        <v>14.33</v>
      </c>
      <c r="AJ6557">
        <v>11.86</v>
      </c>
      <c r="AK6557">
        <v>57</v>
      </c>
      <c r="AL6557">
        <v>2</v>
      </c>
      <c r="AM6557">
        <v>87</v>
      </c>
      <c r="AN6557">
        <v>82</v>
      </c>
      <c r="AO6557">
        <v>4</v>
      </c>
      <c r="AP6557">
        <v>16</v>
      </c>
      <c r="AS6557">
        <v>0</v>
      </c>
      <c r="AT6557">
        <v>0</v>
      </c>
      <c r="AU6557">
        <v>5</v>
      </c>
      <c r="AV6557">
        <v>2</v>
      </c>
      <c r="AW6557">
        <v>5</v>
      </c>
      <c r="AY6557">
        <v>5</v>
      </c>
      <c r="AZ6557">
        <v>4.5</v>
      </c>
      <c r="BA6557" t="s">
        <v>17639</v>
      </c>
      <c r="BC6557" t="b">
        <v>0</v>
      </c>
      <c r="BD6557">
        <v>6556</v>
      </c>
    </row>
    <row r="6558" spans="1:56" x14ac:dyDescent="0.4">
      <c r="A6558" t="s">
        <v>17640</v>
      </c>
      <c r="B6558" t="s">
        <v>17633</v>
      </c>
      <c r="C6558">
        <f t="shared" si="102"/>
        <v>2012</v>
      </c>
      <c r="D6558" t="s">
        <v>17641</v>
      </c>
      <c r="E6558" t="s">
        <v>16362</v>
      </c>
      <c r="F6558" t="s">
        <v>961</v>
      </c>
      <c r="H6558" s="1">
        <v>0.40699074074074071</v>
      </c>
      <c r="I6558" s="1">
        <v>0.41747685185185185</v>
      </c>
      <c r="J6558">
        <v>0.25166666700000001</v>
      </c>
      <c r="K6558">
        <v>-1.5000004769999999</v>
      </c>
      <c r="L6558">
        <v>0</v>
      </c>
      <c r="M6558">
        <v>-0.99999934400000001</v>
      </c>
      <c r="N6558">
        <v>0</v>
      </c>
      <c r="O6558">
        <v>0</v>
      </c>
      <c r="P6558">
        <v>-4.1666663E-2</v>
      </c>
      <c r="V6558">
        <v>10</v>
      </c>
      <c r="W6558">
        <v>2.475000004</v>
      </c>
      <c r="X6558">
        <v>35.282249450000002</v>
      </c>
      <c r="Y6558">
        <v>-120.90037</v>
      </c>
      <c r="AA6558" t="s">
        <v>17635</v>
      </c>
      <c r="AB6558">
        <v>35.282051090000003</v>
      </c>
      <c r="AC6558">
        <v>-120.8985</v>
      </c>
      <c r="AE6558" t="s">
        <v>17635</v>
      </c>
      <c r="AF6558">
        <v>172</v>
      </c>
      <c r="AG6558" t="s">
        <v>14909</v>
      </c>
      <c r="AH6558" t="s">
        <v>4631</v>
      </c>
      <c r="AI6558">
        <v>14.26</v>
      </c>
      <c r="AJ6558">
        <v>12.63</v>
      </c>
      <c r="AK6558">
        <v>56.9</v>
      </c>
      <c r="AL6558">
        <v>3</v>
      </c>
      <c r="AM6558">
        <v>51</v>
      </c>
      <c r="AN6558">
        <v>60</v>
      </c>
      <c r="AO6558">
        <v>4</v>
      </c>
      <c r="AP6558">
        <v>16</v>
      </c>
      <c r="AS6558">
        <v>0</v>
      </c>
      <c r="AT6558">
        <v>0</v>
      </c>
      <c r="AU6558">
        <v>3</v>
      </c>
      <c r="AV6558">
        <v>2</v>
      </c>
      <c r="AW6558">
        <v>5</v>
      </c>
      <c r="AY6558">
        <v>5</v>
      </c>
      <c r="AZ6558">
        <v>4</v>
      </c>
      <c r="BA6558" t="s">
        <v>17642</v>
      </c>
      <c r="BC6558" t="b">
        <v>0</v>
      </c>
      <c r="BD6558">
        <v>6557</v>
      </c>
    </row>
    <row r="6559" spans="1:56" x14ac:dyDescent="0.4">
      <c r="A6559" t="s">
        <v>17643</v>
      </c>
      <c r="B6559" t="s">
        <v>17633</v>
      </c>
      <c r="C6559">
        <f t="shared" si="102"/>
        <v>2012</v>
      </c>
      <c r="D6559" t="s">
        <v>17641</v>
      </c>
      <c r="E6559" t="s">
        <v>16362</v>
      </c>
      <c r="F6559" t="s">
        <v>961</v>
      </c>
      <c r="H6559" s="1">
        <v>0.42247685185185185</v>
      </c>
      <c r="I6559" s="1">
        <v>0.43290509259259258</v>
      </c>
      <c r="J6559">
        <v>0.25027777800000001</v>
      </c>
      <c r="K6559">
        <v>0</v>
      </c>
      <c r="L6559">
        <v>0</v>
      </c>
      <c r="M6559">
        <v>0</v>
      </c>
      <c r="N6559">
        <v>0</v>
      </c>
      <c r="O6559">
        <v>0</v>
      </c>
      <c r="P6559">
        <v>0</v>
      </c>
      <c r="V6559">
        <v>10</v>
      </c>
      <c r="W6559">
        <v>2.502777778</v>
      </c>
      <c r="X6559">
        <v>35.281280520000003</v>
      </c>
      <c r="Y6559">
        <v>-120.8994</v>
      </c>
      <c r="AA6559" t="s">
        <v>17635</v>
      </c>
      <c r="AB6559">
        <v>35.281169890000001</v>
      </c>
      <c r="AC6559">
        <v>-120.8974</v>
      </c>
      <c r="AE6559" t="s">
        <v>17635</v>
      </c>
      <c r="AF6559">
        <v>182</v>
      </c>
      <c r="AG6559" t="s">
        <v>14909</v>
      </c>
      <c r="AH6559" t="s">
        <v>4631</v>
      </c>
      <c r="AI6559">
        <v>14.26</v>
      </c>
      <c r="AJ6559">
        <v>12.63</v>
      </c>
      <c r="AK6559">
        <v>57</v>
      </c>
      <c r="AL6559">
        <v>3</v>
      </c>
      <c r="AM6559">
        <v>40</v>
      </c>
      <c r="AN6559">
        <v>57</v>
      </c>
      <c r="AO6559">
        <v>4</v>
      </c>
      <c r="AP6559">
        <v>16</v>
      </c>
      <c r="AS6559">
        <v>0</v>
      </c>
      <c r="AT6559">
        <v>0</v>
      </c>
      <c r="AU6559">
        <v>13</v>
      </c>
      <c r="AV6559">
        <v>2</v>
      </c>
      <c r="AW6559">
        <v>7.5</v>
      </c>
      <c r="AY6559">
        <v>5</v>
      </c>
      <c r="AZ6559">
        <v>4</v>
      </c>
      <c r="BA6559" t="s">
        <v>17644</v>
      </c>
      <c r="BC6559" t="b">
        <v>0</v>
      </c>
      <c r="BD6559">
        <v>6558</v>
      </c>
    </row>
    <row r="6560" spans="1:56" x14ac:dyDescent="0.4">
      <c r="A6560" t="s">
        <v>17645</v>
      </c>
      <c r="B6560" t="s">
        <v>17633</v>
      </c>
      <c r="C6560">
        <f t="shared" si="102"/>
        <v>2012</v>
      </c>
      <c r="D6560" t="s">
        <v>17641</v>
      </c>
      <c r="E6560" t="s">
        <v>16362</v>
      </c>
      <c r="F6560" t="s">
        <v>961</v>
      </c>
      <c r="H6560" s="1">
        <v>0.43622685185185189</v>
      </c>
      <c r="I6560" s="1">
        <v>0.44668981481481485</v>
      </c>
      <c r="J6560">
        <v>0.251111111</v>
      </c>
      <c r="K6560">
        <v>0</v>
      </c>
      <c r="L6560">
        <v>0</v>
      </c>
      <c r="M6560">
        <v>0</v>
      </c>
      <c r="N6560">
        <v>0</v>
      </c>
      <c r="O6560">
        <v>0</v>
      </c>
      <c r="P6560">
        <v>0</v>
      </c>
      <c r="V6560">
        <v>10</v>
      </c>
      <c r="W6560">
        <v>2.511111111</v>
      </c>
      <c r="X6560">
        <v>35.279670719999999</v>
      </c>
      <c r="Y6560">
        <v>-120.89742</v>
      </c>
      <c r="AA6560" t="s">
        <v>17635</v>
      </c>
      <c r="AB6560">
        <v>35.279449460000002</v>
      </c>
      <c r="AC6560">
        <v>-120.89557000000001</v>
      </c>
      <c r="AE6560" t="s">
        <v>17635</v>
      </c>
      <c r="AF6560">
        <v>170</v>
      </c>
      <c r="AG6560" t="s">
        <v>14909</v>
      </c>
      <c r="AH6560" t="s">
        <v>4631</v>
      </c>
      <c r="AI6560">
        <v>14.26</v>
      </c>
      <c r="AJ6560">
        <v>12.63</v>
      </c>
      <c r="AK6560">
        <v>57.3</v>
      </c>
      <c r="AL6560">
        <v>3</v>
      </c>
      <c r="AM6560">
        <v>38</v>
      </c>
      <c r="AN6560">
        <v>51</v>
      </c>
      <c r="AO6560">
        <v>4</v>
      </c>
      <c r="AP6560">
        <v>16</v>
      </c>
      <c r="AS6560">
        <v>0</v>
      </c>
      <c r="AT6560">
        <v>0</v>
      </c>
      <c r="AU6560">
        <v>5</v>
      </c>
      <c r="AV6560">
        <v>2</v>
      </c>
      <c r="AW6560">
        <v>7.5</v>
      </c>
      <c r="AY6560">
        <v>5</v>
      </c>
      <c r="AZ6560">
        <v>4</v>
      </c>
      <c r="BC6560" t="b">
        <v>0</v>
      </c>
      <c r="BD6560">
        <v>6559</v>
      </c>
    </row>
    <row r="6561" spans="1:56" x14ac:dyDescent="0.4">
      <c r="A6561" t="s">
        <v>17646</v>
      </c>
      <c r="B6561" t="s">
        <v>17633</v>
      </c>
      <c r="C6561">
        <f t="shared" si="102"/>
        <v>2012</v>
      </c>
      <c r="D6561" t="s">
        <v>17647</v>
      </c>
      <c r="E6561" t="s">
        <v>16257</v>
      </c>
      <c r="F6561" t="s">
        <v>961</v>
      </c>
      <c r="H6561" s="1">
        <v>0.49953703703703706</v>
      </c>
      <c r="I6561" s="1">
        <v>0.51006944444444446</v>
      </c>
      <c r="J6561">
        <v>0.25277777800000001</v>
      </c>
      <c r="K6561">
        <v>0</v>
      </c>
      <c r="L6561">
        <v>0</v>
      </c>
      <c r="M6561">
        <v>0</v>
      </c>
      <c r="N6561">
        <v>0</v>
      </c>
      <c r="O6561">
        <v>0</v>
      </c>
      <c r="P6561">
        <v>0</v>
      </c>
      <c r="V6561">
        <v>10</v>
      </c>
      <c r="W6561">
        <v>2.5277777779999999</v>
      </c>
      <c r="X6561">
        <v>35.27186966</v>
      </c>
      <c r="Y6561">
        <v>-120.91097000000001</v>
      </c>
      <c r="AA6561" t="s">
        <v>17635</v>
      </c>
      <c r="AB6561">
        <v>35.272300719999997</v>
      </c>
      <c r="AC6561">
        <v>-120.90770000000001</v>
      </c>
      <c r="AE6561" t="s">
        <v>17635</v>
      </c>
      <c r="AF6561">
        <v>301</v>
      </c>
      <c r="AG6561" t="s">
        <v>14909</v>
      </c>
      <c r="AH6561" t="s">
        <v>4631</v>
      </c>
      <c r="AI6561">
        <v>14.82</v>
      </c>
      <c r="AJ6561">
        <v>14.09</v>
      </c>
      <c r="AK6561">
        <v>57.6</v>
      </c>
      <c r="AL6561">
        <v>3</v>
      </c>
      <c r="AM6561">
        <v>83</v>
      </c>
      <c r="AN6561">
        <v>79</v>
      </c>
      <c r="AO6561">
        <v>6</v>
      </c>
      <c r="AP6561">
        <v>16</v>
      </c>
      <c r="AS6561">
        <v>0</v>
      </c>
      <c r="AT6561">
        <v>0</v>
      </c>
      <c r="AU6561">
        <v>10</v>
      </c>
      <c r="AV6561">
        <v>2</v>
      </c>
      <c r="AW6561">
        <v>7.5</v>
      </c>
      <c r="AY6561">
        <v>5</v>
      </c>
      <c r="AZ6561">
        <v>5</v>
      </c>
      <c r="BA6561" t="s">
        <v>17648</v>
      </c>
      <c r="BC6561" t="b">
        <v>0</v>
      </c>
      <c r="BD6561">
        <v>6560</v>
      </c>
    </row>
    <row r="6562" spans="1:56" x14ac:dyDescent="0.4">
      <c r="A6562" t="s">
        <v>17649</v>
      </c>
      <c r="B6562" t="s">
        <v>17633</v>
      </c>
      <c r="C6562">
        <f t="shared" si="102"/>
        <v>2012</v>
      </c>
      <c r="D6562" t="s">
        <v>17647</v>
      </c>
      <c r="E6562" t="s">
        <v>16257</v>
      </c>
      <c r="F6562" t="s">
        <v>961</v>
      </c>
      <c r="H6562" s="1">
        <v>0.51474537037037038</v>
      </c>
      <c r="I6562" s="1">
        <v>0.52537037037037038</v>
      </c>
      <c r="J6562">
        <v>0.255</v>
      </c>
      <c r="K6562">
        <v>0</v>
      </c>
      <c r="L6562">
        <v>0</v>
      </c>
      <c r="M6562">
        <v>0</v>
      </c>
      <c r="N6562">
        <v>0</v>
      </c>
      <c r="O6562">
        <v>0</v>
      </c>
      <c r="P6562">
        <v>0</v>
      </c>
      <c r="V6562">
        <v>10</v>
      </c>
      <c r="W6562">
        <v>2.5499999999999998</v>
      </c>
      <c r="X6562">
        <v>35.27341843</v>
      </c>
      <c r="Y6562">
        <v>-120.91033</v>
      </c>
      <c r="AA6562" t="s">
        <v>17635</v>
      </c>
      <c r="AB6562">
        <v>35.273651119999997</v>
      </c>
      <c r="AC6562">
        <v>-120.9074</v>
      </c>
      <c r="AE6562" t="s">
        <v>17635</v>
      </c>
      <c r="AF6562">
        <v>268</v>
      </c>
      <c r="AG6562" t="s">
        <v>14909</v>
      </c>
      <c r="AH6562" t="s">
        <v>4631</v>
      </c>
      <c r="AI6562">
        <v>14.82</v>
      </c>
      <c r="AJ6562">
        <v>14.09</v>
      </c>
      <c r="AK6562">
        <v>58</v>
      </c>
      <c r="AL6562">
        <v>1</v>
      </c>
      <c r="AM6562">
        <v>100</v>
      </c>
      <c r="AN6562">
        <v>78</v>
      </c>
      <c r="AO6562">
        <v>6</v>
      </c>
      <c r="AP6562">
        <v>16</v>
      </c>
      <c r="AS6562">
        <v>0</v>
      </c>
      <c r="AT6562">
        <v>0</v>
      </c>
      <c r="AU6562">
        <v>4</v>
      </c>
      <c r="AV6562">
        <v>2</v>
      </c>
      <c r="AW6562">
        <v>7.5</v>
      </c>
      <c r="AY6562">
        <v>5</v>
      </c>
      <c r="AZ6562">
        <v>5</v>
      </c>
      <c r="BA6562" t="s">
        <v>17650</v>
      </c>
      <c r="BC6562" t="b">
        <v>0</v>
      </c>
      <c r="BD6562">
        <v>6561</v>
      </c>
    </row>
    <row r="6563" spans="1:56" x14ac:dyDescent="0.4">
      <c r="A6563" t="s">
        <v>17651</v>
      </c>
      <c r="B6563" t="s">
        <v>17633</v>
      </c>
      <c r="C6563">
        <f t="shared" si="102"/>
        <v>2012</v>
      </c>
      <c r="D6563" t="s">
        <v>17647</v>
      </c>
      <c r="E6563" t="s">
        <v>16257</v>
      </c>
      <c r="F6563" t="s">
        <v>961</v>
      </c>
      <c r="H6563" s="1">
        <v>0.53142361111111114</v>
      </c>
      <c r="I6563" s="1">
        <v>0.54201388888888891</v>
      </c>
      <c r="J6563">
        <v>0.25416666700000001</v>
      </c>
      <c r="K6563">
        <v>0</v>
      </c>
      <c r="L6563">
        <v>0</v>
      </c>
      <c r="M6563">
        <v>0</v>
      </c>
      <c r="N6563">
        <v>0</v>
      </c>
      <c r="O6563">
        <v>0</v>
      </c>
      <c r="P6563">
        <v>0</v>
      </c>
      <c r="V6563">
        <v>10</v>
      </c>
      <c r="W6563">
        <v>2.5416666669999999</v>
      </c>
      <c r="X6563">
        <v>35.272121429999999</v>
      </c>
      <c r="Y6563">
        <v>-120.91045</v>
      </c>
      <c r="AA6563" t="s">
        <v>17635</v>
      </c>
      <c r="AB6563">
        <v>35.27254868</v>
      </c>
      <c r="AC6563">
        <v>-120.90707</v>
      </c>
      <c r="AE6563" t="s">
        <v>17635</v>
      </c>
      <c r="AF6563">
        <v>311</v>
      </c>
      <c r="AG6563" t="s">
        <v>14909</v>
      </c>
      <c r="AH6563" t="s">
        <v>4631</v>
      </c>
      <c r="AI6563">
        <v>14.82</v>
      </c>
      <c r="AJ6563">
        <v>14.09</v>
      </c>
      <c r="AK6563">
        <v>57.8</v>
      </c>
      <c r="AL6563">
        <v>3</v>
      </c>
      <c r="AM6563">
        <v>78</v>
      </c>
      <c r="AN6563">
        <v>66</v>
      </c>
      <c r="AO6563">
        <v>6</v>
      </c>
      <c r="AP6563">
        <v>16</v>
      </c>
      <c r="AS6563">
        <v>0</v>
      </c>
      <c r="AT6563">
        <v>0</v>
      </c>
      <c r="AU6563">
        <v>9</v>
      </c>
      <c r="AV6563">
        <v>2</v>
      </c>
      <c r="AW6563">
        <v>7.5</v>
      </c>
      <c r="AY6563">
        <v>5</v>
      </c>
      <c r="AZ6563">
        <v>5</v>
      </c>
      <c r="BC6563" t="b">
        <v>0</v>
      </c>
      <c r="BD6563">
        <v>6562</v>
      </c>
    </row>
    <row r="6564" spans="1:56" x14ac:dyDescent="0.4">
      <c r="A6564" t="s">
        <v>17652</v>
      </c>
      <c r="B6564" t="s">
        <v>17633</v>
      </c>
      <c r="C6564">
        <f t="shared" si="102"/>
        <v>2012</v>
      </c>
      <c r="D6564" t="s">
        <v>17653</v>
      </c>
      <c r="E6564" t="s">
        <v>16407</v>
      </c>
      <c r="F6564" t="s">
        <v>961</v>
      </c>
      <c r="H6564" s="1">
        <v>0.4535763888888889</v>
      </c>
      <c r="I6564" s="1">
        <v>0.46423611111111113</v>
      </c>
      <c r="J6564">
        <v>0.255833333</v>
      </c>
      <c r="K6564">
        <v>0</v>
      </c>
      <c r="L6564">
        <v>0</v>
      </c>
      <c r="M6564">
        <v>0</v>
      </c>
      <c r="N6564">
        <v>0</v>
      </c>
      <c r="O6564">
        <v>0</v>
      </c>
      <c r="P6564">
        <v>0</v>
      </c>
      <c r="V6564">
        <v>10</v>
      </c>
      <c r="W6564">
        <v>2.5583333330000002</v>
      </c>
      <c r="X6564">
        <v>35.27341843</v>
      </c>
      <c r="Y6564">
        <v>-120.90457000000001</v>
      </c>
      <c r="AA6564" t="s">
        <v>17635</v>
      </c>
      <c r="AB6564">
        <v>35.27352905</v>
      </c>
      <c r="AC6564">
        <v>-120.90263</v>
      </c>
      <c r="AE6564" t="s">
        <v>17635</v>
      </c>
      <c r="AF6564">
        <v>177</v>
      </c>
      <c r="AG6564" t="s">
        <v>14909</v>
      </c>
      <c r="AH6564" t="s">
        <v>4631</v>
      </c>
      <c r="AI6564">
        <v>14.67</v>
      </c>
      <c r="AJ6564">
        <v>12.25</v>
      </c>
      <c r="AK6564">
        <v>57.5</v>
      </c>
      <c r="AL6564">
        <v>2</v>
      </c>
      <c r="AM6564">
        <v>75</v>
      </c>
      <c r="AN6564">
        <v>56</v>
      </c>
      <c r="AO6564">
        <v>4</v>
      </c>
      <c r="AP6564">
        <v>16</v>
      </c>
      <c r="AS6564">
        <v>0</v>
      </c>
      <c r="AT6564">
        <v>0</v>
      </c>
      <c r="AU6564">
        <v>13</v>
      </c>
      <c r="AV6564">
        <v>2</v>
      </c>
      <c r="AW6564">
        <v>7.5</v>
      </c>
      <c r="AY6564">
        <v>5</v>
      </c>
      <c r="AZ6564">
        <v>4.5</v>
      </c>
      <c r="BA6564" t="s">
        <v>17654</v>
      </c>
      <c r="BC6564" t="b">
        <v>0</v>
      </c>
      <c r="BD6564">
        <v>6563</v>
      </c>
    </row>
    <row r="6565" spans="1:56" x14ac:dyDescent="0.4">
      <c r="A6565" t="s">
        <v>17655</v>
      </c>
      <c r="B6565" t="s">
        <v>17633</v>
      </c>
      <c r="C6565">
        <f t="shared" si="102"/>
        <v>2012</v>
      </c>
      <c r="D6565" t="s">
        <v>17653</v>
      </c>
      <c r="E6565" t="s">
        <v>16407</v>
      </c>
      <c r="F6565" t="s">
        <v>961</v>
      </c>
      <c r="H6565" s="1">
        <v>0.46813657407407411</v>
      </c>
      <c r="I6565" s="1">
        <v>0.47881944444444446</v>
      </c>
      <c r="J6565">
        <v>0.25638888900000001</v>
      </c>
      <c r="K6565">
        <v>0</v>
      </c>
      <c r="L6565">
        <v>-2.9999995230000001</v>
      </c>
      <c r="M6565">
        <v>0</v>
      </c>
      <c r="N6565">
        <v>0</v>
      </c>
      <c r="O6565">
        <v>0</v>
      </c>
      <c r="P6565">
        <v>-4.9999992E-2</v>
      </c>
      <c r="V6565">
        <v>10</v>
      </c>
      <c r="W6565">
        <v>2.5138888970000002</v>
      </c>
      <c r="X6565">
        <v>35.271831509999998</v>
      </c>
      <c r="Y6565">
        <v>-120.90375</v>
      </c>
      <c r="AA6565" t="s">
        <v>17635</v>
      </c>
      <c r="AB6565">
        <v>35.272029879999998</v>
      </c>
      <c r="AC6565">
        <v>-120.9021</v>
      </c>
      <c r="AE6565" t="s">
        <v>17635</v>
      </c>
      <c r="AF6565">
        <v>152</v>
      </c>
      <c r="AG6565" t="s">
        <v>14909</v>
      </c>
      <c r="AH6565" t="s">
        <v>4631</v>
      </c>
      <c r="AI6565">
        <v>14.67</v>
      </c>
      <c r="AJ6565">
        <v>12.25</v>
      </c>
      <c r="AK6565">
        <v>57.5</v>
      </c>
      <c r="AL6565">
        <v>1</v>
      </c>
      <c r="AM6565">
        <v>63</v>
      </c>
      <c r="AN6565">
        <v>59</v>
      </c>
      <c r="AO6565">
        <v>4</v>
      </c>
      <c r="AP6565">
        <v>16</v>
      </c>
      <c r="AS6565">
        <v>0</v>
      </c>
      <c r="AT6565">
        <v>0</v>
      </c>
      <c r="AU6565">
        <v>8</v>
      </c>
      <c r="AV6565">
        <v>2</v>
      </c>
      <c r="AW6565">
        <v>7.5</v>
      </c>
      <c r="AY6565">
        <v>5</v>
      </c>
      <c r="AZ6565">
        <v>4.5</v>
      </c>
      <c r="BA6565" t="s">
        <v>17656</v>
      </c>
      <c r="BC6565" t="b">
        <v>0</v>
      </c>
      <c r="BD6565">
        <v>6564</v>
      </c>
    </row>
    <row r="6566" spans="1:56" x14ac:dyDescent="0.4">
      <c r="A6566" t="s">
        <v>17657</v>
      </c>
      <c r="B6566" t="s">
        <v>17633</v>
      </c>
      <c r="C6566">
        <f t="shared" si="102"/>
        <v>2012</v>
      </c>
      <c r="D6566" t="s">
        <v>17653</v>
      </c>
      <c r="E6566" t="s">
        <v>16407</v>
      </c>
      <c r="F6566" t="s">
        <v>961</v>
      </c>
      <c r="H6566" s="1">
        <v>0.48305555555555557</v>
      </c>
      <c r="I6566" s="1">
        <v>0.49317129629629625</v>
      </c>
      <c r="J6566">
        <v>0.242777778</v>
      </c>
      <c r="K6566">
        <v>0</v>
      </c>
      <c r="L6566">
        <v>0</v>
      </c>
      <c r="M6566">
        <v>-0.99999934400000001</v>
      </c>
      <c r="N6566">
        <v>0</v>
      </c>
      <c r="O6566">
        <v>0</v>
      </c>
      <c r="P6566">
        <v>-1.6666655999999998E-2</v>
      </c>
      <c r="V6566">
        <v>10</v>
      </c>
      <c r="W6566">
        <v>2.4111111219999999</v>
      </c>
      <c r="X6566">
        <v>35.270820620000002</v>
      </c>
      <c r="Y6566">
        <v>-120.90452999999999</v>
      </c>
      <c r="AA6566" t="s">
        <v>17635</v>
      </c>
      <c r="AB6566">
        <v>35.270870209999998</v>
      </c>
      <c r="AC6566">
        <v>-120.90291999999999</v>
      </c>
      <c r="AE6566" t="s">
        <v>17635</v>
      </c>
      <c r="AF6566">
        <v>147</v>
      </c>
      <c r="AG6566" t="s">
        <v>14909</v>
      </c>
      <c r="AH6566" t="s">
        <v>4631</v>
      </c>
      <c r="AI6566">
        <v>14.67</v>
      </c>
      <c r="AJ6566">
        <v>12.25</v>
      </c>
      <c r="AK6566">
        <v>57.5</v>
      </c>
      <c r="AL6566">
        <v>3</v>
      </c>
      <c r="AM6566">
        <v>66</v>
      </c>
      <c r="AN6566">
        <v>53</v>
      </c>
      <c r="AO6566">
        <v>6</v>
      </c>
      <c r="AP6566">
        <v>16</v>
      </c>
      <c r="AS6566">
        <v>0</v>
      </c>
      <c r="AT6566">
        <v>0</v>
      </c>
      <c r="AU6566">
        <v>15</v>
      </c>
      <c r="AV6566">
        <v>2</v>
      </c>
      <c r="AW6566">
        <v>7.5</v>
      </c>
      <c r="AY6566">
        <v>5</v>
      </c>
      <c r="AZ6566">
        <v>4.5</v>
      </c>
      <c r="BA6566" t="s">
        <v>17658</v>
      </c>
      <c r="BC6566" t="b">
        <v>0</v>
      </c>
      <c r="BD6566">
        <v>6565</v>
      </c>
    </row>
    <row r="6567" spans="1:56" x14ac:dyDescent="0.4">
      <c r="A6567" t="s">
        <v>17659</v>
      </c>
      <c r="B6567" t="s">
        <v>17660</v>
      </c>
      <c r="C6567">
        <f t="shared" si="102"/>
        <v>2013</v>
      </c>
      <c r="D6567" t="s">
        <v>17661</v>
      </c>
      <c r="E6567" t="s">
        <v>16245</v>
      </c>
      <c r="F6567" t="s">
        <v>961</v>
      </c>
      <c r="H6567" s="1">
        <v>0.37479166666666663</v>
      </c>
      <c r="I6567" s="1">
        <v>0.38533564814814819</v>
      </c>
      <c r="J6567">
        <v>0.25305555600000001</v>
      </c>
      <c r="K6567">
        <v>0</v>
      </c>
      <c r="L6567">
        <v>0</v>
      </c>
      <c r="M6567">
        <v>0</v>
      </c>
      <c r="N6567">
        <v>0</v>
      </c>
      <c r="O6567">
        <v>0</v>
      </c>
      <c r="P6567">
        <v>0</v>
      </c>
      <c r="V6567">
        <v>12</v>
      </c>
      <c r="W6567">
        <v>3.036666667</v>
      </c>
      <c r="X6567">
        <v>35.287300109999997</v>
      </c>
      <c r="Y6567">
        <v>-120.89767000000001</v>
      </c>
      <c r="AA6567" t="s">
        <v>17662</v>
      </c>
      <c r="AB6567">
        <v>35.287078860000001</v>
      </c>
      <c r="AC6567">
        <v>-120.89722999999999</v>
      </c>
      <c r="AE6567" t="s">
        <v>17662</v>
      </c>
      <c r="AF6567">
        <v>47</v>
      </c>
      <c r="AG6567" t="s">
        <v>4631</v>
      </c>
      <c r="AH6567" t="s">
        <v>17663</v>
      </c>
      <c r="AI6567">
        <v>14.2</v>
      </c>
      <c r="AJ6567">
        <v>13.8</v>
      </c>
      <c r="AK6567">
        <v>57.2</v>
      </c>
      <c r="AL6567">
        <v>1</v>
      </c>
      <c r="AM6567">
        <v>63</v>
      </c>
      <c r="AN6567">
        <v>57</v>
      </c>
      <c r="AO6567">
        <v>4</v>
      </c>
      <c r="AP6567">
        <v>16</v>
      </c>
      <c r="AS6567">
        <v>0</v>
      </c>
      <c r="AT6567">
        <v>1</v>
      </c>
      <c r="AU6567">
        <v>24</v>
      </c>
      <c r="AV6567">
        <v>2</v>
      </c>
      <c r="AW6567">
        <v>1</v>
      </c>
      <c r="AY6567">
        <v>2</v>
      </c>
      <c r="AZ6567">
        <v>5</v>
      </c>
      <c r="BA6567" t="s">
        <v>17664</v>
      </c>
      <c r="BC6567" t="b">
        <v>0</v>
      </c>
      <c r="BD6567">
        <v>6566</v>
      </c>
    </row>
    <row r="6568" spans="1:56" x14ac:dyDescent="0.4">
      <c r="A6568" t="s">
        <v>17665</v>
      </c>
      <c r="B6568" t="s">
        <v>17660</v>
      </c>
      <c r="C6568">
        <f t="shared" si="102"/>
        <v>2013</v>
      </c>
      <c r="D6568" t="s">
        <v>17661</v>
      </c>
      <c r="E6568" t="s">
        <v>16245</v>
      </c>
      <c r="F6568" t="s">
        <v>961</v>
      </c>
      <c r="H6568" s="1">
        <v>0.39121527777777776</v>
      </c>
      <c r="I6568" s="1">
        <v>0.40231481481481479</v>
      </c>
      <c r="J6568">
        <v>0.26638888900000002</v>
      </c>
      <c r="K6568">
        <v>-2.9999995230000001</v>
      </c>
      <c r="L6568">
        <v>0</v>
      </c>
      <c r="M6568">
        <v>0</v>
      </c>
      <c r="N6568">
        <v>0</v>
      </c>
      <c r="O6568">
        <v>0</v>
      </c>
      <c r="P6568">
        <v>-4.9999992E-2</v>
      </c>
      <c r="V6568">
        <v>12</v>
      </c>
      <c r="W6568">
        <v>3.1466666750000001</v>
      </c>
      <c r="X6568">
        <v>35.287818909999999</v>
      </c>
      <c r="Y6568">
        <v>-120.896</v>
      </c>
      <c r="AA6568" t="s">
        <v>17662</v>
      </c>
      <c r="AB6568">
        <v>35.28897095</v>
      </c>
      <c r="AC6568">
        <v>-120.89672</v>
      </c>
      <c r="AE6568" t="s">
        <v>17662</v>
      </c>
      <c r="AF6568">
        <v>143</v>
      </c>
      <c r="AG6568" t="s">
        <v>4631</v>
      </c>
      <c r="AH6568" t="s">
        <v>17663</v>
      </c>
      <c r="AI6568">
        <v>14.1</v>
      </c>
      <c r="AJ6568">
        <v>12.9</v>
      </c>
      <c r="AK6568">
        <v>57.6</v>
      </c>
      <c r="AL6568">
        <v>2</v>
      </c>
      <c r="AM6568">
        <v>53</v>
      </c>
      <c r="AN6568">
        <v>61</v>
      </c>
      <c r="AO6568">
        <v>4</v>
      </c>
      <c r="AP6568">
        <v>16</v>
      </c>
      <c r="AU6568">
        <v>25</v>
      </c>
      <c r="AV6568">
        <v>2</v>
      </c>
      <c r="AW6568">
        <v>5</v>
      </c>
      <c r="AX6568" t="s">
        <v>3149</v>
      </c>
      <c r="AY6568">
        <v>2</v>
      </c>
      <c r="AZ6568">
        <v>5</v>
      </c>
      <c r="BA6568" t="s">
        <v>17666</v>
      </c>
      <c r="BC6568" t="b">
        <v>0</v>
      </c>
      <c r="BD6568">
        <v>6567</v>
      </c>
    </row>
    <row r="6569" spans="1:56" x14ac:dyDescent="0.4">
      <c r="A6569" t="s">
        <v>17667</v>
      </c>
      <c r="B6569" t="s">
        <v>17660</v>
      </c>
      <c r="C6569">
        <f t="shared" si="102"/>
        <v>2013</v>
      </c>
      <c r="D6569" t="s">
        <v>17661</v>
      </c>
      <c r="E6569" t="s">
        <v>16245</v>
      </c>
      <c r="F6569" t="s">
        <v>961</v>
      </c>
      <c r="H6569" s="1">
        <v>0.40873842592592591</v>
      </c>
      <c r="I6569" s="1">
        <v>0.41938657407407409</v>
      </c>
      <c r="J6569">
        <v>0.25555555600000002</v>
      </c>
      <c r="K6569">
        <v>0</v>
      </c>
      <c r="L6569">
        <v>0</v>
      </c>
      <c r="M6569">
        <v>0</v>
      </c>
      <c r="N6569">
        <v>0</v>
      </c>
      <c r="O6569">
        <v>0</v>
      </c>
      <c r="P6569">
        <v>0</v>
      </c>
      <c r="V6569">
        <v>12</v>
      </c>
      <c r="W6569">
        <v>3.0666666669999998</v>
      </c>
      <c r="X6569">
        <v>35.288448330000001</v>
      </c>
      <c r="Y6569">
        <v>-120.89668</v>
      </c>
      <c r="AA6569" t="s">
        <v>17662</v>
      </c>
      <c r="AB6569">
        <v>35.288928990000002</v>
      </c>
      <c r="AC6569">
        <v>-120.89812999999999</v>
      </c>
      <c r="AE6569" t="s">
        <v>17662</v>
      </c>
      <c r="AF6569">
        <v>142</v>
      </c>
      <c r="AG6569" t="s">
        <v>4631</v>
      </c>
      <c r="AH6569" t="s">
        <v>17663</v>
      </c>
      <c r="AI6569">
        <v>14.1</v>
      </c>
      <c r="AJ6569">
        <v>12.7</v>
      </c>
      <c r="AK6569">
        <v>57.5</v>
      </c>
      <c r="AL6569">
        <v>2</v>
      </c>
      <c r="AM6569">
        <v>60</v>
      </c>
      <c r="AN6569">
        <v>65</v>
      </c>
      <c r="AO6569">
        <v>4</v>
      </c>
      <c r="AP6569">
        <v>16</v>
      </c>
      <c r="AU6569">
        <v>13</v>
      </c>
      <c r="AV6569">
        <v>2</v>
      </c>
      <c r="AW6569">
        <v>2.5</v>
      </c>
      <c r="AX6569" t="s">
        <v>3149</v>
      </c>
      <c r="AY6569">
        <v>2</v>
      </c>
      <c r="AZ6569">
        <v>5</v>
      </c>
      <c r="BA6569" t="s">
        <v>17668</v>
      </c>
      <c r="BC6569" t="b">
        <v>0</v>
      </c>
      <c r="BD6569">
        <v>6568</v>
      </c>
    </row>
    <row r="6570" spans="1:56" x14ac:dyDescent="0.4">
      <c r="A6570" t="s">
        <v>17669</v>
      </c>
      <c r="B6570" t="s">
        <v>17660</v>
      </c>
      <c r="C6570">
        <f t="shared" si="102"/>
        <v>2013</v>
      </c>
      <c r="D6570" t="s">
        <v>17670</v>
      </c>
      <c r="E6570" t="s">
        <v>16299</v>
      </c>
      <c r="F6570" t="s">
        <v>961</v>
      </c>
      <c r="H6570" s="1">
        <v>0.42996527777777777</v>
      </c>
      <c r="I6570" s="1">
        <v>0.44042824074074072</v>
      </c>
      <c r="J6570">
        <v>0.251111111</v>
      </c>
      <c r="K6570">
        <v>0</v>
      </c>
      <c r="L6570">
        <v>0</v>
      </c>
      <c r="M6570">
        <v>0</v>
      </c>
      <c r="N6570">
        <v>0</v>
      </c>
      <c r="O6570">
        <v>0</v>
      </c>
      <c r="P6570">
        <v>0</v>
      </c>
      <c r="V6570">
        <v>12</v>
      </c>
      <c r="W6570">
        <v>3.0133333329999998</v>
      </c>
      <c r="X6570">
        <v>35.276649480000003</v>
      </c>
      <c r="Y6570">
        <v>-120.9012</v>
      </c>
      <c r="AA6570" t="s">
        <v>17662</v>
      </c>
      <c r="AB6570">
        <v>35.277881620000002</v>
      </c>
      <c r="AC6570">
        <v>-120.90318000000001</v>
      </c>
      <c r="AE6570" t="s">
        <v>17662</v>
      </c>
      <c r="AF6570">
        <v>226</v>
      </c>
      <c r="AG6570" t="s">
        <v>7765</v>
      </c>
      <c r="AH6570" t="s">
        <v>15697</v>
      </c>
      <c r="AI6570">
        <v>14.2</v>
      </c>
      <c r="AJ6570">
        <v>11.6</v>
      </c>
      <c r="AK6570">
        <v>57.4</v>
      </c>
      <c r="AL6570">
        <v>2</v>
      </c>
      <c r="AM6570">
        <v>50</v>
      </c>
      <c r="AN6570">
        <v>62</v>
      </c>
      <c r="AO6570">
        <v>4</v>
      </c>
      <c r="AP6570">
        <v>16</v>
      </c>
      <c r="AS6570">
        <v>0</v>
      </c>
      <c r="AT6570">
        <v>0</v>
      </c>
      <c r="AU6570">
        <v>4</v>
      </c>
      <c r="AV6570">
        <v>2</v>
      </c>
      <c r="AW6570">
        <v>2.5</v>
      </c>
      <c r="AX6570" t="s">
        <v>3149</v>
      </c>
      <c r="AY6570">
        <v>2</v>
      </c>
      <c r="AZ6570">
        <v>5</v>
      </c>
      <c r="BA6570" t="s">
        <v>17671</v>
      </c>
      <c r="BC6570" t="b">
        <v>0</v>
      </c>
      <c r="BD6570">
        <v>6569</v>
      </c>
    </row>
    <row r="6571" spans="1:56" x14ac:dyDescent="0.4">
      <c r="A6571" t="s">
        <v>17672</v>
      </c>
      <c r="B6571" t="s">
        <v>17660</v>
      </c>
      <c r="C6571">
        <f t="shared" si="102"/>
        <v>2013</v>
      </c>
      <c r="D6571" t="s">
        <v>17670</v>
      </c>
      <c r="E6571" t="s">
        <v>16299</v>
      </c>
      <c r="F6571" t="s">
        <v>961</v>
      </c>
      <c r="H6571" s="1">
        <v>0.44745370370370369</v>
      </c>
      <c r="I6571" s="1">
        <v>0.45793981481481483</v>
      </c>
      <c r="J6571">
        <v>0.25166666700000001</v>
      </c>
      <c r="K6571">
        <v>0</v>
      </c>
      <c r="L6571">
        <v>0</v>
      </c>
      <c r="M6571">
        <v>0</v>
      </c>
      <c r="N6571">
        <v>0</v>
      </c>
      <c r="O6571">
        <v>0</v>
      </c>
      <c r="P6571">
        <v>0</v>
      </c>
      <c r="V6571">
        <v>12</v>
      </c>
      <c r="W6571">
        <v>3.02</v>
      </c>
      <c r="X6571">
        <v>35.277221679999997</v>
      </c>
      <c r="Y6571">
        <v>-120.90412000000001</v>
      </c>
      <c r="AA6571" t="s">
        <v>17662</v>
      </c>
      <c r="AB6571">
        <v>35.27709961</v>
      </c>
      <c r="AC6571">
        <v>-120.90397</v>
      </c>
      <c r="AE6571" t="s">
        <v>17662</v>
      </c>
      <c r="AF6571">
        <v>19</v>
      </c>
      <c r="AG6571" t="s">
        <v>7765</v>
      </c>
      <c r="AH6571" t="s">
        <v>15697</v>
      </c>
      <c r="AI6571">
        <v>14.2</v>
      </c>
      <c r="AJ6571">
        <v>11.6</v>
      </c>
      <c r="AK6571">
        <v>57.4</v>
      </c>
      <c r="AL6571">
        <v>2</v>
      </c>
      <c r="AM6571">
        <v>80</v>
      </c>
      <c r="AN6571">
        <v>59</v>
      </c>
      <c r="AO6571">
        <v>4</v>
      </c>
      <c r="AP6571">
        <v>16</v>
      </c>
      <c r="AS6571">
        <v>0</v>
      </c>
      <c r="AT6571">
        <v>0</v>
      </c>
      <c r="AU6571">
        <v>7</v>
      </c>
      <c r="AV6571">
        <v>2</v>
      </c>
      <c r="AW6571">
        <v>2.5</v>
      </c>
      <c r="AX6571" t="s">
        <v>3149</v>
      </c>
      <c r="AY6571">
        <v>2</v>
      </c>
      <c r="AZ6571">
        <v>5</v>
      </c>
      <c r="BA6571" t="s">
        <v>17673</v>
      </c>
      <c r="BC6571" t="b">
        <v>0</v>
      </c>
      <c r="BD6571">
        <v>6570</v>
      </c>
    </row>
    <row r="6572" spans="1:56" x14ac:dyDescent="0.4">
      <c r="A6572" t="s">
        <v>17674</v>
      </c>
      <c r="B6572" t="s">
        <v>17660</v>
      </c>
      <c r="C6572">
        <f t="shared" si="102"/>
        <v>2013</v>
      </c>
      <c r="D6572" t="s">
        <v>17670</v>
      </c>
      <c r="E6572" t="s">
        <v>16299</v>
      </c>
      <c r="F6572" t="s">
        <v>961</v>
      </c>
      <c r="H6572" s="1">
        <v>0.46605324074074073</v>
      </c>
      <c r="I6572" s="1">
        <v>0.47648148148148151</v>
      </c>
      <c r="J6572">
        <v>0.25027777800000001</v>
      </c>
      <c r="K6572">
        <v>0</v>
      </c>
      <c r="L6572">
        <v>0</v>
      </c>
      <c r="M6572">
        <v>0</v>
      </c>
      <c r="N6572">
        <v>0</v>
      </c>
      <c r="O6572">
        <v>0</v>
      </c>
      <c r="P6572">
        <v>0</v>
      </c>
      <c r="V6572">
        <v>12</v>
      </c>
      <c r="W6572">
        <v>3.003333333</v>
      </c>
      <c r="X6572">
        <v>35.27602005</v>
      </c>
      <c r="Y6572">
        <v>-120.90297</v>
      </c>
      <c r="AA6572" t="s">
        <v>17662</v>
      </c>
      <c r="AB6572">
        <v>35.277000430000001</v>
      </c>
      <c r="AC6572">
        <v>-120.90248</v>
      </c>
      <c r="AE6572" t="s">
        <v>17662</v>
      </c>
      <c r="AF6572">
        <v>118</v>
      </c>
      <c r="AG6572" t="s">
        <v>7765</v>
      </c>
      <c r="AH6572" t="s">
        <v>15697</v>
      </c>
      <c r="AI6572">
        <v>14.4</v>
      </c>
      <c r="AJ6572">
        <v>11.6</v>
      </c>
      <c r="AK6572">
        <v>57.6</v>
      </c>
      <c r="AL6572">
        <v>1</v>
      </c>
      <c r="AM6572">
        <v>55</v>
      </c>
      <c r="AN6572">
        <v>62</v>
      </c>
      <c r="AO6572">
        <v>4</v>
      </c>
      <c r="AP6572">
        <v>16</v>
      </c>
      <c r="AS6572">
        <v>0</v>
      </c>
      <c r="AT6572">
        <v>0</v>
      </c>
      <c r="AU6572">
        <v>9</v>
      </c>
      <c r="AV6572">
        <v>2</v>
      </c>
      <c r="AW6572">
        <v>2.5</v>
      </c>
      <c r="AX6572" t="s">
        <v>3149</v>
      </c>
      <c r="AY6572">
        <v>2</v>
      </c>
      <c r="AZ6572">
        <v>5</v>
      </c>
      <c r="BA6572" t="s">
        <v>17675</v>
      </c>
      <c r="BC6572" t="b">
        <v>0</v>
      </c>
      <c r="BD6572">
        <v>6571</v>
      </c>
    </row>
    <row r="6573" spans="1:56" x14ac:dyDescent="0.4">
      <c r="A6573" t="s">
        <v>17676</v>
      </c>
      <c r="B6573" t="s">
        <v>17660</v>
      </c>
      <c r="C6573">
        <f t="shared" si="102"/>
        <v>2013</v>
      </c>
      <c r="D6573" t="s">
        <v>17677</v>
      </c>
      <c r="E6573" t="s">
        <v>16418</v>
      </c>
      <c r="F6573" t="s">
        <v>961</v>
      </c>
      <c r="H6573" s="1">
        <v>0.48914351851851851</v>
      </c>
      <c r="I6573" s="1">
        <v>0.49960648148148151</v>
      </c>
      <c r="J6573">
        <v>0.251111111</v>
      </c>
      <c r="K6573">
        <v>-0.99999934400000001</v>
      </c>
      <c r="L6573">
        <v>0</v>
      </c>
      <c r="M6573">
        <v>0</v>
      </c>
      <c r="N6573">
        <v>0</v>
      </c>
      <c r="O6573">
        <v>0</v>
      </c>
      <c r="P6573">
        <v>-1.6666655999999998E-2</v>
      </c>
      <c r="V6573">
        <v>12</v>
      </c>
      <c r="W6573">
        <v>2.996666678</v>
      </c>
      <c r="X6573">
        <v>35.268531799999998</v>
      </c>
      <c r="Y6573">
        <v>-120.9122</v>
      </c>
      <c r="AA6573" t="s">
        <v>17662</v>
      </c>
      <c r="AB6573">
        <v>35.269649510000001</v>
      </c>
      <c r="AC6573">
        <v>-120.9119</v>
      </c>
      <c r="AE6573" t="s">
        <v>17662</v>
      </c>
      <c r="AF6573">
        <v>127</v>
      </c>
      <c r="AG6573" t="s">
        <v>7765</v>
      </c>
      <c r="AH6573" t="s">
        <v>15697</v>
      </c>
      <c r="AI6573">
        <v>14.6</v>
      </c>
      <c r="AJ6573">
        <v>12.1</v>
      </c>
      <c r="AK6573">
        <v>57.9</v>
      </c>
      <c r="AL6573">
        <v>2</v>
      </c>
      <c r="AM6573">
        <v>93</v>
      </c>
      <c r="AN6573">
        <v>80</v>
      </c>
      <c r="AO6573">
        <v>4</v>
      </c>
      <c r="AP6573">
        <v>16</v>
      </c>
      <c r="AS6573">
        <v>0</v>
      </c>
      <c r="AT6573">
        <v>1</v>
      </c>
      <c r="AU6573">
        <v>14</v>
      </c>
      <c r="AV6573">
        <v>2</v>
      </c>
      <c r="AW6573">
        <v>2.5</v>
      </c>
      <c r="AX6573" t="s">
        <v>3149</v>
      </c>
      <c r="AY6573">
        <v>2</v>
      </c>
      <c r="AZ6573">
        <v>4.5</v>
      </c>
      <c r="BA6573" t="s">
        <v>17678</v>
      </c>
      <c r="BC6573" t="b">
        <v>0</v>
      </c>
      <c r="BD6573">
        <v>6572</v>
      </c>
    </row>
    <row r="6574" spans="1:56" x14ac:dyDescent="0.4">
      <c r="A6574" t="s">
        <v>17679</v>
      </c>
      <c r="B6574" t="s">
        <v>17660</v>
      </c>
      <c r="C6574">
        <f t="shared" si="102"/>
        <v>2013</v>
      </c>
      <c r="D6574" t="s">
        <v>17677</v>
      </c>
      <c r="E6574" t="s">
        <v>16418</v>
      </c>
      <c r="F6574" t="s">
        <v>961</v>
      </c>
      <c r="H6574" s="1">
        <v>0.5072916666666667</v>
      </c>
      <c r="I6574" s="1">
        <v>0.51770833333333333</v>
      </c>
      <c r="J6574">
        <v>0.25</v>
      </c>
      <c r="K6574">
        <v>0</v>
      </c>
      <c r="L6574">
        <v>0</v>
      </c>
      <c r="M6574">
        <v>-2.0000002380000002</v>
      </c>
      <c r="N6574">
        <v>0</v>
      </c>
      <c r="O6574">
        <v>0</v>
      </c>
      <c r="P6574">
        <v>-3.3333336999999998E-2</v>
      </c>
      <c r="V6574">
        <v>12</v>
      </c>
      <c r="W6574">
        <v>2.9666666629999998</v>
      </c>
      <c r="X6574">
        <v>35.266899109999997</v>
      </c>
      <c r="Y6574">
        <v>-120.91397000000001</v>
      </c>
      <c r="AA6574" t="s">
        <v>17662</v>
      </c>
      <c r="AB6574">
        <v>35.267471309999998</v>
      </c>
      <c r="AC6574">
        <v>-120.91289999999999</v>
      </c>
      <c r="AE6574" t="s">
        <v>17662</v>
      </c>
      <c r="AF6574">
        <v>116</v>
      </c>
      <c r="AG6574" t="s">
        <v>7765</v>
      </c>
      <c r="AH6574" t="s">
        <v>15697</v>
      </c>
      <c r="AI6574">
        <v>14.8</v>
      </c>
      <c r="AJ6574">
        <v>11.7</v>
      </c>
      <c r="AK6574">
        <v>58.1</v>
      </c>
      <c r="AL6574">
        <v>1</v>
      </c>
      <c r="AM6574">
        <v>100</v>
      </c>
      <c r="AN6574">
        <v>96</v>
      </c>
      <c r="AO6574">
        <v>4</v>
      </c>
      <c r="AP6574">
        <v>16</v>
      </c>
      <c r="AS6574">
        <v>0</v>
      </c>
      <c r="AT6574">
        <v>0</v>
      </c>
      <c r="AU6574">
        <v>9</v>
      </c>
      <c r="AV6574">
        <v>2</v>
      </c>
      <c r="AW6574">
        <v>2.5</v>
      </c>
      <c r="AX6574" t="s">
        <v>3149</v>
      </c>
      <c r="AY6574">
        <v>2</v>
      </c>
      <c r="AZ6574">
        <v>4.5</v>
      </c>
      <c r="BA6574" t="s">
        <v>17680</v>
      </c>
      <c r="BC6574" t="b">
        <v>0</v>
      </c>
      <c r="BD6574">
        <v>6573</v>
      </c>
    </row>
    <row r="6575" spans="1:56" x14ac:dyDescent="0.4">
      <c r="A6575" t="s">
        <v>17681</v>
      </c>
      <c r="B6575" t="s">
        <v>17660</v>
      </c>
      <c r="C6575">
        <f t="shared" si="102"/>
        <v>2013</v>
      </c>
      <c r="D6575" t="s">
        <v>17677</v>
      </c>
      <c r="E6575" t="s">
        <v>16418</v>
      </c>
      <c r="F6575" t="s">
        <v>961</v>
      </c>
      <c r="H6575" s="1">
        <v>0.52553240740740736</v>
      </c>
      <c r="I6575" s="1">
        <v>0.53594907407407411</v>
      </c>
      <c r="J6575">
        <v>0.25</v>
      </c>
      <c r="K6575">
        <v>-0.99999934400000001</v>
      </c>
      <c r="L6575">
        <v>0</v>
      </c>
      <c r="M6575">
        <v>0</v>
      </c>
      <c r="N6575">
        <v>0</v>
      </c>
      <c r="O6575">
        <v>0</v>
      </c>
      <c r="P6575">
        <v>-1.6666655999999998E-2</v>
      </c>
      <c r="V6575">
        <v>12</v>
      </c>
      <c r="W6575">
        <v>2.9833333440000001</v>
      </c>
      <c r="X6575">
        <v>35.266628269999998</v>
      </c>
      <c r="Y6575">
        <v>-120.91330000000001</v>
      </c>
      <c r="AA6575" t="s">
        <v>17662</v>
      </c>
      <c r="AB6575">
        <v>35.268268589999998</v>
      </c>
      <c r="AC6575">
        <v>-120.91238</v>
      </c>
      <c r="AE6575" t="s">
        <v>17662</v>
      </c>
      <c r="AF6575">
        <v>200</v>
      </c>
      <c r="AG6575" t="s">
        <v>7765</v>
      </c>
      <c r="AH6575" t="s">
        <v>15697</v>
      </c>
      <c r="AI6575">
        <v>14.6</v>
      </c>
      <c r="AJ6575">
        <v>12.5</v>
      </c>
      <c r="AK6575">
        <v>58.2</v>
      </c>
      <c r="AL6575">
        <v>2</v>
      </c>
      <c r="AM6575">
        <v>100</v>
      </c>
      <c r="AN6575">
        <v>96</v>
      </c>
      <c r="AO6575">
        <v>4</v>
      </c>
      <c r="AP6575">
        <v>16</v>
      </c>
      <c r="AS6575">
        <v>0</v>
      </c>
      <c r="AT6575">
        <v>0</v>
      </c>
      <c r="AU6575">
        <v>6</v>
      </c>
      <c r="AV6575">
        <v>1</v>
      </c>
      <c r="AW6575">
        <v>2.5</v>
      </c>
      <c r="AX6575" t="s">
        <v>3149</v>
      </c>
      <c r="AY6575">
        <v>2</v>
      </c>
      <c r="AZ6575">
        <v>4.5</v>
      </c>
      <c r="BA6575" t="s">
        <v>17682</v>
      </c>
      <c r="BC6575" t="b">
        <v>0</v>
      </c>
      <c r="BD6575">
        <v>6574</v>
      </c>
    </row>
    <row r="6576" spans="1:56" x14ac:dyDescent="0.4">
      <c r="A6576" t="s">
        <v>17683</v>
      </c>
      <c r="B6576" t="s">
        <v>17660</v>
      </c>
      <c r="C6576">
        <f t="shared" si="102"/>
        <v>2013</v>
      </c>
      <c r="D6576" t="s">
        <v>17684</v>
      </c>
      <c r="E6576" t="s">
        <v>16328</v>
      </c>
      <c r="F6576" t="s">
        <v>961</v>
      </c>
      <c r="H6576" s="1">
        <v>0.54613425925925929</v>
      </c>
      <c r="I6576" s="1">
        <v>0.55655092592592592</v>
      </c>
      <c r="J6576">
        <v>0.25</v>
      </c>
      <c r="K6576">
        <v>0</v>
      </c>
      <c r="L6576">
        <v>0</v>
      </c>
      <c r="M6576">
        <v>0</v>
      </c>
      <c r="N6576">
        <v>0</v>
      </c>
      <c r="O6576">
        <v>0</v>
      </c>
      <c r="P6576">
        <v>0</v>
      </c>
      <c r="V6576">
        <v>12</v>
      </c>
      <c r="W6576">
        <v>3</v>
      </c>
      <c r="X6576">
        <v>35.26702118</v>
      </c>
      <c r="Y6576">
        <v>-120.90665</v>
      </c>
      <c r="AA6576" t="s">
        <v>17662</v>
      </c>
      <c r="AB6576">
        <v>35.269969940000003</v>
      </c>
      <c r="AC6576">
        <v>-120.90434999999999</v>
      </c>
      <c r="AE6576" t="s">
        <v>17662</v>
      </c>
      <c r="AF6576">
        <v>388</v>
      </c>
      <c r="AG6576" t="s">
        <v>7765</v>
      </c>
      <c r="AH6576" t="s">
        <v>15697</v>
      </c>
      <c r="AI6576">
        <v>14.5</v>
      </c>
      <c r="AJ6576">
        <v>12</v>
      </c>
      <c r="AL6576">
        <v>3</v>
      </c>
      <c r="AM6576">
        <v>50</v>
      </c>
      <c r="AN6576">
        <v>60</v>
      </c>
      <c r="AO6576">
        <v>4</v>
      </c>
      <c r="AP6576">
        <v>16</v>
      </c>
      <c r="AS6576">
        <v>0</v>
      </c>
      <c r="AT6576">
        <v>0</v>
      </c>
      <c r="AU6576">
        <v>12</v>
      </c>
      <c r="AV6576">
        <v>1</v>
      </c>
      <c r="AW6576">
        <v>7.5</v>
      </c>
      <c r="AX6576" t="s">
        <v>3149</v>
      </c>
      <c r="AY6576">
        <v>2</v>
      </c>
      <c r="AZ6576">
        <v>6.5</v>
      </c>
      <c r="BA6576" t="s">
        <v>17685</v>
      </c>
      <c r="BC6576" t="b">
        <v>0</v>
      </c>
      <c r="BD6576">
        <v>6575</v>
      </c>
    </row>
    <row r="6577" spans="1:56" x14ac:dyDescent="0.4">
      <c r="A6577" t="s">
        <v>17686</v>
      </c>
      <c r="B6577" t="s">
        <v>17660</v>
      </c>
      <c r="C6577">
        <f t="shared" si="102"/>
        <v>2013</v>
      </c>
      <c r="D6577" t="s">
        <v>17684</v>
      </c>
      <c r="E6577" t="s">
        <v>16328</v>
      </c>
      <c r="F6577" t="s">
        <v>961</v>
      </c>
      <c r="H6577" s="1">
        <v>0.5655324074074074</v>
      </c>
      <c r="I6577" s="1">
        <v>0.57596064814814818</v>
      </c>
      <c r="J6577">
        <v>0.25027777800000001</v>
      </c>
      <c r="K6577">
        <v>0</v>
      </c>
      <c r="L6577">
        <v>0</v>
      </c>
      <c r="M6577">
        <v>0</v>
      </c>
      <c r="N6577">
        <v>0</v>
      </c>
      <c r="O6577">
        <v>0</v>
      </c>
      <c r="P6577">
        <v>0</v>
      </c>
      <c r="V6577">
        <v>12</v>
      </c>
      <c r="W6577">
        <v>3.003333333</v>
      </c>
      <c r="X6577">
        <v>35.265300750000002</v>
      </c>
      <c r="Y6577">
        <v>-120.90938</v>
      </c>
      <c r="AA6577" t="s">
        <v>17662</v>
      </c>
      <c r="AB6577">
        <v>35.267169950000003</v>
      </c>
      <c r="AC6577">
        <v>-120.90655</v>
      </c>
      <c r="AE6577" t="s">
        <v>17662</v>
      </c>
      <c r="AF6577">
        <v>331</v>
      </c>
      <c r="AG6577" t="s">
        <v>7765</v>
      </c>
      <c r="AH6577" t="s">
        <v>15697</v>
      </c>
      <c r="AI6577">
        <v>15.7</v>
      </c>
      <c r="AJ6577">
        <v>11.9</v>
      </c>
      <c r="AK6577">
        <v>59.8</v>
      </c>
      <c r="AL6577">
        <v>1</v>
      </c>
      <c r="AM6577">
        <v>86</v>
      </c>
      <c r="AN6577">
        <v>55</v>
      </c>
      <c r="AO6577">
        <v>4</v>
      </c>
      <c r="AP6577">
        <v>16</v>
      </c>
      <c r="AS6577">
        <v>0</v>
      </c>
      <c r="AT6577">
        <v>0</v>
      </c>
      <c r="AU6577">
        <v>3</v>
      </c>
      <c r="AV6577">
        <v>1</v>
      </c>
      <c r="AW6577">
        <v>6</v>
      </c>
      <c r="AX6577" t="s">
        <v>3149</v>
      </c>
      <c r="AY6577">
        <v>2</v>
      </c>
      <c r="AZ6577">
        <v>6.5</v>
      </c>
      <c r="BA6577" t="s">
        <v>17687</v>
      </c>
      <c r="BC6577" t="b">
        <v>0</v>
      </c>
      <c r="BD6577">
        <v>6576</v>
      </c>
    </row>
    <row r="6578" spans="1:56" x14ac:dyDescent="0.4">
      <c r="A6578" t="s">
        <v>17688</v>
      </c>
      <c r="B6578" t="s">
        <v>17660</v>
      </c>
      <c r="C6578">
        <f t="shared" si="102"/>
        <v>2013</v>
      </c>
      <c r="D6578" t="s">
        <v>17684</v>
      </c>
      <c r="E6578" t="s">
        <v>16328</v>
      </c>
      <c r="F6578" t="s">
        <v>961</v>
      </c>
      <c r="H6578" s="1">
        <v>0.5818402777777778</v>
      </c>
      <c r="I6578" s="1">
        <v>0.59232638888888889</v>
      </c>
      <c r="J6578">
        <v>0.25166666700000001</v>
      </c>
      <c r="K6578">
        <v>0</v>
      </c>
      <c r="L6578">
        <v>0</v>
      </c>
      <c r="M6578">
        <v>0</v>
      </c>
      <c r="N6578">
        <v>0</v>
      </c>
      <c r="O6578">
        <v>0</v>
      </c>
      <c r="P6578">
        <v>0</v>
      </c>
      <c r="V6578">
        <v>12</v>
      </c>
      <c r="W6578">
        <v>3.02</v>
      </c>
      <c r="X6578">
        <v>35.266078950000001</v>
      </c>
      <c r="Y6578">
        <v>-120.90777</v>
      </c>
      <c r="AA6578" t="s">
        <v>17662</v>
      </c>
      <c r="AB6578">
        <v>35.26779938</v>
      </c>
      <c r="AC6578">
        <v>-120.90563</v>
      </c>
      <c r="AE6578" t="s">
        <v>17662</v>
      </c>
      <c r="AF6578">
        <v>273</v>
      </c>
      <c r="AG6578" t="s">
        <v>7765</v>
      </c>
      <c r="AH6578" t="s">
        <v>15697</v>
      </c>
      <c r="AI6578">
        <v>15.5</v>
      </c>
      <c r="AJ6578">
        <v>13.3</v>
      </c>
      <c r="AK6578">
        <v>59.9</v>
      </c>
      <c r="AL6578">
        <v>2</v>
      </c>
      <c r="AM6578">
        <v>79</v>
      </c>
      <c r="AN6578">
        <v>52</v>
      </c>
      <c r="AO6578">
        <v>4</v>
      </c>
      <c r="AP6578">
        <v>16</v>
      </c>
      <c r="AS6578">
        <v>0</v>
      </c>
      <c r="AT6578">
        <v>0</v>
      </c>
      <c r="AU6578">
        <v>4</v>
      </c>
      <c r="AV6578">
        <v>2</v>
      </c>
      <c r="AW6578">
        <v>5</v>
      </c>
      <c r="AX6578" t="s">
        <v>3149</v>
      </c>
      <c r="AY6578">
        <v>2</v>
      </c>
      <c r="AZ6578">
        <v>6.5</v>
      </c>
      <c r="BA6578" t="s">
        <v>17689</v>
      </c>
      <c r="BC6578" t="b">
        <v>0</v>
      </c>
      <c r="BD6578">
        <v>6577</v>
      </c>
    </row>
    <row r="6579" spans="1:56" x14ac:dyDescent="0.4">
      <c r="A6579" t="s">
        <v>17690</v>
      </c>
      <c r="B6579" t="s">
        <v>17691</v>
      </c>
      <c r="C6579">
        <f t="shared" si="102"/>
        <v>2015</v>
      </c>
      <c r="D6579" t="s">
        <v>17692</v>
      </c>
      <c r="E6579" t="s">
        <v>16558</v>
      </c>
      <c r="F6579" t="s">
        <v>961</v>
      </c>
      <c r="H6579" s="1">
        <v>0.35747685185185185</v>
      </c>
      <c r="I6579" s="1">
        <v>0.36789351851851854</v>
      </c>
      <c r="J6579">
        <v>0.25</v>
      </c>
      <c r="K6579">
        <v>-2</v>
      </c>
      <c r="L6579">
        <v>0</v>
      </c>
      <c r="M6579">
        <v>-2</v>
      </c>
      <c r="N6579">
        <v>0</v>
      </c>
      <c r="O6579">
        <v>0</v>
      </c>
      <c r="P6579">
        <v>-6.6666666999999999E-2</v>
      </c>
      <c r="V6579">
        <v>12</v>
      </c>
      <c r="W6579">
        <v>2.9333333330000002</v>
      </c>
      <c r="X6579">
        <v>35.282711030000002</v>
      </c>
      <c r="Y6579">
        <v>-120.90375</v>
      </c>
      <c r="AA6579" t="s">
        <v>15823</v>
      </c>
      <c r="AB6579">
        <v>35.28366089</v>
      </c>
      <c r="AC6579">
        <v>-120.9024</v>
      </c>
      <c r="AE6579" t="s">
        <v>15823</v>
      </c>
      <c r="AF6579">
        <v>162</v>
      </c>
      <c r="AG6579" t="s">
        <v>4631</v>
      </c>
      <c r="AH6579" t="s">
        <v>15600</v>
      </c>
      <c r="AK6579">
        <v>63.3</v>
      </c>
      <c r="AL6579">
        <v>1</v>
      </c>
      <c r="AM6579">
        <v>88</v>
      </c>
      <c r="AN6579">
        <v>71</v>
      </c>
      <c r="AO6579">
        <v>4</v>
      </c>
      <c r="AP6579">
        <v>16</v>
      </c>
      <c r="AU6579">
        <v>4</v>
      </c>
      <c r="AV6579">
        <v>3</v>
      </c>
      <c r="AW6579">
        <v>5</v>
      </c>
      <c r="AX6579" t="s">
        <v>64</v>
      </c>
      <c r="AY6579">
        <v>3</v>
      </c>
      <c r="AZ6579">
        <v>12</v>
      </c>
      <c r="BA6579" s="3" t="s">
        <v>17693</v>
      </c>
      <c r="BC6579" t="b">
        <v>0</v>
      </c>
      <c r="BD6579">
        <v>6578</v>
      </c>
    </row>
    <row r="6580" spans="1:56" x14ac:dyDescent="0.4">
      <c r="A6580" t="s">
        <v>17694</v>
      </c>
      <c r="B6580" t="s">
        <v>17691</v>
      </c>
      <c r="C6580">
        <f t="shared" si="102"/>
        <v>2015</v>
      </c>
      <c r="D6580" t="s">
        <v>17692</v>
      </c>
      <c r="E6580" t="s">
        <v>16558</v>
      </c>
      <c r="F6580" t="s">
        <v>961</v>
      </c>
      <c r="H6580" s="1">
        <v>0.37459490740740736</v>
      </c>
      <c r="I6580" s="1">
        <v>0.38527777777777777</v>
      </c>
      <c r="J6580">
        <v>0.25638888900000001</v>
      </c>
      <c r="K6580">
        <v>-2</v>
      </c>
      <c r="L6580">
        <v>0</v>
      </c>
      <c r="M6580">
        <v>0</v>
      </c>
      <c r="N6580">
        <v>0</v>
      </c>
      <c r="O6580">
        <v>0</v>
      </c>
      <c r="P6580">
        <v>-3.3333333E-2</v>
      </c>
      <c r="V6580">
        <v>12</v>
      </c>
      <c r="W6580">
        <v>3.0433333330000001</v>
      </c>
      <c r="X6580">
        <v>35.2816391</v>
      </c>
      <c r="Y6580">
        <v>-120.90649999999999</v>
      </c>
      <c r="AA6580" t="s">
        <v>15823</v>
      </c>
      <c r="AB6580">
        <v>35.282188419999997</v>
      </c>
      <c r="AC6580">
        <v>-120.90555999999999</v>
      </c>
      <c r="AE6580" t="s">
        <v>15823</v>
      </c>
      <c r="AF6580">
        <v>105</v>
      </c>
      <c r="AG6580" t="s">
        <v>4631</v>
      </c>
      <c r="AH6580" t="s">
        <v>15932</v>
      </c>
      <c r="AK6580">
        <v>63.3</v>
      </c>
      <c r="AL6580">
        <v>2</v>
      </c>
      <c r="AM6580">
        <v>94</v>
      </c>
      <c r="AN6580">
        <v>90</v>
      </c>
      <c r="AO6580">
        <v>4</v>
      </c>
      <c r="AP6580">
        <v>16</v>
      </c>
      <c r="AU6580">
        <v>2</v>
      </c>
      <c r="AV6580">
        <v>2</v>
      </c>
      <c r="AW6580">
        <v>5</v>
      </c>
      <c r="AX6580" t="s">
        <v>64</v>
      </c>
      <c r="AY6580">
        <v>3</v>
      </c>
      <c r="AZ6580">
        <v>12</v>
      </c>
      <c r="BA6580" s="3" t="s">
        <v>17695</v>
      </c>
      <c r="BC6580" t="b">
        <v>0</v>
      </c>
      <c r="BD6580">
        <v>6579</v>
      </c>
    </row>
    <row r="6581" spans="1:56" x14ac:dyDescent="0.4">
      <c r="A6581" t="s">
        <v>17696</v>
      </c>
      <c r="B6581" t="s">
        <v>17691</v>
      </c>
      <c r="C6581">
        <f t="shared" si="102"/>
        <v>2015</v>
      </c>
      <c r="D6581" t="s">
        <v>17692</v>
      </c>
      <c r="E6581" t="s">
        <v>16558</v>
      </c>
      <c r="F6581" t="s">
        <v>961</v>
      </c>
      <c r="H6581" s="1">
        <v>0.39076388888888891</v>
      </c>
      <c r="I6581" s="1">
        <v>0.40134259259259258</v>
      </c>
      <c r="J6581">
        <v>0.25388888900000001</v>
      </c>
      <c r="K6581">
        <v>0</v>
      </c>
      <c r="L6581">
        <v>0</v>
      </c>
      <c r="M6581">
        <v>-3</v>
      </c>
      <c r="N6581">
        <v>0</v>
      </c>
      <c r="O6581">
        <v>0</v>
      </c>
      <c r="P6581">
        <v>-0.05</v>
      </c>
      <c r="V6581">
        <v>12</v>
      </c>
      <c r="W6581">
        <v>2.996666667</v>
      </c>
      <c r="X6581">
        <v>35.282829280000001</v>
      </c>
      <c r="Y6581">
        <v>-120.90595999999999</v>
      </c>
      <c r="AA6581" t="s">
        <v>15823</v>
      </c>
      <c r="AB6581">
        <v>35.282558440000003</v>
      </c>
      <c r="AC6581">
        <v>-120.90517</v>
      </c>
      <c r="AE6581" t="s">
        <v>15823</v>
      </c>
      <c r="AF6581">
        <v>78</v>
      </c>
      <c r="AG6581" t="s">
        <v>4631</v>
      </c>
      <c r="AH6581" t="s">
        <v>15924</v>
      </c>
      <c r="AK6581">
        <v>63.5</v>
      </c>
      <c r="AL6581">
        <v>2</v>
      </c>
      <c r="AM6581">
        <v>95</v>
      </c>
      <c r="AN6581">
        <v>85</v>
      </c>
      <c r="AO6581">
        <v>4</v>
      </c>
      <c r="AP6581">
        <v>16</v>
      </c>
      <c r="AU6581">
        <v>14</v>
      </c>
      <c r="AV6581">
        <v>2</v>
      </c>
      <c r="AW6581">
        <v>1</v>
      </c>
      <c r="AY6581">
        <v>3</v>
      </c>
      <c r="BA6581" t="s">
        <v>17697</v>
      </c>
      <c r="BC6581" t="b">
        <v>0</v>
      </c>
      <c r="BD6581">
        <v>6580</v>
      </c>
    </row>
    <row r="6582" spans="1:56" x14ac:dyDescent="0.4">
      <c r="A6582" t="s">
        <v>17698</v>
      </c>
      <c r="B6582" t="s">
        <v>17691</v>
      </c>
      <c r="C6582">
        <f t="shared" si="102"/>
        <v>2015</v>
      </c>
      <c r="D6582" t="s">
        <v>17699</v>
      </c>
      <c r="E6582" t="s">
        <v>16299</v>
      </c>
      <c r="F6582" t="s">
        <v>961</v>
      </c>
      <c r="H6582" s="1">
        <v>0.41204861111111107</v>
      </c>
      <c r="I6582" s="1">
        <v>0.42246527777777776</v>
      </c>
      <c r="J6582">
        <v>0.25</v>
      </c>
      <c r="K6582">
        <v>-1</v>
      </c>
      <c r="L6582">
        <v>0</v>
      </c>
      <c r="M6582">
        <v>-13</v>
      </c>
      <c r="N6582">
        <v>0</v>
      </c>
      <c r="O6582">
        <v>0</v>
      </c>
      <c r="P6582">
        <v>-0.233333333</v>
      </c>
      <c r="V6582">
        <v>12</v>
      </c>
      <c r="W6582">
        <v>2.766666667</v>
      </c>
      <c r="X6582">
        <v>35.275890349999997</v>
      </c>
      <c r="Y6582">
        <v>-120.90442</v>
      </c>
      <c r="AA6582" t="s">
        <v>15823</v>
      </c>
      <c r="AB6582">
        <v>35.274898530000002</v>
      </c>
      <c r="AC6582">
        <v>-120.90473</v>
      </c>
      <c r="AE6582" t="s">
        <v>15823</v>
      </c>
      <c r="AF6582">
        <v>113</v>
      </c>
      <c r="AG6582" t="s">
        <v>4631</v>
      </c>
      <c r="AH6582" t="s">
        <v>17700</v>
      </c>
      <c r="AK6582">
        <v>63.8</v>
      </c>
      <c r="AL6582">
        <v>3</v>
      </c>
      <c r="AM6582">
        <v>78</v>
      </c>
      <c r="AN6582">
        <v>73</v>
      </c>
      <c r="AO6582">
        <v>4</v>
      </c>
      <c r="AP6582">
        <v>16</v>
      </c>
      <c r="AU6582">
        <v>12</v>
      </c>
      <c r="AV6582">
        <v>1</v>
      </c>
      <c r="AW6582">
        <v>2.5</v>
      </c>
      <c r="AX6582" t="s">
        <v>64</v>
      </c>
      <c r="AY6582">
        <v>3</v>
      </c>
      <c r="AZ6582">
        <v>12</v>
      </c>
      <c r="BA6582" s="3" t="s">
        <v>17701</v>
      </c>
      <c r="BC6582" t="b">
        <v>0</v>
      </c>
      <c r="BD6582">
        <v>6581</v>
      </c>
    </row>
    <row r="6583" spans="1:56" x14ac:dyDescent="0.4">
      <c r="A6583" t="s">
        <v>17702</v>
      </c>
      <c r="B6583" t="s">
        <v>17691</v>
      </c>
      <c r="C6583">
        <f t="shared" si="102"/>
        <v>2015</v>
      </c>
      <c r="D6583" t="s">
        <v>17699</v>
      </c>
      <c r="E6583" t="s">
        <v>16299</v>
      </c>
      <c r="F6583" t="s">
        <v>961</v>
      </c>
      <c r="H6583" s="1">
        <v>0.42939814814814814</v>
      </c>
      <c r="I6583" s="1">
        <v>0.43987268518518513</v>
      </c>
      <c r="J6583">
        <v>0.251388889</v>
      </c>
      <c r="K6583">
        <v>-5</v>
      </c>
      <c r="L6583">
        <v>-1</v>
      </c>
      <c r="M6583">
        <v>0</v>
      </c>
      <c r="N6583">
        <v>0</v>
      </c>
      <c r="O6583">
        <v>0</v>
      </c>
      <c r="P6583">
        <v>-0.1</v>
      </c>
      <c r="V6583">
        <v>12</v>
      </c>
      <c r="W6583">
        <v>2.9166666669999999</v>
      </c>
      <c r="X6583">
        <v>35.277309420000002</v>
      </c>
      <c r="Y6583">
        <v>-120.90373</v>
      </c>
      <c r="AA6583" t="s">
        <v>15823</v>
      </c>
      <c r="AB6583">
        <v>35.276348110000001</v>
      </c>
      <c r="AC6583">
        <v>-120.90394999999999</v>
      </c>
      <c r="AE6583" t="s">
        <v>15823</v>
      </c>
      <c r="AF6583">
        <v>108</v>
      </c>
      <c r="AG6583" t="s">
        <v>8419</v>
      </c>
      <c r="AH6583" t="s">
        <v>17703</v>
      </c>
      <c r="AK6583">
        <v>63.9</v>
      </c>
      <c r="AL6583">
        <v>3</v>
      </c>
      <c r="AM6583">
        <v>66</v>
      </c>
      <c r="AN6583">
        <v>61</v>
      </c>
      <c r="AO6583">
        <v>4</v>
      </c>
      <c r="AP6583">
        <v>16</v>
      </c>
      <c r="AU6583">
        <v>14</v>
      </c>
      <c r="AV6583">
        <v>2</v>
      </c>
      <c r="AW6583">
        <v>2.5</v>
      </c>
      <c r="AX6583" t="s">
        <v>64</v>
      </c>
      <c r="AY6583">
        <v>3</v>
      </c>
      <c r="AZ6583">
        <v>12</v>
      </c>
      <c r="BA6583" s="3" t="s">
        <v>17704</v>
      </c>
      <c r="BC6583" t="b">
        <v>0</v>
      </c>
      <c r="BD6583">
        <v>6582</v>
      </c>
    </row>
    <row r="6584" spans="1:56" x14ac:dyDescent="0.4">
      <c r="A6584" t="s">
        <v>17705</v>
      </c>
      <c r="B6584" t="s">
        <v>17691</v>
      </c>
      <c r="C6584">
        <f t="shared" si="102"/>
        <v>2015</v>
      </c>
      <c r="D6584" t="s">
        <v>17699</v>
      </c>
      <c r="E6584" t="s">
        <v>16299</v>
      </c>
      <c r="F6584" t="s">
        <v>961</v>
      </c>
      <c r="H6584" s="1">
        <v>0.44612268518518516</v>
      </c>
      <c r="I6584" s="1">
        <v>0.45656249999999998</v>
      </c>
      <c r="J6584">
        <v>0.25055555600000001</v>
      </c>
      <c r="K6584">
        <v>-4</v>
      </c>
      <c r="L6584">
        <v>-1</v>
      </c>
      <c r="M6584">
        <v>0</v>
      </c>
      <c r="N6584">
        <v>0</v>
      </c>
      <c r="O6584">
        <v>0</v>
      </c>
      <c r="P6584">
        <v>-8.3333332999999996E-2</v>
      </c>
      <c r="V6584">
        <v>12</v>
      </c>
      <c r="W6584">
        <v>2.923333333</v>
      </c>
      <c r="X6584">
        <v>35.276241300000002</v>
      </c>
      <c r="Y6584">
        <v>-120.90291999999999</v>
      </c>
      <c r="AA6584" t="s">
        <v>15823</v>
      </c>
      <c r="AB6584">
        <v>35.275379180000002</v>
      </c>
      <c r="AC6584">
        <v>-120.90309999999999</v>
      </c>
      <c r="AE6584" t="s">
        <v>15823</v>
      </c>
      <c r="AF6584">
        <v>97</v>
      </c>
      <c r="AG6584" t="s">
        <v>8419</v>
      </c>
      <c r="AH6584" t="s">
        <v>17706</v>
      </c>
      <c r="AK6584">
        <v>63.4</v>
      </c>
      <c r="AL6584">
        <v>3</v>
      </c>
      <c r="AM6584">
        <v>55</v>
      </c>
      <c r="AN6584">
        <v>56</v>
      </c>
      <c r="AO6584">
        <v>4</v>
      </c>
      <c r="AP6584">
        <v>16</v>
      </c>
      <c r="AU6584">
        <v>30</v>
      </c>
      <c r="AV6584">
        <v>2</v>
      </c>
      <c r="AW6584">
        <v>2.5</v>
      </c>
      <c r="AX6584" t="s">
        <v>64</v>
      </c>
      <c r="AY6584">
        <v>3</v>
      </c>
      <c r="AZ6584">
        <v>12</v>
      </c>
      <c r="BA6584" s="3" t="s">
        <v>17707</v>
      </c>
      <c r="BC6584" t="b">
        <v>0</v>
      </c>
      <c r="BD6584">
        <v>6583</v>
      </c>
    </row>
    <row r="6585" spans="1:56" x14ac:dyDescent="0.4">
      <c r="A6585" t="s">
        <v>17708</v>
      </c>
      <c r="B6585" t="s">
        <v>17709</v>
      </c>
      <c r="C6585">
        <f t="shared" si="102"/>
        <v>2018</v>
      </c>
      <c r="D6585" t="s">
        <v>17710</v>
      </c>
      <c r="E6585" t="s">
        <v>16257</v>
      </c>
      <c r="F6585" t="s">
        <v>961</v>
      </c>
      <c r="G6585" t="s">
        <v>1347</v>
      </c>
      <c r="H6585" s="1">
        <v>0.54987268518518517</v>
      </c>
      <c r="I6585" s="1">
        <v>0.56049768518518517</v>
      </c>
      <c r="J6585">
        <v>0.255</v>
      </c>
      <c r="K6585">
        <v>0</v>
      </c>
      <c r="L6585">
        <v>0</v>
      </c>
      <c r="M6585">
        <v>0</v>
      </c>
      <c r="N6585">
        <v>0</v>
      </c>
      <c r="O6585">
        <v>0</v>
      </c>
      <c r="P6585">
        <v>0</v>
      </c>
      <c r="Q6585">
        <v>4</v>
      </c>
      <c r="R6585">
        <v>4</v>
      </c>
      <c r="S6585">
        <v>4</v>
      </c>
      <c r="V6585">
        <v>12</v>
      </c>
      <c r="W6585">
        <v>3.06</v>
      </c>
      <c r="X6585">
        <v>35.272270200000001</v>
      </c>
      <c r="Y6585">
        <v>-120.91074999999999</v>
      </c>
      <c r="AA6585" t="s">
        <v>17711</v>
      </c>
      <c r="AB6585">
        <v>35.272708889999997</v>
      </c>
      <c r="AC6585">
        <v>-120.90881</v>
      </c>
      <c r="AE6585" t="s">
        <v>17711</v>
      </c>
      <c r="AG6585" t="s">
        <v>4631</v>
      </c>
      <c r="AH6585" t="s">
        <v>17712</v>
      </c>
      <c r="AI6585">
        <v>14.458500000000001</v>
      </c>
      <c r="AJ6585">
        <v>13.288</v>
      </c>
      <c r="AK6585">
        <v>57</v>
      </c>
      <c r="AL6585">
        <v>1</v>
      </c>
      <c r="AM6585">
        <v>57</v>
      </c>
      <c r="AN6585">
        <v>72</v>
      </c>
      <c r="AO6585">
        <v>4</v>
      </c>
      <c r="AP6585">
        <v>16</v>
      </c>
      <c r="AU6585">
        <v>51</v>
      </c>
      <c r="AV6585">
        <v>2</v>
      </c>
      <c r="AZ6585">
        <v>8.5</v>
      </c>
      <c r="BA6585" t="s">
        <v>17713</v>
      </c>
      <c r="BC6585" t="b">
        <v>0</v>
      </c>
      <c r="BD6585">
        <v>6584</v>
      </c>
    </row>
    <row r="6586" spans="1:56" x14ac:dyDescent="0.4">
      <c r="A6586" t="s">
        <v>17714</v>
      </c>
      <c r="B6586" t="s">
        <v>17709</v>
      </c>
      <c r="C6586">
        <f t="shared" si="102"/>
        <v>2018</v>
      </c>
      <c r="D6586" t="s">
        <v>17710</v>
      </c>
      <c r="E6586" t="s">
        <v>16257</v>
      </c>
      <c r="F6586" t="s">
        <v>961</v>
      </c>
      <c r="G6586" t="s">
        <v>1347</v>
      </c>
      <c r="H6586" s="1">
        <v>0.56592592592592594</v>
      </c>
      <c r="I6586" s="1">
        <v>0.57635416666666661</v>
      </c>
      <c r="J6586">
        <v>0.25027777800000001</v>
      </c>
      <c r="K6586">
        <v>0</v>
      </c>
      <c r="L6586">
        <v>4</v>
      </c>
      <c r="M6586">
        <v>0</v>
      </c>
      <c r="N6586">
        <v>0</v>
      </c>
      <c r="O6586">
        <v>0</v>
      </c>
      <c r="P6586">
        <v>6.6666666999999999E-2</v>
      </c>
      <c r="Q6586">
        <v>4</v>
      </c>
      <c r="R6586">
        <v>4</v>
      </c>
      <c r="S6586">
        <v>4</v>
      </c>
      <c r="V6586">
        <v>12</v>
      </c>
      <c r="W6586">
        <v>3.07</v>
      </c>
      <c r="X6586">
        <v>35.271991730000003</v>
      </c>
      <c r="Y6586">
        <v>-120.91086</v>
      </c>
      <c r="AA6586" t="s">
        <v>17711</v>
      </c>
      <c r="AB6586">
        <v>35.272239689999999</v>
      </c>
      <c r="AC6586">
        <v>-120.90945000000001</v>
      </c>
      <c r="AE6586" t="s">
        <v>17711</v>
      </c>
      <c r="AG6586" t="s">
        <v>4631</v>
      </c>
      <c r="AH6586" t="s">
        <v>17715</v>
      </c>
      <c r="AI6586">
        <v>14.2948</v>
      </c>
      <c r="AJ6586">
        <v>13.5771</v>
      </c>
      <c r="AK6586">
        <v>57</v>
      </c>
      <c r="AL6586">
        <v>1</v>
      </c>
      <c r="AM6586">
        <v>92</v>
      </c>
      <c r="AN6586">
        <v>79</v>
      </c>
      <c r="AO6586">
        <v>4</v>
      </c>
      <c r="AP6586">
        <v>16</v>
      </c>
      <c r="AU6586">
        <v>35</v>
      </c>
      <c r="AV6586">
        <v>2</v>
      </c>
      <c r="AZ6586">
        <v>8.5</v>
      </c>
      <c r="BA6586" t="s">
        <v>17716</v>
      </c>
      <c r="BC6586" t="b">
        <v>0</v>
      </c>
      <c r="BD6586">
        <v>6585</v>
      </c>
    </row>
    <row r="6587" spans="1:56" x14ac:dyDescent="0.4">
      <c r="A6587" t="s">
        <v>17717</v>
      </c>
      <c r="B6587" t="s">
        <v>17709</v>
      </c>
      <c r="C6587">
        <f t="shared" si="102"/>
        <v>2018</v>
      </c>
      <c r="D6587" t="s">
        <v>17710</v>
      </c>
      <c r="E6587" t="s">
        <v>16257</v>
      </c>
      <c r="F6587" t="s">
        <v>961</v>
      </c>
      <c r="G6587" t="s">
        <v>1347</v>
      </c>
      <c r="H6587" s="1">
        <v>0.58329861111111114</v>
      </c>
      <c r="I6587" s="1">
        <v>0.59376157407407404</v>
      </c>
      <c r="J6587">
        <v>0.251111111</v>
      </c>
      <c r="K6587">
        <v>0</v>
      </c>
      <c r="L6587">
        <v>0</v>
      </c>
      <c r="M6587">
        <v>0</v>
      </c>
      <c r="N6587">
        <v>0</v>
      </c>
      <c r="O6587">
        <v>0</v>
      </c>
      <c r="P6587">
        <v>0</v>
      </c>
      <c r="Q6587">
        <v>4</v>
      </c>
      <c r="R6587">
        <v>4</v>
      </c>
      <c r="S6587">
        <v>4</v>
      </c>
      <c r="V6587">
        <v>12</v>
      </c>
      <c r="W6587">
        <v>3.0133333329999998</v>
      </c>
      <c r="X6587">
        <v>35.272029879999998</v>
      </c>
      <c r="Y6587">
        <v>-120.91064</v>
      </c>
      <c r="AA6587" t="s">
        <v>17711</v>
      </c>
      <c r="AB6587">
        <v>35.271999360000002</v>
      </c>
      <c r="AC6587">
        <v>-120.90906</v>
      </c>
      <c r="AE6587" t="s">
        <v>17711</v>
      </c>
      <c r="AG6587" t="s">
        <v>4631</v>
      </c>
      <c r="AH6587" t="s">
        <v>17718</v>
      </c>
      <c r="AI6587">
        <v>14.259499999999999</v>
      </c>
      <c r="AJ6587">
        <v>13.348000000000001</v>
      </c>
      <c r="AK6587">
        <v>57</v>
      </c>
      <c r="AL6587">
        <v>1</v>
      </c>
      <c r="AM6587">
        <v>80</v>
      </c>
      <c r="AN6587">
        <v>75</v>
      </c>
      <c r="AO6587">
        <v>4</v>
      </c>
      <c r="AP6587">
        <v>16</v>
      </c>
      <c r="AU6587">
        <v>17</v>
      </c>
      <c r="AV6587">
        <v>2</v>
      </c>
      <c r="AW6587">
        <v>5</v>
      </c>
      <c r="AX6587" t="s">
        <v>2151</v>
      </c>
      <c r="AY6587">
        <v>5</v>
      </c>
      <c r="AZ6587">
        <v>8.5</v>
      </c>
      <c r="BA6587" t="s">
        <v>17719</v>
      </c>
      <c r="BC6587" t="b">
        <v>0</v>
      </c>
      <c r="BD6587">
        <v>6586</v>
      </c>
    </row>
    <row r="6588" spans="1:56" x14ac:dyDescent="0.4">
      <c r="A6588" t="s">
        <v>17720</v>
      </c>
      <c r="B6588" t="s">
        <v>17709</v>
      </c>
      <c r="C6588">
        <f t="shared" si="102"/>
        <v>2018</v>
      </c>
      <c r="D6588" t="s">
        <v>17721</v>
      </c>
      <c r="E6588" t="s">
        <v>16407</v>
      </c>
      <c r="F6588" t="s">
        <v>961</v>
      </c>
      <c r="G6588" t="s">
        <v>1347</v>
      </c>
      <c r="H6588" s="1">
        <v>0.49457175925925928</v>
      </c>
      <c r="I6588" s="1">
        <v>0.50516203703703699</v>
      </c>
      <c r="J6588">
        <v>0.25416666700000001</v>
      </c>
      <c r="K6588">
        <v>0</v>
      </c>
      <c r="L6588">
        <v>-1</v>
      </c>
      <c r="M6588">
        <v>-2</v>
      </c>
      <c r="N6588">
        <v>0</v>
      </c>
      <c r="O6588">
        <v>0</v>
      </c>
      <c r="P6588">
        <v>-0.05</v>
      </c>
      <c r="Q6588">
        <v>4</v>
      </c>
      <c r="R6588">
        <v>4</v>
      </c>
      <c r="S6588">
        <v>4</v>
      </c>
      <c r="V6588">
        <v>12</v>
      </c>
      <c r="W6588">
        <v>3</v>
      </c>
      <c r="X6588">
        <v>35.272129059999997</v>
      </c>
      <c r="Y6588">
        <v>-120.90466000000001</v>
      </c>
      <c r="AA6588" t="s">
        <v>17711</v>
      </c>
      <c r="AB6588">
        <v>35.272880549999996</v>
      </c>
      <c r="AC6588">
        <v>-120.90205</v>
      </c>
      <c r="AE6588" t="s">
        <v>17711</v>
      </c>
      <c r="AG6588" t="s">
        <v>4631</v>
      </c>
      <c r="AH6588" t="s">
        <v>17712</v>
      </c>
      <c r="AI6588">
        <v>14.2875</v>
      </c>
      <c r="AJ6588">
        <v>13.623699999999999</v>
      </c>
      <c r="AK6588">
        <v>57</v>
      </c>
      <c r="AL6588">
        <v>1</v>
      </c>
      <c r="AM6588">
        <v>65</v>
      </c>
      <c r="AN6588">
        <v>47</v>
      </c>
      <c r="AO6588">
        <v>4</v>
      </c>
      <c r="AP6588">
        <v>16</v>
      </c>
      <c r="AU6588">
        <v>42</v>
      </c>
      <c r="AV6588">
        <v>2</v>
      </c>
      <c r="AW6588">
        <v>5</v>
      </c>
      <c r="AX6588" t="s">
        <v>2151</v>
      </c>
      <c r="AY6588">
        <v>5</v>
      </c>
      <c r="AZ6588">
        <v>8.5</v>
      </c>
      <c r="BA6588" t="s">
        <v>17722</v>
      </c>
      <c r="BC6588" t="b">
        <v>0</v>
      </c>
      <c r="BD6588">
        <v>6587</v>
      </c>
    </row>
    <row r="6589" spans="1:56" x14ac:dyDescent="0.4">
      <c r="A6589" t="s">
        <v>17723</v>
      </c>
      <c r="B6589" t="s">
        <v>17709</v>
      </c>
      <c r="C6589">
        <f t="shared" si="102"/>
        <v>2018</v>
      </c>
      <c r="D6589" t="s">
        <v>17721</v>
      </c>
      <c r="E6589" t="s">
        <v>16407</v>
      </c>
      <c r="F6589" t="s">
        <v>961</v>
      </c>
      <c r="G6589" t="s">
        <v>1347</v>
      </c>
      <c r="H6589" s="1">
        <v>0.51224537037037032</v>
      </c>
      <c r="I6589" s="1">
        <v>0.5227546296296296</v>
      </c>
      <c r="J6589">
        <v>0.252222222</v>
      </c>
      <c r="K6589">
        <v>0</v>
      </c>
      <c r="L6589">
        <v>0</v>
      </c>
      <c r="M6589">
        <v>-1</v>
      </c>
      <c r="N6589">
        <v>0</v>
      </c>
      <c r="O6589">
        <v>0</v>
      </c>
      <c r="P6589">
        <v>-1.6666667E-2</v>
      </c>
      <c r="Q6589">
        <v>4</v>
      </c>
      <c r="R6589">
        <v>4</v>
      </c>
      <c r="S6589">
        <v>4</v>
      </c>
      <c r="V6589">
        <v>12</v>
      </c>
      <c r="W6589">
        <v>3.01</v>
      </c>
      <c r="X6589">
        <v>35.27235031</v>
      </c>
      <c r="Y6589">
        <v>-120.90419</v>
      </c>
      <c r="AA6589" t="s">
        <v>17711</v>
      </c>
      <c r="AB6589">
        <v>35.272991179999998</v>
      </c>
      <c r="AC6589">
        <v>-120.90204</v>
      </c>
      <c r="AE6589" t="s">
        <v>17711</v>
      </c>
      <c r="AG6589" t="s">
        <v>4631</v>
      </c>
      <c r="AH6589" t="s">
        <v>17712</v>
      </c>
      <c r="AI6589">
        <v>14.2072</v>
      </c>
      <c r="AJ6589">
        <v>13.6745</v>
      </c>
      <c r="AK6589">
        <v>57</v>
      </c>
      <c r="AL6589">
        <v>1</v>
      </c>
      <c r="AM6589">
        <v>76</v>
      </c>
      <c r="AN6589">
        <v>45</v>
      </c>
      <c r="AO6589">
        <v>4</v>
      </c>
      <c r="AP6589">
        <v>16</v>
      </c>
      <c r="AU6589">
        <v>14</v>
      </c>
      <c r="AV6589">
        <v>2</v>
      </c>
      <c r="AW6589">
        <v>4</v>
      </c>
      <c r="AX6589" t="s">
        <v>2151</v>
      </c>
      <c r="AY6589">
        <v>5</v>
      </c>
      <c r="AZ6589">
        <v>7</v>
      </c>
      <c r="BA6589" t="s">
        <v>17724</v>
      </c>
      <c r="BC6589" t="b">
        <v>0</v>
      </c>
      <c r="BD6589">
        <v>6588</v>
      </c>
    </row>
    <row r="6590" spans="1:56" x14ac:dyDescent="0.4">
      <c r="A6590" t="s">
        <v>17725</v>
      </c>
      <c r="B6590" t="s">
        <v>17709</v>
      </c>
      <c r="C6590">
        <f t="shared" si="102"/>
        <v>2018</v>
      </c>
      <c r="D6590" t="s">
        <v>17721</v>
      </c>
      <c r="E6590" t="s">
        <v>16407</v>
      </c>
      <c r="F6590" t="s">
        <v>961</v>
      </c>
      <c r="G6590" t="s">
        <v>1347</v>
      </c>
      <c r="H6590" s="1">
        <v>0.52923611111111113</v>
      </c>
      <c r="I6590" s="1">
        <v>0.53965277777777776</v>
      </c>
      <c r="J6590">
        <v>0.25</v>
      </c>
      <c r="K6590">
        <v>5</v>
      </c>
      <c r="L6590">
        <v>0</v>
      </c>
      <c r="M6590">
        <v>0</v>
      </c>
      <c r="N6590">
        <v>0</v>
      </c>
      <c r="O6590">
        <v>0</v>
      </c>
      <c r="P6590">
        <v>8.3333332999999996E-2</v>
      </c>
      <c r="Q6590">
        <v>4</v>
      </c>
      <c r="R6590">
        <v>4</v>
      </c>
      <c r="S6590">
        <v>4</v>
      </c>
      <c r="V6590">
        <v>12</v>
      </c>
      <c r="W6590">
        <v>3.0833333330000001</v>
      </c>
      <c r="X6590">
        <v>35.272918699999998</v>
      </c>
      <c r="Y6590">
        <v>-120.90414</v>
      </c>
      <c r="AA6590" t="s">
        <v>17711</v>
      </c>
      <c r="AB6590">
        <v>35.272460940000002</v>
      </c>
      <c r="AC6590">
        <v>-120.90154</v>
      </c>
      <c r="AE6590" t="s">
        <v>17711</v>
      </c>
      <c r="AG6590" t="s">
        <v>17726</v>
      </c>
      <c r="AH6590" t="s">
        <v>17727</v>
      </c>
      <c r="AI6590">
        <v>14.218</v>
      </c>
      <c r="AJ6590">
        <v>13.883800000000001</v>
      </c>
      <c r="AK6590">
        <v>57</v>
      </c>
      <c r="AL6590">
        <v>1</v>
      </c>
      <c r="AM6590">
        <v>76</v>
      </c>
      <c r="AN6590">
        <v>40</v>
      </c>
      <c r="AO6590">
        <v>4</v>
      </c>
      <c r="AP6590">
        <v>16</v>
      </c>
      <c r="AU6590">
        <v>9</v>
      </c>
      <c r="AV6590">
        <v>2</v>
      </c>
      <c r="AW6590">
        <v>3</v>
      </c>
      <c r="AX6590" t="s">
        <v>64</v>
      </c>
      <c r="AY6590">
        <v>5</v>
      </c>
      <c r="AZ6590">
        <v>7</v>
      </c>
      <c r="BA6590" t="s">
        <v>17728</v>
      </c>
      <c r="BC6590" t="b">
        <v>0</v>
      </c>
      <c r="BD6590">
        <v>6589</v>
      </c>
    </row>
    <row r="6591" spans="1:56" x14ac:dyDescent="0.4">
      <c r="A6591" t="s">
        <v>17729</v>
      </c>
      <c r="B6591" t="s">
        <v>17709</v>
      </c>
      <c r="C6591">
        <f t="shared" si="102"/>
        <v>2018</v>
      </c>
      <c r="D6591" t="s">
        <v>17730</v>
      </c>
      <c r="E6591" t="s">
        <v>16328</v>
      </c>
      <c r="F6591" t="s">
        <v>961</v>
      </c>
      <c r="G6591" t="s">
        <v>1347</v>
      </c>
      <c r="H6591" s="1">
        <v>0.43550925925925926</v>
      </c>
      <c r="I6591" s="1">
        <v>0.44592592592592589</v>
      </c>
      <c r="J6591">
        <v>0.25</v>
      </c>
      <c r="K6591">
        <v>0</v>
      </c>
      <c r="L6591">
        <v>0</v>
      </c>
      <c r="M6591">
        <v>0</v>
      </c>
      <c r="N6591">
        <v>0</v>
      </c>
      <c r="O6591">
        <v>0</v>
      </c>
      <c r="P6591">
        <v>0</v>
      </c>
      <c r="Q6591">
        <v>4</v>
      </c>
      <c r="R6591">
        <v>4</v>
      </c>
      <c r="S6591">
        <v>4</v>
      </c>
      <c r="V6591">
        <v>12</v>
      </c>
      <c r="W6591">
        <v>3</v>
      </c>
      <c r="X6591">
        <v>35.266418459999997</v>
      </c>
      <c r="Y6591">
        <v>-120.90882000000001</v>
      </c>
      <c r="AA6591" t="s">
        <v>17711</v>
      </c>
      <c r="AB6591">
        <v>35.266960140000002</v>
      </c>
      <c r="AC6591">
        <v>-120.90582000000001</v>
      </c>
      <c r="AE6591" t="s">
        <v>17711</v>
      </c>
      <c r="AG6591" t="s">
        <v>4631</v>
      </c>
      <c r="AH6591" t="s">
        <v>17731</v>
      </c>
      <c r="AI6591">
        <v>14.345000000000001</v>
      </c>
      <c r="AJ6591">
        <v>13.290699999999999</v>
      </c>
      <c r="AK6591">
        <v>57</v>
      </c>
      <c r="AL6591">
        <v>1</v>
      </c>
      <c r="AM6591">
        <v>81</v>
      </c>
      <c r="AN6591">
        <v>61</v>
      </c>
      <c r="AO6591">
        <v>4</v>
      </c>
      <c r="AP6591">
        <v>16</v>
      </c>
      <c r="AU6591">
        <v>13</v>
      </c>
      <c r="AV6591">
        <v>3</v>
      </c>
      <c r="AW6591">
        <v>5</v>
      </c>
      <c r="AX6591" t="s">
        <v>2151</v>
      </c>
      <c r="AY6591">
        <v>5</v>
      </c>
      <c r="AZ6591">
        <v>8.5</v>
      </c>
      <c r="BA6591" t="s">
        <v>17732</v>
      </c>
      <c r="BC6591" t="b">
        <v>0</v>
      </c>
      <c r="BD6591">
        <v>6590</v>
      </c>
    </row>
    <row r="6592" spans="1:56" x14ac:dyDescent="0.4">
      <c r="A6592" t="s">
        <v>17733</v>
      </c>
      <c r="B6592" t="s">
        <v>17709</v>
      </c>
      <c r="C6592">
        <f t="shared" si="102"/>
        <v>2018</v>
      </c>
      <c r="D6592" t="s">
        <v>17730</v>
      </c>
      <c r="E6592" t="s">
        <v>16328</v>
      </c>
      <c r="F6592" t="s">
        <v>961</v>
      </c>
      <c r="G6592" t="s">
        <v>1347</v>
      </c>
      <c r="H6592" s="1">
        <v>0.45375000000000004</v>
      </c>
      <c r="I6592" s="1">
        <v>0.46418981481481486</v>
      </c>
      <c r="J6592">
        <v>0.25055555600000001</v>
      </c>
      <c r="K6592">
        <v>4</v>
      </c>
      <c r="L6592">
        <v>0</v>
      </c>
      <c r="M6592">
        <v>0</v>
      </c>
      <c r="N6592">
        <v>0</v>
      </c>
      <c r="O6592">
        <v>0</v>
      </c>
      <c r="P6592">
        <v>6.6666666999999999E-2</v>
      </c>
      <c r="Q6592">
        <v>4</v>
      </c>
      <c r="R6592">
        <v>4</v>
      </c>
      <c r="S6592">
        <v>4</v>
      </c>
      <c r="V6592">
        <v>12</v>
      </c>
      <c r="W6592">
        <v>3.0733333329999999</v>
      </c>
      <c r="X6592">
        <v>35.267478939999997</v>
      </c>
      <c r="Y6592">
        <v>-120.9068</v>
      </c>
      <c r="AA6592" t="s">
        <v>17711</v>
      </c>
      <c r="AB6592">
        <v>35.26876068</v>
      </c>
      <c r="AC6592">
        <v>-120.90564000000001</v>
      </c>
      <c r="AE6592" t="s">
        <v>17711</v>
      </c>
      <c r="AG6592" t="s">
        <v>10003</v>
      </c>
      <c r="AH6592" t="s">
        <v>17734</v>
      </c>
      <c r="AI6592">
        <v>14.2393</v>
      </c>
      <c r="AJ6592">
        <v>13.1829</v>
      </c>
      <c r="AK6592">
        <v>57</v>
      </c>
      <c r="AL6592">
        <v>1</v>
      </c>
      <c r="AM6592">
        <v>67</v>
      </c>
      <c r="AN6592">
        <v>61</v>
      </c>
      <c r="AO6592">
        <v>4</v>
      </c>
      <c r="AP6592">
        <v>16</v>
      </c>
      <c r="AU6592">
        <v>17</v>
      </c>
      <c r="AV6592">
        <v>3</v>
      </c>
      <c r="AW6592">
        <v>5</v>
      </c>
      <c r="AX6592" t="s">
        <v>2151</v>
      </c>
      <c r="AY6592">
        <v>5</v>
      </c>
      <c r="AZ6592">
        <v>8.5</v>
      </c>
      <c r="BA6592" t="s">
        <v>17735</v>
      </c>
      <c r="BC6592" t="b">
        <v>0</v>
      </c>
      <c r="BD6592">
        <v>6591</v>
      </c>
    </row>
    <row r="6593" spans="1:56" x14ac:dyDescent="0.4">
      <c r="A6593" t="s">
        <v>17736</v>
      </c>
      <c r="B6593" t="s">
        <v>17709</v>
      </c>
      <c r="C6593">
        <f t="shared" si="102"/>
        <v>2018</v>
      </c>
      <c r="D6593" t="s">
        <v>17730</v>
      </c>
      <c r="E6593" t="s">
        <v>16328</v>
      </c>
      <c r="F6593" t="s">
        <v>961</v>
      </c>
      <c r="G6593" t="s">
        <v>1347</v>
      </c>
      <c r="H6593" s="1">
        <v>0.47200231481481486</v>
      </c>
      <c r="I6593" s="1">
        <v>0.48244212962962968</v>
      </c>
      <c r="J6593">
        <v>0.25055555600000001</v>
      </c>
      <c r="K6593">
        <v>-2</v>
      </c>
      <c r="L6593">
        <v>-1</v>
      </c>
      <c r="M6593">
        <v>0</v>
      </c>
      <c r="N6593">
        <v>0</v>
      </c>
      <c r="O6593">
        <v>0</v>
      </c>
      <c r="P6593">
        <v>-0.05</v>
      </c>
      <c r="Q6593">
        <v>4</v>
      </c>
      <c r="R6593">
        <v>4</v>
      </c>
      <c r="S6593">
        <v>4</v>
      </c>
      <c r="V6593">
        <v>12</v>
      </c>
      <c r="W6593">
        <v>2.9566666669999999</v>
      </c>
      <c r="X6593">
        <v>35.266651150000001</v>
      </c>
      <c r="Y6593">
        <v>-120.90873000000001</v>
      </c>
      <c r="AA6593" t="s">
        <v>17711</v>
      </c>
      <c r="AB6593">
        <v>35.267551419999997</v>
      </c>
      <c r="AC6593">
        <v>-120.90649000000001</v>
      </c>
      <c r="AE6593" t="s">
        <v>17711</v>
      </c>
      <c r="AG6593" t="s">
        <v>10003</v>
      </c>
      <c r="AH6593" t="s">
        <v>17737</v>
      </c>
      <c r="AI6593">
        <v>14.3691</v>
      </c>
      <c r="AJ6593">
        <v>13.353899999999999</v>
      </c>
      <c r="AK6593">
        <v>57</v>
      </c>
      <c r="AL6593">
        <v>1</v>
      </c>
      <c r="AM6593">
        <v>73</v>
      </c>
      <c r="AN6593">
        <v>58</v>
      </c>
      <c r="AO6593">
        <v>4</v>
      </c>
      <c r="AP6593">
        <v>16</v>
      </c>
      <c r="AU6593">
        <v>13</v>
      </c>
      <c r="AV6593">
        <v>3</v>
      </c>
      <c r="AW6593">
        <v>10</v>
      </c>
      <c r="AX6593" t="s">
        <v>2151</v>
      </c>
      <c r="AY6593">
        <v>5.5</v>
      </c>
      <c r="AZ6593">
        <v>8.5</v>
      </c>
      <c r="BA6593" t="s">
        <v>17738</v>
      </c>
      <c r="BC6593" t="b">
        <v>0</v>
      </c>
      <c r="BD6593">
        <v>6592</v>
      </c>
    </row>
    <row r="6594" spans="1:56" x14ac:dyDescent="0.4">
      <c r="A6594" t="s">
        <v>17739</v>
      </c>
      <c r="B6594" t="s">
        <v>17709</v>
      </c>
      <c r="C6594">
        <f t="shared" si="102"/>
        <v>2018</v>
      </c>
      <c r="D6594" t="s">
        <v>17740</v>
      </c>
      <c r="E6594" t="s">
        <v>16280</v>
      </c>
      <c r="F6594" t="s">
        <v>961</v>
      </c>
      <c r="G6594" t="s">
        <v>1347</v>
      </c>
      <c r="H6594" s="1">
        <v>0.37682870370370369</v>
      </c>
      <c r="I6594" s="1">
        <v>0.38775462962962964</v>
      </c>
      <c r="J6594">
        <v>0.262222222</v>
      </c>
      <c r="K6594">
        <v>0</v>
      </c>
      <c r="L6594">
        <v>-1</v>
      </c>
      <c r="M6594">
        <v>0</v>
      </c>
      <c r="N6594">
        <v>0</v>
      </c>
      <c r="O6594">
        <v>0</v>
      </c>
      <c r="P6594">
        <v>-1.6666667E-2</v>
      </c>
      <c r="Q6594">
        <v>4</v>
      </c>
      <c r="R6594">
        <v>4</v>
      </c>
      <c r="S6594">
        <v>3</v>
      </c>
      <c r="V6594">
        <v>11</v>
      </c>
      <c r="W6594">
        <v>2.8677777780000002</v>
      </c>
      <c r="X6594">
        <v>35.263130189999998</v>
      </c>
      <c r="Y6594">
        <v>-120.90868</v>
      </c>
      <c r="AA6594" t="s">
        <v>17711</v>
      </c>
      <c r="AB6594">
        <v>35.264171599999997</v>
      </c>
      <c r="AC6594">
        <v>-120.90588</v>
      </c>
      <c r="AE6594" t="s">
        <v>17711</v>
      </c>
      <c r="AG6594" t="s">
        <v>4631</v>
      </c>
      <c r="AH6594" t="s">
        <v>8949</v>
      </c>
      <c r="AI6594">
        <v>13.7661</v>
      </c>
      <c r="AJ6594">
        <v>12.9594</v>
      </c>
      <c r="AK6594">
        <v>57</v>
      </c>
      <c r="AL6594">
        <v>1</v>
      </c>
      <c r="AM6594">
        <v>47</v>
      </c>
      <c r="AN6594">
        <v>43</v>
      </c>
      <c r="AO6594">
        <v>4</v>
      </c>
      <c r="AP6594">
        <v>16</v>
      </c>
      <c r="AU6594">
        <v>21</v>
      </c>
      <c r="AV6594">
        <v>3</v>
      </c>
      <c r="AW6594">
        <v>5</v>
      </c>
      <c r="AX6594" t="s">
        <v>2151</v>
      </c>
      <c r="AY6594">
        <v>5</v>
      </c>
      <c r="AZ6594">
        <v>8</v>
      </c>
      <c r="BA6594" t="s">
        <v>17741</v>
      </c>
      <c r="BC6594" t="b">
        <v>0</v>
      </c>
      <c r="BD6594">
        <v>6593</v>
      </c>
    </row>
    <row r="6595" spans="1:56" x14ac:dyDescent="0.4">
      <c r="A6595" t="s">
        <v>17742</v>
      </c>
      <c r="B6595" t="s">
        <v>17709</v>
      </c>
      <c r="C6595">
        <f t="shared" ref="C6595:C6658" si="103">2000+(RIGHT(B6595,2))</f>
        <v>2018</v>
      </c>
      <c r="D6595" t="s">
        <v>17740</v>
      </c>
      <c r="E6595" t="s">
        <v>16280</v>
      </c>
      <c r="F6595" t="s">
        <v>961</v>
      </c>
      <c r="G6595" t="s">
        <v>1347</v>
      </c>
      <c r="H6595" s="1">
        <v>0.39531250000000001</v>
      </c>
      <c r="I6595" s="1">
        <v>0.40593750000000001</v>
      </c>
      <c r="J6595">
        <v>0.255</v>
      </c>
      <c r="K6595">
        <v>-4</v>
      </c>
      <c r="L6595">
        <v>0</v>
      </c>
      <c r="M6595">
        <v>0</v>
      </c>
      <c r="N6595">
        <v>0</v>
      </c>
      <c r="O6595">
        <v>0</v>
      </c>
      <c r="P6595">
        <v>-6.6666666999999999E-2</v>
      </c>
      <c r="Q6595">
        <v>4</v>
      </c>
      <c r="R6595">
        <v>4</v>
      </c>
      <c r="S6595">
        <v>4</v>
      </c>
      <c r="V6595">
        <v>12</v>
      </c>
      <c r="W6595">
        <v>2.9933333329999998</v>
      </c>
      <c r="X6595">
        <v>35.261459350000003</v>
      </c>
      <c r="Y6595">
        <v>-120.90848</v>
      </c>
      <c r="AA6595" t="s">
        <v>17711</v>
      </c>
      <c r="AB6595">
        <v>35.262390140000001</v>
      </c>
      <c r="AC6595">
        <v>-120.90656</v>
      </c>
      <c r="AE6595" t="s">
        <v>17711</v>
      </c>
      <c r="AG6595" t="s">
        <v>4631</v>
      </c>
      <c r="AH6595" t="s">
        <v>10668</v>
      </c>
      <c r="AI6595">
        <v>13.7882</v>
      </c>
      <c r="AJ6595">
        <v>13.088100000000001</v>
      </c>
      <c r="AK6595">
        <v>57</v>
      </c>
      <c r="AL6595">
        <v>1</v>
      </c>
      <c r="AM6595">
        <v>62</v>
      </c>
      <c r="AN6595">
        <v>52</v>
      </c>
      <c r="AO6595">
        <v>4</v>
      </c>
      <c r="AP6595">
        <v>16</v>
      </c>
      <c r="AU6595">
        <v>10</v>
      </c>
      <c r="AV6595">
        <v>3</v>
      </c>
      <c r="AW6595">
        <v>5</v>
      </c>
      <c r="AX6595" t="s">
        <v>2151</v>
      </c>
      <c r="AY6595">
        <v>5</v>
      </c>
      <c r="AZ6595">
        <v>8</v>
      </c>
      <c r="BA6595" t="s">
        <v>17743</v>
      </c>
      <c r="BC6595" t="b">
        <v>0</v>
      </c>
      <c r="BD6595">
        <v>6594</v>
      </c>
    </row>
    <row r="6596" spans="1:56" x14ac:dyDescent="0.4">
      <c r="A6596" t="s">
        <v>17744</v>
      </c>
      <c r="B6596" t="s">
        <v>17709</v>
      </c>
      <c r="C6596">
        <f t="shared" si="103"/>
        <v>2018</v>
      </c>
      <c r="D6596" t="s">
        <v>17740</v>
      </c>
      <c r="E6596" t="s">
        <v>16280</v>
      </c>
      <c r="F6596" t="s">
        <v>961</v>
      </c>
      <c r="G6596" t="s">
        <v>1347</v>
      </c>
      <c r="H6596" s="1">
        <v>0.41452546296296294</v>
      </c>
      <c r="I6596" s="1">
        <v>0.42491898148148149</v>
      </c>
      <c r="J6596">
        <v>0.24944444399999999</v>
      </c>
      <c r="K6596">
        <v>-2</v>
      </c>
      <c r="L6596">
        <v>-1</v>
      </c>
      <c r="M6596">
        <v>-2</v>
      </c>
      <c r="N6596">
        <v>0</v>
      </c>
      <c r="O6596">
        <v>0</v>
      </c>
      <c r="P6596">
        <v>-8.3333332999999996E-2</v>
      </c>
      <c r="Q6596">
        <v>4</v>
      </c>
      <c r="R6596">
        <v>4</v>
      </c>
      <c r="S6596">
        <v>4</v>
      </c>
      <c r="V6596">
        <v>12</v>
      </c>
      <c r="W6596">
        <v>2.91</v>
      </c>
      <c r="X6596">
        <v>35.262649539999998</v>
      </c>
      <c r="Y6596">
        <v>-120.90889</v>
      </c>
      <c r="AA6596" t="s">
        <v>17711</v>
      </c>
      <c r="AB6596">
        <v>35.264339450000001</v>
      </c>
      <c r="AC6596">
        <v>-120.90680999999999</v>
      </c>
      <c r="AE6596" t="s">
        <v>17711</v>
      </c>
      <c r="AG6596" t="s">
        <v>4631</v>
      </c>
      <c r="AH6596" t="s">
        <v>10668</v>
      </c>
      <c r="AI6596">
        <v>13.879099999999999</v>
      </c>
      <c r="AJ6596">
        <v>13.0585</v>
      </c>
      <c r="AK6596">
        <v>57</v>
      </c>
      <c r="AL6596">
        <v>1</v>
      </c>
      <c r="AM6596">
        <v>51</v>
      </c>
      <c r="AN6596">
        <v>51</v>
      </c>
      <c r="AO6596">
        <v>4</v>
      </c>
      <c r="AP6596">
        <v>16</v>
      </c>
      <c r="AU6596">
        <v>23</v>
      </c>
      <c r="AV6596">
        <v>3</v>
      </c>
      <c r="AW6596">
        <v>5</v>
      </c>
      <c r="AX6596" t="s">
        <v>2151</v>
      </c>
      <c r="AY6596">
        <v>5</v>
      </c>
      <c r="AZ6596">
        <v>8</v>
      </c>
      <c r="BA6596" t="s">
        <v>17745</v>
      </c>
      <c r="BC6596" t="b">
        <v>0</v>
      </c>
      <c r="BD6596">
        <v>6595</v>
      </c>
    </row>
    <row r="6597" spans="1:56" x14ac:dyDescent="0.4">
      <c r="A6597" t="s">
        <v>17746</v>
      </c>
      <c r="B6597" t="s">
        <v>17747</v>
      </c>
      <c r="C6597">
        <f t="shared" si="103"/>
        <v>2008</v>
      </c>
      <c r="D6597" t="s">
        <v>17748</v>
      </c>
      <c r="E6597" t="s">
        <v>16245</v>
      </c>
      <c r="F6597" t="s">
        <v>961</v>
      </c>
      <c r="H6597" s="1">
        <v>0.35618055555555556</v>
      </c>
      <c r="I6597" s="1">
        <v>0.36659722222222224</v>
      </c>
      <c r="J6597">
        <v>0.25</v>
      </c>
      <c r="K6597">
        <v>0</v>
      </c>
      <c r="L6597">
        <v>0</v>
      </c>
      <c r="M6597">
        <v>0</v>
      </c>
      <c r="N6597">
        <v>0</v>
      </c>
      <c r="O6597">
        <v>0</v>
      </c>
      <c r="P6597">
        <v>0</v>
      </c>
      <c r="V6597">
        <v>12</v>
      </c>
      <c r="W6597">
        <v>3</v>
      </c>
      <c r="X6597">
        <v>35.288471219999998</v>
      </c>
      <c r="Y6597">
        <v>-120.89895</v>
      </c>
      <c r="AA6597" t="s">
        <v>17749</v>
      </c>
      <c r="AB6597">
        <v>35.285919190000001</v>
      </c>
      <c r="AC6597">
        <v>-120.89738</v>
      </c>
      <c r="AE6597" t="s">
        <v>17749</v>
      </c>
      <c r="AF6597">
        <v>317</v>
      </c>
      <c r="AG6597" t="s">
        <v>7706</v>
      </c>
      <c r="AH6597" t="s">
        <v>17750</v>
      </c>
      <c r="AI6597">
        <v>15.6</v>
      </c>
      <c r="AJ6597">
        <v>14.1</v>
      </c>
      <c r="AK6597">
        <v>55</v>
      </c>
      <c r="AL6597">
        <v>1</v>
      </c>
      <c r="AM6597">
        <v>75</v>
      </c>
      <c r="AN6597">
        <v>66</v>
      </c>
      <c r="AO6597">
        <v>4</v>
      </c>
      <c r="AP6597">
        <v>16</v>
      </c>
      <c r="AS6597">
        <v>0</v>
      </c>
      <c r="AT6597">
        <v>0</v>
      </c>
      <c r="AU6597">
        <v>12</v>
      </c>
      <c r="AV6597">
        <v>2</v>
      </c>
      <c r="AW6597">
        <v>5</v>
      </c>
      <c r="AX6597" t="s">
        <v>2151</v>
      </c>
      <c r="AY6597">
        <v>3</v>
      </c>
      <c r="BA6597" t="s">
        <v>17751</v>
      </c>
      <c r="BC6597" t="b">
        <v>0</v>
      </c>
      <c r="BD6597">
        <v>6596</v>
      </c>
    </row>
    <row r="6598" spans="1:56" x14ac:dyDescent="0.4">
      <c r="A6598" t="s">
        <v>17752</v>
      </c>
      <c r="B6598" t="s">
        <v>17747</v>
      </c>
      <c r="C6598">
        <f t="shared" si="103"/>
        <v>2008</v>
      </c>
      <c r="D6598" t="s">
        <v>17748</v>
      </c>
      <c r="E6598" t="s">
        <v>16245</v>
      </c>
      <c r="F6598" t="s">
        <v>961</v>
      </c>
      <c r="H6598" s="1">
        <v>0.37137731481481479</v>
      </c>
      <c r="I6598" s="1">
        <v>0.38179398148148147</v>
      </c>
      <c r="J6598">
        <v>0.25</v>
      </c>
      <c r="K6598">
        <v>-11</v>
      </c>
      <c r="L6598">
        <v>0</v>
      </c>
      <c r="M6598">
        <v>0</v>
      </c>
      <c r="N6598">
        <v>0</v>
      </c>
      <c r="O6598">
        <v>0</v>
      </c>
      <c r="P6598">
        <v>-0.18333333299999999</v>
      </c>
      <c r="V6598">
        <v>12</v>
      </c>
      <c r="W6598">
        <v>2.8166666669999998</v>
      </c>
      <c r="X6598">
        <v>35.287868500000002</v>
      </c>
      <c r="Y6598">
        <v>-120.89776999999999</v>
      </c>
      <c r="AA6598" t="s">
        <v>17749</v>
      </c>
      <c r="AB6598">
        <v>35.286029820000003</v>
      </c>
      <c r="AC6598">
        <v>-120.89578</v>
      </c>
      <c r="AE6598" t="s">
        <v>17749</v>
      </c>
      <c r="AF6598">
        <v>273</v>
      </c>
      <c r="AG6598" t="s">
        <v>7706</v>
      </c>
      <c r="AH6598" t="s">
        <v>17750</v>
      </c>
      <c r="AI6598">
        <v>15.6</v>
      </c>
      <c r="AJ6598">
        <v>14.1</v>
      </c>
      <c r="AK6598">
        <v>55</v>
      </c>
      <c r="AL6598">
        <v>1</v>
      </c>
      <c r="AM6598">
        <v>63</v>
      </c>
      <c r="AN6598">
        <v>54</v>
      </c>
      <c r="AO6598">
        <v>4</v>
      </c>
      <c r="AP6598">
        <v>16</v>
      </c>
      <c r="AS6598">
        <v>1</v>
      </c>
      <c r="AT6598">
        <v>1</v>
      </c>
      <c r="AU6598">
        <v>21</v>
      </c>
      <c r="AV6598">
        <v>2</v>
      </c>
      <c r="AW6598">
        <v>5</v>
      </c>
      <c r="AX6598" t="s">
        <v>2151</v>
      </c>
      <c r="AY6598">
        <v>3</v>
      </c>
      <c r="BC6598" t="b">
        <v>0</v>
      </c>
      <c r="BD6598">
        <v>6597</v>
      </c>
    </row>
    <row r="6599" spans="1:56" x14ac:dyDescent="0.4">
      <c r="A6599" t="s">
        <v>17753</v>
      </c>
      <c r="B6599" t="s">
        <v>17747</v>
      </c>
      <c r="C6599">
        <f t="shared" si="103"/>
        <v>2008</v>
      </c>
      <c r="D6599" t="s">
        <v>17754</v>
      </c>
      <c r="E6599" t="s">
        <v>16362</v>
      </c>
      <c r="F6599" t="s">
        <v>961</v>
      </c>
      <c r="H6599" s="1">
        <v>0.33993055555555557</v>
      </c>
      <c r="I6599" s="1">
        <v>0.35173611111111108</v>
      </c>
      <c r="J6599">
        <v>0.28333333300000002</v>
      </c>
      <c r="K6599">
        <v>0</v>
      </c>
      <c r="L6599">
        <v>0</v>
      </c>
      <c r="M6599">
        <v>-2.9999995230000001</v>
      </c>
      <c r="N6599">
        <v>0</v>
      </c>
      <c r="O6599">
        <v>0</v>
      </c>
      <c r="P6599">
        <v>-4.9999992E-2</v>
      </c>
      <c r="V6599">
        <v>12</v>
      </c>
      <c r="W6599">
        <v>3.3500000079999999</v>
      </c>
      <c r="X6599">
        <v>35.283378599999999</v>
      </c>
      <c r="Y6599">
        <v>-120.89673000000001</v>
      </c>
      <c r="AA6599" t="s">
        <v>17749</v>
      </c>
      <c r="AB6599">
        <v>35.282520290000001</v>
      </c>
      <c r="AC6599">
        <v>-120.89623</v>
      </c>
      <c r="AE6599" t="s">
        <v>17749</v>
      </c>
      <c r="AF6599">
        <v>106</v>
      </c>
      <c r="AG6599" t="s">
        <v>7706</v>
      </c>
      <c r="AH6599" t="s">
        <v>17750</v>
      </c>
      <c r="AI6599">
        <v>15.1</v>
      </c>
      <c r="AJ6599">
        <v>14.4</v>
      </c>
      <c r="AK6599">
        <v>55</v>
      </c>
      <c r="AL6599">
        <v>1</v>
      </c>
      <c r="AM6599">
        <v>66</v>
      </c>
      <c r="AO6599">
        <v>4</v>
      </c>
      <c r="AP6599">
        <v>16</v>
      </c>
      <c r="AS6599">
        <v>0</v>
      </c>
      <c r="AT6599">
        <v>0</v>
      </c>
      <c r="AU6599">
        <v>22</v>
      </c>
      <c r="AV6599">
        <v>2</v>
      </c>
      <c r="AW6599">
        <v>5</v>
      </c>
      <c r="AX6599" t="s">
        <v>2151</v>
      </c>
      <c r="AY6599">
        <v>3</v>
      </c>
      <c r="BA6599" t="s">
        <v>17755</v>
      </c>
      <c r="BC6599" t="b">
        <v>0</v>
      </c>
      <c r="BD6599">
        <v>6598</v>
      </c>
    </row>
    <row r="6600" spans="1:56" x14ac:dyDescent="0.4">
      <c r="A6600" t="s">
        <v>17756</v>
      </c>
      <c r="B6600" t="s">
        <v>17747</v>
      </c>
      <c r="C6600">
        <f t="shared" si="103"/>
        <v>2008</v>
      </c>
      <c r="D6600" t="s">
        <v>17757</v>
      </c>
      <c r="E6600" t="s">
        <v>16299</v>
      </c>
      <c r="F6600" t="s">
        <v>961</v>
      </c>
      <c r="H6600" s="1">
        <v>0.38819444444444445</v>
      </c>
      <c r="I6600" s="1">
        <v>0.39869212962962958</v>
      </c>
      <c r="J6600">
        <v>0.25194444399999999</v>
      </c>
      <c r="K6600">
        <v>-4.9999995229999996</v>
      </c>
      <c r="L6600">
        <v>0</v>
      </c>
      <c r="M6600">
        <v>-7</v>
      </c>
      <c r="N6600">
        <v>0</v>
      </c>
      <c r="O6600">
        <v>0</v>
      </c>
      <c r="P6600">
        <v>-0.2</v>
      </c>
      <c r="V6600">
        <v>12</v>
      </c>
      <c r="W6600">
        <v>2.8233333329999999</v>
      </c>
      <c r="X6600">
        <v>35.279079439999997</v>
      </c>
      <c r="Y6600">
        <v>-120.90412000000001</v>
      </c>
      <c r="AA6600" t="s">
        <v>17749</v>
      </c>
      <c r="AB6600">
        <v>35.2765007</v>
      </c>
      <c r="AC6600">
        <v>-120.90255000000001</v>
      </c>
      <c r="AE6600" t="s">
        <v>17749</v>
      </c>
      <c r="AF6600">
        <v>320</v>
      </c>
      <c r="AG6600" t="s">
        <v>8518</v>
      </c>
      <c r="AH6600" t="s">
        <v>15096</v>
      </c>
      <c r="AI6600">
        <v>15.8</v>
      </c>
      <c r="AJ6600">
        <v>13.9</v>
      </c>
      <c r="AK6600">
        <v>55</v>
      </c>
      <c r="AL6600">
        <v>2</v>
      </c>
      <c r="AM6600">
        <v>63</v>
      </c>
      <c r="AN6600">
        <v>53</v>
      </c>
      <c r="AO6600">
        <v>4</v>
      </c>
      <c r="AP6600">
        <v>16</v>
      </c>
      <c r="AS6600">
        <v>0</v>
      </c>
      <c r="AT6600">
        <v>0</v>
      </c>
      <c r="AU6600">
        <v>8</v>
      </c>
      <c r="AV6600">
        <v>2</v>
      </c>
      <c r="AW6600">
        <v>5</v>
      </c>
      <c r="AX6600" t="s">
        <v>2151</v>
      </c>
      <c r="AY6600">
        <v>4</v>
      </c>
      <c r="BC6600" t="b">
        <v>0</v>
      </c>
      <c r="BD6600">
        <v>6599</v>
      </c>
    </row>
    <row r="6601" spans="1:56" x14ac:dyDescent="0.4">
      <c r="A6601" t="s">
        <v>17758</v>
      </c>
      <c r="B6601" t="s">
        <v>17747</v>
      </c>
      <c r="C6601">
        <f t="shared" si="103"/>
        <v>2008</v>
      </c>
      <c r="D6601" t="s">
        <v>17757</v>
      </c>
      <c r="E6601" t="s">
        <v>16299</v>
      </c>
      <c r="F6601" t="s">
        <v>961</v>
      </c>
      <c r="H6601" s="1">
        <v>0.40424768518518522</v>
      </c>
      <c r="I6601" s="1">
        <v>0.41466435185185185</v>
      </c>
      <c r="J6601">
        <v>0.25</v>
      </c>
      <c r="K6601">
        <v>0</v>
      </c>
      <c r="L6601">
        <v>0</v>
      </c>
      <c r="M6601">
        <v>-2.9999995230000001</v>
      </c>
      <c r="N6601">
        <v>0</v>
      </c>
      <c r="O6601">
        <v>0</v>
      </c>
      <c r="P6601">
        <v>-4.9999992E-2</v>
      </c>
      <c r="V6601">
        <v>12</v>
      </c>
      <c r="W6601">
        <v>2.950000008</v>
      </c>
      <c r="X6601">
        <v>35.279098509999997</v>
      </c>
      <c r="Y6601">
        <v>-120.90452999999999</v>
      </c>
      <c r="AA6601" t="s">
        <v>17749</v>
      </c>
      <c r="AB6601">
        <v>35.277168269999997</v>
      </c>
      <c r="AC6601">
        <v>-120.90222</v>
      </c>
      <c r="AE6601" t="s">
        <v>17749</v>
      </c>
      <c r="AF6601">
        <v>300</v>
      </c>
      <c r="AG6601" t="s">
        <v>8518</v>
      </c>
      <c r="AH6601" t="s">
        <v>15096</v>
      </c>
      <c r="AI6601">
        <v>15.8</v>
      </c>
      <c r="AJ6601">
        <v>13.9</v>
      </c>
      <c r="AL6601">
        <v>2</v>
      </c>
      <c r="AM6601">
        <v>70</v>
      </c>
      <c r="AN6601">
        <v>56</v>
      </c>
      <c r="AO6601">
        <v>4</v>
      </c>
      <c r="AP6601">
        <v>16</v>
      </c>
      <c r="AS6601">
        <v>0</v>
      </c>
      <c r="AT6601">
        <v>0</v>
      </c>
      <c r="AU6601">
        <v>6</v>
      </c>
      <c r="AV6601">
        <v>2</v>
      </c>
      <c r="AW6601">
        <v>5</v>
      </c>
      <c r="AX6601" t="s">
        <v>2151</v>
      </c>
      <c r="AY6601">
        <v>4</v>
      </c>
      <c r="BC6601" t="b">
        <v>0</v>
      </c>
      <c r="BD6601">
        <v>6600</v>
      </c>
    </row>
    <row r="6602" spans="1:56" x14ac:dyDescent="0.4">
      <c r="A6602" t="s">
        <v>17759</v>
      </c>
      <c r="B6602" t="s">
        <v>17747</v>
      </c>
      <c r="C6602">
        <f t="shared" si="103"/>
        <v>2008</v>
      </c>
      <c r="D6602" t="s">
        <v>17757</v>
      </c>
      <c r="E6602" t="s">
        <v>16299</v>
      </c>
      <c r="F6602" t="s">
        <v>961</v>
      </c>
      <c r="H6602" s="1">
        <v>0.41769675925925925</v>
      </c>
      <c r="I6602" s="1">
        <v>0.42797453703703708</v>
      </c>
      <c r="J6602">
        <v>0.24666666700000001</v>
      </c>
      <c r="K6602">
        <v>0</v>
      </c>
      <c r="L6602">
        <v>0</v>
      </c>
      <c r="M6602">
        <v>-2.0000002380000002</v>
      </c>
      <c r="N6602">
        <v>0</v>
      </c>
      <c r="O6602">
        <v>0</v>
      </c>
      <c r="P6602">
        <v>-3.3333336999999998E-2</v>
      </c>
      <c r="V6602">
        <v>12</v>
      </c>
      <c r="W6602">
        <v>2.9266666629999998</v>
      </c>
      <c r="X6602">
        <v>35.278270720000002</v>
      </c>
      <c r="Y6602">
        <v>-120.90501999999999</v>
      </c>
      <c r="AA6602" t="s">
        <v>17749</v>
      </c>
      <c r="AB6602">
        <v>35.27632904</v>
      </c>
      <c r="AC6602">
        <v>-120.90327000000001</v>
      </c>
      <c r="AE6602" t="s">
        <v>17749</v>
      </c>
      <c r="AF6602">
        <v>268</v>
      </c>
      <c r="AG6602" t="s">
        <v>8518</v>
      </c>
      <c r="AH6602" t="s">
        <v>15096</v>
      </c>
      <c r="AI6602">
        <v>15.8</v>
      </c>
      <c r="AJ6602">
        <v>13.9</v>
      </c>
      <c r="AK6602">
        <v>60</v>
      </c>
      <c r="AL6602">
        <v>2</v>
      </c>
      <c r="AM6602">
        <v>76</v>
      </c>
      <c r="AN6602">
        <v>57</v>
      </c>
      <c r="AO6602">
        <v>4</v>
      </c>
      <c r="AP6602">
        <v>16</v>
      </c>
      <c r="AS6602">
        <v>1</v>
      </c>
      <c r="AT6602">
        <v>1</v>
      </c>
      <c r="AU6602">
        <v>17</v>
      </c>
      <c r="AV6602">
        <v>2</v>
      </c>
      <c r="AW6602">
        <v>10</v>
      </c>
      <c r="AX6602" t="s">
        <v>2151</v>
      </c>
      <c r="AY6602">
        <v>4</v>
      </c>
      <c r="BA6602" t="s">
        <v>17760</v>
      </c>
      <c r="BC6602" t="b">
        <v>0</v>
      </c>
      <c r="BD6602">
        <v>6601</v>
      </c>
    </row>
    <row r="6603" spans="1:56" x14ac:dyDescent="0.4">
      <c r="A6603" t="s">
        <v>17761</v>
      </c>
      <c r="B6603" t="s">
        <v>17747</v>
      </c>
      <c r="C6603">
        <f t="shared" si="103"/>
        <v>2008</v>
      </c>
      <c r="D6603" t="s">
        <v>17762</v>
      </c>
      <c r="E6603" t="s">
        <v>16407</v>
      </c>
      <c r="F6603" t="s">
        <v>961</v>
      </c>
      <c r="H6603" s="1">
        <v>0.43356481481481479</v>
      </c>
      <c r="I6603" s="1">
        <v>0.44444444444444442</v>
      </c>
      <c r="J6603">
        <v>0.26111111100000001</v>
      </c>
      <c r="K6603">
        <v>-4.0000004770000004</v>
      </c>
      <c r="L6603">
        <v>0</v>
      </c>
      <c r="M6603">
        <v>0</v>
      </c>
      <c r="N6603">
        <v>0</v>
      </c>
      <c r="O6603">
        <v>0</v>
      </c>
      <c r="P6603">
        <v>-6.6666674999999995E-2</v>
      </c>
      <c r="V6603">
        <v>12</v>
      </c>
      <c r="W6603">
        <v>3.066666659</v>
      </c>
      <c r="X6603">
        <v>35.273151400000003</v>
      </c>
      <c r="Y6603">
        <v>-120.90427</v>
      </c>
      <c r="AA6603" t="s">
        <v>17749</v>
      </c>
      <c r="AB6603">
        <v>35.271018980000001</v>
      </c>
      <c r="AC6603">
        <v>-120.90225</v>
      </c>
      <c r="AE6603" t="s">
        <v>17749</v>
      </c>
      <c r="AF6603">
        <v>299</v>
      </c>
      <c r="AG6603" t="s">
        <v>7694</v>
      </c>
      <c r="AH6603" t="s">
        <v>17763</v>
      </c>
      <c r="AL6603">
        <v>2</v>
      </c>
      <c r="AM6603">
        <v>77</v>
      </c>
      <c r="AN6603">
        <v>69</v>
      </c>
      <c r="AO6603">
        <v>4</v>
      </c>
      <c r="AP6603">
        <v>16</v>
      </c>
      <c r="AS6603">
        <v>0</v>
      </c>
      <c r="AT6603">
        <v>0</v>
      </c>
      <c r="AU6603">
        <v>35</v>
      </c>
      <c r="AV6603">
        <v>2</v>
      </c>
      <c r="AW6603">
        <v>0</v>
      </c>
      <c r="AY6603">
        <v>4</v>
      </c>
      <c r="BC6603" t="b">
        <v>0</v>
      </c>
      <c r="BD6603">
        <v>6602</v>
      </c>
    </row>
    <row r="6604" spans="1:56" x14ac:dyDescent="0.4">
      <c r="A6604" t="s">
        <v>17764</v>
      </c>
      <c r="B6604" t="s">
        <v>17747</v>
      </c>
      <c r="C6604">
        <f t="shared" si="103"/>
        <v>2008</v>
      </c>
      <c r="D6604" t="s">
        <v>17762</v>
      </c>
      <c r="E6604" t="s">
        <v>16407</v>
      </c>
      <c r="F6604" t="s">
        <v>961</v>
      </c>
      <c r="H6604" s="1">
        <v>0.45109953703703703</v>
      </c>
      <c r="I6604" s="1">
        <v>0.46219907407407407</v>
      </c>
      <c r="J6604">
        <v>0.26638888900000002</v>
      </c>
      <c r="K6604">
        <v>-2.0000002380000002</v>
      </c>
      <c r="L6604">
        <v>0</v>
      </c>
      <c r="M6604">
        <v>0</v>
      </c>
      <c r="N6604">
        <v>0</v>
      </c>
      <c r="O6604">
        <v>0</v>
      </c>
      <c r="P6604">
        <v>-3.3333336999999998E-2</v>
      </c>
      <c r="V6604">
        <v>12</v>
      </c>
      <c r="W6604">
        <v>3.1633333289999999</v>
      </c>
      <c r="X6604">
        <v>35.274230959999997</v>
      </c>
      <c r="Y6604">
        <v>-120.90519999999999</v>
      </c>
      <c r="AA6604" t="s">
        <v>17749</v>
      </c>
      <c r="AB6604">
        <v>35.271919250000003</v>
      </c>
      <c r="AC6604">
        <v>-120.90376999999999</v>
      </c>
      <c r="AE6604" t="s">
        <v>17749</v>
      </c>
      <c r="AF6604">
        <v>287</v>
      </c>
      <c r="AG6604" t="s">
        <v>7694</v>
      </c>
      <c r="AH6604" t="s">
        <v>17763</v>
      </c>
      <c r="AK6604">
        <v>60</v>
      </c>
      <c r="AL6604">
        <v>2</v>
      </c>
      <c r="AM6604">
        <v>72</v>
      </c>
      <c r="AN6604">
        <v>52</v>
      </c>
      <c r="AO6604">
        <v>4</v>
      </c>
      <c r="AP6604">
        <v>16</v>
      </c>
      <c r="AS6604">
        <v>0</v>
      </c>
      <c r="AT6604">
        <v>0</v>
      </c>
      <c r="AU6604">
        <v>22</v>
      </c>
      <c r="AV6604">
        <v>2</v>
      </c>
      <c r="AW6604">
        <v>3</v>
      </c>
      <c r="AX6604" t="s">
        <v>2151</v>
      </c>
      <c r="AY6604">
        <v>4</v>
      </c>
      <c r="BC6604" t="b">
        <v>0</v>
      </c>
      <c r="BD6604">
        <v>6603</v>
      </c>
    </row>
    <row r="6605" spans="1:56" x14ac:dyDescent="0.4">
      <c r="A6605" t="s">
        <v>17765</v>
      </c>
      <c r="B6605" t="s">
        <v>17747</v>
      </c>
      <c r="C6605">
        <f t="shared" si="103"/>
        <v>2008</v>
      </c>
      <c r="D6605" t="s">
        <v>17762</v>
      </c>
      <c r="E6605" t="s">
        <v>16407</v>
      </c>
      <c r="F6605" t="s">
        <v>961</v>
      </c>
      <c r="H6605" s="1">
        <v>0.46568287037037037</v>
      </c>
      <c r="I6605" s="1">
        <v>0.4763310185185185</v>
      </c>
      <c r="J6605">
        <v>0.25555555600000002</v>
      </c>
      <c r="K6605">
        <v>-2.9999995230000001</v>
      </c>
      <c r="L6605">
        <v>-2.0000002380000002</v>
      </c>
      <c r="M6605">
        <v>0</v>
      </c>
      <c r="N6605">
        <v>0</v>
      </c>
      <c r="O6605">
        <v>0</v>
      </c>
      <c r="P6605">
        <v>-8.3333332999999996E-2</v>
      </c>
      <c r="V6605">
        <v>12</v>
      </c>
      <c r="W6605">
        <v>2.983333333</v>
      </c>
      <c r="X6605">
        <v>35.273670199999998</v>
      </c>
      <c r="Y6605">
        <v>-120.90575</v>
      </c>
      <c r="AA6605" t="s">
        <v>17749</v>
      </c>
      <c r="AB6605">
        <v>35.27099991</v>
      </c>
      <c r="AC6605">
        <v>-120.9049</v>
      </c>
      <c r="AE6605" t="s">
        <v>17749</v>
      </c>
      <c r="AF6605">
        <v>306</v>
      </c>
      <c r="AG6605" t="s">
        <v>7694</v>
      </c>
      <c r="AH6605" t="s">
        <v>17763</v>
      </c>
      <c r="AK6605">
        <v>60</v>
      </c>
      <c r="AL6605">
        <v>2</v>
      </c>
      <c r="AM6605">
        <v>81</v>
      </c>
      <c r="AN6605">
        <v>61</v>
      </c>
      <c r="AO6605">
        <v>4</v>
      </c>
      <c r="AP6605">
        <v>16</v>
      </c>
      <c r="AS6605">
        <v>0</v>
      </c>
      <c r="AT6605">
        <v>0</v>
      </c>
      <c r="AU6605">
        <v>11</v>
      </c>
      <c r="AV6605">
        <v>2</v>
      </c>
      <c r="AW6605">
        <v>5</v>
      </c>
      <c r="AX6605" t="s">
        <v>2143</v>
      </c>
      <c r="AY6605">
        <v>4</v>
      </c>
      <c r="BC6605" t="b">
        <v>0</v>
      </c>
      <c r="BD6605">
        <v>6604</v>
      </c>
    </row>
    <row r="6606" spans="1:56" x14ac:dyDescent="0.4">
      <c r="A6606" t="s">
        <v>17766</v>
      </c>
      <c r="B6606" t="s">
        <v>17747</v>
      </c>
      <c r="C6606">
        <f t="shared" si="103"/>
        <v>2008</v>
      </c>
      <c r="D6606" t="s">
        <v>17767</v>
      </c>
      <c r="E6606" t="s">
        <v>16267</v>
      </c>
      <c r="F6606" t="s">
        <v>961</v>
      </c>
      <c r="H6606" s="1">
        <v>0.48195601851851855</v>
      </c>
      <c r="I6606" s="1">
        <v>0.49258101851851849</v>
      </c>
      <c r="J6606">
        <v>0.255</v>
      </c>
      <c r="K6606">
        <v>0</v>
      </c>
      <c r="L6606">
        <v>0</v>
      </c>
      <c r="M6606">
        <v>0</v>
      </c>
      <c r="N6606">
        <v>0</v>
      </c>
      <c r="O6606">
        <v>0</v>
      </c>
      <c r="P6606">
        <v>0</v>
      </c>
      <c r="V6606">
        <v>12</v>
      </c>
      <c r="W6606">
        <v>3.06</v>
      </c>
      <c r="X6606">
        <v>35.265121460000003</v>
      </c>
      <c r="Y6606">
        <v>-120.91287</v>
      </c>
      <c r="AA6606" t="s">
        <v>17749</v>
      </c>
      <c r="AB6606">
        <v>35.263019559999996</v>
      </c>
      <c r="AC6606">
        <v>-120.91061999999999</v>
      </c>
      <c r="AE6606" t="s">
        <v>17749</v>
      </c>
      <c r="AF6606">
        <v>310</v>
      </c>
      <c r="AG6606" t="s">
        <v>8518</v>
      </c>
      <c r="AH6606" t="s">
        <v>15096</v>
      </c>
      <c r="AI6606">
        <v>15.8</v>
      </c>
      <c r="AJ6606">
        <v>13.9</v>
      </c>
      <c r="AK6606">
        <v>61</v>
      </c>
      <c r="AL6606">
        <v>2</v>
      </c>
      <c r="AM6606">
        <v>102</v>
      </c>
      <c r="AN6606">
        <v>89</v>
      </c>
      <c r="AO6606">
        <v>4</v>
      </c>
      <c r="AP6606">
        <v>16</v>
      </c>
      <c r="AS6606">
        <v>0</v>
      </c>
      <c r="AT6606">
        <v>0</v>
      </c>
      <c r="AU6606">
        <v>5</v>
      </c>
      <c r="AV6606">
        <v>1</v>
      </c>
      <c r="AW6606">
        <v>10</v>
      </c>
      <c r="AX6606" t="s">
        <v>2151</v>
      </c>
      <c r="AY6606">
        <v>4</v>
      </c>
      <c r="BC6606" t="b">
        <v>0</v>
      </c>
      <c r="BD6606">
        <v>6605</v>
      </c>
    </row>
    <row r="6607" spans="1:56" x14ac:dyDescent="0.4">
      <c r="A6607" t="s">
        <v>17768</v>
      </c>
      <c r="B6607" t="s">
        <v>17747</v>
      </c>
      <c r="C6607">
        <f t="shared" si="103"/>
        <v>2008</v>
      </c>
      <c r="D6607" t="s">
        <v>17767</v>
      </c>
      <c r="E6607" t="s">
        <v>16267</v>
      </c>
      <c r="F6607" t="s">
        <v>961</v>
      </c>
      <c r="H6607" s="1">
        <v>0.49539351851851854</v>
      </c>
      <c r="I6607" s="1">
        <v>0.50604166666666661</v>
      </c>
      <c r="J6607">
        <v>0.25555555600000002</v>
      </c>
      <c r="K6607">
        <v>0</v>
      </c>
      <c r="L6607">
        <v>0</v>
      </c>
      <c r="M6607">
        <v>0</v>
      </c>
      <c r="N6607">
        <v>0</v>
      </c>
      <c r="O6607">
        <v>0</v>
      </c>
      <c r="P6607">
        <v>0</v>
      </c>
      <c r="V6607">
        <v>12</v>
      </c>
      <c r="W6607">
        <v>3.0666666669999998</v>
      </c>
      <c r="X6607">
        <v>35.264450070000002</v>
      </c>
      <c r="Y6607">
        <v>-120.91383</v>
      </c>
      <c r="AA6607" t="s">
        <v>17749</v>
      </c>
      <c r="AB6607">
        <v>35.261581419999999</v>
      </c>
      <c r="AC6607">
        <v>-120.91158</v>
      </c>
      <c r="AE6607" t="s">
        <v>17749</v>
      </c>
      <c r="AF6607">
        <v>379</v>
      </c>
      <c r="AG6607" t="s">
        <v>8518</v>
      </c>
      <c r="AH6607" t="s">
        <v>15096</v>
      </c>
      <c r="AI6607">
        <v>15.8</v>
      </c>
      <c r="AJ6607">
        <v>13.9</v>
      </c>
      <c r="AL6607">
        <v>2</v>
      </c>
      <c r="AM6607">
        <v>114</v>
      </c>
      <c r="AO6607">
        <v>6</v>
      </c>
      <c r="AP6607">
        <v>16</v>
      </c>
      <c r="AS6607">
        <v>0</v>
      </c>
      <c r="AT6607">
        <v>0</v>
      </c>
      <c r="AU6607">
        <v>10</v>
      </c>
      <c r="AV6607">
        <v>1</v>
      </c>
      <c r="AW6607">
        <v>10</v>
      </c>
      <c r="AX6607" t="s">
        <v>2151</v>
      </c>
      <c r="AY6607">
        <v>4</v>
      </c>
      <c r="BC6607" t="b">
        <v>0</v>
      </c>
      <c r="BD6607">
        <v>6606</v>
      </c>
    </row>
    <row r="6608" spans="1:56" x14ac:dyDescent="0.4">
      <c r="A6608" t="s">
        <v>17769</v>
      </c>
      <c r="B6608" t="s">
        <v>17747</v>
      </c>
      <c r="C6608">
        <f t="shared" si="103"/>
        <v>2008</v>
      </c>
      <c r="D6608" t="s">
        <v>17767</v>
      </c>
      <c r="E6608" t="s">
        <v>16267</v>
      </c>
      <c r="F6608" t="s">
        <v>961</v>
      </c>
      <c r="H6608" s="1">
        <v>0.51053240740740746</v>
      </c>
      <c r="I6608" s="1">
        <v>0.52089120370370368</v>
      </c>
      <c r="J6608">
        <v>0.248611111</v>
      </c>
      <c r="K6608">
        <v>0</v>
      </c>
      <c r="L6608">
        <v>0</v>
      </c>
      <c r="M6608">
        <v>0</v>
      </c>
      <c r="N6608">
        <v>0</v>
      </c>
      <c r="O6608">
        <v>0</v>
      </c>
      <c r="P6608">
        <v>0</v>
      </c>
      <c r="V6608">
        <v>12</v>
      </c>
      <c r="W6608">
        <v>2.983333333</v>
      </c>
      <c r="X6608">
        <v>35.264850619999997</v>
      </c>
      <c r="Y6608">
        <v>-120.91432</v>
      </c>
      <c r="AA6608" t="s">
        <v>17749</v>
      </c>
      <c r="AB6608">
        <v>35.261928560000001</v>
      </c>
      <c r="AC6608">
        <v>-120.91177999999999</v>
      </c>
      <c r="AE6608" t="s">
        <v>17749</v>
      </c>
      <c r="AF6608">
        <v>398</v>
      </c>
      <c r="AG6608" t="s">
        <v>8518</v>
      </c>
      <c r="AH6608" t="s">
        <v>15096</v>
      </c>
      <c r="AI6608">
        <v>15.8</v>
      </c>
      <c r="AJ6608">
        <v>13.9</v>
      </c>
      <c r="AL6608">
        <v>2</v>
      </c>
      <c r="AM6608">
        <v>114</v>
      </c>
      <c r="AO6608">
        <v>6</v>
      </c>
      <c r="AP6608">
        <v>16</v>
      </c>
      <c r="AS6608">
        <v>1</v>
      </c>
      <c r="AT6608">
        <v>1</v>
      </c>
      <c r="AU6608">
        <v>4</v>
      </c>
      <c r="AV6608">
        <v>1</v>
      </c>
      <c r="AW6608">
        <v>10</v>
      </c>
      <c r="AX6608" t="s">
        <v>2151</v>
      </c>
      <c r="AY6608">
        <v>4</v>
      </c>
      <c r="BC6608" t="b">
        <v>0</v>
      </c>
      <c r="BD6608">
        <v>6607</v>
      </c>
    </row>
    <row r="6609" spans="1:56" x14ac:dyDescent="0.4">
      <c r="A6609" t="s">
        <v>17770</v>
      </c>
      <c r="B6609" t="s">
        <v>17771</v>
      </c>
      <c r="C6609">
        <f t="shared" si="103"/>
        <v>2011</v>
      </c>
      <c r="D6609" t="s">
        <v>17772</v>
      </c>
      <c r="E6609" t="s">
        <v>16299</v>
      </c>
      <c r="F6609" t="s">
        <v>961</v>
      </c>
      <c r="H6609" s="1">
        <v>0.45792824074074073</v>
      </c>
      <c r="I6609" s="1">
        <v>0.46856481481481477</v>
      </c>
      <c r="J6609">
        <v>0.25527777800000001</v>
      </c>
      <c r="K6609">
        <v>0</v>
      </c>
      <c r="L6609">
        <v>0</v>
      </c>
      <c r="M6609">
        <v>0</v>
      </c>
      <c r="N6609">
        <v>0</v>
      </c>
      <c r="O6609">
        <v>0</v>
      </c>
      <c r="P6609">
        <v>0</v>
      </c>
      <c r="V6609">
        <v>6</v>
      </c>
      <c r="W6609">
        <v>1.5316666670000001</v>
      </c>
      <c r="X6609">
        <v>35.275821690000001</v>
      </c>
      <c r="Y6609">
        <v>-120.90375</v>
      </c>
      <c r="AA6609" t="s">
        <v>17773</v>
      </c>
      <c r="AB6609">
        <v>35.276599879999999</v>
      </c>
      <c r="AC6609">
        <v>-120.90309999999999</v>
      </c>
      <c r="AE6609" t="s">
        <v>17773</v>
      </c>
      <c r="AF6609">
        <v>105</v>
      </c>
      <c r="AG6609" t="s">
        <v>7694</v>
      </c>
      <c r="AH6609" t="s">
        <v>17774</v>
      </c>
      <c r="AJ6609">
        <v>13.57</v>
      </c>
      <c r="AK6609">
        <v>56.9</v>
      </c>
      <c r="AL6609">
        <v>1</v>
      </c>
      <c r="AM6609">
        <v>58</v>
      </c>
      <c r="AN6609">
        <v>58</v>
      </c>
      <c r="AO6609">
        <v>4</v>
      </c>
      <c r="AP6609">
        <v>16</v>
      </c>
      <c r="AS6609">
        <v>0</v>
      </c>
      <c r="AT6609">
        <v>0</v>
      </c>
      <c r="AU6609">
        <v>6</v>
      </c>
      <c r="AV6609">
        <v>0</v>
      </c>
      <c r="AW6609">
        <v>1.5</v>
      </c>
      <c r="AX6609" t="s">
        <v>2151</v>
      </c>
      <c r="AY6609">
        <v>2</v>
      </c>
      <c r="AZ6609">
        <v>5</v>
      </c>
      <c r="BC6609" t="b">
        <v>0</v>
      </c>
      <c r="BD6609">
        <v>6608</v>
      </c>
    </row>
    <row r="6610" spans="1:56" x14ac:dyDescent="0.4">
      <c r="A6610" t="s">
        <v>17775</v>
      </c>
      <c r="B6610" t="s">
        <v>17771</v>
      </c>
      <c r="C6610">
        <f t="shared" si="103"/>
        <v>2011</v>
      </c>
      <c r="D6610" t="s">
        <v>17772</v>
      </c>
      <c r="E6610" t="s">
        <v>16299</v>
      </c>
      <c r="F6610" t="s">
        <v>961</v>
      </c>
      <c r="H6610" s="1">
        <v>0.46875</v>
      </c>
      <c r="I6610" s="1">
        <v>0.47910879629629632</v>
      </c>
      <c r="J6610">
        <v>0.248611111</v>
      </c>
      <c r="K6610">
        <v>0</v>
      </c>
      <c r="L6610">
        <v>0</v>
      </c>
      <c r="M6610">
        <v>0</v>
      </c>
      <c r="N6610">
        <v>0</v>
      </c>
      <c r="O6610">
        <v>0</v>
      </c>
      <c r="P6610">
        <v>0</v>
      </c>
      <c r="V6610">
        <v>6</v>
      </c>
      <c r="W6610">
        <v>1.4916666670000001</v>
      </c>
      <c r="X6610">
        <v>35.276729580000001</v>
      </c>
      <c r="Y6610">
        <v>-120.90297</v>
      </c>
      <c r="AA6610" t="s">
        <v>17773</v>
      </c>
      <c r="AB6610">
        <v>35.277721409999998</v>
      </c>
      <c r="AC6610">
        <v>-120.90192999999999</v>
      </c>
      <c r="AE6610" t="s">
        <v>17773</v>
      </c>
      <c r="AF6610">
        <v>145</v>
      </c>
      <c r="AG6610" t="s">
        <v>7694</v>
      </c>
      <c r="AH6610" t="s">
        <v>17774</v>
      </c>
      <c r="AJ6610">
        <v>13.57</v>
      </c>
      <c r="AK6610">
        <v>59.9</v>
      </c>
      <c r="AL6610">
        <v>2</v>
      </c>
      <c r="AM6610">
        <v>58</v>
      </c>
      <c r="AN6610">
        <v>60</v>
      </c>
      <c r="AO6610">
        <v>4</v>
      </c>
      <c r="AP6610">
        <v>16</v>
      </c>
      <c r="AS6610">
        <v>0</v>
      </c>
      <c r="AT6610">
        <v>0</v>
      </c>
      <c r="AU6610">
        <v>7</v>
      </c>
      <c r="AV6610">
        <v>0</v>
      </c>
      <c r="AW6610">
        <v>1.5</v>
      </c>
      <c r="AX6610" t="s">
        <v>2143</v>
      </c>
      <c r="AY6610">
        <v>2</v>
      </c>
      <c r="AZ6610">
        <v>5</v>
      </c>
      <c r="BA6610" t="s">
        <v>7877</v>
      </c>
      <c r="BC6610" t="b">
        <v>0</v>
      </c>
      <c r="BD6610">
        <v>6609</v>
      </c>
    </row>
    <row r="6611" spans="1:56" x14ac:dyDescent="0.4">
      <c r="A6611" t="s">
        <v>17776</v>
      </c>
      <c r="B6611" t="s">
        <v>17771</v>
      </c>
      <c r="C6611">
        <f t="shared" si="103"/>
        <v>2011</v>
      </c>
      <c r="D6611" t="s">
        <v>17772</v>
      </c>
      <c r="E6611" t="s">
        <v>16299</v>
      </c>
      <c r="F6611" t="s">
        <v>961</v>
      </c>
      <c r="H6611" s="1">
        <v>0.48379629629629628</v>
      </c>
      <c r="I6611" s="1">
        <v>0.49456018518518513</v>
      </c>
      <c r="J6611">
        <v>0.258333333</v>
      </c>
      <c r="K6611">
        <v>0</v>
      </c>
      <c r="L6611">
        <v>0</v>
      </c>
      <c r="M6611">
        <v>0</v>
      </c>
      <c r="N6611">
        <v>0</v>
      </c>
      <c r="O6611">
        <v>0</v>
      </c>
      <c r="P6611">
        <v>0</v>
      </c>
      <c r="V6611">
        <v>6</v>
      </c>
      <c r="W6611">
        <v>1.55</v>
      </c>
      <c r="X6611">
        <v>35.277168269999997</v>
      </c>
      <c r="Y6611">
        <v>-120.90567</v>
      </c>
      <c r="AA6611" t="s">
        <v>17773</v>
      </c>
      <c r="AB6611">
        <v>35.277729030000003</v>
      </c>
      <c r="AC6611">
        <v>-120.90478</v>
      </c>
      <c r="AE6611" t="s">
        <v>17773</v>
      </c>
      <c r="AF6611">
        <v>102</v>
      </c>
      <c r="AG6611" t="s">
        <v>7694</v>
      </c>
      <c r="AH6611" t="s">
        <v>17774</v>
      </c>
      <c r="AJ6611">
        <v>13.57</v>
      </c>
      <c r="AK6611">
        <v>58.4</v>
      </c>
      <c r="AL6611">
        <v>2</v>
      </c>
      <c r="AM6611">
        <v>77</v>
      </c>
      <c r="AN6611">
        <v>70</v>
      </c>
      <c r="AO6611">
        <v>4</v>
      </c>
      <c r="AP6611">
        <v>16</v>
      </c>
      <c r="AS6611">
        <v>0</v>
      </c>
      <c r="AT6611">
        <v>0</v>
      </c>
      <c r="AU6611">
        <v>10</v>
      </c>
      <c r="AV6611">
        <v>0</v>
      </c>
      <c r="AW6611">
        <v>2.5</v>
      </c>
      <c r="AX6611" t="s">
        <v>2151</v>
      </c>
      <c r="AY6611">
        <v>2</v>
      </c>
      <c r="AZ6611">
        <v>5</v>
      </c>
      <c r="BC6611" t="b">
        <v>0</v>
      </c>
      <c r="BD6611">
        <v>6610</v>
      </c>
    </row>
    <row r="6612" spans="1:56" x14ac:dyDescent="0.4">
      <c r="A6612" t="s">
        <v>17777</v>
      </c>
      <c r="B6612" t="s">
        <v>17771</v>
      </c>
      <c r="C6612">
        <f t="shared" si="103"/>
        <v>2011</v>
      </c>
      <c r="D6612" t="s">
        <v>17778</v>
      </c>
      <c r="E6612" t="s">
        <v>16257</v>
      </c>
      <c r="F6612" t="s">
        <v>961</v>
      </c>
      <c r="H6612" s="1">
        <v>0.3659722222222222</v>
      </c>
      <c r="I6612" s="1">
        <v>0.37638888888888888</v>
      </c>
      <c r="J6612">
        <v>0.25</v>
      </c>
      <c r="K6612">
        <v>0</v>
      </c>
      <c r="L6612">
        <v>0</v>
      </c>
      <c r="M6612">
        <v>0</v>
      </c>
      <c r="N6612">
        <v>0</v>
      </c>
      <c r="O6612">
        <v>0</v>
      </c>
      <c r="P6612">
        <v>0</v>
      </c>
      <c r="V6612">
        <v>6</v>
      </c>
      <c r="W6612">
        <v>1.5</v>
      </c>
      <c r="X6612">
        <v>35.271301270000002</v>
      </c>
      <c r="Y6612">
        <v>-120.90998</v>
      </c>
      <c r="AA6612" t="s">
        <v>17773</v>
      </c>
      <c r="AB6612">
        <v>35.271800990000003</v>
      </c>
      <c r="AC6612">
        <v>-120.91023</v>
      </c>
      <c r="AE6612" t="s">
        <v>17773</v>
      </c>
      <c r="AF6612">
        <v>60</v>
      </c>
      <c r="AG6612" t="s">
        <v>7751</v>
      </c>
      <c r="AH6612" t="s">
        <v>14377</v>
      </c>
      <c r="AJ6612">
        <v>13.618</v>
      </c>
      <c r="AK6612">
        <v>56.7</v>
      </c>
      <c r="AL6612">
        <v>2</v>
      </c>
      <c r="AM6612">
        <v>70</v>
      </c>
      <c r="AN6612">
        <v>80</v>
      </c>
      <c r="AO6612">
        <v>4</v>
      </c>
      <c r="AP6612">
        <v>16</v>
      </c>
      <c r="AS6612">
        <v>0</v>
      </c>
      <c r="AT6612">
        <v>0</v>
      </c>
      <c r="AU6612">
        <v>16</v>
      </c>
      <c r="AV6612">
        <v>0</v>
      </c>
      <c r="AW6612">
        <v>0</v>
      </c>
      <c r="AY6612">
        <v>0</v>
      </c>
      <c r="AZ6612">
        <v>3.5</v>
      </c>
      <c r="BC6612" t="b">
        <v>0</v>
      </c>
      <c r="BD6612">
        <v>6611</v>
      </c>
    </row>
    <row r="6613" spans="1:56" x14ac:dyDescent="0.4">
      <c r="A6613" t="s">
        <v>17779</v>
      </c>
      <c r="B6613" t="s">
        <v>17771</v>
      </c>
      <c r="C6613">
        <f t="shared" si="103"/>
        <v>2011</v>
      </c>
      <c r="D6613" t="s">
        <v>17778</v>
      </c>
      <c r="E6613" t="s">
        <v>16257</v>
      </c>
      <c r="F6613" t="s">
        <v>961</v>
      </c>
      <c r="H6613" s="1">
        <v>0.38020833333333331</v>
      </c>
      <c r="I6613" s="1">
        <v>0.390625</v>
      </c>
      <c r="J6613">
        <v>0.25</v>
      </c>
      <c r="K6613">
        <v>0</v>
      </c>
      <c r="L6613">
        <v>0</v>
      </c>
      <c r="M6613">
        <v>0</v>
      </c>
      <c r="N6613">
        <v>0</v>
      </c>
      <c r="O6613">
        <v>0</v>
      </c>
      <c r="P6613">
        <v>0</v>
      </c>
      <c r="V6613">
        <v>6</v>
      </c>
      <c r="W6613">
        <v>1.5</v>
      </c>
      <c r="X6613">
        <v>35.273448940000002</v>
      </c>
      <c r="Y6613">
        <v>-120.91052999999999</v>
      </c>
      <c r="AA6613" t="s">
        <v>17773</v>
      </c>
      <c r="AB6613">
        <v>35.273521420000002</v>
      </c>
      <c r="AC6613">
        <v>-120.91061999999999</v>
      </c>
      <c r="AE6613" t="s">
        <v>17773</v>
      </c>
      <c r="AF6613">
        <v>11</v>
      </c>
      <c r="AG6613" t="s">
        <v>7751</v>
      </c>
      <c r="AH6613" t="s">
        <v>9069</v>
      </c>
      <c r="AJ6613">
        <v>13.618</v>
      </c>
      <c r="AK6613">
        <v>56.6</v>
      </c>
      <c r="AL6613">
        <v>2</v>
      </c>
      <c r="AM6613">
        <v>104</v>
      </c>
      <c r="AN6613">
        <v>97</v>
      </c>
      <c r="AO6613">
        <v>4</v>
      </c>
      <c r="AP6613">
        <v>16</v>
      </c>
      <c r="AS6613">
        <v>0</v>
      </c>
      <c r="AT6613">
        <v>0</v>
      </c>
      <c r="AU6613">
        <v>5</v>
      </c>
      <c r="AV6613">
        <v>0</v>
      </c>
      <c r="AW6613">
        <v>0</v>
      </c>
      <c r="AY6613">
        <v>0</v>
      </c>
      <c r="AZ6613">
        <v>3.5</v>
      </c>
      <c r="BC6613" t="b">
        <v>0</v>
      </c>
      <c r="BD6613">
        <v>6612</v>
      </c>
    </row>
    <row r="6614" spans="1:56" x14ac:dyDescent="0.4">
      <c r="A6614" t="s">
        <v>17780</v>
      </c>
      <c r="B6614" t="s">
        <v>17771</v>
      </c>
      <c r="C6614">
        <f t="shared" si="103"/>
        <v>2011</v>
      </c>
      <c r="D6614" t="s">
        <v>17778</v>
      </c>
      <c r="E6614" t="s">
        <v>16257</v>
      </c>
      <c r="F6614" t="s">
        <v>961</v>
      </c>
      <c r="H6614" s="1">
        <v>0.39583333333333331</v>
      </c>
      <c r="I6614" s="1">
        <v>0.40625</v>
      </c>
      <c r="J6614">
        <v>0.25</v>
      </c>
      <c r="K6614">
        <v>0</v>
      </c>
      <c r="L6614">
        <v>0</v>
      </c>
      <c r="M6614">
        <v>0</v>
      </c>
      <c r="N6614">
        <v>0</v>
      </c>
      <c r="O6614">
        <v>0</v>
      </c>
      <c r="P6614">
        <v>0</v>
      </c>
      <c r="V6614">
        <v>6</v>
      </c>
      <c r="W6614">
        <v>1.5</v>
      </c>
      <c r="X6614">
        <v>35.273548130000002</v>
      </c>
      <c r="Y6614">
        <v>-120.90882999999999</v>
      </c>
      <c r="AA6614" t="s">
        <v>17773</v>
      </c>
      <c r="AB6614">
        <v>35.274299620000001</v>
      </c>
      <c r="AC6614">
        <v>-120.90940000000001</v>
      </c>
      <c r="AE6614" t="s">
        <v>17773</v>
      </c>
      <c r="AF6614">
        <v>98</v>
      </c>
      <c r="AG6614" t="s">
        <v>7751</v>
      </c>
      <c r="AH6614" t="s">
        <v>14377</v>
      </c>
      <c r="AJ6614">
        <v>13.618</v>
      </c>
      <c r="AK6614">
        <v>56.8</v>
      </c>
      <c r="AL6614">
        <v>1</v>
      </c>
      <c r="AM6614">
        <v>84</v>
      </c>
      <c r="AN6614">
        <v>97</v>
      </c>
      <c r="AO6614">
        <v>4</v>
      </c>
      <c r="AP6614">
        <v>16</v>
      </c>
      <c r="AS6614">
        <v>0</v>
      </c>
      <c r="AT6614">
        <v>0</v>
      </c>
      <c r="AU6614">
        <v>11</v>
      </c>
      <c r="AV6614">
        <v>0</v>
      </c>
      <c r="AW6614">
        <v>0</v>
      </c>
      <c r="AY6614">
        <v>0.5</v>
      </c>
      <c r="AZ6614">
        <v>3.5</v>
      </c>
      <c r="BC6614" t="b">
        <v>0</v>
      </c>
      <c r="BD6614">
        <v>6613</v>
      </c>
    </row>
    <row r="6615" spans="1:56" x14ac:dyDescent="0.4">
      <c r="A6615" t="s">
        <v>17781</v>
      </c>
      <c r="B6615" t="s">
        <v>17771</v>
      </c>
      <c r="C6615">
        <f t="shared" si="103"/>
        <v>2011</v>
      </c>
      <c r="D6615" t="s">
        <v>17782</v>
      </c>
      <c r="E6615" t="s">
        <v>16407</v>
      </c>
      <c r="F6615" t="s">
        <v>961</v>
      </c>
      <c r="H6615" s="1">
        <v>0.41180555555555554</v>
      </c>
      <c r="I6615" s="1">
        <v>0.42222222222222222</v>
      </c>
      <c r="J6615">
        <v>0.25</v>
      </c>
      <c r="K6615">
        <v>0</v>
      </c>
      <c r="L6615">
        <v>0</v>
      </c>
      <c r="M6615">
        <v>0</v>
      </c>
      <c r="N6615">
        <v>0</v>
      </c>
      <c r="O6615">
        <v>0</v>
      </c>
      <c r="P6615">
        <v>0</v>
      </c>
      <c r="V6615">
        <v>6</v>
      </c>
      <c r="W6615">
        <v>1.5</v>
      </c>
      <c r="X6615">
        <v>35.271018980000001</v>
      </c>
      <c r="Y6615">
        <v>-120.90407999999999</v>
      </c>
      <c r="AA6615" t="s">
        <v>17773</v>
      </c>
      <c r="AB6615">
        <v>35.271450039999998</v>
      </c>
      <c r="AC6615">
        <v>-120.90422</v>
      </c>
      <c r="AE6615" t="s">
        <v>17773</v>
      </c>
      <c r="AF6615">
        <v>49</v>
      </c>
      <c r="AG6615" t="s">
        <v>8109</v>
      </c>
      <c r="AH6615" t="s">
        <v>9055</v>
      </c>
      <c r="AK6615">
        <v>57.1</v>
      </c>
      <c r="AL6615">
        <v>3</v>
      </c>
      <c r="AM6615">
        <v>52</v>
      </c>
      <c r="AN6615">
        <v>55</v>
      </c>
      <c r="AO6615">
        <v>4</v>
      </c>
      <c r="AP6615">
        <v>16</v>
      </c>
      <c r="AS6615">
        <v>0</v>
      </c>
      <c r="AT6615">
        <v>0</v>
      </c>
      <c r="AU6615">
        <v>9</v>
      </c>
      <c r="AV6615">
        <v>0</v>
      </c>
      <c r="AW6615">
        <v>0</v>
      </c>
      <c r="AY6615">
        <v>0.5</v>
      </c>
      <c r="AZ6615">
        <v>4.5</v>
      </c>
      <c r="BC6615" t="b">
        <v>0</v>
      </c>
      <c r="BD6615">
        <v>6614</v>
      </c>
    </row>
    <row r="6616" spans="1:56" x14ac:dyDescent="0.4">
      <c r="A6616" t="s">
        <v>17783</v>
      </c>
      <c r="B6616" t="s">
        <v>17771</v>
      </c>
      <c r="C6616">
        <f t="shared" si="103"/>
        <v>2011</v>
      </c>
      <c r="D6616" t="s">
        <v>17782</v>
      </c>
      <c r="E6616" t="s">
        <v>16407</v>
      </c>
      <c r="F6616" t="s">
        <v>961</v>
      </c>
      <c r="H6616" s="1">
        <v>0.42465277777777777</v>
      </c>
      <c r="I6616" s="1">
        <v>0.43506944444444445</v>
      </c>
      <c r="J6616">
        <v>0.25</v>
      </c>
      <c r="K6616">
        <v>0</v>
      </c>
      <c r="L6616">
        <v>0</v>
      </c>
      <c r="M6616">
        <v>0</v>
      </c>
      <c r="N6616">
        <v>0</v>
      </c>
      <c r="O6616">
        <v>0</v>
      </c>
      <c r="P6616">
        <v>0</v>
      </c>
      <c r="V6616">
        <v>6</v>
      </c>
      <c r="W6616">
        <v>1.5</v>
      </c>
      <c r="X6616">
        <v>35.270370479999997</v>
      </c>
      <c r="Y6616">
        <v>-120.90262</v>
      </c>
      <c r="AA6616" t="s">
        <v>17773</v>
      </c>
      <c r="AB6616">
        <v>35.270729060000001</v>
      </c>
      <c r="AC6616">
        <v>-120.9025</v>
      </c>
      <c r="AE6616" t="s">
        <v>17773</v>
      </c>
      <c r="AF6616">
        <v>41</v>
      </c>
      <c r="AG6616" t="s">
        <v>8109</v>
      </c>
      <c r="AH6616" t="s">
        <v>9055</v>
      </c>
      <c r="AK6616">
        <v>57</v>
      </c>
      <c r="AL6616">
        <v>3</v>
      </c>
      <c r="AM6616">
        <v>54</v>
      </c>
      <c r="AN6616">
        <v>65</v>
      </c>
      <c r="AO6616">
        <v>4</v>
      </c>
      <c r="AP6616">
        <v>16</v>
      </c>
      <c r="AS6616">
        <v>0</v>
      </c>
      <c r="AT6616">
        <v>0</v>
      </c>
      <c r="AU6616">
        <v>9</v>
      </c>
      <c r="AV6616">
        <v>0</v>
      </c>
      <c r="AW6616">
        <v>1.5</v>
      </c>
      <c r="AX6616" t="s">
        <v>2151</v>
      </c>
      <c r="AY6616">
        <v>0.5</v>
      </c>
      <c r="AZ6616">
        <v>4.5</v>
      </c>
      <c r="BC6616" t="b">
        <v>0</v>
      </c>
      <c r="BD6616">
        <v>6615</v>
      </c>
    </row>
    <row r="6617" spans="1:56" x14ac:dyDescent="0.4">
      <c r="A6617" t="s">
        <v>17784</v>
      </c>
      <c r="B6617" t="s">
        <v>17771</v>
      </c>
      <c r="C6617">
        <f t="shared" si="103"/>
        <v>2011</v>
      </c>
      <c r="D6617" t="s">
        <v>17782</v>
      </c>
      <c r="E6617" t="s">
        <v>16407</v>
      </c>
      <c r="F6617" t="s">
        <v>961</v>
      </c>
      <c r="H6617" s="1">
        <v>0.44027777777777777</v>
      </c>
      <c r="I6617" s="1">
        <v>0.45069444444444445</v>
      </c>
      <c r="J6617">
        <v>0.25</v>
      </c>
      <c r="K6617">
        <v>0</v>
      </c>
      <c r="L6617">
        <v>0</v>
      </c>
      <c r="M6617">
        <v>0</v>
      </c>
      <c r="N6617">
        <v>0</v>
      </c>
      <c r="O6617">
        <v>0</v>
      </c>
      <c r="P6617">
        <v>0</v>
      </c>
      <c r="V6617">
        <v>6</v>
      </c>
      <c r="W6617">
        <v>1.5</v>
      </c>
      <c r="X6617">
        <v>35.27244949</v>
      </c>
      <c r="Y6617">
        <v>-120.90503</v>
      </c>
      <c r="AA6617" t="s">
        <v>17773</v>
      </c>
      <c r="AB6617">
        <v>35.273151400000003</v>
      </c>
      <c r="AC6617">
        <v>-120.90478</v>
      </c>
      <c r="AE6617" t="s">
        <v>17773</v>
      </c>
      <c r="AF6617">
        <v>81</v>
      </c>
      <c r="AG6617" t="s">
        <v>8109</v>
      </c>
      <c r="AH6617" t="s">
        <v>9055</v>
      </c>
      <c r="AK6617">
        <v>57.7</v>
      </c>
      <c r="AL6617">
        <v>2</v>
      </c>
      <c r="AM6617">
        <v>75</v>
      </c>
      <c r="AN6617">
        <v>78</v>
      </c>
      <c r="AO6617">
        <v>4</v>
      </c>
      <c r="AP6617">
        <v>16</v>
      </c>
      <c r="AS6617">
        <v>0</v>
      </c>
      <c r="AT6617">
        <v>0</v>
      </c>
      <c r="AU6617">
        <v>8</v>
      </c>
      <c r="AV6617">
        <v>0</v>
      </c>
      <c r="AW6617">
        <v>1.5</v>
      </c>
      <c r="AX6617" t="s">
        <v>2151</v>
      </c>
      <c r="AY6617">
        <v>0.5</v>
      </c>
      <c r="AZ6617">
        <v>4.5</v>
      </c>
      <c r="BC6617" t="b">
        <v>0</v>
      </c>
      <c r="BD6617">
        <v>6616</v>
      </c>
    </row>
    <row r="6618" spans="1:56" x14ac:dyDescent="0.4">
      <c r="A6618" t="s">
        <v>17785</v>
      </c>
      <c r="B6618" t="s">
        <v>17771</v>
      </c>
      <c r="C6618">
        <f t="shared" si="103"/>
        <v>2011</v>
      </c>
      <c r="D6618" t="s">
        <v>17786</v>
      </c>
      <c r="E6618" t="s">
        <v>16418</v>
      </c>
      <c r="F6618" t="s">
        <v>961</v>
      </c>
      <c r="H6618" s="1">
        <v>0.32361111111111113</v>
      </c>
      <c r="I6618" s="1">
        <v>0.33402777777777781</v>
      </c>
      <c r="J6618">
        <v>0.25</v>
      </c>
      <c r="K6618">
        <v>0</v>
      </c>
      <c r="L6618">
        <v>0</v>
      </c>
      <c r="M6618">
        <v>0</v>
      </c>
      <c r="N6618">
        <v>0</v>
      </c>
      <c r="O6618">
        <v>0</v>
      </c>
      <c r="P6618">
        <v>0</v>
      </c>
      <c r="V6618">
        <v>6</v>
      </c>
      <c r="W6618">
        <v>1.5</v>
      </c>
      <c r="X6618">
        <v>35.268218990000001</v>
      </c>
      <c r="Y6618">
        <v>-120.91058</v>
      </c>
      <c r="AA6618" t="s">
        <v>17773</v>
      </c>
      <c r="AB6618">
        <v>35.267719270000001</v>
      </c>
      <c r="AC6618">
        <v>-120.91172</v>
      </c>
      <c r="AE6618" t="s">
        <v>17773</v>
      </c>
      <c r="AF6618">
        <v>118</v>
      </c>
      <c r="AG6618" t="s">
        <v>7875</v>
      </c>
      <c r="AH6618" t="s">
        <v>9865</v>
      </c>
      <c r="AJ6618">
        <v>13.449</v>
      </c>
      <c r="AK6618">
        <v>56.3</v>
      </c>
      <c r="AL6618">
        <v>2</v>
      </c>
      <c r="AM6618">
        <v>72</v>
      </c>
      <c r="AN6618">
        <v>90</v>
      </c>
      <c r="AO6618">
        <v>4</v>
      </c>
      <c r="AP6618">
        <v>16</v>
      </c>
      <c r="AS6618">
        <v>0</v>
      </c>
      <c r="AT6618">
        <v>0</v>
      </c>
      <c r="AU6618">
        <v>9</v>
      </c>
      <c r="AV6618">
        <v>0</v>
      </c>
      <c r="AW6618">
        <v>0</v>
      </c>
      <c r="AY6618">
        <v>1</v>
      </c>
      <c r="AZ6618">
        <v>4</v>
      </c>
      <c r="BC6618" t="b">
        <v>0</v>
      </c>
      <c r="BD6618">
        <v>6617</v>
      </c>
    </row>
    <row r="6619" spans="1:56" x14ac:dyDescent="0.4">
      <c r="A6619" t="s">
        <v>17787</v>
      </c>
      <c r="B6619" t="s">
        <v>17771</v>
      </c>
      <c r="C6619">
        <f t="shared" si="103"/>
        <v>2011</v>
      </c>
      <c r="D6619" t="s">
        <v>17786</v>
      </c>
      <c r="E6619" t="s">
        <v>16418</v>
      </c>
      <c r="F6619" t="s">
        <v>961</v>
      </c>
      <c r="H6619" s="1">
        <v>0.33784722222222219</v>
      </c>
      <c r="I6619" s="1">
        <v>0.34826388888888887</v>
      </c>
      <c r="J6619">
        <v>0.25</v>
      </c>
      <c r="K6619">
        <v>0</v>
      </c>
      <c r="L6619">
        <v>0</v>
      </c>
      <c r="M6619">
        <v>0</v>
      </c>
      <c r="N6619">
        <v>0</v>
      </c>
      <c r="O6619">
        <v>0</v>
      </c>
      <c r="P6619">
        <v>0</v>
      </c>
      <c r="V6619">
        <v>6</v>
      </c>
      <c r="W6619">
        <v>1.5</v>
      </c>
      <c r="X6619">
        <v>35.269729609999999</v>
      </c>
      <c r="Y6619">
        <v>-120.91162</v>
      </c>
      <c r="AA6619" t="s">
        <v>17773</v>
      </c>
      <c r="AB6619">
        <v>35.269771579999997</v>
      </c>
      <c r="AC6619">
        <v>-120.91203</v>
      </c>
      <c r="AE6619" t="s">
        <v>17773</v>
      </c>
      <c r="AF6619">
        <v>38</v>
      </c>
      <c r="AG6619" t="s">
        <v>7875</v>
      </c>
      <c r="AH6619" t="s">
        <v>9865</v>
      </c>
      <c r="AJ6619">
        <v>13.449</v>
      </c>
      <c r="AK6619">
        <v>56.1</v>
      </c>
      <c r="AL6619">
        <v>2</v>
      </c>
      <c r="AM6619">
        <v>60</v>
      </c>
      <c r="AN6619">
        <v>82</v>
      </c>
      <c r="AO6619">
        <v>4</v>
      </c>
      <c r="AP6619">
        <v>16</v>
      </c>
      <c r="AS6619">
        <v>0</v>
      </c>
      <c r="AT6619">
        <v>0</v>
      </c>
      <c r="AU6619">
        <v>13</v>
      </c>
      <c r="AV6619">
        <v>0</v>
      </c>
      <c r="AW6619">
        <v>0</v>
      </c>
      <c r="AY6619">
        <v>1</v>
      </c>
      <c r="AZ6619">
        <v>4</v>
      </c>
      <c r="BC6619" t="b">
        <v>0</v>
      </c>
      <c r="BD6619">
        <v>6618</v>
      </c>
    </row>
    <row r="6620" spans="1:56" x14ac:dyDescent="0.4">
      <c r="A6620" t="s">
        <v>17788</v>
      </c>
      <c r="B6620" t="s">
        <v>17771</v>
      </c>
      <c r="C6620">
        <f t="shared" si="103"/>
        <v>2011</v>
      </c>
      <c r="D6620" t="s">
        <v>17786</v>
      </c>
      <c r="E6620" t="s">
        <v>16418</v>
      </c>
      <c r="F6620" t="s">
        <v>961</v>
      </c>
      <c r="H6620" s="1">
        <v>0.35243055555555558</v>
      </c>
      <c r="I6620" s="1">
        <v>0.36284722222222227</v>
      </c>
      <c r="J6620">
        <v>0.25</v>
      </c>
      <c r="K6620">
        <v>0</v>
      </c>
      <c r="L6620">
        <v>0</v>
      </c>
      <c r="M6620">
        <v>0</v>
      </c>
      <c r="N6620">
        <v>0</v>
      </c>
      <c r="O6620">
        <v>0</v>
      </c>
      <c r="P6620">
        <v>0</v>
      </c>
      <c r="V6620">
        <v>6</v>
      </c>
      <c r="W6620">
        <v>1.5</v>
      </c>
      <c r="X6620">
        <v>35.27022934</v>
      </c>
      <c r="Y6620">
        <v>-120.91273</v>
      </c>
      <c r="AA6620" t="s">
        <v>17773</v>
      </c>
      <c r="AB6620">
        <v>35.270568849999997</v>
      </c>
      <c r="AC6620">
        <v>-120.91333</v>
      </c>
      <c r="AE6620" t="s">
        <v>17773</v>
      </c>
      <c r="AF6620">
        <v>66</v>
      </c>
      <c r="AG6620" t="s">
        <v>7875</v>
      </c>
      <c r="AH6620" t="s">
        <v>9865</v>
      </c>
      <c r="AJ6620">
        <v>13.449</v>
      </c>
      <c r="AK6620">
        <v>54.4</v>
      </c>
      <c r="AL6620">
        <v>1</v>
      </c>
      <c r="AM6620">
        <v>86</v>
      </c>
      <c r="AN6620">
        <v>97</v>
      </c>
      <c r="AO6620">
        <v>4</v>
      </c>
      <c r="AP6620">
        <v>16</v>
      </c>
      <c r="AS6620">
        <v>0</v>
      </c>
      <c r="AT6620">
        <v>0</v>
      </c>
      <c r="AU6620">
        <v>17</v>
      </c>
      <c r="AV6620">
        <v>0</v>
      </c>
      <c r="AW6620">
        <v>0</v>
      </c>
      <c r="AY6620">
        <v>1</v>
      </c>
      <c r="AZ6620">
        <v>4</v>
      </c>
      <c r="BC6620" t="b">
        <v>0</v>
      </c>
      <c r="BD6620">
        <v>6619</v>
      </c>
    </row>
    <row r="6621" spans="1:56" x14ac:dyDescent="0.4">
      <c r="A6621" t="s">
        <v>17789</v>
      </c>
      <c r="B6621" t="s">
        <v>17790</v>
      </c>
      <c r="C6621">
        <f t="shared" si="103"/>
        <v>2017</v>
      </c>
      <c r="D6621" t="s">
        <v>17791</v>
      </c>
      <c r="E6621" t="s">
        <v>16362</v>
      </c>
      <c r="F6621" t="s">
        <v>961</v>
      </c>
      <c r="H6621" s="1">
        <v>0.36630787037037038</v>
      </c>
      <c r="I6621" s="1">
        <v>0.37679398148148152</v>
      </c>
      <c r="J6621">
        <v>0.25166666700000001</v>
      </c>
      <c r="K6621">
        <v>0</v>
      </c>
      <c r="L6621">
        <v>0</v>
      </c>
      <c r="M6621">
        <v>0</v>
      </c>
      <c r="N6621">
        <v>0</v>
      </c>
      <c r="O6621">
        <v>0</v>
      </c>
      <c r="P6621">
        <v>0</v>
      </c>
      <c r="Q6621">
        <v>4</v>
      </c>
      <c r="R6621">
        <v>4</v>
      </c>
      <c r="S6621">
        <v>0</v>
      </c>
      <c r="T6621">
        <v>0</v>
      </c>
      <c r="U6621">
        <v>4</v>
      </c>
      <c r="V6621">
        <v>12</v>
      </c>
      <c r="W6621">
        <v>3.02</v>
      </c>
      <c r="X6621">
        <v>35.284290310000003</v>
      </c>
      <c r="Y6621">
        <v>-120.89709000000001</v>
      </c>
      <c r="AA6621" t="s">
        <v>3569</v>
      </c>
      <c r="AB6621">
        <v>35.284221649999999</v>
      </c>
      <c r="AC6621">
        <v>-120.89762</v>
      </c>
      <c r="AE6621" t="s">
        <v>3569</v>
      </c>
      <c r="AG6621" t="s">
        <v>4631</v>
      </c>
      <c r="AH6621" t="s">
        <v>17792</v>
      </c>
      <c r="AI6621">
        <v>16.399999999999999</v>
      </c>
      <c r="AJ6621">
        <v>12.9</v>
      </c>
      <c r="AL6621">
        <v>2</v>
      </c>
      <c r="AM6621">
        <v>62</v>
      </c>
      <c r="AN6621">
        <v>72</v>
      </c>
      <c r="AO6621">
        <v>4</v>
      </c>
      <c r="AP6621">
        <v>16</v>
      </c>
      <c r="AU6621">
        <v>1</v>
      </c>
      <c r="AV6621">
        <v>3</v>
      </c>
      <c r="AY6621">
        <v>2.5</v>
      </c>
      <c r="AZ6621">
        <v>5.5</v>
      </c>
      <c r="BA6621" s="3" t="s">
        <v>17793</v>
      </c>
      <c r="BC6621" t="b">
        <v>0</v>
      </c>
      <c r="BD6621">
        <v>6620</v>
      </c>
    </row>
    <row r="6622" spans="1:56" x14ac:dyDescent="0.4">
      <c r="A6622" t="s">
        <v>17794</v>
      </c>
      <c r="B6622" t="s">
        <v>17790</v>
      </c>
      <c r="C6622">
        <f t="shared" si="103"/>
        <v>2017</v>
      </c>
      <c r="D6622" t="s">
        <v>17791</v>
      </c>
      <c r="E6622" t="s">
        <v>16362</v>
      </c>
      <c r="F6622" t="s">
        <v>961</v>
      </c>
      <c r="H6622" s="1">
        <v>0.38355324074074071</v>
      </c>
      <c r="I6622" s="1">
        <v>0.39430555555555552</v>
      </c>
      <c r="J6622">
        <v>0.25805555600000002</v>
      </c>
      <c r="K6622">
        <v>0</v>
      </c>
      <c r="L6622">
        <v>0</v>
      </c>
      <c r="M6622">
        <v>0</v>
      </c>
      <c r="N6622">
        <v>0</v>
      </c>
      <c r="O6622">
        <v>0</v>
      </c>
      <c r="P6622">
        <v>0</v>
      </c>
      <c r="Q6622">
        <v>4</v>
      </c>
      <c r="R6622">
        <v>4</v>
      </c>
      <c r="S6622">
        <v>0</v>
      </c>
      <c r="T6622">
        <v>0</v>
      </c>
      <c r="U6622">
        <v>4</v>
      </c>
      <c r="V6622">
        <v>12</v>
      </c>
      <c r="W6622">
        <v>3.096666667</v>
      </c>
      <c r="X6622">
        <v>35.281898499999997</v>
      </c>
      <c r="Y6622">
        <v>-120.89742</v>
      </c>
      <c r="AA6622" t="s">
        <v>3569</v>
      </c>
      <c r="AB6622">
        <v>35.282421110000001</v>
      </c>
      <c r="AC6622">
        <v>-120.89775</v>
      </c>
      <c r="AE6622" t="s">
        <v>3569</v>
      </c>
      <c r="AG6622" t="s">
        <v>4631</v>
      </c>
      <c r="AH6622" t="s">
        <v>17792</v>
      </c>
      <c r="AI6622">
        <v>16.399999999999999</v>
      </c>
      <c r="AJ6622">
        <v>13.2</v>
      </c>
      <c r="AL6622">
        <v>2</v>
      </c>
      <c r="AM6622">
        <v>44</v>
      </c>
      <c r="AN6622">
        <v>53</v>
      </c>
      <c r="AO6622">
        <v>4</v>
      </c>
      <c r="AP6622">
        <v>16</v>
      </c>
      <c r="AU6622">
        <v>35</v>
      </c>
      <c r="AV6622">
        <v>3</v>
      </c>
      <c r="AZ6622">
        <v>5.5</v>
      </c>
      <c r="BC6622" t="b">
        <v>0</v>
      </c>
      <c r="BD6622">
        <v>6621</v>
      </c>
    </row>
    <row r="6623" spans="1:56" x14ac:dyDescent="0.4">
      <c r="A6623" t="s">
        <v>17795</v>
      </c>
      <c r="B6623" t="s">
        <v>17790</v>
      </c>
      <c r="C6623">
        <f t="shared" si="103"/>
        <v>2017</v>
      </c>
      <c r="D6623" t="s">
        <v>17791</v>
      </c>
      <c r="E6623" t="s">
        <v>16362</v>
      </c>
      <c r="F6623" t="s">
        <v>961</v>
      </c>
      <c r="H6623" s="1">
        <v>0.39796296296296302</v>
      </c>
      <c r="I6623" s="1">
        <v>0.40840277777777773</v>
      </c>
      <c r="J6623">
        <v>0.25055555600000001</v>
      </c>
      <c r="K6623">
        <v>0</v>
      </c>
      <c r="L6623">
        <v>-1.5</v>
      </c>
      <c r="M6623">
        <v>0</v>
      </c>
      <c r="N6623">
        <v>0</v>
      </c>
      <c r="O6623">
        <v>0</v>
      </c>
      <c r="P6623">
        <v>-2.5000000000000001E-2</v>
      </c>
      <c r="Q6623">
        <v>4</v>
      </c>
      <c r="R6623">
        <v>4</v>
      </c>
      <c r="S6623">
        <v>0</v>
      </c>
      <c r="T6623">
        <v>0</v>
      </c>
      <c r="U6623">
        <v>4</v>
      </c>
      <c r="V6623">
        <v>12</v>
      </c>
      <c r="W6623">
        <v>2.9816666669999998</v>
      </c>
      <c r="X6623">
        <v>35.282558440000003</v>
      </c>
      <c r="Y6623">
        <v>-120.89802</v>
      </c>
      <c r="AA6623" t="s">
        <v>3569</v>
      </c>
      <c r="AB6623">
        <v>35.283870700000001</v>
      </c>
      <c r="AC6623">
        <v>-120.89847</v>
      </c>
      <c r="AE6623" t="s">
        <v>3569</v>
      </c>
      <c r="AG6623" t="s">
        <v>4631</v>
      </c>
      <c r="AH6623" t="s">
        <v>17792</v>
      </c>
      <c r="AI6623">
        <v>16.2</v>
      </c>
      <c r="AJ6623">
        <v>12.7</v>
      </c>
      <c r="AL6623">
        <v>1</v>
      </c>
      <c r="AM6623">
        <v>48</v>
      </c>
      <c r="AN6623">
        <v>50</v>
      </c>
      <c r="AO6623">
        <v>4</v>
      </c>
      <c r="AP6623">
        <v>16</v>
      </c>
      <c r="AU6623">
        <v>43</v>
      </c>
      <c r="AV6623">
        <v>3</v>
      </c>
      <c r="AY6623">
        <v>2.5</v>
      </c>
      <c r="AZ6623">
        <v>5.5</v>
      </c>
      <c r="BA6623" s="3" t="s">
        <v>17796</v>
      </c>
      <c r="BC6623" t="b">
        <v>0</v>
      </c>
      <c r="BD6623">
        <v>6622</v>
      </c>
    </row>
    <row r="6624" spans="1:56" x14ac:dyDescent="0.4">
      <c r="A6624" t="s">
        <v>17797</v>
      </c>
      <c r="B6624" t="s">
        <v>17790</v>
      </c>
      <c r="C6624">
        <f t="shared" si="103"/>
        <v>2017</v>
      </c>
      <c r="D6624" t="s">
        <v>17798</v>
      </c>
      <c r="E6624" t="s">
        <v>16643</v>
      </c>
      <c r="F6624" t="s">
        <v>961</v>
      </c>
      <c r="H6624" s="1">
        <v>0.42216435185185186</v>
      </c>
      <c r="I6624" s="1">
        <v>0.43258101851851855</v>
      </c>
      <c r="J6624">
        <v>0.25</v>
      </c>
      <c r="K6624">
        <v>0</v>
      </c>
      <c r="L6624">
        <v>0</v>
      </c>
      <c r="M6624">
        <v>0</v>
      </c>
      <c r="N6624">
        <v>0</v>
      </c>
      <c r="O6624">
        <v>0</v>
      </c>
      <c r="P6624">
        <v>0</v>
      </c>
      <c r="Q6624">
        <v>4</v>
      </c>
      <c r="R6624">
        <v>4</v>
      </c>
      <c r="S6624">
        <v>0</v>
      </c>
      <c r="T6624">
        <v>0</v>
      </c>
      <c r="U6624">
        <v>4</v>
      </c>
      <c r="V6624">
        <v>12</v>
      </c>
      <c r="W6624">
        <v>3</v>
      </c>
      <c r="X6624">
        <v>35.278091430000003</v>
      </c>
      <c r="Y6624">
        <v>-120.9093</v>
      </c>
      <c r="AA6624" t="s">
        <v>3569</v>
      </c>
      <c r="AB6624">
        <v>35.280200960000002</v>
      </c>
      <c r="AC6624">
        <v>-120.90872</v>
      </c>
      <c r="AE6624" t="s">
        <v>3569</v>
      </c>
      <c r="AG6624" t="s">
        <v>4631</v>
      </c>
      <c r="AH6624" t="s">
        <v>17799</v>
      </c>
      <c r="AI6624">
        <v>16.7</v>
      </c>
      <c r="AJ6624">
        <v>12.5</v>
      </c>
      <c r="AL6624">
        <v>1</v>
      </c>
      <c r="AM6624">
        <v>99</v>
      </c>
      <c r="AN6624">
        <v>95</v>
      </c>
      <c r="AO6624">
        <v>4</v>
      </c>
      <c r="AP6624">
        <v>16</v>
      </c>
      <c r="AU6624">
        <v>5</v>
      </c>
      <c r="AV6624">
        <v>2</v>
      </c>
      <c r="AW6624">
        <v>4</v>
      </c>
      <c r="AX6624" t="s">
        <v>3149</v>
      </c>
      <c r="AY6624">
        <v>2.5</v>
      </c>
      <c r="AZ6624">
        <v>6</v>
      </c>
      <c r="BA6624" s="3" t="s">
        <v>17800</v>
      </c>
      <c r="BC6624" t="b">
        <v>0</v>
      </c>
      <c r="BD6624">
        <v>6623</v>
      </c>
    </row>
    <row r="6625" spans="1:56" x14ac:dyDescent="0.4">
      <c r="A6625" t="s">
        <v>17801</v>
      </c>
      <c r="B6625" t="s">
        <v>17790</v>
      </c>
      <c r="C6625">
        <f t="shared" si="103"/>
        <v>2017</v>
      </c>
      <c r="D6625" t="s">
        <v>17798</v>
      </c>
      <c r="E6625" t="s">
        <v>16643</v>
      </c>
      <c r="F6625" t="s">
        <v>961</v>
      </c>
      <c r="H6625" s="1">
        <v>0.43798611111111113</v>
      </c>
      <c r="I6625" s="1">
        <v>0.44693287037037038</v>
      </c>
      <c r="J6625">
        <v>0.21472222199999999</v>
      </c>
      <c r="K6625">
        <v>0</v>
      </c>
      <c r="L6625">
        <v>0</v>
      </c>
      <c r="M6625">
        <v>0</v>
      </c>
      <c r="N6625">
        <v>0</v>
      </c>
      <c r="O6625">
        <v>0</v>
      </c>
      <c r="P6625">
        <v>0</v>
      </c>
      <c r="Q6625">
        <v>4</v>
      </c>
      <c r="R6625">
        <v>4</v>
      </c>
      <c r="S6625">
        <v>0</v>
      </c>
      <c r="T6625">
        <v>0</v>
      </c>
      <c r="U6625">
        <v>4</v>
      </c>
      <c r="V6625">
        <v>12</v>
      </c>
      <c r="W6625">
        <v>2.576666667</v>
      </c>
      <c r="X6625">
        <v>35.277980800000002</v>
      </c>
      <c r="Y6625">
        <v>-120.90991</v>
      </c>
      <c r="AA6625" t="s">
        <v>3569</v>
      </c>
      <c r="AB6625">
        <v>35.280220030000002</v>
      </c>
      <c r="AC6625">
        <v>-120.90899</v>
      </c>
      <c r="AE6625" t="s">
        <v>3569</v>
      </c>
      <c r="AG6625" t="s">
        <v>10003</v>
      </c>
      <c r="AH6625" t="s">
        <v>17802</v>
      </c>
      <c r="AI6625">
        <v>16.100000000000001</v>
      </c>
      <c r="AJ6625">
        <v>12.8</v>
      </c>
      <c r="AL6625">
        <v>2</v>
      </c>
      <c r="AM6625">
        <v>105</v>
      </c>
      <c r="AN6625">
        <v>95</v>
      </c>
      <c r="AO6625">
        <v>4</v>
      </c>
      <c r="AP6625">
        <v>16</v>
      </c>
      <c r="AT6625">
        <v>4</v>
      </c>
      <c r="AU6625">
        <v>7</v>
      </c>
      <c r="AV6625">
        <v>2</v>
      </c>
      <c r="AW6625">
        <v>4</v>
      </c>
      <c r="AX6625" t="s">
        <v>3149</v>
      </c>
      <c r="AY6625">
        <v>2.5</v>
      </c>
      <c r="AZ6625">
        <v>6</v>
      </c>
      <c r="BA6625" t="s">
        <v>17803</v>
      </c>
      <c r="BC6625" t="b">
        <v>0</v>
      </c>
      <c r="BD6625">
        <v>6624</v>
      </c>
    </row>
    <row r="6626" spans="1:56" x14ac:dyDescent="0.4">
      <c r="A6626" t="s">
        <v>17804</v>
      </c>
      <c r="B6626" t="s">
        <v>17790</v>
      </c>
      <c r="C6626">
        <f t="shared" si="103"/>
        <v>2017</v>
      </c>
      <c r="D6626" t="s">
        <v>17798</v>
      </c>
      <c r="E6626" t="s">
        <v>16643</v>
      </c>
      <c r="F6626" t="s">
        <v>961</v>
      </c>
      <c r="H6626" s="1">
        <v>0.45222222222222225</v>
      </c>
      <c r="I6626" s="1">
        <v>0.45893518518518522</v>
      </c>
      <c r="J6626">
        <v>0.161111111</v>
      </c>
      <c r="K6626">
        <v>-2</v>
      </c>
      <c r="L6626">
        <v>0</v>
      </c>
      <c r="M6626">
        <v>-2</v>
      </c>
      <c r="N6626">
        <v>0</v>
      </c>
      <c r="O6626">
        <v>0</v>
      </c>
      <c r="P6626">
        <v>-6.6666666999999999E-2</v>
      </c>
      <c r="Q6626">
        <v>4</v>
      </c>
      <c r="R6626">
        <v>4</v>
      </c>
      <c r="S6626">
        <v>0</v>
      </c>
      <c r="T6626">
        <v>0</v>
      </c>
      <c r="U6626">
        <v>4</v>
      </c>
      <c r="V6626">
        <v>12</v>
      </c>
      <c r="W6626">
        <v>1.8666666670000001</v>
      </c>
      <c r="X6626">
        <v>35.278148649999999</v>
      </c>
      <c r="Y6626">
        <v>-120.90752000000001</v>
      </c>
      <c r="AA6626" t="s">
        <v>3569</v>
      </c>
      <c r="AB6626">
        <v>35.280300140000001</v>
      </c>
      <c r="AC6626">
        <v>-120.90663000000001</v>
      </c>
      <c r="AE6626" t="s">
        <v>3569</v>
      </c>
      <c r="AG6626" t="s">
        <v>10003</v>
      </c>
      <c r="AH6626" t="s">
        <v>17805</v>
      </c>
      <c r="AI6626">
        <v>16.5</v>
      </c>
      <c r="AJ6626">
        <v>12.7</v>
      </c>
      <c r="AL6626">
        <v>1</v>
      </c>
      <c r="AM6626">
        <v>96</v>
      </c>
      <c r="AN6626">
        <v>87</v>
      </c>
      <c r="AO6626">
        <v>4</v>
      </c>
      <c r="AP6626">
        <v>16</v>
      </c>
      <c r="AU6626">
        <v>9</v>
      </c>
      <c r="AV6626">
        <v>2</v>
      </c>
      <c r="AW6626">
        <v>4</v>
      </c>
      <c r="AX6626" t="s">
        <v>3149</v>
      </c>
      <c r="AY6626">
        <v>2.5</v>
      </c>
      <c r="AZ6626">
        <v>6</v>
      </c>
      <c r="BA6626" s="3" t="s">
        <v>17806</v>
      </c>
      <c r="BC6626" t="b">
        <v>0</v>
      </c>
      <c r="BD6626">
        <v>6625</v>
      </c>
    </row>
    <row r="6627" spans="1:56" x14ac:dyDescent="0.4">
      <c r="A6627" t="s">
        <v>17807</v>
      </c>
      <c r="B6627" t="s">
        <v>17790</v>
      </c>
      <c r="C6627">
        <f t="shared" si="103"/>
        <v>2017</v>
      </c>
      <c r="D6627" t="s">
        <v>17798</v>
      </c>
      <c r="E6627" t="s">
        <v>16643</v>
      </c>
      <c r="F6627" t="s">
        <v>961</v>
      </c>
      <c r="H6627" s="1">
        <v>0.46545138888888887</v>
      </c>
      <c r="I6627" s="1">
        <v>0.4710185185185185</v>
      </c>
      <c r="J6627">
        <v>0.133611111</v>
      </c>
      <c r="K6627">
        <v>-2</v>
      </c>
      <c r="L6627">
        <v>0</v>
      </c>
      <c r="M6627">
        <v>0</v>
      </c>
      <c r="N6627">
        <v>0</v>
      </c>
      <c r="O6627">
        <v>0</v>
      </c>
      <c r="P6627">
        <v>-3.3333333E-2</v>
      </c>
      <c r="Q6627">
        <v>4</v>
      </c>
      <c r="R6627">
        <v>4</v>
      </c>
      <c r="S6627">
        <v>0</v>
      </c>
      <c r="T6627">
        <v>0</v>
      </c>
      <c r="U6627">
        <v>4</v>
      </c>
      <c r="V6627">
        <v>12</v>
      </c>
      <c r="W6627">
        <v>1.57</v>
      </c>
      <c r="X6627">
        <v>35.277839659999998</v>
      </c>
      <c r="Y6627">
        <v>-120.9087</v>
      </c>
      <c r="AA6627" t="s">
        <v>3569</v>
      </c>
      <c r="AB6627">
        <v>35.279460909999997</v>
      </c>
      <c r="AC6627">
        <v>-120.90826</v>
      </c>
      <c r="AE6627" t="s">
        <v>3569</v>
      </c>
      <c r="AG6627" t="s">
        <v>10003</v>
      </c>
      <c r="AH6627" t="s">
        <v>17805</v>
      </c>
      <c r="AI6627">
        <v>16.3</v>
      </c>
      <c r="AJ6627">
        <v>12.6</v>
      </c>
      <c r="AL6627">
        <v>1</v>
      </c>
      <c r="AM6627">
        <v>100</v>
      </c>
      <c r="AO6627">
        <v>4</v>
      </c>
      <c r="AP6627">
        <v>16</v>
      </c>
      <c r="AU6627">
        <v>6</v>
      </c>
      <c r="AV6627">
        <v>1</v>
      </c>
      <c r="AW6627">
        <v>4</v>
      </c>
      <c r="AX6627" t="s">
        <v>3149</v>
      </c>
      <c r="AY6627">
        <v>2.5</v>
      </c>
      <c r="AZ6627">
        <v>6</v>
      </c>
      <c r="BA6627" t="s">
        <v>17808</v>
      </c>
      <c r="BC6627" t="b">
        <v>0</v>
      </c>
      <c r="BD6627">
        <v>6626</v>
      </c>
    </row>
    <row r="6628" spans="1:56" x14ac:dyDescent="0.4">
      <c r="A6628" t="s">
        <v>17809</v>
      </c>
      <c r="B6628" t="s">
        <v>17790</v>
      </c>
      <c r="C6628">
        <f t="shared" si="103"/>
        <v>2017</v>
      </c>
      <c r="D6628" t="s">
        <v>17810</v>
      </c>
      <c r="E6628" t="s">
        <v>16267</v>
      </c>
      <c r="F6628" t="s">
        <v>961</v>
      </c>
      <c r="H6628" s="1">
        <v>0.48298611111111112</v>
      </c>
      <c r="I6628" s="1">
        <v>0.4919560185185185</v>
      </c>
      <c r="J6628">
        <v>0.215277778</v>
      </c>
      <c r="K6628">
        <v>-1</v>
      </c>
      <c r="L6628">
        <v>0</v>
      </c>
      <c r="M6628">
        <v>0</v>
      </c>
      <c r="N6628">
        <v>0</v>
      </c>
      <c r="O6628">
        <v>0</v>
      </c>
      <c r="P6628">
        <v>-1.6666667E-2</v>
      </c>
      <c r="Q6628">
        <v>4</v>
      </c>
      <c r="R6628">
        <v>4</v>
      </c>
      <c r="S6628">
        <v>0</v>
      </c>
      <c r="T6628">
        <v>0</v>
      </c>
      <c r="U6628">
        <v>4</v>
      </c>
      <c r="V6628">
        <v>12</v>
      </c>
      <c r="W6628">
        <v>2.5666666669999998</v>
      </c>
      <c r="X6628">
        <v>35.261928560000001</v>
      </c>
      <c r="Y6628">
        <v>-120.91327</v>
      </c>
      <c r="AA6628" t="s">
        <v>3569</v>
      </c>
      <c r="AB6628">
        <v>35.264389039999998</v>
      </c>
      <c r="AC6628">
        <v>-120.91047</v>
      </c>
      <c r="AE6628" t="s">
        <v>3569</v>
      </c>
      <c r="AG6628" t="s">
        <v>4631</v>
      </c>
      <c r="AH6628" t="s">
        <v>17811</v>
      </c>
      <c r="AI6628">
        <v>17.8</v>
      </c>
      <c r="AJ6628">
        <v>15.8</v>
      </c>
      <c r="AL6628">
        <v>1</v>
      </c>
      <c r="AM6628">
        <v>107</v>
      </c>
      <c r="AN6628">
        <v>83</v>
      </c>
      <c r="AO6628">
        <v>4</v>
      </c>
      <c r="AP6628">
        <v>16</v>
      </c>
      <c r="AU6628">
        <v>3</v>
      </c>
      <c r="AV6628">
        <v>1</v>
      </c>
      <c r="AW6628">
        <v>5</v>
      </c>
      <c r="AX6628" t="s">
        <v>3149</v>
      </c>
      <c r="AY6628">
        <v>2.5</v>
      </c>
      <c r="AZ6628">
        <v>7.5</v>
      </c>
      <c r="BA6628" s="3" t="s">
        <v>17812</v>
      </c>
      <c r="BC6628" t="b">
        <v>0</v>
      </c>
      <c r="BD6628">
        <v>6627</v>
      </c>
    </row>
    <row r="6629" spans="1:56" x14ac:dyDescent="0.4">
      <c r="A6629" t="s">
        <v>17813</v>
      </c>
      <c r="B6629" t="s">
        <v>17790</v>
      </c>
      <c r="C6629">
        <f t="shared" si="103"/>
        <v>2017</v>
      </c>
      <c r="D6629" t="s">
        <v>17810</v>
      </c>
      <c r="E6629" t="s">
        <v>16267</v>
      </c>
      <c r="F6629" t="s">
        <v>961</v>
      </c>
      <c r="H6629" s="1">
        <v>0.49989583333333337</v>
      </c>
      <c r="I6629" s="1">
        <v>0.50898148148148148</v>
      </c>
      <c r="J6629">
        <v>0.21805555600000001</v>
      </c>
      <c r="K6629">
        <v>0</v>
      </c>
      <c r="L6629">
        <v>-1</v>
      </c>
      <c r="M6629">
        <v>0</v>
      </c>
      <c r="N6629">
        <v>0</v>
      </c>
      <c r="O6629">
        <v>0</v>
      </c>
      <c r="P6629">
        <v>-1.6666667E-2</v>
      </c>
      <c r="Q6629">
        <v>4</v>
      </c>
      <c r="R6629">
        <v>4</v>
      </c>
      <c r="S6629">
        <v>0</v>
      </c>
      <c r="T6629">
        <v>0</v>
      </c>
      <c r="U6629">
        <v>4</v>
      </c>
      <c r="V6629">
        <v>12</v>
      </c>
      <c r="W6629">
        <v>2.6</v>
      </c>
      <c r="X6629">
        <v>35.262001040000001</v>
      </c>
      <c r="Y6629">
        <v>-120.91325999999999</v>
      </c>
      <c r="AA6629" t="s">
        <v>3569</v>
      </c>
      <c r="AB6629">
        <v>35.264678959999998</v>
      </c>
      <c r="AC6629">
        <v>-120.9109</v>
      </c>
      <c r="AE6629" t="s">
        <v>3569</v>
      </c>
      <c r="AG6629" t="s">
        <v>4631</v>
      </c>
      <c r="AH6629" t="s">
        <v>17814</v>
      </c>
      <c r="AI6629">
        <v>18.5</v>
      </c>
      <c r="AJ6629">
        <v>16.100000000000001</v>
      </c>
      <c r="AL6629">
        <v>1</v>
      </c>
      <c r="AM6629">
        <v>105</v>
      </c>
      <c r="AN6629">
        <v>91</v>
      </c>
      <c r="AO6629">
        <v>6</v>
      </c>
      <c r="AP6629">
        <v>16</v>
      </c>
      <c r="AU6629">
        <v>4</v>
      </c>
      <c r="AV6629">
        <v>1</v>
      </c>
      <c r="AW6629">
        <v>7</v>
      </c>
      <c r="AX6629" t="s">
        <v>3149</v>
      </c>
      <c r="AY6629">
        <v>2.5</v>
      </c>
      <c r="AZ6629">
        <v>7.5</v>
      </c>
      <c r="BA6629" t="s">
        <v>10318</v>
      </c>
      <c r="BC6629" t="b">
        <v>0</v>
      </c>
      <c r="BD6629">
        <v>6628</v>
      </c>
    </row>
    <row r="6630" spans="1:56" x14ac:dyDescent="0.4">
      <c r="A6630" t="s">
        <v>17815</v>
      </c>
      <c r="B6630" t="s">
        <v>17790</v>
      </c>
      <c r="C6630">
        <f t="shared" si="103"/>
        <v>2017</v>
      </c>
      <c r="D6630" t="s">
        <v>17810</v>
      </c>
      <c r="E6630" t="s">
        <v>16267</v>
      </c>
      <c r="F6630" t="s">
        <v>961</v>
      </c>
      <c r="H6630" s="1">
        <v>0.51666666666666672</v>
      </c>
      <c r="I6630" s="1">
        <v>0.53045138888888888</v>
      </c>
      <c r="J6630">
        <v>0.33083333300000001</v>
      </c>
      <c r="K6630">
        <v>0</v>
      </c>
      <c r="L6630">
        <v>0</v>
      </c>
      <c r="M6630">
        <v>0</v>
      </c>
      <c r="N6630">
        <v>0</v>
      </c>
      <c r="O6630">
        <v>0</v>
      </c>
      <c r="P6630">
        <v>0</v>
      </c>
      <c r="Q6630">
        <v>4</v>
      </c>
      <c r="R6630">
        <v>4</v>
      </c>
      <c r="S6630">
        <v>0</v>
      </c>
      <c r="T6630">
        <v>0</v>
      </c>
      <c r="U6630">
        <v>4</v>
      </c>
      <c r="V6630">
        <v>12</v>
      </c>
      <c r="W6630">
        <v>3.97</v>
      </c>
      <c r="X6630">
        <v>35.260318759999997</v>
      </c>
      <c r="Y6630">
        <v>-120.91576000000001</v>
      </c>
      <c r="AA6630" t="s">
        <v>3569</v>
      </c>
      <c r="AB6630">
        <v>35.26422882</v>
      </c>
      <c r="AC6630">
        <v>-120.91383999999999</v>
      </c>
      <c r="AE6630" t="s">
        <v>3569</v>
      </c>
      <c r="AG6630" t="s">
        <v>4631</v>
      </c>
      <c r="AH6630" t="s">
        <v>17816</v>
      </c>
      <c r="AI6630">
        <v>17.8</v>
      </c>
      <c r="AJ6630">
        <v>16</v>
      </c>
      <c r="AL6630">
        <v>2</v>
      </c>
      <c r="AM6630">
        <v>108</v>
      </c>
      <c r="AN6630">
        <v>115</v>
      </c>
      <c r="AO6630">
        <v>6</v>
      </c>
      <c r="AP6630">
        <v>16</v>
      </c>
      <c r="AU6630">
        <v>17</v>
      </c>
      <c r="AV6630">
        <v>1</v>
      </c>
      <c r="AW6630">
        <v>7</v>
      </c>
      <c r="AX6630" t="s">
        <v>3149</v>
      </c>
      <c r="AY6630">
        <v>2.5</v>
      </c>
      <c r="AZ6630">
        <v>7.5</v>
      </c>
      <c r="BC6630" t="b">
        <v>0</v>
      </c>
      <c r="BD6630">
        <v>6629</v>
      </c>
    </row>
    <row r="6631" spans="1:56" x14ac:dyDescent="0.4">
      <c r="A6631" t="s">
        <v>17817</v>
      </c>
      <c r="B6631" t="s">
        <v>17790</v>
      </c>
      <c r="C6631">
        <f t="shared" si="103"/>
        <v>2017</v>
      </c>
      <c r="D6631" t="s">
        <v>17818</v>
      </c>
      <c r="E6631" t="s">
        <v>16280</v>
      </c>
      <c r="F6631" t="s">
        <v>961</v>
      </c>
      <c r="H6631" s="1">
        <v>0.53915509259259264</v>
      </c>
      <c r="I6631" s="1">
        <v>0.54962962962962958</v>
      </c>
      <c r="J6631">
        <v>0.251388889</v>
      </c>
      <c r="K6631">
        <v>-3</v>
      </c>
      <c r="L6631">
        <v>-3</v>
      </c>
      <c r="M6631">
        <v>-1</v>
      </c>
      <c r="N6631">
        <v>0</v>
      </c>
      <c r="O6631">
        <v>0</v>
      </c>
      <c r="P6631">
        <v>-0.116666667</v>
      </c>
      <c r="Q6631">
        <v>4</v>
      </c>
      <c r="R6631">
        <v>4</v>
      </c>
      <c r="S6631">
        <v>0</v>
      </c>
      <c r="T6631">
        <v>0</v>
      </c>
      <c r="U6631">
        <v>4</v>
      </c>
      <c r="V6631">
        <v>12</v>
      </c>
      <c r="W6631">
        <v>2.9</v>
      </c>
      <c r="X6631">
        <v>35.261379239999997</v>
      </c>
      <c r="Y6631">
        <v>-120.90867</v>
      </c>
      <c r="AA6631" t="s">
        <v>3569</v>
      </c>
      <c r="AB6631">
        <v>35.264690399999999</v>
      </c>
      <c r="AC6631">
        <v>-120.90709</v>
      </c>
      <c r="AE6631" t="s">
        <v>3569</v>
      </c>
      <c r="AG6631" t="s">
        <v>10003</v>
      </c>
      <c r="AH6631" t="s">
        <v>17819</v>
      </c>
      <c r="AI6631">
        <v>19</v>
      </c>
      <c r="AJ6631">
        <v>16.399999999999999</v>
      </c>
      <c r="AL6631">
        <v>2</v>
      </c>
      <c r="AM6631">
        <v>66</v>
      </c>
      <c r="AN6631">
        <v>62</v>
      </c>
      <c r="AO6631">
        <v>6</v>
      </c>
      <c r="AP6631">
        <v>16</v>
      </c>
      <c r="AU6631">
        <v>4</v>
      </c>
      <c r="AV6631">
        <v>1</v>
      </c>
      <c r="AW6631">
        <v>4</v>
      </c>
      <c r="AX6631" t="s">
        <v>3149</v>
      </c>
      <c r="AY6631">
        <v>2.5</v>
      </c>
      <c r="AZ6631">
        <v>11</v>
      </c>
      <c r="BA6631" s="3" t="s">
        <v>17820</v>
      </c>
      <c r="BC6631" t="b">
        <v>0</v>
      </c>
      <c r="BD6631">
        <v>6630</v>
      </c>
    </row>
    <row r="6632" spans="1:56" x14ac:dyDescent="0.4">
      <c r="A6632" t="s">
        <v>17821</v>
      </c>
      <c r="B6632" t="s">
        <v>17790</v>
      </c>
      <c r="C6632">
        <f t="shared" si="103"/>
        <v>2017</v>
      </c>
      <c r="D6632" t="s">
        <v>17818</v>
      </c>
      <c r="E6632" t="s">
        <v>16280</v>
      </c>
      <c r="F6632" t="s">
        <v>961</v>
      </c>
      <c r="H6632" s="1">
        <v>0.55821759259259263</v>
      </c>
      <c r="I6632" s="1">
        <v>0.56865740740740744</v>
      </c>
      <c r="J6632">
        <v>0.25055555600000001</v>
      </c>
      <c r="K6632">
        <v>-5</v>
      </c>
      <c r="L6632">
        <v>-2</v>
      </c>
      <c r="M6632">
        <v>-1</v>
      </c>
      <c r="N6632">
        <v>0</v>
      </c>
      <c r="O6632">
        <v>0</v>
      </c>
      <c r="P6632">
        <v>-0.133333333</v>
      </c>
      <c r="Q6632">
        <v>4</v>
      </c>
      <c r="R6632">
        <v>4</v>
      </c>
      <c r="S6632">
        <v>0</v>
      </c>
      <c r="T6632">
        <v>0</v>
      </c>
      <c r="U6632">
        <v>4</v>
      </c>
      <c r="V6632">
        <v>12</v>
      </c>
      <c r="W6632">
        <v>2.8733333330000002</v>
      </c>
      <c r="X6632">
        <v>35.261760709999997</v>
      </c>
      <c r="Y6632">
        <v>-120.90607</v>
      </c>
      <c r="AA6632" t="s">
        <v>3569</v>
      </c>
      <c r="AB6632">
        <v>35.264549260000003</v>
      </c>
      <c r="AC6632">
        <v>-120.90479999999999</v>
      </c>
      <c r="AE6632" t="s">
        <v>3569</v>
      </c>
      <c r="AG6632" t="s">
        <v>10003</v>
      </c>
      <c r="AH6632" t="s">
        <v>17822</v>
      </c>
      <c r="AI6632">
        <v>19.100000000000001</v>
      </c>
      <c r="AJ6632">
        <v>16.8</v>
      </c>
      <c r="AL6632">
        <v>1</v>
      </c>
      <c r="AM6632">
        <v>64</v>
      </c>
      <c r="AN6632">
        <v>40</v>
      </c>
      <c r="AO6632">
        <v>4</v>
      </c>
      <c r="AP6632">
        <v>16</v>
      </c>
      <c r="AU6632">
        <v>30</v>
      </c>
      <c r="AV6632">
        <v>1</v>
      </c>
      <c r="AW6632">
        <v>6</v>
      </c>
      <c r="AX6632" t="s">
        <v>3149</v>
      </c>
      <c r="AY6632">
        <v>2.5</v>
      </c>
      <c r="AZ6632">
        <v>11</v>
      </c>
      <c r="BA6632" s="3" t="s">
        <v>17823</v>
      </c>
      <c r="BC6632" t="b">
        <v>0</v>
      </c>
      <c r="BD6632">
        <v>6631</v>
      </c>
    </row>
    <row r="6633" spans="1:56" x14ac:dyDescent="0.4">
      <c r="A6633" t="s">
        <v>17824</v>
      </c>
      <c r="B6633" t="s">
        <v>17790</v>
      </c>
      <c r="C6633">
        <f t="shared" si="103"/>
        <v>2017</v>
      </c>
      <c r="D6633" t="s">
        <v>17818</v>
      </c>
      <c r="E6633" t="s">
        <v>16280</v>
      </c>
      <c r="F6633" t="s">
        <v>961</v>
      </c>
      <c r="H6633" s="1">
        <v>0.57424768518518521</v>
      </c>
      <c r="I6633" s="1">
        <v>0.58453703703703697</v>
      </c>
      <c r="J6633">
        <v>0.24694444400000001</v>
      </c>
      <c r="K6633">
        <v>-2</v>
      </c>
      <c r="L6633">
        <v>-7</v>
      </c>
      <c r="M6633">
        <v>0</v>
      </c>
      <c r="N6633">
        <v>0</v>
      </c>
      <c r="O6633">
        <v>0</v>
      </c>
      <c r="P6633">
        <v>-0.15</v>
      </c>
      <c r="Q6633">
        <v>4</v>
      </c>
      <c r="R6633">
        <v>4</v>
      </c>
      <c r="S6633">
        <v>0</v>
      </c>
      <c r="T6633">
        <v>0</v>
      </c>
      <c r="U6633">
        <v>4</v>
      </c>
      <c r="V6633">
        <v>12</v>
      </c>
      <c r="W6633">
        <v>2.8133333330000001</v>
      </c>
      <c r="X6633">
        <v>35.261638640000001</v>
      </c>
      <c r="Y6633">
        <v>-120.90622999999999</v>
      </c>
      <c r="AA6633" t="s">
        <v>3569</v>
      </c>
      <c r="AB6633">
        <v>35.264408109999998</v>
      </c>
      <c r="AC6633">
        <v>-120.90532</v>
      </c>
      <c r="AE6633" t="s">
        <v>3569</v>
      </c>
      <c r="AG6633" t="s">
        <v>10003</v>
      </c>
      <c r="AH6633" t="s">
        <v>17822</v>
      </c>
      <c r="AI6633">
        <v>19.2</v>
      </c>
      <c r="AJ6633">
        <v>16.3</v>
      </c>
      <c r="AL6633">
        <v>1</v>
      </c>
      <c r="AM6633">
        <v>65</v>
      </c>
      <c r="AN6633">
        <v>48</v>
      </c>
      <c r="AO6633">
        <v>4</v>
      </c>
      <c r="AP6633">
        <v>16</v>
      </c>
      <c r="AU6633">
        <v>21</v>
      </c>
      <c r="AV6633">
        <v>1</v>
      </c>
      <c r="AW6633">
        <v>6</v>
      </c>
      <c r="AX6633" t="s">
        <v>64</v>
      </c>
      <c r="AY6633">
        <v>2.5</v>
      </c>
      <c r="AZ6633">
        <v>11</v>
      </c>
      <c r="BA6633" s="3" t="s">
        <v>17825</v>
      </c>
      <c r="BC6633" t="b">
        <v>0</v>
      </c>
      <c r="BD6633">
        <v>6632</v>
      </c>
    </row>
    <row r="6634" spans="1:56" x14ac:dyDescent="0.4">
      <c r="A6634" t="s">
        <v>17826</v>
      </c>
      <c r="B6634" t="s">
        <v>17827</v>
      </c>
      <c r="C6634">
        <f t="shared" si="103"/>
        <v>2016</v>
      </c>
      <c r="D6634" t="s">
        <v>17828</v>
      </c>
      <c r="E6634" t="s">
        <v>16245</v>
      </c>
      <c r="F6634" t="s">
        <v>961</v>
      </c>
      <c r="H6634" s="1">
        <v>0.36864583333333334</v>
      </c>
      <c r="I6634" s="1">
        <v>0.3790972222222222</v>
      </c>
      <c r="J6634">
        <v>0.25083333299999999</v>
      </c>
      <c r="K6634">
        <v>-1</v>
      </c>
      <c r="L6634">
        <v>0</v>
      </c>
      <c r="M6634">
        <v>0</v>
      </c>
      <c r="N6634">
        <v>0</v>
      </c>
      <c r="O6634">
        <v>0</v>
      </c>
      <c r="P6634">
        <v>-1.6666667E-2</v>
      </c>
      <c r="V6634">
        <v>12</v>
      </c>
      <c r="W6634">
        <v>2.9933333329999998</v>
      </c>
      <c r="X6634">
        <v>35.288379669999998</v>
      </c>
      <c r="Y6634">
        <v>-120.89709000000001</v>
      </c>
      <c r="AA6634" t="s">
        <v>17829</v>
      </c>
      <c r="AB6634">
        <v>35.288688659999998</v>
      </c>
      <c r="AC6634">
        <v>-120.89632</v>
      </c>
      <c r="AE6634" t="s">
        <v>17829</v>
      </c>
      <c r="AF6634">
        <v>78</v>
      </c>
      <c r="AG6634" t="s">
        <v>4631</v>
      </c>
      <c r="AH6634" t="s">
        <v>17830</v>
      </c>
      <c r="AL6634">
        <v>2</v>
      </c>
      <c r="AM6634">
        <v>60</v>
      </c>
      <c r="AN6634">
        <v>54</v>
      </c>
      <c r="AO6634">
        <v>4</v>
      </c>
      <c r="AP6634">
        <v>16</v>
      </c>
      <c r="AU6634">
        <v>4</v>
      </c>
      <c r="AV6634">
        <v>2</v>
      </c>
      <c r="AW6634">
        <v>4</v>
      </c>
      <c r="AX6634" t="s">
        <v>886</v>
      </c>
      <c r="AY6634">
        <v>2.5</v>
      </c>
      <c r="AZ6634">
        <v>7.5</v>
      </c>
      <c r="BA6634" t="s">
        <v>17831</v>
      </c>
      <c r="BC6634" t="b">
        <v>0</v>
      </c>
      <c r="BD6634">
        <v>6633</v>
      </c>
    </row>
    <row r="6635" spans="1:56" x14ac:dyDescent="0.4">
      <c r="A6635" t="s">
        <v>17832</v>
      </c>
      <c r="B6635" t="s">
        <v>17827</v>
      </c>
      <c r="C6635">
        <f t="shared" si="103"/>
        <v>2016</v>
      </c>
      <c r="D6635" t="s">
        <v>17828</v>
      </c>
      <c r="E6635" t="s">
        <v>16245</v>
      </c>
      <c r="F6635" t="s">
        <v>961</v>
      </c>
      <c r="H6635" s="1">
        <v>0.38848379629629631</v>
      </c>
      <c r="I6635" s="1">
        <v>0.39928240740740745</v>
      </c>
      <c r="J6635">
        <v>0.25916666700000002</v>
      </c>
      <c r="K6635">
        <v>0</v>
      </c>
      <c r="L6635">
        <v>0</v>
      </c>
      <c r="M6635">
        <v>0</v>
      </c>
      <c r="N6635">
        <v>0</v>
      </c>
      <c r="O6635">
        <v>0</v>
      </c>
      <c r="P6635">
        <v>0</v>
      </c>
      <c r="V6635">
        <v>12</v>
      </c>
      <c r="W6635">
        <v>3.11</v>
      </c>
      <c r="X6635">
        <v>35.28733063</v>
      </c>
      <c r="Y6635">
        <v>-120.89848000000001</v>
      </c>
      <c r="AA6635" t="s">
        <v>17829</v>
      </c>
      <c r="AB6635">
        <v>35.28879929</v>
      </c>
      <c r="AC6635">
        <v>-120.89785999999999</v>
      </c>
      <c r="AE6635" t="s">
        <v>17829</v>
      </c>
      <c r="AF6635">
        <v>173</v>
      </c>
      <c r="AG6635" t="s">
        <v>4631</v>
      </c>
      <c r="AH6635" t="s">
        <v>17830</v>
      </c>
      <c r="AL6635">
        <v>2</v>
      </c>
      <c r="AM6635">
        <v>68</v>
      </c>
      <c r="AN6635">
        <v>67</v>
      </c>
      <c r="AO6635">
        <v>4</v>
      </c>
      <c r="AP6635">
        <v>16</v>
      </c>
      <c r="AS6635">
        <v>0</v>
      </c>
      <c r="AT6635">
        <v>0</v>
      </c>
      <c r="AU6635">
        <v>10</v>
      </c>
      <c r="AV6635">
        <v>2</v>
      </c>
      <c r="AW6635">
        <v>5</v>
      </c>
      <c r="AX6635" t="s">
        <v>177</v>
      </c>
      <c r="AY6635">
        <v>2.5</v>
      </c>
      <c r="AZ6635">
        <v>7.5</v>
      </c>
      <c r="BA6635" t="s">
        <v>17833</v>
      </c>
      <c r="BC6635" t="b">
        <v>0</v>
      </c>
      <c r="BD6635">
        <v>6634</v>
      </c>
    </row>
    <row r="6636" spans="1:56" x14ac:dyDescent="0.4">
      <c r="A6636" t="s">
        <v>17834</v>
      </c>
      <c r="B6636" t="s">
        <v>17827</v>
      </c>
      <c r="C6636">
        <f t="shared" si="103"/>
        <v>2016</v>
      </c>
      <c r="D6636" t="s">
        <v>17828</v>
      </c>
      <c r="E6636" t="s">
        <v>16245</v>
      </c>
      <c r="F6636" t="s">
        <v>961</v>
      </c>
      <c r="H6636" s="1">
        <v>0.40250000000000002</v>
      </c>
      <c r="I6636" s="1">
        <v>0.41295138888888888</v>
      </c>
      <c r="J6636">
        <v>0.25083333299999999</v>
      </c>
      <c r="K6636">
        <v>-4</v>
      </c>
      <c r="L6636">
        <v>0</v>
      </c>
      <c r="M6636">
        <v>0</v>
      </c>
      <c r="N6636">
        <v>0</v>
      </c>
      <c r="O6636">
        <v>0</v>
      </c>
      <c r="P6636">
        <v>-6.6666666999999999E-2</v>
      </c>
      <c r="V6636">
        <v>12</v>
      </c>
      <c r="W6636">
        <v>2.943333333</v>
      </c>
      <c r="X6636">
        <v>35.28736877</v>
      </c>
      <c r="Y6636">
        <v>-120.89561</v>
      </c>
      <c r="AA6636" t="s">
        <v>17829</v>
      </c>
      <c r="AB6636">
        <v>35.288978579999998</v>
      </c>
      <c r="AC6636">
        <v>-120.89457</v>
      </c>
      <c r="AE6636" t="s">
        <v>17829</v>
      </c>
      <c r="AF6636">
        <v>202</v>
      </c>
      <c r="AG6636" t="s">
        <v>4631</v>
      </c>
      <c r="AH6636" t="s">
        <v>8406</v>
      </c>
      <c r="AL6636">
        <v>3</v>
      </c>
      <c r="AM6636">
        <v>45</v>
      </c>
      <c r="AN6636">
        <v>47</v>
      </c>
      <c r="AO6636">
        <v>4</v>
      </c>
      <c r="AP6636">
        <v>16</v>
      </c>
      <c r="AS6636">
        <v>0</v>
      </c>
      <c r="AT6636">
        <v>0</v>
      </c>
      <c r="AU6636">
        <v>14</v>
      </c>
      <c r="AV6636">
        <v>2</v>
      </c>
      <c r="AW6636">
        <v>5</v>
      </c>
      <c r="AX6636" t="s">
        <v>912</v>
      </c>
      <c r="AY6636">
        <v>2.5</v>
      </c>
      <c r="BA6636" t="s">
        <v>17835</v>
      </c>
      <c r="BC6636" t="b">
        <v>0</v>
      </c>
      <c r="BD6636">
        <v>6635</v>
      </c>
    </row>
    <row r="6637" spans="1:56" x14ac:dyDescent="0.4">
      <c r="A6637" t="s">
        <v>17836</v>
      </c>
      <c r="B6637" t="s">
        <v>17827</v>
      </c>
      <c r="C6637">
        <f t="shared" si="103"/>
        <v>2016</v>
      </c>
      <c r="D6637" t="s">
        <v>17837</v>
      </c>
      <c r="E6637" t="s">
        <v>16558</v>
      </c>
      <c r="F6637" t="s">
        <v>961</v>
      </c>
      <c r="H6637" s="1">
        <v>0.42214120370370373</v>
      </c>
      <c r="I6637" s="1">
        <v>0.43270833333333331</v>
      </c>
      <c r="J6637">
        <v>0.253611111</v>
      </c>
      <c r="K6637">
        <v>0</v>
      </c>
      <c r="L6637">
        <v>0</v>
      </c>
      <c r="M6637">
        <v>0</v>
      </c>
      <c r="N6637">
        <v>0</v>
      </c>
      <c r="O6637">
        <v>0</v>
      </c>
      <c r="P6637">
        <v>0</v>
      </c>
      <c r="V6637">
        <v>12</v>
      </c>
      <c r="W6637">
        <v>3.0433333330000001</v>
      </c>
      <c r="X6637">
        <v>35.28125</v>
      </c>
      <c r="Y6637">
        <v>-120.90367000000001</v>
      </c>
      <c r="AA6637" t="s">
        <v>17829</v>
      </c>
      <c r="AB6637">
        <v>35.2826004</v>
      </c>
      <c r="AC6637">
        <v>-120.90309999999999</v>
      </c>
      <c r="AE6637" t="s">
        <v>17829</v>
      </c>
      <c r="AF6637">
        <v>158</v>
      </c>
      <c r="AG6637" t="s">
        <v>4631</v>
      </c>
      <c r="AH6637" t="s">
        <v>8406</v>
      </c>
      <c r="AL6637">
        <v>2</v>
      </c>
      <c r="AM6637">
        <v>72</v>
      </c>
      <c r="AN6637">
        <v>64</v>
      </c>
      <c r="AO6637">
        <v>4</v>
      </c>
      <c r="AP6637">
        <v>16</v>
      </c>
      <c r="AS6637">
        <v>0</v>
      </c>
      <c r="AT6637">
        <v>0</v>
      </c>
      <c r="AU6637">
        <v>43</v>
      </c>
      <c r="AV6637">
        <v>2</v>
      </c>
      <c r="AW6637">
        <v>5</v>
      </c>
      <c r="AX6637" t="s">
        <v>912</v>
      </c>
      <c r="AY6637">
        <v>2.5</v>
      </c>
      <c r="AZ6637">
        <v>8</v>
      </c>
      <c r="BA6637" t="s">
        <v>17838</v>
      </c>
      <c r="BC6637" t="b">
        <v>0</v>
      </c>
      <c r="BD6637">
        <v>6636</v>
      </c>
    </row>
    <row r="6638" spans="1:56" x14ac:dyDescent="0.4">
      <c r="A6638" t="s">
        <v>17839</v>
      </c>
      <c r="B6638" t="s">
        <v>17827</v>
      </c>
      <c r="C6638">
        <f t="shared" si="103"/>
        <v>2016</v>
      </c>
      <c r="D6638" t="s">
        <v>17837</v>
      </c>
      <c r="E6638" t="s">
        <v>16558</v>
      </c>
      <c r="F6638" t="s">
        <v>961</v>
      </c>
      <c r="H6638" s="1">
        <v>0.43913194444444442</v>
      </c>
      <c r="I6638" s="1">
        <v>0.44976851851851851</v>
      </c>
      <c r="J6638">
        <v>0.25527777800000001</v>
      </c>
      <c r="K6638">
        <v>0</v>
      </c>
      <c r="L6638">
        <v>0</v>
      </c>
      <c r="M6638">
        <v>0</v>
      </c>
      <c r="N6638">
        <v>0</v>
      </c>
      <c r="O6638">
        <v>0</v>
      </c>
      <c r="P6638">
        <v>0</v>
      </c>
      <c r="V6638">
        <v>12</v>
      </c>
      <c r="W6638">
        <v>3.0633333330000001</v>
      </c>
      <c r="X6638">
        <v>35.280780790000001</v>
      </c>
      <c r="Y6638">
        <v>-120.90300000000001</v>
      </c>
      <c r="AA6638" t="s">
        <v>17829</v>
      </c>
      <c r="AB6638">
        <v>35.281841280000002</v>
      </c>
      <c r="AC6638">
        <v>-120.90246999999999</v>
      </c>
      <c r="AE6638" t="s">
        <v>17829</v>
      </c>
      <c r="AF6638">
        <v>127</v>
      </c>
      <c r="AG6638" t="s">
        <v>4631</v>
      </c>
      <c r="AH6638" t="s">
        <v>8406</v>
      </c>
      <c r="AL6638">
        <v>2</v>
      </c>
      <c r="AM6638">
        <v>65</v>
      </c>
      <c r="AN6638">
        <v>69</v>
      </c>
      <c r="AO6638">
        <v>4</v>
      </c>
      <c r="AP6638">
        <v>16</v>
      </c>
      <c r="AS6638">
        <v>0</v>
      </c>
      <c r="AT6638">
        <v>0</v>
      </c>
      <c r="AU6638">
        <v>12</v>
      </c>
      <c r="AV6638">
        <v>2</v>
      </c>
      <c r="AW6638">
        <v>6</v>
      </c>
      <c r="AX6638" t="s">
        <v>912</v>
      </c>
      <c r="AY6638">
        <v>2.5</v>
      </c>
      <c r="AZ6638">
        <v>8</v>
      </c>
      <c r="BA6638" t="s">
        <v>17840</v>
      </c>
      <c r="BC6638" t="b">
        <v>0</v>
      </c>
      <c r="BD6638">
        <v>6637</v>
      </c>
    </row>
    <row r="6639" spans="1:56" x14ac:dyDescent="0.4">
      <c r="A6639" t="s">
        <v>17841</v>
      </c>
      <c r="B6639" t="s">
        <v>17827</v>
      </c>
      <c r="C6639">
        <f t="shared" si="103"/>
        <v>2016</v>
      </c>
      <c r="D6639" t="s">
        <v>17837</v>
      </c>
      <c r="E6639" t="s">
        <v>16558</v>
      </c>
      <c r="F6639" t="s">
        <v>961</v>
      </c>
      <c r="H6639" s="1">
        <v>0.45493055555555556</v>
      </c>
      <c r="I6639" s="1">
        <v>0.46537037037037038</v>
      </c>
      <c r="J6639">
        <v>0.25055555600000001</v>
      </c>
      <c r="K6639">
        <v>0</v>
      </c>
      <c r="L6639">
        <v>0</v>
      </c>
      <c r="M6639">
        <v>0</v>
      </c>
      <c r="N6639">
        <v>0</v>
      </c>
      <c r="O6639">
        <v>0</v>
      </c>
      <c r="P6639">
        <v>0</v>
      </c>
      <c r="V6639">
        <v>12</v>
      </c>
      <c r="W6639">
        <v>3.0066666670000002</v>
      </c>
      <c r="X6639">
        <v>35.28067017</v>
      </c>
      <c r="Y6639">
        <v>-120.90260000000001</v>
      </c>
      <c r="AA6639" t="s">
        <v>17829</v>
      </c>
      <c r="AB6639">
        <v>35.281818389999998</v>
      </c>
      <c r="AC6639">
        <v>-120.90188000000001</v>
      </c>
      <c r="AE6639" t="s">
        <v>17829</v>
      </c>
      <c r="AF6639">
        <v>143</v>
      </c>
      <c r="AG6639" t="s">
        <v>4631</v>
      </c>
      <c r="AH6639" t="s">
        <v>8406</v>
      </c>
      <c r="AL6639">
        <v>1</v>
      </c>
      <c r="AM6639">
        <v>69</v>
      </c>
      <c r="AN6639">
        <v>48</v>
      </c>
      <c r="AO6639">
        <v>4</v>
      </c>
      <c r="AP6639">
        <v>16</v>
      </c>
      <c r="AS6639">
        <v>0</v>
      </c>
      <c r="AT6639">
        <v>0</v>
      </c>
      <c r="AU6639">
        <v>12</v>
      </c>
      <c r="AV6639">
        <v>2</v>
      </c>
      <c r="AW6639">
        <v>5</v>
      </c>
      <c r="AX6639" t="s">
        <v>912</v>
      </c>
      <c r="AY6639">
        <v>2.5</v>
      </c>
      <c r="AZ6639">
        <v>8</v>
      </c>
      <c r="BC6639" t="b">
        <v>0</v>
      </c>
      <c r="BD6639">
        <v>6638</v>
      </c>
    </row>
    <row r="6640" spans="1:56" x14ac:dyDescent="0.4">
      <c r="A6640" t="s">
        <v>17842</v>
      </c>
      <c r="B6640" t="s">
        <v>17827</v>
      </c>
      <c r="C6640">
        <f t="shared" si="103"/>
        <v>2016</v>
      </c>
      <c r="D6640" t="s">
        <v>17843</v>
      </c>
      <c r="E6640" t="s">
        <v>16643</v>
      </c>
      <c r="F6640" t="s">
        <v>961</v>
      </c>
      <c r="H6640" s="1">
        <v>0.47418981481481487</v>
      </c>
      <c r="I6640" s="1">
        <v>0.4846064814814815</v>
      </c>
      <c r="J6640">
        <v>0.25</v>
      </c>
      <c r="K6640">
        <v>0</v>
      </c>
      <c r="L6640">
        <v>0</v>
      </c>
      <c r="M6640">
        <v>0</v>
      </c>
      <c r="N6640">
        <v>0</v>
      </c>
      <c r="O6640">
        <v>0</v>
      </c>
      <c r="P6640">
        <v>0</v>
      </c>
      <c r="V6640">
        <v>12</v>
      </c>
      <c r="W6640">
        <v>3</v>
      </c>
      <c r="X6640">
        <v>35.277690890000002</v>
      </c>
      <c r="Y6640">
        <v>-120.91070999999999</v>
      </c>
      <c r="AA6640" t="s">
        <v>17829</v>
      </c>
      <c r="AB6640">
        <v>35.279071809999998</v>
      </c>
      <c r="AC6640">
        <v>-120.90886999999999</v>
      </c>
      <c r="AE6640" t="s">
        <v>17829</v>
      </c>
      <c r="AF6640">
        <v>227</v>
      </c>
      <c r="AG6640" t="s">
        <v>4631</v>
      </c>
      <c r="AH6640" t="s">
        <v>17830</v>
      </c>
      <c r="AL6640">
        <v>1</v>
      </c>
      <c r="AM6640">
        <v>117</v>
      </c>
      <c r="AN6640">
        <v>97</v>
      </c>
      <c r="AO6640">
        <v>4</v>
      </c>
      <c r="AP6640">
        <v>16</v>
      </c>
      <c r="AU6640">
        <v>2</v>
      </c>
      <c r="AV6640">
        <v>2</v>
      </c>
      <c r="AW6640">
        <v>5</v>
      </c>
      <c r="AX6640" t="s">
        <v>912</v>
      </c>
      <c r="AY6640">
        <v>2.5</v>
      </c>
      <c r="AZ6640">
        <v>7</v>
      </c>
      <c r="BA6640" s="3" t="s">
        <v>17844</v>
      </c>
      <c r="BC6640" t="b">
        <v>0</v>
      </c>
      <c r="BD6640">
        <v>6639</v>
      </c>
    </row>
    <row r="6641" spans="1:56" x14ac:dyDescent="0.4">
      <c r="A6641" t="s">
        <v>17845</v>
      </c>
      <c r="B6641" t="s">
        <v>17827</v>
      </c>
      <c r="C6641">
        <f t="shared" si="103"/>
        <v>2016</v>
      </c>
      <c r="D6641" t="s">
        <v>17843</v>
      </c>
      <c r="E6641" t="s">
        <v>16643</v>
      </c>
      <c r="F6641" t="s">
        <v>961</v>
      </c>
      <c r="H6641" s="1">
        <v>0.49011574074074077</v>
      </c>
      <c r="I6641" s="1">
        <v>0.5005208333333333</v>
      </c>
      <c r="J6641">
        <v>0.24972222199999999</v>
      </c>
      <c r="K6641">
        <v>0</v>
      </c>
      <c r="L6641">
        <v>0</v>
      </c>
      <c r="M6641">
        <v>0</v>
      </c>
      <c r="N6641">
        <v>0</v>
      </c>
      <c r="O6641">
        <v>0</v>
      </c>
      <c r="P6641">
        <v>0</v>
      </c>
      <c r="V6641">
        <v>12</v>
      </c>
      <c r="W6641">
        <v>2.996666667</v>
      </c>
      <c r="X6641">
        <v>35.276798249999999</v>
      </c>
      <c r="Y6641">
        <v>-120.90929</v>
      </c>
      <c r="AA6641" t="s">
        <v>17829</v>
      </c>
      <c r="AB6641">
        <v>35.278598789999997</v>
      </c>
      <c r="AC6641">
        <v>-120.90833000000001</v>
      </c>
      <c r="AE6641" t="s">
        <v>17829</v>
      </c>
      <c r="AF6641">
        <v>218</v>
      </c>
      <c r="AG6641" t="s">
        <v>4631</v>
      </c>
      <c r="AH6641" t="s">
        <v>17830</v>
      </c>
      <c r="AL6641">
        <v>1</v>
      </c>
      <c r="AM6641">
        <v>95</v>
      </c>
      <c r="AN6641">
        <v>96</v>
      </c>
      <c r="AO6641">
        <v>4</v>
      </c>
      <c r="AP6641">
        <v>16</v>
      </c>
      <c r="AU6641">
        <v>3</v>
      </c>
      <c r="AV6641">
        <v>0</v>
      </c>
      <c r="AW6641">
        <v>8</v>
      </c>
      <c r="AX6641" t="s">
        <v>912</v>
      </c>
      <c r="AY6641">
        <v>2.5</v>
      </c>
      <c r="AZ6641">
        <v>7</v>
      </c>
      <c r="BC6641" t="b">
        <v>0</v>
      </c>
      <c r="BD6641">
        <v>6640</v>
      </c>
    </row>
    <row r="6642" spans="1:56" x14ac:dyDescent="0.4">
      <c r="A6642" t="s">
        <v>17846</v>
      </c>
      <c r="B6642" t="s">
        <v>17827</v>
      </c>
      <c r="C6642">
        <f t="shared" si="103"/>
        <v>2016</v>
      </c>
      <c r="D6642" t="s">
        <v>17843</v>
      </c>
      <c r="E6642" t="s">
        <v>16643</v>
      </c>
      <c r="F6642" t="s">
        <v>961</v>
      </c>
      <c r="H6642" s="1">
        <v>0.50481481481481483</v>
      </c>
      <c r="I6642" s="1">
        <v>0.5154629629629629</v>
      </c>
      <c r="J6642">
        <v>0.25555555600000002</v>
      </c>
      <c r="K6642">
        <v>0</v>
      </c>
      <c r="L6642">
        <v>0</v>
      </c>
      <c r="M6642">
        <v>0</v>
      </c>
      <c r="N6642">
        <v>0</v>
      </c>
      <c r="O6642">
        <v>0</v>
      </c>
      <c r="P6642">
        <v>0</v>
      </c>
      <c r="V6642">
        <v>12</v>
      </c>
      <c r="W6642">
        <v>3.0666666669999998</v>
      </c>
      <c r="X6642">
        <v>35.276290889999999</v>
      </c>
      <c r="Y6642">
        <v>-120.91083</v>
      </c>
      <c r="AA6642" t="s">
        <v>17829</v>
      </c>
      <c r="AB6642">
        <v>35.278469090000002</v>
      </c>
      <c r="AC6642">
        <v>-120.90888</v>
      </c>
      <c r="AE6642" t="s">
        <v>17829</v>
      </c>
      <c r="AF6642">
        <v>300</v>
      </c>
      <c r="AG6642" t="s">
        <v>4631</v>
      </c>
      <c r="AH6642" t="s">
        <v>17830</v>
      </c>
      <c r="AL6642">
        <v>1</v>
      </c>
      <c r="AM6642">
        <v>100</v>
      </c>
      <c r="AN6642">
        <v>98</v>
      </c>
      <c r="AO6642">
        <v>4</v>
      </c>
      <c r="AP6642">
        <v>16</v>
      </c>
      <c r="AU6642">
        <v>15</v>
      </c>
      <c r="AV6642">
        <v>0</v>
      </c>
      <c r="AW6642">
        <v>8</v>
      </c>
      <c r="AX6642" t="s">
        <v>912</v>
      </c>
      <c r="AY6642">
        <v>2.5</v>
      </c>
      <c r="AZ6642">
        <v>7</v>
      </c>
      <c r="BA6642" t="s">
        <v>17847</v>
      </c>
      <c r="BC6642" t="b">
        <v>0</v>
      </c>
      <c r="BD6642">
        <v>6641</v>
      </c>
    </row>
    <row r="6643" spans="1:56" x14ac:dyDescent="0.4">
      <c r="A6643" t="s">
        <v>17848</v>
      </c>
      <c r="B6643" t="s">
        <v>17827</v>
      </c>
      <c r="C6643">
        <f t="shared" si="103"/>
        <v>2016</v>
      </c>
      <c r="D6643" t="s">
        <v>17849</v>
      </c>
      <c r="E6643" t="s">
        <v>16328</v>
      </c>
      <c r="F6643" t="s">
        <v>961</v>
      </c>
      <c r="H6643" s="1">
        <v>0.52583333333333326</v>
      </c>
      <c r="I6643" s="1">
        <v>0.53625</v>
      </c>
      <c r="J6643">
        <v>0.25</v>
      </c>
      <c r="K6643">
        <v>0</v>
      </c>
      <c r="L6643">
        <v>0</v>
      </c>
      <c r="M6643">
        <v>0</v>
      </c>
      <c r="N6643">
        <v>0</v>
      </c>
      <c r="O6643">
        <v>0</v>
      </c>
      <c r="P6643">
        <v>0</v>
      </c>
      <c r="V6643">
        <v>12</v>
      </c>
      <c r="W6643">
        <v>3</v>
      </c>
      <c r="X6643">
        <v>35.265430449999997</v>
      </c>
      <c r="Y6643">
        <v>-120.90643</v>
      </c>
      <c r="AA6643" t="s">
        <v>17829</v>
      </c>
      <c r="AB6643">
        <v>35.266899109999997</v>
      </c>
      <c r="AC6643">
        <v>-120.90586</v>
      </c>
      <c r="AE6643" t="s">
        <v>17829</v>
      </c>
      <c r="AF6643">
        <v>171</v>
      </c>
      <c r="AG6643" t="s">
        <v>6492</v>
      </c>
      <c r="AH6643" t="s">
        <v>17850</v>
      </c>
      <c r="AL6643">
        <v>2</v>
      </c>
      <c r="AM6643">
        <v>57</v>
      </c>
      <c r="AN6643">
        <v>56</v>
      </c>
      <c r="AO6643">
        <v>4</v>
      </c>
      <c r="AP6643">
        <v>16</v>
      </c>
      <c r="AU6643">
        <v>4</v>
      </c>
      <c r="AV6643">
        <v>0</v>
      </c>
      <c r="AW6643">
        <v>6.5</v>
      </c>
      <c r="AX6643" t="s">
        <v>912</v>
      </c>
      <c r="AY6643">
        <v>2.5</v>
      </c>
      <c r="AZ6643">
        <v>8</v>
      </c>
      <c r="BA6643" s="3" t="s">
        <v>17851</v>
      </c>
      <c r="BC6643" t="b">
        <v>0</v>
      </c>
      <c r="BD6643">
        <v>6642</v>
      </c>
    </row>
    <row r="6644" spans="1:56" x14ac:dyDescent="0.4">
      <c r="A6644" t="s">
        <v>17852</v>
      </c>
      <c r="B6644" t="s">
        <v>17827</v>
      </c>
      <c r="C6644">
        <f t="shared" si="103"/>
        <v>2016</v>
      </c>
      <c r="D6644" t="s">
        <v>17849</v>
      </c>
      <c r="E6644" t="s">
        <v>16328</v>
      </c>
      <c r="F6644" t="s">
        <v>961</v>
      </c>
      <c r="H6644" s="1">
        <v>0.54212962962962963</v>
      </c>
      <c r="I6644" s="1">
        <v>0.55254629629629626</v>
      </c>
      <c r="J6644">
        <v>0.25</v>
      </c>
      <c r="K6644">
        <v>-1</v>
      </c>
      <c r="L6644">
        <v>0</v>
      </c>
      <c r="M6644">
        <v>0</v>
      </c>
      <c r="N6644">
        <v>0</v>
      </c>
      <c r="O6644">
        <v>0</v>
      </c>
      <c r="P6644">
        <v>-1.6666667E-2</v>
      </c>
      <c r="V6644">
        <v>12</v>
      </c>
      <c r="W6644">
        <v>2.983333333</v>
      </c>
      <c r="X6644">
        <v>35.266269680000001</v>
      </c>
      <c r="Y6644">
        <v>-120.90877999999999</v>
      </c>
      <c r="AA6644" t="s">
        <v>17829</v>
      </c>
      <c r="AB6644">
        <v>35.2677002</v>
      </c>
      <c r="AC6644">
        <v>-120.90855000000001</v>
      </c>
      <c r="AE6644" t="s">
        <v>17829</v>
      </c>
      <c r="AF6644">
        <v>160</v>
      </c>
      <c r="AG6644" t="s">
        <v>6492</v>
      </c>
      <c r="AH6644" t="s">
        <v>17853</v>
      </c>
      <c r="AL6644">
        <v>2</v>
      </c>
      <c r="AM6644">
        <v>80</v>
      </c>
      <c r="AN6644">
        <v>68</v>
      </c>
      <c r="AO6644">
        <v>4</v>
      </c>
      <c r="AP6644">
        <v>16</v>
      </c>
      <c r="AU6644">
        <v>20</v>
      </c>
      <c r="AV6644">
        <v>0</v>
      </c>
      <c r="AW6644">
        <v>8</v>
      </c>
      <c r="AX6644" t="s">
        <v>912</v>
      </c>
      <c r="AY6644">
        <v>2.5</v>
      </c>
      <c r="AZ6644">
        <v>8</v>
      </c>
      <c r="BA6644" t="s">
        <v>17854</v>
      </c>
      <c r="BC6644" t="b">
        <v>0</v>
      </c>
      <c r="BD6644">
        <v>6643</v>
      </c>
    </row>
    <row r="6645" spans="1:56" x14ac:dyDescent="0.4">
      <c r="A6645" t="s">
        <v>17855</v>
      </c>
      <c r="B6645" t="s">
        <v>17827</v>
      </c>
      <c r="C6645">
        <f t="shared" si="103"/>
        <v>2016</v>
      </c>
      <c r="D6645" t="s">
        <v>17849</v>
      </c>
      <c r="E6645" t="s">
        <v>16328</v>
      </c>
      <c r="F6645" t="s">
        <v>961</v>
      </c>
      <c r="H6645" s="1">
        <v>0.55717592592592591</v>
      </c>
      <c r="I6645" s="1">
        <v>0.56759259259259254</v>
      </c>
      <c r="J6645">
        <v>0.25</v>
      </c>
      <c r="K6645">
        <v>0</v>
      </c>
      <c r="L6645">
        <v>0</v>
      </c>
      <c r="M6645">
        <v>0</v>
      </c>
      <c r="N6645">
        <v>0</v>
      </c>
      <c r="O6645">
        <v>0</v>
      </c>
      <c r="P6645">
        <v>0</v>
      </c>
      <c r="V6645">
        <v>12</v>
      </c>
      <c r="W6645">
        <v>3</v>
      </c>
      <c r="X6645">
        <v>35.265979770000001</v>
      </c>
      <c r="Y6645">
        <v>-120.90899</v>
      </c>
      <c r="AA6645" t="s">
        <v>17829</v>
      </c>
      <c r="AB6645">
        <v>35.267311100000001</v>
      </c>
      <c r="AC6645">
        <v>-120.90806000000001</v>
      </c>
      <c r="AE6645" t="s">
        <v>17829</v>
      </c>
      <c r="AF6645">
        <v>170</v>
      </c>
      <c r="AG6645" t="s">
        <v>6492</v>
      </c>
      <c r="AH6645" t="s">
        <v>17853</v>
      </c>
      <c r="AL6645">
        <v>1</v>
      </c>
      <c r="AM6645">
        <v>75</v>
      </c>
      <c r="AN6645">
        <v>63</v>
      </c>
      <c r="AO6645">
        <v>4</v>
      </c>
      <c r="AP6645">
        <v>16</v>
      </c>
      <c r="AU6645">
        <v>8</v>
      </c>
      <c r="AV6645">
        <v>0</v>
      </c>
      <c r="AW6645">
        <v>9</v>
      </c>
      <c r="AX6645" t="s">
        <v>912</v>
      </c>
      <c r="AY6645">
        <v>2.5</v>
      </c>
      <c r="AZ6645">
        <v>8</v>
      </c>
      <c r="BA6645" t="s">
        <v>17856</v>
      </c>
      <c r="BC6645" t="b">
        <v>0</v>
      </c>
      <c r="BD6645">
        <v>6644</v>
      </c>
    </row>
    <row r="6646" spans="1:56" x14ac:dyDescent="0.4">
      <c r="A6646" t="s">
        <v>17857</v>
      </c>
      <c r="B6646" t="s">
        <v>17858</v>
      </c>
      <c r="C6646">
        <f t="shared" si="103"/>
        <v>2015</v>
      </c>
      <c r="D6646" t="s">
        <v>17859</v>
      </c>
      <c r="E6646" t="s">
        <v>16245</v>
      </c>
      <c r="F6646" t="s">
        <v>961</v>
      </c>
      <c r="H6646" s="1">
        <v>0.4831597222222222</v>
      </c>
      <c r="I6646" s="1">
        <v>0.49357638888888888</v>
      </c>
      <c r="J6646">
        <v>0.25</v>
      </c>
      <c r="K6646">
        <v>0</v>
      </c>
      <c r="L6646">
        <v>0</v>
      </c>
      <c r="M6646">
        <v>-2</v>
      </c>
      <c r="N6646">
        <v>0</v>
      </c>
      <c r="O6646">
        <v>0</v>
      </c>
      <c r="P6646">
        <v>-3.3333333E-2</v>
      </c>
      <c r="V6646">
        <v>11</v>
      </c>
      <c r="W6646">
        <v>2.7166666670000001</v>
      </c>
      <c r="X6646">
        <v>35.286449429999998</v>
      </c>
      <c r="Y6646">
        <v>-120.89481000000001</v>
      </c>
      <c r="AA6646" t="s">
        <v>17860</v>
      </c>
      <c r="AB6646">
        <v>35.286029820000003</v>
      </c>
      <c r="AC6646">
        <v>-120.89461</v>
      </c>
      <c r="AE6646" t="s">
        <v>17860</v>
      </c>
      <c r="AF6646">
        <v>50</v>
      </c>
      <c r="AG6646" t="s">
        <v>8419</v>
      </c>
      <c r="AH6646" t="s">
        <v>17861</v>
      </c>
      <c r="AK6646">
        <v>65</v>
      </c>
      <c r="AL6646">
        <v>3</v>
      </c>
      <c r="AM6646">
        <v>44</v>
      </c>
      <c r="AN6646">
        <v>43</v>
      </c>
      <c r="AO6646">
        <v>4</v>
      </c>
      <c r="AP6646">
        <v>16</v>
      </c>
      <c r="AU6646">
        <v>8</v>
      </c>
      <c r="AV6646">
        <v>2</v>
      </c>
      <c r="AW6646">
        <v>2.5</v>
      </c>
      <c r="AX6646" t="s">
        <v>3149</v>
      </c>
      <c r="AY6646">
        <v>2</v>
      </c>
      <c r="AZ6646">
        <v>8</v>
      </c>
      <c r="BA6646" s="3" t="s">
        <v>17862</v>
      </c>
      <c r="BC6646" t="b">
        <v>0</v>
      </c>
      <c r="BD6646">
        <v>6645</v>
      </c>
    </row>
    <row r="6647" spans="1:56" x14ac:dyDescent="0.4">
      <c r="A6647" t="s">
        <v>17863</v>
      </c>
      <c r="B6647" t="s">
        <v>17858</v>
      </c>
      <c r="C6647">
        <f t="shared" si="103"/>
        <v>2015</v>
      </c>
      <c r="D6647" t="s">
        <v>17859</v>
      </c>
      <c r="E6647" t="s">
        <v>16245</v>
      </c>
      <c r="F6647" t="s">
        <v>961</v>
      </c>
      <c r="H6647" s="1">
        <v>0.5027314814814815</v>
      </c>
      <c r="I6647" s="1">
        <v>0.51315972222222228</v>
      </c>
      <c r="J6647">
        <v>0.25027777800000001</v>
      </c>
      <c r="K6647">
        <v>0</v>
      </c>
      <c r="L6647">
        <v>0</v>
      </c>
      <c r="M6647">
        <v>0</v>
      </c>
      <c r="N6647">
        <v>0</v>
      </c>
      <c r="O6647">
        <v>0</v>
      </c>
      <c r="P6647">
        <v>0</v>
      </c>
      <c r="V6647">
        <v>11</v>
      </c>
      <c r="W6647">
        <v>2.7530555560000001</v>
      </c>
      <c r="X6647">
        <v>35.28736877</v>
      </c>
      <c r="Y6647">
        <v>-120.89554</v>
      </c>
      <c r="AA6647" t="s">
        <v>17860</v>
      </c>
      <c r="AB6647">
        <v>35.28619003</v>
      </c>
      <c r="AC6647">
        <v>-120.89479</v>
      </c>
      <c r="AE6647" t="s">
        <v>17860</v>
      </c>
      <c r="AF6647">
        <v>148</v>
      </c>
      <c r="AG6647" t="s">
        <v>8419</v>
      </c>
      <c r="AH6647" t="s">
        <v>17864</v>
      </c>
      <c r="AK6647">
        <v>65.3</v>
      </c>
      <c r="AL6647">
        <v>3</v>
      </c>
      <c r="AM6647">
        <v>48</v>
      </c>
      <c r="AN6647">
        <v>45</v>
      </c>
      <c r="AO6647">
        <v>4</v>
      </c>
      <c r="AP6647">
        <v>16</v>
      </c>
      <c r="AU6647">
        <v>12</v>
      </c>
      <c r="AV6647">
        <v>2</v>
      </c>
      <c r="AW6647">
        <v>2.5</v>
      </c>
      <c r="AX6647" t="s">
        <v>3149</v>
      </c>
      <c r="AY6647">
        <v>2</v>
      </c>
      <c r="AZ6647">
        <v>8</v>
      </c>
      <c r="BA6647" t="s">
        <v>17865</v>
      </c>
      <c r="BC6647" t="b">
        <v>0</v>
      </c>
      <c r="BD6647">
        <v>6646</v>
      </c>
    </row>
    <row r="6648" spans="1:56" x14ac:dyDescent="0.4">
      <c r="A6648" t="s">
        <v>17866</v>
      </c>
      <c r="B6648" t="s">
        <v>17858</v>
      </c>
      <c r="C6648">
        <f t="shared" si="103"/>
        <v>2015</v>
      </c>
      <c r="D6648" t="s">
        <v>17859</v>
      </c>
      <c r="E6648" t="s">
        <v>16245</v>
      </c>
      <c r="F6648" t="s">
        <v>961</v>
      </c>
      <c r="H6648" s="1">
        <v>0.51888888888888884</v>
      </c>
      <c r="I6648" s="1">
        <v>0.52939814814814812</v>
      </c>
      <c r="J6648">
        <v>0.252222222</v>
      </c>
      <c r="K6648">
        <v>-1</v>
      </c>
      <c r="L6648">
        <v>0</v>
      </c>
      <c r="M6648">
        <v>-1</v>
      </c>
      <c r="N6648">
        <v>0</v>
      </c>
      <c r="O6648">
        <v>0</v>
      </c>
      <c r="P6648">
        <v>-3.3333333E-2</v>
      </c>
      <c r="V6648">
        <v>11</v>
      </c>
      <c r="W6648">
        <v>2.7411111109999999</v>
      </c>
      <c r="X6648">
        <v>35.286659239999999</v>
      </c>
      <c r="Y6648">
        <v>-120.89577</v>
      </c>
      <c r="AA6648" t="s">
        <v>17860</v>
      </c>
      <c r="AB6648">
        <v>35.284980769999997</v>
      </c>
      <c r="AC6648">
        <v>-120.89485999999999</v>
      </c>
      <c r="AE6648" t="s">
        <v>17860</v>
      </c>
      <c r="AF6648">
        <v>204</v>
      </c>
      <c r="AG6648" t="s">
        <v>8419</v>
      </c>
      <c r="AH6648" t="s">
        <v>17864</v>
      </c>
      <c r="AK6648">
        <v>66</v>
      </c>
      <c r="AL6648">
        <v>3</v>
      </c>
      <c r="AM6648">
        <v>43</v>
      </c>
      <c r="AN6648">
        <v>43</v>
      </c>
      <c r="AO6648">
        <v>4</v>
      </c>
      <c r="AP6648">
        <v>16</v>
      </c>
      <c r="AS6648">
        <v>0</v>
      </c>
      <c r="AT6648">
        <v>0</v>
      </c>
      <c r="AU6648">
        <v>16</v>
      </c>
      <c r="AV6648">
        <v>2</v>
      </c>
      <c r="AW6648">
        <v>2.5</v>
      </c>
      <c r="AX6648" t="s">
        <v>3149</v>
      </c>
      <c r="AY6648">
        <v>2</v>
      </c>
      <c r="AZ6648">
        <v>8</v>
      </c>
      <c r="BA6648" s="3" t="s">
        <v>17867</v>
      </c>
      <c r="BC6648" t="b">
        <v>0</v>
      </c>
      <c r="BD6648">
        <v>6647</v>
      </c>
    </row>
    <row r="6649" spans="1:56" x14ac:dyDescent="0.4">
      <c r="A6649" t="s">
        <v>17868</v>
      </c>
      <c r="B6649" t="s">
        <v>17858</v>
      </c>
      <c r="C6649">
        <f t="shared" si="103"/>
        <v>2015</v>
      </c>
      <c r="D6649" t="s">
        <v>17869</v>
      </c>
      <c r="E6649" t="s">
        <v>16643</v>
      </c>
      <c r="F6649" t="s">
        <v>961</v>
      </c>
      <c r="H6649" s="1">
        <v>0.42534722222222227</v>
      </c>
      <c r="I6649" s="1">
        <v>0.4357638888888889</v>
      </c>
      <c r="J6649">
        <v>0.25</v>
      </c>
      <c r="K6649">
        <v>0</v>
      </c>
      <c r="L6649">
        <v>-1</v>
      </c>
      <c r="M6649">
        <v>0</v>
      </c>
      <c r="N6649">
        <v>0</v>
      </c>
      <c r="O6649">
        <v>0</v>
      </c>
      <c r="P6649">
        <v>-1.6666667E-2</v>
      </c>
      <c r="V6649">
        <v>11</v>
      </c>
      <c r="W6649">
        <v>2.733333333</v>
      </c>
      <c r="X6649">
        <v>35.278388980000003</v>
      </c>
      <c r="Y6649">
        <v>-120.90631999999999</v>
      </c>
      <c r="AA6649" t="s">
        <v>17860</v>
      </c>
      <c r="AB6649">
        <v>35.277179719999999</v>
      </c>
      <c r="AC6649">
        <v>-120.90649999999999</v>
      </c>
      <c r="AE6649" t="s">
        <v>17860</v>
      </c>
      <c r="AF6649">
        <v>135</v>
      </c>
      <c r="AG6649" t="s">
        <v>62</v>
      </c>
      <c r="AH6649" t="s">
        <v>17870</v>
      </c>
      <c r="AK6649">
        <v>64.8</v>
      </c>
      <c r="AL6649">
        <v>2</v>
      </c>
      <c r="AM6649">
        <v>89</v>
      </c>
      <c r="AN6649">
        <v>84</v>
      </c>
      <c r="AO6649">
        <v>4</v>
      </c>
      <c r="AP6649">
        <v>16</v>
      </c>
      <c r="AS6649">
        <v>0</v>
      </c>
      <c r="AT6649">
        <v>0</v>
      </c>
      <c r="AU6649">
        <v>23</v>
      </c>
      <c r="AV6649">
        <v>2</v>
      </c>
      <c r="AW6649">
        <v>2.5</v>
      </c>
      <c r="AX6649" t="s">
        <v>3149</v>
      </c>
      <c r="AY6649">
        <v>2</v>
      </c>
      <c r="AZ6649">
        <v>12</v>
      </c>
      <c r="BA6649" s="3" t="s">
        <v>17871</v>
      </c>
      <c r="BC6649" t="b">
        <v>0</v>
      </c>
      <c r="BD6649">
        <v>6648</v>
      </c>
    </row>
    <row r="6650" spans="1:56" x14ac:dyDescent="0.4">
      <c r="A6650" t="s">
        <v>17872</v>
      </c>
      <c r="B6650" t="s">
        <v>17858</v>
      </c>
      <c r="C6650">
        <f t="shared" si="103"/>
        <v>2015</v>
      </c>
      <c r="D6650" t="s">
        <v>17869</v>
      </c>
      <c r="E6650" t="s">
        <v>16643</v>
      </c>
      <c r="F6650" t="s">
        <v>961</v>
      </c>
      <c r="H6650" s="1">
        <v>0.4445601851851852</v>
      </c>
      <c r="I6650" s="1">
        <v>0.45497685185185183</v>
      </c>
      <c r="J6650">
        <v>0.25</v>
      </c>
      <c r="K6650">
        <v>0</v>
      </c>
      <c r="L6650">
        <v>0</v>
      </c>
      <c r="M6650">
        <v>0</v>
      </c>
      <c r="N6650">
        <v>0</v>
      </c>
      <c r="O6650">
        <v>0</v>
      </c>
      <c r="P6650">
        <v>0</v>
      </c>
      <c r="V6650">
        <v>11</v>
      </c>
      <c r="W6650">
        <v>2.75</v>
      </c>
      <c r="X6650">
        <v>35.279109949999999</v>
      </c>
      <c r="Y6650">
        <v>-120.90881</v>
      </c>
      <c r="AA6650" t="s">
        <v>17860</v>
      </c>
      <c r="AB6650">
        <v>35.278160100000001</v>
      </c>
      <c r="AC6650">
        <v>-120.90786</v>
      </c>
      <c r="AE6650" t="s">
        <v>17860</v>
      </c>
      <c r="AF6650">
        <v>136</v>
      </c>
      <c r="AG6650" t="s">
        <v>62</v>
      </c>
      <c r="AH6650" t="s">
        <v>15608</v>
      </c>
      <c r="AK6650">
        <v>65.8</v>
      </c>
      <c r="AL6650">
        <v>2</v>
      </c>
      <c r="AM6650">
        <v>105</v>
      </c>
      <c r="AN6650">
        <v>97</v>
      </c>
      <c r="AO6650">
        <v>4</v>
      </c>
      <c r="AP6650">
        <v>16</v>
      </c>
      <c r="AS6650">
        <v>0</v>
      </c>
      <c r="AT6650">
        <v>0</v>
      </c>
      <c r="AU6650">
        <v>11</v>
      </c>
      <c r="AV6650">
        <v>2</v>
      </c>
      <c r="AW6650">
        <v>2.5</v>
      </c>
      <c r="AX6650" t="s">
        <v>3149</v>
      </c>
      <c r="AY6650">
        <v>2</v>
      </c>
      <c r="AZ6650">
        <v>12</v>
      </c>
      <c r="BA6650" t="s">
        <v>17873</v>
      </c>
      <c r="BC6650" t="b">
        <v>0</v>
      </c>
      <c r="BD6650">
        <v>6649</v>
      </c>
    </row>
    <row r="6651" spans="1:56" x14ac:dyDescent="0.4">
      <c r="A6651" t="s">
        <v>17874</v>
      </c>
      <c r="B6651" t="s">
        <v>17858</v>
      </c>
      <c r="C6651">
        <f t="shared" si="103"/>
        <v>2015</v>
      </c>
      <c r="D6651" t="s">
        <v>17869</v>
      </c>
      <c r="E6651" t="s">
        <v>16643</v>
      </c>
      <c r="F6651" t="s">
        <v>961</v>
      </c>
      <c r="H6651" s="1">
        <v>0.46307870370370369</v>
      </c>
      <c r="I6651" s="1">
        <v>0.47349537037037037</v>
      </c>
      <c r="J6651">
        <v>0.25</v>
      </c>
      <c r="K6651">
        <v>0</v>
      </c>
      <c r="L6651">
        <v>0</v>
      </c>
      <c r="M6651">
        <v>-3</v>
      </c>
      <c r="N6651">
        <v>0</v>
      </c>
      <c r="O6651">
        <v>0</v>
      </c>
      <c r="P6651">
        <v>-0.05</v>
      </c>
      <c r="V6651">
        <v>11</v>
      </c>
      <c r="W6651">
        <v>2.7</v>
      </c>
      <c r="X6651">
        <v>35.279869079999997</v>
      </c>
      <c r="Y6651">
        <v>-120.90654000000001</v>
      </c>
      <c r="AA6651" t="s">
        <v>17860</v>
      </c>
      <c r="AB6651">
        <v>35.278339389999999</v>
      </c>
      <c r="AC6651">
        <v>-120.90622999999999</v>
      </c>
      <c r="AE6651" t="s">
        <v>17860</v>
      </c>
      <c r="AF6651">
        <v>172</v>
      </c>
      <c r="AG6651" t="s">
        <v>62</v>
      </c>
      <c r="AH6651" t="s">
        <v>17875</v>
      </c>
      <c r="AK6651">
        <v>65.3</v>
      </c>
      <c r="AL6651">
        <v>2</v>
      </c>
      <c r="AM6651">
        <v>84</v>
      </c>
      <c r="AN6651">
        <v>85</v>
      </c>
      <c r="AO6651">
        <v>4</v>
      </c>
      <c r="AP6651">
        <v>16</v>
      </c>
      <c r="AT6651">
        <v>1</v>
      </c>
      <c r="AU6651">
        <v>11</v>
      </c>
      <c r="AV6651">
        <v>2</v>
      </c>
      <c r="AW6651">
        <v>2.5</v>
      </c>
      <c r="AX6651" t="s">
        <v>3149</v>
      </c>
      <c r="AY6651">
        <v>2</v>
      </c>
      <c r="AZ6651">
        <v>12</v>
      </c>
      <c r="BA6651" s="3" t="s">
        <v>17876</v>
      </c>
      <c r="BC6651" t="b">
        <v>0</v>
      </c>
      <c r="BD6651">
        <v>6650</v>
      </c>
    </row>
    <row r="6652" spans="1:56" x14ac:dyDescent="0.4">
      <c r="A6652" t="s">
        <v>17877</v>
      </c>
      <c r="B6652" t="s">
        <v>17858</v>
      </c>
      <c r="C6652">
        <f t="shared" si="103"/>
        <v>2015</v>
      </c>
      <c r="D6652" t="s">
        <v>17878</v>
      </c>
      <c r="E6652" t="s">
        <v>16407</v>
      </c>
      <c r="F6652" t="s">
        <v>961</v>
      </c>
      <c r="H6652" s="1">
        <v>0.36744212962962958</v>
      </c>
      <c r="I6652" s="1">
        <v>0.37797453703703704</v>
      </c>
      <c r="J6652">
        <v>0.25277777800000001</v>
      </c>
      <c r="K6652">
        <v>-2</v>
      </c>
      <c r="L6652">
        <v>0</v>
      </c>
      <c r="M6652">
        <v>0</v>
      </c>
      <c r="N6652">
        <v>0</v>
      </c>
      <c r="O6652">
        <v>0</v>
      </c>
      <c r="P6652">
        <v>-3.3333333E-2</v>
      </c>
      <c r="V6652">
        <v>11</v>
      </c>
      <c r="W6652">
        <v>2.747222222</v>
      </c>
      <c r="X6652">
        <v>35.270740510000003</v>
      </c>
      <c r="Y6652">
        <v>-120.90430000000001</v>
      </c>
      <c r="AA6652" t="s">
        <v>17860</v>
      </c>
      <c r="AB6652">
        <v>35.271949769999999</v>
      </c>
      <c r="AC6652">
        <v>-120.9029</v>
      </c>
      <c r="AE6652" t="s">
        <v>17860</v>
      </c>
      <c r="AF6652">
        <v>185</v>
      </c>
      <c r="AG6652" t="s">
        <v>1739</v>
      </c>
      <c r="AH6652" t="s">
        <v>17879</v>
      </c>
      <c r="AK6652">
        <v>64</v>
      </c>
      <c r="AL6652">
        <v>3</v>
      </c>
      <c r="AM6652">
        <v>53</v>
      </c>
      <c r="AN6652">
        <v>55</v>
      </c>
      <c r="AO6652">
        <v>4</v>
      </c>
      <c r="AP6652">
        <v>16</v>
      </c>
      <c r="AU6652">
        <v>20</v>
      </c>
      <c r="AV6652">
        <v>2</v>
      </c>
      <c r="AW6652">
        <v>2.5</v>
      </c>
      <c r="AX6652" t="s">
        <v>3149</v>
      </c>
      <c r="AY6652">
        <v>3</v>
      </c>
      <c r="AZ6652">
        <v>9</v>
      </c>
      <c r="BA6652" s="3" t="s">
        <v>17880</v>
      </c>
      <c r="BC6652" t="b">
        <v>0</v>
      </c>
      <c r="BD6652">
        <v>6651</v>
      </c>
    </row>
    <row r="6653" spans="1:56" x14ac:dyDescent="0.4">
      <c r="A6653" t="s">
        <v>17881</v>
      </c>
      <c r="B6653" t="s">
        <v>17858</v>
      </c>
      <c r="C6653">
        <f t="shared" si="103"/>
        <v>2015</v>
      </c>
      <c r="D6653" t="s">
        <v>17878</v>
      </c>
      <c r="E6653" t="s">
        <v>16407</v>
      </c>
      <c r="F6653" t="s">
        <v>961</v>
      </c>
      <c r="H6653" s="1">
        <v>0.38223379629629628</v>
      </c>
      <c r="I6653" s="1">
        <v>0.39270833333333338</v>
      </c>
      <c r="J6653">
        <v>0.251388889</v>
      </c>
      <c r="K6653">
        <v>-2</v>
      </c>
      <c r="L6653">
        <v>0</v>
      </c>
      <c r="M6653">
        <v>0</v>
      </c>
      <c r="N6653">
        <v>0</v>
      </c>
      <c r="O6653">
        <v>0</v>
      </c>
      <c r="P6653">
        <v>-3.3333333E-2</v>
      </c>
      <c r="V6653">
        <v>11</v>
      </c>
      <c r="W6653">
        <v>2.7319444439999998</v>
      </c>
      <c r="X6653">
        <v>35.272529599999999</v>
      </c>
      <c r="Y6653">
        <v>-120.90228</v>
      </c>
      <c r="AA6653" t="s">
        <v>17860</v>
      </c>
      <c r="AB6653">
        <v>35.273021700000001</v>
      </c>
      <c r="AC6653">
        <v>-120.90183</v>
      </c>
      <c r="AE6653" t="s">
        <v>17860</v>
      </c>
      <c r="AF6653">
        <v>68</v>
      </c>
      <c r="AG6653" t="s">
        <v>1739</v>
      </c>
      <c r="AH6653" t="s">
        <v>17879</v>
      </c>
      <c r="AK6653">
        <v>64.3</v>
      </c>
      <c r="AL6653">
        <v>3</v>
      </c>
      <c r="AM6653">
        <v>56</v>
      </c>
      <c r="AN6653">
        <v>42</v>
      </c>
      <c r="AO6653">
        <v>4</v>
      </c>
      <c r="AP6653">
        <v>16</v>
      </c>
      <c r="AS6653">
        <v>0</v>
      </c>
      <c r="AT6653">
        <v>0</v>
      </c>
      <c r="AU6653">
        <v>43</v>
      </c>
      <c r="AV6653">
        <v>2</v>
      </c>
      <c r="AW6653">
        <v>2.5</v>
      </c>
      <c r="AX6653" t="s">
        <v>3149</v>
      </c>
      <c r="AY6653">
        <v>3</v>
      </c>
      <c r="AZ6653">
        <v>9</v>
      </c>
      <c r="BA6653" t="s">
        <v>17882</v>
      </c>
      <c r="BC6653" t="b">
        <v>0</v>
      </c>
      <c r="BD6653">
        <v>6652</v>
      </c>
    </row>
    <row r="6654" spans="1:56" x14ac:dyDescent="0.4">
      <c r="A6654" t="s">
        <v>17883</v>
      </c>
      <c r="B6654" t="s">
        <v>17858</v>
      </c>
      <c r="C6654">
        <f t="shared" si="103"/>
        <v>2015</v>
      </c>
      <c r="D6654" t="s">
        <v>17878</v>
      </c>
      <c r="E6654" t="s">
        <v>16407</v>
      </c>
      <c r="F6654" t="s">
        <v>961</v>
      </c>
      <c r="H6654" s="1">
        <v>0.39907407407407408</v>
      </c>
      <c r="I6654" s="1">
        <v>0.40949074074074071</v>
      </c>
      <c r="J6654">
        <v>0.25</v>
      </c>
      <c r="K6654">
        <v>-3</v>
      </c>
      <c r="L6654">
        <v>0</v>
      </c>
      <c r="M6654">
        <v>0</v>
      </c>
      <c r="N6654">
        <v>0</v>
      </c>
      <c r="O6654">
        <v>0</v>
      </c>
      <c r="P6654">
        <v>-0.05</v>
      </c>
      <c r="V6654">
        <v>11</v>
      </c>
      <c r="W6654">
        <v>2.7</v>
      </c>
      <c r="X6654">
        <v>35.272949220000001</v>
      </c>
      <c r="Y6654">
        <v>-120.90235</v>
      </c>
      <c r="AA6654" t="s">
        <v>17860</v>
      </c>
      <c r="AB6654">
        <v>35.273231510000002</v>
      </c>
      <c r="AC6654">
        <v>-120.90203</v>
      </c>
      <c r="AE6654" t="s">
        <v>17860</v>
      </c>
      <c r="AF6654">
        <v>43</v>
      </c>
      <c r="AG6654" t="s">
        <v>1739</v>
      </c>
      <c r="AH6654" t="s">
        <v>17879</v>
      </c>
      <c r="AK6654">
        <v>64</v>
      </c>
      <c r="AL6654">
        <v>3</v>
      </c>
      <c r="AM6654">
        <v>63</v>
      </c>
      <c r="AN6654">
        <v>47</v>
      </c>
      <c r="AO6654">
        <v>4</v>
      </c>
      <c r="AP6654">
        <v>16</v>
      </c>
      <c r="AS6654">
        <v>0</v>
      </c>
      <c r="AT6654">
        <v>0</v>
      </c>
      <c r="AU6654">
        <v>23</v>
      </c>
      <c r="AV6654">
        <v>2</v>
      </c>
      <c r="AW6654">
        <v>2.5</v>
      </c>
      <c r="AX6654" t="s">
        <v>3149</v>
      </c>
      <c r="AY6654">
        <v>2</v>
      </c>
      <c r="AZ6654">
        <v>9</v>
      </c>
      <c r="BA6654" t="s">
        <v>17884</v>
      </c>
      <c r="BC6654" t="b">
        <v>0</v>
      </c>
      <c r="BD6654">
        <v>6653</v>
      </c>
    </row>
    <row r="6655" spans="1:56" x14ac:dyDescent="0.4">
      <c r="A6655" t="s">
        <v>17885</v>
      </c>
      <c r="B6655" t="s">
        <v>17858</v>
      </c>
      <c r="C6655">
        <f t="shared" si="103"/>
        <v>2015</v>
      </c>
      <c r="D6655" t="s">
        <v>17886</v>
      </c>
      <c r="E6655" t="s">
        <v>16418</v>
      </c>
      <c r="F6655" t="s">
        <v>961</v>
      </c>
      <c r="H6655" s="1">
        <v>0.31275462962962963</v>
      </c>
      <c r="I6655" s="1">
        <v>0.32376157407407408</v>
      </c>
      <c r="J6655">
        <v>0.26416666700000002</v>
      </c>
      <c r="K6655">
        <v>-1</v>
      </c>
      <c r="L6655">
        <v>0</v>
      </c>
      <c r="M6655">
        <v>0</v>
      </c>
      <c r="N6655">
        <v>0</v>
      </c>
      <c r="O6655">
        <v>0</v>
      </c>
      <c r="P6655">
        <v>-1.6666667E-2</v>
      </c>
      <c r="V6655">
        <v>11</v>
      </c>
      <c r="W6655">
        <v>2.889166667</v>
      </c>
      <c r="X6655">
        <v>35.267108919999998</v>
      </c>
      <c r="Y6655">
        <v>-120.91575</v>
      </c>
      <c r="AA6655" t="s">
        <v>17860</v>
      </c>
      <c r="AB6655">
        <v>35.268318180000001</v>
      </c>
      <c r="AC6655">
        <v>-120.91491000000001</v>
      </c>
      <c r="AE6655" t="s">
        <v>17860</v>
      </c>
      <c r="AF6655">
        <v>154</v>
      </c>
      <c r="AG6655" t="s">
        <v>4631</v>
      </c>
      <c r="AH6655" t="s">
        <v>17887</v>
      </c>
      <c r="AK6655">
        <v>63.8</v>
      </c>
      <c r="AL6655">
        <v>2</v>
      </c>
      <c r="AM6655">
        <v>100</v>
      </c>
      <c r="AN6655">
        <v>101</v>
      </c>
      <c r="AO6655">
        <v>4</v>
      </c>
      <c r="AP6655">
        <v>16</v>
      </c>
      <c r="AU6655">
        <v>27</v>
      </c>
      <c r="AV6655">
        <v>2</v>
      </c>
      <c r="AW6655">
        <v>5</v>
      </c>
      <c r="AX6655" t="s">
        <v>3149</v>
      </c>
      <c r="AY6655">
        <v>3</v>
      </c>
      <c r="AZ6655">
        <v>10</v>
      </c>
      <c r="BA6655" s="3" t="s">
        <v>17888</v>
      </c>
      <c r="BC6655" t="b">
        <v>0</v>
      </c>
      <c r="BD6655">
        <v>6654</v>
      </c>
    </row>
    <row r="6656" spans="1:56" x14ac:dyDescent="0.4">
      <c r="A6656" t="s">
        <v>17889</v>
      </c>
      <c r="B6656" t="s">
        <v>17858</v>
      </c>
      <c r="C6656">
        <f t="shared" si="103"/>
        <v>2015</v>
      </c>
      <c r="D6656" t="s">
        <v>17886</v>
      </c>
      <c r="E6656" t="s">
        <v>16418</v>
      </c>
      <c r="F6656" t="s">
        <v>961</v>
      </c>
      <c r="H6656" s="1">
        <v>0.33023148148148146</v>
      </c>
      <c r="I6656" s="1">
        <v>0.34097222222222223</v>
      </c>
      <c r="J6656">
        <v>0.25777777800000001</v>
      </c>
      <c r="K6656">
        <v>0</v>
      </c>
      <c r="L6656">
        <v>0</v>
      </c>
      <c r="M6656">
        <v>0</v>
      </c>
      <c r="N6656">
        <v>0</v>
      </c>
      <c r="O6656">
        <v>0</v>
      </c>
      <c r="P6656">
        <v>0</v>
      </c>
      <c r="V6656">
        <v>11</v>
      </c>
      <c r="W6656">
        <v>2.8355555560000001</v>
      </c>
      <c r="X6656">
        <v>35.266818999999998</v>
      </c>
      <c r="Y6656">
        <v>-120.91396</v>
      </c>
      <c r="AA6656" t="s">
        <v>17860</v>
      </c>
      <c r="AB6656">
        <v>35.268699650000002</v>
      </c>
      <c r="AC6656">
        <v>-120.91258999999999</v>
      </c>
      <c r="AE6656" t="s">
        <v>17860</v>
      </c>
      <c r="AF6656">
        <v>243</v>
      </c>
      <c r="AG6656" t="s">
        <v>4631</v>
      </c>
      <c r="AH6656" t="s">
        <v>17887</v>
      </c>
      <c r="AK6656">
        <v>63.8</v>
      </c>
      <c r="AL6656">
        <v>1</v>
      </c>
      <c r="AM6656">
        <v>98</v>
      </c>
      <c r="AN6656">
        <v>92</v>
      </c>
      <c r="AO6656">
        <v>4</v>
      </c>
      <c r="AP6656">
        <v>16</v>
      </c>
      <c r="AU6656">
        <v>24</v>
      </c>
      <c r="AV6656">
        <v>2</v>
      </c>
      <c r="AW6656">
        <v>2.5</v>
      </c>
      <c r="AX6656" t="s">
        <v>3149</v>
      </c>
      <c r="AY6656">
        <v>3</v>
      </c>
      <c r="AZ6656">
        <v>10</v>
      </c>
      <c r="BA6656" t="s">
        <v>17890</v>
      </c>
      <c r="BC6656" t="b">
        <v>0</v>
      </c>
      <c r="BD6656">
        <v>6655</v>
      </c>
    </row>
    <row r="6657" spans="1:56" x14ac:dyDescent="0.4">
      <c r="A6657" t="s">
        <v>17891</v>
      </c>
      <c r="B6657" t="s">
        <v>17858</v>
      </c>
      <c r="C6657">
        <f t="shared" si="103"/>
        <v>2015</v>
      </c>
      <c r="D6657" t="s">
        <v>17886</v>
      </c>
      <c r="E6657" t="s">
        <v>16418</v>
      </c>
      <c r="F6657" t="s">
        <v>961</v>
      </c>
      <c r="H6657" s="1">
        <v>0.34793981481481479</v>
      </c>
      <c r="I6657" s="1">
        <v>0.35946759259259259</v>
      </c>
      <c r="J6657">
        <v>0.27666666699999998</v>
      </c>
      <c r="K6657">
        <v>-4</v>
      </c>
      <c r="L6657">
        <v>0</v>
      </c>
      <c r="M6657">
        <v>0</v>
      </c>
      <c r="N6657">
        <v>0</v>
      </c>
      <c r="O6657">
        <v>0</v>
      </c>
      <c r="P6657">
        <v>-6.6666666999999999E-2</v>
      </c>
      <c r="V6657">
        <v>11</v>
      </c>
      <c r="W6657">
        <v>2.9766666669999999</v>
      </c>
      <c r="X6657">
        <v>35.266498570000003</v>
      </c>
      <c r="Y6657">
        <v>-120.91182999999999</v>
      </c>
      <c r="AA6657" t="s">
        <v>17860</v>
      </c>
      <c r="AB6657">
        <v>35.267150880000003</v>
      </c>
      <c r="AC6657">
        <v>-120.9119</v>
      </c>
      <c r="AE6657" t="s">
        <v>17860</v>
      </c>
      <c r="AF6657">
        <v>72</v>
      </c>
      <c r="AG6657" t="s">
        <v>4631</v>
      </c>
      <c r="AH6657" t="s">
        <v>17887</v>
      </c>
      <c r="AK6657">
        <v>63.8</v>
      </c>
      <c r="AL6657">
        <v>1</v>
      </c>
      <c r="AM6657">
        <v>90</v>
      </c>
      <c r="AN6657">
        <v>87</v>
      </c>
      <c r="AO6657">
        <v>4</v>
      </c>
      <c r="AP6657">
        <v>16</v>
      </c>
      <c r="AU6657">
        <v>23</v>
      </c>
      <c r="AV6657">
        <v>2</v>
      </c>
      <c r="AZ6657">
        <v>10</v>
      </c>
      <c r="BA6657" t="s">
        <v>17892</v>
      </c>
      <c r="BC6657" t="b">
        <v>0</v>
      </c>
      <c r="BD6657">
        <v>6656</v>
      </c>
    </row>
    <row r="6658" spans="1:56" x14ac:dyDescent="0.4">
      <c r="A6658" t="s">
        <v>17893</v>
      </c>
      <c r="B6658" t="s">
        <v>17894</v>
      </c>
      <c r="C6658">
        <f t="shared" si="103"/>
        <v>2015</v>
      </c>
      <c r="D6658" t="s">
        <v>17895</v>
      </c>
      <c r="E6658" t="s">
        <v>16362</v>
      </c>
      <c r="F6658" t="s">
        <v>961</v>
      </c>
      <c r="H6658" s="1">
        <v>0.52962962962962956</v>
      </c>
      <c r="I6658" s="1">
        <v>0.5400462962962963</v>
      </c>
      <c r="J6658">
        <v>0.25</v>
      </c>
      <c r="K6658">
        <v>-4</v>
      </c>
      <c r="L6658">
        <v>-6</v>
      </c>
      <c r="M6658">
        <v>-1</v>
      </c>
      <c r="N6658">
        <v>0</v>
      </c>
      <c r="O6658">
        <v>0</v>
      </c>
      <c r="P6658">
        <v>-0.18333333299999999</v>
      </c>
      <c r="V6658">
        <v>12</v>
      </c>
      <c r="W6658">
        <v>2.8166666669999998</v>
      </c>
      <c r="X6658">
        <v>35.282341000000002</v>
      </c>
      <c r="Y6658">
        <v>-120.90157000000001</v>
      </c>
      <c r="AA6658" t="s">
        <v>16089</v>
      </c>
      <c r="AB6658">
        <v>35.280700680000002</v>
      </c>
      <c r="AC6658">
        <v>-120.90058999999999</v>
      </c>
      <c r="AE6658" t="s">
        <v>16089</v>
      </c>
      <c r="AF6658">
        <v>203</v>
      </c>
      <c r="AG6658" t="s">
        <v>1739</v>
      </c>
      <c r="AH6658" t="s">
        <v>17896</v>
      </c>
      <c r="AK6658">
        <v>64</v>
      </c>
      <c r="AL6658">
        <v>3</v>
      </c>
      <c r="AM6658">
        <v>55</v>
      </c>
      <c r="AN6658">
        <v>59</v>
      </c>
      <c r="AO6658">
        <v>6</v>
      </c>
      <c r="AP6658">
        <v>16</v>
      </c>
      <c r="AU6658">
        <v>13</v>
      </c>
      <c r="AV6658">
        <v>2</v>
      </c>
      <c r="AW6658">
        <v>2.5</v>
      </c>
      <c r="AX6658" t="s">
        <v>2151</v>
      </c>
      <c r="AY6658">
        <v>2.5</v>
      </c>
      <c r="AZ6658">
        <v>8</v>
      </c>
      <c r="BA6658" s="3" t="s">
        <v>17897</v>
      </c>
      <c r="BC6658" t="b">
        <v>0</v>
      </c>
      <c r="BD6658">
        <v>6657</v>
      </c>
    </row>
    <row r="6659" spans="1:56" x14ac:dyDescent="0.4">
      <c r="A6659" t="s">
        <v>17898</v>
      </c>
      <c r="B6659" t="s">
        <v>17894</v>
      </c>
      <c r="C6659">
        <f t="shared" ref="C6659:C6722" si="104">2000+(RIGHT(B6659,2))</f>
        <v>2015</v>
      </c>
      <c r="D6659" t="s">
        <v>17895</v>
      </c>
      <c r="E6659" t="s">
        <v>16362</v>
      </c>
      <c r="F6659" t="s">
        <v>961</v>
      </c>
      <c r="H6659" s="1">
        <v>0.54803240740740744</v>
      </c>
      <c r="I6659" s="1">
        <v>0.55844907407407407</v>
      </c>
      <c r="J6659">
        <v>0.25</v>
      </c>
      <c r="K6659">
        <v>-2</v>
      </c>
      <c r="L6659">
        <v>0</v>
      </c>
      <c r="M6659">
        <v>0</v>
      </c>
      <c r="N6659">
        <v>0</v>
      </c>
      <c r="O6659">
        <v>0</v>
      </c>
      <c r="P6659">
        <v>-3.3333333E-2</v>
      </c>
      <c r="V6659">
        <v>12</v>
      </c>
      <c r="W6659">
        <v>2.9666666670000001</v>
      </c>
      <c r="X6659">
        <v>35.283470149999999</v>
      </c>
      <c r="Y6659">
        <v>-120.89834999999999</v>
      </c>
      <c r="AA6659" t="s">
        <v>16089</v>
      </c>
      <c r="AB6659">
        <v>35.281761170000003</v>
      </c>
      <c r="AC6659">
        <v>-120.89673999999999</v>
      </c>
      <c r="AE6659" t="s">
        <v>16089</v>
      </c>
      <c r="AF6659">
        <v>240</v>
      </c>
      <c r="AG6659" t="s">
        <v>1739</v>
      </c>
      <c r="AH6659" t="s">
        <v>17896</v>
      </c>
      <c r="AK6659">
        <v>63.75</v>
      </c>
      <c r="AL6659">
        <v>3</v>
      </c>
      <c r="AM6659">
        <v>58</v>
      </c>
      <c r="AN6659">
        <v>64</v>
      </c>
      <c r="AO6659">
        <v>6</v>
      </c>
      <c r="AP6659">
        <v>16</v>
      </c>
      <c r="AU6659">
        <v>23</v>
      </c>
      <c r="AV6659">
        <v>2</v>
      </c>
      <c r="AW6659">
        <v>11</v>
      </c>
      <c r="AX6659" t="s">
        <v>64</v>
      </c>
      <c r="AY6659">
        <v>2</v>
      </c>
      <c r="AZ6659">
        <v>8</v>
      </c>
      <c r="BA6659" t="s">
        <v>17899</v>
      </c>
      <c r="BC6659" t="b">
        <v>0</v>
      </c>
      <c r="BD6659">
        <v>6658</v>
      </c>
    </row>
    <row r="6660" spans="1:56" x14ac:dyDescent="0.4">
      <c r="A6660" t="s">
        <v>17900</v>
      </c>
      <c r="B6660" t="s">
        <v>17894</v>
      </c>
      <c r="C6660">
        <f t="shared" si="104"/>
        <v>2015</v>
      </c>
      <c r="D6660" t="s">
        <v>17895</v>
      </c>
      <c r="E6660" t="s">
        <v>16362</v>
      </c>
      <c r="F6660" t="s">
        <v>961</v>
      </c>
      <c r="H6660" s="1">
        <v>0.56524305555555554</v>
      </c>
      <c r="I6660" s="1">
        <v>0.57565972222222228</v>
      </c>
      <c r="J6660">
        <v>0.25</v>
      </c>
      <c r="K6660">
        <v>0</v>
      </c>
      <c r="L6660">
        <v>0</v>
      </c>
      <c r="M6660">
        <v>0</v>
      </c>
      <c r="N6660">
        <v>0</v>
      </c>
      <c r="O6660">
        <v>0</v>
      </c>
      <c r="P6660">
        <v>0</v>
      </c>
      <c r="V6660">
        <v>12</v>
      </c>
      <c r="W6660">
        <v>3</v>
      </c>
      <c r="X6660">
        <v>35.284221649999999</v>
      </c>
      <c r="Y6660">
        <v>-120.89879999999999</v>
      </c>
      <c r="AA6660" t="s">
        <v>16089</v>
      </c>
      <c r="AB6660">
        <v>35.281700129999997</v>
      </c>
      <c r="AC6660">
        <v>-120.89832</v>
      </c>
      <c r="AE6660" t="s">
        <v>16089</v>
      </c>
      <c r="AF6660">
        <v>283</v>
      </c>
      <c r="AG6660" t="s">
        <v>1739</v>
      </c>
      <c r="AH6660" t="s">
        <v>17896</v>
      </c>
      <c r="AK6660">
        <v>63.75</v>
      </c>
      <c r="AL6660">
        <v>2</v>
      </c>
      <c r="AM6660">
        <v>57</v>
      </c>
      <c r="AN6660">
        <v>62</v>
      </c>
      <c r="AO6660">
        <v>6</v>
      </c>
      <c r="AP6660">
        <v>16</v>
      </c>
      <c r="AU6660">
        <v>5</v>
      </c>
      <c r="AV6660">
        <v>2</v>
      </c>
      <c r="AW6660">
        <v>11</v>
      </c>
      <c r="AX6660" t="s">
        <v>64</v>
      </c>
      <c r="AY6660">
        <v>2</v>
      </c>
      <c r="AZ6660">
        <v>8</v>
      </c>
      <c r="BA6660" t="s">
        <v>17901</v>
      </c>
      <c r="BC6660" t="b">
        <v>0</v>
      </c>
      <c r="BD6660">
        <v>6659</v>
      </c>
    </row>
    <row r="6661" spans="1:56" x14ac:dyDescent="0.4">
      <c r="A6661" t="s">
        <v>17902</v>
      </c>
      <c r="B6661" t="s">
        <v>17894</v>
      </c>
      <c r="C6661">
        <f t="shared" si="104"/>
        <v>2015</v>
      </c>
      <c r="D6661" t="s">
        <v>17903</v>
      </c>
      <c r="E6661" t="s">
        <v>16257</v>
      </c>
      <c r="F6661" t="s">
        <v>961</v>
      </c>
      <c r="H6661" s="1">
        <v>0.47280092592592587</v>
      </c>
      <c r="I6661" s="1">
        <v>0.48078703703703707</v>
      </c>
      <c r="J6661">
        <v>0.19166666700000001</v>
      </c>
      <c r="K6661">
        <v>0</v>
      </c>
      <c r="L6661">
        <v>0</v>
      </c>
      <c r="M6661">
        <v>0</v>
      </c>
      <c r="N6661">
        <v>0</v>
      </c>
      <c r="O6661">
        <v>0</v>
      </c>
      <c r="P6661">
        <v>0</v>
      </c>
      <c r="V6661">
        <v>12</v>
      </c>
      <c r="W6661">
        <v>2.2999999999999998</v>
      </c>
      <c r="X6661">
        <v>35.27233124</v>
      </c>
      <c r="Y6661">
        <v>-120.90719</v>
      </c>
      <c r="AA6661" t="s">
        <v>16089</v>
      </c>
      <c r="AB6661">
        <v>35.272048949999999</v>
      </c>
      <c r="AC6661">
        <v>-120.90606</v>
      </c>
      <c r="AE6661" t="s">
        <v>16089</v>
      </c>
      <c r="AF6661">
        <v>107</v>
      </c>
      <c r="AG6661" t="s">
        <v>8419</v>
      </c>
      <c r="AH6661" t="s">
        <v>17904</v>
      </c>
      <c r="AK6661">
        <v>63</v>
      </c>
      <c r="AL6661">
        <v>1</v>
      </c>
      <c r="AM6661">
        <v>75</v>
      </c>
      <c r="AN6661">
        <v>75</v>
      </c>
      <c r="AO6661">
        <v>6</v>
      </c>
      <c r="AP6661">
        <v>16</v>
      </c>
      <c r="AU6661">
        <v>35</v>
      </c>
      <c r="AV6661">
        <v>2</v>
      </c>
      <c r="AW6661">
        <v>8</v>
      </c>
      <c r="AX6661" t="s">
        <v>2151</v>
      </c>
      <c r="AY6661">
        <v>3</v>
      </c>
      <c r="AZ6661">
        <v>7</v>
      </c>
      <c r="BA6661" t="s">
        <v>17905</v>
      </c>
      <c r="BB6661" t="s">
        <v>17906</v>
      </c>
      <c r="BC6661" t="b">
        <v>0</v>
      </c>
      <c r="BD6661">
        <v>6660</v>
      </c>
    </row>
    <row r="6662" spans="1:56" x14ac:dyDescent="0.4">
      <c r="A6662" t="s">
        <v>17907</v>
      </c>
      <c r="B6662" t="s">
        <v>17894</v>
      </c>
      <c r="C6662">
        <f t="shared" si="104"/>
        <v>2015</v>
      </c>
      <c r="D6662" t="s">
        <v>17903</v>
      </c>
      <c r="E6662" t="s">
        <v>16257</v>
      </c>
      <c r="F6662" t="s">
        <v>961</v>
      </c>
      <c r="H6662" s="1">
        <v>0.48902777777777778</v>
      </c>
      <c r="I6662" s="1">
        <v>0.49965277777777778</v>
      </c>
      <c r="J6662">
        <v>0.255</v>
      </c>
      <c r="K6662">
        <v>0</v>
      </c>
      <c r="L6662">
        <v>0</v>
      </c>
      <c r="M6662">
        <v>0</v>
      </c>
      <c r="N6662">
        <v>0</v>
      </c>
      <c r="O6662">
        <v>0</v>
      </c>
      <c r="P6662">
        <v>0</v>
      </c>
      <c r="V6662">
        <v>12</v>
      </c>
      <c r="W6662">
        <v>3.06</v>
      </c>
      <c r="X6662">
        <v>35.272380830000003</v>
      </c>
      <c r="Y6662">
        <v>-120.90751</v>
      </c>
      <c r="AA6662" t="s">
        <v>16089</v>
      </c>
      <c r="AB6662">
        <v>35.27310181</v>
      </c>
      <c r="AC6662">
        <v>-120.90615</v>
      </c>
      <c r="AE6662" t="s">
        <v>16089</v>
      </c>
      <c r="AF6662">
        <v>147</v>
      </c>
      <c r="AG6662" t="s">
        <v>8419</v>
      </c>
      <c r="AH6662" t="s">
        <v>17908</v>
      </c>
      <c r="AK6662">
        <v>63.3</v>
      </c>
      <c r="AL6662">
        <v>2</v>
      </c>
      <c r="AM6662">
        <v>71</v>
      </c>
      <c r="AN6662">
        <v>73</v>
      </c>
      <c r="AO6662">
        <v>6</v>
      </c>
      <c r="AP6662">
        <v>16</v>
      </c>
      <c r="AS6662">
        <v>0</v>
      </c>
      <c r="AT6662">
        <v>0</v>
      </c>
      <c r="AU6662">
        <v>45</v>
      </c>
      <c r="AV6662">
        <v>2</v>
      </c>
      <c r="AW6662">
        <v>8</v>
      </c>
      <c r="AX6662" t="s">
        <v>2151</v>
      </c>
      <c r="AY6662">
        <v>3</v>
      </c>
      <c r="AZ6662">
        <v>7</v>
      </c>
      <c r="BA6662" s="3" t="s">
        <v>17909</v>
      </c>
      <c r="BC6662" t="b">
        <v>0</v>
      </c>
      <c r="BD6662">
        <v>6661</v>
      </c>
    </row>
    <row r="6663" spans="1:56" x14ac:dyDescent="0.4">
      <c r="A6663" t="s">
        <v>17910</v>
      </c>
      <c r="B6663" t="s">
        <v>17894</v>
      </c>
      <c r="C6663">
        <f t="shared" si="104"/>
        <v>2015</v>
      </c>
      <c r="D6663" t="s">
        <v>17903</v>
      </c>
      <c r="E6663" t="s">
        <v>16257</v>
      </c>
      <c r="F6663" t="s">
        <v>961</v>
      </c>
      <c r="H6663" s="1">
        <v>0.50828703703703704</v>
      </c>
      <c r="I6663" s="1">
        <v>0.51870370370370367</v>
      </c>
      <c r="J6663">
        <v>0.25</v>
      </c>
      <c r="K6663">
        <v>0</v>
      </c>
      <c r="L6663">
        <v>0</v>
      </c>
      <c r="M6663">
        <v>0</v>
      </c>
      <c r="N6663">
        <v>0</v>
      </c>
      <c r="O6663">
        <v>0</v>
      </c>
      <c r="P6663">
        <v>0</v>
      </c>
      <c r="V6663">
        <v>12</v>
      </c>
      <c r="W6663">
        <v>3</v>
      </c>
      <c r="X6663">
        <v>35.271610260000003</v>
      </c>
      <c r="Y6663">
        <v>-120.90774999999999</v>
      </c>
      <c r="AA6663" t="s">
        <v>16089</v>
      </c>
      <c r="AB6663">
        <v>35.272098540000002</v>
      </c>
      <c r="AC6663">
        <v>-120.90725999999999</v>
      </c>
      <c r="AE6663" t="s">
        <v>16089</v>
      </c>
      <c r="AF6663">
        <v>70</v>
      </c>
      <c r="AG6663" t="s">
        <v>8419</v>
      </c>
      <c r="AH6663" t="s">
        <v>17911</v>
      </c>
      <c r="AK6663">
        <v>63.3</v>
      </c>
      <c r="AL6663">
        <v>2</v>
      </c>
      <c r="AM6663">
        <v>71</v>
      </c>
      <c r="AN6663">
        <v>80</v>
      </c>
      <c r="AO6663">
        <v>6</v>
      </c>
      <c r="AP6663">
        <v>16</v>
      </c>
      <c r="AU6663">
        <v>22</v>
      </c>
      <c r="AV6663">
        <v>2</v>
      </c>
      <c r="AW6663">
        <v>8</v>
      </c>
      <c r="AX6663" t="s">
        <v>2151</v>
      </c>
      <c r="AY6663">
        <v>3</v>
      </c>
      <c r="AZ6663">
        <v>7</v>
      </c>
      <c r="BC6663" t="b">
        <v>0</v>
      </c>
      <c r="BD6663">
        <v>6662</v>
      </c>
    </row>
    <row r="6664" spans="1:56" x14ac:dyDescent="0.4">
      <c r="A6664" t="s">
        <v>17912</v>
      </c>
      <c r="B6664" t="s">
        <v>17913</v>
      </c>
      <c r="C6664">
        <f t="shared" si="104"/>
        <v>2009</v>
      </c>
      <c r="D6664" t="s">
        <v>17914</v>
      </c>
      <c r="E6664" t="s">
        <v>16299</v>
      </c>
      <c r="F6664" t="s">
        <v>961</v>
      </c>
      <c r="H6664" s="1">
        <v>0.37013888888888885</v>
      </c>
      <c r="I6664" s="1">
        <v>0.38067129629629631</v>
      </c>
      <c r="J6664">
        <v>0.25277777800000001</v>
      </c>
      <c r="K6664">
        <v>0</v>
      </c>
      <c r="L6664">
        <v>0</v>
      </c>
      <c r="M6664">
        <v>0</v>
      </c>
      <c r="N6664">
        <v>0</v>
      </c>
      <c r="O6664">
        <v>0</v>
      </c>
      <c r="P6664">
        <v>0</v>
      </c>
      <c r="V6664">
        <v>6</v>
      </c>
      <c r="W6664">
        <v>1.516666667</v>
      </c>
      <c r="X6664">
        <v>35.277721409999998</v>
      </c>
      <c r="Y6664">
        <v>-120.90452999999999</v>
      </c>
      <c r="AA6664" t="s">
        <v>17915</v>
      </c>
      <c r="AB6664">
        <v>35.276771549999999</v>
      </c>
      <c r="AC6664">
        <v>-120.90286999999999</v>
      </c>
      <c r="AE6664" t="s">
        <v>17915</v>
      </c>
      <c r="AF6664">
        <v>184</v>
      </c>
      <c r="AG6664" t="s">
        <v>7706</v>
      </c>
      <c r="AH6664" t="s">
        <v>8085</v>
      </c>
      <c r="AK6664">
        <v>58.2</v>
      </c>
      <c r="AL6664">
        <v>2</v>
      </c>
      <c r="AM6664">
        <v>65</v>
      </c>
      <c r="AN6664">
        <v>51</v>
      </c>
      <c r="AO6664">
        <v>4</v>
      </c>
      <c r="AP6664">
        <v>16</v>
      </c>
      <c r="AS6664">
        <v>0</v>
      </c>
      <c r="AT6664">
        <v>0</v>
      </c>
      <c r="AU6664">
        <v>8</v>
      </c>
      <c r="AV6664">
        <v>0</v>
      </c>
      <c r="AW6664">
        <v>5</v>
      </c>
      <c r="AX6664" t="s">
        <v>2151</v>
      </c>
      <c r="AY6664">
        <v>5</v>
      </c>
      <c r="BC6664" t="b">
        <v>0</v>
      </c>
      <c r="BD6664">
        <v>6663</v>
      </c>
    </row>
    <row r="6665" spans="1:56" x14ac:dyDescent="0.4">
      <c r="A6665" t="s">
        <v>17916</v>
      </c>
      <c r="B6665" t="s">
        <v>17913</v>
      </c>
      <c r="C6665">
        <f t="shared" si="104"/>
        <v>2009</v>
      </c>
      <c r="D6665" t="s">
        <v>17914</v>
      </c>
      <c r="E6665" t="s">
        <v>16299</v>
      </c>
      <c r="F6665" t="s">
        <v>961</v>
      </c>
      <c r="H6665" s="1">
        <v>0.38368055555555558</v>
      </c>
      <c r="I6665" s="1">
        <v>0.39425925925925925</v>
      </c>
      <c r="J6665">
        <v>0.25388888900000001</v>
      </c>
      <c r="K6665">
        <v>0</v>
      </c>
      <c r="L6665">
        <v>0</v>
      </c>
      <c r="M6665">
        <v>0</v>
      </c>
      <c r="N6665">
        <v>0</v>
      </c>
      <c r="O6665">
        <v>0</v>
      </c>
      <c r="P6665">
        <v>0</v>
      </c>
      <c r="V6665">
        <v>6</v>
      </c>
      <c r="W6665">
        <v>1.5233333330000001</v>
      </c>
      <c r="X6665">
        <v>35.278198240000002</v>
      </c>
      <c r="Y6665">
        <v>-120.90387</v>
      </c>
      <c r="AA6665" t="s">
        <v>17915</v>
      </c>
      <c r="AB6665">
        <v>35.276920320000002</v>
      </c>
      <c r="AC6665">
        <v>-120.90178</v>
      </c>
      <c r="AE6665" t="s">
        <v>17915</v>
      </c>
      <c r="AF6665">
        <v>237</v>
      </c>
      <c r="AG6665" t="s">
        <v>7706</v>
      </c>
      <c r="AH6665" t="s">
        <v>8085</v>
      </c>
      <c r="AK6665">
        <v>58.2</v>
      </c>
      <c r="AL6665">
        <v>2</v>
      </c>
      <c r="AM6665">
        <v>65</v>
      </c>
      <c r="AN6665">
        <v>57</v>
      </c>
      <c r="AO6665">
        <v>4</v>
      </c>
      <c r="AP6665">
        <v>16</v>
      </c>
      <c r="AS6665">
        <v>0</v>
      </c>
      <c r="AT6665">
        <v>0</v>
      </c>
      <c r="AU6665">
        <v>6</v>
      </c>
      <c r="AV6665">
        <v>0</v>
      </c>
      <c r="AW6665">
        <v>3</v>
      </c>
      <c r="AX6665" t="s">
        <v>2151</v>
      </c>
      <c r="AY6665">
        <v>4</v>
      </c>
      <c r="BC6665" t="b">
        <v>0</v>
      </c>
      <c r="BD6665">
        <v>6664</v>
      </c>
    </row>
    <row r="6666" spans="1:56" x14ac:dyDescent="0.4">
      <c r="A6666" t="s">
        <v>17917</v>
      </c>
      <c r="B6666" t="s">
        <v>17913</v>
      </c>
      <c r="C6666">
        <f t="shared" si="104"/>
        <v>2009</v>
      </c>
      <c r="D6666" t="s">
        <v>17914</v>
      </c>
      <c r="E6666" t="s">
        <v>16299</v>
      </c>
      <c r="F6666" t="s">
        <v>961</v>
      </c>
      <c r="H6666" s="1">
        <v>0.39797453703703706</v>
      </c>
      <c r="I6666" s="1">
        <v>0.4085185185185185</v>
      </c>
      <c r="J6666">
        <v>0.25305555600000001</v>
      </c>
      <c r="K6666">
        <v>0</v>
      </c>
      <c r="L6666">
        <v>0</v>
      </c>
      <c r="M6666">
        <v>0</v>
      </c>
      <c r="N6666">
        <v>0</v>
      </c>
      <c r="O6666">
        <v>0</v>
      </c>
      <c r="P6666">
        <v>0</v>
      </c>
      <c r="V6666">
        <v>6</v>
      </c>
      <c r="W6666">
        <v>1.518333333</v>
      </c>
      <c r="X6666">
        <v>35.27698135</v>
      </c>
      <c r="Y6666">
        <v>-120.90572</v>
      </c>
      <c r="AA6666" t="s">
        <v>17915</v>
      </c>
      <c r="AB6666">
        <v>35.275249479999999</v>
      </c>
      <c r="AC6666">
        <v>-120.90415</v>
      </c>
      <c r="AE6666" t="s">
        <v>17915</v>
      </c>
      <c r="AF6666">
        <v>239</v>
      </c>
      <c r="AG6666" t="s">
        <v>7706</v>
      </c>
      <c r="AH6666" t="s">
        <v>8085</v>
      </c>
      <c r="AK6666">
        <v>58.4</v>
      </c>
      <c r="AL6666">
        <v>2</v>
      </c>
      <c r="AM6666">
        <v>72</v>
      </c>
      <c r="AN6666">
        <v>67</v>
      </c>
      <c r="AO6666">
        <v>4</v>
      </c>
      <c r="AP6666">
        <v>16</v>
      </c>
      <c r="AU6666">
        <v>7</v>
      </c>
      <c r="AV6666">
        <v>0</v>
      </c>
      <c r="AW6666">
        <v>5</v>
      </c>
      <c r="AX6666" t="s">
        <v>2151</v>
      </c>
      <c r="AY6666">
        <v>5</v>
      </c>
      <c r="AZ6666">
        <v>5.5</v>
      </c>
      <c r="BC6666" t="b">
        <v>0</v>
      </c>
      <c r="BD6666">
        <v>6665</v>
      </c>
    </row>
    <row r="6667" spans="1:56" x14ac:dyDescent="0.4">
      <c r="A6667" t="s">
        <v>17918</v>
      </c>
      <c r="B6667" t="s">
        <v>17913</v>
      </c>
      <c r="C6667">
        <f t="shared" si="104"/>
        <v>2009</v>
      </c>
      <c r="D6667" t="s">
        <v>17919</v>
      </c>
      <c r="E6667" t="s">
        <v>16257</v>
      </c>
      <c r="F6667" t="s">
        <v>961</v>
      </c>
      <c r="H6667" s="1">
        <v>0.41358796296296302</v>
      </c>
      <c r="I6667" s="1">
        <v>0.4238425925925926</v>
      </c>
      <c r="J6667">
        <v>0.24611111099999999</v>
      </c>
      <c r="K6667">
        <v>0</v>
      </c>
      <c r="L6667">
        <v>0</v>
      </c>
      <c r="M6667">
        <v>0</v>
      </c>
      <c r="N6667">
        <v>0</v>
      </c>
      <c r="O6667">
        <v>0</v>
      </c>
      <c r="P6667">
        <v>0</v>
      </c>
      <c r="V6667">
        <v>6</v>
      </c>
      <c r="W6667">
        <v>1.4766666669999999</v>
      </c>
      <c r="X6667">
        <v>35.27457047</v>
      </c>
      <c r="Y6667">
        <v>-120.91197</v>
      </c>
      <c r="AA6667" t="s">
        <v>17915</v>
      </c>
      <c r="AB6667">
        <v>35.272720339999999</v>
      </c>
      <c r="AC6667">
        <v>-120.91117</v>
      </c>
      <c r="AE6667" t="s">
        <v>17915</v>
      </c>
      <c r="AF6667">
        <v>218</v>
      </c>
      <c r="AG6667" t="s">
        <v>8085</v>
      </c>
      <c r="AH6667" t="s">
        <v>7706</v>
      </c>
      <c r="AK6667">
        <v>58.8</v>
      </c>
      <c r="AL6667">
        <v>2</v>
      </c>
      <c r="AM6667">
        <v>111</v>
      </c>
      <c r="AO6667">
        <v>6</v>
      </c>
      <c r="AP6667">
        <v>16</v>
      </c>
      <c r="AS6667">
        <v>0</v>
      </c>
      <c r="AT6667">
        <v>0</v>
      </c>
      <c r="AU6667">
        <v>7</v>
      </c>
      <c r="AV6667">
        <v>0</v>
      </c>
      <c r="AW6667">
        <v>10</v>
      </c>
      <c r="AX6667" t="s">
        <v>2151</v>
      </c>
      <c r="AY6667">
        <v>3</v>
      </c>
      <c r="BC6667" t="b">
        <v>0</v>
      </c>
      <c r="BD6667">
        <v>6666</v>
      </c>
    </row>
    <row r="6668" spans="1:56" x14ac:dyDescent="0.4">
      <c r="A6668" t="s">
        <v>17920</v>
      </c>
      <c r="B6668" t="s">
        <v>17913</v>
      </c>
      <c r="C6668">
        <f t="shared" si="104"/>
        <v>2009</v>
      </c>
      <c r="D6668" t="s">
        <v>17919</v>
      </c>
      <c r="E6668" t="s">
        <v>16257</v>
      </c>
      <c r="F6668" t="s">
        <v>961</v>
      </c>
      <c r="H6668" s="1">
        <v>0.42641203703703701</v>
      </c>
      <c r="I6668" s="1">
        <v>0.43614583333333329</v>
      </c>
      <c r="J6668">
        <v>0.23361111100000001</v>
      </c>
      <c r="K6668">
        <v>0</v>
      </c>
      <c r="L6668">
        <v>0</v>
      </c>
      <c r="M6668">
        <v>0</v>
      </c>
      <c r="N6668">
        <v>0</v>
      </c>
      <c r="O6668">
        <v>0</v>
      </c>
      <c r="P6668">
        <v>0</v>
      </c>
      <c r="V6668">
        <v>6</v>
      </c>
      <c r="W6668">
        <v>1.401666667</v>
      </c>
      <c r="X6668">
        <v>35.272899629999998</v>
      </c>
      <c r="Y6668">
        <v>-120.91007999999999</v>
      </c>
      <c r="AA6668" t="s">
        <v>17915</v>
      </c>
      <c r="AB6668">
        <v>35.27061844</v>
      </c>
      <c r="AC6668">
        <v>-120.90940000000001</v>
      </c>
      <c r="AE6668" t="s">
        <v>17915</v>
      </c>
      <c r="AF6668">
        <v>260</v>
      </c>
      <c r="AG6668" t="s">
        <v>8085</v>
      </c>
      <c r="AH6668" t="s">
        <v>7706</v>
      </c>
      <c r="AK6668">
        <v>58.8</v>
      </c>
      <c r="AL6668">
        <v>2</v>
      </c>
      <c r="AM6668">
        <v>85</v>
      </c>
      <c r="AN6668">
        <v>67</v>
      </c>
      <c r="AO6668">
        <v>6</v>
      </c>
      <c r="AP6668">
        <v>16</v>
      </c>
      <c r="AS6668">
        <v>0</v>
      </c>
      <c r="AT6668">
        <v>0</v>
      </c>
      <c r="AU6668">
        <v>4</v>
      </c>
      <c r="AV6668">
        <v>0</v>
      </c>
      <c r="AW6668">
        <v>10</v>
      </c>
      <c r="AX6668" t="s">
        <v>2143</v>
      </c>
      <c r="AY6668">
        <v>3</v>
      </c>
      <c r="BC6668" t="b">
        <v>0</v>
      </c>
      <c r="BD6668">
        <v>6667</v>
      </c>
    </row>
    <row r="6669" spans="1:56" x14ac:dyDescent="0.4">
      <c r="A6669" t="s">
        <v>17921</v>
      </c>
      <c r="B6669" t="s">
        <v>17913</v>
      </c>
      <c r="C6669">
        <f t="shared" si="104"/>
        <v>2009</v>
      </c>
      <c r="D6669" t="s">
        <v>17919</v>
      </c>
      <c r="E6669" t="s">
        <v>16257</v>
      </c>
      <c r="F6669" t="s">
        <v>961</v>
      </c>
      <c r="H6669" s="1">
        <v>0.43982638888888892</v>
      </c>
      <c r="I6669" s="1">
        <v>0.45018518518518519</v>
      </c>
      <c r="J6669">
        <v>0.248611111</v>
      </c>
      <c r="K6669">
        <v>0</v>
      </c>
      <c r="L6669">
        <v>-2.0000002380000002</v>
      </c>
      <c r="M6669">
        <v>0</v>
      </c>
      <c r="N6669">
        <v>0</v>
      </c>
      <c r="O6669">
        <v>0</v>
      </c>
      <c r="P6669">
        <v>-3.3333336999999998E-2</v>
      </c>
      <c r="V6669">
        <v>6</v>
      </c>
      <c r="W6669">
        <v>1.458333329</v>
      </c>
      <c r="X6669">
        <v>35.274051669999999</v>
      </c>
      <c r="Y6669">
        <v>-120.90882000000001</v>
      </c>
      <c r="AA6669" t="s">
        <v>17915</v>
      </c>
      <c r="AB6669">
        <v>35.271949769999999</v>
      </c>
      <c r="AC6669">
        <v>-120.90822</v>
      </c>
      <c r="AE6669" t="s">
        <v>17915</v>
      </c>
      <c r="AF6669">
        <v>239</v>
      </c>
      <c r="AG6669" t="s">
        <v>8085</v>
      </c>
      <c r="AH6669" t="s">
        <v>7706</v>
      </c>
      <c r="AK6669">
        <v>59</v>
      </c>
      <c r="AL6669">
        <v>2</v>
      </c>
      <c r="AM6669">
        <v>85</v>
      </c>
      <c r="AN6669">
        <v>75</v>
      </c>
      <c r="AO6669">
        <v>6</v>
      </c>
      <c r="AP6669">
        <v>16</v>
      </c>
      <c r="AS6669">
        <v>0</v>
      </c>
      <c r="AT6669">
        <v>0</v>
      </c>
      <c r="AU6669">
        <v>3</v>
      </c>
      <c r="AV6669">
        <v>0</v>
      </c>
      <c r="AW6669">
        <v>10</v>
      </c>
      <c r="AX6669" t="s">
        <v>2151</v>
      </c>
      <c r="AY6669">
        <v>3</v>
      </c>
      <c r="AZ6669">
        <v>4</v>
      </c>
      <c r="BC6669" t="b">
        <v>0</v>
      </c>
      <c r="BD6669">
        <v>6668</v>
      </c>
    </row>
    <row r="6670" spans="1:56" x14ac:dyDescent="0.4">
      <c r="A6670" t="s">
        <v>17922</v>
      </c>
      <c r="B6670" t="s">
        <v>17913</v>
      </c>
      <c r="C6670">
        <f t="shared" si="104"/>
        <v>2009</v>
      </c>
      <c r="D6670" t="s">
        <v>17923</v>
      </c>
      <c r="E6670" t="s">
        <v>16418</v>
      </c>
      <c r="F6670" t="s">
        <v>961</v>
      </c>
      <c r="H6670" s="1">
        <v>0.45557870370370374</v>
      </c>
      <c r="I6670" s="1">
        <v>0.4667013888888889</v>
      </c>
      <c r="J6670">
        <v>0.266944444</v>
      </c>
      <c r="K6670">
        <v>0</v>
      </c>
      <c r="L6670">
        <v>0</v>
      </c>
      <c r="M6670">
        <v>0</v>
      </c>
      <c r="N6670">
        <v>0</v>
      </c>
      <c r="O6670">
        <v>0</v>
      </c>
      <c r="P6670">
        <v>0</v>
      </c>
      <c r="V6670">
        <v>6</v>
      </c>
      <c r="W6670">
        <v>1.6016666669999999</v>
      </c>
      <c r="X6670">
        <v>35.269428249999997</v>
      </c>
      <c r="Y6670">
        <v>-120.91622</v>
      </c>
      <c r="AA6670" t="s">
        <v>17915</v>
      </c>
      <c r="AB6670">
        <v>35.266368870000001</v>
      </c>
      <c r="AC6670">
        <v>-120.91482000000001</v>
      </c>
      <c r="AE6670" t="s">
        <v>17915</v>
      </c>
      <c r="AF6670">
        <v>363</v>
      </c>
      <c r="AG6670" t="s">
        <v>7706</v>
      </c>
      <c r="AH6670" t="s">
        <v>8085</v>
      </c>
      <c r="AK6670">
        <v>58.2</v>
      </c>
      <c r="AL6670">
        <v>2</v>
      </c>
      <c r="AM6670">
        <v>123</v>
      </c>
      <c r="AN6670">
        <v>103</v>
      </c>
      <c r="AO6670">
        <v>6</v>
      </c>
      <c r="AP6670">
        <v>16</v>
      </c>
      <c r="AU6670">
        <v>8</v>
      </c>
      <c r="AV6670">
        <v>0</v>
      </c>
      <c r="AW6670">
        <v>20</v>
      </c>
      <c r="AX6670" t="s">
        <v>2151</v>
      </c>
      <c r="AY6670">
        <v>3</v>
      </c>
      <c r="BC6670" t="b">
        <v>0</v>
      </c>
      <c r="BD6670">
        <v>6669</v>
      </c>
    </row>
    <row r="6671" spans="1:56" x14ac:dyDescent="0.4">
      <c r="A6671" t="s">
        <v>17924</v>
      </c>
      <c r="B6671" t="s">
        <v>17913</v>
      </c>
      <c r="C6671">
        <f t="shared" si="104"/>
        <v>2009</v>
      </c>
      <c r="D6671" t="s">
        <v>17923</v>
      </c>
      <c r="E6671" t="s">
        <v>16418</v>
      </c>
      <c r="F6671" t="s">
        <v>961</v>
      </c>
      <c r="H6671" s="1">
        <v>0.47118055555555555</v>
      </c>
      <c r="I6671" s="1">
        <v>0.47812499999999997</v>
      </c>
      <c r="J6671">
        <v>0.16666666699999999</v>
      </c>
      <c r="K6671">
        <v>0</v>
      </c>
      <c r="L6671">
        <v>0</v>
      </c>
      <c r="M6671">
        <v>0</v>
      </c>
      <c r="N6671">
        <v>0</v>
      </c>
      <c r="O6671">
        <v>0</v>
      </c>
      <c r="P6671">
        <v>0</v>
      </c>
      <c r="V6671">
        <v>6</v>
      </c>
      <c r="W6671">
        <v>1</v>
      </c>
      <c r="X6671">
        <v>35.269218440000003</v>
      </c>
      <c r="Y6671">
        <v>-120.91464999999999</v>
      </c>
      <c r="AA6671" t="s">
        <v>17915</v>
      </c>
      <c r="AB6671">
        <v>35.267398829999998</v>
      </c>
      <c r="AC6671">
        <v>-120.91365</v>
      </c>
      <c r="AE6671" t="s">
        <v>17915</v>
      </c>
      <c r="AF6671">
        <v>221</v>
      </c>
      <c r="AG6671" t="s">
        <v>7706</v>
      </c>
      <c r="AH6671" t="s">
        <v>8085</v>
      </c>
      <c r="AK6671">
        <v>58.9</v>
      </c>
      <c r="AL6671">
        <v>2</v>
      </c>
      <c r="AM6671">
        <v>96</v>
      </c>
      <c r="AO6671">
        <v>6</v>
      </c>
      <c r="AP6671">
        <v>16</v>
      </c>
      <c r="AU6671">
        <v>5</v>
      </c>
      <c r="AV6671">
        <v>0</v>
      </c>
      <c r="AW6671">
        <v>15</v>
      </c>
      <c r="AX6671" t="s">
        <v>2151</v>
      </c>
      <c r="AY6671">
        <v>5</v>
      </c>
      <c r="BC6671" t="b">
        <v>0</v>
      </c>
      <c r="BD6671">
        <v>6670</v>
      </c>
    </row>
    <row r="6672" spans="1:56" x14ac:dyDescent="0.4">
      <c r="A6672" t="s">
        <v>17925</v>
      </c>
      <c r="B6672" t="s">
        <v>17913</v>
      </c>
      <c r="C6672">
        <f t="shared" si="104"/>
        <v>2009</v>
      </c>
      <c r="D6672" t="s">
        <v>17923</v>
      </c>
      <c r="E6672" t="s">
        <v>16418</v>
      </c>
      <c r="F6672" t="s">
        <v>961</v>
      </c>
      <c r="H6672" s="1">
        <v>0.48150462962962964</v>
      </c>
      <c r="I6672" s="1">
        <v>0.49200231481481477</v>
      </c>
      <c r="J6672">
        <v>0.25194444399999999</v>
      </c>
      <c r="K6672">
        <v>-0.99999934400000001</v>
      </c>
      <c r="L6672">
        <v>0</v>
      </c>
      <c r="M6672">
        <v>0</v>
      </c>
      <c r="N6672">
        <v>0</v>
      </c>
      <c r="O6672">
        <v>0</v>
      </c>
      <c r="P6672">
        <v>-1.6666655999999998E-2</v>
      </c>
      <c r="V6672">
        <v>6</v>
      </c>
      <c r="W6672">
        <v>1.4950000109999999</v>
      </c>
      <c r="X6672">
        <v>35.270030980000001</v>
      </c>
      <c r="Y6672">
        <v>-120.91338</v>
      </c>
      <c r="AA6672" t="s">
        <v>17915</v>
      </c>
      <c r="AB6672">
        <v>35.267368320000003</v>
      </c>
      <c r="AC6672">
        <v>-120.91292</v>
      </c>
      <c r="AE6672" t="s">
        <v>17915</v>
      </c>
      <c r="AF6672">
        <v>298</v>
      </c>
      <c r="AG6672" t="s">
        <v>7706</v>
      </c>
      <c r="AH6672" t="s">
        <v>8085</v>
      </c>
      <c r="AK6672">
        <v>59</v>
      </c>
      <c r="AL6672">
        <v>2</v>
      </c>
      <c r="AM6672">
        <v>92</v>
      </c>
      <c r="AN6672">
        <v>89</v>
      </c>
      <c r="AO6672">
        <v>6</v>
      </c>
      <c r="AP6672">
        <v>16</v>
      </c>
      <c r="AS6672">
        <v>0</v>
      </c>
      <c r="AT6672">
        <v>0</v>
      </c>
      <c r="AU6672">
        <v>7</v>
      </c>
      <c r="AV6672">
        <v>0</v>
      </c>
      <c r="AW6672">
        <v>25</v>
      </c>
      <c r="AX6672" t="s">
        <v>2143</v>
      </c>
      <c r="AY6672">
        <v>4</v>
      </c>
      <c r="AZ6672">
        <v>5</v>
      </c>
      <c r="BC6672" t="b">
        <v>0</v>
      </c>
      <c r="BD6672">
        <v>6671</v>
      </c>
    </row>
    <row r="6673" spans="1:56" x14ac:dyDescent="0.4">
      <c r="A6673" t="s">
        <v>17926</v>
      </c>
      <c r="B6673" t="s">
        <v>17913</v>
      </c>
      <c r="C6673">
        <f t="shared" si="104"/>
        <v>2009</v>
      </c>
      <c r="D6673" t="s">
        <v>17927</v>
      </c>
      <c r="E6673" t="s">
        <v>16267</v>
      </c>
      <c r="F6673" t="s">
        <v>961</v>
      </c>
      <c r="H6673" s="1">
        <v>0.49739583333333331</v>
      </c>
      <c r="I6673" s="1">
        <v>0.50853009259259252</v>
      </c>
      <c r="J6673">
        <v>0.26722222200000001</v>
      </c>
      <c r="K6673">
        <v>0</v>
      </c>
      <c r="L6673">
        <v>0</v>
      </c>
      <c r="M6673">
        <v>0</v>
      </c>
      <c r="N6673">
        <v>0</v>
      </c>
      <c r="O6673">
        <v>0</v>
      </c>
      <c r="P6673">
        <v>0</v>
      </c>
      <c r="V6673">
        <v>6</v>
      </c>
      <c r="W6673">
        <v>1.6033333329999999</v>
      </c>
      <c r="X6673">
        <v>35.263530729999999</v>
      </c>
      <c r="Y6673">
        <v>-120.91545000000001</v>
      </c>
      <c r="AA6673" t="s">
        <v>17915</v>
      </c>
      <c r="AB6673">
        <v>35.259418490000002</v>
      </c>
      <c r="AC6673">
        <v>-120.91477</v>
      </c>
      <c r="AE6673" t="s">
        <v>17915</v>
      </c>
      <c r="AF6673">
        <v>460</v>
      </c>
      <c r="AG6673" t="s">
        <v>8085</v>
      </c>
      <c r="AH6673" t="s">
        <v>7706</v>
      </c>
      <c r="AK6673">
        <v>59</v>
      </c>
      <c r="AL6673">
        <v>2</v>
      </c>
      <c r="AM6673">
        <v>127</v>
      </c>
      <c r="AO6673">
        <v>6</v>
      </c>
      <c r="AP6673">
        <v>16</v>
      </c>
      <c r="AS6673">
        <v>0</v>
      </c>
      <c r="AT6673">
        <v>0</v>
      </c>
      <c r="AU6673">
        <v>4</v>
      </c>
      <c r="AV6673">
        <v>0</v>
      </c>
      <c r="AW6673">
        <v>20</v>
      </c>
      <c r="AX6673" t="s">
        <v>2151</v>
      </c>
      <c r="AY6673">
        <v>4</v>
      </c>
      <c r="BC6673" t="b">
        <v>0</v>
      </c>
      <c r="BD6673">
        <v>6672</v>
      </c>
    </row>
    <row r="6674" spans="1:56" x14ac:dyDescent="0.4">
      <c r="A6674" t="s">
        <v>17928</v>
      </c>
      <c r="B6674" t="s">
        <v>17913</v>
      </c>
      <c r="C6674">
        <f t="shared" si="104"/>
        <v>2009</v>
      </c>
      <c r="D6674" t="s">
        <v>17927</v>
      </c>
      <c r="E6674" t="s">
        <v>16267</v>
      </c>
      <c r="F6674" t="s">
        <v>961</v>
      </c>
      <c r="H6674" s="1">
        <v>0.51299768518518518</v>
      </c>
      <c r="I6674" s="1">
        <v>0.52231481481481479</v>
      </c>
      <c r="J6674">
        <v>0.223611111</v>
      </c>
      <c r="K6674">
        <v>0</v>
      </c>
      <c r="L6674">
        <v>0</v>
      </c>
      <c r="M6674">
        <v>0</v>
      </c>
      <c r="N6674">
        <v>0</v>
      </c>
      <c r="O6674">
        <v>0</v>
      </c>
      <c r="P6674">
        <v>0</v>
      </c>
      <c r="V6674">
        <v>6</v>
      </c>
      <c r="W6674">
        <v>1.3416666669999999</v>
      </c>
      <c r="X6674">
        <v>35.263580320000003</v>
      </c>
      <c r="Y6674">
        <v>-120.91395</v>
      </c>
      <c r="AA6674" t="s">
        <v>17915</v>
      </c>
      <c r="AB6674">
        <v>35.260200500000003</v>
      </c>
      <c r="AC6674">
        <v>-120.91298</v>
      </c>
      <c r="AE6674" t="s">
        <v>17915</v>
      </c>
      <c r="AF6674">
        <v>385</v>
      </c>
      <c r="AG6674" t="s">
        <v>8085</v>
      </c>
      <c r="AH6674" t="s">
        <v>7706</v>
      </c>
      <c r="AK6674">
        <v>59</v>
      </c>
      <c r="AL6674">
        <v>2</v>
      </c>
      <c r="AM6674">
        <v>108</v>
      </c>
      <c r="AO6674">
        <v>6</v>
      </c>
      <c r="AP6674">
        <v>16</v>
      </c>
      <c r="AS6674">
        <v>0</v>
      </c>
      <c r="AT6674">
        <v>0</v>
      </c>
      <c r="AU6674">
        <v>0</v>
      </c>
      <c r="AV6674">
        <v>0</v>
      </c>
      <c r="AW6674">
        <v>10</v>
      </c>
      <c r="AX6674" t="s">
        <v>2151</v>
      </c>
      <c r="AY6674">
        <v>4</v>
      </c>
      <c r="BC6674" t="b">
        <v>0</v>
      </c>
      <c r="BD6674">
        <v>6673</v>
      </c>
    </row>
    <row r="6675" spans="1:56" x14ac:dyDescent="0.4">
      <c r="A6675" t="s">
        <v>17929</v>
      </c>
      <c r="B6675" t="s">
        <v>17913</v>
      </c>
      <c r="C6675">
        <f t="shared" si="104"/>
        <v>2009</v>
      </c>
      <c r="D6675" t="s">
        <v>17927</v>
      </c>
      <c r="E6675" t="s">
        <v>16267</v>
      </c>
      <c r="F6675" t="s">
        <v>961</v>
      </c>
      <c r="H6675" s="1">
        <v>0.52635416666666668</v>
      </c>
      <c r="I6675" s="1">
        <v>0.53653935185185186</v>
      </c>
      <c r="J6675">
        <v>0.24444444400000001</v>
      </c>
      <c r="K6675">
        <v>0</v>
      </c>
      <c r="L6675">
        <v>0</v>
      </c>
      <c r="M6675">
        <v>0</v>
      </c>
      <c r="N6675">
        <v>0</v>
      </c>
      <c r="O6675">
        <v>0</v>
      </c>
      <c r="P6675">
        <v>0</v>
      </c>
      <c r="V6675">
        <v>6</v>
      </c>
      <c r="W6675">
        <v>1.4666666669999999</v>
      </c>
      <c r="X6675">
        <v>35.263919829999999</v>
      </c>
      <c r="Y6675">
        <v>-120.91188</v>
      </c>
      <c r="AA6675" t="s">
        <v>17915</v>
      </c>
      <c r="AB6675">
        <v>35.260028839999997</v>
      </c>
      <c r="AC6675">
        <v>-120.91085</v>
      </c>
      <c r="AE6675" t="s">
        <v>17915</v>
      </c>
      <c r="AF6675">
        <v>442</v>
      </c>
      <c r="AG6675" t="s">
        <v>8085</v>
      </c>
      <c r="AH6675" t="s">
        <v>7706</v>
      </c>
      <c r="AK6675">
        <v>59.3</v>
      </c>
      <c r="AL6675">
        <v>2</v>
      </c>
      <c r="AM6675">
        <v>95</v>
      </c>
      <c r="AN6675">
        <v>77</v>
      </c>
      <c r="AO6675">
        <v>6</v>
      </c>
      <c r="AP6675">
        <v>16</v>
      </c>
      <c r="AS6675">
        <v>0</v>
      </c>
      <c r="AT6675">
        <v>0</v>
      </c>
      <c r="AU6675">
        <v>1</v>
      </c>
      <c r="AV6675">
        <v>0</v>
      </c>
      <c r="AW6675">
        <v>15</v>
      </c>
      <c r="AX6675" t="s">
        <v>2151</v>
      </c>
      <c r="AY6675">
        <v>4</v>
      </c>
      <c r="AZ6675">
        <v>5.5</v>
      </c>
      <c r="BC6675" t="b">
        <v>0</v>
      </c>
      <c r="BD6675">
        <v>6674</v>
      </c>
    </row>
    <row r="6676" spans="1:56" x14ac:dyDescent="0.4">
      <c r="A6676" t="s">
        <v>17930</v>
      </c>
      <c r="B6676" t="s">
        <v>17931</v>
      </c>
      <c r="C6676">
        <f t="shared" si="104"/>
        <v>2015</v>
      </c>
      <c r="D6676" t="s">
        <v>17932</v>
      </c>
      <c r="E6676" t="s">
        <v>16245</v>
      </c>
      <c r="F6676" t="s">
        <v>961</v>
      </c>
      <c r="H6676" s="1">
        <v>0.52934027777777781</v>
      </c>
      <c r="I6676" s="1">
        <v>0.54006944444444438</v>
      </c>
      <c r="J6676">
        <v>0.25750000000000001</v>
      </c>
      <c r="K6676">
        <v>0</v>
      </c>
      <c r="L6676">
        <v>0</v>
      </c>
      <c r="M6676">
        <v>-1</v>
      </c>
      <c r="N6676">
        <v>0</v>
      </c>
      <c r="O6676">
        <v>0</v>
      </c>
      <c r="P6676">
        <v>-1.6666667E-2</v>
      </c>
      <c r="V6676">
        <v>10</v>
      </c>
      <c r="W6676">
        <v>2.5583333330000002</v>
      </c>
      <c r="X6676">
        <v>35.289409640000002</v>
      </c>
      <c r="Y6676">
        <v>-120.89861999999999</v>
      </c>
      <c r="AA6676" t="s">
        <v>17933</v>
      </c>
      <c r="AB6676">
        <v>35.288330080000001</v>
      </c>
      <c r="AC6676">
        <v>-120.89628</v>
      </c>
      <c r="AE6676" t="s">
        <v>17933</v>
      </c>
      <c r="AF6676">
        <v>244</v>
      </c>
      <c r="AG6676" t="s">
        <v>4631</v>
      </c>
      <c r="AH6676" t="s">
        <v>17934</v>
      </c>
      <c r="AK6676">
        <v>64.3</v>
      </c>
      <c r="AL6676">
        <v>2</v>
      </c>
      <c r="AM6676">
        <v>65</v>
      </c>
      <c r="AN6676">
        <v>48</v>
      </c>
      <c r="AO6676">
        <v>6</v>
      </c>
      <c r="AP6676">
        <v>16</v>
      </c>
      <c r="AU6676">
        <v>28</v>
      </c>
      <c r="AV6676">
        <v>0</v>
      </c>
      <c r="AW6676">
        <v>8</v>
      </c>
      <c r="AX6676" t="s">
        <v>2151</v>
      </c>
      <c r="AY6676">
        <v>3</v>
      </c>
      <c r="AZ6676">
        <v>8</v>
      </c>
      <c r="BA6676" s="3" t="s">
        <v>17935</v>
      </c>
      <c r="BC6676" t="b">
        <v>0</v>
      </c>
      <c r="BD6676">
        <v>6675</v>
      </c>
    </row>
    <row r="6677" spans="1:56" x14ac:dyDescent="0.4">
      <c r="A6677" t="s">
        <v>17936</v>
      </c>
      <c r="B6677" t="s">
        <v>17931</v>
      </c>
      <c r="C6677">
        <f t="shared" si="104"/>
        <v>2015</v>
      </c>
      <c r="D6677" t="s">
        <v>17932</v>
      </c>
      <c r="E6677" t="s">
        <v>16245</v>
      </c>
      <c r="F6677" t="s">
        <v>961</v>
      </c>
      <c r="H6677" s="1">
        <v>0.54576388888888883</v>
      </c>
      <c r="I6677" s="1">
        <v>0.55618055555555557</v>
      </c>
      <c r="J6677">
        <v>0.25</v>
      </c>
      <c r="K6677">
        <v>0</v>
      </c>
      <c r="L6677">
        <v>0</v>
      </c>
      <c r="M6677">
        <v>0</v>
      </c>
      <c r="N6677">
        <v>0</v>
      </c>
      <c r="O6677">
        <v>0</v>
      </c>
      <c r="P6677">
        <v>0</v>
      </c>
      <c r="V6677">
        <v>10</v>
      </c>
      <c r="W6677">
        <v>2.5</v>
      </c>
      <c r="X6677">
        <v>35.28821945</v>
      </c>
      <c r="Y6677">
        <v>-120.89807999999999</v>
      </c>
      <c r="AA6677" t="s">
        <v>17933</v>
      </c>
      <c r="AB6677">
        <v>35.287559510000001</v>
      </c>
      <c r="AC6677">
        <v>-120.89543999999999</v>
      </c>
      <c r="AE6677" t="s">
        <v>17933</v>
      </c>
      <c r="AF6677">
        <v>251</v>
      </c>
      <c r="AG6677" t="s">
        <v>4631</v>
      </c>
      <c r="AH6677" t="s">
        <v>17934</v>
      </c>
      <c r="AK6677">
        <v>64.900000000000006</v>
      </c>
      <c r="AL6677">
        <v>2</v>
      </c>
      <c r="AM6677">
        <v>61</v>
      </c>
      <c r="AN6677">
        <v>41</v>
      </c>
      <c r="AO6677">
        <v>6</v>
      </c>
      <c r="AP6677">
        <v>16</v>
      </c>
      <c r="AU6677">
        <v>24</v>
      </c>
      <c r="AV6677">
        <v>0</v>
      </c>
      <c r="AW6677">
        <v>5</v>
      </c>
      <c r="AX6677" t="s">
        <v>2151</v>
      </c>
      <c r="AY6677">
        <v>3</v>
      </c>
      <c r="AZ6677">
        <v>8</v>
      </c>
      <c r="BC6677" t="b">
        <v>0</v>
      </c>
      <c r="BD6677">
        <v>6676</v>
      </c>
    </row>
    <row r="6678" spans="1:56" x14ac:dyDescent="0.4">
      <c r="A6678" t="s">
        <v>17937</v>
      </c>
      <c r="B6678" t="s">
        <v>17931</v>
      </c>
      <c r="C6678">
        <f t="shared" si="104"/>
        <v>2015</v>
      </c>
      <c r="D6678" t="s">
        <v>17932</v>
      </c>
      <c r="E6678" t="s">
        <v>16245</v>
      </c>
      <c r="F6678" t="s">
        <v>961</v>
      </c>
      <c r="H6678" s="1">
        <v>0.56097222222222221</v>
      </c>
      <c r="I6678" s="1">
        <v>0.57158564814814816</v>
      </c>
      <c r="J6678">
        <v>0.254722222</v>
      </c>
      <c r="K6678">
        <v>0</v>
      </c>
      <c r="L6678">
        <v>0</v>
      </c>
      <c r="M6678">
        <v>-1.2999999520000001</v>
      </c>
      <c r="N6678">
        <v>0</v>
      </c>
      <c r="O6678">
        <v>0</v>
      </c>
      <c r="P6678">
        <v>-2.1666666000000001E-2</v>
      </c>
      <c r="V6678">
        <v>10</v>
      </c>
      <c r="W6678">
        <v>2.525555556</v>
      </c>
      <c r="X6678">
        <v>35.289440159999998</v>
      </c>
      <c r="Y6678">
        <v>-120.89796</v>
      </c>
      <c r="AA6678" t="s">
        <v>17933</v>
      </c>
      <c r="AB6678">
        <v>35.287609099999997</v>
      </c>
      <c r="AC6678">
        <v>-120.89568</v>
      </c>
      <c r="AE6678" t="s">
        <v>17933</v>
      </c>
      <c r="AF6678">
        <v>290</v>
      </c>
      <c r="AG6678" t="s">
        <v>4631</v>
      </c>
      <c r="AH6678" t="s">
        <v>17934</v>
      </c>
      <c r="AK6678">
        <v>64.400000000000006</v>
      </c>
      <c r="AL6678">
        <v>2</v>
      </c>
      <c r="AM6678">
        <v>60</v>
      </c>
      <c r="AN6678">
        <v>49</v>
      </c>
      <c r="AO6678">
        <v>6</v>
      </c>
      <c r="AP6678">
        <v>16</v>
      </c>
      <c r="AU6678">
        <v>15</v>
      </c>
      <c r="AV6678">
        <v>0</v>
      </c>
      <c r="AW6678">
        <v>5</v>
      </c>
      <c r="AX6678" t="s">
        <v>2151</v>
      </c>
      <c r="AY6678">
        <v>3</v>
      </c>
      <c r="AZ6678">
        <v>8</v>
      </c>
      <c r="BA6678" s="3" t="s">
        <v>17938</v>
      </c>
      <c r="BC6678" t="b">
        <v>0</v>
      </c>
      <c r="BD6678">
        <v>6677</v>
      </c>
    </row>
    <row r="6679" spans="1:56" x14ac:dyDescent="0.4">
      <c r="A6679" t="s">
        <v>17939</v>
      </c>
      <c r="B6679" t="s">
        <v>17931</v>
      </c>
      <c r="C6679">
        <f t="shared" si="104"/>
        <v>2015</v>
      </c>
      <c r="D6679" t="s">
        <v>17940</v>
      </c>
      <c r="E6679" t="s">
        <v>16558</v>
      </c>
      <c r="F6679" t="s">
        <v>961</v>
      </c>
      <c r="H6679" s="1">
        <v>0.47468749999999998</v>
      </c>
      <c r="I6679" s="1">
        <v>0.4834606481481481</v>
      </c>
      <c r="J6679">
        <v>0.210555556</v>
      </c>
      <c r="K6679">
        <v>0</v>
      </c>
      <c r="L6679">
        <v>-1</v>
      </c>
      <c r="M6679">
        <v>0</v>
      </c>
      <c r="N6679">
        <v>0</v>
      </c>
      <c r="O6679">
        <v>0</v>
      </c>
      <c r="P6679">
        <v>-1.6666667E-2</v>
      </c>
      <c r="V6679">
        <v>10</v>
      </c>
      <c r="W6679">
        <v>2.0888888890000001</v>
      </c>
      <c r="X6679">
        <v>35.282901760000001</v>
      </c>
      <c r="Y6679">
        <v>-120.90549</v>
      </c>
      <c r="AA6679" t="s">
        <v>17933</v>
      </c>
      <c r="AB6679">
        <v>35.282638550000001</v>
      </c>
      <c r="AC6679">
        <v>-120.90342</v>
      </c>
      <c r="AE6679" t="s">
        <v>17933</v>
      </c>
      <c r="AF6679">
        <v>190</v>
      </c>
      <c r="AG6679" t="s">
        <v>62</v>
      </c>
      <c r="AH6679" t="s">
        <v>17941</v>
      </c>
      <c r="AK6679">
        <v>64.3</v>
      </c>
      <c r="AL6679">
        <v>2</v>
      </c>
      <c r="AM6679">
        <v>87</v>
      </c>
      <c r="AN6679">
        <v>61</v>
      </c>
      <c r="AO6679">
        <v>6</v>
      </c>
      <c r="AP6679">
        <v>16</v>
      </c>
      <c r="AU6679">
        <v>10</v>
      </c>
      <c r="AV6679">
        <v>0</v>
      </c>
      <c r="AW6679">
        <v>5</v>
      </c>
      <c r="AX6679" t="s">
        <v>2151</v>
      </c>
      <c r="AY6679">
        <v>2</v>
      </c>
      <c r="AZ6679">
        <v>9</v>
      </c>
      <c r="BA6679" s="3" t="s">
        <v>17942</v>
      </c>
      <c r="BC6679" t="b">
        <v>0</v>
      </c>
      <c r="BD6679">
        <v>6678</v>
      </c>
    </row>
    <row r="6680" spans="1:56" x14ac:dyDescent="0.4">
      <c r="A6680" t="s">
        <v>17943</v>
      </c>
      <c r="B6680" t="s">
        <v>17931</v>
      </c>
      <c r="C6680">
        <f t="shared" si="104"/>
        <v>2015</v>
      </c>
      <c r="D6680" t="s">
        <v>17940</v>
      </c>
      <c r="E6680" t="s">
        <v>16558</v>
      </c>
      <c r="F6680" t="s">
        <v>961</v>
      </c>
      <c r="H6680" s="1">
        <v>0.49223379629629632</v>
      </c>
      <c r="I6680" s="1">
        <v>0.50258101851851855</v>
      </c>
      <c r="J6680">
        <v>0.24833333299999999</v>
      </c>
      <c r="K6680">
        <v>0</v>
      </c>
      <c r="L6680">
        <v>0</v>
      </c>
      <c r="M6680">
        <v>0</v>
      </c>
      <c r="N6680">
        <v>0</v>
      </c>
      <c r="O6680">
        <v>0</v>
      </c>
      <c r="P6680">
        <v>0</v>
      </c>
      <c r="V6680">
        <v>10</v>
      </c>
      <c r="W6680">
        <v>2.483333333</v>
      </c>
      <c r="X6680">
        <v>35.284599299999996</v>
      </c>
      <c r="Y6680">
        <v>-120.9044</v>
      </c>
      <c r="AA6680" t="s">
        <v>17933</v>
      </c>
      <c r="AB6680">
        <v>35.284370420000002</v>
      </c>
      <c r="AC6680">
        <v>-120.90175000000001</v>
      </c>
      <c r="AE6680" t="s">
        <v>17933</v>
      </c>
      <c r="AF6680">
        <v>242</v>
      </c>
      <c r="AG6680" t="s">
        <v>62</v>
      </c>
      <c r="AH6680" t="s">
        <v>17944</v>
      </c>
      <c r="AK6680">
        <v>64.3</v>
      </c>
      <c r="AL6680">
        <v>1</v>
      </c>
      <c r="AM6680">
        <v>81</v>
      </c>
      <c r="AN6680">
        <v>69</v>
      </c>
      <c r="AO6680">
        <v>6</v>
      </c>
      <c r="AP6680">
        <v>16</v>
      </c>
      <c r="AU6680">
        <v>10</v>
      </c>
      <c r="AV6680">
        <v>0</v>
      </c>
      <c r="AW6680">
        <v>5</v>
      </c>
      <c r="AX6680" t="s">
        <v>2151</v>
      </c>
      <c r="AY6680">
        <v>2</v>
      </c>
      <c r="AZ6680">
        <v>9</v>
      </c>
      <c r="BA6680" s="3" t="s">
        <v>17945</v>
      </c>
      <c r="BC6680" t="b">
        <v>0</v>
      </c>
      <c r="BD6680">
        <v>6679</v>
      </c>
    </row>
    <row r="6681" spans="1:56" x14ac:dyDescent="0.4">
      <c r="A6681" t="s">
        <v>17946</v>
      </c>
      <c r="B6681" t="s">
        <v>17931</v>
      </c>
      <c r="C6681">
        <f t="shared" si="104"/>
        <v>2015</v>
      </c>
      <c r="D6681" t="s">
        <v>17940</v>
      </c>
      <c r="E6681" t="s">
        <v>16558</v>
      </c>
      <c r="F6681" t="s">
        <v>961</v>
      </c>
      <c r="H6681" s="1">
        <v>0.51050925925925927</v>
      </c>
      <c r="I6681" s="1">
        <v>0.5209259259259259</v>
      </c>
      <c r="J6681">
        <v>0.25</v>
      </c>
      <c r="K6681">
        <v>0</v>
      </c>
      <c r="L6681">
        <v>0</v>
      </c>
      <c r="M6681">
        <v>0</v>
      </c>
      <c r="N6681">
        <v>0</v>
      </c>
      <c r="O6681">
        <v>0</v>
      </c>
      <c r="P6681">
        <v>0</v>
      </c>
      <c r="V6681">
        <v>10</v>
      </c>
      <c r="W6681">
        <v>2.5</v>
      </c>
      <c r="X6681">
        <v>35.281860350000002</v>
      </c>
      <c r="Y6681">
        <v>-120.90675</v>
      </c>
      <c r="AA6681" t="s">
        <v>17933</v>
      </c>
      <c r="AB6681">
        <v>35.281360630000002</v>
      </c>
      <c r="AC6681">
        <v>-120.90423</v>
      </c>
      <c r="AE6681" t="s">
        <v>17933</v>
      </c>
      <c r="AF6681">
        <v>236</v>
      </c>
      <c r="AG6681" t="s">
        <v>62</v>
      </c>
      <c r="AH6681" t="s">
        <v>17947</v>
      </c>
      <c r="AK6681">
        <v>64.400000000000006</v>
      </c>
      <c r="AL6681">
        <v>2</v>
      </c>
      <c r="AM6681">
        <v>92</v>
      </c>
      <c r="AN6681">
        <v>83</v>
      </c>
      <c r="AO6681">
        <v>6</v>
      </c>
      <c r="AP6681">
        <v>16</v>
      </c>
      <c r="AS6681">
        <v>1</v>
      </c>
      <c r="AU6681">
        <v>3</v>
      </c>
      <c r="AV6681">
        <v>0</v>
      </c>
      <c r="AW6681">
        <v>5</v>
      </c>
      <c r="AX6681" t="s">
        <v>2151</v>
      </c>
      <c r="AY6681">
        <v>2</v>
      </c>
      <c r="AZ6681">
        <v>9</v>
      </c>
      <c r="BA6681" s="3" t="s">
        <v>17948</v>
      </c>
      <c r="BC6681" t="b">
        <v>0</v>
      </c>
      <c r="BD6681">
        <v>6680</v>
      </c>
    </row>
    <row r="6682" spans="1:56" x14ac:dyDescent="0.4">
      <c r="A6682" t="s">
        <v>17949</v>
      </c>
      <c r="B6682" t="s">
        <v>17931</v>
      </c>
      <c r="C6682">
        <f t="shared" si="104"/>
        <v>2015</v>
      </c>
      <c r="D6682" t="s">
        <v>17950</v>
      </c>
      <c r="E6682" t="s">
        <v>16643</v>
      </c>
      <c r="F6682" t="s">
        <v>961</v>
      </c>
      <c r="H6682" s="1">
        <v>0.41741898148148149</v>
      </c>
      <c r="I6682" s="1">
        <v>0.42783564814814817</v>
      </c>
      <c r="J6682">
        <v>0.25</v>
      </c>
      <c r="K6682">
        <v>0</v>
      </c>
      <c r="L6682">
        <v>0</v>
      </c>
      <c r="M6682">
        <v>0</v>
      </c>
      <c r="N6682">
        <v>0</v>
      </c>
      <c r="O6682">
        <v>0</v>
      </c>
      <c r="P6682">
        <v>0</v>
      </c>
      <c r="V6682">
        <v>10</v>
      </c>
      <c r="W6682">
        <v>2.5</v>
      </c>
      <c r="X6682">
        <v>35.280078889999999</v>
      </c>
      <c r="Y6682">
        <v>-120.91046</v>
      </c>
      <c r="AA6682" t="s">
        <v>17933</v>
      </c>
      <c r="AB6682">
        <v>35.279258730000002</v>
      </c>
      <c r="AC6682">
        <v>-120.90958000000001</v>
      </c>
      <c r="AE6682" t="s">
        <v>17933</v>
      </c>
      <c r="AF6682">
        <v>121</v>
      </c>
      <c r="AG6682" t="s">
        <v>8419</v>
      </c>
      <c r="AH6682" t="s">
        <v>17951</v>
      </c>
      <c r="AK6682">
        <v>63.9</v>
      </c>
      <c r="AL6682">
        <v>1</v>
      </c>
      <c r="AM6682">
        <v>99</v>
      </c>
      <c r="AN6682">
        <v>99</v>
      </c>
      <c r="AO6682">
        <v>6</v>
      </c>
      <c r="AP6682">
        <v>16</v>
      </c>
      <c r="AU6682">
        <v>1</v>
      </c>
      <c r="AV6682">
        <v>0</v>
      </c>
      <c r="AW6682">
        <v>8</v>
      </c>
      <c r="AX6682" t="s">
        <v>2143</v>
      </c>
      <c r="AY6682">
        <v>3</v>
      </c>
      <c r="AZ6682">
        <v>6</v>
      </c>
      <c r="BA6682" s="3" t="s">
        <v>17952</v>
      </c>
      <c r="BC6682" t="b">
        <v>0</v>
      </c>
      <c r="BD6682">
        <v>6681</v>
      </c>
    </row>
    <row r="6683" spans="1:56" x14ac:dyDescent="0.4">
      <c r="A6683" t="s">
        <v>17953</v>
      </c>
      <c r="B6683" t="s">
        <v>17931</v>
      </c>
      <c r="C6683">
        <f t="shared" si="104"/>
        <v>2015</v>
      </c>
      <c r="D6683" t="s">
        <v>17950</v>
      </c>
      <c r="E6683" t="s">
        <v>16643</v>
      </c>
      <c r="F6683" t="s">
        <v>961</v>
      </c>
      <c r="H6683" s="1">
        <v>0.43496527777777777</v>
      </c>
      <c r="I6683" s="1">
        <v>0.44230324074074073</v>
      </c>
      <c r="J6683">
        <v>0.17611111099999999</v>
      </c>
      <c r="K6683">
        <v>-1</v>
      </c>
      <c r="L6683">
        <v>0</v>
      </c>
      <c r="M6683">
        <v>0</v>
      </c>
      <c r="N6683">
        <v>0</v>
      </c>
      <c r="O6683">
        <v>0</v>
      </c>
      <c r="P6683">
        <v>-1.6666667E-2</v>
      </c>
      <c r="V6683">
        <v>10</v>
      </c>
      <c r="W6683">
        <v>1.744444444</v>
      </c>
      <c r="X6683">
        <v>35.277481080000001</v>
      </c>
      <c r="Y6683">
        <v>-120.90688</v>
      </c>
      <c r="AA6683" t="s">
        <v>17933</v>
      </c>
      <c r="AB6683">
        <v>35.277420040000003</v>
      </c>
      <c r="AC6683">
        <v>-120.90581</v>
      </c>
      <c r="AE6683" t="s">
        <v>17933</v>
      </c>
      <c r="AF6683">
        <v>98</v>
      </c>
      <c r="AG6683" t="s">
        <v>8419</v>
      </c>
      <c r="AH6683" t="s">
        <v>17954</v>
      </c>
      <c r="AK6683">
        <v>63.9</v>
      </c>
      <c r="AL6683">
        <v>2</v>
      </c>
      <c r="AM6683">
        <v>85</v>
      </c>
      <c r="AO6683">
        <v>6</v>
      </c>
      <c r="AP6683">
        <v>16</v>
      </c>
      <c r="AU6683">
        <v>13</v>
      </c>
      <c r="AV6683">
        <v>0</v>
      </c>
      <c r="AW6683">
        <v>8</v>
      </c>
      <c r="AX6683" t="s">
        <v>2143</v>
      </c>
      <c r="AY6683">
        <v>3</v>
      </c>
      <c r="AZ6683">
        <v>6</v>
      </c>
      <c r="BA6683" s="3" t="s">
        <v>17955</v>
      </c>
      <c r="BC6683" t="b">
        <v>0</v>
      </c>
      <c r="BD6683">
        <v>6682</v>
      </c>
    </row>
    <row r="6684" spans="1:56" x14ac:dyDescent="0.4">
      <c r="A6684" t="s">
        <v>17956</v>
      </c>
      <c r="B6684" t="s">
        <v>17931</v>
      </c>
      <c r="C6684">
        <f t="shared" si="104"/>
        <v>2015</v>
      </c>
      <c r="D6684" t="s">
        <v>17950</v>
      </c>
      <c r="E6684" t="s">
        <v>16643</v>
      </c>
      <c r="F6684" t="s">
        <v>961</v>
      </c>
      <c r="H6684" s="1">
        <v>0.44552083333333337</v>
      </c>
      <c r="I6684" s="1">
        <v>0.44899305555555552</v>
      </c>
      <c r="J6684">
        <v>8.3333332999999996E-2</v>
      </c>
      <c r="K6684">
        <v>0</v>
      </c>
      <c r="L6684">
        <v>0</v>
      </c>
      <c r="M6684">
        <v>0</v>
      </c>
      <c r="N6684">
        <v>0</v>
      </c>
      <c r="O6684">
        <v>0</v>
      </c>
      <c r="P6684">
        <v>0</v>
      </c>
      <c r="V6684">
        <v>10</v>
      </c>
      <c r="W6684">
        <v>0.83333333300000001</v>
      </c>
      <c r="X6684">
        <v>35.277961730000001</v>
      </c>
      <c r="Y6684">
        <v>-120.90783999999999</v>
      </c>
      <c r="AA6684" t="s">
        <v>17933</v>
      </c>
      <c r="AB6684">
        <v>35.277870180000001</v>
      </c>
      <c r="AC6684">
        <v>-120.90734999999999</v>
      </c>
      <c r="AE6684" t="s">
        <v>17933</v>
      </c>
      <c r="AF6684">
        <v>46</v>
      </c>
      <c r="AG6684" t="s">
        <v>8419</v>
      </c>
      <c r="AH6684" t="s">
        <v>17957</v>
      </c>
      <c r="AK6684">
        <v>63.9</v>
      </c>
      <c r="AL6684">
        <v>2</v>
      </c>
      <c r="AM6684">
        <v>97</v>
      </c>
      <c r="AN6684">
        <v>95</v>
      </c>
      <c r="AO6684">
        <v>6</v>
      </c>
      <c r="AP6684">
        <v>16</v>
      </c>
      <c r="AU6684">
        <v>4</v>
      </c>
      <c r="AV6684">
        <v>0</v>
      </c>
      <c r="AW6684">
        <v>8</v>
      </c>
      <c r="AX6684" t="s">
        <v>2143</v>
      </c>
      <c r="AY6684">
        <v>3</v>
      </c>
      <c r="AZ6684">
        <v>6</v>
      </c>
      <c r="BC6684" t="b">
        <v>0</v>
      </c>
      <c r="BD6684">
        <v>6683</v>
      </c>
    </row>
    <row r="6685" spans="1:56" x14ac:dyDescent="0.4">
      <c r="A6685" t="s">
        <v>17958</v>
      </c>
      <c r="B6685" t="s">
        <v>17931</v>
      </c>
      <c r="C6685">
        <f t="shared" si="104"/>
        <v>2015</v>
      </c>
      <c r="D6685" t="s">
        <v>17950</v>
      </c>
      <c r="E6685" t="s">
        <v>16643</v>
      </c>
      <c r="F6685" t="s">
        <v>961</v>
      </c>
      <c r="H6685" s="1">
        <v>0.45557870370370374</v>
      </c>
      <c r="I6685" s="1">
        <v>0.46599537037037037</v>
      </c>
      <c r="J6685">
        <v>0.25</v>
      </c>
      <c r="K6685">
        <v>-2</v>
      </c>
      <c r="L6685">
        <v>0</v>
      </c>
      <c r="M6685">
        <v>0</v>
      </c>
      <c r="N6685">
        <v>0</v>
      </c>
      <c r="O6685">
        <v>0</v>
      </c>
      <c r="P6685">
        <v>-3.3333333E-2</v>
      </c>
      <c r="V6685">
        <v>10</v>
      </c>
      <c r="W6685">
        <v>2.4666666670000001</v>
      </c>
      <c r="X6685">
        <v>35.279251100000003</v>
      </c>
      <c r="Y6685">
        <v>-120.91083999999999</v>
      </c>
      <c r="AA6685" t="s">
        <v>17933</v>
      </c>
      <c r="AB6685">
        <v>35.278179170000001</v>
      </c>
      <c r="AC6685">
        <v>-120.90928</v>
      </c>
      <c r="AE6685" t="s">
        <v>17933</v>
      </c>
      <c r="AF6685">
        <v>185</v>
      </c>
      <c r="AG6685" t="s">
        <v>8419</v>
      </c>
      <c r="AH6685" t="s">
        <v>17959</v>
      </c>
      <c r="AK6685">
        <v>63.8</v>
      </c>
      <c r="AL6685">
        <v>1</v>
      </c>
      <c r="AM6685">
        <v>108</v>
      </c>
      <c r="AN6685">
        <v>95</v>
      </c>
      <c r="AO6685">
        <v>6</v>
      </c>
      <c r="AP6685">
        <v>16</v>
      </c>
      <c r="AU6685">
        <v>11</v>
      </c>
      <c r="AV6685">
        <v>0</v>
      </c>
      <c r="AW6685">
        <v>8</v>
      </c>
      <c r="AX6685" t="s">
        <v>2143</v>
      </c>
      <c r="AY6685">
        <v>3</v>
      </c>
      <c r="AZ6685">
        <v>6</v>
      </c>
      <c r="BA6685" t="s">
        <v>17960</v>
      </c>
      <c r="BC6685" t="b">
        <v>0</v>
      </c>
      <c r="BD6685">
        <v>6684</v>
      </c>
    </row>
    <row r="6686" spans="1:56" x14ac:dyDescent="0.4">
      <c r="A6686" t="s">
        <v>17961</v>
      </c>
      <c r="B6686" t="s">
        <v>17931</v>
      </c>
      <c r="C6686">
        <f t="shared" si="104"/>
        <v>2015</v>
      </c>
      <c r="D6686" t="s">
        <v>17962</v>
      </c>
      <c r="E6686" t="s">
        <v>16418</v>
      </c>
      <c r="F6686" t="s">
        <v>961</v>
      </c>
      <c r="H6686" s="1">
        <v>0.35644675925925928</v>
      </c>
      <c r="I6686" s="1">
        <v>0.36297453703703703</v>
      </c>
      <c r="J6686">
        <v>0.15666666700000001</v>
      </c>
      <c r="K6686">
        <v>-1</v>
      </c>
      <c r="L6686">
        <v>0</v>
      </c>
      <c r="M6686">
        <v>0</v>
      </c>
      <c r="N6686">
        <v>0</v>
      </c>
      <c r="O6686">
        <v>0</v>
      </c>
      <c r="P6686">
        <v>-1.6666667E-2</v>
      </c>
      <c r="V6686">
        <v>10</v>
      </c>
      <c r="W6686">
        <v>1.55</v>
      </c>
      <c r="X6686">
        <v>35.266441350000001</v>
      </c>
      <c r="Y6686">
        <v>-120.91379999999999</v>
      </c>
      <c r="AA6686" t="s">
        <v>17933</v>
      </c>
      <c r="AB6686">
        <v>35.265338900000003</v>
      </c>
      <c r="AC6686">
        <v>-120.91388999999999</v>
      </c>
      <c r="AE6686" t="s">
        <v>17933</v>
      </c>
      <c r="AF6686">
        <v>122</v>
      </c>
      <c r="AG6686" t="s">
        <v>4631</v>
      </c>
      <c r="AH6686" t="s">
        <v>17963</v>
      </c>
      <c r="AK6686">
        <v>63.3</v>
      </c>
      <c r="AL6686">
        <v>2</v>
      </c>
      <c r="AM6686">
        <v>100</v>
      </c>
      <c r="AN6686">
        <v>109</v>
      </c>
      <c r="AO6686">
        <v>6</v>
      </c>
      <c r="AP6686">
        <v>16</v>
      </c>
      <c r="AU6686">
        <v>16</v>
      </c>
      <c r="AV6686">
        <v>0</v>
      </c>
      <c r="AW6686">
        <v>8</v>
      </c>
      <c r="AX6686" t="s">
        <v>2143</v>
      </c>
      <c r="AY6686">
        <v>3</v>
      </c>
      <c r="AZ6686">
        <v>10</v>
      </c>
      <c r="BA6686" s="3" t="s">
        <v>17964</v>
      </c>
      <c r="BC6686" t="b">
        <v>0</v>
      </c>
      <c r="BD6686">
        <v>6685</v>
      </c>
    </row>
    <row r="6687" spans="1:56" x14ac:dyDescent="0.4">
      <c r="A6687" t="s">
        <v>17965</v>
      </c>
      <c r="B6687" t="s">
        <v>17931</v>
      </c>
      <c r="C6687">
        <f t="shared" si="104"/>
        <v>2015</v>
      </c>
      <c r="D6687" t="s">
        <v>17962</v>
      </c>
      <c r="E6687" t="s">
        <v>16418</v>
      </c>
      <c r="F6687" t="s">
        <v>961</v>
      </c>
      <c r="H6687" s="1">
        <v>0.36699074074074073</v>
      </c>
      <c r="I6687" s="1">
        <v>0.37115740740740738</v>
      </c>
      <c r="J6687">
        <v>0.1</v>
      </c>
      <c r="K6687">
        <v>0</v>
      </c>
      <c r="L6687">
        <v>0</v>
      </c>
      <c r="M6687">
        <v>0</v>
      </c>
      <c r="N6687">
        <v>0</v>
      </c>
      <c r="O6687">
        <v>0</v>
      </c>
      <c r="P6687">
        <v>0</v>
      </c>
      <c r="V6687">
        <v>10</v>
      </c>
      <c r="W6687">
        <v>1</v>
      </c>
      <c r="X6687">
        <v>35.268341059999997</v>
      </c>
      <c r="Y6687">
        <v>-120.91556</v>
      </c>
      <c r="AA6687" t="s">
        <v>17933</v>
      </c>
      <c r="AB6687">
        <v>35.267681119999999</v>
      </c>
      <c r="AC6687">
        <v>-120.91575</v>
      </c>
      <c r="AE6687" t="s">
        <v>17933</v>
      </c>
      <c r="AF6687">
        <v>75</v>
      </c>
      <c r="AG6687" t="s">
        <v>4631</v>
      </c>
      <c r="AH6687" t="s">
        <v>16090</v>
      </c>
      <c r="AK6687">
        <v>63.8</v>
      </c>
      <c r="AL6687">
        <v>2</v>
      </c>
      <c r="AM6687">
        <v>102</v>
      </c>
      <c r="AN6687">
        <v>99</v>
      </c>
      <c r="AO6687">
        <v>6</v>
      </c>
      <c r="AP6687">
        <v>16</v>
      </c>
      <c r="AU6687">
        <v>2</v>
      </c>
      <c r="AV6687">
        <v>0</v>
      </c>
      <c r="AW6687">
        <v>8</v>
      </c>
      <c r="AX6687" t="s">
        <v>2143</v>
      </c>
      <c r="AY6687">
        <v>3</v>
      </c>
      <c r="AZ6687">
        <v>10</v>
      </c>
      <c r="BA6687" s="3" t="s">
        <v>17966</v>
      </c>
      <c r="BC6687" t="b">
        <v>0</v>
      </c>
      <c r="BD6687">
        <v>6686</v>
      </c>
    </row>
    <row r="6688" spans="1:56" x14ac:dyDescent="0.4">
      <c r="A6688" t="s">
        <v>17967</v>
      </c>
      <c r="B6688" t="s">
        <v>17931</v>
      </c>
      <c r="C6688">
        <f t="shared" si="104"/>
        <v>2015</v>
      </c>
      <c r="D6688" t="s">
        <v>17962</v>
      </c>
      <c r="E6688" t="s">
        <v>16418</v>
      </c>
      <c r="F6688" t="s">
        <v>961</v>
      </c>
      <c r="H6688" s="1">
        <v>0.37807870370370367</v>
      </c>
      <c r="I6688" s="1">
        <v>0.38849537037037035</v>
      </c>
      <c r="J6688">
        <v>0.25</v>
      </c>
      <c r="K6688">
        <v>0</v>
      </c>
      <c r="L6688">
        <v>0</v>
      </c>
      <c r="M6688">
        <v>0</v>
      </c>
      <c r="N6688">
        <v>0</v>
      </c>
      <c r="O6688">
        <v>0</v>
      </c>
      <c r="P6688">
        <v>0</v>
      </c>
      <c r="V6688">
        <v>10</v>
      </c>
      <c r="W6688">
        <v>2.5</v>
      </c>
      <c r="X6688">
        <v>35.268379209999999</v>
      </c>
      <c r="Y6688">
        <v>-120.91271</v>
      </c>
      <c r="AA6688" t="s">
        <v>17933</v>
      </c>
      <c r="AB6688">
        <v>35.267250060000002</v>
      </c>
      <c r="AC6688">
        <v>-120.91262999999999</v>
      </c>
      <c r="AE6688" t="s">
        <v>17933</v>
      </c>
      <c r="AF6688">
        <v>126</v>
      </c>
      <c r="AG6688" t="s">
        <v>4631</v>
      </c>
      <c r="AH6688" t="s">
        <v>16090</v>
      </c>
      <c r="AK6688">
        <v>63.6</v>
      </c>
      <c r="AL6688">
        <v>1</v>
      </c>
      <c r="AM6688">
        <v>94</v>
      </c>
      <c r="AN6688">
        <v>88</v>
      </c>
      <c r="AO6688">
        <v>6</v>
      </c>
      <c r="AP6688">
        <v>16</v>
      </c>
      <c r="AU6688">
        <v>4</v>
      </c>
      <c r="AW6688">
        <v>8</v>
      </c>
      <c r="AX6688" t="s">
        <v>2143</v>
      </c>
      <c r="AY6688">
        <v>3</v>
      </c>
      <c r="AZ6688">
        <v>10</v>
      </c>
      <c r="BC6688" t="b">
        <v>0</v>
      </c>
      <c r="BD6688">
        <v>6687</v>
      </c>
    </row>
    <row r="6689" spans="1:56" x14ac:dyDescent="0.4">
      <c r="A6689" t="s">
        <v>17968</v>
      </c>
      <c r="B6689" t="s">
        <v>17931</v>
      </c>
      <c r="C6689">
        <f t="shared" si="104"/>
        <v>2015</v>
      </c>
      <c r="D6689" t="s">
        <v>17962</v>
      </c>
      <c r="E6689" t="s">
        <v>16418</v>
      </c>
      <c r="F6689" t="s">
        <v>961</v>
      </c>
      <c r="H6689" s="1">
        <v>0.3946412037037037</v>
      </c>
      <c r="I6689" s="1">
        <v>0.40520833333333334</v>
      </c>
      <c r="J6689">
        <v>0.253611111</v>
      </c>
      <c r="K6689">
        <v>0</v>
      </c>
      <c r="L6689">
        <v>0</v>
      </c>
      <c r="M6689">
        <v>0</v>
      </c>
      <c r="N6689">
        <v>0</v>
      </c>
      <c r="O6689">
        <v>0</v>
      </c>
      <c r="P6689">
        <v>0</v>
      </c>
      <c r="V6689">
        <v>10</v>
      </c>
      <c r="W6689">
        <v>2.5361111109999999</v>
      </c>
      <c r="X6689">
        <v>35.268890380000002</v>
      </c>
      <c r="Y6689">
        <v>-120.91594000000001</v>
      </c>
      <c r="AA6689" t="s">
        <v>17933</v>
      </c>
      <c r="AB6689">
        <v>35.267719270000001</v>
      </c>
      <c r="AC6689">
        <v>-120.91656</v>
      </c>
      <c r="AE6689" t="s">
        <v>17933</v>
      </c>
      <c r="AF6689">
        <v>142</v>
      </c>
      <c r="AG6689" t="s">
        <v>4631</v>
      </c>
      <c r="AH6689" t="s">
        <v>16090</v>
      </c>
      <c r="AK6689">
        <v>63.6</v>
      </c>
      <c r="AL6689">
        <v>2</v>
      </c>
      <c r="AM6689">
        <v>118</v>
      </c>
      <c r="AN6689">
        <v>107</v>
      </c>
      <c r="AO6689">
        <v>6</v>
      </c>
      <c r="AP6689">
        <v>16</v>
      </c>
      <c r="AU6689">
        <v>18</v>
      </c>
      <c r="AV6689">
        <v>0</v>
      </c>
      <c r="AW6689">
        <v>8</v>
      </c>
      <c r="AX6689" t="s">
        <v>2143</v>
      </c>
      <c r="AY6689">
        <v>3</v>
      </c>
      <c r="AZ6689">
        <v>10</v>
      </c>
      <c r="BA6689" t="s">
        <v>17969</v>
      </c>
      <c r="BC6689" t="b">
        <v>0</v>
      </c>
      <c r="BD6689">
        <v>6688</v>
      </c>
    </row>
    <row r="6690" spans="1:56" x14ac:dyDescent="0.4">
      <c r="A6690" t="s">
        <v>17970</v>
      </c>
      <c r="B6690" t="s">
        <v>17971</v>
      </c>
      <c r="C6690">
        <f t="shared" si="104"/>
        <v>2007</v>
      </c>
      <c r="D6690" t="s">
        <v>17972</v>
      </c>
      <c r="E6690" t="s">
        <v>16643</v>
      </c>
      <c r="F6690" t="s">
        <v>961</v>
      </c>
      <c r="H6690" s="1">
        <v>0.2986111111111111</v>
      </c>
      <c r="I6690" s="1">
        <v>0.30416666666666664</v>
      </c>
      <c r="J6690">
        <v>0.133333333</v>
      </c>
      <c r="K6690">
        <v>0</v>
      </c>
      <c r="L6690">
        <v>0</v>
      </c>
      <c r="M6690">
        <v>0</v>
      </c>
      <c r="N6690">
        <v>0</v>
      </c>
      <c r="O6690">
        <v>0</v>
      </c>
      <c r="P6690">
        <v>0</v>
      </c>
      <c r="V6690">
        <v>9</v>
      </c>
      <c r="W6690">
        <v>1.2</v>
      </c>
      <c r="X6690">
        <v>35.275718689999998</v>
      </c>
      <c r="Y6690">
        <v>-120.90642</v>
      </c>
      <c r="AA6690" t="s">
        <v>6124</v>
      </c>
      <c r="AB6690">
        <v>35.276550290000003</v>
      </c>
      <c r="AC6690">
        <v>-120.90582999999999</v>
      </c>
      <c r="AE6690" t="s">
        <v>6124</v>
      </c>
      <c r="AF6690">
        <v>107</v>
      </c>
      <c r="AG6690" t="s">
        <v>7706</v>
      </c>
      <c r="AH6690" t="s">
        <v>17973</v>
      </c>
      <c r="AK6690">
        <v>53.25</v>
      </c>
      <c r="AM6690">
        <v>69</v>
      </c>
      <c r="AS6690">
        <v>0</v>
      </c>
      <c r="AT6690">
        <v>0</v>
      </c>
      <c r="AU6690">
        <v>9</v>
      </c>
      <c r="AV6690">
        <v>3</v>
      </c>
      <c r="BC6690" t="b">
        <v>0</v>
      </c>
      <c r="BD6690">
        <v>6689</v>
      </c>
    </row>
    <row r="6691" spans="1:56" x14ac:dyDescent="0.4">
      <c r="A6691" t="s">
        <v>17974</v>
      </c>
      <c r="B6691" t="s">
        <v>17971</v>
      </c>
      <c r="C6691">
        <f t="shared" si="104"/>
        <v>2007</v>
      </c>
      <c r="D6691" t="s">
        <v>17972</v>
      </c>
      <c r="E6691" t="s">
        <v>16643</v>
      </c>
      <c r="F6691" t="s">
        <v>961</v>
      </c>
      <c r="H6691" s="1">
        <v>0.30902777777777779</v>
      </c>
      <c r="I6691" s="1">
        <v>0.31805555555555554</v>
      </c>
      <c r="J6691">
        <v>0.21666666700000001</v>
      </c>
      <c r="K6691">
        <v>0</v>
      </c>
      <c r="L6691">
        <v>0</v>
      </c>
      <c r="M6691">
        <v>0</v>
      </c>
      <c r="N6691">
        <v>0</v>
      </c>
      <c r="O6691">
        <v>0</v>
      </c>
      <c r="P6691">
        <v>0</v>
      </c>
      <c r="V6691">
        <v>9</v>
      </c>
      <c r="W6691">
        <v>1.95</v>
      </c>
      <c r="X6691">
        <v>35.27582932</v>
      </c>
      <c r="Y6691">
        <v>-120.9063</v>
      </c>
      <c r="AA6691" t="s">
        <v>6124</v>
      </c>
      <c r="AB6691">
        <v>35.277019500000002</v>
      </c>
      <c r="AC6691">
        <v>-120.90548</v>
      </c>
      <c r="AE6691" t="s">
        <v>6124</v>
      </c>
      <c r="AF6691">
        <v>152</v>
      </c>
      <c r="AG6691" t="s">
        <v>7706</v>
      </c>
      <c r="AH6691" t="s">
        <v>17973</v>
      </c>
      <c r="AK6691">
        <v>53.25</v>
      </c>
      <c r="AS6691">
        <v>0</v>
      </c>
      <c r="AT6691">
        <v>0</v>
      </c>
      <c r="AU6691">
        <v>11</v>
      </c>
      <c r="AV6691">
        <v>3</v>
      </c>
      <c r="BC6691" t="b">
        <v>0</v>
      </c>
      <c r="BD6691">
        <v>6690</v>
      </c>
    </row>
    <row r="6692" spans="1:56" x14ac:dyDescent="0.4">
      <c r="A6692" t="s">
        <v>17975</v>
      </c>
      <c r="B6692" t="s">
        <v>17971</v>
      </c>
      <c r="C6692">
        <f t="shared" si="104"/>
        <v>2007</v>
      </c>
      <c r="D6692" t="s">
        <v>17972</v>
      </c>
      <c r="E6692" t="s">
        <v>16643</v>
      </c>
      <c r="F6692" t="s">
        <v>961</v>
      </c>
      <c r="H6692" s="1">
        <v>0.32569444444444445</v>
      </c>
      <c r="I6692" s="1">
        <v>0.33611111111111108</v>
      </c>
      <c r="J6692">
        <v>0.25</v>
      </c>
      <c r="K6692">
        <v>0</v>
      </c>
      <c r="L6692">
        <v>0</v>
      </c>
      <c r="M6692">
        <v>0</v>
      </c>
      <c r="N6692">
        <v>0</v>
      </c>
      <c r="O6692">
        <v>0</v>
      </c>
      <c r="P6692">
        <v>0</v>
      </c>
      <c r="V6692">
        <v>9</v>
      </c>
      <c r="W6692">
        <v>2.25</v>
      </c>
      <c r="X6692">
        <v>35.277278899999999</v>
      </c>
      <c r="Y6692">
        <v>-120.90777</v>
      </c>
      <c r="AA6692" t="s">
        <v>6124</v>
      </c>
      <c r="AB6692">
        <v>35.278530119999999</v>
      </c>
      <c r="AC6692">
        <v>-120.90665</v>
      </c>
      <c r="AE6692" t="s">
        <v>6124</v>
      </c>
      <c r="AF6692">
        <v>172</v>
      </c>
      <c r="AG6692" t="s">
        <v>7706</v>
      </c>
      <c r="AH6692" t="s">
        <v>17973</v>
      </c>
      <c r="AK6692">
        <v>53</v>
      </c>
      <c r="AS6692">
        <v>0</v>
      </c>
      <c r="AT6692">
        <v>0</v>
      </c>
      <c r="AU6692">
        <v>6</v>
      </c>
      <c r="AV6692">
        <v>3</v>
      </c>
      <c r="BC6692" t="b">
        <v>0</v>
      </c>
      <c r="BD6692">
        <v>6691</v>
      </c>
    </row>
    <row r="6693" spans="1:56" x14ac:dyDescent="0.4">
      <c r="A6693" t="s">
        <v>17976</v>
      </c>
      <c r="B6693" t="s">
        <v>17971</v>
      </c>
      <c r="C6693">
        <f t="shared" si="104"/>
        <v>2007</v>
      </c>
      <c r="D6693" t="s">
        <v>17977</v>
      </c>
      <c r="E6693" t="s">
        <v>16257</v>
      </c>
      <c r="F6693" t="s">
        <v>961</v>
      </c>
      <c r="H6693" s="1">
        <v>0.34722222222222227</v>
      </c>
      <c r="I6693" s="1">
        <v>0.3576388888888889</v>
      </c>
      <c r="J6693">
        <v>0.25</v>
      </c>
      <c r="K6693">
        <v>0</v>
      </c>
      <c r="L6693">
        <v>0</v>
      </c>
      <c r="M6693">
        <v>0</v>
      </c>
      <c r="N6693">
        <v>0</v>
      </c>
      <c r="O6693">
        <v>0</v>
      </c>
      <c r="P6693">
        <v>0</v>
      </c>
      <c r="V6693">
        <v>9</v>
      </c>
      <c r="W6693">
        <v>2.25</v>
      </c>
      <c r="X6693">
        <v>35.270870209999998</v>
      </c>
      <c r="Y6693">
        <v>-120.9106</v>
      </c>
      <c r="AA6693" t="s">
        <v>6124</v>
      </c>
      <c r="AB6693">
        <v>35.27185059</v>
      </c>
      <c r="AC6693">
        <v>-120.91023</v>
      </c>
      <c r="AE6693" t="s">
        <v>6124</v>
      </c>
      <c r="AF6693">
        <v>114</v>
      </c>
      <c r="AG6693" t="s">
        <v>8518</v>
      </c>
      <c r="AH6693" t="s">
        <v>16198</v>
      </c>
      <c r="AK6693">
        <v>57.8</v>
      </c>
      <c r="AM6693">
        <v>65</v>
      </c>
      <c r="AS6693">
        <v>0</v>
      </c>
      <c r="AT6693">
        <v>0</v>
      </c>
      <c r="AU6693">
        <v>20</v>
      </c>
      <c r="BC6693" t="b">
        <v>0</v>
      </c>
      <c r="BD6693">
        <v>6692</v>
      </c>
    </row>
    <row r="6694" spans="1:56" x14ac:dyDescent="0.4">
      <c r="A6694" t="s">
        <v>17978</v>
      </c>
      <c r="B6694" t="s">
        <v>17971</v>
      </c>
      <c r="C6694">
        <f t="shared" si="104"/>
        <v>2007</v>
      </c>
      <c r="D6694" t="s">
        <v>17977</v>
      </c>
      <c r="E6694" t="s">
        <v>16257</v>
      </c>
      <c r="F6694" t="s">
        <v>961</v>
      </c>
      <c r="H6694" s="1">
        <v>0.3576388888888889</v>
      </c>
      <c r="I6694" s="1">
        <v>0.36874999999999997</v>
      </c>
      <c r="J6694">
        <v>0.26666666700000002</v>
      </c>
      <c r="K6694">
        <v>0</v>
      </c>
      <c r="L6694">
        <v>0</v>
      </c>
      <c r="M6694">
        <v>0</v>
      </c>
      <c r="N6694">
        <v>0</v>
      </c>
      <c r="O6694">
        <v>0</v>
      </c>
      <c r="P6694">
        <v>0</v>
      </c>
      <c r="V6694">
        <v>9</v>
      </c>
      <c r="W6694">
        <v>2.4</v>
      </c>
      <c r="X6694">
        <v>35.271881100000002</v>
      </c>
      <c r="Y6694">
        <v>-120.91018</v>
      </c>
      <c r="AA6694" t="s">
        <v>6124</v>
      </c>
      <c r="AB6694">
        <v>35.272098540000002</v>
      </c>
      <c r="AC6694">
        <v>-120.90927000000001</v>
      </c>
      <c r="AE6694" t="s">
        <v>6124</v>
      </c>
      <c r="AF6694">
        <v>86</v>
      </c>
      <c r="AG6694" t="s">
        <v>8518</v>
      </c>
      <c r="AH6694" t="s">
        <v>17979</v>
      </c>
      <c r="AK6694">
        <v>52.84</v>
      </c>
      <c r="AM6694">
        <v>80</v>
      </c>
      <c r="AS6694">
        <v>0</v>
      </c>
      <c r="AT6694">
        <v>0</v>
      </c>
      <c r="AU6694">
        <v>24</v>
      </c>
      <c r="BC6694" t="b">
        <v>0</v>
      </c>
      <c r="BD6694">
        <v>6693</v>
      </c>
    </row>
    <row r="6695" spans="1:56" x14ac:dyDescent="0.4">
      <c r="A6695" t="s">
        <v>17980</v>
      </c>
      <c r="B6695" t="s">
        <v>17971</v>
      </c>
      <c r="C6695">
        <f t="shared" si="104"/>
        <v>2007</v>
      </c>
      <c r="D6695" t="s">
        <v>17977</v>
      </c>
      <c r="E6695" t="s">
        <v>16257</v>
      </c>
      <c r="F6695" t="s">
        <v>961</v>
      </c>
      <c r="H6695" s="1">
        <v>0.37534722222222222</v>
      </c>
      <c r="I6695" s="1">
        <v>0.38600694444444444</v>
      </c>
      <c r="J6695">
        <v>0.255833333</v>
      </c>
      <c r="K6695">
        <v>0</v>
      </c>
      <c r="L6695">
        <v>0</v>
      </c>
      <c r="M6695">
        <v>0</v>
      </c>
      <c r="N6695">
        <v>0</v>
      </c>
      <c r="O6695">
        <v>0</v>
      </c>
      <c r="P6695">
        <v>0</v>
      </c>
      <c r="V6695">
        <v>9</v>
      </c>
      <c r="W6695">
        <v>2.3025000000000002</v>
      </c>
      <c r="X6695">
        <v>35.27186966</v>
      </c>
      <c r="Y6695">
        <v>-120.90805</v>
      </c>
      <c r="AA6695" t="s">
        <v>6124</v>
      </c>
      <c r="AB6695">
        <v>35.272048949999999</v>
      </c>
      <c r="AC6695">
        <v>-120.90667000000001</v>
      </c>
      <c r="AE6695" t="s">
        <v>6124</v>
      </c>
      <c r="AF6695">
        <v>127</v>
      </c>
      <c r="AG6695" t="s">
        <v>8518</v>
      </c>
      <c r="AH6695" t="s">
        <v>17979</v>
      </c>
      <c r="AK6695">
        <v>52.9</v>
      </c>
      <c r="AM6695">
        <v>79</v>
      </c>
      <c r="AS6695">
        <v>0</v>
      </c>
      <c r="AT6695">
        <v>0</v>
      </c>
      <c r="AU6695">
        <v>17</v>
      </c>
      <c r="BC6695" t="b">
        <v>0</v>
      </c>
      <c r="BD6695">
        <v>6694</v>
      </c>
    </row>
    <row r="6696" spans="1:56" x14ac:dyDescent="0.4">
      <c r="A6696" t="s">
        <v>17981</v>
      </c>
      <c r="B6696" t="s">
        <v>17971</v>
      </c>
      <c r="C6696">
        <f t="shared" si="104"/>
        <v>2007</v>
      </c>
      <c r="D6696" t="s">
        <v>17982</v>
      </c>
      <c r="E6696" t="s">
        <v>16407</v>
      </c>
      <c r="F6696" t="s">
        <v>961</v>
      </c>
      <c r="H6696" s="1">
        <v>0.40538194444444442</v>
      </c>
      <c r="I6696" s="1">
        <v>0.41649305555555555</v>
      </c>
      <c r="J6696">
        <v>0.26666666700000002</v>
      </c>
      <c r="K6696">
        <v>0</v>
      </c>
      <c r="L6696">
        <v>-0.99360001099999995</v>
      </c>
      <c r="M6696">
        <v>0</v>
      </c>
      <c r="N6696">
        <v>0</v>
      </c>
      <c r="O6696">
        <v>0</v>
      </c>
      <c r="P6696">
        <v>-1.6559999999999998E-2</v>
      </c>
      <c r="V6696">
        <v>9</v>
      </c>
      <c r="W6696">
        <v>2.3834399999999998</v>
      </c>
      <c r="X6696">
        <v>35.272399900000003</v>
      </c>
      <c r="Y6696">
        <v>-120.90423</v>
      </c>
      <c r="AA6696" t="s">
        <v>6124</v>
      </c>
      <c r="AB6696">
        <v>35.272968290000001</v>
      </c>
      <c r="AC6696">
        <v>-120.90308</v>
      </c>
      <c r="AE6696" t="s">
        <v>6124</v>
      </c>
      <c r="AF6696">
        <v>122</v>
      </c>
      <c r="AG6696" t="s">
        <v>7694</v>
      </c>
      <c r="AH6696" t="s">
        <v>16155</v>
      </c>
      <c r="AK6696">
        <v>53</v>
      </c>
      <c r="AM6696">
        <v>69</v>
      </c>
      <c r="AS6696">
        <v>0</v>
      </c>
      <c r="AT6696">
        <v>0</v>
      </c>
      <c r="AU6696">
        <v>13</v>
      </c>
      <c r="BC6696" t="b">
        <v>0</v>
      </c>
      <c r="BD6696">
        <v>6695</v>
      </c>
    </row>
    <row r="6697" spans="1:56" x14ac:dyDescent="0.4">
      <c r="A6697" t="s">
        <v>17983</v>
      </c>
      <c r="B6697" t="s">
        <v>17971</v>
      </c>
      <c r="C6697">
        <f t="shared" si="104"/>
        <v>2007</v>
      </c>
      <c r="D6697" t="s">
        <v>17982</v>
      </c>
      <c r="E6697" t="s">
        <v>16407</v>
      </c>
      <c r="F6697" t="s">
        <v>961</v>
      </c>
      <c r="H6697" s="1">
        <v>0.42326388888888888</v>
      </c>
      <c r="I6697" s="1">
        <v>0.43373842592592587</v>
      </c>
      <c r="J6697">
        <v>0.251388889</v>
      </c>
      <c r="K6697">
        <v>0</v>
      </c>
      <c r="L6697">
        <v>0</v>
      </c>
      <c r="M6697">
        <v>0</v>
      </c>
      <c r="N6697">
        <v>0</v>
      </c>
      <c r="O6697">
        <v>0</v>
      </c>
      <c r="P6697">
        <v>0</v>
      </c>
      <c r="V6697">
        <v>9</v>
      </c>
      <c r="W6697">
        <v>2.2625000000000002</v>
      </c>
      <c r="X6697">
        <v>35.273399349999998</v>
      </c>
      <c r="Y6697">
        <v>-120.90228</v>
      </c>
      <c r="AA6697" t="s">
        <v>6124</v>
      </c>
      <c r="AB6697">
        <v>35.274719240000003</v>
      </c>
      <c r="AC6697">
        <v>-120.90217</v>
      </c>
      <c r="AE6697" t="s">
        <v>6124</v>
      </c>
      <c r="AF6697">
        <v>147</v>
      </c>
      <c r="AG6697" t="s">
        <v>7694</v>
      </c>
      <c r="AH6697" t="s">
        <v>16155</v>
      </c>
      <c r="AK6697">
        <v>52.91</v>
      </c>
      <c r="AM6697">
        <v>48</v>
      </c>
      <c r="AS6697">
        <v>0</v>
      </c>
      <c r="AT6697">
        <v>0</v>
      </c>
      <c r="AU6697">
        <v>15</v>
      </c>
      <c r="BC6697" t="b">
        <v>0</v>
      </c>
      <c r="BD6697">
        <v>6696</v>
      </c>
    </row>
    <row r="6698" spans="1:56" x14ac:dyDescent="0.4">
      <c r="A6698" t="s">
        <v>17984</v>
      </c>
      <c r="B6698" t="s">
        <v>17971</v>
      </c>
      <c r="C6698">
        <f t="shared" si="104"/>
        <v>2007</v>
      </c>
      <c r="D6698" t="s">
        <v>17985</v>
      </c>
      <c r="E6698" t="s">
        <v>16418</v>
      </c>
      <c r="F6698" t="s">
        <v>961</v>
      </c>
      <c r="H6698" s="1">
        <v>0.45208333333333334</v>
      </c>
      <c r="I6698" s="1">
        <v>0.46249999999999997</v>
      </c>
      <c r="J6698">
        <v>0.25</v>
      </c>
      <c r="K6698">
        <v>0</v>
      </c>
      <c r="L6698">
        <v>0</v>
      </c>
      <c r="M6698">
        <v>0</v>
      </c>
      <c r="N6698">
        <v>0</v>
      </c>
      <c r="O6698">
        <v>0</v>
      </c>
      <c r="P6698">
        <v>0</v>
      </c>
      <c r="V6698">
        <v>9</v>
      </c>
      <c r="W6698">
        <v>2.25</v>
      </c>
      <c r="X6698">
        <v>35.270698549999999</v>
      </c>
      <c r="Y6698">
        <v>-120.91503</v>
      </c>
      <c r="AA6698" t="s">
        <v>6124</v>
      </c>
      <c r="AB6698">
        <v>35.27061844</v>
      </c>
      <c r="AC6698">
        <v>-120.91337</v>
      </c>
      <c r="AE6698" t="s">
        <v>6124</v>
      </c>
      <c r="AF6698">
        <v>151</v>
      </c>
      <c r="AG6698" t="s">
        <v>7688</v>
      </c>
      <c r="AH6698" t="s">
        <v>16206</v>
      </c>
      <c r="AK6698">
        <v>52.12</v>
      </c>
      <c r="AM6698">
        <v>103</v>
      </c>
      <c r="AS6698">
        <v>0</v>
      </c>
      <c r="AT6698">
        <v>0</v>
      </c>
      <c r="AU6698">
        <v>20</v>
      </c>
      <c r="AV6698">
        <v>2</v>
      </c>
      <c r="AW6698">
        <v>5</v>
      </c>
      <c r="AY6698">
        <v>2.5</v>
      </c>
      <c r="BC6698" t="b">
        <v>0</v>
      </c>
      <c r="BD6698">
        <v>6697</v>
      </c>
    </row>
    <row r="6699" spans="1:56" x14ac:dyDescent="0.4">
      <c r="A6699" t="s">
        <v>17986</v>
      </c>
      <c r="B6699" t="s">
        <v>17971</v>
      </c>
      <c r="C6699">
        <f t="shared" si="104"/>
        <v>2007</v>
      </c>
      <c r="D6699" t="s">
        <v>17985</v>
      </c>
      <c r="E6699" t="s">
        <v>16418</v>
      </c>
      <c r="F6699" t="s">
        <v>961</v>
      </c>
      <c r="H6699" s="1">
        <v>0.46736111111111112</v>
      </c>
      <c r="I6699" s="1">
        <v>0.4777777777777778</v>
      </c>
      <c r="J6699">
        <v>0.25</v>
      </c>
      <c r="K6699">
        <v>0</v>
      </c>
      <c r="L6699">
        <v>0</v>
      </c>
      <c r="M6699">
        <v>0</v>
      </c>
      <c r="N6699">
        <v>0</v>
      </c>
      <c r="O6699">
        <v>0</v>
      </c>
      <c r="P6699">
        <v>0</v>
      </c>
      <c r="V6699">
        <v>9</v>
      </c>
      <c r="W6699">
        <v>2.25</v>
      </c>
      <c r="X6699">
        <v>35.26895142</v>
      </c>
      <c r="Y6699">
        <v>-120.91337</v>
      </c>
      <c r="AA6699" t="s">
        <v>6124</v>
      </c>
      <c r="AB6699">
        <v>35.269668580000001</v>
      </c>
      <c r="AC6699">
        <v>-120.91055</v>
      </c>
      <c r="AE6699" t="s">
        <v>6124</v>
      </c>
      <c r="AF6699">
        <v>269</v>
      </c>
      <c r="AG6699" t="s">
        <v>7688</v>
      </c>
      <c r="AH6699" t="s">
        <v>16206</v>
      </c>
      <c r="AK6699">
        <v>52.44</v>
      </c>
      <c r="AM6699">
        <v>93</v>
      </c>
      <c r="AS6699">
        <v>0</v>
      </c>
      <c r="AT6699">
        <v>0</v>
      </c>
      <c r="AU6699">
        <v>11</v>
      </c>
      <c r="AV6699">
        <v>2</v>
      </c>
      <c r="AW6699">
        <v>5</v>
      </c>
      <c r="AY6699">
        <v>2.5</v>
      </c>
      <c r="BC6699" t="b">
        <v>0</v>
      </c>
      <c r="BD6699">
        <v>6698</v>
      </c>
    </row>
    <row r="6700" spans="1:56" x14ac:dyDescent="0.4">
      <c r="A6700" t="s">
        <v>17987</v>
      </c>
      <c r="B6700" t="s">
        <v>17971</v>
      </c>
      <c r="C6700">
        <f t="shared" si="104"/>
        <v>2007</v>
      </c>
      <c r="D6700" t="s">
        <v>17985</v>
      </c>
      <c r="E6700" t="s">
        <v>16418</v>
      </c>
      <c r="F6700" t="s">
        <v>961</v>
      </c>
      <c r="H6700" s="1">
        <v>0.4826388888888889</v>
      </c>
      <c r="I6700" s="1">
        <v>0.49305555555555558</v>
      </c>
      <c r="J6700">
        <v>0.25</v>
      </c>
      <c r="K6700">
        <v>0</v>
      </c>
      <c r="L6700">
        <v>0</v>
      </c>
      <c r="M6700">
        <v>0</v>
      </c>
      <c r="N6700">
        <v>0</v>
      </c>
      <c r="O6700">
        <v>0</v>
      </c>
      <c r="P6700">
        <v>0</v>
      </c>
      <c r="V6700">
        <v>9</v>
      </c>
      <c r="W6700">
        <v>2.25</v>
      </c>
      <c r="X6700">
        <v>35.267269130000003</v>
      </c>
      <c r="Y6700">
        <v>-120.91562</v>
      </c>
      <c r="AA6700" t="s">
        <v>6124</v>
      </c>
      <c r="AB6700">
        <v>35.267578129999997</v>
      </c>
      <c r="AC6700">
        <v>-120.91298</v>
      </c>
      <c r="AE6700" t="s">
        <v>6124</v>
      </c>
      <c r="AF6700">
        <v>243</v>
      </c>
      <c r="AG6700" t="s">
        <v>7688</v>
      </c>
      <c r="AH6700" t="s">
        <v>16206</v>
      </c>
      <c r="AK6700">
        <v>52.7</v>
      </c>
      <c r="AM6700">
        <v>111</v>
      </c>
      <c r="AS6700">
        <v>0</v>
      </c>
      <c r="AT6700">
        <v>0</v>
      </c>
      <c r="AU6700">
        <v>12</v>
      </c>
      <c r="AV6700">
        <v>0</v>
      </c>
      <c r="AW6700">
        <v>5</v>
      </c>
      <c r="AY6700">
        <v>2.5</v>
      </c>
      <c r="BC6700" t="b">
        <v>0</v>
      </c>
      <c r="BD6700">
        <v>6699</v>
      </c>
    </row>
    <row r="6701" spans="1:56" x14ac:dyDescent="0.4">
      <c r="A6701" t="s">
        <v>17988</v>
      </c>
      <c r="B6701" t="s">
        <v>17971</v>
      </c>
      <c r="C6701">
        <f t="shared" si="104"/>
        <v>2007</v>
      </c>
      <c r="D6701" t="s">
        <v>17989</v>
      </c>
      <c r="E6701" t="s">
        <v>16289</v>
      </c>
      <c r="F6701" t="s">
        <v>961</v>
      </c>
      <c r="H6701" s="1">
        <v>0.390625</v>
      </c>
      <c r="I6701" s="1">
        <v>0.40138888888888885</v>
      </c>
      <c r="J6701">
        <v>0.258333333</v>
      </c>
      <c r="K6701">
        <v>0</v>
      </c>
      <c r="L6701">
        <v>0</v>
      </c>
      <c r="M6701">
        <v>0</v>
      </c>
      <c r="N6701">
        <v>0</v>
      </c>
      <c r="O6701">
        <v>0</v>
      </c>
      <c r="P6701">
        <v>0</v>
      </c>
      <c r="V6701">
        <v>9</v>
      </c>
      <c r="W6701">
        <v>2.3250000000000002</v>
      </c>
      <c r="X6701">
        <v>35.271198269999999</v>
      </c>
      <c r="Y6701">
        <v>-120.90437</v>
      </c>
      <c r="AA6701" t="s">
        <v>6124</v>
      </c>
      <c r="AE6701" t="s">
        <v>6124</v>
      </c>
      <c r="AG6701" t="s">
        <v>7694</v>
      </c>
      <c r="AH6701" t="s">
        <v>16155</v>
      </c>
      <c r="AK6701">
        <v>53.25</v>
      </c>
      <c r="AM6701">
        <v>58</v>
      </c>
      <c r="AS6701">
        <v>0</v>
      </c>
      <c r="AT6701">
        <v>0</v>
      </c>
      <c r="AU6701">
        <v>25</v>
      </c>
      <c r="BA6701" t="s">
        <v>17990</v>
      </c>
      <c r="BB6701" t="s">
        <v>5490</v>
      </c>
      <c r="BC6701" t="b">
        <v>0</v>
      </c>
      <c r="BD6701">
        <v>6700</v>
      </c>
    </row>
    <row r="6702" spans="1:56" x14ac:dyDescent="0.4">
      <c r="A6702" t="s">
        <v>17991</v>
      </c>
      <c r="B6702" t="s">
        <v>17992</v>
      </c>
      <c r="C6702">
        <f t="shared" si="104"/>
        <v>2007</v>
      </c>
      <c r="D6702" t="s">
        <v>17993</v>
      </c>
      <c r="E6702" t="s">
        <v>16558</v>
      </c>
      <c r="F6702" t="s">
        <v>961</v>
      </c>
      <c r="H6702" s="1">
        <v>0.33611111111111108</v>
      </c>
      <c r="I6702" s="1">
        <v>0.33958333333333335</v>
      </c>
      <c r="J6702">
        <v>8.3333332999999996E-2</v>
      </c>
      <c r="K6702">
        <v>0</v>
      </c>
      <c r="L6702">
        <v>0</v>
      </c>
      <c r="M6702">
        <v>0</v>
      </c>
      <c r="N6702">
        <v>0</v>
      </c>
      <c r="O6702">
        <v>0</v>
      </c>
      <c r="P6702">
        <v>0</v>
      </c>
      <c r="V6702">
        <v>6</v>
      </c>
      <c r="W6702">
        <v>0.5</v>
      </c>
      <c r="X6702">
        <v>35.282051090000003</v>
      </c>
      <c r="Y6702">
        <v>-120.90197999999999</v>
      </c>
      <c r="AA6702" t="s">
        <v>17994</v>
      </c>
      <c r="AB6702">
        <v>35.281951900000003</v>
      </c>
      <c r="AC6702">
        <v>-120.90175000000001</v>
      </c>
      <c r="AE6702" t="s">
        <v>17994</v>
      </c>
      <c r="AF6702">
        <v>24</v>
      </c>
      <c r="AG6702" t="s">
        <v>7706</v>
      </c>
      <c r="AH6702" t="s">
        <v>17995</v>
      </c>
      <c r="AK6702">
        <v>57</v>
      </c>
      <c r="AM6702">
        <v>51</v>
      </c>
      <c r="AS6702">
        <v>0</v>
      </c>
      <c r="AT6702">
        <v>0</v>
      </c>
      <c r="AU6702">
        <v>1</v>
      </c>
      <c r="AV6702">
        <v>0</v>
      </c>
      <c r="BC6702" t="b">
        <v>0</v>
      </c>
      <c r="BD6702">
        <v>6701</v>
      </c>
    </row>
    <row r="6703" spans="1:56" x14ac:dyDescent="0.4">
      <c r="A6703" t="s">
        <v>17996</v>
      </c>
      <c r="B6703" t="s">
        <v>17992</v>
      </c>
      <c r="C6703">
        <f t="shared" si="104"/>
        <v>2007</v>
      </c>
      <c r="D6703" t="s">
        <v>17997</v>
      </c>
      <c r="E6703" t="s">
        <v>16362</v>
      </c>
      <c r="F6703" t="s">
        <v>961</v>
      </c>
      <c r="H6703" s="1">
        <v>0.32222222222222224</v>
      </c>
      <c r="I6703" s="1">
        <v>0.33263888888888887</v>
      </c>
      <c r="J6703">
        <v>0.25</v>
      </c>
      <c r="K6703">
        <v>0</v>
      </c>
      <c r="L6703">
        <v>0</v>
      </c>
      <c r="M6703">
        <v>0</v>
      </c>
      <c r="N6703">
        <v>0</v>
      </c>
      <c r="O6703">
        <v>0</v>
      </c>
      <c r="P6703">
        <v>0</v>
      </c>
      <c r="V6703">
        <v>6</v>
      </c>
      <c r="W6703">
        <v>1.5</v>
      </c>
      <c r="X6703">
        <v>35.284248349999999</v>
      </c>
      <c r="Y6703">
        <v>-120.90025</v>
      </c>
      <c r="AA6703" t="s">
        <v>17994</v>
      </c>
      <c r="AB6703">
        <v>35.283649439999998</v>
      </c>
      <c r="AC6703">
        <v>-120.89978000000001</v>
      </c>
      <c r="AE6703" t="s">
        <v>17994</v>
      </c>
      <c r="AF6703">
        <v>79</v>
      </c>
      <c r="AG6703" t="s">
        <v>7706</v>
      </c>
      <c r="AH6703" t="s">
        <v>17995</v>
      </c>
      <c r="AK6703">
        <v>57.4</v>
      </c>
      <c r="AM6703">
        <v>58</v>
      </c>
      <c r="AS6703">
        <v>0</v>
      </c>
      <c r="AT6703">
        <v>0</v>
      </c>
      <c r="AU6703">
        <v>9</v>
      </c>
      <c r="AV6703">
        <v>0</v>
      </c>
      <c r="BC6703" t="b">
        <v>0</v>
      </c>
      <c r="BD6703">
        <v>6702</v>
      </c>
    </row>
    <row r="6704" spans="1:56" x14ac:dyDescent="0.4">
      <c r="A6704" t="s">
        <v>17998</v>
      </c>
      <c r="B6704" t="s">
        <v>17992</v>
      </c>
      <c r="C6704">
        <f t="shared" si="104"/>
        <v>2007</v>
      </c>
      <c r="D6704" t="s">
        <v>17997</v>
      </c>
      <c r="E6704" t="s">
        <v>16362</v>
      </c>
      <c r="F6704" t="s">
        <v>961</v>
      </c>
      <c r="H6704" s="1">
        <v>0.34623842592592591</v>
      </c>
      <c r="I6704" s="1">
        <v>0.35665509259259259</v>
      </c>
      <c r="J6704">
        <v>0.25</v>
      </c>
      <c r="K6704">
        <v>0</v>
      </c>
      <c r="L6704">
        <v>0</v>
      </c>
      <c r="M6704">
        <v>0</v>
      </c>
      <c r="N6704">
        <v>0</v>
      </c>
      <c r="O6704">
        <v>0</v>
      </c>
      <c r="P6704">
        <v>0</v>
      </c>
      <c r="V6704">
        <v>6</v>
      </c>
      <c r="W6704">
        <v>1.5</v>
      </c>
      <c r="X6704">
        <v>35.283229830000003</v>
      </c>
      <c r="Y6704">
        <v>-120.89867</v>
      </c>
      <c r="AA6704" t="s">
        <v>17994</v>
      </c>
      <c r="AB6704">
        <v>35.282371519999998</v>
      </c>
      <c r="AC6704">
        <v>-120.89752</v>
      </c>
      <c r="AE6704" t="s">
        <v>17994</v>
      </c>
      <c r="AF6704">
        <v>142</v>
      </c>
      <c r="AG6704" t="s">
        <v>7706</v>
      </c>
      <c r="AH6704" t="s">
        <v>17995</v>
      </c>
      <c r="AK6704">
        <v>57</v>
      </c>
      <c r="AM6704">
        <v>60</v>
      </c>
      <c r="AS6704">
        <v>0</v>
      </c>
      <c r="AT6704">
        <v>0</v>
      </c>
      <c r="AU6704">
        <v>16</v>
      </c>
      <c r="BC6704" t="b">
        <v>0</v>
      </c>
      <c r="BD6704">
        <v>6703</v>
      </c>
    </row>
    <row r="6705" spans="1:56" x14ac:dyDescent="0.4">
      <c r="A6705" t="s">
        <v>17999</v>
      </c>
      <c r="B6705" t="s">
        <v>17992</v>
      </c>
      <c r="C6705">
        <f t="shared" si="104"/>
        <v>2007</v>
      </c>
      <c r="D6705" t="s">
        <v>17997</v>
      </c>
      <c r="E6705" t="s">
        <v>16362</v>
      </c>
      <c r="F6705" t="s">
        <v>961</v>
      </c>
      <c r="H6705" s="1">
        <v>0.35995370370370372</v>
      </c>
      <c r="I6705" s="1">
        <v>0.36701388888888892</v>
      </c>
      <c r="J6705">
        <v>0.169444444</v>
      </c>
      <c r="K6705">
        <v>0</v>
      </c>
      <c r="L6705">
        <v>0</v>
      </c>
      <c r="M6705">
        <v>0</v>
      </c>
      <c r="N6705">
        <v>0</v>
      </c>
      <c r="O6705">
        <v>0</v>
      </c>
      <c r="P6705">
        <v>0</v>
      </c>
      <c r="V6705">
        <v>6</v>
      </c>
      <c r="W6705">
        <v>1.016666667</v>
      </c>
      <c r="X6705">
        <v>35.281620029999999</v>
      </c>
      <c r="Y6705">
        <v>-120.89878</v>
      </c>
      <c r="AA6705" t="s">
        <v>17994</v>
      </c>
      <c r="AB6705">
        <v>35.280979160000001</v>
      </c>
      <c r="AC6705">
        <v>-120.89798</v>
      </c>
      <c r="AE6705" t="s">
        <v>17994</v>
      </c>
      <c r="AF6705">
        <v>102</v>
      </c>
      <c r="AG6705" t="s">
        <v>7706</v>
      </c>
      <c r="AH6705" t="s">
        <v>17995</v>
      </c>
      <c r="AM6705">
        <v>44</v>
      </c>
      <c r="AS6705">
        <v>0</v>
      </c>
      <c r="AT6705">
        <v>0</v>
      </c>
      <c r="AU6705">
        <v>5</v>
      </c>
      <c r="AV6705">
        <v>0</v>
      </c>
      <c r="BC6705" t="b">
        <v>0</v>
      </c>
      <c r="BD6705">
        <v>6704</v>
      </c>
    </row>
    <row r="6706" spans="1:56" x14ac:dyDescent="0.4">
      <c r="A6706" t="s">
        <v>18000</v>
      </c>
      <c r="B6706" t="s">
        <v>17992</v>
      </c>
      <c r="C6706">
        <f t="shared" si="104"/>
        <v>2007</v>
      </c>
      <c r="D6706" t="s">
        <v>18001</v>
      </c>
      <c r="E6706" t="s">
        <v>16257</v>
      </c>
      <c r="F6706" t="s">
        <v>961</v>
      </c>
      <c r="H6706" s="1">
        <v>0.37291666666666662</v>
      </c>
      <c r="I6706" s="1">
        <v>0.37638888888888888</v>
      </c>
      <c r="J6706">
        <v>8.3333332999999996E-2</v>
      </c>
      <c r="K6706">
        <v>0</v>
      </c>
      <c r="L6706">
        <v>0</v>
      </c>
      <c r="M6706">
        <v>0</v>
      </c>
      <c r="N6706">
        <v>0</v>
      </c>
      <c r="O6706">
        <v>0</v>
      </c>
      <c r="P6706">
        <v>0</v>
      </c>
      <c r="V6706">
        <v>6</v>
      </c>
      <c r="W6706">
        <v>0.5</v>
      </c>
      <c r="X6706">
        <v>35.274600980000002</v>
      </c>
      <c r="Y6706">
        <v>-120.90922999999999</v>
      </c>
      <c r="AA6706" t="s">
        <v>17994</v>
      </c>
      <c r="AB6706">
        <v>35.274250029999997</v>
      </c>
      <c r="AC6706">
        <v>-120.90925</v>
      </c>
      <c r="AE6706" t="s">
        <v>17994</v>
      </c>
      <c r="AF6706">
        <v>39</v>
      </c>
      <c r="AG6706" t="s">
        <v>8518</v>
      </c>
      <c r="AH6706" t="s">
        <v>18002</v>
      </c>
      <c r="AK6706">
        <v>57.6</v>
      </c>
      <c r="AM6706">
        <v>96</v>
      </c>
      <c r="AS6706">
        <v>0</v>
      </c>
      <c r="AT6706">
        <v>0</v>
      </c>
      <c r="AU6706">
        <v>1</v>
      </c>
      <c r="BC6706" t="b">
        <v>0</v>
      </c>
      <c r="BD6706">
        <v>6705</v>
      </c>
    </row>
    <row r="6707" spans="1:56" x14ac:dyDescent="0.4">
      <c r="A6707" t="s">
        <v>18003</v>
      </c>
      <c r="B6707" t="s">
        <v>17992</v>
      </c>
      <c r="C6707">
        <f t="shared" si="104"/>
        <v>2007</v>
      </c>
      <c r="D6707" t="s">
        <v>18001</v>
      </c>
      <c r="E6707" t="s">
        <v>16257</v>
      </c>
      <c r="F6707" t="s">
        <v>961</v>
      </c>
      <c r="H6707" s="1">
        <v>0.38009259259259259</v>
      </c>
      <c r="I6707" s="1">
        <v>0.39038194444444446</v>
      </c>
      <c r="J6707">
        <v>0.24694444400000001</v>
      </c>
      <c r="K6707">
        <v>0</v>
      </c>
      <c r="L6707">
        <v>0</v>
      </c>
      <c r="M6707">
        <v>0</v>
      </c>
      <c r="N6707">
        <v>0</v>
      </c>
      <c r="O6707">
        <v>0</v>
      </c>
      <c r="P6707">
        <v>0</v>
      </c>
      <c r="V6707">
        <v>6</v>
      </c>
      <c r="W6707">
        <v>1.481666667</v>
      </c>
      <c r="X6707">
        <v>35.273620610000002</v>
      </c>
      <c r="Y6707">
        <v>-120.90768</v>
      </c>
      <c r="AA6707" t="s">
        <v>17994</v>
      </c>
      <c r="AB6707">
        <v>35.272319789999997</v>
      </c>
      <c r="AC6707">
        <v>-120.90773</v>
      </c>
      <c r="AE6707" t="s">
        <v>17994</v>
      </c>
      <c r="AF6707">
        <v>144</v>
      </c>
      <c r="AG6707" t="s">
        <v>8518</v>
      </c>
      <c r="AH6707" t="s">
        <v>16196</v>
      </c>
      <c r="AK6707">
        <v>57.6</v>
      </c>
      <c r="AM6707">
        <v>83</v>
      </c>
      <c r="AS6707">
        <v>0</v>
      </c>
      <c r="AT6707">
        <v>0</v>
      </c>
      <c r="AU6707">
        <v>6</v>
      </c>
      <c r="BC6707" t="b">
        <v>0</v>
      </c>
      <c r="BD6707">
        <v>6706</v>
      </c>
    </row>
    <row r="6708" spans="1:56" x14ac:dyDescent="0.4">
      <c r="A6708" t="s">
        <v>18004</v>
      </c>
      <c r="B6708" t="s">
        <v>17992</v>
      </c>
      <c r="C6708">
        <f t="shared" si="104"/>
        <v>2007</v>
      </c>
      <c r="D6708" t="s">
        <v>18001</v>
      </c>
      <c r="E6708" t="s">
        <v>16257</v>
      </c>
      <c r="F6708" t="s">
        <v>961</v>
      </c>
      <c r="H6708" s="1">
        <v>0.3923611111111111</v>
      </c>
      <c r="I6708" s="1">
        <v>0.39999999999999997</v>
      </c>
      <c r="J6708">
        <v>0.18333333299999999</v>
      </c>
      <c r="K6708">
        <v>0</v>
      </c>
      <c r="L6708">
        <v>0</v>
      </c>
      <c r="M6708">
        <v>0</v>
      </c>
      <c r="N6708">
        <v>0</v>
      </c>
      <c r="O6708">
        <v>0</v>
      </c>
      <c r="P6708">
        <v>0</v>
      </c>
      <c r="V6708">
        <v>6</v>
      </c>
      <c r="W6708">
        <v>1.1000000000000001</v>
      </c>
      <c r="X6708">
        <v>35.271999360000002</v>
      </c>
      <c r="Y6708">
        <v>-120.91072</v>
      </c>
      <c r="AA6708" t="s">
        <v>17994</v>
      </c>
      <c r="AB6708">
        <v>35.270931240000003</v>
      </c>
      <c r="AC6708">
        <v>-120.91095</v>
      </c>
      <c r="AE6708" t="s">
        <v>17994</v>
      </c>
      <c r="AF6708">
        <v>121</v>
      </c>
      <c r="AG6708" t="s">
        <v>8518</v>
      </c>
      <c r="AH6708" t="s">
        <v>7701</v>
      </c>
      <c r="AK6708">
        <v>57.5</v>
      </c>
      <c r="AM6708">
        <v>78</v>
      </c>
      <c r="AS6708">
        <v>0</v>
      </c>
      <c r="AT6708">
        <v>0</v>
      </c>
      <c r="AU6708">
        <v>9</v>
      </c>
      <c r="BC6708" t="b">
        <v>0</v>
      </c>
      <c r="BD6708">
        <v>6707</v>
      </c>
    </row>
    <row r="6709" spans="1:56" x14ac:dyDescent="0.4">
      <c r="A6709" t="s">
        <v>18005</v>
      </c>
      <c r="B6709" t="s">
        <v>17992</v>
      </c>
      <c r="C6709">
        <f t="shared" si="104"/>
        <v>2007</v>
      </c>
      <c r="D6709" t="s">
        <v>18001</v>
      </c>
      <c r="E6709" t="s">
        <v>16257</v>
      </c>
      <c r="F6709" t="s">
        <v>961</v>
      </c>
      <c r="H6709" s="1">
        <v>0.40208333333333335</v>
      </c>
      <c r="I6709" s="1">
        <v>0.41028935185185184</v>
      </c>
      <c r="J6709">
        <v>0.196944444</v>
      </c>
      <c r="K6709">
        <v>0</v>
      </c>
      <c r="L6709">
        <v>0</v>
      </c>
      <c r="M6709">
        <v>0</v>
      </c>
      <c r="N6709">
        <v>0</v>
      </c>
      <c r="O6709">
        <v>0</v>
      </c>
      <c r="P6709">
        <v>0</v>
      </c>
      <c r="V6709">
        <v>6</v>
      </c>
      <c r="W6709">
        <v>1.181666667</v>
      </c>
      <c r="X6709">
        <v>35.27322006</v>
      </c>
      <c r="Y6709">
        <v>-120.90918000000001</v>
      </c>
      <c r="AA6709" t="s">
        <v>17994</v>
      </c>
      <c r="AB6709">
        <v>35.272148129999998</v>
      </c>
      <c r="AC6709">
        <v>-120.90900000000001</v>
      </c>
      <c r="AE6709" t="s">
        <v>17994</v>
      </c>
      <c r="AF6709">
        <v>120</v>
      </c>
      <c r="AG6709" t="s">
        <v>8518</v>
      </c>
      <c r="AH6709" t="s">
        <v>16196</v>
      </c>
      <c r="AK6709">
        <v>57.5</v>
      </c>
      <c r="AM6709">
        <v>77</v>
      </c>
      <c r="AS6709">
        <v>0</v>
      </c>
      <c r="AT6709">
        <v>0</v>
      </c>
      <c r="AU6709">
        <v>3</v>
      </c>
      <c r="BC6709" t="b">
        <v>0</v>
      </c>
      <c r="BD6709">
        <v>6708</v>
      </c>
    </row>
    <row r="6710" spans="1:56" x14ac:dyDescent="0.4">
      <c r="A6710" t="s">
        <v>18006</v>
      </c>
      <c r="B6710" t="s">
        <v>17992</v>
      </c>
      <c r="C6710">
        <f t="shared" si="104"/>
        <v>2007</v>
      </c>
      <c r="D6710" t="s">
        <v>18007</v>
      </c>
      <c r="E6710" t="s">
        <v>16407</v>
      </c>
      <c r="F6710" t="s">
        <v>961</v>
      </c>
      <c r="H6710" s="1">
        <v>0.45763888888888887</v>
      </c>
      <c r="I6710" s="1">
        <v>0.46180555555555558</v>
      </c>
      <c r="J6710">
        <v>0.1</v>
      </c>
      <c r="K6710">
        <v>0</v>
      </c>
      <c r="L6710">
        <v>0</v>
      </c>
      <c r="M6710">
        <v>0</v>
      </c>
      <c r="N6710">
        <v>0</v>
      </c>
      <c r="O6710">
        <v>0</v>
      </c>
      <c r="P6710">
        <v>0</v>
      </c>
      <c r="V6710">
        <v>6</v>
      </c>
      <c r="W6710">
        <v>0.6</v>
      </c>
      <c r="X6710">
        <v>35.274600980000002</v>
      </c>
      <c r="Y6710">
        <v>-120.90497999999999</v>
      </c>
      <c r="AA6710" t="s">
        <v>17994</v>
      </c>
      <c r="AB6710">
        <v>35.274150849999998</v>
      </c>
      <c r="AC6710">
        <v>-120.90513</v>
      </c>
      <c r="AE6710" t="s">
        <v>17994</v>
      </c>
      <c r="AF6710">
        <v>52</v>
      </c>
      <c r="AG6710" t="s">
        <v>7688</v>
      </c>
      <c r="AH6710" t="s">
        <v>16151</v>
      </c>
      <c r="AK6710">
        <v>57.1</v>
      </c>
      <c r="AM6710">
        <v>59</v>
      </c>
      <c r="AS6710">
        <v>0</v>
      </c>
      <c r="AT6710">
        <v>0</v>
      </c>
      <c r="AU6710">
        <v>0</v>
      </c>
      <c r="AV6710">
        <v>0</v>
      </c>
      <c r="AW6710">
        <v>10</v>
      </c>
      <c r="BC6710" t="b">
        <v>0</v>
      </c>
      <c r="BD6710">
        <v>6709</v>
      </c>
    </row>
    <row r="6711" spans="1:56" x14ac:dyDescent="0.4">
      <c r="A6711" t="s">
        <v>18008</v>
      </c>
      <c r="B6711" t="s">
        <v>17992</v>
      </c>
      <c r="C6711">
        <f t="shared" si="104"/>
        <v>2007</v>
      </c>
      <c r="D6711" t="s">
        <v>18007</v>
      </c>
      <c r="E6711" t="s">
        <v>16407</v>
      </c>
      <c r="F6711" t="s">
        <v>961</v>
      </c>
      <c r="H6711" s="1">
        <v>0.46597222222222223</v>
      </c>
      <c r="I6711" s="1">
        <v>0.47638888888888892</v>
      </c>
      <c r="J6711">
        <v>0.25</v>
      </c>
      <c r="K6711">
        <v>0</v>
      </c>
      <c r="L6711">
        <v>0</v>
      </c>
      <c r="M6711">
        <v>0</v>
      </c>
      <c r="N6711">
        <v>0</v>
      </c>
      <c r="O6711">
        <v>0</v>
      </c>
      <c r="P6711">
        <v>0</v>
      </c>
      <c r="V6711">
        <v>6</v>
      </c>
      <c r="W6711">
        <v>1.5</v>
      </c>
      <c r="X6711">
        <v>35.272968290000001</v>
      </c>
      <c r="Y6711">
        <v>-120.90485</v>
      </c>
      <c r="AA6711" t="s">
        <v>17994</v>
      </c>
      <c r="AB6711">
        <v>35.271129610000003</v>
      </c>
      <c r="AC6711">
        <v>-120.90452999999999</v>
      </c>
      <c r="AE6711" t="s">
        <v>17994</v>
      </c>
      <c r="AF6711">
        <v>206</v>
      </c>
      <c r="AG6711" t="s">
        <v>7688</v>
      </c>
      <c r="AH6711" t="s">
        <v>16181</v>
      </c>
      <c r="AK6711">
        <v>57.2</v>
      </c>
      <c r="AM6711">
        <v>55</v>
      </c>
      <c r="AS6711">
        <v>0</v>
      </c>
      <c r="AT6711">
        <v>0</v>
      </c>
      <c r="AU6711">
        <v>12</v>
      </c>
      <c r="AV6711">
        <v>0</v>
      </c>
      <c r="AW6711">
        <v>5</v>
      </c>
      <c r="BC6711" t="b">
        <v>0</v>
      </c>
      <c r="BD6711">
        <v>6710</v>
      </c>
    </row>
    <row r="6712" spans="1:56" x14ac:dyDescent="0.4">
      <c r="A6712" t="s">
        <v>18009</v>
      </c>
      <c r="B6712" t="s">
        <v>17992</v>
      </c>
      <c r="C6712">
        <f t="shared" si="104"/>
        <v>2007</v>
      </c>
      <c r="D6712" t="s">
        <v>18007</v>
      </c>
      <c r="E6712" t="s">
        <v>16407</v>
      </c>
      <c r="F6712" t="s">
        <v>961</v>
      </c>
      <c r="H6712" s="1">
        <v>0.48819444444444443</v>
      </c>
      <c r="I6712" s="1">
        <v>0.49791666666666662</v>
      </c>
      <c r="J6712">
        <v>0.233333333</v>
      </c>
      <c r="K6712">
        <v>0</v>
      </c>
      <c r="L6712">
        <v>0</v>
      </c>
      <c r="M6712">
        <v>0</v>
      </c>
      <c r="N6712">
        <v>0</v>
      </c>
      <c r="O6712">
        <v>0</v>
      </c>
      <c r="P6712">
        <v>0</v>
      </c>
      <c r="V6712">
        <v>6</v>
      </c>
      <c r="W6712">
        <v>1.4</v>
      </c>
      <c r="X6712">
        <v>35.274051669999999</v>
      </c>
      <c r="Y6712">
        <v>-120.9045</v>
      </c>
      <c r="AA6712" t="s">
        <v>17994</v>
      </c>
      <c r="AB6712">
        <v>35.271999360000002</v>
      </c>
      <c r="AC6712">
        <v>-120.90388</v>
      </c>
      <c r="AE6712" t="s">
        <v>17994</v>
      </c>
      <c r="AF6712">
        <v>234</v>
      </c>
      <c r="AG6712" t="s">
        <v>7688</v>
      </c>
      <c r="AH6712" t="s">
        <v>16151</v>
      </c>
      <c r="AK6712">
        <v>57.5</v>
      </c>
      <c r="AM6712">
        <v>62</v>
      </c>
      <c r="AS6712">
        <v>0</v>
      </c>
      <c r="AT6712">
        <v>0</v>
      </c>
      <c r="AU6712">
        <v>6</v>
      </c>
      <c r="AV6712">
        <v>0</v>
      </c>
      <c r="AW6712">
        <v>10</v>
      </c>
      <c r="BC6712" t="b">
        <v>0</v>
      </c>
      <c r="BD6712">
        <v>6711</v>
      </c>
    </row>
    <row r="6713" spans="1:56" x14ac:dyDescent="0.4">
      <c r="A6713" t="s">
        <v>18010</v>
      </c>
      <c r="B6713" t="s">
        <v>17992</v>
      </c>
      <c r="C6713">
        <f t="shared" si="104"/>
        <v>2007</v>
      </c>
      <c r="D6713" t="s">
        <v>18011</v>
      </c>
      <c r="E6713" t="s">
        <v>16328</v>
      </c>
      <c r="F6713" t="s">
        <v>961</v>
      </c>
      <c r="H6713" s="1">
        <v>0.41319444444444442</v>
      </c>
      <c r="I6713" s="1">
        <v>0.42499999999999999</v>
      </c>
      <c r="J6713">
        <v>0.28333333300000002</v>
      </c>
      <c r="K6713">
        <v>0</v>
      </c>
      <c r="L6713">
        <v>0</v>
      </c>
      <c r="M6713">
        <v>0</v>
      </c>
      <c r="N6713">
        <v>0</v>
      </c>
      <c r="O6713">
        <v>0</v>
      </c>
      <c r="P6713">
        <v>0</v>
      </c>
      <c r="V6713">
        <v>6</v>
      </c>
      <c r="W6713">
        <v>1.7</v>
      </c>
      <c r="X6713">
        <v>35.268920899999998</v>
      </c>
      <c r="Y6713">
        <v>-120.90933</v>
      </c>
      <c r="AA6713" t="s">
        <v>17994</v>
      </c>
      <c r="AB6713">
        <v>35.267730710000002</v>
      </c>
      <c r="AC6713">
        <v>-120.90842000000001</v>
      </c>
      <c r="AE6713" t="s">
        <v>17994</v>
      </c>
      <c r="AF6713">
        <v>156</v>
      </c>
      <c r="AG6713" t="s">
        <v>7694</v>
      </c>
      <c r="AH6713" t="s">
        <v>16155</v>
      </c>
      <c r="AK6713">
        <v>57</v>
      </c>
      <c r="AM6713">
        <v>59</v>
      </c>
      <c r="AS6713">
        <v>0</v>
      </c>
      <c r="AT6713">
        <v>0</v>
      </c>
      <c r="AU6713">
        <v>7</v>
      </c>
      <c r="BC6713" t="b">
        <v>0</v>
      </c>
      <c r="BD6713">
        <v>6712</v>
      </c>
    </row>
    <row r="6714" spans="1:56" x14ac:dyDescent="0.4">
      <c r="A6714" t="s">
        <v>18012</v>
      </c>
      <c r="B6714" t="s">
        <v>17992</v>
      </c>
      <c r="C6714">
        <f t="shared" si="104"/>
        <v>2007</v>
      </c>
      <c r="D6714" t="s">
        <v>18011</v>
      </c>
      <c r="E6714" t="s">
        <v>16328</v>
      </c>
      <c r="F6714" t="s">
        <v>961</v>
      </c>
      <c r="H6714" s="1">
        <v>0.42708333333333331</v>
      </c>
      <c r="I6714" s="1">
        <v>0.4375</v>
      </c>
      <c r="J6714">
        <v>0.25</v>
      </c>
      <c r="K6714">
        <v>0</v>
      </c>
      <c r="L6714">
        <v>-2.016000032</v>
      </c>
      <c r="M6714">
        <v>0</v>
      </c>
      <c r="N6714">
        <v>0</v>
      </c>
      <c r="O6714">
        <v>0</v>
      </c>
      <c r="P6714">
        <v>-3.3600000999999997E-2</v>
      </c>
      <c r="V6714">
        <v>6</v>
      </c>
      <c r="W6714">
        <v>1.4663999990000001</v>
      </c>
      <c r="X6714">
        <v>35.269729609999999</v>
      </c>
      <c r="Y6714">
        <v>-120.9075</v>
      </c>
      <c r="AA6714" t="s">
        <v>17994</v>
      </c>
      <c r="AB6714">
        <v>35.26895142</v>
      </c>
      <c r="AC6714">
        <v>-120.9057</v>
      </c>
      <c r="AE6714" t="s">
        <v>17994</v>
      </c>
      <c r="AF6714">
        <v>185</v>
      </c>
      <c r="AG6714" t="s">
        <v>7694</v>
      </c>
      <c r="AH6714" t="s">
        <v>16155</v>
      </c>
      <c r="AK6714">
        <v>57.1</v>
      </c>
      <c r="AM6714">
        <v>57</v>
      </c>
      <c r="AS6714">
        <v>0</v>
      </c>
      <c r="AT6714">
        <v>0</v>
      </c>
      <c r="AU6714">
        <v>11</v>
      </c>
      <c r="BC6714" t="b">
        <v>0</v>
      </c>
      <c r="BD6714">
        <v>6713</v>
      </c>
    </row>
    <row r="6715" spans="1:56" x14ac:dyDescent="0.4">
      <c r="A6715" t="s">
        <v>18013</v>
      </c>
      <c r="B6715" t="s">
        <v>17992</v>
      </c>
      <c r="C6715">
        <f t="shared" si="104"/>
        <v>2007</v>
      </c>
      <c r="D6715" t="s">
        <v>18014</v>
      </c>
      <c r="E6715" t="s">
        <v>16289</v>
      </c>
      <c r="F6715" t="s">
        <v>961</v>
      </c>
      <c r="H6715" s="1">
        <v>0.44027777777777777</v>
      </c>
      <c r="I6715" s="1">
        <v>0.44375000000000003</v>
      </c>
      <c r="J6715">
        <v>8.3333332999999996E-2</v>
      </c>
      <c r="K6715">
        <v>0</v>
      </c>
      <c r="L6715">
        <v>0</v>
      </c>
      <c r="M6715">
        <v>0</v>
      </c>
      <c r="N6715">
        <v>0</v>
      </c>
      <c r="O6715">
        <v>0</v>
      </c>
      <c r="P6715">
        <v>0</v>
      </c>
      <c r="V6715">
        <v>6</v>
      </c>
      <c r="W6715">
        <v>0.5</v>
      </c>
      <c r="X6715">
        <v>35.270198819999997</v>
      </c>
      <c r="Y6715">
        <v>-120.90837000000001</v>
      </c>
      <c r="AA6715" t="s">
        <v>17994</v>
      </c>
      <c r="AB6715">
        <v>35.268600460000002</v>
      </c>
      <c r="AC6715">
        <v>-120.90757000000001</v>
      </c>
      <c r="AE6715" t="s">
        <v>17994</v>
      </c>
      <c r="AF6715">
        <v>245</v>
      </c>
      <c r="AG6715" t="s">
        <v>7694</v>
      </c>
      <c r="AH6715" t="s">
        <v>16155</v>
      </c>
      <c r="AK6715">
        <v>57.1</v>
      </c>
      <c r="AM6715">
        <v>55</v>
      </c>
      <c r="AS6715">
        <v>0</v>
      </c>
      <c r="AT6715">
        <v>0</v>
      </c>
      <c r="AU6715">
        <v>33</v>
      </c>
      <c r="BB6715" t="s">
        <v>1807</v>
      </c>
      <c r="BC6715" t="b">
        <v>0</v>
      </c>
      <c r="BD6715">
        <v>6714</v>
      </c>
    </row>
    <row r="6716" spans="1:56" x14ac:dyDescent="0.4">
      <c r="A6716" t="s">
        <v>18015</v>
      </c>
      <c r="B6716" t="s">
        <v>17992</v>
      </c>
      <c r="C6716">
        <f t="shared" si="104"/>
        <v>2007</v>
      </c>
      <c r="D6716" t="s">
        <v>18014</v>
      </c>
      <c r="E6716" t="s">
        <v>16289</v>
      </c>
      <c r="F6716" t="s">
        <v>961</v>
      </c>
      <c r="H6716" s="1">
        <v>0.47916666666666669</v>
      </c>
      <c r="I6716" s="1">
        <v>0.4861111111111111</v>
      </c>
      <c r="J6716">
        <v>0.16666666699999999</v>
      </c>
      <c r="K6716">
        <v>0</v>
      </c>
      <c r="L6716">
        <v>0</v>
      </c>
      <c r="M6716">
        <v>0</v>
      </c>
      <c r="N6716">
        <v>0</v>
      </c>
      <c r="O6716">
        <v>0</v>
      </c>
      <c r="P6716">
        <v>0</v>
      </c>
      <c r="V6716">
        <v>6</v>
      </c>
      <c r="W6716">
        <v>1</v>
      </c>
      <c r="X6716">
        <v>35.275398250000002</v>
      </c>
      <c r="Y6716">
        <v>-120.90298</v>
      </c>
      <c r="AA6716" t="s">
        <v>17994</v>
      </c>
      <c r="AB6716">
        <v>35.274169919999999</v>
      </c>
      <c r="AC6716">
        <v>-120.90235</v>
      </c>
      <c r="AE6716" t="s">
        <v>17994</v>
      </c>
      <c r="AF6716">
        <v>144</v>
      </c>
      <c r="AG6716" t="s">
        <v>7688</v>
      </c>
      <c r="AH6716" t="s">
        <v>18016</v>
      </c>
      <c r="AK6716">
        <v>57.5</v>
      </c>
      <c r="AM6716">
        <v>48</v>
      </c>
      <c r="AS6716">
        <v>0</v>
      </c>
      <c r="AT6716">
        <v>0</v>
      </c>
      <c r="AU6716">
        <v>10</v>
      </c>
      <c r="AV6716">
        <v>0</v>
      </c>
      <c r="AW6716">
        <v>10</v>
      </c>
      <c r="BB6716" t="s">
        <v>1807</v>
      </c>
      <c r="BC6716" t="b">
        <v>0</v>
      </c>
      <c r="BD6716">
        <v>6715</v>
      </c>
    </row>
    <row r="6717" spans="1:56" x14ac:dyDescent="0.4">
      <c r="A6717" t="s">
        <v>18017</v>
      </c>
      <c r="B6717" t="s">
        <v>18018</v>
      </c>
      <c r="C6717">
        <f t="shared" si="104"/>
        <v>2007</v>
      </c>
      <c r="D6717" t="s">
        <v>18019</v>
      </c>
      <c r="E6717" t="s">
        <v>16643</v>
      </c>
      <c r="F6717" t="s">
        <v>961</v>
      </c>
      <c r="H6717" s="1">
        <v>0.33113425925925927</v>
      </c>
      <c r="I6717" s="1">
        <v>0.33872685185185186</v>
      </c>
      <c r="J6717">
        <v>0.18222222199999999</v>
      </c>
      <c r="K6717">
        <v>-18</v>
      </c>
      <c r="L6717">
        <v>-3.0239999289999999</v>
      </c>
      <c r="M6717">
        <v>0</v>
      </c>
      <c r="N6717">
        <v>0</v>
      </c>
      <c r="O6717">
        <v>0</v>
      </c>
      <c r="P6717">
        <v>-0.35040000300000002</v>
      </c>
      <c r="V6717">
        <v>12</v>
      </c>
      <c r="W6717">
        <v>1.836266664</v>
      </c>
      <c r="X6717">
        <v>35.278999329999998</v>
      </c>
      <c r="Y6717">
        <v>-120.91122</v>
      </c>
      <c r="AA6717" t="s">
        <v>18020</v>
      </c>
      <c r="AB6717">
        <v>35.27640152</v>
      </c>
      <c r="AC6717">
        <v>-120.91177999999999</v>
      </c>
      <c r="AE6717" t="s">
        <v>18020</v>
      </c>
      <c r="AF6717">
        <v>293</v>
      </c>
      <c r="AG6717" t="s">
        <v>8518</v>
      </c>
      <c r="AH6717" t="s">
        <v>18021</v>
      </c>
      <c r="AK6717">
        <v>56.5</v>
      </c>
      <c r="AM6717">
        <v>110</v>
      </c>
      <c r="AS6717">
        <v>0</v>
      </c>
      <c r="AT6717">
        <v>0</v>
      </c>
      <c r="AU6717">
        <v>12</v>
      </c>
      <c r="BC6717" t="b">
        <v>0</v>
      </c>
      <c r="BD6717">
        <v>6716</v>
      </c>
    </row>
    <row r="6718" spans="1:56" x14ac:dyDescent="0.4">
      <c r="A6718" t="s">
        <v>18022</v>
      </c>
      <c r="B6718" t="s">
        <v>18018</v>
      </c>
      <c r="C6718">
        <f t="shared" si="104"/>
        <v>2007</v>
      </c>
      <c r="D6718" t="s">
        <v>18019</v>
      </c>
      <c r="E6718" t="s">
        <v>16643</v>
      </c>
      <c r="F6718" t="s">
        <v>961</v>
      </c>
      <c r="H6718" s="1">
        <v>0.34189814814814817</v>
      </c>
      <c r="I6718" s="1">
        <v>0.34745370370370371</v>
      </c>
      <c r="J6718">
        <v>0.133333333</v>
      </c>
      <c r="K6718">
        <v>0</v>
      </c>
      <c r="L6718">
        <v>0</v>
      </c>
      <c r="M6718">
        <v>0</v>
      </c>
      <c r="N6718">
        <v>0</v>
      </c>
      <c r="O6718">
        <v>0</v>
      </c>
      <c r="P6718">
        <v>0</v>
      </c>
      <c r="V6718">
        <v>12</v>
      </c>
      <c r="W6718">
        <v>1.6</v>
      </c>
      <c r="X6718">
        <v>35.279399869999999</v>
      </c>
      <c r="Y6718">
        <v>-120.91107</v>
      </c>
      <c r="AA6718" t="s">
        <v>18020</v>
      </c>
      <c r="AB6718">
        <v>35.27767944</v>
      </c>
      <c r="AC6718">
        <v>-120.91157</v>
      </c>
      <c r="AE6718" t="s">
        <v>18020</v>
      </c>
      <c r="AF6718">
        <v>196</v>
      </c>
      <c r="AG6718" t="s">
        <v>8518</v>
      </c>
      <c r="AH6718" t="s">
        <v>18021</v>
      </c>
      <c r="AM6718">
        <v>110</v>
      </c>
      <c r="AS6718">
        <v>0</v>
      </c>
      <c r="AT6718">
        <v>0</v>
      </c>
      <c r="AU6718">
        <v>7</v>
      </c>
      <c r="BC6718" t="b">
        <v>0</v>
      </c>
      <c r="BD6718">
        <v>6717</v>
      </c>
    </row>
    <row r="6719" spans="1:56" x14ac:dyDescent="0.4">
      <c r="A6719" t="s">
        <v>18023</v>
      </c>
      <c r="B6719" t="s">
        <v>18018</v>
      </c>
      <c r="C6719">
        <f t="shared" si="104"/>
        <v>2007</v>
      </c>
      <c r="D6719" t="s">
        <v>18019</v>
      </c>
      <c r="E6719" t="s">
        <v>16643</v>
      </c>
      <c r="F6719" t="s">
        <v>961</v>
      </c>
      <c r="H6719" s="1">
        <v>0.34861111111111115</v>
      </c>
      <c r="I6719" s="1">
        <v>0.35614583333333333</v>
      </c>
      <c r="J6719">
        <v>0.18083333300000001</v>
      </c>
      <c r="K6719">
        <v>0</v>
      </c>
      <c r="L6719">
        <v>0</v>
      </c>
      <c r="M6719">
        <v>0</v>
      </c>
      <c r="N6719">
        <v>0</v>
      </c>
      <c r="O6719">
        <v>0</v>
      </c>
      <c r="P6719">
        <v>0</v>
      </c>
      <c r="V6719">
        <v>12</v>
      </c>
      <c r="W6719">
        <v>2.17</v>
      </c>
      <c r="X6719">
        <v>35.279170989999997</v>
      </c>
      <c r="Y6719">
        <v>-120.91108</v>
      </c>
      <c r="AA6719" t="s">
        <v>18020</v>
      </c>
      <c r="AB6719">
        <v>35.277381900000002</v>
      </c>
      <c r="AC6719">
        <v>-120.9113</v>
      </c>
      <c r="AE6719" t="s">
        <v>18020</v>
      </c>
      <c r="AF6719">
        <v>200</v>
      </c>
      <c r="AG6719" t="s">
        <v>8518</v>
      </c>
      <c r="AH6719" t="s">
        <v>18021</v>
      </c>
      <c r="AM6719">
        <v>110</v>
      </c>
      <c r="AS6719">
        <v>0</v>
      </c>
      <c r="AT6719">
        <v>0</v>
      </c>
      <c r="AU6719">
        <v>3</v>
      </c>
      <c r="BC6719" t="b">
        <v>0</v>
      </c>
      <c r="BD6719">
        <v>6718</v>
      </c>
    </row>
    <row r="6720" spans="1:56" x14ac:dyDescent="0.4">
      <c r="A6720" t="s">
        <v>18024</v>
      </c>
      <c r="B6720" t="s">
        <v>18018</v>
      </c>
      <c r="C6720">
        <f t="shared" si="104"/>
        <v>2007</v>
      </c>
      <c r="D6720" t="s">
        <v>18019</v>
      </c>
      <c r="E6720" t="s">
        <v>16643</v>
      </c>
      <c r="F6720" t="s">
        <v>961</v>
      </c>
      <c r="H6720" s="1">
        <v>0.36070601851851852</v>
      </c>
      <c r="I6720" s="1">
        <v>0.37089120370370371</v>
      </c>
      <c r="J6720">
        <v>0.24444444400000001</v>
      </c>
      <c r="K6720">
        <v>0</v>
      </c>
      <c r="L6720">
        <v>0</v>
      </c>
      <c r="M6720">
        <v>0</v>
      </c>
      <c r="N6720">
        <v>0</v>
      </c>
      <c r="O6720">
        <v>0</v>
      </c>
      <c r="P6720">
        <v>0</v>
      </c>
      <c r="V6720">
        <v>12</v>
      </c>
      <c r="W6720">
        <v>2.9333333330000002</v>
      </c>
      <c r="X6720">
        <v>35.278301239999998</v>
      </c>
      <c r="Y6720">
        <v>-120.90787</v>
      </c>
      <c r="AA6720" t="s">
        <v>18020</v>
      </c>
      <c r="AB6720">
        <v>35.275878910000003</v>
      </c>
      <c r="AC6720">
        <v>-120.90852</v>
      </c>
      <c r="AE6720" t="s">
        <v>18020</v>
      </c>
      <c r="AF6720">
        <v>275</v>
      </c>
      <c r="AG6720" t="s">
        <v>8518</v>
      </c>
      <c r="AH6720" t="s">
        <v>18025</v>
      </c>
      <c r="AM6720">
        <v>100</v>
      </c>
      <c r="AS6720">
        <v>0</v>
      </c>
      <c r="AT6720">
        <v>0</v>
      </c>
      <c r="AU6720">
        <v>17</v>
      </c>
      <c r="BC6720" t="b">
        <v>0</v>
      </c>
      <c r="BD6720">
        <v>6719</v>
      </c>
    </row>
    <row r="6721" spans="1:56" x14ac:dyDescent="0.4">
      <c r="A6721" t="s">
        <v>18026</v>
      </c>
      <c r="B6721" t="s">
        <v>18018</v>
      </c>
      <c r="C6721">
        <f t="shared" si="104"/>
        <v>2007</v>
      </c>
      <c r="D6721" t="s">
        <v>18027</v>
      </c>
      <c r="E6721" t="s">
        <v>16257</v>
      </c>
      <c r="F6721" t="s">
        <v>961</v>
      </c>
      <c r="H6721" s="1">
        <v>0.38020833333333331</v>
      </c>
      <c r="I6721" s="1">
        <v>0.3913194444444445</v>
      </c>
      <c r="J6721">
        <v>0.26666666700000002</v>
      </c>
      <c r="K6721">
        <v>0</v>
      </c>
      <c r="L6721">
        <v>0</v>
      </c>
      <c r="M6721">
        <v>0</v>
      </c>
      <c r="N6721">
        <v>0</v>
      </c>
      <c r="O6721">
        <v>0</v>
      </c>
      <c r="P6721">
        <v>0</v>
      </c>
      <c r="V6721">
        <v>12</v>
      </c>
      <c r="W6721">
        <v>3.2</v>
      </c>
      <c r="X6721">
        <v>35.273368840000003</v>
      </c>
      <c r="Y6721">
        <v>-120.90837999999999</v>
      </c>
      <c r="AA6721" t="s">
        <v>18020</v>
      </c>
      <c r="AB6721">
        <v>35.270648960000003</v>
      </c>
      <c r="AC6721">
        <v>-120.90848</v>
      </c>
      <c r="AE6721" t="s">
        <v>18020</v>
      </c>
      <c r="AF6721">
        <v>302</v>
      </c>
      <c r="AG6721" t="s">
        <v>7694</v>
      </c>
      <c r="AH6721" t="s">
        <v>18028</v>
      </c>
      <c r="AK6721">
        <v>56.8</v>
      </c>
      <c r="AM6721">
        <v>85</v>
      </c>
      <c r="AS6721">
        <v>0</v>
      </c>
      <c r="AT6721">
        <v>0</v>
      </c>
      <c r="AU6721">
        <v>16</v>
      </c>
      <c r="BC6721" t="b">
        <v>0</v>
      </c>
      <c r="BD6721">
        <v>6720</v>
      </c>
    </row>
    <row r="6722" spans="1:56" x14ac:dyDescent="0.4">
      <c r="A6722" t="s">
        <v>18029</v>
      </c>
      <c r="B6722" t="s">
        <v>18018</v>
      </c>
      <c r="C6722">
        <f t="shared" si="104"/>
        <v>2007</v>
      </c>
      <c r="D6722" t="s">
        <v>18027</v>
      </c>
      <c r="E6722" t="s">
        <v>16257</v>
      </c>
      <c r="F6722" t="s">
        <v>961</v>
      </c>
      <c r="H6722" s="1">
        <v>0.39583333333333331</v>
      </c>
      <c r="I6722" s="1">
        <v>0.40659722222222222</v>
      </c>
      <c r="J6722">
        <v>0.258333333</v>
      </c>
      <c r="K6722">
        <v>0</v>
      </c>
      <c r="L6722">
        <v>0</v>
      </c>
      <c r="M6722">
        <v>0</v>
      </c>
      <c r="N6722">
        <v>0</v>
      </c>
      <c r="O6722">
        <v>0</v>
      </c>
      <c r="P6722">
        <v>0</v>
      </c>
      <c r="V6722">
        <v>12</v>
      </c>
      <c r="W6722">
        <v>3.1</v>
      </c>
      <c r="X6722">
        <v>35.27370071</v>
      </c>
      <c r="Y6722">
        <v>-120.91033</v>
      </c>
      <c r="AA6722" t="s">
        <v>18020</v>
      </c>
      <c r="AB6722">
        <v>35.270500179999999</v>
      </c>
      <c r="AC6722">
        <v>-120.91</v>
      </c>
      <c r="AE6722" t="s">
        <v>18020</v>
      </c>
      <c r="AF6722">
        <v>356</v>
      </c>
      <c r="AG6722" t="s">
        <v>7694</v>
      </c>
      <c r="AH6722" t="s">
        <v>18028</v>
      </c>
      <c r="AM6722">
        <v>90</v>
      </c>
      <c r="AS6722">
        <v>0</v>
      </c>
      <c r="AT6722">
        <v>0</v>
      </c>
      <c r="AU6722">
        <v>18</v>
      </c>
      <c r="BC6722" t="b">
        <v>0</v>
      </c>
      <c r="BD6722">
        <v>6721</v>
      </c>
    </row>
    <row r="6723" spans="1:56" x14ac:dyDescent="0.4">
      <c r="A6723" t="s">
        <v>18030</v>
      </c>
      <c r="B6723" t="s">
        <v>18018</v>
      </c>
      <c r="C6723">
        <f t="shared" ref="C6723:C6786" si="105">2000+(RIGHT(B6723,2))</f>
        <v>2007</v>
      </c>
      <c r="D6723" t="s">
        <v>18027</v>
      </c>
      <c r="E6723" t="s">
        <v>16257</v>
      </c>
      <c r="F6723" t="s">
        <v>961</v>
      </c>
      <c r="H6723" s="1">
        <v>0.41145833333333331</v>
      </c>
      <c r="I6723" s="1">
        <v>0.421875</v>
      </c>
      <c r="J6723">
        <v>0.25</v>
      </c>
      <c r="K6723">
        <v>0</v>
      </c>
      <c r="L6723">
        <v>0</v>
      </c>
      <c r="M6723">
        <v>-2.016000032</v>
      </c>
      <c r="N6723">
        <v>0</v>
      </c>
      <c r="O6723">
        <v>0</v>
      </c>
      <c r="P6723">
        <v>-3.3600000999999997E-2</v>
      </c>
      <c r="V6723">
        <v>12</v>
      </c>
      <c r="W6723">
        <v>2.9663999990000001</v>
      </c>
      <c r="X6723">
        <v>35.275119779999997</v>
      </c>
      <c r="Y6723">
        <v>-120.90803</v>
      </c>
      <c r="AA6723" t="s">
        <v>18020</v>
      </c>
      <c r="AB6723">
        <v>35.272380830000003</v>
      </c>
      <c r="AC6723">
        <v>-120.90702</v>
      </c>
      <c r="AE6723" t="s">
        <v>18020</v>
      </c>
      <c r="AF6723">
        <v>318</v>
      </c>
      <c r="AG6723" t="s">
        <v>7694</v>
      </c>
      <c r="AH6723" t="s">
        <v>18028</v>
      </c>
      <c r="AM6723">
        <v>70</v>
      </c>
      <c r="AS6723">
        <v>0</v>
      </c>
      <c r="AT6723">
        <v>0</v>
      </c>
      <c r="AU6723">
        <v>14</v>
      </c>
      <c r="BC6723" t="b">
        <v>0</v>
      </c>
      <c r="BD6723">
        <v>6722</v>
      </c>
    </row>
    <row r="6724" spans="1:56" x14ac:dyDescent="0.4">
      <c r="A6724" t="s">
        <v>18031</v>
      </c>
      <c r="B6724" t="s">
        <v>18018</v>
      </c>
      <c r="C6724">
        <f t="shared" si="105"/>
        <v>2007</v>
      </c>
      <c r="D6724" t="s">
        <v>18032</v>
      </c>
      <c r="E6724" t="s">
        <v>16407</v>
      </c>
      <c r="F6724" t="s">
        <v>961</v>
      </c>
      <c r="H6724" s="1">
        <v>0.42499999999999999</v>
      </c>
      <c r="I6724" s="1">
        <v>0.43601851851851853</v>
      </c>
      <c r="J6724">
        <v>0.264444444</v>
      </c>
      <c r="K6724">
        <v>-3.0239999289999999</v>
      </c>
      <c r="L6724">
        <v>0</v>
      </c>
      <c r="M6724">
        <v>-1.440000057</v>
      </c>
      <c r="N6724">
        <v>0</v>
      </c>
      <c r="O6724">
        <v>0</v>
      </c>
      <c r="P6724">
        <v>-7.4399995999999996E-2</v>
      </c>
      <c r="V6724">
        <v>12</v>
      </c>
      <c r="W6724">
        <v>3.0989333380000001</v>
      </c>
      <c r="X6724">
        <v>35.273998259999999</v>
      </c>
      <c r="Y6724">
        <v>-120.90512</v>
      </c>
      <c r="AA6724" t="s">
        <v>18020</v>
      </c>
      <c r="AB6724">
        <v>35.271369929999999</v>
      </c>
      <c r="AC6724">
        <v>-120.90291999999999</v>
      </c>
      <c r="AE6724" t="s">
        <v>18020</v>
      </c>
      <c r="AF6724">
        <v>354</v>
      </c>
      <c r="AG6724" t="s">
        <v>7706</v>
      </c>
      <c r="AH6724" t="s">
        <v>18033</v>
      </c>
      <c r="AK6724">
        <v>56.8</v>
      </c>
      <c r="AM6724">
        <v>75</v>
      </c>
      <c r="AS6724">
        <v>0</v>
      </c>
      <c r="AT6724">
        <v>0</v>
      </c>
      <c r="AU6724">
        <v>8</v>
      </c>
      <c r="AV6724">
        <v>0</v>
      </c>
      <c r="BC6724" t="b">
        <v>0</v>
      </c>
      <c r="BD6724">
        <v>6723</v>
      </c>
    </row>
    <row r="6725" spans="1:56" x14ac:dyDescent="0.4">
      <c r="A6725" t="s">
        <v>18034</v>
      </c>
      <c r="B6725" t="s">
        <v>18018</v>
      </c>
      <c r="C6725">
        <f t="shared" si="105"/>
        <v>2007</v>
      </c>
      <c r="D6725" t="s">
        <v>18032</v>
      </c>
      <c r="E6725" t="s">
        <v>16407</v>
      </c>
      <c r="F6725" t="s">
        <v>961</v>
      </c>
      <c r="H6725" s="1">
        <v>0.44722222222222219</v>
      </c>
      <c r="I6725" s="1">
        <v>0.45208333333333334</v>
      </c>
      <c r="J6725">
        <v>0.116666667</v>
      </c>
      <c r="K6725">
        <v>-2.4479999540000001</v>
      </c>
      <c r="L6725">
        <v>0</v>
      </c>
      <c r="M6725">
        <v>0</v>
      </c>
      <c r="N6725">
        <v>0</v>
      </c>
      <c r="O6725">
        <v>0</v>
      </c>
      <c r="P6725">
        <v>-4.0799999000000003E-2</v>
      </c>
      <c r="V6725">
        <v>12</v>
      </c>
      <c r="W6725">
        <v>1.359200001</v>
      </c>
      <c r="X6725">
        <v>35.274799350000002</v>
      </c>
      <c r="Y6725">
        <v>-120.90355</v>
      </c>
      <c r="AA6725" t="s">
        <v>18020</v>
      </c>
      <c r="AB6725">
        <v>35.27368164</v>
      </c>
      <c r="AC6725">
        <v>-120.9021</v>
      </c>
      <c r="AE6725" t="s">
        <v>18020</v>
      </c>
      <c r="AF6725">
        <v>181</v>
      </c>
      <c r="AG6725" t="s">
        <v>7688</v>
      </c>
      <c r="AH6725" t="s">
        <v>16206</v>
      </c>
      <c r="AM6725">
        <v>75</v>
      </c>
      <c r="AS6725">
        <v>0</v>
      </c>
      <c r="AT6725">
        <v>0</v>
      </c>
      <c r="AU6725">
        <v>4</v>
      </c>
      <c r="AV6725">
        <v>0</v>
      </c>
      <c r="AW6725">
        <v>12.5</v>
      </c>
      <c r="AY6725">
        <v>7</v>
      </c>
      <c r="BC6725" t="b">
        <v>0</v>
      </c>
      <c r="BD6725">
        <v>6724</v>
      </c>
    </row>
    <row r="6726" spans="1:56" x14ac:dyDescent="0.4">
      <c r="A6726" t="s">
        <v>18035</v>
      </c>
      <c r="B6726" t="s">
        <v>18018</v>
      </c>
      <c r="C6726">
        <f t="shared" si="105"/>
        <v>2007</v>
      </c>
      <c r="D6726" t="s">
        <v>18036</v>
      </c>
      <c r="E6726" t="s">
        <v>16267</v>
      </c>
      <c r="F6726" t="s">
        <v>961</v>
      </c>
      <c r="H6726" s="1">
        <v>0.49039351851851848</v>
      </c>
      <c r="I6726" s="1">
        <v>0.50092592592592589</v>
      </c>
      <c r="J6726">
        <v>0.25277777800000001</v>
      </c>
      <c r="K6726">
        <v>0</v>
      </c>
      <c r="L6726">
        <v>-2.016000032</v>
      </c>
      <c r="M6726">
        <v>-1.440000057</v>
      </c>
      <c r="N6726">
        <v>0</v>
      </c>
      <c r="O6726">
        <v>0</v>
      </c>
      <c r="P6726">
        <v>-5.7600000999999998E-2</v>
      </c>
      <c r="V6726">
        <v>12</v>
      </c>
      <c r="W6726">
        <v>2.9757333319999999</v>
      </c>
      <c r="X6726">
        <v>35.26432037</v>
      </c>
      <c r="Y6726">
        <v>-120.91463</v>
      </c>
      <c r="AA6726" t="s">
        <v>18020</v>
      </c>
      <c r="AB6726">
        <v>35.260379790000002</v>
      </c>
      <c r="AC6726">
        <v>-120.91034999999999</v>
      </c>
      <c r="AE6726" t="s">
        <v>18020</v>
      </c>
      <c r="AF6726">
        <v>585</v>
      </c>
      <c r="AG6726" t="s">
        <v>8518</v>
      </c>
      <c r="AH6726" t="s">
        <v>18025</v>
      </c>
      <c r="AM6726">
        <v>120</v>
      </c>
      <c r="AS6726">
        <v>0</v>
      </c>
      <c r="AT6726">
        <v>0</v>
      </c>
      <c r="AU6726">
        <v>5</v>
      </c>
      <c r="BC6726" t="b">
        <v>0</v>
      </c>
      <c r="BD6726">
        <v>6725</v>
      </c>
    </row>
    <row r="6727" spans="1:56" x14ac:dyDescent="0.4">
      <c r="A6727" t="s">
        <v>18037</v>
      </c>
      <c r="B6727" t="s">
        <v>18018</v>
      </c>
      <c r="C6727">
        <f t="shared" si="105"/>
        <v>2007</v>
      </c>
      <c r="D6727" t="s">
        <v>18038</v>
      </c>
      <c r="E6727" t="s">
        <v>16289</v>
      </c>
      <c r="F6727" t="s">
        <v>961</v>
      </c>
      <c r="H6727" s="1">
        <v>0.43958333333333338</v>
      </c>
      <c r="I6727" s="1">
        <v>0.44513888888888892</v>
      </c>
      <c r="J6727">
        <v>0.133333333</v>
      </c>
      <c r="K6727">
        <v>0</v>
      </c>
      <c r="L6727">
        <v>-1.440000057</v>
      </c>
      <c r="M6727">
        <v>0</v>
      </c>
      <c r="N6727">
        <v>0</v>
      </c>
      <c r="O6727">
        <v>0</v>
      </c>
      <c r="P6727">
        <v>-2.4000001E-2</v>
      </c>
      <c r="V6727">
        <v>12</v>
      </c>
      <c r="W6727">
        <v>1.575999999</v>
      </c>
      <c r="X6727">
        <v>35.275119779999997</v>
      </c>
      <c r="Y6727">
        <v>-120.90362</v>
      </c>
      <c r="AA6727" t="s">
        <v>18020</v>
      </c>
      <c r="AB6727">
        <v>35.27368164</v>
      </c>
      <c r="AC6727">
        <v>-120.90222</v>
      </c>
      <c r="AE6727" t="s">
        <v>18020</v>
      </c>
      <c r="AF6727">
        <v>201</v>
      </c>
      <c r="AG6727" t="s">
        <v>7688</v>
      </c>
      <c r="AH6727" t="s">
        <v>16206</v>
      </c>
      <c r="AM6727">
        <v>70</v>
      </c>
      <c r="AS6727">
        <v>0</v>
      </c>
      <c r="AT6727">
        <v>0</v>
      </c>
      <c r="AU6727">
        <v>9</v>
      </c>
      <c r="AV6727">
        <v>0</v>
      </c>
      <c r="AW6727">
        <v>12.5</v>
      </c>
      <c r="AY6727">
        <v>7</v>
      </c>
      <c r="BB6727" t="s">
        <v>1807</v>
      </c>
      <c r="BC6727" t="b">
        <v>0</v>
      </c>
      <c r="BD6727">
        <v>6726</v>
      </c>
    </row>
    <row r="6728" spans="1:56" x14ac:dyDescent="0.4">
      <c r="A6728" t="s">
        <v>18039</v>
      </c>
      <c r="B6728" t="s">
        <v>18018</v>
      </c>
      <c r="C6728">
        <f t="shared" si="105"/>
        <v>2007</v>
      </c>
      <c r="D6728" t="s">
        <v>18038</v>
      </c>
      <c r="E6728" t="s">
        <v>16289</v>
      </c>
      <c r="F6728" t="s">
        <v>961</v>
      </c>
      <c r="H6728" s="1">
        <v>0.4548611111111111</v>
      </c>
      <c r="I6728" s="1">
        <v>0.46527777777777773</v>
      </c>
      <c r="J6728">
        <v>0.25</v>
      </c>
      <c r="K6728">
        <v>0</v>
      </c>
      <c r="L6728">
        <v>0</v>
      </c>
      <c r="M6728">
        <v>0</v>
      </c>
      <c r="N6728">
        <v>0</v>
      </c>
      <c r="O6728">
        <v>0</v>
      </c>
      <c r="P6728">
        <v>0</v>
      </c>
      <c r="V6728">
        <v>12</v>
      </c>
      <c r="W6728">
        <v>3</v>
      </c>
      <c r="X6728">
        <v>35.275249479999999</v>
      </c>
      <c r="Y6728">
        <v>-120.90525</v>
      </c>
      <c r="AA6728" t="s">
        <v>18020</v>
      </c>
      <c r="AB6728">
        <v>35.272430419999999</v>
      </c>
      <c r="AC6728">
        <v>-120.90253</v>
      </c>
      <c r="AE6728" t="s">
        <v>18020</v>
      </c>
      <c r="AF6728">
        <v>411</v>
      </c>
      <c r="AG6728" t="s">
        <v>7688</v>
      </c>
      <c r="AH6728" t="s">
        <v>16206</v>
      </c>
      <c r="AK6728">
        <v>56.8</v>
      </c>
      <c r="AM6728">
        <v>70</v>
      </c>
      <c r="AS6728">
        <v>0</v>
      </c>
      <c r="AT6728">
        <v>0</v>
      </c>
      <c r="AU6728">
        <v>16</v>
      </c>
      <c r="AV6728">
        <v>0</v>
      </c>
      <c r="AW6728">
        <v>12.5</v>
      </c>
      <c r="AY6728">
        <v>7</v>
      </c>
      <c r="BB6728" t="s">
        <v>1807</v>
      </c>
      <c r="BC6728" t="b">
        <v>0</v>
      </c>
      <c r="BD6728">
        <v>6727</v>
      </c>
    </row>
    <row r="6729" spans="1:56" x14ac:dyDescent="0.4">
      <c r="A6729" t="s">
        <v>18040</v>
      </c>
      <c r="B6729" t="s">
        <v>18018</v>
      </c>
      <c r="C6729">
        <f t="shared" si="105"/>
        <v>2007</v>
      </c>
      <c r="D6729" t="s">
        <v>18038</v>
      </c>
      <c r="E6729" t="s">
        <v>16289</v>
      </c>
      <c r="F6729" t="s">
        <v>961</v>
      </c>
      <c r="H6729" s="1">
        <v>0.47199074074074071</v>
      </c>
      <c r="I6729" s="1">
        <v>0.48056712962962966</v>
      </c>
      <c r="J6729">
        <v>0.20583333300000001</v>
      </c>
      <c r="K6729">
        <v>-0.99360001099999995</v>
      </c>
      <c r="L6729">
        <v>0</v>
      </c>
      <c r="M6729">
        <v>0</v>
      </c>
      <c r="N6729">
        <v>0</v>
      </c>
      <c r="O6729">
        <v>0</v>
      </c>
      <c r="P6729">
        <v>-1.6559999999999998E-2</v>
      </c>
      <c r="V6729">
        <v>12</v>
      </c>
      <c r="W6729">
        <v>2.4534400000000001</v>
      </c>
      <c r="X6729">
        <v>35.263328549999997</v>
      </c>
      <c r="Y6729">
        <v>-120.91167</v>
      </c>
      <c r="AA6729" t="s">
        <v>18020</v>
      </c>
      <c r="AB6729">
        <v>35.260601039999997</v>
      </c>
      <c r="AC6729">
        <v>-120.90886999999999</v>
      </c>
      <c r="AE6729" t="s">
        <v>18020</v>
      </c>
      <c r="AF6729">
        <v>393</v>
      </c>
      <c r="AG6729" t="s">
        <v>8518</v>
      </c>
      <c r="AH6729" t="s">
        <v>18025</v>
      </c>
      <c r="AK6729">
        <v>56.5</v>
      </c>
      <c r="AM6729">
        <v>90</v>
      </c>
      <c r="AS6729">
        <v>0</v>
      </c>
      <c r="AT6729">
        <v>0</v>
      </c>
      <c r="AU6729">
        <v>5</v>
      </c>
      <c r="BB6729" t="s">
        <v>1807</v>
      </c>
      <c r="BC6729" t="b">
        <v>0</v>
      </c>
      <c r="BD6729">
        <v>6728</v>
      </c>
    </row>
    <row r="6730" spans="1:56" x14ac:dyDescent="0.4">
      <c r="A6730" t="s">
        <v>18041</v>
      </c>
      <c r="B6730" t="s">
        <v>18018</v>
      </c>
      <c r="C6730">
        <f t="shared" si="105"/>
        <v>2007</v>
      </c>
      <c r="D6730" t="s">
        <v>18038</v>
      </c>
      <c r="E6730" t="s">
        <v>16289</v>
      </c>
      <c r="F6730" t="s">
        <v>961</v>
      </c>
      <c r="H6730" s="1">
        <v>0.48153935185185182</v>
      </c>
      <c r="I6730" s="1">
        <v>0.48762731481481486</v>
      </c>
      <c r="J6730">
        <v>0.14611111099999999</v>
      </c>
      <c r="K6730">
        <v>0</v>
      </c>
      <c r="L6730">
        <v>0</v>
      </c>
      <c r="M6730">
        <v>-2.016000032</v>
      </c>
      <c r="N6730">
        <v>0</v>
      </c>
      <c r="O6730">
        <v>0</v>
      </c>
      <c r="P6730">
        <v>-3.3600000999999997E-2</v>
      </c>
      <c r="V6730">
        <v>12</v>
      </c>
      <c r="W6730">
        <v>1.719733333</v>
      </c>
      <c r="X6730">
        <v>35.262348179999996</v>
      </c>
      <c r="Y6730">
        <v>-120.91143</v>
      </c>
      <c r="AA6730" t="s">
        <v>18020</v>
      </c>
      <c r="AB6730">
        <v>35.26063156</v>
      </c>
      <c r="AC6730">
        <v>-120.90908</v>
      </c>
      <c r="AE6730" t="s">
        <v>18020</v>
      </c>
      <c r="AF6730">
        <v>289</v>
      </c>
      <c r="AG6730" t="s">
        <v>8518</v>
      </c>
      <c r="AH6730" t="s">
        <v>18025</v>
      </c>
      <c r="AM6730">
        <v>90</v>
      </c>
      <c r="AS6730">
        <v>0</v>
      </c>
      <c r="AT6730">
        <v>0</v>
      </c>
      <c r="AU6730">
        <v>3</v>
      </c>
      <c r="BB6730" t="s">
        <v>1807</v>
      </c>
      <c r="BC6730" t="b">
        <v>0</v>
      </c>
      <c r="BD6730">
        <v>6729</v>
      </c>
    </row>
    <row r="6731" spans="1:56" x14ac:dyDescent="0.4">
      <c r="A6731" t="s">
        <v>18042</v>
      </c>
      <c r="B6731" t="s">
        <v>18043</v>
      </c>
      <c r="C6731">
        <f t="shared" si="105"/>
        <v>2007</v>
      </c>
      <c r="D6731" t="s">
        <v>18044</v>
      </c>
      <c r="E6731" t="s">
        <v>16558</v>
      </c>
      <c r="F6731" t="s">
        <v>961</v>
      </c>
      <c r="H6731" s="1">
        <v>0.32644675925925926</v>
      </c>
      <c r="I6731" s="1">
        <v>0.3369907407407407</v>
      </c>
      <c r="J6731">
        <v>0.25305555600000001</v>
      </c>
      <c r="K6731">
        <v>0</v>
      </c>
      <c r="L6731">
        <v>-2.016000032</v>
      </c>
      <c r="M6731">
        <v>0</v>
      </c>
      <c r="N6731">
        <v>0</v>
      </c>
      <c r="O6731">
        <v>0</v>
      </c>
      <c r="P6731">
        <v>-3.3600000999999997E-2</v>
      </c>
      <c r="V6731">
        <v>9</v>
      </c>
      <c r="W6731">
        <v>2.2438999989999999</v>
      </c>
      <c r="X6731">
        <v>35.282478330000004</v>
      </c>
      <c r="Y6731">
        <v>-120.90333</v>
      </c>
      <c r="AA6731" t="s">
        <v>18045</v>
      </c>
      <c r="AB6731">
        <v>35.283500670000002</v>
      </c>
      <c r="AC6731">
        <v>-120.90187</v>
      </c>
      <c r="AE6731" t="s">
        <v>18045</v>
      </c>
      <c r="AF6731">
        <v>175</v>
      </c>
      <c r="AG6731" t="s">
        <v>7706</v>
      </c>
      <c r="AH6731" t="s">
        <v>18046</v>
      </c>
      <c r="AK6731">
        <v>50.8</v>
      </c>
      <c r="AM6731">
        <v>74</v>
      </c>
      <c r="AS6731">
        <v>0</v>
      </c>
      <c r="AT6731">
        <v>0</v>
      </c>
      <c r="AU6731">
        <v>10</v>
      </c>
      <c r="AV6731">
        <v>0</v>
      </c>
      <c r="BC6731" t="b">
        <v>0</v>
      </c>
      <c r="BD6731">
        <v>6730</v>
      </c>
    </row>
    <row r="6732" spans="1:56" x14ac:dyDescent="0.4">
      <c r="A6732" t="s">
        <v>18047</v>
      </c>
      <c r="B6732" t="s">
        <v>18043</v>
      </c>
      <c r="C6732">
        <f t="shared" si="105"/>
        <v>2007</v>
      </c>
      <c r="D6732" t="s">
        <v>18044</v>
      </c>
      <c r="E6732" t="s">
        <v>16558</v>
      </c>
      <c r="F6732" t="s">
        <v>961</v>
      </c>
      <c r="H6732" s="1">
        <v>0.3445833333333333</v>
      </c>
      <c r="I6732" s="1">
        <v>0.35502314814814812</v>
      </c>
      <c r="J6732">
        <v>0.25055555600000001</v>
      </c>
      <c r="K6732">
        <v>0</v>
      </c>
      <c r="L6732">
        <v>0</v>
      </c>
      <c r="M6732">
        <v>0</v>
      </c>
      <c r="N6732">
        <v>0</v>
      </c>
      <c r="O6732">
        <v>0</v>
      </c>
      <c r="P6732">
        <v>0</v>
      </c>
      <c r="V6732">
        <v>9</v>
      </c>
      <c r="W6732">
        <v>2.2549999999999999</v>
      </c>
      <c r="X6732">
        <v>35.281799319999998</v>
      </c>
      <c r="Y6732">
        <v>-120.90257</v>
      </c>
      <c r="AA6732" t="s">
        <v>18045</v>
      </c>
      <c r="AB6732">
        <v>35.282821660000003</v>
      </c>
      <c r="AC6732">
        <v>-120.90167</v>
      </c>
      <c r="AE6732" t="s">
        <v>18045</v>
      </c>
      <c r="AF6732">
        <v>140</v>
      </c>
      <c r="AG6732" t="s">
        <v>7706</v>
      </c>
      <c r="AH6732" t="s">
        <v>18048</v>
      </c>
      <c r="AK6732">
        <v>50.8</v>
      </c>
      <c r="AM6732">
        <v>66</v>
      </c>
      <c r="AS6732">
        <v>0</v>
      </c>
      <c r="AT6732">
        <v>0</v>
      </c>
      <c r="AU6732">
        <v>10</v>
      </c>
      <c r="AV6732">
        <v>0</v>
      </c>
      <c r="BC6732" t="b">
        <v>0</v>
      </c>
      <c r="BD6732">
        <v>6731</v>
      </c>
    </row>
    <row r="6733" spans="1:56" x14ac:dyDescent="0.4">
      <c r="A6733" t="s">
        <v>18049</v>
      </c>
      <c r="B6733" t="s">
        <v>18043</v>
      </c>
      <c r="C6733">
        <f t="shared" si="105"/>
        <v>2007</v>
      </c>
      <c r="D6733" t="s">
        <v>18050</v>
      </c>
      <c r="E6733" t="s">
        <v>16362</v>
      </c>
      <c r="F6733" t="s">
        <v>961</v>
      </c>
      <c r="H6733" s="1">
        <v>0.36122685185185183</v>
      </c>
      <c r="I6733" s="1">
        <v>0.37187500000000001</v>
      </c>
      <c r="J6733">
        <v>0.25555555600000002</v>
      </c>
      <c r="K6733">
        <v>0</v>
      </c>
      <c r="L6733">
        <v>0</v>
      </c>
      <c r="M6733">
        <v>0</v>
      </c>
      <c r="N6733">
        <v>0</v>
      </c>
      <c r="O6733">
        <v>0</v>
      </c>
      <c r="P6733">
        <v>0</v>
      </c>
      <c r="V6733">
        <v>9</v>
      </c>
      <c r="W6733">
        <v>2.2999999999999998</v>
      </c>
      <c r="X6733">
        <v>35.280521389999997</v>
      </c>
      <c r="Y6733">
        <v>-120.89865</v>
      </c>
      <c r="AA6733" t="s">
        <v>18045</v>
      </c>
      <c r="AB6733">
        <v>35.281028749999997</v>
      </c>
      <c r="AC6733">
        <v>-120.89702</v>
      </c>
      <c r="AE6733" t="s">
        <v>18045</v>
      </c>
      <c r="AF6733">
        <v>159</v>
      </c>
      <c r="AG6733" t="s">
        <v>8518</v>
      </c>
      <c r="AH6733" t="s">
        <v>18051</v>
      </c>
      <c r="AK6733">
        <v>50.8</v>
      </c>
      <c r="AM6733">
        <v>40</v>
      </c>
      <c r="AS6733">
        <v>0</v>
      </c>
      <c r="AT6733">
        <v>0</v>
      </c>
      <c r="AU6733">
        <v>10</v>
      </c>
      <c r="AV6733">
        <v>0</v>
      </c>
      <c r="BC6733" t="b">
        <v>0</v>
      </c>
      <c r="BD6733">
        <v>6732</v>
      </c>
    </row>
    <row r="6734" spans="1:56" x14ac:dyDescent="0.4">
      <c r="A6734" t="s">
        <v>18052</v>
      </c>
      <c r="B6734" t="s">
        <v>18043</v>
      </c>
      <c r="C6734">
        <f t="shared" si="105"/>
        <v>2007</v>
      </c>
      <c r="D6734" t="s">
        <v>18050</v>
      </c>
      <c r="E6734" t="s">
        <v>16362</v>
      </c>
      <c r="F6734" t="s">
        <v>961</v>
      </c>
      <c r="H6734" s="1">
        <v>0.375</v>
      </c>
      <c r="I6734" s="1">
        <v>0.38564814814814818</v>
      </c>
      <c r="J6734">
        <v>0.25555555600000002</v>
      </c>
      <c r="K6734">
        <v>0</v>
      </c>
      <c r="L6734">
        <v>0</v>
      </c>
      <c r="M6734">
        <v>0</v>
      </c>
      <c r="N6734">
        <v>0</v>
      </c>
      <c r="O6734">
        <v>0</v>
      </c>
      <c r="P6734">
        <v>0</v>
      </c>
      <c r="V6734">
        <v>9</v>
      </c>
      <c r="W6734">
        <v>2.2999999999999998</v>
      </c>
      <c r="X6734">
        <v>35.279621120000002</v>
      </c>
      <c r="Y6734">
        <v>-120.89863</v>
      </c>
      <c r="AA6734" t="s">
        <v>18045</v>
      </c>
      <c r="AB6734">
        <v>35.280368799999998</v>
      </c>
      <c r="AC6734">
        <v>-120.89718000000001</v>
      </c>
      <c r="AE6734" t="s">
        <v>18045</v>
      </c>
      <c r="AF6734">
        <v>156</v>
      </c>
      <c r="AG6734" t="s">
        <v>8518</v>
      </c>
      <c r="AH6734" t="s">
        <v>18053</v>
      </c>
      <c r="AK6734">
        <v>50.8</v>
      </c>
      <c r="AM6734">
        <v>35</v>
      </c>
      <c r="AS6734">
        <v>0</v>
      </c>
      <c r="AT6734">
        <v>0</v>
      </c>
      <c r="AU6734">
        <v>18</v>
      </c>
      <c r="AV6734">
        <v>0</v>
      </c>
      <c r="BC6734" t="b">
        <v>0</v>
      </c>
      <c r="BD6734">
        <v>6733</v>
      </c>
    </row>
    <row r="6735" spans="1:56" x14ac:dyDescent="0.4">
      <c r="A6735" t="s">
        <v>18054</v>
      </c>
      <c r="B6735" t="s">
        <v>18043</v>
      </c>
      <c r="C6735">
        <f t="shared" si="105"/>
        <v>2007</v>
      </c>
      <c r="D6735" t="s">
        <v>18050</v>
      </c>
      <c r="E6735" t="s">
        <v>16362</v>
      </c>
      <c r="F6735" t="s">
        <v>961</v>
      </c>
      <c r="H6735" s="1">
        <v>0.39444444444444443</v>
      </c>
      <c r="I6735" s="1">
        <v>0.40532407407407406</v>
      </c>
      <c r="J6735">
        <v>0.26111111100000001</v>
      </c>
      <c r="K6735">
        <v>0</v>
      </c>
      <c r="L6735">
        <v>0</v>
      </c>
      <c r="M6735">
        <v>0</v>
      </c>
      <c r="N6735">
        <v>0</v>
      </c>
      <c r="O6735">
        <v>0</v>
      </c>
      <c r="P6735">
        <v>0</v>
      </c>
      <c r="V6735">
        <v>9</v>
      </c>
      <c r="W6735">
        <v>2.35</v>
      </c>
      <c r="X6735">
        <v>35.280231479999998</v>
      </c>
      <c r="Y6735">
        <v>-120.90062</v>
      </c>
      <c r="AA6735" t="s">
        <v>18045</v>
      </c>
      <c r="AB6735">
        <v>35.282299039999998</v>
      </c>
      <c r="AC6735">
        <v>-120.89945</v>
      </c>
      <c r="AE6735" t="s">
        <v>18045</v>
      </c>
      <c r="AF6735">
        <v>253</v>
      </c>
      <c r="AG6735" t="s">
        <v>8518</v>
      </c>
      <c r="AH6735" t="s">
        <v>18053</v>
      </c>
      <c r="AK6735">
        <v>50.8</v>
      </c>
      <c r="AM6735">
        <v>59</v>
      </c>
      <c r="AS6735">
        <v>0</v>
      </c>
      <c r="AT6735">
        <v>0</v>
      </c>
      <c r="AU6735">
        <v>9</v>
      </c>
      <c r="AV6735">
        <v>0</v>
      </c>
      <c r="BC6735" t="b">
        <v>0</v>
      </c>
      <c r="BD6735">
        <v>6734</v>
      </c>
    </row>
    <row r="6736" spans="1:56" x14ac:dyDescent="0.4">
      <c r="A6736" t="s">
        <v>18055</v>
      </c>
      <c r="B6736" t="s">
        <v>18043</v>
      </c>
      <c r="C6736">
        <f t="shared" si="105"/>
        <v>2007</v>
      </c>
      <c r="D6736" t="s">
        <v>18056</v>
      </c>
      <c r="E6736" t="s">
        <v>16257</v>
      </c>
      <c r="F6736" t="s">
        <v>961</v>
      </c>
      <c r="H6736" s="1">
        <v>0.41666666666666669</v>
      </c>
      <c r="I6736" s="1">
        <v>0.42343749999999997</v>
      </c>
      <c r="J6736">
        <v>0.16250000000000001</v>
      </c>
      <c r="K6736">
        <v>0</v>
      </c>
      <c r="L6736">
        <v>0</v>
      </c>
      <c r="M6736">
        <v>0</v>
      </c>
      <c r="N6736">
        <v>0</v>
      </c>
      <c r="O6736">
        <v>0</v>
      </c>
      <c r="P6736">
        <v>0</v>
      </c>
      <c r="V6736">
        <v>9</v>
      </c>
      <c r="W6736">
        <v>1.4624999999999999</v>
      </c>
      <c r="X6736">
        <v>35.269950870000002</v>
      </c>
      <c r="Y6736">
        <v>-120.91027</v>
      </c>
      <c r="AA6736" t="s">
        <v>18045</v>
      </c>
      <c r="AB6736">
        <v>35.271198269999999</v>
      </c>
      <c r="AC6736">
        <v>-120.90998</v>
      </c>
      <c r="AE6736" t="s">
        <v>18045</v>
      </c>
      <c r="AF6736">
        <v>141</v>
      </c>
      <c r="AG6736" t="s">
        <v>7694</v>
      </c>
      <c r="AH6736" t="s">
        <v>18057</v>
      </c>
      <c r="AK6736">
        <v>50.8</v>
      </c>
      <c r="AM6736">
        <v>60</v>
      </c>
      <c r="AS6736">
        <v>0</v>
      </c>
      <c r="AT6736">
        <v>0</v>
      </c>
      <c r="AU6736">
        <v>5</v>
      </c>
      <c r="BC6736" t="b">
        <v>0</v>
      </c>
      <c r="BD6736">
        <v>6735</v>
      </c>
    </row>
    <row r="6737" spans="1:56" x14ac:dyDescent="0.4">
      <c r="A6737" t="s">
        <v>18058</v>
      </c>
      <c r="B6737" t="s">
        <v>18043</v>
      </c>
      <c r="C6737">
        <f t="shared" si="105"/>
        <v>2007</v>
      </c>
      <c r="D6737" t="s">
        <v>18056</v>
      </c>
      <c r="E6737" t="s">
        <v>16257</v>
      </c>
      <c r="F6737" t="s">
        <v>961</v>
      </c>
      <c r="H6737" s="1">
        <v>0.42673611111111115</v>
      </c>
      <c r="I6737" s="1">
        <v>0.43715277777777778</v>
      </c>
      <c r="J6737">
        <v>0.25</v>
      </c>
      <c r="K6737">
        <v>0</v>
      </c>
      <c r="L6737">
        <v>0</v>
      </c>
      <c r="M6737">
        <v>0</v>
      </c>
      <c r="N6737">
        <v>0</v>
      </c>
      <c r="O6737">
        <v>0</v>
      </c>
      <c r="P6737">
        <v>0</v>
      </c>
      <c r="V6737">
        <v>9</v>
      </c>
      <c r="W6737">
        <v>2.25</v>
      </c>
      <c r="X6737">
        <v>35.269870760000003</v>
      </c>
      <c r="Y6737">
        <v>-120.90842000000001</v>
      </c>
      <c r="AA6737" t="s">
        <v>18045</v>
      </c>
      <c r="AB6737">
        <v>35.269870760000003</v>
      </c>
      <c r="AC6737">
        <v>-120.90842000000001</v>
      </c>
      <c r="AE6737" t="s">
        <v>18045</v>
      </c>
      <c r="AF6737">
        <v>0</v>
      </c>
      <c r="AG6737" t="s">
        <v>7694</v>
      </c>
      <c r="AH6737" t="s">
        <v>18057</v>
      </c>
      <c r="AK6737">
        <v>50.8</v>
      </c>
      <c r="AM6737">
        <v>58</v>
      </c>
      <c r="AS6737">
        <v>0</v>
      </c>
      <c r="AT6737">
        <v>0</v>
      </c>
      <c r="AU6737">
        <v>21</v>
      </c>
      <c r="BC6737" t="b">
        <v>0</v>
      </c>
      <c r="BD6737">
        <v>6736</v>
      </c>
    </row>
    <row r="6738" spans="1:56" x14ac:dyDescent="0.4">
      <c r="A6738" t="s">
        <v>18059</v>
      </c>
      <c r="B6738" t="s">
        <v>18043</v>
      </c>
      <c r="C6738">
        <f t="shared" si="105"/>
        <v>2007</v>
      </c>
      <c r="D6738" t="s">
        <v>18060</v>
      </c>
      <c r="E6738" t="s">
        <v>16328</v>
      </c>
      <c r="F6738" t="s">
        <v>961</v>
      </c>
      <c r="H6738" s="1">
        <v>0.44293981481481487</v>
      </c>
      <c r="I6738" s="1">
        <v>0.45370370370370372</v>
      </c>
      <c r="J6738">
        <v>0.258333333</v>
      </c>
      <c r="K6738">
        <v>0</v>
      </c>
      <c r="L6738">
        <v>0</v>
      </c>
      <c r="M6738">
        <v>0</v>
      </c>
      <c r="N6738">
        <v>0</v>
      </c>
      <c r="O6738">
        <v>0</v>
      </c>
      <c r="P6738">
        <v>0</v>
      </c>
      <c r="V6738">
        <v>9</v>
      </c>
      <c r="W6738">
        <v>2.3250000000000002</v>
      </c>
      <c r="X6738">
        <v>35.267978669999998</v>
      </c>
      <c r="Y6738">
        <v>-120.90752000000001</v>
      </c>
      <c r="AA6738" t="s">
        <v>18045</v>
      </c>
      <c r="AB6738">
        <v>35.2682991</v>
      </c>
      <c r="AC6738">
        <v>-120.90645000000001</v>
      </c>
      <c r="AE6738" t="s">
        <v>18045</v>
      </c>
      <c r="AF6738">
        <v>104</v>
      </c>
      <c r="AG6738" t="s">
        <v>7694</v>
      </c>
      <c r="AH6738" t="s">
        <v>18061</v>
      </c>
      <c r="AK6738">
        <v>50.8</v>
      </c>
      <c r="AM6738">
        <v>60</v>
      </c>
      <c r="AS6738">
        <v>0</v>
      </c>
      <c r="AT6738">
        <v>0</v>
      </c>
      <c r="AU6738">
        <v>13</v>
      </c>
      <c r="AV6738">
        <v>0</v>
      </c>
      <c r="BC6738" t="b">
        <v>0</v>
      </c>
      <c r="BD6738">
        <v>6737</v>
      </c>
    </row>
    <row r="6739" spans="1:56" x14ac:dyDescent="0.4">
      <c r="A6739" t="s">
        <v>18062</v>
      </c>
      <c r="B6739" t="s">
        <v>18043</v>
      </c>
      <c r="C6739">
        <f t="shared" si="105"/>
        <v>2007</v>
      </c>
      <c r="D6739" t="s">
        <v>18063</v>
      </c>
      <c r="E6739" t="s">
        <v>16267</v>
      </c>
      <c r="F6739" t="s">
        <v>961</v>
      </c>
      <c r="H6739" s="1">
        <v>0.45833333333333331</v>
      </c>
      <c r="I6739" s="1">
        <v>0.46875</v>
      </c>
      <c r="J6739">
        <v>0.25</v>
      </c>
      <c r="K6739">
        <v>0</v>
      </c>
      <c r="L6739">
        <v>0</v>
      </c>
      <c r="M6739">
        <v>0</v>
      </c>
      <c r="N6739">
        <v>0</v>
      </c>
      <c r="O6739">
        <v>0</v>
      </c>
      <c r="P6739">
        <v>0</v>
      </c>
      <c r="V6739">
        <v>9</v>
      </c>
      <c r="W6739">
        <v>2.25</v>
      </c>
      <c r="X6739">
        <v>35.262229920000003</v>
      </c>
      <c r="Y6739">
        <v>-120.91082</v>
      </c>
      <c r="AA6739" t="s">
        <v>18045</v>
      </c>
      <c r="AB6739">
        <v>35.262901309999997</v>
      </c>
      <c r="AC6739">
        <v>-120.91068</v>
      </c>
      <c r="AE6739" t="s">
        <v>18045</v>
      </c>
      <c r="AF6739">
        <v>75</v>
      </c>
      <c r="AG6739" t="s">
        <v>8518</v>
      </c>
      <c r="AH6739" t="s">
        <v>18064</v>
      </c>
      <c r="AK6739">
        <v>51</v>
      </c>
      <c r="AM6739">
        <v>79</v>
      </c>
      <c r="AS6739">
        <v>0</v>
      </c>
      <c r="AT6739">
        <v>0</v>
      </c>
      <c r="AU6739">
        <v>8</v>
      </c>
      <c r="BC6739" t="b">
        <v>0</v>
      </c>
      <c r="BD6739">
        <v>6738</v>
      </c>
    </row>
    <row r="6740" spans="1:56" x14ac:dyDescent="0.4">
      <c r="A6740" t="s">
        <v>18065</v>
      </c>
      <c r="B6740" t="s">
        <v>18043</v>
      </c>
      <c r="C6740">
        <f t="shared" si="105"/>
        <v>2007</v>
      </c>
      <c r="D6740" t="s">
        <v>18063</v>
      </c>
      <c r="E6740" t="s">
        <v>16267</v>
      </c>
      <c r="F6740" t="s">
        <v>961</v>
      </c>
      <c r="H6740" s="1">
        <v>0.47152777777777777</v>
      </c>
      <c r="I6740" s="1">
        <v>0.48194444444444445</v>
      </c>
      <c r="J6740">
        <v>0.25</v>
      </c>
      <c r="K6740">
        <v>0</v>
      </c>
      <c r="L6740">
        <v>0</v>
      </c>
      <c r="M6740">
        <v>0</v>
      </c>
      <c r="N6740">
        <v>0</v>
      </c>
      <c r="O6740">
        <v>0</v>
      </c>
      <c r="P6740">
        <v>0</v>
      </c>
      <c r="V6740">
        <v>9</v>
      </c>
      <c r="W6740">
        <v>2.25</v>
      </c>
      <c r="X6740">
        <v>35.263599399999997</v>
      </c>
      <c r="Y6740">
        <v>-120.91407</v>
      </c>
      <c r="AA6740" t="s">
        <v>18045</v>
      </c>
      <c r="AB6740">
        <v>35.264801030000001</v>
      </c>
      <c r="AC6740">
        <v>-120.91401999999999</v>
      </c>
      <c r="AE6740" t="s">
        <v>18045</v>
      </c>
      <c r="AF6740">
        <v>133</v>
      </c>
      <c r="AG6740" t="s">
        <v>8518</v>
      </c>
      <c r="AH6740" t="s">
        <v>18053</v>
      </c>
      <c r="AK6740">
        <v>50.1</v>
      </c>
      <c r="AM6740">
        <v>113</v>
      </c>
      <c r="AS6740">
        <v>0</v>
      </c>
      <c r="AT6740">
        <v>0</v>
      </c>
      <c r="AU6740">
        <v>3</v>
      </c>
      <c r="BC6740" t="b">
        <v>0</v>
      </c>
      <c r="BD6740">
        <v>6739</v>
      </c>
    </row>
    <row r="6741" spans="1:56" x14ac:dyDescent="0.4">
      <c r="A6741" t="s">
        <v>18066</v>
      </c>
      <c r="B6741" t="s">
        <v>18043</v>
      </c>
      <c r="C6741">
        <f t="shared" si="105"/>
        <v>2007</v>
      </c>
      <c r="D6741" t="s">
        <v>18067</v>
      </c>
      <c r="E6741" t="s">
        <v>16280</v>
      </c>
      <c r="F6741" t="s">
        <v>961</v>
      </c>
      <c r="H6741" s="1">
        <v>0.48402777777777778</v>
      </c>
      <c r="I6741" s="1">
        <v>0.49444444444444446</v>
      </c>
      <c r="J6741">
        <v>0.25</v>
      </c>
      <c r="K6741">
        <v>0</v>
      </c>
      <c r="L6741">
        <v>0</v>
      </c>
      <c r="M6741">
        <v>0</v>
      </c>
      <c r="N6741">
        <v>0</v>
      </c>
      <c r="O6741">
        <v>0</v>
      </c>
      <c r="P6741">
        <v>0</v>
      </c>
      <c r="V6741">
        <v>9</v>
      </c>
      <c r="W6741">
        <v>2.25</v>
      </c>
      <c r="X6741">
        <v>35.261581419999999</v>
      </c>
      <c r="Y6741">
        <v>-120.90989999999999</v>
      </c>
      <c r="AA6741" t="s">
        <v>18045</v>
      </c>
      <c r="AB6741">
        <v>35.26208115</v>
      </c>
      <c r="AC6741">
        <v>-120.90931999999999</v>
      </c>
      <c r="AE6741" t="s">
        <v>18045</v>
      </c>
      <c r="AF6741">
        <v>77</v>
      </c>
      <c r="AG6741" t="s">
        <v>8518</v>
      </c>
      <c r="AH6741" t="s">
        <v>18053</v>
      </c>
      <c r="AK6741">
        <v>51.1</v>
      </c>
      <c r="AM6741">
        <v>84</v>
      </c>
      <c r="AS6741">
        <v>0</v>
      </c>
      <c r="AT6741">
        <v>0</v>
      </c>
      <c r="AU6741">
        <v>11</v>
      </c>
      <c r="BC6741" t="b">
        <v>0</v>
      </c>
      <c r="BD6741">
        <v>6740</v>
      </c>
    </row>
    <row r="6742" spans="1:56" x14ac:dyDescent="0.4">
      <c r="A6742" t="s">
        <v>18068</v>
      </c>
      <c r="B6742" t="s">
        <v>18043</v>
      </c>
      <c r="C6742">
        <f t="shared" si="105"/>
        <v>2007</v>
      </c>
      <c r="D6742" t="s">
        <v>18069</v>
      </c>
      <c r="E6742" t="s">
        <v>16289</v>
      </c>
      <c r="F6742" t="s">
        <v>961</v>
      </c>
      <c r="H6742" s="1">
        <v>0.31019675925925927</v>
      </c>
      <c r="I6742" s="1">
        <v>0.32013888888888892</v>
      </c>
      <c r="J6742">
        <v>0.23861111099999999</v>
      </c>
      <c r="K6742">
        <v>0</v>
      </c>
      <c r="L6742">
        <v>0</v>
      </c>
      <c r="M6742">
        <v>0</v>
      </c>
      <c r="N6742">
        <v>0</v>
      </c>
      <c r="O6742">
        <v>0</v>
      </c>
      <c r="P6742">
        <v>0</v>
      </c>
      <c r="V6742">
        <v>9</v>
      </c>
      <c r="W6742">
        <v>2.1475</v>
      </c>
      <c r="X6742">
        <v>35.282421110000001</v>
      </c>
      <c r="Y6742">
        <v>-120.90473</v>
      </c>
      <c r="AA6742" t="s">
        <v>18045</v>
      </c>
      <c r="AE6742" t="s">
        <v>18045</v>
      </c>
      <c r="AG6742" t="s">
        <v>7706</v>
      </c>
      <c r="AH6742" t="s">
        <v>18070</v>
      </c>
      <c r="AK6742">
        <v>50.8</v>
      </c>
      <c r="AM6742">
        <v>80</v>
      </c>
      <c r="AS6742">
        <v>0</v>
      </c>
      <c r="AT6742">
        <v>0</v>
      </c>
      <c r="AU6742">
        <v>16</v>
      </c>
      <c r="AV6742">
        <v>0</v>
      </c>
      <c r="BA6742" t="s">
        <v>18071</v>
      </c>
      <c r="BB6742" t="s">
        <v>5490</v>
      </c>
      <c r="BC6742" t="b">
        <v>0</v>
      </c>
      <c r="BD6742">
        <v>6741</v>
      </c>
    </row>
    <row r="6743" spans="1:56" x14ac:dyDescent="0.4">
      <c r="A6743" t="s">
        <v>18072</v>
      </c>
      <c r="B6743" t="s">
        <v>18073</v>
      </c>
      <c r="C6743">
        <f t="shared" si="105"/>
        <v>2018</v>
      </c>
      <c r="D6743" t="s">
        <v>18074</v>
      </c>
      <c r="E6743" t="s">
        <v>18075</v>
      </c>
      <c r="F6743" t="s">
        <v>58</v>
      </c>
      <c r="G6743" t="s">
        <v>59</v>
      </c>
      <c r="H6743" s="1">
        <v>0.47291666666666665</v>
      </c>
      <c r="I6743" s="1">
        <v>0.48333333333333334</v>
      </c>
      <c r="J6743">
        <v>0.25</v>
      </c>
      <c r="K6743">
        <v>0</v>
      </c>
      <c r="L6743">
        <v>0</v>
      </c>
      <c r="M6743">
        <v>0</v>
      </c>
      <c r="N6743">
        <v>0</v>
      </c>
      <c r="O6743">
        <v>0</v>
      </c>
      <c r="P6743">
        <v>0</v>
      </c>
      <c r="Q6743">
        <v>4</v>
      </c>
      <c r="R6743">
        <v>0</v>
      </c>
      <c r="S6743">
        <v>3</v>
      </c>
      <c r="T6743">
        <v>5</v>
      </c>
      <c r="U6743">
        <v>0</v>
      </c>
      <c r="V6743">
        <v>12</v>
      </c>
      <c r="W6743">
        <v>3</v>
      </c>
      <c r="X6743">
        <v>34.438529969999998</v>
      </c>
      <c r="Y6743">
        <v>-120.42194000000001</v>
      </c>
      <c r="Z6743">
        <v>189.1</v>
      </c>
      <c r="AA6743" t="s">
        <v>18076</v>
      </c>
      <c r="AB6743">
        <v>34.436679839999996</v>
      </c>
      <c r="AC6743">
        <v>-120.42265</v>
      </c>
      <c r="AD6743">
        <v>192.1</v>
      </c>
      <c r="AE6743" t="s">
        <v>18077</v>
      </c>
      <c r="AG6743" t="s">
        <v>334</v>
      </c>
      <c r="AH6743" t="s">
        <v>18078</v>
      </c>
      <c r="AK6743">
        <v>64.7</v>
      </c>
      <c r="AL6743">
        <v>1</v>
      </c>
      <c r="AM6743">
        <v>92</v>
      </c>
      <c r="AN6743">
        <v>107</v>
      </c>
      <c r="AP6743">
        <v>6</v>
      </c>
      <c r="AR6743">
        <v>2</v>
      </c>
      <c r="AS6743">
        <v>0</v>
      </c>
      <c r="AT6743">
        <v>0</v>
      </c>
      <c r="AU6743">
        <v>1</v>
      </c>
      <c r="AV6743">
        <v>0</v>
      </c>
      <c r="AW6743">
        <v>6</v>
      </c>
      <c r="AX6743" t="s">
        <v>14755</v>
      </c>
      <c r="AY6743">
        <v>2</v>
      </c>
      <c r="BC6743" t="b">
        <v>0</v>
      </c>
      <c r="BD6743">
        <v>6742</v>
      </c>
    </row>
    <row r="6744" spans="1:56" x14ac:dyDescent="0.4">
      <c r="A6744" t="s">
        <v>18079</v>
      </c>
      <c r="B6744" t="s">
        <v>18073</v>
      </c>
      <c r="C6744">
        <f t="shared" si="105"/>
        <v>2018</v>
      </c>
      <c r="D6744" t="s">
        <v>18074</v>
      </c>
      <c r="E6744" t="s">
        <v>18075</v>
      </c>
      <c r="F6744" t="s">
        <v>58</v>
      </c>
      <c r="G6744" t="s">
        <v>59</v>
      </c>
      <c r="H6744" s="1">
        <v>0.48819444444444443</v>
      </c>
      <c r="I6744" s="1">
        <v>0.49861111111111112</v>
      </c>
      <c r="J6744">
        <v>0.25</v>
      </c>
      <c r="K6744">
        <v>0</v>
      </c>
      <c r="L6744">
        <v>0</v>
      </c>
      <c r="M6744">
        <v>-3</v>
      </c>
      <c r="N6744">
        <v>-4</v>
      </c>
      <c r="O6744">
        <v>-1</v>
      </c>
      <c r="P6744">
        <v>-0.133333333</v>
      </c>
      <c r="Q6744">
        <v>4</v>
      </c>
      <c r="R6744">
        <v>0</v>
      </c>
      <c r="S6744">
        <v>3</v>
      </c>
      <c r="T6744">
        <v>5</v>
      </c>
      <c r="U6744">
        <v>0</v>
      </c>
      <c r="V6744">
        <v>12</v>
      </c>
      <c r="W6744">
        <v>2.8666666670000001</v>
      </c>
      <c r="X6744">
        <v>34.439121249999999</v>
      </c>
      <c r="Y6744">
        <v>-120.4239</v>
      </c>
      <c r="Z6744">
        <v>193.1</v>
      </c>
      <c r="AA6744" t="s">
        <v>18080</v>
      </c>
      <c r="AB6744">
        <v>34.437561039999999</v>
      </c>
      <c r="AC6744">
        <v>-120.42373000000001</v>
      </c>
      <c r="AD6744">
        <v>197.1</v>
      </c>
      <c r="AE6744" t="s">
        <v>18081</v>
      </c>
      <c r="AG6744" t="s">
        <v>334</v>
      </c>
      <c r="AH6744" t="s">
        <v>18078</v>
      </c>
      <c r="AK6744">
        <v>64.7</v>
      </c>
      <c r="AL6744">
        <v>1</v>
      </c>
      <c r="AM6744">
        <v>89</v>
      </c>
      <c r="AN6744">
        <v>99</v>
      </c>
      <c r="AP6744">
        <v>6</v>
      </c>
      <c r="AR6744">
        <v>2</v>
      </c>
      <c r="AS6744">
        <v>0</v>
      </c>
      <c r="AT6744">
        <v>0</v>
      </c>
      <c r="AU6744">
        <v>6</v>
      </c>
      <c r="AV6744">
        <v>0</v>
      </c>
      <c r="AW6744">
        <v>6</v>
      </c>
      <c r="AX6744" t="s">
        <v>14755</v>
      </c>
      <c r="AY6744">
        <v>2</v>
      </c>
      <c r="BA6744" t="s">
        <v>18082</v>
      </c>
      <c r="BC6744" t="b">
        <v>0</v>
      </c>
      <c r="BD6744">
        <v>6743</v>
      </c>
    </row>
    <row r="6745" spans="1:56" x14ac:dyDescent="0.4">
      <c r="A6745" t="s">
        <v>18083</v>
      </c>
      <c r="B6745" t="s">
        <v>18073</v>
      </c>
      <c r="C6745">
        <f t="shared" si="105"/>
        <v>2018</v>
      </c>
      <c r="D6745" t="s">
        <v>18074</v>
      </c>
      <c r="E6745" t="s">
        <v>18075</v>
      </c>
      <c r="F6745" t="s">
        <v>58</v>
      </c>
      <c r="G6745" t="s">
        <v>59</v>
      </c>
      <c r="H6745" s="1">
        <v>0.50208333333333333</v>
      </c>
      <c r="I6745" s="1">
        <v>0.51250000000000007</v>
      </c>
      <c r="J6745">
        <v>0.25</v>
      </c>
      <c r="K6745">
        <v>0</v>
      </c>
      <c r="L6745">
        <v>0</v>
      </c>
      <c r="M6745">
        <v>-2.5</v>
      </c>
      <c r="N6745">
        <v>-0.5</v>
      </c>
      <c r="O6745">
        <v>-2</v>
      </c>
      <c r="P6745">
        <v>-8.3333332999999996E-2</v>
      </c>
      <c r="Q6745">
        <v>4</v>
      </c>
      <c r="R6745">
        <v>0</v>
      </c>
      <c r="S6745">
        <v>3</v>
      </c>
      <c r="T6745">
        <v>5</v>
      </c>
      <c r="U6745">
        <v>0</v>
      </c>
      <c r="V6745">
        <v>12</v>
      </c>
      <c r="W6745">
        <v>2.9166666669999999</v>
      </c>
      <c r="X6745">
        <v>34.439739230000001</v>
      </c>
      <c r="Y6745">
        <v>-120.42214</v>
      </c>
      <c r="Z6745">
        <v>198.1</v>
      </c>
      <c r="AA6745" t="s">
        <v>18084</v>
      </c>
      <c r="AB6745">
        <v>34.438899990000003</v>
      </c>
      <c r="AC6745">
        <v>-120.42139</v>
      </c>
      <c r="AD6745">
        <v>203.1</v>
      </c>
      <c r="AE6745" t="s">
        <v>18085</v>
      </c>
      <c r="AG6745" t="s">
        <v>334</v>
      </c>
      <c r="AH6745" t="s">
        <v>18086</v>
      </c>
      <c r="AK6745">
        <v>64.7</v>
      </c>
      <c r="AL6745">
        <v>1</v>
      </c>
      <c r="AM6745">
        <v>89</v>
      </c>
      <c r="AN6745">
        <v>95</v>
      </c>
      <c r="AP6745">
        <v>6</v>
      </c>
      <c r="AR6745">
        <v>2</v>
      </c>
      <c r="AS6745">
        <v>0</v>
      </c>
      <c r="AT6745">
        <v>0</v>
      </c>
      <c r="AU6745">
        <v>1</v>
      </c>
      <c r="AV6745">
        <v>0</v>
      </c>
      <c r="AW6745">
        <v>6</v>
      </c>
      <c r="AX6745" t="s">
        <v>14755</v>
      </c>
      <c r="AY6745">
        <v>2</v>
      </c>
      <c r="BA6745" t="s">
        <v>18087</v>
      </c>
      <c r="BC6745" t="b">
        <v>0</v>
      </c>
      <c r="BD6745">
        <v>6744</v>
      </c>
    </row>
    <row r="6746" spans="1:56" x14ac:dyDescent="0.4">
      <c r="A6746" t="s">
        <v>18088</v>
      </c>
      <c r="B6746" t="s">
        <v>18089</v>
      </c>
      <c r="C6746">
        <f t="shared" si="105"/>
        <v>2018</v>
      </c>
      <c r="D6746" t="s">
        <v>18090</v>
      </c>
      <c r="E6746" t="s">
        <v>18091</v>
      </c>
      <c r="F6746" t="s">
        <v>58</v>
      </c>
      <c r="G6746" t="s">
        <v>59</v>
      </c>
      <c r="H6746" s="1">
        <v>0.47847222222222219</v>
      </c>
      <c r="I6746" s="1">
        <v>0.48888888888888887</v>
      </c>
      <c r="J6746">
        <v>0.25</v>
      </c>
      <c r="K6746">
        <v>0</v>
      </c>
      <c r="L6746">
        <v>0</v>
      </c>
      <c r="M6746">
        <v>-8.5</v>
      </c>
      <c r="N6746">
        <v>0</v>
      </c>
      <c r="O6746">
        <v>0</v>
      </c>
      <c r="P6746">
        <v>-0.141666667</v>
      </c>
      <c r="Q6746">
        <v>4</v>
      </c>
      <c r="R6746">
        <v>0</v>
      </c>
      <c r="S6746">
        <v>4</v>
      </c>
      <c r="T6746">
        <v>4</v>
      </c>
      <c r="U6746">
        <v>0</v>
      </c>
      <c r="V6746">
        <v>12</v>
      </c>
      <c r="W6746">
        <v>2.858333333</v>
      </c>
      <c r="X6746">
        <v>34.446838380000003</v>
      </c>
      <c r="Y6746">
        <v>-120.434</v>
      </c>
      <c r="Z6746">
        <v>225.1</v>
      </c>
      <c r="AA6746" t="s">
        <v>18092</v>
      </c>
      <c r="AB6746">
        <v>34.446498869999999</v>
      </c>
      <c r="AC6746">
        <v>-120.43388</v>
      </c>
      <c r="AD6746">
        <v>230.1</v>
      </c>
      <c r="AE6746" t="s">
        <v>18093</v>
      </c>
      <c r="AG6746" t="s">
        <v>334</v>
      </c>
      <c r="AH6746" t="s">
        <v>18094</v>
      </c>
      <c r="AK6746">
        <v>62.4</v>
      </c>
      <c r="AL6746">
        <v>1</v>
      </c>
      <c r="AM6746">
        <v>40</v>
      </c>
      <c r="AN6746">
        <v>42</v>
      </c>
      <c r="AP6746">
        <v>6</v>
      </c>
      <c r="AR6746">
        <v>2</v>
      </c>
      <c r="AU6746">
        <v>0</v>
      </c>
      <c r="AV6746">
        <v>0</v>
      </c>
      <c r="AW6746">
        <v>15</v>
      </c>
      <c r="AX6746" t="s">
        <v>14755</v>
      </c>
      <c r="AY6746">
        <v>1</v>
      </c>
      <c r="BA6746" t="s">
        <v>18095</v>
      </c>
      <c r="BC6746" t="b">
        <v>0</v>
      </c>
      <c r="BD6746">
        <v>6745</v>
      </c>
    </row>
    <row r="6747" spans="1:56" x14ac:dyDescent="0.4">
      <c r="A6747" t="s">
        <v>18096</v>
      </c>
      <c r="B6747" t="s">
        <v>18089</v>
      </c>
      <c r="C6747">
        <f t="shared" si="105"/>
        <v>2018</v>
      </c>
      <c r="D6747" t="s">
        <v>18090</v>
      </c>
      <c r="E6747" t="s">
        <v>18091</v>
      </c>
      <c r="F6747" t="s">
        <v>58</v>
      </c>
      <c r="G6747" t="s">
        <v>59</v>
      </c>
      <c r="H6747" s="1">
        <v>0.49305555555555558</v>
      </c>
      <c r="I6747" s="1">
        <v>0.50347222222222221</v>
      </c>
      <c r="J6747">
        <v>0.25</v>
      </c>
      <c r="K6747">
        <v>0</v>
      </c>
      <c r="L6747">
        <v>0</v>
      </c>
      <c r="M6747">
        <v>0</v>
      </c>
      <c r="N6747">
        <v>-1</v>
      </c>
      <c r="O6747">
        <v>0</v>
      </c>
      <c r="P6747">
        <v>-1.6666667E-2</v>
      </c>
      <c r="Q6747">
        <v>3</v>
      </c>
      <c r="R6747">
        <v>0</v>
      </c>
      <c r="S6747">
        <v>5</v>
      </c>
      <c r="T6747">
        <v>4</v>
      </c>
      <c r="U6747">
        <v>0</v>
      </c>
      <c r="V6747">
        <v>12</v>
      </c>
      <c r="W6747">
        <v>2.983333333</v>
      </c>
      <c r="X6747">
        <v>34.446731569999997</v>
      </c>
      <c r="Y6747">
        <v>-120.43543</v>
      </c>
      <c r="Z6747">
        <v>231.1</v>
      </c>
      <c r="AA6747" t="s">
        <v>18097</v>
      </c>
      <c r="AB6747">
        <v>34.446540830000004</v>
      </c>
      <c r="AC6747">
        <v>-120.43449</v>
      </c>
      <c r="AD6747">
        <v>235.1</v>
      </c>
      <c r="AE6747" t="s">
        <v>18098</v>
      </c>
      <c r="AG6747" t="s">
        <v>334</v>
      </c>
      <c r="AH6747" t="s">
        <v>18094</v>
      </c>
      <c r="AK6747">
        <v>62.4</v>
      </c>
      <c r="AL6747">
        <v>1</v>
      </c>
      <c r="AM6747">
        <v>41</v>
      </c>
      <c r="AN6747">
        <v>41</v>
      </c>
      <c r="AP6747">
        <v>6</v>
      </c>
      <c r="AR6747">
        <v>2</v>
      </c>
      <c r="AU6747">
        <v>2</v>
      </c>
      <c r="AV6747">
        <v>0</v>
      </c>
      <c r="AW6747">
        <v>15</v>
      </c>
      <c r="AX6747" t="s">
        <v>14755</v>
      </c>
      <c r="AY6747">
        <v>1</v>
      </c>
      <c r="BA6747" t="s">
        <v>18099</v>
      </c>
      <c r="BC6747" t="b">
        <v>0</v>
      </c>
      <c r="BD6747">
        <v>6746</v>
      </c>
    </row>
    <row r="6748" spans="1:56" x14ac:dyDescent="0.4">
      <c r="A6748" t="s">
        <v>18100</v>
      </c>
      <c r="B6748" t="s">
        <v>18089</v>
      </c>
      <c r="C6748">
        <f t="shared" si="105"/>
        <v>2018</v>
      </c>
      <c r="D6748" t="s">
        <v>18090</v>
      </c>
      <c r="E6748" t="s">
        <v>18091</v>
      </c>
      <c r="F6748" t="s">
        <v>58</v>
      </c>
      <c r="G6748" t="s">
        <v>59</v>
      </c>
      <c r="H6748" s="1">
        <v>0.51736111111111105</v>
      </c>
      <c r="I6748" s="1">
        <v>0.52777777777777779</v>
      </c>
      <c r="J6748">
        <v>0.25</v>
      </c>
      <c r="K6748">
        <v>0</v>
      </c>
      <c r="L6748">
        <v>0</v>
      </c>
      <c r="M6748">
        <v>0</v>
      </c>
      <c r="N6748">
        <v>0</v>
      </c>
      <c r="O6748">
        <v>0</v>
      </c>
      <c r="P6748">
        <v>0</v>
      </c>
      <c r="Q6748">
        <v>3</v>
      </c>
      <c r="R6748">
        <v>0</v>
      </c>
      <c r="S6748">
        <v>5</v>
      </c>
      <c r="T6748">
        <v>4</v>
      </c>
      <c r="U6748">
        <v>0</v>
      </c>
      <c r="V6748">
        <v>12</v>
      </c>
      <c r="W6748">
        <v>3</v>
      </c>
      <c r="X6748">
        <v>34.445659640000002</v>
      </c>
      <c r="Y6748">
        <v>-120.4363</v>
      </c>
      <c r="Z6748">
        <v>236.1</v>
      </c>
      <c r="AA6748" t="s">
        <v>18101</v>
      </c>
      <c r="AB6748">
        <v>34.445320129999999</v>
      </c>
      <c r="AC6748">
        <v>-120.43397</v>
      </c>
      <c r="AD6748">
        <v>241.1</v>
      </c>
      <c r="AE6748" t="s">
        <v>18102</v>
      </c>
      <c r="AG6748" t="s">
        <v>334</v>
      </c>
      <c r="AH6748" t="s">
        <v>18094</v>
      </c>
      <c r="AK6748">
        <v>62.4</v>
      </c>
      <c r="AL6748">
        <v>1</v>
      </c>
      <c r="AM6748">
        <v>48</v>
      </c>
      <c r="AN6748">
        <v>51</v>
      </c>
      <c r="AP6748">
        <v>6</v>
      </c>
      <c r="AR6748">
        <v>2</v>
      </c>
      <c r="AU6748">
        <v>3</v>
      </c>
      <c r="AV6748">
        <v>0</v>
      </c>
      <c r="AW6748">
        <v>15</v>
      </c>
      <c r="AX6748" t="s">
        <v>14755</v>
      </c>
      <c r="AY6748">
        <v>1</v>
      </c>
      <c r="BC6748" t="b">
        <v>0</v>
      </c>
      <c r="BD6748">
        <v>6747</v>
      </c>
    </row>
    <row r="6749" spans="1:56" x14ac:dyDescent="0.4">
      <c r="A6749" t="s">
        <v>18103</v>
      </c>
      <c r="B6749" t="s">
        <v>18104</v>
      </c>
      <c r="C6749">
        <f t="shared" si="105"/>
        <v>2018</v>
      </c>
      <c r="D6749" t="s">
        <v>18105</v>
      </c>
      <c r="E6749" t="s">
        <v>18106</v>
      </c>
      <c r="F6749" t="s">
        <v>58</v>
      </c>
      <c r="G6749" t="s">
        <v>484</v>
      </c>
      <c r="H6749" s="1">
        <v>0.53263888888888888</v>
      </c>
      <c r="I6749" s="1">
        <v>0.53888888888888886</v>
      </c>
      <c r="J6749">
        <v>0.15</v>
      </c>
      <c r="K6749">
        <v>0</v>
      </c>
      <c r="L6749">
        <v>0</v>
      </c>
      <c r="M6749">
        <v>-2</v>
      </c>
      <c r="N6749">
        <v>-1</v>
      </c>
      <c r="O6749">
        <v>0</v>
      </c>
      <c r="P6749">
        <v>-0.05</v>
      </c>
      <c r="Q6749">
        <v>4</v>
      </c>
      <c r="R6749">
        <v>0</v>
      </c>
      <c r="S6749">
        <v>3</v>
      </c>
      <c r="T6749">
        <v>4</v>
      </c>
      <c r="U6749">
        <v>0</v>
      </c>
      <c r="V6749">
        <v>11</v>
      </c>
      <c r="W6749">
        <v>1.6</v>
      </c>
      <c r="X6749">
        <v>34.434829710000002</v>
      </c>
      <c r="Y6749">
        <v>-120.45983</v>
      </c>
      <c r="Z6749">
        <v>49.4</v>
      </c>
      <c r="AA6749" t="s">
        <v>18107</v>
      </c>
      <c r="AB6749">
        <v>34.434120180000001</v>
      </c>
      <c r="AC6749">
        <v>-120.46024</v>
      </c>
      <c r="AD6749">
        <v>51.4</v>
      </c>
      <c r="AE6749" t="s">
        <v>18108</v>
      </c>
      <c r="AG6749" t="s">
        <v>62</v>
      </c>
      <c r="AH6749" t="s">
        <v>18109</v>
      </c>
      <c r="AK6749">
        <v>63</v>
      </c>
      <c r="AL6749">
        <v>2</v>
      </c>
      <c r="AM6749">
        <v>120</v>
      </c>
      <c r="AN6749">
        <v>142</v>
      </c>
      <c r="AP6749">
        <v>6</v>
      </c>
      <c r="AR6749">
        <v>2</v>
      </c>
      <c r="AU6749">
        <v>17</v>
      </c>
      <c r="AV6749">
        <v>1</v>
      </c>
      <c r="AW6749">
        <v>5</v>
      </c>
      <c r="AX6749" t="s">
        <v>2970</v>
      </c>
      <c r="AY6749">
        <v>2</v>
      </c>
      <c r="BA6749" t="s">
        <v>18110</v>
      </c>
      <c r="BC6749" t="b">
        <v>0</v>
      </c>
      <c r="BD6749">
        <v>6748</v>
      </c>
    </row>
    <row r="6750" spans="1:56" x14ac:dyDescent="0.4">
      <c r="A6750" t="s">
        <v>18111</v>
      </c>
      <c r="B6750" t="s">
        <v>18104</v>
      </c>
      <c r="C6750">
        <f t="shared" si="105"/>
        <v>2018</v>
      </c>
      <c r="D6750" t="s">
        <v>18105</v>
      </c>
      <c r="E6750" t="s">
        <v>18106</v>
      </c>
      <c r="F6750" t="s">
        <v>58</v>
      </c>
      <c r="G6750" t="s">
        <v>484</v>
      </c>
      <c r="H6750" s="1">
        <v>4.1666666666666664E-2</v>
      </c>
      <c r="I6750" s="1">
        <v>4.5138888888888888E-2</v>
      </c>
      <c r="J6750">
        <v>8.3333332999999996E-2</v>
      </c>
      <c r="K6750">
        <v>0</v>
      </c>
      <c r="L6750">
        <v>0</v>
      </c>
      <c r="M6750">
        <v>0</v>
      </c>
      <c r="N6750">
        <v>0</v>
      </c>
      <c r="O6750">
        <v>0</v>
      </c>
      <c r="P6750">
        <v>0</v>
      </c>
      <c r="Q6750">
        <v>4</v>
      </c>
      <c r="R6750">
        <v>0</v>
      </c>
      <c r="S6750">
        <v>4</v>
      </c>
      <c r="T6750">
        <v>4</v>
      </c>
      <c r="U6750">
        <v>0</v>
      </c>
      <c r="V6750">
        <v>12</v>
      </c>
      <c r="W6750">
        <v>1</v>
      </c>
      <c r="X6750">
        <v>34.433940890000002</v>
      </c>
      <c r="Y6750">
        <v>-120.45910000000001</v>
      </c>
      <c r="Z6750">
        <v>52.4</v>
      </c>
      <c r="AA6750" t="s">
        <v>18112</v>
      </c>
      <c r="AB6750">
        <v>34.433940890000002</v>
      </c>
      <c r="AC6750">
        <v>-120.45910000000001</v>
      </c>
      <c r="AD6750">
        <v>52.4</v>
      </c>
      <c r="AE6750" t="s">
        <v>18112</v>
      </c>
      <c r="AG6750" t="s">
        <v>62</v>
      </c>
      <c r="AH6750" t="s">
        <v>18109</v>
      </c>
      <c r="AK6750">
        <v>63</v>
      </c>
      <c r="AL6750">
        <v>2</v>
      </c>
      <c r="AM6750">
        <v>125</v>
      </c>
      <c r="AN6750">
        <v>120</v>
      </c>
      <c r="AP6750">
        <v>6</v>
      </c>
      <c r="AR6750">
        <v>2</v>
      </c>
      <c r="AU6750">
        <v>17</v>
      </c>
      <c r="AV6750">
        <v>1</v>
      </c>
      <c r="AW6750">
        <v>8</v>
      </c>
      <c r="AX6750" t="s">
        <v>18113</v>
      </c>
      <c r="AY6750">
        <v>5</v>
      </c>
      <c r="BA6750" t="s">
        <v>18114</v>
      </c>
      <c r="BC6750" t="b">
        <v>0</v>
      </c>
      <c r="BD6750">
        <v>6749</v>
      </c>
    </row>
    <row r="6751" spans="1:56" x14ac:dyDescent="0.4">
      <c r="A6751" t="s">
        <v>18115</v>
      </c>
      <c r="B6751" t="s">
        <v>18104</v>
      </c>
      <c r="C6751">
        <f t="shared" si="105"/>
        <v>2018</v>
      </c>
      <c r="D6751" t="s">
        <v>18116</v>
      </c>
      <c r="E6751" t="s">
        <v>18117</v>
      </c>
      <c r="F6751" t="s">
        <v>58</v>
      </c>
      <c r="G6751" t="s">
        <v>484</v>
      </c>
      <c r="H6751" s="1">
        <v>0.4753472222222222</v>
      </c>
      <c r="I6751" s="1">
        <v>0.48298611111111112</v>
      </c>
      <c r="J6751">
        <v>0.18333333299999999</v>
      </c>
      <c r="K6751">
        <v>0</v>
      </c>
      <c r="L6751">
        <v>0</v>
      </c>
      <c r="M6751">
        <v>0</v>
      </c>
      <c r="N6751">
        <v>0</v>
      </c>
      <c r="O6751">
        <v>0</v>
      </c>
      <c r="P6751">
        <v>0</v>
      </c>
      <c r="Q6751">
        <v>4</v>
      </c>
      <c r="R6751">
        <v>0</v>
      </c>
      <c r="S6751">
        <v>4</v>
      </c>
      <c r="T6751">
        <v>4</v>
      </c>
      <c r="U6751">
        <v>0</v>
      </c>
      <c r="V6751">
        <v>12</v>
      </c>
      <c r="W6751">
        <v>2.2000000000000002</v>
      </c>
      <c r="X6751">
        <v>34.442699429999998</v>
      </c>
      <c r="Y6751">
        <v>-120.46474000000001</v>
      </c>
      <c r="Z6751">
        <v>38.4</v>
      </c>
      <c r="AA6751" t="s">
        <v>18118</v>
      </c>
      <c r="AB6751">
        <v>34.44319153</v>
      </c>
      <c r="AC6751">
        <v>-120.46438999999999</v>
      </c>
      <c r="AD6751">
        <v>40.4</v>
      </c>
      <c r="AE6751" t="s">
        <v>18119</v>
      </c>
      <c r="AG6751" t="s">
        <v>62</v>
      </c>
      <c r="AH6751" t="s">
        <v>18109</v>
      </c>
      <c r="AK6751">
        <v>63</v>
      </c>
      <c r="AL6751">
        <v>2</v>
      </c>
      <c r="AM6751">
        <v>54</v>
      </c>
      <c r="AN6751">
        <v>47</v>
      </c>
      <c r="AP6751">
        <v>6</v>
      </c>
      <c r="AR6751">
        <v>2</v>
      </c>
      <c r="AU6751">
        <v>0</v>
      </c>
      <c r="AV6751">
        <v>1</v>
      </c>
      <c r="AW6751">
        <v>5</v>
      </c>
      <c r="AX6751" t="s">
        <v>2970</v>
      </c>
      <c r="AY6751">
        <v>2</v>
      </c>
      <c r="BA6751" t="s">
        <v>11277</v>
      </c>
      <c r="BC6751" t="b">
        <v>0</v>
      </c>
      <c r="BD6751">
        <v>6750</v>
      </c>
    </row>
    <row r="6752" spans="1:56" x14ac:dyDescent="0.4">
      <c r="A6752" t="s">
        <v>18120</v>
      </c>
      <c r="B6752" t="s">
        <v>18104</v>
      </c>
      <c r="C6752">
        <f t="shared" si="105"/>
        <v>2018</v>
      </c>
      <c r="D6752" t="s">
        <v>18116</v>
      </c>
      <c r="E6752" t="s">
        <v>18117</v>
      </c>
      <c r="F6752" t="s">
        <v>58</v>
      </c>
      <c r="G6752" t="s">
        <v>484</v>
      </c>
      <c r="H6752" s="1">
        <v>0.48715277777777777</v>
      </c>
      <c r="I6752" s="1">
        <v>0.49722222222222223</v>
      </c>
      <c r="J6752">
        <v>0.241666667</v>
      </c>
      <c r="K6752">
        <v>0</v>
      </c>
      <c r="L6752">
        <v>0</v>
      </c>
      <c r="M6752">
        <v>0</v>
      </c>
      <c r="N6752">
        <v>0</v>
      </c>
      <c r="O6752">
        <v>0</v>
      </c>
      <c r="P6752">
        <v>0</v>
      </c>
      <c r="Q6752">
        <v>4</v>
      </c>
      <c r="R6752">
        <v>0</v>
      </c>
      <c r="S6752">
        <v>4</v>
      </c>
      <c r="T6752">
        <v>4</v>
      </c>
      <c r="U6752">
        <v>0</v>
      </c>
      <c r="V6752">
        <v>12</v>
      </c>
      <c r="W6752">
        <v>2.9</v>
      </c>
      <c r="X6752">
        <v>34.443668369999997</v>
      </c>
      <c r="Y6752">
        <v>-120.46465000000001</v>
      </c>
      <c r="Z6752">
        <v>41.4</v>
      </c>
      <c r="AA6752" t="s">
        <v>18121</v>
      </c>
      <c r="AB6752">
        <v>34.443809510000001</v>
      </c>
      <c r="AC6752">
        <v>-120.46474000000001</v>
      </c>
      <c r="AD6752">
        <v>43.4</v>
      </c>
      <c r="AE6752" t="s">
        <v>18122</v>
      </c>
      <c r="AG6752" t="s">
        <v>62</v>
      </c>
      <c r="AH6752" t="s">
        <v>18109</v>
      </c>
      <c r="AK6752">
        <v>63</v>
      </c>
      <c r="AL6752">
        <v>2</v>
      </c>
      <c r="AM6752">
        <v>46</v>
      </c>
      <c r="AN6752">
        <v>45</v>
      </c>
      <c r="AP6752">
        <v>6</v>
      </c>
      <c r="AR6752">
        <v>2</v>
      </c>
      <c r="AU6752">
        <v>6</v>
      </c>
      <c r="AV6752">
        <v>1</v>
      </c>
      <c r="AW6752">
        <v>5</v>
      </c>
      <c r="AX6752" t="s">
        <v>2970</v>
      </c>
      <c r="AY6752">
        <v>2</v>
      </c>
      <c r="BC6752" t="b">
        <v>0</v>
      </c>
      <c r="BD6752">
        <v>6751</v>
      </c>
    </row>
    <row r="6753" spans="1:56" x14ac:dyDescent="0.4">
      <c r="A6753" t="s">
        <v>18123</v>
      </c>
      <c r="B6753" t="s">
        <v>18104</v>
      </c>
      <c r="C6753">
        <f t="shared" si="105"/>
        <v>2018</v>
      </c>
      <c r="D6753" t="s">
        <v>18116</v>
      </c>
      <c r="E6753" t="s">
        <v>18117</v>
      </c>
      <c r="F6753" t="s">
        <v>58</v>
      </c>
      <c r="G6753" t="s">
        <v>484</v>
      </c>
      <c r="H6753" s="1">
        <v>0.50208333333333333</v>
      </c>
      <c r="I6753" s="1">
        <v>0.51250000000000007</v>
      </c>
      <c r="J6753">
        <v>0.25</v>
      </c>
      <c r="K6753">
        <v>0</v>
      </c>
      <c r="L6753">
        <v>0</v>
      </c>
      <c r="M6753">
        <v>-3</v>
      </c>
      <c r="N6753">
        <v>-2</v>
      </c>
      <c r="O6753">
        <v>-4</v>
      </c>
      <c r="P6753">
        <v>-0.15</v>
      </c>
      <c r="Q6753">
        <v>4</v>
      </c>
      <c r="R6753">
        <v>0</v>
      </c>
      <c r="S6753">
        <v>4</v>
      </c>
      <c r="T6753">
        <v>4</v>
      </c>
      <c r="U6753">
        <v>0</v>
      </c>
      <c r="V6753">
        <v>12</v>
      </c>
      <c r="W6753">
        <v>2.85</v>
      </c>
      <c r="X6753">
        <v>34.44417953</v>
      </c>
      <c r="Y6753">
        <v>-120.46787</v>
      </c>
      <c r="Z6753">
        <v>44.4</v>
      </c>
      <c r="AA6753" t="s">
        <v>18124</v>
      </c>
      <c r="AB6753">
        <v>34.44417953</v>
      </c>
      <c r="AC6753">
        <v>-120.46787</v>
      </c>
      <c r="AD6753">
        <v>44.4</v>
      </c>
      <c r="AE6753" t="s">
        <v>18124</v>
      </c>
      <c r="AG6753" t="s">
        <v>62</v>
      </c>
      <c r="AH6753" t="s">
        <v>18109</v>
      </c>
      <c r="AK6753">
        <v>63</v>
      </c>
      <c r="AL6753">
        <v>2</v>
      </c>
      <c r="AM6753">
        <v>52</v>
      </c>
      <c r="AN6753">
        <v>52</v>
      </c>
      <c r="AP6753">
        <v>6</v>
      </c>
      <c r="AR6753">
        <v>2</v>
      </c>
      <c r="AU6753">
        <v>0</v>
      </c>
      <c r="AV6753">
        <v>1</v>
      </c>
      <c r="AW6753">
        <v>5</v>
      </c>
      <c r="AX6753" t="s">
        <v>2970</v>
      </c>
      <c r="AY6753">
        <v>2</v>
      </c>
      <c r="BA6753" t="s">
        <v>18125</v>
      </c>
      <c r="BC6753" t="b">
        <v>0</v>
      </c>
      <c r="BD6753">
        <v>6752</v>
      </c>
    </row>
    <row r="6754" spans="1:56" x14ac:dyDescent="0.4">
      <c r="A6754" t="s">
        <v>18126</v>
      </c>
      <c r="B6754" t="s">
        <v>18104</v>
      </c>
      <c r="C6754">
        <f t="shared" si="105"/>
        <v>2018</v>
      </c>
      <c r="D6754" t="s">
        <v>18127</v>
      </c>
      <c r="E6754" t="s">
        <v>18128</v>
      </c>
      <c r="F6754" t="s">
        <v>58</v>
      </c>
      <c r="G6754" t="s">
        <v>484</v>
      </c>
      <c r="H6754" s="1">
        <v>0.52152777777777781</v>
      </c>
      <c r="I6754" s="1">
        <v>0.53055555555555556</v>
      </c>
      <c r="J6754">
        <v>0.21666666700000001</v>
      </c>
      <c r="K6754">
        <v>0</v>
      </c>
      <c r="L6754">
        <v>0</v>
      </c>
      <c r="M6754">
        <v>0</v>
      </c>
      <c r="N6754">
        <v>0</v>
      </c>
      <c r="O6754">
        <v>0</v>
      </c>
      <c r="P6754">
        <v>0</v>
      </c>
      <c r="Q6754">
        <v>4</v>
      </c>
      <c r="R6754">
        <v>0</v>
      </c>
      <c r="S6754">
        <v>3</v>
      </c>
      <c r="T6754">
        <v>4</v>
      </c>
      <c r="U6754">
        <v>0</v>
      </c>
      <c r="V6754">
        <v>11</v>
      </c>
      <c r="W6754">
        <v>2.3833333329999999</v>
      </c>
      <c r="X6754">
        <v>34.435043329999999</v>
      </c>
      <c r="Y6754">
        <v>-120.46065</v>
      </c>
      <c r="Z6754">
        <v>45.4</v>
      </c>
      <c r="AA6754" t="s">
        <v>18129</v>
      </c>
      <c r="AB6754">
        <v>34.434440610000003</v>
      </c>
      <c r="AC6754">
        <v>-120.46702000000001</v>
      </c>
      <c r="AD6754">
        <v>48.4</v>
      </c>
      <c r="AE6754" t="s">
        <v>18130</v>
      </c>
      <c r="AG6754" t="s">
        <v>62</v>
      </c>
      <c r="AH6754" t="s">
        <v>18109</v>
      </c>
      <c r="AK6754">
        <v>63</v>
      </c>
      <c r="AL6754">
        <v>2</v>
      </c>
      <c r="AM6754">
        <v>121</v>
      </c>
      <c r="AN6754">
        <v>130</v>
      </c>
      <c r="AP6754">
        <v>6</v>
      </c>
      <c r="AR6754">
        <v>2</v>
      </c>
      <c r="AU6754">
        <v>19</v>
      </c>
      <c r="AV6754">
        <v>1</v>
      </c>
      <c r="AW6754">
        <v>5</v>
      </c>
      <c r="AX6754" t="s">
        <v>2970</v>
      </c>
      <c r="AY6754">
        <v>2</v>
      </c>
      <c r="BA6754" t="s">
        <v>18131</v>
      </c>
      <c r="BB6754" t="s">
        <v>18132</v>
      </c>
      <c r="BC6754" t="b">
        <v>0</v>
      </c>
      <c r="BD6754">
        <v>6753</v>
      </c>
    </row>
    <row r="6755" spans="1:56" x14ac:dyDescent="0.4">
      <c r="A6755" t="s">
        <v>18133</v>
      </c>
      <c r="B6755" t="s">
        <v>18134</v>
      </c>
      <c r="C6755">
        <f t="shared" si="105"/>
        <v>2018</v>
      </c>
      <c r="D6755" t="s">
        <v>18135</v>
      </c>
      <c r="E6755" t="s">
        <v>18136</v>
      </c>
      <c r="F6755" t="s">
        <v>58</v>
      </c>
      <c r="G6755" t="s">
        <v>484</v>
      </c>
      <c r="H6755" s="1">
        <v>0.42152777777777778</v>
      </c>
      <c r="I6755" s="1">
        <v>0.43194444444444446</v>
      </c>
      <c r="J6755">
        <v>0.25</v>
      </c>
      <c r="K6755">
        <v>0</v>
      </c>
      <c r="L6755">
        <v>0</v>
      </c>
      <c r="M6755">
        <v>0</v>
      </c>
      <c r="N6755">
        <v>-4</v>
      </c>
      <c r="O6755">
        <v>-0.5</v>
      </c>
      <c r="P6755">
        <v>-7.4999999999999997E-2</v>
      </c>
      <c r="Q6755">
        <v>4</v>
      </c>
      <c r="R6755">
        <v>0</v>
      </c>
      <c r="S6755">
        <v>4</v>
      </c>
      <c r="T6755">
        <v>4</v>
      </c>
      <c r="U6755">
        <v>0</v>
      </c>
      <c r="V6755">
        <v>12</v>
      </c>
      <c r="W6755">
        <v>2.9249999999999998</v>
      </c>
      <c r="X6755">
        <v>34.43914032</v>
      </c>
      <c r="Y6755">
        <v>-120.4271</v>
      </c>
      <c r="Z6755">
        <v>357.1</v>
      </c>
      <c r="AA6755" t="s">
        <v>18137</v>
      </c>
      <c r="AB6755">
        <v>34.438438419999997</v>
      </c>
      <c r="AC6755">
        <v>-120.43055</v>
      </c>
      <c r="AD6755">
        <v>359.1</v>
      </c>
      <c r="AE6755" t="s">
        <v>18138</v>
      </c>
      <c r="AG6755" t="s">
        <v>62</v>
      </c>
      <c r="AH6755" t="s">
        <v>18139</v>
      </c>
      <c r="AK6755">
        <v>64.8</v>
      </c>
      <c r="AL6755">
        <v>1</v>
      </c>
      <c r="AM6755">
        <v>94</v>
      </c>
      <c r="AN6755">
        <v>106</v>
      </c>
      <c r="AP6755">
        <v>6</v>
      </c>
      <c r="AR6755">
        <v>2</v>
      </c>
      <c r="AU6755">
        <v>0</v>
      </c>
      <c r="AV6755">
        <v>0</v>
      </c>
      <c r="AW6755">
        <v>3</v>
      </c>
      <c r="AX6755" t="s">
        <v>14755</v>
      </c>
      <c r="AY6755">
        <v>3</v>
      </c>
      <c r="BA6755" t="s">
        <v>18140</v>
      </c>
      <c r="BC6755" t="b">
        <v>0</v>
      </c>
      <c r="BD6755">
        <v>6754</v>
      </c>
    </row>
    <row r="6756" spans="1:56" x14ac:dyDescent="0.4">
      <c r="A6756" t="s">
        <v>18141</v>
      </c>
      <c r="B6756" t="s">
        <v>18134</v>
      </c>
      <c r="C6756">
        <f t="shared" si="105"/>
        <v>2018</v>
      </c>
      <c r="D6756" t="s">
        <v>18135</v>
      </c>
      <c r="E6756" t="s">
        <v>18136</v>
      </c>
      <c r="F6756" t="s">
        <v>58</v>
      </c>
      <c r="G6756" t="s">
        <v>484</v>
      </c>
      <c r="H6756" s="1">
        <v>0.4375</v>
      </c>
      <c r="I6756" s="1">
        <v>0.44791666666666669</v>
      </c>
      <c r="J6756">
        <v>0.25</v>
      </c>
      <c r="K6756">
        <v>0</v>
      </c>
      <c r="L6756">
        <v>0</v>
      </c>
      <c r="M6756">
        <v>-1.4199999569999999</v>
      </c>
      <c r="N6756">
        <v>0</v>
      </c>
      <c r="O6756">
        <v>0</v>
      </c>
      <c r="P6756">
        <v>-2.3666665999999999E-2</v>
      </c>
      <c r="Q6756">
        <v>4</v>
      </c>
      <c r="R6756">
        <v>0</v>
      </c>
      <c r="S6756">
        <v>4</v>
      </c>
      <c r="T6756">
        <v>4</v>
      </c>
      <c r="U6756">
        <v>0</v>
      </c>
      <c r="V6756">
        <v>12</v>
      </c>
      <c r="W6756">
        <v>2.976333334</v>
      </c>
      <c r="X6756">
        <v>34.437999730000001</v>
      </c>
      <c r="Y6756">
        <v>-120.42597000000001</v>
      </c>
      <c r="Z6756">
        <v>360.1</v>
      </c>
      <c r="AA6756" t="s">
        <v>18142</v>
      </c>
      <c r="AB6756">
        <v>34.43817902</v>
      </c>
      <c r="AC6756">
        <v>-120.42963</v>
      </c>
      <c r="AD6756">
        <v>362.1</v>
      </c>
      <c r="AE6756" t="s">
        <v>18143</v>
      </c>
      <c r="AG6756" t="s">
        <v>62</v>
      </c>
      <c r="AH6756" t="s">
        <v>18139</v>
      </c>
      <c r="AK6756">
        <v>64.8</v>
      </c>
      <c r="AL6756">
        <v>1</v>
      </c>
      <c r="AM6756">
        <v>94</v>
      </c>
      <c r="AN6756">
        <v>106</v>
      </c>
      <c r="AP6756">
        <v>6</v>
      </c>
      <c r="AR6756">
        <v>2</v>
      </c>
      <c r="AU6756">
        <v>1</v>
      </c>
      <c r="AV6756">
        <v>0</v>
      </c>
      <c r="AW6756">
        <v>3</v>
      </c>
      <c r="AX6756" t="s">
        <v>14755</v>
      </c>
      <c r="AY6756">
        <v>3</v>
      </c>
      <c r="BA6756" t="s">
        <v>18144</v>
      </c>
      <c r="BC6756" t="b">
        <v>0</v>
      </c>
      <c r="BD6756">
        <v>6755</v>
      </c>
    </row>
    <row r="6757" spans="1:56" x14ac:dyDescent="0.4">
      <c r="A6757" t="s">
        <v>18145</v>
      </c>
      <c r="B6757" t="s">
        <v>18134</v>
      </c>
      <c r="C6757">
        <f t="shared" si="105"/>
        <v>2018</v>
      </c>
      <c r="D6757" t="s">
        <v>18135</v>
      </c>
      <c r="E6757" t="s">
        <v>18136</v>
      </c>
      <c r="F6757" t="s">
        <v>58</v>
      </c>
      <c r="G6757" t="s">
        <v>484</v>
      </c>
      <c r="H6757" s="1">
        <v>0.4548611111111111</v>
      </c>
      <c r="I6757" s="1">
        <v>0.46527777777777773</v>
      </c>
      <c r="J6757">
        <v>0.25</v>
      </c>
      <c r="K6757">
        <v>0</v>
      </c>
      <c r="L6757">
        <v>0</v>
      </c>
      <c r="M6757">
        <v>-2</v>
      </c>
      <c r="N6757">
        <v>-2</v>
      </c>
      <c r="O6757">
        <v>0</v>
      </c>
      <c r="P6757">
        <v>-6.6666666999999999E-2</v>
      </c>
      <c r="Q6757">
        <v>4</v>
      </c>
      <c r="R6757">
        <v>0</v>
      </c>
      <c r="S6757">
        <v>4</v>
      </c>
      <c r="T6757">
        <v>4</v>
      </c>
      <c r="U6757">
        <v>0</v>
      </c>
      <c r="V6757">
        <v>12</v>
      </c>
      <c r="W6757">
        <v>2.9333333330000002</v>
      </c>
      <c r="X6757">
        <v>34.43904114</v>
      </c>
      <c r="Y6757">
        <v>-120.4267</v>
      </c>
      <c r="Z6757">
        <v>363.1</v>
      </c>
      <c r="AA6757" t="s">
        <v>18146</v>
      </c>
      <c r="AB6757">
        <v>34.440078739999997</v>
      </c>
      <c r="AC6757">
        <v>-120.42869</v>
      </c>
      <c r="AD6757">
        <v>363.1</v>
      </c>
      <c r="AE6757" t="s">
        <v>18146</v>
      </c>
      <c r="AG6757" t="s">
        <v>62</v>
      </c>
      <c r="AH6757" t="s">
        <v>18139</v>
      </c>
      <c r="AK6757">
        <v>64.8</v>
      </c>
      <c r="AL6757">
        <v>1</v>
      </c>
      <c r="AM6757">
        <v>95</v>
      </c>
      <c r="AN6757">
        <v>95</v>
      </c>
      <c r="AP6757">
        <v>6</v>
      </c>
      <c r="AR6757">
        <v>2</v>
      </c>
      <c r="AU6757">
        <v>0</v>
      </c>
      <c r="AV6757">
        <v>0</v>
      </c>
      <c r="AW6757">
        <v>5</v>
      </c>
      <c r="AX6757" t="s">
        <v>14755</v>
      </c>
      <c r="AY6757">
        <v>4</v>
      </c>
      <c r="BA6757" t="s">
        <v>18147</v>
      </c>
      <c r="BC6757" t="b">
        <v>0</v>
      </c>
      <c r="BD6757">
        <v>6756</v>
      </c>
    </row>
    <row r="6758" spans="1:56" x14ac:dyDescent="0.4">
      <c r="A6758" t="s">
        <v>18148</v>
      </c>
      <c r="B6758" t="s">
        <v>18134</v>
      </c>
      <c r="C6758">
        <f t="shared" si="105"/>
        <v>2018</v>
      </c>
      <c r="D6758" t="s">
        <v>18149</v>
      </c>
      <c r="E6758" t="s">
        <v>18150</v>
      </c>
      <c r="F6758" t="s">
        <v>58</v>
      </c>
      <c r="G6758" t="s">
        <v>484</v>
      </c>
      <c r="H6758" s="1">
        <v>0.47152777777777777</v>
      </c>
      <c r="I6758" s="1">
        <v>0.4826388888888889</v>
      </c>
      <c r="J6758">
        <v>0.26666666700000002</v>
      </c>
      <c r="K6758">
        <v>0</v>
      </c>
      <c r="L6758">
        <v>0</v>
      </c>
      <c r="M6758">
        <v>-1</v>
      </c>
      <c r="N6758">
        <v>0</v>
      </c>
      <c r="O6758">
        <v>0</v>
      </c>
      <c r="P6758">
        <v>-1.6666667E-2</v>
      </c>
      <c r="Q6758">
        <v>4</v>
      </c>
      <c r="R6758">
        <v>0</v>
      </c>
      <c r="S6758">
        <v>4</v>
      </c>
      <c r="T6758">
        <v>4</v>
      </c>
      <c r="U6758">
        <v>0</v>
      </c>
      <c r="V6758">
        <v>12</v>
      </c>
      <c r="W6758">
        <v>3.1833333330000002</v>
      </c>
      <c r="X6758">
        <v>34.44446945</v>
      </c>
      <c r="Y6758">
        <v>-120.4213</v>
      </c>
      <c r="Z6758">
        <v>365.1</v>
      </c>
      <c r="AA6758" t="s">
        <v>18151</v>
      </c>
      <c r="AB6758">
        <v>34.444820399999998</v>
      </c>
      <c r="AC6758">
        <v>-120.42198999999999</v>
      </c>
      <c r="AD6758">
        <v>368.1</v>
      </c>
      <c r="AE6758" t="s">
        <v>18152</v>
      </c>
      <c r="AG6758" t="s">
        <v>62</v>
      </c>
      <c r="AH6758" t="s">
        <v>18139</v>
      </c>
      <c r="AK6758">
        <v>64.8</v>
      </c>
      <c r="AL6758">
        <v>1</v>
      </c>
      <c r="AM6758">
        <v>54</v>
      </c>
      <c r="AN6758">
        <v>43</v>
      </c>
      <c r="AP6758">
        <v>8</v>
      </c>
      <c r="AR6758">
        <v>3</v>
      </c>
      <c r="AU6758">
        <v>0</v>
      </c>
      <c r="AV6758">
        <v>0</v>
      </c>
      <c r="AW6758">
        <v>5</v>
      </c>
      <c r="AX6758" t="s">
        <v>14755</v>
      </c>
      <c r="AY6758">
        <v>4</v>
      </c>
      <c r="BA6758" t="s">
        <v>18153</v>
      </c>
      <c r="BC6758" t="b">
        <v>0</v>
      </c>
      <c r="BD6758">
        <v>6757</v>
      </c>
    </row>
    <row r="6759" spans="1:56" x14ac:dyDescent="0.4">
      <c r="A6759" t="s">
        <v>18154</v>
      </c>
      <c r="B6759" t="s">
        <v>18134</v>
      </c>
      <c r="C6759">
        <f t="shared" si="105"/>
        <v>2018</v>
      </c>
      <c r="D6759" t="s">
        <v>18149</v>
      </c>
      <c r="E6759" t="s">
        <v>18150</v>
      </c>
      <c r="F6759" t="s">
        <v>58</v>
      </c>
      <c r="G6759" t="s">
        <v>484</v>
      </c>
      <c r="H6759" s="1">
        <v>0.4861111111111111</v>
      </c>
      <c r="I6759" s="1">
        <v>0.49652777777777773</v>
      </c>
      <c r="J6759">
        <v>0.25</v>
      </c>
      <c r="K6759">
        <v>0</v>
      </c>
      <c r="L6759">
        <v>0</v>
      </c>
      <c r="M6759">
        <v>-16.5</v>
      </c>
      <c r="N6759">
        <v>-12</v>
      </c>
      <c r="O6759">
        <v>-1</v>
      </c>
      <c r="P6759">
        <v>-0.491666667</v>
      </c>
      <c r="Q6759">
        <v>4</v>
      </c>
      <c r="R6759">
        <v>0</v>
      </c>
      <c r="S6759">
        <v>4</v>
      </c>
      <c r="T6759">
        <v>4</v>
      </c>
      <c r="U6759">
        <v>0</v>
      </c>
      <c r="V6759">
        <v>12</v>
      </c>
      <c r="W6759">
        <v>2.5083333329999999</v>
      </c>
      <c r="X6759">
        <v>34.44466019</v>
      </c>
      <c r="Y6759">
        <v>-120.42124</v>
      </c>
      <c r="Z6759">
        <v>369.1</v>
      </c>
      <c r="AA6759" t="s">
        <v>18155</v>
      </c>
      <c r="AB6759">
        <v>34.445079800000002</v>
      </c>
      <c r="AC6759">
        <v>-120.42274</v>
      </c>
      <c r="AD6759">
        <v>372.1</v>
      </c>
      <c r="AE6759" t="s">
        <v>18156</v>
      </c>
      <c r="AG6759" t="s">
        <v>62</v>
      </c>
      <c r="AH6759" t="s">
        <v>18139</v>
      </c>
      <c r="AK6759">
        <v>64.8</v>
      </c>
      <c r="AL6759">
        <v>1</v>
      </c>
      <c r="AM6759">
        <v>45</v>
      </c>
      <c r="AN6759">
        <v>45</v>
      </c>
      <c r="AP6759">
        <v>8</v>
      </c>
      <c r="AR6759">
        <v>3</v>
      </c>
      <c r="AU6759">
        <v>0</v>
      </c>
      <c r="AV6759">
        <v>0</v>
      </c>
      <c r="AW6759">
        <v>5</v>
      </c>
      <c r="AX6759" t="s">
        <v>14755</v>
      </c>
      <c r="AY6759">
        <v>4</v>
      </c>
      <c r="BA6759" t="s">
        <v>18157</v>
      </c>
      <c r="BC6759" t="b">
        <v>0</v>
      </c>
      <c r="BD6759">
        <v>6758</v>
      </c>
    </row>
    <row r="6760" spans="1:56" x14ac:dyDescent="0.4">
      <c r="A6760" t="s">
        <v>18158</v>
      </c>
      <c r="B6760" t="s">
        <v>18134</v>
      </c>
      <c r="C6760">
        <f t="shared" si="105"/>
        <v>2018</v>
      </c>
      <c r="D6760" t="s">
        <v>18149</v>
      </c>
      <c r="E6760" t="s">
        <v>18150</v>
      </c>
      <c r="F6760" t="s">
        <v>58</v>
      </c>
      <c r="G6760" t="s">
        <v>484</v>
      </c>
      <c r="H6760" s="1">
        <v>0.5</v>
      </c>
      <c r="I6760" s="1">
        <v>0.51041666666666663</v>
      </c>
      <c r="J6760">
        <v>0.25</v>
      </c>
      <c r="K6760">
        <v>0</v>
      </c>
      <c r="L6760">
        <v>0</v>
      </c>
      <c r="M6760">
        <v>0</v>
      </c>
      <c r="N6760">
        <v>0</v>
      </c>
      <c r="O6760">
        <v>0</v>
      </c>
      <c r="P6760">
        <v>0</v>
      </c>
      <c r="Q6760">
        <v>4</v>
      </c>
      <c r="R6760">
        <v>0</v>
      </c>
      <c r="S6760">
        <v>4</v>
      </c>
      <c r="T6760">
        <v>4</v>
      </c>
      <c r="U6760">
        <v>0</v>
      </c>
      <c r="V6760">
        <v>12</v>
      </c>
      <c r="W6760">
        <v>3</v>
      </c>
      <c r="X6760">
        <v>34.44552994</v>
      </c>
      <c r="Y6760">
        <v>-120.42223</v>
      </c>
      <c r="Z6760">
        <v>373.1</v>
      </c>
      <c r="AA6760" t="s">
        <v>18159</v>
      </c>
      <c r="AB6760">
        <v>34.445949550000002</v>
      </c>
      <c r="AC6760">
        <v>-120.42215</v>
      </c>
      <c r="AD6760">
        <v>374.1</v>
      </c>
      <c r="AE6760" t="s">
        <v>18160</v>
      </c>
      <c r="AG6760" t="s">
        <v>62</v>
      </c>
      <c r="AH6760" t="s">
        <v>18139</v>
      </c>
      <c r="AK6760">
        <v>64.8</v>
      </c>
      <c r="AL6760">
        <v>1</v>
      </c>
      <c r="AM6760">
        <v>43</v>
      </c>
      <c r="AN6760">
        <v>43</v>
      </c>
      <c r="AP6760">
        <v>8</v>
      </c>
      <c r="AR6760">
        <v>3</v>
      </c>
      <c r="AU6760">
        <v>2</v>
      </c>
      <c r="AV6760">
        <v>0</v>
      </c>
      <c r="AW6760">
        <v>5</v>
      </c>
      <c r="AX6760" t="s">
        <v>14755</v>
      </c>
      <c r="AY6760">
        <v>4</v>
      </c>
      <c r="BA6760" t="s">
        <v>18161</v>
      </c>
      <c r="BC6760" t="b">
        <v>0</v>
      </c>
      <c r="BD6760">
        <v>6759</v>
      </c>
    </row>
    <row r="6761" spans="1:56" x14ac:dyDescent="0.4">
      <c r="A6761" t="s">
        <v>18162</v>
      </c>
      <c r="B6761" t="s">
        <v>18163</v>
      </c>
      <c r="C6761">
        <f t="shared" si="105"/>
        <v>2018</v>
      </c>
      <c r="D6761" t="s">
        <v>18164</v>
      </c>
      <c r="E6761" t="s">
        <v>18165</v>
      </c>
      <c r="F6761" t="s">
        <v>58</v>
      </c>
      <c r="G6761" t="s">
        <v>484</v>
      </c>
      <c r="H6761" s="1">
        <v>0.48680555555555555</v>
      </c>
      <c r="I6761" s="1">
        <v>0.49722222222222223</v>
      </c>
      <c r="J6761">
        <v>0.25</v>
      </c>
      <c r="K6761">
        <v>0</v>
      </c>
      <c r="L6761">
        <v>0</v>
      </c>
      <c r="M6761">
        <v>-2</v>
      </c>
      <c r="N6761">
        <v>-2</v>
      </c>
      <c r="O6761">
        <v>-0.5</v>
      </c>
      <c r="P6761">
        <v>-7.4999999999999997E-2</v>
      </c>
      <c r="Q6761">
        <v>3</v>
      </c>
      <c r="R6761">
        <v>0</v>
      </c>
      <c r="S6761">
        <v>5</v>
      </c>
      <c r="T6761">
        <v>2</v>
      </c>
      <c r="U6761">
        <v>0</v>
      </c>
      <c r="V6761">
        <v>10</v>
      </c>
      <c r="W6761">
        <v>2.4249999999999998</v>
      </c>
      <c r="X6761">
        <v>34.44261169</v>
      </c>
      <c r="Y6761">
        <v>-120.42852999999999</v>
      </c>
      <c r="Z6761">
        <v>74.400000000000006</v>
      </c>
      <c r="AA6761" t="s">
        <v>18166</v>
      </c>
      <c r="AB6761">
        <v>34.44309998</v>
      </c>
      <c r="AC6761">
        <v>-120.42944</v>
      </c>
      <c r="AD6761">
        <v>76.400000000000006</v>
      </c>
      <c r="AE6761" t="s">
        <v>18167</v>
      </c>
      <c r="AG6761" t="s">
        <v>62</v>
      </c>
      <c r="AH6761" t="s">
        <v>13736</v>
      </c>
      <c r="AK6761">
        <v>66</v>
      </c>
      <c r="AL6761">
        <v>1</v>
      </c>
      <c r="AM6761">
        <v>70</v>
      </c>
      <c r="AN6761">
        <v>62</v>
      </c>
      <c r="AP6761">
        <v>6</v>
      </c>
      <c r="AR6761">
        <v>2</v>
      </c>
      <c r="AU6761">
        <v>7</v>
      </c>
      <c r="AV6761">
        <v>3</v>
      </c>
      <c r="AW6761">
        <v>0</v>
      </c>
      <c r="AX6761" t="s">
        <v>108</v>
      </c>
      <c r="AY6761">
        <v>2</v>
      </c>
      <c r="BA6761" t="s">
        <v>18168</v>
      </c>
      <c r="BC6761" t="b">
        <v>0</v>
      </c>
      <c r="BD6761">
        <v>6760</v>
      </c>
    </row>
    <row r="6762" spans="1:56" x14ac:dyDescent="0.4">
      <c r="A6762" t="s">
        <v>18169</v>
      </c>
      <c r="B6762" t="s">
        <v>18163</v>
      </c>
      <c r="C6762">
        <f t="shared" si="105"/>
        <v>2018</v>
      </c>
      <c r="D6762" t="s">
        <v>18170</v>
      </c>
      <c r="E6762" t="s">
        <v>18171</v>
      </c>
      <c r="F6762" t="s">
        <v>58</v>
      </c>
      <c r="G6762" t="s">
        <v>484</v>
      </c>
      <c r="H6762" s="1">
        <v>0.43055555555555558</v>
      </c>
      <c r="I6762" s="1">
        <v>0.43888888888888888</v>
      </c>
      <c r="J6762">
        <v>0.2</v>
      </c>
      <c r="K6762">
        <v>0</v>
      </c>
      <c r="L6762">
        <v>0</v>
      </c>
      <c r="M6762">
        <v>-12</v>
      </c>
      <c r="N6762">
        <v>0</v>
      </c>
      <c r="O6762">
        <v>0</v>
      </c>
      <c r="P6762">
        <v>-0.2</v>
      </c>
      <c r="Q6762">
        <v>3</v>
      </c>
      <c r="R6762">
        <v>0</v>
      </c>
      <c r="S6762">
        <v>5</v>
      </c>
      <c r="T6762">
        <v>2</v>
      </c>
      <c r="U6762">
        <v>0</v>
      </c>
      <c r="V6762">
        <v>10</v>
      </c>
      <c r="W6762">
        <v>1.8</v>
      </c>
      <c r="X6762">
        <v>34.43703842</v>
      </c>
      <c r="Y6762">
        <v>-120.44624</v>
      </c>
      <c r="Z6762">
        <v>64.400000000000006</v>
      </c>
      <c r="AA6762" t="s">
        <v>18172</v>
      </c>
      <c r="AB6762">
        <v>34.436408999999998</v>
      </c>
      <c r="AC6762">
        <v>-120.44781</v>
      </c>
      <c r="AD6762">
        <v>65.400000000000006</v>
      </c>
      <c r="AE6762" t="s">
        <v>18173</v>
      </c>
      <c r="AG6762" t="s">
        <v>62</v>
      </c>
      <c r="AH6762" t="s">
        <v>18174</v>
      </c>
      <c r="AK6762">
        <v>66</v>
      </c>
      <c r="AL6762">
        <v>1</v>
      </c>
      <c r="AM6762">
        <v>105</v>
      </c>
      <c r="AN6762">
        <v>93</v>
      </c>
      <c r="AP6762">
        <v>6</v>
      </c>
      <c r="AR6762">
        <v>2</v>
      </c>
      <c r="AU6762">
        <v>8</v>
      </c>
      <c r="AV6762">
        <v>3</v>
      </c>
      <c r="AW6762">
        <v>0</v>
      </c>
      <c r="AX6762" t="s">
        <v>108</v>
      </c>
      <c r="AY6762">
        <v>2</v>
      </c>
      <c r="BA6762" t="s">
        <v>18175</v>
      </c>
      <c r="BC6762" t="b">
        <v>0</v>
      </c>
      <c r="BD6762">
        <v>6761</v>
      </c>
    </row>
    <row r="6763" spans="1:56" x14ac:dyDescent="0.4">
      <c r="A6763" t="s">
        <v>18176</v>
      </c>
      <c r="B6763" t="s">
        <v>18163</v>
      </c>
      <c r="C6763">
        <f t="shared" si="105"/>
        <v>2018</v>
      </c>
      <c r="D6763" t="s">
        <v>18170</v>
      </c>
      <c r="E6763" t="s">
        <v>18171</v>
      </c>
      <c r="F6763" t="s">
        <v>58</v>
      </c>
      <c r="G6763" t="s">
        <v>484</v>
      </c>
      <c r="H6763" s="1">
        <v>0.44236111111111115</v>
      </c>
      <c r="I6763" s="1">
        <v>0.44965277777777773</v>
      </c>
      <c r="J6763">
        <v>0.17499999999999999</v>
      </c>
      <c r="K6763">
        <v>0</v>
      </c>
      <c r="L6763">
        <v>0</v>
      </c>
      <c r="M6763">
        <v>0</v>
      </c>
      <c r="N6763">
        <v>0</v>
      </c>
      <c r="O6763">
        <v>0</v>
      </c>
      <c r="P6763">
        <v>0</v>
      </c>
      <c r="Q6763">
        <v>3</v>
      </c>
      <c r="R6763">
        <v>0</v>
      </c>
      <c r="S6763">
        <v>5</v>
      </c>
      <c r="T6763">
        <v>2</v>
      </c>
      <c r="U6763">
        <v>0</v>
      </c>
      <c r="V6763">
        <v>10</v>
      </c>
      <c r="W6763">
        <v>1.75</v>
      </c>
      <c r="X6763">
        <v>34.438320160000004</v>
      </c>
      <c r="Y6763">
        <v>-120.44705999999999</v>
      </c>
      <c r="Z6763">
        <v>66.400000000000006</v>
      </c>
      <c r="AA6763" t="s">
        <v>18177</v>
      </c>
      <c r="AB6763">
        <v>34.438491820000003</v>
      </c>
      <c r="AC6763">
        <v>-120.44826</v>
      </c>
      <c r="AD6763">
        <v>68.400000000000006</v>
      </c>
      <c r="AE6763" t="s">
        <v>18178</v>
      </c>
      <c r="AG6763" t="s">
        <v>62</v>
      </c>
      <c r="AH6763" t="s">
        <v>13736</v>
      </c>
      <c r="AK6763">
        <v>66</v>
      </c>
      <c r="AL6763">
        <v>1</v>
      </c>
      <c r="AM6763">
        <v>86</v>
      </c>
      <c r="AN6763">
        <v>78</v>
      </c>
      <c r="AP6763">
        <v>6</v>
      </c>
      <c r="AR6763">
        <v>2</v>
      </c>
      <c r="AU6763">
        <v>3</v>
      </c>
      <c r="AV6763">
        <v>3</v>
      </c>
      <c r="AW6763">
        <v>0</v>
      </c>
      <c r="AX6763" t="s">
        <v>108</v>
      </c>
      <c r="AY6763">
        <v>2</v>
      </c>
      <c r="BC6763" t="b">
        <v>0</v>
      </c>
      <c r="BD6763">
        <v>6762</v>
      </c>
    </row>
    <row r="6764" spans="1:56" x14ac:dyDescent="0.4">
      <c r="A6764" t="s">
        <v>18179</v>
      </c>
      <c r="B6764" t="s">
        <v>18163</v>
      </c>
      <c r="C6764">
        <f t="shared" si="105"/>
        <v>2018</v>
      </c>
      <c r="D6764" t="s">
        <v>18170</v>
      </c>
      <c r="E6764" t="s">
        <v>18171</v>
      </c>
      <c r="F6764" t="s">
        <v>58</v>
      </c>
      <c r="G6764" t="s">
        <v>484</v>
      </c>
      <c r="H6764" s="1">
        <v>0.4548611111111111</v>
      </c>
      <c r="I6764" s="1">
        <v>0.46319444444444446</v>
      </c>
      <c r="J6764">
        <v>0.2</v>
      </c>
      <c r="K6764">
        <v>0</v>
      </c>
      <c r="L6764">
        <v>0</v>
      </c>
      <c r="M6764">
        <v>0</v>
      </c>
      <c r="N6764">
        <v>0</v>
      </c>
      <c r="O6764">
        <v>0</v>
      </c>
      <c r="P6764">
        <v>0</v>
      </c>
      <c r="Q6764">
        <v>2</v>
      </c>
      <c r="R6764">
        <v>0</v>
      </c>
      <c r="S6764">
        <v>5</v>
      </c>
      <c r="T6764">
        <v>2</v>
      </c>
      <c r="U6764">
        <v>0</v>
      </c>
      <c r="V6764">
        <v>9</v>
      </c>
      <c r="W6764">
        <v>1.8</v>
      </c>
      <c r="X6764">
        <v>34.439338679999999</v>
      </c>
      <c r="Y6764">
        <v>-120.44729</v>
      </c>
      <c r="Z6764">
        <v>69.400000000000006</v>
      </c>
      <c r="AA6764" t="s">
        <v>18180</v>
      </c>
      <c r="AB6764">
        <v>34.439498899999997</v>
      </c>
      <c r="AC6764">
        <v>-120.44681</v>
      </c>
      <c r="AD6764">
        <v>88.4</v>
      </c>
      <c r="AE6764" t="s">
        <v>18181</v>
      </c>
      <c r="AG6764" t="s">
        <v>62</v>
      </c>
      <c r="AH6764" t="s">
        <v>18174</v>
      </c>
      <c r="AK6764">
        <v>66</v>
      </c>
      <c r="AL6764">
        <v>1</v>
      </c>
      <c r="AM6764">
        <v>74</v>
      </c>
      <c r="AN6764">
        <v>62</v>
      </c>
      <c r="AP6764">
        <v>6</v>
      </c>
      <c r="AR6764">
        <v>2</v>
      </c>
      <c r="AU6764">
        <v>1</v>
      </c>
      <c r="AV6764">
        <v>3</v>
      </c>
      <c r="AW6764">
        <v>0</v>
      </c>
      <c r="AX6764" t="s">
        <v>108</v>
      </c>
      <c r="AY6764">
        <v>2</v>
      </c>
      <c r="BA6764" t="s">
        <v>18182</v>
      </c>
      <c r="BC6764" t="b">
        <v>0</v>
      </c>
      <c r="BD6764">
        <v>6763</v>
      </c>
    </row>
    <row r="6765" spans="1:56" x14ac:dyDescent="0.4">
      <c r="A6765" t="s">
        <v>18183</v>
      </c>
      <c r="B6765" t="s">
        <v>18163</v>
      </c>
      <c r="C6765">
        <f t="shared" si="105"/>
        <v>2018</v>
      </c>
      <c r="D6765" t="s">
        <v>18184</v>
      </c>
      <c r="E6765" t="s">
        <v>18165</v>
      </c>
      <c r="F6765" t="s">
        <v>58</v>
      </c>
      <c r="G6765" t="s">
        <v>484</v>
      </c>
      <c r="H6765" s="1">
        <v>0.47291666666666665</v>
      </c>
      <c r="I6765" s="1">
        <v>0.48333333333333334</v>
      </c>
      <c r="J6765">
        <v>0.25</v>
      </c>
      <c r="K6765">
        <v>0</v>
      </c>
      <c r="L6765">
        <v>0</v>
      </c>
      <c r="M6765">
        <v>0</v>
      </c>
      <c r="N6765">
        <v>0</v>
      </c>
      <c r="O6765">
        <v>0</v>
      </c>
      <c r="P6765">
        <v>0</v>
      </c>
      <c r="Q6765">
        <v>3</v>
      </c>
      <c r="R6765">
        <v>0</v>
      </c>
      <c r="S6765">
        <v>5</v>
      </c>
      <c r="T6765">
        <v>2</v>
      </c>
      <c r="U6765">
        <v>0</v>
      </c>
      <c r="V6765">
        <v>10</v>
      </c>
      <c r="W6765">
        <v>2.5</v>
      </c>
      <c r="X6765">
        <v>34.444110870000003</v>
      </c>
      <c r="Y6765">
        <v>-120.42787</v>
      </c>
      <c r="Z6765">
        <v>70.400000000000006</v>
      </c>
      <c r="AA6765" t="s">
        <v>18185</v>
      </c>
      <c r="AB6765">
        <v>34.443908690000001</v>
      </c>
      <c r="AC6765">
        <v>-120.42906000000001</v>
      </c>
      <c r="AD6765">
        <v>73.400000000000006</v>
      </c>
      <c r="AE6765" t="s">
        <v>18186</v>
      </c>
      <c r="AG6765" t="s">
        <v>62</v>
      </c>
      <c r="AH6765" t="s">
        <v>13736</v>
      </c>
      <c r="AK6765">
        <v>66</v>
      </c>
      <c r="AL6765">
        <v>1</v>
      </c>
      <c r="AM6765">
        <v>88</v>
      </c>
      <c r="AN6765">
        <v>60</v>
      </c>
      <c r="AP6765">
        <v>6</v>
      </c>
      <c r="AR6765">
        <v>2</v>
      </c>
      <c r="AU6765">
        <v>11</v>
      </c>
      <c r="AV6765">
        <v>3</v>
      </c>
      <c r="AW6765">
        <v>0</v>
      </c>
      <c r="AX6765" t="s">
        <v>108</v>
      </c>
      <c r="AY6765">
        <v>2</v>
      </c>
      <c r="BC6765" t="b">
        <v>0</v>
      </c>
      <c r="BD6765">
        <v>6764</v>
      </c>
    </row>
    <row r="6766" spans="1:56" x14ac:dyDescent="0.4">
      <c r="A6766" t="s">
        <v>18187</v>
      </c>
      <c r="B6766" t="s">
        <v>18163</v>
      </c>
      <c r="C6766">
        <f t="shared" si="105"/>
        <v>2018</v>
      </c>
      <c r="D6766" t="s">
        <v>18184</v>
      </c>
      <c r="E6766" t="s">
        <v>18165</v>
      </c>
      <c r="F6766" t="s">
        <v>58</v>
      </c>
      <c r="G6766" t="s">
        <v>484</v>
      </c>
      <c r="H6766" s="1">
        <v>0.50069444444444444</v>
      </c>
      <c r="I6766" s="1">
        <v>0.51180555555555551</v>
      </c>
      <c r="J6766">
        <v>0.26666666700000002</v>
      </c>
      <c r="K6766">
        <v>0</v>
      </c>
      <c r="L6766">
        <v>0</v>
      </c>
      <c r="M6766">
        <v>-2</v>
      </c>
      <c r="N6766">
        <v>-6</v>
      </c>
      <c r="O6766">
        <v>-4</v>
      </c>
      <c r="P6766">
        <v>-0.2</v>
      </c>
      <c r="Q6766">
        <v>3</v>
      </c>
      <c r="R6766">
        <v>0</v>
      </c>
      <c r="S6766">
        <v>5</v>
      </c>
      <c r="T6766">
        <v>2</v>
      </c>
      <c r="U6766">
        <v>0</v>
      </c>
      <c r="V6766">
        <v>10</v>
      </c>
      <c r="W6766">
        <v>2.4666666670000001</v>
      </c>
      <c r="X6766">
        <v>34.443199159999999</v>
      </c>
      <c r="Y6766">
        <v>-120.42873</v>
      </c>
      <c r="Z6766">
        <v>77.400000000000006</v>
      </c>
      <c r="AA6766" t="s">
        <v>18188</v>
      </c>
      <c r="AB6766">
        <v>34.443668369999997</v>
      </c>
      <c r="AC6766">
        <v>-120.42831</v>
      </c>
      <c r="AD6766">
        <v>78.400000000000006</v>
      </c>
      <c r="AE6766" t="s">
        <v>18189</v>
      </c>
      <c r="AG6766" t="s">
        <v>62</v>
      </c>
      <c r="AH6766" t="s">
        <v>13736</v>
      </c>
      <c r="AK6766">
        <v>66</v>
      </c>
      <c r="AL6766">
        <v>1</v>
      </c>
      <c r="AM6766">
        <v>66</v>
      </c>
      <c r="AN6766">
        <v>73</v>
      </c>
      <c r="AP6766">
        <v>6</v>
      </c>
      <c r="AR6766">
        <v>2</v>
      </c>
      <c r="AU6766">
        <v>4</v>
      </c>
      <c r="AV6766">
        <v>3</v>
      </c>
      <c r="AW6766">
        <v>0</v>
      </c>
      <c r="AX6766" t="s">
        <v>108</v>
      </c>
      <c r="AY6766">
        <v>2</v>
      </c>
      <c r="BA6766" t="s">
        <v>18190</v>
      </c>
      <c r="BC6766" t="b">
        <v>0</v>
      </c>
      <c r="BD6766">
        <v>6765</v>
      </c>
    </row>
    <row r="6767" spans="1:56" x14ac:dyDescent="0.4">
      <c r="A6767" t="s">
        <v>18191</v>
      </c>
      <c r="B6767" t="s">
        <v>18192</v>
      </c>
      <c r="C6767">
        <f t="shared" si="105"/>
        <v>2018</v>
      </c>
      <c r="D6767" t="s">
        <v>18193</v>
      </c>
      <c r="E6767" t="s">
        <v>18194</v>
      </c>
      <c r="F6767" t="s">
        <v>58</v>
      </c>
      <c r="G6767" t="s">
        <v>484</v>
      </c>
      <c r="H6767" s="1">
        <v>0.49305555555555558</v>
      </c>
      <c r="I6767" s="1">
        <v>0.50347222222222221</v>
      </c>
      <c r="J6767">
        <v>0.25</v>
      </c>
      <c r="K6767">
        <v>0</v>
      </c>
      <c r="L6767">
        <v>0</v>
      </c>
      <c r="M6767">
        <v>-5</v>
      </c>
      <c r="N6767">
        <v>0</v>
      </c>
      <c r="O6767">
        <v>0</v>
      </c>
      <c r="P6767">
        <v>-8.3333332999999996E-2</v>
      </c>
      <c r="Q6767">
        <v>3</v>
      </c>
      <c r="R6767">
        <v>0</v>
      </c>
      <c r="S6767">
        <v>2</v>
      </c>
      <c r="T6767">
        <v>3</v>
      </c>
      <c r="U6767">
        <v>0</v>
      </c>
      <c r="V6767">
        <v>8</v>
      </c>
      <c r="W6767">
        <v>1.9166666670000001</v>
      </c>
      <c r="X6767">
        <v>34.435409550000003</v>
      </c>
      <c r="Y6767">
        <v>-120.45363999999999</v>
      </c>
      <c r="Z6767">
        <v>385.1</v>
      </c>
      <c r="AA6767" t="s">
        <v>18195</v>
      </c>
      <c r="AB6767">
        <v>34.435630799999998</v>
      </c>
      <c r="AC6767">
        <v>-120.4554</v>
      </c>
      <c r="AD6767">
        <v>387.1</v>
      </c>
      <c r="AE6767" t="s">
        <v>18196</v>
      </c>
      <c r="AG6767" t="s">
        <v>62</v>
      </c>
      <c r="AH6767" t="s">
        <v>13736</v>
      </c>
      <c r="AK6767">
        <v>65.3</v>
      </c>
      <c r="AL6767">
        <v>1</v>
      </c>
      <c r="AM6767">
        <v>110</v>
      </c>
      <c r="AN6767">
        <v>86</v>
      </c>
      <c r="AP6767">
        <v>6</v>
      </c>
      <c r="AR6767">
        <v>2</v>
      </c>
      <c r="AU6767">
        <v>8</v>
      </c>
      <c r="AV6767">
        <v>0</v>
      </c>
      <c r="AW6767">
        <v>0</v>
      </c>
      <c r="AX6767" t="s">
        <v>108</v>
      </c>
      <c r="AY6767">
        <v>2</v>
      </c>
      <c r="BA6767" t="s">
        <v>18197</v>
      </c>
      <c r="BC6767" t="b">
        <v>0</v>
      </c>
      <c r="BD6767">
        <v>6766</v>
      </c>
    </row>
    <row r="6768" spans="1:56" x14ac:dyDescent="0.4">
      <c r="A6768" t="s">
        <v>18198</v>
      </c>
      <c r="B6768" t="s">
        <v>18192</v>
      </c>
      <c r="C6768">
        <f t="shared" si="105"/>
        <v>2018</v>
      </c>
      <c r="D6768" t="s">
        <v>18193</v>
      </c>
      <c r="E6768" t="s">
        <v>18194</v>
      </c>
      <c r="F6768" t="s">
        <v>58</v>
      </c>
      <c r="G6768" t="s">
        <v>484</v>
      </c>
      <c r="H6768" s="1">
        <v>0.50624999999999998</v>
      </c>
      <c r="I6768" s="1">
        <v>0.51666666666666672</v>
      </c>
      <c r="J6768">
        <v>0.25</v>
      </c>
      <c r="K6768">
        <v>0</v>
      </c>
      <c r="L6768">
        <v>0</v>
      </c>
      <c r="M6768">
        <v>0</v>
      </c>
      <c r="N6768">
        <v>0</v>
      </c>
      <c r="O6768">
        <v>-0.5</v>
      </c>
      <c r="P6768">
        <v>-8.3333330000000001E-3</v>
      </c>
      <c r="Q6768">
        <v>3</v>
      </c>
      <c r="R6768">
        <v>0</v>
      </c>
      <c r="S6768">
        <v>2</v>
      </c>
      <c r="T6768">
        <v>3</v>
      </c>
      <c r="U6768">
        <v>0</v>
      </c>
      <c r="V6768">
        <v>8</v>
      </c>
      <c r="W6768">
        <v>1.9916666670000001</v>
      </c>
      <c r="X6768">
        <v>34.437221530000002</v>
      </c>
      <c r="Y6768">
        <v>-120.45453000000001</v>
      </c>
      <c r="Z6768">
        <v>388.1</v>
      </c>
      <c r="AA6768" t="s">
        <v>18199</v>
      </c>
      <c r="AB6768">
        <v>34.437469479999997</v>
      </c>
      <c r="AC6768">
        <v>-120.45602</v>
      </c>
      <c r="AD6768">
        <v>391.1</v>
      </c>
      <c r="AE6768" t="s">
        <v>18200</v>
      </c>
      <c r="AG6768" t="s">
        <v>62</v>
      </c>
      <c r="AH6768" t="s">
        <v>13736</v>
      </c>
      <c r="AK6768">
        <v>65.3</v>
      </c>
      <c r="AL6768">
        <v>1</v>
      </c>
      <c r="AM6768">
        <v>86</v>
      </c>
      <c r="AN6768">
        <v>80</v>
      </c>
      <c r="AP6768">
        <v>6</v>
      </c>
      <c r="AR6768">
        <v>2</v>
      </c>
      <c r="AU6768">
        <v>2</v>
      </c>
      <c r="AV6768">
        <v>0</v>
      </c>
      <c r="AW6768">
        <v>0</v>
      </c>
      <c r="AX6768" t="s">
        <v>108</v>
      </c>
      <c r="AY6768">
        <v>2</v>
      </c>
      <c r="BA6768" t="s">
        <v>18201</v>
      </c>
      <c r="BC6768" t="b">
        <v>0</v>
      </c>
      <c r="BD6768">
        <v>6767</v>
      </c>
    </row>
    <row r="6769" spans="1:56" x14ac:dyDescent="0.4">
      <c r="A6769" t="s">
        <v>18202</v>
      </c>
      <c r="B6769" t="s">
        <v>18192</v>
      </c>
      <c r="C6769">
        <f t="shared" si="105"/>
        <v>2018</v>
      </c>
      <c r="D6769" t="s">
        <v>18193</v>
      </c>
      <c r="E6769" t="s">
        <v>18194</v>
      </c>
      <c r="F6769" t="s">
        <v>58</v>
      </c>
      <c r="G6769" t="s">
        <v>484</v>
      </c>
      <c r="H6769" s="1">
        <v>0.51944444444444449</v>
      </c>
      <c r="I6769" s="1">
        <v>0.52986111111111112</v>
      </c>
      <c r="J6769">
        <v>0.25</v>
      </c>
      <c r="K6769">
        <v>0</v>
      </c>
      <c r="L6769">
        <v>0</v>
      </c>
      <c r="M6769">
        <v>0</v>
      </c>
      <c r="N6769">
        <v>0</v>
      </c>
      <c r="O6769">
        <v>0</v>
      </c>
      <c r="P6769">
        <v>0</v>
      </c>
      <c r="Q6769">
        <v>3</v>
      </c>
      <c r="R6769">
        <v>0</v>
      </c>
      <c r="S6769">
        <v>2</v>
      </c>
      <c r="T6769">
        <v>3</v>
      </c>
      <c r="U6769">
        <v>0</v>
      </c>
      <c r="V6769">
        <v>8</v>
      </c>
      <c r="W6769">
        <v>2</v>
      </c>
      <c r="X6769">
        <v>34.437240600000003</v>
      </c>
      <c r="Y6769">
        <v>-120.4538</v>
      </c>
      <c r="Z6769">
        <v>392.1</v>
      </c>
      <c r="AA6769" t="s">
        <v>18203</v>
      </c>
      <c r="AB6769">
        <v>34.436828609999999</v>
      </c>
      <c r="AC6769">
        <v>-120.45544</v>
      </c>
      <c r="AD6769">
        <v>393.1</v>
      </c>
      <c r="AE6769" t="s">
        <v>18204</v>
      </c>
      <c r="AG6769" t="s">
        <v>62</v>
      </c>
      <c r="AH6769" t="s">
        <v>13736</v>
      </c>
      <c r="AK6769">
        <v>65.3</v>
      </c>
      <c r="AL6769">
        <v>1</v>
      </c>
      <c r="AM6769">
        <v>82</v>
      </c>
      <c r="AN6769">
        <v>90</v>
      </c>
      <c r="AP6769">
        <v>6</v>
      </c>
      <c r="AR6769">
        <v>2</v>
      </c>
      <c r="AU6769">
        <v>3</v>
      </c>
      <c r="AV6769">
        <v>0</v>
      </c>
      <c r="AW6769">
        <v>5</v>
      </c>
      <c r="AX6769" t="s">
        <v>18205</v>
      </c>
      <c r="AY6769">
        <v>2</v>
      </c>
      <c r="BA6769" t="s">
        <v>18206</v>
      </c>
      <c r="BC6769" t="b">
        <v>0</v>
      </c>
      <c r="BD6769">
        <v>6768</v>
      </c>
    </row>
    <row r="6770" spans="1:56" x14ac:dyDescent="0.4">
      <c r="A6770" t="s">
        <v>18207</v>
      </c>
      <c r="B6770" t="s">
        <v>18192</v>
      </c>
      <c r="C6770">
        <f t="shared" si="105"/>
        <v>2018</v>
      </c>
      <c r="D6770" t="s">
        <v>18208</v>
      </c>
      <c r="E6770" t="s">
        <v>18209</v>
      </c>
      <c r="F6770" t="s">
        <v>58</v>
      </c>
      <c r="G6770" t="s">
        <v>484</v>
      </c>
      <c r="H6770" s="1">
        <v>0.53888888888888886</v>
      </c>
      <c r="I6770" s="1">
        <v>0.54583333333333328</v>
      </c>
      <c r="J6770">
        <v>0.16666666699999999</v>
      </c>
      <c r="K6770">
        <v>0</v>
      </c>
      <c r="L6770">
        <v>0</v>
      </c>
      <c r="M6770">
        <v>-3.5</v>
      </c>
      <c r="N6770">
        <v>0</v>
      </c>
      <c r="O6770">
        <v>0</v>
      </c>
      <c r="P6770">
        <v>-5.8333333000000001E-2</v>
      </c>
      <c r="Q6770">
        <v>3</v>
      </c>
      <c r="R6770">
        <v>0</v>
      </c>
      <c r="S6770">
        <v>2</v>
      </c>
      <c r="T6770">
        <v>3</v>
      </c>
      <c r="U6770">
        <v>0</v>
      </c>
      <c r="V6770">
        <v>8</v>
      </c>
      <c r="W6770">
        <v>1.2749999999999999</v>
      </c>
      <c r="X6770">
        <v>34.439319609999998</v>
      </c>
      <c r="Y6770">
        <v>-120.43328</v>
      </c>
      <c r="Z6770">
        <v>394.1</v>
      </c>
      <c r="AA6770" t="s">
        <v>18210</v>
      </c>
      <c r="AB6770">
        <v>34.439411159999999</v>
      </c>
      <c r="AC6770">
        <v>-120.43344999999999</v>
      </c>
      <c r="AD6770">
        <v>395.1</v>
      </c>
      <c r="AE6770" t="s">
        <v>18211</v>
      </c>
      <c r="AG6770" t="s">
        <v>62</v>
      </c>
      <c r="AH6770" t="s">
        <v>13736</v>
      </c>
      <c r="AK6770">
        <v>65.3</v>
      </c>
      <c r="AL6770">
        <v>1</v>
      </c>
      <c r="AM6770">
        <v>90</v>
      </c>
      <c r="AN6770">
        <v>95</v>
      </c>
      <c r="AP6770">
        <v>6</v>
      </c>
      <c r="AR6770">
        <v>2</v>
      </c>
      <c r="AU6770">
        <v>3</v>
      </c>
      <c r="AV6770">
        <v>0</v>
      </c>
      <c r="AW6770">
        <v>5</v>
      </c>
      <c r="AX6770" t="s">
        <v>18205</v>
      </c>
      <c r="AY6770">
        <v>2</v>
      </c>
      <c r="BA6770" t="s">
        <v>18212</v>
      </c>
      <c r="BC6770" t="b">
        <v>0</v>
      </c>
      <c r="BD6770">
        <v>6769</v>
      </c>
    </row>
    <row r="6771" spans="1:56" x14ac:dyDescent="0.4">
      <c r="A6771" t="s">
        <v>18213</v>
      </c>
      <c r="B6771" t="s">
        <v>18192</v>
      </c>
      <c r="C6771">
        <f t="shared" si="105"/>
        <v>2018</v>
      </c>
      <c r="D6771" t="s">
        <v>18208</v>
      </c>
      <c r="E6771" t="s">
        <v>18209</v>
      </c>
      <c r="F6771" t="s">
        <v>58</v>
      </c>
      <c r="G6771" t="s">
        <v>484</v>
      </c>
      <c r="H6771" s="1">
        <v>0.54722222222222217</v>
      </c>
      <c r="I6771" s="1">
        <v>0.5541666666666667</v>
      </c>
      <c r="J6771">
        <v>0.16666666699999999</v>
      </c>
      <c r="K6771">
        <v>0</v>
      </c>
      <c r="L6771">
        <v>0</v>
      </c>
      <c r="M6771">
        <v>-0.5</v>
      </c>
      <c r="N6771">
        <v>0</v>
      </c>
      <c r="O6771">
        <v>0</v>
      </c>
      <c r="P6771">
        <v>-8.3333330000000001E-3</v>
      </c>
      <c r="Q6771">
        <v>3</v>
      </c>
      <c r="R6771">
        <v>0</v>
      </c>
      <c r="S6771">
        <v>2</v>
      </c>
      <c r="T6771">
        <v>3</v>
      </c>
      <c r="U6771">
        <v>0</v>
      </c>
      <c r="V6771">
        <v>8</v>
      </c>
      <c r="W6771">
        <v>1.325</v>
      </c>
      <c r="X6771">
        <v>34.439781189999998</v>
      </c>
      <c r="Y6771">
        <v>-120.43299</v>
      </c>
      <c r="Z6771">
        <v>396.1</v>
      </c>
      <c r="AA6771" t="s">
        <v>18214</v>
      </c>
      <c r="AB6771">
        <v>34.44020081</v>
      </c>
      <c r="AC6771">
        <v>-120.43377</v>
      </c>
      <c r="AD6771">
        <v>397.1</v>
      </c>
      <c r="AE6771" t="s">
        <v>18215</v>
      </c>
      <c r="AG6771" t="s">
        <v>62</v>
      </c>
      <c r="AH6771" t="s">
        <v>13736</v>
      </c>
      <c r="AK6771">
        <v>65.3</v>
      </c>
      <c r="AL6771">
        <v>1</v>
      </c>
      <c r="AM6771">
        <v>86</v>
      </c>
      <c r="AN6771">
        <v>90</v>
      </c>
      <c r="AP6771">
        <v>6</v>
      </c>
      <c r="AR6771">
        <v>2</v>
      </c>
      <c r="AU6771">
        <v>1</v>
      </c>
      <c r="AV6771">
        <v>0</v>
      </c>
      <c r="AW6771">
        <v>5</v>
      </c>
      <c r="AX6771" t="s">
        <v>18205</v>
      </c>
      <c r="AY6771">
        <v>2</v>
      </c>
      <c r="BA6771" t="s">
        <v>18216</v>
      </c>
      <c r="BC6771" t="b">
        <v>0</v>
      </c>
      <c r="BD6771">
        <v>6770</v>
      </c>
    </row>
    <row r="6772" spans="1:56" x14ac:dyDescent="0.4">
      <c r="A6772" t="s">
        <v>18217</v>
      </c>
      <c r="B6772" t="s">
        <v>18192</v>
      </c>
      <c r="C6772">
        <f t="shared" si="105"/>
        <v>2018</v>
      </c>
      <c r="D6772" t="s">
        <v>18208</v>
      </c>
      <c r="E6772" t="s">
        <v>18209</v>
      </c>
      <c r="F6772" t="s">
        <v>58</v>
      </c>
      <c r="G6772" t="s">
        <v>484</v>
      </c>
      <c r="H6772" s="1">
        <v>0.55625000000000002</v>
      </c>
      <c r="I6772" s="1">
        <v>0.56388888888888888</v>
      </c>
      <c r="J6772">
        <v>0.18333333299999999</v>
      </c>
      <c r="K6772">
        <v>0</v>
      </c>
      <c r="L6772">
        <v>0</v>
      </c>
      <c r="M6772">
        <v>0</v>
      </c>
      <c r="N6772">
        <v>0</v>
      </c>
      <c r="O6772">
        <v>-0.75</v>
      </c>
      <c r="P6772">
        <v>-1.2500000000000001E-2</v>
      </c>
      <c r="Q6772">
        <v>3</v>
      </c>
      <c r="R6772">
        <v>0</v>
      </c>
      <c r="S6772">
        <v>2</v>
      </c>
      <c r="T6772">
        <v>3</v>
      </c>
      <c r="U6772">
        <v>0</v>
      </c>
      <c r="V6772">
        <v>8</v>
      </c>
      <c r="W6772">
        <v>1.454166667</v>
      </c>
      <c r="X6772">
        <v>34.440399169999999</v>
      </c>
      <c r="Y6772">
        <v>-120.43386</v>
      </c>
      <c r="Z6772">
        <v>398.1</v>
      </c>
      <c r="AA6772" t="s">
        <v>18218</v>
      </c>
      <c r="AB6772">
        <v>34.44079971</v>
      </c>
      <c r="AC6772">
        <v>-120.43464</v>
      </c>
      <c r="AD6772">
        <v>400.1</v>
      </c>
      <c r="AE6772" t="s">
        <v>18219</v>
      </c>
      <c r="AG6772" t="s">
        <v>62</v>
      </c>
      <c r="AH6772" t="s">
        <v>13736</v>
      </c>
      <c r="AK6772">
        <v>65.3</v>
      </c>
      <c r="AL6772">
        <v>1</v>
      </c>
      <c r="AM6772">
        <v>88</v>
      </c>
      <c r="AN6772">
        <v>81</v>
      </c>
      <c r="AP6772">
        <v>6</v>
      </c>
      <c r="AR6772">
        <v>2</v>
      </c>
      <c r="AU6772">
        <v>2</v>
      </c>
      <c r="AV6772">
        <v>0</v>
      </c>
      <c r="AW6772">
        <v>5</v>
      </c>
      <c r="AX6772" t="s">
        <v>18205</v>
      </c>
      <c r="AY6772">
        <v>2</v>
      </c>
      <c r="BA6772" t="s">
        <v>18220</v>
      </c>
      <c r="BC6772" t="b">
        <v>0</v>
      </c>
      <c r="BD6772">
        <v>6771</v>
      </c>
    </row>
    <row r="6773" spans="1:56" x14ac:dyDescent="0.4">
      <c r="A6773" t="s">
        <v>18221</v>
      </c>
      <c r="B6773" t="s">
        <v>18073</v>
      </c>
      <c r="C6773">
        <f t="shared" si="105"/>
        <v>2018</v>
      </c>
      <c r="D6773" t="s">
        <v>18222</v>
      </c>
      <c r="E6773" t="s">
        <v>18223</v>
      </c>
      <c r="F6773" t="s">
        <v>961</v>
      </c>
      <c r="G6773" t="s">
        <v>59</v>
      </c>
      <c r="H6773" s="1">
        <v>0.41805555555555557</v>
      </c>
      <c r="I6773" s="1">
        <v>0.4284722222222222</v>
      </c>
      <c r="J6773">
        <v>0.25</v>
      </c>
      <c r="K6773">
        <v>0</v>
      </c>
      <c r="L6773">
        <v>0</v>
      </c>
      <c r="M6773">
        <v>0</v>
      </c>
      <c r="N6773">
        <v>0</v>
      </c>
      <c r="O6773">
        <v>0</v>
      </c>
      <c r="P6773">
        <v>0</v>
      </c>
      <c r="Q6773">
        <v>4</v>
      </c>
      <c r="R6773">
        <v>0</v>
      </c>
      <c r="S6773">
        <v>3</v>
      </c>
      <c r="T6773">
        <v>5</v>
      </c>
      <c r="U6773">
        <v>0</v>
      </c>
      <c r="V6773">
        <v>12</v>
      </c>
      <c r="W6773">
        <v>3</v>
      </c>
      <c r="X6773">
        <v>34.441829679999998</v>
      </c>
      <c r="Y6773">
        <v>-120.39536</v>
      </c>
      <c r="Z6773">
        <v>22.4</v>
      </c>
      <c r="AA6773" t="s">
        <v>18224</v>
      </c>
      <c r="AB6773">
        <v>34.442340850000001</v>
      </c>
      <c r="AC6773">
        <v>-120.39539000000001</v>
      </c>
      <c r="AD6773">
        <v>28.4</v>
      </c>
      <c r="AE6773" t="s">
        <v>18225</v>
      </c>
      <c r="AG6773" t="s">
        <v>62</v>
      </c>
      <c r="AH6773" t="s">
        <v>18226</v>
      </c>
      <c r="AK6773">
        <v>64.099999999999994</v>
      </c>
      <c r="AL6773">
        <v>1</v>
      </c>
      <c r="AM6773">
        <v>54</v>
      </c>
      <c r="AN6773">
        <v>46</v>
      </c>
      <c r="AP6773">
        <v>6</v>
      </c>
      <c r="AR6773">
        <v>2</v>
      </c>
      <c r="AS6773">
        <v>0</v>
      </c>
      <c r="AT6773">
        <v>0</v>
      </c>
      <c r="AU6773">
        <v>13</v>
      </c>
      <c r="AV6773">
        <v>0</v>
      </c>
      <c r="AW6773">
        <v>6</v>
      </c>
      <c r="AX6773" t="s">
        <v>14755</v>
      </c>
      <c r="AY6773">
        <v>2</v>
      </c>
      <c r="BC6773" t="b">
        <v>0</v>
      </c>
      <c r="BD6773">
        <v>6772</v>
      </c>
    </row>
    <row r="6774" spans="1:56" x14ac:dyDescent="0.4">
      <c r="A6774" t="s">
        <v>18227</v>
      </c>
      <c r="B6774" t="s">
        <v>18073</v>
      </c>
      <c r="C6774">
        <f t="shared" si="105"/>
        <v>2018</v>
      </c>
      <c r="D6774" t="s">
        <v>18222</v>
      </c>
      <c r="E6774" t="s">
        <v>18223</v>
      </c>
      <c r="F6774" t="s">
        <v>961</v>
      </c>
      <c r="G6774" t="s">
        <v>59</v>
      </c>
      <c r="H6774" s="1">
        <v>0.45069444444444445</v>
      </c>
      <c r="I6774" s="1">
        <v>0.46111111111111108</v>
      </c>
      <c r="J6774">
        <v>0.25</v>
      </c>
      <c r="K6774">
        <v>0</v>
      </c>
      <c r="L6774">
        <v>0</v>
      </c>
      <c r="M6774">
        <v>-0.5</v>
      </c>
      <c r="N6774">
        <v>-4.25</v>
      </c>
      <c r="O6774">
        <v>0</v>
      </c>
      <c r="P6774">
        <v>-7.9166666999999996E-2</v>
      </c>
      <c r="Q6774">
        <v>4</v>
      </c>
      <c r="R6774">
        <v>0</v>
      </c>
      <c r="S6774">
        <v>3</v>
      </c>
      <c r="T6774">
        <v>5</v>
      </c>
      <c r="U6774">
        <v>0</v>
      </c>
      <c r="V6774">
        <v>12</v>
      </c>
      <c r="W6774">
        <v>2.920833333</v>
      </c>
      <c r="X6774">
        <v>34.442359920000001</v>
      </c>
      <c r="Y6774">
        <v>-120.39436000000001</v>
      </c>
      <c r="Z6774">
        <v>186.1</v>
      </c>
      <c r="AA6774" t="s">
        <v>18228</v>
      </c>
      <c r="AB6774">
        <v>34.44213104</v>
      </c>
      <c r="AC6774">
        <v>-120.39345</v>
      </c>
      <c r="AD6774">
        <v>188.1</v>
      </c>
      <c r="AE6774" t="s">
        <v>18229</v>
      </c>
      <c r="AG6774" t="s">
        <v>334</v>
      </c>
      <c r="AH6774" t="s">
        <v>18078</v>
      </c>
      <c r="AK6774">
        <v>64.7</v>
      </c>
      <c r="AL6774">
        <v>1</v>
      </c>
      <c r="AM6774">
        <v>42</v>
      </c>
      <c r="AN6774">
        <v>44</v>
      </c>
      <c r="AP6774">
        <v>6</v>
      </c>
      <c r="AR6774">
        <v>2</v>
      </c>
      <c r="AS6774">
        <v>0</v>
      </c>
      <c r="AT6774">
        <v>0</v>
      </c>
      <c r="AU6774">
        <v>3</v>
      </c>
      <c r="AV6774">
        <v>0</v>
      </c>
      <c r="AW6774">
        <v>6</v>
      </c>
      <c r="AX6774" t="s">
        <v>14755</v>
      </c>
      <c r="AY6774">
        <v>2</v>
      </c>
      <c r="BA6774" t="s">
        <v>18230</v>
      </c>
      <c r="BC6774" t="b">
        <v>0</v>
      </c>
      <c r="BD6774">
        <v>6773</v>
      </c>
    </row>
    <row r="6775" spans="1:56" x14ac:dyDescent="0.4">
      <c r="A6775" t="s">
        <v>18231</v>
      </c>
      <c r="B6775" t="s">
        <v>18073</v>
      </c>
      <c r="C6775">
        <f t="shared" si="105"/>
        <v>2018</v>
      </c>
      <c r="D6775" t="s">
        <v>18232</v>
      </c>
      <c r="E6775" t="s">
        <v>18233</v>
      </c>
      <c r="F6775" t="s">
        <v>961</v>
      </c>
      <c r="G6775" t="s">
        <v>59</v>
      </c>
      <c r="H6775" s="1">
        <v>0.52361111111111114</v>
      </c>
      <c r="I6775" s="1">
        <v>0.53402777777777777</v>
      </c>
      <c r="J6775">
        <v>0.25</v>
      </c>
      <c r="K6775">
        <v>0</v>
      </c>
      <c r="L6775">
        <v>0</v>
      </c>
      <c r="M6775">
        <v>-5</v>
      </c>
      <c r="N6775">
        <v>0</v>
      </c>
      <c r="O6775">
        <v>0</v>
      </c>
      <c r="P6775">
        <v>-8.3333332999999996E-2</v>
      </c>
      <c r="Q6775">
        <v>4</v>
      </c>
      <c r="R6775">
        <v>0</v>
      </c>
      <c r="S6775">
        <v>3</v>
      </c>
      <c r="T6775">
        <v>5</v>
      </c>
      <c r="U6775">
        <v>0</v>
      </c>
      <c r="V6775">
        <v>12</v>
      </c>
      <c r="W6775">
        <v>2.9166666669999999</v>
      </c>
      <c r="X6775">
        <v>34.434551239999998</v>
      </c>
      <c r="Y6775">
        <v>-120.39487</v>
      </c>
      <c r="Z6775">
        <v>204.1</v>
      </c>
      <c r="AA6775" t="s">
        <v>18234</v>
      </c>
      <c r="AB6775">
        <v>34.43257904</v>
      </c>
      <c r="AC6775">
        <v>-120.39398</v>
      </c>
      <c r="AD6775">
        <v>207.1</v>
      </c>
      <c r="AE6775" t="s">
        <v>18235</v>
      </c>
      <c r="AG6775" t="s">
        <v>334</v>
      </c>
      <c r="AH6775" t="s">
        <v>18086</v>
      </c>
      <c r="AK6775">
        <v>64.7</v>
      </c>
      <c r="AL6775">
        <v>1</v>
      </c>
      <c r="AM6775">
        <v>80</v>
      </c>
      <c r="AN6775">
        <v>80</v>
      </c>
      <c r="AP6775">
        <v>6</v>
      </c>
      <c r="AR6775">
        <v>2</v>
      </c>
      <c r="AS6775">
        <v>0</v>
      </c>
      <c r="AT6775">
        <v>0</v>
      </c>
      <c r="AU6775">
        <v>25</v>
      </c>
      <c r="AV6775">
        <v>0</v>
      </c>
      <c r="AW6775">
        <v>6</v>
      </c>
      <c r="AX6775" t="s">
        <v>14755</v>
      </c>
      <c r="AY6775">
        <v>2</v>
      </c>
      <c r="BA6775" t="s">
        <v>18236</v>
      </c>
      <c r="BC6775" t="b">
        <v>0</v>
      </c>
      <c r="BD6775">
        <v>6774</v>
      </c>
    </row>
    <row r="6776" spans="1:56" x14ac:dyDescent="0.4">
      <c r="A6776" t="s">
        <v>18237</v>
      </c>
      <c r="B6776" t="s">
        <v>18073</v>
      </c>
      <c r="C6776">
        <f t="shared" si="105"/>
        <v>2018</v>
      </c>
      <c r="D6776" t="s">
        <v>18238</v>
      </c>
      <c r="E6776" t="s">
        <v>18239</v>
      </c>
      <c r="F6776" t="s">
        <v>961</v>
      </c>
      <c r="G6776" t="s">
        <v>59</v>
      </c>
      <c r="H6776" s="1">
        <v>0.43472222222222223</v>
      </c>
      <c r="I6776" s="1">
        <v>0.44513888888888892</v>
      </c>
      <c r="J6776">
        <v>0.25</v>
      </c>
      <c r="K6776">
        <v>0</v>
      </c>
      <c r="L6776">
        <v>0</v>
      </c>
      <c r="M6776">
        <v>-1</v>
      </c>
      <c r="N6776">
        <v>-1</v>
      </c>
      <c r="O6776">
        <v>0</v>
      </c>
      <c r="P6776">
        <v>-3.3333333E-2</v>
      </c>
      <c r="Q6776">
        <v>4</v>
      </c>
      <c r="R6776">
        <v>0</v>
      </c>
      <c r="S6776">
        <v>3</v>
      </c>
      <c r="T6776">
        <v>5</v>
      </c>
      <c r="U6776">
        <v>0</v>
      </c>
      <c r="V6776">
        <v>12</v>
      </c>
      <c r="W6776">
        <v>2.9666666670000001</v>
      </c>
      <c r="AA6776" t="s">
        <v>6924</v>
      </c>
      <c r="AB6776">
        <v>34.443721770000003</v>
      </c>
      <c r="AC6776">
        <v>-120.39579000000001</v>
      </c>
      <c r="AD6776">
        <v>185.1</v>
      </c>
      <c r="AE6776" t="s">
        <v>18240</v>
      </c>
      <c r="AG6776" t="s">
        <v>62</v>
      </c>
      <c r="AH6776" t="s">
        <v>18226</v>
      </c>
      <c r="AK6776">
        <v>64.7</v>
      </c>
      <c r="AL6776">
        <v>1</v>
      </c>
      <c r="AM6776">
        <v>51</v>
      </c>
      <c r="AN6776">
        <v>42</v>
      </c>
      <c r="AP6776">
        <v>6</v>
      </c>
      <c r="AR6776">
        <v>2</v>
      </c>
      <c r="AS6776">
        <v>0</v>
      </c>
      <c r="AT6776">
        <v>0</v>
      </c>
      <c r="AU6776">
        <v>4</v>
      </c>
      <c r="AV6776">
        <v>1</v>
      </c>
      <c r="AW6776">
        <v>6</v>
      </c>
      <c r="AX6776" t="s">
        <v>14755</v>
      </c>
      <c r="AY6776">
        <v>2</v>
      </c>
      <c r="BA6776" t="s">
        <v>18241</v>
      </c>
      <c r="BB6776" t="s">
        <v>18242</v>
      </c>
      <c r="BC6776" t="b">
        <v>0</v>
      </c>
      <c r="BD6776">
        <v>6775</v>
      </c>
    </row>
    <row r="6777" spans="1:56" x14ac:dyDescent="0.4">
      <c r="A6777" t="s">
        <v>18243</v>
      </c>
      <c r="B6777" t="s">
        <v>18089</v>
      </c>
      <c r="C6777">
        <f t="shared" si="105"/>
        <v>2018</v>
      </c>
      <c r="D6777" t="s">
        <v>18244</v>
      </c>
      <c r="E6777" t="s">
        <v>18245</v>
      </c>
      <c r="F6777" t="s">
        <v>961</v>
      </c>
      <c r="G6777" t="s">
        <v>59</v>
      </c>
      <c r="H6777" s="1">
        <v>0.42291666666666666</v>
      </c>
      <c r="I6777" s="1">
        <v>0.43333333333333335</v>
      </c>
      <c r="J6777">
        <v>0.25</v>
      </c>
      <c r="K6777">
        <v>0</v>
      </c>
      <c r="L6777">
        <v>0</v>
      </c>
      <c r="M6777">
        <v>-16</v>
      </c>
      <c r="N6777">
        <v>0</v>
      </c>
      <c r="O6777">
        <v>0</v>
      </c>
      <c r="P6777">
        <v>-0.26666666700000002</v>
      </c>
      <c r="Q6777">
        <v>4</v>
      </c>
      <c r="R6777">
        <v>0</v>
      </c>
      <c r="S6777">
        <v>3</v>
      </c>
      <c r="T6777">
        <v>5</v>
      </c>
      <c r="U6777">
        <v>0</v>
      </c>
      <c r="V6777">
        <v>12</v>
      </c>
      <c r="W6777">
        <v>2.733333333</v>
      </c>
      <c r="X6777">
        <v>34.441482540000003</v>
      </c>
      <c r="Y6777">
        <v>-120.413</v>
      </c>
      <c r="Z6777">
        <v>208.1</v>
      </c>
      <c r="AA6777" t="s">
        <v>18246</v>
      </c>
      <c r="AB6777">
        <v>34.441978450000001</v>
      </c>
      <c r="AC6777">
        <v>-120.41253</v>
      </c>
      <c r="AD6777">
        <v>213.1</v>
      </c>
      <c r="AE6777" t="s">
        <v>18247</v>
      </c>
      <c r="AG6777" t="s">
        <v>334</v>
      </c>
      <c r="AH6777" t="s">
        <v>18094</v>
      </c>
      <c r="AK6777">
        <v>62.4</v>
      </c>
      <c r="AL6777">
        <v>1</v>
      </c>
      <c r="AM6777">
        <v>42</v>
      </c>
      <c r="AN6777">
        <v>42</v>
      </c>
      <c r="AP6777">
        <v>6</v>
      </c>
      <c r="AR6777">
        <v>2</v>
      </c>
      <c r="AU6777">
        <v>4</v>
      </c>
      <c r="AV6777">
        <v>0</v>
      </c>
      <c r="AW6777">
        <v>10</v>
      </c>
      <c r="AX6777" t="s">
        <v>18248</v>
      </c>
      <c r="AY6777">
        <v>2</v>
      </c>
      <c r="BA6777" t="s">
        <v>18249</v>
      </c>
      <c r="BC6777" t="b">
        <v>0</v>
      </c>
      <c r="BD6777">
        <v>6776</v>
      </c>
    </row>
    <row r="6778" spans="1:56" x14ac:dyDescent="0.4">
      <c r="A6778" t="s">
        <v>18250</v>
      </c>
      <c r="B6778" t="s">
        <v>18089</v>
      </c>
      <c r="C6778">
        <f t="shared" si="105"/>
        <v>2018</v>
      </c>
      <c r="D6778" t="s">
        <v>18244</v>
      </c>
      <c r="E6778" t="s">
        <v>18245</v>
      </c>
      <c r="F6778" t="s">
        <v>961</v>
      </c>
      <c r="G6778" t="s">
        <v>59</v>
      </c>
      <c r="H6778" s="1">
        <v>0.43888888888888888</v>
      </c>
      <c r="I6778" s="1">
        <v>0.44930555555555557</v>
      </c>
      <c r="J6778">
        <v>0.25</v>
      </c>
      <c r="K6778">
        <v>0</v>
      </c>
      <c r="L6778">
        <v>0</v>
      </c>
      <c r="M6778">
        <v>-4.5</v>
      </c>
      <c r="N6778">
        <v>-5.5</v>
      </c>
      <c r="O6778">
        <v>0</v>
      </c>
      <c r="P6778">
        <v>-0.16666666699999999</v>
      </c>
      <c r="Q6778">
        <v>4</v>
      </c>
      <c r="R6778">
        <v>0</v>
      </c>
      <c r="S6778">
        <v>4</v>
      </c>
      <c r="T6778">
        <v>4</v>
      </c>
      <c r="U6778">
        <v>0</v>
      </c>
      <c r="V6778">
        <v>12</v>
      </c>
      <c r="W6778">
        <v>2.8333333330000001</v>
      </c>
      <c r="X6778">
        <v>34.443161009999997</v>
      </c>
      <c r="Y6778">
        <v>-120.41217</v>
      </c>
      <c r="Z6778">
        <v>214.1</v>
      </c>
      <c r="AA6778" t="s">
        <v>18251</v>
      </c>
      <c r="AB6778">
        <v>34.442958830000002</v>
      </c>
      <c r="AC6778">
        <v>-120.41209000000001</v>
      </c>
      <c r="AD6778">
        <v>218.1</v>
      </c>
      <c r="AE6778" t="s">
        <v>18252</v>
      </c>
      <c r="AG6778" t="s">
        <v>334</v>
      </c>
      <c r="AH6778" t="s">
        <v>18094</v>
      </c>
      <c r="AK6778">
        <v>62.4</v>
      </c>
      <c r="AL6778">
        <v>1</v>
      </c>
      <c r="AM6778">
        <v>36</v>
      </c>
      <c r="AN6778">
        <v>37</v>
      </c>
      <c r="AP6778">
        <v>6</v>
      </c>
      <c r="AR6778">
        <v>2</v>
      </c>
      <c r="AU6778">
        <v>1</v>
      </c>
      <c r="AV6778">
        <v>0</v>
      </c>
      <c r="AW6778">
        <v>15</v>
      </c>
      <c r="AX6778" t="s">
        <v>14755</v>
      </c>
      <c r="AY6778">
        <v>2</v>
      </c>
      <c r="BA6778" t="s">
        <v>18253</v>
      </c>
      <c r="BC6778" t="b">
        <v>0</v>
      </c>
      <c r="BD6778">
        <v>6777</v>
      </c>
    </row>
    <row r="6779" spans="1:56" x14ac:dyDescent="0.4">
      <c r="A6779" t="s">
        <v>18254</v>
      </c>
      <c r="B6779" t="s">
        <v>18089</v>
      </c>
      <c r="C6779">
        <f t="shared" si="105"/>
        <v>2018</v>
      </c>
      <c r="D6779" t="s">
        <v>18244</v>
      </c>
      <c r="E6779" t="s">
        <v>18245</v>
      </c>
      <c r="F6779" t="s">
        <v>961</v>
      </c>
      <c r="G6779" t="s">
        <v>59</v>
      </c>
      <c r="H6779" s="1">
        <v>0.45416666666666666</v>
      </c>
      <c r="I6779" s="1">
        <v>0.46458333333333335</v>
      </c>
      <c r="J6779">
        <v>0.25</v>
      </c>
      <c r="K6779">
        <v>0</v>
      </c>
      <c r="L6779">
        <v>0</v>
      </c>
      <c r="M6779">
        <v>0</v>
      </c>
      <c r="N6779">
        <v>0</v>
      </c>
      <c r="O6779">
        <v>0</v>
      </c>
      <c r="P6779">
        <v>0</v>
      </c>
      <c r="Q6779">
        <v>4</v>
      </c>
      <c r="R6779">
        <v>0</v>
      </c>
      <c r="S6779">
        <v>4</v>
      </c>
      <c r="T6779">
        <v>4</v>
      </c>
      <c r="U6779">
        <v>0</v>
      </c>
      <c r="V6779">
        <v>12</v>
      </c>
      <c r="W6779">
        <v>3</v>
      </c>
      <c r="X6779">
        <v>34.4435997</v>
      </c>
      <c r="Y6779">
        <v>-120.41567999999999</v>
      </c>
      <c r="Z6779">
        <v>219.1</v>
      </c>
      <c r="AA6779" t="s">
        <v>18255</v>
      </c>
      <c r="AB6779">
        <v>34.443450929999997</v>
      </c>
      <c r="AC6779">
        <v>-120.41482000000001</v>
      </c>
      <c r="AD6779">
        <v>223.1</v>
      </c>
      <c r="AE6779" t="s">
        <v>18256</v>
      </c>
      <c r="AG6779" t="s">
        <v>334</v>
      </c>
      <c r="AH6779" t="s">
        <v>18094</v>
      </c>
      <c r="AK6779">
        <v>62.4</v>
      </c>
      <c r="AL6779">
        <v>1</v>
      </c>
      <c r="AM6779">
        <v>42</v>
      </c>
      <c r="AN6779">
        <v>38</v>
      </c>
      <c r="AP6779">
        <v>6</v>
      </c>
      <c r="AR6779">
        <v>2</v>
      </c>
      <c r="AU6779">
        <v>4</v>
      </c>
      <c r="AV6779">
        <v>0</v>
      </c>
      <c r="AW6779">
        <v>15</v>
      </c>
      <c r="AX6779" t="s">
        <v>14755</v>
      </c>
      <c r="AY6779">
        <v>2</v>
      </c>
      <c r="BC6779" t="b">
        <v>0</v>
      </c>
      <c r="BD6779">
        <v>6778</v>
      </c>
    </row>
    <row r="6780" spans="1:56" x14ac:dyDescent="0.4">
      <c r="A6780" t="s">
        <v>18257</v>
      </c>
      <c r="B6780" t="s">
        <v>18089</v>
      </c>
      <c r="C6780">
        <f t="shared" si="105"/>
        <v>2018</v>
      </c>
      <c r="D6780" t="s">
        <v>18258</v>
      </c>
      <c r="E6780" t="s">
        <v>18233</v>
      </c>
      <c r="F6780" t="s">
        <v>961</v>
      </c>
      <c r="G6780" t="s">
        <v>59</v>
      </c>
      <c r="H6780" s="1">
        <v>0.5444444444444444</v>
      </c>
      <c r="I6780" s="1">
        <v>0.55347222222222225</v>
      </c>
      <c r="J6780">
        <v>0.21666666700000001</v>
      </c>
      <c r="K6780">
        <v>0</v>
      </c>
      <c r="L6780">
        <v>0</v>
      </c>
      <c r="M6780">
        <v>-2</v>
      </c>
      <c r="N6780">
        <v>-9</v>
      </c>
      <c r="O6780">
        <v>0</v>
      </c>
      <c r="P6780">
        <v>-0.18333333299999999</v>
      </c>
      <c r="Q6780">
        <v>3</v>
      </c>
      <c r="R6780">
        <v>0</v>
      </c>
      <c r="S6780">
        <v>7</v>
      </c>
      <c r="T6780">
        <v>2</v>
      </c>
      <c r="U6780">
        <v>0</v>
      </c>
      <c r="V6780">
        <v>12</v>
      </c>
      <c r="W6780">
        <v>2.4166666669999999</v>
      </c>
      <c r="X6780">
        <v>34.436229709999999</v>
      </c>
      <c r="Y6780">
        <v>-120.39564</v>
      </c>
      <c r="Z6780">
        <v>242.1</v>
      </c>
      <c r="AA6780" t="s">
        <v>18259</v>
      </c>
      <c r="AB6780">
        <v>34.437229160000001</v>
      </c>
      <c r="AC6780">
        <v>-120.3916524</v>
      </c>
      <c r="AD6780">
        <v>243.1</v>
      </c>
      <c r="AE6780" t="s">
        <v>18260</v>
      </c>
      <c r="AG6780" t="s">
        <v>334</v>
      </c>
      <c r="AH6780" t="s">
        <v>18094</v>
      </c>
      <c r="AK6780">
        <v>62.4</v>
      </c>
      <c r="AL6780">
        <v>1</v>
      </c>
      <c r="AM6780">
        <v>67</v>
      </c>
      <c r="AN6780">
        <v>67</v>
      </c>
      <c r="AP6780">
        <v>6</v>
      </c>
      <c r="AR6780">
        <v>2</v>
      </c>
      <c r="AU6780">
        <v>62</v>
      </c>
      <c r="AV6780">
        <v>0</v>
      </c>
      <c r="AW6780">
        <v>20</v>
      </c>
      <c r="AX6780" t="s">
        <v>14755</v>
      </c>
      <c r="AY6780">
        <v>1</v>
      </c>
      <c r="BA6780" t="s">
        <v>18261</v>
      </c>
      <c r="BB6780" t="s">
        <v>18262</v>
      </c>
      <c r="BC6780" t="b">
        <v>0</v>
      </c>
      <c r="BD6780">
        <v>6779</v>
      </c>
    </row>
    <row r="6781" spans="1:56" x14ac:dyDescent="0.4">
      <c r="A6781" t="s">
        <v>18263</v>
      </c>
      <c r="B6781" t="s">
        <v>18089</v>
      </c>
      <c r="C6781">
        <f t="shared" si="105"/>
        <v>2018</v>
      </c>
      <c r="D6781" t="s">
        <v>18258</v>
      </c>
      <c r="E6781" t="s">
        <v>18233</v>
      </c>
      <c r="F6781" t="s">
        <v>961</v>
      </c>
      <c r="G6781" t="s">
        <v>59</v>
      </c>
      <c r="H6781" s="1">
        <v>0.56458333333333333</v>
      </c>
      <c r="I6781" s="1">
        <v>0.57500000000000007</v>
      </c>
      <c r="J6781">
        <v>0.25</v>
      </c>
      <c r="K6781">
        <v>0</v>
      </c>
      <c r="L6781">
        <v>0</v>
      </c>
      <c r="M6781">
        <v>0</v>
      </c>
      <c r="N6781">
        <v>0</v>
      </c>
      <c r="O6781">
        <v>0</v>
      </c>
      <c r="P6781">
        <v>0</v>
      </c>
      <c r="Q6781">
        <v>1</v>
      </c>
      <c r="R6781">
        <v>0</v>
      </c>
      <c r="S6781">
        <v>7</v>
      </c>
      <c r="T6781">
        <v>2</v>
      </c>
      <c r="U6781">
        <v>0</v>
      </c>
      <c r="V6781">
        <v>10</v>
      </c>
      <c r="W6781">
        <v>2.5</v>
      </c>
      <c r="X6781">
        <v>34.436233520000002</v>
      </c>
      <c r="Y6781">
        <v>-120.39519199999999</v>
      </c>
      <c r="Z6781">
        <v>244.1</v>
      </c>
      <c r="AA6781" t="s">
        <v>18264</v>
      </c>
      <c r="AB6781">
        <v>34.437339780000002</v>
      </c>
      <c r="AC6781">
        <v>-120.39234</v>
      </c>
      <c r="AD6781">
        <v>247.1</v>
      </c>
      <c r="AE6781" t="s">
        <v>18265</v>
      </c>
      <c r="AG6781" t="s">
        <v>334</v>
      </c>
      <c r="AH6781" t="s">
        <v>18266</v>
      </c>
      <c r="AK6781">
        <v>62.4</v>
      </c>
      <c r="AL6781">
        <v>1</v>
      </c>
      <c r="AM6781">
        <v>60</v>
      </c>
      <c r="AN6781">
        <v>60</v>
      </c>
      <c r="AP6781">
        <v>6</v>
      </c>
      <c r="AR6781">
        <v>2</v>
      </c>
      <c r="AU6781">
        <v>70</v>
      </c>
      <c r="AV6781">
        <v>0</v>
      </c>
      <c r="AW6781">
        <v>20</v>
      </c>
      <c r="AX6781" t="s">
        <v>14755</v>
      </c>
      <c r="AY6781">
        <v>1</v>
      </c>
      <c r="BA6781" t="s">
        <v>18267</v>
      </c>
      <c r="BB6781" t="s">
        <v>18262</v>
      </c>
      <c r="BC6781" t="b">
        <v>0</v>
      </c>
      <c r="BD6781">
        <v>6780</v>
      </c>
    </row>
    <row r="6782" spans="1:56" x14ac:dyDescent="0.4">
      <c r="A6782" t="s">
        <v>18268</v>
      </c>
      <c r="B6782" t="s">
        <v>18104</v>
      </c>
      <c r="C6782">
        <f t="shared" si="105"/>
        <v>2018</v>
      </c>
      <c r="D6782" t="s">
        <v>18269</v>
      </c>
      <c r="E6782" t="s">
        <v>18270</v>
      </c>
      <c r="F6782" t="s">
        <v>961</v>
      </c>
      <c r="G6782" t="s">
        <v>484</v>
      </c>
      <c r="H6782" s="1">
        <v>0.42638888888888887</v>
      </c>
      <c r="I6782" s="1">
        <v>0.43333333333333335</v>
      </c>
      <c r="J6782">
        <v>0.16666666699999999</v>
      </c>
      <c r="K6782">
        <v>0</v>
      </c>
      <c r="L6782">
        <v>0</v>
      </c>
      <c r="M6782">
        <v>-1</v>
      </c>
      <c r="N6782">
        <v>-2</v>
      </c>
      <c r="O6782">
        <v>0</v>
      </c>
      <c r="P6782">
        <v>-0.05</v>
      </c>
      <c r="Q6782">
        <v>3</v>
      </c>
      <c r="R6782">
        <v>0</v>
      </c>
      <c r="S6782">
        <v>4</v>
      </c>
      <c r="T6782">
        <v>4</v>
      </c>
      <c r="U6782">
        <v>0</v>
      </c>
      <c r="V6782">
        <v>11</v>
      </c>
      <c r="W6782">
        <v>1.7833333330000001</v>
      </c>
      <c r="X6782">
        <v>34.453319550000003</v>
      </c>
      <c r="Y6782">
        <v>-120.48656</v>
      </c>
      <c r="Z6782">
        <v>29.4</v>
      </c>
      <c r="AA6782" t="s">
        <v>18271</v>
      </c>
      <c r="AB6782">
        <v>34.455348970000003</v>
      </c>
      <c r="AC6782">
        <v>-120.48626</v>
      </c>
      <c r="AD6782">
        <v>31.4</v>
      </c>
      <c r="AE6782" t="s">
        <v>18272</v>
      </c>
      <c r="AG6782" t="s">
        <v>62</v>
      </c>
      <c r="AH6782" t="s">
        <v>18273</v>
      </c>
      <c r="AK6782">
        <v>63</v>
      </c>
      <c r="AL6782">
        <v>1</v>
      </c>
      <c r="AM6782">
        <v>89</v>
      </c>
      <c r="AN6782">
        <v>84</v>
      </c>
      <c r="AP6782">
        <v>6</v>
      </c>
      <c r="AR6782">
        <v>2</v>
      </c>
      <c r="AU6782">
        <v>8</v>
      </c>
      <c r="AV6782">
        <v>1</v>
      </c>
      <c r="AW6782">
        <v>5</v>
      </c>
      <c r="AX6782" t="s">
        <v>2970</v>
      </c>
      <c r="AY6782">
        <v>2</v>
      </c>
      <c r="BA6782" t="s">
        <v>18274</v>
      </c>
      <c r="BC6782" t="b">
        <v>0</v>
      </c>
      <c r="BD6782">
        <v>6781</v>
      </c>
    </row>
    <row r="6783" spans="1:56" x14ac:dyDescent="0.4">
      <c r="A6783" t="s">
        <v>18275</v>
      </c>
      <c r="B6783" t="s">
        <v>18104</v>
      </c>
      <c r="C6783">
        <f t="shared" si="105"/>
        <v>2018</v>
      </c>
      <c r="D6783" t="s">
        <v>18269</v>
      </c>
      <c r="E6783" t="s">
        <v>18270</v>
      </c>
      <c r="F6783" t="s">
        <v>961</v>
      </c>
      <c r="G6783" t="s">
        <v>484</v>
      </c>
      <c r="H6783" s="1">
        <v>0.4381944444444445</v>
      </c>
      <c r="I6783" s="1">
        <v>0.44861111111111113</v>
      </c>
      <c r="J6783">
        <v>0.25</v>
      </c>
      <c r="K6783">
        <v>0</v>
      </c>
      <c r="L6783">
        <v>0</v>
      </c>
      <c r="M6783">
        <v>-4</v>
      </c>
      <c r="N6783">
        <v>-0.5</v>
      </c>
      <c r="O6783">
        <v>0</v>
      </c>
      <c r="P6783">
        <v>-7.4999999999999997E-2</v>
      </c>
      <c r="Q6783">
        <v>3</v>
      </c>
      <c r="R6783">
        <v>0</v>
      </c>
      <c r="S6783">
        <v>4</v>
      </c>
      <c r="T6783">
        <v>4</v>
      </c>
      <c r="U6783">
        <v>0</v>
      </c>
      <c r="V6783">
        <v>11</v>
      </c>
      <c r="W6783">
        <v>2.6749999999999998</v>
      </c>
      <c r="X6783">
        <v>34.451160430000002</v>
      </c>
      <c r="Y6783">
        <v>-120.48838000000001</v>
      </c>
      <c r="Z6783">
        <v>32.4</v>
      </c>
      <c r="AA6783" t="s">
        <v>18276</v>
      </c>
      <c r="AB6783">
        <v>34.452838900000003</v>
      </c>
      <c r="AC6783">
        <v>-120.48675</v>
      </c>
      <c r="AD6783">
        <v>34.4</v>
      </c>
      <c r="AE6783" t="s">
        <v>18277</v>
      </c>
      <c r="AG6783" t="s">
        <v>62</v>
      </c>
      <c r="AH6783" t="s">
        <v>18278</v>
      </c>
      <c r="AK6783">
        <v>63</v>
      </c>
      <c r="AL6783">
        <v>1</v>
      </c>
      <c r="AM6783">
        <v>108</v>
      </c>
      <c r="AN6783">
        <v>84</v>
      </c>
      <c r="AP6783">
        <v>6</v>
      </c>
      <c r="AR6783">
        <v>2</v>
      </c>
      <c r="AU6783">
        <v>8</v>
      </c>
      <c r="AV6783">
        <v>1</v>
      </c>
      <c r="AW6783">
        <v>5</v>
      </c>
      <c r="AX6783" t="s">
        <v>2970</v>
      </c>
      <c r="AY6783">
        <v>2</v>
      </c>
      <c r="BA6783" t="s">
        <v>18279</v>
      </c>
      <c r="BC6783" t="b">
        <v>0</v>
      </c>
      <c r="BD6783">
        <v>6782</v>
      </c>
    </row>
    <row r="6784" spans="1:56" x14ac:dyDescent="0.4">
      <c r="A6784" t="s">
        <v>18280</v>
      </c>
      <c r="B6784" t="s">
        <v>18104</v>
      </c>
      <c r="C6784">
        <f t="shared" si="105"/>
        <v>2018</v>
      </c>
      <c r="D6784" t="s">
        <v>18269</v>
      </c>
      <c r="E6784" t="s">
        <v>18270</v>
      </c>
      <c r="F6784" t="s">
        <v>961</v>
      </c>
      <c r="G6784" t="s">
        <v>484</v>
      </c>
      <c r="H6784" s="1">
        <v>0.45277777777777778</v>
      </c>
      <c r="I6784" s="1">
        <v>0.45624999999999999</v>
      </c>
      <c r="J6784">
        <v>8.3333332999999996E-2</v>
      </c>
      <c r="K6784">
        <v>0</v>
      </c>
      <c r="L6784">
        <v>0</v>
      </c>
      <c r="M6784">
        <v>-2</v>
      </c>
      <c r="N6784">
        <v>0</v>
      </c>
      <c r="O6784">
        <v>0</v>
      </c>
      <c r="P6784">
        <v>-3.3333333E-2</v>
      </c>
      <c r="Q6784">
        <v>4</v>
      </c>
      <c r="R6784">
        <v>0</v>
      </c>
      <c r="S6784">
        <v>4</v>
      </c>
      <c r="T6784">
        <v>4</v>
      </c>
      <c r="U6784">
        <v>0</v>
      </c>
      <c r="V6784">
        <v>12</v>
      </c>
      <c r="W6784">
        <v>0.96666666700000003</v>
      </c>
      <c r="X6784">
        <v>34.450771330000002</v>
      </c>
      <c r="Y6784">
        <v>-120.48609</v>
      </c>
      <c r="Z6784">
        <v>35.4</v>
      </c>
      <c r="AA6784" t="s">
        <v>18281</v>
      </c>
      <c r="AB6784">
        <v>34.453788760000002</v>
      </c>
      <c r="AC6784">
        <v>-120.48441</v>
      </c>
      <c r="AD6784">
        <v>37.4</v>
      </c>
      <c r="AE6784" t="s">
        <v>18282</v>
      </c>
      <c r="AG6784" t="s">
        <v>62</v>
      </c>
      <c r="AH6784" t="s">
        <v>18283</v>
      </c>
      <c r="AK6784">
        <v>63</v>
      </c>
      <c r="AL6784">
        <v>1</v>
      </c>
      <c r="AM6784">
        <v>93</v>
      </c>
      <c r="AN6784">
        <v>93</v>
      </c>
      <c r="AP6784">
        <v>6</v>
      </c>
      <c r="AR6784">
        <v>2</v>
      </c>
      <c r="AU6784">
        <v>12</v>
      </c>
      <c r="AV6784">
        <v>1</v>
      </c>
      <c r="AW6784">
        <v>5</v>
      </c>
      <c r="AX6784" t="s">
        <v>2970</v>
      </c>
      <c r="AY6784">
        <v>2</v>
      </c>
      <c r="BA6784" t="s">
        <v>18284</v>
      </c>
      <c r="BC6784" t="b">
        <v>0</v>
      </c>
      <c r="BD6784">
        <v>6783</v>
      </c>
    </row>
    <row r="6785" spans="1:56" x14ac:dyDescent="0.4">
      <c r="A6785" t="s">
        <v>18285</v>
      </c>
      <c r="B6785" t="s">
        <v>18134</v>
      </c>
      <c r="C6785">
        <f t="shared" si="105"/>
        <v>2018</v>
      </c>
      <c r="D6785" t="s">
        <v>18286</v>
      </c>
      <c r="E6785" t="s">
        <v>18287</v>
      </c>
      <c r="F6785" t="s">
        <v>961</v>
      </c>
      <c r="G6785" t="s">
        <v>484</v>
      </c>
      <c r="H6785" s="1">
        <v>0.52083333333333337</v>
      </c>
      <c r="I6785" s="1">
        <v>0.52430555555555558</v>
      </c>
      <c r="J6785">
        <v>8.3333332999999996E-2</v>
      </c>
      <c r="K6785">
        <v>0</v>
      </c>
      <c r="L6785">
        <v>0</v>
      </c>
      <c r="M6785">
        <v>0</v>
      </c>
      <c r="N6785">
        <v>0</v>
      </c>
      <c r="O6785">
        <v>0</v>
      </c>
      <c r="P6785">
        <v>0</v>
      </c>
      <c r="Q6785">
        <v>4</v>
      </c>
      <c r="R6785">
        <v>0</v>
      </c>
      <c r="S6785">
        <v>4</v>
      </c>
      <c r="T6785">
        <v>4</v>
      </c>
      <c r="U6785">
        <v>0</v>
      </c>
      <c r="V6785">
        <v>12</v>
      </c>
      <c r="W6785">
        <v>1</v>
      </c>
      <c r="X6785">
        <v>34.435848239999999</v>
      </c>
      <c r="Y6785">
        <v>-120.40443</v>
      </c>
      <c r="Z6785">
        <v>53.4</v>
      </c>
      <c r="AA6785" t="s">
        <v>18288</v>
      </c>
      <c r="AB6785">
        <v>34.435329439999997</v>
      </c>
      <c r="AC6785">
        <v>-120.40558</v>
      </c>
      <c r="AD6785">
        <v>54.4</v>
      </c>
      <c r="AE6785" t="s">
        <v>18289</v>
      </c>
      <c r="AG6785" t="s">
        <v>62</v>
      </c>
      <c r="AH6785" t="s">
        <v>18139</v>
      </c>
      <c r="AK6785">
        <v>64.8</v>
      </c>
      <c r="AL6785">
        <v>1</v>
      </c>
      <c r="AM6785">
        <v>88</v>
      </c>
      <c r="AN6785">
        <v>90</v>
      </c>
      <c r="AP6785">
        <v>8</v>
      </c>
      <c r="AR6785">
        <v>3</v>
      </c>
      <c r="AU6785">
        <v>2</v>
      </c>
      <c r="AV6785">
        <v>0</v>
      </c>
      <c r="AW6785">
        <v>5</v>
      </c>
      <c r="AX6785" t="s">
        <v>14755</v>
      </c>
      <c r="AY6785">
        <v>4</v>
      </c>
      <c r="BA6785" t="s">
        <v>18290</v>
      </c>
      <c r="BC6785" t="b">
        <v>0</v>
      </c>
      <c r="BD6785">
        <v>6784</v>
      </c>
    </row>
    <row r="6786" spans="1:56" x14ac:dyDescent="0.4">
      <c r="A6786" t="s">
        <v>18291</v>
      </c>
      <c r="B6786" t="s">
        <v>18134</v>
      </c>
      <c r="C6786">
        <f t="shared" si="105"/>
        <v>2018</v>
      </c>
      <c r="D6786" t="s">
        <v>18286</v>
      </c>
      <c r="E6786" t="s">
        <v>18287</v>
      </c>
      <c r="F6786" t="s">
        <v>961</v>
      </c>
      <c r="G6786" t="s">
        <v>484</v>
      </c>
      <c r="H6786" s="1">
        <v>0.52986111111111112</v>
      </c>
      <c r="I6786" s="1">
        <v>0.54305555555555551</v>
      </c>
      <c r="J6786">
        <v>0.31666666700000001</v>
      </c>
      <c r="K6786">
        <v>0</v>
      </c>
      <c r="L6786">
        <v>0</v>
      </c>
      <c r="M6786">
        <v>0</v>
      </c>
      <c r="N6786">
        <v>0</v>
      </c>
      <c r="O6786">
        <v>0</v>
      </c>
      <c r="P6786">
        <v>0</v>
      </c>
      <c r="Q6786">
        <v>4</v>
      </c>
      <c r="R6786">
        <v>0</v>
      </c>
      <c r="S6786">
        <v>4</v>
      </c>
      <c r="T6786">
        <v>4</v>
      </c>
      <c r="U6786">
        <v>0</v>
      </c>
      <c r="V6786">
        <v>12</v>
      </c>
      <c r="W6786">
        <v>3.8</v>
      </c>
      <c r="X6786">
        <v>34.436588290000003</v>
      </c>
      <c r="Y6786">
        <v>-120.40134</v>
      </c>
      <c r="Z6786">
        <v>55.4</v>
      </c>
      <c r="AA6786" t="s">
        <v>18292</v>
      </c>
      <c r="AB6786">
        <v>34.434959409999998</v>
      </c>
      <c r="AC6786">
        <v>-120.40600999999999</v>
      </c>
      <c r="AD6786">
        <v>59.4</v>
      </c>
      <c r="AE6786" t="s">
        <v>18293</v>
      </c>
      <c r="AG6786" t="s">
        <v>62</v>
      </c>
      <c r="AH6786" t="s">
        <v>18139</v>
      </c>
      <c r="AK6786">
        <v>64.8</v>
      </c>
      <c r="AL6786">
        <v>1</v>
      </c>
      <c r="AM6786">
        <v>83</v>
      </c>
      <c r="AN6786">
        <v>99</v>
      </c>
      <c r="AP6786">
        <v>8</v>
      </c>
      <c r="AR6786">
        <v>3</v>
      </c>
      <c r="AU6786">
        <v>2</v>
      </c>
      <c r="AV6786">
        <v>0</v>
      </c>
      <c r="AW6786">
        <v>5</v>
      </c>
      <c r="AX6786" t="s">
        <v>14755</v>
      </c>
      <c r="AY6786">
        <v>4</v>
      </c>
      <c r="BC6786" t="b">
        <v>0</v>
      </c>
      <c r="BD6786">
        <v>6785</v>
      </c>
    </row>
    <row r="6787" spans="1:56" x14ac:dyDescent="0.4">
      <c r="A6787" t="s">
        <v>18294</v>
      </c>
      <c r="B6787" t="s">
        <v>18134</v>
      </c>
      <c r="C6787">
        <f t="shared" ref="C6787:C6850" si="106">2000+(RIGHT(B6787,2))</f>
        <v>2018</v>
      </c>
      <c r="D6787" t="s">
        <v>18286</v>
      </c>
      <c r="E6787" t="s">
        <v>18287</v>
      </c>
      <c r="F6787" t="s">
        <v>961</v>
      </c>
      <c r="G6787" t="s">
        <v>484</v>
      </c>
      <c r="H6787" s="1">
        <v>0.55277777777777781</v>
      </c>
      <c r="I6787" s="1">
        <v>0.56666666666666665</v>
      </c>
      <c r="J6787">
        <v>0.33333333300000001</v>
      </c>
      <c r="K6787">
        <v>0</v>
      </c>
      <c r="L6787">
        <v>0</v>
      </c>
      <c r="M6787">
        <v>0</v>
      </c>
      <c r="N6787">
        <v>0</v>
      </c>
      <c r="O6787">
        <v>0</v>
      </c>
      <c r="P6787">
        <v>0</v>
      </c>
      <c r="Q6787">
        <v>4</v>
      </c>
      <c r="R6787">
        <v>0</v>
      </c>
      <c r="S6787">
        <v>4</v>
      </c>
      <c r="T6787">
        <v>4</v>
      </c>
      <c r="U6787">
        <v>0</v>
      </c>
      <c r="V6787">
        <v>12</v>
      </c>
      <c r="W6787">
        <v>4</v>
      </c>
      <c r="X6787">
        <v>34.43778992</v>
      </c>
      <c r="Y6787">
        <v>-120.40046</v>
      </c>
      <c r="Z6787">
        <v>60.4</v>
      </c>
      <c r="AA6787" t="s">
        <v>18295</v>
      </c>
      <c r="AB6787">
        <v>34.437129970000001</v>
      </c>
      <c r="AC6787">
        <v>-120.40425</v>
      </c>
      <c r="AD6787">
        <v>63.4</v>
      </c>
      <c r="AE6787" t="s">
        <v>18296</v>
      </c>
      <c r="AG6787" t="s">
        <v>62</v>
      </c>
      <c r="AH6787" t="s">
        <v>18139</v>
      </c>
      <c r="AK6787">
        <v>64.8</v>
      </c>
      <c r="AL6787">
        <v>1</v>
      </c>
      <c r="AM6787">
        <v>71</v>
      </c>
      <c r="AN6787">
        <v>79</v>
      </c>
      <c r="AP6787">
        <v>8</v>
      </c>
      <c r="AR6787">
        <v>3</v>
      </c>
      <c r="AU6787">
        <v>22</v>
      </c>
      <c r="AV6787">
        <v>0</v>
      </c>
      <c r="AW6787">
        <v>5</v>
      </c>
      <c r="AX6787" t="s">
        <v>14755</v>
      </c>
      <c r="AY6787">
        <v>4</v>
      </c>
      <c r="BA6787" t="s">
        <v>18297</v>
      </c>
      <c r="BC6787" t="b">
        <v>0</v>
      </c>
      <c r="BD6787">
        <v>6786</v>
      </c>
    </row>
    <row r="6788" spans="1:56" x14ac:dyDescent="0.4">
      <c r="A6788" t="s">
        <v>18298</v>
      </c>
      <c r="B6788" t="s">
        <v>18163</v>
      </c>
      <c r="C6788">
        <f t="shared" si="106"/>
        <v>2018</v>
      </c>
      <c r="D6788" t="s">
        <v>18299</v>
      </c>
      <c r="E6788" t="s">
        <v>18300</v>
      </c>
      <c r="F6788" t="s">
        <v>961</v>
      </c>
      <c r="G6788" t="s">
        <v>484</v>
      </c>
      <c r="H6788" s="1">
        <v>0.52152777777777781</v>
      </c>
      <c r="I6788" s="1">
        <v>0.53194444444444444</v>
      </c>
      <c r="J6788">
        <v>0.25</v>
      </c>
      <c r="K6788">
        <v>0</v>
      </c>
      <c r="L6788">
        <v>0</v>
      </c>
      <c r="M6788">
        <v>-26</v>
      </c>
      <c r="N6788">
        <v>0</v>
      </c>
      <c r="O6788">
        <v>0</v>
      </c>
      <c r="P6788">
        <v>-0.43333333299999999</v>
      </c>
      <c r="Q6788">
        <v>3</v>
      </c>
      <c r="R6788">
        <v>0</v>
      </c>
      <c r="S6788">
        <v>5</v>
      </c>
      <c r="T6788">
        <v>2</v>
      </c>
      <c r="U6788">
        <v>0</v>
      </c>
      <c r="V6788">
        <v>10</v>
      </c>
      <c r="W6788">
        <v>2.0666666669999998</v>
      </c>
      <c r="X6788">
        <v>34.437126159999998</v>
      </c>
      <c r="Y6788">
        <v>-120.41214100000001</v>
      </c>
      <c r="Z6788">
        <v>79.400000000000006</v>
      </c>
      <c r="AA6788" t="s">
        <v>18301</v>
      </c>
      <c r="AB6788">
        <v>34.437358860000003</v>
      </c>
      <c r="AC6788">
        <v>-120.41293</v>
      </c>
      <c r="AD6788">
        <v>81.400000000000006</v>
      </c>
      <c r="AE6788" t="s">
        <v>18302</v>
      </c>
      <c r="AG6788" t="s">
        <v>62</v>
      </c>
      <c r="AH6788" t="s">
        <v>18303</v>
      </c>
      <c r="AK6788">
        <v>66</v>
      </c>
      <c r="AL6788">
        <v>1</v>
      </c>
      <c r="AM6788">
        <v>87</v>
      </c>
      <c r="AN6788">
        <v>82</v>
      </c>
      <c r="AP6788">
        <v>6</v>
      </c>
      <c r="AR6788">
        <v>2</v>
      </c>
      <c r="AU6788">
        <v>22</v>
      </c>
      <c r="AV6788">
        <v>3</v>
      </c>
      <c r="AW6788">
        <v>0</v>
      </c>
      <c r="AX6788" t="s">
        <v>108</v>
      </c>
      <c r="AY6788">
        <v>2</v>
      </c>
      <c r="BA6788" t="s">
        <v>18304</v>
      </c>
      <c r="BC6788" t="b">
        <v>0</v>
      </c>
      <c r="BD6788">
        <v>6787</v>
      </c>
    </row>
    <row r="6789" spans="1:56" x14ac:dyDescent="0.4">
      <c r="A6789" t="s">
        <v>18305</v>
      </c>
      <c r="B6789" t="s">
        <v>18163</v>
      </c>
      <c r="C6789">
        <f t="shared" si="106"/>
        <v>2018</v>
      </c>
      <c r="D6789" t="s">
        <v>18299</v>
      </c>
      <c r="E6789" t="s">
        <v>18300</v>
      </c>
      <c r="F6789" t="s">
        <v>961</v>
      </c>
      <c r="G6789" t="s">
        <v>484</v>
      </c>
      <c r="H6789" s="1">
        <v>0.53680555555555554</v>
      </c>
      <c r="I6789" s="1">
        <v>0.54722222222222217</v>
      </c>
      <c r="J6789">
        <v>0.25</v>
      </c>
      <c r="K6789">
        <v>0</v>
      </c>
      <c r="L6789">
        <v>0</v>
      </c>
      <c r="M6789">
        <v>-10</v>
      </c>
      <c r="N6789">
        <v>0</v>
      </c>
      <c r="O6789">
        <v>0</v>
      </c>
      <c r="P6789">
        <v>-0.16666666699999999</v>
      </c>
      <c r="Q6789">
        <v>2</v>
      </c>
      <c r="R6789">
        <v>0</v>
      </c>
      <c r="S6789">
        <v>5</v>
      </c>
      <c r="T6789">
        <v>2</v>
      </c>
      <c r="U6789">
        <v>0</v>
      </c>
      <c r="V6789">
        <v>9</v>
      </c>
      <c r="W6789">
        <v>2.0833333330000001</v>
      </c>
      <c r="X6789">
        <v>34.436939240000001</v>
      </c>
      <c r="Y6789">
        <v>-120.41182999999999</v>
      </c>
      <c r="Z6789">
        <v>82.4</v>
      </c>
      <c r="AA6789" t="s">
        <v>18306</v>
      </c>
      <c r="AB6789">
        <v>34.438350679999999</v>
      </c>
      <c r="AC6789">
        <v>-120.41407</v>
      </c>
      <c r="AD6789">
        <v>84.4</v>
      </c>
      <c r="AE6789" t="s">
        <v>18307</v>
      </c>
      <c r="AG6789" t="s">
        <v>62</v>
      </c>
      <c r="AH6789" t="s">
        <v>18303</v>
      </c>
      <c r="AK6789">
        <v>66</v>
      </c>
      <c r="AL6789">
        <v>1</v>
      </c>
      <c r="AM6789">
        <v>85</v>
      </c>
      <c r="AN6789">
        <v>72</v>
      </c>
      <c r="AP6789">
        <v>6</v>
      </c>
      <c r="AR6789">
        <v>2</v>
      </c>
      <c r="AU6789">
        <v>8</v>
      </c>
      <c r="AV6789">
        <v>3</v>
      </c>
      <c r="AW6789">
        <v>0</v>
      </c>
      <c r="AX6789" t="s">
        <v>108</v>
      </c>
      <c r="AY6789">
        <v>2</v>
      </c>
      <c r="BA6789" t="s">
        <v>18308</v>
      </c>
      <c r="BC6789" t="b">
        <v>0</v>
      </c>
      <c r="BD6789">
        <v>6788</v>
      </c>
    </row>
    <row r="6790" spans="1:56" x14ac:dyDescent="0.4">
      <c r="A6790" t="s">
        <v>18309</v>
      </c>
      <c r="B6790" t="s">
        <v>18163</v>
      </c>
      <c r="C6790">
        <f t="shared" si="106"/>
        <v>2018</v>
      </c>
      <c r="D6790" t="s">
        <v>18299</v>
      </c>
      <c r="E6790" t="s">
        <v>18300</v>
      </c>
      <c r="F6790" t="s">
        <v>961</v>
      </c>
      <c r="G6790" t="s">
        <v>484</v>
      </c>
      <c r="H6790" s="1">
        <v>0.55069444444444449</v>
      </c>
      <c r="I6790" s="1">
        <v>0.56111111111111112</v>
      </c>
      <c r="J6790">
        <v>0.25</v>
      </c>
      <c r="K6790">
        <v>0</v>
      </c>
      <c r="L6790">
        <v>0</v>
      </c>
      <c r="M6790">
        <v>-12</v>
      </c>
      <c r="N6790">
        <v>0</v>
      </c>
      <c r="O6790">
        <v>0</v>
      </c>
      <c r="P6790">
        <v>-0.2</v>
      </c>
      <c r="Q6790">
        <v>2</v>
      </c>
      <c r="R6790">
        <v>0</v>
      </c>
      <c r="S6790">
        <v>5</v>
      </c>
      <c r="T6790">
        <v>2</v>
      </c>
      <c r="U6790">
        <v>0</v>
      </c>
      <c r="V6790">
        <v>9</v>
      </c>
      <c r="W6790">
        <v>2.0499999999999998</v>
      </c>
      <c r="X6790">
        <v>34.436756129999999</v>
      </c>
      <c r="Y6790">
        <v>-120.412255</v>
      </c>
      <c r="Z6790">
        <v>85.4</v>
      </c>
      <c r="AA6790" t="s">
        <v>18310</v>
      </c>
      <c r="AB6790">
        <v>34.437538150000002</v>
      </c>
      <c r="AC6790">
        <v>-120.41331</v>
      </c>
      <c r="AD6790">
        <v>87.4</v>
      </c>
      <c r="AE6790" t="s">
        <v>18311</v>
      </c>
      <c r="AG6790" t="s">
        <v>62</v>
      </c>
      <c r="AH6790" t="s">
        <v>18303</v>
      </c>
      <c r="AK6790">
        <v>66</v>
      </c>
      <c r="AL6790">
        <v>1</v>
      </c>
      <c r="AM6790">
        <v>86</v>
      </c>
      <c r="AN6790">
        <v>78</v>
      </c>
      <c r="AP6790">
        <v>6</v>
      </c>
      <c r="AR6790">
        <v>2</v>
      </c>
      <c r="AU6790">
        <v>14</v>
      </c>
      <c r="AV6790">
        <v>1</v>
      </c>
      <c r="AW6790">
        <v>0</v>
      </c>
      <c r="AX6790" t="s">
        <v>108</v>
      </c>
      <c r="AY6790">
        <v>2</v>
      </c>
      <c r="BA6790" t="s">
        <v>18312</v>
      </c>
      <c r="BC6790" t="b">
        <v>0</v>
      </c>
      <c r="BD6790">
        <v>6789</v>
      </c>
    </row>
    <row r="6791" spans="1:56" x14ac:dyDescent="0.4">
      <c r="A6791" t="s">
        <v>18313</v>
      </c>
      <c r="B6791" t="s">
        <v>18192</v>
      </c>
      <c r="C6791">
        <f t="shared" si="106"/>
        <v>2018</v>
      </c>
      <c r="D6791" t="s">
        <v>18314</v>
      </c>
      <c r="E6791" t="s">
        <v>18315</v>
      </c>
      <c r="F6791" t="s">
        <v>961</v>
      </c>
      <c r="G6791" t="s">
        <v>484</v>
      </c>
      <c r="H6791" s="1">
        <v>0.44097222222222227</v>
      </c>
      <c r="I6791" s="1">
        <v>0.4513888888888889</v>
      </c>
      <c r="J6791">
        <v>0.25</v>
      </c>
      <c r="K6791">
        <v>0</v>
      </c>
      <c r="L6791">
        <v>0</v>
      </c>
      <c r="M6791">
        <v>-1</v>
      </c>
      <c r="N6791">
        <v>0</v>
      </c>
      <c r="O6791">
        <v>0</v>
      </c>
      <c r="P6791">
        <v>-1.6666667E-2</v>
      </c>
      <c r="Q6791">
        <v>3</v>
      </c>
      <c r="R6791">
        <v>0</v>
      </c>
      <c r="S6791">
        <v>2</v>
      </c>
      <c r="T6791">
        <v>3</v>
      </c>
      <c r="U6791">
        <v>0</v>
      </c>
      <c r="V6791">
        <v>8</v>
      </c>
      <c r="W6791">
        <v>1.983333333</v>
      </c>
      <c r="X6791">
        <v>34.460151670000002</v>
      </c>
      <c r="Y6791">
        <v>-120.48387</v>
      </c>
      <c r="Z6791">
        <v>374.1</v>
      </c>
      <c r="AA6791" t="s">
        <v>18316</v>
      </c>
      <c r="AB6791">
        <v>34.459579470000001</v>
      </c>
      <c r="AC6791">
        <v>-120.48363999999999</v>
      </c>
      <c r="AD6791">
        <v>376.1</v>
      </c>
      <c r="AE6791" t="s">
        <v>18317</v>
      </c>
      <c r="AG6791" t="s">
        <v>62</v>
      </c>
      <c r="AH6791" t="s">
        <v>13736</v>
      </c>
      <c r="AK6791">
        <v>63.9</v>
      </c>
      <c r="AL6791">
        <v>1</v>
      </c>
      <c r="AM6791">
        <v>66</v>
      </c>
      <c r="AN6791">
        <v>62</v>
      </c>
      <c r="AP6791">
        <v>6</v>
      </c>
      <c r="AR6791">
        <v>2</v>
      </c>
      <c r="AU6791">
        <v>3</v>
      </c>
      <c r="AV6791">
        <v>0</v>
      </c>
      <c r="AW6791">
        <v>0</v>
      </c>
      <c r="AX6791" t="s">
        <v>108</v>
      </c>
      <c r="AY6791">
        <v>2</v>
      </c>
      <c r="BA6791" t="s">
        <v>18318</v>
      </c>
      <c r="BC6791" t="b">
        <v>0</v>
      </c>
      <c r="BD6791">
        <v>6790</v>
      </c>
    </row>
    <row r="6792" spans="1:56" x14ac:dyDescent="0.4">
      <c r="A6792" t="s">
        <v>18319</v>
      </c>
      <c r="B6792" t="s">
        <v>18192</v>
      </c>
      <c r="C6792">
        <f t="shared" si="106"/>
        <v>2018</v>
      </c>
      <c r="D6792" t="s">
        <v>18314</v>
      </c>
      <c r="E6792" t="s">
        <v>18315</v>
      </c>
      <c r="F6792" t="s">
        <v>961</v>
      </c>
      <c r="G6792" t="s">
        <v>484</v>
      </c>
      <c r="H6792" s="1">
        <v>0.45624999999999999</v>
      </c>
      <c r="I6792" s="1">
        <v>0.46736111111111112</v>
      </c>
      <c r="J6792">
        <v>0.26666666700000002</v>
      </c>
      <c r="K6792">
        <v>0</v>
      </c>
      <c r="L6792">
        <v>0</v>
      </c>
      <c r="M6792">
        <v>0</v>
      </c>
      <c r="N6792">
        <v>0</v>
      </c>
      <c r="O6792">
        <v>0</v>
      </c>
      <c r="P6792">
        <v>0</v>
      </c>
      <c r="Q6792">
        <v>3</v>
      </c>
      <c r="R6792">
        <v>0</v>
      </c>
      <c r="S6792">
        <v>2</v>
      </c>
      <c r="T6792">
        <v>3</v>
      </c>
      <c r="U6792">
        <v>0</v>
      </c>
      <c r="V6792">
        <v>8</v>
      </c>
      <c r="W6792">
        <v>2.1333333329999999</v>
      </c>
      <c r="X6792">
        <v>34.458858489999997</v>
      </c>
      <c r="Y6792">
        <v>-120.48491</v>
      </c>
      <c r="Z6792">
        <v>377.1</v>
      </c>
      <c r="AA6792" t="s">
        <v>18320</v>
      </c>
      <c r="AB6792">
        <v>34.458221440000003</v>
      </c>
      <c r="AC6792">
        <v>-120.48365</v>
      </c>
      <c r="AD6792">
        <v>381.1</v>
      </c>
      <c r="AE6792" t="s">
        <v>18321</v>
      </c>
      <c r="AG6792" t="s">
        <v>62</v>
      </c>
      <c r="AH6792" t="s">
        <v>13736</v>
      </c>
      <c r="AK6792">
        <v>63.9</v>
      </c>
      <c r="AL6792">
        <v>1</v>
      </c>
      <c r="AM6792">
        <v>74</v>
      </c>
      <c r="AN6792">
        <v>69</v>
      </c>
      <c r="AP6792">
        <v>6</v>
      </c>
      <c r="AR6792">
        <v>2</v>
      </c>
      <c r="AU6792">
        <v>8</v>
      </c>
      <c r="AV6792">
        <v>0</v>
      </c>
      <c r="AW6792">
        <v>0</v>
      </c>
      <c r="AX6792" t="s">
        <v>108</v>
      </c>
      <c r="AY6792">
        <v>2</v>
      </c>
      <c r="BC6792" t="b">
        <v>0</v>
      </c>
      <c r="BD6792">
        <v>6791</v>
      </c>
    </row>
    <row r="6793" spans="1:56" x14ac:dyDescent="0.4">
      <c r="A6793" t="s">
        <v>18322</v>
      </c>
      <c r="B6793" t="s">
        <v>18192</v>
      </c>
      <c r="C6793">
        <f t="shared" si="106"/>
        <v>2018</v>
      </c>
      <c r="D6793" t="s">
        <v>18314</v>
      </c>
      <c r="E6793" t="s">
        <v>18315</v>
      </c>
      <c r="F6793" t="s">
        <v>961</v>
      </c>
      <c r="G6793" t="s">
        <v>484</v>
      </c>
      <c r="H6793" s="1">
        <v>0.4680555555555555</v>
      </c>
      <c r="I6793" s="1">
        <v>0.47847222222222219</v>
      </c>
      <c r="J6793">
        <v>0.25</v>
      </c>
      <c r="K6793">
        <v>0</v>
      </c>
      <c r="L6793">
        <v>0</v>
      </c>
      <c r="M6793">
        <v>0</v>
      </c>
      <c r="N6793">
        <v>0</v>
      </c>
      <c r="O6793">
        <v>0</v>
      </c>
      <c r="P6793">
        <v>0</v>
      </c>
      <c r="Q6793">
        <v>3</v>
      </c>
      <c r="R6793">
        <v>0</v>
      </c>
      <c r="S6793">
        <v>2</v>
      </c>
      <c r="T6793">
        <v>3</v>
      </c>
      <c r="U6793">
        <v>0</v>
      </c>
      <c r="V6793">
        <v>8</v>
      </c>
      <c r="W6793">
        <v>2</v>
      </c>
      <c r="X6793">
        <v>34.458171839999999</v>
      </c>
      <c r="Y6793">
        <v>-120.48351</v>
      </c>
      <c r="Z6793">
        <v>382.1</v>
      </c>
      <c r="AA6793" t="s">
        <v>18323</v>
      </c>
      <c r="AB6793">
        <v>34.45724869</v>
      </c>
      <c r="AC6793">
        <v>-120.48257</v>
      </c>
      <c r="AD6793">
        <v>384.1</v>
      </c>
      <c r="AE6793" t="s">
        <v>18324</v>
      </c>
      <c r="AG6793" t="s">
        <v>62</v>
      </c>
      <c r="AH6793" t="s">
        <v>13736</v>
      </c>
      <c r="AK6793">
        <v>63.9</v>
      </c>
      <c r="AL6793">
        <v>1</v>
      </c>
      <c r="AM6793">
        <v>69</v>
      </c>
      <c r="AN6793">
        <v>69</v>
      </c>
      <c r="AP6793">
        <v>6</v>
      </c>
      <c r="AR6793">
        <v>2</v>
      </c>
      <c r="AU6793">
        <v>15</v>
      </c>
      <c r="AV6793">
        <v>0</v>
      </c>
      <c r="AW6793">
        <v>0</v>
      </c>
      <c r="AX6793" t="s">
        <v>108</v>
      </c>
      <c r="AY6793">
        <v>2</v>
      </c>
      <c r="BC6793" t="b">
        <v>0</v>
      </c>
      <c r="BD6793">
        <v>6792</v>
      </c>
    </row>
    <row r="6794" spans="1:56" x14ac:dyDescent="0.4">
      <c r="A6794" t="s">
        <v>18325</v>
      </c>
      <c r="B6794" t="s">
        <v>18326</v>
      </c>
      <c r="C6794">
        <f t="shared" si="106"/>
        <v>2009</v>
      </c>
      <c r="D6794" t="s">
        <v>18327</v>
      </c>
      <c r="E6794" t="s">
        <v>18328</v>
      </c>
      <c r="F6794" t="s">
        <v>58</v>
      </c>
      <c r="H6794" s="1">
        <v>0.42410879629629633</v>
      </c>
      <c r="I6794" s="1">
        <v>0.43178240740740742</v>
      </c>
      <c r="J6794">
        <v>0.18416666700000001</v>
      </c>
      <c r="K6794">
        <v>0</v>
      </c>
      <c r="L6794">
        <v>-2.000001669</v>
      </c>
      <c r="M6794">
        <v>0</v>
      </c>
      <c r="N6794">
        <v>0</v>
      </c>
      <c r="O6794">
        <v>0</v>
      </c>
      <c r="P6794">
        <v>-3.3333360999999999E-2</v>
      </c>
      <c r="V6794">
        <v>9</v>
      </c>
      <c r="W6794">
        <v>1.624166639</v>
      </c>
      <c r="X6794">
        <v>36.515171049999999</v>
      </c>
      <c r="Y6794">
        <v>-121.95743</v>
      </c>
      <c r="AA6794" t="s">
        <v>16454</v>
      </c>
      <c r="AB6794">
        <v>36.514019009999998</v>
      </c>
      <c r="AC6794">
        <v>-121.9564</v>
      </c>
      <c r="AE6794" t="s">
        <v>16454</v>
      </c>
      <c r="AF6794">
        <v>157</v>
      </c>
      <c r="AG6794" t="s">
        <v>1758</v>
      </c>
      <c r="AH6794" t="s">
        <v>1740</v>
      </c>
      <c r="AI6794">
        <v>11.0009</v>
      </c>
      <c r="AJ6794">
        <v>10.6111</v>
      </c>
      <c r="AK6794">
        <v>53.6</v>
      </c>
      <c r="AL6794">
        <v>1</v>
      </c>
      <c r="AM6794">
        <v>88</v>
      </c>
      <c r="AN6794">
        <v>106</v>
      </c>
      <c r="AO6794">
        <v>8</v>
      </c>
      <c r="AP6794">
        <v>8</v>
      </c>
      <c r="AS6794">
        <v>0</v>
      </c>
      <c r="AT6794">
        <v>0</v>
      </c>
      <c r="AU6794">
        <v>6</v>
      </c>
      <c r="AV6794">
        <v>2</v>
      </c>
      <c r="AW6794">
        <v>7.5</v>
      </c>
      <c r="AY6794">
        <v>3</v>
      </c>
      <c r="AZ6794">
        <v>11.5</v>
      </c>
      <c r="BC6794" t="b">
        <v>0</v>
      </c>
      <c r="BD6794">
        <v>6793</v>
      </c>
    </row>
    <row r="6795" spans="1:56" x14ac:dyDescent="0.4">
      <c r="A6795" t="s">
        <v>18329</v>
      </c>
      <c r="B6795" t="s">
        <v>18326</v>
      </c>
      <c r="C6795">
        <f t="shared" si="106"/>
        <v>2009</v>
      </c>
      <c r="D6795" t="s">
        <v>18327</v>
      </c>
      <c r="E6795" t="s">
        <v>18328</v>
      </c>
      <c r="F6795" t="s">
        <v>58</v>
      </c>
      <c r="H6795" s="1">
        <v>0.43333333333333335</v>
      </c>
      <c r="I6795" s="1">
        <v>0.44118055555555552</v>
      </c>
      <c r="J6795">
        <v>0.18833333299999999</v>
      </c>
      <c r="K6795">
        <v>0</v>
      </c>
      <c r="L6795">
        <v>0</v>
      </c>
      <c r="M6795">
        <v>0</v>
      </c>
      <c r="N6795">
        <v>0</v>
      </c>
      <c r="O6795">
        <v>0</v>
      </c>
      <c r="P6795">
        <v>0</v>
      </c>
      <c r="V6795">
        <v>9</v>
      </c>
      <c r="W6795">
        <v>1.6950000000000001</v>
      </c>
      <c r="X6795">
        <v>36.514648440000002</v>
      </c>
      <c r="Y6795">
        <v>-121.95583000000001</v>
      </c>
      <c r="AA6795" t="s">
        <v>16454</v>
      </c>
      <c r="AB6795">
        <v>36.513469700000002</v>
      </c>
      <c r="AC6795">
        <v>-121.95502999999999</v>
      </c>
      <c r="AE6795" t="s">
        <v>16454</v>
      </c>
      <c r="AF6795">
        <v>149</v>
      </c>
      <c r="AG6795" t="s">
        <v>1758</v>
      </c>
      <c r="AH6795" t="s">
        <v>1740</v>
      </c>
      <c r="AI6795">
        <v>11.0009</v>
      </c>
      <c r="AJ6795">
        <v>10.6111</v>
      </c>
      <c r="AK6795">
        <v>52.7</v>
      </c>
      <c r="AL6795">
        <v>1</v>
      </c>
      <c r="AM6795">
        <v>96</v>
      </c>
      <c r="AN6795">
        <v>116</v>
      </c>
      <c r="AO6795">
        <v>8</v>
      </c>
      <c r="AP6795">
        <v>8</v>
      </c>
      <c r="AS6795">
        <v>1</v>
      </c>
      <c r="AT6795">
        <v>1</v>
      </c>
      <c r="AU6795">
        <v>5</v>
      </c>
      <c r="AV6795">
        <v>2</v>
      </c>
      <c r="AW6795">
        <v>10</v>
      </c>
      <c r="AY6795">
        <v>4</v>
      </c>
      <c r="AZ6795">
        <v>11.5</v>
      </c>
      <c r="BA6795" t="s">
        <v>18330</v>
      </c>
      <c r="BC6795" t="b">
        <v>0</v>
      </c>
      <c r="BD6795">
        <v>6794</v>
      </c>
    </row>
    <row r="6796" spans="1:56" x14ac:dyDescent="0.4">
      <c r="A6796" t="s">
        <v>18331</v>
      </c>
      <c r="B6796" t="s">
        <v>18326</v>
      </c>
      <c r="C6796">
        <f t="shared" si="106"/>
        <v>2009</v>
      </c>
      <c r="D6796" t="s">
        <v>18327</v>
      </c>
      <c r="E6796" t="s">
        <v>18328</v>
      </c>
      <c r="F6796" t="s">
        <v>58</v>
      </c>
      <c r="H6796" s="1">
        <v>0.44317129629629631</v>
      </c>
      <c r="I6796" s="1">
        <v>0.45069444444444445</v>
      </c>
      <c r="J6796">
        <v>0.18055555600000001</v>
      </c>
      <c r="K6796">
        <v>0</v>
      </c>
      <c r="L6796">
        <v>0</v>
      </c>
      <c r="M6796">
        <v>0</v>
      </c>
      <c r="N6796">
        <v>0</v>
      </c>
      <c r="O6796">
        <v>0</v>
      </c>
      <c r="P6796">
        <v>0</v>
      </c>
      <c r="V6796">
        <v>9</v>
      </c>
      <c r="W6796">
        <v>1.625</v>
      </c>
      <c r="X6796">
        <v>36.5143013</v>
      </c>
      <c r="Y6796">
        <v>-121.9546</v>
      </c>
      <c r="AA6796" t="s">
        <v>16454</v>
      </c>
      <c r="AB6796">
        <v>36.513500209999997</v>
      </c>
      <c r="AC6796">
        <v>-121.95285</v>
      </c>
      <c r="AE6796" t="s">
        <v>16454</v>
      </c>
      <c r="AF6796">
        <v>180</v>
      </c>
      <c r="AG6796" t="s">
        <v>1758</v>
      </c>
      <c r="AH6796" t="s">
        <v>1740</v>
      </c>
      <c r="AI6796">
        <v>11.0009</v>
      </c>
      <c r="AJ6796">
        <v>10.6111</v>
      </c>
      <c r="AK6796">
        <v>52.7</v>
      </c>
      <c r="AL6796">
        <v>3</v>
      </c>
      <c r="AM6796">
        <v>55</v>
      </c>
      <c r="AN6796">
        <v>83</v>
      </c>
      <c r="AO6796">
        <v>8</v>
      </c>
      <c r="AP6796">
        <v>8</v>
      </c>
      <c r="AS6796">
        <v>1</v>
      </c>
      <c r="AT6796">
        <v>1</v>
      </c>
      <c r="AU6796">
        <v>18</v>
      </c>
      <c r="AV6796">
        <v>2</v>
      </c>
      <c r="AW6796">
        <v>7.5</v>
      </c>
      <c r="AY6796">
        <v>3</v>
      </c>
      <c r="AZ6796">
        <v>11.5</v>
      </c>
      <c r="BA6796" t="s">
        <v>18330</v>
      </c>
      <c r="BC6796" t="b">
        <v>0</v>
      </c>
      <c r="BD6796">
        <v>6795</v>
      </c>
    </row>
    <row r="6797" spans="1:56" x14ac:dyDescent="0.4">
      <c r="A6797" t="s">
        <v>18332</v>
      </c>
      <c r="B6797" t="s">
        <v>18326</v>
      </c>
      <c r="C6797">
        <f t="shared" si="106"/>
        <v>2009</v>
      </c>
      <c r="D6797" t="s">
        <v>18333</v>
      </c>
      <c r="E6797" t="s">
        <v>18334</v>
      </c>
      <c r="F6797" t="s">
        <v>58</v>
      </c>
      <c r="H6797" s="1">
        <v>0.38230324074074074</v>
      </c>
      <c r="I6797" s="1">
        <v>0.39023148148148151</v>
      </c>
      <c r="J6797">
        <v>0.19027777800000001</v>
      </c>
      <c r="K6797">
        <v>-2.0000002380000002</v>
      </c>
      <c r="L6797">
        <v>-2.000001669</v>
      </c>
      <c r="M6797">
        <v>0</v>
      </c>
      <c r="N6797">
        <v>0</v>
      </c>
      <c r="O6797">
        <v>0</v>
      </c>
      <c r="P6797">
        <v>-6.6666697999999996E-2</v>
      </c>
      <c r="V6797">
        <v>9</v>
      </c>
      <c r="W6797">
        <v>1.645833302</v>
      </c>
      <c r="X6797">
        <v>36.51150131</v>
      </c>
      <c r="Y6797">
        <v>-121.94992999999999</v>
      </c>
      <c r="AA6797" t="s">
        <v>16454</v>
      </c>
      <c r="AB6797">
        <v>36.51082993</v>
      </c>
      <c r="AC6797">
        <v>-121.94862000000001</v>
      </c>
      <c r="AE6797" t="s">
        <v>16454</v>
      </c>
      <c r="AF6797">
        <v>139</v>
      </c>
      <c r="AG6797" t="s">
        <v>1731</v>
      </c>
      <c r="AH6797" t="s">
        <v>5225</v>
      </c>
      <c r="AI6797">
        <v>11.0296</v>
      </c>
      <c r="AJ6797">
        <v>10.6394</v>
      </c>
      <c r="AK6797">
        <v>53.8</v>
      </c>
      <c r="AL6797">
        <v>2</v>
      </c>
      <c r="AM6797">
        <v>95</v>
      </c>
      <c r="AN6797">
        <v>85</v>
      </c>
      <c r="AO6797">
        <v>8</v>
      </c>
      <c r="AP6797">
        <v>8</v>
      </c>
      <c r="AS6797">
        <v>0</v>
      </c>
      <c r="AT6797">
        <v>0</v>
      </c>
      <c r="AU6797">
        <v>19</v>
      </c>
      <c r="AV6797">
        <v>2</v>
      </c>
      <c r="AW6797">
        <v>12.5</v>
      </c>
      <c r="AY6797">
        <v>5.5</v>
      </c>
      <c r="AZ6797">
        <v>11.5</v>
      </c>
      <c r="BA6797" t="s">
        <v>18335</v>
      </c>
      <c r="BC6797" t="b">
        <v>0</v>
      </c>
      <c r="BD6797">
        <v>6796</v>
      </c>
    </row>
    <row r="6798" spans="1:56" x14ac:dyDescent="0.4">
      <c r="A6798" t="s">
        <v>18336</v>
      </c>
      <c r="B6798" t="s">
        <v>18326</v>
      </c>
      <c r="C6798">
        <f t="shared" si="106"/>
        <v>2009</v>
      </c>
      <c r="D6798" t="s">
        <v>18333</v>
      </c>
      <c r="E6798" t="s">
        <v>18334</v>
      </c>
      <c r="F6798" t="s">
        <v>58</v>
      </c>
      <c r="H6798" s="1">
        <v>0.39374999999999999</v>
      </c>
      <c r="I6798" s="1">
        <v>0.40023148148148152</v>
      </c>
      <c r="J6798">
        <v>0.15555555600000001</v>
      </c>
      <c r="K6798">
        <v>0</v>
      </c>
      <c r="L6798">
        <v>0</v>
      </c>
      <c r="M6798">
        <v>0</v>
      </c>
      <c r="N6798">
        <v>0</v>
      </c>
      <c r="O6798">
        <v>0</v>
      </c>
      <c r="P6798">
        <v>0</v>
      </c>
      <c r="V6798">
        <v>9</v>
      </c>
      <c r="W6798">
        <v>1.4</v>
      </c>
      <c r="X6798">
        <v>36.510398860000002</v>
      </c>
      <c r="Y6798">
        <v>-121.94967</v>
      </c>
      <c r="AA6798" t="s">
        <v>16454</v>
      </c>
      <c r="AB6798">
        <v>36.509620669999997</v>
      </c>
      <c r="AC6798">
        <v>-121.94862999999999</v>
      </c>
      <c r="AE6798" t="s">
        <v>16454</v>
      </c>
      <c r="AF6798">
        <v>127</v>
      </c>
      <c r="AG6798" t="s">
        <v>1731</v>
      </c>
      <c r="AH6798" t="s">
        <v>5225</v>
      </c>
      <c r="AI6798">
        <v>11.0296</v>
      </c>
      <c r="AJ6798">
        <v>10.6394</v>
      </c>
      <c r="AK6798">
        <v>53.4</v>
      </c>
      <c r="AL6798">
        <v>2</v>
      </c>
      <c r="AM6798">
        <v>114</v>
      </c>
      <c r="AN6798">
        <v>102</v>
      </c>
      <c r="AO6798">
        <v>8</v>
      </c>
      <c r="AP6798">
        <v>8</v>
      </c>
      <c r="AS6798">
        <v>0</v>
      </c>
      <c r="AT6798">
        <v>0</v>
      </c>
      <c r="AU6798">
        <v>28</v>
      </c>
      <c r="AV6798">
        <v>2</v>
      </c>
      <c r="AW6798">
        <v>12.5</v>
      </c>
      <c r="AY6798">
        <v>5.5</v>
      </c>
      <c r="AZ6798">
        <v>11.5</v>
      </c>
      <c r="BC6798" t="b">
        <v>0</v>
      </c>
      <c r="BD6798">
        <v>6797</v>
      </c>
    </row>
    <row r="6799" spans="1:56" x14ac:dyDescent="0.4">
      <c r="A6799" t="s">
        <v>18337</v>
      </c>
      <c r="B6799" t="s">
        <v>18326</v>
      </c>
      <c r="C6799">
        <f t="shared" si="106"/>
        <v>2009</v>
      </c>
      <c r="D6799" t="s">
        <v>18333</v>
      </c>
      <c r="E6799" t="s">
        <v>18334</v>
      </c>
      <c r="F6799" t="s">
        <v>58</v>
      </c>
      <c r="H6799" s="1">
        <v>0.40534722222222225</v>
      </c>
      <c r="I6799" s="1">
        <v>0.40653935185185186</v>
      </c>
      <c r="J6799">
        <v>2.8611111000000002E-2</v>
      </c>
      <c r="K6799">
        <v>0</v>
      </c>
      <c r="L6799">
        <v>0</v>
      </c>
      <c r="M6799">
        <v>0</v>
      </c>
      <c r="N6799">
        <v>0</v>
      </c>
      <c r="O6799">
        <v>0</v>
      </c>
      <c r="P6799">
        <v>0</v>
      </c>
      <c r="V6799">
        <v>9</v>
      </c>
      <c r="W6799">
        <v>0.25750000000000001</v>
      </c>
      <c r="X6799">
        <v>36.510200500000003</v>
      </c>
      <c r="Y6799">
        <v>-121.94958</v>
      </c>
      <c r="AA6799" t="s">
        <v>16454</v>
      </c>
      <c r="AB6799">
        <v>36.509929659999997</v>
      </c>
      <c r="AC6799">
        <v>-121.94907000000001</v>
      </c>
      <c r="AE6799" t="s">
        <v>16454</v>
      </c>
      <c r="AF6799">
        <v>55</v>
      </c>
      <c r="AG6799" t="s">
        <v>1731</v>
      </c>
      <c r="AH6799" t="s">
        <v>5225</v>
      </c>
      <c r="AI6799">
        <v>11.0296</v>
      </c>
      <c r="AJ6799">
        <v>10.6394</v>
      </c>
      <c r="AK6799">
        <v>52.7</v>
      </c>
      <c r="AL6799">
        <v>2</v>
      </c>
      <c r="AM6799">
        <v>118</v>
      </c>
      <c r="AN6799">
        <v>115</v>
      </c>
      <c r="AO6799">
        <v>8</v>
      </c>
      <c r="AP6799">
        <v>8</v>
      </c>
      <c r="AS6799">
        <v>0</v>
      </c>
      <c r="AT6799">
        <v>0</v>
      </c>
      <c r="AU6799">
        <v>5</v>
      </c>
      <c r="AV6799">
        <v>2</v>
      </c>
      <c r="AW6799">
        <v>7.5</v>
      </c>
      <c r="AY6799">
        <v>5</v>
      </c>
      <c r="AZ6799">
        <v>11.5</v>
      </c>
      <c r="BC6799" t="b">
        <v>0</v>
      </c>
      <c r="BD6799">
        <v>6798</v>
      </c>
    </row>
    <row r="6800" spans="1:56" x14ac:dyDescent="0.4">
      <c r="A6800" t="s">
        <v>18338</v>
      </c>
      <c r="B6800" t="s">
        <v>18326</v>
      </c>
      <c r="C6800">
        <f t="shared" si="106"/>
        <v>2009</v>
      </c>
      <c r="D6800" t="s">
        <v>18333</v>
      </c>
      <c r="E6800" t="s">
        <v>18334</v>
      </c>
      <c r="F6800" t="s">
        <v>58</v>
      </c>
      <c r="H6800" s="1">
        <v>0.40841435185185188</v>
      </c>
      <c r="I6800" s="1">
        <v>0.4155787037037037</v>
      </c>
      <c r="J6800">
        <v>0.171944444</v>
      </c>
      <c r="K6800">
        <v>0</v>
      </c>
      <c r="L6800">
        <v>0</v>
      </c>
      <c r="M6800">
        <v>0</v>
      </c>
      <c r="N6800">
        <v>0</v>
      </c>
      <c r="O6800">
        <v>0</v>
      </c>
      <c r="P6800">
        <v>0</v>
      </c>
      <c r="V6800">
        <v>9</v>
      </c>
      <c r="W6800">
        <v>1.5475000000000001</v>
      </c>
      <c r="X6800">
        <v>36.510280610000002</v>
      </c>
      <c r="Y6800">
        <v>-121.9483</v>
      </c>
      <c r="AA6800" t="s">
        <v>16454</v>
      </c>
      <c r="AB6800">
        <v>36.509578699999999</v>
      </c>
      <c r="AC6800">
        <v>-121.94645</v>
      </c>
      <c r="AE6800" t="s">
        <v>16454</v>
      </c>
      <c r="AF6800">
        <v>183</v>
      </c>
      <c r="AG6800" t="s">
        <v>1731</v>
      </c>
      <c r="AH6800" t="s">
        <v>5225</v>
      </c>
      <c r="AI6800">
        <v>11.0296</v>
      </c>
      <c r="AJ6800">
        <v>10.6394</v>
      </c>
      <c r="AK6800">
        <v>52.7</v>
      </c>
      <c r="AL6800">
        <v>2</v>
      </c>
      <c r="AM6800">
        <v>80</v>
      </c>
      <c r="AN6800">
        <v>90</v>
      </c>
      <c r="AO6800">
        <v>8</v>
      </c>
      <c r="AP6800">
        <v>8</v>
      </c>
      <c r="AS6800">
        <v>0</v>
      </c>
      <c r="AT6800">
        <v>0</v>
      </c>
      <c r="AU6800">
        <v>27</v>
      </c>
      <c r="AV6800">
        <v>2</v>
      </c>
      <c r="AW6800">
        <v>7.5</v>
      </c>
      <c r="AY6800">
        <v>4.5</v>
      </c>
      <c r="AZ6800">
        <v>11.5</v>
      </c>
      <c r="BC6800" t="b">
        <v>0</v>
      </c>
      <c r="BD6800">
        <v>6799</v>
      </c>
    </row>
    <row r="6801" spans="1:56" x14ac:dyDescent="0.4">
      <c r="A6801" t="s">
        <v>18339</v>
      </c>
      <c r="B6801" t="s">
        <v>18326</v>
      </c>
      <c r="C6801">
        <f t="shared" si="106"/>
        <v>2009</v>
      </c>
      <c r="D6801" t="s">
        <v>18340</v>
      </c>
      <c r="E6801" t="s">
        <v>18341</v>
      </c>
      <c r="F6801" t="s">
        <v>58</v>
      </c>
      <c r="H6801" s="1">
        <v>0.35493055555555553</v>
      </c>
      <c r="I6801" s="1">
        <v>0.3611226851851852</v>
      </c>
      <c r="J6801">
        <v>0.14861111099999999</v>
      </c>
      <c r="K6801">
        <v>0</v>
      </c>
      <c r="L6801">
        <v>0</v>
      </c>
      <c r="M6801">
        <v>0</v>
      </c>
      <c r="N6801">
        <v>0</v>
      </c>
      <c r="O6801">
        <v>0</v>
      </c>
      <c r="P6801">
        <v>0</v>
      </c>
      <c r="V6801">
        <v>9</v>
      </c>
      <c r="W6801">
        <v>1.3374999999999999</v>
      </c>
      <c r="X6801">
        <v>36.493019099999998</v>
      </c>
      <c r="Y6801">
        <v>-121.94952000000001</v>
      </c>
      <c r="AA6801" t="s">
        <v>16454</v>
      </c>
      <c r="AB6801">
        <v>36.490669250000003</v>
      </c>
      <c r="AC6801">
        <v>-121.95</v>
      </c>
      <c r="AE6801" t="s">
        <v>16454</v>
      </c>
      <c r="AF6801">
        <v>264</v>
      </c>
      <c r="AG6801" t="s">
        <v>1758</v>
      </c>
      <c r="AH6801" t="s">
        <v>1740</v>
      </c>
      <c r="AI6801">
        <v>11.0382</v>
      </c>
      <c r="AJ6801">
        <v>10.9442</v>
      </c>
      <c r="AK6801">
        <v>53.4</v>
      </c>
      <c r="AL6801">
        <v>2</v>
      </c>
      <c r="AM6801">
        <v>110</v>
      </c>
      <c r="AN6801">
        <v>96</v>
      </c>
      <c r="AO6801">
        <v>8</v>
      </c>
      <c r="AP6801">
        <v>8</v>
      </c>
      <c r="AS6801">
        <v>1</v>
      </c>
      <c r="AT6801">
        <v>0</v>
      </c>
      <c r="AU6801">
        <v>5</v>
      </c>
      <c r="AV6801">
        <v>2</v>
      </c>
      <c r="AW6801">
        <v>10</v>
      </c>
      <c r="AY6801">
        <v>4</v>
      </c>
      <c r="AZ6801">
        <v>8</v>
      </c>
      <c r="BA6801" t="s">
        <v>18342</v>
      </c>
      <c r="BC6801" t="b">
        <v>0</v>
      </c>
      <c r="BD6801">
        <v>6800</v>
      </c>
    </row>
    <row r="6802" spans="1:56" x14ac:dyDescent="0.4">
      <c r="A6802" t="s">
        <v>18343</v>
      </c>
      <c r="B6802" t="s">
        <v>18326</v>
      </c>
      <c r="C6802">
        <f t="shared" si="106"/>
        <v>2009</v>
      </c>
      <c r="D6802" t="s">
        <v>18340</v>
      </c>
      <c r="E6802" t="s">
        <v>18341</v>
      </c>
      <c r="F6802" t="s">
        <v>58</v>
      </c>
      <c r="H6802" s="1">
        <v>0.36383101851851851</v>
      </c>
      <c r="I6802" s="1">
        <v>0.37083333333333335</v>
      </c>
      <c r="J6802">
        <v>0.16805555599999999</v>
      </c>
      <c r="K6802">
        <v>0</v>
      </c>
      <c r="L6802">
        <v>0</v>
      </c>
      <c r="M6802">
        <v>0</v>
      </c>
      <c r="N6802">
        <v>0</v>
      </c>
      <c r="O6802">
        <v>0</v>
      </c>
      <c r="P6802">
        <v>0</v>
      </c>
      <c r="V6802">
        <v>9</v>
      </c>
      <c r="W6802">
        <v>1.5125</v>
      </c>
      <c r="X6802">
        <v>36.491020200000001</v>
      </c>
      <c r="Y6802">
        <v>-121.95242</v>
      </c>
      <c r="AA6802" t="s">
        <v>16454</v>
      </c>
      <c r="AB6802">
        <v>36.488399510000001</v>
      </c>
      <c r="AC6802">
        <v>-121.95180000000001</v>
      </c>
      <c r="AE6802" t="s">
        <v>16454</v>
      </c>
      <c r="AF6802">
        <v>296</v>
      </c>
      <c r="AG6802" t="s">
        <v>1758</v>
      </c>
      <c r="AH6802" t="s">
        <v>1740</v>
      </c>
      <c r="AI6802">
        <v>11.0382</v>
      </c>
      <c r="AJ6802">
        <v>10.9442</v>
      </c>
      <c r="AK6802">
        <v>52.9</v>
      </c>
      <c r="AL6802">
        <v>2</v>
      </c>
      <c r="AM6802">
        <v>93</v>
      </c>
      <c r="AN6802">
        <v>80</v>
      </c>
      <c r="AO6802">
        <v>8</v>
      </c>
      <c r="AP6802">
        <v>8</v>
      </c>
      <c r="AS6802">
        <v>1</v>
      </c>
      <c r="AT6802">
        <v>0</v>
      </c>
      <c r="AU6802">
        <v>9</v>
      </c>
      <c r="AV6802">
        <v>2</v>
      </c>
      <c r="AW6802">
        <v>20</v>
      </c>
      <c r="AY6802">
        <v>6</v>
      </c>
      <c r="AZ6802">
        <v>8</v>
      </c>
      <c r="BA6802" t="s">
        <v>18344</v>
      </c>
      <c r="BC6802" t="b">
        <v>0</v>
      </c>
      <c r="BD6802">
        <v>6801</v>
      </c>
    </row>
    <row r="6803" spans="1:56" x14ac:dyDescent="0.4">
      <c r="A6803" t="s">
        <v>18345</v>
      </c>
      <c r="B6803" t="s">
        <v>18326</v>
      </c>
      <c r="C6803">
        <f t="shared" si="106"/>
        <v>2009</v>
      </c>
      <c r="D6803" t="s">
        <v>18346</v>
      </c>
      <c r="E6803" t="s">
        <v>18347</v>
      </c>
      <c r="F6803" t="s">
        <v>58</v>
      </c>
      <c r="H6803" s="1">
        <v>0.29846064814814816</v>
      </c>
      <c r="I6803" s="1">
        <v>0.30318287037037034</v>
      </c>
      <c r="J6803">
        <v>0.11333333299999999</v>
      </c>
      <c r="K6803">
        <v>0</v>
      </c>
      <c r="L6803">
        <v>0</v>
      </c>
      <c r="M6803">
        <v>0</v>
      </c>
      <c r="N6803">
        <v>0</v>
      </c>
      <c r="O6803">
        <v>0</v>
      </c>
      <c r="P6803">
        <v>0</v>
      </c>
      <c r="V6803">
        <v>9</v>
      </c>
      <c r="W6803">
        <v>1.02</v>
      </c>
      <c r="X6803">
        <v>36.488349909999997</v>
      </c>
      <c r="Y6803">
        <v>-121.95332000000001</v>
      </c>
      <c r="AA6803" t="s">
        <v>16454</v>
      </c>
      <c r="AB6803">
        <v>36.485721589999997</v>
      </c>
      <c r="AC6803">
        <v>-121.95285</v>
      </c>
      <c r="AE6803" t="s">
        <v>16454</v>
      </c>
      <c r="AF6803">
        <v>295</v>
      </c>
      <c r="AG6803" t="s">
        <v>1758</v>
      </c>
      <c r="AH6803" t="s">
        <v>3046</v>
      </c>
      <c r="AI6803">
        <v>11.044700000000001</v>
      </c>
      <c r="AJ6803">
        <v>10.676500000000001</v>
      </c>
      <c r="AK6803">
        <v>54.1</v>
      </c>
      <c r="AL6803">
        <v>3</v>
      </c>
      <c r="AM6803">
        <v>68</v>
      </c>
      <c r="AN6803">
        <v>128</v>
      </c>
      <c r="AO6803">
        <v>8</v>
      </c>
      <c r="AP6803">
        <v>8</v>
      </c>
      <c r="AS6803">
        <v>1</v>
      </c>
      <c r="AT6803">
        <v>0</v>
      </c>
      <c r="AU6803">
        <v>8</v>
      </c>
      <c r="AV6803">
        <v>2</v>
      </c>
      <c r="AW6803">
        <v>17.5</v>
      </c>
      <c r="AY6803">
        <v>3</v>
      </c>
      <c r="AZ6803">
        <v>9</v>
      </c>
      <c r="BA6803" t="s">
        <v>18348</v>
      </c>
      <c r="BC6803" t="b">
        <v>0</v>
      </c>
      <c r="BD6803">
        <v>6802</v>
      </c>
    </row>
    <row r="6804" spans="1:56" x14ac:dyDescent="0.4">
      <c r="A6804" t="s">
        <v>18349</v>
      </c>
      <c r="B6804" t="s">
        <v>18326</v>
      </c>
      <c r="C6804">
        <f t="shared" si="106"/>
        <v>2009</v>
      </c>
      <c r="D6804" t="s">
        <v>18346</v>
      </c>
      <c r="E6804" t="s">
        <v>18347</v>
      </c>
      <c r="F6804" t="s">
        <v>58</v>
      </c>
      <c r="H6804" s="1">
        <v>0.31329861111111112</v>
      </c>
      <c r="I6804" s="1">
        <v>0.32024305555555554</v>
      </c>
      <c r="J6804">
        <v>0.16666666699999999</v>
      </c>
      <c r="K6804">
        <v>0</v>
      </c>
      <c r="L6804">
        <v>0</v>
      </c>
      <c r="M6804">
        <v>0</v>
      </c>
      <c r="N6804">
        <v>0</v>
      </c>
      <c r="O6804">
        <v>0</v>
      </c>
      <c r="P6804">
        <v>0</v>
      </c>
      <c r="V6804">
        <v>9</v>
      </c>
      <c r="W6804">
        <v>1.5</v>
      </c>
      <c r="X6804">
        <v>36.487998959999999</v>
      </c>
      <c r="Y6804">
        <v>-121.95188</v>
      </c>
      <c r="AA6804" t="s">
        <v>16454</v>
      </c>
      <c r="AB6804">
        <v>36.48509979</v>
      </c>
      <c r="AC6804">
        <v>-121.95098</v>
      </c>
      <c r="AE6804" t="s">
        <v>16454</v>
      </c>
      <c r="AF6804">
        <v>332</v>
      </c>
      <c r="AG6804" t="s">
        <v>1758</v>
      </c>
      <c r="AH6804" t="s">
        <v>18350</v>
      </c>
      <c r="AI6804">
        <v>11.044700000000001</v>
      </c>
      <c r="AJ6804">
        <v>10.676500000000001</v>
      </c>
      <c r="AK6804">
        <v>53.4</v>
      </c>
      <c r="AL6804">
        <v>2</v>
      </c>
      <c r="AM6804">
        <v>72</v>
      </c>
      <c r="AN6804">
        <v>110</v>
      </c>
      <c r="AO6804">
        <v>8</v>
      </c>
      <c r="AP6804">
        <v>8</v>
      </c>
      <c r="AS6804">
        <v>2</v>
      </c>
      <c r="AT6804">
        <v>0</v>
      </c>
      <c r="AU6804">
        <v>11</v>
      </c>
      <c r="AV6804">
        <v>2</v>
      </c>
      <c r="AW6804">
        <v>12.5</v>
      </c>
      <c r="AY6804">
        <v>4</v>
      </c>
      <c r="AZ6804">
        <v>9</v>
      </c>
      <c r="BA6804" t="s">
        <v>18351</v>
      </c>
      <c r="BC6804" t="b">
        <v>0</v>
      </c>
      <c r="BD6804">
        <v>6803</v>
      </c>
    </row>
    <row r="6805" spans="1:56" x14ac:dyDescent="0.4">
      <c r="A6805" t="s">
        <v>18352</v>
      </c>
      <c r="B6805" t="s">
        <v>18326</v>
      </c>
      <c r="C6805">
        <f t="shared" si="106"/>
        <v>2009</v>
      </c>
      <c r="D6805" t="s">
        <v>18353</v>
      </c>
      <c r="E6805" t="s">
        <v>18354</v>
      </c>
      <c r="F6805" t="s">
        <v>58</v>
      </c>
      <c r="H6805" s="1">
        <v>0.30741898148148145</v>
      </c>
      <c r="I6805" s="1">
        <v>0.31026620370370367</v>
      </c>
      <c r="J6805">
        <v>6.8333332999999996E-2</v>
      </c>
      <c r="K6805">
        <v>0</v>
      </c>
      <c r="L6805">
        <v>0</v>
      </c>
      <c r="M6805">
        <v>0</v>
      </c>
      <c r="N6805">
        <v>0</v>
      </c>
      <c r="O6805">
        <v>0</v>
      </c>
      <c r="P6805">
        <v>0</v>
      </c>
      <c r="V6805">
        <v>9</v>
      </c>
      <c r="W6805">
        <v>0.61499999999999999</v>
      </c>
      <c r="X6805">
        <v>36.487880709999999</v>
      </c>
      <c r="Y6805">
        <v>-121.95313</v>
      </c>
      <c r="AA6805" t="s">
        <v>16454</v>
      </c>
      <c r="AB6805">
        <v>36.486499790000003</v>
      </c>
      <c r="AC6805">
        <v>-121.95295</v>
      </c>
      <c r="AE6805" t="s">
        <v>16454</v>
      </c>
      <c r="AF6805">
        <v>155</v>
      </c>
      <c r="AG6805" t="s">
        <v>1758</v>
      </c>
      <c r="AH6805" t="s">
        <v>3046</v>
      </c>
      <c r="AI6805">
        <v>11.044700000000001</v>
      </c>
      <c r="AJ6805">
        <v>10.676500000000001</v>
      </c>
      <c r="AK6805">
        <v>54</v>
      </c>
      <c r="AL6805">
        <v>3</v>
      </c>
      <c r="AM6805">
        <v>83</v>
      </c>
      <c r="AN6805">
        <v>72</v>
      </c>
      <c r="AO6805">
        <v>8</v>
      </c>
      <c r="AP6805">
        <v>8</v>
      </c>
      <c r="AS6805">
        <v>1</v>
      </c>
      <c r="AT6805">
        <v>0</v>
      </c>
      <c r="AU6805">
        <v>5</v>
      </c>
      <c r="AV6805">
        <v>2</v>
      </c>
      <c r="AW6805">
        <v>17.5</v>
      </c>
      <c r="AY6805">
        <v>5</v>
      </c>
      <c r="AZ6805">
        <v>9</v>
      </c>
      <c r="BA6805" t="s">
        <v>18355</v>
      </c>
      <c r="BB6805" t="s">
        <v>1807</v>
      </c>
      <c r="BC6805" t="b">
        <v>0</v>
      </c>
      <c r="BD6805">
        <v>6804</v>
      </c>
    </row>
    <row r="6806" spans="1:56" x14ac:dyDescent="0.4">
      <c r="A6806" t="s">
        <v>18356</v>
      </c>
      <c r="B6806" t="s">
        <v>18326</v>
      </c>
      <c r="C6806">
        <f t="shared" si="106"/>
        <v>2009</v>
      </c>
      <c r="D6806" t="s">
        <v>18353</v>
      </c>
      <c r="E6806" t="s">
        <v>18354</v>
      </c>
      <c r="F6806" t="s">
        <v>58</v>
      </c>
      <c r="H6806" s="1">
        <v>0.32374999999999998</v>
      </c>
      <c r="I6806" s="1">
        <v>0.33085648148148145</v>
      </c>
      <c r="J6806">
        <v>0.170555556</v>
      </c>
      <c r="K6806">
        <v>0</v>
      </c>
      <c r="L6806">
        <v>0</v>
      </c>
      <c r="M6806">
        <v>-1.5000047679999999</v>
      </c>
      <c r="N6806">
        <v>0</v>
      </c>
      <c r="O6806">
        <v>0</v>
      </c>
      <c r="P6806">
        <v>-2.5000079000000001E-2</v>
      </c>
      <c r="V6806">
        <v>9</v>
      </c>
      <c r="W6806">
        <v>1.5099999209999999</v>
      </c>
      <c r="X6806">
        <v>36.489151</v>
      </c>
      <c r="Y6806">
        <v>-121.95245</v>
      </c>
      <c r="AA6806" t="s">
        <v>16454</v>
      </c>
      <c r="AB6806">
        <v>36.486370090000001</v>
      </c>
      <c r="AC6806">
        <v>-121.95117999999999</v>
      </c>
      <c r="AE6806" t="s">
        <v>16454</v>
      </c>
      <c r="AF6806">
        <v>330</v>
      </c>
      <c r="AG6806" t="s">
        <v>1758</v>
      </c>
      <c r="AH6806" t="s">
        <v>3046</v>
      </c>
      <c r="AI6806">
        <v>11.044700000000001</v>
      </c>
      <c r="AJ6806">
        <v>10.676500000000001</v>
      </c>
      <c r="AK6806">
        <v>53.4</v>
      </c>
      <c r="AL6806">
        <v>3</v>
      </c>
      <c r="AM6806">
        <v>88</v>
      </c>
      <c r="AN6806">
        <v>80</v>
      </c>
      <c r="AO6806">
        <v>8</v>
      </c>
      <c r="AP6806">
        <v>8</v>
      </c>
      <c r="AS6806">
        <v>1</v>
      </c>
      <c r="AT6806">
        <v>0</v>
      </c>
      <c r="AU6806">
        <v>6</v>
      </c>
      <c r="AV6806">
        <v>2</v>
      </c>
      <c r="AW6806">
        <v>10</v>
      </c>
      <c r="AY6806">
        <v>6</v>
      </c>
      <c r="AZ6806">
        <v>9</v>
      </c>
      <c r="BA6806" t="s">
        <v>18357</v>
      </c>
      <c r="BB6806" t="s">
        <v>1807</v>
      </c>
      <c r="BC6806" t="b">
        <v>0</v>
      </c>
      <c r="BD6806">
        <v>6805</v>
      </c>
    </row>
    <row r="6807" spans="1:56" x14ac:dyDescent="0.4">
      <c r="A6807" t="s">
        <v>18358</v>
      </c>
      <c r="B6807" t="s">
        <v>18326</v>
      </c>
      <c r="C6807">
        <f t="shared" si="106"/>
        <v>2009</v>
      </c>
      <c r="D6807" t="s">
        <v>18353</v>
      </c>
      <c r="E6807" t="s">
        <v>18354</v>
      </c>
      <c r="F6807" t="s">
        <v>58</v>
      </c>
      <c r="H6807" s="1">
        <v>0.33728009259259256</v>
      </c>
      <c r="I6807" s="1">
        <v>0.34166666666666662</v>
      </c>
      <c r="J6807">
        <v>0.105277778</v>
      </c>
      <c r="K6807">
        <v>0</v>
      </c>
      <c r="L6807">
        <v>0</v>
      </c>
      <c r="M6807">
        <v>0</v>
      </c>
      <c r="N6807">
        <v>0</v>
      </c>
      <c r="O6807">
        <v>0</v>
      </c>
      <c r="P6807">
        <v>0</v>
      </c>
      <c r="V6807">
        <v>9</v>
      </c>
      <c r="W6807">
        <v>0.94750000000000001</v>
      </c>
      <c r="X6807">
        <v>36.489479060000001</v>
      </c>
      <c r="Y6807">
        <v>-121.95358</v>
      </c>
      <c r="AA6807" t="s">
        <v>16454</v>
      </c>
      <c r="AB6807">
        <v>36.488319400000002</v>
      </c>
      <c r="AC6807">
        <v>-121.95295</v>
      </c>
      <c r="AE6807" t="s">
        <v>16454</v>
      </c>
      <c r="AF6807">
        <v>142</v>
      </c>
      <c r="AG6807" t="s">
        <v>1758</v>
      </c>
      <c r="AH6807" t="s">
        <v>1740</v>
      </c>
      <c r="AI6807">
        <v>11.0382</v>
      </c>
      <c r="AJ6807">
        <v>10.9442</v>
      </c>
      <c r="AK6807">
        <v>53.4</v>
      </c>
      <c r="AL6807">
        <v>2</v>
      </c>
      <c r="AM6807">
        <v>105</v>
      </c>
      <c r="AN6807">
        <v>82</v>
      </c>
      <c r="AO6807">
        <v>8</v>
      </c>
      <c r="AP6807">
        <v>8</v>
      </c>
      <c r="AS6807">
        <v>1</v>
      </c>
      <c r="AT6807">
        <v>0</v>
      </c>
      <c r="AU6807">
        <v>7</v>
      </c>
      <c r="AV6807">
        <v>2</v>
      </c>
      <c r="AW6807">
        <v>7.5</v>
      </c>
      <c r="AY6807">
        <v>5</v>
      </c>
      <c r="AZ6807">
        <v>8</v>
      </c>
      <c r="BA6807" t="s">
        <v>3880</v>
      </c>
      <c r="BB6807" t="s">
        <v>1807</v>
      </c>
      <c r="BC6807" t="b">
        <v>0</v>
      </c>
      <c r="BD6807">
        <v>6806</v>
      </c>
    </row>
    <row r="6808" spans="1:56" x14ac:dyDescent="0.4">
      <c r="A6808" t="s">
        <v>18359</v>
      </c>
      <c r="B6808" t="s">
        <v>18326</v>
      </c>
      <c r="C6808">
        <f t="shared" si="106"/>
        <v>2009</v>
      </c>
      <c r="D6808" t="s">
        <v>18353</v>
      </c>
      <c r="E6808" t="s">
        <v>18354</v>
      </c>
      <c r="F6808" t="s">
        <v>58</v>
      </c>
      <c r="H6808" s="1">
        <v>0.34560185185185183</v>
      </c>
      <c r="I6808" s="1">
        <v>0.35090277777777779</v>
      </c>
      <c r="J6808">
        <v>0.127222222</v>
      </c>
      <c r="K6808">
        <v>0</v>
      </c>
      <c r="L6808">
        <v>0</v>
      </c>
      <c r="M6808">
        <v>0</v>
      </c>
      <c r="N6808">
        <v>0</v>
      </c>
      <c r="O6808">
        <v>0</v>
      </c>
      <c r="P6808">
        <v>0</v>
      </c>
      <c r="V6808">
        <v>9</v>
      </c>
      <c r="W6808">
        <v>1.145</v>
      </c>
      <c r="X6808">
        <v>36.490131380000001</v>
      </c>
      <c r="Y6808">
        <v>-121.9538</v>
      </c>
      <c r="AA6808" t="s">
        <v>16454</v>
      </c>
      <c r="AB6808">
        <v>36.488071439999999</v>
      </c>
      <c r="AC6808">
        <v>-121.95287999999999</v>
      </c>
      <c r="AE6808" t="s">
        <v>16454</v>
      </c>
      <c r="AF6808">
        <v>244</v>
      </c>
      <c r="AG6808" t="s">
        <v>1758</v>
      </c>
      <c r="AH6808" t="s">
        <v>1740</v>
      </c>
      <c r="AI6808">
        <v>11.0382</v>
      </c>
      <c r="AJ6808">
        <v>10.9442</v>
      </c>
      <c r="AK6808">
        <v>53.4</v>
      </c>
      <c r="AL6808">
        <v>2</v>
      </c>
      <c r="AM6808">
        <v>109</v>
      </c>
      <c r="AN6808">
        <v>77</v>
      </c>
      <c r="AO6808">
        <v>8</v>
      </c>
      <c r="AP6808">
        <v>8</v>
      </c>
      <c r="AS6808">
        <v>1</v>
      </c>
      <c r="AT6808">
        <v>1</v>
      </c>
      <c r="AU6808">
        <v>8</v>
      </c>
      <c r="AV6808">
        <v>2</v>
      </c>
      <c r="AW6808">
        <v>7.5</v>
      </c>
      <c r="AY6808">
        <v>7.5</v>
      </c>
      <c r="AZ6808">
        <v>8</v>
      </c>
      <c r="BA6808" t="s">
        <v>18360</v>
      </c>
      <c r="BB6808" t="s">
        <v>1807</v>
      </c>
      <c r="BC6808" t="b">
        <v>0</v>
      </c>
      <c r="BD6808">
        <v>6807</v>
      </c>
    </row>
    <row r="6809" spans="1:56" x14ac:dyDescent="0.4">
      <c r="A6809" t="s">
        <v>18361</v>
      </c>
      <c r="B6809" t="s">
        <v>18362</v>
      </c>
      <c r="C6809">
        <f t="shared" si="106"/>
        <v>2009</v>
      </c>
      <c r="D6809" t="s">
        <v>18363</v>
      </c>
      <c r="E6809" t="s">
        <v>18364</v>
      </c>
      <c r="F6809" t="s">
        <v>58</v>
      </c>
      <c r="H6809" s="1">
        <v>0.29814814814814816</v>
      </c>
      <c r="I6809" s="1">
        <v>0.30707175925925928</v>
      </c>
      <c r="J6809">
        <v>0.21416666700000001</v>
      </c>
      <c r="K6809">
        <v>0</v>
      </c>
      <c r="L6809">
        <v>0</v>
      </c>
      <c r="M6809">
        <v>0</v>
      </c>
      <c r="N6809">
        <v>0</v>
      </c>
      <c r="O6809">
        <v>0</v>
      </c>
      <c r="P6809">
        <v>0</v>
      </c>
      <c r="V6809">
        <v>9</v>
      </c>
      <c r="W6809">
        <v>1.9275</v>
      </c>
      <c r="X6809">
        <v>36.52513123</v>
      </c>
      <c r="Y6809">
        <v>-121.94463</v>
      </c>
      <c r="AA6809" t="s">
        <v>18365</v>
      </c>
      <c r="AB6809">
        <v>36.524101260000002</v>
      </c>
      <c r="AC6809">
        <v>-121.94392000000001</v>
      </c>
      <c r="AE6809" t="s">
        <v>18365</v>
      </c>
      <c r="AF6809">
        <v>131</v>
      </c>
      <c r="AG6809" t="s">
        <v>1758</v>
      </c>
      <c r="AH6809" t="s">
        <v>3046</v>
      </c>
      <c r="AI6809">
        <v>11.5024</v>
      </c>
      <c r="AJ6809">
        <v>10.078900000000001</v>
      </c>
      <c r="AK6809">
        <v>54.4</v>
      </c>
      <c r="AL6809">
        <v>2</v>
      </c>
      <c r="AM6809">
        <v>75</v>
      </c>
      <c r="AN6809">
        <v>80</v>
      </c>
      <c r="AO6809">
        <v>8</v>
      </c>
      <c r="AP6809">
        <v>8</v>
      </c>
      <c r="AS6809">
        <v>0</v>
      </c>
      <c r="AT6809">
        <v>1</v>
      </c>
      <c r="AU6809">
        <v>21</v>
      </c>
      <c r="AV6809">
        <v>2</v>
      </c>
      <c r="AW6809">
        <v>2.5</v>
      </c>
      <c r="AY6809">
        <v>2</v>
      </c>
      <c r="AZ6809">
        <v>12</v>
      </c>
      <c r="BA6809" t="s">
        <v>18366</v>
      </c>
      <c r="BC6809" t="b">
        <v>0</v>
      </c>
      <c r="BD6809">
        <v>6808</v>
      </c>
    </row>
    <row r="6810" spans="1:56" x14ac:dyDescent="0.4">
      <c r="A6810" t="s">
        <v>18367</v>
      </c>
      <c r="B6810" t="s">
        <v>18362</v>
      </c>
      <c r="C6810">
        <f t="shared" si="106"/>
        <v>2009</v>
      </c>
      <c r="D6810" t="s">
        <v>18363</v>
      </c>
      <c r="E6810" t="s">
        <v>18364</v>
      </c>
      <c r="F6810" t="s">
        <v>58</v>
      </c>
      <c r="H6810" s="1">
        <v>0.30894675925925924</v>
      </c>
      <c r="I6810" s="1">
        <v>0.3106828703703704</v>
      </c>
      <c r="J6810">
        <v>4.1666666999999998E-2</v>
      </c>
      <c r="K6810">
        <v>0</v>
      </c>
      <c r="L6810">
        <v>0</v>
      </c>
      <c r="M6810">
        <v>0</v>
      </c>
      <c r="N6810">
        <v>0</v>
      </c>
      <c r="O6810">
        <v>0</v>
      </c>
      <c r="P6810">
        <v>0</v>
      </c>
      <c r="V6810">
        <v>9</v>
      </c>
      <c r="W6810">
        <v>0.375</v>
      </c>
      <c r="X6810">
        <v>36.5243988</v>
      </c>
      <c r="Y6810">
        <v>-121.94367</v>
      </c>
      <c r="AA6810" t="s">
        <v>18365</v>
      </c>
      <c r="AB6810">
        <v>36.524219510000002</v>
      </c>
      <c r="AC6810">
        <v>-121.9439</v>
      </c>
      <c r="AE6810" t="s">
        <v>18365</v>
      </c>
      <c r="AF6810">
        <v>29</v>
      </c>
      <c r="AG6810" t="s">
        <v>1758</v>
      </c>
      <c r="AH6810" t="s">
        <v>1740</v>
      </c>
      <c r="AI6810">
        <v>11.5024</v>
      </c>
      <c r="AJ6810">
        <v>10.078900000000001</v>
      </c>
      <c r="AK6810">
        <v>54.1</v>
      </c>
      <c r="AL6810">
        <v>2</v>
      </c>
      <c r="AM6810">
        <v>82</v>
      </c>
      <c r="AN6810">
        <v>82</v>
      </c>
      <c r="AO6810">
        <v>8</v>
      </c>
      <c r="AP6810">
        <v>8</v>
      </c>
      <c r="AS6810">
        <v>1</v>
      </c>
      <c r="AT6810">
        <v>0</v>
      </c>
      <c r="AU6810">
        <v>1</v>
      </c>
      <c r="AV6810">
        <v>2</v>
      </c>
      <c r="AW6810">
        <v>2.5</v>
      </c>
      <c r="AY6810">
        <v>2</v>
      </c>
      <c r="AZ6810">
        <v>12</v>
      </c>
      <c r="BA6810" t="s">
        <v>18368</v>
      </c>
      <c r="BC6810" t="b">
        <v>0</v>
      </c>
      <c r="BD6810">
        <v>6809</v>
      </c>
    </row>
    <row r="6811" spans="1:56" x14ac:dyDescent="0.4">
      <c r="A6811" t="s">
        <v>18369</v>
      </c>
      <c r="B6811" t="s">
        <v>18362</v>
      </c>
      <c r="C6811">
        <f t="shared" si="106"/>
        <v>2009</v>
      </c>
      <c r="D6811" t="s">
        <v>18363</v>
      </c>
      <c r="E6811" t="s">
        <v>18364</v>
      </c>
      <c r="F6811" t="s">
        <v>58</v>
      </c>
      <c r="H6811" s="1">
        <v>0.31415509259259261</v>
      </c>
      <c r="I6811" s="1">
        <v>0.32483796296296297</v>
      </c>
      <c r="J6811">
        <v>0.25638888900000001</v>
      </c>
      <c r="K6811">
        <v>0</v>
      </c>
      <c r="L6811">
        <v>0</v>
      </c>
      <c r="M6811">
        <v>0</v>
      </c>
      <c r="N6811">
        <v>0</v>
      </c>
      <c r="O6811">
        <v>0</v>
      </c>
      <c r="P6811">
        <v>0</v>
      </c>
      <c r="V6811">
        <v>9</v>
      </c>
      <c r="W6811">
        <v>2.3075000000000001</v>
      </c>
      <c r="X6811">
        <v>36.525371550000003</v>
      </c>
      <c r="Y6811">
        <v>-121.94362</v>
      </c>
      <c r="AA6811" t="s">
        <v>18365</v>
      </c>
      <c r="AB6811">
        <v>36.524349209999997</v>
      </c>
      <c r="AC6811">
        <v>-121.94226999999999</v>
      </c>
      <c r="AE6811" t="s">
        <v>18365</v>
      </c>
      <c r="AF6811">
        <v>166</v>
      </c>
      <c r="AG6811" t="s">
        <v>1758</v>
      </c>
      <c r="AH6811" t="s">
        <v>1740</v>
      </c>
      <c r="AI6811">
        <v>11.5024</v>
      </c>
      <c r="AJ6811">
        <v>10.078900000000001</v>
      </c>
      <c r="AK6811">
        <v>54.1</v>
      </c>
      <c r="AL6811">
        <v>2</v>
      </c>
      <c r="AM6811">
        <v>90</v>
      </c>
      <c r="AN6811">
        <v>78</v>
      </c>
      <c r="AO6811">
        <v>8</v>
      </c>
      <c r="AP6811">
        <v>8</v>
      </c>
      <c r="AS6811">
        <v>1</v>
      </c>
      <c r="AT6811">
        <v>0</v>
      </c>
      <c r="AU6811">
        <v>44</v>
      </c>
      <c r="AV6811">
        <v>2</v>
      </c>
      <c r="AW6811">
        <v>2.5</v>
      </c>
      <c r="AY6811">
        <v>2</v>
      </c>
      <c r="AZ6811">
        <v>12</v>
      </c>
      <c r="BA6811" t="s">
        <v>18370</v>
      </c>
      <c r="BC6811" t="b">
        <v>0</v>
      </c>
      <c r="BD6811">
        <v>6810</v>
      </c>
    </row>
    <row r="6812" spans="1:56" x14ac:dyDescent="0.4">
      <c r="A6812" t="s">
        <v>18371</v>
      </c>
      <c r="B6812" t="s">
        <v>18362</v>
      </c>
      <c r="C6812">
        <f t="shared" si="106"/>
        <v>2009</v>
      </c>
      <c r="D6812" t="s">
        <v>18372</v>
      </c>
      <c r="E6812" t="s">
        <v>18373</v>
      </c>
      <c r="F6812" t="s">
        <v>58</v>
      </c>
      <c r="H6812" s="1">
        <v>0.36326388888888889</v>
      </c>
      <c r="I6812" s="1">
        <v>0.37480324074074073</v>
      </c>
      <c r="J6812">
        <v>0.27694444400000001</v>
      </c>
      <c r="K6812">
        <v>0</v>
      </c>
      <c r="L6812">
        <v>0</v>
      </c>
      <c r="M6812">
        <v>0</v>
      </c>
      <c r="N6812">
        <v>0</v>
      </c>
      <c r="O6812">
        <v>0</v>
      </c>
      <c r="P6812">
        <v>0</v>
      </c>
      <c r="V6812">
        <v>9</v>
      </c>
      <c r="W6812">
        <v>2.4925000000000002</v>
      </c>
      <c r="X6812">
        <v>36.524028780000002</v>
      </c>
      <c r="Y6812">
        <v>-121.95144999999999</v>
      </c>
      <c r="AA6812" t="s">
        <v>18365</v>
      </c>
      <c r="AB6812">
        <v>36.52513123</v>
      </c>
      <c r="AC6812">
        <v>-121.95403</v>
      </c>
      <c r="AE6812" t="s">
        <v>18365</v>
      </c>
      <c r="AF6812">
        <v>261</v>
      </c>
      <c r="AG6812" t="s">
        <v>1758</v>
      </c>
      <c r="AH6812" t="s">
        <v>1731</v>
      </c>
      <c r="AI6812">
        <v>11.1205</v>
      </c>
      <c r="AJ6812">
        <v>9.9720999999999993</v>
      </c>
      <c r="AK6812">
        <v>53.4</v>
      </c>
      <c r="AL6812">
        <v>2</v>
      </c>
      <c r="AM6812">
        <v>85</v>
      </c>
      <c r="AN6812">
        <v>87</v>
      </c>
      <c r="AO6812">
        <v>8</v>
      </c>
      <c r="AP6812">
        <v>8</v>
      </c>
      <c r="AS6812">
        <v>0</v>
      </c>
      <c r="AT6812">
        <v>0</v>
      </c>
      <c r="AU6812">
        <v>20</v>
      </c>
      <c r="AV6812">
        <v>2</v>
      </c>
      <c r="AW6812">
        <v>5</v>
      </c>
      <c r="AY6812">
        <v>2</v>
      </c>
      <c r="AZ6812">
        <v>11</v>
      </c>
      <c r="BA6812" t="s">
        <v>18374</v>
      </c>
      <c r="BC6812" t="b">
        <v>0</v>
      </c>
      <c r="BD6812">
        <v>6811</v>
      </c>
    </row>
    <row r="6813" spans="1:56" x14ac:dyDescent="0.4">
      <c r="A6813" t="s">
        <v>18375</v>
      </c>
      <c r="B6813" t="s">
        <v>18362</v>
      </c>
      <c r="C6813">
        <f t="shared" si="106"/>
        <v>2009</v>
      </c>
      <c r="D6813" t="s">
        <v>18372</v>
      </c>
      <c r="E6813" t="s">
        <v>18373</v>
      </c>
      <c r="F6813" t="s">
        <v>58</v>
      </c>
      <c r="H6813" s="1">
        <v>0.37928240740740743</v>
      </c>
      <c r="I6813" s="1">
        <v>0.39025462962962965</v>
      </c>
      <c r="J6813">
        <v>0.263333333</v>
      </c>
      <c r="K6813">
        <v>0</v>
      </c>
      <c r="L6813">
        <v>0</v>
      </c>
      <c r="M6813">
        <v>0</v>
      </c>
      <c r="N6813">
        <v>0</v>
      </c>
      <c r="O6813">
        <v>0</v>
      </c>
      <c r="P6813">
        <v>0</v>
      </c>
      <c r="V6813">
        <v>9</v>
      </c>
      <c r="W6813">
        <v>2.37</v>
      </c>
      <c r="X6813">
        <v>36.524650569999999</v>
      </c>
      <c r="Y6813">
        <v>-121.95063</v>
      </c>
      <c r="AA6813" t="s">
        <v>18365</v>
      </c>
      <c r="AB6813">
        <v>36.524650569999999</v>
      </c>
      <c r="AC6813">
        <v>-121.95198000000001</v>
      </c>
      <c r="AE6813" t="s">
        <v>18365</v>
      </c>
      <c r="AF6813">
        <v>121</v>
      </c>
      <c r="AG6813" t="s">
        <v>1758</v>
      </c>
      <c r="AH6813" t="s">
        <v>1731</v>
      </c>
      <c r="AI6813">
        <v>11.1205</v>
      </c>
      <c r="AJ6813">
        <v>9.9720999999999993</v>
      </c>
      <c r="AK6813">
        <v>53.4</v>
      </c>
      <c r="AL6813">
        <v>3</v>
      </c>
      <c r="AM6813">
        <v>45</v>
      </c>
      <c r="AO6813">
        <v>8</v>
      </c>
      <c r="AP6813">
        <v>8</v>
      </c>
      <c r="AS6813">
        <v>0</v>
      </c>
      <c r="AT6813">
        <v>0</v>
      </c>
      <c r="AU6813">
        <v>24</v>
      </c>
      <c r="AV6813">
        <v>2</v>
      </c>
      <c r="AW6813">
        <v>2.5</v>
      </c>
      <c r="AY6813">
        <v>2</v>
      </c>
      <c r="AZ6813">
        <v>11</v>
      </c>
      <c r="BA6813" t="s">
        <v>18374</v>
      </c>
      <c r="BC6813" t="b">
        <v>0</v>
      </c>
      <c r="BD6813">
        <v>6812</v>
      </c>
    </row>
    <row r="6814" spans="1:56" x14ac:dyDescent="0.4">
      <c r="A6814" t="s">
        <v>18376</v>
      </c>
      <c r="B6814" t="s">
        <v>18362</v>
      </c>
      <c r="C6814">
        <f t="shared" si="106"/>
        <v>2009</v>
      </c>
      <c r="D6814" t="s">
        <v>18377</v>
      </c>
      <c r="E6814" t="s">
        <v>18334</v>
      </c>
      <c r="F6814" t="s">
        <v>58</v>
      </c>
      <c r="H6814" s="1">
        <v>0.45534722222222218</v>
      </c>
      <c r="I6814" s="1">
        <v>0.46591435185185182</v>
      </c>
      <c r="J6814">
        <v>0.253611111</v>
      </c>
      <c r="K6814">
        <v>0</v>
      </c>
      <c r="L6814">
        <v>0</v>
      </c>
      <c r="M6814">
        <v>0</v>
      </c>
      <c r="N6814">
        <v>0</v>
      </c>
      <c r="O6814">
        <v>0</v>
      </c>
      <c r="P6814">
        <v>0</v>
      </c>
      <c r="V6814">
        <v>9</v>
      </c>
      <c r="W6814">
        <v>2.2825000000000002</v>
      </c>
      <c r="X6814">
        <v>36.509918210000002</v>
      </c>
      <c r="Y6814">
        <v>-121.94762</v>
      </c>
      <c r="AA6814" t="s">
        <v>18365</v>
      </c>
      <c r="AB6814">
        <v>36.508720400000001</v>
      </c>
      <c r="AC6814">
        <v>-121.94632</v>
      </c>
      <c r="AE6814" t="s">
        <v>18365</v>
      </c>
      <c r="AF6814">
        <v>177</v>
      </c>
      <c r="AG6814" t="s">
        <v>1740</v>
      </c>
      <c r="AH6814" t="s">
        <v>18378</v>
      </c>
      <c r="AI6814">
        <v>10.2615</v>
      </c>
      <c r="AJ6814">
        <v>9.9366000000000003</v>
      </c>
      <c r="AK6814">
        <v>53.6</v>
      </c>
      <c r="AL6814">
        <v>1</v>
      </c>
      <c r="AM6814">
        <v>91</v>
      </c>
      <c r="AN6814">
        <v>90</v>
      </c>
      <c r="AO6814">
        <v>8</v>
      </c>
      <c r="AP6814">
        <v>8</v>
      </c>
      <c r="AS6814">
        <v>0</v>
      </c>
      <c r="AT6814">
        <v>0</v>
      </c>
      <c r="AU6814">
        <v>18</v>
      </c>
      <c r="AV6814">
        <v>2</v>
      </c>
      <c r="AW6814">
        <v>7.5</v>
      </c>
      <c r="AY6814">
        <v>4</v>
      </c>
      <c r="AZ6814">
        <v>14.5</v>
      </c>
      <c r="BA6814" t="s">
        <v>18379</v>
      </c>
      <c r="BC6814" t="b">
        <v>0</v>
      </c>
      <c r="BD6814">
        <v>6813</v>
      </c>
    </row>
    <row r="6815" spans="1:56" x14ac:dyDescent="0.4">
      <c r="A6815" t="s">
        <v>18380</v>
      </c>
      <c r="B6815" t="s">
        <v>18362</v>
      </c>
      <c r="C6815">
        <f t="shared" si="106"/>
        <v>2009</v>
      </c>
      <c r="D6815" t="s">
        <v>18377</v>
      </c>
      <c r="E6815" t="s">
        <v>18334</v>
      </c>
      <c r="F6815" t="s">
        <v>58</v>
      </c>
      <c r="H6815" s="1">
        <v>0.46943287037037035</v>
      </c>
      <c r="I6815" s="1">
        <v>0.47988425925925932</v>
      </c>
      <c r="J6815">
        <v>0.25083333299999999</v>
      </c>
      <c r="K6815">
        <v>0</v>
      </c>
      <c r="L6815">
        <v>-2.0000002380000002</v>
      </c>
      <c r="M6815">
        <v>-0.99999934400000001</v>
      </c>
      <c r="N6815">
        <v>0</v>
      </c>
      <c r="O6815">
        <v>0</v>
      </c>
      <c r="P6815">
        <v>-4.9999992E-2</v>
      </c>
      <c r="V6815">
        <v>9</v>
      </c>
      <c r="W6815">
        <v>2.2075000079999998</v>
      </c>
      <c r="X6815">
        <v>36.512031559999997</v>
      </c>
      <c r="Y6815">
        <v>-121.95041999999999</v>
      </c>
      <c r="AA6815" t="s">
        <v>18365</v>
      </c>
      <c r="AB6815">
        <v>36.510318759999997</v>
      </c>
      <c r="AC6815">
        <v>-121.95035</v>
      </c>
      <c r="AE6815" t="s">
        <v>18365</v>
      </c>
      <c r="AF6815">
        <v>190</v>
      </c>
      <c r="AG6815" t="s">
        <v>1740</v>
      </c>
      <c r="AH6815" t="s">
        <v>18378</v>
      </c>
      <c r="AI6815">
        <v>10.2615</v>
      </c>
      <c r="AJ6815">
        <v>9.9366000000000003</v>
      </c>
      <c r="AK6815">
        <v>52.7</v>
      </c>
      <c r="AL6815">
        <v>1</v>
      </c>
      <c r="AM6815">
        <v>99</v>
      </c>
      <c r="AN6815">
        <v>120</v>
      </c>
      <c r="AO6815">
        <v>8</v>
      </c>
      <c r="AP6815">
        <v>8</v>
      </c>
      <c r="AS6815">
        <v>1</v>
      </c>
      <c r="AT6815">
        <v>0</v>
      </c>
      <c r="AU6815">
        <v>17</v>
      </c>
      <c r="AV6815">
        <v>2</v>
      </c>
      <c r="AW6815">
        <v>7.5</v>
      </c>
      <c r="AY6815">
        <v>4</v>
      </c>
      <c r="AZ6815">
        <v>14.5</v>
      </c>
      <c r="BA6815" t="s">
        <v>18381</v>
      </c>
      <c r="BC6815" t="b">
        <v>0</v>
      </c>
      <c r="BD6815">
        <v>6814</v>
      </c>
    </row>
    <row r="6816" spans="1:56" x14ac:dyDescent="0.4">
      <c r="A6816" t="s">
        <v>18382</v>
      </c>
      <c r="B6816" t="s">
        <v>18362</v>
      </c>
      <c r="C6816">
        <f t="shared" si="106"/>
        <v>2009</v>
      </c>
      <c r="D6816" t="s">
        <v>18383</v>
      </c>
      <c r="E6816" t="s">
        <v>18347</v>
      </c>
      <c r="F6816" t="s">
        <v>58</v>
      </c>
      <c r="H6816" s="1">
        <v>0.4070023148148148</v>
      </c>
      <c r="I6816" s="1">
        <v>0.41758101851851853</v>
      </c>
      <c r="J6816">
        <v>0.25388888900000001</v>
      </c>
      <c r="K6816">
        <v>0</v>
      </c>
      <c r="L6816">
        <v>0</v>
      </c>
      <c r="M6816">
        <v>0</v>
      </c>
      <c r="N6816">
        <v>0</v>
      </c>
      <c r="O6816">
        <v>0</v>
      </c>
      <c r="P6816">
        <v>0</v>
      </c>
      <c r="V6816">
        <v>9</v>
      </c>
      <c r="W6816">
        <v>2.2850000000000001</v>
      </c>
      <c r="X6816">
        <v>36.487331390000001</v>
      </c>
      <c r="Y6816">
        <v>-121.95148</v>
      </c>
      <c r="AA6816" t="s">
        <v>18365</v>
      </c>
      <c r="AB6816">
        <v>36.484970089999997</v>
      </c>
      <c r="AC6816">
        <v>-121.95023</v>
      </c>
      <c r="AE6816" t="s">
        <v>18365</v>
      </c>
      <c r="AF6816">
        <v>285</v>
      </c>
      <c r="AG6816" t="s">
        <v>1731</v>
      </c>
      <c r="AH6816" t="s">
        <v>5225</v>
      </c>
      <c r="AI6816">
        <v>10.218500000000001</v>
      </c>
      <c r="AJ6816">
        <v>9.6768999999999998</v>
      </c>
      <c r="AK6816">
        <v>52.7</v>
      </c>
      <c r="AL6816">
        <v>2</v>
      </c>
      <c r="AM6816">
        <v>80</v>
      </c>
      <c r="AN6816">
        <v>104</v>
      </c>
      <c r="AO6816">
        <v>8</v>
      </c>
      <c r="AP6816">
        <v>8</v>
      </c>
      <c r="AS6816">
        <v>0</v>
      </c>
      <c r="AT6816">
        <v>5</v>
      </c>
      <c r="AU6816">
        <v>5</v>
      </c>
      <c r="AV6816">
        <v>2</v>
      </c>
      <c r="AW6816">
        <v>7.5</v>
      </c>
      <c r="AY6816">
        <v>4</v>
      </c>
      <c r="AZ6816">
        <v>13</v>
      </c>
      <c r="BA6816" t="s">
        <v>18384</v>
      </c>
      <c r="BC6816" t="b">
        <v>0</v>
      </c>
      <c r="BD6816">
        <v>6815</v>
      </c>
    </row>
    <row r="6817" spans="1:56" x14ac:dyDescent="0.4">
      <c r="A6817" t="s">
        <v>18385</v>
      </c>
      <c r="B6817" t="s">
        <v>18362</v>
      </c>
      <c r="C6817">
        <f t="shared" si="106"/>
        <v>2009</v>
      </c>
      <c r="D6817" t="s">
        <v>18383</v>
      </c>
      <c r="E6817" t="s">
        <v>18347</v>
      </c>
      <c r="F6817" t="s">
        <v>58</v>
      </c>
      <c r="H6817" s="1">
        <v>0.42017361111111112</v>
      </c>
      <c r="I6817" s="1">
        <v>0.43105324074074075</v>
      </c>
      <c r="J6817">
        <v>0.26111111100000001</v>
      </c>
      <c r="K6817">
        <v>0</v>
      </c>
      <c r="L6817">
        <v>0</v>
      </c>
      <c r="M6817">
        <v>0</v>
      </c>
      <c r="N6817">
        <v>0</v>
      </c>
      <c r="O6817">
        <v>0</v>
      </c>
      <c r="P6817">
        <v>0</v>
      </c>
      <c r="V6817">
        <v>9</v>
      </c>
      <c r="W6817">
        <v>2.35</v>
      </c>
      <c r="X6817">
        <v>36.486579900000002</v>
      </c>
      <c r="Y6817">
        <v>-121.95184999999999</v>
      </c>
      <c r="AA6817" t="s">
        <v>18365</v>
      </c>
      <c r="AB6817">
        <v>36.484298709999997</v>
      </c>
      <c r="AC6817">
        <v>-121.95086999999999</v>
      </c>
      <c r="AE6817" t="s">
        <v>18365</v>
      </c>
      <c r="AF6817">
        <v>268</v>
      </c>
      <c r="AG6817" t="s">
        <v>1731</v>
      </c>
      <c r="AH6817" t="s">
        <v>5225</v>
      </c>
      <c r="AI6817">
        <v>10.218500000000001</v>
      </c>
      <c r="AJ6817">
        <v>9.6768999999999998</v>
      </c>
      <c r="AK6817">
        <v>53.3</v>
      </c>
      <c r="AL6817">
        <v>2</v>
      </c>
      <c r="AM6817">
        <v>80</v>
      </c>
      <c r="AN6817">
        <v>118</v>
      </c>
      <c r="AO6817">
        <v>8</v>
      </c>
      <c r="AP6817">
        <v>8</v>
      </c>
      <c r="AS6817">
        <v>1</v>
      </c>
      <c r="AT6817">
        <v>1</v>
      </c>
      <c r="AU6817">
        <v>13</v>
      </c>
      <c r="AV6817">
        <v>2</v>
      </c>
      <c r="AW6817">
        <v>10</v>
      </c>
      <c r="AY6817">
        <v>4</v>
      </c>
      <c r="AZ6817">
        <v>13</v>
      </c>
      <c r="BA6817" t="s">
        <v>18386</v>
      </c>
      <c r="BC6817" t="b">
        <v>0</v>
      </c>
      <c r="BD6817">
        <v>6816</v>
      </c>
    </row>
    <row r="6818" spans="1:56" x14ac:dyDescent="0.4">
      <c r="A6818" t="s">
        <v>18387</v>
      </c>
      <c r="B6818" t="s">
        <v>18362</v>
      </c>
      <c r="C6818">
        <f t="shared" si="106"/>
        <v>2009</v>
      </c>
      <c r="D6818" t="s">
        <v>18388</v>
      </c>
      <c r="E6818" t="s">
        <v>18354</v>
      </c>
      <c r="F6818" t="s">
        <v>58</v>
      </c>
      <c r="H6818" s="1">
        <v>0.43641203703703701</v>
      </c>
      <c r="I6818" s="1">
        <v>0.4468287037037037</v>
      </c>
      <c r="J6818">
        <v>0.25</v>
      </c>
      <c r="K6818">
        <v>0</v>
      </c>
      <c r="L6818">
        <v>0</v>
      </c>
      <c r="M6818">
        <v>0</v>
      </c>
      <c r="N6818">
        <v>0</v>
      </c>
      <c r="O6818">
        <v>0</v>
      </c>
      <c r="P6818">
        <v>0</v>
      </c>
      <c r="V6818">
        <v>9</v>
      </c>
      <c r="W6818">
        <v>2.25</v>
      </c>
      <c r="X6818">
        <v>36.488899230000001</v>
      </c>
      <c r="Y6818">
        <v>-121.95328000000001</v>
      </c>
      <c r="AA6818" t="s">
        <v>18365</v>
      </c>
      <c r="AB6818">
        <v>36.488128660000001</v>
      </c>
      <c r="AC6818">
        <v>-121.95268</v>
      </c>
      <c r="AE6818" t="s">
        <v>18365</v>
      </c>
      <c r="AF6818">
        <v>101</v>
      </c>
      <c r="AG6818" t="s">
        <v>1731</v>
      </c>
      <c r="AH6818" t="s">
        <v>5225</v>
      </c>
      <c r="AI6818">
        <v>10.218500000000001</v>
      </c>
      <c r="AJ6818">
        <v>9.6768999999999998</v>
      </c>
      <c r="AK6818">
        <v>52</v>
      </c>
      <c r="AL6818">
        <v>2</v>
      </c>
      <c r="AM6818">
        <v>75</v>
      </c>
      <c r="AN6818">
        <v>72</v>
      </c>
      <c r="AO6818">
        <v>8</v>
      </c>
      <c r="AP6818">
        <v>8</v>
      </c>
      <c r="AS6818">
        <v>1</v>
      </c>
      <c r="AT6818">
        <v>0</v>
      </c>
      <c r="AU6818">
        <v>9</v>
      </c>
      <c r="AV6818">
        <v>2</v>
      </c>
      <c r="AW6818">
        <v>12.5</v>
      </c>
      <c r="AY6818">
        <v>4</v>
      </c>
      <c r="AZ6818">
        <v>13</v>
      </c>
      <c r="BA6818" t="s">
        <v>18389</v>
      </c>
      <c r="BB6818" t="s">
        <v>1807</v>
      </c>
      <c r="BC6818" t="b">
        <v>0</v>
      </c>
      <c r="BD6818">
        <v>6817</v>
      </c>
    </row>
    <row r="6819" spans="1:56" x14ac:dyDescent="0.4">
      <c r="A6819" t="s">
        <v>18390</v>
      </c>
      <c r="B6819" t="s">
        <v>18362</v>
      </c>
      <c r="C6819">
        <f t="shared" si="106"/>
        <v>2009</v>
      </c>
      <c r="D6819" t="s">
        <v>18391</v>
      </c>
      <c r="E6819" t="s">
        <v>18392</v>
      </c>
      <c r="F6819" t="s">
        <v>58</v>
      </c>
      <c r="H6819" s="1">
        <v>0.33150462962962962</v>
      </c>
      <c r="I6819" s="1">
        <v>0.34232638888888883</v>
      </c>
      <c r="J6819">
        <v>0.259722222</v>
      </c>
      <c r="K6819">
        <v>0</v>
      </c>
      <c r="L6819">
        <v>0</v>
      </c>
      <c r="M6819">
        <v>0</v>
      </c>
      <c r="N6819">
        <v>0</v>
      </c>
      <c r="O6819">
        <v>0</v>
      </c>
      <c r="P6819">
        <v>0</v>
      </c>
      <c r="V6819">
        <v>9</v>
      </c>
      <c r="W6819">
        <v>2.3374999999999999</v>
      </c>
      <c r="X6819">
        <v>36.525218959999997</v>
      </c>
      <c r="Y6819">
        <v>-121.93873000000001</v>
      </c>
      <c r="AA6819" t="s">
        <v>18365</v>
      </c>
      <c r="AB6819">
        <v>36.524051669999999</v>
      </c>
      <c r="AC6819">
        <v>-121.93912</v>
      </c>
      <c r="AE6819" t="s">
        <v>18365</v>
      </c>
      <c r="AF6819">
        <v>134</v>
      </c>
      <c r="AG6819" t="s">
        <v>1758</v>
      </c>
      <c r="AH6819" t="s">
        <v>3046</v>
      </c>
      <c r="AI6819">
        <v>11.5024</v>
      </c>
      <c r="AJ6819">
        <v>10.078900000000001</v>
      </c>
      <c r="AK6819">
        <v>54</v>
      </c>
      <c r="AL6819">
        <v>2</v>
      </c>
      <c r="AM6819">
        <v>90</v>
      </c>
      <c r="AN6819">
        <v>88</v>
      </c>
      <c r="AO6819">
        <v>8</v>
      </c>
      <c r="AP6819">
        <v>8</v>
      </c>
      <c r="AS6819">
        <v>0</v>
      </c>
      <c r="AT6819">
        <v>0</v>
      </c>
      <c r="AU6819">
        <v>20</v>
      </c>
      <c r="AV6819">
        <v>2</v>
      </c>
      <c r="AW6819">
        <v>2.5</v>
      </c>
      <c r="AY6819">
        <v>2</v>
      </c>
      <c r="AZ6819">
        <v>12</v>
      </c>
      <c r="BA6819" t="s">
        <v>18393</v>
      </c>
      <c r="BB6819" t="s">
        <v>1807</v>
      </c>
      <c r="BC6819" t="b">
        <v>0</v>
      </c>
      <c r="BD6819">
        <v>6818</v>
      </c>
    </row>
    <row r="6820" spans="1:56" x14ac:dyDescent="0.4">
      <c r="A6820" t="s">
        <v>18394</v>
      </c>
      <c r="B6820" t="s">
        <v>18362</v>
      </c>
      <c r="C6820">
        <f t="shared" si="106"/>
        <v>2009</v>
      </c>
      <c r="D6820" t="s">
        <v>18391</v>
      </c>
      <c r="E6820" t="s">
        <v>18392</v>
      </c>
      <c r="F6820" t="s">
        <v>58</v>
      </c>
      <c r="H6820" s="1">
        <v>0.35037037037037039</v>
      </c>
      <c r="I6820" s="1">
        <v>0.36078703703703702</v>
      </c>
      <c r="J6820">
        <v>0.25</v>
      </c>
      <c r="K6820">
        <v>0</v>
      </c>
      <c r="L6820">
        <v>0</v>
      </c>
      <c r="M6820">
        <v>0</v>
      </c>
      <c r="N6820">
        <v>0</v>
      </c>
      <c r="O6820">
        <v>0</v>
      </c>
      <c r="P6820">
        <v>0</v>
      </c>
      <c r="V6820">
        <v>9</v>
      </c>
      <c r="W6820">
        <v>2.25</v>
      </c>
      <c r="X6820">
        <v>36.525569920000002</v>
      </c>
      <c r="Y6820">
        <v>-121.94788</v>
      </c>
      <c r="AA6820" t="s">
        <v>18365</v>
      </c>
      <c r="AB6820">
        <v>36.525100709999997</v>
      </c>
      <c r="AC6820">
        <v>-121.95010000000001</v>
      </c>
      <c r="AE6820" t="s">
        <v>18365</v>
      </c>
      <c r="AF6820">
        <v>205</v>
      </c>
      <c r="AG6820" t="s">
        <v>1758</v>
      </c>
      <c r="AH6820" t="s">
        <v>1731</v>
      </c>
      <c r="AI6820">
        <v>11.1205</v>
      </c>
      <c r="AJ6820">
        <v>9.9720999999999993</v>
      </c>
      <c r="AK6820">
        <v>54.1</v>
      </c>
      <c r="AL6820">
        <v>2</v>
      </c>
      <c r="AM6820">
        <v>80</v>
      </c>
      <c r="AN6820">
        <v>100</v>
      </c>
      <c r="AO6820">
        <v>8</v>
      </c>
      <c r="AP6820">
        <v>8</v>
      </c>
      <c r="AS6820">
        <v>2</v>
      </c>
      <c r="AT6820">
        <v>1</v>
      </c>
      <c r="AU6820">
        <v>24</v>
      </c>
      <c r="AV6820">
        <v>2</v>
      </c>
      <c r="AW6820">
        <v>2.5</v>
      </c>
      <c r="AY6820">
        <v>3</v>
      </c>
      <c r="AZ6820">
        <v>11</v>
      </c>
      <c r="BA6820" t="s">
        <v>18395</v>
      </c>
      <c r="BB6820" t="s">
        <v>1807</v>
      </c>
      <c r="BC6820" t="b">
        <v>0</v>
      </c>
      <c r="BD6820">
        <v>6819</v>
      </c>
    </row>
    <row r="6821" spans="1:56" x14ac:dyDescent="0.4">
      <c r="A6821" t="s">
        <v>18396</v>
      </c>
      <c r="B6821" t="s">
        <v>18362</v>
      </c>
      <c r="C6821">
        <f t="shared" si="106"/>
        <v>2009</v>
      </c>
      <c r="D6821" t="s">
        <v>18391</v>
      </c>
      <c r="E6821" t="s">
        <v>18392</v>
      </c>
      <c r="F6821" t="s">
        <v>58</v>
      </c>
      <c r="H6821" s="1">
        <v>0.48206018518518517</v>
      </c>
      <c r="I6821" s="1">
        <v>0.49261574074074077</v>
      </c>
      <c r="J6821">
        <v>0.25333333299999999</v>
      </c>
      <c r="K6821">
        <v>0</v>
      </c>
      <c r="L6821">
        <v>0</v>
      </c>
      <c r="M6821">
        <v>0</v>
      </c>
      <c r="N6821">
        <v>0</v>
      </c>
      <c r="O6821">
        <v>0</v>
      </c>
      <c r="P6821">
        <v>0</v>
      </c>
      <c r="V6821">
        <v>9</v>
      </c>
      <c r="W6821">
        <v>2.2799999999999998</v>
      </c>
      <c r="X6821">
        <v>36.512599950000002</v>
      </c>
      <c r="Y6821">
        <v>-121.95095000000001</v>
      </c>
      <c r="AA6821" t="s">
        <v>18365</v>
      </c>
      <c r="AB6821">
        <v>36.511451719999997</v>
      </c>
      <c r="AC6821">
        <v>-121.94987</v>
      </c>
      <c r="AE6821" t="s">
        <v>18365</v>
      </c>
      <c r="AF6821">
        <v>160</v>
      </c>
      <c r="AG6821" t="s">
        <v>1740</v>
      </c>
      <c r="AH6821" t="s">
        <v>18378</v>
      </c>
      <c r="AI6821">
        <v>10.2615</v>
      </c>
      <c r="AJ6821">
        <v>9.9366000000000003</v>
      </c>
      <c r="AK6821">
        <v>52.7</v>
      </c>
      <c r="AL6821">
        <v>1</v>
      </c>
      <c r="AM6821">
        <v>90</v>
      </c>
      <c r="AN6821">
        <v>100</v>
      </c>
      <c r="AO6821">
        <v>8</v>
      </c>
      <c r="AP6821">
        <v>8</v>
      </c>
      <c r="AS6821">
        <v>1</v>
      </c>
      <c r="AT6821">
        <v>0</v>
      </c>
      <c r="AU6821">
        <v>1</v>
      </c>
      <c r="AV6821">
        <v>2</v>
      </c>
      <c r="AW6821">
        <v>7.5</v>
      </c>
      <c r="AY6821">
        <v>4</v>
      </c>
      <c r="AZ6821">
        <v>14.5</v>
      </c>
      <c r="BA6821" t="s">
        <v>18397</v>
      </c>
      <c r="BB6821" t="s">
        <v>1807</v>
      </c>
      <c r="BC6821" t="b">
        <v>0</v>
      </c>
      <c r="BD6821">
        <v>6820</v>
      </c>
    </row>
    <row r="6822" spans="1:56" x14ac:dyDescent="0.4">
      <c r="A6822" t="s">
        <v>18398</v>
      </c>
      <c r="B6822" t="s">
        <v>18399</v>
      </c>
      <c r="C6822">
        <f t="shared" si="106"/>
        <v>2008</v>
      </c>
      <c r="D6822" t="s">
        <v>18400</v>
      </c>
      <c r="E6822" t="s">
        <v>18373</v>
      </c>
      <c r="F6822" t="s">
        <v>58</v>
      </c>
      <c r="H6822" s="1">
        <v>0.46262731481481478</v>
      </c>
      <c r="I6822" s="1">
        <v>0.46931712962962963</v>
      </c>
      <c r="J6822">
        <v>0.16055555599999999</v>
      </c>
      <c r="K6822">
        <v>0</v>
      </c>
      <c r="L6822">
        <v>0</v>
      </c>
      <c r="M6822">
        <v>0</v>
      </c>
      <c r="N6822">
        <v>0</v>
      </c>
      <c r="O6822">
        <v>0</v>
      </c>
      <c r="P6822">
        <v>0</v>
      </c>
      <c r="V6822">
        <v>12</v>
      </c>
      <c r="W6822">
        <v>1.9266666670000001</v>
      </c>
      <c r="X6822">
        <v>36.524600980000002</v>
      </c>
      <c r="Y6822">
        <v>-121.95014999999999</v>
      </c>
      <c r="AA6822" t="s">
        <v>16746</v>
      </c>
      <c r="AB6822">
        <v>36.524921419999998</v>
      </c>
      <c r="AC6822">
        <v>-121.95041999999999</v>
      </c>
      <c r="AE6822" t="s">
        <v>16746</v>
      </c>
      <c r="AF6822">
        <v>43</v>
      </c>
      <c r="AG6822" t="s">
        <v>1731</v>
      </c>
      <c r="AH6822" t="s">
        <v>1758</v>
      </c>
      <c r="AI6822">
        <v>12.0299</v>
      </c>
      <c r="AJ6822">
        <v>10.969799999999999</v>
      </c>
      <c r="AK6822">
        <v>54</v>
      </c>
      <c r="AL6822">
        <v>3</v>
      </c>
      <c r="AM6822">
        <v>75</v>
      </c>
      <c r="AN6822">
        <v>78</v>
      </c>
      <c r="AO6822">
        <v>10</v>
      </c>
      <c r="AP6822">
        <v>4</v>
      </c>
      <c r="AS6822">
        <v>0</v>
      </c>
      <c r="AT6822">
        <v>0</v>
      </c>
      <c r="AU6822">
        <v>40</v>
      </c>
      <c r="AV6822">
        <v>1</v>
      </c>
      <c r="AW6822">
        <v>2.5</v>
      </c>
      <c r="AY6822">
        <v>4</v>
      </c>
      <c r="AZ6822">
        <v>8</v>
      </c>
      <c r="BA6822" t="s">
        <v>18401</v>
      </c>
      <c r="BC6822" t="b">
        <v>0</v>
      </c>
      <c r="BD6822">
        <v>6821</v>
      </c>
    </row>
    <row r="6823" spans="1:56" x14ac:dyDescent="0.4">
      <c r="A6823" t="s">
        <v>18402</v>
      </c>
      <c r="B6823" t="s">
        <v>18399</v>
      </c>
      <c r="C6823">
        <f t="shared" si="106"/>
        <v>2008</v>
      </c>
      <c r="D6823" t="s">
        <v>18400</v>
      </c>
      <c r="E6823" t="s">
        <v>18373</v>
      </c>
      <c r="F6823" t="s">
        <v>58</v>
      </c>
      <c r="H6823" s="1">
        <v>0.47517361111111112</v>
      </c>
      <c r="I6823" s="1">
        <v>0.48008101851851853</v>
      </c>
      <c r="J6823">
        <v>0.117777778</v>
      </c>
      <c r="K6823">
        <v>0</v>
      </c>
      <c r="L6823">
        <v>0</v>
      </c>
      <c r="M6823">
        <v>0</v>
      </c>
      <c r="N6823">
        <v>0</v>
      </c>
      <c r="O6823">
        <v>0</v>
      </c>
      <c r="P6823">
        <v>0</v>
      </c>
      <c r="V6823">
        <v>12</v>
      </c>
      <c r="W6823">
        <v>1.413333333</v>
      </c>
      <c r="X6823">
        <v>36.524929049999997</v>
      </c>
      <c r="Y6823">
        <v>-121.95048</v>
      </c>
      <c r="AA6823" t="s">
        <v>16746</v>
      </c>
      <c r="AB6823">
        <v>36.524719240000003</v>
      </c>
      <c r="AC6823">
        <v>-121.95050000000001</v>
      </c>
      <c r="AE6823" t="s">
        <v>16746</v>
      </c>
      <c r="AF6823">
        <v>23</v>
      </c>
      <c r="AG6823" t="s">
        <v>1731</v>
      </c>
      <c r="AH6823" t="s">
        <v>1758</v>
      </c>
      <c r="AI6823">
        <v>12.0299</v>
      </c>
      <c r="AJ6823">
        <v>10.969799999999999</v>
      </c>
      <c r="AK6823">
        <v>54.7</v>
      </c>
      <c r="AL6823">
        <v>3</v>
      </c>
      <c r="AM6823">
        <v>60</v>
      </c>
      <c r="AN6823">
        <v>78</v>
      </c>
      <c r="AO6823">
        <v>10</v>
      </c>
      <c r="AP6823">
        <v>4</v>
      </c>
      <c r="AS6823">
        <v>0</v>
      </c>
      <c r="AT6823">
        <v>2</v>
      </c>
      <c r="AU6823">
        <v>14</v>
      </c>
      <c r="AV6823">
        <v>0</v>
      </c>
      <c r="AW6823">
        <v>2.5</v>
      </c>
      <c r="AY6823">
        <v>4</v>
      </c>
      <c r="AZ6823">
        <v>8</v>
      </c>
      <c r="BA6823" t="s">
        <v>18403</v>
      </c>
      <c r="BC6823" t="b">
        <v>0</v>
      </c>
      <c r="BD6823">
        <v>6822</v>
      </c>
    </row>
    <row r="6824" spans="1:56" x14ac:dyDescent="0.4">
      <c r="A6824" t="s">
        <v>18404</v>
      </c>
      <c r="B6824" t="s">
        <v>18399</v>
      </c>
      <c r="C6824">
        <f t="shared" si="106"/>
        <v>2008</v>
      </c>
      <c r="D6824" t="s">
        <v>18400</v>
      </c>
      <c r="E6824" t="s">
        <v>18373</v>
      </c>
      <c r="F6824" t="s">
        <v>58</v>
      </c>
      <c r="H6824" s="1">
        <v>0.4841550925925926</v>
      </c>
      <c r="I6824" s="1">
        <v>0.49482638888888886</v>
      </c>
      <c r="J6824">
        <v>0.256111111</v>
      </c>
      <c r="K6824">
        <v>0</v>
      </c>
      <c r="L6824">
        <v>0</v>
      </c>
      <c r="M6824">
        <v>0</v>
      </c>
      <c r="N6824">
        <v>0</v>
      </c>
      <c r="O6824">
        <v>0</v>
      </c>
      <c r="P6824">
        <v>0</v>
      </c>
      <c r="V6824">
        <v>12</v>
      </c>
      <c r="W6824">
        <v>3.0733333329999999</v>
      </c>
      <c r="X6824">
        <v>36.524078369999998</v>
      </c>
      <c r="Y6824">
        <v>-121.95081999999999</v>
      </c>
      <c r="AA6824" t="s">
        <v>16746</v>
      </c>
      <c r="AB6824">
        <v>36.524501800000003</v>
      </c>
      <c r="AC6824">
        <v>-121.95147</v>
      </c>
      <c r="AE6824" t="s">
        <v>16746</v>
      </c>
      <c r="AF6824">
        <v>75</v>
      </c>
      <c r="AG6824" t="s">
        <v>1731</v>
      </c>
      <c r="AH6824" t="s">
        <v>1758</v>
      </c>
      <c r="AI6824">
        <v>12.0299</v>
      </c>
      <c r="AJ6824">
        <v>10.969799999999999</v>
      </c>
      <c r="AK6824">
        <v>54.9</v>
      </c>
      <c r="AL6824">
        <v>3</v>
      </c>
      <c r="AM6824">
        <v>65</v>
      </c>
      <c r="AN6824">
        <v>50</v>
      </c>
      <c r="AO6824">
        <v>10</v>
      </c>
      <c r="AP6824">
        <v>4</v>
      </c>
      <c r="AS6824">
        <v>0</v>
      </c>
      <c r="AT6824">
        <v>0</v>
      </c>
      <c r="AU6824">
        <v>30</v>
      </c>
      <c r="AV6824">
        <v>0</v>
      </c>
      <c r="AW6824">
        <v>2.5</v>
      </c>
      <c r="AY6824">
        <v>4</v>
      </c>
      <c r="AZ6824">
        <v>8</v>
      </c>
      <c r="BA6824" t="s">
        <v>18405</v>
      </c>
      <c r="BC6824" t="b">
        <v>0</v>
      </c>
      <c r="BD6824">
        <v>6823</v>
      </c>
    </row>
    <row r="6825" spans="1:56" x14ac:dyDescent="0.4">
      <c r="A6825" t="s">
        <v>18406</v>
      </c>
      <c r="B6825" t="s">
        <v>18399</v>
      </c>
      <c r="C6825">
        <f t="shared" si="106"/>
        <v>2008</v>
      </c>
      <c r="D6825" t="s">
        <v>18400</v>
      </c>
      <c r="E6825" t="s">
        <v>18373</v>
      </c>
      <c r="F6825" t="s">
        <v>58</v>
      </c>
      <c r="H6825" s="1">
        <v>0.49821759259259263</v>
      </c>
      <c r="I6825" s="1">
        <v>0.50870370370370377</v>
      </c>
      <c r="J6825">
        <v>0.25166666700000001</v>
      </c>
      <c r="K6825">
        <v>0</v>
      </c>
      <c r="L6825">
        <v>0</v>
      </c>
      <c r="M6825">
        <v>0</v>
      </c>
      <c r="N6825">
        <v>0</v>
      </c>
      <c r="O6825">
        <v>0</v>
      </c>
      <c r="P6825">
        <v>0</v>
      </c>
      <c r="V6825">
        <v>12</v>
      </c>
      <c r="W6825">
        <v>3.02</v>
      </c>
      <c r="X6825">
        <v>36.524650569999999</v>
      </c>
      <c r="Y6825">
        <v>-121.95256999999999</v>
      </c>
      <c r="AA6825" t="s">
        <v>16746</v>
      </c>
      <c r="AB6825">
        <v>36.525001529999997</v>
      </c>
      <c r="AC6825">
        <v>-121.95317</v>
      </c>
      <c r="AE6825" t="s">
        <v>16746</v>
      </c>
      <c r="AF6825">
        <v>66</v>
      </c>
      <c r="AG6825" t="s">
        <v>1731</v>
      </c>
      <c r="AH6825" t="s">
        <v>1758</v>
      </c>
      <c r="AI6825">
        <v>12.0299</v>
      </c>
      <c r="AJ6825">
        <v>10.969799999999999</v>
      </c>
      <c r="AK6825">
        <v>55</v>
      </c>
      <c r="AL6825">
        <v>3</v>
      </c>
      <c r="AM6825">
        <v>95</v>
      </c>
      <c r="AN6825">
        <v>80</v>
      </c>
      <c r="AO6825">
        <v>10</v>
      </c>
      <c r="AP6825">
        <v>4</v>
      </c>
      <c r="AS6825">
        <v>0</v>
      </c>
      <c r="AT6825">
        <v>0</v>
      </c>
      <c r="AU6825">
        <v>57</v>
      </c>
      <c r="AV6825">
        <v>0</v>
      </c>
      <c r="AW6825">
        <v>2.5</v>
      </c>
      <c r="AY6825">
        <v>4</v>
      </c>
      <c r="AZ6825">
        <v>8</v>
      </c>
      <c r="BC6825" t="b">
        <v>0</v>
      </c>
      <c r="BD6825">
        <v>6824</v>
      </c>
    </row>
    <row r="6826" spans="1:56" x14ac:dyDescent="0.4">
      <c r="A6826" t="s">
        <v>18407</v>
      </c>
      <c r="B6826" t="s">
        <v>18399</v>
      </c>
      <c r="C6826">
        <f t="shared" si="106"/>
        <v>2008</v>
      </c>
      <c r="D6826" t="s">
        <v>18408</v>
      </c>
      <c r="E6826" t="s">
        <v>18409</v>
      </c>
      <c r="F6826" t="s">
        <v>58</v>
      </c>
      <c r="H6826" s="1">
        <v>0.41325231481481484</v>
      </c>
      <c r="I6826" s="1">
        <v>0.42386574074074074</v>
      </c>
      <c r="J6826">
        <v>0.254722222</v>
      </c>
      <c r="K6826">
        <v>0</v>
      </c>
      <c r="L6826">
        <v>0</v>
      </c>
      <c r="M6826">
        <v>0</v>
      </c>
      <c r="N6826">
        <v>0</v>
      </c>
      <c r="O6826">
        <v>0</v>
      </c>
      <c r="P6826">
        <v>0</v>
      </c>
      <c r="V6826">
        <v>12</v>
      </c>
      <c r="W6826">
        <v>3.056666667</v>
      </c>
      <c r="X6826">
        <v>36.521179199999999</v>
      </c>
      <c r="Y6826">
        <v>-121.95950000000001</v>
      </c>
      <c r="AA6826" t="s">
        <v>16746</v>
      </c>
      <c r="AB6826">
        <v>36.521331789999998</v>
      </c>
      <c r="AC6826">
        <v>-121.95963</v>
      </c>
      <c r="AE6826" t="s">
        <v>16746</v>
      </c>
      <c r="AF6826">
        <v>20</v>
      </c>
      <c r="AG6826" t="s">
        <v>1739</v>
      </c>
      <c r="AH6826" t="s">
        <v>3875</v>
      </c>
      <c r="AI6826">
        <v>11.597</v>
      </c>
      <c r="AJ6826">
        <v>11.1203</v>
      </c>
      <c r="AK6826">
        <v>54.1</v>
      </c>
      <c r="AL6826">
        <v>3</v>
      </c>
      <c r="AM6826">
        <v>90</v>
      </c>
      <c r="AN6826">
        <v>75</v>
      </c>
      <c r="AO6826">
        <v>10</v>
      </c>
      <c r="AP6826">
        <v>4</v>
      </c>
      <c r="AS6826">
        <v>0</v>
      </c>
      <c r="AT6826">
        <v>0</v>
      </c>
      <c r="AU6826">
        <v>34</v>
      </c>
      <c r="AV6826">
        <v>2</v>
      </c>
      <c r="AW6826">
        <v>2.5</v>
      </c>
      <c r="AY6826">
        <v>3.5</v>
      </c>
      <c r="AZ6826">
        <v>8.5</v>
      </c>
      <c r="BA6826" t="s">
        <v>18410</v>
      </c>
      <c r="BC6826" t="b">
        <v>0</v>
      </c>
      <c r="BD6826">
        <v>6825</v>
      </c>
    </row>
    <row r="6827" spans="1:56" x14ac:dyDescent="0.4">
      <c r="A6827" t="s">
        <v>18411</v>
      </c>
      <c r="B6827" t="s">
        <v>18399</v>
      </c>
      <c r="C6827">
        <f t="shared" si="106"/>
        <v>2008</v>
      </c>
      <c r="D6827" t="s">
        <v>18408</v>
      </c>
      <c r="E6827" t="s">
        <v>18409</v>
      </c>
      <c r="F6827" t="s">
        <v>58</v>
      </c>
      <c r="H6827" s="1">
        <v>0.42769675925925926</v>
      </c>
      <c r="I6827" s="1">
        <v>0.43818287037037035</v>
      </c>
      <c r="J6827">
        <v>0.25166666700000001</v>
      </c>
      <c r="K6827">
        <v>0</v>
      </c>
      <c r="L6827">
        <v>0</v>
      </c>
      <c r="M6827">
        <v>0</v>
      </c>
      <c r="N6827">
        <v>0</v>
      </c>
      <c r="O6827">
        <v>0</v>
      </c>
      <c r="P6827">
        <v>0</v>
      </c>
      <c r="V6827">
        <v>12</v>
      </c>
      <c r="W6827">
        <v>3.02</v>
      </c>
      <c r="X6827">
        <v>36.51992035</v>
      </c>
      <c r="Y6827">
        <v>-121.95815</v>
      </c>
      <c r="AA6827" t="s">
        <v>16746</v>
      </c>
      <c r="AB6827">
        <v>36.520629880000001</v>
      </c>
      <c r="AC6827">
        <v>-121.95820000000001</v>
      </c>
      <c r="AE6827" t="s">
        <v>16746</v>
      </c>
      <c r="AF6827">
        <v>79</v>
      </c>
      <c r="AG6827" t="s">
        <v>1739</v>
      </c>
      <c r="AH6827" t="s">
        <v>3875</v>
      </c>
      <c r="AI6827">
        <v>11.597</v>
      </c>
      <c r="AJ6827">
        <v>11.1203</v>
      </c>
      <c r="AK6827">
        <v>53.8</v>
      </c>
      <c r="AL6827">
        <v>3</v>
      </c>
      <c r="AM6827">
        <v>75</v>
      </c>
      <c r="AN6827">
        <v>88</v>
      </c>
      <c r="AO6827">
        <v>10</v>
      </c>
      <c r="AP6827">
        <v>4</v>
      </c>
      <c r="AS6827">
        <v>0</v>
      </c>
      <c r="AT6827">
        <v>0</v>
      </c>
      <c r="AU6827">
        <v>35</v>
      </c>
      <c r="AV6827">
        <v>2</v>
      </c>
      <c r="AW6827">
        <v>2.5</v>
      </c>
      <c r="AY6827">
        <v>4</v>
      </c>
      <c r="AZ6827">
        <v>8.5</v>
      </c>
      <c r="BC6827" t="b">
        <v>0</v>
      </c>
      <c r="BD6827">
        <v>6826</v>
      </c>
    </row>
    <row r="6828" spans="1:56" x14ac:dyDescent="0.4">
      <c r="A6828" t="s">
        <v>18412</v>
      </c>
      <c r="B6828" t="s">
        <v>18399</v>
      </c>
      <c r="C6828">
        <f t="shared" si="106"/>
        <v>2008</v>
      </c>
      <c r="D6828" t="s">
        <v>18408</v>
      </c>
      <c r="E6828" t="s">
        <v>18409</v>
      </c>
      <c r="F6828" t="s">
        <v>58</v>
      </c>
      <c r="H6828" s="1">
        <v>0.44215277777777778</v>
      </c>
      <c r="I6828" s="1">
        <v>0.45258101851851856</v>
      </c>
      <c r="J6828">
        <v>0.25027777800000001</v>
      </c>
      <c r="K6828">
        <v>0</v>
      </c>
      <c r="L6828">
        <v>0</v>
      </c>
      <c r="M6828">
        <v>0</v>
      </c>
      <c r="N6828">
        <v>0</v>
      </c>
      <c r="O6828">
        <v>0</v>
      </c>
      <c r="P6828">
        <v>0</v>
      </c>
      <c r="V6828">
        <v>12</v>
      </c>
      <c r="W6828">
        <v>3.003333333</v>
      </c>
      <c r="X6828">
        <v>36.52244949</v>
      </c>
      <c r="Y6828">
        <v>-121.95647</v>
      </c>
      <c r="AA6828" t="s">
        <v>16746</v>
      </c>
      <c r="AB6828">
        <v>36.521549219999997</v>
      </c>
      <c r="AC6828">
        <v>-121.95613</v>
      </c>
      <c r="AE6828" t="s">
        <v>16746</v>
      </c>
      <c r="AF6828">
        <v>104</v>
      </c>
      <c r="AG6828" t="s">
        <v>1739</v>
      </c>
      <c r="AH6828" t="s">
        <v>3875</v>
      </c>
      <c r="AI6828">
        <v>11.597</v>
      </c>
      <c r="AJ6828">
        <v>11.1203</v>
      </c>
      <c r="AK6828">
        <v>54.1</v>
      </c>
      <c r="AL6828">
        <v>3</v>
      </c>
      <c r="AM6828">
        <v>100</v>
      </c>
      <c r="AN6828">
        <v>75</v>
      </c>
      <c r="AO6828">
        <v>10</v>
      </c>
      <c r="AP6828">
        <v>4</v>
      </c>
      <c r="AS6828">
        <v>0</v>
      </c>
      <c r="AT6828">
        <v>0</v>
      </c>
      <c r="AU6828">
        <v>20</v>
      </c>
      <c r="AV6828">
        <v>2</v>
      </c>
      <c r="AW6828">
        <v>2.5</v>
      </c>
      <c r="AY6828">
        <v>4</v>
      </c>
      <c r="AZ6828">
        <v>8.5</v>
      </c>
      <c r="BC6828" t="b">
        <v>0</v>
      </c>
      <c r="BD6828">
        <v>6827</v>
      </c>
    </row>
    <row r="6829" spans="1:56" x14ac:dyDescent="0.4">
      <c r="A6829" t="s">
        <v>18413</v>
      </c>
      <c r="B6829" t="s">
        <v>18399</v>
      </c>
      <c r="C6829">
        <f t="shared" si="106"/>
        <v>2008</v>
      </c>
      <c r="D6829" t="s">
        <v>18414</v>
      </c>
      <c r="E6829" t="s">
        <v>18328</v>
      </c>
      <c r="F6829" t="s">
        <v>58</v>
      </c>
      <c r="H6829" s="1">
        <v>0.36145833333333338</v>
      </c>
      <c r="I6829" s="1">
        <v>0.37256944444444445</v>
      </c>
      <c r="J6829">
        <v>0.26666666700000002</v>
      </c>
      <c r="K6829">
        <v>0</v>
      </c>
      <c r="L6829">
        <v>0</v>
      </c>
      <c r="M6829">
        <v>-0.99999934400000001</v>
      </c>
      <c r="N6829">
        <v>0</v>
      </c>
      <c r="O6829">
        <v>0</v>
      </c>
      <c r="P6829">
        <v>-1.6666655999999998E-2</v>
      </c>
      <c r="V6829">
        <v>12</v>
      </c>
      <c r="W6829">
        <v>3.1833333439999998</v>
      </c>
      <c r="X6829">
        <v>36.515319820000002</v>
      </c>
      <c r="Y6829">
        <v>-121.95738</v>
      </c>
      <c r="AA6829" t="s">
        <v>16746</v>
      </c>
      <c r="AB6829">
        <v>36.514980319999999</v>
      </c>
      <c r="AC6829">
        <v>-121.95782</v>
      </c>
      <c r="AE6829" t="s">
        <v>16746</v>
      </c>
      <c r="AF6829">
        <v>55</v>
      </c>
      <c r="AG6829" t="s">
        <v>1758</v>
      </c>
      <c r="AH6829" t="s">
        <v>18415</v>
      </c>
      <c r="AI6829">
        <v>11.597</v>
      </c>
      <c r="AJ6829">
        <v>11.1203</v>
      </c>
      <c r="AK6829">
        <v>53.8</v>
      </c>
      <c r="AL6829">
        <v>1</v>
      </c>
      <c r="AM6829">
        <v>85</v>
      </c>
      <c r="AN6829">
        <v>95</v>
      </c>
      <c r="AO6829">
        <v>10</v>
      </c>
      <c r="AP6829">
        <v>4</v>
      </c>
      <c r="AS6829">
        <v>0</v>
      </c>
      <c r="AT6829">
        <v>0</v>
      </c>
      <c r="AU6829">
        <v>19</v>
      </c>
      <c r="AV6829">
        <v>2</v>
      </c>
      <c r="AW6829">
        <v>7.5</v>
      </c>
      <c r="AY6829">
        <v>3</v>
      </c>
      <c r="AZ6829">
        <v>6.5</v>
      </c>
      <c r="BC6829" t="b">
        <v>0</v>
      </c>
      <c r="BD6829">
        <v>6828</v>
      </c>
    </row>
    <row r="6830" spans="1:56" x14ac:dyDescent="0.4">
      <c r="A6830" t="s">
        <v>18416</v>
      </c>
      <c r="B6830" t="s">
        <v>18399</v>
      </c>
      <c r="C6830">
        <f t="shared" si="106"/>
        <v>2008</v>
      </c>
      <c r="D6830" t="s">
        <v>18414</v>
      </c>
      <c r="E6830" t="s">
        <v>18328</v>
      </c>
      <c r="F6830" t="s">
        <v>58</v>
      </c>
      <c r="H6830" s="1">
        <v>0.37650462962962966</v>
      </c>
      <c r="I6830" s="1">
        <v>0.38620370370370366</v>
      </c>
      <c r="J6830">
        <v>0.23277777799999999</v>
      </c>
      <c r="K6830">
        <v>0</v>
      </c>
      <c r="L6830">
        <v>0</v>
      </c>
      <c r="M6830">
        <v>0</v>
      </c>
      <c r="N6830">
        <v>0</v>
      </c>
      <c r="O6830">
        <v>0</v>
      </c>
      <c r="P6830">
        <v>0</v>
      </c>
      <c r="V6830">
        <v>12</v>
      </c>
      <c r="W6830">
        <v>2.7933333330000001</v>
      </c>
      <c r="X6830">
        <v>36.514080049999997</v>
      </c>
      <c r="Y6830">
        <v>-121.95322</v>
      </c>
      <c r="AA6830" t="s">
        <v>16746</v>
      </c>
      <c r="AB6830">
        <v>36.512718200000002</v>
      </c>
      <c r="AC6830">
        <v>-121.95235</v>
      </c>
      <c r="AE6830" t="s">
        <v>16746</v>
      </c>
      <c r="AF6830">
        <v>170</v>
      </c>
      <c r="AG6830" t="s">
        <v>1758</v>
      </c>
      <c r="AH6830" t="s">
        <v>18415</v>
      </c>
      <c r="AI6830">
        <v>11.4878</v>
      </c>
      <c r="AJ6830">
        <v>10.967700000000001</v>
      </c>
      <c r="AK6830">
        <v>53.8</v>
      </c>
      <c r="AL6830">
        <v>1</v>
      </c>
      <c r="AM6830">
        <v>85</v>
      </c>
      <c r="AN6830">
        <v>93</v>
      </c>
      <c r="AO6830">
        <v>10</v>
      </c>
      <c r="AP6830">
        <v>4</v>
      </c>
      <c r="AS6830">
        <v>1</v>
      </c>
      <c r="AT6830">
        <v>0</v>
      </c>
      <c r="AU6830">
        <v>48</v>
      </c>
      <c r="AV6830">
        <v>2</v>
      </c>
      <c r="AW6830">
        <v>5</v>
      </c>
      <c r="AY6830">
        <v>3</v>
      </c>
      <c r="AZ6830">
        <v>6.5</v>
      </c>
      <c r="BA6830" t="s">
        <v>18417</v>
      </c>
      <c r="BC6830" t="b">
        <v>0</v>
      </c>
      <c r="BD6830">
        <v>6829</v>
      </c>
    </row>
    <row r="6831" spans="1:56" x14ac:dyDescent="0.4">
      <c r="A6831" t="s">
        <v>18418</v>
      </c>
      <c r="B6831" t="s">
        <v>18399</v>
      </c>
      <c r="C6831">
        <f t="shared" si="106"/>
        <v>2008</v>
      </c>
      <c r="D6831" t="s">
        <v>18414</v>
      </c>
      <c r="E6831" t="s">
        <v>18328</v>
      </c>
      <c r="F6831" t="s">
        <v>58</v>
      </c>
      <c r="H6831" s="1">
        <v>0.39409722222222227</v>
      </c>
      <c r="I6831" s="1">
        <v>0.40491898148148148</v>
      </c>
      <c r="J6831">
        <v>0.259722222</v>
      </c>
      <c r="K6831">
        <v>-0.99999934400000001</v>
      </c>
      <c r="L6831">
        <v>0</v>
      </c>
      <c r="M6831">
        <v>0</v>
      </c>
      <c r="N6831">
        <v>0</v>
      </c>
      <c r="O6831">
        <v>0</v>
      </c>
      <c r="P6831">
        <v>-1.6666655999999998E-2</v>
      </c>
      <c r="V6831">
        <v>12</v>
      </c>
      <c r="W6831">
        <v>3.1000000110000001</v>
      </c>
      <c r="X6831">
        <v>36.514831540000003</v>
      </c>
      <c r="Y6831">
        <v>-121.95617</v>
      </c>
      <c r="AA6831" t="s">
        <v>16746</v>
      </c>
      <c r="AB6831">
        <v>36.513778690000002</v>
      </c>
      <c r="AC6831">
        <v>-121.95608</v>
      </c>
      <c r="AE6831" t="s">
        <v>16746</v>
      </c>
      <c r="AF6831">
        <v>117</v>
      </c>
      <c r="AG6831" t="s">
        <v>1758</v>
      </c>
      <c r="AH6831" t="s">
        <v>18415</v>
      </c>
      <c r="AI6831">
        <v>11.4878</v>
      </c>
      <c r="AJ6831">
        <v>10.967700000000001</v>
      </c>
      <c r="AK6831">
        <v>54.1</v>
      </c>
      <c r="AL6831">
        <v>3</v>
      </c>
      <c r="AM6831">
        <v>70</v>
      </c>
      <c r="AN6831">
        <v>112</v>
      </c>
      <c r="AO6831">
        <v>10</v>
      </c>
      <c r="AP6831">
        <v>4</v>
      </c>
      <c r="AS6831">
        <v>3</v>
      </c>
      <c r="AT6831">
        <v>0</v>
      </c>
      <c r="AU6831">
        <v>28</v>
      </c>
      <c r="AV6831">
        <v>2</v>
      </c>
      <c r="AW6831">
        <v>2.5</v>
      </c>
      <c r="AY6831">
        <v>2</v>
      </c>
      <c r="AZ6831">
        <v>6.5</v>
      </c>
      <c r="BC6831" t="b">
        <v>0</v>
      </c>
      <c r="BD6831">
        <v>6830</v>
      </c>
    </row>
    <row r="6832" spans="1:56" x14ac:dyDescent="0.4">
      <c r="A6832" t="s">
        <v>18419</v>
      </c>
      <c r="B6832" t="s">
        <v>18399</v>
      </c>
      <c r="C6832">
        <f t="shared" si="106"/>
        <v>2008</v>
      </c>
      <c r="D6832" t="s">
        <v>18420</v>
      </c>
      <c r="E6832" t="s">
        <v>18421</v>
      </c>
      <c r="F6832" t="s">
        <v>58</v>
      </c>
      <c r="H6832" s="1">
        <v>0.30942129629629628</v>
      </c>
      <c r="I6832" s="1">
        <v>0.31957175925925924</v>
      </c>
      <c r="J6832">
        <v>0.24361111099999999</v>
      </c>
      <c r="K6832">
        <v>0</v>
      </c>
      <c r="L6832">
        <v>0</v>
      </c>
      <c r="M6832">
        <v>0</v>
      </c>
      <c r="N6832">
        <v>0</v>
      </c>
      <c r="O6832">
        <v>0</v>
      </c>
      <c r="P6832">
        <v>0</v>
      </c>
      <c r="V6832">
        <v>12</v>
      </c>
      <c r="W6832">
        <v>2.923333333</v>
      </c>
      <c r="X6832">
        <v>36.490379330000003</v>
      </c>
      <c r="Y6832">
        <v>-121.95755</v>
      </c>
      <c r="AA6832" t="s">
        <v>16746</v>
      </c>
      <c r="AB6832">
        <v>36.489521029999999</v>
      </c>
      <c r="AC6832">
        <v>-121.95732</v>
      </c>
      <c r="AE6832" t="s">
        <v>16746</v>
      </c>
      <c r="AF6832">
        <v>98</v>
      </c>
      <c r="AG6832" t="s">
        <v>1758</v>
      </c>
      <c r="AH6832" t="s">
        <v>18415</v>
      </c>
      <c r="AI6832">
        <v>11.162699999999999</v>
      </c>
      <c r="AJ6832">
        <v>10.703900000000001</v>
      </c>
      <c r="AK6832">
        <v>53.8</v>
      </c>
      <c r="AL6832">
        <v>3</v>
      </c>
      <c r="AM6832">
        <v>100</v>
      </c>
      <c r="AN6832">
        <v>75</v>
      </c>
      <c r="AO6832">
        <v>10</v>
      </c>
      <c r="AP6832">
        <v>4</v>
      </c>
      <c r="AS6832">
        <v>1</v>
      </c>
      <c r="AT6832">
        <v>0</v>
      </c>
      <c r="AU6832">
        <v>31</v>
      </c>
      <c r="AV6832">
        <v>2</v>
      </c>
      <c r="AW6832">
        <v>2.5</v>
      </c>
      <c r="AY6832">
        <v>5</v>
      </c>
      <c r="AZ6832">
        <v>7</v>
      </c>
      <c r="BA6832" t="s">
        <v>18422</v>
      </c>
      <c r="BC6832" t="b">
        <v>0</v>
      </c>
      <c r="BD6832">
        <v>6831</v>
      </c>
    </row>
    <row r="6833" spans="1:56" x14ac:dyDescent="0.4">
      <c r="A6833" t="s">
        <v>18423</v>
      </c>
      <c r="B6833" t="s">
        <v>18399</v>
      </c>
      <c r="C6833">
        <f t="shared" si="106"/>
        <v>2008</v>
      </c>
      <c r="D6833" t="s">
        <v>18420</v>
      </c>
      <c r="E6833" t="s">
        <v>18421</v>
      </c>
      <c r="F6833" t="s">
        <v>58</v>
      </c>
      <c r="H6833" s="1">
        <v>0.32418981481481485</v>
      </c>
      <c r="I6833" s="1">
        <v>0.33627314814814818</v>
      </c>
      <c r="J6833">
        <v>0.28999999999999998</v>
      </c>
      <c r="K6833">
        <v>0</v>
      </c>
      <c r="L6833">
        <v>0</v>
      </c>
      <c r="M6833">
        <v>0</v>
      </c>
      <c r="N6833">
        <v>0</v>
      </c>
      <c r="O6833">
        <v>0</v>
      </c>
      <c r="P6833">
        <v>0</v>
      </c>
      <c r="V6833">
        <v>12</v>
      </c>
      <c r="W6833">
        <v>3.48</v>
      </c>
      <c r="X6833">
        <v>36.489650730000001</v>
      </c>
      <c r="Y6833">
        <v>-121.9543</v>
      </c>
      <c r="AA6833" t="s">
        <v>16746</v>
      </c>
      <c r="AB6833">
        <v>36.489479060000001</v>
      </c>
      <c r="AC6833">
        <v>-121.95341999999999</v>
      </c>
      <c r="AE6833" t="s">
        <v>16746</v>
      </c>
      <c r="AF6833">
        <v>81</v>
      </c>
      <c r="AG6833" t="s">
        <v>1758</v>
      </c>
      <c r="AH6833" t="s">
        <v>18415</v>
      </c>
      <c r="AI6833">
        <v>11.162699999999999</v>
      </c>
      <c r="AJ6833">
        <v>10.703900000000001</v>
      </c>
      <c r="AK6833">
        <v>53.6</v>
      </c>
      <c r="AL6833">
        <v>2</v>
      </c>
      <c r="AM6833">
        <v>100</v>
      </c>
      <c r="AN6833">
        <v>100</v>
      </c>
      <c r="AO6833">
        <v>10</v>
      </c>
      <c r="AP6833">
        <v>4</v>
      </c>
      <c r="AS6833">
        <v>0</v>
      </c>
      <c r="AT6833">
        <v>0</v>
      </c>
      <c r="AU6833">
        <v>32</v>
      </c>
      <c r="AV6833">
        <v>2</v>
      </c>
      <c r="AW6833">
        <v>2.5</v>
      </c>
      <c r="AY6833">
        <v>5</v>
      </c>
      <c r="AZ6833">
        <v>7</v>
      </c>
      <c r="BA6833" t="s">
        <v>18422</v>
      </c>
      <c r="BC6833" t="b">
        <v>0</v>
      </c>
      <c r="BD6833">
        <v>6832</v>
      </c>
    </row>
    <row r="6834" spans="1:56" x14ac:dyDescent="0.4">
      <c r="A6834" t="s">
        <v>18424</v>
      </c>
      <c r="B6834" t="s">
        <v>18399</v>
      </c>
      <c r="C6834">
        <f t="shared" si="106"/>
        <v>2008</v>
      </c>
      <c r="D6834" t="s">
        <v>18420</v>
      </c>
      <c r="E6834" t="s">
        <v>18421</v>
      </c>
      <c r="F6834" t="s">
        <v>58</v>
      </c>
      <c r="H6834" s="1">
        <v>0.33969907407407413</v>
      </c>
      <c r="I6834" s="1">
        <v>0.35057870370370375</v>
      </c>
      <c r="J6834">
        <v>0.26111111100000001</v>
      </c>
      <c r="K6834">
        <v>0</v>
      </c>
      <c r="L6834">
        <v>0</v>
      </c>
      <c r="M6834">
        <v>0</v>
      </c>
      <c r="N6834">
        <v>0</v>
      </c>
      <c r="O6834">
        <v>0</v>
      </c>
      <c r="P6834">
        <v>0</v>
      </c>
      <c r="V6834">
        <v>12</v>
      </c>
      <c r="W6834">
        <v>3.1333333329999999</v>
      </c>
      <c r="X6834">
        <v>36.489028930000003</v>
      </c>
      <c r="Y6834">
        <v>-121.95547000000001</v>
      </c>
      <c r="AA6834" t="s">
        <v>16746</v>
      </c>
      <c r="AB6834">
        <v>36.48907852</v>
      </c>
      <c r="AC6834">
        <v>-121.95598</v>
      </c>
      <c r="AE6834" t="s">
        <v>16746</v>
      </c>
      <c r="AF6834">
        <v>46</v>
      </c>
      <c r="AG6834" t="s">
        <v>1758</v>
      </c>
      <c r="AH6834" t="s">
        <v>18415</v>
      </c>
      <c r="AI6834">
        <v>11.162699999999999</v>
      </c>
      <c r="AJ6834">
        <v>10.703900000000001</v>
      </c>
      <c r="AK6834">
        <v>53.4</v>
      </c>
      <c r="AL6834">
        <v>3</v>
      </c>
      <c r="AM6834">
        <v>85</v>
      </c>
      <c r="AN6834">
        <v>100</v>
      </c>
      <c r="AO6834">
        <v>10</v>
      </c>
      <c r="AP6834">
        <v>4</v>
      </c>
      <c r="AS6834">
        <v>2</v>
      </c>
      <c r="AT6834">
        <v>0</v>
      </c>
      <c r="AU6834">
        <v>26</v>
      </c>
      <c r="AV6834">
        <v>2</v>
      </c>
      <c r="AW6834">
        <v>5</v>
      </c>
      <c r="AY6834">
        <v>5</v>
      </c>
      <c r="AZ6834">
        <v>7</v>
      </c>
      <c r="BC6834" t="b">
        <v>0</v>
      </c>
      <c r="BD6834">
        <v>6833</v>
      </c>
    </row>
    <row r="6835" spans="1:56" x14ac:dyDescent="0.4">
      <c r="A6835" t="s">
        <v>18425</v>
      </c>
      <c r="B6835" t="s">
        <v>18426</v>
      </c>
      <c r="C6835">
        <f t="shared" si="106"/>
        <v>2008</v>
      </c>
      <c r="D6835" t="s">
        <v>18427</v>
      </c>
      <c r="E6835" t="s">
        <v>18364</v>
      </c>
      <c r="F6835" t="s">
        <v>58</v>
      </c>
      <c r="H6835" s="1">
        <v>0.47812499999999997</v>
      </c>
      <c r="I6835" s="1">
        <v>0.48854166666666665</v>
      </c>
      <c r="J6835">
        <v>0.25</v>
      </c>
      <c r="K6835">
        <v>0</v>
      </c>
      <c r="L6835">
        <v>0</v>
      </c>
      <c r="M6835">
        <v>0</v>
      </c>
      <c r="N6835">
        <v>0</v>
      </c>
      <c r="O6835">
        <v>0</v>
      </c>
      <c r="P6835">
        <v>0</v>
      </c>
      <c r="V6835">
        <v>9</v>
      </c>
      <c r="W6835">
        <v>2.25</v>
      </c>
      <c r="X6835">
        <v>36.524780270000001</v>
      </c>
      <c r="Y6835">
        <v>-121.9455</v>
      </c>
      <c r="AA6835" t="s">
        <v>18428</v>
      </c>
      <c r="AB6835">
        <v>36.523349760000002</v>
      </c>
      <c r="AC6835">
        <v>-121.94445</v>
      </c>
      <c r="AE6835" t="s">
        <v>18428</v>
      </c>
      <c r="AF6835">
        <v>184</v>
      </c>
      <c r="AG6835" t="s">
        <v>3060</v>
      </c>
      <c r="AH6835" t="s">
        <v>18429</v>
      </c>
      <c r="AI6835">
        <v>12.605600000000001</v>
      </c>
      <c r="AJ6835">
        <v>11.1693</v>
      </c>
      <c r="AK6835">
        <v>56.2</v>
      </c>
      <c r="AL6835">
        <v>3</v>
      </c>
      <c r="AM6835">
        <v>110</v>
      </c>
      <c r="AN6835">
        <v>95</v>
      </c>
      <c r="AO6835">
        <v>10</v>
      </c>
      <c r="AP6835">
        <v>8</v>
      </c>
      <c r="AS6835">
        <v>0</v>
      </c>
      <c r="AT6835">
        <v>0</v>
      </c>
      <c r="AU6835">
        <v>20</v>
      </c>
      <c r="AV6835">
        <v>0</v>
      </c>
      <c r="AW6835">
        <v>5</v>
      </c>
      <c r="AX6835" t="s">
        <v>2151</v>
      </c>
      <c r="AY6835">
        <v>3.5</v>
      </c>
      <c r="AZ6835">
        <v>9</v>
      </c>
      <c r="BC6835" t="b">
        <v>0</v>
      </c>
      <c r="BD6835">
        <v>6834</v>
      </c>
    </row>
    <row r="6836" spans="1:56" x14ac:dyDescent="0.4">
      <c r="A6836" t="s">
        <v>18430</v>
      </c>
      <c r="B6836" t="s">
        <v>18426</v>
      </c>
      <c r="C6836">
        <f t="shared" si="106"/>
        <v>2008</v>
      </c>
      <c r="D6836" t="s">
        <v>18427</v>
      </c>
      <c r="E6836" t="s">
        <v>18364</v>
      </c>
      <c r="F6836" t="s">
        <v>58</v>
      </c>
      <c r="H6836" s="1">
        <v>0.49266203703703698</v>
      </c>
      <c r="I6836" s="1">
        <v>0.50312499999999993</v>
      </c>
      <c r="J6836">
        <v>0.251111111</v>
      </c>
      <c r="K6836">
        <v>0</v>
      </c>
      <c r="L6836">
        <v>0</v>
      </c>
      <c r="M6836">
        <v>0</v>
      </c>
      <c r="N6836">
        <v>0</v>
      </c>
      <c r="O6836">
        <v>0</v>
      </c>
      <c r="P6836">
        <v>0</v>
      </c>
      <c r="V6836">
        <v>9</v>
      </c>
      <c r="W6836">
        <v>2.2599999999999998</v>
      </c>
      <c r="X6836">
        <v>36.523601530000001</v>
      </c>
      <c r="Y6836">
        <v>-121.93980000000001</v>
      </c>
      <c r="AA6836" t="s">
        <v>18428</v>
      </c>
      <c r="AB6836">
        <v>36.523948670000003</v>
      </c>
      <c r="AC6836">
        <v>-121.9415</v>
      </c>
      <c r="AE6836" t="s">
        <v>18428</v>
      </c>
      <c r="AF6836">
        <v>157</v>
      </c>
      <c r="AG6836" t="s">
        <v>3060</v>
      </c>
      <c r="AH6836" t="s">
        <v>18431</v>
      </c>
      <c r="AI6836">
        <v>12.605600000000001</v>
      </c>
      <c r="AJ6836">
        <v>11.1693</v>
      </c>
      <c r="AK6836">
        <v>56.5</v>
      </c>
      <c r="AL6836">
        <v>3</v>
      </c>
      <c r="AM6836">
        <v>90</v>
      </c>
      <c r="AN6836">
        <v>93</v>
      </c>
      <c r="AO6836">
        <v>10</v>
      </c>
      <c r="AP6836">
        <v>8</v>
      </c>
      <c r="AS6836">
        <v>0</v>
      </c>
      <c r="AT6836">
        <v>0</v>
      </c>
      <c r="AU6836">
        <v>37</v>
      </c>
      <c r="AV6836">
        <v>0</v>
      </c>
      <c r="AW6836">
        <v>5</v>
      </c>
      <c r="AX6836" t="s">
        <v>2151</v>
      </c>
      <c r="AY6836">
        <v>3.5</v>
      </c>
      <c r="AZ6836">
        <v>9</v>
      </c>
      <c r="BA6836" t="s">
        <v>18432</v>
      </c>
      <c r="BC6836" t="b">
        <v>0</v>
      </c>
      <c r="BD6836">
        <v>6835</v>
      </c>
    </row>
    <row r="6837" spans="1:56" x14ac:dyDescent="0.4">
      <c r="A6837" t="s">
        <v>18433</v>
      </c>
      <c r="B6837" t="s">
        <v>18426</v>
      </c>
      <c r="C6837">
        <f t="shared" si="106"/>
        <v>2008</v>
      </c>
      <c r="D6837" t="s">
        <v>18427</v>
      </c>
      <c r="E6837" t="s">
        <v>18364</v>
      </c>
      <c r="F6837" t="s">
        <v>58</v>
      </c>
      <c r="H6837" s="1">
        <v>0.50843749999999999</v>
      </c>
      <c r="I6837" s="1">
        <v>0.51193287037037039</v>
      </c>
      <c r="J6837">
        <v>8.3888888999999994E-2</v>
      </c>
      <c r="K6837">
        <v>0</v>
      </c>
      <c r="L6837">
        <v>0</v>
      </c>
      <c r="M6837">
        <v>0</v>
      </c>
      <c r="N6837">
        <v>0</v>
      </c>
      <c r="O6837">
        <v>0</v>
      </c>
      <c r="P6837">
        <v>0</v>
      </c>
      <c r="V6837">
        <v>9</v>
      </c>
      <c r="W6837">
        <v>0.755</v>
      </c>
      <c r="X6837">
        <v>36.525581359999997</v>
      </c>
      <c r="Y6837">
        <v>-121.94387</v>
      </c>
      <c r="AA6837" t="s">
        <v>18428</v>
      </c>
      <c r="AB6837">
        <v>36.525001529999997</v>
      </c>
      <c r="AC6837">
        <v>-121.94363</v>
      </c>
      <c r="AE6837" t="s">
        <v>18428</v>
      </c>
      <c r="AF6837">
        <v>68</v>
      </c>
      <c r="AG6837" t="s">
        <v>3060</v>
      </c>
      <c r="AH6837" t="s">
        <v>18431</v>
      </c>
      <c r="AI6837">
        <v>12.605600000000001</v>
      </c>
      <c r="AJ6837">
        <v>11.1693</v>
      </c>
      <c r="AK6837">
        <v>56.7</v>
      </c>
      <c r="AL6837">
        <v>3</v>
      </c>
      <c r="AM6837">
        <v>110</v>
      </c>
      <c r="AN6837">
        <v>50</v>
      </c>
      <c r="AO6837">
        <v>10</v>
      </c>
      <c r="AP6837">
        <v>8</v>
      </c>
      <c r="AS6837">
        <v>0</v>
      </c>
      <c r="AT6837">
        <v>0</v>
      </c>
      <c r="AU6837">
        <v>31</v>
      </c>
      <c r="AV6837">
        <v>0</v>
      </c>
      <c r="AW6837">
        <v>2.5</v>
      </c>
      <c r="AY6837">
        <v>2.5</v>
      </c>
      <c r="AZ6837">
        <v>9</v>
      </c>
      <c r="BA6837" t="s">
        <v>18434</v>
      </c>
      <c r="BC6837" t="b">
        <v>0</v>
      </c>
      <c r="BD6837">
        <v>6836</v>
      </c>
    </row>
    <row r="6838" spans="1:56" x14ac:dyDescent="0.4">
      <c r="A6838" t="s">
        <v>18435</v>
      </c>
      <c r="B6838" t="s">
        <v>18426</v>
      </c>
      <c r="C6838">
        <f t="shared" si="106"/>
        <v>2008</v>
      </c>
      <c r="D6838" t="s">
        <v>18427</v>
      </c>
      <c r="E6838" t="s">
        <v>18364</v>
      </c>
      <c r="F6838" t="s">
        <v>58</v>
      </c>
      <c r="H6838" s="1">
        <v>0.51944444444444449</v>
      </c>
      <c r="I6838" s="1">
        <v>0.52136574074074071</v>
      </c>
      <c r="J6838">
        <v>4.6111111000000003E-2</v>
      </c>
      <c r="K6838">
        <v>0</v>
      </c>
      <c r="L6838">
        <v>0</v>
      </c>
      <c r="M6838">
        <v>0</v>
      </c>
      <c r="N6838">
        <v>0</v>
      </c>
      <c r="O6838">
        <v>0</v>
      </c>
      <c r="P6838">
        <v>0</v>
      </c>
      <c r="V6838">
        <v>9</v>
      </c>
      <c r="W6838">
        <v>0.41499999999999998</v>
      </c>
      <c r="X6838">
        <v>36.525001529999997</v>
      </c>
      <c r="Y6838">
        <v>-121.9434</v>
      </c>
      <c r="AA6838" t="s">
        <v>18428</v>
      </c>
      <c r="AB6838">
        <v>36.524871830000002</v>
      </c>
      <c r="AC6838">
        <v>-121.94325000000001</v>
      </c>
      <c r="AE6838" t="s">
        <v>18428</v>
      </c>
      <c r="AF6838">
        <v>20</v>
      </c>
      <c r="AG6838" t="s">
        <v>3060</v>
      </c>
      <c r="AH6838" t="s">
        <v>2298</v>
      </c>
      <c r="AI6838">
        <v>12.605600000000001</v>
      </c>
      <c r="AJ6838">
        <v>11.1693</v>
      </c>
      <c r="AK6838">
        <v>56.7</v>
      </c>
      <c r="AL6838">
        <v>3</v>
      </c>
      <c r="AM6838">
        <v>55</v>
      </c>
      <c r="AN6838">
        <v>65</v>
      </c>
      <c r="AO6838">
        <v>10</v>
      </c>
      <c r="AP6838">
        <v>8</v>
      </c>
      <c r="AS6838">
        <v>0</v>
      </c>
      <c r="AT6838">
        <v>0</v>
      </c>
      <c r="AU6838">
        <v>35</v>
      </c>
      <c r="AV6838">
        <v>0</v>
      </c>
      <c r="AW6838">
        <v>5</v>
      </c>
      <c r="AY6838">
        <v>2.5</v>
      </c>
      <c r="AZ6838">
        <v>9</v>
      </c>
      <c r="BA6838" t="s">
        <v>18436</v>
      </c>
      <c r="BC6838" t="b">
        <v>0</v>
      </c>
      <c r="BD6838">
        <v>6837</v>
      </c>
    </row>
    <row r="6839" spans="1:56" x14ac:dyDescent="0.4">
      <c r="A6839" t="s">
        <v>18437</v>
      </c>
      <c r="B6839" t="s">
        <v>18426</v>
      </c>
      <c r="C6839">
        <f t="shared" si="106"/>
        <v>2008</v>
      </c>
      <c r="D6839" t="s">
        <v>18427</v>
      </c>
      <c r="E6839" t="s">
        <v>18364</v>
      </c>
      <c r="F6839" t="s">
        <v>58</v>
      </c>
      <c r="H6839" s="1">
        <v>0.52892361111111108</v>
      </c>
      <c r="I6839" s="1">
        <v>0.53135416666666668</v>
      </c>
      <c r="J6839">
        <v>5.8333333000000001E-2</v>
      </c>
      <c r="K6839">
        <v>0</v>
      </c>
      <c r="L6839">
        <v>0</v>
      </c>
      <c r="M6839">
        <v>0</v>
      </c>
      <c r="N6839">
        <v>0</v>
      </c>
      <c r="O6839">
        <v>0</v>
      </c>
      <c r="P6839">
        <v>0</v>
      </c>
      <c r="V6839">
        <v>9</v>
      </c>
      <c r="W6839">
        <v>0.52500000000000002</v>
      </c>
      <c r="X6839">
        <v>36.525070190000001</v>
      </c>
      <c r="Y6839">
        <v>-121.94365000000001</v>
      </c>
      <c r="AA6839" t="s">
        <v>18428</v>
      </c>
      <c r="AB6839">
        <v>36.524879460000001</v>
      </c>
      <c r="AC6839">
        <v>-121.9434</v>
      </c>
      <c r="AE6839" t="s">
        <v>18428</v>
      </c>
      <c r="AF6839">
        <v>31</v>
      </c>
      <c r="AG6839" t="s">
        <v>3060</v>
      </c>
      <c r="AH6839" t="s">
        <v>18431</v>
      </c>
      <c r="AI6839">
        <v>12.605600000000001</v>
      </c>
      <c r="AJ6839">
        <v>11.1693</v>
      </c>
      <c r="AK6839">
        <v>56</v>
      </c>
      <c r="AL6839">
        <v>3</v>
      </c>
      <c r="AM6839">
        <v>55</v>
      </c>
      <c r="AN6839">
        <v>57</v>
      </c>
      <c r="AO6839">
        <v>10</v>
      </c>
      <c r="AP6839">
        <v>8</v>
      </c>
      <c r="AS6839">
        <v>0</v>
      </c>
      <c r="AT6839">
        <v>0</v>
      </c>
      <c r="AU6839">
        <v>36</v>
      </c>
      <c r="AV6839">
        <v>0</v>
      </c>
      <c r="AW6839">
        <v>2.5</v>
      </c>
      <c r="AY6839">
        <v>3.5</v>
      </c>
      <c r="AZ6839">
        <v>9</v>
      </c>
      <c r="BC6839" t="b">
        <v>0</v>
      </c>
      <c r="BD6839">
        <v>6838</v>
      </c>
    </row>
    <row r="6840" spans="1:56" x14ac:dyDescent="0.4">
      <c r="A6840" t="s">
        <v>18438</v>
      </c>
      <c r="B6840" t="s">
        <v>18426</v>
      </c>
      <c r="C6840">
        <f t="shared" si="106"/>
        <v>2008</v>
      </c>
      <c r="D6840" t="s">
        <v>18427</v>
      </c>
      <c r="E6840" t="s">
        <v>18364</v>
      </c>
      <c r="F6840" t="s">
        <v>58</v>
      </c>
      <c r="H6840" s="1">
        <v>0.53819444444444442</v>
      </c>
      <c r="I6840" s="1">
        <v>0.54082175925925924</v>
      </c>
      <c r="J6840">
        <v>6.3055555999999999E-2</v>
      </c>
      <c r="K6840">
        <v>0</v>
      </c>
      <c r="L6840">
        <v>0</v>
      </c>
      <c r="M6840">
        <v>0</v>
      </c>
      <c r="N6840">
        <v>0</v>
      </c>
      <c r="O6840">
        <v>0</v>
      </c>
      <c r="P6840">
        <v>0</v>
      </c>
      <c r="V6840">
        <v>9</v>
      </c>
      <c r="W6840">
        <v>0.5675</v>
      </c>
      <c r="X6840">
        <v>36.525051120000001</v>
      </c>
      <c r="Y6840">
        <v>-121.94368</v>
      </c>
      <c r="AA6840" t="s">
        <v>18428</v>
      </c>
      <c r="AB6840">
        <v>36.524879460000001</v>
      </c>
      <c r="AC6840">
        <v>-121.94353</v>
      </c>
      <c r="AE6840" t="s">
        <v>18428</v>
      </c>
      <c r="AF6840">
        <v>23</v>
      </c>
      <c r="AG6840" t="s">
        <v>3060</v>
      </c>
      <c r="AH6840" t="s">
        <v>18431</v>
      </c>
      <c r="AI6840">
        <v>12.605600000000001</v>
      </c>
      <c r="AJ6840">
        <v>11.1693</v>
      </c>
      <c r="AK6840">
        <v>56.7</v>
      </c>
      <c r="AL6840">
        <v>3</v>
      </c>
      <c r="AM6840">
        <v>85</v>
      </c>
      <c r="AN6840">
        <v>60</v>
      </c>
      <c r="AO6840">
        <v>10</v>
      </c>
      <c r="AP6840">
        <v>8</v>
      </c>
      <c r="AS6840">
        <v>0</v>
      </c>
      <c r="AT6840">
        <v>0</v>
      </c>
      <c r="AU6840">
        <v>19</v>
      </c>
      <c r="AV6840">
        <v>0</v>
      </c>
      <c r="AW6840">
        <v>5</v>
      </c>
      <c r="AX6840" t="s">
        <v>2151</v>
      </c>
      <c r="AY6840">
        <v>3.5</v>
      </c>
      <c r="AZ6840">
        <v>9</v>
      </c>
      <c r="BA6840" t="s">
        <v>18439</v>
      </c>
      <c r="BC6840" t="b">
        <v>0</v>
      </c>
      <c r="BD6840">
        <v>6839</v>
      </c>
    </row>
    <row r="6841" spans="1:56" x14ac:dyDescent="0.4">
      <c r="A6841" t="s">
        <v>18440</v>
      </c>
      <c r="B6841" t="s">
        <v>18426</v>
      </c>
      <c r="C6841">
        <f t="shared" si="106"/>
        <v>2008</v>
      </c>
      <c r="D6841" t="s">
        <v>18441</v>
      </c>
      <c r="E6841" t="s">
        <v>18409</v>
      </c>
      <c r="F6841" t="s">
        <v>58</v>
      </c>
      <c r="H6841" s="1">
        <v>0.42431712962962959</v>
      </c>
      <c r="I6841" s="1">
        <v>0.43474537037037037</v>
      </c>
      <c r="J6841">
        <v>0.25027777800000001</v>
      </c>
      <c r="K6841">
        <v>0</v>
      </c>
      <c r="L6841">
        <v>0</v>
      </c>
      <c r="M6841">
        <v>0</v>
      </c>
      <c r="N6841">
        <v>0</v>
      </c>
      <c r="O6841">
        <v>0</v>
      </c>
      <c r="P6841">
        <v>0</v>
      </c>
      <c r="V6841">
        <v>9</v>
      </c>
      <c r="W6841">
        <v>2.2524999999999999</v>
      </c>
      <c r="X6841">
        <v>36.521251679999999</v>
      </c>
      <c r="Y6841">
        <v>-121.95913</v>
      </c>
      <c r="AA6841" t="s">
        <v>18428</v>
      </c>
      <c r="AB6841">
        <v>36.520629880000001</v>
      </c>
      <c r="AC6841">
        <v>-121.95878</v>
      </c>
      <c r="AE6841" t="s">
        <v>18428</v>
      </c>
      <c r="AF6841">
        <v>76</v>
      </c>
      <c r="AG6841" t="s">
        <v>1999</v>
      </c>
      <c r="AH6841" t="s">
        <v>18442</v>
      </c>
      <c r="AI6841">
        <v>11.589399999999999</v>
      </c>
      <c r="AJ6841">
        <v>10.915699999999999</v>
      </c>
      <c r="AK6841">
        <v>54.4</v>
      </c>
      <c r="AL6841">
        <v>3</v>
      </c>
      <c r="AM6841">
        <v>89</v>
      </c>
      <c r="AN6841">
        <v>96</v>
      </c>
      <c r="AO6841">
        <v>10</v>
      </c>
      <c r="AP6841">
        <v>8</v>
      </c>
      <c r="AS6841">
        <v>0</v>
      </c>
      <c r="AT6841">
        <v>3</v>
      </c>
      <c r="AU6841">
        <v>15</v>
      </c>
      <c r="AV6841">
        <v>0</v>
      </c>
      <c r="AW6841">
        <v>2.5</v>
      </c>
      <c r="AY6841">
        <v>4</v>
      </c>
      <c r="AZ6841">
        <v>11</v>
      </c>
      <c r="BA6841" t="s">
        <v>18443</v>
      </c>
      <c r="BC6841" t="b">
        <v>0</v>
      </c>
      <c r="BD6841">
        <v>6840</v>
      </c>
    </row>
    <row r="6842" spans="1:56" x14ac:dyDescent="0.4">
      <c r="A6842" t="s">
        <v>18444</v>
      </c>
      <c r="B6842" t="s">
        <v>18426</v>
      </c>
      <c r="C6842">
        <f t="shared" si="106"/>
        <v>2008</v>
      </c>
      <c r="D6842" t="s">
        <v>18441</v>
      </c>
      <c r="E6842" t="s">
        <v>18409</v>
      </c>
      <c r="F6842" t="s">
        <v>58</v>
      </c>
      <c r="H6842" s="1">
        <v>0.43648148148148147</v>
      </c>
      <c r="I6842" s="1">
        <v>0.44685185185185183</v>
      </c>
      <c r="J6842">
        <v>0.248888889</v>
      </c>
      <c r="K6842">
        <v>0</v>
      </c>
      <c r="L6842">
        <v>0</v>
      </c>
      <c r="M6842">
        <v>0</v>
      </c>
      <c r="N6842">
        <v>0</v>
      </c>
      <c r="O6842">
        <v>0</v>
      </c>
      <c r="P6842">
        <v>0</v>
      </c>
      <c r="V6842">
        <v>9</v>
      </c>
      <c r="W6842">
        <v>2.2400000000000002</v>
      </c>
      <c r="X6842">
        <v>36.519771579999997</v>
      </c>
      <c r="Y6842">
        <v>-121.95793</v>
      </c>
      <c r="AA6842" t="s">
        <v>18428</v>
      </c>
      <c r="AB6842">
        <v>36.521720889999997</v>
      </c>
      <c r="AC6842">
        <v>-121.95766999999999</v>
      </c>
      <c r="AE6842" t="s">
        <v>18428</v>
      </c>
      <c r="AF6842">
        <v>218</v>
      </c>
      <c r="AG6842" t="s">
        <v>1999</v>
      </c>
      <c r="AH6842" t="s">
        <v>18442</v>
      </c>
      <c r="AI6842">
        <v>11.589399999999999</v>
      </c>
      <c r="AJ6842">
        <v>10.915699999999999</v>
      </c>
      <c r="AK6842">
        <v>54.1</v>
      </c>
      <c r="AL6842">
        <v>3</v>
      </c>
      <c r="AM6842">
        <v>75</v>
      </c>
      <c r="AN6842">
        <v>85</v>
      </c>
      <c r="AO6842">
        <v>10</v>
      </c>
      <c r="AP6842">
        <v>8</v>
      </c>
      <c r="AS6842">
        <v>0</v>
      </c>
      <c r="AT6842">
        <v>0</v>
      </c>
      <c r="AU6842">
        <v>42</v>
      </c>
      <c r="AV6842">
        <v>0</v>
      </c>
      <c r="AW6842">
        <v>2.5</v>
      </c>
      <c r="AY6842">
        <v>4</v>
      </c>
      <c r="AZ6842">
        <v>11</v>
      </c>
      <c r="BC6842" t="b">
        <v>0</v>
      </c>
      <c r="BD6842">
        <v>6841</v>
      </c>
    </row>
    <row r="6843" spans="1:56" x14ac:dyDescent="0.4">
      <c r="A6843" t="s">
        <v>18445</v>
      </c>
      <c r="B6843" t="s">
        <v>18426</v>
      </c>
      <c r="C6843">
        <f t="shared" si="106"/>
        <v>2008</v>
      </c>
      <c r="D6843" t="s">
        <v>18441</v>
      </c>
      <c r="E6843" t="s">
        <v>18409</v>
      </c>
      <c r="F6843" t="s">
        <v>58</v>
      </c>
      <c r="H6843" s="1">
        <v>0.46273148148148152</v>
      </c>
      <c r="I6843" s="1">
        <v>0.46817129629629628</v>
      </c>
      <c r="J6843">
        <v>0.13055555599999999</v>
      </c>
      <c r="K6843">
        <v>0</v>
      </c>
      <c r="L6843">
        <v>0</v>
      </c>
      <c r="M6843">
        <v>0</v>
      </c>
      <c r="N6843">
        <v>0</v>
      </c>
      <c r="O6843">
        <v>0</v>
      </c>
      <c r="P6843">
        <v>0</v>
      </c>
      <c r="V6843">
        <v>9</v>
      </c>
      <c r="W6843">
        <v>1.175</v>
      </c>
      <c r="X6843">
        <v>36.5230484</v>
      </c>
      <c r="Y6843">
        <v>-121.95683</v>
      </c>
      <c r="AA6843" t="s">
        <v>18428</v>
      </c>
      <c r="AB6843">
        <v>36.523151400000003</v>
      </c>
      <c r="AC6843">
        <v>-121.95683</v>
      </c>
      <c r="AE6843" t="s">
        <v>18428</v>
      </c>
      <c r="AF6843">
        <v>11</v>
      </c>
      <c r="AG6843" t="s">
        <v>1999</v>
      </c>
      <c r="AH6843" t="s">
        <v>18442</v>
      </c>
      <c r="AI6843">
        <v>11.589399999999999</v>
      </c>
      <c r="AJ6843">
        <v>10.915699999999999</v>
      </c>
      <c r="AK6843">
        <v>54.1</v>
      </c>
      <c r="AL6843">
        <v>3</v>
      </c>
      <c r="AM6843">
        <v>90</v>
      </c>
      <c r="AN6843">
        <v>90</v>
      </c>
      <c r="AO6843">
        <v>10</v>
      </c>
      <c r="AP6843">
        <v>8</v>
      </c>
      <c r="AU6843">
        <v>24</v>
      </c>
      <c r="AV6843">
        <v>0</v>
      </c>
      <c r="AW6843">
        <v>2.5</v>
      </c>
      <c r="AY6843">
        <v>4</v>
      </c>
      <c r="AZ6843">
        <v>11</v>
      </c>
      <c r="BC6843" t="b">
        <v>0</v>
      </c>
      <c r="BD6843">
        <v>6842</v>
      </c>
    </row>
    <row r="6844" spans="1:56" x14ac:dyDescent="0.4">
      <c r="A6844" t="s">
        <v>18446</v>
      </c>
      <c r="B6844" t="s">
        <v>18426</v>
      </c>
      <c r="C6844">
        <f t="shared" si="106"/>
        <v>2008</v>
      </c>
      <c r="D6844" t="s">
        <v>18447</v>
      </c>
      <c r="E6844" t="s">
        <v>18334</v>
      </c>
      <c r="F6844" t="s">
        <v>58</v>
      </c>
      <c r="H6844" s="1">
        <v>0.30538194444444444</v>
      </c>
      <c r="I6844" s="1">
        <v>0.31482638888888886</v>
      </c>
      <c r="J6844">
        <v>0.22666666699999999</v>
      </c>
      <c r="K6844">
        <v>0</v>
      </c>
      <c r="L6844">
        <v>0</v>
      </c>
      <c r="M6844">
        <v>0</v>
      </c>
      <c r="N6844">
        <v>0</v>
      </c>
      <c r="O6844">
        <v>0</v>
      </c>
      <c r="P6844">
        <v>0</v>
      </c>
      <c r="V6844">
        <v>9</v>
      </c>
      <c r="W6844">
        <v>2.04</v>
      </c>
      <c r="X6844">
        <v>36.512428280000002</v>
      </c>
      <c r="Y6844">
        <v>-121.95053</v>
      </c>
      <c r="AA6844" t="s">
        <v>18428</v>
      </c>
      <c r="AB6844">
        <v>36.511249540000001</v>
      </c>
      <c r="AC6844">
        <v>-121.95122000000001</v>
      </c>
      <c r="AE6844" t="s">
        <v>18428</v>
      </c>
      <c r="AF6844">
        <v>145</v>
      </c>
      <c r="AG6844" t="s">
        <v>1739</v>
      </c>
      <c r="AH6844" t="s">
        <v>18448</v>
      </c>
      <c r="AI6844">
        <v>11.388500000000001</v>
      </c>
      <c r="AJ6844">
        <v>11.1015</v>
      </c>
      <c r="AK6844">
        <v>53.5</v>
      </c>
      <c r="AL6844">
        <v>2</v>
      </c>
      <c r="AM6844">
        <v>90</v>
      </c>
      <c r="AN6844">
        <v>102</v>
      </c>
      <c r="AO6844">
        <v>10</v>
      </c>
      <c r="AP6844">
        <v>8</v>
      </c>
      <c r="AS6844">
        <v>0</v>
      </c>
      <c r="AT6844">
        <v>0</v>
      </c>
      <c r="AU6844">
        <v>47</v>
      </c>
      <c r="AV6844">
        <v>1</v>
      </c>
      <c r="AW6844">
        <v>2.5</v>
      </c>
      <c r="AY6844">
        <v>3.5</v>
      </c>
      <c r="AZ6844">
        <v>9</v>
      </c>
      <c r="BA6844" t="s">
        <v>18449</v>
      </c>
      <c r="BC6844" t="b">
        <v>0</v>
      </c>
      <c r="BD6844">
        <v>6843</v>
      </c>
    </row>
    <row r="6845" spans="1:56" x14ac:dyDescent="0.4">
      <c r="A6845" t="s">
        <v>18450</v>
      </c>
      <c r="B6845" t="s">
        <v>18426</v>
      </c>
      <c r="C6845">
        <f t="shared" si="106"/>
        <v>2008</v>
      </c>
      <c r="D6845" t="s">
        <v>18447</v>
      </c>
      <c r="E6845" t="s">
        <v>18334</v>
      </c>
      <c r="F6845" t="s">
        <v>58</v>
      </c>
      <c r="H6845" s="1">
        <v>0.32254629629629633</v>
      </c>
      <c r="I6845" s="1">
        <v>0.32413194444444443</v>
      </c>
      <c r="J6845">
        <v>3.8055555999999997E-2</v>
      </c>
      <c r="K6845">
        <v>0</v>
      </c>
      <c r="L6845">
        <v>0</v>
      </c>
      <c r="M6845">
        <v>0</v>
      </c>
      <c r="N6845">
        <v>0</v>
      </c>
      <c r="O6845">
        <v>0</v>
      </c>
      <c r="P6845">
        <v>0</v>
      </c>
      <c r="V6845">
        <v>9</v>
      </c>
      <c r="W6845">
        <v>0.34250000000000003</v>
      </c>
      <c r="X6845">
        <v>36.512378689999998</v>
      </c>
      <c r="Y6845">
        <v>-121.95142</v>
      </c>
      <c r="AA6845" t="s">
        <v>18428</v>
      </c>
      <c r="AB6845">
        <v>36.512050629999997</v>
      </c>
      <c r="AC6845">
        <v>-121.95143</v>
      </c>
      <c r="AE6845" t="s">
        <v>18428</v>
      </c>
      <c r="AF6845">
        <v>37</v>
      </c>
      <c r="AG6845" t="s">
        <v>1739</v>
      </c>
      <c r="AH6845" t="s">
        <v>18448</v>
      </c>
      <c r="AI6845">
        <v>11.388500000000001</v>
      </c>
      <c r="AJ6845">
        <v>11.1015</v>
      </c>
      <c r="AK6845">
        <v>53.8</v>
      </c>
      <c r="AL6845">
        <v>2</v>
      </c>
      <c r="AM6845">
        <v>75</v>
      </c>
      <c r="AN6845">
        <v>95</v>
      </c>
      <c r="AO6845">
        <v>10</v>
      </c>
      <c r="AP6845">
        <v>8</v>
      </c>
      <c r="AU6845">
        <v>22</v>
      </c>
      <c r="AV6845">
        <v>1</v>
      </c>
      <c r="AW6845">
        <v>2.5</v>
      </c>
      <c r="AY6845">
        <v>3.5</v>
      </c>
      <c r="AZ6845">
        <v>9</v>
      </c>
      <c r="BC6845" t="b">
        <v>0</v>
      </c>
      <c r="BD6845">
        <v>6844</v>
      </c>
    </row>
    <row r="6846" spans="1:56" x14ac:dyDescent="0.4">
      <c r="A6846" t="s">
        <v>18451</v>
      </c>
      <c r="B6846" t="s">
        <v>18426</v>
      </c>
      <c r="C6846">
        <f t="shared" si="106"/>
        <v>2008</v>
      </c>
      <c r="D6846" t="s">
        <v>18447</v>
      </c>
      <c r="E6846" t="s">
        <v>18334</v>
      </c>
      <c r="F6846" t="s">
        <v>58</v>
      </c>
      <c r="H6846" s="1">
        <v>0.33179398148148148</v>
      </c>
      <c r="I6846" s="1">
        <v>0.34233796296296298</v>
      </c>
      <c r="J6846">
        <v>0.25305555600000001</v>
      </c>
      <c r="K6846">
        <v>0</v>
      </c>
      <c r="L6846">
        <v>0</v>
      </c>
      <c r="M6846">
        <v>0</v>
      </c>
      <c r="N6846">
        <v>0</v>
      </c>
      <c r="O6846">
        <v>0</v>
      </c>
      <c r="P6846">
        <v>0</v>
      </c>
      <c r="V6846">
        <v>9</v>
      </c>
      <c r="W6846">
        <v>2.2774999999999999</v>
      </c>
      <c r="X6846">
        <v>36.509868619999999</v>
      </c>
      <c r="Y6846">
        <v>-121.94643000000001</v>
      </c>
      <c r="AA6846" t="s">
        <v>18428</v>
      </c>
      <c r="AB6846">
        <v>36.508049010000001</v>
      </c>
      <c r="AC6846">
        <v>-121.94687</v>
      </c>
      <c r="AE6846" t="s">
        <v>18428</v>
      </c>
      <c r="AF6846">
        <v>206</v>
      </c>
      <c r="AG6846" t="s">
        <v>1739</v>
      </c>
      <c r="AH6846" t="s">
        <v>18448</v>
      </c>
      <c r="AI6846">
        <v>11.388500000000001</v>
      </c>
      <c r="AJ6846">
        <v>11.1015</v>
      </c>
      <c r="AK6846">
        <v>53.8</v>
      </c>
      <c r="AL6846">
        <v>2</v>
      </c>
      <c r="AM6846">
        <v>87</v>
      </c>
      <c r="AN6846">
        <v>50</v>
      </c>
      <c r="AO6846">
        <v>10</v>
      </c>
      <c r="AP6846">
        <v>8</v>
      </c>
      <c r="AS6846">
        <v>1</v>
      </c>
      <c r="AT6846">
        <v>0</v>
      </c>
      <c r="AU6846">
        <v>14</v>
      </c>
      <c r="AV6846">
        <v>1</v>
      </c>
      <c r="AW6846">
        <v>5</v>
      </c>
      <c r="AY6846">
        <v>3.5</v>
      </c>
      <c r="AZ6846">
        <v>9</v>
      </c>
      <c r="BA6846" t="s">
        <v>18452</v>
      </c>
      <c r="BC6846" t="b">
        <v>0</v>
      </c>
      <c r="BD6846">
        <v>6845</v>
      </c>
    </row>
    <row r="6847" spans="1:56" x14ac:dyDescent="0.4">
      <c r="A6847" t="s">
        <v>18453</v>
      </c>
      <c r="B6847" t="s">
        <v>18426</v>
      </c>
      <c r="C6847">
        <f t="shared" si="106"/>
        <v>2008</v>
      </c>
      <c r="D6847" t="s">
        <v>18447</v>
      </c>
      <c r="E6847" t="s">
        <v>18334</v>
      </c>
      <c r="F6847" t="s">
        <v>58</v>
      </c>
      <c r="H6847" s="1">
        <v>0.3454861111111111</v>
      </c>
      <c r="I6847" s="1">
        <v>0.35167824074074078</v>
      </c>
      <c r="J6847">
        <v>0.14861111099999999</v>
      </c>
      <c r="K6847">
        <v>0</v>
      </c>
      <c r="L6847">
        <v>0</v>
      </c>
      <c r="M6847">
        <v>0</v>
      </c>
      <c r="N6847">
        <v>0</v>
      </c>
      <c r="O6847">
        <v>0</v>
      </c>
      <c r="P6847">
        <v>0</v>
      </c>
      <c r="V6847">
        <v>9</v>
      </c>
      <c r="W6847">
        <v>1.3374999999999999</v>
      </c>
      <c r="X6847">
        <v>36.511150360000002</v>
      </c>
      <c r="Y6847">
        <v>-121.94865</v>
      </c>
      <c r="AA6847" t="s">
        <v>18428</v>
      </c>
      <c r="AB6847">
        <v>36.510181430000003</v>
      </c>
      <c r="AC6847">
        <v>-121.94855</v>
      </c>
      <c r="AE6847" t="s">
        <v>18428</v>
      </c>
      <c r="AF6847">
        <v>108</v>
      </c>
      <c r="AG6847" t="s">
        <v>1739</v>
      </c>
      <c r="AH6847" t="s">
        <v>18448</v>
      </c>
      <c r="AI6847">
        <v>11.388500000000001</v>
      </c>
      <c r="AJ6847">
        <v>11.1015</v>
      </c>
      <c r="AK6847">
        <v>53.9</v>
      </c>
      <c r="AL6847">
        <v>2</v>
      </c>
      <c r="AM6847">
        <v>90</v>
      </c>
      <c r="AN6847">
        <v>90</v>
      </c>
      <c r="AO6847">
        <v>10</v>
      </c>
      <c r="AP6847">
        <v>8</v>
      </c>
      <c r="AS6847">
        <v>0</v>
      </c>
      <c r="AT6847">
        <v>0</v>
      </c>
      <c r="AU6847">
        <v>33</v>
      </c>
      <c r="AV6847">
        <v>1</v>
      </c>
      <c r="AW6847">
        <v>5</v>
      </c>
      <c r="AY6847">
        <v>3.5</v>
      </c>
      <c r="AZ6847">
        <v>9</v>
      </c>
      <c r="BA6847" t="s">
        <v>1751</v>
      </c>
      <c r="BC6847" t="b">
        <v>0</v>
      </c>
      <c r="BD6847">
        <v>6846</v>
      </c>
    </row>
    <row r="6848" spans="1:56" x14ac:dyDescent="0.4">
      <c r="A6848" t="s">
        <v>18454</v>
      </c>
      <c r="B6848" t="s">
        <v>18426</v>
      </c>
      <c r="C6848">
        <f t="shared" si="106"/>
        <v>2008</v>
      </c>
      <c r="D6848" t="s">
        <v>18447</v>
      </c>
      <c r="E6848" t="s">
        <v>18334</v>
      </c>
      <c r="F6848" t="s">
        <v>58</v>
      </c>
      <c r="H6848" s="1">
        <v>0.35798611111111112</v>
      </c>
      <c r="I6848" s="1">
        <v>0.3621759259259259</v>
      </c>
      <c r="J6848">
        <v>0.100555556</v>
      </c>
      <c r="K6848">
        <v>0</v>
      </c>
      <c r="L6848">
        <v>0</v>
      </c>
      <c r="M6848">
        <v>0</v>
      </c>
      <c r="N6848">
        <v>0</v>
      </c>
      <c r="O6848">
        <v>0</v>
      </c>
      <c r="P6848">
        <v>0</v>
      </c>
      <c r="V6848">
        <v>9</v>
      </c>
      <c r="W6848">
        <v>0.90500000000000003</v>
      </c>
      <c r="X6848">
        <v>36.510578160000001</v>
      </c>
      <c r="Y6848">
        <v>-121.9486</v>
      </c>
      <c r="AA6848" t="s">
        <v>18428</v>
      </c>
      <c r="AB6848">
        <v>36.510231019999999</v>
      </c>
      <c r="AC6848">
        <v>-121.94858000000001</v>
      </c>
      <c r="AE6848" t="s">
        <v>18428</v>
      </c>
      <c r="AF6848">
        <v>39</v>
      </c>
      <c r="AG6848" t="s">
        <v>1739</v>
      </c>
      <c r="AH6848" t="s">
        <v>18448</v>
      </c>
      <c r="AI6848">
        <v>11.388500000000001</v>
      </c>
      <c r="AJ6848">
        <v>11.1015</v>
      </c>
      <c r="AK6848">
        <v>53.8</v>
      </c>
      <c r="AL6848">
        <v>2</v>
      </c>
      <c r="AM6848">
        <v>85</v>
      </c>
      <c r="AN6848">
        <v>100</v>
      </c>
      <c r="AO6848">
        <v>10</v>
      </c>
      <c r="AP6848">
        <v>8</v>
      </c>
      <c r="AS6848">
        <v>2</v>
      </c>
      <c r="AT6848">
        <v>0</v>
      </c>
      <c r="AU6848">
        <v>9</v>
      </c>
      <c r="AV6848">
        <v>1</v>
      </c>
      <c r="AW6848">
        <v>5</v>
      </c>
      <c r="AY6848">
        <v>3.5</v>
      </c>
      <c r="AZ6848">
        <v>9</v>
      </c>
      <c r="BC6848" t="b">
        <v>0</v>
      </c>
      <c r="BD6848">
        <v>6847</v>
      </c>
    </row>
    <row r="6849" spans="1:56" x14ac:dyDescent="0.4">
      <c r="A6849" t="s">
        <v>18455</v>
      </c>
      <c r="B6849" t="s">
        <v>18426</v>
      </c>
      <c r="C6849">
        <f t="shared" si="106"/>
        <v>2008</v>
      </c>
      <c r="D6849" t="s">
        <v>18456</v>
      </c>
      <c r="E6849" t="s">
        <v>18341</v>
      </c>
      <c r="F6849" t="s">
        <v>58</v>
      </c>
      <c r="H6849" s="1">
        <v>0.37226851851851855</v>
      </c>
      <c r="I6849" s="1">
        <v>0.38287037037037036</v>
      </c>
      <c r="J6849">
        <v>0.25444444399999999</v>
      </c>
      <c r="K6849">
        <v>0</v>
      </c>
      <c r="L6849">
        <v>0</v>
      </c>
      <c r="M6849">
        <v>0</v>
      </c>
      <c r="N6849">
        <v>0</v>
      </c>
      <c r="O6849">
        <v>0</v>
      </c>
      <c r="P6849">
        <v>0</v>
      </c>
      <c r="V6849">
        <v>9</v>
      </c>
      <c r="W6849">
        <v>2.29</v>
      </c>
      <c r="X6849">
        <v>36.493251800000003</v>
      </c>
      <c r="Y6849">
        <v>-121.94889999999999</v>
      </c>
      <c r="AA6849" t="s">
        <v>18428</v>
      </c>
      <c r="AB6849">
        <v>36.492801669999999</v>
      </c>
      <c r="AC6849">
        <v>-121.95017</v>
      </c>
      <c r="AE6849" t="s">
        <v>18428</v>
      </c>
      <c r="AF6849">
        <v>124</v>
      </c>
      <c r="AG6849" t="s">
        <v>1739</v>
      </c>
      <c r="AH6849" t="s">
        <v>18448</v>
      </c>
      <c r="AI6849">
        <v>11.5273</v>
      </c>
      <c r="AJ6849">
        <v>10.8607</v>
      </c>
      <c r="AK6849">
        <v>54.1</v>
      </c>
      <c r="AL6849">
        <v>3</v>
      </c>
      <c r="AM6849">
        <v>90</v>
      </c>
      <c r="AN6849">
        <v>112</v>
      </c>
      <c r="AO6849">
        <v>10</v>
      </c>
      <c r="AP6849">
        <v>8</v>
      </c>
      <c r="AS6849">
        <v>3</v>
      </c>
      <c r="AT6849">
        <v>0</v>
      </c>
      <c r="AU6849">
        <v>11</v>
      </c>
      <c r="AV6849">
        <v>0</v>
      </c>
      <c r="AW6849">
        <v>5</v>
      </c>
      <c r="AY6849">
        <v>4</v>
      </c>
      <c r="AZ6849">
        <v>10</v>
      </c>
      <c r="BC6849" t="b">
        <v>0</v>
      </c>
      <c r="BD6849">
        <v>6848</v>
      </c>
    </row>
    <row r="6850" spans="1:56" x14ac:dyDescent="0.4">
      <c r="A6850" t="s">
        <v>18457</v>
      </c>
      <c r="B6850" t="s">
        <v>18426</v>
      </c>
      <c r="C6850">
        <f t="shared" si="106"/>
        <v>2008</v>
      </c>
      <c r="D6850" t="s">
        <v>18456</v>
      </c>
      <c r="E6850" t="s">
        <v>18341</v>
      </c>
      <c r="F6850" t="s">
        <v>58</v>
      </c>
      <c r="H6850" s="1">
        <v>0.38587962962962963</v>
      </c>
      <c r="I6850" s="1">
        <v>0.39633101851851849</v>
      </c>
      <c r="J6850">
        <v>0.25083333299999999</v>
      </c>
      <c r="K6850">
        <v>0</v>
      </c>
      <c r="L6850">
        <v>-2.0000002380000002</v>
      </c>
      <c r="M6850">
        <v>0</v>
      </c>
      <c r="N6850">
        <v>0</v>
      </c>
      <c r="O6850">
        <v>0</v>
      </c>
      <c r="P6850">
        <v>-3.3333336999999998E-2</v>
      </c>
      <c r="V6850">
        <v>9</v>
      </c>
      <c r="W6850">
        <v>2.2241666630000001</v>
      </c>
      <c r="X6850">
        <v>36.49227905</v>
      </c>
      <c r="Y6850">
        <v>-121.94965000000001</v>
      </c>
      <c r="AA6850" t="s">
        <v>18428</v>
      </c>
      <c r="AB6850">
        <v>36.490001679999999</v>
      </c>
      <c r="AC6850">
        <v>-121.95098</v>
      </c>
      <c r="AE6850" t="s">
        <v>18428</v>
      </c>
      <c r="AF6850">
        <v>280</v>
      </c>
      <c r="AG6850" t="s">
        <v>1739</v>
      </c>
      <c r="AH6850" t="s">
        <v>18448</v>
      </c>
      <c r="AI6850">
        <v>11.5273</v>
      </c>
      <c r="AJ6850">
        <v>10.8607</v>
      </c>
      <c r="AK6850">
        <v>54.1</v>
      </c>
      <c r="AL6850">
        <v>2</v>
      </c>
      <c r="AM6850">
        <v>95</v>
      </c>
      <c r="AN6850">
        <v>84</v>
      </c>
      <c r="AO6850">
        <v>10</v>
      </c>
      <c r="AP6850">
        <v>8</v>
      </c>
      <c r="AS6850">
        <v>5</v>
      </c>
      <c r="AT6850">
        <v>0</v>
      </c>
      <c r="AU6850">
        <v>9</v>
      </c>
      <c r="AV6850">
        <v>0</v>
      </c>
      <c r="AW6850">
        <v>7.5</v>
      </c>
      <c r="AY6850">
        <v>5</v>
      </c>
      <c r="AZ6850">
        <v>10</v>
      </c>
      <c r="BC6850" t="b">
        <v>0</v>
      </c>
      <c r="BD6850">
        <v>6849</v>
      </c>
    </row>
    <row r="6851" spans="1:56" x14ac:dyDescent="0.4">
      <c r="A6851" t="s">
        <v>18458</v>
      </c>
      <c r="B6851" t="s">
        <v>18426</v>
      </c>
      <c r="C6851">
        <f t="shared" ref="C6851:C6914" si="107">2000+(RIGHT(B6851,2))</f>
        <v>2008</v>
      </c>
      <c r="D6851" t="s">
        <v>18456</v>
      </c>
      <c r="E6851" t="s">
        <v>18341</v>
      </c>
      <c r="F6851" t="s">
        <v>58</v>
      </c>
      <c r="H6851" s="1">
        <v>0.40052083333333338</v>
      </c>
      <c r="I6851" s="1">
        <v>0.41097222222222224</v>
      </c>
      <c r="J6851">
        <v>0.25083333299999999</v>
      </c>
      <c r="K6851">
        <v>0</v>
      </c>
      <c r="L6851">
        <v>0</v>
      </c>
      <c r="M6851">
        <v>0</v>
      </c>
      <c r="N6851">
        <v>0</v>
      </c>
      <c r="O6851">
        <v>0</v>
      </c>
      <c r="P6851">
        <v>0</v>
      </c>
      <c r="V6851">
        <v>9</v>
      </c>
      <c r="W6851">
        <v>2.2574999999999998</v>
      </c>
      <c r="X6851">
        <v>36.490028379999998</v>
      </c>
      <c r="Y6851">
        <v>-121.95322</v>
      </c>
      <c r="AA6851" t="s">
        <v>18428</v>
      </c>
      <c r="AB6851">
        <v>36.487251280000002</v>
      </c>
      <c r="AC6851">
        <v>-121.9534</v>
      </c>
      <c r="AE6851" t="s">
        <v>18428</v>
      </c>
      <c r="AF6851">
        <v>309</v>
      </c>
      <c r="AG6851" t="s">
        <v>1739</v>
      </c>
      <c r="AH6851" t="s">
        <v>18448</v>
      </c>
      <c r="AI6851">
        <v>11.5273</v>
      </c>
      <c r="AJ6851">
        <v>10.8607</v>
      </c>
      <c r="AK6851">
        <v>54.1</v>
      </c>
      <c r="AL6851">
        <v>2</v>
      </c>
      <c r="AM6851">
        <v>95</v>
      </c>
      <c r="AN6851">
        <v>88</v>
      </c>
      <c r="AO6851">
        <v>10</v>
      </c>
      <c r="AP6851">
        <v>8</v>
      </c>
      <c r="AS6851">
        <v>5</v>
      </c>
      <c r="AT6851">
        <v>0</v>
      </c>
      <c r="AU6851">
        <v>15</v>
      </c>
      <c r="AV6851">
        <v>1</v>
      </c>
      <c r="AW6851">
        <v>7.5</v>
      </c>
      <c r="AY6851">
        <v>5</v>
      </c>
      <c r="AZ6851">
        <v>10</v>
      </c>
      <c r="BA6851" t="s">
        <v>18459</v>
      </c>
      <c r="BC6851" t="b">
        <v>0</v>
      </c>
      <c r="BD6851">
        <v>6850</v>
      </c>
    </row>
    <row r="6852" spans="1:56" x14ac:dyDescent="0.4">
      <c r="A6852" t="s">
        <v>18460</v>
      </c>
      <c r="B6852" t="s">
        <v>18426</v>
      </c>
      <c r="C6852">
        <f t="shared" si="107"/>
        <v>2008</v>
      </c>
      <c r="D6852" t="s">
        <v>18461</v>
      </c>
      <c r="E6852" t="s">
        <v>18462</v>
      </c>
      <c r="F6852" t="s">
        <v>58</v>
      </c>
      <c r="H6852" s="1">
        <v>0.45157407407407407</v>
      </c>
      <c r="I6852" s="1">
        <v>0.45648148148148149</v>
      </c>
      <c r="J6852">
        <v>0.117777778</v>
      </c>
      <c r="K6852">
        <v>0</v>
      </c>
      <c r="L6852">
        <v>0</v>
      </c>
      <c r="M6852">
        <v>0</v>
      </c>
      <c r="N6852">
        <v>0</v>
      </c>
      <c r="O6852">
        <v>0</v>
      </c>
      <c r="P6852">
        <v>0</v>
      </c>
      <c r="V6852">
        <v>9</v>
      </c>
      <c r="W6852">
        <v>1.06</v>
      </c>
      <c r="X6852">
        <v>36.523300169999999</v>
      </c>
      <c r="Y6852">
        <v>-121.95702</v>
      </c>
      <c r="AA6852" t="s">
        <v>18428</v>
      </c>
      <c r="AE6852" t="s">
        <v>18428</v>
      </c>
      <c r="AG6852" t="s">
        <v>1999</v>
      </c>
      <c r="AH6852" t="s">
        <v>18442</v>
      </c>
      <c r="AI6852">
        <v>11.589399999999999</v>
      </c>
      <c r="AJ6852">
        <v>10.915699999999999</v>
      </c>
      <c r="AK6852">
        <v>54.3</v>
      </c>
      <c r="AL6852">
        <v>3</v>
      </c>
      <c r="AM6852">
        <v>85</v>
      </c>
      <c r="AN6852">
        <v>80</v>
      </c>
      <c r="AO6852">
        <v>10</v>
      </c>
      <c r="AP6852">
        <v>8</v>
      </c>
      <c r="AU6852">
        <v>27</v>
      </c>
      <c r="AV6852">
        <v>0</v>
      </c>
      <c r="AW6852">
        <v>2.5</v>
      </c>
      <c r="AY6852">
        <v>4</v>
      </c>
      <c r="AZ6852">
        <v>11</v>
      </c>
      <c r="BA6852" t="s">
        <v>18463</v>
      </c>
      <c r="BB6852" t="s">
        <v>7718</v>
      </c>
      <c r="BC6852" t="b">
        <v>0</v>
      </c>
      <c r="BD6852">
        <v>6851</v>
      </c>
    </row>
    <row r="6853" spans="1:56" x14ac:dyDescent="0.4">
      <c r="A6853" t="s">
        <v>18464</v>
      </c>
      <c r="B6853" t="s">
        <v>18465</v>
      </c>
      <c r="C6853">
        <f t="shared" si="107"/>
        <v>2017</v>
      </c>
      <c r="D6853" t="s">
        <v>18466</v>
      </c>
      <c r="E6853" t="s">
        <v>18409</v>
      </c>
      <c r="F6853" t="s">
        <v>58</v>
      </c>
      <c r="H6853" s="1">
        <v>0.50057870370370372</v>
      </c>
      <c r="I6853" s="1">
        <v>0.51099537037037035</v>
      </c>
      <c r="J6853">
        <v>0.25</v>
      </c>
      <c r="K6853">
        <v>0</v>
      </c>
      <c r="L6853">
        <v>0</v>
      </c>
      <c r="M6853">
        <v>-3</v>
      </c>
      <c r="N6853">
        <v>0</v>
      </c>
      <c r="O6853">
        <v>0</v>
      </c>
      <c r="P6853">
        <v>-0.05</v>
      </c>
      <c r="Q6853">
        <v>3</v>
      </c>
      <c r="R6853">
        <v>3</v>
      </c>
      <c r="S6853">
        <v>0</v>
      </c>
      <c r="T6853">
        <v>0</v>
      </c>
      <c r="U6853">
        <v>3</v>
      </c>
      <c r="V6853">
        <v>9</v>
      </c>
      <c r="W6853">
        <v>2.2000000000000002</v>
      </c>
      <c r="X6853">
        <v>36.521080019999999</v>
      </c>
      <c r="Y6853">
        <v>-121.95699999999999</v>
      </c>
      <c r="AA6853" t="s">
        <v>9789</v>
      </c>
      <c r="AB6853">
        <v>36.52196884</v>
      </c>
      <c r="AC6853">
        <v>-121.95659999999999</v>
      </c>
      <c r="AE6853" t="s">
        <v>9789</v>
      </c>
      <c r="AF6853">
        <v>105</v>
      </c>
      <c r="AG6853" t="s">
        <v>334</v>
      </c>
      <c r="AH6853" t="s">
        <v>1835</v>
      </c>
      <c r="AK6853">
        <v>56.3</v>
      </c>
      <c r="AL6853">
        <v>3</v>
      </c>
      <c r="AM6853">
        <v>60</v>
      </c>
      <c r="AN6853">
        <v>83</v>
      </c>
      <c r="AO6853">
        <v>6</v>
      </c>
      <c r="AP6853">
        <v>10</v>
      </c>
      <c r="AS6853">
        <v>0</v>
      </c>
      <c r="AT6853">
        <v>0</v>
      </c>
      <c r="AU6853">
        <v>127</v>
      </c>
      <c r="AV6853">
        <v>1</v>
      </c>
      <c r="AW6853">
        <v>2</v>
      </c>
      <c r="AY6853">
        <v>2</v>
      </c>
      <c r="AZ6853">
        <v>10</v>
      </c>
      <c r="BA6853" t="s">
        <v>18467</v>
      </c>
      <c r="BC6853" t="b">
        <v>0</v>
      </c>
      <c r="BD6853">
        <v>6852</v>
      </c>
    </row>
    <row r="6854" spans="1:56" x14ac:dyDescent="0.4">
      <c r="A6854" t="s">
        <v>18468</v>
      </c>
      <c r="B6854" t="s">
        <v>18465</v>
      </c>
      <c r="C6854">
        <f t="shared" si="107"/>
        <v>2017</v>
      </c>
      <c r="D6854" t="s">
        <v>18466</v>
      </c>
      <c r="E6854" t="s">
        <v>18409</v>
      </c>
      <c r="F6854" t="s">
        <v>58</v>
      </c>
      <c r="H6854" s="1">
        <v>0.51979166666666665</v>
      </c>
      <c r="I6854" s="1">
        <v>0.53020833333333328</v>
      </c>
      <c r="J6854">
        <v>0.25</v>
      </c>
      <c r="K6854">
        <v>0</v>
      </c>
      <c r="L6854">
        <v>0</v>
      </c>
      <c r="M6854">
        <v>0</v>
      </c>
      <c r="N6854">
        <v>0</v>
      </c>
      <c r="O6854">
        <v>0</v>
      </c>
      <c r="P6854">
        <v>0</v>
      </c>
      <c r="Q6854">
        <v>3</v>
      </c>
      <c r="R6854">
        <v>3</v>
      </c>
      <c r="S6854">
        <v>0</v>
      </c>
      <c r="T6854">
        <v>0</v>
      </c>
      <c r="U6854">
        <v>3</v>
      </c>
      <c r="V6854">
        <v>9</v>
      </c>
      <c r="W6854">
        <v>2.25</v>
      </c>
      <c r="X6854">
        <v>36.520339970000002</v>
      </c>
      <c r="Y6854">
        <v>-121.95892000000001</v>
      </c>
      <c r="AA6854" t="s">
        <v>9789</v>
      </c>
      <c r="AB6854">
        <v>36.520458220000002</v>
      </c>
      <c r="AC6854">
        <v>-121.95874000000001</v>
      </c>
      <c r="AE6854" t="s">
        <v>9789</v>
      </c>
      <c r="AF6854">
        <v>21</v>
      </c>
      <c r="AG6854" t="s">
        <v>1835</v>
      </c>
      <c r="AH6854" t="s">
        <v>334</v>
      </c>
      <c r="AK6854">
        <v>55.9</v>
      </c>
      <c r="AL6854">
        <v>3</v>
      </c>
      <c r="AM6854">
        <v>50</v>
      </c>
      <c r="AN6854">
        <v>80</v>
      </c>
      <c r="AO6854">
        <v>6</v>
      </c>
      <c r="AP6854">
        <v>10</v>
      </c>
      <c r="AS6854">
        <v>0</v>
      </c>
      <c r="AT6854">
        <v>0</v>
      </c>
      <c r="AU6854">
        <v>54</v>
      </c>
      <c r="AV6854">
        <v>1</v>
      </c>
      <c r="AW6854">
        <v>2</v>
      </c>
      <c r="AY6854">
        <v>2</v>
      </c>
      <c r="AZ6854">
        <v>10</v>
      </c>
      <c r="BA6854" t="s">
        <v>18467</v>
      </c>
      <c r="BC6854" t="b">
        <v>0</v>
      </c>
      <c r="BD6854">
        <v>6853</v>
      </c>
    </row>
    <row r="6855" spans="1:56" x14ac:dyDescent="0.4">
      <c r="A6855" t="s">
        <v>18469</v>
      </c>
      <c r="B6855" t="s">
        <v>18465</v>
      </c>
      <c r="C6855">
        <f t="shared" si="107"/>
        <v>2017</v>
      </c>
      <c r="D6855" t="s">
        <v>18466</v>
      </c>
      <c r="E6855" t="s">
        <v>18409</v>
      </c>
      <c r="F6855" t="s">
        <v>58</v>
      </c>
      <c r="H6855" s="1">
        <v>0.53993055555555558</v>
      </c>
      <c r="I6855" s="1">
        <v>0.55060185185185184</v>
      </c>
      <c r="J6855">
        <v>0.256111111</v>
      </c>
      <c r="K6855">
        <v>0</v>
      </c>
      <c r="L6855">
        <v>-1</v>
      </c>
      <c r="M6855">
        <v>-1</v>
      </c>
      <c r="N6855">
        <v>0</v>
      </c>
      <c r="O6855">
        <v>0</v>
      </c>
      <c r="P6855">
        <v>-3.3333333E-2</v>
      </c>
      <c r="Q6855">
        <v>3</v>
      </c>
      <c r="R6855">
        <v>3</v>
      </c>
      <c r="S6855">
        <v>0</v>
      </c>
      <c r="T6855">
        <v>0</v>
      </c>
      <c r="U6855">
        <v>3</v>
      </c>
      <c r="V6855">
        <v>9</v>
      </c>
      <c r="W6855">
        <v>2.2716666669999999</v>
      </c>
      <c r="X6855">
        <v>36.52070999</v>
      </c>
      <c r="Y6855">
        <v>-121.95681</v>
      </c>
      <c r="AA6855" t="s">
        <v>9789</v>
      </c>
      <c r="AB6855">
        <v>36.520938870000002</v>
      </c>
      <c r="AC6855">
        <v>-121.95697</v>
      </c>
      <c r="AE6855" t="s">
        <v>9789</v>
      </c>
      <c r="AF6855">
        <v>29</v>
      </c>
      <c r="AG6855" t="s">
        <v>334</v>
      </c>
      <c r="AH6855" t="s">
        <v>1835</v>
      </c>
      <c r="AK6855">
        <v>56</v>
      </c>
      <c r="AL6855">
        <v>3</v>
      </c>
      <c r="AM6855">
        <v>70</v>
      </c>
      <c r="AN6855">
        <v>70</v>
      </c>
      <c r="AO6855">
        <v>6</v>
      </c>
      <c r="AP6855">
        <v>10</v>
      </c>
      <c r="AS6855">
        <v>0</v>
      </c>
      <c r="AT6855">
        <v>0</v>
      </c>
      <c r="AU6855">
        <v>120</v>
      </c>
      <c r="AV6855">
        <v>1</v>
      </c>
      <c r="AW6855">
        <v>2</v>
      </c>
      <c r="AY6855">
        <v>2</v>
      </c>
      <c r="AZ6855">
        <v>10</v>
      </c>
      <c r="BA6855" t="s">
        <v>18467</v>
      </c>
      <c r="BC6855" t="b">
        <v>0</v>
      </c>
      <c r="BD6855">
        <v>6854</v>
      </c>
    </row>
    <row r="6856" spans="1:56" x14ac:dyDescent="0.4">
      <c r="A6856" t="s">
        <v>18470</v>
      </c>
      <c r="B6856" t="s">
        <v>18465</v>
      </c>
      <c r="C6856">
        <f t="shared" si="107"/>
        <v>2017</v>
      </c>
      <c r="D6856" t="s">
        <v>18471</v>
      </c>
      <c r="E6856" t="s">
        <v>18328</v>
      </c>
      <c r="F6856" t="s">
        <v>58</v>
      </c>
      <c r="H6856" s="1">
        <v>0.44427083333333334</v>
      </c>
      <c r="I6856" s="1">
        <v>0.45468749999999997</v>
      </c>
      <c r="J6856">
        <v>0.25</v>
      </c>
      <c r="K6856">
        <v>0</v>
      </c>
      <c r="L6856">
        <v>0</v>
      </c>
      <c r="M6856">
        <v>0</v>
      </c>
      <c r="N6856">
        <v>0</v>
      </c>
      <c r="O6856">
        <v>0</v>
      </c>
      <c r="P6856">
        <v>0</v>
      </c>
      <c r="Q6856">
        <v>3</v>
      </c>
      <c r="R6856">
        <v>3</v>
      </c>
      <c r="S6856">
        <v>0</v>
      </c>
      <c r="T6856">
        <v>0</v>
      </c>
      <c r="U6856">
        <v>3</v>
      </c>
      <c r="V6856">
        <v>9</v>
      </c>
      <c r="W6856">
        <v>2.25</v>
      </c>
      <c r="X6856">
        <v>36.515419010000002</v>
      </c>
      <c r="Y6856">
        <v>-121.95423</v>
      </c>
      <c r="AA6856" t="s">
        <v>9789</v>
      </c>
      <c r="AB6856">
        <v>36.514480589999998</v>
      </c>
      <c r="AC6856">
        <v>-121.95309</v>
      </c>
      <c r="AE6856" t="s">
        <v>9789</v>
      </c>
      <c r="AF6856">
        <v>146</v>
      </c>
      <c r="AG6856" t="s">
        <v>1835</v>
      </c>
      <c r="AH6856" t="s">
        <v>1812</v>
      </c>
      <c r="AK6856">
        <v>56</v>
      </c>
      <c r="AL6856">
        <v>3</v>
      </c>
      <c r="AM6856">
        <v>50</v>
      </c>
      <c r="AN6856">
        <v>87</v>
      </c>
      <c r="AO6856">
        <v>6</v>
      </c>
      <c r="AP6856">
        <v>10</v>
      </c>
      <c r="AS6856">
        <v>0</v>
      </c>
      <c r="AT6856">
        <v>0</v>
      </c>
      <c r="AU6856">
        <v>94</v>
      </c>
      <c r="AV6856">
        <v>1</v>
      </c>
      <c r="AW6856">
        <v>2</v>
      </c>
      <c r="AY6856">
        <v>1</v>
      </c>
      <c r="AZ6856">
        <v>8</v>
      </c>
      <c r="BA6856" t="s">
        <v>18472</v>
      </c>
      <c r="BC6856" t="b">
        <v>0</v>
      </c>
      <c r="BD6856">
        <v>6855</v>
      </c>
    </row>
    <row r="6857" spans="1:56" x14ac:dyDescent="0.4">
      <c r="A6857" t="s">
        <v>18473</v>
      </c>
      <c r="B6857" t="s">
        <v>18465</v>
      </c>
      <c r="C6857">
        <f t="shared" si="107"/>
        <v>2017</v>
      </c>
      <c r="D6857" t="s">
        <v>18471</v>
      </c>
      <c r="E6857" t="s">
        <v>18328</v>
      </c>
      <c r="F6857" t="s">
        <v>58</v>
      </c>
      <c r="H6857" s="1">
        <v>0.45833333333333331</v>
      </c>
      <c r="I6857" s="1">
        <v>0.46875</v>
      </c>
      <c r="J6857">
        <v>0.25</v>
      </c>
      <c r="K6857">
        <v>0</v>
      </c>
      <c r="L6857">
        <v>0</v>
      </c>
      <c r="M6857">
        <v>0</v>
      </c>
      <c r="N6857">
        <v>0</v>
      </c>
      <c r="O6857">
        <v>0</v>
      </c>
      <c r="P6857">
        <v>0</v>
      </c>
      <c r="Q6857">
        <v>3</v>
      </c>
      <c r="R6857">
        <v>3</v>
      </c>
      <c r="S6857">
        <v>0</v>
      </c>
      <c r="T6857">
        <v>0</v>
      </c>
      <c r="U6857">
        <v>3</v>
      </c>
      <c r="V6857">
        <v>9</v>
      </c>
      <c r="W6857">
        <v>2.25</v>
      </c>
      <c r="X6857">
        <v>36.514598849999999</v>
      </c>
      <c r="Y6857">
        <v>-121.95504</v>
      </c>
      <c r="AA6857" t="s">
        <v>9789</v>
      </c>
      <c r="AB6857">
        <v>36.514499659999998</v>
      </c>
      <c r="AC6857">
        <v>-121.95498000000001</v>
      </c>
      <c r="AE6857" t="s">
        <v>9789</v>
      </c>
      <c r="AF6857">
        <v>12</v>
      </c>
      <c r="AG6857" t="s">
        <v>1835</v>
      </c>
      <c r="AH6857" t="s">
        <v>1812</v>
      </c>
      <c r="AK6857">
        <v>56.1</v>
      </c>
      <c r="AL6857">
        <v>3</v>
      </c>
      <c r="AM6857">
        <v>35</v>
      </c>
      <c r="AN6857">
        <v>62</v>
      </c>
      <c r="AO6857">
        <v>6</v>
      </c>
      <c r="AP6857">
        <v>10</v>
      </c>
      <c r="AS6857">
        <v>0</v>
      </c>
      <c r="AT6857">
        <v>0</v>
      </c>
      <c r="AU6857">
        <v>97</v>
      </c>
      <c r="AV6857">
        <v>1</v>
      </c>
      <c r="AW6857">
        <v>2</v>
      </c>
      <c r="AY6857">
        <v>2</v>
      </c>
      <c r="AZ6857">
        <v>8</v>
      </c>
      <c r="BA6857" t="s">
        <v>18472</v>
      </c>
      <c r="BC6857" t="b">
        <v>0</v>
      </c>
      <c r="BD6857">
        <v>6856</v>
      </c>
    </row>
    <row r="6858" spans="1:56" x14ac:dyDescent="0.4">
      <c r="A6858" t="s">
        <v>18474</v>
      </c>
      <c r="B6858" t="s">
        <v>18465</v>
      </c>
      <c r="C6858">
        <f t="shared" si="107"/>
        <v>2017</v>
      </c>
      <c r="D6858" t="s">
        <v>18471</v>
      </c>
      <c r="E6858" t="s">
        <v>18328</v>
      </c>
      <c r="F6858" t="s">
        <v>58</v>
      </c>
      <c r="H6858" s="1">
        <v>0.47500000000000003</v>
      </c>
      <c r="I6858" s="1">
        <v>0.48541666666666666</v>
      </c>
      <c r="J6858">
        <v>0.25</v>
      </c>
      <c r="K6858">
        <v>0</v>
      </c>
      <c r="L6858">
        <v>0</v>
      </c>
      <c r="M6858">
        <v>0</v>
      </c>
      <c r="N6858">
        <v>0</v>
      </c>
      <c r="O6858">
        <v>0</v>
      </c>
      <c r="P6858">
        <v>0</v>
      </c>
      <c r="Q6858">
        <v>3</v>
      </c>
      <c r="R6858">
        <v>3</v>
      </c>
      <c r="S6858">
        <v>0</v>
      </c>
      <c r="T6858">
        <v>0</v>
      </c>
      <c r="U6858">
        <v>3</v>
      </c>
      <c r="V6858">
        <v>9</v>
      </c>
      <c r="W6858">
        <v>2.25</v>
      </c>
      <c r="X6858">
        <v>36.515510560000003</v>
      </c>
      <c r="Y6858">
        <v>-121.95506</v>
      </c>
      <c r="AA6858" t="s">
        <v>9789</v>
      </c>
      <c r="AB6858">
        <v>36.51528931</v>
      </c>
      <c r="AC6858">
        <v>-121.9551</v>
      </c>
      <c r="AE6858" t="s">
        <v>9789</v>
      </c>
      <c r="AF6858">
        <v>25</v>
      </c>
      <c r="AG6858" t="s">
        <v>1835</v>
      </c>
      <c r="AH6858" t="s">
        <v>1812</v>
      </c>
      <c r="AK6858">
        <v>55.9</v>
      </c>
      <c r="AL6858">
        <v>3</v>
      </c>
      <c r="AM6858">
        <v>65</v>
      </c>
      <c r="AN6858">
        <v>60</v>
      </c>
      <c r="AO6858">
        <v>6</v>
      </c>
      <c r="AP6858">
        <v>10</v>
      </c>
      <c r="AS6858">
        <v>0</v>
      </c>
      <c r="AT6858">
        <v>0</v>
      </c>
      <c r="AU6858">
        <v>108</v>
      </c>
      <c r="AV6858">
        <v>1</v>
      </c>
      <c r="AW6858">
        <v>2</v>
      </c>
      <c r="AY6858">
        <v>2</v>
      </c>
      <c r="AZ6858">
        <v>8</v>
      </c>
      <c r="BA6858" t="s">
        <v>18475</v>
      </c>
      <c r="BC6858" t="b">
        <v>0</v>
      </c>
      <c r="BD6858">
        <v>6857</v>
      </c>
    </row>
    <row r="6859" spans="1:56" x14ac:dyDescent="0.4">
      <c r="A6859" t="s">
        <v>18476</v>
      </c>
      <c r="B6859" t="s">
        <v>18465</v>
      </c>
      <c r="C6859">
        <f t="shared" si="107"/>
        <v>2017</v>
      </c>
      <c r="D6859" t="s">
        <v>18477</v>
      </c>
      <c r="E6859" t="s">
        <v>18341</v>
      </c>
      <c r="F6859" t="s">
        <v>58</v>
      </c>
      <c r="H6859" s="1">
        <v>0.38984953703703701</v>
      </c>
      <c r="I6859" s="1">
        <v>0.40026620370370369</v>
      </c>
      <c r="J6859">
        <v>0.25</v>
      </c>
      <c r="K6859">
        <v>0</v>
      </c>
      <c r="L6859">
        <v>0</v>
      </c>
      <c r="M6859">
        <v>0</v>
      </c>
      <c r="N6859">
        <v>0</v>
      </c>
      <c r="O6859">
        <v>0</v>
      </c>
      <c r="P6859">
        <v>0</v>
      </c>
      <c r="Q6859">
        <v>3</v>
      </c>
      <c r="R6859">
        <v>3</v>
      </c>
      <c r="S6859">
        <v>0</v>
      </c>
      <c r="T6859">
        <v>0</v>
      </c>
      <c r="U6859">
        <v>3</v>
      </c>
      <c r="V6859">
        <v>9</v>
      </c>
      <c r="W6859">
        <v>2.25</v>
      </c>
      <c r="X6859">
        <v>36.489009860000003</v>
      </c>
      <c r="Y6859">
        <v>-121.95010000000001</v>
      </c>
      <c r="AA6859" t="s">
        <v>9789</v>
      </c>
      <c r="AB6859">
        <v>36.488990780000002</v>
      </c>
      <c r="AC6859">
        <v>-121.94956000000001</v>
      </c>
      <c r="AE6859" t="s">
        <v>9789</v>
      </c>
      <c r="AF6859">
        <v>48</v>
      </c>
      <c r="AG6859" t="s">
        <v>1812</v>
      </c>
      <c r="AH6859" t="s">
        <v>334</v>
      </c>
      <c r="AK6859">
        <v>55.5</v>
      </c>
      <c r="AL6859">
        <v>3</v>
      </c>
      <c r="AM6859">
        <v>70</v>
      </c>
      <c r="AN6859">
        <v>80</v>
      </c>
      <c r="AO6859">
        <v>6</v>
      </c>
      <c r="AP6859">
        <v>10</v>
      </c>
      <c r="AS6859">
        <v>0</v>
      </c>
      <c r="AT6859">
        <v>0</v>
      </c>
      <c r="AU6859">
        <v>54</v>
      </c>
      <c r="AV6859">
        <v>1</v>
      </c>
      <c r="AW6859">
        <v>3</v>
      </c>
      <c r="AY6859">
        <v>1</v>
      </c>
      <c r="AZ6859">
        <v>10</v>
      </c>
      <c r="BA6859" t="s">
        <v>18478</v>
      </c>
      <c r="BC6859" t="b">
        <v>0</v>
      </c>
      <c r="BD6859">
        <v>6858</v>
      </c>
    </row>
    <row r="6860" spans="1:56" x14ac:dyDescent="0.4">
      <c r="A6860" t="s">
        <v>18479</v>
      </c>
      <c r="B6860" t="s">
        <v>18465</v>
      </c>
      <c r="C6860">
        <f t="shared" si="107"/>
        <v>2017</v>
      </c>
      <c r="D6860" t="s">
        <v>18477</v>
      </c>
      <c r="E6860" t="s">
        <v>18341</v>
      </c>
      <c r="F6860" t="s">
        <v>58</v>
      </c>
      <c r="H6860" s="1">
        <v>0.40408564814814812</v>
      </c>
      <c r="I6860" s="1">
        <v>0.41450231481481481</v>
      </c>
      <c r="J6860">
        <v>0.25</v>
      </c>
      <c r="K6860">
        <v>0</v>
      </c>
      <c r="L6860">
        <v>0</v>
      </c>
      <c r="M6860">
        <v>0</v>
      </c>
      <c r="N6860">
        <v>0</v>
      </c>
      <c r="O6860">
        <v>0</v>
      </c>
      <c r="P6860">
        <v>0</v>
      </c>
      <c r="Q6860">
        <v>3</v>
      </c>
      <c r="R6860">
        <v>3</v>
      </c>
      <c r="S6860">
        <v>0</v>
      </c>
      <c r="T6860">
        <v>0</v>
      </c>
      <c r="U6860">
        <v>3</v>
      </c>
      <c r="V6860">
        <v>9</v>
      </c>
      <c r="W6860">
        <v>2.25</v>
      </c>
      <c r="X6860">
        <v>36.490261080000003</v>
      </c>
      <c r="Y6860">
        <v>-121.94981</v>
      </c>
      <c r="AA6860" t="s">
        <v>9789</v>
      </c>
      <c r="AB6860">
        <v>36.490421300000001</v>
      </c>
      <c r="AC6860">
        <v>-121.94926</v>
      </c>
      <c r="AE6860" t="s">
        <v>9789</v>
      </c>
      <c r="AF6860">
        <v>52</v>
      </c>
      <c r="AG6860" t="s">
        <v>1812</v>
      </c>
      <c r="AH6860" t="s">
        <v>334</v>
      </c>
      <c r="AK6860">
        <v>55.5</v>
      </c>
      <c r="AL6860">
        <v>3</v>
      </c>
      <c r="AM6860">
        <v>63</v>
      </c>
      <c r="AN6860">
        <v>90</v>
      </c>
      <c r="AO6860">
        <v>6</v>
      </c>
      <c r="AP6860">
        <v>10</v>
      </c>
      <c r="AS6860">
        <v>0</v>
      </c>
      <c r="AT6860">
        <v>0</v>
      </c>
      <c r="AU6860">
        <v>103</v>
      </c>
      <c r="AV6860">
        <v>1</v>
      </c>
      <c r="AW6860">
        <v>3</v>
      </c>
      <c r="AY6860">
        <v>1</v>
      </c>
      <c r="AZ6860">
        <v>10</v>
      </c>
      <c r="BA6860" t="s">
        <v>18480</v>
      </c>
      <c r="BC6860" t="b">
        <v>0</v>
      </c>
      <c r="BD6860">
        <v>6859</v>
      </c>
    </row>
    <row r="6861" spans="1:56" x14ac:dyDescent="0.4">
      <c r="A6861" t="s">
        <v>18481</v>
      </c>
      <c r="B6861" t="s">
        <v>18465</v>
      </c>
      <c r="C6861">
        <f t="shared" si="107"/>
        <v>2017</v>
      </c>
      <c r="D6861" t="s">
        <v>18477</v>
      </c>
      <c r="E6861" t="s">
        <v>18341</v>
      </c>
      <c r="F6861" t="s">
        <v>58</v>
      </c>
      <c r="H6861" s="1">
        <v>0.4216435185185185</v>
      </c>
      <c r="I6861" s="1">
        <v>0.43206018518518513</v>
      </c>
      <c r="J6861">
        <v>0.25</v>
      </c>
      <c r="K6861">
        <v>0</v>
      </c>
      <c r="L6861">
        <v>0</v>
      </c>
      <c r="M6861">
        <v>0</v>
      </c>
      <c r="N6861">
        <v>0</v>
      </c>
      <c r="O6861">
        <v>0</v>
      </c>
      <c r="P6861">
        <v>0</v>
      </c>
      <c r="Q6861">
        <v>3</v>
      </c>
      <c r="R6861">
        <v>3</v>
      </c>
      <c r="S6861">
        <v>0</v>
      </c>
      <c r="T6861">
        <v>0</v>
      </c>
      <c r="U6861">
        <v>3</v>
      </c>
      <c r="V6861">
        <v>9</v>
      </c>
      <c r="W6861">
        <v>2.25</v>
      </c>
      <c r="X6861">
        <v>36.490058900000001</v>
      </c>
      <c r="Y6861">
        <v>-121.95099999999999</v>
      </c>
      <c r="AA6861" t="s">
        <v>9789</v>
      </c>
      <c r="AB6861">
        <v>36.489479060000001</v>
      </c>
      <c r="AC6861">
        <v>-121.94987</v>
      </c>
      <c r="AE6861" t="s">
        <v>9789</v>
      </c>
      <c r="AF6861">
        <v>120</v>
      </c>
      <c r="AG6861" t="s">
        <v>1812</v>
      </c>
      <c r="AH6861" t="s">
        <v>334</v>
      </c>
      <c r="AK6861">
        <v>55.7</v>
      </c>
      <c r="AL6861">
        <v>3</v>
      </c>
      <c r="AM6861">
        <v>75</v>
      </c>
      <c r="AN6861">
        <v>75</v>
      </c>
      <c r="AO6861">
        <v>6</v>
      </c>
      <c r="AP6861">
        <v>10</v>
      </c>
      <c r="AS6861">
        <v>0</v>
      </c>
      <c r="AT6861">
        <v>0</v>
      </c>
      <c r="AU6861">
        <v>114</v>
      </c>
      <c r="AV6861">
        <v>1</v>
      </c>
      <c r="AW6861">
        <v>3</v>
      </c>
      <c r="AY6861">
        <v>1</v>
      </c>
      <c r="AZ6861">
        <v>10</v>
      </c>
      <c r="BA6861" t="s">
        <v>18478</v>
      </c>
      <c r="BC6861" t="b">
        <v>0</v>
      </c>
      <c r="BD6861">
        <v>6860</v>
      </c>
    </row>
    <row r="6862" spans="1:56" x14ac:dyDescent="0.4">
      <c r="A6862" t="s">
        <v>18482</v>
      </c>
      <c r="B6862" t="s">
        <v>18465</v>
      </c>
      <c r="C6862">
        <f t="shared" si="107"/>
        <v>2017</v>
      </c>
      <c r="D6862" t="s">
        <v>18483</v>
      </c>
      <c r="E6862" t="s">
        <v>18347</v>
      </c>
      <c r="F6862" t="s">
        <v>58</v>
      </c>
      <c r="H6862" s="1">
        <v>0.33136574074074071</v>
      </c>
      <c r="I6862" s="1">
        <v>0.3417824074074074</v>
      </c>
      <c r="J6862">
        <v>0.25</v>
      </c>
      <c r="K6862">
        <v>-0.5</v>
      </c>
      <c r="L6862">
        <v>0</v>
      </c>
      <c r="M6862">
        <v>0</v>
      </c>
      <c r="N6862">
        <v>0</v>
      </c>
      <c r="O6862">
        <v>0</v>
      </c>
      <c r="P6862">
        <v>-8.3333330000000001E-3</v>
      </c>
      <c r="Q6862">
        <v>3</v>
      </c>
      <c r="R6862">
        <v>3</v>
      </c>
      <c r="S6862">
        <v>0</v>
      </c>
      <c r="T6862">
        <v>0</v>
      </c>
      <c r="U6862">
        <v>3</v>
      </c>
      <c r="V6862">
        <v>9</v>
      </c>
      <c r="W6862">
        <v>2.2416666670000001</v>
      </c>
      <c r="X6862">
        <v>36.48540878</v>
      </c>
      <c r="Y6862">
        <v>-121.95171000000001</v>
      </c>
      <c r="AA6862" t="s">
        <v>9789</v>
      </c>
      <c r="AB6862">
        <v>36.486949920000001</v>
      </c>
      <c r="AC6862">
        <v>-121.95164</v>
      </c>
      <c r="AE6862" t="s">
        <v>9789</v>
      </c>
      <c r="AF6862">
        <v>171</v>
      </c>
      <c r="AG6862" t="s">
        <v>334</v>
      </c>
      <c r="AH6862" t="s">
        <v>1835</v>
      </c>
      <c r="AK6862">
        <v>55.5</v>
      </c>
      <c r="AL6862">
        <v>3</v>
      </c>
      <c r="AM6862">
        <v>50</v>
      </c>
      <c r="AN6862">
        <v>87</v>
      </c>
      <c r="AO6862">
        <v>6</v>
      </c>
      <c r="AP6862">
        <v>10</v>
      </c>
      <c r="AS6862">
        <v>0</v>
      </c>
      <c r="AT6862">
        <v>0</v>
      </c>
      <c r="AU6862">
        <v>89</v>
      </c>
      <c r="AV6862">
        <v>1</v>
      </c>
      <c r="AW6862">
        <v>2.5</v>
      </c>
      <c r="AY6862">
        <v>1</v>
      </c>
      <c r="AZ6862">
        <v>10</v>
      </c>
      <c r="BA6862" t="s">
        <v>18484</v>
      </c>
      <c r="BC6862" t="b">
        <v>0</v>
      </c>
      <c r="BD6862">
        <v>6861</v>
      </c>
    </row>
    <row r="6863" spans="1:56" x14ac:dyDescent="0.4">
      <c r="A6863" t="s">
        <v>18485</v>
      </c>
      <c r="B6863" t="s">
        <v>18465</v>
      </c>
      <c r="C6863">
        <f t="shared" si="107"/>
        <v>2017</v>
      </c>
      <c r="D6863" t="s">
        <v>18483</v>
      </c>
      <c r="E6863" t="s">
        <v>18347</v>
      </c>
      <c r="F6863" t="s">
        <v>58</v>
      </c>
      <c r="H6863" s="1">
        <v>0.34739583333333335</v>
      </c>
      <c r="I6863" s="1">
        <v>0.35781250000000003</v>
      </c>
      <c r="J6863">
        <v>0.25</v>
      </c>
      <c r="K6863">
        <v>0</v>
      </c>
      <c r="L6863">
        <v>0</v>
      </c>
      <c r="M6863">
        <v>0</v>
      </c>
      <c r="N6863">
        <v>0</v>
      </c>
      <c r="O6863">
        <v>0</v>
      </c>
      <c r="P6863">
        <v>0</v>
      </c>
      <c r="Q6863">
        <v>3</v>
      </c>
      <c r="R6863">
        <v>3</v>
      </c>
      <c r="S6863">
        <v>0</v>
      </c>
      <c r="T6863">
        <v>0</v>
      </c>
      <c r="U6863">
        <v>3</v>
      </c>
      <c r="V6863">
        <v>9</v>
      </c>
      <c r="W6863">
        <v>2.25</v>
      </c>
      <c r="X6863">
        <v>36.484550480000003</v>
      </c>
      <c r="Y6863">
        <v>-121.94962</v>
      </c>
      <c r="AA6863" t="s">
        <v>9789</v>
      </c>
      <c r="AB6863">
        <v>36.484771729999999</v>
      </c>
      <c r="AC6863">
        <v>-121.94962</v>
      </c>
      <c r="AE6863" t="s">
        <v>9789</v>
      </c>
      <c r="AF6863">
        <v>25</v>
      </c>
      <c r="AG6863" t="s">
        <v>334</v>
      </c>
      <c r="AH6863" t="s">
        <v>1835</v>
      </c>
      <c r="AK6863">
        <v>55.4</v>
      </c>
      <c r="AL6863">
        <v>3</v>
      </c>
      <c r="AM6863">
        <v>60</v>
      </c>
      <c r="AN6863">
        <v>70</v>
      </c>
      <c r="AO6863">
        <v>6</v>
      </c>
      <c r="AP6863">
        <v>10</v>
      </c>
      <c r="AS6863">
        <v>0</v>
      </c>
      <c r="AT6863">
        <v>0</v>
      </c>
      <c r="AU6863">
        <v>68</v>
      </c>
      <c r="AV6863">
        <v>1</v>
      </c>
      <c r="AW6863">
        <v>2.5</v>
      </c>
      <c r="AY6863">
        <v>1</v>
      </c>
      <c r="AZ6863">
        <v>10</v>
      </c>
      <c r="BA6863" t="s">
        <v>18484</v>
      </c>
      <c r="BC6863" t="b">
        <v>0</v>
      </c>
      <c r="BD6863">
        <v>6862</v>
      </c>
    </row>
    <row r="6864" spans="1:56" x14ac:dyDescent="0.4">
      <c r="A6864" t="s">
        <v>18486</v>
      </c>
      <c r="B6864" t="s">
        <v>18465</v>
      </c>
      <c r="C6864">
        <f t="shared" si="107"/>
        <v>2017</v>
      </c>
      <c r="D6864" t="s">
        <v>18483</v>
      </c>
      <c r="E6864" t="s">
        <v>18347</v>
      </c>
      <c r="F6864" t="s">
        <v>58</v>
      </c>
      <c r="H6864" s="1">
        <v>0.3664930555555555</v>
      </c>
      <c r="I6864" s="1">
        <v>0.37690972222222219</v>
      </c>
      <c r="J6864">
        <v>0.25</v>
      </c>
      <c r="K6864">
        <v>0</v>
      </c>
      <c r="L6864">
        <v>0</v>
      </c>
      <c r="M6864">
        <v>-1</v>
      </c>
      <c r="N6864">
        <v>0</v>
      </c>
      <c r="O6864">
        <v>0</v>
      </c>
      <c r="P6864">
        <v>-1.6666667E-2</v>
      </c>
      <c r="Q6864">
        <v>3</v>
      </c>
      <c r="R6864">
        <v>3</v>
      </c>
      <c r="S6864">
        <v>0</v>
      </c>
      <c r="T6864">
        <v>0</v>
      </c>
      <c r="U6864">
        <v>3</v>
      </c>
      <c r="V6864">
        <v>9</v>
      </c>
      <c r="W6864">
        <v>2.233333333</v>
      </c>
      <c r="X6864">
        <v>36.485031130000003</v>
      </c>
      <c r="Y6864">
        <v>-121.952</v>
      </c>
      <c r="AA6864" t="s">
        <v>9789</v>
      </c>
      <c r="AB6864">
        <v>36.48538971</v>
      </c>
      <c r="AC6864">
        <v>-121.95161</v>
      </c>
      <c r="AE6864" t="s">
        <v>9789</v>
      </c>
      <c r="AF6864">
        <v>53</v>
      </c>
      <c r="AG6864" t="s">
        <v>334</v>
      </c>
      <c r="AH6864" t="s">
        <v>1835</v>
      </c>
      <c r="AK6864">
        <v>55.6</v>
      </c>
      <c r="AL6864">
        <v>3</v>
      </c>
      <c r="AM6864">
        <v>90</v>
      </c>
      <c r="AN6864">
        <v>80</v>
      </c>
      <c r="AO6864">
        <v>6</v>
      </c>
      <c r="AP6864">
        <v>10</v>
      </c>
      <c r="AS6864">
        <v>0</v>
      </c>
      <c r="AT6864">
        <v>0</v>
      </c>
      <c r="AU6864">
        <v>115</v>
      </c>
      <c r="AV6864">
        <v>1</v>
      </c>
      <c r="AW6864">
        <v>3</v>
      </c>
      <c r="AY6864">
        <v>1</v>
      </c>
      <c r="AZ6864">
        <v>10</v>
      </c>
      <c r="BA6864" t="s">
        <v>18487</v>
      </c>
      <c r="BC6864" t="b">
        <v>0</v>
      </c>
      <c r="BD6864">
        <v>6863</v>
      </c>
    </row>
    <row r="6865" spans="1:56" x14ac:dyDescent="0.4">
      <c r="A6865" t="s">
        <v>18488</v>
      </c>
      <c r="B6865" t="s">
        <v>18489</v>
      </c>
      <c r="C6865">
        <f t="shared" si="107"/>
        <v>2017</v>
      </c>
      <c r="D6865" t="s">
        <v>18490</v>
      </c>
      <c r="E6865" t="s">
        <v>18364</v>
      </c>
      <c r="F6865" t="s">
        <v>58</v>
      </c>
      <c r="H6865" s="1">
        <v>0.45954861111111112</v>
      </c>
      <c r="I6865" s="1">
        <v>0.4699652777777778</v>
      </c>
      <c r="J6865">
        <v>0.25</v>
      </c>
      <c r="K6865">
        <v>-2</v>
      </c>
      <c r="L6865">
        <v>-2</v>
      </c>
      <c r="M6865">
        <v>0</v>
      </c>
      <c r="N6865">
        <v>0</v>
      </c>
      <c r="O6865">
        <v>0</v>
      </c>
      <c r="P6865">
        <v>-6.6666666999999999E-2</v>
      </c>
      <c r="Q6865">
        <v>3</v>
      </c>
      <c r="R6865">
        <v>3</v>
      </c>
      <c r="S6865">
        <v>0</v>
      </c>
      <c r="T6865">
        <v>0</v>
      </c>
      <c r="U6865">
        <v>3</v>
      </c>
      <c r="V6865">
        <v>9</v>
      </c>
      <c r="W6865">
        <v>2.1833333330000002</v>
      </c>
      <c r="X6865">
        <v>36.523441310000003</v>
      </c>
      <c r="Y6865">
        <v>-121.9434</v>
      </c>
      <c r="AA6865" t="s">
        <v>11759</v>
      </c>
      <c r="AB6865">
        <v>36.523788449999998</v>
      </c>
      <c r="AC6865">
        <v>-121.94365000000001</v>
      </c>
      <c r="AE6865" t="s">
        <v>11759</v>
      </c>
      <c r="AF6865">
        <v>45</v>
      </c>
      <c r="AG6865" t="s">
        <v>1835</v>
      </c>
      <c r="AH6865" t="s">
        <v>1812</v>
      </c>
      <c r="AK6865">
        <v>56.1</v>
      </c>
      <c r="AL6865">
        <v>3</v>
      </c>
      <c r="AM6865">
        <v>70</v>
      </c>
      <c r="AN6865">
        <v>80</v>
      </c>
      <c r="AO6865">
        <v>6</v>
      </c>
      <c r="AP6865">
        <v>10</v>
      </c>
      <c r="AS6865">
        <v>0</v>
      </c>
      <c r="AT6865">
        <v>0</v>
      </c>
      <c r="AU6865">
        <v>106</v>
      </c>
      <c r="AV6865">
        <v>2</v>
      </c>
      <c r="AW6865">
        <v>1</v>
      </c>
      <c r="AY6865">
        <v>1</v>
      </c>
      <c r="AZ6865">
        <v>6.5</v>
      </c>
      <c r="BA6865" t="s">
        <v>18491</v>
      </c>
      <c r="BC6865" t="b">
        <v>0</v>
      </c>
      <c r="BD6865">
        <v>6864</v>
      </c>
    </row>
    <row r="6866" spans="1:56" x14ac:dyDescent="0.4">
      <c r="A6866" t="s">
        <v>18492</v>
      </c>
      <c r="B6866" t="s">
        <v>18489</v>
      </c>
      <c r="C6866">
        <f t="shared" si="107"/>
        <v>2017</v>
      </c>
      <c r="D6866" t="s">
        <v>18490</v>
      </c>
      <c r="E6866" t="s">
        <v>18364</v>
      </c>
      <c r="F6866" t="s">
        <v>58</v>
      </c>
      <c r="H6866" s="1">
        <v>0.47806712962962966</v>
      </c>
      <c r="I6866" s="1">
        <v>0.48848379629629629</v>
      </c>
      <c r="J6866">
        <v>0.25</v>
      </c>
      <c r="K6866">
        <v>0</v>
      </c>
      <c r="L6866">
        <v>0</v>
      </c>
      <c r="M6866">
        <v>-2</v>
      </c>
      <c r="N6866">
        <v>0</v>
      </c>
      <c r="O6866">
        <v>0</v>
      </c>
      <c r="P6866">
        <v>-3.3333333E-2</v>
      </c>
      <c r="Q6866">
        <v>3</v>
      </c>
      <c r="R6866">
        <v>3</v>
      </c>
      <c r="S6866">
        <v>0</v>
      </c>
      <c r="T6866">
        <v>0</v>
      </c>
      <c r="U6866">
        <v>3</v>
      </c>
      <c r="V6866">
        <v>9</v>
      </c>
      <c r="W6866">
        <v>2.2166666670000001</v>
      </c>
      <c r="X6866">
        <v>36.524211880000003</v>
      </c>
      <c r="Y6866">
        <v>-121.94325000000001</v>
      </c>
      <c r="AA6866" t="s">
        <v>11759</v>
      </c>
      <c r="AB6866">
        <v>36.524360659999999</v>
      </c>
      <c r="AC6866">
        <v>-121.94356999999999</v>
      </c>
      <c r="AE6866" t="s">
        <v>11759</v>
      </c>
      <c r="AF6866">
        <v>33</v>
      </c>
      <c r="AG6866" t="s">
        <v>1835</v>
      </c>
      <c r="AH6866" t="s">
        <v>1812</v>
      </c>
      <c r="AK6866">
        <v>57.2</v>
      </c>
      <c r="AL6866">
        <v>3</v>
      </c>
      <c r="AM6866">
        <v>32</v>
      </c>
      <c r="AN6866">
        <v>54</v>
      </c>
      <c r="AO6866">
        <v>6</v>
      </c>
      <c r="AP6866">
        <v>10</v>
      </c>
      <c r="AS6866">
        <v>0</v>
      </c>
      <c r="AT6866">
        <v>0</v>
      </c>
      <c r="AU6866">
        <v>109</v>
      </c>
      <c r="AV6866">
        <v>2</v>
      </c>
      <c r="AW6866">
        <v>1</v>
      </c>
      <c r="AY6866">
        <v>1</v>
      </c>
      <c r="AZ6866">
        <v>6.5</v>
      </c>
      <c r="BA6866" t="s">
        <v>18493</v>
      </c>
      <c r="BC6866" t="b">
        <v>0</v>
      </c>
      <c r="BD6866">
        <v>6865</v>
      </c>
    </row>
    <row r="6867" spans="1:56" x14ac:dyDescent="0.4">
      <c r="A6867" t="s">
        <v>18494</v>
      </c>
      <c r="B6867" t="s">
        <v>18489</v>
      </c>
      <c r="C6867">
        <f t="shared" si="107"/>
        <v>2017</v>
      </c>
      <c r="D6867" t="s">
        <v>18490</v>
      </c>
      <c r="E6867" t="s">
        <v>18364</v>
      </c>
      <c r="F6867" t="s">
        <v>58</v>
      </c>
      <c r="H6867" s="1">
        <v>0.49548611111111113</v>
      </c>
      <c r="I6867" s="1">
        <v>0.49815972222222221</v>
      </c>
      <c r="J6867">
        <v>6.4166666999999997E-2</v>
      </c>
      <c r="K6867">
        <v>0</v>
      </c>
      <c r="L6867">
        <v>0</v>
      </c>
      <c r="M6867">
        <v>0</v>
      </c>
      <c r="N6867">
        <v>0</v>
      </c>
      <c r="O6867">
        <v>0</v>
      </c>
      <c r="P6867">
        <v>0</v>
      </c>
      <c r="Q6867">
        <v>3</v>
      </c>
      <c r="R6867">
        <v>3</v>
      </c>
      <c r="S6867">
        <v>0</v>
      </c>
      <c r="T6867">
        <v>0</v>
      </c>
      <c r="U6867">
        <v>3</v>
      </c>
      <c r="V6867">
        <v>9</v>
      </c>
      <c r="W6867">
        <v>0.57750000000000001</v>
      </c>
      <c r="X6867">
        <v>36.524841309999999</v>
      </c>
      <c r="Y6867">
        <v>-121.94353</v>
      </c>
      <c r="AA6867" t="s">
        <v>11759</v>
      </c>
      <c r="AB6867">
        <v>36.524879460000001</v>
      </c>
      <c r="AC6867">
        <v>-121.94392999999999</v>
      </c>
      <c r="AE6867" t="s">
        <v>11759</v>
      </c>
      <c r="AF6867">
        <v>36</v>
      </c>
      <c r="AG6867" t="s">
        <v>1835</v>
      </c>
      <c r="AH6867" t="s">
        <v>1812</v>
      </c>
      <c r="AK6867">
        <v>56.4</v>
      </c>
      <c r="AL6867">
        <v>3</v>
      </c>
      <c r="AM6867">
        <v>66</v>
      </c>
      <c r="AO6867">
        <v>6</v>
      </c>
      <c r="AP6867">
        <v>10</v>
      </c>
      <c r="AS6867">
        <v>0</v>
      </c>
      <c r="AT6867">
        <v>0</v>
      </c>
      <c r="AU6867">
        <v>5</v>
      </c>
      <c r="AV6867">
        <v>2</v>
      </c>
      <c r="AW6867">
        <v>1</v>
      </c>
      <c r="AY6867">
        <v>1</v>
      </c>
      <c r="AZ6867">
        <v>6.5</v>
      </c>
      <c r="BA6867" t="s">
        <v>18495</v>
      </c>
      <c r="BC6867" t="b">
        <v>0</v>
      </c>
      <c r="BD6867">
        <v>6866</v>
      </c>
    </row>
    <row r="6868" spans="1:56" x14ac:dyDescent="0.4">
      <c r="A6868" t="s">
        <v>18496</v>
      </c>
      <c r="B6868" t="s">
        <v>18489</v>
      </c>
      <c r="C6868">
        <f t="shared" si="107"/>
        <v>2017</v>
      </c>
      <c r="D6868" t="s">
        <v>18490</v>
      </c>
      <c r="E6868" t="s">
        <v>18364</v>
      </c>
      <c r="F6868" t="s">
        <v>58</v>
      </c>
      <c r="H6868" s="1">
        <v>0.50289351851851849</v>
      </c>
      <c r="I6868" s="1">
        <v>0.51059027777777777</v>
      </c>
      <c r="J6868">
        <v>0.18472222199999999</v>
      </c>
      <c r="K6868">
        <v>0</v>
      </c>
      <c r="L6868">
        <v>0</v>
      </c>
      <c r="M6868">
        <v>0</v>
      </c>
      <c r="N6868">
        <v>0</v>
      </c>
      <c r="O6868">
        <v>0</v>
      </c>
      <c r="P6868">
        <v>0</v>
      </c>
      <c r="Q6868">
        <v>3</v>
      </c>
      <c r="R6868">
        <v>3</v>
      </c>
      <c r="S6868">
        <v>0</v>
      </c>
      <c r="T6868">
        <v>0</v>
      </c>
      <c r="U6868">
        <v>3</v>
      </c>
      <c r="V6868">
        <v>9</v>
      </c>
      <c r="W6868">
        <v>1.6625000000000001</v>
      </c>
      <c r="X6868">
        <v>36.524890900000003</v>
      </c>
      <c r="Y6868">
        <v>-121.94332</v>
      </c>
      <c r="AA6868" t="s">
        <v>11759</v>
      </c>
      <c r="AB6868">
        <v>36.525001529999997</v>
      </c>
      <c r="AC6868">
        <v>-121.94329999999999</v>
      </c>
      <c r="AE6868" t="s">
        <v>11759</v>
      </c>
      <c r="AF6868">
        <v>12</v>
      </c>
      <c r="AG6868" t="s">
        <v>1835</v>
      </c>
      <c r="AH6868" t="s">
        <v>1812</v>
      </c>
      <c r="AK6868">
        <v>56.4</v>
      </c>
      <c r="AL6868">
        <v>3</v>
      </c>
      <c r="AM6868">
        <v>61</v>
      </c>
      <c r="AN6868">
        <v>51</v>
      </c>
      <c r="AO6868">
        <v>6</v>
      </c>
      <c r="AP6868">
        <v>10</v>
      </c>
      <c r="AS6868">
        <v>0</v>
      </c>
      <c r="AT6868">
        <v>0</v>
      </c>
      <c r="AU6868">
        <v>117</v>
      </c>
      <c r="AV6868">
        <v>2</v>
      </c>
      <c r="AW6868">
        <v>1</v>
      </c>
      <c r="AY6868">
        <v>1</v>
      </c>
      <c r="AZ6868">
        <v>6.5</v>
      </c>
      <c r="BA6868" t="s">
        <v>18491</v>
      </c>
      <c r="BC6868" t="b">
        <v>0</v>
      </c>
      <c r="BD6868">
        <v>6867</v>
      </c>
    </row>
    <row r="6869" spans="1:56" x14ac:dyDescent="0.4">
      <c r="A6869" t="s">
        <v>18497</v>
      </c>
      <c r="B6869" t="s">
        <v>18489</v>
      </c>
      <c r="C6869">
        <f t="shared" si="107"/>
        <v>2017</v>
      </c>
      <c r="D6869" t="s">
        <v>18498</v>
      </c>
      <c r="E6869" t="s">
        <v>18341</v>
      </c>
      <c r="F6869" t="s">
        <v>58</v>
      </c>
      <c r="H6869" s="1">
        <v>0.39143518518518516</v>
      </c>
      <c r="I6869" s="1">
        <v>0.40185185185185185</v>
      </c>
      <c r="J6869">
        <v>0.25</v>
      </c>
      <c r="K6869">
        <v>0</v>
      </c>
      <c r="L6869">
        <v>0</v>
      </c>
      <c r="M6869">
        <v>-1</v>
      </c>
      <c r="N6869">
        <v>0</v>
      </c>
      <c r="O6869">
        <v>0</v>
      </c>
      <c r="P6869">
        <v>-1.6666667E-2</v>
      </c>
      <c r="Q6869">
        <v>3</v>
      </c>
      <c r="R6869">
        <v>3</v>
      </c>
      <c r="S6869">
        <v>0</v>
      </c>
      <c r="T6869">
        <v>0</v>
      </c>
      <c r="U6869">
        <v>3</v>
      </c>
      <c r="V6869">
        <v>9</v>
      </c>
      <c r="W6869">
        <v>2.233333333</v>
      </c>
      <c r="X6869">
        <v>36.489910129999998</v>
      </c>
      <c r="Y6869">
        <v>-121.94833</v>
      </c>
      <c r="AA6869" t="s">
        <v>11759</v>
      </c>
      <c r="AB6869">
        <v>36.491840359999998</v>
      </c>
      <c r="AC6869">
        <v>-121.94902999999999</v>
      </c>
      <c r="AE6869" t="s">
        <v>11759</v>
      </c>
      <c r="AF6869">
        <v>223</v>
      </c>
      <c r="AG6869" t="s">
        <v>1812</v>
      </c>
      <c r="AH6869" t="s">
        <v>18499</v>
      </c>
      <c r="AK6869">
        <v>55.7</v>
      </c>
      <c r="AL6869">
        <v>3</v>
      </c>
      <c r="AM6869">
        <v>80</v>
      </c>
      <c r="AN6869">
        <v>90</v>
      </c>
      <c r="AO6869">
        <v>6</v>
      </c>
      <c r="AP6869">
        <v>10</v>
      </c>
      <c r="AS6869">
        <v>0</v>
      </c>
      <c r="AT6869">
        <v>0</v>
      </c>
      <c r="AU6869">
        <v>59</v>
      </c>
      <c r="AV6869">
        <v>1</v>
      </c>
      <c r="AW6869">
        <v>2</v>
      </c>
      <c r="AY6869">
        <v>2</v>
      </c>
      <c r="AZ6869">
        <v>9</v>
      </c>
      <c r="BA6869" t="s">
        <v>18500</v>
      </c>
      <c r="BC6869" t="b">
        <v>0</v>
      </c>
      <c r="BD6869">
        <v>6868</v>
      </c>
    </row>
    <row r="6870" spans="1:56" x14ac:dyDescent="0.4">
      <c r="A6870" t="s">
        <v>18501</v>
      </c>
      <c r="B6870" t="s">
        <v>18489</v>
      </c>
      <c r="C6870">
        <f t="shared" si="107"/>
        <v>2017</v>
      </c>
      <c r="D6870" t="s">
        <v>18498</v>
      </c>
      <c r="E6870" t="s">
        <v>18341</v>
      </c>
      <c r="F6870" t="s">
        <v>58</v>
      </c>
      <c r="H6870" s="1">
        <v>0.41032407407407406</v>
      </c>
      <c r="I6870" s="1">
        <v>0.42074074074074069</v>
      </c>
      <c r="J6870">
        <v>0.25</v>
      </c>
      <c r="K6870">
        <v>0</v>
      </c>
      <c r="L6870">
        <v>0</v>
      </c>
      <c r="M6870">
        <v>0</v>
      </c>
      <c r="N6870">
        <v>0</v>
      </c>
      <c r="O6870">
        <v>0</v>
      </c>
      <c r="P6870">
        <v>0</v>
      </c>
      <c r="Q6870">
        <v>3</v>
      </c>
      <c r="R6870">
        <v>3</v>
      </c>
      <c r="S6870">
        <v>0</v>
      </c>
      <c r="T6870">
        <v>0</v>
      </c>
      <c r="U6870">
        <v>3</v>
      </c>
      <c r="V6870">
        <v>9</v>
      </c>
      <c r="W6870">
        <v>2.25</v>
      </c>
      <c r="X6870">
        <v>36.488971710000001</v>
      </c>
      <c r="Y6870">
        <v>-121.95045</v>
      </c>
      <c r="AA6870" t="s">
        <v>11759</v>
      </c>
      <c r="AB6870">
        <v>36.48955917</v>
      </c>
      <c r="AC6870">
        <v>-121.95049</v>
      </c>
      <c r="AE6870" t="s">
        <v>11759</v>
      </c>
      <c r="AF6870">
        <v>65</v>
      </c>
      <c r="AG6870" t="s">
        <v>1812</v>
      </c>
      <c r="AH6870" t="s">
        <v>334</v>
      </c>
      <c r="AK6870">
        <v>55.3</v>
      </c>
      <c r="AL6870">
        <v>3</v>
      </c>
      <c r="AM6870">
        <v>66</v>
      </c>
      <c r="AN6870">
        <v>79</v>
      </c>
      <c r="AO6870">
        <v>6</v>
      </c>
      <c r="AP6870">
        <v>10</v>
      </c>
      <c r="AS6870">
        <v>0</v>
      </c>
      <c r="AT6870">
        <v>0</v>
      </c>
      <c r="AU6870">
        <v>65</v>
      </c>
      <c r="AV6870">
        <v>1</v>
      </c>
      <c r="AW6870">
        <v>2</v>
      </c>
      <c r="AY6870">
        <v>2</v>
      </c>
      <c r="AZ6870">
        <v>9</v>
      </c>
      <c r="BA6870" t="s">
        <v>18500</v>
      </c>
      <c r="BC6870" t="b">
        <v>0</v>
      </c>
      <c r="BD6870">
        <v>6869</v>
      </c>
    </row>
    <row r="6871" spans="1:56" x14ac:dyDescent="0.4">
      <c r="A6871" t="s">
        <v>18502</v>
      </c>
      <c r="B6871" t="s">
        <v>18489</v>
      </c>
      <c r="C6871">
        <f t="shared" si="107"/>
        <v>2017</v>
      </c>
      <c r="D6871" t="s">
        <v>18498</v>
      </c>
      <c r="E6871" t="s">
        <v>18341</v>
      </c>
      <c r="F6871" t="s">
        <v>58</v>
      </c>
      <c r="H6871" s="1">
        <v>0.42629629629629634</v>
      </c>
      <c r="I6871" s="1">
        <v>0.43671296296296297</v>
      </c>
      <c r="J6871">
        <v>0.25</v>
      </c>
      <c r="K6871">
        <v>0</v>
      </c>
      <c r="L6871">
        <v>0</v>
      </c>
      <c r="M6871">
        <v>0</v>
      </c>
      <c r="N6871">
        <v>0</v>
      </c>
      <c r="O6871">
        <v>0</v>
      </c>
      <c r="P6871">
        <v>0</v>
      </c>
      <c r="Q6871">
        <v>3</v>
      </c>
      <c r="R6871">
        <v>3</v>
      </c>
      <c r="S6871">
        <v>0</v>
      </c>
      <c r="T6871">
        <v>0</v>
      </c>
      <c r="U6871">
        <v>3</v>
      </c>
      <c r="V6871">
        <v>9</v>
      </c>
      <c r="W6871">
        <v>2.25</v>
      </c>
      <c r="X6871">
        <v>36.489730829999999</v>
      </c>
      <c r="Y6871">
        <v>-121.95021</v>
      </c>
      <c r="AA6871" t="s">
        <v>11759</v>
      </c>
      <c r="AB6871">
        <v>36.490550990000003</v>
      </c>
      <c r="AC6871">
        <v>-121.95093</v>
      </c>
      <c r="AE6871" t="s">
        <v>11759</v>
      </c>
      <c r="AF6871">
        <v>112</v>
      </c>
      <c r="AG6871" t="s">
        <v>1812</v>
      </c>
      <c r="AH6871" t="s">
        <v>334</v>
      </c>
      <c r="AK6871">
        <v>55.3</v>
      </c>
      <c r="AL6871">
        <v>3</v>
      </c>
      <c r="AM6871">
        <v>75</v>
      </c>
      <c r="AN6871">
        <v>95</v>
      </c>
      <c r="AO6871">
        <v>6</v>
      </c>
      <c r="AP6871">
        <v>10</v>
      </c>
      <c r="AS6871">
        <v>0</v>
      </c>
      <c r="AT6871">
        <v>0</v>
      </c>
      <c r="AU6871">
        <v>87</v>
      </c>
      <c r="AV6871">
        <v>1</v>
      </c>
      <c r="AW6871">
        <v>2</v>
      </c>
      <c r="AY6871">
        <v>2</v>
      </c>
      <c r="AZ6871">
        <v>9</v>
      </c>
      <c r="BA6871" t="s">
        <v>18500</v>
      </c>
      <c r="BC6871" t="b">
        <v>0</v>
      </c>
      <c r="BD6871">
        <v>6870</v>
      </c>
    </row>
    <row r="6872" spans="1:56" x14ac:dyDescent="0.4">
      <c r="A6872" t="s">
        <v>18503</v>
      </c>
      <c r="B6872" t="s">
        <v>18504</v>
      </c>
      <c r="C6872">
        <f t="shared" si="107"/>
        <v>2007</v>
      </c>
      <c r="D6872" t="s">
        <v>18505</v>
      </c>
      <c r="E6872" t="s">
        <v>18364</v>
      </c>
      <c r="F6872" t="s">
        <v>58</v>
      </c>
      <c r="H6872" s="1">
        <v>0.30416666666666664</v>
      </c>
      <c r="I6872" s="1">
        <v>0.30694444444444441</v>
      </c>
      <c r="J6872">
        <v>6.6666666999999999E-2</v>
      </c>
      <c r="K6872">
        <v>0</v>
      </c>
      <c r="L6872">
        <v>0</v>
      </c>
      <c r="M6872">
        <v>0</v>
      </c>
      <c r="N6872">
        <v>0</v>
      </c>
      <c r="O6872">
        <v>0</v>
      </c>
      <c r="P6872">
        <v>0</v>
      </c>
      <c r="V6872">
        <v>12</v>
      </c>
      <c r="W6872">
        <v>0.8</v>
      </c>
      <c r="X6872">
        <v>36.523750309999997</v>
      </c>
      <c r="Y6872">
        <v>-121.94022</v>
      </c>
      <c r="AA6872" t="s">
        <v>18506</v>
      </c>
      <c r="AB6872">
        <v>36.523929600000002</v>
      </c>
      <c r="AC6872">
        <v>-121.94018</v>
      </c>
      <c r="AE6872" t="s">
        <v>18506</v>
      </c>
      <c r="AF6872">
        <v>20</v>
      </c>
      <c r="AG6872" t="s">
        <v>1758</v>
      </c>
      <c r="AH6872" t="s">
        <v>3067</v>
      </c>
      <c r="AM6872">
        <v>93</v>
      </c>
      <c r="AU6872">
        <v>39</v>
      </c>
      <c r="AV6872">
        <v>1</v>
      </c>
      <c r="AW6872">
        <v>2.5</v>
      </c>
      <c r="AY6872">
        <v>2</v>
      </c>
      <c r="BC6872" t="b">
        <v>0</v>
      </c>
      <c r="BD6872">
        <v>6871</v>
      </c>
    </row>
    <row r="6873" spans="1:56" x14ac:dyDescent="0.4">
      <c r="A6873" t="s">
        <v>18507</v>
      </c>
      <c r="B6873" t="s">
        <v>18504</v>
      </c>
      <c r="C6873">
        <f t="shared" si="107"/>
        <v>2007</v>
      </c>
      <c r="D6873" t="s">
        <v>18505</v>
      </c>
      <c r="E6873" t="s">
        <v>18364</v>
      </c>
      <c r="F6873" t="s">
        <v>58</v>
      </c>
      <c r="H6873" s="1">
        <v>0.31736111111111115</v>
      </c>
      <c r="I6873" s="1">
        <v>0.3215277777777778</v>
      </c>
      <c r="J6873">
        <v>0.1</v>
      </c>
      <c r="K6873">
        <v>0</v>
      </c>
      <c r="L6873">
        <v>0</v>
      </c>
      <c r="M6873">
        <v>0</v>
      </c>
      <c r="N6873">
        <v>0</v>
      </c>
      <c r="O6873">
        <v>0</v>
      </c>
      <c r="P6873">
        <v>0</v>
      </c>
      <c r="V6873">
        <v>12</v>
      </c>
      <c r="W6873">
        <v>1.2</v>
      </c>
      <c r="X6873">
        <v>36.524230959999997</v>
      </c>
      <c r="Y6873">
        <v>-121.94105</v>
      </c>
      <c r="AA6873" t="s">
        <v>18506</v>
      </c>
      <c r="AB6873">
        <v>36.524250029999997</v>
      </c>
      <c r="AC6873">
        <v>-121.94153</v>
      </c>
      <c r="AE6873" t="s">
        <v>18506</v>
      </c>
      <c r="AF6873">
        <v>43</v>
      </c>
      <c r="AG6873" t="s">
        <v>1758</v>
      </c>
      <c r="AH6873" t="s">
        <v>3067</v>
      </c>
      <c r="AM6873">
        <v>101</v>
      </c>
      <c r="AU6873">
        <v>47</v>
      </c>
      <c r="AV6873">
        <v>1</v>
      </c>
      <c r="AW6873">
        <v>2.5</v>
      </c>
      <c r="AY6873">
        <v>2</v>
      </c>
      <c r="BC6873" t="b">
        <v>0</v>
      </c>
      <c r="BD6873">
        <v>6872</v>
      </c>
    </row>
    <row r="6874" spans="1:56" x14ac:dyDescent="0.4">
      <c r="A6874" t="s">
        <v>18508</v>
      </c>
      <c r="B6874" t="s">
        <v>18504</v>
      </c>
      <c r="C6874">
        <f t="shared" si="107"/>
        <v>2007</v>
      </c>
      <c r="D6874" t="s">
        <v>18505</v>
      </c>
      <c r="E6874" t="s">
        <v>18364</v>
      </c>
      <c r="F6874" t="s">
        <v>58</v>
      </c>
      <c r="H6874" s="1">
        <v>0.33194444444444443</v>
      </c>
      <c r="I6874" s="1">
        <v>0.33333333333333331</v>
      </c>
      <c r="J6874">
        <v>3.3333333E-2</v>
      </c>
      <c r="K6874">
        <v>0</v>
      </c>
      <c r="L6874">
        <v>0</v>
      </c>
      <c r="M6874">
        <v>0</v>
      </c>
      <c r="N6874">
        <v>0</v>
      </c>
      <c r="O6874">
        <v>0</v>
      </c>
      <c r="P6874">
        <v>0</v>
      </c>
      <c r="V6874">
        <v>12</v>
      </c>
      <c r="W6874">
        <v>0.4</v>
      </c>
      <c r="X6874">
        <v>36.524551389999999</v>
      </c>
      <c r="Y6874">
        <v>-121.94235</v>
      </c>
      <c r="AA6874" t="s">
        <v>18506</v>
      </c>
      <c r="AB6874">
        <v>36.5243988</v>
      </c>
      <c r="AC6874">
        <v>-121.94247</v>
      </c>
      <c r="AE6874" t="s">
        <v>18506</v>
      </c>
      <c r="AF6874">
        <v>20</v>
      </c>
      <c r="AG6874" t="s">
        <v>1758</v>
      </c>
      <c r="AH6874" t="s">
        <v>3067</v>
      </c>
      <c r="AM6874">
        <v>90</v>
      </c>
      <c r="AU6874">
        <v>39</v>
      </c>
      <c r="AV6874">
        <v>1</v>
      </c>
      <c r="AW6874">
        <v>2.5</v>
      </c>
      <c r="AY6874">
        <v>1</v>
      </c>
      <c r="BC6874" t="b">
        <v>0</v>
      </c>
      <c r="BD6874">
        <v>6873</v>
      </c>
    </row>
    <row r="6875" spans="1:56" x14ac:dyDescent="0.4">
      <c r="A6875" t="s">
        <v>18509</v>
      </c>
      <c r="B6875" t="s">
        <v>18504</v>
      </c>
      <c r="C6875">
        <f t="shared" si="107"/>
        <v>2007</v>
      </c>
      <c r="D6875" t="s">
        <v>18505</v>
      </c>
      <c r="E6875" t="s">
        <v>18364</v>
      </c>
      <c r="F6875" t="s">
        <v>58</v>
      </c>
      <c r="H6875" s="1">
        <v>0.34583333333333338</v>
      </c>
      <c r="I6875" s="1">
        <v>0.35138888888888892</v>
      </c>
      <c r="J6875">
        <v>0.133333333</v>
      </c>
      <c r="K6875">
        <v>0</v>
      </c>
      <c r="L6875">
        <v>0</v>
      </c>
      <c r="M6875">
        <v>0</v>
      </c>
      <c r="N6875">
        <v>0</v>
      </c>
      <c r="O6875">
        <v>0</v>
      </c>
      <c r="P6875">
        <v>0</v>
      </c>
      <c r="V6875">
        <v>12</v>
      </c>
      <c r="W6875">
        <v>1.6</v>
      </c>
      <c r="X6875">
        <v>36.52352905</v>
      </c>
      <c r="Y6875">
        <v>-121.94368</v>
      </c>
      <c r="AA6875" t="s">
        <v>18506</v>
      </c>
      <c r="AB6875">
        <v>36.52310181</v>
      </c>
      <c r="AC6875">
        <v>-121.94382</v>
      </c>
      <c r="AE6875" t="s">
        <v>18506</v>
      </c>
      <c r="AF6875">
        <v>49</v>
      </c>
      <c r="AG6875" t="s">
        <v>1758</v>
      </c>
      <c r="AH6875" t="s">
        <v>3067</v>
      </c>
      <c r="AM6875">
        <v>75</v>
      </c>
      <c r="AU6875">
        <v>32</v>
      </c>
      <c r="AV6875">
        <v>1</v>
      </c>
      <c r="AW6875">
        <v>5</v>
      </c>
      <c r="AY6875">
        <v>1</v>
      </c>
      <c r="BC6875" t="b">
        <v>0</v>
      </c>
      <c r="BD6875">
        <v>6874</v>
      </c>
    </row>
    <row r="6876" spans="1:56" x14ac:dyDescent="0.4">
      <c r="A6876" t="s">
        <v>18510</v>
      </c>
      <c r="B6876" t="s">
        <v>18504</v>
      </c>
      <c r="C6876">
        <f t="shared" si="107"/>
        <v>2007</v>
      </c>
      <c r="D6876" t="s">
        <v>18505</v>
      </c>
      <c r="E6876" t="s">
        <v>18364</v>
      </c>
      <c r="F6876" t="s">
        <v>58</v>
      </c>
      <c r="H6876" s="1">
        <v>0.35694444444444445</v>
      </c>
      <c r="I6876" s="1">
        <v>0.36180555555555555</v>
      </c>
      <c r="J6876">
        <v>0.116666667</v>
      </c>
      <c r="K6876">
        <v>0</v>
      </c>
      <c r="L6876">
        <v>0</v>
      </c>
      <c r="M6876">
        <v>0</v>
      </c>
      <c r="N6876">
        <v>0</v>
      </c>
      <c r="O6876">
        <v>0</v>
      </c>
      <c r="P6876">
        <v>0</v>
      </c>
      <c r="V6876">
        <v>12</v>
      </c>
      <c r="W6876">
        <v>1.4</v>
      </c>
      <c r="X6876">
        <v>36.523948670000003</v>
      </c>
      <c r="Y6876">
        <v>-121.94495000000001</v>
      </c>
      <c r="AA6876" t="s">
        <v>18506</v>
      </c>
      <c r="AB6876">
        <v>36.524219510000002</v>
      </c>
      <c r="AC6876">
        <v>-121.9453</v>
      </c>
      <c r="AE6876" t="s">
        <v>18506</v>
      </c>
      <c r="AF6876">
        <v>43</v>
      </c>
      <c r="AG6876" t="s">
        <v>1758</v>
      </c>
      <c r="AH6876" t="s">
        <v>3067</v>
      </c>
      <c r="AM6876">
        <v>100</v>
      </c>
      <c r="AU6876">
        <v>32</v>
      </c>
      <c r="AV6876">
        <v>1</v>
      </c>
      <c r="AW6876">
        <v>5</v>
      </c>
      <c r="AY6876">
        <v>1</v>
      </c>
      <c r="BA6876" t="s">
        <v>18511</v>
      </c>
      <c r="BC6876" t="b">
        <v>0</v>
      </c>
      <c r="BD6876">
        <v>6875</v>
      </c>
    </row>
    <row r="6877" spans="1:56" x14ac:dyDescent="0.4">
      <c r="A6877" t="s">
        <v>18512</v>
      </c>
      <c r="B6877" t="s">
        <v>18504</v>
      </c>
      <c r="C6877">
        <f t="shared" si="107"/>
        <v>2007</v>
      </c>
      <c r="D6877" t="s">
        <v>18505</v>
      </c>
      <c r="E6877" t="s">
        <v>18364</v>
      </c>
      <c r="F6877" t="s">
        <v>58</v>
      </c>
      <c r="H6877" s="1">
        <v>0.36805555555555558</v>
      </c>
      <c r="I6877" s="1">
        <v>0.36944444444444446</v>
      </c>
      <c r="J6877">
        <v>3.3333333E-2</v>
      </c>
      <c r="K6877">
        <v>0</v>
      </c>
      <c r="L6877">
        <v>0</v>
      </c>
      <c r="M6877">
        <v>0</v>
      </c>
      <c r="N6877">
        <v>0</v>
      </c>
      <c r="O6877">
        <v>0</v>
      </c>
      <c r="P6877">
        <v>0</v>
      </c>
      <c r="V6877">
        <v>12</v>
      </c>
      <c r="W6877">
        <v>0.4</v>
      </c>
      <c r="X6877">
        <v>36.524578089999999</v>
      </c>
      <c r="Y6877">
        <v>-121.94592</v>
      </c>
      <c r="AA6877" t="s">
        <v>18506</v>
      </c>
      <c r="AB6877">
        <v>36.524578089999999</v>
      </c>
      <c r="AC6877">
        <v>-121.94595</v>
      </c>
      <c r="AE6877" t="s">
        <v>18506</v>
      </c>
      <c r="AF6877">
        <v>3</v>
      </c>
      <c r="AG6877" t="s">
        <v>1758</v>
      </c>
      <c r="AH6877" t="s">
        <v>3067</v>
      </c>
      <c r="AM6877">
        <v>90</v>
      </c>
      <c r="AU6877">
        <v>37</v>
      </c>
      <c r="AV6877">
        <v>1</v>
      </c>
      <c r="AW6877">
        <v>5</v>
      </c>
      <c r="AY6877">
        <v>2</v>
      </c>
      <c r="BC6877" t="b">
        <v>0</v>
      </c>
      <c r="BD6877">
        <v>6876</v>
      </c>
    </row>
    <row r="6878" spans="1:56" x14ac:dyDescent="0.4">
      <c r="A6878" t="s">
        <v>18513</v>
      </c>
      <c r="B6878" t="s">
        <v>18504</v>
      </c>
      <c r="C6878">
        <f t="shared" si="107"/>
        <v>2007</v>
      </c>
      <c r="D6878" t="s">
        <v>18505</v>
      </c>
      <c r="E6878" t="s">
        <v>18364</v>
      </c>
      <c r="F6878" t="s">
        <v>58</v>
      </c>
      <c r="H6878" s="1">
        <v>0.38194444444444442</v>
      </c>
      <c r="I6878" s="1">
        <v>0.38472222222222219</v>
      </c>
      <c r="J6878">
        <v>6.6666666999999999E-2</v>
      </c>
      <c r="K6878">
        <v>0</v>
      </c>
      <c r="L6878">
        <v>0</v>
      </c>
      <c r="M6878">
        <v>0</v>
      </c>
      <c r="N6878">
        <v>0</v>
      </c>
      <c r="O6878">
        <v>0</v>
      </c>
      <c r="P6878">
        <v>0</v>
      </c>
      <c r="V6878">
        <v>12</v>
      </c>
      <c r="W6878">
        <v>0.8</v>
      </c>
      <c r="X6878">
        <v>36.525329589999998</v>
      </c>
      <c r="Y6878">
        <v>-121.94667</v>
      </c>
      <c r="AA6878" t="s">
        <v>18506</v>
      </c>
      <c r="AB6878">
        <v>36.525329589999998</v>
      </c>
      <c r="AC6878">
        <v>-121.94637</v>
      </c>
      <c r="AE6878" t="s">
        <v>18506</v>
      </c>
      <c r="AF6878">
        <v>27</v>
      </c>
      <c r="AG6878" t="s">
        <v>1758</v>
      </c>
      <c r="AH6878" t="s">
        <v>3067</v>
      </c>
      <c r="AM6878">
        <v>72</v>
      </c>
      <c r="AU6878">
        <v>52</v>
      </c>
      <c r="AV6878">
        <v>1</v>
      </c>
      <c r="AW6878">
        <v>5</v>
      </c>
      <c r="AY6878">
        <v>2</v>
      </c>
      <c r="BC6878" t="b">
        <v>0</v>
      </c>
      <c r="BD6878">
        <v>6877</v>
      </c>
    </row>
    <row r="6879" spans="1:56" x14ac:dyDescent="0.4">
      <c r="A6879" t="s">
        <v>18514</v>
      </c>
      <c r="B6879" t="s">
        <v>18504</v>
      </c>
      <c r="C6879">
        <f t="shared" si="107"/>
        <v>2007</v>
      </c>
      <c r="D6879" t="s">
        <v>18515</v>
      </c>
      <c r="E6879" t="s">
        <v>18373</v>
      </c>
      <c r="F6879" t="s">
        <v>58</v>
      </c>
      <c r="H6879" s="1">
        <v>0.39652777777777781</v>
      </c>
      <c r="I6879" s="1">
        <v>0.39999999999999997</v>
      </c>
      <c r="J6879">
        <v>8.3333332999999996E-2</v>
      </c>
      <c r="K6879">
        <v>0</v>
      </c>
      <c r="L6879">
        <v>0</v>
      </c>
      <c r="M6879">
        <v>0</v>
      </c>
      <c r="N6879">
        <v>0</v>
      </c>
      <c r="O6879">
        <v>0</v>
      </c>
      <c r="P6879">
        <v>0</v>
      </c>
      <c r="V6879">
        <v>12</v>
      </c>
      <c r="W6879">
        <v>1</v>
      </c>
      <c r="X6879">
        <v>36.52516937</v>
      </c>
      <c r="Y6879">
        <v>-121.949</v>
      </c>
      <c r="AA6879" t="s">
        <v>18506</v>
      </c>
      <c r="AB6879">
        <v>36.524818420000003</v>
      </c>
      <c r="AC6879">
        <v>-121.9495</v>
      </c>
      <c r="AE6879" t="s">
        <v>18506</v>
      </c>
      <c r="AF6879">
        <v>59</v>
      </c>
      <c r="AG6879" t="s">
        <v>18516</v>
      </c>
      <c r="AH6879" t="s">
        <v>5471</v>
      </c>
      <c r="AM6879">
        <v>60</v>
      </c>
      <c r="AU6879">
        <v>54</v>
      </c>
      <c r="AV6879">
        <v>0</v>
      </c>
      <c r="AW6879">
        <v>5</v>
      </c>
      <c r="AY6879">
        <v>1</v>
      </c>
      <c r="BC6879" t="b">
        <v>0</v>
      </c>
      <c r="BD6879">
        <v>6878</v>
      </c>
    </row>
    <row r="6880" spans="1:56" x14ac:dyDescent="0.4">
      <c r="A6880" t="s">
        <v>18517</v>
      </c>
      <c r="B6880" t="s">
        <v>18504</v>
      </c>
      <c r="C6880">
        <f t="shared" si="107"/>
        <v>2007</v>
      </c>
      <c r="D6880" t="s">
        <v>18515</v>
      </c>
      <c r="E6880" t="s">
        <v>18373</v>
      </c>
      <c r="F6880" t="s">
        <v>58</v>
      </c>
      <c r="H6880" s="1">
        <v>0.4145833333333333</v>
      </c>
      <c r="I6880" s="1">
        <v>0.41805555555555557</v>
      </c>
      <c r="J6880">
        <v>8.3333332999999996E-2</v>
      </c>
      <c r="K6880">
        <v>0</v>
      </c>
      <c r="L6880">
        <v>0</v>
      </c>
      <c r="M6880">
        <v>0</v>
      </c>
      <c r="N6880">
        <v>0</v>
      </c>
      <c r="O6880">
        <v>0</v>
      </c>
      <c r="P6880">
        <v>0</v>
      </c>
      <c r="V6880">
        <v>12</v>
      </c>
      <c r="W6880">
        <v>1</v>
      </c>
      <c r="X6880">
        <v>36.524600980000002</v>
      </c>
      <c r="Y6880">
        <v>-121.9515</v>
      </c>
      <c r="AA6880" t="s">
        <v>18506</v>
      </c>
      <c r="AB6880">
        <v>36.52428055</v>
      </c>
      <c r="AC6880">
        <v>-121.95135000000001</v>
      </c>
      <c r="AE6880" t="s">
        <v>18506</v>
      </c>
      <c r="AF6880">
        <v>38</v>
      </c>
      <c r="AG6880" t="s">
        <v>1758</v>
      </c>
      <c r="AH6880" t="s">
        <v>3067</v>
      </c>
      <c r="AM6880">
        <v>95</v>
      </c>
      <c r="AU6880">
        <v>41</v>
      </c>
      <c r="AV6880">
        <v>1</v>
      </c>
      <c r="AW6880">
        <v>5</v>
      </c>
      <c r="AY6880">
        <v>1.5</v>
      </c>
      <c r="BC6880" t="b">
        <v>0</v>
      </c>
      <c r="BD6880">
        <v>6879</v>
      </c>
    </row>
    <row r="6881" spans="1:56" x14ac:dyDescent="0.4">
      <c r="A6881" t="s">
        <v>18518</v>
      </c>
      <c r="B6881" t="s">
        <v>18504</v>
      </c>
      <c r="C6881">
        <f t="shared" si="107"/>
        <v>2007</v>
      </c>
      <c r="D6881" t="s">
        <v>18515</v>
      </c>
      <c r="E6881" t="s">
        <v>18373</v>
      </c>
      <c r="F6881" t="s">
        <v>58</v>
      </c>
      <c r="H6881" s="1">
        <v>0.43472222222222223</v>
      </c>
      <c r="I6881" s="1">
        <v>0.43958333333333338</v>
      </c>
      <c r="J6881">
        <v>0.116666667</v>
      </c>
      <c r="K6881">
        <v>0</v>
      </c>
      <c r="L6881">
        <v>0</v>
      </c>
      <c r="M6881">
        <v>0</v>
      </c>
      <c r="N6881">
        <v>0</v>
      </c>
      <c r="O6881">
        <v>0</v>
      </c>
      <c r="P6881">
        <v>0</v>
      </c>
      <c r="V6881">
        <v>12</v>
      </c>
      <c r="W6881">
        <v>1.4</v>
      </c>
      <c r="X6881">
        <v>36.52447128</v>
      </c>
      <c r="Y6881">
        <v>-121.95238000000001</v>
      </c>
      <c r="AA6881" t="s">
        <v>18506</v>
      </c>
      <c r="AB6881">
        <v>36.524421689999997</v>
      </c>
      <c r="AC6881">
        <v>-121.95192</v>
      </c>
      <c r="AE6881" t="s">
        <v>18506</v>
      </c>
      <c r="AF6881">
        <v>42</v>
      </c>
      <c r="AG6881" t="s">
        <v>3060</v>
      </c>
      <c r="AH6881" t="s">
        <v>5448</v>
      </c>
      <c r="AM6881">
        <v>40</v>
      </c>
      <c r="AU6881">
        <v>54</v>
      </c>
      <c r="AV6881">
        <v>2</v>
      </c>
      <c r="AW6881">
        <v>5</v>
      </c>
      <c r="AY6881">
        <v>0.5</v>
      </c>
      <c r="BC6881" t="b">
        <v>0</v>
      </c>
      <c r="BD6881">
        <v>6880</v>
      </c>
    </row>
    <row r="6882" spans="1:56" x14ac:dyDescent="0.4">
      <c r="A6882" t="s">
        <v>18519</v>
      </c>
      <c r="B6882" t="s">
        <v>18504</v>
      </c>
      <c r="C6882">
        <f t="shared" si="107"/>
        <v>2007</v>
      </c>
      <c r="D6882" t="s">
        <v>18515</v>
      </c>
      <c r="E6882" t="s">
        <v>18373</v>
      </c>
      <c r="F6882" t="s">
        <v>58</v>
      </c>
      <c r="H6882" s="1">
        <v>0.45277777777777778</v>
      </c>
      <c r="I6882" s="1">
        <v>0.45624999999999999</v>
      </c>
      <c r="J6882">
        <v>8.3333332999999996E-2</v>
      </c>
      <c r="K6882">
        <v>0</v>
      </c>
      <c r="L6882">
        <v>0</v>
      </c>
      <c r="M6882">
        <v>0</v>
      </c>
      <c r="N6882">
        <v>0</v>
      </c>
      <c r="O6882">
        <v>0</v>
      </c>
      <c r="P6882">
        <v>0</v>
      </c>
      <c r="V6882">
        <v>12</v>
      </c>
      <c r="W6882">
        <v>1</v>
      </c>
      <c r="X6882">
        <v>36.525470730000002</v>
      </c>
      <c r="Y6882">
        <v>-121.95003</v>
      </c>
      <c r="AA6882" t="s">
        <v>18506</v>
      </c>
      <c r="AB6882">
        <v>36.525299070000003</v>
      </c>
      <c r="AC6882">
        <v>-121.9498</v>
      </c>
      <c r="AE6882" t="s">
        <v>18506</v>
      </c>
      <c r="AF6882">
        <v>28</v>
      </c>
      <c r="AG6882" t="s">
        <v>3060</v>
      </c>
      <c r="AH6882" t="s">
        <v>5349</v>
      </c>
      <c r="AM6882">
        <v>75</v>
      </c>
      <c r="AU6882">
        <v>36</v>
      </c>
      <c r="AV6882">
        <v>0</v>
      </c>
      <c r="AW6882">
        <v>2.5</v>
      </c>
      <c r="AY6882">
        <v>1.5</v>
      </c>
      <c r="BC6882" t="b">
        <v>0</v>
      </c>
      <c r="BD6882">
        <v>6881</v>
      </c>
    </row>
    <row r="6883" spans="1:56" x14ac:dyDescent="0.4">
      <c r="A6883" t="s">
        <v>18520</v>
      </c>
      <c r="B6883" t="s">
        <v>18504</v>
      </c>
      <c r="C6883">
        <f t="shared" si="107"/>
        <v>2007</v>
      </c>
      <c r="D6883" t="s">
        <v>18521</v>
      </c>
      <c r="E6883" t="s">
        <v>18334</v>
      </c>
      <c r="F6883" t="s">
        <v>58</v>
      </c>
      <c r="H6883" s="1">
        <v>0.4777777777777778</v>
      </c>
      <c r="I6883" s="1">
        <v>0.48055555555555557</v>
      </c>
      <c r="J6883">
        <v>6.6666666999999999E-2</v>
      </c>
      <c r="K6883">
        <v>0</v>
      </c>
      <c r="L6883">
        <v>0</v>
      </c>
      <c r="M6883">
        <v>0</v>
      </c>
      <c r="N6883">
        <v>0</v>
      </c>
      <c r="O6883">
        <v>0</v>
      </c>
      <c r="P6883">
        <v>0</v>
      </c>
      <c r="V6883">
        <v>12</v>
      </c>
      <c r="W6883">
        <v>0.8</v>
      </c>
      <c r="X6883">
        <v>36.510879520000003</v>
      </c>
      <c r="Y6883">
        <v>-121.94840000000001</v>
      </c>
      <c r="AA6883" t="s">
        <v>18506</v>
      </c>
      <c r="AB6883">
        <v>36.51013184</v>
      </c>
      <c r="AC6883">
        <v>-121.94803</v>
      </c>
      <c r="AE6883" t="s">
        <v>18506</v>
      </c>
      <c r="AF6883">
        <v>90</v>
      </c>
      <c r="AG6883" t="s">
        <v>3060</v>
      </c>
      <c r="AH6883" t="s">
        <v>18522</v>
      </c>
      <c r="AM6883">
        <v>90</v>
      </c>
      <c r="AU6883">
        <v>46</v>
      </c>
      <c r="AV6883">
        <v>0</v>
      </c>
      <c r="AW6883">
        <v>12.5</v>
      </c>
      <c r="AY6883">
        <v>2</v>
      </c>
      <c r="BA6883" t="s">
        <v>18523</v>
      </c>
      <c r="BC6883" t="b">
        <v>0</v>
      </c>
      <c r="BD6883">
        <v>6882</v>
      </c>
    </row>
    <row r="6884" spans="1:56" x14ac:dyDescent="0.4">
      <c r="A6884" t="s">
        <v>18524</v>
      </c>
      <c r="B6884" t="s">
        <v>18504</v>
      </c>
      <c r="C6884">
        <f t="shared" si="107"/>
        <v>2007</v>
      </c>
      <c r="D6884" t="s">
        <v>18521</v>
      </c>
      <c r="E6884" t="s">
        <v>18334</v>
      </c>
      <c r="F6884" t="s">
        <v>58</v>
      </c>
      <c r="H6884" s="1">
        <v>0.4909722222222222</v>
      </c>
      <c r="I6884" s="1">
        <v>0.49583333333333335</v>
      </c>
      <c r="J6884">
        <v>0.116666667</v>
      </c>
      <c r="K6884">
        <v>0</v>
      </c>
      <c r="L6884">
        <v>0</v>
      </c>
      <c r="M6884">
        <v>0</v>
      </c>
      <c r="N6884">
        <v>0</v>
      </c>
      <c r="O6884">
        <v>0</v>
      </c>
      <c r="P6884">
        <v>0</v>
      </c>
      <c r="V6884">
        <v>12</v>
      </c>
      <c r="W6884">
        <v>1.4</v>
      </c>
      <c r="X6884">
        <v>36.510768890000001</v>
      </c>
      <c r="Y6884">
        <v>-121.94835</v>
      </c>
      <c r="AA6884" t="s">
        <v>18506</v>
      </c>
      <c r="AB6884">
        <v>36.510280610000002</v>
      </c>
      <c r="AC6884">
        <v>-121.94783</v>
      </c>
      <c r="AE6884" t="s">
        <v>18506</v>
      </c>
      <c r="AF6884">
        <v>72</v>
      </c>
      <c r="AG6884" t="s">
        <v>1758</v>
      </c>
      <c r="AH6884" t="s">
        <v>3067</v>
      </c>
      <c r="AM6884">
        <v>85</v>
      </c>
      <c r="AU6884">
        <v>50</v>
      </c>
      <c r="AV6884">
        <v>0</v>
      </c>
      <c r="AW6884">
        <v>7.5</v>
      </c>
      <c r="AY6884">
        <v>2</v>
      </c>
      <c r="BC6884" t="b">
        <v>0</v>
      </c>
      <c r="BD6884">
        <v>6883</v>
      </c>
    </row>
    <row r="6885" spans="1:56" x14ac:dyDescent="0.4">
      <c r="A6885" t="s">
        <v>18525</v>
      </c>
      <c r="B6885" t="s">
        <v>18504</v>
      </c>
      <c r="C6885">
        <f t="shared" si="107"/>
        <v>2007</v>
      </c>
      <c r="D6885" t="s">
        <v>18521</v>
      </c>
      <c r="E6885" t="s">
        <v>18334</v>
      </c>
      <c r="F6885" t="s">
        <v>58</v>
      </c>
      <c r="H6885" s="1">
        <v>0.50277777777777777</v>
      </c>
      <c r="I6885" s="1">
        <v>0.51041666666666663</v>
      </c>
      <c r="J6885">
        <v>0.18333333299999999</v>
      </c>
      <c r="K6885">
        <v>0</v>
      </c>
      <c r="L6885">
        <v>0</v>
      </c>
      <c r="M6885">
        <v>0</v>
      </c>
      <c r="N6885">
        <v>0</v>
      </c>
      <c r="O6885">
        <v>0</v>
      </c>
      <c r="P6885">
        <v>0</v>
      </c>
      <c r="V6885">
        <v>12</v>
      </c>
      <c r="W6885">
        <v>2.2000000000000002</v>
      </c>
      <c r="X6885">
        <v>36.50928116</v>
      </c>
      <c r="Y6885">
        <v>-121.94602999999999</v>
      </c>
      <c r="AA6885" t="s">
        <v>18506</v>
      </c>
      <c r="AB6885">
        <v>36.508449550000002</v>
      </c>
      <c r="AC6885">
        <v>-121.94558000000001</v>
      </c>
      <c r="AE6885" t="s">
        <v>18506</v>
      </c>
      <c r="AF6885">
        <v>101</v>
      </c>
      <c r="AG6885" t="s">
        <v>1758</v>
      </c>
      <c r="AH6885" t="s">
        <v>3067</v>
      </c>
      <c r="AM6885">
        <v>78</v>
      </c>
      <c r="AU6885">
        <v>17</v>
      </c>
      <c r="AV6885">
        <v>0</v>
      </c>
      <c r="AW6885">
        <v>2.5</v>
      </c>
      <c r="AY6885">
        <v>1</v>
      </c>
      <c r="BA6885" t="s">
        <v>18526</v>
      </c>
      <c r="BC6885" t="b">
        <v>0</v>
      </c>
      <c r="BD6885">
        <v>6884</v>
      </c>
    </row>
    <row r="6886" spans="1:56" x14ac:dyDescent="0.4">
      <c r="A6886" t="s">
        <v>18527</v>
      </c>
      <c r="B6886" t="s">
        <v>18504</v>
      </c>
      <c r="C6886">
        <f t="shared" si="107"/>
        <v>2007</v>
      </c>
      <c r="D6886" t="s">
        <v>18521</v>
      </c>
      <c r="E6886" t="s">
        <v>18334</v>
      </c>
      <c r="F6886" t="s">
        <v>58</v>
      </c>
      <c r="H6886" s="1">
        <v>0.51250000000000007</v>
      </c>
      <c r="I6886" s="1">
        <v>0.51944444444444449</v>
      </c>
      <c r="J6886">
        <v>0.16666666699999999</v>
      </c>
      <c r="K6886">
        <v>0</v>
      </c>
      <c r="L6886">
        <v>0</v>
      </c>
      <c r="M6886">
        <v>-6.9998397829999996</v>
      </c>
      <c r="N6886">
        <v>0</v>
      </c>
      <c r="O6886">
        <v>0</v>
      </c>
      <c r="P6886">
        <v>-0.11666399600000001</v>
      </c>
      <c r="V6886">
        <v>12</v>
      </c>
      <c r="W6886">
        <v>1.883336004</v>
      </c>
      <c r="X6886">
        <v>36.508098599999997</v>
      </c>
      <c r="Y6886">
        <v>-121.94653</v>
      </c>
      <c r="AA6886" t="s">
        <v>18506</v>
      </c>
      <c r="AB6886">
        <v>36.507381440000003</v>
      </c>
      <c r="AC6886">
        <v>-121.94710000000001</v>
      </c>
      <c r="AE6886" t="s">
        <v>18506</v>
      </c>
      <c r="AF6886">
        <v>95</v>
      </c>
      <c r="AG6886" t="s">
        <v>1758</v>
      </c>
      <c r="AH6886" t="s">
        <v>3067</v>
      </c>
      <c r="AM6886">
        <v>70</v>
      </c>
      <c r="AS6886">
        <v>1</v>
      </c>
      <c r="AT6886">
        <v>0</v>
      </c>
      <c r="AU6886">
        <v>59</v>
      </c>
      <c r="AV6886">
        <v>0</v>
      </c>
      <c r="AW6886">
        <v>2.5</v>
      </c>
      <c r="AY6886">
        <v>1.5</v>
      </c>
      <c r="BA6886" t="s">
        <v>18528</v>
      </c>
      <c r="BC6886" t="b">
        <v>0</v>
      </c>
      <c r="BD6886">
        <v>6885</v>
      </c>
    </row>
    <row r="6887" spans="1:56" x14ac:dyDescent="0.4">
      <c r="A6887" t="s">
        <v>18529</v>
      </c>
      <c r="B6887" t="s">
        <v>18504</v>
      </c>
      <c r="C6887">
        <f t="shared" si="107"/>
        <v>2007</v>
      </c>
      <c r="D6887" t="s">
        <v>18530</v>
      </c>
      <c r="E6887" t="s">
        <v>18341</v>
      </c>
      <c r="F6887" t="s">
        <v>58</v>
      </c>
      <c r="H6887" s="1">
        <v>0.53888888888888886</v>
      </c>
      <c r="I6887" s="1">
        <v>0.54652777777777783</v>
      </c>
      <c r="J6887">
        <v>0.18333333299999999</v>
      </c>
      <c r="K6887">
        <v>0</v>
      </c>
      <c r="L6887">
        <v>0</v>
      </c>
      <c r="M6887">
        <v>0</v>
      </c>
      <c r="N6887">
        <v>0</v>
      </c>
      <c r="O6887">
        <v>0</v>
      </c>
      <c r="P6887">
        <v>0</v>
      </c>
      <c r="V6887">
        <v>12</v>
      </c>
      <c r="W6887">
        <v>2.2000000000000002</v>
      </c>
      <c r="X6887">
        <v>36.49216843</v>
      </c>
      <c r="Y6887">
        <v>-121.95187</v>
      </c>
      <c r="AA6887" t="s">
        <v>18506</v>
      </c>
      <c r="AB6887">
        <v>36.490928650000001</v>
      </c>
      <c r="AC6887">
        <v>-121.95162000000001</v>
      </c>
      <c r="AE6887" t="s">
        <v>18506</v>
      </c>
      <c r="AF6887">
        <v>139</v>
      </c>
      <c r="AG6887" t="s">
        <v>3060</v>
      </c>
      <c r="AH6887" t="s">
        <v>18522</v>
      </c>
      <c r="AM6887">
        <v>100</v>
      </c>
      <c r="AS6887">
        <v>2</v>
      </c>
      <c r="AT6887">
        <v>0</v>
      </c>
      <c r="AU6887">
        <v>35</v>
      </c>
      <c r="AV6887">
        <v>0</v>
      </c>
      <c r="AW6887">
        <v>2.5</v>
      </c>
      <c r="AY6887">
        <v>1.5</v>
      </c>
      <c r="BC6887" t="b">
        <v>0</v>
      </c>
      <c r="BD6887">
        <v>6886</v>
      </c>
    </row>
    <row r="6888" spans="1:56" x14ac:dyDescent="0.4">
      <c r="A6888" t="s">
        <v>18531</v>
      </c>
      <c r="B6888" t="s">
        <v>18504</v>
      </c>
      <c r="C6888">
        <f t="shared" si="107"/>
        <v>2007</v>
      </c>
      <c r="D6888" t="s">
        <v>18532</v>
      </c>
      <c r="E6888" t="s">
        <v>18421</v>
      </c>
      <c r="F6888" t="s">
        <v>58</v>
      </c>
      <c r="H6888" s="1">
        <v>0.55625000000000002</v>
      </c>
      <c r="I6888" s="1">
        <v>0.5625</v>
      </c>
      <c r="J6888">
        <v>0.15</v>
      </c>
      <c r="K6888">
        <v>0</v>
      </c>
      <c r="L6888">
        <v>0</v>
      </c>
      <c r="M6888">
        <v>0</v>
      </c>
      <c r="N6888">
        <v>0</v>
      </c>
      <c r="O6888">
        <v>0</v>
      </c>
      <c r="P6888">
        <v>0</v>
      </c>
      <c r="V6888">
        <v>12</v>
      </c>
      <c r="W6888">
        <v>1.8</v>
      </c>
      <c r="X6888">
        <v>36.490070340000003</v>
      </c>
      <c r="Y6888">
        <v>-121.95698</v>
      </c>
      <c r="AA6888" t="s">
        <v>18506</v>
      </c>
      <c r="AB6888">
        <v>36.488819120000002</v>
      </c>
      <c r="AC6888">
        <v>-121.95698</v>
      </c>
      <c r="AE6888" t="s">
        <v>18506</v>
      </c>
      <c r="AF6888">
        <v>139</v>
      </c>
      <c r="AG6888" t="s">
        <v>3060</v>
      </c>
      <c r="AH6888" t="s">
        <v>5349</v>
      </c>
      <c r="AM6888">
        <v>96</v>
      </c>
      <c r="AU6888">
        <v>23</v>
      </c>
      <c r="AV6888">
        <v>0</v>
      </c>
      <c r="AW6888">
        <v>2.5</v>
      </c>
      <c r="AY6888">
        <v>1</v>
      </c>
      <c r="BA6888" t="s">
        <v>18533</v>
      </c>
      <c r="BC6888" t="b">
        <v>0</v>
      </c>
      <c r="BD6888">
        <v>6887</v>
      </c>
    </row>
    <row r="6889" spans="1:56" x14ac:dyDescent="0.4">
      <c r="A6889" t="s">
        <v>18534</v>
      </c>
      <c r="B6889" t="s">
        <v>18535</v>
      </c>
      <c r="C6889">
        <f t="shared" si="107"/>
        <v>2012</v>
      </c>
      <c r="D6889" t="s">
        <v>18536</v>
      </c>
      <c r="E6889" t="s">
        <v>18364</v>
      </c>
      <c r="F6889" t="s">
        <v>58</v>
      </c>
      <c r="H6889" s="1">
        <v>0.49766203703703704</v>
      </c>
      <c r="I6889" s="1">
        <v>0.50807870370370367</v>
      </c>
      <c r="J6889">
        <v>0.25</v>
      </c>
      <c r="K6889">
        <v>-2.0000002380000002</v>
      </c>
      <c r="L6889">
        <v>-2.0000002380000002</v>
      </c>
      <c r="M6889">
        <v>0</v>
      </c>
      <c r="N6889">
        <v>0</v>
      </c>
      <c r="O6889">
        <v>0</v>
      </c>
      <c r="P6889">
        <v>-6.6666674999999995E-2</v>
      </c>
      <c r="V6889">
        <v>11</v>
      </c>
      <c r="W6889">
        <v>2.683333325</v>
      </c>
      <c r="X6889">
        <v>36.524921419999998</v>
      </c>
      <c r="Y6889">
        <v>-121.94592</v>
      </c>
      <c r="AA6889" t="s">
        <v>18537</v>
      </c>
      <c r="AB6889">
        <v>36.523498539999999</v>
      </c>
      <c r="AC6889">
        <v>-121.94472</v>
      </c>
      <c r="AE6889" t="s">
        <v>18537</v>
      </c>
      <c r="AF6889">
        <v>191</v>
      </c>
      <c r="AG6889" t="s">
        <v>2417</v>
      </c>
      <c r="AH6889" t="s">
        <v>4053</v>
      </c>
      <c r="AI6889">
        <v>12.3</v>
      </c>
      <c r="AK6889">
        <v>55.4</v>
      </c>
      <c r="AL6889">
        <v>3</v>
      </c>
      <c r="AM6889">
        <v>98</v>
      </c>
      <c r="AN6889">
        <v>95</v>
      </c>
      <c r="AO6889">
        <v>6</v>
      </c>
      <c r="AP6889">
        <v>8</v>
      </c>
      <c r="AS6889">
        <v>0</v>
      </c>
      <c r="AT6889">
        <v>0</v>
      </c>
      <c r="AU6889">
        <v>14</v>
      </c>
      <c r="AV6889">
        <v>0</v>
      </c>
      <c r="AW6889">
        <v>12.5</v>
      </c>
      <c r="AX6889" t="s">
        <v>2151</v>
      </c>
      <c r="AY6889">
        <v>4</v>
      </c>
      <c r="AZ6889">
        <v>11</v>
      </c>
      <c r="BA6889" t="s">
        <v>18538</v>
      </c>
      <c r="BC6889" t="b">
        <v>0</v>
      </c>
      <c r="BD6889">
        <v>6888</v>
      </c>
    </row>
    <row r="6890" spans="1:56" x14ac:dyDescent="0.4">
      <c r="A6890" t="s">
        <v>18539</v>
      </c>
      <c r="B6890" t="s">
        <v>18535</v>
      </c>
      <c r="C6890">
        <f t="shared" si="107"/>
        <v>2012</v>
      </c>
      <c r="D6890" t="s">
        <v>18536</v>
      </c>
      <c r="E6890" t="s">
        <v>18364</v>
      </c>
      <c r="F6890" t="s">
        <v>58</v>
      </c>
      <c r="H6890" s="1">
        <v>0.51910879629629625</v>
      </c>
      <c r="I6890" s="1">
        <v>0.53083333333333338</v>
      </c>
      <c r="J6890">
        <v>0.28138888899999998</v>
      </c>
      <c r="K6890">
        <v>-4.0000004770000004</v>
      </c>
      <c r="L6890">
        <v>0</v>
      </c>
      <c r="M6890">
        <v>0</v>
      </c>
      <c r="N6890">
        <v>0</v>
      </c>
      <c r="O6890">
        <v>0</v>
      </c>
      <c r="P6890">
        <v>-6.6666674999999995E-2</v>
      </c>
      <c r="V6890">
        <v>11</v>
      </c>
      <c r="W6890">
        <v>3.0286111029999998</v>
      </c>
      <c r="X6890">
        <v>36.52447128</v>
      </c>
      <c r="Y6890">
        <v>-121.94268</v>
      </c>
      <c r="AA6890" t="s">
        <v>18537</v>
      </c>
      <c r="AB6890">
        <v>36.52447128</v>
      </c>
      <c r="AC6890">
        <v>-121.94370000000001</v>
      </c>
      <c r="AE6890" t="s">
        <v>18537</v>
      </c>
      <c r="AF6890">
        <v>91</v>
      </c>
      <c r="AG6890" t="s">
        <v>2417</v>
      </c>
      <c r="AH6890" t="s">
        <v>2418</v>
      </c>
      <c r="AI6890">
        <v>12.3</v>
      </c>
      <c r="AL6890">
        <v>3</v>
      </c>
      <c r="AM6890">
        <v>80</v>
      </c>
      <c r="AN6890">
        <v>93</v>
      </c>
      <c r="AO6890">
        <v>6</v>
      </c>
      <c r="AP6890">
        <v>8</v>
      </c>
      <c r="AS6890">
        <v>0</v>
      </c>
      <c r="AT6890">
        <v>0</v>
      </c>
      <c r="AU6890">
        <v>16</v>
      </c>
      <c r="AV6890">
        <v>0</v>
      </c>
      <c r="AW6890">
        <v>2.5</v>
      </c>
      <c r="AX6890" t="s">
        <v>2151</v>
      </c>
      <c r="AY6890">
        <v>1.5</v>
      </c>
      <c r="AZ6890">
        <v>11</v>
      </c>
      <c r="BA6890" t="s">
        <v>18540</v>
      </c>
      <c r="BC6890" t="b">
        <v>0</v>
      </c>
      <c r="BD6890">
        <v>6889</v>
      </c>
    </row>
    <row r="6891" spans="1:56" x14ac:dyDescent="0.4">
      <c r="A6891" t="s">
        <v>18541</v>
      </c>
      <c r="B6891" t="s">
        <v>18535</v>
      </c>
      <c r="C6891">
        <f t="shared" si="107"/>
        <v>2012</v>
      </c>
      <c r="D6891" t="s">
        <v>18536</v>
      </c>
      <c r="E6891" t="s">
        <v>18364</v>
      </c>
      <c r="F6891" t="s">
        <v>58</v>
      </c>
      <c r="H6891" s="1">
        <v>0.53528935185185189</v>
      </c>
      <c r="I6891" s="1">
        <v>0.54570601851851852</v>
      </c>
      <c r="J6891">
        <v>0.25</v>
      </c>
      <c r="K6891">
        <v>0</v>
      </c>
      <c r="L6891">
        <v>0</v>
      </c>
      <c r="M6891">
        <v>0</v>
      </c>
      <c r="N6891">
        <v>0</v>
      </c>
      <c r="O6891">
        <v>0</v>
      </c>
      <c r="P6891">
        <v>0</v>
      </c>
      <c r="V6891">
        <v>11</v>
      </c>
      <c r="W6891">
        <v>2.75</v>
      </c>
      <c r="X6891">
        <v>36.524169919999999</v>
      </c>
      <c r="Y6891">
        <v>-121.94043000000001</v>
      </c>
      <c r="AA6891" t="s">
        <v>18537</v>
      </c>
      <c r="AB6891">
        <v>36.52370071</v>
      </c>
      <c r="AC6891">
        <v>-121.94073</v>
      </c>
      <c r="AE6891" t="s">
        <v>18537</v>
      </c>
      <c r="AF6891">
        <v>59</v>
      </c>
      <c r="AG6891" t="s">
        <v>2417</v>
      </c>
      <c r="AH6891" t="s">
        <v>4904</v>
      </c>
      <c r="AI6891">
        <v>12.3</v>
      </c>
      <c r="AK6891">
        <v>56.8</v>
      </c>
      <c r="AL6891">
        <v>3</v>
      </c>
      <c r="AM6891">
        <v>100</v>
      </c>
      <c r="AN6891">
        <v>104</v>
      </c>
      <c r="AO6891">
        <v>6</v>
      </c>
      <c r="AP6891">
        <v>8</v>
      </c>
      <c r="AS6891">
        <v>0</v>
      </c>
      <c r="AT6891">
        <v>0</v>
      </c>
      <c r="AU6891">
        <v>36</v>
      </c>
      <c r="AV6891">
        <v>0</v>
      </c>
      <c r="AW6891">
        <v>2.5</v>
      </c>
      <c r="AX6891" t="s">
        <v>2151</v>
      </c>
      <c r="AY6891">
        <v>2.5</v>
      </c>
      <c r="AZ6891">
        <v>11</v>
      </c>
      <c r="BA6891" t="s">
        <v>18542</v>
      </c>
      <c r="BC6891" t="b">
        <v>0</v>
      </c>
      <c r="BD6891">
        <v>6890</v>
      </c>
    </row>
    <row r="6892" spans="1:56" x14ac:dyDescent="0.4">
      <c r="A6892" t="s">
        <v>18543</v>
      </c>
      <c r="B6892" t="s">
        <v>18535</v>
      </c>
      <c r="C6892">
        <f t="shared" si="107"/>
        <v>2012</v>
      </c>
      <c r="D6892" t="s">
        <v>18544</v>
      </c>
      <c r="E6892" t="s">
        <v>18373</v>
      </c>
      <c r="F6892" t="s">
        <v>58</v>
      </c>
      <c r="H6892" s="1">
        <v>0.44996527777777778</v>
      </c>
      <c r="I6892" s="1">
        <v>0.46033564814814815</v>
      </c>
      <c r="J6892">
        <v>0.248888889</v>
      </c>
      <c r="K6892">
        <v>0</v>
      </c>
      <c r="L6892">
        <v>0</v>
      </c>
      <c r="M6892">
        <v>0</v>
      </c>
      <c r="N6892">
        <v>0</v>
      </c>
      <c r="O6892">
        <v>0</v>
      </c>
      <c r="P6892">
        <v>0</v>
      </c>
      <c r="V6892">
        <v>11</v>
      </c>
      <c r="W6892">
        <v>2.7377777779999999</v>
      </c>
      <c r="X6892">
        <v>36.525280000000002</v>
      </c>
      <c r="Y6892">
        <v>-121.95332999999999</v>
      </c>
      <c r="AA6892" t="s">
        <v>18537</v>
      </c>
      <c r="AB6892">
        <v>36.525379180000002</v>
      </c>
      <c r="AC6892">
        <v>-121.95457</v>
      </c>
      <c r="AE6892" t="s">
        <v>18537</v>
      </c>
      <c r="AF6892">
        <v>112</v>
      </c>
      <c r="AG6892" t="s">
        <v>2417</v>
      </c>
      <c r="AH6892" t="s">
        <v>4904</v>
      </c>
      <c r="AI6892">
        <v>12.3</v>
      </c>
      <c r="AK6892">
        <v>55.4</v>
      </c>
      <c r="AL6892">
        <v>3</v>
      </c>
      <c r="AM6892">
        <v>60</v>
      </c>
      <c r="AO6892">
        <v>6</v>
      </c>
      <c r="AP6892">
        <v>8</v>
      </c>
      <c r="AS6892">
        <v>0</v>
      </c>
      <c r="AT6892">
        <v>0</v>
      </c>
      <c r="AU6892">
        <v>22</v>
      </c>
      <c r="AV6892">
        <v>0</v>
      </c>
      <c r="AW6892">
        <v>7.5</v>
      </c>
      <c r="AX6892" t="s">
        <v>2151</v>
      </c>
      <c r="AY6892">
        <v>4</v>
      </c>
      <c r="AZ6892">
        <v>7</v>
      </c>
      <c r="BA6892" t="s">
        <v>18545</v>
      </c>
      <c r="BC6892" t="b">
        <v>0</v>
      </c>
      <c r="BD6892">
        <v>6891</v>
      </c>
    </row>
    <row r="6893" spans="1:56" x14ac:dyDescent="0.4">
      <c r="A6893" t="s">
        <v>18546</v>
      </c>
      <c r="B6893" t="s">
        <v>18535</v>
      </c>
      <c r="C6893">
        <f t="shared" si="107"/>
        <v>2012</v>
      </c>
      <c r="D6893" t="s">
        <v>18544</v>
      </c>
      <c r="E6893" t="s">
        <v>18373</v>
      </c>
      <c r="F6893" t="s">
        <v>58</v>
      </c>
      <c r="H6893" s="1">
        <v>0.46674768518518522</v>
      </c>
      <c r="I6893" s="1">
        <v>0.47716435185185185</v>
      </c>
      <c r="J6893">
        <v>0.25</v>
      </c>
      <c r="K6893">
        <v>0</v>
      </c>
      <c r="L6893">
        <v>-2.0000002380000002</v>
      </c>
      <c r="M6893">
        <v>0</v>
      </c>
      <c r="N6893">
        <v>0</v>
      </c>
      <c r="O6893">
        <v>0</v>
      </c>
      <c r="P6893">
        <v>-3.3333336999999998E-2</v>
      </c>
      <c r="V6893">
        <v>11</v>
      </c>
      <c r="W6893">
        <v>2.7166666629999998</v>
      </c>
      <c r="X6893">
        <v>36.524700160000002</v>
      </c>
      <c r="Y6893">
        <v>-121.9524</v>
      </c>
      <c r="AA6893" t="s">
        <v>18537</v>
      </c>
      <c r="AB6893">
        <v>36.525249479999999</v>
      </c>
      <c r="AC6893">
        <v>-121.95338</v>
      </c>
      <c r="AE6893" t="s">
        <v>18537</v>
      </c>
      <c r="AF6893">
        <v>107</v>
      </c>
      <c r="AG6893" t="s">
        <v>2417</v>
      </c>
      <c r="AH6893" t="s">
        <v>2418</v>
      </c>
      <c r="AI6893">
        <v>12.3</v>
      </c>
      <c r="AK6893">
        <v>55.2</v>
      </c>
      <c r="AL6893">
        <v>3</v>
      </c>
      <c r="AM6893">
        <v>114</v>
      </c>
      <c r="AN6893">
        <v>80</v>
      </c>
      <c r="AO6893">
        <v>6</v>
      </c>
      <c r="AP6893">
        <v>8</v>
      </c>
      <c r="AS6893">
        <v>0</v>
      </c>
      <c r="AT6893">
        <v>0</v>
      </c>
      <c r="AU6893">
        <v>12</v>
      </c>
      <c r="AV6893">
        <v>0</v>
      </c>
      <c r="AW6893">
        <v>12.5</v>
      </c>
      <c r="AY6893">
        <v>4</v>
      </c>
      <c r="AZ6893">
        <v>7</v>
      </c>
      <c r="BA6893" t="s">
        <v>18547</v>
      </c>
      <c r="BC6893" t="b">
        <v>0</v>
      </c>
      <c r="BD6893">
        <v>6892</v>
      </c>
    </row>
    <row r="6894" spans="1:56" x14ac:dyDescent="0.4">
      <c r="A6894" t="s">
        <v>18548</v>
      </c>
      <c r="B6894" t="s">
        <v>18535</v>
      </c>
      <c r="C6894">
        <f t="shared" si="107"/>
        <v>2012</v>
      </c>
      <c r="D6894" t="s">
        <v>18544</v>
      </c>
      <c r="E6894" t="s">
        <v>18373</v>
      </c>
      <c r="F6894" t="s">
        <v>58</v>
      </c>
      <c r="H6894" s="1">
        <v>0.48009259259259257</v>
      </c>
      <c r="I6894" s="1">
        <v>0.49050925925925926</v>
      </c>
      <c r="J6894">
        <v>0.25</v>
      </c>
      <c r="K6894">
        <v>-2.9999995230000001</v>
      </c>
      <c r="L6894">
        <v>0</v>
      </c>
      <c r="M6894">
        <v>0</v>
      </c>
      <c r="N6894">
        <v>0</v>
      </c>
      <c r="O6894">
        <v>0</v>
      </c>
      <c r="P6894">
        <v>-4.9999992E-2</v>
      </c>
      <c r="V6894">
        <v>11</v>
      </c>
      <c r="W6894">
        <v>2.700000008</v>
      </c>
      <c r="X6894">
        <v>36.524631499999998</v>
      </c>
      <c r="Y6894">
        <v>-121.95035</v>
      </c>
      <c r="AA6894" t="s">
        <v>18537</v>
      </c>
      <c r="AB6894">
        <v>36.525028229999997</v>
      </c>
      <c r="AC6894">
        <v>-121.9508</v>
      </c>
      <c r="AE6894" t="s">
        <v>18537</v>
      </c>
      <c r="AF6894">
        <v>60</v>
      </c>
      <c r="AG6894" t="s">
        <v>2417</v>
      </c>
      <c r="AH6894" t="s">
        <v>4904</v>
      </c>
      <c r="AI6894">
        <v>12.3</v>
      </c>
      <c r="AK6894">
        <v>55.2</v>
      </c>
      <c r="AL6894">
        <v>3</v>
      </c>
      <c r="AM6894">
        <v>65</v>
      </c>
      <c r="AN6894">
        <v>92</v>
      </c>
      <c r="AO6894">
        <v>6</v>
      </c>
      <c r="AP6894">
        <v>8</v>
      </c>
      <c r="AS6894">
        <v>0</v>
      </c>
      <c r="AT6894">
        <v>0</v>
      </c>
      <c r="AU6894">
        <v>10</v>
      </c>
      <c r="AV6894">
        <v>0</v>
      </c>
      <c r="AW6894">
        <v>8.5</v>
      </c>
      <c r="AX6894" t="s">
        <v>2151</v>
      </c>
      <c r="AY6894">
        <v>4</v>
      </c>
      <c r="AZ6894">
        <v>7</v>
      </c>
      <c r="BA6894" t="s">
        <v>18549</v>
      </c>
      <c r="BC6894" t="b">
        <v>0</v>
      </c>
      <c r="BD6894">
        <v>6893</v>
      </c>
    </row>
    <row r="6895" spans="1:56" x14ac:dyDescent="0.4">
      <c r="A6895" t="s">
        <v>18550</v>
      </c>
      <c r="B6895" t="s">
        <v>18535</v>
      </c>
      <c r="C6895">
        <f t="shared" si="107"/>
        <v>2012</v>
      </c>
      <c r="D6895" t="s">
        <v>18551</v>
      </c>
      <c r="E6895" t="s">
        <v>18421</v>
      </c>
      <c r="F6895" t="s">
        <v>58</v>
      </c>
      <c r="H6895" s="1">
        <v>0.38472222222222219</v>
      </c>
      <c r="I6895" s="1">
        <v>0.39568287037037037</v>
      </c>
      <c r="J6895">
        <v>0.26305555600000002</v>
      </c>
      <c r="K6895">
        <v>-2.0000002380000002</v>
      </c>
      <c r="L6895">
        <v>-1.5000004769999999</v>
      </c>
      <c r="M6895">
        <v>-0.99999934400000001</v>
      </c>
      <c r="N6895">
        <v>0</v>
      </c>
      <c r="O6895">
        <v>0</v>
      </c>
      <c r="P6895">
        <v>-7.4999999999999997E-2</v>
      </c>
      <c r="V6895">
        <v>11</v>
      </c>
      <c r="W6895">
        <v>2.8186111110000001</v>
      </c>
      <c r="X6895">
        <v>36.487468720000003</v>
      </c>
      <c r="Y6895">
        <v>-121.95555</v>
      </c>
      <c r="AA6895" t="s">
        <v>18537</v>
      </c>
      <c r="AB6895">
        <v>36.487350460000002</v>
      </c>
      <c r="AC6895">
        <v>-121.95617</v>
      </c>
      <c r="AE6895" t="s">
        <v>18537</v>
      </c>
      <c r="AF6895">
        <v>57</v>
      </c>
      <c r="AG6895" t="s">
        <v>2060</v>
      </c>
      <c r="AH6895" t="s">
        <v>18552</v>
      </c>
      <c r="AI6895">
        <v>11.3</v>
      </c>
      <c r="AK6895">
        <v>53.4</v>
      </c>
      <c r="AL6895">
        <v>3</v>
      </c>
      <c r="AM6895">
        <v>95</v>
      </c>
      <c r="AN6895">
        <v>98</v>
      </c>
      <c r="AO6895">
        <v>6</v>
      </c>
      <c r="AP6895">
        <v>8</v>
      </c>
      <c r="AS6895">
        <v>1</v>
      </c>
      <c r="AT6895">
        <v>0</v>
      </c>
      <c r="AU6895">
        <v>16</v>
      </c>
      <c r="AV6895">
        <v>2</v>
      </c>
      <c r="AW6895">
        <v>12.5</v>
      </c>
      <c r="AY6895">
        <v>3</v>
      </c>
      <c r="AZ6895">
        <v>15</v>
      </c>
      <c r="BA6895" t="s">
        <v>18553</v>
      </c>
      <c r="BC6895" t="b">
        <v>0</v>
      </c>
      <c r="BD6895">
        <v>6894</v>
      </c>
    </row>
    <row r="6896" spans="1:56" x14ac:dyDescent="0.4">
      <c r="A6896" t="s">
        <v>18554</v>
      </c>
      <c r="B6896" t="s">
        <v>18535</v>
      </c>
      <c r="C6896">
        <f t="shared" si="107"/>
        <v>2012</v>
      </c>
      <c r="D6896" t="s">
        <v>18551</v>
      </c>
      <c r="E6896" t="s">
        <v>18421</v>
      </c>
      <c r="F6896" t="s">
        <v>58</v>
      </c>
      <c r="H6896" s="1">
        <v>0.39988425925925924</v>
      </c>
      <c r="I6896" s="1">
        <v>0.41024305555555557</v>
      </c>
      <c r="J6896">
        <v>0.248611111</v>
      </c>
      <c r="K6896">
        <v>0</v>
      </c>
      <c r="L6896">
        <v>0</v>
      </c>
      <c r="M6896">
        <v>0</v>
      </c>
      <c r="N6896">
        <v>0</v>
      </c>
      <c r="O6896">
        <v>0</v>
      </c>
      <c r="P6896">
        <v>0</v>
      </c>
      <c r="V6896">
        <v>11</v>
      </c>
      <c r="W6896">
        <v>2.7347222219999998</v>
      </c>
      <c r="X6896">
        <v>36.48828125</v>
      </c>
      <c r="Y6896">
        <v>-121.9564</v>
      </c>
      <c r="AA6896" t="s">
        <v>18537</v>
      </c>
      <c r="AB6896">
        <v>36.487850190000003</v>
      </c>
      <c r="AC6896">
        <v>-121.9571</v>
      </c>
      <c r="AE6896" t="s">
        <v>18537</v>
      </c>
      <c r="AF6896">
        <v>79</v>
      </c>
      <c r="AG6896" t="s">
        <v>2060</v>
      </c>
      <c r="AH6896" t="s">
        <v>18555</v>
      </c>
      <c r="AI6896">
        <v>11.3</v>
      </c>
      <c r="AK6896">
        <v>53.4</v>
      </c>
      <c r="AL6896">
        <v>3</v>
      </c>
      <c r="AM6896">
        <v>97</v>
      </c>
      <c r="AN6896">
        <v>115</v>
      </c>
      <c r="AO6896">
        <v>6</v>
      </c>
      <c r="AP6896">
        <v>8</v>
      </c>
      <c r="AS6896">
        <v>1</v>
      </c>
      <c r="AT6896">
        <v>0</v>
      </c>
      <c r="AU6896">
        <v>16</v>
      </c>
      <c r="AV6896">
        <v>2</v>
      </c>
      <c r="AW6896">
        <v>12.5</v>
      </c>
      <c r="AY6896">
        <v>4</v>
      </c>
      <c r="AZ6896">
        <v>15</v>
      </c>
      <c r="BA6896" t="s">
        <v>18553</v>
      </c>
      <c r="BC6896" t="b">
        <v>0</v>
      </c>
      <c r="BD6896">
        <v>6895</v>
      </c>
    </row>
    <row r="6897" spans="1:56" x14ac:dyDescent="0.4">
      <c r="A6897" t="s">
        <v>18556</v>
      </c>
      <c r="B6897" t="s">
        <v>18535</v>
      </c>
      <c r="C6897">
        <f t="shared" si="107"/>
        <v>2012</v>
      </c>
      <c r="D6897" t="s">
        <v>18551</v>
      </c>
      <c r="E6897" t="s">
        <v>18421</v>
      </c>
      <c r="F6897" t="s">
        <v>58</v>
      </c>
      <c r="H6897" s="1">
        <v>0.41480324074074071</v>
      </c>
      <c r="I6897" s="1">
        <v>0.42638888888888887</v>
      </c>
      <c r="J6897">
        <v>0.27805555599999998</v>
      </c>
      <c r="K6897">
        <v>0</v>
      </c>
      <c r="L6897">
        <v>0</v>
      </c>
      <c r="M6897">
        <v>0</v>
      </c>
      <c r="N6897">
        <v>0</v>
      </c>
      <c r="O6897">
        <v>0</v>
      </c>
      <c r="P6897">
        <v>0</v>
      </c>
      <c r="V6897">
        <v>11</v>
      </c>
      <c r="W6897">
        <v>3.0586111109999998</v>
      </c>
      <c r="X6897">
        <v>36.489570620000002</v>
      </c>
      <c r="Y6897">
        <v>-121.95650000000001</v>
      </c>
      <c r="AA6897" t="s">
        <v>18537</v>
      </c>
      <c r="AB6897">
        <v>36.488880160000001</v>
      </c>
      <c r="AC6897">
        <v>-121.95853</v>
      </c>
      <c r="AE6897" t="s">
        <v>18537</v>
      </c>
      <c r="AF6897">
        <v>197</v>
      </c>
      <c r="AG6897" t="s">
        <v>2060</v>
      </c>
      <c r="AH6897" t="s">
        <v>18552</v>
      </c>
      <c r="AI6897">
        <v>11.3</v>
      </c>
      <c r="AK6897">
        <v>53.4</v>
      </c>
      <c r="AL6897">
        <v>3</v>
      </c>
      <c r="AM6897">
        <v>90</v>
      </c>
      <c r="AN6897">
        <v>125</v>
      </c>
      <c r="AO6897">
        <v>6</v>
      </c>
      <c r="AP6897">
        <v>8</v>
      </c>
      <c r="AS6897">
        <v>1</v>
      </c>
      <c r="AU6897">
        <v>11</v>
      </c>
      <c r="AV6897">
        <v>2</v>
      </c>
      <c r="AW6897">
        <v>12.5</v>
      </c>
      <c r="AY6897">
        <v>4</v>
      </c>
      <c r="AZ6897">
        <v>15</v>
      </c>
      <c r="BA6897" t="s">
        <v>18557</v>
      </c>
      <c r="BC6897" t="b">
        <v>0</v>
      </c>
      <c r="BD6897">
        <v>6896</v>
      </c>
    </row>
    <row r="6898" spans="1:56" x14ac:dyDescent="0.4">
      <c r="A6898" t="s">
        <v>18558</v>
      </c>
      <c r="B6898" t="s">
        <v>18535</v>
      </c>
      <c r="C6898">
        <f t="shared" si="107"/>
        <v>2012</v>
      </c>
      <c r="D6898" t="s">
        <v>18559</v>
      </c>
      <c r="E6898" t="s">
        <v>18347</v>
      </c>
      <c r="F6898" t="s">
        <v>58</v>
      </c>
      <c r="H6898" s="1">
        <v>0.33170138888888889</v>
      </c>
      <c r="I6898" s="1">
        <v>0.3397222222222222</v>
      </c>
      <c r="J6898">
        <v>0.1925</v>
      </c>
      <c r="K6898">
        <v>-2.9999995230000001</v>
      </c>
      <c r="L6898">
        <v>0</v>
      </c>
      <c r="M6898">
        <v>-9.9999990459999992</v>
      </c>
      <c r="N6898">
        <v>0</v>
      </c>
      <c r="O6898">
        <v>0</v>
      </c>
      <c r="P6898">
        <v>-0.216666635</v>
      </c>
      <c r="V6898">
        <v>11</v>
      </c>
      <c r="W6898">
        <v>1.900833365</v>
      </c>
      <c r="X6898">
        <v>36.487651820000004</v>
      </c>
      <c r="Y6898">
        <v>-121.9517</v>
      </c>
      <c r="AA6898" t="s">
        <v>18537</v>
      </c>
      <c r="AB6898">
        <v>36.487579349999997</v>
      </c>
      <c r="AC6898">
        <v>-121.95227</v>
      </c>
      <c r="AE6898" t="s">
        <v>18537</v>
      </c>
      <c r="AF6898">
        <v>52</v>
      </c>
      <c r="AG6898" t="s">
        <v>2060</v>
      </c>
      <c r="AH6898" t="s">
        <v>18552</v>
      </c>
      <c r="AI6898">
        <v>11</v>
      </c>
      <c r="AK6898">
        <v>54</v>
      </c>
      <c r="AL6898">
        <v>3</v>
      </c>
      <c r="AM6898">
        <v>93</v>
      </c>
      <c r="AN6898">
        <v>78</v>
      </c>
      <c r="AO6898">
        <v>6</v>
      </c>
      <c r="AP6898">
        <v>8</v>
      </c>
      <c r="AS6898">
        <v>0</v>
      </c>
      <c r="AT6898">
        <v>0</v>
      </c>
      <c r="AU6898">
        <v>9</v>
      </c>
      <c r="AV6898">
        <v>2</v>
      </c>
      <c r="AW6898">
        <v>12.5</v>
      </c>
      <c r="AY6898">
        <v>4</v>
      </c>
      <c r="AZ6898">
        <v>8.25</v>
      </c>
      <c r="BA6898" t="s">
        <v>18560</v>
      </c>
      <c r="BC6898" t="b">
        <v>0</v>
      </c>
      <c r="BD6898">
        <v>6897</v>
      </c>
    </row>
    <row r="6899" spans="1:56" x14ac:dyDescent="0.4">
      <c r="A6899" t="s">
        <v>18561</v>
      </c>
      <c r="B6899" t="s">
        <v>18535</v>
      </c>
      <c r="C6899">
        <f t="shared" si="107"/>
        <v>2012</v>
      </c>
      <c r="D6899" t="s">
        <v>18559</v>
      </c>
      <c r="E6899" t="s">
        <v>18347</v>
      </c>
      <c r="F6899" t="s">
        <v>58</v>
      </c>
      <c r="H6899" s="1">
        <v>0.34923611111111108</v>
      </c>
      <c r="I6899" s="1">
        <v>0.35953703703703704</v>
      </c>
      <c r="J6899">
        <v>0.24722222199999999</v>
      </c>
      <c r="K6899">
        <v>-2.0000002380000002</v>
      </c>
      <c r="L6899">
        <v>-0.49999967200000001</v>
      </c>
      <c r="M6899">
        <v>0</v>
      </c>
      <c r="N6899">
        <v>0</v>
      </c>
      <c r="O6899">
        <v>0</v>
      </c>
      <c r="P6899">
        <v>-4.1666666999999998E-2</v>
      </c>
      <c r="V6899">
        <v>11</v>
      </c>
      <c r="W6899">
        <v>2.6777777779999998</v>
      </c>
      <c r="X6899">
        <v>36.486080170000001</v>
      </c>
      <c r="Y6899">
        <v>-121.95050000000001</v>
      </c>
      <c r="AA6899" t="s">
        <v>18537</v>
      </c>
      <c r="AB6899">
        <v>36.484951019999997</v>
      </c>
      <c r="AC6899">
        <v>-121.95147</v>
      </c>
      <c r="AE6899" t="s">
        <v>18537</v>
      </c>
      <c r="AF6899">
        <v>153</v>
      </c>
      <c r="AG6899" t="s">
        <v>2060</v>
      </c>
      <c r="AH6899" t="s">
        <v>18552</v>
      </c>
      <c r="AI6899">
        <v>11</v>
      </c>
      <c r="AK6899">
        <v>53.6</v>
      </c>
      <c r="AL6899">
        <v>3</v>
      </c>
      <c r="AM6899">
        <v>87</v>
      </c>
      <c r="AN6899">
        <v>99</v>
      </c>
      <c r="AO6899">
        <v>6</v>
      </c>
      <c r="AP6899">
        <v>8</v>
      </c>
      <c r="AS6899">
        <v>1</v>
      </c>
      <c r="AT6899">
        <v>2</v>
      </c>
      <c r="AU6899">
        <v>5</v>
      </c>
      <c r="AV6899">
        <v>2</v>
      </c>
      <c r="AW6899">
        <v>12.5</v>
      </c>
      <c r="AY6899">
        <v>3</v>
      </c>
      <c r="AZ6899">
        <v>8.25</v>
      </c>
      <c r="BA6899" t="s">
        <v>18560</v>
      </c>
      <c r="BC6899" t="b">
        <v>0</v>
      </c>
      <c r="BD6899">
        <v>6898</v>
      </c>
    </row>
    <row r="6900" spans="1:56" x14ac:dyDescent="0.4">
      <c r="A6900" t="s">
        <v>18562</v>
      </c>
      <c r="B6900" t="s">
        <v>18535</v>
      </c>
      <c r="C6900">
        <f t="shared" si="107"/>
        <v>2012</v>
      </c>
      <c r="D6900" t="s">
        <v>18563</v>
      </c>
      <c r="E6900" t="s">
        <v>18354</v>
      </c>
      <c r="F6900" t="s">
        <v>58</v>
      </c>
      <c r="H6900" s="1">
        <v>0.36783564814814818</v>
      </c>
      <c r="I6900" s="1">
        <v>0.37836805555555553</v>
      </c>
      <c r="J6900">
        <v>0.25277777800000001</v>
      </c>
      <c r="K6900">
        <v>-2.9999995230000001</v>
      </c>
      <c r="L6900">
        <v>0</v>
      </c>
      <c r="M6900">
        <v>-2.0000002380000002</v>
      </c>
      <c r="N6900">
        <v>0</v>
      </c>
      <c r="O6900">
        <v>0</v>
      </c>
      <c r="P6900">
        <v>-8.3333332999999996E-2</v>
      </c>
      <c r="V6900">
        <v>11</v>
      </c>
      <c r="W6900">
        <v>2.6972222220000002</v>
      </c>
      <c r="X6900">
        <v>36.486301419999997</v>
      </c>
      <c r="Y6900">
        <v>-121.95267</v>
      </c>
      <c r="AA6900" t="s">
        <v>18537</v>
      </c>
      <c r="AE6900" t="s">
        <v>18537</v>
      </c>
      <c r="AG6900" t="s">
        <v>2060</v>
      </c>
      <c r="AH6900" t="s">
        <v>18555</v>
      </c>
      <c r="AI6900">
        <v>11</v>
      </c>
      <c r="AK6900">
        <v>53.6</v>
      </c>
      <c r="AL6900">
        <v>3</v>
      </c>
      <c r="AM6900">
        <v>106</v>
      </c>
      <c r="AO6900">
        <v>6</v>
      </c>
      <c r="AP6900">
        <v>8</v>
      </c>
      <c r="AU6900">
        <v>9</v>
      </c>
      <c r="AV6900">
        <v>2</v>
      </c>
      <c r="AW6900">
        <v>12.5</v>
      </c>
      <c r="AY6900">
        <v>3</v>
      </c>
      <c r="AZ6900">
        <v>8.25</v>
      </c>
      <c r="BA6900" t="s">
        <v>18560</v>
      </c>
      <c r="BB6900" t="s">
        <v>9473</v>
      </c>
      <c r="BC6900" t="b">
        <v>0</v>
      </c>
      <c r="BD6900">
        <v>6899</v>
      </c>
    </row>
    <row r="6901" spans="1:56" x14ac:dyDescent="0.4">
      <c r="A6901" t="s">
        <v>18564</v>
      </c>
      <c r="B6901" t="s">
        <v>18565</v>
      </c>
      <c r="C6901">
        <f t="shared" si="107"/>
        <v>2018</v>
      </c>
      <c r="D6901" t="s">
        <v>18566</v>
      </c>
      <c r="E6901" t="s">
        <v>18364</v>
      </c>
      <c r="F6901" t="s">
        <v>58</v>
      </c>
      <c r="G6901" t="s">
        <v>484</v>
      </c>
      <c r="H6901" s="1">
        <v>0.32991898148148152</v>
      </c>
      <c r="I6901" s="1">
        <v>0.34057870370370374</v>
      </c>
      <c r="J6901">
        <v>0.255833333</v>
      </c>
      <c r="K6901">
        <v>0</v>
      </c>
      <c r="L6901">
        <v>0</v>
      </c>
      <c r="M6901">
        <v>0</v>
      </c>
      <c r="N6901">
        <v>0</v>
      </c>
      <c r="O6901">
        <v>0</v>
      </c>
      <c r="P6901">
        <v>0</v>
      </c>
      <c r="Q6901">
        <v>3</v>
      </c>
      <c r="R6901">
        <v>3</v>
      </c>
      <c r="S6901">
        <v>3</v>
      </c>
      <c r="V6901">
        <v>9</v>
      </c>
      <c r="W6901">
        <v>2.3025000000000002</v>
      </c>
      <c r="X6901">
        <v>36.524349209999997</v>
      </c>
      <c r="Y6901">
        <v>-121.94137000000001</v>
      </c>
      <c r="Z6901">
        <v>1</v>
      </c>
      <c r="AA6901" t="s">
        <v>18567</v>
      </c>
      <c r="AB6901">
        <v>36.523399349999998</v>
      </c>
      <c r="AC6901">
        <v>-121.94404</v>
      </c>
      <c r="AD6901">
        <v>18</v>
      </c>
      <c r="AE6901" t="s">
        <v>18568</v>
      </c>
      <c r="AG6901" t="s">
        <v>2447</v>
      </c>
      <c r="AH6901" t="s">
        <v>2206</v>
      </c>
      <c r="AK6901">
        <v>53.8</v>
      </c>
      <c r="AL6901">
        <v>3</v>
      </c>
      <c r="AM6901">
        <v>120</v>
      </c>
      <c r="AN6901">
        <v>85</v>
      </c>
      <c r="AO6901">
        <v>6</v>
      </c>
      <c r="AP6901">
        <v>10</v>
      </c>
      <c r="AS6901">
        <v>0</v>
      </c>
      <c r="AT6901">
        <v>0</v>
      </c>
      <c r="AU6901">
        <v>82</v>
      </c>
      <c r="AV6901">
        <v>2</v>
      </c>
      <c r="AW6901">
        <v>7</v>
      </c>
      <c r="AY6901">
        <v>6</v>
      </c>
      <c r="BA6901" t="s">
        <v>18569</v>
      </c>
      <c r="BC6901" t="b">
        <v>0</v>
      </c>
      <c r="BD6901">
        <v>6900</v>
      </c>
    </row>
    <row r="6902" spans="1:56" x14ac:dyDescent="0.4">
      <c r="A6902" t="s">
        <v>18570</v>
      </c>
      <c r="B6902" t="s">
        <v>18565</v>
      </c>
      <c r="C6902">
        <f t="shared" si="107"/>
        <v>2018</v>
      </c>
      <c r="D6902" t="s">
        <v>18566</v>
      </c>
      <c r="E6902" t="s">
        <v>18364</v>
      </c>
      <c r="F6902" t="s">
        <v>58</v>
      </c>
      <c r="G6902" t="s">
        <v>1347</v>
      </c>
      <c r="H6902" s="1">
        <v>0.34887731481481482</v>
      </c>
      <c r="I6902" s="1">
        <v>0.35940972222222217</v>
      </c>
      <c r="J6902">
        <v>0.25277777800000001</v>
      </c>
      <c r="K6902">
        <v>0</v>
      </c>
      <c r="L6902">
        <v>0</v>
      </c>
      <c r="M6902">
        <v>0</v>
      </c>
      <c r="N6902">
        <v>0</v>
      </c>
      <c r="O6902">
        <v>0</v>
      </c>
      <c r="P6902">
        <v>0</v>
      </c>
      <c r="Q6902">
        <v>3</v>
      </c>
      <c r="R6902">
        <v>3</v>
      </c>
      <c r="S6902">
        <v>3</v>
      </c>
      <c r="V6902">
        <v>9</v>
      </c>
      <c r="W6902">
        <v>2.2749999999999999</v>
      </c>
      <c r="X6902">
        <v>36.524879460000001</v>
      </c>
      <c r="Y6902">
        <v>-122.94181</v>
      </c>
      <c r="Z6902">
        <v>19</v>
      </c>
      <c r="AA6902" t="s">
        <v>18571</v>
      </c>
      <c r="AD6902">
        <v>38</v>
      </c>
      <c r="AE6902" t="s">
        <v>18572</v>
      </c>
      <c r="AG6902" t="s">
        <v>2447</v>
      </c>
      <c r="AH6902" t="s">
        <v>2206</v>
      </c>
      <c r="AK6902">
        <v>53.7</v>
      </c>
      <c r="AL6902">
        <v>2</v>
      </c>
      <c r="AM6902">
        <v>125</v>
      </c>
      <c r="AN6902">
        <v>75</v>
      </c>
      <c r="AO6902">
        <v>6</v>
      </c>
      <c r="AP6902">
        <v>10</v>
      </c>
      <c r="AS6902">
        <v>0</v>
      </c>
      <c r="AT6902">
        <v>0</v>
      </c>
      <c r="AU6902">
        <v>99</v>
      </c>
      <c r="AV6902">
        <v>2</v>
      </c>
      <c r="AW6902">
        <v>7</v>
      </c>
      <c r="AY6902">
        <v>6</v>
      </c>
      <c r="BA6902" t="s">
        <v>18573</v>
      </c>
      <c r="BC6902" t="b">
        <v>0</v>
      </c>
      <c r="BD6902">
        <v>6901</v>
      </c>
    </row>
    <row r="6903" spans="1:56" x14ac:dyDescent="0.4">
      <c r="A6903" t="s">
        <v>18574</v>
      </c>
      <c r="B6903" t="s">
        <v>18565</v>
      </c>
      <c r="C6903">
        <f t="shared" si="107"/>
        <v>2018</v>
      </c>
      <c r="D6903" t="s">
        <v>18575</v>
      </c>
      <c r="E6903" t="s">
        <v>18328</v>
      </c>
      <c r="F6903" t="s">
        <v>58</v>
      </c>
      <c r="G6903" t="s">
        <v>484</v>
      </c>
      <c r="H6903" s="1">
        <v>0.3787152777777778</v>
      </c>
      <c r="I6903" s="1">
        <v>0.38913194444444449</v>
      </c>
      <c r="J6903">
        <v>0.25</v>
      </c>
      <c r="K6903">
        <v>0</v>
      </c>
      <c r="L6903">
        <v>0</v>
      </c>
      <c r="M6903">
        <v>0</v>
      </c>
      <c r="N6903">
        <v>0</v>
      </c>
      <c r="O6903">
        <v>0</v>
      </c>
      <c r="P6903">
        <v>0</v>
      </c>
      <c r="Q6903">
        <v>3</v>
      </c>
      <c r="R6903">
        <v>3</v>
      </c>
      <c r="S6903">
        <v>3</v>
      </c>
      <c r="V6903">
        <v>9</v>
      </c>
      <c r="W6903">
        <v>2.25</v>
      </c>
      <c r="X6903">
        <v>36.514968869999997</v>
      </c>
      <c r="Y6903">
        <v>-121.95416</v>
      </c>
      <c r="Z6903">
        <v>42</v>
      </c>
      <c r="AA6903" t="s">
        <v>18576</v>
      </c>
      <c r="AB6903">
        <v>36.513500209999997</v>
      </c>
      <c r="AC6903">
        <v>-121.95518</v>
      </c>
      <c r="AD6903">
        <v>56</v>
      </c>
      <c r="AE6903" t="s">
        <v>18577</v>
      </c>
      <c r="AG6903" t="s">
        <v>2206</v>
      </c>
      <c r="AH6903" t="s">
        <v>1812</v>
      </c>
      <c r="AK6903">
        <v>51.5</v>
      </c>
      <c r="AL6903">
        <v>2</v>
      </c>
      <c r="AM6903">
        <v>60</v>
      </c>
      <c r="AN6903">
        <v>100</v>
      </c>
      <c r="AO6903">
        <v>6</v>
      </c>
      <c r="AP6903">
        <v>10</v>
      </c>
      <c r="AS6903">
        <v>0</v>
      </c>
      <c r="AT6903">
        <v>0</v>
      </c>
      <c r="AU6903">
        <v>39</v>
      </c>
      <c r="AV6903">
        <v>3</v>
      </c>
      <c r="AW6903">
        <v>8</v>
      </c>
      <c r="AY6903">
        <v>4</v>
      </c>
      <c r="BA6903" t="s">
        <v>18578</v>
      </c>
      <c r="BC6903" t="b">
        <v>0</v>
      </c>
      <c r="BD6903">
        <v>6902</v>
      </c>
    </row>
    <row r="6904" spans="1:56" x14ac:dyDescent="0.4">
      <c r="A6904" t="s">
        <v>18579</v>
      </c>
      <c r="B6904" t="s">
        <v>18565</v>
      </c>
      <c r="C6904">
        <f t="shared" si="107"/>
        <v>2018</v>
      </c>
      <c r="D6904" t="s">
        <v>18575</v>
      </c>
      <c r="E6904" t="s">
        <v>18328</v>
      </c>
      <c r="F6904" t="s">
        <v>58</v>
      </c>
      <c r="G6904" t="s">
        <v>484</v>
      </c>
      <c r="H6904" s="1">
        <v>0.39519675925925929</v>
      </c>
      <c r="I6904" s="1">
        <v>0.40561342592592592</v>
      </c>
      <c r="J6904">
        <v>0.25</v>
      </c>
      <c r="K6904">
        <v>0</v>
      </c>
      <c r="L6904">
        <v>-1</v>
      </c>
      <c r="M6904">
        <v>-1</v>
      </c>
      <c r="N6904">
        <v>0</v>
      </c>
      <c r="O6904">
        <v>0</v>
      </c>
      <c r="P6904">
        <v>-3.3333333E-2</v>
      </c>
      <c r="Q6904">
        <v>3</v>
      </c>
      <c r="R6904">
        <v>3</v>
      </c>
      <c r="S6904">
        <v>3</v>
      </c>
      <c r="V6904">
        <v>9</v>
      </c>
      <c r="W6904">
        <v>2.2166666670000001</v>
      </c>
      <c r="X6904">
        <v>36.514789579999999</v>
      </c>
      <c r="Y6904">
        <v>-121.95608</v>
      </c>
      <c r="Z6904">
        <v>57</v>
      </c>
      <c r="AA6904" t="s">
        <v>18580</v>
      </c>
      <c r="AB6904">
        <v>36.512718200000002</v>
      </c>
      <c r="AC6904">
        <v>-121.95595</v>
      </c>
      <c r="AD6904">
        <v>66</v>
      </c>
      <c r="AE6904" t="s">
        <v>18581</v>
      </c>
      <c r="AG6904" t="s">
        <v>2206</v>
      </c>
      <c r="AH6904" t="s">
        <v>1812</v>
      </c>
      <c r="AK6904">
        <v>51.2</v>
      </c>
      <c r="AL6904">
        <v>2</v>
      </c>
      <c r="AM6904">
        <v>57</v>
      </c>
      <c r="AN6904">
        <v>138</v>
      </c>
      <c r="AO6904">
        <v>6</v>
      </c>
      <c r="AP6904">
        <v>10</v>
      </c>
      <c r="AS6904">
        <v>0</v>
      </c>
      <c r="AT6904">
        <v>0</v>
      </c>
      <c r="AU6904">
        <v>66</v>
      </c>
      <c r="AV6904">
        <v>3</v>
      </c>
      <c r="AW6904">
        <v>8</v>
      </c>
      <c r="AY6904">
        <v>4</v>
      </c>
      <c r="BA6904" t="s">
        <v>18578</v>
      </c>
      <c r="BC6904" t="b">
        <v>0</v>
      </c>
      <c r="BD6904">
        <v>6903</v>
      </c>
    </row>
    <row r="6905" spans="1:56" x14ac:dyDescent="0.4">
      <c r="A6905" t="s">
        <v>18582</v>
      </c>
      <c r="B6905" t="s">
        <v>18565</v>
      </c>
      <c r="C6905">
        <f t="shared" si="107"/>
        <v>2018</v>
      </c>
      <c r="D6905" t="s">
        <v>18583</v>
      </c>
      <c r="E6905" t="s">
        <v>18421</v>
      </c>
      <c r="F6905" t="s">
        <v>58</v>
      </c>
      <c r="G6905" t="s">
        <v>484</v>
      </c>
      <c r="H6905" s="1">
        <v>0.42428240740740741</v>
      </c>
      <c r="I6905" s="1">
        <v>0.43162037037037032</v>
      </c>
      <c r="J6905">
        <v>0.17611111099999999</v>
      </c>
      <c r="K6905">
        <v>0</v>
      </c>
      <c r="L6905">
        <v>0</v>
      </c>
      <c r="M6905">
        <v>0</v>
      </c>
      <c r="N6905">
        <v>0</v>
      </c>
      <c r="O6905">
        <v>0</v>
      </c>
      <c r="P6905">
        <v>0</v>
      </c>
      <c r="Q6905">
        <v>3</v>
      </c>
      <c r="R6905">
        <v>3</v>
      </c>
      <c r="S6905">
        <v>3</v>
      </c>
      <c r="V6905">
        <v>9</v>
      </c>
      <c r="W6905">
        <v>1.585</v>
      </c>
      <c r="X6905">
        <v>36.489360810000001</v>
      </c>
      <c r="Y6905">
        <v>-121.95442</v>
      </c>
      <c r="Z6905">
        <v>68</v>
      </c>
      <c r="AA6905" t="s">
        <v>18584</v>
      </c>
      <c r="AB6905">
        <v>36.489490510000003</v>
      </c>
      <c r="AC6905">
        <v>-121.95432</v>
      </c>
      <c r="AD6905">
        <v>78</v>
      </c>
      <c r="AE6905" t="s">
        <v>18585</v>
      </c>
      <c r="AG6905" t="s">
        <v>2206</v>
      </c>
      <c r="AK6905">
        <v>51</v>
      </c>
      <c r="AL6905">
        <v>3</v>
      </c>
      <c r="AM6905">
        <v>99</v>
      </c>
      <c r="AO6905">
        <v>6</v>
      </c>
      <c r="AP6905">
        <v>10</v>
      </c>
      <c r="AU6905">
        <v>111</v>
      </c>
      <c r="AV6905">
        <v>3</v>
      </c>
      <c r="AW6905">
        <v>8</v>
      </c>
      <c r="AY6905">
        <v>4</v>
      </c>
      <c r="BA6905" t="s">
        <v>18586</v>
      </c>
      <c r="BC6905" t="b">
        <v>0</v>
      </c>
      <c r="BD6905">
        <v>6904</v>
      </c>
    </row>
    <row r="6906" spans="1:56" x14ac:dyDescent="0.4">
      <c r="A6906" t="s">
        <v>18587</v>
      </c>
      <c r="B6906" t="s">
        <v>18565</v>
      </c>
      <c r="C6906">
        <f t="shared" si="107"/>
        <v>2018</v>
      </c>
      <c r="D6906" t="s">
        <v>18583</v>
      </c>
      <c r="E6906" t="s">
        <v>18421</v>
      </c>
      <c r="F6906" t="s">
        <v>58</v>
      </c>
      <c r="G6906" t="s">
        <v>1347</v>
      </c>
      <c r="H6906" s="1">
        <v>0.43899305555555551</v>
      </c>
      <c r="I6906" s="1">
        <v>0.44209490740740742</v>
      </c>
      <c r="J6906">
        <v>7.4444443999999999E-2</v>
      </c>
      <c r="K6906">
        <v>0</v>
      </c>
      <c r="L6906">
        <v>1</v>
      </c>
      <c r="M6906">
        <v>-1</v>
      </c>
      <c r="N6906">
        <v>0</v>
      </c>
      <c r="O6906">
        <v>0</v>
      </c>
      <c r="P6906">
        <v>0</v>
      </c>
      <c r="Q6906">
        <v>3</v>
      </c>
      <c r="R6906">
        <v>3</v>
      </c>
      <c r="S6906">
        <v>3</v>
      </c>
      <c r="V6906">
        <v>9</v>
      </c>
      <c r="W6906">
        <v>0.67</v>
      </c>
      <c r="X6906">
        <v>36.4887619</v>
      </c>
      <c r="Y6906">
        <v>-121.95452</v>
      </c>
      <c r="Z6906">
        <v>79</v>
      </c>
      <c r="AA6906" t="s">
        <v>18588</v>
      </c>
      <c r="AB6906">
        <v>36.488880160000001</v>
      </c>
      <c r="AC6906">
        <v>-121.9539</v>
      </c>
      <c r="AD6906">
        <v>82</v>
      </c>
      <c r="AE6906" t="s">
        <v>18589</v>
      </c>
      <c r="AG6906" t="s">
        <v>2206</v>
      </c>
      <c r="AH6906" t="s">
        <v>2447</v>
      </c>
      <c r="AK6906">
        <v>50.8</v>
      </c>
      <c r="AL6906">
        <v>3</v>
      </c>
      <c r="AM6906">
        <v>48</v>
      </c>
      <c r="AN6906">
        <v>80</v>
      </c>
      <c r="AO6906">
        <v>6</v>
      </c>
      <c r="AP6906">
        <v>10</v>
      </c>
      <c r="AS6906">
        <v>0</v>
      </c>
      <c r="AT6906">
        <v>0</v>
      </c>
      <c r="AU6906">
        <v>24</v>
      </c>
      <c r="AV6906">
        <v>3</v>
      </c>
      <c r="AW6906">
        <v>8</v>
      </c>
      <c r="AY6906">
        <v>4</v>
      </c>
      <c r="BA6906" t="s">
        <v>18586</v>
      </c>
      <c r="BC6906" t="b">
        <v>0</v>
      </c>
      <c r="BD6906">
        <v>6905</v>
      </c>
    </row>
    <row r="6907" spans="1:56" x14ac:dyDescent="0.4">
      <c r="A6907" t="s">
        <v>18590</v>
      </c>
      <c r="B6907" t="s">
        <v>18565</v>
      </c>
      <c r="C6907">
        <f t="shared" si="107"/>
        <v>2018</v>
      </c>
      <c r="D6907" t="s">
        <v>18583</v>
      </c>
      <c r="E6907" t="s">
        <v>18421</v>
      </c>
      <c r="F6907" t="s">
        <v>58</v>
      </c>
      <c r="G6907" t="s">
        <v>1347</v>
      </c>
      <c r="H6907" s="1">
        <v>0.44690972222222225</v>
      </c>
      <c r="I6907" s="1">
        <v>0.45734953703703707</v>
      </c>
      <c r="J6907">
        <v>0.25055555600000001</v>
      </c>
      <c r="K6907">
        <v>0</v>
      </c>
      <c r="L6907">
        <v>0</v>
      </c>
      <c r="M6907">
        <v>0</v>
      </c>
      <c r="N6907">
        <v>0</v>
      </c>
      <c r="O6907">
        <v>0</v>
      </c>
      <c r="P6907">
        <v>0</v>
      </c>
      <c r="Q6907">
        <v>3</v>
      </c>
      <c r="R6907">
        <v>3</v>
      </c>
      <c r="S6907">
        <v>3</v>
      </c>
      <c r="V6907">
        <v>9</v>
      </c>
      <c r="W6907">
        <v>2.2549999999999999</v>
      </c>
      <c r="X6907">
        <v>36.489669800000001</v>
      </c>
      <c r="Y6907">
        <v>-121.95412</v>
      </c>
      <c r="Z6907">
        <v>85</v>
      </c>
      <c r="AA6907" t="s">
        <v>18591</v>
      </c>
      <c r="AB6907">
        <v>36.490039830000001</v>
      </c>
      <c r="AC6907">
        <v>-121.95322</v>
      </c>
      <c r="AD6907">
        <v>95</v>
      </c>
      <c r="AE6907" t="s">
        <v>18592</v>
      </c>
      <c r="AG6907" t="s">
        <v>2206</v>
      </c>
      <c r="AH6907" t="s">
        <v>2447</v>
      </c>
      <c r="AK6907">
        <v>50.9</v>
      </c>
      <c r="AL6907">
        <v>3</v>
      </c>
      <c r="AM6907">
        <v>98</v>
      </c>
      <c r="AN6907">
        <v>115</v>
      </c>
      <c r="AO6907">
        <v>6</v>
      </c>
      <c r="AP6907">
        <v>10</v>
      </c>
      <c r="AS6907">
        <v>0</v>
      </c>
      <c r="AT6907">
        <v>0</v>
      </c>
      <c r="AU6907">
        <v>112</v>
      </c>
      <c r="AV6907">
        <v>3</v>
      </c>
      <c r="AW6907">
        <v>6</v>
      </c>
      <c r="AY6907">
        <v>4</v>
      </c>
      <c r="BA6907" t="s">
        <v>18593</v>
      </c>
      <c r="BC6907" t="b">
        <v>0</v>
      </c>
      <c r="BD6907">
        <v>6906</v>
      </c>
    </row>
    <row r="6908" spans="1:56" x14ac:dyDescent="0.4">
      <c r="A6908" t="s">
        <v>18594</v>
      </c>
      <c r="B6908" t="s">
        <v>18565</v>
      </c>
      <c r="C6908">
        <f t="shared" si="107"/>
        <v>2018</v>
      </c>
      <c r="D6908" t="s">
        <v>18583</v>
      </c>
      <c r="E6908" t="s">
        <v>18421</v>
      </c>
      <c r="F6908" t="s">
        <v>58</v>
      </c>
      <c r="G6908" t="s">
        <v>484</v>
      </c>
      <c r="H6908" s="1">
        <v>0.46554398148148146</v>
      </c>
      <c r="I6908" s="1">
        <v>0.47608796296296302</v>
      </c>
      <c r="J6908">
        <v>0.25305555600000001</v>
      </c>
      <c r="K6908">
        <v>0</v>
      </c>
      <c r="L6908">
        <v>0</v>
      </c>
      <c r="M6908">
        <v>0</v>
      </c>
      <c r="N6908">
        <v>0</v>
      </c>
      <c r="O6908">
        <v>0</v>
      </c>
      <c r="P6908">
        <v>0</v>
      </c>
      <c r="Q6908">
        <v>3</v>
      </c>
      <c r="R6908">
        <v>3</v>
      </c>
      <c r="S6908">
        <v>3</v>
      </c>
      <c r="V6908">
        <v>9</v>
      </c>
      <c r="W6908">
        <v>2.2774999999999999</v>
      </c>
      <c r="X6908">
        <v>36.489620209999998</v>
      </c>
      <c r="Y6908">
        <v>-121.95721</v>
      </c>
      <c r="Z6908">
        <v>99</v>
      </c>
      <c r="AA6908" t="s">
        <v>18595</v>
      </c>
      <c r="AB6908">
        <v>36.489181520000002</v>
      </c>
      <c r="AC6908">
        <v>-121.95715</v>
      </c>
      <c r="AD6908">
        <v>114</v>
      </c>
      <c r="AE6908" t="s">
        <v>18596</v>
      </c>
      <c r="AG6908" t="s">
        <v>2206</v>
      </c>
      <c r="AH6908" t="s">
        <v>18597</v>
      </c>
      <c r="AK6908">
        <v>51.5</v>
      </c>
      <c r="AL6908">
        <v>3</v>
      </c>
      <c r="AM6908">
        <v>83</v>
      </c>
      <c r="AN6908">
        <v>101</v>
      </c>
      <c r="AO6908">
        <v>6</v>
      </c>
      <c r="AP6908">
        <v>10</v>
      </c>
      <c r="AS6908">
        <v>0</v>
      </c>
      <c r="AT6908">
        <v>0</v>
      </c>
      <c r="AU6908">
        <v>93</v>
      </c>
      <c r="AV6908">
        <v>3</v>
      </c>
      <c r="AW6908">
        <v>6</v>
      </c>
      <c r="AY6908">
        <v>3.5</v>
      </c>
      <c r="BA6908" t="s">
        <v>18593</v>
      </c>
      <c r="BC6908" t="b">
        <v>0</v>
      </c>
      <c r="BD6908">
        <v>6907</v>
      </c>
    </row>
    <row r="6909" spans="1:56" x14ac:dyDescent="0.4">
      <c r="A6909" t="s">
        <v>18598</v>
      </c>
      <c r="B6909" t="s">
        <v>18565</v>
      </c>
      <c r="C6909">
        <f t="shared" si="107"/>
        <v>2018</v>
      </c>
      <c r="D6909" t="s">
        <v>18599</v>
      </c>
      <c r="E6909" t="s">
        <v>18347</v>
      </c>
      <c r="F6909" t="s">
        <v>58</v>
      </c>
      <c r="G6909" t="s">
        <v>484</v>
      </c>
      <c r="H6909" s="1">
        <v>0.48773148148148149</v>
      </c>
      <c r="I6909" s="1">
        <v>0.49818287037037035</v>
      </c>
      <c r="J6909">
        <v>0.25083333299999999</v>
      </c>
      <c r="K6909">
        <v>0</v>
      </c>
      <c r="L6909">
        <v>0</v>
      </c>
      <c r="M6909">
        <v>0</v>
      </c>
      <c r="N6909">
        <v>0</v>
      </c>
      <c r="O6909">
        <v>0</v>
      </c>
      <c r="P6909">
        <v>0</v>
      </c>
      <c r="Q6909">
        <v>3</v>
      </c>
      <c r="R6909">
        <v>3</v>
      </c>
      <c r="S6909">
        <v>3</v>
      </c>
      <c r="V6909">
        <v>9</v>
      </c>
      <c r="W6909">
        <v>2.2574999999999998</v>
      </c>
      <c r="X6909">
        <v>36.485530850000004</v>
      </c>
      <c r="Y6909">
        <v>-121.95199</v>
      </c>
      <c r="Z6909">
        <v>116</v>
      </c>
      <c r="AA6909" t="s">
        <v>18600</v>
      </c>
      <c r="AB6909">
        <v>36.485469819999999</v>
      </c>
      <c r="AC6909">
        <v>-121.9515</v>
      </c>
      <c r="AD6909">
        <v>129</v>
      </c>
      <c r="AE6909" t="s">
        <v>18601</v>
      </c>
      <c r="AG6909" t="s">
        <v>2447</v>
      </c>
      <c r="AH6909" t="s">
        <v>2206</v>
      </c>
      <c r="AK6909">
        <v>50.7</v>
      </c>
      <c r="AL6909">
        <v>3</v>
      </c>
      <c r="AM6909">
        <v>100</v>
      </c>
      <c r="AN6909">
        <v>90</v>
      </c>
      <c r="AO6909">
        <v>6</v>
      </c>
      <c r="AP6909">
        <v>10</v>
      </c>
      <c r="AU6909">
        <v>53</v>
      </c>
      <c r="AV6909">
        <v>2</v>
      </c>
      <c r="AW6909">
        <v>7</v>
      </c>
      <c r="AY6909">
        <v>4</v>
      </c>
      <c r="BC6909" t="b">
        <v>0</v>
      </c>
      <c r="BD6909">
        <v>6908</v>
      </c>
    </row>
    <row r="6910" spans="1:56" x14ac:dyDescent="0.4">
      <c r="A6910" t="s">
        <v>18602</v>
      </c>
      <c r="B6910" t="s">
        <v>18565</v>
      </c>
      <c r="C6910">
        <f t="shared" si="107"/>
        <v>2018</v>
      </c>
      <c r="D6910" t="s">
        <v>18599</v>
      </c>
      <c r="E6910" t="s">
        <v>18347</v>
      </c>
      <c r="F6910" t="s">
        <v>58</v>
      </c>
      <c r="G6910" t="s">
        <v>484</v>
      </c>
      <c r="H6910" s="1">
        <v>0.5024305555555556</v>
      </c>
      <c r="I6910" s="1">
        <v>0.51285879629629627</v>
      </c>
      <c r="J6910">
        <v>0.25027777800000001</v>
      </c>
      <c r="K6910">
        <v>0</v>
      </c>
      <c r="L6910">
        <v>0</v>
      </c>
      <c r="M6910">
        <v>0</v>
      </c>
      <c r="N6910">
        <v>0</v>
      </c>
      <c r="O6910">
        <v>0</v>
      </c>
      <c r="P6910">
        <v>0</v>
      </c>
      <c r="Q6910">
        <v>3</v>
      </c>
      <c r="R6910">
        <v>3</v>
      </c>
      <c r="S6910">
        <v>3</v>
      </c>
      <c r="V6910">
        <v>9</v>
      </c>
      <c r="W6910">
        <v>2.2524999999999999</v>
      </c>
      <c r="X6910">
        <v>36.486328129999997</v>
      </c>
      <c r="Y6910">
        <v>-121.94896</v>
      </c>
      <c r="Z6910">
        <v>130</v>
      </c>
      <c r="AA6910" t="s">
        <v>18603</v>
      </c>
      <c r="AB6910">
        <v>36.486118320000003</v>
      </c>
      <c r="AC6910">
        <v>-121.95021</v>
      </c>
      <c r="AD6910">
        <v>139</v>
      </c>
      <c r="AE6910" t="s">
        <v>18604</v>
      </c>
      <c r="AG6910" t="s">
        <v>2447</v>
      </c>
      <c r="AH6910" t="s">
        <v>2206</v>
      </c>
      <c r="AK6910">
        <v>50.9</v>
      </c>
      <c r="AL6910">
        <v>2</v>
      </c>
      <c r="AM6910">
        <v>83</v>
      </c>
      <c r="AO6910">
        <v>6</v>
      </c>
      <c r="AP6910">
        <v>10</v>
      </c>
      <c r="AU6910">
        <v>45</v>
      </c>
      <c r="AV6910">
        <v>2</v>
      </c>
      <c r="AW6910">
        <v>7</v>
      </c>
      <c r="AY6910">
        <v>4</v>
      </c>
      <c r="BC6910" t="b">
        <v>0</v>
      </c>
      <c r="BD6910">
        <v>6909</v>
      </c>
    </row>
    <row r="6911" spans="1:56" x14ac:dyDescent="0.4">
      <c r="A6911" t="s">
        <v>18605</v>
      </c>
      <c r="B6911" t="s">
        <v>18565</v>
      </c>
      <c r="C6911">
        <f t="shared" si="107"/>
        <v>2018</v>
      </c>
      <c r="D6911" t="s">
        <v>18599</v>
      </c>
      <c r="E6911" t="s">
        <v>18347</v>
      </c>
      <c r="F6911" t="s">
        <v>58</v>
      </c>
      <c r="G6911" t="s">
        <v>1347</v>
      </c>
      <c r="H6911" s="1">
        <v>0.51866898148148144</v>
      </c>
      <c r="I6911" s="1">
        <v>0.52929398148148155</v>
      </c>
      <c r="J6911">
        <v>0.255</v>
      </c>
      <c r="K6911">
        <v>-1</v>
      </c>
      <c r="L6911">
        <v>0</v>
      </c>
      <c r="M6911">
        <v>0</v>
      </c>
      <c r="N6911">
        <v>0</v>
      </c>
      <c r="O6911">
        <v>0</v>
      </c>
      <c r="P6911">
        <v>-1.6666667E-2</v>
      </c>
      <c r="Q6911">
        <v>3</v>
      </c>
      <c r="R6911">
        <v>3</v>
      </c>
      <c r="S6911">
        <v>3</v>
      </c>
      <c r="V6911">
        <v>9</v>
      </c>
      <c r="W6911">
        <v>2.278333333</v>
      </c>
      <c r="X6911">
        <v>36.484279630000003</v>
      </c>
      <c r="Y6911">
        <v>-121.94929999999999</v>
      </c>
      <c r="Z6911">
        <v>140</v>
      </c>
      <c r="AA6911" t="s">
        <v>18606</v>
      </c>
      <c r="AB6911">
        <v>36.483978270000001</v>
      </c>
      <c r="AC6911">
        <v>-121.94998</v>
      </c>
      <c r="AD6911">
        <v>151</v>
      </c>
      <c r="AE6911" t="s">
        <v>18607</v>
      </c>
      <c r="AG6911" t="s">
        <v>2447</v>
      </c>
      <c r="AH6911" t="s">
        <v>2206</v>
      </c>
      <c r="AK6911">
        <v>51</v>
      </c>
      <c r="AM6911">
        <v>77</v>
      </c>
      <c r="AN6911">
        <v>70</v>
      </c>
      <c r="AO6911">
        <v>6</v>
      </c>
      <c r="AP6911">
        <v>10</v>
      </c>
      <c r="AS6911">
        <v>0</v>
      </c>
      <c r="AT6911">
        <v>0</v>
      </c>
      <c r="AU6911">
        <v>70</v>
      </c>
      <c r="AV6911">
        <v>2</v>
      </c>
      <c r="BC6911" t="b">
        <v>0</v>
      </c>
      <c r="BD6911">
        <v>6910</v>
      </c>
    </row>
    <row r="6912" spans="1:56" x14ac:dyDescent="0.4">
      <c r="A6912" t="s">
        <v>18608</v>
      </c>
      <c r="B6912" t="s">
        <v>18609</v>
      </c>
      <c r="C6912">
        <f t="shared" si="107"/>
        <v>2007</v>
      </c>
      <c r="D6912" t="s">
        <v>18610</v>
      </c>
      <c r="E6912" t="s">
        <v>18409</v>
      </c>
      <c r="F6912" t="s">
        <v>58</v>
      </c>
      <c r="H6912" s="1">
        <v>0.47083333333333338</v>
      </c>
      <c r="I6912" s="1">
        <v>0.47638888888888892</v>
      </c>
      <c r="J6912">
        <v>0.133333333</v>
      </c>
      <c r="K6912">
        <v>0</v>
      </c>
      <c r="L6912">
        <v>0</v>
      </c>
      <c r="M6912">
        <v>0</v>
      </c>
      <c r="N6912">
        <v>0</v>
      </c>
      <c r="O6912">
        <v>0</v>
      </c>
      <c r="P6912">
        <v>0</v>
      </c>
      <c r="V6912">
        <v>6</v>
      </c>
      <c r="W6912">
        <v>0.8</v>
      </c>
      <c r="X6912">
        <v>36.522270200000001</v>
      </c>
      <c r="Y6912">
        <v>-121.95632000000001</v>
      </c>
      <c r="AA6912" t="s">
        <v>18611</v>
      </c>
      <c r="AB6912">
        <v>36.521350859999998</v>
      </c>
      <c r="AC6912">
        <v>-121.95618</v>
      </c>
      <c r="AE6912" t="s">
        <v>18611</v>
      </c>
      <c r="AF6912">
        <v>103</v>
      </c>
      <c r="AG6912" t="s">
        <v>18612</v>
      </c>
      <c r="AH6912" t="s">
        <v>18613</v>
      </c>
      <c r="AM6912">
        <v>101</v>
      </c>
      <c r="AU6912">
        <v>41</v>
      </c>
      <c r="AV6912">
        <v>1</v>
      </c>
      <c r="AW6912">
        <v>7.5</v>
      </c>
      <c r="AY6912">
        <v>3</v>
      </c>
      <c r="BA6912" t="s">
        <v>18614</v>
      </c>
      <c r="BC6912" t="b">
        <v>0</v>
      </c>
      <c r="BD6912">
        <v>6911</v>
      </c>
    </row>
    <row r="6913" spans="1:56" x14ac:dyDescent="0.4">
      <c r="A6913" t="s">
        <v>18615</v>
      </c>
      <c r="B6913" t="s">
        <v>18609</v>
      </c>
      <c r="C6913">
        <f t="shared" si="107"/>
        <v>2007</v>
      </c>
      <c r="D6913" t="s">
        <v>18610</v>
      </c>
      <c r="E6913" t="s">
        <v>18409</v>
      </c>
      <c r="F6913" t="s">
        <v>58</v>
      </c>
      <c r="H6913" s="1">
        <v>0.48125000000000001</v>
      </c>
      <c r="I6913" s="1">
        <v>0.48541666666666666</v>
      </c>
      <c r="J6913">
        <v>0.1</v>
      </c>
      <c r="K6913">
        <v>0</v>
      </c>
      <c r="L6913">
        <v>0</v>
      </c>
      <c r="M6913">
        <v>0</v>
      </c>
      <c r="N6913">
        <v>0</v>
      </c>
      <c r="O6913">
        <v>0</v>
      </c>
      <c r="P6913">
        <v>0</v>
      </c>
      <c r="V6913">
        <v>6</v>
      </c>
      <c r="W6913">
        <v>0.6</v>
      </c>
      <c r="X6913">
        <v>36.521900180000003</v>
      </c>
      <c r="Y6913">
        <v>-121.9572</v>
      </c>
      <c r="AA6913" t="s">
        <v>18611</v>
      </c>
      <c r="AB6913">
        <v>36.521419530000003</v>
      </c>
      <c r="AC6913">
        <v>-121.95757</v>
      </c>
      <c r="AE6913" t="s">
        <v>18611</v>
      </c>
      <c r="AF6913">
        <v>63</v>
      </c>
      <c r="AG6913" t="s">
        <v>18612</v>
      </c>
      <c r="AH6913" t="s">
        <v>18613</v>
      </c>
      <c r="AM6913">
        <v>62</v>
      </c>
      <c r="AU6913">
        <v>28</v>
      </c>
      <c r="AV6913">
        <v>1</v>
      </c>
      <c r="AW6913">
        <v>10</v>
      </c>
      <c r="AY6913">
        <v>3</v>
      </c>
      <c r="BA6913" t="s">
        <v>18616</v>
      </c>
      <c r="BC6913" t="b">
        <v>0</v>
      </c>
      <c r="BD6913">
        <v>6912</v>
      </c>
    </row>
    <row r="6914" spans="1:56" x14ac:dyDescent="0.4">
      <c r="A6914" t="s">
        <v>18617</v>
      </c>
      <c r="B6914" t="s">
        <v>18609</v>
      </c>
      <c r="C6914">
        <f t="shared" si="107"/>
        <v>2007</v>
      </c>
      <c r="D6914" t="s">
        <v>18610</v>
      </c>
      <c r="E6914" t="s">
        <v>18409</v>
      </c>
      <c r="F6914" t="s">
        <v>58</v>
      </c>
      <c r="H6914" s="1">
        <v>0.48958333333333331</v>
      </c>
      <c r="I6914" s="1">
        <v>0.50555555555555554</v>
      </c>
      <c r="J6914">
        <v>0.383333333</v>
      </c>
      <c r="K6914">
        <v>-2.995199919</v>
      </c>
      <c r="L6914">
        <v>0</v>
      </c>
      <c r="M6914">
        <v>0</v>
      </c>
      <c r="N6914">
        <v>0</v>
      </c>
      <c r="O6914">
        <v>0</v>
      </c>
      <c r="P6914">
        <v>-4.9919999E-2</v>
      </c>
      <c r="V6914">
        <v>6</v>
      </c>
      <c r="W6914">
        <v>2.2500800010000002</v>
      </c>
      <c r="X6914">
        <v>36.520828250000001</v>
      </c>
      <c r="Y6914">
        <v>-121.95755</v>
      </c>
      <c r="AA6914" t="s">
        <v>18611</v>
      </c>
      <c r="AB6914">
        <v>36.519931790000001</v>
      </c>
      <c r="AC6914">
        <v>-121.95838000000001</v>
      </c>
      <c r="AE6914" t="s">
        <v>18611</v>
      </c>
      <c r="AF6914">
        <v>124</v>
      </c>
      <c r="AG6914" t="s">
        <v>18612</v>
      </c>
      <c r="AH6914" t="s">
        <v>18613</v>
      </c>
      <c r="AM6914">
        <v>85</v>
      </c>
      <c r="AU6914">
        <v>55</v>
      </c>
      <c r="AV6914">
        <v>1</v>
      </c>
      <c r="AW6914">
        <v>7.5</v>
      </c>
      <c r="AY6914">
        <v>3</v>
      </c>
      <c r="BA6914" t="s">
        <v>18618</v>
      </c>
      <c r="BC6914" t="b">
        <v>0</v>
      </c>
      <c r="BD6914">
        <v>6913</v>
      </c>
    </row>
    <row r="6915" spans="1:56" x14ac:dyDescent="0.4">
      <c r="A6915" t="s">
        <v>18619</v>
      </c>
      <c r="B6915" t="s">
        <v>18609</v>
      </c>
      <c r="C6915">
        <f t="shared" ref="C6915:C6978" si="108">2000+(RIGHT(B6915,2))</f>
        <v>2007</v>
      </c>
      <c r="D6915" t="s">
        <v>18610</v>
      </c>
      <c r="E6915" t="s">
        <v>18409</v>
      </c>
      <c r="F6915" t="s">
        <v>58</v>
      </c>
      <c r="H6915" s="1">
        <v>0.50902777777777775</v>
      </c>
      <c r="I6915" s="1">
        <v>0.51458333333333328</v>
      </c>
      <c r="J6915">
        <v>0.133333333</v>
      </c>
      <c r="K6915">
        <v>0</v>
      </c>
      <c r="L6915">
        <v>0</v>
      </c>
      <c r="M6915">
        <v>0</v>
      </c>
      <c r="N6915">
        <v>0</v>
      </c>
      <c r="O6915">
        <v>0</v>
      </c>
      <c r="P6915">
        <v>0</v>
      </c>
      <c r="V6915">
        <v>6</v>
      </c>
      <c r="W6915">
        <v>0.8</v>
      </c>
      <c r="X6915">
        <v>36.521518710000002</v>
      </c>
      <c r="Y6915">
        <v>-121.96132</v>
      </c>
      <c r="AA6915" t="s">
        <v>18611</v>
      </c>
      <c r="AB6915">
        <v>36.521450039999998</v>
      </c>
      <c r="AC6915">
        <v>-121.96132</v>
      </c>
      <c r="AE6915" t="s">
        <v>18611</v>
      </c>
      <c r="AF6915">
        <v>8</v>
      </c>
      <c r="AG6915" t="s">
        <v>18612</v>
      </c>
      <c r="AH6915" t="s">
        <v>18613</v>
      </c>
      <c r="AM6915">
        <v>59</v>
      </c>
      <c r="AU6915">
        <v>43</v>
      </c>
      <c r="AV6915">
        <v>1</v>
      </c>
      <c r="AW6915">
        <v>10</v>
      </c>
      <c r="AY6915">
        <v>3</v>
      </c>
      <c r="BC6915" t="b">
        <v>0</v>
      </c>
      <c r="BD6915">
        <v>6914</v>
      </c>
    </row>
    <row r="6916" spans="1:56" x14ac:dyDescent="0.4">
      <c r="A6916" t="s">
        <v>18620</v>
      </c>
      <c r="B6916" t="s">
        <v>18609</v>
      </c>
      <c r="C6916">
        <f t="shared" si="108"/>
        <v>2007</v>
      </c>
      <c r="D6916" t="s">
        <v>18621</v>
      </c>
      <c r="E6916" t="s">
        <v>18328</v>
      </c>
      <c r="F6916" t="s">
        <v>58</v>
      </c>
      <c r="H6916" s="1">
        <v>0.41666666666666669</v>
      </c>
      <c r="I6916" s="1">
        <v>0.43333333333333335</v>
      </c>
      <c r="J6916">
        <v>0.4</v>
      </c>
      <c r="K6916">
        <v>-0.99936002499999999</v>
      </c>
      <c r="L6916">
        <v>0</v>
      </c>
      <c r="M6916">
        <v>0</v>
      </c>
      <c r="N6916">
        <v>0</v>
      </c>
      <c r="O6916">
        <v>0</v>
      </c>
      <c r="P6916">
        <v>-1.6656000000000001E-2</v>
      </c>
      <c r="V6916">
        <v>6</v>
      </c>
      <c r="W6916">
        <v>2.3833440000000001</v>
      </c>
      <c r="X6916">
        <v>36.513870240000003</v>
      </c>
      <c r="Y6916">
        <v>-121.95184999999999</v>
      </c>
      <c r="AA6916" t="s">
        <v>18611</v>
      </c>
      <c r="AB6916">
        <v>36.512001040000001</v>
      </c>
      <c r="AC6916">
        <v>-121.94967</v>
      </c>
      <c r="AE6916" t="s">
        <v>18611</v>
      </c>
      <c r="AF6916">
        <v>285</v>
      </c>
      <c r="AG6916" t="s">
        <v>18612</v>
      </c>
      <c r="AH6916" t="s">
        <v>18613</v>
      </c>
      <c r="AM6916">
        <v>80</v>
      </c>
      <c r="AU6916">
        <v>109</v>
      </c>
      <c r="AV6916">
        <v>2</v>
      </c>
      <c r="AW6916">
        <v>12.5</v>
      </c>
      <c r="AY6916">
        <v>3</v>
      </c>
      <c r="BA6916" t="s">
        <v>18622</v>
      </c>
      <c r="BC6916" t="b">
        <v>0</v>
      </c>
      <c r="BD6916">
        <v>6915</v>
      </c>
    </row>
    <row r="6917" spans="1:56" x14ac:dyDescent="0.4">
      <c r="A6917" t="s">
        <v>18623</v>
      </c>
      <c r="B6917" t="s">
        <v>18609</v>
      </c>
      <c r="C6917">
        <f t="shared" si="108"/>
        <v>2007</v>
      </c>
      <c r="D6917" t="s">
        <v>18621</v>
      </c>
      <c r="E6917" t="s">
        <v>18328</v>
      </c>
      <c r="F6917" t="s">
        <v>58</v>
      </c>
      <c r="H6917" s="1">
        <v>0.44166666666666665</v>
      </c>
      <c r="I6917" s="1">
        <v>0.4548611111111111</v>
      </c>
      <c r="J6917">
        <v>0.31666666700000001</v>
      </c>
      <c r="K6917">
        <v>0</v>
      </c>
      <c r="L6917">
        <v>0</v>
      </c>
      <c r="M6917">
        <v>0</v>
      </c>
      <c r="N6917">
        <v>0</v>
      </c>
      <c r="O6917">
        <v>0</v>
      </c>
      <c r="P6917">
        <v>0</v>
      </c>
      <c r="V6917">
        <v>6</v>
      </c>
      <c r="W6917">
        <v>1.9</v>
      </c>
      <c r="X6917">
        <v>36.514431000000002</v>
      </c>
      <c r="Y6917">
        <v>-121.9539</v>
      </c>
      <c r="AA6917" t="s">
        <v>18611</v>
      </c>
      <c r="AB6917">
        <v>36.51268005</v>
      </c>
      <c r="AC6917">
        <v>-121.95393</v>
      </c>
      <c r="AE6917" t="s">
        <v>18611</v>
      </c>
      <c r="AF6917">
        <v>194</v>
      </c>
      <c r="AG6917" t="s">
        <v>18612</v>
      </c>
      <c r="AH6917" t="s">
        <v>18613</v>
      </c>
      <c r="AM6917">
        <v>80</v>
      </c>
      <c r="AU6917">
        <v>80</v>
      </c>
      <c r="AV6917">
        <v>2</v>
      </c>
      <c r="AW6917">
        <v>12.5</v>
      </c>
      <c r="AY6917">
        <v>3</v>
      </c>
      <c r="BA6917" t="s">
        <v>18624</v>
      </c>
      <c r="BC6917" t="b">
        <v>0</v>
      </c>
      <c r="BD6917">
        <v>6916</v>
      </c>
    </row>
    <row r="6918" spans="1:56" x14ac:dyDescent="0.4">
      <c r="A6918" t="s">
        <v>18625</v>
      </c>
      <c r="B6918" t="s">
        <v>18609</v>
      </c>
      <c r="C6918">
        <f t="shared" si="108"/>
        <v>2007</v>
      </c>
      <c r="D6918" t="s">
        <v>18626</v>
      </c>
      <c r="E6918" t="s">
        <v>18421</v>
      </c>
      <c r="F6918" t="s">
        <v>58</v>
      </c>
      <c r="H6918" s="1">
        <v>0.31666666666666665</v>
      </c>
      <c r="I6918" s="1">
        <v>0.32430555555555557</v>
      </c>
      <c r="J6918">
        <v>0.18333333299999999</v>
      </c>
      <c r="K6918">
        <v>0</v>
      </c>
      <c r="L6918">
        <v>-2.0016000269999998</v>
      </c>
      <c r="M6918">
        <v>0</v>
      </c>
      <c r="N6918">
        <v>0</v>
      </c>
      <c r="O6918">
        <v>0</v>
      </c>
      <c r="P6918">
        <v>-3.3360000000000001E-2</v>
      </c>
      <c r="V6918">
        <v>9</v>
      </c>
      <c r="W6918">
        <v>1.6166400000000001</v>
      </c>
      <c r="X6918">
        <v>36.489551540000001</v>
      </c>
      <c r="Y6918">
        <v>-121.95793</v>
      </c>
      <c r="AA6918" t="s">
        <v>18611</v>
      </c>
      <c r="AB6918">
        <v>36.48762894</v>
      </c>
      <c r="AC6918">
        <v>-121.95733</v>
      </c>
      <c r="AE6918" t="s">
        <v>18611</v>
      </c>
      <c r="AF6918">
        <v>220</v>
      </c>
      <c r="AG6918" t="s">
        <v>3065</v>
      </c>
      <c r="AH6918" t="s">
        <v>18627</v>
      </c>
      <c r="AM6918">
        <v>78</v>
      </c>
      <c r="AS6918">
        <v>2</v>
      </c>
      <c r="AT6918">
        <v>0</v>
      </c>
      <c r="AU6918">
        <v>14</v>
      </c>
      <c r="AV6918">
        <v>2</v>
      </c>
      <c r="AW6918">
        <v>10</v>
      </c>
      <c r="AY6918">
        <v>3</v>
      </c>
      <c r="BC6918" t="b">
        <v>0</v>
      </c>
      <c r="BD6918">
        <v>6917</v>
      </c>
    </row>
    <row r="6919" spans="1:56" x14ac:dyDescent="0.4">
      <c r="A6919" t="s">
        <v>18628</v>
      </c>
      <c r="B6919" t="s">
        <v>18609</v>
      </c>
      <c r="C6919">
        <f t="shared" si="108"/>
        <v>2007</v>
      </c>
      <c r="D6919" t="s">
        <v>18626</v>
      </c>
      <c r="E6919" t="s">
        <v>18421</v>
      </c>
      <c r="F6919" t="s">
        <v>58</v>
      </c>
      <c r="H6919" s="1">
        <v>0.32916666666666666</v>
      </c>
      <c r="I6919" s="1">
        <v>0.33333333333333331</v>
      </c>
      <c r="J6919">
        <v>0.1</v>
      </c>
      <c r="K6919">
        <v>0</v>
      </c>
      <c r="L6919">
        <v>0</v>
      </c>
      <c r="M6919">
        <v>0</v>
      </c>
      <c r="N6919">
        <v>0</v>
      </c>
      <c r="O6919">
        <v>0</v>
      </c>
      <c r="P6919">
        <v>0</v>
      </c>
      <c r="V6919">
        <v>9</v>
      </c>
      <c r="W6919">
        <v>0.9</v>
      </c>
      <c r="X6919">
        <v>36.489681240000003</v>
      </c>
      <c r="Y6919">
        <v>-121.95792</v>
      </c>
      <c r="AA6919" t="s">
        <v>18611</v>
      </c>
      <c r="AB6919">
        <v>36.488628390000002</v>
      </c>
      <c r="AC6919">
        <v>-121.9581</v>
      </c>
      <c r="AE6919" t="s">
        <v>18611</v>
      </c>
      <c r="AF6919">
        <v>118</v>
      </c>
      <c r="AG6919" t="s">
        <v>3065</v>
      </c>
      <c r="AH6919" t="s">
        <v>18627</v>
      </c>
      <c r="AM6919">
        <v>80</v>
      </c>
      <c r="AS6919">
        <v>2</v>
      </c>
      <c r="AT6919">
        <v>0</v>
      </c>
      <c r="AU6919">
        <v>8</v>
      </c>
      <c r="AV6919">
        <v>2</v>
      </c>
      <c r="AW6919">
        <v>10</v>
      </c>
      <c r="AY6919">
        <v>3</v>
      </c>
      <c r="BC6919" t="b">
        <v>0</v>
      </c>
      <c r="BD6919">
        <v>6918</v>
      </c>
    </row>
    <row r="6920" spans="1:56" x14ac:dyDescent="0.4">
      <c r="A6920" t="s">
        <v>18629</v>
      </c>
      <c r="B6920" t="s">
        <v>18609</v>
      </c>
      <c r="C6920">
        <f t="shared" si="108"/>
        <v>2007</v>
      </c>
      <c r="D6920" t="s">
        <v>18626</v>
      </c>
      <c r="E6920" t="s">
        <v>18421</v>
      </c>
      <c r="F6920" t="s">
        <v>58</v>
      </c>
      <c r="H6920" s="1">
        <v>0.33819444444444446</v>
      </c>
      <c r="I6920" s="1">
        <v>0.35486111111111113</v>
      </c>
      <c r="J6920">
        <v>0.4</v>
      </c>
      <c r="K6920">
        <v>0</v>
      </c>
      <c r="L6920">
        <v>0</v>
      </c>
      <c r="M6920">
        <v>0</v>
      </c>
      <c r="N6920">
        <v>0</v>
      </c>
      <c r="O6920">
        <v>0</v>
      </c>
      <c r="P6920">
        <v>0</v>
      </c>
      <c r="V6920">
        <v>9</v>
      </c>
      <c r="W6920">
        <v>3.6</v>
      </c>
      <c r="X6920">
        <v>36.48992157</v>
      </c>
      <c r="Y6920">
        <v>-121.95777</v>
      </c>
      <c r="AA6920" t="s">
        <v>18611</v>
      </c>
      <c r="AB6920">
        <v>36.488681790000001</v>
      </c>
      <c r="AC6920">
        <v>-121.95744999999999</v>
      </c>
      <c r="AE6920" t="s">
        <v>18611</v>
      </c>
      <c r="AF6920">
        <v>141</v>
      </c>
      <c r="AG6920" t="s">
        <v>3065</v>
      </c>
      <c r="AH6920" t="s">
        <v>18627</v>
      </c>
      <c r="AM6920">
        <v>88</v>
      </c>
      <c r="AS6920">
        <v>2</v>
      </c>
      <c r="AT6920">
        <v>0</v>
      </c>
      <c r="AU6920">
        <v>30</v>
      </c>
      <c r="AV6920">
        <v>2</v>
      </c>
      <c r="AW6920">
        <v>10</v>
      </c>
      <c r="AY6920">
        <v>3</v>
      </c>
      <c r="BA6920" t="s">
        <v>18630</v>
      </c>
      <c r="BC6920" t="b">
        <v>0</v>
      </c>
      <c r="BD6920">
        <v>6919</v>
      </c>
    </row>
    <row r="6921" spans="1:56" x14ac:dyDescent="0.4">
      <c r="A6921" t="s">
        <v>18631</v>
      </c>
      <c r="B6921" t="s">
        <v>18609</v>
      </c>
      <c r="C6921">
        <f t="shared" si="108"/>
        <v>2007</v>
      </c>
      <c r="D6921" t="s">
        <v>18626</v>
      </c>
      <c r="E6921" t="s">
        <v>18421</v>
      </c>
      <c r="F6921" t="s">
        <v>58</v>
      </c>
      <c r="H6921" s="1">
        <v>0.35694444444444445</v>
      </c>
      <c r="I6921" s="1">
        <v>0.35972222222222222</v>
      </c>
      <c r="J6921">
        <v>6.6666666999999999E-2</v>
      </c>
      <c r="K6921">
        <v>0</v>
      </c>
      <c r="L6921">
        <v>0</v>
      </c>
      <c r="M6921">
        <v>0</v>
      </c>
      <c r="N6921">
        <v>0</v>
      </c>
      <c r="O6921">
        <v>0</v>
      </c>
      <c r="P6921">
        <v>0</v>
      </c>
      <c r="V6921">
        <v>9</v>
      </c>
      <c r="W6921">
        <v>0.6</v>
      </c>
      <c r="X6921">
        <v>36.489620209999998</v>
      </c>
      <c r="Y6921">
        <v>-121.95802</v>
      </c>
      <c r="AA6921" t="s">
        <v>18611</v>
      </c>
      <c r="AB6921">
        <v>36.489349369999999</v>
      </c>
      <c r="AC6921">
        <v>-121.95808</v>
      </c>
      <c r="AE6921" t="s">
        <v>18611</v>
      </c>
      <c r="AF6921">
        <v>30</v>
      </c>
      <c r="AG6921" t="s">
        <v>3065</v>
      </c>
      <c r="AH6921" t="s">
        <v>18627</v>
      </c>
      <c r="AM6921">
        <v>100</v>
      </c>
      <c r="AS6921">
        <v>5</v>
      </c>
      <c r="AT6921">
        <v>0</v>
      </c>
      <c r="AU6921">
        <v>0</v>
      </c>
      <c r="AV6921">
        <v>2</v>
      </c>
      <c r="AW6921">
        <v>10</v>
      </c>
      <c r="AY6921">
        <v>3</v>
      </c>
      <c r="BA6921" t="s">
        <v>3076</v>
      </c>
      <c r="BC6921" t="b">
        <v>0</v>
      </c>
      <c r="BD6921">
        <v>6920</v>
      </c>
    </row>
    <row r="6922" spans="1:56" x14ac:dyDescent="0.4">
      <c r="A6922" t="s">
        <v>18632</v>
      </c>
      <c r="B6922" t="s">
        <v>18609</v>
      </c>
      <c r="C6922">
        <f t="shared" si="108"/>
        <v>2007</v>
      </c>
      <c r="D6922" t="s">
        <v>18626</v>
      </c>
      <c r="E6922" t="s">
        <v>18421</v>
      </c>
      <c r="F6922" t="s">
        <v>58</v>
      </c>
      <c r="H6922" s="1">
        <v>0.36180555555555555</v>
      </c>
      <c r="I6922" s="1">
        <v>0.36527777777777781</v>
      </c>
      <c r="J6922">
        <v>8.3333332999999996E-2</v>
      </c>
      <c r="K6922">
        <v>0</v>
      </c>
      <c r="L6922">
        <v>0</v>
      </c>
      <c r="M6922">
        <v>0</v>
      </c>
      <c r="N6922">
        <v>0</v>
      </c>
      <c r="O6922">
        <v>0</v>
      </c>
      <c r="P6922">
        <v>0</v>
      </c>
      <c r="V6922">
        <v>9</v>
      </c>
      <c r="W6922">
        <v>0.75</v>
      </c>
      <c r="X6922">
        <v>36.488368989999998</v>
      </c>
      <c r="Y6922">
        <v>-121.95677000000001</v>
      </c>
      <c r="AA6922" t="s">
        <v>18611</v>
      </c>
      <c r="AB6922">
        <v>36.487770079999997</v>
      </c>
      <c r="AC6922">
        <v>-121.9572</v>
      </c>
      <c r="AE6922" t="s">
        <v>18611</v>
      </c>
      <c r="AF6922">
        <v>77</v>
      </c>
      <c r="AG6922" t="s">
        <v>3065</v>
      </c>
      <c r="AH6922" t="s">
        <v>18627</v>
      </c>
      <c r="AM6922">
        <v>84</v>
      </c>
      <c r="AU6922">
        <v>9</v>
      </c>
      <c r="AV6922">
        <v>2</v>
      </c>
      <c r="AW6922">
        <v>10</v>
      </c>
      <c r="AY6922">
        <v>3</v>
      </c>
      <c r="BC6922" t="b">
        <v>0</v>
      </c>
      <c r="BD6922">
        <v>6921</v>
      </c>
    </row>
    <row r="6923" spans="1:56" x14ac:dyDescent="0.4">
      <c r="A6923" t="s">
        <v>18633</v>
      </c>
      <c r="B6923" t="s">
        <v>18609</v>
      </c>
      <c r="C6923">
        <f t="shared" si="108"/>
        <v>2007</v>
      </c>
      <c r="D6923" t="s">
        <v>18626</v>
      </c>
      <c r="E6923" t="s">
        <v>18421</v>
      </c>
      <c r="F6923" t="s">
        <v>58</v>
      </c>
      <c r="H6923" s="1">
        <v>0.38680555555555557</v>
      </c>
      <c r="I6923" s="1">
        <v>0.40208333333333335</v>
      </c>
      <c r="J6923">
        <v>0.366666667</v>
      </c>
      <c r="K6923">
        <v>0</v>
      </c>
      <c r="L6923">
        <v>0</v>
      </c>
      <c r="M6923">
        <v>0</v>
      </c>
      <c r="N6923">
        <v>0</v>
      </c>
      <c r="O6923">
        <v>0</v>
      </c>
      <c r="P6923">
        <v>0</v>
      </c>
      <c r="V6923">
        <v>9</v>
      </c>
      <c r="W6923">
        <v>3.3</v>
      </c>
      <c r="X6923">
        <v>36.488449099999997</v>
      </c>
      <c r="Y6923">
        <v>-121.95337000000001</v>
      </c>
      <c r="AA6923" t="s">
        <v>18611</v>
      </c>
      <c r="AB6923">
        <v>36.486400600000003</v>
      </c>
      <c r="AC6923">
        <v>-121.95408</v>
      </c>
      <c r="AE6923" t="s">
        <v>18611</v>
      </c>
      <c r="AF6923">
        <v>236</v>
      </c>
      <c r="AG6923" t="s">
        <v>3065</v>
      </c>
      <c r="AH6923" t="s">
        <v>18627</v>
      </c>
      <c r="AM6923">
        <v>78</v>
      </c>
      <c r="AS6923">
        <v>5</v>
      </c>
      <c r="AT6923">
        <v>0</v>
      </c>
      <c r="AU6923">
        <v>24</v>
      </c>
      <c r="AV6923">
        <v>2</v>
      </c>
      <c r="AW6923">
        <v>10</v>
      </c>
      <c r="AY6923">
        <v>3</v>
      </c>
      <c r="BA6923" t="s">
        <v>18634</v>
      </c>
      <c r="BC6923" t="b">
        <v>0</v>
      </c>
      <c r="BD6923">
        <v>6922</v>
      </c>
    </row>
    <row r="6924" spans="1:56" x14ac:dyDescent="0.4">
      <c r="A6924" t="s">
        <v>18635</v>
      </c>
      <c r="B6924" t="s">
        <v>18609</v>
      </c>
      <c r="C6924">
        <f t="shared" si="108"/>
        <v>2007</v>
      </c>
      <c r="D6924" t="s">
        <v>18636</v>
      </c>
      <c r="E6924" t="s">
        <v>18347</v>
      </c>
      <c r="F6924" t="s">
        <v>58</v>
      </c>
      <c r="H6924" s="1">
        <v>0.36944444444444446</v>
      </c>
      <c r="I6924" s="1">
        <v>0.38194444444444442</v>
      </c>
      <c r="J6924">
        <v>0.3</v>
      </c>
      <c r="K6924">
        <v>-2.995199919</v>
      </c>
      <c r="L6924">
        <v>0</v>
      </c>
      <c r="M6924">
        <v>0</v>
      </c>
      <c r="N6924">
        <v>0</v>
      </c>
      <c r="O6924">
        <v>0</v>
      </c>
      <c r="P6924">
        <v>-4.9919999E-2</v>
      </c>
      <c r="V6924">
        <v>9</v>
      </c>
      <c r="W6924">
        <v>2.6500800010000001</v>
      </c>
      <c r="X6924">
        <v>36.487831120000003</v>
      </c>
      <c r="Y6924">
        <v>-121.95353</v>
      </c>
      <c r="AA6924" t="s">
        <v>18611</v>
      </c>
      <c r="AB6924">
        <v>36.486129759999997</v>
      </c>
      <c r="AC6924">
        <v>-121.95205</v>
      </c>
      <c r="AE6924" t="s">
        <v>18611</v>
      </c>
      <c r="AF6924">
        <v>231</v>
      </c>
      <c r="AG6924" t="s">
        <v>3065</v>
      </c>
      <c r="AH6924" t="s">
        <v>18627</v>
      </c>
      <c r="AM6924">
        <v>65</v>
      </c>
      <c r="AS6924">
        <v>5</v>
      </c>
      <c r="AT6924">
        <v>0</v>
      </c>
      <c r="AU6924">
        <v>22</v>
      </c>
      <c r="AV6924">
        <v>3</v>
      </c>
      <c r="AW6924">
        <v>10</v>
      </c>
      <c r="AY6924">
        <v>3</v>
      </c>
      <c r="BA6924" t="s">
        <v>18637</v>
      </c>
      <c r="BC6924" t="b">
        <v>0</v>
      </c>
      <c r="BD6924">
        <v>6923</v>
      </c>
    </row>
    <row r="6925" spans="1:56" x14ac:dyDescent="0.4">
      <c r="A6925" t="s">
        <v>18638</v>
      </c>
      <c r="B6925" t="s">
        <v>18639</v>
      </c>
      <c r="C6925">
        <f t="shared" si="108"/>
        <v>2011</v>
      </c>
      <c r="D6925" t="s">
        <v>18640</v>
      </c>
      <c r="E6925" t="s">
        <v>18373</v>
      </c>
      <c r="F6925" t="s">
        <v>58</v>
      </c>
      <c r="H6925" s="1">
        <v>0.53407407407407403</v>
      </c>
      <c r="I6925" s="1">
        <v>0.5446643518518518</v>
      </c>
      <c r="J6925">
        <v>0.25416666700000001</v>
      </c>
      <c r="K6925">
        <v>0</v>
      </c>
      <c r="L6925">
        <v>0</v>
      </c>
      <c r="M6925">
        <v>0</v>
      </c>
      <c r="N6925">
        <v>0</v>
      </c>
      <c r="O6925">
        <v>0</v>
      </c>
      <c r="P6925">
        <v>0</v>
      </c>
      <c r="V6925">
        <v>12</v>
      </c>
      <c r="W6925">
        <v>3.05</v>
      </c>
      <c r="X6925">
        <v>36.525421139999999</v>
      </c>
      <c r="Y6925">
        <v>-121.94933</v>
      </c>
      <c r="AA6925" t="s">
        <v>18641</v>
      </c>
      <c r="AB6925">
        <v>36.52584839</v>
      </c>
      <c r="AC6925">
        <v>-121.94897</v>
      </c>
      <c r="AE6925" t="s">
        <v>18641</v>
      </c>
      <c r="AF6925">
        <v>58</v>
      </c>
      <c r="AG6925" t="s">
        <v>2417</v>
      </c>
      <c r="AH6925" t="s">
        <v>1740</v>
      </c>
      <c r="AI6925">
        <v>12</v>
      </c>
      <c r="AL6925">
        <v>3</v>
      </c>
      <c r="AM6925">
        <v>84</v>
      </c>
      <c r="AN6925">
        <v>110</v>
      </c>
      <c r="AO6925">
        <v>6</v>
      </c>
      <c r="AP6925">
        <v>6</v>
      </c>
      <c r="AS6925">
        <v>0</v>
      </c>
      <c r="AT6925">
        <v>0</v>
      </c>
      <c r="AU6925">
        <v>22</v>
      </c>
      <c r="AV6925">
        <v>2</v>
      </c>
      <c r="AW6925">
        <v>1.5</v>
      </c>
      <c r="AY6925">
        <v>1.5</v>
      </c>
      <c r="AZ6925">
        <v>14</v>
      </c>
      <c r="BA6925" t="s">
        <v>18642</v>
      </c>
      <c r="BC6925" t="b">
        <v>0</v>
      </c>
      <c r="BD6925">
        <v>6924</v>
      </c>
    </row>
    <row r="6926" spans="1:56" x14ac:dyDescent="0.4">
      <c r="A6926" t="s">
        <v>18643</v>
      </c>
      <c r="B6926" t="s">
        <v>18639</v>
      </c>
      <c r="C6926">
        <f t="shared" si="108"/>
        <v>2011</v>
      </c>
      <c r="D6926" t="s">
        <v>18640</v>
      </c>
      <c r="E6926" t="s">
        <v>18373</v>
      </c>
      <c r="F6926" t="s">
        <v>58</v>
      </c>
      <c r="H6926" s="1">
        <v>0.55331018518518515</v>
      </c>
      <c r="I6926" s="1">
        <v>0.56376157407407412</v>
      </c>
      <c r="J6926">
        <v>0.25083333299999999</v>
      </c>
      <c r="K6926">
        <v>0</v>
      </c>
      <c r="L6926">
        <v>0</v>
      </c>
      <c r="M6926">
        <v>0</v>
      </c>
      <c r="N6926">
        <v>0</v>
      </c>
      <c r="O6926">
        <v>0</v>
      </c>
      <c r="P6926">
        <v>0</v>
      </c>
      <c r="V6926">
        <v>12</v>
      </c>
      <c r="W6926">
        <v>3.01</v>
      </c>
      <c r="X6926">
        <v>36.524101260000002</v>
      </c>
      <c r="Y6926">
        <v>-121.95158000000001</v>
      </c>
      <c r="AA6926" t="s">
        <v>18641</v>
      </c>
      <c r="AB6926">
        <v>36.524520870000003</v>
      </c>
      <c r="AC6926">
        <v>-121.95093</v>
      </c>
      <c r="AE6926" t="s">
        <v>18641</v>
      </c>
      <c r="AF6926">
        <v>75</v>
      </c>
      <c r="AG6926" t="s">
        <v>2417</v>
      </c>
      <c r="AH6926" t="s">
        <v>1740</v>
      </c>
      <c r="AI6926">
        <v>12</v>
      </c>
      <c r="AL6926">
        <v>3</v>
      </c>
      <c r="AM6926">
        <v>106</v>
      </c>
      <c r="AN6926">
        <v>92</v>
      </c>
      <c r="AO6926">
        <v>6</v>
      </c>
      <c r="AP6926">
        <v>6</v>
      </c>
      <c r="AS6926">
        <v>0</v>
      </c>
      <c r="AT6926">
        <v>0</v>
      </c>
      <c r="AU6926">
        <v>28</v>
      </c>
      <c r="AV6926">
        <v>2</v>
      </c>
      <c r="AW6926">
        <v>1</v>
      </c>
      <c r="AY6926">
        <v>3</v>
      </c>
      <c r="AZ6926">
        <v>14</v>
      </c>
      <c r="BA6926" t="s">
        <v>18642</v>
      </c>
      <c r="BC6926" t="b">
        <v>0</v>
      </c>
      <c r="BD6926">
        <v>6925</v>
      </c>
    </row>
    <row r="6927" spans="1:56" x14ac:dyDescent="0.4">
      <c r="A6927" t="s">
        <v>18644</v>
      </c>
      <c r="B6927" t="s">
        <v>18639</v>
      </c>
      <c r="C6927">
        <f t="shared" si="108"/>
        <v>2011</v>
      </c>
      <c r="D6927" t="s">
        <v>18640</v>
      </c>
      <c r="E6927" t="s">
        <v>18373</v>
      </c>
      <c r="F6927" t="s">
        <v>58</v>
      </c>
      <c r="H6927" s="1">
        <v>0.56710648148148146</v>
      </c>
      <c r="I6927" s="1">
        <v>0.57756944444444447</v>
      </c>
      <c r="J6927">
        <v>0.251111111</v>
      </c>
      <c r="K6927">
        <v>-9.9999990459999992</v>
      </c>
      <c r="L6927">
        <v>-0.99999934400000001</v>
      </c>
      <c r="M6927">
        <v>0</v>
      </c>
      <c r="N6927">
        <v>0</v>
      </c>
      <c r="O6927">
        <v>0</v>
      </c>
      <c r="P6927">
        <v>-0.183333302</v>
      </c>
      <c r="V6927">
        <v>12</v>
      </c>
      <c r="W6927">
        <v>2.8300000320000001</v>
      </c>
      <c r="X6927">
        <v>36.524879460000001</v>
      </c>
      <c r="Y6927">
        <v>-121.95273</v>
      </c>
      <c r="AA6927" t="s">
        <v>18641</v>
      </c>
      <c r="AB6927">
        <v>36.525451660000002</v>
      </c>
      <c r="AC6927">
        <v>-121.95337000000001</v>
      </c>
      <c r="AE6927" t="s">
        <v>18641</v>
      </c>
      <c r="AF6927">
        <v>85</v>
      </c>
      <c r="AG6927" t="s">
        <v>2417</v>
      </c>
      <c r="AH6927" t="s">
        <v>18645</v>
      </c>
      <c r="AI6927">
        <v>12</v>
      </c>
      <c r="AL6927">
        <v>3</v>
      </c>
      <c r="AM6927">
        <v>86</v>
      </c>
      <c r="AN6927">
        <v>120</v>
      </c>
      <c r="AO6927">
        <v>6</v>
      </c>
      <c r="AP6927">
        <v>6</v>
      </c>
      <c r="AU6927">
        <v>18</v>
      </c>
      <c r="AV6927">
        <v>2</v>
      </c>
      <c r="AW6927">
        <v>1</v>
      </c>
      <c r="AZ6927">
        <v>14</v>
      </c>
      <c r="BA6927" t="s">
        <v>18642</v>
      </c>
      <c r="BC6927" t="b">
        <v>0</v>
      </c>
      <c r="BD6927">
        <v>6926</v>
      </c>
    </row>
    <row r="6928" spans="1:56" x14ac:dyDescent="0.4">
      <c r="A6928" t="s">
        <v>18646</v>
      </c>
      <c r="B6928" t="s">
        <v>18639</v>
      </c>
      <c r="C6928">
        <f t="shared" si="108"/>
        <v>2011</v>
      </c>
      <c r="D6928" t="s">
        <v>18647</v>
      </c>
      <c r="E6928" t="s">
        <v>18334</v>
      </c>
      <c r="F6928" t="s">
        <v>58</v>
      </c>
      <c r="H6928" s="1">
        <v>0.51533564814814814</v>
      </c>
      <c r="I6928" s="1">
        <v>0.51568287037037031</v>
      </c>
      <c r="J6928">
        <v>8.3333330000000001E-3</v>
      </c>
      <c r="K6928">
        <v>0</v>
      </c>
      <c r="L6928">
        <v>0</v>
      </c>
      <c r="M6928">
        <v>0</v>
      </c>
      <c r="N6928">
        <v>0</v>
      </c>
      <c r="O6928">
        <v>0</v>
      </c>
      <c r="P6928">
        <v>0</v>
      </c>
      <c r="V6928">
        <v>12</v>
      </c>
      <c r="W6928">
        <v>0.1</v>
      </c>
      <c r="X6928">
        <v>36.510028839999997</v>
      </c>
      <c r="Y6928">
        <v>-121.94968</v>
      </c>
      <c r="AA6928" t="s">
        <v>18641</v>
      </c>
      <c r="AB6928">
        <v>36.509799960000002</v>
      </c>
      <c r="AC6928">
        <v>-121.94956999999999</v>
      </c>
      <c r="AE6928" t="s">
        <v>18641</v>
      </c>
      <c r="AF6928">
        <v>27</v>
      </c>
      <c r="AG6928" t="s">
        <v>1740</v>
      </c>
      <c r="AH6928" t="s">
        <v>2528</v>
      </c>
      <c r="AI6928">
        <v>11.5</v>
      </c>
      <c r="AL6928">
        <v>2</v>
      </c>
      <c r="AM6928">
        <v>123</v>
      </c>
      <c r="AN6928">
        <v>127</v>
      </c>
      <c r="AO6928">
        <v>6</v>
      </c>
      <c r="AP6928">
        <v>6</v>
      </c>
      <c r="AS6928">
        <v>0</v>
      </c>
      <c r="AT6928">
        <v>1</v>
      </c>
      <c r="AU6928">
        <v>1</v>
      </c>
      <c r="AV6928">
        <v>3</v>
      </c>
      <c r="AW6928">
        <v>5.5</v>
      </c>
      <c r="AY6928">
        <v>3.5</v>
      </c>
      <c r="AZ6928">
        <v>18</v>
      </c>
      <c r="BA6928" t="s">
        <v>18642</v>
      </c>
      <c r="BC6928" t="b">
        <v>0</v>
      </c>
      <c r="BD6928">
        <v>6927</v>
      </c>
    </row>
    <row r="6929" spans="1:56" x14ac:dyDescent="0.4">
      <c r="A6929" t="s">
        <v>18648</v>
      </c>
      <c r="B6929" t="s">
        <v>18639</v>
      </c>
      <c r="C6929">
        <f t="shared" si="108"/>
        <v>2011</v>
      </c>
      <c r="D6929" t="s">
        <v>18647</v>
      </c>
      <c r="E6929" t="s">
        <v>18334</v>
      </c>
      <c r="F6929" t="s">
        <v>58</v>
      </c>
      <c r="H6929" s="1">
        <v>0.47675925925925927</v>
      </c>
      <c r="I6929" s="1">
        <v>0.48694444444444446</v>
      </c>
      <c r="J6929">
        <v>0.24444444400000001</v>
      </c>
      <c r="K6929">
        <v>0</v>
      </c>
      <c r="L6929">
        <v>-4.9999995229999996</v>
      </c>
      <c r="M6929">
        <v>0</v>
      </c>
      <c r="N6929">
        <v>0</v>
      </c>
      <c r="O6929">
        <v>0</v>
      </c>
      <c r="P6929">
        <v>-8.3333325E-2</v>
      </c>
      <c r="V6929">
        <v>12</v>
      </c>
      <c r="W6929">
        <v>2.8500000079999999</v>
      </c>
      <c r="X6929">
        <v>36.508228299999999</v>
      </c>
      <c r="Y6929">
        <v>-121.94837</v>
      </c>
      <c r="AA6929" t="s">
        <v>18641</v>
      </c>
      <c r="AB6929">
        <v>36.507431029999999</v>
      </c>
      <c r="AC6929">
        <v>-121.94667</v>
      </c>
      <c r="AE6929" t="s">
        <v>18641</v>
      </c>
      <c r="AF6929">
        <v>176</v>
      </c>
      <c r="AG6929" t="s">
        <v>1740</v>
      </c>
      <c r="AH6929" t="s">
        <v>2528</v>
      </c>
      <c r="AI6929">
        <v>11.5</v>
      </c>
      <c r="AL6929">
        <v>1</v>
      </c>
      <c r="AM6929">
        <v>115</v>
      </c>
      <c r="AN6929">
        <v>70</v>
      </c>
      <c r="AO6929">
        <v>6</v>
      </c>
      <c r="AP6929">
        <v>6</v>
      </c>
      <c r="AU6929">
        <v>5</v>
      </c>
      <c r="AV6929">
        <v>3</v>
      </c>
      <c r="AW6929">
        <v>5.5</v>
      </c>
      <c r="AY6929">
        <v>3.5</v>
      </c>
      <c r="AZ6929">
        <v>18</v>
      </c>
      <c r="BA6929" t="s">
        <v>18649</v>
      </c>
      <c r="BC6929" t="b">
        <v>0</v>
      </c>
      <c r="BD6929">
        <v>6928</v>
      </c>
    </row>
    <row r="6930" spans="1:56" x14ac:dyDescent="0.4">
      <c r="A6930" t="s">
        <v>18650</v>
      </c>
      <c r="B6930" t="s">
        <v>18639</v>
      </c>
      <c r="C6930">
        <f t="shared" si="108"/>
        <v>2011</v>
      </c>
      <c r="D6930" t="s">
        <v>18647</v>
      </c>
      <c r="E6930" t="s">
        <v>18334</v>
      </c>
      <c r="F6930" t="s">
        <v>58</v>
      </c>
      <c r="H6930" s="1">
        <v>0.49214120370370368</v>
      </c>
      <c r="I6930" s="1">
        <v>0.50262731481481482</v>
      </c>
      <c r="J6930">
        <v>0.25166666700000001</v>
      </c>
      <c r="K6930">
        <v>0</v>
      </c>
      <c r="L6930">
        <v>0</v>
      </c>
      <c r="M6930">
        <v>0</v>
      </c>
      <c r="N6930">
        <v>0</v>
      </c>
      <c r="O6930">
        <v>0</v>
      </c>
      <c r="P6930">
        <v>0</v>
      </c>
      <c r="V6930">
        <v>12</v>
      </c>
      <c r="W6930">
        <v>3.02</v>
      </c>
      <c r="X6930">
        <v>36.508598329999998</v>
      </c>
      <c r="Y6930">
        <v>-121.94584999999999</v>
      </c>
      <c r="AA6930" t="s">
        <v>18641</v>
      </c>
      <c r="AB6930">
        <v>36.508369450000004</v>
      </c>
      <c r="AC6930">
        <v>-121.94677</v>
      </c>
      <c r="AE6930" t="s">
        <v>18641</v>
      </c>
      <c r="AF6930">
        <v>86</v>
      </c>
      <c r="AG6930" t="s">
        <v>1740</v>
      </c>
      <c r="AH6930" t="s">
        <v>2528</v>
      </c>
      <c r="AI6930">
        <v>11.5</v>
      </c>
      <c r="AL6930">
        <v>1</v>
      </c>
      <c r="AM6930">
        <v>81</v>
      </c>
      <c r="AN6930">
        <v>83</v>
      </c>
      <c r="AO6930">
        <v>6</v>
      </c>
      <c r="AP6930">
        <v>6</v>
      </c>
      <c r="AS6930">
        <v>1</v>
      </c>
      <c r="AT6930">
        <v>1</v>
      </c>
      <c r="AU6930">
        <v>11</v>
      </c>
      <c r="AV6930">
        <v>3</v>
      </c>
      <c r="AW6930">
        <v>3.5</v>
      </c>
      <c r="AY6930">
        <v>3.5</v>
      </c>
      <c r="AZ6930">
        <v>18</v>
      </c>
      <c r="BA6930" t="s">
        <v>18651</v>
      </c>
      <c r="BC6930" t="b">
        <v>0</v>
      </c>
      <c r="BD6930">
        <v>6929</v>
      </c>
    </row>
    <row r="6931" spans="1:56" x14ac:dyDescent="0.4">
      <c r="A6931" t="s">
        <v>18652</v>
      </c>
      <c r="B6931" t="s">
        <v>18639</v>
      </c>
      <c r="C6931">
        <f t="shared" si="108"/>
        <v>2011</v>
      </c>
      <c r="D6931" t="s">
        <v>18647</v>
      </c>
      <c r="E6931" t="s">
        <v>18334</v>
      </c>
      <c r="F6931" t="s">
        <v>58</v>
      </c>
      <c r="H6931" s="1">
        <v>0.50553240740740735</v>
      </c>
      <c r="I6931" s="1">
        <v>0.51594907407407409</v>
      </c>
      <c r="J6931">
        <v>0.25</v>
      </c>
      <c r="K6931">
        <v>0</v>
      </c>
      <c r="L6931">
        <v>0</v>
      </c>
      <c r="M6931">
        <v>2.9999995230000001</v>
      </c>
      <c r="N6931">
        <v>0</v>
      </c>
      <c r="O6931">
        <v>0</v>
      </c>
      <c r="P6931">
        <v>4.9999992E-2</v>
      </c>
      <c r="V6931">
        <v>12</v>
      </c>
      <c r="W6931">
        <v>3.049999992</v>
      </c>
      <c r="X6931">
        <v>36.510898589999996</v>
      </c>
      <c r="Y6931">
        <v>-121.9485</v>
      </c>
      <c r="AA6931" t="s">
        <v>18641</v>
      </c>
      <c r="AB6931">
        <v>36.511169430000002</v>
      </c>
      <c r="AC6931">
        <v>-121.94835</v>
      </c>
      <c r="AE6931" t="s">
        <v>18641</v>
      </c>
      <c r="AF6931">
        <v>33</v>
      </c>
      <c r="AG6931" t="s">
        <v>1740</v>
      </c>
      <c r="AH6931" t="s">
        <v>2528</v>
      </c>
      <c r="AI6931">
        <v>11.5</v>
      </c>
      <c r="AL6931">
        <v>2</v>
      </c>
      <c r="AM6931">
        <v>80</v>
      </c>
      <c r="AN6931">
        <v>38</v>
      </c>
      <c r="AO6931">
        <v>6</v>
      </c>
      <c r="AP6931">
        <v>6</v>
      </c>
      <c r="AS6931">
        <v>2</v>
      </c>
      <c r="AT6931">
        <v>0</v>
      </c>
      <c r="AU6931">
        <v>12</v>
      </c>
      <c r="AV6931">
        <v>3</v>
      </c>
      <c r="AW6931">
        <v>2.5</v>
      </c>
      <c r="AY6931">
        <v>3.5</v>
      </c>
      <c r="AZ6931">
        <v>18</v>
      </c>
      <c r="BA6931" t="s">
        <v>18642</v>
      </c>
      <c r="BC6931" t="b">
        <v>0</v>
      </c>
      <c r="BD6931">
        <v>6930</v>
      </c>
    </row>
    <row r="6932" spans="1:56" x14ac:dyDescent="0.4">
      <c r="A6932" t="s">
        <v>18653</v>
      </c>
      <c r="B6932" t="s">
        <v>18639</v>
      </c>
      <c r="C6932">
        <f t="shared" si="108"/>
        <v>2011</v>
      </c>
      <c r="D6932" t="s">
        <v>18654</v>
      </c>
      <c r="E6932" t="s">
        <v>18421</v>
      </c>
      <c r="F6932" t="s">
        <v>58</v>
      </c>
      <c r="H6932" s="1">
        <v>0.40445601851851848</v>
      </c>
      <c r="I6932" s="1">
        <v>0.41488425925925926</v>
      </c>
      <c r="J6932">
        <v>0.25027777800000001</v>
      </c>
      <c r="K6932">
        <v>0</v>
      </c>
      <c r="L6932">
        <v>0</v>
      </c>
      <c r="M6932">
        <v>0</v>
      </c>
      <c r="N6932">
        <v>0</v>
      </c>
      <c r="O6932">
        <v>0</v>
      </c>
      <c r="P6932">
        <v>0</v>
      </c>
      <c r="V6932">
        <v>12</v>
      </c>
      <c r="W6932">
        <v>3.003333333</v>
      </c>
      <c r="X6932">
        <v>36.490779879999998</v>
      </c>
      <c r="Y6932">
        <v>-121.95835</v>
      </c>
      <c r="AA6932" t="s">
        <v>18641</v>
      </c>
      <c r="AB6932">
        <v>36.490371699999997</v>
      </c>
      <c r="AC6932">
        <v>-121.95687</v>
      </c>
      <c r="AE6932" t="s">
        <v>18641</v>
      </c>
      <c r="AF6932">
        <v>140</v>
      </c>
      <c r="AG6932" t="s">
        <v>2060</v>
      </c>
      <c r="AH6932" t="s">
        <v>1740</v>
      </c>
      <c r="AI6932">
        <v>11.25</v>
      </c>
      <c r="AL6932">
        <v>3</v>
      </c>
      <c r="AM6932">
        <v>125</v>
      </c>
      <c r="AN6932">
        <v>96</v>
      </c>
      <c r="AO6932">
        <v>6</v>
      </c>
      <c r="AP6932">
        <v>6</v>
      </c>
      <c r="AS6932">
        <v>0</v>
      </c>
      <c r="AT6932">
        <v>0</v>
      </c>
      <c r="AU6932">
        <v>31</v>
      </c>
      <c r="AV6932">
        <v>3</v>
      </c>
      <c r="AW6932">
        <v>7.5</v>
      </c>
      <c r="AY6932">
        <v>4</v>
      </c>
      <c r="AZ6932">
        <v>16</v>
      </c>
      <c r="BA6932" t="s">
        <v>18655</v>
      </c>
      <c r="BC6932" t="b">
        <v>0</v>
      </c>
      <c r="BD6932">
        <v>6931</v>
      </c>
    </row>
    <row r="6933" spans="1:56" x14ac:dyDescent="0.4">
      <c r="A6933" t="s">
        <v>18656</v>
      </c>
      <c r="B6933" t="s">
        <v>18639</v>
      </c>
      <c r="C6933">
        <f t="shared" si="108"/>
        <v>2011</v>
      </c>
      <c r="D6933" t="s">
        <v>18654</v>
      </c>
      <c r="E6933" t="s">
        <v>18421</v>
      </c>
      <c r="F6933" t="s">
        <v>58</v>
      </c>
      <c r="H6933" s="1">
        <v>0.42049768518518515</v>
      </c>
      <c r="I6933" s="1">
        <v>0.4307407407407407</v>
      </c>
      <c r="J6933">
        <v>0.24583333299999999</v>
      </c>
      <c r="K6933">
        <v>0</v>
      </c>
      <c r="L6933">
        <v>-2.0000002380000002</v>
      </c>
      <c r="M6933">
        <v>-2.0000002380000002</v>
      </c>
      <c r="N6933">
        <v>0</v>
      </c>
      <c r="O6933">
        <v>0</v>
      </c>
      <c r="P6933">
        <v>-6.6666674999999995E-2</v>
      </c>
      <c r="V6933">
        <v>12</v>
      </c>
      <c r="W6933">
        <v>2.8833333250000002</v>
      </c>
      <c r="X6933">
        <v>36.489799499999997</v>
      </c>
      <c r="Y6933">
        <v>-121.95458000000001</v>
      </c>
      <c r="AA6933" t="s">
        <v>18641</v>
      </c>
      <c r="AB6933">
        <v>36.490081789999998</v>
      </c>
      <c r="AC6933">
        <v>-121.95323</v>
      </c>
      <c r="AE6933" t="s">
        <v>18641</v>
      </c>
      <c r="AF6933">
        <v>125</v>
      </c>
      <c r="AG6933" t="s">
        <v>2060</v>
      </c>
      <c r="AH6933" t="s">
        <v>1740</v>
      </c>
      <c r="AI6933">
        <v>11.25</v>
      </c>
      <c r="AL6933">
        <v>2</v>
      </c>
      <c r="AM6933">
        <v>105</v>
      </c>
      <c r="AN6933">
        <v>113</v>
      </c>
      <c r="AO6933">
        <v>6</v>
      </c>
      <c r="AP6933">
        <v>6</v>
      </c>
      <c r="AS6933">
        <v>0</v>
      </c>
      <c r="AT6933">
        <v>0</v>
      </c>
      <c r="AU6933">
        <v>24</v>
      </c>
      <c r="AV6933">
        <v>3</v>
      </c>
      <c r="AW6933">
        <v>12.5</v>
      </c>
      <c r="AY6933">
        <v>4</v>
      </c>
      <c r="AZ6933">
        <v>16</v>
      </c>
      <c r="BA6933" t="s">
        <v>18657</v>
      </c>
      <c r="BC6933" t="b">
        <v>0</v>
      </c>
      <c r="BD6933">
        <v>6932</v>
      </c>
    </row>
    <row r="6934" spans="1:56" x14ac:dyDescent="0.4">
      <c r="A6934" t="s">
        <v>18658</v>
      </c>
      <c r="B6934" t="s">
        <v>18639</v>
      </c>
      <c r="C6934">
        <f t="shared" si="108"/>
        <v>2011</v>
      </c>
      <c r="D6934" t="s">
        <v>18654</v>
      </c>
      <c r="E6934" t="s">
        <v>18421</v>
      </c>
      <c r="F6934" t="s">
        <v>58</v>
      </c>
      <c r="H6934" s="1">
        <v>0.43817129629629631</v>
      </c>
      <c r="I6934" s="1">
        <v>0.44872685185185185</v>
      </c>
      <c r="J6934">
        <v>0.25333333299999999</v>
      </c>
      <c r="K6934">
        <v>0</v>
      </c>
      <c r="L6934">
        <v>0</v>
      </c>
      <c r="M6934">
        <v>0</v>
      </c>
      <c r="N6934">
        <v>0</v>
      </c>
      <c r="O6934">
        <v>0</v>
      </c>
      <c r="P6934">
        <v>0</v>
      </c>
      <c r="V6934">
        <v>12</v>
      </c>
      <c r="W6934">
        <v>3.04</v>
      </c>
      <c r="X6934">
        <v>36.488700870000002</v>
      </c>
      <c r="Y6934">
        <v>-121.95818</v>
      </c>
      <c r="AA6934" t="s">
        <v>18641</v>
      </c>
      <c r="AB6934">
        <v>36.489379880000001</v>
      </c>
      <c r="AC6934">
        <v>-121.9577</v>
      </c>
      <c r="AE6934" t="s">
        <v>18641</v>
      </c>
      <c r="AF6934">
        <v>87</v>
      </c>
      <c r="AG6934" t="s">
        <v>2060</v>
      </c>
      <c r="AH6934" t="s">
        <v>1740</v>
      </c>
      <c r="AI6934">
        <v>11.25</v>
      </c>
      <c r="AL6934">
        <v>2</v>
      </c>
      <c r="AM6934">
        <v>110</v>
      </c>
      <c r="AN6934">
        <v>90</v>
      </c>
      <c r="AO6934">
        <v>6</v>
      </c>
      <c r="AP6934">
        <v>6</v>
      </c>
      <c r="AS6934">
        <v>0</v>
      </c>
      <c r="AT6934">
        <v>0</v>
      </c>
      <c r="AU6934">
        <v>23</v>
      </c>
      <c r="AV6934">
        <v>3</v>
      </c>
      <c r="AW6934">
        <v>9.5</v>
      </c>
      <c r="AY6934">
        <v>4</v>
      </c>
      <c r="AZ6934">
        <v>16</v>
      </c>
      <c r="BA6934" t="s">
        <v>18659</v>
      </c>
      <c r="BC6934" t="b">
        <v>0</v>
      </c>
      <c r="BD6934">
        <v>6933</v>
      </c>
    </row>
    <row r="6935" spans="1:56" x14ac:dyDescent="0.4">
      <c r="A6935" t="s">
        <v>18660</v>
      </c>
      <c r="B6935" t="s">
        <v>18639</v>
      </c>
      <c r="C6935">
        <f t="shared" si="108"/>
        <v>2011</v>
      </c>
      <c r="D6935" t="s">
        <v>18661</v>
      </c>
      <c r="E6935" t="s">
        <v>18347</v>
      </c>
      <c r="F6935" t="s">
        <v>58</v>
      </c>
      <c r="H6935" s="1">
        <v>0.34046296296296297</v>
      </c>
      <c r="I6935" s="1">
        <v>0.3513425925925926</v>
      </c>
      <c r="J6935">
        <v>0.26111111100000001</v>
      </c>
      <c r="K6935">
        <v>0</v>
      </c>
      <c r="L6935">
        <v>0</v>
      </c>
      <c r="M6935">
        <v>0</v>
      </c>
      <c r="N6935">
        <v>0</v>
      </c>
      <c r="O6935">
        <v>0</v>
      </c>
      <c r="P6935">
        <v>0</v>
      </c>
      <c r="V6935">
        <v>12</v>
      </c>
      <c r="W6935">
        <v>3.1333333329999999</v>
      </c>
      <c r="X6935">
        <v>36.484569550000003</v>
      </c>
      <c r="Y6935">
        <v>-121.95013</v>
      </c>
      <c r="AA6935" t="s">
        <v>18641</v>
      </c>
      <c r="AB6935">
        <v>36.485031130000003</v>
      </c>
      <c r="AC6935">
        <v>-121.95305</v>
      </c>
      <c r="AE6935" t="s">
        <v>18641</v>
      </c>
      <c r="AF6935">
        <v>267</v>
      </c>
      <c r="AG6935" t="s">
        <v>2417</v>
      </c>
      <c r="AH6935" t="s">
        <v>18645</v>
      </c>
      <c r="AI6935">
        <v>11.25</v>
      </c>
      <c r="AL6935">
        <v>2</v>
      </c>
      <c r="AM6935">
        <v>95</v>
      </c>
      <c r="AN6935">
        <v>130</v>
      </c>
      <c r="AO6935">
        <v>6</v>
      </c>
      <c r="AP6935">
        <v>6</v>
      </c>
      <c r="AS6935">
        <v>1</v>
      </c>
      <c r="AT6935">
        <v>0</v>
      </c>
      <c r="AU6935">
        <v>24</v>
      </c>
      <c r="AV6935">
        <v>2</v>
      </c>
      <c r="AW6935">
        <v>3.5</v>
      </c>
      <c r="AY6935">
        <v>3</v>
      </c>
      <c r="AZ6935">
        <v>18</v>
      </c>
      <c r="BA6935" t="s">
        <v>18662</v>
      </c>
      <c r="BC6935" t="b">
        <v>0</v>
      </c>
      <c r="BD6935">
        <v>6934</v>
      </c>
    </row>
    <row r="6936" spans="1:56" x14ac:dyDescent="0.4">
      <c r="A6936" t="s">
        <v>18663</v>
      </c>
      <c r="B6936" t="s">
        <v>18639</v>
      </c>
      <c r="C6936">
        <f t="shared" si="108"/>
        <v>2011</v>
      </c>
      <c r="D6936" t="s">
        <v>18661</v>
      </c>
      <c r="E6936" t="s">
        <v>18347</v>
      </c>
      <c r="F6936" t="s">
        <v>58</v>
      </c>
      <c r="H6936" s="1">
        <v>0.35743055555555553</v>
      </c>
      <c r="I6936" s="1">
        <v>0.36797453703703703</v>
      </c>
      <c r="J6936">
        <v>0.25305555600000001</v>
      </c>
      <c r="K6936">
        <v>0</v>
      </c>
      <c r="L6936">
        <v>0</v>
      </c>
      <c r="M6936">
        <v>0</v>
      </c>
      <c r="N6936">
        <v>0</v>
      </c>
      <c r="O6936">
        <v>0</v>
      </c>
      <c r="P6936">
        <v>0</v>
      </c>
      <c r="V6936">
        <v>12</v>
      </c>
      <c r="W6936">
        <v>3.036666667</v>
      </c>
      <c r="X6936">
        <v>36.487998959999999</v>
      </c>
      <c r="Y6936">
        <v>-121.9507</v>
      </c>
      <c r="AA6936" t="s">
        <v>18641</v>
      </c>
      <c r="AB6936">
        <v>36.488380429999999</v>
      </c>
      <c r="AC6936">
        <v>-121.95086999999999</v>
      </c>
      <c r="AE6936" t="s">
        <v>18641</v>
      </c>
      <c r="AF6936">
        <v>45</v>
      </c>
      <c r="AG6936" t="s">
        <v>2417</v>
      </c>
      <c r="AH6936" t="s">
        <v>18645</v>
      </c>
      <c r="AI6936">
        <v>11.25</v>
      </c>
      <c r="AL6936">
        <v>2</v>
      </c>
      <c r="AM6936">
        <v>76</v>
      </c>
      <c r="AN6936">
        <v>52</v>
      </c>
      <c r="AO6936">
        <v>6</v>
      </c>
      <c r="AP6936">
        <v>6</v>
      </c>
      <c r="AS6936">
        <v>0</v>
      </c>
      <c r="AT6936">
        <v>1</v>
      </c>
      <c r="AU6936">
        <v>28</v>
      </c>
      <c r="AV6936">
        <v>2</v>
      </c>
      <c r="AW6936">
        <v>6</v>
      </c>
      <c r="AY6936">
        <v>4</v>
      </c>
      <c r="AZ6936">
        <v>18</v>
      </c>
      <c r="BA6936" t="s">
        <v>18664</v>
      </c>
      <c r="BC6936" t="b">
        <v>0</v>
      </c>
      <c r="BD6936">
        <v>6935</v>
      </c>
    </row>
    <row r="6937" spans="1:56" x14ac:dyDescent="0.4">
      <c r="A6937" t="s">
        <v>18665</v>
      </c>
      <c r="B6937" t="s">
        <v>18639</v>
      </c>
      <c r="C6937">
        <f t="shared" si="108"/>
        <v>2011</v>
      </c>
      <c r="D6937" t="s">
        <v>18661</v>
      </c>
      <c r="E6937" t="s">
        <v>18347</v>
      </c>
      <c r="F6937" t="s">
        <v>58</v>
      </c>
      <c r="H6937" s="1">
        <v>0.37684027777777779</v>
      </c>
      <c r="I6937" s="1">
        <v>0.38732638888888887</v>
      </c>
      <c r="J6937">
        <v>0.25166666700000001</v>
      </c>
      <c r="K6937">
        <v>0</v>
      </c>
      <c r="L6937">
        <v>0</v>
      </c>
      <c r="M6937">
        <v>0</v>
      </c>
      <c r="N6937">
        <v>0</v>
      </c>
      <c r="O6937">
        <v>0</v>
      </c>
      <c r="P6937">
        <v>0</v>
      </c>
      <c r="V6937">
        <v>12</v>
      </c>
      <c r="W6937">
        <v>3.02</v>
      </c>
      <c r="X6937">
        <v>36.486198430000002</v>
      </c>
      <c r="Y6937">
        <v>-121.95182</v>
      </c>
      <c r="AA6937" t="s">
        <v>18641</v>
      </c>
      <c r="AB6937">
        <v>36.4864502</v>
      </c>
      <c r="AC6937">
        <v>-121.9509</v>
      </c>
      <c r="AE6937" t="s">
        <v>18641</v>
      </c>
      <c r="AF6937">
        <v>87</v>
      </c>
      <c r="AG6937" t="s">
        <v>2417</v>
      </c>
      <c r="AH6937" t="s">
        <v>18645</v>
      </c>
      <c r="AI6937">
        <v>11.25</v>
      </c>
      <c r="AL6937">
        <v>3</v>
      </c>
      <c r="AM6937">
        <v>85</v>
      </c>
      <c r="AN6937">
        <v>78</v>
      </c>
      <c r="AO6937">
        <v>6</v>
      </c>
      <c r="AP6937">
        <v>6</v>
      </c>
      <c r="AS6937">
        <v>0</v>
      </c>
      <c r="AT6937">
        <v>1</v>
      </c>
      <c r="AU6937">
        <v>13</v>
      </c>
      <c r="AV6937">
        <v>2</v>
      </c>
      <c r="AW6937">
        <v>3.5</v>
      </c>
      <c r="AY6937">
        <v>5.5</v>
      </c>
      <c r="AZ6937">
        <v>18</v>
      </c>
      <c r="BA6937" t="s">
        <v>18664</v>
      </c>
      <c r="BC6937" t="b">
        <v>0</v>
      </c>
      <c r="BD6937">
        <v>6936</v>
      </c>
    </row>
    <row r="6938" spans="1:56" x14ac:dyDescent="0.4">
      <c r="A6938" t="s">
        <v>18666</v>
      </c>
      <c r="B6938" t="s">
        <v>18667</v>
      </c>
      <c r="C6938">
        <f t="shared" si="108"/>
        <v>2012</v>
      </c>
      <c r="D6938" t="s">
        <v>18668</v>
      </c>
      <c r="E6938" t="s">
        <v>18373</v>
      </c>
      <c r="F6938" t="s">
        <v>58</v>
      </c>
      <c r="H6938" s="1">
        <v>0.34303240740740742</v>
      </c>
      <c r="I6938" s="1">
        <v>0.35031250000000003</v>
      </c>
      <c r="J6938">
        <v>0.17472222200000001</v>
      </c>
      <c r="K6938">
        <v>0</v>
      </c>
      <c r="L6938">
        <v>0</v>
      </c>
      <c r="M6938">
        <v>0</v>
      </c>
      <c r="N6938">
        <v>0</v>
      </c>
      <c r="O6938">
        <v>0</v>
      </c>
      <c r="P6938">
        <v>0</v>
      </c>
      <c r="V6938">
        <v>9</v>
      </c>
      <c r="W6938">
        <v>1.5725</v>
      </c>
      <c r="X6938">
        <v>36.524448390000003</v>
      </c>
      <c r="Y6938">
        <v>-121.95225000000001</v>
      </c>
      <c r="AA6938" t="s">
        <v>18669</v>
      </c>
      <c r="AB6938">
        <v>36.525550840000001</v>
      </c>
      <c r="AC6938">
        <v>-121.95497</v>
      </c>
      <c r="AE6938" t="s">
        <v>18669</v>
      </c>
      <c r="AF6938">
        <v>272</v>
      </c>
      <c r="AG6938" t="s">
        <v>2091</v>
      </c>
      <c r="AH6938" t="s">
        <v>5841</v>
      </c>
      <c r="AI6938">
        <v>11.8</v>
      </c>
      <c r="AK6938">
        <v>54.3</v>
      </c>
      <c r="AL6938">
        <v>3</v>
      </c>
      <c r="AM6938">
        <v>95</v>
      </c>
      <c r="AN6938">
        <v>80</v>
      </c>
      <c r="AO6938">
        <v>8</v>
      </c>
      <c r="AP6938">
        <v>8</v>
      </c>
      <c r="AS6938">
        <v>0</v>
      </c>
      <c r="AT6938">
        <v>0</v>
      </c>
      <c r="AU6938">
        <v>7</v>
      </c>
      <c r="AV6938">
        <v>3</v>
      </c>
      <c r="AW6938">
        <v>9</v>
      </c>
      <c r="AY6938">
        <v>4</v>
      </c>
      <c r="AZ6938">
        <v>12</v>
      </c>
      <c r="BA6938" t="s">
        <v>18670</v>
      </c>
      <c r="BC6938" t="b">
        <v>0</v>
      </c>
      <c r="BD6938">
        <v>6937</v>
      </c>
    </row>
    <row r="6939" spans="1:56" x14ac:dyDescent="0.4">
      <c r="A6939" t="s">
        <v>18671</v>
      </c>
      <c r="B6939" t="s">
        <v>18667</v>
      </c>
      <c r="C6939">
        <f t="shared" si="108"/>
        <v>2012</v>
      </c>
      <c r="D6939" t="s">
        <v>18668</v>
      </c>
      <c r="E6939" t="s">
        <v>18373</v>
      </c>
      <c r="F6939" t="s">
        <v>58</v>
      </c>
      <c r="H6939" s="1">
        <v>0.3535300925925926</v>
      </c>
      <c r="I6939" s="1">
        <v>0.35634259259259254</v>
      </c>
      <c r="J6939">
        <v>6.7500000000000004E-2</v>
      </c>
      <c r="K6939">
        <v>0</v>
      </c>
      <c r="L6939">
        <v>0</v>
      </c>
      <c r="M6939">
        <v>0</v>
      </c>
      <c r="N6939">
        <v>0</v>
      </c>
      <c r="O6939">
        <v>0</v>
      </c>
      <c r="P6939">
        <v>0</v>
      </c>
      <c r="V6939">
        <v>9</v>
      </c>
      <c r="W6939">
        <v>0.60750000000000004</v>
      </c>
      <c r="X6939">
        <v>36.525199890000003</v>
      </c>
      <c r="Y6939">
        <v>-121.95375</v>
      </c>
      <c r="AA6939" t="s">
        <v>18669</v>
      </c>
      <c r="AB6939">
        <v>36.525280000000002</v>
      </c>
      <c r="AC6939">
        <v>-121.95495</v>
      </c>
      <c r="AE6939" t="s">
        <v>18669</v>
      </c>
      <c r="AF6939">
        <v>108</v>
      </c>
      <c r="AG6939" t="s">
        <v>2091</v>
      </c>
      <c r="AH6939" t="s">
        <v>5841</v>
      </c>
      <c r="AI6939">
        <v>11.8</v>
      </c>
      <c r="AK6939">
        <v>54.3</v>
      </c>
      <c r="AL6939">
        <v>3</v>
      </c>
      <c r="AM6939">
        <v>75</v>
      </c>
      <c r="AN6939">
        <v>120</v>
      </c>
      <c r="AO6939">
        <v>8</v>
      </c>
      <c r="AP6939">
        <v>8</v>
      </c>
      <c r="AS6939">
        <v>0</v>
      </c>
      <c r="AT6939">
        <v>0</v>
      </c>
      <c r="AU6939">
        <v>0</v>
      </c>
      <c r="AV6939">
        <v>3</v>
      </c>
      <c r="AW6939">
        <v>9</v>
      </c>
      <c r="AY6939">
        <v>4</v>
      </c>
      <c r="AZ6939">
        <v>12</v>
      </c>
      <c r="BA6939" t="s">
        <v>18672</v>
      </c>
      <c r="BC6939" t="b">
        <v>0</v>
      </c>
      <c r="BD6939">
        <v>6938</v>
      </c>
    </row>
    <row r="6940" spans="1:56" x14ac:dyDescent="0.4">
      <c r="A6940" t="s">
        <v>18673</v>
      </c>
      <c r="B6940" t="s">
        <v>18667</v>
      </c>
      <c r="C6940">
        <f t="shared" si="108"/>
        <v>2012</v>
      </c>
      <c r="D6940" t="s">
        <v>18668</v>
      </c>
      <c r="E6940" t="s">
        <v>18373</v>
      </c>
      <c r="F6940" t="s">
        <v>58</v>
      </c>
      <c r="H6940" s="1">
        <v>0.36241898148148149</v>
      </c>
      <c r="I6940" s="1">
        <v>0.37164351851851851</v>
      </c>
      <c r="J6940">
        <v>0.22138888900000001</v>
      </c>
      <c r="K6940">
        <v>0</v>
      </c>
      <c r="L6940">
        <v>0</v>
      </c>
      <c r="M6940">
        <v>0</v>
      </c>
      <c r="N6940">
        <v>0</v>
      </c>
      <c r="O6940">
        <v>0</v>
      </c>
      <c r="P6940">
        <v>0</v>
      </c>
      <c r="V6940">
        <v>9</v>
      </c>
      <c r="W6940">
        <v>1.9924999999999999</v>
      </c>
      <c r="X6940">
        <v>36.524700160000002</v>
      </c>
      <c r="Y6940">
        <v>-121.95062</v>
      </c>
      <c r="AA6940" t="s">
        <v>18669</v>
      </c>
      <c r="AB6940">
        <v>36.524700160000002</v>
      </c>
      <c r="AC6940">
        <v>-121.95213</v>
      </c>
      <c r="AE6940" t="s">
        <v>18669</v>
      </c>
      <c r="AF6940">
        <v>135</v>
      </c>
      <c r="AG6940" t="s">
        <v>2091</v>
      </c>
      <c r="AH6940" t="s">
        <v>5841</v>
      </c>
      <c r="AI6940">
        <v>11.8</v>
      </c>
      <c r="AK6940">
        <v>54.5</v>
      </c>
      <c r="AL6940">
        <v>3</v>
      </c>
      <c r="AM6940">
        <v>81</v>
      </c>
      <c r="AN6940">
        <v>119</v>
      </c>
      <c r="AO6940">
        <v>8</v>
      </c>
      <c r="AP6940">
        <v>8</v>
      </c>
      <c r="AS6940">
        <v>0</v>
      </c>
      <c r="AT6940">
        <v>0</v>
      </c>
      <c r="AU6940">
        <v>13</v>
      </c>
      <c r="AV6940">
        <v>3</v>
      </c>
      <c r="AW6940">
        <v>10</v>
      </c>
      <c r="AY6940">
        <v>4</v>
      </c>
      <c r="AZ6940">
        <v>12</v>
      </c>
      <c r="BA6940" t="s">
        <v>18674</v>
      </c>
      <c r="BC6940" t="b">
        <v>0</v>
      </c>
      <c r="BD6940">
        <v>6939</v>
      </c>
    </row>
    <row r="6941" spans="1:56" x14ac:dyDescent="0.4">
      <c r="A6941" t="s">
        <v>18675</v>
      </c>
      <c r="B6941" t="s">
        <v>18667</v>
      </c>
      <c r="C6941">
        <f t="shared" si="108"/>
        <v>2012</v>
      </c>
      <c r="D6941" t="s">
        <v>18676</v>
      </c>
      <c r="E6941" t="s">
        <v>18409</v>
      </c>
      <c r="F6941" t="s">
        <v>58</v>
      </c>
      <c r="H6941" s="1">
        <v>0.37958333333333333</v>
      </c>
      <c r="I6941" s="1">
        <v>0.39056712962962964</v>
      </c>
      <c r="J6941">
        <v>0.26361111100000001</v>
      </c>
      <c r="K6941">
        <v>0</v>
      </c>
      <c r="L6941">
        <v>0</v>
      </c>
      <c r="M6941">
        <v>0</v>
      </c>
      <c r="N6941">
        <v>0</v>
      </c>
      <c r="O6941">
        <v>0</v>
      </c>
      <c r="P6941">
        <v>0</v>
      </c>
      <c r="V6941">
        <v>9</v>
      </c>
      <c r="W6941">
        <v>2.3725000000000001</v>
      </c>
      <c r="X6941">
        <v>36.522979739999997</v>
      </c>
      <c r="Y6941">
        <v>-121.95665</v>
      </c>
      <c r="AA6941" t="s">
        <v>18669</v>
      </c>
      <c r="AB6941">
        <v>36.523128509999999</v>
      </c>
      <c r="AC6941">
        <v>-121.9569</v>
      </c>
      <c r="AE6941" t="s">
        <v>18669</v>
      </c>
      <c r="AF6941">
        <v>28</v>
      </c>
      <c r="AG6941" t="s">
        <v>2060</v>
      </c>
      <c r="AH6941" t="s">
        <v>18677</v>
      </c>
      <c r="AI6941">
        <v>10.72222</v>
      </c>
      <c r="AK6941">
        <v>53.2</v>
      </c>
      <c r="AL6941">
        <v>3</v>
      </c>
      <c r="AM6941">
        <v>94</v>
      </c>
      <c r="AN6941">
        <v>115</v>
      </c>
      <c r="AO6941">
        <v>8</v>
      </c>
      <c r="AP6941">
        <v>8</v>
      </c>
      <c r="AS6941">
        <v>0</v>
      </c>
      <c r="AT6941">
        <v>0</v>
      </c>
      <c r="AU6941">
        <v>20</v>
      </c>
      <c r="AV6941">
        <v>3</v>
      </c>
      <c r="AW6941">
        <v>11</v>
      </c>
      <c r="AY6941">
        <v>4</v>
      </c>
      <c r="AZ6941">
        <v>8</v>
      </c>
      <c r="BA6941" t="s">
        <v>18678</v>
      </c>
      <c r="BC6941" t="b">
        <v>0</v>
      </c>
      <c r="BD6941">
        <v>6940</v>
      </c>
    </row>
    <row r="6942" spans="1:56" x14ac:dyDescent="0.4">
      <c r="A6942" t="s">
        <v>18679</v>
      </c>
      <c r="B6942" t="s">
        <v>18667</v>
      </c>
      <c r="C6942">
        <f t="shared" si="108"/>
        <v>2012</v>
      </c>
      <c r="D6942" t="s">
        <v>18676</v>
      </c>
      <c r="E6942" t="s">
        <v>18409</v>
      </c>
      <c r="F6942" t="s">
        <v>58</v>
      </c>
      <c r="H6942" s="1">
        <v>0.39572916666666669</v>
      </c>
      <c r="I6942" s="1">
        <v>0.40498842592592593</v>
      </c>
      <c r="J6942">
        <v>0.222222222</v>
      </c>
      <c r="K6942">
        <v>0</v>
      </c>
      <c r="L6942">
        <v>0</v>
      </c>
      <c r="M6942">
        <v>-0.99999934400000001</v>
      </c>
      <c r="N6942">
        <v>0</v>
      </c>
      <c r="O6942">
        <v>0</v>
      </c>
      <c r="P6942">
        <v>-1.6666655999999998E-2</v>
      </c>
      <c r="V6942">
        <v>9</v>
      </c>
      <c r="W6942">
        <v>1.9833333440000001</v>
      </c>
      <c r="X6942">
        <v>36.52177811</v>
      </c>
      <c r="Y6942">
        <v>-121.95702</v>
      </c>
      <c r="AA6942" t="s">
        <v>18669</v>
      </c>
      <c r="AB6942">
        <v>36.521671300000001</v>
      </c>
      <c r="AC6942">
        <v>-121.95818</v>
      </c>
      <c r="AE6942" t="s">
        <v>18669</v>
      </c>
      <c r="AF6942">
        <v>105</v>
      </c>
      <c r="AG6942" t="s">
        <v>2060</v>
      </c>
      <c r="AH6942" t="s">
        <v>18677</v>
      </c>
      <c r="AI6942">
        <v>10.72222</v>
      </c>
      <c r="AK6942">
        <v>52.9</v>
      </c>
      <c r="AL6942">
        <v>3</v>
      </c>
      <c r="AM6942">
        <v>87</v>
      </c>
      <c r="AN6942">
        <v>98</v>
      </c>
      <c r="AO6942">
        <v>8</v>
      </c>
      <c r="AP6942">
        <v>8</v>
      </c>
      <c r="AS6942">
        <v>0</v>
      </c>
      <c r="AT6942">
        <v>0</v>
      </c>
      <c r="AU6942">
        <v>2</v>
      </c>
      <c r="AV6942">
        <v>3</v>
      </c>
      <c r="AW6942">
        <v>11</v>
      </c>
      <c r="AY6942">
        <v>4</v>
      </c>
      <c r="AZ6942">
        <v>8</v>
      </c>
      <c r="BA6942" t="s">
        <v>18680</v>
      </c>
      <c r="BC6942" t="b">
        <v>0</v>
      </c>
      <c r="BD6942">
        <v>6941</v>
      </c>
    </row>
    <row r="6943" spans="1:56" x14ac:dyDescent="0.4">
      <c r="A6943" t="s">
        <v>18681</v>
      </c>
      <c r="B6943" t="s">
        <v>18667</v>
      </c>
      <c r="C6943">
        <f t="shared" si="108"/>
        <v>2012</v>
      </c>
      <c r="D6943" t="s">
        <v>18676</v>
      </c>
      <c r="E6943" t="s">
        <v>18409</v>
      </c>
      <c r="F6943" t="s">
        <v>58</v>
      </c>
      <c r="H6943" s="1">
        <v>0.4104976851851852</v>
      </c>
      <c r="I6943" s="1">
        <v>0.42151620370370368</v>
      </c>
      <c r="J6943">
        <v>0.264444444</v>
      </c>
      <c r="K6943">
        <v>0</v>
      </c>
      <c r="L6943">
        <v>0</v>
      </c>
      <c r="M6943">
        <v>0</v>
      </c>
      <c r="N6943">
        <v>0</v>
      </c>
      <c r="O6943">
        <v>0</v>
      </c>
      <c r="P6943">
        <v>0</v>
      </c>
      <c r="V6943">
        <v>9</v>
      </c>
      <c r="W6943">
        <v>2.38</v>
      </c>
      <c r="X6943">
        <v>36.520500179999999</v>
      </c>
      <c r="Y6943">
        <v>-121.95753000000001</v>
      </c>
      <c r="AA6943" t="s">
        <v>18669</v>
      </c>
      <c r="AB6943">
        <v>36.521270749999999</v>
      </c>
      <c r="AC6943">
        <v>-121.95895</v>
      </c>
      <c r="AE6943" t="s">
        <v>18669</v>
      </c>
      <c r="AF6943">
        <v>153</v>
      </c>
      <c r="AG6943" t="s">
        <v>2060</v>
      </c>
      <c r="AH6943" t="s">
        <v>18677</v>
      </c>
      <c r="AI6943">
        <v>10.72222</v>
      </c>
      <c r="AK6943">
        <v>53.1</v>
      </c>
      <c r="AL6943">
        <v>3</v>
      </c>
      <c r="AM6943">
        <v>83</v>
      </c>
      <c r="AN6943">
        <v>121</v>
      </c>
      <c r="AO6943">
        <v>8</v>
      </c>
      <c r="AP6943">
        <v>8</v>
      </c>
      <c r="AS6943">
        <v>0</v>
      </c>
      <c r="AT6943">
        <v>0</v>
      </c>
      <c r="AU6943">
        <v>8</v>
      </c>
      <c r="AV6943">
        <v>3</v>
      </c>
      <c r="AW6943">
        <v>12.5</v>
      </c>
      <c r="AY6943">
        <v>4</v>
      </c>
      <c r="AZ6943">
        <v>8</v>
      </c>
      <c r="BA6943" t="s">
        <v>18682</v>
      </c>
      <c r="BC6943" t="b">
        <v>0</v>
      </c>
      <c r="BD6943">
        <v>6942</v>
      </c>
    </row>
    <row r="6944" spans="1:56" x14ac:dyDescent="0.4">
      <c r="A6944" t="s">
        <v>18683</v>
      </c>
      <c r="B6944" t="s">
        <v>18667</v>
      </c>
      <c r="C6944">
        <f t="shared" si="108"/>
        <v>2012</v>
      </c>
      <c r="D6944" t="s">
        <v>18684</v>
      </c>
      <c r="E6944" t="s">
        <v>18328</v>
      </c>
      <c r="F6944" t="s">
        <v>58</v>
      </c>
      <c r="H6944" s="1">
        <v>0.43608796296296298</v>
      </c>
      <c r="I6944" s="1">
        <v>0.44650462962962961</v>
      </c>
      <c r="J6944">
        <v>0.25</v>
      </c>
      <c r="K6944">
        <v>0</v>
      </c>
      <c r="L6944">
        <v>0</v>
      </c>
      <c r="M6944">
        <v>0</v>
      </c>
      <c r="N6944">
        <v>0</v>
      </c>
      <c r="O6944">
        <v>0</v>
      </c>
      <c r="P6944">
        <v>0</v>
      </c>
      <c r="V6944">
        <v>9</v>
      </c>
      <c r="W6944">
        <v>2.25</v>
      </c>
      <c r="X6944">
        <v>36.514728550000001</v>
      </c>
      <c r="Y6944">
        <v>-121.95618</v>
      </c>
      <c r="AA6944" t="s">
        <v>18669</v>
      </c>
      <c r="AB6944">
        <v>36.512630459999997</v>
      </c>
      <c r="AC6944">
        <v>-121.95365</v>
      </c>
      <c r="AE6944" t="s">
        <v>18669</v>
      </c>
      <c r="AF6944">
        <v>325</v>
      </c>
      <c r="AG6944" t="s">
        <v>2417</v>
      </c>
      <c r="AH6944" t="s">
        <v>2418</v>
      </c>
      <c r="AI6944">
        <v>10.44444</v>
      </c>
      <c r="AK6944">
        <v>52.2</v>
      </c>
      <c r="AL6944">
        <v>3</v>
      </c>
      <c r="AM6944">
        <v>79</v>
      </c>
      <c r="AN6944">
        <v>115</v>
      </c>
      <c r="AO6944">
        <v>8</v>
      </c>
      <c r="AP6944">
        <v>8</v>
      </c>
      <c r="AS6944">
        <v>0</v>
      </c>
      <c r="AT6944">
        <v>1</v>
      </c>
      <c r="AU6944">
        <v>11</v>
      </c>
      <c r="AV6944">
        <v>3</v>
      </c>
      <c r="AW6944">
        <v>7.5</v>
      </c>
      <c r="AX6944" t="s">
        <v>2151</v>
      </c>
      <c r="AY6944">
        <v>4</v>
      </c>
      <c r="AZ6944">
        <v>25</v>
      </c>
      <c r="BA6944" t="s">
        <v>18685</v>
      </c>
      <c r="BC6944" t="b">
        <v>0</v>
      </c>
      <c r="BD6944">
        <v>6943</v>
      </c>
    </row>
    <row r="6945" spans="1:56" x14ac:dyDescent="0.4">
      <c r="A6945" t="s">
        <v>18686</v>
      </c>
      <c r="B6945" t="s">
        <v>18667</v>
      </c>
      <c r="C6945">
        <f t="shared" si="108"/>
        <v>2012</v>
      </c>
      <c r="D6945" t="s">
        <v>18684</v>
      </c>
      <c r="E6945" t="s">
        <v>18328</v>
      </c>
      <c r="F6945" t="s">
        <v>58</v>
      </c>
      <c r="H6945" s="1">
        <v>0.45353009259259264</v>
      </c>
      <c r="I6945" s="1">
        <v>0.46395833333333331</v>
      </c>
      <c r="J6945">
        <v>0.25027777800000001</v>
      </c>
      <c r="K6945">
        <v>0</v>
      </c>
      <c r="L6945">
        <v>0</v>
      </c>
      <c r="M6945">
        <v>6.0000004770000004</v>
      </c>
      <c r="N6945">
        <v>0</v>
      </c>
      <c r="O6945">
        <v>0</v>
      </c>
      <c r="P6945">
        <v>0.100000008</v>
      </c>
      <c r="V6945">
        <v>9</v>
      </c>
      <c r="W6945">
        <v>2.3525000079999998</v>
      </c>
      <c r="X6945">
        <v>36.5143013</v>
      </c>
      <c r="Y6945">
        <v>-121.95475</v>
      </c>
      <c r="AA6945" t="s">
        <v>18669</v>
      </c>
      <c r="AB6945">
        <v>36.511920930000002</v>
      </c>
      <c r="AC6945">
        <v>-121.95189999999999</v>
      </c>
      <c r="AE6945" t="s">
        <v>18669</v>
      </c>
      <c r="AF6945">
        <v>367</v>
      </c>
      <c r="AG6945" t="s">
        <v>2417</v>
      </c>
      <c r="AH6945" t="s">
        <v>4904</v>
      </c>
      <c r="AI6945">
        <v>10.44444</v>
      </c>
      <c r="AK6945">
        <v>54.3</v>
      </c>
      <c r="AL6945">
        <v>3</v>
      </c>
      <c r="AM6945">
        <v>100</v>
      </c>
      <c r="AN6945">
        <v>113</v>
      </c>
      <c r="AO6945">
        <v>8</v>
      </c>
      <c r="AP6945">
        <v>8</v>
      </c>
      <c r="AS6945">
        <v>0</v>
      </c>
      <c r="AT6945">
        <v>0</v>
      </c>
      <c r="AU6945">
        <v>13</v>
      </c>
      <c r="AV6945">
        <v>0</v>
      </c>
      <c r="AW6945">
        <v>7.5</v>
      </c>
      <c r="AY6945">
        <v>3.5</v>
      </c>
      <c r="AZ6945">
        <v>25</v>
      </c>
      <c r="BA6945" t="s">
        <v>18687</v>
      </c>
      <c r="BC6945" t="b">
        <v>0</v>
      </c>
      <c r="BD6945">
        <v>6944</v>
      </c>
    </row>
    <row r="6946" spans="1:56" x14ac:dyDescent="0.4">
      <c r="A6946" t="s">
        <v>18688</v>
      </c>
      <c r="B6946" t="s">
        <v>18667</v>
      </c>
      <c r="C6946">
        <f t="shared" si="108"/>
        <v>2012</v>
      </c>
      <c r="D6946" t="s">
        <v>18684</v>
      </c>
      <c r="E6946" t="s">
        <v>18328</v>
      </c>
      <c r="F6946" t="s">
        <v>58</v>
      </c>
      <c r="H6946" s="1">
        <v>0.47256944444444443</v>
      </c>
      <c r="I6946" s="1">
        <v>0.48298611111111112</v>
      </c>
      <c r="J6946">
        <v>0.25</v>
      </c>
      <c r="K6946">
        <v>0</v>
      </c>
      <c r="L6946">
        <v>-0.99999934400000001</v>
      </c>
      <c r="M6946">
        <v>-0.49999967200000001</v>
      </c>
      <c r="N6946">
        <v>0</v>
      </c>
      <c r="O6946">
        <v>0</v>
      </c>
      <c r="P6946">
        <v>-2.4999983999999999E-2</v>
      </c>
      <c r="V6946">
        <v>9</v>
      </c>
      <c r="W6946">
        <v>2.2250000160000001</v>
      </c>
      <c r="X6946">
        <v>36.511848450000002</v>
      </c>
      <c r="Y6946">
        <v>-121.95252000000001</v>
      </c>
      <c r="AA6946" t="s">
        <v>18669</v>
      </c>
      <c r="AB6946">
        <v>36.511928560000001</v>
      </c>
      <c r="AC6946">
        <v>-121.95305</v>
      </c>
      <c r="AE6946" t="s">
        <v>18669</v>
      </c>
      <c r="AF6946">
        <v>48</v>
      </c>
      <c r="AG6946" t="s">
        <v>2417</v>
      </c>
      <c r="AH6946" t="s">
        <v>4904</v>
      </c>
      <c r="AI6946">
        <v>10.44444</v>
      </c>
      <c r="AK6946">
        <v>52.5</v>
      </c>
      <c r="AL6946">
        <v>3</v>
      </c>
      <c r="AM6946">
        <v>112</v>
      </c>
      <c r="AN6946">
        <v>105</v>
      </c>
      <c r="AO6946">
        <v>8</v>
      </c>
      <c r="AP6946">
        <v>8</v>
      </c>
      <c r="AS6946">
        <v>2</v>
      </c>
      <c r="AT6946">
        <v>0</v>
      </c>
      <c r="AU6946">
        <v>16</v>
      </c>
      <c r="AV6946">
        <v>0</v>
      </c>
      <c r="AW6946">
        <v>12.5</v>
      </c>
      <c r="AY6946">
        <v>6</v>
      </c>
      <c r="AZ6946">
        <v>25</v>
      </c>
      <c r="BA6946" t="s">
        <v>18689</v>
      </c>
      <c r="BC6946" t="b">
        <v>0</v>
      </c>
      <c r="BD6946">
        <v>6945</v>
      </c>
    </row>
    <row r="6947" spans="1:56" x14ac:dyDescent="0.4">
      <c r="A6947" t="s">
        <v>18690</v>
      </c>
      <c r="B6947" t="s">
        <v>18667</v>
      </c>
      <c r="C6947">
        <f t="shared" si="108"/>
        <v>2012</v>
      </c>
      <c r="D6947" t="s">
        <v>18691</v>
      </c>
      <c r="E6947" t="s">
        <v>18341</v>
      </c>
      <c r="F6947" t="s">
        <v>58</v>
      </c>
      <c r="H6947" s="1">
        <v>0.49734953703703705</v>
      </c>
      <c r="I6947" s="1">
        <v>0.50771990740740736</v>
      </c>
      <c r="J6947">
        <v>0.248888889</v>
      </c>
      <c r="K6947">
        <v>-2.0000002380000002</v>
      </c>
      <c r="L6947">
        <v>0</v>
      </c>
      <c r="M6947">
        <v>0</v>
      </c>
      <c r="N6947">
        <v>0</v>
      </c>
      <c r="O6947">
        <v>0</v>
      </c>
      <c r="P6947">
        <v>-3.3333336999999998E-2</v>
      </c>
      <c r="V6947">
        <v>9</v>
      </c>
      <c r="W6947">
        <v>2.206666663</v>
      </c>
      <c r="X6947">
        <v>36.49243164</v>
      </c>
      <c r="Y6947">
        <v>-121.9491</v>
      </c>
      <c r="AA6947" t="s">
        <v>18669</v>
      </c>
      <c r="AB6947">
        <v>36.492099760000002</v>
      </c>
      <c r="AC6947">
        <v>-121.95059999999999</v>
      </c>
      <c r="AE6947" t="s">
        <v>18669</v>
      </c>
      <c r="AF6947">
        <v>139</v>
      </c>
      <c r="AG6947" t="s">
        <v>2091</v>
      </c>
      <c r="AH6947" t="s">
        <v>5112</v>
      </c>
      <c r="AI6947">
        <v>10.38889</v>
      </c>
      <c r="AK6947">
        <v>52.5</v>
      </c>
      <c r="AL6947">
        <v>3</v>
      </c>
      <c r="AM6947">
        <v>98</v>
      </c>
      <c r="AN6947">
        <v>117</v>
      </c>
      <c r="AO6947">
        <v>8</v>
      </c>
      <c r="AP6947">
        <v>8</v>
      </c>
      <c r="AS6947">
        <v>0</v>
      </c>
      <c r="AT6947">
        <v>0</v>
      </c>
      <c r="AU6947">
        <v>12</v>
      </c>
      <c r="AV6947">
        <v>3</v>
      </c>
      <c r="AW6947">
        <v>11</v>
      </c>
      <c r="AY6947">
        <v>6.5</v>
      </c>
      <c r="AZ6947">
        <v>15</v>
      </c>
      <c r="BA6947" t="s">
        <v>18692</v>
      </c>
      <c r="BC6947" t="b">
        <v>0</v>
      </c>
      <c r="BD6947">
        <v>6946</v>
      </c>
    </row>
    <row r="6948" spans="1:56" x14ac:dyDescent="0.4">
      <c r="A6948" t="s">
        <v>18693</v>
      </c>
      <c r="B6948" t="s">
        <v>18667</v>
      </c>
      <c r="C6948">
        <f t="shared" si="108"/>
        <v>2012</v>
      </c>
      <c r="D6948" t="s">
        <v>18691</v>
      </c>
      <c r="E6948" t="s">
        <v>18341</v>
      </c>
      <c r="F6948" t="s">
        <v>58</v>
      </c>
      <c r="H6948" s="1">
        <v>0.51064814814814818</v>
      </c>
      <c r="I6948" s="1">
        <v>0.51635416666666667</v>
      </c>
      <c r="J6948">
        <v>0.136944444</v>
      </c>
      <c r="K6948">
        <v>0</v>
      </c>
      <c r="L6948">
        <v>0</v>
      </c>
      <c r="M6948">
        <v>0</v>
      </c>
      <c r="N6948">
        <v>0</v>
      </c>
      <c r="O6948">
        <v>0</v>
      </c>
      <c r="P6948">
        <v>0</v>
      </c>
      <c r="V6948">
        <v>9</v>
      </c>
      <c r="W6948">
        <v>1.2324999999999999</v>
      </c>
      <c r="X6948">
        <v>36.489971160000003</v>
      </c>
      <c r="Y6948">
        <v>-121.95050000000001</v>
      </c>
      <c r="AA6948" t="s">
        <v>18669</v>
      </c>
      <c r="AB6948">
        <v>36.490131380000001</v>
      </c>
      <c r="AC6948">
        <v>-121.95107</v>
      </c>
      <c r="AE6948" t="s">
        <v>18669</v>
      </c>
      <c r="AF6948">
        <v>54</v>
      </c>
      <c r="AG6948" t="s">
        <v>2091</v>
      </c>
      <c r="AH6948" t="s">
        <v>5112</v>
      </c>
      <c r="AI6948">
        <v>10.38889</v>
      </c>
      <c r="AK6948">
        <v>52.7</v>
      </c>
      <c r="AL6948">
        <v>3</v>
      </c>
      <c r="AM6948">
        <v>90</v>
      </c>
      <c r="AN6948">
        <v>60</v>
      </c>
      <c r="AO6948">
        <v>8</v>
      </c>
      <c r="AP6948">
        <v>8</v>
      </c>
      <c r="AS6948">
        <v>0</v>
      </c>
      <c r="AT6948">
        <v>0</v>
      </c>
      <c r="AU6948">
        <v>5</v>
      </c>
      <c r="AV6948">
        <v>3</v>
      </c>
      <c r="AW6948">
        <v>12</v>
      </c>
      <c r="AY6948">
        <v>6</v>
      </c>
      <c r="AZ6948">
        <v>15</v>
      </c>
      <c r="BA6948" t="s">
        <v>18694</v>
      </c>
      <c r="BC6948" t="b">
        <v>0</v>
      </c>
      <c r="BD6948">
        <v>6947</v>
      </c>
    </row>
    <row r="6949" spans="1:56" x14ac:dyDescent="0.4">
      <c r="A6949" t="s">
        <v>18695</v>
      </c>
      <c r="B6949" t="s">
        <v>18667</v>
      </c>
      <c r="C6949">
        <f t="shared" si="108"/>
        <v>2012</v>
      </c>
      <c r="D6949" t="s">
        <v>18691</v>
      </c>
      <c r="E6949" t="s">
        <v>18341</v>
      </c>
      <c r="F6949" t="s">
        <v>58</v>
      </c>
      <c r="H6949" s="1">
        <v>0.51810185185185187</v>
      </c>
      <c r="I6949" s="1">
        <v>0.52304398148148146</v>
      </c>
      <c r="J6949">
        <v>0.11861111100000001</v>
      </c>
      <c r="K6949">
        <v>0</v>
      </c>
      <c r="L6949">
        <v>0</v>
      </c>
      <c r="M6949">
        <v>0</v>
      </c>
      <c r="N6949">
        <v>0</v>
      </c>
      <c r="O6949">
        <v>0</v>
      </c>
      <c r="P6949">
        <v>0</v>
      </c>
      <c r="V6949">
        <v>9</v>
      </c>
      <c r="W6949">
        <v>1.0674999999999999</v>
      </c>
      <c r="X6949">
        <v>36.490421300000001</v>
      </c>
      <c r="Y6949">
        <v>-121.95142</v>
      </c>
      <c r="AA6949" t="s">
        <v>18669</v>
      </c>
      <c r="AB6949">
        <v>36.491130830000003</v>
      </c>
      <c r="AC6949">
        <v>-121.95238000000001</v>
      </c>
      <c r="AE6949" t="s">
        <v>18669</v>
      </c>
      <c r="AF6949">
        <v>117</v>
      </c>
      <c r="AG6949" t="s">
        <v>2091</v>
      </c>
      <c r="AH6949" t="s">
        <v>5112</v>
      </c>
      <c r="AI6949">
        <v>10.38889</v>
      </c>
      <c r="AK6949">
        <v>52.5</v>
      </c>
      <c r="AL6949">
        <v>3</v>
      </c>
      <c r="AM6949">
        <v>108</v>
      </c>
      <c r="AN6949">
        <v>90</v>
      </c>
      <c r="AO6949">
        <v>8</v>
      </c>
      <c r="AP6949">
        <v>8</v>
      </c>
      <c r="AS6949">
        <v>0</v>
      </c>
      <c r="AT6949">
        <v>0</v>
      </c>
      <c r="AU6949">
        <v>6</v>
      </c>
      <c r="AV6949">
        <v>3</v>
      </c>
      <c r="AW6949">
        <v>12</v>
      </c>
      <c r="AY6949">
        <v>5</v>
      </c>
      <c r="AZ6949">
        <v>15</v>
      </c>
      <c r="BA6949" t="s">
        <v>18692</v>
      </c>
      <c r="BC6949" t="b">
        <v>0</v>
      </c>
      <c r="BD6949">
        <v>6948</v>
      </c>
    </row>
    <row r="6950" spans="1:56" x14ac:dyDescent="0.4">
      <c r="A6950" t="s">
        <v>18696</v>
      </c>
      <c r="B6950" t="s">
        <v>18667</v>
      </c>
      <c r="C6950">
        <f t="shared" si="108"/>
        <v>2012</v>
      </c>
      <c r="D6950" t="s">
        <v>18691</v>
      </c>
      <c r="E6950" t="s">
        <v>18341</v>
      </c>
      <c r="F6950" t="s">
        <v>58</v>
      </c>
      <c r="H6950" s="1">
        <v>0.52743055555555551</v>
      </c>
      <c r="I6950" s="1">
        <v>0.53756944444444443</v>
      </c>
      <c r="J6950">
        <v>0.24333333300000001</v>
      </c>
      <c r="K6950">
        <v>0</v>
      </c>
      <c r="L6950">
        <v>0</v>
      </c>
      <c r="M6950">
        <v>0</v>
      </c>
      <c r="N6950">
        <v>0</v>
      </c>
      <c r="O6950">
        <v>0</v>
      </c>
      <c r="P6950">
        <v>0</v>
      </c>
      <c r="V6950">
        <v>9</v>
      </c>
      <c r="W6950">
        <v>2.19</v>
      </c>
      <c r="X6950">
        <v>36.492069239999999</v>
      </c>
      <c r="Y6950">
        <v>-121.95166999999999</v>
      </c>
      <c r="AA6950" t="s">
        <v>18669</v>
      </c>
      <c r="AB6950">
        <v>36.493198390000003</v>
      </c>
      <c r="AC6950">
        <v>-121.95318</v>
      </c>
      <c r="AE6950" t="s">
        <v>18669</v>
      </c>
      <c r="AF6950">
        <v>184</v>
      </c>
      <c r="AG6950" t="s">
        <v>2091</v>
      </c>
      <c r="AH6950" t="s">
        <v>5112</v>
      </c>
      <c r="AI6950">
        <v>10.38889</v>
      </c>
      <c r="AK6950">
        <v>52.5</v>
      </c>
      <c r="AL6950">
        <v>3</v>
      </c>
      <c r="AM6950">
        <v>110</v>
      </c>
      <c r="AN6950">
        <v>123</v>
      </c>
      <c r="AO6950">
        <v>8</v>
      </c>
      <c r="AP6950">
        <v>8</v>
      </c>
      <c r="AS6950">
        <v>0</v>
      </c>
      <c r="AT6950">
        <v>0</v>
      </c>
      <c r="AU6950">
        <v>10</v>
      </c>
      <c r="AV6950">
        <v>3</v>
      </c>
      <c r="AW6950">
        <v>12.5</v>
      </c>
      <c r="AY6950">
        <v>6.5</v>
      </c>
      <c r="AZ6950">
        <v>15</v>
      </c>
      <c r="BA6950" t="s">
        <v>18692</v>
      </c>
      <c r="BC6950" t="b">
        <v>0</v>
      </c>
      <c r="BD6950">
        <v>6949</v>
      </c>
    </row>
    <row r="6951" spans="1:56" x14ac:dyDescent="0.4">
      <c r="A6951" t="s">
        <v>18697</v>
      </c>
      <c r="B6951" t="s">
        <v>18667</v>
      </c>
      <c r="C6951">
        <f t="shared" si="108"/>
        <v>2012</v>
      </c>
      <c r="D6951" t="s">
        <v>18698</v>
      </c>
      <c r="E6951" t="s">
        <v>18392</v>
      </c>
      <c r="F6951" t="s">
        <v>58</v>
      </c>
      <c r="H6951" s="1">
        <v>0.32332175925925927</v>
      </c>
      <c r="I6951" s="1">
        <v>0.33329861111111109</v>
      </c>
      <c r="J6951">
        <v>0.23944444400000001</v>
      </c>
      <c r="K6951">
        <v>0</v>
      </c>
      <c r="L6951">
        <v>0</v>
      </c>
      <c r="M6951">
        <v>-2.0000002380000002</v>
      </c>
      <c r="N6951">
        <v>0</v>
      </c>
      <c r="O6951">
        <v>0</v>
      </c>
      <c r="P6951">
        <v>-3.3333336999999998E-2</v>
      </c>
      <c r="V6951">
        <v>9</v>
      </c>
      <c r="W6951">
        <v>2.1216666630000001</v>
      </c>
      <c r="X6951">
        <v>36.518501280000002</v>
      </c>
      <c r="Y6951">
        <v>-121.95355000000001</v>
      </c>
      <c r="AA6951" t="s">
        <v>18669</v>
      </c>
      <c r="AB6951">
        <v>36.524879460000001</v>
      </c>
      <c r="AC6951">
        <v>-121.95547000000001</v>
      </c>
      <c r="AE6951" t="s">
        <v>18669</v>
      </c>
      <c r="AG6951" t="s">
        <v>2091</v>
      </c>
      <c r="AH6951" t="s">
        <v>5841</v>
      </c>
      <c r="AI6951">
        <v>11.8</v>
      </c>
      <c r="AK6951">
        <v>54.3</v>
      </c>
      <c r="AL6951">
        <v>3</v>
      </c>
      <c r="AM6951">
        <v>80</v>
      </c>
      <c r="AN6951">
        <v>124</v>
      </c>
      <c r="AO6951">
        <v>8</v>
      </c>
      <c r="AP6951">
        <v>8</v>
      </c>
      <c r="AS6951">
        <v>0</v>
      </c>
      <c r="AT6951">
        <v>0</v>
      </c>
      <c r="AU6951">
        <v>13</v>
      </c>
      <c r="AV6951">
        <v>3</v>
      </c>
      <c r="AW6951">
        <v>9</v>
      </c>
      <c r="AY6951">
        <v>4</v>
      </c>
      <c r="AZ6951">
        <v>12</v>
      </c>
      <c r="BA6951" t="s">
        <v>18699</v>
      </c>
      <c r="BB6951" t="s">
        <v>18700</v>
      </c>
      <c r="BC6951" t="b">
        <v>0</v>
      </c>
      <c r="BD6951">
        <v>6950</v>
      </c>
    </row>
    <row r="6952" spans="1:56" x14ac:dyDescent="0.4">
      <c r="A6952" t="s">
        <v>18701</v>
      </c>
      <c r="B6952" t="s">
        <v>18702</v>
      </c>
      <c r="C6952">
        <f t="shared" si="108"/>
        <v>2018</v>
      </c>
      <c r="D6952" t="s">
        <v>18703</v>
      </c>
      <c r="E6952" t="s">
        <v>18409</v>
      </c>
      <c r="F6952" t="s">
        <v>58</v>
      </c>
      <c r="G6952" t="s">
        <v>1347</v>
      </c>
      <c r="H6952" s="1">
        <v>0.48017361111111106</v>
      </c>
      <c r="I6952" s="1">
        <v>0.49070601851851853</v>
      </c>
      <c r="J6952">
        <v>0.25277777800000001</v>
      </c>
      <c r="K6952">
        <v>0</v>
      </c>
      <c r="L6952">
        <v>-6</v>
      </c>
      <c r="M6952">
        <v>0</v>
      </c>
      <c r="N6952">
        <v>0</v>
      </c>
      <c r="O6952">
        <v>0</v>
      </c>
      <c r="P6952">
        <v>-0.1</v>
      </c>
      <c r="Q6952">
        <v>2</v>
      </c>
      <c r="R6952">
        <v>3</v>
      </c>
      <c r="S6952">
        <v>3</v>
      </c>
      <c r="V6952">
        <v>8</v>
      </c>
      <c r="W6952">
        <v>1.922222222</v>
      </c>
      <c r="X6952">
        <v>36.520931240000003</v>
      </c>
      <c r="Y6952">
        <v>-121.95728</v>
      </c>
      <c r="Z6952">
        <v>100</v>
      </c>
      <c r="AA6952" t="s">
        <v>18704</v>
      </c>
      <c r="AB6952">
        <v>36.52109909</v>
      </c>
      <c r="AC6952">
        <v>-121.95743</v>
      </c>
      <c r="AD6952">
        <v>119</v>
      </c>
      <c r="AE6952" t="s">
        <v>18705</v>
      </c>
      <c r="AG6952" t="s">
        <v>2447</v>
      </c>
      <c r="AH6952" t="s">
        <v>1812</v>
      </c>
      <c r="AK6952">
        <v>52.4</v>
      </c>
      <c r="AL6952">
        <v>3</v>
      </c>
      <c r="AM6952">
        <v>101</v>
      </c>
      <c r="AN6952">
        <v>95</v>
      </c>
      <c r="AO6952">
        <v>6</v>
      </c>
      <c r="AP6952">
        <v>10</v>
      </c>
      <c r="AS6952">
        <v>0</v>
      </c>
      <c r="AT6952">
        <v>1</v>
      </c>
      <c r="AU6952">
        <v>56</v>
      </c>
      <c r="AV6952">
        <v>2</v>
      </c>
      <c r="AW6952">
        <v>5</v>
      </c>
      <c r="AY6952">
        <v>3</v>
      </c>
      <c r="BC6952" t="b">
        <v>0</v>
      </c>
      <c r="BD6952">
        <v>6951</v>
      </c>
    </row>
    <row r="6953" spans="1:56" x14ac:dyDescent="0.4">
      <c r="A6953" t="s">
        <v>18706</v>
      </c>
      <c r="B6953" t="s">
        <v>18702</v>
      </c>
      <c r="C6953">
        <f t="shared" si="108"/>
        <v>2018</v>
      </c>
      <c r="D6953" t="s">
        <v>18703</v>
      </c>
      <c r="E6953" t="s">
        <v>18409</v>
      </c>
      <c r="F6953" t="s">
        <v>58</v>
      </c>
      <c r="G6953" t="s">
        <v>1347</v>
      </c>
      <c r="H6953" s="1">
        <v>0.49416666666666664</v>
      </c>
      <c r="I6953" s="1">
        <v>0.50480324074074068</v>
      </c>
      <c r="J6953">
        <v>0.25527777800000001</v>
      </c>
      <c r="K6953">
        <v>-2</v>
      </c>
      <c r="L6953">
        <v>0</v>
      </c>
      <c r="M6953">
        <v>0</v>
      </c>
      <c r="N6953">
        <v>0</v>
      </c>
      <c r="O6953">
        <v>0</v>
      </c>
      <c r="P6953">
        <v>-3.3333333E-2</v>
      </c>
      <c r="Q6953">
        <v>2</v>
      </c>
      <c r="R6953">
        <v>3</v>
      </c>
      <c r="S6953">
        <v>3</v>
      </c>
      <c r="V6953">
        <v>8</v>
      </c>
      <c r="W6953">
        <v>2.0088888890000001</v>
      </c>
      <c r="X6953">
        <v>36.521789550000001</v>
      </c>
      <c r="Y6953">
        <v>-121.95728</v>
      </c>
      <c r="Z6953">
        <v>122</v>
      </c>
      <c r="AA6953" t="s">
        <v>18707</v>
      </c>
      <c r="AB6953">
        <v>36.522178650000001</v>
      </c>
      <c r="AC6953">
        <v>-121.95688</v>
      </c>
      <c r="AD6953">
        <v>136</v>
      </c>
      <c r="AE6953" t="s">
        <v>18708</v>
      </c>
      <c r="AG6953" t="s">
        <v>2447</v>
      </c>
      <c r="AH6953" t="s">
        <v>1812</v>
      </c>
      <c r="AK6953">
        <v>52.5</v>
      </c>
      <c r="AL6953">
        <v>2</v>
      </c>
      <c r="AM6953">
        <v>95</v>
      </c>
      <c r="AN6953">
        <v>98</v>
      </c>
      <c r="AO6953">
        <v>6</v>
      </c>
      <c r="AP6953">
        <v>10</v>
      </c>
      <c r="AS6953">
        <v>0</v>
      </c>
      <c r="AT6953">
        <v>2</v>
      </c>
      <c r="AU6953">
        <v>57</v>
      </c>
      <c r="AV6953">
        <v>1</v>
      </c>
      <c r="AW6953">
        <v>5</v>
      </c>
      <c r="AY6953">
        <v>3</v>
      </c>
      <c r="BA6953" t="s">
        <v>18709</v>
      </c>
      <c r="BC6953" t="b">
        <v>0</v>
      </c>
      <c r="BD6953">
        <v>6952</v>
      </c>
    </row>
    <row r="6954" spans="1:56" x14ac:dyDescent="0.4">
      <c r="A6954" t="s">
        <v>18710</v>
      </c>
      <c r="B6954" t="s">
        <v>18702</v>
      </c>
      <c r="C6954">
        <f t="shared" si="108"/>
        <v>2018</v>
      </c>
      <c r="D6954" t="s">
        <v>18703</v>
      </c>
      <c r="E6954" t="s">
        <v>18409</v>
      </c>
      <c r="F6954" t="s">
        <v>58</v>
      </c>
      <c r="G6954" t="s">
        <v>484</v>
      </c>
      <c r="H6954" s="1">
        <v>0.51006944444444446</v>
      </c>
      <c r="I6954" s="1">
        <v>0.52056712962962959</v>
      </c>
      <c r="J6954">
        <v>0.25194444399999999</v>
      </c>
      <c r="K6954">
        <v>0</v>
      </c>
      <c r="L6954">
        <v>-4.5</v>
      </c>
      <c r="M6954">
        <v>0</v>
      </c>
      <c r="N6954">
        <v>0</v>
      </c>
      <c r="O6954">
        <v>0</v>
      </c>
      <c r="P6954">
        <v>-7.4999999999999997E-2</v>
      </c>
      <c r="Q6954">
        <v>2</v>
      </c>
      <c r="R6954">
        <v>3</v>
      </c>
      <c r="S6954">
        <v>3</v>
      </c>
      <c r="V6954">
        <v>8</v>
      </c>
      <c r="W6954">
        <v>1.9405555560000001</v>
      </c>
      <c r="X6954">
        <v>36.521938319999997</v>
      </c>
      <c r="Y6954">
        <v>-121.95692</v>
      </c>
      <c r="Z6954">
        <v>138</v>
      </c>
      <c r="AA6954" t="s">
        <v>18711</v>
      </c>
      <c r="AB6954">
        <v>36.521640779999998</v>
      </c>
      <c r="AC6954">
        <v>-121.95683</v>
      </c>
      <c r="AD6954">
        <v>152</v>
      </c>
      <c r="AE6954" t="s">
        <v>18712</v>
      </c>
      <c r="AG6954" t="s">
        <v>2447</v>
      </c>
      <c r="AH6954" t="s">
        <v>1812</v>
      </c>
      <c r="AK6954">
        <v>52.6</v>
      </c>
      <c r="AL6954">
        <v>2</v>
      </c>
      <c r="AM6954">
        <v>90</v>
      </c>
      <c r="AN6954">
        <v>88</v>
      </c>
      <c r="AO6954">
        <v>6</v>
      </c>
      <c r="AP6954">
        <v>10</v>
      </c>
      <c r="AS6954">
        <v>1</v>
      </c>
      <c r="AT6954">
        <v>0</v>
      </c>
      <c r="AU6954">
        <v>54</v>
      </c>
      <c r="AV6954">
        <v>0</v>
      </c>
      <c r="AW6954">
        <v>5</v>
      </c>
      <c r="AY6954">
        <v>3</v>
      </c>
      <c r="BC6954" t="b">
        <v>0</v>
      </c>
      <c r="BD6954">
        <v>6953</v>
      </c>
    </row>
    <row r="6955" spans="1:56" x14ac:dyDescent="0.4">
      <c r="A6955" t="s">
        <v>18713</v>
      </c>
      <c r="B6955" t="s">
        <v>18702</v>
      </c>
      <c r="C6955">
        <f t="shared" si="108"/>
        <v>2018</v>
      </c>
      <c r="D6955" t="s">
        <v>18714</v>
      </c>
      <c r="E6955" t="s">
        <v>18328</v>
      </c>
      <c r="F6955" t="s">
        <v>58</v>
      </c>
      <c r="G6955" t="s">
        <v>1347</v>
      </c>
      <c r="H6955" s="1">
        <v>0.4291666666666667</v>
      </c>
      <c r="I6955" s="1">
        <v>0.43958333333333338</v>
      </c>
      <c r="J6955">
        <v>0.25</v>
      </c>
      <c r="K6955">
        <v>-0.75</v>
      </c>
      <c r="L6955">
        <v>0</v>
      </c>
      <c r="M6955">
        <v>-2</v>
      </c>
      <c r="N6955">
        <v>0</v>
      </c>
      <c r="O6955">
        <v>0</v>
      </c>
      <c r="P6955">
        <v>-4.5833332999999997E-2</v>
      </c>
      <c r="Q6955">
        <v>2</v>
      </c>
      <c r="R6955">
        <v>3</v>
      </c>
      <c r="S6955">
        <v>3</v>
      </c>
      <c r="V6955">
        <v>8</v>
      </c>
      <c r="W6955">
        <v>1.954166667</v>
      </c>
      <c r="X6955">
        <v>36.515430449999997</v>
      </c>
      <c r="Y6955">
        <v>-121.95232</v>
      </c>
      <c r="Z6955">
        <v>50</v>
      </c>
      <c r="AA6955" t="s">
        <v>18715</v>
      </c>
      <c r="AB6955">
        <v>36.515430449999997</v>
      </c>
      <c r="AC6955">
        <v>-121.95425</v>
      </c>
      <c r="AD6955">
        <v>64</v>
      </c>
      <c r="AE6955" t="s">
        <v>18716</v>
      </c>
      <c r="AG6955" t="s">
        <v>1835</v>
      </c>
      <c r="AH6955" t="s">
        <v>1812</v>
      </c>
      <c r="AK6955">
        <v>51.3</v>
      </c>
      <c r="AL6955">
        <v>2</v>
      </c>
      <c r="AM6955">
        <v>71</v>
      </c>
      <c r="AN6955">
        <v>52</v>
      </c>
      <c r="AO6955">
        <v>6</v>
      </c>
      <c r="AP6955">
        <v>10</v>
      </c>
      <c r="AS6955">
        <v>0</v>
      </c>
      <c r="AT6955">
        <v>0</v>
      </c>
      <c r="AU6955">
        <v>36</v>
      </c>
      <c r="AV6955">
        <v>3</v>
      </c>
      <c r="AW6955">
        <v>10</v>
      </c>
      <c r="AY6955">
        <v>1</v>
      </c>
      <c r="BC6955" t="b">
        <v>0</v>
      </c>
      <c r="BD6955">
        <v>6954</v>
      </c>
    </row>
    <row r="6956" spans="1:56" x14ac:dyDescent="0.4">
      <c r="A6956" t="s">
        <v>18717</v>
      </c>
      <c r="B6956" t="s">
        <v>18702</v>
      </c>
      <c r="C6956">
        <f t="shared" si="108"/>
        <v>2018</v>
      </c>
      <c r="D6956" t="s">
        <v>18714</v>
      </c>
      <c r="E6956" t="s">
        <v>18328</v>
      </c>
      <c r="F6956" t="s">
        <v>58</v>
      </c>
      <c r="G6956" t="s">
        <v>1347</v>
      </c>
      <c r="H6956" s="1">
        <v>0.44427083333333334</v>
      </c>
      <c r="I6956" s="1">
        <v>0.45468749999999997</v>
      </c>
      <c r="J6956">
        <v>0.25</v>
      </c>
      <c r="K6956">
        <v>0</v>
      </c>
      <c r="L6956">
        <v>0</v>
      </c>
      <c r="M6956">
        <v>0</v>
      </c>
      <c r="N6956">
        <v>0</v>
      </c>
      <c r="O6956">
        <v>0</v>
      </c>
      <c r="P6956">
        <v>0</v>
      </c>
      <c r="Q6956">
        <v>2</v>
      </c>
      <c r="R6956">
        <v>3</v>
      </c>
      <c r="S6956">
        <v>3</v>
      </c>
      <c r="V6956">
        <v>8</v>
      </c>
      <c r="W6956">
        <v>2</v>
      </c>
      <c r="X6956">
        <v>36.514850619999997</v>
      </c>
      <c r="Y6956">
        <v>-121.95426</v>
      </c>
      <c r="Z6956">
        <v>69</v>
      </c>
      <c r="AA6956" t="s">
        <v>18718</v>
      </c>
      <c r="AB6956">
        <v>36.514499659999998</v>
      </c>
      <c r="AC6956">
        <v>-121.95392</v>
      </c>
      <c r="AE6956" t="s">
        <v>18719</v>
      </c>
      <c r="AG6956" t="s">
        <v>1835</v>
      </c>
      <c r="AH6956" t="s">
        <v>1812</v>
      </c>
      <c r="AK6956">
        <v>51.2</v>
      </c>
      <c r="AL6956">
        <v>3</v>
      </c>
      <c r="AM6956">
        <v>65</v>
      </c>
      <c r="AN6956">
        <v>82</v>
      </c>
      <c r="AO6956">
        <v>6</v>
      </c>
      <c r="AP6956">
        <v>10</v>
      </c>
      <c r="AS6956">
        <v>0</v>
      </c>
      <c r="AT6956">
        <v>0</v>
      </c>
      <c r="AU6956">
        <v>33</v>
      </c>
      <c r="AV6956">
        <v>3</v>
      </c>
      <c r="AW6956">
        <v>10</v>
      </c>
      <c r="AY6956">
        <v>2</v>
      </c>
      <c r="BC6956" t="b">
        <v>0</v>
      </c>
      <c r="BD6956">
        <v>6955</v>
      </c>
    </row>
    <row r="6957" spans="1:56" x14ac:dyDescent="0.4">
      <c r="A6957" t="s">
        <v>18720</v>
      </c>
      <c r="B6957" t="s">
        <v>18702</v>
      </c>
      <c r="C6957">
        <f t="shared" si="108"/>
        <v>2018</v>
      </c>
      <c r="D6957" t="s">
        <v>18714</v>
      </c>
      <c r="E6957" t="s">
        <v>18328</v>
      </c>
      <c r="F6957" t="s">
        <v>58</v>
      </c>
      <c r="G6957" t="s">
        <v>1347</v>
      </c>
      <c r="H6957" s="1">
        <v>0.45815972222222223</v>
      </c>
      <c r="I6957" s="1">
        <v>0.46857638888888892</v>
      </c>
      <c r="J6957">
        <v>0.25</v>
      </c>
      <c r="K6957">
        <v>0</v>
      </c>
      <c r="L6957">
        <v>-0.5</v>
      </c>
      <c r="M6957">
        <v>-2</v>
      </c>
      <c r="N6957">
        <v>0</v>
      </c>
      <c r="O6957">
        <v>0</v>
      </c>
      <c r="P6957">
        <v>-4.1666666999999998E-2</v>
      </c>
      <c r="Q6957">
        <v>2</v>
      </c>
      <c r="R6957">
        <v>3</v>
      </c>
      <c r="S6957">
        <v>3</v>
      </c>
      <c r="V6957">
        <v>8</v>
      </c>
      <c r="W6957">
        <v>1.9583333329999999</v>
      </c>
      <c r="X6957">
        <v>36.515640259999998</v>
      </c>
      <c r="Y6957">
        <v>-121.95433</v>
      </c>
      <c r="Z6957">
        <v>81</v>
      </c>
      <c r="AA6957" t="s">
        <v>18721</v>
      </c>
      <c r="AB6957">
        <v>36.515171049999999</v>
      </c>
      <c r="AC6957">
        <v>-121.95419</v>
      </c>
      <c r="AD6957">
        <v>99</v>
      </c>
      <c r="AE6957" t="s">
        <v>18722</v>
      </c>
      <c r="AG6957" t="s">
        <v>1835</v>
      </c>
      <c r="AH6957" t="s">
        <v>18723</v>
      </c>
      <c r="AK6957">
        <v>51.2</v>
      </c>
      <c r="AL6957">
        <v>3</v>
      </c>
      <c r="AM6957">
        <v>47</v>
      </c>
      <c r="AN6957">
        <v>59</v>
      </c>
      <c r="AO6957">
        <v>6</v>
      </c>
      <c r="AP6957">
        <v>10</v>
      </c>
      <c r="AS6957">
        <v>0</v>
      </c>
      <c r="AT6957">
        <v>0</v>
      </c>
      <c r="AU6957">
        <v>40</v>
      </c>
      <c r="AV6957">
        <v>3</v>
      </c>
      <c r="AW6957">
        <v>5</v>
      </c>
      <c r="AY6957">
        <v>2</v>
      </c>
      <c r="BC6957" t="b">
        <v>0</v>
      </c>
      <c r="BD6957">
        <v>6956</v>
      </c>
    </row>
    <row r="6958" spans="1:56" x14ac:dyDescent="0.4">
      <c r="A6958" t="s">
        <v>18724</v>
      </c>
      <c r="B6958" t="s">
        <v>18725</v>
      </c>
      <c r="C6958">
        <f t="shared" si="108"/>
        <v>2021</v>
      </c>
      <c r="D6958" t="s">
        <v>18726</v>
      </c>
      <c r="E6958" t="s">
        <v>18364</v>
      </c>
      <c r="F6958" t="s">
        <v>58</v>
      </c>
      <c r="G6958" t="s">
        <v>1347</v>
      </c>
      <c r="H6958" s="1">
        <v>0.50115740740740744</v>
      </c>
      <c r="I6958" s="1">
        <v>0.51157407407407407</v>
      </c>
      <c r="J6958">
        <v>0.25</v>
      </c>
      <c r="K6958">
        <v>0</v>
      </c>
      <c r="L6958">
        <v>0</v>
      </c>
      <c r="M6958">
        <v>-1</v>
      </c>
      <c r="N6958">
        <v>0</v>
      </c>
      <c r="O6958">
        <v>0</v>
      </c>
      <c r="P6958">
        <v>-1.6666667E-2</v>
      </c>
      <c r="Q6958">
        <v>3</v>
      </c>
      <c r="R6958">
        <v>2</v>
      </c>
      <c r="S6958">
        <v>0</v>
      </c>
      <c r="T6958">
        <v>0</v>
      </c>
      <c r="U6958">
        <v>3</v>
      </c>
      <c r="V6958">
        <v>8</v>
      </c>
      <c r="W6958">
        <v>1.983333333</v>
      </c>
      <c r="X6958">
        <v>36.524189</v>
      </c>
      <c r="Y6958">
        <v>-121.94153</v>
      </c>
      <c r="Z6958">
        <v>272</v>
      </c>
      <c r="AA6958" t="s">
        <v>18727</v>
      </c>
      <c r="AB6958">
        <v>36.52457047</v>
      </c>
      <c r="AC6958">
        <v>-121.94149</v>
      </c>
      <c r="AD6958">
        <v>284</v>
      </c>
      <c r="AE6958" t="s">
        <v>18728</v>
      </c>
      <c r="AF6958">
        <v>42</v>
      </c>
      <c r="AG6958" t="s">
        <v>1935</v>
      </c>
      <c r="AH6958" t="s">
        <v>1936</v>
      </c>
      <c r="AK6958">
        <v>56</v>
      </c>
      <c r="AL6958">
        <v>3</v>
      </c>
      <c r="AM6958">
        <v>65</v>
      </c>
      <c r="AN6958">
        <v>115</v>
      </c>
      <c r="AO6958">
        <v>4</v>
      </c>
      <c r="AP6958">
        <v>10</v>
      </c>
      <c r="AS6958">
        <v>0</v>
      </c>
      <c r="AT6958">
        <v>0</v>
      </c>
      <c r="AU6958">
        <v>37</v>
      </c>
      <c r="AV6958">
        <v>3</v>
      </c>
      <c r="AW6958">
        <v>5</v>
      </c>
      <c r="AX6958" t="s">
        <v>2151</v>
      </c>
      <c r="AY6958">
        <v>3</v>
      </c>
      <c r="BC6958" t="b">
        <v>0</v>
      </c>
      <c r="BD6958">
        <v>6957</v>
      </c>
    </row>
    <row r="6959" spans="1:56" x14ac:dyDescent="0.4">
      <c r="A6959" t="s">
        <v>18729</v>
      </c>
      <c r="B6959" t="s">
        <v>18725</v>
      </c>
      <c r="C6959">
        <f t="shared" si="108"/>
        <v>2021</v>
      </c>
      <c r="D6959" t="s">
        <v>18726</v>
      </c>
      <c r="E6959" t="s">
        <v>18364</v>
      </c>
      <c r="F6959" t="s">
        <v>58</v>
      </c>
      <c r="G6959" t="s">
        <v>1347</v>
      </c>
      <c r="H6959" s="1">
        <v>0.52089120370370368</v>
      </c>
      <c r="I6959" s="1">
        <v>0.53134259259259264</v>
      </c>
      <c r="J6959">
        <v>0.25083333299999999</v>
      </c>
      <c r="K6959">
        <v>0</v>
      </c>
      <c r="L6959">
        <v>0</v>
      </c>
      <c r="M6959">
        <v>0</v>
      </c>
      <c r="N6959">
        <v>0</v>
      </c>
      <c r="O6959">
        <v>0</v>
      </c>
      <c r="P6959">
        <v>0</v>
      </c>
      <c r="Q6959">
        <v>3</v>
      </c>
      <c r="R6959">
        <v>2</v>
      </c>
      <c r="S6959">
        <v>0</v>
      </c>
      <c r="T6959">
        <v>0</v>
      </c>
      <c r="U6959">
        <v>3</v>
      </c>
      <c r="V6959">
        <v>8</v>
      </c>
      <c r="W6959">
        <v>2.0066666670000002</v>
      </c>
      <c r="X6959">
        <v>36.524841309999999</v>
      </c>
      <c r="Y6959">
        <v>-121.94309</v>
      </c>
      <c r="Z6959">
        <v>286</v>
      </c>
      <c r="AA6959" t="s">
        <v>18730</v>
      </c>
      <c r="AB6959">
        <v>36.524730679999998</v>
      </c>
      <c r="AC6959">
        <v>-121.94284</v>
      </c>
      <c r="AD6959">
        <v>295</v>
      </c>
      <c r="AE6959" t="s">
        <v>18731</v>
      </c>
      <c r="AF6959">
        <v>26</v>
      </c>
      <c r="AG6959" t="s">
        <v>5375</v>
      </c>
      <c r="AH6959" t="s">
        <v>2206</v>
      </c>
      <c r="AK6959">
        <v>56</v>
      </c>
      <c r="AL6959">
        <v>3</v>
      </c>
      <c r="AM6959">
        <v>75</v>
      </c>
      <c r="AN6959">
        <v>110</v>
      </c>
      <c r="AO6959">
        <v>4</v>
      </c>
      <c r="AP6959">
        <v>10</v>
      </c>
      <c r="AS6959">
        <v>0</v>
      </c>
      <c r="AT6959">
        <v>0</v>
      </c>
      <c r="AU6959">
        <v>47</v>
      </c>
      <c r="AV6959">
        <v>3</v>
      </c>
      <c r="AW6959">
        <v>5</v>
      </c>
      <c r="AX6959" t="s">
        <v>2151</v>
      </c>
      <c r="AY6959">
        <v>3</v>
      </c>
      <c r="BC6959" t="b">
        <v>0</v>
      </c>
      <c r="BD6959">
        <v>6958</v>
      </c>
    </row>
    <row r="6960" spans="1:56" x14ac:dyDescent="0.4">
      <c r="A6960" t="s">
        <v>18732</v>
      </c>
      <c r="B6960" t="s">
        <v>18725</v>
      </c>
      <c r="C6960">
        <f t="shared" si="108"/>
        <v>2021</v>
      </c>
      <c r="D6960" t="s">
        <v>18726</v>
      </c>
      <c r="E6960" t="s">
        <v>18364</v>
      </c>
      <c r="F6960" t="s">
        <v>58</v>
      </c>
      <c r="G6960" t="s">
        <v>484</v>
      </c>
      <c r="H6960" s="1">
        <v>0.53697916666666667</v>
      </c>
      <c r="I6960" s="1">
        <v>0.5473958333333333</v>
      </c>
      <c r="J6960">
        <v>0.25</v>
      </c>
      <c r="K6960">
        <v>-3</v>
      </c>
      <c r="L6960">
        <v>0</v>
      </c>
      <c r="M6960">
        <v>0</v>
      </c>
      <c r="N6960">
        <v>0</v>
      </c>
      <c r="O6960">
        <v>0</v>
      </c>
      <c r="P6960">
        <v>-0.05</v>
      </c>
      <c r="Q6960">
        <v>3</v>
      </c>
      <c r="R6960">
        <v>2</v>
      </c>
      <c r="S6960">
        <v>0</v>
      </c>
      <c r="T6960">
        <v>0</v>
      </c>
      <c r="U6960">
        <v>3</v>
      </c>
      <c r="V6960">
        <v>8</v>
      </c>
      <c r="W6960">
        <v>1.95</v>
      </c>
      <c r="X6960">
        <v>36.52362823</v>
      </c>
      <c r="Y6960">
        <v>-121.94488</v>
      </c>
      <c r="Z6960">
        <v>296</v>
      </c>
      <c r="AA6960" t="s">
        <v>18733</v>
      </c>
      <c r="AB6960">
        <v>36.523830410000002</v>
      </c>
      <c r="AC6960">
        <v>-121.94464000000001</v>
      </c>
      <c r="AD6960">
        <v>300</v>
      </c>
      <c r="AE6960" t="s">
        <v>18734</v>
      </c>
      <c r="AF6960">
        <v>31</v>
      </c>
      <c r="AG6960" t="s">
        <v>5375</v>
      </c>
      <c r="AH6960" t="s">
        <v>2206</v>
      </c>
      <c r="AK6960">
        <v>55</v>
      </c>
      <c r="AL6960">
        <v>3</v>
      </c>
      <c r="AM6960">
        <v>85</v>
      </c>
      <c r="AN6960">
        <v>98</v>
      </c>
      <c r="AO6960">
        <v>4</v>
      </c>
      <c r="AP6960">
        <v>10</v>
      </c>
      <c r="AS6960">
        <v>0</v>
      </c>
      <c r="AT6960">
        <v>0</v>
      </c>
      <c r="AU6960">
        <v>14</v>
      </c>
      <c r="AV6960">
        <v>2</v>
      </c>
      <c r="AW6960">
        <v>2.5</v>
      </c>
      <c r="AX6960" t="s">
        <v>2151</v>
      </c>
      <c r="AY6960">
        <v>2.5</v>
      </c>
      <c r="BC6960" t="b">
        <v>0</v>
      </c>
      <c r="BD6960">
        <v>6959</v>
      </c>
    </row>
    <row r="6961" spans="1:56" x14ac:dyDescent="0.4">
      <c r="A6961" t="s">
        <v>18735</v>
      </c>
      <c r="B6961" t="s">
        <v>18725</v>
      </c>
      <c r="C6961">
        <f t="shared" si="108"/>
        <v>2021</v>
      </c>
      <c r="D6961" t="s">
        <v>18736</v>
      </c>
      <c r="E6961" t="s">
        <v>18373</v>
      </c>
      <c r="F6961" t="s">
        <v>58</v>
      </c>
      <c r="G6961" t="s">
        <v>484</v>
      </c>
      <c r="H6961" s="1">
        <v>0.44839120370370367</v>
      </c>
      <c r="I6961" s="1">
        <v>0.45880787037037035</v>
      </c>
      <c r="J6961">
        <v>0.25</v>
      </c>
      <c r="K6961">
        <v>0</v>
      </c>
      <c r="L6961">
        <v>-0.5</v>
      </c>
      <c r="M6961">
        <v>0</v>
      </c>
      <c r="N6961">
        <v>0</v>
      </c>
      <c r="O6961">
        <v>0</v>
      </c>
      <c r="P6961">
        <v>-8.3333330000000001E-3</v>
      </c>
      <c r="Q6961">
        <v>3</v>
      </c>
      <c r="R6961">
        <v>2</v>
      </c>
      <c r="S6961">
        <v>0</v>
      </c>
      <c r="T6961">
        <v>0</v>
      </c>
      <c r="U6961">
        <v>3</v>
      </c>
      <c r="V6961">
        <v>8</v>
      </c>
      <c r="W6961">
        <v>1.9916666670000001</v>
      </c>
      <c r="X6961">
        <v>36.524871830000002</v>
      </c>
      <c r="Y6961">
        <v>-121.95103</v>
      </c>
      <c r="Z6961">
        <v>218</v>
      </c>
      <c r="AA6961" t="s">
        <v>18737</v>
      </c>
      <c r="AB6961">
        <v>36.52497864</v>
      </c>
      <c r="AC6961">
        <v>-121.95083</v>
      </c>
      <c r="AD6961">
        <v>236</v>
      </c>
      <c r="AE6961" t="s">
        <v>18738</v>
      </c>
      <c r="AF6961">
        <v>21</v>
      </c>
      <c r="AG6961" t="s">
        <v>2206</v>
      </c>
      <c r="AH6961" t="s">
        <v>1936</v>
      </c>
      <c r="AK6961">
        <v>55</v>
      </c>
      <c r="AL6961">
        <v>3</v>
      </c>
      <c r="AM6961">
        <v>80</v>
      </c>
      <c r="AN6961">
        <v>90</v>
      </c>
      <c r="AO6961">
        <v>4</v>
      </c>
      <c r="AP6961">
        <v>10</v>
      </c>
      <c r="AS6961">
        <v>0</v>
      </c>
      <c r="AT6961">
        <v>0</v>
      </c>
      <c r="AU6961">
        <v>26</v>
      </c>
      <c r="AV6961">
        <v>3</v>
      </c>
      <c r="AW6961">
        <v>5</v>
      </c>
      <c r="AY6961">
        <v>3</v>
      </c>
      <c r="BA6961" t="s">
        <v>18739</v>
      </c>
      <c r="BC6961" t="b">
        <v>0</v>
      </c>
      <c r="BD6961">
        <v>6960</v>
      </c>
    </row>
    <row r="6962" spans="1:56" x14ac:dyDescent="0.4">
      <c r="A6962" t="s">
        <v>18740</v>
      </c>
      <c r="B6962" t="s">
        <v>18725</v>
      </c>
      <c r="C6962">
        <f t="shared" si="108"/>
        <v>2021</v>
      </c>
      <c r="D6962" t="s">
        <v>18736</v>
      </c>
      <c r="E6962" t="s">
        <v>18373</v>
      </c>
      <c r="F6962" t="s">
        <v>58</v>
      </c>
      <c r="G6962" t="s">
        <v>1347</v>
      </c>
      <c r="H6962" s="1">
        <v>0.46337962962962959</v>
      </c>
      <c r="I6962" s="1">
        <v>0.47094907407407405</v>
      </c>
      <c r="J6962">
        <v>0.181666667</v>
      </c>
      <c r="K6962">
        <v>0</v>
      </c>
      <c r="L6962">
        <v>-1</v>
      </c>
      <c r="M6962">
        <v>0</v>
      </c>
      <c r="N6962">
        <v>0</v>
      </c>
      <c r="O6962">
        <v>0</v>
      </c>
      <c r="P6962">
        <v>-1.6666667E-2</v>
      </c>
      <c r="Q6962">
        <v>3</v>
      </c>
      <c r="R6962">
        <v>2</v>
      </c>
      <c r="S6962">
        <v>0</v>
      </c>
      <c r="T6962">
        <v>0</v>
      </c>
      <c r="U6962">
        <v>3</v>
      </c>
      <c r="V6962">
        <v>8</v>
      </c>
      <c r="W6962">
        <v>1.4366666669999999</v>
      </c>
      <c r="X6962">
        <v>36.524738309999996</v>
      </c>
      <c r="Y6962">
        <v>-121.95238000000001</v>
      </c>
      <c r="Z6962">
        <v>237</v>
      </c>
      <c r="AA6962" t="s">
        <v>18741</v>
      </c>
      <c r="AB6962">
        <v>36.525058749999999</v>
      </c>
      <c r="AC6962">
        <v>-121.95246</v>
      </c>
      <c r="AD6962">
        <v>250</v>
      </c>
      <c r="AE6962" t="s">
        <v>18742</v>
      </c>
      <c r="AF6962">
        <v>36</v>
      </c>
      <c r="AG6962" t="s">
        <v>2206</v>
      </c>
      <c r="AH6962" t="s">
        <v>1936</v>
      </c>
      <c r="AK6962">
        <v>55</v>
      </c>
      <c r="AL6962">
        <v>3</v>
      </c>
      <c r="AM6962">
        <v>109</v>
      </c>
      <c r="AN6962">
        <v>117</v>
      </c>
      <c r="AO6962">
        <v>4</v>
      </c>
      <c r="AP6962">
        <v>10</v>
      </c>
      <c r="AS6962">
        <v>0</v>
      </c>
      <c r="AT6962">
        <v>0</v>
      </c>
      <c r="AU6962">
        <v>16</v>
      </c>
      <c r="AV6962">
        <v>3</v>
      </c>
      <c r="AW6962">
        <v>5</v>
      </c>
      <c r="AY6962">
        <v>3</v>
      </c>
      <c r="BA6962" t="s">
        <v>18743</v>
      </c>
      <c r="BC6962" t="b">
        <v>0</v>
      </c>
      <c r="BD6962">
        <v>6961</v>
      </c>
    </row>
    <row r="6963" spans="1:56" x14ac:dyDescent="0.4">
      <c r="A6963" t="s">
        <v>18744</v>
      </c>
      <c r="B6963" t="s">
        <v>18725</v>
      </c>
      <c r="C6963">
        <f t="shared" si="108"/>
        <v>2021</v>
      </c>
      <c r="D6963" t="s">
        <v>18736</v>
      </c>
      <c r="E6963" t="s">
        <v>18373</v>
      </c>
      <c r="F6963" t="s">
        <v>58</v>
      </c>
      <c r="G6963" t="s">
        <v>484</v>
      </c>
      <c r="H6963" s="1">
        <v>0.47619212962962965</v>
      </c>
      <c r="I6963" s="1">
        <v>0.48946759259259259</v>
      </c>
      <c r="J6963">
        <v>0.318611111</v>
      </c>
      <c r="K6963">
        <v>-3</v>
      </c>
      <c r="L6963">
        <v>0</v>
      </c>
      <c r="M6963">
        <v>0</v>
      </c>
      <c r="N6963">
        <v>0</v>
      </c>
      <c r="O6963">
        <v>0</v>
      </c>
      <c r="P6963">
        <v>-0.05</v>
      </c>
      <c r="Q6963">
        <v>3</v>
      </c>
      <c r="R6963">
        <v>2</v>
      </c>
      <c r="S6963">
        <v>0</v>
      </c>
      <c r="T6963">
        <v>0</v>
      </c>
      <c r="U6963">
        <v>3</v>
      </c>
      <c r="V6963">
        <v>8</v>
      </c>
      <c r="W6963">
        <v>2.4988888889999998</v>
      </c>
      <c r="X6963">
        <v>36.525299070000003</v>
      </c>
      <c r="Y6963">
        <v>-121.95321</v>
      </c>
      <c r="Z6963">
        <v>251</v>
      </c>
      <c r="AA6963" t="s">
        <v>18745</v>
      </c>
      <c r="AB6963">
        <v>36.525199890000003</v>
      </c>
      <c r="AC6963">
        <v>-121.95271</v>
      </c>
      <c r="AD6963">
        <v>271</v>
      </c>
      <c r="AE6963" t="s">
        <v>18746</v>
      </c>
      <c r="AF6963">
        <v>46</v>
      </c>
      <c r="AG6963" t="s">
        <v>2206</v>
      </c>
      <c r="AH6963" t="s">
        <v>1936</v>
      </c>
      <c r="AK6963">
        <v>56</v>
      </c>
      <c r="AL6963">
        <v>3</v>
      </c>
      <c r="AM6963">
        <v>75</v>
      </c>
      <c r="AN6963">
        <v>80</v>
      </c>
      <c r="AO6963">
        <v>4</v>
      </c>
      <c r="AP6963">
        <v>10</v>
      </c>
      <c r="AS6963">
        <v>0</v>
      </c>
      <c r="AT6963">
        <v>0</v>
      </c>
      <c r="AU6963">
        <v>21</v>
      </c>
      <c r="AV6963">
        <v>3</v>
      </c>
      <c r="AW6963">
        <v>5</v>
      </c>
      <c r="AY6963">
        <v>3</v>
      </c>
      <c r="BA6963" t="s">
        <v>18747</v>
      </c>
      <c r="BC6963" t="b">
        <v>0</v>
      </c>
      <c r="BD6963">
        <v>6962</v>
      </c>
    </row>
    <row r="6964" spans="1:56" x14ac:dyDescent="0.4">
      <c r="A6964" t="s">
        <v>18748</v>
      </c>
      <c r="B6964" t="s">
        <v>18725</v>
      </c>
      <c r="C6964">
        <f t="shared" si="108"/>
        <v>2021</v>
      </c>
      <c r="D6964" t="s">
        <v>18749</v>
      </c>
      <c r="E6964" t="s">
        <v>18328</v>
      </c>
      <c r="F6964" t="s">
        <v>58</v>
      </c>
      <c r="G6964" t="s">
        <v>1347</v>
      </c>
      <c r="H6964" s="1">
        <v>0.40263888888888894</v>
      </c>
      <c r="I6964" s="1">
        <v>0.4095138888888889</v>
      </c>
      <c r="J6964">
        <v>0.16500000000000001</v>
      </c>
      <c r="K6964">
        <v>0</v>
      </c>
      <c r="L6964">
        <v>0</v>
      </c>
      <c r="M6964">
        <v>0</v>
      </c>
      <c r="N6964">
        <v>0</v>
      </c>
      <c r="O6964">
        <v>0</v>
      </c>
      <c r="P6964">
        <v>0</v>
      </c>
      <c r="Q6964">
        <v>3</v>
      </c>
      <c r="R6964">
        <v>2</v>
      </c>
      <c r="S6964">
        <v>0</v>
      </c>
      <c r="T6964">
        <v>0</v>
      </c>
      <c r="U6964">
        <v>3</v>
      </c>
      <c r="V6964">
        <v>8</v>
      </c>
      <c r="W6964">
        <v>1.32</v>
      </c>
      <c r="X6964">
        <v>36.513278960000001</v>
      </c>
      <c r="Y6964">
        <v>-121.95325</v>
      </c>
      <c r="Z6964">
        <v>182</v>
      </c>
      <c r="AA6964" t="s">
        <v>18750</v>
      </c>
      <c r="AB6964">
        <v>36.51412964</v>
      </c>
      <c r="AC6964">
        <v>-121.952932</v>
      </c>
      <c r="AD6964">
        <v>195</v>
      </c>
      <c r="AE6964" t="s">
        <v>18751</v>
      </c>
      <c r="AF6964">
        <v>99</v>
      </c>
      <c r="AG6964" t="s">
        <v>5366</v>
      </c>
      <c r="AH6964" t="s">
        <v>1935</v>
      </c>
      <c r="AK6964">
        <v>56</v>
      </c>
      <c r="AL6964">
        <v>3</v>
      </c>
      <c r="AM6964">
        <v>86</v>
      </c>
      <c r="AN6964">
        <v>85</v>
      </c>
      <c r="AO6964">
        <v>4</v>
      </c>
      <c r="AP6964">
        <v>10</v>
      </c>
      <c r="AS6964">
        <v>0</v>
      </c>
      <c r="AT6964">
        <v>0</v>
      </c>
      <c r="AU6964">
        <v>64</v>
      </c>
      <c r="AV6964">
        <v>3</v>
      </c>
      <c r="AW6964">
        <v>2.5</v>
      </c>
      <c r="AX6964" t="s">
        <v>2151</v>
      </c>
      <c r="AY6964">
        <v>2.5</v>
      </c>
      <c r="BC6964" t="b">
        <v>0</v>
      </c>
      <c r="BD6964">
        <v>6963</v>
      </c>
    </row>
    <row r="6965" spans="1:56" x14ac:dyDescent="0.4">
      <c r="A6965" t="s">
        <v>18752</v>
      </c>
      <c r="B6965" t="s">
        <v>18725</v>
      </c>
      <c r="C6965">
        <f t="shared" si="108"/>
        <v>2021</v>
      </c>
      <c r="D6965" t="s">
        <v>18749</v>
      </c>
      <c r="E6965" t="s">
        <v>18328</v>
      </c>
      <c r="F6965" t="s">
        <v>58</v>
      </c>
      <c r="G6965" t="s">
        <v>1347</v>
      </c>
      <c r="H6965" s="1">
        <v>0.41597222222222219</v>
      </c>
      <c r="I6965" s="1">
        <v>0.42430555555555555</v>
      </c>
      <c r="J6965">
        <v>0.2</v>
      </c>
      <c r="K6965">
        <v>-0.5</v>
      </c>
      <c r="L6965">
        <v>0</v>
      </c>
      <c r="M6965">
        <v>0</v>
      </c>
      <c r="N6965">
        <v>0</v>
      </c>
      <c r="O6965">
        <v>0</v>
      </c>
      <c r="P6965">
        <v>-8.3333330000000001E-3</v>
      </c>
      <c r="Q6965">
        <v>3</v>
      </c>
      <c r="R6965">
        <v>2</v>
      </c>
      <c r="S6965">
        <v>0</v>
      </c>
      <c r="T6965">
        <v>0</v>
      </c>
      <c r="U6965">
        <v>3</v>
      </c>
      <c r="V6965">
        <v>8</v>
      </c>
      <c r="W6965">
        <v>1.5916666669999999</v>
      </c>
      <c r="X6965">
        <v>36.513591769999998</v>
      </c>
      <c r="Y6965">
        <v>-121.95368000000001</v>
      </c>
      <c r="Z6965">
        <v>198</v>
      </c>
      <c r="AA6965" t="s">
        <v>18753</v>
      </c>
      <c r="AB6965">
        <v>36.514270779999997</v>
      </c>
      <c r="AC6965">
        <v>-121.95347</v>
      </c>
      <c r="AD6965">
        <v>209</v>
      </c>
      <c r="AE6965" t="s">
        <v>18754</v>
      </c>
      <c r="AF6965">
        <v>78</v>
      </c>
      <c r="AG6965" t="s">
        <v>5366</v>
      </c>
      <c r="AH6965" t="s">
        <v>1935</v>
      </c>
      <c r="AK6965">
        <v>56</v>
      </c>
      <c r="AL6965">
        <v>2</v>
      </c>
      <c r="AM6965">
        <v>90</v>
      </c>
      <c r="AN6965">
        <v>83</v>
      </c>
      <c r="AO6965">
        <v>4</v>
      </c>
      <c r="AP6965">
        <v>10</v>
      </c>
      <c r="AS6965">
        <v>0</v>
      </c>
      <c r="AT6965">
        <v>0</v>
      </c>
      <c r="AU6965">
        <v>31</v>
      </c>
      <c r="AV6965">
        <v>3</v>
      </c>
      <c r="AW6965">
        <v>2.5</v>
      </c>
      <c r="AX6965" t="s">
        <v>2151</v>
      </c>
      <c r="AY6965">
        <v>2.5</v>
      </c>
      <c r="BC6965" t="b">
        <v>0</v>
      </c>
      <c r="BD6965">
        <v>6964</v>
      </c>
    </row>
    <row r="6966" spans="1:56" x14ac:dyDescent="0.4">
      <c r="A6966" t="s">
        <v>18755</v>
      </c>
      <c r="B6966" t="s">
        <v>18725</v>
      </c>
      <c r="C6966">
        <f t="shared" si="108"/>
        <v>2021</v>
      </c>
      <c r="D6966" t="s">
        <v>18749</v>
      </c>
      <c r="E6966" t="s">
        <v>18328</v>
      </c>
      <c r="F6966" t="s">
        <v>58</v>
      </c>
      <c r="G6966" t="s">
        <v>1347</v>
      </c>
      <c r="H6966" s="1">
        <v>0.42726851851851855</v>
      </c>
      <c r="I6966" s="1">
        <v>0.43427083333333333</v>
      </c>
      <c r="J6966">
        <v>0.16805555599999999</v>
      </c>
      <c r="K6966">
        <v>0</v>
      </c>
      <c r="L6966">
        <v>0</v>
      </c>
      <c r="M6966">
        <v>0</v>
      </c>
      <c r="N6966">
        <v>0</v>
      </c>
      <c r="O6966">
        <v>0</v>
      </c>
      <c r="P6966">
        <v>0</v>
      </c>
      <c r="Q6966">
        <v>3</v>
      </c>
      <c r="R6966">
        <v>2</v>
      </c>
      <c r="S6966">
        <v>0</v>
      </c>
      <c r="T6966">
        <v>0</v>
      </c>
      <c r="U6966">
        <v>3</v>
      </c>
      <c r="V6966">
        <v>8</v>
      </c>
      <c r="W6966">
        <v>1.3444444440000001</v>
      </c>
      <c r="X6966">
        <v>36.513790129999997</v>
      </c>
      <c r="Y6966">
        <v>-121.953</v>
      </c>
      <c r="Z6966">
        <v>210</v>
      </c>
      <c r="AA6966" t="s">
        <v>18756</v>
      </c>
      <c r="AB6966">
        <v>36.514728550000001</v>
      </c>
      <c r="AC6966">
        <v>-121.95301000000001</v>
      </c>
      <c r="AD6966">
        <v>217</v>
      </c>
      <c r="AE6966" t="s">
        <v>18757</v>
      </c>
      <c r="AF6966">
        <v>104</v>
      </c>
      <c r="AG6966" t="s">
        <v>5366</v>
      </c>
      <c r="AH6966" t="s">
        <v>1935</v>
      </c>
      <c r="AK6966">
        <v>56</v>
      </c>
      <c r="AL6966">
        <v>2</v>
      </c>
      <c r="AM6966">
        <v>83</v>
      </c>
      <c r="AN6966">
        <v>85</v>
      </c>
      <c r="AO6966">
        <v>4</v>
      </c>
      <c r="AP6966">
        <v>10</v>
      </c>
      <c r="AS6966">
        <v>0</v>
      </c>
      <c r="AT6966">
        <v>0</v>
      </c>
      <c r="AU6966">
        <v>19</v>
      </c>
      <c r="AV6966">
        <v>3</v>
      </c>
      <c r="AW6966">
        <v>2.5</v>
      </c>
      <c r="AX6966" t="s">
        <v>2151</v>
      </c>
      <c r="AY6966">
        <v>2.5</v>
      </c>
      <c r="BC6966" t="b">
        <v>0</v>
      </c>
      <c r="BD6966">
        <v>6965</v>
      </c>
    </row>
    <row r="6967" spans="1:56" x14ac:dyDescent="0.4">
      <c r="A6967" t="s">
        <v>18758</v>
      </c>
      <c r="B6967" t="s">
        <v>18725</v>
      </c>
      <c r="C6967">
        <f t="shared" si="108"/>
        <v>2021</v>
      </c>
      <c r="D6967" t="s">
        <v>18759</v>
      </c>
      <c r="E6967" t="s">
        <v>18334</v>
      </c>
      <c r="F6967" t="s">
        <v>58</v>
      </c>
      <c r="G6967" t="s">
        <v>1347</v>
      </c>
      <c r="H6967" s="1">
        <v>0.33564814814814814</v>
      </c>
      <c r="I6967" s="1">
        <v>0.34606481481481483</v>
      </c>
      <c r="J6967">
        <v>0.25</v>
      </c>
      <c r="K6967">
        <v>0</v>
      </c>
      <c r="L6967">
        <v>-0.5</v>
      </c>
      <c r="M6967">
        <v>0</v>
      </c>
      <c r="N6967">
        <v>0</v>
      </c>
      <c r="O6967">
        <v>0</v>
      </c>
      <c r="P6967">
        <v>-8.3333330000000001E-3</v>
      </c>
      <c r="Q6967">
        <v>3</v>
      </c>
      <c r="R6967">
        <v>2</v>
      </c>
      <c r="S6967">
        <v>0</v>
      </c>
      <c r="T6967">
        <v>0</v>
      </c>
      <c r="U6967">
        <v>3</v>
      </c>
      <c r="V6967">
        <v>8</v>
      </c>
      <c r="W6967">
        <v>1.9916666670000001</v>
      </c>
      <c r="X6967">
        <v>36.509510040000002</v>
      </c>
      <c r="Y6967">
        <v>-121.94629999999999</v>
      </c>
      <c r="Z6967">
        <v>130</v>
      </c>
      <c r="AA6967" t="s">
        <v>18760</v>
      </c>
      <c r="AB6967">
        <v>36.51025009</v>
      </c>
      <c r="AC6967">
        <v>-121.94606</v>
      </c>
      <c r="AD6967">
        <v>143</v>
      </c>
      <c r="AE6967" t="s">
        <v>18761</v>
      </c>
      <c r="AF6967">
        <v>85</v>
      </c>
      <c r="AG6967" t="s">
        <v>1936</v>
      </c>
      <c r="AH6967" t="s">
        <v>1935</v>
      </c>
      <c r="AK6967">
        <v>56</v>
      </c>
      <c r="AL6967">
        <v>2</v>
      </c>
      <c r="AM6967">
        <v>85</v>
      </c>
      <c r="AN6967">
        <v>67</v>
      </c>
      <c r="AO6967">
        <v>4</v>
      </c>
      <c r="AP6967">
        <v>10</v>
      </c>
      <c r="AS6967">
        <v>0</v>
      </c>
      <c r="AT6967">
        <v>0</v>
      </c>
      <c r="AU6967">
        <v>68</v>
      </c>
      <c r="AV6967">
        <v>3</v>
      </c>
      <c r="AW6967">
        <v>2.5</v>
      </c>
      <c r="AY6967">
        <v>5</v>
      </c>
      <c r="BC6967" t="b">
        <v>0</v>
      </c>
      <c r="BD6967">
        <v>6966</v>
      </c>
    </row>
    <row r="6968" spans="1:56" x14ac:dyDescent="0.4">
      <c r="A6968" t="s">
        <v>18762</v>
      </c>
      <c r="B6968" t="s">
        <v>18725</v>
      </c>
      <c r="C6968">
        <f t="shared" si="108"/>
        <v>2021</v>
      </c>
      <c r="D6968" t="s">
        <v>18759</v>
      </c>
      <c r="E6968" t="s">
        <v>18334</v>
      </c>
      <c r="F6968" t="s">
        <v>58</v>
      </c>
      <c r="G6968" t="s">
        <v>1347</v>
      </c>
      <c r="H6968" s="1">
        <v>0.35326388888888888</v>
      </c>
      <c r="I6968" s="1">
        <v>0.36371527777777773</v>
      </c>
      <c r="J6968">
        <v>0.25083333299999999</v>
      </c>
      <c r="K6968">
        <v>0</v>
      </c>
      <c r="L6968">
        <v>0</v>
      </c>
      <c r="M6968">
        <v>-2</v>
      </c>
      <c r="N6968">
        <v>0</v>
      </c>
      <c r="O6968">
        <v>0</v>
      </c>
      <c r="P6968">
        <v>-3.3333333E-2</v>
      </c>
      <c r="Q6968">
        <v>3</v>
      </c>
      <c r="R6968">
        <v>2</v>
      </c>
      <c r="S6968">
        <v>0</v>
      </c>
      <c r="T6968">
        <v>0</v>
      </c>
      <c r="U6968">
        <v>3</v>
      </c>
      <c r="V6968">
        <v>8</v>
      </c>
      <c r="W6968">
        <v>1.973333333</v>
      </c>
      <c r="X6968">
        <v>36.510108950000003</v>
      </c>
      <c r="Y6968">
        <v>-121.94655</v>
      </c>
      <c r="Z6968">
        <v>144</v>
      </c>
      <c r="AA6968" t="s">
        <v>18763</v>
      </c>
      <c r="AB6968">
        <v>36.510768890000001</v>
      </c>
      <c r="AC6968">
        <v>-121.94633</v>
      </c>
      <c r="AD6968">
        <v>154</v>
      </c>
      <c r="AE6968" t="s">
        <v>18764</v>
      </c>
      <c r="AF6968">
        <v>76</v>
      </c>
      <c r="AG6968" t="s">
        <v>1936</v>
      </c>
      <c r="AH6968" t="s">
        <v>1935</v>
      </c>
      <c r="AK6968">
        <v>56</v>
      </c>
      <c r="AL6968">
        <v>2</v>
      </c>
      <c r="AM6968">
        <v>84</v>
      </c>
      <c r="AN6968">
        <v>56</v>
      </c>
      <c r="AO6968">
        <v>4</v>
      </c>
      <c r="AP6968">
        <v>10</v>
      </c>
      <c r="AS6968">
        <v>0</v>
      </c>
      <c r="AT6968">
        <v>0</v>
      </c>
      <c r="AU6968">
        <v>84</v>
      </c>
      <c r="AV6968">
        <v>2</v>
      </c>
      <c r="AW6968">
        <v>2.5</v>
      </c>
      <c r="AY6968">
        <v>5</v>
      </c>
      <c r="BC6968" t="b">
        <v>0</v>
      </c>
      <c r="BD6968">
        <v>6967</v>
      </c>
    </row>
    <row r="6969" spans="1:56" x14ac:dyDescent="0.4">
      <c r="A6969" t="s">
        <v>18765</v>
      </c>
      <c r="B6969" t="s">
        <v>18725</v>
      </c>
      <c r="C6969">
        <f t="shared" si="108"/>
        <v>2021</v>
      </c>
      <c r="D6969" t="s">
        <v>18759</v>
      </c>
      <c r="E6969" t="s">
        <v>18334</v>
      </c>
      <c r="F6969" t="s">
        <v>58</v>
      </c>
      <c r="G6969" t="s">
        <v>1347</v>
      </c>
      <c r="H6969" s="1">
        <v>0.37146990740740743</v>
      </c>
      <c r="I6969" s="1">
        <v>0.38188657407407406</v>
      </c>
      <c r="J6969">
        <v>0.25</v>
      </c>
      <c r="K6969">
        <v>0</v>
      </c>
      <c r="L6969">
        <v>-1.5</v>
      </c>
      <c r="M6969">
        <v>0</v>
      </c>
      <c r="N6969">
        <v>0</v>
      </c>
      <c r="O6969">
        <v>0</v>
      </c>
      <c r="P6969">
        <v>-2.5000000000000001E-2</v>
      </c>
      <c r="Q6969">
        <v>3</v>
      </c>
      <c r="R6969">
        <v>2</v>
      </c>
      <c r="S6969">
        <v>0</v>
      </c>
      <c r="T6969">
        <v>0</v>
      </c>
      <c r="U6969">
        <v>3</v>
      </c>
      <c r="V6969">
        <v>8</v>
      </c>
      <c r="W6969">
        <v>1.9750000000000001</v>
      </c>
      <c r="X6969">
        <v>36.509830469999997</v>
      </c>
      <c r="Y6969">
        <v>-121.94739</v>
      </c>
      <c r="Z6969">
        <v>156</v>
      </c>
      <c r="AA6969" t="s">
        <v>18766</v>
      </c>
      <c r="AB6969">
        <v>36.510620119999999</v>
      </c>
      <c r="AC6969">
        <v>-121.94703</v>
      </c>
      <c r="AD6969">
        <v>164</v>
      </c>
      <c r="AE6969" t="s">
        <v>18767</v>
      </c>
      <c r="AF6969">
        <v>93</v>
      </c>
      <c r="AG6969" t="s">
        <v>1936</v>
      </c>
      <c r="AH6969" t="s">
        <v>1935</v>
      </c>
      <c r="AK6969">
        <v>55.9</v>
      </c>
      <c r="AL6969">
        <v>3</v>
      </c>
      <c r="AM6969">
        <v>103</v>
      </c>
      <c r="AN6969">
        <v>70</v>
      </c>
      <c r="AO6969">
        <v>4</v>
      </c>
      <c r="AP6969">
        <v>10</v>
      </c>
      <c r="AS6969">
        <v>0</v>
      </c>
      <c r="AT6969">
        <v>0</v>
      </c>
      <c r="AU6969">
        <v>48</v>
      </c>
      <c r="AV6969">
        <v>2</v>
      </c>
      <c r="AW6969">
        <v>2.5</v>
      </c>
      <c r="AY6969">
        <v>5</v>
      </c>
      <c r="BC6969" t="b">
        <v>0</v>
      </c>
      <c r="BD6969">
        <v>6968</v>
      </c>
    </row>
    <row r="6970" spans="1:56" x14ac:dyDescent="0.4">
      <c r="A6970" t="s">
        <v>18768</v>
      </c>
      <c r="B6970" t="s">
        <v>18725</v>
      </c>
      <c r="C6970">
        <f t="shared" si="108"/>
        <v>2021</v>
      </c>
      <c r="D6970" t="s">
        <v>18769</v>
      </c>
      <c r="E6970" t="s">
        <v>18462</v>
      </c>
      <c r="F6970" t="s">
        <v>58</v>
      </c>
      <c r="G6970" t="s">
        <v>59</v>
      </c>
      <c r="H6970" s="1">
        <v>0.38874999999999998</v>
      </c>
      <c r="I6970" s="1">
        <v>0.39656249999999998</v>
      </c>
      <c r="J6970">
        <v>0.1875</v>
      </c>
      <c r="K6970">
        <v>-5</v>
      </c>
      <c r="L6970">
        <v>0</v>
      </c>
      <c r="M6970">
        <v>0</v>
      </c>
      <c r="N6970">
        <v>0</v>
      </c>
      <c r="O6970">
        <v>0</v>
      </c>
      <c r="P6970">
        <v>-8.3333332999999996E-2</v>
      </c>
      <c r="Q6970">
        <v>3</v>
      </c>
      <c r="R6970">
        <v>2</v>
      </c>
      <c r="S6970">
        <v>0</v>
      </c>
      <c r="T6970">
        <v>0</v>
      </c>
      <c r="U6970">
        <v>3</v>
      </c>
      <c r="V6970">
        <v>8</v>
      </c>
      <c r="W6970">
        <v>1.4166666670000001</v>
      </c>
      <c r="X6970">
        <v>36.513050079999999</v>
      </c>
      <c r="Y6970">
        <v>-121.95175999999999</v>
      </c>
      <c r="Z6970">
        <v>166</v>
      </c>
      <c r="AA6970" t="s">
        <v>18770</v>
      </c>
      <c r="AB6970">
        <v>36.51411057</v>
      </c>
      <c r="AC6970">
        <v>-121.95141700000001</v>
      </c>
      <c r="AD6970">
        <v>179</v>
      </c>
      <c r="AE6970" t="s">
        <v>18771</v>
      </c>
      <c r="AF6970">
        <v>122</v>
      </c>
      <c r="AG6970" t="s">
        <v>5366</v>
      </c>
      <c r="AH6970" t="s">
        <v>1935</v>
      </c>
      <c r="AK6970">
        <v>55.9</v>
      </c>
      <c r="AL6970">
        <v>2</v>
      </c>
      <c r="AM6970">
        <v>86</v>
      </c>
      <c r="AN6970">
        <v>68</v>
      </c>
      <c r="AO6970">
        <v>4</v>
      </c>
      <c r="AP6970">
        <v>10</v>
      </c>
      <c r="AS6970">
        <v>0</v>
      </c>
      <c r="AT6970">
        <v>0</v>
      </c>
      <c r="AU6970">
        <v>49</v>
      </c>
      <c r="AV6970">
        <v>3</v>
      </c>
      <c r="AW6970">
        <v>2.5</v>
      </c>
      <c r="AY6970">
        <v>2.5</v>
      </c>
      <c r="BA6970" t="s">
        <v>18772</v>
      </c>
      <c r="BB6970" t="s">
        <v>18773</v>
      </c>
      <c r="BC6970" t="b">
        <v>0</v>
      </c>
      <c r="BD6970">
        <v>6969</v>
      </c>
    </row>
    <row r="6971" spans="1:56" x14ac:dyDescent="0.4">
      <c r="A6971" t="s">
        <v>18774</v>
      </c>
      <c r="B6971" t="s">
        <v>18775</v>
      </c>
      <c r="C6971">
        <f t="shared" si="108"/>
        <v>2009</v>
      </c>
      <c r="D6971" t="s">
        <v>18776</v>
      </c>
      <c r="E6971" t="s">
        <v>18364</v>
      </c>
      <c r="F6971" t="s">
        <v>58</v>
      </c>
      <c r="H6971" s="1">
        <v>0.45336805555555554</v>
      </c>
      <c r="I6971" s="1">
        <v>0.45616898148148149</v>
      </c>
      <c r="J6971">
        <v>6.7222221999999998E-2</v>
      </c>
      <c r="K6971">
        <v>0</v>
      </c>
      <c r="L6971">
        <v>0</v>
      </c>
      <c r="M6971">
        <v>0</v>
      </c>
      <c r="N6971">
        <v>0</v>
      </c>
      <c r="O6971">
        <v>0</v>
      </c>
      <c r="P6971">
        <v>0</v>
      </c>
      <c r="V6971">
        <v>9</v>
      </c>
      <c r="W6971">
        <v>0.60499999999999998</v>
      </c>
      <c r="X6971">
        <v>36.524948119999998</v>
      </c>
      <c r="Y6971">
        <v>-121.94575</v>
      </c>
      <c r="AA6971" t="s">
        <v>15095</v>
      </c>
      <c r="AB6971">
        <v>36.525280000000002</v>
      </c>
      <c r="AC6971">
        <v>-121.94533</v>
      </c>
      <c r="AE6971" t="s">
        <v>15095</v>
      </c>
      <c r="AF6971">
        <v>52</v>
      </c>
      <c r="AG6971" t="s">
        <v>1740</v>
      </c>
      <c r="AH6971" t="s">
        <v>1731</v>
      </c>
      <c r="AI6971">
        <v>11.6991</v>
      </c>
      <c r="AJ6971">
        <v>11.028499999999999</v>
      </c>
      <c r="AK6971">
        <v>57.9</v>
      </c>
      <c r="AL6971">
        <v>2</v>
      </c>
      <c r="AM6971">
        <v>100</v>
      </c>
      <c r="AN6971">
        <v>130</v>
      </c>
      <c r="AO6971">
        <v>8</v>
      </c>
      <c r="AP6971">
        <v>8</v>
      </c>
      <c r="AS6971">
        <v>0</v>
      </c>
      <c r="AT6971">
        <v>0</v>
      </c>
      <c r="AU6971">
        <v>2</v>
      </c>
      <c r="AV6971">
        <v>1</v>
      </c>
      <c r="AW6971">
        <v>2.5</v>
      </c>
      <c r="AY6971">
        <v>4.5</v>
      </c>
      <c r="AZ6971">
        <v>9</v>
      </c>
      <c r="BA6971" t="s">
        <v>1751</v>
      </c>
      <c r="BC6971" t="b">
        <v>0</v>
      </c>
      <c r="BD6971">
        <v>6970</v>
      </c>
    </row>
    <row r="6972" spans="1:56" x14ac:dyDescent="0.4">
      <c r="A6972" t="s">
        <v>18777</v>
      </c>
      <c r="B6972" t="s">
        <v>18775</v>
      </c>
      <c r="C6972">
        <f t="shared" si="108"/>
        <v>2009</v>
      </c>
      <c r="D6972" t="s">
        <v>18776</v>
      </c>
      <c r="E6972" t="s">
        <v>18364</v>
      </c>
      <c r="F6972" t="s">
        <v>58</v>
      </c>
      <c r="H6972" s="1">
        <v>0.45788194444444441</v>
      </c>
      <c r="I6972" s="1">
        <v>0.45979166666666665</v>
      </c>
      <c r="J6972">
        <v>4.5833332999999997E-2</v>
      </c>
      <c r="K6972">
        <v>0</v>
      </c>
      <c r="L6972">
        <v>0</v>
      </c>
      <c r="M6972">
        <v>0</v>
      </c>
      <c r="N6972">
        <v>0</v>
      </c>
      <c r="O6972">
        <v>0</v>
      </c>
      <c r="P6972">
        <v>0</v>
      </c>
      <c r="V6972">
        <v>9</v>
      </c>
      <c r="W6972">
        <v>0.41249999999999998</v>
      </c>
      <c r="X6972">
        <v>36.524600980000002</v>
      </c>
      <c r="Y6972">
        <v>-121.94562000000001</v>
      </c>
      <c r="AA6972" t="s">
        <v>15095</v>
      </c>
      <c r="AB6972">
        <v>36.524929049999997</v>
      </c>
      <c r="AC6972">
        <v>-121.94523</v>
      </c>
      <c r="AE6972" t="s">
        <v>15095</v>
      </c>
      <c r="AF6972">
        <v>51</v>
      </c>
      <c r="AG6972" t="s">
        <v>1740</v>
      </c>
      <c r="AH6972" t="s">
        <v>1731</v>
      </c>
      <c r="AI6972">
        <v>11.6991</v>
      </c>
      <c r="AJ6972">
        <v>11.028499999999999</v>
      </c>
      <c r="AK6972">
        <v>57.7</v>
      </c>
      <c r="AL6972">
        <v>3</v>
      </c>
      <c r="AM6972">
        <v>90</v>
      </c>
      <c r="AN6972">
        <v>123</v>
      </c>
      <c r="AO6972">
        <v>8</v>
      </c>
      <c r="AP6972">
        <v>8</v>
      </c>
      <c r="AS6972">
        <v>0</v>
      </c>
      <c r="AT6972">
        <v>0</v>
      </c>
      <c r="AU6972">
        <v>1</v>
      </c>
      <c r="AV6972">
        <v>0</v>
      </c>
      <c r="AW6972">
        <v>7.5</v>
      </c>
      <c r="AY6972">
        <v>4</v>
      </c>
      <c r="AZ6972">
        <v>9</v>
      </c>
      <c r="BA6972" t="s">
        <v>1751</v>
      </c>
      <c r="BC6972" t="b">
        <v>0</v>
      </c>
      <c r="BD6972">
        <v>6971</v>
      </c>
    </row>
    <row r="6973" spans="1:56" x14ac:dyDescent="0.4">
      <c r="A6973" t="s">
        <v>18778</v>
      </c>
      <c r="B6973" t="s">
        <v>18775</v>
      </c>
      <c r="C6973">
        <f t="shared" si="108"/>
        <v>2009</v>
      </c>
      <c r="D6973" t="s">
        <v>18776</v>
      </c>
      <c r="E6973" t="s">
        <v>18364</v>
      </c>
      <c r="F6973" t="s">
        <v>58</v>
      </c>
      <c r="H6973" s="1">
        <v>0.46226851851851852</v>
      </c>
      <c r="I6973" s="1">
        <v>0.47017361111111117</v>
      </c>
      <c r="J6973">
        <v>0.189722222</v>
      </c>
      <c r="K6973">
        <v>0</v>
      </c>
      <c r="L6973">
        <v>0</v>
      </c>
      <c r="M6973">
        <v>0</v>
      </c>
      <c r="N6973">
        <v>0</v>
      </c>
      <c r="O6973">
        <v>0</v>
      </c>
      <c r="P6973">
        <v>0</v>
      </c>
      <c r="V6973">
        <v>9</v>
      </c>
      <c r="W6973">
        <v>1.7075</v>
      </c>
      <c r="X6973">
        <v>36.522930150000001</v>
      </c>
      <c r="Y6973">
        <v>-121.94407</v>
      </c>
      <c r="AA6973" t="s">
        <v>15095</v>
      </c>
      <c r="AB6973">
        <v>36.524871830000002</v>
      </c>
      <c r="AC6973">
        <v>-121.94378</v>
      </c>
      <c r="AE6973" t="s">
        <v>15095</v>
      </c>
      <c r="AF6973">
        <v>217</v>
      </c>
      <c r="AG6973" t="s">
        <v>1740</v>
      </c>
      <c r="AH6973" t="s">
        <v>1731</v>
      </c>
      <c r="AI6973">
        <v>11.6991</v>
      </c>
      <c r="AJ6973">
        <v>11.028499999999999</v>
      </c>
      <c r="AK6973">
        <v>57.4</v>
      </c>
      <c r="AL6973">
        <v>2</v>
      </c>
      <c r="AM6973">
        <v>85</v>
      </c>
      <c r="AN6973">
        <v>87</v>
      </c>
      <c r="AO6973">
        <v>8</v>
      </c>
      <c r="AP6973">
        <v>8</v>
      </c>
      <c r="AS6973">
        <v>1</v>
      </c>
      <c r="AT6973">
        <v>0</v>
      </c>
      <c r="AU6973">
        <v>1</v>
      </c>
      <c r="AV6973">
        <v>0</v>
      </c>
      <c r="AW6973">
        <v>7.5</v>
      </c>
      <c r="AY6973">
        <v>4</v>
      </c>
      <c r="AZ6973">
        <v>9</v>
      </c>
      <c r="BA6973" t="s">
        <v>18779</v>
      </c>
      <c r="BC6973" t="b">
        <v>0</v>
      </c>
      <c r="BD6973">
        <v>6972</v>
      </c>
    </row>
    <row r="6974" spans="1:56" x14ac:dyDescent="0.4">
      <c r="A6974" t="s">
        <v>18780</v>
      </c>
      <c r="B6974" t="s">
        <v>18775</v>
      </c>
      <c r="C6974">
        <f t="shared" si="108"/>
        <v>2009</v>
      </c>
      <c r="D6974" t="s">
        <v>18776</v>
      </c>
      <c r="E6974" t="s">
        <v>18364</v>
      </c>
      <c r="F6974" t="s">
        <v>58</v>
      </c>
      <c r="H6974" s="1">
        <v>0.47326388888888887</v>
      </c>
      <c r="I6974" s="1">
        <v>0.47899305555555555</v>
      </c>
      <c r="J6974">
        <v>0.13750000000000001</v>
      </c>
      <c r="K6974">
        <v>0</v>
      </c>
      <c r="L6974">
        <v>0</v>
      </c>
      <c r="M6974">
        <v>0</v>
      </c>
      <c r="N6974">
        <v>0</v>
      </c>
      <c r="O6974">
        <v>0</v>
      </c>
      <c r="P6974">
        <v>0</v>
      </c>
      <c r="V6974">
        <v>9</v>
      </c>
      <c r="W6974">
        <v>1.2375</v>
      </c>
      <c r="X6974">
        <v>36.523879999999998</v>
      </c>
      <c r="Y6974">
        <v>-121.94058</v>
      </c>
      <c r="AA6974" t="s">
        <v>15095</v>
      </c>
      <c r="AB6974">
        <v>36.524620059999997</v>
      </c>
      <c r="AC6974">
        <v>-121.94128000000001</v>
      </c>
      <c r="AE6974" t="s">
        <v>15095</v>
      </c>
      <c r="AF6974">
        <v>103</v>
      </c>
      <c r="AG6974" t="s">
        <v>1740</v>
      </c>
      <c r="AH6974" t="s">
        <v>1731</v>
      </c>
      <c r="AI6974">
        <v>11.6991</v>
      </c>
      <c r="AJ6974">
        <v>11.028499999999999</v>
      </c>
      <c r="AK6974">
        <v>56.5</v>
      </c>
      <c r="AL6974">
        <v>2</v>
      </c>
      <c r="AM6974">
        <v>95</v>
      </c>
      <c r="AN6974">
        <v>124</v>
      </c>
      <c r="AO6974">
        <v>8</v>
      </c>
      <c r="AP6974">
        <v>8</v>
      </c>
      <c r="AS6974">
        <v>0</v>
      </c>
      <c r="AT6974">
        <v>0</v>
      </c>
      <c r="AU6974">
        <v>4</v>
      </c>
      <c r="AV6974">
        <v>0</v>
      </c>
      <c r="AW6974">
        <v>7.5</v>
      </c>
      <c r="AY6974">
        <v>4</v>
      </c>
      <c r="AZ6974">
        <v>9</v>
      </c>
      <c r="BA6974" t="s">
        <v>18781</v>
      </c>
      <c r="BC6974" t="b">
        <v>0</v>
      </c>
      <c r="BD6974">
        <v>6973</v>
      </c>
    </row>
    <row r="6975" spans="1:56" x14ac:dyDescent="0.4">
      <c r="A6975" t="s">
        <v>18782</v>
      </c>
      <c r="B6975" t="s">
        <v>18775</v>
      </c>
      <c r="C6975">
        <f t="shared" si="108"/>
        <v>2009</v>
      </c>
      <c r="D6975" t="s">
        <v>18776</v>
      </c>
      <c r="E6975" t="s">
        <v>18364</v>
      </c>
      <c r="F6975" t="s">
        <v>58</v>
      </c>
      <c r="H6975" s="1">
        <v>0.48122685185185188</v>
      </c>
      <c r="I6975" s="1">
        <v>0.48381944444444441</v>
      </c>
      <c r="J6975">
        <v>6.2222222000000001E-2</v>
      </c>
      <c r="K6975">
        <v>0</v>
      </c>
      <c r="L6975">
        <v>0</v>
      </c>
      <c r="M6975">
        <v>0</v>
      </c>
      <c r="N6975">
        <v>0</v>
      </c>
      <c r="O6975">
        <v>0</v>
      </c>
      <c r="P6975">
        <v>0</v>
      </c>
      <c r="V6975">
        <v>9</v>
      </c>
      <c r="W6975">
        <v>0.56000000000000005</v>
      </c>
      <c r="X6975">
        <v>36.52437973</v>
      </c>
      <c r="Y6975">
        <v>-121.94217999999999</v>
      </c>
      <c r="AA6975" t="s">
        <v>15095</v>
      </c>
      <c r="AB6975">
        <v>36.525249479999999</v>
      </c>
      <c r="AC6975">
        <v>-121.94287</v>
      </c>
      <c r="AE6975" t="s">
        <v>15095</v>
      </c>
      <c r="AF6975">
        <v>115</v>
      </c>
      <c r="AG6975" t="s">
        <v>1740</v>
      </c>
      <c r="AH6975" t="s">
        <v>1731</v>
      </c>
      <c r="AI6975">
        <v>11.6991</v>
      </c>
      <c r="AJ6975">
        <v>11.028499999999999</v>
      </c>
      <c r="AK6975">
        <v>56.2</v>
      </c>
      <c r="AL6975">
        <v>2</v>
      </c>
      <c r="AM6975">
        <v>90</v>
      </c>
      <c r="AO6975">
        <v>8</v>
      </c>
      <c r="AP6975">
        <v>8</v>
      </c>
      <c r="AS6975">
        <v>0</v>
      </c>
      <c r="AT6975">
        <v>0</v>
      </c>
      <c r="AU6975">
        <v>9</v>
      </c>
      <c r="AV6975">
        <v>0</v>
      </c>
      <c r="AW6975">
        <v>7.5</v>
      </c>
      <c r="AY6975">
        <v>4.5</v>
      </c>
      <c r="AZ6975">
        <v>9</v>
      </c>
      <c r="BC6975" t="b">
        <v>0</v>
      </c>
      <c r="BD6975">
        <v>6974</v>
      </c>
    </row>
    <row r="6976" spans="1:56" x14ac:dyDescent="0.4">
      <c r="A6976" t="s">
        <v>18783</v>
      </c>
      <c r="B6976" t="s">
        <v>18775</v>
      </c>
      <c r="C6976">
        <f t="shared" si="108"/>
        <v>2009</v>
      </c>
      <c r="D6976" t="s">
        <v>18776</v>
      </c>
      <c r="E6976" t="s">
        <v>18364</v>
      </c>
      <c r="F6976" t="s">
        <v>58</v>
      </c>
      <c r="H6976" s="1">
        <v>0.48605324074074074</v>
      </c>
      <c r="I6976" s="1">
        <v>0.49026620370370372</v>
      </c>
      <c r="J6976">
        <v>0.101111111</v>
      </c>
      <c r="K6976">
        <v>0</v>
      </c>
      <c r="L6976">
        <v>0</v>
      </c>
      <c r="M6976">
        <v>0</v>
      </c>
      <c r="N6976">
        <v>0</v>
      </c>
      <c r="O6976">
        <v>0</v>
      </c>
      <c r="P6976">
        <v>0</v>
      </c>
      <c r="V6976">
        <v>9</v>
      </c>
      <c r="W6976">
        <v>0.91</v>
      </c>
      <c r="X6976">
        <v>36.524219510000002</v>
      </c>
      <c r="Y6976">
        <v>-121.94302</v>
      </c>
      <c r="AA6976" t="s">
        <v>15095</v>
      </c>
      <c r="AB6976">
        <v>36.525619509999999</v>
      </c>
      <c r="AC6976">
        <v>-121.94199999999999</v>
      </c>
      <c r="AE6976" t="s">
        <v>15095</v>
      </c>
      <c r="AF6976">
        <v>180</v>
      </c>
      <c r="AG6976" t="s">
        <v>1740</v>
      </c>
      <c r="AH6976" t="s">
        <v>1731</v>
      </c>
      <c r="AI6976">
        <v>11.6991</v>
      </c>
      <c r="AJ6976">
        <v>11.028499999999999</v>
      </c>
      <c r="AK6976">
        <v>56.5</v>
      </c>
      <c r="AL6976">
        <v>2</v>
      </c>
      <c r="AM6976">
        <v>102</v>
      </c>
      <c r="AO6976">
        <v>8</v>
      </c>
      <c r="AP6976">
        <v>8</v>
      </c>
      <c r="AS6976">
        <v>0</v>
      </c>
      <c r="AT6976">
        <v>0</v>
      </c>
      <c r="AU6976">
        <v>13</v>
      </c>
      <c r="AV6976">
        <v>0</v>
      </c>
      <c r="AW6976">
        <v>10</v>
      </c>
      <c r="AY6976">
        <v>4.5</v>
      </c>
      <c r="AZ6976">
        <v>9</v>
      </c>
      <c r="BC6976" t="b">
        <v>0</v>
      </c>
      <c r="BD6976">
        <v>6975</v>
      </c>
    </row>
    <row r="6977" spans="1:56" x14ac:dyDescent="0.4">
      <c r="A6977" t="s">
        <v>18784</v>
      </c>
      <c r="B6977" t="s">
        <v>18775</v>
      </c>
      <c r="C6977">
        <f t="shared" si="108"/>
        <v>2009</v>
      </c>
      <c r="D6977" t="s">
        <v>18785</v>
      </c>
      <c r="E6977" t="s">
        <v>18328</v>
      </c>
      <c r="F6977" t="s">
        <v>58</v>
      </c>
      <c r="H6977" s="1">
        <v>0.40355324074074073</v>
      </c>
      <c r="I6977" s="1">
        <v>0.40454861111111112</v>
      </c>
      <c r="J6977">
        <v>2.3888889E-2</v>
      </c>
      <c r="K6977">
        <v>0</v>
      </c>
      <c r="L6977">
        <v>0</v>
      </c>
      <c r="M6977">
        <v>0</v>
      </c>
      <c r="N6977">
        <v>0</v>
      </c>
      <c r="O6977">
        <v>0</v>
      </c>
      <c r="P6977">
        <v>0</v>
      </c>
      <c r="V6977">
        <v>9</v>
      </c>
      <c r="W6977">
        <v>0.215</v>
      </c>
      <c r="X6977">
        <v>36.511531830000003</v>
      </c>
      <c r="Y6977">
        <v>-121.95232</v>
      </c>
      <c r="AA6977" t="s">
        <v>15095</v>
      </c>
      <c r="AB6977">
        <v>36.511920930000002</v>
      </c>
      <c r="AC6977">
        <v>-121.95211999999999</v>
      </c>
      <c r="AE6977" t="s">
        <v>15095</v>
      </c>
      <c r="AF6977">
        <v>47</v>
      </c>
      <c r="AG6977" t="s">
        <v>1740</v>
      </c>
      <c r="AH6977" t="s">
        <v>1731</v>
      </c>
      <c r="AI6977">
        <v>11.565099999999999</v>
      </c>
      <c r="AJ6977">
        <v>10.7476</v>
      </c>
      <c r="AK6977">
        <v>55.2</v>
      </c>
      <c r="AL6977">
        <v>2</v>
      </c>
      <c r="AM6977">
        <v>118</v>
      </c>
      <c r="AN6977">
        <v>104</v>
      </c>
      <c r="AO6977">
        <v>8</v>
      </c>
      <c r="AP6977">
        <v>8</v>
      </c>
      <c r="AS6977">
        <v>0</v>
      </c>
      <c r="AT6977">
        <v>0</v>
      </c>
      <c r="AU6977">
        <v>16</v>
      </c>
      <c r="AV6977">
        <v>1</v>
      </c>
      <c r="AW6977">
        <v>1.5</v>
      </c>
      <c r="AY6977">
        <v>4</v>
      </c>
      <c r="AZ6977">
        <v>11</v>
      </c>
      <c r="BC6977" t="b">
        <v>0</v>
      </c>
      <c r="BD6977">
        <v>6976</v>
      </c>
    </row>
    <row r="6978" spans="1:56" x14ac:dyDescent="0.4">
      <c r="A6978" t="s">
        <v>18786</v>
      </c>
      <c r="B6978" t="s">
        <v>18775</v>
      </c>
      <c r="C6978">
        <f t="shared" si="108"/>
        <v>2009</v>
      </c>
      <c r="D6978" t="s">
        <v>18785</v>
      </c>
      <c r="E6978" t="s">
        <v>18328</v>
      </c>
      <c r="F6978" t="s">
        <v>58</v>
      </c>
      <c r="H6978" s="1">
        <v>0.40651620370370373</v>
      </c>
      <c r="I6978" s="1">
        <v>0.41739583333333335</v>
      </c>
      <c r="J6978">
        <v>0.26111111100000001</v>
      </c>
      <c r="K6978">
        <v>0</v>
      </c>
      <c r="L6978">
        <v>-2.0000002380000002</v>
      </c>
      <c r="M6978">
        <v>-2.0000002380000002</v>
      </c>
      <c r="N6978">
        <v>0</v>
      </c>
      <c r="O6978">
        <v>0</v>
      </c>
      <c r="P6978">
        <v>-6.6666674999999995E-2</v>
      </c>
      <c r="V6978">
        <v>9</v>
      </c>
      <c r="W6978">
        <v>2.2833333250000001</v>
      </c>
      <c r="X6978">
        <v>36.51227188</v>
      </c>
      <c r="Y6978">
        <v>-121.95182</v>
      </c>
      <c r="AA6978" t="s">
        <v>15095</v>
      </c>
      <c r="AB6978">
        <v>36.511928560000001</v>
      </c>
      <c r="AC6978">
        <v>-121.9525</v>
      </c>
      <c r="AE6978" t="s">
        <v>15095</v>
      </c>
      <c r="AF6978">
        <v>72</v>
      </c>
      <c r="AG6978" t="s">
        <v>1740</v>
      </c>
      <c r="AH6978" t="s">
        <v>1731</v>
      </c>
      <c r="AI6978">
        <v>11.565099999999999</v>
      </c>
      <c r="AJ6978">
        <v>10.7476</v>
      </c>
      <c r="AK6978">
        <v>54.9</v>
      </c>
      <c r="AL6978">
        <v>2</v>
      </c>
      <c r="AM6978">
        <v>100</v>
      </c>
      <c r="AN6978">
        <v>80</v>
      </c>
      <c r="AO6978">
        <v>8</v>
      </c>
      <c r="AP6978">
        <v>8</v>
      </c>
      <c r="AS6978">
        <v>4</v>
      </c>
      <c r="AT6978">
        <v>0</v>
      </c>
      <c r="AU6978">
        <v>9</v>
      </c>
      <c r="AV6978">
        <v>1</v>
      </c>
      <c r="AW6978">
        <v>1.5</v>
      </c>
      <c r="AY6978">
        <v>4</v>
      </c>
      <c r="AZ6978">
        <v>11</v>
      </c>
      <c r="BA6978" t="s">
        <v>18787</v>
      </c>
      <c r="BC6978" t="b">
        <v>0</v>
      </c>
      <c r="BD6978">
        <v>6977</v>
      </c>
    </row>
    <row r="6979" spans="1:56" x14ac:dyDescent="0.4">
      <c r="A6979" t="s">
        <v>18788</v>
      </c>
      <c r="B6979" t="s">
        <v>18775</v>
      </c>
      <c r="C6979">
        <f t="shared" ref="C6979:C7042" si="109">2000+(RIGHT(B6979,2))</f>
        <v>2009</v>
      </c>
      <c r="D6979" t="s">
        <v>18785</v>
      </c>
      <c r="E6979" t="s">
        <v>18328</v>
      </c>
      <c r="F6979" t="s">
        <v>58</v>
      </c>
      <c r="H6979" s="1">
        <v>0.43525462962962963</v>
      </c>
      <c r="I6979" s="1">
        <v>0.44443287037037038</v>
      </c>
      <c r="J6979">
        <v>0.22027777800000001</v>
      </c>
      <c r="K6979">
        <v>0</v>
      </c>
      <c r="L6979">
        <v>0</v>
      </c>
      <c r="M6979">
        <v>0</v>
      </c>
      <c r="N6979">
        <v>0</v>
      </c>
      <c r="O6979">
        <v>0</v>
      </c>
      <c r="P6979">
        <v>0</v>
      </c>
      <c r="V6979">
        <v>9</v>
      </c>
      <c r="W6979">
        <v>1.9824999999999999</v>
      </c>
      <c r="X6979">
        <v>36.513320919999998</v>
      </c>
      <c r="Y6979">
        <v>-121.95687</v>
      </c>
      <c r="AA6979" t="s">
        <v>15095</v>
      </c>
      <c r="AB6979">
        <v>36.514968869999997</v>
      </c>
      <c r="AC6979">
        <v>-121.95658</v>
      </c>
      <c r="AE6979" t="s">
        <v>15095</v>
      </c>
      <c r="AF6979">
        <v>185</v>
      </c>
      <c r="AG6979" t="s">
        <v>1740</v>
      </c>
      <c r="AH6979" t="s">
        <v>1731</v>
      </c>
      <c r="AI6979">
        <v>11.565099999999999</v>
      </c>
      <c r="AJ6979">
        <v>10.7476</v>
      </c>
      <c r="AK6979">
        <v>55.2</v>
      </c>
      <c r="AL6979">
        <v>2</v>
      </c>
      <c r="AM6979">
        <v>110</v>
      </c>
      <c r="AN6979">
        <v>92</v>
      </c>
      <c r="AO6979">
        <v>8</v>
      </c>
      <c r="AP6979">
        <v>8</v>
      </c>
      <c r="AS6979">
        <v>4</v>
      </c>
      <c r="AT6979">
        <v>0</v>
      </c>
      <c r="AU6979">
        <v>9</v>
      </c>
      <c r="AV6979">
        <v>0</v>
      </c>
      <c r="AW6979">
        <v>2.5</v>
      </c>
      <c r="AY6979">
        <v>4.5</v>
      </c>
      <c r="AZ6979">
        <v>11</v>
      </c>
      <c r="BA6979" t="s">
        <v>18789</v>
      </c>
      <c r="BC6979" t="b">
        <v>0</v>
      </c>
      <c r="BD6979">
        <v>6978</v>
      </c>
    </row>
    <row r="6980" spans="1:56" x14ac:dyDescent="0.4">
      <c r="A6980" t="s">
        <v>18790</v>
      </c>
      <c r="B6980" t="s">
        <v>18775</v>
      </c>
      <c r="C6980">
        <f t="shared" si="109"/>
        <v>2009</v>
      </c>
      <c r="D6980" t="s">
        <v>18791</v>
      </c>
      <c r="E6980" t="s">
        <v>18334</v>
      </c>
      <c r="F6980" t="s">
        <v>58</v>
      </c>
      <c r="H6980" s="1">
        <v>0.34947916666666662</v>
      </c>
      <c r="I6980" s="1">
        <v>0.35399305555555555</v>
      </c>
      <c r="J6980">
        <v>0.108333333</v>
      </c>
      <c r="K6980">
        <v>0</v>
      </c>
      <c r="L6980">
        <v>0</v>
      </c>
      <c r="M6980">
        <v>0</v>
      </c>
      <c r="N6980">
        <v>0</v>
      </c>
      <c r="O6980">
        <v>0</v>
      </c>
      <c r="P6980">
        <v>0</v>
      </c>
      <c r="V6980">
        <v>9</v>
      </c>
      <c r="W6980">
        <v>0.97499999999999998</v>
      </c>
      <c r="X6980">
        <v>36.507118230000003</v>
      </c>
      <c r="Y6980">
        <v>-121.94882</v>
      </c>
      <c r="AA6980" t="s">
        <v>15095</v>
      </c>
      <c r="AB6980">
        <v>36.507530209999999</v>
      </c>
      <c r="AC6980">
        <v>-121.94862999999999</v>
      </c>
      <c r="AE6980" t="s">
        <v>15095</v>
      </c>
      <c r="AF6980">
        <v>49</v>
      </c>
      <c r="AG6980" t="s">
        <v>1731</v>
      </c>
      <c r="AH6980" t="s">
        <v>1740</v>
      </c>
      <c r="AI6980">
        <v>11.4838</v>
      </c>
      <c r="AJ6980">
        <v>11.003299999999999</v>
      </c>
      <c r="AK6980">
        <v>54.5</v>
      </c>
      <c r="AL6980">
        <v>3</v>
      </c>
      <c r="AM6980">
        <v>120</v>
      </c>
      <c r="AN6980">
        <v>110</v>
      </c>
      <c r="AO6980">
        <v>8</v>
      </c>
      <c r="AP6980">
        <v>8</v>
      </c>
      <c r="AS6980">
        <v>1</v>
      </c>
      <c r="AT6980">
        <v>0</v>
      </c>
      <c r="AU6980">
        <v>20</v>
      </c>
      <c r="AV6980">
        <v>2</v>
      </c>
      <c r="AW6980">
        <v>5</v>
      </c>
      <c r="AY6980">
        <v>4</v>
      </c>
      <c r="AZ6980">
        <v>9</v>
      </c>
      <c r="BC6980" t="b">
        <v>0</v>
      </c>
      <c r="BD6980">
        <v>6979</v>
      </c>
    </row>
    <row r="6981" spans="1:56" x14ac:dyDescent="0.4">
      <c r="A6981" t="s">
        <v>18792</v>
      </c>
      <c r="B6981" t="s">
        <v>18775</v>
      </c>
      <c r="C6981">
        <f t="shared" si="109"/>
        <v>2009</v>
      </c>
      <c r="D6981" t="s">
        <v>18791</v>
      </c>
      <c r="E6981" t="s">
        <v>18334</v>
      </c>
      <c r="F6981" t="s">
        <v>58</v>
      </c>
      <c r="H6981" s="1">
        <v>0.35935185185185187</v>
      </c>
      <c r="I6981" s="1">
        <v>0.36539351851851848</v>
      </c>
      <c r="J6981">
        <v>0.14499999999999999</v>
      </c>
      <c r="K6981">
        <v>0</v>
      </c>
      <c r="L6981">
        <v>0</v>
      </c>
      <c r="M6981">
        <v>0</v>
      </c>
      <c r="N6981">
        <v>0</v>
      </c>
      <c r="O6981">
        <v>0</v>
      </c>
      <c r="P6981">
        <v>0</v>
      </c>
      <c r="V6981">
        <v>9</v>
      </c>
      <c r="W6981">
        <v>1.3049999999999999</v>
      </c>
      <c r="X6981">
        <v>36.507701869999998</v>
      </c>
      <c r="Y6981">
        <v>-121.94837</v>
      </c>
      <c r="AA6981" t="s">
        <v>15095</v>
      </c>
      <c r="AB6981">
        <v>36.507770540000003</v>
      </c>
      <c r="AC6981">
        <v>-121.94813000000001</v>
      </c>
      <c r="AE6981" t="s">
        <v>15095</v>
      </c>
      <c r="AF6981">
        <v>23</v>
      </c>
      <c r="AG6981" t="s">
        <v>1731</v>
      </c>
      <c r="AH6981" t="s">
        <v>1740</v>
      </c>
      <c r="AI6981">
        <v>11.4838</v>
      </c>
      <c r="AJ6981">
        <v>11.003299999999999</v>
      </c>
      <c r="AK6981">
        <v>54.1</v>
      </c>
      <c r="AL6981">
        <v>2</v>
      </c>
      <c r="AM6981">
        <v>110</v>
      </c>
      <c r="AN6981">
        <v>106</v>
      </c>
      <c r="AO6981">
        <v>8</v>
      </c>
      <c r="AP6981">
        <v>8</v>
      </c>
      <c r="AS6981">
        <v>0</v>
      </c>
      <c r="AT6981">
        <v>0</v>
      </c>
      <c r="AU6981">
        <v>3</v>
      </c>
      <c r="AV6981">
        <v>2</v>
      </c>
      <c r="AW6981">
        <v>2.5</v>
      </c>
      <c r="AY6981">
        <v>3.5</v>
      </c>
      <c r="AZ6981">
        <v>9</v>
      </c>
      <c r="BC6981" t="b">
        <v>0</v>
      </c>
      <c r="BD6981">
        <v>6980</v>
      </c>
    </row>
    <row r="6982" spans="1:56" x14ac:dyDescent="0.4">
      <c r="A6982" t="s">
        <v>18793</v>
      </c>
      <c r="B6982" t="s">
        <v>18775</v>
      </c>
      <c r="C6982">
        <f t="shared" si="109"/>
        <v>2009</v>
      </c>
      <c r="D6982" t="s">
        <v>18791</v>
      </c>
      <c r="E6982" t="s">
        <v>18334</v>
      </c>
      <c r="F6982" t="s">
        <v>58</v>
      </c>
      <c r="H6982" s="1">
        <v>0.3684027777777778</v>
      </c>
      <c r="I6982" s="1">
        <v>0.37881944444444443</v>
      </c>
      <c r="J6982">
        <v>0.25</v>
      </c>
      <c r="K6982">
        <v>0</v>
      </c>
      <c r="L6982">
        <v>0</v>
      </c>
      <c r="M6982">
        <v>0</v>
      </c>
      <c r="N6982">
        <v>0</v>
      </c>
      <c r="O6982">
        <v>0</v>
      </c>
      <c r="P6982">
        <v>0</v>
      </c>
      <c r="V6982">
        <v>9</v>
      </c>
      <c r="W6982">
        <v>2.25</v>
      </c>
      <c r="X6982">
        <v>36.510780330000003</v>
      </c>
      <c r="Y6982">
        <v>-121.95052</v>
      </c>
      <c r="AA6982" t="s">
        <v>15095</v>
      </c>
      <c r="AB6982">
        <v>36.511650090000003</v>
      </c>
      <c r="AC6982">
        <v>-121.95</v>
      </c>
      <c r="AE6982" t="s">
        <v>15095</v>
      </c>
      <c r="AF6982">
        <v>107</v>
      </c>
      <c r="AG6982" t="s">
        <v>1731</v>
      </c>
      <c r="AH6982" t="s">
        <v>1740</v>
      </c>
      <c r="AI6982">
        <v>11.4838</v>
      </c>
      <c r="AJ6982">
        <v>11.003299999999999</v>
      </c>
      <c r="AK6982">
        <v>54.5</v>
      </c>
      <c r="AL6982">
        <v>2</v>
      </c>
      <c r="AM6982">
        <v>120</v>
      </c>
      <c r="AN6982">
        <v>100</v>
      </c>
      <c r="AO6982">
        <v>8</v>
      </c>
      <c r="AP6982">
        <v>8</v>
      </c>
      <c r="AS6982">
        <v>2</v>
      </c>
      <c r="AT6982">
        <v>0</v>
      </c>
      <c r="AU6982">
        <v>0</v>
      </c>
      <c r="AV6982">
        <v>2</v>
      </c>
      <c r="AW6982">
        <v>2.5</v>
      </c>
      <c r="AY6982">
        <v>3.5</v>
      </c>
      <c r="AZ6982">
        <v>9</v>
      </c>
      <c r="BA6982" t="s">
        <v>18794</v>
      </c>
      <c r="BC6982" t="b">
        <v>0</v>
      </c>
      <c r="BD6982">
        <v>6981</v>
      </c>
    </row>
    <row r="6983" spans="1:56" x14ac:dyDescent="0.4">
      <c r="A6983" t="s">
        <v>18795</v>
      </c>
      <c r="B6983" t="s">
        <v>18775</v>
      </c>
      <c r="C6983">
        <f t="shared" si="109"/>
        <v>2009</v>
      </c>
      <c r="D6983" t="s">
        <v>18791</v>
      </c>
      <c r="E6983" t="s">
        <v>18334</v>
      </c>
      <c r="F6983" t="s">
        <v>58</v>
      </c>
      <c r="H6983" s="1">
        <v>0.3828125</v>
      </c>
      <c r="I6983" s="1">
        <v>0.39322916666666669</v>
      </c>
      <c r="J6983">
        <v>0.25</v>
      </c>
      <c r="K6983">
        <v>0</v>
      </c>
      <c r="L6983">
        <v>0</v>
      </c>
      <c r="M6983">
        <v>0</v>
      </c>
      <c r="N6983">
        <v>0</v>
      </c>
      <c r="O6983">
        <v>0</v>
      </c>
      <c r="P6983">
        <v>0</v>
      </c>
      <c r="V6983">
        <v>9</v>
      </c>
      <c r="W6983">
        <v>2.25</v>
      </c>
      <c r="X6983">
        <v>36.50967026</v>
      </c>
      <c r="Y6983">
        <v>-121.94795000000001</v>
      </c>
      <c r="AA6983" t="s">
        <v>15095</v>
      </c>
      <c r="AB6983">
        <v>36.509628300000003</v>
      </c>
      <c r="AC6983">
        <v>-121.94701999999999</v>
      </c>
      <c r="AE6983" t="s">
        <v>15095</v>
      </c>
      <c r="AF6983">
        <v>83</v>
      </c>
      <c r="AG6983" t="s">
        <v>1731</v>
      </c>
      <c r="AH6983" t="s">
        <v>1740</v>
      </c>
      <c r="AI6983">
        <v>11.4838</v>
      </c>
      <c r="AJ6983">
        <v>11.003299999999999</v>
      </c>
      <c r="AK6983">
        <v>54.7</v>
      </c>
      <c r="AL6983">
        <v>2</v>
      </c>
      <c r="AM6983">
        <v>114</v>
      </c>
      <c r="AN6983">
        <v>99</v>
      </c>
      <c r="AO6983">
        <v>8</v>
      </c>
      <c r="AP6983">
        <v>8</v>
      </c>
      <c r="AS6983">
        <v>2</v>
      </c>
      <c r="AT6983">
        <v>0</v>
      </c>
      <c r="AU6983">
        <v>7</v>
      </c>
      <c r="AV6983">
        <v>2</v>
      </c>
      <c r="AW6983">
        <v>2.5</v>
      </c>
      <c r="AY6983">
        <v>3</v>
      </c>
      <c r="AZ6983">
        <v>9</v>
      </c>
      <c r="BA6983" t="s">
        <v>18794</v>
      </c>
      <c r="BC6983" t="b">
        <v>0</v>
      </c>
      <c r="BD6983">
        <v>6982</v>
      </c>
    </row>
    <row r="6984" spans="1:56" x14ac:dyDescent="0.4">
      <c r="A6984" t="s">
        <v>18796</v>
      </c>
      <c r="B6984" t="s">
        <v>18775</v>
      </c>
      <c r="C6984">
        <f t="shared" si="109"/>
        <v>2009</v>
      </c>
      <c r="D6984" t="s">
        <v>18797</v>
      </c>
      <c r="E6984" t="s">
        <v>18341</v>
      </c>
      <c r="F6984" t="s">
        <v>58</v>
      </c>
      <c r="H6984" s="1">
        <v>0.3143171296296296</v>
      </c>
      <c r="I6984" s="1">
        <v>0.32473379629629628</v>
      </c>
      <c r="J6984">
        <v>0.25</v>
      </c>
      <c r="K6984">
        <v>0</v>
      </c>
      <c r="L6984">
        <v>0</v>
      </c>
      <c r="M6984">
        <v>0</v>
      </c>
      <c r="N6984">
        <v>0</v>
      </c>
      <c r="O6984">
        <v>0</v>
      </c>
      <c r="P6984">
        <v>0</v>
      </c>
      <c r="V6984">
        <v>9</v>
      </c>
      <c r="W6984">
        <v>2.25</v>
      </c>
      <c r="X6984">
        <v>36.489578250000001</v>
      </c>
      <c r="Y6984">
        <v>-121.95195</v>
      </c>
      <c r="AA6984" t="s">
        <v>15095</v>
      </c>
      <c r="AB6984">
        <v>36.49158096</v>
      </c>
      <c r="AC6984">
        <v>-121.95059999999999</v>
      </c>
      <c r="AE6984" t="s">
        <v>15095</v>
      </c>
      <c r="AF6984">
        <v>253</v>
      </c>
      <c r="AG6984" t="s">
        <v>1731</v>
      </c>
      <c r="AH6984" t="s">
        <v>1740</v>
      </c>
      <c r="AI6984">
        <v>11.2865</v>
      </c>
      <c r="AJ6984">
        <v>10.7333</v>
      </c>
      <c r="AK6984">
        <v>54.5</v>
      </c>
      <c r="AL6984">
        <v>2</v>
      </c>
      <c r="AM6984">
        <v>100</v>
      </c>
      <c r="AN6984">
        <v>114</v>
      </c>
      <c r="AO6984">
        <v>8</v>
      </c>
      <c r="AP6984">
        <v>8</v>
      </c>
      <c r="AS6984">
        <v>2</v>
      </c>
      <c r="AT6984">
        <v>0</v>
      </c>
      <c r="AU6984">
        <v>6</v>
      </c>
      <c r="AV6984">
        <v>2</v>
      </c>
      <c r="AW6984">
        <v>7.5</v>
      </c>
      <c r="AY6984">
        <v>5</v>
      </c>
      <c r="AZ6984">
        <v>7</v>
      </c>
      <c r="BA6984" t="s">
        <v>18798</v>
      </c>
      <c r="BC6984" t="b">
        <v>0</v>
      </c>
      <c r="BD6984">
        <v>6983</v>
      </c>
    </row>
    <row r="6985" spans="1:56" x14ac:dyDescent="0.4">
      <c r="A6985" t="s">
        <v>18799</v>
      </c>
      <c r="B6985" t="s">
        <v>18775</v>
      </c>
      <c r="C6985">
        <f t="shared" si="109"/>
        <v>2009</v>
      </c>
      <c r="D6985" t="s">
        <v>18797</v>
      </c>
      <c r="E6985" t="s">
        <v>18341</v>
      </c>
      <c r="F6985" t="s">
        <v>58</v>
      </c>
      <c r="H6985" s="1">
        <v>0.32627314814814817</v>
      </c>
      <c r="I6985" s="1">
        <v>0.33704861111111112</v>
      </c>
      <c r="J6985">
        <v>0.258611111</v>
      </c>
      <c r="K6985">
        <v>0</v>
      </c>
      <c r="L6985">
        <v>0</v>
      </c>
      <c r="M6985">
        <v>0</v>
      </c>
      <c r="N6985">
        <v>0</v>
      </c>
      <c r="O6985">
        <v>0</v>
      </c>
      <c r="P6985">
        <v>0</v>
      </c>
      <c r="V6985">
        <v>9</v>
      </c>
      <c r="W6985">
        <v>2.3275000000000001</v>
      </c>
      <c r="X6985">
        <v>36.492179870000001</v>
      </c>
      <c r="Y6985">
        <v>-121.94967</v>
      </c>
      <c r="AA6985" t="s">
        <v>15095</v>
      </c>
      <c r="AB6985">
        <v>36.493518829999999</v>
      </c>
      <c r="AC6985">
        <v>-121.94927</v>
      </c>
      <c r="AE6985" t="s">
        <v>15095</v>
      </c>
      <c r="AF6985">
        <v>153</v>
      </c>
      <c r="AG6985" t="s">
        <v>1731</v>
      </c>
      <c r="AH6985" t="s">
        <v>1740</v>
      </c>
      <c r="AI6985">
        <v>11.2865</v>
      </c>
      <c r="AJ6985">
        <v>10.7333</v>
      </c>
      <c r="AK6985">
        <v>54.1</v>
      </c>
      <c r="AL6985">
        <v>2</v>
      </c>
      <c r="AM6985">
        <v>93</v>
      </c>
      <c r="AN6985">
        <v>94</v>
      </c>
      <c r="AO6985">
        <v>8</v>
      </c>
      <c r="AP6985">
        <v>8</v>
      </c>
      <c r="AS6985">
        <v>1</v>
      </c>
      <c r="AT6985">
        <v>0</v>
      </c>
      <c r="AU6985">
        <v>6</v>
      </c>
      <c r="AV6985">
        <v>2</v>
      </c>
      <c r="AW6985">
        <v>7.5</v>
      </c>
      <c r="AY6985">
        <v>5</v>
      </c>
      <c r="AZ6985">
        <v>7</v>
      </c>
      <c r="BA6985" t="s">
        <v>18794</v>
      </c>
      <c r="BC6985" t="b">
        <v>0</v>
      </c>
      <c r="BD6985">
        <v>6984</v>
      </c>
    </row>
    <row r="6986" spans="1:56" x14ac:dyDescent="0.4">
      <c r="A6986" t="s">
        <v>18800</v>
      </c>
      <c r="B6986" t="s">
        <v>18775</v>
      </c>
      <c r="C6986">
        <f t="shared" si="109"/>
        <v>2009</v>
      </c>
      <c r="D6986" t="s">
        <v>18801</v>
      </c>
      <c r="E6986" t="s">
        <v>18354</v>
      </c>
      <c r="F6986" t="s">
        <v>58</v>
      </c>
      <c r="H6986" s="1">
        <v>0.30083333333333334</v>
      </c>
      <c r="I6986" s="1">
        <v>0.31124999999999997</v>
      </c>
      <c r="J6986">
        <v>0.25</v>
      </c>
      <c r="K6986">
        <v>-2.0000002380000002</v>
      </c>
      <c r="L6986">
        <v>0</v>
      </c>
      <c r="M6986">
        <v>0</v>
      </c>
      <c r="N6986">
        <v>0</v>
      </c>
      <c r="O6986">
        <v>0</v>
      </c>
      <c r="P6986">
        <v>-3.3333336999999998E-2</v>
      </c>
      <c r="V6986">
        <v>9</v>
      </c>
      <c r="W6986">
        <v>2.2166666629999998</v>
      </c>
      <c r="X6986">
        <v>36.489219669999997</v>
      </c>
      <c r="Y6986">
        <v>-121.9533</v>
      </c>
      <c r="AA6986" t="s">
        <v>15095</v>
      </c>
      <c r="AB6986">
        <v>36.491348270000003</v>
      </c>
      <c r="AC6986">
        <v>-121.9524</v>
      </c>
      <c r="AE6986" t="s">
        <v>15095</v>
      </c>
      <c r="AF6986">
        <v>250</v>
      </c>
      <c r="AG6986" t="s">
        <v>1731</v>
      </c>
      <c r="AH6986" t="s">
        <v>1740</v>
      </c>
      <c r="AI6986">
        <v>11.2865</v>
      </c>
      <c r="AJ6986">
        <v>10.7333</v>
      </c>
      <c r="AK6986">
        <v>55.4</v>
      </c>
      <c r="AL6986">
        <v>1</v>
      </c>
      <c r="AM6986">
        <v>98</v>
      </c>
      <c r="AN6986">
        <v>107</v>
      </c>
      <c r="AO6986">
        <v>8</v>
      </c>
      <c r="AP6986">
        <v>8</v>
      </c>
      <c r="AS6986">
        <v>1</v>
      </c>
      <c r="AT6986">
        <v>0</v>
      </c>
      <c r="AU6986">
        <v>13</v>
      </c>
      <c r="AV6986">
        <v>1</v>
      </c>
      <c r="AW6986">
        <v>7.5</v>
      </c>
      <c r="AY6986">
        <v>4</v>
      </c>
      <c r="AZ6986">
        <v>7</v>
      </c>
      <c r="BA6986" t="s">
        <v>18802</v>
      </c>
      <c r="BB6986" t="s">
        <v>1807</v>
      </c>
      <c r="BC6986" t="b">
        <v>0</v>
      </c>
      <c r="BD6986">
        <v>6985</v>
      </c>
    </row>
    <row r="6987" spans="1:56" x14ac:dyDescent="0.4">
      <c r="A6987" t="s">
        <v>18803</v>
      </c>
      <c r="B6987" t="s">
        <v>18775</v>
      </c>
      <c r="C6987">
        <f t="shared" si="109"/>
        <v>2009</v>
      </c>
      <c r="D6987" t="s">
        <v>18804</v>
      </c>
      <c r="E6987" t="s">
        <v>18392</v>
      </c>
      <c r="F6987" t="s">
        <v>58</v>
      </c>
      <c r="H6987" s="1">
        <v>0.4220949074074074</v>
      </c>
      <c r="I6987" s="1">
        <v>0.43158564814814815</v>
      </c>
      <c r="J6987">
        <v>0.22777777799999999</v>
      </c>
      <c r="K6987">
        <v>0</v>
      </c>
      <c r="L6987">
        <v>0</v>
      </c>
      <c r="M6987">
        <v>0</v>
      </c>
      <c r="N6987">
        <v>0</v>
      </c>
      <c r="O6987">
        <v>0</v>
      </c>
      <c r="P6987">
        <v>0</v>
      </c>
      <c r="V6987">
        <v>9</v>
      </c>
      <c r="W6987">
        <v>2.0499999999999998</v>
      </c>
      <c r="X6987">
        <v>36.513530729999999</v>
      </c>
      <c r="Y6987">
        <v>-121.95808</v>
      </c>
      <c r="AA6987" t="s">
        <v>15095</v>
      </c>
      <c r="AB6987">
        <v>36.514579769999997</v>
      </c>
      <c r="AC6987">
        <v>-121.95675</v>
      </c>
      <c r="AE6987" t="s">
        <v>15095</v>
      </c>
      <c r="AF6987">
        <v>167</v>
      </c>
      <c r="AG6987" t="s">
        <v>1740</v>
      </c>
      <c r="AH6987" t="s">
        <v>1731</v>
      </c>
      <c r="AI6987">
        <v>11.565099999999999</v>
      </c>
      <c r="AJ6987">
        <v>10.7476</v>
      </c>
      <c r="AK6987">
        <v>55.2</v>
      </c>
      <c r="AL6987">
        <v>2</v>
      </c>
      <c r="AM6987">
        <v>110</v>
      </c>
      <c r="AN6987">
        <v>92</v>
      </c>
      <c r="AO6987">
        <v>8</v>
      </c>
      <c r="AP6987">
        <v>8</v>
      </c>
      <c r="AS6987">
        <v>3</v>
      </c>
      <c r="AT6987">
        <v>0</v>
      </c>
      <c r="AU6987">
        <v>23</v>
      </c>
      <c r="AV6987">
        <v>1</v>
      </c>
      <c r="AW6987">
        <v>1.5</v>
      </c>
      <c r="AY6987">
        <v>4.5</v>
      </c>
      <c r="AZ6987">
        <v>11</v>
      </c>
      <c r="BB6987" t="s">
        <v>1807</v>
      </c>
      <c r="BC6987" t="b">
        <v>0</v>
      </c>
      <c r="BD6987">
        <v>6986</v>
      </c>
    </row>
    <row r="6988" spans="1:56" x14ac:dyDescent="0.4">
      <c r="A6988" t="s">
        <v>18805</v>
      </c>
      <c r="B6988" t="s">
        <v>18806</v>
      </c>
      <c r="C6988">
        <f t="shared" si="109"/>
        <v>2010</v>
      </c>
      <c r="D6988" t="s">
        <v>18807</v>
      </c>
      <c r="E6988" t="s">
        <v>18364</v>
      </c>
      <c r="F6988" t="s">
        <v>58</v>
      </c>
      <c r="H6988" s="1">
        <v>0.46200231481481485</v>
      </c>
      <c r="I6988" s="1">
        <v>0.47288194444444448</v>
      </c>
      <c r="J6988">
        <v>0.26111111100000001</v>
      </c>
      <c r="K6988">
        <v>0</v>
      </c>
      <c r="L6988">
        <v>0</v>
      </c>
      <c r="M6988">
        <v>-0.99999934400000001</v>
      </c>
      <c r="N6988">
        <v>0</v>
      </c>
      <c r="O6988">
        <v>0</v>
      </c>
      <c r="P6988">
        <v>-1.6666655999999998E-2</v>
      </c>
      <c r="V6988">
        <v>9</v>
      </c>
      <c r="W6988">
        <v>2.3333333440000001</v>
      </c>
      <c r="X6988">
        <v>36.523620610000002</v>
      </c>
      <c r="Y6988">
        <v>-121.94504999999999</v>
      </c>
      <c r="AA6988" t="s">
        <v>18808</v>
      </c>
      <c r="AB6988">
        <v>36.524250029999997</v>
      </c>
      <c r="AC6988">
        <v>-121.94508</v>
      </c>
      <c r="AE6988" t="s">
        <v>18808</v>
      </c>
      <c r="AF6988">
        <v>70</v>
      </c>
      <c r="AG6988" t="s">
        <v>1731</v>
      </c>
      <c r="AH6988" t="s">
        <v>18809</v>
      </c>
      <c r="AI6988">
        <v>12.3</v>
      </c>
      <c r="AK6988">
        <v>53.1</v>
      </c>
      <c r="AL6988">
        <v>2</v>
      </c>
      <c r="AM6988">
        <v>82</v>
      </c>
      <c r="AN6988">
        <v>106</v>
      </c>
      <c r="AO6988">
        <v>6</v>
      </c>
      <c r="AP6988">
        <v>8</v>
      </c>
      <c r="AS6988">
        <v>3</v>
      </c>
      <c r="AT6988">
        <v>0</v>
      </c>
      <c r="AU6988">
        <v>13</v>
      </c>
      <c r="AV6988">
        <v>2</v>
      </c>
      <c r="AW6988">
        <v>2</v>
      </c>
      <c r="AY6988">
        <v>2</v>
      </c>
      <c r="AZ6988">
        <v>8</v>
      </c>
      <c r="BA6988" t="s">
        <v>18810</v>
      </c>
      <c r="BC6988" t="b">
        <v>0</v>
      </c>
      <c r="BD6988">
        <v>6987</v>
      </c>
    </row>
    <row r="6989" spans="1:56" x14ac:dyDescent="0.4">
      <c r="A6989" t="s">
        <v>18811</v>
      </c>
      <c r="B6989" t="s">
        <v>18806</v>
      </c>
      <c r="C6989">
        <f t="shared" si="109"/>
        <v>2010</v>
      </c>
      <c r="D6989" t="s">
        <v>18807</v>
      </c>
      <c r="E6989" t="s">
        <v>18364</v>
      </c>
      <c r="F6989" t="s">
        <v>58</v>
      </c>
      <c r="H6989" s="1">
        <v>0.47820601851851857</v>
      </c>
      <c r="I6989" s="1">
        <v>0.48723379629629626</v>
      </c>
      <c r="J6989">
        <v>0.21666666700000001</v>
      </c>
      <c r="K6989">
        <v>0</v>
      </c>
      <c r="L6989">
        <v>0</v>
      </c>
      <c r="M6989">
        <v>0</v>
      </c>
      <c r="N6989">
        <v>0</v>
      </c>
      <c r="O6989">
        <v>0</v>
      </c>
      <c r="P6989">
        <v>0</v>
      </c>
      <c r="V6989">
        <v>9</v>
      </c>
      <c r="W6989">
        <v>1.95</v>
      </c>
      <c r="X6989">
        <v>36.523849490000003</v>
      </c>
      <c r="Y6989">
        <v>-121.93982</v>
      </c>
      <c r="AA6989" t="s">
        <v>18808</v>
      </c>
      <c r="AB6989">
        <v>36.524219510000002</v>
      </c>
      <c r="AC6989">
        <v>-121.94112</v>
      </c>
      <c r="AE6989" t="s">
        <v>18808</v>
      </c>
      <c r="AF6989">
        <v>123</v>
      </c>
      <c r="AG6989" t="s">
        <v>1731</v>
      </c>
      <c r="AH6989" t="s">
        <v>18809</v>
      </c>
      <c r="AI6989">
        <v>12.3</v>
      </c>
      <c r="AK6989">
        <v>53.6</v>
      </c>
      <c r="AL6989">
        <v>2</v>
      </c>
      <c r="AM6989">
        <v>97</v>
      </c>
      <c r="AN6989">
        <v>85</v>
      </c>
      <c r="AO6989">
        <v>6</v>
      </c>
      <c r="AP6989">
        <v>8</v>
      </c>
      <c r="AS6989">
        <v>2</v>
      </c>
      <c r="AU6989">
        <v>18</v>
      </c>
      <c r="AV6989">
        <v>2</v>
      </c>
      <c r="AW6989">
        <v>4</v>
      </c>
      <c r="AY6989">
        <v>2.5</v>
      </c>
      <c r="AZ6989">
        <v>8</v>
      </c>
      <c r="BA6989" t="s">
        <v>18812</v>
      </c>
      <c r="BC6989" t="b">
        <v>0</v>
      </c>
      <c r="BD6989">
        <v>6988</v>
      </c>
    </row>
    <row r="6990" spans="1:56" x14ac:dyDescent="0.4">
      <c r="A6990" t="s">
        <v>18813</v>
      </c>
      <c r="B6990" t="s">
        <v>18806</v>
      </c>
      <c r="C6990">
        <f t="shared" si="109"/>
        <v>2010</v>
      </c>
      <c r="D6990" t="s">
        <v>18807</v>
      </c>
      <c r="E6990" t="s">
        <v>18364</v>
      </c>
      <c r="F6990" t="s">
        <v>58</v>
      </c>
      <c r="H6990" s="1">
        <v>0.49388888888888888</v>
      </c>
      <c r="I6990" s="1">
        <v>0.49539351851851854</v>
      </c>
      <c r="J6990">
        <v>3.6111111000000001E-2</v>
      </c>
      <c r="K6990">
        <v>0</v>
      </c>
      <c r="L6990">
        <v>0</v>
      </c>
      <c r="M6990">
        <v>0</v>
      </c>
      <c r="N6990">
        <v>0</v>
      </c>
      <c r="O6990">
        <v>0</v>
      </c>
      <c r="P6990">
        <v>0</v>
      </c>
      <c r="V6990">
        <v>9</v>
      </c>
      <c r="W6990">
        <v>0.32500000000000001</v>
      </c>
      <c r="X6990">
        <v>36.524101260000002</v>
      </c>
      <c r="Y6990">
        <v>-121.94078</v>
      </c>
      <c r="AA6990" t="s">
        <v>18808</v>
      </c>
      <c r="AB6990">
        <v>36.524169919999999</v>
      </c>
      <c r="AC6990">
        <v>-121.94070000000001</v>
      </c>
      <c r="AE6990" t="s">
        <v>18808</v>
      </c>
      <c r="AF6990">
        <v>11</v>
      </c>
      <c r="AG6990" t="s">
        <v>1731</v>
      </c>
      <c r="AH6990" t="s">
        <v>18809</v>
      </c>
      <c r="AI6990">
        <v>12.3</v>
      </c>
      <c r="AK6990">
        <v>53.2</v>
      </c>
      <c r="AL6990">
        <v>2</v>
      </c>
      <c r="AM6990">
        <v>98</v>
      </c>
      <c r="AN6990">
        <v>90</v>
      </c>
      <c r="AO6990">
        <v>6</v>
      </c>
      <c r="AP6990">
        <v>8</v>
      </c>
      <c r="AU6990">
        <v>7</v>
      </c>
      <c r="AV6990">
        <v>2</v>
      </c>
      <c r="AW6990">
        <v>3.5</v>
      </c>
      <c r="AY6990">
        <v>2.5</v>
      </c>
      <c r="AZ6990">
        <v>8</v>
      </c>
      <c r="BA6990" t="s">
        <v>18814</v>
      </c>
      <c r="BC6990" t="b">
        <v>0</v>
      </c>
      <c r="BD6990">
        <v>6989</v>
      </c>
    </row>
    <row r="6991" spans="1:56" x14ac:dyDescent="0.4">
      <c r="A6991" t="s">
        <v>18815</v>
      </c>
      <c r="B6991" t="s">
        <v>18806</v>
      </c>
      <c r="C6991">
        <f t="shared" si="109"/>
        <v>2010</v>
      </c>
      <c r="D6991" t="s">
        <v>18807</v>
      </c>
      <c r="E6991" t="s">
        <v>18364</v>
      </c>
      <c r="F6991" t="s">
        <v>58</v>
      </c>
      <c r="H6991" s="1">
        <v>0.50092592592592589</v>
      </c>
      <c r="I6991" s="1">
        <v>0.5113657407407407</v>
      </c>
      <c r="J6991">
        <v>0.25055555600000001</v>
      </c>
      <c r="K6991">
        <v>0</v>
      </c>
      <c r="L6991">
        <v>0</v>
      </c>
      <c r="M6991">
        <v>0</v>
      </c>
      <c r="N6991">
        <v>0</v>
      </c>
      <c r="O6991">
        <v>0</v>
      </c>
      <c r="P6991">
        <v>0</v>
      </c>
      <c r="V6991">
        <v>9</v>
      </c>
      <c r="W6991">
        <v>2.2549999999999999</v>
      </c>
      <c r="X6991">
        <v>36.524299620000001</v>
      </c>
      <c r="Y6991">
        <v>-121.94370000000001</v>
      </c>
      <c r="AA6991" t="s">
        <v>18808</v>
      </c>
      <c r="AB6991">
        <v>36.52428055</v>
      </c>
      <c r="AC6991">
        <v>-121.94228</v>
      </c>
      <c r="AE6991" t="s">
        <v>18808</v>
      </c>
      <c r="AF6991">
        <v>127</v>
      </c>
      <c r="AG6991" t="s">
        <v>1731</v>
      </c>
      <c r="AH6991" t="s">
        <v>18809</v>
      </c>
      <c r="AI6991">
        <v>12.3</v>
      </c>
      <c r="AK6991">
        <v>53.6</v>
      </c>
      <c r="AL6991">
        <v>2</v>
      </c>
      <c r="AM6991">
        <v>89</v>
      </c>
      <c r="AN6991">
        <v>100</v>
      </c>
      <c r="AO6991">
        <v>6</v>
      </c>
      <c r="AP6991">
        <v>8</v>
      </c>
      <c r="AS6991">
        <v>2</v>
      </c>
      <c r="AU6991">
        <v>15</v>
      </c>
      <c r="AV6991">
        <v>2</v>
      </c>
      <c r="AW6991">
        <v>3</v>
      </c>
      <c r="AY6991">
        <v>2.5</v>
      </c>
      <c r="AZ6991">
        <v>8</v>
      </c>
      <c r="BA6991" t="s">
        <v>18816</v>
      </c>
      <c r="BC6991" t="b">
        <v>0</v>
      </c>
      <c r="BD6991">
        <v>6990</v>
      </c>
    </row>
    <row r="6992" spans="1:56" x14ac:dyDescent="0.4">
      <c r="A6992" t="s">
        <v>18817</v>
      </c>
      <c r="B6992" t="s">
        <v>18806</v>
      </c>
      <c r="C6992">
        <f t="shared" si="109"/>
        <v>2010</v>
      </c>
      <c r="D6992" t="s">
        <v>18818</v>
      </c>
      <c r="E6992" t="s">
        <v>18373</v>
      </c>
      <c r="F6992" t="s">
        <v>58</v>
      </c>
      <c r="H6992" s="1">
        <v>0.4133101851851852</v>
      </c>
      <c r="I6992" s="1">
        <v>0.42388888888888893</v>
      </c>
      <c r="J6992">
        <v>0.25388888900000001</v>
      </c>
      <c r="K6992">
        <v>0</v>
      </c>
      <c r="L6992">
        <v>0</v>
      </c>
      <c r="M6992">
        <v>0</v>
      </c>
      <c r="N6992">
        <v>0</v>
      </c>
      <c r="O6992">
        <v>0</v>
      </c>
      <c r="P6992">
        <v>0</v>
      </c>
      <c r="V6992">
        <v>9</v>
      </c>
      <c r="W6992">
        <v>2.2850000000000001</v>
      </c>
      <c r="X6992">
        <v>36.524150849999998</v>
      </c>
      <c r="Y6992">
        <v>-121.95184999999999</v>
      </c>
      <c r="AA6992" t="s">
        <v>18808</v>
      </c>
      <c r="AB6992">
        <v>36.524921419999998</v>
      </c>
      <c r="AC6992">
        <v>-121.95258</v>
      </c>
      <c r="AE6992" t="s">
        <v>18808</v>
      </c>
      <c r="AF6992">
        <v>108</v>
      </c>
      <c r="AG6992" t="s">
        <v>1740</v>
      </c>
      <c r="AH6992" t="s">
        <v>18819</v>
      </c>
      <c r="AI6992">
        <v>11.8</v>
      </c>
      <c r="AK6992">
        <v>52.3</v>
      </c>
      <c r="AL6992">
        <v>2</v>
      </c>
      <c r="AM6992">
        <v>90</v>
      </c>
      <c r="AN6992">
        <v>80</v>
      </c>
      <c r="AO6992">
        <v>6</v>
      </c>
      <c r="AP6992">
        <v>8</v>
      </c>
      <c r="AS6992">
        <v>3</v>
      </c>
      <c r="AT6992">
        <v>0</v>
      </c>
      <c r="AU6992">
        <v>18</v>
      </c>
      <c r="AV6992">
        <v>2</v>
      </c>
      <c r="AW6992">
        <v>0</v>
      </c>
      <c r="AY6992">
        <v>2</v>
      </c>
      <c r="AZ6992">
        <v>10</v>
      </c>
      <c r="BA6992" t="s">
        <v>18820</v>
      </c>
      <c r="BC6992" t="b">
        <v>0</v>
      </c>
      <c r="BD6992">
        <v>6991</v>
      </c>
    </row>
    <row r="6993" spans="1:56" x14ac:dyDescent="0.4">
      <c r="A6993" t="s">
        <v>18821</v>
      </c>
      <c r="B6993" t="s">
        <v>18806</v>
      </c>
      <c r="C6993">
        <f t="shared" si="109"/>
        <v>2010</v>
      </c>
      <c r="D6993" t="s">
        <v>18818</v>
      </c>
      <c r="E6993" t="s">
        <v>18373</v>
      </c>
      <c r="F6993" t="s">
        <v>58</v>
      </c>
      <c r="H6993" s="1">
        <v>0.43131944444444442</v>
      </c>
      <c r="I6993" s="1">
        <v>0.44196759259259261</v>
      </c>
      <c r="J6993">
        <v>0.25555555600000002</v>
      </c>
      <c r="K6993">
        <v>0</v>
      </c>
      <c r="L6993">
        <v>0</v>
      </c>
      <c r="M6993">
        <v>0</v>
      </c>
      <c r="N6993">
        <v>0</v>
      </c>
      <c r="O6993">
        <v>0</v>
      </c>
      <c r="P6993">
        <v>0</v>
      </c>
      <c r="V6993">
        <v>9</v>
      </c>
      <c r="W6993">
        <v>2.2999999999999998</v>
      </c>
      <c r="X6993">
        <v>36.524181370000001</v>
      </c>
      <c r="Y6993">
        <v>-121.9513</v>
      </c>
      <c r="AA6993" t="s">
        <v>18808</v>
      </c>
      <c r="AB6993">
        <v>36.524768829999999</v>
      </c>
      <c r="AC6993">
        <v>-121.95099999999999</v>
      </c>
      <c r="AE6993" t="s">
        <v>18808</v>
      </c>
      <c r="AF6993">
        <v>71</v>
      </c>
      <c r="AG6993" t="s">
        <v>1740</v>
      </c>
      <c r="AH6993" t="s">
        <v>18819</v>
      </c>
      <c r="AI6993">
        <v>11.8</v>
      </c>
      <c r="AK6993">
        <v>52.5</v>
      </c>
      <c r="AL6993">
        <v>1</v>
      </c>
      <c r="AM6993">
        <v>80</v>
      </c>
      <c r="AN6993">
        <v>80</v>
      </c>
      <c r="AO6993">
        <v>6</v>
      </c>
      <c r="AP6993">
        <v>8</v>
      </c>
      <c r="AS6993">
        <v>2</v>
      </c>
      <c r="AT6993">
        <v>0</v>
      </c>
      <c r="AU6993">
        <v>11</v>
      </c>
      <c r="AV6993">
        <v>2</v>
      </c>
      <c r="AW6993">
        <v>1</v>
      </c>
      <c r="AY6993">
        <v>2</v>
      </c>
      <c r="AZ6993">
        <v>10</v>
      </c>
      <c r="BA6993" t="s">
        <v>18822</v>
      </c>
      <c r="BC6993" t="b">
        <v>0</v>
      </c>
      <c r="BD6993">
        <v>6992</v>
      </c>
    </row>
    <row r="6994" spans="1:56" x14ac:dyDescent="0.4">
      <c r="A6994" t="s">
        <v>18823</v>
      </c>
      <c r="B6994" t="s">
        <v>18806</v>
      </c>
      <c r="C6994">
        <f t="shared" si="109"/>
        <v>2010</v>
      </c>
      <c r="D6994" t="s">
        <v>18818</v>
      </c>
      <c r="E6994" t="s">
        <v>18373</v>
      </c>
      <c r="F6994" t="s">
        <v>58</v>
      </c>
      <c r="H6994" s="1">
        <v>0.44497685185185182</v>
      </c>
      <c r="I6994" s="1">
        <v>0.45538194444444446</v>
      </c>
      <c r="J6994">
        <v>0.24972222199999999</v>
      </c>
      <c r="K6994">
        <v>0</v>
      </c>
      <c r="L6994">
        <v>0</v>
      </c>
      <c r="M6994">
        <v>0</v>
      </c>
      <c r="N6994">
        <v>0</v>
      </c>
      <c r="O6994">
        <v>0</v>
      </c>
      <c r="P6994">
        <v>0</v>
      </c>
      <c r="V6994">
        <v>9</v>
      </c>
      <c r="W6994">
        <v>2.2475000000000001</v>
      </c>
      <c r="X6994">
        <v>36.52497864</v>
      </c>
      <c r="Y6994">
        <v>-121.9503</v>
      </c>
      <c r="AA6994" t="s">
        <v>18808</v>
      </c>
      <c r="AB6994">
        <v>36.525470730000002</v>
      </c>
      <c r="AC6994">
        <v>-121.94935</v>
      </c>
      <c r="AE6994" t="s">
        <v>18808</v>
      </c>
      <c r="AF6994">
        <v>101</v>
      </c>
      <c r="AG6994" t="s">
        <v>1731</v>
      </c>
      <c r="AH6994" t="s">
        <v>18809</v>
      </c>
      <c r="AI6994">
        <v>11.8</v>
      </c>
      <c r="AK6994">
        <v>52.7</v>
      </c>
      <c r="AL6994">
        <v>2</v>
      </c>
      <c r="AM6994">
        <v>93</v>
      </c>
      <c r="AN6994">
        <v>90</v>
      </c>
      <c r="AO6994">
        <v>6</v>
      </c>
      <c r="AP6994">
        <v>8</v>
      </c>
      <c r="AT6994">
        <v>2</v>
      </c>
      <c r="AU6994">
        <v>21</v>
      </c>
      <c r="AV6994">
        <v>2</v>
      </c>
      <c r="AW6994">
        <v>1.5</v>
      </c>
      <c r="AY6994">
        <v>2.5</v>
      </c>
      <c r="AZ6994">
        <v>10</v>
      </c>
      <c r="BA6994" t="s">
        <v>18824</v>
      </c>
      <c r="BC6994" t="b">
        <v>0</v>
      </c>
      <c r="BD6994">
        <v>6993</v>
      </c>
    </row>
    <row r="6995" spans="1:56" x14ac:dyDescent="0.4">
      <c r="A6995" t="s">
        <v>18825</v>
      </c>
      <c r="B6995" t="s">
        <v>18806</v>
      </c>
      <c r="C6995">
        <f t="shared" si="109"/>
        <v>2010</v>
      </c>
      <c r="D6995" t="s">
        <v>18826</v>
      </c>
      <c r="E6995" t="s">
        <v>18409</v>
      </c>
      <c r="F6995" t="s">
        <v>58</v>
      </c>
      <c r="H6995" s="1">
        <v>0.3595949074074074</v>
      </c>
      <c r="I6995" s="1">
        <v>0.36515046296296294</v>
      </c>
      <c r="J6995">
        <v>0.133333333</v>
      </c>
      <c r="K6995">
        <v>0</v>
      </c>
      <c r="L6995">
        <v>0</v>
      </c>
      <c r="M6995">
        <v>0</v>
      </c>
      <c r="N6995">
        <v>0</v>
      </c>
      <c r="O6995">
        <v>0</v>
      </c>
      <c r="P6995">
        <v>0</v>
      </c>
      <c r="V6995">
        <v>9</v>
      </c>
      <c r="W6995">
        <v>1.2</v>
      </c>
      <c r="X6995">
        <v>36.521320340000003</v>
      </c>
      <c r="Y6995">
        <v>-121.96035000000001</v>
      </c>
      <c r="AA6995" t="s">
        <v>18808</v>
      </c>
      <c r="AB6995">
        <v>36.520820620000002</v>
      </c>
      <c r="AC6995">
        <v>-121.96035000000001</v>
      </c>
      <c r="AE6995" t="s">
        <v>18808</v>
      </c>
      <c r="AF6995">
        <v>55</v>
      </c>
      <c r="AG6995" t="s">
        <v>1731</v>
      </c>
      <c r="AH6995" t="s">
        <v>18809</v>
      </c>
      <c r="AI6995">
        <v>11.4</v>
      </c>
      <c r="AK6995">
        <v>52.7</v>
      </c>
      <c r="AL6995">
        <v>3</v>
      </c>
      <c r="AM6995">
        <v>109</v>
      </c>
      <c r="AO6995">
        <v>6</v>
      </c>
      <c r="AP6995">
        <v>8</v>
      </c>
      <c r="AS6995">
        <v>0</v>
      </c>
      <c r="AT6995">
        <v>0</v>
      </c>
      <c r="AU6995">
        <v>18</v>
      </c>
      <c r="AV6995">
        <v>2</v>
      </c>
      <c r="AW6995">
        <v>3</v>
      </c>
      <c r="AY6995">
        <v>2</v>
      </c>
      <c r="AZ6995">
        <v>15</v>
      </c>
      <c r="BA6995" t="s">
        <v>18827</v>
      </c>
      <c r="BC6995" t="b">
        <v>0</v>
      </c>
      <c r="BD6995">
        <v>6994</v>
      </c>
    </row>
    <row r="6996" spans="1:56" x14ac:dyDescent="0.4">
      <c r="A6996" t="s">
        <v>18828</v>
      </c>
      <c r="B6996" t="s">
        <v>18806</v>
      </c>
      <c r="C6996">
        <f t="shared" si="109"/>
        <v>2010</v>
      </c>
      <c r="D6996" t="s">
        <v>18826</v>
      </c>
      <c r="E6996" t="s">
        <v>18409</v>
      </c>
      <c r="F6996" t="s">
        <v>58</v>
      </c>
      <c r="H6996" s="1">
        <v>0.37072916666666672</v>
      </c>
      <c r="I6996" s="1">
        <v>0.37612268518518516</v>
      </c>
      <c r="J6996">
        <v>0.12944444399999999</v>
      </c>
      <c r="K6996">
        <v>0</v>
      </c>
      <c r="L6996">
        <v>0</v>
      </c>
      <c r="M6996">
        <v>0</v>
      </c>
      <c r="N6996">
        <v>0</v>
      </c>
      <c r="O6996">
        <v>0</v>
      </c>
      <c r="P6996">
        <v>0</v>
      </c>
      <c r="V6996">
        <v>9</v>
      </c>
      <c r="W6996">
        <v>1.165</v>
      </c>
      <c r="X6996">
        <v>36.520599369999999</v>
      </c>
      <c r="Y6996">
        <v>-121.95928000000001</v>
      </c>
      <c r="AA6996" t="s">
        <v>18808</v>
      </c>
      <c r="AB6996">
        <v>36.520450590000003</v>
      </c>
      <c r="AC6996">
        <v>-121.9598</v>
      </c>
      <c r="AE6996" t="s">
        <v>18808</v>
      </c>
      <c r="AF6996">
        <v>49</v>
      </c>
      <c r="AG6996" t="s">
        <v>1731</v>
      </c>
      <c r="AH6996" t="s">
        <v>18809</v>
      </c>
      <c r="AI6996">
        <v>11.4</v>
      </c>
      <c r="AK6996">
        <v>52.7</v>
      </c>
      <c r="AL6996">
        <v>3</v>
      </c>
      <c r="AM6996">
        <v>57</v>
      </c>
      <c r="AN6996">
        <v>65</v>
      </c>
      <c r="AO6996">
        <v>6</v>
      </c>
      <c r="AP6996">
        <v>8</v>
      </c>
      <c r="AS6996">
        <v>1</v>
      </c>
      <c r="AT6996">
        <v>0</v>
      </c>
      <c r="AU6996">
        <v>13</v>
      </c>
      <c r="AV6996">
        <v>2</v>
      </c>
      <c r="AW6996">
        <v>3</v>
      </c>
      <c r="AY6996">
        <v>2</v>
      </c>
      <c r="AZ6996">
        <v>15</v>
      </c>
      <c r="BA6996" t="s">
        <v>18827</v>
      </c>
      <c r="BC6996" t="b">
        <v>0</v>
      </c>
      <c r="BD6996">
        <v>6995</v>
      </c>
    </row>
    <row r="6997" spans="1:56" x14ac:dyDescent="0.4">
      <c r="A6997" t="s">
        <v>18829</v>
      </c>
      <c r="B6997" t="s">
        <v>18806</v>
      </c>
      <c r="C6997">
        <f t="shared" si="109"/>
        <v>2010</v>
      </c>
      <c r="D6997" t="s">
        <v>18826</v>
      </c>
      <c r="E6997" t="s">
        <v>18409</v>
      </c>
      <c r="F6997" t="s">
        <v>58</v>
      </c>
      <c r="H6997" s="1">
        <v>0.3807638888888889</v>
      </c>
      <c r="I6997" s="1">
        <v>0.39125000000000004</v>
      </c>
      <c r="J6997">
        <v>0.25166666700000001</v>
      </c>
      <c r="K6997">
        <v>0</v>
      </c>
      <c r="L6997">
        <v>0</v>
      </c>
      <c r="M6997">
        <v>0</v>
      </c>
      <c r="N6997">
        <v>0</v>
      </c>
      <c r="O6997">
        <v>0</v>
      </c>
      <c r="P6997">
        <v>0</v>
      </c>
      <c r="V6997">
        <v>9</v>
      </c>
      <c r="W6997">
        <v>2.2650000000000001</v>
      </c>
      <c r="X6997">
        <v>36.521030430000003</v>
      </c>
      <c r="Y6997">
        <v>-121.95787</v>
      </c>
      <c r="AA6997" t="s">
        <v>18808</v>
      </c>
      <c r="AB6997">
        <v>36.521770480000001</v>
      </c>
      <c r="AC6997">
        <v>-121.95713000000001</v>
      </c>
      <c r="AE6997" t="s">
        <v>18808</v>
      </c>
      <c r="AF6997">
        <v>105</v>
      </c>
      <c r="AG6997" t="s">
        <v>1731</v>
      </c>
      <c r="AH6997" t="s">
        <v>18809</v>
      </c>
      <c r="AI6997">
        <v>11.4</v>
      </c>
      <c r="AK6997">
        <v>52.7</v>
      </c>
      <c r="AM6997">
        <v>85</v>
      </c>
      <c r="AN6997">
        <v>85</v>
      </c>
      <c r="AO6997">
        <v>6</v>
      </c>
      <c r="AP6997">
        <v>8</v>
      </c>
      <c r="AS6997">
        <v>0</v>
      </c>
      <c r="AT6997">
        <v>0</v>
      </c>
      <c r="AU6997">
        <v>33</v>
      </c>
      <c r="AV6997">
        <v>2</v>
      </c>
      <c r="AW6997">
        <v>3.5</v>
      </c>
      <c r="AY6997">
        <v>3.5</v>
      </c>
      <c r="AZ6997">
        <v>15</v>
      </c>
      <c r="BA6997" t="s">
        <v>18827</v>
      </c>
      <c r="BC6997" t="b">
        <v>0</v>
      </c>
      <c r="BD6997">
        <v>6996</v>
      </c>
    </row>
    <row r="6998" spans="1:56" x14ac:dyDescent="0.4">
      <c r="A6998" t="s">
        <v>18830</v>
      </c>
      <c r="B6998" t="s">
        <v>18806</v>
      </c>
      <c r="C6998">
        <f t="shared" si="109"/>
        <v>2010</v>
      </c>
      <c r="D6998" t="s">
        <v>18826</v>
      </c>
      <c r="E6998" t="s">
        <v>18409</v>
      </c>
      <c r="F6998" t="s">
        <v>58</v>
      </c>
      <c r="H6998" s="1">
        <v>0.39575231481481482</v>
      </c>
      <c r="I6998" s="1">
        <v>0.40657407407407403</v>
      </c>
      <c r="J6998">
        <v>0.259722222</v>
      </c>
      <c r="K6998">
        <v>0</v>
      </c>
      <c r="L6998">
        <v>0</v>
      </c>
      <c r="M6998">
        <v>0</v>
      </c>
      <c r="N6998">
        <v>0</v>
      </c>
      <c r="O6998">
        <v>0</v>
      </c>
      <c r="P6998">
        <v>0</v>
      </c>
      <c r="V6998">
        <v>9</v>
      </c>
      <c r="W6998">
        <v>2.3374999999999999</v>
      </c>
      <c r="X6998">
        <v>36.522178650000001</v>
      </c>
      <c r="Y6998">
        <v>-121.95643</v>
      </c>
      <c r="AA6998" t="s">
        <v>18808</v>
      </c>
      <c r="AB6998">
        <v>36.523849490000003</v>
      </c>
      <c r="AC6998">
        <v>-121.95654999999999</v>
      </c>
      <c r="AE6998" t="s">
        <v>18808</v>
      </c>
      <c r="AF6998">
        <v>186</v>
      </c>
      <c r="AG6998" t="s">
        <v>1731</v>
      </c>
      <c r="AH6998" t="s">
        <v>18809</v>
      </c>
      <c r="AI6998">
        <v>11.4</v>
      </c>
      <c r="AK6998">
        <v>52.5</v>
      </c>
      <c r="AL6998">
        <v>1</v>
      </c>
      <c r="AM6998">
        <v>87</v>
      </c>
      <c r="AN6998">
        <v>90</v>
      </c>
      <c r="AO6998">
        <v>6</v>
      </c>
      <c r="AP6998">
        <v>8</v>
      </c>
      <c r="AS6998">
        <v>1</v>
      </c>
      <c r="AT6998">
        <v>0</v>
      </c>
      <c r="AU6998">
        <v>13</v>
      </c>
      <c r="AV6998">
        <v>2</v>
      </c>
      <c r="AW6998">
        <v>3.5</v>
      </c>
      <c r="AY6998">
        <v>3.5</v>
      </c>
      <c r="AZ6998">
        <v>15</v>
      </c>
      <c r="BA6998" t="s">
        <v>18831</v>
      </c>
      <c r="BC6998" t="b">
        <v>0</v>
      </c>
      <c r="BD6998">
        <v>6997</v>
      </c>
    </row>
    <row r="6999" spans="1:56" x14ac:dyDescent="0.4">
      <c r="A6999" t="s">
        <v>18832</v>
      </c>
      <c r="B6999" t="s">
        <v>18806</v>
      </c>
      <c r="C6999">
        <f t="shared" si="109"/>
        <v>2010</v>
      </c>
      <c r="D6999" t="s">
        <v>18833</v>
      </c>
      <c r="E6999" t="s">
        <v>18334</v>
      </c>
      <c r="F6999" t="s">
        <v>58</v>
      </c>
      <c r="H6999" s="1">
        <v>0.30653935185185183</v>
      </c>
      <c r="I6999" s="1">
        <v>0.31689814814814815</v>
      </c>
      <c r="J6999">
        <v>0.248611111</v>
      </c>
      <c r="K6999">
        <v>0</v>
      </c>
      <c r="L6999">
        <v>0</v>
      </c>
      <c r="M6999">
        <v>0</v>
      </c>
      <c r="N6999">
        <v>0</v>
      </c>
      <c r="O6999">
        <v>0</v>
      </c>
      <c r="P6999">
        <v>0</v>
      </c>
      <c r="V6999">
        <v>9</v>
      </c>
      <c r="W6999">
        <v>2.2374999999999998</v>
      </c>
      <c r="X6999">
        <v>36.507629389999998</v>
      </c>
      <c r="Y6999">
        <v>-121.94747</v>
      </c>
      <c r="AA6999" t="s">
        <v>18808</v>
      </c>
      <c r="AB6999">
        <v>36.508350370000002</v>
      </c>
      <c r="AC6999">
        <v>-121.94677</v>
      </c>
      <c r="AE6999" t="s">
        <v>18808</v>
      </c>
      <c r="AF6999">
        <v>102</v>
      </c>
      <c r="AG6999" t="s">
        <v>1740</v>
      </c>
      <c r="AH6999" t="s">
        <v>18819</v>
      </c>
      <c r="AI6999">
        <v>13</v>
      </c>
      <c r="AL6999">
        <v>2</v>
      </c>
      <c r="AM6999">
        <v>85</v>
      </c>
      <c r="AN6999">
        <v>67</v>
      </c>
      <c r="AO6999">
        <v>6</v>
      </c>
      <c r="AP6999">
        <v>8</v>
      </c>
      <c r="AS6999">
        <v>2</v>
      </c>
      <c r="AT6999">
        <v>0</v>
      </c>
      <c r="AU6999">
        <v>11</v>
      </c>
      <c r="AV6999">
        <v>3</v>
      </c>
      <c r="AW6999">
        <v>1</v>
      </c>
      <c r="AY6999">
        <v>3</v>
      </c>
      <c r="AZ6999">
        <v>10</v>
      </c>
      <c r="BA6999" t="s">
        <v>18834</v>
      </c>
      <c r="BC6999" t="b">
        <v>0</v>
      </c>
      <c r="BD6999">
        <v>6998</v>
      </c>
    </row>
    <row r="7000" spans="1:56" x14ac:dyDescent="0.4">
      <c r="A7000" t="s">
        <v>18835</v>
      </c>
      <c r="B7000" t="s">
        <v>18806</v>
      </c>
      <c r="C7000">
        <f t="shared" si="109"/>
        <v>2010</v>
      </c>
      <c r="D7000" t="s">
        <v>18833</v>
      </c>
      <c r="E7000" t="s">
        <v>18334</v>
      </c>
      <c r="F7000" t="s">
        <v>58</v>
      </c>
      <c r="H7000" s="1">
        <v>0.31988425925925928</v>
      </c>
      <c r="I7000" s="1">
        <v>0.33030092592592591</v>
      </c>
      <c r="J7000">
        <v>0.25</v>
      </c>
      <c r="K7000">
        <v>0</v>
      </c>
      <c r="L7000">
        <v>-2.9999995230000001</v>
      </c>
      <c r="M7000">
        <v>0</v>
      </c>
      <c r="N7000">
        <v>0</v>
      </c>
      <c r="O7000">
        <v>0</v>
      </c>
      <c r="P7000">
        <v>-4.9999992E-2</v>
      </c>
      <c r="V7000">
        <v>9</v>
      </c>
      <c r="W7000">
        <v>2.200000008</v>
      </c>
      <c r="X7000">
        <v>36.510719299999998</v>
      </c>
      <c r="Y7000">
        <v>-121.94873</v>
      </c>
      <c r="AA7000" t="s">
        <v>18808</v>
      </c>
      <c r="AB7000">
        <v>36.511379239999997</v>
      </c>
      <c r="AC7000">
        <v>-121.94878</v>
      </c>
      <c r="AE7000" t="s">
        <v>18808</v>
      </c>
      <c r="AF7000">
        <v>73</v>
      </c>
      <c r="AG7000" t="s">
        <v>1740</v>
      </c>
      <c r="AH7000" t="s">
        <v>18819</v>
      </c>
      <c r="AI7000">
        <v>13</v>
      </c>
      <c r="AL7000">
        <v>1</v>
      </c>
      <c r="AM7000">
        <v>81</v>
      </c>
      <c r="AN7000">
        <v>75</v>
      </c>
      <c r="AO7000">
        <v>6</v>
      </c>
      <c r="AP7000">
        <v>8</v>
      </c>
      <c r="AS7000">
        <v>2</v>
      </c>
      <c r="AT7000">
        <v>0</v>
      </c>
      <c r="AU7000">
        <v>18</v>
      </c>
      <c r="AV7000">
        <v>3</v>
      </c>
      <c r="AW7000">
        <v>1</v>
      </c>
      <c r="AY7000">
        <v>2</v>
      </c>
      <c r="AZ7000">
        <v>10</v>
      </c>
      <c r="BA7000" t="s">
        <v>18836</v>
      </c>
      <c r="BC7000" t="b">
        <v>0</v>
      </c>
      <c r="BD7000">
        <v>6999</v>
      </c>
    </row>
    <row r="7001" spans="1:56" x14ac:dyDescent="0.4">
      <c r="A7001" t="s">
        <v>18837</v>
      </c>
      <c r="B7001" t="s">
        <v>18806</v>
      </c>
      <c r="C7001">
        <f t="shared" si="109"/>
        <v>2010</v>
      </c>
      <c r="D7001" t="s">
        <v>18833</v>
      </c>
      <c r="E7001" t="s">
        <v>18334</v>
      </c>
      <c r="F7001" t="s">
        <v>58</v>
      </c>
      <c r="H7001" s="1">
        <v>0.33718749999999997</v>
      </c>
      <c r="I7001" s="1">
        <v>0.3475462962962963</v>
      </c>
      <c r="J7001">
        <v>0.248611111</v>
      </c>
      <c r="K7001">
        <v>0</v>
      </c>
      <c r="L7001">
        <v>0</v>
      </c>
      <c r="M7001">
        <v>0</v>
      </c>
      <c r="N7001">
        <v>0</v>
      </c>
      <c r="O7001">
        <v>0</v>
      </c>
      <c r="P7001">
        <v>0</v>
      </c>
      <c r="V7001">
        <v>9</v>
      </c>
      <c r="W7001">
        <v>2.2374999999999998</v>
      </c>
      <c r="X7001">
        <v>36.509731289999998</v>
      </c>
      <c r="Y7001">
        <v>-121.94663</v>
      </c>
      <c r="AA7001" t="s">
        <v>18808</v>
      </c>
      <c r="AB7001">
        <v>36.509868619999999</v>
      </c>
      <c r="AC7001">
        <v>-121.94762</v>
      </c>
      <c r="AE7001" t="s">
        <v>18808</v>
      </c>
      <c r="AF7001">
        <v>90</v>
      </c>
      <c r="AG7001" t="s">
        <v>1740</v>
      </c>
      <c r="AH7001" t="s">
        <v>18819</v>
      </c>
      <c r="AI7001">
        <v>13</v>
      </c>
      <c r="AL7001">
        <v>1</v>
      </c>
      <c r="AM7001">
        <v>80</v>
      </c>
      <c r="AN7001">
        <v>85</v>
      </c>
      <c r="AO7001">
        <v>6</v>
      </c>
      <c r="AP7001">
        <v>8</v>
      </c>
      <c r="AS7001">
        <v>2</v>
      </c>
      <c r="AT7001">
        <v>0</v>
      </c>
      <c r="AU7001">
        <v>3</v>
      </c>
      <c r="AV7001">
        <v>3</v>
      </c>
      <c r="AW7001">
        <v>1</v>
      </c>
      <c r="AY7001">
        <v>2</v>
      </c>
      <c r="AZ7001">
        <v>10</v>
      </c>
      <c r="BA7001" t="s">
        <v>18838</v>
      </c>
      <c r="BC7001" t="b">
        <v>0</v>
      </c>
      <c r="BD7001">
        <v>7000</v>
      </c>
    </row>
    <row r="7002" spans="1:56" x14ac:dyDescent="0.4">
      <c r="A7002" t="s">
        <v>18839</v>
      </c>
      <c r="B7002" t="s">
        <v>18840</v>
      </c>
      <c r="C7002">
        <f t="shared" si="109"/>
        <v>2015</v>
      </c>
      <c r="D7002" t="s">
        <v>18841</v>
      </c>
      <c r="E7002" t="s">
        <v>18373</v>
      </c>
      <c r="F7002" t="s">
        <v>58</v>
      </c>
      <c r="H7002" s="1">
        <v>0.47523148148148148</v>
      </c>
      <c r="I7002" s="1">
        <v>0.48564814814814811</v>
      </c>
      <c r="J7002">
        <v>0.25</v>
      </c>
      <c r="K7002">
        <v>0</v>
      </c>
      <c r="L7002">
        <v>-1</v>
      </c>
      <c r="M7002">
        <v>0</v>
      </c>
      <c r="N7002">
        <v>0</v>
      </c>
      <c r="O7002">
        <v>0</v>
      </c>
      <c r="P7002">
        <v>-1.6666667E-2</v>
      </c>
      <c r="V7002">
        <v>9</v>
      </c>
      <c r="W7002">
        <v>2.233333333</v>
      </c>
      <c r="X7002">
        <v>36.525318149999997</v>
      </c>
      <c r="Y7002">
        <v>-121.95385</v>
      </c>
      <c r="AA7002" t="s">
        <v>18842</v>
      </c>
      <c r="AB7002">
        <v>36.524520870000003</v>
      </c>
      <c r="AC7002">
        <v>-121.95258</v>
      </c>
      <c r="AE7002" t="s">
        <v>18842</v>
      </c>
      <c r="AF7002">
        <v>144</v>
      </c>
      <c r="AG7002" t="s">
        <v>2103</v>
      </c>
      <c r="AH7002" t="s">
        <v>334</v>
      </c>
      <c r="AI7002">
        <v>17</v>
      </c>
      <c r="AK7002">
        <v>57</v>
      </c>
      <c r="AL7002">
        <v>3</v>
      </c>
      <c r="AM7002">
        <v>93</v>
      </c>
      <c r="AO7002">
        <v>6</v>
      </c>
      <c r="AP7002">
        <v>8</v>
      </c>
      <c r="AS7002">
        <v>0</v>
      </c>
      <c r="AT7002">
        <v>0</v>
      </c>
      <c r="AU7002">
        <v>85</v>
      </c>
      <c r="AV7002">
        <v>0</v>
      </c>
      <c r="AW7002">
        <v>7</v>
      </c>
      <c r="AY7002">
        <v>3</v>
      </c>
      <c r="AZ7002">
        <v>11</v>
      </c>
      <c r="BA7002" t="s">
        <v>18843</v>
      </c>
      <c r="BC7002" t="b">
        <v>0</v>
      </c>
      <c r="BD7002">
        <v>7001</v>
      </c>
    </row>
    <row r="7003" spans="1:56" x14ac:dyDescent="0.4">
      <c r="A7003" t="s">
        <v>18844</v>
      </c>
      <c r="B7003" t="s">
        <v>18840</v>
      </c>
      <c r="C7003">
        <f t="shared" si="109"/>
        <v>2015</v>
      </c>
      <c r="D7003" t="s">
        <v>18841</v>
      </c>
      <c r="E7003" t="s">
        <v>18373</v>
      </c>
      <c r="F7003" t="s">
        <v>58</v>
      </c>
      <c r="H7003" s="1">
        <v>0.49079861111111112</v>
      </c>
      <c r="I7003" s="1">
        <v>0.49548611111111113</v>
      </c>
      <c r="J7003">
        <v>0.1125</v>
      </c>
      <c r="K7003">
        <v>-0.5</v>
      </c>
      <c r="L7003">
        <v>0</v>
      </c>
      <c r="M7003">
        <v>0</v>
      </c>
      <c r="N7003">
        <v>0</v>
      </c>
      <c r="O7003">
        <v>0</v>
      </c>
      <c r="P7003">
        <v>-8.3333330000000001E-3</v>
      </c>
      <c r="V7003">
        <v>9</v>
      </c>
      <c r="W7003">
        <v>1.004166667</v>
      </c>
      <c r="X7003">
        <v>36.524639129999997</v>
      </c>
      <c r="Y7003">
        <v>-121.95135000000001</v>
      </c>
      <c r="AA7003" t="s">
        <v>18842</v>
      </c>
      <c r="AB7003">
        <v>36.524101260000002</v>
      </c>
      <c r="AC7003">
        <v>-121.95068999999999</v>
      </c>
      <c r="AE7003" t="s">
        <v>18842</v>
      </c>
      <c r="AF7003">
        <v>84</v>
      </c>
      <c r="AG7003" t="s">
        <v>2103</v>
      </c>
      <c r="AH7003" t="s">
        <v>334</v>
      </c>
      <c r="AI7003">
        <v>17</v>
      </c>
      <c r="AK7003">
        <v>57.9</v>
      </c>
      <c r="AL7003">
        <v>3</v>
      </c>
      <c r="AM7003">
        <v>90</v>
      </c>
      <c r="AN7003">
        <v>35</v>
      </c>
      <c r="AO7003">
        <v>6</v>
      </c>
      <c r="AP7003">
        <v>8</v>
      </c>
      <c r="AS7003">
        <v>0</v>
      </c>
      <c r="AT7003">
        <v>0</v>
      </c>
      <c r="AU7003">
        <v>22</v>
      </c>
      <c r="AV7003">
        <v>0</v>
      </c>
      <c r="AW7003">
        <v>5</v>
      </c>
      <c r="AY7003">
        <v>3</v>
      </c>
      <c r="AZ7003">
        <v>11</v>
      </c>
      <c r="BA7003" t="s">
        <v>18845</v>
      </c>
      <c r="BC7003" t="b">
        <v>0</v>
      </c>
      <c r="BD7003">
        <v>7002</v>
      </c>
    </row>
    <row r="7004" spans="1:56" x14ac:dyDescent="0.4">
      <c r="A7004" t="s">
        <v>18846</v>
      </c>
      <c r="B7004" t="s">
        <v>18840</v>
      </c>
      <c r="C7004">
        <f t="shared" si="109"/>
        <v>2015</v>
      </c>
      <c r="D7004" t="s">
        <v>18841</v>
      </c>
      <c r="E7004" t="s">
        <v>18373</v>
      </c>
      <c r="F7004" t="s">
        <v>58</v>
      </c>
      <c r="H7004" s="1">
        <v>0.49768518518518517</v>
      </c>
      <c r="I7004" s="1">
        <v>0.50277777777777777</v>
      </c>
      <c r="J7004">
        <v>0.12222222200000001</v>
      </c>
      <c r="K7004">
        <v>0</v>
      </c>
      <c r="L7004">
        <v>0</v>
      </c>
      <c r="M7004">
        <v>0</v>
      </c>
      <c r="N7004">
        <v>0</v>
      </c>
      <c r="O7004">
        <v>0</v>
      </c>
      <c r="P7004">
        <v>0</v>
      </c>
      <c r="V7004">
        <v>9</v>
      </c>
      <c r="W7004">
        <v>1.1000000000000001</v>
      </c>
      <c r="X7004">
        <v>36.524250029999997</v>
      </c>
      <c r="Y7004">
        <v>-121.95140000000001</v>
      </c>
      <c r="AA7004" t="s">
        <v>18842</v>
      </c>
      <c r="AB7004">
        <v>36.523910520000001</v>
      </c>
      <c r="AC7004">
        <v>-121.95095000000001</v>
      </c>
      <c r="AE7004" t="s">
        <v>18842</v>
      </c>
      <c r="AF7004">
        <v>55</v>
      </c>
      <c r="AG7004" t="s">
        <v>2103</v>
      </c>
      <c r="AH7004" t="s">
        <v>334</v>
      </c>
      <c r="AI7004">
        <v>17</v>
      </c>
      <c r="AK7004">
        <v>51.7</v>
      </c>
      <c r="AL7004">
        <v>3</v>
      </c>
      <c r="AM7004">
        <v>90</v>
      </c>
      <c r="AN7004">
        <v>35</v>
      </c>
      <c r="AO7004">
        <v>6</v>
      </c>
      <c r="AP7004">
        <v>8</v>
      </c>
      <c r="AS7004">
        <v>0</v>
      </c>
      <c r="AT7004">
        <v>0</v>
      </c>
      <c r="AU7004">
        <v>27</v>
      </c>
      <c r="AV7004">
        <v>0</v>
      </c>
      <c r="AW7004">
        <v>7</v>
      </c>
      <c r="AY7004">
        <v>3</v>
      </c>
      <c r="AZ7004">
        <v>11</v>
      </c>
      <c r="BA7004" t="s">
        <v>18843</v>
      </c>
      <c r="BC7004" t="b">
        <v>0</v>
      </c>
      <c r="BD7004">
        <v>7003</v>
      </c>
    </row>
    <row r="7005" spans="1:56" x14ac:dyDescent="0.4">
      <c r="A7005" t="s">
        <v>18847</v>
      </c>
      <c r="B7005" t="s">
        <v>18840</v>
      </c>
      <c r="C7005">
        <f t="shared" si="109"/>
        <v>2015</v>
      </c>
      <c r="D7005" t="s">
        <v>18841</v>
      </c>
      <c r="E7005" t="s">
        <v>18373</v>
      </c>
      <c r="F7005" t="s">
        <v>58</v>
      </c>
      <c r="H7005" s="1">
        <v>0.507349537037037</v>
      </c>
      <c r="I7005" s="1">
        <v>0.51359953703703709</v>
      </c>
      <c r="J7005">
        <v>0.15</v>
      </c>
      <c r="K7005">
        <v>-1</v>
      </c>
      <c r="L7005">
        <v>0</v>
      </c>
      <c r="M7005">
        <v>0</v>
      </c>
      <c r="N7005">
        <v>0</v>
      </c>
      <c r="O7005">
        <v>0</v>
      </c>
      <c r="P7005">
        <v>-1.6666667E-2</v>
      </c>
      <c r="V7005">
        <v>9</v>
      </c>
      <c r="W7005">
        <v>1.3333333329999999</v>
      </c>
      <c r="X7005">
        <v>36.52526855</v>
      </c>
      <c r="Y7005">
        <v>-121.95035</v>
      </c>
      <c r="AA7005" t="s">
        <v>18842</v>
      </c>
      <c r="AB7005">
        <v>36.524658199999998</v>
      </c>
      <c r="AC7005">
        <v>-121.949431</v>
      </c>
      <c r="AE7005" t="s">
        <v>18842</v>
      </c>
      <c r="AF7005">
        <v>107</v>
      </c>
      <c r="AG7005" t="s">
        <v>2103</v>
      </c>
      <c r="AH7005" t="s">
        <v>334</v>
      </c>
      <c r="AI7005">
        <v>17</v>
      </c>
      <c r="AK7005">
        <v>58</v>
      </c>
      <c r="AL7005">
        <v>3</v>
      </c>
      <c r="AM7005">
        <v>110</v>
      </c>
      <c r="AN7005">
        <v>40</v>
      </c>
      <c r="AO7005">
        <v>6</v>
      </c>
      <c r="AP7005">
        <v>8</v>
      </c>
      <c r="AS7005">
        <v>0</v>
      </c>
      <c r="AT7005">
        <v>2</v>
      </c>
      <c r="AU7005">
        <v>32</v>
      </c>
      <c r="AV7005">
        <v>0</v>
      </c>
      <c r="AW7005">
        <v>7</v>
      </c>
      <c r="AY7005">
        <v>3</v>
      </c>
      <c r="AZ7005">
        <v>11</v>
      </c>
      <c r="BA7005" t="s">
        <v>18843</v>
      </c>
      <c r="BC7005" t="b">
        <v>0</v>
      </c>
      <c r="BD7005">
        <v>7004</v>
      </c>
    </row>
    <row r="7006" spans="1:56" x14ac:dyDescent="0.4">
      <c r="A7006" t="s">
        <v>18848</v>
      </c>
      <c r="B7006" t="s">
        <v>18840</v>
      </c>
      <c r="C7006">
        <f t="shared" si="109"/>
        <v>2015</v>
      </c>
      <c r="D7006" t="s">
        <v>18841</v>
      </c>
      <c r="E7006" t="s">
        <v>18373</v>
      </c>
      <c r="F7006" t="s">
        <v>58</v>
      </c>
      <c r="H7006" s="1">
        <v>0.51689814814814816</v>
      </c>
      <c r="I7006" s="1">
        <v>0.52060185185185182</v>
      </c>
      <c r="J7006">
        <v>8.8888888999999999E-2</v>
      </c>
      <c r="K7006">
        <v>0</v>
      </c>
      <c r="L7006">
        <v>0</v>
      </c>
      <c r="M7006">
        <v>0</v>
      </c>
      <c r="N7006">
        <v>0</v>
      </c>
      <c r="O7006">
        <v>0</v>
      </c>
      <c r="P7006">
        <v>0</v>
      </c>
      <c r="V7006">
        <v>9</v>
      </c>
      <c r="W7006">
        <v>0.8</v>
      </c>
      <c r="X7006">
        <v>36.5251503</v>
      </c>
      <c r="Y7006">
        <v>-121.95010000000001</v>
      </c>
      <c r="AA7006" t="s">
        <v>18842</v>
      </c>
      <c r="AB7006">
        <v>36.5247612</v>
      </c>
      <c r="AC7006">
        <v>-121.94942</v>
      </c>
      <c r="AE7006" t="s">
        <v>18842</v>
      </c>
      <c r="AF7006">
        <v>75</v>
      </c>
      <c r="AG7006" t="s">
        <v>2103</v>
      </c>
      <c r="AH7006" t="s">
        <v>334</v>
      </c>
      <c r="AI7006">
        <v>17</v>
      </c>
      <c r="AK7006">
        <v>58.8</v>
      </c>
      <c r="AL7006">
        <v>3</v>
      </c>
      <c r="AM7006">
        <v>101</v>
      </c>
      <c r="AO7006">
        <v>6</v>
      </c>
      <c r="AP7006">
        <v>8</v>
      </c>
      <c r="AS7006">
        <v>0</v>
      </c>
      <c r="AT7006">
        <v>0</v>
      </c>
      <c r="AU7006">
        <v>18</v>
      </c>
      <c r="AV7006">
        <v>0</v>
      </c>
      <c r="AW7006">
        <v>7</v>
      </c>
      <c r="AY7006">
        <v>3</v>
      </c>
      <c r="AZ7006">
        <v>11</v>
      </c>
      <c r="BA7006" t="s">
        <v>18849</v>
      </c>
      <c r="BC7006" t="b">
        <v>0</v>
      </c>
      <c r="BD7006">
        <v>7005</v>
      </c>
    </row>
    <row r="7007" spans="1:56" x14ac:dyDescent="0.4">
      <c r="A7007" t="s">
        <v>18850</v>
      </c>
      <c r="B7007" t="s">
        <v>18840</v>
      </c>
      <c r="C7007">
        <f t="shared" si="109"/>
        <v>2015</v>
      </c>
      <c r="D7007" t="s">
        <v>18851</v>
      </c>
      <c r="E7007" t="s">
        <v>18409</v>
      </c>
      <c r="F7007" t="s">
        <v>58</v>
      </c>
      <c r="H7007" s="1">
        <v>0.42465277777777777</v>
      </c>
      <c r="I7007" s="1">
        <v>0.43506944444444445</v>
      </c>
      <c r="J7007">
        <v>0.25</v>
      </c>
      <c r="K7007">
        <v>0</v>
      </c>
      <c r="L7007">
        <v>0</v>
      </c>
      <c r="M7007">
        <v>-2</v>
      </c>
      <c r="N7007">
        <v>0</v>
      </c>
      <c r="O7007">
        <v>0</v>
      </c>
      <c r="P7007">
        <v>-3.3333333E-2</v>
      </c>
      <c r="V7007">
        <v>9</v>
      </c>
      <c r="W7007">
        <v>2.2166666670000001</v>
      </c>
      <c r="X7007">
        <v>36.521709440000002</v>
      </c>
      <c r="Y7007">
        <v>-121.95707</v>
      </c>
      <c r="AA7007" t="s">
        <v>18842</v>
      </c>
      <c r="AB7007">
        <v>36.521339419999997</v>
      </c>
      <c r="AC7007">
        <v>-121.95592000000001</v>
      </c>
      <c r="AE7007" t="s">
        <v>18842</v>
      </c>
      <c r="AF7007">
        <v>111</v>
      </c>
      <c r="AG7007" t="s">
        <v>334</v>
      </c>
      <c r="AH7007" t="s">
        <v>2103</v>
      </c>
      <c r="AI7007">
        <v>16.100000000000001</v>
      </c>
      <c r="AK7007">
        <v>55.5</v>
      </c>
      <c r="AL7007">
        <v>3</v>
      </c>
      <c r="AM7007">
        <v>85</v>
      </c>
      <c r="AN7007">
        <v>45</v>
      </c>
      <c r="AO7007">
        <v>6</v>
      </c>
      <c r="AP7007">
        <v>8</v>
      </c>
      <c r="AS7007">
        <v>2</v>
      </c>
      <c r="AT7007">
        <v>0</v>
      </c>
      <c r="AU7007">
        <v>110</v>
      </c>
      <c r="AV7007">
        <v>1</v>
      </c>
      <c r="AW7007">
        <v>2</v>
      </c>
      <c r="AY7007">
        <v>3</v>
      </c>
      <c r="AZ7007">
        <v>8.5</v>
      </c>
      <c r="BA7007" t="s">
        <v>18852</v>
      </c>
      <c r="BC7007" t="b">
        <v>0</v>
      </c>
      <c r="BD7007">
        <v>7006</v>
      </c>
    </row>
    <row r="7008" spans="1:56" x14ac:dyDescent="0.4">
      <c r="A7008" t="s">
        <v>18853</v>
      </c>
      <c r="B7008" t="s">
        <v>18840</v>
      </c>
      <c r="C7008">
        <f t="shared" si="109"/>
        <v>2015</v>
      </c>
      <c r="D7008" t="s">
        <v>18851</v>
      </c>
      <c r="E7008" t="s">
        <v>18409</v>
      </c>
      <c r="F7008" t="s">
        <v>58</v>
      </c>
      <c r="H7008" s="1">
        <v>0.43912037037037038</v>
      </c>
      <c r="I7008" s="1">
        <v>0.44953703703703707</v>
      </c>
      <c r="J7008">
        <v>0.25</v>
      </c>
      <c r="K7008">
        <v>0</v>
      </c>
      <c r="L7008">
        <v>-2</v>
      </c>
      <c r="M7008">
        <v>0</v>
      </c>
      <c r="N7008">
        <v>0</v>
      </c>
      <c r="O7008">
        <v>0</v>
      </c>
      <c r="P7008">
        <v>-3.3333333E-2</v>
      </c>
      <c r="V7008">
        <v>9</v>
      </c>
      <c r="W7008">
        <v>2.2166666670000001</v>
      </c>
      <c r="X7008">
        <v>36.520660399999997</v>
      </c>
      <c r="Y7008">
        <v>-121.95788</v>
      </c>
      <c r="AA7008" t="s">
        <v>18842</v>
      </c>
      <c r="AB7008">
        <v>36.520450590000003</v>
      </c>
      <c r="AC7008">
        <v>-121.95692</v>
      </c>
      <c r="AE7008" t="s">
        <v>18842</v>
      </c>
      <c r="AF7008">
        <v>89</v>
      </c>
      <c r="AG7008" t="s">
        <v>334</v>
      </c>
      <c r="AH7008" t="s">
        <v>2103</v>
      </c>
      <c r="AI7008">
        <v>16.100000000000001</v>
      </c>
      <c r="AK7008">
        <v>55.2</v>
      </c>
      <c r="AL7008">
        <v>2</v>
      </c>
      <c r="AM7008">
        <v>85</v>
      </c>
      <c r="AN7008">
        <v>73</v>
      </c>
      <c r="AO7008">
        <v>6</v>
      </c>
      <c r="AP7008">
        <v>8</v>
      </c>
      <c r="AS7008">
        <v>1</v>
      </c>
      <c r="AT7008">
        <v>4</v>
      </c>
      <c r="AU7008">
        <v>52</v>
      </c>
      <c r="AV7008">
        <v>1</v>
      </c>
      <c r="AW7008">
        <v>2</v>
      </c>
      <c r="AY7008">
        <v>2</v>
      </c>
      <c r="AZ7008">
        <v>8.5</v>
      </c>
      <c r="BA7008" t="s">
        <v>18854</v>
      </c>
      <c r="BC7008" t="b">
        <v>0</v>
      </c>
      <c r="BD7008">
        <v>7007</v>
      </c>
    </row>
    <row r="7009" spans="1:56" x14ac:dyDescent="0.4">
      <c r="A7009" t="s">
        <v>18855</v>
      </c>
      <c r="B7009" t="s">
        <v>18840</v>
      </c>
      <c r="C7009">
        <f t="shared" si="109"/>
        <v>2015</v>
      </c>
      <c r="D7009" t="s">
        <v>18851</v>
      </c>
      <c r="E7009" t="s">
        <v>18409</v>
      </c>
      <c r="F7009" t="s">
        <v>58</v>
      </c>
      <c r="H7009" s="1">
        <v>0.45462962962962966</v>
      </c>
      <c r="I7009" s="1">
        <v>0.46510416666666665</v>
      </c>
      <c r="J7009">
        <v>0.251388889</v>
      </c>
      <c r="K7009">
        <v>0</v>
      </c>
      <c r="L7009">
        <v>-2</v>
      </c>
      <c r="M7009">
        <v>0</v>
      </c>
      <c r="N7009">
        <v>0</v>
      </c>
      <c r="O7009">
        <v>0</v>
      </c>
      <c r="P7009">
        <v>-3.3333333E-2</v>
      </c>
      <c r="V7009">
        <v>9</v>
      </c>
      <c r="W7009">
        <v>2.2291666669999999</v>
      </c>
      <c r="X7009">
        <v>36.521259309999998</v>
      </c>
      <c r="Y7009">
        <v>-121.95998</v>
      </c>
      <c r="AA7009" t="s">
        <v>18842</v>
      </c>
      <c r="AB7009">
        <v>36.521091460000001</v>
      </c>
      <c r="AC7009">
        <v>-121.95723</v>
      </c>
      <c r="AE7009" t="s">
        <v>18842</v>
      </c>
      <c r="AF7009">
        <v>247</v>
      </c>
      <c r="AG7009" t="s">
        <v>334</v>
      </c>
      <c r="AH7009" t="s">
        <v>2103</v>
      </c>
      <c r="AI7009">
        <v>16.100000000000001</v>
      </c>
      <c r="AK7009">
        <v>57</v>
      </c>
      <c r="AL7009">
        <v>3</v>
      </c>
      <c r="AM7009">
        <v>90</v>
      </c>
      <c r="AN7009">
        <v>63</v>
      </c>
      <c r="AO7009">
        <v>6</v>
      </c>
      <c r="AP7009">
        <v>8</v>
      </c>
      <c r="AS7009">
        <v>0</v>
      </c>
      <c r="AT7009">
        <v>1</v>
      </c>
      <c r="AU7009">
        <v>67</v>
      </c>
      <c r="AV7009">
        <v>1</v>
      </c>
      <c r="AW7009">
        <v>2</v>
      </c>
      <c r="AY7009">
        <v>2</v>
      </c>
      <c r="AZ7009">
        <v>8.5</v>
      </c>
      <c r="BA7009" t="s">
        <v>18856</v>
      </c>
      <c r="BC7009" t="b">
        <v>0</v>
      </c>
      <c r="BD7009">
        <v>7008</v>
      </c>
    </row>
    <row r="7010" spans="1:56" x14ac:dyDescent="0.4">
      <c r="A7010" t="s">
        <v>18857</v>
      </c>
      <c r="B7010" t="s">
        <v>18840</v>
      </c>
      <c r="C7010">
        <f t="shared" si="109"/>
        <v>2015</v>
      </c>
      <c r="D7010" t="s">
        <v>18858</v>
      </c>
      <c r="E7010" t="s">
        <v>18328</v>
      </c>
      <c r="F7010" t="s">
        <v>58</v>
      </c>
      <c r="H7010" s="1">
        <v>0.37505787037037036</v>
      </c>
      <c r="I7010" s="1">
        <v>0.38547453703703699</v>
      </c>
      <c r="J7010">
        <v>0.25</v>
      </c>
      <c r="K7010">
        <v>0</v>
      </c>
      <c r="L7010">
        <v>0</v>
      </c>
      <c r="M7010">
        <v>0</v>
      </c>
      <c r="N7010">
        <v>0</v>
      </c>
      <c r="O7010">
        <v>0</v>
      </c>
      <c r="P7010">
        <v>0</v>
      </c>
      <c r="V7010">
        <v>9</v>
      </c>
      <c r="W7010">
        <v>2.25</v>
      </c>
      <c r="X7010">
        <v>36.514991760000001</v>
      </c>
      <c r="Y7010">
        <v>-121.95609</v>
      </c>
      <c r="AA7010" t="s">
        <v>18842</v>
      </c>
      <c r="AB7010">
        <v>36.515029910000003</v>
      </c>
      <c r="AC7010">
        <v>-121.95614999999999</v>
      </c>
      <c r="AE7010" t="s">
        <v>18842</v>
      </c>
      <c r="AF7010">
        <v>7</v>
      </c>
      <c r="AG7010" t="s">
        <v>2103</v>
      </c>
      <c r="AH7010" t="s">
        <v>334</v>
      </c>
      <c r="AI7010">
        <v>13.4</v>
      </c>
      <c r="AK7010">
        <v>55.2</v>
      </c>
      <c r="AL7010">
        <v>2</v>
      </c>
      <c r="AM7010">
        <v>90</v>
      </c>
      <c r="AN7010">
        <v>90</v>
      </c>
      <c r="AO7010">
        <v>6</v>
      </c>
      <c r="AP7010">
        <v>8</v>
      </c>
      <c r="AS7010">
        <v>0</v>
      </c>
      <c r="AT7010">
        <v>1</v>
      </c>
      <c r="AU7010">
        <v>51</v>
      </c>
      <c r="AV7010">
        <v>2</v>
      </c>
      <c r="AW7010">
        <v>10</v>
      </c>
      <c r="AY7010">
        <v>3</v>
      </c>
      <c r="AZ7010">
        <v>11</v>
      </c>
      <c r="BA7010" t="s">
        <v>18859</v>
      </c>
      <c r="BC7010" t="b">
        <v>0</v>
      </c>
      <c r="BD7010">
        <v>7009</v>
      </c>
    </row>
    <row r="7011" spans="1:56" x14ac:dyDescent="0.4">
      <c r="A7011" t="s">
        <v>18860</v>
      </c>
      <c r="B7011" t="s">
        <v>18840</v>
      </c>
      <c r="C7011">
        <f t="shared" si="109"/>
        <v>2015</v>
      </c>
      <c r="D7011" t="s">
        <v>18858</v>
      </c>
      <c r="E7011" t="s">
        <v>18328</v>
      </c>
      <c r="F7011" t="s">
        <v>58</v>
      </c>
      <c r="H7011" s="1">
        <v>0.3901041666666667</v>
      </c>
      <c r="I7011" s="1">
        <v>0.39357638888888885</v>
      </c>
      <c r="J7011">
        <v>8.3333332999999996E-2</v>
      </c>
      <c r="K7011">
        <v>0</v>
      </c>
      <c r="L7011">
        <v>0</v>
      </c>
      <c r="M7011">
        <v>0</v>
      </c>
      <c r="N7011">
        <v>0</v>
      </c>
      <c r="O7011">
        <v>0</v>
      </c>
      <c r="P7011">
        <v>0</v>
      </c>
      <c r="V7011">
        <v>9</v>
      </c>
      <c r="W7011">
        <v>0.75</v>
      </c>
      <c r="X7011">
        <v>36.514450070000002</v>
      </c>
      <c r="Y7011">
        <v>-121.95517</v>
      </c>
      <c r="AA7011" t="s">
        <v>18842</v>
      </c>
      <c r="AB7011">
        <v>36.514060970000003</v>
      </c>
      <c r="AC7011">
        <v>-121.95528</v>
      </c>
      <c r="AE7011" t="s">
        <v>18842</v>
      </c>
      <c r="AF7011">
        <v>44</v>
      </c>
      <c r="AG7011" t="s">
        <v>2103</v>
      </c>
      <c r="AH7011" t="s">
        <v>334</v>
      </c>
      <c r="AI7011">
        <v>13.4</v>
      </c>
      <c r="AK7011">
        <v>55.2</v>
      </c>
      <c r="AL7011">
        <v>3</v>
      </c>
      <c r="AM7011">
        <v>90</v>
      </c>
      <c r="AN7011">
        <v>100</v>
      </c>
      <c r="AO7011">
        <v>6</v>
      </c>
      <c r="AP7011">
        <v>8</v>
      </c>
      <c r="AS7011">
        <v>5</v>
      </c>
      <c r="AT7011">
        <v>1</v>
      </c>
      <c r="AU7011">
        <v>8</v>
      </c>
      <c r="AV7011">
        <v>2</v>
      </c>
      <c r="AW7011">
        <v>8</v>
      </c>
      <c r="AY7011">
        <v>3</v>
      </c>
      <c r="AZ7011">
        <v>11</v>
      </c>
      <c r="BA7011" t="s">
        <v>18861</v>
      </c>
      <c r="BC7011" t="b">
        <v>0</v>
      </c>
      <c r="BD7011">
        <v>7010</v>
      </c>
    </row>
    <row r="7012" spans="1:56" x14ac:dyDescent="0.4">
      <c r="A7012" t="s">
        <v>18862</v>
      </c>
      <c r="B7012" t="s">
        <v>18840</v>
      </c>
      <c r="C7012">
        <f t="shared" si="109"/>
        <v>2015</v>
      </c>
      <c r="D7012" t="s">
        <v>18858</v>
      </c>
      <c r="E7012" t="s">
        <v>18328</v>
      </c>
      <c r="F7012" t="s">
        <v>58</v>
      </c>
      <c r="H7012" s="1">
        <v>0.40509259259259256</v>
      </c>
      <c r="I7012" s="1">
        <v>0.41550925925925924</v>
      </c>
      <c r="J7012">
        <v>0.25</v>
      </c>
      <c r="K7012">
        <v>0</v>
      </c>
      <c r="L7012">
        <v>0</v>
      </c>
      <c r="M7012">
        <v>0</v>
      </c>
      <c r="N7012">
        <v>0</v>
      </c>
      <c r="O7012">
        <v>0</v>
      </c>
      <c r="P7012">
        <v>0</v>
      </c>
      <c r="V7012">
        <v>9</v>
      </c>
      <c r="W7012">
        <v>2.25</v>
      </c>
      <c r="X7012">
        <v>36.513229369999998</v>
      </c>
      <c r="Y7012">
        <v>-121.95313</v>
      </c>
      <c r="AA7012" t="s">
        <v>18842</v>
      </c>
      <c r="AB7012">
        <v>36.514190669999998</v>
      </c>
      <c r="AC7012">
        <v>-121.95255</v>
      </c>
      <c r="AE7012" t="s">
        <v>18842</v>
      </c>
      <c r="AF7012">
        <v>118</v>
      </c>
      <c r="AG7012" t="s">
        <v>2103</v>
      </c>
      <c r="AH7012" t="s">
        <v>334</v>
      </c>
      <c r="AI7012">
        <v>13.4</v>
      </c>
      <c r="AK7012">
        <v>55.2</v>
      </c>
      <c r="AL7012">
        <v>2</v>
      </c>
      <c r="AM7012">
        <v>95</v>
      </c>
      <c r="AN7012">
        <v>92</v>
      </c>
      <c r="AO7012">
        <v>6</v>
      </c>
      <c r="AP7012">
        <v>8</v>
      </c>
      <c r="AS7012">
        <v>4</v>
      </c>
      <c r="AT7012">
        <v>1</v>
      </c>
      <c r="AU7012">
        <v>84</v>
      </c>
      <c r="AV7012">
        <v>2</v>
      </c>
      <c r="AW7012">
        <v>8</v>
      </c>
      <c r="AY7012">
        <v>3</v>
      </c>
      <c r="AZ7012">
        <v>11</v>
      </c>
      <c r="BA7012" t="s">
        <v>18863</v>
      </c>
      <c r="BC7012" t="b">
        <v>0</v>
      </c>
      <c r="BD7012">
        <v>7011</v>
      </c>
    </row>
    <row r="7013" spans="1:56" x14ac:dyDescent="0.4">
      <c r="A7013" t="s">
        <v>18864</v>
      </c>
      <c r="B7013" t="s">
        <v>18840</v>
      </c>
      <c r="C7013">
        <f t="shared" si="109"/>
        <v>2015</v>
      </c>
      <c r="D7013" t="s">
        <v>18865</v>
      </c>
      <c r="E7013" t="s">
        <v>18347</v>
      </c>
      <c r="F7013" t="s">
        <v>58</v>
      </c>
      <c r="H7013" s="1">
        <v>0.31643518518518515</v>
      </c>
      <c r="I7013" s="1">
        <v>0.3215277777777778</v>
      </c>
      <c r="J7013">
        <v>0.12222222200000001</v>
      </c>
      <c r="K7013">
        <v>0</v>
      </c>
      <c r="L7013">
        <v>0</v>
      </c>
      <c r="M7013">
        <v>0</v>
      </c>
      <c r="N7013">
        <v>0</v>
      </c>
      <c r="O7013">
        <v>0</v>
      </c>
      <c r="P7013">
        <v>0</v>
      </c>
      <c r="V7013">
        <v>9</v>
      </c>
      <c r="W7013">
        <v>1.1000000000000001</v>
      </c>
      <c r="X7013">
        <v>36.486328129999997</v>
      </c>
      <c r="Y7013">
        <v>-121.95008</v>
      </c>
      <c r="AA7013" t="s">
        <v>18842</v>
      </c>
      <c r="AB7013">
        <v>36.488121030000002</v>
      </c>
      <c r="AC7013">
        <v>-121.94915</v>
      </c>
      <c r="AE7013" t="s">
        <v>18842</v>
      </c>
      <c r="AF7013">
        <v>215</v>
      </c>
      <c r="AG7013" t="s">
        <v>334</v>
      </c>
      <c r="AH7013" t="s">
        <v>2103</v>
      </c>
      <c r="AI7013">
        <v>12</v>
      </c>
      <c r="AK7013">
        <v>56.1</v>
      </c>
      <c r="AL7013">
        <v>3</v>
      </c>
      <c r="AM7013">
        <v>70</v>
      </c>
      <c r="AN7013">
        <v>60</v>
      </c>
      <c r="AO7013">
        <v>6</v>
      </c>
      <c r="AP7013">
        <v>8</v>
      </c>
      <c r="AS7013">
        <v>0</v>
      </c>
      <c r="AT7013">
        <v>1</v>
      </c>
      <c r="AU7013">
        <v>20</v>
      </c>
      <c r="AV7013">
        <v>2</v>
      </c>
      <c r="AW7013">
        <v>5</v>
      </c>
      <c r="AY7013">
        <v>3</v>
      </c>
      <c r="AZ7013">
        <v>8</v>
      </c>
      <c r="BA7013" t="s">
        <v>18866</v>
      </c>
      <c r="BC7013" t="b">
        <v>0</v>
      </c>
      <c r="BD7013">
        <v>7012</v>
      </c>
    </row>
    <row r="7014" spans="1:56" x14ac:dyDescent="0.4">
      <c r="A7014" t="s">
        <v>18867</v>
      </c>
      <c r="B7014" t="s">
        <v>18840</v>
      </c>
      <c r="C7014">
        <f t="shared" si="109"/>
        <v>2015</v>
      </c>
      <c r="D7014" t="s">
        <v>18865</v>
      </c>
      <c r="E7014" t="s">
        <v>18347</v>
      </c>
      <c r="F7014" t="s">
        <v>58</v>
      </c>
      <c r="H7014" s="1">
        <v>0.32326388888888885</v>
      </c>
      <c r="I7014" s="1">
        <v>0.32858796296296294</v>
      </c>
      <c r="J7014">
        <v>0.12777777800000001</v>
      </c>
      <c r="K7014">
        <v>0</v>
      </c>
      <c r="L7014">
        <v>0</v>
      </c>
      <c r="M7014">
        <v>0</v>
      </c>
      <c r="N7014">
        <v>0</v>
      </c>
      <c r="O7014">
        <v>0</v>
      </c>
      <c r="P7014">
        <v>0</v>
      </c>
      <c r="V7014">
        <v>9</v>
      </c>
      <c r="W7014">
        <v>1.1499999999999999</v>
      </c>
      <c r="X7014">
        <v>36.486320499999998</v>
      </c>
      <c r="Y7014">
        <v>-121.95005999999999</v>
      </c>
      <c r="AA7014" t="s">
        <v>18842</v>
      </c>
      <c r="AB7014">
        <v>36.48751068</v>
      </c>
      <c r="AC7014">
        <v>-121.94959</v>
      </c>
      <c r="AE7014" t="s">
        <v>18842</v>
      </c>
      <c r="AF7014">
        <v>139</v>
      </c>
      <c r="AG7014" t="s">
        <v>334</v>
      </c>
      <c r="AH7014" t="s">
        <v>2103</v>
      </c>
      <c r="AI7014">
        <v>12</v>
      </c>
      <c r="AK7014">
        <v>55.2</v>
      </c>
      <c r="AL7014">
        <v>3</v>
      </c>
      <c r="AM7014">
        <v>80</v>
      </c>
      <c r="AN7014">
        <v>57</v>
      </c>
      <c r="AO7014">
        <v>6</v>
      </c>
      <c r="AP7014">
        <v>8</v>
      </c>
      <c r="AS7014">
        <v>0</v>
      </c>
      <c r="AT7014">
        <v>1</v>
      </c>
      <c r="AU7014">
        <v>33</v>
      </c>
      <c r="AV7014">
        <v>2</v>
      </c>
      <c r="AW7014">
        <v>5</v>
      </c>
      <c r="AY7014">
        <v>3</v>
      </c>
      <c r="AZ7014">
        <v>8</v>
      </c>
      <c r="BA7014" t="s">
        <v>18868</v>
      </c>
      <c r="BC7014" t="b">
        <v>0</v>
      </c>
      <c r="BD7014">
        <v>7013</v>
      </c>
    </row>
    <row r="7015" spans="1:56" x14ac:dyDescent="0.4">
      <c r="A7015" t="s">
        <v>18869</v>
      </c>
      <c r="B7015" t="s">
        <v>18840</v>
      </c>
      <c r="C7015">
        <f t="shared" si="109"/>
        <v>2015</v>
      </c>
      <c r="D7015" t="s">
        <v>18865</v>
      </c>
      <c r="E7015" t="s">
        <v>18347</v>
      </c>
      <c r="F7015" t="s">
        <v>58</v>
      </c>
      <c r="H7015" s="1">
        <v>0.33416666666666667</v>
      </c>
      <c r="I7015" s="1">
        <v>0.3445833333333333</v>
      </c>
      <c r="J7015">
        <v>0.25</v>
      </c>
      <c r="K7015">
        <v>0</v>
      </c>
      <c r="L7015">
        <v>0</v>
      </c>
      <c r="M7015">
        <v>0</v>
      </c>
      <c r="N7015">
        <v>0</v>
      </c>
      <c r="O7015">
        <v>0</v>
      </c>
      <c r="P7015">
        <v>0</v>
      </c>
      <c r="V7015">
        <v>9</v>
      </c>
      <c r="W7015">
        <v>2.25</v>
      </c>
      <c r="X7015">
        <v>36.483860020000002</v>
      </c>
      <c r="Y7015">
        <v>-121.95048</v>
      </c>
      <c r="AA7015" t="s">
        <v>18842</v>
      </c>
      <c r="AB7015">
        <v>36.484680179999998</v>
      </c>
      <c r="AC7015">
        <v>-121.95041999999999</v>
      </c>
      <c r="AE7015" t="s">
        <v>18842</v>
      </c>
      <c r="AF7015">
        <v>91</v>
      </c>
      <c r="AG7015" t="s">
        <v>334</v>
      </c>
      <c r="AH7015" t="s">
        <v>2103</v>
      </c>
      <c r="AI7015">
        <v>12</v>
      </c>
      <c r="AK7015">
        <v>55</v>
      </c>
      <c r="AL7015">
        <v>3</v>
      </c>
      <c r="AM7015">
        <v>100</v>
      </c>
      <c r="AN7015">
        <v>108</v>
      </c>
      <c r="AO7015">
        <v>6</v>
      </c>
      <c r="AP7015">
        <v>8</v>
      </c>
      <c r="AS7015">
        <v>1</v>
      </c>
      <c r="AT7015">
        <v>0</v>
      </c>
      <c r="AU7015">
        <v>60</v>
      </c>
      <c r="AV7015">
        <v>3</v>
      </c>
      <c r="AW7015">
        <v>5</v>
      </c>
      <c r="AY7015">
        <v>4</v>
      </c>
      <c r="AZ7015">
        <v>8</v>
      </c>
      <c r="BA7015" t="s">
        <v>18870</v>
      </c>
      <c r="BC7015" t="b">
        <v>0</v>
      </c>
      <c r="BD7015">
        <v>7014</v>
      </c>
    </row>
    <row r="7016" spans="1:56" x14ac:dyDescent="0.4">
      <c r="A7016" t="s">
        <v>18871</v>
      </c>
      <c r="B7016" t="s">
        <v>18840</v>
      </c>
      <c r="C7016">
        <f t="shared" si="109"/>
        <v>2015</v>
      </c>
      <c r="D7016" t="s">
        <v>18865</v>
      </c>
      <c r="E7016" t="s">
        <v>18347</v>
      </c>
      <c r="F7016" t="s">
        <v>58</v>
      </c>
      <c r="H7016" s="1">
        <v>0.34774305555555557</v>
      </c>
      <c r="I7016" s="1">
        <v>0.35295138888888888</v>
      </c>
      <c r="J7016">
        <v>0.125</v>
      </c>
      <c r="K7016">
        <v>0</v>
      </c>
      <c r="L7016">
        <v>0</v>
      </c>
      <c r="M7016">
        <v>0</v>
      </c>
      <c r="N7016">
        <v>0</v>
      </c>
      <c r="O7016">
        <v>0</v>
      </c>
      <c r="P7016">
        <v>0</v>
      </c>
      <c r="V7016">
        <v>9</v>
      </c>
      <c r="W7016">
        <v>1.125</v>
      </c>
      <c r="X7016">
        <v>36.485450739999997</v>
      </c>
      <c r="Y7016">
        <v>-121.95202</v>
      </c>
      <c r="AA7016" t="s">
        <v>18842</v>
      </c>
      <c r="AB7016">
        <v>36.486579900000002</v>
      </c>
      <c r="AC7016">
        <v>-121.95184</v>
      </c>
      <c r="AE7016" t="s">
        <v>18842</v>
      </c>
      <c r="AF7016">
        <v>126</v>
      </c>
      <c r="AG7016" t="s">
        <v>334</v>
      </c>
      <c r="AH7016" t="s">
        <v>2103</v>
      </c>
      <c r="AI7016">
        <v>12</v>
      </c>
      <c r="AK7016">
        <v>55.2</v>
      </c>
      <c r="AL7016">
        <v>3</v>
      </c>
      <c r="AM7016">
        <v>70</v>
      </c>
      <c r="AN7016">
        <v>90</v>
      </c>
      <c r="AO7016">
        <v>6</v>
      </c>
      <c r="AP7016">
        <v>8</v>
      </c>
      <c r="AS7016">
        <v>2</v>
      </c>
      <c r="AT7016">
        <v>0</v>
      </c>
      <c r="AU7016">
        <v>19</v>
      </c>
      <c r="AV7016">
        <v>3</v>
      </c>
      <c r="AW7016">
        <v>5</v>
      </c>
      <c r="AY7016">
        <v>4</v>
      </c>
      <c r="AZ7016">
        <v>8</v>
      </c>
      <c r="BA7016" t="s">
        <v>18872</v>
      </c>
      <c r="BC7016" t="b">
        <v>0</v>
      </c>
      <c r="BD7016">
        <v>7015</v>
      </c>
    </row>
    <row r="7017" spans="1:56" x14ac:dyDescent="0.4">
      <c r="A7017" t="s">
        <v>18873</v>
      </c>
      <c r="B7017" t="s">
        <v>18840</v>
      </c>
      <c r="C7017">
        <f t="shared" si="109"/>
        <v>2015</v>
      </c>
      <c r="D7017" t="s">
        <v>18874</v>
      </c>
      <c r="E7017" t="s">
        <v>18354</v>
      </c>
      <c r="F7017" t="s">
        <v>58</v>
      </c>
      <c r="H7017" s="1">
        <v>0.35717592592592595</v>
      </c>
      <c r="I7017" s="1">
        <v>0.36175925925925928</v>
      </c>
      <c r="J7017">
        <v>0.11</v>
      </c>
      <c r="K7017">
        <v>-3</v>
      </c>
      <c r="L7017">
        <v>0</v>
      </c>
      <c r="M7017">
        <v>0</v>
      </c>
      <c r="N7017">
        <v>0</v>
      </c>
      <c r="O7017">
        <v>0</v>
      </c>
      <c r="P7017">
        <v>-0.05</v>
      </c>
      <c r="V7017">
        <v>9</v>
      </c>
      <c r="W7017">
        <v>0.94</v>
      </c>
      <c r="X7017">
        <v>36.487560270000003</v>
      </c>
      <c r="Y7017">
        <v>-121.95271</v>
      </c>
      <c r="AA7017" t="s">
        <v>18842</v>
      </c>
      <c r="AB7017">
        <v>36.488731379999997</v>
      </c>
      <c r="AC7017">
        <v>-121.95229999999999</v>
      </c>
      <c r="AE7017" t="s">
        <v>18842</v>
      </c>
      <c r="AF7017">
        <v>135</v>
      </c>
      <c r="AG7017" t="s">
        <v>334</v>
      </c>
      <c r="AH7017" t="s">
        <v>2103</v>
      </c>
      <c r="AI7017">
        <v>12</v>
      </c>
      <c r="AK7017">
        <v>54.3</v>
      </c>
      <c r="AL7017">
        <v>3</v>
      </c>
      <c r="AM7017">
        <v>80</v>
      </c>
      <c r="AN7017">
        <v>80</v>
      </c>
      <c r="AO7017">
        <v>6</v>
      </c>
      <c r="AP7017">
        <v>8</v>
      </c>
      <c r="AS7017">
        <v>1</v>
      </c>
      <c r="AT7017">
        <v>0</v>
      </c>
      <c r="AU7017">
        <v>24</v>
      </c>
      <c r="AV7017">
        <v>2</v>
      </c>
      <c r="AW7017">
        <v>5</v>
      </c>
      <c r="AY7017">
        <v>4</v>
      </c>
      <c r="AZ7017">
        <v>8</v>
      </c>
      <c r="BA7017" t="s">
        <v>18868</v>
      </c>
      <c r="BB7017" t="s">
        <v>18875</v>
      </c>
      <c r="BC7017" t="b">
        <v>0</v>
      </c>
      <c r="BD7017">
        <v>7016</v>
      </c>
    </row>
    <row r="7018" spans="1:56" x14ac:dyDescent="0.4">
      <c r="A7018" t="s">
        <v>18876</v>
      </c>
      <c r="B7018" t="s">
        <v>18877</v>
      </c>
      <c r="C7018">
        <f t="shared" si="109"/>
        <v>2016</v>
      </c>
      <c r="D7018" t="s">
        <v>18878</v>
      </c>
      <c r="E7018" t="s">
        <v>18328</v>
      </c>
      <c r="F7018" t="s">
        <v>58</v>
      </c>
      <c r="H7018" s="1">
        <v>0.51327546296296289</v>
      </c>
      <c r="I7018" s="1">
        <v>0.52372685185185186</v>
      </c>
      <c r="J7018">
        <v>0.25083333299999999</v>
      </c>
      <c r="K7018">
        <v>0</v>
      </c>
      <c r="L7018">
        <v>-1</v>
      </c>
      <c r="M7018">
        <v>0</v>
      </c>
      <c r="N7018">
        <v>0</v>
      </c>
      <c r="O7018">
        <v>0</v>
      </c>
      <c r="P7018">
        <v>-1.6666667E-2</v>
      </c>
      <c r="V7018">
        <v>9</v>
      </c>
      <c r="W7018">
        <v>2.2408333329999999</v>
      </c>
      <c r="X7018">
        <v>36.514598849999999</v>
      </c>
      <c r="Y7018">
        <v>-121.95474</v>
      </c>
      <c r="AA7018" t="s">
        <v>18879</v>
      </c>
      <c r="AB7018">
        <v>36.514431000000002</v>
      </c>
      <c r="AC7018">
        <v>-121.95358</v>
      </c>
      <c r="AE7018" t="s">
        <v>18879</v>
      </c>
      <c r="AF7018">
        <v>106</v>
      </c>
      <c r="AG7018" t="s">
        <v>1835</v>
      </c>
      <c r="AH7018" t="s">
        <v>334</v>
      </c>
      <c r="AI7018">
        <v>13.7</v>
      </c>
      <c r="AK7018">
        <v>54.3</v>
      </c>
      <c r="AL7018">
        <v>2</v>
      </c>
      <c r="AM7018">
        <v>77</v>
      </c>
      <c r="AN7018">
        <v>80</v>
      </c>
      <c r="AO7018">
        <v>6</v>
      </c>
      <c r="AP7018">
        <v>8</v>
      </c>
      <c r="AS7018">
        <v>0</v>
      </c>
      <c r="AT7018">
        <v>0</v>
      </c>
      <c r="AU7018">
        <v>41</v>
      </c>
      <c r="AV7018">
        <v>2</v>
      </c>
      <c r="AW7018">
        <v>6</v>
      </c>
      <c r="AY7018">
        <v>3</v>
      </c>
      <c r="AZ7018">
        <v>9.5</v>
      </c>
      <c r="BA7018" t="s">
        <v>18880</v>
      </c>
      <c r="BC7018" t="b">
        <v>0</v>
      </c>
      <c r="BD7018">
        <v>7017</v>
      </c>
    </row>
    <row r="7019" spans="1:56" x14ac:dyDescent="0.4">
      <c r="A7019" t="s">
        <v>18881</v>
      </c>
      <c r="B7019" t="s">
        <v>18877</v>
      </c>
      <c r="C7019">
        <f t="shared" si="109"/>
        <v>2016</v>
      </c>
      <c r="D7019" t="s">
        <v>18878</v>
      </c>
      <c r="E7019" t="s">
        <v>18328</v>
      </c>
      <c r="F7019" t="s">
        <v>58</v>
      </c>
      <c r="H7019" s="1">
        <v>0.53061342592592597</v>
      </c>
      <c r="I7019" s="1">
        <v>0.54105324074074079</v>
      </c>
      <c r="J7019">
        <v>0.25055555600000001</v>
      </c>
      <c r="K7019">
        <v>0</v>
      </c>
      <c r="L7019">
        <v>0</v>
      </c>
      <c r="M7019">
        <v>0</v>
      </c>
      <c r="N7019">
        <v>0</v>
      </c>
      <c r="O7019">
        <v>0</v>
      </c>
      <c r="P7019">
        <v>0</v>
      </c>
      <c r="V7019">
        <v>9</v>
      </c>
      <c r="W7019">
        <v>2.2549999999999999</v>
      </c>
      <c r="X7019">
        <v>36.515319820000002</v>
      </c>
      <c r="Y7019">
        <v>-121.95423</v>
      </c>
      <c r="AA7019" t="s">
        <v>18879</v>
      </c>
      <c r="AB7019">
        <v>36.515110020000002</v>
      </c>
      <c r="AC7019">
        <v>-121.95322</v>
      </c>
      <c r="AE7019" t="s">
        <v>18879</v>
      </c>
      <c r="AF7019">
        <v>93</v>
      </c>
      <c r="AG7019" t="s">
        <v>1835</v>
      </c>
      <c r="AH7019" t="s">
        <v>334</v>
      </c>
      <c r="AI7019">
        <v>13.7</v>
      </c>
      <c r="AK7019">
        <v>54.3</v>
      </c>
      <c r="AL7019">
        <v>2</v>
      </c>
      <c r="AM7019">
        <v>56</v>
      </c>
      <c r="AN7019">
        <v>77</v>
      </c>
      <c r="AO7019">
        <v>6</v>
      </c>
      <c r="AP7019">
        <v>8</v>
      </c>
      <c r="AS7019">
        <v>0</v>
      </c>
      <c r="AT7019">
        <v>0</v>
      </c>
      <c r="AU7019">
        <v>92</v>
      </c>
      <c r="AV7019">
        <v>2</v>
      </c>
      <c r="AW7019">
        <v>7.5</v>
      </c>
      <c r="AY7019">
        <v>3</v>
      </c>
      <c r="AZ7019">
        <v>9.5</v>
      </c>
      <c r="BA7019" t="s">
        <v>18882</v>
      </c>
      <c r="BC7019" t="b">
        <v>0</v>
      </c>
      <c r="BD7019">
        <v>7018</v>
      </c>
    </row>
    <row r="7020" spans="1:56" x14ac:dyDescent="0.4">
      <c r="A7020" t="s">
        <v>18883</v>
      </c>
      <c r="B7020" t="s">
        <v>18877</v>
      </c>
      <c r="C7020">
        <f t="shared" si="109"/>
        <v>2016</v>
      </c>
      <c r="D7020" t="s">
        <v>18878</v>
      </c>
      <c r="E7020" t="s">
        <v>18328</v>
      </c>
      <c r="F7020" t="s">
        <v>58</v>
      </c>
      <c r="H7020" s="1">
        <v>0.54615740740740748</v>
      </c>
      <c r="I7020" s="1">
        <v>0.55653935185185188</v>
      </c>
      <c r="J7020">
        <v>0.24916666700000001</v>
      </c>
      <c r="K7020">
        <v>-1</v>
      </c>
      <c r="L7020">
        <v>-0.5</v>
      </c>
      <c r="M7020">
        <v>0</v>
      </c>
      <c r="N7020">
        <v>0</v>
      </c>
      <c r="O7020">
        <v>0</v>
      </c>
      <c r="P7020">
        <v>-2.5000000000000001E-2</v>
      </c>
      <c r="V7020">
        <v>9</v>
      </c>
      <c r="W7020">
        <v>2.2174999999999998</v>
      </c>
      <c r="X7020">
        <v>36.515228270000001</v>
      </c>
      <c r="Y7020">
        <v>-121.95296999999999</v>
      </c>
      <c r="AA7020" t="s">
        <v>18879</v>
      </c>
      <c r="AB7020">
        <v>36.51557159</v>
      </c>
      <c r="AC7020">
        <v>-121.95256000000001</v>
      </c>
      <c r="AE7020" t="s">
        <v>18879</v>
      </c>
      <c r="AF7020">
        <v>53</v>
      </c>
      <c r="AG7020" t="s">
        <v>1835</v>
      </c>
      <c r="AH7020" t="s">
        <v>334</v>
      </c>
      <c r="AI7020">
        <v>13.7</v>
      </c>
      <c r="AK7020">
        <v>54.3</v>
      </c>
      <c r="AL7020">
        <v>2</v>
      </c>
      <c r="AM7020">
        <v>78</v>
      </c>
      <c r="AN7020">
        <v>66</v>
      </c>
      <c r="AO7020">
        <v>6</v>
      </c>
      <c r="AP7020">
        <v>8</v>
      </c>
      <c r="AS7020">
        <v>0</v>
      </c>
      <c r="AT7020">
        <v>0</v>
      </c>
      <c r="AU7020">
        <v>45</v>
      </c>
      <c r="AV7020">
        <v>2</v>
      </c>
      <c r="AW7020">
        <v>7</v>
      </c>
      <c r="AY7020">
        <v>3</v>
      </c>
      <c r="AZ7020">
        <v>9.5</v>
      </c>
      <c r="BA7020" t="s">
        <v>18880</v>
      </c>
      <c r="BC7020" t="b">
        <v>0</v>
      </c>
      <c r="BD7020">
        <v>7019</v>
      </c>
    </row>
    <row r="7021" spans="1:56" x14ac:dyDescent="0.4">
      <c r="A7021" t="s">
        <v>18884</v>
      </c>
      <c r="B7021" t="s">
        <v>18877</v>
      </c>
      <c r="C7021">
        <f t="shared" si="109"/>
        <v>2016</v>
      </c>
      <c r="D7021" t="s">
        <v>18885</v>
      </c>
      <c r="E7021" t="s">
        <v>18334</v>
      </c>
      <c r="F7021" t="s">
        <v>58</v>
      </c>
      <c r="H7021" s="1">
        <v>0.45886574074074077</v>
      </c>
      <c r="I7021" s="1">
        <v>0.4692824074074074</v>
      </c>
      <c r="J7021">
        <v>0.25</v>
      </c>
      <c r="K7021">
        <v>0</v>
      </c>
      <c r="L7021">
        <v>0</v>
      </c>
      <c r="M7021">
        <v>0</v>
      </c>
      <c r="N7021">
        <v>0</v>
      </c>
      <c r="O7021">
        <v>0</v>
      </c>
      <c r="P7021">
        <v>0</v>
      </c>
      <c r="V7021">
        <v>9</v>
      </c>
      <c r="W7021">
        <v>2.25</v>
      </c>
      <c r="X7021">
        <v>36.510478970000001</v>
      </c>
      <c r="Y7021">
        <v>-121.94888</v>
      </c>
      <c r="AA7021" t="s">
        <v>18879</v>
      </c>
      <c r="AB7021">
        <v>36.510971069999997</v>
      </c>
      <c r="AC7021">
        <v>-121.94768999999999</v>
      </c>
      <c r="AE7021" t="s">
        <v>18879</v>
      </c>
      <c r="AF7021">
        <v>120</v>
      </c>
      <c r="AG7021" t="s">
        <v>1812</v>
      </c>
      <c r="AH7021" t="s">
        <v>2514</v>
      </c>
      <c r="AI7021">
        <v>13.5</v>
      </c>
      <c r="AK7021">
        <v>54.3</v>
      </c>
      <c r="AL7021">
        <v>2</v>
      </c>
      <c r="AM7021">
        <v>87</v>
      </c>
      <c r="AN7021">
        <v>80</v>
      </c>
      <c r="AO7021">
        <v>6</v>
      </c>
      <c r="AP7021">
        <v>8</v>
      </c>
      <c r="AS7021">
        <v>0</v>
      </c>
      <c r="AT7021">
        <v>0</v>
      </c>
      <c r="AU7021">
        <v>62</v>
      </c>
      <c r="AV7021">
        <v>2</v>
      </c>
      <c r="AW7021">
        <v>2.5</v>
      </c>
      <c r="AY7021">
        <v>2.5</v>
      </c>
      <c r="AZ7021">
        <v>8.5</v>
      </c>
      <c r="BA7021" t="s">
        <v>18886</v>
      </c>
      <c r="BC7021" t="b">
        <v>0</v>
      </c>
      <c r="BD7021">
        <v>7020</v>
      </c>
    </row>
    <row r="7022" spans="1:56" x14ac:dyDescent="0.4">
      <c r="A7022" t="s">
        <v>18887</v>
      </c>
      <c r="B7022" t="s">
        <v>18877</v>
      </c>
      <c r="C7022">
        <f t="shared" si="109"/>
        <v>2016</v>
      </c>
      <c r="D7022" t="s">
        <v>18885</v>
      </c>
      <c r="E7022" t="s">
        <v>18334</v>
      </c>
      <c r="F7022" t="s">
        <v>58</v>
      </c>
      <c r="H7022" s="1">
        <v>0.47667824074074078</v>
      </c>
      <c r="I7022" s="1">
        <v>0.48709490740740741</v>
      </c>
      <c r="J7022">
        <v>0.25</v>
      </c>
      <c r="K7022">
        <v>0</v>
      </c>
      <c r="L7022">
        <v>0</v>
      </c>
      <c r="M7022">
        <v>0</v>
      </c>
      <c r="N7022">
        <v>0</v>
      </c>
      <c r="O7022">
        <v>0</v>
      </c>
      <c r="P7022">
        <v>0</v>
      </c>
      <c r="V7022">
        <v>9</v>
      </c>
      <c r="W7022">
        <v>2.25</v>
      </c>
      <c r="X7022">
        <v>36.509819030000003</v>
      </c>
      <c r="Y7022">
        <v>-121.94741</v>
      </c>
      <c r="AA7022" t="s">
        <v>18879</v>
      </c>
      <c r="AB7022">
        <v>36.511081699999998</v>
      </c>
      <c r="AC7022">
        <v>-121.94797</v>
      </c>
      <c r="AE7022" t="s">
        <v>18879</v>
      </c>
      <c r="AF7022">
        <v>149</v>
      </c>
      <c r="AG7022" t="s">
        <v>1812</v>
      </c>
      <c r="AH7022" t="s">
        <v>2514</v>
      </c>
      <c r="AI7022">
        <v>13.5</v>
      </c>
      <c r="AK7022">
        <v>54.3</v>
      </c>
      <c r="AL7022">
        <v>2</v>
      </c>
      <c r="AM7022">
        <v>107</v>
      </c>
      <c r="AN7022">
        <v>78</v>
      </c>
      <c r="AO7022">
        <v>6</v>
      </c>
      <c r="AP7022">
        <v>8</v>
      </c>
      <c r="AS7022">
        <v>1</v>
      </c>
      <c r="AT7022">
        <v>0</v>
      </c>
      <c r="AU7022">
        <v>43</v>
      </c>
      <c r="AV7022">
        <v>2</v>
      </c>
      <c r="AW7022">
        <v>2.5</v>
      </c>
      <c r="AY7022">
        <v>2.5</v>
      </c>
      <c r="AZ7022">
        <v>8.5</v>
      </c>
      <c r="BA7022" t="s">
        <v>18888</v>
      </c>
      <c r="BC7022" t="b">
        <v>0</v>
      </c>
      <c r="BD7022">
        <v>7021</v>
      </c>
    </row>
    <row r="7023" spans="1:56" x14ac:dyDescent="0.4">
      <c r="A7023" t="s">
        <v>18889</v>
      </c>
      <c r="B7023" t="s">
        <v>18877</v>
      </c>
      <c r="C7023">
        <f t="shared" si="109"/>
        <v>2016</v>
      </c>
      <c r="D7023" t="s">
        <v>18885</v>
      </c>
      <c r="E7023" t="s">
        <v>18334</v>
      </c>
      <c r="F7023" t="s">
        <v>58</v>
      </c>
      <c r="H7023" s="1">
        <v>0.49519675925925927</v>
      </c>
      <c r="I7023" s="1">
        <v>0.50561342592592595</v>
      </c>
      <c r="J7023">
        <v>0.25</v>
      </c>
      <c r="K7023">
        <v>-3</v>
      </c>
      <c r="L7023">
        <v>0</v>
      </c>
      <c r="M7023">
        <v>0</v>
      </c>
      <c r="N7023">
        <v>0</v>
      </c>
      <c r="O7023">
        <v>0</v>
      </c>
      <c r="P7023">
        <v>-0.05</v>
      </c>
      <c r="V7023">
        <v>9</v>
      </c>
      <c r="W7023">
        <v>2.2000000000000002</v>
      </c>
      <c r="X7023">
        <v>36.510108950000003</v>
      </c>
      <c r="Y7023">
        <v>-121.94786000000001</v>
      </c>
      <c r="AA7023" t="s">
        <v>18879</v>
      </c>
      <c r="AB7023">
        <v>36.510620119999999</v>
      </c>
      <c r="AC7023">
        <v>-121.94707</v>
      </c>
      <c r="AE7023" t="s">
        <v>18879</v>
      </c>
      <c r="AF7023">
        <v>91</v>
      </c>
      <c r="AG7023" t="s">
        <v>1812</v>
      </c>
      <c r="AH7023" t="s">
        <v>2514</v>
      </c>
      <c r="AI7023">
        <v>13.5</v>
      </c>
      <c r="AK7023">
        <v>54.3</v>
      </c>
      <c r="AL7023">
        <v>2</v>
      </c>
      <c r="AM7023">
        <v>85</v>
      </c>
      <c r="AN7023">
        <v>66</v>
      </c>
      <c r="AO7023">
        <v>6</v>
      </c>
      <c r="AP7023">
        <v>8</v>
      </c>
      <c r="AS7023">
        <v>0</v>
      </c>
      <c r="AT7023">
        <v>0</v>
      </c>
      <c r="AU7023">
        <v>41</v>
      </c>
      <c r="AV7023">
        <v>2</v>
      </c>
      <c r="AW7023">
        <v>2.5</v>
      </c>
      <c r="AY7023">
        <v>2.5</v>
      </c>
      <c r="AZ7023">
        <v>8.5</v>
      </c>
      <c r="BA7023" t="s">
        <v>18886</v>
      </c>
      <c r="BC7023" t="b">
        <v>0</v>
      </c>
      <c r="BD7023">
        <v>7022</v>
      </c>
    </row>
    <row r="7024" spans="1:56" x14ac:dyDescent="0.4">
      <c r="A7024" t="s">
        <v>18890</v>
      </c>
      <c r="B7024" t="s">
        <v>18877</v>
      </c>
      <c r="C7024">
        <f t="shared" si="109"/>
        <v>2016</v>
      </c>
      <c r="D7024" t="s">
        <v>18891</v>
      </c>
      <c r="E7024" t="s">
        <v>18341</v>
      </c>
      <c r="F7024" t="s">
        <v>58</v>
      </c>
      <c r="H7024" s="1">
        <v>0.39207175925925924</v>
      </c>
      <c r="I7024" s="1">
        <v>0.40248842592592587</v>
      </c>
      <c r="J7024">
        <v>0.25</v>
      </c>
      <c r="K7024">
        <v>0</v>
      </c>
      <c r="L7024">
        <v>0</v>
      </c>
      <c r="M7024">
        <v>0</v>
      </c>
      <c r="N7024">
        <v>0</v>
      </c>
      <c r="O7024">
        <v>0</v>
      </c>
      <c r="P7024">
        <v>0</v>
      </c>
      <c r="V7024">
        <v>9</v>
      </c>
      <c r="W7024">
        <v>2.25</v>
      </c>
      <c r="X7024">
        <v>36.489589690000003</v>
      </c>
      <c r="Y7024">
        <v>-121.95068000000001</v>
      </c>
      <c r="AA7024" t="s">
        <v>18879</v>
      </c>
      <c r="AB7024">
        <v>36.491218570000001</v>
      </c>
      <c r="AC7024">
        <v>-121.95074</v>
      </c>
      <c r="AE7024" t="s">
        <v>18879</v>
      </c>
      <c r="AF7024">
        <v>181</v>
      </c>
      <c r="AG7024" t="s">
        <v>334</v>
      </c>
      <c r="AH7024" t="s">
        <v>1812</v>
      </c>
      <c r="AI7024">
        <v>13.7</v>
      </c>
      <c r="AK7024">
        <v>54.3</v>
      </c>
      <c r="AL7024">
        <v>2</v>
      </c>
      <c r="AM7024">
        <v>88</v>
      </c>
      <c r="AN7024">
        <v>112</v>
      </c>
      <c r="AO7024">
        <v>6</v>
      </c>
      <c r="AP7024">
        <v>8</v>
      </c>
      <c r="AS7024">
        <v>0</v>
      </c>
      <c r="AT7024">
        <v>0</v>
      </c>
      <c r="AU7024">
        <v>86</v>
      </c>
      <c r="AV7024">
        <v>2</v>
      </c>
      <c r="AW7024">
        <v>5</v>
      </c>
      <c r="AY7024">
        <v>2</v>
      </c>
      <c r="AZ7024">
        <v>10</v>
      </c>
      <c r="BA7024" t="s">
        <v>18892</v>
      </c>
      <c r="BC7024" t="b">
        <v>0</v>
      </c>
      <c r="BD7024">
        <v>7023</v>
      </c>
    </row>
    <row r="7025" spans="1:56" x14ac:dyDescent="0.4">
      <c r="A7025" t="s">
        <v>18893</v>
      </c>
      <c r="B7025" t="s">
        <v>18877</v>
      </c>
      <c r="C7025">
        <f t="shared" si="109"/>
        <v>2016</v>
      </c>
      <c r="D7025" t="s">
        <v>18891</v>
      </c>
      <c r="E7025" t="s">
        <v>18341</v>
      </c>
      <c r="F7025" t="s">
        <v>58</v>
      </c>
      <c r="H7025" s="1">
        <v>0.41440972222222222</v>
      </c>
      <c r="I7025" s="1">
        <v>0.42482638888888885</v>
      </c>
      <c r="J7025">
        <v>0.25</v>
      </c>
      <c r="K7025">
        <v>0</v>
      </c>
      <c r="L7025">
        <v>0</v>
      </c>
      <c r="M7025">
        <v>0</v>
      </c>
      <c r="N7025">
        <v>0</v>
      </c>
      <c r="O7025">
        <v>0</v>
      </c>
      <c r="P7025">
        <v>0</v>
      </c>
      <c r="V7025">
        <v>9</v>
      </c>
      <c r="W7025">
        <v>2.25</v>
      </c>
      <c r="X7025">
        <v>36.48955917</v>
      </c>
      <c r="Y7025">
        <v>-121.9498</v>
      </c>
      <c r="AA7025" t="s">
        <v>18879</v>
      </c>
      <c r="AB7025">
        <v>36.491210940000002</v>
      </c>
      <c r="AC7025">
        <v>-121.95012</v>
      </c>
      <c r="AE7025" t="s">
        <v>18879</v>
      </c>
      <c r="AF7025">
        <v>185</v>
      </c>
      <c r="AG7025" t="s">
        <v>334</v>
      </c>
      <c r="AH7025" t="s">
        <v>1812</v>
      </c>
      <c r="AI7025">
        <v>13.7</v>
      </c>
      <c r="AK7025">
        <v>54.3</v>
      </c>
      <c r="AL7025">
        <v>3</v>
      </c>
      <c r="AM7025">
        <v>85</v>
      </c>
      <c r="AN7025">
        <v>112</v>
      </c>
      <c r="AO7025">
        <v>6</v>
      </c>
      <c r="AP7025">
        <v>8</v>
      </c>
      <c r="AS7025">
        <v>0</v>
      </c>
      <c r="AT7025">
        <v>0</v>
      </c>
      <c r="AU7025">
        <v>105</v>
      </c>
      <c r="AV7025">
        <v>2</v>
      </c>
      <c r="AW7025">
        <v>5</v>
      </c>
      <c r="AY7025">
        <v>2</v>
      </c>
      <c r="AZ7025">
        <v>8.5</v>
      </c>
      <c r="BA7025" t="s">
        <v>18892</v>
      </c>
      <c r="BC7025" t="b">
        <v>0</v>
      </c>
      <c r="BD7025">
        <v>7024</v>
      </c>
    </row>
    <row r="7026" spans="1:56" x14ac:dyDescent="0.4">
      <c r="A7026" t="s">
        <v>18894</v>
      </c>
      <c r="B7026" t="s">
        <v>18877</v>
      </c>
      <c r="C7026">
        <f t="shared" si="109"/>
        <v>2016</v>
      </c>
      <c r="D7026" t="s">
        <v>18891</v>
      </c>
      <c r="E7026" t="s">
        <v>18341</v>
      </c>
      <c r="F7026" t="s">
        <v>58</v>
      </c>
      <c r="H7026" s="1">
        <v>0.43431712962962959</v>
      </c>
      <c r="I7026" s="1">
        <v>0.44473379629629628</v>
      </c>
      <c r="J7026">
        <v>0.25</v>
      </c>
      <c r="K7026">
        <v>0</v>
      </c>
      <c r="L7026">
        <v>-1</v>
      </c>
      <c r="M7026">
        <v>0</v>
      </c>
      <c r="N7026">
        <v>0</v>
      </c>
      <c r="O7026">
        <v>0</v>
      </c>
      <c r="P7026">
        <v>-1.6666667E-2</v>
      </c>
      <c r="V7026">
        <v>9</v>
      </c>
      <c r="W7026">
        <v>2.233333333</v>
      </c>
      <c r="X7026">
        <v>36.489578250000001</v>
      </c>
      <c r="Y7026">
        <v>-121.94951</v>
      </c>
      <c r="AA7026" t="s">
        <v>18879</v>
      </c>
      <c r="AB7026">
        <v>36.491119380000001</v>
      </c>
      <c r="AC7026">
        <v>-121.94964</v>
      </c>
      <c r="AE7026" t="s">
        <v>18879</v>
      </c>
      <c r="AF7026">
        <v>171</v>
      </c>
      <c r="AG7026" t="s">
        <v>334</v>
      </c>
      <c r="AH7026" t="s">
        <v>1812</v>
      </c>
      <c r="AI7026">
        <v>13.7</v>
      </c>
      <c r="AK7026">
        <v>54.3</v>
      </c>
      <c r="AL7026">
        <v>3</v>
      </c>
      <c r="AM7026">
        <v>75</v>
      </c>
      <c r="AN7026">
        <v>105</v>
      </c>
      <c r="AO7026">
        <v>6</v>
      </c>
      <c r="AP7026">
        <v>8</v>
      </c>
      <c r="AS7026">
        <v>0</v>
      </c>
      <c r="AT7026">
        <v>0</v>
      </c>
      <c r="AU7026">
        <v>68</v>
      </c>
      <c r="AV7026">
        <v>2</v>
      </c>
      <c r="AW7026">
        <v>5</v>
      </c>
      <c r="AY7026">
        <v>2</v>
      </c>
      <c r="AZ7026">
        <v>8.5</v>
      </c>
      <c r="BA7026" t="s">
        <v>18892</v>
      </c>
      <c r="BC7026" t="b">
        <v>0</v>
      </c>
      <c r="BD7026">
        <v>7025</v>
      </c>
    </row>
    <row r="7027" spans="1:56" x14ac:dyDescent="0.4">
      <c r="A7027" t="s">
        <v>18895</v>
      </c>
      <c r="B7027" t="s">
        <v>18877</v>
      </c>
      <c r="C7027">
        <f t="shared" si="109"/>
        <v>2016</v>
      </c>
      <c r="D7027" t="s">
        <v>18896</v>
      </c>
      <c r="E7027" t="s">
        <v>18421</v>
      </c>
      <c r="F7027" t="s">
        <v>58</v>
      </c>
      <c r="H7027" s="1">
        <v>0.32979166666666665</v>
      </c>
      <c r="I7027" s="1">
        <v>0.34020833333333328</v>
      </c>
      <c r="J7027">
        <v>0.25</v>
      </c>
      <c r="K7027">
        <v>0</v>
      </c>
      <c r="L7027">
        <v>0</v>
      </c>
      <c r="M7027">
        <v>0</v>
      </c>
      <c r="N7027">
        <v>0</v>
      </c>
      <c r="O7027">
        <v>0</v>
      </c>
      <c r="P7027">
        <v>0</v>
      </c>
      <c r="V7027">
        <v>9</v>
      </c>
      <c r="W7027">
        <v>2.25</v>
      </c>
      <c r="X7027">
        <v>36.48896027</v>
      </c>
      <c r="Y7027">
        <v>-121.95554</v>
      </c>
      <c r="AA7027" t="s">
        <v>18879</v>
      </c>
      <c r="AB7027">
        <v>36.489540099999999</v>
      </c>
      <c r="AC7027">
        <v>-121.95595</v>
      </c>
      <c r="AE7027" t="s">
        <v>18879</v>
      </c>
      <c r="AF7027">
        <v>74</v>
      </c>
      <c r="AG7027" t="s">
        <v>334</v>
      </c>
      <c r="AH7027" t="s">
        <v>1835</v>
      </c>
      <c r="AI7027">
        <v>13.8</v>
      </c>
      <c r="AK7027">
        <v>54.3</v>
      </c>
      <c r="AL7027">
        <v>3</v>
      </c>
      <c r="AM7027">
        <v>85</v>
      </c>
      <c r="AN7027">
        <v>112</v>
      </c>
      <c r="AO7027">
        <v>6</v>
      </c>
      <c r="AP7027">
        <v>8</v>
      </c>
      <c r="AS7027">
        <v>0</v>
      </c>
      <c r="AT7027">
        <v>0</v>
      </c>
      <c r="AU7027">
        <v>47</v>
      </c>
      <c r="AV7027">
        <v>2</v>
      </c>
      <c r="AW7027">
        <v>7</v>
      </c>
      <c r="AY7027">
        <v>2.5</v>
      </c>
      <c r="AZ7027">
        <v>8</v>
      </c>
      <c r="BA7027" t="s">
        <v>18897</v>
      </c>
      <c r="BC7027" t="b">
        <v>0</v>
      </c>
      <c r="BD7027">
        <v>7026</v>
      </c>
    </row>
    <row r="7028" spans="1:56" x14ac:dyDescent="0.4">
      <c r="A7028" t="s">
        <v>18898</v>
      </c>
      <c r="B7028" t="s">
        <v>18877</v>
      </c>
      <c r="C7028">
        <f t="shared" si="109"/>
        <v>2016</v>
      </c>
      <c r="D7028" t="s">
        <v>18896</v>
      </c>
      <c r="E7028" t="s">
        <v>18421</v>
      </c>
      <c r="F7028" t="s">
        <v>58</v>
      </c>
      <c r="H7028" s="1">
        <v>0.34467592592592594</v>
      </c>
      <c r="I7028" s="1">
        <v>0.35509259259259257</v>
      </c>
      <c r="J7028">
        <v>0.25</v>
      </c>
      <c r="K7028">
        <v>0</v>
      </c>
      <c r="L7028">
        <v>0</v>
      </c>
      <c r="M7028">
        <v>0</v>
      </c>
      <c r="N7028">
        <v>0</v>
      </c>
      <c r="O7028">
        <v>0</v>
      </c>
      <c r="P7028">
        <v>0</v>
      </c>
      <c r="V7028">
        <v>9</v>
      </c>
      <c r="W7028">
        <v>2.25</v>
      </c>
      <c r="X7028">
        <v>36.488819120000002</v>
      </c>
      <c r="Y7028">
        <v>-121.95666</v>
      </c>
      <c r="AA7028" t="s">
        <v>18879</v>
      </c>
      <c r="AB7028">
        <v>36.490760799999997</v>
      </c>
      <c r="AC7028">
        <v>-121.95714</v>
      </c>
      <c r="AE7028" t="s">
        <v>18879</v>
      </c>
      <c r="AF7028">
        <v>220</v>
      </c>
      <c r="AG7028" t="s">
        <v>334</v>
      </c>
      <c r="AH7028" t="s">
        <v>1835</v>
      </c>
      <c r="AI7028">
        <v>13.8</v>
      </c>
      <c r="AK7028">
        <v>54.3</v>
      </c>
      <c r="AL7028">
        <v>3</v>
      </c>
      <c r="AM7028">
        <v>92</v>
      </c>
      <c r="AN7028">
        <v>111</v>
      </c>
      <c r="AO7028">
        <v>6</v>
      </c>
      <c r="AP7028">
        <v>8</v>
      </c>
      <c r="AS7028">
        <v>0</v>
      </c>
      <c r="AT7028">
        <v>0</v>
      </c>
      <c r="AU7028">
        <v>62</v>
      </c>
      <c r="AV7028">
        <v>2</v>
      </c>
      <c r="AW7028">
        <v>6</v>
      </c>
      <c r="AY7028">
        <v>2.5</v>
      </c>
      <c r="AZ7028">
        <v>8</v>
      </c>
      <c r="BA7028" t="s">
        <v>18897</v>
      </c>
      <c r="BC7028" t="b">
        <v>0</v>
      </c>
      <c r="BD7028">
        <v>7027</v>
      </c>
    </row>
    <row r="7029" spans="1:56" x14ac:dyDescent="0.4">
      <c r="A7029" t="s">
        <v>18899</v>
      </c>
      <c r="B7029" t="s">
        <v>18877</v>
      </c>
      <c r="C7029">
        <f t="shared" si="109"/>
        <v>2016</v>
      </c>
      <c r="D7029" t="s">
        <v>18896</v>
      </c>
      <c r="E7029" t="s">
        <v>18421</v>
      </c>
      <c r="F7029" t="s">
        <v>58</v>
      </c>
      <c r="H7029" s="1">
        <v>0.3677083333333333</v>
      </c>
      <c r="I7029" s="1">
        <v>0.37204861111111115</v>
      </c>
      <c r="J7029">
        <v>0.104166667</v>
      </c>
      <c r="K7029">
        <v>0</v>
      </c>
      <c r="L7029">
        <v>0</v>
      </c>
      <c r="M7029">
        <v>0</v>
      </c>
      <c r="N7029">
        <v>0</v>
      </c>
      <c r="O7029">
        <v>0</v>
      </c>
      <c r="P7029">
        <v>0</v>
      </c>
      <c r="V7029">
        <v>9</v>
      </c>
      <c r="W7029">
        <v>0.9375</v>
      </c>
      <c r="X7029">
        <v>36.489238739999998</v>
      </c>
      <c r="Y7029">
        <v>-121.95708999999999</v>
      </c>
      <c r="AA7029" t="s">
        <v>18879</v>
      </c>
      <c r="AB7029">
        <v>36.490230560000001</v>
      </c>
      <c r="AC7029">
        <v>-121.95723</v>
      </c>
      <c r="AE7029" t="s">
        <v>18879</v>
      </c>
      <c r="AF7029">
        <v>111</v>
      </c>
      <c r="AG7029" t="s">
        <v>334</v>
      </c>
      <c r="AH7029" t="s">
        <v>1835</v>
      </c>
      <c r="AI7029">
        <v>13.8</v>
      </c>
      <c r="AK7029">
        <v>54.3</v>
      </c>
      <c r="AL7029">
        <v>2</v>
      </c>
      <c r="AM7029">
        <v>100</v>
      </c>
      <c r="AN7029">
        <v>110</v>
      </c>
      <c r="AO7029">
        <v>6</v>
      </c>
      <c r="AP7029">
        <v>8</v>
      </c>
      <c r="AS7029">
        <v>0</v>
      </c>
      <c r="AT7029">
        <v>0</v>
      </c>
      <c r="AU7029">
        <v>21</v>
      </c>
      <c r="AV7029">
        <v>2</v>
      </c>
      <c r="AW7029">
        <v>6</v>
      </c>
      <c r="AY7029">
        <v>2</v>
      </c>
      <c r="AZ7029">
        <v>8</v>
      </c>
      <c r="BA7029" t="s">
        <v>18897</v>
      </c>
      <c r="BC7029" t="b">
        <v>0</v>
      </c>
      <c r="BD7029">
        <v>7028</v>
      </c>
    </row>
    <row r="7030" spans="1:56" x14ac:dyDescent="0.4">
      <c r="A7030" t="s">
        <v>18900</v>
      </c>
      <c r="B7030" t="s">
        <v>18877</v>
      </c>
      <c r="C7030">
        <f t="shared" si="109"/>
        <v>2016</v>
      </c>
      <c r="D7030" t="s">
        <v>18896</v>
      </c>
      <c r="E7030" t="s">
        <v>18421</v>
      </c>
      <c r="F7030" t="s">
        <v>58</v>
      </c>
      <c r="H7030" s="1">
        <v>0.37731481481481483</v>
      </c>
      <c r="I7030" s="1">
        <v>0.38339120370370372</v>
      </c>
      <c r="J7030">
        <v>0.14583333300000001</v>
      </c>
      <c r="K7030">
        <v>0</v>
      </c>
      <c r="L7030">
        <v>0</v>
      </c>
      <c r="M7030">
        <v>0</v>
      </c>
      <c r="N7030">
        <v>0</v>
      </c>
      <c r="O7030">
        <v>0</v>
      </c>
      <c r="P7030">
        <v>0</v>
      </c>
      <c r="V7030">
        <v>9</v>
      </c>
      <c r="W7030">
        <v>1.3125</v>
      </c>
      <c r="X7030">
        <v>36.489410399999997</v>
      </c>
      <c r="Y7030">
        <v>-121.95686000000001</v>
      </c>
      <c r="AA7030" t="s">
        <v>18879</v>
      </c>
      <c r="AB7030">
        <v>36.490650180000003</v>
      </c>
      <c r="AC7030">
        <v>-121.95695000000001</v>
      </c>
      <c r="AE7030" t="s">
        <v>18879</v>
      </c>
      <c r="AF7030">
        <v>138</v>
      </c>
      <c r="AG7030" t="s">
        <v>334</v>
      </c>
      <c r="AH7030" t="s">
        <v>1835</v>
      </c>
      <c r="AI7030">
        <v>13.8</v>
      </c>
      <c r="AK7030">
        <v>54.3</v>
      </c>
      <c r="AL7030">
        <v>3</v>
      </c>
      <c r="AM7030">
        <v>90</v>
      </c>
      <c r="AN7030">
        <v>115</v>
      </c>
      <c r="AO7030">
        <v>6</v>
      </c>
      <c r="AP7030">
        <v>8</v>
      </c>
      <c r="AS7030">
        <v>0</v>
      </c>
      <c r="AT7030">
        <v>0</v>
      </c>
      <c r="AU7030">
        <v>38</v>
      </c>
      <c r="AV7030">
        <v>2</v>
      </c>
      <c r="AW7030">
        <v>6</v>
      </c>
      <c r="AY7030">
        <v>2.5</v>
      </c>
      <c r="AZ7030">
        <v>8</v>
      </c>
      <c r="BA7030" t="s">
        <v>18897</v>
      </c>
      <c r="BC7030" t="b">
        <v>0</v>
      </c>
      <c r="BD7030">
        <v>7029</v>
      </c>
    </row>
    <row r="7031" spans="1:56" x14ac:dyDescent="0.4">
      <c r="A7031" t="s">
        <v>18901</v>
      </c>
      <c r="B7031" t="s">
        <v>18902</v>
      </c>
      <c r="C7031">
        <f t="shared" si="109"/>
        <v>2021</v>
      </c>
      <c r="D7031" t="s">
        <v>18903</v>
      </c>
      <c r="E7031" t="s">
        <v>18328</v>
      </c>
      <c r="F7031" t="s">
        <v>58</v>
      </c>
      <c r="G7031" t="s">
        <v>1347</v>
      </c>
      <c r="H7031" s="1">
        <v>0.40138888888888885</v>
      </c>
      <c r="I7031" s="1">
        <v>0.41180555555555554</v>
      </c>
      <c r="J7031">
        <v>0.25</v>
      </c>
      <c r="K7031">
        <v>0</v>
      </c>
      <c r="L7031">
        <v>0</v>
      </c>
      <c r="M7031">
        <v>-1.5</v>
      </c>
      <c r="N7031">
        <v>0</v>
      </c>
      <c r="O7031">
        <v>0</v>
      </c>
      <c r="P7031">
        <v>-2.5000000000000001E-2</v>
      </c>
      <c r="Q7031">
        <v>3</v>
      </c>
      <c r="R7031">
        <v>3</v>
      </c>
      <c r="S7031">
        <v>0</v>
      </c>
      <c r="T7031">
        <v>0</v>
      </c>
      <c r="U7031">
        <v>3</v>
      </c>
      <c r="V7031">
        <v>9</v>
      </c>
      <c r="W7031">
        <v>2.2250000000000001</v>
      </c>
      <c r="X7031">
        <v>36.513950350000002</v>
      </c>
      <c r="Y7031">
        <v>-121.95301000000001</v>
      </c>
      <c r="Z7031">
        <v>338</v>
      </c>
      <c r="AA7031" t="s">
        <v>18904</v>
      </c>
      <c r="AB7031">
        <v>36.51412964</v>
      </c>
      <c r="AC7031">
        <v>-121.95251</v>
      </c>
      <c r="AD7031">
        <v>354</v>
      </c>
      <c r="AE7031" t="s">
        <v>18905</v>
      </c>
      <c r="AF7031">
        <v>49</v>
      </c>
      <c r="AG7031" t="s">
        <v>5385</v>
      </c>
      <c r="AH7031" t="s">
        <v>1936</v>
      </c>
      <c r="AK7031">
        <v>56</v>
      </c>
      <c r="AL7031">
        <v>2</v>
      </c>
      <c r="AM7031">
        <v>85</v>
      </c>
      <c r="AN7031">
        <v>75</v>
      </c>
      <c r="AO7031">
        <v>4</v>
      </c>
      <c r="AP7031">
        <v>10</v>
      </c>
      <c r="AS7031">
        <v>0</v>
      </c>
      <c r="AT7031">
        <v>0</v>
      </c>
      <c r="AU7031">
        <v>41</v>
      </c>
      <c r="AV7031">
        <v>2</v>
      </c>
      <c r="AW7031">
        <v>5</v>
      </c>
      <c r="AY7031">
        <v>2.5</v>
      </c>
      <c r="BA7031" t="s">
        <v>18906</v>
      </c>
      <c r="BC7031" t="b">
        <v>0</v>
      </c>
      <c r="BD7031">
        <v>7030</v>
      </c>
    </row>
    <row r="7032" spans="1:56" x14ac:dyDescent="0.4">
      <c r="A7032" t="s">
        <v>18907</v>
      </c>
      <c r="B7032" t="s">
        <v>18902</v>
      </c>
      <c r="C7032">
        <f t="shared" si="109"/>
        <v>2021</v>
      </c>
      <c r="D7032" t="s">
        <v>18903</v>
      </c>
      <c r="E7032" t="s">
        <v>18328</v>
      </c>
      <c r="F7032" t="s">
        <v>58</v>
      </c>
      <c r="G7032" t="s">
        <v>1347</v>
      </c>
      <c r="H7032" s="1">
        <v>0.41892361111111115</v>
      </c>
      <c r="I7032" s="1">
        <v>0.42934027777777778</v>
      </c>
      <c r="J7032">
        <v>0.25</v>
      </c>
      <c r="K7032">
        <v>0</v>
      </c>
      <c r="L7032">
        <v>0</v>
      </c>
      <c r="M7032">
        <v>0</v>
      </c>
      <c r="N7032">
        <v>0</v>
      </c>
      <c r="O7032">
        <v>0</v>
      </c>
      <c r="P7032">
        <v>0</v>
      </c>
      <c r="Q7032">
        <v>3</v>
      </c>
      <c r="R7032">
        <v>3</v>
      </c>
      <c r="S7032">
        <v>0</v>
      </c>
      <c r="T7032">
        <v>0</v>
      </c>
      <c r="U7032">
        <v>3</v>
      </c>
      <c r="V7032">
        <v>9</v>
      </c>
      <c r="W7032">
        <v>2.25</v>
      </c>
      <c r="X7032">
        <v>36.51268005</v>
      </c>
      <c r="Y7032">
        <v>-121.95262</v>
      </c>
      <c r="Z7032">
        <v>355</v>
      </c>
      <c r="AA7032" t="s">
        <v>18908</v>
      </c>
      <c r="AB7032">
        <v>36.513191220000003</v>
      </c>
      <c r="AC7032">
        <v>-121.95233</v>
      </c>
      <c r="AD7032">
        <v>375</v>
      </c>
      <c r="AE7032" t="s">
        <v>18909</v>
      </c>
      <c r="AF7032">
        <v>62</v>
      </c>
      <c r="AG7032" t="s">
        <v>5385</v>
      </c>
      <c r="AH7032" t="s">
        <v>1936</v>
      </c>
      <c r="AK7032">
        <v>56</v>
      </c>
      <c r="AL7032">
        <v>3</v>
      </c>
      <c r="AM7032">
        <v>98</v>
      </c>
      <c r="AN7032">
        <v>81</v>
      </c>
      <c r="AO7032">
        <v>4</v>
      </c>
      <c r="AP7032">
        <v>10</v>
      </c>
      <c r="AS7032">
        <v>0</v>
      </c>
      <c r="AT7032">
        <v>0</v>
      </c>
      <c r="AU7032">
        <v>99</v>
      </c>
      <c r="AV7032">
        <v>2</v>
      </c>
      <c r="AW7032">
        <v>5</v>
      </c>
      <c r="AY7032">
        <v>2.5</v>
      </c>
      <c r="BC7032" t="b">
        <v>0</v>
      </c>
      <c r="BD7032">
        <v>7031</v>
      </c>
    </row>
    <row r="7033" spans="1:56" x14ac:dyDescent="0.4">
      <c r="A7033" t="s">
        <v>18910</v>
      </c>
      <c r="B7033" t="s">
        <v>18902</v>
      </c>
      <c r="C7033">
        <f t="shared" si="109"/>
        <v>2021</v>
      </c>
      <c r="D7033" t="s">
        <v>18903</v>
      </c>
      <c r="E7033" t="s">
        <v>18328</v>
      </c>
      <c r="F7033" t="s">
        <v>58</v>
      </c>
      <c r="G7033" t="s">
        <v>1347</v>
      </c>
      <c r="H7033" s="1">
        <v>0.43483796296296301</v>
      </c>
      <c r="I7033" s="1">
        <v>0.44525462962962964</v>
      </c>
      <c r="J7033">
        <v>0.25</v>
      </c>
      <c r="K7033">
        <v>0</v>
      </c>
      <c r="L7033">
        <v>-2</v>
      </c>
      <c r="M7033">
        <v>-2.5</v>
      </c>
      <c r="N7033">
        <v>0</v>
      </c>
      <c r="O7033">
        <v>0</v>
      </c>
      <c r="P7033">
        <v>-7.4999999999999997E-2</v>
      </c>
      <c r="Q7033">
        <v>3</v>
      </c>
      <c r="R7033">
        <v>3</v>
      </c>
      <c r="S7033">
        <v>0</v>
      </c>
      <c r="T7033">
        <v>0</v>
      </c>
      <c r="U7033">
        <v>3</v>
      </c>
      <c r="V7033">
        <v>9</v>
      </c>
      <c r="W7033">
        <v>2.1749999999999998</v>
      </c>
      <c r="X7033">
        <v>36.511711120000001</v>
      </c>
      <c r="Y7033">
        <v>-121.95256999999999</v>
      </c>
      <c r="Z7033">
        <v>376</v>
      </c>
      <c r="AA7033" t="s">
        <v>18911</v>
      </c>
      <c r="AB7033">
        <v>36.51229858</v>
      </c>
      <c r="AC7033">
        <v>-121.95232</v>
      </c>
      <c r="AD7033">
        <v>396</v>
      </c>
      <c r="AE7033" t="s">
        <v>18912</v>
      </c>
      <c r="AF7033">
        <v>69</v>
      </c>
      <c r="AG7033" t="s">
        <v>5385</v>
      </c>
      <c r="AH7033" t="s">
        <v>1936</v>
      </c>
      <c r="AK7033">
        <v>56</v>
      </c>
      <c r="AL7033">
        <v>3</v>
      </c>
      <c r="AM7033">
        <v>95</v>
      </c>
      <c r="AN7033">
        <v>100</v>
      </c>
      <c r="AO7033">
        <v>4</v>
      </c>
      <c r="AP7033">
        <v>10</v>
      </c>
      <c r="AS7033">
        <v>0</v>
      </c>
      <c r="AT7033">
        <v>0</v>
      </c>
      <c r="AU7033">
        <v>104</v>
      </c>
      <c r="AV7033">
        <v>2</v>
      </c>
      <c r="AW7033">
        <v>5</v>
      </c>
      <c r="AY7033">
        <v>2.5</v>
      </c>
      <c r="BC7033" t="b">
        <v>0</v>
      </c>
      <c r="BD7033">
        <v>7032</v>
      </c>
    </row>
    <row r="7034" spans="1:56" x14ac:dyDescent="0.4">
      <c r="A7034" t="s">
        <v>18913</v>
      </c>
      <c r="B7034" t="s">
        <v>18902</v>
      </c>
      <c r="C7034">
        <f t="shared" si="109"/>
        <v>2021</v>
      </c>
      <c r="D7034" t="s">
        <v>18914</v>
      </c>
      <c r="E7034" t="s">
        <v>18421</v>
      </c>
      <c r="F7034" t="s">
        <v>58</v>
      </c>
      <c r="G7034" t="s">
        <v>1347</v>
      </c>
      <c r="H7034" s="1">
        <v>0.31990740740740742</v>
      </c>
      <c r="I7034" s="1">
        <v>0.32589120370370367</v>
      </c>
      <c r="J7034">
        <v>0.14361111100000001</v>
      </c>
      <c r="K7034">
        <v>0</v>
      </c>
      <c r="L7034">
        <v>0</v>
      </c>
      <c r="M7034">
        <v>-0.5</v>
      </c>
      <c r="N7034">
        <v>0</v>
      </c>
      <c r="O7034">
        <v>0</v>
      </c>
      <c r="P7034">
        <v>-8.3333330000000001E-3</v>
      </c>
      <c r="Q7034">
        <v>3</v>
      </c>
      <c r="R7034">
        <v>3</v>
      </c>
      <c r="S7034">
        <v>0</v>
      </c>
      <c r="T7034">
        <v>0</v>
      </c>
      <c r="U7034">
        <v>3</v>
      </c>
      <c r="V7034">
        <v>9</v>
      </c>
      <c r="W7034">
        <v>1.284166667</v>
      </c>
      <c r="X7034">
        <v>36.489028930000003</v>
      </c>
      <c r="Y7034">
        <v>-121.9568</v>
      </c>
      <c r="Z7034">
        <v>301</v>
      </c>
      <c r="AA7034" t="s">
        <v>18915</v>
      </c>
      <c r="AB7034">
        <v>36.487979889999998</v>
      </c>
      <c r="AC7034">
        <v>-121.95778</v>
      </c>
      <c r="AD7034">
        <v>309</v>
      </c>
      <c r="AE7034" t="s">
        <v>18916</v>
      </c>
      <c r="AF7034">
        <v>146</v>
      </c>
      <c r="AG7034" t="s">
        <v>2902</v>
      </c>
      <c r="AH7034" t="s">
        <v>1936</v>
      </c>
      <c r="AK7034">
        <v>55</v>
      </c>
      <c r="AL7034">
        <v>2</v>
      </c>
      <c r="AM7034">
        <v>85</v>
      </c>
      <c r="AN7034">
        <v>100</v>
      </c>
      <c r="AO7034">
        <v>4</v>
      </c>
      <c r="AP7034">
        <v>10</v>
      </c>
      <c r="AS7034">
        <v>0</v>
      </c>
      <c r="AT7034">
        <v>1</v>
      </c>
      <c r="AU7034">
        <v>71</v>
      </c>
      <c r="AV7034">
        <v>2</v>
      </c>
      <c r="AW7034">
        <v>5</v>
      </c>
      <c r="AY7034">
        <v>2.5</v>
      </c>
      <c r="BA7034" t="s">
        <v>18917</v>
      </c>
      <c r="BC7034" t="b">
        <v>0</v>
      </c>
      <c r="BD7034">
        <v>7033</v>
      </c>
    </row>
    <row r="7035" spans="1:56" x14ac:dyDescent="0.4">
      <c r="A7035" t="s">
        <v>18918</v>
      </c>
      <c r="B7035" t="s">
        <v>18902</v>
      </c>
      <c r="C7035">
        <f t="shared" si="109"/>
        <v>2021</v>
      </c>
      <c r="D7035" t="s">
        <v>18914</v>
      </c>
      <c r="E7035" t="s">
        <v>18421</v>
      </c>
      <c r="F7035" t="s">
        <v>58</v>
      </c>
      <c r="G7035" t="s">
        <v>1347</v>
      </c>
      <c r="H7035" s="1">
        <v>0.33968749999999998</v>
      </c>
      <c r="I7035" s="1">
        <v>0.34383101851851849</v>
      </c>
      <c r="J7035">
        <v>9.9444444000000007E-2</v>
      </c>
      <c r="K7035">
        <v>0</v>
      </c>
      <c r="L7035">
        <v>0</v>
      </c>
      <c r="M7035">
        <v>0</v>
      </c>
      <c r="N7035">
        <v>0</v>
      </c>
      <c r="O7035">
        <v>0</v>
      </c>
      <c r="P7035">
        <v>0</v>
      </c>
      <c r="Q7035">
        <v>3</v>
      </c>
      <c r="R7035">
        <v>3</v>
      </c>
      <c r="S7035">
        <v>0</v>
      </c>
      <c r="T7035">
        <v>0</v>
      </c>
      <c r="U7035">
        <v>3</v>
      </c>
      <c r="V7035">
        <v>9</v>
      </c>
      <c r="W7035">
        <v>0.89500000000000002</v>
      </c>
      <c r="X7035">
        <v>36.490428919999999</v>
      </c>
      <c r="Y7035">
        <v>-121.95657</v>
      </c>
      <c r="Z7035">
        <v>310</v>
      </c>
      <c r="AA7035" t="s">
        <v>18919</v>
      </c>
      <c r="AB7035">
        <v>36.490219119999999</v>
      </c>
      <c r="AC7035">
        <v>-121.95699999999999</v>
      </c>
      <c r="AD7035">
        <v>313</v>
      </c>
      <c r="AE7035" t="s">
        <v>18920</v>
      </c>
      <c r="AF7035">
        <v>45</v>
      </c>
      <c r="AG7035" t="s">
        <v>2902</v>
      </c>
      <c r="AH7035" t="s">
        <v>1936</v>
      </c>
      <c r="AK7035">
        <v>55</v>
      </c>
      <c r="AL7035">
        <v>3</v>
      </c>
      <c r="AM7035">
        <v>90</v>
      </c>
      <c r="AN7035">
        <v>115</v>
      </c>
      <c r="AO7035">
        <v>4</v>
      </c>
      <c r="AP7035">
        <v>12</v>
      </c>
      <c r="AS7035">
        <v>0</v>
      </c>
      <c r="AT7035">
        <v>0</v>
      </c>
      <c r="AU7035">
        <v>50</v>
      </c>
      <c r="AV7035">
        <v>2</v>
      </c>
      <c r="AW7035">
        <v>5</v>
      </c>
      <c r="AY7035">
        <v>2.5</v>
      </c>
      <c r="BA7035" t="s">
        <v>18921</v>
      </c>
      <c r="BC7035" t="b">
        <v>0</v>
      </c>
      <c r="BD7035">
        <v>7034</v>
      </c>
    </row>
    <row r="7036" spans="1:56" x14ac:dyDescent="0.4">
      <c r="A7036" t="s">
        <v>18922</v>
      </c>
      <c r="B7036" t="s">
        <v>18902</v>
      </c>
      <c r="C7036">
        <f t="shared" si="109"/>
        <v>2021</v>
      </c>
      <c r="D7036" t="s">
        <v>18914</v>
      </c>
      <c r="E7036" t="s">
        <v>18421</v>
      </c>
      <c r="F7036" t="s">
        <v>58</v>
      </c>
      <c r="G7036" t="s">
        <v>1347</v>
      </c>
      <c r="H7036" s="1">
        <v>0.35954861111111108</v>
      </c>
      <c r="I7036" s="1">
        <v>0.37000000000000005</v>
      </c>
      <c r="J7036">
        <v>0.25083333299999999</v>
      </c>
      <c r="K7036">
        <v>-2</v>
      </c>
      <c r="L7036">
        <v>0</v>
      </c>
      <c r="M7036">
        <v>0</v>
      </c>
      <c r="N7036">
        <v>0</v>
      </c>
      <c r="O7036">
        <v>0</v>
      </c>
      <c r="P7036">
        <v>-3.3333333E-2</v>
      </c>
      <c r="Q7036">
        <v>3</v>
      </c>
      <c r="R7036">
        <v>3</v>
      </c>
      <c r="S7036">
        <v>0</v>
      </c>
      <c r="T7036">
        <v>0</v>
      </c>
      <c r="U7036">
        <v>3</v>
      </c>
      <c r="V7036">
        <v>9</v>
      </c>
      <c r="W7036">
        <v>2.224166667</v>
      </c>
      <c r="X7036">
        <v>36.48896027</v>
      </c>
      <c r="Y7036">
        <v>-121.95394</v>
      </c>
      <c r="Z7036">
        <v>314</v>
      </c>
      <c r="AA7036" t="s">
        <v>18923</v>
      </c>
      <c r="AB7036">
        <v>36.487449650000002</v>
      </c>
      <c r="AC7036">
        <v>-121.95496</v>
      </c>
      <c r="AD7036">
        <v>325</v>
      </c>
      <c r="AE7036" t="s">
        <v>18924</v>
      </c>
      <c r="AF7036">
        <v>191</v>
      </c>
      <c r="AG7036" t="s">
        <v>2902</v>
      </c>
      <c r="AH7036" t="s">
        <v>1936</v>
      </c>
      <c r="AK7036">
        <v>54</v>
      </c>
      <c r="AL7036">
        <v>3</v>
      </c>
      <c r="AM7036">
        <v>74</v>
      </c>
      <c r="AN7036">
        <v>94</v>
      </c>
      <c r="AO7036">
        <v>4</v>
      </c>
      <c r="AP7036">
        <v>12</v>
      </c>
      <c r="AS7036">
        <v>0</v>
      </c>
      <c r="AT7036">
        <v>0</v>
      </c>
      <c r="AU7036">
        <v>58</v>
      </c>
      <c r="AV7036">
        <v>2</v>
      </c>
      <c r="AW7036">
        <v>5</v>
      </c>
      <c r="AY7036">
        <v>2.5</v>
      </c>
      <c r="BA7036" t="s">
        <v>18925</v>
      </c>
      <c r="BC7036" t="b">
        <v>0</v>
      </c>
      <c r="BD7036">
        <v>7035</v>
      </c>
    </row>
    <row r="7037" spans="1:56" x14ac:dyDescent="0.4">
      <c r="A7037" t="s">
        <v>18926</v>
      </c>
      <c r="B7037" t="s">
        <v>18902</v>
      </c>
      <c r="C7037">
        <f t="shared" si="109"/>
        <v>2021</v>
      </c>
      <c r="D7037" t="s">
        <v>18914</v>
      </c>
      <c r="E7037" t="s">
        <v>18421</v>
      </c>
      <c r="F7037" t="s">
        <v>58</v>
      </c>
      <c r="G7037" t="s">
        <v>1347</v>
      </c>
      <c r="H7037" s="1">
        <v>0.37761574074074072</v>
      </c>
      <c r="I7037" s="1">
        <v>0.38806712962962964</v>
      </c>
      <c r="J7037">
        <v>0.25083333299999999</v>
      </c>
      <c r="K7037">
        <v>-1</v>
      </c>
      <c r="L7037">
        <v>0</v>
      </c>
      <c r="M7037">
        <v>0</v>
      </c>
      <c r="N7037">
        <v>0</v>
      </c>
      <c r="O7037">
        <v>0</v>
      </c>
      <c r="P7037">
        <v>-1.6666667E-2</v>
      </c>
      <c r="Q7037">
        <v>3</v>
      </c>
      <c r="R7037">
        <v>3</v>
      </c>
      <c r="S7037">
        <v>0</v>
      </c>
      <c r="T7037">
        <v>0</v>
      </c>
      <c r="U7037">
        <v>3</v>
      </c>
      <c r="V7037">
        <v>9</v>
      </c>
      <c r="W7037">
        <v>2.2408333329999999</v>
      </c>
      <c r="X7037">
        <v>36.488739010000003</v>
      </c>
      <c r="Y7037">
        <v>-121.95354</v>
      </c>
      <c r="Z7037">
        <v>326</v>
      </c>
      <c r="AA7037" t="s">
        <v>18927</v>
      </c>
      <c r="AB7037">
        <v>36.487060550000002</v>
      </c>
      <c r="AC7037">
        <v>-121.95408999999999</v>
      </c>
      <c r="AD7037">
        <v>337</v>
      </c>
      <c r="AE7037" t="s">
        <v>18928</v>
      </c>
      <c r="AF7037">
        <v>193</v>
      </c>
      <c r="AG7037" t="s">
        <v>2902</v>
      </c>
      <c r="AH7037" t="s">
        <v>1936</v>
      </c>
      <c r="AK7037">
        <v>54</v>
      </c>
      <c r="AL7037">
        <v>3</v>
      </c>
      <c r="AM7037">
        <v>75</v>
      </c>
      <c r="AN7037">
        <v>82</v>
      </c>
      <c r="AO7037">
        <v>4</v>
      </c>
      <c r="AP7037">
        <v>12</v>
      </c>
      <c r="AS7037">
        <v>1</v>
      </c>
      <c r="AT7037">
        <v>0</v>
      </c>
      <c r="AU7037">
        <v>51</v>
      </c>
      <c r="AV7037">
        <v>2</v>
      </c>
      <c r="AW7037">
        <v>5</v>
      </c>
      <c r="AY7037">
        <v>2.5</v>
      </c>
      <c r="BA7037" t="s">
        <v>18929</v>
      </c>
      <c r="BC7037" t="b">
        <v>0</v>
      </c>
      <c r="BD7037">
        <v>7036</v>
      </c>
    </row>
    <row r="7038" spans="1:56" x14ac:dyDescent="0.4">
      <c r="A7038" t="s">
        <v>18930</v>
      </c>
      <c r="B7038" t="s">
        <v>18931</v>
      </c>
      <c r="C7038">
        <f t="shared" si="109"/>
        <v>2011</v>
      </c>
      <c r="D7038" t="s">
        <v>18932</v>
      </c>
      <c r="E7038" t="s">
        <v>18364</v>
      </c>
      <c r="F7038" t="s">
        <v>58</v>
      </c>
      <c r="H7038" s="1">
        <v>0.48940972222222223</v>
      </c>
      <c r="I7038" s="1">
        <v>0.49986111111111109</v>
      </c>
      <c r="J7038">
        <v>0.25083333299999999</v>
      </c>
      <c r="K7038">
        <v>-15.05000019</v>
      </c>
      <c r="L7038">
        <v>0</v>
      </c>
      <c r="M7038">
        <v>0</v>
      </c>
      <c r="N7038">
        <v>0</v>
      </c>
      <c r="O7038">
        <v>0</v>
      </c>
      <c r="P7038">
        <v>-0.25083333699999999</v>
      </c>
      <c r="V7038">
        <v>9</v>
      </c>
      <c r="W7038">
        <v>2.0066666629999999</v>
      </c>
      <c r="X7038">
        <v>36.523998259999999</v>
      </c>
      <c r="Y7038">
        <v>-121.9452</v>
      </c>
      <c r="AA7038" t="s">
        <v>18933</v>
      </c>
      <c r="AB7038">
        <v>36.523281099999998</v>
      </c>
      <c r="AC7038">
        <v>-121.94482000000001</v>
      </c>
      <c r="AE7038" t="s">
        <v>18933</v>
      </c>
      <c r="AF7038">
        <v>87</v>
      </c>
      <c r="AG7038" t="s">
        <v>2417</v>
      </c>
      <c r="AH7038" t="s">
        <v>18645</v>
      </c>
      <c r="AL7038">
        <v>3</v>
      </c>
      <c r="AM7038">
        <v>83</v>
      </c>
      <c r="AN7038">
        <v>80</v>
      </c>
      <c r="AO7038">
        <v>8</v>
      </c>
      <c r="AP7038">
        <v>6</v>
      </c>
      <c r="AS7038">
        <v>1</v>
      </c>
      <c r="AT7038">
        <v>0</v>
      </c>
      <c r="AU7038">
        <v>22</v>
      </c>
      <c r="AV7038">
        <v>1</v>
      </c>
      <c r="AW7038">
        <v>7.5</v>
      </c>
      <c r="AY7038">
        <v>3</v>
      </c>
      <c r="AZ7038">
        <v>12.5</v>
      </c>
      <c r="BA7038" t="s">
        <v>18934</v>
      </c>
      <c r="BC7038" t="b">
        <v>0</v>
      </c>
      <c r="BD7038">
        <v>7037</v>
      </c>
    </row>
    <row r="7039" spans="1:56" x14ac:dyDescent="0.4">
      <c r="A7039" t="s">
        <v>18935</v>
      </c>
      <c r="B7039" t="s">
        <v>18931</v>
      </c>
      <c r="C7039">
        <f t="shared" si="109"/>
        <v>2011</v>
      </c>
      <c r="D7039" t="s">
        <v>18932</v>
      </c>
      <c r="E7039" t="s">
        <v>18364</v>
      </c>
      <c r="F7039" t="s">
        <v>58</v>
      </c>
      <c r="H7039" s="1">
        <v>0.50331018518518522</v>
      </c>
      <c r="I7039" s="1">
        <v>0.51377314814814812</v>
      </c>
      <c r="J7039">
        <v>0.251111111</v>
      </c>
      <c r="K7039">
        <v>-15.0666666</v>
      </c>
      <c r="L7039">
        <v>0</v>
      </c>
      <c r="M7039">
        <v>0</v>
      </c>
      <c r="N7039">
        <v>0</v>
      </c>
      <c r="O7039">
        <v>0</v>
      </c>
      <c r="P7039">
        <v>-0.25111111000000003</v>
      </c>
      <c r="V7039">
        <v>9</v>
      </c>
      <c r="W7039">
        <v>2.0088888900000001</v>
      </c>
      <c r="X7039">
        <v>36.52437973</v>
      </c>
      <c r="Y7039">
        <v>-121.94363</v>
      </c>
      <c r="AA7039" t="s">
        <v>18933</v>
      </c>
      <c r="AB7039">
        <v>36.524131769999997</v>
      </c>
      <c r="AC7039">
        <v>-121.94243</v>
      </c>
      <c r="AE7039" t="s">
        <v>18933</v>
      </c>
      <c r="AF7039">
        <v>111</v>
      </c>
      <c r="AG7039" t="s">
        <v>2417</v>
      </c>
      <c r="AH7039" t="s">
        <v>18645</v>
      </c>
      <c r="AL7039">
        <v>3</v>
      </c>
      <c r="AM7039">
        <v>80</v>
      </c>
      <c r="AN7039">
        <v>79</v>
      </c>
      <c r="AO7039">
        <v>8</v>
      </c>
      <c r="AP7039">
        <v>6</v>
      </c>
      <c r="AS7039">
        <v>0</v>
      </c>
      <c r="AT7039">
        <v>0</v>
      </c>
      <c r="AU7039">
        <v>29</v>
      </c>
      <c r="AV7039">
        <v>1</v>
      </c>
      <c r="AW7039">
        <v>1.5</v>
      </c>
      <c r="AY7039">
        <v>2</v>
      </c>
      <c r="AZ7039">
        <v>12.5</v>
      </c>
      <c r="BA7039" t="s">
        <v>18936</v>
      </c>
      <c r="BC7039" t="b">
        <v>0</v>
      </c>
      <c r="BD7039">
        <v>7038</v>
      </c>
    </row>
    <row r="7040" spans="1:56" x14ac:dyDescent="0.4">
      <c r="A7040" t="s">
        <v>18937</v>
      </c>
      <c r="B7040" t="s">
        <v>18931</v>
      </c>
      <c r="C7040">
        <f t="shared" si="109"/>
        <v>2011</v>
      </c>
      <c r="D7040" t="s">
        <v>18932</v>
      </c>
      <c r="E7040" t="s">
        <v>18364</v>
      </c>
      <c r="F7040" t="s">
        <v>58</v>
      </c>
      <c r="H7040" s="1">
        <v>0.51766203703703706</v>
      </c>
      <c r="I7040" s="1">
        <v>0.52809027777777773</v>
      </c>
      <c r="J7040">
        <v>0.25027777800000001</v>
      </c>
      <c r="K7040">
        <v>-15.01666737</v>
      </c>
      <c r="L7040">
        <v>0</v>
      </c>
      <c r="M7040">
        <v>0</v>
      </c>
      <c r="N7040">
        <v>0</v>
      </c>
      <c r="O7040">
        <v>0</v>
      </c>
      <c r="P7040">
        <v>-0.25027778899999997</v>
      </c>
      <c r="V7040">
        <v>9</v>
      </c>
      <c r="W7040">
        <v>2.0022222109999999</v>
      </c>
      <c r="X7040">
        <v>36.524169919999999</v>
      </c>
      <c r="Y7040">
        <v>-121.94095</v>
      </c>
      <c r="AA7040" t="s">
        <v>18933</v>
      </c>
      <c r="AB7040">
        <v>36.524230959999997</v>
      </c>
      <c r="AC7040">
        <v>-121.94213000000001</v>
      </c>
      <c r="AE7040" t="s">
        <v>18933</v>
      </c>
      <c r="AF7040">
        <v>106</v>
      </c>
      <c r="AG7040" t="s">
        <v>2417</v>
      </c>
      <c r="AH7040" t="s">
        <v>18645</v>
      </c>
      <c r="AL7040">
        <v>3</v>
      </c>
      <c r="AM7040">
        <v>100</v>
      </c>
      <c r="AN7040">
        <v>90</v>
      </c>
      <c r="AO7040">
        <v>8</v>
      </c>
      <c r="AP7040">
        <v>6</v>
      </c>
      <c r="AS7040">
        <v>0</v>
      </c>
      <c r="AT7040">
        <v>0</v>
      </c>
      <c r="AU7040">
        <v>29</v>
      </c>
      <c r="AV7040">
        <v>1</v>
      </c>
      <c r="AW7040">
        <v>1.5</v>
      </c>
      <c r="AY7040">
        <v>2</v>
      </c>
      <c r="AZ7040">
        <v>12.5</v>
      </c>
      <c r="BA7040" t="s">
        <v>18938</v>
      </c>
      <c r="BC7040" t="b">
        <v>0</v>
      </c>
      <c r="BD7040">
        <v>7039</v>
      </c>
    </row>
    <row r="7041" spans="1:56" x14ac:dyDescent="0.4">
      <c r="A7041" t="s">
        <v>18939</v>
      </c>
      <c r="B7041" t="s">
        <v>18931</v>
      </c>
      <c r="C7041">
        <f t="shared" si="109"/>
        <v>2011</v>
      </c>
      <c r="D7041" t="s">
        <v>18940</v>
      </c>
      <c r="E7041" t="s">
        <v>18409</v>
      </c>
      <c r="F7041" t="s">
        <v>58</v>
      </c>
      <c r="H7041" s="1">
        <v>0.4400810185185185</v>
      </c>
      <c r="I7041" s="1">
        <v>0.45049768518518518</v>
      </c>
      <c r="J7041">
        <v>0.25</v>
      </c>
      <c r="K7041">
        <v>-15.00000095</v>
      </c>
      <c r="L7041">
        <v>0</v>
      </c>
      <c r="M7041">
        <v>0</v>
      </c>
      <c r="N7041">
        <v>0</v>
      </c>
      <c r="O7041">
        <v>0</v>
      </c>
      <c r="P7041">
        <v>-0.25000001599999999</v>
      </c>
      <c r="V7041">
        <v>9</v>
      </c>
      <c r="W7041">
        <v>1.999999984</v>
      </c>
      <c r="X7041">
        <v>36.520820620000002</v>
      </c>
      <c r="Y7041">
        <v>-121.958</v>
      </c>
      <c r="AA7041" t="s">
        <v>18933</v>
      </c>
      <c r="AB7041">
        <v>36.522071840000002</v>
      </c>
      <c r="AC7041">
        <v>-121.9569</v>
      </c>
      <c r="AE7041" t="s">
        <v>18933</v>
      </c>
      <c r="AF7041">
        <v>170</v>
      </c>
      <c r="AG7041" t="s">
        <v>2514</v>
      </c>
      <c r="AH7041" t="s">
        <v>2060</v>
      </c>
      <c r="AL7041">
        <v>3</v>
      </c>
      <c r="AM7041">
        <v>83</v>
      </c>
      <c r="AN7041">
        <v>90</v>
      </c>
      <c r="AO7041">
        <v>8</v>
      </c>
      <c r="AP7041">
        <v>6</v>
      </c>
      <c r="AS7041">
        <v>0</v>
      </c>
      <c r="AT7041">
        <v>0</v>
      </c>
      <c r="AU7041">
        <v>14</v>
      </c>
      <c r="AV7041">
        <v>2</v>
      </c>
      <c r="AW7041">
        <v>7.5</v>
      </c>
      <c r="AY7041">
        <v>3</v>
      </c>
      <c r="AZ7041">
        <v>17</v>
      </c>
      <c r="BA7041" t="s">
        <v>18941</v>
      </c>
      <c r="BC7041" t="b">
        <v>0</v>
      </c>
      <c r="BD7041">
        <v>7040</v>
      </c>
    </row>
    <row r="7042" spans="1:56" x14ac:dyDescent="0.4">
      <c r="A7042" t="s">
        <v>18942</v>
      </c>
      <c r="B7042" t="s">
        <v>18931</v>
      </c>
      <c r="C7042">
        <f t="shared" si="109"/>
        <v>2011</v>
      </c>
      <c r="D7042" t="s">
        <v>18940</v>
      </c>
      <c r="E7042" t="s">
        <v>18409</v>
      </c>
      <c r="F7042" t="s">
        <v>58</v>
      </c>
      <c r="H7042" s="1">
        <v>0.45618055555555559</v>
      </c>
      <c r="I7042" s="1">
        <v>0.46659722222222227</v>
      </c>
      <c r="J7042">
        <v>0.25</v>
      </c>
      <c r="K7042">
        <v>-15.00000095</v>
      </c>
      <c r="L7042">
        <v>-2.0000002380000002</v>
      </c>
      <c r="M7042">
        <v>0</v>
      </c>
      <c r="N7042">
        <v>0</v>
      </c>
      <c r="O7042">
        <v>0</v>
      </c>
      <c r="P7042">
        <v>-0.283333365</v>
      </c>
      <c r="V7042">
        <v>9</v>
      </c>
      <c r="W7042">
        <v>1.9666666349999999</v>
      </c>
      <c r="X7042">
        <v>36.521228790000002</v>
      </c>
      <c r="Y7042">
        <v>-121.95952</v>
      </c>
      <c r="AA7042" t="s">
        <v>18933</v>
      </c>
      <c r="AB7042">
        <v>36.521530149999997</v>
      </c>
      <c r="AC7042">
        <v>-121.95952</v>
      </c>
      <c r="AE7042" t="s">
        <v>18933</v>
      </c>
      <c r="AF7042">
        <v>33</v>
      </c>
      <c r="AG7042" t="s">
        <v>2514</v>
      </c>
      <c r="AH7042" t="s">
        <v>2060</v>
      </c>
      <c r="AL7042">
        <v>2</v>
      </c>
      <c r="AM7042">
        <v>82</v>
      </c>
      <c r="AN7042">
        <v>125</v>
      </c>
      <c r="AO7042">
        <v>8</v>
      </c>
      <c r="AP7042">
        <v>6</v>
      </c>
      <c r="AS7042">
        <v>0</v>
      </c>
      <c r="AT7042">
        <v>0</v>
      </c>
      <c r="AU7042">
        <v>12</v>
      </c>
      <c r="AV7042">
        <v>2</v>
      </c>
      <c r="AW7042">
        <v>7.5</v>
      </c>
      <c r="AY7042">
        <v>5</v>
      </c>
      <c r="AZ7042">
        <v>17</v>
      </c>
      <c r="BA7042" t="s">
        <v>18941</v>
      </c>
      <c r="BC7042" t="b">
        <v>0</v>
      </c>
      <c r="BD7042">
        <v>7041</v>
      </c>
    </row>
    <row r="7043" spans="1:56" x14ac:dyDescent="0.4">
      <c r="A7043" t="s">
        <v>18943</v>
      </c>
      <c r="B7043" t="s">
        <v>18931</v>
      </c>
      <c r="C7043">
        <f t="shared" ref="C7043:C7106" si="110">2000+(RIGHT(B7043,2))</f>
        <v>2011</v>
      </c>
      <c r="D7043" t="s">
        <v>18940</v>
      </c>
      <c r="E7043" t="s">
        <v>18409</v>
      </c>
      <c r="F7043" t="s">
        <v>58</v>
      </c>
      <c r="H7043" s="1">
        <v>0.47106481481481483</v>
      </c>
      <c r="I7043" s="1">
        <v>0.47726851851851854</v>
      </c>
      <c r="J7043">
        <v>0.148888889</v>
      </c>
      <c r="K7043">
        <v>-7.9333329199999998</v>
      </c>
      <c r="L7043">
        <v>0</v>
      </c>
      <c r="M7043">
        <v>-0.99999934400000001</v>
      </c>
      <c r="N7043">
        <v>0</v>
      </c>
      <c r="O7043">
        <v>0</v>
      </c>
      <c r="P7043">
        <v>-0.148888874</v>
      </c>
      <c r="V7043">
        <v>9</v>
      </c>
      <c r="W7043">
        <v>1.191111126</v>
      </c>
      <c r="X7043">
        <v>36.52283096</v>
      </c>
      <c r="Y7043">
        <v>-121.95665</v>
      </c>
      <c r="AA7043" t="s">
        <v>18933</v>
      </c>
      <c r="AB7043">
        <v>36.523830410000002</v>
      </c>
      <c r="AC7043">
        <v>-121.95645</v>
      </c>
      <c r="AE7043" t="s">
        <v>18933</v>
      </c>
      <c r="AF7043">
        <v>112</v>
      </c>
      <c r="AG7043" t="s">
        <v>2514</v>
      </c>
      <c r="AH7043" t="s">
        <v>2060</v>
      </c>
      <c r="AL7043">
        <v>3</v>
      </c>
      <c r="AM7043">
        <v>90</v>
      </c>
      <c r="AN7043">
        <v>80</v>
      </c>
      <c r="AO7043">
        <v>8</v>
      </c>
      <c r="AP7043">
        <v>6</v>
      </c>
      <c r="AS7043">
        <v>0</v>
      </c>
      <c r="AT7043">
        <v>0</v>
      </c>
      <c r="AU7043">
        <v>4</v>
      </c>
      <c r="AV7043">
        <v>2</v>
      </c>
      <c r="AW7043">
        <v>7.5</v>
      </c>
      <c r="AY7043">
        <v>4</v>
      </c>
      <c r="AZ7043">
        <v>17</v>
      </c>
      <c r="BA7043" t="s">
        <v>18941</v>
      </c>
      <c r="BC7043" t="b">
        <v>0</v>
      </c>
      <c r="BD7043">
        <v>7042</v>
      </c>
    </row>
    <row r="7044" spans="1:56" x14ac:dyDescent="0.4">
      <c r="A7044" t="s">
        <v>18944</v>
      </c>
      <c r="B7044" t="s">
        <v>18931</v>
      </c>
      <c r="C7044">
        <f t="shared" si="110"/>
        <v>2011</v>
      </c>
      <c r="D7044" t="s">
        <v>18940</v>
      </c>
      <c r="E7044" t="s">
        <v>18409</v>
      </c>
      <c r="F7044" t="s">
        <v>58</v>
      </c>
      <c r="H7044" s="1">
        <v>0.47891203703703705</v>
      </c>
      <c r="I7044" s="1">
        <v>0.4830787037037037</v>
      </c>
      <c r="J7044">
        <v>0.1</v>
      </c>
      <c r="K7044">
        <v>-6.0000004770000004</v>
      </c>
      <c r="L7044">
        <v>0</v>
      </c>
      <c r="M7044">
        <v>0</v>
      </c>
      <c r="N7044">
        <v>0</v>
      </c>
      <c r="O7044">
        <v>0</v>
      </c>
      <c r="P7044">
        <v>-0.100000008</v>
      </c>
      <c r="V7044">
        <v>9</v>
      </c>
      <c r="W7044">
        <v>0.79999999200000005</v>
      </c>
      <c r="X7044">
        <v>36.522670750000003</v>
      </c>
      <c r="Y7044">
        <v>-121.95658</v>
      </c>
      <c r="AA7044" t="s">
        <v>18933</v>
      </c>
      <c r="AB7044">
        <v>36.522979739999997</v>
      </c>
      <c r="AC7044">
        <v>-121.95658</v>
      </c>
      <c r="AE7044" t="s">
        <v>18933</v>
      </c>
      <c r="AF7044">
        <v>34</v>
      </c>
      <c r="AG7044" t="s">
        <v>2514</v>
      </c>
      <c r="AH7044" t="s">
        <v>2060</v>
      </c>
      <c r="AL7044">
        <v>3</v>
      </c>
      <c r="AM7044">
        <v>95</v>
      </c>
      <c r="AN7044">
        <v>90</v>
      </c>
      <c r="AO7044">
        <v>8</v>
      </c>
      <c r="AP7044">
        <v>6</v>
      </c>
      <c r="AS7044">
        <v>1</v>
      </c>
      <c r="AT7044">
        <v>0</v>
      </c>
      <c r="AU7044">
        <v>1</v>
      </c>
      <c r="AV7044">
        <v>2</v>
      </c>
      <c r="AW7044">
        <v>7.5</v>
      </c>
      <c r="AY7044">
        <v>4</v>
      </c>
      <c r="AZ7044">
        <v>17</v>
      </c>
      <c r="BA7044" t="s">
        <v>18941</v>
      </c>
      <c r="BC7044" t="b">
        <v>0</v>
      </c>
      <c r="BD7044">
        <v>7043</v>
      </c>
    </row>
    <row r="7045" spans="1:56" x14ac:dyDescent="0.4">
      <c r="A7045" t="s">
        <v>18945</v>
      </c>
      <c r="B7045" t="s">
        <v>18931</v>
      </c>
      <c r="C7045">
        <f t="shared" si="110"/>
        <v>2011</v>
      </c>
      <c r="D7045" t="s">
        <v>18946</v>
      </c>
      <c r="E7045" t="s">
        <v>18328</v>
      </c>
      <c r="F7045" t="s">
        <v>58</v>
      </c>
      <c r="H7045" s="1">
        <v>0.40115740740740741</v>
      </c>
      <c r="I7045" s="1">
        <v>0.41134259259259259</v>
      </c>
      <c r="J7045">
        <v>0.24444444400000001</v>
      </c>
      <c r="K7045">
        <v>-14.33333397</v>
      </c>
      <c r="L7045">
        <v>0</v>
      </c>
      <c r="M7045">
        <v>0</v>
      </c>
      <c r="N7045">
        <v>0</v>
      </c>
      <c r="O7045">
        <v>0</v>
      </c>
      <c r="P7045">
        <v>-0.23888889899999999</v>
      </c>
      <c r="V7045">
        <v>9</v>
      </c>
      <c r="W7045">
        <v>1.961111101</v>
      </c>
      <c r="X7045">
        <v>36.513698580000003</v>
      </c>
      <c r="Y7045">
        <v>-121.95408</v>
      </c>
      <c r="AA7045" t="s">
        <v>18933</v>
      </c>
      <c r="AB7045">
        <v>36.514549260000003</v>
      </c>
      <c r="AC7045">
        <v>-121.9546</v>
      </c>
      <c r="AE7045" t="s">
        <v>18933</v>
      </c>
      <c r="AF7045">
        <v>105</v>
      </c>
      <c r="AG7045" t="s">
        <v>2815</v>
      </c>
      <c r="AH7045" t="s">
        <v>2514</v>
      </c>
      <c r="AL7045">
        <v>3</v>
      </c>
      <c r="AM7045">
        <v>94</v>
      </c>
      <c r="AN7045">
        <v>85</v>
      </c>
      <c r="AO7045">
        <v>8</v>
      </c>
      <c r="AP7045">
        <v>6</v>
      </c>
      <c r="AS7045">
        <v>2</v>
      </c>
      <c r="AT7045">
        <v>0</v>
      </c>
      <c r="AU7045">
        <v>13</v>
      </c>
      <c r="AV7045">
        <v>2</v>
      </c>
      <c r="AW7045">
        <v>7.5</v>
      </c>
      <c r="AY7045">
        <v>5</v>
      </c>
      <c r="AZ7045">
        <v>13</v>
      </c>
      <c r="BA7045" t="s">
        <v>18947</v>
      </c>
      <c r="BC7045" t="b">
        <v>0</v>
      </c>
      <c r="BD7045">
        <v>7044</v>
      </c>
    </row>
    <row r="7046" spans="1:56" x14ac:dyDescent="0.4">
      <c r="A7046" t="s">
        <v>18948</v>
      </c>
      <c r="B7046" t="s">
        <v>18931</v>
      </c>
      <c r="C7046">
        <f t="shared" si="110"/>
        <v>2011</v>
      </c>
      <c r="D7046" t="s">
        <v>18949</v>
      </c>
      <c r="E7046" t="s">
        <v>18341</v>
      </c>
      <c r="F7046" t="s">
        <v>58</v>
      </c>
      <c r="H7046" s="1">
        <v>0.33443287037037034</v>
      </c>
      <c r="I7046" s="1">
        <v>0.34521990740740738</v>
      </c>
      <c r="J7046">
        <v>0.25888888900000001</v>
      </c>
      <c r="K7046">
        <v>-15.53333282</v>
      </c>
      <c r="L7046">
        <v>2.0000002380000002</v>
      </c>
      <c r="M7046">
        <v>0</v>
      </c>
      <c r="N7046">
        <v>0</v>
      </c>
      <c r="O7046">
        <v>0</v>
      </c>
      <c r="P7046">
        <v>-0.225555547</v>
      </c>
      <c r="V7046">
        <v>9</v>
      </c>
      <c r="W7046">
        <v>2.1044444530000002</v>
      </c>
      <c r="X7046">
        <v>36.49119949</v>
      </c>
      <c r="Y7046">
        <v>-121.94893</v>
      </c>
      <c r="AA7046" t="s">
        <v>18933</v>
      </c>
      <c r="AB7046">
        <v>36.491680150000001</v>
      </c>
      <c r="AC7046">
        <v>-121.94878</v>
      </c>
      <c r="AE7046" t="s">
        <v>18933</v>
      </c>
      <c r="AF7046">
        <v>55</v>
      </c>
      <c r="AG7046" t="s">
        <v>2060</v>
      </c>
      <c r="AH7046" t="s">
        <v>3670</v>
      </c>
      <c r="AI7046">
        <v>11.75</v>
      </c>
      <c r="AL7046">
        <v>2</v>
      </c>
      <c r="AM7046">
        <v>86</v>
      </c>
      <c r="AN7046">
        <v>75</v>
      </c>
      <c r="AO7046">
        <v>8</v>
      </c>
      <c r="AP7046">
        <v>6</v>
      </c>
      <c r="AS7046">
        <v>0</v>
      </c>
      <c r="AT7046">
        <v>0</v>
      </c>
      <c r="AU7046">
        <v>17</v>
      </c>
      <c r="AV7046">
        <v>2</v>
      </c>
      <c r="AW7046">
        <v>5</v>
      </c>
      <c r="AY7046">
        <v>2</v>
      </c>
      <c r="AZ7046">
        <v>12.75</v>
      </c>
      <c r="BA7046" t="s">
        <v>18950</v>
      </c>
      <c r="BC7046" t="b">
        <v>0</v>
      </c>
      <c r="BD7046">
        <v>7045</v>
      </c>
    </row>
    <row r="7047" spans="1:56" x14ac:dyDescent="0.4">
      <c r="A7047" t="s">
        <v>18951</v>
      </c>
      <c r="B7047" t="s">
        <v>18931</v>
      </c>
      <c r="C7047">
        <f t="shared" si="110"/>
        <v>2011</v>
      </c>
      <c r="D7047" t="s">
        <v>18949</v>
      </c>
      <c r="E7047" t="s">
        <v>18341</v>
      </c>
      <c r="F7047" t="s">
        <v>58</v>
      </c>
      <c r="H7047" s="1">
        <v>0.35228009259259263</v>
      </c>
      <c r="I7047" s="1">
        <v>0.36259259259259258</v>
      </c>
      <c r="J7047">
        <v>0.2475</v>
      </c>
      <c r="K7047">
        <v>-15.41666698</v>
      </c>
      <c r="L7047">
        <v>0</v>
      </c>
      <c r="M7047">
        <v>0</v>
      </c>
      <c r="N7047">
        <v>0</v>
      </c>
      <c r="O7047">
        <v>0</v>
      </c>
      <c r="P7047">
        <v>-0.25694444999999999</v>
      </c>
      <c r="V7047">
        <v>9</v>
      </c>
      <c r="W7047">
        <v>1.97055555</v>
      </c>
      <c r="X7047">
        <v>36.488849639999998</v>
      </c>
      <c r="Y7047">
        <v>-121.9525</v>
      </c>
      <c r="AA7047" t="s">
        <v>18933</v>
      </c>
      <c r="AB7047">
        <v>36.491218570000001</v>
      </c>
      <c r="AC7047">
        <v>-121.95188</v>
      </c>
      <c r="AE7047" t="s">
        <v>18933</v>
      </c>
      <c r="AF7047">
        <v>269</v>
      </c>
      <c r="AG7047" t="s">
        <v>2060</v>
      </c>
      <c r="AH7047" t="s">
        <v>3670</v>
      </c>
      <c r="AI7047">
        <v>11.75</v>
      </c>
      <c r="AL7047">
        <v>2</v>
      </c>
      <c r="AM7047">
        <v>85</v>
      </c>
      <c r="AN7047">
        <v>98</v>
      </c>
      <c r="AO7047">
        <v>8</v>
      </c>
      <c r="AP7047">
        <v>6</v>
      </c>
      <c r="AS7047">
        <v>0</v>
      </c>
      <c r="AT7047">
        <v>0</v>
      </c>
      <c r="AU7047">
        <v>13</v>
      </c>
      <c r="AV7047">
        <v>2</v>
      </c>
      <c r="AW7047">
        <v>5</v>
      </c>
      <c r="AY7047">
        <v>2</v>
      </c>
      <c r="AZ7047">
        <v>12.75</v>
      </c>
      <c r="BA7047" t="s">
        <v>18952</v>
      </c>
      <c r="BC7047" t="b">
        <v>0</v>
      </c>
      <c r="BD7047">
        <v>7046</v>
      </c>
    </row>
    <row r="7048" spans="1:56" x14ac:dyDescent="0.4">
      <c r="A7048" t="s">
        <v>18953</v>
      </c>
      <c r="B7048" t="s">
        <v>18931</v>
      </c>
      <c r="C7048">
        <f t="shared" si="110"/>
        <v>2011</v>
      </c>
      <c r="D7048" t="s">
        <v>18949</v>
      </c>
      <c r="E7048" t="s">
        <v>18341</v>
      </c>
      <c r="F7048" t="s">
        <v>58</v>
      </c>
      <c r="H7048" s="1">
        <v>0.36702546296296296</v>
      </c>
      <c r="I7048" s="1">
        <v>0.37756944444444446</v>
      </c>
      <c r="J7048">
        <v>0.25305555600000001</v>
      </c>
      <c r="K7048">
        <v>-17.183332440000001</v>
      </c>
      <c r="L7048">
        <v>0</v>
      </c>
      <c r="M7048">
        <v>0</v>
      </c>
      <c r="N7048">
        <v>0</v>
      </c>
      <c r="O7048">
        <v>0</v>
      </c>
      <c r="P7048">
        <v>-0.28638887400000002</v>
      </c>
      <c r="V7048">
        <v>9</v>
      </c>
      <c r="W7048">
        <v>1.9911111260000001</v>
      </c>
      <c r="X7048">
        <v>36.491348270000003</v>
      </c>
      <c r="Y7048">
        <v>-121.95035</v>
      </c>
      <c r="AA7048" t="s">
        <v>18933</v>
      </c>
      <c r="AB7048">
        <v>36.491771700000001</v>
      </c>
      <c r="AC7048">
        <v>-121.9495</v>
      </c>
      <c r="AE7048" t="s">
        <v>18933</v>
      </c>
      <c r="AF7048">
        <v>89</v>
      </c>
      <c r="AG7048" t="s">
        <v>2815</v>
      </c>
      <c r="AH7048" t="s">
        <v>3670</v>
      </c>
      <c r="AI7048">
        <v>11.75</v>
      </c>
      <c r="AL7048">
        <v>3</v>
      </c>
      <c r="AM7048">
        <v>82</v>
      </c>
      <c r="AO7048">
        <v>8</v>
      </c>
      <c r="AP7048">
        <v>6</v>
      </c>
      <c r="AS7048">
        <v>0</v>
      </c>
      <c r="AT7048">
        <v>0</v>
      </c>
      <c r="AU7048">
        <v>11</v>
      </c>
      <c r="AV7048">
        <v>2</v>
      </c>
      <c r="AW7048">
        <v>7.5</v>
      </c>
      <c r="AY7048">
        <v>2</v>
      </c>
      <c r="AZ7048">
        <v>12.75</v>
      </c>
      <c r="BA7048" t="s">
        <v>18954</v>
      </c>
      <c r="BC7048" t="b">
        <v>0</v>
      </c>
      <c r="BD7048">
        <v>7047</v>
      </c>
    </row>
    <row r="7049" spans="1:56" x14ac:dyDescent="0.4">
      <c r="A7049" t="s">
        <v>18955</v>
      </c>
      <c r="B7049" t="s">
        <v>18931</v>
      </c>
      <c r="C7049">
        <f t="shared" si="110"/>
        <v>2011</v>
      </c>
      <c r="D7049" t="s">
        <v>18956</v>
      </c>
      <c r="E7049" t="s">
        <v>18392</v>
      </c>
      <c r="F7049" t="s">
        <v>58</v>
      </c>
      <c r="H7049" s="1">
        <v>0.38805555555555554</v>
      </c>
      <c r="I7049" s="1">
        <v>0.39824074074074073</v>
      </c>
      <c r="J7049">
        <v>0.24444444400000001</v>
      </c>
      <c r="K7049">
        <v>-14.33333397</v>
      </c>
      <c r="L7049">
        <v>0</v>
      </c>
      <c r="M7049">
        <v>0</v>
      </c>
      <c r="N7049">
        <v>0</v>
      </c>
      <c r="O7049">
        <v>0</v>
      </c>
      <c r="P7049">
        <v>-0.23888889899999999</v>
      </c>
      <c r="V7049">
        <v>9</v>
      </c>
      <c r="W7049">
        <v>1.961111101</v>
      </c>
      <c r="X7049">
        <v>36.512481690000001</v>
      </c>
      <c r="Y7049">
        <v>-121.95202999999999</v>
      </c>
      <c r="AA7049" t="s">
        <v>18933</v>
      </c>
      <c r="AB7049">
        <v>36.512981410000002</v>
      </c>
      <c r="AC7049">
        <v>-121.95115</v>
      </c>
      <c r="AE7049" t="s">
        <v>18933</v>
      </c>
      <c r="AG7049" t="s">
        <v>2815</v>
      </c>
      <c r="AH7049" t="s">
        <v>2514</v>
      </c>
      <c r="AL7049">
        <v>3</v>
      </c>
      <c r="AM7049">
        <v>98</v>
      </c>
      <c r="AN7049">
        <v>85</v>
      </c>
      <c r="AO7049">
        <v>8</v>
      </c>
      <c r="AP7049">
        <v>6</v>
      </c>
      <c r="AS7049">
        <v>0</v>
      </c>
      <c r="AT7049">
        <v>0</v>
      </c>
      <c r="AU7049">
        <v>17</v>
      </c>
      <c r="AV7049">
        <v>2</v>
      </c>
      <c r="AW7049">
        <v>7.5</v>
      </c>
      <c r="AY7049">
        <v>2</v>
      </c>
      <c r="AZ7049">
        <v>13</v>
      </c>
      <c r="BA7049" t="s">
        <v>18957</v>
      </c>
      <c r="BB7049" t="s">
        <v>18958</v>
      </c>
      <c r="BC7049" t="b">
        <v>0</v>
      </c>
      <c r="BD7049">
        <v>7048</v>
      </c>
    </row>
    <row r="7050" spans="1:56" x14ac:dyDescent="0.4">
      <c r="A7050" t="s">
        <v>18959</v>
      </c>
      <c r="B7050" t="s">
        <v>18931</v>
      </c>
      <c r="C7050">
        <f t="shared" si="110"/>
        <v>2011</v>
      </c>
      <c r="D7050" t="s">
        <v>18956</v>
      </c>
      <c r="E7050" t="s">
        <v>18392</v>
      </c>
      <c r="F7050" t="s">
        <v>58</v>
      </c>
      <c r="H7050" s="1">
        <v>0.41818287037037033</v>
      </c>
      <c r="I7050" s="1">
        <v>0.4286921296296296</v>
      </c>
      <c r="J7050">
        <v>0.252222222</v>
      </c>
      <c r="K7050">
        <v>-15.13333321</v>
      </c>
      <c r="L7050">
        <v>0</v>
      </c>
      <c r="M7050">
        <v>-0.99999934400000001</v>
      </c>
      <c r="N7050">
        <v>0</v>
      </c>
      <c r="O7050">
        <v>0</v>
      </c>
      <c r="P7050">
        <v>-0.26888888700000002</v>
      </c>
      <c r="V7050">
        <v>9</v>
      </c>
      <c r="W7050">
        <v>2.0011111129999999</v>
      </c>
      <c r="X7050">
        <v>36.513599399999997</v>
      </c>
      <c r="Y7050">
        <v>-121.95403</v>
      </c>
      <c r="AA7050" t="s">
        <v>18933</v>
      </c>
      <c r="AB7050">
        <v>36.514549260000003</v>
      </c>
      <c r="AE7050" t="s">
        <v>18933</v>
      </c>
      <c r="AG7050" t="s">
        <v>2815</v>
      </c>
      <c r="AH7050" t="s">
        <v>2514</v>
      </c>
      <c r="AL7050">
        <v>3</v>
      </c>
      <c r="AM7050">
        <v>110</v>
      </c>
      <c r="AN7050">
        <v>92</v>
      </c>
      <c r="AO7050">
        <v>8</v>
      </c>
      <c r="AP7050">
        <v>6</v>
      </c>
      <c r="AS7050">
        <v>1</v>
      </c>
      <c r="AT7050">
        <v>0</v>
      </c>
      <c r="AU7050">
        <v>8</v>
      </c>
      <c r="AV7050">
        <v>2</v>
      </c>
      <c r="AW7050">
        <v>8</v>
      </c>
      <c r="AY7050">
        <v>4</v>
      </c>
      <c r="AZ7050">
        <v>13</v>
      </c>
      <c r="BA7050" t="s">
        <v>18957</v>
      </c>
      <c r="BB7050" t="s">
        <v>18960</v>
      </c>
      <c r="BC7050" t="b">
        <v>0</v>
      </c>
      <c r="BD7050">
        <v>7049</v>
      </c>
    </row>
    <row r="7051" spans="1:56" x14ac:dyDescent="0.4">
      <c r="A7051" t="s">
        <v>18961</v>
      </c>
      <c r="B7051" t="s">
        <v>18962</v>
      </c>
      <c r="C7051">
        <f t="shared" si="110"/>
        <v>2016</v>
      </c>
      <c r="D7051" t="s">
        <v>18963</v>
      </c>
      <c r="E7051" t="s">
        <v>18392</v>
      </c>
      <c r="F7051" t="s">
        <v>961</v>
      </c>
      <c r="H7051" s="1">
        <v>0.40781249999999997</v>
      </c>
      <c r="I7051" s="1">
        <v>0.41822916666666665</v>
      </c>
      <c r="J7051">
        <v>0.25</v>
      </c>
      <c r="K7051">
        <v>0</v>
      </c>
      <c r="L7051">
        <v>-0.5</v>
      </c>
      <c r="M7051">
        <v>0</v>
      </c>
      <c r="N7051">
        <v>0</v>
      </c>
      <c r="O7051">
        <v>0</v>
      </c>
      <c r="P7051">
        <v>-8.3333330000000001E-3</v>
      </c>
      <c r="V7051">
        <v>12</v>
      </c>
      <c r="W7051">
        <v>2.9916666670000001</v>
      </c>
      <c r="X7051">
        <v>36.524631499999998</v>
      </c>
      <c r="Y7051">
        <v>-121.95208</v>
      </c>
      <c r="AA7051" t="s">
        <v>18964</v>
      </c>
      <c r="AB7051">
        <v>36.52516937</v>
      </c>
      <c r="AC7051">
        <v>-121.95023</v>
      </c>
      <c r="AE7051" t="s">
        <v>18964</v>
      </c>
      <c r="AF7051">
        <v>176</v>
      </c>
      <c r="AG7051" t="s">
        <v>1812</v>
      </c>
      <c r="AH7051" t="s">
        <v>1835</v>
      </c>
      <c r="AK7051">
        <v>53.4</v>
      </c>
      <c r="AL7051">
        <v>3</v>
      </c>
      <c r="AM7051">
        <v>114</v>
      </c>
      <c r="AN7051">
        <v>80</v>
      </c>
      <c r="AO7051">
        <v>6</v>
      </c>
      <c r="AP7051">
        <v>8</v>
      </c>
      <c r="AS7051">
        <v>0</v>
      </c>
      <c r="AT7051">
        <v>0</v>
      </c>
      <c r="AU7051">
        <v>67</v>
      </c>
      <c r="AV7051">
        <v>2</v>
      </c>
      <c r="AW7051">
        <v>2</v>
      </c>
      <c r="AY7051">
        <v>1.5</v>
      </c>
      <c r="AZ7051">
        <v>14.5</v>
      </c>
      <c r="BA7051" t="s">
        <v>18965</v>
      </c>
      <c r="BC7051" t="b">
        <v>0</v>
      </c>
      <c r="BD7051">
        <v>7050</v>
      </c>
    </row>
    <row r="7052" spans="1:56" x14ac:dyDescent="0.4">
      <c r="A7052" t="s">
        <v>18966</v>
      </c>
      <c r="B7052" t="s">
        <v>18962</v>
      </c>
      <c r="C7052">
        <f t="shared" si="110"/>
        <v>2016</v>
      </c>
      <c r="D7052" t="s">
        <v>18963</v>
      </c>
      <c r="E7052" t="s">
        <v>18392</v>
      </c>
      <c r="F7052" t="s">
        <v>961</v>
      </c>
      <c r="H7052" s="1">
        <v>0.43056712962962962</v>
      </c>
      <c r="I7052" s="1">
        <v>0.43839120370370371</v>
      </c>
      <c r="J7052">
        <v>0.18777777800000001</v>
      </c>
      <c r="K7052">
        <v>0</v>
      </c>
      <c r="L7052">
        <v>0</v>
      </c>
      <c r="M7052">
        <v>0</v>
      </c>
      <c r="N7052">
        <v>0</v>
      </c>
      <c r="O7052">
        <v>0</v>
      </c>
      <c r="P7052">
        <v>0</v>
      </c>
      <c r="V7052">
        <v>12</v>
      </c>
      <c r="W7052">
        <v>2.253333333</v>
      </c>
      <c r="X7052">
        <v>36.525280000000002</v>
      </c>
      <c r="Y7052">
        <v>-121.9532</v>
      </c>
      <c r="AA7052" t="s">
        <v>18964</v>
      </c>
      <c r="AB7052">
        <v>36.525039669999998</v>
      </c>
      <c r="AC7052">
        <v>-121.95345</v>
      </c>
      <c r="AE7052" t="s">
        <v>18964</v>
      </c>
      <c r="AF7052">
        <v>35</v>
      </c>
      <c r="AG7052" t="s">
        <v>1812</v>
      </c>
      <c r="AH7052" t="s">
        <v>1835</v>
      </c>
      <c r="AK7052">
        <v>52.5</v>
      </c>
      <c r="AL7052">
        <v>3</v>
      </c>
      <c r="AM7052">
        <v>62</v>
      </c>
      <c r="AN7052">
        <v>58</v>
      </c>
      <c r="AO7052">
        <v>6</v>
      </c>
      <c r="AP7052">
        <v>8</v>
      </c>
      <c r="AS7052">
        <v>0</v>
      </c>
      <c r="AT7052">
        <v>0</v>
      </c>
      <c r="AU7052">
        <v>57</v>
      </c>
      <c r="AV7052">
        <v>2</v>
      </c>
      <c r="AW7052">
        <v>2</v>
      </c>
      <c r="AY7052">
        <v>1.5</v>
      </c>
      <c r="AZ7052">
        <v>14.5</v>
      </c>
      <c r="BA7052" t="s">
        <v>18967</v>
      </c>
      <c r="BC7052" t="b">
        <v>0</v>
      </c>
      <c r="BD7052">
        <v>7051</v>
      </c>
    </row>
    <row r="7053" spans="1:56" x14ac:dyDescent="0.4">
      <c r="A7053" t="s">
        <v>18968</v>
      </c>
      <c r="B7053" t="s">
        <v>18969</v>
      </c>
      <c r="C7053">
        <f t="shared" si="110"/>
        <v>2020</v>
      </c>
      <c r="D7053" t="s">
        <v>18970</v>
      </c>
      <c r="E7053" t="s">
        <v>18364</v>
      </c>
      <c r="F7053" t="s">
        <v>58</v>
      </c>
      <c r="G7053" t="s">
        <v>1347</v>
      </c>
      <c r="H7053" s="1">
        <v>0.45741898148148147</v>
      </c>
      <c r="I7053" s="1">
        <v>0.46052083333333332</v>
      </c>
      <c r="J7053">
        <v>7.4444443999999999E-2</v>
      </c>
      <c r="K7053">
        <v>0</v>
      </c>
      <c r="L7053">
        <v>0</v>
      </c>
      <c r="M7053">
        <v>0</v>
      </c>
      <c r="N7053">
        <v>0</v>
      </c>
      <c r="O7053">
        <v>0</v>
      </c>
      <c r="P7053">
        <v>0</v>
      </c>
      <c r="Q7053">
        <v>2</v>
      </c>
      <c r="R7053">
        <v>1</v>
      </c>
      <c r="S7053">
        <v>0</v>
      </c>
      <c r="T7053">
        <v>0</v>
      </c>
      <c r="U7053">
        <v>2</v>
      </c>
      <c r="V7053">
        <v>5</v>
      </c>
      <c r="W7053">
        <v>0.37222222199999999</v>
      </c>
      <c r="X7053">
        <v>36.52341843</v>
      </c>
      <c r="Y7053">
        <v>-121.94432999999999</v>
      </c>
      <c r="Z7053">
        <v>138</v>
      </c>
      <c r="AA7053" t="s">
        <v>18971</v>
      </c>
      <c r="AB7053">
        <v>36.523601530000001</v>
      </c>
      <c r="AC7053">
        <v>-121.94428000000001</v>
      </c>
      <c r="AD7053">
        <v>140</v>
      </c>
      <c r="AE7053" t="s">
        <v>18972</v>
      </c>
      <c r="AF7053">
        <v>21</v>
      </c>
      <c r="AG7053" t="s">
        <v>5366</v>
      </c>
      <c r="AH7053" t="s">
        <v>18973</v>
      </c>
      <c r="AK7053">
        <v>59.1</v>
      </c>
      <c r="AL7053">
        <v>1</v>
      </c>
      <c r="AM7053">
        <v>93</v>
      </c>
      <c r="AN7053">
        <v>92</v>
      </c>
      <c r="AO7053">
        <v>4</v>
      </c>
      <c r="AP7053">
        <v>10</v>
      </c>
      <c r="AQ7053">
        <v>0</v>
      </c>
      <c r="AS7053">
        <v>0</v>
      </c>
      <c r="AT7053">
        <v>0</v>
      </c>
      <c r="AU7053">
        <v>2</v>
      </c>
      <c r="AV7053">
        <v>3</v>
      </c>
      <c r="AW7053">
        <v>2.5</v>
      </c>
      <c r="AY7053">
        <v>2.5</v>
      </c>
      <c r="BA7053" t="s">
        <v>18974</v>
      </c>
      <c r="BC7053" t="b">
        <v>0</v>
      </c>
      <c r="BD7053">
        <v>7052</v>
      </c>
    </row>
    <row r="7054" spans="1:56" x14ac:dyDescent="0.4">
      <c r="A7054" t="s">
        <v>18975</v>
      </c>
      <c r="B7054" t="s">
        <v>18969</v>
      </c>
      <c r="C7054">
        <f t="shared" si="110"/>
        <v>2020</v>
      </c>
      <c r="D7054" t="s">
        <v>18970</v>
      </c>
      <c r="E7054" t="s">
        <v>18364</v>
      </c>
      <c r="F7054" t="s">
        <v>58</v>
      </c>
      <c r="G7054" t="s">
        <v>1347</v>
      </c>
      <c r="H7054" s="1">
        <v>0.46219907407407407</v>
      </c>
      <c r="I7054" s="1">
        <v>0.47031249999999997</v>
      </c>
      <c r="J7054">
        <v>0.194722222</v>
      </c>
      <c r="K7054">
        <v>0</v>
      </c>
      <c r="L7054">
        <v>0</v>
      </c>
      <c r="M7054">
        <v>0</v>
      </c>
      <c r="N7054">
        <v>0</v>
      </c>
      <c r="O7054">
        <v>0</v>
      </c>
      <c r="P7054">
        <v>0</v>
      </c>
      <c r="Q7054">
        <v>2</v>
      </c>
      <c r="R7054">
        <v>1</v>
      </c>
      <c r="S7054">
        <v>0</v>
      </c>
      <c r="T7054">
        <v>0</v>
      </c>
      <c r="U7054">
        <v>2</v>
      </c>
      <c r="V7054">
        <v>5</v>
      </c>
      <c r="W7054">
        <v>0.97361111099999997</v>
      </c>
      <c r="X7054">
        <v>36.523128509999999</v>
      </c>
      <c r="Y7054">
        <v>-121.94455000000001</v>
      </c>
      <c r="Z7054">
        <v>141</v>
      </c>
      <c r="AA7054" t="s">
        <v>18976</v>
      </c>
      <c r="AB7054">
        <v>36.523288729999997</v>
      </c>
      <c r="AC7054">
        <v>-121.94455000000001</v>
      </c>
      <c r="AD7054">
        <v>146</v>
      </c>
      <c r="AE7054" t="s">
        <v>18977</v>
      </c>
      <c r="AF7054">
        <v>18</v>
      </c>
      <c r="AG7054" t="s">
        <v>5366</v>
      </c>
      <c r="AH7054" t="s">
        <v>18973</v>
      </c>
      <c r="AK7054">
        <v>59</v>
      </c>
      <c r="AL7054">
        <v>1</v>
      </c>
      <c r="AM7054">
        <v>86</v>
      </c>
      <c r="AN7054">
        <v>90</v>
      </c>
      <c r="AO7054">
        <v>4</v>
      </c>
      <c r="AP7054">
        <v>10</v>
      </c>
      <c r="AQ7054">
        <v>0</v>
      </c>
      <c r="AS7054">
        <v>0</v>
      </c>
      <c r="AT7054">
        <v>0</v>
      </c>
      <c r="AU7054">
        <v>15</v>
      </c>
      <c r="AV7054">
        <v>3</v>
      </c>
      <c r="AW7054">
        <v>2.5</v>
      </c>
      <c r="AY7054">
        <v>2.5</v>
      </c>
      <c r="BA7054" t="s">
        <v>18978</v>
      </c>
      <c r="BC7054" t="b">
        <v>0</v>
      </c>
      <c r="BD7054">
        <v>7053</v>
      </c>
    </row>
    <row r="7055" spans="1:56" x14ac:dyDescent="0.4">
      <c r="A7055" t="s">
        <v>18979</v>
      </c>
      <c r="B7055" t="s">
        <v>18969</v>
      </c>
      <c r="C7055">
        <f t="shared" si="110"/>
        <v>2020</v>
      </c>
      <c r="D7055" t="s">
        <v>18970</v>
      </c>
      <c r="E7055" t="s">
        <v>18364</v>
      </c>
      <c r="F7055" t="s">
        <v>58</v>
      </c>
      <c r="G7055" t="s">
        <v>1347</v>
      </c>
      <c r="H7055" s="1">
        <v>0.47343750000000001</v>
      </c>
      <c r="I7055" s="1">
        <v>0.4838541666666667</v>
      </c>
      <c r="J7055">
        <v>0.25</v>
      </c>
      <c r="K7055">
        <v>0</v>
      </c>
      <c r="L7055">
        <v>0</v>
      </c>
      <c r="M7055">
        <v>-1</v>
      </c>
      <c r="N7055">
        <v>0</v>
      </c>
      <c r="O7055">
        <v>0</v>
      </c>
      <c r="P7055">
        <v>-1.6666667E-2</v>
      </c>
      <c r="Q7055">
        <v>2</v>
      </c>
      <c r="R7055">
        <v>1</v>
      </c>
      <c r="S7055">
        <v>0</v>
      </c>
      <c r="T7055">
        <v>0</v>
      </c>
      <c r="U7055">
        <v>2</v>
      </c>
      <c r="V7055">
        <v>5</v>
      </c>
      <c r="W7055">
        <v>1.233333333</v>
      </c>
      <c r="X7055">
        <v>36.524250029999997</v>
      </c>
      <c r="Y7055">
        <v>-121.94207</v>
      </c>
      <c r="Z7055">
        <v>147</v>
      </c>
      <c r="AA7055" t="s">
        <v>18980</v>
      </c>
      <c r="AB7055">
        <v>36.525089260000001</v>
      </c>
      <c r="AC7055">
        <v>-121.94184</v>
      </c>
      <c r="AD7055">
        <v>155</v>
      </c>
      <c r="AE7055" t="s">
        <v>18981</v>
      </c>
      <c r="AF7055">
        <v>95</v>
      </c>
      <c r="AG7055" t="s">
        <v>5366</v>
      </c>
      <c r="AH7055" t="s">
        <v>18982</v>
      </c>
      <c r="AK7055">
        <v>59</v>
      </c>
      <c r="AL7055">
        <v>2</v>
      </c>
      <c r="AM7055">
        <v>82</v>
      </c>
      <c r="AN7055">
        <v>142</v>
      </c>
      <c r="AO7055">
        <v>4</v>
      </c>
      <c r="AP7055">
        <v>10</v>
      </c>
      <c r="AQ7055">
        <v>0</v>
      </c>
      <c r="AS7055">
        <v>0</v>
      </c>
      <c r="AT7055">
        <v>0</v>
      </c>
      <c r="AU7055">
        <v>38</v>
      </c>
      <c r="AV7055">
        <v>3</v>
      </c>
      <c r="AW7055">
        <v>2.5</v>
      </c>
      <c r="AY7055">
        <v>2.5</v>
      </c>
      <c r="BA7055" t="s">
        <v>18978</v>
      </c>
      <c r="BC7055" t="b">
        <v>0</v>
      </c>
      <c r="BD7055">
        <v>7054</v>
      </c>
    </row>
    <row r="7056" spans="1:56" x14ac:dyDescent="0.4">
      <c r="A7056" t="s">
        <v>18983</v>
      </c>
      <c r="B7056" t="s">
        <v>18969</v>
      </c>
      <c r="C7056">
        <f t="shared" si="110"/>
        <v>2020</v>
      </c>
      <c r="D7056" t="s">
        <v>18970</v>
      </c>
      <c r="E7056" t="s">
        <v>18364</v>
      </c>
      <c r="F7056" t="s">
        <v>58</v>
      </c>
      <c r="G7056" t="s">
        <v>1347</v>
      </c>
      <c r="H7056" s="1">
        <v>0.49026620370370372</v>
      </c>
      <c r="I7056" s="1">
        <v>0.5006828703703704</v>
      </c>
      <c r="J7056">
        <v>0.25</v>
      </c>
      <c r="K7056">
        <v>0</v>
      </c>
      <c r="L7056">
        <v>0</v>
      </c>
      <c r="M7056">
        <v>0</v>
      </c>
      <c r="N7056">
        <v>0</v>
      </c>
      <c r="O7056">
        <v>0</v>
      </c>
      <c r="P7056">
        <v>0</v>
      </c>
      <c r="Q7056">
        <v>2</v>
      </c>
      <c r="R7056">
        <v>1</v>
      </c>
      <c r="S7056">
        <v>0</v>
      </c>
      <c r="T7056">
        <v>0</v>
      </c>
      <c r="U7056">
        <v>2</v>
      </c>
      <c r="V7056">
        <v>5</v>
      </c>
      <c r="W7056">
        <v>1.25</v>
      </c>
      <c r="X7056">
        <v>36.52341843</v>
      </c>
      <c r="Y7056">
        <v>-121.94383000000001</v>
      </c>
      <c r="Z7056">
        <v>158</v>
      </c>
      <c r="AA7056" t="s">
        <v>18984</v>
      </c>
      <c r="AB7056">
        <v>36.523879999999998</v>
      </c>
      <c r="AC7056">
        <v>-121.94262999999999</v>
      </c>
      <c r="AD7056">
        <v>163</v>
      </c>
      <c r="AE7056" t="s">
        <v>18985</v>
      </c>
      <c r="AF7056">
        <v>119</v>
      </c>
      <c r="AG7056" t="s">
        <v>5366</v>
      </c>
      <c r="AH7056" t="s">
        <v>18986</v>
      </c>
      <c r="AK7056">
        <v>59.3</v>
      </c>
      <c r="AL7056">
        <v>3</v>
      </c>
      <c r="AM7056">
        <v>106</v>
      </c>
      <c r="AN7056">
        <v>68</v>
      </c>
      <c r="AO7056">
        <v>4</v>
      </c>
      <c r="AP7056">
        <v>10</v>
      </c>
      <c r="AQ7056">
        <v>0</v>
      </c>
      <c r="AS7056">
        <v>0</v>
      </c>
      <c r="AT7056">
        <v>0</v>
      </c>
      <c r="AU7056">
        <v>17</v>
      </c>
      <c r="AV7056">
        <v>3</v>
      </c>
      <c r="AW7056">
        <v>2.5</v>
      </c>
      <c r="AY7056">
        <v>2.5</v>
      </c>
      <c r="BA7056" t="s">
        <v>18978</v>
      </c>
      <c r="BC7056" t="b">
        <v>0</v>
      </c>
      <c r="BD7056">
        <v>7055</v>
      </c>
    </row>
    <row r="7057" spans="1:56" x14ac:dyDescent="0.4">
      <c r="A7057" t="s">
        <v>18987</v>
      </c>
      <c r="B7057" t="s">
        <v>18969</v>
      </c>
      <c r="C7057">
        <f t="shared" si="110"/>
        <v>2020</v>
      </c>
      <c r="D7057" t="s">
        <v>18988</v>
      </c>
      <c r="E7057" t="s">
        <v>18373</v>
      </c>
      <c r="F7057" t="s">
        <v>58</v>
      </c>
      <c r="G7057" t="s">
        <v>484</v>
      </c>
      <c r="H7057" s="1">
        <v>0.50624999999999998</v>
      </c>
      <c r="I7057" s="1">
        <v>0.51672453703703702</v>
      </c>
      <c r="J7057">
        <v>0.251388889</v>
      </c>
      <c r="K7057">
        <v>0</v>
      </c>
      <c r="L7057">
        <v>0</v>
      </c>
      <c r="M7057">
        <v>0</v>
      </c>
      <c r="N7057">
        <v>0</v>
      </c>
      <c r="O7057">
        <v>0</v>
      </c>
      <c r="P7057">
        <v>0</v>
      </c>
      <c r="Q7057">
        <v>2</v>
      </c>
      <c r="R7057">
        <v>1</v>
      </c>
      <c r="S7057">
        <v>0</v>
      </c>
      <c r="T7057">
        <v>0</v>
      </c>
      <c r="U7057">
        <v>2</v>
      </c>
      <c r="V7057">
        <v>5</v>
      </c>
      <c r="W7057">
        <v>1.2569444439999999</v>
      </c>
      <c r="X7057">
        <v>36.524841309999999</v>
      </c>
      <c r="Y7057">
        <v>-121.95259</v>
      </c>
      <c r="Z7057">
        <v>164</v>
      </c>
      <c r="AA7057" t="s">
        <v>18989</v>
      </c>
      <c r="AB7057">
        <v>36.526050570000002</v>
      </c>
      <c r="AC7057">
        <v>-121.9533</v>
      </c>
      <c r="AD7057">
        <v>179</v>
      </c>
      <c r="AE7057" t="s">
        <v>18990</v>
      </c>
      <c r="AF7057">
        <v>148</v>
      </c>
      <c r="AG7057" t="s">
        <v>5385</v>
      </c>
      <c r="AH7057" t="s">
        <v>18991</v>
      </c>
      <c r="AK7057">
        <v>53.2</v>
      </c>
      <c r="AL7057">
        <v>3</v>
      </c>
      <c r="AM7057">
        <v>100</v>
      </c>
      <c r="AN7057">
        <v>155</v>
      </c>
      <c r="AO7057">
        <v>4</v>
      </c>
      <c r="AP7057">
        <v>10</v>
      </c>
      <c r="AQ7057">
        <v>0</v>
      </c>
      <c r="AS7057">
        <v>0</v>
      </c>
      <c r="AT7057">
        <v>0</v>
      </c>
      <c r="AU7057">
        <v>51</v>
      </c>
      <c r="AV7057">
        <v>3</v>
      </c>
      <c r="AW7057">
        <v>2.5</v>
      </c>
      <c r="AX7057" t="s">
        <v>18992</v>
      </c>
      <c r="AY7057">
        <v>2.5</v>
      </c>
      <c r="BA7057" t="s">
        <v>18978</v>
      </c>
      <c r="BC7057" t="b">
        <v>0</v>
      </c>
      <c r="BD7057">
        <v>7056</v>
      </c>
    </row>
    <row r="7058" spans="1:56" x14ac:dyDescent="0.4">
      <c r="A7058" t="s">
        <v>18993</v>
      </c>
      <c r="B7058" t="s">
        <v>18969</v>
      </c>
      <c r="C7058">
        <f t="shared" si="110"/>
        <v>2020</v>
      </c>
      <c r="D7058" t="s">
        <v>18988</v>
      </c>
      <c r="E7058" t="s">
        <v>18373</v>
      </c>
      <c r="F7058" t="s">
        <v>58</v>
      </c>
      <c r="G7058" t="s">
        <v>484</v>
      </c>
      <c r="H7058" s="1">
        <v>0.52638888888888891</v>
      </c>
      <c r="I7058" s="1">
        <v>0.53680555555555554</v>
      </c>
      <c r="J7058">
        <v>0.25</v>
      </c>
      <c r="K7058">
        <v>0</v>
      </c>
      <c r="L7058">
        <v>-4</v>
      </c>
      <c r="M7058">
        <v>-6</v>
      </c>
      <c r="N7058">
        <v>0</v>
      </c>
      <c r="O7058">
        <v>0</v>
      </c>
      <c r="P7058">
        <v>-0.16666666699999999</v>
      </c>
      <c r="Q7058">
        <v>2</v>
      </c>
      <c r="R7058">
        <v>1</v>
      </c>
      <c r="S7058">
        <v>0</v>
      </c>
      <c r="T7058">
        <v>0</v>
      </c>
      <c r="U7058">
        <v>2</v>
      </c>
      <c r="V7058">
        <v>5</v>
      </c>
      <c r="W7058">
        <v>1.0833333329999999</v>
      </c>
      <c r="X7058">
        <v>36.524299620000001</v>
      </c>
      <c r="Y7058">
        <v>-121.95152</v>
      </c>
      <c r="Z7058">
        <v>180</v>
      </c>
      <c r="AA7058" t="s">
        <v>18994</v>
      </c>
      <c r="AB7058">
        <v>36.525711059999999</v>
      </c>
      <c r="AC7058">
        <v>-121.95115</v>
      </c>
      <c r="AD7058">
        <v>188</v>
      </c>
      <c r="AE7058" t="s">
        <v>18995</v>
      </c>
      <c r="AF7058">
        <v>160</v>
      </c>
      <c r="AG7058" t="s">
        <v>18996</v>
      </c>
      <c r="AH7058" t="s">
        <v>18997</v>
      </c>
      <c r="AK7058">
        <v>57.6</v>
      </c>
      <c r="AL7058">
        <v>2</v>
      </c>
      <c r="AM7058">
        <v>100</v>
      </c>
      <c r="AN7058">
        <v>122</v>
      </c>
      <c r="AO7058">
        <v>4</v>
      </c>
      <c r="AP7058">
        <v>10</v>
      </c>
      <c r="AQ7058">
        <v>0</v>
      </c>
      <c r="AS7058">
        <v>0</v>
      </c>
      <c r="AT7058">
        <v>0</v>
      </c>
      <c r="AU7058">
        <v>30</v>
      </c>
      <c r="AV7058">
        <v>2</v>
      </c>
      <c r="AW7058">
        <v>2.5</v>
      </c>
      <c r="AX7058" t="s">
        <v>18992</v>
      </c>
      <c r="AY7058">
        <v>2.5</v>
      </c>
      <c r="BA7058" t="s">
        <v>18978</v>
      </c>
      <c r="BC7058" t="b">
        <v>0</v>
      </c>
      <c r="BD7058">
        <v>7057</v>
      </c>
    </row>
    <row r="7059" spans="1:56" x14ac:dyDescent="0.4">
      <c r="A7059" t="s">
        <v>18998</v>
      </c>
      <c r="B7059" t="s">
        <v>18969</v>
      </c>
      <c r="C7059">
        <f t="shared" si="110"/>
        <v>2020</v>
      </c>
      <c r="D7059" t="s">
        <v>18988</v>
      </c>
      <c r="E7059" t="s">
        <v>18373</v>
      </c>
      <c r="F7059" t="s">
        <v>58</v>
      </c>
      <c r="G7059" t="s">
        <v>59</v>
      </c>
      <c r="H7059" s="1">
        <v>0.54131944444444446</v>
      </c>
      <c r="I7059" s="1">
        <v>0.5444444444444444</v>
      </c>
      <c r="J7059">
        <v>7.4999999999999997E-2</v>
      </c>
      <c r="K7059">
        <v>0</v>
      </c>
      <c r="L7059">
        <v>0</v>
      </c>
      <c r="M7059">
        <v>0</v>
      </c>
      <c r="N7059">
        <v>0</v>
      </c>
      <c r="O7059">
        <v>0</v>
      </c>
      <c r="P7059">
        <v>0</v>
      </c>
      <c r="Q7059">
        <v>2</v>
      </c>
      <c r="R7059">
        <v>1</v>
      </c>
      <c r="S7059">
        <v>0</v>
      </c>
      <c r="T7059">
        <v>0</v>
      </c>
      <c r="U7059">
        <v>2</v>
      </c>
      <c r="V7059">
        <v>5</v>
      </c>
      <c r="W7059">
        <v>0.375</v>
      </c>
      <c r="X7059">
        <v>36.523960109999997</v>
      </c>
      <c r="Y7059">
        <v>-121.95099999999999</v>
      </c>
      <c r="Z7059">
        <v>189</v>
      </c>
      <c r="AA7059" t="s">
        <v>18999</v>
      </c>
      <c r="AB7059">
        <v>36.524250029999997</v>
      </c>
      <c r="AC7059">
        <v>-121.95072999999999</v>
      </c>
      <c r="AD7059">
        <v>193</v>
      </c>
      <c r="AE7059" t="s">
        <v>19000</v>
      </c>
      <c r="AF7059">
        <v>40</v>
      </c>
      <c r="AG7059" t="s">
        <v>5385</v>
      </c>
      <c r="AH7059" t="s">
        <v>18997</v>
      </c>
      <c r="AK7059">
        <v>57</v>
      </c>
      <c r="AL7059">
        <v>2</v>
      </c>
      <c r="AM7059">
        <v>83</v>
      </c>
      <c r="AN7059">
        <v>90</v>
      </c>
      <c r="AO7059">
        <v>4</v>
      </c>
      <c r="AP7059">
        <v>10</v>
      </c>
      <c r="AQ7059">
        <v>0</v>
      </c>
      <c r="AS7059">
        <v>0</v>
      </c>
      <c r="AT7059">
        <v>0</v>
      </c>
      <c r="AU7059">
        <v>12</v>
      </c>
      <c r="AV7059">
        <v>2</v>
      </c>
      <c r="AW7059">
        <v>2.5</v>
      </c>
      <c r="AX7059" t="s">
        <v>18992</v>
      </c>
      <c r="AY7059">
        <v>2.5</v>
      </c>
      <c r="BA7059" t="s">
        <v>18978</v>
      </c>
      <c r="BC7059" t="b">
        <v>0</v>
      </c>
      <c r="BD7059">
        <v>7058</v>
      </c>
    </row>
    <row r="7060" spans="1:56" x14ac:dyDescent="0.4">
      <c r="A7060" t="s">
        <v>19001</v>
      </c>
      <c r="B7060" t="s">
        <v>18969</v>
      </c>
      <c r="C7060">
        <f t="shared" si="110"/>
        <v>2020</v>
      </c>
      <c r="D7060" t="s">
        <v>18988</v>
      </c>
      <c r="E7060" t="s">
        <v>18373</v>
      </c>
      <c r="F7060" t="s">
        <v>58</v>
      </c>
      <c r="G7060" t="s">
        <v>59</v>
      </c>
      <c r="H7060" s="1">
        <v>0.547337962962963</v>
      </c>
      <c r="I7060" s="1">
        <v>0.55434027777777783</v>
      </c>
      <c r="J7060">
        <v>0.16805555599999999</v>
      </c>
      <c r="K7060">
        <v>0</v>
      </c>
      <c r="L7060">
        <v>0</v>
      </c>
      <c r="M7060">
        <v>0</v>
      </c>
      <c r="N7060">
        <v>0</v>
      </c>
      <c r="O7060">
        <v>0</v>
      </c>
      <c r="P7060">
        <v>0</v>
      </c>
      <c r="Q7060">
        <v>2</v>
      </c>
      <c r="R7060">
        <v>1</v>
      </c>
      <c r="S7060">
        <v>0</v>
      </c>
      <c r="T7060">
        <v>0</v>
      </c>
      <c r="U7060">
        <v>2</v>
      </c>
      <c r="V7060">
        <v>5</v>
      </c>
      <c r="W7060">
        <v>0.84027777800000003</v>
      </c>
      <c r="X7060">
        <v>36.524490360000001</v>
      </c>
      <c r="Y7060">
        <v>-121.95108</v>
      </c>
      <c r="Z7060">
        <v>194</v>
      </c>
      <c r="AA7060" t="s">
        <v>19002</v>
      </c>
      <c r="AB7060">
        <v>36.525318149999997</v>
      </c>
      <c r="AC7060">
        <v>-121.95038</v>
      </c>
      <c r="AD7060">
        <v>200</v>
      </c>
      <c r="AE7060" t="s">
        <v>19003</v>
      </c>
      <c r="AF7060">
        <v>111</v>
      </c>
      <c r="AG7060" t="s">
        <v>5385</v>
      </c>
      <c r="AH7060" t="s">
        <v>18997</v>
      </c>
      <c r="AK7060">
        <v>56.9</v>
      </c>
      <c r="AL7060">
        <v>2</v>
      </c>
      <c r="AM7060">
        <v>100</v>
      </c>
      <c r="AN7060">
        <v>84</v>
      </c>
      <c r="AO7060">
        <v>4</v>
      </c>
      <c r="AP7060">
        <v>10</v>
      </c>
      <c r="AQ7060">
        <v>0</v>
      </c>
      <c r="AS7060">
        <v>0</v>
      </c>
      <c r="AT7060">
        <v>0</v>
      </c>
      <c r="AU7060">
        <v>12</v>
      </c>
      <c r="AV7060">
        <v>2</v>
      </c>
      <c r="AW7060">
        <v>2.5</v>
      </c>
      <c r="AX7060" t="s">
        <v>18992</v>
      </c>
      <c r="AY7060">
        <v>2.5</v>
      </c>
      <c r="BA7060" t="s">
        <v>18978</v>
      </c>
      <c r="BC7060" t="b">
        <v>0</v>
      </c>
      <c r="BD7060">
        <v>7059</v>
      </c>
    </row>
    <row r="7061" spans="1:56" x14ac:dyDescent="0.4">
      <c r="A7061" t="s">
        <v>19004</v>
      </c>
      <c r="B7061" t="s">
        <v>18969</v>
      </c>
      <c r="C7061">
        <f t="shared" si="110"/>
        <v>2020</v>
      </c>
      <c r="D7061" t="s">
        <v>19005</v>
      </c>
      <c r="E7061" t="s">
        <v>18334</v>
      </c>
      <c r="F7061" t="s">
        <v>58</v>
      </c>
      <c r="G7061" t="s">
        <v>59</v>
      </c>
      <c r="H7061" s="1">
        <v>0.33611111111111108</v>
      </c>
      <c r="I7061" s="1">
        <v>0.34259259259259256</v>
      </c>
      <c r="J7061">
        <v>0.15555555600000001</v>
      </c>
      <c r="K7061">
        <v>0</v>
      </c>
      <c r="L7061">
        <v>0</v>
      </c>
      <c r="M7061">
        <v>0</v>
      </c>
      <c r="N7061">
        <v>0</v>
      </c>
      <c r="O7061">
        <v>0</v>
      </c>
      <c r="P7061">
        <v>0</v>
      </c>
      <c r="Q7061">
        <v>1</v>
      </c>
      <c r="R7061">
        <v>1</v>
      </c>
      <c r="S7061">
        <v>0</v>
      </c>
      <c r="T7061">
        <v>0</v>
      </c>
      <c r="U7061">
        <v>2</v>
      </c>
      <c r="V7061">
        <v>4</v>
      </c>
      <c r="W7061">
        <v>0.62222222199999999</v>
      </c>
      <c r="X7061">
        <v>36.509250639999998</v>
      </c>
      <c r="Y7061">
        <v>-121.9457</v>
      </c>
      <c r="Z7061">
        <v>78</v>
      </c>
      <c r="AA7061" t="s">
        <v>19006</v>
      </c>
      <c r="AB7061">
        <v>36.509449009999997</v>
      </c>
      <c r="AC7061">
        <v>-121.94559</v>
      </c>
      <c r="AD7061">
        <v>84</v>
      </c>
      <c r="AE7061" t="s">
        <v>19007</v>
      </c>
      <c r="AF7061">
        <v>24</v>
      </c>
      <c r="AG7061" t="s">
        <v>1936</v>
      </c>
      <c r="AH7061" t="s">
        <v>19008</v>
      </c>
      <c r="AK7061">
        <v>58</v>
      </c>
      <c r="AL7061">
        <v>1</v>
      </c>
      <c r="AM7061">
        <v>68</v>
      </c>
      <c r="AN7061">
        <v>42</v>
      </c>
      <c r="AO7061">
        <v>4</v>
      </c>
      <c r="AP7061">
        <v>10</v>
      </c>
      <c r="AQ7061">
        <v>0</v>
      </c>
      <c r="AS7061">
        <v>0</v>
      </c>
      <c r="AT7061">
        <v>0</v>
      </c>
      <c r="AU7061">
        <v>32</v>
      </c>
      <c r="AV7061">
        <v>3</v>
      </c>
      <c r="AW7061">
        <v>2.5</v>
      </c>
      <c r="AY7061">
        <v>2.5</v>
      </c>
      <c r="BA7061" t="s">
        <v>19009</v>
      </c>
      <c r="BC7061" t="b">
        <v>0</v>
      </c>
      <c r="BD7061">
        <v>7060</v>
      </c>
    </row>
    <row r="7062" spans="1:56" x14ac:dyDescent="0.4">
      <c r="A7062" t="s">
        <v>19010</v>
      </c>
      <c r="B7062" t="s">
        <v>18969</v>
      </c>
      <c r="C7062">
        <f t="shared" si="110"/>
        <v>2020</v>
      </c>
      <c r="D7062" t="s">
        <v>19005</v>
      </c>
      <c r="E7062" t="s">
        <v>18334</v>
      </c>
      <c r="F7062" t="s">
        <v>58</v>
      </c>
      <c r="G7062" t="s">
        <v>59</v>
      </c>
      <c r="H7062" s="1">
        <v>0.34513888888888888</v>
      </c>
      <c r="I7062" s="1">
        <v>0.34953703703703703</v>
      </c>
      <c r="J7062">
        <v>0.10555555599999999</v>
      </c>
      <c r="K7062">
        <v>0</v>
      </c>
      <c r="L7062">
        <v>0</v>
      </c>
      <c r="M7062">
        <v>0</v>
      </c>
      <c r="N7062">
        <v>0</v>
      </c>
      <c r="O7062">
        <v>0</v>
      </c>
      <c r="P7062">
        <v>0</v>
      </c>
      <c r="Q7062">
        <v>1</v>
      </c>
      <c r="R7062">
        <v>1</v>
      </c>
      <c r="S7062">
        <v>0</v>
      </c>
      <c r="T7062">
        <v>0</v>
      </c>
      <c r="U7062">
        <v>2</v>
      </c>
      <c r="V7062">
        <v>4</v>
      </c>
      <c r="W7062">
        <v>0.42222222199999998</v>
      </c>
      <c r="X7062">
        <v>36.509258269999997</v>
      </c>
      <c r="Y7062">
        <v>-121.94596</v>
      </c>
      <c r="Z7062">
        <v>85</v>
      </c>
      <c r="AA7062" t="s">
        <v>19011</v>
      </c>
      <c r="AB7062">
        <v>36.509681700000002</v>
      </c>
      <c r="AC7062">
        <v>-121.94591</v>
      </c>
      <c r="AD7062">
        <v>89</v>
      </c>
      <c r="AE7062" t="s">
        <v>19012</v>
      </c>
      <c r="AF7062">
        <v>47</v>
      </c>
      <c r="AG7062" t="s">
        <v>1936</v>
      </c>
      <c r="AH7062" t="s">
        <v>19008</v>
      </c>
      <c r="AK7062">
        <v>58</v>
      </c>
      <c r="AL7062">
        <v>1</v>
      </c>
      <c r="AM7062">
        <v>86</v>
      </c>
      <c r="AN7062">
        <v>79</v>
      </c>
      <c r="AO7062">
        <v>4</v>
      </c>
      <c r="AP7062">
        <v>10</v>
      </c>
      <c r="AQ7062">
        <v>0</v>
      </c>
      <c r="AS7062">
        <v>0</v>
      </c>
      <c r="AT7062">
        <v>0</v>
      </c>
      <c r="AU7062">
        <v>26</v>
      </c>
      <c r="AV7062">
        <v>3</v>
      </c>
      <c r="AW7062">
        <v>2.5</v>
      </c>
      <c r="AY7062">
        <v>2.5</v>
      </c>
      <c r="BA7062" t="s">
        <v>19009</v>
      </c>
      <c r="BC7062" t="b">
        <v>0</v>
      </c>
      <c r="BD7062">
        <v>7061</v>
      </c>
    </row>
    <row r="7063" spans="1:56" x14ac:dyDescent="0.4">
      <c r="A7063" t="s">
        <v>19013</v>
      </c>
      <c r="B7063" t="s">
        <v>18969</v>
      </c>
      <c r="C7063">
        <f t="shared" si="110"/>
        <v>2020</v>
      </c>
      <c r="D7063" t="s">
        <v>19005</v>
      </c>
      <c r="E7063" t="s">
        <v>18334</v>
      </c>
      <c r="F7063" t="s">
        <v>58</v>
      </c>
      <c r="G7063" t="s">
        <v>1347</v>
      </c>
      <c r="H7063" s="1">
        <v>0.35266203703703702</v>
      </c>
      <c r="I7063" s="1">
        <v>0.35821759259259256</v>
      </c>
      <c r="J7063">
        <v>0.133333333</v>
      </c>
      <c r="K7063">
        <v>0</v>
      </c>
      <c r="L7063">
        <v>0</v>
      </c>
      <c r="M7063">
        <v>-3</v>
      </c>
      <c r="N7063">
        <v>0</v>
      </c>
      <c r="O7063">
        <v>0</v>
      </c>
      <c r="P7063">
        <v>-0.05</v>
      </c>
      <c r="Q7063">
        <v>1</v>
      </c>
      <c r="R7063">
        <v>1</v>
      </c>
      <c r="S7063">
        <v>0</v>
      </c>
      <c r="T7063">
        <v>0</v>
      </c>
      <c r="U7063">
        <v>2</v>
      </c>
      <c r="V7063">
        <v>4</v>
      </c>
      <c r="W7063">
        <v>0.48333333299999998</v>
      </c>
      <c r="X7063">
        <v>36.510890959999998</v>
      </c>
      <c r="Y7063">
        <v>-121.94626</v>
      </c>
      <c r="Z7063">
        <v>90</v>
      </c>
      <c r="AA7063" t="s">
        <v>19014</v>
      </c>
      <c r="AB7063">
        <v>36.511581419999999</v>
      </c>
      <c r="AC7063">
        <v>-121.94604</v>
      </c>
      <c r="AD7063">
        <v>93</v>
      </c>
      <c r="AE7063" t="s">
        <v>19015</v>
      </c>
      <c r="AF7063">
        <v>79</v>
      </c>
      <c r="AG7063" t="s">
        <v>1936</v>
      </c>
      <c r="AH7063" t="s">
        <v>19016</v>
      </c>
      <c r="AK7063">
        <v>57</v>
      </c>
      <c r="AL7063">
        <v>2</v>
      </c>
      <c r="AM7063">
        <v>56</v>
      </c>
      <c r="AN7063">
        <v>32</v>
      </c>
      <c r="AO7063">
        <v>4</v>
      </c>
      <c r="AP7063">
        <v>10</v>
      </c>
      <c r="AQ7063">
        <v>0</v>
      </c>
      <c r="AS7063">
        <v>0</v>
      </c>
      <c r="AT7063">
        <v>0</v>
      </c>
      <c r="AU7063">
        <v>29</v>
      </c>
      <c r="AV7063">
        <v>3</v>
      </c>
      <c r="AW7063">
        <v>2.5</v>
      </c>
      <c r="AY7063">
        <v>2.5</v>
      </c>
      <c r="BC7063" t="b">
        <v>0</v>
      </c>
      <c r="BD7063">
        <v>7062</v>
      </c>
    </row>
    <row r="7064" spans="1:56" x14ac:dyDescent="0.4">
      <c r="A7064" t="s">
        <v>19017</v>
      </c>
      <c r="B7064" t="s">
        <v>18969</v>
      </c>
      <c r="C7064">
        <f t="shared" si="110"/>
        <v>2020</v>
      </c>
      <c r="D7064" t="s">
        <v>19005</v>
      </c>
      <c r="E7064" t="s">
        <v>18334</v>
      </c>
      <c r="F7064" t="s">
        <v>58</v>
      </c>
      <c r="G7064" t="s">
        <v>1347</v>
      </c>
      <c r="H7064" s="1">
        <v>0.36400462962962959</v>
      </c>
      <c r="I7064" s="1">
        <v>0.36874999999999997</v>
      </c>
      <c r="J7064">
        <v>0.11388888899999999</v>
      </c>
      <c r="K7064">
        <v>0</v>
      </c>
      <c r="L7064">
        <v>0</v>
      </c>
      <c r="M7064">
        <v>-2</v>
      </c>
      <c r="N7064">
        <v>0</v>
      </c>
      <c r="O7064">
        <v>0</v>
      </c>
      <c r="P7064">
        <v>-3.3333333E-2</v>
      </c>
      <c r="Q7064">
        <v>1</v>
      </c>
      <c r="R7064">
        <v>1</v>
      </c>
      <c r="S7064">
        <v>0</v>
      </c>
      <c r="T7064">
        <v>0</v>
      </c>
      <c r="U7064">
        <v>2</v>
      </c>
      <c r="V7064">
        <v>4</v>
      </c>
      <c r="W7064">
        <v>0.42222222199999998</v>
      </c>
      <c r="X7064">
        <v>36.510990139999997</v>
      </c>
      <c r="Y7064">
        <v>-121.9453</v>
      </c>
      <c r="Z7064">
        <v>94</v>
      </c>
      <c r="AA7064" t="s">
        <v>19018</v>
      </c>
      <c r="AB7064">
        <v>36.511390689999999</v>
      </c>
      <c r="AC7064">
        <v>-121.94656999999999</v>
      </c>
      <c r="AD7064">
        <v>96</v>
      </c>
      <c r="AE7064" t="s">
        <v>19019</v>
      </c>
      <c r="AF7064">
        <v>122</v>
      </c>
      <c r="AG7064" t="s">
        <v>1936</v>
      </c>
      <c r="AH7064" t="s">
        <v>19016</v>
      </c>
      <c r="AK7064">
        <v>57</v>
      </c>
      <c r="AL7064">
        <v>2</v>
      </c>
      <c r="AM7064">
        <v>40</v>
      </c>
      <c r="AN7064">
        <v>42</v>
      </c>
      <c r="AO7064">
        <v>4</v>
      </c>
      <c r="AP7064">
        <v>10</v>
      </c>
      <c r="AQ7064">
        <v>0</v>
      </c>
      <c r="AS7064">
        <v>0</v>
      </c>
      <c r="AT7064">
        <v>0</v>
      </c>
      <c r="AU7064">
        <v>28</v>
      </c>
      <c r="AV7064">
        <v>3</v>
      </c>
      <c r="AW7064">
        <v>2.5</v>
      </c>
      <c r="AY7064">
        <v>2.5</v>
      </c>
      <c r="BC7064" t="b">
        <v>0</v>
      </c>
      <c r="BD7064">
        <v>7063</v>
      </c>
    </row>
    <row r="7065" spans="1:56" x14ac:dyDescent="0.4">
      <c r="A7065" t="s">
        <v>19020</v>
      </c>
      <c r="B7065" t="s">
        <v>18969</v>
      </c>
      <c r="C7065">
        <f t="shared" si="110"/>
        <v>2020</v>
      </c>
      <c r="D7065" t="s">
        <v>19005</v>
      </c>
      <c r="E7065" t="s">
        <v>18334</v>
      </c>
      <c r="F7065" t="s">
        <v>58</v>
      </c>
      <c r="G7065" t="s">
        <v>1347</v>
      </c>
      <c r="H7065" s="1">
        <v>0.37256944444444445</v>
      </c>
      <c r="I7065" s="1">
        <v>0.37962962962962959</v>
      </c>
      <c r="J7065">
        <v>0.169444444</v>
      </c>
      <c r="K7065">
        <v>0</v>
      </c>
      <c r="L7065">
        <v>0</v>
      </c>
      <c r="M7065">
        <v>0</v>
      </c>
      <c r="N7065">
        <v>0</v>
      </c>
      <c r="O7065">
        <v>0</v>
      </c>
      <c r="P7065">
        <v>0</v>
      </c>
      <c r="Q7065">
        <v>1</v>
      </c>
      <c r="R7065">
        <v>1</v>
      </c>
      <c r="S7065">
        <v>0</v>
      </c>
      <c r="T7065">
        <v>0</v>
      </c>
      <c r="U7065">
        <v>2</v>
      </c>
      <c r="V7065">
        <v>4</v>
      </c>
      <c r="W7065">
        <v>0.67777777800000005</v>
      </c>
      <c r="X7065">
        <v>36.508049010000001</v>
      </c>
      <c r="Y7065">
        <v>-121.94929</v>
      </c>
      <c r="Z7065">
        <v>97</v>
      </c>
      <c r="AA7065" t="s">
        <v>19021</v>
      </c>
      <c r="AB7065">
        <v>36.509101870000002</v>
      </c>
      <c r="AC7065">
        <v>-121.95</v>
      </c>
      <c r="AD7065">
        <v>103</v>
      </c>
      <c r="AE7065" t="s">
        <v>19022</v>
      </c>
      <c r="AF7065">
        <v>133</v>
      </c>
      <c r="AG7065" t="s">
        <v>1936</v>
      </c>
      <c r="AH7065" t="s">
        <v>19008</v>
      </c>
      <c r="AK7065">
        <v>58</v>
      </c>
      <c r="AL7065">
        <v>3</v>
      </c>
      <c r="AM7065">
        <v>131</v>
      </c>
      <c r="AN7065">
        <v>127</v>
      </c>
      <c r="AO7065">
        <v>4</v>
      </c>
      <c r="AP7065">
        <v>10</v>
      </c>
      <c r="AQ7065">
        <v>0</v>
      </c>
      <c r="AS7065">
        <v>0</v>
      </c>
      <c r="AT7065">
        <v>0</v>
      </c>
      <c r="AU7065">
        <v>19</v>
      </c>
      <c r="AV7065">
        <v>3</v>
      </c>
      <c r="AW7065">
        <v>2.5</v>
      </c>
      <c r="AY7065">
        <v>2.5</v>
      </c>
      <c r="BC7065" t="b">
        <v>0</v>
      </c>
      <c r="BD7065">
        <v>7064</v>
      </c>
    </row>
    <row r="7066" spans="1:56" x14ac:dyDescent="0.4">
      <c r="A7066" t="s">
        <v>19023</v>
      </c>
      <c r="B7066" t="s">
        <v>18969</v>
      </c>
      <c r="C7066">
        <f t="shared" si="110"/>
        <v>2020</v>
      </c>
      <c r="D7066" t="s">
        <v>19005</v>
      </c>
      <c r="E7066" t="s">
        <v>18334</v>
      </c>
      <c r="F7066" t="s">
        <v>58</v>
      </c>
      <c r="G7066" t="s">
        <v>1347</v>
      </c>
      <c r="H7066" s="1">
        <v>0.38182870370370375</v>
      </c>
      <c r="I7066" s="1">
        <v>0.38530092592592591</v>
      </c>
      <c r="J7066">
        <v>8.3333332999999996E-2</v>
      </c>
      <c r="K7066">
        <v>0</v>
      </c>
      <c r="L7066">
        <v>0</v>
      </c>
      <c r="M7066">
        <v>0</v>
      </c>
      <c r="N7066">
        <v>0</v>
      </c>
      <c r="O7066">
        <v>0</v>
      </c>
      <c r="P7066">
        <v>0</v>
      </c>
      <c r="Q7066">
        <v>1</v>
      </c>
      <c r="R7066">
        <v>1</v>
      </c>
      <c r="S7066">
        <v>0</v>
      </c>
      <c r="T7066">
        <v>0</v>
      </c>
      <c r="U7066">
        <v>2</v>
      </c>
      <c r="V7066">
        <v>4</v>
      </c>
      <c r="W7066">
        <v>0.33333333300000001</v>
      </c>
      <c r="X7066">
        <v>36.507919309999998</v>
      </c>
      <c r="Y7066">
        <v>-121.94852</v>
      </c>
      <c r="Z7066">
        <v>104</v>
      </c>
      <c r="AA7066" t="s">
        <v>19024</v>
      </c>
      <c r="AB7066">
        <v>36.510108950000003</v>
      </c>
      <c r="AC7066">
        <v>-121.94521</v>
      </c>
      <c r="AD7066">
        <v>106</v>
      </c>
      <c r="AE7066" t="s">
        <v>19025</v>
      </c>
      <c r="AF7066">
        <v>383</v>
      </c>
      <c r="AG7066" t="s">
        <v>1936</v>
      </c>
      <c r="AH7066" t="s">
        <v>19016</v>
      </c>
      <c r="AK7066">
        <v>57.9</v>
      </c>
      <c r="AL7066">
        <v>2</v>
      </c>
      <c r="AM7066">
        <v>126</v>
      </c>
      <c r="AN7066">
        <v>106</v>
      </c>
      <c r="AO7066">
        <v>4</v>
      </c>
      <c r="AP7066">
        <v>10</v>
      </c>
      <c r="AQ7066">
        <v>0</v>
      </c>
      <c r="AS7066">
        <v>0</v>
      </c>
      <c r="AT7066">
        <v>0</v>
      </c>
      <c r="AU7066">
        <v>11</v>
      </c>
      <c r="AV7066">
        <v>3</v>
      </c>
      <c r="AW7066">
        <v>2.5</v>
      </c>
      <c r="AY7066">
        <v>2.5</v>
      </c>
      <c r="BC7066" t="b">
        <v>0</v>
      </c>
      <c r="BD7066">
        <v>7065</v>
      </c>
    </row>
    <row r="7067" spans="1:56" x14ac:dyDescent="0.4">
      <c r="A7067" t="s">
        <v>19026</v>
      </c>
      <c r="B7067" t="s">
        <v>18969</v>
      </c>
      <c r="C7067">
        <f t="shared" si="110"/>
        <v>2020</v>
      </c>
      <c r="D7067" t="s">
        <v>19027</v>
      </c>
      <c r="E7067" t="s">
        <v>18421</v>
      </c>
      <c r="F7067" t="s">
        <v>58</v>
      </c>
      <c r="G7067" t="s">
        <v>1347</v>
      </c>
      <c r="H7067" s="1">
        <v>0.39502314814814815</v>
      </c>
      <c r="I7067" s="1">
        <v>0.40543981481481484</v>
      </c>
      <c r="J7067">
        <v>0.25</v>
      </c>
      <c r="K7067">
        <v>0</v>
      </c>
      <c r="L7067">
        <v>0</v>
      </c>
      <c r="M7067">
        <v>0</v>
      </c>
      <c r="N7067">
        <v>0</v>
      </c>
      <c r="O7067">
        <v>0</v>
      </c>
      <c r="P7067">
        <v>0</v>
      </c>
      <c r="Q7067">
        <v>1</v>
      </c>
      <c r="R7067">
        <v>1</v>
      </c>
      <c r="S7067">
        <v>0</v>
      </c>
      <c r="T7067">
        <v>0</v>
      </c>
      <c r="U7067">
        <v>2</v>
      </c>
      <c r="V7067">
        <v>4</v>
      </c>
      <c r="W7067">
        <v>1</v>
      </c>
      <c r="X7067">
        <v>36.488098139999998</v>
      </c>
      <c r="Y7067">
        <v>-121.95647</v>
      </c>
      <c r="Z7067">
        <v>107</v>
      </c>
      <c r="AA7067" t="s">
        <v>19028</v>
      </c>
      <c r="AB7067">
        <v>36.488540649999997</v>
      </c>
      <c r="AC7067">
        <v>-121.95737</v>
      </c>
      <c r="AD7067">
        <v>120</v>
      </c>
      <c r="AE7067" t="s">
        <v>19029</v>
      </c>
      <c r="AF7067">
        <v>94</v>
      </c>
      <c r="AG7067" t="s">
        <v>1935</v>
      </c>
      <c r="AH7067" t="s">
        <v>19030</v>
      </c>
      <c r="AK7067">
        <v>58.4</v>
      </c>
      <c r="AL7067">
        <v>3</v>
      </c>
      <c r="AM7067">
        <v>113</v>
      </c>
      <c r="AN7067">
        <v>143</v>
      </c>
      <c r="AO7067">
        <v>4</v>
      </c>
      <c r="AP7067">
        <v>10</v>
      </c>
      <c r="AQ7067">
        <v>0</v>
      </c>
      <c r="AS7067">
        <v>0</v>
      </c>
      <c r="AT7067">
        <v>0</v>
      </c>
      <c r="AU7067">
        <v>54</v>
      </c>
      <c r="AV7067">
        <v>3</v>
      </c>
      <c r="AW7067">
        <v>2.5</v>
      </c>
      <c r="AY7067">
        <v>2.5</v>
      </c>
      <c r="BC7067" t="b">
        <v>0</v>
      </c>
      <c r="BD7067">
        <v>7066</v>
      </c>
    </row>
    <row r="7068" spans="1:56" x14ac:dyDescent="0.4">
      <c r="A7068" t="s">
        <v>19031</v>
      </c>
      <c r="B7068" t="s">
        <v>18969</v>
      </c>
      <c r="C7068">
        <f t="shared" si="110"/>
        <v>2020</v>
      </c>
      <c r="D7068" t="s">
        <v>19027</v>
      </c>
      <c r="E7068" t="s">
        <v>18421</v>
      </c>
      <c r="F7068" t="s">
        <v>58</v>
      </c>
      <c r="G7068" t="s">
        <v>1347</v>
      </c>
      <c r="H7068" s="1">
        <v>0.40995370370370371</v>
      </c>
      <c r="I7068" s="1">
        <v>0.42042824074074076</v>
      </c>
      <c r="J7068">
        <v>0.251388889</v>
      </c>
      <c r="K7068">
        <v>0</v>
      </c>
      <c r="L7068">
        <v>0</v>
      </c>
      <c r="M7068">
        <v>0</v>
      </c>
      <c r="N7068">
        <v>0</v>
      </c>
      <c r="O7068">
        <v>0</v>
      </c>
      <c r="P7068">
        <v>0</v>
      </c>
      <c r="Q7068">
        <v>1</v>
      </c>
      <c r="R7068">
        <v>1</v>
      </c>
      <c r="S7068">
        <v>0</v>
      </c>
      <c r="T7068">
        <v>0</v>
      </c>
      <c r="U7068">
        <v>2</v>
      </c>
      <c r="V7068">
        <v>4</v>
      </c>
      <c r="W7068">
        <v>1.005555556</v>
      </c>
      <c r="X7068">
        <v>36.488929749999997</v>
      </c>
      <c r="Y7068">
        <v>-121.95451</v>
      </c>
      <c r="Z7068">
        <v>121</v>
      </c>
      <c r="AA7068" t="s">
        <v>19032</v>
      </c>
      <c r="AB7068">
        <v>36.48897934</v>
      </c>
      <c r="AC7068">
        <v>-121.95641000000001</v>
      </c>
      <c r="AD7068">
        <v>128</v>
      </c>
      <c r="AE7068" t="s">
        <v>19033</v>
      </c>
      <c r="AF7068">
        <v>170</v>
      </c>
      <c r="AG7068" t="s">
        <v>1935</v>
      </c>
      <c r="AH7068" t="s">
        <v>19034</v>
      </c>
      <c r="AK7068">
        <v>58.6</v>
      </c>
      <c r="AL7068">
        <v>3</v>
      </c>
      <c r="AM7068">
        <v>87</v>
      </c>
      <c r="AN7068">
        <v>98</v>
      </c>
      <c r="AO7068">
        <v>4</v>
      </c>
      <c r="AP7068">
        <v>10</v>
      </c>
      <c r="AQ7068">
        <v>0</v>
      </c>
      <c r="AS7068">
        <v>1</v>
      </c>
      <c r="AT7068">
        <v>0</v>
      </c>
      <c r="AU7068">
        <v>22</v>
      </c>
      <c r="AV7068">
        <v>3</v>
      </c>
      <c r="AW7068">
        <v>2.5</v>
      </c>
      <c r="AY7068">
        <v>2.5</v>
      </c>
      <c r="BC7068" t="b">
        <v>0</v>
      </c>
      <c r="BD7068">
        <v>7067</v>
      </c>
    </row>
    <row r="7069" spans="1:56" x14ac:dyDescent="0.4">
      <c r="A7069" t="s">
        <v>19035</v>
      </c>
      <c r="B7069" t="s">
        <v>18969</v>
      </c>
      <c r="C7069">
        <f t="shared" si="110"/>
        <v>2020</v>
      </c>
      <c r="D7069" t="s">
        <v>19027</v>
      </c>
      <c r="E7069" t="s">
        <v>18421</v>
      </c>
      <c r="F7069" t="s">
        <v>58</v>
      </c>
      <c r="G7069" t="s">
        <v>1347</v>
      </c>
      <c r="H7069" s="1">
        <v>0.42407407407407405</v>
      </c>
      <c r="I7069" s="1">
        <v>0.42861111111111111</v>
      </c>
      <c r="J7069">
        <v>0.108888889</v>
      </c>
      <c r="K7069">
        <v>0</v>
      </c>
      <c r="L7069">
        <v>0</v>
      </c>
      <c r="M7069">
        <v>0</v>
      </c>
      <c r="N7069">
        <v>0</v>
      </c>
      <c r="O7069">
        <v>0</v>
      </c>
      <c r="P7069">
        <v>0</v>
      </c>
      <c r="Q7069">
        <v>1</v>
      </c>
      <c r="R7069">
        <v>1</v>
      </c>
      <c r="S7069">
        <v>0</v>
      </c>
      <c r="T7069">
        <v>0</v>
      </c>
      <c r="U7069">
        <v>2</v>
      </c>
      <c r="V7069">
        <v>4</v>
      </c>
      <c r="W7069">
        <v>0.43555555600000001</v>
      </c>
      <c r="X7069">
        <v>36.48693085</v>
      </c>
      <c r="Y7069">
        <v>-121.95717999999999</v>
      </c>
      <c r="Z7069">
        <v>129</v>
      </c>
      <c r="AA7069" t="s">
        <v>19036</v>
      </c>
      <c r="AB7069">
        <v>36.48693085</v>
      </c>
      <c r="AC7069">
        <v>-121.95824</v>
      </c>
      <c r="AD7069">
        <v>133</v>
      </c>
      <c r="AE7069" t="s">
        <v>19037</v>
      </c>
      <c r="AF7069">
        <v>95</v>
      </c>
      <c r="AG7069" t="s">
        <v>5366</v>
      </c>
      <c r="AH7069" t="s">
        <v>18982</v>
      </c>
      <c r="AK7069">
        <v>58.4</v>
      </c>
      <c r="AL7069">
        <v>3</v>
      </c>
      <c r="AM7069">
        <v>150</v>
      </c>
      <c r="AN7069">
        <v>155</v>
      </c>
      <c r="AO7069">
        <v>4</v>
      </c>
      <c r="AP7069">
        <v>10</v>
      </c>
      <c r="AQ7069">
        <v>0</v>
      </c>
      <c r="AS7069">
        <v>0</v>
      </c>
      <c r="AT7069">
        <v>0</v>
      </c>
      <c r="AU7069">
        <v>17</v>
      </c>
      <c r="AV7069">
        <v>3</v>
      </c>
      <c r="AW7069">
        <v>2.5</v>
      </c>
      <c r="AY7069">
        <v>2.5</v>
      </c>
      <c r="BC7069" t="b">
        <v>0</v>
      </c>
      <c r="BD7069">
        <v>7068</v>
      </c>
    </row>
    <row r="7070" spans="1:56" x14ac:dyDescent="0.4">
      <c r="A7070" t="s">
        <v>19038</v>
      </c>
      <c r="B7070" t="s">
        <v>18969</v>
      </c>
      <c r="C7070">
        <f t="shared" si="110"/>
        <v>2020</v>
      </c>
      <c r="D7070" t="s">
        <v>19027</v>
      </c>
      <c r="E7070" t="s">
        <v>18421</v>
      </c>
      <c r="F7070" t="s">
        <v>58</v>
      </c>
      <c r="G7070" t="s">
        <v>1347</v>
      </c>
      <c r="H7070" s="1">
        <v>0.43611111111111112</v>
      </c>
      <c r="I7070" s="1">
        <v>0.4419907407407408</v>
      </c>
      <c r="J7070">
        <v>0.14111111100000001</v>
      </c>
      <c r="K7070">
        <v>0</v>
      </c>
      <c r="L7070">
        <v>0</v>
      </c>
      <c r="M7070">
        <v>0</v>
      </c>
      <c r="N7070">
        <v>0</v>
      </c>
      <c r="O7070">
        <v>0</v>
      </c>
      <c r="P7070">
        <v>0</v>
      </c>
      <c r="Q7070">
        <v>1</v>
      </c>
      <c r="R7070">
        <v>1</v>
      </c>
      <c r="S7070">
        <v>0</v>
      </c>
      <c r="T7070">
        <v>0</v>
      </c>
      <c r="U7070">
        <v>2</v>
      </c>
      <c r="V7070">
        <v>4</v>
      </c>
      <c r="W7070">
        <v>0.56444444400000005</v>
      </c>
      <c r="X7070">
        <v>36.488098139999998</v>
      </c>
      <c r="Y7070">
        <v>-121.9538</v>
      </c>
      <c r="Z7070">
        <v>134</v>
      </c>
      <c r="AA7070" t="s">
        <v>19039</v>
      </c>
      <c r="AB7070">
        <v>36.488590240000001</v>
      </c>
      <c r="AC7070">
        <v>-121.95489000000001</v>
      </c>
      <c r="AD7070">
        <v>138</v>
      </c>
      <c r="AE7070" t="s">
        <v>18971</v>
      </c>
      <c r="AF7070">
        <v>112</v>
      </c>
      <c r="AG7070" t="s">
        <v>5366</v>
      </c>
      <c r="AH7070" t="s">
        <v>18986</v>
      </c>
      <c r="AK7070">
        <v>58.2</v>
      </c>
      <c r="AL7070">
        <v>3</v>
      </c>
      <c r="AM7070">
        <v>57</v>
      </c>
      <c r="AN7070">
        <v>56</v>
      </c>
      <c r="AO7070">
        <v>4</v>
      </c>
      <c r="AP7070">
        <v>10</v>
      </c>
      <c r="AQ7070">
        <v>0</v>
      </c>
      <c r="AS7070">
        <v>0</v>
      </c>
      <c r="AT7070">
        <v>0</v>
      </c>
      <c r="AU7070">
        <v>10</v>
      </c>
      <c r="AV7070">
        <v>3</v>
      </c>
      <c r="AW7070">
        <v>2.5</v>
      </c>
      <c r="AY7070">
        <v>2.5</v>
      </c>
      <c r="BC7070" t="b">
        <v>0</v>
      </c>
      <c r="BD7070">
        <v>7069</v>
      </c>
    </row>
    <row r="7071" spans="1:56" x14ac:dyDescent="0.4">
      <c r="A7071" t="s">
        <v>19040</v>
      </c>
      <c r="B7071" t="s">
        <v>19041</v>
      </c>
      <c r="C7071">
        <f t="shared" si="110"/>
        <v>2009</v>
      </c>
      <c r="D7071" t="s">
        <v>19042</v>
      </c>
      <c r="E7071" t="s">
        <v>18373</v>
      </c>
      <c r="F7071" t="s">
        <v>58</v>
      </c>
      <c r="H7071" s="1">
        <v>0.47260416666666666</v>
      </c>
      <c r="I7071" s="1">
        <v>0.48305555555555557</v>
      </c>
      <c r="J7071">
        <v>0.25083333299999999</v>
      </c>
      <c r="K7071">
        <v>0</v>
      </c>
      <c r="L7071">
        <v>0</v>
      </c>
      <c r="M7071">
        <v>0</v>
      </c>
      <c r="N7071">
        <v>0</v>
      </c>
      <c r="O7071">
        <v>0</v>
      </c>
      <c r="P7071">
        <v>0</v>
      </c>
      <c r="V7071">
        <v>9</v>
      </c>
      <c r="W7071">
        <v>2.2574999999999998</v>
      </c>
      <c r="X7071">
        <v>36.524349209999997</v>
      </c>
      <c r="Y7071">
        <v>-121.95205</v>
      </c>
      <c r="AA7071" t="s">
        <v>19043</v>
      </c>
      <c r="AB7071">
        <v>36.524971010000002</v>
      </c>
      <c r="AC7071">
        <v>-121.95278</v>
      </c>
      <c r="AE7071" t="s">
        <v>19043</v>
      </c>
      <c r="AF7071">
        <v>95</v>
      </c>
      <c r="AG7071" t="s">
        <v>1731</v>
      </c>
      <c r="AH7071" t="s">
        <v>3081</v>
      </c>
      <c r="AI7071">
        <v>13.2964</v>
      </c>
      <c r="AJ7071">
        <v>10.1662</v>
      </c>
      <c r="AK7071">
        <v>59.2</v>
      </c>
      <c r="AL7071">
        <v>2</v>
      </c>
      <c r="AM7071">
        <v>60</v>
      </c>
      <c r="AN7071">
        <v>75</v>
      </c>
      <c r="AO7071">
        <v>6</v>
      </c>
      <c r="AP7071">
        <v>8</v>
      </c>
      <c r="AS7071">
        <v>2</v>
      </c>
      <c r="AT7071">
        <v>0</v>
      </c>
      <c r="AU7071">
        <v>13</v>
      </c>
      <c r="AV7071">
        <v>2</v>
      </c>
      <c r="AW7071">
        <v>5</v>
      </c>
      <c r="AY7071">
        <v>3</v>
      </c>
      <c r="AZ7071">
        <v>7.75</v>
      </c>
      <c r="BA7071" t="s">
        <v>19044</v>
      </c>
      <c r="BC7071" t="b">
        <v>0</v>
      </c>
      <c r="BD7071">
        <v>7070</v>
      </c>
    </row>
    <row r="7072" spans="1:56" x14ac:dyDescent="0.4">
      <c r="A7072" t="s">
        <v>19045</v>
      </c>
      <c r="B7072" t="s">
        <v>19041</v>
      </c>
      <c r="C7072">
        <f t="shared" si="110"/>
        <v>2009</v>
      </c>
      <c r="D7072" t="s">
        <v>19042</v>
      </c>
      <c r="E7072" t="s">
        <v>18373</v>
      </c>
      <c r="F7072" t="s">
        <v>58</v>
      </c>
      <c r="H7072" s="1">
        <v>0.48657407407407405</v>
      </c>
      <c r="I7072" s="1">
        <v>0.49706018518518519</v>
      </c>
      <c r="J7072">
        <v>0.25166666700000001</v>
      </c>
      <c r="K7072">
        <v>0</v>
      </c>
      <c r="L7072">
        <v>0</v>
      </c>
      <c r="M7072">
        <v>-1.5000004769999999</v>
      </c>
      <c r="N7072">
        <v>0</v>
      </c>
      <c r="O7072">
        <v>0</v>
      </c>
      <c r="P7072">
        <v>-2.5000008000000001E-2</v>
      </c>
      <c r="V7072">
        <v>9</v>
      </c>
      <c r="W7072">
        <v>2.239999992</v>
      </c>
      <c r="X7072">
        <v>36.524429320000003</v>
      </c>
      <c r="Y7072">
        <v>-121.95098</v>
      </c>
      <c r="AA7072" t="s">
        <v>19043</v>
      </c>
      <c r="AB7072">
        <v>36.525001529999997</v>
      </c>
      <c r="AC7072">
        <v>-121.95132</v>
      </c>
      <c r="AE7072" t="s">
        <v>19043</v>
      </c>
      <c r="AF7072">
        <v>70</v>
      </c>
      <c r="AG7072" t="s">
        <v>1731</v>
      </c>
      <c r="AH7072" t="s">
        <v>3081</v>
      </c>
      <c r="AI7072">
        <v>13.2964</v>
      </c>
      <c r="AJ7072">
        <v>10.1662</v>
      </c>
      <c r="AK7072">
        <v>59</v>
      </c>
      <c r="AL7072">
        <v>2</v>
      </c>
      <c r="AM7072">
        <v>95</v>
      </c>
      <c r="AN7072">
        <v>130</v>
      </c>
      <c r="AO7072">
        <v>6</v>
      </c>
      <c r="AP7072">
        <v>8</v>
      </c>
      <c r="AS7072">
        <v>2</v>
      </c>
      <c r="AT7072">
        <v>0</v>
      </c>
      <c r="AU7072">
        <v>15</v>
      </c>
      <c r="AV7072">
        <v>2</v>
      </c>
      <c r="AW7072">
        <v>3.5</v>
      </c>
      <c r="AY7072">
        <v>2.5</v>
      </c>
      <c r="AZ7072">
        <v>7.75</v>
      </c>
      <c r="BA7072" t="s">
        <v>19046</v>
      </c>
      <c r="BC7072" t="b">
        <v>0</v>
      </c>
      <c r="BD7072">
        <v>7071</v>
      </c>
    </row>
    <row r="7073" spans="1:56" x14ac:dyDescent="0.4">
      <c r="A7073" t="s">
        <v>19047</v>
      </c>
      <c r="B7073" t="s">
        <v>19041</v>
      </c>
      <c r="C7073">
        <f t="shared" si="110"/>
        <v>2009</v>
      </c>
      <c r="D7073" t="s">
        <v>19042</v>
      </c>
      <c r="E7073" t="s">
        <v>18373</v>
      </c>
      <c r="F7073" t="s">
        <v>58</v>
      </c>
      <c r="H7073" s="1">
        <v>0.50402777777777774</v>
      </c>
      <c r="I7073" s="1">
        <v>0.51444444444444448</v>
      </c>
      <c r="J7073">
        <v>0.25</v>
      </c>
      <c r="K7073">
        <v>-2.9999995230000001</v>
      </c>
      <c r="L7073">
        <v>0</v>
      </c>
      <c r="M7073">
        <v>0</v>
      </c>
      <c r="N7073">
        <v>0</v>
      </c>
      <c r="O7073">
        <v>0</v>
      </c>
      <c r="P7073">
        <v>-4.9999992E-2</v>
      </c>
      <c r="V7073">
        <v>9</v>
      </c>
      <c r="W7073">
        <v>2.200000008</v>
      </c>
      <c r="X7073">
        <v>36.52565002</v>
      </c>
      <c r="Y7073">
        <v>-121.94858000000001</v>
      </c>
      <c r="AA7073" t="s">
        <v>19043</v>
      </c>
      <c r="AB7073">
        <v>36.525371550000003</v>
      </c>
      <c r="AC7073">
        <v>-121.95058</v>
      </c>
      <c r="AE7073" t="s">
        <v>19043</v>
      </c>
      <c r="AF7073">
        <v>182</v>
      </c>
      <c r="AG7073" t="s">
        <v>1731</v>
      </c>
      <c r="AH7073" t="s">
        <v>3081</v>
      </c>
      <c r="AI7073">
        <v>13.2964</v>
      </c>
      <c r="AJ7073">
        <v>10.1662</v>
      </c>
      <c r="AK7073">
        <v>59.5</v>
      </c>
      <c r="AL7073">
        <v>2</v>
      </c>
      <c r="AM7073">
        <v>100</v>
      </c>
      <c r="AN7073">
        <v>115</v>
      </c>
      <c r="AO7073">
        <v>6</v>
      </c>
      <c r="AP7073">
        <v>8</v>
      </c>
      <c r="AS7073">
        <v>1</v>
      </c>
      <c r="AT7073">
        <v>0</v>
      </c>
      <c r="AU7073">
        <v>13</v>
      </c>
      <c r="AV7073">
        <v>2</v>
      </c>
      <c r="AW7073">
        <v>3.5</v>
      </c>
      <c r="AY7073">
        <v>3.5</v>
      </c>
      <c r="AZ7073">
        <v>7.75</v>
      </c>
      <c r="BA7073" t="s">
        <v>19048</v>
      </c>
      <c r="BC7073" t="b">
        <v>0</v>
      </c>
      <c r="BD7073">
        <v>7072</v>
      </c>
    </row>
    <row r="7074" spans="1:56" x14ac:dyDescent="0.4">
      <c r="A7074" t="s">
        <v>19049</v>
      </c>
      <c r="B7074" t="s">
        <v>19041</v>
      </c>
      <c r="C7074">
        <f t="shared" si="110"/>
        <v>2009</v>
      </c>
      <c r="D7074" t="s">
        <v>19050</v>
      </c>
      <c r="E7074" t="s">
        <v>18409</v>
      </c>
      <c r="F7074" t="s">
        <v>58</v>
      </c>
      <c r="H7074" s="1">
        <v>0.30804398148148149</v>
      </c>
      <c r="I7074" s="1">
        <v>0.31094907407407407</v>
      </c>
      <c r="J7074">
        <v>6.9722222E-2</v>
      </c>
      <c r="K7074">
        <v>0</v>
      </c>
      <c r="L7074">
        <v>0</v>
      </c>
      <c r="M7074">
        <v>0</v>
      </c>
      <c r="N7074">
        <v>0</v>
      </c>
      <c r="O7074">
        <v>0</v>
      </c>
      <c r="P7074">
        <v>0</v>
      </c>
      <c r="V7074">
        <v>9</v>
      </c>
      <c r="W7074">
        <v>0.62749999999999995</v>
      </c>
      <c r="X7074">
        <v>36.523571009999998</v>
      </c>
      <c r="Y7074">
        <v>-121.95738</v>
      </c>
      <c r="AA7074" t="s">
        <v>19043</v>
      </c>
      <c r="AB7074">
        <v>36.523319239999999</v>
      </c>
      <c r="AC7074">
        <v>-121.95723</v>
      </c>
      <c r="AE7074" t="s">
        <v>19043</v>
      </c>
      <c r="AF7074">
        <v>31</v>
      </c>
      <c r="AG7074" t="s">
        <v>1758</v>
      </c>
      <c r="AH7074" t="s">
        <v>1776</v>
      </c>
      <c r="AI7074">
        <v>13.055</v>
      </c>
      <c r="AJ7074">
        <v>11.376899999999999</v>
      </c>
      <c r="AK7074">
        <v>58.6</v>
      </c>
      <c r="AL7074">
        <v>2</v>
      </c>
      <c r="AM7074">
        <v>80</v>
      </c>
      <c r="AN7074">
        <v>90</v>
      </c>
      <c r="AO7074">
        <v>8</v>
      </c>
      <c r="AP7074">
        <v>8</v>
      </c>
      <c r="AS7074">
        <v>3</v>
      </c>
      <c r="AT7074">
        <v>0</v>
      </c>
      <c r="AU7074">
        <v>18</v>
      </c>
      <c r="AV7074">
        <v>2</v>
      </c>
      <c r="AW7074">
        <v>2.5</v>
      </c>
      <c r="AY7074">
        <v>2.5</v>
      </c>
      <c r="AZ7074">
        <v>8</v>
      </c>
      <c r="BA7074" t="s">
        <v>19051</v>
      </c>
      <c r="BC7074" t="b">
        <v>0</v>
      </c>
      <c r="BD7074">
        <v>7073</v>
      </c>
    </row>
    <row r="7075" spans="1:56" x14ac:dyDescent="0.4">
      <c r="A7075" t="s">
        <v>19052</v>
      </c>
      <c r="B7075" t="s">
        <v>19041</v>
      </c>
      <c r="C7075">
        <f t="shared" si="110"/>
        <v>2009</v>
      </c>
      <c r="D7075" t="s">
        <v>19050</v>
      </c>
      <c r="E7075" t="s">
        <v>18409</v>
      </c>
      <c r="F7075" t="s">
        <v>58</v>
      </c>
      <c r="H7075" s="1">
        <v>0.3175694444444444</v>
      </c>
      <c r="I7075" s="1">
        <v>0.32539351851851855</v>
      </c>
      <c r="J7075">
        <v>0.18777777800000001</v>
      </c>
      <c r="K7075">
        <v>0</v>
      </c>
      <c r="L7075">
        <v>0</v>
      </c>
      <c r="M7075">
        <v>0</v>
      </c>
      <c r="N7075">
        <v>0</v>
      </c>
      <c r="O7075">
        <v>0</v>
      </c>
      <c r="P7075">
        <v>0</v>
      </c>
      <c r="V7075">
        <v>9</v>
      </c>
      <c r="W7075">
        <v>1.69</v>
      </c>
      <c r="X7075">
        <v>36.523231510000002</v>
      </c>
      <c r="Y7075">
        <v>-121.95695000000001</v>
      </c>
      <c r="AA7075" t="s">
        <v>19043</v>
      </c>
      <c r="AB7075">
        <v>36.523330690000002</v>
      </c>
      <c r="AC7075">
        <v>-121.95687</v>
      </c>
      <c r="AE7075" t="s">
        <v>19043</v>
      </c>
      <c r="AF7075">
        <v>13</v>
      </c>
      <c r="AG7075" t="s">
        <v>1758</v>
      </c>
      <c r="AH7075" t="s">
        <v>1776</v>
      </c>
      <c r="AI7075">
        <v>13.055</v>
      </c>
      <c r="AJ7075">
        <v>11.376899999999999</v>
      </c>
      <c r="AK7075">
        <v>57.4</v>
      </c>
      <c r="AL7075">
        <v>2</v>
      </c>
      <c r="AM7075">
        <v>80</v>
      </c>
      <c r="AN7075">
        <v>82</v>
      </c>
      <c r="AO7075">
        <v>8</v>
      </c>
      <c r="AP7075">
        <v>8</v>
      </c>
      <c r="AS7075">
        <v>3</v>
      </c>
      <c r="AT7075">
        <v>0</v>
      </c>
      <c r="AU7075">
        <v>13</v>
      </c>
      <c r="AV7075">
        <v>2</v>
      </c>
      <c r="AW7075">
        <v>2.5</v>
      </c>
      <c r="AY7075">
        <v>2.5</v>
      </c>
      <c r="AZ7075">
        <v>8</v>
      </c>
      <c r="BA7075" t="s">
        <v>19053</v>
      </c>
      <c r="BC7075" t="b">
        <v>0</v>
      </c>
      <c r="BD7075">
        <v>7074</v>
      </c>
    </row>
    <row r="7076" spans="1:56" x14ac:dyDescent="0.4">
      <c r="A7076" t="s">
        <v>19054</v>
      </c>
      <c r="B7076" t="s">
        <v>19041</v>
      </c>
      <c r="C7076">
        <f t="shared" si="110"/>
        <v>2009</v>
      </c>
      <c r="D7076" t="s">
        <v>19050</v>
      </c>
      <c r="E7076" t="s">
        <v>18409</v>
      </c>
      <c r="F7076" t="s">
        <v>58</v>
      </c>
      <c r="H7076" s="1">
        <v>0.33005787037037038</v>
      </c>
      <c r="I7076" s="1">
        <v>0.3411689814814815</v>
      </c>
      <c r="J7076">
        <v>0.26666666700000002</v>
      </c>
      <c r="K7076">
        <v>0</v>
      </c>
      <c r="L7076">
        <v>0</v>
      </c>
      <c r="M7076">
        <v>0</v>
      </c>
      <c r="N7076">
        <v>0</v>
      </c>
      <c r="O7076">
        <v>0</v>
      </c>
      <c r="P7076">
        <v>0</v>
      </c>
      <c r="V7076">
        <v>9</v>
      </c>
      <c r="W7076">
        <v>2.4</v>
      </c>
      <c r="X7076">
        <v>36.520320890000001</v>
      </c>
      <c r="Y7076">
        <v>-121.95885</v>
      </c>
      <c r="AA7076" t="s">
        <v>19043</v>
      </c>
      <c r="AB7076">
        <v>36.520530700000002</v>
      </c>
      <c r="AC7076">
        <v>-121.95818</v>
      </c>
      <c r="AE7076" t="s">
        <v>19043</v>
      </c>
      <c r="AF7076">
        <v>64</v>
      </c>
      <c r="AG7076" t="s">
        <v>1758</v>
      </c>
      <c r="AH7076" t="s">
        <v>1776</v>
      </c>
      <c r="AI7076">
        <v>13.055</v>
      </c>
      <c r="AJ7076">
        <v>11.376899999999999</v>
      </c>
      <c r="AK7076">
        <v>56.7</v>
      </c>
      <c r="AL7076">
        <v>2</v>
      </c>
      <c r="AM7076">
        <v>70</v>
      </c>
      <c r="AN7076">
        <v>96</v>
      </c>
      <c r="AO7076">
        <v>8</v>
      </c>
      <c r="AP7076">
        <v>8</v>
      </c>
      <c r="AS7076">
        <v>2</v>
      </c>
      <c r="AT7076">
        <v>0</v>
      </c>
      <c r="AU7076">
        <v>7</v>
      </c>
      <c r="AV7076">
        <v>2</v>
      </c>
      <c r="AW7076">
        <v>5</v>
      </c>
      <c r="AY7076">
        <v>3</v>
      </c>
      <c r="AZ7076">
        <v>8</v>
      </c>
      <c r="BA7076" t="s">
        <v>18368</v>
      </c>
      <c r="BC7076" t="b">
        <v>0</v>
      </c>
      <c r="BD7076">
        <v>7075</v>
      </c>
    </row>
    <row r="7077" spans="1:56" x14ac:dyDescent="0.4">
      <c r="A7077" t="s">
        <v>19055</v>
      </c>
      <c r="B7077" t="s">
        <v>19041</v>
      </c>
      <c r="C7077">
        <f t="shared" si="110"/>
        <v>2009</v>
      </c>
      <c r="D7077" t="s">
        <v>19050</v>
      </c>
      <c r="E7077" t="s">
        <v>18409</v>
      </c>
      <c r="F7077" t="s">
        <v>58</v>
      </c>
      <c r="H7077" s="1">
        <v>0.34600694444444446</v>
      </c>
      <c r="I7077" s="1">
        <v>0.3574074074074074</v>
      </c>
      <c r="J7077">
        <v>0.27361111100000002</v>
      </c>
      <c r="K7077">
        <v>0</v>
      </c>
      <c r="L7077">
        <v>-1.5000004769999999</v>
      </c>
      <c r="M7077">
        <v>0</v>
      </c>
      <c r="N7077">
        <v>0</v>
      </c>
      <c r="O7077">
        <v>0</v>
      </c>
      <c r="P7077">
        <v>-2.5000008000000001E-2</v>
      </c>
      <c r="V7077">
        <v>9</v>
      </c>
      <c r="W7077">
        <v>2.4374999919999998</v>
      </c>
      <c r="X7077">
        <v>36.522079470000001</v>
      </c>
      <c r="Y7077">
        <v>-121.95733</v>
      </c>
      <c r="AA7077" t="s">
        <v>19043</v>
      </c>
      <c r="AB7077">
        <v>36.522098540000002</v>
      </c>
      <c r="AC7077">
        <v>-121.95737</v>
      </c>
      <c r="AE7077" t="s">
        <v>19043</v>
      </c>
      <c r="AF7077">
        <v>4</v>
      </c>
      <c r="AG7077" t="s">
        <v>1758</v>
      </c>
      <c r="AH7077" t="s">
        <v>1776</v>
      </c>
      <c r="AI7077">
        <v>13.055</v>
      </c>
      <c r="AJ7077">
        <v>11.376899999999999</v>
      </c>
      <c r="AK7077">
        <v>56.3</v>
      </c>
      <c r="AL7077">
        <v>2</v>
      </c>
      <c r="AM7077">
        <v>90</v>
      </c>
      <c r="AN7077">
        <v>87</v>
      </c>
      <c r="AO7077">
        <v>8</v>
      </c>
      <c r="AP7077">
        <v>8</v>
      </c>
      <c r="AS7077">
        <v>3</v>
      </c>
      <c r="AT7077">
        <v>0</v>
      </c>
      <c r="AU7077">
        <v>25</v>
      </c>
      <c r="AV7077">
        <v>2</v>
      </c>
      <c r="AW7077">
        <v>2.5</v>
      </c>
      <c r="AY7077">
        <v>2</v>
      </c>
      <c r="AZ7077">
        <v>8</v>
      </c>
      <c r="BA7077" t="s">
        <v>19056</v>
      </c>
      <c r="BC7077" t="b">
        <v>0</v>
      </c>
      <c r="BD7077">
        <v>7076</v>
      </c>
    </row>
    <row r="7078" spans="1:56" x14ac:dyDescent="0.4">
      <c r="A7078" t="s">
        <v>19057</v>
      </c>
      <c r="B7078" t="s">
        <v>19041</v>
      </c>
      <c r="C7078">
        <f t="shared" si="110"/>
        <v>2009</v>
      </c>
      <c r="D7078" t="s">
        <v>19058</v>
      </c>
      <c r="E7078" t="s">
        <v>18328</v>
      </c>
      <c r="F7078" t="s">
        <v>58</v>
      </c>
      <c r="H7078" s="1">
        <v>0.42124999999999996</v>
      </c>
      <c r="I7078" s="1">
        <v>0.43179398148148151</v>
      </c>
      <c r="J7078">
        <v>0.25305555600000001</v>
      </c>
      <c r="K7078">
        <v>0</v>
      </c>
      <c r="L7078">
        <v>2.0000002380000002</v>
      </c>
      <c r="M7078">
        <v>0</v>
      </c>
      <c r="N7078">
        <v>0</v>
      </c>
      <c r="O7078">
        <v>0</v>
      </c>
      <c r="P7078">
        <v>3.3333336999999998E-2</v>
      </c>
      <c r="V7078">
        <v>9</v>
      </c>
      <c r="W7078">
        <v>2.310833337</v>
      </c>
      <c r="X7078">
        <v>36.51345062</v>
      </c>
      <c r="Y7078">
        <v>-121.95348</v>
      </c>
      <c r="AA7078" t="s">
        <v>19043</v>
      </c>
      <c r="AB7078">
        <v>36.511520390000001</v>
      </c>
      <c r="AC7078">
        <v>-121.95205</v>
      </c>
      <c r="AE7078" t="s">
        <v>19043</v>
      </c>
      <c r="AF7078">
        <v>249</v>
      </c>
      <c r="AG7078" t="s">
        <v>1731</v>
      </c>
      <c r="AH7078" t="s">
        <v>3081</v>
      </c>
      <c r="AI7078">
        <v>12.626799999999999</v>
      </c>
      <c r="AJ7078">
        <v>10.590400000000001</v>
      </c>
      <c r="AK7078">
        <v>58.1</v>
      </c>
      <c r="AL7078">
        <v>2</v>
      </c>
      <c r="AM7078">
        <v>96</v>
      </c>
      <c r="AN7078">
        <v>100</v>
      </c>
      <c r="AO7078">
        <v>8</v>
      </c>
      <c r="AP7078">
        <v>8</v>
      </c>
      <c r="AS7078">
        <v>1</v>
      </c>
      <c r="AT7078">
        <v>0</v>
      </c>
      <c r="AU7078">
        <v>25</v>
      </c>
      <c r="AV7078">
        <v>1</v>
      </c>
      <c r="AW7078">
        <v>6.5</v>
      </c>
      <c r="AY7078">
        <v>3</v>
      </c>
      <c r="AZ7078">
        <v>10.5</v>
      </c>
      <c r="BA7078" t="s">
        <v>19059</v>
      </c>
      <c r="BC7078" t="b">
        <v>0</v>
      </c>
      <c r="BD7078">
        <v>7077</v>
      </c>
    </row>
    <row r="7079" spans="1:56" x14ac:dyDescent="0.4">
      <c r="A7079" t="s">
        <v>19060</v>
      </c>
      <c r="B7079" t="s">
        <v>19041</v>
      </c>
      <c r="C7079">
        <f t="shared" si="110"/>
        <v>2009</v>
      </c>
      <c r="D7079" t="s">
        <v>19058</v>
      </c>
      <c r="E7079" t="s">
        <v>18328</v>
      </c>
      <c r="F7079" t="s">
        <v>58</v>
      </c>
      <c r="H7079" s="1">
        <v>0.43809027777777776</v>
      </c>
      <c r="I7079" s="1">
        <v>0.44836805555555559</v>
      </c>
      <c r="J7079">
        <v>0.24666666700000001</v>
      </c>
      <c r="K7079">
        <v>0</v>
      </c>
      <c r="L7079">
        <v>-0.99999934400000001</v>
      </c>
      <c r="M7079">
        <v>-0.99999934400000001</v>
      </c>
      <c r="N7079">
        <v>0</v>
      </c>
      <c r="O7079">
        <v>0</v>
      </c>
      <c r="P7079">
        <v>-3.3333310999999997E-2</v>
      </c>
      <c r="V7079">
        <v>9</v>
      </c>
      <c r="W7079">
        <v>2.1866666889999999</v>
      </c>
      <c r="X7079">
        <v>36.514801030000001</v>
      </c>
      <c r="Y7079">
        <v>-121.95717999999999</v>
      </c>
      <c r="AA7079" t="s">
        <v>19043</v>
      </c>
      <c r="AB7079">
        <v>36.513221739999999</v>
      </c>
      <c r="AC7079">
        <v>-121.95538000000001</v>
      </c>
      <c r="AE7079" t="s">
        <v>19043</v>
      </c>
      <c r="AF7079">
        <v>238</v>
      </c>
      <c r="AG7079" t="s">
        <v>1731</v>
      </c>
      <c r="AH7079" t="s">
        <v>3081</v>
      </c>
      <c r="AI7079">
        <v>12.626799999999999</v>
      </c>
      <c r="AJ7079">
        <v>10.590400000000001</v>
      </c>
      <c r="AK7079">
        <v>57.2</v>
      </c>
      <c r="AL7079">
        <v>2</v>
      </c>
      <c r="AM7079">
        <v>80</v>
      </c>
      <c r="AN7079">
        <v>121</v>
      </c>
      <c r="AO7079">
        <v>6</v>
      </c>
      <c r="AP7079">
        <v>8</v>
      </c>
      <c r="AS7079">
        <v>1</v>
      </c>
      <c r="AT7079">
        <v>0</v>
      </c>
      <c r="AU7079">
        <v>5</v>
      </c>
      <c r="AV7079">
        <v>2</v>
      </c>
      <c r="AW7079">
        <v>5</v>
      </c>
      <c r="AY7079">
        <v>3</v>
      </c>
      <c r="AZ7079">
        <v>10.5</v>
      </c>
      <c r="BA7079" t="s">
        <v>19061</v>
      </c>
      <c r="BC7079" t="b">
        <v>0</v>
      </c>
      <c r="BD7079">
        <v>7078</v>
      </c>
    </row>
    <row r="7080" spans="1:56" x14ac:dyDescent="0.4">
      <c r="A7080" t="s">
        <v>19062</v>
      </c>
      <c r="B7080" t="s">
        <v>19041</v>
      </c>
      <c r="C7080">
        <f t="shared" si="110"/>
        <v>2009</v>
      </c>
      <c r="D7080" t="s">
        <v>19058</v>
      </c>
      <c r="E7080" t="s">
        <v>18328</v>
      </c>
      <c r="F7080" t="s">
        <v>58</v>
      </c>
      <c r="H7080" s="1">
        <v>0.45225694444444442</v>
      </c>
      <c r="I7080" s="1">
        <v>0.46315972222222218</v>
      </c>
      <c r="J7080">
        <v>0.26166666700000002</v>
      </c>
      <c r="K7080">
        <v>0</v>
      </c>
      <c r="L7080">
        <v>0</v>
      </c>
      <c r="M7080">
        <v>0</v>
      </c>
      <c r="N7080">
        <v>0</v>
      </c>
      <c r="O7080">
        <v>0</v>
      </c>
      <c r="P7080">
        <v>0</v>
      </c>
      <c r="V7080">
        <v>9</v>
      </c>
      <c r="W7080">
        <v>2.355</v>
      </c>
      <c r="X7080">
        <v>36.514949799999997</v>
      </c>
      <c r="Y7080">
        <v>-121.95628000000001</v>
      </c>
      <c r="AA7080" t="s">
        <v>19043</v>
      </c>
      <c r="AB7080">
        <v>36.513080600000002</v>
      </c>
      <c r="AC7080">
        <v>-121.95475</v>
      </c>
      <c r="AE7080" t="s">
        <v>19043</v>
      </c>
      <c r="AF7080">
        <v>249</v>
      </c>
      <c r="AG7080" t="s">
        <v>1731</v>
      </c>
      <c r="AH7080" t="s">
        <v>3081</v>
      </c>
      <c r="AI7080">
        <v>12.626799999999999</v>
      </c>
      <c r="AJ7080">
        <v>10.590400000000001</v>
      </c>
      <c r="AK7080">
        <v>57</v>
      </c>
      <c r="AL7080">
        <v>2</v>
      </c>
      <c r="AM7080">
        <v>75</v>
      </c>
      <c r="AN7080">
        <v>114</v>
      </c>
      <c r="AO7080">
        <v>6</v>
      </c>
      <c r="AP7080">
        <v>8</v>
      </c>
      <c r="AS7080">
        <v>0</v>
      </c>
      <c r="AT7080">
        <v>1</v>
      </c>
      <c r="AU7080">
        <v>2</v>
      </c>
      <c r="AV7080">
        <v>2</v>
      </c>
      <c r="AW7080">
        <v>7.5</v>
      </c>
      <c r="AY7080">
        <v>3</v>
      </c>
      <c r="AZ7080">
        <v>10.5</v>
      </c>
      <c r="BA7080" t="s">
        <v>19063</v>
      </c>
      <c r="BC7080" t="b">
        <v>0</v>
      </c>
      <c r="BD7080">
        <v>7079</v>
      </c>
    </row>
    <row r="7081" spans="1:56" x14ac:dyDescent="0.4">
      <c r="A7081" t="s">
        <v>19064</v>
      </c>
      <c r="B7081" t="s">
        <v>19041</v>
      </c>
      <c r="C7081">
        <f t="shared" si="110"/>
        <v>2009</v>
      </c>
      <c r="D7081" t="s">
        <v>19065</v>
      </c>
      <c r="E7081" t="s">
        <v>18347</v>
      </c>
      <c r="F7081" t="s">
        <v>58</v>
      </c>
      <c r="H7081" s="1">
        <v>0.37127314814814816</v>
      </c>
      <c r="I7081" s="1">
        <v>0.38187499999999996</v>
      </c>
      <c r="J7081">
        <v>0.25444444399999999</v>
      </c>
      <c r="K7081">
        <v>0</v>
      </c>
      <c r="L7081">
        <v>-0.99999934400000001</v>
      </c>
      <c r="M7081">
        <v>0</v>
      </c>
      <c r="N7081">
        <v>0</v>
      </c>
      <c r="O7081">
        <v>0</v>
      </c>
      <c r="P7081">
        <v>-1.6666655999999998E-2</v>
      </c>
      <c r="V7081">
        <v>9</v>
      </c>
      <c r="W7081">
        <v>2.2733333440000001</v>
      </c>
      <c r="X7081">
        <v>36.487880709999999</v>
      </c>
      <c r="Y7081">
        <v>-121.95314999999999</v>
      </c>
      <c r="AA7081" t="s">
        <v>19043</v>
      </c>
      <c r="AB7081">
        <v>36.484451290000003</v>
      </c>
      <c r="AC7081">
        <v>-121.95187</v>
      </c>
      <c r="AE7081" t="s">
        <v>19043</v>
      </c>
      <c r="AF7081">
        <v>397</v>
      </c>
      <c r="AG7081" t="s">
        <v>1758</v>
      </c>
      <c r="AH7081" t="s">
        <v>1776</v>
      </c>
      <c r="AI7081">
        <v>12.493399999999999</v>
      </c>
      <c r="AJ7081">
        <v>11.3772</v>
      </c>
      <c r="AK7081">
        <v>57</v>
      </c>
      <c r="AL7081">
        <v>2</v>
      </c>
      <c r="AM7081">
        <v>95</v>
      </c>
      <c r="AN7081">
        <v>145</v>
      </c>
      <c r="AO7081">
        <v>8</v>
      </c>
      <c r="AP7081">
        <v>8</v>
      </c>
      <c r="AS7081">
        <v>1</v>
      </c>
      <c r="AT7081">
        <v>0</v>
      </c>
      <c r="AU7081">
        <v>16</v>
      </c>
      <c r="AV7081">
        <v>2</v>
      </c>
      <c r="AW7081">
        <v>2.5</v>
      </c>
      <c r="AY7081">
        <v>3</v>
      </c>
      <c r="AZ7081">
        <v>7</v>
      </c>
      <c r="BA7081" t="s">
        <v>19066</v>
      </c>
      <c r="BC7081" t="b">
        <v>0</v>
      </c>
      <c r="BD7081">
        <v>7080</v>
      </c>
    </row>
    <row r="7082" spans="1:56" x14ac:dyDescent="0.4">
      <c r="A7082" t="s">
        <v>19067</v>
      </c>
      <c r="B7082" t="s">
        <v>19041</v>
      </c>
      <c r="C7082">
        <f t="shared" si="110"/>
        <v>2009</v>
      </c>
      <c r="D7082" t="s">
        <v>19065</v>
      </c>
      <c r="E7082" t="s">
        <v>18347</v>
      </c>
      <c r="F7082" t="s">
        <v>58</v>
      </c>
      <c r="H7082" s="1">
        <v>0.40204861111111106</v>
      </c>
      <c r="I7082" s="1">
        <v>0.41246527777777775</v>
      </c>
      <c r="J7082">
        <v>0.25</v>
      </c>
      <c r="K7082">
        <v>0</v>
      </c>
      <c r="L7082">
        <v>0</v>
      </c>
      <c r="M7082">
        <v>0</v>
      </c>
      <c r="N7082">
        <v>0</v>
      </c>
      <c r="O7082">
        <v>0</v>
      </c>
      <c r="P7082">
        <v>0</v>
      </c>
      <c r="V7082">
        <v>9</v>
      </c>
      <c r="W7082">
        <v>2.25</v>
      </c>
      <c r="X7082">
        <v>36.488368989999998</v>
      </c>
      <c r="Y7082">
        <v>-121.95298</v>
      </c>
      <c r="AA7082" t="s">
        <v>19043</v>
      </c>
      <c r="AB7082">
        <v>36.485729220000003</v>
      </c>
      <c r="AC7082">
        <v>-121.95213</v>
      </c>
      <c r="AE7082" t="s">
        <v>19043</v>
      </c>
      <c r="AF7082">
        <v>303</v>
      </c>
      <c r="AG7082" t="s">
        <v>1758</v>
      </c>
      <c r="AH7082" t="s">
        <v>1776</v>
      </c>
      <c r="AI7082">
        <v>12.493399999999999</v>
      </c>
      <c r="AJ7082">
        <v>11.3772</v>
      </c>
      <c r="AK7082">
        <v>56.7</v>
      </c>
      <c r="AL7082">
        <v>2</v>
      </c>
      <c r="AM7082">
        <v>80</v>
      </c>
      <c r="AN7082">
        <v>102</v>
      </c>
      <c r="AO7082">
        <v>8</v>
      </c>
      <c r="AP7082">
        <v>8</v>
      </c>
      <c r="AS7082">
        <v>2</v>
      </c>
      <c r="AT7082">
        <v>0</v>
      </c>
      <c r="AU7082">
        <v>10</v>
      </c>
      <c r="AV7082">
        <v>2</v>
      </c>
      <c r="AW7082">
        <v>7.5</v>
      </c>
      <c r="AY7082">
        <v>4</v>
      </c>
      <c r="AZ7082">
        <v>7</v>
      </c>
      <c r="BA7082" t="s">
        <v>19068</v>
      </c>
      <c r="BC7082" t="b">
        <v>0</v>
      </c>
      <c r="BD7082">
        <v>7081</v>
      </c>
    </row>
    <row r="7083" spans="1:56" x14ac:dyDescent="0.4">
      <c r="A7083" t="s">
        <v>19069</v>
      </c>
      <c r="B7083" t="s">
        <v>19041</v>
      </c>
      <c r="C7083">
        <f t="shared" si="110"/>
        <v>2009</v>
      </c>
      <c r="D7083" t="s">
        <v>19070</v>
      </c>
      <c r="E7083" t="s">
        <v>18354</v>
      </c>
      <c r="F7083" t="s">
        <v>58</v>
      </c>
      <c r="H7083" s="1">
        <v>0.38680555555555557</v>
      </c>
      <c r="I7083" s="1">
        <v>0.39799768518518519</v>
      </c>
      <c r="J7083">
        <v>0.26861111100000001</v>
      </c>
      <c r="K7083">
        <v>-4.9999995229999996</v>
      </c>
      <c r="L7083">
        <v>0</v>
      </c>
      <c r="M7083">
        <v>0</v>
      </c>
      <c r="N7083">
        <v>0</v>
      </c>
      <c r="O7083">
        <v>0</v>
      </c>
      <c r="P7083">
        <v>-8.3333325E-2</v>
      </c>
      <c r="V7083">
        <v>9</v>
      </c>
      <c r="W7083">
        <v>2.3341666750000001</v>
      </c>
      <c r="X7083">
        <v>36.488918300000002</v>
      </c>
      <c r="Y7083">
        <v>-121.95168</v>
      </c>
      <c r="AA7083" t="s">
        <v>19043</v>
      </c>
      <c r="AB7083">
        <v>36.485549929999998</v>
      </c>
      <c r="AC7083">
        <v>-121.95041999999999</v>
      </c>
      <c r="AE7083" t="s">
        <v>19043</v>
      </c>
      <c r="AF7083">
        <v>391</v>
      </c>
      <c r="AG7083" t="s">
        <v>1758</v>
      </c>
      <c r="AH7083" t="s">
        <v>1776</v>
      </c>
      <c r="AI7083">
        <v>12.493399999999999</v>
      </c>
      <c r="AJ7083">
        <v>11.3772</v>
      </c>
      <c r="AK7083">
        <v>57</v>
      </c>
      <c r="AL7083">
        <v>2</v>
      </c>
      <c r="AM7083">
        <v>90</v>
      </c>
      <c r="AN7083">
        <v>100</v>
      </c>
      <c r="AO7083">
        <v>8</v>
      </c>
      <c r="AP7083">
        <v>8</v>
      </c>
      <c r="AS7083">
        <v>3</v>
      </c>
      <c r="AT7083">
        <v>0</v>
      </c>
      <c r="AU7083">
        <v>12</v>
      </c>
      <c r="AV7083">
        <v>2</v>
      </c>
      <c r="AW7083">
        <v>2.5</v>
      </c>
      <c r="AY7083">
        <v>4.5</v>
      </c>
      <c r="AZ7083">
        <v>7</v>
      </c>
      <c r="BA7083" t="s">
        <v>19071</v>
      </c>
      <c r="BB7083" t="s">
        <v>1807</v>
      </c>
      <c r="BC7083" t="b">
        <v>0</v>
      </c>
      <c r="BD7083">
        <v>7082</v>
      </c>
    </row>
    <row r="7084" spans="1:56" x14ac:dyDescent="0.4">
      <c r="A7084" t="s">
        <v>19072</v>
      </c>
      <c r="B7084" t="s">
        <v>19073</v>
      </c>
      <c r="C7084">
        <f t="shared" si="110"/>
        <v>2010</v>
      </c>
      <c r="D7084" t="s">
        <v>19074</v>
      </c>
      <c r="E7084" t="s">
        <v>18364</v>
      </c>
      <c r="F7084" t="s">
        <v>58</v>
      </c>
      <c r="H7084" s="1">
        <v>0.51589120370370367</v>
      </c>
      <c r="I7084" s="1">
        <v>0.52193287037037039</v>
      </c>
      <c r="J7084">
        <v>0.14499999999999999</v>
      </c>
      <c r="K7084">
        <v>0</v>
      </c>
      <c r="L7084">
        <v>-4.0000004770000004</v>
      </c>
      <c r="M7084">
        <v>0</v>
      </c>
      <c r="N7084">
        <v>0</v>
      </c>
      <c r="O7084">
        <v>0</v>
      </c>
      <c r="P7084">
        <v>-6.6666674999999995E-2</v>
      </c>
      <c r="V7084">
        <v>12</v>
      </c>
      <c r="W7084">
        <v>1.673333325</v>
      </c>
      <c r="X7084">
        <v>36.524131769999997</v>
      </c>
      <c r="Y7084">
        <v>-121.94367</v>
      </c>
      <c r="AA7084" t="s">
        <v>19075</v>
      </c>
      <c r="AB7084">
        <v>36.52457047</v>
      </c>
      <c r="AC7084">
        <v>-121.94302999999999</v>
      </c>
      <c r="AE7084" t="s">
        <v>19075</v>
      </c>
      <c r="AF7084">
        <v>75</v>
      </c>
      <c r="AG7084" t="s">
        <v>2060</v>
      </c>
      <c r="AH7084" t="s">
        <v>3046</v>
      </c>
      <c r="AI7084">
        <v>12.5</v>
      </c>
      <c r="AK7084">
        <v>54.7</v>
      </c>
      <c r="AL7084">
        <v>2</v>
      </c>
      <c r="AM7084">
        <v>72</v>
      </c>
      <c r="AN7084">
        <v>78</v>
      </c>
      <c r="AO7084">
        <v>8</v>
      </c>
      <c r="AP7084">
        <v>8</v>
      </c>
      <c r="AS7084">
        <v>0</v>
      </c>
      <c r="AT7084">
        <v>0</v>
      </c>
      <c r="AU7084">
        <v>23</v>
      </c>
      <c r="AV7084">
        <v>2</v>
      </c>
      <c r="AW7084">
        <v>3.5</v>
      </c>
      <c r="AY7084">
        <v>3</v>
      </c>
      <c r="AZ7084">
        <v>13</v>
      </c>
      <c r="BA7084" t="s">
        <v>19076</v>
      </c>
      <c r="BC7084" t="b">
        <v>0</v>
      </c>
      <c r="BD7084">
        <v>7083</v>
      </c>
    </row>
    <row r="7085" spans="1:56" x14ac:dyDescent="0.4">
      <c r="A7085" t="s">
        <v>19077</v>
      </c>
      <c r="B7085" t="s">
        <v>19073</v>
      </c>
      <c r="C7085">
        <f t="shared" si="110"/>
        <v>2010</v>
      </c>
      <c r="D7085" t="s">
        <v>19074</v>
      </c>
      <c r="E7085" t="s">
        <v>18364</v>
      </c>
      <c r="F7085" t="s">
        <v>58</v>
      </c>
      <c r="H7085" s="1">
        <v>0.52744212962962966</v>
      </c>
      <c r="I7085" s="1">
        <v>0.53097222222222229</v>
      </c>
      <c r="J7085">
        <v>8.4722222E-2</v>
      </c>
      <c r="K7085">
        <v>0</v>
      </c>
      <c r="L7085">
        <v>0</v>
      </c>
      <c r="M7085">
        <v>0</v>
      </c>
      <c r="N7085">
        <v>0</v>
      </c>
      <c r="O7085">
        <v>0</v>
      </c>
      <c r="P7085">
        <v>0</v>
      </c>
      <c r="V7085">
        <v>12</v>
      </c>
      <c r="W7085">
        <v>1.016666667</v>
      </c>
      <c r="X7085">
        <v>36.524478909999999</v>
      </c>
      <c r="Y7085">
        <v>-121.94327</v>
      </c>
      <c r="AA7085" t="s">
        <v>19075</v>
      </c>
      <c r="AB7085">
        <v>36.524429320000003</v>
      </c>
      <c r="AC7085">
        <v>-121.94273</v>
      </c>
      <c r="AE7085" t="s">
        <v>19075</v>
      </c>
      <c r="AF7085">
        <v>49</v>
      </c>
      <c r="AG7085" t="s">
        <v>2060</v>
      </c>
      <c r="AH7085" t="s">
        <v>3046</v>
      </c>
      <c r="AI7085">
        <v>12.5</v>
      </c>
      <c r="AK7085">
        <v>52.5</v>
      </c>
      <c r="AL7085">
        <v>2</v>
      </c>
      <c r="AM7085">
        <v>80</v>
      </c>
      <c r="AN7085">
        <v>90</v>
      </c>
      <c r="AO7085">
        <v>8</v>
      </c>
      <c r="AP7085">
        <v>8</v>
      </c>
      <c r="AS7085">
        <v>0</v>
      </c>
      <c r="AT7085">
        <v>0</v>
      </c>
      <c r="AU7085">
        <v>8</v>
      </c>
      <c r="AV7085">
        <v>2</v>
      </c>
      <c r="AW7085">
        <v>3.5</v>
      </c>
      <c r="AY7085">
        <v>3</v>
      </c>
      <c r="AZ7085">
        <v>13</v>
      </c>
      <c r="BA7085" t="s">
        <v>19076</v>
      </c>
      <c r="BC7085" t="b">
        <v>0</v>
      </c>
      <c r="BD7085">
        <v>7084</v>
      </c>
    </row>
    <row r="7086" spans="1:56" x14ac:dyDescent="0.4">
      <c r="A7086" t="s">
        <v>19078</v>
      </c>
      <c r="B7086" t="s">
        <v>19073</v>
      </c>
      <c r="C7086">
        <f t="shared" si="110"/>
        <v>2010</v>
      </c>
      <c r="D7086" t="s">
        <v>19079</v>
      </c>
      <c r="E7086" t="s">
        <v>18334</v>
      </c>
      <c r="F7086" t="s">
        <v>58</v>
      </c>
      <c r="H7086" s="1">
        <v>0.35986111111111113</v>
      </c>
      <c r="I7086" s="1">
        <v>0.3702893518518518</v>
      </c>
      <c r="J7086">
        <v>0.25027777800000001</v>
      </c>
      <c r="K7086">
        <v>0</v>
      </c>
      <c r="L7086">
        <v>-0.99999934400000001</v>
      </c>
      <c r="M7086">
        <v>0</v>
      </c>
      <c r="N7086">
        <v>0</v>
      </c>
      <c r="O7086">
        <v>0</v>
      </c>
      <c r="P7086">
        <v>-1.6666655999999998E-2</v>
      </c>
      <c r="V7086">
        <v>12</v>
      </c>
      <c r="W7086">
        <v>2.9866666780000002</v>
      </c>
      <c r="X7086">
        <v>36.507030489999998</v>
      </c>
      <c r="Y7086">
        <v>-121.94687</v>
      </c>
      <c r="AA7086" t="s">
        <v>19075</v>
      </c>
      <c r="AB7086">
        <v>36.50802994</v>
      </c>
      <c r="AC7086">
        <v>-121.94707</v>
      </c>
      <c r="AE7086" t="s">
        <v>19075</v>
      </c>
      <c r="AF7086">
        <v>112</v>
      </c>
      <c r="AG7086" t="s">
        <v>2060</v>
      </c>
      <c r="AH7086" t="s">
        <v>3046</v>
      </c>
      <c r="AI7086">
        <v>11.7</v>
      </c>
      <c r="AK7086">
        <v>53.4</v>
      </c>
      <c r="AL7086">
        <v>2</v>
      </c>
      <c r="AM7086">
        <v>83</v>
      </c>
      <c r="AN7086">
        <v>91</v>
      </c>
      <c r="AO7086">
        <v>6</v>
      </c>
      <c r="AP7086">
        <v>7</v>
      </c>
      <c r="AS7086">
        <v>0</v>
      </c>
      <c r="AT7086">
        <v>0</v>
      </c>
      <c r="AU7086">
        <v>20</v>
      </c>
      <c r="AV7086">
        <v>2</v>
      </c>
      <c r="AW7086">
        <v>4</v>
      </c>
      <c r="AY7086">
        <v>1.5</v>
      </c>
      <c r="AZ7086">
        <v>14</v>
      </c>
      <c r="BA7086" t="s">
        <v>19080</v>
      </c>
      <c r="BC7086" t="b">
        <v>0</v>
      </c>
      <c r="BD7086">
        <v>7085</v>
      </c>
    </row>
    <row r="7087" spans="1:56" x14ac:dyDescent="0.4">
      <c r="A7087" t="s">
        <v>19081</v>
      </c>
      <c r="B7087" t="s">
        <v>19073</v>
      </c>
      <c r="C7087">
        <f t="shared" si="110"/>
        <v>2010</v>
      </c>
      <c r="D7087" t="s">
        <v>19079</v>
      </c>
      <c r="E7087" t="s">
        <v>18334</v>
      </c>
      <c r="F7087" t="s">
        <v>58</v>
      </c>
      <c r="H7087" s="1">
        <v>0.37556712962962963</v>
      </c>
      <c r="I7087" s="1">
        <v>0.385775462962963</v>
      </c>
      <c r="J7087">
        <v>0.245</v>
      </c>
      <c r="K7087">
        <v>0</v>
      </c>
      <c r="L7087">
        <v>0</v>
      </c>
      <c r="M7087">
        <v>0</v>
      </c>
      <c r="N7087">
        <v>0</v>
      </c>
      <c r="O7087">
        <v>0</v>
      </c>
      <c r="P7087">
        <v>0</v>
      </c>
      <c r="V7087">
        <v>12</v>
      </c>
      <c r="W7087">
        <v>2.94</v>
      </c>
      <c r="X7087">
        <v>36.509681700000002</v>
      </c>
      <c r="Y7087">
        <v>-121.94617</v>
      </c>
      <c r="AA7087" t="s">
        <v>19075</v>
      </c>
      <c r="AB7087">
        <v>36.510028839999997</v>
      </c>
      <c r="AC7087">
        <v>-121.94753</v>
      </c>
      <c r="AE7087" t="s">
        <v>19075</v>
      </c>
      <c r="AF7087">
        <v>128</v>
      </c>
      <c r="AG7087" t="s">
        <v>2060</v>
      </c>
      <c r="AH7087" t="s">
        <v>3046</v>
      </c>
      <c r="AI7087">
        <v>11.9</v>
      </c>
      <c r="AK7087">
        <v>53.2</v>
      </c>
      <c r="AL7087">
        <v>1</v>
      </c>
      <c r="AM7087">
        <v>86</v>
      </c>
      <c r="AN7087">
        <v>82</v>
      </c>
      <c r="AO7087">
        <v>6</v>
      </c>
      <c r="AP7087">
        <v>7</v>
      </c>
      <c r="AS7087">
        <v>2</v>
      </c>
      <c r="AT7087">
        <v>0</v>
      </c>
      <c r="AU7087">
        <v>10</v>
      </c>
      <c r="AV7087">
        <v>2</v>
      </c>
      <c r="AW7087">
        <v>4</v>
      </c>
      <c r="AY7087">
        <v>1.5</v>
      </c>
      <c r="AZ7087">
        <v>14</v>
      </c>
      <c r="BA7087" t="s">
        <v>19082</v>
      </c>
      <c r="BC7087" t="b">
        <v>0</v>
      </c>
      <c r="BD7087">
        <v>7086</v>
      </c>
    </row>
    <row r="7088" spans="1:56" x14ac:dyDescent="0.4">
      <c r="A7088" t="s">
        <v>19083</v>
      </c>
      <c r="B7088" t="s">
        <v>19073</v>
      </c>
      <c r="C7088">
        <f t="shared" si="110"/>
        <v>2010</v>
      </c>
      <c r="D7088" t="s">
        <v>19079</v>
      </c>
      <c r="E7088" t="s">
        <v>18334</v>
      </c>
      <c r="F7088" t="s">
        <v>58</v>
      </c>
      <c r="H7088" s="1">
        <v>0.39203703703703702</v>
      </c>
      <c r="I7088" s="1">
        <v>0.40254629629629629</v>
      </c>
      <c r="J7088">
        <v>0.252222222</v>
      </c>
      <c r="K7088">
        <v>0</v>
      </c>
      <c r="L7088">
        <v>0</v>
      </c>
      <c r="M7088">
        <v>0</v>
      </c>
      <c r="N7088">
        <v>0</v>
      </c>
      <c r="O7088">
        <v>0</v>
      </c>
      <c r="P7088">
        <v>0</v>
      </c>
      <c r="V7088">
        <v>12</v>
      </c>
      <c r="W7088">
        <v>3.0266666670000002</v>
      </c>
      <c r="X7088">
        <v>36.510269170000001</v>
      </c>
      <c r="Y7088">
        <v>-121.94798</v>
      </c>
      <c r="AA7088" t="s">
        <v>19075</v>
      </c>
      <c r="AB7088">
        <v>36.511070250000003</v>
      </c>
      <c r="AC7088">
        <v>-121.94883</v>
      </c>
      <c r="AE7088" t="s">
        <v>19075</v>
      </c>
      <c r="AF7088">
        <v>117</v>
      </c>
      <c r="AG7088" t="s">
        <v>2060</v>
      </c>
      <c r="AH7088" t="s">
        <v>3046</v>
      </c>
      <c r="AI7088">
        <v>11.9</v>
      </c>
      <c r="AK7088">
        <v>53.6</v>
      </c>
      <c r="AL7088">
        <v>1</v>
      </c>
      <c r="AM7088">
        <v>87</v>
      </c>
      <c r="AN7088">
        <v>93</v>
      </c>
      <c r="AO7088">
        <v>6</v>
      </c>
      <c r="AP7088">
        <v>7</v>
      </c>
      <c r="AS7088">
        <v>1</v>
      </c>
      <c r="AT7088">
        <v>0</v>
      </c>
      <c r="AU7088">
        <v>19</v>
      </c>
      <c r="AV7088">
        <v>2</v>
      </c>
      <c r="AW7088">
        <v>4</v>
      </c>
      <c r="AY7088">
        <v>1.5</v>
      </c>
      <c r="AZ7088">
        <v>14</v>
      </c>
      <c r="BA7088" t="s">
        <v>19084</v>
      </c>
      <c r="BC7088" t="b">
        <v>0</v>
      </c>
      <c r="BD7088">
        <v>7087</v>
      </c>
    </row>
    <row r="7089" spans="1:56" x14ac:dyDescent="0.4">
      <c r="A7089" t="s">
        <v>19085</v>
      </c>
      <c r="B7089" t="s">
        <v>19073</v>
      </c>
      <c r="C7089">
        <f t="shared" si="110"/>
        <v>2010</v>
      </c>
      <c r="D7089" t="s">
        <v>19086</v>
      </c>
      <c r="E7089" t="s">
        <v>18421</v>
      </c>
      <c r="F7089" t="s">
        <v>58</v>
      </c>
      <c r="H7089" s="1">
        <v>0.41545138888888888</v>
      </c>
      <c r="I7089" s="1">
        <v>0.42592592592592587</v>
      </c>
      <c r="J7089">
        <v>0.251388889</v>
      </c>
      <c r="K7089">
        <v>0</v>
      </c>
      <c r="L7089">
        <v>0</v>
      </c>
      <c r="M7089">
        <v>0</v>
      </c>
      <c r="N7089">
        <v>0</v>
      </c>
      <c r="O7089">
        <v>0</v>
      </c>
      <c r="P7089">
        <v>0</v>
      </c>
      <c r="V7089">
        <v>12</v>
      </c>
      <c r="W7089">
        <v>3.016666667</v>
      </c>
      <c r="X7089">
        <v>36.490230560000001</v>
      </c>
      <c r="Y7089">
        <v>-121.95675</v>
      </c>
      <c r="AA7089" t="s">
        <v>19075</v>
      </c>
      <c r="AB7089">
        <v>36.489948269999999</v>
      </c>
      <c r="AC7089">
        <v>-121.95723</v>
      </c>
      <c r="AE7089" t="s">
        <v>19075</v>
      </c>
      <c r="AF7089">
        <v>53</v>
      </c>
      <c r="AG7089" t="s">
        <v>1731</v>
      </c>
      <c r="AH7089" t="s">
        <v>2819</v>
      </c>
      <c r="AI7089">
        <v>11</v>
      </c>
      <c r="AK7089">
        <v>54.3</v>
      </c>
      <c r="AL7089">
        <v>1</v>
      </c>
      <c r="AM7089">
        <v>85</v>
      </c>
      <c r="AN7089">
        <v>100</v>
      </c>
      <c r="AO7089">
        <v>6</v>
      </c>
      <c r="AP7089">
        <v>7</v>
      </c>
      <c r="AS7089">
        <v>1</v>
      </c>
      <c r="AT7089">
        <v>0</v>
      </c>
      <c r="AU7089">
        <v>17</v>
      </c>
      <c r="AV7089">
        <v>2</v>
      </c>
      <c r="AW7089">
        <v>4</v>
      </c>
      <c r="AY7089">
        <v>2.5</v>
      </c>
      <c r="AZ7089">
        <v>15</v>
      </c>
      <c r="BA7089" t="s">
        <v>19087</v>
      </c>
      <c r="BC7089" t="b">
        <v>0</v>
      </c>
      <c r="BD7089">
        <v>7088</v>
      </c>
    </row>
    <row r="7090" spans="1:56" x14ac:dyDescent="0.4">
      <c r="A7090" t="s">
        <v>19088</v>
      </c>
      <c r="B7090" t="s">
        <v>19073</v>
      </c>
      <c r="C7090">
        <f t="shared" si="110"/>
        <v>2010</v>
      </c>
      <c r="D7090" t="s">
        <v>19086</v>
      </c>
      <c r="E7090" t="s">
        <v>18421</v>
      </c>
      <c r="F7090" t="s">
        <v>58</v>
      </c>
      <c r="H7090" s="1">
        <v>0.45127314814814817</v>
      </c>
      <c r="I7090" s="1">
        <v>0.4614583333333333</v>
      </c>
      <c r="J7090">
        <v>0.24444444400000001</v>
      </c>
      <c r="K7090">
        <v>0</v>
      </c>
      <c r="L7090">
        <v>0</v>
      </c>
      <c r="M7090">
        <v>0</v>
      </c>
      <c r="N7090">
        <v>0</v>
      </c>
      <c r="O7090">
        <v>0</v>
      </c>
      <c r="P7090">
        <v>0</v>
      </c>
      <c r="V7090">
        <v>12</v>
      </c>
      <c r="W7090">
        <v>2.9333333330000002</v>
      </c>
      <c r="X7090">
        <v>36.489318849999997</v>
      </c>
      <c r="Y7090">
        <v>-121.95357</v>
      </c>
      <c r="AA7090" t="s">
        <v>19075</v>
      </c>
      <c r="AB7090">
        <v>36.489330289999998</v>
      </c>
      <c r="AC7090">
        <v>-121.95455</v>
      </c>
      <c r="AE7090" t="s">
        <v>19075</v>
      </c>
      <c r="AF7090">
        <v>88</v>
      </c>
      <c r="AG7090" t="s">
        <v>1731</v>
      </c>
      <c r="AH7090" t="s">
        <v>2779</v>
      </c>
      <c r="AI7090">
        <v>11</v>
      </c>
      <c r="AK7090">
        <v>52.9</v>
      </c>
      <c r="AL7090">
        <v>2</v>
      </c>
      <c r="AM7090">
        <v>100</v>
      </c>
      <c r="AN7090">
        <v>92</v>
      </c>
      <c r="AO7090">
        <v>8</v>
      </c>
      <c r="AP7090">
        <v>8</v>
      </c>
      <c r="AS7090">
        <v>3</v>
      </c>
      <c r="AT7090">
        <v>0</v>
      </c>
      <c r="AU7090">
        <v>8</v>
      </c>
      <c r="AV7090">
        <v>2</v>
      </c>
      <c r="AW7090">
        <v>3.5</v>
      </c>
      <c r="AY7090">
        <v>2.5</v>
      </c>
      <c r="AZ7090">
        <v>15</v>
      </c>
      <c r="BA7090" t="s">
        <v>19089</v>
      </c>
      <c r="BC7090" t="b">
        <v>0</v>
      </c>
      <c r="BD7090">
        <v>7089</v>
      </c>
    </row>
    <row r="7091" spans="1:56" x14ac:dyDescent="0.4">
      <c r="A7091" t="s">
        <v>19090</v>
      </c>
      <c r="B7091" t="s">
        <v>19073</v>
      </c>
      <c r="C7091">
        <f t="shared" si="110"/>
        <v>2010</v>
      </c>
      <c r="D7091" t="s">
        <v>19091</v>
      </c>
      <c r="E7091" t="s">
        <v>18347</v>
      </c>
      <c r="F7091" t="s">
        <v>58</v>
      </c>
      <c r="H7091" s="1">
        <v>0.30402777777777779</v>
      </c>
      <c r="I7091" s="1">
        <v>0.31444444444444447</v>
      </c>
      <c r="J7091">
        <v>0.25</v>
      </c>
      <c r="K7091">
        <v>0</v>
      </c>
      <c r="L7091">
        <v>-2.9999995230000001</v>
      </c>
      <c r="M7091">
        <v>-2.9999995230000001</v>
      </c>
      <c r="N7091">
        <v>0</v>
      </c>
      <c r="O7091">
        <v>0</v>
      </c>
      <c r="P7091">
        <v>-9.9999984E-2</v>
      </c>
      <c r="V7091">
        <v>12</v>
      </c>
      <c r="W7091">
        <v>2.9000000159999999</v>
      </c>
      <c r="X7091">
        <v>36.48857117</v>
      </c>
      <c r="Y7091">
        <v>-121.95337000000001</v>
      </c>
      <c r="AA7091" t="s">
        <v>19075</v>
      </c>
      <c r="AB7091">
        <v>36.484851839999997</v>
      </c>
      <c r="AC7091">
        <v>-121.95242</v>
      </c>
      <c r="AE7091" t="s">
        <v>19075</v>
      </c>
      <c r="AF7091">
        <v>421</v>
      </c>
      <c r="AG7091" t="s">
        <v>1740</v>
      </c>
      <c r="AH7091" t="s">
        <v>18819</v>
      </c>
      <c r="AI7091">
        <v>11.7</v>
      </c>
      <c r="AK7091">
        <v>55</v>
      </c>
      <c r="AL7091">
        <v>3</v>
      </c>
      <c r="AM7091">
        <v>84</v>
      </c>
      <c r="AN7091">
        <v>103</v>
      </c>
      <c r="AO7091">
        <v>6</v>
      </c>
      <c r="AP7091">
        <v>8</v>
      </c>
      <c r="AS7091">
        <v>3</v>
      </c>
      <c r="AT7091">
        <v>0</v>
      </c>
      <c r="AU7091">
        <v>16</v>
      </c>
      <c r="AV7091">
        <v>2</v>
      </c>
      <c r="AW7091">
        <v>2.5</v>
      </c>
      <c r="AY7091">
        <v>3</v>
      </c>
      <c r="AZ7091">
        <v>19</v>
      </c>
      <c r="BA7091" t="s">
        <v>19092</v>
      </c>
      <c r="BC7091" t="b">
        <v>0</v>
      </c>
      <c r="BD7091">
        <v>7090</v>
      </c>
    </row>
    <row r="7092" spans="1:56" x14ac:dyDescent="0.4">
      <c r="A7092" t="s">
        <v>19093</v>
      </c>
      <c r="B7092" t="s">
        <v>19073</v>
      </c>
      <c r="C7092">
        <f t="shared" si="110"/>
        <v>2010</v>
      </c>
      <c r="D7092" t="s">
        <v>19091</v>
      </c>
      <c r="E7092" t="s">
        <v>18347</v>
      </c>
      <c r="F7092" t="s">
        <v>58</v>
      </c>
      <c r="H7092" s="1">
        <v>0.31993055555555555</v>
      </c>
      <c r="I7092" s="1">
        <v>0.33042824074074073</v>
      </c>
      <c r="J7092">
        <v>0.25194444399999999</v>
      </c>
      <c r="K7092">
        <v>0</v>
      </c>
      <c r="L7092">
        <v>0</v>
      </c>
      <c r="M7092">
        <v>-0.99999934400000001</v>
      </c>
      <c r="N7092">
        <v>0</v>
      </c>
      <c r="O7092">
        <v>0</v>
      </c>
      <c r="P7092">
        <v>-1.6666655999999998E-2</v>
      </c>
      <c r="V7092">
        <v>12</v>
      </c>
      <c r="W7092">
        <v>3.0066666780000002</v>
      </c>
      <c r="X7092">
        <v>36.488231659999997</v>
      </c>
      <c r="Y7092">
        <v>-121.95132</v>
      </c>
      <c r="AA7092" t="s">
        <v>19075</v>
      </c>
      <c r="AB7092">
        <v>36.484718319999999</v>
      </c>
      <c r="AC7092">
        <v>-121.95117999999999</v>
      </c>
      <c r="AE7092" t="s">
        <v>19075</v>
      </c>
      <c r="AF7092">
        <v>390</v>
      </c>
      <c r="AG7092" t="s">
        <v>1740</v>
      </c>
      <c r="AH7092" t="s">
        <v>2771</v>
      </c>
      <c r="AI7092">
        <v>11.7</v>
      </c>
      <c r="AK7092">
        <v>54.3</v>
      </c>
      <c r="AL7092">
        <v>2</v>
      </c>
      <c r="AM7092">
        <v>75</v>
      </c>
      <c r="AN7092">
        <v>120</v>
      </c>
      <c r="AO7092">
        <v>6</v>
      </c>
      <c r="AP7092">
        <v>7</v>
      </c>
      <c r="AS7092">
        <v>3</v>
      </c>
      <c r="AT7092">
        <v>0</v>
      </c>
      <c r="AU7092">
        <v>10</v>
      </c>
      <c r="AV7092">
        <v>2</v>
      </c>
      <c r="AW7092">
        <v>3.5</v>
      </c>
      <c r="AY7092">
        <v>2.5</v>
      </c>
      <c r="AZ7092">
        <v>19</v>
      </c>
      <c r="BA7092" t="s">
        <v>19094</v>
      </c>
      <c r="BC7092" t="b">
        <v>0</v>
      </c>
      <c r="BD7092">
        <v>7091</v>
      </c>
    </row>
    <row r="7093" spans="1:56" x14ac:dyDescent="0.4">
      <c r="A7093" t="s">
        <v>19095</v>
      </c>
      <c r="B7093" t="s">
        <v>19073</v>
      </c>
      <c r="C7093">
        <f t="shared" si="110"/>
        <v>2010</v>
      </c>
      <c r="D7093" t="s">
        <v>19096</v>
      </c>
      <c r="E7093" t="s">
        <v>18354</v>
      </c>
      <c r="F7093" t="s">
        <v>58</v>
      </c>
      <c r="H7093" s="1">
        <v>0.33454861111111112</v>
      </c>
      <c r="I7093" s="1">
        <v>0.3449652777777778</v>
      </c>
      <c r="J7093">
        <v>0.25</v>
      </c>
      <c r="K7093">
        <v>0</v>
      </c>
      <c r="L7093">
        <v>0</v>
      </c>
      <c r="M7093">
        <v>0</v>
      </c>
      <c r="N7093">
        <v>0</v>
      </c>
      <c r="O7093">
        <v>0</v>
      </c>
      <c r="P7093">
        <v>0</v>
      </c>
      <c r="V7093">
        <v>12</v>
      </c>
      <c r="W7093">
        <v>3</v>
      </c>
      <c r="X7093">
        <v>36.488731379999997</v>
      </c>
      <c r="Y7093">
        <v>-121.95187</v>
      </c>
      <c r="AA7093" t="s">
        <v>19075</v>
      </c>
      <c r="AB7093">
        <v>36.48558044</v>
      </c>
      <c r="AC7093">
        <v>-121.95152</v>
      </c>
      <c r="AE7093" t="s">
        <v>19075</v>
      </c>
      <c r="AG7093" t="s">
        <v>1740</v>
      </c>
      <c r="AH7093" t="s">
        <v>18819</v>
      </c>
      <c r="AI7093">
        <v>11.7</v>
      </c>
      <c r="AK7093">
        <v>53.8</v>
      </c>
      <c r="AL7093">
        <v>2</v>
      </c>
      <c r="AM7093">
        <v>85</v>
      </c>
      <c r="AN7093">
        <v>83</v>
      </c>
      <c r="AO7093">
        <v>6</v>
      </c>
      <c r="AP7093">
        <v>7</v>
      </c>
      <c r="AS7093">
        <v>2</v>
      </c>
      <c r="AT7093">
        <v>0</v>
      </c>
      <c r="AU7093">
        <v>17</v>
      </c>
      <c r="AV7093">
        <v>2</v>
      </c>
      <c r="AW7093">
        <v>5</v>
      </c>
      <c r="AY7093">
        <v>2.5</v>
      </c>
      <c r="AZ7093">
        <v>19</v>
      </c>
      <c r="BA7093" t="s">
        <v>19097</v>
      </c>
      <c r="BB7093" t="s">
        <v>19098</v>
      </c>
      <c r="BC7093" t="b">
        <v>0</v>
      </c>
      <c r="BD7093">
        <v>7092</v>
      </c>
    </row>
    <row r="7094" spans="1:56" x14ac:dyDescent="0.4">
      <c r="A7094" t="s">
        <v>19099</v>
      </c>
      <c r="B7094" t="s">
        <v>19073</v>
      </c>
      <c r="C7094">
        <f t="shared" si="110"/>
        <v>2010</v>
      </c>
      <c r="D7094" t="s">
        <v>19096</v>
      </c>
      <c r="E7094" t="s">
        <v>18354</v>
      </c>
      <c r="F7094" t="s">
        <v>58</v>
      </c>
      <c r="H7094" s="1">
        <v>0.432650462962963</v>
      </c>
      <c r="I7094" s="1">
        <v>0.44351851851851848</v>
      </c>
      <c r="J7094">
        <v>0.260833333</v>
      </c>
      <c r="K7094">
        <v>0</v>
      </c>
      <c r="L7094">
        <v>0</v>
      </c>
      <c r="M7094">
        <v>0</v>
      </c>
      <c r="N7094">
        <v>0</v>
      </c>
      <c r="O7094">
        <v>0</v>
      </c>
      <c r="P7094">
        <v>0</v>
      </c>
      <c r="V7094">
        <v>12</v>
      </c>
      <c r="W7094">
        <v>3.13</v>
      </c>
      <c r="X7094">
        <v>36.488880160000001</v>
      </c>
      <c r="Y7094">
        <v>-121.95328000000001</v>
      </c>
      <c r="AA7094" t="s">
        <v>19075</v>
      </c>
      <c r="AB7094">
        <v>36.488521579999997</v>
      </c>
      <c r="AC7094">
        <v>-121.95350000000001</v>
      </c>
      <c r="AE7094" t="s">
        <v>19075</v>
      </c>
      <c r="AG7094" t="s">
        <v>1731</v>
      </c>
      <c r="AH7094" t="s">
        <v>2819</v>
      </c>
      <c r="AI7094">
        <v>11</v>
      </c>
      <c r="AK7094">
        <v>52.9</v>
      </c>
      <c r="AL7094">
        <v>2</v>
      </c>
      <c r="AM7094">
        <v>97</v>
      </c>
      <c r="AN7094">
        <v>87</v>
      </c>
      <c r="AO7094">
        <v>8</v>
      </c>
      <c r="AP7094">
        <v>8</v>
      </c>
      <c r="AS7094">
        <v>1</v>
      </c>
      <c r="AT7094">
        <v>0</v>
      </c>
      <c r="AU7094">
        <v>19</v>
      </c>
      <c r="AV7094">
        <v>2</v>
      </c>
      <c r="AW7094">
        <v>3.5</v>
      </c>
      <c r="AY7094">
        <v>2.5</v>
      </c>
      <c r="AZ7094">
        <v>15</v>
      </c>
      <c r="BA7094" t="s">
        <v>19100</v>
      </c>
      <c r="BB7094" t="s">
        <v>19101</v>
      </c>
      <c r="BC7094" t="b">
        <v>0</v>
      </c>
      <c r="BD7094">
        <v>7093</v>
      </c>
    </row>
    <row r="7095" spans="1:56" x14ac:dyDescent="0.4">
      <c r="A7095" t="s">
        <v>19102</v>
      </c>
      <c r="B7095" t="s">
        <v>19073</v>
      </c>
      <c r="C7095">
        <f t="shared" si="110"/>
        <v>2010</v>
      </c>
      <c r="D7095" t="s">
        <v>19103</v>
      </c>
      <c r="E7095" t="s">
        <v>18392</v>
      </c>
      <c r="F7095" t="s">
        <v>58</v>
      </c>
      <c r="H7095" s="1">
        <v>0.48045138888888889</v>
      </c>
      <c r="I7095" s="1">
        <v>0.49092592592592593</v>
      </c>
      <c r="J7095">
        <v>0.251388889</v>
      </c>
      <c r="K7095">
        <v>-0.99999934400000001</v>
      </c>
      <c r="L7095">
        <v>0</v>
      </c>
      <c r="M7095">
        <v>0</v>
      </c>
      <c r="N7095">
        <v>0</v>
      </c>
      <c r="O7095">
        <v>0</v>
      </c>
      <c r="P7095">
        <v>-1.6666655999999998E-2</v>
      </c>
      <c r="V7095">
        <v>12</v>
      </c>
      <c r="W7095">
        <v>3.000000011</v>
      </c>
      <c r="X7095">
        <v>36.52391815</v>
      </c>
      <c r="Y7095">
        <v>-121.93877000000001</v>
      </c>
      <c r="AA7095" t="s">
        <v>19075</v>
      </c>
      <c r="AB7095">
        <v>36.524768829999999</v>
      </c>
      <c r="AC7095">
        <v>-121.9387</v>
      </c>
      <c r="AE7095" t="s">
        <v>19075</v>
      </c>
      <c r="AG7095" t="s">
        <v>2060</v>
      </c>
      <c r="AH7095" t="s">
        <v>1731</v>
      </c>
      <c r="AI7095">
        <v>12.5</v>
      </c>
      <c r="AK7095">
        <v>55</v>
      </c>
      <c r="AL7095">
        <v>2</v>
      </c>
      <c r="AM7095">
        <v>87</v>
      </c>
      <c r="AN7095">
        <v>85</v>
      </c>
      <c r="AO7095">
        <v>8</v>
      </c>
      <c r="AP7095">
        <v>8</v>
      </c>
      <c r="AS7095">
        <v>0</v>
      </c>
      <c r="AT7095">
        <v>0</v>
      </c>
      <c r="AU7095">
        <v>19</v>
      </c>
      <c r="AV7095">
        <v>2</v>
      </c>
      <c r="AW7095">
        <v>3.5</v>
      </c>
      <c r="AY7095">
        <v>1.5</v>
      </c>
      <c r="AZ7095">
        <v>13</v>
      </c>
      <c r="BA7095" t="s">
        <v>19104</v>
      </c>
      <c r="BB7095" t="s">
        <v>19105</v>
      </c>
      <c r="BC7095" t="b">
        <v>0</v>
      </c>
      <c r="BD7095">
        <v>7094</v>
      </c>
    </row>
    <row r="7096" spans="1:56" x14ac:dyDescent="0.4">
      <c r="A7096" t="s">
        <v>19106</v>
      </c>
      <c r="B7096" t="s">
        <v>19073</v>
      </c>
      <c r="C7096">
        <f t="shared" si="110"/>
        <v>2010</v>
      </c>
      <c r="D7096" t="s">
        <v>19103</v>
      </c>
      <c r="E7096" t="s">
        <v>18392</v>
      </c>
      <c r="F7096" t="s">
        <v>58</v>
      </c>
      <c r="H7096" s="1">
        <v>0.49431712962962965</v>
      </c>
      <c r="I7096" s="1">
        <v>0.50320601851851854</v>
      </c>
      <c r="J7096">
        <v>0.21333333300000001</v>
      </c>
      <c r="K7096">
        <v>0</v>
      </c>
      <c r="L7096">
        <v>0</v>
      </c>
      <c r="M7096">
        <v>0</v>
      </c>
      <c r="N7096">
        <v>0</v>
      </c>
      <c r="O7096">
        <v>0</v>
      </c>
      <c r="P7096">
        <v>0</v>
      </c>
      <c r="V7096">
        <v>12</v>
      </c>
      <c r="W7096">
        <v>2.56</v>
      </c>
      <c r="X7096">
        <v>36.524898530000002</v>
      </c>
      <c r="Y7096">
        <v>-121.94605</v>
      </c>
      <c r="AA7096" t="s">
        <v>19075</v>
      </c>
      <c r="AB7096">
        <v>36.525348659999999</v>
      </c>
      <c r="AC7096">
        <v>-121.9469</v>
      </c>
      <c r="AE7096" t="s">
        <v>19075</v>
      </c>
      <c r="AG7096" t="s">
        <v>2060</v>
      </c>
      <c r="AH7096" t="s">
        <v>1731</v>
      </c>
      <c r="AI7096">
        <v>12.5</v>
      </c>
      <c r="AK7096">
        <v>55</v>
      </c>
      <c r="AL7096">
        <v>2</v>
      </c>
      <c r="AM7096">
        <v>80</v>
      </c>
      <c r="AN7096">
        <v>60</v>
      </c>
      <c r="AO7096">
        <v>8</v>
      </c>
      <c r="AP7096">
        <v>8</v>
      </c>
      <c r="AS7096">
        <v>0</v>
      </c>
      <c r="AT7096">
        <v>0</v>
      </c>
      <c r="AU7096">
        <v>38</v>
      </c>
      <c r="AV7096">
        <v>2</v>
      </c>
      <c r="AW7096">
        <v>3.5</v>
      </c>
      <c r="AY7096">
        <v>1.5</v>
      </c>
      <c r="AZ7096">
        <v>13</v>
      </c>
      <c r="BA7096" t="s">
        <v>19104</v>
      </c>
      <c r="BB7096" t="s">
        <v>19107</v>
      </c>
      <c r="BC7096" t="b">
        <v>0</v>
      </c>
      <c r="BD7096">
        <v>7095</v>
      </c>
    </row>
    <row r="7097" spans="1:56" x14ac:dyDescent="0.4">
      <c r="A7097" t="s">
        <v>19108</v>
      </c>
      <c r="B7097" t="s">
        <v>19073</v>
      </c>
      <c r="C7097">
        <f t="shared" si="110"/>
        <v>2010</v>
      </c>
      <c r="D7097" t="s">
        <v>19103</v>
      </c>
      <c r="E7097" t="s">
        <v>18392</v>
      </c>
      <c r="F7097" t="s">
        <v>58</v>
      </c>
      <c r="H7097" s="1">
        <v>0.51017361111111115</v>
      </c>
      <c r="I7097" s="1">
        <v>0.51210648148148141</v>
      </c>
      <c r="J7097">
        <v>4.6388889000000003E-2</v>
      </c>
      <c r="K7097">
        <v>-2.0000002380000002</v>
      </c>
      <c r="L7097">
        <v>-2.0000002380000002</v>
      </c>
      <c r="M7097">
        <v>0</v>
      </c>
      <c r="N7097">
        <v>0</v>
      </c>
      <c r="O7097">
        <v>0</v>
      </c>
      <c r="P7097">
        <v>-6.6666674999999995E-2</v>
      </c>
      <c r="V7097">
        <v>12</v>
      </c>
      <c r="W7097">
        <v>0.489999992</v>
      </c>
      <c r="X7097">
        <v>36.525180820000003</v>
      </c>
      <c r="Y7097">
        <v>-121.94725</v>
      </c>
      <c r="AA7097" t="s">
        <v>19075</v>
      </c>
      <c r="AB7097">
        <v>36.525779720000003</v>
      </c>
      <c r="AC7097">
        <v>-121.94717</v>
      </c>
      <c r="AE7097" t="s">
        <v>19075</v>
      </c>
      <c r="AG7097" t="s">
        <v>2060</v>
      </c>
      <c r="AH7097" t="s">
        <v>19109</v>
      </c>
      <c r="AI7097">
        <v>12.5</v>
      </c>
      <c r="AK7097">
        <v>54.3</v>
      </c>
      <c r="AL7097">
        <v>2</v>
      </c>
      <c r="AM7097">
        <v>80</v>
      </c>
      <c r="AN7097">
        <v>103</v>
      </c>
      <c r="AO7097">
        <v>8</v>
      </c>
      <c r="AP7097">
        <v>8</v>
      </c>
      <c r="AS7097">
        <v>0</v>
      </c>
      <c r="AT7097">
        <v>0</v>
      </c>
      <c r="AU7097">
        <v>4</v>
      </c>
      <c r="AV7097">
        <v>2</v>
      </c>
      <c r="AW7097">
        <v>3.5</v>
      </c>
      <c r="AY7097">
        <v>1.5</v>
      </c>
      <c r="AZ7097">
        <v>13</v>
      </c>
      <c r="BA7097" t="s">
        <v>19110</v>
      </c>
      <c r="BB7097" t="s">
        <v>19107</v>
      </c>
      <c r="BC7097" t="b">
        <v>0</v>
      </c>
      <c r="BD7097">
        <v>7096</v>
      </c>
    </row>
    <row r="7098" spans="1:56" x14ac:dyDescent="0.4">
      <c r="A7098" t="s">
        <v>19111</v>
      </c>
      <c r="B7098" t="s">
        <v>19112</v>
      </c>
      <c r="C7098">
        <f t="shared" si="110"/>
        <v>2015</v>
      </c>
      <c r="D7098" t="s">
        <v>19113</v>
      </c>
      <c r="E7098" t="s">
        <v>18364</v>
      </c>
      <c r="F7098" t="s">
        <v>58</v>
      </c>
      <c r="H7098" s="1">
        <v>0.49247685185185186</v>
      </c>
      <c r="I7098" s="1">
        <v>0.50289351851851849</v>
      </c>
      <c r="J7098">
        <v>0.25</v>
      </c>
      <c r="K7098">
        <v>-1</v>
      </c>
      <c r="L7098">
        <v>0</v>
      </c>
      <c r="M7098">
        <v>0</v>
      </c>
      <c r="N7098">
        <v>0</v>
      </c>
      <c r="O7098">
        <v>0</v>
      </c>
      <c r="P7098">
        <v>-1.6666667E-2</v>
      </c>
      <c r="V7098">
        <v>9</v>
      </c>
      <c r="W7098">
        <v>2.233333333</v>
      </c>
      <c r="X7098">
        <v>36.524429320000003</v>
      </c>
      <c r="Y7098">
        <v>-121.94334000000001</v>
      </c>
      <c r="AA7098" t="s">
        <v>19114</v>
      </c>
      <c r="AB7098">
        <v>36.524200440000001</v>
      </c>
      <c r="AC7098">
        <v>-121.94284</v>
      </c>
      <c r="AE7098" t="s">
        <v>19114</v>
      </c>
      <c r="AF7098">
        <v>52</v>
      </c>
      <c r="AG7098" t="s">
        <v>2103</v>
      </c>
      <c r="AH7098" t="s">
        <v>334</v>
      </c>
      <c r="AI7098">
        <v>15.6</v>
      </c>
      <c r="AL7098">
        <v>3</v>
      </c>
      <c r="AM7098">
        <v>85</v>
      </c>
      <c r="AN7098">
        <v>83</v>
      </c>
      <c r="AO7098">
        <v>6</v>
      </c>
      <c r="AP7098">
        <v>10</v>
      </c>
      <c r="AS7098">
        <v>0</v>
      </c>
      <c r="AT7098">
        <v>0</v>
      </c>
      <c r="AU7098">
        <v>129</v>
      </c>
      <c r="AV7098">
        <v>0</v>
      </c>
      <c r="AW7098">
        <v>3</v>
      </c>
      <c r="AY7098">
        <v>1</v>
      </c>
      <c r="AZ7098">
        <v>15</v>
      </c>
      <c r="BA7098" t="s">
        <v>19115</v>
      </c>
      <c r="BC7098" t="b">
        <v>0</v>
      </c>
      <c r="BD7098">
        <v>7097</v>
      </c>
    </row>
    <row r="7099" spans="1:56" x14ac:dyDescent="0.4">
      <c r="A7099" t="s">
        <v>19116</v>
      </c>
      <c r="B7099" t="s">
        <v>19112</v>
      </c>
      <c r="C7099">
        <f t="shared" si="110"/>
        <v>2015</v>
      </c>
      <c r="D7099" t="s">
        <v>19113</v>
      </c>
      <c r="E7099" t="s">
        <v>18364</v>
      </c>
      <c r="F7099" t="s">
        <v>58</v>
      </c>
      <c r="H7099" s="1">
        <v>0.50925925925925919</v>
      </c>
      <c r="I7099" s="1">
        <v>0.51967592592592593</v>
      </c>
      <c r="J7099">
        <v>0.25</v>
      </c>
      <c r="K7099">
        <v>0</v>
      </c>
      <c r="L7099">
        <v>-1</v>
      </c>
      <c r="M7099">
        <v>0</v>
      </c>
      <c r="N7099">
        <v>0</v>
      </c>
      <c r="O7099">
        <v>0</v>
      </c>
      <c r="P7099">
        <v>-1.6666667E-2</v>
      </c>
      <c r="V7099">
        <v>9</v>
      </c>
      <c r="W7099">
        <v>2.233333333</v>
      </c>
      <c r="X7099">
        <v>36.52447128</v>
      </c>
      <c r="Y7099">
        <v>-121.94387</v>
      </c>
      <c r="AA7099" t="s">
        <v>19114</v>
      </c>
      <c r="AB7099">
        <v>36.5243988</v>
      </c>
      <c r="AC7099">
        <v>-121.94396999999999</v>
      </c>
      <c r="AE7099" t="s">
        <v>19114</v>
      </c>
      <c r="AF7099">
        <v>12</v>
      </c>
      <c r="AG7099" t="s">
        <v>2103</v>
      </c>
      <c r="AH7099" t="s">
        <v>334</v>
      </c>
      <c r="AI7099">
        <v>15.6</v>
      </c>
      <c r="AL7099">
        <v>3</v>
      </c>
      <c r="AM7099">
        <v>100</v>
      </c>
      <c r="AN7099">
        <v>100</v>
      </c>
      <c r="AO7099">
        <v>6</v>
      </c>
      <c r="AP7099">
        <v>10</v>
      </c>
      <c r="AS7099">
        <v>0</v>
      </c>
      <c r="AT7099">
        <v>0</v>
      </c>
      <c r="AU7099">
        <v>46</v>
      </c>
      <c r="AV7099">
        <v>0</v>
      </c>
      <c r="AW7099">
        <v>3</v>
      </c>
      <c r="AY7099">
        <v>1</v>
      </c>
      <c r="AZ7099">
        <v>15</v>
      </c>
      <c r="BA7099" t="s">
        <v>19115</v>
      </c>
      <c r="BC7099" t="b">
        <v>0</v>
      </c>
      <c r="BD7099">
        <v>7098</v>
      </c>
    </row>
    <row r="7100" spans="1:56" x14ac:dyDescent="0.4">
      <c r="A7100" t="s">
        <v>19117</v>
      </c>
      <c r="B7100" t="s">
        <v>19112</v>
      </c>
      <c r="C7100">
        <f t="shared" si="110"/>
        <v>2015</v>
      </c>
      <c r="D7100" t="s">
        <v>19113</v>
      </c>
      <c r="E7100" t="s">
        <v>18364</v>
      </c>
      <c r="F7100" t="s">
        <v>58</v>
      </c>
      <c r="H7100" s="1">
        <v>0.52309027777777783</v>
      </c>
      <c r="I7100" s="1">
        <v>0.53350694444444446</v>
      </c>
      <c r="J7100">
        <v>0.25</v>
      </c>
      <c r="K7100">
        <v>0</v>
      </c>
      <c r="L7100">
        <v>-1</v>
      </c>
      <c r="M7100">
        <v>0</v>
      </c>
      <c r="N7100">
        <v>0</v>
      </c>
      <c r="O7100">
        <v>0</v>
      </c>
      <c r="P7100">
        <v>-1.6666667E-2</v>
      </c>
      <c r="V7100">
        <v>9</v>
      </c>
      <c r="W7100">
        <v>2.233333333</v>
      </c>
      <c r="X7100">
        <v>36.524948119999998</v>
      </c>
      <c r="Y7100">
        <v>-121.94329</v>
      </c>
      <c r="AA7100" t="s">
        <v>19114</v>
      </c>
      <c r="AB7100">
        <v>36.524528500000002</v>
      </c>
      <c r="AC7100">
        <v>-121.94329999999999</v>
      </c>
      <c r="AE7100" t="s">
        <v>19114</v>
      </c>
      <c r="AF7100">
        <v>47</v>
      </c>
      <c r="AG7100" t="s">
        <v>2103</v>
      </c>
      <c r="AH7100" t="s">
        <v>334</v>
      </c>
      <c r="AI7100">
        <v>15.6</v>
      </c>
      <c r="AL7100">
        <v>3</v>
      </c>
      <c r="AM7100">
        <v>60</v>
      </c>
      <c r="AN7100">
        <v>72</v>
      </c>
      <c r="AO7100">
        <v>6</v>
      </c>
      <c r="AP7100">
        <v>10</v>
      </c>
      <c r="AS7100">
        <v>0</v>
      </c>
      <c r="AT7100">
        <v>0</v>
      </c>
      <c r="AU7100">
        <v>53</v>
      </c>
      <c r="AV7100">
        <v>0</v>
      </c>
      <c r="AW7100">
        <v>3</v>
      </c>
      <c r="AY7100">
        <v>1</v>
      </c>
      <c r="AZ7100">
        <v>15</v>
      </c>
      <c r="BA7100" t="s">
        <v>19115</v>
      </c>
      <c r="BC7100" t="b">
        <v>0</v>
      </c>
      <c r="BD7100">
        <v>7099</v>
      </c>
    </row>
    <row r="7101" spans="1:56" x14ac:dyDescent="0.4">
      <c r="A7101" t="s">
        <v>19118</v>
      </c>
      <c r="B7101" t="s">
        <v>19112</v>
      </c>
      <c r="C7101">
        <f t="shared" si="110"/>
        <v>2015</v>
      </c>
      <c r="D7101" t="s">
        <v>19119</v>
      </c>
      <c r="E7101" t="s">
        <v>18373</v>
      </c>
      <c r="F7101" t="s">
        <v>58</v>
      </c>
      <c r="H7101" s="1">
        <v>0.4377314814814815</v>
      </c>
      <c r="I7101" s="1">
        <v>0.44814814814814818</v>
      </c>
      <c r="J7101">
        <v>0.25</v>
      </c>
      <c r="K7101">
        <v>-1</v>
      </c>
      <c r="L7101">
        <v>0</v>
      </c>
      <c r="M7101">
        <v>0</v>
      </c>
      <c r="N7101">
        <v>0</v>
      </c>
      <c r="O7101">
        <v>0</v>
      </c>
      <c r="P7101">
        <v>-1.6666667E-2</v>
      </c>
      <c r="V7101">
        <v>9</v>
      </c>
      <c r="W7101">
        <v>2.233333333</v>
      </c>
      <c r="X7101">
        <v>36.525089260000001</v>
      </c>
      <c r="Y7101">
        <v>-121.95143</v>
      </c>
      <c r="AA7101" t="s">
        <v>19114</v>
      </c>
      <c r="AB7101">
        <v>36.524909970000003</v>
      </c>
      <c r="AC7101">
        <v>-121.95245</v>
      </c>
      <c r="AE7101" t="s">
        <v>19114</v>
      </c>
      <c r="AF7101">
        <v>93</v>
      </c>
      <c r="AG7101" t="s">
        <v>2103</v>
      </c>
      <c r="AH7101" t="s">
        <v>334</v>
      </c>
      <c r="AI7101">
        <v>15.7</v>
      </c>
      <c r="AL7101">
        <v>3</v>
      </c>
      <c r="AM7101">
        <v>90</v>
      </c>
      <c r="AN7101">
        <v>106</v>
      </c>
      <c r="AO7101">
        <v>6</v>
      </c>
      <c r="AP7101">
        <v>10</v>
      </c>
      <c r="AS7101">
        <v>0</v>
      </c>
      <c r="AT7101">
        <v>0</v>
      </c>
      <c r="AU7101">
        <v>30</v>
      </c>
      <c r="AV7101">
        <v>0</v>
      </c>
      <c r="AW7101">
        <v>4</v>
      </c>
      <c r="AY7101">
        <v>1</v>
      </c>
      <c r="AZ7101">
        <v>14.5</v>
      </c>
      <c r="BA7101" t="s">
        <v>19120</v>
      </c>
      <c r="BC7101" t="b">
        <v>0</v>
      </c>
      <c r="BD7101">
        <v>7100</v>
      </c>
    </row>
    <row r="7102" spans="1:56" x14ac:dyDescent="0.4">
      <c r="A7102" t="s">
        <v>19121</v>
      </c>
      <c r="B7102" t="s">
        <v>19112</v>
      </c>
      <c r="C7102">
        <f t="shared" si="110"/>
        <v>2015</v>
      </c>
      <c r="D7102" t="s">
        <v>19119</v>
      </c>
      <c r="E7102" t="s">
        <v>18373</v>
      </c>
      <c r="F7102" t="s">
        <v>58</v>
      </c>
      <c r="H7102" s="1">
        <v>0.45648148148148149</v>
      </c>
      <c r="I7102" s="1">
        <v>0.46689814814814817</v>
      </c>
      <c r="J7102">
        <v>0.25</v>
      </c>
      <c r="K7102">
        <v>0</v>
      </c>
      <c r="L7102">
        <v>0</v>
      </c>
      <c r="M7102">
        <v>0</v>
      </c>
      <c r="N7102">
        <v>0</v>
      </c>
      <c r="O7102">
        <v>0</v>
      </c>
      <c r="P7102">
        <v>0</v>
      </c>
      <c r="V7102">
        <v>9</v>
      </c>
      <c r="W7102">
        <v>2.25</v>
      </c>
      <c r="X7102">
        <v>36.52513123</v>
      </c>
      <c r="Y7102">
        <v>-121.95319000000001</v>
      </c>
      <c r="AA7102" t="s">
        <v>19114</v>
      </c>
      <c r="AB7102">
        <v>36.525218959999997</v>
      </c>
      <c r="AC7102">
        <v>-121.95323999999999</v>
      </c>
      <c r="AE7102" t="s">
        <v>19114</v>
      </c>
      <c r="AF7102">
        <v>11</v>
      </c>
      <c r="AG7102" t="s">
        <v>2103</v>
      </c>
      <c r="AH7102" t="s">
        <v>334</v>
      </c>
      <c r="AI7102">
        <v>15.7</v>
      </c>
      <c r="AL7102">
        <v>3</v>
      </c>
      <c r="AM7102">
        <v>115</v>
      </c>
      <c r="AN7102">
        <v>85</v>
      </c>
      <c r="AO7102">
        <v>6</v>
      </c>
      <c r="AP7102">
        <v>10</v>
      </c>
      <c r="AS7102">
        <v>0</v>
      </c>
      <c r="AT7102">
        <v>1</v>
      </c>
      <c r="AU7102">
        <v>39</v>
      </c>
      <c r="AV7102">
        <v>0</v>
      </c>
      <c r="AW7102">
        <v>5</v>
      </c>
      <c r="AY7102">
        <v>1</v>
      </c>
      <c r="AZ7102">
        <v>14.5</v>
      </c>
      <c r="BA7102" t="s">
        <v>19122</v>
      </c>
      <c r="BC7102" t="b">
        <v>0</v>
      </c>
      <c r="BD7102">
        <v>7101</v>
      </c>
    </row>
    <row r="7103" spans="1:56" x14ac:dyDescent="0.4">
      <c r="A7103" t="s">
        <v>19123</v>
      </c>
      <c r="B7103" t="s">
        <v>19112</v>
      </c>
      <c r="C7103">
        <f t="shared" si="110"/>
        <v>2015</v>
      </c>
      <c r="D7103" t="s">
        <v>19119</v>
      </c>
      <c r="E7103" t="s">
        <v>18373</v>
      </c>
      <c r="F7103" t="s">
        <v>58</v>
      </c>
      <c r="H7103" s="1">
        <v>0.47239583333333335</v>
      </c>
      <c r="I7103" s="1">
        <v>0.48281250000000003</v>
      </c>
      <c r="J7103">
        <v>0.25</v>
      </c>
      <c r="K7103">
        <v>-2</v>
      </c>
      <c r="L7103">
        <v>0</v>
      </c>
      <c r="M7103">
        <v>0</v>
      </c>
      <c r="N7103">
        <v>0</v>
      </c>
      <c r="O7103">
        <v>0</v>
      </c>
      <c r="P7103">
        <v>-3.3333333E-2</v>
      </c>
      <c r="V7103">
        <v>9</v>
      </c>
      <c r="W7103">
        <v>2.2166666670000001</v>
      </c>
      <c r="X7103">
        <v>36.525039669999998</v>
      </c>
      <c r="Y7103">
        <v>-121.95392</v>
      </c>
      <c r="AA7103" t="s">
        <v>19114</v>
      </c>
      <c r="AB7103">
        <v>36.525421139999999</v>
      </c>
      <c r="AC7103">
        <v>-121.9542</v>
      </c>
      <c r="AE7103" t="s">
        <v>19114</v>
      </c>
      <c r="AF7103">
        <v>49</v>
      </c>
      <c r="AG7103" t="s">
        <v>2103</v>
      </c>
      <c r="AH7103" t="s">
        <v>334</v>
      </c>
      <c r="AI7103">
        <v>15.7</v>
      </c>
      <c r="AL7103">
        <v>3</v>
      </c>
      <c r="AM7103">
        <v>63</v>
      </c>
      <c r="AN7103">
        <v>102</v>
      </c>
      <c r="AO7103">
        <v>6</v>
      </c>
      <c r="AP7103">
        <v>10</v>
      </c>
      <c r="AS7103">
        <v>0</v>
      </c>
      <c r="AT7103">
        <v>0</v>
      </c>
      <c r="AU7103">
        <v>18</v>
      </c>
      <c r="AV7103">
        <v>0</v>
      </c>
      <c r="AW7103">
        <v>4</v>
      </c>
      <c r="AY7103">
        <v>1</v>
      </c>
      <c r="AZ7103">
        <v>14.5</v>
      </c>
      <c r="BA7103" t="s">
        <v>19120</v>
      </c>
      <c r="BC7103" t="b">
        <v>0</v>
      </c>
      <c r="BD7103">
        <v>7102</v>
      </c>
    </row>
    <row r="7104" spans="1:56" x14ac:dyDescent="0.4">
      <c r="A7104" t="s">
        <v>19124</v>
      </c>
      <c r="B7104" t="s">
        <v>19112</v>
      </c>
      <c r="C7104">
        <f t="shared" si="110"/>
        <v>2015</v>
      </c>
      <c r="D7104" t="s">
        <v>19125</v>
      </c>
      <c r="E7104" t="s">
        <v>18409</v>
      </c>
      <c r="F7104" t="s">
        <v>58</v>
      </c>
      <c r="H7104" s="1">
        <v>0.38512731481481483</v>
      </c>
      <c r="I7104" s="1">
        <v>0.39554398148148145</v>
      </c>
      <c r="J7104">
        <v>0.25</v>
      </c>
      <c r="K7104">
        <v>0</v>
      </c>
      <c r="L7104">
        <v>-1</v>
      </c>
      <c r="M7104">
        <v>0</v>
      </c>
      <c r="N7104">
        <v>0</v>
      </c>
      <c r="O7104">
        <v>0</v>
      </c>
      <c r="P7104">
        <v>-1.6666667E-2</v>
      </c>
      <c r="V7104">
        <v>9</v>
      </c>
      <c r="W7104">
        <v>2.233333333</v>
      </c>
      <c r="X7104">
        <v>36.521198269999999</v>
      </c>
      <c r="Y7104">
        <v>-121.96093999999999</v>
      </c>
      <c r="AA7104" t="s">
        <v>19114</v>
      </c>
      <c r="AB7104">
        <v>36.521991730000003</v>
      </c>
      <c r="AC7104">
        <v>-121.95995000000001</v>
      </c>
      <c r="AE7104" t="s">
        <v>19114</v>
      </c>
      <c r="AF7104">
        <v>125</v>
      </c>
      <c r="AG7104" t="s">
        <v>334</v>
      </c>
      <c r="AH7104" t="s">
        <v>2103</v>
      </c>
      <c r="AI7104">
        <v>14.2</v>
      </c>
      <c r="AL7104">
        <v>3</v>
      </c>
      <c r="AM7104">
        <v>70</v>
      </c>
      <c r="AN7104">
        <v>115</v>
      </c>
      <c r="AO7104">
        <v>6</v>
      </c>
      <c r="AP7104">
        <v>10</v>
      </c>
      <c r="AS7104">
        <v>0</v>
      </c>
      <c r="AT7104">
        <v>0</v>
      </c>
      <c r="AU7104">
        <v>35</v>
      </c>
      <c r="AV7104">
        <v>0</v>
      </c>
      <c r="AW7104">
        <v>2</v>
      </c>
      <c r="AY7104">
        <v>1</v>
      </c>
      <c r="AZ7104">
        <v>13</v>
      </c>
      <c r="BA7104" t="s">
        <v>19126</v>
      </c>
      <c r="BC7104" t="b">
        <v>0</v>
      </c>
      <c r="BD7104">
        <v>7103</v>
      </c>
    </row>
    <row r="7105" spans="1:56" x14ac:dyDescent="0.4">
      <c r="A7105" t="s">
        <v>19127</v>
      </c>
      <c r="B7105" t="s">
        <v>19112</v>
      </c>
      <c r="C7105">
        <f t="shared" si="110"/>
        <v>2015</v>
      </c>
      <c r="D7105" t="s">
        <v>19125</v>
      </c>
      <c r="E7105" t="s">
        <v>18409</v>
      </c>
      <c r="F7105" t="s">
        <v>58</v>
      </c>
      <c r="H7105" s="1">
        <v>0.40081018518518513</v>
      </c>
      <c r="I7105" s="1">
        <v>0.41122685185185182</v>
      </c>
      <c r="J7105">
        <v>0.25</v>
      </c>
      <c r="K7105">
        <v>0</v>
      </c>
      <c r="L7105">
        <v>0</v>
      </c>
      <c r="M7105">
        <v>0</v>
      </c>
      <c r="N7105">
        <v>0</v>
      </c>
      <c r="O7105">
        <v>0</v>
      </c>
      <c r="P7105">
        <v>0</v>
      </c>
      <c r="V7105">
        <v>9</v>
      </c>
      <c r="W7105">
        <v>2.25</v>
      </c>
      <c r="X7105">
        <v>36.521030430000003</v>
      </c>
      <c r="Y7105">
        <v>-121.96037</v>
      </c>
      <c r="AA7105" t="s">
        <v>19114</v>
      </c>
      <c r="AB7105">
        <v>36.521228790000002</v>
      </c>
      <c r="AC7105">
        <v>-121.96034</v>
      </c>
      <c r="AE7105" t="s">
        <v>19114</v>
      </c>
      <c r="AF7105">
        <v>22</v>
      </c>
      <c r="AG7105" t="s">
        <v>334</v>
      </c>
      <c r="AH7105" t="s">
        <v>2103</v>
      </c>
      <c r="AI7105">
        <v>14.2</v>
      </c>
      <c r="AL7105">
        <v>3</v>
      </c>
      <c r="AM7105">
        <v>65</v>
      </c>
      <c r="AN7105">
        <v>85</v>
      </c>
      <c r="AO7105">
        <v>6</v>
      </c>
      <c r="AP7105">
        <v>10</v>
      </c>
      <c r="AS7105">
        <v>0</v>
      </c>
      <c r="AT7105">
        <v>0</v>
      </c>
      <c r="AU7105">
        <v>28</v>
      </c>
      <c r="AV7105">
        <v>0</v>
      </c>
      <c r="AW7105">
        <v>2</v>
      </c>
      <c r="AY7105">
        <v>1</v>
      </c>
      <c r="AZ7105">
        <v>13</v>
      </c>
      <c r="BA7105" t="s">
        <v>19128</v>
      </c>
      <c r="BC7105" t="b">
        <v>0</v>
      </c>
      <c r="BD7105">
        <v>7104</v>
      </c>
    </row>
    <row r="7106" spans="1:56" x14ac:dyDescent="0.4">
      <c r="A7106" t="s">
        <v>19129</v>
      </c>
      <c r="B7106" t="s">
        <v>19112</v>
      </c>
      <c r="C7106">
        <f t="shared" si="110"/>
        <v>2015</v>
      </c>
      <c r="D7106" t="s">
        <v>19125</v>
      </c>
      <c r="E7106" t="s">
        <v>18409</v>
      </c>
      <c r="F7106" t="s">
        <v>58</v>
      </c>
      <c r="H7106" s="1">
        <v>0.41909722222222223</v>
      </c>
      <c r="I7106" s="1">
        <v>0.42951388888888892</v>
      </c>
      <c r="J7106">
        <v>0.25</v>
      </c>
      <c r="K7106">
        <v>-2</v>
      </c>
      <c r="L7106">
        <v>0</v>
      </c>
      <c r="M7106">
        <v>0</v>
      </c>
      <c r="N7106">
        <v>0</v>
      </c>
      <c r="O7106">
        <v>0</v>
      </c>
      <c r="P7106">
        <v>-3.3333333E-2</v>
      </c>
      <c r="V7106">
        <v>9</v>
      </c>
      <c r="W7106">
        <v>2.2166666670000001</v>
      </c>
      <c r="X7106">
        <v>36.521469119999999</v>
      </c>
      <c r="Y7106">
        <v>-121.96128</v>
      </c>
      <c r="AA7106" t="s">
        <v>19114</v>
      </c>
      <c r="AB7106">
        <v>36.521671300000001</v>
      </c>
      <c r="AC7106">
        <v>-121.96135</v>
      </c>
      <c r="AE7106" t="s">
        <v>19114</v>
      </c>
      <c r="AF7106">
        <v>23</v>
      </c>
      <c r="AG7106" t="s">
        <v>334</v>
      </c>
      <c r="AH7106" t="s">
        <v>2103</v>
      </c>
      <c r="AI7106">
        <v>14.2</v>
      </c>
      <c r="AL7106">
        <v>3</v>
      </c>
      <c r="AM7106">
        <v>90</v>
      </c>
      <c r="AN7106">
        <v>87</v>
      </c>
      <c r="AO7106">
        <v>6</v>
      </c>
      <c r="AP7106">
        <v>10</v>
      </c>
      <c r="AS7106">
        <v>0</v>
      </c>
      <c r="AT7106">
        <v>0</v>
      </c>
      <c r="AU7106">
        <v>85</v>
      </c>
      <c r="AV7106">
        <v>0</v>
      </c>
      <c r="AW7106">
        <v>3</v>
      </c>
      <c r="AY7106">
        <v>1</v>
      </c>
      <c r="AZ7106">
        <v>13</v>
      </c>
      <c r="BA7106" t="s">
        <v>19128</v>
      </c>
      <c r="BC7106" t="b">
        <v>0</v>
      </c>
      <c r="BD7106">
        <v>7105</v>
      </c>
    </row>
    <row r="7107" spans="1:56" x14ac:dyDescent="0.4">
      <c r="A7107" t="s">
        <v>19130</v>
      </c>
      <c r="B7107" t="s">
        <v>19112</v>
      </c>
      <c r="C7107">
        <f t="shared" ref="C7107:C7170" si="111">2000+(RIGHT(B7107,2))</f>
        <v>2015</v>
      </c>
      <c r="D7107" t="s">
        <v>19131</v>
      </c>
      <c r="E7107" t="s">
        <v>18334</v>
      </c>
      <c r="F7107" t="s">
        <v>58</v>
      </c>
      <c r="H7107" s="1">
        <v>0.32702546296296298</v>
      </c>
      <c r="I7107" s="1">
        <v>0.33744212962962966</v>
      </c>
      <c r="J7107">
        <v>0.25</v>
      </c>
      <c r="K7107">
        <v>0</v>
      </c>
      <c r="L7107">
        <v>0</v>
      </c>
      <c r="M7107">
        <v>0</v>
      </c>
      <c r="N7107">
        <v>0</v>
      </c>
      <c r="O7107">
        <v>0</v>
      </c>
      <c r="P7107">
        <v>0</v>
      </c>
      <c r="V7107">
        <v>9</v>
      </c>
      <c r="W7107">
        <v>2.25</v>
      </c>
      <c r="X7107">
        <v>36.508499149999999</v>
      </c>
      <c r="Y7107">
        <v>-121.94638</v>
      </c>
      <c r="AA7107" t="s">
        <v>19114</v>
      </c>
      <c r="AB7107">
        <v>36.509170529999999</v>
      </c>
      <c r="AC7107">
        <v>-121.9477</v>
      </c>
      <c r="AE7107" t="s">
        <v>19114</v>
      </c>
      <c r="AF7107">
        <v>140</v>
      </c>
      <c r="AG7107" t="s">
        <v>2103</v>
      </c>
      <c r="AH7107" t="s">
        <v>334</v>
      </c>
      <c r="AL7107">
        <v>2</v>
      </c>
      <c r="AM7107">
        <v>80</v>
      </c>
      <c r="AN7107">
        <v>105</v>
      </c>
      <c r="AO7107">
        <v>6</v>
      </c>
      <c r="AP7107">
        <v>10</v>
      </c>
      <c r="AS7107">
        <v>0</v>
      </c>
      <c r="AT7107">
        <v>0</v>
      </c>
      <c r="AU7107">
        <v>1</v>
      </c>
      <c r="AV7107">
        <v>0</v>
      </c>
      <c r="AW7107">
        <v>2</v>
      </c>
      <c r="AY7107">
        <v>1</v>
      </c>
      <c r="AZ7107">
        <v>12</v>
      </c>
      <c r="BA7107" t="s">
        <v>19132</v>
      </c>
      <c r="BC7107" t="b">
        <v>0</v>
      </c>
      <c r="BD7107">
        <v>7106</v>
      </c>
    </row>
    <row r="7108" spans="1:56" x14ac:dyDescent="0.4">
      <c r="A7108" t="s">
        <v>19133</v>
      </c>
      <c r="B7108" t="s">
        <v>19112</v>
      </c>
      <c r="C7108">
        <f t="shared" si="111"/>
        <v>2015</v>
      </c>
      <c r="D7108" t="s">
        <v>19131</v>
      </c>
      <c r="E7108" t="s">
        <v>18334</v>
      </c>
      <c r="F7108" t="s">
        <v>58</v>
      </c>
      <c r="H7108" s="1">
        <v>0.34385416666666663</v>
      </c>
      <c r="I7108" s="1">
        <v>0.35427083333333331</v>
      </c>
      <c r="J7108">
        <v>0.25</v>
      </c>
      <c r="K7108">
        <v>0</v>
      </c>
      <c r="L7108">
        <v>0</v>
      </c>
      <c r="M7108">
        <v>0</v>
      </c>
      <c r="N7108">
        <v>0</v>
      </c>
      <c r="O7108">
        <v>0</v>
      </c>
      <c r="P7108">
        <v>0</v>
      </c>
      <c r="V7108">
        <v>9</v>
      </c>
      <c r="W7108">
        <v>2.25</v>
      </c>
      <c r="X7108">
        <v>36.506729129999997</v>
      </c>
      <c r="Y7108">
        <v>-121.94812</v>
      </c>
      <c r="AA7108" t="s">
        <v>19114</v>
      </c>
      <c r="AB7108">
        <v>36.508628850000001</v>
      </c>
      <c r="AC7108">
        <v>-121.94723</v>
      </c>
      <c r="AE7108" t="s">
        <v>19114</v>
      </c>
      <c r="AF7108">
        <v>225</v>
      </c>
      <c r="AG7108" t="s">
        <v>2103</v>
      </c>
      <c r="AH7108" t="s">
        <v>334</v>
      </c>
      <c r="AL7108">
        <v>2</v>
      </c>
      <c r="AM7108">
        <v>105</v>
      </c>
      <c r="AN7108">
        <v>100</v>
      </c>
      <c r="AO7108">
        <v>6</v>
      </c>
      <c r="AP7108">
        <v>10</v>
      </c>
      <c r="AS7108">
        <v>0</v>
      </c>
      <c r="AT7108">
        <v>0</v>
      </c>
      <c r="AU7108">
        <v>42</v>
      </c>
      <c r="AV7108">
        <v>0</v>
      </c>
      <c r="AW7108">
        <v>2</v>
      </c>
      <c r="AY7108">
        <v>1</v>
      </c>
      <c r="AZ7108">
        <v>12</v>
      </c>
      <c r="BA7108" t="s">
        <v>19134</v>
      </c>
      <c r="BC7108" t="b">
        <v>0</v>
      </c>
      <c r="BD7108">
        <v>7107</v>
      </c>
    </row>
    <row r="7109" spans="1:56" x14ac:dyDescent="0.4">
      <c r="A7109" t="s">
        <v>19135</v>
      </c>
      <c r="B7109" t="s">
        <v>19112</v>
      </c>
      <c r="C7109">
        <f t="shared" si="111"/>
        <v>2015</v>
      </c>
      <c r="D7109" t="s">
        <v>19131</v>
      </c>
      <c r="E7109" t="s">
        <v>18334</v>
      </c>
      <c r="F7109" t="s">
        <v>58</v>
      </c>
      <c r="H7109" s="1">
        <v>0.36047453703703702</v>
      </c>
      <c r="I7109" s="1">
        <v>0.37089120370370371</v>
      </c>
      <c r="J7109">
        <v>0.25</v>
      </c>
      <c r="K7109">
        <v>-1</v>
      </c>
      <c r="L7109">
        <v>0</v>
      </c>
      <c r="M7109">
        <v>0</v>
      </c>
      <c r="N7109">
        <v>0</v>
      </c>
      <c r="O7109">
        <v>0</v>
      </c>
      <c r="P7109">
        <v>-1.6666667E-2</v>
      </c>
      <c r="V7109">
        <v>9</v>
      </c>
      <c r="W7109">
        <v>2.233333333</v>
      </c>
      <c r="X7109">
        <v>36.506809230000002</v>
      </c>
      <c r="Y7109">
        <v>-121.94772</v>
      </c>
      <c r="AA7109" t="s">
        <v>19114</v>
      </c>
      <c r="AB7109">
        <v>36.508010859999999</v>
      </c>
      <c r="AC7109">
        <v>-121.94789</v>
      </c>
      <c r="AE7109" t="s">
        <v>19114</v>
      </c>
      <c r="AF7109">
        <v>134</v>
      </c>
      <c r="AG7109" t="s">
        <v>2103</v>
      </c>
      <c r="AH7109" t="s">
        <v>334</v>
      </c>
      <c r="AL7109">
        <v>2</v>
      </c>
      <c r="AM7109">
        <v>95</v>
      </c>
      <c r="AN7109">
        <v>110</v>
      </c>
      <c r="AO7109">
        <v>6</v>
      </c>
      <c r="AP7109">
        <v>10</v>
      </c>
      <c r="AS7109">
        <v>1</v>
      </c>
      <c r="AT7109">
        <v>0</v>
      </c>
      <c r="AU7109">
        <v>35</v>
      </c>
      <c r="AV7109">
        <v>0</v>
      </c>
      <c r="AW7109">
        <v>2</v>
      </c>
      <c r="AY7109">
        <v>1</v>
      </c>
      <c r="AZ7109">
        <v>12</v>
      </c>
      <c r="BA7109" t="s">
        <v>19132</v>
      </c>
      <c r="BC7109" t="b">
        <v>0</v>
      </c>
      <c r="BD7109">
        <v>7108</v>
      </c>
    </row>
    <row r="7110" spans="1:56" x14ac:dyDescent="0.4">
      <c r="A7110" t="s">
        <v>19136</v>
      </c>
      <c r="B7110" t="s">
        <v>19137</v>
      </c>
      <c r="C7110">
        <f t="shared" si="111"/>
        <v>2016</v>
      </c>
      <c r="D7110" t="s">
        <v>19138</v>
      </c>
      <c r="E7110" t="s">
        <v>18364</v>
      </c>
      <c r="F7110" t="s">
        <v>58</v>
      </c>
      <c r="H7110" s="1">
        <v>0.51325231481481481</v>
      </c>
      <c r="I7110" s="1">
        <v>0.52465277777777775</v>
      </c>
      <c r="J7110">
        <v>0.27361111100000002</v>
      </c>
      <c r="K7110">
        <v>-1</v>
      </c>
      <c r="L7110">
        <v>-1</v>
      </c>
      <c r="M7110">
        <v>0</v>
      </c>
      <c r="N7110">
        <v>0</v>
      </c>
      <c r="O7110">
        <v>0</v>
      </c>
      <c r="P7110">
        <v>-3.3333333E-2</v>
      </c>
      <c r="V7110">
        <v>9</v>
      </c>
      <c r="W7110">
        <v>2.4291666670000001</v>
      </c>
      <c r="X7110">
        <v>36.524028780000002</v>
      </c>
      <c r="Y7110">
        <v>-121.94468999999999</v>
      </c>
      <c r="AA7110" t="s">
        <v>19139</v>
      </c>
      <c r="AB7110">
        <v>36.52322006</v>
      </c>
      <c r="AC7110">
        <v>-121.94347</v>
      </c>
      <c r="AE7110" t="s">
        <v>19139</v>
      </c>
      <c r="AF7110">
        <v>141</v>
      </c>
      <c r="AG7110" t="s">
        <v>334</v>
      </c>
      <c r="AH7110" t="s">
        <v>1812</v>
      </c>
      <c r="AK7110">
        <v>54.3</v>
      </c>
      <c r="AL7110">
        <v>3</v>
      </c>
      <c r="AM7110">
        <v>100</v>
      </c>
      <c r="AN7110">
        <v>70</v>
      </c>
      <c r="AO7110">
        <v>6</v>
      </c>
      <c r="AP7110">
        <v>8</v>
      </c>
      <c r="AS7110">
        <v>0</v>
      </c>
      <c r="AT7110">
        <v>0</v>
      </c>
      <c r="AU7110">
        <v>25</v>
      </c>
      <c r="AV7110">
        <v>2</v>
      </c>
      <c r="AW7110">
        <v>5</v>
      </c>
      <c r="AY7110">
        <v>1</v>
      </c>
      <c r="AZ7110">
        <v>4.5</v>
      </c>
      <c r="BA7110" t="s">
        <v>19140</v>
      </c>
      <c r="BC7110" t="b">
        <v>0</v>
      </c>
      <c r="BD7110">
        <v>7109</v>
      </c>
    </row>
    <row r="7111" spans="1:56" x14ac:dyDescent="0.4">
      <c r="A7111" t="s">
        <v>19141</v>
      </c>
      <c r="B7111" t="s">
        <v>19137</v>
      </c>
      <c r="C7111">
        <f t="shared" si="111"/>
        <v>2016</v>
      </c>
      <c r="D7111" t="s">
        <v>19138</v>
      </c>
      <c r="E7111" t="s">
        <v>18364</v>
      </c>
      <c r="F7111" t="s">
        <v>58</v>
      </c>
      <c r="H7111" s="1">
        <v>0.530787037037037</v>
      </c>
      <c r="I7111" s="1">
        <v>0.54143518518518519</v>
      </c>
      <c r="J7111">
        <v>0.25555555600000002</v>
      </c>
      <c r="K7111">
        <v>0</v>
      </c>
      <c r="L7111">
        <v>0</v>
      </c>
      <c r="M7111">
        <v>0</v>
      </c>
      <c r="N7111">
        <v>0</v>
      </c>
      <c r="O7111">
        <v>0</v>
      </c>
      <c r="P7111">
        <v>0</v>
      </c>
      <c r="V7111">
        <v>9</v>
      </c>
      <c r="W7111">
        <v>2.2999999999999998</v>
      </c>
      <c r="X7111">
        <v>36.523960109999997</v>
      </c>
      <c r="Y7111">
        <v>-121.94296</v>
      </c>
      <c r="AA7111" t="s">
        <v>19139</v>
      </c>
      <c r="AB7111">
        <v>36.523948670000003</v>
      </c>
      <c r="AC7111">
        <v>-121.94193</v>
      </c>
      <c r="AE7111" t="s">
        <v>19139</v>
      </c>
      <c r="AF7111">
        <v>92</v>
      </c>
      <c r="AG7111" t="s">
        <v>334</v>
      </c>
      <c r="AH7111" t="s">
        <v>1812</v>
      </c>
      <c r="AK7111">
        <v>54.3</v>
      </c>
      <c r="AL7111">
        <v>3</v>
      </c>
      <c r="AM7111">
        <v>50</v>
      </c>
      <c r="AN7111">
        <v>80</v>
      </c>
      <c r="AO7111">
        <v>6</v>
      </c>
      <c r="AP7111">
        <v>8</v>
      </c>
      <c r="AS7111">
        <v>1</v>
      </c>
      <c r="AT7111">
        <v>0</v>
      </c>
      <c r="AU7111">
        <v>96</v>
      </c>
      <c r="AV7111">
        <v>2</v>
      </c>
      <c r="AW7111">
        <v>5</v>
      </c>
      <c r="AY7111">
        <v>1.5</v>
      </c>
      <c r="AZ7111">
        <v>4.5</v>
      </c>
      <c r="BA7111" t="s">
        <v>19142</v>
      </c>
      <c r="BC7111" t="b">
        <v>0</v>
      </c>
      <c r="BD7111">
        <v>7110</v>
      </c>
    </row>
    <row r="7112" spans="1:56" x14ac:dyDescent="0.4">
      <c r="A7112" t="s">
        <v>19143</v>
      </c>
      <c r="B7112" t="s">
        <v>19137</v>
      </c>
      <c r="C7112">
        <f t="shared" si="111"/>
        <v>2016</v>
      </c>
      <c r="D7112" t="s">
        <v>19138</v>
      </c>
      <c r="E7112" t="s">
        <v>18364</v>
      </c>
      <c r="F7112" t="s">
        <v>58</v>
      </c>
      <c r="H7112" s="1">
        <v>0.54947916666666663</v>
      </c>
      <c r="I7112" s="1">
        <v>0.55989583333333337</v>
      </c>
      <c r="J7112">
        <v>0.25</v>
      </c>
      <c r="K7112">
        <v>0</v>
      </c>
      <c r="L7112">
        <v>-2</v>
      </c>
      <c r="M7112">
        <v>0</v>
      </c>
      <c r="N7112">
        <v>0</v>
      </c>
      <c r="O7112">
        <v>0</v>
      </c>
      <c r="P7112">
        <v>-3.3333333E-2</v>
      </c>
      <c r="V7112">
        <v>9</v>
      </c>
      <c r="W7112">
        <v>2.2166666670000001</v>
      </c>
      <c r="X7112">
        <v>36.524051669999999</v>
      </c>
      <c r="Y7112">
        <v>-121.94212</v>
      </c>
      <c r="AA7112" t="s">
        <v>19139</v>
      </c>
      <c r="AB7112">
        <v>36.524250029999997</v>
      </c>
      <c r="AC7112">
        <v>-121.9425</v>
      </c>
      <c r="AE7112" t="s">
        <v>19139</v>
      </c>
      <c r="AF7112">
        <v>41</v>
      </c>
      <c r="AG7112" t="s">
        <v>334</v>
      </c>
      <c r="AH7112" t="s">
        <v>1812</v>
      </c>
      <c r="AK7112">
        <v>54.3</v>
      </c>
      <c r="AL7112">
        <v>2</v>
      </c>
      <c r="AM7112">
        <v>60</v>
      </c>
      <c r="AN7112">
        <v>53</v>
      </c>
      <c r="AO7112">
        <v>6</v>
      </c>
      <c r="AP7112">
        <v>8</v>
      </c>
      <c r="AS7112">
        <v>0</v>
      </c>
      <c r="AT7112">
        <v>0</v>
      </c>
      <c r="AU7112">
        <v>90</v>
      </c>
      <c r="AV7112">
        <v>2</v>
      </c>
      <c r="AW7112">
        <v>5</v>
      </c>
      <c r="AY7112">
        <v>1.5</v>
      </c>
      <c r="AZ7112">
        <v>4.5</v>
      </c>
      <c r="BA7112" t="s">
        <v>19142</v>
      </c>
      <c r="BC7112" t="b">
        <v>0</v>
      </c>
      <c r="BD7112">
        <v>7111</v>
      </c>
    </row>
    <row r="7113" spans="1:56" x14ac:dyDescent="0.4">
      <c r="A7113" t="s">
        <v>19144</v>
      </c>
      <c r="B7113" t="s">
        <v>19137</v>
      </c>
      <c r="C7113">
        <f t="shared" si="111"/>
        <v>2016</v>
      </c>
      <c r="D7113" t="s">
        <v>19145</v>
      </c>
      <c r="E7113" t="s">
        <v>18328</v>
      </c>
      <c r="F7113" t="s">
        <v>58</v>
      </c>
      <c r="H7113" s="1">
        <v>0.45098379629629631</v>
      </c>
      <c r="I7113" s="1">
        <v>0.46140046296296294</v>
      </c>
      <c r="J7113">
        <v>0.25</v>
      </c>
      <c r="K7113">
        <v>-2</v>
      </c>
      <c r="L7113">
        <v>0</v>
      </c>
      <c r="M7113">
        <v>0</v>
      </c>
      <c r="N7113">
        <v>0</v>
      </c>
      <c r="O7113">
        <v>0</v>
      </c>
      <c r="P7113">
        <v>-3.3333333E-2</v>
      </c>
      <c r="V7113">
        <v>9</v>
      </c>
      <c r="W7113">
        <v>2.2166666670000001</v>
      </c>
      <c r="X7113">
        <v>36.514930730000003</v>
      </c>
      <c r="Y7113">
        <v>-121.95338</v>
      </c>
      <c r="AA7113" t="s">
        <v>19139</v>
      </c>
      <c r="AB7113">
        <v>36.515651699999999</v>
      </c>
      <c r="AC7113">
        <v>-121.95247999999999</v>
      </c>
      <c r="AE7113" t="s">
        <v>19139</v>
      </c>
      <c r="AF7113">
        <v>114</v>
      </c>
      <c r="AG7113" t="s">
        <v>334</v>
      </c>
      <c r="AH7113" t="s">
        <v>1812</v>
      </c>
      <c r="AK7113">
        <v>54.3</v>
      </c>
      <c r="AL7113">
        <v>3</v>
      </c>
      <c r="AM7113">
        <v>77</v>
      </c>
      <c r="AN7113">
        <v>60</v>
      </c>
      <c r="AO7113">
        <v>6</v>
      </c>
      <c r="AP7113">
        <v>8</v>
      </c>
      <c r="AS7113">
        <v>0</v>
      </c>
      <c r="AT7113">
        <v>0</v>
      </c>
      <c r="AU7113">
        <v>68</v>
      </c>
      <c r="AV7113">
        <v>2</v>
      </c>
      <c r="AW7113">
        <v>1.5</v>
      </c>
      <c r="AY7113">
        <v>1</v>
      </c>
      <c r="AZ7113">
        <v>8</v>
      </c>
      <c r="BA7113" t="s">
        <v>19146</v>
      </c>
      <c r="BC7113" t="b">
        <v>0</v>
      </c>
      <c r="BD7113">
        <v>7112</v>
      </c>
    </row>
    <row r="7114" spans="1:56" x14ac:dyDescent="0.4">
      <c r="A7114" t="s">
        <v>19147</v>
      </c>
      <c r="B7114" t="s">
        <v>19137</v>
      </c>
      <c r="C7114">
        <f t="shared" si="111"/>
        <v>2016</v>
      </c>
      <c r="D7114" t="s">
        <v>19145</v>
      </c>
      <c r="E7114" t="s">
        <v>18328</v>
      </c>
      <c r="F7114" t="s">
        <v>58</v>
      </c>
      <c r="H7114" s="1">
        <v>0.46712962962962962</v>
      </c>
      <c r="I7114" s="1">
        <v>0.47754629629629625</v>
      </c>
      <c r="J7114">
        <v>0.25</v>
      </c>
      <c r="K7114">
        <v>0</v>
      </c>
      <c r="L7114">
        <v>0</v>
      </c>
      <c r="M7114">
        <v>0</v>
      </c>
      <c r="N7114">
        <v>0</v>
      </c>
      <c r="O7114">
        <v>0</v>
      </c>
      <c r="P7114">
        <v>0</v>
      </c>
      <c r="V7114">
        <v>9</v>
      </c>
      <c r="W7114">
        <v>2.25</v>
      </c>
      <c r="X7114">
        <v>36.514019009999998</v>
      </c>
      <c r="Y7114">
        <v>-121.95441</v>
      </c>
      <c r="AA7114" t="s">
        <v>19139</v>
      </c>
      <c r="AB7114">
        <v>36.515048980000003</v>
      </c>
      <c r="AC7114">
        <v>-121.95396</v>
      </c>
      <c r="AE7114" t="s">
        <v>19139</v>
      </c>
      <c r="AF7114">
        <v>121</v>
      </c>
      <c r="AG7114" t="s">
        <v>334</v>
      </c>
      <c r="AH7114" t="s">
        <v>1812</v>
      </c>
      <c r="AK7114">
        <v>54.3</v>
      </c>
      <c r="AL7114">
        <v>2</v>
      </c>
      <c r="AM7114">
        <v>100</v>
      </c>
      <c r="AN7114">
        <v>68</v>
      </c>
      <c r="AO7114">
        <v>6</v>
      </c>
      <c r="AP7114">
        <v>8</v>
      </c>
      <c r="AS7114">
        <v>0</v>
      </c>
      <c r="AT7114">
        <v>0</v>
      </c>
      <c r="AU7114">
        <v>89</v>
      </c>
      <c r="AV7114">
        <v>2</v>
      </c>
      <c r="AW7114">
        <v>1.5</v>
      </c>
      <c r="AY7114">
        <v>1</v>
      </c>
      <c r="AZ7114">
        <v>8</v>
      </c>
      <c r="BA7114" t="s">
        <v>19146</v>
      </c>
      <c r="BC7114" t="b">
        <v>0</v>
      </c>
      <c r="BD7114">
        <v>7113</v>
      </c>
    </row>
    <row r="7115" spans="1:56" x14ac:dyDescent="0.4">
      <c r="A7115" t="s">
        <v>19148</v>
      </c>
      <c r="B7115" t="s">
        <v>19137</v>
      </c>
      <c r="C7115">
        <f t="shared" si="111"/>
        <v>2016</v>
      </c>
      <c r="D7115" t="s">
        <v>19145</v>
      </c>
      <c r="E7115" t="s">
        <v>18328</v>
      </c>
      <c r="F7115" t="s">
        <v>58</v>
      </c>
      <c r="H7115" s="1">
        <v>0.48422453703703705</v>
      </c>
      <c r="I7115" s="1">
        <v>0.49479166666666669</v>
      </c>
      <c r="J7115">
        <v>0.253611111</v>
      </c>
      <c r="K7115">
        <v>0</v>
      </c>
      <c r="L7115">
        <v>0</v>
      </c>
      <c r="M7115">
        <v>0</v>
      </c>
      <c r="N7115">
        <v>0</v>
      </c>
      <c r="O7115">
        <v>0</v>
      </c>
      <c r="P7115">
        <v>0</v>
      </c>
      <c r="V7115">
        <v>9</v>
      </c>
      <c r="W7115">
        <v>2.2825000000000002</v>
      </c>
      <c r="X7115">
        <v>36.514820100000001</v>
      </c>
      <c r="Y7115">
        <v>-121.95433</v>
      </c>
      <c r="AA7115" t="s">
        <v>19139</v>
      </c>
      <c r="AB7115">
        <v>36.515281680000001</v>
      </c>
      <c r="AC7115">
        <v>-121.95394</v>
      </c>
      <c r="AE7115" t="s">
        <v>19139</v>
      </c>
      <c r="AF7115">
        <v>62</v>
      </c>
      <c r="AG7115" t="s">
        <v>334</v>
      </c>
      <c r="AH7115" t="s">
        <v>1812</v>
      </c>
      <c r="AK7115">
        <v>54.3</v>
      </c>
      <c r="AL7115">
        <v>3</v>
      </c>
      <c r="AM7115">
        <v>58</v>
      </c>
      <c r="AN7115">
        <v>71</v>
      </c>
      <c r="AO7115">
        <v>6</v>
      </c>
      <c r="AP7115">
        <v>8</v>
      </c>
      <c r="AS7115">
        <v>0</v>
      </c>
      <c r="AT7115">
        <v>0</v>
      </c>
      <c r="AU7115">
        <v>121</v>
      </c>
      <c r="AV7115">
        <v>2</v>
      </c>
      <c r="AW7115">
        <v>3</v>
      </c>
      <c r="AY7115">
        <v>1</v>
      </c>
      <c r="AZ7115">
        <v>8</v>
      </c>
      <c r="BA7115" t="s">
        <v>19146</v>
      </c>
      <c r="BC7115" t="b">
        <v>0</v>
      </c>
      <c r="BD7115">
        <v>7114</v>
      </c>
    </row>
    <row r="7116" spans="1:56" x14ac:dyDescent="0.4">
      <c r="A7116" t="s">
        <v>19149</v>
      </c>
      <c r="B7116" t="s">
        <v>19137</v>
      </c>
      <c r="C7116">
        <f t="shared" si="111"/>
        <v>2016</v>
      </c>
      <c r="D7116" t="s">
        <v>19150</v>
      </c>
      <c r="E7116" t="s">
        <v>18341</v>
      </c>
      <c r="F7116" t="s">
        <v>58</v>
      </c>
      <c r="H7116" s="1">
        <v>0.3840277777777778</v>
      </c>
      <c r="I7116" s="1">
        <v>0.38998842592592592</v>
      </c>
      <c r="J7116">
        <v>0.143055556</v>
      </c>
      <c r="K7116">
        <v>0</v>
      </c>
      <c r="L7116">
        <v>0</v>
      </c>
      <c r="M7116">
        <v>0</v>
      </c>
      <c r="N7116">
        <v>0</v>
      </c>
      <c r="O7116">
        <v>0</v>
      </c>
      <c r="P7116">
        <v>0</v>
      </c>
      <c r="V7116">
        <v>9</v>
      </c>
      <c r="W7116">
        <v>1.2875000000000001</v>
      </c>
      <c r="X7116">
        <v>36.488529210000003</v>
      </c>
      <c r="Y7116">
        <v>-121.95041999999999</v>
      </c>
      <c r="AA7116" t="s">
        <v>19139</v>
      </c>
      <c r="AB7116">
        <v>36.490390779999998</v>
      </c>
      <c r="AC7116">
        <v>-121.9511</v>
      </c>
      <c r="AE7116" t="s">
        <v>19139</v>
      </c>
      <c r="AF7116">
        <v>215</v>
      </c>
      <c r="AG7116" t="s">
        <v>1812</v>
      </c>
      <c r="AH7116" t="s">
        <v>19151</v>
      </c>
      <c r="AK7116">
        <v>54.3</v>
      </c>
      <c r="AL7116">
        <v>3</v>
      </c>
      <c r="AM7116">
        <v>43</v>
      </c>
      <c r="AN7116">
        <v>88</v>
      </c>
      <c r="AO7116">
        <v>6</v>
      </c>
      <c r="AP7116">
        <v>8</v>
      </c>
      <c r="AS7116">
        <v>0</v>
      </c>
      <c r="AT7116">
        <v>0</v>
      </c>
      <c r="AU7116">
        <v>94</v>
      </c>
      <c r="AV7116">
        <v>2</v>
      </c>
      <c r="AW7116">
        <v>1.5</v>
      </c>
      <c r="AY7116">
        <v>1.5</v>
      </c>
      <c r="AZ7116">
        <v>8</v>
      </c>
      <c r="BA7116" t="s">
        <v>19152</v>
      </c>
      <c r="BC7116" t="b">
        <v>0</v>
      </c>
      <c r="BD7116">
        <v>7115</v>
      </c>
    </row>
    <row r="7117" spans="1:56" x14ac:dyDescent="0.4">
      <c r="A7117" t="s">
        <v>19153</v>
      </c>
      <c r="B7117" t="s">
        <v>19137</v>
      </c>
      <c r="C7117">
        <f t="shared" si="111"/>
        <v>2016</v>
      </c>
      <c r="D7117" t="s">
        <v>19150</v>
      </c>
      <c r="E7117" t="s">
        <v>18341</v>
      </c>
      <c r="F7117" t="s">
        <v>58</v>
      </c>
      <c r="H7117" s="1">
        <v>0.39925925925925926</v>
      </c>
      <c r="I7117" s="1">
        <v>0.40387731481481487</v>
      </c>
      <c r="J7117">
        <v>0.11083333300000001</v>
      </c>
      <c r="K7117">
        <v>0</v>
      </c>
      <c r="L7117">
        <v>0</v>
      </c>
      <c r="M7117">
        <v>0</v>
      </c>
      <c r="N7117">
        <v>0</v>
      </c>
      <c r="O7117">
        <v>0</v>
      </c>
      <c r="P7117">
        <v>0</v>
      </c>
      <c r="V7117">
        <v>9</v>
      </c>
      <c r="W7117">
        <v>0.99750000000000005</v>
      </c>
      <c r="X7117">
        <v>36.488578799999999</v>
      </c>
      <c r="Y7117">
        <v>-121.95044</v>
      </c>
      <c r="AA7117" t="s">
        <v>19139</v>
      </c>
      <c r="AB7117">
        <v>36.489810939999998</v>
      </c>
      <c r="AC7117">
        <v>-121.95055000000001</v>
      </c>
      <c r="AE7117" t="s">
        <v>19139</v>
      </c>
      <c r="AF7117">
        <v>137</v>
      </c>
      <c r="AG7117" t="s">
        <v>1812</v>
      </c>
      <c r="AH7117" t="s">
        <v>19151</v>
      </c>
      <c r="AK7117">
        <v>54.3</v>
      </c>
      <c r="AL7117">
        <v>3</v>
      </c>
      <c r="AM7117">
        <v>46</v>
      </c>
      <c r="AN7117">
        <v>94</v>
      </c>
      <c r="AO7117">
        <v>6</v>
      </c>
      <c r="AP7117">
        <v>8</v>
      </c>
      <c r="AS7117">
        <v>0</v>
      </c>
      <c r="AT7117">
        <v>0</v>
      </c>
      <c r="AU7117">
        <v>50</v>
      </c>
      <c r="AV7117">
        <v>2</v>
      </c>
      <c r="AW7117">
        <v>2.5</v>
      </c>
      <c r="AY7117">
        <v>1.5</v>
      </c>
      <c r="AZ7117">
        <v>8</v>
      </c>
      <c r="BA7117" t="s">
        <v>19152</v>
      </c>
      <c r="BC7117" t="b">
        <v>0</v>
      </c>
      <c r="BD7117">
        <v>7116</v>
      </c>
    </row>
    <row r="7118" spans="1:56" x14ac:dyDescent="0.4">
      <c r="A7118" t="s">
        <v>19154</v>
      </c>
      <c r="B7118" t="s">
        <v>19137</v>
      </c>
      <c r="C7118">
        <f t="shared" si="111"/>
        <v>2016</v>
      </c>
      <c r="D7118" t="s">
        <v>19150</v>
      </c>
      <c r="E7118" t="s">
        <v>18341</v>
      </c>
      <c r="F7118" t="s">
        <v>58</v>
      </c>
      <c r="H7118" s="1">
        <v>0.41134259259259259</v>
      </c>
      <c r="I7118" s="1">
        <v>0.42177083333333337</v>
      </c>
      <c r="J7118">
        <v>0.25027777800000001</v>
      </c>
      <c r="K7118">
        <v>0</v>
      </c>
      <c r="L7118">
        <v>0</v>
      </c>
      <c r="M7118">
        <v>0</v>
      </c>
      <c r="N7118">
        <v>0</v>
      </c>
      <c r="O7118">
        <v>0</v>
      </c>
      <c r="P7118">
        <v>0</v>
      </c>
      <c r="V7118">
        <v>9</v>
      </c>
      <c r="W7118">
        <v>2.2524999999999999</v>
      </c>
      <c r="X7118">
        <v>36.489330289999998</v>
      </c>
      <c r="Y7118">
        <v>-121.95005</v>
      </c>
      <c r="AA7118" t="s">
        <v>19139</v>
      </c>
      <c r="AB7118">
        <v>36.491649629999998</v>
      </c>
      <c r="AC7118">
        <v>-121.94976</v>
      </c>
      <c r="AE7118" t="s">
        <v>19139</v>
      </c>
      <c r="AF7118">
        <v>259</v>
      </c>
      <c r="AG7118" t="s">
        <v>1812</v>
      </c>
      <c r="AH7118" t="s">
        <v>19151</v>
      </c>
      <c r="AK7118">
        <v>54.3</v>
      </c>
      <c r="AL7118">
        <v>3</v>
      </c>
      <c r="AM7118">
        <v>88</v>
      </c>
      <c r="AN7118">
        <v>112</v>
      </c>
      <c r="AO7118">
        <v>6</v>
      </c>
      <c r="AP7118">
        <v>8</v>
      </c>
      <c r="AS7118">
        <v>0</v>
      </c>
      <c r="AT7118">
        <v>0</v>
      </c>
      <c r="AU7118">
        <v>76</v>
      </c>
      <c r="AV7118">
        <v>2</v>
      </c>
      <c r="AW7118">
        <v>2.5</v>
      </c>
      <c r="AY7118">
        <v>1.5</v>
      </c>
      <c r="AZ7118">
        <v>8</v>
      </c>
      <c r="BA7118" t="s">
        <v>19152</v>
      </c>
      <c r="BC7118" t="b">
        <v>0</v>
      </c>
      <c r="BD7118">
        <v>7117</v>
      </c>
    </row>
    <row r="7119" spans="1:56" x14ac:dyDescent="0.4">
      <c r="A7119" t="s">
        <v>19155</v>
      </c>
      <c r="B7119" t="s">
        <v>19137</v>
      </c>
      <c r="C7119">
        <f t="shared" si="111"/>
        <v>2016</v>
      </c>
      <c r="D7119" t="s">
        <v>19150</v>
      </c>
      <c r="E7119" t="s">
        <v>18341</v>
      </c>
      <c r="F7119" t="s">
        <v>58</v>
      </c>
      <c r="H7119" s="1">
        <v>0.42600694444444448</v>
      </c>
      <c r="I7119" s="1">
        <v>0.43642361111111111</v>
      </c>
      <c r="J7119">
        <v>0.25</v>
      </c>
      <c r="K7119">
        <v>0</v>
      </c>
      <c r="L7119">
        <v>0</v>
      </c>
      <c r="M7119">
        <v>0</v>
      </c>
      <c r="N7119">
        <v>0</v>
      </c>
      <c r="O7119">
        <v>0</v>
      </c>
      <c r="P7119">
        <v>0</v>
      </c>
      <c r="V7119">
        <v>9</v>
      </c>
      <c r="W7119">
        <v>2.25</v>
      </c>
      <c r="X7119">
        <v>36.489021299999997</v>
      </c>
      <c r="Y7119">
        <v>-121.95043</v>
      </c>
      <c r="AA7119" t="s">
        <v>19139</v>
      </c>
      <c r="AB7119">
        <v>36.491500850000001</v>
      </c>
      <c r="AC7119">
        <v>-121.95065</v>
      </c>
      <c r="AE7119" t="s">
        <v>19139</v>
      </c>
      <c r="AF7119">
        <v>276</v>
      </c>
      <c r="AG7119" t="s">
        <v>1812</v>
      </c>
      <c r="AH7119" t="s">
        <v>19151</v>
      </c>
      <c r="AK7119">
        <v>54.3</v>
      </c>
      <c r="AL7119">
        <v>3</v>
      </c>
      <c r="AM7119">
        <v>66</v>
      </c>
      <c r="AN7119">
        <v>118</v>
      </c>
      <c r="AO7119">
        <v>6</v>
      </c>
      <c r="AP7119">
        <v>8</v>
      </c>
      <c r="AS7119">
        <v>0</v>
      </c>
      <c r="AT7119">
        <v>0</v>
      </c>
      <c r="AU7119">
        <v>84</v>
      </c>
      <c r="AV7119">
        <v>2</v>
      </c>
      <c r="AW7119">
        <v>2.5</v>
      </c>
      <c r="AY7119">
        <v>2</v>
      </c>
      <c r="AZ7119">
        <v>8</v>
      </c>
      <c r="BA7119" t="s">
        <v>19152</v>
      </c>
      <c r="BC7119" t="b">
        <v>0</v>
      </c>
      <c r="BD7119">
        <v>7118</v>
      </c>
    </row>
    <row r="7120" spans="1:56" x14ac:dyDescent="0.4">
      <c r="A7120" t="s">
        <v>19156</v>
      </c>
      <c r="B7120" t="s">
        <v>19137</v>
      </c>
      <c r="C7120">
        <f t="shared" si="111"/>
        <v>2016</v>
      </c>
      <c r="D7120" t="s">
        <v>19157</v>
      </c>
      <c r="E7120" t="s">
        <v>18421</v>
      </c>
      <c r="F7120" t="s">
        <v>58</v>
      </c>
      <c r="H7120" s="1">
        <v>0.3303240740740741</v>
      </c>
      <c r="I7120" s="1">
        <v>0.34074074074074073</v>
      </c>
      <c r="J7120">
        <v>0.25</v>
      </c>
      <c r="K7120">
        <v>0</v>
      </c>
      <c r="L7120">
        <v>0</v>
      </c>
      <c r="M7120">
        <v>0</v>
      </c>
      <c r="N7120">
        <v>0</v>
      </c>
      <c r="O7120">
        <v>0</v>
      </c>
      <c r="P7120">
        <v>0</v>
      </c>
      <c r="V7120">
        <v>9</v>
      </c>
      <c r="W7120">
        <v>2.25</v>
      </c>
      <c r="X7120">
        <v>36.48945999</v>
      </c>
      <c r="Y7120">
        <v>-121.95486</v>
      </c>
      <c r="AA7120" t="s">
        <v>19139</v>
      </c>
      <c r="AB7120">
        <v>36.490959169999996</v>
      </c>
      <c r="AC7120">
        <v>-121.95501</v>
      </c>
      <c r="AE7120" t="s">
        <v>19139</v>
      </c>
      <c r="AF7120">
        <v>167</v>
      </c>
      <c r="AG7120" t="s">
        <v>1835</v>
      </c>
      <c r="AH7120" t="s">
        <v>334</v>
      </c>
      <c r="AK7120">
        <v>54.3</v>
      </c>
      <c r="AL7120">
        <v>3</v>
      </c>
      <c r="AM7120">
        <v>90</v>
      </c>
      <c r="AN7120">
        <v>153</v>
      </c>
      <c r="AO7120">
        <v>6</v>
      </c>
      <c r="AP7120">
        <v>8</v>
      </c>
      <c r="AS7120">
        <v>0</v>
      </c>
      <c r="AT7120">
        <v>0</v>
      </c>
      <c r="AU7120">
        <v>38</v>
      </c>
      <c r="AV7120">
        <v>2</v>
      </c>
      <c r="AW7120">
        <v>3</v>
      </c>
      <c r="AY7120">
        <v>1.5</v>
      </c>
      <c r="AZ7120">
        <v>9</v>
      </c>
      <c r="BA7120" t="s">
        <v>19158</v>
      </c>
      <c r="BC7120" t="b">
        <v>0</v>
      </c>
      <c r="BD7120">
        <v>7119</v>
      </c>
    </row>
    <row r="7121" spans="1:56" x14ac:dyDescent="0.4">
      <c r="A7121" t="s">
        <v>19159</v>
      </c>
      <c r="B7121" t="s">
        <v>19137</v>
      </c>
      <c r="C7121">
        <f t="shared" si="111"/>
        <v>2016</v>
      </c>
      <c r="D7121" t="s">
        <v>19157</v>
      </c>
      <c r="E7121" t="s">
        <v>18421</v>
      </c>
      <c r="F7121" t="s">
        <v>58</v>
      </c>
      <c r="H7121" s="1">
        <v>0.34726851851851853</v>
      </c>
      <c r="I7121" s="1">
        <v>0.35423611111111114</v>
      </c>
      <c r="J7121">
        <v>0.167222222</v>
      </c>
      <c r="K7121">
        <v>0</v>
      </c>
      <c r="L7121">
        <v>0</v>
      </c>
      <c r="M7121">
        <v>0</v>
      </c>
      <c r="N7121">
        <v>0</v>
      </c>
      <c r="O7121">
        <v>0</v>
      </c>
      <c r="P7121">
        <v>0</v>
      </c>
      <c r="V7121">
        <v>9</v>
      </c>
      <c r="W7121">
        <v>1.5049999999999999</v>
      </c>
      <c r="X7121">
        <v>36.4870491</v>
      </c>
      <c r="Y7121">
        <v>-121.95480999999999</v>
      </c>
      <c r="AA7121" t="s">
        <v>19139</v>
      </c>
      <c r="AB7121">
        <v>36.488128660000001</v>
      </c>
      <c r="AC7121">
        <v>-121.95519</v>
      </c>
      <c r="AE7121" t="s">
        <v>19139</v>
      </c>
      <c r="AF7121">
        <v>125</v>
      </c>
      <c r="AG7121" t="s">
        <v>1835</v>
      </c>
      <c r="AH7121" t="s">
        <v>334</v>
      </c>
      <c r="AK7121">
        <v>54.3</v>
      </c>
      <c r="AL7121">
        <v>3</v>
      </c>
      <c r="AM7121">
        <v>100</v>
      </c>
      <c r="AN7121">
        <v>86</v>
      </c>
      <c r="AO7121">
        <v>6</v>
      </c>
      <c r="AP7121">
        <v>8</v>
      </c>
      <c r="AS7121">
        <v>0</v>
      </c>
      <c r="AT7121">
        <v>0</v>
      </c>
      <c r="AU7121">
        <v>82</v>
      </c>
      <c r="AV7121">
        <v>2</v>
      </c>
      <c r="AW7121">
        <v>0</v>
      </c>
      <c r="AY7121">
        <v>1.5</v>
      </c>
      <c r="AZ7121">
        <v>9</v>
      </c>
      <c r="BA7121" t="s">
        <v>19160</v>
      </c>
      <c r="BC7121" t="b">
        <v>0</v>
      </c>
      <c r="BD7121">
        <v>7120</v>
      </c>
    </row>
    <row r="7122" spans="1:56" x14ac:dyDescent="0.4">
      <c r="A7122" t="s">
        <v>19161</v>
      </c>
      <c r="B7122" t="s">
        <v>19137</v>
      </c>
      <c r="C7122">
        <f t="shared" si="111"/>
        <v>2016</v>
      </c>
      <c r="D7122" t="s">
        <v>19157</v>
      </c>
      <c r="E7122" t="s">
        <v>18421</v>
      </c>
      <c r="F7122" t="s">
        <v>58</v>
      </c>
      <c r="H7122" s="1">
        <v>0.36087962962962966</v>
      </c>
      <c r="I7122" s="1">
        <v>0.37148148148148147</v>
      </c>
      <c r="J7122">
        <v>0.25444444399999999</v>
      </c>
      <c r="K7122">
        <v>0</v>
      </c>
      <c r="L7122">
        <v>0</v>
      </c>
      <c r="M7122">
        <v>0</v>
      </c>
      <c r="N7122">
        <v>0</v>
      </c>
      <c r="O7122">
        <v>0</v>
      </c>
      <c r="P7122">
        <v>0</v>
      </c>
      <c r="V7122">
        <v>9</v>
      </c>
      <c r="W7122">
        <v>2.29</v>
      </c>
      <c r="X7122">
        <v>36.487068180000001</v>
      </c>
      <c r="Y7122">
        <v>-121.95399</v>
      </c>
      <c r="AA7122" t="s">
        <v>19139</v>
      </c>
      <c r="AB7122">
        <v>36.490100859999998</v>
      </c>
      <c r="AC7122">
        <v>-121.95517</v>
      </c>
      <c r="AE7122" t="s">
        <v>19139</v>
      </c>
      <c r="AF7122">
        <v>353</v>
      </c>
      <c r="AG7122" t="s">
        <v>1835</v>
      </c>
      <c r="AH7122" t="s">
        <v>334</v>
      </c>
      <c r="AK7122">
        <v>54.3</v>
      </c>
      <c r="AL7122">
        <v>3</v>
      </c>
      <c r="AM7122">
        <v>88</v>
      </c>
      <c r="AN7122">
        <v>113</v>
      </c>
      <c r="AO7122">
        <v>6</v>
      </c>
      <c r="AP7122">
        <v>8</v>
      </c>
      <c r="AU7122">
        <v>115</v>
      </c>
      <c r="AV7122">
        <v>2</v>
      </c>
      <c r="AW7122">
        <v>0</v>
      </c>
      <c r="AY7122">
        <v>1.5</v>
      </c>
      <c r="AZ7122">
        <v>9</v>
      </c>
      <c r="BA7122" t="s">
        <v>19162</v>
      </c>
      <c r="BC7122" t="b">
        <v>0</v>
      </c>
      <c r="BD7122">
        <v>7121</v>
      </c>
    </row>
    <row r="7123" spans="1:56" x14ac:dyDescent="0.4">
      <c r="A7123" t="s">
        <v>19163</v>
      </c>
      <c r="B7123" t="s">
        <v>19164</v>
      </c>
      <c r="C7123">
        <f t="shared" si="111"/>
        <v>2020</v>
      </c>
      <c r="D7123" t="s">
        <v>19165</v>
      </c>
      <c r="E7123" t="s">
        <v>18364</v>
      </c>
      <c r="F7123" t="s">
        <v>58</v>
      </c>
      <c r="G7123" t="s">
        <v>1347</v>
      </c>
      <c r="H7123" s="1">
        <v>0.38935185185185189</v>
      </c>
      <c r="I7123" s="1">
        <v>0.39976851851851852</v>
      </c>
      <c r="J7123">
        <v>0.25</v>
      </c>
      <c r="K7123">
        <v>0</v>
      </c>
      <c r="L7123">
        <v>0</v>
      </c>
      <c r="M7123">
        <v>0</v>
      </c>
      <c r="N7123">
        <v>0</v>
      </c>
      <c r="O7123">
        <v>0</v>
      </c>
      <c r="P7123">
        <v>0</v>
      </c>
      <c r="Q7123">
        <v>2</v>
      </c>
      <c r="R7123">
        <v>2</v>
      </c>
      <c r="S7123">
        <v>0</v>
      </c>
      <c r="T7123">
        <v>0</v>
      </c>
      <c r="U7123">
        <v>2</v>
      </c>
      <c r="V7123">
        <v>6</v>
      </c>
      <c r="W7123">
        <v>1.5</v>
      </c>
      <c r="X7123">
        <v>36.52468872</v>
      </c>
      <c r="Y7123">
        <v>-121.94436</v>
      </c>
      <c r="Z7123">
        <v>200</v>
      </c>
      <c r="AA7123" t="s">
        <v>19166</v>
      </c>
      <c r="AB7123">
        <v>36.524070739999999</v>
      </c>
      <c r="AC7123">
        <v>-121.94477000000001</v>
      </c>
      <c r="AD7123">
        <v>202</v>
      </c>
      <c r="AE7123" t="s">
        <v>19167</v>
      </c>
      <c r="AF7123">
        <v>78</v>
      </c>
      <c r="AG7123" t="s">
        <v>1936</v>
      </c>
      <c r="AH7123" t="s">
        <v>19168</v>
      </c>
      <c r="AK7123">
        <v>59.6</v>
      </c>
      <c r="AL7123">
        <v>2</v>
      </c>
      <c r="AM7123">
        <v>111</v>
      </c>
      <c r="AN7123">
        <v>101</v>
      </c>
      <c r="AO7123">
        <v>4</v>
      </c>
      <c r="AP7123">
        <v>10</v>
      </c>
      <c r="AQ7123">
        <v>0</v>
      </c>
      <c r="AS7123">
        <v>0</v>
      </c>
      <c r="AT7123">
        <v>0</v>
      </c>
      <c r="AU7123">
        <v>8</v>
      </c>
      <c r="AV7123">
        <v>1</v>
      </c>
      <c r="AW7123">
        <v>5</v>
      </c>
      <c r="AY7123">
        <v>5</v>
      </c>
      <c r="BA7123" t="s">
        <v>19169</v>
      </c>
      <c r="BC7123" t="b">
        <v>0</v>
      </c>
      <c r="BD7123">
        <v>7122</v>
      </c>
    </row>
    <row r="7124" spans="1:56" x14ac:dyDescent="0.4">
      <c r="A7124" t="s">
        <v>19170</v>
      </c>
      <c r="B7124" t="s">
        <v>19164</v>
      </c>
      <c r="C7124">
        <f t="shared" si="111"/>
        <v>2020</v>
      </c>
      <c r="D7124" t="s">
        <v>19165</v>
      </c>
      <c r="E7124" t="s">
        <v>18364</v>
      </c>
      <c r="F7124" t="s">
        <v>58</v>
      </c>
      <c r="G7124" t="s">
        <v>1347</v>
      </c>
      <c r="H7124" s="1">
        <v>0.40254629629629629</v>
      </c>
      <c r="I7124" s="1">
        <v>0.41087962962962959</v>
      </c>
      <c r="J7124">
        <v>0.2</v>
      </c>
      <c r="K7124">
        <v>0</v>
      </c>
      <c r="L7124">
        <v>-1</v>
      </c>
      <c r="M7124">
        <v>-1</v>
      </c>
      <c r="N7124">
        <v>0</v>
      </c>
      <c r="O7124">
        <v>0</v>
      </c>
      <c r="P7124">
        <v>-3.3333333E-2</v>
      </c>
      <c r="Q7124">
        <v>2</v>
      </c>
      <c r="R7124">
        <v>2</v>
      </c>
      <c r="S7124">
        <v>0</v>
      </c>
      <c r="T7124">
        <v>0</v>
      </c>
      <c r="U7124">
        <v>2</v>
      </c>
      <c r="V7124">
        <v>6</v>
      </c>
      <c r="W7124">
        <v>1.1666666670000001</v>
      </c>
      <c r="X7124">
        <v>36.524070739999999</v>
      </c>
      <c r="Y7124">
        <v>-121.94125</v>
      </c>
      <c r="Z7124">
        <v>203</v>
      </c>
      <c r="AA7124" t="s">
        <v>19171</v>
      </c>
      <c r="AB7124">
        <v>36.523609159999999</v>
      </c>
      <c r="AC7124">
        <v>-121.94011</v>
      </c>
      <c r="AD7124">
        <v>211</v>
      </c>
      <c r="AE7124" t="s">
        <v>19172</v>
      </c>
      <c r="AF7124">
        <v>114</v>
      </c>
      <c r="AG7124" t="s">
        <v>1936</v>
      </c>
      <c r="AH7124" t="s">
        <v>19168</v>
      </c>
      <c r="AK7124">
        <v>59.6</v>
      </c>
      <c r="AL7124">
        <v>3</v>
      </c>
      <c r="AM7124">
        <v>81</v>
      </c>
      <c r="AN7124">
        <v>77</v>
      </c>
      <c r="AO7124">
        <v>4</v>
      </c>
      <c r="AP7124">
        <v>10</v>
      </c>
      <c r="AQ7124">
        <v>0</v>
      </c>
      <c r="AS7124">
        <v>0</v>
      </c>
      <c r="AT7124">
        <v>0</v>
      </c>
      <c r="AU7124">
        <v>75</v>
      </c>
      <c r="AV7124">
        <v>1</v>
      </c>
      <c r="AW7124">
        <v>5</v>
      </c>
      <c r="AY7124">
        <v>5.5</v>
      </c>
      <c r="BA7124" t="s">
        <v>19173</v>
      </c>
      <c r="BC7124" t="b">
        <v>0</v>
      </c>
      <c r="BD7124">
        <v>7123</v>
      </c>
    </row>
    <row r="7125" spans="1:56" x14ac:dyDescent="0.4">
      <c r="A7125" t="s">
        <v>19174</v>
      </c>
      <c r="B7125" t="s">
        <v>19164</v>
      </c>
      <c r="C7125">
        <f t="shared" si="111"/>
        <v>2020</v>
      </c>
      <c r="D7125" t="s">
        <v>19165</v>
      </c>
      <c r="E7125" t="s">
        <v>18364</v>
      </c>
      <c r="F7125" t="s">
        <v>58</v>
      </c>
      <c r="G7125" t="s">
        <v>1347</v>
      </c>
      <c r="H7125" s="1">
        <v>0.41770833333333335</v>
      </c>
      <c r="I7125" s="1">
        <v>0.42824074074074076</v>
      </c>
      <c r="J7125">
        <v>0.25277777800000001</v>
      </c>
      <c r="K7125">
        <v>0</v>
      </c>
      <c r="L7125">
        <v>-2</v>
      </c>
      <c r="M7125">
        <v>0</v>
      </c>
      <c r="N7125">
        <v>0</v>
      </c>
      <c r="O7125">
        <v>0</v>
      </c>
      <c r="P7125">
        <v>-3.3333333E-2</v>
      </c>
      <c r="Q7125">
        <v>2</v>
      </c>
      <c r="R7125">
        <v>2</v>
      </c>
      <c r="S7125">
        <v>0</v>
      </c>
      <c r="T7125">
        <v>0</v>
      </c>
      <c r="U7125">
        <v>2</v>
      </c>
      <c r="V7125">
        <v>6</v>
      </c>
      <c r="W7125">
        <v>1.483333333</v>
      </c>
      <c r="X7125">
        <v>36.524261469999999</v>
      </c>
      <c r="Y7125">
        <v>-121.94173000000001</v>
      </c>
      <c r="Z7125">
        <v>212</v>
      </c>
      <c r="AA7125" t="s">
        <v>19175</v>
      </c>
      <c r="AB7125">
        <v>36.523868559999997</v>
      </c>
      <c r="AC7125">
        <v>-121.93938</v>
      </c>
      <c r="AD7125">
        <v>220</v>
      </c>
      <c r="AE7125" t="s">
        <v>19176</v>
      </c>
      <c r="AF7125">
        <v>215</v>
      </c>
      <c r="AG7125" t="s">
        <v>1936</v>
      </c>
      <c r="AH7125" t="s">
        <v>19168</v>
      </c>
      <c r="AK7125">
        <v>59.4</v>
      </c>
      <c r="AL7125">
        <v>2</v>
      </c>
      <c r="AM7125">
        <v>118</v>
      </c>
      <c r="AN7125">
        <v>87</v>
      </c>
      <c r="AO7125">
        <v>4</v>
      </c>
      <c r="AP7125">
        <v>10</v>
      </c>
      <c r="AQ7125">
        <v>0</v>
      </c>
      <c r="AS7125">
        <v>0</v>
      </c>
      <c r="AT7125">
        <v>0</v>
      </c>
      <c r="AU7125">
        <v>46</v>
      </c>
      <c r="AV7125">
        <v>0</v>
      </c>
      <c r="AW7125">
        <v>5</v>
      </c>
      <c r="AY7125">
        <v>5</v>
      </c>
      <c r="BA7125" t="s">
        <v>19177</v>
      </c>
      <c r="BC7125" t="b">
        <v>0</v>
      </c>
      <c r="BD7125">
        <v>7124</v>
      </c>
    </row>
    <row r="7126" spans="1:56" x14ac:dyDescent="0.4">
      <c r="A7126" t="s">
        <v>19178</v>
      </c>
      <c r="B7126" t="s">
        <v>19164</v>
      </c>
      <c r="C7126">
        <f t="shared" si="111"/>
        <v>2020</v>
      </c>
      <c r="D7126" t="s">
        <v>19179</v>
      </c>
      <c r="E7126" t="s">
        <v>18373</v>
      </c>
      <c r="F7126" t="s">
        <v>58</v>
      </c>
      <c r="G7126" t="s">
        <v>1347</v>
      </c>
      <c r="H7126" s="1">
        <v>0.43714120370370368</v>
      </c>
      <c r="I7126" s="1">
        <v>0.44394675925925925</v>
      </c>
      <c r="J7126">
        <v>0.163333333</v>
      </c>
      <c r="K7126">
        <v>0</v>
      </c>
      <c r="L7126">
        <v>-0.5</v>
      </c>
      <c r="M7126">
        <v>0</v>
      </c>
      <c r="N7126">
        <v>0</v>
      </c>
      <c r="O7126">
        <v>0</v>
      </c>
      <c r="P7126">
        <v>-8.3333330000000001E-3</v>
      </c>
      <c r="Q7126">
        <v>2</v>
      </c>
      <c r="R7126">
        <v>2</v>
      </c>
      <c r="S7126">
        <v>0</v>
      </c>
      <c r="T7126">
        <v>0</v>
      </c>
      <c r="U7126">
        <v>2</v>
      </c>
      <c r="V7126">
        <v>6</v>
      </c>
      <c r="W7126">
        <v>0.97166666700000004</v>
      </c>
      <c r="X7126">
        <v>36.524780270000001</v>
      </c>
      <c r="Y7126">
        <v>-121.95180000000001</v>
      </c>
      <c r="Z7126">
        <v>221</v>
      </c>
      <c r="AA7126" t="s">
        <v>19180</v>
      </c>
      <c r="AB7126">
        <v>36.52399063</v>
      </c>
      <c r="AC7126">
        <v>-121.95043</v>
      </c>
      <c r="AD7126">
        <v>226</v>
      </c>
      <c r="AE7126" t="s">
        <v>19181</v>
      </c>
      <c r="AF7126">
        <v>151</v>
      </c>
      <c r="AG7126" t="s">
        <v>5366</v>
      </c>
      <c r="AH7126" t="s">
        <v>19182</v>
      </c>
      <c r="AK7126">
        <v>59.2</v>
      </c>
      <c r="AL7126">
        <v>3</v>
      </c>
      <c r="AM7126">
        <v>110</v>
      </c>
      <c r="AN7126">
        <v>90</v>
      </c>
      <c r="AO7126">
        <v>4</v>
      </c>
      <c r="AP7126">
        <v>10</v>
      </c>
      <c r="AQ7126">
        <v>0</v>
      </c>
      <c r="AS7126">
        <v>0</v>
      </c>
      <c r="AT7126">
        <v>0</v>
      </c>
      <c r="AU7126">
        <v>23</v>
      </c>
      <c r="AV7126">
        <v>1</v>
      </c>
      <c r="AW7126">
        <v>10</v>
      </c>
      <c r="AX7126" t="s">
        <v>64</v>
      </c>
      <c r="AY7126">
        <v>5</v>
      </c>
      <c r="BA7126" t="s">
        <v>19183</v>
      </c>
      <c r="BC7126" t="b">
        <v>0</v>
      </c>
      <c r="BD7126">
        <v>7125</v>
      </c>
    </row>
    <row r="7127" spans="1:56" x14ac:dyDescent="0.4">
      <c r="A7127" t="s">
        <v>19184</v>
      </c>
      <c r="B7127" t="s">
        <v>19164</v>
      </c>
      <c r="C7127">
        <f t="shared" si="111"/>
        <v>2020</v>
      </c>
      <c r="D7127" t="s">
        <v>19179</v>
      </c>
      <c r="E7127" t="s">
        <v>18373</v>
      </c>
      <c r="F7127" t="s">
        <v>58</v>
      </c>
      <c r="G7127" t="s">
        <v>1347</v>
      </c>
      <c r="H7127" s="1">
        <v>0.44618055555555558</v>
      </c>
      <c r="I7127" s="1">
        <v>0.45020833333333332</v>
      </c>
      <c r="J7127">
        <v>9.6666666999999998E-2</v>
      </c>
      <c r="K7127">
        <v>0</v>
      </c>
      <c r="L7127">
        <v>0</v>
      </c>
      <c r="M7127">
        <v>0</v>
      </c>
      <c r="N7127">
        <v>0</v>
      </c>
      <c r="O7127">
        <v>0</v>
      </c>
      <c r="P7127">
        <v>0</v>
      </c>
      <c r="Q7127">
        <v>2</v>
      </c>
      <c r="R7127">
        <v>2</v>
      </c>
      <c r="S7127">
        <v>0</v>
      </c>
      <c r="T7127">
        <v>0</v>
      </c>
      <c r="U7127">
        <v>2</v>
      </c>
      <c r="V7127">
        <v>6</v>
      </c>
      <c r="W7127">
        <v>0.57999999999999996</v>
      </c>
      <c r="X7127">
        <v>36.524658199999998</v>
      </c>
      <c r="Y7127">
        <v>-121.95209</v>
      </c>
      <c r="Z7127">
        <v>227</v>
      </c>
      <c r="AA7127" t="s">
        <v>19185</v>
      </c>
      <c r="AB7127">
        <v>36.524509430000002</v>
      </c>
      <c r="AC7127">
        <v>-121.95144000000001</v>
      </c>
      <c r="AD7127">
        <v>230</v>
      </c>
      <c r="AE7127" t="s">
        <v>19186</v>
      </c>
      <c r="AF7127">
        <v>60</v>
      </c>
      <c r="AG7127" t="s">
        <v>5366</v>
      </c>
      <c r="AH7127" t="s">
        <v>19182</v>
      </c>
      <c r="AK7127">
        <v>58.7</v>
      </c>
      <c r="AL7127">
        <v>3</v>
      </c>
      <c r="AM7127">
        <v>116</v>
      </c>
      <c r="AN7127">
        <v>120</v>
      </c>
      <c r="AO7127">
        <v>4</v>
      </c>
      <c r="AP7127">
        <v>10</v>
      </c>
      <c r="AQ7127">
        <v>0</v>
      </c>
      <c r="AS7127">
        <v>0</v>
      </c>
      <c r="AT7127">
        <v>0</v>
      </c>
      <c r="AU7127">
        <v>12</v>
      </c>
      <c r="AV7127">
        <v>1</v>
      </c>
      <c r="AW7127">
        <v>10</v>
      </c>
      <c r="AX7127" t="s">
        <v>64</v>
      </c>
      <c r="AY7127">
        <v>5</v>
      </c>
      <c r="BA7127" t="s">
        <v>19183</v>
      </c>
      <c r="BC7127" t="b">
        <v>0</v>
      </c>
      <c r="BD7127">
        <v>7126</v>
      </c>
    </row>
    <row r="7128" spans="1:56" x14ac:dyDescent="0.4">
      <c r="A7128" t="s">
        <v>19187</v>
      </c>
      <c r="B7128" t="s">
        <v>19164</v>
      </c>
      <c r="C7128">
        <f t="shared" si="111"/>
        <v>2020</v>
      </c>
      <c r="D7128" t="s">
        <v>19179</v>
      </c>
      <c r="E7128" t="s">
        <v>18373</v>
      </c>
      <c r="F7128" t="s">
        <v>58</v>
      </c>
      <c r="G7128" t="s">
        <v>1347</v>
      </c>
      <c r="H7128" s="1">
        <v>0.45225694444444442</v>
      </c>
      <c r="I7128" s="1">
        <v>0.4626736111111111</v>
      </c>
      <c r="J7128">
        <v>0.25</v>
      </c>
      <c r="K7128">
        <v>0</v>
      </c>
      <c r="L7128">
        <v>0</v>
      </c>
      <c r="M7128">
        <v>0</v>
      </c>
      <c r="N7128">
        <v>0</v>
      </c>
      <c r="O7128">
        <v>0</v>
      </c>
      <c r="P7128">
        <v>0</v>
      </c>
      <c r="Q7128">
        <v>2</v>
      </c>
      <c r="R7128">
        <v>2</v>
      </c>
      <c r="S7128">
        <v>0</v>
      </c>
      <c r="T7128">
        <v>0</v>
      </c>
      <c r="U7128">
        <v>2</v>
      </c>
      <c r="V7128">
        <v>6</v>
      </c>
      <c r="W7128">
        <v>1.5</v>
      </c>
      <c r="X7128">
        <v>36.525260930000002</v>
      </c>
      <c r="Y7128">
        <v>-121.95095000000001</v>
      </c>
      <c r="Z7128">
        <v>231</v>
      </c>
      <c r="AA7128" t="s">
        <v>19188</v>
      </c>
      <c r="AB7128">
        <v>36.525081630000003</v>
      </c>
      <c r="AC7128">
        <v>-121.94983999999999</v>
      </c>
      <c r="AD7128">
        <v>245</v>
      </c>
      <c r="AE7128" t="s">
        <v>19189</v>
      </c>
      <c r="AF7128">
        <v>101</v>
      </c>
      <c r="AG7128" t="s">
        <v>5366</v>
      </c>
      <c r="AH7128" t="s">
        <v>19182</v>
      </c>
      <c r="AK7128">
        <v>59.4</v>
      </c>
      <c r="AL7128">
        <v>3</v>
      </c>
      <c r="AM7128">
        <v>78</v>
      </c>
      <c r="AN7128">
        <v>103</v>
      </c>
      <c r="AO7128">
        <v>4</v>
      </c>
      <c r="AP7128">
        <v>10</v>
      </c>
      <c r="AQ7128">
        <v>0</v>
      </c>
      <c r="AS7128">
        <v>0</v>
      </c>
      <c r="AT7128">
        <v>0</v>
      </c>
      <c r="AU7128">
        <v>62</v>
      </c>
      <c r="AV7128">
        <v>1</v>
      </c>
      <c r="AW7128">
        <v>10</v>
      </c>
      <c r="AX7128" t="s">
        <v>64</v>
      </c>
      <c r="AY7128">
        <v>5</v>
      </c>
      <c r="BA7128" t="s">
        <v>19183</v>
      </c>
      <c r="BC7128" t="b">
        <v>0</v>
      </c>
      <c r="BD7128">
        <v>7127</v>
      </c>
    </row>
    <row r="7129" spans="1:56" x14ac:dyDescent="0.4">
      <c r="A7129" t="s">
        <v>19190</v>
      </c>
      <c r="B7129" t="s">
        <v>19164</v>
      </c>
      <c r="C7129">
        <f t="shared" si="111"/>
        <v>2020</v>
      </c>
      <c r="D7129" t="s">
        <v>19179</v>
      </c>
      <c r="E7129" t="s">
        <v>18373</v>
      </c>
      <c r="F7129" t="s">
        <v>58</v>
      </c>
      <c r="G7129" t="s">
        <v>1347</v>
      </c>
      <c r="H7129" s="1">
        <v>0.46504629629629629</v>
      </c>
      <c r="I7129" s="1">
        <v>0.47546296296296298</v>
      </c>
      <c r="J7129">
        <v>0.25</v>
      </c>
      <c r="K7129">
        <v>0</v>
      </c>
      <c r="L7129">
        <v>0</v>
      </c>
      <c r="M7129">
        <v>0</v>
      </c>
      <c r="N7129">
        <v>0</v>
      </c>
      <c r="O7129">
        <v>0</v>
      </c>
      <c r="P7129">
        <v>0</v>
      </c>
      <c r="Q7129">
        <v>2</v>
      </c>
      <c r="R7129">
        <v>2</v>
      </c>
      <c r="S7129">
        <v>0</v>
      </c>
      <c r="T7129">
        <v>0</v>
      </c>
      <c r="U7129">
        <v>2</v>
      </c>
      <c r="V7129">
        <v>6</v>
      </c>
      <c r="W7129">
        <v>1.5</v>
      </c>
      <c r="X7129">
        <v>36.524780270000001</v>
      </c>
      <c r="Y7129">
        <v>-121.95243000000001</v>
      </c>
      <c r="Z7129">
        <v>246</v>
      </c>
      <c r="AA7129" t="s">
        <v>19191</v>
      </c>
      <c r="AB7129">
        <v>36.523910520000001</v>
      </c>
      <c r="AC7129">
        <v>-121.95116</v>
      </c>
      <c r="AD7129">
        <v>257</v>
      </c>
      <c r="AE7129" t="s">
        <v>19192</v>
      </c>
      <c r="AF7129">
        <v>149</v>
      </c>
      <c r="AG7129" t="s">
        <v>5366</v>
      </c>
      <c r="AH7129" t="s">
        <v>19182</v>
      </c>
      <c r="AK7129">
        <v>59.6</v>
      </c>
      <c r="AL7129">
        <v>3</v>
      </c>
      <c r="AM7129">
        <v>108</v>
      </c>
      <c r="AN7129">
        <v>81</v>
      </c>
      <c r="AO7129">
        <v>4</v>
      </c>
      <c r="AP7129">
        <v>10</v>
      </c>
      <c r="AQ7129">
        <v>0</v>
      </c>
      <c r="AS7129">
        <v>0</v>
      </c>
      <c r="AT7129">
        <v>0</v>
      </c>
      <c r="AU7129">
        <v>61</v>
      </c>
      <c r="AV7129">
        <v>1</v>
      </c>
      <c r="AW7129">
        <v>10</v>
      </c>
      <c r="AX7129" t="s">
        <v>64</v>
      </c>
      <c r="AY7129">
        <v>5</v>
      </c>
      <c r="BA7129" t="s">
        <v>19183</v>
      </c>
      <c r="BC7129" t="b">
        <v>0</v>
      </c>
      <c r="BD7129">
        <v>7128</v>
      </c>
    </row>
    <row r="7130" spans="1:56" x14ac:dyDescent="0.4">
      <c r="A7130" t="s">
        <v>19193</v>
      </c>
      <c r="B7130" t="s">
        <v>19194</v>
      </c>
      <c r="C7130">
        <f t="shared" si="111"/>
        <v>2019</v>
      </c>
      <c r="D7130" t="s">
        <v>19195</v>
      </c>
      <c r="E7130" t="s">
        <v>18364</v>
      </c>
      <c r="F7130" t="s">
        <v>58</v>
      </c>
      <c r="G7130" t="s">
        <v>484</v>
      </c>
      <c r="H7130" s="1">
        <v>0.51582175925925922</v>
      </c>
      <c r="I7130" s="1">
        <v>0.52625</v>
      </c>
      <c r="J7130">
        <v>0.25027777800000001</v>
      </c>
      <c r="K7130">
        <v>-2</v>
      </c>
      <c r="L7130">
        <v>-1</v>
      </c>
      <c r="M7130">
        <v>0</v>
      </c>
      <c r="N7130">
        <v>0</v>
      </c>
      <c r="O7130">
        <v>0</v>
      </c>
      <c r="P7130">
        <v>-0.05</v>
      </c>
      <c r="Q7130">
        <v>0</v>
      </c>
      <c r="R7130">
        <v>6</v>
      </c>
      <c r="S7130">
        <v>0</v>
      </c>
      <c r="T7130">
        <v>0</v>
      </c>
      <c r="U7130">
        <v>3</v>
      </c>
      <c r="V7130">
        <v>9</v>
      </c>
      <c r="W7130">
        <v>2.2025000000000001</v>
      </c>
      <c r="X7130">
        <v>36.524372100000001</v>
      </c>
      <c r="Y7130">
        <v>-121.94239</v>
      </c>
      <c r="Z7130">
        <v>155</v>
      </c>
      <c r="AA7130" t="s">
        <v>19196</v>
      </c>
      <c r="AB7130">
        <v>36.524211880000003</v>
      </c>
      <c r="AC7130">
        <v>-121.941992</v>
      </c>
      <c r="AD7130">
        <v>170</v>
      </c>
      <c r="AE7130" t="s">
        <v>19197</v>
      </c>
      <c r="AF7130">
        <v>40</v>
      </c>
      <c r="AG7130" t="s">
        <v>2206</v>
      </c>
      <c r="AH7130" t="s">
        <v>1812</v>
      </c>
      <c r="AK7130">
        <v>56.2</v>
      </c>
      <c r="AL7130">
        <v>3</v>
      </c>
      <c r="AM7130">
        <v>75</v>
      </c>
      <c r="AN7130">
        <v>102</v>
      </c>
      <c r="AO7130">
        <v>12</v>
      </c>
      <c r="AP7130">
        <v>4</v>
      </c>
      <c r="AS7130">
        <v>0</v>
      </c>
      <c r="AT7130">
        <v>0</v>
      </c>
      <c r="AU7130">
        <v>76</v>
      </c>
      <c r="AV7130">
        <v>0</v>
      </c>
      <c r="AW7130">
        <v>5</v>
      </c>
      <c r="AY7130">
        <v>3</v>
      </c>
      <c r="BA7130" t="s">
        <v>19198</v>
      </c>
      <c r="BC7130" t="b">
        <v>0</v>
      </c>
      <c r="BD7130">
        <v>7129</v>
      </c>
    </row>
    <row r="7131" spans="1:56" x14ac:dyDescent="0.4">
      <c r="A7131" t="s">
        <v>19199</v>
      </c>
      <c r="B7131" t="s">
        <v>19194</v>
      </c>
      <c r="C7131">
        <f t="shared" si="111"/>
        <v>2019</v>
      </c>
      <c r="D7131" t="s">
        <v>19195</v>
      </c>
      <c r="E7131" t="s">
        <v>18364</v>
      </c>
      <c r="F7131" t="s">
        <v>58</v>
      </c>
      <c r="G7131" t="s">
        <v>484</v>
      </c>
      <c r="H7131" s="1">
        <v>0.53068287037037043</v>
      </c>
      <c r="I7131" s="1">
        <v>0.53861111111111104</v>
      </c>
      <c r="J7131">
        <v>0.19027777800000001</v>
      </c>
      <c r="K7131">
        <v>0</v>
      </c>
      <c r="L7131">
        <v>0</v>
      </c>
      <c r="M7131">
        <v>0</v>
      </c>
      <c r="N7131">
        <v>0</v>
      </c>
      <c r="O7131">
        <v>0</v>
      </c>
      <c r="P7131">
        <v>0</v>
      </c>
      <c r="Q7131">
        <v>0</v>
      </c>
      <c r="R7131">
        <v>6</v>
      </c>
      <c r="S7131">
        <v>0</v>
      </c>
      <c r="T7131">
        <v>0</v>
      </c>
      <c r="U7131">
        <v>3</v>
      </c>
      <c r="V7131">
        <v>9</v>
      </c>
      <c r="W7131">
        <v>1.7124999999999999</v>
      </c>
      <c r="X7131">
        <v>36.525283809999998</v>
      </c>
      <c r="Y7131">
        <v>-121.94369399999999</v>
      </c>
      <c r="Z7131">
        <v>172</v>
      </c>
      <c r="AA7131" t="s">
        <v>19200</v>
      </c>
      <c r="AB7131">
        <v>36.525173189999997</v>
      </c>
      <c r="AC7131">
        <v>-121.943507</v>
      </c>
      <c r="AD7131">
        <v>183</v>
      </c>
      <c r="AE7131" t="s">
        <v>19201</v>
      </c>
      <c r="AF7131">
        <v>21</v>
      </c>
      <c r="AG7131" t="s">
        <v>2206</v>
      </c>
      <c r="AH7131" t="s">
        <v>1812</v>
      </c>
      <c r="AK7131">
        <v>56.1</v>
      </c>
      <c r="AL7131">
        <v>3</v>
      </c>
      <c r="AM7131">
        <v>62</v>
      </c>
      <c r="AN7131">
        <v>50</v>
      </c>
      <c r="AO7131">
        <v>12</v>
      </c>
      <c r="AP7131">
        <v>4</v>
      </c>
      <c r="AS7131">
        <v>0</v>
      </c>
      <c r="AT7131">
        <v>0</v>
      </c>
      <c r="AU7131">
        <v>82</v>
      </c>
      <c r="AV7131">
        <v>0</v>
      </c>
      <c r="AW7131">
        <v>5</v>
      </c>
      <c r="AY7131">
        <v>3</v>
      </c>
      <c r="BA7131" t="s">
        <v>19198</v>
      </c>
      <c r="BC7131" t="b">
        <v>0</v>
      </c>
      <c r="BD7131">
        <v>7130</v>
      </c>
    </row>
    <row r="7132" spans="1:56" x14ac:dyDescent="0.4">
      <c r="A7132" t="s">
        <v>19202</v>
      </c>
      <c r="B7132" t="s">
        <v>19194</v>
      </c>
      <c r="C7132">
        <f t="shared" si="111"/>
        <v>2019</v>
      </c>
      <c r="D7132" t="s">
        <v>19195</v>
      </c>
      <c r="E7132" t="s">
        <v>18364</v>
      </c>
      <c r="F7132" t="s">
        <v>58</v>
      </c>
      <c r="G7132" t="s">
        <v>484</v>
      </c>
      <c r="H7132" s="1">
        <v>0.55101851851851846</v>
      </c>
      <c r="I7132" s="1">
        <v>0.56450231481481483</v>
      </c>
      <c r="J7132">
        <v>0.32361111100000001</v>
      </c>
      <c r="K7132">
        <v>0</v>
      </c>
      <c r="L7132">
        <v>0</v>
      </c>
      <c r="M7132">
        <v>0</v>
      </c>
      <c r="N7132">
        <v>0</v>
      </c>
      <c r="O7132">
        <v>0</v>
      </c>
      <c r="P7132">
        <v>0</v>
      </c>
      <c r="Q7132">
        <v>0</v>
      </c>
      <c r="R7132">
        <v>6</v>
      </c>
      <c r="S7132">
        <v>0</v>
      </c>
      <c r="T7132">
        <v>0</v>
      </c>
      <c r="U7132">
        <v>3</v>
      </c>
      <c r="V7132">
        <v>9</v>
      </c>
      <c r="W7132">
        <v>2.9125000000000001</v>
      </c>
      <c r="X7132">
        <v>36.52408981</v>
      </c>
      <c r="Y7132">
        <v>-121.94316600000001</v>
      </c>
      <c r="Z7132">
        <v>185</v>
      </c>
      <c r="AA7132" t="s">
        <v>19203</v>
      </c>
      <c r="AB7132">
        <v>36.524070739999999</v>
      </c>
      <c r="AC7132">
        <v>-121.941759</v>
      </c>
      <c r="AD7132">
        <v>198</v>
      </c>
      <c r="AE7132" t="s">
        <v>19204</v>
      </c>
      <c r="AF7132">
        <v>126</v>
      </c>
      <c r="AG7132" t="s">
        <v>2206</v>
      </c>
      <c r="AH7132" t="s">
        <v>1812</v>
      </c>
      <c r="AK7132">
        <v>56.1</v>
      </c>
      <c r="AL7132">
        <v>3</v>
      </c>
      <c r="AM7132">
        <v>62</v>
      </c>
      <c r="AN7132">
        <v>98</v>
      </c>
      <c r="AO7132">
        <v>12</v>
      </c>
      <c r="AP7132">
        <v>4</v>
      </c>
      <c r="AS7132">
        <v>0</v>
      </c>
      <c r="AT7132">
        <v>0</v>
      </c>
      <c r="AU7132">
        <v>57</v>
      </c>
      <c r="AV7132">
        <v>0</v>
      </c>
      <c r="AW7132">
        <v>5</v>
      </c>
      <c r="AY7132">
        <v>3</v>
      </c>
      <c r="BA7132" t="s">
        <v>19198</v>
      </c>
      <c r="BC7132" t="b">
        <v>0</v>
      </c>
      <c r="BD7132">
        <v>7131</v>
      </c>
    </row>
    <row r="7133" spans="1:56" x14ac:dyDescent="0.4">
      <c r="A7133" t="s">
        <v>19205</v>
      </c>
      <c r="B7133" t="s">
        <v>19194</v>
      </c>
      <c r="C7133">
        <f t="shared" si="111"/>
        <v>2019</v>
      </c>
      <c r="D7133" t="s">
        <v>19206</v>
      </c>
      <c r="E7133" t="s">
        <v>18409</v>
      </c>
      <c r="F7133" t="s">
        <v>58</v>
      </c>
      <c r="G7133" t="s">
        <v>484</v>
      </c>
      <c r="H7133" s="1">
        <v>0.4597222222222222</v>
      </c>
      <c r="I7133" s="1">
        <v>0.47013888888888888</v>
      </c>
      <c r="J7133">
        <v>0.25</v>
      </c>
      <c r="K7133">
        <v>0</v>
      </c>
      <c r="L7133">
        <v>0</v>
      </c>
      <c r="M7133">
        <v>0</v>
      </c>
      <c r="N7133">
        <v>0</v>
      </c>
      <c r="O7133">
        <v>0</v>
      </c>
      <c r="P7133">
        <v>0</v>
      </c>
      <c r="Q7133">
        <v>3</v>
      </c>
      <c r="R7133">
        <v>3</v>
      </c>
      <c r="S7133">
        <v>0</v>
      </c>
      <c r="T7133">
        <v>0</v>
      </c>
      <c r="U7133">
        <v>3</v>
      </c>
      <c r="V7133">
        <v>9</v>
      </c>
      <c r="W7133">
        <v>2.25</v>
      </c>
      <c r="X7133">
        <v>36.52143478</v>
      </c>
      <c r="Y7133">
        <v>-121.957604</v>
      </c>
      <c r="Z7133">
        <v>91</v>
      </c>
      <c r="AA7133" t="s">
        <v>19207</v>
      </c>
      <c r="AB7133">
        <v>36.521541599999999</v>
      </c>
      <c r="AC7133">
        <v>-121.957325</v>
      </c>
      <c r="AD7133">
        <v>109</v>
      </c>
      <c r="AE7133" t="s">
        <v>19208</v>
      </c>
      <c r="AF7133">
        <v>28</v>
      </c>
      <c r="AG7133" t="s">
        <v>1812</v>
      </c>
      <c r="AH7133" t="s">
        <v>1936</v>
      </c>
      <c r="AK7133">
        <v>54.6</v>
      </c>
      <c r="AL7133">
        <v>3</v>
      </c>
      <c r="AM7133">
        <v>95</v>
      </c>
      <c r="AN7133">
        <v>87</v>
      </c>
      <c r="AO7133">
        <v>12</v>
      </c>
      <c r="AP7133">
        <v>4</v>
      </c>
      <c r="AS7133">
        <v>0</v>
      </c>
      <c r="AT7133">
        <v>0</v>
      </c>
      <c r="AU7133">
        <v>84</v>
      </c>
      <c r="AV7133">
        <v>3</v>
      </c>
      <c r="AW7133">
        <v>5</v>
      </c>
      <c r="AY7133">
        <v>2</v>
      </c>
      <c r="BC7133" t="b">
        <v>0</v>
      </c>
      <c r="BD7133">
        <v>7132</v>
      </c>
    </row>
    <row r="7134" spans="1:56" x14ac:dyDescent="0.4">
      <c r="A7134" t="s">
        <v>19209</v>
      </c>
      <c r="B7134" t="s">
        <v>19194</v>
      </c>
      <c r="C7134">
        <f t="shared" si="111"/>
        <v>2019</v>
      </c>
      <c r="D7134" t="s">
        <v>19206</v>
      </c>
      <c r="E7134" t="s">
        <v>18409</v>
      </c>
      <c r="F7134" t="s">
        <v>58</v>
      </c>
      <c r="G7134" t="s">
        <v>484</v>
      </c>
      <c r="H7134" s="1">
        <v>0.47754629629629625</v>
      </c>
      <c r="I7134" s="1">
        <v>0.48865740740740743</v>
      </c>
      <c r="J7134">
        <v>0.26666666700000002</v>
      </c>
      <c r="K7134">
        <v>0</v>
      </c>
      <c r="L7134">
        <v>0</v>
      </c>
      <c r="M7134">
        <v>0</v>
      </c>
      <c r="N7134">
        <v>0</v>
      </c>
      <c r="O7134">
        <v>0</v>
      </c>
      <c r="P7134">
        <v>0</v>
      </c>
      <c r="Q7134">
        <v>3</v>
      </c>
      <c r="R7134">
        <v>3</v>
      </c>
      <c r="S7134">
        <v>0</v>
      </c>
      <c r="T7134">
        <v>0</v>
      </c>
      <c r="U7134">
        <v>3</v>
      </c>
      <c r="V7134">
        <v>9</v>
      </c>
      <c r="W7134">
        <v>2.4</v>
      </c>
      <c r="X7134">
        <v>36.520206450000003</v>
      </c>
      <c r="Y7134">
        <v>-121.957525</v>
      </c>
      <c r="Z7134">
        <v>110</v>
      </c>
      <c r="AA7134" t="s">
        <v>19210</v>
      </c>
      <c r="AB7134">
        <v>36.520580289999998</v>
      </c>
      <c r="AC7134">
        <v>-121.95729900000001</v>
      </c>
      <c r="AD7134">
        <v>131</v>
      </c>
      <c r="AE7134" t="s">
        <v>19211</v>
      </c>
      <c r="AF7134">
        <v>46</v>
      </c>
      <c r="AG7134" t="s">
        <v>1812</v>
      </c>
      <c r="AH7134" t="s">
        <v>1936</v>
      </c>
      <c r="AK7134">
        <v>54.4</v>
      </c>
      <c r="AL7134">
        <v>3</v>
      </c>
      <c r="AM7134">
        <v>85</v>
      </c>
      <c r="AN7134">
        <v>83</v>
      </c>
      <c r="AO7134">
        <v>12</v>
      </c>
      <c r="AP7134">
        <v>4</v>
      </c>
      <c r="AS7134">
        <v>0</v>
      </c>
      <c r="AT7134">
        <v>0</v>
      </c>
      <c r="AU7134">
        <v>84</v>
      </c>
      <c r="AV7134">
        <v>3</v>
      </c>
      <c r="AW7134">
        <v>5</v>
      </c>
      <c r="AY7134">
        <v>2</v>
      </c>
      <c r="BC7134" t="b">
        <v>0</v>
      </c>
      <c r="BD7134">
        <v>7133</v>
      </c>
    </row>
    <row r="7135" spans="1:56" x14ac:dyDescent="0.4">
      <c r="A7135" t="s">
        <v>19212</v>
      </c>
      <c r="B7135" t="s">
        <v>19194</v>
      </c>
      <c r="C7135">
        <f t="shared" si="111"/>
        <v>2019</v>
      </c>
      <c r="D7135" t="s">
        <v>19206</v>
      </c>
      <c r="E7135" t="s">
        <v>18409</v>
      </c>
      <c r="F7135" t="s">
        <v>58</v>
      </c>
      <c r="G7135" t="s">
        <v>484</v>
      </c>
      <c r="H7135" s="1">
        <v>0.49534722222222222</v>
      </c>
      <c r="I7135" s="1">
        <v>0.5057638888888889</v>
      </c>
      <c r="J7135">
        <v>0.25</v>
      </c>
      <c r="K7135">
        <v>0</v>
      </c>
      <c r="L7135">
        <v>0</v>
      </c>
      <c r="M7135">
        <v>0</v>
      </c>
      <c r="N7135">
        <v>0</v>
      </c>
      <c r="O7135">
        <v>0</v>
      </c>
      <c r="P7135">
        <v>0</v>
      </c>
      <c r="Q7135">
        <v>3</v>
      </c>
      <c r="R7135">
        <v>3</v>
      </c>
      <c r="S7135">
        <v>0</v>
      </c>
      <c r="T7135">
        <v>0</v>
      </c>
      <c r="U7135">
        <v>3</v>
      </c>
      <c r="V7135">
        <v>9</v>
      </c>
      <c r="W7135">
        <v>2.25</v>
      </c>
      <c r="X7135">
        <v>36.522373199999997</v>
      </c>
      <c r="Y7135">
        <v>-121.956478</v>
      </c>
      <c r="Z7135">
        <v>132</v>
      </c>
      <c r="AA7135" t="s">
        <v>19213</v>
      </c>
      <c r="AB7135">
        <v>36.522979739999997</v>
      </c>
      <c r="AC7135">
        <v>-121.95675300000001</v>
      </c>
      <c r="AD7135">
        <v>154</v>
      </c>
      <c r="AE7135" t="s">
        <v>19214</v>
      </c>
      <c r="AF7135">
        <v>72</v>
      </c>
      <c r="AG7135" t="s">
        <v>1812</v>
      </c>
      <c r="AH7135" t="s">
        <v>1936</v>
      </c>
      <c r="AK7135">
        <v>54.2</v>
      </c>
      <c r="AL7135">
        <v>3</v>
      </c>
      <c r="AM7135">
        <v>90</v>
      </c>
      <c r="AN7135">
        <v>98</v>
      </c>
      <c r="AO7135">
        <v>12</v>
      </c>
      <c r="AP7135">
        <v>4</v>
      </c>
      <c r="AS7135">
        <v>0</v>
      </c>
      <c r="AT7135">
        <v>0</v>
      </c>
      <c r="AU7135">
        <v>109</v>
      </c>
      <c r="AV7135">
        <v>0</v>
      </c>
      <c r="AW7135">
        <v>5</v>
      </c>
      <c r="AY7135">
        <v>2</v>
      </c>
      <c r="BC7135" t="b">
        <v>0</v>
      </c>
      <c r="BD7135">
        <v>7134</v>
      </c>
    </row>
    <row r="7136" spans="1:56" x14ac:dyDescent="0.4">
      <c r="A7136" t="s">
        <v>19215</v>
      </c>
      <c r="B7136" t="s">
        <v>19194</v>
      </c>
      <c r="C7136">
        <f t="shared" si="111"/>
        <v>2019</v>
      </c>
      <c r="D7136" t="s">
        <v>19216</v>
      </c>
      <c r="E7136" t="s">
        <v>18328</v>
      </c>
      <c r="F7136" t="s">
        <v>58</v>
      </c>
      <c r="G7136" t="s">
        <v>59</v>
      </c>
      <c r="H7136" s="1">
        <v>0.40069444444444446</v>
      </c>
      <c r="I7136" s="1">
        <v>0.41111111111111115</v>
      </c>
      <c r="J7136">
        <v>0.25</v>
      </c>
      <c r="K7136">
        <v>-1</v>
      </c>
      <c r="L7136">
        <v>0</v>
      </c>
      <c r="M7136">
        <v>0</v>
      </c>
      <c r="N7136">
        <v>0</v>
      </c>
      <c r="O7136">
        <v>0</v>
      </c>
      <c r="P7136">
        <v>-1.6666667E-2</v>
      </c>
      <c r="Q7136">
        <v>3</v>
      </c>
      <c r="R7136">
        <v>3</v>
      </c>
      <c r="S7136">
        <v>0</v>
      </c>
      <c r="T7136">
        <v>0</v>
      </c>
      <c r="U7136">
        <v>3</v>
      </c>
      <c r="V7136">
        <v>9</v>
      </c>
      <c r="W7136">
        <v>2.233333333</v>
      </c>
      <c r="X7136">
        <v>36.514480589999998</v>
      </c>
      <c r="Y7136">
        <v>-121.95386499999999</v>
      </c>
      <c r="Z7136">
        <v>51</v>
      </c>
      <c r="AA7136" t="s">
        <v>19217</v>
      </c>
      <c r="AB7136">
        <v>36.514488219999997</v>
      </c>
      <c r="AC7136">
        <v>-121.953675</v>
      </c>
      <c r="AD7136">
        <v>67</v>
      </c>
      <c r="AE7136" t="s">
        <v>19218</v>
      </c>
      <c r="AF7136">
        <v>17</v>
      </c>
      <c r="AG7136" t="s">
        <v>1835</v>
      </c>
      <c r="AH7136" t="s">
        <v>334</v>
      </c>
      <c r="AK7136">
        <v>53.6</v>
      </c>
      <c r="AL7136">
        <v>3</v>
      </c>
      <c r="AM7136">
        <v>68</v>
      </c>
      <c r="AN7136">
        <v>82</v>
      </c>
      <c r="AO7136">
        <v>12</v>
      </c>
      <c r="AP7136">
        <v>4</v>
      </c>
      <c r="AS7136">
        <v>0</v>
      </c>
      <c r="AT7136">
        <v>0</v>
      </c>
      <c r="AU7136">
        <v>39</v>
      </c>
      <c r="AV7136">
        <v>3</v>
      </c>
      <c r="AW7136">
        <v>7</v>
      </c>
      <c r="AY7136">
        <v>3</v>
      </c>
      <c r="BC7136" t="b">
        <v>0</v>
      </c>
      <c r="BD7136">
        <v>7135</v>
      </c>
    </row>
    <row r="7137" spans="1:56" x14ac:dyDescent="0.4">
      <c r="A7137" t="s">
        <v>19219</v>
      </c>
      <c r="B7137" t="s">
        <v>19194</v>
      </c>
      <c r="C7137">
        <f t="shared" si="111"/>
        <v>2019</v>
      </c>
      <c r="D7137" t="s">
        <v>19216</v>
      </c>
      <c r="E7137" t="s">
        <v>18328</v>
      </c>
      <c r="F7137" t="s">
        <v>58</v>
      </c>
      <c r="G7137" t="s">
        <v>59</v>
      </c>
      <c r="H7137" s="1">
        <v>0.41689814814814818</v>
      </c>
      <c r="I7137" s="1">
        <v>0.42731481481481487</v>
      </c>
      <c r="J7137">
        <v>0.25</v>
      </c>
      <c r="K7137">
        <v>0</v>
      </c>
      <c r="L7137">
        <v>0</v>
      </c>
      <c r="M7137">
        <v>-1.5</v>
      </c>
      <c r="N7137">
        <v>0</v>
      </c>
      <c r="O7137">
        <v>0</v>
      </c>
      <c r="P7137">
        <v>-2.5000000000000001E-2</v>
      </c>
      <c r="Q7137">
        <v>3</v>
      </c>
      <c r="R7137">
        <v>3</v>
      </c>
      <c r="S7137">
        <v>0</v>
      </c>
      <c r="T7137">
        <v>0</v>
      </c>
      <c r="U7137">
        <v>3</v>
      </c>
      <c r="V7137">
        <v>9</v>
      </c>
      <c r="W7137">
        <v>2.2250000000000001</v>
      </c>
      <c r="X7137">
        <v>36.514225009999997</v>
      </c>
      <c r="Y7137">
        <v>-121.954551</v>
      </c>
      <c r="Z7137">
        <v>68</v>
      </c>
      <c r="AA7137" t="s">
        <v>19220</v>
      </c>
      <c r="AB7137">
        <v>36.514080049999997</v>
      </c>
      <c r="AC7137">
        <v>-121.95498000000001</v>
      </c>
      <c r="AD7137">
        <v>79</v>
      </c>
      <c r="AE7137" t="s">
        <v>19221</v>
      </c>
      <c r="AF7137">
        <v>42</v>
      </c>
      <c r="AG7137" t="s">
        <v>1835</v>
      </c>
      <c r="AH7137" t="s">
        <v>334</v>
      </c>
      <c r="AK7137">
        <v>53.5</v>
      </c>
      <c r="AL7137">
        <v>3</v>
      </c>
      <c r="AM7137">
        <v>65</v>
      </c>
      <c r="AN7137">
        <v>106</v>
      </c>
      <c r="AO7137">
        <v>12</v>
      </c>
      <c r="AP7137">
        <v>4</v>
      </c>
      <c r="AS7137">
        <v>0</v>
      </c>
      <c r="AT7137">
        <v>0</v>
      </c>
      <c r="AU7137">
        <v>39</v>
      </c>
      <c r="AV7137">
        <v>3</v>
      </c>
      <c r="AW7137">
        <v>7</v>
      </c>
      <c r="AY7137">
        <v>3</v>
      </c>
      <c r="BC7137" t="b">
        <v>0</v>
      </c>
      <c r="BD7137">
        <v>7136</v>
      </c>
    </row>
    <row r="7138" spans="1:56" x14ac:dyDescent="0.4">
      <c r="A7138" t="s">
        <v>19222</v>
      </c>
      <c r="B7138" t="s">
        <v>19194</v>
      </c>
      <c r="C7138">
        <f t="shared" si="111"/>
        <v>2019</v>
      </c>
      <c r="D7138" t="s">
        <v>19216</v>
      </c>
      <c r="E7138" t="s">
        <v>18328</v>
      </c>
      <c r="F7138" t="s">
        <v>58</v>
      </c>
      <c r="G7138" t="s">
        <v>59</v>
      </c>
      <c r="H7138" s="1">
        <v>0.43333333333333335</v>
      </c>
      <c r="I7138" s="1">
        <v>0.44392361111111112</v>
      </c>
      <c r="J7138">
        <v>0.25416666700000001</v>
      </c>
      <c r="K7138">
        <v>0</v>
      </c>
      <c r="L7138">
        <v>0</v>
      </c>
      <c r="M7138">
        <v>0</v>
      </c>
      <c r="N7138">
        <v>0</v>
      </c>
      <c r="O7138">
        <v>0</v>
      </c>
      <c r="P7138">
        <v>0</v>
      </c>
      <c r="Q7138">
        <v>3</v>
      </c>
      <c r="R7138">
        <v>3</v>
      </c>
      <c r="S7138">
        <v>0</v>
      </c>
      <c r="T7138">
        <v>0</v>
      </c>
      <c r="U7138">
        <v>3</v>
      </c>
      <c r="V7138">
        <v>9</v>
      </c>
      <c r="W7138">
        <v>2.2875000000000001</v>
      </c>
      <c r="X7138">
        <v>36.514728550000001</v>
      </c>
      <c r="Y7138">
        <v>-121.956222</v>
      </c>
      <c r="Z7138">
        <v>80</v>
      </c>
      <c r="AA7138" t="s">
        <v>19223</v>
      </c>
      <c r="AB7138">
        <v>36.514530180000001</v>
      </c>
      <c r="AC7138">
        <v>-121.955893</v>
      </c>
      <c r="AD7138">
        <v>90</v>
      </c>
      <c r="AE7138" t="s">
        <v>19224</v>
      </c>
      <c r="AF7138">
        <v>37</v>
      </c>
      <c r="AG7138" t="s">
        <v>1835</v>
      </c>
      <c r="AH7138" t="s">
        <v>334</v>
      </c>
      <c r="AK7138">
        <v>53</v>
      </c>
      <c r="AL7138">
        <v>3</v>
      </c>
      <c r="AM7138">
        <v>80</v>
      </c>
      <c r="AN7138">
        <v>98</v>
      </c>
      <c r="AO7138">
        <v>12</v>
      </c>
      <c r="AP7138">
        <v>4</v>
      </c>
      <c r="AS7138">
        <v>0</v>
      </c>
      <c r="AT7138">
        <v>0</v>
      </c>
      <c r="AU7138">
        <v>27</v>
      </c>
      <c r="AV7138">
        <v>3</v>
      </c>
      <c r="AW7138">
        <v>2</v>
      </c>
      <c r="AY7138">
        <v>3</v>
      </c>
      <c r="BC7138" t="b">
        <v>0</v>
      </c>
      <c r="BD7138">
        <v>7137</v>
      </c>
    </row>
    <row r="7139" spans="1:56" x14ac:dyDescent="0.4">
      <c r="A7139" t="s">
        <v>19225</v>
      </c>
      <c r="B7139" t="s">
        <v>19194</v>
      </c>
      <c r="C7139">
        <f t="shared" si="111"/>
        <v>2019</v>
      </c>
      <c r="D7139" t="s">
        <v>19226</v>
      </c>
      <c r="E7139" t="s">
        <v>18341</v>
      </c>
      <c r="F7139" t="s">
        <v>58</v>
      </c>
      <c r="G7139" t="s">
        <v>484</v>
      </c>
      <c r="H7139" s="1">
        <v>0.34421296296296294</v>
      </c>
      <c r="I7139" s="1">
        <v>0.35462962962962963</v>
      </c>
      <c r="J7139">
        <v>0.25</v>
      </c>
      <c r="K7139">
        <v>0</v>
      </c>
      <c r="L7139">
        <v>0</v>
      </c>
      <c r="M7139">
        <v>-2</v>
      </c>
      <c r="N7139">
        <v>0</v>
      </c>
      <c r="O7139">
        <v>0</v>
      </c>
      <c r="P7139">
        <v>-3.3333333E-2</v>
      </c>
      <c r="Q7139">
        <v>3</v>
      </c>
      <c r="R7139">
        <v>3</v>
      </c>
      <c r="S7139">
        <v>0</v>
      </c>
      <c r="T7139">
        <v>0</v>
      </c>
      <c r="U7139">
        <v>3</v>
      </c>
      <c r="V7139">
        <v>9</v>
      </c>
      <c r="W7139">
        <v>2.2166666670000001</v>
      </c>
      <c r="X7139">
        <v>36.49032974</v>
      </c>
      <c r="Y7139">
        <v>-121.949726</v>
      </c>
      <c r="Z7139">
        <v>2</v>
      </c>
      <c r="AA7139" t="s">
        <v>19227</v>
      </c>
      <c r="AB7139">
        <v>36.490024570000003</v>
      </c>
      <c r="AC7139">
        <v>-121.94972799999999</v>
      </c>
      <c r="AD7139">
        <v>23</v>
      </c>
      <c r="AE7139" t="s">
        <v>19228</v>
      </c>
      <c r="AF7139">
        <v>34</v>
      </c>
      <c r="AG7139" t="s">
        <v>334</v>
      </c>
      <c r="AH7139" t="s">
        <v>1835</v>
      </c>
      <c r="AK7139">
        <v>53.6</v>
      </c>
      <c r="AL7139">
        <v>3</v>
      </c>
      <c r="AM7139">
        <v>62</v>
      </c>
      <c r="AN7139">
        <v>79</v>
      </c>
      <c r="AO7139">
        <v>12</v>
      </c>
      <c r="AP7139">
        <v>4</v>
      </c>
      <c r="AS7139">
        <v>0</v>
      </c>
      <c r="AT7139">
        <v>0</v>
      </c>
      <c r="AU7139">
        <v>139</v>
      </c>
      <c r="AV7139">
        <v>2</v>
      </c>
      <c r="AW7139">
        <v>10</v>
      </c>
      <c r="AY7139">
        <v>3</v>
      </c>
      <c r="BC7139" t="b">
        <v>0</v>
      </c>
      <c r="BD7139">
        <v>7138</v>
      </c>
    </row>
    <row r="7140" spans="1:56" x14ac:dyDescent="0.4">
      <c r="A7140" t="s">
        <v>19229</v>
      </c>
      <c r="B7140" t="s">
        <v>19194</v>
      </c>
      <c r="C7140">
        <f t="shared" si="111"/>
        <v>2019</v>
      </c>
      <c r="D7140" t="s">
        <v>19226</v>
      </c>
      <c r="E7140" t="s">
        <v>18341</v>
      </c>
      <c r="F7140" t="s">
        <v>58</v>
      </c>
      <c r="G7140" t="s">
        <v>484</v>
      </c>
      <c r="H7140" s="1">
        <v>0.35978009259259264</v>
      </c>
      <c r="I7140" s="1">
        <v>0.37019675925925927</v>
      </c>
      <c r="J7140">
        <v>0.25</v>
      </c>
      <c r="K7140">
        <v>-1</v>
      </c>
      <c r="L7140">
        <v>-1.5</v>
      </c>
      <c r="M7140">
        <v>-3</v>
      </c>
      <c r="N7140">
        <v>0</v>
      </c>
      <c r="O7140">
        <v>0</v>
      </c>
      <c r="P7140">
        <v>-9.1666666999999993E-2</v>
      </c>
      <c r="Q7140">
        <v>3</v>
      </c>
      <c r="R7140">
        <v>3</v>
      </c>
      <c r="S7140">
        <v>0</v>
      </c>
      <c r="T7140">
        <v>0</v>
      </c>
      <c r="U7140">
        <v>3</v>
      </c>
      <c r="V7140">
        <v>9</v>
      </c>
      <c r="W7140">
        <v>2.1583333329999999</v>
      </c>
      <c r="X7140">
        <v>36.490417479999998</v>
      </c>
      <c r="Y7140">
        <v>-121.949602</v>
      </c>
      <c r="Z7140">
        <v>24</v>
      </c>
      <c r="AA7140" t="s">
        <v>19230</v>
      </c>
      <c r="AB7140">
        <v>36.489837649999998</v>
      </c>
      <c r="AC7140">
        <v>-121.950183</v>
      </c>
      <c r="AD7140">
        <v>34</v>
      </c>
      <c r="AE7140" t="s">
        <v>19231</v>
      </c>
      <c r="AF7140">
        <v>83</v>
      </c>
      <c r="AG7140" t="s">
        <v>334</v>
      </c>
      <c r="AH7140" t="s">
        <v>1835</v>
      </c>
      <c r="AK7140">
        <v>53.6</v>
      </c>
      <c r="AL7140">
        <v>3</v>
      </c>
      <c r="AM7140">
        <v>70</v>
      </c>
      <c r="AN7140">
        <v>83</v>
      </c>
      <c r="AO7140">
        <v>12</v>
      </c>
      <c r="AP7140">
        <v>4</v>
      </c>
      <c r="AS7140">
        <v>0</v>
      </c>
      <c r="AT7140">
        <v>0</v>
      </c>
      <c r="AU7140">
        <v>58</v>
      </c>
      <c r="AV7140">
        <v>3</v>
      </c>
      <c r="AW7140">
        <v>10</v>
      </c>
      <c r="AY7140">
        <v>3</v>
      </c>
      <c r="BC7140" t="b">
        <v>0</v>
      </c>
      <c r="BD7140">
        <v>7139</v>
      </c>
    </row>
    <row r="7141" spans="1:56" x14ac:dyDescent="0.4">
      <c r="A7141" t="s">
        <v>19232</v>
      </c>
      <c r="B7141" t="s">
        <v>19194</v>
      </c>
      <c r="C7141">
        <f t="shared" si="111"/>
        <v>2019</v>
      </c>
      <c r="D7141" t="s">
        <v>19226</v>
      </c>
      <c r="E7141" t="s">
        <v>18341</v>
      </c>
      <c r="F7141" t="s">
        <v>58</v>
      </c>
      <c r="G7141" t="s">
        <v>484</v>
      </c>
      <c r="H7141" s="1">
        <v>0.37546296296296294</v>
      </c>
      <c r="I7141" s="1">
        <v>0.38587962962962963</v>
      </c>
      <c r="J7141">
        <v>0.25</v>
      </c>
      <c r="K7141">
        <v>0</v>
      </c>
      <c r="L7141">
        <v>0</v>
      </c>
      <c r="M7141">
        <v>0</v>
      </c>
      <c r="N7141">
        <v>0</v>
      </c>
      <c r="O7141">
        <v>0</v>
      </c>
      <c r="P7141">
        <v>0</v>
      </c>
      <c r="Q7141">
        <v>3</v>
      </c>
      <c r="R7141">
        <v>3</v>
      </c>
      <c r="S7141">
        <v>0</v>
      </c>
      <c r="T7141">
        <v>0</v>
      </c>
      <c r="U7141">
        <v>3</v>
      </c>
      <c r="V7141">
        <v>9</v>
      </c>
      <c r="W7141">
        <v>2.25</v>
      </c>
      <c r="X7141">
        <v>36.492076869999998</v>
      </c>
      <c r="Y7141">
        <v>-121.948559</v>
      </c>
      <c r="Z7141">
        <v>35</v>
      </c>
      <c r="AA7141" t="s">
        <v>19233</v>
      </c>
      <c r="AB7141">
        <v>36.491764070000002</v>
      </c>
      <c r="AC7141">
        <v>-121.94825400000001</v>
      </c>
      <c r="AD7141">
        <v>50</v>
      </c>
      <c r="AE7141" t="s">
        <v>19234</v>
      </c>
      <c r="AF7141">
        <v>45</v>
      </c>
      <c r="AG7141" t="s">
        <v>334</v>
      </c>
      <c r="AH7141" t="s">
        <v>1835</v>
      </c>
      <c r="AK7141">
        <v>53.6</v>
      </c>
      <c r="AL7141">
        <v>3</v>
      </c>
      <c r="AM7141">
        <v>75</v>
      </c>
      <c r="AN7141">
        <v>89</v>
      </c>
      <c r="AO7141">
        <v>12</v>
      </c>
      <c r="AP7141">
        <v>4</v>
      </c>
      <c r="AS7141">
        <v>0</v>
      </c>
      <c r="AT7141">
        <v>0</v>
      </c>
      <c r="AU7141">
        <v>127</v>
      </c>
      <c r="AV7141">
        <v>3</v>
      </c>
      <c r="AW7141">
        <v>10</v>
      </c>
      <c r="AY7141">
        <v>3</v>
      </c>
      <c r="BC7141" t="b">
        <v>0</v>
      </c>
      <c r="BD7141">
        <v>7140</v>
      </c>
    </row>
    <row r="7142" spans="1:56" x14ac:dyDescent="0.4">
      <c r="A7142" t="s">
        <v>19235</v>
      </c>
      <c r="B7142" t="s">
        <v>19236</v>
      </c>
      <c r="C7142">
        <f t="shared" si="111"/>
        <v>2019</v>
      </c>
      <c r="D7142" t="s">
        <v>19237</v>
      </c>
      <c r="E7142" t="s">
        <v>18373</v>
      </c>
      <c r="F7142" t="s">
        <v>58</v>
      </c>
      <c r="G7142" t="s">
        <v>484</v>
      </c>
      <c r="H7142" s="1">
        <v>0.38570601851851855</v>
      </c>
      <c r="I7142" s="1">
        <v>0.39612268518518517</v>
      </c>
      <c r="J7142">
        <v>0.25</v>
      </c>
      <c r="K7142">
        <v>0</v>
      </c>
      <c r="L7142">
        <v>0</v>
      </c>
      <c r="M7142">
        <v>0</v>
      </c>
      <c r="N7142">
        <v>0</v>
      </c>
      <c r="O7142">
        <v>0</v>
      </c>
      <c r="P7142">
        <v>0</v>
      </c>
      <c r="Q7142">
        <v>3</v>
      </c>
      <c r="R7142">
        <v>3</v>
      </c>
      <c r="S7142">
        <v>0</v>
      </c>
      <c r="T7142">
        <v>0</v>
      </c>
      <c r="U7142">
        <v>3</v>
      </c>
      <c r="V7142">
        <v>9</v>
      </c>
      <c r="W7142">
        <v>2.25</v>
      </c>
      <c r="X7142">
        <v>36.524501800000003</v>
      </c>
      <c r="Y7142">
        <v>-121.95166</v>
      </c>
      <c r="Z7142">
        <v>47</v>
      </c>
      <c r="AA7142" t="s">
        <v>19238</v>
      </c>
      <c r="AB7142">
        <v>36.525001529999997</v>
      </c>
      <c r="AC7142">
        <v>-121.950439</v>
      </c>
      <c r="AD7142">
        <v>65</v>
      </c>
      <c r="AE7142" t="s">
        <v>19239</v>
      </c>
      <c r="AF7142">
        <v>123</v>
      </c>
      <c r="AG7142" t="s">
        <v>334</v>
      </c>
      <c r="AH7142" t="s">
        <v>1812</v>
      </c>
      <c r="AK7142">
        <v>54.8</v>
      </c>
      <c r="AL7142">
        <v>3</v>
      </c>
      <c r="AM7142">
        <v>53</v>
      </c>
      <c r="AN7142">
        <v>61</v>
      </c>
      <c r="AO7142">
        <v>12</v>
      </c>
      <c r="AP7142">
        <v>4</v>
      </c>
      <c r="AS7142">
        <v>0</v>
      </c>
      <c r="AT7142">
        <v>0</v>
      </c>
      <c r="AU7142">
        <v>82</v>
      </c>
      <c r="AV7142">
        <v>2</v>
      </c>
      <c r="AW7142">
        <v>2</v>
      </c>
      <c r="AY7142">
        <v>1</v>
      </c>
      <c r="BC7142" t="b">
        <v>0</v>
      </c>
      <c r="BD7142">
        <v>7141</v>
      </c>
    </row>
    <row r="7143" spans="1:56" x14ac:dyDescent="0.4">
      <c r="A7143" t="s">
        <v>19240</v>
      </c>
      <c r="B7143" t="s">
        <v>19236</v>
      </c>
      <c r="C7143">
        <f t="shared" si="111"/>
        <v>2019</v>
      </c>
      <c r="D7143" t="s">
        <v>19237</v>
      </c>
      <c r="E7143" t="s">
        <v>18373</v>
      </c>
      <c r="F7143" t="s">
        <v>58</v>
      </c>
      <c r="G7143" t="s">
        <v>484</v>
      </c>
      <c r="H7143" s="1">
        <v>0.40167824074074071</v>
      </c>
      <c r="I7143" s="1">
        <v>0.4120949074074074</v>
      </c>
      <c r="J7143">
        <v>0.25</v>
      </c>
      <c r="K7143">
        <v>0</v>
      </c>
      <c r="L7143">
        <v>0</v>
      </c>
      <c r="M7143">
        <v>0</v>
      </c>
      <c r="N7143">
        <v>0</v>
      </c>
      <c r="O7143">
        <v>0</v>
      </c>
      <c r="P7143">
        <v>0</v>
      </c>
      <c r="Q7143">
        <v>3</v>
      </c>
      <c r="R7143">
        <v>3</v>
      </c>
      <c r="S7143">
        <v>0</v>
      </c>
      <c r="T7143">
        <v>0</v>
      </c>
      <c r="U7143">
        <v>3</v>
      </c>
      <c r="V7143">
        <v>9</v>
      </c>
      <c r="W7143">
        <v>2.25</v>
      </c>
      <c r="X7143">
        <v>36.525089260000001</v>
      </c>
      <c r="Y7143">
        <v>-121.953247</v>
      </c>
      <c r="Z7143">
        <v>66</v>
      </c>
      <c r="AA7143" t="s">
        <v>19241</v>
      </c>
      <c r="AB7143">
        <v>36.525508879999997</v>
      </c>
      <c r="AC7143">
        <v>-121.953176</v>
      </c>
      <c r="AD7143">
        <v>81</v>
      </c>
      <c r="AE7143" t="s">
        <v>19242</v>
      </c>
      <c r="AF7143">
        <v>47</v>
      </c>
      <c r="AG7143" t="s">
        <v>334</v>
      </c>
      <c r="AH7143" t="s">
        <v>1812</v>
      </c>
      <c r="AK7143">
        <v>53.7</v>
      </c>
      <c r="AL7143">
        <v>3</v>
      </c>
      <c r="AM7143">
        <v>73</v>
      </c>
      <c r="AN7143">
        <v>95</v>
      </c>
      <c r="AO7143">
        <v>12</v>
      </c>
      <c r="AP7143">
        <v>4</v>
      </c>
      <c r="AS7143">
        <v>0</v>
      </c>
      <c r="AT7143">
        <v>0</v>
      </c>
      <c r="AU7143">
        <v>102</v>
      </c>
      <c r="AV7143">
        <v>1</v>
      </c>
      <c r="AW7143">
        <v>2</v>
      </c>
      <c r="AY7143">
        <v>1</v>
      </c>
      <c r="BC7143" t="b">
        <v>0</v>
      </c>
      <c r="BD7143">
        <v>7142</v>
      </c>
    </row>
    <row r="7144" spans="1:56" x14ac:dyDescent="0.4">
      <c r="A7144" t="s">
        <v>19243</v>
      </c>
      <c r="B7144" t="s">
        <v>19236</v>
      </c>
      <c r="C7144">
        <f t="shared" si="111"/>
        <v>2019</v>
      </c>
      <c r="D7144" t="s">
        <v>19237</v>
      </c>
      <c r="E7144" t="s">
        <v>18373</v>
      </c>
      <c r="F7144" t="s">
        <v>58</v>
      </c>
      <c r="G7144" t="s">
        <v>484</v>
      </c>
      <c r="H7144" s="1">
        <v>0.41828703703703707</v>
      </c>
      <c r="I7144" s="1">
        <v>0.42870370370370375</v>
      </c>
      <c r="J7144">
        <v>0.25</v>
      </c>
      <c r="K7144">
        <v>-2</v>
      </c>
      <c r="L7144">
        <v>0</v>
      </c>
      <c r="M7144">
        <v>-1.5</v>
      </c>
      <c r="N7144">
        <v>0</v>
      </c>
      <c r="O7144">
        <v>0</v>
      </c>
      <c r="P7144">
        <v>-5.8333333000000001E-2</v>
      </c>
      <c r="Q7144">
        <v>3</v>
      </c>
      <c r="R7144">
        <v>3</v>
      </c>
      <c r="S7144">
        <v>0</v>
      </c>
      <c r="T7144">
        <v>0</v>
      </c>
      <c r="U7144">
        <v>3</v>
      </c>
      <c r="V7144">
        <v>9</v>
      </c>
      <c r="W7144">
        <v>2.1916666669999998</v>
      </c>
      <c r="X7144">
        <v>36.524955749999997</v>
      </c>
      <c r="Y7144">
        <v>-121.952572</v>
      </c>
      <c r="Z7144">
        <v>82</v>
      </c>
      <c r="AA7144" t="s">
        <v>19244</v>
      </c>
      <c r="AB7144">
        <v>36.525245669999997</v>
      </c>
      <c r="AC7144">
        <v>-121.952715</v>
      </c>
      <c r="AD7144">
        <v>96</v>
      </c>
      <c r="AE7144" t="s">
        <v>19245</v>
      </c>
      <c r="AF7144">
        <v>35</v>
      </c>
      <c r="AG7144" t="s">
        <v>334</v>
      </c>
      <c r="AH7144" t="s">
        <v>1812</v>
      </c>
      <c r="AK7144">
        <v>53.9</v>
      </c>
      <c r="AL7144">
        <v>3</v>
      </c>
      <c r="AM7144">
        <v>75</v>
      </c>
      <c r="AN7144">
        <v>83</v>
      </c>
      <c r="AO7144">
        <v>12</v>
      </c>
      <c r="AP7144">
        <v>4</v>
      </c>
      <c r="AS7144">
        <v>0</v>
      </c>
      <c r="AT7144">
        <v>0</v>
      </c>
      <c r="AU7144">
        <v>63</v>
      </c>
      <c r="AV7144">
        <v>1</v>
      </c>
      <c r="AW7144">
        <v>2</v>
      </c>
      <c r="AY7144">
        <v>1</v>
      </c>
      <c r="BC7144" t="b">
        <v>0</v>
      </c>
      <c r="BD7144">
        <v>7143</v>
      </c>
    </row>
    <row r="7145" spans="1:56" x14ac:dyDescent="0.4">
      <c r="A7145" t="s">
        <v>19246</v>
      </c>
      <c r="B7145" t="s">
        <v>19236</v>
      </c>
      <c r="C7145">
        <f t="shared" si="111"/>
        <v>2019</v>
      </c>
      <c r="D7145" t="s">
        <v>19247</v>
      </c>
      <c r="E7145" t="s">
        <v>18334</v>
      </c>
      <c r="F7145" t="s">
        <v>58</v>
      </c>
      <c r="G7145" t="s">
        <v>484</v>
      </c>
      <c r="H7145" s="1">
        <v>0.32621527777777776</v>
      </c>
      <c r="I7145" s="1">
        <v>0.3366319444444445</v>
      </c>
      <c r="J7145">
        <v>0.25</v>
      </c>
      <c r="K7145">
        <v>0</v>
      </c>
      <c r="L7145">
        <v>0</v>
      </c>
      <c r="M7145">
        <v>-0.5</v>
      </c>
      <c r="N7145">
        <v>0</v>
      </c>
      <c r="O7145">
        <v>0</v>
      </c>
      <c r="P7145">
        <v>-8.3333330000000001E-3</v>
      </c>
      <c r="Q7145">
        <v>3</v>
      </c>
      <c r="R7145">
        <v>3</v>
      </c>
      <c r="S7145">
        <v>0</v>
      </c>
      <c r="T7145">
        <v>0</v>
      </c>
      <c r="U7145">
        <v>3</v>
      </c>
      <c r="V7145">
        <v>9</v>
      </c>
      <c r="W7145">
        <v>2.2416666670000001</v>
      </c>
      <c r="X7145">
        <v>36.510040279999998</v>
      </c>
      <c r="Y7145">
        <v>-121.94744300000001</v>
      </c>
      <c r="Z7145">
        <v>1</v>
      </c>
      <c r="AA7145" t="s">
        <v>19248</v>
      </c>
      <c r="AB7145">
        <v>36.510406490000001</v>
      </c>
      <c r="AC7145">
        <v>-121.947378</v>
      </c>
      <c r="AD7145">
        <v>21</v>
      </c>
      <c r="AE7145" t="s">
        <v>19249</v>
      </c>
      <c r="AF7145">
        <v>41</v>
      </c>
      <c r="AG7145" t="s">
        <v>334</v>
      </c>
      <c r="AH7145" t="s">
        <v>1812</v>
      </c>
      <c r="AK7145">
        <v>53.1</v>
      </c>
      <c r="AL7145">
        <v>3</v>
      </c>
      <c r="AM7145">
        <v>77</v>
      </c>
      <c r="AN7145">
        <v>83</v>
      </c>
      <c r="AO7145">
        <v>12</v>
      </c>
      <c r="AP7145">
        <v>4</v>
      </c>
      <c r="AS7145">
        <v>0</v>
      </c>
      <c r="AT7145">
        <v>0</v>
      </c>
      <c r="AU7145">
        <v>119</v>
      </c>
      <c r="AV7145">
        <v>2</v>
      </c>
      <c r="AW7145">
        <v>2</v>
      </c>
      <c r="AY7145">
        <v>1</v>
      </c>
      <c r="BC7145" t="b">
        <v>0</v>
      </c>
      <c r="BD7145">
        <v>7144</v>
      </c>
    </row>
    <row r="7146" spans="1:56" x14ac:dyDescent="0.4">
      <c r="A7146" t="s">
        <v>19250</v>
      </c>
      <c r="B7146" t="s">
        <v>19236</v>
      </c>
      <c r="C7146">
        <f t="shared" si="111"/>
        <v>2019</v>
      </c>
      <c r="D7146" t="s">
        <v>19247</v>
      </c>
      <c r="E7146" t="s">
        <v>18334</v>
      </c>
      <c r="F7146" t="s">
        <v>58</v>
      </c>
      <c r="G7146" t="s">
        <v>484</v>
      </c>
      <c r="H7146" s="1">
        <v>0.34340277777777778</v>
      </c>
      <c r="I7146" s="1">
        <v>0.35381944444444446</v>
      </c>
      <c r="J7146">
        <v>0.25</v>
      </c>
      <c r="K7146">
        <v>-1</v>
      </c>
      <c r="L7146">
        <v>-2</v>
      </c>
      <c r="M7146">
        <v>-1.5</v>
      </c>
      <c r="N7146">
        <v>0</v>
      </c>
      <c r="O7146">
        <v>0</v>
      </c>
      <c r="P7146">
        <v>-7.4999999999999997E-2</v>
      </c>
      <c r="Q7146">
        <v>3</v>
      </c>
      <c r="R7146">
        <v>3</v>
      </c>
      <c r="S7146">
        <v>0</v>
      </c>
      <c r="T7146">
        <v>0</v>
      </c>
      <c r="U7146">
        <v>3</v>
      </c>
      <c r="V7146">
        <v>9</v>
      </c>
      <c r="W7146">
        <v>2.1749999999999998</v>
      </c>
      <c r="X7146">
        <v>36.509357450000003</v>
      </c>
      <c r="Y7146">
        <v>-121.94561</v>
      </c>
      <c r="Z7146">
        <v>22</v>
      </c>
      <c r="AA7146" t="s">
        <v>19251</v>
      </c>
      <c r="AB7146">
        <v>36.509372710000001</v>
      </c>
      <c r="AC7146">
        <v>-121.945589</v>
      </c>
      <c r="AD7146">
        <v>34</v>
      </c>
      <c r="AE7146" t="s">
        <v>19252</v>
      </c>
      <c r="AF7146">
        <v>2</v>
      </c>
      <c r="AG7146" t="s">
        <v>334</v>
      </c>
      <c r="AH7146" t="s">
        <v>1812</v>
      </c>
      <c r="AK7146">
        <v>52.9</v>
      </c>
      <c r="AL7146">
        <v>3</v>
      </c>
      <c r="AM7146">
        <v>53</v>
      </c>
      <c r="AN7146">
        <v>53</v>
      </c>
      <c r="AO7146">
        <v>12</v>
      </c>
      <c r="AP7146">
        <v>4</v>
      </c>
      <c r="AS7146">
        <v>1</v>
      </c>
      <c r="AT7146">
        <v>0</v>
      </c>
      <c r="AU7146">
        <v>30</v>
      </c>
      <c r="AV7146">
        <v>2</v>
      </c>
      <c r="AW7146">
        <v>2</v>
      </c>
      <c r="AY7146">
        <v>1</v>
      </c>
      <c r="BC7146" t="b">
        <v>0</v>
      </c>
      <c r="BD7146">
        <v>7145</v>
      </c>
    </row>
    <row r="7147" spans="1:56" x14ac:dyDescent="0.4">
      <c r="A7147" t="s">
        <v>19253</v>
      </c>
      <c r="B7147" t="s">
        <v>19236</v>
      </c>
      <c r="C7147">
        <f t="shared" si="111"/>
        <v>2019</v>
      </c>
      <c r="D7147" t="s">
        <v>19247</v>
      </c>
      <c r="E7147" t="s">
        <v>18334</v>
      </c>
      <c r="F7147" t="s">
        <v>58</v>
      </c>
      <c r="G7147" t="s">
        <v>484</v>
      </c>
      <c r="H7147" s="1">
        <v>0.35931712962962964</v>
      </c>
      <c r="I7147" s="1">
        <v>0.36973379629629632</v>
      </c>
      <c r="J7147">
        <v>0.25</v>
      </c>
      <c r="K7147">
        <v>0</v>
      </c>
      <c r="L7147">
        <v>0</v>
      </c>
      <c r="M7147">
        <v>0</v>
      </c>
      <c r="N7147">
        <v>0</v>
      </c>
      <c r="O7147">
        <v>0</v>
      </c>
      <c r="P7147">
        <v>0</v>
      </c>
      <c r="Q7147">
        <v>3</v>
      </c>
      <c r="R7147">
        <v>3</v>
      </c>
      <c r="S7147">
        <v>0</v>
      </c>
      <c r="T7147">
        <v>0</v>
      </c>
      <c r="U7147">
        <v>3</v>
      </c>
      <c r="V7147">
        <v>9</v>
      </c>
      <c r="W7147">
        <v>2.25</v>
      </c>
      <c r="X7147">
        <v>36.511001589999999</v>
      </c>
      <c r="Y7147">
        <v>-121.94800499999999</v>
      </c>
      <c r="Z7147">
        <v>35</v>
      </c>
      <c r="AA7147" t="s">
        <v>19254</v>
      </c>
      <c r="AB7147">
        <v>36.511142730000003</v>
      </c>
      <c r="AC7147">
        <v>-121.94824699999999</v>
      </c>
      <c r="AD7147">
        <v>46</v>
      </c>
      <c r="AE7147" t="s">
        <v>19255</v>
      </c>
      <c r="AF7147">
        <v>27</v>
      </c>
      <c r="AG7147" t="s">
        <v>334</v>
      </c>
      <c r="AH7147" t="s">
        <v>1812</v>
      </c>
      <c r="AK7147">
        <v>53</v>
      </c>
      <c r="AL7147">
        <v>3</v>
      </c>
      <c r="AM7147">
        <v>73</v>
      </c>
      <c r="AN7147">
        <v>88</v>
      </c>
      <c r="AO7147">
        <v>12</v>
      </c>
      <c r="AP7147">
        <v>4</v>
      </c>
      <c r="AS7147">
        <v>1</v>
      </c>
      <c r="AT7147">
        <v>0</v>
      </c>
      <c r="AU7147">
        <v>79</v>
      </c>
      <c r="AV7147">
        <v>2</v>
      </c>
      <c r="AW7147">
        <v>2</v>
      </c>
      <c r="AY7147">
        <v>1</v>
      </c>
      <c r="BC7147" t="b">
        <v>0</v>
      </c>
      <c r="BD7147">
        <v>7146</v>
      </c>
    </row>
    <row r="7148" spans="1:56" x14ac:dyDescent="0.4">
      <c r="A7148" t="s">
        <v>19256</v>
      </c>
      <c r="B7148" t="s">
        <v>19257</v>
      </c>
      <c r="C7148">
        <f t="shared" si="111"/>
        <v>2013</v>
      </c>
      <c r="D7148" t="s">
        <v>19258</v>
      </c>
      <c r="E7148" t="s">
        <v>18328</v>
      </c>
      <c r="F7148" t="s">
        <v>58</v>
      </c>
      <c r="H7148" s="1">
        <v>0.5229166666666667</v>
      </c>
      <c r="I7148" s="1">
        <v>0.52835648148148151</v>
      </c>
      <c r="J7148">
        <v>0.13055555599999999</v>
      </c>
      <c r="K7148">
        <v>0</v>
      </c>
      <c r="L7148">
        <v>0</v>
      </c>
      <c r="M7148">
        <v>0</v>
      </c>
      <c r="N7148">
        <v>0</v>
      </c>
      <c r="O7148">
        <v>0</v>
      </c>
      <c r="P7148">
        <v>0</v>
      </c>
      <c r="V7148">
        <v>10</v>
      </c>
      <c r="W7148">
        <v>1.3055555560000001</v>
      </c>
      <c r="X7148">
        <v>36.5125885</v>
      </c>
      <c r="Y7148">
        <v>-121.9525</v>
      </c>
      <c r="AA7148" t="s">
        <v>8566</v>
      </c>
      <c r="AB7148">
        <v>36.513729099999999</v>
      </c>
      <c r="AC7148">
        <v>-121.95193</v>
      </c>
      <c r="AE7148" t="s">
        <v>8566</v>
      </c>
      <c r="AF7148">
        <v>136</v>
      </c>
      <c r="AG7148" t="s">
        <v>2091</v>
      </c>
      <c r="AH7148" t="s">
        <v>334</v>
      </c>
      <c r="AI7148">
        <v>11.55556</v>
      </c>
      <c r="AK7148">
        <v>51.6</v>
      </c>
      <c r="AL7148">
        <v>3</v>
      </c>
      <c r="AM7148">
        <v>108</v>
      </c>
      <c r="AO7148">
        <v>6</v>
      </c>
      <c r="AP7148">
        <v>8</v>
      </c>
      <c r="AS7148">
        <v>0</v>
      </c>
      <c r="AT7148">
        <v>0</v>
      </c>
      <c r="AU7148">
        <v>7</v>
      </c>
      <c r="AV7148">
        <v>2</v>
      </c>
      <c r="AW7148">
        <v>2.5</v>
      </c>
      <c r="AY7148">
        <v>0.5</v>
      </c>
      <c r="AZ7148">
        <v>6</v>
      </c>
      <c r="BA7148" t="s">
        <v>19259</v>
      </c>
      <c r="BC7148" t="b">
        <v>0</v>
      </c>
      <c r="BD7148">
        <v>7147</v>
      </c>
    </row>
    <row r="7149" spans="1:56" x14ac:dyDescent="0.4">
      <c r="A7149" t="s">
        <v>19260</v>
      </c>
      <c r="B7149" t="s">
        <v>19257</v>
      </c>
      <c r="C7149">
        <f t="shared" si="111"/>
        <v>2013</v>
      </c>
      <c r="D7149" t="s">
        <v>19258</v>
      </c>
      <c r="E7149" t="s">
        <v>18328</v>
      </c>
      <c r="F7149" t="s">
        <v>58</v>
      </c>
      <c r="H7149" s="1">
        <v>0.53032407407407411</v>
      </c>
      <c r="I7149" s="1">
        <v>0.53391203703703705</v>
      </c>
      <c r="J7149">
        <v>8.6111111000000004E-2</v>
      </c>
      <c r="K7149">
        <v>0</v>
      </c>
      <c r="L7149">
        <v>-0.49999967200000001</v>
      </c>
      <c r="M7149">
        <v>0</v>
      </c>
      <c r="N7149">
        <v>0</v>
      </c>
      <c r="O7149">
        <v>0</v>
      </c>
      <c r="P7149">
        <v>-8.3333279999999992E-3</v>
      </c>
      <c r="V7149">
        <v>10</v>
      </c>
      <c r="W7149">
        <v>0.85277778299999996</v>
      </c>
      <c r="X7149">
        <v>36.512359619999998</v>
      </c>
      <c r="Y7149">
        <v>-121.95226</v>
      </c>
      <c r="AA7149" t="s">
        <v>8566</v>
      </c>
      <c r="AB7149">
        <v>36.512908940000003</v>
      </c>
      <c r="AC7149">
        <v>-121.95177</v>
      </c>
      <c r="AE7149" t="s">
        <v>8566</v>
      </c>
      <c r="AF7149">
        <v>75</v>
      </c>
      <c r="AG7149" t="s">
        <v>2091</v>
      </c>
      <c r="AH7149" t="s">
        <v>334</v>
      </c>
      <c r="AI7149">
        <v>11.55556</v>
      </c>
      <c r="AK7149">
        <v>51.6</v>
      </c>
      <c r="AL7149">
        <v>3</v>
      </c>
      <c r="AM7149">
        <v>110</v>
      </c>
      <c r="AN7149">
        <v>88</v>
      </c>
      <c r="AO7149">
        <v>6</v>
      </c>
      <c r="AP7149">
        <v>8</v>
      </c>
      <c r="AS7149">
        <v>0</v>
      </c>
      <c r="AT7149">
        <v>0</v>
      </c>
      <c r="AU7149">
        <v>0</v>
      </c>
      <c r="AV7149">
        <v>2</v>
      </c>
      <c r="AW7149">
        <v>0.5</v>
      </c>
      <c r="AY7149">
        <v>0.5</v>
      </c>
      <c r="AZ7149">
        <v>6</v>
      </c>
      <c r="BA7149" t="s">
        <v>19261</v>
      </c>
      <c r="BC7149" t="b">
        <v>0</v>
      </c>
      <c r="BD7149">
        <v>7148</v>
      </c>
    </row>
    <row r="7150" spans="1:56" x14ac:dyDescent="0.4">
      <c r="A7150" t="s">
        <v>19262</v>
      </c>
      <c r="B7150" t="s">
        <v>19257</v>
      </c>
      <c r="C7150">
        <f t="shared" si="111"/>
        <v>2013</v>
      </c>
      <c r="D7150" t="s">
        <v>19258</v>
      </c>
      <c r="E7150" t="s">
        <v>18328</v>
      </c>
      <c r="F7150" t="s">
        <v>58</v>
      </c>
      <c r="H7150" s="1">
        <v>0.53541666666666665</v>
      </c>
      <c r="I7150" s="1">
        <v>0.53715277777777781</v>
      </c>
      <c r="J7150">
        <v>4.1666666999999998E-2</v>
      </c>
      <c r="K7150">
        <v>0</v>
      </c>
      <c r="L7150">
        <v>0</v>
      </c>
      <c r="M7150">
        <v>0</v>
      </c>
      <c r="N7150">
        <v>0</v>
      </c>
      <c r="O7150">
        <v>0</v>
      </c>
      <c r="P7150">
        <v>0</v>
      </c>
      <c r="V7150">
        <v>10</v>
      </c>
      <c r="W7150">
        <v>0.41666666699999999</v>
      </c>
      <c r="X7150">
        <v>36.512451169999999</v>
      </c>
      <c r="Y7150">
        <v>-121.95211</v>
      </c>
      <c r="AA7150" t="s">
        <v>8566</v>
      </c>
      <c r="AB7150">
        <v>36.512481690000001</v>
      </c>
      <c r="AC7150">
        <v>-121.95205</v>
      </c>
      <c r="AE7150" t="s">
        <v>8566</v>
      </c>
      <c r="AF7150">
        <v>6</v>
      </c>
      <c r="AG7150" t="s">
        <v>2091</v>
      </c>
      <c r="AH7150" t="s">
        <v>334</v>
      </c>
      <c r="AI7150">
        <v>11.55556</v>
      </c>
      <c r="AK7150">
        <v>51.6</v>
      </c>
      <c r="AL7150">
        <v>3</v>
      </c>
      <c r="AM7150">
        <v>100</v>
      </c>
      <c r="AN7150">
        <v>99</v>
      </c>
      <c r="AO7150">
        <v>6</v>
      </c>
      <c r="AP7150">
        <v>8</v>
      </c>
      <c r="AS7150">
        <v>0</v>
      </c>
      <c r="AT7150">
        <v>0</v>
      </c>
      <c r="AU7150">
        <v>0</v>
      </c>
      <c r="AV7150">
        <v>2</v>
      </c>
      <c r="AW7150">
        <v>0.5</v>
      </c>
      <c r="AY7150">
        <v>0.5</v>
      </c>
      <c r="AZ7150">
        <v>6</v>
      </c>
      <c r="BA7150" t="s">
        <v>19261</v>
      </c>
      <c r="BC7150" t="b">
        <v>0</v>
      </c>
      <c r="BD7150">
        <v>7149</v>
      </c>
    </row>
    <row r="7151" spans="1:56" x14ac:dyDescent="0.4">
      <c r="A7151" t="s">
        <v>19263</v>
      </c>
      <c r="B7151" t="s">
        <v>19257</v>
      </c>
      <c r="C7151">
        <f t="shared" si="111"/>
        <v>2013</v>
      </c>
      <c r="D7151" t="s">
        <v>19258</v>
      </c>
      <c r="E7151" t="s">
        <v>18328</v>
      </c>
      <c r="F7151" t="s">
        <v>58</v>
      </c>
      <c r="H7151" s="1">
        <v>0.54155092592592591</v>
      </c>
      <c r="I7151" s="1">
        <v>0.54560185185185184</v>
      </c>
      <c r="J7151">
        <v>9.7222221999999997E-2</v>
      </c>
      <c r="K7151">
        <v>0</v>
      </c>
      <c r="L7151">
        <v>0</v>
      </c>
      <c r="M7151">
        <v>0</v>
      </c>
      <c r="N7151">
        <v>0</v>
      </c>
      <c r="O7151">
        <v>0</v>
      </c>
      <c r="P7151">
        <v>0</v>
      </c>
      <c r="V7151">
        <v>10</v>
      </c>
      <c r="W7151">
        <v>0.97222222199999997</v>
      </c>
      <c r="X7151">
        <v>36.513000490000003</v>
      </c>
      <c r="Y7151">
        <v>-121.95321</v>
      </c>
      <c r="AA7151" t="s">
        <v>8566</v>
      </c>
      <c r="AB7151">
        <v>36.514160160000003</v>
      </c>
      <c r="AC7151">
        <v>-121.95237</v>
      </c>
      <c r="AE7151" t="s">
        <v>8566</v>
      </c>
      <c r="AF7151">
        <v>149</v>
      </c>
      <c r="AG7151" t="s">
        <v>2091</v>
      </c>
      <c r="AH7151" t="s">
        <v>334</v>
      </c>
      <c r="AI7151">
        <v>11.55556</v>
      </c>
      <c r="AK7151">
        <v>51.6</v>
      </c>
      <c r="AL7151">
        <v>3</v>
      </c>
      <c r="AM7151">
        <v>109</v>
      </c>
      <c r="AN7151">
        <v>73</v>
      </c>
      <c r="AO7151">
        <v>6</v>
      </c>
      <c r="AP7151">
        <v>8</v>
      </c>
      <c r="AS7151">
        <v>0</v>
      </c>
      <c r="AT7151">
        <v>0</v>
      </c>
      <c r="AU7151">
        <v>4</v>
      </c>
      <c r="AV7151">
        <v>2</v>
      </c>
      <c r="AW7151">
        <v>0.5</v>
      </c>
      <c r="AY7151">
        <v>0.5</v>
      </c>
      <c r="AZ7151">
        <v>6</v>
      </c>
      <c r="BA7151" t="s">
        <v>19261</v>
      </c>
      <c r="BC7151" t="b">
        <v>0</v>
      </c>
      <c r="BD7151">
        <v>7150</v>
      </c>
    </row>
    <row r="7152" spans="1:56" x14ac:dyDescent="0.4">
      <c r="A7152" t="s">
        <v>19264</v>
      </c>
      <c r="B7152" t="s">
        <v>19257</v>
      </c>
      <c r="C7152">
        <f t="shared" si="111"/>
        <v>2013</v>
      </c>
      <c r="D7152" t="s">
        <v>19258</v>
      </c>
      <c r="E7152" t="s">
        <v>18328</v>
      </c>
      <c r="F7152" t="s">
        <v>58</v>
      </c>
      <c r="H7152" s="1">
        <v>0.54895833333333333</v>
      </c>
      <c r="I7152" s="1">
        <v>0.55532407407407403</v>
      </c>
      <c r="J7152">
        <v>0.152777778</v>
      </c>
      <c r="K7152">
        <v>0</v>
      </c>
      <c r="L7152">
        <v>0</v>
      </c>
      <c r="M7152">
        <v>0</v>
      </c>
      <c r="N7152">
        <v>0</v>
      </c>
      <c r="O7152">
        <v>0</v>
      </c>
      <c r="P7152">
        <v>0</v>
      </c>
      <c r="V7152">
        <v>10</v>
      </c>
      <c r="W7152">
        <v>1.5277777779999999</v>
      </c>
      <c r="X7152">
        <v>36.513389590000003</v>
      </c>
      <c r="Y7152">
        <v>-121.95319000000001</v>
      </c>
      <c r="AA7152" t="s">
        <v>8566</v>
      </c>
      <c r="AB7152">
        <v>36.513439179999999</v>
      </c>
      <c r="AC7152">
        <v>-121.95302</v>
      </c>
      <c r="AE7152" t="s">
        <v>8566</v>
      </c>
      <c r="AF7152">
        <v>16</v>
      </c>
      <c r="AG7152" t="s">
        <v>2091</v>
      </c>
      <c r="AH7152" t="s">
        <v>334</v>
      </c>
      <c r="AI7152">
        <v>11.55556</v>
      </c>
      <c r="AK7152">
        <v>51.6</v>
      </c>
      <c r="AL7152">
        <v>3</v>
      </c>
      <c r="AM7152">
        <v>110</v>
      </c>
      <c r="AN7152">
        <v>82</v>
      </c>
      <c r="AO7152">
        <v>6</v>
      </c>
      <c r="AP7152">
        <v>8</v>
      </c>
      <c r="AS7152">
        <v>0</v>
      </c>
      <c r="AT7152">
        <v>0</v>
      </c>
      <c r="AU7152">
        <v>9</v>
      </c>
      <c r="AV7152">
        <v>2</v>
      </c>
      <c r="AW7152">
        <v>1</v>
      </c>
      <c r="AY7152">
        <v>0.5</v>
      </c>
      <c r="AZ7152">
        <v>6</v>
      </c>
      <c r="BA7152" t="s">
        <v>19261</v>
      </c>
      <c r="BC7152" t="b">
        <v>0</v>
      </c>
      <c r="BD7152">
        <v>7151</v>
      </c>
    </row>
    <row r="7153" spans="1:56" x14ac:dyDescent="0.4">
      <c r="A7153" t="s">
        <v>19265</v>
      </c>
      <c r="B7153" t="s">
        <v>19257</v>
      </c>
      <c r="C7153">
        <f t="shared" si="111"/>
        <v>2013</v>
      </c>
      <c r="D7153" t="s">
        <v>19258</v>
      </c>
      <c r="E7153" t="s">
        <v>18328</v>
      </c>
      <c r="F7153" t="s">
        <v>58</v>
      </c>
      <c r="H7153" s="1">
        <v>0.55850694444444449</v>
      </c>
      <c r="I7153" s="1">
        <v>0.56898148148148142</v>
      </c>
      <c r="J7153">
        <v>0.251388889</v>
      </c>
      <c r="K7153">
        <v>0</v>
      </c>
      <c r="L7153">
        <v>0</v>
      </c>
      <c r="M7153">
        <v>0</v>
      </c>
      <c r="N7153">
        <v>0</v>
      </c>
      <c r="O7153">
        <v>0</v>
      </c>
      <c r="P7153">
        <v>0</v>
      </c>
      <c r="V7153">
        <v>10</v>
      </c>
      <c r="W7153">
        <v>2.513888889</v>
      </c>
      <c r="X7153">
        <v>36.514270779999997</v>
      </c>
      <c r="Y7153">
        <v>-121.95544</v>
      </c>
      <c r="AA7153" t="s">
        <v>8566</v>
      </c>
      <c r="AB7153">
        <v>36.51451874</v>
      </c>
      <c r="AC7153">
        <v>-121.95432</v>
      </c>
      <c r="AE7153" t="s">
        <v>8566</v>
      </c>
      <c r="AF7153">
        <v>104</v>
      </c>
      <c r="AG7153" t="s">
        <v>2091</v>
      </c>
      <c r="AH7153" t="s">
        <v>334</v>
      </c>
      <c r="AI7153">
        <v>11.55556</v>
      </c>
      <c r="AK7153">
        <v>51.6</v>
      </c>
      <c r="AL7153">
        <v>3</v>
      </c>
      <c r="AM7153">
        <v>100</v>
      </c>
      <c r="AN7153">
        <v>80</v>
      </c>
      <c r="AO7153">
        <v>6</v>
      </c>
      <c r="AP7153">
        <v>8</v>
      </c>
      <c r="AS7153">
        <v>0</v>
      </c>
      <c r="AT7153">
        <v>0</v>
      </c>
      <c r="AU7153">
        <v>11</v>
      </c>
      <c r="AV7153">
        <v>2</v>
      </c>
      <c r="AW7153">
        <v>0.5</v>
      </c>
      <c r="AY7153">
        <v>0.5</v>
      </c>
      <c r="AZ7153">
        <v>6</v>
      </c>
      <c r="BA7153" t="s">
        <v>19261</v>
      </c>
      <c r="BC7153" t="b">
        <v>0</v>
      </c>
      <c r="BD7153">
        <v>7152</v>
      </c>
    </row>
    <row r="7154" spans="1:56" x14ac:dyDescent="0.4">
      <c r="A7154" t="s">
        <v>19266</v>
      </c>
      <c r="B7154" t="s">
        <v>19257</v>
      </c>
      <c r="C7154">
        <f t="shared" si="111"/>
        <v>2013</v>
      </c>
      <c r="D7154" t="s">
        <v>19267</v>
      </c>
      <c r="E7154" t="s">
        <v>18341</v>
      </c>
      <c r="F7154" t="s">
        <v>58</v>
      </c>
      <c r="H7154" s="1">
        <v>0.47337962962962959</v>
      </c>
      <c r="I7154" s="1">
        <v>0.4836805555555555</v>
      </c>
      <c r="J7154">
        <v>0.24722222199999999</v>
      </c>
      <c r="K7154">
        <v>0</v>
      </c>
      <c r="L7154">
        <v>0</v>
      </c>
      <c r="M7154">
        <v>0</v>
      </c>
      <c r="N7154">
        <v>0</v>
      </c>
      <c r="O7154">
        <v>0</v>
      </c>
      <c r="P7154">
        <v>0</v>
      </c>
      <c r="V7154">
        <v>10</v>
      </c>
      <c r="W7154">
        <v>2.4722222220000001</v>
      </c>
      <c r="X7154">
        <v>36.490631100000002</v>
      </c>
      <c r="Y7154">
        <v>-121.95055000000001</v>
      </c>
      <c r="AA7154" t="s">
        <v>8566</v>
      </c>
      <c r="AB7154">
        <v>36.492408750000003</v>
      </c>
      <c r="AC7154">
        <v>-121.95247999999999</v>
      </c>
      <c r="AE7154" t="s">
        <v>8566</v>
      </c>
      <c r="AF7154">
        <v>262</v>
      </c>
      <c r="AG7154" t="s">
        <v>2091</v>
      </c>
      <c r="AH7154" t="s">
        <v>334</v>
      </c>
      <c r="AI7154">
        <v>11.38889</v>
      </c>
      <c r="AK7154">
        <v>51.6</v>
      </c>
      <c r="AL7154">
        <v>3</v>
      </c>
      <c r="AM7154">
        <v>100</v>
      </c>
      <c r="AN7154">
        <v>146</v>
      </c>
      <c r="AO7154">
        <v>6</v>
      </c>
      <c r="AP7154">
        <v>8</v>
      </c>
      <c r="AS7154">
        <v>0</v>
      </c>
      <c r="AT7154">
        <v>0</v>
      </c>
      <c r="AU7154">
        <v>14</v>
      </c>
      <c r="AV7154">
        <v>2</v>
      </c>
      <c r="AW7154">
        <v>5</v>
      </c>
      <c r="AY7154">
        <v>3</v>
      </c>
      <c r="AZ7154">
        <v>5</v>
      </c>
      <c r="BA7154" t="s">
        <v>19268</v>
      </c>
      <c r="BC7154" t="b">
        <v>0</v>
      </c>
      <c r="BD7154">
        <v>7153</v>
      </c>
    </row>
    <row r="7155" spans="1:56" x14ac:dyDescent="0.4">
      <c r="A7155" t="s">
        <v>19269</v>
      </c>
      <c r="B7155" t="s">
        <v>19257</v>
      </c>
      <c r="C7155">
        <f t="shared" si="111"/>
        <v>2013</v>
      </c>
      <c r="D7155" t="s">
        <v>19267</v>
      </c>
      <c r="E7155" t="s">
        <v>18341</v>
      </c>
      <c r="F7155" t="s">
        <v>58</v>
      </c>
      <c r="H7155" s="1">
        <v>0.48692129629629632</v>
      </c>
      <c r="I7155" s="1">
        <v>0.49733796296296301</v>
      </c>
      <c r="J7155">
        <v>0.25</v>
      </c>
      <c r="K7155">
        <v>0</v>
      </c>
      <c r="L7155">
        <v>0</v>
      </c>
      <c r="M7155">
        <v>0</v>
      </c>
      <c r="N7155">
        <v>0</v>
      </c>
      <c r="O7155">
        <v>0</v>
      </c>
      <c r="P7155">
        <v>0</v>
      </c>
      <c r="V7155">
        <v>10</v>
      </c>
      <c r="W7155">
        <v>2.5</v>
      </c>
      <c r="X7155">
        <v>36.490180969999997</v>
      </c>
      <c r="Y7155">
        <v>-121.9509</v>
      </c>
      <c r="AA7155" t="s">
        <v>8566</v>
      </c>
      <c r="AB7155">
        <v>36.491821289999997</v>
      </c>
      <c r="AC7155">
        <v>-121.95076</v>
      </c>
      <c r="AE7155" t="s">
        <v>8566</v>
      </c>
      <c r="AF7155">
        <v>182</v>
      </c>
      <c r="AG7155" t="s">
        <v>2091</v>
      </c>
      <c r="AH7155" t="s">
        <v>334</v>
      </c>
      <c r="AI7155">
        <v>11.38889</v>
      </c>
      <c r="AK7155">
        <v>51.6</v>
      </c>
      <c r="AL7155">
        <v>3</v>
      </c>
      <c r="AM7155">
        <v>90</v>
      </c>
      <c r="AN7155">
        <v>110</v>
      </c>
      <c r="AO7155">
        <v>6</v>
      </c>
      <c r="AP7155">
        <v>8</v>
      </c>
      <c r="AS7155">
        <v>0</v>
      </c>
      <c r="AT7155">
        <v>0</v>
      </c>
      <c r="AU7155">
        <v>14</v>
      </c>
      <c r="AV7155">
        <v>2</v>
      </c>
      <c r="AW7155">
        <v>5</v>
      </c>
      <c r="AY7155">
        <v>2.5</v>
      </c>
      <c r="AZ7155">
        <v>5</v>
      </c>
      <c r="BA7155" t="s">
        <v>19270</v>
      </c>
      <c r="BC7155" t="b">
        <v>0</v>
      </c>
      <c r="BD7155">
        <v>7154</v>
      </c>
    </row>
    <row r="7156" spans="1:56" x14ac:dyDescent="0.4">
      <c r="A7156" t="s">
        <v>19271</v>
      </c>
      <c r="B7156" t="s">
        <v>19257</v>
      </c>
      <c r="C7156">
        <f t="shared" si="111"/>
        <v>2013</v>
      </c>
      <c r="D7156" t="s">
        <v>19267</v>
      </c>
      <c r="E7156" t="s">
        <v>18341</v>
      </c>
      <c r="F7156" t="s">
        <v>58</v>
      </c>
      <c r="H7156" s="1">
        <v>0.50069444444444444</v>
      </c>
      <c r="I7156" s="1">
        <v>0.50289351851851849</v>
      </c>
      <c r="J7156">
        <v>5.2777777999999997E-2</v>
      </c>
      <c r="K7156">
        <v>0</v>
      </c>
      <c r="L7156">
        <v>0</v>
      </c>
      <c r="M7156">
        <v>-0.99999934400000001</v>
      </c>
      <c r="N7156">
        <v>0</v>
      </c>
      <c r="O7156">
        <v>0</v>
      </c>
      <c r="P7156">
        <v>-1.6666655999999998E-2</v>
      </c>
      <c r="V7156">
        <v>10</v>
      </c>
      <c r="W7156">
        <v>0.51111112199999997</v>
      </c>
      <c r="X7156">
        <v>36.491630549999996</v>
      </c>
      <c r="Y7156">
        <v>-121.94911</v>
      </c>
      <c r="AA7156" t="s">
        <v>8566</v>
      </c>
      <c r="AB7156">
        <v>36.492088320000001</v>
      </c>
      <c r="AC7156">
        <v>-121.949</v>
      </c>
      <c r="AE7156" t="s">
        <v>8566</v>
      </c>
      <c r="AF7156">
        <v>52</v>
      </c>
      <c r="AG7156" t="s">
        <v>2091</v>
      </c>
      <c r="AH7156" t="s">
        <v>334</v>
      </c>
      <c r="AI7156">
        <v>11.38889</v>
      </c>
      <c r="AK7156">
        <v>51.6</v>
      </c>
      <c r="AL7156">
        <v>3</v>
      </c>
      <c r="AM7156">
        <v>89</v>
      </c>
      <c r="AN7156">
        <v>53</v>
      </c>
      <c r="AO7156">
        <v>6</v>
      </c>
      <c r="AP7156">
        <v>8</v>
      </c>
      <c r="AS7156">
        <v>0</v>
      </c>
      <c r="AT7156">
        <v>0</v>
      </c>
      <c r="AU7156">
        <v>1</v>
      </c>
      <c r="AV7156">
        <v>2</v>
      </c>
      <c r="AW7156">
        <v>2.5</v>
      </c>
      <c r="AY7156">
        <v>2.5</v>
      </c>
      <c r="AZ7156">
        <v>5</v>
      </c>
      <c r="BA7156" t="s">
        <v>19270</v>
      </c>
      <c r="BC7156" t="b">
        <v>0</v>
      </c>
      <c r="BD7156">
        <v>7155</v>
      </c>
    </row>
    <row r="7157" spans="1:56" x14ac:dyDescent="0.4">
      <c r="A7157" t="s">
        <v>19272</v>
      </c>
      <c r="B7157" t="s">
        <v>19257</v>
      </c>
      <c r="C7157">
        <f t="shared" si="111"/>
        <v>2013</v>
      </c>
      <c r="D7157" t="s">
        <v>19267</v>
      </c>
      <c r="E7157" t="s">
        <v>18341</v>
      </c>
      <c r="F7157" t="s">
        <v>58</v>
      </c>
      <c r="H7157" s="1">
        <v>0.50624999999999998</v>
      </c>
      <c r="I7157" s="1">
        <v>0.51458333333333328</v>
      </c>
      <c r="J7157">
        <v>0.2</v>
      </c>
      <c r="K7157">
        <v>0</v>
      </c>
      <c r="L7157">
        <v>0</v>
      </c>
      <c r="M7157">
        <v>-2.0000002380000002</v>
      </c>
      <c r="N7157">
        <v>0</v>
      </c>
      <c r="O7157">
        <v>0</v>
      </c>
      <c r="P7157">
        <v>-3.3333336999999998E-2</v>
      </c>
      <c r="V7157">
        <v>10</v>
      </c>
      <c r="W7157">
        <v>1.966666663</v>
      </c>
      <c r="X7157">
        <v>36.490161899999997</v>
      </c>
      <c r="Y7157">
        <v>-121.94880000000001</v>
      </c>
      <c r="AA7157" t="s">
        <v>8566</v>
      </c>
      <c r="AB7157">
        <v>36.491600040000002</v>
      </c>
      <c r="AC7157">
        <v>-121.95026</v>
      </c>
      <c r="AE7157" t="s">
        <v>8566</v>
      </c>
      <c r="AF7157">
        <v>206</v>
      </c>
      <c r="AG7157" t="s">
        <v>2091</v>
      </c>
      <c r="AH7157" t="s">
        <v>334</v>
      </c>
      <c r="AI7157">
        <v>11.38889</v>
      </c>
      <c r="AK7157">
        <v>51.6</v>
      </c>
      <c r="AL7157">
        <v>3</v>
      </c>
      <c r="AM7157">
        <v>79</v>
      </c>
      <c r="AN7157">
        <v>112</v>
      </c>
      <c r="AO7157">
        <v>6</v>
      </c>
      <c r="AP7157">
        <v>8</v>
      </c>
      <c r="AS7157">
        <v>0</v>
      </c>
      <c r="AT7157">
        <v>0</v>
      </c>
      <c r="AU7157">
        <v>4</v>
      </c>
      <c r="AV7157">
        <v>2</v>
      </c>
      <c r="AW7157">
        <v>2.5</v>
      </c>
      <c r="AY7157">
        <v>0.5</v>
      </c>
      <c r="AZ7157">
        <v>5</v>
      </c>
      <c r="BA7157" t="s">
        <v>19270</v>
      </c>
      <c r="BC7157" t="b">
        <v>0</v>
      </c>
      <c r="BD7157">
        <v>7156</v>
      </c>
    </row>
    <row r="7158" spans="1:56" x14ac:dyDescent="0.4">
      <c r="A7158" t="s">
        <v>19273</v>
      </c>
      <c r="B7158" t="s">
        <v>19257</v>
      </c>
      <c r="C7158">
        <f t="shared" si="111"/>
        <v>2013</v>
      </c>
      <c r="D7158" t="s">
        <v>19274</v>
      </c>
      <c r="E7158" t="s">
        <v>18421</v>
      </c>
      <c r="F7158" t="s">
        <v>58</v>
      </c>
      <c r="H7158" s="1">
        <v>0.39903935185185185</v>
      </c>
      <c r="I7158" s="1">
        <v>0.40880787037037036</v>
      </c>
      <c r="J7158">
        <v>0.234444444</v>
      </c>
      <c r="K7158">
        <v>0</v>
      </c>
      <c r="L7158">
        <v>0</v>
      </c>
      <c r="M7158">
        <v>0</v>
      </c>
      <c r="N7158">
        <v>0</v>
      </c>
      <c r="O7158">
        <v>0</v>
      </c>
      <c r="P7158">
        <v>0</v>
      </c>
      <c r="V7158">
        <v>10</v>
      </c>
      <c r="W7158">
        <v>2.3444444440000001</v>
      </c>
      <c r="X7158">
        <v>36.488029480000002</v>
      </c>
      <c r="Y7158">
        <v>-121.95681</v>
      </c>
      <c r="AA7158" t="s">
        <v>8566</v>
      </c>
      <c r="AB7158">
        <v>36.491001130000001</v>
      </c>
      <c r="AC7158">
        <v>-121.95742</v>
      </c>
      <c r="AE7158" t="s">
        <v>8566</v>
      </c>
      <c r="AF7158">
        <v>334</v>
      </c>
      <c r="AG7158" t="s">
        <v>334</v>
      </c>
      <c r="AH7158" t="s">
        <v>2091</v>
      </c>
      <c r="AI7158">
        <v>11.55556</v>
      </c>
      <c r="AK7158">
        <v>51.6</v>
      </c>
      <c r="AL7158">
        <v>3</v>
      </c>
      <c r="AM7158">
        <v>110</v>
      </c>
      <c r="AN7158">
        <v>121</v>
      </c>
      <c r="AO7158">
        <v>6</v>
      </c>
      <c r="AP7158">
        <v>8</v>
      </c>
      <c r="AS7158">
        <v>0</v>
      </c>
      <c r="AT7158">
        <v>0</v>
      </c>
      <c r="AU7158">
        <v>36</v>
      </c>
      <c r="AV7158">
        <v>3</v>
      </c>
      <c r="AW7158">
        <v>4</v>
      </c>
      <c r="AY7158">
        <v>2.5</v>
      </c>
      <c r="AZ7158">
        <v>9</v>
      </c>
      <c r="BA7158" t="s">
        <v>19275</v>
      </c>
      <c r="BC7158" t="b">
        <v>0</v>
      </c>
      <c r="BD7158">
        <v>7157</v>
      </c>
    </row>
    <row r="7159" spans="1:56" x14ac:dyDescent="0.4">
      <c r="A7159" t="s">
        <v>19276</v>
      </c>
      <c r="B7159" t="s">
        <v>19257</v>
      </c>
      <c r="C7159">
        <f t="shared" si="111"/>
        <v>2013</v>
      </c>
      <c r="D7159" t="s">
        <v>19274</v>
      </c>
      <c r="E7159" t="s">
        <v>18421</v>
      </c>
      <c r="F7159" t="s">
        <v>58</v>
      </c>
      <c r="H7159" s="1">
        <v>0.41615740740740742</v>
      </c>
      <c r="I7159" s="1">
        <v>0.42396990740740742</v>
      </c>
      <c r="J7159">
        <v>0.1875</v>
      </c>
      <c r="K7159">
        <v>0</v>
      </c>
      <c r="L7159">
        <v>0</v>
      </c>
      <c r="M7159">
        <v>0</v>
      </c>
      <c r="N7159">
        <v>0</v>
      </c>
      <c r="O7159">
        <v>0</v>
      </c>
      <c r="P7159">
        <v>0</v>
      </c>
      <c r="V7159">
        <v>10</v>
      </c>
      <c r="W7159">
        <v>1.875</v>
      </c>
      <c r="X7159">
        <v>36.487129209999999</v>
      </c>
      <c r="Y7159">
        <v>-121.95493999999999</v>
      </c>
      <c r="AA7159" t="s">
        <v>8566</v>
      </c>
      <c r="AB7159">
        <v>36.49021149</v>
      </c>
      <c r="AC7159">
        <v>-121.95489999999999</v>
      </c>
      <c r="AE7159" t="s">
        <v>8566</v>
      </c>
      <c r="AF7159">
        <v>342</v>
      </c>
      <c r="AG7159" t="s">
        <v>334</v>
      </c>
      <c r="AH7159" t="s">
        <v>2091</v>
      </c>
      <c r="AI7159">
        <v>11.55556</v>
      </c>
      <c r="AK7159">
        <v>51.6</v>
      </c>
      <c r="AL7159">
        <v>3</v>
      </c>
      <c r="AM7159">
        <v>110</v>
      </c>
      <c r="AN7159">
        <v>140</v>
      </c>
      <c r="AO7159">
        <v>6</v>
      </c>
      <c r="AP7159">
        <v>8</v>
      </c>
      <c r="AS7159">
        <v>0</v>
      </c>
      <c r="AT7159">
        <v>0</v>
      </c>
      <c r="AU7159">
        <v>23</v>
      </c>
      <c r="AV7159">
        <v>3</v>
      </c>
      <c r="AW7159">
        <v>4</v>
      </c>
      <c r="AY7159">
        <v>2.5</v>
      </c>
      <c r="AZ7159">
        <v>9</v>
      </c>
      <c r="BA7159" t="s">
        <v>19277</v>
      </c>
      <c r="BC7159" t="b">
        <v>0</v>
      </c>
      <c r="BD7159">
        <v>7158</v>
      </c>
    </row>
    <row r="7160" spans="1:56" x14ac:dyDescent="0.4">
      <c r="A7160" t="s">
        <v>19278</v>
      </c>
      <c r="B7160" t="s">
        <v>19257</v>
      </c>
      <c r="C7160">
        <f t="shared" si="111"/>
        <v>2013</v>
      </c>
      <c r="D7160" t="s">
        <v>19274</v>
      </c>
      <c r="E7160" t="s">
        <v>18421</v>
      </c>
      <c r="F7160" t="s">
        <v>58</v>
      </c>
      <c r="H7160" s="1">
        <v>0.43565972222222221</v>
      </c>
      <c r="I7160" s="1">
        <v>0.43826388888888884</v>
      </c>
      <c r="J7160">
        <v>6.25E-2</v>
      </c>
      <c r="K7160">
        <v>0</v>
      </c>
      <c r="L7160">
        <v>-0.99999934400000001</v>
      </c>
      <c r="M7160">
        <v>0</v>
      </c>
      <c r="N7160">
        <v>0</v>
      </c>
      <c r="O7160">
        <v>0</v>
      </c>
      <c r="P7160">
        <v>-1.6666655999999998E-2</v>
      </c>
      <c r="V7160">
        <v>10</v>
      </c>
      <c r="W7160">
        <v>0.60833334400000005</v>
      </c>
      <c r="X7160">
        <v>36.488391880000002</v>
      </c>
      <c r="Y7160">
        <v>-121.95538000000001</v>
      </c>
      <c r="AA7160" t="s">
        <v>8566</v>
      </c>
      <c r="AB7160">
        <v>36.489608760000003</v>
      </c>
      <c r="AC7160">
        <v>-121.95534000000001</v>
      </c>
      <c r="AE7160" t="s">
        <v>8566</v>
      </c>
      <c r="AF7160">
        <v>135</v>
      </c>
      <c r="AG7160" t="s">
        <v>334</v>
      </c>
      <c r="AH7160" t="s">
        <v>2091</v>
      </c>
      <c r="AI7160">
        <v>11.55556</v>
      </c>
      <c r="AK7160">
        <v>51.6</v>
      </c>
      <c r="AL7160">
        <v>3</v>
      </c>
      <c r="AM7160">
        <v>100</v>
      </c>
      <c r="AN7160">
        <v>115</v>
      </c>
      <c r="AO7160">
        <v>6</v>
      </c>
      <c r="AP7160">
        <v>8</v>
      </c>
      <c r="AS7160">
        <v>0</v>
      </c>
      <c r="AT7160">
        <v>0</v>
      </c>
      <c r="AU7160">
        <v>7</v>
      </c>
      <c r="AV7160">
        <v>3</v>
      </c>
      <c r="AW7160">
        <v>5</v>
      </c>
      <c r="AY7160">
        <v>2.5</v>
      </c>
      <c r="AZ7160">
        <v>9</v>
      </c>
      <c r="BA7160" t="s">
        <v>19279</v>
      </c>
      <c r="BC7160" t="b">
        <v>0</v>
      </c>
      <c r="BD7160">
        <v>7159</v>
      </c>
    </row>
    <row r="7161" spans="1:56" x14ac:dyDescent="0.4">
      <c r="A7161" t="s">
        <v>19280</v>
      </c>
      <c r="B7161" t="s">
        <v>19257</v>
      </c>
      <c r="C7161">
        <f t="shared" si="111"/>
        <v>2013</v>
      </c>
      <c r="D7161" t="s">
        <v>19274</v>
      </c>
      <c r="E7161" t="s">
        <v>18421</v>
      </c>
      <c r="F7161" t="s">
        <v>58</v>
      </c>
      <c r="H7161" s="1">
        <v>0.44680555555555551</v>
      </c>
      <c r="I7161" s="1">
        <v>0.45116898148148149</v>
      </c>
      <c r="J7161">
        <v>0.104722222</v>
      </c>
      <c r="K7161">
        <v>0</v>
      </c>
      <c r="L7161">
        <v>0</v>
      </c>
      <c r="M7161">
        <v>0</v>
      </c>
      <c r="N7161">
        <v>0</v>
      </c>
      <c r="O7161">
        <v>0</v>
      </c>
      <c r="P7161">
        <v>0</v>
      </c>
      <c r="V7161">
        <v>10</v>
      </c>
      <c r="W7161">
        <v>1.047222222</v>
      </c>
      <c r="X7161">
        <v>36.487998959999999</v>
      </c>
      <c r="Y7161">
        <v>-121.95601000000001</v>
      </c>
      <c r="AA7161" t="s">
        <v>8566</v>
      </c>
      <c r="AB7161">
        <v>36.490859989999997</v>
      </c>
      <c r="AC7161">
        <v>-121.95652</v>
      </c>
      <c r="AE7161" t="s">
        <v>8566</v>
      </c>
      <c r="AF7161">
        <v>321</v>
      </c>
      <c r="AG7161" t="s">
        <v>334</v>
      </c>
      <c r="AH7161" t="s">
        <v>2091</v>
      </c>
      <c r="AI7161">
        <v>11.55556</v>
      </c>
      <c r="AK7161">
        <v>51.6</v>
      </c>
      <c r="AL7161">
        <v>3</v>
      </c>
      <c r="AM7161">
        <v>80</v>
      </c>
      <c r="AN7161">
        <v>133</v>
      </c>
      <c r="AO7161">
        <v>6</v>
      </c>
      <c r="AP7161">
        <v>8</v>
      </c>
      <c r="AS7161">
        <v>0</v>
      </c>
      <c r="AT7161">
        <v>0</v>
      </c>
      <c r="AU7161">
        <v>7</v>
      </c>
      <c r="AV7161">
        <v>3</v>
      </c>
      <c r="AW7161">
        <v>5</v>
      </c>
      <c r="AY7161">
        <v>2.5</v>
      </c>
      <c r="AZ7161">
        <v>9</v>
      </c>
      <c r="BA7161" t="s">
        <v>19281</v>
      </c>
      <c r="BC7161" t="b">
        <v>0</v>
      </c>
      <c r="BD7161">
        <v>7160</v>
      </c>
    </row>
    <row r="7162" spans="1:56" x14ac:dyDescent="0.4">
      <c r="A7162" t="s">
        <v>19282</v>
      </c>
      <c r="B7162" t="s">
        <v>19257</v>
      </c>
      <c r="C7162">
        <f t="shared" si="111"/>
        <v>2013</v>
      </c>
      <c r="D7162" t="s">
        <v>19274</v>
      </c>
      <c r="E7162" t="s">
        <v>18421</v>
      </c>
      <c r="F7162" t="s">
        <v>58</v>
      </c>
      <c r="H7162" s="1">
        <v>0.45703703703703707</v>
      </c>
      <c r="I7162" s="1">
        <v>0.46121527777777777</v>
      </c>
      <c r="J7162">
        <v>0.100277778</v>
      </c>
      <c r="K7162">
        <v>0</v>
      </c>
      <c r="L7162">
        <v>0</v>
      </c>
      <c r="M7162">
        <v>0</v>
      </c>
      <c r="N7162">
        <v>0</v>
      </c>
      <c r="O7162">
        <v>0</v>
      </c>
      <c r="P7162">
        <v>0</v>
      </c>
      <c r="V7162">
        <v>10</v>
      </c>
      <c r="W7162">
        <v>1.002777778</v>
      </c>
      <c r="X7162">
        <v>36.48886108</v>
      </c>
      <c r="Y7162">
        <v>-121.95589</v>
      </c>
      <c r="AA7162" t="s">
        <v>8566</v>
      </c>
      <c r="AB7162">
        <v>36.492191310000003</v>
      </c>
      <c r="AC7162">
        <v>-121.95605999999999</v>
      </c>
      <c r="AE7162" t="s">
        <v>8566</v>
      </c>
      <c r="AF7162">
        <v>370</v>
      </c>
      <c r="AG7162" t="s">
        <v>334</v>
      </c>
      <c r="AH7162" t="s">
        <v>2091</v>
      </c>
      <c r="AI7162">
        <v>11.55556</v>
      </c>
      <c r="AK7162">
        <v>51.6</v>
      </c>
      <c r="AL7162">
        <v>3</v>
      </c>
      <c r="AM7162">
        <v>80</v>
      </c>
      <c r="AN7162">
        <v>135</v>
      </c>
      <c r="AO7162">
        <v>6</v>
      </c>
      <c r="AP7162">
        <v>8</v>
      </c>
      <c r="AS7162">
        <v>0</v>
      </c>
      <c r="AT7162">
        <v>0</v>
      </c>
      <c r="AU7162">
        <v>11</v>
      </c>
      <c r="AV7162">
        <v>3</v>
      </c>
      <c r="AW7162">
        <v>5</v>
      </c>
      <c r="AY7162">
        <v>2.5</v>
      </c>
      <c r="AZ7162">
        <v>9</v>
      </c>
      <c r="BA7162" t="s">
        <v>19283</v>
      </c>
      <c r="BC7162" t="b">
        <v>0</v>
      </c>
      <c r="BD7162">
        <v>7161</v>
      </c>
    </row>
    <row r="7163" spans="1:56" x14ac:dyDescent="0.4">
      <c r="A7163" t="s">
        <v>19284</v>
      </c>
      <c r="B7163" t="s">
        <v>19257</v>
      </c>
      <c r="C7163">
        <f t="shared" si="111"/>
        <v>2013</v>
      </c>
      <c r="D7163" t="s">
        <v>19274</v>
      </c>
      <c r="E7163" t="s">
        <v>18421</v>
      </c>
      <c r="F7163" t="s">
        <v>58</v>
      </c>
      <c r="H7163" s="1">
        <v>0.46697916666666667</v>
      </c>
      <c r="I7163" s="1">
        <v>0.46885416666666663</v>
      </c>
      <c r="J7163">
        <v>4.4999999999999998E-2</v>
      </c>
      <c r="K7163">
        <v>0</v>
      </c>
      <c r="L7163">
        <v>0</v>
      </c>
      <c r="M7163">
        <v>0</v>
      </c>
      <c r="N7163">
        <v>0</v>
      </c>
      <c r="O7163">
        <v>0</v>
      </c>
      <c r="P7163">
        <v>0</v>
      </c>
      <c r="V7163">
        <v>10</v>
      </c>
      <c r="W7163">
        <v>0.45</v>
      </c>
      <c r="X7163">
        <v>36.488269809999998</v>
      </c>
      <c r="Y7163">
        <v>-121.95576</v>
      </c>
      <c r="AA7163" t="s">
        <v>8566</v>
      </c>
      <c r="AB7163">
        <v>36.489688870000002</v>
      </c>
      <c r="AC7163">
        <v>-121.95596999999999</v>
      </c>
      <c r="AE7163" t="s">
        <v>8566</v>
      </c>
      <c r="AF7163">
        <v>159</v>
      </c>
      <c r="AG7163" t="s">
        <v>334</v>
      </c>
      <c r="AH7163" t="s">
        <v>2091</v>
      </c>
      <c r="AI7163">
        <v>11.55556</v>
      </c>
      <c r="AK7163">
        <v>51.6</v>
      </c>
      <c r="AL7163">
        <v>3</v>
      </c>
      <c r="AM7163">
        <v>100</v>
      </c>
      <c r="AN7163">
        <v>116</v>
      </c>
      <c r="AO7163">
        <v>6</v>
      </c>
      <c r="AP7163">
        <v>8</v>
      </c>
      <c r="AS7163">
        <v>0</v>
      </c>
      <c r="AT7163">
        <v>0</v>
      </c>
      <c r="AU7163">
        <v>0</v>
      </c>
      <c r="AV7163">
        <v>3</v>
      </c>
      <c r="AW7163">
        <v>5</v>
      </c>
      <c r="AY7163">
        <v>2.5</v>
      </c>
      <c r="AZ7163">
        <v>9</v>
      </c>
      <c r="BA7163" t="s">
        <v>19279</v>
      </c>
      <c r="BC7163" t="b">
        <v>0</v>
      </c>
      <c r="BD7163">
        <v>7162</v>
      </c>
    </row>
    <row r="7164" spans="1:56" x14ac:dyDescent="0.4">
      <c r="A7164" t="s">
        <v>19285</v>
      </c>
      <c r="B7164" t="s">
        <v>19257</v>
      </c>
      <c r="C7164">
        <f t="shared" si="111"/>
        <v>2013</v>
      </c>
      <c r="D7164" t="s">
        <v>19286</v>
      </c>
      <c r="E7164" t="s">
        <v>18347</v>
      </c>
      <c r="F7164" t="s">
        <v>58</v>
      </c>
      <c r="H7164" s="1">
        <v>0.34157407407407409</v>
      </c>
      <c r="I7164" s="1">
        <v>0.34780092592592587</v>
      </c>
      <c r="J7164">
        <v>0.14944444400000001</v>
      </c>
      <c r="K7164">
        <v>0</v>
      </c>
      <c r="L7164">
        <v>0</v>
      </c>
      <c r="M7164">
        <v>0</v>
      </c>
      <c r="N7164">
        <v>0</v>
      </c>
      <c r="O7164">
        <v>0</v>
      </c>
      <c r="P7164">
        <v>0</v>
      </c>
      <c r="V7164">
        <v>10</v>
      </c>
      <c r="W7164">
        <v>1.494444444</v>
      </c>
      <c r="X7164">
        <v>36.484298709999997</v>
      </c>
      <c r="Y7164">
        <v>-121.95061</v>
      </c>
      <c r="AA7164" t="s">
        <v>8566</v>
      </c>
      <c r="AB7164">
        <v>36.485149380000003</v>
      </c>
      <c r="AC7164">
        <v>-121.95047</v>
      </c>
      <c r="AE7164" t="s">
        <v>8566</v>
      </c>
      <c r="AF7164">
        <v>95</v>
      </c>
      <c r="AG7164" t="s">
        <v>2060</v>
      </c>
      <c r="AH7164" t="s">
        <v>2091</v>
      </c>
      <c r="AI7164">
        <v>11.5</v>
      </c>
      <c r="AK7164">
        <v>52.5</v>
      </c>
      <c r="AL7164">
        <v>3</v>
      </c>
      <c r="AM7164">
        <v>90</v>
      </c>
      <c r="AN7164">
        <v>116</v>
      </c>
      <c r="AO7164">
        <v>6</v>
      </c>
      <c r="AP7164">
        <v>8</v>
      </c>
      <c r="AS7164">
        <v>0</v>
      </c>
      <c r="AT7164">
        <v>0</v>
      </c>
      <c r="AU7164">
        <v>1</v>
      </c>
      <c r="AV7164">
        <v>3</v>
      </c>
      <c r="AW7164">
        <v>4</v>
      </c>
      <c r="AY7164">
        <v>2.5</v>
      </c>
      <c r="AZ7164">
        <v>6</v>
      </c>
      <c r="BA7164" t="s">
        <v>19287</v>
      </c>
      <c r="BC7164" t="b">
        <v>0</v>
      </c>
      <c r="BD7164">
        <v>7163</v>
      </c>
    </row>
    <row r="7165" spans="1:56" x14ac:dyDescent="0.4">
      <c r="A7165" t="s">
        <v>19288</v>
      </c>
      <c r="B7165" t="s">
        <v>19257</v>
      </c>
      <c r="C7165">
        <f t="shared" si="111"/>
        <v>2013</v>
      </c>
      <c r="D7165" t="s">
        <v>19286</v>
      </c>
      <c r="E7165" t="s">
        <v>18347</v>
      </c>
      <c r="F7165" t="s">
        <v>58</v>
      </c>
      <c r="H7165" s="1">
        <v>0.35047453703703701</v>
      </c>
      <c r="I7165" s="1">
        <v>0.35180555555555554</v>
      </c>
      <c r="J7165">
        <v>3.1944444000000002E-2</v>
      </c>
      <c r="K7165">
        <v>0</v>
      </c>
      <c r="L7165">
        <v>0</v>
      </c>
      <c r="M7165">
        <v>0</v>
      </c>
      <c r="N7165">
        <v>0</v>
      </c>
      <c r="O7165">
        <v>0</v>
      </c>
      <c r="P7165">
        <v>0</v>
      </c>
      <c r="V7165">
        <v>10</v>
      </c>
      <c r="W7165">
        <v>0.31944444399999999</v>
      </c>
      <c r="X7165">
        <v>36.483879090000002</v>
      </c>
      <c r="Y7165">
        <v>-121.95063</v>
      </c>
      <c r="AA7165" t="s">
        <v>8566</v>
      </c>
      <c r="AB7165">
        <v>36.484088900000003</v>
      </c>
      <c r="AC7165">
        <v>-121.9508</v>
      </c>
      <c r="AE7165" t="s">
        <v>8566</v>
      </c>
      <c r="AF7165">
        <v>28</v>
      </c>
      <c r="AG7165" t="s">
        <v>2060</v>
      </c>
      <c r="AH7165" t="s">
        <v>2091</v>
      </c>
      <c r="AI7165">
        <v>11.5</v>
      </c>
      <c r="AK7165">
        <v>52.5</v>
      </c>
      <c r="AL7165">
        <v>3</v>
      </c>
      <c r="AM7165">
        <v>115</v>
      </c>
      <c r="AN7165">
        <v>113</v>
      </c>
      <c r="AO7165">
        <v>6</v>
      </c>
      <c r="AP7165">
        <v>8</v>
      </c>
      <c r="AS7165">
        <v>0</v>
      </c>
      <c r="AT7165">
        <v>0</v>
      </c>
      <c r="AU7165">
        <v>1</v>
      </c>
      <c r="AV7165">
        <v>3</v>
      </c>
      <c r="AW7165">
        <v>4</v>
      </c>
      <c r="AY7165">
        <v>2.5</v>
      </c>
      <c r="AZ7165">
        <v>6</v>
      </c>
      <c r="BA7165" t="s">
        <v>19287</v>
      </c>
      <c r="BC7165" t="b">
        <v>0</v>
      </c>
      <c r="BD7165">
        <v>7164</v>
      </c>
    </row>
    <row r="7166" spans="1:56" x14ac:dyDescent="0.4">
      <c r="A7166" t="s">
        <v>19289</v>
      </c>
      <c r="B7166" t="s">
        <v>19257</v>
      </c>
      <c r="C7166">
        <f t="shared" si="111"/>
        <v>2013</v>
      </c>
      <c r="D7166" t="s">
        <v>19286</v>
      </c>
      <c r="E7166" t="s">
        <v>18347</v>
      </c>
      <c r="F7166" t="s">
        <v>58</v>
      </c>
      <c r="H7166" s="1">
        <v>0.35667824074074073</v>
      </c>
      <c r="I7166" s="1">
        <v>0.3640856481481482</v>
      </c>
      <c r="J7166">
        <v>0.177777778</v>
      </c>
      <c r="K7166">
        <v>0</v>
      </c>
      <c r="L7166">
        <v>0</v>
      </c>
      <c r="M7166">
        <v>-0.99999934400000001</v>
      </c>
      <c r="N7166">
        <v>0</v>
      </c>
      <c r="O7166">
        <v>0</v>
      </c>
      <c r="P7166">
        <v>-1.6666655999999998E-2</v>
      </c>
      <c r="V7166">
        <v>10</v>
      </c>
      <c r="W7166">
        <v>1.761111122</v>
      </c>
      <c r="X7166">
        <v>36.486690520000003</v>
      </c>
      <c r="Y7166">
        <v>-121.95256000000001</v>
      </c>
      <c r="AA7166" t="s">
        <v>8566</v>
      </c>
      <c r="AB7166">
        <v>36.488029480000002</v>
      </c>
      <c r="AC7166">
        <v>-121.95236</v>
      </c>
      <c r="AE7166" t="s">
        <v>8566</v>
      </c>
      <c r="AF7166">
        <v>150</v>
      </c>
      <c r="AG7166" t="s">
        <v>2060</v>
      </c>
      <c r="AH7166" t="s">
        <v>2091</v>
      </c>
      <c r="AI7166">
        <v>11.5</v>
      </c>
      <c r="AK7166">
        <v>52.5</v>
      </c>
      <c r="AL7166">
        <v>3</v>
      </c>
      <c r="AM7166">
        <v>84</v>
      </c>
      <c r="AN7166">
        <v>75</v>
      </c>
      <c r="AO7166">
        <v>6</v>
      </c>
      <c r="AP7166">
        <v>8</v>
      </c>
      <c r="AS7166">
        <v>0</v>
      </c>
      <c r="AT7166">
        <v>1</v>
      </c>
      <c r="AU7166">
        <v>24</v>
      </c>
      <c r="AV7166">
        <v>2</v>
      </c>
      <c r="AW7166">
        <v>4</v>
      </c>
      <c r="AY7166">
        <v>2.5</v>
      </c>
      <c r="AZ7166">
        <v>6</v>
      </c>
      <c r="BA7166" t="s">
        <v>19290</v>
      </c>
      <c r="BC7166" t="b">
        <v>0</v>
      </c>
      <c r="BD7166">
        <v>7165</v>
      </c>
    </row>
    <row r="7167" spans="1:56" x14ac:dyDescent="0.4">
      <c r="A7167" t="s">
        <v>19291</v>
      </c>
      <c r="B7167" t="s">
        <v>19257</v>
      </c>
      <c r="C7167">
        <f t="shared" si="111"/>
        <v>2013</v>
      </c>
      <c r="D7167" t="s">
        <v>19286</v>
      </c>
      <c r="E7167" t="s">
        <v>18347</v>
      </c>
      <c r="F7167" t="s">
        <v>58</v>
      </c>
      <c r="H7167" s="1">
        <v>0.37208333333333332</v>
      </c>
      <c r="I7167" s="1">
        <v>0.37498842592592596</v>
      </c>
      <c r="J7167">
        <v>6.9722222E-2</v>
      </c>
      <c r="K7167">
        <v>0</v>
      </c>
      <c r="L7167">
        <v>0</v>
      </c>
      <c r="M7167">
        <v>0</v>
      </c>
      <c r="N7167">
        <v>0</v>
      </c>
      <c r="O7167">
        <v>0</v>
      </c>
      <c r="P7167">
        <v>0</v>
      </c>
      <c r="V7167">
        <v>10</v>
      </c>
      <c r="W7167">
        <v>0.69722222199999995</v>
      </c>
      <c r="X7167">
        <v>36.48664093</v>
      </c>
      <c r="Y7167">
        <v>-121.95241</v>
      </c>
      <c r="AA7167" t="s">
        <v>8566</v>
      </c>
      <c r="AB7167">
        <v>36.487178800000002</v>
      </c>
      <c r="AC7167">
        <v>-121.95258</v>
      </c>
      <c r="AE7167" t="s">
        <v>8566</v>
      </c>
      <c r="AF7167">
        <v>62</v>
      </c>
      <c r="AG7167" t="s">
        <v>2060</v>
      </c>
      <c r="AH7167" t="s">
        <v>2711</v>
      </c>
      <c r="AI7167">
        <v>11.5</v>
      </c>
      <c r="AK7167">
        <v>51.6</v>
      </c>
      <c r="AL7167">
        <v>3</v>
      </c>
      <c r="AM7167">
        <v>109</v>
      </c>
      <c r="AN7167">
        <v>75</v>
      </c>
      <c r="AO7167">
        <v>6</v>
      </c>
      <c r="AP7167">
        <v>8</v>
      </c>
      <c r="AS7167">
        <v>0</v>
      </c>
      <c r="AT7167">
        <v>0</v>
      </c>
      <c r="AU7167">
        <v>2</v>
      </c>
      <c r="AV7167">
        <v>2</v>
      </c>
      <c r="AW7167">
        <v>4</v>
      </c>
      <c r="AY7167">
        <v>3.5</v>
      </c>
      <c r="AZ7167">
        <v>6</v>
      </c>
      <c r="BA7167" t="s">
        <v>19292</v>
      </c>
      <c r="BC7167" t="b">
        <v>0</v>
      </c>
      <c r="BD7167">
        <v>7166</v>
      </c>
    </row>
    <row r="7168" spans="1:56" x14ac:dyDescent="0.4">
      <c r="A7168" t="s">
        <v>19293</v>
      </c>
      <c r="B7168" t="s">
        <v>19257</v>
      </c>
      <c r="C7168">
        <f t="shared" si="111"/>
        <v>2013</v>
      </c>
      <c r="D7168" t="s">
        <v>19286</v>
      </c>
      <c r="E7168" t="s">
        <v>18347</v>
      </c>
      <c r="F7168" t="s">
        <v>58</v>
      </c>
      <c r="H7168" s="1">
        <v>0.38195601851851851</v>
      </c>
      <c r="I7168" s="1">
        <v>0.39241898148148152</v>
      </c>
      <c r="J7168">
        <v>0.251111111</v>
      </c>
      <c r="K7168">
        <v>0</v>
      </c>
      <c r="L7168">
        <v>-2.0000002380000002</v>
      </c>
      <c r="M7168">
        <v>0</v>
      </c>
      <c r="N7168">
        <v>0</v>
      </c>
      <c r="O7168">
        <v>0</v>
      </c>
      <c r="P7168">
        <v>-3.3333336999999998E-2</v>
      </c>
      <c r="V7168">
        <v>10</v>
      </c>
      <c r="W7168">
        <v>2.4777777740000002</v>
      </c>
      <c r="X7168">
        <v>36.485618590000001</v>
      </c>
      <c r="Y7168">
        <v>-121.95193</v>
      </c>
      <c r="AA7168" t="s">
        <v>8566</v>
      </c>
      <c r="AB7168">
        <v>36.487968440000003</v>
      </c>
      <c r="AC7168">
        <v>-121.95180999999999</v>
      </c>
      <c r="AE7168" t="s">
        <v>8566</v>
      </c>
      <c r="AF7168">
        <v>261</v>
      </c>
      <c r="AG7168" t="s">
        <v>2060</v>
      </c>
      <c r="AH7168" t="s">
        <v>2091</v>
      </c>
      <c r="AI7168">
        <v>11.5</v>
      </c>
      <c r="AK7168">
        <v>51.6</v>
      </c>
      <c r="AL7168">
        <v>3</v>
      </c>
      <c r="AM7168">
        <v>76</v>
      </c>
      <c r="AN7168">
        <v>77</v>
      </c>
      <c r="AO7168">
        <v>6</v>
      </c>
      <c r="AP7168">
        <v>8</v>
      </c>
      <c r="AS7168">
        <v>0</v>
      </c>
      <c r="AT7168">
        <v>0</v>
      </c>
      <c r="AU7168">
        <v>11</v>
      </c>
      <c r="AV7168">
        <v>2</v>
      </c>
      <c r="AW7168">
        <v>4</v>
      </c>
      <c r="AY7168">
        <v>2</v>
      </c>
      <c r="AZ7168">
        <v>6</v>
      </c>
      <c r="BA7168" t="s">
        <v>19292</v>
      </c>
      <c r="BC7168" t="b">
        <v>0</v>
      </c>
      <c r="BD7168">
        <v>7167</v>
      </c>
    </row>
    <row r="7169" spans="1:56" x14ac:dyDescent="0.4">
      <c r="A7169" t="s">
        <v>19294</v>
      </c>
      <c r="B7169" t="s">
        <v>19257</v>
      </c>
      <c r="C7169">
        <f t="shared" si="111"/>
        <v>2013</v>
      </c>
      <c r="D7169" t="s">
        <v>19295</v>
      </c>
      <c r="E7169" t="s">
        <v>18354</v>
      </c>
      <c r="F7169" t="s">
        <v>58</v>
      </c>
      <c r="H7169" s="1">
        <v>0.33526620370370369</v>
      </c>
      <c r="I7169" s="1">
        <v>0.33811342592592591</v>
      </c>
      <c r="J7169">
        <v>6.8333332999999996E-2</v>
      </c>
      <c r="K7169">
        <v>0</v>
      </c>
      <c r="L7169">
        <v>0</v>
      </c>
      <c r="M7169">
        <v>0</v>
      </c>
      <c r="N7169">
        <v>0</v>
      </c>
      <c r="O7169">
        <v>0</v>
      </c>
      <c r="P7169">
        <v>0</v>
      </c>
      <c r="V7169">
        <v>10</v>
      </c>
      <c r="W7169">
        <v>0.68333333299999999</v>
      </c>
      <c r="AA7169" t="s">
        <v>8566</v>
      </c>
      <c r="AB7169">
        <v>36.48432159</v>
      </c>
      <c r="AC7169">
        <v>-121.95119</v>
      </c>
      <c r="AE7169" t="s">
        <v>8566</v>
      </c>
      <c r="AG7169" t="s">
        <v>2060</v>
      </c>
      <c r="AH7169" t="s">
        <v>2091</v>
      </c>
      <c r="AI7169">
        <v>11.5</v>
      </c>
      <c r="AK7169">
        <v>52.5</v>
      </c>
      <c r="AL7169">
        <v>3</v>
      </c>
      <c r="AM7169">
        <v>90</v>
      </c>
      <c r="AN7169">
        <v>140</v>
      </c>
      <c r="AO7169">
        <v>6</v>
      </c>
      <c r="AP7169">
        <v>8</v>
      </c>
      <c r="AS7169">
        <v>2</v>
      </c>
      <c r="AT7169">
        <v>0</v>
      </c>
      <c r="AU7169">
        <v>6</v>
      </c>
      <c r="AV7169">
        <v>3</v>
      </c>
      <c r="AW7169">
        <v>4</v>
      </c>
      <c r="AY7169">
        <v>2.5</v>
      </c>
      <c r="AZ7169">
        <v>6</v>
      </c>
      <c r="BA7169" t="s">
        <v>19296</v>
      </c>
      <c r="BB7169" t="s">
        <v>19297</v>
      </c>
      <c r="BC7169" t="b">
        <v>0</v>
      </c>
      <c r="BD7169">
        <v>7168</v>
      </c>
    </row>
    <row r="7170" spans="1:56" x14ac:dyDescent="0.4">
      <c r="A7170" t="s">
        <v>19298</v>
      </c>
      <c r="B7170" t="s">
        <v>19299</v>
      </c>
      <c r="C7170">
        <f t="shared" si="111"/>
        <v>2014</v>
      </c>
      <c r="D7170" t="s">
        <v>19300</v>
      </c>
      <c r="E7170" t="s">
        <v>18373</v>
      </c>
      <c r="F7170" t="s">
        <v>58</v>
      </c>
      <c r="H7170" s="1">
        <v>0.31440972222222224</v>
      </c>
      <c r="I7170" s="1">
        <v>0.32482638888888887</v>
      </c>
      <c r="J7170">
        <v>0.25</v>
      </c>
      <c r="K7170">
        <v>0</v>
      </c>
      <c r="L7170">
        <v>0</v>
      </c>
      <c r="M7170">
        <v>-1</v>
      </c>
      <c r="N7170">
        <v>0</v>
      </c>
      <c r="O7170">
        <v>0</v>
      </c>
      <c r="P7170">
        <v>-1.6666667E-2</v>
      </c>
      <c r="V7170">
        <v>10</v>
      </c>
      <c r="W7170">
        <v>2.483333333</v>
      </c>
      <c r="X7170">
        <v>36.525478360000001</v>
      </c>
      <c r="Y7170">
        <v>-121.95361</v>
      </c>
      <c r="AA7170" t="s">
        <v>19301</v>
      </c>
      <c r="AB7170">
        <v>36.525299070000003</v>
      </c>
      <c r="AC7170">
        <v>-121.95383</v>
      </c>
      <c r="AE7170" t="s">
        <v>19301</v>
      </c>
      <c r="AF7170">
        <v>28</v>
      </c>
      <c r="AG7170" t="s">
        <v>2060</v>
      </c>
      <c r="AH7170" t="s">
        <v>334</v>
      </c>
      <c r="AI7170">
        <v>13.888999999999999</v>
      </c>
      <c r="AK7170">
        <v>57</v>
      </c>
      <c r="AL7170">
        <v>3</v>
      </c>
      <c r="AM7170">
        <v>90</v>
      </c>
      <c r="AN7170">
        <v>94</v>
      </c>
      <c r="AO7170">
        <v>6</v>
      </c>
      <c r="AP7170">
        <v>8</v>
      </c>
      <c r="AS7170">
        <v>0</v>
      </c>
      <c r="AT7170">
        <v>0</v>
      </c>
      <c r="AU7170">
        <v>24</v>
      </c>
      <c r="AV7170">
        <v>2</v>
      </c>
      <c r="AW7170">
        <v>3</v>
      </c>
      <c r="AY7170">
        <v>1.5</v>
      </c>
      <c r="AZ7170">
        <v>6</v>
      </c>
      <c r="BA7170" t="s">
        <v>19302</v>
      </c>
      <c r="BC7170" t="b">
        <v>0</v>
      </c>
      <c r="BD7170">
        <v>7169</v>
      </c>
    </row>
    <row r="7171" spans="1:56" x14ac:dyDescent="0.4">
      <c r="A7171" t="s">
        <v>19303</v>
      </c>
      <c r="B7171" t="s">
        <v>19299</v>
      </c>
      <c r="C7171">
        <f t="shared" ref="C7171:C7234" si="112">2000+(RIGHT(B7171,2))</f>
        <v>2014</v>
      </c>
      <c r="D7171" t="s">
        <v>19300</v>
      </c>
      <c r="E7171" t="s">
        <v>18373</v>
      </c>
      <c r="F7171" t="s">
        <v>58</v>
      </c>
      <c r="H7171" s="1">
        <v>0.3293402777777778</v>
      </c>
      <c r="I7171" s="1">
        <v>0.33975694444444443</v>
      </c>
      <c r="J7171">
        <v>0.25</v>
      </c>
      <c r="K7171">
        <v>0</v>
      </c>
      <c r="L7171">
        <v>0</v>
      </c>
      <c r="M7171">
        <v>0</v>
      </c>
      <c r="N7171">
        <v>0</v>
      </c>
      <c r="O7171">
        <v>0</v>
      </c>
      <c r="P7171">
        <v>0</v>
      </c>
      <c r="V7171">
        <v>10</v>
      </c>
      <c r="W7171">
        <v>2.5</v>
      </c>
      <c r="X7171">
        <v>36.524509430000002</v>
      </c>
      <c r="Y7171">
        <v>-121.95180999999999</v>
      </c>
      <c r="AA7171" t="s">
        <v>19301</v>
      </c>
      <c r="AB7171">
        <v>36.524539949999998</v>
      </c>
      <c r="AC7171">
        <v>-121.95229</v>
      </c>
      <c r="AE7171" t="s">
        <v>19301</v>
      </c>
      <c r="AF7171">
        <v>43</v>
      </c>
      <c r="AG7171" t="s">
        <v>2060</v>
      </c>
      <c r="AH7171" t="s">
        <v>334</v>
      </c>
      <c r="AI7171">
        <v>14.388999999999999</v>
      </c>
      <c r="AK7171">
        <v>57.9</v>
      </c>
      <c r="AL7171">
        <v>3</v>
      </c>
      <c r="AM7171">
        <v>100</v>
      </c>
      <c r="AN7171">
        <v>70</v>
      </c>
      <c r="AO7171">
        <v>6</v>
      </c>
      <c r="AP7171">
        <v>8</v>
      </c>
      <c r="AS7171">
        <v>0</v>
      </c>
      <c r="AT7171">
        <v>0</v>
      </c>
      <c r="AU7171">
        <v>22</v>
      </c>
      <c r="AV7171">
        <v>2</v>
      </c>
      <c r="AW7171">
        <v>3</v>
      </c>
      <c r="AY7171">
        <v>1.5</v>
      </c>
      <c r="AZ7171">
        <v>6</v>
      </c>
      <c r="BA7171" t="s">
        <v>19304</v>
      </c>
      <c r="BC7171" t="b">
        <v>0</v>
      </c>
      <c r="BD7171">
        <v>7170</v>
      </c>
    </row>
    <row r="7172" spans="1:56" x14ac:dyDescent="0.4">
      <c r="A7172" t="s">
        <v>19305</v>
      </c>
      <c r="B7172" t="s">
        <v>19299</v>
      </c>
      <c r="C7172">
        <f t="shared" si="112"/>
        <v>2014</v>
      </c>
      <c r="D7172" t="s">
        <v>19300</v>
      </c>
      <c r="E7172" t="s">
        <v>18373</v>
      </c>
      <c r="F7172" t="s">
        <v>58</v>
      </c>
      <c r="H7172" s="1">
        <v>0.34479166666666666</v>
      </c>
      <c r="I7172" s="1">
        <v>0.3515625</v>
      </c>
      <c r="J7172">
        <v>0.16250000000000001</v>
      </c>
      <c r="K7172">
        <v>0</v>
      </c>
      <c r="L7172">
        <v>0</v>
      </c>
      <c r="M7172">
        <v>0</v>
      </c>
      <c r="N7172">
        <v>0</v>
      </c>
      <c r="O7172">
        <v>0</v>
      </c>
      <c r="P7172">
        <v>0</v>
      </c>
      <c r="V7172">
        <v>10</v>
      </c>
      <c r="W7172">
        <v>1.625</v>
      </c>
      <c r="X7172">
        <v>36.525218959999997</v>
      </c>
      <c r="Y7172">
        <v>-121.9502</v>
      </c>
      <c r="AA7172" t="s">
        <v>19301</v>
      </c>
      <c r="AB7172">
        <v>36.526359560000003</v>
      </c>
      <c r="AC7172">
        <v>-121.95041000000001</v>
      </c>
      <c r="AE7172" t="s">
        <v>19301</v>
      </c>
      <c r="AF7172">
        <v>128</v>
      </c>
      <c r="AG7172" t="s">
        <v>2060</v>
      </c>
      <c r="AH7172" t="s">
        <v>334</v>
      </c>
      <c r="AI7172">
        <v>13.898999999999999</v>
      </c>
      <c r="AK7172">
        <v>57</v>
      </c>
      <c r="AL7172">
        <v>3</v>
      </c>
      <c r="AM7172">
        <v>85</v>
      </c>
      <c r="AO7172">
        <v>6</v>
      </c>
      <c r="AP7172">
        <v>8</v>
      </c>
      <c r="AS7172">
        <v>0</v>
      </c>
      <c r="AT7172">
        <v>0</v>
      </c>
      <c r="AU7172">
        <v>46</v>
      </c>
      <c r="AV7172">
        <v>2</v>
      </c>
      <c r="AW7172">
        <v>3</v>
      </c>
      <c r="AY7172">
        <v>1.5</v>
      </c>
      <c r="AZ7172">
        <v>6</v>
      </c>
      <c r="BA7172" t="s">
        <v>19306</v>
      </c>
      <c r="BC7172" t="b">
        <v>0</v>
      </c>
      <c r="BD7172">
        <v>7171</v>
      </c>
    </row>
    <row r="7173" spans="1:56" x14ac:dyDescent="0.4">
      <c r="A7173" t="s">
        <v>19307</v>
      </c>
      <c r="B7173" t="s">
        <v>19299</v>
      </c>
      <c r="C7173">
        <f t="shared" si="112"/>
        <v>2014</v>
      </c>
      <c r="D7173" t="s">
        <v>19300</v>
      </c>
      <c r="E7173" t="s">
        <v>18373</v>
      </c>
      <c r="F7173" t="s">
        <v>58</v>
      </c>
      <c r="H7173" s="1">
        <v>0.36331018518518521</v>
      </c>
      <c r="I7173" s="1">
        <v>0.36689814814814814</v>
      </c>
      <c r="J7173">
        <v>8.6111111000000004E-2</v>
      </c>
      <c r="K7173">
        <v>0</v>
      </c>
      <c r="L7173">
        <v>0</v>
      </c>
      <c r="M7173">
        <v>0</v>
      </c>
      <c r="N7173">
        <v>0</v>
      </c>
      <c r="O7173">
        <v>0</v>
      </c>
      <c r="P7173">
        <v>0</v>
      </c>
      <c r="V7173">
        <v>10</v>
      </c>
      <c r="W7173">
        <v>0.86111111100000004</v>
      </c>
      <c r="X7173">
        <v>36.524719240000003</v>
      </c>
      <c r="Y7173">
        <v>-121.94987</v>
      </c>
      <c r="AA7173" t="s">
        <v>19301</v>
      </c>
      <c r="AB7173">
        <v>36.525001529999997</v>
      </c>
      <c r="AC7173">
        <v>-121.95007</v>
      </c>
      <c r="AE7173" t="s">
        <v>19301</v>
      </c>
      <c r="AF7173">
        <v>36</v>
      </c>
      <c r="AG7173" t="s">
        <v>2060</v>
      </c>
      <c r="AH7173" t="s">
        <v>334</v>
      </c>
      <c r="AI7173">
        <v>14.388999999999999</v>
      </c>
      <c r="AK7173">
        <v>57.9</v>
      </c>
      <c r="AL7173">
        <v>3</v>
      </c>
      <c r="AM7173">
        <v>79</v>
      </c>
      <c r="AN7173">
        <v>107</v>
      </c>
      <c r="AO7173">
        <v>6</v>
      </c>
      <c r="AP7173">
        <v>8</v>
      </c>
      <c r="AS7173">
        <v>0</v>
      </c>
      <c r="AT7173">
        <v>0</v>
      </c>
      <c r="AU7173">
        <v>18</v>
      </c>
      <c r="AV7173">
        <v>2</v>
      </c>
      <c r="AW7173">
        <v>3</v>
      </c>
      <c r="AY7173">
        <v>1.5</v>
      </c>
      <c r="AZ7173">
        <v>6</v>
      </c>
      <c r="BA7173" t="s">
        <v>19304</v>
      </c>
      <c r="BC7173" t="b">
        <v>0</v>
      </c>
      <c r="BD7173">
        <v>7172</v>
      </c>
    </row>
    <row r="7174" spans="1:56" x14ac:dyDescent="0.4">
      <c r="A7174" t="s">
        <v>19308</v>
      </c>
      <c r="B7174" t="s">
        <v>19299</v>
      </c>
      <c r="C7174">
        <f t="shared" si="112"/>
        <v>2014</v>
      </c>
      <c r="D7174" t="s">
        <v>19309</v>
      </c>
      <c r="E7174" t="s">
        <v>18334</v>
      </c>
      <c r="F7174" t="s">
        <v>58</v>
      </c>
      <c r="H7174" s="1">
        <v>0.50017361111111114</v>
      </c>
      <c r="I7174" s="1">
        <v>0.50642361111111112</v>
      </c>
      <c r="J7174">
        <v>0.15</v>
      </c>
      <c r="K7174">
        <v>0</v>
      </c>
      <c r="L7174">
        <v>0</v>
      </c>
      <c r="M7174">
        <v>0</v>
      </c>
      <c r="N7174">
        <v>0</v>
      </c>
      <c r="O7174">
        <v>0</v>
      </c>
      <c r="P7174">
        <v>0</v>
      </c>
      <c r="V7174">
        <v>10</v>
      </c>
      <c r="W7174">
        <v>1.5</v>
      </c>
      <c r="X7174">
        <v>36.511249540000001</v>
      </c>
      <c r="Y7174">
        <v>-121.9492</v>
      </c>
      <c r="AA7174" t="s">
        <v>19301</v>
      </c>
      <c r="AB7174">
        <v>36.512451169999999</v>
      </c>
      <c r="AC7174">
        <v>-121.95041999999999</v>
      </c>
      <c r="AE7174" t="s">
        <v>19301</v>
      </c>
      <c r="AF7174">
        <v>172</v>
      </c>
      <c r="AG7174" t="s">
        <v>2103</v>
      </c>
      <c r="AH7174" t="s">
        <v>334</v>
      </c>
      <c r="AI7174">
        <v>13.898999999999999</v>
      </c>
      <c r="AK7174">
        <v>57</v>
      </c>
      <c r="AL7174">
        <v>2</v>
      </c>
      <c r="AM7174">
        <v>105</v>
      </c>
      <c r="AN7174">
        <v>90</v>
      </c>
      <c r="AO7174">
        <v>6</v>
      </c>
      <c r="AP7174">
        <v>8</v>
      </c>
      <c r="AS7174">
        <v>0</v>
      </c>
      <c r="AT7174">
        <v>0</v>
      </c>
      <c r="AU7174">
        <v>14</v>
      </c>
      <c r="AV7174">
        <v>2</v>
      </c>
      <c r="AW7174">
        <v>9</v>
      </c>
      <c r="AY7174">
        <v>3</v>
      </c>
      <c r="AZ7174">
        <v>5</v>
      </c>
      <c r="BA7174" t="s">
        <v>19310</v>
      </c>
      <c r="BC7174" t="b">
        <v>0</v>
      </c>
      <c r="BD7174">
        <v>7173</v>
      </c>
    </row>
    <row r="7175" spans="1:56" x14ac:dyDescent="0.4">
      <c r="A7175" t="s">
        <v>19311</v>
      </c>
      <c r="B7175" t="s">
        <v>19299</v>
      </c>
      <c r="C7175">
        <f t="shared" si="112"/>
        <v>2014</v>
      </c>
      <c r="D7175" t="s">
        <v>19309</v>
      </c>
      <c r="E7175" t="s">
        <v>18334</v>
      </c>
      <c r="F7175" t="s">
        <v>58</v>
      </c>
      <c r="H7175" s="1">
        <v>0.50868055555555558</v>
      </c>
      <c r="I7175" s="1">
        <v>0.51423611111111112</v>
      </c>
      <c r="J7175">
        <v>0.133333333</v>
      </c>
      <c r="K7175">
        <v>0</v>
      </c>
      <c r="L7175">
        <v>0</v>
      </c>
      <c r="M7175">
        <v>0</v>
      </c>
      <c r="N7175">
        <v>0</v>
      </c>
      <c r="O7175">
        <v>0</v>
      </c>
      <c r="P7175">
        <v>0</v>
      </c>
      <c r="V7175">
        <v>10</v>
      </c>
      <c r="W7175">
        <v>1.3333333329999999</v>
      </c>
      <c r="X7175">
        <v>36.511421200000001</v>
      </c>
      <c r="Y7175">
        <v>-121.94933</v>
      </c>
      <c r="AA7175" t="s">
        <v>19301</v>
      </c>
      <c r="AB7175">
        <v>36.511398319999998</v>
      </c>
      <c r="AC7175">
        <v>-121.94958</v>
      </c>
      <c r="AE7175" t="s">
        <v>19301</v>
      </c>
      <c r="AF7175">
        <v>22</v>
      </c>
      <c r="AG7175" t="s">
        <v>2103</v>
      </c>
      <c r="AH7175" t="s">
        <v>334</v>
      </c>
      <c r="AI7175">
        <v>13.898999999999999</v>
      </c>
      <c r="AK7175">
        <v>57</v>
      </c>
      <c r="AL7175">
        <v>3</v>
      </c>
      <c r="AM7175">
        <v>97</v>
      </c>
      <c r="AN7175">
        <v>105</v>
      </c>
      <c r="AO7175">
        <v>6</v>
      </c>
      <c r="AP7175">
        <v>8</v>
      </c>
      <c r="AS7175">
        <v>0</v>
      </c>
      <c r="AT7175">
        <v>0</v>
      </c>
      <c r="AU7175">
        <v>39</v>
      </c>
      <c r="AV7175">
        <v>2</v>
      </c>
      <c r="AW7175">
        <v>8</v>
      </c>
      <c r="AX7175" t="s">
        <v>3149</v>
      </c>
      <c r="AY7175">
        <v>3</v>
      </c>
      <c r="AZ7175">
        <v>5</v>
      </c>
      <c r="BA7175" t="s">
        <v>19310</v>
      </c>
      <c r="BC7175" t="b">
        <v>0</v>
      </c>
      <c r="BD7175">
        <v>7174</v>
      </c>
    </row>
    <row r="7176" spans="1:56" x14ac:dyDescent="0.4">
      <c r="A7176" t="s">
        <v>19312</v>
      </c>
      <c r="B7176" t="s">
        <v>19299</v>
      </c>
      <c r="C7176">
        <f t="shared" si="112"/>
        <v>2014</v>
      </c>
      <c r="D7176" t="s">
        <v>19309</v>
      </c>
      <c r="E7176" t="s">
        <v>18334</v>
      </c>
      <c r="F7176" t="s">
        <v>58</v>
      </c>
      <c r="H7176" s="1">
        <v>0.51944444444444449</v>
      </c>
      <c r="I7176" s="1">
        <v>0.52986111111111112</v>
      </c>
      <c r="J7176">
        <v>0.25</v>
      </c>
      <c r="K7176">
        <v>0</v>
      </c>
      <c r="L7176">
        <v>0</v>
      </c>
      <c r="M7176">
        <v>0</v>
      </c>
      <c r="N7176">
        <v>0</v>
      </c>
      <c r="O7176">
        <v>0</v>
      </c>
      <c r="P7176">
        <v>0</v>
      </c>
      <c r="V7176">
        <v>10</v>
      </c>
      <c r="W7176">
        <v>2.5</v>
      </c>
      <c r="X7176">
        <v>36.510021209999998</v>
      </c>
      <c r="Y7176">
        <v>-121.94811</v>
      </c>
      <c r="AA7176" t="s">
        <v>19301</v>
      </c>
      <c r="AB7176">
        <v>36.511291499999999</v>
      </c>
      <c r="AC7176">
        <v>-121.94862000000001</v>
      </c>
      <c r="AE7176" t="s">
        <v>19301</v>
      </c>
      <c r="AF7176">
        <v>148</v>
      </c>
      <c r="AG7176" t="s">
        <v>2103</v>
      </c>
      <c r="AH7176" t="s">
        <v>334</v>
      </c>
      <c r="AI7176">
        <v>13.898999999999999</v>
      </c>
      <c r="AK7176">
        <v>57</v>
      </c>
      <c r="AL7176">
        <v>3</v>
      </c>
      <c r="AM7176">
        <v>95</v>
      </c>
      <c r="AN7176">
        <v>85</v>
      </c>
      <c r="AO7176">
        <v>6</v>
      </c>
      <c r="AP7176">
        <v>8</v>
      </c>
      <c r="AS7176">
        <v>0</v>
      </c>
      <c r="AT7176">
        <v>0</v>
      </c>
      <c r="AU7176">
        <v>57</v>
      </c>
      <c r="AV7176">
        <v>1</v>
      </c>
      <c r="AW7176">
        <v>8</v>
      </c>
      <c r="AY7176">
        <v>3</v>
      </c>
      <c r="AZ7176">
        <v>5</v>
      </c>
      <c r="BA7176" t="s">
        <v>19313</v>
      </c>
      <c r="BC7176" t="b">
        <v>0</v>
      </c>
      <c r="BD7176">
        <v>7175</v>
      </c>
    </row>
    <row r="7177" spans="1:56" x14ac:dyDescent="0.4">
      <c r="A7177" t="s">
        <v>19314</v>
      </c>
      <c r="B7177" t="s">
        <v>19299</v>
      </c>
      <c r="C7177">
        <f t="shared" si="112"/>
        <v>2014</v>
      </c>
      <c r="D7177" t="s">
        <v>19309</v>
      </c>
      <c r="E7177" t="s">
        <v>18334</v>
      </c>
      <c r="F7177" t="s">
        <v>58</v>
      </c>
      <c r="H7177" s="1">
        <v>0.53680555555555554</v>
      </c>
      <c r="I7177" s="1">
        <v>0.54062500000000002</v>
      </c>
      <c r="J7177">
        <v>9.1666666999999993E-2</v>
      </c>
      <c r="K7177">
        <v>0</v>
      </c>
      <c r="L7177">
        <v>0</v>
      </c>
      <c r="M7177">
        <v>0</v>
      </c>
      <c r="N7177">
        <v>0</v>
      </c>
      <c r="O7177">
        <v>0</v>
      </c>
      <c r="P7177">
        <v>0</v>
      </c>
      <c r="V7177">
        <v>10</v>
      </c>
      <c r="W7177">
        <v>0.91666666699999999</v>
      </c>
      <c r="X7177">
        <v>36.508190159999998</v>
      </c>
      <c r="Y7177">
        <v>-121.94761</v>
      </c>
      <c r="AA7177" t="s">
        <v>19301</v>
      </c>
      <c r="AB7177">
        <v>36.50928116</v>
      </c>
      <c r="AC7177">
        <v>-121.94748</v>
      </c>
      <c r="AE7177" t="s">
        <v>19301</v>
      </c>
      <c r="AF7177">
        <v>121</v>
      </c>
      <c r="AG7177" t="s">
        <v>2103</v>
      </c>
      <c r="AH7177" t="s">
        <v>334</v>
      </c>
      <c r="AI7177">
        <v>13.898999999999999</v>
      </c>
      <c r="AK7177">
        <v>57</v>
      </c>
      <c r="AL7177">
        <v>3</v>
      </c>
      <c r="AM7177">
        <v>75</v>
      </c>
      <c r="AN7177">
        <v>94</v>
      </c>
      <c r="AO7177">
        <v>6</v>
      </c>
      <c r="AP7177">
        <v>8</v>
      </c>
      <c r="AS7177">
        <v>0</v>
      </c>
      <c r="AT7177">
        <v>0</v>
      </c>
      <c r="AU7177">
        <v>1</v>
      </c>
      <c r="AV7177">
        <v>1</v>
      </c>
      <c r="AW7177">
        <v>7</v>
      </c>
      <c r="AY7177">
        <v>3</v>
      </c>
      <c r="AZ7177">
        <v>5</v>
      </c>
      <c r="BA7177" t="s">
        <v>19315</v>
      </c>
      <c r="BC7177" t="b">
        <v>0</v>
      </c>
      <c r="BD7177">
        <v>7176</v>
      </c>
    </row>
    <row r="7178" spans="1:56" x14ac:dyDescent="0.4">
      <c r="A7178" t="s">
        <v>19316</v>
      </c>
      <c r="B7178" t="s">
        <v>19299</v>
      </c>
      <c r="C7178">
        <f t="shared" si="112"/>
        <v>2014</v>
      </c>
      <c r="D7178" t="s">
        <v>19309</v>
      </c>
      <c r="E7178" t="s">
        <v>18334</v>
      </c>
      <c r="F7178" t="s">
        <v>58</v>
      </c>
      <c r="H7178" s="1">
        <v>0.54201388888888891</v>
      </c>
      <c r="I7178" s="1">
        <v>0.54618055555555556</v>
      </c>
      <c r="J7178">
        <v>0.1</v>
      </c>
      <c r="K7178">
        <v>0</v>
      </c>
      <c r="L7178">
        <v>0</v>
      </c>
      <c r="M7178">
        <v>0</v>
      </c>
      <c r="N7178">
        <v>0</v>
      </c>
      <c r="O7178">
        <v>0</v>
      </c>
      <c r="P7178">
        <v>0</v>
      </c>
      <c r="V7178">
        <v>10</v>
      </c>
      <c r="W7178">
        <v>1</v>
      </c>
      <c r="X7178">
        <v>36.508598329999998</v>
      </c>
      <c r="Y7178">
        <v>-121.94598000000001</v>
      </c>
      <c r="AA7178" t="s">
        <v>19301</v>
      </c>
      <c r="AB7178">
        <v>36.509449009999997</v>
      </c>
      <c r="AC7178">
        <v>-121.94579</v>
      </c>
      <c r="AE7178" t="s">
        <v>19301</v>
      </c>
      <c r="AF7178">
        <v>96</v>
      </c>
      <c r="AG7178" t="s">
        <v>2103</v>
      </c>
      <c r="AH7178" t="s">
        <v>334</v>
      </c>
      <c r="AI7178">
        <v>13.898999999999999</v>
      </c>
      <c r="AK7178">
        <v>57</v>
      </c>
      <c r="AL7178">
        <v>3</v>
      </c>
      <c r="AM7178">
        <v>83</v>
      </c>
      <c r="AN7178">
        <v>75</v>
      </c>
      <c r="AO7178">
        <v>6</v>
      </c>
      <c r="AP7178">
        <v>8</v>
      </c>
      <c r="AS7178">
        <v>0</v>
      </c>
      <c r="AT7178">
        <v>0</v>
      </c>
      <c r="AU7178">
        <v>4</v>
      </c>
      <c r="AV7178">
        <v>1</v>
      </c>
      <c r="AW7178">
        <v>10</v>
      </c>
      <c r="AX7178" t="s">
        <v>912</v>
      </c>
      <c r="AY7178">
        <v>3</v>
      </c>
      <c r="AZ7178">
        <v>5</v>
      </c>
      <c r="BA7178" t="s">
        <v>19315</v>
      </c>
      <c r="BC7178" t="b">
        <v>0</v>
      </c>
      <c r="BD7178">
        <v>7177</v>
      </c>
    </row>
    <row r="7179" spans="1:56" x14ac:dyDescent="0.4">
      <c r="A7179" t="s">
        <v>19317</v>
      </c>
      <c r="B7179" t="s">
        <v>19299</v>
      </c>
      <c r="C7179">
        <f t="shared" si="112"/>
        <v>2014</v>
      </c>
      <c r="D7179" t="s">
        <v>19309</v>
      </c>
      <c r="E7179" t="s">
        <v>18334</v>
      </c>
      <c r="F7179" t="s">
        <v>58</v>
      </c>
      <c r="H7179" s="1">
        <v>0.54849537037037044</v>
      </c>
      <c r="I7179" s="1">
        <v>0.55092592592592593</v>
      </c>
      <c r="J7179">
        <v>5.8333333000000001E-2</v>
      </c>
      <c r="K7179">
        <v>0</v>
      </c>
      <c r="L7179">
        <v>0</v>
      </c>
      <c r="M7179">
        <v>0</v>
      </c>
      <c r="N7179">
        <v>0</v>
      </c>
      <c r="O7179">
        <v>0</v>
      </c>
      <c r="P7179">
        <v>0</v>
      </c>
      <c r="V7179">
        <v>10</v>
      </c>
      <c r="W7179">
        <v>0.58333333300000001</v>
      </c>
      <c r="X7179">
        <v>36.508499149999999</v>
      </c>
      <c r="Y7179">
        <v>-121.94542</v>
      </c>
      <c r="AA7179" t="s">
        <v>19301</v>
      </c>
      <c r="AB7179">
        <v>36.508911130000001</v>
      </c>
      <c r="AC7179">
        <v>-121.94524</v>
      </c>
      <c r="AE7179" t="s">
        <v>19301</v>
      </c>
      <c r="AF7179">
        <v>48</v>
      </c>
      <c r="AG7179" t="s">
        <v>2103</v>
      </c>
      <c r="AH7179" t="s">
        <v>334</v>
      </c>
      <c r="AI7179">
        <v>13.898999999999999</v>
      </c>
      <c r="AK7179">
        <v>57</v>
      </c>
      <c r="AL7179">
        <v>3</v>
      </c>
      <c r="AM7179">
        <v>72</v>
      </c>
      <c r="AN7179">
        <v>78</v>
      </c>
      <c r="AO7179">
        <v>6</v>
      </c>
      <c r="AP7179">
        <v>8</v>
      </c>
      <c r="AS7179">
        <v>0</v>
      </c>
      <c r="AT7179">
        <v>0</v>
      </c>
      <c r="AU7179">
        <v>0</v>
      </c>
      <c r="AV7179">
        <v>1</v>
      </c>
      <c r="AW7179">
        <v>10</v>
      </c>
      <c r="AX7179" t="s">
        <v>3149</v>
      </c>
      <c r="AY7179">
        <v>3</v>
      </c>
      <c r="AZ7179">
        <v>5</v>
      </c>
      <c r="BA7179" t="s">
        <v>19318</v>
      </c>
      <c r="BC7179" t="b">
        <v>0</v>
      </c>
      <c r="BD7179">
        <v>7178</v>
      </c>
    </row>
    <row r="7180" spans="1:56" x14ac:dyDescent="0.4">
      <c r="A7180" t="s">
        <v>19319</v>
      </c>
      <c r="B7180" t="s">
        <v>19299</v>
      </c>
      <c r="C7180">
        <f t="shared" si="112"/>
        <v>2014</v>
      </c>
      <c r="D7180" t="s">
        <v>19320</v>
      </c>
      <c r="E7180" t="s">
        <v>18341</v>
      </c>
      <c r="F7180" t="s">
        <v>58</v>
      </c>
      <c r="H7180" s="1">
        <v>0.44392361111111112</v>
      </c>
      <c r="I7180" s="1">
        <v>0.4543402777777778</v>
      </c>
      <c r="J7180">
        <v>0.25</v>
      </c>
      <c r="K7180">
        <v>0</v>
      </c>
      <c r="L7180">
        <v>-3</v>
      </c>
      <c r="M7180">
        <v>0</v>
      </c>
      <c r="N7180">
        <v>0</v>
      </c>
      <c r="O7180">
        <v>0</v>
      </c>
      <c r="P7180">
        <v>-0.05</v>
      </c>
      <c r="V7180">
        <v>10</v>
      </c>
      <c r="W7180">
        <v>2.4500000000000002</v>
      </c>
      <c r="X7180">
        <v>36.48926926</v>
      </c>
      <c r="Y7180">
        <v>-121.95052</v>
      </c>
      <c r="AA7180" t="s">
        <v>19301</v>
      </c>
      <c r="AB7180">
        <v>36.492629999999998</v>
      </c>
      <c r="AC7180">
        <v>-121.95023</v>
      </c>
      <c r="AE7180" t="s">
        <v>19301</v>
      </c>
      <c r="AF7180">
        <v>374</v>
      </c>
      <c r="AG7180" t="s">
        <v>2103</v>
      </c>
      <c r="AH7180" t="s">
        <v>2060</v>
      </c>
      <c r="AI7180">
        <v>13.388999999999999</v>
      </c>
      <c r="AK7180">
        <v>56.1</v>
      </c>
      <c r="AL7180">
        <v>3</v>
      </c>
      <c r="AM7180">
        <v>75</v>
      </c>
      <c r="AN7180">
        <v>119</v>
      </c>
      <c r="AO7180">
        <v>6</v>
      </c>
      <c r="AP7180">
        <v>8</v>
      </c>
      <c r="AS7180">
        <v>1</v>
      </c>
      <c r="AT7180">
        <v>0</v>
      </c>
      <c r="AU7180">
        <v>47</v>
      </c>
      <c r="AV7180">
        <v>2</v>
      </c>
      <c r="AW7180">
        <v>8</v>
      </c>
      <c r="AY7180">
        <v>2.5</v>
      </c>
      <c r="AZ7180">
        <v>7</v>
      </c>
      <c r="BA7180" t="s">
        <v>19321</v>
      </c>
      <c r="BC7180" t="b">
        <v>0</v>
      </c>
      <c r="BD7180">
        <v>7179</v>
      </c>
    </row>
    <row r="7181" spans="1:56" x14ac:dyDescent="0.4">
      <c r="A7181" t="s">
        <v>19322</v>
      </c>
      <c r="B7181" t="s">
        <v>19299</v>
      </c>
      <c r="C7181">
        <f t="shared" si="112"/>
        <v>2014</v>
      </c>
      <c r="D7181" t="s">
        <v>19320</v>
      </c>
      <c r="E7181" t="s">
        <v>18341</v>
      </c>
      <c r="F7181" t="s">
        <v>58</v>
      </c>
      <c r="H7181" s="1">
        <v>0.45902777777777781</v>
      </c>
      <c r="I7181" s="1">
        <v>0.4694444444444445</v>
      </c>
      <c r="J7181">
        <v>0.25</v>
      </c>
      <c r="K7181">
        <v>0</v>
      </c>
      <c r="L7181">
        <v>0</v>
      </c>
      <c r="M7181">
        <v>0</v>
      </c>
      <c r="N7181">
        <v>0</v>
      </c>
      <c r="O7181">
        <v>0</v>
      </c>
      <c r="P7181">
        <v>0</v>
      </c>
      <c r="V7181">
        <v>10</v>
      </c>
      <c r="W7181">
        <v>2.5</v>
      </c>
      <c r="X7181">
        <v>36.488819120000002</v>
      </c>
      <c r="Y7181">
        <v>-121.95175</v>
      </c>
      <c r="AA7181" t="s">
        <v>19301</v>
      </c>
      <c r="AB7181">
        <v>36.492538449999998</v>
      </c>
      <c r="AC7181">
        <v>-121.95099</v>
      </c>
      <c r="AE7181" t="s">
        <v>19301</v>
      </c>
      <c r="AF7181">
        <v>418</v>
      </c>
      <c r="AG7181" t="s">
        <v>2103</v>
      </c>
      <c r="AH7181" t="s">
        <v>2060</v>
      </c>
      <c r="AI7181">
        <v>13.898999999999999</v>
      </c>
      <c r="AK7181">
        <v>57</v>
      </c>
      <c r="AL7181">
        <v>3</v>
      </c>
      <c r="AM7181">
        <v>87</v>
      </c>
      <c r="AN7181">
        <v>125</v>
      </c>
      <c r="AO7181">
        <v>6</v>
      </c>
      <c r="AP7181">
        <v>8</v>
      </c>
      <c r="AS7181">
        <v>0</v>
      </c>
      <c r="AT7181">
        <v>0</v>
      </c>
      <c r="AU7181">
        <v>27</v>
      </c>
      <c r="AV7181">
        <v>2</v>
      </c>
      <c r="AW7181">
        <v>8</v>
      </c>
      <c r="AY7181">
        <v>2.5</v>
      </c>
      <c r="AZ7181">
        <v>7</v>
      </c>
      <c r="BA7181" t="s">
        <v>19323</v>
      </c>
      <c r="BC7181" t="b">
        <v>0</v>
      </c>
      <c r="BD7181">
        <v>7180</v>
      </c>
    </row>
    <row r="7182" spans="1:56" x14ac:dyDescent="0.4">
      <c r="A7182" t="s">
        <v>19324</v>
      </c>
      <c r="B7182" t="s">
        <v>19299</v>
      </c>
      <c r="C7182">
        <f t="shared" si="112"/>
        <v>2014</v>
      </c>
      <c r="D7182" t="s">
        <v>19320</v>
      </c>
      <c r="E7182" t="s">
        <v>18341</v>
      </c>
      <c r="F7182" t="s">
        <v>58</v>
      </c>
      <c r="H7182" s="1">
        <v>0.4760416666666667</v>
      </c>
      <c r="I7182" s="1">
        <v>0.48645833333333338</v>
      </c>
      <c r="J7182">
        <v>0.25</v>
      </c>
      <c r="K7182">
        <v>-5</v>
      </c>
      <c r="L7182">
        <v>0</v>
      </c>
      <c r="M7182">
        <v>-3</v>
      </c>
      <c r="N7182">
        <v>0</v>
      </c>
      <c r="O7182">
        <v>0</v>
      </c>
      <c r="P7182">
        <v>-0.133333333</v>
      </c>
      <c r="V7182">
        <v>10</v>
      </c>
      <c r="W7182">
        <v>2.3666666670000001</v>
      </c>
      <c r="X7182">
        <v>36.488990780000002</v>
      </c>
      <c r="Y7182">
        <v>-121.95107</v>
      </c>
      <c r="AA7182" t="s">
        <v>19301</v>
      </c>
      <c r="AB7182">
        <v>36.490688319999997</v>
      </c>
      <c r="AC7182">
        <v>-121.95135000000001</v>
      </c>
      <c r="AE7182" t="s">
        <v>19301</v>
      </c>
      <c r="AF7182">
        <v>190</v>
      </c>
      <c r="AG7182" t="s">
        <v>2103</v>
      </c>
      <c r="AH7182" t="s">
        <v>2060</v>
      </c>
      <c r="AI7182">
        <v>13.898999999999999</v>
      </c>
      <c r="AK7182">
        <v>57</v>
      </c>
      <c r="AL7182">
        <v>3</v>
      </c>
      <c r="AM7182">
        <v>83</v>
      </c>
      <c r="AO7182">
        <v>6</v>
      </c>
      <c r="AP7182">
        <v>8</v>
      </c>
      <c r="AS7182">
        <v>0</v>
      </c>
      <c r="AT7182">
        <v>0</v>
      </c>
      <c r="AU7182">
        <v>33</v>
      </c>
      <c r="AV7182">
        <v>2</v>
      </c>
      <c r="AW7182">
        <v>8</v>
      </c>
      <c r="AX7182" t="s">
        <v>3149</v>
      </c>
      <c r="AY7182">
        <v>3</v>
      </c>
      <c r="AZ7182">
        <v>7</v>
      </c>
      <c r="BA7182" t="s">
        <v>19325</v>
      </c>
      <c r="BC7182" t="b">
        <v>0</v>
      </c>
      <c r="BD7182">
        <v>7181</v>
      </c>
    </row>
    <row r="7183" spans="1:56" x14ac:dyDescent="0.4">
      <c r="A7183" t="s">
        <v>19326</v>
      </c>
      <c r="B7183" t="s">
        <v>19299</v>
      </c>
      <c r="C7183">
        <f t="shared" si="112"/>
        <v>2014</v>
      </c>
      <c r="D7183" t="s">
        <v>19327</v>
      </c>
      <c r="E7183" t="s">
        <v>18347</v>
      </c>
      <c r="F7183" t="s">
        <v>58</v>
      </c>
      <c r="H7183" s="1">
        <v>0.38503472222222218</v>
      </c>
      <c r="I7183" s="1">
        <v>0.39180555555555552</v>
      </c>
      <c r="J7183">
        <v>0.16250000000000001</v>
      </c>
      <c r="K7183">
        <v>0</v>
      </c>
      <c r="L7183">
        <v>0</v>
      </c>
      <c r="M7183">
        <v>-3</v>
      </c>
      <c r="N7183">
        <v>0</v>
      </c>
      <c r="O7183">
        <v>0</v>
      </c>
      <c r="P7183">
        <v>-0.05</v>
      </c>
      <c r="V7183">
        <v>10</v>
      </c>
      <c r="W7183">
        <v>1.575</v>
      </c>
      <c r="X7183">
        <v>36.485939029999997</v>
      </c>
      <c r="Y7183">
        <v>-121.95102</v>
      </c>
      <c r="AA7183" t="s">
        <v>19301</v>
      </c>
      <c r="AB7183">
        <v>36.487979889999998</v>
      </c>
      <c r="AC7183">
        <v>-121.95032999999999</v>
      </c>
      <c r="AE7183" t="s">
        <v>19301</v>
      </c>
      <c r="AF7183">
        <v>235</v>
      </c>
      <c r="AG7183" t="s">
        <v>334</v>
      </c>
      <c r="AH7183" t="s">
        <v>2060</v>
      </c>
      <c r="AI7183">
        <v>13.898999999999999</v>
      </c>
      <c r="AK7183">
        <v>57</v>
      </c>
      <c r="AL7183">
        <v>3</v>
      </c>
      <c r="AM7183">
        <v>85</v>
      </c>
      <c r="AN7183">
        <v>45</v>
      </c>
      <c r="AO7183">
        <v>6</v>
      </c>
      <c r="AP7183">
        <v>8</v>
      </c>
      <c r="AS7183">
        <v>0</v>
      </c>
      <c r="AT7183">
        <v>0</v>
      </c>
      <c r="AU7183">
        <v>38</v>
      </c>
      <c r="AV7183">
        <v>2</v>
      </c>
      <c r="AW7183">
        <v>6</v>
      </c>
      <c r="AY7183">
        <v>1.5</v>
      </c>
      <c r="AZ7183">
        <v>6.5</v>
      </c>
      <c r="BA7183" t="s">
        <v>19328</v>
      </c>
      <c r="BC7183" t="b">
        <v>0</v>
      </c>
      <c r="BD7183">
        <v>7182</v>
      </c>
    </row>
    <row r="7184" spans="1:56" x14ac:dyDescent="0.4">
      <c r="A7184" t="s">
        <v>19329</v>
      </c>
      <c r="B7184" t="s">
        <v>19299</v>
      </c>
      <c r="C7184">
        <f t="shared" si="112"/>
        <v>2014</v>
      </c>
      <c r="D7184" t="s">
        <v>19327</v>
      </c>
      <c r="E7184" t="s">
        <v>18347</v>
      </c>
      <c r="F7184" t="s">
        <v>58</v>
      </c>
      <c r="H7184" s="1">
        <v>0.39444444444444443</v>
      </c>
      <c r="I7184" s="1">
        <v>0.39829861111111109</v>
      </c>
      <c r="J7184">
        <v>9.2499999999999999E-2</v>
      </c>
      <c r="K7184">
        <v>0</v>
      </c>
      <c r="L7184">
        <v>0</v>
      </c>
      <c r="M7184">
        <v>0</v>
      </c>
      <c r="N7184">
        <v>0</v>
      </c>
      <c r="O7184">
        <v>0</v>
      </c>
      <c r="P7184">
        <v>0</v>
      </c>
      <c r="V7184">
        <v>10</v>
      </c>
      <c r="W7184">
        <v>0.92500000000000004</v>
      </c>
      <c r="X7184">
        <v>36.4864502</v>
      </c>
      <c r="Y7184">
        <v>-121.95116</v>
      </c>
      <c r="AA7184" t="s">
        <v>19301</v>
      </c>
      <c r="AB7184">
        <v>36.487369540000003</v>
      </c>
      <c r="AC7184">
        <v>-121.95184</v>
      </c>
      <c r="AE7184" t="s">
        <v>19301</v>
      </c>
      <c r="AF7184">
        <v>119</v>
      </c>
      <c r="AG7184" t="s">
        <v>334</v>
      </c>
      <c r="AH7184" t="s">
        <v>2060</v>
      </c>
      <c r="AI7184">
        <v>13.898999999999999</v>
      </c>
      <c r="AK7184">
        <v>57</v>
      </c>
      <c r="AL7184">
        <v>2</v>
      </c>
      <c r="AM7184">
        <v>81</v>
      </c>
      <c r="AN7184">
        <v>102</v>
      </c>
      <c r="AO7184">
        <v>6</v>
      </c>
      <c r="AP7184">
        <v>8</v>
      </c>
      <c r="AS7184">
        <v>0</v>
      </c>
      <c r="AT7184">
        <v>0</v>
      </c>
      <c r="AU7184">
        <v>19</v>
      </c>
      <c r="AV7184">
        <v>2</v>
      </c>
      <c r="AW7184">
        <v>6</v>
      </c>
      <c r="AY7184">
        <v>2.5</v>
      </c>
      <c r="AZ7184">
        <v>6.5</v>
      </c>
      <c r="BA7184" t="s">
        <v>19328</v>
      </c>
      <c r="BC7184" t="b">
        <v>0</v>
      </c>
      <c r="BD7184">
        <v>7183</v>
      </c>
    </row>
    <row r="7185" spans="1:56" x14ac:dyDescent="0.4">
      <c r="A7185" t="s">
        <v>19330</v>
      </c>
      <c r="B7185" t="s">
        <v>19299</v>
      </c>
      <c r="C7185">
        <f t="shared" si="112"/>
        <v>2014</v>
      </c>
      <c r="D7185" t="s">
        <v>19327</v>
      </c>
      <c r="E7185" t="s">
        <v>18347</v>
      </c>
      <c r="F7185" t="s">
        <v>58</v>
      </c>
      <c r="H7185" s="1">
        <v>0.403287037037037</v>
      </c>
      <c r="I7185" s="1">
        <v>0.41391203703703705</v>
      </c>
      <c r="J7185">
        <v>0.255</v>
      </c>
      <c r="K7185">
        <v>0</v>
      </c>
      <c r="L7185">
        <v>0</v>
      </c>
      <c r="M7185">
        <v>0</v>
      </c>
      <c r="N7185">
        <v>0</v>
      </c>
      <c r="O7185">
        <v>0</v>
      </c>
      <c r="P7185">
        <v>0</v>
      </c>
      <c r="V7185">
        <v>10</v>
      </c>
      <c r="W7185">
        <v>2.5499999999999998</v>
      </c>
      <c r="X7185">
        <v>36.484390259999998</v>
      </c>
      <c r="Y7185">
        <v>-121.95012</v>
      </c>
      <c r="AA7185" t="s">
        <v>19301</v>
      </c>
      <c r="AB7185">
        <v>36.487190249999998</v>
      </c>
      <c r="AC7185">
        <v>-121.9502</v>
      </c>
      <c r="AE7185" t="s">
        <v>19301</v>
      </c>
      <c r="AF7185">
        <v>311</v>
      </c>
      <c r="AG7185" t="s">
        <v>334</v>
      </c>
      <c r="AH7185" t="s">
        <v>2060</v>
      </c>
      <c r="AI7185">
        <v>13.898999999999999</v>
      </c>
      <c r="AK7185">
        <v>57</v>
      </c>
      <c r="AL7185">
        <v>3</v>
      </c>
      <c r="AM7185">
        <v>98</v>
      </c>
      <c r="AN7185">
        <v>47</v>
      </c>
      <c r="AO7185">
        <v>6</v>
      </c>
      <c r="AP7185">
        <v>8</v>
      </c>
      <c r="AS7185">
        <v>1</v>
      </c>
      <c r="AT7185">
        <v>0</v>
      </c>
      <c r="AU7185">
        <v>32</v>
      </c>
      <c r="AV7185">
        <v>2</v>
      </c>
      <c r="AW7185">
        <v>6</v>
      </c>
      <c r="AY7185">
        <v>2.5</v>
      </c>
      <c r="AZ7185">
        <v>6.5</v>
      </c>
      <c r="BA7185" t="s">
        <v>19331</v>
      </c>
      <c r="BC7185" t="b">
        <v>0</v>
      </c>
      <c r="BD7185">
        <v>7184</v>
      </c>
    </row>
    <row r="7186" spans="1:56" x14ac:dyDescent="0.4">
      <c r="A7186" t="s">
        <v>19332</v>
      </c>
      <c r="B7186" t="s">
        <v>19299</v>
      </c>
      <c r="C7186">
        <f t="shared" si="112"/>
        <v>2014</v>
      </c>
      <c r="D7186" t="s">
        <v>19327</v>
      </c>
      <c r="E7186" t="s">
        <v>18347</v>
      </c>
      <c r="F7186" t="s">
        <v>58</v>
      </c>
      <c r="H7186" s="1">
        <v>0.41935185185185181</v>
      </c>
      <c r="I7186" s="1">
        <v>0.42247685185185185</v>
      </c>
      <c r="J7186">
        <v>7.4999999999999997E-2</v>
      </c>
      <c r="K7186">
        <v>0</v>
      </c>
      <c r="L7186">
        <v>0</v>
      </c>
      <c r="M7186">
        <v>0</v>
      </c>
      <c r="N7186">
        <v>0</v>
      </c>
      <c r="O7186">
        <v>0</v>
      </c>
      <c r="P7186">
        <v>0</v>
      </c>
      <c r="V7186">
        <v>10</v>
      </c>
      <c r="W7186">
        <v>0.75</v>
      </c>
      <c r="X7186">
        <v>36.487300869999999</v>
      </c>
      <c r="Y7186">
        <v>-121.953</v>
      </c>
      <c r="AA7186" t="s">
        <v>19301</v>
      </c>
      <c r="AB7186">
        <v>36.488468169999997</v>
      </c>
      <c r="AC7186">
        <v>-121.95313</v>
      </c>
      <c r="AE7186" t="s">
        <v>19301</v>
      </c>
      <c r="AF7186">
        <v>130</v>
      </c>
      <c r="AG7186" t="s">
        <v>334</v>
      </c>
      <c r="AH7186" t="s">
        <v>2060</v>
      </c>
      <c r="AI7186">
        <v>13.388999999999999</v>
      </c>
      <c r="AK7186">
        <v>56.1</v>
      </c>
      <c r="AL7186">
        <v>3</v>
      </c>
      <c r="AM7186">
        <v>80</v>
      </c>
      <c r="AO7186">
        <v>6</v>
      </c>
      <c r="AP7186">
        <v>8</v>
      </c>
      <c r="AS7186">
        <v>0</v>
      </c>
      <c r="AT7186">
        <v>0</v>
      </c>
      <c r="AU7186">
        <v>7</v>
      </c>
      <c r="AV7186">
        <v>2</v>
      </c>
      <c r="AW7186">
        <v>6</v>
      </c>
      <c r="AY7186">
        <v>2.5</v>
      </c>
      <c r="AZ7186">
        <v>6.5</v>
      </c>
      <c r="BA7186" t="s">
        <v>19333</v>
      </c>
      <c r="BC7186" t="b">
        <v>0</v>
      </c>
      <c r="BD7186">
        <v>7185</v>
      </c>
    </row>
    <row r="7187" spans="1:56" x14ac:dyDescent="0.4">
      <c r="A7187" t="s">
        <v>19334</v>
      </c>
      <c r="B7187" t="s">
        <v>19299</v>
      </c>
      <c r="C7187">
        <f t="shared" si="112"/>
        <v>2014</v>
      </c>
      <c r="D7187" t="s">
        <v>19327</v>
      </c>
      <c r="E7187" t="s">
        <v>18347</v>
      </c>
      <c r="F7187" t="s">
        <v>58</v>
      </c>
      <c r="H7187" s="1">
        <v>0.42540509259259257</v>
      </c>
      <c r="I7187" s="1">
        <v>0.42981481481481482</v>
      </c>
      <c r="J7187">
        <v>0.105833333</v>
      </c>
      <c r="K7187">
        <v>0</v>
      </c>
      <c r="L7187">
        <v>0</v>
      </c>
      <c r="M7187">
        <v>0</v>
      </c>
      <c r="N7187">
        <v>0</v>
      </c>
      <c r="O7187">
        <v>0</v>
      </c>
      <c r="P7187">
        <v>0</v>
      </c>
      <c r="V7187">
        <v>10</v>
      </c>
      <c r="W7187">
        <v>1.058333333</v>
      </c>
      <c r="X7187">
        <v>36.48674011</v>
      </c>
      <c r="Y7187">
        <v>-121.95282</v>
      </c>
      <c r="AA7187" t="s">
        <v>19301</v>
      </c>
      <c r="AB7187">
        <v>36.488288879999999</v>
      </c>
      <c r="AC7187">
        <v>-121.95247000000001</v>
      </c>
      <c r="AE7187" t="s">
        <v>19301</v>
      </c>
      <c r="AF7187">
        <v>175</v>
      </c>
      <c r="AG7187" t="s">
        <v>334</v>
      </c>
      <c r="AH7187" t="s">
        <v>2060</v>
      </c>
      <c r="AI7187">
        <v>13.388999999999999</v>
      </c>
      <c r="AK7187">
        <v>56.1</v>
      </c>
      <c r="AL7187">
        <v>3</v>
      </c>
      <c r="AM7187">
        <v>90</v>
      </c>
      <c r="AN7187">
        <v>71</v>
      </c>
      <c r="AO7187">
        <v>6</v>
      </c>
      <c r="AP7187">
        <v>8</v>
      </c>
      <c r="AS7187">
        <v>0</v>
      </c>
      <c r="AT7187">
        <v>0</v>
      </c>
      <c r="AU7187">
        <v>30</v>
      </c>
      <c r="AV7187">
        <v>2</v>
      </c>
      <c r="AW7187">
        <v>8.5</v>
      </c>
      <c r="AY7187">
        <v>2.5</v>
      </c>
      <c r="AZ7187">
        <v>6.5</v>
      </c>
      <c r="BA7187" t="s">
        <v>19328</v>
      </c>
      <c r="BC7187" t="b">
        <v>0</v>
      </c>
      <c r="BD7187">
        <v>7186</v>
      </c>
    </row>
    <row r="7188" spans="1:56" x14ac:dyDescent="0.4">
      <c r="A7188" t="s">
        <v>19335</v>
      </c>
      <c r="B7188" t="s">
        <v>19299</v>
      </c>
      <c r="C7188">
        <f t="shared" si="112"/>
        <v>2014</v>
      </c>
      <c r="D7188" t="s">
        <v>19327</v>
      </c>
      <c r="E7188" t="s">
        <v>18347</v>
      </c>
      <c r="F7188" t="s">
        <v>58</v>
      </c>
      <c r="H7188" s="1">
        <v>0.43379629629629629</v>
      </c>
      <c r="I7188" s="1">
        <v>0.43671296296296297</v>
      </c>
      <c r="J7188">
        <v>7.0000000000000007E-2</v>
      </c>
      <c r="K7188">
        <v>0</v>
      </c>
      <c r="L7188">
        <v>0</v>
      </c>
      <c r="M7188">
        <v>0</v>
      </c>
      <c r="N7188">
        <v>0</v>
      </c>
      <c r="O7188">
        <v>0</v>
      </c>
      <c r="P7188">
        <v>0</v>
      </c>
      <c r="V7188">
        <v>10</v>
      </c>
      <c r="W7188">
        <v>0.7</v>
      </c>
      <c r="X7188">
        <v>36.486770630000002</v>
      </c>
      <c r="Y7188">
        <v>-121.95264</v>
      </c>
      <c r="AA7188" t="s">
        <v>19301</v>
      </c>
      <c r="AB7188">
        <v>36.487998959999999</v>
      </c>
      <c r="AC7188">
        <v>-121.95281</v>
      </c>
      <c r="AE7188" t="s">
        <v>19301</v>
      </c>
      <c r="AF7188">
        <v>137</v>
      </c>
      <c r="AG7188" t="s">
        <v>334</v>
      </c>
      <c r="AH7188" t="s">
        <v>2060</v>
      </c>
      <c r="AI7188">
        <v>13.388999999999999</v>
      </c>
      <c r="AK7188">
        <v>56.1</v>
      </c>
      <c r="AL7188">
        <v>3</v>
      </c>
      <c r="AM7188">
        <v>80</v>
      </c>
      <c r="AN7188">
        <v>78</v>
      </c>
      <c r="AO7188">
        <v>6</v>
      </c>
      <c r="AP7188">
        <v>8</v>
      </c>
      <c r="AS7188">
        <v>0</v>
      </c>
      <c r="AT7188">
        <v>0</v>
      </c>
      <c r="AU7188">
        <v>17</v>
      </c>
      <c r="AV7188">
        <v>2</v>
      </c>
      <c r="AW7188">
        <v>8.5</v>
      </c>
      <c r="AY7188">
        <v>2.5</v>
      </c>
      <c r="AZ7188">
        <v>6.5</v>
      </c>
      <c r="BA7188" t="s">
        <v>19328</v>
      </c>
      <c r="BC7188" t="b">
        <v>0</v>
      </c>
      <c r="BD7188">
        <v>7187</v>
      </c>
    </row>
    <row r="7189" spans="1:56" x14ac:dyDescent="0.4">
      <c r="A7189" t="s">
        <v>19336</v>
      </c>
      <c r="B7189" t="s">
        <v>19337</v>
      </c>
      <c r="C7189">
        <f t="shared" si="112"/>
        <v>2008</v>
      </c>
      <c r="D7189" t="s">
        <v>19338</v>
      </c>
      <c r="E7189" t="s">
        <v>18364</v>
      </c>
      <c r="F7189" t="s">
        <v>58</v>
      </c>
      <c r="H7189" s="1">
        <v>0.39365740740740746</v>
      </c>
      <c r="I7189" s="1">
        <v>0.40069444444444446</v>
      </c>
      <c r="J7189">
        <v>0.16888888899999999</v>
      </c>
      <c r="K7189">
        <v>0</v>
      </c>
      <c r="L7189">
        <v>0</v>
      </c>
      <c r="M7189">
        <v>0</v>
      </c>
      <c r="N7189">
        <v>0</v>
      </c>
      <c r="O7189">
        <v>0</v>
      </c>
      <c r="P7189">
        <v>0</v>
      </c>
      <c r="V7189">
        <v>9</v>
      </c>
      <c r="W7189">
        <v>1.52</v>
      </c>
      <c r="X7189">
        <v>36.524131769999997</v>
      </c>
      <c r="Y7189">
        <v>-121.94502</v>
      </c>
      <c r="AA7189" t="s">
        <v>15295</v>
      </c>
      <c r="AB7189">
        <v>36.522930150000001</v>
      </c>
      <c r="AC7189">
        <v>-121.944</v>
      </c>
      <c r="AE7189" t="s">
        <v>15295</v>
      </c>
      <c r="AF7189">
        <v>161</v>
      </c>
      <c r="AG7189" t="s">
        <v>1758</v>
      </c>
      <c r="AH7189" t="s">
        <v>2394</v>
      </c>
      <c r="AI7189">
        <v>12.5669</v>
      </c>
      <c r="AJ7189">
        <v>11.5989</v>
      </c>
      <c r="AK7189">
        <v>56</v>
      </c>
      <c r="AL7189">
        <v>2</v>
      </c>
      <c r="AM7189">
        <v>100</v>
      </c>
      <c r="AN7189">
        <v>85</v>
      </c>
      <c r="AO7189">
        <v>6</v>
      </c>
      <c r="AP7189">
        <v>10</v>
      </c>
      <c r="AS7189">
        <v>0</v>
      </c>
      <c r="AT7189">
        <v>0</v>
      </c>
      <c r="AU7189">
        <v>3</v>
      </c>
      <c r="AV7189">
        <v>1</v>
      </c>
      <c r="AW7189">
        <v>2.5</v>
      </c>
      <c r="AY7189">
        <v>8</v>
      </c>
      <c r="AZ7189">
        <v>10</v>
      </c>
      <c r="BA7189" t="s">
        <v>19339</v>
      </c>
      <c r="BC7189" t="b">
        <v>0</v>
      </c>
      <c r="BD7189">
        <v>7188</v>
      </c>
    </row>
    <row r="7190" spans="1:56" x14ac:dyDescent="0.4">
      <c r="A7190" t="s">
        <v>19340</v>
      </c>
      <c r="B7190" t="s">
        <v>19337</v>
      </c>
      <c r="C7190">
        <f t="shared" si="112"/>
        <v>2008</v>
      </c>
      <c r="D7190" t="s">
        <v>19338</v>
      </c>
      <c r="E7190" t="s">
        <v>18364</v>
      </c>
      <c r="F7190" t="s">
        <v>58</v>
      </c>
      <c r="H7190" s="1">
        <v>0.40703703703703703</v>
      </c>
      <c r="I7190" s="1">
        <v>0.41250000000000003</v>
      </c>
      <c r="J7190">
        <v>0.131111111</v>
      </c>
      <c r="K7190">
        <v>0</v>
      </c>
      <c r="L7190">
        <v>0</v>
      </c>
      <c r="M7190">
        <v>0</v>
      </c>
      <c r="N7190">
        <v>0</v>
      </c>
      <c r="O7190">
        <v>0</v>
      </c>
      <c r="P7190">
        <v>0</v>
      </c>
      <c r="V7190">
        <v>9</v>
      </c>
      <c r="W7190">
        <v>1.18</v>
      </c>
      <c r="X7190">
        <v>36.525299070000003</v>
      </c>
      <c r="Y7190">
        <v>-121.94358</v>
      </c>
      <c r="AA7190" t="s">
        <v>15295</v>
      </c>
      <c r="AB7190">
        <v>36.525249479999999</v>
      </c>
      <c r="AC7190">
        <v>-121.94333</v>
      </c>
      <c r="AE7190" t="s">
        <v>15295</v>
      </c>
      <c r="AF7190">
        <v>23</v>
      </c>
      <c r="AG7190" t="s">
        <v>1758</v>
      </c>
      <c r="AH7190" t="s">
        <v>2394</v>
      </c>
      <c r="AI7190">
        <v>12.5669</v>
      </c>
      <c r="AJ7190">
        <v>11.5989</v>
      </c>
      <c r="AK7190">
        <v>57</v>
      </c>
      <c r="AL7190">
        <v>3</v>
      </c>
      <c r="AM7190">
        <v>97</v>
      </c>
      <c r="AN7190">
        <v>90</v>
      </c>
      <c r="AO7190">
        <v>6</v>
      </c>
      <c r="AP7190">
        <v>10</v>
      </c>
      <c r="AS7190">
        <v>0</v>
      </c>
      <c r="AT7190">
        <v>0</v>
      </c>
      <c r="AU7190">
        <v>31</v>
      </c>
      <c r="AV7190">
        <v>1</v>
      </c>
      <c r="AW7190">
        <v>2.5</v>
      </c>
      <c r="AY7190">
        <v>6</v>
      </c>
      <c r="AZ7190">
        <v>10</v>
      </c>
      <c r="BC7190" t="b">
        <v>0</v>
      </c>
      <c r="BD7190">
        <v>7189</v>
      </c>
    </row>
    <row r="7191" spans="1:56" x14ac:dyDescent="0.4">
      <c r="A7191" t="s">
        <v>19341</v>
      </c>
      <c r="B7191" t="s">
        <v>19337</v>
      </c>
      <c r="C7191">
        <f t="shared" si="112"/>
        <v>2008</v>
      </c>
      <c r="D7191" t="s">
        <v>19338</v>
      </c>
      <c r="E7191" t="s">
        <v>18364</v>
      </c>
      <c r="F7191" t="s">
        <v>58</v>
      </c>
      <c r="H7191" s="1">
        <v>0.4221064814814815</v>
      </c>
      <c r="I7191" s="1">
        <v>0.42364583333333333</v>
      </c>
      <c r="J7191">
        <v>3.6944444E-2</v>
      </c>
      <c r="K7191">
        <v>0</v>
      </c>
      <c r="L7191">
        <v>0</v>
      </c>
      <c r="M7191">
        <v>0</v>
      </c>
      <c r="N7191">
        <v>0</v>
      </c>
      <c r="O7191">
        <v>0</v>
      </c>
      <c r="P7191">
        <v>0</v>
      </c>
      <c r="V7191">
        <v>9</v>
      </c>
      <c r="W7191">
        <v>0.33250000000000002</v>
      </c>
      <c r="X7191">
        <v>36.523769379999997</v>
      </c>
      <c r="Y7191">
        <v>-121.93988</v>
      </c>
      <c r="AA7191" t="s">
        <v>15295</v>
      </c>
      <c r="AB7191">
        <v>36.523879999999998</v>
      </c>
      <c r="AC7191">
        <v>-121.93997</v>
      </c>
      <c r="AE7191" t="s">
        <v>15295</v>
      </c>
      <c r="AF7191">
        <v>15</v>
      </c>
      <c r="AG7191" t="s">
        <v>1758</v>
      </c>
      <c r="AH7191" t="s">
        <v>2394</v>
      </c>
      <c r="AI7191">
        <v>12.5669</v>
      </c>
      <c r="AJ7191">
        <v>11.5989</v>
      </c>
      <c r="AK7191">
        <v>56.7</v>
      </c>
      <c r="AL7191">
        <v>2</v>
      </c>
      <c r="AM7191">
        <v>93</v>
      </c>
      <c r="AN7191">
        <v>95</v>
      </c>
      <c r="AO7191">
        <v>6</v>
      </c>
      <c r="AP7191">
        <v>10</v>
      </c>
      <c r="AS7191">
        <v>0</v>
      </c>
      <c r="AT7191">
        <v>0</v>
      </c>
      <c r="AU7191">
        <v>5</v>
      </c>
      <c r="AV7191">
        <v>0</v>
      </c>
      <c r="AW7191">
        <v>2.5</v>
      </c>
      <c r="AY7191">
        <v>5</v>
      </c>
      <c r="AZ7191">
        <v>10</v>
      </c>
      <c r="BC7191" t="b">
        <v>0</v>
      </c>
      <c r="BD7191">
        <v>7190</v>
      </c>
    </row>
    <row r="7192" spans="1:56" x14ac:dyDescent="0.4">
      <c r="A7192" t="s">
        <v>19342</v>
      </c>
      <c r="B7192" t="s">
        <v>19337</v>
      </c>
      <c r="C7192">
        <f t="shared" si="112"/>
        <v>2008</v>
      </c>
      <c r="D7192" t="s">
        <v>19338</v>
      </c>
      <c r="E7192" t="s">
        <v>18364</v>
      </c>
      <c r="F7192" t="s">
        <v>58</v>
      </c>
      <c r="H7192" s="1">
        <v>0.42625000000000002</v>
      </c>
      <c r="I7192" s="1">
        <v>0.43238425925925927</v>
      </c>
      <c r="J7192">
        <v>0.14722222200000001</v>
      </c>
      <c r="K7192">
        <v>0</v>
      </c>
      <c r="L7192">
        <v>0</v>
      </c>
      <c r="M7192">
        <v>0</v>
      </c>
      <c r="N7192">
        <v>0</v>
      </c>
      <c r="O7192">
        <v>0</v>
      </c>
      <c r="P7192">
        <v>0</v>
      </c>
      <c r="V7192">
        <v>9</v>
      </c>
      <c r="W7192">
        <v>1.325</v>
      </c>
      <c r="X7192">
        <v>36.523929600000002</v>
      </c>
      <c r="Y7192">
        <v>-121.94016999999999</v>
      </c>
      <c r="AA7192" t="s">
        <v>15295</v>
      </c>
      <c r="AB7192">
        <v>36.524101260000002</v>
      </c>
      <c r="AC7192">
        <v>-121.94062</v>
      </c>
      <c r="AE7192" t="s">
        <v>15295</v>
      </c>
      <c r="AF7192">
        <v>44</v>
      </c>
      <c r="AG7192" t="s">
        <v>1758</v>
      </c>
      <c r="AH7192" t="s">
        <v>2394</v>
      </c>
      <c r="AI7192">
        <v>12.5669</v>
      </c>
      <c r="AJ7192">
        <v>11.5989</v>
      </c>
      <c r="AK7192">
        <v>57</v>
      </c>
      <c r="AL7192">
        <v>2</v>
      </c>
      <c r="AM7192">
        <v>96</v>
      </c>
      <c r="AN7192">
        <v>107</v>
      </c>
      <c r="AO7192">
        <v>6</v>
      </c>
      <c r="AP7192">
        <v>10</v>
      </c>
      <c r="AS7192">
        <v>0</v>
      </c>
      <c r="AT7192">
        <v>0</v>
      </c>
      <c r="AU7192">
        <v>16</v>
      </c>
      <c r="AV7192">
        <v>0</v>
      </c>
      <c r="AW7192">
        <v>2.5</v>
      </c>
      <c r="AY7192">
        <v>5</v>
      </c>
      <c r="AZ7192">
        <v>10</v>
      </c>
      <c r="BA7192" t="s">
        <v>19343</v>
      </c>
      <c r="BC7192" t="b">
        <v>0</v>
      </c>
      <c r="BD7192">
        <v>7191</v>
      </c>
    </row>
    <row r="7193" spans="1:56" x14ac:dyDescent="0.4">
      <c r="A7193" t="s">
        <v>19344</v>
      </c>
      <c r="B7193" t="s">
        <v>19337</v>
      </c>
      <c r="C7193">
        <f t="shared" si="112"/>
        <v>2008</v>
      </c>
      <c r="D7193" t="s">
        <v>19338</v>
      </c>
      <c r="E7193" t="s">
        <v>18364</v>
      </c>
      <c r="F7193" t="s">
        <v>58</v>
      </c>
      <c r="H7193" s="1">
        <v>0.43487268518518518</v>
      </c>
      <c r="I7193" s="1">
        <v>0.43631944444444448</v>
      </c>
      <c r="J7193">
        <v>3.4722221999999997E-2</v>
      </c>
      <c r="K7193">
        <v>0</v>
      </c>
      <c r="L7193">
        <v>0</v>
      </c>
      <c r="M7193">
        <v>0</v>
      </c>
      <c r="N7193">
        <v>0</v>
      </c>
      <c r="O7193">
        <v>0</v>
      </c>
      <c r="P7193">
        <v>0</v>
      </c>
      <c r="V7193">
        <v>9</v>
      </c>
      <c r="W7193">
        <v>0.3125</v>
      </c>
      <c r="X7193">
        <v>36.525299070000003</v>
      </c>
      <c r="Y7193">
        <v>-121.94352000000001</v>
      </c>
      <c r="AA7193" t="s">
        <v>15295</v>
      </c>
      <c r="AB7193">
        <v>36.525199890000003</v>
      </c>
      <c r="AC7193">
        <v>-121.94337</v>
      </c>
      <c r="AE7193" t="s">
        <v>15295</v>
      </c>
      <c r="AF7193">
        <v>17</v>
      </c>
      <c r="AG7193" t="s">
        <v>1758</v>
      </c>
      <c r="AH7193" t="s">
        <v>2394</v>
      </c>
      <c r="AI7193">
        <v>12.5669</v>
      </c>
      <c r="AJ7193">
        <v>11.5989</v>
      </c>
      <c r="AK7193">
        <v>56.7</v>
      </c>
      <c r="AL7193">
        <v>2</v>
      </c>
      <c r="AM7193">
        <v>80</v>
      </c>
      <c r="AN7193">
        <v>75</v>
      </c>
      <c r="AO7193">
        <v>6</v>
      </c>
      <c r="AP7193">
        <v>10</v>
      </c>
      <c r="AS7193">
        <v>0</v>
      </c>
      <c r="AT7193">
        <v>0</v>
      </c>
      <c r="AU7193">
        <v>6</v>
      </c>
      <c r="AV7193">
        <v>1</v>
      </c>
      <c r="AW7193">
        <v>2.5</v>
      </c>
      <c r="AY7193">
        <v>6</v>
      </c>
      <c r="AZ7193">
        <v>10</v>
      </c>
      <c r="BA7193" t="s">
        <v>19345</v>
      </c>
      <c r="BC7193" t="b">
        <v>0</v>
      </c>
      <c r="BD7193">
        <v>7192</v>
      </c>
    </row>
    <row r="7194" spans="1:56" x14ac:dyDescent="0.4">
      <c r="A7194" t="s">
        <v>19346</v>
      </c>
      <c r="B7194" t="s">
        <v>19337</v>
      </c>
      <c r="C7194">
        <f t="shared" si="112"/>
        <v>2008</v>
      </c>
      <c r="D7194" t="s">
        <v>19347</v>
      </c>
      <c r="E7194" t="s">
        <v>18373</v>
      </c>
      <c r="F7194" t="s">
        <v>58</v>
      </c>
      <c r="H7194" s="1">
        <v>0.35416666666666669</v>
      </c>
      <c r="I7194" s="1">
        <v>0.36145833333333338</v>
      </c>
      <c r="J7194">
        <v>0.17499999999999999</v>
      </c>
      <c r="K7194">
        <v>0</v>
      </c>
      <c r="L7194">
        <v>0</v>
      </c>
      <c r="M7194">
        <v>0</v>
      </c>
      <c r="N7194">
        <v>0</v>
      </c>
      <c r="O7194">
        <v>0</v>
      </c>
      <c r="P7194">
        <v>0</v>
      </c>
      <c r="V7194">
        <v>9</v>
      </c>
      <c r="W7194">
        <v>1.575</v>
      </c>
      <c r="X7194">
        <v>36.525798799999997</v>
      </c>
      <c r="Y7194">
        <v>-121.95343</v>
      </c>
      <c r="AA7194" t="s">
        <v>15295</v>
      </c>
      <c r="AB7194">
        <v>36.525821690000001</v>
      </c>
      <c r="AC7194">
        <v>-121.95292000000001</v>
      </c>
      <c r="AE7194" t="s">
        <v>15295</v>
      </c>
      <c r="AF7194">
        <v>46</v>
      </c>
      <c r="AG7194" t="s">
        <v>1758</v>
      </c>
      <c r="AH7194" t="s">
        <v>2394</v>
      </c>
      <c r="AI7194">
        <v>12.4567</v>
      </c>
      <c r="AJ7194">
        <v>11.8893</v>
      </c>
      <c r="AK7194">
        <v>55.9</v>
      </c>
      <c r="AL7194">
        <v>3</v>
      </c>
      <c r="AM7194">
        <v>77</v>
      </c>
      <c r="AN7194">
        <v>134</v>
      </c>
      <c r="AO7194">
        <v>6</v>
      </c>
      <c r="AP7194">
        <v>10</v>
      </c>
      <c r="AS7194">
        <v>0</v>
      </c>
      <c r="AT7194">
        <v>0</v>
      </c>
      <c r="AU7194">
        <v>18</v>
      </c>
      <c r="AV7194">
        <v>1</v>
      </c>
      <c r="AW7194">
        <v>2.5</v>
      </c>
      <c r="AY7194">
        <v>6</v>
      </c>
      <c r="AZ7194">
        <v>12</v>
      </c>
      <c r="BC7194" t="b">
        <v>0</v>
      </c>
      <c r="BD7194">
        <v>7193</v>
      </c>
    </row>
    <row r="7195" spans="1:56" x14ac:dyDescent="0.4">
      <c r="A7195" t="s">
        <v>19348</v>
      </c>
      <c r="B7195" t="s">
        <v>19337</v>
      </c>
      <c r="C7195">
        <f t="shared" si="112"/>
        <v>2008</v>
      </c>
      <c r="D7195" t="s">
        <v>19347</v>
      </c>
      <c r="E7195" t="s">
        <v>18373</v>
      </c>
      <c r="F7195" t="s">
        <v>58</v>
      </c>
      <c r="H7195" s="1">
        <v>0.36730324074074078</v>
      </c>
      <c r="I7195" s="1">
        <v>0.37432870370370369</v>
      </c>
      <c r="J7195">
        <v>0.16861111100000001</v>
      </c>
      <c r="K7195">
        <v>0</v>
      </c>
      <c r="L7195">
        <v>0</v>
      </c>
      <c r="M7195">
        <v>0</v>
      </c>
      <c r="N7195">
        <v>0</v>
      </c>
      <c r="O7195">
        <v>0</v>
      </c>
      <c r="P7195">
        <v>0</v>
      </c>
      <c r="V7195">
        <v>9</v>
      </c>
      <c r="W7195">
        <v>1.5175000000000001</v>
      </c>
      <c r="X7195">
        <v>36.52584839</v>
      </c>
      <c r="Y7195">
        <v>-121.95050000000001</v>
      </c>
      <c r="AA7195" t="s">
        <v>15295</v>
      </c>
      <c r="AB7195">
        <v>36.525730129999999</v>
      </c>
      <c r="AC7195">
        <v>-121.95005</v>
      </c>
      <c r="AE7195" t="s">
        <v>15295</v>
      </c>
      <c r="AF7195">
        <v>42</v>
      </c>
      <c r="AG7195" t="s">
        <v>1758</v>
      </c>
      <c r="AH7195" t="s">
        <v>2394</v>
      </c>
      <c r="AI7195">
        <v>12.4567</v>
      </c>
      <c r="AJ7195">
        <v>11.8893</v>
      </c>
      <c r="AK7195">
        <v>55.9</v>
      </c>
      <c r="AL7195">
        <v>3</v>
      </c>
      <c r="AM7195">
        <v>114</v>
      </c>
      <c r="AN7195">
        <v>89</v>
      </c>
      <c r="AO7195">
        <v>6</v>
      </c>
      <c r="AP7195">
        <v>6</v>
      </c>
      <c r="AS7195">
        <v>0</v>
      </c>
      <c r="AT7195">
        <v>0</v>
      </c>
      <c r="AU7195">
        <v>40</v>
      </c>
      <c r="AV7195">
        <v>2</v>
      </c>
      <c r="AW7195">
        <v>2.5</v>
      </c>
      <c r="AY7195">
        <v>5</v>
      </c>
      <c r="AZ7195">
        <v>12</v>
      </c>
      <c r="BC7195" t="b">
        <v>0</v>
      </c>
      <c r="BD7195">
        <v>7194</v>
      </c>
    </row>
    <row r="7196" spans="1:56" x14ac:dyDescent="0.4">
      <c r="A7196" t="s">
        <v>19349</v>
      </c>
      <c r="B7196" t="s">
        <v>19337</v>
      </c>
      <c r="C7196">
        <f t="shared" si="112"/>
        <v>2008</v>
      </c>
      <c r="D7196" t="s">
        <v>19347</v>
      </c>
      <c r="E7196" t="s">
        <v>18373</v>
      </c>
      <c r="F7196" t="s">
        <v>58</v>
      </c>
      <c r="H7196" s="1">
        <v>0.37815972222222222</v>
      </c>
      <c r="I7196" s="1">
        <v>0.38510416666666664</v>
      </c>
      <c r="J7196">
        <v>0.16666666699999999</v>
      </c>
      <c r="K7196">
        <v>0</v>
      </c>
      <c r="L7196">
        <v>0</v>
      </c>
      <c r="M7196">
        <v>0</v>
      </c>
      <c r="N7196">
        <v>0</v>
      </c>
      <c r="O7196">
        <v>0</v>
      </c>
      <c r="P7196">
        <v>0</v>
      </c>
      <c r="V7196">
        <v>9</v>
      </c>
      <c r="W7196">
        <v>1.5</v>
      </c>
      <c r="X7196">
        <v>36.524879460000001</v>
      </c>
      <c r="Y7196">
        <v>-121.95032999999999</v>
      </c>
      <c r="AA7196" t="s">
        <v>15295</v>
      </c>
      <c r="AB7196">
        <v>36.525398250000002</v>
      </c>
      <c r="AC7196">
        <v>-121.94965000000001</v>
      </c>
      <c r="AE7196" t="s">
        <v>15295</v>
      </c>
      <c r="AF7196">
        <v>84</v>
      </c>
      <c r="AG7196" t="s">
        <v>1758</v>
      </c>
      <c r="AH7196" t="s">
        <v>2394</v>
      </c>
      <c r="AI7196">
        <v>12.4567</v>
      </c>
      <c r="AJ7196">
        <v>11.8893</v>
      </c>
      <c r="AK7196">
        <v>55.4</v>
      </c>
      <c r="AL7196">
        <v>3</v>
      </c>
      <c r="AM7196">
        <v>75</v>
      </c>
      <c r="AN7196">
        <v>77</v>
      </c>
      <c r="AO7196">
        <v>6</v>
      </c>
      <c r="AP7196">
        <v>6</v>
      </c>
      <c r="AS7196">
        <v>0</v>
      </c>
      <c r="AT7196">
        <v>0</v>
      </c>
      <c r="AU7196">
        <v>19</v>
      </c>
      <c r="AV7196">
        <v>2</v>
      </c>
      <c r="AW7196">
        <v>2.5</v>
      </c>
      <c r="AY7196">
        <v>5</v>
      </c>
      <c r="AZ7196">
        <v>12</v>
      </c>
      <c r="BC7196" t="b">
        <v>0</v>
      </c>
      <c r="BD7196">
        <v>7195</v>
      </c>
    </row>
    <row r="7197" spans="1:56" x14ac:dyDescent="0.4">
      <c r="A7197" t="s">
        <v>19350</v>
      </c>
      <c r="B7197" t="s">
        <v>19337</v>
      </c>
      <c r="C7197">
        <f t="shared" si="112"/>
        <v>2008</v>
      </c>
      <c r="D7197" t="s">
        <v>19351</v>
      </c>
      <c r="E7197" t="s">
        <v>18334</v>
      </c>
      <c r="F7197" t="s">
        <v>58</v>
      </c>
      <c r="H7197" s="1">
        <v>0.30555555555555552</v>
      </c>
      <c r="I7197" s="1">
        <v>0.30811342592592594</v>
      </c>
      <c r="J7197">
        <v>6.1388889000000002E-2</v>
      </c>
      <c r="K7197">
        <v>0</v>
      </c>
      <c r="L7197">
        <v>0</v>
      </c>
      <c r="M7197">
        <v>0</v>
      </c>
      <c r="N7197">
        <v>0</v>
      </c>
      <c r="O7197">
        <v>0</v>
      </c>
      <c r="P7197">
        <v>0</v>
      </c>
      <c r="V7197">
        <v>9</v>
      </c>
      <c r="W7197">
        <v>0.55249999999999999</v>
      </c>
      <c r="X7197">
        <v>36.511619570000001</v>
      </c>
      <c r="Y7197">
        <v>-121.94996999999999</v>
      </c>
      <c r="AA7197" t="s">
        <v>15295</v>
      </c>
      <c r="AB7197">
        <v>36.511650090000003</v>
      </c>
      <c r="AC7197">
        <v>-121.94972</v>
      </c>
      <c r="AE7197" t="s">
        <v>15295</v>
      </c>
      <c r="AF7197">
        <v>23</v>
      </c>
      <c r="AG7197" t="s">
        <v>1758</v>
      </c>
      <c r="AH7197" t="s">
        <v>2394</v>
      </c>
      <c r="AI7197">
        <v>11.960800000000001</v>
      </c>
      <c r="AJ7197">
        <v>10.915100000000001</v>
      </c>
      <c r="AK7197">
        <v>55.1</v>
      </c>
      <c r="AL7197">
        <v>1</v>
      </c>
      <c r="AM7197">
        <v>93</v>
      </c>
      <c r="AN7197">
        <v>97</v>
      </c>
      <c r="AO7197">
        <v>6</v>
      </c>
      <c r="AP7197">
        <v>10</v>
      </c>
      <c r="AS7197">
        <v>0</v>
      </c>
      <c r="AT7197">
        <v>0</v>
      </c>
      <c r="AU7197">
        <v>23</v>
      </c>
      <c r="AV7197">
        <v>0</v>
      </c>
      <c r="AW7197">
        <v>5</v>
      </c>
      <c r="AY7197">
        <v>6</v>
      </c>
      <c r="AZ7197">
        <v>10</v>
      </c>
      <c r="BC7197" t="b">
        <v>0</v>
      </c>
      <c r="BD7197">
        <v>7196</v>
      </c>
    </row>
    <row r="7198" spans="1:56" x14ac:dyDescent="0.4">
      <c r="A7198" t="s">
        <v>19352</v>
      </c>
      <c r="B7198" t="s">
        <v>19337</v>
      </c>
      <c r="C7198">
        <f t="shared" si="112"/>
        <v>2008</v>
      </c>
      <c r="D7198" t="s">
        <v>19351</v>
      </c>
      <c r="E7198" t="s">
        <v>18334</v>
      </c>
      <c r="F7198" t="s">
        <v>58</v>
      </c>
      <c r="H7198" s="1">
        <v>0.31414351851851852</v>
      </c>
      <c r="I7198" s="1">
        <v>0.31858796296296293</v>
      </c>
      <c r="J7198">
        <v>0.10666666700000001</v>
      </c>
      <c r="K7198">
        <v>0</v>
      </c>
      <c r="L7198">
        <v>0</v>
      </c>
      <c r="M7198">
        <v>0</v>
      </c>
      <c r="N7198">
        <v>0</v>
      </c>
      <c r="O7198">
        <v>0</v>
      </c>
      <c r="P7198">
        <v>0</v>
      </c>
      <c r="V7198">
        <v>9</v>
      </c>
      <c r="W7198">
        <v>0.96</v>
      </c>
      <c r="X7198">
        <v>36.51132965</v>
      </c>
      <c r="Y7198">
        <v>-121.9494</v>
      </c>
      <c r="AA7198" t="s">
        <v>15295</v>
      </c>
      <c r="AB7198">
        <v>36.511249540000001</v>
      </c>
      <c r="AC7198">
        <v>-121.94888</v>
      </c>
      <c r="AE7198" t="s">
        <v>15295</v>
      </c>
      <c r="AF7198">
        <v>47</v>
      </c>
      <c r="AG7198" t="s">
        <v>1758</v>
      </c>
      <c r="AH7198" t="s">
        <v>2394</v>
      </c>
      <c r="AI7198">
        <v>11.960800000000001</v>
      </c>
      <c r="AJ7198">
        <v>10.915100000000001</v>
      </c>
      <c r="AK7198">
        <v>54.9</v>
      </c>
      <c r="AL7198">
        <v>1</v>
      </c>
      <c r="AM7198">
        <v>88</v>
      </c>
      <c r="AN7198">
        <v>88</v>
      </c>
      <c r="AO7198">
        <v>6</v>
      </c>
      <c r="AP7198">
        <v>10</v>
      </c>
      <c r="AS7198">
        <v>0</v>
      </c>
      <c r="AT7198">
        <v>0</v>
      </c>
      <c r="AU7198">
        <v>19</v>
      </c>
      <c r="AV7198">
        <v>0</v>
      </c>
      <c r="AW7198">
        <v>5</v>
      </c>
      <c r="AY7198">
        <v>8</v>
      </c>
      <c r="AZ7198">
        <v>10</v>
      </c>
      <c r="BC7198" t="b">
        <v>0</v>
      </c>
      <c r="BD7198">
        <v>7197</v>
      </c>
    </row>
    <row r="7199" spans="1:56" x14ac:dyDescent="0.4">
      <c r="A7199" t="s">
        <v>19353</v>
      </c>
      <c r="B7199" t="s">
        <v>19337</v>
      </c>
      <c r="C7199">
        <f t="shared" si="112"/>
        <v>2008</v>
      </c>
      <c r="D7199" t="s">
        <v>19351</v>
      </c>
      <c r="E7199" t="s">
        <v>18334</v>
      </c>
      <c r="F7199" t="s">
        <v>58</v>
      </c>
      <c r="H7199" s="1">
        <v>0.32343749999999999</v>
      </c>
      <c r="I7199" s="1">
        <v>0.33026620370370369</v>
      </c>
      <c r="J7199">
        <v>0.16388888900000001</v>
      </c>
      <c r="K7199">
        <v>0</v>
      </c>
      <c r="L7199">
        <v>0</v>
      </c>
      <c r="M7199">
        <v>0</v>
      </c>
      <c r="N7199">
        <v>0</v>
      </c>
      <c r="O7199">
        <v>0</v>
      </c>
      <c r="P7199">
        <v>0</v>
      </c>
      <c r="V7199">
        <v>9</v>
      </c>
      <c r="W7199">
        <v>1.4750000000000001</v>
      </c>
      <c r="X7199">
        <v>36.507728579999998</v>
      </c>
      <c r="Y7199">
        <v>-121.94807</v>
      </c>
      <c r="AA7199" t="s">
        <v>15295</v>
      </c>
      <c r="AB7199">
        <v>36.507629389999998</v>
      </c>
      <c r="AC7199">
        <v>-121.94757</v>
      </c>
      <c r="AE7199" t="s">
        <v>15295</v>
      </c>
      <c r="AF7199">
        <v>46</v>
      </c>
      <c r="AG7199" t="s">
        <v>1758</v>
      </c>
      <c r="AH7199" t="s">
        <v>2394</v>
      </c>
      <c r="AI7199">
        <v>11.960800000000001</v>
      </c>
      <c r="AJ7199">
        <v>10.915100000000001</v>
      </c>
      <c r="AK7199">
        <v>54.9</v>
      </c>
      <c r="AL7199">
        <v>2</v>
      </c>
      <c r="AM7199">
        <v>98</v>
      </c>
      <c r="AN7199">
        <v>93</v>
      </c>
      <c r="AO7199">
        <v>6</v>
      </c>
      <c r="AP7199">
        <v>10</v>
      </c>
      <c r="AS7199">
        <v>0</v>
      </c>
      <c r="AT7199">
        <v>0</v>
      </c>
      <c r="AU7199">
        <v>30</v>
      </c>
      <c r="AV7199">
        <v>1</v>
      </c>
      <c r="AW7199">
        <v>2.5</v>
      </c>
      <c r="AY7199">
        <v>8</v>
      </c>
      <c r="AZ7199">
        <v>10</v>
      </c>
      <c r="BA7199" t="s">
        <v>19345</v>
      </c>
      <c r="BC7199" t="b">
        <v>0</v>
      </c>
      <c r="BD7199">
        <v>7198</v>
      </c>
    </row>
    <row r="7200" spans="1:56" x14ac:dyDescent="0.4">
      <c r="A7200" t="s">
        <v>19354</v>
      </c>
      <c r="B7200" t="s">
        <v>19337</v>
      </c>
      <c r="C7200">
        <f t="shared" si="112"/>
        <v>2008</v>
      </c>
      <c r="D7200" t="s">
        <v>19351</v>
      </c>
      <c r="E7200" t="s">
        <v>18334</v>
      </c>
      <c r="F7200" t="s">
        <v>58</v>
      </c>
      <c r="H7200" s="1">
        <v>0.33402777777777781</v>
      </c>
      <c r="I7200" s="1">
        <v>0.3410069444444444</v>
      </c>
      <c r="J7200">
        <v>0.16750000000000001</v>
      </c>
      <c r="K7200">
        <v>0</v>
      </c>
      <c r="L7200">
        <v>0</v>
      </c>
      <c r="M7200">
        <v>0</v>
      </c>
      <c r="N7200">
        <v>0</v>
      </c>
      <c r="O7200">
        <v>0</v>
      </c>
      <c r="P7200">
        <v>0</v>
      </c>
      <c r="V7200">
        <v>9</v>
      </c>
      <c r="W7200">
        <v>1.5075000000000001</v>
      </c>
      <c r="X7200">
        <v>36.509830469999997</v>
      </c>
      <c r="Y7200">
        <v>-121.94653</v>
      </c>
      <c r="AA7200" t="s">
        <v>15295</v>
      </c>
      <c r="AB7200">
        <v>36.50889969</v>
      </c>
      <c r="AC7200">
        <v>-121.94605</v>
      </c>
      <c r="AE7200" t="s">
        <v>15295</v>
      </c>
      <c r="AF7200">
        <v>112</v>
      </c>
      <c r="AG7200" t="s">
        <v>1758</v>
      </c>
      <c r="AH7200" t="s">
        <v>2394</v>
      </c>
      <c r="AI7200">
        <v>11.960800000000001</v>
      </c>
      <c r="AJ7200">
        <v>10.915100000000001</v>
      </c>
      <c r="AK7200">
        <v>55</v>
      </c>
      <c r="AL7200">
        <v>1</v>
      </c>
      <c r="AM7200">
        <v>86</v>
      </c>
      <c r="AN7200">
        <v>89</v>
      </c>
      <c r="AO7200">
        <v>6</v>
      </c>
      <c r="AP7200">
        <v>10</v>
      </c>
      <c r="AS7200">
        <v>0</v>
      </c>
      <c r="AT7200">
        <v>0</v>
      </c>
      <c r="AU7200">
        <v>11</v>
      </c>
      <c r="AV7200">
        <v>1</v>
      </c>
      <c r="AW7200">
        <v>2.5</v>
      </c>
      <c r="AY7200">
        <v>8</v>
      </c>
      <c r="AZ7200">
        <v>10</v>
      </c>
      <c r="BA7200" t="s">
        <v>19355</v>
      </c>
      <c r="BC7200" t="b">
        <v>0</v>
      </c>
      <c r="BD7200">
        <v>7199</v>
      </c>
    </row>
    <row r="7201" spans="1:56" x14ac:dyDescent="0.4">
      <c r="A7201" t="s">
        <v>19356</v>
      </c>
      <c r="B7201" t="s">
        <v>19337</v>
      </c>
      <c r="C7201">
        <f t="shared" si="112"/>
        <v>2008</v>
      </c>
      <c r="D7201" t="s">
        <v>19357</v>
      </c>
      <c r="E7201" t="s">
        <v>18354</v>
      </c>
      <c r="F7201" t="s">
        <v>58</v>
      </c>
      <c r="H7201" s="1">
        <v>0.44436342592592593</v>
      </c>
      <c r="I7201" s="1">
        <v>0.45142361111111112</v>
      </c>
      <c r="J7201">
        <v>0.169444444</v>
      </c>
      <c r="K7201">
        <v>0</v>
      </c>
      <c r="L7201">
        <v>0</v>
      </c>
      <c r="M7201">
        <v>0</v>
      </c>
      <c r="N7201">
        <v>0</v>
      </c>
      <c r="O7201">
        <v>0</v>
      </c>
      <c r="P7201">
        <v>0</v>
      </c>
      <c r="V7201">
        <v>9</v>
      </c>
      <c r="W7201">
        <v>1.5249999999999999</v>
      </c>
      <c r="X7201">
        <v>36.526420590000001</v>
      </c>
      <c r="Y7201">
        <v>-121.93592</v>
      </c>
      <c r="AA7201" t="s">
        <v>15295</v>
      </c>
      <c r="AB7201">
        <v>36.526630400000002</v>
      </c>
      <c r="AC7201">
        <v>-121.93553</v>
      </c>
      <c r="AE7201" t="s">
        <v>15295</v>
      </c>
      <c r="AF7201">
        <v>42</v>
      </c>
      <c r="AG7201" t="s">
        <v>1758</v>
      </c>
      <c r="AH7201" t="s">
        <v>2394</v>
      </c>
      <c r="AI7201">
        <v>12.6584</v>
      </c>
      <c r="AJ7201">
        <v>11.707000000000001</v>
      </c>
      <c r="AK7201">
        <v>57</v>
      </c>
      <c r="AL7201">
        <v>2</v>
      </c>
      <c r="AM7201">
        <v>97</v>
      </c>
      <c r="AN7201">
        <v>86</v>
      </c>
      <c r="AO7201">
        <v>6</v>
      </c>
      <c r="AP7201">
        <v>10</v>
      </c>
      <c r="AS7201">
        <v>0</v>
      </c>
      <c r="AT7201">
        <v>0</v>
      </c>
      <c r="AU7201">
        <v>6</v>
      </c>
      <c r="AV7201">
        <v>0</v>
      </c>
      <c r="AW7201">
        <v>2.5</v>
      </c>
      <c r="AY7201">
        <v>6</v>
      </c>
      <c r="AZ7201">
        <v>15</v>
      </c>
      <c r="BA7201" t="s">
        <v>19358</v>
      </c>
      <c r="BB7201" t="s">
        <v>1807</v>
      </c>
      <c r="BC7201" t="b">
        <v>0</v>
      </c>
      <c r="BD7201">
        <v>7200</v>
      </c>
    </row>
    <row r="7202" spans="1:56" x14ac:dyDescent="0.4">
      <c r="A7202" t="s">
        <v>19359</v>
      </c>
      <c r="B7202" t="s">
        <v>19337</v>
      </c>
      <c r="C7202">
        <f t="shared" si="112"/>
        <v>2008</v>
      </c>
      <c r="D7202" t="s">
        <v>19357</v>
      </c>
      <c r="E7202" t="s">
        <v>18354</v>
      </c>
      <c r="F7202" t="s">
        <v>58</v>
      </c>
      <c r="H7202" s="1">
        <v>0.45812499999999995</v>
      </c>
      <c r="I7202" s="1">
        <v>0.4651851851851852</v>
      </c>
      <c r="J7202">
        <v>0.169444444</v>
      </c>
      <c r="K7202">
        <v>0</v>
      </c>
      <c r="L7202">
        <v>0</v>
      </c>
      <c r="M7202">
        <v>0</v>
      </c>
      <c r="N7202">
        <v>0</v>
      </c>
      <c r="O7202">
        <v>0</v>
      </c>
      <c r="P7202">
        <v>0</v>
      </c>
      <c r="V7202">
        <v>9</v>
      </c>
      <c r="W7202">
        <v>1.5249999999999999</v>
      </c>
      <c r="X7202">
        <v>36.525798799999997</v>
      </c>
      <c r="Y7202">
        <v>-121.93235</v>
      </c>
      <c r="AA7202" t="s">
        <v>15295</v>
      </c>
      <c r="AB7202">
        <v>36.525680540000003</v>
      </c>
      <c r="AC7202">
        <v>-121.93383</v>
      </c>
      <c r="AE7202" t="s">
        <v>15295</v>
      </c>
      <c r="AF7202">
        <v>133</v>
      </c>
      <c r="AG7202" t="s">
        <v>1758</v>
      </c>
      <c r="AH7202" t="s">
        <v>2394</v>
      </c>
      <c r="AI7202">
        <v>12.6584</v>
      </c>
      <c r="AJ7202">
        <v>11.707000000000001</v>
      </c>
      <c r="AK7202">
        <v>57.4</v>
      </c>
      <c r="AL7202">
        <v>1</v>
      </c>
      <c r="AM7202">
        <v>76</v>
      </c>
      <c r="AN7202">
        <v>92</v>
      </c>
      <c r="AO7202">
        <v>6</v>
      </c>
      <c r="AP7202">
        <v>10</v>
      </c>
      <c r="AS7202">
        <v>2</v>
      </c>
      <c r="AT7202">
        <v>0</v>
      </c>
      <c r="AU7202">
        <v>8</v>
      </c>
      <c r="AV7202">
        <v>0</v>
      </c>
      <c r="AW7202">
        <v>2.5</v>
      </c>
      <c r="AY7202">
        <v>5</v>
      </c>
      <c r="AZ7202">
        <v>15</v>
      </c>
      <c r="BA7202" t="s">
        <v>19345</v>
      </c>
      <c r="BB7202" t="s">
        <v>1807</v>
      </c>
      <c r="BC7202" t="b">
        <v>0</v>
      </c>
      <c r="BD7202">
        <v>7201</v>
      </c>
    </row>
    <row r="7203" spans="1:56" x14ac:dyDescent="0.4">
      <c r="A7203" t="s">
        <v>19360</v>
      </c>
      <c r="B7203" t="s">
        <v>19337</v>
      </c>
      <c r="C7203">
        <f t="shared" si="112"/>
        <v>2008</v>
      </c>
      <c r="D7203" t="s">
        <v>19357</v>
      </c>
      <c r="E7203" t="s">
        <v>18354</v>
      </c>
      <c r="F7203" t="s">
        <v>58</v>
      </c>
      <c r="H7203" s="1">
        <v>0.46833333333333332</v>
      </c>
      <c r="I7203" s="1">
        <v>0.47532407407407407</v>
      </c>
      <c r="J7203">
        <v>0.16777777799999999</v>
      </c>
      <c r="K7203">
        <v>0</v>
      </c>
      <c r="L7203">
        <v>0</v>
      </c>
      <c r="M7203">
        <v>0</v>
      </c>
      <c r="N7203">
        <v>0</v>
      </c>
      <c r="O7203">
        <v>0</v>
      </c>
      <c r="P7203">
        <v>0</v>
      </c>
      <c r="V7203">
        <v>9</v>
      </c>
      <c r="W7203">
        <v>1.51</v>
      </c>
      <c r="X7203">
        <v>36.525951390000003</v>
      </c>
      <c r="Y7203">
        <v>-121.93537999999999</v>
      </c>
      <c r="AA7203" t="s">
        <v>15295</v>
      </c>
      <c r="AB7203">
        <v>36.526348110000001</v>
      </c>
      <c r="AC7203">
        <v>-121.93622000000001</v>
      </c>
      <c r="AE7203" t="s">
        <v>15295</v>
      </c>
      <c r="AF7203">
        <v>87</v>
      </c>
      <c r="AG7203" t="s">
        <v>1758</v>
      </c>
      <c r="AH7203" t="s">
        <v>2394</v>
      </c>
      <c r="AI7203">
        <v>12.6584</v>
      </c>
      <c r="AJ7203">
        <v>11.707000000000001</v>
      </c>
      <c r="AK7203">
        <v>57.7</v>
      </c>
      <c r="AL7203">
        <v>1</v>
      </c>
      <c r="AM7203">
        <v>52</v>
      </c>
      <c r="AN7203">
        <v>91</v>
      </c>
      <c r="AO7203">
        <v>6</v>
      </c>
      <c r="AP7203">
        <v>10</v>
      </c>
      <c r="AS7203">
        <v>1</v>
      </c>
      <c r="AT7203">
        <v>0</v>
      </c>
      <c r="AU7203">
        <v>11</v>
      </c>
      <c r="AV7203">
        <v>0</v>
      </c>
      <c r="AW7203">
        <v>2.5</v>
      </c>
      <c r="AY7203">
        <v>5</v>
      </c>
      <c r="AZ7203">
        <v>15</v>
      </c>
      <c r="BA7203" t="s">
        <v>19361</v>
      </c>
      <c r="BB7203" t="s">
        <v>1807</v>
      </c>
      <c r="BC7203" t="b">
        <v>0</v>
      </c>
      <c r="BD7203">
        <v>7202</v>
      </c>
    </row>
    <row r="7204" spans="1:56" x14ac:dyDescent="0.4">
      <c r="A7204" t="s">
        <v>19362</v>
      </c>
      <c r="B7204" t="s">
        <v>19363</v>
      </c>
      <c r="C7204">
        <f t="shared" si="112"/>
        <v>2013</v>
      </c>
      <c r="D7204" t="s">
        <v>19364</v>
      </c>
      <c r="E7204" t="s">
        <v>18373</v>
      </c>
      <c r="F7204" t="s">
        <v>58</v>
      </c>
      <c r="H7204" s="1">
        <v>0.49774305555555554</v>
      </c>
      <c r="I7204" s="1">
        <v>0.50815972222222217</v>
      </c>
      <c r="J7204">
        <v>0.25</v>
      </c>
      <c r="K7204">
        <v>0</v>
      </c>
      <c r="L7204">
        <v>0</v>
      </c>
      <c r="M7204">
        <v>0</v>
      </c>
      <c r="N7204">
        <v>0</v>
      </c>
      <c r="O7204">
        <v>0</v>
      </c>
      <c r="P7204">
        <v>0</v>
      </c>
      <c r="V7204">
        <v>9</v>
      </c>
      <c r="W7204">
        <v>2.25</v>
      </c>
      <c r="X7204">
        <v>36.525451660000002</v>
      </c>
      <c r="Y7204">
        <v>-121.95309</v>
      </c>
      <c r="AA7204" t="s">
        <v>17277</v>
      </c>
      <c r="AB7204">
        <v>36.525508879999997</v>
      </c>
      <c r="AC7204">
        <v>-121.95295</v>
      </c>
      <c r="AE7204" t="s">
        <v>17277</v>
      </c>
      <c r="AF7204">
        <v>14</v>
      </c>
      <c r="AG7204" t="s">
        <v>2103</v>
      </c>
      <c r="AH7204" t="s">
        <v>334</v>
      </c>
      <c r="AI7204">
        <v>12.72222</v>
      </c>
      <c r="AK7204">
        <v>53.4</v>
      </c>
      <c r="AL7204">
        <v>3</v>
      </c>
      <c r="AM7204">
        <v>100</v>
      </c>
      <c r="AN7204">
        <v>97</v>
      </c>
      <c r="AO7204">
        <v>8</v>
      </c>
      <c r="AP7204">
        <v>6</v>
      </c>
      <c r="AS7204">
        <v>0</v>
      </c>
      <c r="AT7204">
        <v>0</v>
      </c>
      <c r="AU7204">
        <v>49</v>
      </c>
      <c r="AV7204">
        <v>2</v>
      </c>
      <c r="AW7204">
        <v>10</v>
      </c>
      <c r="AY7204">
        <v>4</v>
      </c>
      <c r="AZ7204">
        <v>7</v>
      </c>
      <c r="BA7204" t="s">
        <v>19365</v>
      </c>
      <c r="BC7204" t="b">
        <v>0</v>
      </c>
      <c r="BD7204">
        <v>7203</v>
      </c>
    </row>
    <row r="7205" spans="1:56" x14ac:dyDescent="0.4">
      <c r="A7205" t="s">
        <v>19366</v>
      </c>
      <c r="B7205" t="s">
        <v>19363</v>
      </c>
      <c r="C7205">
        <f t="shared" si="112"/>
        <v>2013</v>
      </c>
      <c r="D7205" t="s">
        <v>19364</v>
      </c>
      <c r="E7205" t="s">
        <v>18373</v>
      </c>
      <c r="F7205" t="s">
        <v>58</v>
      </c>
      <c r="H7205" s="1">
        <v>0.51440972222222225</v>
      </c>
      <c r="I7205" s="1">
        <v>0.52482638888888888</v>
      </c>
      <c r="J7205">
        <v>0.25</v>
      </c>
      <c r="K7205">
        <v>0</v>
      </c>
      <c r="L7205">
        <v>0</v>
      </c>
      <c r="M7205">
        <v>0</v>
      </c>
      <c r="N7205">
        <v>0</v>
      </c>
      <c r="O7205">
        <v>0</v>
      </c>
      <c r="P7205">
        <v>0</v>
      </c>
      <c r="V7205">
        <v>9</v>
      </c>
      <c r="W7205">
        <v>2.25</v>
      </c>
      <c r="X7205">
        <v>36.524608610000001</v>
      </c>
      <c r="Y7205">
        <v>-121.95161</v>
      </c>
      <c r="AA7205" t="s">
        <v>17277</v>
      </c>
      <c r="AB7205">
        <v>36.524608610000001</v>
      </c>
      <c r="AC7205">
        <v>-121.95149000000001</v>
      </c>
      <c r="AE7205" t="s">
        <v>17277</v>
      </c>
      <c r="AF7205">
        <v>11</v>
      </c>
      <c r="AG7205" t="s">
        <v>2103</v>
      </c>
      <c r="AH7205" t="s">
        <v>334</v>
      </c>
      <c r="AI7205">
        <v>12.72222</v>
      </c>
      <c r="AK7205">
        <v>53.4</v>
      </c>
      <c r="AL7205">
        <v>3</v>
      </c>
      <c r="AM7205">
        <v>65</v>
      </c>
      <c r="AN7205">
        <v>95</v>
      </c>
      <c r="AO7205">
        <v>8</v>
      </c>
      <c r="AP7205">
        <v>6</v>
      </c>
      <c r="AS7205">
        <v>0</v>
      </c>
      <c r="AT7205">
        <v>1</v>
      </c>
      <c r="AU7205">
        <v>33</v>
      </c>
      <c r="AV7205">
        <v>2</v>
      </c>
      <c r="AW7205">
        <v>8</v>
      </c>
      <c r="AY7205">
        <v>4</v>
      </c>
      <c r="AZ7205">
        <v>7</v>
      </c>
      <c r="BA7205" t="s">
        <v>19367</v>
      </c>
      <c r="BC7205" t="b">
        <v>0</v>
      </c>
      <c r="BD7205">
        <v>7204</v>
      </c>
    </row>
    <row r="7206" spans="1:56" x14ac:dyDescent="0.4">
      <c r="A7206" t="s">
        <v>19368</v>
      </c>
      <c r="B7206" t="s">
        <v>19363</v>
      </c>
      <c r="C7206">
        <f t="shared" si="112"/>
        <v>2013</v>
      </c>
      <c r="D7206" t="s">
        <v>19364</v>
      </c>
      <c r="E7206" t="s">
        <v>18373</v>
      </c>
      <c r="F7206" t="s">
        <v>58</v>
      </c>
      <c r="H7206" s="1">
        <v>0.52708333333333335</v>
      </c>
      <c r="I7206" s="1">
        <v>0.53749999999999998</v>
      </c>
      <c r="J7206">
        <v>0.25</v>
      </c>
      <c r="K7206">
        <v>0</v>
      </c>
      <c r="L7206">
        <v>0</v>
      </c>
      <c r="M7206">
        <v>0.99999934400000001</v>
      </c>
      <c r="N7206">
        <v>0</v>
      </c>
      <c r="O7206">
        <v>0</v>
      </c>
      <c r="P7206">
        <v>1.6666655999999998E-2</v>
      </c>
      <c r="V7206">
        <v>9</v>
      </c>
      <c r="W7206">
        <v>2.2666666559999999</v>
      </c>
      <c r="X7206">
        <v>36.525100709999997</v>
      </c>
      <c r="Y7206">
        <v>-121.95007</v>
      </c>
      <c r="AA7206" t="s">
        <v>17277</v>
      </c>
      <c r="AB7206">
        <v>36.525249479999999</v>
      </c>
      <c r="AC7206">
        <v>-121.95044</v>
      </c>
      <c r="AE7206" t="s">
        <v>17277</v>
      </c>
      <c r="AF7206">
        <v>37</v>
      </c>
      <c r="AG7206" t="s">
        <v>2103</v>
      </c>
      <c r="AH7206" t="s">
        <v>334</v>
      </c>
      <c r="AI7206">
        <v>12.72222</v>
      </c>
      <c r="AK7206">
        <v>53.4</v>
      </c>
      <c r="AL7206">
        <v>3</v>
      </c>
      <c r="AM7206">
        <v>96</v>
      </c>
      <c r="AN7206">
        <v>92</v>
      </c>
      <c r="AO7206">
        <v>8</v>
      </c>
      <c r="AP7206">
        <v>6</v>
      </c>
      <c r="AS7206">
        <v>0</v>
      </c>
      <c r="AT7206">
        <v>0</v>
      </c>
      <c r="AU7206">
        <v>10</v>
      </c>
      <c r="AV7206">
        <v>2</v>
      </c>
      <c r="AW7206">
        <v>10</v>
      </c>
      <c r="AY7206">
        <v>3</v>
      </c>
      <c r="AZ7206">
        <v>7</v>
      </c>
      <c r="BA7206" t="s">
        <v>19369</v>
      </c>
      <c r="BC7206" t="b">
        <v>0</v>
      </c>
      <c r="BD7206">
        <v>7205</v>
      </c>
    </row>
    <row r="7207" spans="1:56" x14ac:dyDescent="0.4">
      <c r="A7207" t="s">
        <v>19370</v>
      </c>
      <c r="B7207" t="s">
        <v>19363</v>
      </c>
      <c r="C7207">
        <f t="shared" si="112"/>
        <v>2013</v>
      </c>
      <c r="D7207" t="s">
        <v>19371</v>
      </c>
      <c r="E7207" t="s">
        <v>18341</v>
      </c>
      <c r="F7207" t="s">
        <v>58</v>
      </c>
      <c r="H7207" s="1">
        <v>0.4369675925925926</v>
      </c>
      <c r="I7207" s="1">
        <v>0.44738425925925923</v>
      </c>
      <c r="J7207">
        <v>0.25</v>
      </c>
      <c r="K7207">
        <v>0</v>
      </c>
      <c r="L7207">
        <v>0</v>
      </c>
      <c r="M7207">
        <v>0</v>
      </c>
      <c r="N7207">
        <v>0</v>
      </c>
      <c r="O7207">
        <v>0</v>
      </c>
      <c r="P7207">
        <v>0</v>
      </c>
      <c r="V7207">
        <v>9</v>
      </c>
      <c r="W7207">
        <v>2.25</v>
      </c>
      <c r="X7207">
        <v>36.492340089999999</v>
      </c>
      <c r="Y7207">
        <v>-121.95009</v>
      </c>
      <c r="AA7207" t="s">
        <v>17277</v>
      </c>
      <c r="AB7207">
        <v>36.491889950000001</v>
      </c>
      <c r="AC7207">
        <v>-121.95208</v>
      </c>
      <c r="AE7207" t="s">
        <v>17277</v>
      </c>
      <c r="AF7207">
        <v>185</v>
      </c>
      <c r="AG7207" t="s">
        <v>334</v>
      </c>
      <c r="AH7207" t="s">
        <v>2060</v>
      </c>
      <c r="AI7207">
        <v>11.83333</v>
      </c>
      <c r="AK7207">
        <v>52.5</v>
      </c>
      <c r="AL7207">
        <v>3</v>
      </c>
      <c r="AM7207">
        <v>115</v>
      </c>
      <c r="AN7207">
        <v>120</v>
      </c>
      <c r="AO7207">
        <v>8</v>
      </c>
      <c r="AP7207">
        <v>6</v>
      </c>
      <c r="AS7207">
        <v>0</v>
      </c>
      <c r="AT7207">
        <v>0</v>
      </c>
      <c r="AU7207">
        <v>15</v>
      </c>
      <c r="AV7207">
        <v>3</v>
      </c>
      <c r="AW7207">
        <v>12.5</v>
      </c>
      <c r="AY7207">
        <v>3</v>
      </c>
      <c r="AZ7207">
        <v>8.5</v>
      </c>
      <c r="BA7207" t="s">
        <v>19372</v>
      </c>
      <c r="BC7207" t="b">
        <v>0</v>
      </c>
      <c r="BD7207">
        <v>7206</v>
      </c>
    </row>
    <row r="7208" spans="1:56" x14ac:dyDescent="0.4">
      <c r="A7208" t="s">
        <v>19373</v>
      </c>
      <c r="B7208" t="s">
        <v>19363</v>
      </c>
      <c r="C7208">
        <f t="shared" si="112"/>
        <v>2013</v>
      </c>
      <c r="D7208" t="s">
        <v>19371</v>
      </c>
      <c r="E7208" t="s">
        <v>18341</v>
      </c>
      <c r="F7208" t="s">
        <v>58</v>
      </c>
      <c r="H7208" s="1">
        <v>0.45244212962962965</v>
      </c>
      <c r="I7208" s="1">
        <v>0.46285879629629628</v>
      </c>
      <c r="J7208">
        <v>0.25</v>
      </c>
      <c r="K7208">
        <v>0</v>
      </c>
      <c r="L7208">
        <v>0</v>
      </c>
      <c r="M7208">
        <v>0</v>
      </c>
      <c r="N7208">
        <v>0</v>
      </c>
      <c r="O7208">
        <v>0</v>
      </c>
      <c r="P7208">
        <v>0</v>
      </c>
      <c r="V7208">
        <v>9</v>
      </c>
      <c r="W7208">
        <v>2.25</v>
      </c>
      <c r="X7208">
        <v>36.489208220000002</v>
      </c>
      <c r="Y7208">
        <v>-121.95039</v>
      </c>
      <c r="AA7208" t="s">
        <v>17277</v>
      </c>
      <c r="AB7208">
        <v>36.489028930000003</v>
      </c>
      <c r="AC7208">
        <v>-121.9529</v>
      </c>
      <c r="AE7208" t="s">
        <v>17277</v>
      </c>
      <c r="AF7208">
        <v>226</v>
      </c>
      <c r="AG7208" t="s">
        <v>334</v>
      </c>
      <c r="AH7208" t="s">
        <v>2060</v>
      </c>
      <c r="AI7208">
        <v>11.83333</v>
      </c>
      <c r="AK7208">
        <v>52.5</v>
      </c>
      <c r="AL7208">
        <v>3</v>
      </c>
      <c r="AM7208">
        <v>80</v>
      </c>
      <c r="AN7208">
        <v>87</v>
      </c>
      <c r="AO7208">
        <v>8</v>
      </c>
      <c r="AP7208">
        <v>6</v>
      </c>
      <c r="AS7208">
        <v>0</v>
      </c>
      <c r="AT7208">
        <v>0</v>
      </c>
      <c r="AU7208">
        <v>9</v>
      </c>
      <c r="AV7208">
        <v>3</v>
      </c>
      <c r="AW7208">
        <v>12.5</v>
      </c>
      <c r="AY7208">
        <v>3</v>
      </c>
      <c r="AZ7208">
        <v>8.5</v>
      </c>
      <c r="BA7208" t="s">
        <v>19372</v>
      </c>
      <c r="BC7208" t="b">
        <v>0</v>
      </c>
      <c r="BD7208">
        <v>7207</v>
      </c>
    </row>
    <row r="7209" spans="1:56" x14ac:dyDescent="0.4">
      <c r="A7209" t="s">
        <v>19374</v>
      </c>
      <c r="B7209" t="s">
        <v>19363</v>
      </c>
      <c r="C7209">
        <f t="shared" si="112"/>
        <v>2013</v>
      </c>
      <c r="D7209" t="s">
        <v>19371</v>
      </c>
      <c r="E7209" t="s">
        <v>18341</v>
      </c>
      <c r="F7209" t="s">
        <v>58</v>
      </c>
      <c r="H7209" s="1">
        <v>0.46824074074074074</v>
      </c>
      <c r="I7209" s="1">
        <v>0.47865740740740742</v>
      </c>
      <c r="J7209">
        <v>0.25</v>
      </c>
      <c r="K7209">
        <v>0</v>
      </c>
      <c r="L7209">
        <v>0</v>
      </c>
      <c r="M7209">
        <v>0</v>
      </c>
      <c r="N7209">
        <v>0</v>
      </c>
      <c r="O7209">
        <v>0</v>
      </c>
      <c r="P7209">
        <v>0</v>
      </c>
      <c r="V7209">
        <v>9</v>
      </c>
      <c r="W7209">
        <v>2.25</v>
      </c>
      <c r="X7209">
        <v>36.490108489999997</v>
      </c>
      <c r="Y7209">
        <v>-121.95209</v>
      </c>
      <c r="AA7209" t="s">
        <v>17277</v>
      </c>
      <c r="AB7209">
        <v>36.491050719999997</v>
      </c>
      <c r="AC7209">
        <v>-121.95247999999999</v>
      </c>
      <c r="AE7209" t="s">
        <v>17277</v>
      </c>
      <c r="AF7209">
        <v>110</v>
      </c>
      <c r="AG7209" t="s">
        <v>334</v>
      </c>
      <c r="AH7209" t="s">
        <v>2060</v>
      </c>
      <c r="AI7209">
        <v>11.83333</v>
      </c>
      <c r="AK7209">
        <v>52.5</v>
      </c>
      <c r="AL7209">
        <v>3</v>
      </c>
      <c r="AM7209">
        <v>107</v>
      </c>
      <c r="AN7209">
        <v>107</v>
      </c>
      <c r="AO7209">
        <v>8</v>
      </c>
      <c r="AP7209">
        <v>6</v>
      </c>
      <c r="AS7209">
        <v>1</v>
      </c>
      <c r="AT7209">
        <v>0</v>
      </c>
      <c r="AU7209">
        <v>14</v>
      </c>
      <c r="AV7209">
        <v>3</v>
      </c>
      <c r="AW7209">
        <v>12.5</v>
      </c>
      <c r="AY7209">
        <v>3</v>
      </c>
      <c r="AZ7209">
        <v>8.5</v>
      </c>
      <c r="BA7209" t="s">
        <v>19375</v>
      </c>
      <c r="BC7209" t="b">
        <v>0</v>
      </c>
      <c r="BD7209">
        <v>7208</v>
      </c>
    </row>
    <row r="7210" spans="1:56" x14ac:dyDescent="0.4">
      <c r="A7210" t="s">
        <v>19376</v>
      </c>
      <c r="B7210" t="s">
        <v>19363</v>
      </c>
      <c r="C7210">
        <f t="shared" si="112"/>
        <v>2013</v>
      </c>
      <c r="D7210" t="s">
        <v>19377</v>
      </c>
      <c r="E7210" t="s">
        <v>18421</v>
      </c>
      <c r="F7210" t="s">
        <v>58</v>
      </c>
      <c r="H7210" s="1">
        <v>0.37094907407407413</v>
      </c>
      <c r="I7210" s="1">
        <v>0.38136574074074076</v>
      </c>
      <c r="J7210">
        <v>0.25</v>
      </c>
      <c r="K7210">
        <v>0</v>
      </c>
      <c r="L7210">
        <v>0</v>
      </c>
      <c r="M7210">
        <v>0</v>
      </c>
      <c r="N7210">
        <v>0</v>
      </c>
      <c r="O7210">
        <v>0</v>
      </c>
      <c r="P7210">
        <v>0</v>
      </c>
      <c r="V7210">
        <v>9</v>
      </c>
      <c r="W7210">
        <v>2.25</v>
      </c>
      <c r="X7210">
        <v>36.487739560000001</v>
      </c>
      <c r="Y7210">
        <v>-121.95609</v>
      </c>
      <c r="AA7210" t="s">
        <v>17277</v>
      </c>
      <c r="AB7210">
        <v>36.487499239999998</v>
      </c>
      <c r="AC7210">
        <v>-121.95634</v>
      </c>
      <c r="AE7210" t="s">
        <v>17277</v>
      </c>
      <c r="AF7210">
        <v>35</v>
      </c>
      <c r="AG7210" t="s">
        <v>2091</v>
      </c>
      <c r="AH7210" t="s">
        <v>2060</v>
      </c>
      <c r="AI7210">
        <v>12</v>
      </c>
      <c r="AK7210">
        <v>52.5</v>
      </c>
      <c r="AL7210">
        <v>3</v>
      </c>
      <c r="AM7210">
        <v>82</v>
      </c>
      <c r="AN7210">
        <v>101</v>
      </c>
      <c r="AO7210">
        <v>8</v>
      </c>
      <c r="AP7210">
        <v>6</v>
      </c>
      <c r="AS7210">
        <v>0</v>
      </c>
      <c r="AT7210">
        <v>0</v>
      </c>
      <c r="AU7210">
        <v>13</v>
      </c>
      <c r="AV7210">
        <v>2</v>
      </c>
      <c r="AW7210">
        <v>7.5</v>
      </c>
      <c r="AY7210">
        <v>1.5</v>
      </c>
      <c r="AZ7210">
        <v>9</v>
      </c>
      <c r="BA7210" t="s">
        <v>19378</v>
      </c>
      <c r="BC7210" t="b">
        <v>0</v>
      </c>
      <c r="BD7210">
        <v>7209</v>
      </c>
    </row>
    <row r="7211" spans="1:56" x14ac:dyDescent="0.4">
      <c r="A7211" t="s">
        <v>19379</v>
      </c>
      <c r="B7211" t="s">
        <v>19363</v>
      </c>
      <c r="C7211">
        <f t="shared" si="112"/>
        <v>2013</v>
      </c>
      <c r="D7211" t="s">
        <v>19377</v>
      </c>
      <c r="E7211" t="s">
        <v>18421</v>
      </c>
      <c r="F7211" t="s">
        <v>58</v>
      </c>
      <c r="H7211" s="1">
        <v>0.38437499999999997</v>
      </c>
      <c r="I7211" s="1">
        <v>0.38842592592592595</v>
      </c>
      <c r="J7211">
        <v>9.7222221999999997E-2</v>
      </c>
      <c r="K7211">
        <v>0</v>
      </c>
      <c r="L7211">
        <v>0</v>
      </c>
      <c r="M7211">
        <v>0</v>
      </c>
      <c r="N7211">
        <v>0</v>
      </c>
      <c r="O7211">
        <v>0</v>
      </c>
      <c r="P7211">
        <v>0</v>
      </c>
      <c r="V7211">
        <v>9</v>
      </c>
      <c r="W7211">
        <v>0.875</v>
      </c>
      <c r="X7211">
        <v>36.488910679999996</v>
      </c>
      <c r="Y7211">
        <v>-121.95573</v>
      </c>
      <c r="AA7211" t="s">
        <v>17277</v>
      </c>
      <c r="AB7211">
        <v>36.488609310000001</v>
      </c>
      <c r="AC7211">
        <v>-121.95586</v>
      </c>
      <c r="AE7211" t="s">
        <v>17277</v>
      </c>
      <c r="AF7211">
        <v>35</v>
      </c>
      <c r="AG7211" t="s">
        <v>2091</v>
      </c>
      <c r="AH7211" t="s">
        <v>2060</v>
      </c>
      <c r="AI7211">
        <v>12</v>
      </c>
      <c r="AK7211">
        <v>52.6</v>
      </c>
      <c r="AL7211">
        <v>3</v>
      </c>
      <c r="AM7211">
        <v>91</v>
      </c>
      <c r="AN7211">
        <v>86</v>
      </c>
      <c r="AO7211">
        <v>8</v>
      </c>
      <c r="AP7211">
        <v>6</v>
      </c>
      <c r="AS7211">
        <v>0</v>
      </c>
      <c r="AT7211">
        <v>0</v>
      </c>
      <c r="AU7211">
        <v>1</v>
      </c>
      <c r="AV7211">
        <v>3</v>
      </c>
      <c r="AW7211">
        <v>7.5</v>
      </c>
      <c r="AY7211">
        <v>2</v>
      </c>
      <c r="AZ7211">
        <v>9</v>
      </c>
      <c r="BA7211" t="s">
        <v>19378</v>
      </c>
      <c r="BC7211" t="b">
        <v>0</v>
      </c>
      <c r="BD7211">
        <v>7210</v>
      </c>
    </row>
    <row r="7212" spans="1:56" x14ac:dyDescent="0.4">
      <c r="A7212" t="s">
        <v>19380</v>
      </c>
      <c r="B7212" t="s">
        <v>19363</v>
      </c>
      <c r="C7212">
        <f t="shared" si="112"/>
        <v>2013</v>
      </c>
      <c r="D7212" t="s">
        <v>19377</v>
      </c>
      <c r="E7212" t="s">
        <v>18421</v>
      </c>
      <c r="F7212" t="s">
        <v>58</v>
      </c>
      <c r="H7212" s="1">
        <v>0.39126157407407408</v>
      </c>
      <c r="I7212" s="1">
        <v>0.39762731481481484</v>
      </c>
      <c r="J7212">
        <v>0.152777778</v>
      </c>
      <c r="K7212">
        <v>0</v>
      </c>
      <c r="L7212">
        <v>0</v>
      </c>
      <c r="M7212">
        <v>0</v>
      </c>
      <c r="N7212">
        <v>0</v>
      </c>
      <c r="O7212">
        <v>0</v>
      </c>
      <c r="P7212">
        <v>0</v>
      </c>
      <c r="V7212">
        <v>9</v>
      </c>
      <c r="W7212">
        <v>1.375</v>
      </c>
      <c r="X7212">
        <v>36.488941189999998</v>
      </c>
      <c r="Y7212">
        <v>-121.95603</v>
      </c>
      <c r="AA7212" t="s">
        <v>17277</v>
      </c>
      <c r="AB7212">
        <v>36.488201140000001</v>
      </c>
      <c r="AC7212">
        <v>-121.95637000000001</v>
      </c>
      <c r="AE7212" t="s">
        <v>17277</v>
      </c>
      <c r="AF7212">
        <v>88</v>
      </c>
      <c r="AG7212" t="s">
        <v>2091</v>
      </c>
      <c r="AH7212" t="s">
        <v>2060</v>
      </c>
      <c r="AI7212">
        <v>12</v>
      </c>
      <c r="AK7212">
        <v>52.5</v>
      </c>
      <c r="AL7212">
        <v>3</v>
      </c>
      <c r="AM7212">
        <v>81</v>
      </c>
      <c r="AN7212">
        <v>100</v>
      </c>
      <c r="AO7212">
        <v>8</v>
      </c>
      <c r="AP7212">
        <v>6</v>
      </c>
      <c r="AS7212">
        <v>0</v>
      </c>
      <c r="AT7212">
        <v>0</v>
      </c>
      <c r="AU7212">
        <v>7</v>
      </c>
      <c r="AV7212">
        <v>3</v>
      </c>
      <c r="AW7212">
        <v>5</v>
      </c>
      <c r="AY7212">
        <v>2.5</v>
      </c>
      <c r="AZ7212">
        <v>9</v>
      </c>
      <c r="BA7212" t="s">
        <v>19378</v>
      </c>
      <c r="BC7212" t="b">
        <v>0</v>
      </c>
      <c r="BD7212">
        <v>7211</v>
      </c>
    </row>
    <row r="7213" spans="1:56" x14ac:dyDescent="0.4">
      <c r="A7213" t="s">
        <v>19381</v>
      </c>
      <c r="B7213" t="s">
        <v>19363</v>
      </c>
      <c r="C7213">
        <f t="shared" si="112"/>
        <v>2013</v>
      </c>
      <c r="D7213" t="s">
        <v>19377</v>
      </c>
      <c r="E7213" t="s">
        <v>18421</v>
      </c>
      <c r="F7213" t="s">
        <v>58</v>
      </c>
      <c r="H7213" s="1">
        <v>0.40208333333333335</v>
      </c>
      <c r="I7213" s="1">
        <v>0.41250000000000003</v>
      </c>
      <c r="J7213">
        <v>0.25</v>
      </c>
      <c r="K7213">
        <v>0</v>
      </c>
      <c r="L7213">
        <v>0</v>
      </c>
      <c r="M7213">
        <v>0</v>
      </c>
      <c r="N7213">
        <v>0</v>
      </c>
      <c r="O7213">
        <v>0</v>
      </c>
      <c r="P7213">
        <v>0</v>
      </c>
      <c r="V7213">
        <v>9</v>
      </c>
      <c r="W7213">
        <v>2.25</v>
      </c>
      <c r="X7213">
        <v>36.48896027</v>
      </c>
      <c r="Y7213">
        <v>-121.95780000000001</v>
      </c>
      <c r="AA7213" t="s">
        <v>17277</v>
      </c>
      <c r="AB7213">
        <v>36.489059449999999</v>
      </c>
      <c r="AC7213">
        <v>-121.95793999999999</v>
      </c>
      <c r="AE7213" t="s">
        <v>17277</v>
      </c>
      <c r="AF7213">
        <v>17</v>
      </c>
      <c r="AG7213" t="s">
        <v>2091</v>
      </c>
      <c r="AH7213" t="s">
        <v>2060</v>
      </c>
      <c r="AI7213">
        <v>12</v>
      </c>
      <c r="AK7213">
        <v>52.6</v>
      </c>
      <c r="AL7213">
        <v>3</v>
      </c>
      <c r="AM7213">
        <v>100</v>
      </c>
      <c r="AN7213">
        <v>113</v>
      </c>
      <c r="AO7213">
        <v>8</v>
      </c>
      <c r="AP7213">
        <v>6</v>
      </c>
      <c r="AS7213">
        <v>1</v>
      </c>
      <c r="AT7213">
        <v>0</v>
      </c>
      <c r="AU7213">
        <v>6</v>
      </c>
      <c r="AV7213">
        <v>3</v>
      </c>
      <c r="AW7213">
        <v>5</v>
      </c>
      <c r="AY7213">
        <v>2.5</v>
      </c>
      <c r="AZ7213">
        <v>9</v>
      </c>
      <c r="BA7213" t="s">
        <v>19378</v>
      </c>
      <c r="BC7213" t="b">
        <v>0</v>
      </c>
      <c r="BD7213">
        <v>7212</v>
      </c>
    </row>
    <row r="7214" spans="1:56" x14ac:dyDescent="0.4">
      <c r="A7214" t="s">
        <v>19382</v>
      </c>
      <c r="B7214" t="s">
        <v>19363</v>
      </c>
      <c r="C7214">
        <f t="shared" si="112"/>
        <v>2013</v>
      </c>
      <c r="D7214" t="s">
        <v>19383</v>
      </c>
      <c r="E7214" t="s">
        <v>18347</v>
      </c>
      <c r="F7214" t="s">
        <v>58</v>
      </c>
      <c r="H7214" s="1">
        <v>0.32086805555555559</v>
      </c>
      <c r="I7214" s="1">
        <v>0.33128472222222222</v>
      </c>
      <c r="J7214">
        <v>0.25</v>
      </c>
      <c r="K7214">
        <v>0</v>
      </c>
      <c r="L7214">
        <v>0</v>
      </c>
      <c r="M7214">
        <v>0</v>
      </c>
      <c r="N7214">
        <v>0</v>
      </c>
      <c r="O7214">
        <v>0</v>
      </c>
      <c r="P7214">
        <v>0</v>
      </c>
      <c r="V7214">
        <v>9</v>
      </c>
      <c r="W7214">
        <v>2.25</v>
      </c>
      <c r="X7214">
        <v>36.48403931</v>
      </c>
      <c r="Y7214">
        <v>-121.95059000000001</v>
      </c>
      <c r="AA7214" t="s">
        <v>17277</v>
      </c>
      <c r="AB7214">
        <v>36.484378810000003</v>
      </c>
      <c r="AC7214">
        <v>-121.95072</v>
      </c>
      <c r="AE7214" t="s">
        <v>17277</v>
      </c>
      <c r="AF7214">
        <v>39</v>
      </c>
      <c r="AG7214" t="s">
        <v>2060</v>
      </c>
      <c r="AH7214" t="s">
        <v>2103</v>
      </c>
      <c r="AI7214">
        <v>11.666700000000001</v>
      </c>
      <c r="AK7214">
        <v>53.4</v>
      </c>
      <c r="AL7214">
        <v>3</v>
      </c>
      <c r="AM7214">
        <v>100</v>
      </c>
      <c r="AN7214">
        <v>114</v>
      </c>
      <c r="AO7214">
        <v>8</v>
      </c>
      <c r="AP7214">
        <v>6</v>
      </c>
      <c r="AS7214">
        <v>0</v>
      </c>
      <c r="AT7214">
        <v>0</v>
      </c>
      <c r="AU7214">
        <v>28</v>
      </c>
      <c r="AV7214">
        <v>2</v>
      </c>
      <c r="AW7214">
        <v>11</v>
      </c>
      <c r="AY7214">
        <v>2.5</v>
      </c>
      <c r="AZ7214">
        <v>8</v>
      </c>
      <c r="BA7214" t="s">
        <v>19384</v>
      </c>
      <c r="BC7214" t="b">
        <v>0</v>
      </c>
      <c r="BD7214">
        <v>7213</v>
      </c>
    </row>
    <row r="7215" spans="1:56" x14ac:dyDescent="0.4">
      <c r="A7215" t="s">
        <v>19385</v>
      </c>
      <c r="B7215" t="s">
        <v>19363</v>
      </c>
      <c r="C7215">
        <f t="shared" si="112"/>
        <v>2013</v>
      </c>
      <c r="D7215" t="s">
        <v>19383</v>
      </c>
      <c r="E7215" t="s">
        <v>18347</v>
      </c>
      <c r="F7215" t="s">
        <v>58</v>
      </c>
      <c r="H7215" s="1">
        <v>0.3366319444444445</v>
      </c>
      <c r="I7215" s="1">
        <v>0.34741898148148148</v>
      </c>
      <c r="J7215">
        <v>0.25888888900000001</v>
      </c>
      <c r="K7215">
        <v>0</v>
      </c>
      <c r="L7215">
        <v>-1.399999738</v>
      </c>
      <c r="M7215">
        <v>0</v>
      </c>
      <c r="N7215">
        <v>0</v>
      </c>
      <c r="O7215">
        <v>0</v>
      </c>
      <c r="P7215">
        <v>-2.3333329E-2</v>
      </c>
      <c r="V7215">
        <v>9</v>
      </c>
      <c r="W7215">
        <v>2.3066666709999999</v>
      </c>
      <c r="X7215">
        <v>36.485511780000003</v>
      </c>
      <c r="Y7215">
        <v>-121.9504</v>
      </c>
      <c r="AA7215" t="s">
        <v>17277</v>
      </c>
      <c r="AB7215">
        <v>36.485431669999997</v>
      </c>
      <c r="AC7215">
        <v>-121.95079</v>
      </c>
      <c r="AE7215" t="s">
        <v>17277</v>
      </c>
      <c r="AF7215">
        <v>36</v>
      </c>
      <c r="AG7215" t="s">
        <v>2060</v>
      </c>
      <c r="AH7215" t="s">
        <v>2103</v>
      </c>
      <c r="AI7215">
        <v>11.666700000000001</v>
      </c>
      <c r="AK7215">
        <v>52.5</v>
      </c>
      <c r="AL7215">
        <v>3</v>
      </c>
      <c r="AM7215">
        <v>105</v>
      </c>
      <c r="AN7215">
        <v>101</v>
      </c>
      <c r="AO7215">
        <v>8</v>
      </c>
      <c r="AP7215">
        <v>6</v>
      </c>
      <c r="AS7215">
        <v>0</v>
      </c>
      <c r="AT7215">
        <v>0</v>
      </c>
      <c r="AU7215">
        <v>15</v>
      </c>
      <c r="AV7215">
        <v>2</v>
      </c>
      <c r="AW7215">
        <v>11</v>
      </c>
      <c r="AY7215">
        <v>2</v>
      </c>
      <c r="AZ7215">
        <v>8</v>
      </c>
      <c r="BA7215" t="s">
        <v>19386</v>
      </c>
      <c r="BC7215" t="b">
        <v>0</v>
      </c>
      <c r="BD7215">
        <v>7214</v>
      </c>
    </row>
    <row r="7216" spans="1:56" x14ac:dyDescent="0.4">
      <c r="A7216" t="s">
        <v>19387</v>
      </c>
      <c r="B7216" t="s">
        <v>19363</v>
      </c>
      <c r="C7216">
        <f t="shared" si="112"/>
        <v>2013</v>
      </c>
      <c r="D7216" t="s">
        <v>19383</v>
      </c>
      <c r="E7216" t="s">
        <v>18347</v>
      </c>
      <c r="F7216" t="s">
        <v>58</v>
      </c>
      <c r="H7216" s="1">
        <v>0.35563657407407406</v>
      </c>
      <c r="I7216" s="1">
        <v>0.36585648148148148</v>
      </c>
      <c r="J7216">
        <v>0.245277778</v>
      </c>
      <c r="K7216">
        <v>0</v>
      </c>
      <c r="L7216">
        <v>0</v>
      </c>
      <c r="M7216">
        <v>0</v>
      </c>
      <c r="N7216">
        <v>0</v>
      </c>
      <c r="O7216">
        <v>0</v>
      </c>
      <c r="P7216">
        <v>0</v>
      </c>
      <c r="V7216">
        <v>9</v>
      </c>
      <c r="W7216">
        <v>2.2075</v>
      </c>
      <c r="X7216">
        <v>36.485519410000002</v>
      </c>
      <c r="Y7216">
        <v>-121.95244</v>
      </c>
      <c r="AA7216" t="s">
        <v>17277</v>
      </c>
      <c r="AB7216">
        <v>36.48540878</v>
      </c>
      <c r="AC7216">
        <v>-121.95220999999999</v>
      </c>
      <c r="AE7216" t="s">
        <v>17277</v>
      </c>
      <c r="AF7216">
        <v>24</v>
      </c>
      <c r="AG7216" t="s">
        <v>2060</v>
      </c>
      <c r="AH7216" t="s">
        <v>2103</v>
      </c>
      <c r="AI7216">
        <v>11.666700000000001</v>
      </c>
      <c r="AK7216">
        <v>52.5</v>
      </c>
      <c r="AL7216">
        <v>3</v>
      </c>
      <c r="AM7216">
        <v>118</v>
      </c>
      <c r="AN7216">
        <v>102</v>
      </c>
      <c r="AO7216">
        <v>8</v>
      </c>
      <c r="AP7216">
        <v>6</v>
      </c>
      <c r="AS7216">
        <v>0</v>
      </c>
      <c r="AT7216">
        <v>0</v>
      </c>
      <c r="AU7216">
        <v>27</v>
      </c>
      <c r="AV7216">
        <v>2</v>
      </c>
      <c r="AW7216">
        <v>12.5</v>
      </c>
      <c r="AY7216">
        <v>2</v>
      </c>
      <c r="AZ7216">
        <v>8</v>
      </c>
      <c r="BA7216" t="s">
        <v>19386</v>
      </c>
      <c r="BC7216" t="b">
        <v>0</v>
      </c>
      <c r="BD7216">
        <v>7215</v>
      </c>
    </row>
    <row r="7217" spans="1:56" x14ac:dyDescent="0.4">
      <c r="A7217" t="s">
        <v>19388</v>
      </c>
      <c r="B7217" t="s">
        <v>19363</v>
      </c>
      <c r="C7217">
        <f t="shared" si="112"/>
        <v>2013</v>
      </c>
      <c r="D7217" t="s">
        <v>19389</v>
      </c>
      <c r="E7217" t="s">
        <v>18354</v>
      </c>
      <c r="F7217" t="s">
        <v>58</v>
      </c>
      <c r="H7217" s="1">
        <v>0.41923611111111114</v>
      </c>
      <c r="I7217" s="1">
        <v>0.42965277777777783</v>
      </c>
      <c r="J7217">
        <v>0.25</v>
      </c>
      <c r="K7217">
        <v>0</v>
      </c>
      <c r="L7217">
        <v>-0.99999934400000001</v>
      </c>
      <c r="M7217">
        <v>0</v>
      </c>
      <c r="N7217">
        <v>0</v>
      </c>
      <c r="O7217">
        <v>0</v>
      </c>
      <c r="P7217">
        <v>-1.6666655999999998E-2</v>
      </c>
      <c r="V7217">
        <v>9</v>
      </c>
      <c r="W7217">
        <v>2.2333333440000001</v>
      </c>
      <c r="X7217">
        <v>36.494560239999998</v>
      </c>
      <c r="Y7217">
        <v>-121.94762</v>
      </c>
      <c r="AA7217" t="s">
        <v>17277</v>
      </c>
      <c r="AB7217">
        <v>36.494258879999997</v>
      </c>
      <c r="AC7217">
        <v>-121.94772</v>
      </c>
      <c r="AE7217" t="s">
        <v>17277</v>
      </c>
      <c r="AF7217">
        <v>34</v>
      </c>
      <c r="AG7217" t="s">
        <v>334</v>
      </c>
      <c r="AH7217" t="s">
        <v>2060</v>
      </c>
      <c r="AI7217">
        <v>11.83333</v>
      </c>
      <c r="AK7217">
        <v>52.5</v>
      </c>
      <c r="AL7217">
        <v>3</v>
      </c>
      <c r="AM7217">
        <v>96</v>
      </c>
      <c r="AN7217">
        <v>92</v>
      </c>
      <c r="AO7217">
        <v>8</v>
      </c>
      <c r="AP7217">
        <v>6</v>
      </c>
      <c r="AS7217">
        <v>0</v>
      </c>
      <c r="AT7217">
        <v>0</v>
      </c>
      <c r="AU7217">
        <v>5</v>
      </c>
      <c r="AV7217">
        <v>3</v>
      </c>
      <c r="AW7217">
        <v>12.5</v>
      </c>
      <c r="AY7217">
        <v>3</v>
      </c>
      <c r="AZ7217">
        <v>8.5</v>
      </c>
      <c r="BA7217" t="s">
        <v>19390</v>
      </c>
      <c r="BB7217" t="s">
        <v>19391</v>
      </c>
      <c r="BC7217" t="b">
        <v>0</v>
      </c>
      <c r="BD7217">
        <v>7216</v>
      </c>
    </row>
    <row r="7218" spans="1:56" x14ac:dyDescent="0.4">
      <c r="A7218" t="s">
        <v>19392</v>
      </c>
      <c r="B7218" t="s">
        <v>19393</v>
      </c>
      <c r="C7218">
        <f t="shared" si="112"/>
        <v>2008</v>
      </c>
      <c r="D7218" t="s">
        <v>19394</v>
      </c>
      <c r="E7218" t="s">
        <v>18373</v>
      </c>
      <c r="F7218" t="s">
        <v>58</v>
      </c>
      <c r="H7218" s="1">
        <v>0.48159722222222223</v>
      </c>
      <c r="I7218" s="1">
        <v>0.49219907407407404</v>
      </c>
      <c r="J7218">
        <v>0.25444444399999999</v>
      </c>
      <c r="K7218">
        <v>0</v>
      </c>
      <c r="L7218">
        <v>0</v>
      </c>
      <c r="M7218">
        <v>0</v>
      </c>
      <c r="N7218">
        <v>0</v>
      </c>
      <c r="O7218">
        <v>0</v>
      </c>
      <c r="P7218">
        <v>0</v>
      </c>
      <c r="V7218">
        <v>6</v>
      </c>
      <c r="W7218">
        <v>1.526666667</v>
      </c>
      <c r="X7218">
        <v>36.524448390000003</v>
      </c>
      <c r="Y7218">
        <v>-121.95182</v>
      </c>
      <c r="AA7218" t="s">
        <v>19395</v>
      </c>
      <c r="AB7218">
        <v>36.525070190000001</v>
      </c>
      <c r="AC7218">
        <v>-121.95314999999999</v>
      </c>
      <c r="AE7218" t="s">
        <v>19395</v>
      </c>
      <c r="AF7218">
        <v>138</v>
      </c>
      <c r="AG7218" t="s">
        <v>1740</v>
      </c>
      <c r="AH7218" t="s">
        <v>3875</v>
      </c>
      <c r="AI7218">
        <v>12.9834</v>
      </c>
      <c r="AJ7218">
        <v>11.9209</v>
      </c>
      <c r="AK7218">
        <v>55.6</v>
      </c>
      <c r="AL7218">
        <v>3</v>
      </c>
      <c r="AM7218">
        <v>108</v>
      </c>
      <c r="AN7218">
        <v>105</v>
      </c>
      <c r="AO7218">
        <v>6</v>
      </c>
      <c r="AP7218">
        <v>6</v>
      </c>
      <c r="AS7218">
        <v>1</v>
      </c>
      <c r="AT7218">
        <v>1</v>
      </c>
      <c r="AU7218">
        <v>30</v>
      </c>
      <c r="AV7218">
        <v>3</v>
      </c>
      <c r="AW7218">
        <v>2.5</v>
      </c>
      <c r="AY7218">
        <v>5</v>
      </c>
      <c r="AZ7218">
        <v>9</v>
      </c>
      <c r="BA7218" t="s">
        <v>19396</v>
      </c>
      <c r="BC7218" t="b">
        <v>0</v>
      </c>
      <c r="BD7218">
        <v>7217</v>
      </c>
    </row>
    <row r="7219" spans="1:56" x14ac:dyDescent="0.4">
      <c r="A7219" t="s">
        <v>19397</v>
      </c>
      <c r="B7219" t="s">
        <v>19393</v>
      </c>
      <c r="C7219">
        <f t="shared" si="112"/>
        <v>2008</v>
      </c>
      <c r="D7219" t="s">
        <v>19394</v>
      </c>
      <c r="E7219" t="s">
        <v>18373</v>
      </c>
      <c r="F7219" t="s">
        <v>58</v>
      </c>
      <c r="H7219" s="1">
        <v>0.49642361111111111</v>
      </c>
      <c r="I7219" s="1">
        <v>0.50770833333333332</v>
      </c>
      <c r="J7219">
        <v>0.27083333300000001</v>
      </c>
      <c r="K7219">
        <v>0</v>
      </c>
      <c r="L7219">
        <v>0</v>
      </c>
      <c r="M7219">
        <v>0</v>
      </c>
      <c r="N7219">
        <v>0</v>
      </c>
      <c r="O7219">
        <v>0</v>
      </c>
      <c r="P7219">
        <v>0</v>
      </c>
      <c r="V7219">
        <v>6</v>
      </c>
      <c r="W7219">
        <v>1.625</v>
      </c>
      <c r="X7219">
        <v>36.52466965</v>
      </c>
      <c r="Y7219">
        <v>-121.95142</v>
      </c>
      <c r="AA7219" t="s">
        <v>19395</v>
      </c>
      <c r="AB7219">
        <v>36.524971010000002</v>
      </c>
      <c r="AC7219">
        <v>-121.95072999999999</v>
      </c>
      <c r="AE7219" t="s">
        <v>19395</v>
      </c>
      <c r="AF7219">
        <v>70</v>
      </c>
      <c r="AG7219" t="s">
        <v>1740</v>
      </c>
      <c r="AH7219" t="s">
        <v>3875</v>
      </c>
      <c r="AI7219">
        <v>12.9834</v>
      </c>
      <c r="AJ7219">
        <v>11.9209</v>
      </c>
      <c r="AK7219">
        <v>56.3</v>
      </c>
      <c r="AL7219">
        <v>2</v>
      </c>
      <c r="AM7219">
        <v>105</v>
      </c>
      <c r="AN7219">
        <v>84</v>
      </c>
      <c r="AO7219">
        <v>6</v>
      </c>
      <c r="AP7219">
        <v>6</v>
      </c>
      <c r="AS7219">
        <v>2</v>
      </c>
      <c r="AT7219">
        <v>0</v>
      </c>
      <c r="AU7219">
        <v>18</v>
      </c>
      <c r="AV7219">
        <v>3</v>
      </c>
      <c r="AW7219">
        <v>2.5</v>
      </c>
      <c r="AY7219">
        <v>5</v>
      </c>
      <c r="AZ7219">
        <v>9</v>
      </c>
      <c r="BA7219" t="s">
        <v>19398</v>
      </c>
      <c r="BC7219" t="b">
        <v>0</v>
      </c>
      <c r="BD7219">
        <v>7218</v>
      </c>
    </row>
    <row r="7220" spans="1:56" x14ac:dyDescent="0.4">
      <c r="A7220" t="s">
        <v>19399</v>
      </c>
      <c r="B7220" t="s">
        <v>19393</v>
      </c>
      <c r="C7220">
        <f t="shared" si="112"/>
        <v>2008</v>
      </c>
      <c r="D7220" t="s">
        <v>19394</v>
      </c>
      <c r="E7220" t="s">
        <v>18373</v>
      </c>
      <c r="F7220" t="s">
        <v>58</v>
      </c>
      <c r="H7220" s="1">
        <v>0.53594907407407411</v>
      </c>
      <c r="I7220" s="1">
        <v>0.54600694444444442</v>
      </c>
      <c r="J7220">
        <v>0.241388889</v>
      </c>
      <c r="K7220">
        <v>0</v>
      </c>
      <c r="L7220">
        <v>0</v>
      </c>
      <c r="M7220">
        <v>-2.0000002380000002</v>
      </c>
      <c r="N7220">
        <v>0</v>
      </c>
      <c r="O7220">
        <v>0</v>
      </c>
      <c r="P7220">
        <v>-3.3333336999999998E-2</v>
      </c>
      <c r="V7220">
        <v>6</v>
      </c>
      <c r="W7220">
        <v>1.4149999959999999</v>
      </c>
      <c r="X7220">
        <v>36.525280000000002</v>
      </c>
      <c r="Y7220">
        <v>-121.95023</v>
      </c>
      <c r="AA7220" t="s">
        <v>19395</v>
      </c>
      <c r="AB7220">
        <v>36.52592087</v>
      </c>
      <c r="AC7220">
        <v>-121.94947999999999</v>
      </c>
      <c r="AE7220" t="s">
        <v>19395</v>
      </c>
      <c r="AF7220">
        <v>98</v>
      </c>
      <c r="AG7220" t="s">
        <v>1740</v>
      </c>
      <c r="AH7220" t="s">
        <v>3875</v>
      </c>
      <c r="AI7220">
        <v>12.9834</v>
      </c>
      <c r="AJ7220">
        <v>11.9209</v>
      </c>
      <c r="AK7220">
        <v>57.2</v>
      </c>
      <c r="AL7220">
        <v>3</v>
      </c>
      <c r="AM7220">
        <v>85</v>
      </c>
      <c r="AN7220">
        <v>122</v>
      </c>
      <c r="AO7220">
        <v>6</v>
      </c>
      <c r="AP7220">
        <v>6</v>
      </c>
      <c r="AS7220">
        <v>0</v>
      </c>
      <c r="AT7220">
        <v>0</v>
      </c>
      <c r="AU7220">
        <v>26</v>
      </c>
      <c r="AV7220">
        <v>0</v>
      </c>
      <c r="AW7220">
        <v>2.5</v>
      </c>
      <c r="AY7220">
        <v>3</v>
      </c>
      <c r="AZ7220">
        <v>9</v>
      </c>
      <c r="BA7220" t="s">
        <v>1751</v>
      </c>
      <c r="BC7220" t="b">
        <v>0</v>
      </c>
      <c r="BD7220">
        <v>7219</v>
      </c>
    </row>
    <row r="7221" spans="1:56" x14ac:dyDescent="0.4">
      <c r="A7221" t="s">
        <v>19400</v>
      </c>
      <c r="B7221" t="s">
        <v>19393</v>
      </c>
      <c r="C7221">
        <f t="shared" si="112"/>
        <v>2008</v>
      </c>
      <c r="D7221" t="s">
        <v>19401</v>
      </c>
      <c r="E7221" t="s">
        <v>18328</v>
      </c>
      <c r="F7221" t="s">
        <v>58</v>
      </c>
      <c r="H7221" s="1">
        <v>0.43078703703703702</v>
      </c>
      <c r="I7221" s="1">
        <v>0.44131944444444443</v>
      </c>
      <c r="J7221">
        <v>0.25277777800000001</v>
      </c>
      <c r="K7221">
        <v>0</v>
      </c>
      <c r="L7221">
        <v>0</v>
      </c>
      <c r="M7221">
        <v>0</v>
      </c>
      <c r="N7221">
        <v>0</v>
      </c>
      <c r="O7221">
        <v>0</v>
      </c>
      <c r="P7221">
        <v>0</v>
      </c>
      <c r="V7221">
        <v>6</v>
      </c>
      <c r="W7221">
        <v>1.516666667</v>
      </c>
      <c r="X7221">
        <v>36.514678959999998</v>
      </c>
      <c r="Y7221">
        <v>-121.95595</v>
      </c>
      <c r="AA7221" t="s">
        <v>19395</v>
      </c>
      <c r="AB7221">
        <v>36.514648440000002</v>
      </c>
      <c r="AC7221">
        <v>-121.95425</v>
      </c>
      <c r="AE7221" t="s">
        <v>19395</v>
      </c>
      <c r="AF7221">
        <v>152</v>
      </c>
      <c r="AG7221" t="s">
        <v>1731</v>
      </c>
      <c r="AH7221" t="s">
        <v>19402</v>
      </c>
      <c r="AI7221">
        <v>12.385999999999999</v>
      </c>
      <c r="AJ7221">
        <v>12.320499999999999</v>
      </c>
      <c r="AK7221">
        <v>54.5</v>
      </c>
      <c r="AL7221">
        <v>2</v>
      </c>
      <c r="AM7221">
        <v>90</v>
      </c>
      <c r="AN7221">
        <v>68</v>
      </c>
      <c r="AO7221">
        <v>6</v>
      </c>
      <c r="AP7221">
        <v>6</v>
      </c>
      <c r="AS7221">
        <v>0</v>
      </c>
      <c r="AT7221">
        <v>3</v>
      </c>
      <c r="AU7221">
        <v>15</v>
      </c>
      <c r="AV7221">
        <v>3</v>
      </c>
      <c r="AW7221">
        <v>5</v>
      </c>
      <c r="AY7221">
        <v>4</v>
      </c>
      <c r="AZ7221">
        <v>10.5</v>
      </c>
      <c r="BA7221" t="s">
        <v>19398</v>
      </c>
      <c r="BC7221" t="b">
        <v>0</v>
      </c>
      <c r="BD7221">
        <v>7220</v>
      </c>
    </row>
    <row r="7222" spans="1:56" x14ac:dyDescent="0.4">
      <c r="A7222" t="s">
        <v>19403</v>
      </c>
      <c r="B7222" t="s">
        <v>19393</v>
      </c>
      <c r="C7222">
        <f t="shared" si="112"/>
        <v>2008</v>
      </c>
      <c r="D7222" t="s">
        <v>19401</v>
      </c>
      <c r="E7222" t="s">
        <v>18328</v>
      </c>
      <c r="F7222" t="s">
        <v>58</v>
      </c>
      <c r="H7222" s="1">
        <v>0.44542824074074078</v>
      </c>
      <c r="I7222" s="1">
        <v>0.45601851851851855</v>
      </c>
      <c r="J7222">
        <v>0.25416666700000001</v>
      </c>
      <c r="K7222">
        <v>0</v>
      </c>
      <c r="L7222">
        <v>0</v>
      </c>
      <c r="M7222">
        <v>0</v>
      </c>
      <c r="N7222">
        <v>0</v>
      </c>
      <c r="O7222">
        <v>0</v>
      </c>
      <c r="P7222">
        <v>0</v>
      </c>
      <c r="V7222">
        <v>6</v>
      </c>
      <c r="W7222">
        <v>1.5249999999999999</v>
      </c>
      <c r="X7222">
        <v>36.514568330000003</v>
      </c>
      <c r="Y7222">
        <v>-121.9577</v>
      </c>
      <c r="AA7222" t="s">
        <v>19395</v>
      </c>
      <c r="AB7222">
        <v>36.514080049999997</v>
      </c>
      <c r="AC7222">
        <v>-121.95583000000001</v>
      </c>
      <c r="AE7222" t="s">
        <v>19395</v>
      </c>
      <c r="AF7222">
        <v>176</v>
      </c>
      <c r="AG7222" t="s">
        <v>1731</v>
      </c>
      <c r="AH7222" t="s">
        <v>19402</v>
      </c>
      <c r="AI7222">
        <v>12.385999999999999</v>
      </c>
      <c r="AJ7222">
        <v>12.320499999999999</v>
      </c>
      <c r="AK7222">
        <v>54.7</v>
      </c>
      <c r="AL7222">
        <v>3</v>
      </c>
      <c r="AM7222">
        <v>81</v>
      </c>
      <c r="AN7222">
        <v>102</v>
      </c>
      <c r="AO7222">
        <v>6</v>
      </c>
      <c r="AP7222">
        <v>6</v>
      </c>
      <c r="AS7222">
        <v>1</v>
      </c>
      <c r="AT7222">
        <v>0</v>
      </c>
      <c r="AU7222">
        <v>7</v>
      </c>
      <c r="AV7222">
        <v>1</v>
      </c>
      <c r="AW7222">
        <v>2.5</v>
      </c>
      <c r="AY7222">
        <v>4.5</v>
      </c>
      <c r="AZ7222">
        <v>10.5</v>
      </c>
      <c r="BA7222" t="s">
        <v>19404</v>
      </c>
      <c r="BC7222" t="b">
        <v>0</v>
      </c>
      <c r="BD7222">
        <v>7221</v>
      </c>
    </row>
    <row r="7223" spans="1:56" x14ac:dyDescent="0.4">
      <c r="A7223" t="s">
        <v>19405</v>
      </c>
      <c r="B7223" t="s">
        <v>19393</v>
      </c>
      <c r="C7223">
        <f t="shared" si="112"/>
        <v>2008</v>
      </c>
      <c r="D7223" t="s">
        <v>19401</v>
      </c>
      <c r="E7223" t="s">
        <v>18328</v>
      </c>
      <c r="F7223" t="s">
        <v>58</v>
      </c>
      <c r="H7223" s="1">
        <v>0.46013888888888888</v>
      </c>
      <c r="I7223" s="1">
        <v>0.47055555555555556</v>
      </c>
      <c r="J7223">
        <v>0.25</v>
      </c>
      <c r="K7223">
        <v>0</v>
      </c>
      <c r="L7223">
        <v>0</v>
      </c>
      <c r="M7223">
        <v>0</v>
      </c>
      <c r="N7223">
        <v>0</v>
      </c>
      <c r="O7223">
        <v>0</v>
      </c>
      <c r="P7223">
        <v>0</v>
      </c>
      <c r="V7223">
        <v>6</v>
      </c>
      <c r="W7223">
        <v>1.5</v>
      </c>
      <c r="X7223">
        <v>36.51268005</v>
      </c>
      <c r="Y7223">
        <v>-121.9541</v>
      </c>
      <c r="AA7223" t="s">
        <v>19395</v>
      </c>
      <c r="AB7223">
        <v>36.513950350000002</v>
      </c>
      <c r="AC7223">
        <v>-121.95282</v>
      </c>
      <c r="AE7223" t="s">
        <v>19395</v>
      </c>
      <c r="AF7223">
        <v>182</v>
      </c>
      <c r="AG7223" t="s">
        <v>1731</v>
      </c>
      <c r="AH7223" t="s">
        <v>19402</v>
      </c>
      <c r="AI7223">
        <v>12.385999999999999</v>
      </c>
      <c r="AJ7223">
        <v>12.320499999999999</v>
      </c>
      <c r="AK7223">
        <v>54.9</v>
      </c>
      <c r="AL7223">
        <v>2</v>
      </c>
      <c r="AM7223">
        <v>115</v>
      </c>
      <c r="AO7223">
        <v>6</v>
      </c>
      <c r="AP7223">
        <v>6</v>
      </c>
      <c r="AS7223">
        <v>2</v>
      </c>
      <c r="AT7223">
        <v>0</v>
      </c>
      <c r="AU7223">
        <v>9</v>
      </c>
      <c r="AV7223">
        <v>2</v>
      </c>
      <c r="AW7223">
        <v>2.5</v>
      </c>
      <c r="AY7223">
        <v>4.5</v>
      </c>
      <c r="AZ7223">
        <v>10.5</v>
      </c>
      <c r="BA7223" t="s">
        <v>19406</v>
      </c>
      <c r="BC7223" t="b">
        <v>0</v>
      </c>
      <c r="BD7223">
        <v>7222</v>
      </c>
    </row>
    <row r="7224" spans="1:56" x14ac:dyDescent="0.4">
      <c r="A7224" t="s">
        <v>19407</v>
      </c>
      <c r="B7224" t="s">
        <v>19393</v>
      </c>
      <c r="C7224">
        <f t="shared" si="112"/>
        <v>2008</v>
      </c>
      <c r="D7224" t="s">
        <v>19408</v>
      </c>
      <c r="E7224" t="s">
        <v>18334</v>
      </c>
      <c r="F7224" t="s">
        <v>58</v>
      </c>
      <c r="H7224" s="1">
        <v>0.38412037037037039</v>
      </c>
      <c r="I7224" s="1">
        <v>0.39453703703703707</v>
      </c>
      <c r="J7224">
        <v>0.25</v>
      </c>
      <c r="K7224">
        <v>0</v>
      </c>
      <c r="L7224">
        <v>0</v>
      </c>
      <c r="M7224">
        <v>0</v>
      </c>
      <c r="N7224">
        <v>0</v>
      </c>
      <c r="O7224">
        <v>0</v>
      </c>
      <c r="P7224">
        <v>0</v>
      </c>
      <c r="V7224">
        <v>6</v>
      </c>
      <c r="W7224">
        <v>1.5</v>
      </c>
      <c r="X7224">
        <v>36.507678990000002</v>
      </c>
      <c r="Y7224">
        <v>-121.94687999999999</v>
      </c>
      <c r="AA7224" t="s">
        <v>19395</v>
      </c>
      <c r="AB7224">
        <v>36.508579249999997</v>
      </c>
      <c r="AC7224">
        <v>-121.94747</v>
      </c>
      <c r="AE7224" t="s">
        <v>19395</v>
      </c>
      <c r="AF7224">
        <v>113</v>
      </c>
      <c r="AG7224" t="s">
        <v>1758</v>
      </c>
      <c r="AH7224" t="s">
        <v>2779</v>
      </c>
      <c r="AI7224">
        <v>12.311400000000001</v>
      </c>
      <c r="AJ7224">
        <v>12.285600000000001</v>
      </c>
      <c r="AK7224">
        <v>54.1</v>
      </c>
      <c r="AL7224">
        <v>3</v>
      </c>
      <c r="AM7224">
        <v>75</v>
      </c>
      <c r="AN7224">
        <v>102</v>
      </c>
      <c r="AO7224">
        <v>6</v>
      </c>
      <c r="AP7224">
        <v>6</v>
      </c>
      <c r="AS7224">
        <v>0</v>
      </c>
      <c r="AT7224">
        <v>2</v>
      </c>
      <c r="AU7224">
        <v>13</v>
      </c>
      <c r="AV7224">
        <v>3</v>
      </c>
      <c r="AW7224">
        <v>2.5</v>
      </c>
      <c r="AY7224">
        <v>3</v>
      </c>
      <c r="AZ7224">
        <v>10</v>
      </c>
      <c r="BA7224" t="s">
        <v>19409</v>
      </c>
      <c r="BC7224" t="b">
        <v>0</v>
      </c>
      <c r="BD7224">
        <v>7223</v>
      </c>
    </row>
    <row r="7225" spans="1:56" x14ac:dyDescent="0.4">
      <c r="A7225" t="s">
        <v>19410</v>
      </c>
      <c r="B7225" t="s">
        <v>19393</v>
      </c>
      <c r="C7225">
        <f t="shared" si="112"/>
        <v>2008</v>
      </c>
      <c r="D7225" t="s">
        <v>19408</v>
      </c>
      <c r="E7225" t="s">
        <v>18334</v>
      </c>
      <c r="F7225" t="s">
        <v>58</v>
      </c>
      <c r="H7225" s="1">
        <v>0.39747685185185189</v>
      </c>
      <c r="I7225" s="1">
        <v>0.40802083333333333</v>
      </c>
      <c r="J7225">
        <v>0.25305555600000001</v>
      </c>
      <c r="K7225">
        <v>0</v>
      </c>
      <c r="L7225">
        <v>0</v>
      </c>
      <c r="M7225">
        <v>0</v>
      </c>
      <c r="N7225">
        <v>0</v>
      </c>
      <c r="O7225">
        <v>0</v>
      </c>
      <c r="P7225">
        <v>0</v>
      </c>
      <c r="V7225">
        <v>6</v>
      </c>
      <c r="W7225">
        <v>1.518333333</v>
      </c>
      <c r="X7225">
        <v>36.510028839999997</v>
      </c>
      <c r="Y7225">
        <v>-121.94815</v>
      </c>
      <c r="AA7225" t="s">
        <v>19395</v>
      </c>
      <c r="AB7225">
        <v>36.509979250000001</v>
      </c>
      <c r="AC7225">
        <v>-121.9472</v>
      </c>
      <c r="AE7225" t="s">
        <v>19395</v>
      </c>
      <c r="AF7225">
        <v>85</v>
      </c>
      <c r="AG7225" t="s">
        <v>1758</v>
      </c>
      <c r="AH7225" t="s">
        <v>2779</v>
      </c>
      <c r="AI7225">
        <v>12.311400000000001</v>
      </c>
      <c r="AJ7225">
        <v>12.285600000000001</v>
      </c>
      <c r="AK7225">
        <v>54.1</v>
      </c>
      <c r="AL7225">
        <v>2</v>
      </c>
      <c r="AM7225">
        <v>112</v>
      </c>
      <c r="AN7225">
        <v>74</v>
      </c>
      <c r="AO7225">
        <v>6</v>
      </c>
      <c r="AP7225">
        <v>6</v>
      </c>
      <c r="AS7225">
        <v>2</v>
      </c>
      <c r="AT7225">
        <v>0</v>
      </c>
      <c r="AU7225">
        <v>32</v>
      </c>
      <c r="AV7225">
        <v>3</v>
      </c>
      <c r="AW7225">
        <v>2.5</v>
      </c>
      <c r="AY7225">
        <v>4</v>
      </c>
      <c r="AZ7225">
        <v>10</v>
      </c>
      <c r="BA7225" t="s">
        <v>19411</v>
      </c>
      <c r="BC7225" t="b">
        <v>0</v>
      </c>
      <c r="BD7225">
        <v>7224</v>
      </c>
    </row>
    <row r="7226" spans="1:56" x14ac:dyDescent="0.4">
      <c r="A7226" t="s">
        <v>19412</v>
      </c>
      <c r="B7226" t="s">
        <v>19393</v>
      </c>
      <c r="C7226">
        <f t="shared" si="112"/>
        <v>2008</v>
      </c>
      <c r="D7226" t="s">
        <v>19408</v>
      </c>
      <c r="E7226" t="s">
        <v>18334</v>
      </c>
      <c r="F7226" t="s">
        <v>58</v>
      </c>
      <c r="H7226" s="1">
        <v>0.41160879629629626</v>
      </c>
      <c r="I7226" s="1">
        <v>0.42281250000000004</v>
      </c>
      <c r="J7226">
        <v>0.26888888900000002</v>
      </c>
      <c r="K7226">
        <v>0</v>
      </c>
      <c r="L7226">
        <v>0</v>
      </c>
      <c r="M7226">
        <v>0</v>
      </c>
      <c r="N7226">
        <v>0</v>
      </c>
      <c r="O7226">
        <v>0</v>
      </c>
      <c r="P7226">
        <v>0</v>
      </c>
      <c r="V7226">
        <v>6</v>
      </c>
      <c r="W7226">
        <v>1.6133333329999999</v>
      </c>
      <c r="X7226">
        <v>36.511619570000001</v>
      </c>
      <c r="Y7226">
        <v>-121.9495</v>
      </c>
      <c r="AA7226" t="s">
        <v>19395</v>
      </c>
      <c r="AB7226">
        <v>36.511398319999998</v>
      </c>
      <c r="AC7226">
        <v>-121.94888</v>
      </c>
      <c r="AE7226" t="s">
        <v>19395</v>
      </c>
      <c r="AF7226">
        <v>61</v>
      </c>
      <c r="AG7226" t="s">
        <v>1758</v>
      </c>
      <c r="AH7226" t="s">
        <v>2779</v>
      </c>
      <c r="AI7226">
        <v>12.311400000000001</v>
      </c>
      <c r="AJ7226">
        <v>12.285600000000001</v>
      </c>
      <c r="AK7226">
        <v>54.3</v>
      </c>
      <c r="AL7226">
        <v>2</v>
      </c>
      <c r="AM7226">
        <v>70</v>
      </c>
      <c r="AN7226">
        <v>85</v>
      </c>
      <c r="AO7226">
        <v>6</v>
      </c>
      <c r="AP7226">
        <v>6</v>
      </c>
      <c r="AS7226">
        <v>2</v>
      </c>
      <c r="AT7226">
        <v>0</v>
      </c>
      <c r="AU7226">
        <v>29</v>
      </c>
      <c r="AV7226">
        <v>3</v>
      </c>
      <c r="AW7226">
        <v>2.5</v>
      </c>
      <c r="AY7226">
        <v>3</v>
      </c>
      <c r="AZ7226">
        <v>10</v>
      </c>
      <c r="BA7226" t="s">
        <v>19413</v>
      </c>
      <c r="BC7226" t="b">
        <v>0</v>
      </c>
      <c r="BD7226">
        <v>7225</v>
      </c>
    </row>
    <row r="7227" spans="1:56" x14ac:dyDescent="0.4">
      <c r="A7227" t="s">
        <v>19414</v>
      </c>
      <c r="B7227" t="s">
        <v>19393</v>
      </c>
      <c r="C7227">
        <f t="shared" si="112"/>
        <v>2008</v>
      </c>
      <c r="D7227" t="s">
        <v>19415</v>
      </c>
      <c r="E7227" t="s">
        <v>18347</v>
      </c>
      <c r="F7227" t="s">
        <v>58</v>
      </c>
      <c r="H7227" s="1">
        <v>0.31645833333333334</v>
      </c>
      <c r="I7227" s="1">
        <v>0.32567129629629626</v>
      </c>
      <c r="J7227">
        <v>0.221111111</v>
      </c>
      <c r="K7227">
        <v>0</v>
      </c>
      <c r="L7227">
        <v>0</v>
      </c>
      <c r="M7227">
        <v>0</v>
      </c>
      <c r="N7227">
        <v>0</v>
      </c>
      <c r="O7227">
        <v>0</v>
      </c>
      <c r="P7227">
        <v>0</v>
      </c>
      <c r="V7227">
        <v>6</v>
      </c>
      <c r="W7227">
        <v>1.326666667</v>
      </c>
      <c r="X7227">
        <v>36.484699249999998</v>
      </c>
      <c r="Y7227">
        <v>-121.95213</v>
      </c>
      <c r="AA7227" t="s">
        <v>19395</v>
      </c>
      <c r="AB7227">
        <v>36.488330840000003</v>
      </c>
      <c r="AC7227">
        <v>-121.9524</v>
      </c>
      <c r="AE7227" t="s">
        <v>19395</v>
      </c>
      <c r="AF7227">
        <v>403</v>
      </c>
      <c r="AG7227" t="s">
        <v>1758</v>
      </c>
      <c r="AH7227" t="s">
        <v>19416</v>
      </c>
      <c r="AI7227">
        <v>12.5779</v>
      </c>
      <c r="AJ7227">
        <v>12.171900000000001</v>
      </c>
      <c r="AK7227">
        <v>54.9</v>
      </c>
      <c r="AL7227">
        <v>2</v>
      </c>
      <c r="AM7227">
        <v>95</v>
      </c>
      <c r="AN7227">
        <v>75</v>
      </c>
      <c r="AO7227">
        <v>6</v>
      </c>
      <c r="AP7227">
        <v>6</v>
      </c>
      <c r="AS7227">
        <v>2</v>
      </c>
      <c r="AT7227">
        <v>0</v>
      </c>
      <c r="AU7227">
        <v>27</v>
      </c>
      <c r="AV7227">
        <v>3</v>
      </c>
      <c r="AW7227">
        <v>2.5</v>
      </c>
      <c r="AY7227">
        <v>4</v>
      </c>
      <c r="AZ7227">
        <v>10</v>
      </c>
      <c r="BA7227" t="s">
        <v>19417</v>
      </c>
      <c r="BC7227" t="b">
        <v>0</v>
      </c>
      <c r="BD7227">
        <v>7226</v>
      </c>
    </row>
    <row r="7228" spans="1:56" x14ac:dyDescent="0.4">
      <c r="A7228" t="s">
        <v>19418</v>
      </c>
      <c r="B7228" t="s">
        <v>19393</v>
      </c>
      <c r="C7228">
        <f t="shared" si="112"/>
        <v>2008</v>
      </c>
      <c r="D7228" t="s">
        <v>19415</v>
      </c>
      <c r="E7228" t="s">
        <v>18347</v>
      </c>
      <c r="F7228" t="s">
        <v>58</v>
      </c>
      <c r="H7228" s="1">
        <v>0.33056712962962964</v>
      </c>
      <c r="I7228" s="1">
        <v>0.33320601851851855</v>
      </c>
      <c r="J7228">
        <v>6.3333333000000006E-2</v>
      </c>
      <c r="K7228">
        <v>0</v>
      </c>
      <c r="L7228">
        <v>0</v>
      </c>
      <c r="M7228">
        <v>0</v>
      </c>
      <c r="N7228">
        <v>0</v>
      </c>
      <c r="O7228">
        <v>0</v>
      </c>
      <c r="P7228">
        <v>0</v>
      </c>
      <c r="V7228">
        <v>6</v>
      </c>
      <c r="W7228">
        <v>0.38</v>
      </c>
      <c r="X7228">
        <v>36.486221309999998</v>
      </c>
      <c r="Y7228">
        <v>-121.95218</v>
      </c>
      <c r="AA7228" t="s">
        <v>19395</v>
      </c>
      <c r="AB7228">
        <v>36.487430570000001</v>
      </c>
      <c r="AC7228">
        <v>-121.95189999999999</v>
      </c>
      <c r="AE7228" t="s">
        <v>19395</v>
      </c>
      <c r="AF7228">
        <v>137</v>
      </c>
      <c r="AG7228" t="s">
        <v>1758</v>
      </c>
      <c r="AH7228" t="s">
        <v>18819</v>
      </c>
      <c r="AI7228">
        <v>12.5779</v>
      </c>
      <c r="AJ7228">
        <v>12.171900000000001</v>
      </c>
      <c r="AK7228">
        <v>55.2</v>
      </c>
      <c r="AL7228">
        <v>2</v>
      </c>
      <c r="AM7228">
        <v>102</v>
      </c>
      <c r="AN7228">
        <v>104</v>
      </c>
      <c r="AO7228">
        <v>6</v>
      </c>
      <c r="AP7228">
        <v>6</v>
      </c>
      <c r="AS7228">
        <v>0</v>
      </c>
      <c r="AT7228">
        <v>0</v>
      </c>
      <c r="AU7228">
        <v>0</v>
      </c>
      <c r="AV7228">
        <v>3</v>
      </c>
      <c r="AW7228">
        <v>2.5</v>
      </c>
      <c r="AY7228">
        <v>4</v>
      </c>
      <c r="AZ7228">
        <v>10</v>
      </c>
      <c r="BC7228" t="b">
        <v>0</v>
      </c>
      <c r="BD7228">
        <v>7227</v>
      </c>
    </row>
    <row r="7229" spans="1:56" x14ac:dyDescent="0.4">
      <c r="A7229" t="s">
        <v>19419</v>
      </c>
      <c r="B7229" t="s">
        <v>19393</v>
      </c>
      <c r="C7229">
        <f t="shared" si="112"/>
        <v>2008</v>
      </c>
      <c r="D7229" t="s">
        <v>19415</v>
      </c>
      <c r="E7229" t="s">
        <v>18347</v>
      </c>
      <c r="F7229" t="s">
        <v>58</v>
      </c>
      <c r="H7229" s="1">
        <v>0.33769675925925924</v>
      </c>
      <c r="I7229" s="1">
        <v>0.34487268518518516</v>
      </c>
      <c r="J7229">
        <v>0.17222222200000001</v>
      </c>
      <c r="K7229">
        <v>0</v>
      </c>
      <c r="L7229">
        <v>0</v>
      </c>
      <c r="M7229">
        <v>0</v>
      </c>
      <c r="N7229">
        <v>0</v>
      </c>
      <c r="O7229">
        <v>0</v>
      </c>
      <c r="P7229">
        <v>0</v>
      </c>
      <c r="V7229">
        <v>6</v>
      </c>
      <c r="W7229">
        <v>1.0333333330000001</v>
      </c>
      <c r="X7229">
        <v>36.485069269999997</v>
      </c>
      <c r="Y7229">
        <v>-121.95372999999999</v>
      </c>
      <c r="AA7229" t="s">
        <v>19395</v>
      </c>
      <c r="AB7229">
        <v>36.488449099999997</v>
      </c>
      <c r="AC7229">
        <v>-121.95348</v>
      </c>
      <c r="AE7229" t="s">
        <v>19395</v>
      </c>
      <c r="AF7229">
        <v>376</v>
      </c>
      <c r="AG7229" t="s">
        <v>1758</v>
      </c>
      <c r="AH7229" t="s">
        <v>18819</v>
      </c>
      <c r="AI7229">
        <v>12.5779</v>
      </c>
      <c r="AJ7229">
        <v>12.171900000000001</v>
      </c>
      <c r="AK7229">
        <v>55.6</v>
      </c>
      <c r="AL7229">
        <v>3</v>
      </c>
      <c r="AM7229">
        <v>75</v>
      </c>
      <c r="AN7229">
        <v>69</v>
      </c>
      <c r="AO7229">
        <v>6</v>
      </c>
      <c r="AP7229">
        <v>6</v>
      </c>
      <c r="AS7229">
        <v>1</v>
      </c>
      <c r="AT7229">
        <v>0</v>
      </c>
      <c r="AU7229">
        <v>26</v>
      </c>
      <c r="AV7229">
        <v>3</v>
      </c>
      <c r="AW7229">
        <v>2.5</v>
      </c>
      <c r="AY7229">
        <v>5</v>
      </c>
      <c r="AZ7229">
        <v>10</v>
      </c>
      <c r="BC7229" t="b">
        <v>0</v>
      </c>
      <c r="BD7229">
        <v>7228</v>
      </c>
    </row>
    <row r="7230" spans="1:56" x14ac:dyDescent="0.4">
      <c r="A7230" t="s">
        <v>19420</v>
      </c>
      <c r="B7230" t="s">
        <v>19393</v>
      </c>
      <c r="C7230">
        <f t="shared" si="112"/>
        <v>2008</v>
      </c>
      <c r="D7230" t="s">
        <v>19415</v>
      </c>
      <c r="E7230" t="s">
        <v>18347</v>
      </c>
      <c r="F7230" t="s">
        <v>58</v>
      </c>
      <c r="H7230" s="1">
        <v>0.35847222222222225</v>
      </c>
      <c r="I7230" s="1">
        <v>0.36415509259259254</v>
      </c>
      <c r="J7230">
        <v>0.13638888900000001</v>
      </c>
      <c r="K7230">
        <v>0</v>
      </c>
      <c r="L7230">
        <v>0</v>
      </c>
      <c r="M7230">
        <v>0</v>
      </c>
      <c r="N7230">
        <v>0</v>
      </c>
      <c r="O7230">
        <v>0</v>
      </c>
      <c r="P7230">
        <v>0</v>
      </c>
      <c r="V7230">
        <v>6</v>
      </c>
      <c r="W7230">
        <v>0.818333333</v>
      </c>
      <c r="X7230">
        <v>36.485019680000001</v>
      </c>
      <c r="Y7230">
        <v>-121.95132</v>
      </c>
      <c r="AA7230" t="s">
        <v>19395</v>
      </c>
      <c r="AB7230">
        <v>36.488098139999998</v>
      </c>
      <c r="AC7230">
        <v>-121.9512</v>
      </c>
      <c r="AE7230" t="s">
        <v>19395</v>
      </c>
      <c r="AF7230">
        <v>342</v>
      </c>
      <c r="AG7230" t="s">
        <v>1758</v>
      </c>
      <c r="AH7230" t="s">
        <v>18819</v>
      </c>
      <c r="AI7230">
        <v>12.5779</v>
      </c>
      <c r="AJ7230">
        <v>12.171900000000001</v>
      </c>
      <c r="AK7230">
        <v>55.6</v>
      </c>
      <c r="AL7230">
        <v>3</v>
      </c>
      <c r="AM7230">
        <v>120</v>
      </c>
      <c r="AN7230">
        <v>79</v>
      </c>
      <c r="AO7230">
        <v>6</v>
      </c>
      <c r="AP7230">
        <v>6</v>
      </c>
      <c r="AS7230">
        <v>0</v>
      </c>
      <c r="AT7230">
        <v>0</v>
      </c>
      <c r="AU7230">
        <v>21</v>
      </c>
      <c r="AV7230">
        <v>3</v>
      </c>
      <c r="AW7230">
        <v>2.5</v>
      </c>
      <c r="AY7230">
        <v>5</v>
      </c>
      <c r="AZ7230">
        <v>10</v>
      </c>
      <c r="BC7230" t="b">
        <v>0</v>
      </c>
      <c r="BD7230">
        <v>7229</v>
      </c>
    </row>
    <row r="7231" spans="1:56" x14ac:dyDescent="0.4">
      <c r="A7231" t="s">
        <v>19421</v>
      </c>
      <c r="B7231" t="s">
        <v>19393</v>
      </c>
      <c r="C7231">
        <f t="shared" si="112"/>
        <v>2008</v>
      </c>
      <c r="D7231" t="s">
        <v>19415</v>
      </c>
      <c r="E7231" t="s">
        <v>18347</v>
      </c>
      <c r="F7231" t="s">
        <v>58</v>
      </c>
      <c r="H7231" s="1">
        <v>0.3678819444444445</v>
      </c>
      <c r="I7231" s="1">
        <v>0.3725</v>
      </c>
      <c r="J7231">
        <v>0.11083333300000001</v>
      </c>
      <c r="K7231">
        <v>0</v>
      </c>
      <c r="L7231">
        <v>0</v>
      </c>
      <c r="M7231">
        <v>0</v>
      </c>
      <c r="N7231">
        <v>0</v>
      </c>
      <c r="O7231">
        <v>0</v>
      </c>
      <c r="P7231">
        <v>0</v>
      </c>
      <c r="V7231">
        <v>6</v>
      </c>
      <c r="W7231">
        <v>0.66500000000000004</v>
      </c>
      <c r="X7231">
        <v>36.485179899999999</v>
      </c>
      <c r="Y7231">
        <v>-121.95232</v>
      </c>
      <c r="AA7231" t="s">
        <v>19395</v>
      </c>
      <c r="AB7231">
        <v>36.487331390000001</v>
      </c>
      <c r="AC7231">
        <v>-121.9522</v>
      </c>
      <c r="AE7231" t="s">
        <v>19395</v>
      </c>
      <c r="AF7231">
        <v>239</v>
      </c>
      <c r="AG7231" t="s">
        <v>1758</v>
      </c>
      <c r="AH7231" t="s">
        <v>18819</v>
      </c>
      <c r="AI7231">
        <v>12.5779</v>
      </c>
      <c r="AJ7231">
        <v>12.171900000000001</v>
      </c>
      <c r="AK7231">
        <v>55.6</v>
      </c>
      <c r="AL7231">
        <v>3</v>
      </c>
      <c r="AM7231">
        <v>100</v>
      </c>
      <c r="AN7231">
        <v>83</v>
      </c>
      <c r="AO7231">
        <v>6</v>
      </c>
      <c r="AP7231">
        <v>6</v>
      </c>
      <c r="AS7231">
        <v>0</v>
      </c>
      <c r="AT7231">
        <v>0</v>
      </c>
      <c r="AU7231">
        <v>10</v>
      </c>
      <c r="AV7231">
        <v>3</v>
      </c>
      <c r="AW7231">
        <v>2.5</v>
      </c>
      <c r="AY7231">
        <v>3</v>
      </c>
      <c r="AZ7231">
        <v>10</v>
      </c>
      <c r="BC7231" t="b">
        <v>0</v>
      </c>
      <c r="BD7231">
        <v>7230</v>
      </c>
    </row>
    <row r="7232" spans="1:56" x14ac:dyDescent="0.4">
      <c r="A7232" t="s">
        <v>19422</v>
      </c>
      <c r="B7232" t="s">
        <v>19393</v>
      </c>
      <c r="C7232">
        <f t="shared" si="112"/>
        <v>2008</v>
      </c>
      <c r="D7232" t="s">
        <v>19423</v>
      </c>
      <c r="E7232" t="s">
        <v>18354</v>
      </c>
      <c r="F7232" t="s">
        <v>58</v>
      </c>
      <c r="H7232" s="1">
        <v>0.34990740740740739</v>
      </c>
      <c r="I7232" s="1">
        <v>0.35351851851851851</v>
      </c>
      <c r="J7232">
        <v>8.6666667000000003E-2</v>
      </c>
      <c r="K7232">
        <v>0</v>
      </c>
      <c r="L7232">
        <v>0</v>
      </c>
      <c r="M7232">
        <v>0</v>
      </c>
      <c r="N7232">
        <v>0</v>
      </c>
      <c r="O7232">
        <v>0</v>
      </c>
      <c r="P7232">
        <v>0</v>
      </c>
      <c r="V7232">
        <v>6</v>
      </c>
      <c r="W7232">
        <v>0.52</v>
      </c>
      <c r="X7232">
        <v>36.484798429999998</v>
      </c>
      <c r="Y7232">
        <v>-121.95350000000001</v>
      </c>
      <c r="AA7232" t="s">
        <v>19395</v>
      </c>
      <c r="AB7232">
        <v>36.486228939999997</v>
      </c>
      <c r="AC7232">
        <v>-121.95375</v>
      </c>
      <c r="AE7232" t="s">
        <v>19395</v>
      </c>
      <c r="AF7232">
        <v>161</v>
      </c>
      <c r="AG7232" t="s">
        <v>1758</v>
      </c>
      <c r="AH7232" t="s">
        <v>18819</v>
      </c>
      <c r="AI7232">
        <v>12.5779</v>
      </c>
      <c r="AJ7232">
        <v>12.171900000000001</v>
      </c>
      <c r="AK7232">
        <v>55.6</v>
      </c>
      <c r="AL7232">
        <v>3</v>
      </c>
      <c r="AM7232">
        <v>100</v>
      </c>
      <c r="AN7232">
        <v>129</v>
      </c>
      <c r="AO7232">
        <v>6</v>
      </c>
      <c r="AP7232">
        <v>6</v>
      </c>
      <c r="AS7232">
        <v>0</v>
      </c>
      <c r="AT7232">
        <v>0</v>
      </c>
      <c r="AU7232">
        <v>7</v>
      </c>
      <c r="AV7232">
        <v>3</v>
      </c>
      <c r="AW7232">
        <v>2.5</v>
      </c>
      <c r="AY7232">
        <v>5</v>
      </c>
      <c r="AZ7232">
        <v>10</v>
      </c>
      <c r="BB7232" t="s">
        <v>1807</v>
      </c>
      <c r="BC7232" t="b">
        <v>0</v>
      </c>
      <c r="BD7232">
        <v>7231</v>
      </c>
    </row>
    <row r="7233" spans="1:56" x14ac:dyDescent="0.4">
      <c r="A7233" t="s">
        <v>19424</v>
      </c>
      <c r="B7233" t="s">
        <v>19425</v>
      </c>
      <c r="C7233">
        <f t="shared" si="112"/>
        <v>2014</v>
      </c>
      <c r="D7233" t="s">
        <v>19426</v>
      </c>
      <c r="E7233" t="s">
        <v>18373</v>
      </c>
      <c r="F7233" t="s">
        <v>58</v>
      </c>
      <c r="H7233" s="1">
        <v>0.52002314814814821</v>
      </c>
      <c r="I7233" s="1">
        <v>0.53113425925925928</v>
      </c>
      <c r="J7233">
        <v>0.26666666700000002</v>
      </c>
      <c r="K7233">
        <v>0</v>
      </c>
      <c r="L7233">
        <v>0</v>
      </c>
      <c r="M7233">
        <v>0</v>
      </c>
      <c r="N7233">
        <v>0</v>
      </c>
      <c r="O7233">
        <v>0</v>
      </c>
      <c r="P7233">
        <v>0</v>
      </c>
      <c r="V7233">
        <v>9</v>
      </c>
      <c r="W7233">
        <v>2.4</v>
      </c>
      <c r="X7233">
        <v>36.52486038</v>
      </c>
      <c r="Y7233">
        <v>-121.95186</v>
      </c>
      <c r="AA7233" t="s">
        <v>19427</v>
      </c>
      <c r="AB7233">
        <v>36.524539949999998</v>
      </c>
      <c r="AC7233">
        <v>-121.95180000000001</v>
      </c>
      <c r="AE7233" t="s">
        <v>19427</v>
      </c>
      <c r="AF7233">
        <v>36</v>
      </c>
      <c r="AG7233" t="s">
        <v>2103</v>
      </c>
      <c r="AH7233" t="s">
        <v>334</v>
      </c>
      <c r="AL7233">
        <v>2</v>
      </c>
      <c r="AM7233">
        <v>105</v>
      </c>
      <c r="AN7233">
        <v>115</v>
      </c>
      <c r="AO7233">
        <v>6</v>
      </c>
      <c r="AP7233">
        <v>10</v>
      </c>
      <c r="AS7233">
        <v>0</v>
      </c>
      <c r="AT7233">
        <v>0</v>
      </c>
      <c r="AU7233">
        <v>56</v>
      </c>
      <c r="AV7233">
        <v>1</v>
      </c>
      <c r="AW7233">
        <v>13</v>
      </c>
      <c r="AY7233">
        <v>3</v>
      </c>
      <c r="AZ7233">
        <v>12</v>
      </c>
      <c r="BA7233" t="s">
        <v>19428</v>
      </c>
      <c r="BC7233" t="b">
        <v>0</v>
      </c>
      <c r="BD7233">
        <v>7232</v>
      </c>
    </row>
    <row r="7234" spans="1:56" x14ac:dyDescent="0.4">
      <c r="A7234" t="s">
        <v>19429</v>
      </c>
      <c r="B7234" t="s">
        <v>19425</v>
      </c>
      <c r="C7234">
        <f t="shared" si="112"/>
        <v>2014</v>
      </c>
      <c r="D7234" t="s">
        <v>19426</v>
      </c>
      <c r="E7234" t="s">
        <v>18373</v>
      </c>
      <c r="F7234" t="s">
        <v>58</v>
      </c>
      <c r="H7234" s="1">
        <v>0.53715277777777781</v>
      </c>
      <c r="I7234" s="1">
        <v>0.546875</v>
      </c>
      <c r="J7234">
        <v>0.233333333</v>
      </c>
      <c r="K7234">
        <v>-0.5</v>
      </c>
      <c r="L7234">
        <v>0</v>
      </c>
      <c r="M7234">
        <v>0</v>
      </c>
      <c r="N7234">
        <v>0</v>
      </c>
      <c r="O7234">
        <v>0</v>
      </c>
      <c r="P7234">
        <v>-8.3333330000000001E-3</v>
      </c>
      <c r="V7234">
        <v>9</v>
      </c>
      <c r="W7234">
        <v>2.0916666670000001</v>
      </c>
      <c r="X7234">
        <v>36.523731230000003</v>
      </c>
      <c r="Y7234">
        <v>-121.95126</v>
      </c>
      <c r="AA7234" t="s">
        <v>19427</v>
      </c>
      <c r="AB7234">
        <v>36.524299620000001</v>
      </c>
      <c r="AC7234">
        <v>-121.95132</v>
      </c>
      <c r="AE7234" t="s">
        <v>19427</v>
      </c>
      <c r="AF7234">
        <v>63</v>
      </c>
      <c r="AG7234" t="s">
        <v>2103</v>
      </c>
      <c r="AH7234" t="s">
        <v>334</v>
      </c>
      <c r="AL7234">
        <v>2</v>
      </c>
      <c r="AM7234">
        <v>85</v>
      </c>
      <c r="AN7234">
        <v>83</v>
      </c>
      <c r="AO7234">
        <v>6</v>
      </c>
      <c r="AP7234">
        <v>10</v>
      </c>
      <c r="AS7234">
        <v>0</v>
      </c>
      <c r="AT7234">
        <v>0</v>
      </c>
      <c r="AU7234">
        <v>19</v>
      </c>
      <c r="AV7234">
        <v>1</v>
      </c>
      <c r="AW7234">
        <v>9</v>
      </c>
      <c r="AY7234">
        <v>3</v>
      </c>
      <c r="AZ7234">
        <v>12</v>
      </c>
      <c r="BA7234" t="s">
        <v>19428</v>
      </c>
      <c r="BC7234" t="b">
        <v>0</v>
      </c>
      <c r="BD7234">
        <v>7233</v>
      </c>
    </row>
    <row r="7235" spans="1:56" x14ac:dyDescent="0.4">
      <c r="A7235" t="s">
        <v>19430</v>
      </c>
      <c r="B7235" t="s">
        <v>19425</v>
      </c>
      <c r="C7235">
        <f t="shared" ref="C7235:C7298" si="113">2000+(RIGHT(B7235,2))</f>
        <v>2014</v>
      </c>
      <c r="D7235" t="s">
        <v>19426</v>
      </c>
      <c r="E7235" t="s">
        <v>18373</v>
      </c>
      <c r="F7235" t="s">
        <v>58</v>
      </c>
      <c r="H7235" s="1">
        <v>0.5541666666666667</v>
      </c>
      <c r="I7235" s="1">
        <v>0.56458333333333333</v>
      </c>
      <c r="J7235">
        <v>0.25</v>
      </c>
      <c r="K7235">
        <v>0</v>
      </c>
      <c r="L7235">
        <v>0</v>
      </c>
      <c r="M7235">
        <v>0</v>
      </c>
      <c r="N7235">
        <v>0</v>
      </c>
      <c r="O7235">
        <v>0</v>
      </c>
      <c r="P7235">
        <v>0</v>
      </c>
      <c r="V7235">
        <v>9</v>
      </c>
      <c r="W7235">
        <v>2.25</v>
      </c>
      <c r="X7235">
        <v>36.52534103</v>
      </c>
      <c r="Y7235">
        <v>-121.95350999999999</v>
      </c>
      <c r="AA7235" t="s">
        <v>19427</v>
      </c>
      <c r="AB7235">
        <v>36.525581359999997</v>
      </c>
      <c r="AC7235">
        <v>-121.95268</v>
      </c>
      <c r="AE7235" t="s">
        <v>19427</v>
      </c>
      <c r="AF7235">
        <v>79</v>
      </c>
      <c r="AG7235" t="s">
        <v>2103</v>
      </c>
      <c r="AH7235" t="s">
        <v>334</v>
      </c>
      <c r="AL7235">
        <v>3</v>
      </c>
      <c r="AM7235">
        <v>94</v>
      </c>
      <c r="AN7235">
        <v>130</v>
      </c>
      <c r="AO7235">
        <v>6</v>
      </c>
      <c r="AP7235">
        <v>10</v>
      </c>
      <c r="AS7235">
        <v>0</v>
      </c>
      <c r="AT7235">
        <v>1</v>
      </c>
      <c r="AU7235">
        <v>72</v>
      </c>
      <c r="AV7235">
        <v>1</v>
      </c>
      <c r="AW7235">
        <v>8</v>
      </c>
      <c r="AY7235">
        <v>3</v>
      </c>
      <c r="AZ7235">
        <v>12</v>
      </c>
      <c r="BA7235" t="s">
        <v>19428</v>
      </c>
      <c r="BC7235" t="b">
        <v>0</v>
      </c>
      <c r="BD7235">
        <v>7234</v>
      </c>
    </row>
    <row r="7236" spans="1:56" x14ac:dyDescent="0.4">
      <c r="A7236" t="s">
        <v>19431</v>
      </c>
      <c r="B7236" t="s">
        <v>19425</v>
      </c>
      <c r="C7236">
        <f t="shared" si="113"/>
        <v>2014</v>
      </c>
      <c r="D7236" t="s">
        <v>19432</v>
      </c>
      <c r="E7236" t="s">
        <v>18409</v>
      </c>
      <c r="F7236" t="s">
        <v>58</v>
      </c>
      <c r="H7236" s="1">
        <v>0.46203703703703702</v>
      </c>
      <c r="I7236" s="1">
        <v>0.47245370370370371</v>
      </c>
      <c r="J7236">
        <v>0.25</v>
      </c>
      <c r="K7236">
        <v>0</v>
      </c>
      <c r="L7236">
        <v>0</v>
      </c>
      <c r="M7236">
        <v>0</v>
      </c>
      <c r="N7236">
        <v>0</v>
      </c>
      <c r="O7236">
        <v>0</v>
      </c>
      <c r="P7236">
        <v>0</v>
      </c>
      <c r="V7236">
        <v>9</v>
      </c>
      <c r="W7236">
        <v>2.25</v>
      </c>
      <c r="X7236">
        <v>36.521270749999999</v>
      </c>
      <c r="Y7236">
        <v>-121.96091</v>
      </c>
      <c r="AA7236" t="s">
        <v>19427</v>
      </c>
      <c r="AB7236">
        <v>36.521511080000003</v>
      </c>
      <c r="AC7236">
        <v>-121.96080000000001</v>
      </c>
      <c r="AE7236" t="s">
        <v>19427</v>
      </c>
      <c r="AF7236">
        <v>28</v>
      </c>
      <c r="AG7236" t="s">
        <v>2103</v>
      </c>
      <c r="AH7236" t="s">
        <v>19433</v>
      </c>
      <c r="AL7236">
        <v>3</v>
      </c>
      <c r="AM7236">
        <v>80</v>
      </c>
      <c r="AN7236">
        <v>102</v>
      </c>
      <c r="AO7236">
        <v>6</v>
      </c>
      <c r="AP7236">
        <v>10</v>
      </c>
      <c r="AS7236">
        <v>0</v>
      </c>
      <c r="AT7236">
        <v>0</v>
      </c>
      <c r="AU7236">
        <v>36</v>
      </c>
      <c r="AV7236">
        <v>0</v>
      </c>
      <c r="AW7236">
        <v>10</v>
      </c>
      <c r="AX7236" t="s">
        <v>2151</v>
      </c>
      <c r="AY7236">
        <v>2.5</v>
      </c>
      <c r="AZ7236">
        <v>14</v>
      </c>
      <c r="BA7236" t="s">
        <v>19434</v>
      </c>
      <c r="BC7236" t="b">
        <v>0</v>
      </c>
      <c r="BD7236">
        <v>7235</v>
      </c>
    </row>
    <row r="7237" spans="1:56" x14ac:dyDescent="0.4">
      <c r="A7237" t="s">
        <v>19435</v>
      </c>
      <c r="B7237" t="s">
        <v>19425</v>
      </c>
      <c r="C7237">
        <f t="shared" si="113"/>
        <v>2014</v>
      </c>
      <c r="D7237" t="s">
        <v>19432</v>
      </c>
      <c r="E7237" t="s">
        <v>18409</v>
      </c>
      <c r="F7237" t="s">
        <v>58</v>
      </c>
      <c r="H7237" s="1">
        <v>0.47847222222222219</v>
      </c>
      <c r="I7237" s="1">
        <v>0.48888888888888887</v>
      </c>
      <c r="J7237">
        <v>0.25</v>
      </c>
      <c r="K7237">
        <v>0</v>
      </c>
      <c r="L7237">
        <v>0</v>
      </c>
      <c r="M7237">
        <v>0</v>
      </c>
      <c r="N7237">
        <v>0</v>
      </c>
      <c r="O7237">
        <v>0</v>
      </c>
      <c r="P7237">
        <v>0</v>
      </c>
      <c r="V7237">
        <v>9</v>
      </c>
      <c r="W7237">
        <v>2.25</v>
      </c>
      <c r="X7237">
        <v>36.521228790000002</v>
      </c>
      <c r="Y7237">
        <v>-121.95983</v>
      </c>
      <c r="AA7237" t="s">
        <v>19427</v>
      </c>
      <c r="AB7237">
        <v>36.521629330000003</v>
      </c>
      <c r="AC7237">
        <v>-121.95997</v>
      </c>
      <c r="AE7237" t="s">
        <v>19427</v>
      </c>
      <c r="AF7237">
        <v>46</v>
      </c>
      <c r="AG7237" t="s">
        <v>2103</v>
      </c>
      <c r="AH7237" t="s">
        <v>19433</v>
      </c>
      <c r="AL7237">
        <v>3</v>
      </c>
      <c r="AM7237">
        <v>60</v>
      </c>
      <c r="AN7237">
        <v>98</v>
      </c>
      <c r="AO7237">
        <v>6</v>
      </c>
      <c r="AP7237">
        <v>10</v>
      </c>
      <c r="AS7237">
        <v>0</v>
      </c>
      <c r="AT7237">
        <v>0</v>
      </c>
      <c r="AU7237">
        <v>63</v>
      </c>
      <c r="AV7237">
        <v>0</v>
      </c>
      <c r="AW7237">
        <v>12</v>
      </c>
      <c r="AX7237" t="s">
        <v>2151</v>
      </c>
      <c r="AY7237">
        <v>3</v>
      </c>
      <c r="AZ7237">
        <v>14</v>
      </c>
      <c r="BA7237" t="s">
        <v>19434</v>
      </c>
      <c r="BC7237" t="b">
        <v>0</v>
      </c>
      <c r="BD7237">
        <v>7236</v>
      </c>
    </row>
    <row r="7238" spans="1:56" x14ac:dyDescent="0.4">
      <c r="A7238" t="s">
        <v>19436</v>
      </c>
      <c r="B7238" t="s">
        <v>19425</v>
      </c>
      <c r="C7238">
        <f t="shared" si="113"/>
        <v>2014</v>
      </c>
      <c r="D7238" t="s">
        <v>19432</v>
      </c>
      <c r="E7238" t="s">
        <v>18409</v>
      </c>
      <c r="F7238" t="s">
        <v>58</v>
      </c>
      <c r="H7238" s="1">
        <v>0.49936342592592592</v>
      </c>
      <c r="I7238" s="1">
        <v>0.5097800925925926</v>
      </c>
      <c r="J7238">
        <v>0.25</v>
      </c>
      <c r="K7238">
        <v>-3</v>
      </c>
      <c r="L7238">
        <v>0</v>
      </c>
      <c r="M7238">
        <v>-2</v>
      </c>
      <c r="N7238">
        <v>0</v>
      </c>
      <c r="O7238">
        <v>0</v>
      </c>
      <c r="P7238">
        <v>-8.3333332999999996E-2</v>
      </c>
      <c r="V7238">
        <v>9</v>
      </c>
      <c r="W7238">
        <v>2.1666666669999999</v>
      </c>
      <c r="X7238">
        <v>36.52156067</v>
      </c>
      <c r="Y7238">
        <v>-121.95773</v>
      </c>
      <c r="AA7238" t="s">
        <v>19427</v>
      </c>
      <c r="AB7238">
        <v>36.522171020000002</v>
      </c>
      <c r="AC7238">
        <v>-121.95811</v>
      </c>
      <c r="AE7238" t="s">
        <v>19427</v>
      </c>
      <c r="AF7238">
        <v>76</v>
      </c>
      <c r="AG7238" t="s">
        <v>2103</v>
      </c>
      <c r="AH7238" t="s">
        <v>19433</v>
      </c>
      <c r="AL7238">
        <v>2</v>
      </c>
      <c r="AM7238">
        <v>104</v>
      </c>
      <c r="AN7238">
        <v>98</v>
      </c>
      <c r="AO7238">
        <v>6</v>
      </c>
      <c r="AP7238">
        <v>10</v>
      </c>
      <c r="AS7238">
        <v>0</v>
      </c>
      <c r="AT7238">
        <v>0</v>
      </c>
      <c r="AU7238">
        <v>112</v>
      </c>
      <c r="AV7238">
        <v>0</v>
      </c>
      <c r="AW7238">
        <v>13</v>
      </c>
      <c r="AY7238">
        <v>3</v>
      </c>
      <c r="AZ7238">
        <v>14</v>
      </c>
      <c r="BA7238" t="s">
        <v>19434</v>
      </c>
      <c r="BC7238" t="b">
        <v>0</v>
      </c>
      <c r="BD7238">
        <v>7237</v>
      </c>
    </row>
    <row r="7239" spans="1:56" x14ac:dyDescent="0.4">
      <c r="A7239" t="s">
        <v>19437</v>
      </c>
      <c r="B7239" t="s">
        <v>19425</v>
      </c>
      <c r="C7239">
        <f t="shared" si="113"/>
        <v>2014</v>
      </c>
      <c r="D7239" t="s">
        <v>19438</v>
      </c>
      <c r="E7239" t="s">
        <v>18334</v>
      </c>
      <c r="F7239" t="s">
        <v>58</v>
      </c>
      <c r="H7239" s="1">
        <v>0.41313657407407406</v>
      </c>
      <c r="I7239" s="1">
        <v>0.42355324074074074</v>
      </c>
      <c r="J7239">
        <v>0.25</v>
      </c>
      <c r="K7239">
        <v>0</v>
      </c>
      <c r="L7239">
        <v>-1.5</v>
      </c>
      <c r="M7239">
        <v>0</v>
      </c>
      <c r="N7239">
        <v>0</v>
      </c>
      <c r="O7239">
        <v>0</v>
      </c>
      <c r="P7239">
        <v>-2.5000000000000001E-2</v>
      </c>
      <c r="V7239">
        <v>9</v>
      </c>
      <c r="W7239">
        <v>2.2250000000000001</v>
      </c>
      <c r="X7239">
        <v>36.508480069999997</v>
      </c>
      <c r="Y7239">
        <v>-121.94933</v>
      </c>
      <c r="AA7239" t="s">
        <v>19427</v>
      </c>
      <c r="AB7239">
        <v>36.506340029999997</v>
      </c>
      <c r="AC7239">
        <v>-121.94736</v>
      </c>
      <c r="AE7239" t="s">
        <v>19427</v>
      </c>
      <c r="AF7239">
        <v>296</v>
      </c>
      <c r="AG7239" t="s">
        <v>2060</v>
      </c>
      <c r="AH7239" t="s">
        <v>2103</v>
      </c>
      <c r="AL7239">
        <v>2</v>
      </c>
      <c r="AM7239">
        <v>110</v>
      </c>
      <c r="AN7239">
        <v>125</v>
      </c>
      <c r="AO7239">
        <v>6</v>
      </c>
      <c r="AP7239">
        <v>10</v>
      </c>
      <c r="AS7239">
        <v>0</v>
      </c>
      <c r="AT7239">
        <v>0</v>
      </c>
      <c r="AU7239">
        <v>23</v>
      </c>
      <c r="AV7239">
        <v>1</v>
      </c>
      <c r="AW7239">
        <v>9.5</v>
      </c>
      <c r="AY7239">
        <v>0.5</v>
      </c>
      <c r="AZ7239">
        <v>15</v>
      </c>
      <c r="BA7239" t="s">
        <v>19439</v>
      </c>
      <c r="BC7239" t="b">
        <v>0</v>
      </c>
      <c r="BD7239">
        <v>7238</v>
      </c>
    </row>
    <row r="7240" spans="1:56" x14ac:dyDescent="0.4">
      <c r="A7240" t="s">
        <v>19440</v>
      </c>
      <c r="B7240" t="s">
        <v>19425</v>
      </c>
      <c r="C7240">
        <f t="shared" si="113"/>
        <v>2014</v>
      </c>
      <c r="D7240" t="s">
        <v>19438</v>
      </c>
      <c r="E7240" t="s">
        <v>18334</v>
      </c>
      <c r="F7240" t="s">
        <v>58</v>
      </c>
      <c r="H7240" s="1">
        <v>0.43148148148148152</v>
      </c>
      <c r="I7240" s="1">
        <v>0.43865740740740744</v>
      </c>
      <c r="J7240">
        <v>0.17222222200000001</v>
      </c>
      <c r="K7240">
        <v>0</v>
      </c>
      <c r="L7240">
        <v>0</v>
      </c>
      <c r="M7240">
        <v>0</v>
      </c>
      <c r="N7240">
        <v>0</v>
      </c>
      <c r="O7240">
        <v>0</v>
      </c>
      <c r="P7240">
        <v>0</v>
      </c>
      <c r="V7240">
        <v>9</v>
      </c>
      <c r="W7240">
        <v>1.55</v>
      </c>
      <c r="X7240">
        <v>36.510429379999998</v>
      </c>
      <c r="Y7240">
        <v>-121.94915</v>
      </c>
      <c r="AA7240" t="s">
        <v>19427</v>
      </c>
      <c r="AB7240">
        <v>36.508399959999998</v>
      </c>
      <c r="AC7240">
        <v>-121.94698</v>
      </c>
      <c r="AE7240" t="s">
        <v>19427</v>
      </c>
      <c r="AF7240">
        <v>297</v>
      </c>
      <c r="AG7240" t="s">
        <v>2060</v>
      </c>
      <c r="AH7240" t="s">
        <v>2103</v>
      </c>
      <c r="AL7240">
        <v>2</v>
      </c>
      <c r="AM7240">
        <v>115</v>
      </c>
      <c r="AN7240">
        <v>60</v>
      </c>
      <c r="AO7240">
        <v>6</v>
      </c>
      <c r="AP7240">
        <v>10</v>
      </c>
      <c r="AS7240">
        <v>1</v>
      </c>
      <c r="AT7240">
        <v>0</v>
      </c>
      <c r="AU7240">
        <v>15</v>
      </c>
      <c r="AV7240">
        <v>1</v>
      </c>
      <c r="AW7240">
        <v>12.5</v>
      </c>
      <c r="AY7240">
        <v>1.5</v>
      </c>
      <c r="AZ7240">
        <v>15</v>
      </c>
      <c r="BA7240" t="s">
        <v>19441</v>
      </c>
      <c r="BC7240" t="b">
        <v>0</v>
      </c>
      <c r="BD7240">
        <v>7239</v>
      </c>
    </row>
    <row r="7241" spans="1:56" x14ac:dyDescent="0.4">
      <c r="A7241" t="s">
        <v>19442</v>
      </c>
      <c r="B7241" t="s">
        <v>19425</v>
      </c>
      <c r="C7241">
        <f t="shared" si="113"/>
        <v>2014</v>
      </c>
      <c r="D7241" t="s">
        <v>19438</v>
      </c>
      <c r="E7241" t="s">
        <v>18334</v>
      </c>
      <c r="F7241" t="s">
        <v>58</v>
      </c>
      <c r="H7241" s="1">
        <v>0.44331018518518522</v>
      </c>
      <c r="I7241" s="1">
        <v>0.44768518518518513</v>
      </c>
      <c r="J7241">
        <v>0.105</v>
      </c>
      <c r="K7241">
        <v>0</v>
      </c>
      <c r="L7241">
        <v>0</v>
      </c>
      <c r="M7241">
        <v>0</v>
      </c>
      <c r="N7241">
        <v>0</v>
      </c>
      <c r="O7241">
        <v>0</v>
      </c>
      <c r="P7241">
        <v>0</v>
      </c>
      <c r="V7241">
        <v>9</v>
      </c>
      <c r="W7241">
        <v>0.94499999999999995</v>
      </c>
      <c r="X7241">
        <v>36.508331300000002</v>
      </c>
      <c r="Y7241">
        <v>-121.94925000000001</v>
      </c>
      <c r="AA7241" t="s">
        <v>19427</v>
      </c>
      <c r="AB7241">
        <v>36.5082016</v>
      </c>
      <c r="AC7241">
        <v>-121.94906</v>
      </c>
      <c r="AE7241" t="s">
        <v>19427</v>
      </c>
      <c r="AF7241">
        <v>22</v>
      </c>
      <c r="AG7241" t="s">
        <v>2060</v>
      </c>
      <c r="AH7241" t="s">
        <v>2103</v>
      </c>
      <c r="AL7241">
        <v>3</v>
      </c>
      <c r="AM7241">
        <v>105</v>
      </c>
      <c r="AN7241">
        <v>81</v>
      </c>
      <c r="AO7241">
        <v>6</v>
      </c>
      <c r="AP7241">
        <v>10</v>
      </c>
      <c r="AS7241">
        <v>0</v>
      </c>
      <c r="AT7241">
        <v>0</v>
      </c>
      <c r="AU7241">
        <v>6</v>
      </c>
      <c r="AV7241">
        <v>1</v>
      </c>
      <c r="AW7241">
        <v>12.5</v>
      </c>
      <c r="AY7241">
        <v>1.5</v>
      </c>
      <c r="AZ7241">
        <v>15</v>
      </c>
      <c r="BA7241" t="s">
        <v>19441</v>
      </c>
      <c r="BC7241" t="b">
        <v>0</v>
      </c>
      <c r="BD7241">
        <v>7240</v>
      </c>
    </row>
    <row r="7242" spans="1:56" x14ac:dyDescent="0.4">
      <c r="A7242" t="s">
        <v>19443</v>
      </c>
      <c r="B7242" t="s">
        <v>19425</v>
      </c>
      <c r="C7242">
        <f t="shared" si="113"/>
        <v>2014</v>
      </c>
      <c r="D7242" t="s">
        <v>19444</v>
      </c>
      <c r="E7242" t="s">
        <v>18341</v>
      </c>
      <c r="F7242" t="s">
        <v>58</v>
      </c>
      <c r="H7242" s="1">
        <v>0.3425347222222222</v>
      </c>
      <c r="I7242" s="1">
        <v>0.34468750000000004</v>
      </c>
      <c r="J7242">
        <v>5.1666666999999999E-2</v>
      </c>
      <c r="K7242">
        <v>0</v>
      </c>
      <c r="L7242">
        <v>0</v>
      </c>
      <c r="M7242">
        <v>0</v>
      </c>
      <c r="N7242">
        <v>0</v>
      </c>
      <c r="O7242">
        <v>0</v>
      </c>
      <c r="P7242">
        <v>0</v>
      </c>
      <c r="V7242">
        <v>9</v>
      </c>
      <c r="W7242">
        <v>0.46500000000000002</v>
      </c>
      <c r="X7242">
        <v>36.490081789999998</v>
      </c>
      <c r="Y7242">
        <v>-121.95215</v>
      </c>
      <c r="AA7242" t="s">
        <v>19427</v>
      </c>
      <c r="AB7242">
        <v>36.489208220000002</v>
      </c>
      <c r="AC7242">
        <v>-121.95253</v>
      </c>
      <c r="AE7242" t="s">
        <v>19427</v>
      </c>
      <c r="AF7242">
        <v>102</v>
      </c>
      <c r="AG7242" t="s">
        <v>334</v>
      </c>
      <c r="AH7242" t="s">
        <v>3451</v>
      </c>
      <c r="AI7242">
        <v>15.38889</v>
      </c>
      <c r="AL7242">
        <v>3</v>
      </c>
      <c r="AM7242">
        <v>98</v>
      </c>
      <c r="AN7242">
        <v>96</v>
      </c>
      <c r="AO7242">
        <v>6</v>
      </c>
      <c r="AP7242">
        <v>10</v>
      </c>
      <c r="AS7242">
        <v>0</v>
      </c>
      <c r="AT7242">
        <v>0</v>
      </c>
      <c r="AU7242">
        <v>9</v>
      </c>
      <c r="AV7242">
        <v>1</v>
      </c>
      <c r="AW7242">
        <v>6</v>
      </c>
      <c r="AY7242">
        <v>1.5</v>
      </c>
      <c r="AZ7242">
        <v>8</v>
      </c>
      <c r="BA7242" t="s">
        <v>19445</v>
      </c>
      <c r="BC7242" t="b">
        <v>0</v>
      </c>
      <c r="BD7242">
        <v>7241</v>
      </c>
    </row>
    <row r="7243" spans="1:56" x14ac:dyDescent="0.4">
      <c r="A7243" t="s">
        <v>19446</v>
      </c>
      <c r="B7243" t="s">
        <v>19425</v>
      </c>
      <c r="C7243">
        <f t="shared" si="113"/>
        <v>2014</v>
      </c>
      <c r="D7243" t="s">
        <v>19447</v>
      </c>
      <c r="E7243" t="s">
        <v>18354</v>
      </c>
      <c r="F7243" t="s">
        <v>58</v>
      </c>
      <c r="H7243" s="1">
        <v>0.32768518518518519</v>
      </c>
      <c r="I7243" s="1">
        <v>0.33608796296296295</v>
      </c>
      <c r="J7243">
        <v>0.20166666699999999</v>
      </c>
      <c r="K7243">
        <v>0</v>
      </c>
      <c r="L7243">
        <v>0</v>
      </c>
      <c r="M7243">
        <v>0</v>
      </c>
      <c r="N7243">
        <v>0</v>
      </c>
      <c r="O7243">
        <v>0</v>
      </c>
      <c r="P7243">
        <v>0</v>
      </c>
      <c r="V7243">
        <v>9</v>
      </c>
      <c r="W7243">
        <v>1.8149999999999999</v>
      </c>
      <c r="X7243">
        <v>36.490459440000002</v>
      </c>
      <c r="Y7243">
        <v>-121.95148</v>
      </c>
      <c r="AA7243" t="s">
        <v>19427</v>
      </c>
      <c r="AB7243">
        <v>36.487041470000001</v>
      </c>
      <c r="AC7243">
        <v>-121.9537</v>
      </c>
      <c r="AE7243" t="s">
        <v>19427</v>
      </c>
      <c r="AF7243">
        <v>428</v>
      </c>
      <c r="AG7243" t="s">
        <v>177</v>
      </c>
      <c r="AH7243" t="s">
        <v>3451</v>
      </c>
      <c r="AI7243">
        <v>15.38889</v>
      </c>
      <c r="AL7243">
        <v>3</v>
      </c>
      <c r="AM7243">
        <v>70</v>
      </c>
      <c r="AN7243">
        <v>70</v>
      </c>
      <c r="AO7243">
        <v>6</v>
      </c>
      <c r="AP7243">
        <v>10</v>
      </c>
      <c r="AS7243">
        <v>0</v>
      </c>
      <c r="AT7243">
        <v>0</v>
      </c>
      <c r="AU7243">
        <v>66</v>
      </c>
      <c r="AV7243">
        <v>1</v>
      </c>
      <c r="AW7243">
        <v>6</v>
      </c>
      <c r="AY7243">
        <v>1.5</v>
      </c>
      <c r="AZ7243">
        <v>8</v>
      </c>
      <c r="BA7243" t="s">
        <v>19448</v>
      </c>
      <c r="BB7243" t="s">
        <v>19449</v>
      </c>
      <c r="BC7243" t="b">
        <v>0</v>
      </c>
      <c r="BD7243">
        <v>7242</v>
      </c>
    </row>
    <row r="7244" spans="1:56" x14ac:dyDescent="0.4">
      <c r="A7244" t="s">
        <v>19450</v>
      </c>
      <c r="B7244" t="s">
        <v>19425</v>
      </c>
      <c r="C7244">
        <f t="shared" si="113"/>
        <v>2014</v>
      </c>
      <c r="D7244" t="s">
        <v>19447</v>
      </c>
      <c r="E7244" t="s">
        <v>18354</v>
      </c>
      <c r="F7244" t="s">
        <v>58</v>
      </c>
      <c r="H7244" s="1">
        <v>0.35035879629629635</v>
      </c>
      <c r="I7244" s="1">
        <v>0.36039351851851853</v>
      </c>
      <c r="J7244">
        <v>0.24083333300000001</v>
      </c>
      <c r="K7244">
        <v>-0.5</v>
      </c>
      <c r="L7244">
        <v>0</v>
      </c>
      <c r="M7244">
        <v>0</v>
      </c>
      <c r="N7244">
        <v>0</v>
      </c>
      <c r="O7244">
        <v>0</v>
      </c>
      <c r="P7244">
        <v>-8.3333330000000001E-3</v>
      </c>
      <c r="V7244">
        <v>9</v>
      </c>
      <c r="W7244">
        <v>2.159166667</v>
      </c>
      <c r="X7244">
        <v>36.491210940000002</v>
      </c>
      <c r="Y7244">
        <v>-121.95068999999999</v>
      </c>
      <c r="AA7244" t="s">
        <v>19427</v>
      </c>
      <c r="AB7244">
        <v>36.486980440000004</v>
      </c>
      <c r="AC7244">
        <v>-121.95336</v>
      </c>
      <c r="AE7244" t="s">
        <v>19427</v>
      </c>
      <c r="AF7244">
        <v>527</v>
      </c>
      <c r="AG7244" t="s">
        <v>334</v>
      </c>
      <c r="AH7244" t="s">
        <v>3451</v>
      </c>
      <c r="AI7244">
        <v>15.38889</v>
      </c>
      <c r="AL7244">
        <v>3</v>
      </c>
      <c r="AM7244">
        <v>100</v>
      </c>
      <c r="AN7244">
        <v>75</v>
      </c>
      <c r="AO7244">
        <v>6</v>
      </c>
      <c r="AP7244">
        <v>10</v>
      </c>
      <c r="AS7244">
        <v>0</v>
      </c>
      <c r="AT7244">
        <v>0</v>
      </c>
      <c r="AU7244">
        <v>61</v>
      </c>
      <c r="AV7244">
        <v>1</v>
      </c>
      <c r="AW7244">
        <v>8.5</v>
      </c>
      <c r="AY7244">
        <v>1.5</v>
      </c>
      <c r="AZ7244">
        <v>8</v>
      </c>
      <c r="BA7244" t="s">
        <v>19451</v>
      </c>
      <c r="BB7244" t="s">
        <v>19452</v>
      </c>
      <c r="BC7244" t="b">
        <v>0</v>
      </c>
      <c r="BD7244">
        <v>7243</v>
      </c>
    </row>
    <row r="7245" spans="1:56" x14ac:dyDescent="0.4">
      <c r="A7245" t="s">
        <v>19453</v>
      </c>
      <c r="B7245" t="s">
        <v>19425</v>
      </c>
      <c r="C7245">
        <f t="shared" si="113"/>
        <v>2014</v>
      </c>
      <c r="D7245" t="s">
        <v>19447</v>
      </c>
      <c r="E7245" t="s">
        <v>18354</v>
      </c>
      <c r="F7245" t="s">
        <v>58</v>
      </c>
      <c r="H7245" s="1">
        <v>0.3659722222222222</v>
      </c>
      <c r="I7245" s="1">
        <v>0.37638888888888888</v>
      </c>
      <c r="J7245">
        <v>0.25</v>
      </c>
      <c r="K7245">
        <v>0</v>
      </c>
      <c r="L7245">
        <v>0</v>
      </c>
      <c r="M7245">
        <v>-1</v>
      </c>
      <c r="N7245">
        <v>0</v>
      </c>
      <c r="O7245">
        <v>0</v>
      </c>
      <c r="P7245">
        <v>-1.6666667E-2</v>
      </c>
      <c r="V7245">
        <v>9</v>
      </c>
      <c r="W7245">
        <v>2.233333333</v>
      </c>
      <c r="X7245">
        <v>36.491088869999999</v>
      </c>
      <c r="Y7245">
        <v>-121.94992999999999</v>
      </c>
      <c r="AA7245" t="s">
        <v>19427</v>
      </c>
      <c r="AB7245">
        <v>36.487190249999998</v>
      </c>
      <c r="AC7245">
        <v>-121.95191</v>
      </c>
      <c r="AE7245" t="s">
        <v>19427</v>
      </c>
      <c r="AF7245">
        <v>468</v>
      </c>
      <c r="AG7245" t="s">
        <v>334</v>
      </c>
      <c r="AH7245" t="s">
        <v>3451</v>
      </c>
      <c r="AI7245">
        <v>15.38889</v>
      </c>
      <c r="AL7245">
        <v>3</v>
      </c>
      <c r="AM7245">
        <v>85</v>
      </c>
      <c r="AN7245">
        <v>103</v>
      </c>
      <c r="AO7245">
        <v>6</v>
      </c>
      <c r="AP7245">
        <v>10</v>
      </c>
      <c r="AS7245">
        <v>0</v>
      </c>
      <c r="AT7245">
        <v>0</v>
      </c>
      <c r="AU7245">
        <v>64</v>
      </c>
      <c r="AV7245">
        <v>1</v>
      </c>
      <c r="AW7245">
        <v>8.5</v>
      </c>
      <c r="AY7245">
        <v>1.5</v>
      </c>
      <c r="AZ7245">
        <v>8</v>
      </c>
      <c r="BA7245" t="s">
        <v>19454</v>
      </c>
      <c r="BB7245" t="s">
        <v>19455</v>
      </c>
      <c r="BC7245" t="b">
        <v>0</v>
      </c>
      <c r="BD7245">
        <v>7244</v>
      </c>
    </row>
    <row r="7246" spans="1:56" x14ac:dyDescent="0.4">
      <c r="A7246" t="s">
        <v>19456</v>
      </c>
      <c r="B7246" t="s">
        <v>19425</v>
      </c>
      <c r="C7246">
        <f t="shared" si="113"/>
        <v>2014</v>
      </c>
      <c r="D7246" t="s">
        <v>19457</v>
      </c>
      <c r="E7246" t="s">
        <v>18392</v>
      </c>
      <c r="F7246" t="s">
        <v>58</v>
      </c>
      <c r="H7246" s="1">
        <v>0.39534722222222224</v>
      </c>
      <c r="I7246" s="1">
        <v>0.40596064814814814</v>
      </c>
      <c r="J7246">
        <v>0.254722222</v>
      </c>
      <c r="K7246">
        <v>-0.5</v>
      </c>
      <c r="L7246">
        <v>0</v>
      </c>
      <c r="M7246">
        <v>0</v>
      </c>
      <c r="N7246">
        <v>0</v>
      </c>
      <c r="O7246">
        <v>0</v>
      </c>
      <c r="P7246">
        <v>-8.3333330000000001E-3</v>
      </c>
      <c r="V7246">
        <v>9</v>
      </c>
      <c r="W7246">
        <v>2.284166667</v>
      </c>
      <c r="X7246">
        <v>36.508079530000003</v>
      </c>
      <c r="Y7246">
        <v>-121.94754</v>
      </c>
      <c r="AA7246" t="s">
        <v>19427</v>
      </c>
      <c r="AB7246">
        <v>36.506210330000002</v>
      </c>
      <c r="AC7246">
        <v>-121.94847</v>
      </c>
      <c r="AE7246" t="s">
        <v>19427</v>
      </c>
      <c r="AF7246">
        <v>224</v>
      </c>
      <c r="AG7246" t="s">
        <v>2060</v>
      </c>
      <c r="AH7246" t="s">
        <v>2103</v>
      </c>
      <c r="AL7246">
        <v>3</v>
      </c>
      <c r="AM7246">
        <v>82</v>
      </c>
      <c r="AN7246">
        <v>135</v>
      </c>
      <c r="AO7246">
        <v>6</v>
      </c>
      <c r="AP7246">
        <v>10</v>
      </c>
      <c r="AS7246">
        <v>0</v>
      </c>
      <c r="AT7246">
        <v>0</v>
      </c>
      <c r="AU7246">
        <v>13</v>
      </c>
      <c r="AV7246">
        <v>1</v>
      </c>
      <c r="AW7246">
        <v>8.5</v>
      </c>
      <c r="AY7246">
        <v>0.5</v>
      </c>
      <c r="AZ7246">
        <v>15</v>
      </c>
      <c r="BA7246" t="s">
        <v>19441</v>
      </c>
      <c r="BB7246" t="s">
        <v>19458</v>
      </c>
      <c r="BC7246" t="b">
        <v>0</v>
      </c>
      <c r="BD7246">
        <v>7245</v>
      </c>
    </row>
    <row r="7247" spans="1:56" x14ac:dyDescent="0.4">
      <c r="A7247" t="s">
        <v>19459</v>
      </c>
      <c r="B7247" t="s">
        <v>19460</v>
      </c>
      <c r="C7247">
        <f t="shared" si="113"/>
        <v>2010</v>
      </c>
      <c r="D7247" t="s">
        <v>19461</v>
      </c>
      <c r="E7247" t="s">
        <v>18373</v>
      </c>
      <c r="F7247" t="s">
        <v>58</v>
      </c>
      <c r="H7247" s="1">
        <v>0.44381944444444449</v>
      </c>
      <c r="I7247" s="1">
        <v>0.45068287037037041</v>
      </c>
      <c r="J7247">
        <v>0.164722222</v>
      </c>
      <c r="K7247">
        <v>0</v>
      </c>
      <c r="L7247">
        <v>0</v>
      </c>
      <c r="M7247">
        <v>0</v>
      </c>
      <c r="N7247">
        <v>0</v>
      </c>
      <c r="O7247">
        <v>0</v>
      </c>
      <c r="P7247">
        <v>0</v>
      </c>
      <c r="V7247">
        <v>6</v>
      </c>
      <c r="W7247">
        <v>0.98833333300000004</v>
      </c>
      <c r="X7247">
        <v>36.525768280000001</v>
      </c>
      <c r="Y7247">
        <v>-121.94913</v>
      </c>
      <c r="AA7247" t="s">
        <v>15527</v>
      </c>
      <c r="AB7247">
        <v>36.525718689999998</v>
      </c>
      <c r="AC7247">
        <v>-121.95047</v>
      </c>
      <c r="AE7247" t="s">
        <v>15527</v>
      </c>
      <c r="AF7247">
        <v>120</v>
      </c>
      <c r="AG7247" t="s">
        <v>2060</v>
      </c>
      <c r="AH7247" t="s">
        <v>1740</v>
      </c>
      <c r="AI7247">
        <v>6.3</v>
      </c>
      <c r="AK7247">
        <v>55.4</v>
      </c>
      <c r="AL7247">
        <v>2</v>
      </c>
      <c r="AM7247">
        <v>92</v>
      </c>
      <c r="AN7247">
        <v>90</v>
      </c>
      <c r="AO7247">
        <v>6</v>
      </c>
      <c r="AP7247">
        <v>6</v>
      </c>
      <c r="AS7247">
        <v>0</v>
      </c>
      <c r="AT7247">
        <v>0</v>
      </c>
      <c r="AU7247">
        <v>22</v>
      </c>
      <c r="AV7247">
        <v>0</v>
      </c>
      <c r="AW7247">
        <v>6.5</v>
      </c>
      <c r="AY7247">
        <v>3.5</v>
      </c>
      <c r="AZ7247">
        <v>5.25</v>
      </c>
      <c r="BA7247" t="s">
        <v>19462</v>
      </c>
      <c r="BC7247" t="b">
        <v>0</v>
      </c>
      <c r="BD7247">
        <v>7246</v>
      </c>
    </row>
    <row r="7248" spans="1:56" x14ac:dyDescent="0.4">
      <c r="A7248" t="s">
        <v>19463</v>
      </c>
      <c r="B7248" t="s">
        <v>19460</v>
      </c>
      <c r="C7248">
        <f t="shared" si="113"/>
        <v>2010</v>
      </c>
      <c r="D7248" t="s">
        <v>19461</v>
      </c>
      <c r="E7248" t="s">
        <v>18373</v>
      </c>
      <c r="F7248" t="s">
        <v>58</v>
      </c>
      <c r="H7248" s="1">
        <v>0.45732638888888894</v>
      </c>
      <c r="I7248" s="1">
        <v>0.46085648148148151</v>
      </c>
      <c r="J7248">
        <v>8.4722222E-2</v>
      </c>
      <c r="K7248">
        <v>0</v>
      </c>
      <c r="L7248">
        <v>0</v>
      </c>
      <c r="M7248">
        <v>0</v>
      </c>
      <c r="N7248">
        <v>0</v>
      </c>
      <c r="O7248">
        <v>0</v>
      </c>
      <c r="P7248">
        <v>0</v>
      </c>
      <c r="V7248">
        <v>6</v>
      </c>
      <c r="W7248">
        <v>0.50833333300000005</v>
      </c>
      <c r="X7248">
        <v>36.525970460000003</v>
      </c>
      <c r="Y7248">
        <v>-121.94967</v>
      </c>
      <c r="AA7248" t="s">
        <v>15527</v>
      </c>
      <c r="AB7248">
        <v>36.525749210000001</v>
      </c>
      <c r="AC7248">
        <v>-121.9507</v>
      </c>
      <c r="AE7248" t="s">
        <v>15527</v>
      </c>
      <c r="AF7248">
        <v>95</v>
      </c>
      <c r="AG7248" t="s">
        <v>2060</v>
      </c>
      <c r="AH7248" t="s">
        <v>1740</v>
      </c>
      <c r="AI7248">
        <v>6.3</v>
      </c>
      <c r="AK7248">
        <v>56.5</v>
      </c>
      <c r="AL7248">
        <v>2</v>
      </c>
      <c r="AM7248">
        <v>110</v>
      </c>
      <c r="AN7248">
        <v>90</v>
      </c>
      <c r="AO7248">
        <v>6</v>
      </c>
      <c r="AP7248">
        <v>6</v>
      </c>
      <c r="AS7248">
        <v>0</v>
      </c>
      <c r="AT7248">
        <v>0</v>
      </c>
      <c r="AU7248">
        <v>8</v>
      </c>
      <c r="AV7248">
        <v>0</v>
      </c>
      <c r="AW7248">
        <v>6.5</v>
      </c>
      <c r="AY7248">
        <v>3.5</v>
      </c>
      <c r="AZ7248">
        <v>5.25</v>
      </c>
      <c r="BA7248" t="s">
        <v>19462</v>
      </c>
      <c r="BC7248" t="b">
        <v>0</v>
      </c>
      <c r="BD7248">
        <v>7247</v>
      </c>
    </row>
    <row r="7249" spans="1:56" x14ac:dyDescent="0.4">
      <c r="A7249" t="s">
        <v>19464</v>
      </c>
      <c r="B7249" t="s">
        <v>19460</v>
      </c>
      <c r="C7249">
        <f t="shared" si="113"/>
        <v>2010</v>
      </c>
      <c r="D7249" t="s">
        <v>19461</v>
      </c>
      <c r="E7249" t="s">
        <v>18373</v>
      </c>
      <c r="F7249" t="s">
        <v>58</v>
      </c>
      <c r="H7249" s="1">
        <v>0.46694444444444444</v>
      </c>
      <c r="I7249" s="1">
        <v>0.4773958333333333</v>
      </c>
      <c r="J7249">
        <v>0.25083333299999999</v>
      </c>
      <c r="K7249">
        <v>0</v>
      </c>
      <c r="L7249">
        <v>0</v>
      </c>
      <c r="M7249">
        <v>0</v>
      </c>
      <c r="N7249">
        <v>0</v>
      </c>
      <c r="O7249">
        <v>0</v>
      </c>
      <c r="P7249">
        <v>0</v>
      </c>
      <c r="V7249">
        <v>6</v>
      </c>
      <c r="W7249">
        <v>1.5049999999999999</v>
      </c>
      <c r="X7249">
        <v>36.524620059999997</v>
      </c>
      <c r="Y7249">
        <v>-121.95253</v>
      </c>
      <c r="AA7249" t="s">
        <v>15527</v>
      </c>
      <c r="AB7249">
        <v>36.524749759999999</v>
      </c>
      <c r="AC7249">
        <v>-121.95247000000001</v>
      </c>
      <c r="AE7249" t="s">
        <v>15527</v>
      </c>
      <c r="AF7249">
        <v>15</v>
      </c>
      <c r="AG7249" t="s">
        <v>2060</v>
      </c>
      <c r="AH7249" t="s">
        <v>1740</v>
      </c>
      <c r="AI7249">
        <v>6.3</v>
      </c>
      <c r="AK7249">
        <v>56</v>
      </c>
      <c r="AL7249">
        <v>2</v>
      </c>
      <c r="AM7249">
        <v>96</v>
      </c>
      <c r="AN7249">
        <v>110</v>
      </c>
      <c r="AO7249">
        <v>6</v>
      </c>
      <c r="AP7249">
        <v>6</v>
      </c>
      <c r="AS7249">
        <v>0</v>
      </c>
      <c r="AT7249">
        <v>0</v>
      </c>
      <c r="AU7249">
        <v>9</v>
      </c>
      <c r="AV7249">
        <v>0</v>
      </c>
      <c r="AW7249">
        <v>10</v>
      </c>
      <c r="AY7249">
        <v>2.5</v>
      </c>
      <c r="AZ7249">
        <v>5.25</v>
      </c>
      <c r="BA7249" t="s">
        <v>19462</v>
      </c>
      <c r="BC7249" t="b">
        <v>0</v>
      </c>
      <c r="BD7249">
        <v>7248</v>
      </c>
    </row>
    <row r="7250" spans="1:56" x14ac:dyDescent="0.4">
      <c r="A7250" t="s">
        <v>19465</v>
      </c>
      <c r="B7250" t="s">
        <v>19460</v>
      </c>
      <c r="C7250">
        <f t="shared" si="113"/>
        <v>2010</v>
      </c>
      <c r="D7250" t="s">
        <v>19461</v>
      </c>
      <c r="E7250" t="s">
        <v>18373</v>
      </c>
      <c r="F7250" t="s">
        <v>58</v>
      </c>
      <c r="H7250" s="1">
        <v>0.48047453703703707</v>
      </c>
      <c r="I7250" s="1">
        <v>0.49091435185185189</v>
      </c>
      <c r="J7250">
        <v>0.25055555600000001</v>
      </c>
      <c r="K7250">
        <v>0</v>
      </c>
      <c r="L7250">
        <v>0</v>
      </c>
      <c r="M7250">
        <v>0</v>
      </c>
      <c r="N7250">
        <v>0</v>
      </c>
      <c r="O7250">
        <v>0</v>
      </c>
      <c r="P7250">
        <v>0</v>
      </c>
      <c r="V7250">
        <v>6</v>
      </c>
      <c r="W7250">
        <v>1.503333333</v>
      </c>
      <c r="X7250">
        <v>36.52447128</v>
      </c>
      <c r="Y7250">
        <v>-121.95112</v>
      </c>
      <c r="AA7250" t="s">
        <v>15527</v>
      </c>
      <c r="AB7250">
        <v>36.525199890000003</v>
      </c>
      <c r="AC7250">
        <v>-121.95062</v>
      </c>
      <c r="AE7250" t="s">
        <v>15527</v>
      </c>
      <c r="AF7250">
        <v>93</v>
      </c>
      <c r="AG7250" t="s">
        <v>2060</v>
      </c>
      <c r="AH7250" t="s">
        <v>2537</v>
      </c>
      <c r="AI7250">
        <v>6.3</v>
      </c>
      <c r="AK7250">
        <v>56.2</v>
      </c>
      <c r="AL7250">
        <v>2</v>
      </c>
      <c r="AM7250">
        <v>100</v>
      </c>
      <c r="AN7250">
        <v>100</v>
      </c>
      <c r="AO7250">
        <v>6</v>
      </c>
      <c r="AP7250">
        <v>6</v>
      </c>
      <c r="AS7250">
        <v>0</v>
      </c>
      <c r="AT7250">
        <v>0</v>
      </c>
      <c r="AU7250">
        <v>19</v>
      </c>
      <c r="AV7250">
        <v>0</v>
      </c>
      <c r="AW7250">
        <v>11</v>
      </c>
      <c r="AY7250">
        <v>3.5</v>
      </c>
      <c r="AZ7250">
        <v>5.25</v>
      </c>
      <c r="BA7250" t="s">
        <v>19462</v>
      </c>
      <c r="BC7250" t="b">
        <v>0</v>
      </c>
      <c r="BD7250">
        <v>7249</v>
      </c>
    </row>
    <row r="7251" spans="1:56" x14ac:dyDescent="0.4">
      <c r="A7251" t="s">
        <v>19466</v>
      </c>
      <c r="B7251" t="s">
        <v>19460</v>
      </c>
      <c r="C7251">
        <f t="shared" si="113"/>
        <v>2010</v>
      </c>
      <c r="D7251" t="s">
        <v>19467</v>
      </c>
      <c r="E7251" t="s">
        <v>18334</v>
      </c>
      <c r="F7251" t="s">
        <v>58</v>
      </c>
      <c r="H7251" s="1">
        <v>0.50434027777777779</v>
      </c>
      <c r="I7251" s="1">
        <v>0.51446759259259256</v>
      </c>
      <c r="J7251">
        <v>0.24305555600000001</v>
      </c>
      <c r="K7251">
        <v>0</v>
      </c>
      <c r="L7251">
        <v>0</v>
      </c>
      <c r="M7251">
        <v>0</v>
      </c>
      <c r="N7251">
        <v>0</v>
      </c>
      <c r="O7251">
        <v>0</v>
      </c>
      <c r="P7251">
        <v>0</v>
      </c>
      <c r="V7251">
        <v>6</v>
      </c>
      <c r="W7251">
        <v>1.4583333329999999</v>
      </c>
      <c r="X7251">
        <v>36.506500240000001</v>
      </c>
      <c r="Y7251">
        <v>-121.94696999999999</v>
      </c>
      <c r="AA7251" t="s">
        <v>15527</v>
      </c>
      <c r="AB7251">
        <v>36.508651729999997</v>
      </c>
      <c r="AC7251">
        <v>-121.94695</v>
      </c>
      <c r="AE7251" t="s">
        <v>15527</v>
      </c>
      <c r="AF7251">
        <v>239</v>
      </c>
      <c r="AG7251" t="s">
        <v>2514</v>
      </c>
      <c r="AH7251" t="s">
        <v>2060</v>
      </c>
      <c r="AI7251">
        <v>11.2</v>
      </c>
      <c r="AL7251">
        <v>2</v>
      </c>
      <c r="AM7251">
        <v>100</v>
      </c>
      <c r="AN7251">
        <v>100</v>
      </c>
      <c r="AO7251">
        <v>6</v>
      </c>
      <c r="AP7251">
        <v>6</v>
      </c>
      <c r="AS7251">
        <v>0</v>
      </c>
      <c r="AT7251">
        <v>0</v>
      </c>
      <c r="AU7251">
        <v>10</v>
      </c>
      <c r="AV7251">
        <v>0</v>
      </c>
      <c r="AW7251">
        <v>12.5</v>
      </c>
      <c r="AY7251">
        <v>4</v>
      </c>
      <c r="AZ7251">
        <v>7</v>
      </c>
      <c r="BA7251" t="s">
        <v>19468</v>
      </c>
      <c r="BC7251" t="b">
        <v>0</v>
      </c>
      <c r="BD7251">
        <v>7250</v>
      </c>
    </row>
    <row r="7252" spans="1:56" x14ac:dyDescent="0.4">
      <c r="A7252" t="s">
        <v>19469</v>
      </c>
      <c r="B7252" t="s">
        <v>19460</v>
      </c>
      <c r="C7252">
        <f t="shared" si="113"/>
        <v>2010</v>
      </c>
      <c r="D7252" t="s">
        <v>19467</v>
      </c>
      <c r="E7252" t="s">
        <v>18334</v>
      </c>
      <c r="F7252" t="s">
        <v>58</v>
      </c>
      <c r="H7252" s="1">
        <v>0.51739583333333339</v>
      </c>
      <c r="I7252" s="1">
        <v>0.52783564814814821</v>
      </c>
      <c r="J7252">
        <v>0.25055555600000001</v>
      </c>
      <c r="K7252">
        <v>0</v>
      </c>
      <c r="L7252">
        <v>0</v>
      </c>
      <c r="M7252">
        <v>0</v>
      </c>
      <c r="N7252">
        <v>0</v>
      </c>
      <c r="O7252">
        <v>0</v>
      </c>
      <c r="P7252">
        <v>0</v>
      </c>
      <c r="V7252">
        <v>6</v>
      </c>
      <c r="W7252">
        <v>1.503333333</v>
      </c>
      <c r="X7252">
        <v>36.509521479999997</v>
      </c>
      <c r="Y7252">
        <v>-121.94643000000001</v>
      </c>
      <c r="AA7252" t="s">
        <v>15527</v>
      </c>
      <c r="AB7252">
        <v>36.509170529999999</v>
      </c>
      <c r="AC7252">
        <v>-121.94877</v>
      </c>
      <c r="AE7252" t="s">
        <v>15527</v>
      </c>
      <c r="AF7252">
        <v>213</v>
      </c>
      <c r="AG7252" t="s">
        <v>2514</v>
      </c>
      <c r="AH7252" t="s">
        <v>2060</v>
      </c>
      <c r="AI7252">
        <v>11.2</v>
      </c>
      <c r="AK7252">
        <v>53.7</v>
      </c>
      <c r="AL7252">
        <v>1</v>
      </c>
      <c r="AM7252">
        <v>92</v>
      </c>
      <c r="AN7252">
        <v>112</v>
      </c>
      <c r="AO7252">
        <v>6</v>
      </c>
      <c r="AP7252">
        <v>6</v>
      </c>
      <c r="AS7252">
        <v>1</v>
      </c>
      <c r="AT7252">
        <v>0</v>
      </c>
      <c r="AU7252">
        <v>8</v>
      </c>
      <c r="AV7252">
        <v>0</v>
      </c>
      <c r="AW7252">
        <v>9</v>
      </c>
      <c r="AY7252">
        <v>4</v>
      </c>
      <c r="AZ7252">
        <v>7</v>
      </c>
      <c r="BA7252" t="s">
        <v>19470</v>
      </c>
      <c r="BC7252" t="b">
        <v>0</v>
      </c>
      <c r="BD7252">
        <v>7251</v>
      </c>
    </row>
    <row r="7253" spans="1:56" x14ac:dyDescent="0.4">
      <c r="A7253" t="s">
        <v>19471</v>
      </c>
      <c r="B7253" t="s">
        <v>19460</v>
      </c>
      <c r="C7253">
        <f t="shared" si="113"/>
        <v>2010</v>
      </c>
      <c r="D7253" t="s">
        <v>19472</v>
      </c>
      <c r="E7253" t="s">
        <v>18341</v>
      </c>
      <c r="F7253" t="s">
        <v>58</v>
      </c>
      <c r="H7253" s="1">
        <v>0.3821180555555555</v>
      </c>
      <c r="I7253" s="1">
        <v>0.38732638888888887</v>
      </c>
      <c r="J7253">
        <v>0.125</v>
      </c>
      <c r="K7253">
        <v>0</v>
      </c>
      <c r="L7253">
        <v>0</v>
      </c>
      <c r="M7253">
        <v>0</v>
      </c>
      <c r="N7253">
        <v>0</v>
      </c>
      <c r="O7253">
        <v>0</v>
      </c>
      <c r="P7253">
        <v>0</v>
      </c>
      <c r="V7253">
        <v>6</v>
      </c>
      <c r="W7253">
        <v>0.75</v>
      </c>
      <c r="X7253">
        <v>36.489620209999998</v>
      </c>
      <c r="Y7253">
        <v>-121.9524</v>
      </c>
      <c r="AA7253" t="s">
        <v>15527</v>
      </c>
      <c r="AB7253">
        <v>36.489231109999999</v>
      </c>
      <c r="AC7253">
        <v>-121.95238000000001</v>
      </c>
      <c r="AE7253" t="s">
        <v>15527</v>
      </c>
      <c r="AF7253">
        <v>43</v>
      </c>
      <c r="AG7253" t="s">
        <v>2514</v>
      </c>
      <c r="AH7253" t="s">
        <v>2060</v>
      </c>
      <c r="AI7253">
        <v>11.1</v>
      </c>
      <c r="AK7253">
        <v>52.6</v>
      </c>
      <c r="AL7253">
        <v>2</v>
      </c>
      <c r="AM7253">
        <v>102</v>
      </c>
      <c r="AN7253">
        <v>90</v>
      </c>
      <c r="AO7253">
        <v>6</v>
      </c>
      <c r="AP7253">
        <v>6</v>
      </c>
      <c r="AS7253">
        <v>1</v>
      </c>
      <c r="AT7253">
        <v>0</v>
      </c>
      <c r="AU7253">
        <v>4</v>
      </c>
      <c r="AV7253">
        <v>0</v>
      </c>
      <c r="AW7253">
        <v>12.5</v>
      </c>
      <c r="AY7253">
        <v>4</v>
      </c>
      <c r="AZ7253">
        <v>8</v>
      </c>
      <c r="BA7253" t="s">
        <v>19473</v>
      </c>
      <c r="BC7253" t="b">
        <v>0</v>
      </c>
      <c r="BD7253">
        <v>7252</v>
      </c>
    </row>
    <row r="7254" spans="1:56" x14ac:dyDescent="0.4">
      <c r="A7254" t="s">
        <v>19474</v>
      </c>
      <c r="B7254" t="s">
        <v>19460</v>
      </c>
      <c r="C7254">
        <f t="shared" si="113"/>
        <v>2010</v>
      </c>
      <c r="D7254" t="s">
        <v>19472</v>
      </c>
      <c r="E7254" t="s">
        <v>18341</v>
      </c>
      <c r="F7254" t="s">
        <v>58</v>
      </c>
      <c r="H7254" s="1">
        <v>0.39870370370370373</v>
      </c>
      <c r="I7254" s="1">
        <v>0.40990740740740739</v>
      </c>
      <c r="J7254">
        <v>0.26888888900000002</v>
      </c>
      <c r="K7254">
        <v>0</v>
      </c>
      <c r="L7254">
        <v>0</v>
      </c>
      <c r="M7254">
        <v>0</v>
      </c>
      <c r="N7254">
        <v>0</v>
      </c>
      <c r="O7254">
        <v>0</v>
      </c>
      <c r="P7254">
        <v>0</v>
      </c>
      <c r="V7254">
        <v>6</v>
      </c>
      <c r="W7254">
        <v>1.6133333329999999</v>
      </c>
      <c r="X7254">
        <v>36.493049620000001</v>
      </c>
      <c r="Y7254">
        <v>-121.94908</v>
      </c>
      <c r="AA7254" t="s">
        <v>15527</v>
      </c>
      <c r="AB7254">
        <v>36.490650180000003</v>
      </c>
      <c r="AC7254">
        <v>-121.94978</v>
      </c>
      <c r="AE7254" t="s">
        <v>15527</v>
      </c>
      <c r="AF7254">
        <v>274</v>
      </c>
      <c r="AG7254" t="s">
        <v>2514</v>
      </c>
      <c r="AH7254" t="s">
        <v>2060</v>
      </c>
      <c r="AI7254">
        <v>11.1</v>
      </c>
      <c r="AK7254">
        <v>52.6</v>
      </c>
      <c r="AL7254">
        <v>2</v>
      </c>
      <c r="AM7254">
        <v>102</v>
      </c>
      <c r="AN7254">
        <v>95</v>
      </c>
      <c r="AO7254">
        <v>6</v>
      </c>
      <c r="AP7254">
        <v>6</v>
      </c>
      <c r="AS7254">
        <v>1</v>
      </c>
      <c r="AT7254">
        <v>0</v>
      </c>
      <c r="AU7254">
        <v>7</v>
      </c>
      <c r="AV7254">
        <v>0</v>
      </c>
      <c r="AW7254">
        <v>11</v>
      </c>
      <c r="AY7254">
        <v>4</v>
      </c>
      <c r="AZ7254">
        <v>8</v>
      </c>
      <c r="BA7254" t="s">
        <v>19475</v>
      </c>
      <c r="BC7254" t="b">
        <v>0</v>
      </c>
      <c r="BD7254">
        <v>7253</v>
      </c>
    </row>
    <row r="7255" spans="1:56" x14ac:dyDescent="0.4">
      <c r="A7255" t="s">
        <v>19476</v>
      </c>
      <c r="B7255" t="s">
        <v>19460</v>
      </c>
      <c r="C7255">
        <f t="shared" si="113"/>
        <v>2010</v>
      </c>
      <c r="D7255" t="s">
        <v>19472</v>
      </c>
      <c r="E7255" t="s">
        <v>18341</v>
      </c>
      <c r="F7255" t="s">
        <v>58</v>
      </c>
      <c r="H7255" s="1">
        <v>0.4115625</v>
      </c>
      <c r="I7255" s="1">
        <v>0.41979166666666662</v>
      </c>
      <c r="J7255">
        <v>0.19750000000000001</v>
      </c>
      <c r="K7255">
        <v>2.0000002380000002</v>
      </c>
      <c r="L7255">
        <v>0</v>
      </c>
      <c r="M7255">
        <v>0</v>
      </c>
      <c r="N7255">
        <v>0</v>
      </c>
      <c r="O7255">
        <v>0</v>
      </c>
      <c r="P7255">
        <v>3.3333336999999998E-2</v>
      </c>
      <c r="V7255">
        <v>6</v>
      </c>
      <c r="W7255">
        <v>1.218333337</v>
      </c>
      <c r="X7255">
        <v>36.490921020000002</v>
      </c>
      <c r="Y7255">
        <v>-121.95122000000001</v>
      </c>
      <c r="AA7255" t="s">
        <v>15527</v>
      </c>
      <c r="AB7255">
        <v>36.490200039999998</v>
      </c>
      <c r="AC7255">
        <v>-121.95182</v>
      </c>
      <c r="AE7255" t="s">
        <v>15527</v>
      </c>
      <c r="AF7255">
        <v>96</v>
      </c>
      <c r="AG7255" t="s">
        <v>2514</v>
      </c>
      <c r="AH7255" t="s">
        <v>2060</v>
      </c>
      <c r="AI7255">
        <v>11.1</v>
      </c>
      <c r="AK7255">
        <v>52.3</v>
      </c>
      <c r="AL7255">
        <v>2</v>
      </c>
      <c r="AM7255">
        <v>100</v>
      </c>
      <c r="AO7255">
        <v>6</v>
      </c>
      <c r="AP7255">
        <v>6</v>
      </c>
      <c r="AS7255">
        <v>1</v>
      </c>
      <c r="AT7255">
        <v>0</v>
      </c>
      <c r="AU7255">
        <v>7</v>
      </c>
      <c r="AV7255">
        <v>0</v>
      </c>
      <c r="AW7255">
        <v>12.5</v>
      </c>
      <c r="AY7255">
        <v>4</v>
      </c>
      <c r="AZ7255">
        <v>8</v>
      </c>
      <c r="BA7255" t="s">
        <v>19477</v>
      </c>
      <c r="BC7255" t="b">
        <v>0</v>
      </c>
      <c r="BD7255">
        <v>7254</v>
      </c>
    </row>
    <row r="7256" spans="1:56" x14ac:dyDescent="0.4">
      <c r="A7256" t="s">
        <v>19478</v>
      </c>
      <c r="B7256" t="s">
        <v>19460</v>
      </c>
      <c r="C7256">
        <f t="shared" si="113"/>
        <v>2010</v>
      </c>
      <c r="D7256" t="s">
        <v>19472</v>
      </c>
      <c r="E7256" t="s">
        <v>18341</v>
      </c>
      <c r="F7256" t="s">
        <v>58</v>
      </c>
      <c r="H7256" s="1">
        <v>0.42326388888888888</v>
      </c>
      <c r="I7256" s="1">
        <v>0.42601851851851852</v>
      </c>
      <c r="J7256">
        <v>6.6111111E-2</v>
      </c>
      <c r="K7256">
        <v>0</v>
      </c>
      <c r="L7256">
        <v>0</v>
      </c>
      <c r="M7256">
        <v>0</v>
      </c>
      <c r="N7256">
        <v>0</v>
      </c>
      <c r="O7256">
        <v>0</v>
      </c>
      <c r="P7256">
        <v>0</v>
      </c>
      <c r="V7256">
        <v>6</v>
      </c>
      <c r="W7256">
        <v>0.39666666699999997</v>
      </c>
      <c r="X7256">
        <v>36.489421839999999</v>
      </c>
      <c r="Y7256">
        <v>-121.95162000000001</v>
      </c>
      <c r="AA7256" t="s">
        <v>15527</v>
      </c>
      <c r="AB7256">
        <v>36.489028930000003</v>
      </c>
      <c r="AC7256">
        <v>-121.95162000000001</v>
      </c>
      <c r="AE7256" t="s">
        <v>15527</v>
      </c>
      <c r="AF7256">
        <v>43</v>
      </c>
      <c r="AG7256" t="s">
        <v>2514</v>
      </c>
      <c r="AH7256" t="s">
        <v>2060</v>
      </c>
      <c r="AI7256">
        <v>11.1</v>
      </c>
      <c r="AK7256">
        <v>52.5</v>
      </c>
      <c r="AL7256">
        <v>2</v>
      </c>
      <c r="AM7256">
        <v>100</v>
      </c>
      <c r="AN7256">
        <v>95</v>
      </c>
      <c r="AO7256">
        <v>6</v>
      </c>
      <c r="AP7256">
        <v>6</v>
      </c>
      <c r="AS7256">
        <v>1</v>
      </c>
      <c r="AT7256">
        <v>0</v>
      </c>
      <c r="AU7256">
        <v>1</v>
      </c>
      <c r="AV7256">
        <v>0</v>
      </c>
      <c r="AW7256">
        <v>12.5</v>
      </c>
      <c r="AY7256">
        <v>4</v>
      </c>
      <c r="AZ7256">
        <v>8</v>
      </c>
      <c r="BC7256" t="b">
        <v>0</v>
      </c>
      <c r="BD7256">
        <v>7255</v>
      </c>
    </row>
    <row r="7257" spans="1:56" x14ac:dyDescent="0.4">
      <c r="A7257" t="s">
        <v>19479</v>
      </c>
      <c r="B7257" t="s">
        <v>19460</v>
      </c>
      <c r="C7257">
        <f t="shared" si="113"/>
        <v>2010</v>
      </c>
      <c r="D7257" t="s">
        <v>19480</v>
      </c>
      <c r="E7257" t="s">
        <v>18347</v>
      </c>
      <c r="F7257" t="s">
        <v>58</v>
      </c>
      <c r="H7257" s="1">
        <v>0.32386574074074076</v>
      </c>
      <c r="I7257" s="1">
        <v>0.33437500000000003</v>
      </c>
      <c r="J7257">
        <v>0.252222222</v>
      </c>
      <c r="K7257">
        <v>0</v>
      </c>
      <c r="L7257">
        <v>-2.0000002380000002</v>
      </c>
      <c r="M7257">
        <v>0</v>
      </c>
      <c r="N7257">
        <v>0</v>
      </c>
      <c r="O7257">
        <v>0</v>
      </c>
      <c r="P7257">
        <v>-3.3333336999999998E-2</v>
      </c>
      <c r="V7257">
        <v>6</v>
      </c>
      <c r="W7257">
        <v>1.4799999960000001</v>
      </c>
      <c r="X7257">
        <v>36.483669280000001</v>
      </c>
      <c r="Y7257">
        <v>-121.95058</v>
      </c>
      <c r="AA7257" t="s">
        <v>15527</v>
      </c>
      <c r="AB7257">
        <v>36.484729770000001</v>
      </c>
      <c r="AC7257">
        <v>-121.95058</v>
      </c>
      <c r="AE7257" t="s">
        <v>15527</v>
      </c>
      <c r="AF7257">
        <v>118</v>
      </c>
      <c r="AG7257" t="s">
        <v>1740</v>
      </c>
      <c r="AH7257" t="s">
        <v>4940</v>
      </c>
      <c r="AI7257">
        <v>10.9</v>
      </c>
      <c r="AK7257">
        <v>52.6</v>
      </c>
      <c r="AL7257">
        <v>2</v>
      </c>
      <c r="AM7257">
        <v>105</v>
      </c>
      <c r="AN7257">
        <v>104</v>
      </c>
      <c r="AO7257">
        <v>6</v>
      </c>
      <c r="AP7257">
        <v>6</v>
      </c>
      <c r="AS7257">
        <v>1</v>
      </c>
      <c r="AT7257">
        <v>0</v>
      </c>
      <c r="AU7257">
        <v>12</v>
      </c>
      <c r="AV7257">
        <v>0</v>
      </c>
      <c r="AW7257">
        <v>15</v>
      </c>
      <c r="AY7257">
        <v>2.5</v>
      </c>
      <c r="AZ7257">
        <v>8.5</v>
      </c>
      <c r="BA7257" t="s">
        <v>19481</v>
      </c>
      <c r="BC7257" t="b">
        <v>0</v>
      </c>
      <c r="BD7257">
        <v>7256</v>
      </c>
    </row>
    <row r="7258" spans="1:56" x14ac:dyDescent="0.4">
      <c r="A7258" t="s">
        <v>19482</v>
      </c>
      <c r="B7258" t="s">
        <v>19460</v>
      </c>
      <c r="C7258">
        <f t="shared" si="113"/>
        <v>2010</v>
      </c>
      <c r="D7258" t="s">
        <v>19480</v>
      </c>
      <c r="E7258" t="s">
        <v>18347</v>
      </c>
      <c r="F7258" t="s">
        <v>58</v>
      </c>
      <c r="H7258" s="1">
        <v>0.33900462962962963</v>
      </c>
      <c r="I7258" s="1">
        <v>0.34489583333333335</v>
      </c>
      <c r="J7258">
        <v>0.14138888899999999</v>
      </c>
      <c r="K7258">
        <v>-0.99999934400000001</v>
      </c>
      <c r="L7258">
        <v>0</v>
      </c>
      <c r="M7258">
        <v>0</v>
      </c>
      <c r="N7258">
        <v>0</v>
      </c>
      <c r="O7258">
        <v>0</v>
      </c>
      <c r="P7258">
        <v>-1.6666655999999998E-2</v>
      </c>
      <c r="V7258">
        <v>6</v>
      </c>
      <c r="W7258">
        <v>0.83166667800000005</v>
      </c>
      <c r="X7258">
        <v>36.486831670000001</v>
      </c>
      <c r="Y7258">
        <v>-121.95178</v>
      </c>
      <c r="AA7258" t="s">
        <v>15527</v>
      </c>
      <c r="AB7258">
        <v>36.487419129999999</v>
      </c>
      <c r="AC7258">
        <v>-121.95237</v>
      </c>
      <c r="AE7258" t="s">
        <v>15527</v>
      </c>
      <c r="AF7258">
        <v>84</v>
      </c>
      <c r="AG7258" t="s">
        <v>1740</v>
      </c>
      <c r="AH7258" t="s">
        <v>4940</v>
      </c>
      <c r="AI7258">
        <v>10.9</v>
      </c>
      <c r="AK7258">
        <v>52.5</v>
      </c>
      <c r="AL7258">
        <v>1</v>
      </c>
      <c r="AM7258">
        <v>90</v>
      </c>
      <c r="AN7258">
        <v>87</v>
      </c>
      <c r="AO7258">
        <v>6</v>
      </c>
      <c r="AP7258">
        <v>6</v>
      </c>
      <c r="AS7258">
        <v>1</v>
      </c>
      <c r="AT7258">
        <v>0</v>
      </c>
      <c r="AU7258">
        <v>3</v>
      </c>
      <c r="AV7258">
        <v>0</v>
      </c>
      <c r="AW7258">
        <v>15</v>
      </c>
      <c r="AY7258">
        <v>2.5</v>
      </c>
      <c r="AZ7258">
        <v>8.5</v>
      </c>
      <c r="BA7258" t="s">
        <v>19483</v>
      </c>
      <c r="BC7258" t="b">
        <v>0</v>
      </c>
      <c r="BD7258">
        <v>7257</v>
      </c>
    </row>
    <row r="7259" spans="1:56" x14ac:dyDescent="0.4">
      <c r="A7259" t="s">
        <v>19484</v>
      </c>
      <c r="B7259" t="s">
        <v>19460</v>
      </c>
      <c r="C7259">
        <f t="shared" si="113"/>
        <v>2010</v>
      </c>
      <c r="D7259" t="s">
        <v>19480</v>
      </c>
      <c r="E7259" t="s">
        <v>18347</v>
      </c>
      <c r="F7259" t="s">
        <v>58</v>
      </c>
      <c r="H7259" s="1">
        <v>0.34704861111111113</v>
      </c>
      <c r="I7259" s="1">
        <v>0.3525578703703704</v>
      </c>
      <c r="J7259">
        <v>0.132222222</v>
      </c>
      <c r="K7259">
        <v>0</v>
      </c>
      <c r="L7259">
        <v>0</v>
      </c>
      <c r="M7259">
        <v>0</v>
      </c>
      <c r="N7259">
        <v>0</v>
      </c>
      <c r="O7259">
        <v>0</v>
      </c>
      <c r="P7259">
        <v>0</v>
      </c>
      <c r="V7259">
        <v>6</v>
      </c>
      <c r="W7259">
        <v>0.79333333299999997</v>
      </c>
      <c r="X7259">
        <v>36.487178800000002</v>
      </c>
      <c r="Y7259">
        <v>-121.95184999999999</v>
      </c>
      <c r="AA7259" t="s">
        <v>15527</v>
      </c>
      <c r="AB7259">
        <v>36.485549929999998</v>
      </c>
      <c r="AC7259">
        <v>-121.95107</v>
      </c>
      <c r="AE7259" t="s">
        <v>15527</v>
      </c>
      <c r="AF7259">
        <v>194</v>
      </c>
      <c r="AG7259" t="s">
        <v>1740</v>
      </c>
      <c r="AH7259" t="s">
        <v>4940</v>
      </c>
      <c r="AI7259">
        <v>10.9</v>
      </c>
      <c r="AK7259">
        <v>52.5</v>
      </c>
      <c r="AL7259">
        <v>1</v>
      </c>
      <c r="AM7259">
        <v>88</v>
      </c>
      <c r="AN7259">
        <v>103</v>
      </c>
      <c r="AO7259">
        <v>6</v>
      </c>
      <c r="AP7259">
        <v>6</v>
      </c>
      <c r="AS7259">
        <v>1</v>
      </c>
      <c r="AT7259">
        <v>0</v>
      </c>
      <c r="AU7259">
        <v>5</v>
      </c>
      <c r="AV7259">
        <v>0</v>
      </c>
      <c r="AW7259">
        <v>15</v>
      </c>
      <c r="AY7259">
        <v>2.5</v>
      </c>
      <c r="AZ7259">
        <v>8.5</v>
      </c>
      <c r="BA7259" t="s">
        <v>19485</v>
      </c>
      <c r="BC7259" t="b">
        <v>0</v>
      </c>
      <c r="BD7259">
        <v>7258</v>
      </c>
    </row>
    <row r="7260" spans="1:56" x14ac:dyDescent="0.4">
      <c r="A7260" t="s">
        <v>19486</v>
      </c>
      <c r="B7260" t="s">
        <v>19460</v>
      </c>
      <c r="C7260">
        <f t="shared" si="113"/>
        <v>2010</v>
      </c>
      <c r="D7260" t="s">
        <v>19480</v>
      </c>
      <c r="E7260" t="s">
        <v>18347</v>
      </c>
      <c r="F7260" t="s">
        <v>58</v>
      </c>
      <c r="H7260" s="1">
        <v>0.35688657407407409</v>
      </c>
      <c r="I7260" s="1">
        <v>0.36306712962962967</v>
      </c>
      <c r="J7260">
        <v>0.14833333300000001</v>
      </c>
      <c r="K7260">
        <v>0</v>
      </c>
      <c r="L7260">
        <v>0</v>
      </c>
      <c r="M7260">
        <v>0</v>
      </c>
      <c r="N7260">
        <v>0</v>
      </c>
      <c r="O7260">
        <v>0</v>
      </c>
      <c r="P7260">
        <v>0</v>
      </c>
      <c r="V7260">
        <v>6</v>
      </c>
      <c r="W7260">
        <v>0.89</v>
      </c>
      <c r="X7260">
        <v>36.486869810000002</v>
      </c>
      <c r="Y7260">
        <v>-121.95323</v>
      </c>
      <c r="AA7260" t="s">
        <v>15527</v>
      </c>
      <c r="AB7260">
        <v>36.48587036</v>
      </c>
      <c r="AC7260">
        <v>-121.95348</v>
      </c>
      <c r="AE7260" t="s">
        <v>15527</v>
      </c>
      <c r="AF7260">
        <v>113</v>
      </c>
      <c r="AG7260" t="s">
        <v>1740</v>
      </c>
      <c r="AH7260" t="s">
        <v>4940</v>
      </c>
      <c r="AI7260">
        <v>10.9</v>
      </c>
      <c r="AK7260">
        <v>52.5</v>
      </c>
      <c r="AL7260">
        <v>2</v>
      </c>
      <c r="AM7260">
        <v>84</v>
      </c>
      <c r="AN7260">
        <v>99</v>
      </c>
      <c r="AO7260">
        <v>6</v>
      </c>
      <c r="AP7260">
        <v>6</v>
      </c>
      <c r="AS7260">
        <v>0</v>
      </c>
      <c r="AT7260">
        <v>0</v>
      </c>
      <c r="AU7260">
        <v>5</v>
      </c>
      <c r="AV7260">
        <v>0</v>
      </c>
      <c r="AW7260">
        <v>15</v>
      </c>
      <c r="AY7260">
        <v>2.5</v>
      </c>
      <c r="AZ7260">
        <v>8.5</v>
      </c>
      <c r="BA7260" t="s">
        <v>19487</v>
      </c>
      <c r="BC7260" t="b">
        <v>0</v>
      </c>
      <c r="BD7260">
        <v>7259</v>
      </c>
    </row>
    <row r="7261" spans="1:56" x14ac:dyDescent="0.4">
      <c r="A7261" t="s">
        <v>19488</v>
      </c>
      <c r="B7261" t="s">
        <v>19460</v>
      </c>
      <c r="C7261">
        <f t="shared" si="113"/>
        <v>2010</v>
      </c>
      <c r="D7261" t="s">
        <v>19480</v>
      </c>
      <c r="E7261" t="s">
        <v>18347</v>
      </c>
      <c r="F7261" t="s">
        <v>58</v>
      </c>
      <c r="H7261" s="1">
        <v>0.36747685185185186</v>
      </c>
      <c r="I7261" s="1">
        <v>0.37274305555555554</v>
      </c>
      <c r="J7261">
        <v>0.126388889</v>
      </c>
      <c r="K7261">
        <v>0</v>
      </c>
      <c r="L7261">
        <v>0</v>
      </c>
      <c r="M7261">
        <v>0</v>
      </c>
      <c r="N7261">
        <v>0</v>
      </c>
      <c r="O7261">
        <v>0</v>
      </c>
      <c r="P7261">
        <v>0</v>
      </c>
      <c r="V7261">
        <v>6</v>
      </c>
      <c r="W7261">
        <v>0.75833333300000005</v>
      </c>
      <c r="X7261">
        <v>36.486721039999999</v>
      </c>
      <c r="Y7261">
        <v>-121.95312</v>
      </c>
      <c r="AA7261" t="s">
        <v>15527</v>
      </c>
      <c r="AB7261">
        <v>36.485748289999997</v>
      </c>
      <c r="AC7261">
        <v>-121.95305</v>
      </c>
      <c r="AE7261" t="s">
        <v>15527</v>
      </c>
      <c r="AF7261">
        <v>108</v>
      </c>
      <c r="AG7261" t="s">
        <v>1740</v>
      </c>
      <c r="AH7261" t="s">
        <v>4940</v>
      </c>
      <c r="AI7261">
        <v>10.9</v>
      </c>
      <c r="AK7261">
        <v>52.5</v>
      </c>
      <c r="AL7261">
        <v>2</v>
      </c>
      <c r="AM7261">
        <v>85</v>
      </c>
      <c r="AN7261">
        <v>120</v>
      </c>
      <c r="AO7261">
        <v>6</v>
      </c>
      <c r="AP7261">
        <v>6</v>
      </c>
      <c r="AS7261">
        <v>0</v>
      </c>
      <c r="AT7261">
        <v>0</v>
      </c>
      <c r="AU7261">
        <v>3</v>
      </c>
      <c r="AV7261">
        <v>1</v>
      </c>
      <c r="AW7261">
        <v>15</v>
      </c>
      <c r="AY7261">
        <v>2.5</v>
      </c>
      <c r="AZ7261">
        <v>8.5</v>
      </c>
      <c r="BA7261" t="s">
        <v>19487</v>
      </c>
      <c r="BC7261" t="b">
        <v>0</v>
      </c>
      <c r="BD7261">
        <v>7260</v>
      </c>
    </row>
    <row r="7262" spans="1:56" x14ac:dyDescent="0.4">
      <c r="A7262" t="s">
        <v>19489</v>
      </c>
      <c r="B7262" t="s">
        <v>19460</v>
      </c>
      <c r="C7262">
        <f t="shared" si="113"/>
        <v>2010</v>
      </c>
      <c r="D7262" t="s">
        <v>19490</v>
      </c>
      <c r="E7262" t="s">
        <v>18354</v>
      </c>
      <c r="F7262" t="s">
        <v>58</v>
      </c>
      <c r="H7262" s="1">
        <v>0.39045138888888892</v>
      </c>
      <c r="I7262" s="1">
        <v>0.39565972222222223</v>
      </c>
      <c r="J7262">
        <v>0.125</v>
      </c>
      <c r="K7262">
        <v>0</v>
      </c>
      <c r="L7262">
        <v>0</v>
      </c>
      <c r="M7262">
        <v>0</v>
      </c>
      <c r="N7262">
        <v>0</v>
      </c>
      <c r="O7262">
        <v>0</v>
      </c>
      <c r="P7262">
        <v>0</v>
      </c>
      <c r="V7262">
        <v>6</v>
      </c>
      <c r="W7262">
        <v>0.75</v>
      </c>
      <c r="X7262">
        <v>36.489429469999997</v>
      </c>
      <c r="Y7262">
        <v>-121.9528</v>
      </c>
      <c r="AA7262" t="s">
        <v>15527</v>
      </c>
      <c r="AB7262">
        <v>36.487930300000002</v>
      </c>
      <c r="AC7262">
        <v>-121.95232</v>
      </c>
      <c r="AE7262" t="s">
        <v>15527</v>
      </c>
      <c r="AG7262" t="s">
        <v>2514</v>
      </c>
      <c r="AH7262" t="s">
        <v>2060</v>
      </c>
      <c r="AI7262">
        <v>11.1</v>
      </c>
      <c r="AK7262">
        <v>52.5</v>
      </c>
      <c r="AL7262">
        <v>2</v>
      </c>
      <c r="AM7262">
        <v>100</v>
      </c>
      <c r="AN7262">
        <v>76</v>
      </c>
      <c r="AO7262">
        <v>6</v>
      </c>
      <c r="AP7262">
        <v>6</v>
      </c>
      <c r="AS7262">
        <v>1</v>
      </c>
      <c r="AT7262">
        <v>0</v>
      </c>
      <c r="AU7262">
        <v>1</v>
      </c>
      <c r="AV7262">
        <v>0</v>
      </c>
      <c r="AW7262">
        <v>12.5</v>
      </c>
      <c r="AY7262">
        <v>4</v>
      </c>
      <c r="AZ7262">
        <v>8</v>
      </c>
      <c r="BA7262" t="s">
        <v>19491</v>
      </c>
      <c r="BB7262" t="s">
        <v>2543</v>
      </c>
      <c r="BC7262" t="b">
        <v>0</v>
      </c>
      <c r="BD7262">
        <v>7261</v>
      </c>
    </row>
    <row r="7263" spans="1:56" x14ac:dyDescent="0.4">
      <c r="A7263" t="s">
        <v>19492</v>
      </c>
      <c r="B7263" t="s">
        <v>19460</v>
      </c>
      <c r="C7263">
        <f t="shared" si="113"/>
        <v>2010</v>
      </c>
      <c r="D7263" t="s">
        <v>19493</v>
      </c>
      <c r="E7263" t="s">
        <v>18392</v>
      </c>
      <c r="F7263" t="s">
        <v>58</v>
      </c>
      <c r="H7263" s="1">
        <v>0.52994212962962961</v>
      </c>
      <c r="I7263" s="1">
        <v>0.5394444444444445</v>
      </c>
      <c r="J7263">
        <v>0.22805555599999999</v>
      </c>
      <c r="K7263">
        <v>0</v>
      </c>
      <c r="L7263">
        <v>0</v>
      </c>
      <c r="M7263">
        <v>0</v>
      </c>
      <c r="N7263">
        <v>0</v>
      </c>
      <c r="O7263">
        <v>0</v>
      </c>
      <c r="P7263">
        <v>0</v>
      </c>
      <c r="V7263">
        <v>6</v>
      </c>
      <c r="W7263">
        <v>1.368333333</v>
      </c>
      <c r="X7263">
        <v>36.510681150000003</v>
      </c>
      <c r="Y7263">
        <v>-121.95022</v>
      </c>
      <c r="AA7263" t="s">
        <v>15527</v>
      </c>
      <c r="AB7263">
        <v>36.511028289999999</v>
      </c>
      <c r="AC7263">
        <v>-121.95143</v>
      </c>
      <c r="AE7263" t="s">
        <v>15527</v>
      </c>
      <c r="AG7263" t="s">
        <v>2514</v>
      </c>
      <c r="AH7263" t="s">
        <v>2060</v>
      </c>
      <c r="AI7263">
        <v>11.2</v>
      </c>
      <c r="AK7263">
        <v>53.5</v>
      </c>
      <c r="AL7263">
        <v>2</v>
      </c>
      <c r="AM7263">
        <v>90</v>
      </c>
      <c r="AN7263">
        <v>110</v>
      </c>
      <c r="AO7263">
        <v>6</v>
      </c>
      <c r="AP7263">
        <v>6</v>
      </c>
      <c r="AS7263">
        <v>0</v>
      </c>
      <c r="AT7263">
        <v>0</v>
      </c>
      <c r="AU7263">
        <v>14</v>
      </c>
      <c r="AV7263">
        <v>3</v>
      </c>
      <c r="AW7263">
        <v>7.5</v>
      </c>
      <c r="AY7263">
        <v>4</v>
      </c>
      <c r="AZ7263">
        <v>7</v>
      </c>
      <c r="BA7263" t="s">
        <v>19494</v>
      </c>
      <c r="BB7263" t="s">
        <v>19495</v>
      </c>
      <c r="BC7263" t="b">
        <v>0</v>
      </c>
      <c r="BD7263">
        <v>7262</v>
      </c>
    </row>
    <row r="7264" spans="1:56" x14ac:dyDescent="0.4">
      <c r="A7264" t="s">
        <v>19496</v>
      </c>
      <c r="B7264" t="s">
        <v>19460</v>
      </c>
      <c r="C7264">
        <f t="shared" si="113"/>
        <v>2010</v>
      </c>
      <c r="D7264" t="s">
        <v>19493</v>
      </c>
      <c r="E7264" t="s">
        <v>18392</v>
      </c>
      <c r="F7264" t="s">
        <v>58</v>
      </c>
      <c r="H7264" s="1">
        <v>0.54282407407407407</v>
      </c>
      <c r="I7264" s="1">
        <v>0.54421296296296295</v>
      </c>
      <c r="J7264">
        <v>3.3333333E-2</v>
      </c>
      <c r="K7264">
        <v>0</v>
      </c>
      <c r="L7264">
        <v>0</v>
      </c>
      <c r="M7264">
        <v>0</v>
      </c>
      <c r="N7264">
        <v>0</v>
      </c>
      <c r="O7264">
        <v>0</v>
      </c>
      <c r="P7264">
        <v>0</v>
      </c>
      <c r="V7264">
        <v>6</v>
      </c>
      <c r="W7264">
        <v>0.2</v>
      </c>
      <c r="X7264">
        <v>36.511478420000003</v>
      </c>
      <c r="Y7264">
        <v>-121.95112</v>
      </c>
      <c r="AA7264" t="s">
        <v>15527</v>
      </c>
      <c r="AB7264">
        <v>36.511669159999997</v>
      </c>
      <c r="AC7264">
        <v>-121.95182</v>
      </c>
      <c r="AE7264" t="s">
        <v>15527</v>
      </c>
      <c r="AG7264" t="s">
        <v>2514</v>
      </c>
      <c r="AH7264" t="s">
        <v>2060</v>
      </c>
      <c r="AI7264">
        <v>11.2</v>
      </c>
      <c r="AK7264">
        <v>54</v>
      </c>
      <c r="AL7264">
        <v>2</v>
      </c>
      <c r="AM7264">
        <v>110</v>
      </c>
      <c r="AN7264">
        <v>110</v>
      </c>
      <c r="AO7264">
        <v>6</v>
      </c>
      <c r="AP7264">
        <v>6</v>
      </c>
      <c r="AU7264">
        <v>1</v>
      </c>
      <c r="AV7264">
        <v>3</v>
      </c>
      <c r="AW7264">
        <v>7.5</v>
      </c>
      <c r="AY7264">
        <v>4</v>
      </c>
      <c r="AZ7264">
        <v>7</v>
      </c>
      <c r="BA7264" t="s">
        <v>19494</v>
      </c>
      <c r="BB7264" t="s">
        <v>19497</v>
      </c>
      <c r="BC7264" t="b">
        <v>0</v>
      </c>
      <c r="BD7264">
        <v>7263</v>
      </c>
    </row>
    <row r="7265" spans="1:56" x14ac:dyDescent="0.4">
      <c r="A7265" t="s">
        <v>19498</v>
      </c>
      <c r="B7265" t="s">
        <v>19499</v>
      </c>
      <c r="C7265">
        <f t="shared" si="113"/>
        <v>2010</v>
      </c>
      <c r="D7265" t="s">
        <v>19500</v>
      </c>
      <c r="E7265" t="s">
        <v>18364</v>
      </c>
      <c r="F7265" t="s">
        <v>58</v>
      </c>
      <c r="H7265" s="1">
        <v>0.50347222222222221</v>
      </c>
      <c r="I7265" s="1">
        <v>0.51392361111111107</v>
      </c>
      <c r="J7265">
        <v>0.25083333299999999</v>
      </c>
      <c r="K7265">
        <v>-2.0000002380000002</v>
      </c>
      <c r="L7265">
        <v>0</v>
      </c>
      <c r="M7265">
        <v>0</v>
      </c>
      <c r="N7265">
        <v>0</v>
      </c>
      <c r="O7265">
        <v>0</v>
      </c>
      <c r="P7265">
        <v>-3.3333336999999998E-2</v>
      </c>
      <c r="V7265">
        <v>12</v>
      </c>
      <c r="W7265">
        <v>2.976666663</v>
      </c>
      <c r="X7265">
        <v>36.525379180000002</v>
      </c>
      <c r="Y7265">
        <v>-121.9436</v>
      </c>
      <c r="AA7265" t="s">
        <v>19501</v>
      </c>
      <c r="AB7265">
        <v>36.524730679999998</v>
      </c>
      <c r="AC7265">
        <v>-121.94285000000001</v>
      </c>
      <c r="AE7265" t="s">
        <v>19501</v>
      </c>
      <c r="AF7265">
        <v>99</v>
      </c>
      <c r="AG7265" t="s">
        <v>2060</v>
      </c>
      <c r="AH7265" t="s">
        <v>19502</v>
      </c>
      <c r="AI7265">
        <v>10.6</v>
      </c>
      <c r="AK7265">
        <v>54.5</v>
      </c>
      <c r="AL7265">
        <v>2</v>
      </c>
      <c r="AM7265">
        <v>90</v>
      </c>
      <c r="AN7265">
        <v>112</v>
      </c>
      <c r="AO7265">
        <v>8</v>
      </c>
      <c r="AP7265">
        <v>6</v>
      </c>
      <c r="AS7265">
        <v>0</v>
      </c>
      <c r="AT7265">
        <v>0</v>
      </c>
      <c r="AU7265">
        <v>16</v>
      </c>
      <c r="AV7265">
        <v>0</v>
      </c>
      <c r="AW7265">
        <v>9</v>
      </c>
      <c r="AY7265">
        <v>2.5</v>
      </c>
      <c r="AZ7265">
        <v>8</v>
      </c>
      <c r="BA7265" t="s">
        <v>19503</v>
      </c>
      <c r="BC7265" t="b">
        <v>0</v>
      </c>
      <c r="BD7265">
        <v>7264</v>
      </c>
    </row>
    <row r="7266" spans="1:56" x14ac:dyDescent="0.4">
      <c r="A7266" t="s">
        <v>19504</v>
      </c>
      <c r="B7266" t="s">
        <v>19499</v>
      </c>
      <c r="C7266">
        <f t="shared" si="113"/>
        <v>2010</v>
      </c>
      <c r="D7266" t="s">
        <v>19500</v>
      </c>
      <c r="E7266" t="s">
        <v>18364</v>
      </c>
      <c r="F7266" t="s">
        <v>58</v>
      </c>
      <c r="H7266" s="1">
        <v>0.51637731481481486</v>
      </c>
      <c r="I7266" s="1">
        <v>0.52680555555555553</v>
      </c>
      <c r="J7266">
        <v>0.25027777800000001</v>
      </c>
      <c r="K7266">
        <v>0</v>
      </c>
      <c r="L7266">
        <v>0</v>
      </c>
      <c r="M7266">
        <v>0</v>
      </c>
      <c r="N7266">
        <v>0</v>
      </c>
      <c r="O7266">
        <v>0</v>
      </c>
      <c r="P7266">
        <v>0</v>
      </c>
      <c r="V7266">
        <v>12</v>
      </c>
      <c r="W7266">
        <v>3.003333333</v>
      </c>
      <c r="X7266">
        <v>36.524131769999997</v>
      </c>
      <c r="Y7266">
        <v>-121.94022</v>
      </c>
      <c r="AA7266" t="s">
        <v>19501</v>
      </c>
      <c r="AB7266">
        <v>36.524181370000001</v>
      </c>
      <c r="AC7266">
        <v>-121.94135</v>
      </c>
      <c r="AE7266" t="s">
        <v>19501</v>
      </c>
      <c r="AF7266">
        <v>101</v>
      </c>
      <c r="AG7266" t="s">
        <v>2060</v>
      </c>
      <c r="AH7266" t="s">
        <v>19502</v>
      </c>
      <c r="AI7266">
        <v>10.6</v>
      </c>
      <c r="AK7266">
        <v>54.2</v>
      </c>
      <c r="AL7266">
        <v>2</v>
      </c>
      <c r="AM7266">
        <v>100</v>
      </c>
      <c r="AN7266">
        <v>100</v>
      </c>
      <c r="AO7266">
        <v>8</v>
      </c>
      <c r="AP7266">
        <v>6</v>
      </c>
      <c r="AS7266">
        <v>0</v>
      </c>
      <c r="AT7266">
        <v>0</v>
      </c>
      <c r="AU7266">
        <v>19</v>
      </c>
      <c r="AV7266">
        <v>0</v>
      </c>
      <c r="AW7266">
        <v>9</v>
      </c>
      <c r="AY7266">
        <v>2.5</v>
      </c>
      <c r="AZ7266">
        <v>8</v>
      </c>
      <c r="BA7266" t="s">
        <v>19505</v>
      </c>
      <c r="BC7266" t="b">
        <v>0</v>
      </c>
      <c r="BD7266">
        <v>7265</v>
      </c>
    </row>
    <row r="7267" spans="1:56" x14ac:dyDescent="0.4">
      <c r="A7267" t="s">
        <v>19506</v>
      </c>
      <c r="B7267" t="s">
        <v>19499</v>
      </c>
      <c r="C7267">
        <f t="shared" si="113"/>
        <v>2010</v>
      </c>
      <c r="D7267" t="s">
        <v>19507</v>
      </c>
      <c r="E7267" t="s">
        <v>18373</v>
      </c>
      <c r="F7267" t="s">
        <v>58</v>
      </c>
      <c r="H7267" s="1">
        <v>0.45520833333333338</v>
      </c>
      <c r="I7267" s="1">
        <v>0.46561342592592592</v>
      </c>
      <c r="J7267">
        <v>0.24972222199999999</v>
      </c>
      <c r="K7267">
        <v>0</v>
      </c>
      <c r="L7267">
        <v>0</v>
      </c>
      <c r="M7267">
        <v>0</v>
      </c>
      <c r="N7267">
        <v>0</v>
      </c>
      <c r="O7267">
        <v>0</v>
      </c>
      <c r="P7267">
        <v>0</v>
      </c>
      <c r="V7267">
        <v>12</v>
      </c>
      <c r="W7267">
        <v>2.996666667</v>
      </c>
      <c r="X7267">
        <v>36.525249479999999</v>
      </c>
      <c r="Y7267">
        <v>-121.95318</v>
      </c>
      <c r="AA7267" t="s">
        <v>19501</v>
      </c>
      <c r="AB7267">
        <v>36.524829859999997</v>
      </c>
      <c r="AC7267">
        <v>-121.95233</v>
      </c>
      <c r="AE7267" t="s">
        <v>19501</v>
      </c>
      <c r="AF7267">
        <v>89</v>
      </c>
      <c r="AG7267" t="s">
        <v>1740</v>
      </c>
      <c r="AH7267" t="s">
        <v>19502</v>
      </c>
      <c r="AI7267">
        <v>10.3</v>
      </c>
      <c r="AK7267">
        <v>55</v>
      </c>
      <c r="AL7267">
        <v>2</v>
      </c>
      <c r="AM7267">
        <v>65</v>
      </c>
      <c r="AN7267">
        <v>118</v>
      </c>
      <c r="AO7267">
        <v>8</v>
      </c>
      <c r="AP7267">
        <v>6</v>
      </c>
      <c r="AS7267">
        <v>0</v>
      </c>
      <c r="AT7267">
        <v>0</v>
      </c>
      <c r="AU7267">
        <v>22</v>
      </c>
      <c r="AV7267">
        <v>0</v>
      </c>
      <c r="AW7267">
        <v>1</v>
      </c>
      <c r="AY7267">
        <v>3</v>
      </c>
      <c r="AZ7267">
        <v>11.5</v>
      </c>
      <c r="BA7267" t="s">
        <v>19508</v>
      </c>
      <c r="BC7267" t="b">
        <v>0</v>
      </c>
      <c r="BD7267">
        <v>7266</v>
      </c>
    </row>
    <row r="7268" spans="1:56" x14ac:dyDescent="0.4">
      <c r="A7268" t="s">
        <v>19509</v>
      </c>
      <c r="B7268" t="s">
        <v>19499</v>
      </c>
      <c r="C7268">
        <f t="shared" si="113"/>
        <v>2010</v>
      </c>
      <c r="D7268" t="s">
        <v>19507</v>
      </c>
      <c r="E7268" t="s">
        <v>18373</v>
      </c>
      <c r="F7268" t="s">
        <v>58</v>
      </c>
      <c r="H7268" s="1">
        <v>0.4692824074074074</v>
      </c>
      <c r="I7268" s="1">
        <v>0.47950231481481481</v>
      </c>
      <c r="J7268">
        <v>0.245277778</v>
      </c>
      <c r="K7268">
        <v>-2.0000002380000002</v>
      </c>
      <c r="L7268">
        <v>0</v>
      </c>
      <c r="M7268">
        <v>0</v>
      </c>
      <c r="N7268">
        <v>0</v>
      </c>
      <c r="O7268">
        <v>0</v>
      </c>
      <c r="P7268">
        <v>-3.3333336999999998E-2</v>
      </c>
      <c r="V7268">
        <v>12</v>
      </c>
      <c r="W7268">
        <v>2.9099999959999998</v>
      </c>
      <c r="X7268">
        <v>36.525451660000002</v>
      </c>
      <c r="Y7268">
        <v>-121.94992999999999</v>
      </c>
      <c r="AA7268" t="s">
        <v>19501</v>
      </c>
      <c r="AB7268">
        <v>36.525600429999997</v>
      </c>
      <c r="AC7268">
        <v>-121.94862000000001</v>
      </c>
      <c r="AE7268" t="s">
        <v>19501</v>
      </c>
      <c r="AF7268">
        <v>118</v>
      </c>
      <c r="AG7268" t="s">
        <v>1740</v>
      </c>
      <c r="AH7268" t="s">
        <v>19502</v>
      </c>
      <c r="AI7268">
        <v>10.3</v>
      </c>
      <c r="AK7268">
        <v>55</v>
      </c>
      <c r="AL7268">
        <v>2</v>
      </c>
      <c r="AM7268">
        <v>82</v>
      </c>
      <c r="AO7268">
        <v>8</v>
      </c>
      <c r="AP7268">
        <v>6</v>
      </c>
      <c r="AS7268">
        <v>0</v>
      </c>
      <c r="AT7268">
        <v>0</v>
      </c>
      <c r="AU7268">
        <v>29</v>
      </c>
      <c r="AV7268">
        <v>0</v>
      </c>
      <c r="AW7268">
        <v>2.5</v>
      </c>
      <c r="AY7268">
        <v>4.5</v>
      </c>
      <c r="AZ7268">
        <v>11.5</v>
      </c>
      <c r="BA7268" t="s">
        <v>19508</v>
      </c>
      <c r="BC7268" t="b">
        <v>0</v>
      </c>
      <c r="BD7268">
        <v>7267</v>
      </c>
    </row>
    <row r="7269" spans="1:56" x14ac:dyDescent="0.4">
      <c r="A7269" t="s">
        <v>19510</v>
      </c>
      <c r="B7269" t="s">
        <v>19499</v>
      </c>
      <c r="C7269">
        <f t="shared" si="113"/>
        <v>2010</v>
      </c>
      <c r="D7269" t="s">
        <v>19511</v>
      </c>
      <c r="E7269" t="s">
        <v>18328</v>
      </c>
      <c r="F7269" t="s">
        <v>58</v>
      </c>
      <c r="H7269" s="1">
        <v>0.30945601851851851</v>
      </c>
      <c r="I7269" s="1">
        <v>0.32056712962962963</v>
      </c>
      <c r="J7269">
        <v>0.26666666700000002</v>
      </c>
      <c r="K7269">
        <v>0</v>
      </c>
      <c r="L7269">
        <v>0</v>
      </c>
      <c r="M7269">
        <v>0</v>
      </c>
      <c r="N7269">
        <v>0</v>
      </c>
      <c r="O7269">
        <v>0</v>
      </c>
      <c r="P7269">
        <v>0</v>
      </c>
      <c r="V7269">
        <v>12</v>
      </c>
      <c r="W7269">
        <v>3.2</v>
      </c>
      <c r="X7269">
        <v>36.514930730000003</v>
      </c>
      <c r="Y7269">
        <v>-121.95726999999999</v>
      </c>
      <c r="AA7269" t="s">
        <v>19501</v>
      </c>
      <c r="AB7269">
        <v>36.51337814</v>
      </c>
      <c r="AC7269">
        <v>-121.95632999999999</v>
      </c>
      <c r="AE7269" t="s">
        <v>19501</v>
      </c>
      <c r="AF7269">
        <v>191</v>
      </c>
      <c r="AG7269" t="s">
        <v>1731</v>
      </c>
      <c r="AH7269" t="s">
        <v>19512</v>
      </c>
      <c r="AI7269">
        <v>10</v>
      </c>
      <c r="AK7269">
        <v>53</v>
      </c>
      <c r="AL7269">
        <v>1</v>
      </c>
      <c r="AM7269">
        <v>84</v>
      </c>
      <c r="AN7269">
        <v>126</v>
      </c>
      <c r="AO7269">
        <v>6</v>
      </c>
      <c r="AP7269">
        <v>6</v>
      </c>
      <c r="AS7269">
        <v>1</v>
      </c>
      <c r="AT7269">
        <v>0</v>
      </c>
      <c r="AU7269">
        <v>16</v>
      </c>
      <c r="AV7269">
        <v>0</v>
      </c>
      <c r="AW7269">
        <v>2</v>
      </c>
      <c r="AY7269">
        <v>3</v>
      </c>
      <c r="AZ7269">
        <v>10</v>
      </c>
      <c r="BA7269" t="s">
        <v>19513</v>
      </c>
      <c r="BC7269" t="b">
        <v>0</v>
      </c>
      <c r="BD7269">
        <v>7268</v>
      </c>
    </row>
    <row r="7270" spans="1:56" x14ac:dyDescent="0.4">
      <c r="A7270" t="s">
        <v>19514</v>
      </c>
      <c r="B7270" t="s">
        <v>19499</v>
      </c>
      <c r="C7270">
        <f t="shared" si="113"/>
        <v>2010</v>
      </c>
      <c r="D7270" t="s">
        <v>19511</v>
      </c>
      <c r="E7270" t="s">
        <v>18328</v>
      </c>
      <c r="F7270" t="s">
        <v>58</v>
      </c>
      <c r="H7270" s="1">
        <v>0.32576388888888891</v>
      </c>
      <c r="I7270" s="1">
        <v>0.3364583333333333</v>
      </c>
      <c r="J7270">
        <v>0.25666666700000001</v>
      </c>
      <c r="K7270">
        <v>0</v>
      </c>
      <c r="L7270">
        <v>0</v>
      </c>
      <c r="M7270">
        <v>0</v>
      </c>
      <c r="N7270">
        <v>0</v>
      </c>
      <c r="O7270">
        <v>0</v>
      </c>
      <c r="P7270">
        <v>0</v>
      </c>
      <c r="V7270">
        <v>12</v>
      </c>
      <c r="W7270">
        <v>3.08</v>
      </c>
      <c r="X7270">
        <v>36.51169968</v>
      </c>
      <c r="Y7270">
        <v>-121.95202</v>
      </c>
      <c r="AA7270" t="s">
        <v>19501</v>
      </c>
      <c r="AB7270">
        <v>36.512229920000003</v>
      </c>
      <c r="AC7270">
        <v>-121.95165</v>
      </c>
      <c r="AE7270" t="s">
        <v>19501</v>
      </c>
      <c r="AF7270">
        <v>67</v>
      </c>
      <c r="AG7270" t="s">
        <v>1731</v>
      </c>
      <c r="AH7270" t="s">
        <v>19512</v>
      </c>
      <c r="AI7270">
        <v>10</v>
      </c>
      <c r="AK7270">
        <v>52.6</v>
      </c>
      <c r="AL7270">
        <v>2</v>
      </c>
      <c r="AM7270">
        <v>120</v>
      </c>
      <c r="AN7270">
        <v>106</v>
      </c>
      <c r="AO7270">
        <v>6</v>
      </c>
      <c r="AP7270">
        <v>6</v>
      </c>
      <c r="AS7270">
        <v>3</v>
      </c>
      <c r="AU7270">
        <v>25</v>
      </c>
      <c r="AV7270">
        <v>0</v>
      </c>
      <c r="AW7270">
        <v>2</v>
      </c>
      <c r="AY7270">
        <v>2.5</v>
      </c>
      <c r="AZ7270">
        <v>10</v>
      </c>
      <c r="BA7270" t="s">
        <v>19515</v>
      </c>
      <c r="BC7270" t="b">
        <v>0</v>
      </c>
      <c r="BD7270">
        <v>7269</v>
      </c>
    </row>
    <row r="7271" spans="1:56" x14ac:dyDescent="0.4">
      <c r="A7271" t="s">
        <v>19516</v>
      </c>
      <c r="B7271" t="s">
        <v>19499</v>
      </c>
      <c r="C7271">
        <f t="shared" si="113"/>
        <v>2010</v>
      </c>
      <c r="D7271" t="s">
        <v>19511</v>
      </c>
      <c r="E7271" t="s">
        <v>18328</v>
      </c>
      <c r="F7271" t="s">
        <v>58</v>
      </c>
      <c r="H7271" s="1">
        <v>0.34311342592592592</v>
      </c>
      <c r="I7271" s="1">
        <v>0.34739583333333335</v>
      </c>
      <c r="J7271">
        <v>0.102777778</v>
      </c>
      <c r="K7271">
        <v>0</v>
      </c>
      <c r="L7271">
        <v>0</v>
      </c>
      <c r="M7271">
        <v>0</v>
      </c>
      <c r="N7271">
        <v>0</v>
      </c>
      <c r="O7271">
        <v>0</v>
      </c>
      <c r="P7271">
        <v>0</v>
      </c>
      <c r="V7271">
        <v>12</v>
      </c>
      <c r="W7271">
        <v>1.233333333</v>
      </c>
      <c r="X7271">
        <v>36.511978149999997</v>
      </c>
      <c r="Y7271">
        <v>-121.95307</v>
      </c>
      <c r="AA7271" t="s">
        <v>19501</v>
      </c>
      <c r="AB7271">
        <v>36.512500760000002</v>
      </c>
      <c r="AC7271">
        <v>-121.95303</v>
      </c>
      <c r="AE7271" t="s">
        <v>19501</v>
      </c>
      <c r="AF7271">
        <v>58</v>
      </c>
      <c r="AG7271" t="s">
        <v>1731</v>
      </c>
      <c r="AH7271" t="s">
        <v>19512</v>
      </c>
      <c r="AI7271">
        <v>10</v>
      </c>
      <c r="AK7271">
        <v>52</v>
      </c>
      <c r="AL7271">
        <v>2</v>
      </c>
      <c r="AM7271">
        <v>120</v>
      </c>
      <c r="AN7271">
        <v>110</v>
      </c>
      <c r="AO7271">
        <v>6</v>
      </c>
      <c r="AP7271">
        <v>6</v>
      </c>
      <c r="AS7271">
        <v>0</v>
      </c>
      <c r="AT7271">
        <v>1</v>
      </c>
      <c r="AU7271">
        <v>18</v>
      </c>
      <c r="AV7271">
        <v>0</v>
      </c>
      <c r="AW7271">
        <v>2</v>
      </c>
      <c r="AY7271">
        <v>3</v>
      </c>
      <c r="AZ7271">
        <v>10</v>
      </c>
      <c r="BA7271" t="s">
        <v>19515</v>
      </c>
      <c r="BC7271" t="b">
        <v>0</v>
      </c>
      <c r="BD7271">
        <v>7270</v>
      </c>
    </row>
    <row r="7272" spans="1:56" x14ac:dyDescent="0.4">
      <c r="A7272" t="s">
        <v>19517</v>
      </c>
      <c r="B7272" t="s">
        <v>19499</v>
      </c>
      <c r="C7272">
        <f t="shared" si="113"/>
        <v>2010</v>
      </c>
      <c r="D7272" t="s">
        <v>19511</v>
      </c>
      <c r="E7272" t="s">
        <v>18328</v>
      </c>
      <c r="F7272" t="s">
        <v>58</v>
      </c>
      <c r="H7272" s="1">
        <v>0.35069444444444442</v>
      </c>
      <c r="I7272" s="1">
        <v>0.35788194444444449</v>
      </c>
      <c r="J7272">
        <v>0.17249999999999999</v>
      </c>
      <c r="K7272">
        <v>0</v>
      </c>
      <c r="L7272">
        <v>0</v>
      </c>
      <c r="M7272">
        <v>0</v>
      </c>
      <c r="N7272">
        <v>0</v>
      </c>
      <c r="O7272">
        <v>0</v>
      </c>
      <c r="P7272">
        <v>0</v>
      </c>
      <c r="V7272">
        <v>12</v>
      </c>
      <c r="W7272">
        <v>2.0699999999999998</v>
      </c>
      <c r="X7272">
        <v>36.512668609999999</v>
      </c>
      <c r="Y7272">
        <v>-121.95296999999999</v>
      </c>
      <c r="AA7272" t="s">
        <v>19501</v>
      </c>
      <c r="AB7272">
        <v>36.51345062</v>
      </c>
      <c r="AC7272">
        <v>-121.95312</v>
      </c>
      <c r="AE7272" t="s">
        <v>19501</v>
      </c>
      <c r="AF7272">
        <v>88</v>
      </c>
      <c r="AG7272" t="s">
        <v>1731</v>
      </c>
      <c r="AH7272" t="s">
        <v>19512</v>
      </c>
      <c r="AI7272">
        <v>10</v>
      </c>
      <c r="AK7272">
        <v>52</v>
      </c>
      <c r="AL7272">
        <v>2</v>
      </c>
      <c r="AM7272">
        <v>106</v>
      </c>
      <c r="AN7272">
        <v>79</v>
      </c>
      <c r="AO7272">
        <v>6</v>
      </c>
      <c r="AP7272">
        <v>6</v>
      </c>
      <c r="AS7272">
        <v>0</v>
      </c>
      <c r="AT7272">
        <v>0</v>
      </c>
      <c r="AU7272">
        <v>11</v>
      </c>
      <c r="AV7272">
        <v>0</v>
      </c>
      <c r="AW7272">
        <v>1.5</v>
      </c>
      <c r="AY7272">
        <v>2.5</v>
      </c>
      <c r="AZ7272">
        <v>10</v>
      </c>
      <c r="BA7272" t="s">
        <v>19515</v>
      </c>
      <c r="BC7272" t="b">
        <v>0</v>
      </c>
      <c r="BD7272">
        <v>7271</v>
      </c>
    </row>
    <row r="7273" spans="1:56" x14ac:dyDescent="0.4">
      <c r="A7273" t="s">
        <v>19518</v>
      </c>
      <c r="B7273" t="s">
        <v>19499</v>
      </c>
      <c r="C7273">
        <f t="shared" si="113"/>
        <v>2010</v>
      </c>
      <c r="D7273" t="s">
        <v>19519</v>
      </c>
      <c r="E7273" t="s">
        <v>18421</v>
      </c>
      <c r="F7273" t="s">
        <v>58</v>
      </c>
      <c r="H7273" s="1">
        <v>0.3684027777777778</v>
      </c>
      <c r="I7273" s="1">
        <v>0.37881944444444443</v>
      </c>
      <c r="J7273">
        <v>0.25</v>
      </c>
      <c r="K7273">
        <v>0</v>
      </c>
      <c r="L7273">
        <v>0</v>
      </c>
      <c r="M7273">
        <v>-4.0000004770000004</v>
      </c>
      <c r="N7273">
        <v>0</v>
      </c>
      <c r="O7273">
        <v>0</v>
      </c>
      <c r="P7273">
        <v>-6.6666674999999995E-2</v>
      </c>
      <c r="V7273">
        <v>12</v>
      </c>
      <c r="W7273">
        <v>2.933333325</v>
      </c>
      <c r="X7273">
        <v>36.488048550000002</v>
      </c>
      <c r="Y7273">
        <v>-121.95733</v>
      </c>
      <c r="AA7273" t="s">
        <v>19501</v>
      </c>
      <c r="AB7273">
        <v>36.491649629999998</v>
      </c>
      <c r="AC7273">
        <v>-121.95702</v>
      </c>
      <c r="AE7273" t="s">
        <v>19501</v>
      </c>
      <c r="AF7273">
        <v>400</v>
      </c>
      <c r="AG7273" t="s">
        <v>2514</v>
      </c>
      <c r="AH7273" t="s">
        <v>4053</v>
      </c>
      <c r="AI7273">
        <v>9.8000000000000007</v>
      </c>
      <c r="AK7273">
        <v>52.5</v>
      </c>
      <c r="AL7273">
        <v>3</v>
      </c>
      <c r="AM7273">
        <v>95</v>
      </c>
      <c r="AN7273">
        <v>127</v>
      </c>
      <c r="AO7273">
        <v>6</v>
      </c>
      <c r="AP7273">
        <v>6</v>
      </c>
      <c r="AS7273">
        <v>1</v>
      </c>
      <c r="AT7273">
        <v>0</v>
      </c>
      <c r="AU7273">
        <v>13</v>
      </c>
      <c r="AV7273">
        <v>0</v>
      </c>
      <c r="AW7273">
        <v>2.5</v>
      </c>
      <c r="AY7273">
        <v>4</v>
      </c>
      <c r="AZ7273">
        <v>11</v>
      </c>
      <c r="BA7273" t="s">
        <v>19520</v>
      </c>
      <c r="BC7273" t="b">
        <v>0</v>
      </c>
      <c r="BD7273">
        <v>7272</v>
      </c>
    </row>
    <row r="7274" spans="1:56" x14ac:dyDescent="0.4">
      <c r="A7274" t="s">
        <v>19521</v>
      </c>
      <c r="B7274" t="s">
        <v>19499</v>
      </c>
      <c r="C7274">
        <f t="shared" si="113"/>
        <v>2010</v>
      </c>
      <c r="D7274" t="s">
        <v>19519</v>
      </c>
      <c r="E7274" t="s">
        <v>18421</v>
      </c>
      <c r="F7274" t="s">
        <v>58</v>
      </c>
      <c r="H7274" s="1">
        <v>0.40104166666666669</v>
      </c>
      <c r="I7274" s="1">
        <v>0.41116898148148145</v>
      </c>
      <c r="J7274">
        <v>0.24305555600000001</v>
      </c>
      <c r="K7274">
        <v>0</v>
      </c>
      <c r="L7274">
        <v>0</v>
      </c>
      <c r="M7274">
        <v>0</v>
      </c>
      <c r="N7274">
        <v>0</v>
      </c>
      <c r="O7274">
        <v>0</v>
      </c>
      <c r="P7274">
        <v>0</v>
      </c>
      <c r="V7274">
        <v>12</v>
      </c>
      <c r="W7274">
        <v>2.9166666669999999</v>
      </c>
      <c r="X7274">
        <v>36.486469270000001</v>
      </c>
      <c r="Y7274">
        <v>-121.95558</v>
      </c>
      <c r="AA7274" t="s">
        <v>19501</v>
      </c>
      <c r="AB7274">
        <v>36.491230010000002</v>
      </c>
      <c r="AC7274">
        <v>-121.95505</v>
      </c>
      <c r="AE7274" t="s">
        <v>19501</v>
      </c>
      <c r="AF7274">
        <v>530</v>
      </c>
      <c r="AG7274" t="s">
        <v>2514</v>
      </c>
      <c r="AH7274" t="s">
        <v>4053</v>
      </c>
      <c r="AI7274">
        <v>9.8000000000000007</v>
      </c>
      <c r="AK7274">
        <v>52.5</v>
      </c>
      <c r="AL7274">
        <v>3</v>
      </c>
      <c r="AM7274">
        <v>120</v>
      </c>
      <c r="AN7274">
        <v>154</v>
      </c>
      <c r="AO7274">
        <v>6</v>
      </c>
      <c r="AP7274">
        <v>6</v>
      </c>
      <c r="AS7274">
        <v>1</v>
      </c>
      <c r="AT7274">
        <v>0</v>
      </c>
      <c r="AU7274">
        <v>12</v>
      </c>
      <c r="AV7274">
        <v>0</v>
      </c>
      <c r="AW7274">
        <v>2.5</v>
      </c>
      <c r="AY7274">
        <v>4</v>
      </c>
      <c r="AZ7274">
        <v>11</v>
      </c>
      <c r="BA7274" t="s">
        <v>19522</v>
      </c>
      <c r="BC7274" t="b">
        <v>0</v>
      </c>
      <c r="BD7274">
        <v>7273</v>
      </c>
    </row>
    <row r="7275" spans="1:56" x14ac:dyDescent="0.4">
      <c r="A7275" t="s">
        <v>19523</v>
      </c>
      <c r="B7275" t="s">
        <v>19499</v>
      </c>
      <c r="C7275">
        <f t="shared" si="113"/>
        <v>2010</v>
      </c>
      <c r="D7275" t="s">
        <v>19524</v>
      </c>
      <c r="E7275" t="s">
        <v>18354</v>
      </c>
      <c r="F7275" t="s">
        <v>58</v>
      </c>
      <c r="H7275" s="1">
        <v>0.38408564814814811</v>
      </c>
      <c r="I7275" s="1">
        <v>0.39479166666666665</v>
      </c>
      <c r="J7275">
        <v>0.25694444399999999</v>
      </c>
      <c r="K7275">
        <v>-0.99999934400000001</v>
      </c>
      <c r="L7275">
        <v>0</v>
      </c>
      <c r="M7275">
        <v>0</v>
      </c>
      <c r="N7275">
        <v>0</v>
      </c>
      <c r="O7275">
        <v>0</v>
      </c>
      <c r="P7275">
        <v>-1.6666655999999998E-2</v>
      </c>
      <c r="V7275">
        <v>12</v>
      </c>
      <c r="W7275">
        <v>3.0666666779999998</v>
      </c>
      <c r="X7275">
        <v>36.4864502</v>
      </c>
      <c r="Y7275">
        <v>-121.95363</v>
      </c>
      <c r="AA7275" t="s">
        <v>19501</v>
      </c>
      <c r="AB7275">
        <v>36.490299219999997</v>
      </c>
      <c r="AC7275">
        <v>-121.95295</v>
      </c>
      <c r="AE7275" t="s">
        <v>19501</v>
      </c>
      <c r="AG7275" t="s">
        <v>2514</v>
      </c>
      <c r="AH7275" t="s">
        <v>4053</v>
      </c>
      <c r="AI7275">
        <v>9.8000000000000007</v>
      </c>
      <c r="AK7275">
        <v>52.5</v>
      </c>
      <c r="AL7275">
        <v>3</v>
      </c>
      <c r="AM7275">
        <v>122</v>
      </c>
      <c r="AN7275">
        <v>87</v>
      </c>
      <c r="AO7275">
        <v>6</v>
      </c>
      <c r="AP7275">
        <v>6</v>
      </c>
      <c r="AS7275">
        <v>2</v>
      </c>
      <c r="AT7275">
        <v>0</v>
      </c>
      <c r="AU7275">
        <v>14</v>
      </c>
      <c r="AV7275">
        <v>0</v>
      </c>
      <c r="AW7275">
        <v>2.5</v>
      </c>
      <c r="AY7275">
        <v>2.5</v>
      </c>
      <c r="AZ7275">
        <v>11</v>
      </c>
      <c r="BA7275" t="s">
        <v>19525</v>
      </c>
      <c r="BB7275" t="s">
        <v>19497</v>
      </c>
      <c r="BC7275" t="b">
        <v>0</v>
      </c>
      <c r="BD7275">
        <v>7274</v>
      </c>
    </row>
    <row r="7276" spans="1:56" x14ac:dyDescent="0.4">
      <c r="A7276" t="s">
        <v>19526</v>
      </c>
      <c r="B7276" t="s">
        <v>19499</v>
      </c>
      <c r="C7276">
        <f t="shared" si="113"/>
        <v>2010</v>
      </c>
      <c r="D7276" t="s">
        <v>19524</v>
      </c>
      <c r="E7276" t="s">
        <v>18354</v>
      </c>
      <c r="F7276" t="s">
        <v>58</v>
      </c>
      <c r="H7276" s="1">
        <v>0.42953703703703705</v>
      </c>
      <c r="I7276" s="1">
        <v>0.43188657407407405</v>
      </c>
      <c r="J7276">
        <v>5.6388888999999998E-2</v>
      </c>
      <c r="K7276">
        <v>0</v>
      </c>
      <c r="L7276">
        <v>0</v>
      </c>
      <c r="M7276">
        <v>0</v>
      </c>
      <c r="N7276">
        <v>0</v>
      </c>
      <c r="O7276">
        <v>0</v>
      </c>
      <c r="P7276">
        <v>0</v>
      </c>
      <c r="V7276">
        <v>12</v>
      </c>
      <c r="W7276">
        <v>0.676666667</v>
      </c>
      <c r="X7276">
        <v>36.526229860000001</v>
      </c>
      <c r="Y7276">
        <v>-121.9466</v>
      </c>
      <c r="AA7276" t="s">
        <v>19501</v>
      </c>
      <c r="AB7276">
        <v>36.52632904</v>
      </c>
      <c r="AC7276">
        <v>-121.94658</v>
      </c>
      <c r="AE7276" t="s">
        <v>19501</v>
      </c>
      <c r="AG7276" t="s">
        <v>1740</v>
      </c>
      <c r="AH7276" t="s">
        <v>19502</v>
      </c>
      <c r="AI7276">
        <v>10.3</v>
      </c>
      <c r="AK7276">
        <v>55.2</v>
      </c>
      <c r="AL7276">
        <v>2</v>
      </c>
      <c r="AM7276">
        <v>110</v>
      </c>
      <c r="AN7276">
        <v>105</v>
      </c>
      <c r="AO7276">
        <v>8</v>
      </c>
      <c r="AP7276">
        <v>6</v>
      </c>
      <c r="AS7276">
        <v>0</v>
      </c>
      <c r="AT7276">
        <v>0</v>
      </c>
      <c r="AU7276">
        <v>23</v>
      </c>
      <c r="AV7276">
        <v>0</v>
      </c>
      <c r="AW7276">
        <v>1</v>
      </c>
      <c r="AY7276">
        <v>3</v>
      </c>
      <c r="AZ7276">
        <v>11.5</v>
      </c>
      <c r="BA7276" t="s">
        <v>19527</v>
      </c>
      <c r="BB7276" t="s">
        <v>19107</v>
      </c>
      <c r="BC7276" t="b">
        <v>0</v>
      </c>
      <c r="BD7276">
        <v>7275</v>
      </c>
    </row>
    <row r="7277" spans="1:56" x14ac:dyDescent="0.4">
      <c r="A7277" t="s">
        <v>19528</v>
      </c>
      <c r="B7277" t="s">
        <v>19499</v>
      </c>
      <c r="C7277">
        <f t="shared" si="113"/>
        <v>2010</v>
      </c>
      <c r="D7277" t="s">
        <v>19524</v>
      </c>
      <c r="E7277" t="s">
        <v>18354</v>
      </c>
      <c r="F7277" t="s">
        <v>58</v>
      </c>
      <c r="H7277" s="1">
        <v>0.44274305555555554</v>
      </c>
      <c r="I7277" s="1">
        <v>0.45061342592592596</v>
      </c>
      <c r="J7277">
        <v>0.188888889</v>
      </c>
      <c r="K7277">
        <v>0</v>
      </c>
      <c r="L7277">
        <v>-0.99999934400000001</v>
      </c>
      <c r="M7277">
        <v>0</v>
      </c>
      <c r="N7277">
        <v>0</v>
      </c>
      <c r="O7277">
        <v>0</v>
      </c>
      <c r="P7277">
        <v>-1.6666655999999998E-2</v>
      </c>
      <c r="V7277">
        <v>12</v>
      </c>
      <c r="W7277">
        <v>2.250000011</v>
      </c>
      <c r="X7277">
        <v>36.526550290000003</v>
      </c>
      <c r="Y7277">
        <v>-121.94786999999999</v>
      </c>
      <c r="AA7277" t="s">
        <v>19501</v>
      </c>
      <c r="AB7277">
        <v>36.52642822</v>
      </c>
      <c r="AC7277">
        <v>-121.94817999999999</v>
      </c>
      <c r="AE7277" t="s">
        <v>19501</v>
      </c>
      <c r="AG7277" t="s">
        <v>1740</v>
      </c>
      <c r="AH7277" t="s">
        <v>19502</v>
      </c>
      <c r="AI7277">
        <v>10.3</v>
      </c>
      <c r="AK7277">
        <v>55</v>
      </c>
      <c r="AL7277">
        <v>2</v>
      </c>
      <c r="AM7277">
        <v>109</v>
      </c>
      <c r="AN7277">
        <v>110</v>
      </c>
      <c r="AO7277">
        <v>8</v>
      </c>
      <c r="AP7277">
        <v>6</v>
      </c>
      <c r="AS7277">
        <v>0</v>
      </c>
      <c r="AT7277">
        <v>0</v>
      </c>
      <c r="AU7277">
        <v>23</v>
      </c>
      <c r="AV7277">
        <v>0</v>
      </c>
      <c r="AW7277">
        <v>1</v>
      </c>
      <c r="AY7277">
        <v>3</v>
      </c>
      <c r="AZ7277">
        <v>11.5</v>
      </c>
      <c r="BA7277" t="s">
        <v>19529</v>
      </c>
      <c r="BB7277" t="s">
        <v>19107</v>
      </c>
      <c r="BC7277" t="b">
        <v>0</v>
      </c>
      <c r="BD7277">
        <v>7276</v>
      </c>
    </row>
    <row r="7278" spans="1:56" x14ac:dyDescent="0.4">
      <c r="A7278" t="s">
        <v>19530</v>
      </c>
      <c r="B7278" t="s">
        <v>19499</v>
      </c>
      <c r="C7278">
        <f t="shared" si="113"/>
        <v>2010</v>
      </c>
      <c r="D7278" t="s">
        <v>19531</v>
      </c>
      <c r="E7278" t="s">
        <v>18392</v>
      </c>
      <c r="F7278" t="s">
        <v>58</v>
      </c>
      <c r="H7278" s="1">
        <v>0.48652777777777773</v>
      </c>
      <c r="I7278" s="1">
        <v>0.49699074074074073</v>
      </c>
      <c r="J7278">
        <v>0.251111111</v>
      </c>
      <c r="K7278">
        <v>0</v>
      </c>
      <c r="L7278">
        <v>0</v>
      </c>
      <c r="M7278">
        <v>0</v>
      </c>
      <c r="N7278">
        <v>0</v>
      </c>
      <c r="O7278">
        <v>0</v>
      </c>
      <c r="P7278">
        <v>0</v>
      </c>
      <c r="V7278">
        <v>12</v>
      </c>
      <c r="W7278">
        <v>3.0133333329999998</v>
      </c>
      <c r="X7278">
        <v>36.525070190000001</v>
      </c>
      <c r="Y7278">
        <v>-121.93848</v>
      </c>
      <c r="AA7278" t="s">
        <v>19501</v>
      </c>
      <c r="AB7278">
        <v>36.526271819999998</v>
      </c>
      <c r="AC7278">
        <v>-121.9392</v>
      </c>
      <c r="AE7278" t="s">
        <v>19501</v>
      </c>
      <c r="AG7278" t="s">
        <v>2060</v>
      </c>
      <c r="AH7278" t="s">
        <v>19502</v>
      </c>
      <c r="AI7278">
        <v>10.6</v>
      </c>
      <c r="AK7278">
        <v>54.5</v>
      </c>
      <c r="AL7278">
        <v>2</v>
      </c>
      <c r="AM7278">
        <v>80</v>
      </c>
      <c r="AN7278">
        <v>101</v>
      </c>
      <c r="AO7278">
        <v>8</v>
      </c>
      <c r="AP7278">
        <v>6</v>
      </c>
      <c r="AS7278">
        <v>0</v>
      </c>
      <c r="AT7278">
        <v>0</v>
      </c>
      <c r="AU7278">
        <v>24</v>
      </c>
      <c r="AV7278">
        <v>0</v>
      </c>
      <c r="AW7278">
        <v>9</v>
      </c>
      <c r="AY7278">
        <v>3</v>
      </c>
      <c r="AZ7278">
        <v>8</v>
      </c>
      <c r="BA7278" t="s">
        <v>19532</v>
      </c>
      <c r="BB7278" t="s">
        <v>19533</v>
      </c>
      <c r="BC7278" t="b">
        <v>0</v>
      </c>
      <c r="BD7278">
        <v>7277</v>
      </c>
    </row>
    <row r="7279" spans="1:56" x14ac:dyDescent="0.4">
      <c r="A7279" t="s">
        <v>19534</v>
      </c>
      <c r="B7279" t="s">
        <v>19535</v>
      </c>
      <c r="C7279">
        <f t="shared" si="113"/>
        <v>2018</v>
      </c>
      <c r="D7279" t="s">
        <v>19536</v>
      </c>
      <c r="E7279" t="s">
        <v>18364</v>
      </c>
      <c r="F7279" t="s">
        <v>58</v>
      </c>
      <c r="G7279" t="s">
        <v>484</v>
      </c>
      <c r="H7279" s="1">
        <v>0.48975694444444445</v>
      </c>
      <c r="I7279" s="1">
        <v>0.50017361111111114</v>
      </c>
      <c r="J7279">
        <v>0.25</v>
      </c>
      <c r="K7279">
        <v>0</v>
      </c>
      <c r="L7279">
        <v>-1</v>
      </c>
      <c r="M7279">
        <v>0</v>
      </c>
      <c r="N7279">
        <v>0</v>
      </c>
      <c r="O7279">
        <v>0</v>
      </c>
      <c r="P7279">
        <v>-1.6666667E-2</v>
      </c>
      <c r="Q7279">
        <v>3</v>
      </c>
      <c r="R7279">
        <v>3</v>
      </c>
      <c r="S7279">
        <v>3</v>
      </c>
      <c r="V7279">
        <v>9</v>
      </c>
      <c r="W7279">
        <v>2.233333333</v>
      </c>
      <c r="X7279">
        <v>36.523818970000001</v>
      </c>
      <c r="Y7279">
        <v>-121.943101</v>
      </c>
      <c r="Z7279">
        <v>182</v>
      </c>
      <c r="AA7279" t="s">
        <v>19537</v>
      </c>
      <c r="AB7279">
        <v>36.524070739999999</v>
      </c>
      <c r="AC7279">
        <v>-121.94311999999999</v>
      </c>
      <c r="AD7279">
        <v>206</v>
      </c>
      <c r="AE7279" t="s">
        <v>19538</v>
      </c>
      <c r="AG7279" t="s">
        <v>334</v>
      </c>
      <c r="AH7279" t="s">
        <v>2447</v>
      </c>
      <c r="AK7279">
        <v>57</v>
      </c>
      <c r="AL7279">
        <v>3</v>
      </c>
      <c r="AM7279">
        <v>60</v>
      </c>
      <c r="AN7279">
        <v>73</v>
      </c>
      <c r="AO7279">
        <v>4</v>
      </c>
      <c r="AP7279">
        <v>12</v>
      </c>
      <c r="AS7279">
        <v>0</v>
      </c>
      <c r="AT7279">
        <v>0</v>
      </c>
      <c r="AU7279">
        <v>113</v>
      </c>
      <c r="AV7279">
        <v>1</v>
      </c>
      <c r="AW7279">
        <v>7</v>
      </c>
      <c r="AY7279">
        <v>2</v>
      </c>
      <c r="BC7279" t="b">
        <v>0</v>
      </c>
      <c r="BD7279">
        <v>7278</v>
      </c>
    </row>
    <row r="7280" spans="1:56" x14ac:dyDescent="0.4">
      <c r="A7280" t="s">
        <v>19539</v>
      </c>
      <c r="B7280" t="s">
        <v>19535</v>
      </c>
      <c r="C7280">
        <f t="shared" si="113"/>
        <v>2018</v>
      </c>
      <c r="D7280" t="s">
        <v>19536</v>
      </c>
      <c r="E7280" t="s">
        <v>18364</v>
      </c>
      <c r="F7280" t="s">
        <v>58</v>
      </c>
      <c r="G7280" t="s">
        <v>484</v>
      </c>
      <c r="H7280" s="1">
        <v>0.50885416666666672</v>
      </c>
      <c r="I7280" s="1">
        <v>0.51927083333333335</v>
      </c>
      <c r="J7280">
        <v>0.25</v>
      </c>
      <c r="K7280">
        <v>0</v>
      </c>
      <c r="L7280">
        <v>0</v>
      </c>
      <c r="M7280">
        <v>0</v>
      </c>
      <c r="N7280">
        <v>0</v>
      </c>
      <c r="O7280">
        <v>0</v>
      </c>
      <c r="P7280">
        <v>0</v>
      </c>
      <c r="Q7280">
        <v>3</v>
      </c>
      <c r="R7280">
        <v>3</v>
      </c>
      <c r="S7280">
        <v>3</v>
      </c>
      <c r="V7280">
        <v>9</v>
      </c>
      <c r="W7280">
        <v>2.25</v>
      </c>
      <c r="X7280">
        <v>36.525180820000003</v>
      </c>
      <c r="Y7280">
        <v>-121.94356999999999</v>
      </c>
      <c r="Z7280">
        <v>207</v>
      </c>
      <c r="AA7280" t="s">
        <v>19540</v>
      </c>
      <c r="AB7280">
        <v>36.524299620000001</v>
      </c>
      <c r="AC7280">
        <v>-121.94226</v>
      </c>
      <c r="AD7280">
        <v>229</v>
      </c>
      <c r="AE7280" t="s">
        <v>19541</v>
      </c>
      <c r="AG7280" t="s">
        <v>334</v>
      </c>
      <c r="AH7280" t="s">
        <v>2447</v>
      </c>
      <c r="AK7280">
        <v>58</v>
      </c>
      <c r="AL7280">
        <v>3</v>
      </c>
      <c r="AM7280">
        <v>45</v>
      </c>
      <c r="AN7280">
        <v>85</v>
      </c>
      <c r="AO7280">
        <v>4</v>
      </c>
      <c r="AP7280">
        <v>12</v>
      </c>
      <c r="AS7280">
        <v>0</v>
      </c>
      <c r="AT7280">
        <v>0</v>
      </c>
      <c r="AU7280">
        <v>93</v>
      </c>
      <c r="AV7280">
        <v>1</v>
      </c>
      <c r="AW7280">
        <v>7</v>
      </c>
      <c r="AY7280">
        <v>2</v>
      </c>
      <c r="BC7280" t="b">
        <v>0</v>
      </c>
      <c r="BD7280">
        <v>7279</v>
      </c>
    </row>
    <row r="7281" spans="1:56" x14ac:dyDescent="0.4">
      <c r="A7281" t="s">
        <v>19542</v>
      </c>
      <c r="B7281" t="s">
        <v>19535</v>
      </c>
      <c r="C7281">
        <f t="shared" si="113"/>
        <v>2018</v>
      </c>
      <c r="D7281" t="s">
        <v>19536</v>
      </c>
      <c r="E7281" t="s">
        <v>18364</v>
      </c>
      <c r="F7281" t="s">
        <v>58</v>
      </c>
      <c r="G7281" t="s">
        <v>484</v>
      </c>
      <c r="H7281" s="1">
        <v>0.52824074074074068</v>
      </c>
      <c r="I7281" s="1">
        <v>0.53865740740740742</v>
      </c>
      <c r="J7281">
        <v>0.25</v>
      </c>
      <c r="K7281">
        <v>0</v>
      </c>
      <c r="L7281">
        <v>0</v>
      </c>
      <c r="M7281">
        <v>0</v>
      </c>
      <c r="N7281">
        <v>0</v>
      </c>
      <c r="O7281">
        <v>0</v>
      </c>
      <c r="P7281">
        <v>0</v>
      </c>
      <c r="Q7281">
        <v>3</v>
      </c>
      <c r="R7281">
        <v>3</v>
      </c>
      <c r="S7281">
        <v>3</v>
      </c>
      <c r="V7281">
        <v>9</v>
      </c>
      <c r="W7281">
        <v>2.25</v>
      </c>
      <c r="X7281">
        <v>36.524551389999999</v>
      </c>
      <c r="Y7281">
        <v>-121.94352000000001</v>
      </c>
      <c r="Z7281">
        <v>230</v>
      </c>
      <c r="AA7281" t="s">
        <v>19543</v>
      </c>
      <c r="AB7281">
        <v>36.523948670000003</v>
      </c>
      <c r="AC7281">
        <v>-121.94172</v>
      </c>
      <c r="AD7281">
        <v>250</v>
      </c>
      <c r="AE7281" t="s">
        <v>19544</v>
      </c>
      <c r="AG7281" t="s">
        <v>334</v>
      </c>
      <c r="AH7281" t="s">
        <v>2447</v>
      </c>
      <c r="AK7281">
        <v>58</v>
      </c>
      <c r="AL7281">
        <v>3</v>
      </c>
      <c r="AM7281">
        <v>85</v>
      </c>
      <c r="AN7281">
        <v>100</v>
      </c>
      <c r="AO7281">
        <v>4</v>
      </c>
      <c r="AP7281">
        <v>12</v>
      </c>
      <c r="AS7281">
        <v>0</v>
      </c>
      <c r="AT7281">
        <v>0</v>
      </c>
      <c r="AU7281">
        <v>77</v>
      </c>
      <c r="AV7281">
        <v>1</v>
      </c>
      <c r="AW7281">
        <v>7</v>
      </c>
      <c r="AY7281">
        <v>2</v>
      </c>
      <c r="BC7281" t="b">
        <v>0</v>
      </c>
      <c r="BD7281">
        <v>7280</v>
      </c>
    </row>
    <row r="7282" spans="1:56" x14ac:dyDescent="0.4">
      <c r="A7282" t="s">
        <v>19545</v>
      </c>
      <c r="B7282" t="s">
        <v>19535</v>
      </c>
      <c r="C7282">
        <f t="shared" si="113"/>
        <v>2018</v>
      </c>
      <c r="D7282" t="s">
        <v>19546</v>
      </c>
      <c r="E7282" t="s">
        <v>18373</v>
      </c>
      <c r="F7282" t="s">
        <v>58</v>
      </c>
      <c r="G7282" t="s">
        <v>484</v>
      </c>
      <c r="H7282" s="1">
        <v>0.43368055555555557</v>
      </c>
      <c r="I7282" s="1">
        <v>0.4440972222222222</v>
      </c>
      <c r="J7282">
        <v>0.25</v>
      </c>
      <c r="K7282">
        <v>0</v>
      </c>
      <c r="L7282">
        <v>0</v>
      </c>
      <c r="M7282">
        <v>0</v>
      </c>
      <c r="N7282">
        <v>0</v>
      </c>
      <c r="O7282">
        <v>0</v>
      </c>
      <c r="P7282">
        <v>0</v>
      </c>
      <c r="Q7282">
        <v>3</v>
      </c>
      <c r="R7282">
        <v>3</v>
      </c>
      <c r="S7282">
        <v>3</v>
      </c>
      <c r="V7282">
        <v>9</v>
      </c>
      <c r="W7282">
        <v>2.25</v>
      </c>
      <c r="X7282">
        <v>36.524360659999999</v>
      </c>
      <c r="Y7282">
        <v>-121.95171000000001</v>
      </c>
      <c r="Z7282">
        <v>113</v>
      </c>
      <c r="AA7282" t="s">
        <v>19547</v>
      </c>
      <c r="AB7282">
        <v>36.52468872</v>
      </c>
      <c r="AC7282">
        <v>-121.95164</v>
      </c>
      <c r="AD7282">
        <v>136</v>
      </c>
      <c r="AE7282" t="s">
        <v>19548</v>
      </c>
      <c r="AG7282" t="s">
        <v>334</v>
      </c>
      <c r="AH7282" t="s">
        <v>2447</v>
      </c>
      <c r="AK7282">
        <v>57</v>
      </c>
      <c r="AL7282">
        <v>3</v>
      </c>
      <c r="AM7282">
        <v>85</v>
      </c>
      <c r="AN7282">
        <v>105</v>
      </c>
      <c r="AO7282">
        <v>4</v>
      </c>
      <c r="AP7282">
        <v>12</v>
      </c>
      <c r="AS7282">
        <v>0</v>
      </c>
      <c r="AT7282">
        <v>0</v>
      </c>
      <c r="AU7282">
        <v>57</v>
      </c>
      <c r="AV7282">
        <v>1</v>
      </c>
      <c r="AW7282">
        <v>7</v>
      </c>
      <c r="AY7282">
        <v>2</v>
      </c>
      <c r="BA7282" t="s">
        <v>19549</v>
      </c>
      <c r="BC7282" t="b">
        <v>0</v>
      </c>
      <c r="BD7282">
        <v>7281</v>
      </c>
    </row>
    <row r="7283" spans="1:56" x14ac:dyDescent="0.4">
      <c r="A7283" t="s">
        <v>19550</v>
      </c>
      <c r="B7283" t="s">
        <v>19535</v>
      </c>
      <c r="C7283">
        <f t="shared" si="113"/>
        <v>2018</v>
      </c>
      <c r="D7283" t="s">
        <v>19546</v>
      </c>
      <c r="E7283" t="s">
        <v>18373</v>
      </c>
      <c r="F7283" t="s">
        <v>58</v>
      </c>
      <c r="G7283" t="s">
        <v>484</v>
      </c>
      <c r="H7283" s="1">
        <v>0.44756944444444446</v>
      </c>
      <c r="I7283" s="1">
        <v>0.45798611111111115</v>
      </c>
      <c r="J7283">
        <v>0.25</v>
      </c>
      <c r="K7283">
        <v>0</v>
      </c>
      <c r="L7283">
        <v>0</v>
      </c>
      <c r="M7283">
        <v>0</v>
      </c>
      <c r="N7283">
        <v>0</v>
      </c>
      <c r="O7283">
        <v>0</v>
      </c>
      <c r="P7283">
        <v>0</v>
      </c>
      <c r="Q7283">
        <v>3</v>
      </c>
      <c r="R7283">
        <v>3</v>
      </c>
      <c r="S7283">
        <v>3</v>
      </c>
      <c r="V7283">
        <v>9</v>
      </c>
      <c r="W7283">
        <v>2.25</v>
      </c>
      <c r="X7283">
        <v>36.525249479999999</v>
      </c>
      <c r="Y7283">
        <v>-121.95307</v>
      </c>
      <c r="Z7283">
        <v>137</v>
      </c>
      <c r="AA7283" t="s">
        <v>19551</v>
      </c>
      <c r="AB7283">
        <v>36.525100709999997</v>
      </c>
      <c r="AC7283">
        <v>-121.95337000000001</v>
      </c>
      <c r="AE7283" t="s">
        <v>8997</v>
      </c>
      <c r="AG7283" t="s">
        <v>334</v>
      </c>
      <c r="AH7283" t="s">
        <v>2447</v>
      </c>
      <c r="AK7283">
        <v>57</v>
      </c>
      <c r="AL7283">
        <v>3</v>
      </c>
      <c r="AM7283">
        <v>75</v>
      </c>
      <c r="AN7283">
        <v>85</v>
      </c>
      <c r="AO7283">
        <v>4</v>
      </c>
      <c r="AP7283">
        <v>12</v>
      </c>
      <c r="AS7283">
        <v>1</v>
      </c>
      <c r="AT7283">
        <v>0</v>
      </c>
      <c r="AU7283">
        <v>143</v>
      </c>
      <c r="AV7283">
        <v>1</v>
      </c>
      <c r="AW7283">
        <v>7</v>
      </c>
      <c r="AY7283">
        <v>2</v>
      </c>
      <c r="BA7283" t="s">
        <v>19549</v>
      </c>
      <c r="BC7283" t="b">
        <v>0</v>
      </c>
      <c r="BD7283">
        <v>7282</v>
      </c>
    </row>
    <row r="7284" spans="1:56" x14ac:dyDescent="0.4">
      <c r="A7284" t="s">
        <v>19552</v>
      </c>
      <c r="B7284" t="s">
        <v>19535</v>
      </c>
      <c r="C7284">
        <f t="shared" si="113"/>
        <v>2018</v>
      </c>
      <c r="D7284" t="s">
        <v>19546</v>
      </c>
      <c r="E7284" t="s">
        <v>18373</v>
      </c>
      <c r="F7284" t="s">
        <v>58</v>
      </c>
      <c r="G7284" t="s">
        <v>484</v>
      </c>
      <c r="H7284" s="1">
        <v>0.46990740740740744</v>
      </c>
      <c r="I7284" s="1">
        <v>0.48032407407407413</v>
      </c>
      <c r="J7284">
        <v>0.25</v>
      </c>
      <c r="K7284">
        <v>0</v>
      </c>
      <c r="L7284">
        <v>0</v>
      </c>
      <c r="M7284">
        <v>0</v>
      </c>
      <c r="N7284">
        <v>0</v>
      </c>
      <c r="O7284">
        <v>0</v>
      </c>
      <c r="P7284">
        <v>0</v>
      </c>
      <c r="Q7284">
        <v>3</v>
      </c>
      <c r="R7284">
        <v>3</v>
      </c>
      <c r="S7284">
        <v>3</v>
      </c>
      <c r="V7284">
        <v>9</v>
      </c>
      <c r="W7284">
        <v>2.25</v>
      </c>
      <c r="X7284">
        <v>36.525089260000001</v>
      </c>
      <c r="Y7284">
        <v>-121.95390999999999</v>
      </c>
      <c r="Z7284">
        <v>160</v>
      </c>
      <c r="AA7284" t="s">
        <v>19553</v>
      </c>
      <c r="AB7284">
        <v>36.525100709999997</v>
      </c>
      <c r="AC7284">
        <v>-121.95415</v>
      </c>
      <c r="AD7284">
        <v>181</v>
      </c>
      <c r="AE7284" t="s">
        <v>19554</v>
      </c>
      <c r="AG7284" t="s">
        <v>334</v>
      </c>
      <c r="AH7284" t="s">
        <v>2447</v>
      </c>
      <c r="AK7284">
        <v>57.7</v>
      </c>
      <c r="AL7284">
        <v>3</v>
      </c>
      <c r="AM7284">
        <v>57</v>
      </c>
      <c r="AN7284">
        <v>70</v>
      </c>
      <c r="AO7284">
        <v>4</v>
      </c>
      <c r="AP7284">
        <v>12</v>
      </c>
      <c r="AS7284">
        <v>0</v>
      </c>
      <c r="AT7284">
        <v>0</v>
      </c>
      <c r="AU7284">
        <v>33</v>
      </c>
      <c r="AV7284">
        <v>1</v>
      </c>
      <c r="AW7284">
        <v>7</v>
      </c>
      <c r="AY7284">
        <v>2</v>
      </c>
      <c r="BA7284" t="s">
        <v>19549</v>
      </c>
      <c r="BC7284" t="b">
        <v>0</v>
      </c>
      <c r="BD7284">
        <v>7283</v>
      </c>
    </row>
    <row r="7285" spans="1:56" x14ac:dyDescent="0.4">
      <c r="A7285" t="s">
        <v>19555</v>
      </c>
      <c r="B7285" t="s">
        <v>19535</v>
      </c>
      <c r="C7285">
        <f t="shared" si="113"/>
        <v>2018</v>
      </c>
      <c r="D7285" t="s">
        <v>19556</v>
      </c>
      <c r="E7285" t="s">
        <v>18328</v>
      </c>
      <c r="F7285" t="s">
        <v>58</v>
      </c>
      <c r="G7285" t="s">
        <v>484</v>
      </c>
      <c r="H7285" s="1">
        <v>0.38009259259259259</v>
      </c>
      <c r="I7285" s="1">
        <v>0.39050925925925922</v>
      </c>
      <c r="J7285">
        <v>0.25</v>
      </c>
      <c r="K7285">
        <v>0</v>
      </c>
      <c r="L7285">
        <v>0</v>
      </c>
      <c r="M7285">
        <v>0</v>
      </c>
      <c r="N7285">
        <v>0</v>
      </c>
      <c r="O7285">
        <v>0</v>
      </c>
      <c r="P7285">
        <v>0</v>
      </c>
      <c r="Q7285">
        <v>3</v>
      </c>
      <c r="R7285">
        <v>3</v>
      </c>
      <c r="S7285">
        <v>3</v>
      </c>
      <c r="V7285">
        <v>9</v>
      </c>
      <c r="W7285">
        <v>2.25</v>
      </c>
      <c r="X7285">
        <v>36.51538086</v>
      </c>
      <c r="Y7285">
        <v>-121.95412</v>
      </c>
      <c r="Z7285">
        <v>59</v>
      </c>
      <c r="AA7285" t="s">
        <v>19557</v>
      </c>
      <c r="AB7285">
        <v>36.51461029</v>
      </c>
      <c r="AC7285">
        <v>-121.95372999999999</v>
      </c>
      <c r="AD7285">
        <v>77</v>
      </c>
      <c r="AE7285" t="s">
        <v>19558</v>
      </c>
      <c r="AG7285" t="s">
        <v>334</v>
      </c>
      <c r="AH7285" t="s">
        <v>2447</v>
      </c>
      <c r="AK7285">
        <v>55.6</v>
      </c>
      <c r="AL7285">
        <v>2</v>
      </c>
      <c r="AM7285">
        <v>63</v>
      </c>
      <c r="AN7285">
        <v>86</v>
      </c>
      <c r="AO7285">
        <v>4</v>
      </c>
      <c r="AP7285">
        <v>12</v>
      </c>
      <c r="AS7285">
        <v>0</v>
      </c>
      <c r="AT7285">
        <v>0</v>
      </c>
      <c r="AU7285">
        <v>67</v>
      </c>
      <c r="AV7285">
        <v>2</v>
      </c>
      <c r="AW7285">
        <v>5</v>
      </c>
      <c r="AY7285">
        <v>1</v>
      </c>
      <c r="BA7285" t="s">
        <v>19559</v>
      </c>
      <c r="BC7285" t="b">
        <v>0</v>
      </c>
      <c r="BD7285">
        <v>7284</v>
      </c>
    </row>
    <row r="7286" spans="1:56" x14ac:dyDescent="0.4">
      <c r="A7286" t="s">
        <v>19560</v>
      </c>
      <c r="B7286" t="s">
        <v>19535</v>
      </c>
      <c r="C7286">
        <f t="shared" si="113"/>
        <v>2018</v>
      </c>
      <c r="D7286" t="s">
        <v>19556</v>
      </c>
      <c r="E7286" t="s">
        <v>18328</v>
      </c>
      <c r="F7286" t="s">
        <v>58</v>
      </c>
      <c r="G7286" t="s">
        <v>484</v>
      </c>
      <c r="H7286" s="1">
        <v>0.39444444444444443</v>
      </c>
      <c r="I7286" s="1">
        <v>0.40486111111111112</v>
      </c>
      <c r="J7286">
        <v>0.25</v>
      </c>
      <c r="K7286">
        <v>-0.75</v>
      </c>
      <c r="L7286">
        <v>0</v>
      </c>
      <c r="M7286">
        <v>0</v>
      </c>
      <c r="N7286">
        <v>0</v>
      </c>
      <c r="O7286">
        <v>0</v>
      </c>
      <c r="P7286">
        <v>-1.2500000000000001E-2</v>
      </c>
      <c r="Q7286">
        <v>3</v>
      </c>
      <c r="R7286">
        <v>3</v>
      </c>
      <c r="S7286">
        <v>3</v>
      </c>
      <c r="V7286">
        <v>9</v>
      </c>
      <c r="W7286">
        <v>2.2374999999999998</v>
      </c>
      <c r="X7286">
        <v>36.514389039999998</v>
      </c>
      <c r="Y7286">
        <v>-121.95523</v>
      </c>
      <c r="Z7286">
        <v>78</v>
      </c>
      <c r="AA7286" t="s">
        <v>19561</v>
      </c>
      <c r="AB7286">
        <v>36.513961790000003</v>
      </c>
      <c r="AC7286">
        <v>-121.95502999999999</v>
      </c>
      <c r="AD7286">
        <v>90</v>
      </c>
      <c r="AE7286" t="s">
        <v>19562</v>
      </c>
      <c r="AG7286" t="s">
        <v>334</v>
      </c>
      <c r="AH7286" t="s">
        <v>2447</v>
      </c>
      <c r="AK7286">
        <v>55</v>
      </c>
      <c r="AL7286">
        <v>3</v>
      </c>
      <c r="AM7286">
        <v>60</v>
      </c>
      <c r="AN7286">
        <v>105</v>
      </c>
      <c r="AO7286">
        <v>4</v>
      </c>
      <c r="AP7286">
        <v>12</v>
      </c>
      <c r="AS7286">
        <v>0</v>
      </c>
      <c r="AT7286">
        <v>0</v>
      </c>
      <c r="AU7286">
        <v>23</v>
      </c>
      <c r="AV7286">
        <v>2</v>
      </c>
      <c r="AW7286">
        <v>7</v>
      </c>
      <c r="AY7286">
        <v>2</v>
      </c>
      <c r="BA7286" t="s">
        <v>19559</v>
      </c>
      <c r="BC7286" t="b">
        <v>0</v>
      </c>
      <c r="BD7286">
        <v>7285</v>
      </c>
    </row>
    <row r="7287" spans="1:56" x14ac:dyDescent="0.4">
      <c r="A7287" t="s">
        <v>19563</v>
      </c>
      <c r="B7287" t="s">
        <v>19535</v>
      </c>
      <c r="C7287">
        <f t="shared" si="113"/>
        <v>2018</v>
      </c>
      <c r="D7287" t="s">
        <v>19556</v>
      </c>
      <c r="E7287" t="s">
        <v>18328</v>
      </c>
      <c r="F7287" t="s">
        <v>58</v>
      </c>
      <c r="G7287" t="s">
        <v>484</v>
      </c>
      <c r="H7287" s="1">
        <v>0.41296296296296298</v>
      </c>
      <c r="I7287" s="1">
        <v>0.42337962962962966</v>
      </c>
      <c r="J7287">
        <v>0.25</v>
      </c>
      <c r="K7287">
        <v>-0.5</v>
      </c>
      <c r="L7287">
        <v>0</v>
      </c>
      <c r="M7287">
        <v>0</v>
      </c>
      <c r="N7287">
        <v>0</v>
      </c>
      <c r="O7287">
        <v>0</v>
      </c>
      <c r="P7287">
        <v>-8.3333330000000001E-3</v>
      </c>
      <c r="Q7287">
        <v>3</v>
      </c>
      <c r="R7287">
        <v>3</v>
      </c>
      <c r="S7287">
        <v>3</v>
      </c>
      <c r="V7287">
        <v>9</v>
      </c>
      <c r="W7287">
        <v>2.2416666670000001</v>
      </c>
      <c r="X7287">
        <v>36.515651699999999</v>
      </c>
      <c r="Y7287">
        <v>-121.95291</v>
      </c>
      <c r="Z7287">
        <v>91</v>
      </c>
      <c r="AA7287" t="s">
        <v>19564</v>
      </c>
      <c r="AB7287">
        <v>36.515708920000002</v>
      </c>
      <c r="AC7287">
        <v>-121.95265999999999</v>
      </c>
      <c r="AD7287">
        <v>112</v>
      </c>
      <c r="AE7287" t="s">
        <v>19565</v>
      </c>
      <c r="AG7287" t="s">
        <v>334</v>
      </c>
      <c r="AH7287" t="s">
        <v>2447</v>
      </c>
      <c r="AK7287">
        <v>55.5</v>
      </c>
      <c r="AL7287">
        <v>2</v>
      </c>
      <c r="AM7287">
        <v>60</v>
      </c>
      <c r="AN7287">
        <v>65</v>
      </c>
      <c r="AO7287">
        <v>4</v>
      </c>
      <c r="AP7287">
        <v>12</v>
      </c>
      <c r="AS7287">
        <v>0</v>
      </c>
      <c r="AT7287">
        <v>0</v>
      </c>
      <c r="AU7287">
        <v>77</v>
      </c>
      <c r="AV7287">
        <v>2</v>
      </c>
      <c r="AW7287">
        <v>7</v>
      </c>
      <c r="AY7287">
        <v>1</v>
      </c>
      <c r="BA7287" t="s">
        <v>19559</v>
      </c>
      <c r="BC7287" t="b">
        <v>0</v>
      </c>
      <c r="BD7287">
        <v>7286</v>
      </c>
    </row>
    <row r="7288" spans="1:56" x14ac:dyDescent="0.4">
      <c r="A7288" t="s">
        <v>19566</v>
      </c>
      <c r="B7288" t="s">
        <v>19535</v>
      </c>
      <c r="C7288">
        <f t="shared" si="113"/>
        <v>2018</v>
      </c>
      <c r="D7288" t="s">
        <v>19567</v>
      </c>
      <c r="E7288" t="s">
        <v>18334</v>
      </c>
      <c r="F7288" t="s">
        <v>58</v>
      </c>
      <c r="G7288" t="s">
        <v>484</v>
      </c>
      <c r="H7288" s="1">
        <v>0.32187499999999997</v>
      </c>
      <c r="I7288" s="1">
        <v>0.33229166666666665</v>
      </c>
      <c r="J7288">
        <v>0.25</v>
      </c>
      <c r="K7288">
        <v>0</v>
      </c>
      <c r="L7288">
        <v>0</v>
      </c>
      <c r="M7288">
        <v>0</v>
      </c>
      <c r="N7288">
        <v>0</v>
      </c>
      <c r="O7288">
        <v>0</v>
      </c>
      <c r="P7288">
        <v>0</v>
      </c>
      <c r="Q7288">
        <v>3</v>
      </c>
      <c r="R7288">
        <v>3</v>
      </c>
      <c r="S7288">
        <v>3</v>
      </c>
      <c r="V7288">
        <v>9</v>
      </c>
      <c r="W7288">
        <v>2.25</v>
      </c>
      <c r="X7288">
        <v>36.510280610000002</v>
      </c>
      <c r="Y7288">
        <v>-121.94759000000001</v>
      </c>
      <c r="Z7288">
        <v>1</v>
      </c>
      <c r="AA7288" t="s">
        <v>19568</v>
      </c>
      <c r="AB7288">
        <v>36.50978851</v>
      </c>
      <c r="AC7288">
        <v>-121.94732999999999</v>
      </c>
      <c r="AD7288">
        <v>21</v>
      </c>
      <c r="AE7288" t="s">
        <v>19569</v>
      </c>
      <c r="AG7288" t="s">
        <v>334</v>
      </c>
      <c r="AH7288" t="s">
        <v>2447</v>
      </c>
      <c r="AK7288">
        <v>56</v>
      </c>
      <c r="AL7288">
        <v>2</v>
      </c>
      <c r="AM7288">
        <v>90</v>
      </c>
      <c r="AN7288">
        <v>102</v>
      </c>
      <c r="AO7288">
        <v>4</v>
      </c>
      <c r="AP7288">
        <v>12</v>
      </c>
      <c r="AS7288">
        <v>0</v>
      </c>
      <c r="AT7288">
        <v>0</v>
      </c>
      <c r="AU7288">
        <v>55</v>
      </c>
      <c r="AV7288">
        <v>2</v>
      </c>
      <c r="AW7288">
        <v>3</v>
      </c>
      <c r="AY7288">
        <v>1</v>
      </c>
      <c r="BA7288" t="s">
        <v>19570</v>
      </c>
      <c r="BC7288" t="b">
        <v>0</v>
      </c>
      <c r="BD7288">
        <v>7287</v>
      </c>
    </row>
    <row r="7289" spans="1:56" x14ac:dyDescent="0.4">
      <c r="A7289" t="s">
        <v>19571</v>
      </c>
      <c r="B7289" t="s">
        <v>19535</v>
      </c>
      <c r="C7289">
        <f t="shared" si="113"/>
        <v>2018</v>
      </c>
      <c r="D7289" t="s">
        <v>19567</v>
      </c>
      <c r="E7289" t="s">
        <v>18334</v>
      </c>
      <c r="F7289" t="s">
        <v>58</v>
      </c>
      <c r="G7289" t="s">
        <v>484</v>
      </c>
      <c r="H7289" s="1">
        <v>0.33923611111111113</v>
      </c>
      <c r="I7289" s="1">
        <v>0.34965277777777781</v>
      </c>
      <c r="J7289">
        <v>0.25</v>
      </c>
      <c r="K7289">
        <v>0</v>
      </c>
      <c r="L7289">
        <v>0</v>
      </c>
      <c r="M7289">
        <v>0</v>
      </c>
      <c r="N7289">
        <v>0</v>
      </c>
      <c r="O7289">
        <v>0</v>
      </c>
      <c r="P7289">
        <v>0</v>
      </c>
      <c r="Q7289">
        <v>3</v>
      </c>
      <c r="R7289">
        <v>3</v>
      </c>
      <c r="S7289">
        <v>3</v>
      </c>
      <c r="V7289">
        <v>9</v>
      </c>
      <c r="W7289">
        <v>2.25</v>
      </c>
      <c r="X7289">
        <v>36.510169980000001</v>
      </c>
      <c r="Y7289">
        <v>-121.94658</v>
      </c>
      <c r="Z7289">
        <v>22</v>
      </c>
      <c r="AA7289" t="s">
        <v>19572</v>
      </c>
      <c r="AB7289">
        <v>36.510108950000003</v>
      </c>
      <c r="AC7289">
        <v>-121.94669</v>
      </c>
      <c r="AD7289">
        <v>39</v>
      </c>
      <c r="AE7289" t="s">
        <v>19573</v>
      </c>
      <c r="AG7289" t="s">
        <v>334</v>
      </c>
      <c r="AH7289" t="s">
        <v>2447</v>
      </c>
      <c r="AK7289">
        <v>56</v>
      </c>
      <c r="AL7289">
        <v>2</v>
      </c>
      <c r="AM7289">
        <v>83</v>
      </c>
      <c r="AN7289">
        <v>87</v>
      </c>
      <c r="AO7289">
        <v>4</v>
      </c>
      <c r="AP7289">
        <v>12</v>
      </c>
      <c r="AS7289">
        <v>0</v>
      </c>
      <c r="AT7289">
        <v>0</v>
      </c>
      <c r="AU7289">
        <v>78</v>
      </c>
      <c r="AV7289">
        <v>2</v>
      </c>
      <c r="AW7289">
        <v>3</v>
      </c>
      <c r="AY7289">
        <v>1</v>
      </c>
      <c r="BA7289" t="s">
        <v>18586</v>
      </c>
      <c r="BC7289" t="b">
        <v>0</v>
      </c>
      <c r="BD7289">
        <v>7288</v>
      </c>
    </row>
    <row r="7290" spans="1:56" x14ac:dyDescent="0.4">
      <c r="A7290" t="s">
        <v>19574</v>
      </c>
      <c r="B7290" t="s">
        <v>19535</v>
      </c>
      <c r="C7290">
        <f t="shared" si="113"/>
        <v>2018</v>
      </c>
      <c r="D7290" t="s">
        <v>19567</v>
      </c>
      <c r="E7290" t="s">
        <v>18334</v>
      </c>
      <c r="F7290" t="s">
        <v>58</v>
      </c>
      <c r="G7290" t="s">
        <v>484</v>
      </c>
      <c r="H7290" s="1">
        <v>0.35706018518518517</v>
      </c>
      <c r="I7290" s="1">
        <v>0.36759259259259264</v>
      </c>
      <c r="J7290">
        <v>0.25277777800000001</v>
      </c>
      <c r="K7290">
        <v>0</v>
      </c>
      <c r="L7290">
        <v>0</v>
      </c>
      <c r="M7290">
        <v>0</v>
      </c>
      <c r="N7290">
        <v>0</v>
      </c>
      <c r="O7290">
        <v>0</v>
      </c>
      <c r="P7290">
        <v>0</v>
      </c>
      <c r="Q7290">
        <v>3</v>
      </c>
      <c r="R7290">
        <v>3</v>
      </c>
      <c r="S7290">
        <v>3</v>
      </c>
      <c r="V7290">
        <v>9</v>
      </c>
      <c r="W7290">
        <v>2.2749999999999999</v>
      </c>
      <c r="X7290">
        <v>36.510158539999999</v>
      </c>
      <c r="Y7290">
        <v>-121.94839</v>
      </c>
      <c r="Z7290">
        <v>41</v>
      </c>
      <c r="AA7290" t="s">
        <v>19575</v>
      </c>
      <c r="AB7290">
        <v>36.509979250000001</v>
      </c>
      <c r="AC7290">
        <v>-121.94833</v>
      </c>
      <c r="AE7290" t="s">
        <v>8997</v>
      </c>
      <c r="AG7290" t="s">
        <v>334</v>
      </c>
      <c r="AH7290" t="s">
        <v>2447</v>
      </c>
      <c r="AK7290">
        <v>56</v>
      </c>
      <c r="AL7290">
        <v>3</v>
      </c>
      <c r="AM7290">
        <v>93</v>
      </c>
      <c r="AN7290">
        <v>98</v>
      </c>
      <c r="AO7290">
        <v>4</v>
      </c>
      <c r="AP7290">
        <v>12</v>
      </c>
      <c r="AS7290">
        <v>0</v>
      </c>
      <c r="AT7290">
        <v>0</v>
      </c>
      <c r="AU7290">
        <v>119</v>
      </c>
      <c r="AV7290">
        <v>2</v>
      </c>
      <c r="AW7290">
        <v>5</v>
      </c>
      <c r="AY7290">
        <v>1</v>
      </c>
      <c r="BA7290" t="s">
        <v>18586</v>
      </c>
      <c r="BC7290" t="b">
        <v>0</v>
      </c>
      <c r="BD7290">
        <v>7289</v>
      </c>
    </row>
    <row r="7291" spans="1:56" x14ac:dyDescent="0.4">
      <c r="A7291" t="s">
        <v>19576</v>
      </c>
      <c r="B7291" t="s">
        <v>19577</v>
      </c>
      <c r="C7291">
        <f t="shared" si="113"/>
        <v>2016</v>
      </c>
      <c r="D7291" t="s">
        <v>19578</v>
      </c>
      <c r="E7291" t="s">
        <v>18328</v>
      </c>
      <c r="F7291" t="s">
        <v>58</v>
      </c>
      <c r="H7291" s="1">
        <v>0.46668981481481481</v>
      </c>
      <c r="I7291" s="1">
        <v>0.47710648148148144</v>
      </c>
      <c r="J7291">
        <v>0.25</v>
      </c>
      <c r="K7291">
        <v>0</v>
      </c>
      <c r="L7291">
        <v>0</v>
      </c>
      <c r="M7291">
        <v>0</v>
      </c>
      <c r="N7291">
        <v>0</v>
      </c>
      <c r="O7291">
        <v>0</v>
      </c>
      <c r="P7291">
        <v>0</v>
      </c>
      <c r="V7291">
        <v>9</v>
      </c>
      <c r="W7291">
        <v>2.25</v>
      </c>
      <c r="X7291">
        <v>36.514598849999999</v>
      </c>
      <c r="Y7291">
        <v>-121.95317</v>
      </c>
      <c r="AA7291" t="s">
        <v>10607</v>
      </c>
      <c r="AB7291">
        <v>36.514728550000001</v>
      </c>
      <c r="AC7291">
        <v>-121.95325</v>
      </c>
      <c r="AE7291" t="s">
        <v>10607</v>
      </c>
      <c r="AF7291">
        <v>16</v>
      </c>
      <c r="AG7291" t="s">
        <v>1812</v>
      </c>
      <c r="AH7291" t="s">
        <v>1835</v>
      </c>
      <c r="AI7291">
        <v>11.61</v>
      </c>
      <c r="AL7291">
        <v>2</v>
      </c>
      <c r="AM7291">
        <v>83</v>
      </c>
      <c r="AN7291">
        <v>80</v>
      </c>
      <c r="AO7291">
        <v>6</v>
      </c>
      <c r="AP7291">
        <v>10</v>
      </c>
      <c r="AS7291">
        <v>0</v>
      </c>
      <c r="AT7291">
        <v>0</v>
      </c>
      <c r="AU7291">
        <v>27</v>
      </c>
      <c r="AV7291">
        <v>0</v>
      </c>
      <c r="AW7291">
        <v>10</v>
      </c>
      <c r="AY7291">
        <v>4.5</v>
      </c>
      <c r="AZ7291">
        <v>6</v>
      </c>
      <c r="BA7291" t="s">
        <v>19579</v>
      </c>
      <c r="BC7291" t="b">
        <v>0</v>
      </c>
      <c r="BD7291">
        <v>7290</v>
      </c>
    </row>
    <row r="7292" spans="1:56" x14ac:dyDescent="0.4">
      <c r="A7292" t="s">
        <v>19580</v>
      </c>
      <c r="B7292" t="s">
        <v>19577</v>
      </c>
      <c r="C7292">
        <f t="shared" si="113"/>
        <v>2016</v>
      </c>
      <c r="D7292" t="s">
        <v>19578</v>
      </c>
      <c r="E7292" t="s">
        <v>18328</v>
      </c>
      <c r="F7292" t="s">
        <v>58</v>
      </c>
      <c r="H7292" s="1">
        <v>0.48226851851851849</v>
      </c>
      <c r="I7292" s="1">
        <v>0.49268518518518517</v>
      </c>
      <c r="J7292">
        <v>0.25</v>
      </c>
      <c r="K7292">
        <v>0</v>
      </c>
      <c r="L7292">
        <v>0</v>
      </c>
      <c r="M7292">
        <v>0</v>
      </c>
      <c r="N7292">
        <v>0</v>
      </c>
      <c r="O7292">
        <v>0</v>
      </c>
      <c r="P7292">
        <v>0</v>
      </c>
      <c r="V7292">
        <v>9</v>
      </c>
      <c r="W7292">
        <v>2.25</v>
      </c>
      <c r="X7292">
        <v>36.514259340000002</v>
      </c>
      <c r="Y7292">
        <v>-121.95386000000001</v>
      </c>
      <c r="AA7292" t="s">
        <v>10607</v>
      </c>
      <c r="AB7292">
        <v>36.514148710000001</v>
      </c>
      <c r="AC7292">
        <v>-121.95466999999999</v>
      </c>
      <c r="AE7292" t="s">
        <v>10607</v>
      </c>
      <c r="AF7292">
        <v>74</v>
      </c>
      <c r="AG7292" t="s">
        <v>1812</v>
      </c>
      <c r="AH7292" t="s">
        <v>1835</v>
      </c>
      <c r="AI7292">
        <v>11.6</v>
      </c>
      <c r="AL7292">
        <v>2</v>
      </c>
      <c r="AM7292">
        <v>82</v>
      </c>
      <c r="AN7292">
        <v>100</v>
      </c>
      <c r="AO7292">
        <v>6</v>
      </c>
      <c r="AP7292">
        <v>10</v>
      </c>
      <c r="AS7292">
        <v>0</v>
      </c>
      <c r="AT7292">
        <v>0</v>
      </c>
      <c r="AU7292">
        <v>18</v>
      </c>
      <c r="AV7292">
        <v>3</v>
      </c>
      <c r="AW7292">
        <v>10</v>
      </c>
      <c r="AY7292">
        <v>4.5</v>
      </c>
      <c r="AZ7292">
        <v>6</v>
      </c>
      <c r="BA7292" t="s">
        <v>19581</v>
      </c>
      <c r="BC7292" t="b">
        <v>0</v>
      </c>
      <c r="BD7292">
        <v>7291</v>
      </c>
    </row>
    <row r="7293" spans="1:56" x14ac:dyDescent="0.4">
      <c r="A7293" t="s">
        <v>19582</v>
      </c>
      <c r="B7293" t="s">
        <v>19577</v>
      </c>
      <c r="C7293">
        <f t="shared" si="113"/>
        <v>2016</v>
      </c>
      <c r="D7293" t="s">
        <v>19578</v>
      </c>
      <c r="E7293" t="s">
        <v>18328</v>
      </c>
      <c r="F7293" t="s">
        <v>58</v>
      </c>
      <c r="H7293" s="1">
        <v>0.49925925925925929</v>
      </c>
      <c r="I7293" s="1">
        <v>0.50967592592592592</v>
      </c>
      <c r="J7293">
        <v>0.25</v>
      </c>
      <c r="K7293">
        <v>0</v>
      </c>
      <c r="L7293">
        <v>0</v>
      </c>
      <c r="M7293">
        <v>0</v>
      </c>
      <c r="N7293">
        <v>0</v>
      </c>
      <c r="O7293">
        <v>0</v>
      </c>
      <c r="P7293">
        <v>0</v>
      </c>
      <c r="V7293">
        <v>9</v>
      </c>
      <c r="W7293">
        <v>2.25</v>
      </c>
      <c r="X7293">
        <v>36.51411057</v>
      </c>
      <c r="Y7293">
        <v>-121.95453000000001</v>
      </c>
      <c r="AA7293" t="s">
        <v>10607</v>
      </c>
      <c r="AB7293">
        <v>36.514160160000003</v>
      </c>
      <c r="AC7293">
        <v>-121.95545</v>
      </c>
      <c r="AE7293" t="s">
        <v>10607</v>
      </c>
      <c r="AF7293">
        <v>83</v>
      </c>
      <c r="AG7293" t="s">
        <v>1812</v>
      </c>
      <c r="AH7293" t="s">
        <v>1835</v>
      </c>
      <c r="AI7293">
        <v>11.6</v>
      </c>
      <c r="AL7293">
        <v>3</v>
      </c>
      <c r="AM7293">
        <v>90</v>
      </c>
      <c r="AN7293">
        <v>105</v>
      </c>
      <c r="AO7293">
        <v>6</v>
      </c>
      <c r="AP7293">
        <v>10</v>
      </c>
      <c r="AS7293">
        <v>0</v>
      </c>
      <c r="AT7293">
        <v>0</v>
      </c>
      <c r="AU7293">
        <v>14</v>
      </c>
      <c r="AV7293">
        <v>3</v>
      </c>
      <c r="AW7293">
        <v>10</v>
      </c>
      <c r="AY7293">
        <v>3.5</v>
      </c>
      <c r="AZ7293">
        <v>6</v>
      </c>
      <c r="BA7293" t="s">
        <v>19579</v>
      </c>
      <c r="BC7293" t="b">
        <v>0</v>
      </c>
      <c r="BD7293">
        <v>7292</v>
      </c>
    </row>
    <row r="7294" spans="1:56" x14ac:dyDescent="0.4">
      <c r="A7294" t="s">
        <v>19583</v>
      </c>
      <c r="B7294" t="s">
        <v>19577</v>
      </c>
      <c r="C7294">
        <f t="shared" si="113"/>
        <v>2016</v>
      </c>
      <c r="D7294" t="s">
        <v>19584</v>
      </c>
      <c r="E7294" t="s">
        <v>18334</v>
      </c>
      <c r="F7294" t="s">
        <v>58</v>
      </c>
      <c r="H7294" s="1">
        <v>0.51710648148148153</v>
      </c>
      <c r="I7294" s="1">
        <v>0.52752314814814816</v>
      </c>
      <c r="J7294">
        <v>0.25</v>
      </c>
      <c r="K7294">
        <v>0</v>
      </c>
      <c r="L7294">
        <v>0</v>
      </c>
      <c r="M7294">
        <v>0</v>
      </c>
      <c r="N7294">
        <v>0</v>
      </c>
      <c r="O7294">
        <v>0</v>
      </c>
      <c r="P7294">
        <v>0</v>
      </c>
      <c r="V7294">
        <v>9</v>
      </c>
      <c r="W7294">
        <v>2.25</v>
      </c>
      <c r="X7294">
        <v>36.510269170000001</v>
      </c>
      <c r="Y7294">
        <v>-121.94732999999999</v>
      </c>
      <c r="AA7294" t="s">
        <v>10607</v>
      </c>
      <c r="AB7294">
        <v>36.511100769999999</v>
      </c>
      <c r="AC7294">
        <v>-121.94792</v>
      </c>
      <c r="AE7294" t="s">
        <v>10607</v>
      </c>
      <c r="AF7294">
        <v>106</v>
      </c>
      <c r="AG7294" t="s">
        <v>1812</v>
      </c>
      <c r="AH7294" t="s">
        <v>334</v>
      </c>
      <c r="AI7294">
        <v>12.05</v>
      </c>
      <c r="AL7294">
        <v>3</v>
      </c>
      <c r="AM7294">
        <v>78</v>
      </c>
      <c r="AN7294">
        <v>81</v>
      </c>
      <c r="AO7294">
        <v>6</v>
      </c>
      <c r="AP7294">
        <v>10</v>
      </c>
      <c r="AS7294">
        <v>0</v>
      </c>
      <c r="AT7294">
        <v>0</v>
      </c>
      <c r="AU7294">
        <v>42</v>
      </c>
      <c r="AV7294">
        <v>1</v>
      </c>
      <c r="AW7294">
        <v>10</v>
      </c>
      <c r="AY7294">
        <v>3.5</v>
      </c>
      <c r="AZ7294">
        <v>8.5</v>
      </c>
      <c r="BA7294" t="s">
        <v>19585</v>
      </c>
      <c r="BC7294" t="b">
        <v>0</v>
      </c>
      <c r="BD7294">
        <v>7293</v>
      </c>
    </row>
    <row r="7295" spans="1:56" x14ac:dyDescent="0.4">
      <c r="A7295" t="s">
        <v>19586</v>
      </c>
      <c r="B7295" t="s">
        <v>19577</v>
      </c>
      <c r="C7295">
        <f t="shared" si="113"/>
        <v>2016</v>
      </c>
      <c r="D7295" t="s">
        <v>19584</v>
      </c>
      <c r="E7295" t="s">
        <v>18334</v>
      </c>
      <c r="F7295" t="s">
        <v>58</v>
      </c>
      <c r="H7295" s="1">
        <v>0.53189814814814818</v>
      </c>
      <c r="I7295" s="1">
        <v>0.54231481481481481</v>
      </c>
      <c r="J7295">
        <v>0.25</v>
      </c>
      <c r="K7295">
        <v>0</v>
      </c>
      <c r="L7295">
        <v>0</v>
      </c>
      <c r="M7295">
        <v>0</v>
      </c>
      <c r="N7295">
        <v>0</v>
      </c>
      <c r="O7295">
        <v>0</v>
      </c>
      <c r="P7295">
        <v>0</v>
      </c>
      <c r="V7295">
        <v>9</v>
      </c>
      <c r="W7295">
        <v>2.25</v>
      </c>
      <c r="X7295">
        <v>36.510051730000001</v>
      </c>
      <c r="Y7295">
        <v>-121.94792</v>
      </c>
      <c r="AA7295" t="s">
        <v>10607</v>
      </c>
      <c r="AB7295">
        <v>36.509998320000001</v>
      </c>
      <c r="AC7295">
        <v>-121.94777000000001</v>
      </c>
      <c r="AE7295" t="s">
        <v>10607</v>
      </c>
      <c r="AF7295">
        <v>15</v>
      </c>
      <c r="AG7295" t="s">
        <v>1812</v>
      </c>
      <c r="AH7295" t="s">
        <v>334</v>
      </c>
      <c r="AI7295">
        <v>12.1</v>
      </c>
      <c r="AL7295">
        <v>3</v>
      </c>
      <c r="AM7295">
        <v>90</v>
      </c>
      <c r="AN7295">
        <v>86</v>
      </c>
      <c r="AO7295">
        <v>6</v>
      </c>
      <c r="AP7295">
        <v>10</v>
      </c>
      <c r="AS7295">
        <v>0</v>
      </c>
      <c r="AT7295">
        <v>0</v>
      </c>
      <c r="AU7295">
        <v>31</v>
      </c>
      <c r="AV7295">
        <v>3</v>
      </c>
      <c r="AW7295">
        <v>10</v>
      </c>
      <c r="AY7295">
        <v>3.5</v>
      </c>
      <c r="AZ7295">
        <v>8.5</v>
      </c>
      <c r="BA7295" t="s">
        <v>19587</v>
      </c>
      <c r="BC7295" t="b">
        <v>0</v>
      </c>
      <c r="BD7295">
        <v>7294</v>
      </c>
    </row>
    <row r="7296" spans="1:56" x14ac:dyDescent="0.4">
      <c r="A7296" t="s">
        <v>19588</v>
      </c>
      <c r="B7296" t="s">
        <v>19577</v>
      </c>
      <c r="C7296">
        <f t="shared" si="113"/>
        <v>2016</v>
      </c>
      <c r="D7296" t="s">
        <v>19584</v>
      </c>
      <c r="E7296" t="s">
        <v>18334</v>
      </c>
      <c r="F7296" t="s">
        <v>58</v>
      </c>
      <c r="H7296" s="1">
        <v>0.54821759259259262</v>
      </c>
      <c r="I7296" s="1">
        <v>0.55869212962962966</v>
      </c>
      <c r="J7296">
        <v>0.251388889</v>
      </c>
      <c r="K7296">
        <v>0</v>
      </c>
      <c r="L7296">
        <v>0</v>
      </c>
      <c r="M7296">
        <v>-2</v>
      </c>
      <c r="N7296">
        <v>0</v>
      </c>
      <c r="O7296">
        <v>0</v>
      </c>
      <c r="P7296">
        <v>-3.3333333E-2</v>
      </c>
      <c r="V7296">
        <v>9</v>
      </c>
      <c r="W7296">
        <v>2.2291666669999999</v>
      </c>
      <c r="X7296">
        <v>36.510761260000002</v>
      </c>
      <c r="Y7296">
        <v>-121.94799999999999</v>
      </c>
      <c r="AA7296" t="s">
        <v>10607</v>
      </c>
      <c r="AB7296">
        <v>36.51142883</v>
      </c>
      <c r="AC7296">
        <v>-121.94814</v>
      </c>
      <c r="AE7296" t="s">
        <v>10607</v>
      </c>
      <c r="AF7296">
        <v>75</v>
      </c>
      <c r="AG7296" t="s">
        <v>1812</v>
      </c>
      <c r="AH7296" t="s">
        <v>334</v>
      </c>
      <c r="AI7296">
        <v>12.1</v>
      </c>
      <c r="AL7296">
        <v>3</v>
      </c>
      <c r="AM7296">
        <v>79</v>
      </c>
      <c r="AN7296">
        <v>80</v>
      </c>
      <c r="AO7296">
        <v>6</v>
      </c>
      <c r="AP7296">
        <v>10</v>
      </c>
      <c r="AS7296">
        <v>0</v>
      </c>
      <c r="AT7296">
        <v>0</v>
      </c>
      <c r="AU7296">
        <v>20</v>
      </c>
      <c r="AV7296">
        <v>3</v>
      </c>
      <c r="AW7296">
        <v>10</v>
      </c>
      <c r="AY7296">
        <v>3</v>
      </c>
      <c r="AZ7296">
        <v>8.5</v>
      </c>
      <c r="BA7296" t="s">
        <v>19585</v>
      </c>
      <c r="BC7296" t="b">
        <v>0</v>
      </c>
      <c r="BD7296">
        <v>7295</v>
      </c>
    </row>
    <row r="7297" spans="1:56" x14ac:dyDescent="0.4">
      <c r="A7297" t="s">
        <v>19589</v>
      </c>
      <c r="B7297" t="s">
        <v>19577</v>
      </c>
      <c r="C7297">
        <f t="shared" si="113"/>
        <v>2016</v>
      </c>
      <c r="D7297" t="s">
        <v>19590</v>
      </c>
      <c r="E7297" t="s">
        <v>18341</v>
      </c>
      <c r="F7297" t="s">
        <v>58</v>
      </c>
      <c r="H7297" s="1">
        <v>0.38715277777777773</v>
      </c>
      <c r="I7297" s="1">
        <v>0.39756944444444442</v>
      </c>
      <c r="J7297">
        <v>0.25</v>
      </c>
      <c r="K7297">
        <v>0</v>
      </c>
      <c r="L7297">
        <v>0</v>
      </c>
      <c r="M7297">
        <v>0</v>
      </c>
      <c r="N7297">
        <v>0</v>
      </c>
      <c r="O7297">
        <v>0</v>
      </c>
      <c r="P7297">
        <v>0</v>
      </c>
      <c r="V7297">
        <v>9</v>
      </c>
      <c r="W7297">
        <v>2.25</v>
      </c>
      <c r="X7297">
        <v>36.491451259999998</v>
      </c>
      <c r="Y7297">
        <v>-121.95189000000001</v>
      </c>
      <c r="AA7297" t="s">
        <v>10607</v>
      </c>
      <c r="AB7297">
        <v>36.490020749999999</v>
      </c>
      <c r="AC7297">
        <v>-121.9511</v>
      </c>
      <c r="AE7297" t="s">
        <v>10607</v>
      </c>
      <c r="AF7297">
        <v>174</v>
      </c>
      <c r="AG7297" t="s">
        <v>1835</v>
      </c>
      <c r="AH7297" t="s">
        <v>1812</v>
      </c>
      <c r="AI7297">
        <v>11.33</v>
      </c>
      <c r="AL7297">
        <v>3</v>
      </c>
      <c r="AM7297">
        <v>87</v>
      </c>
      <c r="AN7297">
        <v>80</v>
      </c>
      <c r="AO7297">
        <v>6</v>
      </c>
      <c r="AP7297">
        <v>10</v>
      </c>
      <c r="AS7297">
        <v>0</v>
      </c>
      <c r="AT7297">
        <v>0</v>
      </c>
      <c r="AU7297">
        <v>87</v>
      </c>
      <c r="AV7297">
        <v>1</v>
      </c>
      <c r="AW7297">
        <v>3.5</v>
      </c>
      <c r="AY7297">
        <v>3</v>
      </c>
      <c r="AZ7297">
        <v>9</v>
      </c>
      <c r="BA7297" t="s">
        <v>19591</v>
      </c>
      <c r="BC7297" t="b">
        <v>0</v>
      </c>
      <c r="BD7297">
        <v>7296</v>
      </c>
    </row>
    <row r="7298" spans="1:56" x14ac:dyDescent="0.4">
      <c r="A7298" t="s">
        <v>19592</v>
      </c>
      <c r="B7298" t="s">
        <v>19577</v>
      </c>
      <c r="C7298">
        <f t="shared" si="113"/>
        <v>2016</v>
      </c>
      <c r="D7298" t="s">
        <v>19590</v>
      </c>
      <c r="E7298" t="s">
        <v>18341</v>
      </c>
      <c r="F7298" t="s">
        <v>58</v>
      </c>
      <c r="H7298" s="1">
        <v>0.4055555555555555</v>
      </c>
      <c r="I7298" s="1">
        <v>0.41689814814814818</v>
      </c>
      <c r="J7298">
        <v>0.27222222200000001</v>
      </c>
      <c r="K7298">
        <v>0</v>
      </c>
      <c r="L7298">
        <v>0</v>
      </c>
      <c r="M7298">
        <v>0</v>
      </c>
      <c r="N7298">
        <v>0</v>
      </c>
      <c r="O7298">
        <v>0</v>
      </c>
      <c r="P7298">
        <v>0</v>
      </c>
      <c r="V7298">
        <v>9</v>
      </c>
      <c r="W7298">
        <v>2.4500000000000002</v>
      </c>
      <c r="X7298">
        <v>36.490779879999998</v>
      </c>
      <c r="Y7298">
        <v>-121.95116</v>
      </c>
      <c r="AA7298" t="s">
        <v>10607</v>
      </c>
      <c r="AB7298">
        <v>36.491439819999997</v>
      </c>
      <c r="AC7298">
        <v>-121.9508</v>
      </c>
      <c r="AE7298" t="s">
        <v>10607</v>
      </c>
      <c r="AF7298">
        <v>80</v>
      </c>
      <c r="AG7298" t="s">
        <v>1835</v>
      </c>
      <c r="AH7298" t="s">
        <v>1812</v>
      </c>
      <c r="AI7298">
        <v>11.3</v>
      </c>
      <c r="AL7298">
        <v>3</v>
      </c>
      <c r="AM7298">
        <v>98</v>
      </c>
      <c r="AN7298">
        <v>110</v>
      </c>
      <c r="AO7298">
        <v>6</v>
      </c>
      <c r="AP7298">
        <v>10</v>
      </c>
      <c r="AS7298">
        <v>0</v>
      </c>
      <c r="AT7298">
        <v>0</v>
      </c>
      <c r="AU7298">
        <v>29</v>
      </c>
      <c r="AV7298">
        <v>1</v>
      </c>
      <c r="AW7298">
        <v>2.5</v>
      </c>
      <c r="AY7298">
        <v>3</v>
      </c>
      <c r="AZ7298">
        <v>9</v>
      </c>
      <c r="BA7298" t="s">
        <v>19593</v>
      </c>
      <c r="BC7298" t="b">
        <v>0</v>
      </c>
      <c r="BD7298">
        <v>7297</v>
      </c>
    </row>
    <row r="7299" spans="1:56" x14ac:dyDescent="0.4">
      <c r="A7299" t="s">
        <v>19594</v>
      </c>
      <c r="B7299" t="s">
        <v>19577</v>
      </c>
      <c r="C7299">
        <f t="shared" ref="C7299:C7362" si="114">2000+(RIGHT(B7299,2))</f>
        <v>2016</v>
      </c>
      <c r="D7299" t="s">
        <v>19590</v>
      </c>
      <c r="E7299" t="s">
        <v>18341</v>
      </c>
      <c r="F7299" t="s">
        <v>58</v>
      </c>
      <c r="H7299" s="1">
        <v>0.4211805555555555</v>
      </c>
      <c r="I7299" s="1">
        <v>0.43101851851851852</v>
      </c>
      <c r="J7299">
        <v>0.23611111100000001</v>
      </c>
      <c r="K7299">
        <v>0</v>
      </c>
      <c r="L7299">
        <v>0</v>
      </c>
      <c r="M7299">
        <v>0</v>
      </c>
      <c r="N7299">
        <v>0</v>
      </c>
      <c r="O7299">
        <v>0</v>
      </c>
      <c r="P7299">
        <v>0</v>
      </c>
      <c r="V7299">
        <v>9</v>
      </c>
      <c r="W7299">
        <v>2.125</v>
      </c>
      <c r="X7299">
        <v>36.489810939999998</v>
      </c>
      <c r="Y7299">
        <v>-121.95123</v>
      </c>
      <c r="AA7299" t="s">
        <v>10607</v>
      </c>
      <c r="AB7299">
        <v>36.491859439999999</v>
      </c>
      <c r="AC7299">
        <v>-121.95216000000001</v>
      </c>
      <c r="AE7299" t="s">
        <v>10607</v>
      </c>
      <c r="AF7299">
        <v>242</v>
      </c>
      <c r="AG7299" t="s">
        <v>1835</v>
      </c>
      <c r="AH7299" t="s">
        <v>1812</v>
      </c>
      <c r="AI7299">
        <v>11.3</v>
      </c>
      <c r="AL7299">
        <v>3</v>
      </c>
      <c r="AM7299">
        <v>101</v>
      </c>
      <c r="AN7299">
        <v>113</v>
      </c>
      <c r="AO7299">
        <v>6</v>
      </c>
      <c r="AP7299">
        <v>10</v>
      </c>
      <c r="AS7299">
        <v>0</v>
      </c>
      <c r="AT7299">
        <v>0</v>
      </c>
      <c r="AU7299">
        <v>43</v>
      </c>
      <c r="AV7299">
        <v>1</v>
      </c>
      <c r="AW7299">
        <v>6</v>
      </c>
      <c r="AY7299">
        <v>3</v>
      </c>
      <c r="AZ7299">
        <v>9</v>
      </c>
      <c r="BA7299" t="s">
        <v>19593</v>
      </c>
      <c r="BC7299" t="b">
        <v>0</v>
      </c>
      <c r="BD7299">
        <v>7298</v>
      </c>
    </row>
    <row r="7300" spans="1:56" x14ac:dyDescent="0.4">
      <c r="A7300" t="s">
        <v>19595</v>
      </c>
      <c r="B7300" t="s">
        <v>19577</v>
      </c>
      <c r="C7300">
        <f t="shared" si="114"/>
        <v>2016</v>
      </c>
      <c r="D7300" t="s">
        <v>19596</v>
      </c>
      <c r="E7300" t="s">
        <v>18421</v>
      </c>
      <c r="F7300" t="s">
        <v>58</v>
      </c>
      <c r="H7300" s="1">
        <v>0.33512731481481484</v>
      </c>
      <c r="I7300" s="1">
        <v>0.34554398148148152</v>
      </c>
      <c r="J7300">
        <v>0.25</v>
      </c>
      <c r="K7300">
        <v>0</v>
      </c>
      <c r="L7300">
        <v>0</v>
      </c>
      <c r="M7300">
        <v>0</v>
      </c>
      <c r="N7300">
        <v>0</v>
      </c>
      <c r="O7300">
        <v>0</v>
      </c>
      <c r="P7300">
        <v>0</v>
      </c>
      <c r="V7300">
        <v>9</v>
      </c>
      <c r="W7300">
        <v>2.25</v>
      </c>
      <c r="X7300">
        <v>36.48868942</v>
      </c>
      <c r="Y7300">
        <v>-121.95565999999999</v>
      </c>
      <c r="AA7300" t="s">
        <v>10607</v>
      </c>
      <c r="AB7300">
        <v>36.489688870000002</v>
      </c>
      <c r="AC7300">
        <v>-121.95551</v>
      </c>
      <c r="AE7300" t="s">
        <v>10607</v>
      </c>
      <c r="AF7300">
        <v>112</v>
      </c>
      <c r="AG7300" t="s">
        <v>334</v>
      </c>
      <c r="AH7300" t="s">
        <v>1835</v>
      </c>
      <c r="AI7300">
        <v>15.72</v>
      </c>
      <c r="AL7300">
        <v>3</v>
      </c>
      <c r="AM7300">
        <v>90</v>
      </c>
      <c r="AN7300">
        <v>95</v>
      </c>
      <c r="AO7300">
        <v>6</v>
      </c>
      <c r="AP7300">
        <v>10</v>
      </c>
      <c r="AS7300">
        <v>0</v>
      </c>
      <c r="AT7300">
        <v>0</v>
      </c>
      <c r="AU7300">
        <v>53</v>
      </c>
      <c r="AV7300">
        <v>1</v>
      </c>
      <c r="AW7300">
        <v>3</v>
      </c>
      <c r="AY7300">
        <v>2.5</v>
      </c>
      <c r="AZ7300">
        <v>10</v>
      </c>
      <c r="BA7300" t="s">
        <v>19597</v>
      </c>
      <c r="BC7300" t="b">
        <v>0</v>
      </c>
      <c r="BD7300">
        <v>7299</v>
      </c>
    </row>
    <row r="7301" spans="1:56" x14ac:dyDescent="0.4">
      <c r="A7301" t="s">
        <v>19598</v>
      </c>
      <c r="B7301" t="s">
        <v>19577</v>
      </c>
      <c r="C7301">
        <f t="shared" si="114"/>
        <v>2016</v>
      </c>
      <c r="D7301" t="s">
        <v>19596</v>
      </c>
      <c r="E7301" t="s">
        <v>18421</v>
      </c>
      <c r="F7301" t="s">
        <v>58</v>
      </c>
      <c r="H7301" s="1">
        <v>0.3522569444444445</v>
      </c>
      <c r="I7301" s="1">
        <v>0.36267361111111113</v>
      </c>
      <c r="J7301">
        <v>0.25</v>
      </c>
      <c r="K7301">
        <v>0</v>
      </c>
      <c r="L7301">
        <v>0</v>
      </c>
      <c r="M7301">
        <v>0</v>
      </c>
      <c r="N7301">
        <v>0</v>
      </c>
      <c r="O7301">
        <v>0</v>
      </c>
      <c r="P7301">
        <v>0</v>
      </c>
      <c r="V7301">
        <v>9</v>
      </c>
      <c r="W7301">
        <v>2.25</v>
      </c>
      <c r="X7301">
        <v>36.48936844</v>
      </c>
      <c r="Y7301">
        <v>-121.95740000000001</v>
      </c>
      <c r="AA7301" t="s">
        <v>10607</v>
      </c>
      <c r="AB7301">
        <v>36.48926926</v>
      </c>
      <c r="AC7301">
        <v>-121.95666</v>
      </c>
      <c r="AE7301" t="s">
        <v>10607</v>
      </c>
      <c r="AF7301">
        <v>67</v>
      </c>
      <c r="AG7301" t="s">
        <v>334</v>
      </c>
      <c r="AH7301" t="s">
        <v>1835</v>
      </c>
      <c r="AI7301">
        <v>15.7</v>
      </c>
      <c r="AL7301">
        <v>3</v>
      </c>
      <c r="AM7301">
        <v>66</v>
      </c>
      <c r="AN7301">
        <v>88</v>
      </c>
      <c r="AO7301">
        <v>6</v>
      </c>
      <c r="AP7301">
        <v>10</v>
      </c>
      <c r="AS7301">
        <v>0</v>
      </c>
      <c r="AT7301">
        <v>0</v>
      </c>
      <c r="AU7301">
        <v>46</v>
      </c>
      <c r="AV7301">
        <v>1</v>
      </c>
      <c r="AW7301">
        <v>3</v>
      </c>
      <c r="AY7301">
        <v>2.5</v>
      </c>
      <c r="AZ7301">
        <v>10</v>
      </c>
      <c r="BA7301" t="s">
        <v>19597</v>
      </c>
      <c r="BC7301" t="b">
        <v>0</v>
      </c>
      <c r="BD7301">
        <v>7300</v>
      </c>
    </row>
    <row r="7302" spans="1:56" x14ac:dyDescent="0.4">
      <c r="A7302" t="s">
        <v>19599</v>
      </c>
      <c r="B7302" t="s">
        <v>19577</v>
      </c>
      <c r="C7302">
        <f t="shared" si="114"/>
        <v>2016</v>
      </c>
      <c r="D7302" t="s">
        <v>19596</v>
      </c>
      <c r="E7302" t="s">
        <v>18421</v>
      </c>
      <c r="F7302" t="s">
        <v>58</v>
      </c>
      <c r="H7302" s="1">
        <v>0.36828703703703702</v>
      </c>
      <c r="I7302" s="1">
        <v>0.37870370370370371</v>
      </c>
      <c r="J7302">
        <v>0.25</v>
      </c>
      <c r="K7302">
        <v>0</v>
      </c>
      <c r="L7302">
        <v>0</v>
      </c>
      <c r="M7302">
        <v>0</v>
      </c>
      <c r="N7302">
        <v>0</v>
      </c>
      <c r="O7302">
        <v>0</v>
      </c>
      <c r="P7302">
        <v>0</v>
      </c>
      <c r="V7302">
        <v>9</v>
      </c>
      <c r="W7302">
        <v>2.25</v>
      </c>
      <c r="X7302">
        <v>36.489799499999997</v>
      </c>
      <c r="Y7302">
        <v>-121.95742</v>
      </c>
      <c r="AA7302" t="s">
        <v>10607</v>
      </c>
      <c r="AB7302">
        <v>36.489070890000001</v>
      </c>
      <c r="AC7302">
        <v>-121.95634</v>
      </c>
      <c r="AE7302" t="s">
        <v>10607</v>
      </c>
      <c r="AF7302">
        <v>126</v>
      </c>
      <c r="AG7302" t="s">
        <v>334</v>
      </c>
      <c r="AH7302" t="s">
        <v>1835</v>
      </c>
      <c r="AI7302">
        <v>15.7</v>
      </c>
      <c r="AL7302">
        <v>3</v>
      </c>
      <c r="AM7302">
        <v>87</v>
      </c>
      <c r="AN7302">
        <v>98</v>
      </c>
      <c r="AO7302">
        <v>6</v>
      </c>
      <c r="AP7302">
        <v>10</v>
      </c>
      <c r="AS7302">
        <v>0</v>
      </c>
      <c r="AT7302">
        <v>0</v>
      </c>
      <c r="AU7302">
        <v>51</v>
      </c>
      <c r="AV7302">
        <v>1</v>
      </c>
      <c r="AW7302">
        <v>5</v>
      </c>
      <c r="AY7302">
        <v>3.5</v>
      </c>
      <c r="AZ7302">
        <v>10</v>
      </c>
      <c r="BA7302" t="s">
        <v>19597</v>
      </c>
      <c r="BC7302" t="b">
        <v>0</v>
      </c>
      <c r="BD7302">
        <v>7301</v>
      </c>
    </row>
    <row r="7303" spans="1:56" x14ac:dyDescent="0.4">
      <c r="A7303" t="s">
        <v>19600</v>
      </c>
      <c r="B7303" t="s">
        <v>19601</v>
      </c>
      <c r="C7303">
        <f t="shared" si="114"/>
        <v>2018</v>
      </c>
      <c r="D7303" t="s">
        <v>19602</v>
      </c>
      <c r="E7303" t="s">
        <v>18364</v>
      </c>
      <c r="F7303" t="s">
        <v>58</v>
      </c>
      <c r="G7303" t="s">
        <v>484</v>
      </c>
      <c r="H7303" s="1">
        <v>0.40567129629629628</v>
      </c>
      <c r="I7303" s="1">
        <v>0.41608796296296297</v>
      </c>
      <c r="J7303">
        <v>0.25</v>
      </c>
      <c r="K7303">
        <v>0</v>
      </c>
      <c r="L7303">
        <v>0</v>
      </c>
      <c r="M7303">
        <v>0</v>
      </c>
      <c r="N7303">
        <v>0</v>
      </c>
      <c r="O7303">
        <v>0</v>
      </c>
      <c r="P7303">
        <v>0</v>
      </c>
      <c r="Q7303">
        <v>3</v>
      </c>
      <c r="R7303">
        <v>3</v>
      </c>
      <c r="S7303">
        <v>3</v>
      </c>
      <c r="V7303">
        <v>9</v>
      </c>
      <c r="W7303">
        <v>2.25</v>
      </c>
      <c r="X7303">
        <v>36.525100709999997</v>
      </c>
      <c r="Y7303">
        <v>-121.94368</v>
      </c>
      <c r="Z7303">
        <v>80</v>
      </c>
      <c r="AA7303" t="s">
        <v>19603</v>
      </c>
      <c r="AB7303">
        <v>36.524879460000001</v>
      </c>
      <c r="AC7303">
        <v>-121.9435</v>
      </c>
      <c r="AD7303">
        <v>102</v>
      </c>
      <c r="AE7303" t="s">
        <v>19604</v>
      </c>
      <c r="AG7303" t="s">
        <v>334</v>
      </c>
      <c r="AH7303" t="s">
        <v>2447</v>
      </c>
      <c r="AK7303">
        <v>56</v>
      </c>
      <c r="AL7303">
        <v>3</v>
      </c>
      <c r="AM7303">
        <v>65</v>
      </c>
      <c r="AN7303">
        <v>64</v>
      </c>
      <c r="AO7303">
        <v>6</v>
      </c>
      <c r="AP7303">
        <v>12</v>
      </c>
      <c r="AS7303">
        <v>0</v>
      </c>
      <c r="AT7303">
        <v>0</v>
      </c>
      <c r="AU7303">
        <v>101</v>
      </c>
      <c r="AV7303">
        <v>3</v>
      </c>
      <c r="AW7303">
        <v>15</v>
      </c>
      <c r="AY7303">
        <v>4</v>
      </c>
      <c r="BA7303" t="s">
        <v>19605</v>
      </c>
      <c r="BC7303" t="b">
        <v>0</v>
      </c>
      <c r="BD7303">
        <v>7302</v>
      </c>
    </row>
    <row r="7304" spans="1:56" x14ac:dyDescent="0.4">
      <c r="A7304" t="s">
        <v>19606</v>
      </c>
      <c r="B7304" t="s">
        <v>19601</v>
      </c>
      <c r="C7304">
        <f t="shared" si="114"/>
        <v>2018</v>
      </c>
      <c r="D7304" t="s">
        <v>19602</v>
      </c>
      <c r="E7304" t="s">
        <v>18364</v>
      </c>
      <c r="F7304" t="s">
        <v>58</v>
      </c>
      <c r="G7304" t="s">
        <v>484</v>
      </c>
      <c r="H7304" s="1">
        <v>0.4230902777777778</v>
      </c>
      <c r="I7304" s="1">
        <v>0.43350694444444443</v>
      </c>
      <c r="J7304">
        <v>0.25</v>
      </c>
      <c r="K7304">
        <v>0</v>
      </c>
      <c r="L7304">
        <v>0</v>
      </c>
      <c r="M7304">
        <v>0</v>
      </c>
      <c r="N7304">
        <v>0</v>
      </c>
      <c r="O7304">
        <v>0</v>
      </c>
      <c r="P7304">
        <v>0</v>
      </c>
      <c r="Q7304">
        <v>3</v>
      </c>
      <c r="R7304">
        <v>3</v>
      </c>
      <c r="S7304">
        <v>3</v>
      </c>
      <c r="V7304">
        <v>9</v>
      </c>
      <c r="W7304">
        <v>2.25</v>
      </c>
      <c r="X7304">
        <v>36.524261469999999</v>
      </c>
      <c r="Y7304">
        <v>-121.94105</v>
      </c>
      <c r="Z7304">
        <v>103</v>
      </c>
      <c r="AA7304" t="s">
        <v>19607</v>
      </c>
      <c r="AB7304">
        <v>36.524070739999999</v>
      </c>
      <c r="AC7304">
        <v>-121.94099</v>
      </c>
      <c r="AD7304">
        <v>122</v>
      </c>
      <c r="AE7304" t="s">
        <v>19608</v>
      </c>
      <c r="AG7304" t="s">
        <v>334</v>
      </c>
      <c r="AH7304" t="s">
        <v>2447</v>
      </c>
      <c r="AK7304">
        <v>56</v>
      </c>
      <c r="AL7304">
        <v>3</v>
      </c>
      <c r="AM7304">
        <v>90</v>
      </c>
      <c r="AN7304">
        <v>110</v>
      </c>
      <c r="AO7304">
        <v>6</v>
      </c>
      <c r="AP7304">
        <v>12</v>
      </c>
      <c r="AS7304">
        <v>0</v>
      </c>
      <c r="AT7304">
        <v>0</v>
      </c>
      <c r="AU7304">
        <v>87</v>
      </c>
      <c r="AV7304">
        <v>3</v>
      </c>
      <c r="AW7304">
        <v>15</v>
      </c>
      <c r="AY7304">
        <v>4</v>
      </c>
      <c r="BA7304" t="s">
        <v>19605</v>
      </c>
      <c r="BC7304" t="b">
        <v>0</v>
      </c>
      <c r="BD7304">
        <v>7303</v>
      </c>
    </row>
    <row r="7305" spans="1:56" x14ac:dyDescent="0.4">
      <c r="A7305" t="s">
        <v>19609</v>
      </c>
      <c r="B7305" t="s">
        <v>19601</v>
      </c>
      <c r="C7305">
        <f t="shared" si="114"/>
        <v>2018</v>
      </c>
      <c r="D7305" t="s">
        <v>19610</v>
      </c>
      <c r="E7305" t="s">
        <v>18421</v>
      </c>
      <c r="F7305" t="s">
        <v>58</v>
      </c>
      <c r="G7305" t="s">
        <v>484</v>
      </c>
      <c r="H7305" s="1">
        <v>0.33194444444444443</v>
      </c>
      <c r="I7305" s="1">
        <v>0.34236111111111112</v>
      </c>
      <c r="J7305">
        <v>0.25</v>
      </c>
      <c r="K7305">
        <v>0</v>
      </c>
      <c r="L7305">
        <v>0</v>
      </c>
      <c r="M7305">
        <v>0</v>
      </c>
      <c r="N7305">
        <v>0</v>
      </c>
      <c r="O7305">
        <v>0</v>
      </c>
      <c r="P7305">
        <v>0</v>
      </c>
      <c r="Q7305">
        <v>3</v>
      </c>
      <c r="R7305">
        <v>3</v>
      </c>
      <c r="S7305">
        <v>3</v>
      </c>
      <c r="V7305">
        <v>9</v>
      </c>
      <c r="W7305">
        <v>2.25</v>
      </c>
      <c r="X7305">
        <v>36.489040369999998</v>
      </c>
      <c r="Y7305">
        <v>-121.95636</v>
      </c>
      <c r="Z7305">
        <v>1</v>
      </c>
      <c r="AA7305" t="s">
        <v>19611</v>
      </c>
      <c r="AB7305">
        <v>36.489498140000002</v>
      </c>
      <c r="AC7305">
        <v>-121.95705</v>
      </c>
      <c r="AD7305">
        <v>32</v>
      </c>
      <c r="AE7305" t="s">
        <v>19612</v>
      </c>
      <c r="AG7305" t="s">
        <v>334</v>
      </c>
      <c r="AH7305" t="s">
        <v>2447</v>
      </c>
      <c r="AK7305">
        <v>55</v>
      </c>
      <c r="AL7305">
        <v>3</v>
      </c>
      <c r="AM7305">
        <v>98</v>
      </c>
      <c r="AN7305">
        <v>96</v>
      </c>
      <c r="AO7305">
        <v>4</v>
      </c>
      <c r="AP7305">
        <v>12</v>
      </c>
      <c r="AS7305">
        <v>0</v>
      </c>
      <c r="AT7305">
        <v>0</v>
      </c>
      <c r="AU7305">
        <v>152</v>
      </c>
      <c r="AV7305">
        <v>3</v>
      </c>
      <c r="AW7305">
        <v>12</v>
      </c>
      <c r="AY7305">
        <v>3</v>
      </c>
      <c r="BA7305" t="s">
        <v>19613</v>
      </c>
      <c r="BC7305" t="b">
        <v>0</v>
      </c>
      <c r="BD7305">
        <v>7304</v>
      </c>
    </row>
    <row r="7306" spans="1:56" x14ac:dyDescent="0.4">
      <c r="A7306" t="s">
        <v>19614</v>
      </c>
      <c r="B7306" t="s">
        <v>19601</v>
      </c>
      <c r="C7306">
        <f t="shared" si="114"/>
        <v>2018</v>
      </c>
      <c r="D7306" t="s">
        <v>19610</v>
      </c>
      <c r="E7306" t="s">
        <v>18421</v>
      </c>
      <c r="F7306" t="s">
        <v>58</v>
      </c>
      <c r="G7306" t="s">
        <v>484</v>
      </c>
      <c r="H7306" s="1">
        <v>0.35266203703703702</v>
      </c>
      <c r="I7306" s="1">
        <v>0.36307870370370371</v>
      </c>
      <c r="J7306">
        <v>0.25</v>
      </c>
      <c r="K7306">
        <v>0</v>
      </c>
      <c r="L7306">
        <v>0</v>
      </c>
      <c r="M7306">
        <v>0</v>
      </c>
      <c r="N7306">
        <v>0</v>
      </c>
      <c r="O7306">
        <v>0</v>
      </c>
      <c r="P7306">
        <v>0</v>
      </c>
      <c r="Q7306">
        <v>3</v>
      </c>
      <c r="R7306">
        <v>3</v>
      </c>
      <c r="S7306">
        <v>3</v>
      </c>
      <c r="V7306">
        <v>9</v>
      </c>
      <c r="W7306">
        <v>2.25</v>
      </c>
      <c r="X7306">
        <v>36.487930300000002</v>
      </c>
      <c r="Y7306">
        <v>-121.95628000000001</v>
      </c>
      <c r="Z7306">
        <v>33</v>
      </c>
      <c r="AA7306" t="s">
        <v>19615</v>
      </c>
      <c r="AB7306">
        <v>36.48907852</v>
      </c>
      <c r="AC7306">
        <v>-121.95638</v>
      </c>
      <c r="AD7306">
        <v>57</v>
      </c>
      <c r="AE7306" t="s">
        <v>19616</v>
      </c>
      <c r="AG7306" t="s">
        <v>334</v>
      </c>
      <c r="AH7306" t="s">
        <v>2447</v>
      </c>
      <c r="AK7306">
        <v>55</v>
      </c>
      <c r="AL7306">
        <v>2</v>
      </c>
      <c r="AM7306">
        <v>80</v>
      </c>
      <c r="AN7306">
        <v>97</v>
      </c>
      <c r="AO7306">
        <v>6</v>
      </c>
      <c r="AP7306">
        <v>12</v>
      </c>
      <c r="AS7306">
        <v>0</v>
      </c>
      <c r="AT7306">
        <v>0</v>
      </c>
      <c r="AU7306">
        <v>131</v>
      </c>
      <c r="AV7306">
        <v>3</v>
      </c>
      <c r="AW7306">
        <v>15</v>
      </c>
      <c r="AY7306">
        <v>4</v>
      </c>
      <c r="BA7306" t="s">
        <v>19617</v>
      </c>
      <c r="BC7306" t="b">
        <v>0</v>
      </c>
      <c r="BD7306">
        <v>7305</v>
      </c>
    </row>
    <row r="7307" spans="1:56" x14ac:dyDescent="0.4">
      <c r="A7307" t="s">
        <v>19618</v>
      </c>
      <c r="B7307" t="s">
        <v>19601</v>
      </c>
      <c r="C7307">
        <f t="shared" si="114"/>
        <v>2018</v>
      </c>
      <c r="D7307" t="s">
        <v>19610</v>
      </c>
      <c r="E7307" t="s">
        <v>18421</v>
      </c>
      <c r="F7307" t="s">
        <v>58</v>
      </c>
      <c r="G7307" t="s">
        <v>484</v>
      </c>
      <c r="H7307" s="1">
        <v>0.37118055555555557</v>
      </c>
      <c r="I7307" s="1">
        <v>0.3815972222222222</v>
      </c>
      <c r="J7307">
        <v>0.25</v>
      </c>
      <c r="K7307">
        <v>0</v>
      </c>
      <c r="L7307">
        <v>0</v>
      </c>
      <c r="M7307">
        <v>-0.5</v>
      </c>
      <c r="N7307">
        <v>0</v>
      </c>
      <c r="O7307">
        <v>0</v>
      </c>
      <c r="P7307">
        <v>-8.3333330000000001E-3</v>
      </c>
      <c r="Q7307">
        <v>3</v>
      </c>
      <c r="R7307">
        <v>3</v>
      </c>
      <c r="S7307">
        <v>3</v>
      </c>
      <c r="V7307">
        <v>9</v>
      </c>
      <c r="W7307">
        <v>2.2416666670000001</v>
      </c>
      <c r="X7307">
        <v>36.489238739999998</v>
      </c>
      <c r="Y7307">
        <v>-121.9575</v>
      </c>
      <c r="Z7307">
        <v>58</v>
      </c>
      <c r="AA7307" t="s">
        <v>19619</v>
      </c>
      <c r="AB7307">
        <v>36.490451810000003</v>
      </c>
      <c r="AC7307">
        <v>-121.95625</v>
      </c>
      <c r="AD7307">
        <v>79</v>
      </c>
      <c r="AE7307" t="s">
        <v>19620</v>
      </c>
      <c r="AG7307" t="s">
        <v>334</v>
      </c>
      <c r="AH7307" t="s">
        <v>2447</v>
      </c>
      <c r="AK7307">
        <v>54</v>
      </c>
      <c r="AL7307">
        <v>3</v>
      </c>
      <c r="AM7307">
        <v>75</v>
      </c>
      <c r="AN7307">
        <v>70</v>
      </c>
      <c r="AO7307">
        <v>6</v>
      </c>
      <c r="AP7307">
        <v>12</v>
      </c>
      <c r="AS7307">
        <v>1</v>
      </c>
      <c r="AT7307">
        <v>0</v>
      </c>
      <c r="AU7307">
        <v>126</v>
      </c>
      <c r="AV7307">
        <v>3</v>
      </c>
      <c r="AW7307">
        <v>17</v>
      </c>
      <c r="AY7307">
        <v>4</v>
      </c>
      <c r="BA7307" t="s">
        <v>19617</v>
      </c>
      <c r="BC7307" t="b">
        <v>0</v>
      </c>
      <c r="BD7307">
        <v>7306</v>
      </c>
    </row>
    <row r="7308" spans="1:56" x14ac:dyDescent="0.4">
      <c r="A7308" t="s">
        <v>19621</v>
      </c>
      <c r="B7308" t="s">
        <v>19622</v>
      </c>
      <c r="C7308">
        <f t="shared" si="114"/>
        <v>2021</v>
      </c>
      <c r="D7308" t="s">
        <v>19623</v>
      </c>
      <c r="E7308" t="s">
        <v>18364</v>
      </c>
      <c r="F7308" t="s">
        <v>58</v>
      </c>
      <c r="G7308" t="s">
        <v>1347</v>
      </c>
      <c r="H7308" s="1">
        <v>0.56909722222222225</v>
      </c>
      <c r="I7308" s="1">
        <v>0.57954861111111111</v>
      </c>
      <c r="J7308">
        <v>0.25083333299999999</v>
      </c>
      <c r="K7308">
        <v>0</v>
      </c>
      <c r="L7308">
        <v>-2.5</v>
      </c>
      <c r="M7308">
        <v>-1.5</v>
      </c>
      <c r="N7308">
        <v>0</v>
      </c>
      <c r="O7308">
        <v>0</v>
      </c>
      <c r="P7308">
        <v>-6.6666666999999999E-2</v>
      </c>
      <c r="Q7308">
        <v>3</v>
      </c>
      <c r="R7308">
        <v>3</v>
      </c>
      <c r="S7308">
        <v>0</v>
      </c>
      <c r="T7308">
        <v>0</v>
      </c>
      <c r="U7308">
        <v>3</v>
      </c>
      <c r="V7308">
        <v>9</v>
      </c>
      <c r="W7308">
        <v>2.190833333</v>
      </c>
      <c r="X7308">
        <v>36.52428055</v>
      </c>
      <c r="Y7308">
        <v>-121.9438</v>
      </c>
      <c r="Z7308">
        <v>107</v>
      </c>
      <c r="AA7308" t="s">
        <v>19624</v>
      </c>
      <c r="AB7308">
        <v>36.524848939999998</v>
      </c>
      <c r="AC7308">
        <v>-121.94298999999999</v>
      </c>
      <c r="AD7308">
        <v>115</v>
      </c>
      <c r="AE7308" t="s">
        <v>19625</v>
      </c>
      <c r="AF7308">
        <v>96</v>
      </c>
      <c r="AG7308" t="s">
        <v>1936</v>
      </c>
      <c r="AH7308" t="s">
        <v>5366</v>
      </c>
      <c r="AK7308">
        <v>56.3</v>
      </c>
      <c r="AL7308">
        <v>3</v>
      </c>
      <c r="AM7308">
        <v>100</v>
      </c>
      <c r="AN7308">
        <v>117</v>
      </c>
      <c r="AO7308">
        <v>4</v>
      </c>
      <c r="AP7308">
        <v>10</v>
      </c>
      <c r="AS7308">
        <v>0</v>
      </c>
      <c r="AT7308">
        <v>0</v>
      </c>
      <c r="AU7308">
        <v>42</v>
      </c>
      <c r="AV7308">
        <v>2</v>
      </c>
      <c r="AW7308">
        <v>5</v>
      </c>
      <c r="AX7308" t="s">
        <v>3149</v>
      </c>
      <c r="AY7308">
        <v>5</v>
      </c>
      <c r="BC7308" t="b">
        <v>0</v>
      </c>
      <c r="BD7308">
        <v>7307</v>
      </c>
    </row>
    <row r="7309" spans="1:56" x14ac:dyDescent="0.4">
      <c r="A7309" t="s">
        <v>19626</v>
      </c>
      <c r="B7309" t="s">
        <v>19622</v>
      </c>
      <c r="C7309">
        <f t="shared" si="114"/>
        <v>2021</v>
      </c>
      <c r="D7309" t="s">
        <v>19623</v>
      </c>
      <c r="E7309" t="s">
        <v>18364</v>
      </c>
      <c r="F7309" t="s">
        <v>58</v>
      </c>
      <c r="G7309" t="s">
        <v>484</v>
      </c>
      <c r="H7309" s="1">
        <v>0.58483796296296298</v>
      </c>
      <c r="I7309" s="1">
        <v>0.593287037037037</v>
      </c>
      <c r="J7309">
        <v>0.20277777799999999</v>
      </c>
      <c r="K7309">
        <v>-1</v>
      </c>
      <c r="L7309">
        <v>0</v>
      </c>
      <c r="M7309">
        <v>0</v>
      </c>
      <c r="N7309">
        <v>0</v>
      </c>
      <c r="O7309">
        <v>0</v>
      </c>
      <c r="P7309">
        <v>-1.6666667E-2</v>
      </c>
      <c r="Q7309">
        <v>3</v>
      </c>
      <c r="R7309">
        <v>3</v>
      </c>
      <c r="S7309">
        <v>0</v>
      </c>
      <c r="T7309">
        <v>0</v>
      </c>
      <c r="U7309">
        <v>3</v>
      </c>
      <c r="V7309">
        <v>9</v>
      </c>
      <c r="W7309">
        <v>1.808333333</v>
      </c>
      <c r="X7309">
        <v>36.524421689999997</v>
      </c>
      <c r="Y7309">
        <v>-121.94159999999999</v>
      </c>
      <c r="Z7309">
        <v>116</v>
      </c>
      <c r="AA7309" t="s">
        <v>19627</v>
      </c>
      <c r="AB7309">
        <v>36.524429320000003</v>
      </c>
      <c r="AC7309">
        <v>-121.94081</v>
      </c>
      <c r="AD7309">
        <v>124</v>
      </c>
      <c r="AE7309" t="s">
        <v>19628</v>
      </c>
      <c r="AF7309">
        <v>71</v>
      </c>
      <c r="AG7309" t="s">
        <v>1936</v>
      </c>
      <c r="AH7309" t="s">
        <v>5366</v>
      </c>
      <c r="AK7309">
        <v>56.7</v>
      </c>
      <c r="AL7309">
        <v>3</v>
      </c>
      <c r="AM7309">
        <v>113</v>
      </c>
      <c r="AN7309">
        <v>120</v>
      </c>
      <c r="AO7309">
        <v>4</v>
      </c>
      <c r="AP7309">
        <v>10</v>
      </c>
      <c r="AS7309">
        <v>0</v>
      </c>
      <c r="AT7309">
        <v>0</v>
      </c>
      <c r="AU7309">
        <v>38</v>
      </c>
      <c r="AV7309">
        <v>2</v>
      </c>
      <c r="AW7309">
        <v>5</v>
      </c>
      <c r="AX7309" t="s">
        <v>3149</v>
      </c>
      <c r="AY7309">
        <v>5</v>
      </c>
      <c r="BC7309" t="b">
        <v>0</v>
      </c>
      <c r="BD7309">
        <v>7308</v>
      </c>
    </row>
    <row r="7310" spans="1:56" x14ac:dyDescent="0.4">
      <c r="A7310" t="s">
        <v>19629</v>
      </c>
      <c r="B7310" t="s">
        <v>19622</v>
      </c>
      <c r="C7310">
        <f t="shared" si="114"/>
        <v>2021</v>
      </c>
      <c r="D7310" t="s">
        <v>19623</v>
      </c>
      <c r="E7310" t="s">
        <v>18364</v>
      </c>
      <c r="F7310" t="s">
        <v>58</v>
      </c>
      <c r="G7310" t="s">
        <v>1347</v>
      </c>
      <c r="H7310" s="1">
        <v>0.59769675925925925</v>
      </c>
      <c r="I7310" s="1">
        <v>0.61019675925925931</v>
      </c>
      <c r="J7310">
        <v>0.3</v>
      </c>
      <c r="K7310">
        <v>0</v>
      </c>
      <c r="L7310">
        <v>-1</v>
      </c>
      <c r="M7310">
        <v>-1.5</v>
      </c>
      <c r="N7310">
        <v>0</v>
      </c>
      <c r="O7310">
        <v>0</v>
      </c>
      <c r="P7310">
        <v>-4.1666666999999998E-2</v>
      </c>
      <c r="Q7310">
        <v>3</v>
      </c>
      <c r="R7310">
        <v>3</v>
      </c>
      <c r="S7310">
        <v>0</v>
      </c>
      <c r="T7310">
        <v>0</v>
      </c>
      <c r="U7310">
        <v>3</v>
      </c>
      <c r="V7310">
        <v>9</v>
      </c>
      <c r="W7310">
        <v>2.6583333329999999</v>
      </c>
      <c r="X7310">
        <v>36.524311070000003</v>
      </c>
      <c r="Y7310">
        <v>-121.94204000000001</v>
      </c>
      <c r="Z7310">
        <v>125</v>
      </c>
      <c r="AA7310" t="s">
        <v>19630</v>
      </c>
      <c r="AB7310">
        <v>36.524311070000003</v>
      </c>
      <c r="AC7310">
        <v>-121.94085</v>
      </c>
      <c r="AD7310">
        <v>139</v>
      </c>
      <c r="AE7310" t="s">
        <v>19631</v>
      </c>
      <c r="AF7310">
        <v>107</v>
      </c>
      <c r="AG7310" t="s">
        <v>1936</v>
      </c>
      <c r="AH7310" t="s">
        <v>5366</v>
      </c>
      <c r="AK7310">
        <v>57</v>
      </c>
      <c r="AL7310">
        <v>2</v>
      </c>
      <c r="AM7310">
        <v>94</v>
      </c>
      <c r="AN7310">
        <v>102</v>
      </c>
      <c r="AO7310">
        <v>4</v>
      </c>
      <c r="AP7310">
        <v>10</v>
      </c>
      <c r="AS7310">
        <v>0</v>
      </c>
      <c r="AT7310">
        <v>0</v>
      </c>
      <c r="AU7310">
        <v>51</v>
      </c>
      <c r="AV7310">
        <v>2</v>
      </c>
      <c r="AW7310">
        <v>5</v>
      </c>
      <c r="AX7310" t="s">
        <v>3149</v>
      </c>
      <c r="AY7310">
        <v>5</v>
      </c>
      <c r="BC7310" t="b">
        <v>0</v>
      </c>
      <c r="BD7310">
        <v>7309</v>
      </c>
    </row>
    <row r="7311" spans="1:56" x14ac:dyDescent="0.4">
      <c r="A7311" t="s">
        <v>19632</v>
      </c>
      <c r="B7311" t="s">
        <v>19622</v>
      </c>
      <c r="C7311">
        <f t="shared" si="114"/>
        <v>2021</v>
      </c>
      <c r="D7311" t="s">
        <v>19633</v>
      </c>
      <c r="E7311" t="s">
        <v>18373</v>
      </c>
      <c r="F7311" t="s">
        <v>58</v>
      </c>
      <c r="G7311" t="s">
        <v>484</v>
      </c>
      <c r="H7311" s="1">
        <v>0.51258101851851856</v>
      </c>
      <c r="I7311" s="1">
        <v>0.51770833333333333</v>
      </c>
      <c r="J7311">
        <v>0.123055556</v>
      </c>
      <c r="K7311">
        <v>0</v>
      </c>
      <c r="L7311">
        <v>0</v>
      </c>
      <c r="M7311">
        <v>0</v>
      </c>
      <c r="N7311">
        <v>0</v>
      </c>
      <c r="O7311">
        <v>0</v>
      </c>
      <c r="P7311">
        <v>0</v>
      </c>
      <c r="Q7311">
        <v>3</v>
      </c>
      <c r="R7311">
        <v>3</v>
      </c>
      <c r="S7311">
        <v>0</v>
      </c>
      <c r="T7311">
        <v>0</v>
      </c>
      <c r="U7311">
        <v>3</v>
      </c>
      <c r="V7311">
        <v>9</v>
      </c>
      <c r="W7311">
        <v>1.1074999999999999</v>
      </c>
      <c r="X7311">
        <v>36.525230409999999</v>
      </c>
      <c r="Y7311">
        <v>-121.94968</v>
      </c>
      <c r="Z7311">
        <v>80</v>
      </c>
      <c r="AA7311" t="s">
        <v>19634</v>
      </c>
      <c r="AB7311">
        <v>36.525428769999998</v>
      </c>
      <c r="AC7311">
        <v>-121.94880000000001</v>
      </c>
      <c r="AD7311">
        <v>84</v>
      </c>
      <c r="AE7311" t="s">
        <v>19635</v>
      </c>
      <c r="AF7311">
        <v>82</v>
      </c>
      <c r="AG7311" t="s">
        <v>1936</v>
      </c>
      <c r="AH7311" t="s">
        <v>5385</v>
      </c>
      <c r="AK7311">
        <v>55</v>
      </c>
      <c r="AL7311">
        <v>3</v>
      </c>
      <c r="AM7311">
        <v>73</v>
      </c>
      <c r="AN7311">
        <v>86</v>
      </c>
      <c r="AO7311">
        <v>4</v>
      </c>
      <c r="AP7311">
        <v>10</v>
      </c>
      <c r="AS7311">
        <v>0</v>
      </c>
      <c r="AT7311">
        <v>0</v>
      </c>
      <c r="AU7311">
        <v>40</v>
      </c>
      <c r="AV7311">
        <v>2</v>
      </c>
      <c r="AW7311">
        <v>5</v>
      </c>
      <c r="AX7311" t="s">
        <v>3149</v>
      </c>
      <c r="AY7311">
        <v>5</v>
      </c>
      <c r="BC7311" t="b">
        <v>0</v>
      </c>
      <c r="BD7311">
        <v>7310</v>
      </c>
    </row>
    <row r="7312" spans="1:56" x14ac:dyDescent="0.4">
      <c r="A7312" t="s">
        <v>19636</v>
      </c>
      <c r="B7312" t="s">
        <v>19622</v>
      </c>
      <c r="C7312">
        <f t="shared" si="114"/>
        <v>2021</v>
      </c>
      <c r="D7312" t="s">
        <v>19633</v>
      </c>
      <c r="E7312" t="s">
        <v>18373</v>
      </c>
      <c r="F7312" t="s">
        <v>58</v>
      </c>
      <c r="G7312" t="s">
        <v>484</v>
      </c>
      <c r="H7312" s="1">
        <v>0.5229166666666667</v>
      </c>
      <c r="I7312" s="1">
        <v>0.53269675925925919</v>
      </c>
      <c r="J7312">
        <v>0.23472222200000001</v>
      </c>
      <c r="K7312">
        <v>-1</v>
      </c>
      <c r="L7312">
        <v>-5</v>
      </c>
      <c r="M7312">
        <v>-6</v>
      </c>
      <c r="N7312">
        <v>0</v>
      </c>
      <c r="O7312">
        <v>0</v>
      </c>
      <c r="P7312">
        <v>-0.2</v>
      </c>
      <c r="Q7312">
        <v>3</v>
      </c>
      <c r="R7312">
        <v>3</v>
      </c>
      <c r="S7312">
        <v>0</v>
      </c>
      <c r="T7312">
        <v>0</v>
      </c>
      <c r="U7312">
        <v>3</v>
      </c>
      <c r="V7312">
        <v>9</v>
      </c>
      <c r="W7312">
        <v>1.9125000000000001</v>
      </c>
      <c r="X7312">
        <v>36.524608610000001</v>
      </c>
      <c r="Y7312">
        <v>-121.95138</v>
      </c>
      <c r="Z7312">
        <v>85</v>
      </c>
      <c r="AA7312" t="s">
        <v>19637</v>
      </c>
      <c r="AB7312">
        <v>36.524898530000002</v>
      </c>
      <c r="AC7312">
        <v>-121.95049</v>
      </c>
      <c r="AD7312">
        <v>90</v>
      </c>
      <c r="AE7312" t="s">
        <v>19638</v>
      </c>
      <c r="AF7312">
        <v>86</v>
      </c>
      <c r="AG7312" t="s">
        <v>1936</v>
      </c>
      <c r="AH7312" t="s">
        <v>5385</v>
      </c>
      <c r="AK7312">
        <v>56</v>
      </c>
      <c r="AL7312">
        <v>3</v>
      </c>
      <c r="AM7312">
        <v>103</v>
      </c>
      <c r="AN7312">
        <v>80</v>
      </c>
      <c r="AO7312">
        <v>4</v>
      </c>
      <c r="AP7312">
        <v>10</v>
      </c>
      <c r="AS7312">
        <v>0</v>
      </c>
      <c r="AT7312">
        <v>0</v>
      </c>
      <c r="AU7312">
        <v>32</v>
      </c>
      <c r="AV7312">
        <v>2</v>
      </c>
      <c r="AW7312">
        <v>5</v>
      </c>
      <c r="AX7312" t="s">
        <v>3149</v>
      </c>
      <c r="AY7312">
        <v>5</v>
      </c>
      <c r="BC7312" t="b">
        <v>0</v>
      </c>
      <c r="BD7312">
        <v>7311</v>
      </c>
    </row>
    <row r="7313" spans="1:56" x14ac:dyDescent="0.4">
      <c r="A7313" t="s">
        <v>19639</v>
      </c>
      <c r="B7313" t="s">
        <v>19622</v>
      </c>
      <c r="C7313">
        <f t="shared" si="114"/>
        <v>2021</v>
      </c>
      <c r="D7313" t="s">
        <v>19633</v>
      </c>
      <c r="E7313" t="s">
        <v>18373</v>
      </c>
      <c r="F7313" t="s">
        <v>58</v>
      </c>
      <c r="G7313" t="s">
        <v>484</v>
      </c>
      <c r="H7313" s="1">
        <v>0.53634259259259254</v>
      </c>
      <c r="I7313" s="1">
        <v>0.54583333333333328</v>
      </c>
      <c r="J7313">
        <v>0.22777777799999999</v>
      </c>
      <c r="K7313">
        <v>0</v>
      </c>
      <c r="L7313">
        <v>-1</v>
      </c>
      <c r="M7313">
        <v>0</v>
      </c>
      <c r="N7313">
        <v>0</v>
      </c>
      <c r="O7313">
        <v>0</v>
      </c>
      <c r="P7313">
        <v>-1.6666667E-2</v>
      </c>
      <c r="Q7313">
        <v>3</v>
      </c>
      <c r="R7313">
        <v>3</v>
      </c>
      <c r="S7313">
        <v>0</v>
      </c>
      <c r="T7313">
        <v>0</v>
      </c>
      <c r="U7313">
        <v>3</v>
      </c>
      <c r="V7313">
        <v>9</v>
      </c>
      <c r="W7313">
        <v>2.0333333329999999</v>
      </c>
      <c r="X7313">
        <v>36.524990080000002</v>
      </c>
      <c r="Y7313">
        <v>-121.95013</v>
      </c>
      <c r="Z7313">
        <v>91</v>
      </c>
      <c r="AA7313" t="s">
        <v>19640</v>
      </c>
      <c r="AB7313">
        <v>36.52582932</v>
      </c>
      <c r="AC7313">
        <v>-121.94877</v>
      </c>
      <c r="AD7313">
        <v>99</v>
      </c>
      <c r="AE7313" t="s">
        <v>19641</v>
      </c>
      <c r="AF7313">
        <v>153</v>
      </c>
      <c r="AG7313" t="s">
        <v>1936</v>
      </c>
      <c r="AH7313" t="s">
        <v>5385</v>
      </c>
      <c r="AK7313">
        <v>56</v>
      </c>
      <c r="AL7313">
        <v>3</v>
      </c>
      <c r="AM7313">
        <v>113</v>
      </c>
      <c r="AN7313">
        <v>103</v>
      </c>
      <c r="AO7313">
        <v>4</v>
      </c>
      <c r="AP7313">
        <v>10</v>
      </c>
      <c r="AS7313">
        <v>0</v>
      </c>
      <c r="AT7313">
        <v>0</v>
      </c>
      <c r="AU7313">
        <v>58</v>
      </c>
      <c r="AV7313">
        <v>2</v>
      </c>
      <c r="AW7313">
        <v>5</v>
      </c>
      <c r="AX7313" t="s">
        <v>3149</v>
      </c>
      <c r="AY7313">
        <v>5</v>
      </c>
      <c r="BC7313" t="b">
        <v>0</v>
      </c>
      <c r="BD7313">
        <v>7312</v>
      </c>
    </row>
    <row r="7314" spans="1:56" x14ac:dyDescent="0.4">
      <c r="A7314" t="s">
        <v>19642</v>
      </c>
      <c r="B7314" t="s">
        <v>19622</v>
      </c>
      <c r="C7314">
        <f t="shared" si="114"/>
        <v>2021</v>
      </c>
      <c r="D7314" t="s">
        <v>19633</v>
      </c>
      <c r="E7314" t="s">
        <v>18373</v>
      </c>
      <c r="F7314" t="s">
        <v>58</v>
      </c>
      <c r="G7314" t="s">
        <v>484</v>
      </c>
      <c r="H7314" s="1">
        <v>0.55462962962962969</v>
      </c>
      <c r="I7314" s="1">
        <v>0.562962962962963</v>
      </c>
      <c r="J7314">
        <v>0.2</v>
      </c>
      <c r="K7314">
        <v>-1.5</v>
      </c>
      <c r="L7314">
        <v>0</v>
      </c>
      <c r="M7314">
        <v>-1</v>
      </c>
      <c r="N7314">
        <v>0</v>
      </c>
      <c r="O7314">
        <v>0</v>
      </c>
      <c r="P7314">
        <v>-4.1666666999999998E-2</v>
      </c>
      <c r="Q7314">
        <v>3</v>
      </c>
      <c r="R7314">
        <v>3</v>
      </c>
      <c r="S7314">
        <v>0</v>
      </c>
      <c r="T7314">
        <v>0</v>
      </c>
      <c r="U7314">
        <v>3</v>
      </c>
      <c r="V7314">
        <v>9</v>
      </c>
      <c r="W7314">
        <v>1.7583333329999999</v>
      </c>
      <c r="X7314">
        <v>36.524608610000001</v>
      </c>
      <c r="Y7314">
        <v>-121.95219</v>
      </c>
      <c r="Z7314">
        <v>100</v>
      </c>
      <c r="AA7314" t="s">
        <v>19643</v>
      </c>
      <c r="AB7314">
        <v>36.525119779999997</v>
      </c>
      <c r="AC7314">
        <v>-121.95144999999999</v>
      </c>
      <c r="AD7314">
        <v>106</v>
      </c>
      <c r="AE7314" t="s">
        <v>19644</v>
      </c>
      <c r="AF7314">
        <v>87</v>
      </c>
      <c r="AG7314" t="s">
        <v>1936</v>
      </c>
      <c r="AH7314" t="s">
        <v>5385</v>
      </c>
      <c r="AK7314">
        <v>56.1</v>
      </c>
      <c r="AL7314">
        <v>3</v>
      </c>
      <c r="AM7314">
        <v>111</v>
      </c>
      <c r="AN7314">
        <v>107</v>
      </c>
      <c r="AO7314">
        <v>4</v>
      </c>
      <c r="AP7314">
        <v>10</v>
      </c>
      <c r="AS7314">
        <v>0</v>
      </c>
      <c r="AT7314">
        <v>0</v>
      </c>
      <c r="AU7314">
        <v>27</v>
      </c>
      <c r="AV7314">
        <v>2</v>
      </c>
      <c r="AW7314">
        <v>5</v>
      </c>
      <c r="AX7314" t="s">
        <v>3149</v>
      </c>
      <c r="AY7314">
        <v>5</v>
      </c>
      <c r="BC7314" t="b">
        <v>0</v>
      </c>
      <c r="BD7314">
        <v>7313</v>
      </c>
    </row>
    <row r="7315" spans="1:56" x14ac:dyDescent="0.4">
      <c r="A7315" t="s">
        <v>19645</v>
      </c>
      <c r="B7315" t="s">
        <v>19622</v>
      </c>
      <c r="C7315">
        <f t="shared" si="114"/>
        <v>2021</v>
      </c>
      <c r="D7315" t="s">
        <v>19646</v>
      </c>
      <c r="E7315" t="s">
        <v>18409</v>
      </c>
      <c r="F7315" t="s">
        <v>58</v>
      </c>
      <c r="G7315" t="s">
        <v>484</v>
      </c>
      <c r="H7315" s="1">
        <v>0.42604166666666665</v>
      </c>
      <c r="I7315" s="1">
        <v>0.43396990740740743</v>
      </c>
      <c r="J7315">
        <v>0.19027777800000001</v>
      </c>
      <c r="K7315">
        <v>0</v>
      </c>
      <c r="L7315">
        <v>0</v>
      </c>
      <c r="M7315">
        <v>-1</v>
      </c>
      <c r="N7315">
        <v>0</v>
      </c>
      <c r="O7315">
        <v>0</v>
      </c>
      <c r="P7315">
        <v>-1.6666667E-2</v>
      </c>
      <c r="Q7315">
        <v>3</v>
      </c>
      <c r="R7315">
        <v>3</v>
      </c>
      <c r="S7315">
        <v>0</v>
      </c>
      <c r="T7315">
        <v>0</v>
      </c>
      <c r="U7315">
        <v>3</v>
      </c>
      <c r="V7315">
        <v>9</v>
      </c>
      <c r="W7315">
        <v>1.6958333329999999</v>
      </c>
      <c r="X7315">
        <v>36.520721440000003</v>
      </c>
      <c r="Y7315">
        <v>-121.96011</v>
      </c>
      <c r="Z7315">
        <v>31</v>
      </c>
      <c r="AA7315" t="s">
        <v>19647</v>
      </c>
      <c r="AB7315">
        <v>36.521961210000001</v>
      </c>
      <c r="AC7315">
        <v>-121.95876</v>
      </c>
      <c r="AD7315">
        <v>43</v>
      </c>
      <c r="AE7315" t="s">
        <v>19648</v>
      </c>
      <c r="AF7315">
        <v>183</v>
      </c>
      <c r="AG7315" t="s">
        <v>1936</v>
      </c>
      <c r="AH7315" t="s">
        <v>1935</v>
      </c>
      <c r="AK7315">
        <v>55</v>
      </c>
      <c r="AL7315">
        <v>2</v>
      </c>
      <c r="AM7315">
        <v>47</v>
      </c>
      <c r="AN7315">
        <v>118</v>
      </c>
      <c r="AO7315">
        <v>4</v>
      </c>
      <c r="AP7315">
        <v>10</v>
      </c>
      <c r="AS7315">
        <v>0</v>
      </c>
      <c r="AT7315">
        <v>0</v>
      </c>
      <c r="AU7315">
        <v>75</v>
      </c>
      <c r="AV7315">
        <v>2</v>
      </c>
      <c r="AW7315">
        <v>5</v>
      </c>
      <c r="AX7315" t="s">
        <v>3149</v>
      </c>
      <c r="AY7315">
        <v>5</v>
      </c>
      <c r="BC7315" t="b">
        <v>0</v>
      </c>
      <c r="BD7315">
        <v>7314</v>
      </c>
    </row>
    <row r="7316" spans="1:56" x14ac:dyDescent="0.4">
      <c r="A7316" t="s">
        <v>19649</v>
      </c>
      <c r="B7316" t="s">
        <v>19622</v>
      </c>
      <c r="C7316">
        <f t="shared" si="114"/>
        <v>2021</v>
      </c>
      <c r="D7316" t="s">
        <v>19646</v>
      </c>
      <c r="E7316" t="s">
        <v>18409</v>
      </c>
      <c r="F7316" t="s">
        <v>58</v>
      </c>
      <c r="G7316" t="s">
        <v>484</v>
      </c>
      <c r="H7316" s="1">
        <v>0.44928240740740738</v>
      </c>
      <c r="I7316" s="1">
        <v>0.45659722222222227</v>
      </c>
      <c r="J7316">
        <v>0.175555556</v>
      </c>
      <c r="K7316">
        <v>0</v>
      </c>
      <c r="L7316">
        <v>0</v>
      </c>
      <c r="M7316">
        <v>0</v>
      </c>
      <c r="N7316">
        <v>0</v>
      </c>
      <c r="O7316">
        <v>0</v>
      </c>
      <c r="P7316">
        <v>0</v>
      </c>
      <c r="Q7316">
        <v>3</v>
      </c>
      <c r="R7316">
        <v>3</v>
      </c>
      <c r="S7316">
        <v>0</v>
      </c>
      <c r="T7316">
        <v>0</v>
      </c>
      <c r="U7316">
        <v>3</v>
      </c>
      <c r="V7316">
        <v>9</v>
      </c>
      <c r="W7316">
        <v>1.58</v>
      </c>
      <c r="X7316">
        <v>36.520870209999998</v>
      </c>
      <c r="Y7316">
        <v>-121.95987</v>
      </c>
      <c r="Z7316">
        <v>44</v>
      </c>
      <c r="AA7316" t="s">
        <v>19650</v>
      </c>
      <c r="AB7316">
        <v>36.522029879999998</v>
      </c>
      <c r="AC7316">
        <v>-121.95898</v>
      </c>
      <c r="AD7316">
        <v>52</v>
      </c>
      <c r="AE7316" t="s">
        <v>19651</v>
      </c>
      <c r="AF7316">
        <v>151</v>
      </c>
      <c r="AG7316" t="s">
        <v>1936</v>
      </c>
      <c r="AH7316" t="s">
        <v>1935</v>
      </c>
      <c r="AK7316">
        <v>55</v>
      </c>
      <c r="AL7316">
        <v>3</v>
      </c>
      <c r="AM7316">
        <v>95</v>
      </c>
      <c r="AN7316">
        <v>115</v>
      </c>
      <c r="AO7316">
        <v>4</v>
      </c>
      <c r="AP7316">
        <v>10</v>
      </c>
      <c r="AS7316">
        <v>0</v>
      </c>
      <c r="AT7316">
        <v>0</v>
      </c>
      <c r="AU7316">
        <v>48</v>
      </c>
      <c r="AV7316">
        <v>2</v>
      </c>
      <c r="AW7316">
        <v>5</v>
      </c>
      <c r="AX7316" t="s">
        <v>3149</v>
      </c>
      <c r="AY7316">
        <v>5</v>
      </c>
      <c r="BC7316" t="b">
        <v>0</v>
      </c>
      <c r="BD7316">
        <v>7315</v>
      </c>
    </row>
    <row r="7317" spans="1:56" x14ac:dyDescent="0.4">
      <c r="A7317" t="s">
        <v>19652</v>
      </c>
      <c r="B7317" t="s">
        <v>19622</v>
      </c>
      <c r="C7317">
        <f t="shared" si="114"/>
        <v>2021</v>
      </c>
      <c r="D7317" t="s">
        <v>19646</v>
      </c>
      <c r="E7317" t="s">
        <v>18409</v>
      </c>
      <c r="F7317" t="s">
        <v>58</v>
      </c>
      <c r="G7317" t="s">
        <v>484</v>
      </c>
      <c r="H7317" s="1">
        <v>0.47034722222222225</v>
      </c>
      <c r="I7317" s="1">
        <v>0.48071759259259261</v>
      </c>
      <c r="J7317">
        <v>0.248888889</v>
      </c>
      <c r="K7317">
        <v>0</v>
      </c>
      <c r="L7317">
        <v>0</v>
      </c>
      <c r="M7317">
        <v>0</v>
      </c>
      <c r="N7317">
        <v>0</v>
      </c>
      <c r="O7317">
        <v>0</v>
      </c>
      <c r="P7317">
        <v>0</v>
      </c>
      <c r="Q7317">
        <v>3</v>
      </c>
      <c r="R7317">
        <v>3</v>
      </c>
      <c r="S7317">
        <v>0</v>
      </c>
      <c r="T7317">
        <v>0</v>
      </c>
      <c r="U7317">
        <v>3</v>
      </c>
      <c r="V7317">
        <v>9</v>
      </c>
      <c r="W7317">
        <v>2.2400000000000002</v>
      </c>
      <c r="X7317">
        <v>36.52070999</v>
      </c>
      <c r="Y7317">
        <v>-121.960365</v>
      </c>
      <c r="Z7317">
        <v>53</v>
      </c>
      <c r="AA7317" t="s">
        <v>19653</v>
      </c>
      <c r="AB7317">
        <v>36.521881100000002</v>
      </c>
      <c r="AC7317">
        <v>-121.95981999999999</v>
      </c>
      <c r="AD7317">
        <v>69</v>
      </c>
      <c r="AE7317" t="s">
        <v>19654</v>
      </c>
      <c r="AF7317">
        <v>139</v>
      </c>
      <c r="AG7317" t="s">
        <v>1936</v>
      </c>
      <c r="AH7317" t="s">
        <v>1935</v>
      </c>
      <c r="AK7317">
        <v>54.8</v>
      </c>
      <c r="AL7317">
        <v>3</v>
      </c>
      <c r="AM7317">
        <v>34</v>
      </c>
      <c r="AN7317">
        <v>135</v>
      </c>
      <c r="AO7317">
        <v>4</v>
      </c>
      <c r="AP7317">
        <v>10</v>
      </c>
      <c r="AS7317">
        <v>0</v>
      </c>
      <c r="AT7317">
        <v>0</v>
      </c>
      <c r="AU7317">
        <v>76</v>
      </c>
      <c r="AV7317">
        <v>2</v>
      </c>
      <c r="AW7317">
        <v>5</v>
      </c>
      <c r="AX7317" t="s">
        <v>3149</v>
      </c>
      <c r="AY7317">
        <v>5</v>
      </c>
      <c r="BC7317" t="b">
        <v>0</v>
      </c>
      <c r="BD7317">
        <v>7316</v>
      </c>
    </row>
    <row r="7318" spans="1:56" x14ac:dyDescent="0.4">
      <c r="A7318" t="s">
        <v>19655</v>
      </c>
      <c r="B7318" t="s">
        <v>19622</v>
      </c>
      <c r="C7318">
        <f t="shared" si="114"/>
        <v>2021</v>
      </c>
      <c r="D7318" t="s">
        <v>19646</v>
      </c>
      <c r="E7318" t="s">
        <v>18409</v>
      </c>
      <c r="F7318" t="s">
        <v>58</v>
      </c>
      <c r="G7318" t="s">
        <v>484</v>
      </c>
      <c r="H7318" s="1">
        <v>0.48663194444444446</v>
      </c>
      <c r="I7318" s="1">
        <v>0.4886921296296296</v>
      </c>
      <c r="J7318">
        <v>4.9444443999999997E-2</v>
      </c>
      <c r="K7318">
        <v>0</v>
      </c>
      <c r="L7318">
        <v>-2</v>
      </c>
      <c r="M7318">
        <v>0</v>
      </c>
      <c r="N7318">
        <v>0</v>
      </c>
      <c r="O7318">
        <v>0</v>
      </c>
      <c r="P7318">
        <v>-3.3333333E-2</v>
      </c>
      <c r="Q7318">
        <v>3</v>
      </c>
      <c r="R7318">
        <v>3</v>
      </c>
      <c r="S7318">
        <v>0</v>
      </c>
      <c r="T7318">
        <v>0</v>
      </c>
      <c r="U7318">
        <v>3</v>
      </c>
      <c r="V7318">
        <v>9</v>
      </c>
      <c r="W7318">
        <v>0.41166666699999999</v>
      </c>
      <c r="X7318">
        <v>36.520679469999997</v>
      </c>
      <c r="Y7318">
        <v>-121.96014</v>
      </c>
      <c r="Z7318">
        <v>70</v>
      </c>
      <c r="AA7318" t="s">
        <v>19656</v>
      </c>
      <c r="AB7318">
        <v>36.52109909</v>
      </c>
      <c r="AC7318">
        <v>-121.95966</v>
      </c>
      <c r="AD7318">
        <v>71</v>
      </c>
      <c r="AE7318" t="s">
        <v>19657</v>
      </c>
      <c r="AF7318">
        <v>63</v>
      </c>
      <c r="AG7318" t="s">
        <v>1936</v>
      </c>
      <c r="AH7318" t="s">
        <v>1935</v>
      </c>
      <c r="AK7318">
        <v>54.8</v>
      </c>
      <c r="AL7318">
        <v>3</v>
      </c>
      <c r="AM7318">
        <v>34</v>
      </c>
      <c r="AN7318">
        <v>30</v>
      </c>
      <c r="AO7318">
        <v>4</v>
      </c>
      <c r="AP7318">
        <v>10</v>
      </c>
      <c r="AS7318">
        <v>0</v>
      </c>
      <c r="AT7318">
        <v>0</v>
      </c>
      <c r="AU7318">
        <v>6</v>
      </c>
      <c r="AV7318">
        <v>2</v>
      </c>
      <c r="AW7318">
        <v>5</v>
      </c>
      <c r="AX7318" t="s">
        <v>3149</v>
      </c>
      <c r="AY7318">
        <v>5</v>
      </c>
      <c r="BA7318" t="s">
        <v>19658</v>
      </c>
      <c r="BC7318" t="b">
        <v>0</v>
      </c>
      <c r="BD7318">
        <v>7317</v>
      </c>
    </row>
    <row r="7319" spans="1:56" x14ac:dyDescent="0.4">
      <c r="A7319" t="s">
        <v>19659</v>
      </c>
      <c r="B7319" t="s">
        <v>19622</v>
      </c>
      <c r="C7319">
        <f t="shared" si="114"/>
        <v>2021</v>
      </c>
      <c r="D7319" t="s">
        <v>19646</v>
      </c>
      <c r="E7319" t="s">
        <v>18409</v>
      </c>
      <c r="F7319" t="s">
        <v>58</v>
      </c>
      <c r="G7319" t="s">
        <v>1347</v>
      </c>
      <c r="H7319" s="1">
        <v>0.48969907407407409</v>
      </c>
      <c r="I7319" s="1">
        <v>0.49496527777777777</v>
      </c>
      <c r="J7319">
        <v>0.126388889</v>
      </c>
      <c r="K7319">
        <v>0</v>
      </c>
      <c r="L7319">
        <v>-1</v>
      </c>
      <c r="M7319">
        <v>-2.5</v>
      </c>
      <c r="N7319">
        <v>0</v>
      </c>
      <c r="O7319">
        <v>0</v>
      </c>
      <c r="P7319">
        <v>-5.8333333000000001E-2</v>
      </c>
      <c r="Q7319">
        <v>3</v>
      </c>
      <c r="R7319">
        <v>3</v>
      </c>
      <c r="S7319">
        <v>0</v>
      </c>
      <c r="T7319">
        <v>0</v>
      </c>
      <c r="U7319">
        <v>3</v>
      </c>
      <c r="V7319">
        <v>9</v>
      </c>
      <c r="W7319">
        <v>1.079166667</v>
      </c>
      <c r="X7319">
        <v>36.521259309999998</v>
      </c>
      <c r="Y7319">
        <v>-121.95963</v>
      </c>
      <c r="Z7319">
        <v>72</v>
      </c>
      <c r="AA7319" t="s">
        <v>19660</v>
      </c>
      <c r="AB7319">
        <v>36.52273941</v>
      </c>
      <c r="AC7319">
        <v>-121.95922</v>
      </c>
      <c r="AD7319">
        <v>77</v>
      </c>
      <c r="AE7319" t="s">
        <v>19661</v>
      </c>
      <c r="AF7319">
        <v>168</v>
      </c>
      <c r="AG7319" t="s">
        <v>1936</v>
      </c>
      <c r="AH7319" t="s">
        <v>1935</v>
      </c>
      <c r="AK7319">
        <v>54.8</v>
      </c>
      <c r="AL7319">
        <v>3</v>
      </c>
      <c r="AM7319">
        <v>70</v>
      </c>
      <c r="AN7319">
        <v>125</v>
      </c>
      <c r="AO7319">
        <v>4</v>
      </c>
      <c r="AP7319">
        <v>10</v>
      </c>
      <c r="AS7319">
        <v>0</v>
      </c>
      <c r="AT7319">
        <v>0</v>
      </c>
      <c r="AU7319">
        <v>25</v>
      </c>
      <c r="AV7319">
        <v>2</v>
      </c>
      <c r="AW7319">
        <v>5</v>
      </c>
      <c r="AY7319">
        <v>5</v>
      </c>
      <c r="BC7319" t="b">
        <v>0</v>
      </c>
      <c r="BD7319">
        <v>7318</v>
      </c>
    </row>
    <row r="7320" spans="1:56" x14ac:dyDescent="0.4">
      <c r="A7320" t="s">
        <v>19662</v>
      </c>
      <c r="B7320" t="s">
        <v>19622</v>
      </c>
      <c r="C7320">
        <f t="shared" si="114"/>
        <v>2021</v>
      </c>
      <c r="D7320" t="s">
        <v>19663</v>
      </c>
      <c r="E7320" t="s">
        <v>18341</v>
      </c>
      <c r="F7320" t="s">
        <v>58</v>
      </c>
      <c r="G7320" t="s">
        <v>484</v>
      </c>
      <c r="H7320" s="1">
        <v>0.35013888888888883</v>
      </c>
      <c r="I7320" s="1">
        <v>0.35648148148148145</v>
      </c>
      <c r="J7320">
        <v>0.15222222199999999</v>
      </c>
      <c r="K7320">
        <v>-3</v>
      </c>
      <c r="L7320">
        <v>0</v>
      </c>
      <c r="M7320">
        <v>0</v>
      </c>
      <c r="N7320">
        <v>0</v>
      </c>
      <c r="O7320">
        <v>0</v>
      </c>
      <c r="P7320">
        <v>-0.05</v>
      </c>
      <c r="Q7320">
        <v>3</v>
      </c>
      <c r="R7320">
        <v>3</v>
      </c>
      <c r="S7320">
        <v>0</v>
      </c>
      <c r="T7320">
        <v>0</v>
      </c>
      <c r="U7320">
        <v>3</v>
      </c>
      <c r="V7320">
        <v>9</v>
      </c>
      <c r="W7320">
        <v>1.32</v>
      </c>
      <c r="X7320">
        <v>36.490749360000002</v>
      </c>
      <c r="Y7320">
        <v>-121.95072999999999</v>
      </c>
      <c r="Z7320">
        <v>1</v>
      </c>
      <c r="AA7320" t="s">
        <v>19664</v>
      </c>
      <c r="AB7320">
        <v>36.490741730000003</v>
      </c>
      <c r="AC7320">
        <v>-121.95048</v>
      </c>
      <c r="AD7320">
        <v>8</v>
      </c>
      <c r="AE7320" t="s">
        <v>19665</v>
      </c>
      <c r="AF7320">
        <v>22</v>
      </c>
      <c r="AG7320" t="s">
        <v>1936</v>
      </c>
      <c r="AH7320" t="s">
        <v>2206</v>
      </c>
      <c r="AK7320">
        <v>55.8</v>
      </c>
      <c r="AL7320">
        <v>2</v>
      </c>
      <c r="AM7320">
        <v>98</v>
      </c>
      <c r="AN7320">
        <v>103</v>
      </c>
      <c r="AO7320">
        <v>4</v>
      </c>
      <c r="AP7320">
        <v>10</v>
      </c>
      <c r="AS7320">
        <v>1</v>
      </c>
      <c r="AT7320">
        <v>0</v>
      </c>
      <c r="AU7320">
        <v>45</v>
      </c>
      <c r="AV7320">
        <v>2</v>
      </c>
      <c r="AW7320">
        <v>5</v>
      </c>
      <c r="AX7320" t="s">
        <v>3149</v>
      </c>
      <c r="AY7320">
        <v>5</v>
      </c>
      <c r="BC7320" t="b">
        <v>0</v>
      </c>
      <c r="BD7320">
        <v>7319</v>
      </c>
    </row>
    <row r="7321" spans="1:56" x14ac:dyDescent="0.4">
      <c r="A7321" t="s">
        <v>19666</v>
      </c>
      <c r="B7321" t="s">
        <v>19622</v>
      </c>
      <c r="C7321">
        <f t="shared" si="114"/>
        <v>2021</v>
      </c>
      <c r="D7321" t="s">
        <v>19663</v>
      </c>
      <c r="E7321" t="s">
        <v>18341</v>
      </c>
      <c r="F7321" t="s">
        <v>58</v>
      </c>
      <c r="G7321" t="s">
        <v>484</v>
      </c>
      <c r="H7321" s="1">
        <v>0.36064814814814811</v>
      </c>
      <c r="I7321" s="1">
        <v>0.37037037037037041</v>
      </c>
      <c r="J7321">
        <v>0.233333333</v>
      </c>
      <c r="K7321">
        <v>0</v>
      </c>
      <c r="L7321">
        <v>0</v>
      </c>
      <c r="M7321">
        <v>0</v>
      </c>
      <c r="N7321">
        <v>0</v>
      </c>
      <c r="O7321">
        <v>0</v>
      </c>
      <c r="P7321">
        <v>0</v>
      </c>
      <c r="Q7321">
        <v>3</v>
      </c>
      <c r="R7321">
        <v>3</v>
      </c>
      <c r="S7321">
        <v>0</v>
      </c>
      <c r="T7321">
        <v>0</v>
      </c>
      <c r="U7321">
        <v>3</v>
      </c>
      <c r="V7321">
        <v>9</v>
      </c>
      <c r="W7321">
        <v>2.1</v>
      </c>
      <c r="X7321">
        <v>36.491031649999996</v>
      </c>
      <c r="Y7321">
        <v>-121.95027</v>
      </c>
      <c r="Z7321">
        <v>9</v>
      </c>
      <c r="AA7321" t="s">
        <v>19667</v>
      </c>
      <c r="AB7321">
        <v>36.491470339999999</v>
      </c>
      <c r="AC7321">
        <v>-121.94967</v>
      </c>
      <c r="AD7321">
        <v>18</v>
      </c>
      <c r="AE7321" t="s">
        <v>19668</v>
      </c>
      <c r="AF7321">
        <v>73</v>
      </c>
      <c r="AG7321" t="s">
        <v>1936</v>
      </c>
      <c r="AH7321" t="s">
        <v>2206</v>
      </c>
      <c r="AK7321">
        <v>55.7</v>
      </c>
      <c r="AL7321">
        <v>2</v>
      </c>
      <c r="AM7321">
        <v>108</v>
      </c>
      <c r="AN7321">
        <v>107</v>
      </c>
      <c r="AO7321">
        <v>4</v>
      </c>
      <c r="AP7321">
        <v>10</v>
      </c>
      <c r="AS7321">
        <v>0</v>
      </c>
      <c r="AT7321">
        <v>0</v>
      </c>
      <c r="AU7321">
        <v>39</v>
      </c>
      <c r="AV7321">
        <v>2</v>
      </c>
      <c r="AW7321">
        <v>5</v>
      </c>
      <c r="AX7321" t="s">
        <v>3149</v>
      </c>
      <c r="AY7321">
        <v>5</v>
      </c>
      <c r="BC7321" t="b">
        <v>0</v>
      </c>
      <c r="BD7321">
        <v>7320</v>
      </c>
    </row>
    <row r="7322" spans="1:56" x14ac:dyDescent="0.4">
      <c r="A7322" t="s">
        <v>19669</v>
      </c>
      <c r="B7322" t="s">
        <v>19622</v>
      </c>
      <c r="C7322">
        <f t="shared" si="114"/>
        <v>2021</v>
      </c>
      <c r="D7322" t="s">
        <v>19663</v>
      </c>
      <c r="E7322" t="s">
        <v>18341</v>
      </c>
      <c r="F7322" t="s">
        <v>58</v>
      </c>
      <c r="G7322" t="s">
        <v>484</v>
      </c>
      <c r="H7322" s="1">
        <v>0.37770833333333331</v>
      </c>
      <c r="I7322" s="1">
        <v>0.38817129629629626</v>
      </c>
      <c r="J7322">
        <v>0.251111111</v>
      </c>
      <c r="K7322">
        <v>0</v>
      </c>
      <c r="L7322">
        <v>0</v>
      </c>
      <c r="M7322">
        <v>-1</v>
      </c>
      <c r="N7322">
        <v>0</v>
      </c>
      <c r="O7322">
        <v>0</v>
      </c>
      <c r="P7322">
        <v>-1.6666667E-2</v>
      </c>
      <c r="Q7322">
        <v>3</v>
      </c>
      <c r="R7322">
        <v>3</v>
      </c>
      <c r="S7322">
        <v>0</v>
      </c>
      <c r="T7322">
        <v>0</v>
      </c>
      <c r="U7322">
        <v>3</v>
      </c>
      <c r="V7322">
        <v>9</v>
      </c>
      <c r="W7322">
        <v>2.2433333329999998</v>
      </c>
      <c r="X7322">
        <v>36.492141719999999</v>
      </c>
      <c r="Y7322">
        <v>-121.94991</v>
      </c>
      <c r="Z7322">
        <v>19</v>
      </c>
      <c r="AA7322" t="s">
        <v>19670</v>
      </c>
      <c r="AB7322">
        <v>36.492420199999998</v>
      </c>
      <c r="AC7322">
        <v>-121.94928</v>
      </c>
      <c r="AD7322">
        <v>25</v>
      </c>
      <c r="AE7322" t="s">
        <v>19671</v>
      </c>
      <c r="AF7322">
        <v>64</v>
      </c>
      <c r="AG7322" t="s">
        <v>1936</v>
      </c>
      <c r="AH7322" t="s">
        <v>2206</v>
      </c>
      <c r="AK7322">
        <v>55</v>
      </c>
      <c r="AL7322">
        <v>1</v>
      </c>
      <c r="AM7322">
        <v>110</v>
      </c>
      <c r="AN7322">
        <v>117</v>
      </c>
      <c r="AO7322">
        <v>4</v>
      </c>
      <c r="AP7322">
        <v>10</v>
      </c>
      <c r="AS7322">
        <v>2</v>
      </c>
      <c r="AT7322">
        <v>0</v>
      </c>
      <c r="AU7322">
        <v>21</v>
      </c>
      <c r="AV7322">
        <v>2</v>
      </c>
      <c r="AW7322">
        <v>5</v>
      </c>
      <c r="AX7322" t="s">
        <v>3149</v>
      </c>
      <c r="AY7322">
        <v>5</v>
      </c>
      <c r="BC7322" t="b">
        <v>0</v>
      </c>
      <c r="BD7322">
        <v>7321</v>
      </c>
    </row>
    <row r="7323" spans="1:56" x14ac:dyDescent="0.4">
      <c r="A7323" t="s">
        <v>19672</v>
      </c>
      <c r="B7323" t="s">
        <v>19622</v>
      </c>
      <c r="C7323">
        <f t="shared" si="114"/>
        <v>2021</v>
      </c>
      <c r="D7323" t="s">
        <v>19663</v>
      </c>
      <c r="E7323" t="s">
        <v>18341</v>
      </c>
      <c r="F7323" t="s">
        <v>58</v>
      </c>
      <c r="G7323" t="s">
        <v>484</v>
      </c>
      <c r="H7323" s="1">
        <v>0.39467592592592587</v>
      </c>
      <c r="I7323" s="1">
        <v>0.39814814814814814</v>
      </c>
      <c r="J7323">
        <v>8.3333332999999996E-2</v>
      </c>
      <c r="K7323">
        <v>0</v>
      </c>
      <c r="L7323">
        <v>0</v>
      </c>
      <c r="M7323">
        <v>0</v>
      </c>
      <c r="N7323">
        <v>0</v>
      </c>
      <c r="O7323">
        <v>0</v>
      </c>
      <c r="P7323">
        <v>0</v>
      </c>
      <c r="Q7323">
        <v>3</v>
      </c>
      <c r="R7323">
        <v>3</v>
      </c>
      <c r="S7323">
        <v>0</v>
      </c>
      <c r="T7323">
        <v>0</v>
      </c>
      <c r="U7323">
        <v>3</v>
      </c>
      <c r="V7323">
        <v>9</v>
      </c>
      <c r="W7323">
        <v>0.75</v>
      </c>
      <c r="X7323">
        <v>36.49272156</v>
      </c>
      <c r="Y7323">
        <v>-121.95059999999999</v>
      </c>
      <c r="Z7323">
        <v>26</v>
      </c>
      <c r="AA7323" t="s">
        <v>19673</v>
      </c>
      <c r="AB7323">
        <v>36.493011469999999</v>
      </c>
      <c r="AC7323">
        <v>-121.95032999999999</v>
      </c>
      <c r="AD7323">
        <v>30</v>
      </c>
      <c r="AE7323" t="s">
        <v>19674</v>
      </c>
      <c r="AF7323">
        <v>40</v>
      </c>
      <c r="AG7323" t="s">
        <v>1936</v>
      </c>
      <c r="AH7323" t="s">
        <v>2206</v>
      </c>
      <c r="AK7323">
        <v>55</v>
      </c>
      <c r="AL7323">
        <v>2</v>
      </c>
      <c r="AM7323">
        <v>130</v>
      </c>
      <c r="AN7323">
        <v>129</v>
      </c>
      <c r="AO7323">
        <v>4</v>
      </c>
      <c r="AP7323">
        <v>10</v>
      </c>
      <c r="AS7323">
        <v>1</v>
      </c>
      <c r="AT7323">
        <v>0</v>
      </c>
      <c r="AU7323">
        <v>33</v>
      </c>
      <c r="AV7323">
        <v>2</v>
      </c>
      <c r="AW7323">
        <v>5</v>
      </c>
      <c r="AX7323" t="s">
        <v>3149</v>
      </c>
      <c r="AY7323">
        <v>5</v>
      </c>
      <c r="BA7323" t="s">
        <v>19675</v>
      </c>
      <c r="BC7323" t="b">
        <v>0</v>
      </c>
      <c r="BD7323">
        <v>7322</v>
      </c>
    </row>
    <row r="7324" spans="1:56" x14ac:dyDescent="0.4">
      <c r="A7324" t="s">
        <v>19676</v>
      </c>
      <c r="B7324" t="s">
        <v>19622</v>
      </c>
      <c r="C7324">
        <f t="shared" si="114"/>
        <v>2021</v>
      </c>
      <c r="D7324" t="s">
        <v>19677</v>
      </c>
      <c r="E7324" t="s">
        <v>18462</v>
      </c>
      <c r="F7324" t="s">
        <v>58</v>
      </c>
      <c r="G7324" t="s">
        <v>1347</v>
      </c>
      <c r="H7324" s="1">
        <v>0.50562499999999999</v>
      </c>
      <c r="I7324" s="1">
        <v>0.50752314814814814</v>
      </c>
      <c r="J7324">
        <v>4.5555555999999997E-2</v>
      </c>
      <c r="K7324">
        <v>0</v>
      </c>
      <c r="L7324">
        <v>0</v>
      </c>
      <c r="M7324">
        <v>0</v>
      </c>
      <c r="N7324">
        <v>0</v>
      </c>
      <c r="O7324">
        <v>0</v>
      </c>
      <c r="P7324">
        <v>0</v>
      </c>
      <c r="Q7324">
        <v>3</v>
      </c>
      <c r="R7324">
        <v>3</v>
      </c>
      <c r="S7324">
        <v>0</v>
      </c>
      <c r="T7324">
        <v>0</v>
      </c>
      <c r="U7324">
        <v>3</v>
      </c>
      <c r="V7324">
        <v>9</v>
      </c>
      <c r="W7324">
        <v>0.41</v>
      </c>
      <c r="X7324">
        <v>36.525821690000001</v>
      </c>
      <c r="Y7324">
        <v>-121.94598000000001</v>
      </c>
      <c r="Z7324">
        <v>78</v>
      </c>
      <c r="AA7324" t="s">
        <v>19678</v>
      </c>
      <c r="AB7324">
        <v>36.525760650000002</v>
      </c>
      <c r="AC7324">
        <v>-121.94553999999999</v>
      </c>
      <c r="AD7324">
        <v>79</v>
      </c>
      <c r="AE7324" t="s">
        <v>19679</v>
      </c>
      <c r="AF7324">
        <v>40</v>
      </c>
      <c r="AG7324" t="s">
        <v>1936</v>
      </c>
      <c r="AH7324" t="s">
        <v>5385</v>
      </c>
      <c r="AK7324">
        <v>55.6</v>
      </c>
      <c r="AL7324">
        <v>3</v>
      </c>
      <c r="AM7324">
        <v>112</v>
      </c>
      <c r="AN7324">
        <v>120</v>
      </c>
      <c r="AO7324">
        <v>4</v>
      </c>
      <c r="AP7324">
        <v>10</v>
      </c>
      <c r="AS7324">
        <v>0</v>
      </c>
      <c r="AT7324">
        <v>0</v>
      </c>
      <c r="AU7324">
        <v>5</v>
      </c>
      <c r="AV7324">
        <v>2</v>
      </c>
      <c r="AW7324">
        <v>5</v>
      </c>
      <c r="AY7324">
        <v>5</v>
      </c>
      <c r="BB7324" t="s">
        <v>19680</v>
      </c>
      <c r="BC7324" t="b">
        <v>0</v>
      </c>
      <c r="BD7324">
        <v>7323</v>
      </c>
    </row>
    <row r="7325" spans="1:56" x14ac:dyDescent="0.4">
      <c r="A7325" t="s">
        <v>19681</v>
      </c>
      <c r="B7325" t="s">
        <v>19682</v>
      </c>
      <c r="C7325">
        <f t="shared" si="114"/>
        <v>2021</v>
      </c>
      <c r="D7325" t="s">
        <v>19683</v>
      </c>
      <c r="E7325" t="s">
        <v>18328</v>
      </c>
      <c r="F7325" t="s">
        <v>58</v>
      </c>
      <c r="G7325" t="s">
        <v>484</v>
      </c>
      <c r="H7325" s="1">
        <v>0.45763888888888887</v>
      </c>
      <c r="I7325" s="1">
        <v>0.46828703703703706</v>
      </c>
      <c r="J7325">
        <v>0.25555555600000002</v>
      </c>
      <c r="K7325">
        <v>-1</v>
      </c>
      <c r="L7325">
        <v>-0.5</v>
      </c>
      <c r="M7325">
        <v>-0.5</v>
      </c>
      <c r="N7325">
        <v>0</v>
      </c>
      <c r="O7325">
        <v>0</v>
      </c>
      <c r="P7325">
        <v>-3.3333333E-2</v>
      </c>
      <c r="Q7325">
        <v>3</v>
      </c>
      <c r="R7325">
        <v>3</v>
      </c>
      <c r="S7325">
        <v>0</v>
      </c>
      <c r="T7325">
        <v>0</v>
      </c>
      <c r="U7325">
        <v>3</v>
      </c>
      <c r="V7325">
        <v>9</v>
      </c>
      <c r="W7325">
        <v>2.266666667</v>
      </c>
      <c r="X7325">
        <v>36.51432037</v>
      </c>
      <c r="Y7325">
        <v>-121.95265999999999</v>
      </c>
      <c r="Z7325">
        <v>71</v>
      </c>
      <c r="AA7325" t="s">
        <v>19684</v>
      </c>
      <c r="AB7325">
        <v>36.51179123</v>
      </c>
      <c r="AC7325">
        <v>-121.95332999999999</v>
      </c>
      <c r="AD7325">
        <v>86</v>
      </c>
      <c r="AE7325" t="s">
        <v>19685</v>
      </c>
      <c r="AF7325">
        <v>287</v>
      </c>
      <c r="AG7325" t="s">
        <v>1936</v>
      </c>
      <c r="AH7325" t="s">
        <v>1935</v>
      </c>
      <c r="AK7325">
        <v>55</v>
      </c>
      <c r="AL7325">
        <v>2</v>
      </c>
      <c r="AM7325">
        <v>81</v>
      </c>
      <c r="AN7325">
        <v>117</v>
      </c>
      <c r="AO7325">
        <v>6</v>
      </c>
      <c r="AP7325">
        <v>10</v>
      </c>
      <c r="AS7325">
        <v>0</v>
      </c>
      <c r="AT7325">
        <v>0</v>
      </c>
      <c r="AU7325">
        <v>74</v>
      </c>
      <c r="AV7325">
        <v>1</v>
      </c>
      <c r="AW7325">
        <v>10</v>
      </c>
      <c r="AX7325" t="s">
        <v>2151</v>
      </c>
      <c r="AY7325">
        <v>5</v>
      </c>
      <c r="BA7325" t="s">
        <v>19686</v>
      </c>
      <c r="BC7325" t="b">
        <v>0</v>
      </c>
      <c r="BD7325">
        <v>7324</v>
      </c>
    </row>
    <row r="7326" spans="1:56" x14ac:dyDescent="0.4">
      <c r="A7326" t="s">
        <v>19687</v>
      </c>
      <c r="B7326" t="s">
        <v>19682</v>
      </c>
      <c r="C7326">
        <f t="shared" si="114"/>
        <v>2021</v>
      </c>
      <c r="D7326" t="s">
        <v>19683</v>
      </c>
      <c r="E7326" t="s">
        <v>18328</v>
      </c>
      <c r="F7326" t="s">
        <v>58</v>
      </c>
      <c r="G7326" t="s">
        <v>484</v>
      </c>
      <c r="H7326" s="1">
        <v>0.47532407407407407</v>
      </c>
      <c r="I7326" s="1">
        <v>0.48576388888888888</v>
      </c>
      <c r="J7326">
        <v>0.25055555600000001</v>
      </c>
      <c r="K7326">
        <v>0</v>
      </c>
      <c r="L7326">
        <v>0</v>
      </c>
      <c r="M7326">
        <v>0</v>
      </c>
      <c r="N7326">
        <v>0</v>
      </c>
      <c r="O7326">
        <v>0</v>
      </c>
      <c r="P7326">
        <v>0</v>
      </c>
      <c r="Q7326">
        <v>3</v>
      </c>
      <c r="R7326">
        <v>3</v>
      </c>
      <c r="S7326">
        <v>0</v>
      </c>
      <c r="T7326">
        <v>0</v>
      </c>
      <c r="U7326">
        <v>3</v>
      </c>
      <c r="V7326">
        <v>9</v>
      </c>
      <c r="W7326">
        <v>2.2549999999999999</v>
      </c>
      <c r="X7326">
        <v>36.513679500000002</v>
      </c>
      <c r="Y7326">
        <v>-121.95189999999999</v>
      </c>
      <c r="Z7326">
        <v>87</v>
      </c>
      <c r="AA7326" t="s">
        <v>19688</v>
      </c>
      <c r="AB7326">
        <v>36.5118103</v>
      </c>
      <c r="AC7326">
        <v>-121.95186</v>
      </c>
      <c r="AD7326">
        <v>104</v>
      </c>
      <c r="AE7326" t="s">
        <v>19689</v>
      </c>
      <c r="AF7326">
        <v>207</v>
      </c>
      <c r="AG7326" t="s">
        <v>1936</v>
      </c>
      <c r="AH7326" t="s">
        <v>1935</v>
      </c>
      <c r="AK7326">
        <v>55</v>
      </c>
      <c r="AL7326">
        <v>2</v>
      </c>
      <c r="AM7326">
        <v>85</v>
      </c>
      <c r="AN7326">
        <v>112</v>
      </c>
      <c r="AO7326">
        <v>6</v>
      </c>
      <c r="AP7326">
        <v>10</v>
      </c>
      <c r="AS7326">
        <v>0</v>
      </c>
      <c r="AT7326">
        <v>0</v>
      </c>
      <c r="AU7326">
        <v>87</v>
      </c>
      <c r="AV7326">
        <v>1</v>
      </c>
      <c r="AW7326">
        <v>10</v>
      </c>
      <c r="AX7326" t="s">
        <v>2151</v>
      </c>
      <c r="AY7326">
        <v>5</v>
      </c>
      <c r="BC7326" t="b">
        <v>0</v>
      </c>
      <c r="BD7326">
        <v>7325</v>
      </c>
    </row>
    <row r="7327" spans="1:56" x14ac:dyDescent="0.4">
      <c r="A7327" t="s">
        <v>19690</v>
      </c>
      <c r="B7327" t="s">
        <v>19682</v>
      </c>
      <c r="C7327">
        <f t="shared" si="114"/>
        <v>2021</v>
      </c>
      <c r="D7327" t="s">
        <v>19683</v>
      </c>
      <c r="E7327" t="s">
        <v>18328</v>
      </c>
      <c r="F7327" t="s">
        <v>58</v>
      </c>
      <c r="G7327" t="s">
        <v>484</v>
      </c>
      <c r="H7327" s="1">
        <v>0.49156249999999996</v>
      </c>
      <c r="I7327" s="1">
        <v>0.50197916666666664</v>
      </c>
      <c r="J7327">
        <v>0.25</v>
      </c>
      <c r="K7327">
        <v>-1</v>
      </c>
      <c r="L7327">
        <v>-1</v>
      </c>
      <c r="M7327">
        <v>0</v>
      </c>
      <c r="N7327">
        <v>0</v>
      </c>
      <c r="O7327">
        <v>0</v>
      </c>
      <c r="P7327">
        <v>-3.3333333E-2</v>
      </c>
      <c r="Q7327">
        <v>3</v>
      </c>
      <c r="R7327">
        <v>3</v>
      </c>
      <c r="S7327">
        <v>0</v>
      </c>
      <c r="T7327">
        <v>0</v>
      </c>
      <c r="U7327">
        <v>3</v>
      </c>
      <c r="V7327">
        <v>9</v>
      </c>
      <c r="W7327">
        <v>2.2166666670000001</v>
      </c>
      <c r="X7327">
        <v>36.514358520000002</v>
      </c>
      <c r="Y7327">
        <v>-121.95238000000001</v>
      </c>
      <c r="Z7327">
        <v>105</v>
      </c>
      <c r="AA7327" t="s">
        <v>19691</v>
      </c>
      <c r="AB7327">
        <v>36.513179780000002</v>
      </c>
      <c r="AC7327">
        <v>-121.9525</v>
      </c>
      <c r="AD7327">
        <v>116</v>
      </c>
      <c r="AE7327" t="s">
        <v>19692</v>
      </c>
      <c r="AF7327">
        <v>131</v>
      </c>
      <c r="AG7327" t="s">
        <v>1936</v>
      </c>
      <c r="AH7327" t="s">
        <v>1935</v>
      </c>
      <c r="AK7327">
        <v>55</v>
      </c>
      <c r="AL7327">
        <v>2</v>
      </c>
      <c r="AM7327">
        <v>77</v>
      </c>
      <c r="AN7327">
        <v>81</v>
      </c>
      <c r="AO7327">
        <v>6</v>
      </c>
      <c r="AP7327">
        <v>10</v>
      </c>
      <c r="AS7327">
        <v>0</v>
      </c>
      <c r="AT7327">
        <v>5</v>
      </c>
      <c r="AU7327">
        <v>51</v>
      </c>
      <c r="AV7327">
        <v>1</v>
      </c>
      <c r="AW7327">
        <v>10</v>
      </c>
      <c r="AX7327" t="s">
        <v>2151</v>
      </c>
      <c r="AY7327">
        <v>5</v>
      </c>
      <c r="BA7327" t="s">
        <v>19693</v>
      </c>
      <c r="BC7327" t="b">
        <v>0</v>
      </c>
      <c r="BD7327">
        <v>7326</v>
      </c>
    </row>
    <row r="7328" spans="1:56" x14ac:dyDescent="0.4">
      <c r="A7328" t="s">
        <v>19694</v>
      </c>
      <c r="B7328" t="s">
        <v>19682</v>
      </c>
      <c r="C7328">
        <f t="shared" si="114"/>
        <v>2021</v>
      </c>
      <c r="D7328" t="s">
        <v>19695</v>
      </c>
      <c r="E7328" t="s">
        <v>18347</v>
      </c>
      <c r="F7328" t="s">
        <v>58</v>
      </c>
      <c r="G7328" t="s">
        <v>484</v>
      </c>
      <c r="H7328" s="1">
        <v>0.39957175925925931</v>
      </c>
      <c r="I7328" s="1">
        <v>0.40998842592592594</v>
      </c>
      <c r="J7328">
        <v>0.25</v>
      </c>
      <c r="K7328">
        <v>0</v>
      </c>
      <c r="L7328">
        <v>0</v>
      </c>
      <c r="M7328">
        <v>0</v>
      </c>
      <c r="N7328">
        <v>0</v>
      </c>
      <c r="O7328">
        <v>0</v>
      </c>
      <c r="P7328">
        <v>0</v>
      </c>
      <c r="Q7328">
        <v>3</v>
      </c>
      <c r="R7328">
        <v>3</v>
      </c>
      <c r="S7328">
        <v>0</v>
      </c>
      <c r="T7328">
        <v>0</v>
      </c>
      <c r="U7328">
        <v>3</v>
      </c>
      <c r="V7328">
        <v>9</v>
      </c>
      <c r="W7328">
        <v>2.25</v>
      </c>
      <c r="X7328">
        <v>36.485439300000003</v>
      </c>
      <c r="Y7328">
        <v>-121.9487</v>
      </c>
      <c r="Z7328">
        <v>28</v>
      </c>
      <c r="AA7328" t="s">
        <v>19696</v>
      </c>
      <c r="AB7328">
        <v>36.48365021</v>
      </c>
      <c r="AC7328">
        <v>-121.95039</v>
      </c>
      <c r="AD7328">
        <v>42</v>
      </c>
      <c r="AE7328" t="s">
        <v>19697</v>
      </c>
      <c r="AF7328">
        <v>250</v>
      </c>
      <c r="AG7328" t="s">
        <v>1936</v>
      </c>
      <c r="AH7328" t="s">
        <v>2206</v>
      </c>
      <c r="AK7328">
        <v>55</v>
      </c>
      <c r="AL7328">
        <v>2</v>
      </c>
      <c r="AM7328">
        <v>47</v>
      </c>
      <c r="AN7328">
        <v>96</v>
      </c>
      <c r="AO7328">
        <v>6</v>
      </c>
      <c r="AP7328">
        <v>10</v>
      </c>
      <c r="AS7328">
        <v>0</v>
      </c>
      <c r="AT7328">
        <v>0</v>
      </c>
      <c r="AU7328">
        <v>59</v>
      </c>
      <c r="AV7328">
        <v>1</v>
      </c>
      <c r="AW7328">
        <v>8</v>
      </c>
      <c r="AX7328" t="s">
        <v>2151</v>
      </c>
      <c r="AY7328">
        <v>5</v>
      </c>
      <c r="BC7328" t="b">
        <v>0</v>
      </c>
      <c r="BD7328">
        <v>7327</v>
      </c>
    </row>
    <row r="7329" spans="1:56" x14ac:dyDescent="0.4">
      <c r="A7329" t="s">
        <v>19698</v>
      </c>
      <c r="B7329" t="s">
        <v>19682</v>
      </c>
      <c r="C7329">
        <f t="shared" si="114"/>
        <v>2021</v>
      </c>
      <c r="D7329" t="s">
        <v>19695</v>
      </c>
      <c r="E7329" t="s">
        <v>18347</v>
      </c>
      <c r="F7329" t="s">
        <v>58</v>
      </c>
      <c r="G7329" t="s">
        <v>484</v>
      </c>
      <c r="H7329" s="1">
        <v>0.4160300925925926</v>
      </c>
      <c r="I7329" s="1">
        <v>0.42644675925925929</v>
      </c>
      <c r="J7329">
        <v>0.25</v>
      </c>
      <c r="K7329">
        <v>0</v>
      </c>
      <c r="L7329">
        <v>-0.5</v>
      </c>
      <c r="M7329">
        <v>0</v>
      </c>
      <c r="N7329">
        <v>0</v>
      </c>
      <c r="O7329">
        <v>0</v>
      </c>
      <c r="P7329">
        <v>-8.3333330000000001E-3</v>
      </c>
      <c r="Q7329">
        <v>3</v>
      </c>
      <c r="R7329">
        <v>3</v>
      </c>
      <c r="S7329">
        <v>0</v>
      </c>
      <c r="T7329">
        <v>0</v>
      </c>
      <c r="U7329">
        <v>3</v>
      </c>
      <c r="V7329">
        <v>9</v>
      </c>
      <c r="W7329">
        <v>2.2416666670000001</v>
      </c>
      <c r="X7329">
        <v>36.48588943</v>
      </c>
      <c r="Y7329">
        <v>-121.94875</v>
      </c>
      <c r="Z7329">
        <v>44</v>
      </c>
      <c r="AA7329" t="s">
        <v>19699</v>
      </c>
      <c r="AB7329">
        <v>36.483879090000002</v>
      </c>
      <c r="AC7329">
        <v>-121.95058</v>
      </c>
      <c r="AD7329">
        <v>55</v>
      </c>
      <c r="AE7329" t="s">
        <v>19700</v>
      </c>
      <c r="AF7329">
        <v>277</v>
      </c>
      <c r="AG7329" t="s">
        <v>1936</v>
      </c>
      <c r="AH7329" t="s">
        <v>2206</v>
      </c>
      <c r="AK7329">
        <v>55</v>
      </c>
      <c r="AL7329">
        <v>2</v>
      </c>
      <c r="AM7329">
        <v>44</v>
      </c>
      <c r="AN7329">
        <v>116</v>
      </c>
      <c r="AO7329">
        <v>6</v>
      </c>
      <c r="AP7329">
        <v>10</v>
      </c>
      <c r="AS7329">
        <v>1</v>
      </c>
      <c r="AT7329">
        <v>0</v>
      </c>
      <c r="AU7329">
        <v>40</v>
      </c>
      <c r="AV7329">
        <v>1</v>
      </c>
      <c r="AW7329">
        <v>8</v>
      </c>
      <c r="AX7329" t="s">
        <v>2151</v>
      </c>
      <c r="AY7329">
        <v>5</v>
      </c>
      <c r="BC7329" t="b">
        <v>0</v>
      </c>
      <c r="BD7329">
        <v>7328</v>
      </c>
    </row>
    <row r="7330" spans="1:56" x14ac:dyDescent="0.4">
      <c r="A7330" t="s">
        <v>19701</v>
      </c>
      <c r="B7330" t="s">
        <v>19682</v>
      </c>
      <c r="C7330">
        <f t="shared" si="114"/>
        <v>2021</v>
      </c>
      <c r="D7330" t="s">
        <v>19695</v>
      </c>
      <c r="E7330" t="s">
        <v>18347</v>
      </c>
      <c r="F7330" t="s">
        <v>58</v>
      </c>
      <c r="G7330" t="s">
        <v>484</v>
      </c>
      <c r="H7330" s="1">
        <v>0.43275462962962963</v>
      </c>
      <c r="I7330" s="1">
        <v>0.44328703703703703</v>
      </c>
      <c r="J7330">
        <v>0.25277777800000001</v>
      </c>
      <c r="K7330">
        <v>-1</v>
      </c>
      <c r="L7330">
        <v>-2</v>
      </c>
      <c r="M7330">
        <v>0</v>
      </c>
      <c r="N7330">
        <v>0</v>
      </c>
      <c r="O7330">
        <v>0</v>
      </c>
      <c r="P7330">
        <v>-0.05</v>
      </c>
      <c r="Q7330">
        <v>3</v>
      </c>
      <c r="R7330">
        <v>3</v>
      </c>
      <c r="S7330">
        <v>0</v>
      </c>
      <c r="T7330">
        <v>0</v>
      </c>
      <c r="U7330">
        <v>3</v>
      </c>
      <c r="V7330">
        <v>9</v>
      </c>
      <c r="W7330">
        <v>2.2250000000000001</v>
      </c>
      <c r="X7330">
        <v>36.486320499999998</v>
      </c>
      <c r="Y7330">
        <v>-121.9481</v>
      </c>
      <c r="Z7330">
        <v>56</v>
      </c>
      <c r="AA7330" t="s">
        <v>19702</v>
      </c>
      <c r="AB7330">
        <v>36.485710140000002</v>
      </c>
      <c r="AC7330">
        <v>-121.95148</v>
      </c>
      <c r="AD7330">
        <v>70</v>
      </c>
      <c r="AE7330" t="s">
        <v>19703</v>
      </c>
      <c r="AF7330">
        <v>310</v>
      </c>
      <c r="AG7330" t="s">
        <v>1936</v>
      </c>
      <c r="AH7330" t="s">
        <v>2206</v>
      </c>
      <c r="AK7330">
        <v>55</v>
      </c>
      <c r="AL7330">
        <v>2</v>
      </c>
      <c r="AM7330">
        <v>51</v>
      </c>
      <c r="AN7330">
        <v>74</v>
      </c>
      <c r="AO7330">
        <v>6</v>
      </c>
      <c r="AP7330">
        <v>10</v>
      </c>
      <c r="AS7330">
        <v>0</v>
      </c>
      <c r="AT7330">
        <v>0</v>
      </c>
      <c r="AU7330">
        <v>50</v>
      </c>
      <c r="AV7330">
        <v>1</v>
      </c>
      <c r="AW7330">
        <v>10</v>
      </c>
      <c r="AX7330" t="s">
        <v>2151</v>
      </c>
      <c r="AY7330">
        <v>5</v>
      </c>
      <c r="BC7330" t="b">
        <v>0</v>
      </c>
      <c r="BD7330">
        <v>7329</v>
      </c>
    </row>
    <row r="7331" spans="1:56" x14ac:dyDescent="0.4">
      <c r="A7331" t="s">
        <v>19704</v>
      </c>
      <c r="B7331" t="s">
        <v>19705</v>
      </c>
      <c r="C7331">
        <f t="shared" si="114"/>
        <v>2016</v>
      </c>
      <c r="D7331" t="s">
        <v>19706</v>
      </c>
      <c r="E7331" t="s">
        <v>18364</v>
      </c>
      <c r="F7331" t="s">
        <v>58</v>
      </c>
      <c r="H7331" s="1">
        <v>0.50810185185185186</v>
      </c>
      <c r="I7331" s="1">
        <v>0.51851851851851849</v>
      </c>
      <c r="J7331">
        <v>0.25</v>
      </c>
      <c r="K7331">
        <v>0</v>
      </c>
      <c r="L7331">
        <v>0</v>
      </c>
      <c r="M7331">
        <v>0</v>
      </c>
      <c r="N7331">
        <v>0</v>
      </c>
      <c r="O7331">
        <v>0</v>
      </c>
      <c r="P7331">
        <v>0</v>
      </c>
      <c r="V7331">
        <v>9</v>
      </c>
      <c r="W7331">
        <v>2.25</v>
      </c>
      <c r="X7331">
        <v>36.524311070000003</v>
      </c>
      <c r="Y7331">
        <v>-121.943</v>
      </c>
      <c r="AA7331" t="s">
        <v>17556</v>
      </c>
      <c r="AB7331">
        <v>36.524261469999999</v>
      </c>
      <c r="AC7331">
        <v>-121.94197</v>
      </c>
      <c r="AE7331" t="s">
        <v>17556</v>
      </c>
      <c r="AF7331">
        <v>92</v>
      </c>
      <c r="AG7331" t="s">
        <v>1835</v>
      </c>
      <c r="AH7331" t="s">
        <v>334</v>
      </c>
      <c r="AI7331">
        <v>12.66</v>
      </c>
      <c r="AL7331">
        <v>3</v>
      </c>
      <c r="AM7331">
        <v>93</v>
      </c>
      <c r="AN7331">
        <v>101</v>
      </c>
      <c r="AO7331">
        <v>6</v>
      </c>
      <c r="AP7331">
        <v>10</v>
      </c>
      <c r="AS7331">
        <v>0</v>
      </c>
      <c r="AT7331">
        <v>0</v>
      </c>
      <c r="AU7331">
        <v>24</v>
      </c>
      <c r="AV7331">
        <v>2</v>
      </c>
      <c r="AW7331">
        <v>5</v>
      </c>
      <c r="AY7331">
        <v>1</v>
      </c>
      <c r="AZ7331">
        <v>4</v>
      </c>
      <c r="BA7331" t="s">
        <v>19707</v>
      </c>
      <c r="BC7331" t="b">
        <v>0</v>
      </c>
      <c r="BD7331">
        <v>7330</v>
      </c>
    </row>
    <row r="7332" spans="1:56" x14ac:dyDescent="0.4">
      <c r="A7332" t="s">
        <v>19708</v>
      </c>
      <c r="B7332" t="s">
        <v>19705</v>
      </c>
      <c r="C7332">
        <f t="shared" si="114"/>
        <v>2016</v>
      </c>
      <c r="D7332" t="s">
        <v>19706</v>
      </c>
      <c r="E7332" t="s">
        <v>18364</v>
      </c>
      <c r="F7332" t="s">
        <v>58</v>
      </c>
      <c r="H7332" s="1">
        <v>0.53020833333333328</v>
      </c>
      <c r="I7332" s="1">
        <v>0.54062500000000002</v>
      </c>
      <c r="J7332">
        <v>0.25</v>
      </c>
      <c r="K7332">
        <v>-2</v>
      </c>
      <c r="L7332">
        <v>0</v>
      </c>
      <c r="M7332">
        <v>0</v>
      </c>
      <c r="N7332">
        <v>0</v>
      </c>
      <c r="O7332">
        <v>0</v>
      </c>
      <c r="P7332">
        <v>-3.3333333E-2</v>
      </c>
      <c r="V7332">
        <v>9</v>
      </c>
      <c r="W7332">
        <v>2.2166666670000001</v>
      </c>
      <c r="X7332">
        <v>36.524829859999997</v>
      </c>
      <c r="Y7332">
        <v>-121.94378</v>
      </c>
      <c r="AA7332" t="s">
        <v>17556</v>
      </c>
      <c r="AB7332">
        <v>36.525180820000003</v>
      </c>
      <c r="AC7332">
        <v>-121.94297</v>
      </c>
      <c r="AE7332" t="s">
        <v>17556</v>
      </c>
      <c r="AF7332">
        <v>82</v>
      </c>
      <c r="AG7332" t="s">
        <v>1835</v>
      </c>
      <c r="AH7332" t="s">
        <v>334</v>
      </c>
      <c r="AI7332">
        <v>12.7</v>
      </c>
      <c r="AL7332">
        <v>3</v>
      </c>
      <c r="AM7332">
        <v>90</v>
      </c>
      <c r="AN7332">
        <v>130</v>
      </c>
      <c r="AO7332">
        <v>6</v>
      </c>
      <c r="AP7332">
        <v>10</v>
      </c>
      <c r="AS7332">
        <v>0</v>
      </c>
      <c r="AT7332">
        <v>0</v>
      </c>
      <c r="AU7332">
        <v>32</v>
      </c>
      <c r="AV7332">
        <v>2</v>
      </c>
      <c r="AW7332">
        <v>5</v>
      </c>
      <c r="AY7332">
        <v>1</v>
      </c>
      <c r="AZ7332">
        <v>4</v>
      </c>
      <c r="BA7332" t="s">
        <v>19707</v>
      </c>
      <c r="BC7332" t="b">
        <v>0</v>
      </c>
      <c r="BD7332">
        <v>7331</v>
      </c>
    </row>
    <row r="7333" spans="1:56" x14ac:dyDescent="0.4">
      <c r="A7333" t="s">
        <v>19709</v>
      </c>
      <c r="B7333" t="s">
        <v>19705</v>
      </c>
      <c r="C7333">
        <f t="shared" si="114"/>
        <v>2016</v>
      </c>
      <c r="D7333" t="s">
        <v>19706</v>
      </c>
      <c r="E7333" t="s">
        <v>18364</v>
      </c>
      <c r="F7333" t="s">
        <v>58</v>
      </c>
      <c r="H7333" s="1">
        <v>0.54583333333333328</v>
      </c>
      <c r="I7333" s="1">
        <v>0.55625000000000002</v>
      </c>
      <c r="J7333">
        <v>0.25</v>
      </c>
      <c r="K7333">
        <v>0</v>
      </c>
      <c r="L7333">
        <v>0</v>
      </c>
      <c r="M7333">
        <v>0</v>
      </c>
      <c r="N7333">
        <v>0</v>
      </c>
      <c r="O7333">
        <v>0</v>
      </c>
      <c r="P7333">
        <v>0</v>
      </c>
      <c r="V7333">
        <v>9</v>
      </c>
      <c r="W7333">
        <v>2.25</v>
      </c>
      <c r="X7333">
        <v>36.523189539999997</v>
      </c>
      <c r="Y7333">
        <v>-121.94347</v>
      </c>
      <c r="AA7333" t="s">
        <v>17556</v>
      </c>
      <c r="AB7333">
        <v>36.522930150000001</v>
      </c>
      <c r="AC7333">
        <v>-121.94347</v>
      </c>
      <c r="AE7333" t="s">
        <v>17556</v>
      </c>
      <c r="AF7333">
        <v>29</v>
      </c>
      <c r="AG7333" t="s">
        <v>1835</v>
      </c>
      <c r="AH7333" t="s">
        <v>334</v>
      </c>
      <c r="AI7333">
        <v>12.7</v>
      </c>
      <c r="AL7333">
        <v>3</v>
      </c>
      <c r="AM7333">
        <v>73</v>
      </c>
      <c r="AN7333">
        <v>57</v>
      </c>
      <c r="AO7333">
        <v>6</v>
      </c>
      <c r="AP7333">
        <v>10</v>
      </c>
      <c r="AS7333">
        <v>1</v>
      </c>
      <c r="AT7333">
        <v>0</v>
      </c>
      <c r="AU7333">
        <v>24</v>
      </c>
      <c r="AV7333">
        <v>2</v>
      </c>
      <c r="AW7333">
        <v>5</v>
      </c>
      <c r="AY7333">
        <v>1</v>
      </c>
      <c r="AZ7333">
        <v>4</v>
      </c>
      <c r="BA7333" t="s">
        <v>19710</v>
      </c>
      <c r="BC7333" t="b">
        <v>0</v>
      </c>
      <c r="BD7333">
        <v>7332</v>
      </c>
    </row>
    <row r="7334" spans="1:56" x14ac:dyDescent="0.4">
      <c r="A7334" t="s">
        <v>19711</v>
      </c>
      <c r="B7334" t="s">
        <v>19705</v>
      </c>
      <c r="C7334">
        <f t="shared" si="114"/>
        <v>2016</v>
      </c>
      <c r="D7334" t="s">
        <v>19712</v>
      </c>
      <c r="E7334" t="s">
        <v>18409</v>
      </c>
      <c r="F7334" t="s">
        <v>58</v>
      </c>
      <c r="H7334" s="1">
        <v>0.4519097222222222</v>
      </c>
      <c r="I7334" s="1">
        <v>0.46232638888888888</v>
      </c>
      <c r="J7334">
        <v>0.25</v>
      </c>
      <c r="K7334">
        <v>0</v>
      </c>
      <c r="L7334">
        <v>0</v>
      </c>
      <c r="M7334">
        <v>0</v>
      </c>
      <c r="N7334">
        <v>0</v>
      </c>
      <c r="O7334">
        <v>0</v>
      </c>
      <c r="P7334">
        <v>0</v>
      </c>
      <c r="V7334">
        <v>9</v>
      </c>
      <c r="W7334">
        <v>2.25</v>
      </c>
      <c r="X7334">
        <v>36.52157974</v>
      </c>
      <c r="Y7334">
        <v>-121.95737</v>
      </c>
      <c r="AA7334" t="s">
        <v>17556</v>
      </c>
      <c r="AB7334">
        <v>36.522541050000001</v>
      </c>
      <c r="AC7334">
        <v>-121.95802</v>
      </c>
      <c r="AE7334" t="s">
        <v>17556</v>
      </c>
      <c r="AF7334">
        <v>121</v>
      </c>
      <c r="AG7334" t="s">
        <v>1835</v>
      </c>
      <c r="AH7334" t="s">
        <v>334</v>
      </c>
      <c r="AI7334">
        <v>13.1</v>
      </c>
      <c r="AL7334">
        <v>3</v>
      </c>
      <c r="AM7334">
        <v>83</v>
      </c>
      <c r="AN7334">
        <v>107</v>
      </c>
      <c r="AO7334">
        <v>6</v>
      </c>
      <c r="AP7334">
        <v>10</v>
      </c>
      <c r="AS7334">
        <v>0</v>
      </c>
      <c r="AT7334">
        <v>0</v>
      </c>
      <c r="AU7334">
        <v>76</v>
      </c>
      <c r="AV7334">
        <v>3</v>
      </c>
      <c r="AW7334">
        <v>5</v>
      </c>
      <c r="AY7334">
        <v>1</v>
      </c>
      <c r="AZ7334">
        <v>6</v>
      </c>
      <c r="BA7334" t="s">
        <v>19713</v>
      </c>
      <c r="BC7334" t="b">
        <v>0</v>
      </c>
      <c r="BD7334">
        <v>7333</v>
      </c>
    </row>
    <row r="7335" spans="1:56" x14ac:dyDescent="0.4">
      <c r="A7335" t="s">
        <v>19714</v>
      </c>
      <c r="B7335" t="s">
        <v>19705</v>
      </c>
      <c r="C7335">
        <f t="shared" si="114"/>
        <v>2016</v>
      </c>
      <c r="D7335" t="s">
        <v>19712</v>
      </c>
      <c r="E7335" t="s">
        <v>18409</v>
      </c>
      <c r="F7335" t="s">
        <v>58</v>
      </c>
      <c r="H7335" s="1">
        <v>0.4692708333333333</v>
      </c>
      <c r="I7335" s="1">
        <v>0.47968749999999999</v>
      </c>
      <c r="J7335">
        <v>0.25</v>
      </c>
      <c r="K7335">
        <v>0</v>
      </c>
      <c r="L7335">
        <v>0</v>
      </c>
      <c r="M7335">
        <v>-1</v>
      </c>
      <c r="N7335">
        <v>0</v>
      </c>
      <c r="O7335">
        <v>0</v>
      </c>
      <c r="P7335">
        <v>-1.6666667E-2</v>
      </c>
      <c r="V7335">
        <v>9</v>
      </c>
      <c r="W7335">
        <v>2.233333333</v>
      </c>
      <c r="X7335">
        <v>36.520771029999999</v>
      </c>
      <c r="Y7335">
        <v>-121.95717</v>
      </c>
      <c r="AA7335" t="s">
        <v>17556</v>
      </c>
      <c r="AB7335">
        <v>36.521080019999999</v>
      </c>
      <c r="AC7335">
        <v>-121.95696</v>
      </c>
      <c r="AE7335" t="s">
        <v>17556</v>
      </c>
      <c r="AF7335">
        <v>39</v>
      </c>
      <c r="AG7335" t="s">
        <v>1835</v>
      </c>
      <c r="AH7335" t="s">
        <v>334</v>
      </c>
      <c r="AI7335">
        <v>13.1</v>
      </c>
      <c r="AL7335">
        <v>3</v>
      </c>
      <c r="AM7335">
        <v>67</v>
      </c>
      <c r="AN7335">
        <v>81</v>
      </c>
      <c r="AO7335">
        <v>6</v>
      </c>
      <c r="AP7335">
        <v>10</v>
      </c>
      <c r="AS7335">
        <v>0</v>
      </c>
      <c r="AT7335">
        <v>0</v>
      </c>
      <c r="AU7335">
        <v>105</v>
      </c>
      <c r="AV7335">
        <v>3</v>
      </c>
      <c r="AW7335">
        <v>5</v>
      </c>
      <c r="AY7335">
        <v>1</v>
      </c>
      <c r="AZ7335">
        <v>6</v>
      </c>
      <c r="BA7335" t="s">
        <v>19715</v>
      </c>
      <c r="BC7335" t="b">
        <v>0</v>
      </c>
      <c r="BD7335">
        <v>7334</v>
      </c>
    </row>
    <row r="7336" spans="1:56" x14ac:dyDescent="0.4">
      <c r="A7336" t="s">
        <v>19716</v>
      </c>
      <c r="B7336" t="s">
        <v>19705</v>
      </c>
      <c r="C7336">
        <f t="shared" si="114"/>
        <v>2016</v>
      </c>
      <c r="D7336" t="s">
        <v>19712</v>
      </c>
      <c r="E7336" t="s">
        <v>18409</v>
      </c>
      <c r="F7336" t="s">
        <v>58</v>
      </c>
      <c r="H7336" s="1">
        <v>0.48663194444444446</v>
      </c>
      <c r="I7336" s="1">
        <v>0.49704861111111115</v>
      </c>
      <c r="J7336">
        <v>0.25</v>
      </c>
      <c r="K7336">
        <v>0</v>
      </c>
      <c r="L7336">
        <v>0</v>
      </c>
      <c r="M7336">
        <v>0</v>
      </c>
      <c r="N7336">
        <v>0</v>
      </c>
      <c r="O7336">
        <v>0</v>
      </c>
      <c r="P7336">
        <v>0</v>
      </c>
      <c r="V7336">
        <v>9</v>
      </c>
      <c r="W7336">
        <v>2.25</v>
      </c>
      <c r="X7336">
        <v>36.52032852</v>
      </c>
      <c r="Y7336">
        <v>-121.95742</v>
      </c>
      <c r="AA7336" t="s">
        <v>17556</v>
      </c>
      <c r="AB7336">
        <v>36.520801540000001</v>
      </c>
      <c r="AC7336">
        <v>-121.95692</v>
      </c>
      <c r="AE7336" t="s">
        <v>17556</v>
      </c>
      <c r="AF7336">
        <v>69</v>
      </c>
      <c r="AG7336" t="s">
        <v>1835</v>
      </c>
      <c r="AH7336" t="s">
        <v>334</v>
      </c>
      <c r="AI7336">
        <v>13.1</v>
      </c>
      <c r="AL7336">
        <v>3</v>
      </c>
      <c r="AM7336">
        <v>79</v>
      </c>
      <c r="AN7336">
        <v>64</v>
      </c>
      <c r="AO7336">
        <v>6</v>
      </c>
      <c r="AP7336">
        <v>10</v>
      </c>
      <c r="AS7336">
        <v>0</v>
      </c>
      <c r="AT7336">
        <v>0</v>
      </c>
      <c r="AU7336">
        <v>46</v>
      </c>
      <c r="AV7336">
        <v>3</v>
      </c>
      <c r="AW7336">
        <v>5</v>
      </c>
      <c r="AY7336">
        <v>1</v>
      </c>
      <c r="AZ7336">
        <v>6</v>
      </c>
      <c r="BA7336" t="s">
        <v>19713</v>
      </c>
      <c r="BC7336" t="b">
        <v>0</v>
      </c>
      <c r="BD7336">
        <v>7335</v>
      </c>
    </row>
    <row r="7337" spans="1:56" x14ac:dyDescent="0.4">
      <c r="A7337" t="s">
        <v>19717</v>
      </c>
      <c r="B7337" t="s">
        <v>19705</v>
      </c>
      <c r="C7337">
        <f t="shared" si="114"/>
        <v>2016</v>
      </c>
      <c r="D7337" t="s">
        <v>19718</v>
      </c>
      <c r="E7337" t="s">
        <v>18421</v>
      </c>
      <c r="F7337" t="s">
        <v>58</v>
      </c>
      <c r="H7337" s="1">
        <v>0.39733796296296298</v>
      </c>
      <c r="I7337" s="1">
        <v>0.4079861111111111</v>
      </c>
      <c r="J7337">
        <v>0.25555555600000002</v>
      </c>
      <c r="K7337">
        <v>0</v>
      </c>
      <c r="L7337">
        <v>0</v>
      </c>
      <c r="M7337">
        <v>0</v>
      </c>
      <c r="N7337">
        <v>0</v>
      </c>
      <c r="O7337">
        <v>0</v>
      </c>
      <c r="P7337">
        <v>0</v>
      </c>
      <c r="V7337">
        <v>9</v>
      </c>
      <c r="W7337">
        <v>2.2999999999999998</v>
      </c>
      <c r="X7337">
        <v>36.48896027</v>
      </c>
      <c r="Y7337">
        <v>-121.9552</v>
      </c>
      <c r="AA7337" t="s">
        <v>17556</v>
      </c>
      <c r="AB7337">
        <v>36.490261080000003</v>
      </c>
      <c r="AC7337">
        <v>-121.95466999999999</v>
      </c>
      <c r="AE7337" t="s">
        <v>17556</v>
      </c>
      <c r="AF7337">
        <v>152</v>
      </c>
      <c r="AG7337" t="s">
        <v>334</v>
      </c>
      <c r="AH7337" t="s">
        <v>1835</v>
      </c>
      <c r="AI7337">
        <v>12.61</v>
      </c>
      <c r="AL7337">
        <v>3</v>
      </c>
      <c r="AM7337">
        <v>93</v>
      </c>
      <c r="AN7337">
        <v>120</v>
      </c>
      <c r="AO7337">
        <v>6</v>
      </c>
      <c r="AP7337">
        <v>10</v>
      </c>
      <c r="AS7337">
        <v>1</v>
      </c>
      <c r="AT7337">
        <v>0</v>
      </c>
      <c r="AU7337">
        <v>33</v>
      </c>
      <c r="AV7337">
        <v>2</v>
      </c>
      <c r="AW7337">
        <v>2.5</v>
      </c>
      <c r="AY7337">
        <v>1.5</v>
      </c>
      <c r="AZ7337">
        <v>7</v>
      </c>
      <c r="BA7337" t="s">
        <v>19719</v>
      </c>
      <c r="BC7337" t="b">
        <v>0</v>
      </c>
      <c r="BD7337">
        <v>7336</v>
      </c>
    </row>
    <row r="7338" spans="1:56" x14ac:dyDescent="0.4">
      <c r="A7338" t="s">
        <v>19720</v>
      </c>
      <c r="B7338" t="s">
        <v>19705</v>
      </c>
      <c r="C7338">
        <f t="shared" si="114"/>
        <v>2016</v>
      </c>
      <c r="D7338" t="s">
        <v>19718</v>
      </c>
      <c r="E7338" t="s">
        <v>18421</v>
      </c>
      <c r="F7338" t="s">
        <v>58</v>
      </c>
      <c r="H7338" s="1">
        <v>0.41469907407407408</v>
      </c>
      <c r="I7338" s="1">
        <v>0.42511574074074071</v>
      </c>
      <c r="J7338">
        <v>0.25</v>
      </c>
      <c r="K7338">
        <v>0</v>
      </c>
      <c r="L7338">
        <v>0</v>
      </c>
      <c r="M7338">
        <v>-2</v>
      </c>
      <c r="N7338">
        <v>0</v>
      </c>
      <c r="O7338">
        <v>0</v>
      </c>
      <c r="P7338">
        <v>-3.3333333E-2</v>
      </c>
      <c r="V7338">
        <v>9</v>
      </c>
      <c r="W7338">
        <v>2.2166666670000001</v>
      </c>
      <c r="X7338">
        <v>36.48752975</v>
      </c>
      <c r="Y7338">
        <v>-121.95531</v>
      </c>
      <c r="AA7338" t="s">
        <v>17556</v>
      </c>
      <c r="AB7338">
        <v>36.488918300000002</v>
      </c>
      <c r="AC7338">
        <v>-121.95453999999999</v>
      </c>
      <c r="AE7338" t="s">
        <v>17556</v>
      </c>
      <c r="AF7338">
        <v>169</v>
      </c>
      <c r="AG7338" t="s">
        <v>334</v>
      </c>
      <c r="AH7338" t="s">
        <v>1835</v>
      </c>
      <c r="AI7338">
        <v>12.6</v>
      </c>
      <c r="AL7338">
        <v>3</v>
      </c>
      <c r="AM7338">
        <v>98</v>
      </c>
      <c r="AN7338">
        <v>47</v>
      </c>
      <c r="AO7338">
        <v>6</v>
      </c>
      <c r="AP7338">
        <v>10</v>
      </c>
      <c r="AS7338">
        <v>0</v>
      </c>
      <c r="AT7338">
        <v>0</v>
      </c>
      <c r="AU7338">
        <v>46</v>
      </c>
      <c r="AV7338">
        <v>2</v>
      </c>
      <c r="AW7338">
        <v>2.5</v>
      </c>
      <c r="AY7338">
        <v>1.5</v>
      </c>
      <c r="AZ7338">
        <v>7</v>
      </c>
      <c r="BA7338" t="s">
        <v>19719</v>
      </c>
      <c r="BC7338" t="b">
        <v>0</v>
      </c>
      <c r="BD7338">
        <v>7337</v>
      </c>
    </row>
    <row r="7339" spans="1:56" x14ac:dyDescent="0.4">
      <c r="A7339" t="s">
        <v>19721</v>
      </c>
      <c r="B7339" t="s">
        <v>19705</v>
      </c>
      <c r="C7339">
        <f t="shared" si="114"/>
        <v>2016</v>
      </c>
      <c r="D7339" t="s">
        <v>19718</v>
      </c>
      <c r="E7339" t="s">
        <v>18421</v>
      </c>
      <c r="F7339" t="s">
        <v>58</v>
      </c>
      <c r="H7339" s="1">
        <v>0.42870370370370375</v>
      </c>
      <c r="I7339" s="1">
        <v>0.43912037037037038</v>
      </c>
      <c r="J7339">
        <v>0.25</v>
      </c>
      <c r="K7339">
        <v>0</v>
      </c>
      <c r="L7339">
        <v>0</v>
      </c>
      <c r="M7339">
        <v>0</v>
      </c>
      <c r="N7339">
        <v>0</v>
      </c>
      <c r="O7339">
        <v>0</v>
      </c>
      <c r="P7339">
        <v>0</v>
      </c>
      <c r="V7339">
        <v>9</v>
      </c>
      <c r="W7339">
        <v>2.25</v>
      </c>
      <c r="X7339">
        <v>36.48830032</v>
      </c>
      <c r="Y7339">
        <v>-121.95667</v>
      </c>
      <c r="AA7339" t="s">
        <v>17556</v>
      </c>
      <c r="AB7339">
        <v>36.489830019999999</v>
      </c>
      <c r="AC7339">
        <v>-121.9564</v>
      </c>
      <c r="AE7339" t="s">
        <v>17556</v>
      </c>
      <c r="AF7339">
        <v>171</v>
      </c>
      <c r="AG7339" t="s">
        <v>334</v>
      </c>
      <c r="AH7339" t="s">
        <v>1835</v>
      </c>
      <c r="AI7339">
        <v>12.6</v>
      </c>
      <c r="AL7339">
        <v>3</v>
      </c>
      <c r="AM7339">
        <v>90</v>
      </c>
      <c r="AN7339">
        <v>87</v>
      </c>
      <c r="AO7339">
        <v>6</v>
      </c>
      <c r="AP7339">
        <v>10</v>
      </c>
      <c r="AS7339">
        <v>2</v>
      </c>
      <c r="AT7339">
        <v>0</v>
      </c>
      <c r="AU7339">
        <v>32</v>
      </c>
      <c r="AV7339">
        <v>2</v>
      </c>
      <c r="AW7339">
        <v>2.5</v>
      </c>
      <c r="AY7339">
        <v>1.5</v>
      </c>
      <c r="AZ7339">
        <v>7</v>
      </c>
      <c r="BA7339" t="s">
        <v>19719</v>
      </c>
      <c r="BC7339" t="b">
        <v>0</v>
      </c>
      <c r="BD7339">
        <v>7338</v>
      </c>
    </row>
    <row r="7340" spans="1:56" x14ac:dyDescent="0.4">
      <c r="A7340" t="s">
        <v>19722</v>
      </c>
      <c r="B7340" t="s">
        <v>19705</v>
      </c>
      <c r="C7340">
        <f t="shared" si="114"/>
        <v>2016</v>
      </c>
      <c r="D7340" t="s">
        <v>19723</v>
      </c>
      <c r="E7340" t="s">
        <v>18347</v>
      </c>
      <c r="F7340" t="s">
        <v>58</v>
      </c>
      <c r="H7340" s="1">
        <v>0.33738425925925924</v>
      </c>
      <c r="I7340" s="1">
        <v>0.34780092592592587</v>
      </c>
      <c r="J7340">
        <v>0.25</v>
      </c>
      <c r="K7340">
        <v>0</v>
      </c>
      <c r="L7340">
        <v>0</v>
      </c>
      <c r="M7340">
        <v>0</v>
      </c>
      <c r="N7340">
        <v>0</v>
      </c>
      <c r="O7340">
        <v>0</v>
      </c>
      <c r="P7340">
        <v>0</v>
      </c>
      <c r="V7340">
        <v>9</v>
      </c>
      <c r="W7340">
        <v>2.25</v>
      </c>
      <c r="X7340">
        <v>36.485469819999999</v>
      </c>
      <c r="Y7340">
        <v>-121.95083</v>
      </c>
      <c r="AA7340" t="s">
        <v>17556</v>
      </c>
      <c r="AB7340">
        <v>36.486751560000002</v>
      </c>
      <c r="AC7340">
        <v>-121.95048</v>
      </c>
      <c r="AE7340" t="s">
        <v>17556</v>
      </c>
      <c r="AF7340">
        <v>146</v>
      </c>
      <c r="AG7340" t="s">
        <v>334</v>
      </c>
      <c r="AH7340" t="s">
        <v>2447</v>
      </c>
      <c r="AI7340">
        <v>12.55</v>
      </c>
      <c r="AL7340">
        <v>3</v>
      </c>
      <c r="AM7340">
        <v>98</v>
      </c>
      <c r="AN7340">
        <v>52</v>
      </c>
      <c r="AO7340">
        <v>6</v>
      </c>
      <c r="AP7340">
        <v>10</v>
      </c>
      <c r="AS7340">
        <v>0</v>
      </c>
      <c r="AT7340">
        <v>0</v>
      </c>
      <c r="AU7340">
        <v>61</v>
      </c>
      <c r="AV7340">
        <v>2</v>
      </c>
      <c r="AW7340">
        <v>2.5</v>
      </c>
      <c r="AY7340">
        <v>1.5</v>
      </c>
      <c r="AZ7340">
        <v>5</v>
      </c>
      <c r="BA7340" t="s">
        <v>19724</v>
      </c>
      <c r="BC7340" t="b">
        <v>0</v>
      </c>
      <c r="BD7340">
        <v>7339</v>
      </c>
    </row>
    <row r="7341" spans="1:56" x14ac:dyDescent="0.4">
      <c r="A7341" t="s">
        <v>19725</v>
      </c>
      <c r="B7341" t="s">
        <v>19705</v>
      </c>
      <c r="C7341">
        <f t="shared" si="114"/>
        <v>2016</v>
      </c>
      <c r="D7341" t="s">
        <v>19723</v>
      </c>
      <c r="E7341" t="s">
        <v>18347</v>
      </c>
      <c r="F7341" t="s">
        <v>58</v>
      </c>
      <c r="H7341" s="1">
        <v>0.35520833333333335</v>
      </c>
      <c r="I7341" s="1">
        <v>0.36562500000000003</v>
      </c>
      <c r="J7341">
        <v>0.25</v>
      </c>
      <c r="K7341">
        <v>0</v>
      </c>
      <c r="L7341">
        <v>0</v>
      </c>
      <c r="M7341">
        <v>0</v>
      </c>
      <c r="N7341">
        <v>0</v>
      </c>
      <c r="O7341">
        <v>0</v>
      </c>
      <c r="P7341">
        <v>0</v>
      </c>
      <c r="V7341">
        <v>9</v>
      </c>
      <c r="W7341">
        <v>2.25</v>
      </c>
      <c r="X7341">
        <v>36.484390259999998</v>
      </c>
      <c r="Y7341">
        <v>-121.94986</v>
      </c>
      <c r="AA7341" t="s">
        <v>17556</v>
      </c>
      <c r="AB7341">
        <v>36.484779359999997</v>
      </c>
      <c r="AC7341">
        <v>-121.94986</v>
      </c>
      <c r="AE7341" t="s">
        <v>17556</v>
      </c>
      <c r="AF7341">
        <v>43</v>
      </c>
      <c r="AG7341" t="s">
        <v>334</v>
      </c>
      <c r="AH7341" t="s">
        <v>2447</v>
      </c>
      <c r="AI7341">
        <v>12.6</v>
      </c>
      <c r="AL7341">
        <v>3</v>
      </c>
      <c r="AM7341">
        <v>88</v>
      </c>
      <c r="AN7341">
        <v>81</v>
      </c>
      <c r="AO7341">
        <v>6</v>
      </c>
      <c r="AP7341">
        <v>10</v>
      </c>
      <c r="AS7341">
        <v>0</v>
      </c>
      <c r="AT7341">
        <v>0</v>
      </c>
      <c r="AU7341">
        <v>56</v>
      </c>
      <c r="AV7341">
        <v>2</v>
      </c>
      <c r="AW7341">
        <v>2.5</v>
      </c>
      <c r="AY7341">
        <v>1.5</v>
      </c>
      <c r="AZ7341">
        <v>5</v>
      </c>
      <c r="BA7341" t="s">
        <v>19724</v>
      </c>
      <c r="BC7341" t="b">
        <v>0</v>
      </c>
      <c r="BD7341">
        <v>7340</v>
      </c>
    </row>
    <row r="7342" spans="1:56" x14ac:dyDescent="0.4">
      <c r="A7342" t="s">
        <v>19726</v>
      </c>
      <c r="B7342" t="s">
        <v>19705</v>
      </c>
      <c r="C7342">
        <f t="shared" si="114"/>
        <v>2016</v>
      </c>
      <c r="D7342" t="s">
        <v>19723</v>
      </c>
      <c r="E7342" t="s">
        <v>18347</v>
      </c>
      <c r="F7342" t="s">
        <v>58</v>
      </c>
      <c r="H7342" s="1">
        <v>0.37662037037037038</v>
      </c>
      <c r="I7342" s="1">
        <v>0.38738425925925929</v>
      </c>
      <c r="J7342">
        <v>0.258333333</v>
      </c>
      <c r="K7342">
        <v>0</v>
      </c>
      <c r="L7342">
        <v>0</v>
      </c>
      <c r="M7342">
        <v>0</v>
      </c>
      <c r="N7342">
        <v>0</v>
      </c>
      <c r="O7342">
        <v>0</v>
      </c>
      <c r="P7342">
        <v>0</v>
      </c>
      <c r="V7342">
        <v>9</v>
      </c>
      <c r="W7342">
        <v>2.3250000000000002</v>
      </c>
      <c r="X7342">
        <v>36.484790799999999</v>
      </c>
      <c r="Y7342">
        <v>-121.95148</v>
      </c>
      <c r="AA7342" t="s">
        <v>17556</v>
      </c>
      <c r="AB7342">
        <v>36.485691070000001</v>
      </c>
      <c r="AC7342">
        <v>-121.95121</v>
      </c>
      <c r="AE7342" t="s">
        <v>17556</v>
      </c>
      <c r="AF7342">
        <v>103</v>
      </c>
      <c r="AG7342" t="s">
        <v>334</v>
      </c>
      <c r="AH7342" t="s">
        <v>2447</v>
      </c>
      <c r="AI7342">
        <v>12.6</v>
      </c>
      <c r="AL7342">
        <v>3</v>
      </c>
      <c r="AM7342">
        <v>95</v>
      </c>
      <c r="AN7342">
        <v>81</v>
      </c>
      <c r="AO7342">
        <v>6</v>
      </c>
      <c r="AP7342">
        <v>10</v>
      </c>
      <c r="AS7342">
        <v>0</v>
      </c>
      <c r="AT7342">
        <v>0</v>
      </c>
      <c r="AU7342">
        <v>57</v>
      </c>
      <c r="AV7342">
        <v>2</v>
      </c>
      <c r="AW7342">
        <v>2.5</v>
      </c>
      <c r="AY7342">
        <v>1.5</v>
      </c>
      <c r="AZ7342">
        <v>5</v>
      </c>
      <c r="BA7342" t="s">
        <v>19724</v>
      </c>
      <c r="BC7342" t="b">
        <v>0</v>
      </c>
      <c r="BD7342">
        <v>7341</v>
      </c>
    </row>
    <row r="7343" spans="1:56" x14ac:dyDescent="0.4">
      <c r="A7343" t="s">
        <v>19727</v>
      </c>
      <c r="B7343" t="s">
        <v>19728</v>
      </c>
      <c r="C7343">
        <f t="shared" si="114"/>
        <v>2020</v>
      </c>
      <c r="D7343" t="s">
        <v>19729</v>
      </c>
      <c r="E7343" t="s">
        <v>18364</v>
      </c>
      <c r="F7343" t="s">
        <v>58</v>
      </c>
      <c r="G7343" t="s">
        <v>1347</v>
      </c>
      <c r="H7343" s="1">
        <v>0.39055555555555554</v>
      </c>
      <c r="I7343" s="1">
        <v>0.39599537037037041</v>
      </c>
      <c r="J7343">
        <v>0.13055555599999999</v>
      </c>
      <c r="K7343">
        <v>0</v>
      </c>
      <c r="L7343">
        <v>0</v>
      </c>
      <c r="M7343">
        <v>0</v>
      </c>
      <c r="N7343">
        <v>0</v>
      </c>
      <c r="O7343">
        <v>0</v>
      </c>
      <c r="P7343">
        <v>0</v>
      </c>
      <c r="Q7343">
        <v>2</v>
      </c>
      <c r="R7343">
        <v>2</v>
      </c>
      <c r="S7343">
        <v>0</v>
      </c>
      <c r="T7343">
        <v>0</v>
      </c>
      <c r="U7343">
        <v>2</v>
      </c>
      <c r="V7343">
        <v>6</v>
      </c>
      <c r="W7343">
        <v>0.78333333299999997</v>
      </c>
      <c r="X7343">
        <v>36.525310519999998</v>
      </c>
      <c r="Y7343">
        <v>-121.94329</v>
      </c>
      <c r="Z7343">
        <v>910</v>
      </c>
      <c r="AA7343" t="s">
        <v>19730</v>
      </c>
      <c r="AB7343">
        <v>36.525310519999998</v>
      </c>
      <c r="AC7343">
        <v>-121.94331</v>
      </c>
      <c r="AD7343">
        <v>917</v>
      </c>
      <c r="AE7343" t="s">
        <v>19731</v>
      </c>
      <c r="AF7343">
        <v>2</v>
      </c>
      <c r="AG7343" t="s">
        <v>1935</v>
      </c>
      <c r="AH7343" t="s">
        <v>19732</v>
      </c>
      <c r="AK7343">
        <v>53.4</v>
      </c>
      <c r="AL7343">
        <v>3</v>
      </c>
      <c r="AM7343">
        <v>90</v>
      </c>
      <c r="AN7343">
        <v>115</v>
      </c>
      <c r="AO7343">
        <v>6</v>
      </c>
      <c r="AP7343">
        <v>10</v>
      </c>
      <c r="AQ7343">
        <v>0</v>
      </c>
      <c r="AS7343">
        <v>0</v>
      </c>
      <c r="AT7343">
        <v>0</v>
      </c>
      <c r="AU7343">
        <v>34</v>
      </c>
      <c r="AV7343">
        <v>3</v>
      </c>
      <c r="AW7343">
        <v>0.5</v>
      </c>
      <c r="AY7343">
        <v>2</v>
      </c>
      <c r="BA7343" t="s">
        <v>19733</v>
      </c>
      <c r="BC7343" t="b">
        <v>0</v>
      </c>
      <c r="BD7343">
        <v>7342</v>
      </c>
    </row>
    <row r="7344" spans="1:56" x14ac:dyDescent="0.4">
      <c r="A7344" t="s">
        <v>19734</v>
      </c>
      <c r="B7344" t="s">
        <v>19728</v>
      </c>
      <c r="C7344">
        <f t="shared" si="114"/>
        <v>2020</v>
      </c>
      <c r="D7344" t="s">
        <v>19729</v>
      </c>
      <c r="E7344" t="s">
        <v>18364</v>
      </c>
      <c r="F7344" t="s">
        <v>58</v>
      </c>
      <c r="G7344" t="s">
        <v>1347</v>
      </c>
      <c r="H7344" s="1">
        <v>0.40895833333333331</v>
      </c>
      <c r="I7344" s="1">
        <v>0.41393518518518518</v>
      </c>
      <c r="J7344">
        <v>0.119444444</v>
      </c>
      <c r="K7344">
        <v>0</v>
      </c>
      <c r="L7344">
        <v>0</v>
      </c>
      <c r="M7344">
        <v>-2</v>
      </c>
      <c r="N7344">
        <v>0</v>
      </c>
      <c r="O7344">
        <v>0</v>
      </c>
      <c r="P7344">
        <v>-3.3333333E-2</v>
      </c>
      <c r="Q7344">
        <v>2</v>
      </c>
      <c r="R7344">
        <v>2</v>
      </c>
      <c r="S7344">
        <v>0</v>
      </c>
      <c r="T7344">
        <v>0</v>
      </c>
      <c r="U7344">
        <v>2</v>
      </c>
      <c r="V7344">
        <v>6</v>
      </c>
      <c r="W7344">
        <v>0.68333333299999999</v>
      </c>
      <c r="X7344">
        <v>36.523670199999998</v>
      </c>
      <c r="Y7344">
        <v>-121.94369</v>
      </c>
      <c r="Z7344">
        <v>918</v>
      </c>
      <c r="AA7344" t="s">
        <v>19735</v>
      </c>
      <c r="AB7344">
        <v>36.523429870000001</v>
      </c>
      <c r="AC7344">
        <v>-121.94356999999999</v>
      </c>
      <c r="AD7344">
        <v>922</v>
      </c>
      <c r="AE7344" t="s">
        <v>19736</v>
      </c>
      <c r="AF7344">
        <v>29</v>
      </c>
      <c r="AG7344" t="s">
        <v>1935</v>
      </c>
      <c r="AH7344" t="s">
        <v>19732</v>
      </c>
      <c r="AK7344">
        <v>53.4</v>
      </c>
      <c r="AL7344">
        <v>3</v>
      </c>
      <c r="AM7344">
        <v>75</v>
      </c>
      <c r="AN7344">
        <v>81</v>
      </c>
      <c r="AO7344">
        <v>6</v>
      </c>
      <c r="AP7344">
        <v>10</v>
      </c>
      <c r="AQ7344">
        <v>0</v>
      </c>
      <c r="AS7344">
        <v>0</v>
      </c>
      <c r="AT7344">
        <v>0</v>
      </c>
      <c r="AU7344">
        <v>10</v>
      </c>
      <c r="AV7344">
        <v>3</v>
      </c>
      <c r="AW7344">
        <v>0.5</v>
      </c>
      <c r="AY7344">
        <v>2</v>
      </c>
      <c r="BA7344" t="s">
        <v>19737</v>
      </c>
      <c r="BC7344" t="b">
        <v>0</v>
      </c>
      <c r="BD7344">
        <v>7343</v>
      </c>
    </row>
    <row r="7345" spans="1:56" x14ac:dyDescent="0.4">
      <c r="A7345" t="s">
        <v>19738</v>
      </c>
      <c r="B7345" t="s">
        <v>19728</v>
      </c>
      <c r="C7345">
        <f t="shared" si="114"/>
        <v>2020</v>
      </c>
      <c r="D7345" t="s">
        <v>19729</v>
      </c>
      <c r="E7345" t="s">
        <v>18364</v>
      </c>
      <c r="F7345" t="s">
        <v>58</v>
      </c>
      <c r="G7345" t="s">
        <v>1347</v>
      </c>
      <c r="H7345" s="1">
        <v>0.41893518518518519</v>
      </c>
      <c r="I7345" s="1">
        <v>0.4292361111111111</v>
      </c>
      <c r="J7345">
        <v>0.24722222199999999</v>
      </c>
      <c r="K7345">
        <v>0</v>
      </c>
      <c r="L7345">
        <v>0</v>
      </c>
      <c r="M7345">
        <v>0</v>
      </c>
      <c r="N7345">
        <v>0</v>
      </c>
      <c r="O7345">
        <v>0</v>
      </c>
      <c r="P7345">
        <v>0</v>
      </c>
      <c r="Q7345">
        <v>2</v>
      </c>
      <c r="R7345">
        <v>2</v>
      </c>
      <c r="S7345">
        <v>0</v>
      </c>
      <c r="T7345">
        <v>0</v>
      </c>
      <c r="U7345">
        <v>2</v>
      </c>
      <c r="V7345">
        <v>6</v>
      </c>
      <c r="W7345">
        <v>1.483333333</v>
      </c>
      <c r="X7345">
        <v>36.525249479999999</v>
      </c>
      <c r="Y7345">
        <v>-121.94389</v>
      </c>
      <c r="Z7345">
        <v>923</v>
      </c>
      <c r="AA7345" t="s">
        <v>19739</v>
      </c>
      <c r="AB7345">
        <v>36.5251503</v>
      </c>
      <c r="AC7345">
        <v>-121.94327</v>
      </c>
      <c r="AD7345">
        <v>933</v>
      </c>
      <c r="AE7345" t="s">
        <v>19740</v>
      </c>
      <c r="AF7345">
        <v>57</v>
      </c>
      <c r="AG7345" t="s">
        <v>1935</v>
      </c>
      <c r="AH7345" t="s">
        <v>19732</v>
      </c>
      <c r="AK7345">
        <v>53.5</v>
      </c>
      <c r="AL7345">
        <v>3</v>
      </c>
      <c r="AM7345">
        <v>95</v>
      </c>
      <c r="AN7345">
        <v>80</v>
      </c>
      <c r="AO7345">
        <v>6</v>
      </c>
      <c r="AP7345">
        <v>10</v>
      </c>
      <c r="AQ7345">
        <v>0</v>
      </c>
      <c r="AS7345">
        <v>0</v>
      </c>
      <c r="AT7345">
        <v>0</v>
      </c>
      <c r="AU7345">
        <v>45</v>
      </c>
      <c r="AV7345">
        <v>3</v>
      </c>
      <c r="AW7345">
        <v>0.5</v>
      </c>
      <c r="AY7345">
        <v>2</v>
      </c>
      <c r="BA7345" t="s">
        <v>19741</v>
      </c>
      <c r="BC7345" t="b">
        <v>0</v>
      </c>
      <c r="BD7345">
        <v>7344</v>
      </c>
    </row>
    <row r="7346" spans="1:56" x14ac:dyDescent="0.4">
      <c r="A7346" t="s">
        <v>19742</v>
      </c>
      <c r="B7346" t="s">
        <v>19728</v>
      </c>
      <c r="C7346">
        <f t="shared" si="114"/>
        <v>2020</v>
      </c>
      <c r="D7346" t="s">
        <v>19729</v>
      </c>
      <c r="E7346" t="s">
        <v>18364</v>
      </c>
      <c r="F7346" t="s">
        <v>58</v>
      </c>
      <c r="G7346" t="s">
        <v>1347</v>
      </c>
      <c r="H7346" s="1">
        <v>0.43468749999999995</v>
      </c>
      <c r="I7346" s="1">
        <v>0.44510416666666663</v>
      </c>
      <c r="J7346">
        <v>0.25</v>
      </c>
      <c r="K7346">
        <v>0</v>
      </c>
      <c r="L7346">
        <v>0</v>
      </c>
      <c r="M7346">
        <v>0</v>
      </c>
      <c r="N7346">
        <v>0</v>
      </c>
      <c r="O7346">
        <v>0</v>
      </c>
      <c r="P7346">
        <v>0</v>
      </c>
      <c r="Q7346">
        <v>2</v>
      </c>
      <c r="R7346">
        <v>2</v>
      </c>
      <c r="S7346">
        <v>0</v>
      </c>
      <c r="T7346">
        <v>0</v>
      </c>
      <c r="U7346">
        <v>2</v>
      </c>
      <c r="V7346">
        <v>6</v>
      </c>
      <c r="W7346">
        <v>1.5</v>
      </c>
      <c r="X7346">
        <v>36.524139400000003</v>
      </c>
      <c r="Y7346">
        <v>-121.94154</v>
      </c>
      <c r="Z7346">
        <v>934</v>
      </c>
      <c r="AA7346" t="s">
        <v>19743</v>
      </c>
      <c r="AB7346">
        <v>36.524169919999999</v>
      </c>
      <c r="AC7346">
        <v>-121.94114999999999</v>
      </c>
      <c r="AD7346">
        <v>943</v>
      </c>
      <c r="AE7346" t="s">
        <v>19744</v>
      </c>
      <c r="AF7346">
        <v>35</v>
      </c>
      <c r="AG7346" t="s">
        <v>1935</v>
      </c>
      <c r="AH7346" t="s">
        <v>19732</v>
      </c>
      <c r="AK7346">
        <v>54.4</v>
      </c>
      <c r="AL7346">
        <v>3</v>
      </c>
      <c r="AM7346">
        <v>85</v>
      </c>
      <c r="AN7346">
        <v>100</v>
      </c>
      <c r="AO7346">
        <v>6</v>
      </c>
      <c r="AP7346">
        <v>10</v>
      </c>
      <c r="AQ7346">
        <v>0</v>
      </c>
      <c r="AS7346">
        <v>0</v>
      </c>
      <c r="AT7346">
        <v>0</v>
      </c>
      <c r="AU7346">
        <v>37</v>
      </c>
      <c r="AV7346">
        <v>3</v>
      </c>
      <c r="AW7346">
        <v>0.5</v>
      </c>
      <c r="AY7346">
        <v>2</v>
      </c>
      <c r="BA7346" t="s">
        <v>19745</v>
      </c>
      <c r="BC7346" t="b">
        <v>0</v>
      </c>
      <c r="BD7346">
        <v>7345</v>
      </c>
    </row>
    <row r="7347" spans="1:56" x14ac:dyDescent="0.4">
      <c r="A7347" t="s">
        <v>19746</v>
      </c>
      <c r="B7347" t="s">
        <v>19728</v>
      </c>
      <c r="C7347">
        <f t="shared" si="114"/>
        <v>2020</v>
      </c>
      <c r="D7347" t="s">
        <v>19747</v>
      </c>
      <c r="E7347" t="s">
        <v>18347</v>
      </c>
      <c r="F7347" t="s">
        <v>58</v>
      </c>
      <c r="G7347" t="s">
        <v>1347</v>
      </c>
      <c r="H7347" s="1">
        <v>0.33090277777777777</v>
      </c>
      <c r="I7347" s="1">
        <v>0.34131944444444445</v>
      </c>
      <c r="J7347">
        <v>0.25</v>
      </c>
      <c r="K7347">
        <v>0</v>
      </c>
      <c r="L7347">
        <v>0</v>
      </c>
      <c r="M7347">
        <v>0</v>
      </c>
      <c r="N7347">
        <v>0</v>
      </c>
      <c r="O7347">
        <v>0</v>
      </c>
      <c r="P7347">
        <v>0</v>
      </c>
      <c r="Q7347">
        <v>2</v>
      </c>
      <c r="R7347">
        <v>2</v>
      </c>
      <c r="S7347">
        <v>0</v>
      </c>
      <c r="T7347">
        <v>0</v>
      </c>
      <c r="U7347">
        <v>2</v>
      </c>
      <c r="V7347">
        <v>6</v>
      </c>
      <c r="W7347">
        <v>1.5</v>
      </c>
      <c r="X7347">
        <v>36.485359189999997</v>
      </c>
      <c r="Y7347">
        <v>-121.95089</v>
      </c>
      <c r="Z7347">
        <v>865</v>
      </c>
      <c r="AA7347" t="s">
        <v>19748</v>
      </c>
      <c r="AB7347">
        <v>36.486221309999998</v>
      </c>
      <c r="AC7347">
        <v>-121.95117999999999</v>
      </c>
      <c r="AD7347">
        <v>880</v>
      </c>
      <c r="AE7347" t="s">
        <v>19749</v>
      </c>
      <c r="AF7347">
        <v>99</v>
      </c>
      <c r="AG7347" t="s">
        <v>1935</v>
      </c>
      <c r="AH7347" t="s">
        <v>19732</v>
      </c>
      <c r="AK7347">
        <v>53</v>
      </c>
      <c r="AL7347">
        <v>2</v>
      </c>
      <c r="AM7347">
        <v>100</v>
      </c>
      <c r="AN7347">
        <v>85</v>
      </c>
      <c r="AO7347">
        <v>6</v>
      </c>
      <c r="AP7347">
        <v>10</v>
      </c>
      <c r="AQ7347">
        <v>0</v>
      </c>
      <c r="AS7347">
        <v>2</v>
      </c>
      <c r="AT7347">
        <v>1</v>
      </c>
      <c r="AU7347">
        <v>74</v>
      </c>
      <c r="AV7347">
        <v>3</v>
      </c>
      <c r="AW7347">
        <v>2</v>
      </c>
      <c r="AY7347">
        <v>3</v>
      </c>
      <c r="BA7347" t="s">
        <v>19750</v>
      </c>
      <c r="BC7347" t="b">
        <v>0</v>
      </c>
      <c r="BD7347">
        <v>7346</v>
      </c>
    </row>
    <row r="7348" spans="1:56" x14ac:dyDescent="0.4">
      <c r="A7348" t="s">
        <v>19751</v>
      </c>
      <c r="B7348" t="s">
        <v>19728</v>
      </c>
      <c r="C7348">
        <f t="shared" si="114"/>
        <v>2020</v>
      </c>
      <c r="D7348" t="s">
        <v>19747</v>
      </c>
      <c r="E7348" t="s">
        <v>18347</v>
      </c>
      <c r="F7348" t="s">
        <v>58</v>
      </c>
      <c r="G7348" t="s">
        <v>1347</v>
      </c>
      <c r="H7348" s="1">
        <v>0.34749999999999998</v>
      </c>
      <c r="I7348" s="1">
        <v>0.35791666666666666</v>
      </c>
      <c r="J7348">
        <v>0.25</v>
      </c>
      <c r="K7348">
        <v>0</v>
      </c>
      <c r="L7348">
        <v>0</v>
      </c>
      <c r="M7348">
        <v>0</v>
      </c>
      <c r="N7348">
        <v>0</v>
      </c>
      <c r="O7348">
        <v>0</v>
      </c>
      <c r="P7348">
        <v>0</v>
      </c>
      <c r="Q7348">
        <v>2</v>
      </c>
      <c r="R7348">
        <v>2</v>
      </c>
      <c r="S7348">
        <v>0</v>
      </c>
      <c r="T7348">
        <v>0</v>
      </c>
      <c r="U7348">
        <v>2</v>
      </c>
      <c r="V7348">
        <v>6</v>
      </c>
      <c r="W7348">
        <v>1.5</v>
      </c>
      <c r="X7348">
        <v>36.485080719999999</v>
      </c>
      <c r="Y7348">
        <v>-121.95007</v>
      </c>
      <c r="Z7348">
        <v>881</v>
      </c>
      <c r="AA7348" t="s">
        <v>19752</v>
      </c>
      <c r="AB7348">
        <v>36.486080170000001</v>
      </c>
      <c r="AC7348">
        <v>-121.94991</v>
      </c>
      <c r="AD7348">
        <v>894</v>
      </c>
      <c r="AE7348" t="s">
        <v>19753</v>
      </c>
      <c r="AF7348">
        <v>112</v>
      </c>
      <c r="AG7348" t="s">
        <v>1935</v>
      </c>
      <c r="AH7348" t="s">
        <v>19732</v>
      </c>
      <c r="AK7348">
        <v>53</v>
      </c>
      <c r="AL7348">
        <v>2</v>
      </c>
      <c r="AM7348">
        <v>80</v>
      </c>
      <c r="AN7348">
        <v>80</v>
      </c>
      <c r="AO7348">
        <v>6</v>
      </c>
      <c r="AP7348">
        <v>10</v>
      </c>
      <c r="AQ7348">
        <v>0</v>
      </c>
      <c r="AS7348">
        <v>0</v>
      </c>
      <c r="AT7348">
        <v>0</v>
      </c>
      <c r="AU7348">
        <v>59</v>
      </c>
      <c r="AV7348">
        <v>3</v>
      </c>
      <c r="AW7348">
        <v>2</v>
      </c>
      <c r="AY7348">
        <v>3</v>
      </c>
      <c r="BA7348" t="s">
        <v>19754</v>
      </c>
      <c r="BC7348" t="b">
        <v>0</v>
      </c>
      <c r="BD7348">
        <v>7347</v>
      </c>
    </row>
    <row r="7349" spans="1:56" x14ac:dyDescent="0.4">
      <c r="A7349" t="s">
        <v>19755</v>
      </c>
      <c r="B7349" t="s">
        <v>19728</v>
      </c>
      <c r="C7349">
        <f t="shared" si="114"/>
        <v>2020</v>
      </c>
      <c r="D7349" t="s">
        <v>19747</v>
      </c>
      <c r="E7349" t="s">
        <v>18347</v>
      </c>
      <c r="F7349" t="s">
        <v>58</v>
      </c>
      <c r="G7349" t="s">
        <v>1347</v>
      </c>
      <c r="H7349" s="1">
        <v>0.3611111111111111</v>
      </c>
      <c r="I7349" s="1">
        <v>0.37152777777777773</v>
      </c>
      <c r="J7349">
        <v>0.25</v>
      </c>
      <c r="K7349">
        <v>0</v>
      </c>
      <c r="L7349">
        <v>0</v>
      </c>
      <c r="M7349">
        <v>-1</v>
      </c>
      <c r="N7349">
        <v>0</v>
      </c>
      <c r="O7349">
        <v>0</v>
      </c>
      <c r="P7349">
        <v>-1.6666667E-2</v>
      </c>
      <c r="Q7349">
        <v>2</v>
      </c>
      <c r="R7349">
        <v>2</v>
      </c>
      <c r="S7349">
        <v>0</v>
      </c>
      <c r="T7349">
        <v>0</v>
      </c>
      <c r="U7349">
        <v>2</v>
      </c>
      <c r="V7349">
        <v>6</v>
      </c>
      <c r="W7349">
        <v>1.483333333</v>
      </c>
      <c r="X7349">
        <v>36.484718319999999</v>
      </c>
      <c r="Y7349">
        <v>-121.95162000000001</v>
      </c>
      <c r="Z7349">
        <v>895</v>
      </c>
      <c r="AA7349" t="s">
        <v>19756</v>
      </c>
      <c r="AB7349">
        <v>36.485630039999997</v>
      </c>
      <c r="AC7349">
        <v>-121.9521</v>
      </c>
      <c r="AD7349">
        <v>909</v>
      </c>
      <c r="AE7349" t="s">
        <v>19757</v>
      </c>
      <c r="AF7349">
        <v>110</v>
      </c>
      <c r="AG7349" t="s">
        <v>1935</v>
      </c>
      <c r="AH7349" t="s">
        <v>19732</v>
      </c>
      <c r="AK7349">
        <v>53.1</v>
      </c>
      <c r="AL7349">
        <v>3</v>
      </c>
      <c r="AM7349">
        <v>100</v>
      </c>
      <c r="AN7349">
        <v>85</v>
      </c>
      <c r="AO7349">
        <v>6</v>
      </c>
      <c r="AP7349">
        <v>10</v>
      </c>
      <c r="AQ7349">
        <v>0</v>
      </c>
      <c r="AS7349">
        <v>1</v>
      </c>
      <c r="AT7349">
        <v>0</v>
      </c>
      <c r="AU7349">
        <v>70</v>
      </c>
      <c r="AV7349">
        <v>3</v>
      </c>
      <c r="AW7349">
        <v>2</v>
      </c>
      <c r="AY7349">
        <v>3</v>
      </c>
      <c r="BA7349" t="s">
        <v>19758</v>
      </c>
      <c r="BC7349" t="b">
        <v>0</v>
      </c>
      <c r="BD7349">
        <v>7348</v>
      </c>
    </row>
    <row r="7350" spans="1:56" x14ac:dyDescent="0.4">
      <c r="A7350" t="s">
        <v>19759</v>
      </c>
      <c r="B7350" t="s">
        <v>19760</v>
      </c>
      <c r="C7350">
        <f t="shared" si="114"/>
        <v>2013</v>
      </c>
      <c r="D7350" t="s">
        <v>19761</v>
      </c>
      <c r="E7350" t="s">
        <v>18373</v>
      </c>
      <c r="F7350" t="s">
        <v>58</v>
      </c>
      <c r="H7350" s="1">
        <v>0.49984953703703705</v>
      </c>
      <c r="I7350" s="1">
        <v>0.51026620370370368</v>
      </c>
      <c r="J7350">
        <v>0.25</v>
      </c>
      <c r="K7350">
        <v>-0.49999967200000001</v>
      </c>
      <c r="L7350">
        <v>0</v>
      </c>
      <c r="M7350">
        <v>0</v>
      </c>
      <c r="N7350">
        <v>0</v>
      </c>
      <c r="O7350">
        <v>0</v>
      </c>
      <c r="P7350">
        <v>-8.3333279999999992E-3</v>
      </c>
      <c r="V7350">
        <v>9</v>
      </c>
      <c r="W7350">
        <v>2.241666672</v>
      </c>
      <c r="X7350">
        <v>36.524600980000002</v>
      </c>
      <c r="Y7350">
        <v>-121.95144999999999</v>
      </c>
      <c r="AA7350" t="s">
        <v>17662</v>
      </c>
      <c r="AB7350">
        <v>36.52447128</v>
      </c>
      <c r="AC7350">
        <v>-121.95148</v>
      </c>
      <c r="AE7350" t="s">
        <v>17662</v>
      </c>
      <c r="AF7350">
        <v>15</v>
      </c>
      <c r="AG7350" t="s">
        <v>2417</v>
      </c>
      <c r="AH7350" t="s">
        <v>334</v>
      </c>
      <c r="AI7350">
        <v>13</v>
      </c>
      <c r="AK7350">
        <v>56</v>
      </c>
      <c r="AL7350">
        <v>3</v>
      </c>
      <c r="AM7350">
        <v>90</v>
      </c>
      <c r="AN7350">
        <v>104</v>
      </c>
      <c r="AO7350">
        <v>8</v>
      </c>
      <c r="AP7350">
        <v>4</v>
      </c>
      <c r="AS7350">
        <v>0</v>
      </c>
      <c r="AT7350">
        <v>0</v>
      </c>
      <c r="AU7350">
        <v>8</v>
      </c>
      <c r="AV7350">
        <v>0</v>
      </c>
      <c r="AW7350">
        <v>2</v>
      </c>
      <c r="AX7350" t="s">
        <v>64</v>
      </c>
      <c r="AY7350">
        <v>2.5</v>
      </c>
      <c r="AZ7350">
        <v>5</v>
      </c>
      <c r="BA7350" t="s">
        <v>19762</v>
      </c>
      <c r="BC7350" t="b">
        <v>0</v>
      </c>
      <c r="BD7350">
        <v>7349</v>
      </c>
    </row>
    <row r="7351" spans="1:56" x14ac:dyDescent="0.4">
      <c r="A7351" t="s">
        <v>19763</v>
      </c>
      <c r="B7351" t="s">
        <v>19760</v>
      </c>
      <c r="C7351">
        <f t="shared" si="114"/>
        <v>2013</v>
      </c>
      <c r="D7351" t="s">
        <v>19761</v>
      </c>
      <c r="E7351" t="s">
        <v>18373</v>
      </c>
      <c r="F7351" t="s">
        <v>58</v>
      </c>
      <c r="H7351" s="1">
        <v>0.51560185185185181</v>
      </c>
      <c r="I7351" s="1">
        <v>0.52601851851851855</v>
      </c>
      <c r="J7351">
        <v>0.25</v>
      </c>
      <c r="K7351">
        <v>0</v>
      </c>
      <c r="L7351">
        <v>0</v>
      </c>
      <c r="M7351">
        <v>-0.49999967200000001</v>
      </c>
      <c r="N7351">
        <v>0</v>
      </c>
      <c r="O7351">
        <v>0</v>
      </c>
      <c r="P7351">
        <v>-8.3333279999999992E-3</v>
      </c>
      <c r="V7351">
        <v>9</v>
      </c>
      <c r="W7351">
        <v>2.241666672</v>
      </c>
      <c r="X7351">
        <v>36.525249479999999</v>
      </c>
      <c r="Y7351">
        <v>-121.95274000000001</v>
      </c>
      <c r="AA7351" t="s">
        <v>17662</v>
      </c>
      <c r="AB7351">
        <v>36.524768829999999</v>
      </c>
      <c r="AC7351">
        <v>-121.95196</v>
      </c>
      <c r="AE7351" t="s">
        <v>17662</v>
      </c>
      <c r="AF7351">
        <v>88</v>
      </c>
      <c r="AG7351" t="s">
        <v>2417</v>
      </c>
      <c r="AH7351" t="s">
        <v>334</v>
      </c>
      <c r="AI7351">
        <v>13</v>
      </c>
      <c r="AK7351">
        <v>56.2</v>
      </c>
      <c r="AL7351">
        <v>3</v>
      </c>
      <c r="AM7351">
        <v>98</v>
      </c>
      <c r="AN7351">
        <v>98</v>
      </c>
      <c r="AO7351">
        <v>8</v>
      </c>
      <c r="AP7351">
        <v>4</v>
      </c>
      <c r="AS7351">
        <v>0</v>
      </c>
      <c r="AT7351">
        <v>0</v>
      </c>
      <c r="AU7351">
        <v>10</v>
      </c>
      <c r="AV7351">
        <v>0</v>
      </c>
      <c r="AW7351">
        <v>1.5</v>
      </c>
      <c r="AY7351">
        <v>1</v>
      </c>
      <c r="AZ7351">
        <v>5</v>
      </c>
      <c r="BA7351" t="s">
        <v>19764</v>
      </c>
      <c r="BC7351" t="b">
        <v>0</v>
      </c>
      <c r="BD7351">
        <v>7350</v>
      </c>
    </row>
    <row r="7352" spans="1:56" x14ac:dyDescent="0.4">
      <c r="A7352" t="s">
        <v>19765</v>
      </c>
      <c r="B7352" t="s">
        <v>19760</v>
      </c>
      <c r="C7352">
        <f t="shared" si="114"/>
        <v>2013</v>
      </c>
      <c r="D7352" t="s">
        <v>19761</v>
      </c>
      <c r="E7352" t="s">
        <v>18373</v>
      </c>
      <c r="F7352" t="s">
        <v>58</v>
      </c>
      <c r="H7352" s="1">
        <v>0.53358796296296296</v>
      </c>
      <c r="I7352" s="1">
        <v>0.54400462962962959</v>
      </c>
      <c r="J7352">
        <v>0.25</v>
      </c>
      <c r="K7352">
        <v>0</v>
      </c>
      <c r="L7352">
        <v>-0.49999967200000001</v>
      </c>
      <c r="M7352">
        <v>0</v>
      </c>
      <c r="N7352">
        <v>0</v>
      </c>
      <c r="O7352">
        <v>0</v>
      </c>
      <c r="P7352">
        <v>-8.3333279999999992E-3</v>
      </c>
      <c r="V7352">
        <v>9</v>
      </c>
      <c r="W7352">
        <v>2.241666672</v>
      </c>
      <c r="X7352">
        <v>36.525409699999997</v>
      </c>
      <c r="Y7352">
        <v>-121.953</v>
      </c>
      <c r="AA7352" t="s">
        <v>17662</v>
      </c>
      <c r="AB7352">
        <v>36.526081089999998</v>
      </c>
      <c r="AC7352">
        <v>-121.95390999999999</v>
      </c>
      <c r="AE7352" t="s">
        <v>17662</v>
      </c>
      <c r="AF7352">
        <v>110</v>
      </c>
      <c r="AG7352" t="s">
        <v>2417</v>
      </c>
      <c r="AH7352" t="s">
        <v>334</v>
      </c>
      <c r="AI7352">
        <v>13</v>
      </c>
      <c r="AK7352">
        <v>56.2</v>
      </c>
      <c r="AL7352">
        <v>3</v>
      </c>
      <c r="AM7352">
        <v>88</v>
      </c>
      <c r="AN7352">
        <v>122</v>
      </c>
      <c r="AO7352">
        <v>8</v>
      </c>
      <c r="AP7352">
        <v>4</v>
      </c>
      <c r="AS7352">
        <v>0</v>
      </c>
      <c r="AT7352">
        <v>0</v>
      </c>
      <c r="AU7352">
        <v>10</v>
      </c>
      <c r="AV7352">
        <v>0</v>
      </c>
      <c r="AW7352">
        <v>7.5</v>
      </c>
      <c r="AY7352">
        <v>2</v>
      </c>
      <c r="AZ7352">
        <v>5</v>
      </c>
      <c r="BA7352" t="s">
        <v>19766</v>
      </c>
      <c r="BC7352" t="b">
        <v>0</v>
      </c>
      <c r="BD7352">
        <v>7351</v>
      </c>
    </row>
    <row r="7353" spans="1:56" x14ac:dyDescent="0.4">
      <c r="A7353" t="s">
        <v>19767</v>
      </c>
      <c r="B7353" t="s">
        <v>19760</v>
      </c>
      <c r="C7353">
        <f t="shared" si="114"/>
        <v>2013</v>
      </c>
      <c r="D7353" t="s">
        <v>19768</v>
      </c>
      <c r="E7353" t="s">
        <v>18328</v>
      </c>
      <c r="F7353" t="s">
        <v>58</v>
      </c>
      <c r="H7353" s="1">
        <v>0.44195601851851851</v>
      </c>
      <c r="I7353" s="1">
        <v>0.4523726851851852</v>
      </c>
      <c r="J7353">
        <v>0.25</v>
      </c>
      <c r="K7353">
        <v>0</v>
      </c>
      <c r="L7353">
        <v>0</v>
      </c>
      <c r="M7353">
        <v>0</v>
      </c>
      <c r="N7353">
        <v>0</v>
      </c>
      <c r="O7353">
        <v>0</v>
      </c>
      <c r="P7353">
        <v>0</v>
      </c>
      <c r="V7353">
        <v>9</v>
      </c>
      <c r="W7353">
        <v>2.25</v>
      </c>
      <c r="X7353">
        <v>36.513690949999997</v>
      </c>
      <c r="Y7353">
        <v>-121.95477</v>
      </c>
      <c r="AA7353" t="s">
        <v>17662</v>
      </c>
      <c r="AB7353">
        <v>36.514141080000002</v>
      </c>
      <c r="AC7353">
        <v>-121.9564</v>
      </c>
      <c r="AE7353" t="s">
        <v>17662</v>
      </c>
      <c r="AF7353">
        <v>154</v>
      </c>
      <c r="AG7353" t="s">
        <v>334</v>
      </c>
      <c r="AH7353" t="s">
        <v>2060</v>
      </c>
      <c r="AI7353">
        <v>13.05556</v>
      </c>
      <c r="AK7353">
        <v>56.2</v>
      </c>
      <c r="AL7353">
        <v>1</v>
      </c>
      <c r="AM7353">
        <v>109</v>
      </c>
      <c r="AN7353">
        <v>105</v>
      </c>
      <c r="AO7353">
        <v>8</v>
      </c>
      <c r="AP7353">
        <v>4</v>
      </c>
      <c r="AS7353">
        <v>1</v>
      </c>
      <c r="AT7353">
        <v>0</v>
      </c>
      <c r="AU7353">
        <v>2</v>
      </c>
      <c r="AV7353">
        <v>2</v>
      </c>
      <c r="AW7353">
        <v>7.5</v>
      </c>
      <c r="AY7353">
        <v>2.5</v>
      </c>
      <c r="AZ7353">
        <v>4.5</v>
      </c>
      <c r="BA7353" t="s">
        <v>19769</v>
      </c>
      <c r="BC7353" t="b">
        <v>0</v>
      </c>
      <c r="BD7353">
        <v>7352</v>
      </c>
    </row>
    <row r="7354" spans="1:56" x14ac:dyDescent="0.4">
      <c r="A7354" t="s">
        <v>19770</v>
      </c>
      <c r="B7354" t="s">
        <v>19760</v>
      </c>
      <c r="C7354">
        <f t="shared" si="114"/>
        <v>2013</v>
      </c>
      <c r="D7354" t="s">
        <v>19768</v>
      </c>
      <c r="E7354" t="s">
        <v>18328</v>
      </c>
      <c r="F7354" t="s">
        <v>58</v>
      </c>
      <c r="H7354" s="1">
        <v>0.45958333333333329</v>
      </c>
      <c r="I7354" s="1">
        <v>0.47011574074074075</v>
      </c>
      <c r="J7354">
        <v>0.25277777800000001</v>
      </c>
      <c r="K7354">
        <v>0</v>
      </c>
      <c r="L7354">
        <v>0</v>
      </c>
      <c r="M7354">
        <v>0</v>
      </c>
      <c r="N7354">
        <v>0</v>
      </c>
      <c r="O7354">
        <v>0</v>
      </c>
      <c r="P7354">
        <v>0</v>
      </c>
      <c r="V7354">
        <v>9</v>
      </c>
      <c r="W7354">
        <v>2.2749999999999999</v>
      </c>
      <c r="X7354">
        <v>36.513889310000003</v>
      </c>
      <c r="Y7354">
        <v>-121.95638</v>
      </c>
      <c r="AA7354" t="s">
        <v>17662</v>
      </c>
      <c r="AB7354">
        <v>36.514400479999999</v>
      </c>
      <c r="AC7354">
        <v>-121.95681999999999</v>
      </c>
      <c r="AE7354" t="s">
        <v>17662</v>
      </c>
      <c r="AF7354">
        <v>69</v>
      </c>
      <c r="AG7354" t="s">
        <v>334</v>
      </c>
      <c r="AH7354" t="s">
        <v>2060</v>
      </c>
      <c r="AI7354">
        <v>13.05556</v>
      </c>
      <c r="AK7354">
        <v>56.4</v>
      </c>
      <c r="AL7354">
        <v>2</v>
      </c>
      <c r="AM7354">
        <v>110</v>
      </c>
      <c r="AN7354">
        <v>106</v>
      </c>
      <c r="AO7354">
        <v>8</v>
      </c>
      <c r="AP7354">
        <v>4</v>
      </c>
      <c r="AS7354">
        <v>0</v>
      </c>
      <c r="AT7354">
        <v>0</v>
      </c>
      <c r="AU7354">
        <v>8</v>
      </c>
      <c r="AV7354">
        <v>2</v>
      </c>
      <c r="AW7354">
        <v>7.5</v>
      </c>
      <c r="AY7354">
        <v>2.5</v>
      </c>
      <c r="AZ7354">
        <v>4.5</v>
      </c>
      <c r="BA7354" t="s">
        <v>19771</v>
      </c>
      <c r="BC7354" t="b">
        <v>0</v>
      </c>
      <c r="BD7354">
        <v>7353</v>
      </c>
    </row>
    <row r="7355" spans="1:56" x14ac:dyDescent="0.4">
      <c r="A7355" t="s">
        <v>19772</v>
      </c>
      <c r="B7355" t="s">
        <v>19760</v>
      </c>
      <c r="C7355">
        <f t="shared" si="114"/>
        <v>2013</v>
      </c>
      <c r="D7355" t="s">
        <v>19768</v>
      </c>
      <c r="E7355" t="s">
        <v>18328</v>
      </c>
      <c r="F7355" t="s">
        <v>58</v>
      </c>
      <c r="H7355" s="1">
        <v>0.47394675925925928</v>
      </c>
      <c r="I7355" s="1">
        <v>0.48424768518518518</v>
      </c>
      <c r="J7355">
        <v>0.24722222199999999</v>
      </c>
      <c r="K7355">
        <v>0</v>
      </c>
      <c r="L7355">
        <v>0</v>
      </c>
      <c r="M7355">
        <v>0</v>
      </c>
      <c r="N7355">
        <v>0</v>
      </c>
      <c r="O7355">
        <v>0</v>
      </c>
      <c r="P7355">
        <v>0</v>
      </c>
      <c r="V7355">
        <v>9</v>
      </c>
      <c r="W7355">
        <v>2.2250000000000001</v>
      </c>
      <c r="X7355">
        <v>36.513790129999997</v>
      </c>
      <c r="Y7355">
        <v>-121.9537</v>
      </c>
      <c r="AA7355" t="s">
        <v>17662</v>
      </c>
      <c r="AB7355">
        <v>36.514190669999998</v>
      </c>
      <c r="AC7355">
        <v>-121.95408999999999</v>
      </c>
      <c r="AE7355" t="s">
        <v>17662</v>
      </c>
      <c r="AF7355">
        <v>56</v>
      </c>
      <c r="AG7355" t="s">
        <v>334</v>
      </c>
      <c r="AH7355" t="s">
        <v>2060</v>
      </c>
      <c r="AI7355">
        <v>13.05556</v>
      </c>
      <c r="AK7355">
        <v>56.4</v>
      </c>
      <c r="AL7355">
        <v>3</v>
      </c>
      <c r="AM7355">
        <v>88</v>
      </c>
      <c r="AN7355">
        <v>86</v>
      </c>
      <c r="AO7355">
        <v>8</v>
      </c>
      <c r="AP7355">
        <v>4</v>
      </c>
      <c r="AS7355">
        <v>2</v>
      </c>
      <c r="AT7355">
        <v>1</v>
      </c>
      <c r="AU7355">
        <v>1</v>
      </c>
      <c r="AV7355">
        <v>2</v>
      </c>
      <c r="AW7355">
        <v>12.5</v>
      </c>
      <c r="AY7355">
        <v>2.5</v>
      </c>
      <c r="AZ7355">
        <v>4.5</v>
      </c>
      <c r="BA7355" t="s">
        <v>19773</v>
      </c>
      <c r="BC7355" t="b">
        <v>0</v>
      </c>
      <c r="BD7355">
        <v>7354</v>
      </c>
    </row>
    <row r="7356" spans="1:56" x14ac:dyDescent="0.4">
      <c r="A7356" t="s">
        <v>19774</v>
      </c>
      <c r="B7356" t="s">
        <v>19760</v>
      </c>
      <c r="C7356">
        <f t="shared" si="114"/>
        <v>2013</v>
      </c>
      <c r="D7356" t="s">
        <v>19775</v>
      </c>
      <c r="E7356" t="s">
        <v>18334</v>
      </c>
      <c r="F7356" t="s">
        <v>58</v>
      </c>
      <c r="H7356" s="1">
        <v>0.38505787037037037</v>
      </c>
      <c r="I7356" s="1">
        <v>0.395474537037037</v>
      </c>
      <c r="J7356">
        <v>0.25</v>
      </c>
      <c r="K7356">
        <v>0</v>
      </c>
      <c r="L7356">
        <v>-0.49999967200000001</v>
      </c>
      <c r="M7356">
        <v>0</v>
      </c>
      <c r="N7356">
        <v>0</v>
      </c>
      <c r="O7356">
        <v>0</v>
      </c>
      <c r="P7356">
        <v>-8.3333279999999992E-3</v>
      </c>
      <c r="V7356">
        <v>9</v>
      </c>
      <c r="W7356">
        <v>2.241666672</v>
      </c>
      <c r="X7356">
        <v>36.508319849999999</v>
      </c>
      <c r="Y7356">
        <v>-121.94714</v>
      </c>
      <c r="AA7356" t="s">
        <v>17662</v>
      </c>
      <c r="AB7356">
        <v>36.50841904</v>
      </c>
      <c r="AC7356">
        <v>-121.94790999999999</v>
      </c>
      <c r="AE7356" t="s">
        <v>17662</v>
      </c>
      <c r="AF7356">
        <v>70</v>
      </c>
      <c r="AG7356" t="s">
        <v>2417</v>
      </c>
      <c r="AH7356" t="s">
        <v>2060</v>
      </c>
      <c r="AI7356">
        <v>13.11111</v>
      </c>
      <c r="AK7356">
        <v>56.4</v>
      </c>
      <c r="AL7356">
        <v>3</v>
      </c>
      <c r="AM7356">
        <v>67</v>
      </c>
      <c r="AN7356">
        <v>85</v>
      </c>
      <c r="AO7356">
        <v>8</v>
      </c>
      <c r="AP7356">
        <v>4</v>
      </c>
      <c r="AS7356">
        <v>0</v>
      </c>
      <c r="AT7356">
        <v>0</v>
      </c>
      <c r="AU7356">
        <v>0</v>
      </c>
      <c r="AV7356">
        <v>2</v>
      </c>
      <c r="AW7356">
        <v>3</v>
      </c>
      <c r="AY7356">
        <v>2</v>
      </c>
      <c r="AZ7356">
        <v>3.5</v>
      </c>
      <c r="BA7356" t="s">
        <v>19776</v>
      </c>
      <c r="BC7356" t="b">
        <v>0</v>
      </c>
      <c r="BD7356">
        <v>7355</v>
      </c>
    </row>
    <row r="7357" spans="1:56" x14ac:dyDescent="0.4">
      <c r="A7357" t="s">
        <v>19777</v>
      </c>
      <c r="B7357" t="s">
        <v>19760</v>
      </c>
      <c r="C7357">
        <f t="shared" si="114"/>
        <v>2013</v>
      </c>
      <c r="D7357" t="s">
        <v>19775</v>
      </c>
      <c r="E7357" t="s">
        <v>18334</v>
      </c>
      <c r="F7357" t="s">
        <v>58</v>
      </c>
      <c r="H7357" s="1">
        <v>0.4060185185185185</v>
      </c>
      <c r="I7357" s="1">
        <v>0.41643518518518513</v>
      </c>
      <c r="J7357">
        <v>0.25</v>
      </c>
      <c r="K7357">
        <v>0</v>
      </c>
      <c r="L7357">
        <v>0</v>
      </c>
      <c r="M7357">
        <v>0</v>
      </c>
      <c r="N7357">
        <v>0</v>
      </c>
      <c r="O7357">
        <v>0</v>
      </c>
      <c r="P7357">
        <v>0</v>
      </c>
      <c r="V7357">
        <v>9</v>
      </c>
      <c r="W7357">
        <v>2.25</v>
      </c>
      <c r="X7357">
        <v>36.50851059</v>
      </c>
      <c r="Y7357">
        <v>-121.94837</v>
      </c>
      <c r="AA7357" t="s">
        <v>17662</v>
      </c>
      <c r="AB7357">
        <v>36.509010310000001</v>
      </c>
      <c r="AC7357">
        <v>-121.94856</v>
      </c>
      <c r="AE7357" t="s">
        <v>17662</v>
      </c>
      <c r="AF7357">
        <v>58</v>
      </c>
      <c r="AG7357" t="s">
        <v>2417</v>
      </c>
      <c r="AH7357" t="s">
        <v>2060</v>
      </c>
      <c r="AI7357">
        <v>13.11111</v>
      </c>
      <c r="AK7357">
        <v>56.4</v>
      </c>
      <c r="AL7357">
        <v>1</v>
      </c>
      <c r="AM7357">
        <v>110</v>
      </c>
      <c r="AN7357">
        <v>110</v>
      </c>
      <c r="AO7357">
        <v>8</v>
      </c>
      <c r="AP7357">
        <v>4</v>
      </c>
      <c r="AS7357">
        <v>0</v>
      </c>
      <c r="AT7357">
        <v>0</v>
      </c>
      <c r="AU7357">
        <v>0</v>
      </c>
      <c r="AV7357">
        <v>2</v>
      </c>
      <c r="AW7357">
        <v>2.5</v>
      </c>
      <c r="AY7357">
        <v>2</v>
      </c>
      <c r="AZ7357">
        <v>3.5</v>
      </c>
      <c r="BA7357" t="s">
        <v>19778</v>
      </c>
      <c r="BC7357" t="b">
        <v>0</v>
      </c>
      <c r="BD7357">
        <v>7356</v>
      </c>
    </row>
    <row r="7358" spans="1:56" x14ac:dyDescent="0.4">
      <c r="A7358" t="s">
        <v>19779</v>
      </c>
      <c r="B7358" t="s">
        <v>19760</v>
      </c>
      <c r="C7358">
        <f t="shared" si="114"/>
        <v>2013</v>
      </c>
      <c r="D7358" t="s">
        <v>19775</v>
      </c>
      <c r="E7358" t="s">
        <v>18334</v>
      </c>
      <c r="F7358" t="s">
        <v>58</v>
      </c>
      <c r="H7358" s="1">
        <v>0.42189814814814813</v>
      </c>
      <c r="I7358" s="1">
        <v>0.43231481481481482</v>
      </c>
      <c r="J7358">
        <v>0.25</v>
      </c>
      <c r="K7358">
        <v>0</v>
      </c>
      <c r="L7358">
        <v>0</v>
      </c>
      <c r="M7358">
        <v>-2.0000002380000002</v>
      </c>
      <c r="N7358">
        <v>0</v>
      </c>
      <c r="O7358">
        <v>0</v>
      </c>
      <c r="P7358">
        <v>-3.3333336999999998E-2</v>
      </c>
      <c r="V7358">
        <v>9</v>
      </c>
      <c r="W7358">
        <v>2.2166666629999998</v>
      </c>
      <c r="X7358">
        <v>36.508079530000003</v>
      </c>
      <c r="Y7358">
        <v>-121.94907000000001</v>
      </c>
      <c r="AA7358" t="s">
        <v>17662</v>
      </c>
      <c r="AB7358">
        <v>36.507900239999998</v>
      </c>
      <c r="AC7358">
        <v>-121.95001999999999</v>
      </c>
      <c r="AE7358" t="s">
        <v>17662</v>
      </c>
      <c r="AF7358">
        <v>87</v>
      </c>
      <c r="AG7358" t="s">
        <v>2417</v>
      </c>
      <c r="AH7358" t="s">
        <v>2060</v>
      </c>
      <c r="AI7358">
        <v>13.11111</v>
      </c>
      <c r="AK7358">
        <v>56.4</v>
      </c>
      <c r="AL7358">
        <v>3</v>
      </c>
      <c r="AM7358">
        <v>82</v>
      </c>
      <c r="AN7358">
        <v>107</v>
      </c>
      <c r="AO7358">
        <v>8</v>
      </c>
      <c r="AP7358">
        <v>4</v>
      </c>
      <c r="AS7358">
        <v>1</v>
      </c>
      <c r="AT7358">
        <v>0</v>
      </c>
      <c r="AU7358">
        <v>5</v>
      </c>
      <c r="AV7358">
        <v>2</v>
      </c>
      <c r="AW7358">
        <v>7.5</v>
      </c>
      <c r="AY7358">
        <v>2</v>
      </c>
      <c r="AZ7358">
        <v>3.5</v>
      </c>
      <c r="BA7358" t="s">
        <v>19780</v>
      </c>
      <c r="BC7358" t="b">
        <v>0</v>
      </c>
      <c r="BD7358">
        <v>7357</v>
      </c>
    </row>
    <row r="7359" spans="1:56" x14ac:dyDescent="0.4">
      <c r="A7359" t="s">
        <v>19781</v>
      </c>
      <c r="B7359" t="s">
        <v>19760</v>
      </c>
      <c r="C7359">
        <f t="shared" si="114"/>
        <v>2013</v>
      </c>
      <c r="D7359" t="s">
        <v>19782</v>
      </c>
      <c r="E7359" t="s">
        <v>18421</v>
      </c>
      <c r="F7359" t="s">
        <v>58</v>
      </c>
      <c r="H7359" s="1">
        <v>0.33231481481481479</v>
      </c>
      <c r="I7359" s="1">
        <v>0.3442824074074074</v>
      </c>
      <c r="J7359">
        <v>0.28722222200000003</v>
      </c>
      <c r="K7359">
        <v>-0.49999967200000001</v>
      </c>
      <c r="L7359">
        <v>0</v>
      </c>
      <c r="M7359">
        <v>-2.0000002380000002</v>
      </c>
      <c r="N7359">
        <v>0</v>
      </c>
      <c r="O7359">
        <v>0</v>
      </c>
      <c r="P7359">
        <v>-4.1666666999999998E-2</v>
      </c>
      <c r="V7359">
        <v>9</v>
      </c>
      <c r="W7359">
        <v>2.5433333330000001</v>
      </c>
      <c r="X7359">
        <v>36.488620760000003</v>
      </c>
      <c r="Y7359">
        <v>-121.95707</v>
      </c>
      <c r="AA7359" t="s">
        <v>17662</v>
      </c>
      <c r="AB7359">
        <v>36.487598419999998</v>
      </c>
      <c r="AC7359">
        <v>-121.95846</v>
      </c>
      <c r="AE7359" t="s">
        <v>17662</v>
      </c>
      <c r="AF7359">
        <v>168</v>
      </c>
      <c r="AG7359" t="s">
        <v>2060</v>
      </c>
      <c r="AH7359" t="s">
        <v>334</v>
      </c>
      <c r="AI7359">
        <v>12.5</v>
      </c>
      <c r="AK7359">
        <v>56</v>
      </c>
      <c r="AL7359">
        <v>3</v>
      </c>
      <c r="AM7359">
        <v>90</v>
      </c>
      <c r="AN7359">
        <v>109</v>
      </c>
      <c r="AO7359">
        <v>8</v>
      </c>
      <c r="AP7359">
        <v>4</v>
      </c>
      <c r="AS7359">
        <v>0</v>
      </c>
      <c r="AT7359">
        <v>0</v>
      </c>
      <c r="AU7359">
        <v>8</v>
      </c>
      <c r="AV7359">
        <v>2</v>
      </c>
      <c r="AW7359">
        <v>7.5</v>
      </c>
      <c r="AY7359">
        <v>0.5</v>
      </c>
      <c r="AZ7359">
        <v>4.5</v>
      </c>
      <c r="BA7359" t="s">
        <v>19783</v>
      </c>
      <c r="BC7359" t="b">
        <v>0</v>
      </c>
      <c r="BD7359">
        <v>7358</v>
      </c>
    </row>
    <row r="7360" spans="1:56" x14ac:dyDescent="0.4">
      <c r="A7360" t="s">
        <v>19784</v>
      </c>
      <c r="B7360" t="s">
        <v>19760</v>
      </c>
      <c r="C7360">
        <f t="shared" si="114"/>
        <v>2013</v>
      </c>
      <c r="D7360" t="s">
        <v>19782</v>
      </c>
      <c r="E7360" t="s">
        <v>18421</v>
      </c>
      <c r="F7360" t="s">
        <v>58</v>
      </c>
      <c r="H7360" s="1">
        <v>0.34894675925925928</v>
      </c>
      <c r="I7360" s="1">
        <v>0.35781250000000003</v>
      </c>
      <c r="J7360">
        <v>0.212777778</v>
      </c>
      <c r="K7360">
        <v>0</v>
      </c>
      <c r="L7360">
        <v>0</v>
      </c>
      <c r="M7360">
        <v>0</v>
      </c>
      <c r="N7360">
        <v>0</v>
      </c>
      <c r="O7360">
        <v>0</v>
      </c>
      <c r="P7360">
        <v>0</v>
      </c>
      <c r="V7360">
        <v>9</v>
      </c>
      <c r="W7360">
        <v>1.915</v>
      </c>
      <c r="X7360">
        <v>36.489288330000001</v>
      </c>
      <c r="Y7360">
        <v>-121.95641000000001</v>
      </c>
      <c r="AA7360" t="s">
        <v>17662</v>
      </c>
      <c r="AB7360">
        <v>36.487770079999997</v>
      </c>
      <c r="AC7360">
        <v>-121.95775999999999</v>
      </c>
      <c r="AE7360" t="s">
        <v>17662</v>
      </c>
      <c r="AF7360">
        <v>208</v>
      </c>
      <c r="AG7360" t="s">
        <v>2060</v>
      </c>
      <c r="AH7360" t="s">
        <v>334</v>
      </c>
      <c r="AI7360">
        <v>12.5</v>
      </c>
      <c r="AK7360">
        <v>55.7</v>
      </c>
      <c r="AL7360">
        <v>3</v>
      </c>
      <c r="AM7360">
        <v>98</v>
      </c>
      <c r="AN7360">
        <v>119</v>
      </c>
      <c r="AO7360">
        <v>8</v>
      </c>
      <c r="AP7360">
        <v>4</v>
      </c>
      <c r="AS7360">
        <v>1</v>
      </c>
      <c r="AT7360">
        <v>0</v>
      </c>
      <c r="AU7360">
        <v>6</v>
      </c>
      <c r="AV7360">
        <v>2</v>
      </c>
      <c r="AW7360">
        <v>7.5</v>
      </c>
      <c r="AY7360">
        <v>0.5</v>
      </c>
      <c r="AZ7360">
        <v>4.5</v>
      </c>
      <c r="BA7360" t="s">
        <v>19785</v>
      </c>
      <c r="BC7360" t="b">
        <v>0</v>
      </c>
      <c r="BD7360">
        <v>7359</v>
      </c>
    </row>
    <row r="7361" spans="1:56" x14ac:dyDescent="0.4">
      <c r="A7361" t="s">
        <v>19786</v>
      </c>
      <c r="B7361" t="s">
        <v>19760</v>
      </c>
      <c r="C7361">
        <f t="shared" si="114"/>
        <v>2013</v>
      </c>
      <c r="D7361" t="s">
        <v>19782</v>
      </c>
      <c r="E7361" t="s">
        <v>18421</v>
      </c>
      <c r="F7361" t="s">
        <v>58</v>
      </c>
      <c r="H7361" s="1">
        <v>0.36215277777777777</v>
      </c>
      <c r="I7361" s="1">
        <v>0.37256944444444445</v>
      </c>
      <c r="J7361">
        <v>0.25</v>
      </c>
      <c r="K7361">
        <v>0</v>
      </c>
      <c r="L7361">
        <v>0</v>
      </c>
      <c r="M7361">
        <v>-0.49999967200000001</v>
      </c>
      <c r="N7361">
        <v>0</v>
      </c>
      <c r="O7361">
        <v>0</v>
      </c>
      <c r="P7361">
        <v>-8.3333279999999992E-3</v>
      </c>
      <c r="V7361">
        <v>9</v>
      </c>
      <c r="W7361">
        <v>2.241666672</v>
      </c>
      <c r="X7361">
        <v>36.489238739999998</v>
      </c>
      <c r="Y7361">
        <v>-121.95556000000001</v>
      </c>
      <c r="AA7361" t="s">
        <v>17662</v>
      </c>
      <c r="AB7361">
        <v>36.48809052</v>
      </c>
      <c r="AC7361">
        <v>-121.95621</v>
      </c>
      <c r="AE7361" t="s">
        <v>17662</v>
      </c>
      <c r="AF7361">
        <v>140</v>
      </c>
      <c r="AG7361" t="s">
        <v>2060</v>
      </c>
      <c r="AH7361" t="s">
        <v>334</v>
      </c>
      <c r="AI7361">
        <v>12.5</v>
      </c>
      <c r="AK7361">
        <v>55.7</v>
      </c>
      <c r="AL7361">
        <v>3</v>
      </c>
      <c r="AM7361">
        <v>87</v>
      </c>
      <c r="AN7361">
        <v>68</v>
      </c>
      <c r="AO7361">
        <v>8</v>
      </c>
      <c r="AP7361">
        <v>4</v>
      </c>
      <c r="AS7361">
        <v>1</v>
      </c>
      <c r="AU7361">
        <v>6</v>
      </c>
      <c r="AV7361">
        <v>2</v>
      </c>
      <c r="AW7361">
        <v>13.5</v>
      </c>
      <c r="AY7361">
        <v>0.5</v>
      </c>
      <c r="AZ7361">
        <v>4.5</v>
      </c>
      <c r="BA7361" t="s">
        <v>19787</v>
      </c>
      <c r="BC7361" t="b">
        <v>0</v>
      </c>
      <c r="BD7361">
        <v>7360</v>
      </c>
    </row>
    <row r="7362" spans="1:56" x14ac:dyDescent="0.4">
      <c r="A7362" t="s">
        <v>19788</v>
      </c>
      <c r="B7362" t="s">
        <v>19789</v>
      </c>
      <c r="C7362">
        <f t="shared" si="114"/>
        <v>2020</v>
      </c>
      <c r="D7362" t="s">
        <v>19790</v>
      </c>
      <c r="E7362" t="s">
        <v>18364</v>
      </c>
      <c r="F7362" t="s">
        <v>58</v>
      </c>
      <c r="G7362" t="s">
        <v>1347</v>
      </c>
      <c r="H7362" s="1">
        <v>0.49653935185185188</v>
      </c>
      <c r="I7362" s="1">
        <v>0.50695601851851857</v>
      </c>
      <c r="J7362">
        <v>0.25</v>
      </c>
      <c r="K7362">
        <v>-1</v>
      </c>
      <c r="L7362">
        <v>0</v>
      </c>
      <c r="M7362">
        <v>-1</v>
      </c>
      <c r="N7362">
        <v>0</v>
      </c>
      <c r="O7362">
        <v>0</v>
      </c>
      <c r="P7362">
        <v>-3.3333333E-2</v>
      </c>
      <c r="Q7362">
        <v>2</v>
      </c>
      <c r="R7362">
        <v>3</v>
      </c>
      <c r="S7362">
        <v>0</v>
      </c>
      <c r="T7362">
        <v>0</v>
      </c>
      <c r="U7362">
        <v>2</v>
      </c>
      <c r="V7362">
        <v>7</v>
      </c>
      <c r="W7362">
        <v>1.7166666669999999</v>
      </c>
      <c r="X7362">
        <v>36.52362823</v>
      </c>
      <c r="Y7362">
        <v>-121.94392000000001</v>
      </c>
      <c r="Z7362">
        <v>1088</v>
      </c>
      <c r="AA7362" t="s">
        <v>19791</v>
      </c>
      <c r="AB7362">
        <v>36.523670199999998</v>
      </c>
      <c r="AC7362">
        <v>-121.94356999999999</v>
      </c>
      <c r="AD7362">
        <v>1092</v>
      </c>
      <c r="AE7362" t="s">
        <v>19792</v>
      </c>
      <c r="AF7362">
        <v>32</v>
      </c>
      <c r="AG7362" t="s">
        <v>5366</v>
      </c>
      <c r="AH7362" t="s">
        <v>19793</v>
      </c>
      <c r="AK7362">
        <v>55.4</v>
      </c>
      <c r="AL7362">
        <v>2</v>
      </c>
      <c r="AM7362">
        <v>95</v>
      </c>
      <c r="AN7362">
        <v>50</v>
      </c>
      <c r="AO7362">
        <v>6</v>
      </c>
      <c r="AP7362">
        <v>10</v>
      </c>
      <c r="AQ7362">
        <v>0</v>
      </c>
      <c r="AS7362">
        <v>0</v>
      </c>
      <c r="AT7362">
        <v>0</v>
      </c>
      <c r="AU7362">
        <v>5</v>
      </c>
      <c r="AV7362">
        <v>2</v>
      </c>
      <c r="AW7362">
        <v>1</v>
      </c>
      <c r="AY7362">
        <v>2</v>
      </c>
      <c r="BA7362" t="s">
        <v>19794</v>
      </c>
      <c r="BC7362" t="b">
        <v>0</v>
      </c>
      <c r="BD7362">
        <v>7361</v>
      </c>
    </row>
    <row r="7363" spans="1:56" x14ac:dyDescent="0.4">
      <c r="A7363" t="s">
        <v>19795</v>
      </c>
      <c r="B7363" t="s">
        <v>19789</v>
      </c>
      <c r="C7363">
        <f t="shared" ref="C7363:C7426" si="115">2000+(RIGHT(B7363,2))</f>
        <v>2020</v>
      </c>
      <c r="D7363" t="s">
        <v>19790</v>
      </c>
      <c r="E7363" t="s">
        <v>18364</v>
      </c>
      <c r="F7363" t="s">
        <v>58</v>
      </c>
      <c r="G7363" t="s">
        <v>1347</v>
      </c>
      <c r="H7363" s="1">
        <v>0.51186342592592593</v>
      </c>
      <c r="I7363" s="1">
        <v>0.52228009259259256</v>
      </c>
      <c r="J7363">
        <v>0.25</v>
      </c>
      <c r="K7363">
        <v>0</v>
      </c>
      <c r="L7363">
        <v>0</v>
      </c>
      <c r="M7363">
        <v>0</v>
      </c>
      <c r="N7363">
        <v>0</v>
      </c>
      <c r="O7363">
        <v>0</v>
      </c>
      <c r="P7363">
        <v>0</v>
      </c>
      <c r="Q7363">
        <v>2</v>
      </c>
      <c r="R7363">
        <v>3</v>
      </c>
      <c r="S7363">
        <v>0</v>
      </c>
      <c r="T7363">
        <v>0</v>
      </c>
      <c r="U7363">
        <v>2</v>
      </c>
      <c r="V7363">
        <v>7</v>
      </c>
      <c r="W7363">
        <v>1.75</v>
      </c>
      <c r="X7363">
        <v>36.52399063</v>
      </c>
      <c r="Y7363">
        <v>-121.94148</v>
      </c>
      <c r="Z7363">
        <v>1093</v>
      </c>
      <c r="AA7363" t="s">
        <v>19796</v>
      </c>
      <c r="AB7363">
        <v>36.524230959999997</v>
      </c>
      <c r="AC7363">
        <v>-121.94118</v>
      </c>
      <c r="AD7363">
        <v>1099</v>
      </c>
      <c r="AE7363" t="s">
        <v>19797</v>
      </c>
      <c r="AF7363">
        <v>38</v>
      </c>
      <c r="AG7363" t="s">
        <v>5366</v>
      </c>
      <c r="AH7363" t="s">
        <v>19793</v>
      </c>
      <c r="AK7363">
        <v>53.4</v>
      </c>
      <c r="AL7363">
        <v>3</v>
      </c>
      <c r="AM7363">
        <v>52</v>
      </c>
      <c r="AN7363">
        <v>100</v>
      </c>
      <c r="AO7363">
        <v>6</v>
      </c>
      <c r="AP7363">
        <v>10</v>
      </c>
      <c r="AQ7363">
        <v>0</v>
      </c>
      <c r="AS7363">
        <v>0</v>
      </c>
      <c r="AT7363">
        <v>0</v>
      </c>
      <c r="AU7363">
        <v>12</v>
      </c>
      <c r="AV7363">
        <v>2</v>
      </c>
      <c r="AW7363">
        <v>1</v>
      </c>
      <c r="AY7363">
        <v>2</v>
      </c>
      <c r="BC7363" t="b">
        <v>0</v>
      </c>
      <c r="BD7363">
        <v>7362</v>
      </c>
    </row>
    <row r="7364" spans="1:56" x14ac:dyDescent="0.4">
      <c r="A7364" t="s">
        <v>19798</v>
      </c>
      <c r="B7364" t="s">
        <v>19789</v>
      </c>
      <c r="C7364">
        <f t="shared" si="115"/>
        <v>2020</v>
      </c>
      <c r="D7364" t="s">
        <v>19790</v>
      </c>
      <c r="E7364" t="s">
        <v>18364</v>
      </c>
      <c r="F7364" t="s">
        <v>58</v>
      </c>
      <c r="G7364" t="s">
        <v>1347</v>
      </c>
      <c r="H7364" s="1">
        <v>0.52708333333333335</v>
      </c>
      <c r="I7364" s="1">
        <v>0.53749999999999998</v>
      </c>
      <c r="J7364">
        <v>0.25</v>
      </c>
      <c r="K7364">
        <v>0</v>
      </c>
      <c r="L7364">
        <v>0</v>
      </c>
      <c r="M7364">
        <v>0</v>
      </c>
      <c r="N7364">
        <v>0</v>
      </c>
      <c r="O7364">
        <v>0</v>
      </c>
      <c r="P7364">
        <v>0</v>
      </c>
      <c r="Q7364">
        <v>2</v>
      </c>
      <c r="R7364">
        <v>3</v>
      </c>
      <c r="S7364">
        <v>0</v>
      </c>
      <c r="T7364">
        <v>0</v>
      </c>
      <c r="U7364">
        <v>2</v>
      </c>
      <c r="V7364">
        <v>7</v>
      </c>
      <c r="W7364">
        <v>1.75</v>
      </c>
      <c r="X7364">
        <v>36.52457047</v>
      </c>
      <c r="Y7364">
        <v>-121.94054</v>
      </c>
      <c r="Z7364">
        <v>1100</v>
      </c>
      <c r="AA7364" t="s">
        <v>19799</v>
      </c>
      <c r="AB7364">
        <v>36.524501800000003</v>
      </c>
      <c r="AC7364">
        <v>-121.94020999999999</v>
      </c>
      <c r="AD7364">
        <v>1108</v>
      </c>
      <c r="AE7364" t="s">
        <v>19800</v>
      </c>
      <c r="AF7364">
        <v>31</v>
      </c>
      <c r="AG7364" t="s">
        <v>5366</v>
      </c>
      <c r="AH7364" t="s">
        <v>19793</v>
      </c>
      <c r="AK7364">
        <v>54.3</v>
      </c>
      <c r="AL7364">
        <v>3</v>
      </c>
      <c r="AM7364">
        <v>100</v>
      </c>
      <c r="AN7364">
        <v>109</v>
      </c>
      <c r="AO7364">
        <v>6</v>
      </c>
      <c r="AP7364">
        <v>10</v>
      </c>
      <c r="AQ7364">
        <v>0</v>
      </c>
      <c r="AS7364">
        <v>0</v>
      </c>
      <c r="AT7364">
        <v>0</v>
      </c>
      <c r="AU7364">
        <v>22</v>
      </c>
      <c r="AV7364">
        <v>2</v>
      </c>
      <c r="AW7364">
        <v>1</v>
      </c>
      <c r="AY7364">
        <v>2</v>
      </c>
      <c r="BC7364" t="b">
        <v>0</v>
      </c>
      <c r="BD7364">
        <v>7363</v>
      </c>
    </row>
    <row r="7365" spans="1:56" x14ac:dyDescent="0.4">
      <c r="A7365" t="s">
        <v>19801</v>
      </c>
      <c r="B7365" t="s">
        <v>19789</v>
      </c>
      <c r="C7365">
        <f t="shared" si="115"/>
        <v>2020</v>
      </c>
      <c r="D7365" t="s">
        <v>19802</v>
      </c>
      <c r="E7365" t="s">
        <v>18409</v>
      </c>
      <c r="F7365" t="s">
        <v>58</v>
      </c>
      <c r="G7365" t="s">
        <v>1347</v>
      </c>
      <c r="H7365" s="1">
        <v>0.44399305555555557</v>
      </c>
      <c r="I7365" s="1">
        <v>0.45440972222222226</v>
      </c>
      <c r="J7365">
        <v>0.25</v>
      </c>
      <c r="K7365">
        <v>0</v>
      </c>
      <c r="L7365">
        <v>0</v>
      </c>
      <c r="M7365">
        <v>0</v>
      </c>
      <c r="N7365">
        <v>0</v>
      </c>
      <c r="O7365">
        <v>0</v>
      </c>
      <c r="P7365">
        <v>0</v>
      </c>
      <c r="Q7365">
        <v>2</v>
      </c>
      <c r="R7365">
        <v>3</v>
      </c>
      <c r="S7365">
        <v>0</v>
      </c>
      <c r="T7365">
        <v>0</v>
      </c>
      <c r="U7365">
        <v>2</v>
      </c>
      <c r="V7365">
        <v>7</v>
      </c>
      <c r="W7365">
        <v>1.75</v>
      </c>
      <c r="X7365">
        <v>36.52090836</v>
      </c>
      <c r="Y7365">
        <v>-121.95732</v>
      </c>
      <c r="Z7365">
        <v>1048</v>
      </c>
      <c r="AA7365" t="s">
        <v>19803</v>
      </c>
      <c r="AB7365">
        <v>36.521129610000003</v>
      </c>
      <c r="AC7365">
        <v>-121.95751</v>
      </c>
      <c r="AD7365">
        <v>1061</v>
      </c>
      <c r="AE7365" t="s">
        <v>19804</v>
      </c>
      <c r="AF7365">
        <v>30</v>
      </c>
      <c r="AG7365" t="s">
        <v>5366</v>
      </c>
      <c r="AH7365" t="s">
        <v>19805</v>
      </c>
      <c r="AK7365">
        <v>53.9</v>
      </c>
      <c r="AL7365">
        <v>2</v>
      </c>
      <c r="AM7365">
        <v>90</v>
      </c>
      <c r="AN7365">
        <v>94</v>
      </c>
      <c r="AO7365">
        <v>6</v>
      </c>
      <c r="AP7365">
        <v>10</v>
      </c>
      <c r="AQ7365">
        <v>0</v>
      </c>
      <c r="AS7365">
        <v>0</v>
      </c>
      <c r="AT7365">
        <v>0</v>
      </c>
      <c r="AU7365">
        <v>63</v>
      </c>
      <c r="AV7365">
        <v>2</v>
      </c>
      <c r="AW7365">
        <v>1</v>
      </c>
      <c r="AY7365">
        <v>2</v>
      </c>
      <c r="BC7365" t="b">
        <v>0</v>
      </c>
      <c r="BD7365">
        <v>7364</v>
      </c>
    </row>
    <row r="7366" spans="1:56" x14ac:dyDescent="0.4">
      <c r="A7366" t="s">
        <v>19806</v>
      </c>
      <c r="B7366" t="s">
        <v>19789</v>
      </c>
      <c r="C7366">
        <f t="shared" si="115"/>
        <v>2020</v>
      </c>
      <c r="D7366" t="s">
        <v>19802</v>
      </c>
      <c r="E7366" t="s">
        <v>18409</v>
      </c>
      <c r="F7366" t="s">
        <v>58</v>
      </c>
      <c r="G7366" t="s">
        <v>1347</v>
      </c>
      <c r="H7366" s="1">
        <v>0.45946759259259262</v>
      </c>
      <c r="I7366" s="1">
        <v>0.4689814814814815</v>
      </c>
      <c r="J7366">
        <v>0.228333333</v>
      </c>
      <c r="K7366">
        <v>0</v>
      </c>
      <c r="L7366">
        <v>0</v>
      </c>
      <c r="M7366">
        <v>0</v>
      </c>
      <c r="N7366">
        <v>0</v>
      </c>
      <c r="O7366">
        <v>0</v>
      </c>
      <c r="P7366">
        <v>0</v>
      </c>
      <c r="Q7366">
        <v>2</v>
      </c>
      <c r="R7366">
        <v>3</v>
      </c>
      <c r="S7366">
        <v>0</v>
      </c>
      <c r="T7366">
        <v>0</v>
      </c>
      <c r="U7366">
        <v>2</v>
      </c>
      <c r="V7366">
        <v>7</v>
      </c>
      <c r="W7366">
        <v>1.598333333</v>
      </c>
      <c r="X7366">
        <v>36.522399900000003</v>
      </c>
      <c r="Y7366">
        <v>-121.95775999999999</v>
      </c>
      <c r="Z7366">
        <v>1062</v>
      </c>
      <c r="AA7366" t="s">
        <v>19807</v>
      </c>
      <c r="AB7366">
        <v>36.522800449999998</v>
      </c>
      <c r="AC7366">
        <v>-121.95816000000001</v>
      </c>
      <c r="AD7366">
        <v>1072</v>
      </c>
      <c r="AE7366" t="s">
        <v>19808</v>
      </c>
      <c r="AF7366">
        <v>57</v>
      </c>
      <c r="AG7366" t="s">
        <v>5366</v>
      </c>
      <c r="AH7366" t="s">
        <v>19805</v>
      </c>
      <c r="AK7366">
        <v>53.9</v>
      </c>
      <c r="AL7366">
        <v>2</v>
      </c>
      <c r="AM7366">
        <v>92</v>
      </c>
      <c r="AN7366">
        <v>117</v>
      </c>
      <c r="AO7366">
        <v>6</v>
      </c>
      <c r="AP7366">
        <v>10</v>
      </c>
      <c r="AQ7366">
        <v>0</v>
      </c>
      <c r="AS7366">
        <v>0</v>
      </c>
      <c r="AT7366">
        <v>0</v>
      </c>
      <c r="AU7366">
        <v>49</v>
      </c>
      <c r="AV7366">
        <v>2</v>
      </c>
      <c r="AW7366">
        <v>1</v>
      </c>
      <c r="AY7366">
        <v>2</v>
      </c>
      <c r="BA7366" t="s">
        <v>19809</v>
      </c>
      <c r="BC7366" t="b">
        <v>0</v>
      </c>
      <c r="BD7366">
        <v>7365</v>
      </c>
    </row>
    <row r="7367" spans="1:56" x14ac:dyDescent="0.4">
      <c r="A7367" t="s">
        <v>19810</v>
      </c>
      <c r="B7367" t="s">
        <v>19789</v>
      </c>
      <c r="C7367">
        <f t="shared" si="115"/>
        <v>2020</v>
      </c>
      <c r="D7367" t="s">
        <v>19802</v>
      </c>
      <c r="E7367" t="s">
        <v>18409</v>
      </c>
      <c r="F7367" t="s">
        <v>58</v>
      </c>
      <c r="G7367" t="s">
        <v>1347</v>
      </c>
      <c r="H7367" s="1">
        <v>0.47444444444444445</v>
      </c>
      <c r="I7367" s="1">
        <v>0.48576388888888888</v>
      </c>
      <c r="J7367">
        <v>0.27166666699999997</v>
      </c>
      <c r="K7367">
        <v>0</v>
      </c>
      <c r="L7367">
        <v>-1</v>
      </c>
      <c r="M7367">
        <v>-1</v>
      </c>
      <c r="N7367">
        <v>0</v>
      </c>
      <c r="O7367">
        <v>0</v>
      </c>
      <c r="P7367">
        <v>-3.3333333E-2</v>
      </c>
      <c r="Q7367">
        <v>2</v>
      </c>
      <c r="R7367">
        <v>3</v>
      </c>
      <c r="S7367">
        <v>0</v>
      </c>
      <c r="T7367">
        <v>0</v>
      </c>
      <c r="U7367">
        <v>2</v>
      </c>
      <c r="V7367">
        <v>7</v>
      </c>
      <c r="W7367">
        <v>1.868333333</v>
      </c>
      <c r="X7367">
        <v>36.520538330000001</v>
      </c>
      <c r="Y7367">
        <v>-121.95766</v>
      </c>
      <c r="Z7367">
        <v>1073</v>
      </c>
      <c r="AA7367" t="s">
        <v>19811</v>
      </c>
      <c r="AB7367">
        <v>36.521209720000002</v>
      </c>
      <c r="AC7367">
        <v>-121.95802999999999</v>
      </c>
      <c r="AD7367">
        <v>1087</v>
      </c>
      <c r="AE7367" t="s">
        <v>19812</v>
      </c>
      <c r="AF7367">
        <v>82</v>
      </c>
      <c r="AG7367" t="s">
        <v>5366</v>
      </c>
      <c r="AH7367" t="s">
        <v>19813</v>
      </c>
      <c r="AK7367">
        <v>53.9</v>
      </c>
      <c r="AL7367">
        <v>2</v>
      </c>
      <c r="AM7367">
        <v>83</v>
      </c>
      <c r="AN7367">
        <v>95</v>
      </c>
      <c r="AO7367">
        <v>6</v>
      </c>
      <c r="AP7367">
        <v>10</v>
      </c>
      <c r="AQ7367">
        <v>0</v>
      </c>
      <c r="AS7367">
        <v>0</v>
      </c>
      <c r="AT7367">
        <v>0</v>
      </c>
      <c r="AU7367">
        <v>69</v>
      </c>
      <c r="AV7367">
        <v>2</v>
      </c>
      <c r="AW7367">
        <v>1</v>
      </c>
      <c r="AY7367">
        <v>2</v>
      </c>
      <c r="BC7367" t="b">
        <v>0</v>
      </c>
      <c r="BD7367">
        <v>7366</v>
      </c>
    </row>
    <row r="7368" spans="1:56" x14ac:dyDescent="0.4">
      <c r="A7368" t="s">
        <v>19814</v>
      </c>
      <c r="B7368" t="s">
        <v>19789</v>
      </c>
      <c r="C7368">
        <f t="shared" si="115"/>
        <v>2020</v>
      </c>
      <c r="D7368" t="s">
        <v>19815</v>
      </c>
      <c r="E7368" t="s">
        <v>18341</v>
      </c>
      <c r="F7368" t="s">
        <v>58</v>
      </c>
      <c r="G7368" t="s">
        <v>484</v>
      </c>
      <c r="H7368" s="1">
        <v>0.38923611111111112</v>
      </c>
      <c r="I7368" s="1">
        <v>0.3996527777777778</v>
      </c>
      <c r="J7368">
        <v>0.25</v>
      </c>
      <c r="K7368">
        <v>0</v>
      </c>
      <c r="L7368">
        <v>0</v>
      </c>
      <c r="M7368">
        <v>0</v>
      </c>
      <c r="N7368">
        <v>0</v>
      </c>
      <c r="O7368">
        <v>0</v>
      </c>
      <c r="P7368">
        <v>0</v>
      </c>
      <c r="Q7368">
        <v>2</v>
      </c>
      <c r="R7368">
        <v>3</v>
      </c>
      <c r="S7368">
        <v>0</v>
      </c>
      <c r="T7368">
        <v>0</v>
      </c>
      <c r="U7368">
        <v>2</v>
      </c>
      <c r="V7368">
        <v>7</v>
      </c>
      <c r="W7368">
        <v>1.75</v>
      </c>
      <c r="X7368">
        <v>36.489349369999999</v>
      </c>
      <c r="Y7368">
        <v>-121.94938999999999</v>
      </c>
      <c r="Z7368">
        <v>1021</v>
      </c>
      <c r="AA7368" t="s">
        <v>19816</v>
      </c>
      <c r="AB7368">
        <v>36.49032974</v>
      </c>
      <c r="AC7368">
        <v>-121.94992999999999</v>
      </c>
      <c r="AD7368">
        <v>1029</v>
      </c>
      <c r="AE7368" t="s">
        <v>19817</v>
      </c>
      <c r="AF7368">
        <v>119</v>
      </c>
      <c r="AG7368" t="s">
        <v>1936</v>
      </c>
      <c r="AH7368" t="s">
        <v>19818</v>
      </c>
      <c r="AK7368">
        <v>54.3</v>
      </c>
      <c r="AL7368">
        <v>3</v>
      </c>
      <c r="AM7368">
        <v>72</v>
      </c>
      <c r="AN7368">
        <v>70</v>
      </c>
      <c r="AO7368">
        <v>6</v>
      </c>
      <c r="AP7368">
        <v>10</v>
      </c>
      <c r="AQ7368">
        <v>0</v>
      </c>
      <c r="AS7368">
        <v>0</v>
      </c>
      <c r="AT7368">
        <v>0</v>
      </c>
      <c r="AU7368">
        <v>65</v>
      </c>
      <c r="AV7368">
        <v>2</v>
      </c>
      <c r="AW7368">
        <v>1</v>
      </c>
      <c r="AY7368">
        <v>2</v>
      </c>
      <c r="BC7368" t="b">
        <v>0</v>
      </c>
      <c r="BD7368">
        <v>7367</v>
      </c>
    </row>
    <row r="7369" spans="1:56" x14ac:dyDescent="0.4">
      <c r="A7369" t="s">
        <v>19819</v>
      </c>
      <c r="B7369" t="s">
        <v>19789</v>
      </c>
      <c r="C7369">
        <f t="shared" si="115"/>
        <v>2020</v>
      </c>
      <c r="D7369" t="s">
        <v>19815</v>
      </c>
      <c r="E7369" t="s">
        <v>18341</v>
      </c>
      <c r="F7369" t="s">
        <v>58</v>
      </c>
      <c r="G7369" t="s">
        <v>484</v>
      </c>
      <c r="H7369" s="1">
        <v>0.4045138888888889</v>
      </c>
      <c r="I7369" s="1">
        <v>0.41493055555555558</v>
      </c>
      <c r="J7369">
        <v>0.25</v>
      </c>
      <c r="K7369">
        <v>0</v>
      </c>
      <c r="L7369">
        <v>0</v>
      </c>
      <c r="M7369">
        <v>0</v>
      </c>
      <c r="N7369">
        <v>0</v>
      </c>
      <c r="O7369">
        <v>0</v>
      </c>
      <c r="P7369">
        <v>0</v>
      </c>
      <c r="Q7369">
        <v>2</v>
      </c>
      <c r="R7369">
        <v>3</v>
      </c>
      <c r="S7369">
        <v>0</v>
      </c>
      <c r="T7369">
        <v>0</v>
      </c>
      <c r="U7369">
        <v>2</v>
      </c>
      <c r="V7369">
        <v>7</v>
      </c>
      <c r="W7369">
        <v>1.75</v>
      </c>
      <c r="X7369">
        <v>36.49071884</v>
      </c>
      <c r="Y7369">
        <v>-121.94880999999999</v>
      </c>
      <c r="Z7369">
        <v>1030</v>
      </c>
      <c r="AA7369" t="s">
        <v>19820</v>
      </c>
      <c r="AB7369">
        <v>36.491909030000002</v>
      </c>
      <c r="AC7369">
        <v>-121.94968</v>
      </c>
      <c r="AD7369">
        <v>1039</v>
      </c>
      <c r="AE7369" t="s">
        <v>19821</v>
      </c>
      <c r="AF7369">
        <v>153</v>
      </c>
      <c r="AG7369" t="s">
        <v>1936</v>
      </c>
      <c r="AH7369" t="s">
        <v>19818</v>
      </c>
      <c r="AK7369">
        <v>54.3</v>
      </c>
      <c r="AL7369">
        <v>3</v>
      </c>
      <c r="AM7369">
        <v>95</v>
      </c>
      <c r="AN7369">
        <v>98</v>
      </c>
      <c r="AO7369">
        <v>6</v>
      </c>
      <c r="AP7369">
        <v>10</v>
      </c>
      <c r="AQ7369">
        <v>0</v>
      </c>
      <c r="AS7369">
        <v>0</v>
      </c>
      <c r="AT7369">
        <v>0</v>
      </c>
      <c r="AU7369">
        <v>50</v>
      </c>
      <c r="AV7369">
        <v>2</v>
      </c>
      <c r="AW7369">
        <v>1</v>
      </c>
      <c r="AY7369">
        <v>2</v>
      </c>
      <c r="BC7369" t="b">
        <v>0</v>
      </c>
      <c r="BD7369">
        <v>7368</v>
      </c>
    </row>
    <row r="7370" spans="1:56" x14ac:dyDescent="0.4">
      <c r="A7370" t="s">
        <v>19822</v>
      </c>
      <c r="B7370" t="s">
        <v>19789</v>
      </c>
      <c r="C7370">
        <f t="shared" si="115"/>
        <v>2020</v>
      </c>
      <c r="D7370" t="s">
        <v>19815</v>
      </c>
      <c r="E7370" t="s">
        <v>18341</v>
      </c>
      <c r="F7370" t="s">
        <v>58</v>
      </c>
      <c r="G7370" t="s">
        <v>1347</v>
      </c>
      <c r="H7370" s="1">
        <v>0.42129629629629628</v>
      </c>
      <c r="I7370" s="1">
        <v>0.43171296296296297</v>
      </c>
      <c r="J7370">
        <v>0.25</v>
      </c>
      <c r="K7370">
        <v>0</v>
      </c>
      <c r="L7370">
        <v>0</v>
      </c>
      <c r="M7370">
        <v>0</v>
      </c>
      <c r="N7370">
        <v>0</v>
      </c>
      <c r="O7370">
        <v>0</v>
      </c>
      <c r="P7370">
        <v>0</v>
      </c>
      <c r="Q7370">
        <v>2</v>
      </c>
      <c r="R7370">
        <v>3</v>
      </c>
      <c r="S7370">
        <v>0</v>
      </c>
      <c r="T7370">
        <v>0</v>
      </c>
      <c r="U7370">
        <v>2</v>
      </c>
      <c r="V7370">
        <v>7</v>
      </c>
      <c r="W7370">
        <v>1.75</v>
      </c>
      <c r="X7370">
        <v>36.489059449999999</v>
      </c>
      <c r="Y7370">
        <v>-121.95023999999999</v>
      </c>
      <c r="Z7370">
        <v>1041</v>
      </c>
      <c r="AA7370" t="s">
        <v>19823</v>
      </c>
      <c r="AB7370">
        <v>36.489730829999999</v>
      </c>
      <c r="AC7370">
        <v>-121.95175999999999</v>
      </c>
      <c r="AD7370">
        <v>1047</v>
      </c>
      <c r="AE7370" t="s">
        <v>19824</v>
      </c>
      <c r="AF7370">
        <v>155</v>
      </c>
      <c r="AG7370" t="s">
        <v>1936</v>
      </c>
      <c r="AH7370" t="s">
        <v>19818</v>
      </c>
      <c r="AK7370">
        <v>54.4</v>
      </c>
      <c r="AL7370">
        <v>3</v>
      </c>
      <c r="AM7370">
        <v>68</v>
      </c>
      <c r="AN7370">
        <v>108</v>
      </c>
      <c r="AO7370">
        <v>6</v>
      </c>
      <c r="AP7370">
        <v>10</v>
      </c>
      <c r="AQ7370">
        <v>0</v>
      </c>
      <c r="AS7370">
        <v>0</v>
      </c>
      <c r="AT7370">
        <v>0</v>
      </c>
      <c r="AU7370">
        <v>20</v>
      </c>
      <c r="AV7370">
        <v>2</v>
      </c>
      <c r="AW7370">
        <v>3</v>
      </c>
      <c r="AY7370">
        <v>2</v>
      </c>
      <c r="BC7370" t="b">
        <v>0</v>
      </c>
      <c r="BD7370">
        <v>7369</v>
      </c>
    </row>
    <row r="7371" spans="1:56" x14ac:dyDescent="0.4">
      <c r="A7371" t="s">
        <v>19825</v>
      </c>
      <c r="B7371" t="s">
        <v>19789</v>
      </c>
      <c r="C7371">
        <f t="shared" si="115"/>
        <v>2020</v>
      </c>
      <c r="D7371" t="s">
        <v>19826</v>
      </c>
      <c r="E7371" t="s">
        <v>18421</v>
      </c>
      <c r="F7371" t="s">
        <v>58</v>
      </c>
      <c r="G7371" t="s">
        <v>484</v>
      </c>
      <c r="H7371" s="1">
        <v>0.33587962962962964</v>
      </c>
      <c r="I7371" s="1">
        <v>0.34629629629629632</v>
      </c>
      <c r="J7371">
        <v>0.25</v>
      </c>
      <c r="K7371">
        <v>-2</v>
      </c>
      <c r="L7371">
        <v>-2</v>
      </c>
      <c r="M7371">
        <v>0</v>
      </c>
      <c r="N7371">
        <v>0</v>
      </c>
      <c r="O7371">
        <v>0</v>
      </c>
      <c r="P7371">
        <v>-6.6666666999999999E-2</v>
      </c>
      <c r="Q7371">
        <v>2</v>
      </c>
      <c r="R7371">
        <v>3</v>
      </c>
      <c r="S7371">
        <v>0</v>
      </c>
      <c r="T7371">
        <v>0</v>
      </c>
      <c r="U7371">
        <v>2</v>
      </c>
      <c r="V7371">
        <v>7</v>
      </c>
      <c r="W7371">
        <v>1.683333333</v>
      </c>
      <c r="X7371">
        <v>36.489818569999997</v>
      </c>
      <c r="Y7371">
        <v>-121.95681</v>
      </c>
      <c r="Z7371">
        <v>985</v>
      </c>
      <c r="AA7371" t="s">
        <v>19827</v>
      </c>
      <c r="AB7371">
        <v>36.490371699999997</v>
      </c>
      <c r="AC7371">
        <v>-121.95701</v>
      </c>
      <c r="AD7371">
        <v>992</v>
      </c>
      <c r="AE7371" t="s">
        <v>19828</v>
      </c>
      <c r="AF7371">
        <v>64</v>
      </c>
      <c r="AG7371" t="s">
        <v>1936</v>
      </c>
      <c r="AH7371" t="s">
        <v>19818</v>
      </c>
      <c r="AK7371">
        <v>54.3</v>
      </c>
      <c r="AL7371">
        <v>2</v>
      </c>
      <c r="AM7371">
        <v>87</v>
      </c>
      <c r="AN7371">
        <v>94</v>
      </c>
      <c r="AO7371">
        <v>6</v>
      </c>
      <c r="AP7371">
        <v>10</v>
      </c>
      <c r="AQ7371">
        <v>0</v>
      </c>
      <c r="AS7371">
        <v>1</v>
      </c>
      <c r="AT7371">
        <v>0</v>
      </c>
      <c r="AU7371">
        <v>35</v>
      </c>
      <c r="AV7371">
        <v>2</v>
      </c>
      <c r="AW7371">
        <v>1</v>
      </c>
      <c r="AX7371" t="s">
        <v>2151</v>
      </c>
      <c r="AY7371">
        <v>2</v>
      </c>
      <c r="BA7371" t="s">
        <v>19829</v>
      </c>
      <c r="BC7371" t="b">
        <v>0</v>
      </c>
      <c r="BD7371">
        <v>7370</v>
      </c>
    </row>
    <row r="7372" spans="1:56" x14ac:dyDescent="0.4">
      <c r="A7372" t="s">
        <v>19830</v>
      </c>
      <c r="B7372" t="s">
        <v>19789</v>
      </c>
      <c r="C7372">
        <f t="shared" si="115"/>
        <v>2020</v>
      </c>
      <c r="D7372" t="s">
        <v>19826</v>
      </c>
      <c r="E7372" t="s">
        <v>18421</v>
      </c>
      <c r="F7372" t="s">
        <v>58</v>
      </c>
      <c r="G7372" t="s">
        <v>484</v>
      </c>
      <c r="H7372" s="1">
        <v>0.35202546296296294</v>
      </c>
      <c r="I7372" s="1">
        <v>0.36244212962962963</v>
      </c>
      <c r="J7372">
        <v>0.25</v>
      </c>
      <c r="K7372">
        <v>0</v>
      </c>
      <c r="L7372">
        <v>-1</v>
      </c>
      <c r="M7372">
        <v>0</v>
      </c>
      <c r="N7372">
        <v>0</v>
      </c>
      <c r="O7372">
        <v>0</v>
      </c>
      <c r="P7372">
        <v>-1.6666667E-2</v>
      </c>
      <c r="Q7372">
        <v>2</v>
      </c>
      <c r="R7372">
        <v>3</v>
      </c>
      <c r="S7372">
        <v>0</v>
      </c>
      <c r="T7372">
        <v>0</v>
      </c>
      <c r="U7372">
        <v>2</v>
      </c>
      <c r="V7372">
        <v>7</v>
      </c>
      <c r="W7372">
        <v>1.733333333</v>
      </c>
      <c r="X7372">
        <v>36.487159730000002</v>
      </c>
      <c r="Y7372">
        <v>-121.95408999999999</v>
      </c>
      <c r="Z7372">
        <v>993</v>
      </c>
      <c r="AA7372" t="s">
        <v>19831</v>
      </c>
      <c r="AB7372">
        <v>36.48897934</v>
      </c>
      <c r="AC7372">
        <v>-121.95508</v>
      </c>
      <c r="AD7372">
        <v>1006</v>
      </c>
      <c r="AE7372" t="s">
        <v>19832</v>
      </c>
      <c r="AF7372">
        <v>220</v>
      </c>
      <c r="AG7372" t="s">
        <v>1936</v>
      </c>
      <c r="AH7372" t="s">
        <v>19818</v>
      </c>
      <c r="AK7372">
        <v>54.3</v>
      </c>
      <c r="AL7372">
        <v>3</v>
      </c>
      <c r="AM7372">
        <v>85</v>
      </c>
      <c r="AN7372">
        <v>83</v>
      </c>
      <c r="AO7372">
        <v>6</v>
      </c>
      <c r="AP7372">
        <v>10</v>
      </c>
      <c r="AQ7372">
        <v>0</v>
      </c>
      <c r="AS7372">
        <v>1</v>
      </c>
      <c r="AT7372">
        <v>0</v>
      </c>
      <c r="AU7372">
        <v>76</v>
      </c>
      <c r="AV7372">
        <v>2</v>
      </c>
      <c r="AW7372">
        <v>1</v>
      </c>
      <c r="AX7372" t="s">
        <v>2143</v>
      </c>
      <c r="AY7372">
        <v>2</v>
      </c>
      <c r="BC7372" t="b">
        <v>0</v>
      </c>
      <c r="BD7372">
        <v>7371</v>
      </c>
    </row>
    <row r="7373" spans="1:56" x14ac:dyDescent="0.4">
      <c r="A7373" t="s">
        <v>19833</v>
      </c>
      <c r="B7373" t="s">
        <v>19789</v>
      </c>
      <c r="C7373">
        <f t="shared" si="115"/>
        <v>2020</v>
      </c>
      <c r="D7373" t="s">
        <v>19826</v>
      </c>
      <c r="E7373" t="s">
        <v>18421</v>
      </c>
      <c r="F7373" t="s">
        <v>58</v>
      </c>
      <c r="G7373" t="s">
        <v>1347</v>
      </c>
      <c r="H7373" s="1">
        <v>0.36747685185185186</v>
      </c>
      <c r="I7373" s="1">
        <v>0.37789351851851855</v>
      </c>
      <c r="J7373">
        <v>0.25</v>
      </c>
      <c r="K7373">
        <v>0</v>
      </c>
      <c r="L7373">
        <v>0</v>
      </c>
      <c r="M7373">
        <v>-1</v>
      </c>
      <c r="N7373">
        <v>0</v>
      </c>
      <c r="O7373">
        <v>0</v>
      </c>
      <c r="P7373">
        <v>-1.6666667E-2</v>
      </c>
      <c r="Q7373">
        <v>2</v>
      </c>
      <c r="R7373">
        <v>3</v>
      </c>
      <c r="S7373">
        <v>0</v>
      </c>
      <c r="T7373">
        <v>0</v>
      </c>
      <c r="U7373">
        <v>2</v>
      </c>
      <c r="V7373">
        <v>7</v>
      </c>
      <c r="W7373">
        <v>1.733333333</v>
      </c>
      <c r="X7373">
        <v>36.487289429999997</v>
      </c>
      <c r="Y7373">
        <v>-121.95525000000001</v>
      </c>
      <c r="Z7373">
        <v>1007</v>
      </c>
      <c r="AA7373" t="s">
        <v>19834</v>
      </c>
      <c r="AB7373">
        <v>36.488918300000002</v>
      </c>
      <c r="AC7373">
        <v>-121.95692</v>
      </c>
      <c r="AD7373">
        <v>1019</v>
      </c>
      <c r="AE7373" t="s">
        <v>19835</v>
      </c>
      <c r="AF7373">
        <v>235</v>
      </c>
      <c r="AG7373" t="s">
        <v>1936</v>
      </c>
      <c r="AH7373" t="s">
        <v>19836</v>
      </c>
      <c r="AK7373">
        <v>54.2</v>
      </c>
      <c r="AL7373">
        <v>3</v>
      </c>
      <c r="AM7373">
        <v>100</v>
      </c>
      <c r="AN7373">
        <v>85</v>
      </c>
      <c r="AO7373">
        <v>6</v>
      </c>
      <c r="AP7373">
        <v>10</v>
      </c>
      <c r="AQ7373">
        <v>0</v>
      </c>
      <c r="AS7373">
        <v>0</v>
      </c>
      <c r="AT7373">
        <v>0</v>
      </c>
      <c r="AU7373">
        <v>89</v>
      </c>
      <c r="AV7373">
        <v>2</v>
      </c>
      <c r="AW7373">
        <v>0.5</v>
      </c>
      <c r="AX7373" t="s">
        <v>2143</v>
      </c>
      <c r="AY7373">
        <v>2</v>
      </c>
      <c r="BC7373" t="b">
        <v>0</v>
      </c>
      <c r="BD7373">
        <v>7372</v>
      </c>
    </row>
    <row r="7374" spans="1:56" x14ac:dyDescent="0.4">
      <c r="A7374" t="s">
        <v>19837</v>
      </c>
      <c r="B7374" t="s">
        <v>19838</v>
      </c>
      <c r="C7374">
        <f t="shared" si="115"/>
        <v>2014</v>
      </c>
      <c r="D7374" t="s">
        <v>19839</v>
      </c>
      <c r="E7374" t="s">
        <v>18364</v>
      </c>
      <c r="F7374" t="s">
        <v>58</v>
      </c>
      <c r="H7374" s="1">
        <v>0.51115740740740734</v>
      </c>
      <c r="I7374" s="1">
        <v>0.52157407407407408</v>
      </c>
      <c r="J7374">
        <v>0.25</v>
      </c>
      <c r="K7374">
        <v>0</v>
      </c>
      <c r="L7374">
        <v>0</v>
      </c>
      <c r="M7374">
        <v>0</v>
      </c>
      <c r="N7374">
        <v>0</v>
      </c>
      <c r="O7374">
        <v>0</v>
      </c>
      <c r="P7374">
        <v>0</v>
      </c>
      <c r="V7374">
        <v>9</v>
      </c>
      <c r="W7374">
        <v>2.25</v>
      </c>
      <c r="X7374">
        <v>36.524528500000002</v>
      </c>
      <c r="Y7374">
        <v>-121.94334000000001</v>
      </c>
      <c r="AA7374" t="s">
        <v>19840</v>
      </c>
      <c r="AB7374">
        <v>36.52466965</v>
      </c>
      <c r="AC7374">
        <v>-121.94289000000001</v>
      </c>
      <c r="AE7374" t="s">
        <v>19840</v>
      </c>
      <c r="AF7374">
        <v>43</v>
      </c>
      <c r="AG7374" t="s">
        <v>1835</v>
      </c>
      <c r="AH7374" t="s">
        <v>2060</v>
      </c>
      <c r="AL7374">
        <v>3</v>
      </c>
      <c r="AM7374">
        <v>95</v>
      </c>
      <c r="AN7374">
        <v>110</v>
      </c>
      <c r="AO7374">
        <v>6</v>
      </c>
      <c r="AP7374">
        <v>10</v>
      </c>
      <c r="AS7374">
        <v>0</v>
      </c>
      <c r="AT7374">
        <v>0</v>
      </c>
      <c r="AU7374">
        <v>39</v>
      </c>
      <c r="AV7374">
        <v>1</v>
      </c>
      <c r="AW7374">
        <v>2</v>
      </c>
      <c r="AY7374">
        <v>1.5</v>
      </c>
      <c r="AZ7374">
        <v>7.5</v>
      </c>
      <c r="BA7374" t="s">
        <v>19841</v>
      </c>
      <c r="BC7374" t="b">
        <v>0</v>
      </c>
      <c r="BD7374">
        <v>7373</v>
      </c>
    </row>
    <row r="7375" spans="1:56" x14ac:dyDescent="0.4">
      <c r="A7375" t="s">
        <v>19842</v>
      </c>
      <c r="B7375" t="s">
        <v>19838</v>
      </c>
      <c r="C7375">
        <f t="shared" si="115"/>
        <v>2014</v>
      </c>
      <c r="D7375" t="s">
        <v>19839</v>
      </c>
      <c r="E7375" t="s">
        <v>18364</v>
      </c>
      <c r="F7375" t="s">
        <v>58</v>
      </c>
      <c r="H7375" s="1">
        <v>0.52604166666666663</v>
      </c>
      <c r="I7375" s="1">
        <v>0.53645833333333337</v>
      </c>
      <c r="J7375">
        <v>0.25</v>
      </c>
      <c r="K7375">
        <v>0</v>
      </c>
      <c r="L7375">
        <v>-1</v>
      </c>
      <c r="M7375">
        <v>0</v>
      </c>
      <c r="N7375">
        <v>0</v>
      </c>
      <c r="O7375">
        <v>0</v>
      </c>
      <c r="P7375">
        <v>-1.6666667E-2</v>
      </c>
      <c r="V7375">
        <v>9</v>
      </c>
      <c r="W7375">
        <v>2.233333333</v>
      </c>
      <c r="X7375">
        <v>36.523170469999997</v>
      </c>
      <c r="Y7375">
        <v>-121.9439</v>
      </c>
      <c r="AA7375" t="s">
        <v>19840</v>
      </c>
      <c r="AB7375">
        <v>36.523391719999999</v>
      </c>
      <c r="AC7375">
        <v>-121.94378</v>
      </c>
      <c r="AE7375" t="s">
        <v>19840</v>
      </c>
      <c r="AF7375">
        <v>27</v>
      </c>
      <c r="AG7375" t="s">
        <v>1835</v>
      </c>
      <c r="AH7375" t="s">
        <v>334</v>
      </c>
      <c r="AL7375">
        <v>2</v>
      </c>
      <c r="AM7375">
        <v>94</v>
      </c>
      <c r="AN7375">
        <v>96</v>
      </c>
      <c r="AO7375">
        <v>6</v>
      </c>
      <c r="AP7375">
        <v>10</v>
      </c>
      <c r="AS7375">
        <v>0</v>
      </c>
      <c r="AT7375">
        <v>0</v>
      </c>
      <c r="AU7375">
        <v>4</v>
      </c>
      <c r="AV7375">
        <v>2</v>
      </c>
      <c r="AW7375">
        <v>2</v>
      </c>
      <c r="AY7375">
        <v>1.5</v>
      </c>
      <c r="AZ7375">
        <v>7.5</v>
      </c>
      <c r="BA7375" t="s">
        <v>19843</v>
      </c>
      <c r="BC7375" t="b">
        <v>0</v>
      </c>
      <c r="BD7375">
        <v>7374</v>
      </c>
    </row>
    <row r="7376" spans="1:56" x14ac:dyDescent="0.4">
      <c r="A7376" t="s">
        <v>19844</v>
      </c>
      <c r="B7376" t="s">
        <v>19838</v>
      </c>
      <c r="C7376">
        <f t="shared" si="115"/>
        <v>2014</v>
      </c>
      <c r="D7376" t="s">
        <v>19839</v>
      </c>
      <c r="E7376" t="s">
        <v>18364</v>
      </c>
      <c r="F7376" t="s">
        <v>58</v>
      </c>
      <c r="H7376" s="1">
        <v>0.54079861111111105</v>
      </c>
      <c r="I7376" s="1">
        <v>0.55173611111111109</v>
      </c>
      <c r="J7376">
        <v>0.26250000000000001</v>
      </c>
      <c r="K7376">
        <v>0</v>
      </c>
      <c r="L7376">
        <v>0</v>
      </c>
      <c r="M7376">
        <v>0</v>
      </c>
      <c r="N7376">
        <v>0</v>
      </c>
      <c r="O7376">
        <v>0</v>
      </c>
      <c r="P7376">
        <v>0</v>
      </c>
      <c r="V7376">
        <v>9</v>
      </c>
      <c r="W7376">
        <v>2.3624999999999998</v>
      </c>
      <c r="X7376">
        <v>36.524799350000002</v>
      </c>
      <c r="Y7376">
        <v>-121.94315</v>
      </c>
      <c r="AA7376" t="s">
        <v>19840</v>
      </c>
      <c r="AB7376">
        <v>36.524990080000002</v>
      </c>
      <c r="AC7376">
        <v>-121.94328</v>
      </c>
      <c r="AE7376" t="s">
        <v>19840</v>
      </c>
      <c r="AF7376">
        <v>24</v>
      </c>
      <c r="AG7376" t="s">
        <v>1835</v>
      </c>
      <c r="AH7376" t="s">
        <v>3451</v>
      </c>
      <c r="AL7376">
        <v>2</v>
      </c>
      <c r="AM7376">
        <v>80</v>
      </c>
      <c r="AN7376">
        <v>61</v>
      </c>
      <c r="AO7376">
        <v>6</v>
      </c>
      <c r="AP7376">
        <v>10</v>
      </c>
      <c r="AS7376">
        <v>0</v>
      </c>
      <c r="AT7376">
        <v>0</v>
      </c>
      <c r="AU7376">
        <v>43</v>
      </c>
      <c r="AV7376">
        <v>2</v>
      </c>
      <c r="AW7376">
        <v>2</v>
      </c>
      <c r="AY7376">
        <v>1.5</v>
      </c>
      <c r="AZ7376">
        <v>7.5</v>
      </c>
      <c r="BA7376" t="s">
        <v>19845</v>
      </c>
      <c r="BC7376" t="b">
        <v>0</v>
      </c>
      <c r="BD7376">
        <v>7375</v>
      </c>
    </row>
    <row r="7377" spans="1:56" x14ac:dyDescent="0.4">
      <c r="A7377" t="s">
        <v>19846</v>
      </c>
      <c r="B7377" t="s">
        <v>19838</v>
      </c>
      <c r="C7377">
        <f t="shared" si="115"/>
        <v>2014</v>
      </c>
      <c r="D7377" t="s">
        <v>19847</v>
      </c>
      <c r="E7377" t="s">
        <v>18409</v>
      </c>
      <c r="F7377" t="s">
        <v>58</v>
      </c>
      <c r="H7377" s="1">
        <v>0.43898148148148147</v>
      </c>
      <c r="I7377" s="1">
        <v>0.44939814814814816</v>
      </c>
      <c r="J7377">
        <v>0.25</v>
      </c>
      <c r="K7377">
        <v>0</v>
      </c>
      <c r="L7377">
        <v>0</v>
      </c>
      <c r="M7377">
        <v>0</v>
      </c>
      <c r="N7377">
        <v>0</v>
      </c>
      <c r="O7377">
        <v>0</v>
      </c>
      <c r="P7377">
        <v>0</v>
      </c>
      <c r="V7377">
        <v>9</v>
      </c>
      <c r="W7377">
        <v>2.25</v>
      </c>
      <c r="X7377">
        <v>36.521011350000002</v>
      </c>
      <c r="Y7377">
        <v>-121.95935</v>
      </c>
      <c r="AA7377" t="s">
        <v>19840</v>
      </c>
      <c r="AB7377">
        <v>36.521041869999998</v>
      </c>
      <c r="AC7377">
        <v>-121.95898</v>
      </c>
      <c r="AE7377" t="s">
        <v>19840</v>
      </c>
      <c r="AF7377">
        <v>33</v>
      </c>
      <c r="AG7377" t="s">
        <v>177</v>
      </c>
      <c r="AH7377" t="s">
        <v>2060</v>
      </c>
      <c r="AL7377">
        <v>3</v>
      </c>
      <c r="AM7377">
        <v>80</v>
      </c>
      <c r="AN7377">
        <v>118</v>
      </c>
      <c r="AO7377">
        <v>6</v>
      </c>
      <c r="AP7377">
        <v>10</v>
      </c>
      <c r="AS7377">
        <v>2</v>
      </c>
      <c r="AT7377">
        <v>0</v>
      </c>
      <c r="AU7377">
        <v>22</v>
      </c>
      <c r="AV7377">
        <v>2</v>
      </c>
      <c r="AW7377">
        <v>4</v>
      </c>
      <c r="AY7377">
        <v>2.5</v>
      </c>
      <c r="AZ7377">
        <v>10</v>
      </c>
      <c r="BA7377" t="s">
        <v>19848</v>
      </c>
      <c r="BC7377" t="b">
        <v>0</v>
      </c>
      <c r="BD7377">
        <v>7376</v>
      </c>
    </row>
    <row r="7378" spans="1:56" x14ac:dyDescent="0.4">
      <c r="A7378" t="s">
        <v>19849</v>
      </c>
      <c r="B7378" t="s">
        <v>19838</v>
      </c>
      <c r="C7378">
        <f t="shared" si="115"/>
        <v>2014</v>
      </c>
      <c r="D7378" t="s">
        <v>19847</v>
      </c>
      <c r="E7378" t="s">
        <v>18409</v>
      </c>
      <c r="F7378" t="s">
        <v>58</v>
      </c>
      <c r="H7378" s="1">
        <v>0.45474537037037038</v>
      </c>
      <c r="I7378" s="1">
        <v>0.46585648148148145</v>
      </c>
      <c r="J7378">
        <v>0.26666666700000002</v>
      </c>
      <c r="K7378">
        <v>0</v>
      </c>
      <c r="L7378">
        <v>0</v>
      </c>
      <c r="M7378">
        <v>0</v>
      </c>
      <c r="N7378">
        <v>0</v>
      </c>
      <c r="O7378">
        <v>0</v>
      </c>
      <c r="P7378">
        <v>0</v>
      </c>
      <c r="V7378">
        <v>9</v>
      </c>
      <c r="W7378">
        <v>2.4</v>
      </c>
      <c r="X7378">
        <v>36.521659849999999</v>
      </c>
      <c r="Y7378">
        <v>-121.95739</v>
      </c>
      <c r="AA7378" t="s">
        <v>19840</v>
      </c>
      <c r="AB7378">
        <v>36.521659849999999</v>
      </c>
      <c r="AC7378">
        <v>-121.9573</v>
      </c>
      <c r="AE7378" t="s">
        <v>19840</v>
      </c>
      <c r="AF7378">
        <v>8</v>
      </c>
      <c r="AG7378" t="s">
        <v>177</v>
      </c>
      <c r="AH7378" t="s">
        <v>2060</v>
      </c>
      <c r="AL7378">
        <v>3</v>
      </c>
      <c r="AM7378">
        <v>90</v>
      </c>
      <c r="AN7378">
        <v>90</v>
      </c>
      <c r="AO7378">
        <v>6</v>
      </c>
      <c r="AP7378">
        <v>10</v>
      </c>
      <c r="AS7378">
        <v>0</v>
      </c>
      <c r="AT7378">
        <v>0</v>
      </c>
      <c r="AU7378">
        <v>32</v>
      </c>
      <c r="AV7378">
        <v>2</v>
      </c>
      <c r="AW7378">
        <v>4</v>
      </c>
      <c r="AY7378">
        <v>2.5</v>
      </c>
      <c r="AZ7378">
        <v>10</v>
      </c>
      <c r="BA7378" t="s">
        <v>19850</v>
      </c>
      <c r="BC7378" t="b">
        <v>0</v>
      </c>
      <c r="BD7378">
        <v>7377</v>
      </c>
    </row>
    <row r="7379" spans="1:56" x14ac:dyDescent="0.4">
      <c r="A7379" t="s">
        <v>19851</v>
      </c>
      <c r="B7379" t="s">
        <v>19838</v>
      </c>
      <c r="C7379">
        <f t="shared" si="115"/>
        <v>2014</v>
      </c>
      <c r="D7379" t="s">
        <v>19847</v>
      </c>
      <c r="E7379" t="s">
        <v>18409</v>
      </c>
      <c r="F7379" t="s">
        <v>58</v>
      </c>
      <c r="H7379" s="1">
        <v>0.47106481481481483</v>
      </c>
      <c r="I7379" s="1">
        <v>0.47268518518518521</v>
      </c>
      <c r="J7379">
        <v>3.8888889000000003E-2</v>
      </c>
      <c r="K7379">
        <v>0</v>
      </c>
      <c r="L7379">
        <v>0</v>
      </c>
      <c r="M7379">
        <v>0</v>
      </c>
      <c r="N7379">
        <v>0</v>
      </c>
      <c r="O7379">
        <v>0</v>
      </c>
      <c r="P7379">
        <v>0</v>
      </c>
      <c r="V7379">
        <v>9</v>
      </c>
      <c r="W7379">
        <v>0.35</v>
      </c>
      <c r="X7379">
        <v>36.522899629999998</v>
      </c>
      <c r="Y7379">
        <v>-121.95759</v>
      </c>
      <c r="AA7379" t="s">
        <v>19840</v>
      </c>
      <c r="AB7379">
        <v>36.523090359999998</v>
      </c>
      <c r="AC7379">
        <v>-121.95753000000001</v>
      </c>
      <c r="AE7379" t="s">
        <v>19840</v>
      </c>
      <c r="AF7379">
        <v>22</v>
      </c>
      <c r="AG7379" t="s">
        <v>177</v>
      </c>
      <c r="AH7379" t="s">
        <v>2060</v>
      </c>
      <c r="AL7379">
        <v>3</v>
      </c>
      <c r="AM7379">
        <v>110</v>
      </c>
      <c r="AN7379">
        <v>120</v>
      </c>
      <c r="AO7379">
        <v>6</v>
      </c>
      <c r="AP7379">
        <v>10</v>
      </c>
      <c r="AT7379">
        <v>1</v>
      </c>
      <c r="AU7379">
        <v>7</v>
      </c>
      <c r="AV7379">
        <v>2</v>
      </c>
      <c r="AW7379">
        <v>4</v>
      </c>
      <c r="AY7379">
        <v>2.5</v>
      </c>
      <c r="AZ7379">
        <v>10</v>
      </c>
      <c r="BA7379" t="s">
        <v>19852</v>
      </c>
      <c r="BC7379" t="b">
        <v>0</v>
      </c>
      <c r="BD7379">
        <v>7378</v>
      </c>
    </row>
    <row r="7380" spans="1:56" x14ac:dyDescent="0.4">
      <c r="A7380" t="s">
        <v>19853</v>
      </c>
      <c r="B7380" t="s">
        <v>19838</v>
      </c>
      <c r="C7380">
        <f t="shared" si="115"/>
        <v>2014</v>
      </c>
      <c r="D7380" t="s">
        <v>19847</v>
      </c>
      <c r="E7380" t="s">
        <v>18409</v>
      </c>
      <c r="F7380" t="s">
        <v>58</v>
      </c>
      <c r="H7380" s="1">
        <v>0.47682870370370373</v>
      </c>
      <c r="I7380" s="1">
        <v>0.48297453703703702</v>
      </c>
      <c r="J7380">
        <v>0.14749999999999999</v>
      </c>
      <c r="K7380">
        <v>0</v>
      </c>
      <c r="L7380">
        <v>0</v>
      </c>
      <c r="M7380">
        <v>0</v>
      </c>
      <c r="N7380">
        <v>0</v>
      </c>
      <c r="O7380">
        <v>0</v>
      </c>
      <c r="P7380">
        <v>0</v>
      </c>
      <c r="V7380">
        <v>9</v>
      </c>
      <c r="W7380">
        <v>1.3274999999999999</v>
      </c>
      <c r="X7380">
        <v>36.522201539999998</v>
      </c>
      <c r="Y7380">
        <v>-121.95792</v>
      </c>
      <c r="AA7380" t="s">
        <v>19840</v>
      </c>
      <c r="AB7380">
        <v>36.523170469999997</v>
      </c>
      <c r="AC7380">
        <v>-121.95747</v>
      </c>
      <c r="AE7380" t="s">
        <v>19840</v>
      </c>
      <c r="AF7380">
        <v>115</v>
      </c>
      <c r="AG7380" t="s">
        <v>177</v>
      </c>
      <c r="AH7380" t="s">
        <v>2060</v>
      </c>
      <c r="AL7380">
        <v>3</v>
      </c>
      <c r="AM7380">
        <v>90</v>
      </c>
      <c r="AN7380">
        <v>125</v>
      </c>
      <c r="AO7380">
        <v>6</v>
      </c>
      <c r="AP7380">
        <v>10</v>
      </c>
      <c r="AT7380">
        <v>1</v>
      </c>
      <c r="AU7380">
        <v>24</v>
      </c>
      <c r="AV7380">
        <v>2</v>
      </c>
      <c r="AW7380">
        <v>4</v>
      </c>
      <c r="AY7380">
        <v>2.5</v>
      </c>
      <c r="AZ7380">
        <v>10</v>
      </c>
      <c r="BA7380" t="s">
        <v>19854</v>
      </c>
      <c r="BC7380" t="b">
        <v>0</v>
      </c>
      <c r="BD7380">
        <v>7379</v>
      </c>
    </row>
    <row r="7381" spans="1:56" x14ac:dyDescent="0.4">
      <c r="A7381" t="s">
        <v>19855</v>
      </c>
      <c r="B7381" t="s">
        <v>19838</v>
      </c>
      <c r="C7381">
        <f t="shared" si="115"/>
        <v>2014</v>
      </c>
      <c r="D7381" t="s">
        <v>19847</v>
      </c>
      <c r="E7381" t="s">
        <v>18409</v>
      </c>
      <c r="F7381" t="s">
        <v>58</v>
      </c>
      <c r="H7381" s="1">
        <v>0.48553240740740744</v>
      </c>
      <c r="I7381" s="1">
        <v>0.48848379629629629</v>
      </c>
      <c r="J7381">
        <v>7.0833332999999998E-2</v>
      </c>
      <c r="K7381">
        <v>0</v>
      </c>
      <c r="L7381">
        <v>0</v>
      </c>
      <c r="M7381">
        <v>0</v>
      </c>
      <c r="N7381">
        <v>0</v>
      </c>
      <c r="O7381">
        <v>0</v>
      </c>
      <c r="P7381">
        <v>0</v>
      </c>
      <c r="V7381">
        <v>9</v>
      </c>
      <c r="W7381">
        <v>0.63749999999999996</v>
      </c>
      <c r="X7381">
        <v>36.521800990000003</v>
      </c>
      <c r="Y7381">
        <v>-121.95792</v>
      </c>
      <c r="AA7381" t="s">
        <v>19840</v>
      </c>
      <c r="AB7381">
        <v>36.522109989999997</v>
      </c>
      <c r="AC7381">
        <v>-121.95757</v>
      </c>
      <c r="AE7381" t="s">
        <v>19840</v>
      </c>
      <c r="AF7381">
        <v>47</v>
      </c>
      <c r="AG7381" t="s">
        <v>177</v>
      </c>
      <c r="AH7381" t="s">
        <v>2060</v>
      </c>
      <c r="AL7381">
        <v>3</v>
      </c>
      <c r="AM7381">
        <v>100</v>
      </c>
      <c r="AN7381">
        <v>85</v>
      </c>
      <c r="AO7381">
        <v>6</v>
      </c>
      <c r="AP7381">
        <v>10</v>
      </c>
      <c r="AS7381">
        <v>0</v>
      </c>
      <c r="AT7381">
        <v>1</v>
      </c>
      <c r="AU7381">
        <v>24</v>
      </c>
      <c r="AV7381">
        <v>2</v>
      </c>
      <c r="AW7381">
        <v>4</v>
      </c>
      <c r="AY7381">
        <v>2.5</v>
      </c>
      <c r="AZ7381">
        <v>10</v>
      </c>
      <c r="BA7381" t="s">
        <v>19856</v>
      </c>
      <c r="BC7381" t="b">
        <v>0</v>
      </c>
      <c r="BD7381">
        <v>7380</v>
      </c>
    </row>
    <row r="7382" spans="1:56" x14ac:dyDescent="0.4">
      <c r="A7382" t="s">
        <v>19857</v>
      </c>
      <c r="B7382" t="s">
        <v>19838</v>
      </c>
      <c r="C7382">
        <f t="shared" si="115"/>
        <v>2014</v>
      </c>
      <c r="D7382" t="s">
        <v>19858</v>
      </c>
      <c r="E7382" t="s">
        <v>18328</v>
      </c>
      <c r="F7382" t="s">
        <v>58</v>
      </c>
      <c r="H7382" s="1">
        <v>0.38190972222222225</v>
      </c>
      <c r="I7382" s="1">
        <v>0.3923611111111111</v>
      </c>
      <c r="J7382">
        <v>0.25083333299999999</v>
      </c>
      <c r="K7382">
        <v>-1.75</v>
      </c>
      <c r="L7382">
        <v>0</v>
      </c>
      <c r="M7382">
        <v>0</v>
      </c>
      <c r="N7382">
        <v>0</v>
      </c>
      <c r="O7382">
        <v>0</v>
      </c>
      <c r="P7382">
        <v>-2.9166667E-2</v>
      </c>
      <c r="V7382">
        <v>9</v>
      </c>
      <c r="W7382">
        <v>2.2283333330000001</v>
      </c>
      <c r="X7382">
        <v>36.514160160000003</v>
      </c>
      <c r="Y7382">
        <v>-121.95538999999999</v>
      </c>
      <c r="AA7382" t="s">
        <v>19840</v>
      </c>
      <c r="AB7382">
        <v>36.513969420000002</v>
      </c>
      <c r="AC7382">
        <v>-121.95598</v>
      </c>
      <c r="AE7382" t="s">
        <v>19840</v>
      </c>
      <c r="AF7382">
        <v>57</v>
      </c>
      <c r="AG7382" t="s">
        <v>1835</v>
      </c>
      <c r="AH7382" t="s">
        <v>3428</v>
      </c>
      <c r="AL7382">
        <v>2</v>
      </c>
      <c r="AM7382">
        <v>100</v>
      </c>
      <c r="AN7382">
        <v>107</v>
      </c>
      <c r="AO7382">
        <v>6</v>
      </c>
      <c r="AP7382">
        <v>10</v>
      </c>
      <c r="AS7382">
        <v>0</v>
      </c>
      <c r="AT7382">
        <v>0</v>
      </c>
      <c r="AU7382">
        <v>9</v>
      </c>
      <c r="AV7382">
        <v>2</v>
      </c>
      <c r="AW7382">
        <v>4</v>
      </c>
      <c r="AY7382">
        <v>2.5</v>
      </c>
      <c r="AZ7382">
        <v>7.5</v>
      </c>
      <c r="BA7382" t="s">
        <v>19859</v>
      </c>
      <c r="BC7382" t="b">
        <v>0</v>
      </c>
      <c r="BD7382">
        <v>7381</v>
      </c>
    </row>
    <row r="7383" spans="1:56" x14ac:dyDescent="0.4">
      <c r="A7383" t="s">
        <v>19860</v>
      </c>
      <c r="B7383" t="s">
        <v>19838</v>
      </c>
      <c r="C7383">
        <f t="shared" si="115"/>
        <v>2014</v>
      </c>
      <c r="D7383" t="s">
        <v>19858</v>
      </c>
      <c r="E7383" t="s">
        <v>18328</v>
      </c>
      <c r="F7383" t="s">
        <v>58</v>
      </c>
      <c r="H7383" s="1">
        <v>0.39739583333333334</v>
      </c>
      <c r="I7383" s="1">
        <v>0.40790509259259261</v>
      </c>
      <c r="J7383">
        <v>0.252222222</v>
      </c>
      <c r="K7383">
        <v>0</v>
      </c>
      <c r="L7383">
        <v>0</v>
      </c>
      <c r="M7383">
        <v>0</v>
      </c>
      <c r="N7383">
        <v>0</v>
      </c>
      <c r="O7383">
        <v>0</v>
      </c>
      <c r="P7383">
        <v>0</v>
      </c>
      <c r="V7383">
        <v>9</v>
      </c>
      <c r="W7383">
        <v>2.27</v>
      </c>
      <c r="X7383">
        <v>36.514511110000001</v>
      </c>
      <c r="Y7383">
        <v>-121.95505</v>
      </c>
      <c r="AA7383" t="s">
        <v>19840</v>
      </c>
      <c r="AB7383">
        <v>36.514629360000001</v>
      </c>
      <c r="AC7383">
        <v>-121.95573</v>
      </c>
      <c r="AE7383" t="s">
        <v>19840</v>
      </c>
      <c r="AF7383">
        <v>62</v>
      </c>
      <c r="AG7383" t="s">
        <v>1835</v>
      </c>
      <c r="AH7383" t="s">
        <v>3428</v>
      </c>
      <c r="AL7383">
        <v>3</v>
      </c>
      <c r="AM7383">
        <v>62</v>
      </c>
      <c r="AN7383">
        <v>90</v>
      </c>
      <c r="AO7383">
        <v>6</v>
      </c>
      <c r="AP7383">
        <v>10</v>
      </c>
      <c r="AS7383">
        <v>0</v>
      </c>
      <c r="AT7383">
        <v>0</v>
      </c>
      <c r="AU7383">
        <v>21</v>
      </c>
      <c r="AV7383">
        <v>2</v>
      </c>
      <c r="AW7383">
        <v>4</v>
      </c>
      <c r="AY7383">
        <v>2</v>
      </c>
      <c r="AZ7383">
        <v>7.5</v>
      </c>
      <c r="BA7383" t="s">
        <v>19861</v>
      </c>
      <c r="BC7383" t="b">
        <v>0</v>
      </c>
      <c r="BD7383">
        <v>7382</v>
      </c>
    </row>
    <row r="7384" spans="1:56" x14ac:dyDescent="0.4">
      <c r="A7384" t="s">
        <v>19862</v>
      </c>
      <c r="B7384" t="s">
        <v>19838</v>
      </c>
      <c r="C7384">
        <f t="shared" si="115"/>
        <v>2014</v>
      </c>
      <c r="D7384" t="s">
        <v>19858</v>
      </c>
      <c r="E7384" t="s">
        <v>18328</v>
      </c>
      <c r="F7384" t="s">
        <v>58</v>
      </c>
      <c r="H7384" s="1">
        <v>0.41597222222222219</v>
      </c>
      <c r="I7384" s="1">
        <v>0.42638888888888887</v>
      </c>
      <c r="J7384">
        <v>0.25</v>
      </c>
      <c r="K7384">
        <v>-5</v>
      </c>
      <c r="L7384">
        <v>0</v>
      </c>
      <c r="M7384">
        <v>0</v>
      </c>
      <c r="N7384">
        <v>0</v>
      </c>
      <c r="O7384">
        <v>0</v>
      </c>
      <c r="P7384">
        <v>-8.3333332999999996E-2</v>
      </c>
      <c r="V7384">
        <v>9</v>
      </c>
      <c r="W7384">
        <v>2.1666666669999999</v>
      </c>
      <c r="X7384">
        <v>36.514339450000001</v>
      </c>
      <c r="Y7384">
        <v>-121.95397</v>
      </c>
      <c r="AA7384" t="s">
        <v>19840</v>
      </c>
      <c r="AB7384">
        <v>36.514400479999999</v>
      </c>
      <c r="AC7384">
        <v>-121.95397</v>
      </c>
      <c r="AE7384" t="s">
        <v>19840</v>
      </c>
      <c r="AF7384">
        <v>7</v>
      </c>
      <c r="AG7384" t="s">
        <v>1835</v>
      </c>
      <c r="AH7384" t="s">
        <v>3428</v>
      </c>
      <c r="AL7384">
        <v>3</v>
      </c>
      <c r="AM7384">
        <v>75</v>
      </c>
      <c r="AN7384">
        <v>68</v>
      </c>
      <c r="AO7384">
        <v>6</v>
      </c>
      <c r="AP7384">
        <v>10</v>
      </c>
      <c r="AS7384">
        <v>3</v>
      </c>
      <c r="AT7384">
        <v>0</v>
      </c>
      <c r="AU7384">
        <v>26</v>
      </c>
      <c r="AV7384">
        <v>2</v>
      </c>
      <c r="AW7384">
        <v>2.5</v>
      </c>
      <c r="AY7384">
        <v>2.5</v>
      </c>
      <c r="AZ7384">
        <v>7.5</v>
      </c>
      <c r="BA7384" t="s">
        <v>19863</v>
      </c>
      <c r="BC7384" t="b">
        <v>0</v>
      </c>
      <c r="BD7384">
        <v>7383</v>
      </c>
    </row>
    <row r="7385" spans="1:56" x14ac:dyDescent="0.4">
      <c r="A7385" t="s">
        <v>19864</v>
      </c>
      <c r="B7385" t="s">
        <v>19838</v>
      </c>
      <c r="C7385">
        <f t="shared" si="115"/>
        <v>2014</v>
      </c>
      <c r="D7385" t="s">
        <v>19865</v>
      </c>
      <c r="E7385" t="s">
        <v>18347</v>
      </c>
      <c r="F7385" t="s">
        <v>58</v>
      </c>
      <c r="H7385" s="1">
        <v>0.32800925925925922</v>
      </c>
      <c r="I7385" s="1">
        <v>0.33842592592592591</v>
      </c>
      <c r="J7385">
        <v>0.25</v>
      </c>
      <c r="K7385">
        <v>0</v>
      </c>
      <c r="L7385">
        <v>0</v>
      </c>
      <c r="M7385">
        <v>0</v>
      </c>
      <c r="N7385">
        <v>0</v>
      </c>
      <c r="O7385">
        <v>0</v>
      </c>
      <c r="P7385">
        <v>0</v>
      </c>
      <c r="V7385">
        <v>9</v>
      </c>
      <c r="W7385">
        <v>2.25</v>
      </c>
      <c r="X7385">
        <v>36.485561369999999</v>
      </c>
      <c r="Y7385">
        <v>-121.95090999999999</v>
      </c>
      <c r="AA7385" t="s">
        <v>19840</v>
      </c>
      <c r="AB7385">
        <v>36.484760280000003</v>
      </c>
      <c r="AC7385">
        <v>-121.95193999999999</v>
      </c>
      <c r="AE7385" t="s">
        <v>19840</v>
      </c>
      <c r="AF7385">
        <v>128</v>
      </c>
      <c r="AG7385" t="s">
        <v>2060</v>
      </c>
      <c r="AH7385" t="s">
        <v>177</v>
      </c>
      <c r="AL7385">
        <v>2</v>
      </c>
      <c r="AM7385">
        <v>95</v>
      </c>
      <c r="AN7385">
        <v>105</v>
      </c>
      <c r="AO7385">
        <v>6</v>
      </c>
      <c r="AP7385">
        <v>10</v>
      </c>
      <c r="AS7385">
        <v>0</v>
      </c>
      <c r="AT7385">
        <v>0</v>
      </c>
      <c r="AU7385">
        <v>45</v>
      </c>
      <c r="AV7385">
        <v>2</v>
      </c>
      <c r="AW7385">
        <v>4</v>
      </c>
      <c r="AY7385">
        <v>2.5</v>
      </c>
      <c r="AZ7385">
        <v>7.5</v>
      </c>
      <c r="BA7385" t="s">
        <v>19866</v>
      </c>
      <c r="BC7385" t="b">
        <v>0</v>
      </c>
      <c r="BD7385">
        <v>7384</v>
      </c>
    </row>
    <row r="7386" spans="1:56" x14ac:dyDescent="0.4">
      <c r="A7386" t="s">
        <v>19867</v>
      </c>
      <c r="B7386" t="s">
        <v>19838</v>
      </c>
      <c r="C7386">
        <f t="shared" si="115"/>
        <v>2014</v>
      </c>
      <c r="D7386" t="s">
        <v>19865</v>
      </c>
      <c r="E7386" t="s">
        <v>18347</v>
      </c>
      <c r="F7386" t="s">
        <v>58</v>
      </c>
      <c r="H7386" s="1">
        <v>0.34363425925925922</v>
      </c>
      <c r="I7386" s="1">
        <v>0.35405092592592591</v>
      </c>
      <c r="J7386">
        <v>0.25</v>
      </c>
      <c r="K7386">
        <v>0</v>
      </c>
      <c r="L7386">
        <v>0</v>
      </c>
      <c r="M7386">
        <v>-1</v>
      </c>
      <c r="N7386">
        <v>0</v>
      </c>
      <c r="O7386">
        <v>0</v>
      </c>
      <c r="P7386">
        <v>-1.6666667E-2</v>
      </c>
      <c r="V7386">
        <v>9</v>
      </c>
      <c r="W7386">
        <v>2.233333333</v>
      </c>
      <c r="X7386">
        <v>36.487678529999997</v>
      </c>
      <c r="Y7386">
        <v>-121.95134</v>
      </c>
      <c r="AA7386" t="s">
        <v>19840</v>
      </c>
      <c r="AB7386">
        <v>36.486808779999997</v>
      </c>
      <c r="AC7386">
        <v>-121.95216000000001</v>
      </c>
      <c r="AE7386" t="s">
        <v>19840</v>
      </c>
      <c r="AF7386">
        <v>121</v>
      </c>
      <c r="AG7386" t="s">
        <v>2060</v>
      </c>
      <c r="AH7386" t="s">
        <v>177</v>
      </c>
      <c r="AL7386">
        <v>3</v>
      </c>
      <c r="AM7386">
        <v>70</v>
      </c>
      <c r="AN7386">
        <v>80</v>
      </c>
      <c r="AO7386">
        <v>6</v>
      </c>
      <c r="AP7386">
        <v>10</v>
      </c>
      <c r="AS7386">
        <v>0</v>
      </c>
      <c r="AT7386">
        <v>0</v>
      </c>
      <c r="AU7386">
        <v>23</v>
      </c>
      <c r="AV7386">
        <v>2</v>
      </c>
      <c r="AW7386">
        <v>1</v>
      </c>
      <c r="AY7386">
        <v>2</v>
      </c>
      <c r="AZ7386">
        <v>7.5</v>
      </c>
      <c r="BA7386" t="s">
        <v>19868</v>
      </c>
      <c r="BC7386" t="b">
        <v>0</v>
      </c>
      <c r="BD7386">
        <v>7385</v>
      </c>
    </row>
    <row r="7387" spans="1:56" x14ac:dyDescent="0.4">
      <c r="A7387" t="s">
        <v>19869</v>
      </c>
      <c r="B7387" t="s">
        <v>19838</v>
      </c>
      <c r="C7387">
        <f t="shared" si="115"/>
        <v>2014</v>
      </c>
      <c r="D7387" t="s">
        <v>19865</v>
      </c>
      <c r="E7387" t="s">
        <v>18347</v>
      </c>
      <c r="F7387" t="s">
        <v>58</v>
      </c>
      <c r="H7387" s="1">
        <v>0.35781250000000003</v>
      </c>
      <c r="I7387" s="1">
        <v>0.36822916666666666</v>
      </c>
      <c r="J7387">
        <v>0.25</v>
      </c>
      <c r="K7387">
        <v>0</v>
      </c>
      <c r="L7387">
        <v>0</v>
      </c>
      <c r="M7387">
        <v>-1</v>
      </c>
      <c r="N7387">
        <v>0</v>
      </c>
      <c r="O7387">
        <v>0</v>
      </c>
      <c r="P7387">
        <v>-1.6666667E-2</v>
      </c>
      <c r="V7387">
        <v>9</v>
      </c>
      <c r="W7387">
        <v>2.233333333</v>
      </c>
      <c r="X7387">
        <v>36.486919399999998</v>
      </c>
      <c r="Y7387">
        <v>-121.95061</v>
      </c>
      <c r="AA7387" t="s">
        <v>19840</v>
      </c>
      <c r="AB7387">
        <v>36.487289429999997</v>
      </c>
      <c r="AC7387">
        <v>-121.95099</v>
      </c>
      <c r="AE7387" t="s">
        <v>19840</v>
      </c>
      <c r="AF7387">
        <v>53</v>
      </c>
      <c r="AG7387" t="s">
        <v>2060</v>
      </c>
      <c r="AH7387" t="s">
        <v>177</v>
      </c>
      <c r="AL7387">
        <v>3</v>
      </c>
      <c r="AM7387">
        <v>55</v>
      </c>
      <c r="AN7387">
        <v>65</v>
      </c>
      <c r="AO7387">
        <v>6</v>
      </c>
      <c r="AP7387">
        <v>10</v>
      </c>
      <c r="AS7387">
        <v>0</v>
      </c>
      <c r="AT7387">
        <v>0</v>
      </c>
      <c r="AU7387">
        <v>20</v>
      </c>
      <c r="AV7387">
        <v>2</v>
      </c>
      <c r="AW7387">
        <v>1</v>
      </c>
      <c r="AY7387">
        <v>2</v>
      </c>
      <c r="AZ7387">
        <v>7.5</v>
      </c>
      <c r="BA7387" t="s">
        <v>19870</v>
      </c>
      <c r="BC7387" t="b">
        <v>0</v>
      </c>
      <c r="BD7387">
        <v>7386</v>
      </c>
    </row>
    <row r="7388" spans="1:56" x14ac:dyDescent="0.4">
      <c r="A7388" t="s">
        <v>19871</v>
      </c>
      <c r="B7388" t="s">
        <v>19872</v>
      </c>
      <c r="C7388">
        <f t="shared" si="115"/>
        <v>2008</v>
      </c>
      <c r="D7388" t="s">
        <v>19873</v>
      </c>
      <c r="E7388" t="s">
        <v>18364</v>
      </c>
      <c r="F7388" t="s">
        <v>58</v>
      </c>
      <c r="H7388" s="1">
        <v>0.49326388888888889</v>
      </c>
      <c r="I7388" s="1">
        <v>0.49697916666666669</v>
      </c>
      <c r="J7388">
        <v>8.9166667000000005E-2</v>
      </c>
      <c r="K7388">
        <v>0</v>
      </c>
      <c r="L7388">
        <v>0</v>
      </c>
      <c r="M7388">
        <v>0</v>
      </c>
      <c r="N7388">
        <v>0</v>
      </c>
      <c r="O7388">
        <v>0</v>
      </c>
      <c r="P7388">
        <v>0</v>
      </c>
      <c r="V7388">
        <v>9</v>
      </c>
      <c r="W7388">
        <v>0.80249999999999999</v>
      </c>
      <c r="X7388">
        <v>36.52389908</v>
      </c>
      <c r="Y7388">
        <v>-121.94382</v>
      </c>
      <c r="AA7388" t="s">
        <v>10703</v>
      </c>
      <c r="AB7388">
        <v>36.524021150000003</v>
      </c>
      <c r="AC7388">
        <v>-121.94387999999999</v>
      </c>
      <c r="AE7388" t="s">
        <v>10703</v>
      </c>
      <c r="AF7388">
        <v>14</v>
      </c>
      <c r="AG7388" t="s">
        <v>1731</v>
      </c>
      <c r="AH7388" t="s">
        <v>18431</v>
      </c>
      <c r="AI7388">
        <v>14.690200000000001</v>
      </c>
      <c r="AJ7388">
        <v>13.273899999999999</v>
      </c>
      <c r="AK7388">
        <v>59.9</v>
      </c>
      <c r="AL7388">
        <v>2</v>
      </c>
      <c r="AM7388">
        <v>90</v>
      </c>
      <c r="AN7388">
        <v>95</v>
      </c>
      <c r="AO7388">
        <v>8</v>
      </c>
      <c r="AP7388">
        <v>6</v>
      </c>
      <c r="AS7388">
        <v>3</v>
      </c>
      <c r="AT7388">
        <v>1</v>
      </c>
      <c r="AU7388">
        <v>26</v>
      </c>
      <c r="AV7388">
        <v>0</v>
      </c>
      <c r="AW7388">
        <v>0</v>
      </c>
      <c r="AY7388">
        <v>0</v>
      </c>
      <c r="AZ7388">
        <v>10</v>
      </c>
      <c r="BA7388" t="s">
        <v>19874</v>
      </c>
      <c r="BC7388" t="b">
        <v>0</v>
      </c>
      <c r="BD7388">
        <v>7387</v>
      </c>
    </row>
    <row r="7389" spans="1:56" x14ac:dyDescent="0.4">
      <c r="A7389" t="s">
        <v>19875</v>
      </c>
      <c r="B7389" t="s">
        <v>19872</v>
      </c>
      <c r="C7389">
        <f t="shared" si="115"/>
        <v>2008</v>
      </c>
      <c r="D7389" t="s">
        <v>19873</v>
      </c>
      <c r="E7389" t="s">
        <v>18364</v>
      </c>
      <c r="F7389" t="s">
        <v>58</v>
      </c>
      <c r="H7389" s="1">
        <v>0.50045138888888896</v>
      </c>
      <c r="I7389" s="1">
        <v>0.50671296296296298</v>
      </c>
      <c r="J7389">
        <v>0.150277778</v>
      </c>
      <c r="K7389">
        <v>0</v>
      </c>
      <c r="L7389">
        <v>0</v>
      </c>
      <c r="M7389">
        <v>0</v>
      </c>
      <c r="N7389">
        <v>0</v>
      </c>
      <c r="O7389">
        <v>0</v>
      </c>
      <c r="P7389">
        <v>0</v>
      </c>
      <c r="V7389">
        <v>9</v>
      </c>
      <c r="W7389">
        <v>1.3525</v>
      </c>
      <c r="X7389">
        <v>36.523998259999999</v>
      </c>
      <c r="Y7389">
        <v>-121.9438</v>
      </c>
      <c r="AA7389" t="s">
        <v>10703</v>
      </c>
      <c r="AB7389">
        <v>36.524120330000002</v>
      </c>
      <c r="AC7389">
        <v>-121.94207</v>
      </c>
      <c r="AE7389" t="s">
        <v>10703</v>
      </c>
      <c r="AF7389">
        <v>155</v>
      </c>
      <c r="AG7389" t="s">
        <v>1731</v>
      </c>
      <c r="AH7389" t="s">
        <v>18431</v>
      </c>
      <c r="AI7389">
        <v>14.690200000000001</v>
      </c>
      <c r="AJ7389">
        <v>13.273899999999999</v>
      </c>
      <c r="AK7389">
        <v>60</v>
      </c>
      <c r="AL7389">
        <v>3</v>
      </c>
      <c r="AM7389">
        <v>95</v>
      </c>
      <c r="AN7389">
        <v>100</v>
      </c>
      <c r="AO7389">
        <v>8</v>
      </c>
      <c r="AP7389">
        <v>6</v>
      </c>
      <c r="AS7389">
        <v>0</v>
      </c>
      <c r="AT7389">
        <v>0</v>
      </c>
      <c r="AU7389">
        <v>35</v>
      </c>
      <c r="AV7389">
        <v>0</v>
      </c>
      <c r="AW7389">
        <v>0</v>
      </c>
      <c r="AY7389">
        <v>0</v>
      </c>
      <c r="AZ7389">
        <v>10</v>
      </c>
      <c r="BA7389" t="s">
        <v>19876</v>
      </c>
      <c r="BC7389" t="b">
        <v>0</v>
      </c>
      <c r="BD7389">
        <v>7388</v>
      </c>
    </row>
    <row r="7390" spans="1:56" x14ac:dyDescent="0.4">
      <c r="A7390" t="s">
        <v>19877</v>
      </c>
      <c r="B7390" t="s">
        <v>19872</v>
      </c>
      <c r="C7390">
        <f t="shared" si="115"/>
        <v>2008</v>
      </c>
      <c r="D7390" t="s">
        <v>19873</v>
      </c>
      <c r="E7390" t="s">
        <v>18364</v>
      </c>
      <c r="F7390" t="s">
        <v>58</v>
      </c>
      <c r="H7390" s="1">
        <v>0.51159722222222215</v>
      </c>
      <c r="I7390" s="1">
        <v>0.51864583333333336</v>
      </c>
      <c r="J7390">
        <v>0.16916666699999999</v>
      </c>
      <c r="K7390">
        <v>0</v>
      </c>
      <c r="L7390">
        <v>0</v>
      </c>
      <c r="M7390">
        <v>0</v>
      </c>
      <c r="N7390">
        <v>0</v>
      </c>
      <c r="O7390">
        <v>0</v>
      </c>
      <c r="P7390">
        <v>0</v>
      </c>
      <c r="V7390">
        <v>9</v>
      </c>
      <c r="W7390">
        <v>1.5225</v>
      </c>
      <c r="X7390">
        <v>36.524021150000003</v>
      </c>
      <c r="Y7390">
        <v>-121.94073</v>
      </c>
      <c r="AA7390" t="s">
        <v>10703</v>
      </c>
      <c r="AB7390">
        <v>36.523578639999997</v>
      </c>
      <c r="AC7390">
        <v>-121.93935</v>
      </c>
      <c r="AE7390" t="s">
        <v>10703</v>
      </c>
      <c r="AF7390">
        <v>133</v>
      </c>
      <c r="AG7390" t="s">
        <v>1731</v>
      </c>
      <c r="AH7390" t="s">
        <v>18431</v>
      </c>
      <c r="AI7390">
        <v>14.690200000000001</v>
      </c>
      <c r="AJ7390">
        <v>13.273899999999999</v>
      </c>
      <c r="AK7390">
        <v>60</v>
      </c>
      <c r="AL7390">
        <v>3</v>
      </c>
      <c r="AM7390">
        <v>100</v>
      </c>
      <c r="AN7390">
        <v>80</v>
      </c>
      <c r="AO7390">
        <v>6</v>
      </c>
      <c r="AP7390">
        <v>6</v>
      </c>
      <c r="AS7390">
        <v>0</v>
      </c>
      <c r="AT7390">
        <v>0</v>
      </c>
      <c r="AU7390">
        <v>14</v>
      </c>
      <c r="AV7390">
        <v>0</v>
      </c>
      <c r="AW7390">
        <v>0</v>
      </c>
      <c r="AY7390">
        <v>0</v>
      </c>
      <c r="AZ7390">
        <v>10</v>
      </c>
      <c r="BA7390" t="s">
        <v>19878</v>
      </c>
      <c r="BC7390" t="b">
        <v>0</v>
      </c>
      <c r="BD7390">
        <v>7389</v>
      </c>
    </row>
    <row r="7391" spans="1:56" x14ac:dyDescent="0.4">
      <c r="A7391" t="s">
        <v>19879</v>
      </c>
      <c r="B7391" t="s">
        <v>19872</v>
      </c>
      <c r="C7391">
        <f t="shared" si="115"/>
        <v>2008</v>
      </c>
      <c r="D7391" t="s">
        <v>19873</v>
      </c>
      <c r="E7391" t="s">
        <v>18364</v>
      </c>
      <c r="F7391" t="s">
        <v>58</v>
      </c>
      <c r="H7391" s="1">
        <v>0.52083333333333337</v>
      </c>
      <c r="I7391" s="1">
        <v>0.52454861111111117</v>
      </c>
      <c r="J7391">
        <v>8.9166667000000005E-2</v>
      </c>
      <c r="K7391">
        <v>0</v>
      </c>
      <c r="L7391">
        <v>0</v>
      </c>
      <c r="M7391">
        <v>0</v>
      </c>
      <c r="N7391">
        <v>0</v>
      </c>
      <c r="O7391">
        <v>0</v>
      </c>
      <c r="P7391">
        <v>0</v>
      </c>
      <c r="V7391">
        <v>9</v>
      </c>
      <c r="W7391">
        <v>0.80249999999999999</v>
      </c>
      <c r="X7391">
        <v>36.52447128</v>
      </c>
      <c r="Y7391">
        <v>-121.94202</v>
      </c>
      <c r="AA7391" t="s">
        <v>10703</v>
      </c>
      <c r="AB7391">
        <v>36.523818970000001</v>
      </c>
      <c r="AC7391">
        <v>-121.93980000000001</v>
      </c>
      <c r="AE7391" t="s">
        <v>10703</v>
      </c>
      <c r="AF7391">
        <v>211</v>
      </c>
      <c r="AG7391" t="s">
        <v>1731</v>
      </c>
      <c r="AH7391" t="s">
        <v>18431</v>
      </c>
      <c r="AI7391">
        <v>14.690200000000001</v>
      </c>
      <c r="AJ7391">
        <v>13.273899999999999</v>
      </c>
      <c r="AK7391">
        <v>60.1</v>
      </c>
      <c r="AL7391">
        <v>3</v>
      </c>
      <c r="AM7391">
        <v>105</v>
      </c>
      <c r="AN7391">
        <v>100</v>
      </c>
      <c r="AO7391">
        <v>6</v>
      </c>
      <c r="AP7391">
        <v>6</v>
      </c>
      <c r="AS7391">
        <v>0</v>
      </c>
      <c r="AT7391">
        <v>0</v>
      </c>
      <c r="AU7391">
        <v>33</v>
      </c>
      <c r="AV7391">
        <v>0</v>
      </c>
      <c r="AW7391">
        <v>0</v>
      </c>
      <c r="AY7391">
        <v>0</v>
      </c>
      <c r="AZ7391">
        <v>10</v>
      </c>
      <c r="BC7391" t="b">
        <v>0</v>
      </c>
      <c r="BD7391">
        <v>7390</v>
      </c>
    </row>
    <row r="7392" spans="1:56" x14ac:dyDescent="0.4">
      <c r="A7392" t="s">
        <v>19880</v>
      </c>
      <c r="B7392" t="s">
        <v>19872</v>
      </c>
      <c r="C7392">
        <f t="shared" si="115"/>
        <v>2008</v>
      </c>
      <c r="D7392" t="s">
        <v>19881</v>
      </c>
      <c r="E7392" t="s">
        <v>18373</v>
      </c>
      <c r="F7392" t="s">
        <v>58</v>
      </c>
      <c r="H7392" s="1">
        <v>0.41802083333333334</v>
      </c>
      <c r="I7392" s="1">
        <v>0.42336805555555551</v>
      </c>
      <c r="J7392">
        <v>0.12833333299999999</v>
      </c>
      <c r="K7392">
        <v>0</v>
      </c>
      <c r="L7392">
        <v>0</v>
      </c>
      <c r="M7392">
        <v>0</v>
      </c>
      <c r="N7392">
        <v>0</v>
      </c>
      <c r="O7392">
        <v>0</v>
      </c>
      <c r="P7392">
        <v>0</v>
      </c>
      <c r="V7392">
        <v>9</v>
      </c>
      <c r="W7392">
        <v>1.155</v>
      </c>
      <c r="X7392">
        <v>36.524578089999999</v>
      </c>
      <c r="Y7392">
        <v>-121.95412</v>
      </c>
      <c r="AA7392" t="s">
        <v>10703</v>
      </c>
      <c r="AB7392">
        <v>36.524478909999999</v>
      </c>
      <c r="AC7392">
        <v>-121.95383</v>
      </c>
      <c r="AE7392" t="s">
        <v>10703</v>
      </c>
      <c r="AF7392">
        <v>28</v>
      </c>
      <c r="AG7392" t="s">
        <v>1999</v>
      </c>
      <c r="AH7392" t="s">
        <v>19882</v>
      </c>
      <c r="AI7392">
        <v>14.5641</v>
      </c>
      <c r="AJ7392">
        <v>12.312799999999999</v>
      </c>
      <c r="AK7392">
        <v>58.5</v>
      </c>
      <c r="AL7392">
        <v>3</v>
      </c>
      <c r="AM7392">
        <v>60</v>
      </c>
      <c r="AN7392">
        <v>85</v>
      </c>
      <c r="AO7392">
        <v>6</v>
      </c>
      <c r="AP7392">
        <v>6</v>
      </c>
      <c r="AS7392">
        <v>2</v>
      </c>
      <c r="AT7392">
        <v>0</v>
      </c>
      <c r="AU7392">
        <v>43</v>
      </c>
      <c r="AV7392">
        <v>2</v>
      </c>
      <c r="AW7392">
        <v>2.5</v>
      </c>
      <c r="AY7392">
        <v>1</v>
      </c>
      <c r="AZ7392">
        <v>14</v>
      </c>
      <c r="BA7392" t="s">
        <v>19883</v>
      </c>
      <c r="BC7392" t="b">
        <v>0</v>
      </c>
      <c r="BD7392">
        <v>7391</v>
      </c>
    </row>
    <row r="7393" spans="1:56" x14ac:dyDescent="0.4">
      <c r="A7393" t="s">
        <v>19884</v>
      </c>
      <c r="B7393" t="s">
        <v>19872</v>
      </c>
      <c r="C7393">
        <f t="shared" si="115"/>
        <v>2008</v>
      </c>
      <c r="D7393" t="s">
        <v>19881</v>
      </c>
      <c r="E7393" t="s">
        <v>18373</v>
      </c>
      <c r="F7393" t="s">
        <v>58</v>
      </c>
      <c r="H7393" s="1">
        <v>0.43113425925925924</v>
      </c>
      <c r="I7393" s="1">
        <v>0.4362847222222222</v>
      </c>
      <c r="J7393">
        <v>0.123611111</v>
      </c>
      <c r="K7393">
        <v>0</v>
      </c>
      <c r="L7393">
        <v>0</v>
      </c>
      <c r="M7393">
        <v>0</v>
      </c>
      <c r="N7393">
        <v>0</v>
      </c>
      <c r="O7393">
        <v>0</v>
      </c>
      <c r="P7393">
        <v>0</v>
      </c>
      <c r="V7393">
        <v>9</v>
      </c>
      <c r="W7393">
        <v>1.1125</v>
      </c>
      <c r="X7393">
        <v>36.524799350000002</v>
      </c>
      <c r="Y7393">
        <v>-121.9538</v>
      </c>
      <c r="AA7393" t="s">
        <v>10703</v>
      </c>
      <c r="AB7393">
        <v>36.524681090000001</v>
      </c>
      <c r="AC7393">
        <v>-121.95359999999999</v>
      </c>
      <c r="AE7393" t="s">
        <v>10703</v>
      </c>
      <c r="AF7393">
        <v>22</v>
      </c>
      <c r="AG7393" t="s">
        <v>1739</v>
      </c>
      <c r="AH7393" t="s">
        <v>19885</v>
      </c>
      <c r="AI7393">
        <v>14.5641</v>
      </c>
      <c r="AJ7393">
        <v>12.312799999999999</v>
      </c>
      <c r="AK7393">
        <v>58.8</v>
      </c>
      <c r="AL7393">
        <v>3</v>
      </c>
      <c r="AM7393">
        <v>98</v>
      </c>
      <c r="AN7393">
        <v>95</v>
      </c>
      <c r="AO7393">
        <v>6</v>
      </c>
      <c r="AP7393">
        <v>6</v>
      </c>
      <c r="AS7393">
        <v>0</v>
      </c>
      <c r="AT7393">
        <v>0</v>
      </c>
      <c r="AU7393">
        <v>29</v>
      </c>
      <c r="AV7393">
        <v>2</v>
      </c>
      <c r="AW7393">
        <v>2.5</v>
      </c>
      <c r="AY7393">
        <v>1</v>
      </c>
      <c r="AZ7393">
        <v>14</v>
      </c>
      <c r="BC7393" t="b">
        <v>0</v>
      </c>
      <c r="BD7393">
        <v>7392</v>
      </c>
    </row>
    <row r="7394" spans="1:56" x14ac:dyDescent="0.4">
      <c r="A7394" t="s">
        <v>19886</v>
      </c>
      <c r="B7394" t="s">
        <v>19872</v>
      </c>
      <c r="C7394">
        <f t="shared" si="115"/>
        <v>2008</v>
      </c>
      <c r="D7394" t="s">
        <v>19881</v>
      </c>
      <c r="E7394" t="s">
        <v>18373</v>
      </c>
      <c r="F7394" t="s">
        <v>58</v>
      </c>
      <c r="H7394" s="1">
        <v>0.44</v>
      </c>
      <c r="I7394" s="1">
        <v>0.45046296296296301</v>
      </c>
      <c r="J7394">
        <v>0.251111111</v>
      </c>
      <c r="K7394">
        <v>0</v>
      </c>
      <c r="L7394">
        <v>0</v>
      </c>
      <c r="M7394">
        <v>0</v>
      </c>
      <c r="N7394">
        <v>0</v>
      </c>
      <c r="O7394">
        <v>0</v>
      </c>
      <c r="P7394">
        <v>0</v>
      </c>
      <c r="V7394">
        <v>9</v>
      </c>
      <c r="W7394">
        <v>2.2599999999999998</v>
      </c>
      <c r="X7394">
        <v>36.52466965</v>
      </c>
      <c r="Y7394">
        <v>-121.95247000000001</v>
      </c>
      <c r="AA7394" t="s">
        <v>10703</v>
      </c>
      <c r="AB7394">
        <v>36.524898530000002</v>
      </c>
      <c r="AC7394">
        <v>-121.95081999999999</v>
      </c>
      <c r="AE7394" t="s">
        <v>10703</v>
      </c>
      <c r="AF7394">
        <v>150</v>
      </c>
      <c r="AG7394" t="s">
        <v>1739</v>
      </c>
      <c r="AH7394" t="s">
        <v>19885</v>
      </c>
      <c r="AI7394">
        <v>14.5641</v>
      </c>
      <c r="AJ7394">
        <v>12.312799999999999</v>
      </c>
      <c r="AK7394">
        <v>59.2</v>
      </c>
      <c r="AL7394">
        <v>3</v>
      </c>
      <c r="AM7394">
        <v>100</v>
      </c>
      <c r="AN7394">
        <v>65</v>
      </c>
      <c r="AO7394">
        <v>6</v>
      </c>
      <c r="AP7394">
        <v>6</v>
      </c>
      <c r="AS7394">
        <v>1</v>
      </c>
      <c r="AT7394">
        <v>0</v>
      </c>
      <c r="AU7394">
        <v>17</v>
      </c>
      <c r="AV7394">
        <v>1</v>
      </c>
      <c r="AW7394">
        <v>2.5</v>
      </c>
      <c r="AY7394">
        <v>1</v>
      </c>
      <c r="AZ7394">
        <v>14</v>
      </c>
      <c r="BC7394" t="b">
        <v>0</v>
      </c>
      <c r="BD7394">
        <v>7393</v>
      </c>
    </row>
    <row r="7395" spans="1:56" x14ac:dyDescent="0.4">
      <c r="A7395" t="s">
        <v>19887</v>
      </c>
      <c r="B7395" t="s">
        <v>19872</v>
      </c>
      <c r="C7395">
        <f t="shared" si="115"/>
        <v>2008</v>
      </c>
      <c r="D7395" t="s">
        <v>19888</v>
      </c>
      <c r="E7395" t="s">
        <v>18409</v>
      </c>
      <c r="F7395" t="s">
        <v>58</v>
      </c>
      <c r="H7395" s="1">
        <v>0.36454861111111114</v>
      </c>
      <c r="I7395" s="1">
        <v>0.37498842592592596</v>
      </c>
      <c r="J7395">
        <v>0.25055555600000001</v>
      </c>
      <c r="K7395">
        <v>0</v>
      </c>
      <c r="L7395">
        <v>0</v>
      </c>
      <c r="M7395">
        <v>0</v>
      </c>
      <c r="N7395">
        <v>0</v>
      </c>
      <c r="O7395">
        <v>0</v>
      </c>
      <c r="P7395">
        <v>0</v>
      </c>
      <c r="V7395">
        <v>9</v>
      </c>
      <c r="W7395">
        <v>2.2549999999999999</v>
      </c>
      <c r="X7395">
        <v>36.520351410000004</v>
      </c>
      <c r="Y7395">
        <v>-121.96062999999999</v>
      </c>
      <c r="AA7395" t="s">
        <v>10703</v>
      </c>
      <c r="AB7395">
        <v>36.519779210000003</v>
      </c>
      <c r="AC7395">
        <v>-121.95935</v>
      </c>
      <c r="AE7395" t="s">
        <v>10703</v>
      </c>
      <c r="AF7395">
        <v>131</v>
      </c>
      <c r="AG7395" t="s">
        <v>1999</v>
      </c>
      <c r="AH7395" t="s">
        <v>19882</v>
      </c>
      <c r="AI7395">
        <v>14.298400000000001</v>
      </c>
      <c r="AJ7395">
        <v>12.1005</v>
      </c>
      <c r="AK7395">
        <v>58.6</v>
      </c>
      <c r="AL7395">
        <v>3</v>
      </c>
      <c r="AM7395">
        <v>80</v>
      </c>
      <c r="AN7395">
        <v>87</v>
      </c>
      <c r="AO7395">
        <v>6</v>
      </c>
      <c r="AP7395">
        <v>6</v>
      </c>
      <c r="AS7395">
        <v>0</v>
      </c>
      <c r="AT7395">
        <v>0</v>
      </c>
      <c r="AU7395">
        <v>37</v>
      </c>
      <c r="AV7395">
        <v>2</v>
      </c>
      <c r="AW7395">
        <v>2.5</v>
      </c>
      <c r="AY7395">
        <v>1</v>
      </c>
      <c r="AZ7395">
        <v>8</v>
      </c>
      <c r="BA7395" t="s">
        <v>1751</v>
      </c>
      <c r="BC7395" t="b">
        <v>0</v>
      </c>
      <c r="BD7395">
        <v>7394</v>
      </c>
    </row>
    <row r="7396" spans="1:56" x14ac:dyDescent="0.4">
      <c r="A7396" t="s">
        <v>19889</v>
      </c>
      <c r="B7396" t="s">
        <v>19872</v>
      </c>
      <c r="C7396">
        <f t="shared" si="115"/>
        <v>2008</v>
      </c>
      <c r="D7396" t="s">
        <v>19888</v>
      </c>
      <c r="E7396" t="s">
        <v>18409</v>
      </c>
      <c r="F7396" t="s">
        <v>58</v>
      </c>
      <c r="H7396" s="1">
        <v>0.38045138888888891</v>
      </c>
      <c r="I7396" s="1">
        <v>0.38784722222222223</v>
      </c>
      <c r="J7396">
        <v>0.17749999999999999</v>
      </c>
      <c r="K7396">
        <v>0</v>
      </c>
      <c r="L7396">
        <v>0</v>
      </c>
      <c r="M7396">
        <v>0</v>
      </c>
      <c r="N7396">
        <v>0</v>
      </c>
      <c r="O7396">
        <v>0</v>
      </c>
      <c r="P7396">
        <v>0</v>
      </c>
      <c r="V7396">
        <v>9</v>
      </c>
      <c r="W7396">
        <v>1.5974999999999999</v>
      </c>
      <c r="X7396">
        <v>36.52437973</v>
      </c>
      <c r="Y7396">
        <v>-121.9556</v>
      </c>
      <c r="AA7396" t="s">
        <v>10703</v>
      </c>
      <c r="AB7396">
        <v>36.524028780000002</v>
      </c>
      <c r="AC7396">
        <v>-121.95558</v>
      </c>
      <c r="AE7396" t="s">
        <v>10703</v>
      </c>
      <c r="AF7396">
        <v>39</v>
      </c>
      <c r="AG7396" t="s">
        <v>1999</v>
      </c>
      <c r="AH7396" t="s">
        <v>19882</v>
      </c>
      <c r="AI7396">
        <v>14.298400000000001</v>
      </c>
      <c r="AJ7396">
        <v>12.1005</v>
      </c>
      <c r="AK7396">
        <v>58.8</v>
      </c>
      <c r="AL7396">
        <v>3</v>
      </c>
      <c r="AM7396">
        <v>105</v>
      </c>
      <c r="AN7396">
        <v>95</v>
      </c>
      <c r="AO7396">
        <v>6</v>
      </c>
      <c r="AP7396">
        <v>6</v>
      </c>
      <c r="AS7396">
        <v>0</v>
      </c>
      <c r="AT7396">
        <v>1</v>
      </c>
      <c r="AU7396">
        <v>35</v>
      </c>
      <c r="AV7396">
        <v>2</v>
      </c>
      <c r="AW7396">
        <v>2.5</v>
      </c>
      <c r="AY7396">
        <v>2.5</v>
      </c>
      <c r="AZ7396">
        <v>8</v>
      </c>
      <c r="BC7396" t="b">
        <v>0</v>
      </c>
      <c r="BD7396">
        <v>7395</v>
      </c>
    </row>
    <row r="7397" spans="1:56" x14ac:dyDescent="0.4">
      <c r="A7397" t="s">
        <v>19890</v>
      </c>
      <c r="B7397" t="s">
        <v>19872</v>
      </c>
      <c r="C7397">
        <f t="shared" si="115"/>
        <v>2008</v>
      </c>
      <c r="D7397" t="s">
        <v>19888</v>
      </c>
      <c r="E7397" t="s">
        <v>18409</v>
      </c>
      <c r="F7397" t="s">
        <v>58</v>
      </c>
      <c r="H7397" s="1">
        <v>0.39166666666666666</v>
      </c>
      <c r="I7397" s="1">
        <v>0.39482638888888894</v>
      </c>
      <c r="J7397">
        <v>7.5833333000000003E-2</v>
      </c>
      <c r="K7397">
        <v>0</v>
      </c>
      <c r="L7397">
        <v>0</v>
      </c>
      <c r="M7397">
        <v>0</v>
      </c>
      <c r="N7397">
        <v>0</v>
      </c>
      <c r="O7397">
        <v>0</v>
      </c>
      <c r="P7397">
        <v>0</v>
      </c>
      <c r="V7397">
        <v>9</v>
      </c>
      <c r="W7397">
        <v>0.6825</v>
      </c>
      <c r="X7397">
        <v>36.524120330000002</v>
      </c>
      <c r="Y7397">
        <v>-121.95567</v>
      </c>
      <c r="AA7397" t="s">
        <v>10703</v>
      </c>
      <c r="AB7397">
        <v>36.524078369999998</v>
      </c>
      <c r="AC7397">
        <v>-121.95537</v>
      </c>
      <c r="AE7397" t="s">
        <v>10703</v>
      </c>
      <c r="AF7397">
        <v>27</v>
      </c>
      <c r="AG7397" t="s">
        <v>1999</v>
      </c>
      <c r="AH7397" t="s">
        <v>19882</v>
      </c>
      <c r="AI7397">
        <v>14.298400000000001</v>
      </c>
      <c r="AJ7397">
        <v>12.1005</v>
      </c>
      <c r="AK7397">
        <v>58.8</v>
      </c>
      <c r="AL7397">
        <v>3</v>
      </c>
      <c r="AM7397">
        <v>95</v>
      </c>
      <c r="AN7397">
        <v>81</v>
      </c>
      <c r="AO7397">
        <v>6</v>
      </c>
      <c r="AP7397">
        <v>6</v>
      </c>
      <c r="AS7397">
        <v>0</v>
      </c>
      <c r="AT7397">
        <v>0</v>
      </c>
      <c r="AU7397">
        <v>8</v>
      </c>
      <c r="AV7397">
        <v>1</v>
      </c>
      <c r="AW7397">
        <v>0</v>
      </c>
      <c r="AY7397">
        <v>1</v>
      </c>
      <c r="AZ7397">
        <v>8</v>
      </c>
      <c r="BC7397" t="b">
        <v>0</v>
      </c>
      <c r="BD7397">
        <v>7396</v>
      </c>
    </row>
    <row r="7398" spans="1:56" x14ac:dyDescent="0.4">
      <c r="A7398" t="s">
        <v>19891</v>
      </c>
      <c r="B7398" t="s">
        <v>19872</v>
      </c>
      <c r="C7398">
        <f t="shared" si="115"/>
        <v>2008</v>
      </c>
      <c r="D7398" t="s">
        <v>19888</v>
      </c>
      <c r="E7398" t="s">
        <v>18409</v>
      </c>
      <c r="F7398" t="s">
        <v>58</v>
      </c>
      <c r="H7398" s="1">
        <v>0.39796296296296302</v>
      </c>
      <c r="I7398" s="1">
        <v>0.40841435185185188</v>
      </c>
      <c r="J7398">
        <v>0.25083333299999999</v>
      </c>
      <c r="K7398">
        <v>0</v>
      </c>
      <c r="L7398">
        <v>0</v>
      </c>
      <c r="M7398">
        <v>0</v>
      </c>
      <c r="N7398">
        <v>0</v>
      </c>
      <c r="O7398">
        <v>0</v>
      </c>
      <c r="P7398">
        <v>0</v>
      </c>
      <c r="V7398">
        <v>9</v>
      </c>
      <c r="W7398">
        <v>2.2574999999999998</v>
      </c>
      <c r="X7398">
        <v>36.52185059</v>
      </c>
      <c r="Y7398">
        <v>-121.9564</v>
      </c>
      <c r="AA7398" t="s">
        <v>10703</v>
      </c>
      <c r="AB7398">
        <v>36.522949220000001</v>
      </c>
      <c r="AC7398">
        <v>-121.95668000000001</v>
      </c>
      <c r="AE7398" t="s">
        <v>10703</v>
      </c>
      <c r="AF7398">
        <v>125</v>
      </c>
      <c r="AG7398" t="s">
        <v>1999</v>
      </c>
      <c r="AH7398" t="s">
        <v>19882</v>
      </c>
      <c r="AI7398">
        <v>14.298400000000001</v>
      </c>
      <c r="AJ7398">
        <v>12.1005</v>
      </c>
      <c r="AK7398">
        <v>58.5</v>
      </c>
      <c r="AL7398">
        <v>3</v>
      </c>
      <c r="AM7398">
        <v>90</v>
      </c>
      <c r="AN7398">
        <v>95</v>
      </c>
      <c r="AO7398">
        <v>6</v>
      </c>
      <c r="AP7398">
        <v>6</v>
      </c>
      <c r="AS7398">
        <v>0</v>
      </c>
      <c r="AT7398">
        <v>0</v>
      </c>
      <c r="AU7398">
        <v>37</v>
      </c>
      <c r="AV7398">
        <v>2</v>
      </c>
      <c r="AW7398">
        <v>2.5</v>
      </c>
      <c r="AY7398">
        <v>1</v>
      </c>
      <c r="AZ7398">
        <v>8</v>
      </c>
      <c r="BA7398" t="s">
        <v>1751</v>
      </c>
      <c r="BC7398" t="b">
        <v>0</v>
      </c>
      <c r="BD7398">
        <v>7397</v>
      </c>
    </row>
    <row r="7399" spans="1:56" x14ac:dyDescent="0.4">
      <c r="A7399" t="s">
        <v>19892</v>
      </c>
      <c r="B7399" t="s">
        <v>19872</v>
      </c>
      <c r="C7399">
        <f t="shared" si="115"/>
        <v>2008</v>
      </c>
      <c r="D7399" t="s">
        <v>19893</v>
      </c>
      <c r="E7399" t="s">
        <v>18421</v>
      </c>
      <c r="F7399" t="s">
        <v>58</v>
      </c>
      <c r="H7399" s="1">
        <v>0.30694444444444441</v>
      </c>
      <c r="I7399" s="1">
        <v>0.31770833333333331</v>
      </c>
      <c r="J7399">
        <v>0.258333333</v>
      </c>
      <c r="K7399">
        <v>0</v>
      </c>
      <c r="L7399">
        <v>-0.99999934400000001</v>
      </c>
      <c r="M7399">
        <v>0</v>
      </c>
      <c r="N7399">
        <v>0</v>
      </c>
      <c r="O7399">
        <v>0</v>
      </c>
      <c r="P7399">
        <v>-1.6666655999999998E-2</v>
      </c>
      <c r="V7399">
        <v>9</v>
      </c>
      <c r="W7399">
        <v>2.3083333439999998</v>
      </c>
      <c r="X7399">
        <v>36.48867035</v>
      </c>
      <c r="Y7399">
        <v>-121.95725</v>
      </c>
      <c r="AA7399" t="s">
        <v>10703</v>
      </c>
      <c r="AB7399">
        <v>36.486469270000001</v>
      </c>
      <c r="AC7399">
        <v>-121.95755</v>
      </c>
      <c r="AE7399" t="s">
        <v>10703</v>
      </c>
      <c r="AF7399">
        <v>246</v>
      </c>
      <c r="AG7399" t="s">
        <v>1739</v>
      </c>
      <c r="AH7399" t="s">
        <v>19885</v>
      </c>
      <c r="AI7399">
        <v>13.8188</v>
      </c>
      <c r="AJ7399">
        <v>12.868600000000001</v>
      </c>
      <c r="AK7399">
        <v>57.4</v>
      </c>
      <c r="AL7399">
        <v>2</v>
      </c>
      <c r="AM7399">
        <v>95</v>
      </c>
      <c r="AN7399">
        <v>107</v>
      </c>
      <c r="AO7399">
        <v>6</v>
      </c>
      <c r="AP7399">
        <v>6</v>
      </c>
      <c r="AS7399">
        <v>0</v>
      </c>
      <c r="AT7399">
        <v>1</v>
      </c>
      <c r="AU7399">
        <v>43</v>
      </c>
      <c r="AV7399">
        <v>2</v>
      </c>
      <c r="AW7399">
        <v>2.5</v>
      </c>
      <c r="AY7399">
        <v>1</v>
      </c>
      <c r="AZ7399">
        <v>12</v>
      </c>
      <c r="BA7399" t="s">
        <v>19894</v>
      </c>
      <c r="BC7399" t="b">
        <v>0</v>
      </c>
      <c r="BD7399">
        <v>7398</v>
      </c>
    </row>
    <row r="7400" spans="1:56" x14ac:dyDescent="0.4">
      <c r="A7400" t="s">
        <v>19895</v>
      </c>
      <c r="B7400" t="s">
        <v>19872</v>
      </c>
      <c r="C7400">
        <f t="shared" si="115"/>
        <v>2008</v>
      </c>
      <c r="D7400" t="s">
        <v>19893</v>
      </c>
      <c r="E7400" t="s">
        <v>18421</v>
      </c>
      <c r="F7400" t="s">
        <v>58</v>
      </c>
      <c r="H7400" s="1">
        <v>0.32766203703703706</v>
      </c>
      <c r="I7400" s="1">
        <v>0.33807870370370369</v>
      </c>
      <c r="J7400">
        <v>0.25</v>
      </c>
      <c r="K7400">
        <v>0</v>
      </c>
      <c r="L7400">
        <v>0</v>
      </c>
      <c r="M7400">
        <v>0</v>
      </c>
      <c r="N7400">
        <v>0</v>
      </c>
      <c r="O7400">
        <v>0</v>
      </c>
      <c r="P7400">
        <v>0</v>
      </c>
      <c r="V7400">
        <v>9</v>
      </c>
      <c r="W7400">
        <v>2.25</v>
      </c>
      <c r="X7400">
        <v>36.490020749999999</v>
      </c>
      <c r="Y7400">
        <v>-121.95717</v>
      </c>
      <c r="AA7400" t="s">
        <v>10703</v>
      </c>
      <c r="AB7400">
        <v>36.487880709999999</v>
      </c>
      <c r="AC7400">
        <v>-121.95775</v>
      </c>
      <c r="AE7400" t="s">
        <v>10703</v>
      </c>
      <c r="AF7400">
        <v>243</v>
      </c>
      <c r="AG7400" t="s">
        <v>1739</v>
      </c>
      <c r="AH7400" t="s">
        <v>19885</v>
      </c>
      <c r="AI7400">
        <v>13.8188</v>
      </c>
      <c r="AJ7400">
        <v>12.868600000000001</v>
      </c>
      <c r="AK7400">
        <v>58.3</v>
      </c>
      <c r="AL7400">
        <v>3</v>
      </c>
      <c r="AM7400">
        <v>100</v>
      </c>
      <c r="AN7400">
        <v>95</v>
      </c>
      <c r="AO7400">
        <v>6</v>
      </c>
      <c r="AP7400">
        <v>6</v>
      </c>
      <c r="AS7400">
        <v>0</v>
      </c>
      <c r="AT7400">
        <v>1</v>
      </c>
      <c r="AU7400">
        <v>42</v>
      </c>
      <c r="AV7400">
        <v>2</v>
      </c>
      <c r="AW7400">
        <v>2.5</v>
      </c>
      <c r="AY7400">
        <v>1</v>
      </c>
      <c r="AZ7400">
        <v>12</v>
      </c>
      <c r="BC7400" t="b">
        <v>0</v>
      </c>
      <c r="BD7400">
        <v>7399</v>
      </c>
    </row>
    <row r="7401" spans="1:56" x14ac:dyDescent="0.4">
      <c r="A7401" t="s">
        <v>19896</v>
      </c>
      <c r="B7401" t="s">
        <v>19872</v>
      </c>
      <c r="C7401">
        <f t="shared" si="115"/>
        <v>2008</v>
      </c>
      <c r="D7401" t="s">
        <v>19893</v>
      </c>
      <c r="E7401" t="s">
        <v>18421</v>
      </c>
      <c r="F7401" t="s">
        <v>58</v>
      </c>
      <c r="H7401" s="1">
        <v>0.34262731481481484</v>
      </c>
      <c r="I7401" s="1">
        <v>0.35306712962962966</v>
      </c>
      <c r="J7401">
        <v>0.25055555600000001</v>
      </c>
      <c r="K7401">
        <v>0</v>
      </c>
      <c r="L7401">
        <v>0</v>
      </c>
      <c r="M7401">
        <v>0</v>
      </c>
      <c r="N7401">
        <v>0</v>
      </c>
      <c r="O7401">
        <v>0</v>
      </c>
      <c r="P7401">
        <v>0</v>
      </c>
      <c r="V7401">
        <v>9</v>
      </c>
      <c r="W7401">
        <v>2.2549999999999999</v>
      </c>
      <c r="X7401">
        <v>36.489768980000001</v>
      </c>
      <c r="Y7401">
        <v>-121.95473</v>
      </c>
      <c r="AA7401" t="s">
        <v>10703</v>
      </c>
      <c r="AB7401">
        <v>36.48770142</v>
      </c>
      <c r="AC7401">
        <v>-121.95507000000001</v>
      </c>
      <c r="AE7401" t="s">
        <v>10703</v>
      </c>
      <c r="AF7401">
        <v>232</v>
      </c>
      <c r="AG7401" t="s">
        <v>1739</v>
      </c>
      <c r="AH7401" t="s">
        <v>19885</v>
      </c>
      <c r="AI7401">
        <v>13.8188</v>
      </c>
      <c r="AJ7401">
        <v>12.868600000000001</v>
      </c>
      <c r="AK7401">
        <v>57.9</v>
      </c>
      <c r="AL7401">
        <v>3</v>
      </c>
      <c r="AM7401">
        <v>100</v>
      </c>
      <c r="AN7401">
        <v>80</v>
      </c>
      <c r="AO7401">
        <v>6</v>
      </c>
      <c r="AP7401">
        <v>6</v>
      </c>
      <c r="AS7401">
        <v>0</v>
      </c>
      <c r="AT7401">
        <v>3</v>
      </c>
      <c r="AU7401">
        <v>24</v>
      </c>
      <c r="AV7401">
        <v>2</v>
      </c>
      <c r="AW7401">
        <v>2.5</v>
      </c>
      <c r="AY7401">
        <v>1</v>
      </c>
      <c r="AZ7401">
        <v>12</v>
      </c>
      <c r="BA7401" t="s">
        <v>19894</v>
      </c>
      <c r="BC7401" t="b">
        <v>0</v>
      </c>
      <c r="BD7401">
        <v>7400</v>
      </c>
    </row>
    <row r="7402" spans="1:56" x14ac:dyDescent="0.4">
      <c r="A7402" t="s">
        <v>19897</v>
      </c>
      <c r="B7402" t="s">
        <v>19872</v>
      </c>
      <c r="C7402">
        <f t="shared" si="115"/>
        <v>2008</v>
      </c>
      <c r="D7402" t="s">
        <v>19898</v>
      </c>
      <c r="E7402" t="s">
        <v>18392</v>
      </c>
      <c r="F7402" t="s">
        <v>58</v>
      </c>
      <c r="H7402" s="1">
        <v>0.45368055555555559</v>
      </c>
      <c r="I7402" s="1">
        <v>0.46068287037037042</v>
      </c>
      <c r="J7402">
        <v>0.16805555599999999</v>
      </c>
      <c r="K7402">
        <v>0</v>
      </c>
      <c r="L7402">
        <v>0</v>
      </c>
      <c r="M7402">
        <v>0</v>
      </c>
      <c r="N7402">
        <v>0</v>
      </c>
      <c r="O7402">
        <v>0</v>
      </c>
      <c r="P7402">
        <v>0</v>
      </c>
      <c r="V7402">
        <v>9</v>
      </c>
      <c r="W7402">
        <v>1.5125</v>
      </c>
      <c r="X7402">
        <v>36.525398250000002</v>
      </c>
      <c r="Y7402">
        <v>-121.94895</v>
      </c>
      <c r="AA7402" t="s">
        <v>10703</v>
      </c>
      <c r="AB7402">
        <v>36.525421139999999</v>
      </c>
      <c r="AC7402">
        <v>-121.94798</v>
      </c>
      <c r="AE7402" t="s">
        <v>10703</v>
      </c>
      <c r="AF7402">
        <v>86</v>
      </c>
      <c r="AG7402" t="s">
        <v>1739</v>
      </c>
      <c r="AH7402" t="s">
        <v>19885</v>
      </c>
      <c r="AI7402">
        <v>14.5641</v>
      </c>
      <c r="AJ7402">
        <v>12.312799999999999</v>
      </c>
      <c r="AK7402">
        <v>59.1</v>
      </c>
      <c r="AL7402">
        <v>3</v>
      </c>
      <c r="AM7402">
        <v>65</v>
      </c>
      <c r="AN7402">
        <v>80</v>
      </c>
      <c r="AO7402">
        <v>6</v>
      </c>
      <c r="AP7402">
        <v>6</v>
      </c>
      <c r="AS7402">
        <v>0</v>
      </c>
      <c r="AT7402">
        <v>0</v>
      </c>
      <c r="AU7402">
        <v>40</v>
      </c>
      <c r="AV7402">
        <v>1</v>
      </c>
      <c r="AW7402">
        <v>2.5</v>
      </c>
      <c r="AY7402">
        <v>1</v>
      </c>
      <c r="AZ7402">
        <v>14</v>
      </c>
      <c r="BA7402" t="s">
        <v>19899</v>
      </c>
      <c r="BB7402" t="s">
        <v>1807</v>
      </c>
      <c r="BC7402" t="b">
        <v>0</v>
      </c>
      <c r="BD7402">
        <v>7401</v>
      </c>
    </row>
    <row r="7403" spans="1:56" x14ac:dyDescent="0.4">
      <c r="A7403" t="s">
        <v>19900</v>
      </c>
      <c r="B7403" t="s">
        <v>19872</v>
      </c>
      <c r="C7403">
        <f t="shared" si="115"/>
        <v>2008</v>
      </c>
      <c r="D7403" t="s">
        <v>19898</v>
      </c>
      <c r="E7403" t="s">
        <v>18392</v>
      </c>
      <c r="F7403" t="s">
        <v>58</v>
      </c>
      <c r="H7403" s="1">
        <v>0.46681712962962968</v>
      </c>
      <c r="I7403" s="1">
        <v>0.47020833333333334</v>
      </c>
      <c r="J7403">
        <v>8.1388889000000006E-2</v>
      </c>
      <c r="K7403">
        <v>0</v>
      </c>
      <c r="L7403">
        <v>0</v>
      </c>
      <c r="M7403">
        <v>0</v>
      </c>
      <c r="N7403">
        <v>0</v>
      </c>
      <c r="O7403">
        <v>0</v>
      </c>
      <c r="P7403">
        <v>0</v>
      </c>
      <c r="V7403">
        <v>9</v>
      </c>
      <c r="W7403">
        <v>0.73250000000000004</v>
      </c>
      <c r="X7403">
        <v>36.525569920000002</v>
      </c>
      <c r="Y7403">
        <v>-121.94738</v>
      </c>
      <c r="AA7403" t="s">
        <v>10703</v>
      </c>
      <c r="AB7403">
        <v>36.525768280000001</v>
      </c>
      <c r="AC7403">
        <v>-121.94717</v>
      </c>
      <c r="AE7403" t="s">
        <v>10703</v>
      </c>
      <c r="AF7403">
        <v>29</v>
      </c>
      <c r="AG7403" t="s">
        <v>1739</v>
      </c>
      <c r="AH7403" t="s">
        <v>19885</v>
      </c>
      <c r="AI7403">
        <v>14.5641</v>
      </c>
      <c r="AJ7403">
        <v>12.312799999999999</v>
      </c>
      <c r="AK7403">
        <v>59.2</v>
      </c>
      <c r="AL7403">
        <v>3</v>
      </c>
      <c r="AM7403">
        <v>85</v>
      </c>
      <c r="AN7403">
        <v>85</v>
      </c>
      <c r="AO7403">
        <v>6</v>
      </c>
      <c r="AP7403">
        <v>6</v>
      </c>
      <c r="AS7403">
        <v>0</v>
      </c>
      <c r="AT7403">
        <v>0</v>
      </c>
      <c r="AU7403">
        <v>31</v>
      </c>
      <c r="AV7403">
        <v>1</v>
      </c>
      <c r="AW7403">
        <v>2.5</v>
      </c>
      <c r="AY7403">
        <v>1</v>
      </c>
      <c r="AZ7403">
        <v>14</v>
      </c>
      <c r="BB7403" t="s">
        <v>1807</v>
      </c>
      <c r="BC7403" t="b">
        <v>0</v>
      </c>
      <c r="BD7403">
        <v>7402</v>
      </c>
    </row>
    <row r="7404" spans="1:56" x14ac:dyDescent="0.4">
      <c r="A7404" t="s">
        <v>19901</v>
      </c>
      <c r="B7404" t="s">
        <v>19872</v>
      </c>
      <c r="C7404">
        <f t="shared" si="115"/>
        <v>2008</v>
      </c>
      <c r="D7404" t="s">
        <v>19898</v>
      </c>
      <c r="E7404" t="s">
        <v>18392</v>
      </c>
      <c r="F7404" t="s">
        <v>58</v>
      </c>
      <c r="H7404" s="1">
        <v>0.47877314814814814</v>
      </c>
      <c r="I7404" s="1">
        <v>0.48943287037037037</v>
      </c>
      <c r="J7404">
        <v>0.255833333</v>
      </c>
      <c r="K7404">
        <v>0</v>
      </c>
      <c r="L7404">
        <v>0</v>
      </c>
      <c r="M7404">
        <v>-0.99999934400000001</v>
      </c>
      <c r="N7404">
        <v>0</v>
      </c>
      <c r="O7404">
        <v>0</v>
      </c>
      <c r="P7404">
        <v>-1.6666655999999998E-2</v>
      </c>
      <c r="V7404">
        <v>9</v>
      </c>
      <c r="W7404">
        <v>2.2858333439999998</v>
      </c>
      <c r="X7404">
        <v>36.525180820000003</v>
      </c>
      <c r="Y7404">
        <v>-121.94713</v>
      </c>
      <c r="AA7404" t="s">
        <v>10703</v>
      </c>
      <c r="AB7404">
        <v>36.5243988</v>
      </c>
      <c r="AC7404">
        <v>-121.94713</v>
      </c>
      <c r="AE7404" t="s">
        <v>10703</v>
      </c>
      <c r="AF7404">
        <v>87</v>
      </c>
      <c r="AG7404" t="s">
        <v>1731</v>
      </c>
      <c r="AH7404" t="s">
        <v>18431</v>
      </c>
      <c r="AI7404">
        <v>14.690200000000001</v>
      </c>
      <c r="AJ7404">
        <v>13.273899999999999</v>
      </c>
      <c r="AK7404">
        <v>58.5</v>
      </c>
      <c r="AL7404">
        <v>3</v>
      </c>
      <c r="AM7404">
        <v>79</v>
      </c>
      <c r="AN7404">
        <v>85</v>
      </c>
      <c r="AO7404">
        <v>8</v>
      </c>
      <c r="AP7404">
        <v>6</v>
      </c>
      <c r="AS7404">
        <v>0</v>
      </c>
      <c r="AT7404">
        <v>0</v>
      </c>
      <c r="AU7404">
        <v>49</v>
      </c>
      <c r="AV7404">
        <v>0</v>
      </c>
      <c r="AW7404">
        <v>0</v>
      </c>
      <c r="AY7404">
        <v>0</v>
      </c>
      <c r="AZ7404">
        <v>10</v>
      </c>
      <c r="BA7404" t="s">
        <v>19902</v>
      </c>
      <c r="BB7404" t="s">
        <v>1807</v>
      </c>
      <c r="BC7404" t="b">
        <v>0</v>
      </c>
      <c r="BD7404">
        <v>7403</v>
      </c>
    </row>
    <row r="7405" spans="1:56" x14ac:dyDescent="0.4">
      <c r="A7405" t="s">
        <v>19903</v>
      </c>
      <c r="B7405" t="s">
        <v>19904</v>
      </c>
      <c r="C7405">
        <f t="shared" si="115"/>
        <v>2013</v>
      </c>
      <c r="D7405" t="s">
        <v>19905</v>
      </c>
      <c r="E7405" t="s">
        <v>18364</v>
      </c>
      <c r="F7405" t="s">
        <v>58</v>
      </c>
      <c r="H7405" s="1">
        <v>0.46527777777777773</v>
      </c>
      <c r="I7405" s="1">
        <v>0.47569444444444442</v>
      </c>
      <c r="J7405">
        <v>0.25</v>
      </c>
      <c r="K7405">
        <v>0</v>
      </c>
      <c r="L7405">
        <v>0</v>
      </c>
      <c r="M7405">
        <v>0</v>
      </c>
      <c r="N7405">
        <v>0</v>
      </c>
      <c r="O7405">
        <v>0</v>
      </c>
      <c r="P7405">
        <v>0</v>
      </c>
      <c r="V7405">
        <v>9</v>
      </c>
      <c r="W7405">
        <v>2.25</v>
      </c>
      <c r="X7405">
        <v>36.524620059999997</v>
      </c>
      <c r="Y7405">
        <v>-121.94557</v>
      </c>
      <c r="AA7405" t="s">
        <v>19906</v>
      </c>
      <c r="AB7405">
        <v>36.524211880000003</v>
      </c>
      <c r="AC7405">
        <v>-121.94410999999999</v>
      </c>
      <c r="AE7405" t="s">
        <v>19906</v>
      </c>
      <c r="AF7405">
        <v>138</v>
      </c>
      <c r="AG7405" t="s">
        <v>2103</v>
      </c>
      <c r="AH7405" t="s">
        <v>2060</v>
      </c>
      <c r="AI7405">
        <v>11.61111</v>
      </c>
      <c r="AK7405">
        <v>51.6</v>
      </c>
      <c r="AL7405">
        <v>3</v>
      </c>
      <c r="AM7405">
        <v>77</v>
      </c>
      <c r="AN7405">
        <v>97</v>
      </c>
      <c r="AO7405">
        <v>8</v>
      </c>
      <c r="AP7405">
        <v>6</v>
      </c>
      <c r="AS7405">
        <v>0</v>
      </c>
      <c r="AT7405">
        <v>0</v>
      </c>
      <c r="AU7405">
        <v>12</v>
      </c>
      <c r="AV7405">
        <v>0</v>
      </c>
      <c r="AW7405">
        <v>3</v>
      </c>
      <c r="AY7405">
        <v>3.5</v>
      </c>
      <c r="AZ7405">
        <v>14</v>
      </c>
      <c r="BA7405" t="s">
        <v>19907</v>
      </c>
      <c r="BC7405" t="b">
        <v>0</v>
      </c>
      <c r="BD7405">
        <v>7404</v>
      </c>
    </row>
    <row r="7406" spans="1:56" x14ac:dyDescent="0.4">
      <c r="A7406" t="s">
        <v>19908</v>
      </c>
      <c r="B7406" t="s">
        <v>19904</v>
      </c>
      <c r="C7406">
        <f t="shared" si="115"/>
        <v>2013</v>
      </c>
      <c r="D7406" t="s">
        <v>19905</v>
      </c>
      <c r="E7406" t="s">
        <v>18364</v>
      </c>
      <c r="F7406" t="s">
        <v>58</v>
      </c>
      <c r="H7406" s="1">
        <v>0.47951388888888885</v>
      </c>
      <c r="I7406" s="1">
        <v>0.48993055555555554</v>
      </c>
      <c r="J7406">
        <v>0.25</v>
      </c>
      <c r="K7406">
        <v>0</v>
      </c>
      <c r="L7406">
        <v>0</v>
      </c>
      <c r="M7406">
        <v>0</v>
      </c>
      <c r="N7406">
        <v>0</v>
      </c>
      <c r="O7406">
        <v>0</v>
      </c>
      <c r="P7406">
        <v>0</v>
      </c>
      <c r="V7406">
        <v>9</v>
      </c>
      <c r="W7406">
        <v>2.25</v>
      </c>
      <c r="X7406">
        <v>36.52322006</v>
      </c>
      <c r="Y7406">
        <v>-121.94429</v>
      </c>
      <c r="AA7406" t="s">
        <v>19906</v>
      </c>
      <c r="AB7406">
        <v>36.52322006</v>
      </c>
      <c r="AC7406">
        <v>-121.94427</v>
      </c>
      <c r="AE7406" t="s">
        <v>19906</v>
      </c>
      <c r="AF7406">
        <v>2</v>
      </c>
      <c r="AG7406" t="s">
        <v>2103</v>
      </c>
      <c r="AH7406" t="s">
        <v>2060</v>
      </c>
      <c r="AI7406">
        <v>11.61111</v>
      </c>
      <c r="AK7406">
        <v>51.6</v>
      </c>
      <c r="AL7406">
        <v>2</v>
      </c>
      <c r="AM7406">
        <v>94</v>
      </c>
      <c r="AN7406">
        <v>91</v>
      </c>
      <c r="AO7406">
        <v>8</v>
      </c>
      <c r="AP7406">
        <v>6</v>
      </c>
      <c r="AS7406">
        <v>0</v>
      </c>
      <c r="AT7406">
        <v>0</v>
      </c>
      <c r="AU7406">
        <v>9</v>
      </c>
      <c r="AV7406">
        <v>0</v>
      </c>
      <c r="AW7406">
        <v>3</v>
      </c>
      <c r="AY7406">
        <v>4</v>
      </c>
      <c r="AZ7406">
        <v>14</v>
      </c>
      <c r="BA7406" t="s">
        <v>19907</v>
      </c>
      <c r="BC7406" t="b">
        <v>0</v>
      </c>
      <c r="BD7406">
        <v>7405</v>
      </c>
    </row>
    <row r="7407" spans="1:56" x14ac:dyDescent="0.4">
      <c r="A7407" t="s">
        <v>19909</v>
      </c>
      <c r="B7407" t="s">
        <v>19904</v>
      </c>
      <c r="C7407">
        <f t="shared" si="115"/>
        <v>2013</v>
      </c>
      <c r="D7407" t="s">
        <v>19905</v>
      </c>
      <c r="E7407" t="s">
        <v>18364</v>
      </c>
      <c r="F7407" t="s">
        <v>58</v>
      </c>
      <c r="H7407" s="1">
        <v>0.49513888888888885</v>
      </c>
      <c r="I7407" s="1">
        <v>0.50590277777777781</v>
      </c>
      <c r="J7407">
        <v>0.258333333</v>
      </c>
      <c r="K7407">
        <v>0</v>
      </c>
      <c r="L7407">
        <v>0</v>
      </c>
      <c r="M7407">
        <v>0</v>
      </c>
      <c r="N7407">
        <v>0</v>
      </c>
      <c r="O7407">
        <v>0</v>
      </c>
      <c r="P7407">
        <v>0</v>
      </c>
      <c r="V7407">
        <v>9</v>
      </c>
      <c r="W7407">
        <v>2.3250000000000002</v>
      </c>
      <c r="X7407">
        <v>36.524368289999998</v>
      </c>
      <c r="Y7407">
        <v>-121.94251</v>
      </c>
      <c r="AA7407" t="s">
        <v>19906</v>
      </c>
      <c r="AB7407">
        <v>36.524238590000003</v>
      </c>
      <c r="AC7407">
        <v>-121.94233</v>
      </c>
      <c r="AE7407" t="s">
        <v>19906</v>
      </c>
      <c r="AF7407">
        <v>22</v>
      </c>
      <c r="AG7407" t="s">
        <v>2103</v>
      </c>
      <c r="AH7407" t="s">
        <v>2060</v>
      </c>
      <c r="AI7407">
        <v>11.61111</v>
      </c>
      <c r="AK7407">
        <v>52.5</v>
      </c>
      <c r="AL7407">
        <v>3</v>
      </c>
      <c r="AM7407">
        <v>90</v>
      </c>
      <c r="AN7407">
        <v>88</v>
      </c>
      <c r="AO7407">
        <v>8</v>
      </c>
      <c r="AP7407">
        <v>6</v>
      </c>
      <c r="AS7407">
        <v>0</v>
      </c>
      <c r="AT7407">
        <v>0</v>
      </c>
      <c r="AU7407">
        <v>27</v>
      </c>
      <c r="AV7407">
        <v>0</v>
      </c>
      <c r="AW7407">
        <v>4</v>
      </c>
      <c r="AY7407">
        <v>3.5</v>
      </c>
      <c r="AZ7407">
        <v>14</v>
      </c>
      <c r="BA7407" t="s">
        <v>19910</v>
      </c>
      <c r="BC7407" t="b">
        <v>0</v>
      </c>
      <c r="BD7407">
        <v>7406</v>
      </c>
    </row>
    <row r="7408" spans="1:56" x14ac:dyDescent="0.4">
      <c r="A7408" t="s">
        <v>19911</v>
      </c>
      <c r="B7408" t="s">
        <v>19904</v>
      </c>
      <c r="C7408">
        <f t="shared" si="115"/>
        <v>2013</v>
      </c>
      <c r="D7408" t="s">
        <v>19912</v>
      </c>
      <c r="E7408" t="s">
        <v>18409</v>
      </c>
      <c r="F7408" t="s">
        <v>58</v>
      </c>
      <c r="H7408" s="1">
        <v>0.42120370370370369</v>
      </c>
      <c r="I7408" s="1">
        <v>0.43162037037037032</v>
      </c>
      <c r="J7408">
        <v>0.25</v>
      </c>
      <c r="K7408">
        <v>0</v>
      </c>
      <c r="L7408">
        <v>0</v>
      </c>
      <c r="M7408">
        <v>0</v>
      </c>
      <c r="N7408">
        <v>0</v>
      </c>
      <c r="O7408">
        <v>0</v>
      </c>
      <c r="P7408">
        <v>0</v>
      </c>
      <c r="V7408">
        <v>10</v>
      </c>
      <c r="W7408">
        <v>2.5</v>
      </c>
      <c r="X7408">
        <v>36.521339419999997</v>
      </c>
      <c r="Y7408">
        <v>-121.95968999999999</v>
      </c>
      <c r="AA7408" t="s">
        <v>19906</v>
      </c>
      <c r="AB7408">
        <v>36.521591190000002</v>
      </c>
      <c r="AC7408">
        <v>-121.96037</v>
      </c>
      <c r="AE7408" t="s">
        <v>19906</v>
      </c>
      <c r="AF7408">
        <v>67</v>
      </c>
      <c r="AG7408" t="s">
        <v>2417</v>
      </c>
      <c r="AH7408" t="s">
        <v>334</v>
      </c>
      <c r="AI7408">
        <v>11.16667</v>
      </c>
      <c r="AK7408">
        <v>51.6</v>
      </c>
      <c r="AL7408">
        <v>3</v>
      </c>
      <c r="AM7408">
        <v>90</v>
      </c>
      <c r="AN7408">
        <v>111</v>
      </c>
      <c r="AO7408">
        <v>8</v>
      </c>
      <c r="AP7408">
        <v>6</v>
      </c>
      <c r="AS7408">
        <v>0</v>
      </c>
      <c r="AT7408">
        <v>0</v>
      </c>
      <c r="AU7408">
        <v>19</v>
      </c>
      <c r="AV7408">
        <v>0</v>
      </c>
      <c r="AW7408">
        <v>7.5</v>
      </c>
      <c r="AY7408">
        <v>4</v>
      </c>
      <c r="AZ7408">
        <v>16</v>
      </c>
      <c r="BA7408" t="s">
        <v>19913</v>
      </c>
      <c r="BC7408" t="b">
        <v>0</v>
      </c>
      <c r="BD7408">
        <v>7407</v>
      </c>
    </row>
    <row r="7409" spans="1:56" x14ac:dyDescent="0.4">
      <c r="A7409" t="s">
        <v>19914</v>
      </c>
      <c r="B7409" t="s">
        <v>19904</v>
      </c>
      <c r="C7409">
        <f t="shared" si="115"/>
        <v>2013</v>
      </c>
      <c r="D7409" t="s">
        <v>19912</v>
      </c>
      <c r="E7409" t="s">
        <v>18409</v>
      </c>
      <c r="F7409" t="s">
        <v>58</v>
      </c>
      <c r="H7409" s="1">
        <v>0.43444444444444441</v>
      </c>
      <c r="I7409" s="1">
        <v>0.4448611111111111</v>
      </c>
      <c r="J7409">
        <v>0.25</v>
      </c>
      <c r="K7409">
        <v>-2.0000002380000002</v>
      </c>
      <c r="L7409">
        <v>0.99999934400000001</v>
      </c>
      <c r="M7409">
        <v>0</v>
      </c>
      <c r="N7409">
        <v>0</v>
      </c>
      <c r="O7409">
        <v>0</v>
      </c>
      <c r="P7409">
        <v>-1.6666683000000002E-2</v>
      </c>
      <c r="V7409">
        <v>10</v>
      </c>
      <c r="W7409">
        <v>2.483333317</v>
      </c>
      <c r="X7409">
        <v>36.521270749999999</v>
      </c>
      <c r="Y7409">
        <v>-121.95831</v>
      </c>
      <c r="AA7409" t="s">
        <v>19906</v>
      </c>
      <c r="AB7409">
        <v>36.521018980000001</v>
      </c>
      <c r="AC7409">
        <v>-121.95782</v>
      </c>
      <c r="AE7409" t="s">
        <v>19906</v>
      </c>
      <c r="AF7409">
        <v>52</v>
      </c>
      <c r="AG7409" t="s">
        <v>2417</v>
      </c>
      <c r="AH7409" t="s">
        <v>334</v>
      </c>
      <c r="AI7409">
        <v>11.16667</v>
      </c>
      <c r="AK7409">
        <v>50.7</v>
      </c>
      <c r="AL7409">
        <v>3</v>
      </c>
      <c r="AM7409">
        <v>90</v>
      </c>
      <c r="AN7409">
        <v>94</v>
      </c>
      <c r="AO7409">
        <v>8</v>
      </c>
      <c r="AP7409">
        <v>6</v>
      </c>
      <c r="AS7409">
        <v>0</v>
      </c>
      <c r="AT7409">
        <v>0</v>
      </c>
      <c r="AU7409">
        <v>15</v>
      </c>
      <c r="AV7409">
        <v>0</v>
      </c>
      <c r="AW7409">
        <v>5</v>
      </c>
      <c r="AY7409">
        <v>4</v>
      </c>
      <c r="AZ7409">
        <v>16</v>
      </c>
      <c r="BA7409" t="s">
        <v>19915</v>
      </c>
      <c r="BC7409" t="b">
        <v>0</v>
      </c>
      <c r="BD7409">
        <v>7408</v>
      </c>
    </row>
    <row r="7410" spans="1:56" x14ac:dyDescent="0.4">
      <c r="A7410" t="s">
        <v>19916</v>
      </c>
      <c r="B7410" t="s">
        <v>19904</v>
      </c>
      <c r="C7410">
        <f t="shared" si="115"/>
        <v>2013</v>
      </c>
      <c r="D7410" t="s">
        <v>19912</v>
      </c>
      <c r="E7410" t="s">
        <v>18409</v>
      </c>
      <c r="F7410" t="s">
        <v>58</v>
      </c>
      <c r="H7410" s="1">
        <v>0.44828703703703704</v>
      </c>
      <c r="I7410" s="1">
        <v>0.45874999999999999</v>
      </c>
      <c r="J7410">
        <v>0.251111111</v>
      </c>
      <c r="K7410">
        <v>0</v>
      </c>
      <c r="L7410">
        <v>0</v>
      </c>
      <c r="M7410">
        <v>0</v>
      </c>
      <c r="N7410">
        <v>0</v>
      </c>
      <c r="O7410">
        <v>0</v>
      </c>
      <c r="P7410">
        <v>0</v>
      </c>
      <c r="V7410">
        <v>10</v>
      </c>
      <c r="W7410">
        <v>2.511111111</v>
      </c>
      <c r="X7410">
        <v>36.522140499999999</v>
      </c>
      <c r="Y7410">
        <v>-121.95708</v>
      </c>
      <c r="AA7410" t="s">
        <v>19906</v>
      </c>
      <c r="AB7410">
        <v>36.521469119999999</v>
      </c>
      <c r="AC7410">
        <v>-121.95681999999999</v>
      </c>
      <c r="AE7410" t="s">
        <v>19906</v>
      </c>
      <c r="AF7410">
        <v>78</v>
      </c>
      <c r="AG7410" t="s">
        <v>2417</v>
      </c>
      <c r="AH7410" t="s">
        <v>334</v>
      </c>
      <c r="AI7410">
        <v>11.16667</v>
      </c>
      <c r="AK7410">
        <v>50.7</v>
      </c>
      <c r="AL7410">
        <v>3</v>
      </c>
      <c r="AM7410">
        <v>80</v>
      </c>
      <c r="AN7410">
        <v>65</v>
      </c>
      <c r="AO7410">
        <v>8</v>
      </c>
      <c r="AP7410">
        <v>6</v>
      </c>
      <c r="AS7410">
        <v>0</v>
      </c>
      <c r="AT7410">
        <v>0</v>
      </c>
      <c r="AU7410">
        <v>36</v>
      </c>
      <c r="AV7410">
        <v>0</v>
      </c>
      <c r="AW7410">
        <v>5</v>
      </c>
      <c r="AY7410">
        <v>3.5</v>
      </c>
      <c r="AZ7410">
        <v>16</v>
      </c>
      <c r="BA7410" t="s">
        <v>19917</v>
      </c>
      <c r="BC7410" t="b">
        <v>0</v>
      </c>
      <c r="BD7410">
        <v>7409</v>
      </c>
    </row>
    <row r="7411" spans="1:56" x14ac:dyDescent="0.4">
      <c r="A7411" t="s">
        <v>19918</v>
      </c>
      <c r="B7411" t="s">
        <v>19904</v>
      </c>
      <c r="C7411">
        <f t="shared" si="115"/>
        <v>2013</v>
      </c>
      <c r="D7411" t="s">
        <v>19919</v>
      </c>
      <c r="E7411" t="s">
        <v>18328</v>
      </c>
      <c r="F7411" t="s">
        <v>58</v>
      </c>
      <c r="H7411" s="1">
        <v>0.37638888888888888</v>
      </c>
      <c r="I7411" s="1">
        <v>0.38681712962962966</v>
      </c>
      <c r="J7411">
        <v>0.25027777800000001</v>
      </c>
      <c r="K7411">
        <v>0</v>
      </c>
      <c r="L7411">
        <v>0</v>
      </c>
      <c r="M7411">
        <v>0</v>
      </c>
      <c r="N7411">
        <v>0</v>
      </c>
      <c r="O7411">
        <v>0</v>
      </c>
      <c r="P7411">
        <v>0</v>
      </c>
      <c r="V7411">
        <v>10</v>
      </c>
      <c r="W7411">
        <v>2.502777778</v>
      </c>
      <c r="X7411">
        <v>36.513019559999996</v>
      </c>
      <c r="Y7411">
        <v>-121.95401</v>
      </c>
      <c r="AA7411" t="s">
        <v>19906</v>
      </c>
      <c r="AB7411">
        <v>36.512821199999998</v>
      </c>
      <c r="AC7411">
        <v>-121.95417</v>
      </c>
      <c r="AE7411" t="s">
        <v>19906</v>
      </c>
      <c r="AF7411">
        <v>26</v>
      </c>
      <c r="AG7411" t="s">
        <v>19920</v>
      </c>
      <c r="AH7411" t="s">
        <v>2103</v>
      </c>
      <c r="AI7411">
        <v>10.77778</v>
      </c>
      <c r="AK7411">
        <v>50.7</v>
      </c>
      <c r="AL7411">
        <v>3</v>
      </c>
      <c r="AM7411">
        <v>113</v>
      </c>
      <c r="AN7411">
        <v>122</v>
      </c>
      <c r="AO7411">
        <v>8</v>
      </c>
      <c r="AP7411">
        <v>6</v>
      </c>
      <c r="AS7411">
        <v>0</v>
      </c>
      <c r="AT7411">
        <v>0</v>
      </c>
      <c r="AU7411">
        <v>5</v>
      </c>
      <c r="AV7411">
        <v>1</v>
      </c>
      <c r="AW7411">
        <v>3.5</v>
      </c>
      <c r="AY7411">
        <v>3</v>
      </c>
      <c r="AZ7411">
        <v>14</v>
      </c>
      <c r="BA7411" t="s">
        <v>19921</v>
      </c>
      <c r="BC7411" t="b">
        <v>0</v>
      </c>
      <c r="BD7411">
        <v>7410</v>
      </c>
    </row>
    <row r="7412" spans="1:56" x14ac:dyDescent="0.4">
      <c r="A7412" t="s">
        <v>19922</v>
      </c>
      <c r="B7412" t="s">
        <v>19904</v>
      </c>
      <c r="C7412">
        <f t="shared" si="115"/>
        <v>2013</v>
      </c>
      <c r="D7412" t="s">
        <v>19919</v>
      </c>
      <c r="E7412" t="s">
        <v>18328</v>
      </c>
      <c r="F7412" t="s">
        <v>58</v>
      </c>
      <c r="H7412" s="1">
        <v>0.38841435185185186</v>
      </c>
      <c r="I7412" s="1">
        <v>0.39880787037037035</v>
      </c>
      <c r="J7412">
        <v>0.24944444399999999</v>
      </c>
      <c r="K7412">
        <v>0</v>
      </c>
      <c r="L7412">
        <v>0</v>
      </c>
      <c r="M7412">
        <v>0</v>
      </c>
      <c r="N7412">
        <v>0</v>
      </c>
      <c r="O7412">
        <v>0</v>
      </c>
      <c r="P7412">
        <v>0</v>
      </c>
      <c r="V7412">
        <v>10</v>
      </c>
      <c r="W7412">
        <v>2.494444444</v>
      </c>
      <c r="X7412">
        <v>36.513809199999997</v>
      </c>
      <c r="Y7412">
        <v>-121.95354</v>
      </c>
      <c r="AA7412" t="s">
        <v>19906</v>
      </c>
      <c r="AB7412">
        <v>36.512859339999999</v>
      </c>
      <c r="AC7412">
        <v>-121.95352</v>
      </c>
      <c r="AE7412" t="s">
        <v>19906</v>
      </c>
      <c r="AF7412">
        <v>105</v>
      </c>
      <c r="AG7412" t="s">
        <v>19920</v>
      </c>
      <c r="AH7412" t="s">
        <v>2103</v>
      </c>
      <c r="AI7412">
        <v>10.77778</v>
      </c>
      <c r="AK7412">
        <v>50.7</v>
      </c>
      <c r="AL7412">
        <v>3</v>
      </c>
      <c r="AM7412">
        <v>85</v>
      </c>
      <c r="AN7412">
        <v>111</v>
      </c>
      <c r="AO7412">
        <v>8</v>
      </c>
      <c r="AP7412">
        <v>6</v>
      </c>
      <c r="AS7412">
        <v>0</v>
      </c>
      <c r="AT7412">
        <v>0</v>
      </c>
      <c r="AU7412">
        <v>6</v>
      </c>
      <c r="AV7412">
        <v>1</v>
      </c>
      <c r="AW7412">
        <v>3.5</v>
      </c>
      <c r="AY7412">
        <v>3.5</v>
      </c>
      <c r="AZ7412">
        <v>14</v>
      </c>
      <c r="BA7412" t="s">
        <v>19921</v>
      </c>
      <c r="BC7412" t="b">
        <v>0</v>
      </c>
      <c r="BD7412">
        <v>7411</v>
      </c>
    </row>
    <row r="7413" spans="1:56" x14ac:dyDescent="0.4">
      <c r="A7413" t="s">
        <v>19923</v>
      </c>
      <c r="B7413" t="s">
        <v>19904</v>
      </c>
      <c r="C7413">
        <f t="shared" si="115"/>
        <v>2013</v>
      </c>
      <c r="D7413" t="s">
        <v>19919</v>
      </c>
      <c r="E7413" t="s">
        <v>18328</v>
      </c>
      <c r="F7413" t="s">
        <v>58</v>
      </c>
      <c r="H7413" s="1">
        <v>0.4010185185185185</v>
      </c>
      <c r="I7413" s="1">
        <v>0.4114814814814815</v>
      </c>
      <c r="J7413">
        <v>0.251111111</v>
      </c>
      <c r="K7413">
        <v>0</v>
      </c>
      <c r="L7413">
        <v>0</v>
      </c>
      <c r="M7413">
        <v>0</v>
      </c>
      <c r="N7413">
        <v>0</v>
      </c>
      <c r="O7413">
        <v>0</v>
      </c>
      <c r="P7413">
        <v>0</v>
      </c>
      <c r="V7413">
        <v>10</v>
      </c>
      <c r="W7413">
        <v>2.511111111</v>
      </c>
      <c r="X7413">
        <v>36.513568880000001</v>
      </c>
      <c r="Y7413">
        <v>-121.95543000000001</v>
      </c>
      <c r="AA7413" t="s">
        <v>19906</v>
      </c>
      <c r="AB7413">
        <v>36.512760159999999</v>
      </c>
      <c r="AC7413">
        <v>-121.95553</v>
      </c>
      <c r="AE7413" t="s">
        <v>19906</v>
      </c>
      <c r="AF7413">
        <v>90</v>
      </c>
      <c r="AG7413" t="s">
        <v>19920</v>
      </c>
      <c r="AH7413" t="s">
        <v>2103</v>
      </c>
      <c r="AI7413">
        <v>10.77778</v>
      </c>
      <c r="AK7413">
        <v>50.7</v>
      </c>
      <c r="AL7413">
        <v>1</v>
      </c>
      <c r="AM7413">
        <v>119</v>
      </c>
      <c r="AN7413">
        <v>137</v>
      </c>
      <c r="AO7413">
        <v>8</v>
      </c>
      <c r="AP7413">
        <v>6</v>
      </c>
      <c r="AS7413">
        <v>1</v>
      </c>
      <c r="AT7413">
        <v>1</v>
      </c>
      <c r="AU7413">
        <v>8</v>
      </c>
      <c r="AV7413">
        <v>1</v>
      </c>
      <c r="AW7413">
        <v>4</v>
      </c>
      <c r="AY7413">
        <v>4</v>
      </c>
      <c r="AZ7413">
        <v>14</v>
      </c>
      <c r="BA7413" t="s">
        <v>19924</v>
      </c>
      <c r="BC7413" t="b">
        <v>0</v>
      </c>
      <c r="BD7413">
        <v>7412</v>
      </c>
    </row>
    <row r="7414" spans="1:56" x14ac:dyDescent="0.4">
      <c r="A7414" t="s">
        <v>19925</v>
      </c>
      <c r="B7414" t="s">
        <v>19904</v>
      </c>
      <c r="C7414">
        <f t="shared" si="115"/>
        <v>2013</v>
      </c>
      <c r="D7414" t="s">
        <v>19926</v>
      </c>
      <c r="E7414" t="s">
        <v>18341</v>
      </c>
      <c r="F7414" t="s">
        <v>58</v>
      </c>
      <c r="H7414" s="1">
        <v>0.32500000000000001</v>
      </c>
      <c r="I7414" s="1">
        <v>0.3354166666666667</v>
      </c>
      <c r="J7414">
        <v>0.25</v>
      </c>
      <c r="K7414">
        <v>0</v>
      </c>
      <c r="L7414">
        <v>0</v>
      </c>
      <c r="M7414">
        <v>0</v>
      </c>
      <c r="N7414">
        <v>0</v>
      </c>
      <c r="O7414">
        <v>0</v>
      </c>
      <c r="P7414">
        <v>0</v>
      </c>
      <c r="V7414">
        <v>10</v>
      </c>
      <c r="W7414">
        <v>2.5</v>
      </c>
      <c r="X7414">
        <v>36.493350980000002</v>
      </c>
      <c r="Y7414">
        <v>-121.94911999999999</v>
      </c>
      <c r="AA7414" t="s">
        <v>19906</v>
      </c>
      <c r="AB7414">
        <v>36.488780980000001</v>
      </c>
      <c r="AC7414">
        <v>-121.94896</v>
      </c>
      <c r="AE7414" t="s">
        <v>19906</v>
      </c>
      <c r="AF7414">
        <v>507</v>
      </c>
      <c r="AG7414" t="s">
        <v>2060</v>
      </c>
      <c r="AH7414" t="s">
        <v>2583</v>
      </c>
      <c r="AI7414">
        <v>11.1111</v>
      </c>
      <c r="AK7414">
        <v>52.5</v>
      </c>
      <c r="AL7414">
        <v>3</v>
      </c>
      <c r="AM7414">
        <v>96</v>
      </c>
      <c r="AN7414">
        <v>76</v>
      </c>
      <c r="AO7414">
        <v>8</v>
      </c>
      <c r="AP7414">
        <v>6</v>
      </c>
      <c r="AS7414">
        <v>0</v>
      </c>
      <c r="AT7414">
        <v>0</v>
      </c>
      <c r="AU7414">
        <v>20</v>
      </c>
      <c r="AV7414">
        <v>2</v>
      </c>
      <c r="AW7414">
        <v>7.5</v>
      </c>
      <c r="AY7414">
        <v>4.5</v>
      </c>
      <c r="AZ7414">
        <v>14.5</v>
      </c>
      <c r="BA7414" t="s">
        <v>19927</v>
      </c>
      <c r="BC7414" t="b">
        <v>0</v>
      </c>
      <c r="BD7414">
        <v>7413</v>
      </c>
    </row>
    <row r="7415" spans="1:56" x14ac:dyDescent="0.4">
      <c r="A7415" t="s">
        <v>19928</v>
      </c>
      <c r="B7415" t="s">
        <v>19904</v>
      </c>
      <c r="C7415">
        <f t="shared" si="115"/>
        <v>2013</v>
      </c>
      <c r="D7415" t="s">
        <v>19926</v>
      </c>
      <c r="E7415" t="s">
        <v>18341</v>
      </c>
      <c r="F7415" t="s">
        <v>58</v>
      </c>
      <c r="H7415" s="1">
        <v>0.33846064814814819</v>
      </c>
      <c r="I7415" s="1">
        <v>0.34902777777777777</v>
      </c>
      <c r="J7415">
        <v>0.253611111</v>
      </c>
      <c r="K7415">
        <v>0</v>
      </c>
      <c r="L7415">
        <v>0</v>
      </c>
      <c r="M7415">
        <v>0</v>
      </c>
      <c r="N7415">
        <v>0</v>
      </c>
      <c r="O7415">
        <v>0</v>
      </c>
      <c r="P7415">
        <v>0</v>
      </c>
      <c r="V7415">
        <v>10</v>
      </c>
      <c r="W7415">
        <v>2.5361111109999999</v>
      </c>
      <c r="X7415">
        <v>36.489288330000001</v>
      </c>
      <c r="Y7415">
        <v>-121.95086000000001</v>
      </c>
      <c r="AA7415" t="s">
        <v>19906</v>
      </c>
      <c r="AB7415">
        <v>36.488849639999998</v>
      </c>
      <c r="AC7415">
        <v>-121.95245</v>
      </c>
      <c r="AE7415" t="s">
        <v>19906</v>
      </c>
      <c r="AF7415">
        <v>151</v>
      </c>
      <c r="AG7415" t="s">
        <v>2060</v>
      </c>
      <c r="AH7415" t="s">
        <v>2103</v>
      </c>
      <c r="AI7415">
        <v>11.1111</v>
      </c>
      <c r="AK7415">
        <v>51.6</v>
      </c>
      <c r="AL7415">
        <v>3</v>
      </c>
      <c r="AM7415">
        <v>92</v>
      </c>
      <c r="AN7415">
        <v>95</v>
      </c>
      <c r="AO7415">
        <v>8</v>
      </c>
      <c r="AP7415">
        <v>6</v>
      </c>
      <c r="AS7415">
        <v>0</v>
      </c>
      <c r="AT7415">
        <v>0</v>
      </c>
      <c r="AU7415">
        <v>6</v>
      </c>
      <c r="AV7415">
        <v>2</v>
      </c>
      <c r="AW7415">
        <v>12.5</v>
      </c>
      <c r="AY7415">
        <v>2.5</v>
      </c>
      <c r="AZ7415">
        <v>14.5</v>
      </c>
      <c r="BA7415" t="s">
        <v>19929</v>
      </c>
      <c r="BC7415" t="b">
        <v>0</v>
      </c>
      <c r="BD7415">
        <v>7414</v>
      </c>
    </row>
    <row r="7416" spans="1:56" x14ac:dyDescent="0.4">
      <c r="A7416" t="s">
        <v>19930</v>
      </c>
      <c r="B7416" t="s">
        <v>19904</v>
      </c>
      <c r="C7416">
        <f t="shared" si="115"/>
        <v>2013</v>
      </c>
      <c r="D7416" t="s">
        <v>19926</v>
      </c>
      <c r="E7416" t="s">
        <v>18341</v>
      </c>
      <c r="F7416" t="s">
        <v>58</v>
      </c>
      <c r="H7416" s="1">
        <v>0.35538194444444443</v>
      </c>
      <c r="I7416" s="1">
        <v>0.36590277777777774</v>
      </c>
      <c r="J7416">
        <v>0.2525</v>
      </c>
      <c r="K7416">
        <v>-2.0000002380000002</v>
      </c>
      <c r="L7416">
        <v>0</v>
      </c>
      <c r="M7416">
        <v>0</v>
      </c>
      <c r="N7416">
        <v>0</v>
      </c>
      <c r="O7416">
        <v>0</v>
      </c>
      <c r="P7416">
        <v>-3.3333336999999998E-2</v>
      </c>
      <c r="V7416">
        <v>10</v>
      </c>
      <c r="W7416">
        <v>2.4916666630000002</v>
      </c>
      <c r="X7416">
        <v>36.491130830000003</v>
      </c>
      <c r="Y7416">
        <v>-121.95088</v>
      </c>
      <c r="AA7416" t="s">
        <v>19906</v>
      </c>
      <c r="AB7416">
        <v>36.49148941</v>
      </c>
      <c r="AC7416">
        <v>-121.95228</v>
      </c>
      <c r="AE7416" t="s">
        <v>19906</v>
      </c>
      <c r="AF7416">
        <v>132</v>
      </c>
      <c r="AG7416" t="s">
        <v>2060</v>
      </c>
      <c r="AH7416" t="s">
        <v>2103</v>
      </c>
      <c r="AI7416">
        <v>11.1111</v>
      </c>
      <c r="AK7416">
        <v>51.6</v>
      </c>
      <c r="AL7416">
        <v>3</v>
      </c>
      <c r="AM7416">
        <v>107</v>
      </c>
      <c r="AN7416">
        <v>98</v>
      </c>
      <c r="AO7416">
        <v>8</v>
      </c>
      <c r="AP7416">
        <v>6</v>
      </c>
      <c r="AS7416">
        <v>0</v>
      </c>
      <c r="AT7416">
        <v>0</v>
      </c>
      <c r="AU7416">
        <v>32</v>
      </c>
      <c r="AV7416">
        <v>1</v>
      </c>
      <c r="AW7416">
        <v>7.5</v>
      </c>
      <c r="AY7416">
        <v>2.5</v>
      </c>
      <c r="AZ7416">
        <v>14.5</v>
      </c>
      <c r="BA7416" t="s">
        <v>19927</v>
      </c>
      <c r="BC7416" t="b">
        <v>0</v>
      </c>
      <c r="BD7416">
        <v>7415</v>
      </c>
    </row>
    <row r="7417" spans="1:56" x14ac:dyDescent="0.4">
      <c r="A7417" t="s">
        <v>19931</v>
      </c>
      <c r="B7417" t="s">
        <v>19932</v>
      </c>
      <c r="C7417">
        <f t="shared" si="115"/>
        <v>2014</v>
      </c>
      <c r="D7417" t="s">
        <v>19933</v>
      </c>
      <c r="E7417" t="s">
        <v>18364</v>
      </c>
      <c r="F7417" t="s">
        <v>58</v>
      </c>
      <c r="H7417" s="1">
        <v>0.48767361111111113</v>
      </c>
      <c r="I7417" s="1">
        <v>0.48900462962962959</v>
      </c>
      <c r="J7417">
        <v>3.1944444000000002E-2</v>
      </c>
      <c r="K7417">
        <v>0</v>
      </c>
      <c r="L7417">
        <v>0</v>
      </c>
      <c r="M7417">
        <v>0</v>
      </c>
      <c r="N7417">
        <v>0</v>
      </c>
      <c r="O7417">
        <v>0</v>
      </c>
      <c r="P7417">
        <v>0</v>
      </c>
      <c r="V7417">
        <v>10</v>
      </c>
      <c r="W7417">
        <v>0.31944444399999999</v>
      </c>
      <c r="X7417">
        <v>36.524230959999997</v>
      </c>
      <c r="Y7417">
        <v>-121.94537</v>
      </c>
      <c r="AA7417" t="s">
        <v>19934</v>
      </c>
      <c r="AB7417">
        <v>36.524269099999998</v>
      </c>
      <c r="AC7417">
        <v>-121.94562999999999</v>
      </c>
      <c r="AE7417" t="s">
        <v>19934</v>
      </c>
      <c r="AF7417">
        <v>24</v>
      </c>
      <c r="AG7417" t="s">
        <v>334</v>
      </c>
      <c r="AH7417" t="s">
        <v>2060</v>
      </c>
      <c r="AK7417">
        <v>59.7</v>
      </c>
      <c r="AL7417">
        <v>1</v>
      </c>
      <c r="AM7417">
        <v>96</v>
      </c>
      <c r="AN7417">
        <v>80</v>
      </c>
      <c r="AO7417">
        <v>4</v>
      </c>
      <c r="AP7417">
        <v>8</v>
      </c>
      <c r="AS7417">
        <v>0</v>
      </c>
      <c r="AT7417">
        <v>0</v>
      </c>
      <c r="AU7417">
        <v>6</v>
      </c>
      <c r="AV7417">
        <v>1</v>
      </c>
      <c r="AW7417">
        <v>5</v>
      </c>
      <c r="AY7417">
        <v>1</v>
      </c>
      <c r="AZ7417">
        <v>8</v>
      </c>
      <c r="BA7417" t="s">
        <v>19935</v>
      </c>
      <c r="BC7417" t="b">
        <v>0</v>
      </c>
      <c r="BD7417">
        <v>7416</v>
      </c>
    </row>
    <row r="7418" spans="1:56" x14ac:dyDescent="0.4">
      <c r="A7418" t="s">
        <v>19936</v>
      </c>
      <c r="B7418" t="s">
        <v>19932</v>
      </c>
      <c r="C7418">
        <f t="shared" si="115"/>
        <v>2014</v>
      </c>
      <c r="D7418" t="s">
        <v>19933</v>
      </c>
      <c r="E7418" t="s">
        <v>18364</v>
      </c>
      <c r="F7418" t="s">
        <v>58</v>
      </c>
      <c r="H7418" s="1">
        <v>0.49416666666666664</v>
      </c>
      <c r="I7418" s="1">
        <v>0.50458333333333327</v>
      </c>
      <c r="J7418">
        <v>0.25</v>
      </c>
      <c r="K7418">
        <v>0</v>
      </c>
      <c r="L7418">
        <v>0</v>
      </c>
      <c r="M7418">
        <v>0</v>
      </c>
      <c r="N7418">
        <v>0</v>
      </c>
      <c r="O7418">
        <v>0</v>
      </c>
      <c r="P7418">
        <v>0</v>
      </c>
      <c r="V7418">
        <v>10</v>
      </c>
      <c r="W7418">
        <v>2.5</v>
      </c>
      <c r="X7418">
        <v>36.524150849999998</v>
      </c>
      <c r="Y7418">
        <v>-121.94534</v>
      </c>
      <c r="AA7418" t="s">
        <v>19934</v>
      </c>
      <c r="AB7418">
        <v>36.52428055</v>
      </c>
      <c r="AC7418">
        <v>-121.94540000000001</v>
      </c>
      <c r="AE7418" t="s">
        <v>19934</v>
      </c>
      <c r="AF7418">
        <v>15</v>
      </c>
      <c r="AG7418" t="s">
        <v>334</v>
      </c>
      <c r="AH7418" t="s">
        <v>2060</v>
      </c>
      <c r="AK7418">
        <v>59.7</v>
      </c>
      <c r="AL7418">
        <v>1</v>
      </c>
      <c r="AM7418">
        <v>87</v>
      </c>
      <c r="AN7418">
        <v>96</v>
      </c>
      <c r="AO7418">
        <v>4</v>
      </c>
      <c r="AP7418">
        <v>8</v>
      </c>
      <c r="AS7418">
        <v>0</v>
      </c>
      <c r="AT7418">
        <v>0</v>
      </c>
      <c r="AU7418">
        <v>21</v>
      </c>
      <c r="AV7418">
        <v>1</v>
      </c>
      <c r="AW7418">
        <v>5</v>
      </c>
      <c r="AY7418">
        <v>1</v>
      </c>
      <c r="AZ7418">
        <v>8</v>
      </c>
      <c r="BA7418" t="s">
        <v>19937</v>
      </c>
      <c r="BC7418" t="b">
        <v>0</v>
      </c>
      <c r="BD7418">
        <v>7417</v>
      </c>
    </row>
    <row r="7419" spans="1:56" x14ac:dyDescent="0.4">
      <c r="A7419" t="s">
        <v>19938</v>
      </c>
      <c r="B7419" t="s">
        <v>19932</v>
      </c>
      <c r="C7419">
        <f t="shared" si="115"/>
        <v>2014</v>
      </c>
      <c r="D7419" t="s">
        <v>19933</v>
      </c>
      <c r="E7419" t="s">
        <v>18364</v>
      </c>
      <c r="F7419" t="s">
        <v>58</v>
      </c>
      <c r="H7419" s="1">
        <v>0.50894675925925925</v>
      </c>
      <c r="I7419" s="1">
        <v>0.51936342592592599</v>
      </c>
      <c r="J7419">
        <v>0.25</v>
      </c>
      <c r="K7419">
        <v>0</v>
      </c>
      <c r="L7419">
        <v>0</v>
      </c>
      <c r="M7419">
        <v>0</v>
      </c>
      <c r="N7419">
        <v>0</v>
      </c>
      <c r="O7419">
        <v>0</v>
      </c>
      <c r="P7419">
        <v>0</v>
      </c>
      <c r="V7419">
        <v>10</v>
      </c>
      <c r="W7419">
        <v>2.5</v>
      </c>
      <c r="X7419">
        <v>36.523849490000003</v>
      </c>
      <c r="Y7419">
        <v>-121.9409</v>
      </c>
      <c r="AA7419" t="s">
        <v>19934</v>
      </c>
      <c r="AB7419">
        <v>36.524429320000003</v>
      </c>
      <c r="AC7419">
        <v>-121.94065999999999</v>
      </c>
      <c r="AE7419" t="s">
        <v>19934</v>
      </c>
      <c r="AF7419">
        <v>68</v>
      </c>
      <c r="AG7419" t="s">
        <v>334</v>
      </c>
      <c r="AH7419" t="s">
        <v>2060</v>
      </c>
      <c r="AK7419">
        <v>59.7</v>
      </c>
      <c r="AL7419">
        <v>3</v>
      </c>
      <c r="AM7419">
        <v>80</v>
      </c>
      <c r="AN7419">
        <v>122</v>
      </c>
      <c r="AO7419">
        <v>4</v>
      </c>
      <c r="AP7419">
        <v>8</v>
      </c>
      <c r="AS7419">
        <v>0</v>
      </c>
      <c r="AT7419">
        <v>0</v>
      </c>
      <c r="AU7419">
        <v>67</v>
      </c>
      <c r="AV7419">
        <v>1</v>
      </c>
      <c r="AW7419">
        <v>6</v>
      </c>
      <c r="AY7419">
        <v>1.5</v>
      </c>
      <c r="AZ7419">
        <v>8</v>
      </c>
      <c r="BA7419" t="s">
        <v>19937</v>
      </c>
      <c r="BC7419" t="b">
        <v>0</v>
      </c>
      <c r="BD7419">
        <v>7418</v>
      </c>
    </row>
    <row r="7420" spans="1:56" x14ac:dyDescent="0.4">
      <c r="A7420" t="s">
        <v>19939</v>
      </c>
      <c r="B7420" t="s">
        <v>19932</v>
      </c>
      <c r="C7420">
        <f t="shared" si="115"/>
        <v>2014</v>
      </c>
      <c r="D7420" t="s">
        <v>19933</v>
      </c>
      <c r="E7420" t="s">
        <v>18364</v>
      </c>
      <c r="F7420" t="s">
        <v>58</v>
      </c>
      <c r="H7420" s="1">
        <v>0.5277546296296296</v>
      </c>
      <c r="I7420" s="1">
        <v>0.53817129629629623</v>
      </c>
      <c r="J7420">
        <v>0.25</v>
      </c>
      <c r="K7420">
        <v>0</v>
      </c>
      <c r="L7420">
        <v>0</v>
      </c>
      <c r="M7420">
        <v>0</v>
      </c>
      <c r="N7420">
        <v>0</v>
      </c>
      <c r="O7420">
        <v>0</v>
      </c>
      <c r="P7420">
        <v>0</v>
      </c>
      <c r="V7420">
        <v>10</v>
      </c>
      <c r="W7420">
        <v>2.5</v>
      </c>
      <c r="X7420">
        <v>36.524368289999998</v>
      </c>
      <c r="Y7420">
        <v>-121.943</v>
      </c>
      <c r="AA7420" t="s">
        <v>19934</v>
      </c>
      <c r="AB7420">
        <v>36.52534103</v>
      </c>
      <c r="AC7420">
        <v>-121.9414</v>
      </c>
      <c r="AE7420" t="s">
        <v>19934</v>
      </c>
      <c r="AF7420">
        <v>179</v>
      </c>
      <c r="AG7420" t="s">
        <v>334</v>
      </c>
      <c r="AH7420" t="s">
        <v>2060</v>
      </c>
      <c r="AK7420">
        <v>59.7</v>
      </c>
      <c r="AL7420">
        <v>3</v>
      </c>
      <c r="AM7420">
        <v>85</v>
      </c>
      <c r="AN7420">
        <v>140</v>
      </c>
      <c r="AO7420">
        <v>4</v>
      </c>
      <c r="AP7420">
        <v>8</v>
      </c>
      <c r="AS7420">
        <v>0</v>
      </c>
      <c r="AT7420">
        <v>0</v>
      </c>
      <c r="AU7420">
        <v>30</v>
      </c>
      <c r="AV7420">
        <v>1</v>
      </c>
      <c r="AW7420">
        <v>5</v>
      </c>
      <c r="AY7420">
        <v>1</v>
      </c>
      <c r="AZ7420">
        <v>8</v>
      </c>
      <c r="BA7420" t="s">
        <v>19937</v>
      </c>
      <c r="BC7420" t="b">
        <v>0</v>
      </c>
      <c r="BD7420">
        <v>7419</v>
      </c>
    </row>
    <row r="7421" spans="1:56" x14ac:dyDescent="0.4">
      <c r="A7421" t="s">
        <v>19940</v>
      </c>
      <c r="B7421" t="s">
        <v>19932</v>
      </c>
      <c r="C7421">
        <f t="shared" si="115"/>
        <v>2014</v>
      </c>
      <c r="D7421" t="s">
        <v>19941</v>
      </c>
      <c r="E7421" t="s">
        <v>18334</v>
      </c>
      <c r="F7421" t="s">
        <v>58</v>
      </c>
      <c r="H7421" s="1">
        <v>0.42349537037037038</v>
      </c>
      <c r="I7421" s="1">
        <v>0.43391203703703707</v>
      </c>
      <c r="J7421">
        <v>0.25</v>
      </c>
      <c r="K7421">
        <v>0</v>
      </c>
      <c r="L7421">
        <v>0</v>
      </c>
      <c r="M7421">
        <v>0</v>
      </c>
      <c r="N7421">
        <v>0</v>
      </c>
      <c r="O7421">
        <v>0</v>
      </c>
      <c r="P7421">
        <v>0</v>
      </c>
      <c r="V7421">
        <v>10</v>
      </c>
      <c r="W7421">
        <v>2.5</v>
      </c>
      <c r="X7421">
        <v>36.508098599999997</v>
      </c>
      <c r="Y7421">
        <v>-121.94963</v>
      </c>
      <c r="AA7421" t="s">
        <v>19934</v>
      </c>
      <c r="AB7421">
        <v>36.508228299999999</v>
      </c>
      <c r="AC7421">
        <v>-121.949</v>
      </c>
      <c r="AE7421" t="s">
        <v>19934</v>
      </c>
      <c r="AF7421">
        <v>58</v>
      </c>
      <c r="AG7421" t="s">
        <v>1835</v>
      </c>
      <c r="AH7421" t="s">
        <v>334</v>
      </c>
      <c r="AK7421">
        <v>60.6</v>
      </c>
      <c r="AL7421">
        <v>3</v>
      </c>
      <c r="AM7421">
        <v>100</v>
      </c>
      <c r="AN7421">
        <v>82</v>
      </c>
      <c r="AO7421">
        <v>4</v>
      </c>
      <c r="AP7421">
        <v>8</v>
      </c>
      <c r="AS7421">
        <v>0</v>
      </c>
      <c r="AT7421">
        <v>0</v>
      </c>
      <c r="AU7421">
        <v>13</v>
      </c>
      <c r="AV7421">
        <v>2</v>
      </c>
      <c r="AW7421">
        <v>6</v>
      </c>
      <c r="AY7421">
        <v>3.5</v>
      </c>
      <c r="AZ7421">
        <v>10</v>
      </c>
      <c r="BA7421" t="s">
        <v>19942</v>
      </c>
      <c r="BC7421" t="b">
        <v>0</v>
      </c>
      <c r="BD7421">
        <v>7420</v>
      </c>
    </row>
    <row r="7422" spans="1:56" x14ac:dyDescent="0.4">
      <c r="A7422" t="s">
        <v>19943</v>
      </c>
      <c r="B7422" t="s">
        <v>19932</v>
      </c>
      <c r="C7422">
        <f t="shared" si="115"/>
        <v>2014</v>
      </c>
      <c r="D7422" t="s">
        <v>19941</v>
      </c>
      <c r="E7422" t="s">
        <v>18334</v>
      </c>
      <c r="F7422" t="s">
        <v>58</v>
      </c>
      <c r="H7422" s="1">
        <v>0.43778935185185186</v>
      </c>
      <c r="I7422" s="1">
        <v>0.44820601851851855</v>
      </c>
      <c r="J7422">
        <v>0.25</v>
      </c>
      <c r="K7422">
        <v>0</v>
      </c>
      <c r="L7422">
        <v>-1</v>
      </c>
      <c r="M7422">
        <v>0</v>
      </c>
      <c r="N7422">
        <v>0</v>
      </c>
      <c r="O7422">
        <v>0</v>
      </c>
      <c r="P7422">
        <v>-1.6666667E-2</v>
      </c>
      <c r="V7422">
        <v>10</v>
      </c>
      <c r="W7422">
        <v>2.483333333</v>
      </c>
      <c r="X7422">
        <v>36.507949830000001</v>
      </c>
      <c r="Y7422">
        <v>-121.94764000000001</v>
      </c>
      <c r="AA7422" t="s">
        <v>19934</v>
      </c>
      <c r="AB7422">
        <v>36.509300230000001</v>
      </c>
      <c r="AC7422">
        <v>-121.94645</v>
      </c>
      <c r="AE7422" t="s">
        <v>19934</v>
      </c>
      <c r="AF7422">
        <v>184</v>
      </c>
      <c r="AG7422" t="s">
        <v>1835</v>
      </c>
      <c r="AH7422" t="s">
        <v>334</v>
      </c>
      <c r="AK7422">
        <v>60.6</v>
      </c>
      <c r="AL7422">
        <v>3</v>
      </c>
      <c r="AM7422">
        <v>85</v>
      </c>
      <c r="AN7422">
        <v>95</v>
      </c>
      <c r="AO7422">
        <v>4</v>
      </c>
      <c r="AP7422">
        <v>8</v>
      </c>
      <c r="AS7422">
        <v>0</v>
      </c>
      <c r="AT7422">
        <v>0</v>
      </c>
      <c r="AU7422">
        <v>5</v>
      </c>
      <c r="AV7422">
        <v>2</v>
      </c>
      <c r="AW7422">
        <v>6</v>
      </c>
      <c r="AY7422">
        <v>4</v>
      </c>
      <c r="AZ7422">
        <v>10</v>
      </c>
      <c r="BA7422" t="s">
        <v>19944</v>
      </c>
      <c r="BC7422" t="b">
        <v>0</v>
      </c>
      <c r="BD7422">
        <v>7421</v>
      </c>
    </row>
    <row r="7423" spans="1:56" x14ac:dyDescent="0.4">
      <c r="A7423" t="s">
        <v>19945</v>
      </c>
      <c r="B7423" t="s">
        <v>19932</v>
      </c>
      <c r="C7423">
        <f t="shared" si="115"/>
        <v>2014</v>
      </c>
      <c r="D7423" t="s">
        <v>19941</v>
      </c>
      <c r="E7423" t="s">
        <v>18334</v>
      </c>
      <c r="F7423" t="s">
        <v>58</v>
      </c>
      <c r="H7423" s="1">
        <v>0.4511574074074074</v>
      </c>
      <c r="I7423" s="1">
        <v>0.46157407407407408</v>
      </c>
      <c r="J7423">
        <v>0.25</v>
      </c>
      <c r="K7423">
        <v>-3.5</v>
      </c>
      <c r="L7423">
        <v>0</v>
      </c>
      <c r="M7423">
        <v>0</v>
      </c>
      <c r="N7423">
        <v>0</v>
      </c>
      <c r="O7423">
        <v>0</v>
      </c>
      <c r="P7423">
        <v>-5.8333333000000001E-2</v>
      </c>
      <c r="V7423">
        <v>10</v>
      </c>
      <c r="W7423">
        <v>2.4416666669999998</v>
      </c>
      <c r="X7423">
        <v>36.510009770000003</v>
      </c>
      <c r="Y7423">
        <v>-121.94839</v>
      </c>
      <c r="AA7423" t="s">
        <v>19934</v>
      </c>
      <c r="AB7423">
        <v>36.51082993</v>
      </c>
      <c r="AC7423">
        <v>-121.94816</v>
      </c>
      <c r="AE7423" t="s">
        <v>19934</v>
      </c>
      <c r="AF7423">
        <v>93</v>
      </c>
      <c r="AG7423" t="s">
        <v>1835</v>
      </c>
      <c r="AH7423" t="s">
        <v>334</v>
      </c>
      <c r="AK7423">
        <v>60.6</v>
      </c>
      <c r="AL7423">
        <v>3</v>
      </c>
      <c r="AM7423">
        <v>110</v>
      </c>
      <c r="AN7423">
        <v>75</v>
      </c>
      <c r="AO7423">
        <v>4</v>
      </c>
      <c r="AP7423">
        <v>8</v>
      </c>
      <c r="AS7423">
        <v>1</v>
      </c>
      <c r="AT7423">
        <v>0</v>
      </c>
      <c r="AU7423">
        <v>21</v>
      </c>
      <c r="AV7423">
        <v>2</v>
      </c>
      <c r="AW7423">
        <v>6</v>
      </c>
      <c r="AY7423">
        <v>4</v>
      </c>
      <c r="AZ7423">
        <v>10</v>
      </c>
      <c r="BA7423" t="s">
        <v>19946</v>
      </c>
      <c r="BC7423" t="b">
        <v>0</v>
      </c>
      <c r="BD7423">
        <v>7422</v>
      </c>
    </row>
    <row r="7424" spans="1:56" x14ac:dyDescent="0.4">
      <c r="A7424" t="s">
        <v>19947</v>
      </c>
      <c r="B7424" t="s">
        <v>19932</v>
      </c>
      <c r="C7424">
        <f t="shared" si="115"/>
        <v>2014</v>
      </c>
      <c r="D7424" t="s">
        <v>19948</v>
      </c>
      <c r="E7424" t="s">
        <v>18421</v>
      </c>
      <c r="F7424" t="s">
        <v>58</v>
      </c>
      <c r="H7424" s="1">
        <v>0.37013888888888885</v>
      </c>
      <c r="I7424" s="1">
        <v>0.38055555555555554</v>
      </c>
      <c r="J7424">
        <v>0.25</v>
      </c>
      <c r="K7424">
        <v>0</v>
      </c>
      <c r="L7424">
        <v>0</v>
      </c>
      <c r="M7424">
        <v>0</v>
      </c>
      <c r="N7424">
        <v>0</v>
      </c>
      <c r="O7424">
        <v>0</v>
      </c>
      <c r="P7424">
        <v>0</v>
      </c>
      <c r="V7424">
        <v>10</v>
      </c>
      <c r="W7424">
        <v>2.5</v>
      </c>
      <c r="X7424">
        <v>36.48896027</v>
      </c>
      <c r="Y7424">
        <v>-121.95635</v>
      </c>
      <c r="AA7424" t="s">
        <v>19934</v>
      </c>
      <c r="AB7424">
        <v>36.488899230000001</v>
      </c>
      <c r="AC7424">
        <v>-121.95662</v>
      </c>
      <c r="AE7424" t="s">
        <v>19934</v>
      </c>
      <c r="AF7424">
        <v>25</v>
      </c>
      <c r="AG7424" t="s">
        <v>334</v>
      </c>
      <c r="AH7424" t="s">
        <v>1835</v>
      </c>
      <c r="AK7424">
        <v>60.6</v>
      </c>
      <c r="AL7424">
        <v>3</v>
      </c>
      <c r="AM7424">
        <v>94</v>
      </c>
      <c r="AN7424">
        <v>83</v>
      </c>
      <c r="AO7424">
        <v>4</v>
      </c>
      <c r="AP7424">
        <v>8</v>
      </c>
      <c r="AS7424">
        <v>0</v>
      </c>
      <c r="AT7424">
        <v>0</v>
      </c>
      <c r="AU7424">
        <v>38</v>
      </c>
      <c r="AV7424">
        <v>2</v>
      </c>
      <c r="AW7424">
        <v>5</v>
      </c>
      <c r="AY7424">
        <v>3</v>
      </c>
      <c r="AZ7424">
        <v>12</v>
      </c>
      <c r="BA7424" t="s">
        <v>19949</v>
      </c>
      <c r="BC7424" t="b">
        <v>0</v>
      </c>
      <c r="BD7424">
        <v>7423</v>
      </c>
    </row>
    <row r="7425" spans="1:56" x14ac:dyDescent="0.4">
      <c r="A7425" t="s">
        <v>19950</v>
      </c>
      <c r="B7425" t="s">
        <v>19932</v>
      </c>
      <c r="C7425">
        <f t="shared" si="115"/>
        <v>2014</v>
      </c>
      <c r="D7425" t="s">
        <v>19948</v>
      </c>
      <c r="E7425" t="s">
        <v>18421</v>
      </c>
      <c r="F7425" t="s">
        <v>58</v>
      </c>
      <c r="H7425" s="1">
        <v>0.38564814814814818</v>
      </c>
      <c r="I7425" s="1">
        <v>0.39645833333333336</v>
      </c>
      <c r="J7425">
        <v>0.259444444</v>
      </c>
      <c r="K7425">
        <v>0</v>
      </c>
      <c r="L7425">
        <v>0</v>
      </c>
      <c r="M7425">
        <v>0</v>
      </c>
      <c r="N7425">
        <v>0</v>
      </c>
      <c r="O7425">
        <v>0</v>
      </c>
      <c r="P7425">
        <v>0</v>
      </c>
      <c r="V7425">
        <v>10</v>
      </c>
      <c r="W7425">
        <v>2.5944444440000001</v>
      </c>
      <c r="X7425">
        <v>36.487911220000001</v>
      </c>
      <c r="Y7425">
        <v>-121.95614</v>
      </c>
      <c r="AA7425" t="s">
        <v>19934</v>
      </c>
      <c r="AB7425">
        <v>36.488029480000002</v>
      </c>
      <c r="AC7425">
        <v>-121.9562</v>
      </c>
      <c r="AE7425" t="s">
        <v>19934</v>
      </c>
      <c r="AF7425">
        <v>14</v>
      </c>
      <c r="AG7425" t="s">
        <v>334</v>
      </c>
      <c r="AH7425" t="s">
        <v>1835</v>
      </c>
      <c r="AK7425">
        <v>60.6</v>
      </c>
      <c r="AL7425">
        <v>3</v>
      </c>
      <c r="AM7425">
        <v>70</v>
      </c>
      <c r="AN7425">
        <v>71</v>
      </c>
      <c r="AO7425">
        <v>4</v>
      </c>
      <c r="AP7425">
        <v>8</v>
      </c>
      <c r="AS7425">
        <v>0</v>
      </c>
      <c r="AT7425">
        <v>0</v>
      </c>
      <c r="AU7425">
        <v>20</v>
      </c>
      <c r="AV7425">
        <v>2</v>
      </c>
      <c r="AW7425">
        <v>5</v>
      </c>
      <c r="AY7425">
        <v>3</v>
      </c>
      <c r="AZ7425">
        <v>12</v>
      </c>
      <c r="BA7425" t="s">
        <v>19949</v>
      </c>
      <c r="BC7425" t="b">
        <v>0</v>
      </c>
      <c r="BD7425">
        <v>7424</v>
      </c>
    </row>
    <row r="7426" spans="1:56" x14ac:dyDescent="0.4">
      <c r="A7426" t="s">
        <v>19951</v>
      </c>
      <c r="B7426" t="s">
        <v>19932</v>
      </c>
      <c r="C7426">
        <f t="shared" si="115"/>
        <v>2014</v>
      </c>
      <c r="D7426" t="s">
        <v>19948</v>
      </c>
      <c r="E7426" t="s">
        <v>18421</v>
      </c>
      <c r="F7426" t="s">
        <v>58</v>
      </c>
      <c r="H7426" s="1">
        <v>0.40306712962962959</v>
      </c>
      <c r="I7426" s="1">
        <v>0.4135416666666667</v>
      </c>
      <c r="J7426">
        <v>0.251388889</v>
      </c>
      <c r="K7426">
        <v>0</v>
      </c>
      <c r="L7426">
        <v>0</v>
      </c>
      <c r="M7426">
        <v>0</v>
      </c>
      <c r="N7426">
        <v>0</v>
      </c>
      <c r="O7426">
        <v>0</v>
      </c>
      <c r="P7426">
        <v>0</v>
      </c>
      <c r="V7426">
        <v>10</v>
      </c>
      <c r="W7426">
        <v>2.513888889</v>
      </c>
      <c r="X7426">
        <v>36.488361359999999</v>
      </c>
      <c r="Y7426">
        <v>-121.95683</v>
      </c>
      <c r="AA7426" t="s">
        <v>19934</v>
      </c>
      <c r="AB7426">
        <v>36.488529210000003</v>
      </c>
      <c r="AC7426">
        <v>-121.95789000000001</v>
      </c>
      <c r="AE7426" t="s">
        <v>19934</v>
      </c>
      <c r="AF7426">
        <v>97</v>
      </c>
      <c r="AG7426" t="s">
        <v>334</v>
      </c>
      <c r="AH7426" t="s">
        <v>1835</v>
      </c>
      <c r="AK7426">
        <v>61.5</v>
      </c>
      <c r="AL7426">
        <v>3</v>
      </c>
      <c r="AM7426">
        <v>94</v>
      </c>
      <c r="AN7426">
        <v>120</v>
      </c>
      <c r="AO7426">
        <v>4</v>
      </c>
      <c r="AP7426">
        <v>8</v>
      </c>
      <c r="AS7426">
        <v>0</v>
      </c>
      <c r="AT7426">
        <v>0</v>
      </c>
      <c r="AU7426">
        <v>46</v>
      </c>
      <c r="AV7426">
        <v>2</v>
      </c>
      <c r="AW7426">
        <v>6</v>
      </c>
      <c r="AY7426">
        <v>3</v>
      </c>
      <c r="AZ7426">
        <v>12</v>
      </c>
      <c r="BA7426" t="s">
        <v>19949</v>
      </c>
      <c r="BC7426" t="b">
        <v>0</v>
      </c>
      <c r="BD7426">
        <v>7425</v>
      </c>
    </row>
    <row r="7427" spans="1:56" x14ac:dyDescent="0.4">
      <c r="A7427" t="s">
        <v>19952</v>
      </c>
      <c r="B7427" t="s">
        <v>19932</v>
      </c>
      <c r="C7427">
        <f t="shared" ref="C7427:C7490" si="116">2000+(RIGHT(B7427,2))</f>
        <v>2014</v>
      </c>
      <c r="D7427" t="s">
        <v>19953</v>
      </c>
      <c r="E7427" t="s">
        <v>18347</v>
      </c>
      <c r="F7427" t="s">
        <v>58</v>
      </c>
      <c r="H7427" s="1">
        <v>0.32384259259259257</v>
      </c>
      <c r="I7427" s="1">
        <v>0.33425925925925926</v>
      </c>
      <c r="J7427">
        <v>0.25</v>
      </c>
      <c r="K7427">
        <v>0</v>
      </c>
      <c r="L7427">
        <v>0</v>
      </c>
      <c r="M7427">
        <v>0</v>
      </c>
      <c r="N7427">
        <v>0</v>
      </c>
      <c r="O7427">
        <v>0</v>
      </c>
      <c r="P7427">
        <v>0</v>
      </c>
      <c r="V7427">
        <v>10</v>
      </c>
      <c r="W7427">
        <v>2.5</v>
      </c>
      <c r="X7427">
        <v>36.485809330000002</v>
      </c>
      <c r="Y7427">
        <v>-121.95206</v>
      </c>
      <c r="AA7427" t="s">
        <v>19934</v>
      </c>
      <c r="AB7427">
        <v>36.486869810000002</v>
      </c>
      <c r="AC7427">
        <v>-121.95108999999999</v>
      </c>
      <c r="AE7427" t="s">
        <v>19934</v>
      </c>
      <c r="AF7427">
        <v>146</v>
      </c>
      <c r="AG7427" t="s">
        <v>2060</v>
      </c>
      <c r="AH7427" t="s">
        <v>2417</v>
      </c>
      <c r="AI7427">
        <v>16.61111</v>
      </c>
      <c r="AK7427">
        <v>59.7</v>
      </c>
      <c r="AL7427">
        <v>3</v>
      </c>
      <c r="AM7427">
        <v>90</v>
      </c>
      <c r="AN7427">
        <v>67</v>
      </c>
      <c r="AO7427">
        <v>4</v>
      </c>
      <c r="AP7427">
        <v>8</v>
      </c>
      <c r="AS7427">
        <v>0</v>
      </c>
      <c r="AT7427">
        <v>0</v>
      </c>
      <c r="AU7427">
        <v>37</v>
      </c>
      <c r="AV7427">
        <v>2</v>
      </c>
      <c r="AW7427">
        <v>4</v>
      </c>
      <c r="AY7427">
        <v>3</v>
      </c>
      <c r="AZ7427">
        <v>9</v>
      </c>
      <c r="BA7427" t="s">
        <v>19954</v>
      </c>
      <c r="BC7427" t="b">
        <v>0</v>
      </c>
      <c r="BD7427">
        <v>7426</v>
      </c>
    </row>
    <row r="7428" spans="1:56" x14ac:dyDescent="0.4">
      <c r="A7428" t="s">
        <v>19955</v>
      </c>
      <c r="B7428" t="s">
        <v>19932</v>
      </c>
      <c r="C7428">
        <f t="shared" si="116"/>
        <v>2014</v>
      </c>
      <c r="D7428" t="s">
        <v>19953</v>
      </c>
      <c r="E7428" t="s">
        <v>18347</v>
      </c>
      <c r="F7428" t="s">
        <v>58</v>
      </c>
      <c r="H7428" s="1">
        <v>0.33894675925925927</v>
      </c>
      <c r="I7428" s="1">
        <v>0.34936342592592595</v>
      </c>
      <c r="J7428">
        <v>0.25</v>
      </c>
      <c r="K7428">
        <v>0</v>
      </c>
      <c r="L7428">
        <v>0</v>
      </c>
      <c r="M7428">
        <v>0</v>
      </c>
      <c r="N7428">
        <v>0</v>
      </c>
      <c r="O7428">
        <v>0</v>
      </c>
      <c r="P7428">
        <v>0</v>
      </c>
      <c r="V7428">
        <v>10</v>
      </c>
      <c r="W7428">
        <v>2.5</v>
      </c>
      <c r="X7428">
        <v>36.488109590000001</v>
      </c>
      <c r="Y7428">
        <v>-121.95106</v>
      </c>
      <c r="AA7428" t="s">
        <v>19934</v>
      </c>
      <c r="AB7428">
        <v>36.488380429999999</v>
      </c>
      <c r="AC7428">
        <v>-121.9511</v>
      </c>
      <c r="AE7428" t="s">
        <v>19934</v>
      </c>
      <c r="AF7428">
        <v>30</v>
      </c>
      <c r="AG7428" t="s">
        <v>2060</v>
      </c>
      <c r="AH7428" t="s">
        <v>3428</v>
      </c>
      <c r="AI7428">
        <v>16.61111</v>
      </c>
      <c r="AK7428">
        <v>60.6</v>
      </c>
      <c r="AL7428">
        <v>2</v>
      </c>
      <c r="AM7428">
        <v>71</v>
      </c>
      <c r="AN7428">
        <v>66</v>
      </c>
      <c r="AO7428">
        <v>4</v>
      </c>
      <c r="AP7428">
        <v>8</v>
      </c>
      <c r="AS7428">
        <v>0</v>
      </c>
      <c r="AT7428">
        <v>0</v>
      </c>
      <c r="AU7428">
        <v>25</v>
      </c>
      <c r="AV7428">
        <v>2</v>
      </c>
      <c r="AW7428">
        <v>4</v>
      </c>
      <c r="AY7428">
        <v>3</v>
      </c>
      <c r="AZ7428">
        <v>9</v>
      </c>
      <c r="BA7428" t="s">
        <v>19956</v>
      </c>
      <c r="BC7428" t="b">
        <v>0</v>
      </c>
      <c r="BD7428">
        <v>7427</v>
      </c>
    </row>
    <row r="7429" spans="1:56" x14ac:dyDescent="0.4">
      <c r="A7429" t="s">
        <v>19957</v>
      </c>
      <c r="B7429" t="s">
        <v>19932</v>
      </c>
      <c r="C7429">
        <f t="shared" si="116"/>
        <v>2014</v>
      </c>
      <c r="D7429" t="s">
        <v>19953</v>
      </c>
      <c r="E7429" t="s">
        <v>18347</v>
      </c>
      <c r="F7429" t="s">
        <v>58</v>
      </c>
      <c r="H7429" s="1">
        <v>0.35434027777777777</v>
      </c>
      <c r="I7429" s="1">
        <v>0.36475694444444445</v>
      </c>
      <c r="J7429">
        <v>0.25</v>
      </c>
      <c r="K7429">
        <v>0</v>
      </c>
      <c r="L7429">
        <v>0</v>
      </c>
      <c r="M7429">
        <v>0</v>
      </c>
      <c r="N7429">
        <v>0</v>
      </c>
      <c r="O7429">
        <v>0</v>
      </c>
      <c r="P7429">
        <v>0</v>
      </c>
      <c r="V7429">
        <v>10</v>
      </c>
      <c r="W7429">
        <v>2.5</v>
      </c>
      <c r="X7429">
        <v>36.48627853</v>
      </c>
      <c r="Y7429">
        <v>-121.95050999999999</v>
      </c>
      <c r="AA7429" t="s">
        <v>19934</v>
      </c>
      <c r="AB7429">
        <v>36.486049649999998</v>
      </c>
      <c r="AC7429">
        <v>-121.95071</v>
      </c>
      <c r="AE7429" t="s">
        <v>19934</v>
      </c>
      <c r="AF7429">
        <v>31</v>
      </c>
      <c r="AG7429" t="s">
        <v>2060</v>
      </c>
      <c r="AH7429" t="s">
        <v>3428</v>
      </c>
      <c r="AI7429">
        <v>16.61111</v>
      </c>
      <c r="AK7429">
        <v>60.6</v>
      </c>
      <c r="AL7429">
        <v>3</v>
      </c>
      <c r="AM7429">
        <v>78</v>
      </c>
      <c r="AN7429">
        <v>82</v>
      </c>
      <c r="AO7429">
        <v>4</v>
      </c>
      <c r="AP7429">
        <v>8</v>
      </c>
      <c r="AS7429">
        <v>0</v>
      </c>
      <c r="AT7429">
        <v>0</v>
      </c>
      <c r="AU7429">
        <v>19</v>
      </c>
      <c r="AV7429">
        <v>2</v>
      </c>
      <c r="AW7429">
        <v>6</v>
      </c>
      <c r="AY7429">
        <v>3</v>
      </c>
      <c r="AZ7429">
        <v>9</v>
      </c>
      <c r="BA7429" t="s">
        <v>19956</v>
      </c>
      <c r="BC7429" t="b">
        <v>0</v>
      </c>
      <c r="BD7429">
        <v>7428</v>
      </c>
    </row>
    <row r="7430" spans="1:56" x14ac:dyDescent="0.4">
      <c r="A7430" t="s">
        <v>19958</v>
      </c>
      <c r="B7430" t="s">
        <v>19959</v>
      </c>
      <c r="C7430">
        <f t="shared" si="116"/>
        <v>2019</v>
      </c>
      <c r="D7430" t="s">
        <v>19960</v>
      </c>
      <c r="E7430" t="s">
        <v>18364</v>
      </c>
      <c r="F7430" t="s">
        <v>58</v>
      </c>
      <c r="G7430" t="s">
        <v>59</v>
      </c>
      <c r="H7430" s="1">
        <v>0.41203703703703703</v>
      </c>
      <c r="I7430" s="1">
        <v>0.42245370370370372</v>
      </c>
      <c r="J7430">
        <v>0.25</v>
      </c>
      <c r="K7430">
        <v>-1</v>
      </c>
      <c r="L7430">
        <v>-0.5</v>
      </c>
      <c r="M7430">
        <v>0</v>
      </c>
      <c r="N7430">
        <v>0</v>
      </c>
      <c r="O7430">
        <v>0</v>
      </c>
      <c r="P7430">
        <v>-2.5000000000000001E-2</v>
      </c>
      <c r="Q7430">
        <v>3</v>
      </c>
      <c r="R7430">
        <v>3</v>
      </c>
      <c r="S7430">
        <v>0</v>
      </c>
      <c r="T7430">
        <v>0</v>
      </c>
      <c r="U7430">
        <v>2</v>
      </c>
      <c r="V7430">
        <v>8</v>
      </c>
      <c r="W7430">
        <v>1.9750000000000001</v>
      </c>
      <c r="X7430">
        <v>36.523269650000003</v>
      </c>
      <c r="Y7430">
        <v>-121.943701</v>
      </c>
      <c r="Z7430">
        <v>72</v>
      </c>
      <c r="AA7430" t="s">
        <v>19961</v>
      </c>
      <c r="AB7430">
        <v>36.522506710000002</v>
      </c>
      <c r="AC7430">
        <v>-121.943476</v>
      </c>
      <c r="AD7430">
        <v>85</v>
      </c>
      <c r="AE7430" t="s">
        <v>19962</v>
      </c>
      <c r="AF7430">
        <v>87</v>
      </c>
      <c r="AG7430" t="s">
        <v>334</v>
      </c>
      <c r="AH7430" t="s">
        <v>1936</v>
      </c>
      <c r="AK7430">
        <v>54.5</v>
      </c>
      <c r="AL7430">
        <v>1</v>
      </c>
      <c r="AM7430">
        <v>86</v>
      </c>
      <c r="AN7430">
        <v>72</v>
      </c>
      <c r="AO7430">
        <v>10</v>
      </c>
      <c r="AP7430">
        <v>4</v>
      </c>
      <c r="AS7430">
        <v>0</v>
      </c>
      <c r="AT7430">
        <v>0</v>
      </c>
      <c r="AU7430">
        <v>25</v>
      </c>
      <c r="AV7430">
        <v>0</v>
      </c>
      <c r="AW7430">
        <v>5</v>
      </c>
      <c r="AY7430">
        <v>2</v>
      </c>
      <c r="BA7430" t="s">
        <v>19963</v>
      </c>
      <c r="BC7430" t="b">
        <v>0</v>
      </c>
      <c r="BD7430">
        <v>7429</v>
      </c>
    </row>
    <row r="7431" spans="1:56" x14ac:dyDescent="0.4">
      <c r="A7431" t="s">
        <v>19964</v>
      </c>
      <c r="B7431" t="s">
        <v>19959</v>
      </c>
      <c r="C7431">
        <f t="shared" si="116"/>
        <v>2019</v>
      </c>
      <c r="D7431" t="s">
        <v>19960</v>
      </c>
      <c r="E7431" t="s">
        <v>18364</v>
      </c>
      <c r="F7431" t="s">
        <v>58</v>
      </c>
      <c r="G7431" t="s">
        <v>1347</v>
      </c>
      <c r="H7431" s="1">
        <v>0.42928240740740736</v>
      </c>
      <c r="I7431" s="1">
        <v>0.43275462962962963</v>
      </c>
      <c r="J7431">
        <v>8.3333332999999996E-2</v>
      </c>
      <c r="K7431">
        <v>0</v>
      </c>
      <c r="L7431">
        <v>0</v>
      </c>
      <c r="M7431">
        <v>-2</v>
      </c>
      <c r="N7431">
        <v>0</v>
      </c>
      <c r="O7431">
        <v>0</v>
      </c>
      <c r="P7431">
        <v>-3.3333333E-2</v>
      </c>
      <c r="Q7431">
        <v>3</v>
      </c>
      <c r="R7431">
        <v>3</v>
      </c>
      <c r="S7431">
        <v>0</v>
      </c>
      <c r="T7431">
        <v>0</v>
      </c>
      <c r="U7431">
        <v>2</v>
      </c>
      <c r="V7431">
        <v>8</v>
      </c>
      <c r="W7431">
        <v>0.63333333300000005</v>
      </c>
      <c r="X7431">
        <v>36.523983000000001</v>
      </c>
      <c r="Y7431">
        <v>-121.94069500000001</v>
      </c>
      <c r="Z7431">
        <v>86</v>
      </c>
      <c r="AA7431" t="s">
        <v>19965</v>
      </c>
      <c r="AB7431">
        <v>36.523750309999997</v>
      </c>
      <c r="AC7431">
        <v>-121.94071099999999</v>
      </c>
      <c r="AD7431">
        <v>89</v>
      </c>
      <c r="AE7431" t="s">
        <v>19966</v>
      </c>
      <c r="AF7431">
        <v>26</v>
      </c>
      <c r="AG7431" t="s">
        <v>334</v>
      </c>
      <c r="AH7431" t="s">
        <v>1936</v>
      </c>
      <c r="AK7431">
        <v>54.9</v>
      </c>
      <c r="AL7431">
        <v>3</v>
      </c>
      <c r="AM7431">
        <v>110</v>
      </c>
      <c r="AN7431">
        <v>85</v>
      </c>
      <c r="AO7431">
        <v>10</v>
      </c>
      <c r="AP7431">
        <v>4</v>
      </c>
      <c r="AS7431">
        <v>0</v>
      </c>
      <c r="AT7431">
        <v>0</v>
      </c>
      <c r="AU7431">
        <v>16</v>
      </c>
      <c r="AV7431">
        <v>0</v>
      </c>
      <c r="AW7431">
        <v>5</v>
      </c>
      <c r="AY7431">
        <v>2</v>
      </c>
      <c r="BC7431" t="b">
        <v>0</v>
      </c>
      <c r="BD7431">
        <v>7430</v>
      </c>
    </row>
    <row r="7432" spans="1:56" x14ac:dyDescent="0.4">
      <c r="A7432" t="s">
        <v>19967</v>
      </c>
      <c r="B7432" t="s">
        <v>19959</v>
      </c>
      <c r="C7432">
        <f t="shared" si="116"/>
        <v>2019</v>
      </c>
      <c r="D7432" t="s">
        <v>19960</v>
      </c>
      <c r="E7432" t="s">
        <v>18364</v>
      </c>
      <c r="F7432" t="s">
        <v>58</v>
      </c>
      <c r="G7432" t="s">
        <v>59</v>
      </c>
      <c r="H7432" s="1">
        <v>0.43524305555555554</v>
      </c>
      <c r="I7432" s="1">
        <v>0.44218750000000001</v>
      </c>
      <c r="J7432">
        <v>0.16666666699999999</v>
      </c>
      <c r="K7432">
        <v>0</v>
      </c>
      <c r="L7432">
        <v>0</v>
      </c>
      <c r="M7432">
        <v>0</v>
      </c>
      <c r="N7432">
        <v>0</v>
      </c>
      <c r="O7432">
        <v>0</v>
      </c>
      <c r="P7432">
        <v>0</v>
      </c>
      <c r="Q7432">
        <v>3</v>
      </c>
      <c r="R7432">
        <v>3</v>
      </c>
      <c r="S7432">
        <v>0</v>
      </c>
      <c r="T7432">
        <v>0</v>
      </c>
      <c r="U7432">
        <v>2</v>
      </c>
      <c r="V7432">
        <v>8</v>
      </c>
      <c r="W7432">
        <v>1.3333333329999999</v>
      </c>
      <c r="X7432">
        <v>36.524166110000003</v>
      </c>
      <c r="Y7432">
        <v>-121.939919</v>
      </c>
      <c r="Z7432">
        <v>90</v>
      </c>
      <c r="AA7432" t="s">
        <v>19968</v>
      </c>
      <c r="AB7432">
        <v>36.523487090000003</v>
      </c>
      <c r="AC7432">
        <v>-121.93973200000001</v>
      </c>
      <c r="AD7432">
        <v>98</v>
      </c>
      <c r="AE7432" t="s">
        <v>19969</v>
      </c>
      <c r="AF7432">
        <v>77</v>
      </c>
      <c r="AG7432" t="s">
        <v>334</v>
      </c>
      <c r="AH7432" t="s">
        <v>1936</v>
      </c>
      <c r="AK7432">
        <v>55.6</v>
      </c>
      <c r="AL7432">
        <v>1</v>
      </c>
      <c r="AM7432">
        <v>100</v>
      </c>
      <c r="AN7432">
        <v>85</v>
      </c>
      <c r="AO7432">
        <v>10</v>
      </c>
      <c r="AP7432">
        <v>4</v>
      </c>
      <c r="AS7432">
        <v>0</v>
      </c>
      <c r="AT7432">
        <v>0</v>
      </c>
      <c r="AU7432">
        <v>19</v>
      </c>
      <c r="AV7432">
        <v>0</v>
      </c>
      <c r="AW7432">
        <v>5</v>
      </c>
      <c r="AY7432">
        <v>3</v>
      </c>
      <c r="BC7432" t="b">
        <v>0</v>
      </c>
      <c r="BD7432">
        <v>7431</v>
      </c>
    </row>
    <row r="7433" spans="1:56" x14ac:dyDescent="0.4">
      <c r="A7433" t="s">
        <v>19970</v>
      </c>
      <c r="B7433" t="s">
        <v>19959</v>
      </c>
      <c r="C7433">
        <f t="shared" si="116"/>
        <v>2019</v>
      </c>
      <c r="D7433" t="s">
        <v>19960</v>
      </c>
      <c r="E7433" t="s">
        <v>18364</v>
      </c>
      <c r="F7433" t="s">
        <v>58</v>
      </c>
      <c r="G7433" t="s">
        <v>59</v>
      </c>
      <c r="H7433" s="1">
        <v>0.44843749999999999</v>
      </c>
      <c r="I7433" s="1">
        <v>0.45885416666666662</v>
      </c>
      <c r="J7433">
        <v>0.25</v>
      </c>
      <c r="K7433">
        <v>-1.5</v>
      </c>
      <c r="L7433">
        <v>0</v>
      </c>
      <c r="M7433">
        <v>-0.5</v>
      </c>
      <c r="N7433">
        <v>0</v>
      </c>
      <c r="O7433">
        <v>0</v>
      </c>
      <c r="P7433">
        <v>-3.3333333E-2</v>
      </c>
      <c r="Q7433">
        <v>3</v>
      </c>
      <c r="R7433">
        <v>3</v>
      </c>
      <c r="S7433">
        <v>0</v>
      </c>
      <c r="T7433">
        <v>0</v>
      </c>
      <c r="U7433">
        <v>2</v>
      </c>
      <c r="V7433">
        <v>8</v>
      </c>
      <c r="W7433">
        <v>1.9666666669999999</v>
      </c>
      <c r="X7433">
        <v>36.523780819999999</v>
      </c>
      <c r="Y7433">
        <v>-121.944687</v>
      </c>
      <c r="Z7433">
        <v>99</v>
      </c>
      <c r="AA7433" t="s">
        <v>19971</v>
      </c>
      <c r="AB7433">
        <v>36.52310181</v>
      </c>
      <c r="AC7433">
        <v>-121.944265</v>
      </c>
      <c r="AD7433">
        <v>110</v>
      </c>
      <c r="AE7433" t="s">
        <v>19972</v>
      </c>
      <c r="AF7433">
        <v>84</v>
      </c>
      <c r="AG7433" t="s">
        <v>334</v>
      </c>
      <c r="AH7433" t="s">
        <v>1936</v>
      </c>
      <c r="AK7433">
        <v>55</v>
      </c>
      <c r="AL7433">
        <v>1</v>
      </c>
      <c r="AM7433">
        <v>100</v>
      </c>
      <c r="AN7433">
        <v>91</v>
      </c>
      <c r="AO7433">
        <v>8</v>
      </c>
      <c r="AP7433">
        <v>4</v>
      </c>
      <c r="AS7433">
        <v>0</v>
      </c>
      <c r="AT7433">
        <v>0</v>
      </c>
      <c r="AU7433">
        <v>28</v>
      </c>
      <c r="AV7433">
        <v>0</v>
      </c>
      <c r="AW7433">
        <v>5</v>
      </c>
      <c r="AY7433">
        <v>3</v>
      </c>
      <c r="BC7433" t="b">
        <v>0</v>
      </c>
      <c r="BD7433">
        <v>7432</v>
      </c>
    </row>
    <row r="7434" spans="1:56" x14ac:dyDescent="0.4">
      <c r="A7434" t="s">
        <v>19973</v>
      </c>
      <c r="B7434" t="s">
        <v>19959</v>
      </c>
      <c r="C7434">
        <f t="shared" si="116"/>
        <v>2019</v>
      </c>
      <c r="D7434" t="s">
        <v>19974</v>
      </c>
      <c r="E7434" t="s">
        <v>18347</v>
      </c>
      <c r="F7434" t="s">
        <v>58</v>
      </c>
      <c r="G7434" t="s">
        <v>59</v>
      </c>
      <c r="H7434" s="1">
        <v>0.34311342592592592</v>
      </c>
      <c r="I7434" s="1">
        <v>0.3508101851851852</v>
      </c>
      <c r="J7434">
        <v>0.18472222199999999</v>
      </c>
      <c r="K7434">
        <v>0</v>
      </c>
      <c r="L7434">
        <v>-2</v>
      </c>
      <c r="M7434">
        <v>-3.25</v>
      </c>
      <c r="N7434">
        <v>0</v>
      </c>
      <c r="O7434">
        <v>0</v>
      </c>
      <c r="P7434">
        <v>-8.7499999999999994E-2</v>
      </c>
      <c r="Q7434">
        <v>3</v>
      </c>
      <c r="R7434">
        <v>3</v>
      </c>
      <c r="S7434">
        <v>0</v>
      </c>
      <c r="T7434">
        <v>0</v>
      </c>
      <c r="U7434">
        <v>2</v>
      </c>
      <c r="V7434">
        <v>8</v>
      </c>
      <c r="W7434">
        <v>1.390277778</v>
      </c>
      <c r="X7434">
        <v>36.487537379999999</v>
      </c>
      <c r="Y7434">
        <v>-121.95150700000001</v>
      </c>
      <c r="Z7434">
        <v>1</v>
      </c>
      <c r="AA7434" t="s">
        <v>19975</v>
      </c>
      <c r="AB7434">
        <v>36.484546659999999</v>
      </c>
      <c r="AC7434">
        <v>-121.95159700000001</v>
      </c>
      <c r="AD7434">
        <v>19</v>
      </c>
      <c r="AE7434" t="s">
        <v>19976</v>
      </c>
      <c r="AF7434">
        <v>332</v>
      </c>
      <c r="AG7434" t="s">
        <v>1812</v>
      </c>
      <c r="AH7434" t="s">
        <v>334</v>
      </c>
      <c r="AK7434">
        <v>53.9</v>
      </c>
      <c r="AL7434">
        <v>3</v>
      </c>
      <c r="AM7434">
        <v>89</v>
      </c>
      <c r="AN7434">
        <v>140</v>
      </c>
      <c r="AO7434">
        <v>10</v>
      </c>
      <c r="AP7434">
        <v>4</v>
      </c>
      <c r="AS7434">
        <v>0</v>
      </c>
      <c r="AT7434">
        <v>0</v>
      </c>
      <c r="AU7434">
        <v>67</v>
      </c>
      <c r="AV7434">
        <v>1</v>
      </c>
      <c r="AW7434">
        <v>9</v>
      </c>
      <c r="AY7434">
        <v>4</v>
      </c>
      <c r="BC7434" t="b">
        <v>0</v>
      </c>
      <c r="BD7434">
        <v>7433</v>
      </c>
    </row>
    <row r="7435" spans="1:56" x14ac:dyDescent="0.4">
      <c r="A7435" t="s">
        <v>19977</v>
      </c>
      <c r="B7435" t="s">
        <v>19959</v>
      </c>
      <c r="C7435">
        <f t="shared" si="116"/>
        <v>2019</v>
      </c>
      <c r="D7435" t="s">
        <v>19974</v>
      </c>
      <c r="E7435" t="s">
        <v>18347</v>
      </c>
      <c r="F7435" t="s">
        <v>58</v>
      </c>
      <c r="G7435" t="s">
        <v>59</v>
      </c>
      <c r="H7435" s="1">
        <v>0.35572916666666665</v>
      </c>
      <c r="I7435" s="1">
        <v>0.36047453703703702</v>
      </c>
      <c r="J7435">
        <v>0.11388888899999999</v>
      </c>
      <c r="K7435">
        <v>0</v>
      </c>
      <c r="L7435">
        <v>0</v>
      </c>
      <c r="M7435">
        <v>0</v>
      </c>
      <c r="N7435">
        <v>0</v>
      </c>
      <c r="O7435">
        <v>0</v>
      </c>
      <c r="P7435">
        <v>0</v>
      </c>
      <c r="Q7435">
        <v>3</v>
      </c>
      <c r="R7435">
        <v>3</v>
      </c>
      <c r="S7435">
        <v>0</v>
      </c>
      <c r="T7435">
        <v>0</v>
      </c>
      <c r="U7435">
        <v>2</v>
      </c>
      <c r="V7435">
        <v>8</v>
      </c>
      <c r="W7435">
        <v>0.91111111099999997</v>
      </c>
      <c r="X7435">
        <v>36.487911220000001</v>
      </c>
      <c r="Y7435">
        <v>-121.952578</v>
      </c>
      <c r="Z7435">
        <v>20</v>
      </c>
      <c r="AA7435" t="s">
        <v>19978</v>
      </c>
      <c r="AB7435">
        <v>36.486209870000003</v>
      </c>
      <c r="AC7435">
        <v>-121.952943</v>
      </c>
      <c r="AD7435">
        <v>32</v>
      </c>
      <c r="AE7435" t="s">
        <v>19979</v>
      </c>
      <c r="AF7435">
        <v>191</v>
      </c>
      <c r="AG7435" t="s">
        <v>1812</v>
      </c>
      <c r="AH7435" t="s">
        <v>334</v>
      </c>
      <c r="AK7435">
        <v>53.8</v>
      </c>
      <c r="AL7435">
        <v>3</v>
      </c>
      <c r="AM7435">
        <v>77</v>
      </c>
      <c r="AN7435">
        <v>92</v>
      </c>
      <c r="AO7435">
        <v>10</v>
      </c>
      <c r="AP7435">
        <v>4</v>
      </c>
      <c r="AS7435">
        <v>0</v>
      </c>
      <c r="AT7435">
        <v>0</v>
      </c>
      <c r="AU7435">
        <v>63</v>
      </c>
      <c r="AV7435">
        <v>1</v>
      </c>
      <c r="AW7435">
        <v>9</v>
      </c>
      <c r="AY7435">
        <v>4</v>
      </c>
      <c r="BC7435" t="b">
        <v>0</v>
      </c>
      <c r="BD7435">
        <v>7434</v>
      </c>
    </row>
    <row r="7436" spans="1:56" x14ac:dyDescent="0.4">
      <c r="A7436" t="s">
        <v>19980</v>
      </c>
      <c r="B7436" t="s">
        <v>19959</v>
      </c>
      <c r="C7436">
        <f t="shared" si="116"/>
        <v>2019</v>
      </c>
      <c r="D7436" t="s">
        <v>19974</v>
      </c>
      <c r="E7436" t="s">
        <v>18347</v>
      </c>
      <c r="F7436" t="s">
        <v>58</v>
      </c>
      <c r="G7436" t="s">
        <v>59</v>
      </c>
      <c r="H7436" s="1">
        <v>0.36423611111111115</v>
      </c>
      <c r="I7436" s="1">
        <v>0.37465277777777778</v>
      </c>
      <c r="J7436">
        <v>0.25</v>
      </c>
      <c r="K7436">
        <v>-1.5</v>
      </c>
      <c r="L7436">
        <v>0</v>
      </c>
      <c r="M7436">
        <v>0</v>
      </c>
      <c r="N7436">
        <v>0</v>
      </c>
      <c r="O7436">
        <v>0</v>
      </c>
      <c r="P7436">
        <v>-2.5000000000000001E-2</v>
      </c>
      <c r="Q7436">
        <v>3</v>
      </c>
      <c r="R7436">
        <v>3</v>
      </c>
      <c r="S7436">
        <v>0</v>
      </c>
      <c r="T7436">
        <v>0</v>
      </c>
      <c r="U7436">
        <v>2</v>
      </c>
      <c r="V7436">
        <v>8</v>
      </c>
      <c r="W7436">
        <v>1.9750000000000001</v>
      </c>
      <c r="X7436">
        <v>36.487140660000001</v>
      </c>
      <c r="Y7436">
        <v>-121.951504</v>
      </c>
      <c r="Z7436">
        <v>33</v>
      </c>
      <c r="AA7436" t="s">
        <v>19981</v>
      </c>
      <c r="AB7436">
        <v>36.483798980000003</v>
      </c>
      <c r="AC7436">
        <v>-121.95267699999999</v>
      </c>
      <c r="AD7436">
        <v>52</v>
      </c>
      <c r="AE7436" t="s">
        <v>19982</v>
      </c>
      <c r="AF7436">
        <v>385</v>
      </c>
      <c r="AG7436" t="s">
        <v>1812</v>
      </c>
      <c r="AH7436" t="s">
        <v>334</v>
      </c>
      <c r="AK7436">
        <v>53.8</v>
      </c>
      <c r="AL7436">
        <v>3</v>
      </c>
      <c r="AM7436">
        <v>89</v>
      </c>
      <c r="AN7436">
        <v>120</v>
      </c>
      <c r="AO7436">
        <v>10</v>
      </c>
      <c r="AP7436">
        <v>4</v>
      </c>
      <c r="AS7436">
        <v>0</v>
      </c>
      <c r="AT7436">
        <v>0</v>
      </c>
      <c r="AU7436">
        <v>98</v>
      </c>
      <c r="AV7436">
        <v>1</v>
      </c>
      <c r="AW7436">
        <v>9</v>
      </c>
      <c r="AY7436">
        <v>4</v>
      </c>
      <c r="BC7436" t="b">
        <v>0</v>
      </c>
      <c r="BD7436">
        <v>7435</v>
      </c>
    </row>
    <row r="7437" spans="1:56" x14ac:dyDescent="0.4">
      <c r="A7437" t="s">
        <v>19983</v>
      </c>
      <c r="B7437" t="s">
        <v>19959</v>
      </c>
      <c r="C7437">
        <f t="shared" si="116"/>
        <v>2019</v>
      </c>
      <c r="D7437" t="s">
        <v>19974</v>
      </c>
      <c r="E7437" t="s">
        <v>18347</v>
      </c>
      <c r="F7437" t="s">
        <v>58</v>
      </c>
      <c r="G7437" t="s">
        <v>59</v>
      </c>
      <c r="H7437" s="1">
        <v>0.38194444444444442</v>
      </c>
      <c r="I7437" s="1">
        <v>0.39027777777777778</v>
      </c>
      <c r="J7437">
        <v>0.2</v>
      </c>
      <c r="K7437">
        <v>0</v>
      </c>
      <c r="L7437">
        <v>0</v>
      </c>
      <c r="M7437">
        <v>0</v>
      </c>
      <c r="N7437">
        <v>0</v>
      </c>
      <c r="O7437">
        <v>0</v>
      </c>
      <c r="P7437">
        <v>0</v>
      </c>
      <c r="Q7437">
        <v>3</v>
      </c>
      <c r="R7437">
        <v>3</v>
      </c>
      <c r="S7437">
        <v>0</v>
      </c>
      <c r="T7437">
        <v>0</v>
      </c>
      <c r="U7437">
        <v>2</v>
      </c>
      <c r="V7437">
        <v>8</v>
      </c>
      <c r="W7437">
        <v>1.6</v>
      </c>
      <c r="X7437">
        <v>36.487209319999998</v>
      </c>
      <c r="Y7437">
        <v>-121.949476</v>
      </c>
      <c r="Z7437">
        <v>53</v>
      </c>
      <c r="AA7437" t="s">
        <v>19984</v>
      </c>
      <c r="AB7437">
        <v>36.484962459999998</v>
      </c>
      <c r="AC7437">
        <v>-121.950936</v>
      </c>
      <c r="AD7437">
        <v>71</v>
      </c>
      <c r="AE7437" t="s">
        <v>19985</v>
      </c>
      <c r="AF7437">
        <v>282</v>
      </c>
      <c r="AG7437" t="s">
        <v>1812</v>
      </c>
      <c r="AH7437" t="s">
        <v>334</v>
      </c>
      <c r="AK7437">
        <v>53.9</v>
      </c>
      <c r="AL7437">
        <v>3</v>
      </c>
      <c r="AM7437">
        <v>79</v>
      </c>
      <c r="AN7437">
        <v>125</v>
      </c>
      <c r="AO7437">
        <v>10</v>
      </c>
      <c r="AP7437">
        <v>4</v>
      </c>
      <c r="AS7437">
        <v>0</v>
      </c>
      <c r="AT7437">
        <v>0</v>
      </c>
      <c r="AU7437">
        <v>94</v>
      </c>
      <c r="AV7437">
        <v>1</v>
      </c>
      <c r="AW7437">
        <v>9</v>
      </c>
      <c r="AY7437">
        <v>4</v>
      </c>
      <c r="BC7437" t="b">
        <v>0</v>
      </c>
      <c r="BD7437">
        <v>7436</v>
      </c>
    </row>
    <row r="7438" spans="1:56" x14ac:dyDescent="0.4">
      <c r="A7438" t="s">
        <v>19986</v>
      </c>
      <c r="B7438" t="s">
        <v>19987</v>
      </c>
      <c r="C7438">
        <f t="shared" si="116"/>
        <v>2008</v>
      </c>
      <c r="D7438" t="s">
        <v>19988</v>
      </c>
      <c r="E7438" t="s">
        <v>18373</v>
      </c>
      <c r="F7438" t="s">
        <v>58</v>
      </c>
      <c r="H7438" s="1">
        <v>0.47371527777777778</v>
      </c>
      <c r="I7438" s="1">
        <v>0.4841435185185185</v>
      </c>
      <c r="J7438">
        <v>0.25027777800000001</v>
      </c>
      <c r="K7438">
        <v>0</v>
      </c>
      <c r="L7438">
        <v>0</v>
      </c>
      <c r="M7438">
        <v>0</v>
      </c>
      <c r="N7438">
        <v>0</v>
      </c>
      <c r="O7438">
        <v>0</v>
      </c>
      <c r="P7438">
        <v>0</v>
      </c>
      <c r="V7438">
        <v>12</v>
      </c>
      <c r="W7438">
        <v>3.003333333</v>
      </c>
      <c r="X7438">
        <v>36.524448390000003</v>
      </c>
      <c r="Y7438">
        <v>-121.95247000000001</v>
      </c>
      <c r="AA7438" t="s">
        <v>19989</v>
      </c>
      <c r="AB7438">
        <v>36.525230409999999</v>
      </c>
      <c r="AC7438">
        <v>-121.95303</v>
      </c>
      <c r="AE7438" t="s">
        <v>19989</v>
      </c>
      <c r="AF7438">
        <v>100</v>
      </c>
      <c r="AG7438" t="s">
        <v>1739</v>
      </c>
      <c r="AH7438" t="s">
        <v>3864</v>
      </c>
      <c r="AI7438">
        <v>13.5184</v>
      </c>
      <c r="AJ7438">
        <v>12.384499999999999</v>
      </c>
      <c r="AK7438">
        <v>58.5</v>
      </c>
      <c r="AL7438">
        <v>2</v>
      </c>
      <c r="AM7438">
        <v>58</v>
      </c>
      <c r="AN7438">
        <v>75</v>
      </c>
      <c r="AO7438">
        <v>4</v>
      </c>
      <c r="AP7438">
        <v>6</v>
      </c>
      <c r="AS7438">
        <v>1</v>
      </c>
      <c r="AT7438">
        <v>0</v>
      </c>
      <c r="AU7438">
        <v>32</v>
      </c>
      <c r="AV7438">
        <v>0</v>
      </c>
      <c r="AW7438">
        <v>0</v>
      </c>
      <c r="AY7438">
        <v>0.5</v>
      </c>
      <c r="AZ7438">
        <v>16.5</v>
      </c>
      <c r="BA7438" t="s">
        <v>19990</v>
      </c>
      <c r="BC7438" t="b">
        <v>0</v>
      </c>
      <c r="BD7438">
        <v>7437</v>
      </c>
    </row>
    <row r="7439" spans="1:56" x14ac:dyDescent="0.4">
      <c r="A7439" t="s">
        <v>19991</v>
      </c>
      <c r="B7439" t="s">
        <v>19987</v>
      </c>
      <c r="C7439">
        <f t="shared" si="116"/>
        <v>2008</v>
      </c>
      <c r="D7439" t="s">
        <v>19988</v>
      </c>
      <c r="E7439" t="s">
        <v>18373</v>
      </c>
      <c r="F7439" t="s">
        <v>58</v>
      </c>
      <c r="H7439" s="1">
        <v>0.49277777777777776</v>
      </c>
      <c r="I7439" s="1">
        <v>0.50318287037037035</v>
      </c>
      <c r="J7439">
        <v>0.24972222199999999</v>
      </c>
      <c r="K7439">
        <v>0</v>
      </c>
      <c r="L7439">
        <v>0</v>
      </c>
      <c r="M7439">
        <v>0</v>
      </c>
      <c r="N7439">
        <v>0</v>
      </c>
      <c r="O7439">
        <v>0</v>
      </c>
      <c r="P7439">
        <v>0</v>
      </c>
      <c r="V7439">
        <v>12</v>
      </c>
      <c r="W7439">
        <v>2.996666667</v>
      </c>
      <c r="X7439">
        <v>36.52428055</v>
      </c>
      <c r="Y7439">
        <v>-121.95108</v>
      </c>
      <c r="AA7439" t="s">
        <v>19989</v>
      </c>
      <c r="AB7439">
        <v>36.525280000000002</v>
      </c>
      <c r="AC7439">
        <v>-121.95126999999999</v>
      </c>
      <c r="AE7439" t="s">
        <v>19989</v>
      </c>
      <c r="AF7439">
        <v>112</v>
      </c>
      <c r="AG7439" t="s">
        <v>1739</v>
      </c>
      <c r="AH7439" t="s">
        <v>3871</v>
      </c>
      <c r="AI7439">
        <v>13.5184</v>
      </c>
      <c r="AJ7439">
        <v>12.384499999999999</v>
      </c>
      <c r="AK7439">
        <v>59.2</v>
      </c>
      <c r="AL7439">
        <v>2</v>
      </c>
      <c r="AM7439">
        <v>95</v>
      </c>
      <c r="AN7439">
        <v>100</v>
      </c>
      <c r="AO7439">
        <v>4</v>
      </c>
      <c r="AP7439">
        <v>6</v>
      </c>
      <c r="AS7439">
        <v>3</v>
      </c>
      <c r="AT7439">
        <v>0</v>
      </c>
      <c r="AU7439">
        <v>9</v>
      </c>
      <c r="AV7439">
        <v>0</v>
      </c>
      <c r="AW7439">
        <v>0</v>
      </c>
      <c r="AY7439">
        <v>0.5</v>
      </c>
      <c r="AZ7439">
        <v>16.5</v>
      </c>
      <c r="BA7439" t="s">
        <v>19992</v>
      </c>
      <c r="BC7439" t="b">
        <v>0</v>
      </c>
      <c r="BD7439">
        <v>7438</v>
      </c>
    </row>
    <row r="7440" spans="1:56" x14ac:dyDescent="0.4">
      <c r="A7440" t="s">
        <v>19993</v>
      </c>
      <c r="B7440" t="s">
        <v>19987</v>
      </c>
      <c r="C7440">
        <f t="shared" si="116"/>
        <v>2008</v>
      </c>
      <c r="D7440" t="s">
        <v>19988</v>
      </c>
      <c r="E7440" t="s">
        <v>18373</v>
      </c>
      <c r="F7440" t="s">
        <v>58</v>
      </c>
      <c r="H7440" s="1">
        <v>0.50699074074074069</v>
      </c>
      <c r="I7440" s="1">
        <v>0.51746527777777784</v>
      </c>
      <c r="J7440">
        <v>0.251388889</v>
      </c>
      <c r="K7440">
        <v>-0.99999934400000001</v>
      </c>
      <c r="L7440">
        <v>0</v>
      </c>
      <c r="M7440">
        <v>0</v>
      </c>
      <c r="N7440">
        <v>0</v>
      </c>
      <c r="O7440">
        <v>0</v>
      </c>
      <c r="P7440">
        <v>-1.6666655999999998E-2</v>
      </c>
      <c r="V7440">
        <v>12</v>
      </c>
      <c r="W7440">
        <v>3.000000011</v>
      </c>
      <c r="X7440">
        <v>36.524799350000002</v>
      </c>
      <c r="Y7440">
        <v>-121.94968</v>
      </c>
      <c r="AA7440" t="s">
        <v>19989</v>
      </c>
      <c r="AB7440">
        <v>36.525718689999998</v>
      </c>
      <c r="AC7440">
        <v>-121.94768000000001</v>
      </c>
      <c r="AE7440" t="s">
        <v>19989</v>
      </c>
      <c r="AF7440">
        <v>206</v>
      </c>
      <c r="AG7440" t="s">
        <v>1739</v>
      </c>
      <c r="AH7440" t="s">
        <v>3871</v>
      </c>
      <c r="AI7440">
        <v>13.5184</v>
      </c>
      <c r="AJ7440">
        <v>12.384499999999999</v>
      </c>
      <c r="AK7440">
        <v>59.2</v>
      </c>
      <c r="AL7440">
        <v>2</v>
      </c>
      <c r="AM7440">
        <v>85</v>
      </c>
      <c r="AN7440">
        <v>95</v>
      </c>
      <c r="AO7440">
        <v>4</v>
      </c>
      <c r="AP7440">
        <v>6</v>
      </c>
      <c r="AS7440">
        <v>1</v>
      </c>
      <c r="AT7440">
        <v>0</v>
      </c>
      <c r="AU7440">
        <v>20</v>
      </c>
      <c r="AV7440">
        <v>0</v>
      </c>
      <c r="AW7440">
        <v>0.5</v>
      </c>
      <c r="AY7440">
        <v>0.5</v>
      </c>
      <c r="AZ7440">
        <v>16.5</v>
      </c>
      <c r="BA7440" t="s">
        <v>19994</v>
      </c>
      <c r="BC7440" t="b">
        <v>0</v>
      </c>
      <c r="BD7440">
        <v>7439</v>
      </c>
    </row>
    <row r="7441" spans="1:56" x14ac:dyDescent="0.4">
      <c r="A7441" t="s">
        <v>19995</v>
      </c>
      <c r="B7441" t="s">
        <v>19987</v>
      </c>
      <c r="C7441">
        <f t="shared" si="116"/>
        <v>2008</v>
      </c>
      <c r="D7441" t="s">
        <v>19996</v>
      </c>
      <c r="E7441" t="s">
        <v>18409</v>
      </c>
      <c r="F7441" t="s">
        <v>58</v>
      </c>
      <c r="H7441" s="1">
        <v>0.4221064814814815</v>
      </c>
      <c r="I7441" s="1">
        <v>0.4321875</v>
      </c>
      <c r="J7441">
        <v>0.24194444400000001</v>
      </c>
      <c r="K7441">
        <v>0</v>
      </c>
      <c r="L7441">
        <v>0</v>
      </c>
      <c r="M7441">
        <v>0</v>
      </c>
      <c r="N7441">
        <v>0</v>
      </c>
      <c r="O7441">
        <v>0</v>
      </c>
      <c r="P7441">
        <v>0</v>
      </c>
      <c r="V7441">
        <v>12</v>
      </c>
      <c r="W7441">
        <v>2.903333333</v>
      </c>
      <c r="X7441">
        <v>36.521499630000001</v>
      </c>
      <c r="Y7441">
        <v>-121.9599</v>
      </c>
      <c r="AA7441" t="s">
        <v>19989</v>
      </c>
      <c r="AB7441">
        <v>36.521648409999997</v>
      </c>
      <c r="AC7441">
        <v>-121.96005</v>
      </c>
      <c r="AE7441" t="s">
        <v>19989</v>
      </c>
      <c r="AF7441">
        <v>21</v>
      </c>
      <c r="AG7441" t="s">
        <v>1758</v>
      </c>
      <c r="AH7441" t="s">
        <v>3888</v>
      </c>
      <c r="AI7441">
        <v>13.009</v>
      </c>
      <c r="AJ7441">
        <v>12.102</v>
      </c>
      <c r="AK7441">
        <v>58.5</v>
      </c>
      <c r="AL7441">
        <v>2</v>
      </c>
      <c r="AM7441">
        <v>95</v>
      </c>
      <c r="AN7441">
        <v>100</v>
      </c>
      <c r="AO7441">
        <v>4</v>
      </c>
      <c r="AP7441">
        <v>6</v>
      </c>
      <c r="AS7441">
        <v>0</v>
      </c>
      <c r="AT7441">
        <v>0</v>
      </c>
      <c r="AU7441">
        <v>55</v>
      </c>
      <c r="AV7441">
        <v>0</v>
      </c>
      <c r="AW7441">
        <v>2.5</v>
      </c>
      <c r="AY7441">
        <v>1</v>
      </c>
      <c r="AZ7441">
        <v>20</v>
      </c>
      <c r="BC7441" t="b">
        <v>0</v>
      </c>
      <c r="BD7441">
        <v>7440</v>
      </c>
    </row>
    <row r="7442" spans="1:56" x14ac:dyDescent="0.4">
      <c r="A7442" t="s">
        <v>19997</v>
      </c>
      <c r="B7442" t="s">
        <v>19987</v>
      </c>
      <c r="C7442">
        <f t="shared" si="116"/>
        <v>2008</v>
      </c>
      <c r="D7442" t="s">
        <v>19996</v>
      </c>
      <c r="E7442" t="s">
        <v>18409</v>
      </c>
      <c r="F7442" t="s">
        <v>58</v>
      </c>
      <c r="H7442" s="1">
        <v>0.43721064814814814</v>
      </c>
      <c r="I7442" s="1">
        <v>0.44108796296296293</v>
      </c>
      <c r="J7442">
        <v>9.3055555999999998E-2</v>
      </c>
      <c r="K7442">
        <v>0</v>
      </c>
      <c r="L7442">
        <v>0</v>
      </c>
      <c r="M7442">
        <v>0</v>
      </c>
      <c r="N7442">
        <v>0</v>
      </c>
      <c r="O7442">
        <v>0</v>
      </c>
      <c r="P7442">
        <v>0</v>
      </c>
      <c r="V7442">
        <v>12</v>
      </c>
      <c r="W7442">
        <v>1.1166666670000001</v>
      </c>
      <c r="X7442">
        <v>36.522220609999998</v>
      </c>
      <c r="Y7442">
        <v>-121.95820000000001</v>
      </c>
      <c r="AA7442" t="s">
        <v>19989</v>
      </c>
      <c r="AB7442">
        <v>36.522571560000003</v>
      </c>
      <c r="AC7442">
        <v>-121.95950000000001</v>
      </c>
      <c r="AE7442" t="s">
        <v>19989</v>
      </c>
      <c r="AF7442">
        <v>123</v>
      </c>
      <c r="AG7442" t="s">
        <v>1758</v>
      </c>
      <c r="AH7442" t="s">
        <v>2298</v>
      </c>
      <c r="AI7442">
        <v>13.009</v>
      </c>
      <c r="AJ7442">
        <v>12.102</v>
      </c>
      <c r="AK7442">
        <v>58.8</v>
      </c>
      <c r="AL7442">
        <v>2</v>
      </c>
      <c r="AM7442">
        <v>95</v>
      </c>
      <c r="AN7442">
        <v>102</v>
      </c>
      <c r="AO7442">
        <v>4</v>
      </c>
      <c r="AP7442">
        <v>6</v>
      </c>
      <c r="AS7442">
        <v>0</v>
      </c>
      <c r="AT7442">
        <v>0</v>
      </c>
      <c r="AU7442">
        <v>40</v>
      </c>
      <c r="AV7442">
        <v>0</v>
      </c>
      <c r="AW7442">
        <v>0</v>
      </c>
      <c r="AY7442">
        <v>1</v>
      </c>
      <c r="AZ7442">
        <v>20</v>
      </c>
      <c r="BC7442" t="b">
        <v>0</v>
      </c>
      <c r="BD7442">
        <v>7441</v>
      </c>
    </row>
    <row r="7443" spans="1:56" x14ac:dyDescent="0.4">
      <c r="A7443" t="s">
        <v>19998</v>
      </c>
      <c r="B7443" t="s">
        <v>19987</v>
      </c>
      <c r="C7443">
        <f t="shared" si="116"/>
        <v>2008</v>
      </c>
      <c r="D7443" t="s">
        <v>19996</v>
      </c>
      <c r="E7443" t="s">
        <v>18409</v>
      </c>
      <c r="F7443" t="s">
        <v>58</v>
      </c>
      <c r="H7443" s="1">
        <v>0.44684027777777779</v>
      </c>
      <c r="I7443" s="1">
        <v>0.45351851851851849</v>
      </c>
      <c r="J7443">
        <v>0.16027777800000001</v>
      </c>
      <c r="K7443">
        <v>0</v>
      </c>
      <c r="L7443">
        <v>0</v>
      </c>
      <c r="M7443">
        <v>0</v>
      </c>
      <c r="N7443">
        <v>0</v>
      </c>
      <c r="O7443">
        <v>0</v>
      </c>
      <c r="P7443">
        <v>0</v>
      </c>
      <c r="V7443">
        <v>12</v>
      </c>
      <c r="W7443">
        <v>1.923333333</v>
      </c>
      <c r="X7443">
        <v>36.521179199999999</v>
      </c>
      <c r="Y7443">
        <v>-121.9579</v>
      </c>
      <c r="AA7443" t="s">
        <v>19989</v>
      </c>
      <c r="AB7443">
        <v>36.521751399999999</v>
      </c>
      <c r="AC7443">
        <v>-121.95843000000001</v>
      </c>
      <c r="AE7443" t="s">
        <v>19989</v>
      </c>
      <c r="AF7443">
        <v>79</v>
      </c>
      <c r="AG7443" t="s">
        <v>1758</v>
      </c>
      <c r="AH7443" t="s">
        <v>3888</v>
      </c>
      <c r="AI7443">
        <v>13.009</v>
      </c>
      <c r="AJ7443">
        <v>12.102</v>
      </c>
      <c r="AK7443">
        <v>58.5</v>
      </c>
      <c r="AL7443">
        <v>2</v>
      </c>
      <c r="AM7443">
        <v>85</v>
      </c>
      <c r="AN7443">
        <v>105</v>
      </c>
      <c r="AO7443">
        <v>4</v>
      </c>
      <c r="AP7443">
        <v>6</v>
      </c>
      <c r="AS7443">
        <v>0</v>
      </c>
      <c r="AT7443">
        <v>1</v>
      </c>
      <c r="AU7443">
        <v>8</v>
      </c>
      <c r="AV7443">
        <v>0</v>
      </c>
      <c r="AW7443">
        <v>0</v>
      </c>
      <c r="AY7443">
        <v>0.5</v>
      </c>
      <c r="AZ7443">
        <v>20</v>
      </c>
      <c r="BC7443" t="b">
        <v>0</v>
      </c>
      <c r="BD7443">
        <v>7442</v>
      </c>
    </row>
    <row r="7444" spans="1:56" x14ac:dyDescent="0.4">
      <c r="A7444" t="s">
        <v>19999</v>
      </c>
      <c r="B7444" t="s">
        <v>19987</v>
      </c>
      <c r="C7444">
        <f t="shared" si="116"/>
        <v>2008</v>
      </c>
      <c r="D7444" t="s">
        <v>19996</v>
      </c>
      <c r="E7444" t="s">
        <v>18409</v>
      </c>
      <c r="F7444" t="s">
        <v>58</v>
      </c>
      <c r="H7444" s="1">
        <v>0.45659722222222227</v>
      </c>
      <c r="I7444" s="1">
        <v>0.46710648148148143</v>
      </c>
      <c r="J7444">
        <v>0.252222222</v>
      </c>
      <c r="K7444">
        <v>0</v>
      </c>
      <c r="L7444">
        <v>0</v>
      </c>
      <c r="M7444">
        <v>0</v>
      </c>
      <c r="N7444">
        <v>0</v>
      </c>
      <c r="O7444">
        <v>0</v>
      </c>
      <c r="P7444">
        <v>0</v>
      </c>
      <c r="V7444">
        <v>12</v>
      </c>
      <c r="W7444">
        <v>3.0266666670000002</v>
      </c>
      <c r="X7444">
        <v>36.522579190000002</v>
      </c>
      <c r="Y7444">
        <v>-121.95635</v>
      </c>
      <c r="AA7444" t="s">
        <v>19989</v>
      </c>
      <c r="AB7444">
        <v>36.523818970000001</v>
      </c>
      <c r="AC7444">
        <v>-121.95647</v>
      </c>
      <c r="AE7444" t="s">
        <v>19989</v>
      </c>
      <c r="AF7444">
        <v>138</v>
      </c>
      <c r="AG7444" t="s">
        <v>1758</v>
      </c>
      <c r="AH7444" t="s">
        <v>3888</v>
      </c>
      <c r="AI7444">
        <v>13.009</v>
      </c>
      <c r="AJ7444">
        <v>12.102</v>
      </c>
      <c r="AK7444">
        <v>59.2</v>
      </c>
      <c r="AL7444">
        <v>3</v>
      </c>
      <c r="AM7444">
        <v>90</v>
      </c>
      <c r="AN7444">
        <v>86</v>
      </c>
      <c r="AO7444">
        <v>4</v>
      </c>
      <c r="AP7444">
        <v>6</v>
      </c>
      <c r="AS7444">
        <v>0</v>
      </c>
      <c r="AT7444">
        <v>1</v>
      </c>
      <c r="AU7444">
        <v>40</v>
      </c>
      <c r="AV7444">
        <v>0</v>
      </c>
      <c r="AW7444">
        <v>0</v>
      </c>
      <c r="AY7444">
        <v>1</v>
      </c>
      <c r="AZ7444">
        <v>20</v>
      </c>
      <c r="BC7444" t="b">
        <v>0</v>
      </c>
      <c r="BD7444">
        <v>7443</v>
      </c>
    </row>
    <row r="7445" spans="1:56" x14ac:dyDescent="0.4">
      <c r="A7445" t="s">
        <v>20000</v>
      </c>
      <c r="B7445" t="s">
        <v>19987</v>
      </c>
      <c r="C7445">
        <f t="shared" si="116"/>
        <v>2008</v>
      </c>
      <c r="D7445" t="s">
        <v>20001</v>
      </c>
      <c r="E7445" t="s">
        <v>18334</v>
      </c>
      <c r="F7445" t="s">
        <v>58</v>
      </c>
      <c r="H7445" s="1">
        <v>0.37349537037037034</v>
      </c>
      <c r="I7445" s="1">
        <v>0.3838657407407407</v>
      </c>
      <c r="J7445">
        <v>0.248888889</v>
      </c>
      <c r="K7445">
        <v>0</v>
      </c>
      <c r="L7445">
        <v>0</v>
      </c>
      <c r="M7445">
        <v>0</v>
      </c>
      <c r="N7445">
        <v>0</v>
      </c>
      <c r="O7445">
        <v>0</v>
      </c>
      <c r="P7445">
        <v>0</v>
      </c>
      <c r="V7445">
        <v>12</v>
      </c>
      <c r="W7445">
        <v>2.9866666670000002</v>
      </c>
      <c r="X7445">
        <v>36.507579800000002</v>
      </c>
      <c r="Y7445">
        <v>-121.94687</v>
      </c>
      <c r="AA7445" t="s">
        <v>19989</v>
      </c>
      <c r="AB7445">
        <v>36.507919309999998</v>
      </c>
      <c r="AC7445">
        <v>-121.94718</v>
      </c>
      <c r="AE7445" t="s">
        <v>19989</v>
      </c>
      <c r="AF7445">
        <v>47</v>
      </c>
      <c r="AG7445" t="s">
        <v>1758</v>
      </c>
      <c r="AH7445" t="s">
        <v>20002</v>
      </c>
      <c r="AI7445">
        <v>13.3787</v>
      </c>
      <c r="AJ7445">
        <v>12.880599999999999</v>
      </c>
      <c r="AK7445">
        <v>57.2</v>
      </c>
      <c r="AL7445">
        <v>3</v>
      </c>
      <c r="AM7445">
        <v>70</v>
      </c>
      <c r="AN7445">
        <v>77</v>
      </c>
      <c r="AO7445">
        <v>4</v>
      </c>
      <c r="AP7445">
        <v>6</v>
      </c>
      <c r="AS7445">
        <v>0</v>
      </c>
      <c r="AT7445">
        <v>0</v>
      </c>
      <c r="AU7445">
        <v>30</v>
      </c>
      <c r="AV7445">
        <v>0</v>
      </c>
      <c r="AW7445">
        <v>2.5</v>
      </c>
      <c r="AY7445">
        <v>1</v>
      </c>
      <c r="AZ7445">
        <v>12</v>
      </c>
      <c r="BA7445" t="s">
        <v>20003</v>
      </c>
      <c r="BC7445" t="b">
        <v>0</v>
      </c>
      <c r="BD7445">
        <v>7444</v>
      </c>
    </row>
    <row r="7446" spans="1:56" x14ac:dyDescent="0.4">
      <c r="A7446" t="s">
        <v>20004</v>
      </c>
      <c r="B7446" t="s">
        <v>19987</v>
      </c>
      <c r="C7446">
        <f t="shared" si="116"/>
        <v>2008</v>
      </c>
      <c r="D7446" t="s">
        <v>20001</v>
      </c>
      <c r="E7446" t="s">
        <v>18334</v>
      </c>
      <c r="F7446" t="s">
        <v>58</v>
      </c>
      <c r="H7446" s="1">
        <v>0.3870601851851852</v>
      </c>
      <c r="I7446" s="1">
        <v>0.39743055555555556</v>
      </c>
      <c r="J7446">
        <v>0.248888889</v>
      </c>
      <c r="K7446">
        <v>0</v>
      </c>
      <c r="L7446">
        <v>0</v>
      </c>
      <c r="M7446">
        <v>0</v>
      </c>
      <c r="N7446">
        <v>0</v>
      </c>
      <c r="O7446">
        <v>0</v>
      </c>
      <c r="P7446">
        <v>0</v>
      </c>
      <c r="V7446">
        <v>12</v>
      </c>
      <c r="W7446">
        <v>2.9866666670000002</v>
      </c>
      <c r="X7446">
        <v>36.509571080000001</v>
      </c>
      <c r="Y7446">
        <v>-121.94633</v>
      </c>
      <c r="AA7446" t="s">
        <v>19989</v>
      </c>
      <c r="AB7446">
        <v>36.510219569999997</v>
      </c>
      <c r="AC7446">
        <v>-121.94762</v>
      </c>
      <c r="AE7446" t="s">
        <v>19989</v>
      </c>
      <c r="AF7446">
        <v>136</v>
      </c>
      <c r="AG7446" t="s">
        <v>1758</v>
      </c>
      <c r="AH7446" t="s">
        <v>20002</v>
      </c>
      <c r="AI7446">
        <v>13.3787</v>
      </c>
      <c r="AJ7446">
        <v>12.880599999999999</v>
      </c>
      <c r="AK7446">
        <v>57.6</v>
      </c>
      <c r="AL7446">
        <v>1</v>
      </c>
      <c r="AM7446">
        <v>90</v>
      </c>
      <c r="AN7446">
        <v>88</v>
      </c>
      <c r="AO7446">
        <v>4</v>
      </c>
      <c r="AP7446">
        <v>6</v>
      </c>
      <c r="AS7446">
        <v>2</v>
      </c>
      <c r="AT7446">
        <v>0</v>
      </c>
      <c r="AU7446">
        <v>30</v>
      </c>
      <c r="AV7446">
        <v>0</v>
      </c>
      <c r="AW7446">
        <v>0</v>
      </c>
      <c r="AY7446">
        <v>0</v>
      </c>
      <c r="AZ7446">
        <v>12</v>
      </c>
      <c r="BA7446" t="s">
        <v>20003</v>
      </c>
      <c r="BC7446" t="b">
        <v>0</v>
      </c>
      <c r="BD7446">
        <v>7445</v>
      </c>
    </row>
    <row r="7447" spans="1:56" x14ac:dyDescent="0.4">
      <c r="A7447" t="s">
        <v>20005</v>
      </c>
      <c r="B7447" t="s">
        <v>19987</v>
      </c>
      <c r="C7447">
        <f t="shared" si="116"/>
        <v>2008</v>
      </c>
      <c r="D7447" t="s">
        <v>20001</v>
      </c>
      <c r="E7447" t="s">
        <v>18334</v>
      </c>
      <c r="F7447" t="s">
        <v>58</v>
      </c>
      <c r="H7447" s="1">
        <v>0.39984953703703702</v>
      </c>
      <c r="I7447" s="1">
        <v>0.41070601851851851</v>
      </c>
      <c r="J7447">
        <v>0.26055555600000002</v>
      </c>
      <c r="K7447">
        <v>0</v>
      </c>
      <c r="L7447">
        <v>0</v>
      </c>
      <c r="M7447">
        <v>0</v>
      </c>
      <c r="N7447">
        <v>0</v>
      </c>
      <c r="O7447">
        <v>0</v>
      </c>
      <c r="P7447">
        <v>0</v>
      </c>
      <c r="V7447">
        <v>12</v>
      </c>
      <c r="W7447">
        <v>3.1266666669999998</v>
      </c>
      <c r="X7447">
        <v>36.510398860000002</v>
      </c>
      <c r="Y7447">
        <v>-121.94867000000001</v>
      </c>
      <c r="AA7447" t="s">
        <v>19989</v>
      </c>
      <c r="AB7447">
        <v>36.510929109999999</v>
      </c>
      <c r="AC7447">
        <v>-121.94875</v>
      </c>
      <c r="AE7447" t="s">
        <v>19989</v>
      </c>
      <c r="AF7447">
        <v>59</v>
      </c>
      <c r="AG7447" t="s">
        <v>1758</v>
      </c>
      <c r="AH7447" t="s">
        <v>2298</v>
      </c>
      <c r="AI7447">
        <v>13.3787</v>
      </c>
      <c r="AJ7447">
        <v>12.880599999999999</v>
      </c>
      <c r="AK7447">
        <v>57.6</v>
      </c>
      <c r="AL7447">
        <v>2</v>
      </c>
      <c r="AM7447">
        <v>80</v>
      </c>
      <c r="AN7447">
        <v>104</v>
      </c>
      <c r="AO7447">
        <v>4</v>
      </c>
      <c r="AP7447">
        <v>6</v>
      </c>
      <c r="AS7447">
        <v>1</v>
      </c>
      <c r="AT7447">
        <v>0</v>
      </c>
      <c r="AU7447">
        <v>41</v>
      </c>
      <c r="AV7447">
        <v>0</v>
      </c>
      <c r="AW7447">
        <v>0</v>
      </c>
      <c r="AY7447">
        <v>0</v>
      </c>
      <c r="AZ7447">
        <v>12</v>
      </c>
      <c r="BA7447" t="s">
        <v>20006</v>
      </c>
      <c r="BC7447" t="b">
        <v>0</v>
      </c>
      <c r="BD7447">
        <v>7446</v>
      </c>
    </row>
    <row r="7448" spans="1:56" x14ac:dyDescent="0.4">
      <c r="A7448" t="s">
        <v>20007</v>
      </c>
      <c r="B7448" t="s">
        <v>19987</v>
      </c>
      <c r="C7448">
        <f t="shared" si="116"/>
        <v>2008</v>
      </c>
      <c r="D7448" t="s">
        <v>20008</v>
      </c>
      <c r="E7448" t="s">
        <v>18347</v>
      </c>
      <c r="F7448" t="s">
        <v>58</v>
      </c>
      <c r="H7448" s="1">
        <v>0.31754629629629633</v>
      </c>
      <c r="I7448" s="1">
        <v>0.32826388888888891</v>
      </c>
      <c r="J7448">
        <v>0.257222222</v>
      </c>
      <c r="K7448">
        <v>0</v>
      </c>
      <c r="L7448">
        <v>0</v>
      </c>
      <c r="M7448">
        <v>0</v>
      </c>
      <c r="N7448">
        <v>0</v>
      </c>
      <c r="O7448">
        <v>0</v>
      </c>
      <c r="P7448">
        <v>0</v>
      </c>
      <c r="V7448">
        <v>12</v>
      </c>
      <c r="W7448">
        <v>3.0866666669999998</v>
      </c>
      <c r="X7448">
        <v>36.487770079999997</v>
      </c>
      <c r="Y7448">
        <v>-121.95252000000001</v>
      </c>
      <c r="AA7448" t="s">
        <v>19989</v>
      </c>
      <c r="AB7448">
        <v>36.487678529999997</v>
      </c>
      <c r="AC7448">
        <v>-121.95272</v>
      </c>
      <c r="AE7448" t="s">
        <v>19989</v>
      </c>
      <c r="AF7448">
        <v>21</v>
      </c>
      <c r="AG7448" t="s">
        <v>1758</v>
      </c>
      <c r="AH7448" t="s">
        <v>20009</v>
      </c>
      <c r="AI7448">
        <v>13.424799999999999</v>
      </c>
      <c r="AJ7448">
        <v>11.4877</v>
      </c>
      <c r="AK7448">
        <v>56.3</v>
      </c>
      <c r="AL7448">
        <v>1</v>
      </c>
      <c r="AM7448">
        <v>60</v>
      </c>
      <c r="AN7448">
        <v>70</v>
      </c>
      <c r="AO7448">
        <v>8</v>
      </c>
      <c r="AP7448">
        <v>6</v>
      </c>
      <c r="AS7448">
        <v>0</v>
      </c>
      <c r="AT7448">
        <v>0</v>
      </c>
      <c r="AU7448">
        <v>20</v>
      </c>
      <c r="AV7448">
        <v>0</v>
      </c>
      <c r="AW7448">
        <v>2.5</v>
      </c>
      <c r="AY7448">
        <v>1</v>
      </c>
      <c r="AZ7448">
        <v>11</v>
      </c>
      <c r="BA7448" t="s">
        <v>20010</v>
      </c>
      <c r="BC7448" t="b">
        <v>0</v>
      </c>
      <c r="BD7448">
        <v>7447</v>
      </c>
    </row>
    <row r="7449" spans="1:56" x14ac:dyDescent="0.4">
      <c r="A7449" t="s">
        <v>20011</v>
      </c>
      <c r="B7449" t="s">
        <v>19987</v>
      </c>
      <c r="C7449">
        <f t="shared" si="116"/>
        <v>2008</v>
      </c>
      <c r="D7449" t="s">
        <v>20008</v>
      </c>
      <c r="E7449" t="s">
        <v>18347</v>
      </c>
      <c r="F7449" t="s">
        <v>58</v>
      </c>
      <c r="H7449" s="1">
        <v>0.33165509259259257</v>
      </c>
      <c r="I7449" s="1">
        <v>0.34204861111111112</v>
      </c>
      <c r="J7449">
        <v>0.24944444399999999</v>
      </c>
      <c r="K7449">
        <v>0</v>
      </c>
      <c r="L7449">
        <v>0</v>
      </c>
      <c r="M7449">
        <v>0</v>
      </c>
      <c r="N7449">
        <v>0</v>
      </c>
      <c r="O7449">
        <v>0</v>
      </c>
      <c r="P7449">
        <v>0</v>
      </c>
      <c r="V7449">
        <v>12</v>
      </c>
      <c r="W7449">
        <v>2.9933333329999998</v>
      </c>
      <c r="X7449">
        <v>36.486629489999999</v>
      </c>
      <c r="Y7449">
        <v>-121.95128</v>
      </c>
      <c r="AA7449" t="s">
        <v>19989</v>
      </c>
      <c r="AB7449">
        <v>36.485649109999997</v>
      </c>
      <c r="AC7449">
        <v>-121.95182</v>
      </c>
      <c r="AE7449" t="s">
        <v>19989</v>
      </c>
      <c r="AF7449">
        <v>119</v>
      </c>
      <c r="AG7449" t="s">
        <v>1758</v>
      </c>
      <c r="AH7449" t="s">
        <v>20009</v>
      </c>
      <c r="AI7449">
        <v>13.424799999999999</v>
      </c>
      <c r="AJ7449">
        <v>11.4877</v>
      </c>
      <c r="AK7449">
        <v>57</v>
      </c>
      <c r="AL7449">
        <v>1</v>
      </c>
      <c r="AM7449">
        <v>74</v>
      </c>
      <c r="AN7449">
        <v>62</v>
      </c>
      <c r="AO7449">
        <v>4</v>
      </c>
      <c r="AP7449">
        <v>6</v>
      </c>
      <c r="AS7449">
        <v>1</v>
      </c>
      <c r="AT7449">
        <v>0</v>
      </c>
      <c r="AU7449">
        <v>47</v>
      </c>
      <c r="AV7449">
        <v>0</v>
      </c>
      <c r="AW7449">
        <v>2.5</v>
      </c>
      <c r="AY7449">
        <v>1</v>
      </c>
      <c r="AZ7449">
        <v>11</v>
      </c>
      <c r="BA7449" t="s">
        <v>19398</v>
      </c>
      <c r="BC7449" t="b">
        <v>0</v>
      </c>
      <c r="BD7449">
        <v>7448</v>
      </c>
    </row>
    <row r="7450" spans="1:56" x14ac:dyDescent="0.4">
      <c r="A7450" t="s">
        <v>20012</v>
      </c>
      <c r="B7450" t="s">
        <v>19987</v>
      </c>
      <c r="C7450">
        <f t="shared" si="116"/>
        <v>2008</v>
      </c>
      <c r="D7450" t="s">
        <v>20008</v>
      </c>
      <c r="E7450" t="s">
        <v>18347</v>
      </c>
      <c r="F7450" t="s">
        <v>58</v>
      </c>
      <c r="H7450" s="1">
        <v>0.34821759259259261</v>
      </c>
      <c r="I7450" s="1">
        <v>0.35761574074074076</v>
      </c>
      <c r="J7450">
        <v>0.22555555599999999</v>
      </c>
      <c r="K7450">
        <v>0</v>
      </c>
      <c r="L7450">
        <v>0</v>
      </c>
      <c r="M7450">
        <v>0</v>
      </c>
      <c r="N7450">
        <v>0</v>
      </c>
      <c r="O7450">
        <v>0</v>
      </c>
      <c r="P7450">
        <v>0</v>
      </c>
      <c r="V7450">
        <v>12</v>
      </c>
      <c r="W7450">
        <v>2.7066666669999999</v>
      </c>
      <c r="X7450">
        <v>36.483779910000003</v>
      </c>
      <c r="Y7450">
        <v>-121.95057</v>
      </c>
      <c r="AA7450" t="s">
        <v>19989</v>
      </c>
      <c r="AB7450">
        <v>36.483379360000001</v>
      </c>
      <c r="AC7450">
        <v>-121.9504</v>
      </c>
      <c r="AE7450" t="s">
        <v>19989</v>
      </c>
      <c r="AF7450">
        <v>47</v>
      </c>
      <c r="AG7450" t="s">
        <v>1758</v>
      </c>
      <c r="AH7450" t="s">
        <v>20009</v>
      </c>
      <c r="AI7450">
        <v>13.424799999999999</v>
      </c>
      <c r="AJ7450">
        <v>11.4877</v>
      </c>
      <c r="AK7450">
        <v>57</v>
      </c>
      <c r="AL7450">
        <v>1</v>
      </c>
      <c r="AM7450">
        <v>100</v>
      </c>
      <c r="AN7450">
        <v>95</v>
      </c>
      <c r="AO7450">
        <v>4</v>
      </c>
      <c r="AP7450">
        <v>6</v>
      </c>
      <c r="AS7450">
        <v>2</v>
      </c>
      <c r="AT7450">
        <v>0</v>
      </c>
      <c r="AU7450">
        <v>40</v>
      </c>
      <c r="AV7450">
        <v>0</v>
      </c>
      <c r="AW7450">
        <v>0</v>
      </c>
      <c r="AY7450">
        <v>0</v>
      </c>
      <c r="AZ7450">
        <v>11</v>
      </c>
      <c r="BA7450" t="s">
        <v>20013</v>
      </c>
      <c r="BC7450" t="b">
        <v>0</v>
      </c>
      <c r="BD7450">
        <v>7449</v>
      </c>
    </row>
    <row r="7451" spans="1:56" x14ac:dyDescent="0.4">
      <c r="A7451" t="s">
        <v>20014</v>
      </c>
      <c r="B7451" t="s">
        <v>20015</v>
      </c>
      <c r="C7451">
        <f t="shared" si="116"/>
        <v>2011</v>
      </c>
      <c r="D7451" t="s">
        <v>20016</v>
      </c>
      <c r="E7451" t="s">
        <v>18373</v>
      </c>
      <c r="F7451" t="s">
        <v>58</v>
      </c>
      <c r="H7451" s="1">
        <v>0.50763888888888886</v>
      </c>
      <c r="I7451" s="1">
        <v>0.51800925925925922</v>
      </c>
      <c r="J7451">
        <v>0.248888889</v>
      </c>
      <c r="K7451">
        <v>-2.0000002380000002</v>
      </c>
      <c r="L7451">
        <v>0</v>
      </c>
      <c r="M7451">
        <v>0</v>
      </c>
      <c r="N7451">
        <v>0</v>
      </c>
      <c r="O7451">
        <v>0</v>
      </c>
      <c r="P7451">
        <v>-3.3333336999999998E-2</v>
      </c>
      <c r="V7451">
        <v>12</v>
      </c>
      <c r="W7451">
        <v>2.9533333289999999</v>
      </c>
      <c r="X7451">
        <v>36.525398250000002</v>
      </c>
      <c r="Y7451">
        <v>-121.9532</v>
      </c>
      <c r="AA7451" t="s">
        <v>20017</v>
      </c>
      <c r="AB7451">
        <v>36.524948119999998</v>
      </c>
      <c r="AC7451">
        <v>-121.95255</v>
      </c>
      <c r="AE7451" t="s">
        <v>20017</v>
      </c>
      <c r="AF7451">
        <v>77</v>
      </c>
      <c r="AG7451" t="s">
        <v>2060</v>
      </c>
      <c r="AH7451" t="s">
        <v>1740</v>
      </c>
      <c r="AI7451">
        <v>12.88</v>
      </c>
      <c r="AL7451">
        <v>3</v>
      </c>
      <c r="AM7451">
        <v>96</v>
      </c>
      <c r="AN7451">
        <v>85</v>
      </c>
      <c r="AO7451">
        <v>6</v>
      </c>
      <c r="AP7451">
        <v>8</v>
      </c>
      <c r="AS7451">
        <v>0</v>
      </c>
      <c r="AT7451">
        <v>0</v>
      </c>
      <c r="AU7451">
        <v>23</v>
      </c>
      <c r="AV7451">
        <v>0</v>
      </c>
      <c r="AW7451">
        <v>7.5</v>
      </c>
      <c r="AY7451">
        <v>2</v>
      </c>
      <c r="AZ7451">
        <v>12</v>
      </c>
      <c r="BA7451" t="s">
        <v>20018</v>
      </c>
      <c r="BC7451" t="b">
        <v>0</v>
      </c>
      <c r="BD7451">
        <v>7450</v>
      </c>
    </row>
    <row r="7452" spans="1:56" x14ac:dyDescent="0.4">
      <c r="A7452" t="s">
        <v>20019</v>
      </c>
      <c r="B7452" t="s">
        <v>20015</v>
      </c>
      <c r="C7452">
        <f t="shared" si="116"/>
        <v>2011</v>
      </c>
      <c r="D7452" t="s">
        <v>20016</v>
      </c>
      <c r="E7452" t="s">
        <v>18373</v>
      </c>
      <c r="F7452" t="s">
        <v>58</v>
      </c>
      <c r="H7452" s="1">
        <v>0.52162037037037035</v>
      </c>
      <c r="I7452" s="1">
        <v>0.53203703703703698</v>
      </c>
      <c r="J7452">
        <v>0.25</v>
      </c>
      <c r="K7452">
        <v>0</v>
      </c>
      <c r="L7452">
        <v>0</v>
      </c>
      <c r="M7452">
        <v>0</v>
      </c>
      <c r="N7452">
        <v>0</v>
      </c>
      <c r="O7452">
        <v>0</v>
      </c>
      <c r="P7452">
        <v>0</v>
      </c>
      <c r="V7452">
        <v>12</v>
      </c>
      <c r="W7452">
        <v>3</v>
      </c>
      <c r="X7452">
        <v>36.524700160000002</v>
      </c>
      <c r="Y7452">
        <v>-121.95086999999999</v>
      </c>
      <c r="AA7452" t="s">
        <v>20017</v>
      </c>
      <c r="AB7452">
        <v>36.524929049999997</v>
      </c>
      <c r="AC7452">
        <v>-121.94972</v>
      </c>
      <c r="AE7452" t="s">
        <v>20017</v>
      </c>
      <c r="AF7452">
        <v>106</v>
      </c>
      <c r="AG7452" t="s">
        <v>2060</v>
      </c>
      <c r="AH7452" t="s">
        <v>1740</v>
      </c>
      <c r="AI7452">
        <v>12.88</v>
      </c>
      <c r="AL7452">
        <v>3</v>
      </c>
      <c r="AM7452">
        <v>70</v>
      </c>
      <c r="AN7452">
        <v>74</v>
      </c>
      <c r="AO7452">
        <v>6</v>
      </c>
      <c r="AP7452">
        <v>8</v>
      </c>
      <c r="AS7452">
        <v>0</v>
      </c>
      <c r="AT7452">
        <v>0</v>
      </c>
      <c r="AU7452">
        <v>16</v>
      </c>
      <c r="AV7452">
        <v>0</v>
      </c>
      <c r="AW7452">
        <v>7.5</v>
      </c>
      <c r="AY7452">
        <v>2</v>
      </c>
      <c r="AZ7452">
        <v>12</v>
      </c>
      <c r="BA7452" t="s">
        <v>20020</v>
      </c>
      <c r="BC7452" t="b">
        <v>0</v>
      </c>
      <c r="BD7452">
        <v>7451</v>
      </c>
    </row>
    <row r="7453" spans="1:56" x14ac:dyDescent="0.4">
      <c r="A7453" t="s">
        <v>20021</v>
      </c>
      <c r="B7453" t="s">
        <v>20015</v>
      </c>
      <c r="C7453">
        <f t="shared" si="116"/>
        <v>2011</v>
      </c>
      <c r="D7453" t="s">
        <v>20016</v>
      </c>
      <c r="E7453" t="s">
        <v>18373</v>
      </c>
      <c r="F7453" t="s">
        <v>58</v>
      </c>
      <c r="H7453" s="1">
        <v>0.53635416666666669</v>
      </c>
      <c r="I7453" s="1">
        <v>0.54679398148148151</v>
      </c>
      <c r="J7453">
        <v>0.25055555600000001</v>
      </c>
      <c r="K7453">
        <v>-2.0000002380000002</v>
      </c>
      <c r="L7453">
        <v>-4.0000004770000004</v>
      </c>
      <c r="M7453">
        <v>0</v>
      </c>
      <c r="N7453">
        <v>0</v>
      </c>
      <c r="O7453">
        <v>0</v>
      </c>
      <c r="P7453">
        <v>-0.100000016</v>
      </c>
      <c r="V7453">
        <v>12</v>
      </c>
      <c r="W7453">
        <v>2.9066666510000001</v>
      </c>
      <c r="X7453">
        <v>36.525218959999997</v>
      </c>
      <c r="Y7453">
        <v>-121.95313</v>
      </c>
      <c r="AA7453" t="s">
        <v>20017</v>
      </c>
      <c r="AB7453">
        <v>36.525020599999998</v>
      </c>
      <c r="AC7453">
        <v>-121.95258</v>
      </c>
      <c r="AE7453" t="s">
        <v>20017</v>
      </c>
      <c r="AF7453">
        <v>54</v>
      </c>
      <c r="AG7453" t="s">
        <v>2060</v>
      </c>
      <c r="AH7453" t="s">
        <v>1740</v>
      </c>
      <c r="AI7453">
        <v>12.88</v>
      </c>
      <c r="AL7453">
        <v>3</v>
      </c>
      <c r="AM7453">
        <v>90</v>
      </c>
      <c r="AN7453">
        <v>92</v>
      </c>
      <c r="AO7453">
        <v>6</v>
      </c>
      <c r="AP7453">
        <v>8</v>
      </c>
      <c r="AS7453">
        <v>0</v>
      </c>
      <c r="AT7453">
        <v>1</v>
      </c>
      <c r="AU7453">
        <v>13</v>
      </c>
      <c r="AV7453">
        <v>0</v>
      </c>
      <c r="AW7453">
        <v>7.5</v>
      </c>
      <c r="AY7453">
        <v>2</v>
      </c>
      <c r="AZ7453">
        <v>12</v>
      </c>
      <c r="BA7453" t="s">
        <v>20022</v>
      </c>
      <c r="BC7453" t="b">
        <v>0</v>
      </c>
      <c r="BD7453">
        <v>7452</v>
      </c>
    </row>
    <row r="7454" spans="1:56" x14ac:dyDescent="0.4">
      <c r="A7454" t="s">
        <v>20023</v>
      </c>
      <c r="B7454" t="s">
        <v>20015</v>
      </c>
      <c r="C7454">
        <f t="shared" si="116"/>
        <v>2011</v>
      </c>
      <c r="D7454" t="s">
        <v>20024</v>
      </c>
      <c r="E7454" t="s">
        <v>18328</v>
      </c>
      <c r="F7454" t="s">
        <v>58</v>
      </c>
      <c r="H7454" s="1">
        <v>0.44733796296296297</v>
      </c>
      <c r="I7454" s="1">
        <v>0.45775462962962959</v>
      </c>
      <c r="J7454">
        <v>0.25</v>
      </c>
      <c r="K7454">
        <v>0</v>
      </c>
      <c r="L7454">
        <v>0</v>
      </c>
      <c r="M7454">
        <v>0</v>
      </c>
      <c r="N7454">
        <v>0</v>
      </c>
      <c r="O7454">
        <v>0</v>
      </c>
      <c r="P7454">
        <v>0</v>
      </c>
      <c r="V7454">
        <v>12</v>
      </c>
      <c r="W7454">
        <v>3</v>
      </c>
      <c r="X7454">
        <v>36.514869689999998</v>
      </c>
      <c r="Y7454">
        <v>-121.95602</v>
      </c>
      <c r="AA7454" t="s">
        <v>20017</v>
      </c>
      <c r="AB7454">
        <v>36.514179230000003</v>
      </c>
      <c r="AC7454">
        <v>-121.9541</v>
      </c>
      <c r="AE7454" t="s">
        <v>20017</v>
      </c>
      <c r="AF7454">
        <v>188</v>
      </c>
      <c r="AG7454" t="s">
        <v>3669</v>
      </c>
      <c r="AH7454" t="s">
        <v>1740</v>
      </c>
      <c r="AI7454">
        <v>13.38</v>
      </c>
      <c r="AL7454">
        <v>2</v>
      </c>
      <c r="AM7454">
        <v>76</v>
      </c>
      <c r="AN7454">
        <v>80</v>
      </c>
      <c r="AO7454">
        <v>6</v>
      </c>
      <c r="AP7454">
        <v>10</v>
      </c>
      <c r="AS7454">
        <v>0</v>
      </c>
      <c r="AT7454">
        <v>0</v>
      </c>
      <c r="AU7454">
        <v>32</v>
      </c>
      <c r="AV7454">
        <v>0</v>
      </c>
      <c r="AW7454">
        <v>5</v>
      </c>
      <c r="AY7454">
        <v>2</v>
      </c>
      <c r="AZ7454">
        <v>8</v>
      </c>
      <c r="BA7454" t="s">
        <v>20025</v>
      </c>
      <c r="BC7454" t="b">
        <v>0</v>
      </c>
      <c r="BD7454">
        <v>7453</v>
      </c>
    </row>
    <row r="7455" spans="1:56" x14ac:dyDescent="0.4">
      <c r="A7455" t="s">
        <v>20026</v>
      </c>
      <c r="B7455" t="s">
        <v>20015</v>
      </c>
      <c r="C7455">
        <f t="shared" si="116"/>
        <v>2011</v>
      </c>
      <c r="D7455" t="s">
        <v>20024</v>
      </c>
      <c r="E7455" t="s">
        <v>18328</v>
      </c>
      <c r="F7455" t="s">
        <v>58</v>
      </c>
      <c r="H7455" s="1">
        <v>0.4614583333333333</v>
      </c>
      <c r="I7455" s="1">
        <v>0.47187499999999999</v>
      </c>
      <c r="J7455">
        <v>0.25</v>
      </c>
      <c r="K7455">
        <v>0</v>
      </c>
      <c r="L7455">
        <v>0</v>
      </c>
      <c r="M7455">
        <v>0</v>
      </c>
      <c r="N7455">
        <v>0</v>
      </c>
      <c r="O7455">
        <v>0</v>
      </c>
      <c r="P7455">
        <v>0</v>
      </c>
      <c r="V7455">
        <v>12</v>
      </c>
      <c r="W7455">
        <v>3</v>
      </c>
      <c r="X7455">
        <v>36.513000490000003</v>
      </c>
      <c r="Y7455">
        <v>-121.95341999999999</v>
      </c>
      <c r="AA7455" t="s">
        <v>20017</v>
      </c>
      <c r="AB7455">
        <v>36.512649539999998</v>
      </c>
      <c r="AC7455">
        <v>-121.95178</v>
      </c>
      <c r="AE7455" t="s">
        <v>20017</v>
      </c>
      <c r="AF7455">
        <v>152</v>
      </c>
      <c r="AG7455" t="s">
        <v>3669</v>
      </c>
      <c r="AH7455" t="s">
        <v>1740</v>
      </c>
      <c r="AI7455">
        <v>13.38</v>
      </c>
      <c r="AL7455">
        <v>3</v>
      </c>
      <c r="AM7455">
        <v>98</v>
      </c>
      <c r="AN7455">
        <v>85</v>
      </c>
      <c r="AO7455">
        <v>6</v>
      </c>
      <c r="AP7455">
        <v>10</v>
      </c>
      <c r="AS7455">
        <v>0</v>
      </c>
      <c r="AT7455">
        <v>0</v>
      </c>
      <c r="AU7455">
        <v>31</v>
      </c>
      <c r="AV7455">
        <v>0</v>
      </c>
      <c r="AW7455">
        <v>5</v>
      </c>
      <c r="AY7455">
        <v>2</v>
      </c>
      <c r="AZ7455">
        <v>8</v>
      </c>
      <c r="BA7455" t="s">
        <v>20027</v>
      </c>
      <c r="BC7455" t="b">
        <v>0</v>
      </c>
      <c r="BD7455">
        <v>7454</v>
      </c>
    </row>
    <row r="7456" spans="1:56" x14ac:dyDescent="0.4">
      <c r="A7456" t="s">
        <v>20028</v>
      </c>
      <c r="B7456" t="s">
        <v>20015</v>
      </c>
      <c r="C7456">
        <f t="shared" si="116"/>
        <v>2011</v>
      </c>
      <c r="D7456" t="s">
        <v>20024</v>
      </c>
      <c r="E7456" t="s">
        <v>18328</v>
      </c>
      <c r="F7456" t="s">
        <v>58</v>
      </c>
      <c r="H7456" s="1">
        <v>0.47939814814814818</v>
      </c>
      <c r="I7456" s="1">
        <v>0.48993055555555554</v>
      </c>
      <c r="J7456">
        <v>0.25277777800000001</v>
      </c>
      <c r="K7456">
        <v>-0.99999934400000001</v>
      </c>
      <c r="L7456">
        <v>0</v>
      </c>
      <c r="M7456">
        <v>0</v>
      </c>
      <c r="N7456">
        <v>0</v>
      </c>
      <c r="O7456">
        <v>0</v>
      </c>
      <c r="P7456">
        <v>-1.6666655999999998E-2</v>
      </c>
      <c r="V7456">
        <v>12</v>
      </c>
      <c r="W7456">
        <v>3.016666678</v>
      </c>
      <c r="X7456">
        <v>36.514118189999998</v>
      </c>
      <c r="Y7456">
        <v>-121.95797</v>
      </c>
      <c r="AA7456" t="s">
        <v>20017</v>
      </c>
      <c r="AB7456">
        <v>36.513950350000002</v>
      </c>
      <c r="AC7456">
        <v>-121.95748</v>
      </c>
      <c r="AE7456" t="s">
        <v>20017</v>
      </c>
      <c r="AF7456">
        <v>48</v>
      </c>
      <c r="AG7456" t="s">
        <v>3669</v>
      </c>
      <c r="AH7456" t="s">
        <v>2060</v>
      </c>
      <c r="AI7456">
        <v>13.38</v>
      </c>
      <c r="AL7456">
        <v>3</v>
      </c>
      <c r="AM7456">
        <v>90</v>
      </c>
      <c r="AN7456">
        <v>105</v>
      </c>
      <c r="AO7456">
        <v>6</v>
      </c>
      <c r="AP7456">
        <v>10</v>
      </c>
      <c r="AS7456">
        <v>1</v>
      </c>
      <c r="AT7456">
        <v>0</v>
      </c>
      <c r="AU7456">
        <v>14</v>
      </c>
      <c r="AV7456">
        <v>0</v>
      </c>
      <c r="AW7456">
        <v>5</v>
      </c>
      <c r="AY7456">
        <v>2</v>
      </c>
      <c r="AZ7456">
        <v>8</v>
      </c>
      <c r="BA7456" t="s">
        <v>20029</v>
      </c>
      <c r="BC7456" t="b">
        <v>0</v>
      </c>
      <c r="BD7456">
        <v>7455</v>
      </c>
    </row>
    <row r="7457" spans="1:56" x14ac:dyDescent="0.4">
      <c r="A7457" t="s">
        <v>20030</v>
      </c>
      <c r="B7457" t="s">
        <v>20015</v>
      </c>
      <c r="C7457">
        <f t="shared" si="116"/>
        <v>2011</v>
      </c>
      <c r="D7457" t="s">
        <v>20031</v>
      </c>
      <c r="E7457" t="s">
        <v>18421</v>
      </c>
      <c r="F7457" t="s">
        <v>58</v>
      </c>
      <c r="H7457" s="1">
        <v>0.38125000000000003</v>
      </c>
      <c r="I7457" s="1">
        <v>0.39209490740740738</v>
      </c>
      <c r="J7457">
        <v>0.26027777800000002</v>
      </c>
      <c r="K7457">
        <v>0</v>
      </c>
      <c r="L7457">
        <v>0</v>
      </c>
      <c r="M7457">
        <v>0</v>
      </c>
      <c r="N7457">
        <v>0</v>
      </c>
      <c r="O7457">
        <v>0</v>
      </c>
      <c r="P7457">
        <v>0</v>
      </c>
      <c r="V7457">
        <v>12</v>
      </c>
      <c r="W7457">
        <v>3.1233333330000002</v>
      </c>
      <c r="X7457">
        <v>36.487129209999999</v>
      </c>
      <c r="Y7457">
        <v>-121.95417999999999</v>
      </c>
      <c r="AA7457" t="s">
        <v>20017</v>
      </c>
      <c r="AB7457">
        <v>36.486679080000002</v>
      </c>
      <c r="AC7457">
        <v>-121.95495</v>
      </c>
      <c r="AE7457" t="s">
        <v>20017</v>
      </c>
      <c r="AF7457">
        <v>85</v>
      </c>
      <c r="AG7457" t="s">
        <v>1740</v>
      </c>
      <c r="AH7457" t="s">
        <v>2060</v>
      </c>
      <c r="AI7457">
        <v>13.27</v>
      </c>
      <c r="AL7457">
        <v>2</v>
      </c>
      <c r="AM7457">
        <v>85</v>
      </c>
      <c r="AN7457">
        <v>91</v>
      </c>
      <c r="AO7457">
        <v>6</v>
      </c>
      <c r="AP7457">
        <v>10</v>
      </c>
      <c r="AS7457">
        <v>1</v>
      </c>
      <c r="AT7457">
        <v>0</v>
      </c>
      <c r="AU7457">
        <v>20</v>
      </c>
      <c r="AV7457">
        <v>0</v>
      </c>
      <c r="AW7457">
        <v>2</v>
      </c>
      <c r="AY7457">
        <v>3</v>
      </c>
      <c r="AZ7457">
        <v>10</v>
      </c>
      <c r="BA7457" t="s">
        <v>20032</v>
      </c>
      <c r="BC7457" t="b">
        <v>0</v>
      </c>
      <c r="BD7457">
        <v>7456</v>
      </c>
    </row>
    <row r="7458" spans="1:56" x14ac:dyDescent="0.4">
      <c r="A7458" t="s">
        <v>20033</v>
      </c>
      <c r="B7458" t="s">
        <v>20015</v>
      </c>
      <c r="C7458">
        <f t="shared" si="116"/>
        <v>2011</v>
      </c>
      <c r="D7458" t="s">
        <v>20031</v>
      </c>
      <c r="E7458" t="s">
        <v>18421</v>
      </c>
      <c r="F7458" t="s">
        <v>58</v>
      </c>
      <c r="H7458" s="1">
        <v>0.40160879629629626</v>
      </c>
      <c r="I7458" s="1">
        <v>0.41359953703703706</v>
      </c>
      <c r="J7458">
        <v>0.28777777799999998</v>
      </c>
      <c r="K7458">
        <v>0</v>
      </c>
      <c r="L7458">
        <v>0</v>
      </c>
      <c r="M7458">
        <v>0</v>
      </c>
      <c r="N7458">
        <v>0</v>
      </c>
      <c r="O7458">
        <v>0</v>
      </c>
      <c r="P7458">
        <v>0</v>
      </c>
      <c r="V7458">
        <v>12</v>
      </c>
      <c r="W7458">
        <v>3.4533333329999998</v>
      </c>
      <c r="X7458">
        <v>36.488800050000002</v>
      </c>
      <c r="Y7458">
        <v>-121.95363</v>
      </c>
      <c r="AA7458" t="s">
        <v>20017</v>
      </c>
      <c r="AB7458">
        <v>36.489299770000002</v>
      </c>
      <c r="AC7458">
        <v>-121.95385</v>
      </c>
      <c r="AE7458" t="s">
        <v>20017</v>
      </c>
      <c r="AF7458">
        <v>59</v>
      </c>
      <c r="AG7458" t="s">
        <v>1740</v>
      </c>
      <c r="AH7458" t="s">
        <v>2060</v>
      </c>
      <c r="AI7458">
        <v>13.27</v>
      </c>
      <c r="AN7458">
        <v>96</v>
      </c>
      <c r="AO7458">
        <v>6</v>
      </c>
      <c r="AP7458">
        <v>10</v>
      </c>
      <c r="AS7458">
        <v>1</v>
      </c>
      <c r="AT7458">
        <v>0</v>
      </c>
      <c r="AU7458">
        <v>28</v>
      </c>
      <c r="AV7458">
        <v>0</v>
      </c>
      <c r="AW7458">
        <v>2.5</v>
      </c>
      <c r="AY7458">
        <v>3.5</v>
      </c>
      <c r="AZ7458">
        <v>10</v>
      </c>
      <c r="BA7458" t="s">
        <v>20034</v>
      </c>
      <c r="BC7458" t="b">
        <v>0</v>
      </c>
      <c r="BD7458">
        <v>7457</v>
      </c>
    </row>
    <row r="7459" spans="1:56" x14ac:dyDescent="0.4">
      <c r="A7459" t="s">
        <v>20035</v>
      </c>
      <c r="B7459" t="s">
        <v>20015</v>
      </c>
      <c r="C7459">
        <f t="shared" si="116"/>
        <v>2011</v>
      </c>
      <c r="D7459" t="s">
        <v>20031</v>
      </c>
      <c r="E7459" t="s">
        <v>18421</v>
      </c>
      <c r="F7459" t="s">
        <v>58</v>
      </c>
      <c r="H7459" s="1">
        <v>0.41890046296296296</v>
      </c>
      <c r="I7459" s="1">
        <v>0.42888888888888888</v>
      </c>
      <c r="J7459">
        <v>0.23972222200000001</v>
      </c>
      <c r="K7459">
        <v>-2.0000002380000002</v>
      </c>
      <c r="L7459">
        <v>0</v>
      </c>
      <c r="M7459">
        <v>0</v>
      </c>
      <c r="N7459">
        <v>0</v>
      </c>
      <c r="O7459">
        <v>0</v>
      </c>
      <c r="P7459">
        <v>-3.3333336999999998E-2</v>
      </c>
      <c r="V7459">
        <v>12</v>
      </c>
      <c r="W7459">
        <v>2.843333329</v>
      </c>
      <c r="X7459">
        <v>36.489318849999997</v>
      </c>
      <c r="Y7459">
        <v>-121.95771999999999</v>
      </c>
      <c r="AA7459" t="s">
        <v>20017</v>
      </c>
      <c r="AB7459">
        <v>36.488750459999999</v>
      </c>
      <c r="AC7459">
        <v>-121.95681999999999</v>
      </c>
      <c r="AE7459" t="s">
        <v>20017</v>
      </c>
      <c r="AF7459">
        <v>102</v>
      </c>
      <c r="AG7459" t="s">
        <v>1740</v>
      </c>
      <c r="AH7459" t="s">
        <v>2060</v>
      </c>
      <c r="AI7459">
        <v>13.27</v>
      </c>
      <c r="AL7459">
        <v>3</v>
      </c>
      <c r="AM7459">
        <v>89</v>
      </c>
      <c r="AN7459">
        <v>86</v>
      </c>
      <c r="AO7459">
        <v>6</v>
      </c>
      <c r="AP7459">
        <v>10</v>
      </c>
      <c r="AS7459">
        <v>4</v>
      </c>
      <c r="AT7459">
        <v>0</v>
      </c>
      <c r="AU7459">
        <v>17</v>
      </c>
      <c r="AV7459">
        <v>0</v>
      </c>
      <c r="AW7459">
        <v>4</v>
      </c>
      <c r="AY7459">
        <v>3.5</v>
      </c>
      <c r="AZ7459">
        <v>10</v>
      </c>
      <c r="BA7459" t="s">
        <v>20036</v>
      </c>
      <c r="BC7459" t="b">
        <v>0</v>
      </c>
      <c r="BD7459">
        <v>7458</v>
      </c>
    </row>
    <row r="7460" spans="1:56" x14ac:dyDescent="0.4">
      <c r="A7460" t="s">
        <v>20037</v>
      </c>
      <c r="B7460" t="s">
        <v>20015</v>
      </c>
      <c r="C7460">
        <f t="shared" si="116"/>
        <v>2011</v>
      </c>
      <c r="D7460" t="s">
        <v>20038</v>
      </c>
      <c r="E7460" t="s">
        <v>18347</v>
      </c>
      <c r="F7460" t="s">
        <v>58</v>
      </c>
      <c r="H7460" s="1">
        <v>0.34265046296296298</v>
      </c>
      <c r="I7460" s="1">
        <v>0.35306712962962966</v>
      </c>
      <c r="J7460">
        <v>0.25</v>
      </c>
      <c r="K7460">
        <v>0</v>
      </c>
      <c r="L7460">
        <v>0</v>
      </c>
      <c r="M7460">
        <v>0</v>
      </c>
      <c r="N7460">
        <v>0</v>
      </c>
      <c r="O7460">
        <v>0</v>
      </c>
      <c r="P7460">
        <v>0</v>
      </c>
      <c r="V7460">
        <v>12</v>
      </c>
      <c r="W7460">
        <v>3</v>
      </c>
      <c r="X7460">
        <v>36.485530850000004</v>
      </c>
      <c r="Y7460">
        <v>-121.95158000000001</v>
      </c>
      <c r="AA7460" t="s">
        <v>20017</v>
      </c>
      <c r="AB7460">
        <v>36.484668730000003</v>
      </c>
      <c r="AC7460">
        <v>-121.95287</v>
      </c>
      <c r="AE7460" t="s">
        <v>20017</v>
      </c>
      <c r="AF7460">
        <v>150</v>
      </c>
      <c r="AG7460" t="s">
        <v>2060</v>
      </c>
      <c r="AH7460" t="s">
        <v>1740</v>
      </c>
      <c r="AI7460">
        <v>13.16</v>
      </c>
      <c r="AL7460">
        <v>3</v>
      </c>
      <c r="AM7460">
        <v>85</v>
      </c>
      <c r="AN7460">
        <v>100</v>
      </c>
      <c r="AO7460">
        <v>6</v>
      </c>
      <c r="AP7460">
        <v>8</v>
      </c>
      <c r="AS7460">
        <v>1</v>
      </c>
      <c r="AT7460">
        <v>0</v>
      </c>
      <c r="AU7460">
        <v>40</v>
      </c>
      <c r="AV7460">
        <v>0</v>
      </c>
      <c r="AW7460">
        <v>7.5</v>
      </c>
      <c r="AY7460">
        <v>2</v>
      </c>
      <c r="AZ7460">
        <v>7</v>
      </c>
      <c r="BA7460" t="s">
        <v>20039</v>
      </c>
      <c r="BC7460" t="b">
        <v>0</v>
      </c>
      <c r="BD7460">
        <v>7459</v>
      </c>
    </row>
    <row r="7461" spans="1:56" x14ac:dyDescent="0.4">
      <c r="A7461" t="s">
        <v>20040</v>
      </c>
      <c r="B7461" t="s">
        <v>20015</v>
      </c>
      <c r="C7461">
        <f t="shared" si="116"/>
        <v>2011</v>
      </c>
      <c r="D7461" t="s">
        <v>20038</v>
      </c>
      <c r="E7461" t="s">
        <v>18347</v>
      </c>
      <c r="F7461" t="s">
        <v>58</v>
      </c>
      <c r="H7461" s="1">
        <v>0.36172453703703705</v>
      </c>
      <c r="I7461" s="1">
        <v>0.37214120370370374</v>
      </c>
      <c r="J7461">
        <v>0.25</v>
      </c>
      <c r="K7461">
        <v>0</v>
      </c>
      <c r="L7461">
        <v>0</v>
      </c>
      <c r="M7461">
        <v>0</v>
      </c>
      <c r="N7461">
        <v>0</v>
      </c>
      <c r="O7461">
        <v>0</v>
      </c>
      <c r="P7461">
        <v>0</v>
      </c>
      <c r="V7461">
        <v>12</v>
      </c>
      <c r="W7461">
        <v>3</v>
      </c>
      <c r="X7461">
        <v>36.48442841</v>
      </c>
      <c r="Y7461">
        <v>-121.94943000000001</v>
      </c>
      <c r="AA7461" t="s">
        <v>20017</v>
      </c>
      <c r="AB7461">
        <v>36.483848569999999</v>
      </c>
      <c r="AC7461">
        <v>-121.95072999999999</v>
      </c>
      <c r="AE7461" t="s">
        <v>20017</v>
      </c>
      <c r="AF7461">
        <v>133</v>
      </c>
      <c r="AG7461" t="s">
        <v>2060</v>
      </c>
      <c r="AH7461" t="s">
        <v>1740</v>
      </c>
      <c r="AI7461">
        <v>13.16</v>
      </c>
      <c r="AL7461">
        <v>2</v>
      </c>
      <c r="AM7461">
        <v>70</v>
      </c>
      <c r="AN7461">
        <v>105</v>
      </c>
      <c r="AO7461">
        <v>6</v>
      </c>
      <c r="AP7461">
        <v>8</v>
      </c>
      <c r="AS7461">
        <v>0</v>
      </c>
      <c r="AT7461">
        <v>1</v>
      </c>
      <c r="AU7461">
        <v>29</v>
      </c>
      <c r="AV7461">
        <v>0</v>
      </c>
      <c r="AW7461">
        <v>7.5</v>
      </c>
      <c r="AY7461">
        <v>1.5</v>
      </c>
      <c r="AZ7461">
        <v>7</v>
      </c>
      <c r="BA7461" t="s">
        <v>20041</v>
      </c>
      <c r="BC7461" t="b">
        <v>0</v>
      </c>
      <c r="BD7461">
        <v>7460</v>
      </c>
    </row>
    <row r="7462" spans="1:56" x14ac:dyDescent="0.4">
      <c r="A7462" t="s">
        <v>20042</v>
      </c>
      <c r="B7462" t="s">
        <v>20015</v>
      </c>
      <c r="C7462">
        <f t="shared" si="116"/>
        <v>2011</v>
      </c>
      <c r="D7462" t="s">
        <v>20043</v>
      </c>
      <c r="E7462" t="s">
        <v>18354</v>
      </c>
      <c r="F7462" t="s">
        <v>58</v>
      </c>
      <c r="H7462" s="1">
        <v>0.32777777777777778</v>
      </c>
      <c r="I7462" s="1">
        <v>0.33819444444444446</v>
      </c>
      <c r="J7462">
        <v>0.25</v>
      </c>
      <c r="K7462">
        <v>-0.99999934400000001</v>
      </c>
      <c r="L7462">
        <v>0</v>
      </c>
      <c r="M7462">
        <v>0</v>
      </c>
      <c r="N7462">
        <v>0</v>
      </c>
      <c r="O7462">
        <v>0</v>
      </c>
      <c r="P7462">
        <v>-1.6666655999999998E-2</v>
      </c>
      <c r="V7462">
        <v>12</v>
      </c>
      <c r="W7462">
        <v>2.9833333440000001</v>
      </c>
      <c r="X7462">
        <v>36.486381530000003</v>
      </c>
      <c r="Y7462">
        <v>-121.95018</v>
      </c>
      <c r="AA7462" t="s">
        <v>20017</v>
      </c>
      <c r="AE7462" t="s">
        <v>20017</v>
      </c>
      <c r="AG7462" t="s">
        <v>3669</v>
      </c>
      <c r="AH7462" t="s">
        <v>2060</v>
      </c>
      <c r="AI7462">
        <v>13.16</v>
      </c>
      <c r="AL7462">
        <v>2</v>
      </c>
      <c r="AM7462">
        <v>82</v>
      </c>
      <c r="AN7462">
        <v>77</v>
      </c>
      <c r="AO7462">
        <v>6</v>
      </c>
      <c r="AP7462">
        <v>8</v>
      </c>
      <c r="AS7462">
        <v>1</v>
      </c>
      <c r="AT7462">
        <v>0</v>
      </c>
      <c r="AU7462">
        <v>41</v>
      </c>
      <c r="AV7462">
        <v>0</v>
      </c>
      <c r="AW7462">
        <v>7.5</v>
      </c>
      <c r="AY7462">
        <v>2</v>
      </c>
      <c r="AZ7462">
        <v>7</v>
      </c>
      <c r="BA7462" t="s">
        <v>20044</v>
      </c>
      <c r="BB7462" t="s">
        <v>9473</v>
      </c>
      <c r="BC7462" t="b">
        <v>0</v>
      </c>
      <c r="BD7462">
        <v>7461</v>
      </c>
    </row>
    <row r="7463" spans="1:56" x14ac:dyDescent="0.4">
      <c r="A7463" t="s">
        <v>20045</v>
      </c>
      <c r="B7463" t="s">
        <v>20046</v>
      </c>
      <c r="C7463">
        <f t="shared" si="116"/>
        <v>2012</v>
      </c>
      <c r="D7463" t="s">
        <v>20047</v>
      </c>
      <c r="E7463" t="s">
        <v>18364</v>
      </c>
      <c r="F7463" t="s">
        <v>58</v>
      </c>
      <c r="H7463" s="1">
        <v>0.50924768518518515</v>
      </c>
      <c r="I7463" s="1">
        <v>0.51966435185185189</v>
      </c>
      <c r="J7463">
        <v>0.25</v>
      </c>
      <c r="K7463">
        <v>0</v>
      </c>
      <c r="L7463">
        <v>0</v>
      </c>
      <c r="M7463">
        <v>0</v>
      </c>
      <c r="N7463">
        <v>0</v>
      </c>
      <c r="O7463">
        <v>0</v>
      </c>
      <c r="P7463">
        <v>0</v>
      </c>
      <c r="V7463">
        <v>12</v>
      </c>
      <c r="W7463">
        <v>3</v>
      </c>
      <c r="X7463">
        <v>36.524528500000002</v>
      </c>
      <c r="Y7463">
        <v>-121.94240000000001</v>
      </c>
      <c r="AA7463" t="s">
        <v>20048</v>
      </c>
      <c r="AB7463">
        <v>36.524749759999999</v>
      </c>
      <c r="AC7463">
        <v>-121.94232</v>
      </c>
      <c r="AE7463" t="s">
        <v>20048</v>
      </c>
      <c r="AF7463">
        <v>25</v>
      </c>
      <c r="AG7463" t="s">
        <v>334</v>
      </c>
      <c r="AH7463" t="s">
        <v>3609</v>
      </c>
      <c r="AI7463">
        <v>12.83333</v>
      </c>
      <c r="AK7463">
        <v>55.8</v>
      </c>
      <c r="AL7463">
        <v>3</v>
      </c>
      <c r="AM7463">
        <v>84</v>
      </c>
      <c r="AN7463">
        <v>120</v>
      </c>
      <c r="AO7463">
        <v>6</v>
      </c>
      <c r="AP7463">
        <v>10</v>
      </c>
      <c r="AS7463">
        <v>0</v>
      </c>
      <c r="AT7463">
        <v>0</v>
      </c>
      <c r="AU7463">
        <v>31</v>
      </c>
      <c r="AV7463">
        <v>0</v>
      </c>
      <c r="AW7463">
        <v>12.5</v>
      </c>
      <c r="AY7463">
        <v>5</v>
      </c>
      <c r="AZ7463">
        <v>9</v>
      </c>
      <c r="BA7463" t="s">
        <v>20049</v>
      </c>
      <c r="BC7463" t="b">
        <v>0</v>
      </c>
      <c r="BD7463">
        <v>7462</v>
      </c>
    </row>
    <row r="7464" spans="1:56" x14ac:dyDescent="0.4">
      <c r="A7464" t="s">
        <v>20050</v>
      </c>
      <c r="B7464" t="s">
        <v>20046</v>
      </c>
      <c r="C7464">
        <f t="shared" si="116"/>
        <v>2012</v>
      </c>
      <c r="D7464" t="s">
        <v>20047</v>
      </c>
      <c r="E7464" t="s">
        <v>18364</v>
      </c>
      <c r="F7464" t="s">
        <v>58</v>
      </c>
      <c r="H7464" s="1">
        <v>0.52832175925925928</v>
      </c>
      <c r="I7464" s="1">
        <v>0.53873842592592591</v>
      </c>
      <c r="J7464">
        <v>0.25</v>
      </c>
      <c r="K7464">
        <v>0</v>
      </c>
      <c r="L7464">
        <v>0</v>
      </c>
      <c r="M7464">
        <v>0</v>
      </c>
      <c r="N7464">
        <v>0</v>
      </c>
      <c r="O7464">
        <v>0</v>
      </c>
      <c r="P7464">
        <v>0</v>
      </c>
      <c r="V7464">
        <v>12</v>
      </c>
      <c r="W7464">
        <v>3</v>
      </c>
      <c r="X7464">
        <v>36.52437973</v>
      </c>
      <c r="Y7464">
        <v>-121.94258000000001</v>
      </c>
      <c r="AA7464" t="s">
        <v>20048</v>
      </c>
      <c r="AB7464">
        <v>36.524528500000002</v>
      </c>
      <c r="AC7464">
        <v>-121.94226999999999</v>
      </c>
      <c r="AE7464" t="s">
        <v>20048</v>
      </c>
      <c r="AF7464">
        <v>32</v>
      </c>
      <c r="AG7464" t="s">
        <v>334</v>
      </c>
      <c r="AH7464" t="s">
        <v>3609</v>
      </c>
      <c r="AI7464">
        <v>12.83333</v>
      </c>
      <c r="AK7464">
        <v>55.8</v>
      </c>
      <c r="AL7464">
        <v>3</v>
      </c>
      <c r="AM7464">
        <v>88</v>
      </c>
      <c r="AN7464">
        <v>90</v>
      </c>
      <c r="AO7464">
        <v>6</v>
      </c>
      <c r="AP7464">
        <v>10</v>
      </c>
      <c r="AS7464">
        <v>0</v>
      </c>
      <c r="AT7464">
        <v>0</v>
      </c>
      <c r="AU7464">
        <v>22</v>
      </c>
      <c r="AV7464">
        <v>0</v>
      </c>
      <c r="AW7464">
        <v>12.5</v>
      </c>
      <c r="AY7464">
        <v>5</v>
      </c>
      <c r="AZ7464">
        <v>9</v>
      </c>
      <c r="BA7464" t="s">
        <v>20049</v>
      </c>
      <c r="BC7464" t="b">
        <v>0</v>
      </c>
      <c r="BD7464">
        <v>7463</v>
      </c>
    </row>
    <row r="7465" spans="1:56" x14ac:dyDescent="0.4">
      <c r="A7465" t="s">
        <v>20051</v>
      </c>
      <c r="B7465" t="s">
        <v>20046</v>
      </c>
      <c r="C7465">
        <f t="shared" si="116"/>
        <v>2012</v>
      </c>
      <c r="D7465" t="s">
        <v>20047</v>
      </c>
      <c r="E7465" t="s">
        <v>18364</v>
      </c>
      <c r="F7465" t="s">
        <v>58</v>
      </c>
      <c r="H7465" s="1">
        <v>0.54652777777777783</v>
      </c>
      <c r="I7465" s="1">
        <v>0.55694444444444446</v>
      </c>
      <c r="J7465">
        <v>0.25</v>
      </c>
      <c r="K7465">
        <v>0</v>
      </c>
      <c r="L7465">
        <v>0</v>
      </c>
      <c r="M7465">
        <v>0</v>
      </c>
      <c r="N7465">
        <v>0</v>
      </c>
      <c r="O7465">
        <v>0</v>
      </c>
      <c r="P7465">
        <v>0</v>
      </c>
      <c r="V7465">
        <v>12</v>
      </c>
      <c r="W7465">
        <v>3</v>
      </c>
      <c r="X7465">
        <v>36.522918699999998</v>
      </c>
      <c r="Y7465">
        <v>-121.94347999999999</v>
      </c>
      <c r="AA7465" t="s">
        <v>20048</v>
      </c>
      <c r="AB7465">
        <v>36.523128509999999</v>
      </c>
      <c r="AC7465">
        <v>-121.94352000000001</v>
      </c>
      <c r="AE7465" t="s">
        <v>20048</v>
      </c>
      <c r="AF7465">
        <v>24</v>
      </c>
      <c r="AG7465" t="s">
        <v>334</v>
      </c>
      <c r="AH7465" t="s">
        <v>3609</v>
      </c>
      <c r="AI7465">
        <v>12.83333</v>
      </c>
      <c r="AK7465">
        <v>56</v>
      </c>
      <c r="AL7465">
        <v>3</v>
      </c>
      <c r="AM7465">
        <v>70</v>
      </c>
      <c r="AN7465">
        <v>85</v>
      </c>
      <c r="AO7465">
        <v>6</v>
      </c>
      <c r="AP7465">
        <v>10</v>
      </c>
      <c r="AS7465">
        <v>0</v>
      </c>
      <c r="AT7465">
        <v>0</v>
      </c>
      <c r="AU7465">
        <v>11</v>
      </c>
      <c r="AV7465">
        <v>0</v>
      </c>
      <c r="AW7465">
        <v>12.5</v>
      </c>
      <c r="AY7465">
        <v>5</v>
      </c>
      <c r="AZ7465">
        <v>9</v>
      </c>
      <c r="BA7465" t="s">
        <v>20052</v>
      </c>
      <c r="BC7465" t="b">
        <v>0</v>
      </c>
      <c r="BD7465">
        <v>7464</v>
      </c>
    </row>
    <row r="7466" spans="1:56" x14ac:dyDescent="0.4">
      <c r="A7466" t="s">
        <v>20053</v>
      </c>
      <c r="B7466" t="s">
        <v>20046</v>
      </c>
      <c r="C7466">
        <f t="shared" si="116"/>
        <v>2012</v>
      </c>
      <c r="D7466" t="s">
        <v>20054</v>
      </c>
      <c r="E7466" t="s">
        <v>18373</v>
      </c>
      <c r="F7466" t="s">
        <v>58</v>
      </c>
      <c r="H7466" s="1">
        <v>0.45958333333333329</v>
      </c>
      <c r="I7466" s="1">
        <v>0.47113425925925928</v>
      </c>
      <c r="J7466">
        <v>0.27722222200000002</v>
      </c>
      <c r="K7466">
        <v>0</v>
      </c>
      <c r="L7466">
        <v>-0.99999934400000001</v>
      </c>
      <c r="M7466">
        <v>0</v>
      </c>
      <c r="N7466">
        <v>0</v>
      </c>
      <c r="O7466">
        <v>0</v>
      </c>
      <c r="P7466">
        <v>-1.6666655999999998E-2</v>
      </c>
      <c r="V7466">
        <v>12</v>
      </c>
      <c r="W7466">
        <v>3.3100000110000001</v>
      </c>
      <c r="X7466">
        <v>36.525531770000001</v>
      </c>
      <c r="Y7466">
        <v>-121.95345</v>
      </c>
      <c r="AA7466" t="s">
        <v>20048</v>
      </c>
      <c r="AB7466">
        <v>36.525428769999998</v>
      </c>
      <c r="AC7466">
        <v>-121.95282</v>
      </c>
      <c r="AE7466" t="s">
        <v>20048</v>
      </c>
      <c r="AF7466">
        <v>57</v>
      </c>
      <c r="AG7466" t="s">
        <v>2060</v>
      </c>
      <c r="AH7466" t="s">
        <v>1731</v>
      </c>
      <c r="AI7466">
        <v>12.55556</v>
      </c>
      <c r="AK7466">
        <v>54.7</v>
      </c>
      <c r="AL7466">
        <v>3</v>
      </c>
      <c r="AM7466">
        <v>80</v>
      </c>
      <c r="AN7466">
        <v>120</v>
      </c>
      <c r="AO7466">
        <v>6</v>
      </c>
      <c r="AP7466">
        <v>10</v>
      </c>
      <c r="AS7466">
        <v>0</v>
      </c>
      <c r="AT7466">
        <v>0</v>
      </c>
      <c r="AU7466">
        <v>12</v>
      </c>
      <c r="AV7466">
        <v>1</v>
      </c>
      <c r="AW7466">
        <v>11</v>
      </c>
      <c r="AY7466">
        <v>5</v>
      </c>
      <c r="AZ7466">
        <v>12</v>
      </c>
      <c r="BA7466" t="s">
        <v>20055</v>
      </c>
      <c r="BC7466" t="b">
        <v>0</v>
      </c>
      <c r="BD7466">
        <v>7465</v>
      </c>
    </row>
    <row r="7467" spans="1:56" x14ac:dyDescent="0.4">
      <c r="A7467" t="s">
        <v>20056</v>
      </c>
      <c r="B7467" t="s">
        <v>20046</v>
      </c>
      <c r="C7467">
        <f t="shared" si="116"/>
        <v>2012</v>
      </c>
      <c r="D7467" t="s">
        <v>20054</v>
      </c>
      <c r="E7467" t="s">
        <v>18373</v>
      </c>
      <c r="F7467" t="s">
        <v>58</v>
      </c>
      <c r="H7467" s="1">
        <v>0.47561342592592593</v>
      </c>
      <c r="I7467" s="1">
        <v>0.48401620370370368</v>
      </c>
      <c r="J7467">
        <v>0.20166666699999999</v>
      </c>
      <c r="K7467">
        <v>-4.5</v>
      </c>
      <c r="L7467">
        <v>0</v>
      </c>
      <c r="M7467">
        <v>0</v>
      </c>
      <c r="N7467">
        <v>0</v>
      </c>
      <c r="O7467">
        <v>0</v>
      </c>
      <c r="P7467">
        <v>-7.4999999999999997E-2</v>
      </c>
      <c r="V7467">
        <v>12</v>
      </c>
      <c r="W7467">
        <v>2.3450000000000002</v>
      </c>
      <c r="X7467">
        <v>36.524871830000002</v>
      </c>
      <c r="Y7467">
        <v>-121.95166999999999</v>
      </c>
      <c r="AA7467" t="s">
        <v>20048</v>
      </c>
      <c r="AB7467">
        <v>36.524898530000002</v>
      </c>
      <c r="AC7467">
        <v>-121.95162000000001</v>
      </c>
      <c r="AE7467" t="s">
        <v>20048</v>
      </c>
      <c r="AF7467">
        <v>6</v>
      </c>
      <c r="AG7467" t="s">
        <v>2060</v>
      </c>
      <c r="AH7467" t="s">
        <v>1731</v>
      </c>
      <c r="AI7467">
        <v>12.55556</v>
      </c>
      <c r="AK7467">
        <v>55.7</v>
      </c>
      <c r="AL7467">
        <v>3</v>
      </c>
      <c r="AM7467">
        <v>118</v>
      </c>
      <c r="AN7467">
        <v>90</v>
      </c>
      <c r="AO7467">
        <v>6</v>
      </c>
      <c r="AP7467">
        <v>10</v>
      </c>
      <c r="AS7467">
        <v>0</v>
      </c>
      <c r="AT7467">
        <v>0</v>
      </c>
      <c r="AU7467">
        <v>18</v>
      </c>
      <c r="AV7467">
        <v>0</v>
      </c>
      <c r="AW7467">
        <v>8.5</v>
      </c>
      <c r="AY7467">
        <v>3</v>
      </c>
      <c r="AZ7467">
        <v>12</v>
      </c>
      <c r="BA7467" t="s">
        <v>20057</v>
      </c>
      <c r="BC7467" t="b">
        <v>0</v>
      </c>
      <c r="BD7467">
        <v>7466</v>
      </c>
    </row>
    <row r="7468" spans="1:56" x14ac:dyDescent="0.4">
      <c r="A7468" t="s">
        <v>20058</v>
      </c>
      <c r="B7468" t="s">
        <v>20046</v>
      </c>
      <c r="C7468">
        <f t="shared" si="116"/>
        <v>2012</v>
      </c>
      <c r="D7468" t="s">
        <v>20054</v>
      </c>
      <c r="E7468" t="s">
        <v>18373</v>
      </c>
      <c r="F7468" t="s">
        <v>58</v>
      </c>
      <c r="H7468" s="1">
        <v>0.48822916666666666</v>
      </c>
      <c r="I7468" s="1">
        <v>0.49805555555555553</v>
      </c>
      <c r="J7468">
        <v>0.23583333300000001</v>
      </c>
      <c r="K7468">
        <v>0</v>
      </c>
      <c r="L7468">
        <v>0</v>
      </c>
      <c r="M7468">
        <v>0</v>
      </c>
      <c r="N7468">
        <v>0</v>
      </c>
      <c r="O7468">
        <v>0</v>
      </c>
      <c r="P7468">
        <v>0</v>
      </c>
      <c r="V7468">
        <v>12</v>
      </c>
      <c r="W7468">
        <v>2.83</v>
      </c>
      <c r="X7468">
        <v>36.525180820000003</v>
      </c>
      <c r="Y7468">
        <v>-121.9528</v>
      </c>
      <c r="AA7468" t="s">
        <v>20048</v>
      </c>
      <c r="AB7468">
        <v>36.524749759999999</v>
      </c>
      <c r="AC7468">
        <v>-121.95140000000001</v>
      </c>
      <c r="AE7468" t="s">
        <v>20048</v>
      </c>
      <c r="AF7468">
        <v>134</v>
      </c>
      <c r="AG7468" t="s">
        <v>2060</v>
      </c>
      <c r="AH7468" t="s">
        <v>1731</v>
      </c>
      <c r="AI7468">
        <v>12.55556</v>
      </c>
      <c r="AK7468">
        <v>55.7</v>
      </c>
      <c r="AL7468">
        <v>3</v>
      </c>
      <c r="AM7468">
        <v>80</v>
      </c>
      <c r="AN7468">
        <v>116</v>
      </c>
      <c r="AO7468">
        <v>6</v>
      </c>
      <c r="AP7468">
        <v>10</v>
      </c>
      <c r="AS7468">
        <v>0</v>
      </c>
      <c r="AT7468">
        <v>0</v>
      </c>
      <c r="AU7468">
        <v>5</v>
      </c>
      <c r="AV7468">
        <v>0</v>
      </c>
      <c r="AW7468">
        <v>12.5</v>
      </c>
      <c r="AY7468">
        <v>5</v>
      </c>
      <c r="AZ7468">
        <v>12</v>
      </c>
      <c r="BA7468" t="s">
        <v>20059</v>
      </c>
      <c r="BC7468" t="b">
        <v>0</v>
      </c>
      <c r="BD7468">
        <v>7467</v>
      </c>
    </row>
    <row r="7469" spans="1:56" x14ac:dyDescent="0.4">
      <c r="A7469" t="s">
        <v>20060</v>
      </c>
      <c r="B7469" t="s">
        <v>20046</v>
      </c>
      <c r="C7469">
        <f t="shared" si="116"/>
        <v>2012</v>
      </c>
      <c r="D7469" t="s">
        <v>20061</v>
      </c>
      <c r="E7469" t="s">
        <v>18341</v>
      </c>
      <c r="F7469" t="s">
        <v>58</v>
      </c>
      <c r="H7469" s="1">
        <v>0.32728009259259255</v>
      </c>
      <c r="I7469" s="1">
        <v>0.33787037037037032</v>
      </c>
      <c r="J7469">
        <v>0.25416666700000001</v>
      </c>
      <c r="K7469">
        <v>0</v>
      </c>
      <c r="L7469">
        <v>0</v>
      </c>
      <c r="M7469">
        <v>-4.0000004770000004</v>
      </c>
      <c r="N7469">
        <v>0</v>
      </c>
      <c r="O7469">
        <v>0</v>
      </c>
      <c r="P7469">
        <v>-6.6666674999999995E-2</v>
      </c>
      <c r="V7469">
        <v>12</v>
      </c>
      <c r="W7469">
        <v>2.9833333249999998</v>
      </c>
      <c r="X7469">
        <v>36.489830019999999</v>
      </c>
      <c r="Y7469">
        <v>-121.95272</v>
      </c>
      <c r="AA7469" t="s">
        <v>20048</v>
      </c>
      <c r="AB7469">
        <v>36.488998410000001</v>
      </c>
      <c r="AC7469">
        <v>-121.95332000000001</v>
      </c>
      <c r="AE7469" t="s">
        <v>20048</v>
      </c>
      <c r="AF7469">
        <v>107</v>
      </c>
      <c r="AG7469" t="s">
        <v>1731</v>
      </c>
      <c r="AH7469" t="s">
        <v>20062</v>
      </c>
      <c r="AI7469">
        <v>12.44444</v>
      </c>
      <c r="AK7469">
        <v>56</v>
      </c>
      <c r="AL7469">
        <v>2</v>
      </c>
      <c r="AM7469">
        <v>107</v>
      </c>
      <c r="AN7469">
        <v>70</v>
      </c>
      <c r="AO7469">
        <v>6</v>
      </c>
      <c r="AP7469">
        <v>10</v>
      </c>
      <c r="AS7469">
        <v>0</v>
      </c>
      <c r="AT7469">
        <v>1</v>
      </c>
      <c r="AU7469">
        <v>25</v>
      </c>
      <c r="AV7469">
        <v>1</v>
      </c>
      <c r="AW7469">
        <v>6</v>
      </c>
      <c r="AY7469">
        <v>5</v>
      </c>
      <c r="AZ7469">
        <v>12</v>
      </c>
      <c r="BA7469" t="s">
        <v>20063</v>
      </c>
      <c r="BC7469" t="b">
        <v>0</v>
      </c>
      <c r="BD7469">
        <v>7468</v>
      </c>
    </row>
    <row r="7470" spans="1:56" x14ac:dyDescent="0.4">
      <c r="A7470" t="s">
        <v>20064</v>
      </c>
      <c r="B7470" t="s">
        <v>20046</v>
      </c>
      <c r="C7470">
        <f t="shared" si="116"/>
        <v>2012</v>
      </c>
      <c r="D7470" t="s">
        <v>20061</v>
      </c>
      <c r="E7470" t="s">
        <v>18341</v>
      </c>
      <c r="F7470" t="s">
        <v>58</v>
      </c>
      <c r="H7470" s="1">
        <v>0.34672453703703704</v>
      </c>
      <c r="I7470" s="1">
        <v>0.35795138888888894</v>
      </c>
      <c r="J7470">
        <v>0.26944444400000001</v>
      </c>
      <c r="K7470">
        <v>0</v>
      </c>
      <c r="L7470">
        <v>-0.99999934400000001</v>
      </c>
      <c r="M7470">
        <v>0</v>
      </c>
      <c r="N7470">
        <v>0</v>
      </c>
      <c r="O7470">
        <v>0</v>
      </c>
      <c r="P7470">
        <v>-1.6666655999999998E-2</v>
      </c>
      <c r="V7470">
        <v>12</v>
      </c>
      <c r="W7470">
        <v>3.2166666780000002</v>
      </c>
      <c r="X7470">
        <v>36.489978790000002</v>
      </c>
      <c r="Y7470">
        <v>-121.95113000000001</v>
      </c>
      <c r="AA7470" t="s">
        <v>20048</v>
      </c>
      <c r="AB7470">
        <v>36.48992157</v>
      </c>
      <c r="AC7470">
        <v>-121.95189999999999</v>
      </c>
      <c r="AE7470" t="s">
        <v>20048</v>
      </c>
      <c r="AF7470">
        <v>69</v>
      </c>
      <c r="AG7470" t="s">
        <v>1731</v>
      </c>
      <c r="AH7470" t="s">
        <v>20062</v>
      </c>
      <c r="AI7470">
        <v>12.44444</v>
      </c>
      <c r="AK7470">
        <v>55.7</v>
      </c>
      <c r="AL7470">
        <v>2</v>
      </c>
      <c r="AM7470">
        <v>85</v>
      </c>
      <c r="AN7470">
        <v>105</v>
      </c>
      <c r="AO7470">
        <v>6</v>
      </c>
      <c r="AP7470">
        <v>10</v>
      </c>
      <c r="AS7470">
        <v>0</v>
      </c>
      <c r="AT7470">
        <v>0</v>
      </c>
      <c r="AU7470">
        <v>16</v>
      </c>
      <c r="AV7470">
        <v>1</v>
      </c>
      <c r="AW7470">
        <v>8</v>
      </c>
      <c r="AY7470">
        <v>5</v>
      </c>
      <c r="AZ7470">
        <v>12</v>
      </c>
      <c r="BA7470" t="s">
        <v>20065</v>
      </c>
      <c r="BC7470" t="b">
        <v>0</v>
      </c>
      <c r="BD7470">
        <v>7469</v>
      </c>
    </row>
    <row r="7471" spans="1:56" x14ac:dyDescent="0.4">
      <c r="A7471" t="s">
        <v>20066</v>
      </c>
      <c r="B7471" t="s">
        <v>20046</v>
      </c>
      <c r="C7471">
        <f t="shared" si="116"/>
        <v>2012</v>
      </c>
      <c r="D7471" t="s">
        <v>20061</v>
      </c>
      <c r="E7471" t="s">
        <v>18341</v>
      </c>
      <c r="F7471" t="s">
        <v>58</v>
      </c>
      <c r="H7471" s="1">
        <v>0.3666666666666667</v>
      </c>
      <c r="I7471" s="1">
        <v>0.37708333333333338</v>
      </c>
      <c r="J7471">
        <v>0.25</v>
      </c>
      <c r="K7471">
        <v>-2.0000002380000002</v>
      </c>
      <c r="L7471">
        <v>0</v>
      </c>
      <c r="M7471">
        <v>0</v>
      </c>
      <c r="N7471">
        <v>0</v>
      </c>
      <c r="O7471">
        <v>0</v>
      </c>
      <c r="P7471">
        <v>-3.3333336999999998E-2</v>
      </c>
      <c r="V7471">
        <v>12</v>
      </c>
      <c r="W7471">
        <v>2.9666666629999998</v>
      </c>
      <c r="X7471">
        <v>36.48986816</v>
      </c>
      <c r="Y7471">
        <v>-121.95265000000001</v>
      </c>
      <c r="AA7471" t="s">
        <v>20048</v>
      </c>
      <c r="AB7471">
        <v>36.489429469999997</v>
      </c>
      <c r="AC7471">
        <v>-121.95308</v>
      </c>
      <c r="AE7471" t="s">
        <v>20048</v>
      </c>
      <c r="AF7471">
        <v>62</v>
      </c>
      <c r="AG7471" t="s">
        <v>1731</v>
      </c>
      <c r="AH7471" t="s">
        <v>20062</v>
      </c>
      <c r="AI7471">
        <v>12.44444</v>
      </c>
      <c r="AK7471">
        <v>55.7</v>
      </c>
      <c r="AL7471">
        <v>3</v>
      </c>
      <c r="AM7471">
        <v>100</v>
      </c>
      <c r="AN7471">
        <v>90</v>
      </c>
      <c r="AO7471">
        <v>6</v>
      </c>
      <c r="AP7471">
        <v>10</v>
      </c>
      <c r="AS7471">
        <v>0</v>
      </c>
      <c r="AT7471">
        <v>0</v>
      </c>
      <c r="AU7471">
        <v>22</v>
      </c>
      <c r="AV7471">
        <v>1</v>
      </c>
      <c r="AW7471">
        <v>9</v>
      </c>
      <c r="AY7471">
        <v>4.5</v>
      </c>
      <c r="AZ7471">
        <v>12</v>
      </c>
      <c r="BA7471" t="s">
        <v>20065</v>
      </c>
      <c r="BC7471" t="b">
        <v>0</v>
      </c>
      <c r="BD7471">
        <v>7470</v>
      </c>
    </row>
    <row r="7472" spans="1:56" x14ac:dyDescent="0.4">
      <c r="A7472" t="s">
        <v>20067</v>
      </c>
      <c r="B7472" t="s">
        <v>20046</v>
      </c>
      <c r="C7472">
        <f t="shared" si="116"/>
        <v>2012</v>
      </c>
      <c r="D7472" t="s">
        <v>20068</v>
      </c>
      <c r="E7472" t="s">
        <v>18421</v>
      </c>
      <c r="F7472" t="s">
        <v>58</v>
      </c>
      <c r="H7472" s="1">
        <v>0.38622685185185185</v>
      </c>
      <c r="I7472" s="1">
        <v>0.39664351851851848</v>
      </c>
      <c r="J7472">
        <v>0.25</v>
      </c>
      <c r="K7472">
        <v>0</v>
      </c>
      <c r="L7472">
        <v>0</v>
      </c>
      <c r="M7472">
        <v>0</v>
      </c>
      <c r="N7472">
        <v>0</v>
      </c>
      <c r="O7472">
        <v>0</v>
      </c>
      <c r="P7472">
        <v>0</v>
      </c>
      <c r="V7472">
        <v>12</v>
      </c>
      <c r="W7472">
        <v>3</v>
      </c>
      <c r="X7472">
        <v>36.488098139999998</v>
      </c>
      <c r="Y7472">
        <v>-121.95702</v>
      </c>
      <c r="AA7472" t="s">
        <v>20048</v>
      </c>
      <c r="AB7472">
        <v>36.487499239999998</v>
      </c>
      <c r="AC7472">
        <v>-121.95702</v>
      </c>
      <c r="AE7472" t="s">
        <v>20048</v>
      </c>
      <c r="AF7472">
        <v>67</v>
      </c>
      <c r="AG7472" t="s">
        <v>2091</v>
      </c>
      <c r="AH7472" t="s">
        <v>1835</v>
      </c>
      <c r="AI7472">
        <v>12.05556</v>
      </c>
      <c r="AK7472">
        <v>55.1</v>
      </c>
      <c r="AL7472">
        <v>3</v>
      </c>
      <c r="AM7472">
        <v>85</v>
      </c>
      <c r="AN7472">
        <v>120</v>
      </c>
      <c r="AO7472">
        <v>6</v>
      </c>
      <c r="AP7472">
        <v>10</v>
      </c>
      <c r="AS7472">
        <v>0</v>
      </c>
      <c r="AT7472">
        <v>0</v>
      </c>
      <c r="AU7472">
        <v>13</v>
      </c>
      <c r="AV7472">
        <v>2</v>
      </c>
      <c r="AW7472">
        <v>12.5</v>
      </c>
      <c r="AY7472">
        <v>3</v>
      </c>
      <c r="AZ7472">
        <v>12</v>
      </c>
      <c r="BA7472" t="s">
        <v>20069</v>
      </c>
      <c r="BC7472" t="b">
        <v>0</v>
      </c>
      <c r="BD7472">
        <v>7471</v>
      </c>
    </row>
    <row r="7473" spans="1:56" x14ac:dyDescent="0.4">
      <c r="A7473" t="s">
        <v>20070</v>
      </c>
      <c r="B7473" t="s">
        <v>20046</v>
      </c>
      <c r="C7473">
        <f t="shared" si="116"/>
        <v>2012</v>
      </c>
      <c r="D7473" t="s">
        <v>20068</v>
      </c>
      <c r="E7473" t="s">
        <v>18421</v>
      </c>
      <c r="F7473" t="s">
        <v>58</v>
      </c>
      <c r="H7473" s="1">
        <v>0.40334490740740742</v>
      </c>
      <c r="I7473" s="1">
        <v>0.4137615740740741</v>
      </c>
      <c r="J7473">
        <v>0.25</v>
      </c>
      <c r="K7473">
        <v>0</v>
      </c>
      <c r="L7473">
        <v>0</v>
      </c>
      <c r="M7473">
        <v>0</v>
      </c>
      <c r="N7473">
        <v>0</v>
      </c>
      <c r="O7473">
        <v>0</v>
      </c>
      <c r="P7473">
        <v>0</v>
      </c>
      <c r="V7473">
        <v>12</v>
      </c>
      <c r="W7473">
        <v>3</v>
      </c>
      <c r="X7473">
        <v>36.487751009999997</v>
      </c>
      <c r="Y7473">
        <v>-121.95583000000001</v>
      </c>
      <c r="AA7473" t="s">
        <v>20048</v>
      </c>
      <c r="AB7473">
        <v>36.48693085</v>
      </c>
      <c r="AC7473">
        <v>-121.95618</v>
      </c>
      <c r="AE7473" t="s">
        <v>20048</v>
      </c>
      <c r="AF7473">
        <v>96</v>
      </c>
      <c r="AG7473" t="s">
        <v>2091</v>
      </c>
      <c r="AH7473" t="s">
        <v>1835</v>
      </c>
      <c r="AI7473">
        <v>12.05556</v>
      </c>
      <c r="AK7473">
        <v>54.8</v>
      </c>
      <c r="AL7473">
        <v>3</v>
      </c>
      <c r="AM7473">
        <v>95</v>
      </c>
      <c r="AN7473">
        <v>118</v>
      </c>
      <c r="AO7473">
        <v>6</v>
      </c>
      <c r="AP7473">
        <v>10</v>
      </c>
      <c r="AS7473">
        <v>1</v>
      </c>
      <c r="AT7473">
        <v>0</v>
      </c>
      <c r="AU7473">
        <v>25</v>
      </c>
      <c r="AV7473">
        <v>2</v>
      </c>
      <c r="AW7473">
        <v>15</v>
      </c>
      <c r="AY7473">
        <v>4</v>
      </c>
      <c r="AZ7473">
        <v>12</v>
      </c>
      <c r="BA7473" t="s">
        <v>20071</v>
      </c>
      <c r="BC7473" t="b">
        <v>0</v>
      </c>
      <c r="BD7473">
        <v>7472</v>
      </c>
    </row>
    <row r="7474" spans="1:56" x14ac:dyDescent="0.4">
      <c r="A7474" t="s">
        <v>20072</v>
      </c>
      <c r="B7474" t="s">
        <v>20046</v>
      </c>
      <c r="C7474">
        <f t="shared" si="116"/>
        <v>2012</v>
      </c>
      <c r="D7474" t="s">
        <v>20068</v>
      </c>
      <c r="E7474" t="s">
        <v>18421</v>
      </c>
      <c r="F7474" t="s">
        <v>58</v>
      </c>
      <c r="H7474" s="1">
        <v>0.42156250000000001</v>
      </c>
      <c r="I7474" s="1">
        <v>0.43275462962962963</v>
      </c>
      <c r="J7474">
        <v>0.26861111100000001</v>
      </c>
      <c r="K7474">
        <v>0</v>
      </c>
      <c r="L7474">
        <v>0</v>
      </c>
      <c r="M7474">
        <v>-4.0000004770000004</v>
      </c>
      <c r="N7474">
        <v>0</v>
      </c>
      <c r="O7474">
        <v>0</v>
      </c>
      <c r="P7474">
        <v>-6.6666674999999995E-2</v>
      </c>
      <c r="V7474">
        <v>12</v>
      </c>
      <c r="W7474">
        <v>3.1566666589999999</v>
      </c>
      <c r="X7474">
        <v>36.488048550000002</v>
      </c>
      <c r="Y7474">
        <v>-121.95602</v>
      </c>
      <c r="AA7474" t="s">
        <v>20048</v>
      </c>
      <c r="AB7474">
        <v>36.486820219999998</v>
      </c>
      <c r="AC7474">
        <v>-121.95635</v>
      </c>
      <c r="AE7474" t="s">
        <v>20048</v>
      </c>
      <c r="AF7474">
        <v>140</v>
      </c>
      <c r="AG7474" t="s">
        <v>2091</v>
      </c>
      <c r="AH7474" t="s">
        <v>1835</v>
      </c>
      <c r="AI7474">
        <v>12.05556</v>
      </c>
      <c r="AK7474">
        <v>57.5</v>
      </c>
      <c r="AL7474">
        <v>3</v>
      </c>
      <c r="AM7474">
        <v>80</v>
      </c>
      <c r="AO7474">
        <v>6</v>
      </c>
      <c r="AP7474">
        <v>10</v>
      </c>
      <c r="AS7474">
        <v>0</v>
      </c>
      <c r="AT7474">
        <v>0</v>
      </c>
      <c r="AU7474">
        <v>18</v>
      </c>
      <c r="AV7474">
        <v>2</v>
      </c>
      <c r="AW7474">
        <v>13.5</v>
      </c>
      <c r="AY7474">
        <v>4</v>
      </c>
      <c r="AZ7474">
        <v>12</v>
      </c>
      <c r="BA7474" t="s">
        <v>20073</v>
      </c>
      <c r="BC7474" t="b">
        <v>0</v>
      </c>
      <c r="BD7474">
        <v>7473</v>
      </c>
    </row>
    <row r="7475" spans="1:56" x14ac:dyDescent="0.4">
      <c r="A7475" t="s">
        <v>20074</v>
      </c>
      <c r="B7475" t="s">
        <v>20075</v>
      </c>
      <c r="C7475">
        <f t="shared" si="116"/>
        <v>2017</v>
      </c>
      <c r="D7475" t="s">
        <v>20076</v>
      </c>
      <c r="E7475" t="s">
        <v>18364</v>
      </c>
      <c r="F7475" t="s">
        <v>58</v>
      </c>
      <c r="H7475" s="1">
        <v>0.42268518518518516</v>
      </c>
      <c r="I7475" s="1">
        <v>0.43310185185185185</v>
      </c>
      <c r="J7475">
        <v>0.25</v>
      </c>
      <c r="K7475">
        <v>0</v>
      </c>
      <c r="L7475">
        <v>0</v>
      </c>
      <c r="M7475">
        <v>0</v>
      </c>
      <c r="N7475">
        <v>0</v>
      </c>
      <c r="O7475">
        <v>0</v>
      </c>
      <c r="P7475">
        <v>0</v>
      </c>
      <c r="Q7475">
        <v>3</v>
      </c>
      <c r="R7475">
        <v>3</v>
      </c>
      <c r="S7475">
        <v>0</v>
      </c>
      <c r="T7475">
        <v>0</v>
      </c>
      <c r="U7475">
        <v>3</v>
      </c>
      <c r="V7475">
        <v>9</v>
      </c>
      <c r="W7475">
        <v>2.25</v>
      </c>
      <c r="X7475">
        <v>36.524269099999998</v>
      </c>
      <c r="Y7475">
        <v>-121.94104</v>
      </c>
      <c r="AA7475" t="s">
        <v>20077</v>
      </c>
      <c r="AB7475">
        <v>36.524250029999997</v>
      </c>
      <c r="AC7475">
        <v>-121.94086</v>
      </c>
      <c r="AE7475" t="s">
        <v>20077</v>
      </c>
      <c r="AF7475">
        <v>16</v>
      </c>
      <c r="AG7475" t="s">
        <v>334</v>
      </c>
      <c r="AH7475" t="s">
        <v>1812</v>
      </c>
      <c r="AK7475">
        <v>54.3</v>
      </c>
      <c r="AL7475">
        <v>3</v>
      </c>
      <c r="AM7475">
        <v>110</v>
      </c>
      <c r="AN7475">
        <v>97</v>
      </c>
      <c r="AO7475">
        <v>6</v>
      </c>
      <c r="AP7475">
        <v>8</v>
      </c>
      <c r="AS7475">
        <v>1</v>
      </c>
      <c r="AT7475">
        <v>0</v>
      </c>
      <c r="AU7475">
        <v>95</v>
      </c>
      <c r="AV7475">
        <v>1</v>
      </c>
      <c r="AW7475">
        <v>5</v>
      </c>
      <c r="AY7475">
        <v>3.5</v>
      </c>
      <c r="AZ7475">
        <v>13</v>
      </c>
      <c r="BA7475" t="s">
        <v>20078</v>
      </c>
      <c r="BC7475" t="b">
        <v>0</v>
      </c>
      <c r="BD7475">
        <v>7474</v>
      </c>
    </row>
    <row r="7476" spans="1:56" x14ac:dyDescent="0.4">
      <c r="A7476" t="s">
        <v>20079</v>
      </c>
      <c r="B7476" t="s">
        <v>20075</v>
      </c>
      <c r="C7476">
        <f t="shared" si="116"/>
        <v>2017</v>
      </c>
      <c r="D7476" t="s">
        <v>20076</v>
      </c>
      <c r="E7476" t="s">
        <v>18364</v>
      </c>
      <c r="F7476" t="s">
        <v>58</v>
      </c>
      <c r="H7476" s="1">
        <v>0.43593750000000003</v>
      </c>
      <c r="I7476" s="1">
        <v>0.44635416666666666</v>
      </c>
      <c r="J7476">
        <v>0.25</v>
      </c>
      <c r="K7476">
        <v>-0.5</v>
      </c>
      <c r="L7476">
        <v>-1</v>
      </c>
      <c r="M7476">
        <v>0</v>
      </c>
      <c r="N7476">
        <v>0</v>
      </c>
      <c r="O7476">
        <v>0</v>
      </c>
      <c r="P7476">
        <v>-2.5000000000000001E-2</v>
      </c>
      <c r="Q7476">
        <v>3</v>
      </c>
      <c r="R7476">
        <v>3</v>
      </c>
      <c r="S7476">
        <v>0</v>
      </c>
      <c r="T7476">
        <v>0</v>
      </c>
      <c r="U7476">
        <v>3</v>
      </c>
      <c r="V7476">
        <v>9</v>
      </c>
      <c r="W7476">
        <v>2.2250000000000001</v>
      </c>
      <c r="X7476">
        <v>36.524120330000002</v>
      </c>
      <c r="Y7476">
        <v>-121.94074999999999</v>
      </c>
      <c r="AA7476" t="s">
        <v>20077</v>
      </c>
      <c r="AB7476">
        <v>36.523738860000002</v>
      </c>
      <c r="AC7476">
        <v>-121.94016000000001</v>
      </c>
      <c r="AE7476" t="s">
        <v>20077</v>
      </c>
      <c r="AF7476">
        <v>68</v>
      </c>
      <c r="AG7476" t="s">
        <v>334</v>
      </c>
      <c r="AH7476" t="s">
        <v>1812</v>
      </c>
      <c r="AK7476">
        <v>54.3</v>
      </c>
      <c r="AL7476">
        <v>3</v>
      </c>
      <c r="AM7476">
        <v>102</v>
      </c>
      <c r="AN7476">
        <v>102</v>
      </c>
      <c r="AO7476">
        <v>6</v>
      </c>
      <c r="AP7476">
        <v>8</v>
      </c>
      <c r="AS7476">
        <v>0</v>
      </c>
      <c r="AT7476">
        <v>0</v>
      </c>
      <c r="AU7476">
        <v>66</v>
      </c>
      <c r="AV7476">
        <v>1</v>
      </c>
      <c r="AW7476">
        <v>5</v>
      </c>
      <c r="AY7476">
        <v>3.5</v>
      </c>
      <c r="AZ7476">
        <v>13</v>
      </c>
      <c r="BA7476" t="s">
        <v>20078</v>
      </c>
      <c r="BC7476" t="b">
        <v>0</v>
      </c>
      <c r="BD7476">
        <v>7475</v>
      </c>
    </row>
    <row r="7477" spans="1:56" x14ac:dyDescent="0.4">
      <c r="A7477" t="s">
        <v>20080</v>
      </c>
      <c r="B7477" t="s">
        <v>20075</v>
      </c>
      <c r="C7477">
        <f t="shared" si="116"/>
        <v>2017</v>
      </c>
      <c r="D7477" t="s">
        <v>20076</v>
      </c>
      <c r="E7477" t="s">
        <v>18364</v>
      </c>
      <c r="F7477" t="s">
        <v>58</v>
      </c>
      <c r="H7477" s="1">
        <v>0.45034722222222223</v>
      </c>
      <c r="I7477" s="1">
        <v>0.4611689814814815</v>
      </c>
      <c r="J7477">
        <v>0.259722222</v>
      </c>
      <c r="K7477">
        <v>0</v>
      </c>
      <c r="L7477">
        <v>0</v>
      </c>
      <c r="M7477">
        <v>-0.5</v>
      </c>
      <c r="N7477">
        <v>0</v>
      </c>
      <c r="O7477">
        <v>0</v>
      </c>
      <c r="P7477">
        <v>-8.3333330000000001E-3</v>
      </c>
      <c r="Q7477">
        <v>3</v>
      </c>
      <c r="R7477">
        <v>3</v>
      </c>
      <c r="S7477">
        <v>0</v>
      </c>
      <c r="T7477">
        <v>0</v>
      </c>
      <c r="U7477">
        <v>3</v>
      </c>
      <c r="V7477">
        <v>9</v>
      </c>
      <c r="W7477">
        <v>2.329166667</v>
      </c>
      <c r="X7477">
        <v>36.523910520000001</v>
      </c>
      <c r="Y7477">
        <v>-121.94078</v>
      </c>
      <c r="AA7477" t="s">
        <v>20077</v>
      </c>
      <c r="AB7477">
        <v>36.523818970000001</v>
      </c>
      <c r="AC7477">
        <v>-121.94041</v>
      </c>
      <c r="AE7477" t="s">
        <v>20077</v>
      </c>
      <c r="AF7477">
        <v>35</v>
      </c>
      <c r="AG7477" t="s">
        <v>334</v>
      </c>
      <c r="AH7477" t="s">
        <v>1812</v>
      </c>
      <c r="AK7477">
        <v>54</v>
      </c>
      <c r="AL7477">
        <v>3</v>
      </c>
      <c r="AM7477">
        <v>93</v>
      </c>
      <c r="AN7477">
        <v>105</v>
      </c>
      <c r="AO7477">
        <v>6</v>
      </c>
      <c r="AP7477">
        <v>8</v>
      </c>
      <c r="AS7477">
        <v>0</v>
      </c>
      <c r="AT7477">
        <v>0</v>
      </c>
      <c r="AU7477">
        <v>45</v>
      </c>
      <c r="AV7477">
        <v>1</v>
      </c>
      <c r="AW7477">
        <v>6</v>
      </c>
      <c r="AY7477">
        <v>3.5</v>
      </c>
      <c r="AZ7477">
        <v>13</v>
      </c>
      <c r="BA7477" t="s">
        <v>20078</v>
      </c>
      <c r="BC7477" t="b">
        <v>0</v>
      </c>
      <c r="BD7477">
        <v>7476</v>
      </c>
    </row>
    <row r="7478" spans="1:56" x14ac:dyDescent="0.4">
      <c r="A7478" t="s">
        <v>20081</v>
      </c>
      <c r="B7478" t="s">
        <v>20075</v>
      </c>
      <c r="C7478">
        <f t="shared" si="116"/>
        <v>2017</v>
      </c>
      <c r="D7478" t="s">
        <v>20082</v>
      </c>
      <c r="E7478" t="s">
        <v>18409</v>
      </c>
      <c r="F7478" t="s">
        <v>58</v>
      </c>
      <c r="H7478" s="1">
        <v>0.47326388888888887</v>
      </c>
      <c r="I7478" s="1">
        <v>0.4836805555555555</v>
      </c>
      <c r="J7478">
        <v>0.25</v>
      </c>
      <c r="K7478">
        <v>0</v>
      </c>
      <c r="L7478">
        <v>0</v>
      </c>
      <c r="M7478">
        <v>0</v>
      </c>
      <c r="N7478">
        <v>0</v>
      </c>
      <c r="O7478">
        <v>0</v>
      </c>
      <c r="P7478">
        <v>0</v>
      </c>
      <c r="Q7478">
        <v>3</v>
      </c>
      <c r="R7478">
        <v>3</v>
      </c>
      <c r="S7478">
        <v>0</v>
      </c>
      <c r="T7478">
        <v>0</v>
      </c>
      <c r="U7478">
        <v>3</v>
      </c>
      <c r="V7478">
        <v>9</v>
      </c>
      <c r="W7478">
        <v>2.25</v>
      </c>
      <c r="X7478">
        <v>36.521541599999999</v>
      </c>
      <c r="Y7478">
        <v>-121.95755</v>
      </c>
      <c r="AA7478" t="s">
        <v>20077</v>
      </c>
      <c r="AB7478">
        <v>36.522251130000001</v>
      </c>
      <c r="AC7478">
        <v>-121.95784999999999</v>
      </c>
      <c r="AE7478" t="s">
        <v>20077</v>
      </c>
      <c r="AF7478">
        <v>83</v>
      </c>
      <c r="AG7478" t="s">
        <v>334</v>
      </c>
      <c r="AH7478" t="s">
        <v>1812</v>
      </c>
      <c r="AK7478">
        <v>54.3</v>
      </c>
      <c r="AL7478">
        <v>3</v>
      </c>
      <c r="AM7478">
        <v>92</v>
      </c>
      <c r="AN7478">
        <v>107</v>
      </c>
      <c r="AO7478">
        <v>6</v>
      </c>
      <c r="AP7478">
        <v>8</v>
      </c>
      <c r="AS7478">
        <v>0</v>
      </c>
      <c r="AT7478">
        <v>0</v>
      </c>
      <c r="AU7478">
        <v>137</v>
      </c>
      <c r="AV7478">
        <v>1</v>
      </c>
      <c r="AW7478">
        <v>6</v>
      </c>
      <c r="AY7478">
        <v>4</v>
      </c>
      <c r="AZ7478">
        <v>10</v>
      </c>
      <c r="BA7478" t="s">
        <v>20083</v>
      </c>
      <c r="BC7478" t="b">
        <v>0</v>
      </c>
      <c r="BD7478">
        <v>7477</v>
      </c>
    </row>
    <row r="7479" spans="1:56" x14ac:dyDescent="0.4">
      <c r="A7479" t="s">
        <v>20084</v>
      </c>
      <c r="B7479" t="s">
        <v>20075</v>
      </c>
      <c r="C7479">
        <f t="shared" si="116"/>
        <v>2017</v>
      </c>
      <c r="D7479" t="s">
        <v>20082</v>
      </c>
      <c r="E7479" t="s">
        <v>18409</v>
      </c>
      <c r="F7479" t="s">
        <v>58</v>
      </c>
      <c r="H7479" s="1">
        <v>0.48784722222222227</v>
      </c>
      <c r="I7479" s="1">
        <v>0.4982638888888889</v>
      </c>
      <c r="J7479">
        <v>0.25</v>
      </c>
      <c r="K7479">
        <v>0</v>
      </c>
      <c r="L7479">
        <v>-1.5</v>
      </c>
      <c r="M7479">
        <v>-2</v>
      </c>
      <c r="N7479">
        <v>0</v>
      </c>
      <c r="O7479">
        <v>0</v>
      </c>
      <c r="P7479">
        <v>-5.8333333000000001E-2</v>
      </c>
      <c r="Q7479">
        <v>3</v>
      </c>
      <c r="R7479">
        <v>3</v>
      </c>
      <c r="S7479">
        <v>0</v>
      </c>
      <c r="T7479">
        <v>0</v>
      </c>
      <c r="U7479">
        <v>3</v>
      </c>
      <c r="V7479">
        <v>9</v>
      </c>
      <c r="W7479">
        <v>2.1916666669999998</v>
      </c>
      <c r="X7479">
        <v>36.521839139999997</v>
      </c>
      <c r="Y7479">
        <v>-121.95766</v>
      </c>
      <c r="AA7479" t="s">
        <v>20077</v>
      </c>
      <c r="AB7479">
        <v>36.522541050000001</v>
      </c>
      <c r="AC7479">
        <v>-121.95865999999999</v>
      </c>
      <c r="AE7479" t="s">
        <v>20077</v>
      </c>
      <c r="AF7479">
        <v>119</v>
      </c>
      <c r="AG7479" t="s">
        <v>334</v>
      </c>
      <c r="AH7479" t="s">
        <v>1812</v>
      </c>
      <c r="AK7479">
        <v>54</v>
      </c>
      <c r="AL7479">
        <v>3</v>
      </c>
      <c r="AM7479">
        <v>88</v>
      </c>
      <c r="AN7479">
        <v>127</v>
      </c>
      <c r="AO7479">
        <v>6</v>
      </c>
      <c r="AP7479">
        <v>8</v>
      </c>
      <c r="AS7479">
        <v>0</v>
      </c>
      <c r="AT7479">
        <v>0</v>
      </c>
      <c r="AU7479">
        <v>83</v>
      </c>
      <c r="AV7479">
        <v>1</v>
      </c>
      <c r="AW7479">
        <v>6</v>
      </c>
      <c r="AY7479">
        <v>4</v>
      </c>
      <c r="AZ7479">
        <v>10</v>
      </c>
      <c r="BA7479" t="s">
        <v>20083</v>
      </c>
      <c r="BC7479" t="b">
        <v>0</v>
      </c>
      <c r="BD7479">
        <v>7478</v>
      </c>
    </row>
    <row r="7480" spans="1:56" x14ac:dyDescent="0.4">
      <c r="A7480" t="s">
        <v>20085</v>
      </c>
      <c r="B7480" t="s">
        <v>20075</v>
      </c>
      <c r="C7480">
        <f t="shared" si="116"/>
        <v>2017</v>
      </c>
      <c r="D7480" t="s">
        <v>20082</v>
      </c>
      <c r="E7480" t="s">
        <v>18409</v>
      </c>
      <c r="F7480" t="s">
        <v>58</v>
      </c>
      <c r="H7480" s="1">
        <v>0.50451388888888882</v>
      </c>
      <c r="I7480" s="1">
        <v>0.51493055555555556</v>
      </c>
      <c r="J7480">
        <v>0.25</v>
      </c>
      <c r="K7480">
        <v>0</v>
      </c>
      <c r="L7480">
        <v>-4</v>
      </c>
      <c r="M7480">
        <v>0</v>
      </c>
      <c r="N7480">
        <v>0</v>
      </c>
      <c r="O7480">
        <v>0</v>
      </c>
      <c r="P7480">
        <v>-6.6666666999999999E-2</v>
      </c>
      <c r="Q7480">
        <v>3</v>
      </c>
      <c r="R7480">
        <v>3</v>
      </c>
      <c r="S7480">
        <v>0</v>
      </c>
      <c r="T7480">
        <v>0</v>
      </c>
      <c r="U7480">
        <v>3</v>
      </c>
      <c r="V7480">
        <v>9</v>
      </c>
      <c r="W7480">
        <v>2.1833333330000002</v>
      </c>
      <c r="X7480">
        <v>36.521610260000003</v>
      </c>
      <c r="Y7480">
        <v>-121.95778</v>
      </c>
      <c r="AA7480" t="s">
        <v>20077</v>
      </c>
      <c r="AB7480">
        <v>36.522590639999997</v>
      </c>
      <c r="AC7480">
        <v>-121.95862</v>
      </c>
      <c r="AE7480" t="s">
        <v>20077</v>
      </c>
      <c r="AF7480">
        <v>132</v>
      </c>
      <c r="AG7480" t="s">
        <v>334</v>
      </c>
      <c r="AH7480" t="s">
        <v>1812</v>
      </c>
      <c r="AK7480">
        <v>54.3</v>
      </c>
      <c r="AL7480">
        <v>3</v>
      </c>
      <c r="AM7480">
        <v>93</v>
      </c>
      <c r="AN7480">
        <v>117</v>
      </c>
      <c r="AO7480">
        <v>6</v>
      </c>
      <c r="AP7480">
        <v>8</v>
      </c>
      <c r="AS7480">
        <v>0</v>
      </c>
      <c r="AT7480">
        <v>0</v>
      </c>
      <c r="AU7480">
        <v>60</v>
      </c>
      <c r="AV7480">
        <v>1</v>
      </c>
      <c r="AW7480">
        <v>5</v>
      </c>
      <c r="AY7480">
        <v>4</v>
      </c>
      <c r="AZ7480">
        <v>10</v>
      </c>
      <c r="BA7480" t="s">
        <v>20083</v>
      </c>
      <c r="BC7480" t="b">
        <v>0</v>
      </c>
      <c r="BD7480">
        <v>7479</v>
      </c>
    </row>
    <row r="7481" spans="1:56" x14ac:dyDescent="0.4">
      <c r="A7481" t="s">
        <v>20086</v>
      </c>
      <c r="B7481" t="s">
        <v>20075</v>
      </c>
      <c r="C7481">
        <f t="shared" si="116"/>
        <v>2017</v>
      </c>
      <c r="D7481" t="s">
        <v>20087</v>
      </c>
      <c r="E7481" t="s">
        <v>18334</v>
      </c>
      <c r="F7481" t="s">
        <v>58</v>
      </c>
      <c r="H7481" s="1">
        <v>0.3677083333333333</v>
      </c>
      <c r="I7481" s="1">
        <v>0.37812499999999999</v>
      </c>
      <c r="J7481">
        <v>0.25</v>
      </c>
      <c r="K7481">
        <v>-1</v>
      </c>
      <c r="L7481">
        <v>0</v>
      </c>
      <c r="M7481">
        <v>0</v>
      </c>
      <c r="N7481">
        <v>0</v>
      </c>
      <c r="O7481">
        <v>0</v>
      </c>
      <c r="P7481">
        <v>-1.6666667E-2</v>
      </c>
      <c r="Q7481">
        <v>3</v>
      </c>
      <c r="R7481">
        <v>3</v>
      </c>
      <c r="S7481">
        <v>0</v>
      </c>
      <c r="T7481">
        <v>0</v>
      </c>
      <c r="U7481">
        <v>3</v>
      </c>
      <c r="V7481">
        <v>9</v>
      </c>
      <c r="W7481">
        <v>2.233333333</v>
      </c>
      <c r="X7481">
        <v>36.508239750000001</v>
      </c>
      <c r="Y7481">
        <v>-121.94795000000001</v>
      </c>
      <c r="AA7481" t="s">
        <v>20077</v>
      </c>
      <c r="AB7481">
        <v>36.508541110000003</v>
      </c>
      <c r="AC7481">
        <v>-121.94804999999999</v>
      </c>
      <c r="AE7481" t="s">
        <v>20077</v>
      </c>
      <c r="AF7481">
        <v>35</v>
      </c>
      <c r="AG7481" t="s">
        <v>334</v>
      </c>
      <c r="AH7481" t="s">
        <v>1835</v>
      </c>
      <c r="AK7481">
        <v>53</v>
      </c>
      <c r="AL7481">
        <v>3</v>
      </c>
      <c r="AM7481">
        <v>86</v>
      </c>
      <c r="AN7481">
        <v>107</v>
      </c>
      <c r="AO7481">
        <v>6</v>
      </c>
      <c r="AP7481">
        <v>8</v>
      </c>
      <c r="AS7481">
        <v>0</v>
      </c>
      <c r="AT7481">
        <v>2</v>
      </c>
      <c r="AU7481">
        <v>16</v>
      </c>
      <c r="AV7481">
        <v>1</v>
      </c>
      <c r="AW7481">
        <v>5</v>
      </c>
      <c r="AY7481">
        <v>4</v>
      </c>
      <c r="AZ7481">
        <v>10</v>
      </c>
      <c r="BA7481" t="s">
        <v>20088</v>
      </c>
      <c r="BC7481" t="b">
        <v>0</v>
      </c>
      <c r="BD7481">
        <v>7480</v>
      </c>
    </row>
    <row r="7482" spans="1:56" x14ac:dyDescent="0.4">
      <c r="A7482" t="s">
        <v>20089</v>
      </c>
      <c r="B7482" t="s">
        <v>20075</v>
      </c>
      <c r="C7482">
        <f t="shared" si="116"/>
        <v>2017</v>
      </c>
      <c r="D7482" t="s">
        <v>20087</v>
      </c>
      <c r="E7482" t="s">
        <v>18334</v>
      </c>
      <c r="F7482" t="s">
        <v>58</v>
      </c>
      <c r="H7482" s="1">
        <v>0.38125000000000003</v>
      </c>
      <c r="I7482" s="1">
        <v>0.39166666666666666</v>
      </c>
      <c r="J7482">
        <v>0.25</v>
      </c>
      <c r="K7482">
        <v>-2</v>
      </c>
      <c r="L7482">
        <v>0</v>
      </c>
      <c r="M7482">
        <v>0</v>
      </c>
      <c r="N7482">
        <v>0</v>
      </c>
      <c r="O7482">
        <v>0</v>
      </c>
      <c r="P7482">
        <v>-3.3333333E-2</v>
      </c>
      <c r="Q7482">
        <v>3</v>
      </c>
      <c r="R7482">
        <v>3</v>
      </c>
      <c r="S7482">
        <v>0</v>
      </c>
      <c r="T7482">
        <v>0</v>
      </c>
      <c r="U7482">
        <v>3</v>
      </c>
      <c r="V7482">
        <v>9</v>
      </c>
      <c r="W7482">
        <v>2.2166666670000001</v>
      </c>
      <c r="X7482">
        <v>36.510189060000002</v>
      </c>
      <c r="Y7482">
        <v>-121.94753</v>
      </c>
      <c r="AA7482" t="s">
        <v>20077</v>
      </c>
      <c r="AB7482">
        <v>36.510360720000001</v>
      </c>
      <c r="AC7482">
        <v>-121.94779</v>
      </c>
      <c r="AE7482" t="s">
        <v>20077</v>
      </c>
      <c r="AF7482">
        <v>30</v>
      </c>
      <c r="AG7482" t="s">
        <v>334</v>
      </c>
      <c r="AH7482" t="s">
        <v>1835</v>
      </c>
      <c r="AK7482">
        <v>54</v>
      </c>
      <c r="AL7482">
        <v>3</v>
      </c>
      <c r="AM7482">
        <v>80</v>
      </c>
      <c r="AN7482">
        <v>90</v>
      </c>
      <c r="AO7482">
        <v>6</v>
      </c>
      <c r="AP7482">
        <v>8</v>
      </c>
      <c r="AS7482">
        <v>0</v>
      </c>
      <c r="AT7482">
        <v>0</v>
      </c>
      <c r="AU7482">
        <v>91</v>
      </c>
      <c r="AV7482">
        <v>1</v>
      </c>
      <c r="AW7482">
        <v>5</v>
      </c>
      <c r="AY7482">
        <v>4</v>
      </c>
      <c r="AZ7482">
        <v>10</v>
      </c>
      <c r="BA7482" t="s">
        <v>20088</v>
      </c>
      <c r="BC7482" t="b">
        <v>0</v>
      </c>
      <c r="BD7482">
        <v>7481</v>
      </c>
    </row>
    <row r="7483" spans="1:56" x14ac:dyDescent="0.4">
      <c r="A7483" t="s">
        <v>20090</v>
      </c>
      <c r="B7483" t="s">
        <v>20075</v>
      </c>
      <c r="C7483">
        <f t="shared" si="116"/>
        <v>2017</v>
      </c>
      <c r="D7483" t="s">
        <v>20087</v>
      </c>
      <c r="E7483" t="s">
        <v>18334</v>
      </c>
      <c r="F7483" t="s">
        <v>58</v>
      </c>
      <c r="H7483" s="1">
        <v>0.39502314814814815</v>
      </c>
      <c r="I7483" s="1">
        <v>0.40543981481481484</v>
      </c>
      <c r="J7483">
        <v>0.25</v>
      </c>
      <c r="K7483">
        <v>-2</v>
      </c>
      <c r="L7483">
        <v>-1</v>
      </c>
      <c r="M7483">
        <v>0</v>
      </c>
      <c r="N7483">
        <v>0</v>
      </c>
      <c r="O7483">
        <v>0</v>
      </c>
      <c r="P7483">
        <v>-0.05</v>
      </c>
      <c r="Q7483">
        <v>3</v>
      </c>
      <c r="R7483">
        <v>3</v>
      </c>
      <c r="S7483">
        <v>0</v>
      </c>
      <c r="T7483">
        <v>0</v>
      </c>
      <c r="U7483">
        <v>3</v>
      </c>
      <c r="V7483">
        <v>9</v>
      </c>
      <c r="W7483">
        <v>2.2000000000000002</v>
      </c>
      <c r="X7483">
        <v>36.510650630000001</v>
      </c>
      <c r="Y7483">
        <v>-121.94842</v>
      </c>
      <c r="AA7483" t="s">
        <v>20077</v>
      </c>
      <c r="AB7483">
        <v>36.510509489999997</v>
      </c>
      <c r="AC7483">
        <v>-121.94781</v>
      </c>
      <c r="AE7483" t="s">
        <v>20077</v>
      </c>
      <c r="AF7483">
        <v>57</v>
      </c>
      <c r="AG7483" t="s">
        <v>334</v>
      </c>
      <c r="AH7483" t="s">
        <v>1835</v>
      </c>
      <c r="AK7483">
        <v>54.3</v>
      </c>
      <c r="AL7483">
        <v>3</v>
      </c>
      <c r="AM7483">
        <v>87</v>
      </c>
      <c r="AN7483">
        <v>90</v>
      </c>
      <c r="AO7483">
        <v>6</v>
      </c>
      <c r="AP7483">
        <v>8</v>
      </c>
      <c r="AS7483">
        <v>0</v>
      </c>
      <c r="AT7483">
        <v>0</v>
      </c>
      <c r="AU7483">
        <v>74</v>
      </c>
      <c r="AV7483">
        <v>1</v>
      </c>
      <c r="AW7483">
        <v>5</v>
      </c>
      <c r="AY7483">
        <v>4</v>
      </c>
      <c r="AZ7483">
        <v>10</v>
      </c>
      <c r="BA7483" t="s">
        <v>20088</v>
      </c>
      <c r="BC7483" t="b">
        <v>0</v>
      </c>
      <c r="BD7483">
        <v>7482</v>
      </c>
    </row>
    <row r="7484" spans="1:56" x14ac:dyDescent="0.4">
      <c r="A7484" t="s">
        <v>20091</v>
      </c>
      <c r="B7484" t="s">
        <v>20075</v>
      </c>
      <c r="C7484">
        <f t="shared" si="116"/>
        <v>2017</v>
      </c>
      <c r="D7484" t="s">
        <v>20092</v>
      </c>
      <c r="E7484" t="s">
        <v>18341</v>
      </c>
      <c r="F7484" t="s">
        <v>58</v>
      </c>
      <c r="H7484" s="1">
        <v>0.31770833333333331</v>
      </c>
      <c r="I7484" s="1">
        <v>0.32847222222222222</v>
      </c>
      <c r="J7484">
        <v>0.258333333</v>
      </c>
      <c r="K7484">
        <v>0</v>
      </c>
      <c r="L7484">
        <v>0</v>
      </c>
      <c r="M7484">
        <v>0</v>
      </c>
      <c r="N7484">
        <v>0</v>
      </c>
      <c r="O7484">
        <v>0</v>
      </c>
      <c r="P7484">
        <v>0</v>
      </c>
      <c r="Q7484">
        <v>3</v>
      </c>
      <c r="R7484">
        <v>3</v>
      </c>
      <c r="S7484">
        <v>0</v>
      </c>
      <c r="T7484">
        <v>0</v>
      </c>
      <c r="U7484">
        <v>3</v>
      </c>
      <c r="V7484">
        <v>9</v>
      </c>
      <c r="W7484">
        <v>2.3250000000000002</v>
      </c>
      <c r="X7484">
        <v>36.490150450000002</v>
      </c>
      <c r="Y7484">
        <v>-121.95099999999999</v>
      </c>
      <c r="AA7484" t="s">
        <v>20077</v>
      </c>
      <c r="AB7484">
        <v>36.490180969999997</v>
      </c>
      <c r="AC7484">
        <v>-121.95084</v>
      </c>
      <c r="AE7484" t="s">
        <v>20077</v>
      </c>
      <c r="AF7484">
        <v>15</v>
      </c>
      <c r="AG7484" t="s">
        <v>1835</v>
      </c>
      <c r="AH7484" t="s">
        <v>334</v>
      </c>
      <c r="AK7484">
        <v>54.1</v>
      </c>
      <c r="AM7484">
        <v>71</v>
      </c>
      <c r="AO7484">
        <v>6</v>
      </c>
      <c r="AP7484">
        <v>8</v>
      </c>
      <c r="AS7484">
        <v>0</v>
      </c>
      <c r="AT7484">
        <v>0</v>
      </c>
      <c r="AU7484">
        <v>81</v>
      </c>
      <c r="AV7484">
        <v>0</v>
      </c>
      <c r="AW7484">
        <v>5</v>
      </c>
      <c r="AY7484">
        <v>4</v>
      </c>
      <c r="AZ7484">
        <v>10</v>
      </c>
      <c r="BA7484" t="s">
        <v>20093</v>
      </c>
      <c r="BC7484" t="b">
        <v>0</v>
      </c>
      <c r="BD7484">
        <v>7483</v>
      </c>
    </row>
    <row r="7485" spans="1:56" x14ac:dyDescent="0.4">
      <c r="A7485" t="s">
        <v>20094</v>
      </c>
      <c r="B7485" t="s">
        <v>20075</v>
      </c>
      <c r="C7485">
        <f t="shared" si="116"/>
        <v>2017</v>
      </c>
      <c r="D7485" t="s">
        <v>20092</v>
      </c>
      <c r="E7485" t="s">
        <v>18341</v>
      </c>
      <c r="F7485" t="s">
        <v>58</v>
      </c>
      <c r="H7485" s="1">
        <v>0.33211805555555557</v>
      </c>
      <c r="I7485" s="1">
        <v>0.3425347222222222</v>
      </c>
      <c r="J7485">
        <v>0.25</v>
      </c>
      <c r="K7485">
        <v>-1</v>
      </c>
      <c r="L7485">
        <v>-1</v>
      </c>
      <c r="M7485">
        <v>0</v>
      </c>
      <c r="N7485">
        <v>0</v>
      </c>
      <c r="O7485">
        <v>0</v>
      </c>
      <c r="P7485">
        <v>-3.3333333E-2</v>
      </c>
      <c r="Q7485">
        <v>3</v>
      </c>
      <c r="R7485">
        <v>3</v>
      </c>
      <c r="S7485">
        <v>0</v>
      </c>
      <c r="T7485">
        <v>0</v>
      </c>
      <c r="U7485">
        <v>3</v>
      </c>
      <c r="V7485">
        <v>9</v>
      </c>
      <c r="W7485">
        <v>2.2166666670000001</v>
      </c>
      <c r="X7485">
        <v>36.489650730000001</v>
      </c>
      <c r="Y7485">
        <v>-121.95061</v>
      </c>
      <c r="AA7485" t="s">
        <v>20077</v>
      </c>
      <c r="AB7485">
        <v>36.490180969999997</v>
      </c>
      <c r="AC7485">
        <v>-121.95123</v>
      </c>
      <c r="AE7485" t="s">
        <v>20077</v>
      </c>
      <c r="AF7485">
        <v>81</v>
      </c>
      <c r="AG7485" t="s">
        <v>1835</v>
      </c>
      <c r="AH7485" t="s">
        <v>334</v>
      </c>
      <c r="AK7485">
        <v>53.5</v>
      </c>
      <c r="AL7485">
        <v>3</v>
      </c>
      <c r="AM7485">
        <v>87</v>
      </c>
      <c r="AO7485">
        <v>6</v>
      </c>
      <c r="AP7485">
        <v>8</v>
      </c>
      <c r="AS7485">
        <v>0</v>
      </c>
      <c r="AT7485">
        <v>0</v>
      </c>
      <c r="AU7485">
        <v>34</v>
      </c>
      <c r="AV7485">
        <v>0</v>
      </c>
      <c r="AW7485">
        <v>6</v>
      </c>
      <c r="AY7485">
        <v>4</v>
      </c>
      <c r="AZ7485">
        <v>10</v>
      </c>
      <c r="BA7485" t="s">
        <v>20093</v>
      </c>
      <c r="BC7485" t="b">
        <v>0</v>
      </c>
      <c r="BD7485">
        <v>7484</v>
      </c>
    </row>
    <row r="7486" spans="1:56" x14ac:dyDescent="0.4">
      <c r="A7486" t="s">
        <v>20095</v>
      </c>
      <c r="B7486" t="s">
        <v>20075</v>
      </c>
      <c r="C7486">
        <f t="shared" si="116"/>
        <v>2017</v>
      </c>
      <c r="D7486" t="s">
        <v>20092</v>
      </c>
      <c r="E7486" t="s">
        <v>18341</v>
      </c>
      <c r="F7486" t="s">
        <v>58</v>
      </c>
      <c r="H7486" s="1">
        <v>0.34791666666666665</v>
      </c>
      <c r="I7486" s="1">
        <v>0.35833333333333334</v>
      </c>
      <c r="J7486">
        <v>0.25</v>
      </c>
      <c r="K7486">
        <v>0</v>
      </c>
      <c r="L7486">
        <v>-4</v>
      </c>
      <c r="M7486">
        <v>0</v>
      </c>
      <c r="N7486">
        <v>0</v>
      </c>
      <c r="O7486">
        <v>0</v>
      </c>
      <c r="P7486">
        <v>-6.6666666999999999E-2</v>
      </c>
      <c r="Q7486">
        <v>3</v>
      </c>
      <c r="R7486">
        <v>3</v>
      </c>
      <c r="S7486">
        <v>0</v>
      </c>
      <c r="T7486">
        <v>0</v>
      </c>
      <c r="U7486">
        <v>3</v>
      </c>
      <c r="V7486">
        <v>9</v>
      </c>
      <c r="W7486">
        <v>2.1833333330000002</v>
      </c>
      <c r="X7486">
        <v>36.490680689999998</v>
      </c>
      <c r="Y7486">
        <v>-121.95050000000001</v>
      </c>
      <c r="AA7486" t="s">
        <v>20077</v>
      </c>
      <c r="AB7486">
        <v>36.489830019999999</v>
      </c>
      <c r="AC7486">
        <v>-121.95095999999999</v>
      </c>
      <c r="AE7486" t="s">
        <v>20077</v>
      </c>
      <c r="AF7486">
        <v>103</v>
      </c>
      <c r="AG7486" t="s">
        <v>1835</v>
      </c>
      <c r="AH7486" t="s">
        <v>334</v>
      </c>
      <c r="AK7486">
        <v>54.1</v>
      </c>
      <c r="AL7486">
        <v>2</v>
      </c>
      <c r="AM7486">
        <v>97</v>
      </c>
      <c r="AN7486">
        <v>100</v>
      </c>
      <c r="AO7486">
        <v>6</v>
      </c>
      <c r="AP7486">
        <v>8</v>
      </c>
      <c r="AS7486">
        <v>0</v>
      </c>
      <c r="AT7486">
        <v>0</v>
      </c>
      <c r="AU7486">
        <v>33</v>
      </c>
      <c r="AV7486">
        <v>0</v>
      </c>
      <c r="AW7486">
        <v>5</v>
      </c>
      <c r="AY7486">
        <v>4</v>
      </c>
      <c r="AZ7486">
        <v>10</v>
      </c>
      <c r="BA7486" t="s">
        <v>20093</v>
      </c>
      <c r="BC7486" t="b">
        <v>0</v>
      </c>
      <c r="BD7486">
        <v>7485</v>
      </c>
    </row>
    <row r="7487" spans="1:56" x14ac:dyDescent="0.4">
      <c r="A7487" t="s">
        <v>20096</v>
      </c>
      <c r="B7487" t="s">
        <v>20097</v>
      </c>
      <c r="C7487">
        <f t="shared" si="116"/>
        <v>2019</v>
      </c>
      <c r="D7487" t="s">
        <v>20098</v>
      </c>
      <c r="E7487" t="s">
        <v>18364</v>
      </c>
      <c r="F7487" t="s">
        <v>58</v>
      </c>
      <c r="G7487" t="s">
        <v>59</v>
      </c>
      <c r="H7487" s="1">
        <v>0.49363425925925924</v>
      </c>
      <c r="I7487" s="1">
        <v>0.50364583333333335</v>
      </c>
      <c r="J7487">
        <v>0.240277778</v>
      </c>
      <c r="K7487">
        <v>-1.5</v>
      </c>
      <c r="L7487">
        <v>0</v>
      </c>
      <c r="M7487">
        <v>-1</v>
      </c>
      <c r="N7487">
        <v>0</v>
      </c>
      <c r="O7487">
        <v>0</v>
      </c>
      <c r="P7487">
        <v>-4.1666666999999998E-2</v>
      </c>
      <c r="Q7487">
        <v>2</v>
      </c>
      <c r="R7487">
        <v>3</v>
      </c>
      <c r="S7487">
        <v>0</v>
      </c>
      <c r="T7487">
        <v>0</v>
      </c>
      <c r="U7487">
        <v>3</v>
      </c>
      <c r="V7487">
        <v>8</v>
      </c>
      <c r="W7487">
        <v>1.880555556</v>
      </c>
      <c r="X7487">
        <v>36.524051669999999</v>
      </c>
      <c r="Y7487">
        <v>-121.943162</v>
      </c>
      <c r="Z7487">
        <v>137</v>
      </c>
      <c r="AA7487" t="s">
        <v>20099</v>
      </c>
      <c r="AB7487">
        <v>36.524368289999998</v>
      </c>
      <c r="AC7487">
        <v>-121.943276</v>
      </c>
      <c r="AD7487">
        <v>145</v>
      </c>
      <c r="AE7487" t="s">
        <v>20100</v>
      </c>
      <c r="AF7487">
        <v>37</v>
      </c>
      <c r="AG7487" t="s">
        <v>1936</v>
      </c>
      <c r="AH7487" t="s">
        <v>1812</v>
      </c>
      <c r="AK7487">
        <v>55</v>
      </c>
      <c r="AL7487">
        <v>3</v>
      </c>
      <c r="AM7487">
        <v>90</v>
      </c>
      <c r="AN7487">
        <v>70</v>
      </c>
      <c r="AO7487">
        <v>10</v>
      </c>
      <c r="AP7487">
        <v>4</v>
      </c>
      <c r="AS7487">
        <v>0</v>
      </c>
      <c r="AT7487">
        <v>0</v>
      </c>
      <c r="AU7487">
        <v>40</v>
      </c>
      <c r="AV7487">
        <v>0</v>
      </c>
      <c r="AW7487">
        <v>5</v>
      </c>
      <c r="AY7487">
        <v>5</v>
      </c>
      <c r="BC7487" t="b">
        <v>0</v>
      </c>
      <c r="BD7487">
        <v>7486</v>
      </c>
    </row>
    <row r="7488" spans="1:56" x14ac:dyDescent="0.4">
      <c r="A7488" t="s">
        <v>20101</v>
      </c>
      <c r="B7488" t="s">
        <v>20097</v>
      </c>
      <c r="C7488">
        <f t="shared" si="116"/>
        <v>2019</v>
      </c>
      <c r="D7488" t="s">
        <v>20098</v>
      </c>
      <c r="E7488" t="s">
        <v>18364</v>
      </c>
      <c r="F7488" t="s">
        <v>58</v>
      </c>
      <c r="G7488" t="s">
        <v>59</v>
      </c>
      <c r="H7488" s="1">
        <v>0.50761574074074078</v>
      </c>
      <c r="I7488" s="1">
        <v>0.51849537037037041</v>
      </c>
      <c r="J7488">
        <v>0.26111111100000001</v>
      </c>
      <c r="K7488">
        <v>-6</v>
      </c>
      <c r="L7488">
        <v>0</v>
      </c>
      <c r="M7488">
        <v>0</v>
      </c>
      <c r="N7488">
        <v>0</v>
      </c>
      <c r="O7488">
        <v>0</v>
      </c>
      <c r="P7488">
        <v>-0.1</v>
      </c>
      <c r="Q7488">
        <v>2</v>
      </c>
      <c r="R7488">
        <v>3</v>
      </c>
      <c r="S7488">
        <v>0</v>
      </c>
      <c r="T7488">
        <v>0</v>
      </c>
      <c r="U7488">
        <v>3</v>
      </c>
      <c r="V7488">
        <v>8</v>
      </c>
      <c r="W7488">
        <v>1.988888889</v>
      </c>
      <c r="X7488">
        <v>36.524105069999997</v>
      </c>
      <c r="Y7488">
        <v>-121.94022099999999</v>
      </c>
      <c r="Z7488">
        <v>146</v>
      </c>
      <c r="AA7488" t="s">
        <v>20102</v>
      </c>
      <c r="AB7488">
        <v>36.524078369999998</v>
      </c>
      <c r="AC7488">
        <v>-121.94131899999999</v>
      </c>
      <c r="AD7488">
        <v>154</v>
      </c>
      <c r="AE7488" t="s">
        <v>20103</v>
      </c>
      <c r="AF7488">
        <v>98</v>
      </c>
      <c r="AG7488" t="s">
        <v>1936</v>
      </c>
      <c r="AH7488" t="s">
        <v>1812</v>
      </c>
      <c r="AK7488">
        <v>55</v>
      </c>
      <c r="AL7488">
        <v>3</v>
      </c>
      <c r="AM7488">
        <v>100</v>
      </c>
      <c r="AN7488">
        <v>99</v>
      </c>
      <c r="AO7488">
        <v>10</v>
      </c>
      <c r="AP7488">
        <v>4</v>
      </c>
      <c r="AS7488">
        <v>0</v>
      </c>
      <c r="AT7488">
        <v>0</v>
      </c>
      <c r="AU7488">
        <v>40</v>
      </c>
      <c r="AV7488">
        <v>0</v>
      </c>
      <c r="AW7488">
        <v>5</v>
      </c>
      <c r="AY7488">
        <v>5</v>
      </c>
      <c r="BC7488" t="b">
        <v>0</v>
      </c>
      <c r="BD7488">
        <v>7487</v>
      </c>
    </row>
    <row r="7489" spans="1:56" x14ac:dyDescent="0.4">
      <c r="A7489" t="s">
        <v>20104</v>
      </c>
      <c r="B7489" t="s">
        <v>20097</v>
      </c>
      <c r="C7489">
        <f t="shared" si="116"/>
        <v>2019</v>
      </c>
      <c r="D7489" t="s">
        <v>20098</v>
      </c>
      <c r="E7489" t="s">
        <v>18364</v>
      </c>
      <c r="F7489" t="s">
        <v>58</v>
      </c>
      <c r="G7489" t="s">
        <v>59</v>
      </c>
      <c r="H7489" s="1">
        <v>0.52521990740740743</v>
      </c>
      <c r="I7489" s="1">
        <v>0.53563657407407406</v>
      </c>
      <c r="J7489">
        <v>0.25</v>
      </c>
      <c r="K7489">
        <v>0</v>
      </c>
      <c r="L7489">
        <v>0</v>
      </c>
      <c r="M7489">
        <v>-2</v>
      </c>
      <c r="N7489">
        <v>0</v>
      </c>
      <c r="O7489">
        <v>0</v>
      </c>
      <c r="P7489">
        <v>-3.3333333E-2</v>
      </c>
      <c r="Q7489">
        <v>2</v>
      </c>
      <c r="R7489">
        <v>3</v>
      </c>
      <c r="S7489">
        <v>0</v>
      </c>
      <c r="T7489">
        <v>0</v>
      </c>
      <c r="U7489">
        <v>3</v>
      </c>
      <c r="V7489">
        <v>8</v>
      </c>
      <c r="W7489">
        <v>1.9666666669999999</v>
      </c>
      <c r="X7489">
        <v>36.523887629999997</v>
      </c>
      <c r="Y7489">
        <v>-121.944367</v>
      </c>
      <c r="Z7489">
        <v>155</v>
      </c>
      <c r="AA7489" t="s">
        <v>20105</v>
      </c>
      <c r="AB7489">
        <v>36.523979189999999</v>
      </c>
      <c r="AC7489">
        <v>-121.943135</v>
      </c>
      <c r="AD7489">
        <v>161</v>
      </c>
      <c r="AE7489" t="s">
        <v>20106</v>
      </c>
      <c r="AF7489">
        <v>111</v>
      </c>
      <c r="AG7489" t="s">
        <v>1936</v>
      </c>
      <c r="AH7489" t="s">
        <v>1812</v>
      </c>
      <c r="AK7489">
        <v>56</v>
      </c>
      <c r="AL7489">
        <v>3</v>
      </c>
      <c r="AM7489">
        <v>100</v>
      </c>
      <c r="AN7489">
        <v>20</v>
      </c>
      <c r="AO7489">
        <v>10</v>
      </c>
      <c r="AP7489">
        <v>4</v>
      </c>
      <c r="AS7489">
        <v>0</v>
      </c>
      <c r="AT7489">
        <v>0</v>
      </c>
      <c r="AU7489">
        <v>26</v>
      </c>
      <c r="AV7489">
        <v>0</v>
      </c>
      <c r="AW7489">
        <v>5</v>
      </c>
      <c r="AY7489">
        <v>5</v>
      </c>
      <c r="BC7489" t="b">
        <v>0</v>
      </c>
      <c r="BD7489">
        <v>7488</v>
      </c>
    </row>
    <row r="7490" spans="1:56" x14ac:dyDescent="0.4">
      <c r="A7490" t="s">
        <v>20107</v>
      </c>
      <c r="B7490" t="s">
        <v>20097</v>
      </c>
      <c r="C7490">
        <f t="shared" si="116"/>
        <v>2019</v>
      </c>
      <c r="D7490" t="s">
        <v>20108</v>
      </c>
      <c r="E7490" t="s">
        <v>18373</v>
      </c>
      <c r="F7490" t="s">
        <v>58</v>
      </c>
      <c r="G7490" t="s">
        <v>484</v>
      </c>
      <c r="H7490" s="1">
        <v>0.4453125</v>
      </c>
      <c r="I7490" s="1">
        <v>0.45572916666666669</v>
      </c>
      <c r="J7490">
        <v>0.25</v>
      </c>
      <c r="K7490">
        <v>0</v>
      </c>
      <c r="L7490">
        <v>0</v>
      </c>
      <c r="M7490">
        <v>-1.5</v>
      </c>
      <c r="N7490">
        <v>0</v>
      </c>
      <c r="O7490">
        <v>0</v>
      </c>
      <c r="P7490">
        <v>-2.5000000000000001E-2</v>
      </c>
      <c r="Q7490">
        <v>2</v>
      </c>
      <c r="R7490">
        <v>3</v>
      </c>
      <c r="S7490">
        <v>0</v>
      </c>
      <c r="T7490">
        <v>0</v>
      </c>
      <c r="U7490">
        <v>3</v>
      </c>
      <c r="V7490">
        <v>8</v>
      </c>
      <c r="W7490">
        <v>1.9750000000000001</v>
      </c>
      <c r="X7490">
        <v>36.5251503</v>
      </c>
      <c r="Y7490">
        <v>-121.951842</v>
      </c>
      <c r="Z7490">
        <v>106</v>
      </c>
      <c r="AA7490" t="s">
        <v>20109</v>
      </c>
      <c r="AB7490">
        <v>36.525161740000001</v>
      </c>
      <c r="AC7490">
        <v>-121.952044</v>
      </c>
      <c r="AD7490">
        <v>113</v>
      </c>
      <c r="AE7490" t="s">
        <v>20110</v>
      </c>
      <c r="AF7490">
        <v>18</v>
      </c>
      <c r="AG7490" t="s">
        <v>334</v>
      </c>
      <c r="AH7490" t="s">
        <v>1936</v>
      </c>
      <c r="AK7490">
        <v>54.8</v>
      </c>
      <c r="AL7490">
        <v>3</v>
      </c>
      <c r="AM7490">
        <v>120</v>
      </c>
      <c r="AN7490">
        <v>133</v>
      </c>
      <c r="AO7490">
        <v>10</v>
      </c>
      <c r="AP7490">
        <v>4</v>
      </c>
      <c r="AS7490">
        <v>0</v>
      </c>
      <c r="AT7490">
        <v>0</v>
      </c>
      <c r="AU7490">
        <v>24</v>
      </c>
      <c r="AV7490">
        <v>0</v>
      </c>
      <c r="AW7490">
        <v>5</v>
      </c>
      <c r="AY7490">
        <v>5</v>
      </c>
      <c r="BC7490" t="b">
        <v>0</v>
      </c>
      <c r="BD7490">
        <v>7489</v>
      </c>
    </row>
    <row r="7491" spans="1:56" x14ac:dyDescent="0.4">
      <c r="A7491" t="s">
        <v>20111</v>
      </c>
      <c r="B7491" t="s">
        <v>20097</v>
      </c>
      <c r="C7491">
        <f t="shared" ref="C7491:C7554" si="117">2000+(RIGHT(B7491,2))</f>
        <v>2019</v>
      </c>
      <c r="D7491" t="s">
        <v>20108</v>
      </c>
      <c r="E7491" t="s">
        <v>18373</v>
      </c>
      <c r="F7491" t="s">
        <v>58</v>
      </c>
      <c r="G7491" t="s">
        <v>484</v>
      </c>
      <c r="H7491" s="1">
        <v>0.45862268518518517</v>
      </c>
      <c r="I7491" s="1">
        <v>0.46903935185185186</v>
      </c>
      <c r="J7491">
        <v>0.25</v>
      </c>
      <c r="K7491">
        <v>0</v>
      </c>
      <c r="L7491">
        <v>0</v>
      </c>
      <c r="M7491">
        <v>0</v>
      </c>
      <c r="N7491">
        <v>0</v>
      </c>
      <c r="O7491">
        <v>0</v>
      </c>
      <c r="P7491">
        <v>0</v>
      </c>
      <c r="Q7491">
        <v>2</v>
      </c>
      <c r="R7491">
        <v>3</v>
      </c>
      <c r="S7491">
        <v>0</v>
      </c>
      <c r="T7491">
        <v>0</v>
      </c>
      <c r="U7491">
        <v>3</v>
      </c>
      <c r="V7491">
        <v>8</v>
      </c>
      <c r="W7491">
        <v>2</v>
      </c>
      <c r="X7491">
        <v>36.524749759999999</v>
      </c>
      <c r="Y7491">
        <v>-121.95087700000001</v>
      </c>
      <c r="Z7491">
        <v>114</v>
      </c>
      <c r="AA7491" t="s">
        <v>20112</v>
      </c>
      <c r="AB7491">
        <v>36.524848939999998</v>
      </c>
      <c r="AC7491">
        <v>-121.950677</v>
      </c>
      <c r="AD7491">
        <v>124</v>
      </c>
      <c r="AE7491" t="s">
        <v>20113</v>
      </c>
      <c r="AF7491">
        <v>21</v>
      </c>
      <c r="AG7491" t="s">
        <v>334</v>
      </c>
      <c r="AH7491" t="s">
        <v>1936</v>
      </c>
      <c r="AK7491">
        <v>54.5</v>
      </c>
      <c r="AL7491">
        <v>3</v>
      </c>
      <c r="AM7491">
        <v>100</v>
      </c>
      <c r="AN7491">
        <v>100</v>
      </c>
      <c r="AO7491">
        <v>10</v>
      </c>
      <c r="AP7491">
        <v>4</v>
      </c>
      <c r="AS7491">
        <v>0</v>
      </c>
      <c r="AT7491">
        <v>0</v>
      </c>
      <c r="AU7491">
        <v>28</v>
      </c>
      <c r="AV7491">
        <v>0</v>
      </c>
      <c r="AW7491">
        <v>5</v>
      </c>
      <c r="AY7491">
        <v>5</v>
      </c>
      <c r="BC7491" t="b">
        <v>0</v>
      </c>
      <c r="BD7491">
        <v>7490</v>
      </c>
    </row>
    <row r="7492" spans="1:56" x14ac:dyDescent="0.4">
      <c r="A7492" t="s">
        <v>20114</v>
      </c>
      <c r="B7492" t="s">
        <v>20097</v>
      </c>
      <c r="C7492">
        <f t="shared" si="117"/>
        <v>2019</v>
      </c>
      <c r="D7492" t="s">
        <v>20108</v>
      </c>
      <c r="E7492" t="s">
        <v>18373</v>
      </c>
      <c r="F7492" t="s">
        <v>58</v>
      </c>
      <c r="G7492" t="s">
        <v>484</v>
      </c>
      <c r="H7492" s="1">
        <v>0.47251157407407413</v>
      </c>
      <c r="I7492" s="1">
        <v>0.48292824074074076</v>
      </c>
      <c r="J7492">
        <v>0.25</v>
      </c>
      <c r="K7492">
        <v>0</v>
      </c>
      <c r="L7492">
        <v>-0.5</v>
      </c>
      <c r="M7492">
        <v>0</v>
      </c>
      <c r="N7492">
        <v>0</v>
      </c>
      <c r="O7492">
        <v>0</v>
      </c>
      <c r="P7492">
        <v>-8.3333330000000001E-3</v>
      </c>
      <c r="Q7492">
        <v>2</v>
      </c>
      <c r="R7492">
        <v>3</v>
      </c>
      <c r="S7492">
        <v>0</v>
      </c>
      <c r="T7492">
        <v>0</v>
      </c>
      <c r="U7492">
        <v>3</v>
      </c>
      <c r="V7492">
        <v>8</v>
      </c>
      <c r="W7492">
        <v>1.9916666670000001</v>
      </c>
      <c r="X7492">
        <v>36.525230409999999</v>
      </c>
      <c r="Y7492">
        <v>-121.949495</v>
      </c>
      <c r="Z7492">
        <v>125</v>
      </c>
      <c r="AA7492" t="s">
        <v>20115</v>
      </c>
      <c r="AB7492">
        <v>36.525318149999997</v>
      </c>
      <c r="AC7492">
        <v>-121.949862</v>
      </c>
      <c r="AD7492">
        <v>136</v>
      </c>
      <c r="AE7492" t="s">
        <v>20116</v>
      </c>
      <c r="AF7492">
        <v>34</v>
      </c>
      <c r="AG7492" t="s">
        <v>334</v>
      </c>
      <c r="AH7492" t="s">
        <v>1936</v>
      </c>
      <c r="AK7492">
        <v>54.5</v>
      </c>
      <c r="AL7492">
        <v>3</v>
      </c>
      <c r="AM7492">
        <v>70</v>
      </c>
      <c r="AN7492">
        <v>80</v>
      </c>
      <c r="AO7492">
        <v>10</v>
      </c>
      <c r="AP7492">
        <v>4</v>
      </c>
      <c r="AS7492">
        <v>0</v>
      </c>
      <c r="AT7492">
        <v>0</v>
      </c>
      <c r="AU7492">
        <v>55</v>
      </c>
      <c r="AV7492">
        <v>0</v>
      </c>
      <c r="AW7492">
        <v>5</v>
      </c>
      <c r="AY7492">
        <v>5</v>
      </c>
      <c r="BC7492" t="b">
        <v>0</v>
      </c>
      <c r="BD7492">
        <v>7491</v>
      </c>
    </row>
    <row r="7493" spans="1:56" x14ac:dyDescent="0.4">
      <c r="A7493" t="s">
        <v>20117</v>
      </c>
      <c r="B7493" t="s">
        <v>20097</v>
      </c>
      <c r="C7493">
        <f t="shared" si="117"/>
        <v>2019</v>
      </c>
      <c r="D7493" t="s">
        <v>20118</v>
      </c>
      <c r="E7493" t="s">
        <v>18341</v>
      </c>
      <c r="F7493" t="s">
        <v>58</v>
      </c>
      <c r="G7493" t="s">
        <v>59</v>
      </c>
      <c r="H7493" s="1">
        <v>0.38078703703703703</v>
      </c>
      <c r="I7493" s="1">
        <v>0.39120370370370372</v>
      </c>
      <c r="J7493">
        <v>0.25</v>
      </c>
      <c r="K7493">
        <v>-2.5</v>
      </c>
      <c r="L7493">
        <v>0</v>
      </c>
      <c r="M7493">
        <v>0</v>
      </c>
      <c r="N7493">
        <v>0</v>
      </c>
      <c r="O7493">
        <v>0</v>
      </c>
      <c r="P7493">
        <v>-4.1666666999999998E-2</v>
      </c>
      <c r="Q7493">
        <v>2</v>
      </c>
      <c r="R7493">
        <v>3</v>
      </c>
      <c r="S7493">
        <v>0</v>
      </c>
      <c r="T7493">
        <v>0</v>
      </c>
      <c r="U7493">
        <v>3</v>
      </c>
      <c r="V7493">
        <v>8</v>
      </c>
      <c r="W7493">
        <v>1.9583333329999999</v>
      </c>
      <c r="X7493">
        <v>36.491916660000001</v>
      </c>
      <c r="Y7493">
        <v>-121.951689</v>
      </c>
      <c r="Z7493">
        <v>52</v>
      </c>
      <c r="AA7493" t="s">
        <v>20119</v>
      </c>
      <c r="AB7493">
        <v>36.489536289999997</v>
      </c>
      <c r="AC7493">
        <v>-121.95180000000001</v>
      </c>
      <c r="AD7493">
        <v>70</v>
      </c>
      <c r="AE7493" t="s">
        <v>20120</v>
      </c>
      <c r="AF7493">
        <v>264</v>
      </c>
      <c r="AG7493" t="s">
        <v>334</v>
      </c>
      <c r="AH7493" t="s">
        <v>1812</v>
      </c>
      <c r="AK7493">
        <v>54.4</v>
      </c>
      <c r="AL7493">
        <v>3</v>
      </c>
      <c r="AM7493">
        <v>100</v>
      </c>
      <c r="AN7493">
        <v>100</v>
      </c>
      <c r="AO7493">
        <v>10</v>
      </c>
      <c r="AP7493">
        <v>4</v>
      </c>
      <c r="AS7493">
        <v>0</v>
      </c>
      <c r="AT7493">
        <v>0</v>
      </c>
      <c r="AU7493">
        <v>72</v>
      </c>
      <c r="AV7493">
        <v>0</v>
      </c>
      <c r="AW7493">
        <v>5</v>
      </c>
      <c r="AY7493">
        <v>3</v>
      </c>
      <c r="BC7493" t="b">
        <v>0</v>
      </c>
      <c r="BD7493">
        <v>7492</v>
      </c>
    </row>
    <row r="7494" spans="1:56" x14ac:dyDescent="0.4">
      <c r="A7494" t="s">
        <v>20121</v>
      </c>
      <c r="B7494" t="s">
        <v>20097</v>
      </c>
      <c r="C7494">
        <f t="shared" si="117"/>
        <v>2019</v>
      </c>
      <c r="D7494" t="s">
        <v>20118</v>
      </c>
      <c r="E7494" t="s">
        <v>18341</v>
      </c>
      <c r="F7494" t="s">
        <v>58</v>
      </c>
      <c r="G7494" t="s">
        <v>59</v>
      </c>
      <c r="H7494" s="1">
        <v>0.39664351851851848</v>
      </c>
      <c r="I7494" s="1">
        <v>0.40706018518518516</v>
      </c>
      <c r="J7494">
        <v>0.25</v>
      </c>
      <c r="K7494">
        <v>0</v>
      </c>
      <c r="L7494">
        <v>-3</v>
      </c>
      <c r="M7494">
        <v>-0.5</v>
      </c>
      <c r="N7494">
        <v>0</v>
      </c>
      <c r="O7494">
        <v>0</v>
      </c>
      <c r="P7494">
        <v>-5.8333333000000001E-2</v>
      </c>
      <c r="Q7494">
        <v>2</v>
      </c>
      <c r="R7494">
        <v>3</v>
      </c>
      <c r="S7494">
        <v>0</v>
      </c>
      <c r="T7494">
        <v>0</v>
      </c>
      <c r="U7494">
        <v>3</v>
      </c>
      <c r="V7494">
        <v>8</v>
      </c>
      <c r="W7494">
        <v>1.941666667</v>
      </c>
      <c r="X7494">
        <v>36.492050169999999</v>
      </c>
      <c r="Y7494">
        <v>-121.949968</v>
      </c>
      <c r="Z7494">
        <v>71</v>
      </c>
      <c r="AA7494" t="s">
        <v>20122</v>
      </c>
      <c r="AB7494">
        <v>36.48941422</v>
      </c>
      <c r="AC7494">
        <v>-121.949945</v>
      </c>
      <c r="AD7494">
        <v>88</v>
      </c>
      <c r="AE7494" t="s">
        <v>20123</v>
      </c>
      <c r="AF7494">
        <v>293</v>
      </c>
      <c r="AG7494" t="s">
        <v>334</v>
      </c>
      <c r="AH7494" t="s">
        <v>1812</v>
      </c>
      <c r="AK7494">
        <v>54.7</v>
      </c>
      <c r="AL7494">
        <v>3</v>
      </c>
      <c r="AM7494">
        <v>120</v>
      </c>
      <c r="AN7494">
        <v>85</v>
      </c>
      <c r="AO7494">
        <v>10</v>
      </c>
      <c r="AP7494">
        <v>4</v>
      </c>
      <c r="AS7494">
        <v>0</v>
      </c>
      <c r="AT7494">
        <v>0</v>
      </c>
      <c r="AU7494">
        <v>67</v>
      </c>
      <c r="AV7494">
        <v>0</v>
      </c>
      <c r="AW7494">
        <v>5</v>
      </c>
      <c r="AY7494">
        <v>3</v>
      </c>
      <c r="BC7494" t="b">
        <v>0</v>
      </c>
      <c r="BD7494">
        <v>7493</v>
      </c>
    </row>
    <row r="7495" spans="1:56" x14ac:dyDescent="0.4">
      <c r="A7495" t="s">
        <v>20124</v>
      </c>
      <c r="B7495" t="s">
        <v>20097</v>
      </c>
      <c r="C7495">
        <f t="shared" si="117"/>
        <v>2019</v>
      </c>
      <c r="D7495" t="s">
        <v>20118</v>
      </c>
      <c r="E7495" t="s">
        <v>18341</v>
      </c>
      <c r="F7495" t="s">
        <v>58</v>
      </c>
      <c r="G7495" t="s">
        <v>59</v>
      </c>
      <c r="H7495" s="1">
        <v>0.41296296296296298</v>
      </c>
      <c r="I7495" s="1">
        <v>0.42337962962962966</v>
      </c>
      <c r="J7495">
        <v>0.25</v>
      </c>
      <c r="K7495">
        <v>0</v>
      </c>
      <c r="L7495">
        <v>0</v>
      </c>
      <c r="M7495">
        <v>0</v>
      </c>
      <c r="N7495">
        <v>0</v>
      </c>
      <c r="O7495">
        <v>0</v>
      </c>
      <c r="P7495">
        <v>0</v>
      </c>
      <c r="Q7495">
        <v>2</v>
      </c>
      <c r="R7495">
        <v>3</v>
      </c>
      <c r="S7495">
        <v>0</v>
      </c>
      <c r="T7495">
        <v>0</v>
      </c>
      <c r="U7495">
        <v>3</v>
      </c>
      <c r="V7495">
        <v>8</v>
      </c>
      <c r="W7495">
        <v>2</v>
      </c>
      <c r="X7495">
        <v>36.491016389999999</v>
      </c>
      <c r="Y7495">
        <v>-121.951564</v>
      </c>
      <c r="Z7495">
        <v>89</v>
      </c>
      <c r="AA7495" t="s">
        <v>20125</v>
      </c>
      <c r="AB7495">
        <v>36.488998410000001</v>
      </c>
      <c r="AC7495">
        <v>-121.950464</v>
      </c>
      <c r="AD7495">
        <v>105</v>
      </c>
      <c r="AE7495" t="s">
        <v>20126</v>
      </c>
      <c r="AF7495">
        <v>245</v>
      </c>
      <c r="AG7495" t="s">
        <v>334</v>
      </c>
      <c r="AH7495" t="s">
        <v>1812</v>
      </c>
      <c r="AK7495">
        <v>54.6</v>
      </c>
      <c r="AL7495">
        <v>3</v>
      </c>
      <c r="AM7495">
        <v>105</v>
      </c>
      <c r="AN7495">
        <v>65</v>
      </c>
      <c r="AO7495">
        <v>10</v>
      </c>
      <c r="AP7495">
        <v>4</v>
      </c>
      <c r="AS7495">
        <v>0</v>
      </c>
      <c r="AT7495">
        <v>0</v>
      </c>
      <c r="AU7495">
        <v>64</v>
      </c>
      <c r="AV7495">
        <v>0</v>
      </c>
      <c r="AW7495">
        <v>7</v>
      </c>
      <c r="AY7495">
        <v>3</v>
      </c>
      <c r="BC7495" t="b">
        <v>0</v>
      </c>
      <c r="BD7495">
        <v>7494</v>
      </c>
    </row>
    <row r="7496" spans="1:56" x14ac:dyDescent="0.4">
      <c r="A7496" t="s">
        <v>20127</v>
      </c>
      <c r="B7496" t="s">
        <v>20097</v>
      </c>
      <c r="C7496">
        <f t="shared" si="117"/>
        <v>2019</v>
      </c>
      <c r="D7496" t="s">
        <v>20128</v>
      </c>
      <c r="E7496" t="s">
        <v>18421</v>
      </c>
      <c r="F7496" t="s">
        <v>58</v>
      </c>
      <c r="G7496" t="s">
        <v>59</v>
      </c>
      <c r="H7496" s="1">
        <v>0.32696759259259262</v>
      </c>
      <c r="I7496" s="1">
        <v>0.33530092592592592</v>
      </c>
      <c r="J7496">
        <v>0.2</v>
      </c>
      <c r="K7496">
        <v>-2</v>
      </c>
      <c r="L7496">
        <v>-2</v>
      </c>
      <c r="M7496">
        <v>0</v>
      </c>
      <c r="N7496">
        <v>0</v>
      </c>
      <c r="O7496">
        <v>0</v>
      </c>
      <c r="P7496">
        <v>-6.6666666999999999E-2</v>
      </c>
      <c r="Q7496">
        <v>2</v>
      </c>
      <c r="R7496">
        <v>3</v>
      </c>
      <c r="S7496">
        <v>0</v>
      </c>
      <c r="T7496">
        <v>0</v>
      </c>
      <c r="U7496">
        <v>3</v>
      </c>
      <c r="V7496">
        <v>8</v>
      </c>
      <c r="W7496">
        <v>1.5333333330000001</v>
      </c>
      <c r="X7496">
        <v>36.488506319999999</v>
      </c>
      <c r="Y7496">
        <v>-121.955681</v>
      </c>
      <c r="Z7496">
        <v>1</v>
      </c>
      <c r="AA7496" t="s">
        <v>20129</v>
      </c>
      <c r="AB7496">
        <v>36.488113400000003</v>
      </c>
      <c r="AC7496">
        <v>-121.95565499999999</v>
      </c>
      <c r="AD7496">
        <v>2</v>
      </c>
      <c r="AE7496" t="s">
        <v>20130</v>
      </c>
      <c r="AF7496">
        <v>44</v>
      </c>
      <c r="AG7496" t="s">
        <v>1812</v>
      </c>
      <c r="AH7496" t="s">
        <v>1936</v>
      </c>
      <c r="AK7496">
        <v>54.7</v>
      </c>
      <c r="AL7496">
        <v>3</v>
      </c>
      <c r="AM7496">
        <v>90</v>
      </c>
      <c r="AN7496">
        <v>130</v>
      </c>
      <c r="AO7496">
        <v>10</v>
      </c>
      <c r="AP7496">
        <v>4</v>
      </c>
      <c r="AS7496">
        <v>0</v>
      </c>
      <c r="AT7496">
        <v>0</v>
      </c>
      <c r="AU7496">
        <v>63</v>
      </c>
      <c r="AV7496">
        <v>0</v>
      </c>
      <c r="AW7496">
        <v>7</v>
      </c>
      <c r="AY7496">
        <v>5</v>
      </c>
      <c r="BC7496" t="b">
        <v>0</v>
      </c>
      <c r="BD7496">
        <v>7495</v>
      </c>
    </row>
    <row r="7497" spans="1:56" x14ac:dyDescent="0.4">
      <c r="A7497" t="s">
        <v>20131</v>
      </c>
      <c r="B7497" t="s">
        <v>20097</v>
      </c>
      <c r="C7497">
        <f t="shared" si="117"/>
        <v>2019</v>
      </c>
      <c r="D7497" t="s">
        <v>20128</v>
      </c>
      <c r="E7497" t="s">
        <v>18421</v>
      </c>
      <c r="F7497" t="s">
        <v>58</v>
      </c>
      <c r="G7497" t="s">
        <v>59</v>
      </c>
      <c r="H7497" s="1">
        <v>0.34421296296296294</v>
      </c>
      <c r="I7497" s="1">
        <v>0.35671296296296301</v>
      </c>
      <c r="J7497">
        <v>0.3</v>
      </c>
      <c r="K7497">
        <v>6</v>
      </c>
      <c r="L7497">
        <v>-1</v>
      </c>
      <c r="M7497">
        <v>0</v>
      </c>
      <c r="N7497">
        <v>0</v>
      </c>
      <c r="O7497">
        <v>0</v>
      </c>
      <c r="P7497">
        <v>8.3333332999999996E-2</v>
      </c>
      <c r="Q7497">
        <v>2</v>
      </c>
      <c r="R7497">
        <v>3</v>
      </c>
      <c r="S7497">
        <v>0</v>
      </c>
      <c r="T7497">
        <v>0</v>
      </c>
      <c r="U7497">
        <v>3</v>
      </c>
      <c r="V7497">
        <v>8</v>
      </c>
      <c r="W7497">
        <v>2.483333333</v>
      </c>
      <c r="X7497">
        <v>36.490428919999999</v>
      </c>
      <c r="Y7497">
        <v>-121.95619000000001</v>
      </c>
      <c r="Z7497">
        <v>13</v>
      </c>
      <c r="AA7497" t="s">
        <v>20132</v>
      </c>
      <c r="AB7497">
        <v>36.487255099999999</v>
      </c>
      <c r="AC7497">
        <v>-121.95610499999999</v>
      </c>
      <c r="AD7497">
        <v>36</v>
      </c>
      <c r="AE7497" t="s">
        <v>20133</v>
      </c>
      <c r="AF7497">
        <v>352</v>
      </c>
      <c r="AG7497" t="s">
        <v>1812</v>
      </c>
      <c r="AH7497" t="s">
        <v>1936</v>
      </c>
      <c r="AK7497">
        <v>54.5</v>
      </c>
      <c r="AL7497">
        <v>3</v>
      </c>
      <c r="AM7497">
        <v>120</v>
      </c>
      <c r="AN7497">
        <v>115</v>
      </c>
      <c r="AO7497">
        <v>10</v>
      </c>
      <c r="AP7497">
        <v>4</v>
      </c>
      <c r="AS7497">
        <v>0</v>
      </c>
      <c r="AT7497">
        <v>0</v>
      </c>
      <c r="AU7497">
        <v>133</v>
      </c>
      <c r="AV7497">
        <v>0</v>
      </c>
      <c r="AW7497">
        <v>7</v>
      </c>
      <c r="AY7497">
        <v>5</v>
      </c>
      <c r="BC7497" t="b">
        <v>0</v>
      </c>
      <c r="BD7497">
        <v>7496</v>
      </c>
    </row>
    <row r="7498" spans="1:56" x14ac:dyDescent="0.4">
      <c r="A7498" t="s">
        <v>20134</v>
      </c>
      <c r="B7498" t="s">
        <v>20097</v>
      </c>
      <c r="C7498">
        <f t="shared" si="117"/>
        <v>2019</v>
      </c>
      <c r="D7498" t="s">
        <v>20128</v>
      </c>
      <c r="E7498" t="s">
        <v>18421</v>
      </c>
      <c r="F7498" t="s">
        <v>58</v>
      </c>
      <c r="G7498" t="s">
        <v>59</v>
      </c>
      <c r="H7498" s="1">
        <v>0.36452546296296301</v>
      </c>
      <c r="I7498" s="1">
        <v>0.37494212962962964</v>
      </c>
      <c r="J7498">
        <v>0.25</v>
      </c>
      <c r="K7498">
        <v>0</v>
      </c>
      <c r="L7498">
        <v>0</v>
      </c>
      <c r="M7498">
        <v>0</v>
      </c>
      <c r="N7498">
        <v>0</v>
      </c>
      <c r="O7498">
        <v>0</v>
      </c>
      <c r="P7498">
        <v>0</v>
      </c>
      <c r="Q7498">
        <v>2</v>
      </c>
      <c r="R7498">
        <v>3</v>
      </c>
      <c r="S7498">
        <v>0</v>
      </c>
      <c r="T7498">
        <v>0</v>
      </c>
      <c r="U7498">
        <v>3</v>
      </c>
      <c r="V7498">
        <v>8</v>
      </c>
      <c r="W7498">
        <v>2</v>
      </c>
      <c r="X7498">
        <v>36.490249630000001</v>
      </c>
      <c r="Y7498">
        <v>-121.954144</v>
      </c>
      <c r="Z7498">
        <v>37</v>
      </c>
      <c r="AA7498" t="s">
        <v>20135</v>
      </c>
      <c r="AB7498">
        <v>36.487762449999998</v>
      </c>
      <c r="AC7498">
        <v>-121.95363999999999</v>
      </c>
      <c r="AD7498">
        <v>51</v>
      </c>
      <c r="AE7498" t="s">
        <v>20136</v>
      </c>
      <c r="AF7498">
        <v>280</v>
      </c>
      <c r="AG7498" t="s">
        <v>1812</v>
      </c>
      <c r="AH7498" t="s">
        <v>1936</v>
      </c>
      <c r="AK7498">
        <v>54.5</v>
      </c>
      <c r="AL7498">
        <v>3</v>
      </c>
      <c r="AM7498">
        <v>120</v>
      </c>
      <c r="AN7498">
        <v>83</v>
      </c>
      <c r="AO7498">
        <v>10</v>
      </c>
      <c r="AP7498">
        <v>4</v>
      </c>
      <c r="AS7498">
        <v>1</v>
      </c>
      <c r="AT7498">
        <v>0</v>
      </c>
      <c r="AU7498">
        <v>90</v>
      </c>
      <c r="AV7498">
        <v>0</v>
      </c>
      <c r="AW7498">
        <v>7</v>
      </c>
      <c r="AY7498">
        <v>5</v>
      </c>
      <c r="BC7498" t="b">
        <v>0</v>
      </c>
      <c r="BD7498">
        <v>7497</v>
      </c>
    </row>
    <row r="7499" spans="1:56" x14ac:dyDescent="0.4">
      <c r="A7499" t="s">
        <v>20137</v>
      </c>
      <c r="B7499" t="s">
        <v>20138</v>
      </c>
      <c r="C7499">
        <f t="shared" si="117"/>
        <v>2017</v>
      </c>
      <c r="D7499" t="s">
        <v>20139</v>
      </c>
      <c r="E7499" t="s">
        <v>18373</v>
      </c>
      <c r="F7499" t="s">
        <v>58</v>
      </c>
      <c r="H7499" s="1">
        <v>0.3770486111111111</v>
      </c>
      <c r="I7499" s="1">
        <v>0.38746527777777778</v>
      </c>
      <c r="J7499">
        <v>0.25</v>
      </c>
      <c r="K7499">
        <v>0</v>
      </c>
      <c r="L7499">
        <v>0</v>
      </c>
      <c r="M7499">
        <v>-2</v>
      </c>
      <c r="N7499">
        <v>0</v>
      </c>
      <c r="O7499">
        <v>0</v>
      </c>
      <c r="P7499">
        <v>-3.3333333E-2</v>
      </c>
      <c r="Q7499">
        <v>3</v>
      </c>
      <c r="R7499">
        <v>3</v>
      </c>
      <c r="S7499">
        <v>0</v>
      </c>
      <c r="T7499">
        <v>0</v>
      </c>
      <c r="U7499">
        <v>3</v>
      </c>
      <c r="V7499">
        <v>9</v>
      </c>
      <c r="W7499">
        <v>2.2166666670000001</v>
      </c>
      <c r="X7499">
        <v>36.525791169999998</v>
      </c>
      <c r="Y7499">
        <v>-121.95296</v>
      </c>
      <c r="AA7499" t="s">
        <v>20140</v>
      </c>
      <c r="AB7499">
        <v>36.525680540000003</v>
      </c>
      <c r="AC7499">
        <v>-121.95379</v>
      </c>
      <c r="AE7499" t="s">
        <v>20140</v>
      </c>
      <c r="AF7499">
        <v>75</v>
      </c>
      <c r="AG7499" t="s">
        <v>1812</v>
      </c>
      <c r="AH7499" t="s">
        <v>1835</v>
      </c>
      <c r="AK7499">
        <v>52</v>
      </c>
      <c r="AL7499">
        <v>3</v>
      </c>
      <c r="AM7499">
        <v>120</v>
      </c>
      <c r="AN7499">
        <v>120</v>
      </c>
      <c r="AO7499">
        <v>6</v>
      </c>
      <c r="AP7499">
        <v>8</v>
      </c>
      <c r="AS7499">
        <v>0</v>
      </c>
      <c r="AT7499">
        <v>0</v>
      </c>
      <c r="AU7499">
        <v>73</v>
      </c>
      <c r="AV7499">
        <v>0</v>
      </c>
      <c r="AW7499">
        <v>8</v>
      </c>
      <c r="AY7499">
        <v>5</v>
      </c>
      <c r="AZ7499">
        <v>9.5</v>
      </c>
      <c r="BA7499" t="s">
        <v>20141</v>
      </c>
      <c r="BC7499" t="b">
        <v>0</v>
      </c>
      <c r="BD7499">
        <v>7498</v>
      </c>
    </row>
    <row r="7500" spans="1:56" x14ac:dyDescent="0.4">
      <c r="A7500" t="s">
        <v>20142</v>
      </c>
      <c r="B7500" t="s">
        <v>20138</v>
      </c>
      <c r="C7500">
        <f t="shared" si="117"/>
        <v>2017</v>
      </c>
      <c r="D7500" t="s">
        <v>20139</v>
      </c>
      <c r="E7500" t="s">
        <v>18373</v>
      </c>
      <c r="F7500" t="s">
        <v>58</v>
      </c>
      <c r="H7500" s="1">
        <v>0.39577546296296301</v>
      </c>
      <c r="I7500" s="1">
        <v>0.40619212962962964</v>
      </c>
      <c r="J7500">
        <v>0.25</v>
      </c>
      <c r="K7500">
        <v>0</v>
      </c>
      <c r="L7500">
        <v>-0.5</v>
      </c>
      <c r="M7500">
        <v>0</v>
      </c>
      <c r="N7500">
        <v>0</v>
      </c>
      <c r="O7500">
        <v>0</v>
      </c>
      <c r="P7500">
        <v>-8.3333330000000001E-3</v>
      </c>
      <c r="Q7500">
        <v>3</v>
      </c>
      <c r="R7500">
        <v>3</v>
      </c>
      <c r="S7500">
        <v>0</v>
      </c>
      <c r="T7500">
        <v>0</v>
      </c>
      <c r="U7500">
        <v>3</v>
      </c>
      <c r="V7500">
        <v>9</v>
      </c>
      <c r="W7500">
        <v>2.2416666670000001</v>
      </c>
      <c r="X7500">
        <v>36.525619509999999</v>
      </c>
      <c r="Y7500">
        <v>-121.95352</v>
      </c>
      <c r="AA7500" t="s">
        <v>20140</v>
      </c>
      <c r="AB7500">
        <v>36.52565002</v>
      </c>
      <c r="AC7500">
        <v>-121.95352</v>
      </c>
      <c r="AE7500" t="s">
        <v>20140</v>
      </c>
      <c r="AF7500">
        <v>3</v>
      </c>
      <c r="AG7500" t="s">
        <v>1812</v>
      </c>
      <c r="AH7500" t="s">
        <v>1835</v>
      </c>
      <c r="AK7500">
        <v>52</v>
      </c>
      <c r="AL7500">
        <v>3</v>
      </c>
      <c r="AM7500">
        <v>84</v>
      </c>
      <c r="AN7500">
        <v>102</v>
      </c>
      <c r="AO7500">
        <v>6</v>
      </c>
      <c r="AP7500">
        <v>8</v>
      </c>
      <c r="AS7500">
        <v>0</v>
      </c>
      <c r="AT7500">
        <v>0</v>
      </c>
      <c r="AU7500">
        <v>17</v>
      </c>
      <c r="AV7500">
        <v>1</v>
      </c>
      <c r="AW7500">
        <v>7</v>
      </c>
      <c r="AY7500">
        <v>5</v>
      </c>
      <c r="AZ7500">
        <v>9.5</v>
      </c>
      <c r="BA7500" t="s">
        <v>20141</v>
      </c>
      <c r="BC7500" t="b">
        <v>0</v>
      </c>
      <c r="BD7500">
        <v>7499</v>
      </c>
    </row>
    <row r="7501" spans="1:56" x14ac:dyDescent="0.4">
      <c r="A7501" t="s">
        <v>20143</v>
      </c>
      <c r="B7501" t="s">
        <v>20138</v>
      </c>
      <c r="C7501">
        <f t="shared" si="117"/>
        <v>2017</v>
      </c>
      <c r="D7501" t="s">
        <v>20139</v>
      </c>
      <c r="E7501" t="s">
        <v>18373</v>
      </c>
      <c r="F7501" t="s">
        <v>58</v>
      </c>
      <c r="H7501" s="1">
        <v>0.40966435185185185</v>
      </c>
      <c r="I7501" s="1">
        <v>0.42016203703703708</v>
      </c>
      <c r="J7501">
        <v>0.25194444399999999</v>
      </c>
      <c r="K7501">
        <v>-1</v>
      </c>
      <c r="L7501">
        <v>0</v>
      </c>
      <c r="M7501">
        <v>0</v>
      </c>
      <c r="N7501">
        <v>0</v>
      </c>
      <c r="O7501">
        <v>0</v>
      </c>
      <c r="P7501">
        <v>-1.6666667E-2</v>
      </c>
      <c r="Q7501">
        <v>3</v>
      </c>
      <c r="R7501">
        <v>3</v>
      </c>
      <c r="S7501">
        <v>0</v>
      </c>
      <c r="T7501">
        <v>0</v>
      </c>
      <c r="U7501">
        <v>3</v>
      </c>
      <c r="V7501">
        <v>9</v>
      </c>
      <c r="W7501">
        <v>2.2508333330000001</v>
      </c>
      <c r="X7501">
        <v>36.526050570000002</v>
      </c>
      <c r="Y7501">
        <v>-121.95243000000001</v>
      </c>
      <c r="AA7501" t="s">
        <v>20140</v>
      </c>
      <c r="AB7501">
        <v>36.525821690000001</v>
      </c>
      <c r="AC7501">
        <v>-121.95302</v>
      </c>
      <c r="AE7501" t="s">
        <v>20140</v>
      </c>
      <c r="AF7501">
        <v>59</v>
      </c>
      <c r="AG7501" t="s">
        <v>1812</v>
      </c>
      <c r="AH7501" t="s">
        <v>1835</v>
      </c>
      <c r="AK7501">
        <v>52.3</v>
      </c>
      <c r="AL7501">
        <v>3</v>
      </c>
      <c r="AM7501">
        <v>107</v>
      </c>
      <c r="AN7501">
        <v>112</v>
      </c>
      <c r="AO7501">
        <v>6</v>
      </c>
      <c r="AP7501">
        <v>8</v>
      </c>
      <c r="AS7501">
        <v>0</v>
      </c>
      <c r="AT7501">
        <v>0</v>
      </c>
      <c r="AU7501">
        <v>12</v>
      </c>
      <c r="AV7501">
        <v>1</v>
      </c>
      <c r="AW7501">
        <v>7</v>
      </c>
      <c r="AY7501">
        <v>5</v>
      </c>
      <c r="AZ7501">
        <v>9.5</v>
      </c>
      <c r="BA7501" t="s">
        <v>20141</v>
      </c>
      <c r="BC7501" t="b">
        <v>0</v>
      </c>
      <c r="BD7501">
        <v>7500</v>
      </c>
    </row>
    <row r="7502" spans="1:56" x14ac:dyDescent="0.4">
      <c r="A7502" t="s">
        <v>20144</v>
      </c>
      <c r="B7502" t="s">
        <v>20138</v>
      </c>
      <c r="C7502">
        <f t="shared" si="117"/>
        <v>2017</v>
      </c>
      <c r="D7502" t="s">
        <v>20145</v>
      </c>
      <c r="E7502" t="s">
        <v>18328</v>
      </c>
      <c r="F7502" t="s">
        <v>58</v>
      </c>
      <c r="H7502" s="1">
        <v>0.31089120370370371</v>
      </c>
      <c r="I7502" s="1">
        <v>0.3213078703703704</v>
      </c>
      <c r="J7502">
        <v>0.25</v>
      </c>
      <c r="K7502">
        <v>-0.5</v>
      </c>
      <c r="L7502">
        <v>0</v>
      </c>
      <c r="M7502">
        <v>-2</v>
      </c>
      <c r="N7502">
        <v>0</v>
      </c>
      <c r="O7502">
        <v>0</v>
      </c>
      <c r="P7502">
        <v>-4.1666666999999998E-2</v>
      </c>
      <c r="Q7502">
        <v>3</v>
      </c>
      <c r="R7502">
        <v>3</v>
      </c>
      <c r="S7502">
        <v>0</v>
      </c>
      <c r="T7502">
        <v>0</v>
      </c>
      <c r="U7502">
        <v>3</v>
      </c>
      <c r="V7502">
        <v>9</v>
      </c>
      <c r="W7502">
        <v>2.2083333330000001</v>
      </c>
      <c r="X7502">
        <v>36.51470947</v>
      </c>
      <c r="Y7502">
        <v>-121.95357</v>
      </c>
      <c r="AA7502" t="s">
        <v>20140</v>
      </c>
      <c r="AB7502">
        <v>36.514480589999998</v>
      </c>
      <c r="AC7502">
        <v>-121.95394</v>
      </c>
      <c r="AE7502" t="s">
        <v>20140</v>
      </c>
      <c r="AF7502">
        <v>42</v>
      </c>
      <c r="AG7502" t="s">
        <v>1812</v>
      </c>
      <c r="AH7502" t="s">
        <v>334</v>
      </c>
      <c r="AK7502">
        <v>52.5</v>
      </c>
      <c r="AL7502">
        <v>2</v>
      </c>
      <c r="AM7502">
        <v>77</v>
      </c>
      <c r="AN7502">
        <v>60</v>
      </c>
      <c r="AO7502">
        <v>6</v>
      </c>
      <c r="AP7502">
        <v>8</v>
      </c>
      <c r="AS7502">
        <v>0</v>
      </c>
      <c r="AT7502">
        <v>0</v>
      </c>
      <c r="AU7502">
        <v>44</v>
      </c>
      <c r="AV7502">
        <v>0</v>
      </c>
      <c r="AW7502">
        <v>7</v>
      </c>
      <c r="AY7502">
        <v>3</v>
      </c>
      <c r="AZ7502">
        <v>14.5</v>
      </c>
      <c r="BA7502" t="s">
        <v>20146</v>
      </c>
      <c r="BC7502" t="b">
        <v>0</v>
      </c>
      <c r="BD7502">
        <v>7501</v>
      </c>
    </row>
    <row r="7503" spans="1:56" x14ac:dyDescent="0.4">
      <c r="A7503" t="s">
        <v>20147</v>
      </c>
      <c r="B7503" t="s">
        <v>20138</v>
      </c>
      <c r="C7503">
        <f t="shared" si="117"/>
        <v>2017</v>
      </c>
      <c r="D7503" t="s">
        <v>20145</v>
      </c>
      <c r="E7503" t="s">
        <v>18328</v>
      </c>
      <c r="F7503" t="s">
        <v>58</v>
      </c>
      <c r="H7503" s="1">
        <v>0.32837962962962963</v>
      </c>
      <c r="I7503" s="1">
        <v>0.33879629629629626</v>
      </c>
      <c r="J7503">
        <v>0.25</v>
      </c>
      <c r="K7503">
        <v>0</v>
      </c>
      <c r="L7503">
        <v>0</v>
      </c>
      <c r="M7503">
        <v>0</v>
      </c>
      <c r="N7503">
        <v>0</v>
      </c>
      <c r="O7503">
        <v>0</v>
      </c>
      <c r="P7503">
        <v>0</v>
      </c>
      <c r="Q7503">
        <v>3</v>
      </c>
      <c r="R7503">
        <v>3</v>
      </c>
      <c r="S7503">
        <v>0</v>
      </c>
      <c r="T7503">
        <v>0</v>
      </c>
      <c r="U7503">
        <v>3</v>
      </c>
      <c r="V7503">
        <v>9</v>
      </c>
      <c r="W7503">
        <v>2.25</v>
      </c>
      <c r="X7503">
        <v>36.515060419999998</v>
      </c>
      <c r="Y7503">
        <v>-121.95386999999999</v>
      </c>
      <c r="AA7503" t="s">
        <v>20140</v>
      </c>
      <c r="AB7503">
        <v>36.514560699999997</v>
      </c>
      <c r="AC7503">
        <v>-121.95368999999999</v>
      </c>
      <c r="AE7503" t="s">
        <v>20140</v>
      </c>
      <c r="AF7503">
        <v>58</v>
      </c>
      <c r="AG7503" t="s">
        <v>1812</v>
      </c>
      <c r="AH7503" t="s">
        <v>334</v>
      </c>
      <c r="AK7503">
        <v>51.2</v>
      </c>
      <c r="AL7503">
        <v>2</v>
      </c>
      <c r="AM7503">
        <v>67</v>
      </c>
      <c r="AN7503">
        <v>72</v>
      </c>
      <c r="AO7503">
        <v>6</v>
      </c>
      <c r="AP7503">
        <v>8</v>
      </c>
      <c r="AS7503">
        <v>0</v>
      </c>
      <c r="AT7503">
        <v>0</v>
      </c>
      <c r="AU7503">
        <v>51</v>
      </c>
      <c r="AV7503">
        <v>0</v>
      </c>
      <c r="AW7503">
        <v>7</v>
      </c>
      <c r="AY7503">
        <v>3</v>
      </c>
      <c r="AZ7503">
        <v>14.5</v>
      </c>
      <c r="BA7503" t="s">
        <v>20146</v>
      </c>
      <c r="BC7503" t="b">
        <v>0</v>
      </c>
      <c r="BD7503">
        <v>7502</v>
      </c>
    </row>
    <row r="7504" spans="1:56" x14ac:dyDescent="0.4">
      <c r="A7504" t="s">
        <v>20148</v>
      </c>
      <c r="B7504" t="s">
        <v>20138</v>
      </c>
      <c r="C7504">
        <f t="shared" si="117"/>
        <v>2017</v>
      </c>
      <c r="D7504" t="s">
        <v>20145</v>
      </c>
      <c r="E7504" t="s">
        <v>18328</v>
      </c>
      <c r="F7504" t="s">
        <v>58</v>
      </c>
      <c r="H7504" s="1">
        <v>0.34791666666666665</v>
      </c>
      <c r="I7504" s="1">
        <v>0.35833333333333334</v>
      </c>
      <c r="J7504">
        <v>0.25</v>
      </c>
      <c r="K7504">
        <v>0</v>
      </c>
      <c r="L7504">
        <v>0</v>
      </c>
      <c r="M7504">
        <v>0</v>
      </c>
      <c r="N7504">
        <v>0</v>
      </c>
      <c r="O7504">
        <v>0</v>
      </c>
      <c r="P7504">
        <v>0</v>
      </c>
      <c r="Q7504">
        <v>3</v>
      </c>
      <c r="R7504">
        <v>3</v>
      </c>
      <c r="S7504">
        <v>0</v>
      </c>
      <c r="T7504">
        <v>0</v>
      </c>
      <c r="U7504">
        <v>3</v>
      </c>
      <c r="V7504">
        <v>9</v>
      </c>
      <c r="W7504">
        <v>2.25</v>
      </c>
      <c r="X7504">
        <v>36.514881129999999</v>
      </c>
      <c r="Y7504">
        <v>-121.95366</v>
      </c>
      <c r="AA7504" t="s">
        <v>20140</v>
      </c>
      <c r="AB7504">
        <v>36.515140529999996</v>
      </c>
      <c r="AC7504">
        <v>-121.95349</v>
      </c>
      <c r="AE7504" t="s">
        <v>20140</v>
      </c>
      <c r="AF7504">
        <v>33</v>
      </c>
      <c r="AG7504" t="s">
        <v>1812</v>
      </c>
      <c r="AH7504" t="s">
        <v>334</v>
      </c>
      <c r="AK7504">
        <v>51.6</v>
      </c>
      <c r="AL7504">
        <v>2</v>
      </c>
      <c r="AM7504">
        <v>80</v>
      </c>
      <c r="AN7504">
        <v>72</v>
      </c>
      <c r="AO7504">
        <v>6</v>
      </c>
      <c r="AP7504">
        <v>8</v>
      </c>
      <c r="AS7504">
        <v>0</v>
      </c>
      <c r="AT7504">
        <v>0</v>
      </c>
      <c r="AU7504">
        <v>41</v>
      </c>
      <c r="AV7504">
        <v>0</v>
      </c>
      <c r="AW7504">
        <v>7</v>
      </c>
      <c r="AY7504">
        <v>3</v>
      </c>
      <c r="AZ7504">
        <v>14.5</v>
      </c>
      <c r="BA7504" t="s">
        <v>20146</v>
      </c>
      <c r="BC7504" t="b">
        <v>0</v>
      </c>
      <c r="BD7504">
        <v>7503</v>
      </c>
    </row>
    <row r="7505" spans="1:56" x14ac:dyDescent="0.4">
      <c r="A7505" t="s">
        <v>20149</v>
      </c>
      <c r="B7505" t="s">
        <v>20150</v>
      </c>
      <c r="C7505">
        <f t="shared" si="117"/>
        <v>2011</v>
      </c>
      <c r="D7505" t="s">
        <v>20151</v>
      </c>
      <c r="E7505" t="s">
        <v>18364</v>
      </c>
      <c r="F7505" t="s">
        <v>58</v>
      </c>
      <c r="H7505" s="1">
        <v>0.5085763888888889</v>
      </c>
      <c r="I7505" s="1">
        <v>0.51410879629629636</v>
      </c>
      <c r="J7505">
        <v>0.13277777800000001</v>
      </c>
      <c r="K7505">
        <v>0</v>
      </c>
      <c r="L7505">
        <v>0</v>
      </c>
      <c r="M7505">
        <v>-2.0000002380000002</v>
      </c>
      <c r="N7505">
        <v>0</v>
      </c>
      <c r="O7505">
        <v>0</v>
      </c>
      <c r="P7505">
        <v>-3.3333336999999998E-2</v>
      </c>
      <c r="V7505">
        <v>12</v>
      </c>
      <c r="W7505">
        <v>1.5599999959999999</v>
      </c>
      <c r="X7505">
        <v>36.524879460000001</v>
      </c>
      <c r="Y7505">
        <v>-121.94597</v>
      </c>
      <c r="AA7505" t="s">
        <v>20152</v>
      </c>
      <c r="AB7505">
        <v>36.524650569999999</v>
      </c>
      <c r="AC7505">
        <v>-121.94532</v>
      </c>
      <c r="AE7505" t="s">
        <v>20152</v>
      </c>
      <c r="AF7505">
        <v>64</v>
      </c>
      <c r="AG7505" t="s">
        <v>2815</v>
      </c>
      <c r="AH7505" t="s">
        <v>1740</v>
      </c>
      <c r="AI7505">
        <v>14.05</v>
      </c>
      <c r="AL7505">
        <v>2</v>
      </c>
      <c r="AM7505">
        <v>98</v>
      </c>
      <c r="AN7505">
        <v>100</v>
      </c>
      <c r="AO7505">
        <v>6</v>
      </c>
      <c r="AP7505">
        <v>6</v>
      </c>
      <c r="AS7505">
        <v>0</v>
      </c>
      <c r="AT7505">
        <v>0</v>
      </c>
      <c r="AU7505">
        <v>48</v>
      </c>
      <c r="AV7505">
        <v>3</v>
      </c>
      <c r="AW7505">
        <v>5</v>
      </c>
      <c r="AY7505">
        <v>1.5</v>
      </c>
      <c r="AZ7505">
        <v>7.5</v>
      </c>
      <c r="BA7505" t="s">
        <v>20153</v>
      </c>
      <c r="BC7505" t="b">
        <v>0</v>
      </c>
      <c r="BD7505">
        <v>7504</v>
      </c>
    </row>
    <row r="7506" spans="1:56" x14ac:dyDescent="0.4">
      <c r="A7506" t="s">
        <v>20154</v>
      </c>
      <c r="B7506" t="s">
        <v>20150</v>
      </c>
      <c r="C7506">
        <f t="shared" si="117"/>
        <v>2011</v>
      </c>
      <c r="D7506" t="s">
        <v>20151</v>
      </c>
      <c r="E7506" t="s">
        <v>18364</v>
      </c>
      <c r="F7506" t="s">
        <v>58</v>
      </c>
      <c r="H7506" s="1">
        <v>0.53097222222222229</v>
      </c>
      <c r="I7506" s="1">
        <v>0.53567129629629628</v>
      </c>
      <c r="J7506">
        <v>0.112777778</v>
      </c>
      <c r="K7506">
        <v>0</v>
      </c>
      <c r="L7506">
        <v>0</v>
      </c>
      <c r="M7506">
        <v>0</v>
      </c>
      <c r="N7506">
        <v>0</v>
      </c>
      <c r="O7506">
        <v>0</v>
      </c>
      <c r="P7506">
        <v>0</v>
      </c>
      <c r="V7506">
        <v>12</v>
      </c>
      <c r="W7506">
        <v>1.3533333329999999</v>
      </c>
      <c r="X7506">
        <v>36.524330140000004</v>
      </c>
      <c r="Y7506">
        <v>-121.9455</v>
      </c>
      <c r="AA7506" t="s">
        <v>20152</v>
      </c>
      <c r="AB7506">
        <v>36.524078369999998</v>
      </c>
      <c r="AC7506">
        <v>-121.94535</v>
      </c>
      <c r="AE7506" t="s">
        <v>20152</v>
      </c>
      <c r="AF7506">
        <v>31</v>
      </c>
      <c r="AG7506" t="s">
        <v>2815</v>
      </c>
      <c r="AH7506" t="s">
        <v>1740</v>
      </c>
      <c r="AI7506">
        <v>14.05</v>
      </c>
      <c r="AL7506">
        <v>3</v>
      </c>
      <c r="AM7506">
        <v>92</v>
      </c>
      <c r="AN7506">
        <v>79</v>
      </c>
      <c r="AO7506">
        <v>6</v>
      </c>
      <c r="AP7506">
        <v>6</v>
      </c>
      <c r="AS7506">
        <v>0</v>
      </c>
      <c r="AT7506">
        <v>0</v>
      </c>
      <c r="AU7506">
        <v>37</v>
      </c>
      <c r="AV7506">
        <v>3</v>
      </c>
      <c r="AW7506">
        <v>3</v>
      </c>
      <c r="AY7506">
        <v>0</v>
      </c>
      <c r="AZ7506">
        <v>7.5</v>
      </c>
      <c r="BA7506" t="s">
        <v>20155</v>
      </c>
      <c r="BC7506" t="b">
        <v>0</v>
      </c>
      <c r="BD7506">
        <v>7505</v>
      </c>
    </row>
    <row r="7507" spans="1:56" x14ac:dyDescent="0.4">
      <c r="A7507" t="s">
        <v>20156</v>
      </c>
      <c r="B7507" t="s">
        <v>20150</v>
      </c>
      <c r="C7507">
        <f t="shared" si="117"/>
        <v>2011</v>
      </c>
      <c r="D7507" t="s">
        <v>20151</v>
      </c>
      <c r="E7507" t="s">
        <v>18364</v>
      </c>
      <c r="F7507" t="s">
        <v>58</v>
      </c>
      <c r="H7507" s="1">
        <v>0.53891203703703705</v>
      </c>
      <c r="I7507" s="1">
        <v>0.54932870370370368</v>
      </c>
      <c r="J7507">
        <v>0.25</v>
      </c>
      <c r="K7507">
        <v>0</v>
      </c>
      <c r="L7507">
        <v>0</v>
      </c>
      <c r="M7507">
        <v>0</v>
      </c>
      <c r="N7507">
        <v>0</v>
      </c>
      <c r="O7507">
        <v>0</v>
      </c>
      <c r="P7507">
        <v>0</v>
      </c>
      <c r="V7507">
        <v>12</v>
      </c>
      <c r="W7507">
        <v>3</v>
      </c>
      <c r="X7507">
        <v>36.523929600000002</v>
      </c>
      <c r="Y7507">
        <v>-121.94172</v>
      </c>
      <c r="AA7507" t="s">
        <v>20152</v>
      </c>
      <c r="AB7507">
        <v>36.52391815</v>
      </c>
      <c r="AC7507">
        <v>-121.94053</v>
      </c>
      <c r="AE7507" t="s">
        <v>20152</v>
      </c>
      <c r="AF7507">
        <v>107</v>
      </c>
      <c r="AG7507" t="s">
        <v>2815</v>
      </c>
      <c r="AH7507" t="s">
        <v>1740</v>
      </c>
      <c r="AI7507">
        <v>14.05</v>
      </c>
      <c r="AL7507">
        <v>3</v>
      </c>
      <c r="AM7507">
        <v>92</v>
      </c>
      <c r="AN7507">
        <v>84</v>
      </c>
      <c r="AO7507">
        <v>6</v>
      </c>
      <c r="AP7507">
        <v>6</v>
      </c>
      <c r="AS7507">
        <v>0</v>
      </c>
      <c r="AT7507">
        <v>0</v>
      </c>
      <c r="AU7507">
        <v>38</v>
      </c>
      <c r="AV7507">
        <v>3</v>
      </c>
      <c r="AW7507">
        <v>2</v>
      </c>
      <c r="AY7507">
        <v>0</v>
      </c>
      <c r="AZ7507">
        <v>7.5</v>
      </c>
      <c r="BA7507" t="s">
        <v>20155</v>
      </c>
      <c r="BC7507" t="b">
        <v>0</v>
      </c>
      <c r="BD7507">
        <v>7506</v>
      </c>
    </row>
    <row r="7508" spans="1:56" x14ac:dyDescent="0.4">
      <c r="A7508" t="s">
        <v>20157</v>
      </c>
      <c r="B7508" t="s">
        <v>20150</v>
      </c>
      <c r="C7508">
        <f t="shared" si="117"/>
        <v>2011</v>
      </c>
      <c r="D7508" t="s">
        <v>20151</v>
      </c>
      <c r="E7508" t="s">
        <v>18364</v>
      </c>
      <c r="F7508" t="s">
        <v>58</v>
      </c>
      <c r="H7508" s="1">
        <v>0.55538194444444444</v>
      </c>
      <c r="I7508" s="1">
        <v>0.56614583333333335</v>
      </c>
      <c r="J7508">
        <v>0.258333333</v>
      </c>
      <c r="K7508">
        <v>-0.99999934400000001</v>
      </c>
      <c r="L7508">
        <v>0</v>
      </c>
      <c r="M7508">
        <v>0</v>
      </c>
      <c r="N7508">
        <v>0</v>
      </c>
      <c r="O7508">
        <v>0</v>
      </c>
      <c r="P7508">
        <v>-1.6666655999999998E-2</v>
      </c>
      <c r="V7508">
        <v>12</v>
      </c>
      <c r="W7508">
        <v>3.0833333440000001</v>
      </c>
      <c r="X7508">
        <v>36.523170469999997</v>
      </c>
      <c r="Y7508">
        <v>-121.94475</v>
      </c>
      <c r="AA7508" t="s">
        <v>20152</v>
      </c>
      <c r="AB7508">
        <v>36.52302933</v>
      </c>
      <c r="AC7508">
        <v>-121.94438</v>
      </c>
      <c r="AE7508" t="s">
        <v>20152</v>
      </c>
      <c r="AF7508">
        <v>37</v>
      </c>
      <c r="AG7508" t="s">
        <v>2815</v>
      </c>
      <c r="AH7508" t="s">
        <v>1740</v>
      </c>
      <c r="AI7508">
        <v>14.05</v>
      </c>
      <c r="AL7508">
        <v>3</v>
      </c>
      <c r="AM7508">
        <v>88</v>
      </c>
      <c r="AN7508">
        <v>88</v>
      </c>
      <c r="AO7508">
        <v>6</v>
      </c>
      <c r="AP7508">
        <v>6</v>
      </c>
      <c r="AS7508">
        <v>0</v>
      </c>
      <c r="AT7508">
        <v>0</v>
      </c>
      <c r="AU7508">
        <v>28</v>
      </c>
      <c r="AV7508">
        <v>3</v>
      </c>
      <c r="AW7508">
        <v>2</v>
      </c>
      <c r="AY7508">
        <v>0</v>
      </c>
      <c r="AZ7508">
        <v>7.5</v>
      </c>
      <c r="BA7508" t="s">
        <v>20155</v>
      </c>
      <c r="BC7508" t="b">
        <v>0</v>
      </c>
      <c r="BD7508">
        <v>7507</v>
      </c>
    </row>
    <row r="7509" spans="1:56" x14ac:dyDescent="0.4">
      <c r="A7509" t="s">
        <v>20158</v>
      </c>
      <c r="B7509" t="s">
        <v>20150</v>
      </c>
      <c r="C7509">
        <f t="shared" si="117"/>
        <v>2011</v>
      </c>
      <c r="D7509" t="s">
        <v>20159</v>
      </c>
      <c r="E7509" t="s">
        <v>18409</v>
      </c>
      <c r="F7509" t="s">
        <v>58</v>
      </c>
      <c r="H7509" s="1">
        <v>0.46249999999999997</v>
      </c>
      <c r="I7509" s="1">
        <v>0.47293981481481479</v>
      </c>
      <c r="J7509">
        <v>0.25055555600000001</v>
      </c>
      <c r="K7509">
        <v>-8.0000009540000008</v>
      </c>
      <c r="L7509">
        <v>-2.0000002380000002</v>
      </c>
      <c r="M7509">
        <v>0</v>
      </c>
      <c r="N7509">
        <v>0</v>
      </c>
      <c r="O7509">
        <v>0</v>
      </c>
      <c r="P7509">
        <v>-0.16666668300000001</v>
      </c>
      <c r="V7509">
        <v>12</v>
      </c>
      <c r="W7509">
        <v>2.8399999839999999</v>
      </c>
      <c r="X7509">
        <v>36.521148680000003</v>
      </c>
      <c r="Y7509">
        <v>-121.95977999999999</v>
      </c>
      <c r="AA7509" t="s">
        <v>20152</v>
      </c>
      <c r="AB7509">
        <v>36.521320340000003</v>
      </c>
      <c r="AC7509">
        <v>-121.95992</v>
      </c>
      <c r="AE7509" t="s">
        <v>20152</v>
      </c>
      <c r="AF7509">
        <v>23</v>
      </c>
      <c r="AG7509" t="s">
        <v>2417</v>
      </c>
      <c r="AH7509" t="s">
        <v>4940</v>
      </c>
      <c r="AI7509">
        <v>13.27</v>
      </c>
      <c r="AL7509">
        <v>3</v>
      </c>
      <c r="AM7509">
        <v>50</v>
      </c>
      <c r="AN7509">
        <v>68</v>
      </c>
      <c r="AO7509">
        <v>6</v>
      </c>
      <c r="AP7509">
        <v>8</v>
      </c>
      <c r="AU7509">
        <v>16</v>
      </c>
      <c r="AV7509">
        <v>3</v>
      </c>
      <c r="AW7509">
        <v>7.5</v>
      </c>
      <c r="AY7509">
        <v>2</v>
      </c>
      <c r="AZ7509">
        <v>7</v>
      </c>
      <c r="BA7509" t="s">
        <v>20160</v>
      </c>
      <c r="BC7509" t="b">
        <v>0</v>
      </c>
      <c r="BD7509">
        <v>7508</v>
      </c>
    </row>
    <row r="7510" spans="1:56" x14ac:dyDescent="0.4">
      <c r="A7510" t="s">
        <v>20161</v>
      </c>
      <c r="B7510" t="s">
        <v>20150</v>
      </c>
      <c r="C7510">
        <f t="shared" si="117"/>
        <v>2011</v>
      </c>
      <c r="D7510" t="s">
        <v>20159</v>
      </c>
      <c r="E7510" t="s">
        <v>18409</v>
      </c>
      <c r="F7510" t="s">
        <v>58</v>
      </c>
      <c r="H7510" s="1">
        <v>0.4755671296296296</v>
      </c>
      <c r="I7510" s="1">
        <v>0.48590277777777779</v>
      </c>
      <c r="J7510">
        <v>0.24805555600000001</v>
      </c>
      <c r="K7510">
        <v>0</v>
      </c>
      <c r="L7510">
        <v>0</v>
      </c>
      <c r="M7510">
        <v>0</v>
      </c>
      <c r="N7510">
        <v>0</v>
      </c>
      <c r="O7510">
        <v>0</v>
      </c>
      <c r="P7510">
        <v>0</v>
      </c>
      <c r="V7510">
        <v>12</v>
      </c>
      <c r="W7510">
        <v>2.9766666669999999</v>
      </c>
      <c r="X7510">
        <v>36.520950319999997</v>
      </c>
      <c r="Y7510">
        <v>-121.95755</v>
      </c>
      <c r="AA7510" t="s">
        <v>20152</v>
      </c>
      <c r="AB7510">
        <v>36.522598270000003</v>
      </c>
      <c r="AC7510">
        <v>-121.95654999999999</v>
      </c>
      <c r="AE7510" t="s">
        <v>20152</v>
      </c>
      <c r="AF7510">
        <v>204</v>
      </c>
      <c r="AG7510" t="s">
        <v>2417</v>
      </c>
      <c r="AH7510" t="s">
        <v>4053</v>
      </c>
      <c r="AI7510">
        <v>13.27</v>
      </c>
      <c r="AL7510">
        <v>3</v>
      </c>
      <c r="AM7510">
        <v>96</v>
      </c>
      <c r="AN7510">
        <v>111</v>
      </c>
      <c r="AO7510">
        <v>6</v>
      </c>
      <c r="AP7510">
        <v>8</v>
      </c>
      <c r="AS7510">
        <v>0</v>
      </c>
      <c r="AT7510">
        <v>0</v>
      </c>
      <c r="AU7510">
        <v>30</v>
      </c>
      <c r="AV7510">
        <v>2</v>
      </c>
      <c r="AW7510">
        <v>6</v>
      </c>
      <c r="AY7510">
        <v>1.5</v>
      </c>
      <c r="AZ7510">
        <v>7</v>
      </c>
      <c r="BA7510" t="s">
        <v>20160</v>
      </c>
      <c r="BC7510" t="b">
        <v>0</v>
      </c>
      <c r="BD7510">
        <v>7509</v>
      </c>
    </row>
    <row r="7511" spans="1:56" x14ac:dyDescent="0.4">
      <c r="A7511" t="s">
        <v>20162</v>
      </c>
      <c r="B7511" t="s">
        <v>20150</v>
      </c>
      <c r="C7511">
        <f t="shared" si="117"/>
        <v>2011</v>
      </c>
      <c r="D7511" t="s">
        <v>20159</v>
      </c>
      <c r="E7511" t="s">
        <v>18409</v>
      </c>
      <c r="F7511" t="s">
        <v>58</v>
      </c>
      <c r="H7511" s="1">
        <v>0.48829861111111111</v>
      </c>
      <c r="I7511" s="1">
        <v>0.49871527777777774</v>
      </c>
      <c r="J7511">
        <v>0.25</v>
      </c>
      <c r="K7511">
        <v>0</v>
      </c>
      <c r="L7511">
        <v>0</v>
      </c>
      <c r="M7511">
        <v>0</v>
      </c>
      <c r="N7511">
        <v>0</v>
      </c>
      <c r="O7511">
        <v>0</v>
      </c>
      <c r="P7511">
        <v>0</v>
      </c>
      <c r="V7511">
        <v>12</v>
      </c>
      <c r="W7511">
        <v>3</v>
      </c>
      <c r="X7511">
        <v>36.522399900000003</v>
      </c>
      <c r="Y7511">
        <v>-121.95792</v>
      </c>
      <c r="AA7511" t="s">
        <v>20152</v>
      </c>
      <c r="AB7511">
        <v>36.521568299999998</v>
      </c>
      <c r="AC7511">
        <v>-121.95773</v>
      </c>
      <c r="AE7511" t="s">
        <v>20152</v>
      </c>
      <c r="AF7511">
        <v>94</v>
      </c>
      <c r="AG7511" t="s">
        <v>2514</v>
      </c>
      <c r="AH7511" t="s">
        <v>2060</v>
      </c>
      <c r="AI7511">
        <v>13.27</v>
      </c>
      <c r="AL7511">
        <v>3</v>
      </c>
      <c r="AM7511">
        <v>80</v>
      </c>
      <c r="AN7511">
        <v>100</v>
      </c>
      <c r="AO7511">
        <v>6</v>
      </c>
      <c r="AP7511">
        <v>8</v>
      </c>
      <c r="AS7511">
        <v>0</v>
      </c>
      <c r="AT7511">
        <v>0</v>
      </c>
      <c r="AU7511">
        <v>43</v>
      </c>
      <c r="AV7511">
        <v>3</v>
      </c>
      <c r="AW7511">
        <v>5</v>
      </c>
      <c r="AY7511">
        <v>2.5</v>
      </c>
      <c r="AZ7511">
        <v>7</v>
      </c>
      <c r="BA7511" t="s">
        <v>20160</v>
      </c>
      <c r="BC7511" t="b">
        <v>0</v>
      </c>
      <c r="BD7511">
        <v>7510</v>
      </c>
    </row>
    <row r="7512" spans="1:56" x14ac:dyDescent="0.4">
      <c r="A7512" t="s">
        <v>20163</v>
      </c>
      <c r="B7512" t="s">
        <v>20150</v>
      </c>
      <c r="C7512">
        <f t="shared" si="117"/>
        <v>2011</v>
      </c>
      <c r="D7512" t="s">
        <v>20164</v>
      </c>
      <c r="E7512" t="s">
        <v>18334</v>
      </c>
      <c r="F7512" t="s">
        <v>58</v>
      </c>
      <c r="H7512" s="1">
        <v>0.39829861111111109</v>
      </c>
      <c r="I7512" s="1">
        <v>0.40888888888888886</v>
      </c>
      <c r="J7512">
        <v>0.25416666700000001</v>
      </c>
      <c r="K7512">
        <v>0</v>
      </c>
      <c r="L7512">
        <v>0</v>
      </c>
      <c r="M7512">
        <v>0</v>
      </c>
      <c r="N7512">
        <v>0</v>
      </c>
      <c r="O7512">
        <v>0</v>
      </c>
      <c r="P7512">
        <v>0</v>
      </c>
      <c r="V7512">
        <v>12</v>
      </c>
      <c r="W7512">
        <v>3.05</v>
      </c>
      <c r="X7512">
        <v>36.507678990000002</v>
      </c>
      <c r="Y7512">
        <v>-121.94714999999999</v>
      </c>
      <c r="AA7512" t="s">
        <v>20152</v>
      </c>
      <c r="AB7512">
        <v>36.508571619999998</v>
      </c>
      <c r="AC7512">
        <v>-121.94589999999999</v>
      </c>
      <c r="AE7512" t="s">
        <v>20152</v>
      </c>
      <c r="AF7512">
        <v>149</v>
      </c>
      <c r="AG7512" t="s">
        <v>1740</v>
      </c>
      <c r="AH7512" t="s">
        <v>2417</v>
      </c>
      <c r="AI7512">
        <v>13.66</v>
      </c>
      <c r="AL7512">
        <v>3</v>
      </c>
      <c r="AM7512">
        <v>80</v>
      </c>
      <c r="AN7512">
        <v>82</v>
      </c>
      <c r="AO7512">
        <v>6</v>
      </c>
      <c r="AP7512">
        <v>8</v>
      </c>
      <c r="AS7512">
        <v>0</v>
      </c>
      <c r="AT7512">
        <v>0</v>
      </c>
      <c r="AU7512">
        <v>8</v>
      </c>
      <c r="AV7512">
        <v>3</v>
      </c>
      <c r="AW7512">
        <v>6</v>
      </c>
      <c r="AY7512">
        <v>2</v>
      </c>
      <c r="AZ7512">
        <v>7.5</v>
      </c>
      <c r="BA7512" t="s">
        <v>20165</v>
      </c>
      <c r="BC7512" t="b">
        <v>0</v>
      </c>
      <c r="BD7512">
        <v>7511</v>
      </c>
    </row>
    <row r="7513" spans="1:56" x14ac:dyDescent="0.4">
      <c r="A7513" t="s">
        <v>20166</v>
      </c>
      <c r="B7513" t="s">
        <v>20150</v>
      </c>
      <c r="C7513">
        <f t="shared" si="117"/>
        <v>2011</v>
      </c>
      <c r="D7513" t="s">
        <v>20164</v>
      </c>
      <c r="E7513" t="s">
        <v>18334</v>
      </c>
      <c r="F7513" t="s">
        <v>58</v>
      </c>
      <c r="H7513" s="1">
        <v>0.41350694444444441</v>
      </c>
      <c r="I7513" s="1">
        <v>0.41805555555555557</v>
      </c>
      <c r="J7513">
        <v>0.109166667</v>
      </c>
      <c r="K7513">
        <v>0</v>
      </c>
      <c r="L7513">
        <v>0</v>
      </c>
      <c r="M7513">
        <v>0</v>
      </c>
      <c r="N7513">
        <v>0</v>
      </c>
      <c r="O7513">
        <v>0</v>
      </c>
      <c r="P7513">
        <v>0</v>
      </c>
      <c r="V7513">
        <v>12</v>
      </c>
      <c r="W7513">
        <v>1.31</v>
      </c>
      <c r="X7513">
        <v>36.510528559999997</v>
      </c>
      <c r="Y7513">
        <v>-121.94867000000001</v>
      </c>
      <c r="AA7513" t="s">
        <v>20152</v>
      </c>
      <c r="AB7513">
        <v>36.51036835</v>
      </c>
      <c r="AC7513">
        <v>-121.94817</v>
      </c>
      <c r="AE7513" t="s">
        <v>20152</v>
      </c>
      <c r="AF7513">
        <v>48</v>
      </c>
      <c r="AG7513" t="s">
        <v>1740</v>
      </c>
      <c r="AH7513" t="s">
        <v>5105</v>
      </c>
      <c r="AI7513">
        <v>13.66</v>
      </c>
      <c r="AL7513">
        <v>3</v>
      </c>
      <c r="AM7513">
        <v>92</v>
      </c>
      <c r="AO7513">
        <v>6</v>
      </c>
      <c r="AP7513">
        <v>8</v>
      </c>
      <c r="AS7513">
        <v>4</v>
      </c>
      <c r="AT7513">
        <v>0</v>
      </c>
      <c r="AU7513">
        <v>29</v>
      </c>
      <c r="AV7513">
        <v>3</v>
      </c>
      <c r="AW7513">
        <v>5</v>
      </c>
      <c r="AY7513">
        <v>2</v>
      </c>
      <c r="AZ7513">
        <v>7.5</v>
      </c>
      <c r="BA7513" t="s">
        <v>20165</v>
      </c>
      <c r="BC7513" t="b">
        <v>0</v>
      </c>
      <c r="BD7513">
        <v>7512</v>
      </c>
    </row>
    <row r="7514" spans="1:56" x14ac:dyDescent="0.4">
      <c r="A7514" t="s">
        <v>20167</v>
      </c>
      <c r="B7514" t="s">
        <v>20150</v>
      </c>
      <c r="C7514">
        <f t="shared" si="117"/>
        <v>2011</v>
      </c>
      <c r="D7514" t="s">
        <v>20164</v>
      </c>
      <c r="E7514" t="s">
        <v>18334</v>
      </c>
      <c r="F7514" t="s">
        <v>58</v>
      </c>
      <c r="H7514" s="1">
        <v>0.4228703703703704</v>
      </c>
      <c r="I7514" s="1">
        <v>0.42807870370370371</v>
      </c>
      <c r="J7514">
        <v>0.125</v>
      </c>
      <c r="K7514">
        <v>-1.5000004769999999</v>
      </c>
      <c r="L7514">
        <v>0</v>
      </c>
      <c r="M7514">
        <v>0</v>
      </c>
      <c r="N7514">
        <v>0</v>
      </c>
      <c r="O7514">
        <v>0</v>
      </c>
      <c r="P7514">
        <v>-2.5000008000000001E-2</v>
      </c>
      <c r="V7514">
        <v>12</v>
      </c>
      <c r="W7514">
        <v>1.4749999920000001</v>
      </c>
      <c r="X7514">
        <v>36.510478970000001</v>
      </c>
      <c r="Y7514">
        <v>-121.94825</v>
      </c>
      <c r="AA7514" t="s">
        <v>20152</v>
      </c>
      <c r="AB7514">
        <v>36.510570530000003</v>
      </c>
      <c r="AC7514">
        <v>-121.94843</v>
      </c>
      <c r="AE7514" t="s">
        <v>20152</v>
      </c>
      <c r="AF7514">
        <v>19</v>
      </c>
      <c r="AG7514" t="s">
        <v>1740</v>
      </c>
      <c r="AH7514" t="s">
        <v>5105</v>
      </c>
      <c r="AI7514">
        <v>13.66</v>
      </c>
      <c r="AL7514">
        <v>3</v>
      </c>
      <c r="AM7514">
        <v>89</v>
      </c>
      <c r="AN7514">
        <v>85</v>
      </c>
      <c r="AO7514">
        <v>6</v>
      </c>
      <c r="AP7514">
        <v>8</v>
      </c>
      <c r="AS7514">
        <v>0</v>
      </c>
      <c r="AT7514">
        <v>0</v>
      </c>
      <c r="AU7514">
        <v>13</v>
      </c>
      <c r="AV7514">
        <v>3</v>
      </c>
      <c r="AW7514">
        <v>6</v>
      </c>
      <c r="AY7514">
        <v>2</v>
      </c>
      <c r="AZ7514">
        <v>7.5</v>
      </c>
      <c r="BA7514" t="s">
        <v>20165</v>
      </c>
      <c r="BC7514" t="b">
        <v>0</v>
      </c>
      <c r="BD7514">
        <v>7513</v>
      </c>
    </row>
    <row r="7515" spans="1:56" x14ac:dyDescent="0.4">
      <c r="A7515" t="s">
        <v>20168</v>
      </c>
      <c r="B7515" t="s">
        <v>20150</v>
      </c>
      <c r="C7515">
        <f t="shared" si="117"/>
        <v>2011</v>
      </c>
      <c r="D7515" t="s">
        <v>20164</v>
      </c>
      <c r="E7515" t="s">
        <v>18334</v>
      </c>
      <c r="F7515" t="s">
        <v>58</v>
      </c>
      <c r="H7515" s="1">
        <v>0.43843750000000004</v>
      </c>
      <c r="I7515" s="1">
        <v>0.44885416666666672</v>
      </c>
      <c r="J7515">
        <v>0.25</v>
      </c>
      <c r="K7515">
        <v>0</v>
      </c>
      <c r="L7515">
        <v>0</v>
      </c>
      <c r="M7515">
        <v>0</v>
      </c>
      <c r="N7515">
        <v>0</v>
      </c>
      <c r="O7515">
        <v>0</v>
      </c>
      <c r="P7515">
        <v>0</v>
      </c>
      <c r="V7515">
        <v>12</v>
      </c>
      <c r="W7515">
        <v>3</v>
      </c>
      <c r="X7515">
        <v>36.509880070000001</v>
      </c>
      <c r="Y7515">
        <v>-121.94717</v>
      </c>
      <c r="AA7515" t="s">
        <v>20152</v>
      </c>
      <c r="AB7515">
        <v>36.509880070000001</v>
      </c>
      <c r="AC7515">
        <v>-121.94728000000001</v>
      </c>
      <c r="AE7515" t="s">
        <v>20152</v>
      </c>
      <c r="AF7515">
        <v>10</v>
      </c>
      <c r="AG7515" t="s">
        <v>1740</v>
      </c>
      <c r="AH7515" t="s">
        <v>5105</v>
      </c>
      <c r="AI7515">
        <v>13.66</v>
      </c>
      <c r="AL7515">
        <v>3</v>
      </c>
      <c r="AM7515">
        <v>100</v>
      </c>
      <c r="AN7515">
        <v>90</v>
      </c>
      <c r="AO7515">
        <v>6</v>
      </c>
      <c r="AP7515">
        <v>8</v>
      </c>
      <c r="AS7515">
        <v>0</v>
      </c>
      <c r="AT7515">
        <v>0</v>
      </c>
      <c r="AU7515">
        <v>18</v>
      </c>
      <c r="AV7515">
        <v>3</v>
      </c>
      <c r="AW7515">
        <v>3.5</v>
      </c>
      <c r="AY7515">
        <v>2</v>
      </c>
      <c r="AZ7515">
        <v>7.5</v>
      </c>
      <c r="BA7515" t="s">
        <v>20165</v>
      </c>
      <c r="BC7515" t="b">
        <v>0</v>
      </c>
      <c r="BD7515">
        <v>7514</v>
      </c>
    </row>
    <row r="7516" spans="1:56" x14ac:dyDescent="0.4">
      <c r="A7516" t="s">
        <v>20169</v>
      </c>
      <c r="B7516" t="s">
        <v>20150</v>
      </c>
      <c r="C7516">
        <f t="shared" si="117"/>
        <v>2011</v>
      </c>
      <c r="D7516" t="s">
        <v>20170</v>
      </c>
      <c r="E7516" t="s">
        <v>18341</v>
      </c>
      <c r="F7516" t="s">
        <v>58</v>
      </c>
      <c r="H7516" s="1">
        <v>0.34188657407407402</v>
      </c>
      <c r="I7516" s="1">
        <v>0.35224537037037035</v>
      </c>
      <c r="J7516">
        <v>0.248611111</v>
      </c>
      <c r="K7516">
        <v>0</v>
      </c>
      <c r="L7516">
        <v>0</v>
      </c>
      <c r="M7516">
        <v>0</v>
      </c>
      <c r="N7516">
        <v>0</v>
      </c>
      <c r="O7516">
        <v>0</v>
      </c>
      <c r="P7516">
        <v>0</v>
      </c>
      <c r="V7516">
        <v>12</v>
      </c>
      <c r="W7516">
        <v>2.983333333</v>
      </c>
      <c r="X7516">
        <v>36.49227905</v>
      </c>
      <c r="Y7516">
        <v>-121.94842</v>
      </c>
      <c r="AA7516" t="s">
        <v>20152</v>
      </c>
      <c r="AB7516">
        <v>36.492271420000002</v>
      </c>
      <c r="AC7516">
        <v>-121.95050000000001</v>
      </c>
      <c r="AE7516" t="s">
        <v>20152</v>
      </c>
      <c r="AF7516">
        <v>186</v>
      </c>
      <c r="AG7516" t="s">
        <v>2815</v>
      </c>
      <c r="AH7516" t="s">
        <v>1740</v>
      </c>
      <c r="AI7516">
        <v>13.61</v>
      </c>
      <c r="AL7516">
        <v>2</v>
      </c>
      <c r="AM7516">
        <v>101</v>
      </c>
      <c r="AN7516">
        <v>118</v>
      </c>
      <c r="AO7516">
        <v>6</v>
      </c>
      <c r="AP7516">
        <v>6</v>
      </c>
      <c r="AS7516">
        <v>1</v>
      </c>
      <c r="AT7516">
        <v>0</v>
      </c>
      <c r="AU7516">
        <v>26</v>
      </c>
      <c r="AV7516">
        <v>3</v>
      </c>
      <c r="AW7516">
        <v>0</v>
      </c>
      <c r="AY7516">
        <v>1.5</v>
      </c>
      <c r="AZ7516">
        <v>7.5</v>
      </c>
      <c r="BA7516" t="s">
        <v>20171</v>
      </c>
      <c r="BC7516" t="b">
        <v>0</v>
      </c>
      <c r="BD7516">
        <v>7515</v>
      </c>
    </row>
    <row r="7517" spans="1:56" x14ac:dyDescent="0.4">
      <c r="A7517" t="s">
        <v>20172</v>
      </c>
      <c r="B7517" t="s">
        <v>20150</v>
      </c>
      <c r="C7517">
        <f t="shared" si="117"/>
        <v>2011</v>
      </c>
      <c r="D7517" t="s">
        <v>20170</v>
      </c>
      <c r="E7517" t="s">
        <v>18341</v>
      </c>
      <c r="F7517" t="s">
        <v>58</v>
      </c>
      <c r="H7517" s="1">
        <v>0.36175925925925928</v>
      </c>
      <c r="I7517" s="1">
        <v>0.37217592592592591</v>
      </c>
      <c r="J7517">
        <v>0.25</v>
      </c>
      <c r="K7517">
        <v>0</v>
      </c>
      <c r="L7517">
        <v>0</v>
      </c>
      <c r="M7517">
        <v>0</v>
      </c>
      <c r="N7517">
        <v>0</v>
      </c>
      <c r="O7517">
        <v>0</v>
      </c>
      <c r="P7517">
        <v>0</v>
      </c>
      <c r="V7517">
        <v>12</v>
      </c>
      <c r="W7517">
        <v>3</v>
      </c>
      <c r="X7517">
        <v>36.488719940000003</v>
      </c>
      <c r="Y7517">
        <v>-121.95292000000001</v>
      </c>
      <c r="AA7517" t="s">
        <v>20152</v>
      </c>
      <c r="AB7517">
        <v>36.489898680000003</v>
      </c>
      <c r="AC7517">
        <v>-121.95208</v>
      </c>
      <c r="AE7517" t="s">
        <v>20152</v>
      </c>
      <c r="AF7517">
        <v>151</v>
      </c>
      <c r="AG7517" t="s">
        <v>2815</v>
      </c>
      <c r="AH7517" t="s">
        <v>2514</v>
      </c>
      <c r="AI7517">
        <v>13.61</v>
      </c>
      <c r="AL7517">
        <v>3</v>
      </c>
      <c r="AM7517">
        <v>95</v>
      </c>
      <c r="AN7517">
        <v>106</v>
      </c>
      <c r="AO7517">
        <v>6</v>
      </c>
      <c r="AP7517">
        <v>6</v>
      </c>
      <c r="AS7517">
        <v>1</v>
      </c>
      <c r="AT7517">
        <v>0</v>
      </c>
      <c r="AU7517">
        <v>16</v>
      </c>
      <c r="AV7517">
        <v>3</v>
      </c>
      <c r="AW7517">
        <v>2</v>
      </c>
      <c r="AY7517">
        <v>3</v>
      </c>
      <c r="AZ7517">
        <v>7.5</v>
      </c>
      <c r="BA7517" t="s">
        <v>20173</v>
      </c>
      <c r="BC7517" t="b">
        <v>0</v>
      </c>
      <c r="BD7517">
        <v>7516</v>
      </c>
    </row>
    <row r="7518" spans="1:56" x14ac:dyDescent="0.4">
      <c r="A7518" t="s">
        <v>20174</v>
      </c>
      <c r="B7518" t="s">
        <v>20150</v>
      </c>
      <c r="C7518">
        <f t="shared" si="117"/>
        <v>2011</v>
      </c>
      <c r="D7518" t="s">
        <v>20170</v>
      </c>
      <c r="E7518" t="s">
        <v>18341</v>
      </c>
      <c r="F7518" t="s">
        <v>58</v>
      </c>
      <c r="H7518" s="1">
        <v>0.37716435185185188</v>
      </c>
      <c r="I7518" s="1">
        <v>0.38758101851851851</v>
      </c>
      <c r="J7518">
        <v>0.25</v>
      </c>
      <c r="K7518">
        <v>0</v>
      </c>
      <c r="L7518">
        <v>0</v>
      </c>
      <c r="M7518">
        <v>0</v>
      </c>
      <c r="N7518">
        <v>0</v>
      </c>
      <c r="O7518">
        <v>0</v>
      </c>
      <c r="P7518">
        <v>0</v>
      </c>
      <c r="V7518">
        <v>12</v>
      </c>
      <c r="W7518">
        <v>3</v>
      </c>
      <c r="X7518">
        <v>36.488521579999997</v>
      </c>
      <c r="Y7518">
        <v>-121.9511</v>
      </c>
      <c r="AA7518" t="s">
        <v>20152</v>
      </c>
      <c r="AB7518">
        <v>36.489200590000003</v>
      </c>
      <c r="AC7518">
        <v>-121.95058</v>
      </c>
      <c r="AE7518" t="s">
        <v>20152</v>
      </c>
      <c r="AF7518">
        <v>89</v>
      </c>
      <c r="AG7518" t="s">
        <v>2815</v>
      </c>
      <c r="AH7518" t="s">
        <v>2514</v>
      </c>
      <c r="AI7518">
        <v>13.61</v>
      </c>
      <c r="AL7518">
        <v>3</v>
      </c>
      <c r="AM7518">
        <v>75</v>
      </c>
      <c r="AN7518">
        <v>84</v>
      </c>
      <c r="AO7518">
        <v>6</v>
      </c>
      <c r="AP7518">
        <v>6</v>
      </c>
      <c r="AS7518">
        <v>1</v>
      </c>
      <c r="AT7518">
        <v>0</v>
      </c>
      <c r="AU7518">
        <v>24</v>
      </c>
      <c r="AV7518">
        <v>3</v>
      </c>
      <c r="AW7518">
        <v>1</v>
      </c>
      <c r="AY7518">
        <v>1.5</v>
      </c>
      <c r="AZ7518">
        <v>7.5</v>
      </c>
      <c r="BA7518" t="s">
        <v>20175</v>
      </c>
      <c r="BC7518" t="b">
        <v>0</v>
      </c>
      <c r="BD7518">
        <v>7517</v>
      </c>
    </row>
    <row r="7519" spans="1:56" x14ac:dyDescent="0.4">
      <c r="A7519" t="s">
        <v>20176</v>
      </c>
      <c r="B7519" t="s">
        <v>20177</v>
      </c>
      <c r="C7519">
        <f t="shared" si="117"/>
        <v>2007</v>
      </c>
      <c r="D7519" t="s">
        <v>20178</v>
      </c>
      <c r="E7519" t="s">
        <v>18373</v>
      </c>
      <c r="F7519" t="s">
        <v>58</v>
      </c>
      <c r="H7519" s="1">
        <v>0.53912037037037031</v>
      </c>
      <c r="I7519" s="1">
        <v>0.54618055555555556</v>
      </c>
      <c r="J7519">
        <v>0.169444444</v>
      </c>
      <c r="K7519">
        <v>0</v>
      </c>
      <c r="L7519">
        <v>0</v>
      </c>
      <c r="M7519">
        <v>0</v>
      </c>
      <c r="N7519">
        <v>0</v>
      </c>
      <c r="O7519">
        <v>0</v>
      </c>
      <c r="P7519">
        <v>0</v>
      </c>
      <c r="V7519">
        <v>9</v>
      </c>
      <c r="W7519">
        <v>1.5249999999999999</v>
      </c>
      <c r="X7519">
        <v>36.525428769999998</v>
      </c>
      <c r="Y7519">
        <v>-121.95443</v>
      </c>
      <c r="AA7519" t="s">
        <v>17994</v>
      </c>
      <c r="AB7519">
        <v>36.525600429999997</v>
      </c>
      <c r="AC7519">
        <v>-121.95282</v>
      </c>
      <c r="AE7519" t="s">
        <v>17994</v>
      </c>
      <c r="AF7519">
        <v>145</v>
      </c>
      <c r="AG7519" t="s">
        <v>3065</v>
      </c>
      <c r="AH7519" t="s">
        <v>18627</v>
      </c>
      <c r="AK7519">
        <v>57</v>
      </c>
      <c r="AM7519">
        <v>92</v>
      </c>
      <c r="AU7519">
        <v>46</v>
      </c>
      <c r="AV7519">
        <v>0</v>
      </c>
      <c r="AW7519">
        <v>2.5</v>
      </c>
      <c r="AY7519">
        <v>3</v>
      </c>
      <c r="AZ7519">
        <v>11.3333333</v>
      </c>
      <c r="BC7519" t="b">
        <v>0</v>
      </c>
      <c r="BD7519">
        <v>7518</v>
      </c>
    </row>
    <row r="7520" spans="1:56" x14ac:dyDescent="0.4">
      <c r="A7520" t="s">
        <v>20179</v>
      </c>
      <c r="B7520" t="s">
        <v>20177</v>
      </c>
      <c r="C7520">
        <f t="shared" si="117"/>
        <v>2007</v>
      </c>
      <c r="D7520" t="s">
        <v>20178</v>
      </c>
      <c r="E7520" t="s">
        <v>18373</v>
      </c>
      <c r="F7520" t="s">
        <v>58</v>
      </c>
      <c r="H7520" s="1">
        <v>0.55349537037037033</v>
      </c>
      <c r="I7520" s="1">
        <v>0.55962962962962959</v>
      </c>
      <c r="J7520">
        <v>0.14722222200000001</v>
      </c>
      <c r="K7520">
        <v>0</v>
      </c>
      <c r="L7520">
        <v>0</v>
      </c>
      <c r="M7520">
        <v>0</v>
      </c>
      <c r="N7520">
        <v>0</v>
      </c>
      <c r="O7520">
        <v>0</v>
      </c>
      <c r="P7520">
        <v>0</v>
      </c>
      <c r="V7520">
        <v>9</v>
      </c>
      <c r="W7520">
        <v>1.325</v>
      </c>
      <c r="X7520">
        <v>36.5251503</v>
      </c>
      <c r="Y7520">
        <v>-121.95466999999999</v>
      </c>
      <c r="AA7520" t="s">
        <v>17994</v>
      </c>
      <c r="AB7520">
        <v>36.526000979999999</v>
      </c>
      <c r="AC7520">
        <v>-121.95407</v>
      </c>
      <c r="AE7520" t="s">
        <v>17994</v>
      </c>
      <c r="AF7520">
        <v>109</v>
      </c>
      <c r="AG7520" t="s">
        <v>3065</v>
      </c>
      <c r="AH7520" t="s">
        <v>18627</v>
      </c>
      <c r="AK7520">
        <v>57</v>
      </c>
      <c r="AM7520">
        <v>85</v>
      </c>
      <c r="AU7520">
        <v>28</v>
      </c>
      <c r="AV7520">
        <v>0</v>
      </c>
      <c r="AW7520">
        <v>2.5</v>
      </c>
      <c r="AY7520">
        <v>3</v>
      </c>
      <c r="AZ7520">
        <v>11.3333333</v>
      </c>
      <c r="BC7520" t="b">
        <v>0</v>
      </c>
      <c r="BD7520">
        <v>7519</v>
      </c>
    </row>
    <row r="7521" spans="1:56" x14ac:dyDescent="0.4">
      <c r="A7521" t="s">
        <v>20180</v>
      </c>
      <c r="B7521" t="s">
        <v>20177</v>
      </c>
      <c r="C7521">
        <f t="shared" si="117"/>
        <v>2007</v>
      </c>
      <c r="D7521" t="s">
        <v>20178</v>
      </c>
      <c r="E7521" t="s">
        <v>18373</v>
      </c>
      <c r="F7521" t="s">
        <v>58</v>
      </c>
      <c r="H7521" s="1">
        <v>0.56701388888888882</v>
      </c>
      <c r="I7521" s="1">
        <v>0.57869212962962957</v>
      </c>
      <c r="J7521">
        <v>0.28027777799999998</v>
      </c>
      <c r="K7521">
        <v>0</v>
      </c>
      <c r="L7521">
        <v>0</v>
      </c>
      <c r="M7521">
        <v>0</v>
      </c>
      <c r="N7521">
        <v>0</v>
      </c>
      <c r="O7521">
        <v>0</v>
      </c>
      <c r="P7521">
        <v>0</v>
      </c>
      <c r="V7521">
        <v>9</v>
      </c>
      <c r="W7521">
        <v>2.5225</v>
      </c>
      <c r="X7521">
        <v>36.524818420000003</v>
      </c>
      <c r="Y7521">
        <v>-121.9525</v>
      </c>
      <c r="AA7521" t="s">
        <v>17994</v>
      </c>
      <c r="AB7521">
        <v>36.525028229999997</v>
      </c>
      <c r="AC7521">
        <v>-121.95245</v>
      </c>
      <c r="AE7521" t="s">
        <v>17994</v>
      </c>
      <c r="AF7521">
        <v>24</v>
      </c>
      <c r="AG7521" t="s">
        <v>3065</v>
      </c>
      <c r="AH7521" t="s">
        <v>18627</v>
      </c>
      <c r="AK7521">
        <v>57.2</v>
      </c>
      <c r="AM7521">
        <v>83</v>
      </c>
      <c r="AU7521">
        <v>71</v>
      </c>
      <c r="AV7521">
        <v>0</v>
      </c>
      <c r="AW7521">
        <v>2.5</v>
      </c>
      <c r="AY7521">
        <v>3</v>
      </c>
      <c r="AZ7521">
        <v>11.3333333</v>
      </c>
      <c r="BA7521" t="s">
        <v>3076</v>
      </c>
      <c r="BC7521" t="b">
        <v>0</v>
      </c>
      <c r="BD7521">
        <v>7520</v>
      </c>
    </row>
    <row r="7522" spans="1:56" x14ac:dyDescent="0.4">
      <c r="A7522" t="s">
        <v>20181</v>
      </c>
      <c r="B7522" t="s">
        <v>20177</v>
      </c>
      <c r="C7522">
        <f t="shared" si="117"/>
        <v>2007</v>
      </c>
      <c r="D7522" t="s">
        <v>20178</v>
      </c>
      <c r="E7522" t="s">
        <v>18373</v>
      </c>
      <c r="F7522" t="s">
        <v>58</v>
      </c>
      <c r="H7522" s="1">
        <v>0.58750000000000002</v>
      </c>
      <c r="I7522" s="1">
        <v>0.59837962962962965</v>
      </c>
      <c r="J7522">
        <v>0.26111111100000001</v>
      </c>
      <c r="K7522">
        <v>0</v>
      </c>
      <c r="L7522">
        <v>0</v>
      </c>
      <c r="M7522">
        <v>0</v>
      </c>
      <c r="N7522">
        <v>0</v>
      </c>
      <c r="O7522">
        <v>0</v>
      </c>
      <c r="P7522">
        <v>0</v>
      </c>
      <c r="V7522">
        <v>9</v>
      </c>
      <c r="W7522">
        <v>2.35</v>
      </c>
      <c r="X7522">
        <v>36.525379180000002</v>
      </c>
      <c r="Y7522">
        <v>-121.95352</v>
      </c>
      <c r="AA7522" t="s">
        <v>17994</v>
      </c>
      <c r="AB7522">
        <v>36.525619509999999</v>
      </c>
      <c r="AC7522">
        <v>-121.95327</v>
      </c>
      <c r="AE7522" t="s">
        <v>17994</v>
      </c>
      <c r="AF7522">
        <v>35</v>
      </c>
      <c r="AG7522" t="s">
        <v>1758</v>
      </c>
      <c r="AH7522" t="s">
        <v>20182</v>
      </c>
      <c r="AK7522">
        <v>57.6</v>
      </c>
      <c r="AM7522">
        <v>75</v>
      </c>
      <c r="AU7522">
        <v>81</v>
      </c>
      <c r="AV7522">
        <v>0</v>
      </c>
      <c r="AW7522">
        <v>2.5</v>
      </c>
      <c r="AY7522">
        <v>3</v>
      </c>
      <c r="AZ7522">
        <v>11.3333333</v>
      </c>
      <c r="BC7522" t="b">
        <v>0</v>
      </c>
      <c r="BD7522">
        <v>7521</v>
      </c>
    </row>
    <row r="7523" spans="1:56" x14ac:dyDescent="0.4">
      <c r="A7523" t="s">
        <v>20183</v>
      </c>
      <c r="B7523" t="s">
        <v>20177</v>
      </c>
      <c r="C7523">
        <f t="shared" si="117"/>
        <v>2007</v>
      </c>
      <c r="D7523" t="s">
        <v>20184</v>
      </c>
      <c r="E7523" t="s">
        <v>18409</v>
      </c>
      <c r="F7523" t="s">
        <v>58</v>
      </c>
      <c r="H7523" s="1">
        <v>0.45979166666666665</v>
      </c>
      <c r="I7523" s="1">
        <v>0.46437499999999998</v>
      </c>
      <c r="J7523">
        <v>0.11</v>
      </c>
      <c r="K7523">
        <v>0</v>
      </c>
      <c r="L7523">
        <v>0</v>
      </c>
      <c r="M7523">
        <v>0</v>
      </c>
      <c r="N7523">
        <v>0</v>
      </c>
      <c r="O7523">
        <v>0</v>
      </c>
      <c r="P7523">
        <v>0</v>
      </c>
      <c r="V7523">
        <v>9</v>
      </c>
      <c r="W7523">
        <v>0.99</v>
      </c>
      <c r="X7523">
        <v>36.522800449999998</v>
      </c>
      <c r="Y7523">
        <v>-121.95802999999999</v>
      </c>
      <c r="AA7523" t="s">
        <v>17994</v>
      </c>
      <c r="AB7523">
        <v>36.522998809999997</v>
      </c>
      <c r="AC7523">
        <v>-121.9577</v>
      </c>
      <c r="AE7523" t="s">
        <v>17994</v>
      </c>
      <c r="AF7523">
        <v>37</v>
      </c>
      <c r="AG7523" t="s">
        <v>3065</v>
      </c>
      <c r="AH7523" t="s">
        <v>18627</v>
      </c>
      <c r="AI7523">
        <v>12.3916</v>
      </c>
      <c r="AJ7523">
        <v>12.164199999999999</v>
      </c>
      <c r="AK7523">
        <v>57</v>
      </c>
      <c r="AM7523">
        <v>102</v>
      </c>
      <c r="AU7523">
        <v>50</v>
      </c>
      <c r="AV7523">
        <v>0</v>
      </c>
      <c r="AW7523">
        <v>2.5</v>
      </c>
      <c r="AY7523">
        <v>3</v>
      </c>
      <c r="AZ7523">
        <v>11.3333333</v>
      </c>
      <c r="BC7523" t="b">
        <v>0</v>
      </c>
      <c r="BD7523">
        <v>7522</v>
      </c>
    </row>
    <row r="7524" spans="1:56" x14ac:dyDescent="0.4">
      <c r="A7524" t="s">
        <v>20185</v>
      </c>
      <c r="B7524" t="s">
        <v>20177</v>
      </c>
      <c r="C7524">
        <f t="shared" si="117"/>
        <v>2007</v>
      </c>
      <c r="D7524" t="s">
        <v>20184</v>
      </c>
      <c r="E7524" t="s">
        <v>18409</v>
      </c>
      <c r="F7524" t="s">
        <v>58</v>
      </c>
      <c r="H7524" s="1">
        <v>0.47612268518518519</v>
      </c>
      <c r="I7524" s="1">
        <v>0.48275462962962962</v>
      </c>
      <c r="J7524">
        <v>0.15916666700000001</v>
      </c>
      <c r="K7524">
        <v>0</v>
      </c>
      <c r="L7524">
        <v>0</v>
      </c>
      <c r="M7524">
        <v>0</v>
      </c>
      <c r="N7524">
        <v>0</v>
      </c>
      <c r="O7524">
        <v>0</v>
      </c>
      <c r="P7524">
        <v>0</v>
      </c>
      <c r="V7524">
        <v>9</v>
      </c>
      <c r="W7524">
        <v>1.4325000000000001</v>
      </c>
      <c r="X7524">
        <v>36.523769379999997</v>
      </c>
      <c r="Y7524">
        <v>-121.9576</v>
      </c>
      <c r="AA7524" t="s">
        <v>17994</v>
      </c>
      <c r="AB7524">
        <v>36.523948670000003</v>
      </c>
      <c r="AC7524">
        <v>-121.95735000000001</v>
      </c>
      <c r="AE7524" t="s">
        <v>17994</v>
      </c>
      <c r="AF7524">
        <v>30</v>
      </c>
      <c r="AG7524" t="s">
        <v>3065</v>
      </c>
      <c r="AH7524" t="s">
        <v>18627</v>
      </c>
      <c r="AI7524">
        <v>12.3916</v>
      </c>
      <c r="AJ7524">
        <v>12.164199999999999</v>
      </c>
      <c r="AK7524">
        <v>57</v>
      </c>
      <c r="AM7524">
        <v>112</v>
      </c>
      <c r="AU7524">
        <v>32</v>
      </c>
      <c r="AV7524">
        <v>0</v>
      </c>
      <c r="AW7524">
        <v>2.5</v>
      </c>
      <c r="AY7524">
        <v>3</v>
      </c>
      <c r="AZ7524">
        <v>11.3333333</v>
      </c>
      <c r="BC7524" t="b">
        <v>0</v>
      </c>
      <c r="BD7524">
        <v>7523</v>
      </c>
    </row>
    <row r="7525" spans="1:56" x14ac:dyDescent="0.4">
      <c r="A7525" t="s">
        <v>20186</v>
      </c>
      <c r="B7525" t="s">
        <v>20177</v>
      </c>
      <c r="C7525">
        <f t="shared" si="117"/>
        <v>2007</v>
      </c>
      <c r="D7525" t="s">
        <v>20184</v>
      </c>
      <c r="E7525" t="s">
        <v>18409</v>
      </c>
      <c r="F7525" t="s">
        <v>58</v>
      </c>
      <c r="H7525" s="1">
        <v>0.48901620370370374</v>
      </c>
      <c r="I7525" s="1">
        <v>0.49482638888888886</v>
      </c>
      <c r="J7525">
        <v>0.139444444</v>
      </c>
      <c r="K7525">
        <v>0</v>
      </c>
      <c r="L7525">
        <v>0</v>
      </c>
      <c r="M7525">
        <v>0</v>
      </c>
      <c r="N7525">
        <v>0</v>
      </c>
      <c r="O7525">
        <v>0</v>
      </c>
      <c r="P7525">
        <v>0</v>
      </c>
      <c r="V7525">
        <v>9</v>
      </c>
      <c r="W7525">
        <v>1.2549999999999999</v>
      </c>
      <c r="X7525">
        <v>36.524730679999998</v>
      </c>
      <c r="Y7525">
        <v>-121.95765</v>
      </c>
      <c r="AA7525" t="s">
        <v>17994</v>
      </c>
      <c r="AB7525">
        <v>36.525569920000002</v>
      </c>
      <c r="AC7525">
        <v>-121.95777</v>
      </c>
      <c r="AE7525" t="s">
        <v>17994</v>
      </c>
      <c r="AF7525">
        <v>94</v>
      </c>
      <c r="AG7525" t="s">
        <v>3065</v>
      </c>
      <c r="AH7525" t="s">
        <v>18627</v>
      </c>
      <c r="AI7525">
        <v>12.3916</v>
      </c>
      <c r="AJ7525">
        <v>12.164199999999999</v>
      </c>
      <c r="AK7525">
        <v>57</v>
      </c>
      <c r="AM7525">
        <v>102</v>
      </c>
      <c r="AU7525">
        <v>28</v>
      </c>
      <c r="AV7525">
        <v>0</v>
      </c>
      <c r="AW7525">
        <v>2.5</v>
      </c>
      <c r="AY7525">
        <v>3</v>
      </c>
      <c r="AZ7525">
        <v>11.3333333</v>
      </c>
      <c r="BC7525" t="b">
        <v>0</v>
      </c>
      <c r="BD7525">
        <v>7524</v>
      </c>
    </row>
    <row r="7526" spans="1:56" x14ac:dyDescent="0.4">
      <c r="A7526" t="s">
        <v>20187</v>
      </c>
      <c r="B7526" t="s">
        <v>20177</v>
      </c>
      <c r="C7526">
        <f t="shared" si="117"/>
        <v>2007</v>
      </c>
      <c r="D7526" t="s">
        <v>20184</v>
      </c>
      <c r="E7526" t="s">
        <v>18409</v>
      </c>
      <c r="F7526" t="s">
        <v>58</v>
      </c>
      <c r="H7526" s="1">
        <v>0.49921296296296297</v>
      </c>
      <c r="I7526" s="1">
        <v>0.50392361111111106</v>
      </c>
      <c r="J7526">
        <v>0.113055556</v>
      </c>
      <c r="K7526">
        <v>0</v>
      </c>
      <c r="L7526">
        <v>0</v>
      </c>
      <c r="M7526">
        <v>0</v>
      </c>
      <c r="N7526">
        <v>0</v>
      </c>
      <c r="O7526">
        <v>0</v>
      </c>
      <c r="P7526">
        <v>0</v>
      </c>
      <c r="V7526">
        <v>9</v>
      </c>
      <c r="W7526">
        <v>1.0175000000000001</v>
      </c>
      <c r="X7526">
        <v>36.524429320000003</v>
      </c>
      <c r="Y7526">
        <v>-121.95737</v>
      </c>
      <c r="AA7526" t="s">
        <v>17994</v>
      </c>
      <c r="AB7526">
        <v>36.524478909999999</v>
      </c>
      <c r="AC7526">
        <v>-121.95740000000001</v>
      </c>
      <c r="AE7526" t="s">
        <v>17994</v>
      </c>
      <c r="AF7526">
        <v>6</v>
      </c>
      <c r="AG7526" t="s">
        <v>3065</v>
      </c>
      <c r="AH7526" t="s">
        <v>18627</v>
      </c>
      <c r="AI7526">
        <v>12.3916</v>
      </c>
      <c r="AJ7526">
        <v>12.164199999999999</v>
      </c>
      <c r="AK7526">
        <v>57</v>
      </c>
      <c r="AM7526">
        <v>80</v>
      </c>
      <c r="AU7526">
        <v>45</v>
      </c>
      <c r="AV7526">
        <v>0</v>
      </c>
      <c r="AW7526">
        <v>2.5</v>
      </c>
      <c r="AY7526">
        <v>3</v>
      </c>
      <c r="AZ7526">
        <v>11.3333333</v>
      </c>
      <c r="BC7526" t="b">
        <v>0</v>
      </c>
      <c r="BD7526">
        <v>7525</v>
      </c>
    </row>
    <row r="7527" spans="1:56" x14ac:dyDescent="0.4">
      <c r="A7527" t="s">
        <v>20188</v>
      </c>
      <c r="B7527" t="s">
        <v>20177</v>
      </c>
      <c r="C7527">
        <f t="shared" si="117"/>
        <v>2007</v>
      </c>
      <c r="D7527" t="s">
        <v>20184</v>
      </c>
      <c r="E7527" t="s">
        <v>18409</v>
      </c>
      <c r="F7527" t="s">
        <v>58</v>
      </c>
      <c r="H7527" s="1">
        <v>0.51156250000000003</v>
      </c>
      <c r="I7527" s="1">
        <v>0.52370370370370367</v>
      </c>
      <c r="J7527">
        <v>0.29138888899999998</v>
      </c>
      <c r="K7527">
        <v>0</v>
      </c>
      <c r="L7527">
        <v>0</v>
      </c>
      <c r="M7527">
        <v>0</v>
      </c>
      <c r="N7527">
        <v>0</v>
      </c>
      <c r="O7527">
        <v>0</v>
      </c>
      <c r="P7527">
        <v>0</v>
      </c>
      <c r="V7527">
        <v>9</v>
      </c>
      <c r="W7527">
        <v>2.6225000000000001</v>
      </c>
      <c r="X7527">
        <v>36.522678380000002</v>
      </c>
      <c r="Y7527">
        <v>-121.95873</v>
      </c>
      <c r="AA7527" t="s">
        <v>17994</v>
      </c>
      <c r="AB7527">
        <v>36.52322006</v>
      </c>
      <c r="AC7527">
        <v>-121.95793</v>
      </c>
      <c r="AE7527" t="s">
        <v>17994</v>
      </c>
      <c r="AF7527">
        <v>93</v>
      </c>
      <c r="AG7527" t="s">
        <v>3065</v>
      </c>
      <c r="AH7527" t="s">
        <v>18627</v>
      </c>
      <c r="AI7527">
        <v>12.3916</v>
      </c>
      <c r="AJ7527">
        <v>12.164199999999999</v>
      </c>
      <c r="AK7527">
        <v>57.1</v>
      </c>
      <c r="AM7527">
        <v>119</v>
      </c>
      <c r="AS7527">
        <v>0</v>
      </c>
      <c r="AT7527">
        <v>0</v>
      </c>
      <c r="AU7527">
        <v>88</v>
      </c>
      <c r="AV7527">
        <v>0</v>
      </c>
      <c r="AW7527">
        <v>2.5</v>
      </c>
      <c r="AY7527">
        <v>3</v>
      </c>
      <c r="AZ7527">
        <v>11.3333333</v>
      </c>
      <c r="BA7527" t="s">
        <v>3076</v>
      </c>
      <c r="BC7527" t="b">
        <v>0</v>
      </c>
      <c r="BD7527">
        <v>7526</v>
      </c>
    </row>
    <row r="7528" spans="1:56" x14ac:dyDescent="0.4">
      <c r="A7528" t="s">
        <v>20189</v>
      </c>
      <c r="B7528" t="s">
        <v>20177</v>
      </c>
      <c r="C7528">
        <f t="shared" si="117"/>
        <v>2007</v>
      </c>
      <c r="D7528" t="s">
        <v>20190</v>
      </c>
      <c r="E7528" t="s">
        <v>18421</v>
      </c>
      <c r="F7528" t="s">
        <v>58</v>
      </c>
      <c r="H7528" s="1">
        <v>0.41840277777777773</v>
      </c>
      <c r="I7528" s="1">
        <v>0.42540509259259257</v>
      </c>
      <c r="J7528">
        <v>0.16805555599999999</v>
      </c>
      <c r="K7528">
        <v>0</v>
      </c>
      <c r="L7528">
        <v>0</v>
      </c>
      <c r="M7528">
        <v>0</v>
      </c>
      <c r="N7528">
        <v>0</v>
      </c>
      <c r="O7528">
        <v>0</v>
      </c>
      <c r="P7528">
        <v>0</v>
      </c>
      <c r="V7528">
        <v>9</v>
      </c>
      <c r="W7528">
        <v>1.5125</v>
      </c>
      <c r="X7528">
        <v>36.485881810000002</v>
      </c>
      <c r="Y7528">
        <v>-121.95542</v>
      </c>
      <c r="AA7528" t="s">
        <v>17994</v>
      </c>
      <c r="AB7528">
        <v>36.488368989999998</v>
      </c>
      <c r="AC7528">
        <v>-121.95489999999999</v>
      </c>
      <c r="AE7528" t="s">
        <v>17994</v>
      </c>
      <c r="AF7528">
        <v>280</v>
      </c>
      <c r="AG7528" t="s">
        <v>1758</v>
      </c>
      <c r="AH7528" t="s">
        <v>20182</v>
      </c>
      <c r="AI7528">
        <v>13.052899999999999</v>
      </c>
      <c r="AJ7528">
        <v>12.658799999999999</v>
      </c>
      <c r="AK7528">
        <v>57.4</v>
      </c>
      <c r="AM7528">
        <v>100</v>
      </c>
      <c r="AS7528">
        <v>2</v>
      </c>
      <c r="AT7528">
        <v>0</v>
      </c>
      <c r="AU7528">
        <v>13</v>
      </c>
      <c r="AV7528">
        <v>0</v>
      </c>
      <c r="AW7528">
        <v>2.5</v>
      </c>
      <c r="AY7528">
        <v>1</v>
      </c>
      <c r="AZ7528">
        <v>11</v>
      </c>
      <c r="BC7528" t="b">
        <v>0</v>
      </c>
      <c r="BD7528">
        <v>7527</v>
      </c>
    </row>
    <row r="7529" spans="1:56" x14ac:dyDescent="0.4">
      <c r="A7529" t="s">
        <v>20191</v>
      </c>
      <c r="B7529" t="s">
        <v>20177</v>
      </c>
      <c r="C7529">
        <f t="shared" si="117"/>
        <v>2007</v>
      </c>
      <c r="D7529" t="s">
        <v>20190</v>
      </c>
      <c r="E7529" t="s">
        <v>18421</v>
      </c>
      <c r="F7529" t="s">
        <v>58</v>
      </c>
      <c r="H7529" s="1">
        <v>0.42939814814814814</v>
      </c>
      <c r="I7529" s="1">
        <v>0.434537037037037</v>
      </c>
      <c r="J7529">
        <v>0.123333333</v>
      </c>
      <c r="K7529">
        <v>0</v>
      </c>
      <c r="L7529">
        <v>0</v>
      </c>
      <c r="M7529">
        <v>0</v>
      </c>
      <c r="N7529">
        <v>0</v>
      </c>
      <c r="O7529">
        <v>0</v>
      </c>
      <c r="P7529">
        <v>0</v>
      </c>
      <c r="V7529">
        <v>9</v>
      </c>
      <c r="W7529">
        <v>1.1100000000000001</v>
      </c>
      <c r="X7529">
        <v>36.487068180000001</v>
      </c>
      <c r="Y7529">
        <v>-121.95733</v>
      </c>
      <c r="AA7529" t="s">
        <v>17994</v>
      </c>
      <c r="AB7529">
        <v>36.488418580000001</v>
      </c>
      <c r="AC7529">
        <v>-121.95765</v>
      </c>
      <c r="AE7529" t="s">
        <v>17994</v>
      </c>
      <c r="AF7529">
        <v>152</v>
      </c>
      <c r="AG7529" t="s">
        <v>1758</v>
      </c>
      <c r="AH7529" t="s">
        <v>20182</v>
      </c>
      <c r="AI7529">
        <v>13.052899999999999</v>
      </c>
      <c r="AJ7529">
        <v>12.658799999999999</v>
      </c>
      <c r="AK7529">
        <v>57.4</v>
      </c>
      <c r="AM7529">
        <v>122</v>
      </c>
      <c r="AS7529">
        <v>3</v>
      </c>
      <c r="AT7529">
        <v>0</v>
      </c>
      <c r="AU7529">
        <v>16</v>
      </c>
      <c r="AV7529">
        <v>0</v>
      </c>
      <c r="AW7529">
        <v>2.5</v>
      </c>
      <c r="AY7529">
        <v>1</v>
      </c>
      <c r="AZ7529">
        <v>11</v>
      </c>
      <c r="BC7529" t="b">
        <v>0</v>
      </c>
      <c r="BD7529">
        <v>7528</v>
      </c>
    </row>
    <row r="7530" spans="1:56" x14ac:dyDescent="0.4">
      <c r="A7530" t="s">
        <v>20192</v>
      </c>
      <c r="B7530" t="s">
        <v>20177</v>
      </c>
      <c r="C7530">
        <f t="shared" si="117"/>
        <v>2007</v>
      </c>
      <c r="D7530" t="s">
        <v>20190</v>
      </c>
      <c r="E7530" t="s">
        <v>18421</v>
      </c>
      <c r="F7530" t="s">
        <v>58</v>
      </c>
      <c r="H7530" s="1">
        <v>0.43877314814814811</v>
      </c>
      <c r="I7530" s="1">
        <v>0.44403935185185189</v>
      </c>
      <c r="J7530">
        <v>0.126388889</v>
      </c>
      <c r="K7530">
        <v>0</v>
      </c>
      <c r="L7530">
        <v>0</v>
      </c>
      <c r="M7530">
        <v>0</v>
      </c>
      <c r="N7530">
        <v>0</v>
      </c>
      <c r="O7530">
        <v>0</v>
      </c>
      <c r="P7530">
        <v>0</v>
      </c>
      <c r="V7530">
        <v>9</v>
      </c>
      <c r="W7530">
        <v>1.1375</v>
      </c>
      <c r="X7530">
        <v>36.48703003</v>
      </c>
      <c r="Y7530">
        <v>-121.9573</v>
      </c>
      <c r="AA7530" t="s">
        <v>17994</v>
      </c>
      <c r="AB7530">
        <v>36.487850190000003</v>
      </c>
      <c r="AC7530">
        <v>-121.9564</v>
      </c>
      <c r="AE7530" t="s">
        <v>17994</v>
      </c>
      <c r="AF7530">
        <v>122</v>
      </c>
      <c r="AG7530" t="s">
        <v>1758</v>
      </c>
      <c r="AH7530" t="s">
        <v>20182</v>
      </c>
      <c r="AI7530">
        <v>13.052899999999999</v>
      </c>
      <c r="AJ7530">
        <v>12.658799999999999</v>
      </c>
      <c r="AK7530">
        <v>57.5</v>
      </c>
      <c r="AM7530">
        <v>125</v>
      </c>
      <c r="AS7530">
        <v>5</v>
      </c>
      <c r="AT7530">
        <v>0</v>
      </c>
      <c r="AU7530">
        <v>15</v>
      </c>
      <c r="AV7530">
        <v>0</v>
      </c>
      <c r="AW7530">
        <v>2.5</v>
      </c>
      <c r="AY7530">
        <v>1</v>
      </c>
      <c r="AZ7530">
        <v>11</v>
      </c>
      <c r="BA7530" t="s">
        <v>20193</v>
      </c>
      <c r="BC7530" t="b">
        <v>0</v>
      </c>
      <c r="BD7530">
        <v>7529</v>
      </c>
    </row>
    <row r="7531" spans="1:56" x14ac:dyDescent="0.4">
      <c r="A7531" t="s">
        <v>20194</v>
      </c>
      <c r="B7531" t="s">
        <v>20177</v>
      </c>
      <c r="C7531">
        <f t="shared" si="117"/>
        <v>2007</v>
      </c>
      <c r="D7531" t="s">
        <v>20195</v>
      </c>
      <c r="E7531" t="s">
        <v>18347</v>
      </c>
      <c r="F7531" t="s">
        <v>58</v>
      </c>
      <c r="H7531" s="1">
        <v>0.39583333333333331</v>
      </c>
      <c r="I7531" s="1">
        <v>0.40439814814814817</v>
      </c>
      <c r="J7531">
        <v>0.205555556</v>
      </c>
      <c r="K7531">
        <v>-2.0000159740000001</v>
      </c>
      <c r="L7531">
        <v>0</v>
      </c>
      <c r="M7531">
        <v>0</v>
      </c>
      <c r="N7531">
        <v>0</v>
      </c>
      <c r="O7531">
        <v>0</v>
      </c>
      <c r="P7531">
        <v>-3.3333599999999998E-2</v>
      </c>
      <c r="V7531">
        <v>9</v>
      </c>
      <c r="W7531">
        <v>1.8166663999999999</v>
      </c>
      <c r="X7531">
        <v>36.486099240000001</v>
      </c>
      <c r="Y7531">
        <v>-121.95193</v>
      </c>
      <c r="AA7531" t="s">
        <v>17994</v>
      </c>
      <c r="AB7531">
        <v>36.488048550000002</v>
      </c>
      <c r="AC7531">
        <v>-121.95148</v>
      </c>
      <c r="AE7531" t="s">
        <v>17994</v>
      </c>
      <c r="AF7531">
        <v>220</v>
      </c>
      <c r="AG7531" t="s">
        <v>1758</v>
      </c>
      <c r="AH7531" t="s">
        <v>20182</v>
      </c>
      <c r="AI7531">
        <v>13.052899999999999</v>
      </c>
      <c r="AJ7531">
        <v>12.658799999999999</v>
      </c>
      <c r="AK7531">
        <v>57.2</v>
      </c>
      <c r="AM7531">
        <v>85</v>
      </c>
      <c r="AS7531">
        <v>2</v>
      </c>
      <c r="AT7531">
        <v>0</v>
      </c>
      <c r="AU7531">
        <v>4</v>
      </c>
      <c r="AV7531">
        <v>0</v>
      </c>
      <c r="AW7531">
        <v>2.5</v>
      </c>
      <c r="AY7531">
        <v>1</v>
      </c>
      <c r="AZ7531">
        <v>11</v>
      </c>
      <c r="BA7531" t="s">
        <v>3076</v>
      </c>
      <c r="BC7531" t="b">
        <v>0</v>
      </c>
      <c r="BD7531">
        <v>7530</v>
      </c>
    </row>
    <row r="7532" spans="1:56" x14ac:dyDescent="0.4">
      <c r="A7532" t="s">
        <v>20196</v>
      </c>
      <c r="B7532" t="s">
        <v>20177</v>
      </c>
      <c r="C7532">
        <f t="shared" si="117"/>
        <v>2007</v>
      </c>
      <c r="D7532" t="s">
        <v>20195</v>
      </c>
      <c r="E7532" t="s">
        <v>18347</v>
      </c>
      <c r="F7532" t="s">
        <v>58</v>
      </c>
      <c r="H7532" s="1">
        <v>0.4070023148148148</v>
      </c>
      <c r="I7532" s="1">
        <v>0.40850694444444446</v>
      </c>
      <c r="J7532">
        <v>3.6111111000000001E-2</v>
      </c>
      <c r="K7532">
        <v>0</v>
      </c>
      <c r="L7532">
        <v>0</v>
      </c>
      <c r="M7532">
        <v>0</v>
      </c>
      <c r="N7532">
        <v>0</v>
      </c>
      <c r="O7532">
        <v>0</v>
      </c>
      <c r="P7532">
        <v>0</v>
      </c>
      <c r="V7532">
        <v>9</v>
      </c>
      <c r="W7532">
        <v>0.32500000000000001</v>
      </c>
      <c r="X7532">
        <v>36.48548126</v>
      </c>
      <c r="Y7532">
        <v>-121.95180000000001</v>
      </c>
      <c r="AA7532" t="s">
        <v>17994</v>
      </c>
      <c r="AB7532">
        <v>36.485828400000003</v>
      </c>
      <c r="AC7532">
        <v>-121.95175</v>
      </c>
      <c r="AE7532" t="s">
        <v>17994</v>
      </c>
      <c r="AF7532">
        <v>39</v>
      </c>
      <c r="AG7532" t="s">
        <v>1758</v>
      </c>
      <c r="AH7532" t="s">
        <v>20182</v>
      </c>
      <c r="AI7532">
        <v>13.052899999999999</v>
      </c>
      <c r="AJ7532">
        <v>12.658799999999999</v>
      </c>
      <c r="AK7532">
        <v>57.2</v>
      </c>
      <c r="AM7532">
        <v>65</v>
      </c>
      <c r="AU7532">
        <v>6</v>
      </c>
      <c r="AV7532">
        <v>0</v>
      </c>
      <c r="AW7532">
        <v>2.5</v>
      </c>
      <c r="AY7532">
        <v>1</v>
      </c>
      <c r="AZ7532">
        <v>11</v>
      </c>
      <c r="BC7532" t="b">
        <v>0</v>
      </c>
      <c r="BD7532">
        <v>7531</v>
      </c>
    </row>
    <row r="7533" spans="1:56" x14ac:dyDescent="0.4">
      <c r="A7533" t="s">
        <v>20197</v>
      </c>
      <c r="B7533" t="s">
        <v>20177</v>
      </c>
      <c r="C7533">
        <f t="shared" si="117"/>
        <v>2007</v>
      </c>
      <c r="D7533" t="s">
        <v>20195</v>
      </c>
      <c r="E7533" t="s">
        <v>18347</v>
      </c>
      <c r="F7533" t="s">
        <v>58</v>
      </c>
      <c r="H7533" s="1">
        <v>0.41076388888888887</v>
      </c>
      <c r="I7533" s="1">
        <v>0.41460648148148144</v>
      </c>
      <c r="J7533">
        <v>9.2222222000000006E-2</v>
      </c>
      <c r="K7533">
        <v>0</v>
      </c>
      <c r="L7533">
        <v>0</v>
      </c>
      <c r="M7533">
        <v>0</v>
      </c>
      <c r="N7533">
        <v>0</v>
      </c>
      <c r="O7533">
        <v>0</v>
      </c>
      <c r="P7533">
        <v>0</v>
      </c>
      <c r="V7533">
        <v>9</v>
      </c>
      <c r="W7533">
        <v>0.83</v>
      </c>
      <c r="X7533">
        <v>36.485828400000003</v>
      </c>
      <c r="Y7533">
        <v>-121.95211999999999</v>
      </c>
      <c r="AA7533" t="s">
        <v>17994</v>
      </c>
      <c r="AB7533">
        <v>36.486850740000001</v>
      </c>
      <c r="AC7533">
        <v>-121.95152</v>
      </c>
      <c r="AE7533" t="s">
        <v>17994</v>
      </c>
      <c r="AF7533">
        <v>125</v>
      </c>
      <c r="AG7533" t="s">
        <v>1758</v>
      </c>
      <c r="AH7533" t="s">
        <v>20182</v>
      </c>
      <c r="AI7533">
        <v>13.052899999999999</v>
      </c>
      <c r="AJ7533">
        <v>12.658799999999999</v>
      </c>
      <c r="AK7533">
        <v>57.4</v>
      </c>
      <c r="AM7533">
        <v>104</v>
      </c>
      <c r="AS7533">
        <v>5</v>
      </c>
      <c r="AT7533">
        <v>0</v>
      </c>
      <c r="AU7533">
        <v>5</v>
      </c>
      <c r="AV7533">
        <v>0</v>
      </c>
      <c r="AW7533">
        <v>2.5</v>
      </c>
      <c r="AY7533">
        <v>1</v>
      </c>
      <c r="AZ7533">
        <v>11</v>
      </c>
      <c r="BA7533" t="s">
        <v>3076</v>
      </c>
      <c r="BC7533" t="b">
        <v>0</v>
      </c>
      <c r="BD7533">
        <v>7532</v>
      </c>
    </row>
    <row r="7534" spans="1:56" x14ac:dyDescent="0.4">
      <c r="A7534" t="s">
        <v>20198</v>
      </c>
      <c r="B7534" t="s">
        <v>20177</v>
      </c>
      <c r="C7534">
        <f t="shared" si="117"/>
        <v>2007</v>
      </c>
      <c r="D7534" t="s">
        <v>20199</v>
      </c>
      <c r="E7534" t="s">
        <v>18354</v>
      </c>
      <c r="F7534" t="s">
        <v>58</v>
      </c>
      <c r="H7534" s="1">
        <v>0.33932870370370366</v>
      </c>
      <c r="I7534" s="1">
        <v>0.34849537037037037</v>
      </c>
      <c r="J7534">
        <v>0.22</v>
      </c>
      <c r="K7534">
        <v>2.0000159740000001</v>
      </c>
      <c r="L7534">
        <v>0</v>
      </c>
      <c r="M7534">
        <v>0</v>
      </c>
      <c r="N7534">
        <v>0</v>
      </c>
      <c r="O7534">
        <v>0</v>
      </c>
      <c r="P7534">
        <v>3.3333599999999998E-2</v>
      </c>
      <c r="V7534">
        <v>9</v>
      </c>
      <c r="W7534">
        <v>2.0133336000000002</v>
      </c>
      <c r="X7534">
        <v>36.48093033</v>
      </c>
      <c r="Y7534">
        <v>-121.94562000000001</v>
      </c>
      <c r="AA7534" t="s">
        <v>17994</v>
      </c>
      <c r="AB7534">
        <v>36.482730869999997</v>
      </c>
      <c r="AC7534">
        <v>-121.94595</v>
      </c>
      <c r="AE7534" t="s">
        <v>17994</v>
      </c>
      <c r="AF7534">
        <v>202</v>
      </c>
      <c r="AG7534" t="s">
        <v>1758</v>
      </c>
      <c r="AH7534" t="s">
        <v>20182</v>
      </c>
      <c r="AI7534">
        <v>12.8386</v>
      </c>
      <c r="AJ7534">
        <v>11.7356</v>
      </c>
      <c r="AK7534">
        <v>56</v>
      </c>
      <c r="AM7534">
        <v>90</v>
      </c>
      <c r="AS7534">
        <v>3</v>
      </c>
      <c r="AT7534">
        <v>0</v>
      </c>
      <c r="AU7534">
        <v>7</v>
      </c>
      <c r="AV7534">
        <v>0</v>
      </c>
      <c r="AW7534">
        <v>2.5</v>
      </c>
      <c r="AY7534">
        <v>3</v>
      </c>
      <c r="AZ7534">
        <v>10.33333</v>
      </c>
      <c r="BA7534" t="s">
        <v>3076</v>
      </c>
      <c r="BB7534" t="s">
        <v>1807</v>
      </c>
      <c r="BC7534" t="b">
        <v>0</v>
      </c>
      <c r="BD7534">
        <v>7533</v>
      </c>
    </row>
    <row r="7535" spans="1:56" x14ac:dyDescent="0.4">
      <c r="A7535" t="s">
        <v>20200</v>
      </c>
      <c r="B7535" t="s">
        <v>20177</v>
      </c>
      <c r="C7535">
        <f t="shared" si="117"/>
        <v>2007</v>
      </c>
      <c r="D7535" t="s">
        <v>20199</v>
      </c>
      <c r="E7535" t="s">
        <v>18354</v>
      </c>
      <c r="F7535" t="s">
        <v>58</v>
      </c>
      <c r="H7535" s="1">
        <v>0.3517939814814815</v>
      </c>
      <c r="I7535" s="1">
        <v>0.35318287037037038</v>
      </c>
      <c r="J7535">
        <v>3.3333333E-2</v>
      </c>
      <c r="K7535">
        <v>0</v>
      </c>
      <c r="L7535">
        <v>0</v>
      </c>
      <c r="M7535">
        <v>0</v>
      </c>
      <c r="N7535">
        <v>0</v>
      </c>
      <c r="O7535">
        <v>0</v>
      </c>
      <c r="P7535">
        <v>0</v>
      </c>
      <c r="V7535">
        <v>9</v>
      </c>
      <c r="W7535">
        <v>0.3</v>
      </c>
      <c r="X7535">
        <v>36.481029509999999</v>
      </c>
      <c r="Y7535">
        <v>-121.94557</v>
      </c>
      <c r="AA7535" t="s">
        <v>17994</v>
      </c>
      <c r="AB7535">
        <v>36.481231690000001</v>
      </c>
      <c r="AC7535">
        <v>-121.94557</v>
      </c>
      <c r="AE7535" t="s">
        <v>17994</v>
      </c>
      <c r="AF7535">
        <v>22</v>
      </c>
      <c r="AG7535" t="s">
        <v>1758</v>
      </c>
      <c r="AH7535" t="s">
        <v>20182</v>
      </c>
      <c r="AI7535">
        <v>12.8386</v>
      </c>
      <c r="AJ7535">
        <v>11.7356</v>
      </c>
      <c r="AK7535">
        <v>56.5</v>
      </c>
      <c r="AM7535">
        <v>102</v>
      </c>
      <c r="AS7535">
        <v>2</v>
      </c>
      <c r="AT7535">
        <v>0</v>
      </c>
      <c r="AU7535">
        <v>0</v>
      </c>
      <c r="AV7535">
        <v>0</v>
      </c>
      <c r="AW7535">
        <v>2.5</v>
      </c>
      <c r="AY7535">
        <v>3</v>
      </c>
      <c r="AZ7535">
        <v>10.33333</v>
      </c>
      <c r="BA7535" t="s">
        <v>20201</v>
      </c>
      <c r="BB7535" t="s">
        <v>1807</v>
      </c>
      <c r="BC7535" t="b">
        <v>0</v>
      </c>
      <c r="BD7535">
        <v>7534</v>
      </c>
    </row>
    <row r="7536" spans="1:56" x14ac:dyDescent="0.4">
      <c r="A7536" t="s">
        <v>20202</v>
      </c>
      <c r="B7536" t="s">
        <v>20177</v>
      </c>
      <c r="C7536">
        <f t="shared" si="117"/>
        <v>2007</v>
      </c>
      <c r="D7536" t="s">
        <v>20199</v>
      </c>
      <c r="E7536" t="s">
        <v>18354</v>
      </c>
      <c r="F7536" t="s">
        <v>58</v>
      </c>
      <c r="H7536" s="1">
        <v>0.35543981481481479</v>
      </c>
      <c r="I7536" s="1">
        <v>0.35879629629629628</v>
      </c>
      <c r="J7536">
        <v>8.0555556E-2</v>
      </c>
      <c r="K7536">
        <v>0</v>
      </c>
      <c r="L7536">
        <v>0</v>
      </c>
      <c r="M7536">
        <v>0</v>
      </c>
      <c r="N7536">
        <v>0</v>
      </c>
      <c r="O7536">
        <v>0</v>
      </c>
      <c r="P7536">
        <v>0</v>
      </c>
      <c r="V7536">
        <v>9</v>
      </c>
      <c r="W7536">
        <v>0.72499999999999998</v>
      </c>
      <c r="X7536">
        <v>36.481929780000002</v>
      </c>
      <c r="Y7536">
        <v>-121.94687999999999</v>
      </c>
      <c r="AA7536" t="s">
        <v>17994</v>
      </c>
      <c r="AB7536">
        <v>36.48268127</v>
      </c>
      <c r="AC7536">
        <v>-121.94662</v>
      </c>
      <c r="AE7536" t="s">
        <v>17994</v>
      </c>
      <c r="AF7536">
        <v>87</v>
      </c>
      <c r="AG7536" t="s">
        <v>1758</v>
      </c>
      <c r="AH7536" t="s">
        <v>20182</v>
      </c>
      <c r="AI7536">
        <v>12.8386</v>
      </c>
      <c r="AJ7536">
        <v>11.7356</v>
      </c>
      <c r="AK7536">
        <v>56.5</v>
      </c>
      <c r="AM7536">
        <v>94</v>
      </c>
      <c r="AS7536">
        <v>2</v>
      </c>
      <c r="AT7536">
        <v>0</v>
      </c>
      <c r="AU7536">
        <v>14</v>
      </c>
      <c r="AV7536">
        <v>0</v>
      </c>
      <c r="AW7536">
        <v>2.5</v>
      </c>
      <c r="AY7536">
        <v>3</v>
      </c>
      <c r="AZ7536">
        <v>10.33333</v>
      </c>
      <c r="BA7536" t="s">
        <v>3076</v>
      </c>
      <c r="BB7536" t="s">
        <v>1807</v>
      </c>
      <c r="BC7536" t="b">
        <v>0</v>
      </c>
      <c r="BD7536">
        <v>7535</v>
      </c>
    </row>
    <row r="7537" spans="1:56" x14ac:dyDescent="0.4">
      <c r="A7537" t="s">
        <v>20203</v>
      </c>
      <c r="B7537" t="s">
        <v>20177</v>
      </c>
      <c r="C7537">
        <f t="shared" si="117"/>
        <v>2007</v>
      </c>
      <c r="D7537" t="s">
        <v>20199</v>
      </c>
      <c r="E7537" t="s">
        <v>18354</v>
      </c>
      <c r="F7537" t="s">
        <v>58</v>
      </c>
      <c r="H7537" s="1">
        <v>0.36203703703703699</v>
      </c>
      <c r="I7537" s="1">
        <v>0.36921296296296297</v>
      </c>
      <c r="J7537">
        <v>0.17222222200000001</v>
      </c>
      <c r="K7537">
        <v>-4.9996800419999996</v>
      </c>
      <c r="L7537">
        <v>0</v>
      </c>
      <c r="M7537">
        <v>0</v>
      </c>
      <c r="N7537">
        <v>0</v>
      </c>
      <c r="O7537">
        <v>0</v>
      </c>
      <c r="P7537">
        <v>-8.3328000999999999E-2</v>
      </c>
      <c r="V7537">
        <v>9</v>
      </c>
      <c r="W7537">
        <v>1.4666719989999999</v>
      </c>
      <c r="X7537">
        <v>36.482078549999997</v>
      </c>
      <c r="Y7537">
        <v>-121.94665000000001</v>
      </c>
      <c r="AA7537" t="s">
        <v>17994</v>
      </c>
      <c r="AB7537">
        <v>36.483299260000003</v>
      </c>
      <c r="AC7537">
        <v>-121.94713</v>
      </c>
      <c r="AE7537" t="s">
        <v>17994</v>
      </c>
      <c r="AF7537">
        <v>142</v>
      </c>
      <c r="AG7537" t="s">
        <v>1758</v>
      </c>
      <c r="AH7537" t="s">
        <v>20182</v>
      </c>
      <c r="AI7537">
        <v>12.8386</v>
      </c>
      <c r="AJ7537">
        <v>11.7356</v>
      </c>
      <c r="AK7537">
        <v>56.5</v>
      </c>
      <c r="AM7537">
        <v>100</v>
      </c>
      <c r="AS7537">
        <v>4</v>
      </c>
      <c r="AT7537">
        <v>0</v>
      </c>
      <c r="AU7537">
        <v>17</v>
      </c>
      <c r="AV7537">
        <v>0</v>
      </c>
      <c r="AW7537">
        <v>2.5</v>
      </c>
      <c r="AY7537">
        <v>3</v>
      </c>
      <c r="AZ7537">
        <v>10.33333</v>
      </c>
      <c r="BA7537" t="s">
        <v>20204</v>
      </c>
      <c r="BB7537" t="s">
        <v>1807</v>
      </c>
      <c r="BC7537" t="b">
        <v>0</v>
      </c>
      <c r="BD7537">
        <v>7536</v>
      </c>
    </row>
    <row r="7538" spans="1:56" x14ac:dyDescent="0.4">
      <c r="A7538" t="s">
        <v>20205</v>
      </c>
      <c r="B7538" t="s">
        <v>20177</v>
      </c>
      <c r="C7538">
        <f t="shared" si="117"/>
        <v>2007</v>
      </c>
      <c r="D7538" t="s">
        <v>20199</v>
      </c>
      <c r="E7538" t="s">
        <v>18354</v>
      </c>
      <c r="F7538" t="s">
        <v>58</v>
      </c>
      <c r="H7538" s="1">
        <v>0.37207175925925928</v>
      </c>
      <c r="I7538" s="1">
        <v>0.37812499999999999</v>
      </c>
      <c r="J7538">
        <v>0.145277778</v>
      </c>
      <c r="K7538">
        <v>0</v>
      </c>
      <c r="L7538">
        <v>0</v>
      </c>
      <c r="M7538">
        <v>0</v>
      </c>
      <c r="N7538">
        <v>0</v>
      </c>
      <c r="O7538">
        <v>0</v>
      </c>
      <c r="P7538">
        <v>0</v>
      </c>
      <c r="V7538">
        <v>9</v>
      </c>
      <c r="W7538">
        <v>1.3075000000000001</v>
      </c>
      <c r="X7538">
        <v>36.482231140000003</v>
      </c>
      <c r="Y7538">
        <v>-121.9474</v>
      </c>
      <c r="AA7538" t="s">
        <v>17994</v>
      </c>
      <c r="AB7538">
        <v>36.483421329999999</v>
      </c>
      <c r="AC7538">
        <v>-121.94750000000001</v>
      </c>
      <c r="AE7538" t="s">
        <v>17994</v>
      </c>
      <c r="AF7538">
        <v>132</v>
      </c>
      <c r="AG7538" t="s">
        <v>1758</v>
      </c>
      <c r="AH7538" t="s">
        <v>20182</v>
      </c>
      <c r="AI7538">
        <v>12.8386</v>
      </c>
      <c r="AJ7538">
        <v>11.7356</v>
      </c>
      <c r="AK7538">
        <v>56.5</v>
      </c>
      <c r="AM7538">
        <v>109</v>
      </c>
      <c r="AS7538">
        <v>4</v>
      </c>
      <c r="AT7538">
        <v>0</v>
      </c>
      <c r="AU7538">
        <v>16</v>
      </c>
      <c r="AV7538">
        <v>0</v>
      </c>
      <c r="AW7538">
        <v>2.5</v>
      </c>
      <c r="AY7538">
        <v>1</v>
      </c>
      <c r="AZ7538">
        <v>10.33333</v>
      </c>
      <c r="BA7538" t="s">
        <v>3076</v>
      </c>
      <c r="BB7538" t="s">
        <v>1807</v>
      </c>
      <c r="BC7538" t="b">
        <v>0</v>
      </c>
      <c r="BD7538">
        <v>7537</v>
      </c>
    </row>
    <row r="7539" spans="1:56" x14ac:dyDescent="0.4">
      <c r="A7539" t="s">
        <v>20206</v>
      </c>
      <c r="B7539" t="s">
        <v>20177</v>
      </c>
      <c r="C7539">
        <f t="shared" si="117"/>
        <v>2007</v>
      </c>
      <c r="D7539" t="s">
        <v>20199</v>
      </c>
      <c r="E7539" t="s">
        <v>18354</v>
      </c>
      <c r="F7539" t="s">
        <v>58</v>
      </c>
      <c r="H7539" s="1">
        <v>0.38101851851851848</v>
      </c>
      <c r="I7539" s="1">
        <v>0.388125</v>
      </c>
      <c r="J7539">
        <v>0.170555556</v>
      </c>
      <c r="K7539">
        <v>-4.0000319480000002</v>
      </c>
      <c r="L7539">
        <v>0</v>
      </c>
      <c r="M7539">
        <v>0</v>
      </c>
      <c r="N7539">
        <v>0</v>
      </c>
      <c r="O7539">
        <v>0</v>
      </c>
      <c r="P7539">
        <v>-6.6667198999999996E-2</v>
      </c>
      <c r="V7539">
        <v>9</v>
      </c>
      <c r="W7539">
        <v>1.4683328010000001</v>
      </c>
      <c r="X7539">
        <v>36.482051849999998</v>
      </c>
      <c r="Y7539">
        <v>-121.94732</v>
      </c>
      <c r="AA7539" t="s">
        <v>17994</v>
      </c>
      <c r="AB7539">
        <v>36.483619689999998</v>
      </c>
      <c r="AC7539">
        <v>-121.94781999999999</v>
      </c>
      <c r="AE7539" t="s">
        <v>17994</v>
      </c>
      <c r="AF7539">
        <v>180</v>
      </c>
      <c r="AG7539" t="s">
        <v>1758</v>
      </c>
      <c r="AH7539" t="s">
        <v>20182</v>
      </c>
      <c r="AI7539">
        <v>12.8386</v>
      </c>
      <c r="AJ7539">
        <v>11.7356</v>
      </c>
      <c r="AK7539">
        <v>56.5</v>
      </c>
      <c r="AM7539">
        <v>112</v>
      </c>
      <c r="AS7539">
        <v>4</v>
      </c>
      <c r="AT7539">
        <v>0</v>
      </c>
      <c r="AU7539">
        <v>3</v>
      </c>
      <c r="AV7539">
        <v>0</v>
      </c>
      <c r="AW7539">
        <v>2.5</v>
      </c>
      <c r="AY7539">
        <v>3</v>
      </c>
      <c r="AZ7539">
        <v>10.33333</v>
      </c>
      <c r="BA7539" t="s">
        <v>3076</v>
      </c>
      <c r="BB7539" t="s">
        <v>1807</v>
      </c>
      <c r="BC7539" t="b">
        <v>0</v>
      </c>
      <c r="BD7539">
        <v>7538</v>
      </c>
    </row>
    <row r="7540" spans="1:56" x14ac:dyDescent="0.4">
      <c r="A7540" t="s">
        <v>20207</v>
      </c>
      <c r="B7540" t="s">
        <v>20208</v>
      </c>
      <c r="C7540">
        <f t="shared" si="117"/>
        <v>2007</v>
      </c>
      <c r="D7540" t="s">
        <v>20209</v>
      </c>
      <c r="E7540" t="s">
        <v>18409</v>
      </c>
      <c r="F7540" t="s">
        <v>58</v>
      </c>
      <c r="H7540" s="1">
        <v>0.45800925925925928</v>
      </c>
      <c r="I7540" s="1">
        <v>0.46348379629629632</v>
      </c>
      <c r="J7540">
        <v>0.13138888900000001</v>
      </c>
      <c r="K7540">
        <v>0</v>
      </c>
      <c r="L7540">
        <v>0</v>
      </c>
      <c r="M7540">
        <v>0</v>
      </c>
      <c r="N7540">
        <v>0</v>
      </c>
      <c r="O7540">
        <v>0</v>
      </c>
      <c r="P7540">
        <v>0</v>
      </c>
      <c r="V7540">
        <v>9</v>
      </c>
      <c r="W7540">
        <v>1.1825000000000001</v>
      </c>
      <c r="X7540">
        <v>36.52235031</v>
      </c>
      <c r="Y7540">
        <v>-121.95614999999999</v>
      </c>
      <c r="AA7540" t="s">
        <v>20210</v>
      </c>
      <c r="AB7540">
        <v>36.52233124</v>
      </c>
      <c r="AC7540">
        <v>-121.95598</v>
      </c>
      <c r="AE7540" t="s">
        <v>20210</v>
      </c>
      <c r="AF7540">
        <v>15</v>
      </c>
      <c r="AG7540" t="s">
        <v>3060</v>
      </c>
      <c r="AH7540" t="s">
        <v>20211</v>
      </c>
      <c r="AI7540">
        <v>13.4152</v>
      </c>
      <c r="AJ7540">
        <v>13.3812</v>
      </c>
      <c r="AK7540">
        <v>57.6</v>
      </c>
      <c r="AM7540">
        <v>101</v>
      </c>
      <c r="AS7540">
        <v>0</v>
      </c>
      <c r="AT7540">
        <v>0</v>
      </c>
      <c r="AU7540">
        <v>46</v>
      </c>
      <c r="AV7540">
        <v>3</v>
      </c>
      <c r="AW7540">
        <v>2.5</v>
      </c>
      <c r="AX7540" t="s">
        <v>2151</v>
      </c>
      <c r="AY7540">
        <v>2</v>
      </c>
      <c r="AZ7540">
        <v>8.3333332999999996</v>
      </c>
      <c r="BC7540" t="b">
        <v>0</v>
      </c>
      <c r="BD7540">
        <v>7539</v>
      </c>
    </row>
    <row r="7541" spans="1:56" x14ac:dyDescent="0.4">
      <c r="A7541" t="s">
        <v>20212</v>
      </c>
      <c r="B7541" t="s">
        <v>20208</v>
      </c>
      <c r="C7541">
        <f t="shared" si="117"/>
        <v>2007</v>
      </c>
      <c r="D7541" t="s">
        <v>20209</v>
      </c>
      <c r="E7541" t="s">
        <v>18409</v>
      </c>
      <c r="F7541" t="s">
        <v>58</v>
      </c>
      <c r="H7541" s="1">
        <v>0.47083333333333338</v>
      </c>
      <c r="I7541" s="1">
        <v>0.47576388888888888</v>
      </c>
      <c r="J7541">
        <v>0.118333333</v>
      </c>
      <c r="K7541">
        <v>0</v>
      </c>
      <c r="L7541">
        <v>0</v>
      </c>
      <c r="M7541">
        <v>0</v>
      </c>
      <c r="N7541">
        <v>0</v>
      </c>
      <c r="O7541">
        <v>0</v>
      </c>
      <c r="P7541">
        <v>0</v>
      </c>
      <c r="V7541">
        <v>9</v>
      </c>
      <c r="W7541">
        <v>1.0649999999999999</v>
      </c>
      <c r="X7541">
        <v>36.522468570000001</v>
      </c>
      <c r="Y7541">
        <v>-121.95608</v>
      </c>
      <c r="AA7541" t="s">
        <v>20210</v>
      </c>
      <c r="AB7541">
        <v>36.522499080000003</v>
      </c>
      <c r="AC7541">
        <v>-121.95585</v>
      </c>
      <c r="AE7541" t="s">
        <v>20210</v>
      </c>
      <c r="AF7541">
        <v>21</v>
      </c>
      <c r="AG7541" t="s">
        <v>3060</v>
      </c>
      <c r="AH7541" t="s">
        <v>20211</v>
      </c>
      <c r="AI7541">
        <v>13.4152</v>
      </c>
      <c r="AJ7541">
        <v>13.3812</v>
      </c>
      <c r="AK7541">
        <v>57</v>
      </c>
      <c r="AM7541">
        <v>78</v>
      </c>
      <c r="AS7541">
        <v>0</v>
      </c>
      <c r="AT7541">
        <v>0</v>
      </c>
      <c r="AU7541">
        <v>25</v>
      </c>
      <c r="AV7541">
        <v>2</v>
      </c>
      <c r="AW7541">
        <v>5</v>
      </c>
      <c r="AY7541">
        <v>2</v>
      </c>
      <c r="AZ7541">
        <v>8.3333332999999996</v>
      </c>
      <c r="BC7541" t="b">
        <v>0</v>
      </c>
      <c r="BD7541">
        <v>7540</v>
      </c>
    </row>
    <row r="7542" spans="1:56" x14ac:dyDescent="0.4">
      <c r="A7542" t="s">
        <v>20213</v>
      </c>
      <c r="B7542" t="s">
        <v>20208</v>
      </c>
      <c r="C7542">
        <f t="shared" si="117"/>
        <v>2007</v>
      </c>
      <c r="D7542" t="s">
        <v>20209</v>
      </c>
      <c r="E7542" t="s">
        <v>18409</v>
      </c>
      <c r="F7542" t="s">
        <v>58</v>
      </c>
      <c r="H7542" s="1">
        <v>0.47971064814814812</v>
      </c>
      <c r="I7542" s="1">
        <v>0.49012731481481481</v>
      </c>
      <c r="J7542">
        <v>0.25</v>
      </c>
      <c r="K7542">
        <v>0</v>
      </c>
      <c r="L7542">
        <v>0</v>
      </c>
      <c r="M7542">
        <v>0</v>
      </c>
      <c r="N7542">
        <v>0</v>
      </c>
      <c r="O7542">
        <v>0</v>
      </c>
      <c r="P7542">
        <v>0</v>
      </c>
      <c r="V7542">
        <v>9</v>
      </c>
      <c r="W7542">
        <v>2.25</v>
      </c>
      <c r="X7542">
        <v>36.521621699999997</v>
      </c>
      <c r="Y7542">
        <v>-121.95585</v>
      </c>
      <c r="AA7542" t="s">
        <v>20210</v>
      </c>
      <c r="AB7542">
        <v>36.521400450000002</v>
      </c>
      <c r="AC7542">
        <v>-121.95587999999999</v>
      </c>
      <c r="AE7542" t="s">
        <v>20210</v>
      </c>
      <c r="AF7542">
        <v>25</v>
      </c>
      <c r="AG7542" t="s">
        <v>3060</v>
      </c>
      <c r="AH7542" t="s">
        <v>20211</v>
      </c>
      <c r="AI7542">
        <v>13.4152</v>
      </c>
      <c r="AJ7542">
        <v>13.3812</v>
      </c>
      <c r="AK7542">
        <v>57.2</v>
      </c>
      <c r="AM7542">
        <v>61</v>
      </c>
      <c r="AS7542">
        <v>0</v>
      </c>
      <c r="AT7542">
        <v>0</v>
      </c>
      <c r="AU7542">
        <v>35</v>
      </c>
      <c r="AV7542">
        <v>3</v>
      </c>
      <c r="AW7542">
        <v>2.5</v>
      </c>
      <c r="AX7542" t="s">
        <v>2151</v>
      </c>
      <c r="AY7542">
        <v>1.5</v>
      </c>
      <c r="AZ7542">
        <v>8.3333332999999996</v>
      </c>
      <c r="BC7542" t="b">
        <v>0</v>
      </c>
      <c r="BD7542">
        <v>7541</v>
      </c>
    </row>
    <row r="7543" spans="1:56" x14ac:dyDescent="0.4">
      <c r="A7543" t="s">
        <v>20214</v>
      </c>
      <c r="B7543" t="s">
        <v>20208</v>
      </c>
      <c r="C7543">
        <f t="shared" si="117"/>
        <v>2007</v>
      </c>
      <c r="D7543" t="s">
        <v>20209</v>
      </c>
      <c r="E7543" t="s">
        <v>18409</v>
      </c>
      <c r="F7543" t="s">
        <v>58</v>
      </c>
      <c r="H7543" s="1">
        <v>0.49539351851851854</v>
      </c>
      <c r="I7543" s="1">
        <v>0.50486111111111109</v>
      </c>
      <c r="J7543">
        <v>0.227222222</v>
      </c>
      <c r="K7543">
        <v>0</v>
      </c>
      <c r="L7543">
        <v>0</v>
      </c>
      <c r="M7543">
        <v>0</v>
      </c>
      <c r="N7543">
        <v>0</v>
      </c>
      <c r="O7543">
        <v>0</v>
      </c>
      <c r="P7543">
        <v>0</v>
      </c>
      <c r="V7543">
        <v>9</v>
      </c>
      <c r="W7543">
        <v>2.0449999999999999</v>
      </c>
      <c r="X7543">
        <v>36.52428055</v>
      </c>
      <c r="Y7543">
        <v>-121.95585</v>
      </c>
      <c r="AA7543" t="s">
        <v>20210</v>
      </c>
      <c r="AB7543">
        <v>36.52391815</v>
      </c>
      <c r="AC7543">
        <v>-121.95625</v>
      </c>
      <c r="AE7543" t="s">
        <v>20210</v>
      </c>
      <c r="AF7543">
        <v>54</v>
      </c>
      <c r="AG7543" t="s">
        <v>3060</v>
      </c>
      <c r="AH7543" t="s">
        <v>20211</v>
      </c>
      <c r="AI7543">
        <v>13.4152</v>
      </c>
      <c r="AJ7543">
        <v>13.3812</v>
      </c>
      <c r="AK7543">
        <v>57.4</v>
      </c>
      <c r="AM7543">
        <v>118</v>
      </c>
      <c r="AS7543">
        <v>0</v>
      </c>
      <c r="AT7543">
        <v>0</v>
      </c>
      <c r="AU7543">
        <v>53</v>
      </c>
      <c r="AV7543">
        <v>3</v>
      </c>
      <c r="AW7543">
        <v>5</v>
      </c>
      <c r="AX7543" t="s">
        <v>2151</v>
      </c>
      <c r="AY7543">
        <v>1.5</v>
      </c>
      <c r="AZ7543">
        <v>8.3333332999999996</v>
      </c>
      <c r="BC7543" t="b">
        <v>0</v>
      </c>
      <c r="BD7543">
        <v>7542</v>
      </c>
    </row>
    <row r="7544" spans="1:56" x14ac:dyDescent="0.4">
      <c r="A7544" t="s">
        <v>20215</v>
      </c>
      <c r="B7544" t="s">
        <v>20208</v>
      </c>
      <c r="C7544">
        <f t="shared" si="117"/>
        <v>2007</v>
      </c>
      <c r="D7544" t="s">
        <v>20216</v>
      </c>
      <c r="E7544" t="s">
        <v>18328</v>
      </c>
      <c r="F7544" t="s">
        <v>58</v>
      </c>
      <c r="H7544" s="1">
        <v>0.52050925925925928</v>
      </c>
      <c r="I7544" s="1">
        <v>0.52430555555555558</v>
      </c>
      <c r="J7544">
        <v>9.1111110999999995E-2</v>
      </c>
      <c r="K7544">
        <v>0</v>
      </c>
      <c r="L7544">
        <v>0</v>
      </c>
      <c r="M7544">
        <v>0</v>
      </c>
      <c r="N7544">
        <v>0</v>
      </c>
      <c r="O7544">
        <v>0</v>
      </c>
      <c r="P7544">
        <v>0</v>
      </c>
      <c r="V7544">
        <v>9</v>
      </c>
      <c r="W7544">
        <v>0.82</v>
      </c>
      <c r="X7544">
        <v>36.513481140000003</v>
      </c>
      <c r="Y7544">
        <v>-121.9533</v>
      </c>
      <c r="AA7544" t="s">
        <v>20210</v>
      </c>
      <c r="AB7544">
        <v>36.513980869999997</v>
      </c>
      <c r="AC7544">
        <v>-121.95272</v>
      </c>
      <c r="AE7544" t="s">
        <v>20210</v>
      </c>
      <c r="AF7544">
        <v>76</v>
      </c>
      <c r="AG7544" t="s">
        <v>1758</v>
      </c>
      <c r="AH7544" t="s">
        <v>20217</v>
      </c>
      <c r="AI7544">
        <v>13.6214</v>
      </c>
      <c r="AJ7544">
        <v>12.9246</v>
      </c>
      <c r="AK7544">
        <v>57.7</v>
      </c>
      <c r="AM7544">
        <v>83</v>
      </c>
      <c r="AS7544">
        <v>2</v>
      </c>
      <c r="AT7544">
        <v>0</v>
      </c>
      <c r="AU7544">
        <v>36</v>
      </c>
      <c r="AV7544">
        <v>3</v>
      </c>
      <c r="AW7544">
        <v>2.5</v>
      </c>
      <c r="AY7544">
        <v>1</v>
      </c>
      <c r="AZ7544">
        <v>9.3333332999999996</v>
      </c>
      <c r="BC7544" t="b">
        <v>0</v>
      </c>
      <c r="BD7544">
        <v>7543</v>
      </c>
    </row>
    <row r="7545" spans="1:56" x14ac:dyDescent="0.4">
      <c r="A7545" t="s">
        <v>20218</v>
      </c>
      <c r="B7545" t="s">
        <v>20208</v>
      </c>
      <c r="C7545">
        <f t="shared" si="117"/>
        <v>2007</v>
      </c>
      <c r="D7545" t="s">
        <v>20216</v>
      </c>
      <c r="E7545" t="s">
        <v>18328</v>
      </c>
      <c r="F7545" t="s">
        <v>58</v>
      </c>
      <c r="H7545" s="1">
        <v>0.53310185185185188</v>
      </c>
      <c r="I7545" s="1">
        <v>0.54050925925925919</v>
      </c>
      <c r="J7545">
        <v>0.177777778</v>
      </c>
      <c r="K7545">
        <v>0</v>
      </c>
      <c r="L7545">
        <v>0</v>
      </c>
      <c r="M7545">
        <v>0</v>
      </c>
      <c r="N7545">
        <v>0</v>
      </c>
      <c r="O7545">
        <v>0</v>
      </c>
      <c r="P7545">
        <v>0</v>
      </c>
      <c r="V7545">
        <v>9</v>
      </c>
      <c r="W7545">
        <v>1.6</v>
      </c>
      <c r="X7545">
        <v>36.513671879999997</v>
      </c>
      <c r="Y7545">
        <v>-121.95428</v>
      </c>
      <c r="AA7545" t="s">
        <v>20210</v>
      </c>
      <c r="AB7545">
        <v>36.514480589999998</v>
      </c>
      <c r="AC7545">
        <v>-121.95375</v>
      </c>
      <c r="AE7545" t="s">
        <v>20210</v>
      </c>
      <c r="AF7545">
        <v>102</v>
      </c>
      <c r="AG7545" t="s">
        <v>1758</v>
      </c>
      <c r="AH7545" t="s">
        <v>20217</v>
      </c>
      <c r="AI7545">
        <v>13.6214</v>
      </c>
      <c r="AJ7545">
        <v>12.9246</v>
      </c>
      <c r="AK7545">
        <v>57.7</v>
      </c>
      <c r="AM7545">
        <v>94</v>
      </c>
      <c r="AS7545">
        <v>2</v>
      </c>
      <c r="AT7545">
        <v>0</v>
      </c>
      <c r="AU7545">
        <v>34</v>
      </c>
      <c r="AV7545">
        <v>3</v>
      </c>
      <c r="AW7545">
        <v>2.5</v>
      </c>
      <c r="AY7545">
        <v>1</v>
      </c>
      <c r="AZ7545">
        <v>9.3333332999999996</v>
      </c>
      <c r="BC7545" t="b">
        <v>0</v>
      </c>
      <c r="BD7545">
        <v>7544</v>
      </c>
    </row>
    <row r="7546" spans="1:56" x14ac:dyDescent="0.4">
      <c r="A7546" t="s">
        <v>20219</v>
      </c>
      <c r="B7546" t="s">
        <v>20208</v>
      </c>
      <c r="C7546">
        <f t="shared" si="117"/>
        <v>2007</v>
      </c>
      <c r="D7546" t="s">
        <v>20216</v>
      </c>
      <c r="E7546" t="s">
        <v>18328</v>
      </c>
      <c r="F7546" t="s">
        <v>58</v>
      </c>
      <c r="H7546" s="1">
        <v>0.546875</v>
      </c>
      <c r="I7546" s="1">
        <v>0.55833333333333335</v>
      </c>
      <c r="J7546">
        <v>0.27500000000000002</v>
      </c>
      <c r="K7546">
        <v>0</v>
      </c>
      <c r="L7546">
        <v>0</v>
      </c>
      <c r="M7546">
        <v>-0.99993598500000003</v>
      </c>
      <c r="N7546">
        <v>0</v>
      </c>
      <c r="O7546">
        <v>0</v>
      </c>
      <c r="P7546">
        <v>-1.6665599999999999E-2</v>
      </c>
      <c r="V7546">
        <v>9</v>
      </c>
      <c r="W7546">
        <v>2.4583344</v>
      </c>
      <c r="X7546">
        <v>36.514770509999998</v>
      </c>
      <c r="Y7546">
        <v>-121.95692</v>
      </c>
      <c r="AA7546" t="s">
        <v>20210</v>
      </c>
      <c r="AB7546">
        <v>36.514480589999998</v>
      </c>
      <c r="AC7546">
        <v>-121.9556</v>
      </c>
      <c r="AE7546" t="s">
        <v>20210</v>
      </c>
      <c r="AF7546">
        <v>123</v>
      </c>
      <c r="AG7546" t="s">
        <v>1758</v>
      </c>
      <c r="AH7546" t="s">
        <v>20217</v>
      </c>
      <c r="AI7546">
        <v>13.6214</v>
      </c>
      <c r="AJ7546">
        <v>12.9246</v>
      </c>
      <c r="AK7546">
        <v>57.7</v>
      </c>
      <c r="AM7546">
        <v>108</v>
      </c>
      <c r="AS7546">
        <v>10</v>
      </c>
      <c r="AT7546">
        <v>0</v>
      </c>
      <c r="AU7546">
        <v>13</v>
      </c>
      <c r="AV7546">
        <v>3</v>
      </c>
      <c r="AW7546">
        <v>2.5</v>
      </c>
      <c r="AY7546">
        <v>1</v>
      </c>
      <c r="AZ7546">
        <v>9.3333332999999996</v>
      </c>
      <c r="BA7546" t="s">
        <v>20220</v>
      </c>
      <c r="BC7546" t="b">
        <v>0</v>
      </c>
      <c r="BD7546">
        <v>7545</v>
      </c>
    </row>
    <row r="7547" spans="1:56" x14ac:dyDescent="0.4">
      <c r="A7547" t="s">
        <v>20221</v>
      </c>
      <c r="B7547" t="s">
        <v>20208</v>
      </c>
      <c r="C7547">
        <f t="shared" si="117"/>
        <v>2007</v>
      </c>
      <c r="D7547" t="s">
        <v>20216</v>
      </c>
      <c r="E7547" t="s">
        <v>18328</v>
      </c>
      <c r="F7547" t="s">
        <v>58</v>
      </c>
      <c r="H7547" s="1">
        <v>0.5617361111111111</v>
      </c>
      <c r="I7547" s="1">
        <v>0.57096064814814818</v>
      </c>
      <c r="J7547">
        <v>0.22138888900000001</v>
      </c>
      <c r="K7547">
        <v>0</v>
      </c>
      <c r="L7547">
        <v>-0.99993598500000003</v>
      </c>
      <c r="M7547">
        <v>-2.0000159740000001</v>
      </c>
      <c r="N7547">
        <v>0</v>
      </c>
      <c r="O7547">
        <v>0</v>
      </c>
      <c r="P7547">
        <v>-4.9999197000000002E-2</v>
      </c>
      <c r="V7547">
        <v>9</v>
      </c>
      <c r="W7547">
        <v>1.9425008029999999</v>
      </c>
      <c r="X7547">
        <v>36.513481140000003</v>
      </c>
      <c r="Y7547">
        <v>-121.95359999999999</v>
      </c>
      <c r="AA7547" t="s">
        <v>20210</v>
      </c>
      <c r="AB7547">
        <v>36.513980869999997</v>
      </c>
      <c r="AC7547">
        <v>-121.95341999999999</v>
      </c>
      <c r="AE7547" t="s">
        <v>20210</v>
      </c>
      <c r="AF7547">
        <v>58</v>
      </c>
      <c r="AG7547" t="s">
        <v>3065</v>
      </c>
      <c r="AH7547" t="s">
        <v>20222</v>
      </c>
      <c r="AI7547">
        <v>13.6214</v>
      </c>
      <c r="AJ7547">
        <v>12.9246</v>
      </c>
      <c r="AK7547">
        <v>57</v>
      </c>
      <c r="AM7547">
        <v>98</v>
      </c>
      <c r="AS7547">
        <v>10</v>
      </c>
      <c r="AT7547">
        <v>0</v>
      </c>
      <c r="AU7547">
        <v>20</v>
      </c>
      <c r="AV7547">
        <v>2</v>
      </c>
      <c r="AW7547">
        <v>2.5</v>
      </c>
      <c r="AY7547">
        <v>1</v>
      </c>
      <c r="AZ7547">
        <v>9.3333332999999996</v>
      </c>
      <c r="BA7547" t="s">
        <v>20223</v>
      </c>
      <c r="BC7547" t="b">
        <v>0</v>
      </c>
      <c r="BD7547">
        <v>7546</v>
      </c>
    </row>
    <row r="7548" spans="1:56" x14ac:dyDescent="0.4">
      <c r="A7548" t="s">
        <v>20224</v>
      </c>
      <c r="B7548" t="s">
        <v>20208</v>
      </c>
      <c r="C7548">
        <f t="shared" si="117"/>
        <v>2007</v>
      </c>
      <c r="D7548" t="s">
        <v>20225</v>
      </c>
      <c r="E7548" t="s">
        <v>18334</v>
      </c>
      <c r="F7548" t="s">
        <v>58</v>
      </c>
      <c r="H7548" s="1">
        <v>0.3847800925925926</v>
      </c>
      <c r="I7548" s="1">
        <v>0.38668981481481479</v>
      </c>
      <c r="J7548">
        <v>4.5833332999999997E-2</v>
      </c>
      <c r="K7548">
        <v>0</v>
      </c>
      <c r="L7548">
        <v>0</v>
      </c>
      <c r="M7548">
        <v>0</v>
      </c>
      <c r="N7548">
        <v>0</v>
      </c>
      <c r="O7548">
        <v>0</v>
      </c>
      <c r="P7548">
        <v>0</v>
      </c>
      <c r="V7548">
        <v>9</v>
      </c>
      <c r="W7548">
        <v>0.41249999999999998</v>
      </c>
      <c r="X7548">
        <v>36.510799409999997</v>
      </c>
      <c r="Y7548">
        <v>-121.94826999999999</v>
      </c>
      <c r="AA7548" t="s">
        <v>20210</v>
      </c>
      <c r="AB7548">
        <v>36.510700229999998</v>
      </c>
      <c r="AC7548">
        <v>-121.94823</v>
      </c>
      <c r="AE7548" t="s">
        <v>20210</v>
      </c>
      <c r="AF7548">
        <v>12</v>
      </c>
      <c r="AG7548" t="s">
        <v>1743</v>
      </c>
      <c r="AH7548" t="s">
        <v>20226</v>
      </c>
      <c r="AI7548">
        <v>13.452500000000001</v>
      </c>
      <c r="AJ7548">
        <v>13.028600000000001</v>
      </c>
      <c r="AK7548">
        <v>57</v>
      </c>
      <c r="AM7548">
        <v>57</v>
      </c>
      <c r="AS7548">
        <v>1</v>
      </c>
      <c r="AT7548">
        <v>0</v>
      </c>
      <c r="AU7548">
        <v>22</v>
      </c>
      <c r="AV7548">
        <v>2</v>
      </c>
      <c r="AW7548">
        <v>2.5</v>
      </c>
      <c r="AY7548">
        <v>1</v>
      </c>
      <c r="AZ7548">
        <v>10.333333</v>
      </c>
      <c r="BC7548" t="b">
        <v>0</v>
      </c>
      <c r="BD7548">
        <v>7547</v>
      </c>
    </row>
    <row r="7549" spans="1:56" x14ac:dyDescent="0.4">
      <c r="A7549" t="s">
        <v>20227</v>
      </c>
      <c r="B7549" t="s">
        <v>20208</v>
      </c>
      <c r="C7549">
        <f t="shared" si="117"/>
        <v>2007</v>
      </c>
      <c r="D7549" t="s">
        <v>20225</v>
      </c>
      <c r="E7549" t="s">
        <v>18334</v>
      </c>
      <c r="F7549" t="s">
        <v>58</v>
      </c>
      <c r="H7549" s="1">
        <v>0.38956018518518515</v>
      </c>
      <c r="I7549" s="1">
        <v>0.39284722222222218</v>
      </c>
      <c r="J7549">
        <v>7.8888889000000004E-2</v>
      </c>
      <c r="K7549">
        <v>0</v>
      </c>
      <c r="L7549">
        <v>0</v>
      </c>
      <c r="M7549">
        <v>0</v>
      </c>
      <c r="N7549">
        <v>0</v>
      </c>
      <c r="O7549">
        <v>0</v>
      </c>
      <c r="P7549">
        <v>0</v>
      </c>
      <c r="V7549">
        <v>9</v>
      </c>
      <c r="W7549">
        <v>0.71</v>
      </c>
      <c r="X7549">
        <v>36.510620119999999</v>
      </c>
      <c r="Y7549">
        <v>-121.94807</v>
      </c>
      <c r="AA7549" t="s">
        <v>20210</v>
      </c>
      <c r="AB7549">
        <v>36.510478970000001</v>
      </c>
      <c r="AC7549">
        <v>-121.94767</v>
      </c>
      <c r="AE7549" t="s">
        <v>20210</v>
      </c>
      <c r="AF7549">
        <v>39</v>
      </c>
      <c r="AG7549" t="s">
        <v>1743</v>
      </c>
      <c r="AH7549" t="s">
        <v>20226</v>
      </c>
      <c r="AI7549">
        <v>13.452500000000001</v>
      </c>
      <c r="AJ7549">
        <v>13.028600000000001</v>
      </c>
      <c r="AK7549">
        <v>57</v>
      </c>
      <c r="AM7549">
        <v>82</v>
      </c>
      <c r="AS7549">
        <v>3</v>
      </c>
      <c r="AT7549">
        <v>0</v>
      </c>
      <c r="AU7549">
        <v>26</v>
      </c>
      <c r="AV7549">
        <v>2</v>
      </c>
      <c r="AW7549">
        <v>2.5</v>
      </c>
      <c r="AY7549">
        <v>1</v>
      </c>
      <c r="AZ7549">
        <v>10.333333</v>
      </c>
      <c r="BA7549" t="s">
        <v>9493</v>
      </c>
      <c r="BC7549" t="b">
        <v>0</v>
      </c>
      <c r="BD7549">
        <v>7548</v>
      </c>
    </row>
    <row r="7550" spans="1:56" x14ac:dyDescent="0.4">
      <c r="A7550" t="s">
        <v>20228</v>
      </c>
      <c r="B7550" t="s">
        <v>20208</v>
      </c>
      <c r="C7550">
        <f t="shared" si="117"/>
        <v>2007</v>
      </c>
      <c r="D7550" t="s">
        <v>20225</v>
      </c>
      <c r="E7550" t="s">
        <v>18334</v>
      </c>
      <c r="F7550" t="s">
        <v>58</v>
      </c>
      <c r="H7550" s="1">
        <v>0.39761574074074074</v>
      </c>
      <c r="I7550" s="1">
        <v>0.4017592592592592</v>
      </c>
      <c r="J7550">
        <v>9.9444444000000007E-2</v>
      </c>
      <c r="K7550">
        <v>0</v>
      </c>
      <c r="L7550">
        <v>0</v>
      </c>
      <c r="M7550">
        <v>0</v>
      </c>
      <c r="N7550">
        <v>0</v>
      </c>
      <c r="O7550">
        <v>0</v>
      </c>
      <c r="P7550">
        <v>0</v>
      </c>
      <c r="V7550">
        <v>9</v>
      </c>
      <c r="W7550">
        <v>0.89500000000000002</v>
      </c>
      <c r="X7550">
        <v>36.510749820000001</v>
      </c>
      <c r="Y7550">
        <v>-121.94847</v>
      </c>
      <c r="AA7550" t="s">
        <v>20210</v>
      </c>
      <c r="AB7550">
        <v>36.510269170000001</v>
      </c>
      <c r="AC7550">
        <v>-121.9486</v>
      </c>
      <c r="AE7550" t="s">
        <v>20210</v>
      </c>
      <c r="AF7550">
        <v>55</v>
      </c>
      <c r="AG7550" t="s">
        <v>1743</v>
      </c>
      <c r="AH7550" t="s">
        <v>20226</v>
      </c>
      <c r="AI7550">
        <v>13.452500000000001</v>
      </c>
      <c r="AJ7550">
        <v>13.028600000000001</v>
      </c>
      <c r="AK7550">
        <v>57</v>
      </c>
      <c r="AM7550">
        <v>86</v>
      </c>
      <c r="AS7550">
        <v>4</v>
      </c>
      <c r="AT7550">
        <v>0</v>
      </c>
      <c r="AU7550">
        <v>31</v>
      </c>
      <c r="AV7550">
        <v>2</v>
      </c>
      <c r="AW7550">
        <v>2.5</v>
      </c>
      <c r="AY7550">
        <v>1</v>
      </c>
      <c r="AZ7550">
        <v>10.333333</v>
      </c>
      <c r="BA7550" t="s">
        <v>20229</v>
      </c>
      <c r="BC7550" t="b">
        <v>0</v>
      </c>
      <c r="BD7550">
        <v>7549</v>
      </c>
    </row>
    <row r="7551" spans="1:56" x14ac:dyDescent="0.4">
      <c r="A7551" t="s">
        <v>20230</v>
      </c>
      <c r="B7551" t="s">
        <v>20208</v>
      </c>
      <c r="C7551">
        <f t="shared" si="117"/>
        <v>2007</v>
      </c>
      <c r="D7551" t="s">
        <v>20225</v>
      </c>
      <c r="E7551" t="s">
        <v>18334</v>
      </c>
      <c r="F7551" t="s">
        <v>58</v>
      </c>
      <c r="H7551" s="1">
        <v>0.40665509259259264</v>
      </c>
      <c r="I7551" s="1">
        <v>0.41151620370370368</v>
      </c>
      <c r="J7551">
        <v>0.116666667</v>
      </c>
      <c r="K7551">
        <v>0</v>
      </c>
      <c r="L7551">
        <v>-2.499998331</v>
      </c>
      <c r="M7551">
        <v>0</v>
      </c>
      <c r="N7551">
        <v>0</v>
      </c>
      <c r="O7551">
        <v>0</v>
      </c>
      <c r="P7551">
        <v>-4.1666638999999998E-2</v>
      </c>
      <c r="V7551">
        <v>9</v>
      </c>
      <c r="W7551">
        <v>1.008333361</v>
      </c>
      <c r="X7551">
        <v>36.511299129999998</v>
      </c>
      <c r="Y7551">
        <v>-121.94823</v>
      </c>
      <c r="AA7551" t="s">
        <v>20210</v>
      </c>
      <c r="AB7551">
        <v>36.511779789999999</v>
      </c>
      <c r="AC7551">
        <v>-121.94947000000001</v>
      </c>
      <c r="AE7551" t="s">
        <v>20210</v>
      </c>
      <c r="AF7551">
        <v>123</v>
      </c>
      <c r="AG7551" t="s">
        <v>1743</v>
      </c>
      <c r="AH7551" t="s">
        <v>20226</v>
      </c>
      <c r="AI7551">
        <v>13.452500000000001</v>
      </c>
      <c r="AJ7551">
        <v>13.028600000000001</v>
      </c>
      <c r="AK7551">
        <v>57</v>
      </c>
      <c r="AM7551">
        <v>100</v>
      </c>
      <c r="AU7551">
        <v>33</v>
      </c>
      <c r="AV7551">
        <v>2</v>
      </c>
      <c r="AW7551">
        <v>2.5</v>
      </c>
      <c r="AY7551">
        <v>1</v>
      </c>
      <c r="AZ7551">
        <v>10.333333</v>
      </c>
      <c r="BC7551" t="b">
        <v>0</v>
      </c>
      <c r="BD7551">
        <v>7550</v>
      </c>
    </row>
    <row r="7552" spans="1:56" x14ac:dyDescent="0.4">
      <c r="A7552" t="s">
        <v>20231</v>
      </c>
      <c r="B7552" t="s">
        <v>20208</v>
      </c>
      <c r="C7552">
        <f t="shared" si="117"/>
        <v>2007</v>
      </c>
      <c r="D7552" t="s">
        <v>20225</v>
      </c>
      <c r="E7552" t="s">
        <v>18334</v>
      </c>
      <c r="F7552" t="s">
        <v>58</v>
      </c>
      <c r="H7552" s="1">
        <v>0.41704861111111113</v>
      </c>
      <c r="I7552" s="1">
        <v>0.42259259259259258</v>
      </c>
      <c r="J7552">
        <v>0.13305555599999999</v>
      </c>
      <c r="K7552">
        <v>0</v>
      </c>
      <c r="L7552">
        <v>0</v>
      </c>
      <c r="M7552">
        <v>0</v>
      </c>
      <c r="N7552">
        <v>0</v>
      </c>
      <c r="O7552">
        <v>0</v>
      </c>
      <c r="P7552">
        <v>0</v>
      </c>
      <c r="V7552">
        <v>9</v>
      </c>
      <c r="W7552">
        <v>1.1975</v>
      </c>
      <c r="X7552">
        <v>36.511928560000001</v>
      </c>
      <c r="Y7552">
        <v>-121.95072</v>
      </c>
      <c r="AA7552" t="s">
        <v>20210</v>
      </c>
      <c r="AB7552">
        <v>36.512168879999997</v>
      </c>
      <c r="AC7552">
        <v>-121.94987</v>
      </c>
      <c r="AE7552" t="s">
        <v>20210</v>
      </c>
      <c r="AF7552">
        <v>81</v>
      </c>
      <c r="AG7552" t="s">
        <v>1743</v>
      </c>
      <c r="AH7552" t="s">
        <v>20226</v>
      </c>
      <c r="AI7552">
        <v>13.452500000000001</v>
      </c>
      <c r="AJ7552">
        <v>13.028600000000001</v>
      </c>
      <c r="AK7552">
        <v>57.4</v>
      </c>
      <c r="AM7552">
        <v>90</v>
      </c>
      <c r="AS7552">
        <v>2</v>
      </c>
      <c r="AT7552">
        <v>0</v>
      </c>
      <c r="AU7552">
        <v>11</v>
      </c>
      <c r="AV7552">
        <v>2</v>
      </c>
      <c r="AW7552">
        <v>2.5</v>
      </c>
      <c r="AY7552">
        <v>2.5</v>
      </c>
      <c r="AZ7552">
        <v>10.333333</v>
      </c>
      <c r="BC7552" t="b">
        <v>0</v>
      </c>
      <c r="BD7552">
        <v>7551</v>
      </c>
    </row>
    <row r="7553" spans="1:56" x14ac:dyDescent="0.4">
      <c r="A7553" t="s">
        <v>20232</v>
      </c>
      <c r="B7553" t="s">
        <v>20208</v>
      </c>
      <c r="C7553">
        <f t="shared" si="117"/>
        <v>2007</v>
      </c>
      <c r="D7553" t="s">
        <v>20225</v>
      </c>
      <c r="E7553" t="s">
        <v>18334</v>
      </c>
      <c r="F7553" t="s">
        <v>58</v>
      </c>
      <c r="H7553" s="1">
        <v>0.42534722222222227</v>
      </c>
      <c r="I7553" s="1">
        <v>0.43104166666666671</v>
      </c>
      <c r="J7553">
        <v>0.13666666699999999</v>
      </c>
      <c r="K7553">
        <v>0</v>
      </c>
      <c r="L7553">
        <v>0</v>
      </c>
      <c r="M7553">
        <v>0</v>
      </c>
      <c r="N7553">
        <v>0</v>
      </c>
      <c r="O7553">
        <v>0</v>
      </c>
      <c r="P7553">
        <v>0</v>
      </c>
      <c r="V7553">
        <v>9</v>
      </c>
      <c r="W7553">
        <v>1.23</v>
      </c>
      <c r="X7553">
        <v>36.510169980000001</v>
      </c>
      <c r="Y7553">
        <v>-121.94877</v>
      </c>
      <c r="AA7553" t="s">
        <v>20210</v>
      </c>
      <c r="AB7553">
        <v>36.510978700000003</v>
      </c>
      <c r="AC7553">
        <v>-121.9487</v>
      </c>
      <c r="AE7553" t="s">
        <v>20210</v>
      </c>
      <c r="AF7553">
        <v>90</v>
      </c>
      <c r="AG7553" t="s">
        <v>1743</v>
      </c>
      <c r="AH7553" t="s">
        <v>20226</v>
      </c>
      <c r="AI7553">
        <v>13.452500000000001</v>
      </c>
      <c r="AJ7553">
        <v>13.028600000000001</v>
      </c>
      <c r="AK7553">
        <v>57.4</v>
      </c>
      <c r="AM7553">
        <v>107</v>
      </c>
      <c r="AU7553">
        <v>32</v>
      </c>
      <c r="AV7553">
        <v>2</v>
      </c>
      <c r="AW7553">
        <v>2.5</v>
      </c>
      <c r="AY7553">
        <v>1</v>
      </c>
      <c r="AZ7553">
        <v>10.333333</v>
      </c>
      <c r="BC7553" t="b">
        <v>0</v>
      </c>
      <c r="BD7553">
        <v>7552</v>
      </c>
    </row>
    <row r="7554" spans="1:56" x14ac:dyDescent="0.4">
      <c r="A7554" t="s">
        <v>20233</v>
      </c>
      <c r="B7554" t="s">
        <v>20208</v>
      </c>
      <c r="C7554">
        <f t="shared" si="117"/>
        <v>2007</v>
      </c>
      <c r="D7554" t="s">
        <v>20225</v>
      </c>
      <c r="E7554" t="s">
        <v>18334</v>
      </c>
      <c r="F7554" t="s">
        <v>58</v>
      </c>
      <c r="H7554" s="1">
        <v>0.43778935185185186</v>
      </c>
      <c r="I7554" s="1">
        <v>0.44282407407407409</v>
      </c>
      <c r="J7554">
        <v>0.120833333</v>
      </c>
      <c r="K7554">
        <v>0</v>
      </c>
      <c r="L7554">
        <v>0</v>
      </c>
      <c r="M7554">
        <v>0</v>
      </c>
      <c r="N7554">
        <v>0</v>
      </c>
      <c r="O7554">
        <v>0</v>
      </c>
      <c r="P7554">
        <v>0</v>
      </c>
      <c r="V7554">
        <v>9</v>
      </c>
      <c r="W7554">
        <v>1.0874999999999999</v>
      </c>
      <c r="X7554">
        <v>36.509880070000001</v>
      </c>
      <c r="Y7554">
        <v>-121.94825</v>
      </c>
      <c r="AA7554" t="s">
        <v>20210</v>
      </c>
      <c r="AB7554">
        <v>36.509868619999999</v>
      </c>
      <c r="AC7554">
        <v>-121.94777000000001</v>
      </c>
      <c r="AE7554" t="s">
        <v>20210</v>
      </c>
      <c r="AF7554">
        <v>43</v>
      </c>
      <c r="AG7554" t="s">
        <v>1743</v>
      </c>
      <c r="AH7554" t="s">
        <v>20226</v>
      </c>
      <c r="AI7554">
        <v>13.452500000000001</v>
      </c>
      <c r="AJ7554">
        <v>13.028600000000001</v>
      </c>
      <c r="AK7554">
        <v>57.6</v>
      </c>
      <c r="AM7554">
        <v>110</v>
      </c>
      <c r="AS7554">
        <v>2</v>
      </c>
      <c r="AT7554">
        <v>0</v>
      </c>
      <c r="AU7554">
        <v>37</v>
      </c>
      <c r="AV7554">
        <v>2</v>
      </c>
      <c r="AW7554">
        <v>2.5</v>
      </c>
      <c r="AY7554">
        <v>2.5</v>
      </c>
      <c r="AZ7554">
        <v>10.333333</v>
      </c>
      <c r="BC7554" t="b">
        <v>0</v>
      </c>
      <c r="BD7554">
        <v>7553</v>
      </c>
    </row>
    <row r="7555" spans="1:56" x14ac:dyDescent="0.4">
      <c r="A7555" t="s">
        <v>20234</v>
      </c>
      <c r="B7555" t="s">
        <v>20208</v>
      </c>
      <c r="C7555">
        <f t="shared" ref="C7555:C7618" si="118">2000+(RIGHT(B7555,2))</f>
        <v>2007</v>
      </c>
      <c r="D7555" t="s">
        <v>20235</v>
      </c>
      <c r="E7555" t="s">
        <v>18341</v>
      </c>
      <c r="F7555" t="s">
        <v>58</v>
      </c>
      <c r="H7555" s="1">
        <v>0.31597222222222221</v>
      </c>
      <c r="I7555" s="1">
        <v>0.32230324074074074</v>
      </c>
      <c r="J7555">
        <v>0.15194444400000001</v>
      </c>
      <c r="K7555">
        <v>0</v>
      </c>
      <c r="L7555">
        <v>-0.99993598500000003</v>
      </c>
      <c r="M7555">
        <v>0</v>
      </c>
      <c r="N7555">
        <v>0</v>
      </c>
      <c r="O7555">
        <v>0</v>
      </c>
      <c r="P7555">
        <v>-1.6665599999999999E-2</v>
      </c>
      <c r="V7555">
        <v>9</v>
      </c>
      <c r="W7555">
        <v>1.3508344000000001</v>
      </c>
      <c r="X7555">
        <v>36.490779879999998</v>
      </c>
      <c r="Y7555">
        <v>-121.95277</v>
      </c>
      <c r="AA7555" t="s">
        <v>20210</v>
      </c>
      <c r="AB7555">
        <v>36.489700319999997</v>
      </c>
      <c r="AC7555">
        <v>-121.95247000000001</v>
      </c>
      <c r="AE7555" t="s">
        <v>20210</v>
      </c>
      <c r="AF7555">
        <v>123</v>
      </c>
      <c r="AG7555" t="s">
        <v>1758</v>
      </c>
      <c r="AH7555" t="s">
        <v>6125</v>
      </c>
      <c r="AI7555">
        <v>13.6066</v>
      </c>
      <c r="AJ7555">
        <v>12.7697</v>
      </c>
      <c r="AK7555">
        <v>57.4</v>
      </c>
      <c r="AM7555">
        <v>120</v>
      </c>
      <c r="AS7555">
        <v>3</v>
      </c>
      <c r="AT7555">
        <v>0</v>
      </c>
      <c r="AU7555">
        <v>28</v>
      </c>
      <c r="AV7555">
        <v>3</v>
      </c>
      <c r="AW7555">
        <v>2.5</v>
      </c>
      <c r="AY7555">
        <v>1</v>
      </c>
      <c r="AZ7555">
        <v>10.333333</v>
      </c>
      <c r="BC7555" t="b">
        <v>0</v>
      </c>
      <c r="BD7555">
        <v>7554</v>
      </c>
    </row>
    <row r="7556" spans="1:56" x14ac:dyDescent="0.4">
      <c r="A7556" t="s">
        <v>20236</v>
      </c>
      <c r="B7556" t="s">
        <v>20208</v>
      </c>
      <c r="C7556">
        <f t="shared" si="118"/>
        <v>2007</v>
      </c>
      <c r="D7556" t="s">
        <v>20235</v>
      </c>
      <c r="E7556" t="s">
        <v>18341</v>
      </c>
      <c r="F7556" t="s">
        <v>58</v>
      </c>
      <c r="H7556" s="1">
        <v>0.32818287037037036</v>
      </c>
      <c r="I7556" s="1">
        <v>0.33217592592592593</v>
      </c>
      <c r="J7556">
        <v>9.5833333000000007E-2</v>
      </c>
      <c r="K7556">
        <v>0</v>
      </c>
      <c r="L7556">
        <v>0</v>
      </c>
      <c r="M7556">
        <v>0</v>
      </c>
      <c r="N7556">
        <v>0</v>
      </c>
      <c r="O7556">
        <v>0</v>
      </c>
      <c r="P7556">
        <v>0</v>
      </c>
      <c r="V7556">
        <v>9</v>
      </c>
      <c r="W7556">
        <v>0.86250000000000004</v>
      </c>
      <c r="X7556">
        <v>36.489250179999999</v>
      </c>
      <c r="Y7556">
        <v>-121.95258</v>
      </c>
      <c r="AA7556" t="s">
        <v>20210</v>
      </c>
      <c r="AB7556">
        <v>36.488800050000002</v>
      </c>
      <c r="AC7556">
        <v>-121.95278</v>
      </c>
      <c r="AE7556" t="s">
        <v>20210</v>
      </c>
      <c r="AF7556">
        <v>53</v>
      </c>
      <c r="AG7556" t="s">
        <v>1758</v>
      </c>
      <c r="AH7556" t="s">
        <v>6125</v>
      </c>
      <c r="AI7556">
        <v>13.6066</v>
      </c>
      <c r="AJ7556">
        <v>12.7697</v>
      </c>
      <c r="AK7556">
        <v>57.4</v>
      </c>
      <c r="AM7556">
        <v>79</v>
      </c>
      <c r="AS7556">
        <v>1</v>
      </c>
      <c r="AT7556">
        <v>0</v>
      </c>
      <c r="AU7556">
        <v>10</v>
      </c>
      <c r="AV7556">
        <v>3</v>
      </c>
      <c r="AW7556">
        <v>2.5</v>
      </c>
      <c r="AY7556">
        <v>1</v>
      </c>
      <c r="AZ7556">
        <v>10.333333</v>
      </c>
      <c r="BC7556" t="b">
        <v>0</v>
      </c>
      <c r="BD7556">
        <v>7555</v>
      </c>
    </row>
    <row r="7557" spans="1:56" x14ac:dyDescent="0.4">
      <c r="A7557" t="s">
        <v>20237</v>
      </c>
      <c r="B7557" t="s">
        <v>20208</v>
      </c>
      <c r="C7557">
        <f t="shared" si="118"/>
        <v>2007</v>
      </c>
      <c r="D7557" t="s">
        <v>20235</v>
      </c>
      <c r="E7557" t="s">
        <v>18341</v>
      </c>
      <c r="F7557" t="s">
        <v>58</v>
      </c>
      <c r="H7557" s="1">
        <v>0.33709490740740744</v>
      </c>
      <c r="I7557" s="1">
        <v>0.34849537037037037</v>
      </c>
      <c r="J7557">
        <v>0.27361111100000002</v>
      </c>
      <c r="K7557">
        <v>0</v>
      </c>
      <c r="L7557">
        <v>-2.499998331</v>
      </c>
      <c r="M7557">
        <v>-1.5000047679999999</v>
      </c>
      <c r="N7557">
        <v>0</v>
      </c>
      <c r="O7557">
        <v>0</v>
      </c>
      <c r="P7557">
        <v>-6.6666714000000002E-2</v>
      </c>
      <c r="V7557">
        <v>9</v>
      </c>
      <c r="W7557">
        <v>2.3958332859999998</v>
      </c>
      <c r="X7557">
        <v>36.491451259999998</v>
      </c>
      <c r="Y7557">
        <v>-121.95007</v>
      </c>
      <c r="AA7557" t="s">
        <v>20210</v>
      </c>
      <c r="AB7557">
        <v>36.49187088</v>
      </c>
      <c r="AC7557">
        <v>-121.9495</v>
      </c>
      <c r="AE7557" t="s">
        <v>20210</v>
      </c>
      <c r="AF7557">
        <v>69</v>
      </c>
      <c r="AG7557" t="s">
        <v>1758</v>
      </c>
      <c r="AH7557" t="s">
        <v>20238</v>
      </c>
      <c r="AI7557">
        <v>13.6066</v>
      </c>
      <c r="AJ7557">
        <v>12.7697</v>
      </c>
      <c r="AK7557">
        <v>57.4</v>
      </c>
      <c r="AM7557">
        <v>106</v>
      </c>
      <c r="AS7557">
        <v>1</v>
      </c>
      <c r="AT7557">
        <v>0</v>
      </c>
      <c r="AU7557">
        <v>17</v>
      </c>
      <c r="AV7557">
        <v>3</v>
      </c>
      <c r="AW7557">
        <v>2.5</v>
      </c>
      <c r="AY7557">
        <v>1</v>
      </c>
      <c r="AZ7557">
        <v>10.333333</v>
      </c>
      <c r="BA7557" t="s">
        <v>20239</v>
      </c>
      <c r="BC7557" t="b">
        <v>0</v>
      </c>
      <c r="BD7557">
        <v>7556</v>
      </c>
    </row>
    <row r="7558" spans="1:56" x14ac:dyDescent="0.4">
      <c r="A7558" t="s">
        <v>20240</v>
      </c>
      <c r="B7558" t="s">
        <v>20208</v>
      </c>
      <c r="C7558">
        <f t="shared" si="118"/>
        <v>2007</v>
      </c>
      <c r="D7558" t="s">
        <v>20235</v>
      </c>
      <c r="E7558" t="s">
        <v>18341</v>
      </c>
      <c r="F7558" t="s">
        <v>58</v>
      </c>
      <c r="H7558" s="1">
        <v>0.35347222222222219</v>
      </c>
      <c r="I7558" s="1">
        <v>0.36394675925925929</v>
      </c>
      <c r="J7558">
        <v>0.251388889</v>
      </c>
      <c r="K7558">
        <v>0</v>
      </c>
      <c r="L7558">
        <v>-0.99993598500000003</v>
      </c>
      <c r="M7558">
        <v>-0.99993598500000003</v>
      </c>
      <c r="N7558">
        <v>0</v>
      </c>
      <c r="O7558">
        <v>0</v>
      </c>
      <c r="P7558">
        <v>-3.3331198999999999E-2</v>
      </c>
      <c r="V7558">
        <v>9</v>
      </c>
      <c r="W7558">
        <v>2.2291688010000001</v>
      </c>
      <c r="X7558">
        <v>36.490879059999997</v>
      </c>
      <c r="Y7558">
        <v>-121.95133</v>
      </c>
      <c r="AA7558" t="s">
        <v>20210</v>
      </c>
      <c r="AB7558">
        <v>36.490470889999997</v>
      </c>
      <c r="AC7558">
        <v>-121.95098</v>
      </c>
      <c r="AE7558" t="s">
        <v>20210</v>
      </c>
      <c r="AF7558">
        <v>55</v>
      </c>
      <c r="AG7558" t="s">
        <v>1758</v>
      </c>
      <c r="AH7558" t="s">
        <v>20238</v>
      </c>
      <c r="AI7558">
        <v>13.6066</v>
      </c>
      <c r="AJ7558">
        <v>12.7697</v>
      </c>
      <c r="AK7558">
        <v>57.5</v>
      </c>
      <c r="AM7558">
        <v>99</v>
      </c>
      <c r="AS7558">
        <v>1</v>
      </c>
      <c r="AT7558">
        <v>0</v>
      </c>
      <c r="AU7558">
        <v>30</v>
      </c>
      <c r="AV7558">
        <v>3</v>
      </c>
      <c r="AW7558">
        <v>2.5</v>
      </c>
      <c r="AY7558">
        <v>1</v>
      </c>
      <c r="AZ7558">
        <v>10.333333</v>
      </c>
      <c r="BA7558" t="s">
        <v>9493</v>
      </c>
      <c r="BC7558" t="b">
        <v>0</v>
      </c>
      <c r="BD7558">
        <v>7557</v>
      </c>
    </row>
    <row r="7559" spans="1:56" x14ac:dyDescent="0.4">
      <c r="A7559" t="s">
        <v>20241</v>
      </c>
      <c r="B7559" t="s">
        <v>20242</v>
      </c>
      <c r="C7559">
        <f t="shared" si="118"/>
        <v>2012</v>
      </c>
      <c r="D7559" t="s">
        <v>20243</v>
      </c>
      <c r="E7559" t="s">
        <v>18364</v>
      </c>
      <c r="F7559" t="s">
        <v>58</v>
      </c>
      <c r="H7559" s="1">
        <v>0.48745370370370367</v>
      </c>
      <c r="I7559" s="1">
        <v>0.49787037037037035</v>
      </c>
      <c r="J7559">
        <v>0.25</v>
      </c>
      <c r="K7559">
        <v>0</v>
      </c>
      <c r="L7559">
        <v>0</v>
      </c>
      <c r="M7559">
        <v>0</v>
      </c>
      <c r="N7559">
        <v>0</v>
      </c>
      <c r="O7559">
        <v>0</v>
      </c>
      <c r="P7559">
        <v>0</v>
      </c>
      <c r="V7559">
        <v>12</v>
      </c>
      <c r="W7559">
        <v>3</v>
      </c>
      <c r="X7559">
        <v>36.523879999999998</v>
      </c>
      <c r="Y7559">
        <v>-121.94493</v>
      </c>
      <c r="AA7559" t="s">
        <v>20244</v>
      </c>
      <c r="AB7559">
        <v>36.523448940000002</v>
      </c>
      <c r="AC7559">
        <v>-121.94482000000001</v>
      </c>
      <c r="AE7559" t="s">
        <v>20244</v>
      </c>
      <c r="AF7559">
        <v>49</v>
      </c>
      <c r="AG7559" t="s">
        <v>2060</v>
      </c>
      <c r="AH7559" t="s">
        <v>3670</v>
      </c>
      <c r="AI7559">
        <v>14.88889</v>
      </c>
      <c r="AK7559">
        <v>56.2</v>
      </c>
      <c r="AL7559">
        <v>2</v>
      </c>
      <c r="AM7559">
        <v>90</v>
      </c>
      <c r="AN7559">
        <v>91</v>
      </c>
      <c r="AO7559">
        <v>4</v>
      </c>
      <c r="AP7559">
        <v>8</v>
      </c>
      <c r="AS7559">
        <v>0</v>
      </c>
      <c r="AT7559">
        <v>0</v>
      </c>
      <c r="AU7559">
        <v>15</v>
      </c>
      <c r="AV7559">
        <v>2</v>
      </c>
      <c r="AW7559">
        <v>1.5</v>
      </c>
      <c r="AY7559">
        <v>0.5</v>
      </c>
      <c r="AZ7559">
        <v>9</v>
      </c>
      <c r="BA7559" t="s">
        <v>20245</v>
      </c>
      <c r="BC7559" t="b">
        <v>0</v>
      </c>
      <c r="BD7559">
        <v>7558</v>
      </c>
    </row>
    <row r="7560" spans="1:56" x14ac:dyDescent="0.4">
      <c r="A7560" t="s">
        <v>20246</v>
      </c>
      <c r="B7560" t="s">
        <v>20242</v>
      </c>
      <c r="C7560">
        <f t="shared" si="118"/>
        <v>2012</v>
      </c>
      <c r="D7560" t="s">
        <v>20243</v>
      </c>
      <c r="E7560" t="s">
        <v>18364</v>
      </c>
      <c r="F7560" t="s">
        <v>58</v>
      </c>
      <c r="H7560" s="1">
        <v>0.50104166666666672</v>
      </c>
      <c r="I7560" s="1">
        <v>0.51241898148148146</v>
      </c>
      <c r="J7560">
        <v>0.27305555599999998</v>
      </c>
      <c r="K7560">
        <v>0</v>
      </c>
      <c r="L7560">
        <v>0</v>
      </c>
      <c r="M7560">
        <v>0</v>
      </c>
      <c r="N7560">
        <v>0</v>
      </c>
      <c r="O7560">
        <v>0</v>
      </c>
      <c r="P7560">
        <v>0</v>
      </c>
      <c r="V7560">
        <v>12</v>
      </c>
      <c r="W7560">
        <v>3.2766666670000002</v>
      </c>
      <c r="X7560">
        <v>36.523071289999997</v>
      </c>
      <c r="Y7560">
        <v>-121.94398</v>
      </c>
      <c r="AA7560" t="s">
        <v>20244</v>
      </c>
      <c r="AB7560">
        <v>36.523380279999998</v>
      </c>
      <c r="AC7560">
        <v>-121.94382</v>
      </c>
      <c r="AE7560" t="s">
        <v>20244</v>
      </c>
      <c r="AF7560">
        <v>37</v>
      </c>
      <c r="AG7560" t="s">
        <v>2060</v>
      </c>
      <c r="AH7560" t="s">
        <v>3670</v>
      </c>
      <c r="AI7560">
        <v>14.88889</v>
      </c>
      <c r="AK7560">
        <v>56.1</v>
      </c>
      <c r="AL7560">
        <v>1</v>
      </c>
      <c r="AM7560">
        <v>89</v>
      </c>
      <c r="AN7560">
        <v>91</v>
      </c>
      <c r="AO7560">
        <v>4</v>
      </c>
      <c r="AP7560">
        <v>8</v>
      </c>
      <c r="AS7560">
        <v>0</v>
      </c>
      <c r="AT7560">
        <v>0</v>
      </c>
      <c r="AU7560">
        <v>8</v>
      </c>
      <c r="AV7560">
        <v>2</v>
      </c>
      <c r="AW7560">
        <v>2.5</v>
      </c>
      <c r="AY7560">
        <v>0.5</v>
      </c>
      <c r="AZ7560">
        <v>9</v>
      </c>
      <c r="BA7560" t="s">
        <v>20247</v>
      </c>
      <c r="BC7560" t="b">
        <v>0</v>
      </c>
      <c r="BD7560">
        <v>7559</v>
      </c>
    </row>
    <row r="7561" spans="1:56" x14ac:dyDescent="0.4">
      <c r="A7561" t="s">
        <v>20248</v>
      </c>
      <c r="B7561" t="s">
        <v>20242</v>
      </c>
      <c r="C7561">
        <f t="shared" si="118"/>
        <v>2012</v>
      </c>
      <c r="D7561" t="s">
        <v>20243</v>
      </c>
      <c r="E7561" t="s">
        <v>18364</v>
      </c>
      <c r="F7561" t="s">
        <v>58</v>
      </c>
      <c r="H7561" s="1">
        <v>0.51996527777777779</v>
      </c>
      <c r="I7561" s="1">
        <v>0.52937500000000004</v>
      </c>
      <c r="J7561">
        <v>0.225833333</v>
      </c>
      <c r="K7561">
        <v>0</v>
      </c>
      <c r="L7561">
        <v>0</v>
      </c>
      <c r="M7561">
        <v>0</v>
      </c>
      <c r="N7561">
        <v>0</v>
      </c>
      <c r="O7561">
        <v>0</v>
      </c>
      <c r="P7561">
        <v>0</v>
      </c>
      <c r="V7561">
        <v>12</v>
      </c>
      <c r="W7561">
        <v>2.71</v>
      </c>
      <c r="X7561">
        <v>36.524028780000002</v>
      </c>
      <c r="Y7561">
        <v>-121.94199999999999</v>
      </c>
      <c r="AA7561" t="s">
        <v>20244</v>
      </c>
      <c r="AB7561">
        <v>36.524070739999999</v>
      </c>
      <c r="AC7561">
        <v>-121.94145</v>
      </c>
      <c r="AE7561" t="s">
        <v>20244</v>
      </c>
      <c r="AF7561">
        <v>49</v>
      </c>
      <c r="AG7561" t="s">
        <v>2060</v>
      </c>
      <c r="AH7561" t="s">
        <v>2522</v>
      </c>
      <c r="AI7561">
        <v>14.88889</v>
      </c>
      <c r="AK7561">
        <v>56.1</v>
      </c>
      <c r="AL7561">
        <v>2</v>
      </c>
      <c r="AM7561">
        <v>83</v>
      </c>
      <c r="AN7561">
        <v>80</v>
      </c>
      <c r="AO7561">
        <v>4</v>
      </c>
      <c r="AP7561">
        <v>8</v>
      </c>
      <c r="AS7561">
        <v>0</v>
      </c>
      <c r="AT7561">
        <v>1</v>
      </c>
      <c r="AU7561">
        <v>50</v>
      </c>
      <c r="AV7561">
        <v>2</v>
      </c>
      <c r="AW7561">
        <v>1.5</v>
      </c>
      <c r="AY7561">
        <v>0.5</v>
      </c>
      <c r="AZ7561">
        <v>9</v>
      </c>
      <c r="BA7561" t="s">
        <v>20249</v>
      </c>
      <c r="BC7561" t="b">
        <v>0</v>
      </c>
      <c r="BD7561">
        <v>7560</v>
      </c>
    </row>
    <row r="7562" spans="1:56" x14ac:dyDescent="0.4">
      <c r="A7562" t="s">
        <v>20250</v>
      </c>
      <c r="B7562" t="s">
        <v>20242</v>
      </c>
      <c r="C7562">
        <f t="shared" si="118"/>
        <v>2012</v>
      </c>
      <c r="D7562" t="s">
        <v>20251</v>
      </c>
      <c r="E7562" t="s">
        <v>18373</v>
      </c>
      <c r="F7562" t="s">
        <v>58</v>
      </c>
      <c r="H7562" s="1">
        <v>0.44163194444444448</v>
      </c>
      <c r="I7562" s="1">
        <v>0.45204861111111111</v>
      </c>
      <c r="J7562">
        <v>0.25</v>
      </c>
      <c r="K7562">
        <v>0.99999934400000001</v>
      </c>
      <c r="L7562">
        <v>0</v>
      </c>
      <c r="M7562">
        <v>0</v>
      </c>
      <c r="N7562">
        <v>0</v>
      </c>
      <c r="O7562">
        <v>0</v>
      </c>
      <c r="P7562">
        <v>1.6666655999999998E-2</v>
      </c>
      <c r="V7562">
        <v>12</v>
      </c>
      <c r="W7562">
        <v>3.0166666559999999</v>
      </c>
      <c r="X7562">
        <v>36.524421689999997</v>
      </c>
      <c r="Y7562">
        <v>-121.95402</v>
      </c>
      <c r="AA7562" t="s">
        <v>20244</v>
      </c>
      <c r="AB7562">
        <v>36.524700160000002</v>
      </c>
      <c r="AC7562">
        <v>-121.9539</v>
      </c>
      <c r="AE7562" t="s">
        <v>20244</v>
      </c>
      <c r="AF7562">
        <v>33</v>
      </c>
      <c r="AG7562" t="s">
        <v>2417</v>
      </c>
      <c r="AH7562" t="s">
        <v>1740</v>
      </c>
      <c r="AI7562">
        <v>13.44444</v>
      </c>
      <c r="AL7562">
        <v>3</v>
      </c>
      <c r="AM7562">
        <v>57</v>
      </c>
      <c r="AN7562">
        <v>70</v>
      </c>
      <c r="AO7562">
        <v>4</v>
      </c>
      <c r="AP7562">
        <v>8</v>
      </c>
      <c r="AS7562">
        <v>0</v>
      </c>
      <c r="AT7562">
        <v>0</v>
      </c>
      <c r="AU7562">
        <v>23</v>
      </c>
      <c r="AV7562">
        <v>2</v>
      </c>
      <c r="AW7562">
        <v>7.5</v>
      </c>
      <c r="AY7562">
        <v>3</v>
      </c>
      <c r="AZ7562">
        <v>8.5</v>
      </c>
      <c r="BA7562" t="s">
        <v>20252</v>
      </c>
      <c r="BC7562" t="b">
        <v>0</v>
      </c>
      <c r="BD7562">
        <v>7561</v>
      </c>
    </row>
    <row r="7563" spans="1:56" x14ac:dyDescent="0.4">
      <c r="A7563" t="s">
        <v>20253</v>
      </c>
      <c r="B7563" t="s">
        <v>20242</v>
      </c>
      <c r="C7563">
        <f t="shared" si="118"/>
        <v>2012</v>
      </c>
      <c r="D7563" t="s">
        <v>20251</v>
      </c>
      <c r="E7563" t="s">
        <v>18373</v>
      </c>
      <c r="F7563" t="s">
        <v>58</v>
      </c>
      <c r="H7563" s="1">
        <v>0.45659722222222227</v>
      </c>
      <c r="I7563" s="1">
        <v>0.46711805555555558</v>
      </c>
      <c r="J7563">
        <v>0.2525</v>
      </c>
      <c r="K7563">
        <v>0</v>
      </c>
      <c r="L7563">
        <v>0</v>
      </c>
      <c r="M7563">
        <v>0</v>
      </c>
      <c r="N7563">
        <v>0</v>
      </c>
      <c r="O7563">
        <v>0</v>
      </c>
      <c r="P7563">
        <v>0</v>
      </c>
      <c r="V7563">
        <v>12</v>
      </c>
      <c r="W7563">
        <v>3.03</v>
      </c>
      <c r="X7563">
        <v>36.524429320000003</v>
      </c>
      <c r="Y7563">
        <v>-121.95238000000001</v>
      </c>
      <c r="AA7563" t="s">
        <v>20244</v>
      </c>
      <c r="AB7563">
        <v>36.524429320000003</v>
      </c>
      <c r="AC7563">
        <v>-121.95253</v>
      </c>
      <c r="AE7563" t="s">
        <v>20244</v>
      </c>
      <c r="AF7563">
        <v>13</v>
      </c>
      <c r="AG7563" t="s">
        <v>2417</v>
      </c>
      <c r="AH7563" t="s">
        <v>1740</v>
      </c>
      <c r="AI7563">
        <v>13.44444</v>
      </c>
      <c r="AK7563">
        <v>55.2</v>
      </c>
      <c r="AL7563">
        <v>3</v>
      </c>
      <c r="AM7563">
        <v>85</v>
      </c>
      <c r="AN7563">
        <v>71</v>
      </c>
      <c r="AO7563">
        <v>4</v>
      </c>
      <c r="AP7563">
        <v>8</v>
      </c>
      <c r="AS7563">
        <v>0</v>
      </c>
      <c r="AT7563">
        <v>0</v>
      </c>
      <c r="AU7563">
        <v>12</v>
      </c>
      <c r="AV7563">
        <v>2</v>
      </c>
      <c r="AW7563">
        <v>2.5</v>
      </c>
      <c r="AY7563">
        <v>1.5</v>
      </c>
      <c r="AZ7563">
        <v>8.5</v>
      </c>
      <c r="BA7563" t="s">
        <v>20254</v>
      </c>
      <c r="BC7563" t="b">
        <v>0</v>
      </c>
      <c r="BD7563">
        <v>7562</v>
      </c>
    </row>
    <row r="7564" spans="1:56" x14ac:dyDescent="0.4">
      <c r="A7564" t="s">
        <v>20255</v>
      </c>
      <c r="B7564" t="s">
        <v>20242</v>
      </c>
      <c r="C7564">
        <f t="shared" si="118"/>
        <v>2012</v>
      </c>
      <c r="D7564" t="s">
        <v>20251</v>
      </c>
      <c r="E7564" t="s">
        <v>18373</v>
      </c>
      <c r="F7564" t="s">
        <v>58</v>
      </c>
      <c r="H7564" s="1">
        <v>0.47057870370370369</v>
      </c>
      <c r="I7564" s="1">
        <v>0.48099537037037038</v>
      </c>
      <c r="J7564">
        <v>0.25</v>
      </c>
      <c r="K7564">
        <v>-4.9999995229999996</v>
      </c>
      <c r="L7564">
        <v>0</v>
      </c>
      <c r="M7564">
        <v>0</v>
      </c>
      <c r="N7564">
        <v>0</v>
      </c>
      <c r="O7564">
        <v>0</v>
      </c>
      <c r="P7564">
        <v>-8.3333325E-2</v>
      </c>
      <c r="V7564">
        <v>12</v>
      </c>
      <c r="W7564">
        <v>2.9166666750000001</v>
      </c>
      <c r="X7564">
        <v>36.524749759999999</v>
      </c>
      <c r="Y7564">
        <v>-121.95043</v>
      </c>
      <c r="AA7564" t="s">
        <v>20244</v>
      </c>
      <c r="AB7564">
        <v>36.524730679999998</v>
      </c>
      <c r="AC7564">
        <v>-121.95102</v>
      </c>
      <c r="AE7564" t="s">
        <v>20244</v>
      </c>
      <c r="AF7564">
        <v>53</v>
      </c>
      <c r="AG7564" t="s">
        <v>2417</v>
      </c>
      <c r="AH7564" t="s">
        <v>1740</v>
      </c>
      <c r="AI7564">
        <v>13.44444</v>
      </c>
      <c r="AL7564">
        <v>2</v>
      </c>
      <c r="AM7564">
        <v>80</v>
      </c>
      <c r="AN7564">
        <v>95</v>
      </c>
      <c r="AO7564">
        <v>4</v>
      </c>
      <c r="AP7564">
        <v>8</v>
      </c>
      <c r="AS7564">
        <v>0</v>
      </c>
      <c r="AT7564">
        <v>0</v>
      </c>
      <c r="AU7564">
        <v>24</v>
      </c>
      <c r="AV7564">
        <v>2</v>
      </c>
      <c r="AW7564">
        <v>2.5</v>
      </c>
      <c r="AY7564">
        <v>1.5</v>
      </c>
      <c r="AZ7564">
        <v>8.5</v>
      </c>
      <c r="BA7564" t="s">
        <v>20256</v>
      </c>
      <c r="BC7564" t="b">
        <v>0</v>
      </c>
      <c r="BD7564">
        <v>7563</v>
      </c>
    </row>
    <row r="7565" spans="1:56" x14ac:dyDescent="0.4">
      <c r="A7565" t="s">
        <v>20257</v>
      </c>
      <c r="B7565" t="s">
        <v>20242</v>
      </c>
      <c r="C7565">
        <f t="shared" si="118"/>
        <v>2012</v>
      </c>
      <c r="D7565" t="s">
        <v>20258</v>
      </c>
      <c r="E7565" t="s">
        <v>18409</v>
      </c>
      <c r="F7565" t="s">
        <v>58</v>
      </c>
      <c r="H7565" s="1">
        <v>0.38664351851851847</v>
      </c>
      <c r="I7565" s="1">
        <v>0.39125000000000004</v>
      </c>
      <c r="J7565">
        <v>0.110555556</v>
      </c>
      <c r="K7565">
        <v>0</v>
      </c>
      <c r="L7565">
        <v>0</v>
      </c>
      <c r="M7565">
        <v>0</v>
      </c>
      <c r="N7565">
        <v>0</v>
      </c>
      <c r="O7565">
        <v>0</v>
      </c>
      <c r="P7565">
        <v>0</v>
      </c>
      <c r="V7565">
        <v>12</v>
      </c>
      <c r="W7565">
        <v>1.326666667</v>
      </c>
      <c r="X7565">
        <v>36.52042007</v>
      </c>
      <c r="Y7565">
        <v>-121.95805</v>
      </c>
      <c r="AA7565" t="s">
        <v>20244</v>
      </c>
      <c r="AB7565">
        <v>36.520828250000001</v>
      </c>
      <c r="AC7565">
        <v>-121.95815</v>
      </c>
      <c r="AE7565" t="s">
        <v>20244</v>
      </c>
      <c r="AF7565">
        <v>46</v>
      </c>
      <c r="AG7565" t="s">
        <v>2417</v>
      </c>
      <c r="AH7565" t="s">
        <v>2060</v>
      </c>
      <c r="AI7565">
        <v>13</v>
      </c>
      <c r="AK7565">
        <v>54.3</v>
      </c>
      <c r="AL7565">
        <v>3</v>
      </c>
      <c r="AM7565">
        <v>90</v>
      </c>
      <c r="AN7565">
        <v>90</v>
      </c>
      <c r="AO7565">
        <v>4</v>
      </c>
      <c r="AP7565">
        <v>8</v>
      </c>
      <c r="AS7565">
        <v>0</v>
      </c>
      <c r="AT7565">
        <v>0</v>
      </c>
      <c r="AU7565">
        <v>35</v>
      </c>
      <c r="AV7565">
        <v>2</v>
      </c>
      <c r="AW7565">
        <v>7.5</v>
      </c>
      <c r="AY7565">
        <v>1.5</v>
      </c>
      <c r="AZ7565">
        <v>10</v>
      </c>
      <c r="BA7565" t="s">
        <v>20259</v>
      </c>
      <c r="BC7565" t="b">
        <v>0</v>
      </c>
      <c r="BD7565">
        <v>7564</v>
      </c>
    </row>
    <row r="7566" spans="1:56" x14ac:dyDescent="0.4">
      <c r="A7566" t="s">
        <v>20260</v>
      </c>
      <c r="B7566" t="s">
        <v>20242</v>
      </c>
      <c r="C7566">
        <f t="shared" si="118"/>
        <v>2012</v>
      </c>
      <c r="D7566" t="s">
        <v>20258</v>
      </c>
      <c r="E7566" t="s">
        <v>18409</v>
      </c>
      <c r="F7566" t="s">
        <v>58</v>
      </c>
      <c r="H7566" s="1">
        <v>0.39423611111111106</v>
      </c>
      <c r="I7566" s="1">
        <v>0.4001736111111111</v>
      </c>
      <c r="J7566">
        <v>0.14249999999999999</v>
      </c>
      <c r="K7566">
        <v>0</v>
      </c>
      <c r="L7566">
        <v>0</v>
      </c>
      <c r="M7566">
        <v>0</v>
      </c>
      <c r="N7566">
        <v>0</v>
      </c>
      <c r="O7566">
        <v>0</v>
      </c>
      <c r="P7566">
        <v>0</v>
      </c>
      <c r="V7566">
        <v>12</v>
      </c>
      <c r="W7566">
        <v>1.71</v>
      </c>
      <c r="X7566">
        <v>36.520248410000001</v>
      </c>
      <c r="Y7566">
        <v>-121.95753000000001</v>
      </c>
      <c r="AA7566" t="s">
        <v>20244</v>
      </c>
      <c r="AB7566">
        <v>36.520820620000002</v>
      </c>
      <c r="AC7566">
        <v>-121.95773</v>
      </c>
      <c r="AE7566" t="s">
        <v>20244</v>
      </c>
      <c r="AF7566">
        <v>66</v>
      </c>
      <c r="AG7566" t="s">
        <v>2417</v>
      </c>
      <c r="AH7566" t="s">
        <v>2060</v>
      </c>
      <c r="AI7566">
        <v>13</v>
      </c>
      <c r="AK7566">
        <v>54.3</v>
      </c>
      <c r="AL7566">
        <v>3</v>
      </c>
      <c r="AM7566">
        <v>80</v>
      </c>
      <c r="AO7566">
        <v>4</v>
      </c>
      <c r="AP7566">
        <v>8</v>
      </c>
      <c r="AS7566">
        <v>0</v>
      </c>
      <c r="AT7566">
        <v>0</v>
      </c>
      <c r="AU7566">
        <v>8</v>
      </c>
      <c r="AV7566">
        <v>2</v>
      </c>
      <c r="AW7566">
        <v>7.5</v>
      </c>
      <c r="AY7566">
        <v>2.5</v>
      </c>
      <c r="AZ7566">
        <v>10</v>
      </c>
      <c r="BA7566" t="s">
        <v>20259</v>
      </c>
      <c r="BC7566" t="b">
        <v>0</v>
      </c>
      <c r="BD7566">
        <v>7565</v>
      </c>
    </row>
    <row r="7567" spans="1:56" x14ac:dyDescent="0.4">
      <c r="A7567" t="s">
        <v>20261</v>
      </c>
      <c r="B7567" t="s">
        <v>20242</v>
      </c>
      <c r="C7567">
        <f t="shared" si="118"/>
        <v>2012</v>
      </c>
      <c r="D7567" t="s">
        <v>20258</v>
      </c>
      <c r="E7567" t="s">
        <v>18409</v>
      </c>
      <c r="F7567" t="s">
        <v>58</v>
      </c>
      <c r="H7567" s="1">
        <v>0.40543981481481484</v>
      </c>
      <c r="I7567" s="1">
        <v>0.41663194444444446</v>
      </c>
      <c r="J7567">
        <v>0.26861111100000001</v>
      </c>
      <c r="K7567">
        <v>0</v>
      </c>
      <c r="L7567">
        <v>0</v>
      </c>
      <c r="M7567">
        <v>0</v>
      </c>
      <c r="N7567">
        <v>0</v>
      </c>
      <c r="O7567">
        <v>0</v>
      </c>
      <c r="P7567">
        <v>0</v>
      </c>
      <c r="V7567">
        <v>12</v>
      </c>
      <c r="W7567">
        <v>3.2233333329999998</v>
      </c>
      <c r="X7567">
        <v>36.521499630000001</v>
      </c>
      <c r="Y7567">
        <v>-121.95653</v>
      </c>
      <c r="AA7567" t="s">
        <v>20244</v>
      </c>
      <c r="AB7567">
        <v>36.522949220000001</v>
      </c>
      <c r="AC7567">
        <v>-121.95659999999999</v>
      </c>
      <c r="AE7567" t="s">
        <v>20244</v>
      </c>
      <c r="AF7567">
        <v>161</v>
      </c>
      <c r="AG7567" t="s">
        <v>2417</v>
      </c>
      <c r="AH7567" t="s">
        <v>2060</v>
      </c>
      <c r="AI7567">
        <v>13</v>
      </c>
      <c r="AL7567">
        <v>3</v>
      </c>
      <c r="AM7567">
        <v>85</v>
      </c>
      <c r="AN7567">
        <v>97</v>
      </c>
      <c r="AO7567">
        <v>4</v>
      </c>
      <c r="AP7567">
        <v>8</v>
      </c>
      <c r="AS7567">
        <v>0</v>
      </c>
      <c r="AT7567">
        <v>0</v>
      </c>
      <c r="AU7567">
        <v>11</v>
      </c>
      <c r="AV7567">
        <v>2</v>
      </c>
      <c r="AW7567">
        <v>7.5</v>
      </c>
      <c r="AY7567">
        <v>2.5</v>
      </c>
      <c r="AZ7567">
        <v>10</v>
      </c>
      <c r="BA7567" t="s">
        <v>20262</v>
      </c>
      <c r="BC7567" t="b">
        <v>0</v>
      </c>
      <c r="BD7567">
        <v>7566</v>
      </c>
    </row>
    <row r="7568" spans="1:56" x14ac:dyDescent="0.4">
      <c r="A7568" t="s">
        <v>20263</v>
      </c>
      <c r="B7568" t="s">
        <v>20242</v>
      </c>
      <c r="C7568">
        <f t="shared" si="118"/>
        <v>2012</v>
      </c>
      <c r="D7568" t="s">
        <v>20258</v>
      </c>
      <c r="E7568" t="s">
        <v>18409</v>
      </c>
      <c r="F7568" t="s">
        <v>58</v>
      </c>
      <c r="H7568" s="1">
        <v>0.41986111111111107</v>
      </c>
      <c r="I7568" s="1">
        <v>0.43032407407407408</v>
      </c>
      <c r="J7568">
        <v>0.251111111</v>
      </c>
      <c r="K7568">
        <v>0</v>
      </c>
      <c r="L7568">
        <v>0</v>
      </c>
      <c r="M7568">
        <v>0</v>
      </c>
      <c r="N7568">
        <v>0</v>
      </c>
      <c r="O7568">
        <v>0</v>
      </c>
      <c r="P7568">
        <v>0</v>
      </c>
      <c r="V7568">
        <v>12</v>
      </c>
      <c r="W7568">
        <v>3.0133333329999998</v>
      </c>
      <c r="X7568">
        <v>36.524078369999998</v>
      </c>
      <c r="Y7568">
        <v>-121.95628000000001</v>
      </c>
      <c r="AA7568" t="s">
        <v>20244</v>
      </c>
      <c r="AB7568">
        <v>36.524330140000004</v>
      </c>
      <c r="AC7568">
        <v>-121.95592000000001</v>
      </c>
      <c r="AE7568" t="s">
        <v>20244</v>
      </c>
      <c r="AF7568">
        <v>43</v>
      </c>
      <c r="AG7568" t="s">
        <v>2417</v>
      </c>
      <c r="AH7568" t="s">
        <v>2060</v>
      </c>
      <c r="AI7568">
        <v>13</v>
      </c>
      <c r="AK7568">
        <v>54.3</v>
      </c>
      <c r="AL7568">
        <v>3</v>
      </c>
      <c r="AM7568">
        <v>97</v>
      </c>
      <c r="AN7568">
        <v>101</v>
      </c>
      <c r="AO7568">
        <v>4</v>
      </c>
      <c r="AP7568">
        <v>8</v>
      </c>
      <c r="AS7568">
        <v>0</v>
      </c>
      <c r="AT7568">
        <v>0</v>
      </c>
      <c r="AU7568">
        <v>7</v>
      </c>
      <c r="AV7568">
        <v>2</v>
      </c>
      <c r="AW7568">
        <v>7.5</v>
      </c>
      <c r="AY7568">
        <v>3</v>
      </c>
      <c r="AZ7568">
        <v>10</v>
      </c>
      <c r="BA7568" t="s">
        <v>20264</v>
      </c>
      <c r="BC7568" t="b">
        <v>0</v>
      </c>
      <c r="BD7568">
        <v>7567</v>
      </c>
    </row>
    <row r="7569" spans="1:56" x14ac:dyDescent="0.4">
      <c r="A7569" t="s">
        <v>20265</v>
      </c>
      <c r="B7569" t="s">
        <v>20242</v>
      </c>
      <c r="C7569">
        <f t="shared" si="118"/>
        <v>2012</v>
      </c>
      <c r="D7569" t="s">
        <v>20266</v>
      </c>
      <c r="E7569" t="s">
        <v>18347</v>
      </c>
      <c r="F7569" t="s">
        <v>58</v>
      </c>
      <c r="H7569" s="1">
        <v>0.32188657407407406</v>
      </c>
      <c r="I7569" s="1">
        <v>0.33170138888888889</v>
      </c>
      <c r="J7569">
        <v>0.235555556</v>
      </c>
      <c r="K7569">
        <v>0</v>
      </c>
      <c r="L7569">
        <v>0</v>
      </c>
      <c r="M7569">
        <v>0</v>
      </c>
      <c r="N7569">
        <v>0</v>
      </c>
      <c r="O7569">
        <v>0</v>
      </c>
      <c r="P7569">
        <v>0</v>
      </c>
      <c r="V7569">
        <v>12</v>
      </c>
      <c r="W7569">
        <v>2.826666667</v>
      </c>
      <c r="X7569">
        <v>36.487251280000002</v>
      </c>
      <c r="Y7569">
        <v>-121.95298</v>
      </c>
      <c r="AA7569" t="s">
        <v>20244</v>
      </c>
      <c r="AB7569">
        <v>36.487949370000003</v>
      </c>
      <c r="AC7569">
        <v>-121.95247999999999</v>
      </c>
      <c r="AE7569" t="s">
        <v>20244</v>
      </c>
      <c r="AF7569">
        <v>90</v>
      </c>
      <c r="AG7569" t="s">
        <v>1740</v>
      </c>
      <c r="AH7569" t="s">
        <v>2060</v>
      </c>
      <c r="AI7569">
        <v>13</v>
      </c>
      <c r="AK7569">
        <v>52</v>
      </c>
      <c r="AL7569">
        <v>2</v>
      </c>
      <c r="AM7569">
        <v>80</v>
      </c>
      <c r="AN7569">
        <v>78</v>
      </c>
      <c r="AO7569">
        <v>4</v>
      </c>
      <c r="AP7569">
        <v>8</v>
      </c>
      <c r="AS7569">
        <v>0</v>
      </c>
      <c r="AT7569">
        <v>0</v>
      </c>
      <c r="AU7569">
        <v>9</v>
      </c>
      <c r="AV7569">
        <v>2</v>
      </c>
      <c r="AW7569">
        <v>1</v>
      </c>
      <c r="AY7569">
        <v>2</v>
      </c>
      <c r="AZ7569">
        <v>9.5</v>
      </c>
      <c r="BA7569" t="s">
        <v>20267</v>
      </c>
      <c r="BC7569" t="b">
        <v>0</v>
      </c>
      <c r="BD7569">
        <v>7568</v>
      </c>
    </row>
    <row r="7570" spans="1:56" x14ac:dyDescent="0.4">
      <c r="A7570" t="s">
        <v>20268</v>
      </c>
      <c r="B7570" t="s">
        <v>20242</v>
      </c>
      <c r="C7570">
        <f t="shared" si="118"/>
        <v>2012</v>
      </c>
      <c r="D7570" t="s">
        <v>20266</v>
      </c>
      <c r="E7570" t="s">
        <v>18347</v>
      </c>
      <c r="F7570" t="s">
        <v>58</v>
      </c>
      <c r="H7570" s="1">
        <v>0.34285879629629629</v>
      </c>
      <c r="I7570" s="1">
        <v>0.35098379629629628</v>
      </c>
      <c r="J7570">
        <v>0.19500000000000001</v>
      </c>
      <c r="K7570">
        <v>0</v>
      </c>
      <c r="L7570">
        <v>0</v>
      </c>
      <c r="M7570">
        <v>0</v>
      </c>
      <c r="N7570">
        <v>0</v>
      </c>
      <c r="O7570">
        <v>0</v>
      </c>
      <c r="P7570">
        <v>0</v>
      </c>
      <c r="V7570">
        <v>12</v>
      </c>
      <c r="W7570">
        <v>2.34</v>
      </c>
      <c r="X7570">
        <v>36.484729770000001</v>
      </c>
      <c r="Y7570">
        <v>-121.95171999999999</v>
      </c>
      <c r="AA7570" t="s">
        <v>20244</v>
      </c>
      <c r="AB7570">
        <v>36.487751009999997</v>
      </c>
      <c r="AC7570">
        <v>-121.95263</v>
      </c>
      <c r="AE7570" t="s">
        <v>20244</v>
      </c>
      <c r="AF7570">
        <v>345</v>
      </c>
      <c r="AG7570" t="s">
        <v>1740</v>
      </c>
      <c r="AH7570" t="s">
        <v>2060</v>
      </c>
      <c r="AI7570">
        <v>13</v>
      </c>
      <c r="AL7570">
        <v>2</v>
      </c>
      <c r="AM7570">
        <v>110</v>
      </c>
      <c r="AN7570">
        <v>66</v>
      </c>
      <c r="AO7570">
        <v>4</v>
      </c>
      <c r="AP7570">
        <v>8</v>
      </c>
      <c r="AS7570">
        <v>0</v>
      </c>
      <c r="AT7570">
        <v>0</v>
      </c>
      <c r="AU7570">
        <v>26</v>
      </c>
      <c r="AV7570">
        <v>2</v>
      </c>
      <c r="AW7570">
        <v>1</v>
      </c>
      <c r="AY7570">
        <v>2</v>
      </c>
      <c r="AZ7570">
        <v>9.5</v>
      </c>
      <c r="BA7570" t="s">
        <v>20269</v>
      </c>
      <c r="BC7570" t="b">
        <v>0</v>
      </c>
      <c r="BD7570">
        <v>7569</v>
      </c>
    </row>
    <row r="7571" spans="1:56" x14ac:dyDescent="0.4">
      <c r="A7571" t="s">
        <v>20270</v>
      </c>
      <c r="B7571" t="s">
        <v>20242</v>
      </c>
      <c r="C7571">
        <f t="shared" si="118"/>
        <v>2012</v>
      </c>
      <c r="D7571" t="s">
        <v>20266</v>
      </c>
      <c r="E7571" t="s">
        <v>18347</v>
      </c>
      <c r="F7571" t="s">
        <v>58</v>
      </c>
      <c r="H7571" s="1">
        <v>0.3596759259259259</v>
      </c>
      <c r="I7571" s="1">
        <v>0.37209490740740742</v>
      </c>
      <c r="J7571">
        <v>0.298055556</v>
      </c>
      <c r="K7571">
        <v>0</v>
      </c>
      <c r="L7571">
        <v>0</v>
      </c>
      <c r="M7571">
        <v>0</v>
      </c>
      <c r="N7571">
        <v>0</v>
      </c>
      <c r="O7571">
        <v>0</v>
      </c>
      <c r="P7571">
        <v>0</v>
      </c>
      <c r="V7571">
        <v>12</v>
      </c>
      <c r="W7571">
        <v>3.576666667</v>
      </c>
      <c r="X7571">
        <v>36.484920500000001</v>
      </c>
      <c r="Y7571">
        <v>-121.95067</v>
      </c>
      <c r="AA7571" t="s">
        <v>20244</v>
      </c>
      <c r="AB7571">
        <v>36.48830032</v>
      </c>
      <c r="AC7571">
        <v>-121.95077999999999</v>
      </c>
      <c r="AE7571" t="s">
        <v>20244</v>
      </c>
      <c r="AF7571">
        <v>375</v>
      </c>
      <c r="AG7571" t="s">
        <v>1740</v>
      </c>
      <c r="AH7571" t="s">
        <v>2060</v>
      </c>
      <c r="AI7571">
        <v>13</v>
      </c>
      <c r="AK7571">
        <v>54.3</v>
      </c>
      <c r="AL7571">
        <v>3</v>
      </c>
      <c r="AN7571">
        <v>59</v>
      </c>
      <c r="AO7571">
        <v>4</v>
      </c>
      <c r="AP7571">
        <v>8</v>
      </c>
      <c r="AS7571">
        <v>0</v>
      </c>
      <c r="AT7571">
        <v>0</v>
      </c>
      <c r="AU7571">
        <v>27</v>
      </c>
      <c r="AV7571">
        <v>2</v>
      </c>
      <c r="AW7571">
        <v>1</v>
      </c>
      <c r="AY7571">
        <v>2.5</v>
      </c>
      <c r="AZ7571">
        <v>9.5</v>
      </c>
      <c r="BA7571" t="s">
        <v>20267</v>
      </c>
      <c r="BC7571" t="b">
        <v>0</v>
      </c>
      <c r="BD7571">
        <v>7570</v>
      </c>
    </row>
    <row r="7572" spans="1:56" x14ac:dyDescent="0.4">
      <c r="A7572" t="s">
        <v>20271</v>
      </c>
      <c r="B7572" t="s">
        <v>20272</v>
      </c>
      <c r="C7572">
        <f t="shared" si="118"/>
        <v>2007</v>
      </c>
      <c r="D7572" t="s">
        <v>20273</v>
      </c>
      <c r="E7572" t="s">
        <v>18409</v>
      </c>
      <c r="F7572" t="s">
        <v>58</v>
      </c>
      <c r="H7572" s="1">
        <v>0.49137731481481484</v>
      </c>
      <c r="I7572" s="1">
        <v>0.49658564814814815</v>
      </c>
      <c r="J7572">
        <v>0.125</v>
      </c>
      <c r="K7572">
        <v>0</v>
      </c>
      <c r="L7572">
        <v>0</v>
      </c>
      <c r="M7572">
        <v>0</v>
      </c>
      <c r="N7572">
        <v>0</v>
      </c>
      <c r="O7572">
        <v>0</v>
      </c>
      <c r="P7572">
        <v>0</v>
      </c>
      <c r="V7572">
        <v>9</v>
      </c>
      <c r="W7572">
        <v>1.125</v>
      </c>
      <c r="X7572">
        <v>36.521320340000003</v>
      </c>
      <c r="Y7572">
        <v>-121.95995000000001</v>
      </c>
      <c r="AA7572" t="s">
        <v>20274</v>
      </c>
      <c r="AB7572">
        <v>36.522171020000002</v>
      </c>
      <c r="AC7572">
        <v>-121.95977000000001</v>
      </c>
      <c r="AE7572" t="s">
        <v>20274</v>
      </c>
      <c r="AF7572">
        <v>96</v>
      </c>
      <c r="AG7572" t="s">
        <v>1758</v>
      </c>
      <c r="AH7572" t="s">
        <v>20275</v>
      </c>
      <c r="AK7572">
        <v>54</v>
      </c>
      <c r="AM7572">
        <v>74</v>
      </c>
      <c r="AS7572">
        <v>0</v>
      </c>
      <c r="AT7572">
        <v>0</v>
      </c>
      <c r="AU7572">
        <v>12</v>
      </c>
      <c r="AV7572">
        <v>0</v>
      </c>
      <c r="AW7572">
        <v>2.5</v>
      </c>
      <c r="AY7572">
        <v>4</v>
      </c>
      <c r="AZ7572">
        <v>18.5</v>
      </c>
      <c r="BA7572" t="s">
        <v>20276</v>
      </c>
      <c r="BC7572" t="b">
        <v>0</v>
      </c>
      <c r="BD7572">
        <v>7571</v>
      </c>
    </row>
    <row r="7573" spans="1:56" x14ac:dyDescent="0.4">
      <c r="A7573" t="s">
        <v>20277</v>
      </c>
      <c r="B7573" t="s">
        <v>20272</v>
      </c>
      <c r="C7573">
        <f t="shared" si="118"/>
        <v>2007</v>
      </c>
      <c r="D7573" t="s">
        <v>20273</v>
      </c>
      <c r="E7573" t="s">
        <v>18409</v>
      </c>
      <c r="F7573" t="s">
        <v>58</v>
      </c>
      <c r="H7573" s="1">
        <v>0.5005208333333333</v>
      </c>
      <c r="I7573" s="1">
        <v>0.5078125</v>
      </c>
      <c r="J7573">
        <v>0.17499999999999999</v>
      </c>
      <c r="K7573">
        <v>0</v>
      </c>
      <c r="L7573">
        <v>0</v>
      </c>
      <c r="M7573">
        <v>-0.99993598500000003</v>
      </c>
      <c r="N7573">
        <v>0</v>
      </c>
      <c r="O7573">
        <v>0</v>
      </c>
      <c r="P7573">
        <v>-1.6665599999999999E-2</v>
      </c>
      <c r="V7573">
        <v>9</v>
      </c>
      <c r="W7573">
        <v>1.5583343999999999</v>
      </c>
      <c r="X7573">
        <v>36.521450039999998</v>
      </c>
      <c r="Y7573">
        <v>-121.95882</v>
      </c>
      <c r="AA7573" t="s">
        <v>20274</v>
      </c>
      <c r="AB7573">
        <v>36.522220609999998</v>
      </c>
      <c r="AC7573">
        <v>-121.96042</v>
      </c>
      <c r="AE7573" t="s">
        <v>20274</v>
      </c>
      <c r="AF7573">
        <v>167</v>
      </c>
      <c r="AG7573" t="s">
        <v>1758</v>
      </c>
      <c r="AH7573" t="s">
        <v>20275</v>
      </c>
      <c r="AK7573">
        <v>54</v>
      </c>
      <c r="AM7573">
        <v>100</v>
      </c>
      <c r="AS7573">
        <v>1</v>
      </c>
      <c r="AT7573">
        <v>0</v>
      </c>
      <c r="AU7573">
        <v>9</v>
      </c>
      <c r="AV7573">
        <v>0</v>
      </c>
      <c r="AW7573">
        <v>2.5</v>
      </c>
      <c r="AY7573">
        <v>4</v>
      </c>
      <c r="AZ7573">
        <v>18.5</v>
      </c>
      <c r="BC7573" t="b">
        <v>0</v>
      </c>
      <c r="BD7573">
        <v>7572</v>
      </c>
    </row>
    <row r="7574" spans="1:56" x14ac:dyDescent="0.4">
      <c r="A7574" t="s">
        <v>20278</v>
      </c>
      <c r="B7574" t="s">
        <v>20272</v>
      </c>
      <c r="C7574">
        <f t="shared" si="118"/>
        <v>2007</v>
      </c>
      <c r="D7574" t="s">
        <v>20273</v>
      </c>
      <c r="E7574" t="s">
        <v>18409</v>
      </c>
      <c r="F7574" t="s">
        <v>58</v>
      </c>
      <c r="H7574" s="1">
        <v>0.51215277777777779</v>
      </c>
      <c r="I7574" s="1">
        <v>0.5230555555555555</v>
      </c>
      <c r="J7574">
        <v>0.26166666700000002</v>
      </c>
      <c r="K7574">
        <v>0</v>
      </c>
      <c r="L7574">
        <v>0</v>
      </c>
      <c r="M7574">
        <v>0</v>
      </c>
      <c r="N7574">
        <v>0</v>
      </c>
      <c r="O7574">
        <v>0</v>
      </c>
      <c r="P7574">
        <v>0</v>
      </c>
      <c r="V7574">
        <v>9</v>
      </c>
      <c r="W7574">
        <v>2.355</v>
      </c>
      <c r="X7574">
        <v>36.521350859999998</v>
      </c>
      <c r="Y7574">
        <v>-121.95773</v>
      </c>
      <c r="AA7574" t="s">
        <v>20274</v>
      </c>
      <c r="AB7574">
        <v>36.521320340000003</v>
      </c>
      <c r="AC7574">
        <v>-121.95738</v>
      </c>
      <c r="AE7574" t="s">
        <v>20274</v>
      </c>
      <c r="AF7574">
        <v>32</v>
      </c>
      <c r="AG7574" t="s">
        <v>1758</v>
      </c>
      <c r="AH7574" t="s">
        <v>20279</v>
      </c>
      <c r="AK7574">
        <v>54</v>
      </c>
      <c r="AM7574">
        <v>90</v>
      </c>
      <c r="AS7574">
        <v>3</v>
      </c>
      <c r="AT7574">
        <v>0</v>
      </c>
      <c r="AU7574">
        <v>24</v>
      </c>
      <c r="AV7574">
        <v>0</v>
      </c>
      <c r="AW7574">
        <v>2.5</v>
      </c>
      <c r="AY7574">
        <v>3</v>
      </c>
      <c r="AZ7574">
        <v>18.5</v>
      </c>
      <c r="BC7574" t="b">
        <v>0</v>
      </c>
      <c r="BD7574">
        <v>7573</v>
      </c>
    </row>
    <row r="7575" spans="1:56" x14ac:dyDescent="0.4">
      <c r="A7575" t="s">
        <v>20280</v>
      </c>
      <c r="B7575" t="s">
        <v>20272</v>
      </c>
      <c r="C7575">
        <f t="shared" si="118"/>
        <v>2007</v>
      </c>
      <c r="D7575" t="s">
        <v>20273</v>
      </c>
      <c r="E7575" t="s">
        <v>18409</v>
      </c>
      <c r="F7575" t="s">
        <v>58</v>
      </c>
      <c r="H7575" s="1">
        <v>0.52731481481481479</v>
      </c>
      <c r="I7575" s="1">
        <v>0.53657407407407409</v>
      </c>
      <c r="J7575">
        <v>0.222222222</v>
      </c>
      <c r="K7575">
        <v>0</v>
      </c>
      <c r="L7575">
        <v>0</v>
      </c>
      <c r="M7575">
        <v>0</v>
      </c>
      <c r="N7575">
        <v>0</v>
      </c>
      <c r="O7575">
        <v>0</v>
      </c>
      <c r="P7575">
        <v>0</v>
      </c>
      <c r="V7575">
        <v>9</v>
      </c>
      <c r="W7575">
        <v>2</v>
      </c>
      <c r="X7575">
        <v>36.522148129999998</v>
      </c>
      <c r="Y7575">
        <v>-121.95725</v>
      </c>
      <c r="AA7575" t="s">
        <v>20274</v>
      </c>
      <c r="AB7575">
        <v>36.522281649999996</v>
      </c>
      <c r="AC7575">
        <v>-121.95693</v>
      </c>
      <c r="AE7575" t="s">
        <v>20274</v>
      </c>
      <c r="AF7575">
        <v>32</v>
      </c>
      <c r="AG7575" t="s">
        <v>1758</v>
      </c>
      <c r="AH7575" t="s">
        <v>20279</v>
      </c>
      <c r="AK7575">
        <v>54</v>
      </c>
      <c r="AM7575">
        <v>83</v>
      </c>
      <c r="AS7575">
        <v>0</v>
      </c>
      <c r="AT7575">
        <v>0</v>
      </c>
      <c r="AU7575">
        <v>13</v>
      </c>
      <c r="AV7575">
        <v>0</v>
      </c>
      <c r="AW7575">
        <v>2.5</v>
      </c>
      <c r="AY7575">
        <v>4</v>
      </c>
      <c r="AZ7575">
        <v>18.5</v>
      </c>
      <c r="BC7575" t="b">
        <v>0</v>
      </c>
      <c r="BD7575">
        <v>7574</v>
      </c>
    </row>
    <row r="7576" spans="1:56" x14ac:dyDescent="0.4">
      <c r="A7576" t="s">
        <v>20281</v>
      </c>
      <c r="B7576" t="s">
        <v>20272</v>
      </c>
      <c r="C7576">
        <f t="shared" si="118"/>
        <v>2007</v>
      </c>
      <c r="D7576" t="s">
        <v>20282</v>
      </c>
      <c r="E7576" t="s">
        <v>18328</v>
      </c>
      <c r="F7576" t="s">
        <v>58</v>
      </c>
      <c r="H7576" s="1">
        <v>0.43175925925925923</v>
      </c>
      <c r="I7576" s="1">
        <v>0.43709490740740736</v>
      </c>
      <c r="J7576">
        <v>0.12805555599999999</v>
      </c>
      <c r="K7576">
        <v>0</v>
      </c>
      <c r="L7576">
        <v>0</v>
      </c>
      <c r="M7576">
        <v>0</v>
      </c>
      <c r="N7576">
        <v>0</v>
      </c>
      <c r="O7576">
        <v>0</v>
      </c>
      <c r="P7576">
        <v>0</v>
      </c>
      <c r="V7576">
        <v>9</v>
      </c>
      <c r="W7576">
        <v>1.1525000000000001</v>
      </c>
      <c r="X7576">
        <v>36.512329100000002</v>
      </c>
      <c r="Y7576">
        <v>-121.95345</v>
      </c>
      <c r="AA7576" t="s">
        <v>20274</v>
      </c>
      <c r="AB7576">
        <v>36.512420650000003</v>
      </c>
      <c r="AC7576">
        <v>-121.95308</v>
      </c>
      <c r="AE7576" t="s">
        <v>20274</v>
      </c>
      <c r="AF7576">
        <v>35</v>
      </c>
      <c r="AG7576" t="s">
        <v>1758</v>
      </c>
      <c r="AH7576" t="s">
        <v>20275</v>
      </c>
      <c r="AK7576">
        <v>52</v>
      </c>
      <c r="AM7576">
        <v>115</v>
      </c>
      <c r="AS7576">
        <v>0</v>
      </c>
      <c r="AT7576">
        <v>0</v>
      </c>
      <c r="AU7576">
        <v>43</v>
      </c>
      <c r="AV7576">
        <v>0</v>
      </c>
      <c r="AW7576">
        <v>2.5</v>
      </c>
      <c r="AY7576">
        <v>3</v>
      </c>
      <c r="AZ7576">
        <v>14</v>
      </c>
      <c r="BC7576" t="b">
        <v>0</v>
      </c>
      <c r="BD7576">
        <v>7575</v>
      </c>
    </row>
    <row r="7577" spans="1:56" x14ac:dyDescent="0.4">
      <c r="A7577" t="s">
        <v>20283</v>
      </c>
      <c r="B7577" t="s">
        <v>20272</v>
      </c>
      <c r="C7577">
        <f t="shared" si="118"/>
        <v>2007</v>
      </c>
      <c r="D7577" t="s">
        <v>20282</v>
      </c>
      <c r="E7577" t="s">
        <v>18328</v>
      </c>
      <c r="F7577" t="s">
        <v>58</v>
      </c>
      <c r="H7577" s="1">
        <v>0.44375000000000003</v>
      </c>
      <c r="I7577" s="1">
        <v>0.44901620370370371</v>
      </c>
      <c r="J7577">
        <v>0.126388889</v>
      </c>
      <c r="K7577">
        <v>0</v>
      </c>
      <c r="L7577">
        <v>0</v>
      </c>
      <c r="M7577">
        <v>0</v>
      </c>
      <c r="N7577">
        <v>0</v>
      </c>
      <c r="O7577">
        <v>0</v>
      </c>
      <c r="P7577">
        <v>0</v>
      </c>
      <c r="V7577">
        <v>9</v>
      </c>
      <c r="W7577">
        <v>1.1375</v>
      </c>
      <c r="X7577">
        <v>36.5121994</v>
      </c>
      <c r="Y7577">
        <v>-121.95357</v>
      </c>
      <c r="AA7577" t="s">
        <v>20274</v>
      </c>
      <c r="AB7577">
        <v>36.512870790000001</v>
      </c>
      <c r="AC7577">
        <v>-121.95332000000001</v>
      </c>
      <c r="AE7577" t="s">
        <v>20274</v>
      </c>
      <c r="AF7577">
        <v>78</v>
      </c>
      <c r="AG7577" t="s">
        <v>1758</v>
      </c>
      <c r="AH7577" t="s">
        <v>20275</v>
      </c>
      <c r="AK7577">
        <v>52</v>
      </c>
      <c r="AM7577">
        <v>110</v>
      </c>
      <c r="AS7577">
        <v>1</v>
      </c>
      <c r="AT7577">
        <v>0</v>
      </c>
      <c r="AU7577">
        <v>19</v>
      </c>
      <c r="AV7577">
        <v>0</v>
      </c>
      <c r="AW7577">
        <v>2.5</v>
      </c>
      <c r="AY7577">
        <v>3</v>
      </c>
      <c r="AZ7577">
        <v>14</v>
      </c>
      <c r="BC7577" t="b">
        <v>0</v>
      </c>
      <c r="BD7577">
        <v>7576</v>
      </c>
    </row>
    <row r="7578" spans="1:56" x14ac:dyDescent="0.4">
      <c r="A7578" t="s">
        <v>20284</v>
      </c>
      <c r="B7578" t="s">
        <v>20272</v>
      </c>
      <c r="C7578">
        <f t="shared" si="118"/>
        <v>2007</v>
      </c>
      <c r="D7578" t="s">
        <v>20282</v>
      </c>
      <c r="E7578" t="s">
        <v>18328</v>
      </c>
      <c r="F7578" t="s">
        <v>58</v>
      </c>
      <c r="H7578" s="1">
        <v>0.45306712962962964</v>
      </c>
      <c r="I7578" s="1">
        <v>0.46383101851851855</v>
      </c>
      <c r="J7578">
        <v>0.258333333</v>
      </c>
      <c r="K7578">
        <v>2.0000159740000001</v>
      </c>
      <c r="L7578">
        <v>0</v>
      </c>
      <c r="M7578">
        <v>0</v>
      </c>
      <c r="N7578">
        <v>0</v>
      </c>
      <c r="O7578">
        <v>0</v>
      </c>
      <c r="P7578">
        <v>3.3333599999999998E-2</v>
      </c>
      <c r="V7578">
        <v>9</v>
      </c>
      <c r="W7578">
        <v>2.3583335999999999</v>
      </c>
      <c r="X7578">
        <v>36.513271330000002</v>
      </c>
      <c r="Y7578">
        <v>-121.95498000000001</v>
      </c>
      <c r="AA7578" t="s">
        <v>20274</v>
      </c>
      <c r="AB7578">
        <v>36.513130189999998</v>
      </c>
      <c r="AC7578">
        <v>-121.95535</v>
      </c>
      <c r="AE7578" t="s">
        <v>20274</v>
      </c>
      <c r="AF7578">
        <v>37</v>
      </c>
      <c r="AG7578" t="s">
        <v>1758</v>
      </c>
      <c r="AH7578" t="s">
        <v>20275</v>
      </c>
      <c r="AK7578">
        <v>52</v>
      </c>
      <c r="AM7578">
        <v>110</v>
      </c>
      <c r="AS7578">
        <v>5</v>
      </c>
      <c r="AT7578">
        <v>0</v>
      </c>
      <c r="AU7578">
        <v>38</v>
      </c>
      <c r="AV7578">
        <v>0</v>
      </c>
      <c r="AW7578">
        <v>2.5</v>
      </c>
      <c r="AY7578">
        <v>2</v>
      </c>
      <c r="AZ7578">
        <v>14</v>
      </c>
      <c r="BC7578" t="b">
        <v>0</v>
      </c>
      <c r="BD7578">
        <v>7577</v>
      </c>
    </row>
    <row r="7579" spans="1:56" x14ac:dyDescent="0.4">
      <c r="A7579" t="s">
        <v>20285</v>
      </c>
      <c r="B7579" t="s">
        <v>20272</v>
      </c>
      <c r="C7579">
        <f t="shared" si="118"/>
        <v>2007</v>
      </c>
      <c r="D7579" t="s">
        <v>20282</v>
      </c>
      <c r="E7579" t="s">
        <v>18328</v>
      </c>
      <c r="F7579" t="s">
        <v>58</v>
      </c>
      <c r="H7579" s="1">
        <v>0.46973379629629625</v>
      </c>
      <c r="I7579" s="1">
        <v>0.48038194444444443</v>
      </c>
      <c r="J7579">
        <v>0.25555555600000002</v>
      </c>
      <c r="K7579">
        <v>0</v>
      </c>
      <c r="L7579">
        <v>0</v>
      </c>
      <c r="M7579">
        <v>0</v>
      </c>
      <c r="N7579">
        <v>0</v>
      </c>
      <c r="O7579">
        <v>0</v>
      </c>
      <c r="P7579">
        <v>0</v>
      </c>
      <c r="V7579">
        <v>9</v>
      </c>
      <c r="W7579">
        <v>2.2999999999999998</v>
      </c>
      <c r="X7579">
        <v>36.513000490000003</v>
      </c>
      <c r="Y7579">
        <v>-121.95352</v>
      </c>
      <c r="AA7579" t="s">
        <v>20274</v>
      </c>
      <c r="AB7579">
        <v>36.514080049999997</v>
      </c>
      <c r="AC7579">
        <v>-121.95359999999999</v>
      </c>
      <c r="AE7579" t="s">
        <v>20274</v>
      </c>
      <c r="AF7579">
        <v>120</v>
      </c>
      <c r="AG7579" t="s">
        <v>1758</v>
      </c>
      <c r="AH7579" t="s">
        <v>20275</v>
      </c>
      <c r="AK7579">
        <v>53</v>
      </c>
      <c r="AM7579">
        <v>108</v>
      </c>
      <c r="AS7579">
        <v>2</v>
      </c>
      <c r="AT7579">
        <v>0</v>
      </c>
      <c r="AU7579">
        <v>21</v>
      </c>
      <c r="AV7579">
        <v>0</v>
      </c>
      <c r="AW7579">
        <v>2.5</v>
      </c>
      <c r="AY7579">
        <v>4</v>
      </c>
      <c r="AZ7579">
        <v>14</v>
      </c>
      <c r="BA7579" t="s">
        <v>20286</v>
      </c>
      <c r="BC7579" t="b">
        <v>0</v>
      </c>
      <c r="BD7579">
        <v>7578</v>
      </c>
    </row>
    <row r="7580" spans="1:56" x14ac:dyDescent="0.4">
      <c r="A7580" t="s">
        <v>20287</v>
      </c>
      <c r="B7580" t="s">
        <v>20272</v>
      </c>
      <c r="C7580">
        <f t="shared" si="118"/>
        <v>2007</v>
      </c>
      <c r="D7580" t="s">
        <v>20288</v>
      </c>
      <c r="E7580" t="s">
        <v>18334</v>
      </c>
      <c r="F7580" t="s">
        <v>58</v>
      </c>
      <c r="H7580" s="1">
        <v>0.31620370370370371</v>
      </c>
      <c r="I7580" s="1">
        <v>0.32233796296296297</v>
      </c>
      <c r="J7580">
        <v>0.14722222200000001</v>
      </c>
      <c r="K7580">
        <v>0</v>
      </c>
      <c r="L7580">
        <v>0</v>
      </c>
      <c r="M7580">
        <v>0</v>
      </c>
      <c r="N7580">
        <v>0</v>
      </c>
      <c r="O7580">
        <v>0</v>
      </c>
      <c r="P7580">
        <v>0</v>
      </c>
      <c r="V7580">
        <v>9</v>
      </c>
      <c r="W7580">
        <v>1.325</v>
      </c>
      <c r="X7580">
        <v>36.51073074</v>
      </c>
      <c r="Y7580">
        <v>-121.94857</v>
      </c>
      <c r="AA7580" t="s">
        <v>20274</v>
      </c>
      <c r="AB7580">
        <v>36.51025009</v>
      </c>
      <c r="AC7580">
        <v>-121.94907000000001</v>
      </c>
      <c r="AE7580" t="s">
        <v>20274</v>
      </c>
      <c r="AF7580">
        <v>70</v>
      </c>
      <c r="AG7580" t="s">
        <v>1758</v>
      </c>
      <c r="AH7580" t="s">
        <v>20275</v>
      </c>
      <c r="AK7580">
        <v>50</v>
      </c>
      <c r="AM7580">
        <v>80</v>
      </c>
      <c r="AS7580">
        <v>6</v>
      </c>
      <c r="AT7580">
        <v>0</v>
      </c>
      <c r="AU7580">
        <v>36</v>
      </c>
      <c r="AV7580">
        <v>0</v>
      </c>
      <c r="AW7580">
        <v>2.5</v>
      </c>
      <c r="AY7580">
        <v>5</v>
      </c>
      <c r="AZ7580">
        <v>9</v>
      </c>
      <c r="BA7580" t="s">
        <v>3076</v>
      </c>
      <c r="BC7580" t="b">
        <v>0</v>
      </c>
      <c r="BD7580">
        <v>7579</v>
      </c>
    </row>
    <row r="7581" spans="1:56" x14ac:dyDescent="0.4">
      <c r="A7581" t="s">
        <v>20289</v>
      </c>
      <c r="B7581" t="s">
        <v>20272</v>
      </c>
      <c r="C7581">
        <f t="shared" si="118"/>
        <v>2007</v>
      </c>
      <c r="D7581" t="s">
        <v>20288</v>
      </c>
      <c r="E7581" t="s">
        <v>18334</v>
      </c>
      <c r="F7581" t="s">
        <v>58</v>
      </c>
      <c r="H7581" s="1">
        <v>0.32859953703703704</v>
      </c>
      <c r="I7581" s="1">
        <v>0.33303240740740742</v>
      </c>
      <c r="J7581">
        <v>0.106388889</v>
      </c>
      <c r="K7581">
        <v>0</v>
      </c>
      <c r="L7581">
        <v>0</v>
      </c>
      <c r="M7581">
        <v>0</v>
      </c>
      <c r="N7581">
        <v>0</v>
      </c>
      <c r="O7581">
        <v>0</v>
      </c>
      <c r="P7581">
        <v>0</v>
      </c>
      <c r="V7581">
        <v>9</v>
      </c>
      <c r="W7581">
        <v>0.95750000000000002</v>
      </c>
      <c r="X7581">
        <v>36.511131290000002</v>
      </c>
      <c r="Y7581">
        <v>-121.94893</v>
      </c>
      <c r="AA7581" t="s">
        <v>20274</v>
      </c>
      <c r="AB7581">
        <v>36.510898589999996</v>
      </c>
      <c r="AC7581">
        <v>-121.94928</v>
      </c>
      <c r="AE7581" t="s">
        <v>20274</v>
      </c>
      <c r="AF7581">
        <v>40</v>
      </c>
      <c r="AG7581" t="s">
        <v>1758</v>
      </c>
      <c r="AH7581" t="s">
        <v>20275</v>
      </c>
      <c r="AK7581">
        <v>50.5</v>
      </c>
      <c r="AM7581">
        <v>90</v>
      </c>
      <c r="AS7581">
        <v>0</v>
      </c>
      <c r="AT7581">
        <v>0</v>
      </c>
      <c r="AU7581">
        <v>20</v>
      </c>
      <c r="AV7581">
        <v>0</v>
      </c>
      <c r="AW7581">
        <v>2.5</v>
      </c>
      <c r="AY7581">
        <v>6</v>
      </c>
      <c r="AZ7581">
        <v>9</v>
      </c>
      <c r="BA7581" t="s">
        <v>3076</v>
      </c>
      <c r="BC7581" t="b">
        <v>0</v>
      </c>
      <c r="BD7581">
        <v>7580</v>
      </c>
    </row>
    <row r="7582" spans="1:56" x14ac:dyDescent="0.4">
      <c r="A7582" t="s">
        <v>20290</v>
      </c>
      <c r="B7582" t="s">
        <v>20272</v>
      </c>
      <c r="C7582">
        <f t="shared" si="118"/>
        <v>2007</v>
      </c>
      <c r="D7582" t="s">
        <v>20288</v>
      </c>
      <c r="E7582" t="s">
        <v>18334</v>
      </c>
      <c r="F7582" t="s">
        <v>58</v>
      </c>
      <c r="H7582" s="1">
        <v>0.33622685185185186</v>
      </c>
      <c r="I7582" s="1">
        <v>0.34326388888888887</v>
      </c>
      <c r="J7582">
        <v>0.16888888899999999</v>
      </c>
      <c r="K7582">
        <v>0</v>
      </c>
      <c r="L7582">
        <v>0</v>
      </c>
      <c r="M7582">
        <v>0</v>
      </c>
      <c r="N7582">
        <v>0</v>
      </c>
      <c r="O7582">
        <v>0</v>
      </c>
      <c r="P7582">
        <v>0</v>
      </c>
      <c r="V7582">
        <v>9</v>
      </c>
      <c r="W7582">
        <v>1.52</v>
      </c>
      <c r="X7582">
        <v>36.510051730000001</v>
      </c>
      <c r="Y7582">
        <v>-121.94786999999999</v>
      </c>
      <c r="AA7582" t="s">
        <v>20274</v>
      </c>
      <c r="AB7582">
        <v>36.508869169999997</v>
      </c>
      <c r="AC7582">
        <v>-121.94812</v>
      </c>
      <c r="AE7582" t="s">
        <v>20274</v>
      </c>
      <c r="AF7582">
        <v>133</v>
      </c>
      <c r="AG7582" t="s">
        <v>1758</v>
      </c>
      <c r="AH7582" t="s">
        <v>20275</v>
      </c>
      <c r="AK7582">
        <v>50</v>
      </c>
      <c r="AM7582">
        <v>90</v>
      </c>
      <c r="AS7582">
        <v>6</v>
      </c>
      <c r="AT7582">
        <v>0</v>
      </c>
      <c r="AU7582">
        <v>10</v>
      </c>
      <c r="AV7582">
        <v>0</v>
      </c>
      <c r="AW7582">
        <v>2.5</v>
      </c>
      <c r="AY7582">
        <v>6</v>
      </c>
      <c r="AZ7582">
        <v>9</v>
      </c>
      <c r="BA7582" t="s">
        <v>3076</v>
      </c>
      <c r="BC7582" t="b">
        <v>0</v>
      </c>
      <c r="BD7582">
        <v>7581</v>
      </c>
    </row>
    <row r="7583" spans="1:56" x14ac:dyDescent="0.4">
      <c r="A7583" t="s">
        <v>20291</v>
      </c>
      <c r="B7583" t="s">
        <v>20272</v>
      </c>
      <c r="C7583">
        <f t="shared" si="118"/>
        <v>2007</v>
      </c>
      <c r="D7583" t="s">
        <v>20288</v>
      </c>
      <c r="E7583" t="s">
        <v>18334</v>
      </c>
      <c r="F7583" t="s">
        <v>58</v>
      </c>
      <c r="H7583" s="1">
        <v>0.34513888888888888</v>
      </c>
      <c r="I7583" s="1">
        <v>0.34885416666666669</v>
      </c>
      <c r="J7583">
        <v>8.9166667000000005E-2</v>
      </c>
      <c r="K7583">
        <v>0</v>
      </c>
      <c r="L7583">
        <v>0</v>
      </c>
      <c r="M7583">
        <v>0</v>
      </c>
      <c r="N7583">
        <v>0</v>
      </c>
      <c r="O7583">
        <v>0</v>
      </c>
      <c r="P7583">
        <v>0</v>
      </c>
      <c r="V7583">
        <v>9</v>
      </c>
      <c r="W7583">
        <v>0.80249999999999999</v>
      </c>
      <c r="X7583">
        <v>36.509880070000001</v>
      </c>
      <c r="Y7583">
        <v>-121.94692000000001</v>
      </c>
      <c r="AA7583" t="s">
        <v>20274</v>
      </c>
      <c r="AB7583">
        <v>36.509780880000001</v>
      </c>
      <c r="AC7583">
        <v>-121.94718</v>
      </c>
      <c r="AE7583" t="s">
        <v>20274</v>
      </c>
      <c r="AF7583">
        <v>26</v>
      </c>
      <c r="AG7583" t="s">
        <v>1758</v>
      </c>
      <c r="AH7583" t="s">
        <v>20275</v>
      </c>
      <c r="AK7583">
        <v>50</v>
      </c>
      <c r="AM7583">
        <v>95</v>
      </c>
      <c r="AS7583">
        <v>10</v>
      </c>
      <c r="AT7583">
        <v>0</v>
      </c>
      <c r="AU7583">
        <v>4</v>
      </c>
      <c r="AV7583">
        <v>0</v>
      </c>
      <c r="AW7583">
        <v>2.5</v>
      </c>
      <c r="AY7583">
        <v>6</v>
      </c>
      <c r="AZ7583">
        <v>9</v>
      </c>
      <c r="BA7583" t="s">
        <v>20292</v>
      </c>
      <c r="BC7583" t="b">
        <v>0</v>
      </c>
      <c r="BD7583">
        <v>7582</v>
      </c>
    </row>
    <row r="7584" spans="1:56" x14ac:dyDescent="0.4">
      <c r="A7584" t="s">
        <v>20293</v>
      </c>
      <c r="B7584" t="s">
        <v>20272</v>
      </c>
      <c r="C7584">
        <f t="shared" si="118"/>
        <v>2007</v>
      </c>
      <c r="D7584" t="s">
        <v>20288</v>
      </c>
      <c r="E7584" t="s">
        <v>18334</v>
      </c>
      <c r="F7584" t="s">
        <v>58</v>
      </c>
      <c r="H7584" s="1">
        <v>0.35196759259259264</v>
      </c>
      <c r="I7584" s="1">
        <v>0.35636574074074073</v>
      </c>
      <c r="J7584">
        <v>0.10555555599999999</v>
      </c>
      <c r="K7584">
        <v>0</v>
      </c>
      <c r="L7584">
        <v>-0.99993598500000003</v>
      </c>
      <c r="M7584">
        <v>0</v>
      </c>
      <c r="N7584">
        <v>0</v>
      </c>
      <c r="O7584">
        <v>0</v>
      </c>
      <c r="P7584">
        <v>-1.6665599999999999E-2</v>
      </c>
      <c r="V7584">
        <v>9</v>
      </c>
      <c r="W7584">
        <v>0.93333440000000001</v>
      </c>
      <c r="X7584">
        <v>36.509220120000002</v>
      </c>
      <c r="Y7584">
        <v>-121.94584999999999</v>
      </c>
      <c r="AA7584" t="s">
        <v>20274</v>
      </c>
      <c r="AB7584">
        <v>36.508979799999999</v>
      </c>
      <c r="AC7584">
        <v>-121.94643000000001</v>
      </c>
      <c r="AE7584" t="s">
        <v>20274</v>
      </c>
      <c r="AF7584">
        <v>58</v>
      </c>
      <c r="AG7584" t="s">
        <v>1758</v>
      </c>
      <c r="AH7584" t="s">
        <v>20275</v>
      </c>
      <c r="AK7584">
        <v>50</v>
      </c>
      <c r="AM7584">
        <v>86</v>
      </c>
      <c r="AS7584">
        <v>1</v>
      </c>
      <c r="AT7584">
        <v>0</v>
      </c>
      <c r="AU7584">
        <v>3</v>
      </c>
      <c r="AV7584">
        <v>0</v>
      </c>
      <c r="AW7584">
        <v>2.5</v>
      </c>
      <c r="AY7584">
        <v>4</v>
      </c>
      <c r="AZ7584">
        <v>9</v>
      </c>
      <c r="BC7584" t="b">
        <v>0</v>
      </c>
      <c r="BD7584">
        <v>7583</v>
      </c>
    </row>
    <row r="7585" spans="1:56" x14ac:dyDescent="0.4">
      <c r="A7585" t="s">
        <v>20294</v>
      </c>
      <c r="B7585" t="s">
        <v>20272</v>
      </c>
      <c r="C7585">
        <f t="shared" si="118"/>
        <v>2007</v>
      </c>
      <c r="D7585" t="s">
        <v>20288</v>
      </c>
      <c r="E7585" t="s">
        <v>18334</v>
      </c>
      <c r="F7585" t="s">
        <v>58</v>
      </c>
      <c r="H7585" s="1">
        <v>0.35798611111111112</v>
      </c>
      <c r="I7585" s="1">
        <v>0.36359953703703707</v>
      </c>
      <c r="J7585">
        <v>0.134722222</v>
      </c>
      <c r="K7585">
        <v>0</v>
      </c>
      <c r="L7585">
        <v>0</v>
      </c>
      <c r="M7585">
        <v>0</v>
      </c>
      <c r="N7585">
        <v>0</v>
      </c>
      <c r="O7585">
        <v>0</v>
      </c>
      <c r="P7585">
        <v>0</v>
      </c>
      <c r="V7585">
        <v>9</v>
      </c>
      <c r="W7585">
        <v>1.2124999999999999</v>
      </c>
      <c r="X7585">
        <v>36.509429930000003</v>
      </c>
      <c r="Y7585">
        <v>-121.94588</v>
      </c>
      <c r="AA7585" t="s">
        <v>20274</v>
      </c>
      <c r="AB7585">
        <v>36.508979799999999</v>
      </c>
      <c r="AC7585">
        <v>-121.9462</v>
      </c>
      <c r="AE7585" t="s">
        <v>20274</v>
      </c>
      <c r="AF7585">
        <v>58</v>
      </c>
      <c r="AG7585" t="s">
        <v>1758</v>
      </c>
      <c r="AH7585" t="s">
        <v>20275</v>
      </c>
      <c r="AK7585">
        <v>50</v>
      </c>
      <c r="AM7585">
        <v>83</v>
      </c>
      <c r="AS7585">
        <v>15</v>
      </c>
      <c r="AT7585">
        <v>0</v>
      </c>
      <c r="AU7585">
        <v>6</v>
      </c>
      <c r="AV7585">
        <v>0</v>
      </c>
      <c r="AW7585">
        <v>2.5</v>
      </c>
      <c r="AY7585">
        <v>3</v>
      </c>
      <c r="AZ7585">
        <v>9</v>
      </c>
      <c r="BA7585" t="s">
        <v>20295</v>
      </c>
      <c r="BC7585" t="b">
        <v>0</v>
      </c>
      <c r="BD7585">
        <v>7584</v>
      </c>
    </row>
    <row r="7586" spans="1:56" x14ac:dyDescent="0.4">
      <c r="A7586" t="s">
        <v>20296</v>
      </c>
      <c r="B7586" t="s">
        <v>20272</v>
      </c>
      <c r="C7586">
        <f t="shared" si="118"/>
        <v>2007</v>
      </c>
      <c r="D7586" t="s">
        <v>20297</v>
      </c>
      <c r="E7586" t="s">
        <v>18341</v>
      </c>
      <c r="F7586" t="s">
        <v>58</v>
      </c>
      <c r="H7586" s="1">
        <v>0.38409722222222226</v>
      </c>
      <c r="I7586" s="1">
        <v>0.39468750000000002</v>
      </c>
      <c r="J7586">
        <v>0.25416666700000001</v>
      </c>
      <c r="K7586">
        <v>-0.99993598500000003</v>
      </c>
      <c r="L7586">
        <v>-0.99993598500000003</v>
      </c>
      <c r="M7586">
        <v>-2.0000159740000001</v>
      </c>
      <c r="N7586">
        <v>0</v>
      </c>
      <c r="O7586">
        <v>0</v>
      </c>
      <c r="P7586">
        <v>-6.6664798999999997E-2</v>
      </c>
      <c r="V7586">
        <v>9</v>
      </c>
      <c r="W7586">
        <v>2.2208352009999999</v>
      </c>
      <c r="X7586">
        <v>36.490428919999999</v>
      </c>
      <c r="Y7586">
        <v>-121.9503</v>
      </c>
      <c r="AA7586" t="s">
        <v>20274</v>
      </c>
      <c r="AB7586">
        <v>36.492881769999997</v>
      </c>
      <c r="AC7586">
        <v>-121.94983000000001</v>
      </c>
      <c r="AE7586" t="s">
        <v>20274</v>
      </c>
      <c r="AF7586">
        <v>275</v>
      </c>
      <c r="AG7586" t="s">
        <v>1758</v>
      </c>
      <c r="AH7586" t="s">
        <v>20275</v>
      </c>
      <c r="AK7586">
        <v>52</v>
      </c>
      <c r="AM7586">
        <v>98</v>
      </c>
      <c r="AS7586">
        <v>2</v>
      </c>
      <c r="AT7586">
        <v>0</v>
      </c>
      <c r="AU7586">
        <v>8</v>
      </c>
      <c r="AV7586">
        <v>0</v>
      </c>
      <c r="AW7586">
        <v>2.5</v>
      </c>
      <c r="AY7586">
        <v>3</v>
      </c>
      <c r="AZ7586">
        <v>11</v>
      </c>
      <c r="BA7586" t="s">
        <v>20298</v>
      </c>
      <c r="BC7586" t="b">
        <v>0</v>
      </c>
      <c r="BD7586">
        <v>7585</v>
      </c>
    </row>
    <row r="7587" spans="1:56" x14ac:dyDescent="0.4">
      <c r="A7587" t="s">
        <v>20299</v>
      </c>
      <c r="B7587" t="s">
        <v>20272</v>
      </c>
      <c r="C7587">
        <f t="shared" si="118"/>
        <v>2007</v>
      </c>
      <c r="D7587" t="s">
        <v>20297</v>
      </c>
      <c r="E7587" t="s">
        <v>18341</v>
      </c>
      <c r="F7587" t="s">
        <v>58</v>
      </c>
      <c r="H7587" s="1">
        <v>0.3979166666666667</v>
      </c>
      <c r="I7587" s="1">
        <v>0.40837962962962965</v>
      </c>
      <c r="J7587">
        <v>0.251111111</v>
      </c>
      <c r="K7587">
        <v>-0.99993598500000003</v>
      </c>
      <c r="L7587">
        <v>0</v>
      </c>
      <c r="M7587">
        <v>-1.5000047679999999</v>
      </c>
      <c r="N7587">
        <v>0</v>
      </c>
      <c r="O7587">
        <v>0</v>
      </c>
      <c r="P7587">
        <v>-4.1665681000000003E-2</v>
      </c>
      <c r="V7587">
        <v>9</v>
      </c>
      <c r="W7587">
        <v>2.2183343190000002</v>
      </c>
      <c r="X7587">
        <v>36.489830019999999</v>
      </c>
      <c r="Y7587">
        <v>-121.95025</v>
      </c>
      <c r="AA7587" t="s">
        <v>20274</v>
      </c>
      <c r="AB7587">
        <v>36.491329190000002</v>
      </c>
      <c r="AC7587">
        <v>-121.95037000000001</v>
      </c>
      <c r="AE7587" t="s">
        <v>20274</v>
      </c>
      <c r="AF7587">
        <v>167</v>
      </c>
      <c r="AG7587" t="s">
        <v>1758</v>
      </c>
      <c r="AH7587" t="s">
        <v>20275</v>
      </c>
      <c r="AK7587">
        <v>52</v>
      </c>
      <c r="AM7587">
        <v>83</v>
      </c>
      <c r="AS7587">
        <v>4</v>
      </c>
      <c r="AT7587">
        <v>0</v>
      </c>
      <c r="AU7587">
        <v>11</v>
      </c>
      <c r="AV7587">
        <v>0</v>
      </c>
      <c r="AW7587">
        <v>2.5</v>
      </c>
      <c r="AY7587">
        <v>4</v>
      </c>
      <c r="AZ7587">
        <v>11</v>
      </c>
      <c r="BA7587" t="s">
        <v>20300</v>
      </c>
      <c r="BC7587" t="b">
        <v>0</v>
      </c>
      <c r="BD7587">
        <v>7586</v>
      </c>
    </row>
    <row r="7588" spans="1:56" x14ac:dyDescent="0.4">
      <c r="A7588" t="s">
        <v>20301</v>
      </c>
      <c r="B7588" t="s">
        <v>20272</v>
      </c>
      <c r="C7588">
        <f t="shared" si="118"/>
        <v>2007</v>
      </c>
      <c r="D7588" t="s">
        <v>20297</v>
      </c>
      <c r="E7588" t="s">
        <v>18341</v>
      </c>
      <c r="F7588" t="s">
        <v>58</v>
      </c>
      <c r="H7588" s="1">
        <v>0.41159722222222223</v>
      </c>
      <c r="I7588" s="1">
        <v>0.42159722222222223</v>
      </c>
      <c r="J7588">
        <v>0.24</v>
      </c>
      <c r="K7588">
        <v>0</v>
      </c>
      <c r="L7588">
        <v>-0.99993598500000003</v>
      </c>
      <c r="M7588">
        <v>-0.99993598500000003</v>
      </c>
      <c r="N7588">
        <v>0</v>
      </c>
      <c r="O7588">
        <v>0</v>
      </c>
      <c r="P7588">
        <v>-3.3331198999999999E-2</v>
      </c>
      <c r="V7588">
        <v>9</v>
      </c>
      <c r="W7588">
        <v>2.1266688010000001</v>
      </c>
      <c r="X7588">
        <v>36.489200590000003</v>
      </c>
      <c r="Y7588">
        <v>-121.95045</v>
      </c>
      <c r="AA7588" t="s">
        <v>20274</v>
      </c>
      <c r="AB7588">
        <v>36.491149900000003</v>
      </c>
      <c r="AC7588">
        <v>-121.95068000000001</v>
      </c>
      <c r="AE7588" t="s">
        <v>20274</v>
      </c>
      <c r="AF7588">
        <v>217</v>
      </c>
      <c r="AG7588" t="s">
        <v>1758</v>
      </c>
      <c r="AH7588" t="s">
        <v>20275</v>
      </c>
      <c r="AK7588">
        <v>52</v>
      </c>
      <c r="AM7588">
        <v>78</v>
      </c>
      <c r="AS7588">
        <v>2</v>
      </c>
      <c r="AT7588">
        <v>0</v>
      </c>
      <c r="AU7588">
        <v>10</v>
      </c>
      <c r="AV7588">
        <v>0</v>
      </c>
      <c r="AW7588">
        <v>2.5</v>
      </c>
      <c r="AY7588">
        <v>4</v>
      </c>
      <c r="AZ7588">
        <v>11</v>
      </c>
      <c r="BA7588" t="s">
        <v>20302</v>
      </c>
      <c r="BC7588" t="b">
        <v>0</v>
      </c>
      <c r="BD7588">
        <v>7587</v>
      </c>
    </row>
    <row r="7589" spans="1:56" x14ac:dyDescent="0.4">
      <c r="A7589" t="s">
        <v>20303</v>
      </c>
      <c r="B7589" t="s">
        <v>20304</v>
      </c>
      <c r="C7589">
        <f t="shared" si="118"/>
        <v>2007</v>
      </c>
      <c r="D7589" t="s">
        <v>20305</v>
      </c>
      <c r="E7589" t="s">
        <v>18364</v>
      </c>
      <c r="F7589" t="s">
        <v>58</v>
      </c>
      <c r="H7589" s="1">
        <v>0.48472222222222222</v>
      </c>
      <c r="I7589" s="1">
        <v>0.49543981481481486</v>
      </c>
      <c r="J7589">
        <v>0.257222222</v>
      </c>
      <c r="K7589">
        <v>0</v>
      </c>
      <c r="L7589">
        <v>-1.250000596</v>
      </c>
      <c r="M7589">
        <v>0</v>
      </c>
      <c r="N7589">
        <v>0</v>
      </c>
      <c r="O7589">
        <v>0</v>
      </c>
      <c r="P7589">
        <v>-2.0833343000000001E-2</v>
      </c>
      <c r="V7589">
        <v>9</v>
      </c>
      <c r="W7589">
        <v>2.2941666569999999</v>
      </c>
      <c r="X7589">
        <v>36.523330690000002</v>
      </c>
      <c r="Y7589">
        <v>-121.94468000000001</v>
      </c>
      <c r="AA7589" t="s">
        <v>16216</v>
      </c>
      <c r="AB7589">
        <v>36.523498539999999</v>
      </c>
      <c r="AC7589">
        <v>-121.94475</v>
      </c>
      <c r="AE7589" t="s">
        <v>16216</v>
      </c>
      <c r="AF7589">
        <v>20</v>
      </c>
      <c r="AG7589" t="s">
        <v>1758</v>
      </c>
      <c r="AH7589" t="s">
        <v>20306</v>
      </c>
      <c r="AI7589">
        <v>10.3683</v>
      </c>
      <c r="AJ7589">
        <v>10.2721</v>
      </c>
      <c r="AK7589">
        <v>53.4</v>
      </c>
      <c r="AM7589">
        <v>94</v>
      </c>
      <c r="AS7589">
        <v>0</v>
      </c>
      <c r="AT7589">
        <v>0</v>
      </c>
      <c r="AU7589">
        <v>17</v>
      </c>
      <c r="AV7589">
        <v>0</v>
      </c>
      <c r="AW7589">
        <v>2.5</v>
      </c>
      <c r="AY7589">
        <v>1</v>
      </c>
      <c r="AZ7589">
        <v>11</v>
      </c>
      <c r="BA7589" t="s">
        <v>3076</v>
      </c>
      <c r="BC7589" t="b">
        <v>0</v>
      </c>
      <c r="BD7589">
        <v>7588</v>
      </c>
    </row>
    <row r="7590" spans="1:56" x14ac:dyDescent="0.4">
      <c r="A7590" t="s">
        <v>20307</v>
      </c>
      <c r="B7590" t="s">
        <v>20304</v>
      </c>
      <c r="C7590">
        <f t="shared" si="118"/>
        <v>2007</v>
      </c>
      <c r="D7590" t="s">
        <v>20305</v>
      </c>
      <c r="E7590" t="s">
        <v>18364</v>
      </c>
      <c r="F7590" t="s">
        <v>58</v>
      </c>
      <c r="H7590" s="1">
        <v>0.4994675925925926</v>
      </c>
      <c r="I7590" s="1">
        <v>0.50988425925925929</v>
      </c>
      <c r="J7590">
        <v>0.25</v>
      </c>
      <c r="K7590">
        <v>0</v>
      </c>
      <c r="L7590">
        <v>0</v>
      </c>
      <c r="M7590">
        <v>-2.0000159740000001</v>
      </c>
      <c r="N7590">
        <v>0</v>
      </c>
      <c r="O7590">
        <v>0</v>
      </c>
      <c r="P7590">
        <v>-3.3333599999999998E-2</v>
      </c>
      <c r="V7590">
        <v>9</v>
      </c>
      <c r="W7590">
        <v>2.2166663999999998</v>
      </c>
      <c r="X7590">
        <v>36.524169919999999</v>
      </c>
      <c r="Y7590">
        <v>-121.94208</v>
      </c>
      <c r="AA7590" t="s">
        <v>16216</v>
      </c>
      <c r="AB7590">
        <v>36.524101260000002</v>
      </c>
      <c r="AC7590">
        <v>-121.94217999999999</v>
      </c>
      <c r="AE7590" t="s">
        <v>16216</v>
      </c>
      <c r="AF7590">
        <v>12</v>
      </c>
      <c r="AG7590" t="s">
        <v>1758</v>
      </c>
      <c r="AH7590" t="s">
        <v>20306</v>
      </c>
      <c r="AI7590">
        <v>10.3683</v>
      </c>
      <c r="AJ7590">
        <v>10.2721</v>
      </c>
      <c r="AK7590">
        <v>54</v>
      </c>
      <c r="AM7590">
        <v>95</v>
      </c>
      <c r="AS7590">
        <v>0</v>
      </c>
      <c r="AT7590">
        <v>0</v>
      </c>
      <c r="AU7590">
        <v>54</v>
      </c>
      <c r="AV7590">
        <v>0</v>
      </c>
      <c r="AW7590">
        <v>2.5</v>
      </c>
      <c r="AY7590">
        <v>1</v>
      </c>
      <c r="AZ7590">
        <v>11</v>
      </c>
      <c r="BC7590" t="b">
        <v>0</v>
      </c>
      <c r="BD7590">
        <v>7589</v>
      </c>
    </row>
    <row r="7591" spans="1:56" x14ac:dyDescent="0.4">
      <c r="A7591" t="s">
        <v>20308</v>
      </c>
      <c r="B7591" t="s">
        <v>20304</v>
      </c>
      <c r="C7591">
        <f t="shared" si="118"/>
        <v>2007</v>
      </c>
      <c r="D7591" t="s">
        <v>20305</v>
      </c>
      <c r="E7591" t="s">
        <v>18364</v>
      </c>
      <c r="F7591" t="s">
        <v>58</v>
      </c>
      <c r="H7591" s="1">
        <v>0.51388888888888895</v>
      </c>
      <c r="I7591" s="1">
        <v>0.52437500000000004</v>
      </c>
      <c r="J7591">
        <v>0.25166666700000001</v>
      </c>
      <c r="K7591">
        <v>0</v>
      </c>
      <c r="L7591">
        <v>0</v>
      </c>
      <c r="M7591">
        <v>0</v>
      </c>
      <c r="N7591">
        <v>0</v>
      </c>
      <c r="O7591">
        <v>0</v>
      </c>
      <c r="P7591">
        <v>0</v>
      </c>
      <c r="V7591">
        <v>9</v>
      </c>
      <c r="W7591">
        <v>2.2650000000000001</v>
      </c>
      <c r="X7591">
        <v>36.523521420000002</v>
      </c>
      <c r="Y7591">
        <v>-121.94</v>
      </c>
      <c r="AA7591" t="s">
        <v>16216</v>
      </c>
      <c r="AB7591">
        <v>36.523879999999998</v>
      </c>
      <c r="AC7591">
        <v>-121.94016999999999</v>
      </c>
      <c r="AE7591" t="s">
        <v>16216</v>
      </c>
      <c r="AF7591">
        <v>43</v>
      </c>
      <c r="AG7591" t="s">
        <v>1758</v>
      </c>
      <c r="AH7591" t="s">
        <v>20306</v>
      </c>
      <c r="AI7591">
        <v>10.3683</v>
      </c>
      <c r="AJ7591">
        <v>10.2721</v>
      </c>
      <c r="AK7591">
        <v>54</v>
      </c>
      <c r="AM7591">
        <v>86</v>
      </c>
      <c r="AS7591">
        <v>0</v>
      </c>
      <c r="AT7591">
        <v>0</v>
      </c>
      <c r="AU7591">
        <v>38</v>
      </c>
      <c r="AV7591">
        <v>0</v>
      </c>
      <c r="AW7591">
        <v>2.5</v>
      </c>
      <c r="AY7591">
        <v>1</v>
      </c>
      <c r="AZ7591">
        <v>11</v>
      </c>
      <c r="BC7591" t="b">
        <v>0</v>
      </c>
      <c r="BD7591">
        <v>7590</v>
      </c>
    </row>
    <row r="7592" spans="1:56" x14ac:dyDescent="0.4">
      <c r="A7592" t="s">
        <v>20309</v>
      </c>
      <c r="B7592" t="s">
        <v>20304</v>
      </c>
      <c r="C7592">
        <f t="shared" si="118"/>
        <v>2007</v>
      </c>
      <c r="D7592" t="s">
        <v>20310</v>
      </c>
      <c r="E7592" t="s">
        <v>18373</v>
      </c>
      <c r="F7592" t="s">
        <v>58</v>
      </c>
      <c r="H7592" s="1">
        <v>0.43791666666666668</v>
      </c>
      <c r="I7592" s="1">
        <v>0.44840277777777776</v>
      </c>
      <c r="J7592">
        <v>0.25166666700000001</v>
      </c>
      <c r="K7592">
        <v>0</v>
      </c>
      <c r="L7592">
        <v>0</v>
      </c>
      <c r="M7592">
        <v>0</v>
      </c>
      <c r="N7592">
        <v>0</v>
      </c>
      <c r="O7592">
        <v>0</v>
      </c>
      <c r="P7592">
        <v>0</v>
      </c>
      <c r="V7592">
        <v>9</v>
      </c>
      <c r="W7592">
        <v>2.2650000000000001</v>
      </c>
      <c r="X7592">
        <v>36.524181370000001</v>
      </c>
      <c r="Y7592">
        <v>-121.95173</v>
      </c>
      <c r="AA7592" t="s">
        <v>16216</v>
      </c>
      <c r="AB7592">
        <v>36.52391815</v>
      </c>
      <c r="AC7592">
        <v>-121.95122000000001</v>
      </c>
      <c r="AE7592" t="s">
        <v>16216</v>
      </c>
      <c r="AF7592">
        <v>54</v>
      </c>
      <c r="AG7592" t="s">
        <v>1758</v>
      </c>
      <c r="AH7592" t="s">
        <v>20306</v>
      </c>
      <c r="AI7592">
        <v>10.2333</v>
      </c>
      <c r="AJ7592">
        <v>10.043200000000001</v>
      </c>
      <c r="AK7592">
        <v>53</v>
      </c>
      <c r="AM7592">
        <v>104</v>
      </c>
      <c r="AS7592">
        <v>1</v>
      </c>
      <c r="AT7592">
        <v>0</v>
      </c>
      <c r="AU7592">
        <v>13</v>
      </c>
      <c r="AV7592">
        <v>0</v>
      </c>
      <c r="AW7592">
        <v>2.5</v>
      </c>
      <c r="AY7592">
        <v>1</v>
      </c>
      <c r="AZ7592">
        <v>13</v>
      </c>
      <c r="BA7592" t="s">
        <v>20311</v>
      </c>
      <c r="BC7592" t="b">
        <v>0</v>
      </c>
      <c r="BD7592">
        <v>7591</v>
      </c>
    </row>
    <row r="7593" spans="1:56" x14ac:dyDescent="0.4">
      <c r="A7593" t="s">
        <v>20312</v>
      </c>
      <c r="B7593" t="s">
        <v>20304</v>
      </c>
      <c r="C7593">
        <f t="shared" si="118"/>
        <v>2007</v>
      </c>
      <c r="D7593" t="s">
        <v>20310</v>
      </c>
      <c r="E7593" t="s">
        <v>18373</v>
      </c>
      <c r="F7593" t="s">
        <v>58</v>
      </c>
      <c r="H7593" s="1">
        <v>0.45057870370370368</v>
      </c>
      <c r="I7593" s="1">
        <v>0.46130787037037035</v>
      </c>
      <c r="J7593">
        <v>0.25750000000000001</v>
      </c>
      <c r="K7593">
        <v>0</v>
      </c>
      <c r="L7593">
        <v>0</v>
      </c>
      <c r="M7593">
        <v>0</v>
      </c>
      <c r="N7593">
        <v>0</v>
      </c>
      <c r="O7593">
        <v>0</v>
      </c>
      <c r="P7593">
        <v>0</v>
      </c>
      <c r="V7593">
        <v>9</v>
      </c>
      <c r="W7593">
        <v>2.3174999999999999</v>
      </c>
      <c r="X7593">
        <v>36.524971010000002</v>
      </c>
      <c r="Y7593">
        <v>-121.95162000000001</v>
      </c>
      <c r="AA7593" t="s">
        <v>16216</v>
      </c>
      <c r="AB7593">
        <v>36.525001529999997</v>
      </c>
      <c r="AC7593">
        <v>-121.9498</v>
      </c>
      <c r="AE7593" t="s">
        <v>16216</v>
      </c>
      <c r="AF7593">
        <v>163</v>
      </c>
      <c r="AG7593" t="s">
        <v>1758</v>
      </c>
      <c r="AH7593" t="s">
        <v>20306</v>
      </c>
      <c r="AI7593">
        <v>10.2333</v>
      </c>
      <c r="AJ7593">
        <v>10.043200000000001</v>
      </c>
      <c r="AK7593">
        <v>53.4</v>
      </c>
      <c r="AM7593">
        <v>109</v>
      </c>
      <c r="AS7593">
        <v>2</v>
      </c>
      <c r="AT7593">
        <v>0</v>
      </c>
      <c r="AU7593">
        <v>32</v>
      </c>
      <c r="AV7593">
        <v>0</v>
      </c>
      <c r="AW7593">
        <v>2.5</v>
      </c>
      <c r="AY7593">
        <v>1</v>
      </c>
      <c r="AZ7593">
        <v>13</v>
      </c>
      <c r="BC7593" t="b">
        <v>0</v>
      </c>
      <c r="BD7593">
        <v>7592</v>
      </c>
    </row>
    <row r="7594" spans="1:56" x14ac:dyDescent="0.4">
      <c r="A7594" t="s">
        <v>20313</v>
      </c>
      <c r="B7594" t="s">
        <v>20304</v>
      </c>
      <c r="C7594">
        <f t="shared" si="118"/>
        <v>2007</v>
      </c>
      <c r="D7594" t="s">
        <v>20310</v>
      </c>
      <c r="E7594" t="s">
        <v>18373</v>
      </c>
      <c r="F7594" t="s">
        <v>58</v>
      </c>
      <c r="H7594" s="1">
        <v>0.46533564814814815</v>
      </c>
      <c r="I7594" s="1">
        <v>0.47584490740740737</v>
      </c>
      <c r="J7594">
        <v>0.252222222</v>
      </c>
      <c r="K7594">
        <v>0</v>
      </c>
      <c r="L7594">
        <v>0</v>
      </c>
      <c r="M7594">
        <v>0</v>
      </c>
      <c r="N7594">
        <v>0</v>
      </c>
      <c r="O7594">
        <v>0</v>
      </c>
      <c r="P7594">
        <v>0</v>
      </c>
      <c r="V7594">
        <v>9</v>
      </c>
      <c r="W7594">
        <v>2.27</v>
      </c>
      <c r="X7594">
        <v>36.525600429999997</v>
      </c>
      <c r="Y7594">
        <v>-121.95023</v>
      </c>
      <c r="AA7594" t="s">
        <v>16216</v>
      </c>
      <c r="AB7594">
        <v>36.525199890000003</v>
      </c>
      <c r="AC7594">
        <v>-121.95058</v>
      </c>
      <c r="AE7594" t="s">
        <v>16216</v>
      </c>
      <c r="AF7594">
        <v>54</v>
      </c>
      <c r="AG7594" t="s">
        <v>1758</v>
      </c>
      <c r="AH7594" t="s">
        <v>20306</v>
      </c>
      <c r="AI7594">
        <v>10.2333</v>
      </c>
      <c r="AJ7594">
        <v>10.043200000000001</v>
      </c>
      <c r="AK7594">
        <v>53.6</v>
      </c>
      <c r="AM7594">
        <v>90</v>
      </c>
      <c r="AS7594">
        <v>0</v>
      </c>
      <c r="AT7594">
        <v>0</v>
      </c>
      <c r="AU7594">
        <v>31</v>
      </c>
      <c r="AV7594">
        <v>0</v>
      </c>
      <c r="AW7594">
        <v>2.5</v>
      </c>
      <c r="AY7594">
        <v>1</v>
      </c>
      <c r="AZ7594">
        <v>13</v>
      </c>
      <c r="BC7594" t="b">
        <v>0</v>
      </c>
      <c r="BD7594">
        <v>7593</v>
      </c>
    </row>
    <row r="7595" spans="1:56" x14ac:dyDescent="0.4">
      <c r="A7595" t="s">
        <v>20314</v>
      </c>
      <c r="B7595" t="s">
        <v>20304</v>
      </c>
      <c r="C7595">
        <f t="shared" si="118"/>
        <v>2007</v>
      </c>
      <c r="D7595" t="s">
        <v>20315</v>
      </c>
      <c r="E7595" t="s">
        <v>18409</v>
      </c>
      <c r="F7595" t="s">
        <v>58</v>
      </c>
      <c r="H7595" s="1">
        <v>0.38020833333333331</v>
      </c>
      <c r="I7595" s="1">
        <v>0.39069444444444446</v>
      </c>
      <c r="J7595">
        <v>0.25166666700000001</v>
      </c>
      <c r="K7595">
        <v>0</v>
      </c>
      <c r="L7595">
        <v>0</v>
      </c>
      <c r="M7595">
        <v>0</v>
      </c>
      <c r="N7595">
        <v>0</v>
      </c>
      <c r="O7595">
        <v>0</v>
      </c>
      <c r="P7595">
        <v>0</v>
      </c>
      <c r="V7595">
        <v>9</v>
      </c>
      <c r="W7595">
        <v>2.2650000000000001</v>
      </c>
      <c r="X7595">
        <v>36.522071840000002</v>
      </c>
      <c r="Y7595">
        <v>-121.95605</v>
      </c>
      <c r="AA7595" t="s">
        <v>16216</v>
      </c>
      <c r="AB7595">
        <v>36.521999360000002</v>
      </c>
      <c r="AC7595">
        <v>-121.95596999999999</v>
      </c>
      <c r="AE7595" t="s">
        <v>16216</v>
      </c>
      <c r="AF7595">
        <v>11</v>
      </c>
      <c r="AG7595" t="s">
        <v>1758</v>
      </c>
      <c r="AH7595" t="s">
        <v>20306</v>
      </c>
      <c r="AI7595">
        <v>10.331799999999999</v>
      </c>
      <c r="AJ7595">
        <v>10.149800000000001</v>
      </c>
      <c r="AK7595">
        <v>52.7</v>
      </c>
      <c r="AM7595">
        <v>94</v>
      </c>
      <c r="AS7595">
        <v>1</v>
      </c>
      <c r="AT7595">
        <v>0</v>
      </c>
      <c r="AU7595">
        <v>25</v>
      </c>
      <c r="AV7595">
        <v>0</v>
      </c>
      <c r="AW7595">
        <v>2.5</v>
      </c>
      <c r="AY7595">
        <v>1</v>
      </c>
      <c r="AZ7595">
        <v>13</v>
      </c>
      <c r="BA7595" t="s">
        <v>20316</v>
      </c>
      <c r="BC7595" t="b">
        <v>0</v>
      </c>
      <c r="BD7595">
        <v>7594</v>
      </c>
    </row>
    <row r="7596" spans="1:56" x14ac:dyDescent="0.4">
      <c r="A7596" t="s">
        <v>20317</v>
      </c>
      <c r="B7596" t="s">
        <v>20304</v>
      </c>
      <c r="C7596">
        <f t="shared" si="118"/>
        <v>2007</v>
      </c>
      <c r="D7596" t="s">
        <v>20315</v>
      </c>
      <c r="E7596" t="s">
        <v>18409</v>
      </c>
      <c r="F7596" t="s">
        <v>58</v>
      </c>
      <c r="H7596" s="1">
        <v>0.39849537037037036</v>
      </c>
      <c r="I7596" s="1">
        <v>0.40915509259259258</v>
      </c>
      <c r="J7596">
        <v>0.255833333</v>
      </c>
      <c r="K7596">
        <v>0</v>
      </c>
      <c r="L7596">
        <v>0</v>
      </c>
      <c r="M7596">
        <v>0</v>
      </c>
      <c r="N7596">
        <v>0</v>
      </c>
      <c r="O7596">
        <v>0</v>
      </c>
      <c r="P7596">
        <v>0</v>
      </c>
      <c r="V7596">
        <v>9</v>
      </c>
      <c r="W7596">
        <v>2.3025000000000002</v>
      </c>
      <c r="X7596">
        <v>36.524269099999998</v>
      </c>
      <c r="Y7596">
        <v>-121.95607</v>
      </c>
      <c r="AA7596" t="s">
        <v>16216</v>
      </c>
      <c r="AB7596">
        <v>36.524368289999998</v>
      </c>
      <c r="AC7596">
        <v>-121.9562</v>
      </c>
      <c r="AE7596" t="s">
        <v>16216</v>
      </c>
      <c r="AF7596">
        <v>16</v>
      </c>
      <c r="AG7596" t="s">
        <v>1758</v>
      </c>
      <c r="AH7596" t="s">
        <v>20306</v>
      </c>
      <c r="AI7596">
        <v>10.331799999999999</v>
      </c>
      <c r="AJ7596">
        <v>10.149800000000001</v>
      </c>
      <c r="AK7596">
        <v>52.2</v>
      </c>
      <c r="AM7596">
        <v>100</v>
      </c>
      <c r="AS7596">
        <v>0</v>
      </c>
      <c r="AT7596">
        <v>0</v>
      </c>
      <c r="AU7596">
        <v>36</v>
      </c>
      <c r="AV7596">
        <v>0</v>
      </c>
      <c r="AW7596">
        <v>2.5</v>
      </c>
      <c r="AY7596">
        <v>1</v>
      </c>
      <c r="AZ7596">
        <v>13</v>
      </c>
      <c r="BC7596" t="b">
        <v>0</v>
      </c>
      <c r="BD7596">
        <v>7595</v>
      </c>
    </row>
    <row r="7597" spans="1:56" x14ac:dyDescent="0.4">
      <c r="A7597" t="s">
        <v>20318</v>
      </c>
      <c r="B7597" t="s">
        <v>20304</v>
      </c>
      <c r="C7597">
        <f t="shared" si="118"/>
        <v>2007</v>
      </c>
      <c r="D7597" t="s">
        <v>20315</v>
      </c>
      <c r="E7597" t="s">
        <v>18409</v>
      </c>
      <c r="F7597" t="s">
        <v>58</v>
      </c>
      <c r="H7597" s="1">
        <v>0.41464120370370372</v>
      </c>
      <c r="I7597" s="1">
        <v>0.41799768518518521</v>
      </c>
      <c r="J7597">
        <v>8.0555556E-2</v>
      </c>
      <c r="K7597">
        <v>0</v>
      </c>
      <c r="L7597">
        <v>0</v>
      </c>
      <c r="M7597">
        <v>0</v>
      </c>
      <c r="N7597">
        <v>0</v>
      </c>
      <c r="O7597">
        <v>0</v>
      </c>
      <c r="P7597">
        <v>0</v>
      </c>
      <c r="V7597">
        <v>9</v>
      </c>
      <c r="W7597">
        <v>0.72499999999999998</v>
      </c>
      <c r="X7597">
        <v>36.523578639999997</v>
      </c>
      <c r="Y7597">
        <v>-121.95702</v>
      </c>
      <c r="AA7597" t="s">
        <v>16216</v>
      </c>
      <c r="AB7597">
        <v>36.52428055</v>
      </c>
      <c r="AC7597">
        <v>-121.95677000000001</v>
      </c>
      <c r="AE7597" t="s">
        <v>16216</v>
      </c>
      <c r="AF7597">
        <v>81</v>
      </c>
      <c r="AG7597" t="s">
        <v>1758</v>
      </c>
      <c r="AH7597" t="s">
        <v>20306</v>
      </c>
      <c r="AI7597">
        <v>10.331799999999999</v>
      </c>
      <c r="AJ7597">
        <v>10.149800000000001</v>
      </c>
      <c r="AK7597">
        <v>53</v>
      </c>
      <c r="AM7597">
        <v>82</v>
      </c>
      <c r="AS7597">
        <v>0</v>
      </c>
      <c r="AT7597">
        <v>0</v>
      </c>
      <c r="AU7597">
        <v>14</v>
      </c>
      <c r="AV7597">
        <v>0</v>
      </c>
      <c r="AW7597">
        <v>2.5</v>
      </c>
      <c r="AY7597">
        <v>3</v>
      </c>
      <c r="AZ7597">
        <v>13</v>
      </c>
      <c r="BC7597" t="b">
        <v>0</v>
      </c>
      <c r="BD7597">
        <v>7596</v>
      </c>
    </row>
    <row r="7598" spans="1:56" x14ac:dyDescent="0.4">
      <c r="A7598" t="s">
        <v>20319</v>
      </c>
      <c r="B7598" t="s">
        <v>20304</v>
      </c>
      <c r="C7598">
        <f t="shared" si="118"/>
        <v>2007</v>
      </c>
      <c r="D7598" t="s">
        <v>20315</v>
      </c>
      <c r="E7598" t="s">
        <v>18409</v>
      </c>
      <c r="F7598" t="s">
        <v>58</v>
      </c>
      <c r="H7598" s="1">
        <v>0.42243055555555559</v>
      </c>
      <c r="I7598" s="1">
        <v>0.42943287037037042</v>
      </c>
      <c r="J7598">
        <v>0.16805555599999999</v>
      </c>
      <c r="K7598">
        <v>0</v>
      </c>
      <c r="L7598">
        <v>0</v>
      </c>
      <c r="M7598">
        <v>-0.99993598500000003</v>
      </c>
      <c r="N7598">
        <v>0</v>
      </c>
      <c r="O7598">
        <v>0</v>
      </c>
      <c r="P7598">
        <v>-1.6665599999999999E-2</v>
      </c>
      <c r="V7598">
        <v>9</v>
      </c>
      <c r="W7598">
        <v>1.4958343999999999</v>
      </c>
      <c r="X7598">
        <v>36.523281099999998</v>
      </c>
      <c r="Y7598">
        <v>-121.9567</v>
      </c>
      <c r="AA7598" t="s">
        <v>16216</v>
      </c>
      <c r="AB7598">
        <v>36.52389908</v>
      </c>
      <c r="AC7598">
        <v>-121.95637000000001</v>
      </c>
      <c r="AE7598" t="s">
        <v>16216</v>
      </c>
      <c r="AF7598">
        <v>75</v>
      </c>
      <c r="AG7598" t="s">
        <v>1758</v>
      </c>
      <c r="AH7598" t="s">
        <v>20306</v>
      </c>
      <c r="AI7598">
        <v>10.331799999999999</v>
      </c>
      <c r="AJ7598">
        <v>10.149800000000001</v>
      </c>
      <c r="AK7598">
        <v>53</v>
      </c>
      <c r="AM7598">
        <v>90</v>
      </c>
      <c r="AS7598">
        <v>0</v>
      </c>
      <c r="AT7598">
        <v>0</v>
      </c>
      <c r="AU7598">
        <v>35</v>
      </c>
      <c r="AV7598">
        <v>0</v>
      </c>
      <c r="AW7598">
        <v>2.5</v>
      </c>
      <c r="AY7598">
        <v>3</v>
      </c>
      <c r="AZ7598">
        <v>13</v>
      </c>
      <c r="BC7598" t="b">
        <v>0</v>
      </c>
      <c r="BD7598">
        <v>7597</v>
      </c>
    </row>
    <row r="7599" spans="1:56" x14ac:dyDescent="0.4">
      <c r="A7599" t="s">
        <v>20320</v>
      </c>
      <c r="B7599" t="s">
        <v>20304</v>
      </c>
      <c r="C7599">
        <f t="shared" si="118"/>
        <v>2007</v>
      </c>
      <c r="D7599" t="s">
        <v>20321</v>
      </c>
      <c r="E7599" t="s">
        <v>18334</v>
      </c>
      <c r="F7599" t="s">
        <v>58</v>
      </c>
      <c r="H7599" s="1">
        <v>0.32863425925925926</v>
      </c>
      <c r="I7599" s="1">
        <v>0.33939814814814812</v>
      </c>
      <c r="J7599">
        <v>0.258333333</v>
      </c>
      <c r="K7599">
        <v>0</v>
      </c>
      <c r="L7599">
        <v>0</v>
      </c>
      <c r="M7599">
        <v>0</v>
      </c>
      <c r="N7599">
        <v>0</v>
      </c>
      <c r="O7599">
        <v>0</v>
      </c>
      <c r="P7599">
        <v>0</v>
      </c>
      <c r="V7599">
        <v>9</v>
      </c>
      <c r="W7599">
        <v>2.3250000000000002</v>
      </c>
      <c r="X7599">
        <v>36.509029390000002</v>
      </c>
      <c r="Y7599">
        <v>-121.9451</v>
      </c>
      <c r="AA7599" t="s">
        <v>16216</v>
      </c>
      <c r="AB7599">
        <v>36.508979799999999</v>
      </c>
      <c r="AC7599">
        <v>-121.94557</v>
      </c>
      <c r="AE7599" t="s">
        <v>16216</v>
      </c>
      <c r="AF7599">
        <v>42</v>
      </c>
      <c r="AG7599" t="s">
        <v>1758</v>
      </c>
      <c r="AH7599" t="s">
        <v>20306</v>
      </c>
      <c r="AI7599">
        <v>10.6899</v>
      </c>
      <c r="AJ7599">
        <v>10.050599999999999</v>
      </c>
      <c r="AK7599">
        <v>52</v>
      </c>
      <c r="AM7599">
        <v>50</v>
      </c>
      <c r="AS7599">
        <v>4</v>
      </c>
      <c r="AT7599">
        <v>0</v>
      </c>
      <c r="AU7599">
        <v>28</v>
      </c>
      <c r="AV7599">
        <v>0</v>
      </c>
      <c r="AW7599">
        <v>2.5</v>
      </c>
      <c r="AY7599">
        <v>1</v>
      </c>
      <c r="AZ7599">
        <v>12.5</v>
      </c>
      <c r="BC7599" t="b">
        <v>0</v>
      </c>
      <c r="BD7599">
        <v>7598</v>
      </c>
    </row>
    <row r="7600" spans="1:56" x14ac:dyDescent="0.4">
      <c r="A7600" t="s">
        <v>20322</v>
      </c>
      <c r="B7600" t="s">
        <v>20304</v>
      </c>
      <c r="C7600">
        <f t="shared" si="118"/>
        <v>2007</v>
      </c>
      <c r="D7600" t="s">
        <v>20321</v>
      </c>
      <c r="E7600" t="s">
        <v>18334</v>
      </c>
      <c r="F7600" t="s">
        <v>58</v>
      </c>
      <c r="H7600" s="1">
        <v>0.34184027777777781</v>
      </c>
      <c r="I7600" s="1">
        <v>0.35219907407407408</v>
      </c>
      <c r="J7600">
        <v>0.248611111</v>
      </c>
      <c r="K7600">
        <v>0</v>
      </c>
      <c r="L7600">
        <v>0</v>
      </c>
      <c r="M7600">
        <v>0</v>
      </c>
      <c r="N7600">
        <v>0</v>
      </c>
      <c r="O7600">
        <v>0</v>
      </c>
      <c r="P7600">
        <v>0</v>
      </c>
      <c r="V7600">
        <v>9</v>
      </c>
      <c r="W7600">
        <v>2.2374999999999998</v>
      </c>
      <c r="X7600">
        <v>36.509449009999997</v>
      </c>
      <c r="Y7600">
        <v>-121.94625000000001</v>
      </c>
      <c r="AA7600" t="s">
        <v>16216</v>
      </c>
      <c r="AB7600">
        <v>36.509979250000001</v>
      </c>
      <c r="AC7600">
        <v>-121.94708</v>
      </c>
      <c r="AE7600" t="s">
        <v>16216</v>
      </c>
      <c r="AF7600">
        <v>95</v>
      </c>
      <c r="AG7600" t="s">
        <v>1758</v>
      </c>
      <c r="AH7600" t="s">
        <v>20306</v>
      </c>
      <c r="AI7600">
        <v>10.6899</v>
      </c>
      <c r="AJ7600">
        <v>10.050599999999999</v>
      </c>
      <c r="AK7600">
        <v>52</v>
      </c>
      <c r="AM7600">
        <v>90</v>
      </c>
      <c r="AS7600">
        <v>5</v>
      </c>
      <c r="AT7600">
        <v>0</v>
      </c>
      <c r="AU7600">
        <v>17</v>
      </c>
      <c r="AV7600">
        <v>0</v>
      </c>
      <c r="AW7600">
        <v>2.5</v>
      </c>
      <c r="AY7600">
        <v>1</v>
      </c>
      <c r="AZ7600">
        <v>12.5</v>
      </c>
      <c r="BA7600" t="s">
        <v>3076</v>
      </c>
      <c r="BC7600" t="b">
        <v>0</v>
      </c>
      <c r="BD7600">
        <v>7599</v>
      </c>
    </row>
    <row r="7601" spans="1:56" x14ac:dyDescent="0.4">
      <c r="A7601" t="s">
        <v>20323</v>
      </c>
      <c r="B7601" t="s">
        <v>20304</v>
      </c>
      <c r="C7601">
        <f t="shared" si="118"/>
        <v>2007</v>
      </c>
      <c r="D7601" t="s">
        <v>20321</v>
      </c>
      <c r="E7601" t="s">
        <v>18334</v>
      </c>
      <c r="F7601" t="s">
        <v>58</v>
      </c>
      <c r="H7601" s="1">
        <v>0.35642361111111115</v>
      </c>
      <c r="I7601" s="1">
        <v>0.36689814814814814</v>
      </c>
      <c r="J7601">
        <v>0.251388889</v>
      </c>
      <c r="K7601">
        <v>0</v>
      </c>
      <c r="L7601">
        <v>0</v>
      </c>
      <c r="M7601">
        <v>0</v>
      </c>
      <c r="N7601">
        <v>0</v>
      </c>
      <c r="O7601">
        <v>0</v>
      </c>
      <c r="P7601">
        <v>0</v>
      </c>
      <c r="V7601">
        <v>9</v>
      </c>
      <c r="W7601">
        <v>2.2625000000000002</v>
      </c>
      <c r="X7601">
        <v>36.510101319999997</v>
      </c>
      <c r="Y7601">
        <v>-121.9479</v>
      </c>
      <c r="AA7601" t="s">
        <v>16216</v>
      </c>
      <c r="AB7601">
        <v>36.509948729999998</v>
      </c>
      <c r="AC7601">
        <v>-121.94762</v>
      </c>
      <c r="AE7601" t="s">
        <v>16216</v>
      </c>
      <c r="AF7601">
        <v>30</v>
      </c>
      <c r="AG7601" t="s">
        <v>1758</v>
      </c>
      <c r="AH7601" t="s">
        <v>20306</v>
      </c>
      <c r="AI7601">
        <v>10.6899</v>
      </c>
      <c r="AJ7601">
        <v>10.050599999999999</v>
      </c>
      <c r="AK7601">
        <v>53</v>
      </c>
      <c r="AM7601">
        <v>95</v>
      </c>
      <c r="AS7601">
        <v>0</v>
      </c>
      <c r="AT7601">
        <v>0</v>
      </c>
      <c r="AU7601">
        <v>16</v>
      </c>
      <c r="AV7601">
        <v>0</v>
      </c>
      <c r="AW7601">
        <v>2.5</v>
      </c>
      <c r="AY7601">
        <v>1</v>
      </c>
      <c r="AZ7601">
        <v>12.5</v>
      </c>
      <c r="BA7601" t="s">
        <v>3076</v>
      </c>
      <c r="BC7601" t="b">
        <v>0</v>
      </c>
      <c r="BD7601">
        <v>7600</v>
      </c>
    </row>
    <row r="7602" spans="1:56" x14ac:dyDescent="0.4">
      <c r="A7602" t="s">
        <v>20324</v>
      </c>
      <c r="B7602" t="s">
        <v>20325</v>
      </c>
      <c r="C7602">
        <f t="shared" si="118"/>
        <v>2009</v>
      </c>
      <c r="D7602" t="s">
        <v>20326</v>
      </c>
      <c r="E7602" t="s">
        <v>20327</v>
      </c>
      <c r="F7602" t="s">
        <v>961</v>
      </c>
      <c r="H7602" s="1">
        <v>0.51796296296296296</v>
      </c>
      <c r="I7602" s="1">
        <v>0.52856481481481488</v>
      </c>
      <c r="J7602">
        <v>0.25444444399999999</v>
      </c>
      <c r="K7602">
        <v>-2.9999995230000001</v>
      </c>
      <c r="L7602">
        <v>0</v>
      </c>
      <c r="M7602">
        <v>0</v>
      </c>
      <c r="N7602">
        <v>0</v>
      </c>
      <c r="O7602">
        <v>0</v>
      </c>
      <c r="P7602">
        <v>-4.9999992E-2</v>
      </c>
      <c r="V7602">
        <v>9</v>
      </c>
      <c r="W7602">
        <v>2.240000008</v>
      </c>
      <c r="X7602">
        <v>36.574829100000002</v>
      </c>
      <c r="Y7602">
        <v>-121.9812</v>
      </c>
      <c r="AA7602" t="s">
        <v>14549</v>
      </c>
      <c r="AB7602">
        <v>36.574619290000001</v>
      </c>
      <c r="AC7602">
        <v>-121.98205</v>
      </c>
      <c r="AE7602" t="s">
        <v>14549</v>
      </c>
      <c r="AF7602">
        <v>80</v>
      </c>
      <c r="AG7602" t="s">
        <v>1758</v>
      </c>
      <c r="AH7602" t="s">
        <v>20328</v>
      </c>
      <c r="AI7602">
        <v>11.550800000000001</v>
      </c>
      <c r="AJ7602">
        <v>11.234999999999999</v>
      </c>
      <c r="AK7602">
        <v>54.1</v>
      </c>
      <c r="AL7602">
        <v>2</v>
      </c>
      <c r="AM7602">
        <v>100</v>
      </c>
      <c r="AO7602">
        <v>8</v>
      </c>
      <c r="AP7602">
        <v>8</v>
      </c>
      <c r="AS7602">
        <v>0</v>
      </c>
      <c r="AT7602">
        <v>2</v>
      </c>
      <c r="AU7602">
        <v>11</v>
      </c>
      <c r="AV7602">
        <v>2</v>
      </c>
      <c r="AW7602">
        <v>10</v>
      </c>
      <c r="AY7602">
        <v>7</v>
      </c>
      <c r="AZ7602">
        <v>7</v>
      </c>
      <c r="BA7602" t="s">
        <v>20329</v>
      </c>
      <c r="BC7602" t="b">
        <v>0</v>
      </c>
      <c r="BD7602">
        <v>7601</v>
      </c>
    </row>
    <row r="7603" spans="1:56" x14ac:dyDescent="0.4">
      <c r="A7603" t="s">
        <v>20330</v>
      </c>
      <c r="B7603" t="s">
        <v>20325</v>
      </c>
      <c r="C7603">
        <f t="shared" si="118"/>
        <v>2009</v>
      </c>
      <c r="D7603" t="s">
        <v>20331</v>
      </c>
      <c r="E7603" t="s">
        <v>20332</v>
      </c>
      <c r="F7603" t="s">
        <v>961</v>
      </c>
      <c r="H7603" s="1">
        <v>0.45355324074074077</v>
      </c>
      <c r="I7603" s="1">
        <v>0.45774305555555556</v>
      </c>
      <c r="J7603">
        <v>0.100555556</v>
      </c>
      <c r="K7603">
        <v>0</v>
      </c>
      <c r="L7603">
        <v>0</v>
      </c>
      <c r="M7603">
        <v>0</v>
      </c>
      <c r="N7603">
        <v>0</v>
      </c>
      <c r="O7603">
        <v>0</v>
      </c>
      <c r="P7603">
        <v>0</v>
      </c>
      <c r="V7603">
        <v>9</v>
      </c>
      <c r="W7603">
        <v>0.90500000000000003</v>
      </c>
      <c r="X7603">
        <v>36.56811905</v>
      </c>
      <c r="Y7603">
        <v>-121.97423000000001</v>
      </c>
      <c r="AA7603" t="s">
        <v>14549</v>
      </c>
      <c r="AB7603">
        <v>36.567821500000001</v>
      </c>
      <c r="AC7603">
        <v>-121.97363</v>
      </c>
      <c r="AE7603" t="s">
        <v>14549</v>
      </c>
      <c r="AF7603">
        <v>63</v>
      </c>
      <c r="AG7603" t="s">
        <v>1731</v>
      </c>
      <c r="AH7603" t="s">
        <v>1758</v>
      </c>
      <c r="AI7603">
        <v>11.744300000000001</v>
      </c>
      <c r="AJ7603">
        <v>11.1165</v>
      </c>
      <c r="AK7603">
        <v>54.3</v>
      </c>
      <c r="AL7603">
        <v>1</v>
      </c>
      <c r="AM7603">
        <v>107</v>
      </c>
      <c r="AN7603">
        <v>105</v>
      </c>
      <c r="AO7603">
        <v>8</v>
      </c>
      <c r="AP7603">
        <v>8</v>
      </c>
      <c r="AS7603">
        <v>2</v>
      </c>
      <c r="AT7603">
        <v>0</v>
      </c>
      <c r="AU7603">
        <v>13</v>
      </c>
      <c r="AV7603">
        <v>2</v>
      </c>
      <c r="AW7603">
        <v>7.5</v>
      </c>
      <c r="AY7603">
        <v>3</v>
      </c>
      <c r="AZ7603">
        <v>10.5</v>
      </c>
      <c r="BC7603" t="b">
        <v>0</v>
      </c>
      <c r="BD7603">
        <v>7602</v>
      </c>
    </row>
    <row r="7604" spans="1:56" x14ac:dyDescent="0.4">
      <c r="A7604" t="s">
        <v>20333</v>
      </c>
      <c r="B7604" t="s">
        <v>20325</v>
      </c>
      <c r="C7604">
        <f t="shared" si="118"/>
        <v>2009</v>
      </c>
      <c r="D7604" t="s">
        <v>20331</v>
      </c>
      <c r="E7604" t="s">
        <v>20332</v>
      </c>
      <c r="F7604" t="s">
        <v>961</v>
      </c>
      <c r="H7604" s="1">
        <v>0.46233796296296298</v>
      </c>
      <c r="I7604" s="1">
        <v>0.46866898148148151</v>
      </c>
      <c r="J7604">
        <v>0.15194444400000001</v>
      </c>
      <c r="K7604">
        <v>0</v>
      </c>
      <c r="L7604">
        <v>0</v>
      </c>
      <c r="M7604">
        <v>0</v>
      </c>
      <c r="N7604">
        <v>0</v>
      </c>
      <c r="O7604">
        <v>0</v>
      </c>
      <c r="P7604">
        <v>0</v>
      </c>
      <c r="V7604">
        <v>9</v>
      </c>
      <c r="W7604">
        <v>1.3674999999999999</v>
      </c>
      <c r="X7604">
        <v>36.568721770000003</v>
      </c>
      <c r="Y7604">
        <v>-121.97483</v>
      </c>
      <c r="AA7604" t="s">
        <v>14549</v>
      </c>
      <c r="AB7604">
        <v>36.568378449999997</v>
      </c>
      <c r="AC7604">
        <v>-121.97385</v>
      </c>
      <c r="AE7604" t="s">
        <v>14549</v>
      </c>
      <c r="AF7604">
        <v>95</v>
      </c>
      <c r="AG7604" t="s">
        <v>1731</v>
      </c>
      <c r="AH7604" t="s">
        <v>1758</v>
      </c>
      <c r="AI7604">
        <v>11.744300000000001</v>
      </c>
      <c r="AJ7604">
        <v>11.1165</v>
      </c>
      <c r="AK7604">
        <v>54.2</v>
      </c>
      <c r="AL7604">
        <v>1</v>
      </c>
      <c r="AM7604">
        <v>117</v>
      </c>
      <c r="AN7604">
        <v>110</v>
      </c>
      <c r="AO7604">
        <v>8</v>
      </c>
      <c r="AP7604">
        <v>8</v>
      </c>
      <c r="AS7604">
        <v>0</v>
      </c>
      <c r="AT7604">
        <v>0</v>
      </c>
      <c r="AU7604">
        <v>14</v>
      </c>
      <c r="AV7604">
        <v>2</v>
      </c>
      <c r="AW7604">
        <v>7.5</v>
      </c>
      <c r="AY7604">
        <v>3</v>
      </c>
      <c r="AZ7604">
        <v>10.5</v>
      </c>
      <c r="BA7604" t="s">
        <v>18393</v>
      </c>
      <c r="BC7604" t="b">
        <v>0</v>
      </c>
      <c r="BD7604">
        <v>7603</v>
      </c>
    </row>
    <row r="7605" spans="1:56" x14ac:dyDescent="0.4">
      <c r="A7605" t="s">
        <v>20334</v>
      </c>
      <c r="B7605" t="s">
        <v>20325</v>
      </c>
      <c r="C7605">
        <f t="shared" si="118"/>
        <v>2009</v>
      </c>
      <c r="D7605" t="s">
        <v>20331</v>
      </c>
      <c r="E7605" t="s">
        <v>20332</v>
      </c>
      <c r="F7605" t="s">
        <v>961</v>
      </c>
      <c r="H7605" s="1">
        <v>0.47157407407407409</v>
      </c>
      <c r="I7605" s="1">
        <v>0.48211805555555554</v>
      </c>
      <c r="J7605">
        <v>0.25305555600000001</v>
      </c>
      <c r="K7605">
        <v>0</v>
      </c>
      <c r="L7605">
        <v>0</v>
      </c>
      <c r="M7605">
        <v>0</v>
      </c>
      <c r="N7605">
        <v>0</v>
      </c>
      <c r="O7605">
        <v>0</v>
      </c>
      <c r="P7605">
        <v>0</v>
      </c>
      <c r="V7605">
        <v>9</v>
      </c>
      <c r="W7605">
        <v>2.2774999999999999</v>
      </c>
      <c r="X7605">
        <v>36.567630770000001</v>
      </c>
      <c r="Y7605">
        <v>-121.97253000000001</v>
      </c>
      <c r="AA7605" t="s">
        <v>14549</v>
      </c>
      <c r="AB7605">
        <v>36.566421509999998</v>
      </c>
      <c r="AC7605">
        <v>-121.97118</v>
      </c>
      <c r="AE7605" t="s">
        <v>14549</v>
      </c>
      <c r="AF7605">
        <v>181</v>
      </c>
      <c r="AG7605" t="s">
        <v>1731</v>
      </c>
      <c r="AH7605" t="s">
        <v>1758</v>
      </c>
      <c r="AI7605">
        <v>11.744300000000001</v>
      </c>
      <c r="AJ7605">
        <v>11.1165</v>
      </c>
      <c r="AK7605">
        <v>54.1</v>
      </c>
      <c r="AL7605">
        <v>1</v>
      </c>
      <c r="AM7605">
        <v>85</v>
      </c>
      <c r="AN7605">
        <v>91</v>
      </c>
      <c r="AO7605">
        <v>8</v>
      </c>
      <c r="AP7605">
        <v>8</v>
      </c>
      <c r="AS7605">
        <v>0</v>
      </c>
      <c r="AT7605">
        <v>1</v>
      </c>
      <c r="AU7605">
        <v>10</v>
      </c>
      <c r="AV7605">
        <v>2</v>
      </c>
      <c r="AW7605">
        <v>5</v>
      </c>
      <c r="AY7605">
        <v>3</v>
      </c>
      <c r="AZ7605">
        <v>10.5</v>
      </c>
      <c r="BA7605" t="s">
        <v>20335</v>
      </c>
      <c r="BC7605" t="b">
        <v>0</v>
      </c>
      <c r="BD7605">
        <v>7604</v>
      </c>
    </row>
    <row r="7606" spans="1:56" x14ac:dyDescent="0.4">
      <c r="A7606" t="s">
        <v>20336</v>
      </c>
      <c r="B7606" t="s">
        <v>20325</v>
      </c>
      <c r="C7606">
        <f t="shared" si="118"/>
        <v>2009</v>
      </c>
      <c r="D7606" t="s">
        <v>20337</v>
      </c>
      <c r="E7606" t="s">
        <v>20338</v>
      </c>
      <c r="F7606" t="s">
        <v>961</v>
      </c>
      <c r="H7606" s="1">
        <v>0.37342592592592588</v>
      </c>
      <c r="I7606" s="1">
        <v>0.38347222222222221</v>
      </c>
      <c r="J7606">
        <v>0.24111111099999999</v>
      </c>
      <c r="K7606">
        <v>0</v>
      </c>
      <c r="L7606">
        <v>0</v>
      </c>
      <c r="M7606">
        <v>0</v>
      </c>
      <c r="N7606">
        <v>0</v>
      </c>
      <c r="O7606">
        <v>0</v>
      </c>
      <c r="P7606">
        <v>0</v>
      </c>
      <c r="V7606">
        <v>9</v>
      </c>
      <c r="W7606">
        <v>2.17</v>
      </c>
      <c r="X7606">
        <v>36.472129819999999</v>
      </c>
      <c r="Y7606">
        <v>-121.94285000000001</v>
      </c>
      <c r="AA7606" t="s">
        <v>14549</v>
      </c>
      <c r="AB7606">
        <v>36.470451349999998</v>
      </c>
      <c r="AC7606">
        <v>-121.94117</v>
      </c>
      <c r="AE7606" t="s">
        <v>14549</v>
      </c>
      <c r="AF7606">
        <v>240</v>
      </c>
      <c r="AG7606" t="s">
        <v>1758</v>
      </c>
      <c r="AH7606" t="s">
        <v>20328</v>
      </c>
      <c r="AI7606">
        <v>11.161</v>
      </c>
      <c r="AJ7606">
        <v>10.831099999999999</v>
      </c>
      <c r="AK7606">
        <v>54.1</v>
      </c>
      <c r="AL7606">
        <v>3</v>
      </c>
      <c r="AM7606">
        <v>130</v>
      </c>
      <c r="AN7606">
        <v>85</v>
      </c>
      <c r="AO7606">
        <v>8</v>
      </c>
      <c r="AP7606">
        <v>8</v>
      </c>
      <c r="AS7606">
        <v>1</v>
      </c>
      <c r="AT7606">
        <v>0</v>
      </c>
      <c r="AU7606">
        <v>9</v>
      </c>
      <c r="AV7606">
        <v>2</v>
      </c>
      <c r="AW7606">
        <v>5</v>
      </c>
      <c r="AY7606">
        <v>5</v>
      </c>
      <c r="AZ7606">
        <v>13</v>
      </c>
      <c r="BA7606" t="s">
        <v>1751</v>
      </c>
      <c r="BC7606" t="b">
        <v>0</v>
      </c>
      <c r="BD7606">
        <v>7605</v>
      </c>
    </row>
    <row r="7607" spans="1:56" x14ac:dyDescent="0.4">
      <c r="A7607" t="s">
        <v>20339</v>
      </c>
      <c r="B7607" t="s">
        <v>20325</v>
      </c>
      <c r="C7607">
        <f t="shared" si="118"/>
        <v>2009</v>
      </c>
      <c r="D7607" t="s">
        <v>20337</v>
      </c>
      <c r="E7607" t="s">
        <v>20338</v>
      </c>
      <c r="F7607" t="s">
        <v>961</v>
      </c>
      <c r="H7607" s="1">
        <v>0.40368055555555554</v>
      </c>
      <c r="I7607" s="1">
        <v>0.4142824074074074</v>
      </c>
      <c r="J7607">
        <v>0.25444444399999999</v>
      </c>
      <c r="K7607">
        <v>0</v>
      </c>
      <c r="L7607">
        <v>0</v>
      </c>
      <c r="M7607">
        <v>0</v>
      </c>
      <c r="N7607">
        <v>0</v>
      </c>
      <c r="O7607">
        <v>0</v>
      </c>
      <c r="P7607">
        <v>0</v>
      </c>
      <c r="V7607">
        <v>9</v>
      </c>
      <c r="W7607">
        <v>2.29</v>
      </c>
      <c r="X7607">
        <v>36.472431180000001</v>
      </c>
      <c r="Y7607">
        <v>-121.94165</v>
      </c>
      <c r="AA7607" t="s">
        <v>14549</v>
      </c>
      <c r="AB7607">
        <v>36.469970699999998</v>
      </c>
      <c r="AC7607">
        <v>-121.94088000000001</v>
      </c>
      <c r="AE7607" t="s">
        <v>14549</v>
      </c>
      <c r="AF7607">
        <v>281</v>
      </c>
      <c r="AG7607" t="s">
        <v>1758</v>
      </c>
      <c r="AH7607" t="s">
        <v>1740</v>
      </c>
      <c r="AI7607">
        <v>11.161</v>
      </c>
      <c r="AJ7607">
        <v>10.831099999999999</v>
      </c>
      <c r="AK7607">
        <v>53.4</v>
      </c>
      <c r="AL7607">
        <v>2</v>
      </c>
      <c r="AM7607">
        <v>91</v>
      </c>
      <c r="AN7607">
        <v>100</v>
      </c>
      <c r="AO7607">
        <v>8</v>
      </c>
      <c r="AP7607">
        <v>8</v>
      </c>
      <c r="AS7607">
        <v>2</v>
      </c>
      <c r="AT7607">
        <v>0</v>
      </c>
      <c r="AU7607">
        <v>7</v>
      </c>
      <c r="AV7607">
        <v>2</v>
      </c>
      <c r="AW7607">
        <v>7.5</v>
      </c>
      <c r="AY7607">
        <v>3</v>
      </c>
      <c r="AZ7607">
        <v>13</v>
      </c>
      <c r="BA7607" t="s">
        <v>20340</v>
      </c>
      <c r="BC7607" t="b">
        <v>0</v>
      </c>
      <c r="BD7607">
        <v>7606</v>
      </c>
    </row>
    <row r="7608" spans="1:56" x14ac:dyDescent="0.4">
      <c r="A7608" t="s">
        <v>20341</v>
      </c>
      <c r="B7608" t="s">
        <v>20325</v>
      </c>
      <c r="C7608">
        <f t="shared" si="118"/>
        <v>2009</v>
      </c>
      <c r="D7608" t="s">
        <v>20342</v>
      </c>
      <c r="E7608" t="s">
        <v>20343</v>
      </c>
      <c r="F7608" t="s">
        <v>961</v>
      </c>
      <c r="H7608" s="1">
        <v>0.31694444444444442</v>
      </c>
      <c r="I7608" s="1">
        <v>0.32424768518518515</v>
      </c>
      <c r="J7608">
        <v>0.175277778</v>
      </c>
      <c r="K7608">
        <v>0</v>
      </c>
      <c r="L7608">
        <v>0</v>
      </c>
      <c r="M7608">
        <v>0</v>
      </c>
      <c r="N7608">
        <v>0</v>
      </c>
      <c r="O7608">
        <v>0</v>
      </c>
      <c r="P7608">
        <v>0</v>
      </c>
      <c r="V7608">
        <v>9</v>
      </c>
      <c r="W7608">
        <v>1.5774999999999999</v>
      </c>
      <c r="X7608">
        <v>36.46332932</v>
      </c>
      <c r="Y7608">
        <v>-121.93333</v>
      </c>
      <c r="AA7608" t="s">
        <v>14549</v>
      </c>
      <c r="AB7608">
        <v>36.463531490000001</v>
      </c>
      <c r="AC7608">
        <v>-121.9329</v>
      </c>
      <c r="AE7608" t="s">
        <v>14549</v>
      </c>
      <c r="AF7608">
        <v>44</v>
      </c>
      <c r="AG7608" t="s">
        <v>1758</v>
      </c>
      <c r="AH7608" t="s">
        <v>20344</v>
      </c>
      <c r="AI7608">
        <v>11.421799999999999</v>
      </c>
      <c r="AJ7608">
        <v>10.9354</v>
      </c>
      <c r="AK7608">
        <v>54.5</v>
      </c>
      <c r="AL7608">
        <v>2</v>
      </c>
      <c r="AM7608">
        <v>100</v>
      </c>
      <c r="AN7608">
        <v>79</v>
      </c>
      <c r="AO7608">
        <v>8</v>
      </c>
      <c r="AP7608">
        <v>8</v>
      </c>
      <c r="AS7608">
        <v>0</v>
      </c>
      <c r="AT7608">
        <v>0</v>
      </c>
      <c r="AU7608">
        <v>0</v>
      </c>
      <c r="AV7608">
        <v>2</v>
      </c>
      <c r="AW7608">
        <v>5</v>
      </c>
      <c r="AY7608">
        <v>4</v>
      </c>
      <c r="AZ7608">
        <v>9</v>
      </c>
      <c r="BA7608" t="s">
        <v>20345</v>
      </c>
      <c r="BC7608" t="b">
        <v>0</v>
      </c>
      <c r="BD7608">
        <v>7607</v>
      </c>
    </row>
    <row r="7609" spans="1:56" x14ac:dyDescent="0.4">
      <c r="A7609" t="s">
        <v>20346</v>
      </c>
      <c r="B7609" t="s">
        <v>20325</v>
      </c>
      <c r="C7609">
        <f t="shared" si="118"/>
        <v>2009</v>
      </c>
      <c r="D7609" t="s">
        <v>20342</v>
      </c>
      <c r="E7609" t="s">
        <v>20343</v>
      </c>
      <c r="F7609" t="s">
        <v>961</v>
      </c>
      <c r="H7609" s="1">
        <v>0.33744212962962966</v>
      </c>
      <c r="I7609" s="1">
        <v>0.34780092592592587</v>
      </c>
      <c r="J7609">
        <v>0.248611111</v>
      </c>
      <c r="K7609">
        <v>0</v>
      </c>
      <c r="L7609">
        <v>0</v>
      </c>
      <c r="M7609">
        <v>0</v>
      </c>
      <c r="N7609">
        <v>0</v>
      </c>
      <c r="O7609">
        <v>0</v>
      </c>
      <c r="P7609">
        <v>0</v>
      </c>
      <c r="V7609">
        <v>9</v>
      </c>
      <c r="W7609">
        <v>2.2374999999999998</v>
      </c>
      <c r="X7609">
        <v>36.462429049999997</v>
      </c>
      <c r="Y7609">
        <v>-121.93527</v>
      </c>
      <c r="AA7609" t="s">
        <v>14549</v>
      </c>
      <c r="AB7609">
        <v>36.46118164</v>
      </c>
      <c r="AC7609">
        <v>-121.93378</v>
      </c>
      <c r="AE7609" t="s">
        <v>14549</v>
      </c>
      <c r="AF7609">
        <v>193</v>
      </c>
      <c r="AG7609" t="s">
        <v>1758</v>
      </c>
      <c r="AH7609" t="s">
        <v>20344</v>
      </c>
      <c r="AI7609">
        <v>11.421799999999999</v>
      </c>
      <c r="AJ7609">
        <v>10.9354</v>
      </c>
      <c r="AK7609">
        <v>54.1</v>
      </c>
      <c r="AL7609">
        <v>2</v>
      </c>
      <c r="AM7609">
        <v>93</v>
      </c>
      <c r="AN7609">
        <v>90</v>
      </c>
      <c r="AO7609">
        <v>8</v>
      </c>
      <c r="AP7609">
        <v>8</v>
      </c>
      <c r="AS7609">
        <v>0</v>
      </c>
      <c r="AT7609">
        <v>0</v>
      </c>
      <c r="AU7609">
        <v>1</v>
      </c>
      <c r="AV7609">
        <v>2</v>
      </c>
      <c r="AW7609">
        <v>7.5</v>
      </c>
      <c r="AY7609">
        <v>6</v>
      </c>
      <c r="AZ7609">
        <v>9</v>
      </c>
      <c r="BA7609" t="s">
        <v>20347</v>
      </c>
      <c r="BC7609" t="b">
        <v>0</v>
      </c>
      <c r="BD7609">
        <v>7608</v>
      </c>
    </row>
    <row r="7610" spans="1:56" x14ac:dyDescent="0.4">
      <c r="A7610" t="s">
        <v>20348</v>
      </c>
      <c r="B7610" t="s">
        <v>20325</v>
      </c>
      <c r="C7610">
        <f t="shared" si="118"/>
        <v>2009</v>
      </c>
      <c r="D7610" t="s">
        <v>20349</v>
      </c>
      <c r="E7610" t="s">
        <v>20350</v>
      </c>
      <c r="F7610" t="s">
        <v>961</v>
      </c>
      <c r="H7610" s="1">
        <v>0.32611111111111107</v>
      </c>
      <c r="I7610" s="1">
        <v>0.33386574074074077</v>
      </c>
      <c r="J7610">
        <v>0.186111111</v>
      </c>
      <c r="K7610">
        <v>0</v>
      </c>
      <c r="L7610">
        <v>0</v>
      </c>
      <c r="M7610">
        <v>0</v>
      </c>
      <c r="N7610">
        <v>0</v>
      </c>
      <c r="O7610">
        <v>0</v>
      </c>
      <c r="P7610">
        <v>0</v>
      </c>
      <c r="V7610">
        <v>9</v>
      </c>
      <c r="W7610">
        <v>1.675</v>
      </c>
      <c r="X7610">
        <v>36.464820860000003</v>
      </c>
      <c r="Y7610">
        <v>-121.93415</v>
      </c>
      <c r="AA7610" t="s">
        <v>14549</v>
      </c>
      <c r="AB7610">
        <v>36.46421814</v>
      </c>
      <c r="AC7610">
        <v>-121.93322000000001</v>
      </c>
      <c r="AE7610" t="s">
        <v>14549</v>
      </c>
      <c r="AF7610">
        <v>107</v>
      </c>
      <c r="AG7610" t="s">
        <v>1758</v>
      </c>
      <c r="AH7610" t="s">
        <v>20344</v>
      </c>
      <c r="AI7610">
        <v>11.421799999999999</v>
      </c>
      <c r="AJ7610">
        <v>10.9354</v>
      </c>
      <c r="AK7610">
        <v>54.1</v>
      </c>
      <c r="AL7610">
        <v>2</v>
      </c>
      <c r="AM7610">
        <v>91</v>
      </c>
      <c r="AN7610">
        <v>87</v>
      </c>
      <c r="AO7610">
        <v>8</v>
      </c>
      <c r="AP7610">
        <v>8</v>
      </c>
      <c r="AS7610">
        <v>0</v>
      </c>
      <c r="AT7610">
        <v>0</v>
      </c>
      <c r="AU7610">
        <v>1</v>
      </c>
      <c r="AV7610">
        <v>2</v>
      </c>
      <c r="AW7610">
        <v>5</v>
      </c>
      <c r="AY7610">
        <v>5</v>
      </c>
      <c r="AZ7610">
        <v>9</v>
      </c>
      <c r="BA7610" t="s">
        <v>20351</v>
      </c>
      <c r="BB7610" t="s">
        <v>1807</v>
      </c>
      <c r="BC7610" t="b">
        <v>0</v>
      </c>
      <c r="BD7610">
        <v>7609</v>
      </c>
    </row>
    <row r="7611" spans="1:56" x14ac:dyDescent="0.4">
      <c r="A7611" t="s">
        <v>20352</v>
      </c>
      <c r="B7611" t="s">
        <v>20325</v>
      </c>
      <c r="C7611">
        <f t="shared" si="118"/>
        <v>2009</v>
      </c>
      <c r="D7611" t="s">
        <v>20349</v>
      </c>
      <c r="E7611" t="s">
        <v>20350</v>
      </c>
      <c r="F7611" t="s">
        <v>961</v>
      </c>
      <c r="H7611" s="1">
        <v>0.35228009259259263</v>
      </c>
      <c r="I7611" s="1">
        <v>0.36277777777777781</v>
      </c>
      <c r="J7611">
        <v>0.25194444399999999</v>
      </c>
      <c r="K7611">
        <v>0</v>
      </c>
      <c r="L7611">
        <v>0</v>
      </c>
      <c r="M7611">
        <v>0</v>
      </c>
      <c r="N7611">
        <v>0</v>
      </c>
      <c r="O7611">
        <v>0</v>
      </c>
      <c r="P7611">
        <v>0</v>
      </c>
      <c r="V7611">
        <v>9</v>
      </c>
      <c r="W7611">
        <v>2.2675000000000001</v>
      </c>
      <c r="X7611">
        <v>36.460151670000002</v>
      </c>
      <c r="Y7611">
        <v>-121.93335</v>
      </c>
      <c r="AA7611" t="s">
        <v>14549</v>
      </c>
      <c r="AB7611">
        <v>36.459171300000001</v>
      </c>
      <c r="AC7611">
        <v>-121.93107000000001</v>
      </c>
      <c r="AE7611" t="s">
        <v>14549</v>
      </c>
      <c r="AF7611">
        <v>232</v>
      </c>
      <c r="AG7611" t="s">
        <v>1758</v>
      </c>
      <c r="AH7611" t="s">
        <v>20344</v>
      </c>
      <c r="AI7611">
        <v>11.421799999999999</v>
      </c>
      <c r="AJ7611">
        <v>10.9354</v>
      </c>
      <c r="AK7611">
        <v>54.1</v>
      </c>
      <c r="AL7611">
        <v>2</v>
      </c>
      <c r="AM7611">
        <v>70</v>
      </c>
      <c r="AN7611">
        <v>59</v>
      </c>
      <c r="AO7611">
        <v>8</v>
      </c>
      <c r="AP7611">
        <v>8</v>
      </c>
      <c r="AS7611">
        <v>0</v>
      </c>
      <c r="AT7611">
        <v>0</v>
      </c>
      <c r="AU7611">
        <v>3</v>
      </c>
      <c r="AV7611">
        <v>2</v>
      </c>
      <c r="AW7611">
        <v>7.5</v>
      </c>
      <c r="AY7611">
        <v>4</v>
      </c>
      <c r="AZ7611">
        <v>9</v>
      </c>
      <c r="BA7611" t="s">
        <v>20353</v>
      </c>
      <c r="BB7611" t="s">
        <v>1807</v>
      </c>
      <c r="BC7611" t="b">
        <v>0</v>
      </c>
      <c r="BD7611">
        <v>7610</v>
      </c>
    </row>
    <row r="7612" spans="1:56" x14ac:dyDescent="0.4">
      <c r="A7612" t="s">
        <v>20354</v>
      </c>
      <c r="B7612" t="s">
        <v>20325</v>
      </c>
      <c r="C7612">
        <f t="shared" si="118"/>
        <v>2009</v>
      </c>
      <c r="D7612" t="s">
        <v>20349</v>
      </c>
      <c r="E7612" t="s">
        <v>20350</v>
      </c>
      <c r="F7612" t="s">
        <v>961</v>
      </c>
      <c r="H7612" s="1">
        <v>0.38802083333333331</v>
      </c>
      <c r="I7612" s="1">
        <v>0.40057870370370369</v>
      </c>
      <c r="J7612">
        <v>0.30138888899999999</v>
      </c>
      <c r="K7612">
        <v>0</v>
      </c>
      <c r="L7612">
        <v>0</v>
      </c>
      <c r="M7612">
        <v>0</v>
      </c>
      <c r="N7612">
        <v>0</v>
      </c>
      <c r="O7612">
        <v>0</v>
      </c>
      <c r="P7612">
        <v>0</v>
      </c>
      <c r="V7612">
        <v>9</v>
      </c>
      <c r="W7612">
        <v>2.7124999999999999</v>
      </c>
      <c r="X7612">
        <v>36.470031740000003</v>
      </c>
      <c r="Y7612">
        <v>-121.94318</v>
      </c>
      <c r="AA7612" t="s">
        <v>14549</v>
      </c>
      <c r="AB7612">
        <v>36.467918400000002</v>
      </c>
      <c r="AC7612">
        <v>-121.94103</v>
      </c>
      <c r="AE7612" t="s">
        <v>14549</v>
      </c>
      <c r="AF7612">
        <v>304</v>
      </c>
      <c r="AG7612" t="s">
        <v>1758</v>
      </c>
      <c r="AH7612" t="s">
        <v>1740</v>
      </c>
      <c r="AI7612">
        <v>11.161</v>
      </c>
      <c r="AJ7612">
        <v>10.831099999999999</v>
      </c>
      <c r="AK7612">
        <v>53.8</v>
      </c>
      <c r="AL7612">
        <v>3</v>
      </c>
      <c r="AM7612">
        <v>150</v>
      </c>
      <c r="AN7612">
        <v>125</v>
      </c>
      <c r="AO7612">
        <v>8</v>
      </c>
      <c r="AP7612">
        <v>8</v>
      </c>
      <c r="AS7612">
        <v>1</v>
      </c>
      <c r="AT7612">
        <v>0</v>
      </c>
      <c r="AU7612">
        <v>11</v>
      </c>
      <c r="AV7612">
        <v>2</v>
      </c>
      <c r="AW7612">
        <v>7.5</v>
      </c>
      <c r="AY7612">
        <v>4</v>
      </c>
      <c r="AZ7612">
        <v>13</v>
      </c>
      <c r="BB7612" t="s">
        <v>1807</v>
      </c>
      <c r="BC7612" t="b">
        <v>0</v>
      </c>
      <c r="BD7612">
        <v>7611</v>
      </c>
    </row>
    <row r="7613" spans="1:56" x14ac:dyDescent="0.4">
      <c r="A7613" t="s">
        <v>20355</v>
      </c>
      <c r="B7613" t="s">
        <v>20325</v>
      </c>
      <c r="C7613">
        <f t="shared" si="118"/>
        <v>2009</v>
      </c>
      <c r="D7613" t="s">
        <v>20349</v>
      </c>
      <c r="E7613" t="s">
        <v>20350</v>
      </c>
      <c r="F7613" t="s">
        <v>961</v>
      </c>
      <c r="H7613" s="1">
        <v>0.43930555555555556</v>
      </c>
      <c r="I7613" s="1">
        <v>0.44972222222222219</v>
      </c>
      <c r="J7613">
        <v>0.25</v>
      </c>
      <c r="K7613">
        <v>0</v>
      </c>
      <c r="L7613">
        <v>0</v>
      </c>
      <c r="M7613">
        <v>0</v>
      </c>
      <c r="N7613">
        <v>0</v>
      </c>
      <c r="O7613">
        <v>0</v>
      </c>
      <c r="P7613">
        <v>0</v>
      </c>
      <c r="V7613">
        <v>9</v>
      </c>
      <c r="W7613">
        <v>2.25</v>
      </c>
      <c r="X7613">
        <v>36.570228579999998</v>
      </c>
      <c r="Y7613">
        <v>-121.97573</v>
      </c>
      <c r="AA7613" t="s">
        <v>14549</v>
      </c>
      <c r="AB7613">
        <v>36.56917953</v>
      </c>
      <c r="AC7613">
        <v>-121.97402</v>
      </c>
      <c r="AE7613" t="s">
        <v>14549</v>
      </c>
      <c r="AF7613">
        <v>193</v>
      </c>
      <c r="AG7613" t="s">
        <v>1731</v>
      </c>
      <c r="AH7613" t="s">
        <v>1758</v>
      </c>
      <c r="AI7613">
        <v>11.744300000000001</v>
      </c>
      <c r="AJ7613">
        <v>11.1165</v>
      </c>
      <c r="AK7613">
        <v>55.2</v>
      </c>
      <c r="AL7613">
        <v>2</v>
      </c>
      <c r="AM7613">
        <v>111</v>
      </c>
      <c r="AN7613">
        <v>90</v>
      </c>
      <c r="AO7613">
        <v>8</v>
      </c>
      <c r="AP7613">
        <v>8</v>
      </c>
      <c r="AS7613">
        <v>0</v>
      </c>
      <c r="AT7613">
        <v>2</v>
      </c>
      <c r="AU7613">
        <v>15</v>
      </c>
      <c r="AV7613">
        <v>2</v>
      </c>
      <c r="AW7613">
        <v>7.5</v>
      </c>
      <c r="AY7613">
        <v>5</v>
      </c>
      <c r="AZ7613">
        <v>10.5</v>
      </c>
      <c r="BA7613" t="s">
        <v>20356</v>
      </c>
      <c r="BB7613" t="s">
        <v>1807</v>
      </c>
      <c r="BC7613" t="b">
        <v>0</v>
      </c>
      <c r="BD7613">
        <v>7612</v>
      </c>
    </row>
    <row r="7614" spans="1:56" x14ac:dyDescent="0.4">
      <c r="A7614" t="s">
        <v>20357</v>
      </c>
      <c r="B7614" t="s">
        <v>20325</v>
      </c>
      <c r="C7614">
        <f t="shared" si="118"/>
        <v>2009</v>
      </c>
      <c r="D7614" t="s">
        <v>20349</v>
      </c>
      <c r="E7614" t="s">
        <v>20350</v>
      </c>
      <c r="F7614" t="s">
        <v>961</v>
      </c>
      <c r="H7614" s="1">
        <v>0.49118055555555556</v>
      </c>
      <c r="I7614" s="1">
        <v>0.50284722222222222</v>
      </c>
      <c r="J7614">
        <v>0.28000000000000003</v>
      </c>
      <c r="K7614">
        <v>0</v>
      </c>
      <c r="L7614">
        <v>0</v>
      </c>
      <c r="M7614">
        <v>0</v>
      </c>
      <c r="N7614">
        <v>0</v>
      </c>
      <c r="O7614">
        <v>0</v>
      </c>
      <c r="P7614">
        <v>0</v>
      </c>
      <c r="V7614">
        <v>9</v>
      </c>
      <c r="W7614">
        <v>2.52</v>
      </c>
      <c r="X7614">
        <v>36.57740021</v>
      </c>
      <c r="Y7614">
        <v>-121.98117999999999</v>
      </c>
      <c r="AA7614" t="s">
        <v>14549</v>
      </c>
      <c r="AB7614">
        <v>36.575870510000001</v>
      </c>
      <c r="AC7614">
        <v>-121.98168</v>
      </c>
      <c r="AE7614" t="s">
        <v>14549</v>
      </c>
      <c r="AF7614">
        <v>176</v>
      </c>
      <c r="AG7614" t="s">
        <v>1758</v>
      </c>
      <c r="AH7614" t="s">
        <v>20328</v>
      </c>
      <c r="AI7614">
        <v>11.550800000000001</v>
      </c>
      <c r="AJ7614">
        <v>11.234999999999999</v>
      </c>
      <c r="AK7614">
        <v>54.9</v>
      </c>
      <c r="AL7614">
        <v>2</v>
      </c>
      <c r="AM7614">
        <v>85</v>
      </c>
      <c r="AN7614">
        <v>81</v>
      </c>
      <c r="AO7614">
        <v>8</v>
      </c>
      <c r="AP7614">
        <v>8</v>
      </c>
      <c r="AS7614">
        <v>0</v>
      </c>
      <c r="AT7614">
        <v>1</v>
      </c>
      <c r="AU7614">
        <v>13</v>
      </c>
      <c r="AV7614">
        <v>2</v>
      </c>
      <c r="AW7614">
        <v>5</v>
      </c>
      <c r="AY7614">
        <v>4</v>
      </c>
      <c r="AZ7614">
        <v>7</v>
      </c>
      <c r="BA7614" t="s">
        <v>20358</v>
      </c>
      <c r="BB7614" t="s">
        <v>1807</v>
      </c>
      <c r="BC7614" t="b">
        <v>0</v>
      </c>
      <c r="BD7614">
        <v>7613</v>
      </c>
    </row>
    <row r="7615" spans="1:56" x14ac:dyDescent="0.4">
      <c r="A7615" t="s">
        <v>20359</v>
      </c>
      <c r="B7615" t="s">
        <v>20325</v>
      </c>
      <c r="C7615">
        <f t="shared" si="118"/>
        <v>2009</v>
      </c>
      <c r="D7615" t="s">
        <v>20349</v>
      </c>
      <c r="E7615" t="s">
        <v>20350</v>
      </c>
      <c r="F7615" t="s">
        <v>961</v>
      </c>
      <c r="H7615" s="1">
        <v>0.50486111111111109</v>
      </c>
      <c r="I7615" s="1">
        <v>0.51388888888888895</v>
      </c>
      <c r="J7615">
        <v>0.21666666700000001</v>
      </c>
      <c r="K7615">
        <v>0</v>
      </c>
      <c r="L7615">
        <v>0</v>
      </c>
      <c r="M7615">
        <v>0</v>
      </c>
      <c r="N7615">
        <v>0</v>
      </c>
      <c r="O7615">
        <v>0</v>
      </c>
      <c r="P7615">
        <v>0</v>
      </c>
      <c r="V7615">
        <v>9</v>
      </c>
      <c r="W7615">
        <v>1.95</v>
      </c>
      <c r="X7615">
        <v>36.57622147</v>
      </c>
      <c r="Y7615">
        <v>-121.98367</v>
      </c>
      <c r="AA7615" t="s">
        <v>14549</v>
      </c>
      <c r="AB7615">
        <v>36.57691956</v>
      </c>
      <c r="AC7615">
        <v>-121.98298</v>
      </c>
      <c r="AE7615" t="s">
        <v>14549</v>
      </c>
      <c r="AF7615">
        <v>99</v>
      </c>
      <c r="AG7615" t="s">
        <v>1758</v>
      </c>
      <c r="AH7615" t="s">
        <v>20328</v>
      </c>
      <c r="AI7615">
        <v>11.550800000000001</v>
      </c>
      <c r="AJ7615">
        <v>11.234999999999999</v>
      </c>
      <c r="AK7615">
        <v>54.3</v>
      </c>
      <c r="AL7615">
        <v>3</v>
      </c>
      <c r="AM7615">
        <v>85</v>
      </c>
      <c r="AN7615">
        <v>110</v>
      </c>
      <c r="AO7615">
        <v>8</v>
      </c>
      <c r="AP7615">
        <v>8</v>
      </c>
      <c r="AS7615">
        <v>0</v>
      </c>
      <c r="AT7615">
        <v>1</v>
      </c>
      <c r="AU7615">
        <v>10</v>
      </c>
      <c r="AV7615">
        <v>2</v>
      </c>
      <c r="AW7615">
        <v>12.5</v>
      </c>
      <c r="AY7615">
        <v>7</v>
      </c>
      <c r="AZ7615">
        <v>7</v>
      </c>
      <c r="BA7615" t="s">
        <v>20360</v>
      </c>
      <c r="BB7615" t="s">
        <v>1807</v>
      </c>
      <c r="BC7615" t="b">
        <v>0</v>
      </c>
      <c r="BD7615">
        <v>7614</v>
      </c>
    </row>
    <row r="7616" spans="1:56" x14ac:dyDescent="0.4">
      <c r="A7616" t="s">
        <v>20361</v>
      </c>
      <c r="B7616" t="s">
        <v>20362</v>
      </c>
      <c r="C7616">
        <f t="shared" si="118"/>
        <v>2009</v>
      </c>
      <c r="D7616" t="s">
        <v>20363</v>
      </c>
      <c r="E7616" t="s">
        <v>20364</v>
      </c>
      <c r="F7616" t="s">
        <v>961</v>
      </c>
      <c r="H7616" s="1">
        <v>0.45531250000000001</v>
      </c>
      <c r="I7616" s="1">
        <v>0.45863425925925921</v>
      </c>
      <c r="J7616">
        <v>7.9722221999999995E-2</v>
      </c>
      <c r="K7616">
        <v>0</v>
      </c>
      <c r="L7616">
        <v>0</v>
      </c>
      <c r="M7616">
        <v>0</v>
      </c>
      <c r="N7616">
        <v>0</v>
      </c>
      <c r="O7616">
        <v>0</v>
      </c>
      <c r="P7616">
        <v>0</v>
      </c>
      <c r="V7616">
        <v>9</v>
      </c>
      <c r="W7616">
        <v>0.71750000000000003</v>
      </c>
      <c r="X7616">
        <v>36.586849209999997</v>
      </c>
      <c r="Y7616">
        <v>-121.98232</v>
      </c>
      <c r="AA7616" t="s">
        <v>20365</v>
      </c>
      <c r="AB7616">
        <v>36.585449220000001</v>
      </c>
      <c r="AC7616">
        <v>-121.98157999999999</v>
      </c>
      <c r="AE7616" t="s">
        <v>20365</v>
      </c>
      <c r="AF7616">
        <v>169</v>
      </c>
      <c r="AG7616" t="s">
        <v>1731</v>
      </c>
      <c r="AH7616" t="s">
        <v>3081</v>
      </c>
      <c r="AI7616">
        <v>12.1751</v>
      </c>
      <c r="AJ7616">
        <v>10.1974</v>
      </c>
      <c r="AK7616">
        <v>55</v>
      </c>
      <c r="AL7616">
        <v>2</v>
      </c>
      <c r="AM7616">
        <v>100</v>
      </c>
      <c r="AN7616">
        <v>94</v>
      </c>
      <c r="AO7616">
        <v>8</v>
      </c>
      <c r="AP7616">
        <v>8</v>
      </c>
      <c r="AS7616">
        <v>0</v>
      </c>
      <c r="AT7616">
        <v>0</v>
      </c>
      <c r="AU7616">
        <v>0</v>
      </c>
      <c r="AV7616">
        <v>2</v>
      </c>
      <c r="AW7616">
        <v>7.5</v>
      </c>
      <c r="AY7616">
        <v>6</v>
      </c>
      <c r="AZ7616">
        <v>5.5</v>
      </c>
      <c r="BA7616" t="s">
        <v>20366</v>
      </c>
      <c r="BC7616" t="b">
        <v>0</v>
      </c>
      <c r="BD7616">
        <v>7615</v>
      </c>
    </row>
    <row r="7617" spans="1:56" x14ac:dyDescent="0.4">
      <c r="A7617" t="s">
        <v>20367</v>
      </c>
      <c r="B7617" t="s">
        <v>20362</v>
      </c>
      <c r="C7617">
        <f t="shared" si="118"/>
        <v>2009</v>
      </c>
      <c r="D7617" t="s">
        <v>20363</v>
      </c>
      <c r="E7617" t="s">
        <v>20364</v>
      </c>
      <c r="F7617" t="s">
        <v>961</v>
      </c>
      <c r="H7617" s="1">
        <v>0.4604166666666667</v>
      </c>
      <c r="I7617" s="1">
        <v>0.46406249999999999</v>
      </c>
      <c r="J7617">
        <v>8.7499999999999994E-2</v>
      </c>
      <c r="K7617">
        <v>0</v>
      </c>
      <c r="L7617">
        <v>0</v>
      </c>
      <c r="M7617">
        <v>0</v>
      </c>
      <c r="N7617">
        <v>0</v>
      </c>
      <c r="O7617">
        <v>0</v>
      </c>
      <c r="P7617">
        <v>0</v>
      </c>
      <c r="V7617">
        <v>9</v>
      </c>
      <c r="W7617">
        <v>0.78749999999999998</v>
      </c>
      <c r="X7617">
        <v>36.5862999</v>
      </c>
      <c r="Y7617">
        <v>-121.98255</v>
      </c>
      <c r="AA7617" t="s">
        <v>20365</v>
      </c>
      <c r="AB7617">
        <v>36.585151670000002</v>
      </c>
      <c r="AC7617">
        <v>-121.98183</v>
      </c>
      <c r="AE7617" t="s">
        <v>20365</v>
      </c>
      <c r="AF7617">
        <v>143</v>
      </c>
      <c r="AG7617" t="s">
        <v>1731</v>
      </c>
      <c r="AH7617" t="s">
        <v>3081</v>
      </c>
      <c r="AI7617">
        <v>12.1751</v>
      </c>
      <c r="AJ7617">
        <v>10.1974</v>
      </c>
      <c r="AK7617">
        <v>54.4</v>
      </c>
      <c r="AL7617">
        <v>1</v>
      </c>
      <c r="AM7617">
        <v>102</v>
      </c>
      <c r="AN7617">
        <v>97</v>
      </c>
      <c r="AO7617">
        <v>8</v>
      </c>
      <c r="AP7617">
        <v>8</v>
      </c>
      <c r="AS7617">
        <v>0</v>
      </c>
      <c r="AT7617">
        <v>0</v>
      </c>
      <c r="AU7617">
        <v>7</v>
      </c>
      <c r="AV7617">
        <v>2</v>
      </c>
      <c r="AW7617">
        <v>7.5</v>
      </c>
      <c r="AY7617">
        <v>5</v>
      </c>
      <c r="AZ7617">
        <v>5.5</v>
      </c>
      <c r="BA7617" t="s">
        <v>20368</v>
      </c>
      <c r="BC7617" t="b">
        <v>0</v>
      </c>
      <c r="BD7617">
        <v>7616</v>
      </c>
    </row>
    <row r="7618" spans="1:56" x14ac:dyDescent="0.4">
      <c r="A7618" t="s">
        <v>20369</v>
      </c>
      <c r="B7618" t="s">
        <v>20362</v>
      </c>
      <c r="C7618">
        <f t="shared" si="118"/>
        <v>2009</v>
      </c>
      <c r="D7618" t="s">
        <v>20363</v>
      </c>
      <c r="E7618" t="s">
        <v>20364</v>
      </c>
      <c r="F7618" t="s">
        <v>961</v>
      </c>
      <c r="H7618" s="1">
        <v>0.46629629629629626</v>
      </c>
      <c r="I7618" s="1">
        <v>0.4715509259259259</v>
      </c>
      <c r="J7618">
        <v>0.126111111</v>
      </c>
      <c r="K7618">
        <v>0</v>
      </c>
      <c r="L7618">
        <v>0</v>
      </c>
      <c r="M7618">
        <v>0</v>
      </c>
      <c r="N7618">
        <v>0</v>
      </c>
      <c r="O7618">
        <v>0</v>
      </c>
      <c r="P7618">
        <v>0</v>
      </c>
      <c r="V7618">
        <v>9</v>
      </c>
      <c r="W7618">
        <v>1.135</v>
      </c>
      <c r="X7618">
        <v>36.585098270000003</v>
      </c>
      <c r="Y7618">
        <v>-121.98392</v>
      </c>
      <c r="AA7618" t="s">
        <v>20365</v>
      </c>
      <c r="AB7618">
        <v>36.582969669999997</v>
      </c>
      <c r="AC7618">
        <v>-121.98303</v>
      </c>
      <c r="AE7618" t="s">
        <v>20365</v>
      </c>
      <c r="AF7618">
        <v>249</v>
      </c>
      <c r="AG7618" t="s">
        <v>1731</v>
      </c>
      <c r="AH7618" t="s">
        <v>3081</v>
      </c>
      <c r="AI7618">
        <v>12.1751</v>
      </c>
      <c r="AJ7618">
        <v>10.1974</v>
      </c>
      <c r="AK7618">
        <v>54.9</v>
      </c>
      <c r="AL7618">
        <v>3</v>
      </c>
      <c r="AM7618">
        <v>105</v>
      </c>
      <c r="AN7618">
        <v>77</v>
      </c>
      <c r="AO7618">
        <v>8</v>
      </c>
      <c r="AP7618">
        <v>8</v>
      </c>
      <c r="AS7618">
        <v>0</v>
      </c>
      <c r="AT7618">
        <v>0</v>
      </c>
      <c r="AU7618">
        <v>3</v>
      </c>
      <c r="AV7618">
        <v>2</v>
      </c>
      <c r="AW7618">
        <v>12.5</v>
      </c>
      <c r="AY7618">
        <v>5</v>
      </c>
      <c r="AZ7618">
        <v>5.5</v>
      </c>
      <c r="BA7618" t="s">
        <v>20370</v>
      </c>
      <c r="BC7618" t="b">
        <v>0</v>
      </c>
      <c r="BD7618">
        <v>7617</v>
      </c>
    </row>
    <row r="7619" spans="1:56" x14ac:dyDescent="0.4">
      <c r="A7619" t="s">
        <v>20371</v>
      </c>
      <c r="B7619" t="s">
        <v>20362</v>
      </c>
      <c r="C7619">
        <f t="shared" ref="C7619:C7682" si="119">2000+(RIGHT(B7619,2))</f>
        <v>2009</v>
      </c>
      <c r="D7619" t="s">
        <v>20363</v>
      </c>
      <c r="E7619" t="s">
        <v>20364</v>
      </c>
      <c r="F7619" t="s">
        <v>961</v>
      </c>
      <c r="H7619" s="1">
        <v>0.47370370370370374</v>
      </c>
      <c r="I7619" s="1">
        <v>0.47509259259259262</v>
      </c>
      <c r="J7619">
        <v>3.3333333E-2</v>
      </c>
      <c r="K7619">
        <v>0</v>
      </c>
      <c r="L7619">
        <v>0</v>
      </c>
      <c r="M7619">
        <v>0</v>
      </c>
      <c r="N7619">
        <v>0</v>
      </c>
      <c r="O7619">
        <v>0</v>
      </c>
      <c r="P7619">
        <v>0</v>
      </c>
      <c r="V7619">
        <v>9</v>
      </c>
      <c r="W7619">
        <v>0.3</v>
      </c>
      <c r="X7619">
        <v>36.58485031</v>
      </c>
      <c r="Y7619">
        <v>-121.98296999999999</v>
      </c>
      <c r="AA7619" t="s">
        <v>20365</v>
      </c>
      <c r="AB7619">
        <v>36.58427811</v>
      </c>
      <c r="AC7619">
        <v>-121.98332000000001</v>
      </c>
      <c r="AE7619" t="s">
        <v>20365</v>
      </c>
      <c r="AF7619">
        <v>71</v>
      </c>
      <c r="AG7619" t="s">
        <v>1731</v>
      </c>
      <c r="AH7619" t="s">
        <v>3081</v>
      </c>
      <c r="AI7619">
        <v>12.1751</v>
      </c>
      <c r="AJ7619">
        <v>10.1974</v>
      </c>
      <c r="AK7619">
        <v>54.9</v>
      </c>
      <c r="AL7619">
        <v>2</v>
      </c>
      <c r="AM7619">
        <v>100</v>
      </c>
      <c r="AN7619">
        <v>75</v>
      </c>
      <c r="AO7619">
        <v>8</v>
      </c>
      <c r="AP7619">
        <v>8</v>
      </c>
      <c r="AS7619">
        <v>0</v>
      </c>
      <c r="AT7619">
        <v>0</v>
      </c>
      <c r="AU7619">
        <v>1</v>
      </c>
      <c r="AV7619">
        <v>2</v>
      </c>
      <c r="AW7619">
        <v>12.5</v>
      </c>
      <c r="AY7619">
        <v>5</v>
      </c>
      <c r="AZ7619">
        <v>5.5</v>
      </c>
      <c r="BC7619" t="b">
        <v>0</v>
      </c>
      <c r="BD7619">
        <v>7618</v>
      </c>
    </row>
    <row r="7620" spans="1:56" x14ac:dyDescent="0.4">
      <c r="A7620" t="s">
        <v>20372</v>
      </c>
      <c r="B7620" t="s">
        <v>20362</v>
      </c>
      <c r="C7620">
        <f t="shared" si="119"/>
        <v>2009</v>
      </c>
      <c r="D7620" t="s">
        <v>20363</v>
      </c>
      <c r="E7620" t="s">
        <v>20364</v>
      </c>
      <c r="F7620" t="s">
        <v>961</v>
      </c>
      <c r="H7620" s="1">
        <v>0.47716435185185185</v>
      </c>
      <c r="I7620" s="1">
        <v>0.48061342592592587</v>
      </c>
      <c r="J7620">
        <v>8.2777777999999996E-2</v>
      </c>
      <c r="K7620">
        <v>0</v>
      </c>
      <c r="L7620">
        <v>0</v>
      </c>
      <c r="M7620">
        <v>0</v>
      </c>
      <c r="N7620">
        <v>0</v>
      </c>
      <c r="O7620">
        <v>0</v>
      </c>
      <c r="P7620">
        <v>0</v>
      </c>
      <c r="V7620">
        <v>9</v>
      </c>
      <c r="W7620">
        <v>0.745</v>
      </c>
      <c r="X7620">
        <v>36.585399629999998</v>
      </c>
      <c r="Y7620">
        <v>-121.98314999999999</v>
      </c>
      <c r="AA7620" t="s">
        <v>20365</v>
      </c>
      <c r="AB7620">
        <v>36.58407974</v>
      </c>
      <c r="AC7620">
        <v>-121.98314999999999</v>
      </c>
      <c r="AE7620" t="s">
        <v>20365</v>
      </c>
      <c r="AF7620">
        <v>146</v>
      </c>
      <c r="AG7620" t="s">
        <v>1731</v>
      </c>
      <c r="AH7620" t="s">
        <v>3081</v>
      </c>
      <c r="AI7620">
        <v>12.1751</v>
      </c>
      <c r="AJ7620">
        <v>10.1974</v>
      </c>
      <c r="AK7620">
        <v>55</v>
      </c>
      <c r="AL7620">
        <v>3</v>
      </c>
      <c r="AM7620">
        <v>110</v>
      </c>
      <c r="AN7620">
        <v>69</v>
      </c>
      <c r="AO7620">
        <v>8</v>
      </c>
      <c r="AP7620">
        <v>8</v>
      </c>
      <c r="AS7620">
        <v>0</v>
      </c>
      <c r="AT7620">
        <v>0</v>
      </c>
      <c r="AU7620">
        <v>3</v>
      </c>
      <c r="AV7620">
        <v>2</v>
      </c>
      <c r="AW7620">
        <v>12.5</v>
      </c>
      <c r="AY7620">
        <v>5</v>
      </c>
      <c r="AZ7620">
        <v>5.5</v>
      </c>
      <c r="BC7620" t="b">
        <v>0</v>
      </c>
      <c r="BD7620">
        <v>7619</v>
      </c>
    </row>
    <row r="7621" spans="1:56" x14ac:dyDescent="0.4">
      <c r="A7621" t="s">
        <v>20373</v>
      </c>
      <c r="B7621" t="s">
        <v>20362</v>
      </c>
      <c r="C7621">
        <f t="shared" si="119"/>
        <v>2009</v>
      </c>
      <c r="D7621" t="s">
        <v>20363</v>
      </c>
      <c r="E7621" t="s">
        <v>20364</v>
      </c>
      <c r="F7621" t="s">
        <v>961</v>
      </c>
      <c r="H7621" s="1">
        <v>0.4823263888888889</v>
      </c>
      <c r="I7621" s="1">
        <v>0.48579861111111106</v>
      </c>
      <c r="J7621">
        <v>8.3333332999999996E-2</v>
      </c>
      <c r="K7621">
        <v>0</v>
      </c>
      <c r="L7621">
        <v>0</v>
      </c>
      <c r="M7621">
        <v>0</v>
      </c>
      <c r="N7621">
        <v>0</v>
      </c>
      <c r="O7621">
        <v>0</v>
      </c>
      <c r="P7621">
        <v>0</v>
      </c>
      <c r="V7621">
        <v>9</v>
      </c>
      <c r="W7621">
        <v>0.75</v>
      </c>
      <c r="X7621">
        <v>36.585079190000002</v>
      </c>
      <c r="Y7621">
        <v>-121.98350000000001</v>
      </c>
      <c r="AA7621" t="s">
        <v>20365</v>
      </c>
      <c r="AB7621">
        <v>36.583778379999998</v>
      </c>
      <c r="AC7621">
        <v>-121.98287000000001</v>
      </c>
      <c r="AE7621" t="s">
        <v>20365</v>
      </c>
      <c r="AF7621">
        <v>155</v>
      </c>
      <c r="AG7621" t="s">
        <v>1731</v>
      </c>
      <c r="AH7621" t="s">
        <v>3081</v>
      </c>
      <c r="AI7621">
        <v>12.1751</v>
      </c>
      <c r="AJ7621">
        <v>10.1974</v>
      </c>
      <c r="AK7621">
        <v>54.9</v>
      </c>
      <c r="AL7621">
        <v>2</v>
      </c>
      <c r="AM7621">
        <v>122</v>
      </c>
      <c r="AN7621">
        <v>55</v>
      </c>
      <c r="AO7621">
        <v>8</v>
      </c>
      <c r="AP7621">
        <v>8</v>
      </c>
      <c r="AS7621">
        <v>0</v>
      </c>
      <c r="AT7621">
        <v>0</v>
      </c>
      <c r="AU7621">
        <v>5</v>
      </c>
      <c r="AV7621">
        <v>2</v>
      </c>
      <c r="AW7621">
        <v>10</v>
      </c>
      <c r="AY7621">
        <v>5</v>
      </c>
      <c r="AZ7621">
        <v>5.5</v>
      </c>
      <c r="BA7621" t="s">
        <v>20374</v>
      </c>
      <c r="BC7621" t="b">
        <v>0</v>
      </c>
      <c r="BD7621">
        <v>7620</v>
      </c>
    </row>
    <row r="7622" spans="1:56" x14ac:dyDescent="0.4">
      <c r="A7622" t="s">
        <v>20375</v>
      </c>
      <c r="B7622" t="s">
        <v>20362</v>
      </c>
      <c r="C7622">
        <f t="shared" si="119"/>
        <v>2009</v>
      </c>
      <c r="D7622" t="s">
        <v>20376</v>
      </c>
      <c r="E7622" t="s">
        <v>20327</v>
      </c>
      <c r="F7622" t="s">
        <v>961</v>
      </c>
      <c r="H7622" s="1">
        <v>0.41513888888888889</v>
      </c>
      <c r="I7622" s="1">
        <v>0.4221064814814815</v>
      </c>
      <c r="J7622">
        <v>0.167222222</v>
      </c>
      <c r="K7622">
        <v>0</v>
      </c>
      <c r="L7622">
        <v>0</v>
      </c>
      <c r="M7622">
        <v>0</v>
      </c>
      <c r="N7622">
        <v>0</v>
      </c>
      <c r="O7622">
        <v>0</v>
      </c>
      <c r="P7622">
        <v>0</v>
      </c>
      <c r="V7622">
        <v>9</v>
      </c>
      <c r="W7622">
        <v>1.5049999999999999</v>
      </c>
      <c r="X7622">
        <v>36.575119020000002</v>
      </c>
      <c r="Y7622">
        <v>-121.98296999999999</v>
      </c>
      <c r="AA7622" t="s">
        <v>20365</v>
      </c>
      <c r="AB7622">
        <v>36.572231289999998</v>
      </c>
      <c r="AC7622">
        <v>-121.98112999999999</v>
      </c>
      <c r="AE7622" t="s">
        <v>20365</v>
      </c>
      <c r="AF7622">
        <v>360</v>
      </c>
      <c r="AG7622" t="s">
        <v>1740</v>
      </c>
      <c r="AH7622" t="s">
        <v>18378</v>
      </c>
      <c r="AI7622">
        <v>11.614800000000001</v>
      </c>
      <c r="AJ7622">
        <v>10.474299999999999</v>
      </c>
      <c r="AK7622">
        <v>54.9</v>
      </c>
      <c r="AL7622">
        <v>2</v>
      </c>
      <c r="AM7622">
        <v>105</v>
      </c>
      <c r="AN7622">
        <v>45</v>
      </c>
      <c r="AO7622">
        <v>8</v>
      </c>
      <c r="AP7622">
        <v>8</v>
      </c>
      <c r="AS7622">
        <v>0</v>
      </c>
      <c r="AT7622">
        <v>0</v>
      </c>
      <c r="AU7622">
        <v>6</v>
      </c>
      <c r="AV7622">
        <v>3</v>
      </c>
      <c r="AW7622">
        <v>17.5</v>
      </c>
      <c r="AY7622">
        <v>5.5</v>
      </c>
      <c r="AZ7622">
        <v>8</v>
      </c>
      <c r="BA7622" t="s">
        <v>20377</v>
      </c>
      <c r="BC7622" t="b">
        <v>0</v>
      </c>
      <c r="BD7622">
        <v>7621</v>
      </c>
    </row>
    <row r="7623" spans="1:56" x14ac:dyDescent="0.4">
      <c r="A7623" t="s">
        <v>20378</v>
      </c>
      <c r="B7623" t="s">
        <v>20362</v>
      </c>
      <c r="C7623">
        <f t="shared" si="119"/>
        <v>2009</v>
      </c>
      <c r="D7623" t="s">
        <v>20376</v>
      </c>
      <c r="E7623" t="s">
        <v>20327</v>
      </c>
      <c r="F7623" t="s">
        <v>961</v>
      </c>
      <c r="H7623" s="1">
        <v>0.42608796296296297</v>
      </c>
      <c r="I7623" s="1">
        <v>0.43309027777777781</v>
      </c>
      <c r="J7623">
        <v>0.16805555599999999</v>
      </c>
      <c r="K7623">
        <v>0</v>
      </c>
      <c r="L7623">
        <v>0</v>
      </c>
      <c r="M7623">
        <v>0</v>
      </c>
      <c r="N7623">
        <v>0</v>
      </c>
      <c r="O7623">
        <v>0</v>
      </c>
      <c r="P7623">
        <v>0</v>
      </c>
      <c r="V7623">
        <v>9</v>
      </c>
      <c r="W7623">
        <v>1.5125</v>
      </c>
      <c r="X7623">
        <v>36.576229099999999</v>
      </c>
      <c r="Y7623">
        <v>-121.98278000000001</v>
      </c>
      <c r="AA7623" t="s">
        <v>20365</v>
      </c>
      <c r="AB7623">
        <v>36.573379520000003</v>
      </c>
      <c r="AC7623">
        <v>-121.98142</v>
      </c>
      <c r="AE7623" t="s">
        <v>20365</v>
      </c>
      <c r="AF7623">
        <v>339</v>
      </c>
      <c r="AG7623" t="s">
        <v>1740</v>
      </c>
      <c r="AH7623" t="s">
        <v>18378</v>
      </c>
      <c r="AI7623">
        <v>11.614800000000001</v>
      </c>
      <c r="AJ7623">
        <v>10.474299999999999</v>
      </c>
      <c r="AK7623">
        <v>54.5</v>
      </c>
      <c r="AL7623">
        <v>3</v>
      </c>
      <c r="AM7623">
        <v>110</v>
      </c>
      <c r="AN7623">
        <v>79</v>
      </c>
      <c r="AO7623">
        <v>8</v>
      </c>
      <c r="AP7623">
        <v>8</v>
      </c>
      <c r="AS7623">
        <v>0</v>
      </c>
      <c r="AT7623">
        <v>1</v>
      </c>
      <c r="AU7623">
        <v>10</v>
      </c>
      <c r="AV7623">
        <v>3</v>
      </c>
      <c r="AW7623">
        <v>15</v>
      </c>
      <c r="AY7623">
        <v>5.5</v>
      </c>
      <c r="AZ7623">
        <v>8</v>
      </c>
      <c r="BA7623" t="s">
        <v>20379</v>
      </c>
      <c r="BC7623" t="b">
        <v>0</v>
      </c>
      <c r="BD7623">
        <v>7622</v>
      </c>
    </row>
    <row r="7624" spans="1:56" x14ac:dyDescent="0.4">
      <c r="A7624" t="s">
        <v>20380</v>
      </c>
      <c r="B7624" t="s">
        <v>20362</v>
      </c>
      <c r="C7624">
        <f t="shared" si="119"/>
        <v>2009</v>
      </c>
      <c r="D7624" t="s">
        <v>20376</v>
      </c>
      <c r="E7624" t="s">
        <v>20327</v>
      </c>
      <c r="F7624" t="s">
        <v>961</v>
      </c>
      <c r="H7624" s="1">
        <v>0.43707175925925923</v>
      </c>
      <c r="I7624" s="1">
        <v>0.44410879629629635</v>
      </c>
      <c r="J7624">
        <v>0.16888888899999999</v>
      </c>
      <c r="K7624">
        <v>0</v>
      </c>
      <c r="L7624">
        <v>0</v>
      </c>
      <c r="M7624">
        <v>0</v>
      </c>
      <c r="N7624">
        <v>0</v>
      </c>
      <c r="O7624">
        <v>0</v>
      </c>
      <c r="P7624">
        <v>0</v>
      </c>
      <c r="V7624">
        <v>9</v>
      </c>
      <c r="W7624">
        <v>1.52</v>
      </c>
      <c r="X7624">
        <v>36.57518005</v>
      </c>
      <c r="Y7624">
        <v>-121.98133</v>
      </c>
      <c r="AA7624" t="s">
        <v>20365</v>
      </c>
      <c r="AB7624">
        <v>36.57265091</v>
      </c>
      <c r="AC7624">
        <v>-121.98087</v>
      </c>
      <c r="AE7624" t="s">
        <v>20365</v>
      </c>
      <c r="AF7624">
        <v>284</v>
      </c>
      <c r="AG7624" t="s">
        <v>1740</v>
      </c>
      <c r="AH7624" t="s">
        <v>18378</v>
      </c>
      <c r="AI7624">
        <v>11.614800000000001</v>
      </c>
      <c r="AJ7624">
        <v>10.474299999999999</v>
      </c>
      <c r="AK7624">
        <v>54.1</v>
      </c>
      <c r="AL7624">
        <v>2</v>
      </c>
      <c r="AM7624">
        <v>95</v>
      </c>
      <c r="AN7624">
        <v>100</v>
      </c>
      <c r="AO7624">
        <v>8</v>
      </c>
      <c r="AP7624">
        <v>8</v>
      </c>
      <c r="AS7624">
        <v>0</v>
      </c>
      <c r="AT7624">
        <v>0</v>
      </c>
      <c r="AU7624">
        <v>4</v>
      </c>
      <c r="AV7624">
        <v>3</v>
      </c>
      <c r="AW7624">
        <v>12.5</v>
      </c>
      <c r="AY7624">
        <v>5.5</v>
      </c>
      <c r="AZ7624">
        <v>8</v>
      </c>
      <c r="BA7624" t="s">
        <v>20381</v>
      </c>
      <c r="BC7624" t="b">
        <v>0</v>
      </c>
      <c r="BD7624">
        <v>7623</v>
      </c>
    </row>
    <row r="7625" spans="1:56" x14ac:dyDescent="0.4">
      <c r="A7625" t="s">
        <v>20382</v>
      </c>
      <c r="B7625" t="s">
        <v>20362</v>
      </c>
      <c r="C7625">
        <f t="shared" si="119"/>
        <v>2009</v>
      </c>
      <c r="D7625" t="s">
        <v>20383</v>
      </c>
      <c r="E7625" t="s">
        <v>20384</v>
      </c>
      <c r="F7625" t="s">
        <v>961</v>
      </c>
      <c r="H7625" s="1">
        <v>0.37620370370370365</v>
      </c>
      <c r="I7625" s="1">
        <v>0.3817592592592593</v>
      </c>
      <c r="J7625">
        <v>0.133333333</v>
      </c>
      <c r="K7625">
        <v>0</v>
      </c>
      <c r="L7625">
        <v>0</v>
      </c>
      <c r="M7625">
        <v>0</v>
      </c>
      <c r="N7625">
        <v>0</v>
      </c>
      <c r="O7625">
        <v>0</v>
      </c>
      <c r="P7625">
        <v>0</v>
      </c>
      <c r="V7625">
        <v>9</v>
      </c>
      <c r="W7625">
        <v>1.2</v>
      </c>
      <c r="X7625">
        <v>36.571269989999998</v>
      </c>
      <c r="Y7625">
        <v>-121.9794</v>
      </c>
      <c r="AA7625" t="s">
        <v>20365</v>
      </c>
      <c r="AB7625">
        <v>36.569248199999997</v>
      </c>
      <c r="AC7625">
        <v>-121.97757</v>
      </c>
      <c r="AE7625" t="s">
        <v>20365</v>
      </c>
      <c r="AF7625">
        <v>278</v>
      </c>
      <c r="AG7625" t="s">
        <v>1758</v>
      </c>
      <c r="AH7625" t="s">
        <v>20385</v>
      </c>
      <c r="AI7625">
        <v>11.143800000000001</v>
      </c>
      <c r="AJ7625">
        <v>10.492900000000001</v>
      </c>
      <c r="AK7625">
        <v>55</v>
      </c>
      <c r="AL7625">
        <v>2</v>
      </c>
      <c r="AM7625">
        <v>89</v>
      </c>
      <c r="AN7625">
        <v>108</v>
      </c>
      <c r="AO7625">
        <v>8</v>
      </c>
      <c r="AP7625">
        <v>8</v>
      </c>
      <c r="AS7625">
        <v>0</v>
      </c>
      <c r="AT7625">
        <v>0</v>
      </c>
      <c r="AU7625">
        <v>3</v>
      </c>
      <c r="AV7625">
        <v>2</v>
      </c>
      <c r="AW7625">
        <v>10</v>
      </c>
      <c r="AY7625">
        <v>5</v>
      </c>
      <c r="AZ7625">
        <v>12</v>
      </c>
      <c r="BA7625" t="s">
        <v>20386</v>
      </c>
      <c r="BC7625" t="b">
        <v>0</v>
      </c>
      <c r="BD7625">
        <v>7624</v>
      </c>
    </row>
    <row r="7626" spans="1:56" x14ac:dyDescent="0.4">
      <c r="A7626" t="s">
        <v>20387</v>
      </c>
      <c r="B7626" t="s">
        <v>20362</v>
      </c>
      <c r="C7626">
        <f t="shared" si="119"/>
        <v>2009</v>
      </c>
      <c r="D7626" t="s">
        <v>20383</v>
      </c>
      <c r="E7626" t="s">
        <v>20384</v>
      </c>
      <c r="F7626" t="s">
        <v>961</v>
      </c>
      <c r="H7626" s="1">
        <v>0.38452546296296292</v>
      </c>
      <c r="I7626" s="1">
        <v>0.38599537037037041</v>
      </c>
      <c r="J7626">
        <v>3.5277778000000003E-2</v>
      </c>
      <c r="K7626">
        <v>0</v>
      </c>
      <c r="L7626">
        <v>0</v>
      </c>
      <c r="M7626">
        <v>0</v>
      </c>
      <c r="N7626">
        <v>0</v>
      </c>
      <c r="O7626">
        <v>0</v>
      </c>
      <c r="P7626">
        <v>0</v>
      </c>
      <c r="V7626">
        <v>9</v>
      </c>
      <c r="W7626">
        <v>0.3175</v>
      </c>
      <c r="X7626">
        <v>36.570819849999999</v>
      </c>
      <c r="Y7626">
        <v>-121.97932</v>
      </c>
      <c r="AA7626" t="s">
        <v>20365</v>
      </c>
      <c r="AB7626">
        <v>36.57033157</v>
      </c>
      <c r="AC7626">
        <v>-121.97877</v>
      </c>
      <c r="AE7626" t="s">
        <v>20365</v>
      </c>
      <c r="AF7626">
        <v>73</v>
      </c>
      <c r="AG7626" t="s">
        <v>1758</v>
      </c>
      <c r="AH7626" t="s">
        <v>20385</v>
      </c>
      <c r="AI7626">
        <v>11.143800000000001</v>
      </c>
      <c r="AJ7626">
        <v>10.492900000000001</v>
      </c>
      <c r="AK7626">
        <v>54.5</v>
      </c>
      <c r="AL7626">
        <v>2</v>
      </c>
      <c r="AM7626">
        <v>95</v>
      </c>
      <c r="AN7626">
        <v>101</v>
      </c>
      <c r="AO7626">
        <v>8</v>
      </c>
      <c r="AP7626">
        <v>8</v>
      </c>
      <c r="AS7626">
        <v>0</v>
      </c>
      <c r="AT7626">
        <v>0</v>
      </c>
      <c r="AU7626">
        <v>0</v>
      </c>
      <c r="AV7626">
        <v>2</v>
      </c>
      <c r="AW7626">
        <v>12.5</v>
      </c>
      <c r="AY7626">
        <v>4</v>
      </c>
      <c r="AZ7626">
        <v>12</v>
      </c>
      <c r="BC7626" t="b">
        <v>0</v>
      </c>
      <c r="BD7626">
        <v>7625</v>
      </c>
    </row>
    <row r="7627" spans="1:56" x14ac:dyDescent="0.4">
      <c r="A7627" t="s">
        <v>20388</v>
      </c>
      <c r="B7627" t="s">
        <v>20362</v>
      </c>
      <c r="C7627">
        <f t="shared" si="119"/>
        <v>2009</v>
      </c>
      <c r="D7627" t="s">
        <v>20383</v>
      </c>
      <c r="E7627" t="s">
        <v>20384</v>
      </c>
      <c r="F7627" t="s">
        <v>961</v>
      </c>
      <c r="H7627" s="1">
        <v>0.38798611111111114</v>
      </c>
      <c r="I7627" s="1">
        <v>0.39163194444444444</v>
      </c>
      <c r="J7627">
        <v>8.7499999999999994E-2</v>
      </c>
      <c r="K7627">
        <v>0</v>
      </c>
      <c r="L7627">
        <v>0</v>
      </c>
      <c r="M7627">
        <v>0</v>
      </c>
      <c r="N7627">
        <v>0</v>
      </c>
      <c r="O7627">
        <v>0</v>
      </c>
      <c r="P7627">
        <v>0</v>
      </c>
      <c r="V7627">
        <v>9</v>
      </c>
      <c r="W7627">
        <v>0.78749999999999998</v>
      </c>
      <c r="X7627">
        <v>36.570949550000002</v>
      </c>
      <c r="Y7627">
        <v>-121.97797</v>
      </c>
      <c r="AA7627" t="s">
        <v>20365</v>
      </c>
      <c r="AB7627">
        <v>36.569881440000003</v>
      </c>
      <c r="AC7627">
        <v>-121.97687999999999</v>
      </c>
      <c r="AE7627" t="s">
        <v>20365</v>
      </c>
      <c r="AF7627">
        <v>154</v>
      </c>
      <c r="AG7627" t="s">
        <v>1758</v>
      </c>
      <c r="AH7627" t="s">
        <v>20385</v>
      </c>
      <c r="AI7627">
        <v>11.143800000000001</v>
      </c>
      <c r="AJ7627">
        <v>10.492900000000001</v>
      </c>
      <c r="AK7627">
        <v>54.5</v>
      </c>
      <c r="AL7627">
        <v>2</v>
      </c>
      <c r="AM7627">
        <v>90</v>
      </c>
      <c r="AN7627">
        <v>123</v>
      </c>
      <c r="AO7627">
        <v>8</v>
      </c>
      <c r="AP7627">
        <v>8</v>
      </c>
      <c r="AS7627">
        <v>0</v>
      </c>
      <c r="AT7627">
        <v>1</v>
      </c>
      <c r="AU7627">
        <v>1</v>
      </c>
      <c r="AV7627">
        <v>2</v>
      </c>
      <c r="AW7627">
        <v>12.5</v>
      </c>
      <c r="AY7627">
        <v>5</v>
      </c>
      <c r="AZ7627">
        <v>12</v>
      </c>
      <c r="BA7627" t="s">
        <v>18393</v>
      </c>
      <c r="BC7627" t="b">
        <v>0</v>
      </c>
      <c r="BD7627">
        <v>7626</v>
      </c>
    </row>
    <row r="7628" spans="1:56" x14ac:dyDescent="0.4">
      <c r="A7628" t="s">
        <v>20389</v>
      </c>
      <c r="B7628" t="s">
        <v>20362</v>
      </c>
      <c r="C7628">
        <f t="shared" si="119"/>
        <v>2009</v>
      </c>
      <c r="D7628" t="s">
        <v>20383</v>
      </c>
      <c r="E7628" t="s">
        <v>20384</v>
      </c>
      <c r="F7628" t="s">
        <v>961</v>
      </c>
      <c r="H7628" s="1">
        <v>0.39344907407407409</v>
      </c>
      <c r="I7628" s="1">
        <v>0.39701388888888883</v>
      </c>
      <c r="J7628">
        <v>8.5555556000000005E-2</v>
      </c>
      <c r="K7628">
        <v>0</v>
      </c>
      <c r="L7628">
        <v>0</v>
      </c>
      <c r="M7628">
        <v>0</v>
      </c>
      <c r="N7628">
        <v>0</v>
      </c>
      <c r="O7628">
        <v>0</v>
      </c>
      <c r="P7628">
        <v>0</v>
      </c>
      <c r="V7628">
        <v>9</v>
      </c>
      <c r="W7628">
        <v>0.77</v>
      </c>
      <c r="X7628">
        <v>36.571029660000001</v>
      </c>
      <c r="Y7628">
        <v>-121.97799999999999</v>
      </c>
      <c r="AA7628" t="s">
        <v>20365</v>
      </c>
      <c r="AB7628">
        <v>36.570178990000002</v>
      </c>
      <c r="AC7628">
        <v>-121.97673</v>
      </c>
      <c r="AE7628" t="s">
        <v>20365</v>
      </c>
      <c r="AF7628">
        <v>148</v>
      </c>
      <c r="AG7628" t="s">
        <v>1758</v>
      </c>
      <c r="AH7628" t="s">
        <v>20385</v>
      </c>
      <c r="AI7628">
        <v>11.143800000000001</v>
      </c>
      <c r="AJ7628">
        <v>10.492900000000001</v>
      </c>
      <c r="AK7628">
        <v>54.1</v>
      </c>
      <c r="AL7628">
        <v>2</v>
      </c>
      <c r="AM7628">
        <v>80</v>
      </c>
      <c r="AN7628">
        <v>120</v>
      </c>
      <c r="AO7628">
        <v>8</v>
      </c>
      <c r="AP7628">
        <v>8</v>
      </c>
      <c r="AS7628">
        <v>0</v>
      </c>
      <c r="AT7628">
        <v>0</v>
      </c>
      <c r="AU7628">
        <v>1</v>
      </c>
      <c r="AV7628">
        <v>2</v>
      </c>
      <c r="AW7628">
        <v>12.5</v>
      </c>
      <c r="AY7628">
        <v>4</v>
      </c>
      <c r="AZ7628">
        <v>12</v>
      </c>
      <c r="BA7628" t="s">
        <v>20390</v>
      </c>
      <c r="BC7628" t="b">
        <v>0</v>
      </c>
      <c r="BD7628">
        <v>7627</v>
      </c>
    </row>
    <row r="7629" spans="1:56" x14ac:dyDescent="0.4">
      <c r="A7629" t="s">
        <v>20391</v>
      </c>
      <c r="B7629" t="s">
        <v>20362</v>
      </c>
      <c r="C7629">
        <f t="shared" si="119"/>
        <v>2009</v>
      </c>
      <c r="D7629" t="s">
        <v>20383</v>
      </c>
      <c r="E7629" t="s">
        <v>20384</v>
      </c>
      <c r="F7629" t="s">
        <v>961</v>
      </c>
      <c r="H7629" s="1">
        <v>0.39930555555555558</v>
      </c>
      <c r="I7629" s="1">
        <v>0.40729166666666666</v>
      </c>
      <c r="J7629">
        <v>0.19166666700000001</v>
      </c>
      <c r="K7629">
        <v>0</v>
      </c>
      <c r="L7629">
        <v>0</v>
      </c>
      <c r="M7629">
        <v>0</v>
      </c>
      <c r="N7629">
        <v>0</v>
      </c>
      <c r="O7629">
        <v>0</v>
      </c>
      <c r="P7629">
        <v>0</v>
      </c>
      <c r="V7629">
        <v>9</v>
      </c>
      <c r="W7629">
        <v>1.7250000000000001</v>
      </c>
      <c r="X7629">
        <v>36.571628570000001</v>
      </c>
      <c r="Y7629">
        <v>-121.97738</v>
      </c>
      <c r="AA7629" t="s">
        <v>20365</v>
      </c>
      <c r="AB7629">
        <v>36.569679260000001</v>
      </c>
      <c r="AC7629">
        <v>-121.9757</v>
      </c>
      <c r="AE7629" t="s">
        <v>20365</v>
      </c>
      <c r="AF7629">
        <v>263</v>
      </c>
      <c r="AG7629" t="s">
        <v>1758</v>
      </c>
      <c r="AH7629" t="s">
        <v>20385</v>
      </c>
      <c r="AI7629">
        <v>11.143800000000001</v>
      </c>
      <c r="AJ7629">
        <v>10.492900000000001</v>
      </c>
      <c r="AK7629">
        <v>53.8</v>
      </c>
      <c r="AL7629">
        <v>2</v>
      </c>
      <c r="AM7629">
        <v>85</v>
      </c>
      <c r="AN7629">
        <v>119</v>
      </c>
      <c r="AO7629">
        <v>8</v>
      </c>
      <c r="AP7629">
        <v>8</v>
      </c>
      <c r="AS7629">
        <v>0</v>
      </c>
      <c r="AT7629">
        <v>0</v>
      </c>
      <c r="AU7629">
        <v>3</v>
      </c>
      <c r="AV7629">
        <v>2</v>
      </c>
      <c r="AW7629">
        <v>7.5</v>
      </c>
      <c r="AY7629">
        <v>3</v>
      </c>
      <c r="AZ7629">
        <v>12</v>
      </c>
      <c r="BA7629" t="s">
        <v>18393</v>
      </c>
      <c r="BC7629" t="b">
        <v>0</v>
      </c>
      <c r="BD7629">
        <v>7628</v>
      </c>
    </row>
    <row r="7630" spans="1:56" x14ac:dyDescent="0.4">
      <c r="A7630" t="s">
        <v>20392</v>
      </c>
      <c r="B7630" t="s">
        <v>20362</v>
      </c>
      <c r="C7630">
        <f t="shared" si="119"/>
        <v>2009</v>
      </c>
      <c r="D7630" t="s">
        <v>20393</v>
      </c>
      <c r="E7630" t="s">
        <v>20338</v>
      </c>
      <c r="F7630" t="s">
        <v>961</v>
      </c>
      <c r="H7630" s="1">
        <v>0.30739583333333337</v>
      </c>
      <c r="I7630" s="1">
        <v>0.31800925925925927</v>
      </c>
      <c r="J7630">
        <v>0.254722222</v>
      </c>
      <c r="K7630">
        <v>0</v>
      </c>
      <c r="L7630">
        <v>0</v>
      </c>
      <c r="M7630">
        <v>0</v>
      </c>
      <c r="N7630">
        <v>0</v>
      </c>
      <c r="O7630">
        <v>0</v>
      </c>
      <c r="P7630">
        <v>0</v>
      </c>
      <c r="V7630">
        <v>9</v>
      </c>
      <c r="W7630">
        <v>2.2925</v>
      </c>
      <c r="X7630">
        <v>36.473831179999998</v>
      </c>
      <c r="Y7630">
        <v>-121.94307999999999</v>
      </c>
      <c r="AA7630" t="s">
        <v>20365</v>
      </c>
      <c r="AB7630">
        <v>36.469280240000003</v>
      </c>
      <c r="AC7630">
        <v>-121.94092000000001</v>
      </c>
      <c r="AE7630" t="s">
        <v>20365</v>
      </c>
      <c r="AF7630">
        <v>541</v>
      </c>
      <c r="AG7630" t="s">
        <v>1758</v>
      </c>
      <c r="AH7630" t="s">
        <v>3046</v>
      </c>
      <c r="AI7630">
        <v>10.6511</v>
      </c>
      <c r="AJ7630">
        <v>10.3711</v>
      </c>
      <c r="AK7630">
        <v>53.2</v>
      </c>
      <c r="AL7630">
        <v>2</v>
      </c>
      <c r="AM7630">
        <v>110</v>
      </c>
      <c r="AN7630">
        <v>90</v>
      </c>
      <c r="AO7630">
        <v>8</v>
      </c>
      <c r="AP7630">
        <v>8</v>
      </c>
      <c r="AS7630">
        <v>0</v>
      </c>
      <c r="AT7630">
        <v>1</v>
      </c>
      <c r="AU7630">
        <v>8</v>
      </c>
      <c r="AV7630">
        <v>2</v>
      </c>
      <c r="AW7630">
        <v>17.5</v>
      </c>
      <c r="AY7630">
        <v>4</v>
      </c>
      <c r="AZ7630">
        <v>8</v>
      </c>
      <c r="BA7630" t="s">
        <v>20394</v>
      </c>
      <c r="BC7630" t="b">
        <v>0</v>
      </c>
      <c r="BD7630">
        <v>7629</v>
      </c>
    </row>
    <row r="7631" spans="1:56" x14ac:dyDescent="0.4">
      <c r="A7631" t="s">
        <v>20395</v>
      </c>
      <c r="B7631" t="s">
        <v>20362</v>
      </c>
      <c r="C7631">
        <f t="shared" si="119"/>
        <v>2009</v>
      </c>
      <c r="D7631" t="s">
        <v>20393</v>
      </c>
      <c r="E7631" t="s">
        <v>20338</v>
      </c>
      <c r="F7631" t="s">
        <v>961</v>
      </c>
      <c r="H7631" s="1">
        <v>0.33839120370370374</v>
      </c>
      <c r="I7631" s="1">
        <v>0.34869212962962964</v>
      </c>
      <c r="J7631">
        <v>0.24722222199999999</v>
      </c>
      <c r="K7631">
        <v>0</v>
      </c>
      <c r="L7631">
        <v>0</v>
      </c>
      <c r="M7631">
        <v>0</v>
      </c>
      <c r="N7631">
        <v>0</v>
      </c>
      <c r="O7631">
        <v>0</v>
      </c>
      <c r="P7631">
        <v>0</v>
      </c>
      <c r="V7631">
        <v>9</v>
      </c>
      <c r="W7631">
        <v>2.2250000000000001</v>
      </c>
      <c r="X7631">
        <v>36.472129819999999</v>
      </c>
      <c r="Y7631">
        <v>-121.94192</v>
      </c>
      <c r="AA7631" t="s">
        <v>20365</v>
      </c>
      <c r="AB7631">
        <v>36.46826935</v>
      </c>
      <c r="AC7631">
        <v>-121.94047</v>
      </c>
      <c r="AE7631" t="s">
        <v>20365</v>
      </c>
      <c r="AF7631">
        <v>447</v>
      </c>
      <c r="AG7631" t="s">
        <v>1758</v>
      </c>
      <c r="AH7631" t="s">
        <v>20385</v>
      </c>
      <c r="AI7631">
        <v>10.6511</v>
      </c>
      <c r="AJ7631">
        <v>10.3711</v>
      </c>
      <c r="AK7631">
        <v>52.4</v>
      </c>
      <c r="AL7631">
        <v>1</v>
      </c>
      <c r="AM7631">
        <v>100</v>
      </c>
      <c r="AN7631">
        <v>118</v>
      </c>
      <c r="AO7631">
        <v>8</v>
      </c>
      <c r="AP7631">
        <v>8</v>
      </c>
      <c r="AS7631">
        <v>1</v>
      </c>
      <c r="AT7631">
        <v>0</v>
      </c>
      <c r="AU7631">
        <v>3</v>
      </c>
      <c r="AV7631">
        <v>2</v>
      </c>
      <c r="AW7631">
        <v>12.5</v>
      </c>
      <c r="AY7631">
        <v>4</v>
      </c>
      <c r="AZ7631">
        <v>8</v>
      </c>
      <c r="BA7631" t="s">
        <v>20396</v>
      </c>
      <c r="BC7631" t="b">
        <v>0</v>
      </c>
      <c r="BD7631">
        <v>7630</v>
      </c>
    </row>
    <row r="7632" spans="1:56" x14ac:dyDescent="0.4">
      <c r="A7632" t="s">
        <v>20397</v>
      </c>
      <c r="B7632" t="s">
        <v>20362</v>
      </c>
      <c r="C7632">
        <f t="shared" si="119"/>
        <v>2009</v>
      </c>
      <c r="D7632" t="s">
        <v>20398</v>
      </c>
      <c r="E7632" t="s">
        <v>20350</v>
      </c>
      <c r="F7632" t="s">
        <v>961</v>
      </c>
      <c r="H7632" s="1">
        <v>0.3220486111111111</v>
      </c>
      <c r="I7632" s="1">
        <v>0.32861111111111113</v>
      </c>
      <c r="J7632">
        <v>0.1575</v>
      </c>
      <c r="K7632">
        <v>0</v>
      </c>
      <c r="L7632">
        <v>0</v>
      </c>
      <c r="M7632">
        <v>0</v>
      </c>
      <c r="N7632">
        <v>0</v>
      </c>
      <c r="O7632">
        <v>0</v>
      </c>
      <c r="P7632">
        <v>0</v>
      </c>
      <c r="V7632">
        <v>9</v>
      </c>
      <c r="W7632">
        <v>1.4175</v>
      </c>
      <c r="X7632">
        <v>36.469551090000003</v>
      </c>
      <c r="Y7632">
        <v>-121.94287</v>
      </c>
      <c r="AA7632" t="s">
        <v>20365</v>
      </c>
      <c r="AB7632">
        <v>36.468368529999999</v>
      </c>
      <c r="AC7632">
        <v>-121.94193</v>
      </c>
      <c r="AE7632" t="s">
        <v>20365</v>
      </c>
      <c r="AF7632">
        <v>156</v>
      </c>
      <c r="AG7632" t="s">
        <v>1758</v>
      </c>
      <c r="AH7632" t="s">
        <v>20385</v>
      </c>
      <c r="AI7632">
        <v>10.6511</v>
      </c>
      <c r="AJ7632">
        <v>10.3711</v>
      </c>
      <c r="AK7632">
        <v>52.3</v>
      </c>
      <c r="AL7632">
        <v>2</v>
      </c>
      <c r="AM7632">
        <v>100</v>
      </c>
      <c r="AN7632">
        <v>140</v>
      </c>
      <c r="AO7632">
        <v>8</v>
      </c>
      <c r="AP7632">
        <v>8</v>
      </c>
      <c r="AS7632">
        <v>0</v>
      </c>
      <c r="AT7632">
        <v>2</v>
      </c>
      <c r="AU7632">
        <v>15</v>
      </c>
      <c r="AV7632">
        <v>2</v>
      </c>
      <c r="AW7632">
        <v>20</v>
      </c>
      <c r="AY7632">
        <v>5</v>
      </c>
      <c r="AZ7632">
        <v>8</v>
      </c>
      <c r="BA7632" t="s">
        <v>1751</v>
      </c>
      <c r="BB7632" t="s">
        <v>1807</v>
      </c>
      <c r="BC7632" t="b">
        <v>0</v>
      </c>
      <c r="BD7632">
        <v>7631</v>
      </c>
    </row>
    <row r="7633" spans="1:56" x14ac:dyDescent="0.4">
      <c r="A7633" t="s">
        <v>20399</v>
      </c>
      <c r="B7633" t="s">
        <v>20362</v>
      </c>
      <c r="C7633">
        <f t="shared" si="119"/>
        <v>2009</v>
      </c>
      <c r="D7633" t="s">
        <v>20398</v>
      </c>
      <c r="E7633" t="s">
        <v>20350</v>
      </c>
      <c r="F7633" t="s">
        <v>961</v>
      </c>
      <c r="H7633" s="1">
        <v>0.33238425925925924</v>
      </c>
      <c r="I7633" s="1">
        <v>0.33460648148148148</v>
      </c>
      <c r="J7633">
        <v>5.3333332999999997E-2</v>
      </c>
      <c r="K7633">
        <v>0</v>
      </c>
      <c r="L7633">
        <v>0</v>
      </c>
      <c r="M7633">
        <v>0</v>
      </c>
      <c r="N7633">
        <v>0</v>
      </c>
      <c r="O7633">
        <v>0</v>
      </c>
      <c r="P7633">
        <v>0</v>
      </c>
      <c r="V7633">
        <v>9</v>
      </c>
      <c r="W7633">
        <v>0.48</v>
      </c>
      <c r="X7633">
        <v>36.469268800000002</v>
      </c>
      <c r="Y7633">
        <v>-121.94267000000001</v>
      </c>
      <c r="AA7633" t="s">
        <v>20365</v>
      </c>
      <c r="AB7633">
        <v>36.468399050000002</v>
      </c>
      <c r="AC7633">
        <v>-121.94203</v>
      </c>
      <c r="AE7633" t="s">
        <v>20365</v>
      </c>
      <c r="AF7633">
        <v>112</v>
      </c>
      <c r="AG7633" t="s">
        <v>1758</v>
      </c>
      <c r="AH7633" t="s">
        <v>20385</v>
      </c>
      <c r="AI7633">
        <v>10.6511</v>
      </c>
      <c r="AJ7633">
        <v>10.3711</v>
      </c>
      <c r="AK7633">
        <v>52.8</v>
      </c>
      <c r="AL7633">
        <v>2</v>
      </c>
      <c r="AM7633">
        <v>100</v>
      </c>
      <c r="AN7633">
        <v>140</v>
      </c>
      <c r="AO7633">
        <v>8</v>
      </c>
      <c r="AP7633">
        <v>8</v>
      </c>
      <c r="AS7633">
        <v>0</v>
      </c>
      <c r="AT7633">
        <v>0</v>
      </c>
      <c r="AU7633">
        <v>1</v>
      </c>
      <c r="AV7633">
        <v>2</v>
      </c>
      <c r="AW7633">
        <v>15</v>
      </c>
      <c r="AY7633">
        <v>4</v>
      </c>
      <c r="AZ7633">
        <v>8</v>
      </c>
      <c r="BA7633" t="s">
        <v>18393</v>
      </c>
      <c r="BB7633" t="s">
        <v>1807</v>
      </c>
      <c r="BC7633" t="b">
        <v>0</v>
      </c>
      <c r="BD7633">
        <v>7632</v>
      </c>
    </row>
    <row r="7634" spans="1:56" x14ac:dyDescent="0.4">
      <c r="A7634" t="s">
        <v>20400</v>
      </c>
      <c r="B7634" t="s">
        <v>20401</v>
      </c>
      <c r="C7634">
        <f t="shared" si="119"/>
        <v>2008</v>
      </c>
      <c r="D7634" t="s">
        <v>20402</v>
      </c>
      <c r="E7634" t="s">
        <v>20332</v>
      </c>
      <c r="F7634" t="s">
        <v>961</v>
      </c>
      <c r="H7634" s="1">
        <v>0.50677083333333328</v>
      </c>
      <c r="I7634" s="1">
        <v>0.51729166666666659</v>
      </c>
      <c r="J7634">
        <v>0.2525</v>
      </c>
      <c r="K7634">
        <v>0</v>
      </c>
      <c r="L7634">
        <v>0</v>
      </c>
      <c r="M7634">
        <v>0</v>
      </c>
      <c r="N7634">
        <v>0</v>
      </c>
      <c r="O7634">
        <v>0</v>
      </c>
      <c r="P7634">
        <v>0</v>
      </c>
      <c r="V7634">
        <v>12</v>
      </c>
      <c r="W7634">
        <v>3.03</v>
      </c>
      <c r="X7634">
        <v>36.569931029999999</v>
      </c>
      <c r="Y7634">
        <v>-121.9753</v>
      </c>
      <c r="AA7634" t="s">
        <v>14812</v>
      </c>
      <c r="AB7634">
        <v>36.569900509999997</v>
      </c>
      <c r="AC7634">
        <v>-121.97472999999999</v>
      </c>
      <c r="AE7634" t="s">
        <v>14812</v>
      </c>
      <c r="AF7634">
        <v>51</v>
      </c>
      <c r="AG7634" t="s">
        <v>1758</v>
      </c>
      <c r="AH7634" t="s">
        <v>2394</v>
      </c>
      <c r="AI7634">
        <v>11.492599999999999</v>
      </c>
      <c r="AJ7634">
        <v>10.741</v>
      </c>
      <c r="AK7634">
        <v>54</v>
      </c>
      <c r="AL7634">
        <v>3</v>
      </c>
      <c r="AM7634">
        <v>84</v>
      </c>
      <c r="AN7634">
        <v>70</v>
      </c>
      <c r="AO7634">
        <v>10</v>
      </c>
      <c r="AP7634">
        <v>4</v>
      </c>
      <c r="AS7634">
        <v>0</v>
      </c>
      <c r="AT7634">
        <v>0</v>
      </c>
      <c r="AU7634">
        <v>34</v>
      </c>
      <c r="AV7634">
        <v>2</v>
      </c>
      <c r="AW7634">
        <v>2.5</v>
      </c>
      <c r="AY7634">
        <v>3</v>
      </c>
      <c r="AZ7634">
        <v>8</v>
      </c>
      <c r="BA7634" t="s">
        <v>20403</v>
      </c>
      <c r="BC7634" t="b">
        <v>0</v>
      </c>
      <c r="BD7634">
        <v>7633</v>
      </c>
    </row>
    <row r="7635" spans="1:56" x14ac:dyDescent="0.4">
      <c r="A7635" t="s">
        <v>20404</v>
      </c>
      <c r="B7635" t="s">
        <v>20401</v>
      </c>
      <c r="C7635">
        <f t="shared" si="119"/>
        <v>2008</v>
      </c>
      <c r="D7635" t="s">
        <v>20402</v>
      </c>
      <c r="E7635" t="s">
        <v>20332</v>
      </c>
      <c r="F7635" t="s">
        <v>961</v>
      </c>
      <c r="H7635" s="1">
        <v>0.52680555555555553</v>
      </c>
      <c r="I7635" s="1">
        <v>0.53756944444444443</v>
      </c>
      <c r="J7635">
        <v>0.258333333</v>
      </c>
      <c r="K7635">
        <v>0</v>
      </c>
      <c r="L7635">
        <v>0</v>
      </c>
      <c r="M7635">
        <v>0</v>
      </c>
      <c r="N7635">
        <v>0</v>
      </c>
      <c r="O7635">
        <v>0</v>
      </c>
      <c r="P7635">
        <v>0</v>
      </c>
      <c r="V7635">
        <v>12</v>
      </c>
      <c r="W7635">
        <v>3.1</v>
      </c>
      <c r="X7635">
        <v>36.566230769999997</v>
      </c>
      <c r="Y7635">
        <v>-121.9718</v>
      </c>
      <c r="AA7635" t="s">
        <v>14812</v>
      </c>
      <c r="AB7635">
        <v>36.565719600000001</v>
      </c>
      <c r="AC7635">
        <v>-121.97065000000001</v>
      </c>
      <c r="AE7635" t="s">
        <v>14812</v>
      </c>
      <c r="AF7635">
        <v>117</v>
      </c>
      <c r="AG7635" t="s">
        <v>1758</v>
      </c>
      <c r="AH7635" t="s">
        <v>2394</v>
      </c>
      <c r="AI7635">
        <v>11.492599999999999</v>
      </c>
      <c r="AJ7635">
        <v>10.741</v>
      </c>
      <c r="AK7635">
        <v>54</v>
      </c>
      <c r="AL7635">
        <v>2</v>
      </c>
      <c r="AM7635">
        <v>90</v>
      </c>
      <c r="AN7635">
        <v>77</v>
      </c>
      <c r="AO7635">
        <v>10</v>
      </c>
      <c r="AP7635">
        <v>4</v>
      </c>
      <c r="AS7635">
        <v>0</v>
      </c>
      <c r="AT7635">
        <v>0</v>
      </c>
      <c r="AU7635">
        <v>15</v>
      </c>
      <c r="AV7635">
        <v>2</v>
      </c>
      <c r="AW7635">
        <v>2.5</v>
      </c>
      <c r="AY7635">
        <v>3</v>
      </c>
      <c r="AZ7635">
        <v>8</v>
      </c>
      <c r="BC7635" t="b">
        <v>0</v>
      </c>
      <c r="BD7635">
        <v>7634</v>
      </c>
    </row>
    <row r="7636" spans="1:56" x14ac:dyDescent="0.4">
      <c r="A7636" t="s">
        <v>20405</v>
      </c>
      <c r="B7636" t="s">
        <v>20401</v>
      </c>
      <c r="C7636">
        <f t="shared" si="119"/>
        <v>2008</v>
      </c>
      <c r="D7636" t="s">
        <v>20402</v>
      </c>
      <c r="E7636" t="s">
        <v>20332</v>
      </c>
      <c r="F7636" t="s">
        <v>961</v>
      </c>
      <c r="H7636" s="1">
        <v>0.54236111111111118</v>
      </c>
      <c r="I7636" s="1">
        <v>0.55283564814814812</v>
      </c>
      <c r="J7636">
        <v>0.251388889</v>
      </c>
      <c r="K7636">
        <v>0</v>
      </c>
      <c r="L7636">
        <v>0</v>
      </c>
      <c r="M7636">
        <v>0</v>
      </c>
      <c r="N7636">
        <v>0</v>
      </c>
      <c r="O7636">
        <v>0</v>
      </c>
      <c r="P7636">
        <v>0</v>
      </c>
      <c r="V7636">
        <v>12</v>
      </c>
      <c r="W7636">
        <v>3.016666667</v>
      </c>
      <c r="X7636">
        <v>36.566619869999997</v>
      </c>
      <c r="Y7636">
        <v>-121.9717</v>
      </c>
      <c r="AA7636" t="s">
        <v>14812</v>
      </c>
      <c r="AB7636">
        <v>36.566970830000002</v>
      </c>
      <c r="AC7636">
        <v>-121.97215</v>
      </c>
      <c r="AE7636" t="s">
        <v>14812</v>
      </c>
      <c r="AF7636">
        <v>56</v>
      </c>
      <c r="AG7636" t="s">
        <v>1758</v>
      </c>
      <c r="AH7636" t="s">
        <v>2394</v>
      </c>
      <c r="AI7636">
        <v>11.492599999999999</v>
      </c>
      <c r="AJ7636">
        <v>10.741</v>
      </c>
      <c r="AK7636">
        <v>54.6</v>
      </c>
      <c r="AL7636">
        <v>2</v>
      </c>
      <c r="AM7636">
        <v>96</v>
      </c>
      <c r="AN7636">
        <v>90</v>
      </c>
      <c r="AO7636">
        <v>10</v>
      </c>
      <c r="AP7636">
        <v>4</v>
      </c>
      <c r="AS7636">
        <v>1</v>
      </c>
      <c r="AT7636">
        <v>0</v>
      </c>
      <c r="AU7636">
        <v>12</v>
      </c>
      <c r="AV7636">
        <v>2</v>
      </c>
      <c r="AW7636">
        <v>2.5</v>
      </c>
      <c r="AY7636">
        <v>3</v>
      </c>
      <c r="AZ7636">
        <v>8</v>
      </c>
      <c r="BA7636" t="s">
        <v>20403</v>
      </c>
      <c r="BC7636" t="b">
        <v>0</v>
      </c>
      <c r="BD7636">
        <v>7635</v>
      </c>
    </row>
    <row r="7637" spans="1:56" x14ac:dyDescent="0.4">
      <c r="A7637" t="s">
        <v>20406</v>
      </c>
      <c r="B7637" t="s">
        <v>20401</v>
      </c>
      <c r="C7637">
        <f t="shared" si="119"/>
        <v>2008</v>
      </c>
      <c r="D7637" t="s">
        <v>20407</v>
      </c>
      <c r="E7637" t="s">
        <v>20408</v>
      </c>
      <c r="F7637" t="s">
        <v>961</v>
      </c>
      <c r="H7637" s="1">
        <v>0.43229166666666669</v>
      </c>
      <c r="I7637" s="1">
        <v>0.44340277777777781</v>
      </c>
      <c r="J7637">
        <v>0.26666666700000002</v>
      </c>
      <c r="K7637">
        <v>0</v>
      </c>
      <c r="L7637">
        <v>0</v>
      </c>
      <c r="M7637">
        <v>0</v>
      </c>
      <c r="N7637">
        <v>0</v>
      </c>
      <c r="O7637">
        <v>0</v>
      </c>
      <c r="P7637">
        <v>0</v>
      </c>
      <c r="V7637">
        <v>12</v>
      </c>
      <c r="W7637">
        <v>3.2</v>
      </c>
      <c r="X7637">
        <v>36.477199550000002</v>
      </c>
      <c r="Y7637">
        <v>-121.9468</v>
      </c>
      <c r="AA7637" t="s">
        <v>14812</v>
      </c>
      <c r="AB7637">
        <v>36.476749419999997</v>
      </c>
      <c r="AC7637">
        <v>-121.94628</v>
      </c>
      <c r="AE7637" t="s">
        <v>14812</v>
      </c>
      <c r="AF7637">
        <v>68</v>
      </c>
      <c r="AG7637" t="s">
        <v>1758</v>
      </c>
      <c r="AH7637" t="s">
        <v>2394</v>
      </c>
      <c r="AI7637">
        <v>10.699</v>
      </c>
      <c r="AJ7637">
        <v>10.49</v>
      </c>
      <c r="AK7637">
        <v>52.9</v>
      </c>
      <c r="AL7637">
        <v>3</v>
      </c>
      <c r="AM7637">
        <v>100</v>
      </c>
      <c r="AN7637">
        <v>95</v>
      </c>
      <c r="AO7637">
        <v>10</v>
      </c>
      <c r="AP7637">
        <v>4</v>
      </c>
      <c r="AS7637">
        <v>0</v>
      </c>
      <c r="AT7637">
        <v>1</v>
      </c>
      <c r="AU7637">
        <v>3</v>
      </c>
      <c r="AV7637">
        <v>2</v>
      </c>
      <c r="AW7637">
        <v>2.5</v>
      </c>
      <c r="AY7637">
        <v>6</v>
      </c>
      <c r="AZ7637">
        <v>8</v>
      </c>
      <c r="BA7637" t="s">
        <v>20409</v>
      </c>
      <c r="BC7637" t="b">
        <v>0</v>
      </c>
      <c r="BD7637">
        <v>7636</v>
      </c>
    </row>
    <row r="7638" spans="1:56" x14ac:dyDescent="0.4">
      <c r="A7638" t="s">
        <v>20410</v>
      </c>
      <c r="B7638" t="s">
        <v>20401</v>
      </c>
      <c r="C7638">
        <f t="shared" si="119"/>
        <v>2008</v>
      </c>
      <c r="D7638" t="s">
        <v>20407</v>
      </c>
      <c r="E7638" t="s">
        <v>20408</v>
      </c>
      <c r="F7638" t="s">
        <v>961</v>
      </c>
      <c r="H7638" s="1">
        <v>0.44775462962962959</v>
      </c>
      <c r="I7638" s="1">
        <v>0.45960648148148148</v>
      </c>
      <c r="J7638">
        <v>0.28444444400000002</v>
      </c>
      <c r="K7638">
        <v>0</v>
      </c>
      <c r="L7638">
        <v>0</v>
      </c>
      <c r="M7638">
        <v>0</v>
      </c>
      <c r="N7638">
        <v>0</v>
      </c>
      <c r="O7638">
        <v>0</v>
      </c>
      <c r="P7638">
        <v>0</v>
      </c>
      <c r="V7638">
        <v>12</v>
      </c>
      <c r="W7638">
        <v>3.4133333330000002</v>
      </c>
      <c r="X7638">
        <v>36.478378300000003</v>
      </c>
      <c r="Y7638">
        <v>-121.94422</v>
      </c>
      <c r="AA7638" t="s">
        <v>14812</v>
      </c>
      <c r="AB7638">
        <v>36.477100370000002</v>
      </c>
      <c r="AC7638">
        <v>-121.9442</v>
      </c>
      <c r="AE7638" t="s">
        <v>14812</v>
      </c>
      <c r="AF7638">
        <v>142</v>
      </c>
      <c r="AG7638" t="s">
        <v>1758</v>
      </c>
      <c r="AH7638" t="s">
        <v>2394</v>
      </c>
      <c r="AI7638">
        <v>10.699</v>
      </c>
      <c r="AJ7638">
        <v>10.49</v>
      </c>
      <c r="AK7638">
        <v>52.7</v>
      </c>
      <c r="AL7638">
        <v>3</v>
      </c>
      <c r="AM7638">
        <v>88</v>
      </c>
      <c r="AN7638">
        <v>75</v>
      </c>
      <c r="AO7638">
        <v>10</v>
      </c>
      <c r="AP7638">
        <v>4</v>
      </c>
      <c r="AS7638">
        <v>2</v>
      </c>
      <c r="AT7638">
        <v>2</v>
      </c>
      <c r="AU7638">
        <v>12</v>
      </c>
      <c r="AV7638">
        <v>2</v>
      </c>
      <c r="AW7638">
        <v>2.5</v>
      </c>
      <c r="AY7638">
        <v>3</v>
      </c>
      <c r="AZ7638">
        <v>8</v>
      </c>
      <c r="BA7638" t="s">
        <v>20411</v>
      </c>
      <c r="BC7638" t="b">
        <v>0</v>
      </c>
      <c r="BD7638">
        <v>7637</v>
      </c>
    </row>
    <row r="7639" spans="1:56" x14ac:dyDescent="0.4">
      <c r="A7639" t="s">
        <v>20412</v>
      </c>
      <c r="B7639" t="s">
        <v>20401</v>
      </c>
      <c r="C7639">
        <f t="shared" si="119"/>
        <v>2008</v>
      </c>
      <c r="D7639" t="s">
        <v>20407</v>
      </c>
      <c r="E7639" t="s">
        <v>20408</v>
      </c>
      <c r="F7639" t="s">
        <v>961</v>
      </c>
      <c r="H7639" s="1">
        <v>0.46354166666666669</v>
      </c>
      <c r="I7639" s="1">
        <v>0.47425925925925921</v>
      </c>
      <c r="J7639">
        <v>0.257222222</v>
      </c>
      <c r="K7639">
        <v>0</v>
      </c>
      <c r="L7639">
        <v>0</v>
      </c>
      <c r="M7639">
        <v>0</v>
      </c>
      <c r="N7639">
        <v>0</v>
      </c>
      <c r="O7639">
        <v>0</v>
      </c>
      <c r="P7639">
        <v>0</v>
      </c>
      <c r="V7639">
        <v>12</v>
      </c>
      <c r="W7639">
        <v>3.0866666669999998</v>
      </c>
      <c r="X7639">
        <v>36.473850249999998</v>
      </c>
      <c r="Y7639">
        <v>-121.9436</v>
      </c>
      <c r="AA7639" t="s">
        <v>14812</v>
      </c>
      <c r="AB7639">
        <v>36.474048609999997</v>
      </c>
      <c r="AC7639">
        <v>-121.9436</v>
      </c>
      <c r="AE7639" t="s">
        <v>14812</v>
      </c>
      <c r="AF7639">
        <v>22</v>
      </c>
      <c r="AG7639" t="s">
        <v>1758</v>
      </c>
      <c r="AH7639" t="s">
        <v>2394</v>
      </c>
      <c r="AI7639">
        <v>10.699</v>
      </c>
      <c r="AJ7639">
        <v>10.49</v>
      </c>
      <c r="AK7639">
        <v>52.9</v>
      </c>
      <c r="AL7639">
        <v>3</v>
      </c>
      <c r="AM7639">
        <v>100</v>
      </c>
      <c r="AO7639">
        <v>10</v>
      </c>
      <c r="AP7639">
        <v>4</v>
      </c>
      <c r="AS7639">
        <v>1</v>
      </c>
      <c r="AT7639">
        <v>0</v>
      </c>
      <c r="AU7639">
        <v>22</v>
      </c>
      <c r="AV7639">
        <v>2</v>
      </c>
      <c r="AW7639">
        <v>2.5</v>
      </c>
      <c r="AY7639">
        <v>4</v>
      </c>
      <c r="AZ7639">
        <v>8</v>
      </c>
      <c r="BA7639" t="s">
        <v>20413</v>
      </c>
      <c r="BC7639" t="b">
        <v>0</v>
      </c>
      <c r="BD7639">
        <v>7638</v>
      </c>
    </row>
    <row r="7640" spans="1:56" x14ac:dyDescent="0.4">
      <c r="A7640" t="s">
        <v>20414</v>
      </c>
      <c r="B7640" t="s">
        <v>20401</v>
      </c>
      <c r="C7640">
        <f t="shared" si="119"/>
        <v>2008</v>
      </c>
      <c r="D7640" t="s">
        <v>20415</v>
      </c>
      <c r="E7640" t="s">
        <v>20338</v>
      </c>
      <c r="F7640" t="s">
        <v>961</v>
      </c>
      <c r="H7640" s="1">
        <v>0.37658564814814816</v>
      </c>
      <c r="I7640" s="1">
        <v>0.38719907407407406</v>
      </c>
      <c r="J7640">
        <v>0.254722222</v>
      </c>
      <c r="K7640">
        <v>0</v>
      </c>
      <c r="L7640">
        <v>0</v>
      </c>
      <c r="M7640">
        <v>0</v>
      </c>
      <c r="N7640">
        <v>0</v>
      </c>
      <c r="O7640">
        <v>0</v>
      </c>
      <c r="P7640">
        <v>0</v>
      </c>
      <c r="V7640">
        <v>12</v>
      </c>
      <c r="W7640">
        <v>3.056666667</v>
      </c>
      <c r="X7640">
        <v>36.474128720000003</v>
      </c>
      <c r="Y7640">
        <v>-121.94283</v>
      </c>
      <c r="AA7640" t="s">
        <v>14812</v>
      </c>
      <c r="AB7640">
        <v>36.472969059999997</v>
      </c>
      <c r="AC7640">
        <v>-121.94244999999999</v>
      </c>
      <c r="AE7640" t="s">
        <v>14812</v>
      </c>
      <c r="AF7640">
        <v>133</v>
      </c>
      <c r="AG7640" t="s">
        <v>1758</v>
      </c>
      <c r="AH7640" t="s">
        <v>3895</v>
      </c>
      <c r="AI7640">
        <v>10.714499999999999</v>
      </c>
      <c r="AK7640">
        <v>52.9</v>
      </c>
      <c r="AL7640">
        <v>3</v>
      </c>
      <c r="AM7640">
        <v>90</v>
      </c>
      <c r="AN7640">
        <v>90</v>
      </c>
      <c r="AO7640">
        <v>10</v>
      </c>
      <c r="AP7640">
        <v>4</v>
      </c>
      <c r="AS7640">
        <v>0</v>
      </c>
      <c r="AT7640">
        <v>0</v>
      </c>
      <c r="AU7640">
        <v>26</v>
      </c>
      <c r="AV7640">
        <v>2</v>
      </c>
      <c r="AW7640">
        <v>2.5</v>
      </c>
      <c r="AY7640">
        <v>4</v>
      </c>
      <c r="AZ7640">
        <v>6</v>
      </c>
      <c r="BC7640" t="b">
        <v>0</v>
      </c>
      <c r="BD7640">
        <v>7639</v>
      </c>
    </row>
    <row r="7641" spans="1:56" x14ac:dyDescent="0.4">
      <c r="A7641" t="s">
        <v>20416</v>
      </c>
      <c r="B7641" t="s">
        <v>20401</v>
      </c>
      <c r="C7641">
        <f t="shared" si="119"/>
        <v>2008</v>
      </c>
      <c r="D7641" t="s">
        <v>20415</v>
      </c>
      <c r="E7641" t="s">
        <v>20338</v>
      </c>
      <c r="F7641" t="s">
        <v>961</v>
      </c>
      <c r="H7641" s="1">
        <v>0.39173611111111112</v>
      </c>
      <c r="I7641" s="1">
        <v>0.4021527777777778</v>
      </c>
      <c r="J7641">
        <v>0.25</v>
      </c>
      <c r="K7641">
        <v>0</v>
      </c>
      <c r="L7641">
        <v>0</v>
      </c>
      <c r="M7641">
        <v>0</v>
      </c>
      <c r="N7641">
        <v>0</v>
      </c>
      <c r="O7641">
        <v>0</v>
      </c>
      <c r="P7641">
        <v>0</v>
      </c>
      <c r="V7641">
        <v>12</v>
      </c>
      <c r="W7641">
        <v>3</v>
      </c>
      <c r="X7641">
        <v>36.471050259999998</v>
      </c>
      <c r="Y7641">
        <v>-121.94285000000001</v>
      </c>
      <c r="AA7641" t="s">
        <v>14812</v>
      </c>
      <c r="AB7641">
        <v>36.471118930000003</v>
      </c>
      <c r="AC7641">
        <v>-121.94152</v>
      </c>
      <c r="AE7641" t="s">
        <v>14812</v>
      </c>
      <c r="AF7641">
        <v>119</v>
      </c>
      <c r="AG7641" t="s">
        <v>1758</v>
      </c>
      <c r="AH7641" t="s">
        <v>3895</v>
      </c>
      <c r="AI7641">
        <v>10.714499999999999</v>
      </c>
      <c r="AK7641">
        <v>52.9</v>
      </c>
      <c r="AL7641">
        <v>3</v>
      </c>
      <c r="AM7641">
        <v>100</v>
      </c>
      <c r="AN7641">
        <v>111</v>
      </c>
      <c r="AO7641">
        <v>10</v>
      </c>
      <c r="AP7641">
        <v>4</v>
      </c>
      <c r="AS7641">
        <v>2</v>
      </c>
      <c r="AT7641">
        <v>0</v>
      </c>
      <c r="AU7641">
        <v>9</v>
      </c>
      <c r="AV7641">
        <v>2</v>
      </c>
      <c r="AW7641">
        <v>2.5</v>
      </c>
      <c r="AY7641">
        <v>5</v>
      </c>
      <c r="AZ7641">
        <v>6</v>
      </c>
      <c r="BA7641" t="s">
        <v>20417</v>
      </c>
      <c r="BC7641" t="b">
        <v>0</v>
      </c>
      <c r="BD7641">
        <v>7640</v>
      </c>
    </row>
    <row r="7642" spans="1:56" x14ac:dyDescent="0.4">
      <c r="A7642" t="s">
        <v>20418</v>
      </c>
      <c r="B7642" t="s">
        <v>20401</v>
      </c>
      <c r="C7642">
        <f t="shared" si="119"/>
        <v>2008</v>
      </c>
      <c r="D7642" t="s">
        <v>20415</v>
      </c>
      <c r="E7642" t="s">
        <v>20338</v>
      </c>
      <c r="F7642" t="s">
        <v>961</v>
      </c>
      <c r="H7642" s="1">
        <v>0.40611111111111109</v>
      </c>
      <c r="I7642" s="1">
        <v>0.41643518518518513</v>
      </c>
      <c r="J7642">
        <v>0.247777778</v>
      </c>
      <c r="K7642">
        <v>0</v>
      </c>
      <c r="L7642">
        <v>0</v>
      </c>
      <c r="M7642">
        <v>0</v>
      </c>
      <c r="N7642">
        <v>0</v>
      </c>
      <c r="O7642">
        <v>0</v>
      </c>
      <c r="P7642">
        <v>0</v>
      </c>
      <c r="V7642">
        <v>12</v>
      </c>
      <c r="W7642">
        <v>2.9733333329999998</v>
      </c>
      <c r="X7642">
        <v>36.469730380000001</v>
      </c>
      <c r="Y7642">
        <v>-121.94283</v>
      </c>
      <c r="AA7642" t="s">
        <v>14812</v>
      </c>
      <c r="AB7642">
        <v>36.47058105</v>
      </c>
      <c r="AC7642">
        <v>-121.94177999999999</v>
      </c>
      <c r="AE7642" t="s">
        <v>14812</v>
      </c>
      <c r="AF7642">
        <v>133</v>
      </c>
      <c r="AG7642" t="s">
        <v>1758</v>
      </c>
      <c r="AH7642" t="s">
        <v>3895</v>
      </c>
      <c r="AI7642">
        <v>10.714499999999999</v>
      </c>
      <c r="AK7642">
        <v>52.9</v>
      </c>
      <c r="AL7642">
        <v>3</v>
      </c>
      <c r="AM7642">
        <v>100</v>
      </c>
      <c r="AN7642">
        <v>116</v>
      </c>
      <c r="AO7642">
        <v>10</v>
      </c>
      <c r="AP7642">
        <v>4</v>
      </c>
      <c r="AS7642">
        <v>0</v>
      </c>
      <c r="AT7642">
        <v>0</v>
      </c>
      <c r="AU7642">
        <v>26</v>
      </c>
      <c r="AV7642">
        <v>2</v>
      </c>
      <c r="AW7642">
        <v>2.5</v>
      </c>
      <c r="AY7642">
        <v>3</v>
      </c>
      <c r="AZ7642">
        <v>6</v>
      </c>
      <c r="BA7642" t="s">
        <v>20417</v>
      </c>
      <c r="BC7642" t="b">
        <v>0</v>
      </c>
      <c r="BD7642">
        <v>7641</v>
      </c>
    </row>
    <row r="7643" spans="1:56" x14ac:dyDescent="0.4">
      <c r="A7643" t="s">
        <v>20419</v>
      </c>
      <c r="B7643" t="s">
        <v>20401</v>
      </c>
      <c r="C7643">
        <f t="shared" si="119"/>
        <v>2008</v>
      </c>
      <c r="D7643" t="s">
        <v>20420</v>
      </c>
      <c r="E7643" t="s">
        <v>20343</v>
      </c>
      <c r="F7643" t="s">
        <v>961</v>
      </c>
      <c r="H7643" s="1">
        <v>0.32226851851851851</v>
      </c>
      <c r="I7643" s="1">
        <v>0.32619212962962962</v>
      </c>
      <c r="J7643">
        <v>9.4166666999999996E-2</v>
      </c>
      <c r="K7643">
        <v>0</v>
      </c>
      <c r="L7643">
        <v>-0.99999934400000001</v>
      </c>
      <c r="M7643">
        <v>-2.9999995230000001</v>
      </c>
      <c r="N7643">
        <v>0</v>
      </c>
      <c r="O7643">
        <v>0</v>
      </c>
      <c r="P7643">
        <v>-6.6666646999999996E-2</v>
      </c>
      <c r="V7643">
        <v>12</v>
      </c>
      <c r="W7643">
        <v>1.063333353</v>
      </c>
      <c r="X7643">
        <v>36.464248660000003</v>
      </c>
      <c r="Y7643">
        <v>-121.93253</v>
      </c>
      <c r="AA7643" t="s">
        <v>14812</v>
      </c>
      <c r="AB7643">
        <v>36.463531490000001</v>
      </c>
      <c r="AC7643">
        <v>-121.93272</v>
      </c>
      <c r="AE7643" t="s">
        <v>14812</v>
      </c>
      <c r="AF7643">
        <v>82</v>
      </c>
      <c r="AG7643" t="s">
        <v>1758</v>
      </c>
      <c r="AH7643" t="s">
        <v>3895</v>
      </c>
      <c r="AI7643">
        <v>11.2233</v>
      </c>
      <c r="AJ7643">
        <v>10.763</v>
      </c>
      <c r="AK7643">
        <v>52.7</v>
      </c>
      <c r="AL7643">
        <v>3</v>
      </c>
      <c r="AM7643">
        <v>85</v>
      </c>
      <c r="AN7643">
        <v>85</v>
      </c>
      <c r="AO7643">
        <v>10</v>
      </c>
      <c r="AP7643">
        <v>4</v>
      </c>
      <c r="AS7643">
        <v>0</v>
      </c>
      <c r="AT7643">
        <v>0</v>
      </c>
      <c r="AU7643">
        <v>2</v>
      </c>
      <c r="AV7643">
        <v>1</v>
      </c>
      <c r="AW7643">
        <v>7.5</v>
      </c>
      <c r="AY7643">
        <v>3.5</v>
      </c>
      <c r="AZ7643">
        <v>7</v>
      </c>
      <c r="BA7643" t="s">
        <v>4122</v>
      </c>
      <c r="BC7643" t="b">
        <v>0</v>
      </c>
      <c r="BD7643">
        <v>7642</v>
      </c>
    </row>
    <row r="7644" spans="1:56" x14ac:dyDescent="0.4">
      <c r="A7644" t="s">
        <v>20421</v>
      </c>
      <c r="B7644" t="s">
        <v>20401</v>
      </c>
      <c r="C7644">
        <f t="shared" si="119"/>
        <v>2008</v>
      </c>
      <c r="D7644" t="s">
        <v>20420</v>
      </c>
      <c r="E7644" t="s">
        <v>20343</v>
      </c>
      <c r="F7644" t="s">
        <v>961</v>
      </c>
      <c r="H7644" s="1">
        <v>0.32730324074074074</v>
      </c>
      <c r="I7644" s="1">
        <v>0.32951388888888888</v>
      </c>
      <c r="J7644">
        <v>5.3055555999999997E-2</v>
      </c>
      <c r="K7644">
        <v>0</v>
      </c>
      <c r="L7644">
        <v>0</v>
      </c>
      <c r="M7644">
        <v>0</v>
      </c>
      <c r="N7644">
        <v>0</v>
      </c>
      <c r="O7644">
        <v>0</v>
      </c>
      <c r="P7644">
        <v>0</v>
      </c>
      <c r="V7644">
        <v>12</v>
      </c>
      <c r="W7644">
        <v>0.63666666699999996</v>
      </c>
      <c r="X7644">
        <v>36.463870999999997</v>
      </c>
      <c r="Y7644">
        <v>-121.93267</v>
      </c>
      <c r="AA7644" t="s">
        <v>14812</v>
      </c>
      <c r="AB7644">
        <v>36.463371279999997</v>
      </c>
      <c r="AC7644">
        <v>-121.93272</v>
      </c>
      <c r="AE7644" t="s">
        <v>14812</v>
      </c>
      <c r="AF7644">
        <v>56</v>
      </c>
      <c r="AG7644" t="s">
        <v>1758</v>
      </c>
      <c r="AH7644" t="s">
        <v>3895</v>
      </c>
      <c r="AI7644">
        <v>11.2233</v>
      </c>
      <c r="AJ7644">
        <v>10.763</v>
      </c>
      <c r="AK7644">
        <v>52.7</v>
      </c>
      <c r="AL7644">
        <v>3</v>
      </c>
      <c r="AM7644">
        <v>85</v>
      </c>
      <c r="AN7644">
        <v>86</v>
      </c>
      <c r="AO7644">
        <v>10</v>
      </c>
      <c r="AP7644">
        <v>4</v>
      </c>
      <c r="AS7644">
        <v>0</v>
      </c>
      <c r="AT7644">
        <v>1</v>
      </c>
      <c r="AU7644">
        <v>1</v>
      </c>
      <c r="AV7644">
        <v>2</v>
      </c>
      <c r="AW7644">
        <v>2.5</v>
      </c>
      <c r="AY7644">
        <v>3</v>
      </c>
      <c r="AZ7644">
        <v>7</v>
      </c>
      <c r="BC7644" t="b">
        <v>0</v>
      </c>
      <c r="BD7644">
        <v>7643</v>
      </c>
    </row>
    <row r="7645" spans="1:56" x14ac:dyDescent="0.4">
      <c r="A7645" t="s">
        <v>20422</v>
      </c>
      <c r="B7645" t="s">
        <v>20401</v>
      </c>
      <c r="C7645">
        <f t="shared" si="119"/>
        <v>2008</v>
      </c>
      <c r="D7645" t="s">
        <v>20420</v>
      </c>
      <c r="E7645" t="s">
        <v>20343</v>
      </c>
      <c r="F7645" t="s">
        <v>961</v>
      </c>
      <c r="H7645" s="1">
        <v>0.33119212962962963</v>
      </c>
      <c r="I7645" s="1">
        <v>0.33429398148148143</v>
      </c>
      <c r="J7645">
        <v>7.4444443999999999E-2</v>
      </c>
      <c r="K7645">
        <v>0</v>
      </c>
      <c r="L7645">
        <v>0</v>
      </c>
      <c r="M7645">
        <v>0</v>
      </c>
      <c r="N7645">
        <v>0</v>
      </c>
      <c r="O7645">
        <v>0</v>
      </c>
      <c r="P7645">
        <v>0</v>
      </c>
      <c r="V7645">
        <v>12</v>
      </c>
      <c r="W7645">
        <v>0.89333333299999995</v>
      </c>
      <c r="X7645">
        <v>36.463951109999996</v>
      </c>
      <c r="Y7645">
        <v>-121.93263</v>
      </c>
      <c r="AA7645" t="s">
        <v>14812</v>
      </c>
      <c r="AB7645">
        <v>36.463169100000002</v>
      </c>
      <c r="AC7645">
        <v>-121.93267</v>
      </c>
      <c r="AE7645" t="s">
        <v>14812</v>
      </c>
      <c r="AF7645">
        <v>87</v>
      </c>
      <c r="AG7645" t="s">
        <v>1758</v>
      </c>
      <c r="AH7645" t="s">
        <v>3895</v>
      </c>
      <c r="AI7645">
        <v>11.2233</v>
      </c>
      <c r="AJ7645">
        <v>10.763</v>
      </c>
      <c r="AK7645">
        <v>52.7</v>
      </c>
      <c r="AL7645">
        <v>3</v>
      </c>
      <c r="AM7645">
        <v>85</v>
      </c>
      <c r="AN7645">
        <v>81</v>
      </c>
      <c r="AO7645">
        <v>10</v>
      </c>
      <c r="AP7645">
        <v>4</v>
      </c>
      <c r="AS7645">
        <v>0</v>
      </c>
      <c r="AT7645">
        <v>0</v>
      </c>
      <c r="AU7645">
        <v>3</v>
      </c>
      <c r="AV7645">
        <v>2</v>
      </c>
      <c r="AW7645">
        <v>2.5</v>
      </c>
      <c r="AY7645">
        <v>4</v>
      </c>
      <c r="AZ7645">
        <v>7</v>
      </c>
      <c r="BA7645" t="s">
        <v>20423</v>
      </c>
      <c r="BC7645" t="b">
        <v>0</v>
      </c>
      <c r="BD7645">
        <v>7644</v>
      </c>
    </row>
    <row r="7646" spans="1:56" x14ac:dyDescent="0.4">
      <c r="A7646" t="s">
        <v>20424</v>
      </c>
      <c r="B7646" t="s">
        <v>20401</v>
      </c>
      <c r="C7646">
        <f t="shared" si="119"/>
        <v>2008</v>
      </c>
      <c r="D7646" t="s">
        <v>20420</v>
      </c>
      <c r="E7646" t="s">
        <v>20343</v>
      </c>
      <c r="F7646" t="s">
        <v>961</v>
      </c>
      <c r="H7646" s="1">
        <v>0.33592592592592596</v>
      </c>
      <c r="I7646" s="1">
        <v>0.33849537037037036</v>
      </c>
      <c r="J7646">
        <v>6.1666667000000001E-2</v>
      </c>
      <c r="K7646">
        <v>0</v>
      </c>
      <c r="L7646">
        <v>0</v>
      </c>
      <c r="M7646">
        <v>0</v>
      </c>
      <c r="N7646">
        <v>0</v>
      </c>
      <c r="O7646">
        <v>0</v>
      </c>
      <c r="P7646">
        <v>0</v>
      </c>
      <c r="V7646">
        <v>12</v>
      </c>
      <c r="W7646">
        <v>0.74</v>
      </c>
      <c r="X7646">
        <v>36.463920590000001</v>
      </c>
      <c r="Y7646">
        <v>-121.93277999999999</v>
      </c>
      <c r="AA7646" t="s">
        <v>14812</v>
      </c>
      <c r="AB7646">
        <v>36.463470460000003</v>
      </c>
      <c r="AC7646">
        <v>-121.93272</v>
      </c>
      <c r="AE7646" t="s">
        <v>14812</v>
      </c>
      <c r="AF7646">
        <v>50</v>
      </c>
      <c r="AG7646" t="s">
        <v>1758</v>
      </c>
      <c r="AH7646" t="s">
        <v>3895</v>
      </c>
      <c r="AI7646">
        <v>11.2233</v>
      </c>
      <c r="AJ7646">
        <v>10.763</v>
      </c>
      <c r="AK7646">
        <v>52.7</v>
      </c>
      <c r="AL7646">
        <v>3</v>
      </c>
      <c r="AM7646">
        <v>85</v>
      </c>
      <c r="AN7646">
        <v>85</v>
      </c>
      <c r="AO7646">
        <v>10</v>
      </c>
      <c r="AP7646">
        <v>4</v>
      </c>
      <c r="AS7646">
        <v>0</v>
      </c>
      <c r="AT7646">
        <v>0</v>
      </c>
      <c r="AU7646">
        <v>4</v>
      </c>
      <c r="AV7646">
        <v>2</v>
      </c>
      <c r="AW7646">
        <v>2.5</v>
      </c>
      <c r="AY7646">
        <v>3</v>
      </c>
      <c r="AZ7646">
        <v>7</v>
      </c>
      <c r="BC7646" t="b">
        <v>0</v>
      </c>
      <c r="BD7646">
        <v>7645</v>
      </c>
    </row>
    <row r="7647" spans="1:56" x14ac:dyDescent="0.4">
      <c r="A7647" t="s">
        <v>20425</v>
      </c>
      <c r="B7647" t="s">
        <v>20401</v>
      </c>
      <c r="C7647">
        <f t="shared" si="119"/>
        <v>2008</v>
      </c>
      <c r="D7647" t="s">
        <v>20420</v>
      </c>
      <c r="E7647" t="s">
        <v>20343</v>
      </c>
      <c r="F7647" t="s">
        <v>961</v>
      </c>
      <c r="H7647" s="1">
        <v>0.34069444444444441</v>
      </c>
      <c r="I7647" s="1">
        <v>0.34554398148148152</v>
      </c>
      <c r="J7647">
        <v>0.116388889</v>
      </c>
      <c r="K7647">
        <v>0</v>
      </c>
      <c r="L7647">
        <v>0</v>
      </c>
      <c r="M7647">
        <v>0</v>
      </c>
      <c r="N7647">
        <v>0</v>
      </c>
      <c r="O7647">
        <v>0</v>
      </c>
      <c r="P7647">
        <v>0</v>
      </c>
      <c r="V7647">
        <v>12</v>
      </c>
      <c r="W7647">
        <v>1.3966666670000001</v>
      </c>
      <c r="X7647">
        <v>36.462600709999997</v>
      </c>
      <c r="Y7647">
        <v>-121.93507</v>
      </c>
      <c r="AA7647" t="s">
        <v>14812</v>
      </c>
      <c r="AB7647">
        <v>36.461368559999997</v>
      </c>
      <c r="AC7647">
        <v>-121.93442</v>
      </c>
      <c r="AE7647" t="s">
        <v>14812</v>
      </c>
      <c r="AF7647">
        <v>148</v>
      </c>
      <c r="AG7647" t="s">
        <v>1758</v>
      </c>
      <c r="AH7647" t="s">
        <v>3895</v>
      </c>
      <c r="AI7647">
        <v>11.2233</v>
      </c>
      <c r="AJ7647">
        <v>10.763</v>
      </c>
      <c r="AK7647">
        <v>52.9</v>
      </c>
      <c r="AL7647">
        <v>3</v>
      </c>
      <c r="AM7647">
        <v>85</v>
      </c>
      <c r="AN7647">
        <v>93</v>
      </c>
      <c r="AO7647">
        <v>10</v>
      </c>
      <c r="AP7647">
        <v>4</v>
      </c>
      <c r="AS7647">
        <v>0</v>
      </c>
      <c r="AT7647">
        <v>0</v>
      </c>
      <c r="AU7647">
        <v>3</v>
      </c>
      <c r="AV7647">
        <v>2</v>
      </c>
      <c r="AW7647">
        <v>7.5</v>
      </c>
      <c r="AY7647">
        <v>3</v>
      </c>
      <c r="AZ7647">
        <v>7</v>
      </c>
      <c r="BA7647" t="s">
        <v>20426</v>
      </c>
      <c r="BC7647" t="b">
        <v>0</v>
      </c>
      <c r="BD7647">
        <v>7646</v>
      </c>
    </row>
    <row r="7648" spans="1:56" x14ac:dyDescent="0.4">
      <c r="A7648" t="s">
        <v>20427</v>
      </c>
      <c r="B7648" t="s">
        <v>20401</v>
      </c>
      <c r="C7648">
        <f t="shared" si="119"/>
        <v>2008</v>
      </c>
      <c r="D7648" t="s">
        <v>20420</v>
      </c>
      <c r="E7648" t="s">
        <v>20343</v>
      </c>
      <c r="F7648" t="s">
        <v>961</v>
      </c>
      <c r="H7648" s="1">
        <v>0.34768518518518521</v>
      </c>
      <c r="I7648" s="1">
        <v>0.35340277777777779</v>
      </c>
      <c r="J7648">
        <v>0.137222222</v>
      </c>
      <c r="K7648">
        <v>0</v>
      </c>
      <c r="L7648">
        <v>0</v>
      </c>
      <c r="M7648">
        <v>0</v>
      </c>
      <c r="N7648">
        <v>0</v>
      </c>
      <c r="O7648">
        <v>0</v>
      </c>
      <c r="P7648">
        <v>0</v>
      </c>
      <c r="V7648">
        <v>12</v>
      </c>
      <c r="W7648">
        <v>1.6466666670000001</v>
      </c>
      <c r="X7648">
        <v>36.462471010000002</v>
      </c>
      <c r="Y7648">
        <v>-121.93537000000001</v>
      </c>
      <c r="AA7648" t="s">
        <v>14812</v>
      </c>
      <c r="AB7648">
        <v>36.461521150000003</v>
      </c>
      <c r="AC7648">
        <v>-121.93433</v>
      </c>
      <c r="AE7648" t="s">
        <v>14812</v>
      </c>
      <c r="AF7648">
        <v>141</v>
      </c>
      <c r="AG7648" t="s">
        <v>1758</v>
      </c>
      <c r="AH7648" t="s">
        <v>3895</v>
      </c>
      <c r="AI7648">
        <v>11.2233</v>
      </c>
      <c r="AJ7648">
        <v>10.763</v>
      </c>
      <c r="AK7648">
        <v>52.9</v>
      </c>
      <c r="AL7648">
        <v>3</v>
      </c>
      <c r="AM7648">
        <v>92</v>
      </c>
      <c r="AN7648">
        <v>94</v>
      </c>
      <c r="AO7648">
        <v>10</v>
      </c>
      <c r="AP7648">
        <v>4</v>
      </c>
      <c r="AS7648">
        <v>0</v>
      </c>
      <c r="AT7648">
        <v>0</v>
      </c>
      <c r="AU7648">
        <v>0</v>
      </c>
      <c r="AV7648">
        <v>2</v>
      </c>
      <c r="AW7648">
        <v>2.5</v>
      </c>
      <c r="AY7648">
        <v>4</v>
      </c>
      <c r="AZ7648">
        <v>7</v>
      </c>
      <c r="BC7648" t="b">
        <v>0</v>
      </c>
      <c r="BD7648">
        <v>7647</v>
      </c>
    </row>
    <row r="7649" spans="1:56" x14ac:dyDescent="0.4">
      <c r="A7649" t="s">
        <v>20428</v>
      </c>
      <c r="B7649" t="s">
        <v>20401</v>
      </c>
      <c r="C7649">
        <f t="shared" si="119"/>
        <v>2008</v>
      </c>
      <c r="D7649" t="s">
        <v>20420</v>
      </c>
      <c r="E7649" t="s">
        <v>20343</v>
      </c>
      <c r="F7649" t="s">
        <v>961</v>
      </c>
      <c r="H7649" s="1">
        <v>0.35656249999999995</v>
      </c>
      <c r="I7649" s="1">
        <v>0.36678240740740736</v>
      </c>
      <c r="J7649">
        <v>0.245277778</v>
      </c>
      <c r="K7649">
        <v>0</v>
      </c>
      <c r="L7649">
        <v>0</v>
      </c>
      <c r="M7649">
        <v>0</v>
      </c>
      <c r="N7649">
        <v>0</v>
      </c>
      <c r="O7649">
        <v>0</v>
      </c>
      <c r="P7649">
        <v>0</v>
      </c>
      <c r="V7649">
        <v>12</v>
      </c>
      <c r="W7649">
        <v>2.943333333</v>
      </c>
      <c r="X7649">
        <v>36.46141815</v>
      </c>
      <c r="Y7649">
        <v>-121.93362999999999</v>
      </c>
      <c r="AA7649" t="s">
        <v>14812</v>
      </c>
      <c r="AB7649">
        <v>36.459800719999997</v>
      </c>
      <c r="AC7649">
        <v>-121.9316</v>
      </c>
      <c r="AE7649" t="s">
        <v>14812</v>
      </c>
      <c r="AF7649">
        <v>256</v>
      </c>
      <c r="AG7649" t="s">
        <v>1758</v>
      </c>
      <c r="AH7649" t="s">
        <v>3895</v>
      </c>
      <c r="AI7649">
        <v>11.2233</v>
      </c>
      <c r="AJ7649">
        <v>10.763</v>
      </c>
      <c r="AK7649">
        <v>52.7</v>
      </c>
      <c r="AL7649">
        <v>3</v>
      </c>
      <c r="AM7649">
        <v>69</v>
      </c>
      <c r="AN7649">
        <v>52</v>
      </c>
      <c r="AO7649">
        <v>10</v>
      </c>
      <c r="AP7649">
        <v>4</v>
      </c>
      <c r="AS7649">
        <v>1</v>
      </c>
      <c r="AT7649">
        <v>0</v>
      </c>
      <c r="AU7649">
        <v>4</v>
      </c>
      <c r="AV7649">
        <v>2</v>
      </c>
      <c r="AW7649">
        <v>2.5</v>
      </c>
      <c r="AY7649">
        <v>4.5</v>
      </c>
      <c r="AZ7649">
        <v>7</v>
      </c>
      <c r="BA7649" t="s">
        <v>20417</v>
      </c>
      <c r="BC7649" t="b">
        <v>0</v>
      </c>
      <c r="BD7649">
        <v>7648</v>
      </c>
    </row>
    <row r="7650" spans="1:56" x14ac:dyDescent="0.4">
      <c r="A7650" t="s">
        <v>20429</v>
      </c>
      <c r="B7650" t="s">
        <v>20430</v>
      </c>
      <c r="C7650">
        <f t="shared" si="119"/>
        <v>2008</v>
      </c>
      <c r="D7650" t="s">
        <v>20431</v>
      </c>
      <c r="E7650" t="s">
        <v>20364</v>
      </c>
      <c r="F7650" t="s">
        <v>961</v>
      </c>
      <c r="H7650" s="1">
        <v>0.49157407407407411</v>
      </c>
      <c r="I7650" s="1">
        <v>0.50203703703703706</v>
      </c>
      <c r="J7650">
        <v>0.251111111</v>
      </c>
      <c r="K7650">
        <v>0</v>
      </c>
      <c r="L7650">
        <v>0</v>
      </c>
      <c r="M7650">
        <v>0</v>
      </c>
      <c r="N7650">
        <v>0</v>
      </c>
      <c r="O7650">
        <v>0</v>
      </c>
      <c r="P7650">
        <v>0</v>
      </c>
      <c r="V7650">
        <v>12</v>
      </c>
      <c r="W7650">
        <v>3.0133333329999998</v>
      </c>
      <c r="X7650">
        <v>36.586570739999999</v>
      </c>
      <c r="Y7650">
        <v>-121.9832</v>
      </c>
      <c r="AA7650" t="s">
        <v>20432</v>
      </c>
      <c r="AB7650">
        <v>36.586818700000002</v>
      </c>
      <c r="AC7650">
        <v>-121.98068000000001</v>
      </c>
      <c r="AE7650" t="s">
        <v>20432</v>
      </c>
      <c r="AF7650">
        <v>227</v>
      </c>
      <c r="AG7650" t="s">
        <v>1739</v>
      </c>
      <c r="AH7650" t="s">
        <v>20433</v>
      </c>
      <c r="AI7650">
        <v>11.7699</v>
      </c>
      <c r="AJ7650">
        <v>11.1722</v>
      </c>
      <c r="AK7650">
        <v>52.5</v>
      </c>
      <c r="AL7650">
        <v>3</v>
      </c>
      <c r="AM7650">
        <v>105</v>
      </c>
      <c r="AN7650">
        <v>99</v>
      </c>
      <c r="AO7650">
        <v>10</v>
      </c>
      <c r="AP7650">
        <v>4</v>
      </c>
      <c r="AS7650">
        <v>1</v>
      </c>
      <c r="AT7650">
        <v>0</v>
      </c>
      <c r="AU7650">
        <v>11</v>
      </c>
      <c r="AV7650">
        <v>2</v>
      </c>
      <c r="AW7650">
        <v>7.5</v>
      </c>
      <c r="AY7650">
        <v>4</v>
      </c>
      <c r="AZ7650">
        <v>8</v>
      </c>
      <c r="BA7650" t="s">
        <v>20434</v>
      </c>
      <c r="BC7650" t="b">
        <v>0</v>
      </c>
      <c r="BD7650">
        <v>7649</v>
      </c>
    </row>
    <row r="7651" spans="1:56" x14ac:dyDescent="0.4">
      <c r="A7651" t="s">
        <v>20435</v>
      </c>
      <c r="B7651" t="s">
        <v>20430</v>
      </c>
      <c r="C7651">
        <f t="shared" si="119"/>
        <v>2008</v>
      </c>
      <c r="D7651" t="s">
        <v>20431</v>
      </c>
      <c r="E7651" t="s">
        <v>20364</v>
      </c>
      <c r="F7651" t="s">
        <v>961</v>
      </c>
      <c r="H7651" s="1">
        <v>0.50577546296296294</v>
      </c>
      <c r="I7651" s="1">
        <v>0.51718750000000002</v>
      </c>
      <c r="J7651">
        <v>0.27388888900000002</v>
      </c>
      <c r="K7651">
        <v>0</v>
      </c>
      <c r="L7651">
        <v>0</v>
      </c>
      <c r="M7651">
        <v>0</v>
      </c>
      <c r="N7651">
        <v>0</v>
      </c>
      <c r="O7651">
        <v>0</v>
      </c>
      <c r="P7651">
        <v>0</v>
      </c>
      <c r="V7651">
        <v>12</v>
      </c>
      <c r="W7651">
        <v>3.286666667</v>
      </c>
      <c r="X7651">
        <v>36.584678650000001</v>
      </c>
      <c r="Y7651">
        <v>-121.98505</v>
      </c>
      <c r="AA7651" t="s">
        <v>20432</v>
      </c>
      <c r="AB7651">
        <v>36.5855484</v>
      </c>
      <c r="AC7651">
        <v>-121.98184999999999</v>
      </c>
      <c r="AE7651" t="s">
        <v>20432</v>
      </c>
      <c r="AF7651">
        <v>302</v>
      </c>
      <c r="AG7651" t="s">
        <v>1739</v>
      </c>
      <c r="AH7651" t="s">
        <v>20433</v>
      </c>
      <c r="AI7651">
        <v>11.7699</v>
      </c>
      <c r="AJ7651">
        <v>11.1722</v>
      </c>
      <c r="AK7651">
        <v>54.4</v>
      </c>
      <c r="AL7651">
        <v>3</v>
      </c>
      <c r="AM7651">
        <v>95</v>
      </c>
      <c r="AN7651">
        <v>73</v>
      </c>
      <c r="AO7651">
        <v>10</v>
      </c>
      <c r="AP7651">
        <v>4</v>
      </c>
      <c r="AS7651">
        <v>0</v>
      </c>
      <c r="AT7651">
        <v>0</v>
      </c>
      <c r="AU7651">
        <v>11</v>
      </c>
      <c r="AV7651">
        <v>2</v>
      </c>
      <c r="AW7651">
        <v>7.5</v>
      </c>
      <c r="AY7651">
        <v>4</v>
      </c>
      <c r="AZ7651">
        <v>8</v>
      </c>
      <c r="BA7651" t="s">
        <v>20436</v>
      </c>
      <c r="BC7651" t="b">
        <v>0</v>
      </c>
      <c r="BD7651">
        <v>7650</v>
      </c>
    </row>
    <row r="7652" spans="1:56" x14ac:dyDescent="0.4">
      <c r="A7652" t="s">
        <v>20437</v>
      </c>
      <c r="B7652" t="s">
        <v>20430</v>
      </c>
      <c r="C7652">
        <f t="shared" si="119"/>
        <v>2008</v>
      </c>
      <c r="D7652" t="s">
        <v>20431</v>
      </c>
      <c r="E7652" t="s">
        <v>20364</v>
      </c>
      <c r="F7652" t="s">
        <v>961</v>
      </c>
      <c r="H7652" s="1">
        <v>0.52204861111111112</v>
      </c>
      <c r="I7652" s="1">
        <v>0.53275462962962961</v>
      </c>
      <c r="J7652">
        <v>0.25694444399999999</v>
      </c>
      <c r="K7652">
        <v>0</v>
      </c>
      <c r="L7652">
        <v>0</v>
      </c>
      <c r="M7652">
        <v>0</v>
      </c>
      <c r="N7652">
        <v>0</v>
      </c>
      <c r="O7652">
        <v>0</v>
      </c>
      <c r="P7652">
        <v>0</v>
      </c>
      <c r="V7652">
        <v>12</v>
      </c>
      <c r="W7652">
        <v>3.0833333330000001</v>
      </c>
      <c r="X7652">
        <v>36.583370209999998</v>
      </c>
      <c r="Y7652">
        <v>-121.98455</v>
      </c>
      <c r="AA7652" t="s">
        <v>20432</v>
      </c>
      <c r="AB7652">
        <v>36.584270480000001</v>
      </c>
      <c r="AC7652">
        <v>-121.9824</v>
      </c>
      <c r="AE7652" t="s">
        <v>20432</v>
      </c>
      <c r="AF7652">
        <v>217</v>
      </c>
      <c r="AG7652" t="s">
        <v>1739</v>
      </c>
      <c r="AH7652" t="s">
        <v>20433</v>
      </c>
      <c r="AI7652">
        <v>11.7699</v>
      </c>
      <c r="AJ7652">
        <v>11.1722</v>
      </c>
      <c r="AK7652">
        <v>54.7</v>
      </c>
      <c r="AL7652">
        <v>3</v>
      </c>
      <c r="AM7652">
        <v>100</v>
      </c>
      <c r="AN7652">
        <v>91</v>
      </c>
      <c r="AO7652">
        <v>10</v>
      </c>
      <c r="AP7652">
        <v>4</v>
      </c>
      <c r="AS7652">
        <v>0</v>
      </c>
      <c r="AT7652">
        <v>1</v>
      </c>
      <c r="AU7652">
        <v>11</v>
      </c>
      <c r="AV7652">
        <v>2</v>
      </c>
      <c r="AW7652">
        <v>2.5</v>
      </c>
      <c r="AY7652">
        <v>4</v>
      </c>
      <c r="AZ7652">
        <v>8</v>
      </c>
      <c r="BA7652" t="s">
        <v>20434</v>
      </c>
      <c r="BC7652" t="b">
        <v>0</v>
      </c>
      <c r="BD7652">
        <v>7651</v>
      </c>
    </row>
    <row r="7653" spans="1:56" x14ac:dyDescent="0.4">
      <c r="A7653" t="s">
        <v>20438</v>
      </c>
      <c r="B7653" t="s">
        <v>20430</v>
      </c>
      <c r="C7653">
        <f t="shared" si="119"/>
        <v>2008</v>
      </c>
      <c r="D7653" t="s">
        <v>20439</v>
      </c>
      <c r="E7653" t="s">
        <v>20440</v>
      </c>
      <c r="F7653" t="s">
        <v>961</v>
      </c>
      <c r="H7653" s="1">
        <v>0.44668981481481485</v>
      </c>
      <c r="I7653" s="1">
        <v>0.45738425925925924</v>
      </c>
      <c r="J7653">
        <v>0.25666666700000001</v>
      </c>
      <c r="K7653">
        <v>0</v>
      </c>
      <c r="L7653">
        <v>0</v>
      </c>
      <c r="M7653">
        <v>0</v>
      </c>
      <c r="N7653">
        <v>0</v>
      </c>
      <c r="O7653">
        <v>0</v>
      </c>
      <c r="P7653">
        <v>0</v>
      </c>
      <c r="V7653">
        <v>12</v>
      </c>
      <c r="W7653">
        <v>3.08</v>
      </c>
      <c r="X7653">
        <v>36.579669950000003</v>
      </c>
      <c r="Y7653">
        <v>-121.98293</v>
      </c>
      <c r="AA7653" t="s">
        <v>20432</v>
      </c>
      <c r="AB7653">
        <v>36.580169679999997</v>
      </c>
      <c r="AC7653">
        <v>-121.982</v>
      </c>
      <c r="AE7653" t="s">
        <v>20432</v>
      </c>
      <c r="AF7653">
        <v>100</v>
      </c>
      <c r="AG7653" t="s">
        <v>3060</v>
      </c>
      <c r="AH7653" t="s">
        <v>20002</v>
      </c>
      <c r="AI7653">
        <v>11.8056</v>
      </c>
      <c r="AJ7653">
        <v>11.4216</v>
      </c>
      <c r="AK7653">
        <v>54.1</v>
      </c>
      <c r="AL7653">
        <v>3</v>
      </c>
      <c r="AM7653">
        <v>55</v>
      </c>
      <c r="AN7653">
        <v>55</v>
      </c>
      <c r="AO7653">
        <v>10</v>
      </c>
      <c r="AP7653">
        <v>4</v>
      </c>
      <c r="AS7653">
        <v>2</v>
      </c>
      <c r="AT7653">
        <v>0</v>
      </c>
      <c r="AU7653">
        <v>18</v>
      </c>
      <c r="AV7653">
        <v>2</v>
      </c>
      <c r="AW7653">
        <v>5</v>
      </c>
      <c r="AX7653" t="s">
        <v>2151</v>
      </c>
      <c r="AY7653">
        <v>2.5</v>
      </c>
      <c r="AZ7653">
        <v>7.5</v>
      </c>
      <c r="BC7653" t="b">
        <v>0</v>
      </c>
      <c r="BD7653">
        <v>7652</v>
      </c>
    </row>
    <row r="7654" spans="1:56" x14ac:dyDescent="0.4">
      <c r="A7654" t="s">
        <v>20441</v>
      </c>
      <c r="B7654" t="s">
        <v>20430</v>
      </c>
      <c r="C7654">
        <f t="shared" si="119"/>
        <v>2008</v>
      </c>
      <c r="D7654" t="s">
        <v>20439</v>
      </c>
      <c r="E7654" t="s">
        <v>20440</v>
      </c>
      <c r="F7654" t="s">
        <v>961</v>
      </c>
      <c r="H7654" s="1">
        <v>0.46045138888888887</v>
      </c>
      <c r="I7654" s="1">
        <v>0.47094907407407405</v>
      </c>
      <c r="J7654">
        <v>0.25194444399999999</v>
      </c>
      <c r="K7654">
        <v>0</v>
      </c>
      <c r="L7654">
        <v>0</v>
      </c>
      <c r="M7654">
        <v>0</v>
      </c>
      <c r="N7654">
        <v>0</v>
      </c>
      <c r="O7654">
        <v>0</v>
      </c>
      <c r="P7654">
        <v>0</v>
      </c>
      <c r="V7654">
        <v>12</v>
      </c>
      <c r="W7654">
        <v>3.0233333330000001</v>
      </c>
      <c r="X7654">
        <v>36.582550050000002</v>
      </c>
      <c r="Y7654">
        <v>-121.98392</v>
      </c>
      <c r="AA7654" t="s">
        <v>20432</v>
      </c>
      <c r="AB7654">
        <v>36.582698819999997</v>
      </c>
      <c r="AC7654">
        <v>-121.98275</v>
      </c>
      <c r="AE7654" t="s">
        <v>20432</v>
      </c>
      <c r="AF7654">
        <v>106</v>
      </c>
      <c r="AG7654" t="s">
        <v>3060</v>
      </c>
      <c r="AH7654" t="s">
        <v>20002</v>
      </c>
      <c r="AI7654">
        <v>11.7699</v>
      </c>
      <c r="AJ7654">
        <v>11.1722</v>
      </c>
      <c r="AK7654">
        <v>54.4</v>
      </c>
      <c r="AL7654">
        <v>3</v>
      </c>
      <c r="AM7654">
        <v>95</v>
      </c>
      <c r="AN7654">
        <v>22</v>
      </c>
      <c r="AO7654">
        <v>10</v>
      </c>
      <c r="AP7654">
        <v>4</v>
      </c>
      <c r="AS7654">
        <v>0</v>
      </c>
      <c r="AT7654">
        <v>0</v>
      </c>
      <c r="AU7654">
        <v>13</v>
      </c>
      <c r="AV7654">
        <v>2</v>
      </c>
      <c r="AW7654">
        <v>5</v>
      </c>
      <c r="AX7654" t="s">
        <v>2151</v>
      </c>
      <c r="AY7654">
        <v>2.5</v>
      </c>
      <c r="AZ7654">
        <v>7.5</v>
      </c>
      <c r="BA7654" t="s">
        <v>20434</v>
      </c>
      <c r="BC7654" t="b">
        <v>0</v>
      </c>
      <c r="BD7654">
        <v>7653</v>
      </c>
    </row>
    <row r="7655" spans="1:56" x14ac:dyDescent="0.4">
      <c r="A7655" t="s">
        <v>20442</v>
      </c>
      <c r="B7655" t="s">
        <v>20430</v>
      </c>
      <c r="C7655">
        <f t="shared" si="119"/>
        <v>2008</v>
      </c>
      <c r="D7655" t="s">
        <v>20439</v>
      </c>
      <c r="E7655" t="s">
        <v>20440</v>
      </c>
      <c r="F7655" t="s">
        <v>961</v>
      </c>
      <c r="H7655" s="1">
        <v>0.47407407407407409</v>
      </c>
      <c r="I7655" s="1">
        <v>0.48449074074074078</v>
      </c>
      <c r="J7655">
        <v>0.25</v>
      </c>
      <c r="K7655">
        <v>0</v>
      </c>
      <c r="L7655">
        <v>0</v>
      </c>
      <c r="M7655">
        <v>-0.99999934400000001</v>
      </c>
      <c r="N7655">
        <v>0</v>
      </c>
      <c r="O7655">
        <v>0</v>
      </c>
      <c r="P7655">
        <v>-1.6666655999999998E-2</v>
      </c>
      <c r="V7655">
        <v>12</v>
      </c>
      <c r="W7655">
        <v>2.9833333440000001</v>
      </c>
      <c r="X7655">
        <v>36.582530980000001</v>
      </c>
      <c r="Y7655">
        <v>-121.9847</v>
      </c>
      <c r="AA7655" t="s">
        <v>20432</v>
      </c>
      <c r="AB7655">
        <v>36.583431240000003</v>
      </c>
      <c r="AC7655">
        <v>-121.98287000000001</v>
      </c>
      <c r="AE7655" t="s">
        <v>20432</v>
      </c>
      <c r="AF7655">
        <v>192</v>
      </c>
      <c r="AG7655" t="s">
        <v>3060</v>
      </c>
      <c r="AH7655" t="s">
        <v>20002</v>
      </c>
      <c r="AI7655">
        <v>11.7699</v>
      </c>
      <c r="AJ7655">
        <v>11.1722</v>
      </c>
      <c r="AK7655">
        <v>54.4</v>
      </c>
      <c r="AL7655">
        <v>3</v>
      </c>
      <c r="AM7655">
        <v>108</v>
      </c>
      <c r="AN7655">
        <v>52</v>
      </c>
      <c r="AO7655">
        <v>10</v>
      </c>
      <c r="AP7655">
        <v>4</v>
      </c>
      <c r="AS7655">
        <v>0</v>
      </c>
      <c r="AT7655">
        <v>0</v>
      </c>
      <c r="AU7655">
        <v>12</v>
      </c>
      <c r="AV7655">
        <v>2</v>
      </c>
      <c r="AW7655">
        <v>5</v>
      </c>
      <c r="AX7655" t="s">
        <v>2151</v>
      </c>
      <c r="AY7655">
        <v>2.5</v>
      </c>
      <c r="AZ7655">
        <v>7.5</v>
      </c>
      <c r="BA7655" t="s">
        <v>20434</v>
      </c>
      <c r="BC7655" t="b">
        <v>0</v>
      </c>
      <c r="BD7655">
        <v>7654</v>
      </c>
    </row>
    <row r="7656" spans="1:56" x14ac:dyDescent="0.4">
      <c r="A7656" t="s">
        <v>20443</v>
      </c>
      <c r="B7656" t="s">
        <v>20430</v>
      </c>
      <c r="C7656">
        <f t="shared" si="119"/>
        <v>2008</v>
      </c>
      <c r="D7656" t="s">
        <v>20444</v>
      </c>
      <c r="E7656" t="s">
        <v>20332</v>
      </c>
      <c r="F7656" t="s">
        <v>961</v>
      </c>
      <c r="H7656" s="1">
        <v>0.39409722222222227</v>
      </c>
      <c r="I7656" s="1">
        <v>0.4079861111111111</v>
      </c>
      <c r="J7656">
        <v>0.33333333300000001</v>
      </c>
      <c r="K7656">
        <v>0</v>
      </c>
      <c r="L7656">
        <v>0</v>
      </c>
      <c r="M7656">
        <v>0</v>
      </c>
      <c r="N7656">
        <v>0</v>
      </c>
      <c r="O7656">
        <v>0</v>
      </c>
      <c r="P7656">
        <v>0</v>
      </c>
      <c r="V7656">
        <v>12</v>
      </c>
      <c r="W7656">
        <v>4</v>
      </c>
      <c r="X7656">
        <v>36.569229129999997</v>
      </c>
      <c r="Y7656">
        <v>-121.97413</v>
      </c>
      <c r="AA7656" t="s">
        <v>20432</v>
      </c>
      <c r="AB7656">
        <v>36.568450929999997</v>
      </c>
      <c r="AC7656">
        <v>-121.97418</v>
      </c>
      <c r="AE7656" t="s">
        <v>20432</v>
      </c>
      <c r="AF7656">
        <v>87</v>
      </c>
      <c r="AG7656" t="s">
        <v>1999</v>
      </c>
      <c r="AH7656" t="s">
        <v>20445</v>
      </c>
      <c r="AI7656">
        <v>11.749000000000001</v>
      </c>
      <c r="AJ7656">
        <v>11.2799</v>
      </c>
      <c r="AK7656">
        <v>54.1</v>
      </c>
      <c r="AL7656">
        <v>2</v>
      </c>
      <c r="AM7656">
        <v>62</v>
      </c>
      <c r="AN7656">
        <v>104</v>
      </c>
      <c r="AO7656">
        <v>10</v>
      </c>
      <c r="AP7656">
        <v>4</v>
      </c>
      <c r="AS7656">
        <v>2</v>
      </c>
      <c r="AT7656">
        <v>0</v>
      </c>
      <c r="AU7656">
        <v>33</v>
      </c>
      <c r="AW7656">
        <v>7.5</v>
      </c>
      <c r="AY7656">
        <v>3.5</v>
      </c>
      <c r="AZ7656">
        <v>5.5</v>
      </c>
      <c r="BA7656" t="s">
        <v>20446</v>
      </c>
      <c r="BC7656" t="b">
        <v>0</v>
      </c>
      <c r="BD7656">
        <v>7655</v>
      </c>
    </row>
    <row r="7657" spans="1:56" x14ac:dyDescent="0.4">
      <c r="A7657" t="s">
        <v>20447</v>
      </c>
      <c r="B7657" t="s">
        <v>20430</v>
      </c>
      <c r="C7657">
        <f t="shared" si="119"/>
        <v>2008</v>
      </c>
      <c r="D7657" t="s">
        <v>20444</v>
      </c>
      <c r="E7657" t="s">
        <v>20332</v>
      </c>
      <c r="F7657" t="s">
        <v>961</v>
      </c>
      <c r="H7657" s="1">
        <v>0.4113194444444444</v>
      </c>
      <c r="I7657" s="1">
        <v>0.42175925925925922</v>
      </c>
      <c r="J7657">
        <v>0.25055555600000001</v>
      </c>
      <c r="K7657">
        <v>0</v>
      </c>
      <c r="L7657">
        <v>0</v>
      </c>
      <c r="M7657">
        <v>0</v>
      </c>
      <c r="N7657">
        <v>0</v>
      </c>
      <c r="O7657">
        <v>0</v>
      </c>
      <c r="P7657">
        <v>0</v>
      </c>
      <c r="V7657">
        <v>12</v>
      </c>
      <c r="W7657">
        <v>3.0066666670000002</v>
      </c>
      <c r="X7657">
        <v>36.57022095</v>
      </c>
      <c r="Y7657">
        <v>-121.97478</v>
      </c>
      <c r="AA7657" t="s">
        <v>20432</v>
      </c>
      <c r="AB7657">
        <v>36.56937027</v>
      </c>
      <c r="AC7657">
        <v>-121.97393</v>
      </c>
      <c r="AE7657" t="s">
        <v>20432</v>
      </c>
      <c r="AF7657">
        <v>121</v>
      </c>
      <c r="AG7657" t="s">
        <v>1999</v>
      </c>
      <c r="AH7657" t="s">
        <v>20445</v>
      </c>
      <c r="AI7657">
        <v>11.749000000000001</v>
      </c>
      <c r="AJ7657">
        <v>11.2799</v>
      </c>
      <c r="AK7657">
        <v>54.1</v>
      </c>
      <c r="AL7657">
        <v>3</v>
      </c>
      <c r="AM7657">
        <v>91</v>
      </c>
      <c r="AN7657">
        <v>80</v>
      </c>
      <c r="AO7657">
        <v>10</v>
      </c>
      <c r="AP7657">
        <v>4</v>
      </c>
      <c r="AU7657">
        <v>26</v>
      </c>
      <c r="AV7657">
        <v>2</v>
      </c>
      <c r="AW7657">
        <v>7.5</v>
      </c>
      <c r="AY7657">
        <v>3</v>
      </c>
      <c r="AZ7657">
        <v>5.5</v>
      </c>
      <c r="BC7657" t="b">
        <v>0</v>
      </c>
      <c r="BD7657">
        <v>7656</v>
      </c>
    </row>
    <row r="7658" spans="1:56" x14ac:dyDescent="0.4">
      <c r="A7658" t="s">
        <v>20448</v>
      </c>
      <c r="B7658" t="s">
        <v>20430</v>
      </c>
      <c r="C7658">
        <f t="shared" si="119"/>
        <v>2008</v>
      </c>
      <c r="D7658" t="s">
        <v>20444</v>
      </c>
      <c r="E7658" t="s">
        <v>20332</v>
      </c>
      <c r="F7658" t="s">
        <v>961</v>
      </c>
      <c r="H7658" s="1">
        <v>0.42582175925925925</v>
      </c>
      <c r="I7658" s="1">
        <v>0.43614583333333329</v>
      </c>
      <c r="J7658">
        <v>0.247777778</v>
      </c>
      <c r="K7658">
        <v>0</v>
      </c>
      <c r="L7658">
        <v>0</v>
      </c>
      <c r="M7658">
        <v>0</v>
      </c>
      <c r="N7658">
        <v>0</v>
      </c>
      <c r="O7658">
        <v>0</v>
      </c>
      <c r="P7658">
        <v>0</v>
      </c>
      <c r="V7658">
        <v>12</v>
      </c>
      <c r="W7658">
        <v>2.9733333329999998</v>
      </c>
      <c r="X7658">
        <v>36.567970279999997</v>
      </c>
      <c r="Y7658">
        <v>-121.97232</v>
      </c>
      <c r="AA7658" t="s">
        <v>20432</v>
      </c>
      <c r="AB7658">
        <v>36.567001339999997</v>
      </c>
      <c r="AC7658">
        <v>-121.97135</v>
      </c>
      <c r="AE7658" t="s">
        <v>20432</v>
      </c>
      <c r="AF7658">
        <v>138</v>
      </c>
      <c r="AG7658" t="s">
        <v>1999</v>
      </c>
      <c r="AH7658" t="s">
        <v>20445</v>
      </c>
      <c r="AI7658">
        <v>11.749000000000001</v>
      </c>
      <c r="AJ7658">
        <v>11.2799</v>
      </c>
      <c r="AK7658">
        <v>54.1</v>
      </c>
      <c r="AL7658">
        <v>1</v>
      </c>
      <c r="AM7658">
        <v>85</v>
      </c>
      <c r="AN7658">
        <v>68</v>
      </c>
      <c r="AO7658">
        <v>10</v>
      </c>
      <c r="AP7658">
        <v>4</v>
      </c>
      <c r="AS7658">
        <v>0</v>
      </c>
      <c r="AT7658">
        <v>0</v>
      </c>
      <c r="AU7658">
        <v>17</v>
      </c>
      <c r="AV7658">
        <v>2</v>
      </c>
      <c r="AW7658">
        <v>5</v>
      </c>
      <c r="AY7658">
        <v>3</v>
      </c>
      <c r="AZ7658">
        <v>5.5</v>
      </c>
      <c r="BC7658" t="b">
        <v>0</v>
      </c>
      <c r="BD7658">
        <v>7657</v>
      </c>
    </row>
    <row r="7659" spans="1:56" x14ac:dyDescent="0.4">
      <c r="A7659" t="s">
        <v>20449</v>
      </c>
      <c r="B7659" t="s">
        <v>20430</v>
      </c>
      <c r="C7659">
        <f t="shared" si="119"/>
        <v>2008</v>
      </c>
      <c r="D7659" t="s">
        <v>20450</v>
      </c>
      <c r="E7659" t="s">
        <v>20451</v>
      </c>
      <c r="F7659" t="s">
        <v>961</v>
      </c>
      <c r="H7659" s="1">
        <v>0.32083333333333336</v>
      </c>
      <c r="I7659" s="1">
        <v>0.3300925925925926</v>
      </c>
      <c r="J7659">
        <v>0.222222222</v>
      </c>
      <c r="K7659">
        <v>0</v>
      </c>
      <c r="L7659">
        <v>-0.99999934400000001</v>
      </c>
      <c r="M7659">
        <v>-0.99999934400000001</v>
      </c>
      <c r="N7659">
        <v>0</v>
      </c>
      <c r="O7659">
        <v>0</v>
      </c>
      <c r="P7659">
        <v>-3.3333310999999997E-2</v>
      </c>
      <c r="V7659">
        <v>12</v>
      </c>
      <c r="W7659">
        <v>2.633333355</v>
      </c>
      <c r="X7659">
        <v>36.467578889999999</v>
      </c>
      <c r="Y7659">
        <v>-121.9397</v>
      </c>
      <c r="AA7659" t="s">
        <v>20432</v>
      </c>
      <c r="AB7659">
        <v>36.465518950000003</v>
      </c>
      <c r="AC7659">
        <v>-121.938</v>
      </c>
      <c r="AE7659" t="s">
        <v>20432</v>
      </c>
      <c r="AF7659">
        <v>275</v>
      </c>
      <c r="AG7659" t="s">
        <v>1739</v>
      </c>
      <c r="AH7659" t="s">
        <v>20433</v>
      </c>
      <c r="AI7659">
        <v>11.424899999999999</v>
      </c>
      <c r="AJ7659">
        <v>11.1136</v>
      </c>
      <c r="AK7659">
        <v>53.8</v>
      </c>
      <c r="AL7659">
        <v>2</v>
      </c>
      <c r="AM7659">
        <v>100</v>
      </c>
      <c r="AN7659">
        <v>112</v>
      </c>
      <c r="AO7659">
        <v>10</v>
      </c>
      <c r="AP7659">
        <v>4</v>
      </c>
      <c r="AS7659">
        <v>0</v>
      </c>
      <c r="AT7659">
        <v>0</v>
      </c>
      <c r="AU7659">
        <v>25</v>
      </c>
      <c r="AV7659">
        <v>1</v>
      </c>
      <c r="AW7659">
        <v>12.5</v>
      </c>
      <c r="AY7659">
        <v>3.5</v>
      </c>
      <c r="AZ7659">
        <v>8</v>
      </c>
      <c r="BC7659" t="b">
        <v>0</v>
      </c>
      <c r="BD7659">
        <v>7658</v>
      </c>
    </row>
    <row r="7660" spans="1:56" x14ac:dyDescent="0.4">
      <c r="A7660" t="s">
        <v>20452</v>
      </c>
      <c r="B7660" t="s">
        <v>20430</v>
      </c>
      <c r="C7660">
        <f t="shared" si="119"/>
        <v>2008</v>
      </c>
      <c r="D7660" t="s">
        <v>20450</v>
      </c>
      <c r="E7660" t="s">
        <v>20451</v>
      </c>
      <c r="F7660" t="s">
        <v>961</v>
      </c>
      <c r="H7660" s="1">
        <v>0.33209490740740738</v>
      </c>
      <c r="I7660" s="1">
        <v>0.33362268518518517</v>
      </c>
      <c r="J7660">
        <v>3.6666667E-2</v>
      </c>
      <c r="K7660">
        <v>0</v>
      </c>
      <c r="L7660">
        <v>0</v>
      </c>
      <c r="M7660">
        <v>0</v>
      </c>
      <c r="N7660">
        <v>0</v>
      </c>
      <c r="O7660">
        <v>0</v>
      </c>
      <c r="P7660">
        <v>0</v>
      </c>
      <c r="V7660">
        <v>12</v>
      </c>
      <c r="W7660">
        <v>0.44</v>
      </c>
      <c r="X7660">
        <v>36.466880799999998</v>
      </c>
      <c r="Y7660">
        <v>-121.93928</v>
      </c>
      <c r="AA7660" t="s">
        <v>20432</v>
      </c>
      <c r="AB7660">
        <v>36.466449740000002</v>
      </c>
      <c r="AC7660">
        <v>-121.93895000000001</v>
      </c>
      <c r="AE7660" t="s">
        <v>20432</v>
      </c>
      <c r="AF7660">
        <v>56</v>
      </c>
      <c r="AG7660" t="s">
        <v>1739</v>
      </c>
      <c r="AH7660" t="s">
        <v>20433</v>
      </c>
      <c r="AI7660">
        <v>11.424899999999999</v>
      </c>
      <c r="AJ7660">
        <v>11.1136</v>
      </c>
      <c r="AK7660">
        <v>53.8</v>
      </c>
      <c r="AL7660">
        <v>2</v>
      </c>
      <c r="AM7660">
        <v>95</v>
      </c>
      <c r="AN7660">
        <v>110</v>
      </c>
      <c r="AO7660">
        <v>10</v>
      </c>
      <c r="AP7660">
        <v>4</v>
      </c>
      <c r="AS7660">
        <v>0</v>
      </c>
      <c r="AT7660">
        <v>0</v>
      </c>
      <c r="AU7660">
        <v>5</v>
      </c>
      <c r="AV7660">
        <v>1</v>
      </c>
      <c r="AW7660">
        <v>12.5</v>
      </c>
      <c r="AY7660">
        <v>4</v>
      </c>
      <c r="AZ7660">
        <v>8</v>
      </c>
      <c r="BC7660" t="b">
        <v>0</v>
      </c>
      <c r="BD7660">
        <v>7659</v>
      </c>
    </row>
    <row r="7661" spans="1:56" x14ac:dyDescent="0.4">
      <c r="A7661" t="s">
        <v>20453</v>
      </c>
      <c r="B7661" t="s">
        <v>20430</v>
      </c>
      <c r="C7661">
        <f t="shared" si="119"/>
        <v>2008</v>
      </c>
      <c r="D7661" t="s">
        <v>20450</v>
      </c>
      <c r="E7661" t="s">
        <v>20451</v>
      </c>
      <c r="F7661" t="s">
        <v>961</v>
      </c>
      <c r="H7661" s="1">
        <v>0.33599537037037036</v>
      </c>
      <c r="I7661" s="1">
        <v>0.34546296296296292</v>
      </c>
      <c r="J7661">
        <v>0.227222222</v>
      </c>
      <c r="K7661">
        <v>0</v>
      </c>
      <c r="L7661">
        <v>0</v>
      </c>
      <c r="M7661">
        <v>0</v>
      </c>
      <c r="N7661">
        <v>0</v>
      </c>
      <c r="O7661">
        <v>0</v>
      </c>
      <c r="P7661">
        <v>0</v>
      </c>
      <c r="V7661">
        <v>12</v>
      </c>
      <c r="W7661">
        <v>2.7266666669999999</v>
      </c>
      <c r="X7661">
        <v>36.468700409999997</v>
      </c>
      <c r="Y7661">
        <v>-121.93937</v>
      </c>
      <c r="AA7661" t="s">
        <v>20432</v>
      </c>
      <c r="AB7661">
        <v>36.469081879999997</v>
      </c>
      <c r="AC7661">
        <v>-121.9393</v>
      </c>
      <c r="AE7661" t="s">
        <v>20432</v>
      </c>
      <c r="AF7661">
        <v>43</v>
      </c>
      <c r="AG7661" t="s">
        <v>1739</v>
      </c>
      <c r="AH7661" t="s">
        <v>20433</v>
      </c>
      <c r="AI7661">
        <v>11.424899999999999</v>
      </c>
      <c r="AJ7661">
        <v>11.1136</v>
      </c>
      <c r="AK7661">
        <v>53.8</v>
      </c>
      <c r="AL7661">
        <v>3</v>
      </c>
      <c r="AM7661">
        <v>90</v>
      </c>
      <c r="AN7661">
        <v>55</v>
      </c>
      <c r="AO7661">
        <v>10</v>
      </c>
      <c r="AP7661">
        <v>4</v>
      </c>
      <c r="AS7661">
        <v>0</v>
      </c>
      <c r="AT7661">
        <v>0</v>
      </c>
      <c r="AU7661">
        <v>38</v>
      </c>
      <c r="AV7661">
        <v>1</v>
      </c>
      <c r="AW7661">
        <v>12.5</v>
      </c>
      <c r="AY7661">
        <v>4</v>
      </c>
      <c r="AZ7661">
        <v>8</v>
      </c>
      <c r="BA7661" t="s">
        <v>20454</v>
      </c>
      <c r="BC7661" t="b">
        <v>0</v>
      </c>
      <c r="BD7661">
        <v>7660</v>
      </c>
    </row>
    <row r="7662" spans="1:56" x14ac:dyDescent="0.4">
      <c r="A7662" t="s">
        <v>20455</v>
      </c>
      <c r="B7662" t="s">
        <v>20430</v>
      </c>
      <c r="C7662">
        <f t="shared" si="119"/>
        <v>2008</v>
      </c>
      <c r="D7662" t="s">
        <v>20450</v>
      </c>
      <c r="E7662" t="s">
        <v>20451</v>
      </c>
      <c r="F7662" t="s">
        <v>961</v>
      </c>
      <c r="H7662" s="1">
        <v>0.3506481481481481</v>
      </c>
      <c r="I7662" s="1">
        <v>0.35615740740740742</v>
      </c>
      <c r="J7662">
        <v>0.132222222</v>
      </c>
      <c r="K7662">
        <v>0</v>
      </c>
      <c r="L7662">
        <v>0</v>
      </c>
      <c r="M7662">
        <v>0</v>
      </c>
      <c r="N7662">
        <v>0</v>
      </c>
      <c r="O7662">
        <v>0</v>
      </c>
      <c r="P7662">
        <v>0</v>
      </c>
      <c r="V7662">
        <v>12</v>
      </c>
      <c r="W7662">
        <v>1.586666667</v>
      </c>
      <c r="X7662">
        <v>36.467319490000001</v>
      </c>
      <c r="Y7662">
        <v>-121.93801999999999</v>
      </c>
      <c r="AA7662" t="s">
        <v>20432</v>
      </c>
      <c r="AB7662">
        <v>36.465919489999997</v>
      </c>
      <c r="AC7662">
        <v>-121.93763</v>
      </c>
      <c r="AE7662" t="s">
        <v>20432</v>
      </c>
      <c r="AF7662">
        <v>159</v>
      </c>
      <c r="AG7662" t="s">
        <v>1739</v>
      </c>
      <c r="AH7662" t="s">
        <v>20433</v>
      </c>
      <c r="AI7662">
        <v>11.424899999999999</v>
      </c>
      <c r="AJ7662">
        <v>11.1136</v>
      </c>
      <c r="AK7662">
        <v>54.1</v>
      </c>
      <c r="AL7662">
        <v>3</v>
      </c>
      <c r="AM7662">
        <v>85</v>
      </c>
      <c r="AN7662">
        <v>110</v>
      </c>
      <c r="AO7662">
        <v>10</v>
      </c>
      <c r="AP7662">
        <v>4</v>
      </c>
      <c r="AS7662">
        <v>3</v>
      </c>
      <c r="AT7662">
        <v>0</v>
      </c>
      <c r="AU7662">
        <v>11</v>
      </c>
      <c r="AV7662">
        <v>1</v>
      </c>
      <c r="AW7662">
        <v>12.5</v>
      </c>
      <c r="AY7662">
        <v>4</v>
      </c>
      <c r="AZ7662">
        <v>8</v>
      </c>
      <c r="BC7662" t="b">
        <v>0</v>
      </c>
      <c r="BD7662">
        <v>7661</v>
      </c>
    </row>
    <row r="7663" spans="1:56" x14ac:dyDescent="0.4">
      <c r="A7663" t="s">
        <v>20456</v>
      </c>
      <c r="B7663" t="s">
        <v>20430</v>
      </c>
      <c r="C7663">
        <f t="shared" si="119"/>
        <v>2008</v>
      </c>
      <c r="D7663" t="s">
        <v>20450</v>
      </c>
      <c r="E7663" t="s">
        <v>20451</v>
      </c>
      <c r="F7663" t="s">
        <v>961</v>
      </c>
      <c r="H7663" s="1">
        <v>0.35771990740740739</v>
      </c>
      <c r="I7663" s="1">
        <v>0.36276620370370366</v>
      </c>
      <c r="J7663">
        <v>0.12111111099999999</v>
      </c>
      <c r="K7663">
        <v>0</v>
      </c>
      <c r="L7663">
        <v>0</v>
      </c>
      <c r="M7663">
        <v>0</v>
      </c>
      <c r="N7663">
        <v>0</v>
      </c>
      <c r="O7663">
        <v>0</v>
      </c>
      <c r="P7663">
        <v>0</v>
      </c>
      <c r="V7663">
        <v>12</v>
      </c>
      <c r="W7663">
        <v>1.453333333</v>
      </c>
      <c r="X7663">
        <v>36.467300420000001</v>
      </c>
      <c r="Y7663">
        <v>-121.93792000000001</v>
      </c>
      <c r="AA7663" t="s">
        <v>20432</v>
      </c>
      <c r="AB7663">
        <v>36.46583176</v>
      </c>
      <c r="AC7663">
        <v>-121.93692</v>
      </c>
      <c r="AE7663" t="s">
        <v>20432</v>
      </c>
      <c r="AF7663">
        <v>186</v>
      </c>
      <c r="AG7663" t="s">
        <v>1739</v>
      </c>
      <c r="AH7663" t="s">
        <v>20433</v>
      </c>
      <c r="AI7663">
        <v>11.424899999999999</v>
      </c>
      <c r="AJ7663">
        <v>11.1136</v>
      </c>
      <c r="AK7663">
        <v>53.6</v>
      </c>
      <c r="AL7663">
        <v>3</v>
      </c>
      <c r="AM7663">
        <v>80</v>
      </c>
      <c r="AN7663">
        <v>105</v>
      </c>
      <c r="AO7663">
        <v>10</v>
      </c>
      <c r="AP7663">
        <v>4</v>
      </c>
      <c r="AS7663">
        <v>4</v>
      </c>
      <c r="AT7663">
        <v>0</v>
      </c>
      <c r="AU7663">
        <v>9</v>
      </c>
      <c r="AV7663">
        <v>1</v>
      </c>
      <c r="AW7663">
        <v>12.5</v>
      </c>
      <c r="AY7663">
        <v>4</v>
      </c>
      <c r="AZ7663">
        <v>8</v>
      </c>
      <c r="BC7663" t="b">
        <v>0</v>
      </c>
      <c r="BD7663">
        <v>7662</v>
      </c>
    </row>
    <row r="7664" spans="1:56" x14ac:dyDescent="0.4">
      <c r="A7664" t="s">
        <v>20457</v>
      </c>
      <c r="B7664" t="s">
        <v>20458</v>
      </c>
      <c r="C7664">
        <f t="shared" si="119"/>
        <v>2017</v>
      </c>
      <c r="D7664" t="s">
        <v>20459</v>
      </c>
      <c r="E7664" t="s">
        <v>20440</v>
      </c>
      <c r="F7664" t="s">
        <v>961</v>
      </c>
      <c r="H7664" s="1">
        <v>0.51296296296296295</v>
      </c>
      <c r="I7664" s="1">
        <v>0.52337962962962969</v>
      </c>
      <c r="J7664">
        <v>0.25</v>
      </c>
      <c r="K7664">
        <v>0</v>
      </c>
      <c r="L7664">
        <v>0</v>
      </c>
      <c r="M7664">
        <v>0</v>
      </c>
      <c r="N7664">
        <v>0</v>
      </c>
      <c r="O7664">
        <v>0</v>
      </c>
      <c r="P7664">
        <v>0</v>
      </c>
      <c r="Q7664">
        <v>4</v>
      </c>
      <c r="R7664">
        <v>4</v>
      </c>
      <c r="S7664">
        <v>0</v>
      </c>
      <c r="T7664">
        <v>0</v>
      </c>
      <c r="U7664">
        <v>4</v>
      </c>
      <c r="V7664">
        <v>12</v>
      </c>
      <c r="W7664">
        <v>3</v>
      </c>
      <c r="X7664">
        <v>36.578411099999997</v>
      </c>
      <c r="Y7664">
        <v>-121.98148</v>
      </c>
      <c r="AA7664" t="s">
        <v>8211</v>
      </c>
      <c r="AB7664">
        <v>36.578151699999999</v>
      </c>
      <c r="AC7664">
        <v>-121.98105</v>
      </c>
      <c r="AE7664" t="s">
        <v>8211</v>
      </c>
      <c r="AF7664">
        <v>48</v>
      </c>
      <c r="AG7664" t="s">
        <v>1835</v>
      </c>
      <c r="AH7664" t="s">
        <v>334</v>
      </c>
      <c r="AK7664">
        <v>57.1</v>
      </c>
      <c r="AL7664">
        <v>3</v>
      </c>
      <c r="AM7664">
        <v>61</v>
      </c>
      <c r="AN7664">
        <v>50</v>
      </c>
      <c r="AO7664">
        <v>6</v>
      </c>
      <c r="AP7664">
        <v>10</v>
      </c>
      <c r="AS7664">
        <v>0</v>
      </c>
      <c r="AT7664">
        <v>0</v>
      </c>
      <c r="AU7664">
        <v>45</v>
      </c>
      <c r="AV7664">
        <v>2</v>
      </c>
      <c r="AW7664">
        <v>5</v>
      </c>
      <c r="AY7664">
        <v>2</v>
      </c>
      <c r="AZ7664">
        <v>8.5</v>
      </c>
      <c r="BA7664" t="s">
        <v>20460</v>
      </c>
      <c r="BC7664" t="b">
        <v>0</v>
      </c>
      <c r="BD7664">
        <v>7663</v>
      </c>
    </row>
    <row r="7665" spans="1:56" x14ac:dyDescent="0.4">
      <c r="A7665" t="s">
        <v>20461</v>
      </c>
      <c r="B7665" t="s">
        <v>20458</v>
      </c>
      <c r="C7665">
        <f t="shared" si="119"/>
        <v>2017</v>
      </c>
      <c r="D7665" t="s">
        <v>20459</v>
      </c>
      <c r="E7665" t="s">
        <v>20440</v>
      </c>
      <c r="F7665" t="s">
        <v>961</v>
      </c>
      <c r="H7665" s="1">
        <v>0.52754629629629635</v>
      </c>
      <c r="I7665" s="1">
        <v>0.53796296296296298</v>
      </c>
      <c r="J7665">
        <v>0.25</v>
      </c>
      <c r="K7665">
        <v>0</v>
      </c>
      <c r="L7665">
        <v>-0.5</v>
      </c>
      <c r="M7665">
        <v>-8</v>
      </c>
      <c r="N7665">
        <v>0</v>
      </c>
      <c r="O7665">
        <v>0</v>
      </c>
      <c r="P7665">
        <v>-0.141666667</v>
      </c>
      <c r="Q7665">
        <v>4</v>
      </c>
      <c r="R7665">
        <v>4</v>
      </c>
      <c r="S7665">
        <v>0</v>
      </c>
      <c r="T7665">
        <v>0</v>
      </c>
      <c r="U7665">
        <v>4</v>
      </c>
      <c r="V7665">
        <v>12</v>
      </c>
      <c r="W7665">
        <v>2.858333333</v>
      </c>
      <c r="X7665">
        <v>36.579738620000001</v>
      </c>
      <c r="Y7665">
        <v>-121.98312</v>
      </c>
      <c r="AA7665" t="s">
        <v>8211</v>
      </c>
      <c r="AB7665">
        <v>36.580249790000003</v>
      </c>
      <c r="AC7665">
        <v>-121.98344</v>
      </c>
      <c r="AE7665" t="s">
        <v>8211</v>
      </c>
      <c r="AF7665">
        <v>64</v>
      </c>
      <c r="AG7665" t="s">
        <v>1835</v>
      </c>
      <c r="AH7665" t="s">
        <v>20462</v>
      </c>
      <c r="AK7665">
        <v>57.2</v>
      </c>
      <c r="AL7665">
        <v>3</v>
      </c>
      <c r="AM7665">
        <v>60</v>
      </c>
      <c r="AN7665">
        <v>90</v>
      </c>
      <c r="AO7665">
        <v>6</v>
      </c>
      <c r="AP7665">
        <v>10</v>
      </c>
      <c r="AS7665">
        <v>0</v>
      </c>
      <c r="AT7665">
        <v>0</v>
      </c>
      <c r="AU7665">
        <v>62</v>
      </c>
      <c r="AV7665">
        <v>2</v>
      </c>
      <c r="AW7665">
        <v>5</v>
      </c>
      <c r="AY7665">
        <v>2</v>
      </c>
      <c r="AZ7665">
        <v>8.5</v>
      </c>
      <c r="BA7665" t="s">
        <v>20463</v>
      </c>
      <c r="BC7665" t="b">
        <v>0</v>
      </c>
      <c r="BD7665">
        <v>7664</v>
      </c>
    </row>
    <row r="7666" spans="1:56" x14ac:dyDescent="0.4">
      <c r="A7666" t="s">
        <v>20464</v>
      </c>
      <c r="B7666" t="s">
        <v>20458</v>
      </c>
      <c r="C7666">
        <f t="shared" si="119"/>
        <v>2017</v>
      </c>
      <c r="D7666" t="s">
        <v>20459</v>
      </c>
      <c r="E7666" t="s">
        <v>20440</v>
      </c>
      <c r="F7666" t="s">
        <v>961</v>
      </c>
      <c r="H7666" s="1">
        <v>0.54375000000000007</v>
      </c>
      <c r="I7666" s="1">
        <v>0.5541666666666667</v>
      </c>
      <c r="J7666">
        <v>0.25</v>
      </c>
      <c r="K7666">
        <v>0</v>
      </c>
      <c r="L7666">
        <v>0</v>
      </c>
      <c r="M7666">
        <v>-2</v>
      </c>
      <c r="N7666">
        <v>0</v>
      </c>
      <c r="O7666">
        <v>0</v>
      </c>
      <c r="P7666">
        <v>-3.3333333E-2</v>
      </c>
      <c r="Q7666">
        <v>4</v>
      </c>
      <c r="R7666">
        <v>4</v>
      </c>
      <c r="S7666">
        <v>0</v>
      </c>
      <c r="T7666">
        <v>0</v>
      </c>
      <c r="U7666">
        <v>4</v>
      </c>
      <c r="V7666">
        <v>12</v>
      </c>
      <c r="W7666">
        <v>2.9666666670000001</v>
      </c>
      <c r="X7666">
        <v>36.579780579999998</v>
      </c>
      <c r="Y7666">
        <v>-121.98206999999999</v>
      </c>
      <c r="AA7666" t="s">
        <v>8211</v>
      </c>
      <c r="AB7666">
        <v>36.580181119999999</v>
      </c>
      <c r="AC7666">
        <v>-121.98211000000001</v>
      </c>
      <c r="AE7666" t="s">
        <v>8211</v>
      </c>
      <c r="AF7666">
        <v>45</v>
      </c>
      <c r="AG7666" t="s">
        <v>1835</v>
      </c>
      <c r="AH7666" t="s">
        <v>334</v>
      </c>
      <c r="AK7666">
        <v>57.3</v>
      </c>
      <c r="AL7666">
        <v>3</v>
      </c>
      <c r="AM7666">
        <v>67</v>
      </c>
      <c r="AN7666">
        <v>60</v>
      </c>
      <c r="AO7666">
        <v>6</v>
      </c>
      <c r="AP7666">
        <v>10</v>
      </c>
      <c r="AS7666">
        <v>0</v>
      </c>
      <c r="AT7666">
        <v>0</v>
      </c>
      <c r="AU7666">
        <v>44</v>
      </c>
      <c r="AV7666">
        <v>2</v>
      </c>
      <c r="AW7666">
        <v>5</v>
      </c>
      <c r="AY7666">
        <v>2</v>
      </c>
      <c r="AZ7666">
        <v>8.5</v>
      </c>
      <c r="BA7666" t="s">
        <v>20463</v>
      </c>
      <c r="BC7666" t="b">
        <v>0</v>
      </c>
      <c r="BD7666">
        <v>7665</v>
      </c>
    </row>
    <row r="7667" spans="1:56" x14ac:dyDescent="0.4">
      <c r="A7667" t="s">
        <v>20465</v>
      </c>
      <c r="B7667" t="s">
        <v>20458</v>
      </c>
      <c r="C7667">
        <f t="shared" si="119"/>
        <v>2017</v>
      </c>
      <c r="D7667" t="s">
        <v>20466</v>
      </c>
      <c r="E7667" t="s">
        <v>20332</v>
      </c>
      <c r="F7667" t="s">
        <v>961</v>
      </c>
      <c r="H7667" s="1">
        <v>0.45981481481481484</v>
      </c>
      <c r="I7667" s="1">
        <v>0.47023148148148147</v>
      </c>
      <c r="J7667">
        <v>0.25</v>
      </c>
      <c r="K7667">
        <v>0</v>
      </c>
      <c r="L7667">
        <v>0</v>
      </c>
      <c r="M7667">
        <v>0</v>
      </c>
      <c r="N7667">
        <v>0</v>
      </c>
      <c r="O7667">
        <v>0</v>
      </c>
      <c r="P7667">
        <v>0</v>
      </c>
      <c r="Q7667">
        <v>4</v>
      </c>
      <c r="R7667">
        <v>4</v>
      </c>
      <c r="S7667">
        <v>0</v>
      </c>
      <c r="T7667">
        <v>0</v>
      </c>
      <c r="U7667">
        <v>4</v>
      </c>
      <c r="V7667">
        <v>12</v>
      </c>
      <c r="W7667">
        <v>3</v>
      </c>
      <c r="X7667">
        <v>36.568328860000001</v>
      </c>
      <c r="Y7667">
        <v>-121.97158</v>
      </c>
      <c r="AA7667" t="s">
        <v>8211</v>
      </c>
      <c r="AB7667">
        <v>36.56848145</v>
      </c>
      <c r="AC7667">
        <v>-121.97187</v>
      </c>
      <c r="AE7667" t="s">
        <v>8211</v>
      </c>
      <c r="AF7667">
        <v>31</v>
      </c>
      <c r="AG7667" t="s">
        <v>1812</v>
      </c>
      <c r="AH7667" t="s">
        <v>334</v>
      </c>
      <c r="AK7667">
        <v>54.9</v>
      </c>
      <c r="AL7667">
        <v>3</v>
      </c>
      <c r="AM7667">
        <v>60</v>
      </c>
      <c r="AN7667">
        <v>59</v>
      </c>
      <c r="AO7667">
        <v>6</v>
      </c>
      <c r="AP7667">
        <v>10</v>
      </c>
      <c r="AS7667">
        <v>0</v>
      </c>
      <c r="AT7667">
        <v>0</v>
      </c>
      <c r="AU7667">
        <v>62</v>
      </c>
      <c r="AV7667">
        <v>3</v>
      </c>
      <c r="AW7667">
        <v>5</v>
      </c>
      <c r="AY7667">
        <v>2</v>
      </c>
      <c r="AZ7667">
        <v>8.5</v>
      </c>
      <c r="BA7667" t="s">
        <v>20467</v>
      </c>
      <c r="BC7667" t="b">
        <v>0</v>
      </c>
      <c r="BD7667">
        <v>7666</v>
      </c>
    </row>
    <row r="7668" spans="1:56" x14ac:dyDescent="0.4">
      <c r="A7668" t="s">
        <v>20468</v>
      </c>
      <c r="B7668" t="s">
        <v>20458</v>
      </c>
      <c r="C7668">
        <f t="shared" si="119"/>
        <v>2017</v>
      </c>
      <c r="D7668" t="s">
        <v>20466</v>
      </c>
      <c r="E7668" t="s">
        <v>20332</v>
      </c>
      <c r="F7668" t="s">
        <v>961</v>
      </c>
      <c r="H7668" s="1">
        <v>0.4767939814814815</v>
      </c>
      <c r="I7668" s="1">
        <v>0.48721064814814818</v>
      </c>
      <c r="J7668">
        <v>0.25</v>
      </c>
      <c r="K7668">
        <v>0</v>
      </c>
      <c r="L7668">
        <v>0</v>
      </c>
      <c r="M7668">
        <v>0</v>
      </c>
      <c r="N7668">
        <v>0</v>
      </c>
      <c r="O7668">
        <v>0</v>
      </c>
      <c r="P7668">
        <v>0</v>
      </c>
      <c r="Q7668">
        <v>4</v>
      </c>
      <c r="R7668">
        <v>4</v>
      </c>
      <c r="S7668">
        <v>0</v>
      </c>
      <c r="T7668">
        <v>0</v>
      </c>
      <c r="U7668">
        <v>4</v>
      </c>
      <c r="V7668">
        <v>12</v>
      </c>
      <c r="W7668">
        <v>3</v>
      </c>
      <c r="X7668">
        <v>36.567958830000002</v>
      </c>
      <c r="Y7668">
        <v>-121.97085</v>
      </c>
      <c r="AA7668" t="s">
        <v>8211</v>
      </c>
      <c r="AB7668">
        <v>36.568279269999998</v>
      </c>
      <c r="AC7668">
        <v>-121.97086</v>
      </c>
      <c r="AE7668" t="s">
        <v>8211</v>
      </c>
      <c r="AF7668">
        <v>36</v>
      </c>
      <c r="AG7668" t="s">
        <v>1812</v>
      </c>
      <c r="AH7668" t="s">
        <v>334</v>
      </c>
      <c r="AK7668">
        <v>55.6</v>
      </c>
      <c r="AL7668">
        <v>3</v>
      </c>
      <c r="AM7668">
        <v>60</v>
      </c>
      <c r="AN7668">
        <v>52</v>
      </c>
      <c r="AO7668">
        <v>6</v>
      </c>
      <c r="AP7668">
        <v>10</v>
      </c>
      <c r="AS7668">
        <v>0</v>
      </c>
      <c r="AT7668">
        <v>0</v>
      </c>
      <c r="AU7668">
        <v>25</v>
      </c>
      <c r="AV7668">
        <v>3</v>
      </c>
      <c r="AW7668">
        <v>5</v>
      </c>
      <c r="AY7668">
        <v>2</v>
      </c>
      <c r="AZ7668">
        <v>8.5</v>
      </c>
      <c r="BA7668" t="s">
        <v>20469</v>
      </c>
      <c r="BC7668" t="b">
        <v>0</v>
      </c>
      <c r="BD7668">
        <v>7667</v>
      </c>
    </row>
    <row r="7669" spans="1:56" x14ac:dyDescent="0.4">
      <c r="A7669" t="s">
        <v>20470</v>
      </c>
      <c r="B7669" t="s">
        <v>20458</v>
      </c>
      <c r="C7669">
        <f t="shared" si="119"/>
        <v>2017</v>
      </c>
      <c r="D7669" t="s">
        <v>20466</v>
      </c>
      <c r="E7669" t="s">
        <v>20332</v>
      </c>
      <c r="F7669" t="s">
        <v>961</v>
      </c>
      <c r="H7669" s="1">
        <v>0.4913541666666667</v>
      </c>
      <c r="I7669" s="1">
        <v>0.50177083333333339</v>
      </c>
      <c r="J7669">
        <v>0.25</v>
      </c>
      <c r="K7669">
        <v>0</v>
      </c>
      <c r="L7669">
        <v>-1</v>
      </c>
      <c r="M7669">
        <v>-0.5</v>
      </c>
      <c r="N7669">
        <v>0</v>
      </c>
      <c r="O7669">
        <v>0</v>
      </c>
      <c r="P7669">
        <v>-2.5000000000000001E-2</v>
      </c>
      <c r="Q7669">
        <v>4</v>
      </c>
      <c r="R7669">
        <v>4</v>
      </c>
      <c r="S7669">
        <v>0</v>
      </c>
      <c r="T7669">
        <v>0</v>
      </c>
      <c r="U7669">
        <v>4</v>
      </c>
      <c r="V7669">
        <v>12</v>
      </c>
      <c r="W7669">
        <v>2.9750000000000001</v>
      </c>
      <c r="X7669">
        <v>36.566711429999998</v>
      </c>
      <c r="Y7669">
        <v>-121.97107</v>
      </c>
      <c r="AA7669" t="s">
        <v>8211</v>
      </c>
      <c r="AB7669">
        <v>36.566791530000003</v>
      </c>
      <c r="AC7669">
        <v>-121.97013</v>
      </c>
      <c r="AE7669" t="s">
        <v>8211</v>
      </c>
      <c r="AF7669">
        <v>85</v>
      </c>
      <c r="AG7669" t="s">
        <v>1812</v>
      </c>
      <c r="AH7669" t="s">
        <v>334</v>
      </c>
      <c r="AK7669">
        <v>56.6</v>
      </c>
      <c r="AL7669">
        <v>2</v>
      </c>
      <c r="AM7669">
        <v>80</v>
      </c>
      <c r="AN7669">
        <v>53</v>
      </c>
      <c r="AO7669">
        <v>6</v>
      </c>
      <c r="AP7669">
        <v>10</v>
      </c>
      <c r="AS7669">
        <v>0</v>
      </c>
      <c r="AT7669">
        <v>0</v>
      </c>
      <c r="AU7669">
        <v>65</v>
      </c>
      <c r="AV7669">
        <v>3</v>
      </c>
      <c r="AW7669">
        <v>5</v>
      </c>
      <c r="AY7669">
        <v>2</v>
      </c>
      <c r="AZ7669">
        <v>8.5</v>
      </c>
      <c r="BA7669" t="s">
        <v>20471</v>
      </c>
      <c r="BC7669" t="b">
        <v>0</v>
      </c>
      <c r="BD7669">
        <v>7668</v>
      </c>
    </row>
    <row r="7670" spans="1:56" x14ac:dyDescent="0.4">
      <c r="A7670" t="s">
        <v>20472</v>
      </c>
      <c r="B7670" t="s">
        <v>20458</v>
      </c>
      <c r="C7670">
        <f t="shared" si="119"/>
        <v>2017</v>
      </c>
      <c r="D7670" t="s">
        <v>20473</v>
      </c>
      <c r="E7670" t="s">
        <v>20338</v>
      </c>
      <c r="F7670" t="s">
        <v>961</v>
      </c>
      <c r="H7670" s="1">
        <v>0.39641203703703703</v>
      </c>
      <c r="I7670" s="1">
        <v>0.40682870370370372</v>
      </c>
      <c r="J7670">
        <v>0.25</v>
      </c>
      <c r="K7670">
        <v>0</v>
      </c>
      <c r="L7670">
        <v>0</v>
      </c>
      <c r="M7670">
        <v>-4</v>
      </c>
      <c r="N7670">
        <v>0</v>
      </c>
      <c r="O7670">
        <v>0</v>
      </c>
      <c r="P7670">
        <v>-6.6666666999999999E-2</v>
      </c>
      <c r="Q7670">
        <v>4</v>
      </c>
      <c r="R7670">
        <v>4</v>
      </c>
      <c r="S7670">
        <v>0</v>
      </c>
      <c r="T7670">
        <v>0</v>
      </c>
      <c r="U7670">
        <v>4</v>
      </c>
      <c r="V7670">
        <v>12</v>
      </c>
      <c r="W7670">
        <v>2.9333333330000002</v>
      </c>
      <c r="X7670">
        <v>36.470310210000001</v>
      </c>
      <c r="Y7670">
        <v>-121.94058</v>
      </c>
      <c r="AA7670" t="s">
        <v>8211</v>
      </c>
      <c r="AB7670">
        <v>36.47000122</v>
      </c>
      <c r="AC7670">
        <v>-121.94038</v>
      </c>
      <c r="AE7670" t="s">
        <v>8211</v>
      </c>
      <c r="AF7670">
        <v>39</v>
      </c>
      <c r="AG7670" t="s">
        <v>1835</v>
      </c>
      <c r="AH7670" t="s">
        <v>1812</v>
      </c>
      <c r="AK7670">
        <v>54.9</v>
      </c>
      <c r="AL7670">
        <v>3</v>
      </c>
      <c r="AM7670">
        <v>75</v>
      </c>
      <c r="AN7670">
        <v>76</v>
      </c>
      <c r="AO7670">
        <v>6</v>
      </c>
      <c r="AP7670">
        <v>10</v>
      </c>
      <c r="AS7670">
        <v>0</v>
      </c>
      <c r="AT7670">
        <v>0</v>
      </c>
      <c r="AU7670">
        <v>29</v>
      </c>
      <c r="AV7670">
        <v>2</v>
      </c>
      <c r="AW7670">
        <v>5</v>
      </c>
      <c r="AY7670">
        <v>2</v>
      </c>
      <c r="AZ7670">
        <v>7</v>
      </c>
      <c r="BA7670" t="s">
        <v>20474</v>
      </c>
      <c r="BC7670" t="b">
        <v>0</v>
      </c>
      <c r="BD7670">
        <v>7669</v>
      </c>
    </row>
    <row r="7671" spans="1:56" x14ac:dyDescent="0.4">
      <c r="A7671" t="s">
        <v>20475</v>
      </c>
      <c r="B7671" t="s">
        <v>20458</v>
      </c>
      <c r="C7671">
        <f t="shared" si="119"/>
        <v>2017</v>
      </c>
      <c r="D7671" t="s">
        <v>20473</v>
      </c>
      <c r="E7671" t="s">
        <v>20338</v>
      </c>
      <c r="F7671" t="s">
        <v>961</v>
      </c>
      <c r="H7671" s="1">
        <v>0.41076388888888887</v>
      </c>
      <c r="I7671" s="1">
        <v>0.4211805555555555</v>
      </c>
      <c r="J7671">
        <v>0.25</v>
      </c>
      <c r="K7671">
        <v>0</v>
      </c>
      <c r="L7671">
        <v>0</v>
      </c>
      <c r="M7671">
        <v>0</v>
      </c>
      <c r="N7671">
        <v>0</v>
      </c>
      <c r="O7671">
        <v>0</v>
      </c>
      <c r="P7671">
        <v>0</v>
      </c>
      <c r="Q7671">
        <v>4</v>
      </c>
      <c r="R7671">
        <v>4</v>
      </c>
      <c r="S7671">
        <v>0</v>
      </c>
      <c r="T7671">
        <v>0</v>
      </c>
      <c r="U7671">
        <v>4</v>
      </c>
      <c r="V7671">
        <v>12</v>
      </c>
      <c r="W7671">
        <v>3</v>
      </c>
      <c r="X7671">
        <v>36.471820829999999</v>
      </c>
      <c r="Y7671">
        <v>-121.93998000000001</v>
      </c>
      <c r="AA7671" t="s">
        <v>8211</v>
      </c>
      <c r="AB7671">
        <v>36.471778870000001</v>
      </c>
      <c r="AC7671">
        <v>-121.93989999999999</v>
      </c>
      <c r="AE7671" t="s">
        <v>8211</v>
      </c>
      <c r="AF7671">
        <v>9</v>
      </c>
      <c r="AG7671" t="s">
        <v>1835</v>
      </c>
      <c r="AH7671" t="s">
        <v>1812</v>
      </c>
      <c r="AK7671">
        <v>55.7</v>
      </c>
      <c r="AL7671">
        <v>3</v>
      </c>
      <c r="AM7671">
        <v>45</v>
      </c>
      <c r="AN7671">
        <v>34</v>
      </c>
      <c r="AO7671">
        <v>6</v>
      </c>
      <c r="AP7671">
        <v>10</v>
      </c>
      <c r="AS7671">
        <v>0</v>
      </c>
      <c r="AT7671">
        <v>0</v>
      </c>
      <c r="AU7671">
        <v>10</v>
      </c>
      <c r="AV7671">
        <v>2</v>
      </c>
      <c r="AW7671">
        <v>5</v>
      </c>
      <c r="AY7671">
        <v>2</v>
      </c>
      <c r="AZ7671">
        <v>7</v>
      </c>
      <c r="BA7671" t="s">
        <v>20476</v>
      </c>
      <c r="BC7671" t="b">
        <v>0</v>
      </c>
      <c r="BD7671">
        <v>7670</v>
      </c>
    </row>
    <row r="7672" spans="1:56" x14ac:dyDescent="0.4">
      <c r="A7672" t="s">
        <v>20477</v>
      </c>
      <c r="B7672" t="s">
        <v>20458</v>
      </c>
      <c r="C7672">
        <f t="shared" si="119"/>
        <v>2017</v>
      </c>
      <c r="D7672" t="s">
        <v>20473</v>
      </c>
      <c r="E7672" t="s">
        <v>20338</v>
      </c>
      <c r="F7672" t="s">
        <v>961</v>
      </c>
      <c r="H7672" s="1">
        <v>0.42523148148148149</v>
      </c>
      <c r="I7672" s="1">
        <v>0.43564814814814817</v>
      </c>
      <c r="J7672">
        <v>0.25</v>
      </c>
      <c r="K7672">
        <v>0</v>
      </c>
      <c r="L7672">
        <v>0</v>
      </c>
      <c r="M7672">
        <v>-1</v>
      </c>
      <c r="N7672">
        <v>0</v>
      </c>
      <c r="O7672">
        <v>0</v>
      </c>
      <c r="P7672">
        <v>-1.6666667E-2</v>
      </c>
      <c r="Q7672">
        <v>4</v>
      </c>
      <c r="R7672">
        <v>4</v>
      </c>
      <c r="S7672">
        <v>0</v>
      </c>
      <c r="T7672">
        <v>0</v>
      </c>
      <c r="U7672">
        <v>4</v>
      </c>
      <c r="V7672">
        <v>12</v>
      </c>
      <c r="W7672">
        <v>2.983333333</v>
      </c>
      <c r="X7672">
        <v>36.472740170000002</v>
      </c>
      <c r="Y7672">
        <v>-121.941</v>
      </c>
      <c r="AA7672" t="s">
        <v>8211</v>
      </c>
      <c r="AB7672">
        <v>36.47270966</v>
      </c>
      <c r="AC7672">
        <v>-121.94070000000001</v>
      </c>
      <c r="AE7672" t="s">
        <v>8211</v>
      </c>
      <c r="AF7672">
        <v>27</v>
      </c>
      <c r="AG7672" t="s">
        <v>1835</v>
      </c>
      <c r="AH7672" t="s">
        <v>1812</v>
      </c>
      <c r="AK7672">
        <v>55.7</v>
      </c>
      <c r="AL7672">
        <v>3</v>
      </c>
      <c r="AM7672">
        <v>69</v>
      </c>
      <c r="AN7672">
        <v>67</v>
      </c>
      <c r="AO7672">
        <v>6</v>
      </c>
      <c r="AP7672">
        <v>10</v>
      </c>
      <c r="AS7672">
        <v>0</v>
      </c>
      <c r="AT7672">
        <v>0</v>
      </c>
      <c r="AU7672">
        <v>70</v>
      </c>
      <c r="AV7672">
        <v>2</v>
      </c>
      <c r="AW7672">
        <v>5</v>
      </c>
      <c r="AY7672">
        <v>2</v>
      </c>
      <c r="AZ7672">
        <v>7</v>
      </c>
      <c r="BA7672" t="s">
        <v>20474</v>
      </c>
      <c r="BC7672" t="b">
        <v>0</v>
      </c>
      <c r="BD7672">
        <v>7671</v>
      </c>
    </row>
    <row r="7673" spans="1:56" x14ac:dyDescent="0.4">
      <c r="A7673" t="s">
        <v>20478</v>
      </c>
      <c r="B7673" t="s">
        <v>20458</v>
      </c>
      <c r="C7673">
        <f t="shared" si="119"/>
        <v>2017</v>
      </c>
      <c r="D7673" t="s">
        <v>20479</v>
      </c>
      <c r="E7673" t="s">
        <v>20451</v>
      </c>
      <c r="F7673" t="s">
        <v>961</v>
      </c>
      <c r="H7673" s="1">
        <v>0.33344907407407409</v>
      </c>
      <c r="I7673" s="1">
        <v>0.34386574074074078</v>
      </c>
      <c r="J7673">
        <v>0.25</v>
      </c>
      <c r="K7673">
        <v>0</v>
      </c>
      <c r="L7673">
        <v>0</v>
      </c>
      <c r="M7673">
        <v>0</v>
      </c>
      <c r="N7673">
        <v>0</v>
      </c>
      <c r="O7673">
        <v>0</v>
      </c>
      <c r="P7673">
        <v>0</v>
      </c>
      <c r="Q7673">
        <v>4</v>
      </c>
      <c r="R7673">
        <v>4</v>
      </c>
      <c r="S7673">
        <v>0</v>
      </c>
      <c r="T7673">
        <v>0</v>
      </c>
      <c r="U7673">
        <v>4</v>
      </c>
      <c r="V7673">
        <v>12</v>
      </c>
      <c r="W7673">
        <v>3</v>
      </c>
      <c r="X7673">
        <v>36.466350560000002</v>
      </c>
      <c r="Y7673">
        <v>-121.93665</v>
      </c>
      <c r="AA7673" t="s">
        <v>8211</v>
      </c>
      <c r="AB7673">
        <v>36.466510769999999</v>
      </c>
      <c r="AC7673">
        <v>-121.93639</v>
      </c>
      <c r="AE7673" t="s">
        <v>8211</v>
      </c>
      <c r="AF7673">
        <v>29</v>
      </c>
      <c r="AG7673" t="s">
        <v>334</v>
      </c>
      <c r="AH7673" t="s">
        <v>1835</v>
      </c>
      <c r="AK7673">
        <v>55.2</v>
      </c>
      <c r="AL7673">
        <v>3</v>
      </c>
      <c r="AM7673">
        <v>80</v>
      </c>
      <c r="AN7673">
        <v>52</v>
      </c>
      <c r="AO7673">
        <v>6</v>
      </c>
      <c r="AP7673">
        <v>10</v>
      </c>
      <c r="AS7673">
        <v>0</v>
      </c>
      <c r="AT7673">
        <v>0</v>
      </c>
      <c r="AU7673">
        <v>81</v>
      </c>
      <c r="AV7673">
        <v>1</v>
      </c>
      <c r="AW7673">
        <v>0</v>
      </c>
      <c r="AY7673">
        <v>1</v>
      </c>
      <c r="AZ7673">
        <v>6.5</v>
      </c>
      <c r="BA7673" t="s">
        <v>20480</v>
      </c>
      <c r="BC7673" t="b">
        <v>0</v>
      </c>
      <c r="BD7673">
        <v>7672</v>
      </c>
    </row>
    <row r="7674" spans="1:56" x14ac:dyDescent="0.4">
      <c r="A7674" t="s">
        <v>20481</v>
      </c>
      <c r="B7674" t="s">
        <v>20458</v>
      </c>
      <c r="C7674">
        <f t="shared" si="119"/>
        <v>2017</v>
      </c>
      <c r="D7674" t="s">
        <v>20479</v>
      </c>
      <c r="E7674" t="s">
        <v>20451</v>
      </c>
      <c r="F7674" t="s">
        <v>961</v>
      </c>
      <c r="H7674" s="1">
        <v>0.35416666666666669</v>
      </c>
      <c r="I7674" s="1">
        <v>0.36458333333333331</v>
      </c>
      <c r="J7674">
        <v>0.25</v>
      </c>
      <c r="K7674">
        <v>-3.5</v>
      </c>
      <c r="L7674">
        <v>0</v>
      </c>
      <c r="M7674">
        <v>0</v>
      </c>
      <c r="N7674">
        <v>0</v>
      </c>
      <c r="O7674">
        <v>0</v>
      </c>
      <c r="P7674">
        <v>-5.8333333000000001E-2</v>
      </c>
      <c r="Q7674">
        <v>4</v>
      </c>
      <c r="R7674">
        <v>4</v>
      </c>
      <c r="S7674">
        <v>0</v>
      </c>
      <c r="T7674">
        <v>0</v>
      </c>
      <c r="U7674">
        <v>4</v>
      </c>
      <c r="V7674">
        <v>12</v>
      </c>
      <c r="W7674">
        <v>2.9416666669999998</v>
      </c>
      <c r="X7674">
        <v>36.466289519999997</v>
      </c>
      <c r="Y7674">
        <v>-121.93509</v>
      </c>
      <c r="AA7674" t="s">
        <v>8211</v>
      </c>
      <c r="AB7674">
        <v>36.465919489999997</v>
      </c>
      <c r="AC7674">
        <v>-121.93501999999999</v>
      </c>
      <c r="AE7674" t="s">
        <v>8211</v>
      </c>
      <c r="AF7674">
        <v>42</v>
      </c>
      <c r="AG7674" t="s">
        <v>334</v>
      </c>
      <c r="AH7674" t="s">
        <v>1835</v>
      </c>
      <c r="AK7674">
        <v>55.5</v>
      </c>
      <c r="AL7674">
        <v>3</v>
      </c>
      <c r="AM7674">
        <v>65</v>
      </c>
      <c r="AN7674">
        <v>66</v>
      </c>
      <c r="AO7674">
        <v>6</v>
      </c>
      <c r="AP7674">
        <v>10</v>
      </c>
      <c r="AS7674">
        <v>0</v>
      </c>
      <c r="AT7674">
        <v>0</v>
      </c>
      <c r="AU7674">
        <v>53</v>
      </c>
      <c r="AV7674">
        <v>1</v>
      </c>
      <c r="AW7674">
        <v>2</v>
      </c>
      <c r="AY7674">
        <v>1</v>
      </c>
      <c r="AZ7674">
        <v>6.5</v>
      </c>
      <c r="BA7674" t="s">
        <v>20480</v>
      </c>
      <c r="BC7674" t="b">
        <v>0</v>
      </c>
      <c r="BD7674">
        <v>7673</v>
      </c>
    </row>
    <row r="7675" spans="1:56" x14ac:dyDescent="0.4">
      <c r="A7675" t="s">
        <v>20482</v>
      </c>
      <c r="B7675" t="s">
        <v>20458</v>
      </c>
      <c r="C7675">
        <f t="shared" si="119"/>
        <v>2017</v>
      </c>
      <c r="D7675" t="s">
        <v>20479</v>
      </c>
      <c r="E7675" t="s">
        <v>20451</v>
      </c>
      <c r="F7675" t="s">
        <v>961</v>
      </c>
      <c r="H7675" s="1">
        <v>0.37245370370370368</v>
      </c>
      <c r="I7675" s="1">
        <v>0.38287037037037036</v>
      </c>
      <c r="J7675">
        <v>0.25</v>
      </c>
      <c r="K7675">
        <v>0</v>
      </c>
      <c r="L7675">
        <v>0</v>
      </c>
      <c r="M7675">
        <v>-5</v>
      </c>
      <c r="N7675">
        <v>0</v>
      </c>
      <c r="O7675">
        <v>0</v>
      </c>
      <c r="P7675">
        <v>-8.3333332999999996E-2</v>
      </c>
      <c r="Q7675">
        <v>4</v>
      </c>
      <c r="R7675">
        <v>4</v>
      </c>
      <c r="S7675">
        <v>0</v>
      </c>
      <c r="T7675">
        <v>0</v>
      </c>
      <c r="U7675">
        <v>4</v>
      </c>
      <c r="V7675">
        <v>12</v>
      </c>
      <c r="W7675">
        <v>2.9166666669999999</v>
      </c>
      <c r="X7675">
        <v>36.467491150000001</v>
      </c>
      <c r="Y7675">
        <v>-121.9375</v>
      </c>
      <c r="AA7675" t="s">
        <v>8211</v>
      </c>
      <c r="AB7675">
        <v>36.467010500000001</v>
      </c>
      <c r="AC7675">
        <v>-121.9384</v>
      </c>
      <c r="AE7675" t="s">
        <v>8211</v>
      </c>
      <c r="AF7675">
        <v>97</v>
      </c>
      <c r="AG7675" t="s">
        <v>334</v>
      </c>
      <c r="AH7675" t="s">
        <v>1835</v>
      </c>
      <c r="AK7675">
        <v>55.5</v>
      </c>
      <c r="AL7675">
        <v>2</v>
      </c>
      <c r="AM7675">
        <v>78</v>
      </c>
      <c r="AN7675">
        <v>85</v>
      </c>
      <c r="AO7675">
        <v>6</v>
      </c>
      <c r="AP7675">
        <v>10</v>
      </c>
      <c r="AS7675">
        <v>0</v>
      </c>
      <c r="AT7675">
        <v>0</v>
      </c>
      <c r="AU7675">
        <v>60</v>
      </c>
      <c r="AV7675">
        <v>1</v>
      </c>
      <c r="AW7675">
        <v>5</v>
      </c>
      <c r="AY7675">
        <v>2</v>
      </c>
      <c r="AZ7675">
        <v>6.5</v>
      </c>
      <c r="BA7675" t="s">
        <v>20483</v>
      </c>
      <c r="BC7675" t="b">
        <v>0</v>
      </c>
      <c r="BD7675">
        <v>7674</v>
      </c>
    </row>
    <row r="7676" spans="1:56" x14ac:dyDescent="0.4">
      <c r="A7676" t="s">
        <v>20484</v>
      </c>
      <c r="B7676" t="s">
        <v>18489</v>
      </c>
      <c r="C7676">
        <f t="shared" si="119"/>
        <v>2017</v>
      </c>
      <c r="D7676" t="s">
        <v>20485</v>
      </c>
      <c r="E7676" t="s">
        <v>20384</v>
      </c>
      <c r="F7676" t="s">
        <v>961</v>
      </c>
      <c r="H7676" s="1">
        <v>0.52731481481481479</v>
      </c>
      <c r="I7676" s="1">
        <v>0.54059027777777779</v>
      </c>
      <c r="J7676">
        <v>0.318611111</v>
      </c>
      <c r="K7676">
        <v>0</v>
      </c>
      <c r="L7676">
        <v>-0.5</v>
      </c>
      <c r="M7676">
        <v>-2</v>
      </c>
      <c r="N7676">
        <v>0</v>
      </c>
      <c r="O7676">
        <v>0</v>
      </c>
      <c r="P7676">
        <v>-4.1666666999999998E-2</v>
      </c>
      <c r="Q7676">
        <v>3</v>
      </c>
      <c r="R7676">
        <v>3</v>
      </c>
      <c r="S7676">
        <v>0</v>
      </c>
      <c r="T7676">
        <v>0</v>
      </c>
      <c r="U7676">
        <v>3</v>
      </c>
      <c r="V7676">
        <v>9</v>
      </c>
      <c r="W7676">
        <v>2.8258333329999998</v>
      </c>
      <c r="X7676">
        <v>36.570930480000001</v>
      </c>
      <c r="Y7676">
        <v>-121.97823</v>
      </c>
      <c r="AA7676" t="s">
        <v>11759</v>
      </c>
      <c r="AB7676">
        <v>36.571170809999998</v>
      </c>
      <c r="AC7676">
        <v>-121.97872</v>
      </c>
      <c r="AE7676" t="s">
        <v>11759</v>
      </c>
      <c r="AF7676">
        <v>51</v>
      </c>
      <c r="AG7676" t="s">
        <v>334</v>
      </c>
      <c r="AH7676" t="s">
        <v>1835</v>
      </c>
      <c r="AK7676">
        <v>56.6</v>
      </c>
      <c r="AL7676">
        <v>3</v>
      </c>
      <c r="AM7676">
        <v>55</v>
      </c>
      <c r="AN7676">
        <v>45</v>
      </c>
      <c r="AO7676">
        <v>6</v>
      </c>
      <c r="AP7676">
        <v>10</v>
      </c>
      <c r="AS7676">
        <v>0</v>
      </c>
      <c r="AT7676">
        <v>0</v>
      </c>
      <c r="AU7676">
        <v>29</v>
      </c>
      <c r="AV7676">
        <v>2</v>
      </c>
      <c r="AW7676">
        <v>3</v>
      </c>
      <c r="AY7676">
        <v>1</v>
      </c>
      <c r="AZ7676">
        <v>6.5</v>
      </c>
      <c r="BA7676" t="s">
        <v>20486</v>
      </c>
      <c r="BC7676" t="b">
        <v>0</v>
      </c>
      <c r="BD7676">
        <v>7675</v>
      </c>
    </row>
    <row r="7677" spans="1:56" x14ac:dyDescent="0.4">
      <c r="A7677" t="s">
        <v>20487</v>
      </c>
      <c r="B7677" t="s">
        <v>18489</v>
      </c>
      <c r="C7677">
        <f t="shared" si="119"/>
        <v>2017</v>
      </c>
      <c r="D7677" t="s">
        <v>20485</v>
      </c>
      <c r="E7677" t="s">
        <v>20384</v>
      </c>
      <c r="F7677" t="s">
        <v>961</v>
      </c>
      <c r="H7677" s="1">
        <v>0.54791666666666672</v>
      </c>
      <c r="I7677" s="1">
        <v>0.55547453703703698</v>
      </c>
      <c r="J7677">
        <v>0.181388889</v>
      </c>
      <c r="K7677">
        <v>0</v>
      </c>
      <c r="L7677">
        <v>-1</v>
      </c>
      <c r="M7677">
        <v>-1</v>
      </c>
      <c r="N7677">
        <v>0</v>
      </c>
      <c r="O7677">
        <v>0</v>
      </c>
      <c r="P7677">
        <v>-3.3333333E-2</v>
      </c>
      <c r="Q7677">
        <v>3</v>
      </c>
      <c r="R7677">
        <v>3</v>
      </c>
      <c r="S7677">
        <v>0</v>
      </c>
      <c r="T7677">
        <v>0</v>
      </c>
      <c r="U7677">
        <v>3</v>
      </c>
      <c r="V7677">
        <v>9</v>
      </c>
      <c r="W7677">
        <v>1.599166667</v>
      </c>
      <c r="X7677">
        <v>36.570491789999998</v>
      </c>
      <c r="Y7677">
        <v>-121.97714999999999</v>
      </c>
      <c r="AA7677" t="s">
        <v>11759</v>
      </c>
      <c r="AB7677">
        <v>36.570869450000004</v>
      </c>
      <c r="AC7677">
        <v>-121.97776</v>
      </c>
      <c r="AE7677" t="s">
        <v>11759</v>
      </c>
      <c r="AF7677">
        <v>69</v>
      </c>
      <c r="AG7677" t="s">
        <v>334</v>
      </c>
      <c r="AH7677" t="s">
        <v>1835</v>
      </c>
      <c r="AK7677">
        <v>56.6</v>
      </c>
      <c r="AL7677">
        <v>2</v>
      </c>
      <c r="AM7677">
        <v>95</v>
      </c>
      <c r="AN7677">
        <v>89</v>
      </c>
      <c r="AO7677">
        <v>6</v>
      </c>
      <c r="AP7677">
        <v>10</v>
      </c>
      <c r="AS7677">
        <v>0</v>
      </c>
      <c r="AT7677">
        <v>0</v>
      </c>
      <c r="AU7677">
        <v>17</v>
      </c>
      <c r="AV7677">
        <v>2</v>
      </c>
      <c r="AW7677">
        <v>3</v>
      </c>
      <c r="AY7677">
        <v>1</v>
      </c>
      <c r="AZ7677">
        <v>6.5</v>
      </c>
      <c r="BA7677" t="s">
        <v>20486</v>
      </c>
      <c r="BC7677" t="b">
        <v>0</v>
      </c>
      <c r="BD7677">
        <v>7676</v>
      </c>
    </row>
    <row r="7678" spans="1:56" x14ac:dyDescent="0.4">
      <c r="A7678" t="s">
        <v>20488</v>
      </c>
      <c r="B7678" t="s">
        <v>18489</v>
      </c>
      <c r="C7678">
        <f t="shared" si="119"/>
        <v>2017</v>
      </c>
      <c r="D7678" t="s">
        <v>20485</v>
      </c>
      <c r="E7678" t="s">
        <v>20384</v>
      </c>
      <c r="F7678" t="s">
        <v>961</v>
      </c>
      <c r="H7678" s="1">
        <v>0.562962962962963</v>
      </c>
      <c r="I7678" s="1">
        <v>0.57337962962962963</v>
      </c>
      <c r="J7678">
        <v>0.25</v>
      </c>
      <c r="K7678">
        <v>-2</v>
      </c>
      <c r="L7678">
        <v>0</v>
      </c>
      <c r="M7678">
        <v>0</v>
      </c>
      <c r="N7678">
        <v>0</v>
      </c>
      <c r="O7678">
        <v>0</v>
      </c>
      <c r="P7678">
        <v>-3.3333333E-2</v>
      </c>
      <c r="Q7678">
        <v>3</v>
      </c>
      <c r="R7678">
        <v>3</v>
      </c>
      <c r="S7678">
        <v>0</v>
      </c>
      <c r="T7678">
        <v>0</v>
      </c>
      <c r="U7678">
        <v>3</v>
      </c>
      <c r="V7678">
        <v>9</v>
      </c>
      <c r="W7678">
        <v>2.2166666670000001</v>
      </c>
      <c r="X7678">
        <v>36.570369720000002</v>
      </c>
      <c r="Y7678">
        <v>-121.97928</v>
      </c>
      <c r="AA7678" t="s">
        <v>11759</v>
      </c>
      <c r="AB7678">
        <v>36.570339199999999</v>
      </c>
      <c r="AC7678">
        <v>-121.97987999999999</v>
      </c>
      <c r="AE7678" t="s">
        <v>11759</v>
      </c>
      <c r="AF7678">
        <v>54</v>
      </c>
      <c r="AG7678" t="s">
        <v>334</v>
      </c>
      <c r="AH7678" t="s">
        <v>1835</v>
      </c>
      <c r="AK7678">
        <v>56.8</v>
      </c>
      <c r="AL7678">
        <v>3</v>
      </c>
      <c r="AM7678">
        <v>68</v>
      </c>
      <c r="AN7678">
        <v>85</v>
      </c>
      <c r="AO7678">
        <v>6</v>
      </c>
      <c r="AP7678">
        <v>10</v>
      </c>
      <c r="AS7678">
        <v>0</v>
      </c>
      <c r="AT7678">
        <v>0</v>
      </c>
      <c r="AU7678">
        <v>27</v>
      </c>
      <c r="AV7678">
        <v>2</v>
      </c>
      <c r="AW7678">
        <v>3</v>
      </c>
      <c r="AY7678">
        <v>1</v>
      </c>
      <c r="AZ7678">
        <v>6.5</v>
      </c>
      <c r="BA7678" t="s">
        <v>20486</v>
      </c>
      <c r="BC7678" t="b">
        <v>0</v>
      </c>
      <c r="BD7678">
        <v>7677</v>
      </c>
    </row>
    <row r="7679" spans="1:56" x14ac:dyDescent="0.4">
      <c r="A7679" t="s">
        <v>20489</v>
      </c>
      <c r="B7679" t="s">
        <v>18489</v>
      </c>
      <c r="C7679">
        <f t="shared" si="119"/>
        <v>2017</v>
      </c>
      <c r="D7679" t="s">
        <v>20490</v>
      </c>
      <c r="E7679" t="s">
        <v>20343</v>
      </c>
      <c r="F7679" t="s">
        <v>961</v>
      </c>
      <c r="H7679" s="1">
        <v>0.33863425925925927</v>
      </c>
      <c r="I7679" s="1">
        <v>0.34905092592592596</v>
      </c>
      <c r="J7679">
        <v>0.25</v>
      </c>
      <c r="K7679">
        <v>0</v>
      </c>
      <c r="L7679">
        <v>0</v>
      </c>
      <c r="M7679">
        <v>0</v>
      </c>
      <c r="N7679">
        <v>0</v>
      </c>
      <c r="O7679">
        <v>0</v>
      </c>
      <c r="P7679">
        <v>0</v>
      </c>
      <c r="Q7679">
        <v>3</v>
      </c>
      <c r="R7679">
        <v>3</v>
      </c>
      <c r="S7679">
        <v>0</v>
      </c>
      <c r="T7679">
        <v>0</v>
      </c>
      <c r="U7679">
        <v>3</v>
      </c>
      <c r="V7679">
        <v>9</v>
      </c>
      <c r="W7679">
        <v>2.25</v>
      </c>
      <c r="X7679">
        <v>36.461330410000002</v>
      </c>
      <c r="Y7679">
        <v>-121.93317</v>
      </c>
      <c r="AA7679" t="s">
        <v>11759</v>
      </c>
      <c r="AB7679">
        <v>36.461441039999997</v>
      </c>
      <c r="AC7679">
        <v>-121.9325</v>
      </c>
      <c r="AE7679" t="s">
        <v>11759</v>
      </c>
      <c r="AF7679">
        <v>61</v>
      </c>
      <c r="AG7679" t="s">
        <v>1812</v>
      </c>
      <c r="AH7679" t="s">
        <v>5897</v>
      </c>
      <c r="AK7679">
        <v>55.7</v>
      </c>
      <c r="AL7679">
        <v>3</v>
      </c>
      <c r="AM7679">
        <v>80</v>
      </c>
      <c r="AN7679">
        <v>55</v>
      </c>
      <c r="AO7679">
        <v>6</v>
      </c>
      <c r="AP7679">
        <v>10</v>
      </c>
      <c r="AS7679">
        <v>0</v>
      </c>
      <c r="AT7679">
        <v>0</v>
      </c>
      <c r="AU7679">
        <v>4</v>
      </c>
      <c r="AV7679">
        <v>1</v>
      </c>
      <c r="AW7679">
        <v>0</v>
      </c>
      <c r="AY7679">
        <v>1</v>
      </c>
      <c r="AZ7679">
        <v>8</v>
      </c>
      <c r="BA7679" t="s">
        <v>20491</v>
      </c>
      <c r="BC7679" t="b">
        <v>0</v>
      </c>
      <c r="BD7679">
        <v>7678</v>
      </c>
    </row>
    <row r="7680" spans="1:56" x14ac:dyDescent="0.4">
      <c r="A7680" t="s">
        <v>20492</v>
      </c>
      <c r="B7680" t="s">
        <v>18489</v>
      </c>
      <c r="C7680">
        <f t="shared" si="119"/>
        <v>2017</v>
      </c>
      <c r="D7680" t="s">
        <v>20490</v>
      </c>
      <c r="E7680" t="s">
        <v>20343</v>
      </c>
      <c r="F7680" t="s">
        <v>961</v>
      </c>
      <c r="H7680" s="1">
        <v>0.35202546296296294</v>
      </c>
      <c r="I7680" s="1">
        <v>0.36244212962962963</v>
      </c>
      <c r="J7680">
        <v>0.25</v>
      </c>
      <c r="K7680">
        <v>0</v>
      </c>
      <c r="L7680">
        <v>0</v>
      </c>
      <c r="M7680">
        <v>0</v>
      </c>
      <c r="N7680">
        <v>0</v>
      </c>
      <c r="O7680">
        <v>0</v>
      </c>
      <c r="P7680">
        <v>0</v>
      </c>
      <c r="Q7680">
        <v>3</v>
      </c>
      <c r="R7680">
        <v>3</v>
      </c>
      <c r="S7680">
        <v>0</v>
      </c>
      <c r="T7680">
        <v>0</v>
      </c>
      <c r="U7680">
        <v>3</v>
      </c>
      <c r="V7680">
        <v>9</v>
      </c>
      <c r="W7680">
        <v>2.25</v>
      </c>
      <c r="X7680">
        <v>36.462089540000001</v>
      </c>
      <c r="Y7680">
        <v>-121.93283</v>
      </c>
      <c r="AA7680" t="s">
        <v>11759</v>
      </c>
      <c r="AB7680">
        <v>36.462051389999999</v>
      </c>
      <c r="AC7680">
        <v>-121.93252</v>
      </c>
      <c r="AE7680" t="s">
        <v>11759</v>
      </c>
      <c r="AF7680">
        <v>28</v>
      </c>
      <c r="AG7680" t="s">
        <v>1812</v>
      </c>
      <c r="AH7680" t="s">
        <v>5897</v>
      </c>
      <c r="AK7680">
        <v>55.7</v>
      </c>
      <c r="AL7680">
        <v>3</v>
      </c>
      <c r="AM7680">
        <v>75</v>
      </c>
      <c r="AN7680">
        <v>75</v>
      </c>
      <c r="AO7680">
        <v>6</v>
      </c>
      <c r="AP7680">
        <v>10</v>
      </c>
      <c r="AS7680">
        <v>0</v>
      </c>
      <c r="AT7680">
        <v>0</v>
      </c>
      <c r="AU7680">
        <v>18</v>
      </c>
      <c r="AV7680">
        <v>1</v>
      </c>
      <c r="AW7680">
        <v>0</v>
      </c>
      <c r="AY7680">
        <v>1</v>
      </c>
      <c r="AZ7680">
        <v>8</v>
      </c>
      <c r="BA7680" t="s">
        <v>20491</v>
      </c>
      <c r="BC7680" t="b">
        <v>0</v>
      </c>
      <c r="BD7680">
        <v>7679</v>
      </c>
    </row>
    <row r="7681" spans="1:56" x14ac:dyDescent="0.4">
      <c r="A7681" t="s">
        <v>20493</v>
      </c>
      <c r="B7681" t="s">
        <v>18489</v>
      </c>
      <c r="C7681">
        <f t="shared" si="119"/>
        <v>2017</v>
      </c>
      <c r="D7681" t="s">
        <v>20490</v>
      </c>
      <c r="E7681" t="s">
        <v>20343</v>
      </c>
      <c r="F7681" t="s">
        <v>961</v>
      </c>
      <c r="H7681" s="1">
        <v>0.3669560185185185</v>
      </c>
      <c r="I7681" s="1">
        <v>0.37737268518518513</v>
      </c>
      <c r="J7681">
        <v>0.25</v>
      </c>
      <c r="K7681">
        <v>0</v>
      </c>
      <c r="L7681">
        <v>0</v>
      </c>
      <c r="M7681">
        <v>0</v>
      </c>
      <c r="N7681">
        <v>0</v>
      </c>
      <c r="O7681">
        <v>0</v>
      </c>
      <c r="P7681">
        <v>0</v>
      </c>
      <c r="Q7681">
        <v>3</v>
      </c>
      <c r="R7681">
        <v>3</v>
      </c>
      <c r="S7681">
        <v>0</v>
      </c>
      <c r="T7681">
        <v>0</v>
      </c>
      <c r="U7681">
        <v>3</v>
      </c>
      <c r="V7681">
        <v>9</v>
      </c>
      <c r="W7681">
        <v>2.25</v>
      </c>
      <c r="X7681">
        <v>36.462791439999997</v>
      </c>
      <c r="Y7681">
        <v>-121.93210999999999</v>
      </c>
      <c r="AA7681" t="s">
        <v>11759</v>
      </c>
      <c r="AB7681">
        <v>36.462848659999999</v>
      </c>
      <c r="AC7681">
        <v>-121.93192000000001</v>
      </c>
      <c r="AE7681" t="s">
        <v>11759</v>
      </c>
      <c r="AF7681">
        <v>18</v>
      </c>
      <c r="AG7681" t="s">
        <v>1812</v>
      </c>
      <c r="AH7681" t="s">
        <v>5897</v>
      </c>
      <c r="AK7681">
        <v>55.9</v>
      </c>
      <c r="AL7681">
        <v>3</v>
      </c>
      <c r="AM7681">
        <v>50</v>
      </c>
      <c r="AN7681">
        <v>52</v>
      </c>
      <c r="AO7681">
        <v>6</v>
      </c>
      <c r="AP7681">
        <v>10</v>
      </c>
      <c r="AS7681">
        <v>0</v>
      </c>
      <c r="AT7681">
        <v>0</v>
      </c>
      <c r="AU7681">
        <v>34</v>
      </c>
      <c r="AV7681">
        <v>1</v>
      </c>
      <c r="AW7681">
        <v>0</v>
      </c>
      <c r="AY7681">
        <v>1</v>
      </c>
      <c r="AZ7681">
        <v>8</v>
      </c>
      <c r="BA7681" t="s">
        <v>20491</v>
      </c>
      <c r="BC7681" t="b">
        <v>0</v>
      </c>
      <c r="BD7681">
        <v>7680</v>
      </c>
    </row>
    <row r="7682" spans="1:56" x14ac:dyDescent="0.4">
      <c r="A7682" t="s">
        <v>20494</v>
      </c>
      <c r="B7682" t="s">
        <v>20495</v>
      </c>
      <c r="C7682">
        <f t="shared" si="119"/>
        <v>2007</v>
      </c>
      <c r="D7682" t="s">
        <v>20496</v>
      </c>
      <c r="E7682" t="s">
        <v>20440</v>
      </c>
      <c r="F7682" t="s">
        <v>961</v>
      </c>
      <c r="H7682" s="1">
        <v>0.50763888888888886</v>
      </c>
      <c r="I7682" s="1">
        <v>0.52013888888888882</v>
      </c>
      <c r="J7682">
        <v>0.3</v>
      </c>
      <c r="K7682">
        <v>0</v>
      </c>
      <c r="L7682">
        <v>-2.0016000269999998</v>
      </c>
      <c r="M7682">
        <v>0</v>
      </c>
      <c r="N7682">
        <v>0</v>
      </c>
      <c r="O7682">
        <v>0</v>
      </c>
      <c r="P7682">
        <v>-3.3360000000000001E-2</v>
      </c>
      <c r="V7682">
        <v>12</v>
      </c>
      <c r="W7682">
        <v>3.56664</v>
      </c>
      <c r="X7682">
        <v>36.577648160000003</v>
      </c>
      <c r="Y7682">
        <v>-121.9815</v>
      </c>
      <c r="AA7682" t="s">
        <v>20497</v>
      </c>
      <c r="AB7682">
        <v>36.577678679999998</v>
      </c>
      <c r="AC7682">
        <v>-121.98148</v>
      </c>
      <c r="AE7682" t="s">
        <v>20497</v>
      </c>
      <c r="AF7682">
        <v>4</v>
      </c>
      <c r="AG7682" t="s">
        <v>1758</v>
      </c>
      <c r="AH7682" t="s">
        <v>20498</v>
      </c>
      <c r="AM7682">
        <v>93</v>
      </c>
      <c r="AU7682">
        <v>25</v>
      </c>
      <c r="AV7682">
        <v>1</v>
      </c>
      <c r="AW7682">
        <v>5</v>
      </c>
      <c r="AY7682">
        <v>4</v>
      </c>
      <c r="BC7682" t="b">
        <v>0</v>
      </c>
      <c r="BD7682">
        <v>7681</v>
      </c>
    </row>
    <row r="7683" spans="1:56" x14ac:dyDescent="0.4">
      <c r="A7683" t="s">
        <v>20499</v>
      </c>
      <c r="B7683" t="s">
        <v>20495</v>
      </c>
      <c r="C7683">
        <f t="shared" ref="C7683:C7746" si="120">2000+(RIGHT(B7683,2))</f>
        <v>2007</v>
      </c>
      <c r="D7683" t="s">
        <v>20496</v>
      </c>
      <c r="E7683" t="s">
        <v>20440</v>
      </c>
      <c r="F7683" t="s">
        <v>961</v>
      </c>
      <c r="H7683" s="1">
        <v>0.52152777777777781</v>
      </c>
      <c r="I7683" s="1">
        <v>0.53263888888888888</v>
      </c>
      <c r="J7683">
        <v>0.26666666700000002</v>
      </c>
      <c r="K7683">
        <v>-9.9993600849999993</v>
      </c>
      <c r="L7683">
        <v>-4.9996800419999996</v>
      </c>
      <c r="M7683">
        <v>0</v>
      </c>
      <c r="N7683">
        <v>0</v>
      </c>
      <c r="O7683">
        <v>0</v>
      </c>
      <c r="P7683">
        <v>-0.24998401000000001</v>
      </c>
      <c r="V7683">
        <v>12</v>
      </c>
      <c r="W7683">
        <v>2.9500159899999998</v>
      </c>
      <c r="X7683">
        <v>36.579071040000002</v>
      </c>
      <c r="Y7683">
        <v>-121.98227</v>
      </c>
      <c r="AA7683" t="s">
        <v>20497</v>
      </c>
      <c r="AB7683">
        <v>36.579071040000002</v>
      </c>
      <c r="AC7683">
        <v>-121.98227</v>
      </c>
      <c r="AE7683" t="s">
        <v>20497</v>
      </c>
      <c r="AF7683">
        <v>0</v>
      </c>
      <c r="AG7683" t="s">
        <v>3065</v>
      </c>
      <c r="AH7683" t="s">
        <v>20500</v>
      </c>
      <c r="AM7683">
        <v>92</v>
      </c>
      <c r="AU7683">
        <v>22</v>
      </c>
      <c r="AV7683">
        <v>1</v>
      </c>
      <c r="AW7683">
        <v>5</v>
      </c>
      <c r="AY7683">
        <v>4</v>
      </c>
      <c r="BC7683" t="b">
        <v>0</v>
      </c>
      <c r="BD7683">
        <v>7682</v>
      </c>
    </row>
    <row r="7684" spans="1:56" x14ac:dyDescent="0.4">
      <c r="A7684" t="s">
        <v>20501</v>
      </c>
      <c r="B7684" t="s">
        <v>20495</v>
      </c>
      <c r="C7684">
        <f t="shared" si="120"/>
        <v>2007</v>
      </c>
      <c r="D7684" t="s">
        <v>20502</v>
      </c>
      <c r="E7684" t="s">
        <v>20327</v>
      </c>
      <c r="F7684" t="s">
        <v>961</v>
      </c>
      <c r="H7684" s="1">
        <v>0.49722222222222223</v>
      </c>
      <c r="I7684" s="1">
        <v>0.50347222222222221</v>
      </c>
      <c r="J7684">
        <v>0.15</v>
      </c>
      <c r="K7684">
        <v>0</v>
      </c>
      <c r="L7684">
        <v>0</v>
      </c>
      <c r="M7684">
        <v>0</v>
      </c>
      <c r="N7684">
        <v>0</v>
      </c>
      <c r="O7684">
        <v>0</v>
      </c>
      <c r="P7684">
        <v>0</v>
      </c>
      <c r="V7684">
        <v>12</v>
      </c>
      <c r="W7684">
        <v>1.8</v>
      </c>
      <c r="X7684">
        <v>36.573699949999998</v>
      </c>
      <c r="Y7684">
        <v>-121.98296999999999</v>
      </c>
      <c r="AA7684" t="s">
        <v>20497</v>
      </c>
      <c r="AB7684">
        <v>36.57518005</v>
      </c>
      <c r="AC7684">
        <v>-121.98375</v>
      </c>
      <c r="AE7684" t="s">
        <v>20497</v>
      </c>
      <c r="AF7684">
        <v>178</v>
      </c>
      <c r="AG7684" t="s">
        <v>1758</v>
      </c>
      <c r="AH7684" t="s">
        <v>20498</v>
      </c>
      <c r="AM7684">
        <v>114</v>
      </c>
      <c r="AU7684">
        <v>17</v>
      </c>
      <c r="AV7684">
        <v>2</v>
      </c>
      <c r="AW7684">
        <v>5</v>
      </c>
      <c r="AY7684">
        <v>4</v>
      </c>
      <c r="BC7684" t="b">
        <v>0</v>
      </c>
      <c r="BD7684">
        <v>7683</v>
      </c>
    </row>
    <row r="7685" spans="1:56" x14ac:dyDescent="0.4">
      <c r="A7685" t="s">
        <v>20503</v>
      </c>
      <c r="B7685" t="s">
        <v>20495</v>
      </c>
      <c r="C7685">
        <f t="shared" si="120"/>
        <v>2007</v>
      </c>
      <c r="D7685" t="s">
        <v>20502</v>
      </c>
      <c r="E7685" t="s">
        <v>20327</v>
      </c>
      <c r="F7685" t="s">
        <v>961</v>
      </c>
      <c r="H7685" s="1">
        <v>0.45624999999999999</v>
      </c>
      <c r="I7685" s="1">
        <v>0.45763888888888887</v>
      </c>
      <c r="J7685">
        <v>3.3333333E-2</v>
      </c>
      <c r="K7685">
        <v>0</v>
      </c>
      <c r="L7685">
        <v>0</v>
      </c>
      <c r="M7685">
        <v>0</v>
      </c>
      <c r="N7685">
        <v>0</v>
      </c>
      <c r="O7685">
        <v>0</v>
      </c>
      <c r="P7685">
        <v>0</v>
      </c>
      <c r="V7685">
        <v>12</v>
      </c>
      <c r="W7685">
        <v>0.4</v>
      </c>
      <c r="X7685">
        <v>36.571918490000002</v>
      </c>
      <c r="Y7685">
        <v>-121.97996999999999</v>
      </c>
      <c r="AA7685" t="s">
        <v>20497</v>
      </c>
      <c r="AB7685">
        <v>36.572181700000002</v>
      </c>
      <c r="AC7685">
        <v>-121.98005000000001</v>
      </c>
      <c r="AE7685" t="s">
        <v>20497</v>
      </c>
      <c r="AF7685">
        <v>30</v>
      </c>
      <c r="AG7685" t="s">
        <v>1758</v>
      </c>
      <c r="AH7685" t="s">
        <v>20498</v>
      </c>
      <c r="AM7685">
        <v>78</v>
      </c>
      <c r="AU7685">
        <v>5</v>
      </c>
      <c r="AV7685">
        <v>2</v>
      </c>
      <c r="AW7685">
        <v>5</v>
      </c>
      <c r="AY7685">
        <v>4</v>
      </c>
      <c r="BC7685" t="b">
        <v>0</v>
      </c>
      <c r="BD7685">
        <v>7684</v>
      </c>
    </row>
    <row r="7686" spans="1:56" x14ac:dyDescent="0.4">
      <c r="A7686" t="s">
        <v>20504</v>
      </c>
      <c r="B7686" t="s">
        <v>20495</v>
      </c>
      <c r="C7686">
        <f t="shared" si="120"/>
        <v>2007</v>
      </c>
      <c r="D7686" t="s">
        <v>20502</v>
      </c>
      <c r="E7686" t="s">
        <v>20327</v>
      </c>
      <c r="F7686" t="s">
        <v>961</v>
      </c>
      <c r="H7686" s="1">
        <v>0.48402777777777778</v>
      </c>
      <c r="I7686" s="1">
        <v>0.49305555555555558</v>
      </c>
      <c r="J7686">
        <v>0.21666666700000001</v>
      </c>
      <c r="K7686">
        <v>0</v>
      </c>
      <c r="L7686">
        <v>0</v>
      </c>
      <c r="M7686">
        <v>0</v>
      </c>
      <c r="N7686">
        <v>0</v>
      </c>
      <c r="O7686">
        <v>0</v>
      </c>
      <c r="P7686">
        <v>0</v>
      </c>
      <c r="V7686">
        <v>12</v>
      </c>
      <c r="W7686">
        <v>2.6</v>
      </c>
      <c r="X7686">
        <v>36.571350099999997</v>
      </c>
      <c r="Y7686">
        <v>-121.98152</v>
      </c>
      <c r="AA7686" t="s">
        <v>20497</v>
      </c>
      <c r="AB7686">
        <v>36.572799680000003</v>
      </c>
      <c r="AC7686">
        <v>-121.98245</v>
      </c>
      <c r="AE7686" t="s">
        <v>20497</v>
      </c>
      <c r="AF7686">
        <v>181</v>
      </c>
      <c r="AG7686" t="s">
        <v>1758</v>
      </c>
      <c r="AH7686" t="s">
        <v>20498</v>
      </c>
      <c r="AM7686">
        <v>108</v>
      </c>
      <c r="AU7686">
        <v>37</v>
      </c>
      <c r="AV7686">
        <v>2</v>
      </c>
      <c r="AW7686">
        <v>5</v>
      </c>
      <c r="AY7686">
        <v>4</v>
      </c>
      <c r="BC7686" t="b">
        <v>0</v>
      </c>
      <c r="BD7686">
        <v>7685</v>
      </c>
    </row>
    <row r="7687" spans="1:56" x14ac:dyDescent="0.4">
      <c r="A7687" t="s">
        <v>20505</v>
      </c>
      <c r="B7687" t="s">
        <v>20495</v>
      </c>
      <c r="C7687">
        <f t="shared" si="120"/>
        <v>2007</v>
      </c>
      <c r="D7687" t="s">
        <v>20506</v>
      </c>
      <c r="E7687" t="s">
        <v>20384</v>
      </c>
      <c r="F7687" t="s">
        <v>961</v>
      </c>
      <c r="H7687" s="1">
        <v>0.4604166666666667</v>
      </c>
      <c r="I7687" s="1">
        <v>0.46527777777777773</v>
      </c>
      <c r="J7687">
        <v>0.116666667</v>
      </c>
      <c r="K7687">
        <v>0</v>
      </c>
      <c r="L7687">
        <v>0</v>
      </c>
      <c r="M7687">
        <v>0</v>
      </c>
      <c r="N7687">
        <v>0</v>
      </c>
      <c r="O7687">
        <v>0</v>
      </c>
      <c r="P7687">
        <v>0</v>
      </c>
      <c r="V7687">
        <v>12</v>
      </c>
      <c r="W7687">
        <v>1.4</v>
      </c>
      <c r="X7687">
        <v>36.568401340000001</v>
      </c>
      <c r="Y7687">
        <v>-121.9804</v>
      </c>
      <c r="AA7687" t="s">
        <v>20497</v>
      </c>
      <c r="AB7687">
        <v>36.569019320000002</v>
      </c>
      <c r="AC7687">
        <v>-121.98045</v>
      </c>
      <c r="AE7687" t="s">
        <v>20497</v>
      </c>
      <c r="AF7687">
        <v>69</v>
      </c>
      <c r="AG7687" t="s">
        <v>1758</v>
      </c>
      <c r="AH7687" t="s">
        <v>20498</v>
      </c>
      <c r="AM7687">
        <v>164</v>
      </c>
      <c r="AU7687">
        <v>44</v>
      </c>
      <c r="AV7687">
        <v>2</v>
      </c>
      <c r="AW7687">
        <v>5</v>
      </c>
      <c r="AY7687">
        <v>4</v>
      </c>
      <c r="BA7687" t="s">
        <v>20507</v>
      </c>
      <c r="BC7687" t="b">
        <v>0</v>
      </c>
      <c r="BD7687">
        <v>7686</v>
      </c>
    </row>
    <row r="7688" spans="1:56" x14ac:dyDescent="0.4">
      <c r="A7688" t="s">
        <v>20508</v>
      </c>
      <c r="B7688" t="s">
        <v>20495</v>
      </c>
      <c r="C7688">
        <f t="shared" si="120"/>
        <v>2007</v>
      </c>
      <c r="D7688" t="s">
        <v>20506</v>
      </c>
      <c r="E7688" t="s">
        <v>20384</v>
      </c>
      <c r="F7688" t="s">
        <v>961</v>
      </c>
      <c r="H7688" s="1">
        <v>0.47222222222222227</v>
      </c>
      <c r="I7688" s="1">
        <v>0.4777777777777778</v>
      </c>
      <c r="J7688">
        <v>0.133333333</v>
      </c>
      <c r="K7688">
        <v>0</v>
      </c>
      <c r="L7688">
        <v>0</v>
      </c>
      <c r="M7688">
        <v>0</v>
      </c>
      <c r="N7688">
        <v>0</v>
      </c>
      <c r="O7688">
        <v>0</v>
      </c>
      <c r="P7688">
        <v>0</v>
      </c>
      <c r="V7688">
        <v>12</v>
      </c>
      <c r="W7688">
        <v>1.6</v>
      </c>
      <c r="X7688">
        <v>36.569728849999997</v>
      </c>
      <c r="Y7688">
        <v>-121.98072000000001</v>
      </c>
      <c r="AA7688" t="s">
        <v>20497</v>
      </c>
      <c r="AB7688">
        <v>36.570251460000001</v>
      </c>
      <c r="AC7688">
        <v>-121.98093</v>
      </c>
      <c r="AE7688" t="s">
        <v>20497</v>
      </c>
      <c r="AF7688">
        <v>61</v>
      </c>
      <c r="AG7688" t="s">
        <v>1758</v>
      </c>
      <c r="AH7688" t="s">
        <v>20498</v>
      </c>
      <c r="AU7688">
        <v>37</v>
      </c>
      <c r="AV7688">
        <v>2</v>
      </c>
      <c r="AW7688">
        <v>5</v>
      </c>
      <c r="AY7688">
        <v>4</v>
      </c>
      <c r="BC7688" t="b">
        <v>0</v>
      </c>
      <c r="BD7688">
        <v>7687</v>
      </c>
    </row>
    <row r="7689" spans="1:56" x14ac:dyDescent="0.4">
      <c r="A7689" t="s">
        <v>20509</v>
      </c>
      <c r="B7689" t="s">
        <v>20495</v>
      </c>
      <c r="C7689">
        <f t="shared" si="120"/>
        <v>2007</v>
      </c>
      <c r="D7689" t="s">
        <v>20510</v>
      </c>
      <c r="E7689" t="s">
        <v>20408</v>
      </c>
      <c r="F7689" t="s">
        <v>961</v>
      </c>
      <c r="H7689" s="1">
        <v>0.3215277777777778</v>
      </c>
      <c r="I7689" s="1">
        <v>0.32500000000000001</v>
      </c>
      <c r="J7689">
        <v>8.3333332999999996E-2</v>
      </c>
      <c r="K7689">
        <v>0</v>
      </c>
      <c r="L7689">
        <v>-2.4998400209999998</v>
      </c>
      <c r="M7689">
        <v>-2.4998400209999998</v>
      </c>
      <c r="N7689">
        <v>0</v>
      </c>
      <c r="O7689">
        <v>0</v>
      </c>
      <c r="P7689">
        <v>-8.3328000999999999E-2</v>
      </c>
      <c r="V7689">
        <v>12</v>
      </c>
      <c r="W7689">
        <v>0.91667199899999996</v>
      </c>
      <c r="X7689">
        <v>36.475051880000002</v>
      </c>
      <c r="Y7689">
        <v>-121.94382</v>
      </c>
      <c r="AA7689" t="s">
        <v>20497</v>
      </c>
      <c r="AB7689">
        <v>36.474231719999999</v>
      </c>
      <c r="AC7689">
        <v>-121.94368</v>
      </c>
      <c r="AE7689" t="s">
        <v>20497</v>
      </c>
      <c r="AF7689">
        <v>92</v>
      </c>
      <c r="AG7689" t="s">
        <v>1758</v>
      </c>
      <c r="AH7689" t="s">
        <v>20498</v>
      </c>
      <c r="AM7689">
        <v>70</v>
      </c>
      <c r="AU7689">
        <v>34</v>
      </c>
      <c r="AV7689">
        <v>2</v>
      </c>
      <c r="AW7689">
        <v>2.5</v>
      </c>
      <c r="AY7689">
        <v>4</v>
      </c>
      <c r="BC7689" t="b">
        <v>0</v>
      </c>
      <c r="BD7689">
        <v>7688</v>
      </c>
    </row>
    <row r="7690" spans="1:56" x14ac:dyDescent="0.4">
      <c r="A7690" t="s">
        <v>20511</v>
      </c>
      <c r="B7690" t="s">
        <v>20495</v>
      </c>
      <c r="C7690">
        <f t="shared" si="120"/>
        <v>2007</v>
      </c>
      <c r="D7690" t="s">
        <v>20512</v>
      </c>
      <c r="E7690" t="s">
        <v>20338</v>
      </c>
      <c r="F7690" t="s">
        <v>961</v>
      </c>
      <c r="H7690" s="1">
        <v>0.33185185185185184</v>
      </c>
      <c r="I7690" s="1">
        <v>0.33749999999999997</v>
      </c>
      <c r="J7690">
        <v>0.13555555599999999</v>
      </c>
      <c r="K7690">
        <v>0</v>
      </c>
      <c r="L7690">
        <v>0</v>
      </c>
      <c r="M7690">
        <v>0</v>
      </c>
      <c r="N7690">
        <v>0</v>
      </c>
      <c r="O7690">
        <v>0</v>
      </c>
      <c r="P7690">
        <v>0</v>
      </c>
      <c r="V7690">
        <v>12</v>
      </c>
      <c r="W7690">
        <v>1.6266666670000001</v>
      </c>
      <c r="X7690">
        <v>36.473930359999997</v>
      </c>
      <c r="Y7690">
        <v>-121.9431</v>
      </c>
      <c r="AA7690" t="s">
        <v>20497</v>
      </c>
      <c r="AB7690">
        <v>36.472949980000003</v>
      </c>
      <c r="AC7690">
        <v>-121.94322</v>
      </c>
      <c r="AE7690" t="s">
        <v>20497</v>
      </c>
      <c r="AF7690">
        <v>109</v>
      </c>
      <c r="AG7690" t="s">
        <v>1758</v>
      </c>
      <c r="AH7690" t="s">
        <v>20498</v>
      </c>
      <c r="AL7690">
        <v>3</v>
      </c>
      <c r="AM7690">
        <v>114</v>
      </c>
      <c r="AU7690">
        <v>13</v>
      </c>
      <c r="AV7690">
        <v>2</v>
      </c>
      <c r="AW7690">
        <v>2.5</v>
      </c>
      <c r="AY7690">
        <v>4</v>
      </c>
      <c r="BC7690" t="b">
        <v>0</v>
      </c>
      <c r="BD7690">
        <v>7689</v>
      </c>
    </row>
    <row r="7691" spans="1:56" x14ac:dyDescent="0.4">
      <c r="A7691" t="s">
        <v>20513</v>
      </c>
      <c r="B7691" t="s">
        <v>20495</v>
      </c>
      <c r="C7691">
        <f t="shared" si="120"/>
        <v>2007</v>
      </c>
      <c r="D7691" t="s">
        <v>20512</v>
      </c>
      <c r="E7691" t="s">
        <v>20338</v>
      </c>
      <c r="F7691" t="s">
        <v>961</v>
      </c>
      <c r="H7691" s="1">
        <v>0.34131944444444445</v>
      </c>
      <c r="I7691" s="1">
        <v>0.34270833333333334</v>
      </c>
      <c r="J7691">
        <v>3.3333333E-2</v>
      </c>
      <c r="K7691">
        <v>0</v>
      </c>
      <c r="L7691">
        <v>0</v>
      </c>
      <c r="M7691">
        <v>0</v>
      </c>
      <c r="N7691">
        <v>0</v>
      </c>
      <c r="O7691">
        <v>0</v>
      </c>
      <c r="P7691">
        <v>0</v>
      </c>
      <c r="V7691">
        <v>12</v>
      </c>
      <c r="W7691">
        <v>0.4</v>
      </c>
      <c r="X7691">
        <v>36.472450260000002</v>
      </c>
      <c r="Y7691">
        <v>-121.94182000000001</v>
      </c>
      <c r="AA7691" t="s">
        <v>20497</v>
      </c>
      <c r="AB7691">
        <v>36.47232056</v>
      </c>
      <c r="AC7691">
        <v>-121.94356999999999</v>
      </c>
      <c r="AE7691" t="s">
        <v>20497</v>
      </c>
      <c r="AF7691">
        <v>157</v>
      </c>
      <c r="AG7691" t="s">
        <v>1758</v>
      </c>
      <c r="AH7691" t="s">
        <v>20498</v>
      </c>
      <c r="AM7691">
        <v>140</v>
      </c>
      <c r="AU7691">
        <v>18</v>
      </c>
      <c r="AV7691">
        <v>2</v>
      </c>
      <c r="AW7691">
        <v>2.5</v>
      </c>
      <c r="AY7691">
        <v>4</v>
      </c>
      <c r="BC7691" t="b">
        <v>0</v>
      </c>
      <c r="BD7691">
        <v>7690</v>
      </c>
    </row>
    <row r="7692" spans="1:56" x14ac:dyDescent="0.4">
      <c r="A7692" t="s">
        <v>20514</v>
      </c>
      <c r="B7692" t="s">
        <v>20495</v>
      </c>
      <c r="C7692">
        <f t="shared" si="120"/>
        <v>2007</v>
      </c>
      <c r="D7692" t="s">
        <v>20512</v>
      </c>
      <c r="E7692" t="s">
        <v>20338</v>
      </c>
      <c r="F7692" t="s">
        <v>961</v>
      </c>
      <c r="H7692" s="1">
        <v>0.35138888888888892</v>
      </c>
      <c r="I7692" s="1">
        <v>0.36180555555555555</v>
      </c>
      <c r="J7692">
        <v>0.25</v>
      </c>
      <c r="K7692">
        <v>0</v>
      </c>
      <c r="L7692">
        <v>0</v>
      </c>
      <c r="M7692">
        <v>0</v>
      </c>
      <c r="N7692">
        <v>0</v>
      </c>
      <c r="O7692">
        <v>0</v>
      </c>
      <c r="P7692">
        <v>0</v>
      </c>
      <c r="V7692">
        <v>12</v>
      </c>
      <c r="W7692">
        <v>3</v>
      </c>
      <c r="X7692">
        <v>36.471950530000001</v>
      </c>
      <c r="Y7692">
        <v>-121.94138</v>
      </c>
      <c r="AA7692" t="s">
        <v>20497</v>
      </c>
      <c r="AB7692">
        <v>36.470428470000002</v>
      </c>
      <c r="AC7692">
        <v>-121.94153</v>
      </c>
      <c r="AE7692" t="s">
        <v>20497</v>
      </c>
      <c r="AF7692">
        <v>169</v>
      </c>
      <c r="AG7692" t="s">
        <v>1758</v>
      </c>
      <c r="AH7692" t="s">
        <v>20498</v>
      </c>
      <c r="AM7692">
        <v>98</v>
      </c>
      <c r="AU7692">
        <v>35</v>
      </c>
      <c r="AV7692">
        <v>2</v>
      </c>
      <c r="AW7692">
        <v>5</v>
      </c>
      <c r="AY7692">
        <v>4</v>
      </c>
      <c r="BC7692" t="b">
        <v>0</v>
      </c>
      <c r="BD7692">
        <v>7691</v>
      </c>
    </row>
    <row r="7693" spans="1:56" x14ac:dyDescent="0.4">
      <c r="A7693" t="s">
        <v>20515</v>
      </c>
      <c r="B7693" t="s">
        <v>20495</v>
      </c>
      <c r="C7693">
        <f t="shared" si="120"/>
        <v>2007</v>
      </c>
      <c r="D7693" t="s">
        <v>20512</v>
      </c>
      <c r="E7693" t="s">
        <v>20338</v>
      </c>
      <c r="F7693" t="s">
        <v>961</v>
      </c>
      <c r="H7693" s="1">
        <v>0.38194444444444442</v>
      </c>
      <c r="I7693" s="1">
        <v>0.3888888888888889</v>
      </c>
      <c r="J7693">
        <v>0.16666666699999999</v>
      </c>
      <c r="K7693">
        <v>0</v>
      </c>
      <c r="L7693">
        <v>0</v>
      </c>
      <c r="M7693">
        <v>-4.9996800419999996</v>
      </c>
      <c r="N7693">
        <v>0</v>
      </c>
      <c r="O7693">
        <v>0</v>
      </c>
      <c r="P7693">
        <v>-8.3328000999999999E-2</v>
      </c>
      <c r="V7693">
        <v>12</v>
      </c>
      <c r="W7693">
        <v>1.9166719990000001</v>
      </c>
      <c r="X7693">
        <v>36.469280240000003</v>
      </c>
      <c r="Y7693">
        <v>-121.94101999999999</v>
      </c>
      <c r="AA7693" t="s">
        <v>20497</v>
      </c>
      <c r="AB7693">
        <v>36.468151089999999</v>
      </c>
      <c r="AC7693">
        <v>-121.94145</v>
      </c>
      <c r="AE7693" t="s">
        <v>20497</v>
      </c>
      <c r="AF7693">
        <v>131</v>
      </c>
      <c r="AG7693" t="s">
        <v>1758</v>
      </c>
      <c r="AH7693" t="s">
        <v>20498</v>
      </c>
      <c r="AM7693">
        <v>85</v>
      </c>
      <c r="AU7693">
        <v>50</v>
      </c>
      <c r="AV7693">
        <v>2</v>
      </c>
      <c r="AW7693">
        <v>5</v>
      </c>
      <c r="AY7693">
        <v>4</v>
      </c>
      <c r="BC7693" t="b">
        <v>0</v>
      </c>
      <c r="BD7693">
        <v>7692</v>
      </c>
    </row>
    <row r="7694" spans="1:56" x14ac:dyDescent="0.4">
      <c r="A7694" t="s">
        <v>20516</v>
      </c>
      <c r="B7694" t="s">
        <v>20495</v>
      </c>
      <c r="C7694">
        <f t="shared" si="120"/>
        <v>2007</v>
      </c>
      <c r="D7694" t="s">
        <v>20517</v>
      </c>
      <c r="E7694" t="s">
        <v>20350</v>
      </c>
      <c r="F7694" t="s">
        <v>961</v>
      </c>
      <c r="H7694" s="1">
        <v>0.39999999999999997</v>
      </c>
      <c r="I7694" s="1">
        <v>0.40625</v>
      </c>
      <c r="J7694">
        <v>0.15</v>
      </c>
      <c r="K7694">
        <v>-4.9996800419999996</v>
      </c>
      <c r="L7694">
        <v>0</v>
      </c>
      <c r="M7694">
        <v>0</v>
      </c>
      <c r="N7694">
        <v>0</v>
      </c>
      <c r="O7694">
        <v>0</v>
      </c>
      <c r="P7694">
        <v>-8.3328000999999999E-2</v>
      </c>
      <c r="V7694">
        <v>12</v>
      </c>
      <c r="W7694">
        <v>1.7166719989999999</v>
      </c>
      <c r="X7694">
        <v>36.466899869999999</v>
      </c>
      <c r="Y7694">
        <v>-121.94195000000001</v>
      </c>
      <c r="AA7694" t="s">
        <v>20497</v>
      </c>
      <c r="AB7694">
        <v>36.466899869999999</v>
      </c>
      <c r="AC7694">
        <v>-121.94195000000001</v>
      </c>
      <c r="AE7694" t="s">
        <v>20497</v>
      </c>
      <c r="AF7694">
        <v>0</v>
      </c>
      <c r="AG7694" t="s">
        <v>1758</v>
      </c>
      <c r="AH7694" t="s">
        <v>20498</v>
      </c>
      <c r="AM7694">
        <v>90</v>
      </c>
      <c r="AU7694">
        <v>36</v>
      </c>
      <c r="AV7694">
        <v>2</v>
      </c>
      <c r="AW7694">
        <v>5</v>
      </c>
      <c r="AY7694">
        <v>4</v>
      </c>
      <c r="BB7694" t="s">
        <v>1807</v>
      </c>
      <c r="BC7694" t="b">
        <v>0</v>
      </c>
      <c r="BD7694">
        <v>7693</v>
      </c>
    </row>
    <row r="7695" spans="1:56" x14ac:dyDescent="0.4">
      <c r="A7695" t="s">
        <v>20518</v>
      </c>
      <c r="B7695" t="s">
        <v>20495</v>
      </c>
      <c r="C7695">
        <f t="shared" si="120"/>
        <v>2007</v>
      </c>
      <c r="D7695" t="s">
        <v>20517</v>
      </c>
      <c r="E7695" t="s">
        <v>20350</v>
      </c>
      <c r="F7695" t="s">
        <v>961</v>
      </c>
      <c r="H7695" s="1">
        <v>0.41111111111111115</v>
      </c>
      <c r="I7695" s="1">
        <v>0.4152777777777778</v>
      </c>
      <c r="J7695">
        <v>0.1</v>
      </c>
      <c r="K7695">
        <v>0</v>
      </c>
      <c r="L7695">
        <v>0</v>
      </c>
      <c r="M7695">
        <v>0</v>
      </c>
      <c r="N7695">
        <v>0</v>
      </c>
      <c r="O7695">
        <v>0</v>
      </c>
      <c r="P7695">
        <v>0</v>
      </c>
      <c r="V7695">
        <v>12</v>
      </c>
      <c r="W7695">
        <v>1.2</v>
      </c>
      <c r="X7695">
        <v>36.466899869999999</v>
      </c>
      <c r="Y7695">
        <v>-121.94195000000001</v>
      </c>
      <c r="AA7695" t="s">
        <v>20497</v>
      </c>
      <c r="AB7695">
        <v>36.466899869999999</v>
      </c>
      <c r="AC7695">
        <v>-121.94195000000001</v>
      </c>
      <c r="AE7695" t="s">
        <v>20497</v>
      </c>
      <c r="AF7695">
        <v>0</v>
      </c>
      <c r="AG7695" t="s">
        <v>3065</v>
      </c>
      <c r="AH7695" t="s">
        <v>20500</v>
      </c>
      <c r="AM7695">
        <v>85</v>
      </c>
      <c r="AU7695">
        <v>41</v>
      </c>
      <c r="AV7695">
        <v>2</v>
      </c>
      <c r="AW7695">
        <v>5</v>
      </c>
      <c r="AY7695">
        <v>4</v>
      </c>
      <c r="BB7695" t="s">
        <v>1807</v>
      </c>
      <c r="BC7695" t="b">
        <v>0</v>
      </c>
      <c r="BD7695">
        <v>7694</v>
      </c>
    </row>
    <row r="7696" spans="1:56" x14ac:dyDescent="0.4">
      <c r="A7696" t="s">
        <v>20519</v>
      </c>
      <c r="B7696" t="s">
        <v>20495</v>
      </c>
      <c r="C7696">
        <f t="shared" si="120"/>
        <v>2007</v>
      </c>
      <c r="D7696" t="s">
        <v>20517</v>
      </c>
      <c r="E7696" t="s">
        <v>20350</v>
      </c>
      <c r="F7696" t="s">
        <v>961</v>
      </c>
      <c r="H7696" s="1">
        <v>0.37083333333333335</v>
      </c>
      <c r="I7696" s="1">
        <v>0.375</v>
      </c>
      <c r="J7696">
        <v>0.1</v>
      </c>
      <c r="K7696">
        <v>0</v>
      </c>
      <c r="L7696">
        <v>0</v>
      </c>
      <c r="M7696">
        <v>0</v>
      </c>
      <c r="N7696">
        <v>0</v>
      </c>
      <c r="O7696">
        <v>0</v>
      </c>
      <c r="P7696">
        <v>0</v>
      </c>
      <c r="V7696">
        <v>12</v>
      </c>
      <c r="W7696">
        <v>1.2</v>
      </c>
      <c r="X7696">
        <v>36.475379940000003</v>
      </c>
      <c r="AA7696" t="s">
        <v>20497</v>
      </c>
      <c r="AC7696">
        <v>-121.9432</v>
      </c>
      <c r="AE7696" t="s">
        <v>20497</v>
      </c>
      <c r="AG7696" t="s">
        <v>3065</v>
      </c>
      <c r="AH7696" t="s">
        <v>20500</v>
      </c>
      <c r="AM7696">
        <v>80</v>
      </c>
      <c r="AU7696">
        <v>33</v>
      </c>
      <c r="AV7696">
        <v>2</v>
      </c>
      <c r="AW7696">
        <v>5</v>
      </c>
      <c r="AY7696">
        <v>4</v>
      </c>
      <c r="BA7696" t="s">
        <v>20520</v>
      </c>
      <c r="BB7696" t="s">
        <v>20521</v>
      </c>
      <c r="BC7696" t="b">
        <v>0</v>
      </c>
      <c r="BD7696">
        <v>7695</v>
      </c>
    </row>
    <row r="7697" spans="1:56" x14ac:dyDescent="0.4">
      <c r="A7697" t="s">
        <v>20522</v>
      </c>
      <c r="B7697" t="s">
        <v>20523</v>
      </c>
      <c r="C7697">
        <f t="shared" si="120"/>
        <v>2012</v>
      </c>
      <c r="D7697" t="s">
        <v>20524</v>
      </c>
      <c r="E7697" t="s">
        <v>20364</v>
      </c>
      <c r="F7697" t="s">
        <v>961</v>
      </c>
      <c r="H7697" s="1">
        <v>0.51962962962962966</v>
      </c>
      <c r="I7697" s="1">
        <v>0.52997685185185184</v>
      </c>
      <c r="J7697">
        <v>0.24833333299999999</v>
      </c>
      <c r="K7697">
        <v>0</v>
      </c>
      <c r="L7697">
        <v>-1.5000004769999999</v>
      </c>
      <c r="M7697">
        <v>0</v>
      </c>
      <c r="N7697">
        <v>0</v>
      </c>
      <c r="O7697">
        <v>0</v>
      </c>
      <c r="P7697">
        <v>-2.5000008000000001E-2</v>
      </c>
      <c r="V7697">
        <v>12</v>
      </c>
      <c r="W7697">
        <v>2.9549999919999999</v>
      </c>
      <c r="X7697">
        <v>36.584251399999999</v>
      </c>
      <c r="Y7697">
        <v>-121.98215</v>
      </c>
      <c r="AA7697" t="s">
        <v>16808</v>
      </c>
      <c r="AB7697">
        <v>36.584018710000002</v>
      </c>
      <c r="AC7697">
        <v>-121.98322</v>
      </c>
      <c r="AE7697" t="s">
        <v>16808</v>
      </c>
      <c r="AF7697">
        <v>99</v>
      </c>
      <c r="AG7697" t="s">
        <v>2060</v>
      </c>
      <c r="AH7697" t="s">
        <v>18552</v>
      </c>
      <c r="AK7697">
        <v>57</v>
      </c>
      <c r="AL7697">
        <v>3</v>
      </c>
      <c r="AM7697">
        <v>94</v>
      </c>
      <c r="AN7697">
        <v>70</v>
      </c>
      <c r="AO7697">
        <v>6</v>
      </c>
      <c r="AP7697">
        <v>8</v>
      </c>
      <c r="AS7697">
        <v>0</v>
      </c>
      <c r="AT7697">
        <v>0</v>
      </c>
      <c r="AU7697">
        <v>9</v>
      </c>
      <c r="AV7697">
        <v>0</v>
      </c>
      <c r="AW7697">
        <v>17.5</v>
      </c>
      <c r="AY7697">
        <v>5</v>
      </c>
      <c r="AZ7697">
        <v>11</v>
      </c>
      <c r="BA7697" t="s">
        <v>20525</v>
      </c>
      <c r="BC7697" t="b">
        <v>0</v>
      </c>
      <c r="BD7697">
        <v>7696</v>
      </c>
    </row>
    <row r="7698" spans="1:56" x14ac:dyDescent="0.4">
      <c r="A7698" t="s">
        <v>20526</v>
      </c>
      <c r="B7698" t="s">
        <v>20523</v>
      </c>
      <c r="C7698">
        <f t="shared" si="120"/>
        <v>2012</v>
      </c>
      <c r="D7698" t="s">
        <v>20524</v>
      </c>
      <c r="E7698" t="s">
        <v>20364</v>
      </c>
      <c r="F7698" t="s">
        <v>961</v>
      </c>
      <c r="H7698" s="1">
        <v>0.53438657407407408</v>
      </c>
      <c r="I7698" s="1">
        <v>0.5438425925925926</v>
      </c>
      <c r="J7698">
        <v>0.226944444</v>
      </c>
      <c r="K7698">
        <v>0</v>
      </c>
      <c r="L7698">
        <v>0</v>
      </c>
      <c r="M7698">
        <v>0</v>
      </c>
      <c r="N7698">
        <v>0</v>
      </c>
      <c r="O7698">
        <v>0</v>
      </c>
      <c r="P7698">
        <v>0</v>
      </c>
      <c r="V7698">
        <v>12</v>
      </c>
      <c r="W7698">
        <v>2.7233333329999998</v>
      </c>
      <c r="X7698">
        <v>36.586448670000003</v>
      </c>
      <c r="Y7698">
        <v>-121.98103</v>
      </c>
      <c r="AA7698" t="s">
        <v>16808</v>
      </c>
      <c r="AB7698">
        <v>36.585479739999997</v>
      </c>
      <c r="AC7698">
        <v>-121.98165</v>
      </c>
      <c r="AE7698" t="s">
        <v>16808</v>
      </c>
      <c r="AF7698">
        <v>121</v>
      </c>
      <c r="AG7698" t="s">
        <v>2060</v>
      </c>
      <c r="AH7698" t="s">
        <v>1740</v>
      </c>
      <c r="AK7698">
        <v>56.5</v>
      </c>
      <c r="AL7698">
        <v>2</v>
      </c>
      <c r="AM7698">
        <v>100</v>
      </c>
      <c r="AN7698">
        <v>89</v>
      </c>
      <c r="AO7698">
        <v>6</v>
      </c>
      <c r="AP7698">
        <v>8</v>
      </c>
      <c r="AS7698">
        <v>0</v>
      </c>
      <c r="AT7698">
        <v>1</v>
      </c>
      <c r="AU7698">
        <v>8</v>
      </c>
      <c r="AV7698">
        <v>0</v>
      </c>
      <c r="AW7698">
        <v>17.5</v>
      </c>
      <c r="AY7698">
        <v>6</v>
      </c>
      <c r="AZ7698">
        <v>11</v>
      </c>
      <c r="BA7698" t="s">
        <v>20527</v>
      </c>
      <c r="BC7698" t="b">
        <v>0</v>
      </c>
      <c r="BD7698">
        <v>7697</v>
      </c>
    </row>
    <row r="7699" spans="1:56" x14ac:dyDescent="0.4">
      <c r="A7699" t="s">
        <v>20528</v>
      </c>
      <c r="B7699" t="s">
        <v>20523</v>
      </c>
      <c r="C7699">
        <f t="shared" si="120"/>
        <v>2012</v>
      </c>
      <c r="D7699" t="s">
        <v>20524</v>
      </c>
      <c r="E7699" t="s">
        <v>20364</v>
      </c>
      <c r="F7699" t="s">
        <v>961</v>
      </c>
      <c r="H7699" s="1">
        <v>0.54684027777777777</v>
      </c>
      <c r="I7699" s="1">
        <v>0.55725694444444451</v>
      </c>
      <c r="J7699">
        <v>0.25</v>
      </c>
      <c r="K7699">
        <v>0</v>
      </c>
      <c r="L7699">
        <v>0</v>
      </c>
      <c r="M7699">
        <v>0</v>
      </c>
      <c r="N7699">
        <v>0</v>
      </c>
      <c r="O7699">
        <v>0</v>
      </c>
      <c r="P7699">
        <v>0</v>
      </c>
      <c r="V7699">
        <v>12</v>
      </c>
      <c r="W7699">
        <v>3</v>
      </c>
      <c r="X7699">
        <v>36.58602905</v>
      </c>
      <c r="Y7699">
        <v>-121.98333</v>
      </c>
      <c r="AA7699" t="s">
        <v>16808</v>
      </c>
      <c r="AB7699">
        <v>36.585029599999999</v>
      </c>
      <c r="AC7699">
        <v>-121.98365</v>
      </c>
      <c r="AE7699" t="s">
        <v>16808</v>
      </c>
      <c r="AF7699">
        <v>115</v>
      </c>
      <c r="AG7699" t="s">
        <v>2060</v>
      </c>
      <c r="AH7699" t="s">
        <v>1740</v>
      </c>
      <c r="AK7699">
        <v>56.7</v>
      </c>
      <c r="AL7699">
        <v>3</v>
      </c>
      <c r="AM7699">
        <v>111</v>
      </c>
      <c r="AN7699">
        <v>114</v>
      </c>
      <c r="AO7699">
        <v>6</v>
      </c>
      <c r="AP7699">
        <v>8</v>
      </c>
      <c r="AS7699">
        <v>0</v>
      </c>
      <c r="AT7699">
        <v>0</v>
      </c>
      <c r="AU7699">
        <v>3</v>
      </c>
      <c r="AV7699">
        <v>0</v>
      </c>
      <c r="AW7699">
        <v>17.5</v>
      </c>
      <c r="AY7699">
        <v>4</v>
      </c>
      <c r="AZ7699">
        <v>11</v>
      </c>
      <c r="BA7699" t="s">
        <v>20529</v>
      </c>
      <c r="BC7699" t="b">
        <v>0</v>
      </c>
      <c r="BD7699">
        <v>7698</v>
      </c>
    </row>
    <row r="7700" spans="1:56" x14ac:dyDescent="0.4">
      <c r="A7700" t="s">
        <v>20530</v>
      </c>
      <c r="B7700" t="s">
        <v>20523</v>
      </c>
      <c r="C7700">
        <f t="shared" si="120"/>
        <v>2012</v>
      </c>
      <c r="D7700" t="s">
        <v>20531</v>
      </c>
      <c r="E7700" t="s">
        <v>20327</v>
      </c>
      <c r="F7700" t="s">
        <v>961</v>
      </c>
      <c r="H7700" s="1">
        <v>0.46694444444444444</v>
      </c>
      <c r="I7700" s="1">
        <v>0.47736111111111112</v>
      </c>
      <c r="J7700">
        <v>0.25</v>
      </c>
      <c r="K7700">
        <v>0</v>
      </c>
      <c r="L7700">
        <v>-0.99999934400000001</v>
      </c>
      <c r="M7700">
        <v>0</v>
      </c>
      <c r="N7700">
        <v>0</v>
      </c>
      <c r="O7700">
        <v>0</v>
      </c>
      <c r="P7700">
        <v>-1.6666655999999998E-2</v>
      </c>
      <c r="V7700">
        <v>12</v>
      </c>
      <c r="W7700">
        <v>2.9833333440000001</v>
      </c>
      <c r="X7700">
        <v>36.575920099999998</v>
      </c>
      <c r="Y7700">
        <v>-121.98197999999999</v>
      </c>
      <c r="AA7700" t="s">
        <v>16808</v>
      </c>
      <c r="AB7700">
        <v>36.575401309999997</v>
      </c>
      <c r="AC7700">
        <v>-121.982</v>
      </c>
      <c r="AE7700" t="s">
        <v>16808</v>
      </c>
      <c r="AF7700">
        <v>58</v>
      </c>
      <c r="AG7700" t="s">
        <v>4914</v>
      </c>
      <c r="AH7700" t="s">
        <v>18552</v>
      </c>
      <c r="AK7700">
        <v>55</v>
      </c>
      <c r="AL7700">
        <v>3</v>
      </c>
      <c r="AM7700">
        <v>80</v>
      </c>
      <c r="AN7700">
        <v>83</v>
      </c>
      <c r="AO7700">
        <v>6</v>
      </c>
      <c r="AP7700">
        <v>8</v>
      </c>
      <c r="AS7700">
        <v>0</v>
      </c>
      <c r="AT7700">
        <v>1</v>
      </c>
      <c r="AU7700">
        <v>12</v>
      </c>
      <c r="AV7700">
        <v>0</v>
      </c>
      <c r="AW7700">
        <v>7</v>
      </c>
      <c r="AY7700">
        <v>1.5</v>
      </c>
      <c r="AZ7700">
        <v>13.5</v>
      </c>
      <c r="BA7700" t="s">
        <v>20532</v>
      </c>
      <c r="BC7700" t="b">
        <v>0</v>
      </c>
      <c r="BD7700">
        <v>7699</v>
      </c>
    </row>
    <row r="7701" spans="1:56" x14ac:dyDescent="0.4">
      <c r="A7701" t="s">
        <v>20533</v>
      </c>
      <c r="B7701" t="s">
        <v>20523</v>
      </c>
      <c r="C7701">
        <f t="shared" si="120"/>
        <v>2012</v>
      </c>
      <c r="D7701" t="s">
        <v>20531</v>
      </c>
      <c r="E7701" t="s">
        <v>20327</v>
      </c>
      <c r="F7701" t="s">
        <v>961</v>
      </c>
      <c r="H7701" s="1">
        <v>0.48379629629629628</v>
      </c>
      <c r="I7701" s="1">
        <v>0.4942361111111111</v>
      </c>
      <c r="J7701">
        <v>0.25055555600000001</v>
      </c>
      <c r="K7701">
        <v>0</v>
      </c>
      <c r="L7701">
        <v>-0.99999934400000001</v>
      </c>
      <c r="M7701">
        <v>-2.0000002380000002</v>
      </c>
      <c r="N7701">
        <v>0</v>
      </c>
      <c r="O7701">
        <v>0</v>
      </c>
      <c r="P7701">
        <v>-4.9999992E-2</v>
      </c>
      <c r="V7701">
        <v>12</v>
      </c>
      <c r="W7701">
        <v>2.9566666750000001</v>
      </c>
      <c r="X7701">
        <v>36.574020390000001</v>
      </c>
      <c r="Y7701">
        <v>-121.98057</v>
      </c>
      <c r="AA7701" t="s">
        <v>16808</v>
      </c>
      <c r="AB7701">
        <v>36.573680879999998</v>
      </c>
      <c r="AC7701">
        <v>-121.98117999999999</v>
      </c>
      <c r="AE7701" t="s">
        <v>16808</v>
      </c>
      <c r="AF7701">
        <v>66</v>
      </c>
      <c r="AG7701" t="s">
        <v>4914</v>
      </c>
      <c r="AH7701" t="s">
        <v>18552</v>
      </c>
      <c r="AK7701">
        <v>54.5</v>
      </c>
      <c r="AL7701">
        <v>3</v>
      </c>
      <c r="AM7701">
        <v>92</v>
      </c>
      <c r="AN7701">
        <v>70</v>
      </c>
      <c r="AO7701">
        <v>6</v>
      </c>
      <c r="AP7701">
        <v>8</v>
      </c>
      <c r="AS7701">
        <v>0</v>
      </c>
      <c r="AT7701">
        <v>0</v>
      </c>
      <c r="AU7701">
        <v>13</v>
      </c>
      <c r="AV7701">
        <v>0</v>
      </c>
      <c r="AW7701">
        <v>11</v>
      </c>
      <c r="AX7701" t="s">
        <v>2151</v>
      </c>
      <c r="AY7701">
        <v>1.5</v>
      </c>
      <c r="AZ7701">
        <v>13.5</v>
      </c>
      <c r="BA7701" t="s">
        <v>20534</v>
      </c>
      <c r="BC7701" t="b">
        <v>0</v>
      </c>
      <c r="BD7701">
        <v>7700</v>
      </c>
    </row>
    <row r="7702" spans="1:56" x14ac:dyDescent="0.4">
      <c r="A7702" t="s">
        <v>20535</v>
      </c>
      <c r="B7702" t="s">
        <v>20523</v>
      </c>
      <c r="C7702">
        <f t="shared" si="120"/>
        <v>2012</v>
      </c>
      <c r="D7702" t="s">
        <v>20531</v>
      </c>
      <c r="E7702" t="s">
        <v>20327</v>
      </c>
      <c r="F7702" t="s">
        <v>961</v>
      </c>
      <c r="H7702" s="1">
        <v>0.49813657407407402</v>
      </c>
      <c r="I7702" s="1">
        <v>0.5085763888888889</v>
      </c>
      <c r="J7702">
        <v>0.25055555600000001</v>
      </c>
      <c r="K7702">
        <v>-11.99999905</v>
      </c>
      <c r="L7702">
        <v>-7.4999995229999996</v>
      </c>
      <c r="M7702">
        <v>0</v>
      </c>
      <c r="N7702">
        <v>0</v>
      </c>
      <c r="O7702">
        <v>0</v>
      </c>
      <c r="P7702">
        <v>-0.32499996799999997</v>
      </c>
      <c r="V7702">
        <v>12</v>
      </c>
      <c r="W7702">
        <v>2.6816666979999999</v>
      </c>
      <c r="X7702">
        <v>36.572570800000001</v>
      </c>
      <c r="Y7702">
        <v>-121.97932</v>
      </c>
      <c r="AA7702" t="s">
        <v>16808</v>
      </c>
      <c r="AB7702">
        <v>36.571628570000001</v>
      </c>
      <c r="AC7702">
        <v>-121.98178</v>
      </c>
      <c r="AE7702" t="s">
        <v>16808</v>
      </c>
      <c r="AF7702">
        <v>244</v>
      </c>
      <c r="AG7702" t="s">
        <v>4914</v>
      </c>
      <c r="AH7702" t="s">
        <v>18552</v>
      </c>
      <c r="AL7702">
        <v>3</v>
      </c>
      <c r="AM7702">
        <v>45</v>
      </c>
      <c r="AN7702">
        <v>117</v>
      </c>
      <c r="AO7702">
        <v>6</v>
      </c>
      <c r="AP7702">
        <v>8</v>
      </c>
      <c r="AS7702">
        <v>0</v>
      </c>
      <c r="AT7702">
        <v>0</v>
      </c>
      <c r="AU7702">
        <v>11</v>
      </c>
      <c r="AV7702">
        <v>0</v>
      </c>
      <c r="AW7702">
        <v>8.5</v>
      </c>
      <c r="AX7702" t="s">
        <v>2151</v>
      </c>
      <c r="AY7702">
        <v>0.5</v>
      </c>
      <c r="AZ7702">
        <v>13.5</v>
      </c>
      <c r="BA7702" t="s">
        <v>20536</v>
      </c>
      <c r="BC7702" t="b">
        <v>0</v>
      </c>
      <c r="BD7702">
        <v>7701</v>
      </c>
    </row>
    <row r="7703" spans="1:56" x14ac:dyDescent="0.4">
      <c r="A7703" t="s">
        <v>20537</v>
      </c>
      <c r="B7703" t="s">
        <v>20523</v>
      </c>
      <c r="C7703">
        <f t="shared" si="120"/>
        <v>2012</v>
      </c>
      <c r="D7703" t="s">
        <v>20538</v>
      </c>
      <c r="E7703" t="s">
        <v>20332</v>
      </c>
      <c r="F7703" t="s">
        <v>961</v>
      </c>
      <c r="H7703" s="1">
        <v>0.41121527777777778</v>
      </c>
      <c r="I7703" s="1">
        <v>0.42285879629629625</v>
      </c>
      <c r="J7703">
        <v>0.27944444400000001</v>
      </c>
      <c r="K7703">
        <v>0</v>
      </c>
      <c r="L7703">
        <v>0</v>
      </c>
      <c r="M7703">
        <v>-1.5000004769999999</v>
      </c>
      <c r="N7703">
        <v>0</v>
      </c>
      <c r="O7703">
        <v>0</v>
      </c>
      <c r="P7703">
        <v>-2.5000008000000001E-2</v>
      </c>
      <c r="V7703">
        <v>12</v>
      </c>
      <c r="W7703">
        <v>3.328333325</v>
      </c>
      <c r="X7703">
        <v>36.569728849999997</v>
      </c>
      <c r="Y7703">
        <v>-121.97472999999999</v>
      </c>
      <c r="AA7703" t="s">
        <v>16808</v>
      </c>
      <c r="AB7703">
        <v>36.567478180000002</v>
      </c>
      <c r="AC7703">
        <v>-121.97357</v>
      </c>
      <c r="AE7703" t="s">
        <v>16808</v>
      </c>
      <c r="AF7703">
        <v>270</v>
      </c>
      <c r="AG7703" t="s">
        <v>1740</v>
      </c>
      <c r="AH7703" t="s">
        <v>4914</v>
      </c>
      <c r="AK7703">
        <v>58.1</v>
      </c>
      <c r="AL7703">
        <v>2</v>
      </c>
      <c r="AM7703">
        <v>80</v>
      </c>
      <c r="AN7703">
        <v>105</v>
      </c>
      <c r="AO7703">
        <v>6</v>
      </c>
      <c r="AP7703">
        <v>8</v>
      </c>
      <c r="AS7703">
        <v>0</v>
      </c>
      <c r="AT7703">
        <v>0</v>
      </c>
      <c r="AU7703">
        <v>16</v>
      </c>
      <c r="AV7703">
        <v>2</v>
      </c>
      <c r="AW7703">
        <v>8.5</v>
      </c>
      <c r="AY7703">
        <v>2</v>
      </c>
      <c r="AZ7703">
        <v>21</v>
      </c>
      <c r="BA7703" t="s">
        <v>20539</v>
      </c>
      <c r="BC7703" t="b">
        <v>0</v>
      </c>
      <c r="BD7703">
        <v>7702</v>
      </c>
    </row>
    <row r="7704" spans="1:56" x14ac:dyDescent="0.4">
      <c r="A7704" t="s">
        <v>20540</v>
      </c>
      <c r="B7704" t="s">
        <v>20523</v>
      </c>
      <c r="C7704">
        <f t="shared" si="120"/>
        <v>2012</v>
      </c>
      <c r="D7704" t="s">
        <v>20538</v>
      </c>
      <c r="E7704" t="s">
        <v>20332</v>
      </c>
      <c r="F7704" t="s">
        <v>961</v>
      </c>
      <c r="H7704" s="1">
        <v>0.42800925925925926</v>
      </c>
      <c r="I7704" s="1">
        <v>0.43856481481481485</v>
      </c>
      <c r="J7704">
        <v>0.25333333299999999</v>
      </c>
      <c r="K7704">
        <v>0</v>
      </c>
      <c r="L7704">
        <v>0</v>
      </c>
      <c r="M7704">
        <v>0</v>
      </c>
      <c r="N7704">
        <v>0</v>
      </c>
      <c r="O7704">
        <v>0</v>
      </c>
      <c r="P7704">
        <v>0</v>
      </c>
      <c r="V7704">
        <v>12</v>
      </c>
      <c r="W7704">
        <v>3.04</v>
      </c>
      <c r="X7704">
        <v>36.567531590000002</v>
      </c>
      <c r="Y7704">
        <v>-121.97238</v>
      </c>
      <c r="AA7704" t="s">
        <v>16808</v>
      </c>
      <c r="AB7704">
        <v>36.564800259999998</v>
      </c>
      <c r="AC7704">
        <v>-121.97087000000001</v>
      </c>
      <c r="AE7704" t="s">
        <v>16808</v>
      </c>
      <c r="AF7704">
        <v>332</v>
      </c>
      <c r="AG7704" t="s">
        <v>1740</v>
      </c>
      <c r="AH7704" t="s">
        <v>4914</v>
      </c>
      <c r="AK7704">
        <v>57.4</v>
      </c>
      <c r="AL7704">
        <v>2</v>
      </c>
      <c r="AM7704">
        <v>83</v>
      </c>
      <c r="AN7704">
        <v>90</v>
      </c>
      <c r="AO7704">
        <v>6</v>
      </c>
      <c r="AP7704">
        <v>8</v>
      </c>
      <c r="AS7704">
        <v>0</v>
      </c>
      <c r="AT7704">
        <v>0</v>
      </c>
      <c r="AU7704">
        <v>11</v>
      </c>
      <c r="AV7704">
        <v>1</v>
      </c>
      <c r="AW7704">
        <v>8.5</v>
      </c>
      <c r="AY7704">
        <v>3</v>
      </c>
      <c r="AZ7704">
        <v>21</v>
      </c>
      <c r="BA7704" t="s">
        <v>20541</v>
      </c>
      <c r="BC7704" t="b">
        <v>0</v>
      </c>
      <c r="BD7704">
        <v>7703</v>
      </c>
    </row>
    <row r="7705" spans="1:56" x14ac:dyDescent="0.4">
      <c r="A7705" t="s">
        <v>20542</v>
      </c>
      <c r="B7705" t="s">
        <v>20523</v>
      </c>
      <c r="C7705">
        <f t="shared" si="120"/>
        <v>2012</v>
      </c>
      <c r="D7705" t="s">
        <v>20538</v>
      </c>
      <c r="E7705" t="s">
        <v>20332</v>
      </c>
      <c r="F7705" t="s">
        <v>961</v>
      </c>
      <c r="H7705" s="1">
        <v>0.44298611111111108</v>
      </c>
      <c r="I7705" s="1">
        <v>0.45354166666666668</v>
      </c>
      <c r="J7705">
        <v>0.25333333299999999</v>
      </c>
      <c r="K7705">
        <v>0</v>
      </c>
      <c r="L7705">
        <v>0</v>
      </c>
      <c r="M7705">
        <v>0</v>
      </c>
      <c r="N7705">
        <v>0</v>
      </c>
      <c r="O7705">
        <v>0</v>
      </c>
      <c r="P7705">
        <v>0</v>
      </c>
      <c r="V7705">
        <v>12</v>
      </c>
      <c r="W7705">
        <v>3.04</v>
      </c>
      <c r="X7705">
        <v>36.56742096</v>
      </c>
      <c r="Y7705">
        <v>-121.97353</v>
      </c>
      <c r="AA7705" t="s">
        <v>16808</v>
      </c>
      <c r="AB7705">
        <v>36.566898350000002</v>
      </c>
      <c r="AC7705">
        <v>-121.97357</v>
      </c>
      <c r="AE7705" t="s">
        <v>16808</v>
      </c>
      <c r="AF7705">
        <v>58</v>
      </c>
      <c r="AG7705" t="s">
        <v>334</v>
      </c>
      <c r="AH7705" t="s">
        <v>20543</v>
      </c>
      <c r="AK7705">
        <v>54.1</v>
      </c>
      <c r="AL7705">
        <v>3</v>
      </c>
      <c r="AM7705">
        <v>98</v>
      </c>
      <c r="AN7705">
        <v>115</v>
      </c>
      <c r="AO7705">
        <v>6</v>
      </c>
      <c r="AP7705">
        <v>8</v>
      </c>
      <c r="AS7705">
        <v>0</v>
      </c>
      <c r="AT7705">
        <v>0</v>
      </c>
      <c r="AU7705">
        <v>4</v>
      </c>
      <c r="AV7705">
        <v>2</v>
      </c>
      <c r="AW7705">
        <v>8.5</v>
      </c>
      <c r="AY7705">
        <v>3</v>
      </c>
      <c r="AZ7705">
        <v>21</v>
      </c>
      <c r="BA7705" t="s">
        <v>20544</v>
      </c>
      <c r="BC7705" t="b">
        <v>0</v>
      </c>
      <c r="BD7705">
        <v>7704</v>
      </c>
    </row>
    <row r="7706" spans="1:56" x14ac:dyDescent="0.4">
      <c r="A7706" t="s">
        <v>20545</v>
      </c>
      <c r="B7706" t="s">
        <v>20523</v>
      </c>
      <c r="C7706">
        <f t="shared" si="120"/>
        <v>2012</v>
      </c>
      <c r="D7706" t="s">
        <v>20546</v>
      </c>
      <c r="E7706" t="s">
        <v>20408</v>
      </c>
      <c r="F7706" t="s">
        <v>961</v>
      </c>
      <c r="H7706" s="1">
        <v>0.35266203703703702</v>
      </c>
      <c r="I7706" s="1">
        <v>0.36152777777777773</v>
      </c>
      <c r="J7706">
        <v>0.212777778</v>
      </c>
      <c r="K7706">
        <v>0</v>
      </c>
      <c r="L7706">
        <v>0</v>
      </c>
      <c r="M7706">
        <v>-2.4999997619999998</v>
      </c>
      <c r="N7706">
        <v>0</v>
      </c>
      <c r="O7706">
        <v>0</v>
      </c>
      <c r="P7706">
        <v>-4.1666663E-2</v>
      </c>
      <c r="V7706">
        <v>12</v>
      </c>
      <c r="W7706">
        <v>2.511666671</v>
      </c>
      <c r="X7706">
        <v>36.4748497</v>
      </c>
      <c r="Y7706">
        <v>-121.94337</v>
      </c>
      <c r="AA7706" t="s">
        <v>16808</v>
      </c>
      <c r="AB7706">
        <v>36.474601749999998</v>
      </c>
      <c r="AC7706">
        <v>-121.94327</v>
      </c>
      <c r="AE7706" t="s">
        <v>16808</v>
      </c>
      <c r="AF7706">
        <v>29</v>
      </c>
      <c r="AG7706" t="s">
        <v>1740</v>
      </c>
      <c r="AH7706" t="s">
        <v>2331</v>
      </c>
      <c r="AI7706">
        <v>12</v>
      </c>
      <c r="AK7706">
        <v>53.6</v>
      </c>
      <c r="AL7706">
        <v>3</v>
      </c>
      <c r="AM7706">
        <v>78</v>
      </c>
      <c r="AN7706">
        <v>88</v>
      </c>
      <c r="AO7706">
        <v>6</v>
      </c>
      <c r="AP7706">
        <v>8</v>
      </c>
      <c r="AS7706">
        <v>0</v>
      </c>
      <c r="AT7706">
        <v>0</v>
      </c>
      <c r="AU7706">
        <v>4</v>
      </c>
      <c r="AV7706">
        <v>0</v>
      </c>
      <c r="AW7706">
        <v>11.5</v>
      </c>
      <c r="AX7706" t="s">
        <v>2151</v>
      </c>
      <c r="AY7706">
        <v>3.5</v>
      </c>
      <c r="BA7706" t="s">
        <v>20547</v>
      </c>
      <c r="BC7706" t="b">
        <v>0</v>
      </c>
      <c r="BD7706">
        <v>7705</v>
      </c>
    </row>
    <row r="7707" spans="1:56" x14ac:dyDescent="0.4">
      <c r="A7707" t="s">
        <v>20548</v>
      </c>
      <c r="B7707" t="s">
        <v>20523</v>
      </c>
      <c r="C7707">
        <f t="shared" si="120"/>
        <v>2012</v>
      </c>
      <c r="D7707" t="s">
        <v>20546</v>
      </c>
      <c r="E7707" t="s">
        <v>20408</v>
      </c>
      <c r="F7707" t="s">
        <v>961</v>
      </c>
      <c r="H7707" s="1">
        <v>0.3674884259259259</v>
      </c>
      <c r="I7707" s="1">
        <v>0.37505787037037036</v>
      </c>
      <c r="J7707">
        <v>0.181666667</v>
      </c>
      <c r="K7707">
        <v>0</v>
      </c>
      <c r="L7707">
        <v>-2.0000002380000002</v>
      </c>
      <c r="M7707">
        <v>-8.0000009540000008</v>
      </c>
      <c r="N7707">
        <v>0</v>
      </c>
      <c r="O7707">
        <v>0</v>
      </c>
      <c r="P7707">
        <v>-0.16666668300000001</v>
      </c>
      <c r="V7707">
        <v>12</v>
      </c>
      <c r="W7707">
        <v>2.0133333169999998</v>
      </c>
      <c r="X7707">
        <v>36.476528170000002</v>
      </c>
      <c r="Y7707">
        <v>-121.94495000000001</v>
      </c>
      <c r="AA7707" t="s">
        <v>16808</v>
      </c>
      <c r="AB7707">
        <v>36.4762001</v>
      </c>
      <c r="AC7707">
        <v>-121.94553000000001</v>
      </c>
      <c r="AE7707" t="s">
        <v>16808</v>
      </c>
      <c r="AF7707">
        <v>64</v>
      </c>
      <c r="AG7707" t="s">
        <v>1740</v>
      </c>
      <c r="AH7707" t="s">
        <v>2331</v>
      </c>
      <c r="AI7707">
        <v>12</v>
      </c>
      <c r="AK7707">
        <v>53.8</v>
      </c>
      <c r="AL7707">
        <v>3</v>
      </c>
      <c r="AM7707">
        <v>70</v>
      </c>
      <c r="AN7707">
        <v>107</v>
      </c>
      <c r="AO7707">
        <v>6</v>
      </c>
      <c r="AP7707">
        <v>8</v>
      </c>
      <c r="AS7707">
        <v>0</v>
      </c>
      <c r="AT7707">
        <v>0</v>
      </c>
      <c r="AU7707">
        <v>12</v>
      </c>
      <c r="AV7707">
        <v>0</v>
      </c>
      <c r="AW7707">
        <v>13</v>
      </c>
      <c r="AY7707">
        <v>3.5</v>
      </c>
      <c r="BA7707" t="s">
        <v>20549</v>
      </c>
      <c r="BC7707" t="b">
        <v>0</v>
      </c>
      <c r="BD7707">
        <v>7706</v>
      </c>
    </row>
    <row r="7708" spans="1:56" x14ac:dyDescent="0.4">
      <c r="A7708" t="s">
        <v>20550</v>
      </c>
      <c r="B7708" t="s">
        <v>20523</v>
      </c>
      <c r="C7708">
        <f t="shared" si="120"/>
        <v>2012</v>
      </c>
      <c r="D7708" t="s">
        <v>20551</v>
      </c>
      <c r="E7708" t="s">
        <v>20350</v>
      </c>
      <c r="F7708" t="s">
        <v>961</v>
      </c>
      <c r="H7708" s="1">
        <v>0.33353009259259259</v>
      </c>
      <c r="I7708" s="1">
        <v>0.34160879629629631</v>
      </c>
      <c r="J7708">
        <v>0.19388888900000001</v>
      </c>
      <c r="K7708">
        <v>0</v>
      </c>
      <c r="L7708">
        <v>-2.4999997619999998</v>
      </c>
      <c r="M7708">
        <v>-2.4999997619999998</v>
      </c>
      <c r="N7708">
        <v>0</v>
      </c>
      <c r="O7708">
        <v>0</v>
      </c>
      <c r="P7708">
        <v>-8.3333325E-2</v>
      </c>
      <c r="V7708">
        <v>12</v>
      </c>
      <c r="W7708">
        <v>2.243333341</v>
      </c>
      <c r="X7708">
        <v>36.4756012</v>
      </c>
      <c r="Y7708">
        <v>-121.9461</v>
      </c>
      <c r="AA7708" t="s">
        <v>16808</v>
      </c>
      <c r="AB7708">
        <v>36.472629550000001</v>
      </c>
      <c r="AC7708">
        <v>-121.94445</v>
      </c>
      <c r="AE7708" t="s">
        <v>16808</v>
      </c>
      <c r="AG7708" t="s">
        <v>18552</v>
      </c>
      <c r="AH7708" t="s">
        <v>2331</v>
      </c>
      <c r="AI7708">
        <v>12</v>
      </c>
      <c r="AK7708">
        <v>54.1</v>
      </c>
      <c r="AL7708">
        <v>3</v>
      </c>
      <c r="AM7708">
        <v>115</v>
      </c>
      <c r="AN7708">
        <v>150</v>
      </c>
      <c r="AO7708">
        <v>6</v>
      </c>
      <c r="AP7708">
        <v>8</v>
      </c>
      <c r="AS7708">
        <v>0</v>
      </c>
      <c r="AT7708">
        <v>0</v>
      </c>
      <c r="AU7708">
        <v>17</v>
      </c>
      <c r="AV7708">
        <v>0</v>
      </c>
      <c r="AW7708">
        <v>11</v>
      </c>
      <c r="AX7708" t="s">
        <v>2151</v>
      </c>
      <c r="AY7708">
        <v>2</v>
      </c>
      <c r="BA7708" t="s">
        <v>20552</v>
      </c>
      <c r="BB7708" t="s">
        <v>2543</v>
      </c>
      <c r="BC7708" t="b">
        <v>0</v>
      </c>
      <c r="BD7708">
        <v>7707</v>
      </c>
    </row>
    <row r="7709" spans="1:56" x14ac:dyDescent="0.4">
      <c r="A7709" t="s">
        <v>20553</v>
      </c>
      <c r="B7709" t="s">
        <v>20554</v>
      </c>
      <c r="C7709">
        <f t="shared" si="120"/>
        <v>2018</v>
      </c>
      <c r="D7709" t="s">
        <v>20555</v>
      </c>
      <c r="E7709" t="s">
        <v>20364</v>
      </c>
      <c r="F7709" t="s">
        <v>961</v>
      </c>
      <c r="G7709" t="s">
        <v>484</v>
      </c>
      <c r="H7709" s="1">
        <v>0.51076388888888891</v>
      </c>
      <c r="I7709" s="1">
        <v>0.52152777777777781</v>
      </c>
      <c r="J7709">
        <v>0.258333333</v>
      </c>
      <c r="K7709">
        <v>0</v>
      </c>
      <c r="L7709">
        <v>0</v>
      </c>
      <c r="M7709">
        <v>0</v>
      </c>
      <c r="N7709">
        <v>0</v>
      </c>
      <c r="O7709">
        <v>0</v>
      </c>
      <c r="P7709">
        <v>0</v>
      </c>
      <c r="Q7709">
        <v>3</v>
      </c>
      <c r="R7709">
        <v>4</v>
      </c>
      <c r="S7709">
        <v>3</v>
      </c>
      <c r="V7709">
        <v>10</v>
      </c>
      <c r="W7709">
        <v>2.5833333330000001</v>
      </c>
      <c r="X7709">
        <v>36.585830690000002</v>
      </c>
      <c r="Y7709">
        <v>-121.9825</v>
      </c>
      <c r="Z7709">
        <v>117</v>
      </c>
      <c r="AA7709" t="s">
        <v>20556</v>
      </c>
      <c r="AB7709">
        <v>36.58465958</v>
      </c>
      <c r="AC7709">
        <v>-121.98371</v>
      </c>
      <c r="AE7709" t="s">
        <v>20557</v>
      </c>
      <c r="AG7709" t="s">
        <v>1835</v>
      </c>
      <c r="AH7709" t="s">
        <v>2206</v>
      </c>
      <c r="AK7709">
        <v>55.1</v>
      </c>
      <c r="AL7709">
        <v>2</v>
      </c>
      <c r="AM7709">
        <v>100</v>
      </c>
      <c r="AN7709">
        <v>105</v>
      </c>
      <c r="AO7709">
        <v>6</v>
      </c>
      <c r="AP7709">
        <v>10</v>
      </c>
      <c r="AS7709">
        <v>0</v>
      </c>
      <c r="AT7709">
        <v>0</v>
      </c>
      <c r="AU7709">
        <v>27</v>
      </c>
      <c r="AV7709">
        <v>2</v>
      </c>
      <c r="AW7709">
        <v>5</v>
      </c>
      <c r="AY7709">
        <v>4</v>
      </c>
      <c r="BC7709" t="b">
        <v>0</v>
      </c>
      <c r="BD7709">
        <v>7708</v>
      </c>
    </row>
    <row r="7710" spans="1:56" x14ac:dyDescent="0.4">
      <c r="A7710" t="s">
        <v>20558</v>
      </c>
      <c r="B7710" t="s">
        <v>20554</v>
      </c>
      <c r="C7710">
        <f t="shared" si="120"/>
        <v>2018</v>
      </c>
      <c r="D7710" t="s">
        <v>20555</v>
      </c>
      <c r="E7710" t="s">
        <v>20364</v>
      </c>
      <c r="F7710" t="s">
        <v>961</v>
      </c>
      <c r="G7710" t="s">
        <v>484</v>
      </c>
      <c r="H7710" s="1">
        <v>0.52725694444444449</v>
      </c>
      <c r="I7710" s="1">
        <v>0.53767361111111112</v>
      </c>
      <c r="J7710">
        <v>0.25</v>
      </c>
      <c r="K7710">
        <v>0</v>
      </c>
      <c r="L7710">
        <v>0</v>
      </c>
      <c r="M7710">
        <v>0</v>
      </c>
      <c r="N7710">
        <v>0</v>
      </c>
      <c r="O7710">
        <v>0</v>
      </c>
      <c r="P7710">
        <v>0</v>
      </c>
      <c r="Q7710">
        <v>3</v>
      </c>
      <c r="R7710">
        <v>4</v>
      </c>
      <c r="S7710">
        <v>3</v>
      </c>
      <c r="V7710">
        <v>10</v>
      </c>
      <c r="W7710">
        <v>2.5</v>
      </c>
      <c r="X7710">
        <v>36.582969669999997</v>
      </c>
      <c r="Y7710">
        <v>-121.98493000000001</v>
      </c>
      <c r="Z7710">
        <v>132</v>
      </c>
      <c r="AA7710" t="s">
        <v>20559</v>
      </c>
      <c r="AB7710">
        <v>36.582759860000003</v>
      </c>
      <c r="AC7710">
        <v>-121.98493999999999</v>
      </c>
      <c r="AD7710">
        <v>144</v>
      </c>
      <c r="AE7710" t="s">
        <v>20560</v>
      </c>
      <c r="AG7710" t="s">
        <v>1835</v>
      </c>
      <c r="AH7710" t="s">
        <v>2206</v>
      </c>
      <c r="AK7710">
        <v>55</v>
      </c>
      <c r="AL7710">
        <v>3</v>
      </c>
      <c r="AM7710">
        <v>82</v>
      </c>
      <c r="AN7710">
        <v>100</v>
      </c>
      <c r="AO7710">
        <v>6</v>
      </c>
      <c r="AP7710">
        <v>10</v>
      </c>
      <c r="AS7710">
        <v>0</v>
      </c>
      <c r="AT7710">
        <v>0</v>
      </c>
      <c r="AU7710">
        <v>33</v>
      </c>
      <c r="AV7710">
        <v>2</v>
      </c>
      <c r="AW7710">
        <v>5</v>
      </c>
      <c r="AY7710">
        <v>4</v>
      </c>
      <c r="BA7710" t="s">
        <v>20561</v>
      </c>
      <c r="BC7710" t="b">
        <v>0</v>
      </c>
      <c r="BD7710">
        <v>7709</v>
      </c>
    </row>
    <row r="7711" spans="1:56" x14ac:dyDescent="0.4">
      <c r="A7711" t="s">
        <v>20562</v>
      </c>
      <c r="B7711" t="s">
        <v>20554</v>
      </c>
      <c r="C7711">
        <f t="shared" si="120"/>
        <v>2018</v>
      </c>
      <c r="D7711" t="s">
        <v>20563</v>
      </c>
      <c r="E7711" t="s">
        <v>20327</v>
      </c>
      <c r="F7711" t="s">
        <v>961</v>
      </c>
      <c r="G7711" t="s">
        <v>484</v>
      </c>
      <c r="H7711" s="1">
        <v>0.44399305555555557</v>
      </c>
      <c r="I7711" s="1">
        <v>0.45440972222222226</v>
      </c>
      <c r="J7711">
        <v>0.25</v>
      </c>
      <c r="K7711">
        <v>0</v>
      </c>
      <c r="L7711">
        <v>0</v>
      </c>
      <c r="M7711">
        <v>0</v>
      </c>
      <c r="N7711">
        <v>0</v>
      </c>
      <c r="O7711">
        <v>0</v>
      </c>
      <c r="P7711">
        <v>0</v>
      </c>
      <c r="Q7711">
        <v>3</v>
      </c>
      <c r="R7711">
        <v>4</v>
      </c>
      <c r="S7711">
        <v>3</v>
      </c>
      <c r="V7711">
        <v>10</v>
      </c>
      <c r="W7711">
        <v>2.5</v>
      </c>
      <c r="X7711">
        <v>36.575008390000001</v>
      </c>
      <c r="Y7711">
        <v>-121.98154</v>
      </c>
      <c r="Z7711">
        <v>74</v>
      </c>
      <c r="AA7711" t="s">
        <v>20564</v>
      </c>
      <c r="AD7711">
        <v>90</v>
      </c>
      <c r="AE7711" t="s">
        <v>20565</v>
      </c>
      <c r="AG7711" t="s">
        <v>2447</v>
      </c>
      <c r="AH7711" t="s">
        <v>2206</v>
      </c>
      <c r="AK7711">
        <v>54</v>
      </c>
      <c r="AL7711">
        <v>3</v>
      </c>
      <c r="AM7711">
        <v>110</v>
      </c>
      <c r="AN7711">
        <v>98</v>
      </c>
      <c r="AO7711">
        <v>6</v>
      </c>
      <c r="AP7711">
        <v>10</v>
      </c>
      <c r="AU7711">
        <v>26</v>
      </c>
      <c r="AV7711">
        <v>2</v>
      </c>
      <c r="BC7711" t="b">
        <v>0</v>
      </c>
      <c r="BD7711">
        <v>7710</v>
      </c>
    </row>
    <row r="7712" spans="1:56" x14ac:dyDescent="0.4">
      <c r="A7712" t="s">
        <v>20566</v>
      </c>
      <c r="B7712" t="s">
        <v>20554</v>
      </c>
      <c r="C7712">
        <f t="shared" si="120"/>
        <v>2018</v>
      </c>
      <c r="D7712" t="s">
        <v>20563</v>
      </c>
      <c r="E7712" t="s">
        <v>20327</v>
      </c>
      <c r="F7712" t="s">
        <v>961</v>
      </c>
      <c r="G7712" t="s">
        <v>484</v>
      </c>
      <c r="H7712" s="1">
        <v>0.4619907407407407</v>
      </c>
      <c r="I7712" s="1">
        <v>0.47243055555555552</v>
      </c>
      <c r="J7712">
        <v>0.25055555600000001</v>
      </c>
      <c r="K7712">
        <v>0</v>
      </c>
      <c r="L7712">
        <v>-1</v>
      </c>
      <c r="M7712">
        <v>0</v>
      </c>
      <c r="N7712">
        <v>0</v>
      </c>
      <c r="O7712">
        <v>0</v>
      </c>
      <c r="P7712">
        <v>-1.6666667E-2</v>
      </c>
      <c r="Q7712">
        <v>3</v>
      </c>
      <c r="R7712">
        <v>4</v>
      </c>
      <c r="S7712">
        <v>3</v>
      </c>
      <c r="V7712">
        <v>10</v>
      </c>
      <c r="W7712">
        <v>2.488888889</v>
      </c>
      <c r="X7712">
        <v>36.573150630000001</v>
      </c>
      <c r="Y7712">
        <v>-121.98051</v>
      </c>
      <c r="Z7712">
        <v>91</v>
      </c>
      <c r="AA7712" t="s">
        <v>20567</v>
      </c>
      <c r="AB7712">
        <v>36.572700500000003</v>
      </c>
      <c r="AC7712">
        <v>-121.98071</v>
      </c>
      <c r="AD7712">
        <v>103</v>
      </c>
      <c r="AE7712" t="s">
        <v>20568</v>
      </c>
      <c r="AG7712" t="s">
        <v>2447</v>
      </c>
      <c r="AH7712" t="s">
        <v>2206</v>
      </c>
      <c r="AK7712">
        <v>54.2</v>
      </c>
      <c r="AL7712">
        <v>3</v>
      </c>
      <c r="AM7712">
        <v>75</v>
      </c>
      <c r="AN7712">
        <v>90</v>
      </c>
      <c r="AO7712">
        <v>6</v>
      </c>
      <c r="AP7712">
        <v>10</v>
      </c>
      <c r="AU7712">
        <v>28</v>
      </c>
      <c r="AV7712">
        <v>2</v>
      </c>
      <c r="BA7712" t="s">
        <v>20569</v>
      </c>
      <c r="BC7712" t="b">
        <v>0</v>
      </c>
      <c r="BD7712">
        <v>7711</v>
      </c>
    </row>
    <row r="7713" spans="1:56" x14ac:dyDescent="0.4">
      <c r="A7713" t="s">
        <v>20570</v>
      </c>
      <c r="B7713" t="s">
        <v>20554</v>
      </c>
      <c r="C7713">
        <f t="shared" si="120"/>
        <v>2018</v>
      </c>
      <c r="D7713" t="s">
        <v>20563</v>
      </c>
      <c r="E7713" t="s">
        <v>20327</v>
      </c>
      <c r="F7713" t="s">
        <v>961</v>
      </c>
      <c r="G7713" t="s">
        <v>484</v>
      </c>
      <c r="H7713" s="1">
        <v>0.48863425925925924</v>
      </c>
      <c r="I7713" s="1">
        <v>0.49905092592592593</v>
      </c>
      <c r="J7713">
        <v>0.25</v>
      </c>
      <c r="K7713">
        <v>0</v>
      </c>
      <c r="L7713">
        <v>0</v>
      </c>
      <c r="M7713">
        <v>-0.33000001299999998</v>
      </c>
      <c r="N7713">
        <v>0</v>
      </c>
      <c r="O7713">
        <v>0</v>
      </c>
      <c r="P7713">
        <v>-5.4999999999999997E-3</v>
      </c>
      <c r="Q7713">
        <v>3</v>
      </c>
      <c r="R7713">
        <v>4</v>
      </c>
      <c r="S7713">
        <v>3</v>
      </c>
      <c r="V7713">
        <v>10</v>
      </c>
      <c r="W7713">
        <v>2.4944999999999999</v>
      </c>
      <c r="X7713">
        <v>36.574050900000003</v>
      </c>
      <c r="Y7713">
        <v>-121.98254</v>
      </c>
      <c r="Z7713">
        <v>105</v>
      </c>
      <c r="AA7713" t="s">
        <v>20571</v>
      </c>
      <c r="AD7713">
        <v>116</v>
      </c>
      <c r="AE7713" t="s">
        <v>20572</v>
      </c>
      <c r="AG7713" t="s">
        <v>2447</v>
      </c>
      <c r="AH7713" t="s">
        <v>2206</v>
      </c>
      <c r="AK7713">
        <v>54.1</v>
      </c>
      <c r="AL7713">
        <v>3</v>
      </c>
      <c r="AM7713">
        <v>99</v>
      </c>
      <c r="AN7713">
        <v>115</v>
      </c>
      <c r="AO7713">
        <v>6</v>
      </c>
      <c r="AP7713">
        <v>10</v>
      </c>
      <c r="AU7713">
        <v>21</v>
      </c>
      <c r="AV7713">
        <v>2</v>
      </c>
      <c r="BC7713" t="b">
        <v>0</v>
      </c>
      <c r="BD7713">
        <v>7712</v>
      </c>
    </row>
    <row r="7714" spans="1:56" x14ac:dyDescent="0.4">
      <c r="A7714" t="s">
        <v>20573</v>
      </c>
      <c r="B7714" t="s">
        <v>20554</v>
      </c>
      <c r="C7714">
        <f t="shared" si="120"/>
        <v>2018</v>
      </c>
      <c r="D7714" t="s">
        <v>20574</v>
      </c>
      <c r="E7714" t="s">
        <v>20384</v>
      </c>
      <c r="F7714" t="s">
        <v>961</v>
      </c>
      <c r="G7714" t="s">
        <v>59</v>
      </c>
      <c r="H7714" s="1">
        <v>0.38221064814814815</v>
      </c>
      <c r="I7714" s="1">
        <v>0.39262731481481478</v>
      </c>
      <c r="J7714">
        <v>0.25</v>
      </c>
      <c r="K7714">
        <v>0</v>
      </c>
      <c r="L7714">
        <v>-1</v>
      </c>
      <c r="M7714">
        <v>-1</v>
      </c>
      <c r="N7714">
        <v>0</v>
      </c>
      <c r="O7714">
        <v>0</v>
      </c>
      <c r="P7714">
        <v>-3.3333333E-2</v>
      </c>
      <c r="Q7714">
        <v>3</v>
      </c>
      <c r="R7714">
        <v>4</v>
      </c>
      <c r="S7714">
        <v>3</v>
      </c>
      <c r="V7714">
        <v>10</v>
      </c>
      <c r="W7714">
        <v>2.4666666670000001</v>
      </c>
      <c r="X7714">
        <v>36.570571899999997</v>
      </c>
      <c r="Y7714">
        <v>-121.97929000000001</v>
      </c>
      <c r="Z7714">
        <v>39</v>
      </c>
      <c r="AA7714" t="s">
        <v>20575</v>
      </c>
      <c r="AB7714">
        <v>36.569290160000001</v>
      </c>
      <c r="AC7714">
        <v>-121.97959</v>
      </c>
      <c r="AD7714">
        <v>51</v>
      </c>
      <c r="AE7714" t="s">
        <v>20576</v>
      </c>
      <c r="AG7714" t="s">
        <v>1812</v>
      </c>
      <c r="AH7714" t="s">
        <v>2206</v>
      </c>
      <c r="AK7714">
        <v>52.9</v>
      </c>
      <c r="AL7714">
        <v>3</v>
      </c>
      <c r="AM7714">
        <v>77</v>
      </c>
      <c r="AN7714">
        <v>120</v>
      </c>
      <c r="AO7714">
        <v>6</v>
      </c>
      <c r="AP7714">
        <v>10</v>
      </c>
      <c r="AS7714">
        <v>0</v>
      </c>
      <c r="AT7714">
        <v>0</v>
      </c>
      <c r="AU7714">
        <v>26</v>
      </c>
      <c r="AV7714">
        <v>3</v>
      </c>
      <c r="AW7714">
        <v>6</v>
      </c>
      <c r="AY7714">
        <v>3</v>
      </c>
      <c r="BA7714" t="s">
        <v>20577</v>
      </c>
      <c r="BC7714" t="b">
        <v>0</v>
      </c>
      <c r="BD7714">
        <v>7713</v>
      </c>
    </row>
    <row r="7715" spans="1:56" x14ac:dyDescent="0.4">
      <c r="A7715" t="s">
        <v>20578</v>
      </c>
      <c r="B7715" t="s">
        <v>20554</v>
      </c>
      <c r="C7715">
        <f t="shared" si="120"/>
        <v>2018</v>
      </c>
      <c r="D7715" t="s">
        <v>20574</v>
      </c>
      <c r="E7715" t="s">
        <v>20384</v>
      </c>
      <c r="F7715" t="s">
        <v>961</v>
      </c>
      <c r="G7715" t="s">
        <v>484</v>
      </c>
      <c r="H7715" s="1">
        <v>0.40159722222222222</v>
      </c>
      <c r="I7715" s="1">
        <v>0.4120138888888889</v>
      </c>
      <c r="J7715">
        <v>0.25</v>
      </c>
      <c r="K7715">
        <v>0</v>
      </c>
      <c r="L7715">
        <v>0</v>
      </c>
      <c r="M7715">
        <v>0</v>
      </c>
      <c r="N7715">
        <v>0</v>
      </c>
      <c r="O7715">
        <v>0</v>
      </c>
      <c r="P7715">
        <v>0</v>
      </c>
      <c r="Q7715">
        <v>3</v>
      </c>
      <c r="R7715">
        <v>4</v>
      </c>
      <c r="S7715">
        <v>3</v>
      </c>
      <c r="V7715">
        <v>10</v>
      </c>
      <c r="W7715">
        <v>2.5</v>
      </c>
      <c r="X7715">
        <v>36.570819849999999</v>
      </c>
      <c r="Y7715">
        <v>-121.97687999999999</v>
      </c>
      <c r="Z7715">
        <v>52</v>
      </c>
      <c r="AA7715" t="s">
        <v>20579</v>
      </c>
      <c r="AB7715">
        <v>36.570251460000001</v>
      </c>
      <c r="AC7715">
        <v>-121.97781000000001</v>
      </c>
      <c r="AD7715">
        <v>67</v>
      </c>
      <c r="AE7715" t="s">
        <v>20580</v>
      </c>
      <c r="AG7715" t="s">
        <v>1812</v>
      </c>
      <c r="AH7715" t="s">
        <v>2206</v>
      </c>
      <c r="AK7715">
        <v>53</v>
      </c>
      <c r="AL7715">
        <v>2</v>
      </c>
      <c r="AM7715">
        <v>100</v>
      </c>
      <c r="AN7715">
        <v>91</v>
      </c>
      <c r="AO7715">
        <v>6</v>
      </c>
      <c r="AP7715">
        <v>10</v>
      </c>
      <c r="AS7715">
        <v>0</v>
      </c>
      <c r="AT7715">
        <v>0</v>
      </c>
      <c r="AU7715">
        <v>32</v>
      </c>
      <c r="AV7715">
        <v>2</v>
      </c>
      <c r="AW7715">
        <v>6</v>
      </c>
      <c r="AY7715">
        <v>3</v>
      </c>
      <c r="BC7715" t="b">
        <v>0</v>
      </c>
      <c r="BD7715">
        <v>7714</v>
      </c>
    </row>
    <row r="7716" spans="1:56" x14ac:dyDescent="0.4">
      <c r="A7716" t="s">
        <v>20581</v>
      </c>
      <c r="B7716" t="s">
        <v>20554</v>
      </c>
      <c r="C7716">
        <f t="shared" si="120"/>
        <v>2018</v>
      </c>
      <c r="D7716" t="s">
        <v>20574</v>
      </c>
      <c r="E7716" t="s">
        <v>20384</v>
      </c>
      <c r="F7716" t="s">
        <v>961</v>
      </c>
      <c r="G7716" t="s">
        <v>484</v>
      </c>
      <c r="H7716" s="1">
        <v>0.42476851851851855</v>
      </c>
      <c r="I7716" s="1">
        <v>0.43518518518518517</v>
      </c>
      <c r="J7716">
        <v>0.25</v>
      </c>
      <c r="K7716">
        <v>0</v>
      </c>
      <c r="L7716">
        <v>0</v>
      </c>
      <c r="M7716">
        <v>0</v>
      </c>
      <c r="N7716">
        <v>0</v>
      </c>
      <c r="O7716">
        <v>0</v>
      </c>
      <c r="P7716">
        <v>0</v>
      </c>
      <c r="Q7716">
        <v>3</v>
      </c>
      <c r="R7716">
        <v>4</v>
      </c>
      <c r="S7716">
        <v>3</v>
      </c>
      <c r="V7716">
        <v>10</v>
      </c>
      <c r="W7716">
        <v>2.5</v>
      </c>
      <c r="X7716">
        <v>36.570549010000001</v>
      </c>
      <c r="Y7716">
        <v>-121.97598000000001</v>
      </c>
      <c r="Z7716">
        <v>68</v>
      </c>
      <c r="AA7716" t="s">
        <v>20582</v>
      </c>
      <c r="AB7716">
        <v>36.570861819999998</v>
      </c>
      <c r="AC7716">
        <v>-121.97707</v>
      </c>
      <c r="AD7716">
        <v>73</v>
      </c>
      <c r="AE7716" t="s">
        <v>20583</v>
      </c>
      <c r="AG7716" t="s">
        <v>1812</v>
      </c>
      <c r="AH7716" t="s">
        <v>2206</v>
      </c>
      <c r="AK7716">
        <v>52</v>
      </c>
      <c r="AL7716">
        <v>1</v>
      </c>
      <c r="AM7716">
        <v>110</v>
      </c>
      <c r="AN7716">
        <v>90</v>
      </c>
      <c r="AO7716">
        <v>6</v>
      </c>
      <c r="AP7716">
        <v>10</v>
      </c>
      <c r="AS7716">
        <v>0</v>
      </c>
      <c r="AT7716">
        <v>0</v>
      </c>
      <c r="AU7716">
        <v>5</v>
      </c>
      <c r="AV7716">
        <v>2</v>
      </c>
      <c r="AW7716">
        <v>6</v>
      </c>
      <c r="AY7716">
        <v>4</v>
      </c>
      <c r="BA7716" t="s">
        <v>20584</v>
      </c>
      <c r="BC7716" t="b">
        <v>0</v>
      </c>
      <c r="BD7716">
        <v>7715</v>
      </c>
    </row>
    <row r="7717" spans="1:56" x14ac:dyDescent="0.4">
      <c r="A7717" t="s">
        <v>20585</v>
      </c>
      <c r="B7717" t="s">
        <v>20554</v>
      </c>
      <c r="C7717">
        <f t="shared" si="120"/>
        <v>2018</v>
      </c>
      <c r="D7717" t="s">
        <v>20586</v>
      </c>
      <c r="E7717" t="s">
        <v>20332</v>
      </c>
      <c r="F7717" t="s">
        <v>961</v>
      </c>
      <c r="G7717" t="s">
        <v>59</v>
      </c>
      <c r="H7717" s="1">
        <v>0.32406249999999998</v>
      </c>
      <c r="I7717" s="1">
        <v>0.33447916666666666</v>
      </c>
      <c r="J7717">
        <v>0.25</v>
      </c>
      <c r="K7717">
        <v>0</v>
      </c>
      <c r="L7717">
        <v>-1</v>
      </c>
      <c r="M7717">
        <v>-0.5</v>
      </c>
      <c r="N7717">
        <v>0</v>
      </c>
      <c r="O7717">
        <v>0</v>
      </c>
      <c r="P7717">
        <v>-2.5000000000000001E-2</v>
      </c>
      <c r="Q7717">
        <v>3</v>
      </c>
      <c r="R7717">
        <v>4</v>
      </c>
      <c r="S7717">
        <v>3</v>
      </c>
      <c r="V7717">
        <v>10</v>
      </c>
      <c r="W7717">
        <v>2.4750000000000001</v>
      </c>
      <c r="X7717">
        <v>36.568019870000001</v>
      </c>
      <c r="Y7717">
        <v>-121.97506</v>
      </c>
      <c r="Z7717">
        <v>1</v>
      </c>
      <c r="AA7717" t="s">
        <v>20587</v>
      </c>
      <c r="AB7717">
        <v>36.565429690000002</v>
      </c>
      <c r="AC7717">
        <v>-121.97359</v>
      </c>
      <c r="AD7717">
        <v>11</v>
      </c>
      <c r="AE7717" t="s">
        <v>20588</v>
      </c>
      <c r="AG7717" t="s">
        <v>1812</v>
      </c>
      <c r="AH7717" t="s">
        <v>2447</v>
      </c>
      <c r="AK7717">
        <v>52.8</v>
      </c>
      <c r="AL7717">
        <v>1</v>
      </c>
      <c r="AM7717">
        <v>126</v>
      </c>
      <c r="AN7717">
        <v>120</v>
      </c>
      <c r="AO7717">
        <v>6</v>
      </c>
      <c r="AP7717">
        <v>10</v>
      </c>
      <c r="AS7717">
        <v>0</v>
      </c>
      <c r="AT7717">
        <v>0</v>
      </c>
      <c r="AU7717">
        <v>10</v>
      </c>
      <c r="AV7717">
        <v>3</v>
      </c>
      <c r="AW7717">
        <v>6</v>
      </c>
      <c r="AY7717">
        <v>3</v>
      </c>
      <c r="BC7717" t="b">
        <v>0</v>
      </c>
      <c r="BD7717">
        <v>7716</v>
      </c>
    </row>
    <row r="7718" spans="1:56" x14ac:dyDescent="0.4">
      <c r="A7718" t="s">
        <v>20589</v>
      </c>
      <c r="B7718" t="s">
        <v>20554</v>
      </c>
      <c r="C7718">
        <f t="shared" si="120"/>
        <v>2018</v>
      </c>
      <c r="D7718" t="s">
        <v>20586</v>
      </c>
      <c r="E7718" t="s">
        <v>20332</v>
      </c>
      <c r="F7718" t="s">
        <v>961</v>
      </c>
      <c r="G7718" t="s">
        <v>59</v>
      </c>
      <c r="H7718" s="1">
        <v>0.34395833333333337</v>
      </c>
      <c r="I7718" s="1">
        <v>0.35437500000000005</v>
      </c>
      <c r="J7718">
        <v>0.25</v>
      </c>
      <c r="K7718">
        <v>0</v>
      </c>
      <c r="L7718">
        <v>0</v>
      </c>
      <c r="M7718">
        <v>0</v>
      </c>
      <c r="N7718">
        <v>0</v>
      </c>
      <c r="O7718">
        <v>0</v>
      </c>
      <c r="P7718">
        <v>0</v>
      </c>
      <c r="Q7718">
        <v>3</v>
      </c>
      <c r="R7718">
        <v>4</v>
      </c>
      <c r="S7718">
        <v>3</v>
      </c>
      <c r="V7718">
        <v>10</v>
      </c>
      <c r="W7718">
        <v>2.5</v>
      </c>
      <c r="X7718">
        <v>36.568748470000003</v>
      </c>
      <c r="Y7718">
        <v>-121.97462</v>
      </c>
      <c r="Z7718">
        <v>12</v>
      </c>
      <c r="AA7718" t="s">
        <v>20590</v>
      </c>
      <c r="AB7718">
        <v>36.566539759999998</v>
      </c>
      <c r="AC7718">
        <v>-121.97292</v>
      </c>
      <c r="AD7718">
        <v>25</v>
      </c>
      <c r="AE7718" t="s">
        <v>20591</v>
      </c>
      <c r="AG7718" t="s">
        <v>1812</v>
      </c>
      <c r="AH7718" t="s">
        <v>2447</v>
      </c>
      <c r="AK7718">
        <v>52.4</v>
      </c>
      <c r="AL7718">
        <v>3</v>
      </c>
      <c r="AM7718">
        <v>105</v>
      </c>
      <c r="AN7718">
        <v>105</v>
      </c>
      <c r="AO7718">
        <v>6</v>
      </c>
      <c r="AP7718">
        <v>10</v>
      </c>
      <c r="AS7718">
        <v>0</v>
      </c>
      <c r="AT7718">
        <v>0</v>
      </c>
      <c r="AU7718">
        <v>24</v>
      </c>
      <c r="AV7718">
        <v>3</v>
      </c>
      <c r="AW7718">
        <v>6</v>
      </c>
      <c r="AY7718">
        <v>3</v>
      </c>
      <c r="BA7718" t="s">
        <v>20592</v>
      </c>
      <c r="BC7718" t="b">
        <v>0</v>
      </c>
      <c r="BD7718">
        <v>7717</v>
      </c>
    </row>
    <row r="7719" spans="1:56" x14ac:dyDescent="0.4">
      <c r="A7719" t="s">
        <v>20593</v>
      </c>
      <c r="B7719" t="s">
        <v>20554</v>
      </c>
      <c r="C7719">
        <f t="shared" si="120"/>
        <v>2018</v>
      </c>
      <c r="D7719" t="s">
        <v>20586</v>
      </c>
      <c r="E7719" t="s">
        <v>20332</v>
      </c>
      <c r="F7719" t="s">
        <v>961</v>
      </c>
      <c r="G7719" t="s">
        <v>484</v>
      </c>
      <c r="H7719" s="1">
        <v>0.36182870370370374</v>
      </c>
      <c r="I7719" s="1">
        <v>0.37224537037037037</v>
      </c>
      <c r="J7719">
        <v>0.25</v>
      </c>
      <c r="K7719">
        <v>0</v>
      </c>
      <c r="L7719">
        <v>0</v>
      </c>
      <c r="M7719">
        <v>-0.5</v>
      </c>
      <c r="N7719">
        <v>0</v>
      </c>
      <c r="O7719">
        <v>0</v>
      </c>
      <c r="P7719">
        <v>-8.3333330000000001E-3</v>
      </c>
      <c r="Q7719">
        <v>3</v>
      </c>
      <c r="R7719">
        <v>4</v>
      </c>
      <c r="S7719">
        <v>3</v>
      </c>
      <c r="V7719">
        <v>10</v>
      </c>
      <c r="W7719">
        <v>2.4916666670000001</v>
      </c>
      <c r="X7719">
        <v>36.566761020000001</v>
      </c>
      <c r="Y7719">
        <v>-121.97145999999999</v>
      </c>
      <c r="Z7719">
        <v>26</v>
      </c>
      <c r="AA7719" t="s">
        <v>20594</v>
      </c>
      <c r="AB7719">
        <v>36.566169739999999</v>
      </c>
      <c r="AC7719">
        <v>-121.9725</v>
      </c>
      <c r="AD7719">
        <v>38</v>
      </c>
      <c r="AE7719" t="s">
        <v>20595</v>
      </c>
      <c r="AG7719" t="s">
        <v>1812</v>
      </c>
      <c r="AH7719" t="s">
        <v>2447</v>
      </c>
      <c r="AK7719">
        <v>52</v>
      </c>
      <c r="AL7719">
        <v>2</v>
      </c>
      <c r="AM7719">
        <v>85</v>
      </c>
      <c r="AN7719">
        <v>85</v>
      </c>
      <c r="AO7719">
        <v>6</v>
      </c>
      <c r="AP7719">
        <v>10</v>
      </c>
      <c r="AS7719">
        <v>0</v>
      </c>
      <c r="AT7719">
        <v>1</v>
      </c>
      <c r="AU7719">
        <v>19</v>
      </c>
      <c r="AV7719">
        <v>3</v>
      </c>
      <c r="AW7719">
        <v>6</v>
      </c>
      <c r="AY7719">
        <v>3</v>
      </c>
      <c r="BA7719" t="s">
        <v>20596</v>
      </c>
      <c r="BC7719" t="b">
        <v>0</v>
      </c>
      <c r="BD7719">
        <v>7718</v>
      </c>
    </row>
    <row r="7720" spans="1:56" x14ac:dyDescent="0.4">
      <c r="A7720" t="s">
        <v>20597</v>
      </c>
      <c r="B7720" t="s">
        <v>20598</v>
      </c>
      <c r="C7720">
        <f t="shared" si="120"/>
        <v>2007</v>
      </c>
      <c r="D7720" t="s">
        <v>20599</v>
      </c>
      <c r="E7720" t="s">
        <v>20440</v>
      </c>
      <c r="F7720" t="s">
        <v>961</v>
      </c>
      <c r="H7720" s="1">
        <v>0.43333333333333335</v>
      </c>
      <c r="I7720" s="1">
        <v>0.4375</v>
      </c>
      <c r="J7720">
        <v>0.1</v>
      </c>
      <c r="K7720">
        <v>0</v>
      </c>
      <c r="L7720">
        <v>0</v>
      </c>
      <c r="M7720">
        <v>0</v>
      </c>
      <c r="N7720">
        <v>0</v>
      </c>
      <c r="O7720">
        <v>0</v>
      </c>
      <c r="P7720">
        <v>0</v>
      </c>
      <c r="V7720">
        <v>6</v>
      </c>
      <c r="W7720">
        <v>0.6</v>
      </c>
      <c r="X7720">
        <v>36.577598569999999</v>
      </c>
      <c r="Y7720">
        <v>-121.98157999999999</v>
      </c>
      <c r="AA7720" t="s">
        <v>20600</v>
      </c>
      <c r="AB7720">
        <v>36.577381129999999</v>
      </c>
      <c r="AC7720">
        <v>-121.9815</v>
      </c>
      <c r="AE7720" t="s">
        <v>20600</v>
      </c>
      <c r="AF7720">
        <v>25</v>
      </c>
      <c r="AG7720" t="s">
        <v>3065</v>
      </c>
      <c r="AH7720" t="s">
        <v>5349</v>
      </c>
      <c r="AM7720">
        <v>97</v>
      </c>
      <c r="AU7720">
        <v>4</v>
      </c>
      <c r="AV7720">
        <v>2</v>
      </c>
      <c r="AW7720">
        <v>7.5</v>
      </c>
      <c r="AY7720">
        <v>3</v>
      </c>
      <c r="BA7720" t="s">
        <v>3076</v>
      </c>
      <c r="BC7720" t="b">
        <v>0</v>
      </c>
      <c r="BD7720">
        <v>7719</v>
      </c>
    </row>
    <row r="7721" spans="1:56" x14ac:dyDescent="0.4">
      <c r="A7721" t="s">
        <v>20601</v>
      </c>
      <c r="B7721" t="s">
        <v>20598</v>
      </c>
      <c r="C7721">
        <f t="shared" si="120"/>
        <v>2007</v>
      </c>
      <c r="D7721" t="s">
        <v>20599</v>
      </c>
      <c r="E7721" t="s">
        <v>20440</v>
      </c>
      <c r="F7721" t="s">
        <v>961</v>
      </c>
      <c r="H7721" s="1">
        <v>0.44027777777777777</v>
      </c>
      <c r="I7721" s="1">
        <v>0.45</v>
      </c>
      <c r="J7721">
        <v>0.233333333</v>
      </c>
      <c r="K7721">
        <v>0</v>
      </c>
      <c r="L7721">
        <v>0</v>
      </c>
      <c r="M7721">
        <v>0</v>
      </c>
      <c r="N7721">
        <v>0</v>
      </c>
      <c r="O7721">
        <v>0</v>
      </c>
      <c r="P7721">
        <v>0</v>
      </c>
      <c r="V7721">
        <v>6</v>
      </c>
      <c r="W7721">
        <v>1.4</v>
      </c>
      <c r="X7721">
        <v>36.579780579999998</v>
      </c>
      <c r="Y7721">
        <v>-121.98245</v>
      </c>
      <c r="AA7721" t="s">
        <v>20600</v>
      </c>
      <c r="AB7721">
        <v>36.581119540000003</v>
      </c>
      <c r="AC7721">
        <v>-121.9823</v>
      </c>
      <c r="AE7721" t="s">
        <v>20600</v>
      </c>
      <c r="AF7721">
        <v>149</v>
      </c>
      <c r="AG7721" t="s">
        <v>3065</v>
      </c>
      <c r="AH7721" t="s">
        <v>5349</v>
      </c>
      <c r="AM7721">
        <v>55</v>
      </c>
      <c r="AU7721">
        <v>12</v>
      </c>
      <c r="AV7721">
        <v>2</v>
      </c>
      <c r="AW7721">
        <v>7.5</v>
      </c>
      <c r="AY7721">
        <v>3</v>
      </c>
      <c r="BA7721" t="s">
        <v>3076</v>
      </c>
      <c r="BC7721" t="b">
        <v>0</v>
      </c>
      <c r="BD7721">
        <v>7720</v>
      </c>
    </row>
    <row r="7722" spans="1:56" x14ac:dyDescent="0.4">
      <c r="A7722" t="s">
        <v>20602</v>
      </c>
      <c r="B7722" t="s">
        <v>20598</v>
      </c>
      <c r="C7722">
        <f t="shared" si="120"/>
        <v>2007</v>
      </c>
      <c r="D7722" t="s">
        <v>20599</v>
      </c>
      <c r="E7722" t="s">
        <v>20440</v>
      </c>
      <c r="F7722" t="s">
        <v>961</v>
      </c>
      <c r="H7722" s="1">
        <v>0.4513888888888889</v>
      </c>
      <c r="I7722" s="1">
        <v>0.45694444444444443</v>
      </c>
      <c r="J7722">
        <v>0.133333333</v>
      </c>
      <c r="K7722">
        <v>0</v>
      </c>
      <c r="L7722">
        <v>0</v>
      </c>
      <c r="M7722">
        <v>0</v>
      </c>
      <c r="N7722">
        <v>0</v>
      </c>
      <c r="O7722">
        <v>0</v>
      </c>
      <c r="P7722">
        <v>0</v>
      </c>
      <c r="V7722">
        <v>6</v>
      </c>
      <c r="W7722">
        <v>0.8</v>
      </c>
      <c r="X7722">
        <v>36.580848690000003</v>
      </c>
      <c r="Y7722">
        <v>-121.98283000000001</v>
      </c>
      <c r="AA7722" t="s">
        <v>20600</v>
      </c>
      <c r="AB7722">
        <v>36.582069400000002</v>
      </c>
      <c r="AC7722">
        <v>-121.98275</v>
      </c>
      <c r="AE7722" t="s">
        <v>20600</v>
      </c>
      <c r="AF7722">
        <v>136</v>
      </c>
      <c r="AG7722" t="s">
        <v>3065</v>
      </c>
      <c r="AH7722" t="s">
        <v>5349</v>
      </c>
      <c r="AM7722">
        <v>40</v>
      </c>
      <c r="AU7722">
        <v>4</v>
      </c>
      <c r="AV7722">
        <v>2</v>
      </c>
      <c r="AW7722">
        <v>7.5</v>
      </c>
      <c r="AY7722">
        <v>3</v>
      </c>
      <c r="BC7722" t="b">
        <v>0</v>
      </c>
      <c r="BD7722">
        <v>7721</v>
      </c>
    </row>
    <row r="7723" spans="1:56" x14ac:dyDescent="0.4">
      <c r="A7723" t="s">
        <v>20603</v>
      </c>
      <c r="B7723" t="s">
        <v>20598</v>
      </c>
      <c r="C7723">
        <f t="shared" si="120"/>
        <v>2007</v>
      </c>
      <c r="D7723" t="s">
        <v>20599</v>
      </c>
      <c r="E7723" t="s">
        <v>20440</v>
      </c>
      <c r="F7723" t="s">
        <v>961</v>
      </c>
      <c r="H7723" s="1">
        <v>0.45833333333333331</v>
      </c>
      <c r="I7723" s="1">
        <v>0.46388888888888885</v>
      </c>
      <c r="J7723">
        <v>0.133333333</v>
      </c>
      <c r="K7723">
        <v>0</v>
      </c>
      <c r="L7723">
        <v>0</v>
      </c>
      <c r="M7723">
        <v>0</v>
      </c>
      <c r="N7723">
        <v>0</v>
      </c>
      <c r="O7723">
        <v>0</v>
      </c>
      <c r="P7723">
        <v>0</v>
      </c>
      <c r="V7723">
        <v>6</v>
      </c>
      <c r="W7723">
        <v>0.8</v>
      </c>
      <c r="X7723">
        <v>36.581218720000003</v>
      </c>
      <c r="Y7723">
        <v>-121.98352</v>
      </c>
      <c r="AA7723" t="s">
        <v>20600</v>
      </c>
      <c r="AB7723">
        <v>36.582370760000003</v>
      </c>
      <c r="AC7723">
        <v>-121.98253</v>
      </c>
      <c r="AE7723" t="s">
        <v>20600</v>
      </c>
      <c r="AF7723">
        <v>155</v>
      </c>
      <c r="AG7723" t="s">
        <v>3065</v>
      </c>
      <c r="AH7723" t="s">
        <v>5349</v>
      </c>
      <c r="AM7723">
        <v>80</v>
      </c>
      <c r="AS7723">
        <v>2</v>
      </c>
      <c r="AT7723">
        <v>0</v>
      </c>
      <c r="AU7723">
        <v>3</v>
      </c>
      <c r="AV7723">
        <v>2</v>
      </c>
      <c r="AW7723">
        <v>7.5</v>
      </c>
      <c r="AY7723">
        <v>3</v>
      </c>
      <c r="BC7723" t="b">
        <v>0</v>
      </c>
      <c r="BD7723">
        <v>7722</v>
      </c>
    </row>
    <row r="7724" spans="1:56" x14ac:dyDescent="0.4">
      <c r="A7724" t="s">
        <v>20604</v>
      </c>
      <c r="B7724" t="s">
        <v>20598</v>
      </c>
      <c r="C7724">
        <f t="shared" si="120"/>
        <v>2007</v>
      </c>
      <c r="D7724" t="s">
        <v>20599</v>
      </c>
      <c r="E7724" t="s">
        <v>20440</v>
      </c>
      <c r="F7724" t="s">
        <v>961</v>
      </c>
      <c r="H7724" s="1">
        <v>0.4680555555555555</v>
      </c>
      <c r="I7724" s="1">
        <v>0.47638888888888892</v>
      </c>
      <c r="J7724">
        <v>0.2</v>
      </c>
      <c r="K7724">
        <v>0</v>
      </c>
      <c r="L7724">
        <v>0</v>
      </c>
      <c r="M7724">
        <v>0</v>
      </c>
      <c r="N7724">
        <v>0</v>
      </c>
      <c r="O7724">
        <v>0</v>
      </c>
      <c r="P7724">
        <v>0</v>
      </c>
      <c r="V7724">
        <v>6</v>
      </c>
      <c r="W7724">
        <v>1.2</v>
      </c>
      <c r="X7724">
        <v>36.577770229999999</v>
      </c>
      <c r="Y7724">
        <v>-121.98162000000001</v>
      </c>
      <c r="AA7724" t="s">
        <v>20600</v>
      </c>
      <c r="AB7724">
        <v>36.578899380000003</v>
      </c>
      <c r="AC7724">
        <v>-121.98197</v>
      </c>
      <c r="AE7724" t="s">
        <v>20600</v>
      </c>
      <c r="AF7724">
        <v>129</v>
      </c>
      <c r="AG7724" t="s">
        <v>3065</v>
      </c>
      <c r="AH7724" t="s">
        <v>5349</v>
      </c>
      <c r="AM7724">
        <v>82</v>
      </c>
      <c r="AU7724">
        <v>7</v>
      </c>
      <c r="AV7724">
        <v>2</v>
      </c>
      <c r="AW7724">
        <v>7.5</v>
      </c>
      <c r="AY7724">
        <v>3</v>
      </c>
      <c r="BC7724" t="b">
        <v>0</v>
      </c>
      <c r="BD7724">
        <v>7723</v>
      </c>
    </row>
    <row r="7725" spans="1:56" x14ac:dyDescent="0.4">
      <c r="A7725" t="s">
        <v>20605</v>
      </c>
      <c r="B7725" t="s">
        <v>20598</v>
      </c>
      <c r="C7725">
        <f t="shared" si="120"/>
        <v>2007</v>
      </c>
      <c r="D7725" t="s">
        <v>20606</v>
      </c>
      <c r="E7725" t="s">
        <v>20327</v>
      </c>
      <c r="F7725" t="s">
        <v>961</v>
      </c>
      <c r="H7725" s="1">
        <v>0.48125000000000001</v>
      </c>
      <c r="I7725" s="1">
        <v>0.49305555555555558</v>
      </c>
      <c r="J7725">
        <v>0.28333333300000002</v>
      </c>
      <c r="K7725">
        <v>0</v>
      </c>
      <c r="L7725">
        <v>0</v>
      </c>
      <c r="M7725">
        <v>0</v>
      </c>
      <c r="N7725">
        <v>0</v>
      </c>
      <c r="O7725">
        <v>0</v>
      </c>
      <c r="P7725">
        <v>0</v>
      </c>
      <c r="V7725">
        <v>6</v>
      </c>
      <c r="W7725">
        <v>1.7</v>
      </c>
      <c r="X7725">
        <v>36.573429109999999</v>
      </c>
      <c r="Y7725">
        <v>-121.98036999999999</v>
      </c>
      <c r="AA7725" t="s">
        <v>20600</v>
      </c>
      <c r="AB7725">
        <v>36.574878689999998</v>
      </c>
      <c r="AC7725">
        <v>-121.98032000000001</v>
      </c>
      <c r="AE7725" t="s">
        <v>20600</v>
      </c>
      <c r="AF7725">
        <v>161</v>
      </c>
      <c r="AG7725" t="s">
        <v>1758</v>
      </c>
      <c r="AH7725" t="s">
        <v>3067</v>
      </c>
      <c r="AM7725">
        <v>65</v>
      </c>
      <c r="AS7725">
        <v>2</v>
      </c>
      <c r="AT7725">
        <v>0</v>
      </c>
      <c r="AU7725">
        <v>23</v>
      </c>
      <c r="AV7725">
        <v>0</v>
      </c>
      <c r="AW7725">
        <v>2.5</v>
      </c>
      <c r="AY7725">
        <v>3</v>
      </c>
      <c r="BA7725" t="s">
        <v>20607</v>
      </c>
      <c r="BC7725" t="b">
        <v>0</v>
      </c>
      <c r="BD7725">
        <v>7724</v>
      </c>
    </row>
    <row r="7726" spans="1:56" x14ac:dyDescent="0.4">
      <c r="A7726" t="s">
        <v>20608</v>
      </c>
      <c r="B7726" t="s">
        <v>20598</v>
      </c>
      <c r="C7726">
        <f t="shared" si="120"/>
        <v>2007</v>
      </c>
      <c r="D7726" t="s">
        <v>20606</v>
      </c>
      <c r="E7726" t="s">
        <v>20327</v>
      </c>
      <c r="F7726" t="s">
        <v>961</v>
      </c>
      <c r="H7726" s="1">
        <v>0.49722222222222223</v>
      </c>
      <c r="I7726" s="1">
        <v>0.51597222222222217</v>
      </c>
      <c r="J7726">
        <v>0.45</v>
      </c>
      <c r="K7726">
        <v>0</v>
      </c>
      <c r="L7726">
        <v>0</v>
      </c>
      <c r="M7726">
        <v>0</v>
      </c>
      <c r="N7726">
        <v>0</v>
      </c>
      <c r="O7726">
        <v>0</v>
      </c>
      <c r="P7726">
        <v>0</v>
      </c>
      <c r="V7726">
        <v>6</v>
      </c>
      <c r="W7726">
        <v>2.7</v>
      </c>
      <c r="X7726">
        <v>36.573028559999997</v>
      </c>
      <c r="Y7726">
        <v>-121.97908</v>
      </c>
      <c r="AA7726" t="s">
        <v>20600</v>
      </c>
      <c r="AB7726">
        <v>36.575500490000003</v>
      </c>
      <c r="AC7726">
        <v>-121.98102</v>
      </c>
      <c r="AE7726" t="s">
        <v>20600</v>
      </c>
      <c r="AF7726">
        <v>324</v>
      </c>
      <c r="AG7726" t="s">
        <v>1758</v>
      </c>
      <c r="AH7726" t="s">
        <v>3067</v>
      </c>
      <c r="AM7726">
        <v>74</v>
      </c>
      <c r="AS7726">
        <v>2</v>
      </c>
      <c r="AT7726">
        <v>0</v>
      </c>
      <c r="AU7726">
        <v>10</v>
      </c>
      <c r="AV7726">
        <v>0</v>
      </c>
      <c r="AW7726">
        <v>2.5</v>
      </c>
      <c r="AY7726">
        <v>1.5</v>
      </c>
      <c r="BA7726" t="s">
        <v>20609</v>
      </c>
      <c r="BC7726" t="b">
        <v>0</v>
      </c>
      <c r="BD7726">
        <v>7725</v>
      </c>
    </row>
    <row r="7727" spans="1:56" x14ac:dyDescent="0.4">
      <c r="A7727" t="s">
        <v>20610</v>
      </c>
      <c r="B7727" t="s">
        <v>20598</v>
      </c>
      <c r="C7727">
        <f t="shared" si="120"/>
        <v>2007</v>
      </c>
      <c r="D7727" t="s">
        <v>20611</v>
      </c>
      <c r="E7727" t="s">
        <v>20332</v>
      </c>
      <c r="F7727" t="s">
        <v>961</v>
      </c>
      <c r="H7727" s="1">
        <v>0.39027777777777778</v>
      </c>
      <c r="I7727" s="1">
        <v>0.40763888888888888</v>
      </c>
      <c r="J7727">
        <v>0.41666666699999999</v>
      </c>
      <c r="K7727">
        <v>0</v>
      </c>
      <c r="L7727">
        <v>0</v>
      </c>
      <c r="M7727">
        <v>0</v>
      </c>
      <c r="N7727">
        <v>0</v>
      </c>
      <c r="O7727">
        <v>0</v>
      </c>
      <c r="P7727">
        <v>0</v>
      </c>
      <c r="V7727">
        <v>6</v>
      </c>
      <c r="W7727">
        <v>2.5</v>
      </c>
      <c r="X7727">
        <v>36.568950649999998</v>
      </c>
      <c r="Y7727">
        <v>-121.97353</v>
      </c>
      <c r="AA7727" t="s">
        <v>20600</v>
      </c>
      <c r="AB7727">
        <v>36.568149570000003</v>
      </c>
      <c r="AC7727">
        <v>-121.97215</v>
      </c>
      <c r="AE7727" t="s">
        <v>20600</v>
      </c>
      <c r="AF7727">
        <v>152</v>
      </c>
      <c r="AG7727" t="s">
        <v>3065</v>
      </c>
      <c r="AH7727" t="s">
        <v>5349</v>
      </c>
      <c r="AM7727">
        <v>92</v>
      </c>
      <c r="AU7727">
        <v>31</v>
      </c>
      <c r="AV7727">
        <v>1</v>
      </c>
      <c r="AW7727">
        <v>7.5</v>
      </c>
      <c r="AY7727">
        <v>3</v>
      </c>
      <c r="BA7727" t="s">
        <v>3076</v>
      </c>
      <c r="BC7727" t="b">
        <v>0</v>
      </c>
      <c r="BD7727">
        <v>7726</v>
      </c>
    </row>
    <row r="7728" spans="1:56" x14ac:dyDescent="0.4">
      <c r="A7728" t="s">
        <v>20612</v>
      </c>
      <c r="B7728" t="s">
        <v>20598</v>
      </c>
      <c r="C7728">
        <f t="shared" si="120"/>
        <v>2007</v>
      </c>
      <c r="D7728" t="s">
        <v>20611</v>
      </c>
      <c r="E7728" t="s">
        <v>20332</v>
      </c>
      <c r="F7728" t="s">
        <v>961</v>
      </c>
      <c r="H7728" s="1">
        <v>0.41111111111111115</v>
      </c>
      <c r="I7728" s="1">
        <v>0.42499999999999999</v>
      </c>
      <c r="J7728">
        <v>0.33333333300000001</v>
      </c>
      <c r="K7728">
        <v>0</v>
      </c>
      <c r="L7728">
        <v>0</v>
      </c>
      <c r="M7728">
        <v>0</v>
      </c>
      <c r="N7728">
        <v>0</v>
      </c>
      <c r="O7728">
        <v>0</v>
      </c>
      <c r="P7728">
        <v>0</v>
      </c>
      <c r="V7728">
        <v>6</v>
      </c>
      <c r="W7728">
        <v>2</v>
      </c>
      <c r="X7728">
        <v>36.569320679999997</v>
      </c>
      <c r="Y7728">
        <v>-121.97372</v>
      </c>
      <c r="AA7728" t="s">
        <v>20600</v>
      </c>
      <c r="AB7728">
        <v>36.568378449999997</v>
      </c>
      <c r="AC7728">
        <v>-121.97247</v>
      </c>
      <c r="AE7728" t="s">
        <v>20600</v>
      </c>
      <c r="AF7728">
        <v>153</v>
      </c>
      <c r="AG7728" t="s">
        <v>3065</v>
      </c>
      <c r="AH7728" t="s">
        <v>5349</v>
      </c>
      <c r="AM7728">
        <v>58</v>
      </c>
      <c r="AU7728">
        <v>34</v>
      </c>
      <c r="AV7728">
        <v>1</v>
      </c>
      <c r="AW7728">
        <v>12.5</v>
      </c>
      <c r="AY7728">
        <v>2</v>
      </c>
      <c r="BA7728" t="s">
        <v>3076</v>
      </c>
      <c r="BC7728" t="b">
        <v>0</v>
      </c>
      <c r="BD7728">
        <v>7727</v>
      </c>
    </row>
    <row r="7729" spans="1:56" x14ac:dyDescent="0.4">
      <c r="A7729" t="s">
        <v>20613</v>
      </c>
      <c r="B7729" t="s">
        <v>20598</v>
      </c>
      <c r="C7729">
        <f t="shared" si="120"/>
        <v>2007</v>
      </c>
      <c r="D7729" t="s">
        <v>20614</v>
      </c>
      <c r="E7729" t="s">
        <v>20408</v>
      </c>
      <c r="F7729" t="s">
        <v>961</v>
      </c>
      <c r="H7729" s="1">
        <v>0.32430555555555557</v>
      </c>
      <c r="I7729" s="1">
        <v>0.3347222222222222</v>
      </c>
      <c r="J7729">
        <v>0.25</v>
      </c>
      <c r="K7729">
        <v>0</v>
      </c>
      <c r="L7729">
        <v>0</v>
      </c>
      <c r="M7729">
        <v>0</v>
      </c>
      <c r="N7729">
        <v>0</v>
      </c>
      <c r="O7729">
        <v>0</v>
      </c>
      <c r="P7729">
        <v>0</v>
      </c>
      <c r="V7729">
        <v>6</v>
      </c>
      <c r="W7729">
        <v>1.5</v>
      </c>
      <c r="X7729">
        <v>36.476570129999999</v>
      </c>
      <c r="Y7729">
        <v>-121.94499999999999</v>
      </c>
      <c r="AA7729" t="s">
        <v>20600</v>
      </c>
      <c r="AB7729">
        <v>36.47436905</v>
      </c>
      <c r="AC7729">
        <v>-121.94508</v>
      </c>
      <c r="AE7729" t="s">
        <v>20600</v>
      </c>
      <c r="AF7729">
        <v>244</v>
      </c>
      <c r="AG7729" t="s">
        <v>3065</v>
      </c>
      <c r="AH7729" t="s">
        <v>3767</v>
      </c>
      <c r="AM7729">
        <v>95</v>
      </c>
      <c r="AS7729">
        <v>2</v>
      </c>
      <c r="AT7729">
        <v>0</v>
      </c>
      <c r="AU7729">
        <v>18</v>
      </c>
      <c r="AV7729">
        <v>1</v>
      </c>
      <c r="AW7729">
        <v>12.5</v>
      </c>
      <c r="AY7729">
        <v>3</v>
      </c>
      <c r="BC7729" t="b">
        <v>0</v>
      </c>
      <c r="BD7729">
        <v>7728</v>
      </c>
    </row>
    <row r="7730" spans="1:56" x14ac:dyDescent="0.4">
      <c r="A7730" t="s">
        <v>20615</v>
      </c>
      <c r="B7730" t="s">
        <v>20598</v>
      </c>
      <c r="C7730">
        <f t="shared" si="120"/>
        <v>2007</v>
      </c>
      <c r="D7730" t="s">
        <v>20614</v>
      </c>
      <c r="E7730" t="s">
        <v>20408</v>
      </c>
      <c r="F7730" t="s">
        <v>961</v>
      </c>
      <c r="H7730" s="1">
        <v>0.33749999999999997</v>
      </c>
      <c r="I7730" s="1">
        <v>0.3430555555555555</v>
      </c>
      <c r="J7730">
        <v>0.133333333</v>
      </c>
      <c r="K7730">
        <v>0</v>
      </c>
      <c r="L7730">
        <v>0</v>
      </c>
      <c r="M7730">
        <v>0</v>
      </c>
      <c r="N7730">
        <v>0</v>
      </c>
      <c r="O7730">
        <v>0</v>
      </c>
      <c r="P7730">
        <v>0</v>
      </c>
      <c r="V7730">
        <v>6</v>
      </c>
      <c r="W7730">
        <v>0.8</v>
      </c>
      <c r="X7730">
        <v>36.475769040000003</v>
      </c>
      <c r="Y7730">
        <v>-121.94328</v>
      </c>
      <c r="AA7730" t="s">
        <v>20600</v>
      </c>
      <c r="AB7730">
        <v>36.474430079999998</v>
      </c>
      <c r="AC7730">
        <v>-121.94275</v>
      </c>
      <c r="AE7730" t="s">
        <v>20600</v>
      </c>
      <c r="AF7730">
        <v>156</v>
      </c>
      <c r="AG7730" t="s">
        <v>3065</v>
      </c>
      <c r="AH7730" t="s">
        <v>3767</v>
      </c>
      <c r="AM7730">
        <v>66</v>
      </c>
      <c r="AU7730">
        <v>12</v>
      </c>
      <c r="AV7730">
        <v>1</v>
      </c>
      <c r="AW7730">
        <v>12.5</v>
      </c>
      <c r="AY7730">
        <v>3</v>
      </c>
      <c r="BA7730" t="s">
        <v>20616</v>
      </c>
      <c r="BC7730" t="b">
        <v>0</v>
      </c>
      <c r="BD7730">
        <v>7729</v>
      </c>
    </row>
    <row r="7731" spans="1:56" x14ac:dyDescent="0.4">
      <c r="A7731" t="s">
        <v>20617</v>
      </c>
      <c r="B7731" t="s">
        <v>20598</v>
      </c>
      <c r="C7731">
        <f t="shared" si="120"/>
        <v>2007</v>
      </c>
      <c r="D7731" t="s">
        <v>20614</v>
      </c>
      <c r="E7731" t="s">
        <v>20408</v>
      </c>
      <c r="F7731" t="s">
        <v>961</v>
      </c>
      <c r="H7731" s="1">
        <v>0.34652777777777777</v>
      </c>
      <c r="I7731" s="1">
        <v>0.35694444444444445</v>
      </c>
      <c r="J7731">
        <v>0.25</v>
      </c>
      <c r="K7731">
        <v>0</v>
      </c>
      <c r="L7731">
        <v>0</v>
      </c>
      <c r="M7731">
        <v>-2.995199919</v>
      </c>
      <c r="N7731">
        <v>0</v>
      </c>
      <c r="O7731">
        <v>0</v>
      </c>
      <c r="P7731">
        <v>-4.9919999E-2</v>
      </c>
      <c r="V7731">
        <v>6</v>
      </c>
      <c r="W7731">
        <v>1.4500800009999999</v>
      </c>
      <c r="X7731">
        <v>36.477798460000002</v>
      </c>
      <c r="Y7731">
        <v>-121.94435</v>
      </c>
      <c r="AA7731" t="s">
        <v>20600</v>
      </c>
      <c r="AB7731">
        <v>36.474979400000002</v>
      </c>
      <c r="AC7731">
        <v>-121.94557</v>
      </c>
      <c r="AE7731" t="s">
        <v>20600</v>
      </c>
      <c r="AF7731">
        <v>331</v>
      </c>
      <c r="AG7731" t="s">
        <v>1758</v>
      </c>
      <c r="AH7731" t="s">
        <v>3060</v>
      </c>
      <c r="AM7731">
        <v>97</v>
      </c>
      <c r="AS7731">
        <v>5</v>
      </c>
      <c r="AT7731">
        <v>0</v>
      </c>
      <c r="AU7731">
        <v>10</v>
      </c>
      <c r="AV7731">
        <v>1</v>
      </c>
      <c r="AW7731">
        <v>17.5</v>
      </c>
      <c r="AY7731">
        <v>3</v>
      </c>
      <c r="BA7731" t="s">
        <v>20607</v>
      </c>
      <c r="BC7731" t="b">
        <v>0</v>
      </c>
      <c r="BD7731">
        <v>7730</v>
      </c>
    </row>
    <row r="7732" spans="1:56" x14ac:dyDescent="0.4">
      <c r="A7732" t="s">
        <v>20618</v>
      </c>
      <c r="B7732" t="s">
        <v>20598</v>
      </c>
      <c r="C7732">
        <f t="shared" si="120"/>
        <v>2007</v>
      </c>
      <c r="D7732" t="s">
        <v>20614</v>
      </c>
      <c r="E7732" t="s">
        <v>20408</v>
      </c>
      <c r="F7732" t="s">
        <v>961</v>
      </c>
      <c r="H7732" s="1">
        <v>0.3611111111111111</v>
      </c>
      <c r="I7732" s="1">
        <v>0.3659722222222222</v>
      </c>
      <c r="J7732">
        <v>0.116666667</v>
      </c>
      <c r="K7732">
        <v>0</v>
      </c>
      <c r="L7732">
        <v>0</v>
      </c>
      <c r="M7732">
        <v>0</v>
      </c>
      <c r="N7732">
        <v>0</v>
      </c>
      <c r="O7732">
        <v>0</v>
      </c>
      <c r="P7732">
        <v>0</v>
      </c>
      <c r="V7732">
        <v>6</v>
      </c>
      <c r="W7732">
        <v>0.7</v>
      </c>
      <c r="X7732">
        <v>36.478679659999997</v>
      </c>
      <c r="Y7732">
        <v>-121.94328</v>
      </c>
      <c r="AA7732" t="s">
        <v>20600</v>
      </c>
      <c r="AB7732">
        <v>36.477878570000001</v>
      </c>
      <c r="AC7732">
        <v>-121.9436</v>
      </c>
      <c r="AE7732" t="s">
        <v>20600</v>
      </c>
      <c r="AF7732">
        <v>93</v>
      </c>
      <c r="AG7732" t="s">
        <v>3065</v>
      </c>
      <c r="AH7732" t="s">
        <v>20619</v>
      </c>
      <c r="AM7732">
        <v>76</v>
      </c>
      <c r="AU7732">
        <v>21</v>
      </c>
      <c r="AV7732">
        <v>2</v>
      </c>
      <c r="AW7732">
        <v>12.5</v>
      </c>
      <c r="AY7732">
        <v>2.5</v>
      </c>
      <c r="BC7732" t="b">
        <v>0</v>
      </c>
      <c r="BD7732">
        <v>7731</v>
      </c>
    </row>
    <row r="7733" spans="1:56" x14ac:dyDescent="0.4">
      <c r="A7733" t="s">
        <v>20620</v>
      </c>
      <c r="B7733" t="s">
        <v>20621</v>
      </c>
      <c r="C7733">
        <f t="shared" si="120"/>
        <v>2011</v>
      </c>
      <c r="D7733" t="s">
        <v>20622</v>
      </c>
      <c r="E7733" t="s">
        <v>20440</v>
      </c>
      <c r="F7733" t="s">
        <v>961</v>
      </c>
      <c r="H7733" s="1">
        <v>0.57265046296296296</v>
      </c>
      <c r="I7733" s="1">
        <v>0.58313657407407404</v>
      </c>
      <c r="J7733">
        <v>0.25166666700000001</v>
      </c>
      <c r="K7733">
        <v>0</v>
      </c>
      <c r="L7733">
        <v>-4.0000004770000004</v>
      </c>
      <c r="M7733">
        <v>0</v>
      </c>
      <c r="N7733">
        <v>0</v>
      </c>
      <c r="O7733">
        <v>0</v>
      </c>
      <c r="P7733">
        <v>-6.6666674999999995E-2</v>
      </c>
      <c r="V7733">
        <v>12</v>
      </c>
      <c r="W7733">
        <v>2.953333325</v>
      </c>
      <c r="X7733">
        <v>36.57836914</v>
      </c>
      <c r="Y7733">
        <v>-121.98267</v>
      </c>
      <c r="AA7733" t="s">
        <v>15002</v>
      </c>
      <c r="AB7733">
        <v>36.579471589999997</v>
      </c>
      <c r="AC7733">
        <v>-121.98335</v>
      </c>
      <c r="AE7733" t="s">
        <v>15002</v>
      </c>
      <c r="AF7733">
        <v>136</v>
      </c>
      <c r="AG7733" t="s">
        <v>2060</v>
      </c>
      <c r="AH7733" t="s">
        <v>18819</v>
      </c>
      <c r="AI7733">
        <v>12</v>
      </c>
      <c r="AL7733">
        <v>2</v>
      </c>
      <c r="AM7733">
        <v>85</v>
      </c>
      <c r="AN7733">
        <v>101</v>
      </c>
      <c r="AO7733">
        <v>6</v>
      </c>
      <c r="AP7733">
        <v>6</v>
      </c>
      <c r="AS7733">
        <v>0</v>
      </c>
      <c r="AT7733">
        <v>0</v>
      </c>
      <c r="AU7733">
        <v>24</v>
      </c>
      <c r="AV7733">
        <v>3</v>
      </c>
      <c r="AW7733">
        <v>7.5</v>
      </c>
      <c r="AY7733">
        <v>5</v>
      </c>
      <c r="AZ7733">
        <v>10</v>
      </c>
      <c r="BA7733" t="s">
        <v>20623</v>
      </c>
      <c r="BC7733" t="b">
        <v>0</v>
      </c>
      <c r="BD7733">
        <v>7732</v>
      </c>
    </row>
    <row r="7734" spans="1:56" x14ac:dyDescent="0.4">
      <c r="A7734" t="s">
        <v>20624</v>
      </c>
      <c r="B7734" t="s">
        <v>20621</v>
      </c>
      <c r="C7734">
        <f t="shared" si="120"/>
        <v>2011</v>
      </c>
      <c r="D7734" t="s">
        <v>20622</v>
      </c>
      <c r="E7734" t="s">
        <v>20440</v>
      </c>
      <c r="F7734" t="s">
        <v>961</v>
      </c>
      <c r="H7734" s="1">
        <v>0.59039351851851851</v>
      </c>
      <c r="I7734" s="1">
        <v>0.60084490740740737</v>
      </c>
      <c r="J7734">
        <v>0.25083333299999999</v>
      </c>
      <c r="K7734">
        <v>0</v>
      </c>
      <c r="L7734">
        <v>0</v>
      </c>
      <c r="M7734">
        <v>-0.99999934400000001</v>
      </c>
      <c r="N7734">
        <v>0</v>
      </c>
      <c r="O7734">
        <v>0</v>
      </c>
      <c r="P7734">
        <v>-1.6666655999999998E-2</v>
      </c>
      <c r="V7734">
        <v>12</v>
      </c>
      <c r="W7734">
        <v>2.9933333439999998</v>
      </c>
      <c r="X7734">
        <v>36.577678679999998</v>
      </c>
      <c r="Y7734">
        <v>-121.98302</v>
      </c>
      <c r="AA7734" t="s">
        <v>15002</v>
      </c>
      <c r="AB7734">
        <v>36.578701019999997</v>
      </c>
      <c r="AC7734">
        <v>-121.98399999999999</v>
      </c>
      <c r="AE7734" t="s">
        <v>15002</v>
      </c>
      <c r="AF7734">
        <v>143</v>
      </c>
      <c r="AG7734" t="s">
        <v>2060</v>
      </c>
      <c r="AH7734" t="s">
        <v>2771</v>
      </c>
      <c r="AI7734">
        <v>12</v>
      </c>
      <c r="AL7734">
        <v>2</v>
      </c>
      <c r="AM7734">
        <v>117</v>
      </c>
      <c r="AN7734">
        <v>102</v>
      </c>
      <c r="AO7734">
        <v>6</v>
      </c>
      <c r="AP7734">
        <v>6</v>
      </c>
      <c r="AS7734">
        <v>0</v>
      </c>
      <c r="AT7734">
        <v>0</v>
      </c>
      <c r="AU7734">
        <v>11</v>
      </c>
      <c r="AV7734">
        <v>3</v>
      </c>
      <c r="AW7734">
        <v>12.5</v>
      </c>
      <c r="AY7734">
        <v>4</v>
      </c>
      <c r="AZ7734">
        <v>10</v>
      </c>
      <c r="BA7734" t="s">
        <v>20623</v>
      </c>
      <c r="BC7734" t="b">
        <v>0</v>
      </c>
      <c r="BD7734">
        <v>7733</v>
      </c>
    </row>
    <row r="7735" spans="1:56" x14ac:dyDescent="0.4">
      <c r="A7735" t="s">
        <v>20625</v>
      </c>
      <c r="B7735" t="s">
        <v>20621</v>
      </c>
      <c r="C7735">
        <f t="shared" si="120"/>
        <v>2011</v>
      </c>
      <c r="D7735" t="s">
        <v>20622</v>
      </c>
      <c r="E7735" t="s">
        <v>20440</v>
      </c>
      <c r="F7735" t="s">
        <v>961</v>
      </c>
      <c r="H7735" s="1">
        <v>0.60700231481481481</v>
      </c>
      <c r="I7735" s="1">
        <v>0.61746527777777771</v>
      </c>
      <c r="J7735">
        <v>0.251111111</v>
      </c>
      <c r="K7735">
        <v>-2.0000002380000002</v>
      </c>
      <c r="L7735">
        <v>-0.99999934400000001</v>
      </c>
      <c r="M7735">
        <v>0</v>
      </c>
      <c r="N7735">
        <v>0</v>
      </c>
      <c r="O7735">
        <v>0</v>
      </c>
      <c r="P7735">
        <v>-4.9999992E-2</v>
      </c>
      <c r="V7735">
        <v>12</v>
      </c>
      <c r="W7735">
        <v>2.9633333409999998</v>
      </c>
      <c r="X7735">
        <v>36.579101559999998</v>
      </c>
      <c r="Y7735">
        <v>-121.98327999999999</v>
      </c>
      <c r="AA7735" t="s">
        <v>15002</v>
      </c>
      <c r="AB7735">
        <v>36.579631810000002</v>
      </c>
      <c r="AC7735">
        <v>-121.98336999999999</v>
      </c>
      <c r="AE7735" t="s">
        <v>15002</v>
      </c>
      <c r="AF7735">
        <v>59</v>
      </c>
      <c r="AG7735" t="s">
        <v>2060</v>
      </c>
      <c r="AH7735" t="s">
        <v>2771</v>
      </c>
      <c r="AI7735">
        <v>12</v>
      </c>
      <c r="AL7735">
        <v>2</v>
      </c>
      <c r="AM7735">
        <v>87</v>
      </c>
      <c r="AN7735">
        <v>90</v>
      </c>
      <c r="AO7735">
        <v>6</v>
      </c>
      <c r="AP7735">
        <v>6</v>
      </c>
      <c r="AU7735">
        <v>15</v>
      </c>
      <c r="AV7735">
        <v>3</v>
      </c>
      <c r="AW7735">
        <v>12.5</v>
      </c>
      <c r="AY7735">
        <v>5.5</v>
      </c>
      <c r="AZ7735">
        <v>10</v>
      </c>
      <c r="BA7735" t="s">
        <v>20623</v>
      </c>
      <c r="BC7735" t="b">
        <v>0</v>
      </c>
      <c r="BD7735">
        <v>7734</v>
      </c>
    </row>
    <row r="7736" spans="1:56" x14ac:dyDescent="0.4">
      <c r="A7736" t="s">
        <v>20626</v>
      </c>
      <c r="B7736" t="s">
        <v>20621</v>
      </c>
      <c r="C7736">
        <f t="shared" si="120"/>
        <v>2011</v>
      </c>
      <c r="D7736" t="s">
        <v>20627</v>
      </c>
      <c r="E7736" t="s">
        <v>20408</v>
      </c>
      <c r="F7736" t="s">
        <v>961</v>
      </c>
      <c r="H7736" s="1">
        <v>0.4893055555555556</v>
      </c>
      <c r="I7736" s="1">
        <v>0.4997800925925926</v>
      </c>
      <c r="J7736">
        <v>0.251388889</v>
      </c>
      <c r="K7736">
        <v>0</v>
      </c>
      <c r="L7736">
        <v>0</v>
      </c>
      <c r="M7736">
        <v>-0.99999934400000001</v>
      </c>
      <c r="N7736">
        <v>0</v>
      </c>
      <c r="O7736">
        <v>0</v>
      </c>
      <c r="P7736">
        <v>-1.6666655999999998E-2</v>
      </c>
      <c r="V7736">
        <v>12</v>
      </c>
      <c r="W7736">
        <v>3.000000011</v>
      </c>
      <c r="X7736">
        <v>36.474571230000002</v>
      </c>
      <c r="Y7736">
        <v>-121.94605</v>
      </c>
      <c r="AA7736" t="s">
        <v>15002</v>
      </c>
      <c r="AB7736">
        <v>36.474220279999997</v>
      </c>
      <c r="AC7736">
        <v>-121.94682</v>
      </c>
      <c r="AE7736" t="s">
        <v>15002</v>
      </c>
      <c r="AF7736">
        <v>79</v>
      </c>
      <c r="AG7736" t="s">
        <v>1731</v>
      </c>
      <c r="AH7736" t="s">
        <v>2819</v>
      </c>
      <c r="AI7736">
        <v>11.5</v>
      </c>
      <c r="AL7736">
        <v>3</v>
      </c>
      <c r="AM7736">
        <v>100</v>
      </c>
      <c r="AN7736">
        <v>106</v>
      </c>
      <c r="AO7736">
        <v>6</v>
      </c>
      <c r="AP7736">
        <v>8</v>
      </c>
      <c r="AS7736">
        <v>0</v>
      </c>
      <c r="AT7736">
        <v>0</v>
      </c>
      <c r="AU7736">
        <v>10</v>
      </c>
      <c r="AV7736">
        <v>2</v>
      </c>
      <c r="AW7736">
        <v>10</v>
      </c>
      <c r="AY7736">
        <v>5</v>
      </c>
      <c r="AZ7736">
        <v>12</v>
      </c>
      <c r="BA7736" t="s">
        <v>20628</v>
      </c>
      <c r="BC7736" t="b">
        <v>0</v>
      </c>
      <c r="BD7736">
        <v>7735</v>
      </c>
    </row>
    <row r="7737" spans="1:56" x14ac:dyDescent="0.4">
      <c r="A7737" t="s">
        <v>20629</v>
      </c>
      <c r="B7737" t="s">
        <v>20621</v>
      </c>
      <c r="C7737">
        <f t="shared" si="120"/>
        <v>2011</v>
      </c>
      <c r="D7737" t="s">
        <v>20627</v>
      </c>
      <c r="E7737" t="s">
        <v>20408</v>
      </c>
      <c r="F7737" t="s">
        <v>961</v>
      </c>
      <c r="H7737" s="1">
        <v>0.50127314814814816</v>
      </c>
      <c r="I7737" s="1">
        <v>0.51175925925925925</v>
      </c>
      <c r="J7737">
        <v>0.25166666700000001</v>
      </c>
      <c r="K7737">
        <v>-2.0000002380000002</v>
      </c>
      <c r="L7737">
        <v>-4.9999995229999996</v>
      </c>
      <c r="M7737">
        <v>0</v>
      </c>
      <c r="N7737">
        <v>0</v>
      </c>
      <c r="O7737">
        <v>0</v>
      </c>
      <c r="P7737">
        <v>-0.116666667</v>
      </c>
      <c r="V7737">
        <v>12</v>
      </c>
      <c r="W7737">
        <v>2.903333333</v>
      </c>
      <c r="X7737">
        <v>36.475898739999998</v>
      </c>
      <c r="Y7737">
        <v>-121.94535</v>
      </c>
      <c r="AA7737" t="s">
        <v>15002</v>
      </c>
      <c r="AB7737">
        <v>36.47542953</v>
      </c>
      <c r="AC7737">
        <v>-121.94678</v>
      </c>
      <c r="AE7737" t="s">
        <v>15002</v>
      </c>
      <c r="AF7737">
        <v>138</v>
      </c>
      <c r="AG7737" t="s">
        <v>1731</v>
      </c>
      <c r="AH7737" t="s">
        <v>2819</v>
      </c>
      <c r="AI7737">
        <v>11.5</v>
      </c>
      <c r="AL7737">
        <v>3</v>
      </c>
      <c r="AM7737">
        <v>88</v>
      </c>
      <c r="AN7737">
        <v>125</v>
      </c>
      <c r="AO7737">
        <v>6</v>
      </c>
      <c r="AP7737">
        <v>8</v>
      </c>
      <c r="AS7737">
        <v>0</v>
      </c>
      <c r="AT7737">
        <v>0</v>
      </c>
      <c r="AU7737">
        <v>21</v>
      </c>
      <c r="AV7737">
        <v>2</v>
      </c>
      <c r="AW7737">
        <v>10</v>
      </c>
      <c r="AY7737">
        <v>5</v>
      </c>
      <c r="AZ7737">
        <v>12</v>
      </c>
      <c r="BA7737" t="s">
        <v>20630</v>
      </c>
      <c r="BC7737" t="b">
        <v>0</v>
      </c>
      <c r="BD7737">
        <v>7736</v>
      </c>
    </row>
    <row r="7738" spans="1:56" x14ac:dyDescent="0.4">
      <c r="A7738" t="s">
        <v>20631</v>
      </c>
      <c r="B7738" t="s">
        <v>20621</v>
      </c>
      <c r="C7738">
        <f t="shared" si="120"/>
        <v>2011</v>
      </c>
      <c r="D7738" t="s">
        <v>20627</v>
      </c>
      <c r="E7738" t="s">
        <v>20408</v>
      </c>
      <c r="F7738" t="s">
        <v>961</v>
      </c>
      <c r="H7738" s="1">
        <v>0.52172453703703703</v>
      </c>
      <c r="I7738" s="1">
        <v>0.53217592592592589</v>
      </c>
      <c r="J7738">
        <v>0.25083333299999999</v>
      </c>
      <c r="K7738">
        <v>0</v>
      </c>
      <c r="L7738">
        <v>-2.0000002380000002</v>
      </c>
      <c r="M7738">
        <v>0</v>
      </c>
      <c r="N7738">
        <v>0</v>
      </c>
      <c r="O7738">
        <v>0</v>
      </c>
      <c r="P7738">
        <v>-3.3333336999999998E-2</v>
      </c>
      <c r="V7738">
        <v>12</v>
      </c>
      <c r="W7738">
        <v>2.976666663</v>
      </c>
      <c r="X7738">
        <v>36.477279660000001</v>
      </c>
      <c r="Y7738">
        <v>-121.94405</v>
      </c>
      <c r="AA7738" t="s">
        <v>15002</v>
      </c>
      <c r="AB7738">
        <v>36.47631836</v>
      </c>
      <c r="AC7738">
        <v>-121.94544999999999</v>
      </c>
      <c r="AE7738" t="s">
        <v>15002</v>
      </c>
      <c r="AF7738">
        <v>165</v>
      </c>
      <c r="AG7738" t="s">
        <v>1731</v>
      </c>
      <c r="AH7738" t="s">
        <v>2819</v>
      </c>
      <c r="AI7738">
        <v>11.5</v>
      </c>
      <c r="AL7738">
        <v>3</v>
      </c>
      <c r="AM7738">
        <v>80</v>
      </c>
      <c r="AN7738">
        <v>100</v>
      </c>
      <c r="AO7738">
        <v>6</v>
      </c>
      <c r="AP7738">
        <v>8</v>
      </c>
      <c r="AS7738">
        <v>1</v>
      </c>
      <c r="AT7738">
        <v>0</v>
      </c>
      <c r="AU7738">
        <v>7</v>
      </c>
      <c r="AV7738">
        <v>2</v>
      </c>
      <c r="AW7738">
        <v>10</v>
      </c>
      <c r="AY7738">
        <v>5</v>
      </c>
      <c r="AZ7738">
        <v>12</v>
      </c>
      <c r="BA7738" t="s">
        <v>20630</v>
      </c>
      <c r="BC7738" t="b">
        <v>0</v>
      </c>
      <c r="BD7738">
        <v>7737</v>
      </c>
    </row>
    <row r="7739" spans="1:56" x14ac:dyDescent="0.4">
      <c r="A7739" t="s">
        <v>20632</v>
      </c>
      <c r="B7739" t="s">
        <v>20621</v>
      </c>
      <c r="C7739">
        <f t="shared" si="120"/>
        <v>2011</v>
      </c>
      <c r="D7739" t="s">
        <v>20633</v>
      </c>
      <c r="E7739" t="s">
        <v>20451</v>
      </c>
      <c r="F7739" t="s">
        <v>961</v>
      </c>
      <c r="H7739" s="1">
        <v>0.41545138888888888</v>
      </c>
      <c r="I7739" s="1">
        <v>0.42630787037037038</v>
      </c>
      <c r="J7739">
        <v>0.26055555600000002</v>
      </c>
      <c r="K7739">
        <v>0</v>
      </c>
      <c r="L7739">
        <v>0</v>
      </c>
      <c r="M7739">
        <v>0</v>
      </c>
      <c r="N7739">
        <v>0</v>
      </c>
      <c r="O7739">
        <v>0</v>
      </c>
      <c r="P7739">
        <v>0</v>
      </c>
      <c r="V7739">
        <v>12</v>
      </c>
      <c r="W7739">
        <v>3.1266666669999998</v>
      </c>
      <c r="X7739">
        <v>36.466548920000001</v>
      </c>
      <c r="Y7739">
        <v>-121.93689999999999</v>
      </c>
      <c r="AA7739" t="s">
        <v>15002</v>
      </c>
      <c r="AB7739">
        <v>36.466499329999998</v>
      </c>
      <c r="AC7739">
        <v>-121.93722</v>
      </c>
      <c r="AE7739" t="s">
        <v>15002</v>
      </c>
      <c r="AF7739">
        <v>29</v>
      </c>
      <c r="AG7739" t="s">
        <v>1740</v>
      </c>
      <c r="AH7739" t="s">
        <v>18819</v>
      </c>
      <c r="AI7739">
        <v>12</v>
      </c>
      <c r="AL7739">
        <v>2</v>
      </c>
      <c r="AM7739">
        <v>80</v>
      </c>
      <c r="AN7739">
        <v>106</v>
      </c>
      <c r="AO7739">
        <v>6</v>
      </c>
      <c r="AP7739">
        <v>6</v>
      </c>
      <c r="AS7739">
        <v>0</v>
      </c>
      <c r="AT7739">
        <v>0</v>
      </c>
      <c r="AU7739">
        <v>13</v>
      </c>
      <c r="AV7739">
        <v>3</v>
      </c>
      <c r="AW7739">
        <v>9</v>
      </c>
      <c r="AY7739">
        <v>5</v>
      </c>
      <c r="AZ7739">
        <v>17</v>
      </c>
      <c r="BA7739" t="s">
        <v>20634</v>
      </c>
      <c r="BC7739" t="b">
        <v>0</v>
      </c>
      <c r="BD7739">
        <v>7738</v>
      </c>
    </row>
    <row r="7740" spans="1:56" x14ac:dyDescent="0.4">
      <c r="A7740" t="s">
        <v>20635</v>
      </c>
      <c r="B7740" t="s">
        <v>20621</v>
      </c>
      <c r="C7740">
        <f t="shared" si="120"/>
        <v>2011</v>
      </c>
      <c r="D7740" t="s">
        <v>20636</v>
      </c>
      <c r="E7740" t="s">
        <v>20343</v>
      </c>
      <c r="F7740" t="s">
        <v>961</v>
      </c>
      <c r="H7740" s="1">
        <v>0.35513888888888889</v>
      </c>
      <c r="I7740" s="1">
        <v>0.36484953703703704</v>
      </c>
      <c r="J7740">
        <v>0.233055556</v>
      </c>
      <c r="K7740">
        <v>0</v>
      </c>
      <c r="L7740">
        <v>0</v>
      </c>
      <c r="M7740">
        <v>0</v>
      </c>
      <c r="N7740">
        <v>0</v>
      </c>
      <c r="O7740">
        <v>0</v>
      </c>
      <c r="P7740">
        <v>0</v>
      </c>
      <c r="V7740">
        <v>12</v>
      </c>
      <c r="W7740">
        <v>2.7966666670000002</v>
      </c>
      <c r="X7740">
        <v>36.461650849999998</v>
      </c>
      <c r="Y7740">
        <v>-121.935</v>
      </c>
      <c r="AA7740" t="s">
        <v>15002</v>
      </c>
      <c r="AB7740">
        <v>36.460948940000002</v>
      </c>
      <c r="AC7740">
        <v>-121.93583</v>
      </c>
      <c r="AE7740" t="s">
        <v>15002</v>
      </c>
      <c r="AF7740">
        <v>108</v>
      </c>
      <c r="AG7740" t="s">
        <v>2060</v>
      </c>
      <c r="AH7740" t="s">
        <v>18819</v>
      </c>
      <c r="AI7740">
        <v>11.5</v>
      </c>
      <c r="AL7740">
        <v>2</v>
      </c>
      <c r="AM7740">
        <v>96</v>
      </c>
      <c r="AN7740">
        <v>102</v>
      </c>
      <c r="AO7740">
        <v>6</v>
      </c>
      <c r="AP7740">
        <v>6</v>
      </c>
      <c r="AS7740">
        <v>0</v>
      </c>
      <c r="AT7740">
        <v>0</v>
      </c>
      <c r="AU7740">
        <v>0</v>
      </c>
      <c r="AV7740">
        <v>3</v>
      </c>
      <c r="AW7740">
        <v>12.5</v>
      </c>
      <c r="AY7740">
        <v>4</v>
      </c>
      <c r="AZ7740">
        <v>15</v>
      </c>
      <c r="BA7740" t="s">
        <v>20637</v>
      </c>
      <c r="BC7740" t="b">
        <v>0</v>
      </c>
      <c r="BD7740">
        <v>7739</v>
      </c>
    </row>
    <row r="7741" spans="1:56" x14ac:dyDescent="0.4">
      <c r="A7741" t="s">
        <v>20638</v>
      </c>
      <c r="B7741" t="s">
        <v>20621</v>
      </c>
      <c r="C7741">
        <f t="shared" si="120"/>
        <v>2011</v>
      </c>
      <c r="D7741" t="s">
        <v>20636</v>
      </c>
      <c r="E7741" t="s">
        <v>20343</v>
      </c>
      <c r="F7741" t="s">
        <v>961</v>
      </c>
      <c r="H7741" s="1">
        <v>0.38599537037037041</v>
      </c>
      <c r="I7741" s="1">
        <v>0.3963888888888889</v>
      </c>
      <c r="J7741">
        <v>0.24944444399999999</v>
      </c>
      <c r="K7741">
        <v>-0.49999967200000001</v>
      </c>
      <c r="L7741">
        <v>-0.99999934400000001</v>
      </c>
      <c r="M7741">
        <v>0</v>
      </c>
      <c r="N7741">
        <v>0</v>
      </c>
      <c r="O7741">
        <v>0</v>
      </c>
      <c r="P7741">
        <v>-2.4999983999999999E-2</v>
      </c>
      <c r="V7741">
        <v>12</v>
      </c>
      <c r="W7741">
        <v>2.9683333489999999</v>
      </c>
      <c r="X7741">
        <v>36.464649199999997</v>
      </c>
      <c r="Y7741">
        <v>-121.93295000000001</v>
      </c>
      <c r="AA7741" t="s">
        <v>15002</v>
      </c>
      <c r="AB7741">
        <v>36.463668820000002</v>
      </c>
      <c r="AC7741">
        <v>-121.93415</v>
      </c>
      <c r="AE7741" t="s">
        <v>15002</v>
      </c>
      <c r="AF7741">
        <v>153</v>
      </c>
      <c r="AG7741" t="s">
        <v>2060</v>
      </c>
      <c r="AH7741" t="s">
        <v>2771</v>
      </c>
      <c r="AI7741">
        <v>11.5</v>
      </c>
      <c r="AL7741">
        <v>3</v>
      </c>
      <c r="AM7741">
        <v>75</v>
      </c>
      <c r="AN7741">
        <v>91</v>
      </c>
      <c r="AO7741">
        <v>6</v>
      </c>
      <c r="AP7741">
        <v>6</v>
      </c>
      <c r="AS7741">
        <v>0</v>
      </c>
      <c r="AT7741">
        <v>0</v>
      </c>
      <c r="AU7741">
        <v>1</v>
      </c>
      <c r="AV7741">
        <v>3</v>
      </c>
      <c r="AW7741">
        <v>12.5</v>
      </c>
      <c r="AY7741">
        <v>4</v>
      </c>
      <c r="AZ7741">
        <v>15</v>
      </c>
      <c r="BA7741" t="s">
        <v>20637</v>
      </c>
      <c r="BC7741" t="b">
        <v>0</v>
      </c>
      <c r="BD7741">
        <v>7740</v>
      </c>
    </row>
    <row r="7742" spans="1:56" x14ac:dyDescent="0.4">
      <c r="A7742" t="s">
        <v>20639</v>
      </c>
      <c r="B7742" t="s">
        <v>20621</v>
      </c>
      <c r="C7742">
        <f t="shared" si="120"/>
        <v>2011</v>
      </c>
      <c r="D7742" t="s">
        <v>20640</v>
      </c>
      <c r="E7742" t="s">
        <v>20350</v>
      </c>
      <c r="F7742" t="s">
        <v>961</v>
      </c>
      <c r="H7742" s="1">
        <v>0.36936342592592591</v>
      </c>
      <c r="I7742" s="1">
        <v>0.37978009259259254</v>
      </c>
      <c r="J7742">
        <v>0.25</v>
      </c>
      <c r="K7742">
        <v>0</v>
      </c>
      <c r="L7742">
        <v>0</v>
      </c>
      <c r="M7742">
        <v>0</v>
      </c>
      <c r="N7742">
        <v>0</v>
      </c>
      <c r="O7742">
        <v>0</v>
      </c>
      <c r="P7742">
        <v>0</v>
      </c>
      <c r="V7742">
        <v>12</v>
      </c>
      <c r="W7742">
        <v>3</v>
      </c>
      <c r="X7742">
        <v>36.460651400000003</v>
      </c>
      <c r="Y7742">
        <v>-121.93392</v>
      </c>
      <c r="AA7742" t="s">
        <v>15002</v>
      </c>
      <c r="AB7742">
        <v>36.458450319999997</v>
      </c>
      <c r="AC7742">
        <v>-121.93201999999999</v>
      </c>
      <c r="AE7742" t="s">
        <v>15002</v>
      </c>
      <c r="AG7742" t="s">
        <v>2060</v>
      </c>
      <c r="AH7742" t="s">
        <v>2771</v>
      </c>
      <c r="AI7742">
        <v>11.5</v>
      </c>
      <c r="AL7742">
        <v>2</v>
      </c>
      <c r="AM7742">
        <v>85</v>
      </c>
      <c r="AN7742">
        <v>71</v>
      </c>
      <c r="AO7742">
        <v>6</v>
      </c>
      <c r="AP7742">
        <v>6</v>
      </c>
      <c r="AS7742">
        <v>0</v>
      </c>
      <c r="AT7742">
        <v>0</v>
      </c>
      <c r="AU7742">
        <v>2</v>
      </c>
      <c r="AV7742">
        <v>3</v>
      </c>
      <c r="AW7742">
        <v>12.5</v>
      </c>
      <c r="AY7742">
        <v>4</v>
      </c>
      <c r="AZ7742">
        <v>15</v>
      </c>
      <c r="BA7742" t="s">
        <v>20637</v>
      </c>
      <c r="BB7742" t="s">
        <v>20641</v>
      </c>
      <c r="BC7742" t="b">
        <v>0</v>
      </c>
      <c r="BD7742">
        <v>7741</v>
      </c>
    </row>
    <row r="7743" spans="1:56" x14ac:dyDescent="0.4">
      <c r="A7743" t="s">
        <v>20642</v>
      </c>
      <c r="B7743" t="s">
        <v>20621</v>
      </c>
      <c r="C7743">
        <f t="shared" si="120"/>
        <v>2011</v>
      </c>
      <c r="D7743" t="s">
        <v>20640</v>
      </c>
      <c r="E7743" t="s">
        <v>20350</v>
      </c>
      <c r="F7743" t="s">
        <v>961</v>
      </c>
      <c r="H7743" s="1">
        <v>0.4359837962962963</v>
      </c>
      <c r="I7743" s="1">
        <v>0.44651620370370365</v>
      </c>
      <c r="J7743">
        <v>0.25277777800000001</v>
      </c>
      <c r="K7743">
        <v>0</v>
      </c>
      <c r="L7743">
        <v>-2.9999995230000001</v>
      </c>
      <c r="M7743">
        <v>-8.0000009540000008</v>
      </c>
      <c r="N7743">
        <v>0</v>
      </c>
      <c r="O7743">
        <v>0</v>
      </c>
      <c r="P7743">
        <v>-0.18333333299999999</v>
      </c>
      <c r="V7743">
        <v>12</v>
      </c>
      <c r="W7743">
        <v>2.85</v>
      </c>
      <c r="X7743">
        <v>36.469398499999997</v>
      </c>
      <c r="Y7743">
        <v>-121.93992</v>
      </c>
      <c r="AA7743" t="s">
        <v>15002</v>
      </c>
      <c r="AB7743">
        <v>36.468379970000001</v>
      </c>
      <c r="AC7743">
        <v>-121.9397</v>
      </c>
      <c r="AE7743" t="s">
        <v>15002</v>
      </c>
      <c r="AG7743" t="s">
        <v>1740</v>
      </c>
      <c r="AH7743" t="s">
        <v>18819</v>
      </c>
      <c r="AI7743">
        <v>12</v>
      </c>
      <c r="AL7743">
        <v>2</v>
      </c>
      <c r="AM7743">
        <v>88</v>
      </c>
      <c r="AO7743">
        <v>6</v>
      </c>
      <c r="AP7743">
        <v>6</v>
      </c>
      <c r="AS7743">
        <v>0</v>
      </c>
      <c r="AT7743">
        <v>0</v>
      </c>
      <c r="AU7743">
        <v>14</v>
      </c>
      <c r="AV7743">
        <v>3</v>
      </c>
      <c r="AW7743">
        <v>9</v>
      </c>
      <c r="AY7743">
        <v>5</v>
      </c>
      <c r="AZ7743">
        <v>17</v>
      </c>
      <c r="BA7743" t="s">
        <v>20643</v>
      </c>
      <c r="BB7743" t="s">
        <v>20644</v>
      </c>
      <c r="BC7743" t="b">
        <v>0</v>
      </c>
      <c r="BD7743">
        <v>7742</v>
      </c>
    </row>
    <row r="7744" spans="1:56" x14ac:dyDescent="0.4">
      <c r="A7744" t="s">
        <v>20645</v>
      </c>
      <c r="B7744" t="s">
        <v>20621</v>
      </c>
      <c r="C7744">
        <f t="shared" si="120"/>
        <v>2011</v>
      </c>
      <c r="D7744" t="s">
        <v>20640</v>
      </c>
      <c r="E7744" t="s">
        <v>20350</v>
      </c>
      <c r="F7744" t="s">
        <v>961</v>
      </c>
      <c r="H7744" s="1">
        <v>0.45575231481481482</v>
      </c>
      <c r="I7744" s="1">
        <v>0.46693287037037035</v>
      </c>
      <c r="J7744">
        <v>0.26833333300000001</v>
      </c>
      <c r="K7744">
        <v>0</v>
      </c>
      <c r="L7744">
        <v>-2.9999995230000001</v>
      </c>
      <c r="M7744">
        <v>-2.9999995230000001</v>
      </c>
      <c r="N7744">
        <v>0</v>
      </c>
      <c r="O7744">
        <v>0</v>
      </c>
      <c r="P7744">
        <v>-9.9999984E-2</v>
      </c>
      <c r="V7744">
        <v>12</v>
      </c>
      <c r="W7744">
        <v>3.1200000160000001</v>
      </c>
      <c r="X7744">
        <v>36.468551640000001</v>
      </c>
      <c r="Y7744">
        <v>-121.93998000000001</v>
      </c>
      <c r="AA7744" t="s">
        <v>15002</v>
      </c>
      <c r="AB7744">
        <v>36.468219759999997</v>
      </c>
      <c r="AC7744">
        <v>-121.94092000000001</v>
      </c>
      <c r="AE7744" t="s">
        <v>15002</v>
      </c>
      <c r="AG7744" t="s">
        <v>1740</v>
      </c>
      <c r="AH7744" t="s">
        <v>18819</v>
      </c>
      <c r="AI7744">
        <v>12</v>
      </c>
      <c r="AL7744">
        <v>2</v>
      </c>
      <c r="AM7744">
        <v>81</v>
      </c>
      <c r="AN7744">
        <v>106</v>
      </c>
      <c r="AO7744">
        <v>6</v>
      </c>
      <c r="AP7744">
        <v>6</v>
      </c>
      <c r="AU7744">
        <v>10</v>
      </c>
      <c r="AV7744">
        <v>3</v>
      </c>
      <c r="AW7744">
        <v>9</v>
      </c>
      <c r="AY7744">
        <v>5</v>
      </c>
      <c r="AZ7744">
        <v>17</v>
      </c>
      <c r="BA7744" t="s">
        <v>20646</v>
      </c>
      <c r="BB7744" t="s">
        <v>20647</v>
      </c>
      <c r="BC7744" t="b">
        <v>0</v>
      </c>
      <c r="BD7744">
        <v>7743</v>
      </c>
    </row>
    <row r="7745" spans="1:56" x14ac:dyDescent="0.4">
      <c r="A7745" t="s">
        <v>20648</v>
      </c>
      <c r="B7745" t="s">
        <v>20649</v>
      </c>
      <c r="C7745">
        <f t="shared" si="120"/>
        <v>2012</v>
      </c>
      <c r="D7745" t="s">
        <v>20650</v>
      </c>
      <c r="E7745" t="s">
        <v>20350</v>
      </c>
      <c r="F7745" t="s">
        <v>961</v>
      </c>
      <c r="H7745" s="1">
        <v>0.33106481481481481</v>
      </c>
      <c r="I7745" s="1">
        <v>0.33643518518518517</v>
      </c>
      <c r="J7745">
        <v>0.12888888900000001</v>
      </c>
      <c r="K7745">
        <v>0</v>
      </c>
      <c r="L7745">
        <v>-2.0000002380000002</v>
      </c>
      <c r="M7745">
        <v>-0.49999967200000001</v>
      </c>
      <c r="N7745">
        <v>0</v>
      </c>
      <c r="O7745">
        <v>0</v>
      </c>
      <c r="P7745">
        <v>-4.1666666999999998E-2</v>
      </c>
      <c r="V7745">
        <v>11</v>
      </c>
      <c r="W7745">
        <v>1.3761111109999999</v>
      </c>
      <c r="X7745">
        <v>36.569400790000003</v>
      </c>
      <c r="Y7745">
        <v>-121.98072999999999</v>
      </c>
      <c r="AA7745" t="s">
        <v>15026</v>
      </c>
      <c r="AB7745">
        <v>36.570400239999998</v>
      </c>
      <c r="AC7745">
        <v>-121.98193000000001</v>
      </c>
      <c r="AE7745" t="s">
        <v>15026</v>
      </c>
      <c r="AG7745" t="s">
        <v>2091</v>
      </c>
      <c r="AH7745" t="s">
        <v>2344</v>
      </c>
      <c r="AK7745">
        <v>54</v>
      </c>
      <c r="AL7745">
        <v>3</v>
      </c>
      <c r="AM7745">
        <v>99</v>
      </c>
      <c r="AO7745">
        <v>8</v>
      </c>
      <c r="AP7745">
        <v>8</v>
      </c>
      <c r="AS7745">
        <v>0</v>
      </c>
      <c r="AT7745">
        <v>0</v>
      </c>
      <c r="AU7745">
        <v>1</v>
      </c>
      <c r="AV7745">
        <v>2</v>
      </c>
      <c r="AW7745">
        <v>12.5</v>
      </c>
      <c r="AY7745">
        <v>6.5</v>
      </c>
      <c r="AZ7745">
        <v>0</v>
      </c>
      <c r="BA7745" t="s">
        <v>20651</v>
      </c>
      <c r="BB7745" t="s">
        <v>20652</v>
      </c>
      <c r="BC7745" t="b">
        <v>0</v>
      </c>
      <c r="BD7745">
        <v>7744</v>
      </c>
    </row>
    <row r="7746" spans="1:56" x14ac:dyDescent="0.4">
      <c r="A7746" t="s">
        <v>20653</v>
      </c>
      <c r="B7746" t="s">
        <v>20654</v>
      </c>
      <c r="C7746">
        <f t="shared" si="120"/>
        <v>2010</v>
      </c>
      <c r="D7746" t="s">
        <v>20655</v>
      </c>
      <c r="E7746" t="s">
        <v>20440</v>
      </c>
      <c r="F7746" t="s">
        <v>961</v>
      </c>
      <c r="H7746" s="1">
        <v>0.49009259259259258</v>
      </c>
      <c r="I7746" s="1">
        <v>0.50064814814814818</v>
      </c>
      <c r="J7746">
        <v>0.25333333299999999</v>
      </c>
      <c r="K7746">
        <v>0</v>
      </c>
      <c r="L7746">
        <v>0</v>
      </c>
      <c r="M7746">
        <v>0</v>
      </c>
      <c r="N7746">
        <v>0</v>
      </c>
      <c r="O7746">
        <v>0</v>
      </c>
      <c r="P7746">
        <v>0</v>
      </c>
      <c r="V7746">
        <v>6</v>
      </c>
      <c r="W7746">
        <v>1.52</v>
      </c>
      <c r="X7746">
        <v>36.579921720000002</v>
      </c>
      <c r="Y7746">
        <v>-121.98332000000001</v>
      </c>
      <c r="AA7746" t="s">
        <v>20656</v>
      </c>
      <c r="AB7746">
        <v>36.580829620000003</v>
      </c>
      <c r="AC7746">
        <v>-121.98317</v>
      </c>
      <c r="AE7746" t="s">
        <v>20656</v>
      </c>
      <c r="AF7746">
        <v>102</v>
      </c>
      <c r="AG7746" t="s">
        <v>1740</v>
      </c>
      <c r="AH7746" t="s">
        <v>20657</v>
      </c>
      <c r="AI7746">
        <v>12.8</v>
      </c>
      <c r="AK7746">
        <v>53.4</v>
      </c>
      <c r="AL7746">
        <v>2</v>
      </c>
      <c r="AM7746">
        <v>90</v>
      </c>
      <c r="AN7746">
        <v>93</v>
      </c>
      <c r="AO7746">
        <v>6</v>
      </c>
      <c r="AP7746">
        <v>8</v>
      </c>
      <c r="AS7746">
        <v>0</v>
      </c>
      <c r="AT7746">
        <v>0</v>
      </c>
      <c r="AU7746">
        <v>5</v>
      </c>
      <c r="AV7746">
        <v>2</v>
      </c>
      <c r="AW7746">
        <v>1.5</v>
      </c>
      <c r="AY7746">
        <v>3</v>
      </c>
      <c r="AZ7746">
        <v>7</v>
      </c>
      <c r="BA7746" t="s">
        <v>20658</v>
      </c>
      <c r="BC7746" t="b">
        <v>0</v>
      </c>
      <c r="BD7746">
        <v>7745</v>
      </c>
    </row>
    <row r="7747" spans="1:56" x14ac:dyDescent="0.4">
      <c r="A7747" t="s">
        <v>20659</v>
      </c>
      <c r="B7747" t="s">
        <v>20654</v>
      </c>
      <c r="C7747">
        <f t="shared" ref="C7747:C7810" si="121">2000+(RIGHT(B7747,2))</f>
        <v>2010</v>
      </c>
      <c r="D7747" t="s">
        <v>20655</v>
      </c>
      <c r="E7747" t="s">
        <v>20440</v>
      </c>
      <c r="F7747" t="s">
        <v>961</v>
      </c>
      <c r="H7747" s="1">
        <v>0.50366898148148154</v>
      </c>
      <c r="I7747" s="1">
        <v>0.51415509259259262</v>
      </c>
      <c r="J7747">
        <v>0.25166666700000001</v>
      </c>
      <c r="K7747">
        <v>0</v>
      </c>
      <c r="L7747">
        <v>0</v>
      </c>
      <c r="M7747">
        <v>-0.99999934400000001</v>
      </c>
      <c r="N7747">
        <v>0</v>
      </c>
      <c r="O7747">
        <v>0</v>
      </c>
      <c r="P7747">
        <v>-1.6666655999999998E-2</v>
      </c>
      <c r="V7747">
        <v>6</v>
      </c>
      <c r="W7747">
        <v>1.4933333440000001</v>
      </c>
      <c r="X7747">
        <v>36.577468869999997</v>
      </c>
      <c r="Y7747">
        <v>-121.98126999999999</v>
      </c>
      <c r="AA7747" t="s">
        <v>20656</v>
      </c>
      <c r="AB7747">
        <v>36.578029630000003</v>
      </c>
      <c r="AC7747">
        <v>-121.98177</v>
      </c>
      <c r="AE7747" t="s">
        <v>20656</v>
      </c>
      <c r="AF7747">
        <v>77</v>
      </c>
      <c r="AG7747" t="s">
        <v>1740</v>
      </c>
      <c r="AH7747" t="s">
        <v>20660</v>
      </c>
      <c r="AI7747">
        <v>12.8</v>
      </c>
      <c r="AK7747">
        <v>55.4</v>
      </c>
      <c r="AL7747">
        <v>2</v>
      </c>
      <c r="AM7747">
        <v>80</v>
      </c>
      <c r="AN7747">
        <v>94</v>
      </c>
      <c r="AO7747">
        <v>6</v>
      </c>
      <c r="AP7747">
        <v>8</v>
      </c>
      <c r="AS7747">
        <v>0</v>
      </c>
      <c r="AT7747">
        <v>0</v>
      </c>
      <c r="AU7747">
        <v>7</v>
      </c>
      <c r="AV7747">
        <v>2</v>
      </c>
      <c r="AW7747">
        <v>1.5</v>
      </c>
      <c r="AY7747">
        <v>3</v>
      </c>
      <c r="AZ7747">
        <v>7</v>
      </c>
      <c r="BA7747" t="s">
        <v>20661</v>
      </c>
      <c r="BC7747" t="b">
        <v>0</v>
      </c>
      <c r="BD7747">
        <v>7746</v>
      </c>
    </row>
    <row r="7748" spans="1:56" x14ac:dyDescent="0.4">
      <c r="A7748" t="s">
        <v>20662</v>
      </c>
      <c r="B7748" t="s">
        <v>20654</v>
      </c>
      <c r="C7748">
        <f t="shared" si="121"/>
        <v>2010</v>
      </c>
      <c r="D7748" t="s">
        <v>20655</v>
      </c>
      <c r="E7748" t="s">
        <v>20440</v>
      </c>
      <c r="F7748" t="s">
        <v>961</v>
      </c>
      <c r="H7748" s="1">
        <v>0.51807870370370368</v>
      </c>
      <c r="I7748" s="1">
        <v>0.52913194444444445</v>
      </c>
      <c r="J7748">
        <v>0.26527777800000002</v>
      </c>
      <c r="K7748">
        <v>0</v>
      </c>
      <c r="L7748">
        <v>0</v>
      </c>
      <c r="M7748">
        <v>0</v>
      </c>
      <c r="N7748">
        <v>0</v>
      </c>
      <c r="O7748">
        <v>0</v>
      </c>
      <c r="P7748">
        <v>0</v>
      </c>
      <c r="V7748">
        <v>6</v>
      </c>
      <c r="W7748">
        <v>1.5916666669999999</v>
      </c>
      <c r="X7748">
        <v>36.578651430000001</v>
      </c>
      <c r="Y7748">
        <v>-121.98322</v>
      </c>
      <c r="AA7748" t="s">
        <v>20656</v>
      </c>
      <c r="AB7748">
        <v>36.581169129999999</v>
      </c>
      <c r="AC7748">
        <v>-121.9836</v>
      </c>
      <c r="AE7748" t="s">
        <v>20656</v>
      </c>
      <c r="AF7748">
        <v>282</v>
      </c>
      <c r="AG7748" t="s">
        <v>1740</v>
      </c>
      <c r="AH7748" t="s">
        <v>20660</v>
      </c>
      <c r="AI7748">
        <v>12.8</v>
      </c>
      <c r="AK7748">
        <v>55.6</v>
      </c>
      <c r="AL7748">
        <v>1</v>
      </c>
      <c r="AM7748">
        <v>91</v>
      </c>
      <c r="AN7748">
        <v>90</v>
      </c>
      <c r="AO7748">
        <v>6</v>
      </c>
      <c r="AP7748">
        <v>8</v>
      </c>
      <c r="AS7748">
        <v>0</v>
      </c>
      <c r="AT7748">
        <v>0</v>
      </c>
      <c r="AU7748">
        <v>5</v>
      </c>
      <c r="AV7748">
        <v>2</v>
      </c>
      <c r="AW7748">
        <v>3.5</v>
      </c>
      <c r="AY7748">
        <v>3.5</v>
      </c>
      <c r="AZ7748">
        <v>7</v>
      </c>
      <c r="BA7748" t="s">
        <v>20663</v>
      </c>
      <c r="BC7748" t="b">
        <v>0</v>
      </c>
      <c r="BD7748">
        <v>7747</v>
      </c>
    </row>
    <row r="7749" spans="1:56" x14ac:dyDescent="0.4">
      <c r="A7749" t="s">
        <v>20664</v>
      </c>
      <c r="B7749" t="s">
        <v>20654</v>
      </c>
      <c r="C7749">
        <f t="shared" si="121"/>
        <v>2010</v>
      </c>
      <c r="D7749" t="s">
        <v>20665</v>
      </c>
      <c r="E7749" t="s">
        <v>20327</v>
      </c>
      <c r="F7749" t="s">
        <v>961</v>
      </c>
      <c r="H7749" s="1">
        <v>0.4463078703703704</v>
      </c>
      <c r="I7749" s="1">
        <v>0.45677083333333335</v>
      </c>
      <c r="J7749">
        <v>0.251111111</v>
      </c>
      <c r="K7749">
        <v>0</v>
      </c>
      <c r="L7749">
        <v>-2.0000002380000002</v>
      </c>
      <c r="M7749">
        <v>0</v>
      </c>
      <c r="N7749">
        <v>0</v>
      </c>
      <c r="O7749">
        <v>0</v>
      </c>
      <c r="P7749">
        <v>-3.3333336999999998E-2</v>
      </c>
      <c r="V7749">
        <v>6</v>
      </c>
      <c r="W7749">
        <v>1.4733333289999999</v>
      </c>
      <c r="X7749">
        <v>36.575668329999999</v>
      </c>
      <c r="Y7749">
        <v>-121.98184999999999</v>
      </c>
      <c r="AA7749" t="s">
        <v>20656</v>
      </c>
      <c r="AB7749">
        <v>36.576099399999997</v>
      </c>
      <c r="AC7749">
        <v>-121.9812</v>
      </c>
      <c r="AE7749" t="s">
        <v>20656</v>
      </c>
      <c r="AF7749">
        <v>75</v>
      </c>
      <c r="AG7749" t="s">
        <v>1731</v>
      </c>
      <c r="AH7749" t="s">
        <v>20666</v>
      </c>
      <c r="AI7749">
        <v>12.8</v>
      </c>
      <c r="AL7749">
        <v>2</v>
      </c>
      <c r="AM7749">
        <v>94</v>
      </c>
      <c r="AN7749">
        <v>88</v>
      </c>
      <c r="AO7749">
        <v>6</v>
      </c>
      <c r="AP7749">
        <v>8</v>
      </c>
      <c r="AS7749">
        <v>0</v>
      </c>
      <c r="AT7749">
        <v>1</v>
      </c>
      <c r="AU7749">
        <v>7</v>
      </c>
      <c r="AV7749">
        <v>2</v>
      </c>
      <c r="AW7749">
        <v>2.5</v>
      </c>
      <c r="AY7749">
        <v>3</v>
      </c>
      <c r="AZ7749">
        <v>7</v>
      </c>
      <c r="BA7749" t="s">
        <v>20667</v>
      </c>
      <c r="BC7749" t="b">
        <v>0</v>
      </c>
      <c r="BD7749">
        <v>7748</v>
      </c>
    </row>
    <row r="7750" spans="1:56" x14ac:dyDescent="0.4">
      <c r="A7750" t="s">
        <v>20668</v>
      </c>
      <c r="B7750" t="s">
        <v>20654</v>
      </c>
      <c r="C7750">
        <f t="shared" si="121"/>
        <v>2010</v>
      </c>
      <c r="D7750" t="s">
        <v>20665</v>
      </c>
      <c r="E7750" t="s">
        <v>20327</v>
      </c>
      <c r="F7750" t="s">
        <v>961</v>
      </c>
      <c r="H7750" s="1">
        <v>0.46083333333333337</v>
      </c>
      <c r="I7750" s="1">
        <v>0.47145833333333331</v>
      </c>
      <c r="J7750">
        <v>0.255</v>
      </c>
      <c r="K7750">
        <v>0</v>
      </c>
      <c r="L7750">
        <v>-0.99999934400000001</v>
      </c>
      <c r="M7750">
        <v>0</v>
      </c>
      <c r="N7750">
        <v>0</v>
      </c>
      <c r="O7750">
        <v>0</v>
      </c>
      <c r="P7750">
        <v>-1.6666655999999998E-2</v>
      </c>
      <c r="V7750">
        <v>6</v>
      </c>
      <c r="W7750">
        <v>1.5133333440000001</v>
      </c>
      <c r="X7750">
        <v>36.571670529999999</v>
      </c>
      <c r="Y7750">
        <v>-121.97978000000001</v>
      </c>
      <c r="AA7750" t="s">
        <v>20656</v>
      </c>
      <c r="AB7750">
        <v>36.573898319999998</v>
      </c>
      <c r="AC7750">
        <v>-121.97987999999999</v>
      </c>
      <c r="AE7750" t="s">
        <v>20656</v>
      </c>
      <c r="AF7750">
        <v>248</v>
      </c>
      <c r="AG7750" t="s">
        <v>1731</v>
      </c>
      <c r="AH7750" t="s">
        <v>20666</v>
      </c>
      <c r="AI7750">
        <v>12.8</v>
      </c>
      <c r="AL7750">
        <v>2</v>
      </c>
      <c r="AM7750">
        <v>81</v>
      </c>
      <c r="AN7750">
        <v>81</v>
      </c>
      <c r="AO7750">
        <v>6</v>
      </c>
      <c r="AP7750">
        <v>8</v>
      </c>
      <c r="AS7750">
        <v>1</v>
      </c>
      <c r="AT7750">
        <v>0</v>
      </c>
      <c r="AU7750">
        <v>8</v>
      </c>
      <c r="AV7750">
        <v>2</v>
      </c>
      <c r="AW7750">
        <v>2.5</v>
      </c>
      <c r="AY7750">
        <v>3</v>
      </c>
      <c r="AZ7750">
        <v>7</v>
      </c>
      <c r="BA7750" t="s">
        <v>20667</v>
      </c>
      <c r="BC7750" t="b">
        <v>0</v>
      </c>
      <c r="BD7750">
        <v>7749</v>
      </c>
    </row>
    <row r="7751" spans="1:56" x14ac:dyDescent="0.4">
      <c r="A7751" t="s">
        <v>20669</v>
      </c>
      <c r="B7751" t="s">
        <v>20654</v>
      </c>
      <c r="C7751">
        <f t="shared" si="121"/>
        <v>2010</v>
      </c>
      <c r="D7751" t="s">
        <v>20665</v>
      </c>
      <c r="E7751" t="s">
        <v>20327</v>
      </c>
      <c r="F7751" t="s">
        <v>961</v>
      </c>
      <c r="H7751" s="1">
        <v>0.47400462962962964</v>
      </c>
      <c r="I7751" s="1">
        <v>0.48511574074074071</v>
      </c>
      <c r="J7751">
        <v>0.26666666700000002</v>
      </c>
      <c r="K7751">
        <v>0</v>
      </c>
      <c r="L7751">
        <v>-2.0000002380000002</v>
      </c>
      <c r="M7751">
        <v>0</v>
      </c>
      <c r="N7751">
        <v>0</v>
      </c>
      <c r="O7751">
        <v>0</v>
      </c>
      <c r="P7751">
        <v>-3.3333336999999998E-2</v>
      </c>
      <c r="V7751">
        <v>6</v>
      </c>
      <c r="W7751">
        <v>1.5666666629999999</v>
      </c>
      <c r="X7751">
        <v>36.573249820000001</v>
      </c>
      <c r="Y7751">
        <v>-121.98067</v>
      </c>
      <c r="AA7751" t="s">
        <v>20656</v>
      </c>
      <c r="AB7751">
        <v>36.574520110000002</v>
      </c>
      <c r="AC7751">
        <v>-121.98102</v>
      </c>
      <c r="AE7751" t="s">
        <v>20656</v>
      </c>
      <c r="AF7751">
        <v>144</v>
      </c>
      <c r="AG7751" t="s">
        <v>1731</v>
      </c>
      <c r="AH7751" t="s">
        <v>20666</v>
      </c>
      <c r="AI7751">
        <v>12.8</v>
      </c>
      <c r="AK7751">
        <v>55.4</v>
      </c>
      <c r="AL7751">
        <v>2</v>
      </c>
      <c r="AM7751">
        <v>93</v>
      </c>
      <c r="AN7751">
        <v>100</v>
      </c>
      <c r="AO7751">
        <v>6</v>
      </c>
      <c r="AP7751">
        <v>8</v>
      </c>
      <c r="AU7751">
        <v>11</v>
      </c>
      <c r="AV7751">
        <v>2</v>
      </c>
      <c r="AW7751">
        <v>2.5</v>
      </c>
      <c r="AY7751">
        <v>3.5</v>
      </c>
      <c r="AZ7751">
        <v>7</v>
      </c>
      <c r="BA7751" t="s">
        <v>20670</v>
      </c>
      <c r="BC7751" t="b">
        <v>0</v>
      </c>
      <c r="BD7751">
        <v>7750</v>
      </c>
    </row>
    <row r="7752" spans="1:56" x14ac:dyDescent="0.4">
      <c r="A7752" t="s">
        <v>20671</v>
      </c>
      <c r="B7752" t="s">
        <v>20654</v>
      </c>
      <c r="C7752">
        <f t="shared" si="121"/>
        <v>2010</v>
      </c>
      <c r="D7752" t="s">
        <v>20672</v>
      </c>
      <c r="E7752" t="s">
        <v>20408</v>
      </c>
      <c r="F7752" t="s">
        <v>961</v>
      </c>
      <c r="H7752" s="1">
        <v>0.37893518518518521</v>
      </c>
      <c r="I7752" s="1">
        <v>0.38939814814814816</v>
      </c>
      <c r="J7752">
        <v>0.251111111</v>
      </c>
      <c r="K7752">
        <v>0</v>
      </c>
      <c r="L7752">
        <v>0</v>
      </c>
      <c r="M7752">
        <v>0</v>
      </c>
      <c r="N7752">
        <v>0</v>
      </c>
      <c r="O7752">
        <v>0</v>
      </c>
      <c r="P7752">
        <v>0</v>
      </c>
      <c r="V7752">
        <v>6</v>
      </c>
      <c r="W7752">
        <v>1.506666667</v>
      </c>
      <c r="X7752">
        <v>36.476921079999997</v>
      </c>
      <c r="Y7752">
        <v>-121.94595</v>
      </c>
      <c r="AA7752" t="s">
        <v>20656</v>
      </c>
      <c r="AB7752">
        <v>36.476051329999997</v>
      </c>
      <c r="AC7752">
        <v>-121.94543</v>
      </c>
      <c r="AE7752" t="s">
        <v>20656</v>
      </c>
      <c r="AF7752">
        <v>107</v>
      </c>
      <c r="AG7752" t="s">
        <v>1740</v>
      </c>
      <c r="AH7752" t="s">
        <v>18819</v>
      </c>
      <c r="AI7752">
        <v>12.3</v>
      </c>
      <c r="AK7752">
        <v>53.6</v>
      </c>
      <c r="AL7752">
        <v>2</v>
      </c>
      <c r="AM7752">
        <v>100</v>
      </c>
      <c r="AN7752">
        <v>103</v>
      </c>
      <c r="AO7752">
        <v>6</v>
      </c>
      <c r="AP7752">
        <v>8</v>
      </c>
      <c r="AS7752">
        <v>1</v>
      </c>
      <c r="AT7752">
        <v>0</v>
      </c>
      <c r="AU7752">
        <v>5</v>
      </c>
      <c r="AV7752">
        <v>2</v>
      </c>
      <c r="AW7752">
        <v>1.5</v>
      </c>
      <c r="AY7752">
        <v>3</v>
      </c>
      <c r="AZ7752">
        <v>8</v>
      </c>
      <c r="BA7752" t="s">
        <v>20673</v>
      </c>
      <c r="BC7752" t="b">
        <v>0</v>
      </c>
      <c r="BD7752">
        <v>7751</v>
      </c>
    </row>
    <row r="7753" spans="1:56" x14ac:dyDescent="0.4">
      <c r="A7753" t="s">
        <v>20674</v>
      </c>
      <c r="B7753" t="s">
        <v>20654</v>
      </c>
      <c r="C7753">
        <f t="shared" si="121"/>
        <v>2010</v>
      </c>
      <c r="D7753" t="s">
        <v>20672</v>
      </c>
      <c r="E7753" t="s">
        <v>20408</v>
      </c>
      <c r="F7753" t="s">
        <v>961</v>
      </c>
      <c r="H7753" s="1">
        <v>0.39233796296296292</v>
      </c>
      <c r="I7753" s="1">
        <v>0.40288194444444447</v>
      </c>
      <c r="J7753">
        <v>0.25305555600000001</v>
      </c>
      <c r="K7753">
        <v>0</v>
      </c>
      <c r="L7753">
        <v>0</v>
      </c>
      <c r="M7753">
        <v>0</v>
      </c>
      <c r="N7753">
        <v>0</v>
      </c>
      <c r="O7753">
        <v>0</v>
      </c>
      <c r="P7753">
        <v>0</v>
      </c>
      <c r="V7753">
        <v>6</v>
      </c>
      <c r="W7753">
        <v>1.518333333</v>
      </c>
      <c r="X7753">
        <v>36.474281310000002</v>
      </c>
      <c r="Y7753">
        <v>-121.94307999999999</v>
      </c>
      <c r="AA7753" t="s">
        <v>20656</v>
      </c>
      <c r="AB7753">
        <v>36.475101469999998</v>
      </c>
      <c r="AC7753">
        <v>-121.94275</v>
      </c>
      <c r="AE7753" t="s">
        <v>20656</v>
      </c>
      <c r="AF7753">
        <v>96</v>
      </c>
      <c r="AG7753" t="s">
        <v>1740</v>
      </c>
      <c r="AH7753" t="s">
        <v>18819</v>
      </c>
      <c r="AI7753">
        <v>12.3</v>
      </c>
      <c r="AK7753">
        <v>53.4</v>
      </c>
      <c r="AL7753">
        <v>2</v>
      </c>
      <c r="AM7753">
        <v>85</v>
      </c>
      <c r="AN7753">
        <v>75</v>
      </c>
      <c r="AO7753">
        <v>6</v>
      </c>
      <c r="AP7753">
        <v>8</v>
      </c>
      <c r="AS7753">
        <v>1</v>
      </c>
      <c r="AT7753">
        <v>1</v>
      </c>
      <c r="AU7753">
        <v>5</v>
      </c>
      <c r="AV7753">
        <v>2</v>
      </c>
      <c r="AW7753">
        <v>1.5</v>
      </c>
      <c r="AY7753">
        <v>3</v>
      </c>
      <c r="AZ7753">
        <v>8</v>
      </c>
      <c r="BA7753" t="s">
        <v>20675</v>
      </c>
      <c r="BC7753" t="b">
        <v>0</v>
      </c>
      <c r="BD7753">
        <v>7752</v>
      </c>
    </row>
    <row r="7754" spans="1:56" x14ac:dyDescent="0.4">
      <c r="A7754" t="s">
        <v>20676</v>
      </c>
      <c r="B7754" t="s">
        <v>20654</v>
      </c>
      <c r="C7754">
        <f t="shared" si="121"/>
        <v>2010</v>
      </c>
      <c r="D7754" t="s">
        <v>20672</v>
      </c>
      <c r="E7754" t="s">
        <v>20408</v>
      </c>
      <c r="F7754" t="s">
        <v>961</v>
      </c>
      <c r="H7754" s="1">
        <v>0.40652777777777777</v>
      </c>
      <c r="I7754" s="1">
        <v>0.41699074074074072</v>
      </c>
      <c r="J7754">
        <v>0.251111111</v>
      </c>
      <c r="K7754">
        <v>-0.99999934400000001</v>
      </c>
      <c r="L7754">
        <v>0</v>
      </c>
      <c r="M7754">
        <v>0</v>
      </c>
      <c r="N7754">
        <v>0</v>
      </c>
      <c r="O7754">
        <v>0</v>
      </c>
      <c r="P7754">
        <v>-1.6666655999999998E-2</v>
      </c>
      <c r="V7754">
        <v>6</v>
      </c>
      <c r="W7754">
        <v>1.490000011</v>
      </c>
      <c r="X7754">
        <v>36.474269870000001</v>
      </c>
      <c r="Y7754">
        <v>-121.94542</v>
      </c>
      <c r="AA7754" t="s">
        <v>20656</v>
      </c>
      <c r="AB7754">
        <v>36.476150509999997</v>
      </c>
      <c r="AC7754">
        <v>-121.94507</v>
      </c>
      <c r="AE7754" t="s">
        <v>20656</v>
      </c>
      <c r="AF7754">
        <v>211</v>
      </c>
      <c r="AG7754" t="s">
        <v>1740</v>
      </c>
      <c r="AH7754" t="s">
        <v>18819</v>
      </c>
      <c r="AI7754">
        <v>12.3</v>
      </c>
      <c r="AK7754">
        <v>53.6</v>
      </c>
      <c r="AL7754">
        <v>2</v>
      </c>
      <c r="AM7754">
        <v>97</v>
      </c>
      <c r="AN7754">
        <v>72</v>
      </c>
      <c r="AO7754">
        <v>6</v>
      </c>
      <c r="AP7754">
        <v>8</v>
      </c>
      <c r="AS7754">
        <v>2</v>
      </c>
      <c r="AU7754">
        <v>3</v>
      </c>
      <c r="AV7754">
        <v>2</v>
      </c>
      <c r="AW7754">
        <v>1.5</v>
      </c>
      <c r="AY7754">
        <v>3</v>
      </c>
      <c r="AZ7754">
        <v>8</v>
      </c>
      <c r="BA7754" t="s">
        <v>20677</v>
      </c>
      <c r="BC7754" t="b">
        <v>0</v>
      </c>
      <c r="BD7754">
        <v>7753</v>
      </c>
    </row>
    <row r="7755" spans="1:56" x14ac:dyDescent="0.4">
      <c r="A7755" t="s">
        <v>20678</v>
      </c>
      <c r="B7755" t="s">
        <v>20654</v>
      </c>
      <c r="C7755">
        <f t="shared" si="121"/>
        <v>2010</v>
      </c>
      <c r="D7755" t="s">
        <v>20679</v>
      </c>
      <c r="E7755" t="s">
        <v>20343</v>
      </c>
      <c r="F7755" t="s">
        <v>961</v>
      </c>
      <c r="H7755" s="1">
        <v>0.33019675925925923</v>
      </c>
      <c r="I7755" s="1">
        <v>0.34068287037037037</v>
      </c>
      <c r="J7755">
        <v>0.25166666700000001</v>
      </c>
      <c r="K7755">
        <v>0</v>
      </c>
      <c r="L7755">
        <v>0</v>
      </c>
      <c r="M7755">
        <v>0</v>
      </c>
      <c r="N7755">
        <v>0</v>
      </c>
      <c r="O7755">
        <v>0</v>
      </c>
      <c r="P7755">
        <v>0</v>
      </c>
      <c r="V7755">
        <v>6</v>
      </c>
      <c r="W7755">
        <v>1.51</v>
      </c>
      <c r="X7755">
        <v>36.463371279999997</v>
      </c>
      <c r="Y7755">
        <v>-121.93288</v>
      </c>
      <c r="AA7755" t="s">
        <v>20656</v>
      </c>
      <c r="AB7755">
        <v>36.462100980000002</v>
      </c>
      <c r="AC7755">
        <v>-121.93348</v>
      </c>
      <c r="AE7755" t="s">
        <v>20656</v>
      </c>
      <c r="AF7755">
        <v>151</v>
      </c>
      <c r="AG7755" t="s">
        <v>1731</v>
      </c>
      <c r="AH7755" t="s">
        <v>20666</v>
      </c>
      <c r="AI7755">
        <v>12</v>
      </c>
      <c r="AL7755">
        <v>2</v>
      </c>
      <c r="AM7755">
        <v>68</v>
      </c>
      <c r="AN7755">
        <v>85</v>
      </c>
      <c r="AO7755">
        <v>6</v>
      </c>
      <c r="AP7755">
        <v>8</v>
      </c>
      <c r="AS7755">
        <v>0</v>
      </c>
      <c r="AT7755">
        <v>1</v>
      </c>
      <c r="AU7755">
        <v>10</v>
      </c>
      <c r="AV7755">
        <v>2</v>
      </c>
      <c r="AW7755">
        <v>2.5</v>
      </c>
      <c r="AY7755">
        <v>3</v>
      </c>
      <c r="AZ7755">
        <v>9</v>
      </c>
      <c r="BA7755" t="s">
        <v>20680</v>
      </c>
      <c r="BC7755" t="b">
        <v>0</v>
      </c>
      <c r="BD7755">
        <v>7754</v>
      </c>
    </row>
    <row r="7756" spans="1:56" x14ac:dyDescent="0.4">
      <c r="A7756" t="s">
        <v>20681</v>
      </c>
      <c r="B7756" t="s">
        <v>20654</v>
      </c>
      <c r="C7756">
        <f t="shared" si="121"/>
        <v>2010</v>
      </c>
      <c r="D7756" t="s">
        <v>20679</v>
      </c>
      <c r="E7756" t="s">
        <v>20343</v>
      </c>
      <c r="F7756" t="s">
        <v>961</v>
      </c>
      <c r="H7756" s="1">
        <v>0.34328703703703706</v>
      </c>
      <c r="I7756" s="1">
        <v>0.35370370370370369</v>
      </c>
      <c r="J7756">
        <v>0.25</v>
      </c>
      <c r="K7756">
        <v>0</v>
      </c>
      <c r="L7756">
        <v>0</v>
      </c>
      <c r="M7756">
        <v>0</v>
      </c>
      <c r="N7756">
        <v>0</v>
      </c>
      <c r="O7756">
        <v>0</v>
      </c>
      <c r="P7756">
        <v>0</v>
      </c>
      <c r="V7756">
        <v>6</v>
      </c>
      <c r="W7756">
        <v>1.5</v>
      </c>
      <c r="X7756">
        <v>36.461269379999997</v>
      </c>
      <c r="Y7756">
        <v>-121.93355</v>
      </c>
      <c r="AA7756" t="s">
        <v>20656</v>
      </c>
      <c r="AB7756">
        <v>36.460651400000003</v>
      </c>
      <c r="AC7756">
        <v>-121.93317999999999</v>
      </c>
      <c r="AE7756" t="s">
        <v>20656</v>
      </c>
      <c r="AF7756">
        <v>76</v>
      </c>
      <c r="AG7756" t="s">
        <v>1731</v>
      </c>
      <c r="AH7756" t="s">
        <v>20666</v>
      </c>
      <c r="AI7756">
        <v>12</v>
      </c>
      <c r="AL7756">
        <v>2</v>
      </c>
      <c r="AM7756">
        <v>90</v>
      </c>
      <c r="AN7756">
        <v>77</v>
      </c>
      <c r="AO7756">
        <v>6</v>
      </c>
      <c r="AP7756">
        <v>8</v>
      </c>
      <c r="AS7756">
        <v>0</v>
      </c>
      <c r="AT7756">
        <v>1</v>
      </c>
      <c r="AU7756">
        <v>1</v>
      </c>
      <c r="AV7756">
        <v>2</v>
      </c>
      <c r="AW7756">
        <v>2.5</v>
      </c>
      <c r="AY7756">
        <v>3</v>
      </c>
      <c r="AZ7756">
        <v>9</v>
      </c>
      <c r="BA7756" t="s">
        <v>20682</v>
      </c>
      <c r="BC7756" t="b">
        <v>0</v>
      </c>
      <c r="BD7756">
        <v>7755</v>
      </c>
    </row>
    <row r="7757" spans="1:56" x14ac:dyDescent="0.4">
      <c r="A7757" t="s">
        <v>20683</v>
      </c>
      <c r="B7757" t="s">
        <v>20654</v>
      </c>
      <c r="C7757">
        <f t="shared" si="121"/>
        <v>2010</v>
      </c>
      <c r="D7757" t="s">
        <v>20679</v>
      </c>
      <c r="E7757" t="s">
        <v>20343</v>
      </c>
      <c r="F7757" t="s">
        <v>961</v>
      </c>
      <c r="H7757" s="1">
        <v>0.35556712962962966</v>
      </c>
      <c r="I7757" s="1">
        <v>0.36616898148148147</v>
      </c>
      <c r="J7757">
        <v>0.25444444399999999</v>
      </c>
      <c r="K7757">
        <v>0</v>
      </c>
      <c r="L7757">
        <v>0</v>
      </c>
      <c r="M7757">
        <v>0</v>
      </c>
      <c r="N7757">
        <v>0</v>
      </c>
      <c r="O7757">
        <v>0</v>
      </c>
      <c r="P7757">
        <v>0</v>
      </c>
      <c r="V7757">
        <v>6</v>
      </c>
      <c r="W7757">
        <v>1.526666667</v>
      </c>
      <c r="X7757">
        <v>36.460479739999997</v>
      </c>
      <c r="Y7757">
        <v>-121.93267</v>
      </c>
      <c r="AA7757" t="s">
        <v>20656</v>
      </c>
      <c r="AB7757">
        <v>36.45985031</v>
      </c>
      <c r="AC7757">
        <v>-121.93225</v>
      </c>
      <c r="AE7757" t="s">
        <v>20656</v>
      </c>
      <c r="AF7757">
        <v>79</v>
      </c>
      <c r="AG7757" t="s">
        <v>1731</v>
      </c>
      <c r="AH7757" t="s">
        <v>20666</v>
      </c>
      <c r="AI7757">
        <v>12</v>
      </c>
      <c r="AK7757">
        <v>53.6</v>
      </c>
      <c r="AL7757">
        <v>2</v>
      </c>
      <c r="AM7757">
        <v>60</v>
      </c>
      <c r="AN7757">
        <v>65</v>
      </c>
      <c r="AO7757">
        <v>6</v>
      </c>
      <c r="AP7757">
        <v>8</v>
      </c>
      <c r="AS7757">
        <v>0</v>
      </c>
      <c r="AT7757">
        <v>0</v>
      </c>
      <c r="AU7757">
        <v>5</v>
      </c>
      <c r="AV7757">
        <v>2</v>
      </c>
      <c r="AW7757">
        <v>2.5</v>
      </c>
      <c r="AY7757">
        <v>4</v>
      </c>
      <c r="AZ7757">
        <v>9</v>
      </c>
      <c r="BA7757" t="s">
        <v>20684</v>
      </c>
      <c r="BC7757" t="b">
        <v>0</v>
      </c>
      <c r="BD7757">
        <v>7756</v>
      </c>
    </row>
    <row r="7758" spans="1:56" x14ac:dyDescent="0.4">
      <c r="A7758" t="s">
        <v>20685</v>
      </c>
      <c r="B7758" t="s">
        <v>20686</v>
      </c>
      <c r="C7758">
        <f t="shared" si="121"/>
        <v>2016</v>
      </c>
      <c r="D7758" t="s">
        <v>20687</v>
      </c>
      <c r="E7758" t="s">
        <v>20364</v>
      </c>
      <c r="F7758" t="s">
        <v>961</v>
      </c>
      <c r="H7758" s="1">
        <v>0.52458333333333329</v>
      </c>
      <c r="I7758" s="1">
        <v>0.53523148148148147</v>
      </c>
      <c r="J7758">
        <v>0.25555555600000002</v>
      </c>
      <c r="K7758">
        <v>0</v>
      </c>
      <c r="L7758">
        <v>0</v>
      </c>
      <c r="M7758">
        <v>-5</v>
      </c>
      <c r="N7758">
        <v>0</v>
      </c>
      <c r="O7758">
        <v>0</v>
      </c>
      <c r="P7758">
        <v>-8.3333332999999996E-2</v>
      </c>
      <c r="V7758">
        <v>12</v>
      </c>
      <c r="W7758">
        <v>2.983333333</v>
      </c>
      <c r="X7758">
        <v>36.585178380000002</v>
      </c>
      <c r="Y7758">
        <v>-121.98314999999999</v>
      </c>
      <c r="AA7758" t="s">
        <v>15056</v>
      </c>
      <c r="AB7758">
        <v>36.586620330000002</v>
      </c>
      <c r="AC7758">
        <v>-121.98157</v>
      </c>
      <c r="AE7758" t="s">
        <v>15056</v>
      </c>
      <c r="AF7758">
        <v>213</v>
      </c>
      <c r="AG7758" t="s">
        <v>334</v>
      </c>
      <c r="AH7758" t="s">
        <v>1835</v>
      </c>
      <c r="AI7758">
        <v>14.89</v>
      </c>
      <c r="AK7758">
        <v>55.2</v>
      </c>
      <c r="AL7758">
        <v>3</v>
      </c>
      <c r="AM7758">
        <v>115</v>
      </c>
      <c r="AN7758">
        <v>110</v>
      </c>
      <c r="AO7758">
        <v>6</v>
      </c>
      <c r="AP7758">
        <v>8</v>
      </c>
      <c r="AS7758">
        <v>0</v>
      </c>
      <c r="AT7758">
        <v>0</v>
      </c>
      <c r="AU7758">
        <v>7</v>
      </c>
      <c r="AV7758">
        <v>2</v>
      </c>
      <c r="AW7758">
        <v>6</v>
      </c>
      <c r="AY7758">
        <v>4</v>
      </c>
      <c r="AZ7758">
        <v>9.5</v>
      </c>
      <c r="BA7758" t="s">
        <v>20688</v>
      </c>
      <c r="BC7758" t="b">
        <v>0</v>
      </c>
      <c r="BD7758">
        <v>7757</v>
      </c>
    </row>
    <row r="7759" spans="1:56" x14ac:dyDescent="0.4">
      <c r="A7759" t="s">
        <v>20689</v>
      </c>
      <c r="B7759" t="s">
        <v>20686</v>
      </c>
      <c r="C7759">
        <f t="shared" si="121"/>
        <v>2016</v>
      </c>
      <c r="D7759" t="s">
        <v>20687</v>
      </c>
      <c r="E7759" t="s">
        <v>20364</v>
      </c>
      <c r="F7759" t="s">
        <v>961</v>
      </c>
      <c r="H7759" s="1">
        <v>0.53871527777777783</v>
      </c>
      <c r="I7759" s="1">
        <v>0.54913194444444446</v>
      </c>
      <c r="J7759">
        <v>0.25</v>
      </c>
      <c r="K7759">
        <v>0</v>
      </c>
      <c r="L7759">
        <v>-1</v>
      </c>
      <c r="M7759">
        <v>0</v>
      </c>
      <c r="N7759">
        <v>0</v>
      </c>
      <c r="O7759">
        <v>0</v>
      </c>
      <c r="P7759">
        <v>-1.6666667E-2</v>
      </c>
      <c r="V7759">
        <v>12</v>
      </c>
      <c r="W7759">
        <v>2.983333333</v>
      </c>
      <c r="X7759">
        <v>36.583351139999998</v>
      </c>
      <c r="Y7759">
        <v>-121.9842</v>
      </c>
      <c r="AA7759" t="s">
        <v>15056</v>
      </c>
      <c r="AB7759">
        <v>36.585289000000003</v>
      </c>
      <c r="AC7759">
        <v>-121.98267</v>
      </c>
      <c r="AE7759" t="s">
        <v>15056</v>
      </c>
      <c r="AF7759">
        <v>255</v>
      </c>
      <c r="AG7759" t="s">
        <v>334</v>
      </c>
      <c r="AH7759" t="s">
        <v>1835</v>
      </c>
      <c r="AI7759">
        <v>14.89</v>
      </c>
      <c r="AK7759">
        <v>55.2</v>
      </c>
      <c r="AL7759">
        <v>3</v>
      </c>
      <c r="AM7759">
        <v>94</v>
      </c>
      <c r="AN7759">
        <v>83</v>
      </c>
      <c r="AO7759">
        <v>6</v>
      </c>
      <c r="AP7759">
        <v>8</v>
      </c>
      <c r="AS7759">
        <v>0</v>
      </c>
      <c r="AT7759">
        <v>0</v>
      </c>
      <c r="AU7759">
        <v>11</v>
      </c>
      <c r="AV7759">
        <v>2</v>
      </c>
      <c r="AW7759">
        <v>6</v>
      </c>
      <c r="AY7759">
        <v>4</v>
      </c>
      <c r="AZ7759">
        <v>9.5</v>
      </c>
      <c r="BA7759" t="s">
        <v>20690</v>
      </c>
      <c r="BC7759" t="b">
        <v>0</v>
      </c>
      <c r="BD7759">
        <v>7758</v>
      </c>
    </row>
    <row r="7760" spans="1:56" x14ac:dyDescent="0.4">
      <c r="A7760" t="s">
        <v>20691</v>
      </c>
      <c r="B7760" t="s">
        <v>20686</v>
      </c>
      <c r="C7760">
        <f t="shared" si="121"/>
        <v>2016</v>
      </c>
      <c r="D7760" t="s">
        <v>20692</v>
      </c>
      <c r="E7760" t="s">
        <v>20332</v>
      </c>
      <c r="F7760" t="s">
        <v>961</v>
      </c>
      <c r="H7760" s="1">
        <v>0.46819444444444441</v>
      </c>
      <c r="I7760" s="1">
        <v>0.4786111111111111</v>
      </c>
      <c r="J7760">
        <v>0.25</v>
      </c>
      <c r="K7760">
        <v>0</v>
      </c>
      <c r="L7760">
        <v>0</v>
      </c>
      <c r="M7760">
        <v>-1.5</v>
      </c>
      <c r="N7760">
        <v>0</v>
      </c>
      <c r="O7760">
        <v>0</v>
      </c>
      <c r="P7760">
        <v>-2.5000000000000001E-2</v>
      </c>
      <c r="V7760">
        <v>12</v>
      </c>
      <c r="W7760">
        <v>2.9750000000000001</v>
      </c>
      <c r="X7760">
        <v>36.56713104</v>
      </c>
      <c r="Y7760">
        <v>-121.9697</v>
      </c>
      <c r="AA7760" t="s">
        <v>15056</v>
      </c>
      <c r="AB7760">
        <v>36.56744003</v>
      </c>
      <c r="AC7760">
        <v>-121.96941</v>
      </c>
      <c r="AE7760" t="s">
        <v>15056</v>
      </c>
      <c r="AF7760">
        <v>43</v>
      </c>
      <c r="AG7760" t="s">
        <v>1812</v>
      </c>
      <c r="AH7760" t="s">
        <v>1835</v>
      </c>
      <c r="AI7760">
        <v>12.89</v>
      </c>
      <c r="AK7760">
        <v>53.1</v>
      </c>
      <c r="AL7760">
        <v>2</v>
      </c>
      <c r="AM7760">
        <v>60</v>
      </c>
      <c r="AN7760">
        <v>56</v>
      </c>
      <c r="AO7760">
        <v>6</v>
      </c>
      <c r="AP7760">
        <v>8</v>
      </c>
      <c r="AS7760">
        <v>0</v>
      </c>
      <c r="AT7760">
        <v>0</v>
      </c>
      <c r="AU7760">
        <v>11</v>
      </c>
      <c r="AV7760">
        <v>2</v>
      </c>
      <c r="AW7760">
        <v>6</v>
      </c>
      <c r="AY7760">
        <v>2.5</v>
      </c>
      <c r="AZ7760">
        <v>12</v>
      </c>
      <c r="BA7760" t="s">
        <v>20693</v>
      </c>
      <c r="BC7760" t="b">
        <v>0</v>
      </c>
      <c r="BD7760">
        <v>7759</v>
      </c>
    </row>
    <row r="7761" spans="1:56" x14ac:dyDescent="0.4">
      <c r="A7761" t="s">
        <v>20694</v>
      </c>
      <c r="B7761" t="s">
        <v>20686</v>
      </c>
      <c r="C7761">
        <f t="shared" si="121"/>
        <v>2016</v>
      </c>
      <c r="D7761" t="s">
        <v>20692</v>
      </c>
      <c r="E7761" t="s">
        <v>20332</v>
      </c>
      <c r="F7761" t="s">
        <v>961</v>
      </c>
      <c r="H7761" s="1">
        <v>0.48335648148148147</v>
      </c>
      <c r="I7761" s="1">
        <v>0.49377314814814816</v>
      </c>
      <c r="J7761">
        <v>0.25</v>
      </c>
      <c r="K7761">
        <v>-2</v>
      </c>
      <c r="L7761">
        <v>0</v>
      </c>
      <c r="M7761">
        <v>-3</v>
      </c>
      <c r="N7761">
        <v>0</v>
      </c>
      <c r="O7761">
        <v>0</v>
      </c>
      <c r="P7761">
        <v>-8.3333332999999996E-2</v>
      </c>
      <c r="V7761">
        <v>12</v>
      </c>
      <c r="W7761">
        <v>2.9166666669999999</v>
      </c>
      <c r="X7761">
        <v>36.566989900000003</v>
      </c>
      <c r="Y7761">
        <v>-121.97087999999999</v>
      </c>
      <c r="AA7761" t="s">
        <v>15056</v>
      </c>
      <c r="AB7761">
        <v>36.566040039999997</v>
      </c>
      <c r="AC7761">
        <v>-121.96966999999999</v>
      </c>
      <c r="AE7761" t="s">
        <v>15056</v>
      </c>
      <c r="AF7761">
        <v>151</v>
      </c>
      <c r="AG7761" t="s">
        <v>1812</v>
      </c>
      <c r="AH7761" t="s">
        <v>20695</v>
      </c>
      <c r="AI7761">
        <v>12.89</v>
      </c>
      <c r="AK7761">
        <v>53.4</v>
      </c>
      <c r="AL7761">
        <v>3</v>
      </c>
      <c r="AM7761">
        <v>60</v>
      </c>
      <c r="AN7761">
        <v>53</v>
      </c>
      <c r="AO7761">
        <v>6</v>
      </c>
      <c r="AP7761">
        <v>8</v>
      </c>
      <c r="AS7761">
        <v>0</v>
      </c>
      <c r="AT7761">
        <v>0</v>
      </c>
      <c r="AU7761">
        <v>44</v>
      </c>
      <c r="AV7761">
        <v>2</v>
      </c>
      <c r="AW7761">
        <v>6</v>
      </c>
      <c r="AY7761">
        <v>2.5</v>
      </c>
      <c r="AZ7761">
        <v>12</v>
      </c>
      <c r="BA7761" t="s">
        <v>20696</v>
      </c>
      <c r="BC7761" t="b">
        <v>0</v>
      </c>
      <c r="BD7761">
        <v>7760</v>
      </c>
    </row>
    <row r="7762" spans="1:56" x14ac:dyDescent="0.4">
      <c r="A7762" t="s">
        <v>20697</v>
      </c>
      <c r="B7762" t="s">
        <v>20686</v>
      </c>
      <c r="C7762">
        <f t="shared" si="121"/>
        <v>2016</v>
      </c>
      <c r="D7762" t="s">
        <v>20692</v>
      </c>
      <c r="E7762" t="s">
        <v>20332</v>
      </c>
      <c r="F7762" t="s">
        <v>961</v>
      </c>
      <c r="H7762" s="1">
        <v>0.49791666666666662</v>
      </c>
      <c r="I7762" s="1">
        <v>0.5083333333333333</v>
      </c>
      <c r="J7762">
        <v>0.25</v>
      </c>
      <c r="K7762">
        <v>0</v>
      </c>
      <c r="L7762">
        <v>0</v>
      </c>
      <c r="M7762">
        <v>0</v>
      </c>
      <c r="N7762">
        <v>0</v>
      </c>
      <c r="O7762">
        <v>0</v>
      </c>
      <c r="P7762">
        <v>0</v>
      </c>
      <c r="V7762">
        <v>12</v>
      </c>
      <c r="W7762">
        <v>3</v>
      </c>
      <c r="X7762">
        <v>36.566879270000001</v>
      </c>
      <c r="Y7762">
        <v>-121.97089</v>
      </c>
      <c r="AA7762" t="s">
        <v>15056</v>
      </c>
      <c r="AB7762">
        <v>36.566890720000004</v>
      </c>
      <c r="AC7762">
        <v>-121.97073</v>
      </c>
      <c r="AE7762" t="s">
        <v>15056</v>
      </c>
      <c r="AF7762">
        <v>14</v>
      </c>
      <c r="AG7762" t="s">
        <v>1812</v>
      </c>
      <c r="AH7762" t="s">
        <v>1835</v>
      </c>
      <c r="AI7762">
        <v>12.89</v>
      </c>
      <c r="AK7762">
        <v>53.4</v>
      </c>
      <c r="AL7762">
        <v>3</v>
      </c>
      <c r="AM7762">
        <v>62</v>
      </c>
      <c r="AN7762">
        <v>63</v>
      </c>
      <c r="AO7762">
        <v>6</v>
      </c>
      <c r="AP7762">
        <v>8</v>
      </c>
      <c r="AS7762">
        <v>0</v>
      </c>
      <c r="AT7762">
        <v>0</v>
      </c>
      <c r="AU7762">
        <v>35</v>
      </c>
      <c r="AV7762">
        <v>2</v>
      </c>
      <c r="AW7762">
        <v>6</v>
      </c>
      <c r="AY7762">
        <v>4.5</v>
      </c>
      <c r="AZ7762">
        <v>12</v>
      </c>
      <c r="BA7762" t="s">
        <v>20698</v>
      </c>
      <c r="BC7762" t="b">
        <v>0</v>
      </c>
      <c r="BD7762">
        <v>7761</v>
      </c>
    </row>
    <row r="7763" spans="1:56" x14ac:dyDescent="0.4">
      <c r="A7763" t="s">
        <v>20699</v>
      </c>
      <c r="B7763" t="s">
        <v>20686</v>
      </c>
      <c r="C7763">
        <f t="shared" si="121"/>
        <v>2016</v>
      </c>
      <c r="D7763" t="s">
        <v>20700</v>
      </c>
      <c r="E7763" t="s">
        <v>20338</v>
      </c>
      <c r="F7763" t="s">
        <v>961</v>
      </c>
      <c r="H7763" s="1">
        <v>0.34303240740740742</v>
      </c>
      <c r="I7763" s="1">
        <v>0.35344907407407405</v>
      </c>
      <c r="J7763">
        <v>0.25</v>
      </c>
      <c r="K7763">
        <v>0</v>
      </c>
      <c r="L7763">
        <v>-1</v>
      </c>
      <c r="M7763">
        <v>-2</v>
      </c>
      <c r="N7763">
        <v>0</v>
      </c>
      <c r="O7763">
        <v>0</v>
      </c>
      <c r="P7763">
        <v>-0.05</v>
      </c>
      <c r="V7763">
        <v>12</v>
      </c>
      <c r="W7763">
        <v>2.95</v>
      </c>
      <c r="X7763">
        <v>36.472858430000002</v>
      </c>
      <c r="Y7763">
        <v>-121.94271000000001</v>
      </c>
      <c r="AA7763" t="s">
        <v>15056</v>
      </c>
      <c r="AB7763">
        <v>36.472091669999998</v>
      </c>
      <c r="AC7763">
        <v>-121.94193</v>
      </c>
      <c r="AE7763" t="s">
        <v>15056</v>
      </c>
      <c r="AF7763">
        <v>110</v>
      </c>
      <c r="AG7763" t="s">
        <v>1835</v>
      </c>
      <c r="AH7763" t="s">
        <v>334</v>
      </c>
      <c r="AI7763">
        <v>12.22</v>
      </c>
      <c r="AK7763">
        <v>52.5</v>
      </c>
      <c r="AL7763">
        <v>3</v>
      </c>
      <c r="AM7763">
        <v>130</v>
      </c>
      <c r="AN7763">
        <v>102</v>
      </c>
      <c r="AO7763">
        <v>6</v>
      </c>
      <c r="AP7763">
        <v>8</v>
      </c>
      <c r="AS7763">
        <v>0</v>
      </c>
      <c r="AT7763">
        <v>0</v>
      </c>
      <c r="AU7763">
        <v>3</v>
      </c>
      <c r="AV7763">
        <v>2</v>
      </c>
      <c r="AW7763">
        <v>5</v>
      </c>
      <c r="AY7763">
        <v>2</v>
      </c>
      <c r="AZ7763">
        <v>9</v>
      </c>
      <c r="BA7763" t="s">
        <v>20701</v>
      </c>
      <c r="BC7763" t="b">
        <v>0</v>
      </c>
      <c r="BD7763">
        <v>7762</v>
      </c>
    </row>
    <row r="7764" spans="1:56" x14ac:dyDescent="0.4">
      <c r="A7764" t="s">
        <v>20702</v>
      </c>
      <c r="B7764" t="s">
        <v>20686</v>
      </c>
      <c r="C7764">
        <f t="shared" si="121"/>
        <v>2016</v>
      </c>
      <c r="D7764" t="s">
        <v>20700</v>
      </c>
      <c r="E7764" t="s">
        <v>20338</v>
      </c>
      <c r="F7764" t="s">
        <v>961</v>
      </c>
      <c r="H7764" s="1">
        <v>0.35576388888888894</v>
      </c>
      <c r="I7764" s="1">
        <v>0.36024305555555558</v>
      </c>
      <c r="J7764">
        <v>0.1075</v>
      </c>
      <c r="K7764">
        <v>0</v>
      </c>
      <c r="L7764">
        <v>0</v>
      </c>
      <c r="M7764">
        <v>0</v>
      </c>
      <c r="N7764">
        <v>0</v>
      </c>
      <c r="O7764">
        <v>0</v>
      </c>
      <c r="P7764">
        <v>0</v>
      </c>
      <c r="V7764">
        <v>12</v>
      </c>
      <c r="W7764">
        <v>1.29</v>
      </c>
      <c r="X7764">
        <v>36.472110749999999</v>
      </c>
      <c r="Y7764">
        <v>-121.94188</v>
      </c>
      <c r="AA7764" t="s">
        <v>15056</v>
      </c>
      <c r="AB7764">
        <v>36.47204971</v>
      </c>
      <c r="AC7764">
        <v>-121.94136</v>
      </c>
      <c r="AE7764" t="s">
        <v>15056</v>
      </c>
      <c r="AF7764">
        <v>47</v>
      </c>
      <c r="AG7764" t="s">
        <v>1835</v>
      </c>
      <c r="AH7764" t="s">
        <v>334</v>
      </c>
      <c r="AI7764">
        <v>12.22</v>
      </c>
      <c r="AK7764">
        <v>52.5</v>
      </c>
      <c r="AL7764">
        <v>2</v>
      </c>
      <c r="AM7764">
        <v>106</v>
      </c>
      <c r="AN7764">
        <v>101</v>
      </c>
      <c r="AO7764">
        <v>6</v>
      </c>
      <c r="AP7764">
        <v>8</v>
      </c>
      <c r="AS7764">
        <v>0</v>
      </c>
      <c r="AT7764">
        <v>0</v>
      </c>
      <c r="AU7764">
        <v>1</v>
      </c>
      <c r="AV7764">
        <v>2</v>
      </c>
      <c r="AW7764">
        <v>5</v>
      </c>
      <c r="AX7764" t="s">
        <v>2151</v>
      </c>
      <c r="AY7764">
        <v>2</v>
      </c>
      <c r="AZ7764">
        <v>9</v>
      </c>
      <c r="BA7764" t="s">
        <v>20703</v>
      </c>
      <c r="BC7764" t="b">
        <v>0</v>
      </c>
      <c r="BD7764">
        <v>7763</v>
      </c>
    </row>
    <row r="7765" spans="1:56" x14ac:dyDescent="0.4">
      <c r="A7765" t="s">
        <v>20704</v>
      </c>
      <c r="B7765" t="s">
        <v>20686</v>
      </c>
      <c r="C7765">
        <f t="shared" si="121"/>
        <v>2016</v>
      </c>
      <c r="D7765" t="s">
        <v>20700</v>
      </c>
      <c r="E7765" t="s">
        <v>20338</v>
      </c>
      <c r="F7765" t="s">
        <v>961</v>
      </c>
      <c r="H7765" s="1">
        <v>0.36261574074074071</v>
      </c>
      <c r="I7765" s="1">
        <v>0.36851851851851852</v>
      </c>
      <c r="J7765">
        <v>0.141666667</v>
      </c>
      <c r="K7765">
        <v>0</v>
      </c>
      <c r="L7765">
        <v>0</v>
      </c>
      <c r="M7765">
        <v>-12</v>
      </c>
      <c r="N7765">
        <v>0</v>
      </c>
      <c r="O7765">
        <v>0</v>
      </c>
      <c r="P7765">
        <v>-0.2</v>
      </c>
      <c r="V7765">
        <v>12</v>
      </c>
      <c r="W7765">
        <v>1.5</v>
      </c>
      <c r="X7765">
        <v>36.470439910000003</v>
      </c>
      <c r="Y7765">
        <v>-121.94320999999999</v>
      </c>
      <c r="AA7765" t="s">
        <v>15056</v>
      </c>
      <c r="AB7765">
        <v>36.470310210000001</v>
      </c>
      <c r="AC7765">
        <v>-121.94258000000001</v>
      </c>
      <c r="AE7765" t="s">
        <v>15056</v>
      </c>
      <c r="AF7765">
        <v>58</v>
      </c>
      <c r="AG7765" t="s">
        <v>1835</v>
      </c>
      <c r="AH7765" t="s">
        <v>334</v>
      </c>
      <c r="AI7765">
        <v>12.22</v>
      </c>
      <c r="AK7765">
        <v>52.5</v>
      </c>
      <c r="AL7765">
        <v>2</v>
      </c>
      <c r="AM7765">
        <v>145</v>
      </c>
      <c r="AN7765">
        <v>110</v>
      </c>
      <c r="AO7765">
        <v>6</v>
      </c>
      <c r="AP7765">
        <v>8</v>
      </c>
      <c r="AS7765">
        <v>0</v>
      </c>
      <c r="AT7765">
        <v>0</v>
      </c>
      <c r="AU7765">
        <v>6</v>
      </c>
      <c r="AV7765">
        <v>2</v>
      </c>
      <c r="AW7765">
        <v>2.5</v>
      </c>
      <c r="AY7765">
        <v>2</v>
      </c>
      <c r="AZ7765">
        <v>9</v>
      </c>
      <c r="BA7765" t="s">
        <v>20705</v>
      </c>
      <c r="BC7765" t="b">
        <v>0</v>
      </c>
      <c r="BD7765">
        <v>7764</v>
      </c>
    </row>
    <row r="7766" spans="1:56" x14ac:dyDescent="0.4">
      <c r="A7766" t="s">
        <v>20706</v>
      </c>
      <c r="B7766" t="s">
        <v>20686</v>
      </c>
      <c r="C7766">
        <f t="shared" si="121"/>
        <v>2016</v>
      </c>
      <c r="D7766" t="s">
        <v>20700</v>
      </c>
      <c r="E7766" t="s">
        <v>20338</v>
      </c>
      <c r="F7766" t="s">
        <v>961</v>
      </c>
      <c r="H7766" s="1">
        <v>0.37384259259259256</v>
      </c>
      <c r="I7766" s="1">
        <v>0.38425925925925924</v>
      </c>
      <c r="J7766">
        <v>0.25</v>
      </c>
      <c r="K7766">
        <v>0</v>
      </c>
      <c r="L7766">
        <v>0</v>
      </c>
      <c r="M7766">
        <v>0</v>
      </c>
      <c r="N7766">
        <v>0</v>
      </c>
      <c r="O7766">
        <v>0</v>
      </c>
      <c r="P7766">
        <v>0</v>
      </c>
      <c r="V7766">
        <v>12</v>
      </c>
      <c r="W7766">
        <v>3</v>
      </c>
      <c r="X7766">
        <v>36.471611019999997</v>
      </c>
      <c r="Y7766">
        <v>-121.94113</v>
      </c>
      <c r="AA7766" t="s">
        <v>15056</v>
      </c>
      <c r="AB7766">
        <v>36.472000119999997</v>
      </c>
      <c r="AC7766">
        <v>-121.93989999999999</v>
      </c>
      <c r="AE7766" t="s">
        <v>15056</v>
      </c>
      <c r="AF7766">
        <v>118</v>
      </c>
      <c r="AG7766" t="s">
        <v>1835</v>
      </c>
      <c r="AH7766" t="s">
        <v>334</v>
      </c>
      <c r="AI7766">
        <v>12.22</v>
      </c>
      <c r="AK7766">
        <v>51.6</v>
      </c>
      <c r="AL7766">
        <v>3</v>
      </c>
      <c r="AM7766">
        <v>90</v>
      </c>
      <c r="AN7766">
        <v>69</v>
      </c>
      <c r="AO7766">
        <v>6</v>
      </c>
      <c r="AP7766">
        <v>8</v>
      </c>
      <c r="AS7766">
        <v>0</v>
      </c>
      <c r="AT7766">
        <v>0</v>
      </c>
      <c r="AU7766">
        <v>3</v>
      </c>
      <c r="AV7766">
        <v>2</v>
      </c>
      <c r="AW7766">
        <v>2.5</v>
      </c>
      <c r="AY7766">
        <v>3</v>
      </c>
      <c r="AZ7766">
        <v>9</v>
      </c>
      <c r="BA7766" t="s">
        <v>20707</v>
      </c>
      <c r="BC7766" t="b">
        <v>0</v>
      </c>
      <c r="BD7766">
        <v>7765</v>
      </c>
    </row>
    <row r="7767" spans="1:56" x14ac:dyDescent="0.4">
      <c r="A7767" t="s">
        <v>20708</v>
      </c>
      <c r="B7767" t="s">
        <v>20686</v>
      </c>
      <c r="C7767">
        <f t="shared" si="121"/>
        <v>2016</v>
      </c>
      <c r="D7767" t="s">
        <v>20709</v>
      </c>
      <c r="E7767" t="s">
        <v>20451</v>
      </c>
      <c r="F7767" t="s">
        <v>961</v>
      </c>
      <c r="H7767" s="1">
        <v>0.39218749999999997</v>
      </c>
      <c r="I7767" s="1">
        <v>0.40271990740740743</v>
      </c>
      <c r="J7767">
        <v>0.25277777800000001</v>
      </c>
      <c r="K7767">
        <v>0</v>
      </c>
      <c r="L7767">
        <v>0</v>
      </c>
      <c r="M7767">
        <v>0</v>
      </c>
      <c r="N7767">
        <v>0</v>
      </c>
      <c r="O7767">
        <v>0</v>
      </c>
      <c r="P7767">
        <v>0</v>
      </c>
      <c r="V7767">
        <v>12</v>
      </c>
      <c r="W7767">
        <v>3.0333333329999999</v>
      </c>
      <c r="X7767">
        <v>36.466609949999999</v>
      </c>
      <c r="Y7767">
        <v>-121.93716000000001</v>
      </c>
      <c r="AA7767" t="s">
        <v>15056</v>
      </c>
      <c r="AB7767">
        <v>36.46633911</v>
      </c>
      <c r="AC7767">
        <v>-121.93586000000001</v>
      </c>
      <c r="AE7767" t="s">
        <v>15056</v>
      </c>
      <c r="AF7767">
        <v>120</v>
      </c>
      <c r="AG7767" t="s">
        <v>334</v>
      </c>
      <c r="AH7767" t="s">
        <v>1812</v>
      </c>
      <c r="AI7767">
        <v>12.39</v>
      </c>
      <c r="AK7767">
        <v>51.6</v>
      </c>
      <c r="AL7767">
        <v>3</v>
      </c>
      <c r="AM7767">
        <v>85</v>
      </c>
      <c r="AN7767">
        <v>92</v>
      </c>
      <c r="AO7767">
        <v>6</v>
      </c>
      <c r="AP7767">
        <v>8</v>
      </c>
      <c r="AS7767">
        <v>0</v>
      </c>
      <c r="AT7767">
        <v>0</v>
      </c>
      <c r="AU7767">
        <v>24</v>
      </c>
      <c r="AV7767">
        <v>2</v>
      </c>
      <c r="AW7767">
        <v>6</v>
      </c>
      <c r="AY7767">
        <v>2.5</v>
      </c>
      <c r="AZ7767">
        <v>11</v>
      </c>
      <c r="BA7767" t="s">
        <v>20710</v>
      </c>
      <c r="BC7767" t="b">
        <v>0</v>
      </c>
      <c r="BD7767">
        <v>7766</v>
      </c>
    </row>
    <row r="7768" spans="1:56" x14ac:dyDescent="0.4">
      <c r="A7768" t="s">
        <v>20711</v>
      </c>
      <c r="B7768" t="s">
        <v>20686</v>
      </c>
      <c r="C7768">
        <f t="shared" si="121"/>
        <v>2016</v>
      </c>
      <c r="D7768" t="s">
        <v>20709</v>
      </c>
      <c r="E7768" t="s">
        <v>20451</v>
      </c>
      <c r="F7768" t="s">
        <v>961</v>
      </c>
      <c r="H7768" s="1">
        <v>0.40747685185185184</v>
      </c>
      <c r="I7768" s="1">
        <v>0.41800925925925925</v>
      </c>
      <c r="J7768">
        <v>0.25277777800000001</v>
      </c>
      <c r="K7768">
        <v>0</v>
      </c>
      <c r="L7768">
        <v>-4</v>
      </c>
      <c r="M7768">
        <v>-2</v>
      </c>
      <c r="N7768">
        <v>0</v>
      </c>
      <c r="O7768">
        <v>0</v>
      </c>
      <c r="P7768">
        <v>-0.1</v>
      </c>
      <c r="V7768">
        <v>12</v>
      </c>
      <c r="W7768">
        <v>2.9333333330000002</v>
      </c>
      <c r="X7768">
        <v>36.467658999999998</v>
      </c>
      <c r="Y7768">
        <v>-121.93799</v>
      </c>
      <c r="AA7768" t="s">
        <v>15056</v>
      </c>
      <c r="AB7768">
        <v>36.467578889999999</v>
      </c>
      <c r="AC7768">
        <v>-121.93725999999999</v>
      </c>
      <c r="AE7768" t="s">
        <v>15056</v>
      </c>
      <c r="AF7768">
        <v>66</v>
      </c>
      <c r="AG7768" t="s">
        <v>334</v>
      </c>
      <c r="AH7768" t="s">
        <v>1812</v>
      </c>
      <c r="AI7768">
        <v>12.39</v>
      </c>
      <c r="AK7768">
        <v>51.6</v>
      </c>
      <c r="AL7768">
        <v>3</v>
      </c>
      <c r="AM7768">
        <v>80</v>
      </c>
      <c r="AN7768">
        <v>75</v>
      </c>
      <c r="AO7768">
        <v>6</v>
      </c>
      <c r="AP7768">
        <v>8</v>
      </c>
      <c r="AS7768">
        <v>1</v>
      </c>
      <c r="AT7768">
        <v>0</v>
      </c>
      <c r="AU7768">
        <v>21</v>
      </c>
      <c r="AV7768">
        <v>2</v>
      </c>
      <c r="AW7768">
        <v>5</v>
      </c>
      <c r="AY7768">
        <v>3</v>
      </c>
      <c r="AZ7768">
        <v>11</v>
      </c>
      <c r="BA7768" t="s">
        <v>20712</v>
      </c>
      <c r="BC7768" t="b">
        <v>0</v>
      </c>
      <c r="BD7768">
        <v>7767</v>
      </c>
    </row>
    <row r="7769" spans="1:56" x14ac:dyDescent="0.4">
      <c r="A7769" t="s">
        <v>20713</v>
      </c>
      <c r="B7769" t="s">
        <v>20686</v>
      </c>
      <c r="C7769">
        <f t="shared" si="121"/>
        <v>2016</v>
      </c>
      <c r="D7769" t="s">
        <v>20709</v>
      </c>
      <c r="E7769" t="s">
        <v>20451</v>
      </c>
      <c r="F7769" t="s">
        <v>961</v>
      </c>
      <c r="H7769" s="1">
        <v>0.42158564814814814</v>
      </c>
      <c r="I7769" s="1">
        <v>0.43217592592592591</v>
      </c>
      <c r="J7769">
        <v>0.25416666700000001</v>
      </c>
      <c r="K7769">
        <v>0</v>
      </c>
      <c r="L7769">
        <v>-4</v>
      </c>
      <c r="M7769">
        <v>0</v>
      </c>
      <c r="N7769">
        <v>0</v>
      </c>
      <c r="O7769">
        <v>0</v>
      </c>
      <c r="P7769">
        <v>-6.6666666999999999E-2</v>
      </c>
      <c r="V7769">
        <v>12</v>
      </c>
      <c r="W7769">
        <v>2.983333333</v>
      </c>
      <c r="X7769">
        <v>36.467380519999999</v>
      </c>
      <c r="Y7769">
        <v>-121.93733</v>
      </c>
      <c r="AA7769" t="s">
        <v>15056</v>
      </c>
      <c r="AB7769">
        <v>36.466880799999998</v>
      </c>
      <c r="AC7769">
        <v>-121.93594</v>
      </c>
      <c r="AE7769" t="s">
        <v>15056</v>
      </c>
      <c r="AF7769">
        <v>136</v>
      </c>
      <c r="AG7769" t="s">
        <v>334</v>
      </c>
      <c r="AH7769" t="s">
        <v>1812</v>
      </c>
      <c r="AI7769">
        <v>12.39</v>
      </c>
      <c r="AK7769">
        <v>51.6</v>
      </c>
      <c r="AL7769">
        <v>2</v>
      </c>
      <c r="AM7769">
        <v>80</v>
      </c>
      <c r="AN7769">
        <v>57</v>
      </c>
      <c r="AO7769">
        <v>6</v>
      </c>
      <c r="AP7769">
        <v>8</v>
      </c>
      <c r="AS7769">
        <v>0</v>
      </c>
      <c r="AT7769">
        <v>0</v>
      </c>
      <c r="AU7769">
        <v>35</v>
      </c>
      <c r="AV7769">
        <v>2</v>
      </c>
      <c r="AW7769">
        <v>5</v>
      </c>
      <c r="AY7769">
        <v>3</v>
      </c>
      <c r="AZ7769">
        <v>11</v>
      </c>
      <c r="BA7769" t="s">
        <v>20714</v>
      </c>
      <c r="BC7769" t="b">
        <v>0</v>
      </c>
      <c r="BD7769">
        <v>7768</v>
      </c>
    </row>
    <row r="7770" spans="1:56" x14ac:dyDescent="0.4">
      <c r="A7770" t="s">
        <v>20715</v>
      </c>
      <c r="B7770" t="s">
        <v>18702</v>
      </c>
      <c r="C7770">
        <f t="shared" si="121"/>
        <v>2018</v>
      </c>
      <c r="D7770" t="s">
        <v>20716</v>
      </c>
      <c r="E7770" t="s">
        <v>20408</v>
      </c>
      <c r="F7770" t="s">
        <v>961</v>
      </c>
      <c r="G7770" t="s">
        <v>484</v>
      </c>
      <c r="H7770" s="1">
        <v>0.37633101851851852</v>
      </c>
      <c r="I7770" s="1">
        <v>0.38744212962962959</v>
      </c>
      <c r="J7770">
        <v>0.26666666700000002</v>
      </c>
      <c r="K7770">
        <v>-0.5</v>
      </c>
      <c r="L7770">
        <v>0</v>
      </c>
      <c r="M7770">
        <v>0</v>
      </c>
      <c r="N7770">
        <v>0</v>
      </c>
      <c r="O7770">
        <v>0</v>
      </c>
      <c r="P7770">
        <v>-8.3333330000000001E-3</v>
      </c>
      <c r="Q7770">
        <v>2</v>
      </c>
      <c r="R7770">
        <v>3</v>
      </c>
      <c r="S7770">
        <v>3</v>
      </c>
      <c r="V7770">
        <v>8</v>
      </c>
      <c r="W7770">
        <v>2.125</v>
      </c>
      <c r="X7770">
        <v>36.475128169999998</v>
      </c>
      <c r="Y7770">
        <v>-121.94414999999999</v>
      </c>
      <c r="Z7770">
        <v>23</v>
      </c>
      <c r="AA7770" t="s">
        <v>20717</v>
      </c>
      <c r="AB7770">
        <v>36.475120539999999</v>
      </c>
      <c r="AC7770">
        <v>-121.94392000000001</v>
      </c>
      <c r="AD7770">
        <v>39</v>
      </c>
      <c r="AE7770" t="s">
        <v>20718</v>
      </c>
      <c r="AG7770" t="s">
        <v>1812</v>
      </c>
      <c r="AH7770" t="s">
        <v>1835</v>
      </c>
      <c r="AK7770">
        <v>51</v>
      </c>
      <c r="AL7770">
        <v>3</v>
      </c>
      <c r="AM7770">
        <v>58</v>
      </c>
      <c r="AN7770">
        <v>70</v>
      </c>
      <c r="AO7770">
        <v>6</v>
      </c>
      <c r="AP7770">
        <v>10</v>
      </c>
      <c r="AS7770">
        <v>0</v>
      </c>
      <c r="AT7770">
        <v>0</v>
      </c>
      <c r="AU7770">
        <v>39</v>
      </c>
      <c r="AV7770">
        <v>1</v>
      </c>
      <c r="AW7770">
        <v>10</v>
      </c>
      <c r="AY7770">
        <v>4</v>
      </c>
      <c r="BA7770" t="s">
        <v>20719</v>
      </c>
      <c r="BC7770" t="b">
        <v>0</v>
      </c>
      <c r="BD7770">
        <v>7769</v>
      </c>
    </row>
    <row r="7771" spans="1:56" x14ac:dyDescent="0.4">
      <c r="A7771" t="s">
        <v>20720</v>
      </c>
      <c r="B7771" t="s">
        <v>18702</v>
      </c>
      <c r="C7771">
        <f t="shared" si="121"/>
        <v>2018</v>
      </c>
      <c r="D7771" t="s">
        <v>20716</v>
      </c>
      <c r="E7771" t="s">
        <v>20408</v>
      </c>
      <c r="F7771" t="s">
        <v>961</v>
      </c>
      <c r="G7771" t="s">
        <v>484</v>
      </c>
      <c r="H7771" s="1">
        <v>0.39055555555555554</v>
      </c>
      <c r="I7771" s="1">
        <v>0.40236111111111111</v>
      </c>
      <c r="J7771">
        <v>0.28333333300000002</v>
      </c>
      <c r="K7771">
        <v>0</v>
      </c>
      <c r="L7771">
        <v>0</v>
      </c>
      <c r="M7771">
        <v>2.5</v>
      </c>
      <c r="N7771">
        <v>0</v>
      </c>
      <c r="O7771">
        <v>0</v>
      </c>
      <c r="P7771">
        <v>4.1666666999999998E-2</v>
      </c>
      <c r="Q7771">
        <v>2</v>
      </c>
      <c r="R7771">
        <v>3</v>
      </c>
      <c r="S7771">
        <v>3</v>
      </c>
      <c r="V7771">
        <v>8</v>
      </c>
      <c r="W7771">
        <v>2.3083333330000002</v>
      </c>
      <c r="X7771">
        <v>36.474941250000001</v>
      </c>
      <c r="Y7771">
        <v>-121.94553000000001</v>
      </c>
      <c r="Z7771">
        <v>40</v>
      </c>
      <c r="AA7771" t="s">
        <v>20721</v>
      </c>
      <c r="AB7771">
        <v>36.47531128</v>
      </c>
      <c r="AC7771">
        <v>-121.94620999999999</v>
      </c>
      <c r="AD7771">
        <v>49</v>
      </c>
      <c r="AE7771" t="s">
        <v>20722</v>
      </c>
      <c r="AG7771" t="s">
        <v>1812</v>
      </c>
      <c r="AH7771" t="s">
        <v>1835</v>
      </c>
      <c r="AK7771">
        <v>51</v>
      </c>
      <c r="AL7771">
        <v>3</v>
      </c>
      <c r="AM7771">
        <v>100</v>
      </c>
      <c r="AN7771">
        <v>85</v>
      </c>
      <c r="AO7771">
        <v>6</v>
      </c>
      <c r="AP7771">
        <v>10</v>
      </c>
      <c r="AS7771">
        <v>2</v>
      </c>
      <c r="AT7771">
        <v>0</v>
      </c>
      <c r="AU7771">
        <v>13</v>
      </c>
      <c r="AV7771">
        <v>3</v>
      </c>
      <c r="AW7771">
        <v>10</v>
      </c>
      <c r="AY7771">
        <v>4</v>
      </c>
      <c r="BA7771" t="s">
        <v>20723</v>
      </c>
      <c r="BC7771" t="b">
        <v>0</v>
      </c>
      <c r="BD7771">
        <v>7770</v>
      </c>
    </row>
    <row r="7772" spans="1:56" x14ac:dyDescent="0.4">
      <c r="A7772" t="s">
        <v>20724</v>
      </c>
      <c r="B7772" t="s">
        <v>18702</v>
      </c>
      <c r="C7772">
        <f t="shared" si="121"/>
        <v>2018</v>
      </c>
      <c r="D7772" t="s">
        <v>20725</v>
      </c>
      <c r="E7772" t="s">
        <v>20338</v>
      </c>
      <c r="F7772" t="s">
        <v>961</v>
      </c>
      <c r="G7772" t="s">
        <v>484</v>
      </c>
      <c r="H7772" s="1">
        <v>0.33680555555555558</v>
      </c>
      <c r="I7772" s="1">
        <v>0.34722222222222227</v>
      </c>
      <c r="J7772">
        <v>0.25</v>
      </c>
      <c r="K7772">
        <v>-0.5</v>
      </c>
      <c r="L7772">
        <v>-1.5</v>
      </c>
      <c r="M7772">
        <v>-3</v>
      </c>
      <c r="N7772">
        <v>0</v>
      </c>
      <c r="O7772">
        <v>0</v>
      </c>
      <c r="P7772">
        <v>-8.3333332999999996E-2</v>
      </c>
      <c r="Q7772">
        <v>2</v>
      </c>
      <c r="R7772">
        <v>3</v>
      </c>
      <c r="S7772">
        <v>3</v>
      </c>
      <c r="V7772">
        <v>8</v>
      </c>
      <c r="W7772">
        <v>1.9166666670000001</v>
      </c>
      <c r="X7772">
        <v>36.47301865</v>
      </c>
      <c r="Y7772">
        <v>-121.94079000000001</v>
      </c>
      <c r="Z7772">
        <v>1</v>
      </c>
      <c r="AA7772" t="s">
        <v>20726</v>
      </c>
      <c r="AB7772">
        <v>36.471790310000003</v>
      </c>
      <c r="AC7772">
        <v>-121.941</v>
      </c>
      <c r="AD7772">
        <v>10</v>
      </c>
      <c r="AE7772" t="s">
        <v>20727</v>
      </c>
      <c r="AG7772" t="s">
        <v>1812</v>
      </c>
      <c r="AH7772" t="s">
        <v>1835</v>
      </c>
      <c r="AK7772">
        <v>51.3</v>
      </c>
      <c r="AL7772">
        <v>2</v>
      </c>
      <c r="AM7772">
        <v>79</v>
      </c>
      <c r="AN7772">
        <v>91</v>
      </c>
      <c r="AO7772">
        <v>6</v>
      </c>
      <c r="AP7772">
        <v>10</v>
      </c>
      <c r="AS7772">
        <v>0</v>
      </c>
      <c r="AT7772">
        <v>0</v>
      </c>
      <c r="AU7772">
        <v>20</v>
      </c>
      <c r="AV7772">
        <v>2</v>
      </c>
      <c r="AW7772">
        <v>10</v>
      </c>
      <c r="AY7772">
        <v>4</v>
      </c>
      <c r="BA7772" t="s">
        <v>20728</v>
      </c>
      <c r="BC7772" t="b">
        <v>0</v>
      </c>
      <c r="BD7772">
        <v>7771</v>
      </c>
    </row>
    <row r="7773" spans="1:56" x14ac:dyDescent="0.4">
      <c r="A7773" t="s">
        <v>20729</v>
      </c>
      <c r="B7773" t="s">
        <v>18702</v>
      </c>
      <c r="C7773">
        <f t="shared" si="121"/>
        <v>2018</v>
      </c>
      <c r="D7773" t="s">
        <v>20725</v>
      </c>
      <c r="E7773" t="s">
        <v>20338</v>
      </c>
      <c r="F7773" t="s">
        <v>961</v>
      </c>
      <c r="G7773" t="s">
        <v>484</v>
      </c>
      <c r="H7773" s="1">
        <v>0.35028935185185189</v>
      </c>
      <c r="I7773" s="1">
        <v>0.36417824074074073</v>
      </c>
      <c r="J7773">
        <v>0.33333333300000001</v>
      </c>
      <c r="K7773">
        <v>-0.5</v>
      </c>
      <c r="L7773">
        <v>-1</v>
      </c>
      <c r="M7773">
        <v>-0.5</v>
      </c>
      <c r="N7773">
        <v>0</v>
      </c>
      <c r="O7773">
        <v>0</v>
      </c>
      <c r="P7773">
        <v>-3.3333333E-2</v>
      </c>
      <c r="Q7773">
        <v>2</v>
      </c>
      <c r="R7773">
        <v>3</v>
      </c>
      <c r="S7773">
        <v>3</v>
      </c>
      <c r="V7773">
        <v>8</v>
      </c>
      <c r="W7773">
        <v>2.6333333329999999</v>
      </c>
      <c r="X7773">
        <v>36.473411560000002</v>
      </c>
      <c r="Y7773">
        <v>-121.94041</v>
      </c>
      <c r="Z7773">
        <v>11</v>
      </c>
      <c r="AA7773" t="s">
        <v>20730</v>
      </c>
      <c r="AB7773">
        <v>36.471359249999999</v>
      </c>
      <c r="AC7773">
        <v>-121.94092999999999</v>
      </c>
      <c r="AD7773">
        <v>22</v>
      </c>
      <c r="AE7773" t="s">
        <v>20731</v>
      </c>
      <c r="AG7773" t="s">
        <v>1812</v>
      </c>
      <c r="AH7773" t="s">
        <v>1835</v>
      </c>
      <c r="AK7773">
        <v>51.1</v>
      </c>
      <c r="AL7773">
        <v>3</v>
      </c>
      <c r="AM7773">
        <v>73</v>
      </c>
      <c r="AN7773">
        <v>100</v>
      </c>
      <c r="AO7773">
        <v>6</v>
      </c>
      <c r="AP7773">
        <v>10</v>
      </c>
      <c r="AS7773">
        <v>0</v>
      </c>
      <c r="AT7773">
        <v>0</v>
      </c>
      <c r="AU7773">
        <v>19</v>
      </c>
      <c r="AV7773">
        <v>1</v>
      </c>
      <c r="AW7773">
        <v>10</v>
      </c>
      <c r="AY7773">
        <v>4</v>
      </c>
      <c r="BA7773" t="s">
        <v>20732</v>
      </c>
      <c r="BC7773" t="b">
        <v>0</v>
      </c>
      <c r="BD7773">
        <v>7772</v>
      </c>
    </row>
    <row r="7774" spans="1:56" x14ac:dyDescent="0.4">
      <c r="A7774" t="s">
        <v>20733</v>
      </c>
      <c r="B7774" t="s">
        <v>20734</v>
      </c>
      <c r="C7774">
        <f t="shared" si="121"/>
        <v>2011</v>
      </c>
      <c r="D7774" t="s">
        <v>20735</v>
      </c>
      <c r="E7774" t="s">
        <v>20364</v>
      </c>
      <c r="F7774" t="s">
        <v>961</v>
      </c>
      <c r="H7774" s="1">
        <v>0.50350694444444444</v>
      </c>
      <c r="I7774" s="1">
        <v>0.51478009259259261</v>
      </c>
      <c r="J7774">
        <v>0.27055555599999997</v>
      </c>
      <c r="K7774">
        <v>-0.99999934400000001</v>
      </c>
      <c r="L7774">
        <v>0</v>
      </c>
      <c r="M7774">
        <v>-0.49999967200000001</v>
      </c>
      <c r="N7774">
        <v>0</v>
      </c>
      <c r="O7774">
        <v>0</v>
      </c>
      <c r="P7774">
        <v>-2.4999983999999999E-2</v>
      </c>
      <c r="V7774">
        <v>12</v>
      </c>
      <c r="W7774">
        <v>3.221666683</v>
      </c>
      <c r="X7774">
        <v>36.58359909</v>
      </c>
      <c r="Y7774">
        <v>-121.98352</v>
      </c>
      <c r="AA7774" t="s">
        <v>16943</v>
      </c>
      <c r="AB7774">
        <v>36.585998539999999</v>
      </c>
      <c r="AC7774">
        <v>-121.98232</v>
      </c>
      <c r="AE7774" t="s">
        <v>16943</v>
      </c>
      <c r="AF7774">
        <v>287</v>
      </c>
      <c r="AG7774" t="s">
        <v>1731</v>
      </c>
      <c r="AH7774" t="s">
        <v>2417</v>
      </c>
      <c r="AI7774">
        <v>12.25</v>
      </c>
      <c r="AL7774">
        <v>3</v>
      </c>
      <c r="AM7774">
        <v>80</v>
      </c>
      <c r="AN7774">
        <v>93</v>
      </c>
      <c r="AO7774">
        <v>8</v>
      </c>
      <c r="AP7774">
        <v>6</v>
      </c>
      <c r="AS7774">
        <v>0</v>
      </c>
      <c r="AT7774">
        <v>0</v>
      </c>
      <c r="AU7774">
        <v>6</v>
      </c>
      <c r="AV7774">
        <v>2</v>
      </c>
      <c r="AW7774">
        <v>6.5</v>
      </c>
      <c r="AY7774">
        <v>4</v>
      </c>
      <c r="AZ7774">
        <v>10.5</v>
      </c>
      <c r="BA7774" t="s">
        <v>20736</v>
      </c>
      <c r="BC7774" t="b">
        <v>0</v>
      </c>
      <c r="BD7774">
        <v>7773</v>
      </c>
    </row>
    <row r="7775" spans="1:56" x14ac:dyDescent="0.4">
      <c r="A7775" t="s">
        <v>20737</v>
      </c>
      <c r="B7775" t="s">
        <v>20734</v>
      </c>
      <c r="C7775">
        <f t="shared" si="121"/>
        <v>2011</v>
      </c>
      <c r="D7775" t="s">
        <v>20735</v>
      </c>
      <c r="E7775" t="s">
        <v>20364</v>
      </c>
      <c r="F7775" t="s">
        <v>961</v>
      </c>
      <c r="H7775" s="1">
        <v>0.51987268518518526</v>
      </c>
      <c r="I7775" s="1">
        <v>0.53028935185185189</v>
      </c>
      <c r="J7775">
        <v>0.25</v>
      </c>
      <c r="K7775">
        <v>-2.9999995230000001</v>
      </c>
      <c r="L7775">
        <v>0</v>
      </c>
      <c r="M7775">
        <v>0</v>
      </c>
      <c r="N7775">
        <v>0</v>
      </c>
      <c r="O7775">
        <v>0</v>
      </c>
      <c r="P7775">
        <v>-4.9999992E-2</v>
      </c>
      <c r="V7775">
        <v>12</v>
      </c>
      <c r="W7775">
        <v>2.950000008</v>
      </c>
      <c r="X7775">
        <v>36.582878110000003</v>
      </c>
      <c r="Y7775">
        <v>-121.98511999999999</v>
      </c>
      <c r="AA7775" t="s">
        <v>16943</v>
      </c>
      <c r="AB7775">
        <v>36.58552933</v>
      </c>
      <c r="AC7775">
        <v>-121.98338</v>
      </c>
      <c r="AE7775" t="s">
        <v>16943</v>
      </c>
      <c r="AF7775">
        <v>333</v>
      </c>
      <c r="AG7775" t="s">
        <v>1731</v>
      </c>
      <c r="AH7775" t="s">
        <v>2417</v>
      </c>
      <c r="AI7775">
        <v>12.25</v>
      </c>
      <c r="AL7775">
        <v>3</v>
      </c>
      <c r="AM7775">
        <v>103</v>
      </c>
      <c r="AN7775">
        <v>112</v>
      </c>
      <c r="AO7775">
        <v>8</v>
      </c>
      <c r="AP7775">
        <v>6</v>
      </c>
      <c r="AU7775">
        <v>8</v>
      </c>
      <c r="AV7775">
        <v>2</v>
      </c>
      <c r="AW7775">
        <v>8</v>
      </c>
      <c r="AY7775">
        <v>4</v>
      </c>
      <c r="AZ7775">
        <v>10.5</v>
      </c>
      <c r="BA7775" t="s">
        <v>20738</v>
      </c>
      <c r="BC7775" t="b">
        <v>0</v>
      </c>
      <c r="BD7775">
        <v>7774</v>
      </c>
    </row>
    <row r="7776" spans="1:56" x14ac:dyDescent="0.4">
      <c r="A7776" t="s">
        <v>20739</v>
      </c>
      <c r="B7776" t="s">
        <v>20734</v>
      </c>
      <c r="C7776">
        <f t="shared" si="121"/>
        <v>2011</v>
      </c>
      <c r="D7776" t="s">
        <v>20735</v>
      </c>
      <c r="E7776" t="s">
        <v>20364</v>
      </c>
      <c r="F7776" t="s">
        <v>961</v>
      </c>
      <c r="H7776" s="1">
        <v>0.54083333333333339</v>
      </c>
      <c r="I7776" s="1">
        <v>0.54927083333333326</v>
      </c>
      <c r="J7776">
        <v>0.20250000000000001</v>
      </c>
      <c r="K7776">
        <v>0</v>
      </c>
      <c r="L7776">
        <v>0</v>
      </c>
      <c r="M7776">
        <v>2.9999995230000001</v>
      </c>
      <c r="N7776">
        <v>0</v>
      </c>
      <c r="O7776">
        <v>0</v>
      </c>
      <c r="P7776">
        <v>4.9999992E-2</v>
      </c>
      <c r="V7776">
        <v>12</v>
      </c>
      <c r="W7776">
        <v>2.4799999920000002</v>
      </c>
      <c r="X7776">
        <v>36.585399629999998</v>
      </c>
      <c r="Y7776">
        <v>-121.98123</v>
      </c>
      <c r="AA7776" t="s">
        <v>16943</v>
      </c>
      <c r="AB7776">
        <v>36.58707047</v>
      </c>
      <c r="AC7776">
        <v>-121.98023000000001</v>
      </c>
      <c r="AE7776" t="s">
        <v>16943</v>
      </c>
      <c r="AF7776">
        <v>206</v>
      </c>
      <c r="AG7776" t="s">
        <v>2060</v>
      </c>
      <c r="AH7776" t="s">
        <v>2417</v>
      </c>
      <c r="AI7776">
        <v>12.25</v>
      </c>
      <c r="AL7776">
        <v>3</v>
      </c>
      <c r="AM7776">
        <v>90</v>
      </c>
      <c r="AN7776">
        <v>92</v>
      </c>
      <c r="AO7776">
        <v>8</v>
      </c>
      <c r="AP7776">
        <v>6</v>
      </c>
      <c r="AU7776">
        <v>7</v>
      </c>
      <c r="AV7776">
        <v>3</v>
      </c>
      <c r="AW7776">
        <v>9</v>
      </c>
      <c r="AY7776">
        <v>4.5</v>
      </c>
      <c r="AZ7776">
        <v>10.5</v>
      </c>
      <c r="BA7776" t="s">
        <v>20740</v>
      </c>
      <c r="BC7776" t="b">
        <v>0</v>
      </c>
      <c r="BD7776">
        <v>7775</v>
      </c>
    </row>
    <row r="7777" spans="1:56" x14ac:dyDescent="0.4">
      <c r="A7777" t="s">
        <v>20741</v>
      </c>
      <c r="B7777" t="s">
        <v>20734</v>
      </c>
      <c r="C7777">
        <f t="shared" si="121"/>
        <v>2011</v>
      </c>
      <c r="D7777" t="s">
        <v>20742</v>
      </c>
      <c r="E7777" t="s">
        <v>20384</v>
      </c>
      <c r="F7777" t="s">
        <v>961</v>
      </c>
      <c r="H7777" s="1">
        <v>0.46915509259259264</v>
      </c>
      <c r="I7777" s="1">
        <v>0.47954861111111113</v>
      </c>
      <c r="J7777">
        <v>0.24944444399999999</v>
      </c>
      <c r="K7777">
        <v>0</v>
      </c>
      <c r="L7777">
        <v>0</v>
      </c>
      <c r="M7777">
        <v>-0.99999934400000001</v>
      </c>
      <c r="N7777">
        <v>0</v>
      </c>
      <c r="O7777">
        <v>0</v>
      </c>
      <c r="P7777">
        <v>-1.6666655999999998E-2</v>
      </c>
      <c r="V7777">
        <v>12</v>
      </c>
      <c r="W7777">
        <v>2.976666678</v>
      </c>
      <c r="X7777">
        <v>36.569900509999997</v>
      </c>
      <c r="Y7777">
        <v>-121.97637</v>
      </c>
      <c r="AA7777" t="s">
        <v>16943</v>
      </c>
      <c r="AB7777">
        <v>36.571449280000003</v>
      </c>
      <c r="AC7777">
        <v>-121.97682</v>
      </c>
      <c r="AE7777" t="s">
        <v>16943</v>
      </c>
      <c r="AF7777">
        <v>177</v>
      </c>
      <c r="AG7777" t="s">
        <v>2060</v>
      </c>
      <c r="AH7777" t="s">
        <v>3046</v>
      </c>
      <c r="AI7777">
        <v>12</v>
      </c>
      <c r="AL7777">
        <v>2</v>
      </c>
      <c r="AM7777">
        <v>120</v>
      </c>
      <c r="AN7777">
        <v>90</v>
      </c>
      <c r="AO7777">
        <v>8</v>
      </c>
      <c r="AP7777">
        <v>6</v>
      </c>
      <c r="AS7777">
        <v>0</v>
      </c>
      <c r="AT7777">
        <v>0</v>
      </c>
      <c r="AU7777">
        <v>4</v>
      </c>
      <c r="AV7777">
        <v>3</v>
      </c>
      <c r="AW7777">
        <v>7.5</v>
      </c>
      <c r="AY7777">
        <v>3</v>
      </c>
      <c r="BA7777" t="s">
        <v>20743</v>
      </c>
      <c r="BC7777" t="b">
        <v>0</v>
      </c>
      <c r="BD7777">
        <v>7776</v>
      </c>
    </row>
    <row r="7778" spans="1:56" x14ac:dyDescent="0.4">
      <c r="A7778" t="s">
        <v>20744</v>
      </c>
      <c r="B7778" t="s">
        <v>20734</v>
      </c>
      <c r="C7778">
        <f t="shared" si="121"/>
        <v>2011</v>
      </c>
      <c r="D7778" t="s">
        <v>20742</v>
      </c>
      <c r="E7778" t="s">
        <v>20384</v>
      </c>
      <c r="F7778" t="s">
        <v>961</v>
      </c>
      <c r="H7778" s="1">
        <v>0.48410879629629627</v>
      </c>
      <c r="I7778" s="1">
        <v>0.49450231481481483</v>
      </c>
      <c r="J7778">
        <v>0.24944444399999999</v>
      </c>
      <c r="K7778">
        <v>0</v>
      </c>
      <c r="L7778">
        <v>0</v>
      </c>
      <c r="M7778">
        <v>0</v>
      </c>
      <c r="N7778">
        <v>0</v>
      </c>
      <c r="O7778">
        <v>0</v>
      </c>
      <c r="P7778">
        <v>0</v>
      </c>
      <c r="V7778">
        <v>12</v>
      </c>
      <c r="W7778">
        <v>2.9933333329999998</v>
      </c>
      <c r="X7778">
        <v>36.570400239999998</v>
      </c>
      <c r="Y7778">
        <v>-121.97753</v>
      </c>
      <c r="AA7778" t="s">
        <v>16943</v>
      </c>
      <c r="AB7778">
        <v>36.571468350000004</v>
      </c>
      <c r="AC7778">
        <v>-121.97887</v>
      </c>
      <c r="AE7778" t="s">
        <v>16943</v>
      </c>
      <c r="AF7778">
        <v>169</v>
      </c>
      <c r="AG7778" t="s">
        <v>2060</v>
      </c>
      <c r="AH7778" t="s">
        <v>1740</v>
      </c>
      <c r="AI7778">
        <v>12</v>
      </c>
      <c r="AL7778">
        <v>3</v>
      </c>
      <c r="AM7778">
        <v>78</v>
      </c>
      <c r="AN7778">
        <v>80</v>
      </c>
      <c r="AO7778">
        <v>8</v>
      </c>
      <c r="AP7778">
        <v>6</v>
      </c>
      <c r="AS7778">
        <v>0</v>
      </c>
      <c r="AT7778">
        <v>0</v>
      </c>
      <c r="AU7778">
        <v>16</v>
      </c>
      <c r="AV7778">
        <v>3</v>
      </c>
      <c r="AW7778">
        <v>7.5</v>
      </c>
      <c r="AY7778">
        <v>3</v>
      </c>
      <c r="BA7778" t="s">
        <v>20743</v>
      </c>
      <c r="BC7778" t="b">
        <v>0</v>
      </c>
      <c r="BD7778">
        <v>7777</v>
      </c>
    </row>
    <row r="7779" spans="1:56" x14ac:dyDescent="0.4">
      <c r="A7779" t="s">
        <v>20745</v>
      </c>
      <c r="B7779" t="s">
        <v>20734</v>
      </c>
      <c r="C7779">
        <f t="shared" si="121"/>
        <v>2011</v>
      </c>
      <c r="D7779" t="s">
        <v>20746</v>
      </c>
      <c r="E7779" t="s">
        <v>20332</v>
      </c>
      <c r="F7779" t="s">
        <v>961</v>
      </c>
      <c r="H7779" s="1">
        <v>0.40417824074074077</v>
      </c>
      <c r="I7779" s="1">
        <v>0.40467592592592588</v>
      </c>
      <c r="J7779">
        <v>1.1944444E-2</v>
      </c>
      <c r="K7779">
        <v>0</v>
      </c>
      <c r="L7779">
        <v>0</v>
      </c>
      <c r="M7779">
        <v>0</v>
      </c>
      <c r="N7779">
        <v>0</v>
      </c>
      <c r="O7779">
        <v>0</v>
      </c>
      <c r="P7779">
        <v>0</v>
      </c>
      <c r="V7779">
        <v>12</v>
      </c>
      <c r="W7779">
        <v>0.14333333300000001</v>
      </c>
      <c r="X7779">
        <v>36.566928859999997</v>
      </c>
      <c r="Y7779">
        <v>-121.9713</v>
      </c>
      <c r="AA7779" t="s">
        <v>16943</v>
      </c>
      <c r="AB7779">
        <v>36.567020419999999</v>
      </c>
      <c r="AC7779">
        <v>-121.97143</v>
      </c>
      <c r="AE7779" t="s">
        <v>16943</v>
      </c>
      <c r="AF7779">
        <v>15</v>
      </c>
      <c r="AG7779" t="s">
        <v>2417</v>
      </c>
      <c r="AH7779" t="s">
        <v>2060</v>
      </c>
      <c r="AI7779">
        <v>12</v>
      </c>
      <c r="AL7779">
        <v>2</v>
      </c>
      <c r="AM7779">
        <v>85</v>
      </c>
      <c r="AN7779">
        <v>85</v>
      </c>
      <c r="AO7779">
        <v>8</v>
      </c>
      <c r="AP7779">
        <v>6</v>
      </c>
      <c r="AS7779">
        <v>0</v>
      </c>
      <c r="AT7779">
        <v>0</v>
      </c>
      <c r="AU7779">
        <v>0</v>
      </c>
      <c r="AV7779">
        <v>3</v>
      </c>
      <c r="AW7779">
        <v>1.5</v>
      </c>
      <c r="AY7779">
        <v>3</v>
      </c>
      <c r="AZ7779">
        <v>18</v>
      </c>
      <c r="BA7779" t="s">
        <v>20747</v>
      </c>
      <c r="BC7779" t="b">
        <v>0</v>
      </c>
      <c r="BD7779">
        <v>7778</v>
      </c>
    </row>
    <row r="7780" spans="1:56" x14ac:dyDescent="0.4">
      <c r="A7780" t="s">
        <v>20748</v>
      </c>
      <c r="B7780" t="s">
        <v>20734</v>
      </c>
      <c r="C7780">
        <f t="shared" si="121"/>
        <v>2011</v>
      </c>
      <c r="D7780" t="s">
        <v>20746</v>
      </c>
      <c r="E7780" t="s">
        <v>20332</v>
      </c>
      <c r="F7780" t="s">
        <v>961</v>
      </c>
      <c r="H7780" s="1">
        <v>0.40664351851851849</v>
      </c>
      <c r="I7780" s="1">
        <v>0.41563657407407412</v>
      </c>
      <c r="J7780">
        <v>0.21583333299999999</v>
      </c>
      <c r="K7780">
        <v>-2.0000002380000002</v>
      </c>
      <c r="L7780">
        <v>0</v>
      </c>
      <c r="M7780">
        <v>-0.99999934400000001</v>
      </c>
      <c r="N7780">
        <v>0</v>
      </c>
      <c r="O7780">
        <v>0</v>
      </c>
      <c r="P7780">
        <v>-4.9999992E-2</v>
      </c>
      <c r="V7780">
        <v>12</v>
      </c>
      <c r="W7780">
        <v>2.5400000079999998</v>
      </c>
      <c r="X7780">
        <v>36.566471100000001</v>
      </c>
      <c r="Y7780">
        <v>-121.97280000000001</v>
      </c>
      <c r="AA7780" t="s">
        <v>16943</v>
      </c>
      <c r="AB7780">
        <v>36.568401340000001</v>
      </c>
      <c r="AC7780">
        <v>-121.97268</v>
      </c>
      <c r="AE7780" t="s">
        <v>16943</v>
      </c>
      <c r="AF7780">
        <v>214</v>
      </c>
      <c r="AG7780" t="s">
        <v>2417</v>
      </c>
      <c r="AH7780" t="s">
        <v>2060</v>
      </c>
      <c r="AI7780">
        <v>12</v>
      </c>
      <c r="AL7780">
        <v>2</v>
      </c>
      <c r="AM7780">
        <v>100</v>
      </c>
      <c r="AN7780">
        <v>95</v>
      </c>
      <c r="AO7780">
        <v>8</v>
      </c>
      <c r="AP7780">
        <v>6</v>
      </c>
      <c r="AS7780">
        <v>0</v>
      </c>
      <c r="AT7780">
        <v>0</v>
      </c>
      <c r="AU7780">
        <v>6</v>
      </c>
      <c r="AV7780">
        <v>3</v>
      </c>
      <c r="AW7780">
        <v>3</v>
      </c>
      <c r="AY7780">
        <v>3</v>
      </c>
      <c r="AZ7780">
        <v>18</v>
      </c>
      <c r="BA7780" t="s">
        <v>20749</v>
      </c>
      <c r="BC7780" t="b">
        <v>0</v>
      </c>
      <c r="BD7780">
        <v>7779</v>
      </c>
    </row>
    <row r="7781" spans="1:56" x14ac:dyDescent="0.4">
      <c r="A7781" t="s">
        <v>20750</v>
      </c>
      <c r="B7781" t="s">
        <v>20734</v>
      </c>
      <c r="C7781">
        <f t="shared" si="121"/>
        <v>2011</v>
      </c>
      <c r="D7781" t="s">
        <v>20746</v>
      </c>
      <c r="E7781" t="s">
        <v>20332</v>
      </c>
      <c r="F7781" t="s">
        <v>961</v>
      </c>
      <c r="H7781" s="1">
        <v>0.41797453703703707</v>
      </c>
      <c r="I7781" s="1">
        <v>0.42909722222222224</v>
      </c>
      <c r="J7781">
        <v>0.266944444</v>
      </c>
      <c r="K7781">
        <v>-0.99999934400000001</v>
      </c>
      <c r="L7781">
        <v>0</v>
      </c>
      <c r="M7781">
        <v>0</v>
      </c>
      <c r="N7781">
        <v>0</v>
      </c>
      <c r="O7781">
        <v>0</v>
      </c>
      <c r="P7781">
        <v>-1.6666655999999998E-2</v>
      </c>
      <c r="V7781">
        <v>12</v>
      </c>
      <c r="W7781">
        <v>3.1866666779999999</v>
      </c>
      <c r="X7781">
        <v>36.567371369999996</v>
      </c>
      <c r="Y7781">
        <v>-121.97345</v>
      </c>
      <c r="AA7781" t="s">
        <v>16943</v>
      </c>
      <c r="AB7781">
        <v>36.568679809999999</v>
      </c>
      <c r="AC7781">
        <v>-121.97447</v>
      </c>
      <c r="AE7781" t="s">
        <v>16943</v>
      </c>
      <c r="AF7781">
        <v>172</v>
      </c>
      <c r="AG7781" t="s">
        <v>2417</v>
      </c>
      <c r="AH7781" t="s">
        <v>2060</v>
      </c>
      <c r="AI7781">
        <v>12</v>
      </c>
      <c r="AL7781">
        <v>2</v>
      </c>
      <c r="AM7781">
        <v>107</v>
      </c>
      <c r="AN7781">
        <v>108</v>
      </c>
      <c r="AO7781">
        <v>8</v>
      </c>
      <c r="AP7781">
        <v>6</v>
      </c>
      <c r="AS7781">
        <v>0</v>
      </c>
      <c r="AT7781">
        <v>0</v>
      </c>
      <c r="AU7781">
        <v>10</v>
      </c>
      <c r="AV7781">
        <v>3</v>
      </c>
      <c r="AW7781">
        <v>3.5</v>
      </c>
      <c r="AY7781">
        <v>4.5</v>
      </c>
      <c r="AZ7781">
        <v>18</v>
      </c>
      <c r="BA7781" t="s">
        <v>20747</v>
      </c>
      <c r="BC7781" t="b">
        <v>0</v>
      </c>
      <c r="BD7781">
        <v>7780</v>
      </c>
    </row>
    <row r="7782" spans="1:56" x14ac:dyDescent="0.4">
      <c r="A7782" t="s">
        <v>20751</v>
      </c>
      <c r="B7782" t="s">
        <v>20734</v>
      </c>
      <c r="C7782">
        <f t="shared" si="121"/>
        <v>2011</v>
      </c>
      <c r="D7782" t="s">
        <v>20746</v>
      </c>
      <c r="E7782" t="s">
        <v>20332</v>
      </c>
      <c r="F7782" t="s">
        <v>961</v>
      </c>
      <c r="H7782" s="1">
        <v>0.43288194444444444</v>
      </c>
      <c r="I7782" s="1">
        <v>0.44333333333333336</v>
      </c>
      <c r="J7782">
        <v>0.25083333299999999</v>
      </c>
      <c r="K7782">
        <v>0</v>
      </c>
      <c r="L7782">
        <v>0</v>
      </c>
      <c r="M7782">
        <v>-0.99999934400000001</v>
      </c>
      <c r="N7782">
        <v>0</v>
      </c>
      <c r="O7782">
        <v>0</v>
      </c>
      <c r="P7782">
        <v>-1.6666655999999998E-2</v>
      </c>
      <c r="V7782">
        <v>12</v>
      </c>
      <c r="W7782">
        <v>2.9933333439999998</v>
      </c>
      <c r="X7782">
        <v>36.568820950000003</v>
      </c>
      <c r="Y7782">
        <v>-121.97383000000001</v>
      </c>
      <c r="AA7782" t="s">
        <v>16943</v>
      </c>
      <c r="AB7782">
        <v>36.569530489999998</v>
      </c>
      <c r="AC7782">
        <v>-121.97498</v>
      </c>
      <c r="AE7782" t="s">
        <v>16943</v>
      </c>
      <c r="AF7782">
        <v>130</v>
      </c>
      <c r="AG7782" t="s">
        <v>2417</v>
      </c>
      <c r="AH7782" t="s">
        <v>2060</v>
      </c>
      <c r="AI7782">
        <v>12</v>
      </c>
      <c r="AL7782">
        <v>3</v>
      </c>
      <c r="AM7782">
        <v>100</v>
      </c>
      <c r="AN7782">
        <v>90</v>
      </c>
      <c r="AO7782">
        <v>8</v>
      </c>
      <c r="AP7782">
        <v>6</v>
      </c>
      <c r="AS7782">
        <v>0</v>
      </c>
      <c r="AT7782">
        <v>2</v>
      </c>
      <c r="AU7782">
        <v>20</v>
      </c>
      <c r="AV7782">
        <v>2</v>
      </c>
      <c r="AW7782">
        <v>3</v>
      </c>
      <c r="AY7782">
        <v>5.5</v>
      </c>
      <c r="AZ7782">
        <v>18</v>
      </c>
      <c r="BA7782" t="s">
        <v>20752</v>
      </c>
      <c r="BC7782" t="b">
        <v>0</v>
      </c>
      <c r="BD7782">
        <v>7781</v>
      </c>
    </row>
    <row r="7783" spans="1:56" x14ac:dyDescent="0.4">
      <c r="A7783" t="s">
        <v>20753</v>
      </c>
      <c r="B7783" t="s">
        <v>20734</v>
      </c>
      <c r="C7783">
        <f t="shared" si="121"/>
        <v>2011</v>
      </c>
      <c r="D7783" t="s">
        <v>20754</v>
      </c>
      <c r="E7783" t="s">
        <v>20338</v>
      </c>
      <c r="F7783" t="s">
        <v>961</v>
      </c>
      <c r="H7783" s="1">
        <v>0.33127314814814818</v>
      </c>
      <c r="I7783" s="1">
        <v>0.34101851851851855</v>
      </c>
      <c r="J7783">
        <v>0.23388888899999999</v>
      </c>
      <c r="K7783">
        <v>0</v>
      </c>
      <c r="L7783">
        <v>0</v>
      </c>
      <c r="M7783">
        <v>0</v>
      </c>
      <c r="N7783">
        <v>0</v>
      </c>
      <c r="O7783">
        <v>0</v>
      </c>
      <c r="P7783">
        <v>0</v>
      </c>
      <c r="V7783">
        <v>12</v>
      </c>
      <c r="W7783">
        <v>2.806666667</v>
      </c>
      <c r="X7783">
        <v>36.47338104</v>
      </c>
      <c r="Y7783">
        <v>-121.94202</v>
      </c>
      <c r="AA7783" t="s">
        <v>16943</v>
      </c>
      <c r="AB7783">
        <v>36.473320010000002</v>
      </c>
      <c r="AC7783">
        <v>-121.94192</v>
      </c>
      <c r="AE7783" t="s">
        <v>16943</v>
      </c>
      <c r="AF7783">
        <v>11</v>
      </c>
      <c r="AG7783" t="s">
        <v>1740</v>
      </c>
      <c r="AH7783" t="s">
        <v>5105</v>
      </c>
      <c r="AI7783">
        <v>11.75</v>
      </c>
      <c r="AL7783">
        <v>3</v>
      </c>
      <c r="AM7783">
        <v>85</v>
      </c>
      <c r="AN7783">
        <v>84</v>
      </c>
      <c r="AO7783">
        <v>8</v>
      </c>
      <c r="AP7783">
        <v>6</v>
      </c>
      <c r="AS7783">
        <v>0</v>
      </c>
      <c r="AT7783">
        <v>0</v>
      </c>
      <c r="AU7783">
        <v>8</v>
      </c>
      <c r="AV7783">
        <v>2</v>
      </c>
      <c r="AW7783">
        <v>2.5</v>
      </c>
      <c r="AY7783">
        <v>3</v>
      </c>
      <c r="AZ7783">
        <v>12.5</v>
      </c>
      <c r="BA7783" t="s">
        <v>20755</v>
      </c>
      <c r="BC7783" t="b">
        <v>0</v>
      </c>
      <c r="BD7783">
        <v>7782</v>
      </c>
    </row>
    <row r="7784" spans="1:56" x14ac:dyDescent="0.4">
      <c r="A7784" t="s">
        <v>20756</v>
      </c>
      <c r="B7784" t="s">
        <v>20734</v>
      </c>
      <c r="C7784">
        <f t="shared" si="121"/>
        <v>2011</v>
      </c>
      <c r="D7784" t="s">
        <v>20754</v>
      </c>
      <c r="E7784" t="s">
        <v>20338</v>
      </c>
      <c r="F7784" t="s">
        <v>961</v>
      </c>
      <c r="H7784" s="1">
        <v>0.34415509259259264</v>
      </c>
      <c r="I7784" s="1">
        <v>0.354525462962963</v>
      </c>
      <c r="J7784">
        <v>0.248888889</v>
      </c>
      <c r="K7784">
        <v>0</v>
      </c>
      <c r="L7784">
        <v>0</v>
      </c>
      <c r="M7784">
        <v>0.99999934400000001</v>
      </c>
      <c r="N7784">
        <v>0</v>
      </c>
      <c r="O7784">
        <v>0</v>
      </c>
      <c r="P7784">
        <v>1.6666655999999998E-2</v>
      </c>
      <c r="V7784">
        <v>12</v>
      </c>
      <c r="W7784">
        <v>3.003333322</v>
      </c>
      <c r="X7784">
        <v>36.472450260000002</v>
      </c>
      <c r="Y7784">
        <v>-121.94262000000001</v>
      </c>
      <c r="AA7784" t="s">
        <v>16943</v>
      </c>
      <c r="AB7784">
        <v>36.473220830000002</v>
      </c>
      <c r="AC7784">
        <v>-121.94248</v>
      </c>
      <c r="AE7784" t="s">
        <v>16943</v>
      </c>
      <c r="AF7784">
        <v>86</v>
      </c>
      <c r="AG7784" t="s">
        <v>1740</v>
      </c>
      <c r="AH7784" t="s">
        <v>5105</v>
      </c>
      <c r="AI7784">
        <v>11.75</v>
      </c>
      <c r="AL7784">
        <v>3</v>
      </c>
      <c r="AM7784">
        <v>80</v>
      </c>
      <c r="AN7784">
        <v>115</v>
      </c>
      <c r="AO7784">
        <v>8</v>
      </c>
      <c r="AP7784">
        <v>6</v>
      </c>
      <c r="AS7784">
        <v>0</v>
      </c>
      <c r="AT7784">
        <v>0</v>
      </c>
      <c r="AU7784">
        <v>8</v>
      </c>
      <c r="AV7784">
        <v>2</v>
      </c>
      <c r="AW7784">
        <v>2.5</v>
      </c>
      <c r="AY7784">
        <v>3</v>
      </c>
      <c r="AZ7784">
        <v>12.5</v>
      </c>
      <c r="BA7784" t="s">
        <v>20757</v>
      </c>
      <c r="BC7784" t="b">
        <v>0</v>
      </c>
      <c r="BD7784">
        <v>7783</v>
      </c>
    </row>
    <row r="7785" spans="1:56" x14ac:dyDescent="0.4">
      <c r="A7785" t="s">
        <v>20758</v>
      </c>
      <c r="B7785" t="s">
        <v>20734</v>
      </c>
      <c r="C7785">
        <f t="shared" si="121"/>
        <v>2011</v>
      </c>
      <c r="D7785" t="s">
        <v>20754</v>
      </c>
      <c r="E7785" t="s">
        <v>20338</v>
      </c>
      <c r="F7785" t="s">
        <v>961</v>
      </c>
      <c r="H7785" s="1">
        <v>0.36270833333333335</v>
      </c>
      <c r="I7785" s="1">
        <v>0.37405092592592593</v>
      </c>
      <c r="J7785">
        <v>0.27222222200000001</v>
      </c>
      <c r="K7785">
        <v>0</v>
      </c>
      <c r="L7785">
        <v>0</v>
      </c>
      <c r="M7785">
        <v>0</v>
      </c>
      <c r="N7785">
        <v>0</v>
      </c>
      <c r="O7785">
        <v>0</v>
      </c>
      <c r="P7785">
        <v>0</v>
      </c>
      <c r="V7785">
        <v>12</v>
      </c>
      <c r="W7785">
        <v>3.266666667</v>
      </c>
      <c r="X7785">
        <v>36.469219209999999</v>
      </c>
      <c r="Y7785">
        <v>-121.94222000000001</v>
      </c>
      <c r="AA7785" t="s">
        <v>16943</v>
      </c>
      <c r="AB7785">
        <v>36.471019740000003</v>
      </c>
      <c r="AC7785">
        <v>-121.94237</v>
      </c>
      <c r="AE7785" t="s">
        <v>16943</v>
      </c>
      <c r="AF7785">
        <v>200</v>
      </c>
      <c r="AG7785" t="s">
        <v>1740</v>
      </c>
      <c r="AH7785" t="s">
        <v>5105</v>
      </c>
      <c r="AI7785">
        <v>11.75</v>
      </c>
      <c r="AL7785">
        <v>3</v>
      </c>
      <c r="AM7785">
        <v>85</v>
      </c>
      <c r="AN7785">
        <v>112</v>
      </c>
      <c r="AO7785">
        <v>8</v>
      </c>
      <c r="AP7785">
        <v>6</v>
      </c>
      <c r="AU7785">
        <v>10</v>
      </c>
      <c r="AV7785">
        <v>2</v>
      </c>
      <c r="AW7785">
        <v>2.5</v>
      </c>
      <c r="AY7785">
        <v>3</v>
      </c>
      <c r="AZ7785">
        <v>12.5</v>
      </c>
      <c r="BA7785" t="s">
        <v>20757</v>
      </c>
      <c r="BC7785" t="b">
        <v>0</v>
      </c>
      <c r="BD7785">
        <v>7784</v>
      </c>
    </row>
    <row r="7786" spans="1:56" x14ac:dyDescent="0.4">
      <c r="A7786" t="s">
        <v>20759</v>
      </c>
      <c r="B7786" t="s">
        <v>20734</v>
      </c>
      <c r="C7786">
        <f t="shared" si="121"/>
        <v>2011</v>
      </c>
      <c r="D7786" t="s">
        <v>20760</v>
      </c>
      <c r="E7786" t="s">
        <v>20350</v>
      </c>
      <c r="F7786" t="s">
        <v>961</v>
      </c>
      <c r="H7786" s="1">
        <v>0.45104166666666662</v>
      </c>
      <c r="I7786" s="1">
        <v>0.4614583333333333</v>
      </c>
      <c r="J7786">
        <v>0.25</v>
      </c>
      <c r="K7786">
        <v>0</v>
      </c>
      <c r="L7786">
        <v>0</v>
      </c>
      <c r="M7786">
        <v>-0.99999934400000001</v>
      </c>
      <c r="N7786">
        <v>0</v>
      </c>
      <c r="O7786">
        <v>0</v>
      </c>
      <c r="P7786">
        <v>-1.6666655999999998E-2</v>
      </c>
      <c r="V7786">
        <v>12</v>
      </c>
      <c r="W7786">
        <v>2.9833333440000001</v>
      </c>
      <c r="X7786">
        <v>36.570831300000002</v>
      </c>
      <c r="Y7786">
        <v>-121.97917</v>
      </c>
      <c r="AA7786" t="s">
        <v>16943</v>
      </c>
      <c r="AB7786">
        <v>36.572479250000001</v>
      </c>
      <c r="AC7786">
        <v>-121.98078</v>
      </c>
      <c r="AE7786" t="s">
        <v>16943</v>
      </c>
      <c r="AG7786" t="s">
        <v>2060</v>
      </c>
      <c r="AH7786" t="s">
        <v>3046</v>
      </c>
      <c r="AI7786">
        <v>12</v>
      </c>
      <c r="AL7786">
        <v>2</v>
      </c>
      <c r="AM7786">
        <v>105</v>
      </c>
      <c r="AN7786">
        <v>100</v>
      </c>
      <c r="AO7786">
        <v>8</v>
      </c>
      <c r="AP7786">
        <v>6</v>
      </c>
      <c r="AS7786">
        <v>0</v>
      </c>
      <c r="AT7786">
        <v>0</v>
      </c>
      <c r="AU7786">
        <v>13</v>
      </c>
      <c r="AV7786">
        <v>3</v>
      </c>
      <c r="AW7786">
        <v>7.5</v>
      </c>
      <c r="AY7786">
        <v>3</v>
      </c>
      <c r="BA7786" t="s">
        <v>20761</v>
      </c>
      <c r="BB7786" t="s">
        <v>2543</v>
      </c>
      <c r="BC7786" t="b">
        <v>0</v>
      </c>
      <c r="BD7786">
        <v>7785</v>
      </c>
    </row>
    <row r="7787" spans="1:56" x14ac:dyDescent="0.4">
      <c r="A7787" t="s">
        <v>20762</v>
      </c>
      <c r="B7787" t="s">
        <v>18902</v>
      </c>
      <c r="C7787">
        <f t="shared" si="121"/>
        <v>2021</v>
      </c>
      <c r="D7787" t="s">
        <v>20763</v>
      </c>
      <c r="E7787" t="s">
        <v>20440</v>
      </c>
      <c r="F7787" t="s">
        <v>961</v>
      </c>
      <c r="G7787" t="s">
        <v>1347</v>
      </c>
      <c r="H7787" s="1">
        <v>0.52164351851851853</v>
      </c>
      <c r="I7787" s="1">
        <v>0.53206018518518516</v>
      </c>
      <c r="J7787">
        <v>0.25</v>
      </c>
      <c r="K7787">
        <v>0</v>
      </c>
      <c r="L7787">
        <v>0</v>
      </c>
      <c r="M7787">
        <v>0</v>
      </c>
      <c r="N7787">
        <v>0</v>
      </c>
      <c r="O7787">
        <v>0</v>
      </c>
      <c r="P7787">
        <v>0</v>
      </c>
      <c r="Q7787">
        <v>3</v>
      </c>
      <c r="R7787">
        <v>3</v>
      </c>
      <c r="S7787">
        <v>0</v>
      </c>
      <c r="T7787">
        <v>0</v>
      </c>
      <c r="U7787">
        <v>3</v>
      </c>
      <c r="V7787">
        <v>9</v>
      </c>
      <c r="W7787">
        <v>2.25</v>
      </c>
      <c r="X7787">
        <v>36.580078129999997</v>
      </c>
      <c r="Y7787">
        <v>-121.98351</v>
      </c>
      <c r="Z7787">
        <v>407</v>
      </c>
      <c r="AA7787" t="s">
        <v>20764</v>
      </c>
      <c r="AB7787">
        <v>36.581008910000001</v>
      </c>
      <c r="AC7787">
        <v>-121.98335</v>
      </c>
      <c r="AD7787">
        <v>414</v>
      </c>
      <c r="AE7787" t="s">
        <v>20765</v>
      </c>
      <c r="AF7787">
        <v>104</v>
      </c>
      <c r="AG7787" t="s">
        <v>1936</v>
      </c>
      <c r="AH7787" t="s">
        <v>2902</v>
      </c>
      <c r="AK7787">
        <v>57</v>
      </c>
      <c r="AL7787">
        <v>3</v>
      </c>
      <c r="AM7787">
        <v>106</v>
      </c>
      <c r="AN7787">
        <v>80</v>
      </c>
      <c r="AO7787">
        <v>4</v>
      </c>
      <c r="AP7787">
        <v>10</v>
      </c>
      <c r="AS7787">
        <v>0</v>
      </c>
      <c r="AT7787">
        <v>0</v>
      </c>
      <c r="AU7787">
        <v>11</v>
      </c>
      <c r="AV7787">
        <v>2</v>
      </c>
      <c r="AW7787">
        <v>5</v>
      </c>
      <c r="AY7787">
        <v>4</v>
      </c>
      <c r="BA7787" t="s">
        <v>20766</v>
      </c>
      <c r="BC7787" t="b">
        <v>0</v>
      </c>
      <c r="BD7787">
        <v>7786</v>
      </c>
    </row>
    <row r="7788" spans="1:56" x14ac:dyDescent="0.4">
      <c r="A7788" t="s">
        <v>20767</v>
      </c>
      <c r="B7788" t="s">
        <v>18902</v>
      </c>
      <c r="C7788">
        <f t="shared" si="121"/>
        <v>2021</v>
      </c>
      <c r="D7788" t="s">
        <v>20763</v>
      </c>
      <c r="E7788" t="s">
        <v>20440</v>
      </c>
      <c r="F7788" t="s">
        <v>961</v>
      </c>
      <c r="G7788" t="s">
        <v>1347</v>
      </c>
      <c r="H7788" s="1">
        <v>0.53912037037037031</v>
      </c>
      <c r="I7788" s="1">
        <v>0.55005787037037035</v>
      </c>
      <c r="J7788">
        <v>0.26250000000000001</v>
      </c>
      <c r="K7788">
        <v>0</v>
      </c>
      <c r="L7788">
        <v>0</v>
      </c>
      <c r="M7788">
        <v>-2</v>
      </c>
      <c r="N7788">
        <v>0</v>
      </c>
      <c r="O7788">
        <v>0</v>
      </c>
      <c r="P7788">
        <v>-3.3333333E-2</v>
      </c>
      <c r="Q7788">
        <v>3</v>
      </c>
      <c r="R7788">
        <v>3</v>
      </c>
      <c r="S7788">
        <v>0</v>
      </c>
      <c r="T7788">
        <v>0</v>
      </c>
      <c r="U7788">
        <v>3</v>
      </c>
      <c r="V7788">
        <v>9</v>
      </c>
      <c r="W7788">
        <v>2.329166667</v>
      </c>
      <c r="X7788">
        <v>36.578319550000003</v>
      </c>
      <c r="Y7788">
        <v>-121.98357</v>
      </c>
      <c r="Z7788">
        <v>415</v>
      </c>
      <c r="AA7788" t="s">
        <v>20768</v>
      </c>
      <c r="AB7788">
        <v>36.579868320000003</v>
      </c>
      <c r="AC7788">
        <v>-121.98331</v>
      </c>
      <c r="AD7788">
        <v>424</v>
      </c>
      <c r="AE7788" t="s">
        <v>20769</v>
      </c>
      <c r="AF7788">
        <v>173</v>
      </c>
      <c r="AG7788" t="s">
        <v>1936</v>
      </c>
      <c r="AH7788" t="s">
        <v>2902</v>
      </c>
      <c r="AK7788">
        <v>57</v>
      </c>
      <c r="AL7788">
        <v>2</v>
      </c>
      <c r="AM7788">
        <v>95</v>
      </c>
      <c r="AN7788">
        <v>78</v>
      </c>
      <c r="AO7788">
        <v>4</v>
      </c>
      <c r="AP7788">
        <v>10</v>
      </c>
      <c r="AS7788">
        <v>0</v>
      </c>
      <c r="AT7788">
        <v>0</v>
      </c>
      <c r="AU7788">
        <v>17</v>
      </c>
      <c r="AV7788">
        <v>2</v>
      </c>
      <c r="AW7788">
        <v>5</v>
      </c>
      <c r="AY7788">
        <v>4</v>
      </c>
      <c r="BC7788" t="b">
        <v>0</v>
      </c>
      <c r="BD7788">
        <v>7787</v>
      </c>
    </row>
    <row r="7789" spans="1:56" x14ac:dyDescent="0.4">
      <c r="A7789" t="s">
        <v>20770</v>
      </c>
      <c r="B7789" t="s">
        <v>18902</v>
      </c>
      <c r="C7789">
        <f t="shared" si="121"/>
        <v>2021</v>
      </c>
      <c r="D7789" t="s">
        <v>20763</v>
      </c>
      <c r="E7789" t="s">
        <v>20440</v>
      </c>
      <c r="F7789" t="s">
        <v>961</v>
      </c>
      <c r="G7789" t="s">
        <v>1347</v>
      </c>
      <c r="H7789" s="1">
        <v>0.55642361111111105</v>
      </c>
      <c r="I7789" s="1">
        <v>0.56685185185185183</v>
      </c>
      <c r="J7789">
        <v>0.25027777800000001</v>
      </c>
      <c r="K7789">
        <v>-0.5</v>
      </c>
      <c r="L7789">
        <v>-4.75</v>
      </c>
      <c r="M7789">
        <v>-1</v>
      </c>
      <c r="N7789">
        <v>0</v>
      </c>
      <c r="O7789">
        <v>0</v>
      </c>
      <c r="P7789">
        <v>-0.104166667</v>
      </c>
      <c r="Q7789">
        <v>3</v>
      </c>
      <c r="R7789">
        <v>3</v>
      </c>
      <c r="S7789">
        <v>0</v>
      </c>
      <c r="T7789">
        <v>0</v>
      </c>
      <c r="U7789">
        <v>3</v>
      </c>
      <c r="V7789">
        <v>9</v>
      </c>
      <c r="W7789">
        <v>2.1483333330000001</v>
      </c>
      <c r="X7789">
        <v>36.578529359999997</v>
      </c>
      <c r="Y7789">
        <v>-121.9842</v>
      </c>
      <c r="Z7789">
        <v>425</v>
      </c>
      <c r="AA7789" t="s">
        <v>20771</v>
      </c>
      <c r="AB7789">
        <v>36.580848690000003</v>
      </c>
      <c r="AC7789">
        <v>-121.98327999999999</v>
      </c>
      <c r="AD7789">
        <v>431</v>
      </c>
      <c r="AE7789" t="s">
        <v>20772</v>
      </c>
      <c r="AF7789">
        <v>270</v>
      </c>
      <c r="AG7789" t="s">
        <v>1936</v>
      </c>
      <c r="AH7789" t="s">
        <v>2902</v>
      </c>
      <c r="AK7789">
        <v>57</v>
      </c>
      <c r="AL7789">
        <v>3</v>
      </c>
      <c r="AM7789">
        <v>95</v>
      </c>
      <c r="AN7789">
        <v>91</v>
      </c>
      <c r="AO7789">
        <v>4</v>
      </c>
      <c r="AP7789">
        <v>10</v>
      </c>
      <c r="AS7789">
        <v>0</v>
      </c>
      <c r="AT7789">
        <v>0</v>
      </c>
      <c r="AU7789">
        <v>8</v>
      </c>
      <c r="AV7789">
        <v>2</v>
      </c>
      <c r="AW7789">
        <v>5</v>
      </c>
      <c r="AY7789">
        <v>4</v>
      </c>
      <c r="BA7789" t="s">
        <v>20773</v>
      </c>
      <c r="BC7789" t="b">
        <v>0</v>
      </c>
      <c r="BD7789">
        <v>7788</v>
      </c>
    </row>
    <row r="7790" spans="1:56" x14ac:dyDescent="0.4">
      <c r="A7790" t="s">
        <v>20774</v>
      </c>
      <c r="B7790" t="s">
        <v>18902</v>
      </c>
      <c r="C7790">
        <f t="shared" si="121"/>
        <v>2021</v>
      </c>
      <c r="D7790" t="s">
        <v>20775</v>
      </c>
      <c r="E7790" t="s">
        <v>20327</v>
      </c>
      <c r="F7790" t="s">
        <v>961</v>
      </c>
      <c r="G7790" t="s">
        <v>1347</v>
      </c>
      <c r="H7790" s="1">
        <v>0.47203703703703703</v>
      </c>
      <c r="I7790" s="1">
        <v>0.48245370370370372</v>
      </c>
      <c r="J7790">
        <v>0.25</v>
      </c>
      <c r="K7790">
        <v>0</v>
      </c>
      <c r="L7790">
        <v>-1.5</v>
      </c>
      <c r="M7790">
        <v>-0.5</v>
      </c>
      <c r="N7790">
        <v>0</v>
      </c>
      <c r="O7790">
        <v>0</v>
      </c>
      <c r="P7790">
        <v>-3.3333333E-2</v>
      </c>
      <c r="Q7790">
        <v>3</v>
      </c>
      <c r="R7790">
        <v>3</v>
      </c>
      <c r="S7790">
        <v>0</v>
      </c>
      <c r="T7790">
        <v>0</v>
      </c>
      <c r="U7790">
        <v>3</v>
      </c>
      <c r="V7790">
        <v>9</v>
      </c>
      <c r="W7790">
        <v>2.2166666670000001</v>
      </c>
      <c r="X7790">
        <v>36.57440948</v>
      </c>
      <c r="Y7790">
        <v>-121.98141</v>
      </c>
      <c r="Z7790">
        <v>396</v>
      </c>
      <c r="AA7790" t="s">
        <v>18912</v>
      </c>
      <c r="AB7790">
        <v>36.574371339999999</v>
      </c>
      <c r="AC7790">
        <v>-121.98092</v>
      </c>
      <c r="AD7790">
        <v>399</v>
      </c>
      <c r="AE7790" t="s">
        <v>20776</v>
      </c>
      <c r="AF7790">
        <v>44</v>
      </c>
      <c r="AG7790" t="s">
        <v>5375</v>
      </c>
      <c r="AH7790" t="s">
        <v>1936</v>
      </c>
      <c r="AK7790">
        <v>56</v>
      </c>
      <c r="AL7790">
        <v>3</v>
      </c>
      <c r="AM7790">
        <v>68</v>
      </c>
      <c r="AN7790">
        <v>73</v>
      </c>
      <c r="AO7790">
        <v>4</v>
      </c>
      <c r="AP7790">
        <v>10</v>
      </c>
      <c r="AS7790">
        <v>0</v>
      </c>
      <c r="AT7790">
        <v>0</v>
      </c>
      <c r="AU7790">
        <v>5</v>
      </c>
      <c r="AV7790">
        <v>3</v>
      </c>
      <c r="AW7790">
        <v>5</v>
      </c>
      <c r="AY7790">
        <v>2.5</v>
      </c>
      <c r="BC7790" t="b">
        <v>0</v>
      </c>
      <c r="BD7790">
        <v>7789</v>
      </c>
    </row>
    <row r="7791" spans="1:56" x14ac:dyDescent="0.4">
      <c r="A7791" t="s">
        <v>20777</v>
      </c>
      <c r="B7791" t="s">
        <v>18902</v>
      </c>
      <c r="C7791">
        <f t="shared" si="121"/>
        <v>2021</v>
      </c>
      <c r="D7791" t="s">
        <v>20775</v>
      </c>
      <c r="E7791" t="s">
        <v>20327</v>
      </c>
      <c r="F7791" t="s">
        <v>961</v>
      </c>
      <c r="G7791" t="s">
        <v>1347</v>
      </c>
      <c r="H7791" s="1">
        <v>0.48590277777777779</v>
      </c>
      <c r="I7791" s="1">
        <v>0.49633101851851852</v>
      </c>
      <c r="J7791">
        <v>0.25027777800000001</v>
      </c>
      <c r="K7791">
        <v>-0.5</v>
      </c>
      <c r="L7791">
        <v>0</v>
      </c>
      <c r="M7791">
        <v>0</v>
      </c>
      <c r="N7791">
        <v>0</v>
      </c>
      <c r="O7791">
        <v>0</v>
      </c>
      <c r="P7791">
        <v>-8.3333330000000001E-3</v>
      </c>
      <c r="Q7791">
        <v>3</v>
      </c>
      <c r="R7791">
        <v>3</v>
      </c>
      <c r="S7791">
        <v>0</v>
      </c>
      <c r="T7791">
        <v>0</v>
      </c>
      <c r="U7791">
        <v>3</v>
      </c>
      <c r="V7791">
        <v>9</v>
      </c>
      <c r="W7791">
        <v>2.244166667</v>
      </c>
      <c r="X7791">
        <v>36.573150630000001</v>
      </c>
      <c r="Y7791">
        <v>-121.98182</v>
      </c>
      <c r="Z7791">
        <v>400</v>
      </c>
      <c r="AA7791" t="s">
        <v>20778</v>
      </c>
      <c r="AB7791">
        <v>36.572921749999999</v>
      </c>
      <c r="AC7791">
        <v>-121.98119</v>
      </c>
      <c r="AD7791">
        <v>403</v>
      </c>
      <c r="AE7791" t="s">
        <v>20779</v>
      </c>
      <c r="AF7791">
        <v>62</v>
      </c>
      <c r="AG7791" t="s">
        <v>5375</v>
      </c>
      <c r="AH7791" t="s">
        <v>1936</v>
      </c>
      <c r="AK7791">
        <v>56</v>
      </c>
      <c r="AL7791">
        <v>3</v>
      </c>
      <c r="AM7791">
        <v>70</v>
      </c>
      <c r="AN7791">
        <v>112</v>
      </c>
      <c r="AO7791">
        <v>4</v>
      </c>
      <c r="AP7791">
        <v>10</v>
      </c>
      <c r="AS7791">
        <v>0</v>
      </c>
      <c r="AT7791">
        <v>0</v>
      </c>
      <c r="AU7791">
        <v>13</v>
      </c>
      <c r="AV7791">
        <v>3</v>
      </c>
      <c r="AW7791">
        <v>5</v>
      </c>
      <c r="AY7791">
        <v>2.5</v>
      </c>
      <c r="BC7791" t="b">
        <v>0</v>
      </c>
      <c r="BD7791">
        <v>7790</v>
      </c>
    </row>
    <row r="7792" spans="1:56" x14ac:dyDescent="0.4">
      <c r="A7792" t="s">
        <v>20780</v>
      </c>
      <c r="B7792" t="s">
        <v>18902</v>
      </c>
      <c r="C7792">
        <f t="shared" si="121"/>
        <v>2021</v>
      </c>
      <c r="D7792" t="s">
        <v>20775</v>
      </c>
      <c r="E7792" t="s">
        <v>20327</v>
      </c>
      <c r="F7792" t="s">
        <v>961</v>
      </c>
      <c r="G7792" t="s">
        <v>1347</v>
      </c>
      <c r="H7792" s="1">
        <v>0.50289351851851849</v>
      </c>
      <c r="I7792" s="1">
        <v>0.51331018518518523</v>
      </c>
      <c r="J7792">
        <v>0.25</v>
      </c>
      <c r="K7792">
        <v>0</v>
      </c>
      <c r="L7792">
        <v>0</v>
      </c>
      <c r="M7792">
        <v>0</v>
      </c>
      <c r="N7792">
        <v>0</v>
      </c>
      <c r="O7792">
        <v>0</v>
      </c>
      <c r="P7792">
        <v>0</v>
      </c>
      <c r="Q7792">
        <v>3</v>
      </c>
      <c r="R7792">
        <v>3</v>
      </c>
      <c r="S7792">
        <v>0</v>
      </c>
      <c r="T7792">
        <v>0</v>
      </c>
      <c r="U7792">
        <v>3</v>
      </c>
      <c r="V7792">
        <v>9</v>
      </c>
      <c r="W7792">
        <v>2.25</v>
      </c>
      <c r="X7792">
        <v>36.572570800000001</v>
      </c>
      <c r="Y7792">
        <v>-121.98063</v>
      </c>
      <c r="Z7792">
        <v>404</v>
      </c>
      <c r="AA7792" t="s">
        <v>20781</v>
      </c>
      <c r="AB7792">
        <v>36.572570800000001</v>
      </c>
      <c r="AC7792">
        <v>-121.98005999999999</v>
      </c>
      <c r="AD7792">
        <v>406</v>
      </c>
      <c r="AE7792" t="s">
        <v>20782</v>
      </c>
      <c r="AF7792">
        <v>51</v>
      </c>
      <c r="AG7792" t="s">
        <v>5375</v>
      </c>
      <c r="AH7792" t="s">
        <v>1936</v>
      </c>
      <c r="AK7792">
        <v>56</v>
      </c>
      <c r="AL7792">
        <v>3</v>
      </c>
      <c r="AM7792">
        <v>95</v>
      </c>
      <c r="AN7792">
        <v>87</v>
      </c>
      <c r="AO7792">
        <v>4</v>
      </c>
      <c r="AP7792">
        <v>10</v>
      </c>
      <c r="AS7792">
        <v>0</v>
      </c>
      <c r="AT7792">
        <v>2</v>
      </c>
      <c r="AU7792">
        <v>10</v>
      </c>
      <c r="AV7792">
        <v>2</v>
      </c>
      <c r="AW7792">
        <v>5</v>
      </c>
      <c r="AY7792">
        <v>2.5</v>
      </c>
      <c r="BA7792" t="s">
        <v>20783</v>
      </c>
      <c r="BC7792" t="b">
        <v>0</v>
      </c>
      <c r="BD7792">
        <v>7791</v>
      </c>
    </row>
    <row r="7793" spans="1:56" x14ac:dyDescent="0.4">
      <c r="A7793" t="s">
        <v>20784</v>
      </c>
      <c r="B7793" t="s">
        <v>20785</v>
      </c>
      <c r="C7793">
        <f t="shared" si="121"/>
        <v>2009</v>
      </c>
      <c r="D7793" t="s">
        <v>20786</v>
      </c>
      <c r="E7793" t="s">
        <v>20364</v>
      </c>
      <c r="F7793" t="s">
        <v>961</v>
      </c>
      <c r="H7793" s="1">
        <v>0.46111111111111108</v>
      </c>
      <c r="I7793" s="1">
        <v>0.47152777777777777</v>
      </c>
      <c r="J7793">
        <v>0.25</v>
      </c>
      <c r="K7793">
        <v>0</v>
      </c>
      <c r="L7793">
        <v>0</v>
      </c>
      <c r="M7793">
        <v>0</v>
      </c>
      <c r="N7793">
        <v>0</v>
      </c>
      <c r="O7793">
        <v>0</v>
      </c>
      <c r="P7793">
        <v>0</v>
      </c>
      <c r="V7793">
        <v>9</v>
      </c>
      <c r="W7793">
        <v>2.25</v>
      </c>
      <c r="X7793">
        <v>36.584121699999997</v>
      </c>
      <c r="Y7793">
        <v>-121.98417999999999</v>
      </c>
      <c r="AA7793" t="s">
        <v>16986</v>
      </c>
      <c r="AB7793">
        <v>36.58562088</v>
      </c>
      <c r="AC7793">
        <v>-121.98195</v>
      </c>
      <c r="AE7793" t="s">
        <v>16986</v>
      </c>
      <c r="AF7793">
        <v>260</v>
      </c>
      <c r="AG7793" t="s">
        <v>1731</v>
      </c>
      <c r="AH7793" t="s">
        <v>20787</v>
      </c>
      <c r="AI7793">
        <v>13.6839</v>
      </c>
      <c r="AJ7793">
        <v>11.8727</v>
      </c>
      <c r="AK7793">
        <v>58.5</v>
      </c>
      <c r="AL7793">
        <v>2</v>
      </c>
      <c r="AM7793">
        <v>100</v>
      </c>
      <c r="AN7793">
        <v>79</v>
      </c>
      <c r="AO7793">
        <v>8</v>
      </c>
      <c r="AP7793">
        <v>8</v>
      </c>
      <c r="AS7793">
        <v>0</v>
      </c>
      <c r="AT7793">
        <v>0</v>
      </c>
      <c r="AU7793">
        <v>3</v>
      </c>
      <c r="AV7793">
        <v>2</v>
      </c>
      <c r="AW7793">
        <v>5</v>
      </c>
      <c r="AY7793">
        <v>4</v>
      </c>
      <c r="AZ7793">
        <v>7.5</v>
      </c>
      <c r="BA7793" t="s">
        <v>20788</v>
      </c>
      <c r="BC7793" t="b">
        <v>0</v>
      </c>
      <c r="BD7793">
        <v>7792</v>
      </c>
    </row>
    <row r="7794" spans="1:56" x14ac:dyDescent="0.4">
      <c r="A7794" t="s">
        <v>20789</v>
      </c>
      <c r="B7794" t="s">
        <v>20785</v>
      </c>
      <c r="C7794">
        <f t="shared" si="121"/>
        <v>2009</v>
      </c>
      <c r="D7794" t="s">
        <v>20786</v>
      </c>
      <c r="E7794" t="s">
        <v>20364</v>
      </c>
      <c r="F7794" t="s">
        <v>961</v>
      </c>
      <c r="H7794" s="1">
        <v>0.47489583333333335</v>
      </c>
      <c r="I7794" s="1">
        <v>0.48531250000000004</v>
      </c>
      <c r="J7794">
        <v>0.25</v>
      </c>
      <c r="K7794">
        <v>0</v>
      </c>
      <c r="L7794">
        <v>0</v>
      </c>
      <c r="M7794">
        <v>0</v>
      </c>
      <c r="N7794">
        <v>0</v>
      </c>
      <c r="O7794">
        <v>0</v>
      </c>
      <c r="P7794">
        <v>0</v>
      </c>
      <c r="V7794">
        <v>9</v>
      </c>
      <c r="W7794">
        <v>2.25</v>
      </c>
      <c r="X7794">
        <v>36.583221440000003</v>
      </c>
      <c r="Y7794">
        <v>-121.9843</v>
      </c>
      <c r="AA7794" t="s">
        <v>16986</v>
      </c>
      <c r="AB7794">
        <v>36.585571289999997</v>
      </c>
      <c r="AC7794">
        <v>-121.98195</v>
      </c>
      <c r="AE7794" t="s">
        <v>16986</v>
      </c>
      <c r="AF7794">
        <v>335</v>
      </c>
      <c r="AG7794" t="s">
        <v>1731</v>
      </c>
      <c r="AH7794" t="s">
        <v>20787</v>
      </c>
      <c r="AI7794">
        <v>13.6839</v>
      </c>
      <c r="AJ7794">
        <v>11.8727</v>
      </c>
      <c r="AK7794">
        <v>58.3</v>
      </c>
      <c r="AL7794">
        <v>3</v>
      </c>
      <c r="AM7794">
        <v>115</v>
      </c>
      <c r="AN7794">
        <v>80</v>
      </c>
      <c r="AO7794">
        <v>8</v>
      </c>
      <c r="AP7794">
        <v>8</v>
      </c>
      <c r="AS7794">
        <v>0</v>
      </c>
      <c r="AT7794">
        <v>0</v>
      </c>
      <c r="AU7794">
        <v>5</v>
      </c>
      <c r="AV7794">
        <v>2</v>
      </c>
      <c r="AW7794">
        <v>5</v>
      </c>
      <c r="AY7794">
        <v>2.5</v>
      </c>
      <c r="AZ7794">
        <v>7.5</v>
      </c>
      <c r="BA7794" t="s">
        <v>20790</v>
      </c>
      <c r="BC7794" t="b">
        <v>0</v>
      </c>
      <c r="BD7794">
        <v>7793</v>
      </c>
    </row>
    <row r="7795" spans="1:56" x14ac:dyDescent="0.4">
      <c r="A7795" t="s">
        <v>20791</v>
      </c>
      <c r="B7795" t="s">
        <v>20785</v>
      </c>
      <c r="C7795">
        <f t="shared" si="121"/>
        <v>2009</v>
      </c>
      <c r="D7795" t="s">
        <v>20786</v>
      </c>
      <c r="E7795" t="s">
        <v>20364</v>
      </c>
      <c r="F7795" t="s">
        <v>961</v>
      </c>
      <c r="H7795" s="1">
        <v>0.48841435185185184</v>
      </c>
      <c r="I7795" s="1">
        <v>0.49883101851851852</v>
      </c>
      <c r="J7795">
        <v>0.25</v>
      </c>
      <c r="K7795">
        <v>0</v>
      </c>
      <c r="L7795">
        <v>0</v>
      </c>
      <c r="M7795">
        <v>0</v>
      </c>
      <c r="N7795">
        <v>0</v>
      </c>
      <c r="O7795">
        <v>0</v>
      </c>
      <c r="P7795">
        <v>0</v>
      </c>
      <c r="V7795">
        <v>9</v>
      </c>
      <c r="W7795">
        <v>2.25</v>
      </c>
      <c r="X7795">
        <v>36.583049770000002</v>
      </c>
      <c r="Y7795">
        <v>-121.98303</v>
      </c>
      <c r="AA7795" t="s">
        <v>16986</v>
      </c>
      <c r="AB7795">
        <v>36.58602905</v>
      </c>
      <c r="AC7795">
        <v>-121.98123</v>
      </c>
      <c r="AE7795" t="s">
        <v>16986</v>
      </c>
      <c r="AF7795">
        <v>368</v>
      </c>
      <c r="AG7795" t="s">
        <v>1731</v>
      </c>
      <c r="AH7795" t="s">
        <v>20787</v>
      </c>
      <c r="AI7795">
        <v>13.6839</v>
      </c>
      <c r="AJ7795">
        <v>11.8727</v>
      </c>
      <c r="AK7795">
        <v>59</v>
      </c>
      <c r="AL7795">
        <v>3</v>
      </c>
      <c r="AM7795">
        <v>70</v>
      </c>
      <c r="AN7795">
        <v>102</v>
      </c>
      <c r="AO7795">
        <v>8</v>
      </c>
      <c r="AP7795">
        <v>8</v>
      </c>
      <c r="AU7795">
        <v>2</v>
      </c>
      <c r="AV7795">
        <v>2</v>
      </c>
      <c r="AW7795">
        <v>2.5</v>
      </c>
      <c r="AY7795">
        <v>2.5</v>
      </c>
      <c r="AZ7795">
        <v>7.5</v>
      </c>
      <c r="BA7795" t="s">
        <v>20792</v>
      </c>
      <c r="BC7795" t="b">
        <v>0</v>
      </c>
      <c r="BD7795">
        <v>7794</v>
      </c>
    </row>
    <row r="7796" spans="1:56" x14ac:dyDescent="0.4">
      <c r="A7796" t="s">
        <v>20793</v>
      </c>
      <c r="B7796" t="s">
        <v>20785</v>
      </c>
      <c r="C7796">
        <f t="shared" si="121"/>
        <v>2009</v>
      </c>
      <c r="D7796" t="s">
        <v>20794</v>
      </c>
      <c r="E7796" t="s">
        <v>20440</v>
      </c>
      <c r="F7796" t="s">
        <v>961</v>
      </c>
      <c r="H7796" s="1">
        <v>0.41771990740740739</v>
      </c>
      <c r="I7796" s="1">
        <v>0.42827546296296298</v>
      </c>
      <c r="J7796">
        <v>0.25333333299999999</v>
      </c>
      <c r="K7796">
        <v>0</v>
      </c>
      <c r="L7796">
        <v>0</v>
      </c>
      <c r="M7796">
        <v>0</v>
      </c>
      <c r="N7796">
        <v>0</v>
      </c>
      <c r="O7796">
        <v>0</v>
      </c>
      <c r="P7796">
        <v>0</v>
      </c>
      <c r="V7796">
        <v>9</v>
      </c>
      <c r="W7796">
        <v>2.2799999999999998</v>
      </c>
      <c r="X7796">
        <v>36.578128810000003</v>
      </c>
      <c r="Y7796">
        <v>-121.98445</v>
      </c>
      <c r="AA7796" t="s">
        <v>16986</v>
      </c>
      <c r="AB7796">
        <v>36.581501009999997</v>
      </c>
      <c r="AC7796">
        <v>-121.98347</v>
      </c>
      <c r="AE7796" t="s">
        <v>16986</v>
      </c>
      <c r="AF7796">
        <v>384</v>
      </c>
      <c r="AG7796" t="s">
        <v>1740</v>
      </c>
      <c r="AH7796" t="s">
        <v>20795</v>
      </c>
      <c r="AI7796">
        <v>13.544499999999999</v>
      </c>
      <c r="AJ7796">
        <v>11.7957</v>
      </c>
      <c r="AK7796">
        <v>57.7</v>
      </c>
      <c r="AL7796">
        <v>3</v>
      </c>
      <c r="AM7796">
        <v>105</v>
      </c>
      <c r="AN7796">
        <v>84</v>
      </c>
      <c r="AO7796">
        <v>8</v>
      </c>
      <c r="AP7796">
        <v>8</v>
      </c>
      <c r="AS7796">
        <v>1</v>
      </c>
      <c r="AT7796">
        <v>0</v>
      </c>
      <c r="AU7796">
        <v>14</v>
      </c>
      <c r="AV7796">
        <v>1</v>
      </c>
      <c r="AW7796">
        <v>5</v>
      </c>
      <c r="AY7796">
        <v>3.5</v>
      </c>
      <c r="AZ7796">
        <v>7</v>
      </c>
      <c r="BA7796" t="s">
        <v>20796</v>
      </c>
      <c r="BC7796" t="b">
        <v>0</v>
      </c>
      <c r="BD7796">
        <v>7795</v>
      </c>
    </row>
    <row r="7797" spans="1:56" x14ac:dyDescent="0.4">
      <c r="A7797" t="s">
        <v>20797</v>
      </c>
      <c r="B7797" t="s">
        <v>20785</v>
      </c>
      <c r="C7797">
        <f t="shared" si="121"/>
        <v>2009</v>
      </c>
      <c r="D7797" t="s">
        <v>20794</v>
      </c>
      <c r="E7797" t="s">
        <v>20440</v>
      </c>
      <c r="F7797" t="s">
        <v>961</v>
      </c>
      <c r="H7797" s="1">
        <v>0.43199074074074079</v>
      </c>
      <c r="I7797" s="1">
        <v>0.44269675925925928</v>
      </c>
      <c r="J7797">
        <v>0.25694444399999999</v>
      </c>
      <c r="K7797">
        <v>0</v>
      </c>
      <c r="L7797">
        <v>0</v>
      </c>
      <c r="M7797">
        <v>0</v>
      </c>
      <c r="N7797">
        <v>0</v>
      </c>
      <c r="O7797">
        <v>0</v>
      </c>
      <c r="P7797">
        <v>0</v>
      </c>
      <c r="V7797">
        <v>9</v>
      </c>
      <c r="W7797">
        <v>2.3125</v>
      </c>
      <c r="X7797">
        <v>36.577629090000002</v>
      </c>
      <c r="Y7797">
        <v>-121.98220000000001</v>
      </c>
      <c r="AA7797" t="s">
        <v>16986</v>
      </c>
      <c r="AB7797">
        <v>36.579048159999999</v>
      </c>
      <c r="AC7797">
        <v>-121.98277</v>
      </c>
      <c r="AE7797" t="s">
        <v>16986</v>
      </c>
      <c r="AF7797">
        <v>166</v>
      </c>
      <c r="AG7797" t="s">
        <v>1740</v>
      </c>
      <c r="AH7797" t="s">
        <v>20795</v>
      </c>
      <c r="AI7797">
        <v>13.544499999999999</v>
      </c>
      <c r="AJ7797">
        <v>11.7957</v>
      </c>
      <c r="AK7797">
        <v>57.7</v>
      </c>
      <c r="AL7797">
        <v>3</v>
      </c>
      <c r="AM7797">
        <v>100</v>
      </c>
      <c r="AN7797">
        <v>83</v>
      </c>
      <c r="AO7797">
        <v>8</v>
      </c>
      <c r="AP7797">
        <v>8</v>
      </c>
      <c r="AS7797">
        <v>0</v>
      </c>
      <c r="AT7797">
        <v>0</v>
      </c>
      <c r="AU7797">
        <v>4</v>
      </c>
      <c r="AV7797">
        <v>1</v>
      </c>
      <c r="AW7797">
        <v>3.5</v>
      </c>
      <c r="AY7797">
        <v>3.5</v>
      </c>
      <c r="AZ7797">
        <v>7</v>
      </c>
      <c r="BA7797" t="s">
        <v>20798</v>
      </c>
      <c r="BC7797" t="b">
        <v>0</v>
      </c>
      <c r="BD7797">
        <v>7796</v>
      </c>
    </row>
    <row r="7798" spans="1:56" x14ac:dyDescent="0.4">
      <c r="A7798" t="s">
        <v>20799</v>
      </c>
      <c r="B7798" t="s">
        <v>20785</v>
      </c>
      <c r="C7798">
        <f t="shared" si="121"/>
        <v>2009</v>
      </c>
      <c r="D7798" t="s">
        <v>20800</v>
      </c>
      <c r="E7798" t="s">
        <v>20327</v>
      </c>
      <c r="F7798" t="s">
        <v>961</v>
      </c>
      <c r="H7798" s="1">
        <v>0.39832175925925922</v>
      </c>
      <c r="I7798" s="1">
        <v>0.41009259259259262</v>
      </c>
      <c r="J7798">
        <v>0.28249999999999997</v>
      </c>
      <c r="K7798">
        <v>0</v>
      </c>
      <c r="L7798">
        <v>0</v>
      </c>
      <c r="M7798">
        <v>0</v>
      </c>
      <c r="N7798">
        <v>0</v>
      </c>
      <c r="O7798">
        <v>0</v>
      </c>
      <c r="P7798">
        <v>0</v>
      </c>
      <c r="V7798">
        <v>9</v>
      </c>
      <c r="W7798">
        <v>2.5425</v>
      </c>
      <c r="X7798">
        <v>36.572528839999997</v>
      </c>
      <c r="Y7798">
        <v>-121.98065</v>
      </c>
      <c r="AA7798" t="s">
        <v>16986</v>
      </c>
      <c r="AB7798">
        <v>36.574470519999998</v>
      </c>
      <c r="AC7798">
        <v>-121.98117999999999</v>
      </c>
      <c r="AE7798" t="s">
        <v>16986</v>
      </c>
      <c r="AF7798">
        <v>220</v>
      </c>
      <c r="AG7798" t="s">
        <v>1758</v>
      </c>
      <c r="AH7798" t="s">
        <v>20801</v>
      </c>
      <c r="AI7798">
        <v>13.3033</v>
      </c>
      <c r="AJ7798">
        <v>11.980399999999999</v>
      </c>
      <c r="AK7798">
        <v>57.7</v>
      </c>
      <c r="AL7798">
        <v>3</v>
      </c>
      <c r="AM7798">
        <v>90</v>
      </c>
      <c r="AN7798">
        <v>95</v>
      </c>
      <c r="AO7798">
        <v>8</v>
      </c>
      <c r="AP7798">
        <v>8</v>
      </c>
      <c r="AS7798">
        <v>0</v>
      </c>
      <c r="AT7798">
        <v>0</v>
      </c>
      <c r="AU7798">
        <v>4</v>
      </c>
      <c r="AV7798">
        <v>2</v>
      </c>
      <c r="AW7798">
        <v>7.5</v>
      </c>
      <c r="AY7798">
        <v>4</v>
      </c>
      <c r="AZ7798">
        <v>7.25</v>
      </c>
      <c r="BA7798" t="s">
        <v>20802</v>
      </c>
      <c r="BC7798" t="b">
        <v>0</v>
      </c>
      <c r="BD7798">
        <v>7797</v>
      </c>
    </row>
    <row r="7799" spans="1:56" x14ac:dyDescent="0.4">
      <c r="A7799" t="s">
        <v>20803</v>
      </c>
      <c r="B7799" t="s">
        <v>20785</v>
      </c>
      <c r="C7799">
        <f t="shared" si="121"/>
        <v>2009</v>
      </c>
      <c r="D7799" t="s">
        <v>20804</v>
      </c>
      <c r="E7799" t="s">
        <v>20343</v>
      </c>
      <c r="F7799" t="s">
        <v>961</v>
      </c>
      <c r="H7799" s="1">
        <v>0.30582175925925925</v>
      </c>
      <c r="I7799" s="1">
        <v>0.3162847222222222</v>
      </c>
      <c r="J7799">
        <v>0.251111111</v>
      </c>
      <c r="K7799">
        <v>0</v>
      </c>
      <c r="L7799">
        <v>0</v>
      </c>
      <c r="M7799">
        <v>0</v>
      </c>
      <c r="N7799">
        <v>0</v>
      </c>
      <c r="O7799">
        <v>0</v>
      </c>
      <c r="P7799">
        <v>0</v>
      </c>
      <c r="V7799">
        <v>9</v>
      </c>
      <c r="W7799">
        <v>2.2599999999999998</v>
      </c>
      <c r="X7799">
        <v>36.4605484</v>
      </c>
      <c r="Y7799">
        <v>-121.93432</v>
      </c>
      <c r="AA7799" t="s">
        <v>16986</v>
      </c>
      <c r="AB7799">
        <v>36.461101530000001</v>
      </c>
      <c r="AC7799">
        <v>-121.93473</v>
      </c>
      <c r="AE7799" t="s">
        <v>16986</v>
      </c>
      <c r="AF7799">
        <v>71</v>
      </c>
      <c r="AG7799" t="s">
        <v>1758</v>
      </c>
      <c r="AH7799" t="s">
        <v>20805</v>
      </c>
      <c r="AI7799">
        <v>13.518000000000001</v>
      </c>
      <c r="AJ7799">
        <v>11.2477</v>
      </c>
      <c r="AK7799">
        <v>58.6</v>
      </c>
      <c r="AL7799">
        <v>1</v>
      </c>
      <c r="AM7799">
        <v>87</v>
      </c>
      <c r="AN7799">
        <v>93</v>
      </c>
      <c r="AO7799">
        <v>8</v>
      </c>
      <c r="AP7799">
        <v>8</v>
      </c>
      <c r="AS7799">
        <v>2</v>
      </c>
      <c r="AT7799">
        <v>0</v>
      </c>
      <c r="AU7799">
        <v>2</v>
      </c>
      <c r="AV7799">
        <v>2</v>
      </c>
      <c r="AW7799">
        <v>2.5</v>
      </c>
      <c r="AY7799">
        <v>1</v>
      </c>
      <c r="AZ7799">
        <v>8</v>
      </c>
      <c r="BA7799" t="s">
        <v>20806</v>
      </c>
      <c r="BC7799" t="b">
        <v>0</v>
      </c>
      <c r="BD7799">
        <v>7798</v>
      </c>
    </row>
    <row r="7800" spans="1:56" x14ac:dyDescent="0.4">
      <c r="A7800" t="s">
        <v>20807</v>
      </c>
      <c r="B7800" t="s">
        <v>20785</v>
      </c>
      <c r="C7800">
        <f t="shared" si="121"/>
        <v>2009</v>
      </c>
      <c r="D7800" t="s">
        <v>20804</v>
      </c>
      <c r="E7800" t="s">
        <v>20343</v>
      </c>
      <c r="F7800" t="s">
        <v>961</v>
      </c>
      <c r="H7800" s="1">
        <v>0.31817129629629631</v>
      </c>
      <c r="I7800" s="1">
        <v>0.32864583333333336</v>
      </c>
      <c r="J7800">
        <v>0.251388889</v>
      </c>
      <c r="K7800">
        <v>0</v>
      </c>
      <c r="L7800">
        <v>-0.99999934400000001</v>
      </c>
      <c r="M7800">
        <v>0</v>
      </c>
      <c r="N7800">
        <v>0</v>
      </c>
      <c r="O7800">
        <v>0</v>
      </c>
      <c r="P7800">
        <v>-1.6666655999999998E-2</v>
      </c>
      <c r="V7800">
        <v>9</v>
      </c>
      <c r="W7800">
        <v>2.2458333439999998</v>
      </c>
      <c r="X7800">
        <v>36.462848659999999</v>
      </c>
      <c r="Y7800">
        <v>-121.93355</v>
      </c>
      <c r="AA7800" t="s">
        <v>16986</v>
      </c>
      <c r="AB7800">
        <v>36.46382904</v>
      </c>
      <c r="AC7800">
        <v>-121.93308</v>
      </c>
      <c r="AE7800" t="s">
        <v>16986</v>
      </c>
      <c r="AF7800">
        <v>117</v>
      </c>
      <c r="AG7800" t="s">
        <v>1758</v>
      </c>
      <c r="AH7800" t="s">
        <v>20805</v>
      </c>
      <c r="AI7800">
        <v>13.518000000000001</v>
      </c>
      <c r="AJ7800">
        <v>11.2477</v>
      </c>
      <c r="AK7800">
        <v>58.1</v>
      </c>
      <c r="AL7800">
        <v>2</v>
      </c>
      <c r="AM7800">
        <v>70</v>
      </c>
      <c r="AN7800">
        <v>86</v>
      </c>
      <c r="AO7800">
        <v>8</v>
      </c>
      <c r="AP7800">
        <v>8</v>
      </c>
      <c r="AS7800">
        <v>2</v>
      </c>
      <c r="AT7800">
        <v>0</v>
      </c>
      <c r="AU7800">
        <v>9</v>
      </c>
      <c r="AV7800">
        <v>2</v>
      </c>
      <c r="AW7800">
        <v>2.5</v>
      </c>
      <c r="AY7800">
        <v>1</v>
      </c>
      <c r="AZ7800">
        <v>8</v>
      </c>
      <c r="BA7800" t="s">
        <v>20808</v>
      </c>
      <c r="BC7800" t="b">
        <v>0</v>
      </c>
      <c r="BD7800">
        <v>7799</v>
      </c>
    </row>
    <row r="7801" spans="1:56" x14ac:dyDescent="0.4">
      <c r="A7801" t="s">
        <v>20809</v>
      </c>
      <c r="B7801" t="s">
        <v>20785</v>
      </c>
      <c r="C7801">
        <f t="shared" si="121"/>
        <v>2009</v>
      </c>
      <c r="D7801" t="s">
        <v>20804</v>
      </c>
      <c r="E7801" t="s">
        <v>20343</v>
      </c>
      <c r="F7801" t="s">
        <v>961</v>
      </c>
      <c r="H7801" s="1">
        <v>0.33077546296296295</v>
      </c>
      <c r="I7801" s="1">
        <v>0.34119212962962964</v>
      </c>
      <c r="J7801">
        <v>0.25</v>
      </c>
      <c r="K7801">
        <v>0</v>
      </c>
      <c r="L7801">
        <v>0</v>
      </c>
      <c r="M7801">
        <v>0</v>
      </c>
      <c r="N7801">
        <v>0</v>
      </c>
      <c r="O7801">
        <v>0</v>
      </c>
      <c r="P7801">
        <v>0</v>
      </c>
      <c r="V7801">
        <v>9</v>
      </c>
      <c r="W7801">
        <v>2.25</v>
      </c>
      <c r="X7801">
        <v>36.462429049999997</v>
      </c>
      <c r="Y7801">
        <v>-121.9342</v>
      </c>
      <c r="AA7801" t="s">
        <v>16986</v>
      </c>
      <c r="AB7801">
        <v>36.46141815</v>
      </c>
      <c r="AC7801">
        <v>-121.93357</v>
      </c>
      <c r="AE7801" t="s">
        <v>16986</v>
      </c>
      <c r="AF7801">
        <v>125</v>
      </c>
      <c r="AG7801" t="s">
        <v>1758</v>
      </c>
      <c r="AH7801" t="s">
        <v>20805</v>
      </c>
      <c r="AI7801">
        <v>13.518000000000001</v>
      </c>
      <c r="AJ7801">
        <v>11.2477</v>
      </c>
      <c r="AK7801">
        <v>57.7</v>
      </c>
      <c r="AL7801">
        <v>2</v>
      </c>
      <c r="AM7801">
        <v>90</v>
      </c>
      <c r="AN7801">
        <v>73</v>
      </c>
      <c r="AO7801">
        <v>8</v>
      </c>
      <c r="AP7801">
        <v>8</v>
      </c>
      <c r="AS7801">
        <v>2</v>
      </c>
      <c r="AT7801">
        <v>0</v>
      </c>
      <c r="AU7801">
        <v>5</v>
      </c>
      <c r="AV7801">
        <v>2</v>
      </c>
      <c r="AW7801">
        <v>2.5</v>
      </c>
      <c r="AY7801">
        <v>1</v>
      </c>
      <c r="AZ7801">
        <v>8</v>
      </c>
      <c r="BA7801" t="s">
        <v>20810</v>
      </c>
      <c r="BC7801" t="b">
        <v>0</v>
      </c>
      <c r="BD7801">
        <v>7800</v>
      </c>
    </row>
    <row r="7802" spans="1:56" x14ac:dyDescent="0.4">
      <c r="A7802" t="s">
        <v>20811</v>
      </c>
      <c r="B7802" t="s">
        <v>20785</v>
      </c>
      <c r="C7802">
        <f t="shared" si="121"/>
        <v>2009</v>
      </c>
      <c r="D7802" t="s">
        <v>20812</v>
      </c>
      <c r="E7802" t="s">
        <v>20350</v>
      </c>
      <c r="F7802" t="s">
        <v>961</v>
      </c>
      <c r="H7802" s="1">
        <v>0.36960648148148145</v>
      </c>
      <c r="I7802" s="1">
        <v>0.38052083333333336</v>
      </c>
      <c r="J7802">
        <v>0.261944444</v>
      </c>
      <c r="K7802">
        <v>0</v>
      </c>
      <c r="L7802">
        <v>0</v>
      </c>
      <c r="M7802">
        <v>0</v>
      </c>
      <c r="N7802">
        <v>0</v>
      </c>
      <c r="O7802">
        <v>0</v>
      </c>
      <c r="P7802">
        <v>0</v>
      </c>
      <c r="V7802">
        <v>9</v>
      </c>
      <c r="W7802">
        <v>2.3574999999999999</v>
      </c>
      <c r="X7802">
        <v>36.571151729999997</v>
      </c>
      <c r="Y7802">
        <v>-121.9813</v>
      </c>
      <c r="AA7802" t="s">
        <v>16986</v>
      </c>
      <c r="AB7802">
        <v>36.573871609999998</v>
      </c>
      <c r="AC7802">
        <v>-121.98108000000001</v>
      </c>
      <c r="AE7802" t="s">
        <v>16986</v>
      </c>
      <c r="AF7802">
        <v>303</v>
      </c>
      <c r="AG7802" t="s">
        <v>1758</v>
      </c>
      <c r="AH7802" t="s">
        <v>20801</v>
      </c>
      <c r="AI7802">
        <v>13.3033</v>
      </c>
      <c r="AJ7802">
        <v>11.980399999999999</v>
      </c>
      <c r="AK7802">
        <v>59.2</v>
      </c>
      <c r="AL7802">
        <v>3</v>
      </c>
      <c r="AM7802">
        <v>105</v>
      </c>
      <c r="AN7802">
        <v>70</v>
      </c>
      <c r="AO7802">
        <v>8</v>
      </c>
      <c r="AP7802">
        <v>8</v>
      </c>
      <c r="AS7802">
        <v>1</v>
      </c>
      <c r="AT7802">
        <v>1</v>
      </c>
      <c r="AU7802">
        <v>12</v>
      </c>
      <c r="AV7802">
        <v>2</v>
      </c>
      <c r="AW7802">
        <v>2.5</v>
      </c>
      <c r="AY7802">
        <v>6</v>
      </c>
      <c r="AZ7802">
        <v>7.25</v>
      </c>
      <c r="BA7802" t="s">
        <v>20813</v>
      </c>
      <c r="BB7802" t="s">
        <v>1807</v>
      </c>
      <c r="BC7802" t="b">
        <v>0</v>
      </c>
      <c r="BD7802">
        <v>7801</v>
      </c>
    </row>
    <row r="7803" spans="1:56" x14ac:dyDescent="0.4">
      <c r="A7803" t="s">
        <v>20814</v>
      </c>
      <c r="B7803" t="s">
        <v>20785</v>
      </c>
      <c r="C7803">
        <f t="shared" si="121"/>
        <v>2009</v>
      </c>
      <c r="D7803" t="s">
        <v>20812</v>
      </c>
      <c r="E7803" t="s">
        <v>20350</v>
      </c>
      <c r="F7803" t="s">
        <v>961</v>
      </c>
      <c r="H7803" s="1">
        <v>0.38412037037037039</v>
      </c>
      <c r="I7803" s="1">
        <v>0.39491898148148147</v>
      </c>
      <c r="J7803">
        <v>0.25916666700000002</v>
      </c>
      <c r="K7803">
        <v>0</v>
      </c>
      <c r="L7803">
        <v>0</v>
      </c>
      <c r="M7803">
        <v>0</v>
      </c>
      <c r="N7803">
        <v>0</v>
      </c>
      <c r="O7803">
        <v>0</v>
      </c>
      <c r="P7803">
        <v>0</v>
      </c>
      <c r="V7803">
        <v>9</v>
      </c>
      <c r="W7803">
        <v>2.3325</v>
      </c>
      <c r="X7803">
        <v>36.575149539999998</v>
      </c>
      <c r="Y7803">
        <v>-121.98322</v>
      </c>
      <c r="AA7803" t="s">
        <v>16986</v>
      </c>
      <c r="AB7803">
        <v>36.577228550000001</v>
      </c>
      <c r="AC7803">
        <v>-121.98336999999999</v>
      </c>
      <c r="AE7803" t="s">
        <v>16986</v>
      </c>
      <c r="AF7803">
        <v>232</v>
      </c>
      <c r="AG7803" t="s">
        <v>1758</v>
      </c>
      <c r="AH7803" t="s">
        <v>20801</v>
      </c>
      <c r="AI7803">
        <v>13.3033</v>
      </c>
      <c r="AJ7803">
        <v>11.980399999999999</v>
      </c>
      <c r="AK7803">
        <v>58.3</v>
      </c>
      <c r="AL7803">
        <v>3</v>
      </c>
      <c r="AM7803">
        <v>100</v>
      </c>
      <c r="AN7803">
        <v>124</v>
      </c>
      <c r="AO7803">
        <v>8</v>
      </c>
      <c r="AP7803">
        <v>8</v>
      </c>
      <c r="AS7803">
        <v>0</v>
      </c>
      <c r="AT7803">
        <v>0</v>
      </c>
      <c r="AU7803">
        <v>6</v>
      </c>
      <c r="AV7803">
        <v>2</v>
      </c>
      <c r="AW7803">
        <v>5</v>
      </c>
      <c r="AY7803">
        <v>4.5</v>
      </c>
      <c r="AZ7803">
        <v>7.25</v>
      </c>
      <c r="BA7803" t="s">
        <v>20815</v>
      </c>
      <c r="BB7803" t="s">
        <v>1807</v>
      </c>
      <c r="BC7803" t="b">
        <v>0</v>
      </c>
      <c r="BD7803">
        <v>7802</v>
      </c>
    </row>
    <row r="7804" spans="1:56" x14ac:dyDescent="0.4">
      <c r="A7804" t="s">
        <v>20816</v>
      </c>
      <c r="B7804" t="s">
        <v>20785</v>
      </c>
      <c r="C7804">
        <f t="shared" si="121"/>
        <v>2009</v>
      </c>
      <c r="D7804" t="s">
        <v>20812</v>
      </c>
      <c r="E7804" t="s">
        <v>20350</v>
      </c>
      <c r="F7804" t="s">
        <v>961</v>
      </c>
      <c r="H7804" s="1">
        <v>0.4448611111111111</v>
      </c>
      <c r="I7804" s="1">
        <v>0.45553240740740741</v>
      </c>
      <c r="J7804">
        <v>0.256111111</v>
      </c>
      <c r="K7804">
        <v>0</v>
      </c>
      <c r="L7804">
        <v>0</v>
      </c>
      <c r="M7804">
        <v>0</v>
      </c>
      <c r="N7804">
        <v>0</v>
      </c>
      <c r="O7804">
        <v>0</v>
      </c>
      <c r="P7804">
        <v>0</v>
      </c>
      <c r="V7804">
        <v>9</v>
      </c>
      <c r="W7804">
        <v>2.3050000000000002</v>
      </c>
      <c r="X7804">
        <v>36.58068085</v>
      </c>
      <c r="Y7804">
        <v>-121.98447</v>
      </c>
      <c r="AA7804" t="s">
        <v>16986</v>
      </c>
      <c r="AB7804">
        <v>36.58282852</v>
      </c>
      <c r="AC7804">
        <v>-121.98345</v>
      </c>
      <c r="AE7804" t="s">
        <v>16986</v>
      </c>
      <c r="AF7804">
        <v>256</v>
      </c>
      <c r="AG7804" t="s">
        <v>1740</v>
      </c>
      <c r="AH7804" t="s">
        <v>20795</v>
      </c>
      <c r="AI7804">
        <v>13.544499999999999</v>
      </c>
      <c r="AJ7804">
        <v>11.7957</v>
      </c>
      <c r="AK7804">
        <v>58.1</v>
      </c>
      <c r="AL7804">
        <v>3</v>
      </c>
      <c r="AM7804">
        <v>110</v>
      </c>
      <c r="AN7804">
        <v>96</v>
      </c>
      <c r="AO7804">
        <v>8</v>
      </c>
      <c r="AP7804">
        <v>8</v>
      </c>
      <c r="AS7804">
        <v>1</v>
      </c>
      <c r="AT7804">
        <v>0</v>
      </c>
      <c r="AU7804">
        <v>2</v>
      </c>
      <c r="AV7804">
        <v>2</v>
      </c>
      <c r="AW7804">
        <v>2.5</v>
      </c>
      <c r="AY7804">
        <v>3.5</v>
      </c>
      <c r="AZ7804">
        <v>7</v>
      </c>
      <c r="BA7804" t="s">
        <v>20817</v>
      </c>
      <c r="BB7804" t="s">
        <v>1807</v>
      </c>
      <c r="BC7804" t="b">
        <v>0</v>
      </c>
      <c r="BD7804">
        <v>7803</v>
      </c>
    </row>
    <row r="7805" spans="1:56" x14ac:dyDescent="0.4">
      <c r="A7805" t="s">
        <v>20818</v>
      </c>
      <c r="B7805" t="s">
        <v>20819</v>
      </c>
      <c r="C7805">
        <f t="shared" si="121"/>
        <v>2010</v>
      </c>
      <c r="D7805" t="s">
        <v>20820</v>
      </c>
      <c r="E7805" t="s">
        <v>20364</v>
      </c>
      <c r="F7805" t="s">
        <v>961</v>
      </c>
      <c r="H7805" s="1">
        <v>0.47498842592592588</v>
      </c>
      <c r="I7805" s="1">
        <v>0.47811342592592593</v>
      </c>
      <c r="J7805">
        <v>7.4999999999999997E-2</v>
      </c>
      <c r="K7805">
        <v>0</v>
      </c>
      <c r="L7805">
        <v>0</v>
      </c>
      <c r="M7805">
        <v>0</v>
      </c>
      <c r="N7805">
        <v>0</v>
      </c>
      <c r="O7805">
        <v>0</v>
      </c>
      <c r="P7805">
        <v>0</v>
      </c>
      <c r="V7805">
        <v>9</v>
      </c>
      <c r="W7805">
        <v>0.67500000000000004</v>
      </c>
      <c r="X7805">
        <v>36.586318970000001</v>
      </c>
      <c r="Y7805">
        <v>-121.9812</v>
      </c>
      <c r="AA7805" t="s">
        <v>20821</v>
      </c>
      <c r="AB7805">
        <v>36.586719510000002</v>
      </c>
      <c r="AC7805">
        <v>-121.98057</v>
      </c>
      <c r="AE7805" t="s">
        <v>20821</v>
      </c>
      <c r="AF7805">
        <v>72</v>
      </c>
      <c r="AG7805" t="s">
        <v>1731</v>
      </c>
      <c r="AH7805" t="s">
        <v>2779</v>
      </c>
      <c r="AI7805">
        <v>12.2</v>
      </c>
      <c r="AK7805">
        <v>55</v>
      </c>
      <c r="AL7805">
        <v>2</v>
      </c>
      <c r="AM7805">
        <v>100</v>
      </c>
      <c r="AO7805">
        <v>6</v>
      </c>
      <c r="AP7805">
        <v>8</v>
      </c>
      <c r="AU7805">
        <v>5</v>
      </c>
      <c r="AV7805">
        <v>2</v>
      </c>
      <c r="AW7805">
        <v>1</v>
      </c>
      <c r="AY7805">
        <v>1.5</v>
      </c>
      <c r="AZ7805">
        <v>12</v>
      </c>
      <c r="BA7805" t="s">
        <v>20822</v>
      </c>
      <c r="BC7805" t="b">
        <v>0</v>
      </c>
      <c r="BD7805">
        <v>7804</v>
      </c>
    </row>
    <row r="7806" spans="1:56" x14ac:dyDescent="0.4">
      <c r="A7806" t="s">
        <v>20823</v>
      </c>
      <c r="B7806" t="s">
        <v>20819</v>
      </c>
      <c r="C7806">
        <f t="shared" si="121"/>
        <v>2010</v>
      </c>
      <c r="D7806" t="s">
        <v>20820</v>
      </c>
      <c r="E7806" t="s">
        <v>20364</v>
      </c>
      <c r="F7806" t="s">
        <v>961</v>
      </c>
      <c r="H7806" s="1">
        <v>0.48148148148148145</v>
      </c>
      <c r="I7806" s="1">
        <v>0.48883101851851851</v>
      </c>
      <c r="J7806">
        <v>0.17638888899999999</v>
      </c>
      <c r="K7806">
        <v>0</v>
      </c>
      <c r="L7806">
        <v>0</v>
      </c>
      <c r="M7806">
        <v>0</v>
      </c>
      <c r="N7806">
        <v>0</v>
      </c>
      <c r="O7806">
        <v>0</v>
      </c>
      <c r="P7806">
        <v>0</v>
      </c>
      <c r="V7806">
        <v>9</v>
      </c>
      <c r="W7806">
        <v>1.5874999999999999</v>
      </c>
      <c r="X7806">
        <v>36.5868988</v>
      </c>
      <c r="Y7806">
        <v>-121.98027999999999</v>
      </c>
      <c r="AA7806" t="s">
        <v>20821</v>
      </c>
      <c r="AB7806">
        <v>36.587028500000002</v>
      </c>
      <c r="AC7806">
        <v>-121.97987000000001</v>
      </c>
      <c r="AE7806" t="s">
        <v>20821</v>
      </c>
      <c r="AF7806">
        <v>39</v>
      </c>
      <c r="AG7806" t="s">
        <v>1731</v>
      </c>
      <c r="AH7806" t="s">
        <v>2779</v>
      </c>
      <c r="AI7806">
        <v>12.2</v>
      </c>
      <c r="AK7806">
        <v>54.3</v>
      </c>
      <c r="AL7806">
        <v>2</v>
      </c>
      <c r="AM7806">
        <v>87</v>
      </c>
      <c r="AN7806">
        <v>96</v>
      </c>
      <c r="AO7806">
        <v>6</v>
      </c>
      <c r="AP7806">
        <v>8</v>
      </c>
      <c r="AS7806">
        <v>0</v>
      </c>
      <c r="AT7806">
        <v>0</v>
      </c>
      <c r="AU7806">
        <v>10</v>
      </c>
      <c r="AV7806">
        <v>2</v>
      </c>
      <c r="AW7806">
        <v>1</v>
      </c>
      <c r="AY7806">
        <v>2.5</v>
      </c>
      <c r="AZ7806">
        <v>12</v>
      </c>
      <c r="BA7806" t="s">
        <v>20824</v>
      </c>
      <c r="BC7806" t="b">
        <v>0</v>
      </c>
      <c r="BD7806">
        <v>7805</v>
      </c>
    </row>
    <row r="7807" spans="1:56" x14ac:dyDescent="0.4">
      <c r="A7807" t="s">
        <v>20825</v>
      </c>
      <c r="B7807" t="s">
        <v>20819</v>
      </c>
      <c r="C7807">
        <f t="shared" si="121"/>
        <v>2010</v>
      </c>
      <c r="D7807" t="s">
        <v>20820</v>
      </c>
      <c r="E7807" t="s">
        <v>20364</v>
      </c>
      <c r="F7807" t="s">
        <v>961</v>
      </c>
      <c r="H7807" s="1">
        <v>0.49033564814814817</v>
      </c>
      <c r="I7807" s="1">
        <v>0.50156250000000002</v>
      </c>
      <c r="J7807">
        <v>0.26944444400000001</v>
      </c>
      <c r="K7807">
        <v>0</v>
      </c>
      <c r="L7807">
        <v>0</v>
      </c>
      <c r="M7807">
        <v>0</v>
      </c>
      <c r="N7807">
        <v>0</v>
      </c>
      <c r="O7807">
        <v>0</v>
      </c>
      <c r="P7807">
        <v>0</v>
      </c>
      <c r="V7807">
        <v>9</v>
      </c>
      <c r="W7807">
        <v>2.4249999999999998</v>
      </c>
      <c r="X7807">
        <v>36.585750580000003</v>
      </c>
      <c r="Y7807">
        <v>-121.98050000000001</v>
      </c>
      <c r="AA7807" t="s">
        <v>20821</v>
      </c>
      <c r="AB7807">
        <v>36.585380549999996</v>
      </c>
      <c r="AC7807">
        <v>-121.98038</v>
      </c>
      <c r="AE7807" t="s">
        <v>20821</v>
      </c>
      <c r="AF7807">
        <v>42</v>
      </c>
      <c r="AG7807" t="s">
        <v>1731</v>
      </c>
      <c r="AH7807" t="s">
        <v>2779</v>
      </c>
      <c r="AI7807">
        <v>12.2</v>
      </c>
      <c r="AK7807">
        <v>55</v>
      </c>
      <c r="AL7807">
        <v>2</v>
      </c>
      <c r="AM7807">
        <v>75</v>
      </c>
      <c r="AO7807">
        <v>6</v>
      </c>
      <c r="AP7807">
        <v>8</v>
      </c>
      <c r="AU7807">
        <v>2</v>
      </c>
      <c r="AV7807">
        <v>2</v>
      </c>
      <c r="AW7807">
        <v>1.5</v>
      </c>
      <c r="AY7807">
        <v>2.5</v>
      </c>
      <c r="AZ7807">
        <v>12</v>
      </c>
      <c r="BA7807" t="s">
        <v>20826</v>
      </c>
      <c r="BC7807" t="b">
        <v>0</v>
      </c>
      <c r="BD7807">
        <v>7806</v>
      </c>
    </row>
    <row r="7808" spans="1:56" x14ac:dyDescent="0.4">
      <c r="A7808" t="s">
        <v>20827</v>
      </c>
      <c r="B7808" t="s">
        <v>20819</v>
      </c>
      <c r="C7808">
        <f t="shared" si="121"/>
        <v>2010</v>
      </c>
      <c r="D7808" t="s">
        <v>20820</v>
      </c>
      <c r="E7808" t="s">
        <v>20364</v>
      </c>
      <c r="F7808" t="s">
        <v>961</v>
      </c>
      <c r="H7808" s="1">
        <v>0.50387731481481479</v>
      </c>
      <c r="I7808" s="1">
        <v>0.51168981481481479</v>
      </c>
      <c r="J7808">
        <v>0.1875</v>
      </c>
      <c r="K7808">
        <v>0</v>
      </c>
      <c r="L7808">
        <v>0</v>
      </c>
      <c r="M7808">
        <v>0</v>
      </c>
      <c r="N7808">
        <v>0</v>
      </c>
      <c r="O7808">
        <v>0</v>
      </c>
      <c r="P7808">
        <v>0</v>
      </c>
      <c r="V7808">
        <v>9</v>
      </c>
      <c r="W7808">
        <v>1.6875</v>
      </c>
      <c r="X7808">
        <v>36.583728790000002</v>
      </c>
      <c r="Y7808">
        <v>-121.98197999999999</v>
      </c>
      <c r="AA7808" t="s">
        <v>20821</v>
      </c>
      <c r="AB7808">
        <v>36.584671020000002</v>
      </c>
      <c r="AC7808">
        <v>-121.98197</v>
      </c>
      <c r="AE7808" t="s">
        <v>20821</v>
      </c>
      <c r="AF7808">
        <v>104</v>
      </c>
      <c r="AG7808" t="s">
        <v>1731</v>
      </c>
      <c r="AH7808" t="s">
        <v>2779</v>
      </c>
      <c r="AI7808">
        <v>12.2</v>
      </c>
      <c r="AK7808">
        <v>54.1</v>
      </c>
      <c r="AL7808">
        <v>3</v>
      </c>
      <c r="AM7808">
        <v>50</v>
      </c>
      <c r="AO7808">
        <v>6</v>
      </c>
      <c r="AP7808">
        <v>8</v>
      </c>
      <c r="AS7808">
        <v>0</v>
      </c>
      <c r="AT7808">
        <v>0</v>
      </c>
      <c r="AU7808">
        <v>3</v>
      </c>
      <c r="AV7808">
        <v>2</v>
      </c>
      <c r="AW7808">
        <v>1</v>
      </c>
      <c r="AY7808">
        <v>2.5</v>
      </c>
      <c r="AZ7808">
        <v>12</v>
      </c>
      <c r="BC7808" t="b">
        <v>0</v>
      </c>
      <c r="BD7808">
        <v>7807</v>
      </c>
    </row>
    <row r="7809" spans="1:56" x14ac:dyDescent="0.4">
      <c r="A7809" t="s">
        <v>20828</v>
      </c>
      <c r="B7809" t="s">
        <v>20819</v>
      </c>
      <c r="C7809">
        <f t="shared" si="121"/>
        <v>2010</v>
      </c>
      <c r="D7809" t="s">
        <v>20829</v>
      </c>
      <c r="E7809" t="s">
        <v>20384</v>
      </c>
      <c r="F7809" t="s">
        <v>961</v>
      </c>
      <c r="H7809" s="1">
        <v>0.42762731481481481</v>
      </c>
      <c r="I7809" s="1">
        <v>0.43848379629629625</v>
      </c>
      <c r="J7809">
        <v>0.26055555600000002</v>
      </c>
      <c r="K7809">
        <v>0</v>
      </c>
      <c r="L7809">
        <v>0</v>
      </c>
      <c r="M7809">
        <v>0</v>
      </c>
      <c r="N7809">
        <v>0</v>
      </c>
      <c r="O7809">
        <v>0</v>
      </c>
      <c r="P7809">
        <v>0</v>
      </c>
      <c r="V7809">
        <v>9</v>
      </c>
      <c r="W7809">
        <v>2.3450000000000002</v>
      </c>
      <c r="X7809">
        <v>36.57189941</v>
      </c>
      <c r="Y7809">
        <v>-121.97702</v>
      </c>
      <c r="AA7809" t="s">
        <v>20821</v>
      </c>
      <c r="AB7809">
        <v>36.571750639999998</v>
      </c>
      <c r="AC7809">
        <v>-121.97692000000001</v>
      </c>
      <c r="AE7809" t="s">
        <v>20821</v>
      </c>
      <c r="AF7809">
        <v>19</v>
      </c>
      <c r="AG7809" t="s">
        <v>1740</v>
      </c>
      <c r="AH7809" t="s">
        <v>2796</v>
      </c>
      <c r="AI7809">
        <v>12.3</v>
      </c>
      <c r="AK7809">
        <v>56.5</v>
      </c>
      <c r="AL7809">
        <v>2</v>
      </c>
      <c r="AM7809">
        <v>85</v>
      </c>
      <c r="AN7809">
        <v>83</v>
      </c>
      <c r="AO7809">
        <v>6</v>
      </c>
      <c r="AP7809">
        <v>8</v>
      </c>
      <c r="AS7809">
        <v>0</v>
      </c>
      <c r="AT7809">
        <v>0</v>
      </c>
      <c r="AU7809">
        <v>9</v>
      </c>
      <c r="AV7809">
        <v>2</v>
      </c>
      <c r="AW7809">
        <v>1.5</v>
      </c>
      <c r="AY7809">
        <v>2.5</v>
      </c>
      <c r="AZ7809">
        <v>9</v>
      </c>
      <c r="BA7809" t="s">
        <v>20830</v>
      </c>
      <c r="BC7809" t="b">
        <v>0</v>
      </c>
      <c r="BD7809">
        <v>7808</v>
      </c>
    </row>
    <row r="7810" spans="1:56" x14ac:dyDescent="0.4">
      <c r="A7810" t="s">
        <v>20831</v>
      </c>
      <c r="B7810" t="s">
        <v>20819</v>
      </c>
      <c r="C7810">
        <f t="shared" si="121"/>
        <v>2010</v>
      </c>
      <c r="D7810" t="s">
        <v>20829</v>
      </c>
      <c r="E7810" t="s">
        <v>20384</v>
      </c>
      <c r="F7810" t="s">
        <v>961</v>
      </c>
      <c r="H7810" s="1">
        <v>0.44179398148148147</v>
      </c>
      <c r="I7810" s="1">
        <v>0.45233796296296297</v>
      </c>
      <c r="J7810">
        <v>0.25305555600000001</v>
      </c>
      <c r="K7810">
        <v>0</v>
      </c>
      <c r="L7810">
        <v>0</v>
      </c>
      <c r="M7810">
        <v>0</v>
      </c>
      <c r="N7810">
        <v>0</v>
      </c>
      <c r="O7810">
        <v>0</v>
      </c>
      <c r="P7810">
        <v>0</v>
      </c>
      <c r="V7810">
        <v>9</v>
      </c>
      <c r="W7810">
        <v>2.2774999999999999</v>
      </c>
      <c r="X7810">
        <v>36.569679260000001</v>
      </c>
      <c r="Y7810">
        <v>-121.97517999999999</v>
      </c>
      <c r="AA7810" t="s">
        <v>20821</v>
      </c>
      <c r="AB7810">
        <v>36.569519040000003</v>
      </c>
      <c r="AC7810">
        <v>-121.9752</v>
      </c>
      <c r="AE7810" t="s">
        <v>20821</v>
      </c>
      <c r="AF7810">
        <v>18</v>
      </c>
      <c r="AG7810" t="s">
        <v>1740</v>
      </c>
      <c r="AH7810" t="s">
        <v>2796</v>
      </c>
      <c r="AI7810">
        <v>12.3</v>
      </c>
      <c r="AK7810">
        <v>55</v>
      </c>
      <c r="AL7810">
        <v>1</v>
      </c>
      <c r="AM7810">
        <v>89</v>
      </c>
      <c r="AN7810">
        <v>98</v>
      </c>
      <c r="AO7810">
        <v>6</v>
      </c>
      <c r="AP7810">
        <v>8</v>
      </c>
      <c r="AS7810">
        <v>1</v>
      </c>
      <c r="AT7810">
        <v>0</v>
      </c>
      <c r="AU7810">
        <v>12</v>
      </c>
      <c r="AV7810">
        <v>2</v>
      </c>
      <c r="AW7810">
        <v>1</v>
      </c>
      <c r="AY7810">
        <v>2.5</v>
      </c>
      <c r="AZ7810">
        <v>9</v>
      </c>
      <c r="BA7810" t="s">
        <v>20832</v>
      </c>
      <c r="BC7810" t="b">
        <v>0</v>
      </c>
      <c r="BD7810">
        <v>7809</v>
      </c>
    </row>
    <row r="7811" spans="1:56" x14ac:dyDescent="0.4">
      <c r="A7811" t="s">
        <v>20833</v>
      </c>
      <c r="B7811" t="s">
        <v>20819</v>
      </c>
      <c r="C7811">
        <f t="shared" ref="C7811:C7874" si="122">2000+(RIGHT(B7811,2))</f>
        <v>2010</v>
      </c>
      <c r="D7811" t="s">
        <v>20829</v>
      </c>
      <c r="E7811" t="s">
        <v>20384</v>
      </c>
      <c r="F7811" t="s">
        <v>961</v>
      </c>
      <c r="H7811" s="1">
        <v>0.45596064814814818</v>
      </c>
      <c r="I7811" s="1">
        <v>0.46649305555555554</v>
      </c>
      <c r="J7811">
        <v>0.25277777800000001</v>
      </c>
      <c r="K7811">
        <v>0</v>
      </c>
      <c r="L7811">
        <v>0</v>
      </c>
      <c r="M7811">
        <v>0</v>
      </c>
      <c r="N7811">
        <v>0</v>
      </c>
      <c r="O7811">
        <v>0</v>
      </c>
      <c r="P7811">
        <v>0</v>
      </c>
      <c r="V7811">
        <v>9</v>
      </c>
      <c r="W7811">
        <v>2.2749999999999999</v>
      </c>
      <c r="X7811">
        <v>36.57120132</v>
      </c>
      <c r="Y7811">
        <v>-121.97732999999999</v>
      </c>
      <c r="AA7811" t="s">
        <v>20821</v>
      </c>
      <c r="AB7811">
        <v>36.571628570000001</v>
      </c>
      <c r="AC7811">
        <v>-121.97695</v>
      </c>
      <c r="AE7811" t="s">
        <v>20821</v>
      </c>
      <c r="AF7811">
        <v>59</v>
      </c>
      <c r="AG7811" t="s">
        <v>1740</v>
      </c>
      <c r="AH7811" t="s">
        <v>20834</v>
      </c>
      <c r="AI7811">
        <v>12.3</v>
      </c>
      <c r="AK7811">
        <v>55.4</v>
      </c>
      <c r="AL7811">
        <v>2</v>
      </c>
      <c r="AM7811">
        <v>93</v>
      </c>
      <c r="AN7811">
        <v>85</v>
      </c>
      <c r="AO7811">
        <v>6</v>
      </c>
      <c r="AP7811">
        <v>8</v>
      </c>
      <c r="AU7811">
        <v>6</v>
      </c>
      <c r="AV7811">
        <v>2</v>
      </c>
      <c r="AW7811">
        <v>1.5</v>
      </c>
      <c r="AY7811">
        <v>2.5</v>
      </c>
      <c r="AZ7811">
        <v>9</v>
      </c>
      <c r="BA7811" t="s">
        <v>20835</v>
      </c>
      <c r="BC7811" t="b">
        <v>0</v>
      </c>
      <c r="BD7811">
        <v>7810</v>
      </c>
    </row>
    <row r="7812" spans="1:56" x14ac:dyDescent="0.4">
      <c r="A7812" t="s">
        <v>20836</v>
      </c>
      <c r="B7812" t="s">
        <v>20819</v>
      </c>
      <c r="C7812">
        <f t="shared" si="122"/>
        <v>2010</v>
      </c>
      <c r="D7812" t="s">
        <v>20837</v>
      </c>
      <c r="E7812" t="s">
        <v>20338</v>
      </c>
      <c r="F7812" t="s">
        <v>961</v>
      </c>
      <c r="H7812" s="1">
        <v>0.35969907407407403</v>
      </c>
      <c r="I7812" s="1">
        <v>0.37013888888888885</v>
      </c>
      <c r="J7812">
        <v>0.25055555600000001</v>
      </c>
      <c r="K7812">
        <v>0</v>
      </c>
      <c r="L7812">
        <v>0</v>
      </c>
      <c r="M7812">
        <v>0</v>
      </c>
      <c r="N7812">
        <v>0</v>
      </c>
      <c r="O7812">
        <v>0</v>
      </c>
      <c r="P7812">
        <v>0</v>
      </c>
      <c r="V7812">
        <v>9</v>
      </c>
      <c r="W7812">
        <v>2.2549999999999999</v>
      </c>
      <c r="X7812">
        <v>36.469081879999997</v>
      </c>
      <c r="Y7812">
        <v>-121.94137000000001</v>
      </c>
      <c r="AA7812" t="s">
        <v>20821</v>
      </c>
      <c r="AB7812">
        <v>36.469348910000001</v>
      </c>
      <c r="AC7812">
        <v>-121.94244999999999</v>
      </c>
      <c r="AE7812" t="s">
        <v>20821</v>
      </c>
      <c r="AF7812">
        <v>101</v>
      </c>
      <c r="AG7812" t="s">
        <v>2060</v>
      </c>
      <c r="AH7812" t="s">
        <v>2771</v>
      </c>
      <c r="AI7812">
        <v>11.8</v>
      </c>
      <c r="AK7812">
        <v>53.8</v>
      </c>
      <c r="AL7812">
        <v>2</v>
      </c>
      <c r="AM7812">
        <v>95</v>
      </c>
      <c r="AN7812">
        <v>107</v>
      </c>
      <c r="AO7812">
        <v>6</v>
      </c>
      <c r="AP7812">
        <v>8</v>
      </c>
      <c r="AS7812">
        <v>1</v>
      </c>
      <c r="AT7812">
        <v>0</v>
      </c>
      <c r="AU7812">
        <v>15</v>
      </c>
      <c r="AV7812">
        <v>2</v>
      </c>
      <c r="AW7812">
        <v>3.5</v>
      </c>
      <c r="AY7812">
        <v>3.5</v>
      </c>
      <c r="AZ7812">
        <v>20</v>
      </c>
      <c r="BA7812" t="s">
        <v>20838</v>
      </c>
      <c r="BC7812" t="b">
        <v>0</v>
      </c>
      <c r="BD7812">
        <v>7811</v>
      </c>
    </row>
    <row r="7813" spans="1:56" x14ac:dyDescent="0.4">
      <c r="A7813" t="s">
        <v>20839</v>
      </c>
      <c r="B7813" t="s">
        <v>20819</v>
      </c>
      <c r="C7813">
        <f t="shared" si="122"/>
        <v>2010</v>
      </c>
      <c r="D7813" t="s">
        <v>20837</v>
      </c>
      <c r="E7813" t="s">
        <v>20338</v>
      </c>
      <c r="F7813" t="s">
        <v>961</v>
      </c>
      <c r="H7813" s="1">
        <v>0.37666666666666665</v>
      </c>
      <c r="I7813" s="1">
        <v>0.38715277777777773</v>
      </c>
      <c r="J7813">
        <v>0.25166666700000001</v>
      </c>
      <c r="K7813">
        <v>0</v>
      </c>
      <c r="L7813">
        <v>-2.0000002380000002</v>
      </c>
      <c r="M7813">
        <v>0</v>
      </c>
      <c r="N7813">
        <v>0</v>
      </c>
      <c r="O7813">
        <v>0</v>
      </c>
      <c r="P7813">
        <v>-3.3333336999999998E-2</v>
      </c>
      <c r="V7813">
        <v>9</v>
      </c>
      <c r="W7813">
        <v>2.2316666629999999</v>
      </c>
      <c r="X7813">
        <v>36.471420289999998</v>
      </c>
      <c r="Y7813">
        <v>-121.94085</v>
      </c>
      <c r="AA7813" t="s">
        <v>20821</v>
      </c>
      <c r="AB7813">
        <v>36.470420840000003</v>
      </c>
      <c r="AC7813">
        <v>-121.94185</v>
      </c>
      <c r="AE7813" t="s">
        <v>20821</v>
      </c>
      <c r="AF7813">
        <v>143</v>
      </c>
      <c r="AG7813" t="s">
        <v>2060</v>
      </c>
      <c r="AH7813" t="s">
        <v>2771</v>
      </c>
      <c r="AI7813">
        <v>11.8</v>
      </c>
      <c r="AK7813">
        <v>53.4</v>
      </c>
      <c r="AL7813">
        <v>2</v>
      </c>
      <c r="AM7813">
        <v>94</v>
      </c>
      <c r="AN7813">
        <v>119</v>
      </c>
      <c r="AO7813">
        <v>6</v>
      </c>
      <c r="AP7813">
        <v>8</v>
      </c>
      <c r="AS7813">
        <v>1</v>
      </c>
      <c r="AT7813">
        <v>0</v>
      </c>
      <c r="AU7813">
        <v>3</v>
      </c>
      <c r="AV7813">
        <v>2</v>
      </c>
      <c r="AW7813">
        <v>3.5</v>
      </c>
      <c r="AY7813">
        <v>1.5</v>
      </c>
      <c r="AZ7813">
        <v>20</v>
      </c>
      <c r="BA7813" t="s">
        <v>20840</v>
      </c>
      <c r="BC7813" t="b">
        <v>0</v>
      </c>
      <c r="BD7813">
        <v>7812</v>
      </c>
    </row>
    <row r="7814" spans="1:56" x14ac:dyDescent="0.4">
      <c r="A7814" t="s">
        <v>20841</v>
      </c>
      <c r="B7814" t="s">
        <v>20819</v>
      </c>
      <c r="C7814">
        <f t="shared" si="122"/>
        <v>2010</v>
      </c>
      <c r="D7814" t="s">
        <v>20837</v>
      </c>
      <c r="E7814" t="s">
        <v>20338</v>
      </c>
      <c r="F7814" t="s">
        <v>961</v>
      </c>
      <c r="H7814" s="1">
        <v>0.38973379629629629</v>
      </c>
      <c r="I7814" s="1">
        <v>0.40016203703703707</v>
      </c>
      <c r="J7814">
        <v>0.25027777800000001</v>
      </c>
      <c r="K7814">
        <v>0</v>
      </c>
      <c r="L7814">
        <v>0</v>
      </c>
      <c r="M7814">
        <v>0</v>
      </c>
      <c r="N7814">
        <v>0</v>
      </c>
      <c r="O7814">
        <v>0</v>
      </c>
      <c r="P7814">
        <v>0</v>
      </c>
      <c r="V7814">
        <v>9</v>
      </c>
      <c r="W7814">
        <v>2.2524999999999999</v>
      </c>
      <c r="X7814">
        <v>36.473751069999999</v>
      </c>
      <c r="Y7814">
        <v>-121.94242</v>
      </c>
      <c r="AA7814" t="s">
        <v>20821</v>
      </c>
      <c r="AB7814">
        <v>36.472969059999997</v>
      </c>
      <c r="AC7814">
        <v>-121.94202</v>
      </c>
      <c r="AE7814" t="s">
        <v>20821</v>
      </c>
      <c r="AF7814">
        <v>94</v>
      </c>
      <c r="AG7814" t="s">
        <v>2060</v>
      </c>
      <c r="AH7814" t="s">
        <v>2771</v>
      </c>
      <c r="AI7814">
        <v>11.8</v>
      </c>
      <c r="AK7814">
        <v>53.4</v>
      </c>
      <c r="AL7814">
        <v>2</v>
      </c>
      <c r="AM7814">
        <v>85</v>
      </c>
      <c r="AN7814">
        <v>100</v>
      </c>
      <c r="AO7814">
        <v>6</v>
      </c>
      <c r="AP7814">
        <v>8</v>
      </c>
      <c r="AS7814">
        <v>1</v>
      </c>
      <c r="AU7814">
        <v>5</v>
      </c>
      <c r="AV7814">
        <v>2</v>
      </c>
      <c r="AW7814">
        <v>3.5</v>
      </c>
      <c r="AY7814">
        <v>2</v>
      </c>
      <c r="AZ7814">
        <v>20</v>
      </c>
      <c r="BA7814" t="s">
        <v>20842</v>
      </c>
      <c r="BC7814" t="b">
        <v>0</v>
      </c>
      <c r="BD7814">
        <v>7813</v>
      </c>
    </row>
    <row r="7815" spans="1:56" x14ac:dyDescent="0.4">
      <c r="A7815" t="s">
        <v>20843</v>
      </c>
      <c r="B7815" t="s">
        <v>20819</v>
      </c>
      <c r="C7815">
        <f t="shared" si="122"/>
        <v>2010</v>
      </c>
      <c r="D7815" t="s">
        <v>20844</v>
      </c>
      <c r="E7815" t="s">
        <v>20451</v>
      </c>
      <c r="F7815" t="s">
        <v>961</v>
      </c>
      <c r="H7815" s="1">
        <v>0.31439814814814815</v>
      </c>
      <c r="I7815" s="1">
        <v>0.32537037037037037</v>
      </c>
      <c r="J7815">
        <v>0.263333333</v>
      </c>
      <c r="K7815">
        <v>0</v>
      </c>
      <c r="L7815">
        <v>0</v>
      </c>
      <c r="M7815">
        <v>0</v>
      </c>
      <c r="N7815">
        <v>0</v>
      </c>
      <c r="O7815">
        <v>0</v>
      </c>
      <c r="P7815">
        <v>0</v>
      </c>
      <c r="V7815">
        <v>9</v>
      </c>
      <c r="W7815">
        <v>2.37</v>
      </c>
      <c r="X7815">
        <v>36.468799590000003</v>
      </c>
      <c r="Y7815">
        <v>-121.9389</v>
      </c>
      <c r="AA7815" t="s">
        <v>20821</v>
      </c>
      <c r="AB7815">
        <v>36.468418120000003</v>
      </c>
      <c r="AC7815">
        <v>-121.94027</v>
      </c>
      <c r="AE7815" t="s">
        <v>20821</v>
      </c>
      <c r="AF7815">
        <v>130</v>
      </c>
      <c r="AG7815" t="s">
        <v>2060</v>
      </c>
      <c r="AH7815" t="s">
        <v>3046</v>
      </c>
      <c r="AI7815">
        <v>12.2</v>
      </c>
      <c r="AK7815">
        <v>54.7</v>
      </c>
      <c r="AL7815">
        <v>2</v>
      </c>
      <c r="AM7815">
        <v>75</v>
      </c>
      <c r="AN7815">
        <v>110</v>
      </c>
      <c r="AO7815">
        <v>6</v>
      </c>
      <c r="AP7815">
        <v>8</v>
      </c>
      <c r="AS7815">
        <v>1</v>
      </c>
      <c r="AT7815">
        <v>0</v>
      </c>
      <c r="AU7815">
        <v>19</v>
      </c>
      <c r="AV7815">
        <v>2</v>
      </c>
      <c r="AW7815">
        <v>3</v>
      </c>
      <c r="AY7815">
        <v>2.5</v>
      </c>
      <c r="AZ7815">
        <v>10.5</v>
      </c>
      <c r="BA7815" t="s">
        <v>20845</v>
      </c>
      <c r="BC7815" t="b">
        <v>0</v>
      </c>
      <c r="BD7815">
        <v>7814</v>
      </c>
    </row>
    <row r="7816" spans="1:56" x14ac:dyDescent="0.4">
      <c r="A7816" t="s">
        <v>20846</v>
      </c>
      <c r="B7816" t="s">
        <v>20819</v>
      </c>
      <c r="C7816">
        <f t="shared" si="122"/>
        <v>2010</v>
      </c>
      <c r="D7816" t="s">
        <v>20844</v>
      </c>
      <c r="E7816" t="s">
        <v>20451</v>
      </c>
      <c r="F7816" t="s">
        <v>961</v>
      </c>
      <c r="H7816" s="1">
        <v>0.32959490740740743</v>
      </c>
      <c r="I7816" s="1">
        <v>0.33930555555555553</v>
      </c>
      <c r="J7816">
        <v>0.233055556</v>
      </c>
      <c r="K7816">
        <v>0</v>
      </c>
      <c r="L7816">
        <v>-1.5000004769999999</v>
      </c>
      <c r="M7816">
        <v>0</v>
      </c>
      <c r="N7816">
        <v>0</v>
      </c>
      <c r="O7816">
        <v>0</v>
      </c>
      <c r="P7816">
        <v>-2.5000008000000001E-2</v>
      </c>
      <c r="V7816">
        <v>9</v>
      </c>
      <c r="W7816">
        <v>2.072499992</v>
      </c>
      <c r="X7816">
        <v>36.466831210000002</v>
      </c>
      <c r="Y7816">
        <v>-121.93822</v>
      </c>
      <c r="AA7816" t="s">
        <v>20821</v>
      </c>
      <c r="AB7816">
        <v>36.467681880000001</v>
      </c>
      <c r="AC7816">
        <v>-121.93843</v>
      </c>
      <c r="AE7816" t="s">
        <v>20821</v>
      </c>
      <c r="AF7816">
        <v>96</v>
      </c>
      <c r="AG7816" t="s">
        <v>2060</v>
      </c>
      <c r="AH7816" t="s">
        <v>3046</v>
      </c>
      <c r="AI7816">
        <v>12.2</v>
      </c>
      <c r="AK7816">
        <v>54</v>
      </c>
      <c r="AL7816">
        <v>1</v>
      </c>
      <c r="AM7816">
        <v>93</v>
      </c>
      <c r="AN7816">
        <v>94</v>
      </c>
      <c r="AO7816">
        <v>6</v>
      </c>
      <c r="AP7816">
        <v>8</v>
      </c>
      <c r="AS7816">
        <v>0</v>
      </c>
      <c r="AT7816">
        <v>0</v>
      </c>
      <c r="AU7816">
        <v>9</v>
      </c>
      <c r="AV7816">
        <v>2</v>
      </c>
      <c r="AW7816">
        <v>3</v>
      </c>
      <c r="AY7816">
        <v>2.5</v>
      </c>
      <c r="AZ7816">
        <v>10.5</v>
      </c>
      <c r="BA7816" t="s">
        <v>20847</v>
      </c>
      <c r="BC7816" t="b">
        <v>0</v>
      </c>
      <c r="BD7816">
        <v>7815</v>
      </c>
    </row>
    <row r="7817" spans="1:56" x14ac:dyDescent="0.4">
      <c r="A7817" t="s">
        <v>20848</v>
      </c>
      <c r="B7817" t="s">
        <v>20819</v>
      </c>
      <c r="C7817">
        <f t="shared" si="122"/>
        <v>2010</v>
      </c>
      <c r="D7817" t="s">
        <v>20844</v>
      </c>
      <c r="E7817" t="s">
        <v>20451</v>
      </c>
      <c r="F7817" t="s">
        <v>961</v>
      </c>
      <c r="H7817" s="1">
        <v>0.34234953703703702</v>
      </c>
      <c r="I7817" s="1">
        <v>0.35281249999999997</v>
      </c>
      <c r="J7817">
        <v>0.251111111</v>
      </c>
      <c r="K7817">
        <v>0</v>
      </c>
      <c r="L7817">
        <v>0</v>
      </c>
      <c r="M7817">
        <v>0</v>
      </c>
      <c r="N7817">
        <v>0</v>
      </c>
      <c r="O7817">
        <v>0</v>
      </c>
      <c r="P7817">
        <v>0</v>
      </c>
      <c r="V7817">
        <v>9</v>
      </c>
      <c r="W7817">
        <v>2.2599999999999998</v>
      </c>
      <c r="X7817">
        <v>36.466331480000001</v>
      </c>
      <c r="Y7817">
        <v>-121.93622999999999</v>
      </c>
      <c r="AA7817" t="s">
        <v>20821</v>
      </c>
      <c r="AB7817">
        <v>36.46643066</v>
      </c>
      <c r="AC7817">
        <v>-121.93723</v>
      </c>
      <c r="AE7817" t="s">
        <v>20821</v>
      </c>
      <c r="AF7817">
        <v>90</v>
      </c>
      <c r="AG7817" t="s">
        <v>2060</v>
      </c>
      <c r="AH7817" t="s">
        <v>3046</v>
      </c>
      <c r="AI7817">
        <v>12.2</v>
      </c>
      <c r="AK7817">
        <v>53.8</v>
      </c>
      <c r="AL7817">
        <v>1</v>
      </c>
      <c r="AM7817">
        <v>95</v>
      </c>
      <c r="AN7817">
        <v>93</v>
      </c>
      <c r="AO7817">
        <v>6</v>
      </c>
      <c r="AP7817">
        <v>8</v>
      </c>
      <c r="AS7817">
        <v>0</v>
      </c>
      <c r="AT7817">
        <v>0</v>
      </c>
      <c r="AU7817">
        <v>20</v>
      </c>
      <c r="AV7817">
        <v>2</v>
      </c>
      <c r="AW7817">
        <v>3.5</v>
      </c>
      <c r="AY7817">
        <v>2</v>
      </c>
      <c r="AZ7817">
        <v>10.5</v>
      </c>
      <c r="BA7817" t="s">
        <v>20849</v>
      </c>
      <c r="BC7817" t="b">
        <v>0</v>
      </c>
      <c r="BD7817">
        <v>7816</v>
      </c>
    </row>
    <row r="7818" spans="1:56" x14ac:dyDescent="0.4">
      <c r="A7818" t="s">
        <v>20850</v>
      </c>
      <c r="B7818" t="s">
        <v>20851</v>
      </c>
      <c r="C7818">
        <f t="shared" si="122"/>
        <v>2015</v>
      </c>
      <c r="D7818" t="s">
        <v>20852</v>
      </c>
      <c r="E7818" t="s">
        <v>20364</v>
      </c>
      <c r="F7818" t="s">
        <v>961</v>
      </c>
      <c r="H7818" s="1">
        <v>0.50581018518518517</v>
      </c>
      <c r="I7818" s="1">
        <v>0.51622685185185191</v>
      </c>
      <c r="J7818">
        <v>0.25</v>
      </c>
      <c r="K7818">
        <v>-2</v>
      </c>
      <c r="L7818">
        <v>0</v>
      </c>
      <c r="M7818">
        <v>0</v>
      </c>
      <c r="N7818">
        <v>0</v>
      </c>
      <c r="O7818">
        <v>0</v>
      </c>
      <c r="P7818">
        <v>-3.3333333E-2</v>
      </c>
      <c r="V7818">
        <v>12</v>
      </c>
      <c r="W7818">
        <v>2.9666666670000001</v>
      </c>
      <c r="X7818">
        <v>36.58349991</v>
      </c>
      <c r="Y7818">
        <v>-121.98197999999999</v>
      </c>
      <c r="AA7818" t="s">
        <v>20853</v>
      </c>
      <c r="AB7818">
        <v>36.582370760000003</v>
      </c>
      <c r="AC7818">
        <v>-121.98148</v>
      </c>
      <c r="AE7818" t="s">
        <v>20853</v>
      </c>
      <c r="AF7818">
        <v>133</v>
      </c>
      <c r="AG7818" t="s">
        <v>2103</v>
      </c>
      <c r="AH7818" t="s">
        <v>334</v>
      </c>
      <c r="AI7818">
        <v>20.100000000000001</v>
      </c>
      <c r="AK7818">
        <v>58.8</v>
      </c>
      <c r="AL7818">
        <v>3</v>
      </c>
      <c r="AM7818">
        <v>60</v>
      </c>
      <c r="AN7818">
        <v>70</v>
      </c>
      <c r="AO7818">
        <v>6</v>
      </c>
      <c r="AP7818">
        <v>8</v>
      </c>
      <c r="AS7818">
        <v>0</v>
      </c>
      <c r="AT7818">
        <v>0</v>
      </c>
      <c r="AU7818">
        <v>55</v>
      </c>
      <c r="AV7818">
        <v>0</v>
      </c>
      <c r="AW7818">
        <v>5</v>
      </c>
      <c r="AY7818">
        <v>2</v>
      </c>
      <c r="AZ7818">
        <v>11</v>
      </c>
      <c r="BA7818" t="s">
        <v>20854</v>
      </c>
      <c r="BC7818" t="b">
        <v>0</v>
      </c>
      <c r="BD7818">
        <v>7817</v>
      </c>
    </row>
    <row r="7819" spans="1:56" x14ac:dyDescent="0.4">
      <c r="A7819" t="s">
        <v>20855</v>
      </c>
      <c r="B7819" t="s">
        <v>20851</v>
      </c>
      <c r="C7819">
        <f t="shared" si="122"/>
        <v>2015</v>
      </c>
      <c r="D7819" t="s">
        <v>20852</v>
      </c>
      <c r="E7819" t="s">
        <v>20364</v>
      </c>
      <c r="F7819" t="s">
        <v>961</v>
      </c>
      <c r="H7819" s="1">
        <v>0.52083333333333337</v>
      </c>
      <c r="I7819" s="1">
        <v>0.53125</v>
      </c>
      <c r="J7819">
        <v>0.25</v>
      </c>
      <c r="K7819">
        <v>-8</v>
      </c>
      <c r="L7819">
        <v>0</v>
      </c>
      <c r="M7819">
        <v>0</v>
      </c>
      <c r="N7819">
        <v>0</v>
      </c>
      <c r="O7819">
        <v>0</v>
      </c>
      <c r="P7819">
        <v>-0.133333333</v>
      </c>
      <c r="V7819">
        <v>12</v>
      </c>
      <c r="W7819">
        <v>2.8666666670000001</v>
      </c>
      <c r="X7819">
        <v>36.585849760000002</v>
      </c>
      <c r="Y7819">
        <v>-121.98095000000001</v>
      </c>
      <c r="AA7819" t="s">
        <v>20853</v>
      </c>
      <c r="AB7819">
        <v>36.58456039</v>
      </c>
      <c r="AC7819">
        <v>-121.98079</v>
      </c>
      <c r="AE7819" t="s">
        <v>20853</v>
      </c>
      <c r="AF7819">
        <v>144</v>
      </c>
      <c r="AG7819" t="s">
        <v>2103</v>
      </c>
      <c r="AH7819" t="s">
        <v>334</v>
      </c>
      <c r="AI7819">
        <v>20.100000000000001</v>
      </c>
      <c r="AK7819">
        <v>60.6</v>
      </c>
      <c r="AL7819">
        <v>3</v>
      </c>
      <c r="AM7819">
        <v>85</v>
      </c>
      <c r="AN7819">
        <v>50</v>
      </c>
      <c r="AO7819">
        <v>6</v>
      </c>
      <c r="AP7819">
        <v>8</v>
      </c>
      <c r="AS7819">
        <v>0</v>
      </c>
      <c r="AT7819">
        <v>1</v>
      </c>
      <c r="AU7819">
        <v>32</v>
      </c>
      <c r="AV7819">
        <v>0</v>
      </c>
      <c r="AW7819">
        <v>5</v>
      </c>
      <c r="AY7819">
        <v>2</v>
      </c>
      <c r="AZ7819">
        <v>11</v>
      </c>
      <c r="BA7819" t="s">
        <v>20854</v>
      </c>
      <c r="BC7819" t="b">
        <v>0</v>
      </c>
      <c r="BD7819">
        <v>7818</v>
      </c>
    </row>
    <row r="7820" spans="1:56" x14ac:dyDescent="0.4">
      <c r="A7820" t="s">
        <v>20856</v>
      </c>
      <c r="B7820" t="s">
        <v>20851</v>
      </c>
      <c r="C7820">
        <f t="shared" si="122"/>
        <v>2015</v>
      </c>
      <c r="D7820" t="s">
        <v>20852</v>
      </c>
      <c r="E7820" t="s">
        <v>20364</v>
      </c>
      <c r="F7820" t="s">
        <v>961</v>
      </c>
      <c r="H7820" s="1">
        <v>0.53593750000000007</v>
      </c>
      <c r="I7820" s="1">
        <v>0.5463541666666667</v>
      </c>
      <c r="J7820">
        <v>0.25</v>
      </c>
      <c r="K7820">
        <v>0</v>
      </c>
      <c r="L7820">
        <v>0</v>
      </c>
      <c r="M7820">
        <v>0</v>
      </c>
      <c r="N7820">
        <v>0</v>
      </c>
      <c r="O7820">
        <v>0</v>
      </c>
      <c r="P7820">
        <v>0</v>
      </c>
      <c r="V7820">
        <v>12</v>
      </c>
      <c r="W7820">
        <v>3</v>
      </c>
      <c r="X7820">
        <v>36.585899349999998</v>
      </c>
      <c r="Y7820">
        <v>-121.98284</v>
      </c>
      <c r="AA7820" t="s">
        <v>20853</v>
      </c>
      <c r="AB7820">
        <v>36.585468290000001</v>
      </c>
      <c r="AC7820">
        <v>-121.98199</v>
      </c>
      <c r="AE7820" t="s">
        <v>20853</v>
      </c>
      <c r="AF7820">
        <v>90</v>
      </c>
      <c r="AG7820" t="s">
        <v>2103</v>
      </c>
      <c r="AH7820" t="s">
        <v>334</v>
      </c>
      <c r="AI7820">
        <v>20.100000000000001</v>
      </c>
      <c r="AK7820">
        <v>61.5</v>
      </c>
      <c r="AL7820">
        <v>3</v>
      </c>
      <c r="AM7820">
        <v>82</v>
      </c>
      <c r="AN7820">
        <v>75</v>
      </c>
      <c r="AO7820">
        <v>6</v>
      </c>
      <c r="AP7820">
        <v>8</v>
      </c>
      <c r="AS7820">
        <v>0</v>
      </c>
      <c r="AT7820">
        <v>0</v>
      </c>
      <c r="AU7820">
        <v>103</v>
      </c>
      <c r="AV7820">
        <v>0</v>
      </c>
      <c r="AW7820">
        <v>5</v>
      </c>
      <c r="AY7820">
        <v>2</v>
      </c>
      <c r="AZ7820">
        <v>11</v>
      </c>
      <c r="BA7820" t="s">
        <v>20854</v>
      </c>
      <c r="BC7820" t="b">
        <v>0</v>
      </c>
      <c r="BD7820">
        <v>7819</v>
      </c>
    </row>
    <row r="7821" spans="1:56" x14ac:dyDescent="0.4">
      <c r="A7821" t="s">
        <v>20857</v>
      </c>
      <c r="B7821" t="s">
        <v>20851</v>
      </c>
      <c r="C7821">
        <f t="shared" si="122"/>
        <v>2015</v>
      </c>
      <c r="D7821" t="s">
        <v>20858</v>
      </c>
      <c r="E7821" t="s">
        <v>20327</v>
      </c>
      <c r="F7821" t="s">
        <v>961</v>
      </c>
      <c r="H7821" s="1">
        <v>0.4524305555555555</v>
      </c>
      <c r="I7821" s="1">
        <v>0.46284722222222219</v>
      </c>
      <c r="J7821">
        <v>0.25</v>
      </c>
      <c r="K7821">
        <v>0</v>
      </c>
      <c r="L7821">
        <v>0</v>
      </c>
      <c r="M7821">
        <v>0</v>
      </c>
      <c r="N7821">
        <v>0</v>
      </c>
      <c r="O7821">
        <v>0</v>
      </c>
      <c r="P7821">
        <v>0</v>
      </c>
      <c r="V7821">
        <v>12</v>
      </c>
      <c r="W7821">
        <v>3</v>
      </c>
      <c r="X7821">
        <v>36.574340820000003</v>
      </c>
      <c r="Y7821">
        <v>-121.98119</v>
      </c>
      <c r="AA7821" t="s">
        <v>20853</v>
      </c>
      <c r="AB7821">
        <v>36.574909210000001</v>
      </c>
      <c r="AC7821">
        <v>-121.98121999999999</v>
      </c>
      <c r="AE7821" t="s">
        <v>20853</v>
      </c>
      <c r="AF7821">
        <v>63</v>
      </c>
      <c r="AG7821" t="s">
        <v>334</v>
      </c>
      <c r="AH7821" t="s">
        <v>2103</v>
      </c>
      <c r="AI7821">
        <v>15.8</v>
      </c>
      <c r="AK7821">
        <v>56.1</v>
      </c>
      <c r="AL7821">
        <v>3</v>
      </c>
      <c r="AM7821">
        <v>100</v>
      </c>
      <c r="AN7821">
        <v>106</v>
      </c>
      <c r="AO7821">
        <v>6</v>
      </c>
      <c r="AP7821">
        <v>8</v>
      </c>
      <c r="AS7821">
        <v>0</v>
      </c>
      <c r="AT7821">
        <v>0</v>
      </c>
      <c r="AU7821">
        <v>60</v>
      </c>
      <c r="AV7821">
        <v>2</v>
      </c>
      <c r="AW7821">
        <v>5</v>
      </c>
      <c r="AY7821">
        <v>2</v>
      </c>
      <c r="AZ7821">
        <v>8</v>
      </c>
      <c r="BA7821" t="s">
        <v>20859</v>
      </c>
      <c r="BC7821" t="b">
        <v>0</v>
      </c>
      <c r="BD7821">
        <v>7820</v>
      </c>
    </row>
    <row r="7822" spans="1:56" x14ac:dyDescent="0.4">
      <c r="A7822" t="s">
        <v>20860</v>
      </c>
      <c r="B7822" t="s">
        <v>20851</v>
      </c>
      <c r="C7822">
        <f t="shared" si="122"/>
        <v>2015</v>
      </c>
      <c r="D7822" t="s">
        <v>20858</v>
      </c>
      <c r="E7822" t="s">
        <v>20327</v>
      </c>
      <c r="F7822" t="s">
        <v>961</v>
      </c>
      <c r="H7822" s="1">
        <v>0.4699652777777778</v>
      </c>
      <c r="I7822" s="1">
        <v>0.48038194444444443</v>
      </c>
      <c r="J7822">
        <v>0.25</v>
      </c>
      <c r="K7822">
        <v>5</v>
      </c>
      <c r="L7822">
        <v>0</v>
      </c>
      <c r="M7822">
        <v>-1</v>
      </c>
      <c r="N7822">
        <v>0</v>
      </c>
      <c r="O7822">
        <v>0</v>
      </c>
      <c r="P7822">
        <v>6.6666666999999999E-2</v>
      </c>
      <c r="V7822">
        <v>12</v>
      </c>
      <c r="W7822">
        <v>3.0666666669999998</v>
      </c>
      <c r="X7822">
        <v>36.574748990000003</v>
      </c>
      <c r="Y7822">
        <v>-121.97960999999999</v>
      </c>
      <c r="AA7822" t="s">
        <v>20853</v>
      </c>
      <c r="AB7822">
        <v>36.574340820000003</v>
      </c>
      <c r="AC7822">
        <v>-121.97935</v>
      </c>
      <c r="AE7822" t="s">
        <v>20853</v>
      </c>
      <c r="AF7822">
        <v>51</v>
      </c>
      <c r="AG7822" t="s">
        <v>334</v>
      </c>
      <c r="AH7822" t="s">
        <v>2103</v>
      </c>
      <c r="AI7822">
        <v>15.8</v>
      </c>
      <c r="AK7822">
        <v>56</v>
      </c>
      <c r="AL7822">
        <v>3</v>
      </c>
      <c r="AM7822">
        <v>65</v>
      </c>
      <c r="AN7822">
        <v>40</v>
      </c>
      <c r="AO7822">
        <v>6</v>
      </c>
      <c r="AP7822">
        <v>8</v>
      </c>
      <c r="AS7822">
        <v>2</v>
      </c>
      <c r="AT7822">
        <v>0</v>
      </c>
      <c r="AU7822">
        <v>50</v>
      </c>
      <c r="AV7822">
        <v>1</v>
      </c>
      <c r="AW7822">
        <v>5</v>
      </c>
      <c r="AY7822">
        <v>2</v>
      </c>
      <c r="AZ7822">
        <v>8</v>
      </c>
      <c r="BA7822" t="s">
        <v>20859</v>
      </c>
      <c r="BC7822" t="b">
        <v>0</v>
      </c>
      <c r="BD7822">
        <v>7821</v>
      </c>
    </row>
    <row r="7823" spans="1:56" x14ac:dyDescent="0.4">
      <c r="A7823" t="s">
        <v>20861</v>
      </c>
      <c r="B7823" t="s">
        <v>20851</v>
      </c>
      <c r="C7823">
        <f t="shared" si="122"/>
        <v>2015</v>
      </c>
      <c r="D7823" t="s">
        <v>20858</v>
      </c>
      <c r="E7823" t="s">
        <v>20327</v>
      </c>
      <c r="F7823" t="s">
        <v>961</v>
      </c>
      <c r="H7823" s="1">
        <v>0.48564814814814811</v>
      </c>
      <c r="I7823" s="1">
        <v>0.49606481481481479</v>
      </c>
      <c r="J7823">
        <v>0.25</v>
      </c>
      <c r="K7823">
        <v>-3</v>
      </c>
      <c r="L7823">
        <v>0</v>
      </c>
      <c r="M7823">
        <v>0</v>
      </c>
      <c r="N7823">
        <v>0</v>
      </c>
      <c r="O7823">
        <v>0</v>
      </c>
      <c r="P7823">
        <v>-0.05</v>
      </c>
      <c r="V7823">
        <v>12</v>
      </c>
      <c r="W7823">
        <v>2.95</v>
      </c>
      <c r="X7823">
        <v>36.572479250000001</v>
      </c>
      <c r="Y7823">
        <v>-121.97966</v>
      </c>
      <c r="AA7823" t="s">
        <v>20853</v>
      </c>
      <c r="AB7823">
        <v>36.572319030000003</v>
      </c>
      <c r="AC7823">
        <v>-121.97871000000001</v>
      </c>
      <c r="AE7823" t="s">
        <v>20853</v>
      </c>
      <c r="AF7823">
        <v>87</v>
      </c>
      <c r="AG7823" t="s">
        <v>334</v>
      </c>
      <c r="AH7823" t="s">
        <v>2103</v>
      </c>
      <c r="AI7823">
        <v>15.8</v>
      </c>
      <c r="AK7823">
        <v>57</v>
      </c>
      <c r="AL7823">
        <v>3</v>
      </c>
      <c r="AM7823">
        <v>80</v>
      </c>
      <c r="AN7823">
        <v>62</v>
      </c>
      <c r="AO7823">
        <v>6</v>
      </c>
      <c r="AP7823">
        <v>8</v>
      </c>
      <c r="AS7823">
        <v>0</v>
      </c>
      <c r="AT7823">
        <v>10</v>
      </c>
      <c r="AU7823">
        <v>57</v>
      </c>
      <c r="AV7823">
        <v>1</v>
      </c>
      <c r="AW7823">
        <v>7</v>
      </c>
      <c r="AY7823">
        <v>2</v>
      </c>
      <c r="AZ7823">
        <v>8</v>
      </c>
      <c r="BA7823" t="s">
        <v>20859</v>
      </c>
      <c r="BC7823" t="b">
        <v>0</v>
      </c>
      <c r="BD7823">
        <v>7822</v>
      </c>
    </row>
    <row r="7824" spans="1:56" x14ac:dyDescent="0.4">
      <c r="A7824" t="s">
        <v>20862</v>
      </c>
      <c r="B7824" t="s">
        <v>20851</v>
      </c>
      <c r="C7824">
        <f t="shared" si="122"/>
        <v>2015</v>
      </c>
      <c r="D7824" t="s">
        <v>20863</v>
      </c>
      <c r="E7824" t="s">
        <v>20338</v>
      </c>
      <c r="F7824" t="s">
        <v>961</v>
      </c>
      <c r="H7824" s="1">
        <v>0.37957175925925929</v>
      </c>
      <c r="I7824" s="1">
        <v>0.38998842592592592</v>
      </c>
      <c r="J7824">
        <v>0.25</v>
      </c>
      <c r="K7824">
        <v>-3</v>
      </c>
      <c r="L7824">
        <v>0</v>
      </c>
      <c r="M7824">
        <v>0</v>
      </c>
      <c r="N7824">
        <v>0</v>
      </c>
      <c r="O7824">
        <v>0</v>
      </c>
      <c r="P7824">
        <v>-0.05</v>
      </c>
      <c r="V7824">
        <v>12</v>
      </c>
      <c r="W7824">
        <v>2.95</v>
      </c>
      <c r="X7824">
        <v>36.471248629999998</v>
      </c>
      <c r="Y7824">
        <v>-121.94189</v>
      </c>
      <c r="AA7824" t="s">
        <v>20853</v>
      </c>
      <c r="AB7824">
        <v>36.47114182</v>
      </c>
      <c r="AC7824">
        <v>-121.9409</v>
      </c>
      <c r="AE7824" t="s">
        <v>20853</v>
      </c>
      <c r="AF7824">
        <v>90</v>
      </c>
      <c r="AG7824" t="s">
        <v>2103</v>
      </c>
      <c r="AH7824" t="s">
        <v>334</v>
      </c>
      <c r="AI7824">
        <v>14.3</v>
      </c>
      <c r="AK7824">
        <v>55.4</v>
      </c>
      <c r="AL7824">
        <v>3</v>
      </c>
      <c r="AM7824">
        <v>105</v>
      </c>
      <c r="AN7824">
        <v>80</v>
      </c>
      <c r="AO7824">
        <v>6</v>
      </c>
      <c r="AP7824">
        <v>8</v>
      </c>
      <c r="AS7824">
        <v>0</v>
      </c>
      <c r="AT7824">
        <v>0</v>
      </c>
      <c r="AU7824">
        <v>54</v>
      </c>
      <c r="AV7824">
        <v>2</v>
      </c>
      <c r="AW7824">
        <v>8</v>
      </c>
      <c r="AY7824">
        <v>3</v>
      </c>
      <c r="AZ7824">
        <v>11.5</v>
      </c>
      <c r="BA7824" t="s">
        <v>20864</v>
      </c>
      <c r="BC7824" t="b">
        <v>0</v>
      </c>
      <c r="BD7824">
        <v>7823</v>
      </c>
    </row>
    <row r="7825" spans="1:56" x14ac:dyDescent="0.4">
      <c r="A7825" t="s">
        <v>20865</v>
      </c>
      <c r="B7825" t="s">
        <v>20851</v>
      </c>
      <c r="C7825">
        <f t="shared" si="122"/>
        <v>2015</v>
      </c>
      <c r="D7825" t="s">
        <v>20863</v>
      </c>
      <c r="E7825" t="s">
        <v>20338</v>
      </c>
      <c r="F7825" t="s">
        <v>961</v>
      </c>
      <c r="H7825" s="1">
        <v>0.3964699074074074</v>
      </c>
      <c r="I7825" s="1">
        <v>0.40758101851851852</v>
      </c>
      <c r="J7825">
        <v>0.26666666700000002</v>
      </c>
      <c r="K7825">
        <v>0</v>
      </c>
      <c r="L7825">
        <v>-4</v>
      </c>
      <c r="M7825">
        <v>-2</v>
      </c>
      <c r="N7825">
        <v>0</v>
      </c>
      <c r="O7825">
        <v>0</v>
      </c>
      <c r="P7825">
        <v>-0.1</v>
      </c>
      <c r="V7825">
        <v>12</v>
      </c>
      <c r="W7825">
        <v>3.1</v>
      </c>
      <c r="X7825">
        <v>36.46981049</v>
      </c>
      <c r="Y7825">
        <v>-121.94211</v>
      </c>
      <c r="AA7825" t="s">
        <v>20853</v>
      </c>
      <c r="AB7825">
        <v>36.469478610000003</v>
      </c>
      <c r="AC7825">
        <v>-121.94029999999999</v>
      </c>
      <c r="AE7825" t="s">
        <v>20853</v>
      </c>
      <c r="AF7825">
        <v>166</v>
      </c>
      <c r="AG7825" t="s">
        <v>2103</v>
      </c>
      <c r="AH7825" t="s">
        <v>334</v>
      </c>
      <c r="AI7825">
        <v>14.3</v>
      </c>
      <c r="AK7825">
        <v>54.3</v>
      </c>
      <c r="AL7825">
        <v>3</v>
      </c>
      <c r="AM7825">
        <v>100</v>
      </c>
      <c r="AN7825">
        <v>65</v>
      </c>
      <c r="AO7825">
        <v>6</v>
      </c>
      <c r="AP7825">
        <v>8</v>
      </c>
      <c r="AS7825">
        <v>0</v>
      </c>
      <c r="AT7825">
        <v>0</v>
      </c>
      <c r="AU7825">
        <v>75</v>
      </c>
      <c r="AV7825">
        <v>3</v>
      </c>
      <c r="AW7825">
        <v>9</v>
      </c>
      <c r="AY7825">
        <v>3</v>
      </c>
      <c r="AZ7825">
        <v>11.5</v>
      </c>
      <c r="BA7825" t="s">
        <v>20864</v>
      </c>
      <c r="BC7825" t="b">
        <v>0</v>
      </c>
      <c r="BD7825">
        <v>7824</v>
      </c>
    </row>
    <row r="7826" spans="1:56" x14ac:dyDescent="0.4">
      <c r="A7826" t="s">
        <v>20866</v>
      </c>
      <c r="B7826" t="s">
        <v>20851</v>
      </c>
      <c r="C7826">
        <f t="shared" si="122"/>
        <v>2015</v>
      </c>
      <c r="D7826" t="s">
        <v>20863</v>
      </c>
      <c r="E7826" t="s">
        <v>20338</v>
      </c>
      <c r="F7826" t="s">
        <v>961</v>
      </c>
      <c r="H7826" s="1">
        <v>0.41550925925925924</v>
      </c>
      <c r="I7826" s="1">
        <v>0.42592592592592587</v>
      </c>
      <c r="J7826">
        <v>0.25</v>
      </c>
      <c r="K7826">
        <v>-3</v>
      </c>
      <c r="L7826">
        <v>0</v>
      </c>
      <c r="M7826">
        <v>0</v>
      </c>
      <c r="N7826">
        <v>0</v>
      </c>
      <c r="O7826">
        <v>0</v>
      </c>
      <c r="P7826">
        <v>-0.05</v>
      </c>
      <c r="V7826">
        <v>12</v>
      </c>
      <c r="W7826">
        <v>2.95</v>
      </c>
      <c r="X7826">
        <v>36.472808839999999</v>
      </c>
      <c r="Y7826">
        <v>-121.94092999999999</v>
      </c>
      <c r="AA7826" t="s">
        <v>20853</v>
      </c>
      <c r="AB7826">
        <v>36.471969600000001</v>
      </c>
      <c r="AC7826">
        <v>-121.93969</v>
      </c>
      <c r="AE7826" t="s">
        <v>20853</v>
      </c>
      <c r="AF7826">
        <v>145</v>
      </c>
      <c r="AG7826" t="s">
        <v>2103</v>
      </c>
      <c r="AH7826" t="s">
        <v>334</v>
      </c>
      <c r="AI7826">
        <v>14.3</v>
      </c>
      <c r="AK7826">
        <v>54.3</v>
      </c>
      <c r="AL7826">
        <v>3</v>
      </c>
      <c r="AM7826">
        <v>75</v>
      </c>
      <c r="AN7826">
        <v>67</v>
      </c>
      <c r="AO7826">
        <v>6</v>
      </c>
      <c r="AP7826">
        <v>8</v>
      </c>
      <c r="AS7826">
        <v>0</v>
      </c>
      <c r="AT7826">
        <v>0</v>
      </c>
      <c r="AU7826">
        <v>35</v>
      </c>
      <c r="AV7826">
        <v>3</v>
      </c>
      <c r="AW7826">
        <v>10</v>
      </c>
      <c r="AY7826">
        <v>3</v>
      </c>
      <c r="AZ7826">
        <v>11.5</v>
      </c>
      <c r="BA7826" t="s">
        <v>20864</v>
      </c>
      <c r="BC7826" t="b">
        <v>0</v>
      </c>
      <c r="BD7826">
        <v>7825</v>
      </c>
    </row>
    <row r="7827" spans="1:56" x14ac:dyDescent="0.4">
      <c r="A7827" t="s">
        <v>20867</v>
      </c>
      <c r="B7827" t="s">
        <v>20851</v>
      </c>
      <c r="C7827">
        <f t="shared" si="122"/>
        <v>2015</v>
      </c>
      <c r="D7827" t="s">
        <v>20868</v>
      </c>
      <c r="E7827" t="s">
        <v>20451</v>
      </c>
      <c r="F7827" t="s">
        <v>961</v>
      </c>
      <c r="H7827" s="1">
        <v>0.32199074074074074</v>
      </c>
      <c r="I7827" s="1">
        <v>0.32326388888888885</v>
      </c>
      <c r="J7827">
        <v>3.0555556000000001E-2</v>
      </c>
      <c r="K7827">
        <v>0</v>
      </c>
      <c r="L7827">
        <v>0</v>
      </c>
      <c r="M7827">
        <v>0</v>
      </c>
      <c r="N7827">
        <v>0</v>
      </c>
      <c r="O7827">
        <v>0</v>
      </c>
      <c r="P7827">
        <v>0</v>
      </c>
      <c r="V7827">
        <v>12</v>
      </c>
      <c r="W7827">
        <v>0.366666667</v>
      </c>
      <c r="X7827">
        <v>36.46788025</v>
      </c>
      <c r="Y7827">
        <v>-121.93773</v>
      </c>
      <c r="AA7827" t="s">
        <v>20853</v>
      </c>
      <c r="AB7827">
        <v>36.4677887</v>
      </c>
      <c r="AC7827">
        <v>-121.93765999999999</v>
      </c>
      <c r="AE7827" t="s">
        <v>20853</v>
      </c>
      <c r="AF7827">
        <v>12</v>
      </c>
      <c r="AG7827" t="s">
        <v>334</v>
      </c>
      <c r="AH7827" t="s">
        <v>2103</v>
      </c>
      <c r="AI7827">
        <v>14.3</v>
      </c>
      <c r="AK7827">
        <v>55.2</v>
      </c>
      <c r="AL7827">
        <v>3</v>
      </c>
      <c r="AM7827">
        <v>60</v>
      </c>
      <c r="AN7827">
        <v>60</v>
      </c>
      <c r="AO7827">
        <v>6</v>
      </c>
      <c r="AP7827">
        <v>8</v>
      </c>
      <c r="AS7827">
        <v>0</v>
      </c>
      <c r="AT7827">
        <v>0</v>
      </c>
      <c r="AU7827">
        <v>15</v>
      </c>
      <c r="AV7827">
        <v>1</v>
      </c>
      <c r="AW7827">
        <v>8</v>
      </c>
      <c r="AY7827">
        <v>2</v>
      </c>
      <c r="AZ7827">
        <v>10</v>
      </c>
      <c r="BA7827" t="s">
        <v>20869</v>
      </c>
      <c r="BC7827" t="b">
        <v>0</v>
      </c>
      <c r="BD7827">
        <v>7826</v>
      </c>
    </row>
    <row r="7828" spans="1:56" x14ac:dyDescent="0.4">
      <c r="A7828" t="s">
        <v>20870</v>
      </c>
      <c r="B7828" t="s">
        <v>20851</v>
      </c>
      <c r="C7828">
        <f t="shared" si="122"/>
        <v>2015</v>
      </c>
      <c r="D7828" t="s">
        <v>20868</v>
      </c>
      <c r="E7828" t="s">
        <v>20451</v>
      </c>
      <c r="F7828" t="s">
        <v>961</v>
      </c>
      <c r="H7828" s="1">
        <v>0.32824074074074078</v>
      </c>
      <c r="I7828" s="1">
        <v>0.33530092592592592</v>
      </c>
      <c r="J7828">
        <v>0.169444444</v>
      </c>
      <c r="K7828">
        <v>0</v>
      </c>
      <c r="L7828">
        <v>0</v>
      </c>
      <c r="M7828">
        <v>0</v>
      </c>
      <c r="N7828">
        <v>0</v>
      </c>
      <c r="O7828">
        <v>0</v>
      </c>
      <c r="P7828">
        <v>0</v>
      </c>
      <c r="V7828">
        <v>12</v>
      </c>
      <c r="W7828">
        <v>2.0333333329999999</v>
      </c>
      <c r="X7828">
        <v>36.467941279999998</v>
      </c>
      <c r="Y7828">
        <v>-121.93805</v>
      </c>
      <c r="AA7828" t="s">
        <v>20853</v>
      </c>
      <c r="AB7828">
        <v>36.467121120000002</v>
      </c>
      <c r="AC7828">
        <v>-121.93756</v>
      </c>
      <c r="AE7828" t="s">
        <v>20853</v>
      </c>
      <c r="AF7828">
        <v>101</v>
      </c>
      <c r="AG7828" t="s">
        <v>334</v>
      </c>
      <c r="AH7828" t="s">
        <v>2103</v>
      </c>
      <c r="AI7828">
        <v>14.3</v>
      </c>
      <c r="AK7828">
        <v>54.3</v>
      </c>
      <c r="AL7828">
        <v>3</v>
      </c>
      <c r="AM7828">
        <v>70</v>
      </c>
      <c r="AN7828">
        <v>90</v>
      </c>
      <c r="AO7828">
        <v>6</v>
      </c>
      <c r="AP7828">
        <v>8</v>
      </c>
      <c r="AS7828">
        <v>0</v>
      </c>
      <c r="AT7828">
        <v>0</v>
      </c>
      <c r="AU7828">
        <v>46</v>
      </c>
      <c r="AV7828">
        <v>1</v>
      </c>
      <c r="AW7828">
        <v>8</v>
      </c>
      <c r="AY7828">
        <v>2</v>
      </c>
      <c r="AZ7828">
        <v>10</v>
      </c>
      <c r="BA7828" t="s">
        <v>20871</v>
      </c>
      <c r="BC7828" t="b">
        <v>0</v>
      </c>
      <c r="BD7828">
        <v>7827</v>
      </c>
    </row>
    <row r="7829" spans="1:56" x14ac:dyDescent="0.4">
      <c r="A7829" t="s">
        <v>20872</v>
      </c>
      <c r="B7829" t="s">
        <v>20851</v>
      </c>
      <c r="C7829">
        <f t="shared" si="122"/>
        <v>2015</v>
      </c>
      <c r="D7829" t="s">
        <v>20868</v>
      </c>
      <c r="E7829" t="s">
        <v>20451</v>
      </c>
      <c r="F7829" t="s">
        <v>961</v>
      </c>
      <c r="H7829" s="1">
        <v>0.34236111111111112</v>
      </c>
      <c r="I7829" s="1">
        <v>0.35486111111111113</v>
      </c>
      <c r="J7829">
        <v>0.3</v>
      </c>
      <c r="K7829">
        <v>0</v>
      </c>
      <c r="L7829">
        <v>-3</v>
      </c>
      <c r="M7829">
        <v>-5</v>
      </c>
      <c r="N7829">
        <v>0</v>
      </c>
      <c r="O7829">
        <v>0</v>
      </c>
      <c r="P7829">
        <v>-0.133333333</v>
      </c>
      <c r="V7829">
        <v>12</v>
      </c>
      <c r="W7829">
        <v>3.4666666670000001</v>
      </c>
      <c r="X7829">
        <v>36.468009950000003</v>
      </c>
      <c r="Y7829">
        <v>-121.93769</v>
      </c>
      <c r="AA7829" t="s">
        <v>20853</v>
      </c>
      <c r="AB7829">
        <v>36.466419219999999</v>
      </c>
      <c r="AC7829">
        <v>-121.93611</v>
      </c>
      <c r="AE7829" t="s">
        <v>20853</v>
      </c>
      <c r="AF7829">
        <v>226</v>
      </c>
      <c r="AG7829" t="s">
        <v>334</v>
      </c>
      <c r="AH7829" t="s">
        <v>2103</v>
      </c>
      <c r="AI7829">
        <v>14.3</v>
      </c>
      <c r="AK7829">
        <v>54.3</v>
      </c>
      <c r="AL7829">
        <v>3</v>
      </c>
      <c r="AM7829">
        <v>55</v>
      </c>
      <c r="AN7829">
        <v>82</v>
      </c>
      <c r="AO7829">
        <v>6</v>
      </c>
      <c r="AP7829">
        <v>8</v>
      </c>
      <c r="AS7829">
        <v>0</v>
      </c>
      <c r="AT7829">
        <v>0</v>
      </c>
      <c r="AU7829">
        <v>57</v>
      </c>
      <c r="AV7829">
        <v>1</v>
      </c>
      <c r="AW7829">
        <v>8</v>
      </c>
      <c r="AY7829">
        <v>2</v>
      </c>
      <c r="AZ7829">
        <v>10</v>
      </c>
      <c r="BA7829" t="s">
        <v>20873</v>
      </c>
      <c r="BC7829" t="b">
        <v>0</v>
      </c>
      <c r="BD7829">
        <v>7828</v>
      </c>
    </row>
    <row r="7830" spans="1:56" x14ac:dyDescent="0.4">
      <c r="A7830" t="s">
        <v>20874</v>
      </c>
      <c r="B7830" t="s">
        <v>20851</v>
      </c>
      <c r="C7830">
        <f t="shared" si="122"/>
        <v>2015</v>
      </c>
      <c r="D7830" t="s">
        <v>20868</v>
      </c>
      <c r="E7830" t="s">
        <v>20451</v>
      </c>
      <c r="F7830" t="s">
        <v>961</v>
      </c>
      <c r="H7830" s="1">
        <v>0.36030092592592594</v>
      </c>
      <c r="I7830" s="1">
        <v>0.37071759259259257</v>
      </c>
      <c r="J7830">
        <v>0.25</v>
      </c>
      <c r="K7830">
        <v>-1</v>
      </c>
      <c r="L7830">
        <v>-2</v>
      </c>
      <c r="M7830">
        <v>-1</v>
      </c>
      <c r="N7830">
        <v>0</v>
      </c>
      <c r="O7830">
        <v>0</v>
      </c>
      <c r="P7830">
        <v>-6.6666666999999999E-2</v>
      </c>
      <c r="V7830">
        <v>12</v>
      </c>
      <c r="W7830">
        <v>2.9333333330000002</v>
      </c>
      <c r="X7830">
        <v>36.46701813</v>
      </c>
      <c r="Y7830">
        <v>-121.93581</v>
      </c>
      <c r="AA7830" t="s">
        <v>20853</v>
      </c>
      <c r="AB7830">
        <v>36.465381620000002</v>
      </c>
      <c r="AC7830">
        <v>-121.93459</v>
      </c>
      <c r="AE7830" t="s">
        <v>20853</v>
      </c>
      <c r="AF7830">
        <v>212</v>
      </c>
      <c r="AG7830" t="s">
        <v>334</v>
      </c>
      <c r="AH7830" t="s">
        <v>2103</v>
      </c>
      <c r="AI7830">
        <v>14.3</v>
      </c>
      <c r="AK7830">
        <v>54.3</v>
      </c>
      <c r="AL7830">
        <v>1</v>
      </c>
      <c r="AM7830">
        <v>64</v>
      </c>
      <c r="AN7830">
        <v>75</v>
      </c>
      <c r="AO7830">
        <v>6</v>
      </c>
      <c r="AP7830">
        <v>8</v>
      </c>
      <c r="AS7830">
        <v>0</v>
      </c>
      <c r="AT7830">
        <v>0</v>
      </c>
      <c r="AU7830">
        <v>18</v>
      </c>
      <c r="AV7830">
        <v>1</v>
      </c>
      <c r="AW7830">
        <v>8</v>
      </c>
      <c r="AY7830">
        <v>2</v>
      </c>
      <c r="AZ7830">
        <v>10</v>
      </c>
      <c r="BA7830" t="s">
        <v>20875</v>
      </c>
      <c r="BC7830" t="b">
        <v>0</v>
      </c>
      <c r="BD7830">
        <v>7829</v>
      </c>
    </row>
    <row r="7831" spans="1:56" x14ac:dyDescent="0.4">
      <c r="A7831" t="s">
        <v>20876</v>
      </c>
      <c r="B7831" t="s">
        <v>18962</v>
      </c>
      <c r="C7831">
        <f t="shared" si="122"/>
        <v>2016</v>
      </c>
      <c r="D7831" t="s">
        <v>20877</v>
      </c>
      <c r="E7831" t="s">
        <v>20364</v>
      </c>
      <c r="F7831" t="s">
        <v>961</v>
      </c>
      <c r="H7831" s="1">
        <v>0.53993055555555558</v>
      </c>
      <c r="I7831" s="1">
        <v>0.55052083333333335</v>
      </c>
      <c r="J7831">
        <v>0.25416666700000001</v>
      </c>
      <c r="K7831">
        <v>0</v>
      </c>
      <c r="L7831">
        <v>-8</v>
      </c>
      <c r="M7831">
        <v>0</v>
      </c>
      <c r="N7831">
        <v>0</v>
      </c>
      <c r="O7831">
        <v>0</v>
      </c>
      <c r="P7831">
        <v>-0.133333333</v>
      </c>
      <c r="V7831">
        <v>12</v>
      </c>
      <c r="W7831">
        <v>2.9166666669999999</v>
      </c>
      <c r="X7831">
        <v>36.58485031</v>
      </c>
      <c r="Y7831">
        <v>-121.98469</v>
      </c>
      <c r="AA7831" t="s">
        <v>18964</v>
      </c>
      <c r="AB7831">
        <v>36.585121149999999</v>
      </c>
      <c r="AC7831">
        <v>-121.98336999999999</v>
      </c>
      <c r="AE7831" t="s">
        <v>18964</v>
      </c>
      <c r="AF7831">
        <v>122</v>
      </c>
      <c r="AG7831" t="s">
        <v>334</v>
      </c>
      <c r="AH7831" t="s">
        <v>1835</v>
      </c>
      <c r="AK7831">
        <v>55.2</v>
      </c>
      <c r="AL7831">
        <v>3</v>
      </c>
      <c r="AM7831">
        <v>84</v>
      </c>
      <c r="AN7831">
        <v>116</v>
      </c>
      <c r="AO7831">
        <v>6</v>
      </c>
      <c r="AP7831">
        <v>8</v>
      </c>
      <c r="AS7831">
        <v>0</v>
      </c>
      <c r="AT7831">
        <v>1</v>
      </c>
      <c r="AU7831">
        <v>41</v>
      </c>
      <c r="AV7831">
        <v>2</v>
      </c>
      <c r="AW7831">
        <v>12.5</v>
      </c>
      <c r="AY7831">
        <v>2</v>
      </c>
      <c r="AZ7831">
        <v>6.5</v>
      </c>
      <c r="BA7831" t="s">
        <v>20878</v>
      </c>
      <c r="BC7831" t="b">
        <v>0</v>
      </c>
      <c r="BD7831">
        <v>7830</v>
      </c>
    </row>
    <row r="7832" spans="1:56" x14ac:dyDescent="0.4">
      <c r="A7832" t="s">
        <v>20879</v>
      </c>
      <c r="B7832" t="s">
        <v>18962</v>
      </c>
      <c r="C7832">
        <f t="shared" si="122"/>
        <v>2016</v>
      </c>
      <c r="D7832" t="s">
        <v>20877</v>
      </c>
      <c r="E7832" t="s">
        <v>20364</v>
      </c>
      <c r="F7832" t="s">
        <v>961</v>
      </c>
      <c r="H7832" s="1">
        <v>0.55538194444444444</v>
      </c>
      <c r="I7832" s="1">
        <v>0.56666666666666665</v>
      </c>
      <c r="J7832">
        <v>0.27083333300000001</v>
      </c>
      <c r="K7832">
        <v>0</v>
      </c>
      <c r="L7832">
        <v>-4</v>
      </c>
      <c r="M7832">
        <v>0</v>
      </c>
      <c r="N7832">
        <v>0</v>
      </c>
      <c r="O7832">
        <v>0</v>
      </c>
      <c r="P7832">
        <v>-6.6666666999999999E-2</v>
      </c>
      <c r="V7832">
        <v>12</v>
      </c>
      <c r="W7832">
        <v>3.1833333330000002</v>
      </c>
      <c r="X7832">
        <v>36.582530980000001</v>
      </c>
      <c r="Y7832">
        <v>-121.98519</v>
      </c>
      <c r="AA7832" t="s">
        <v>18964</v>
      </c>
      <c r="AB7832">
        <v>36.583869929999999</v>
      </c>
      <c r="AC7832">
        <v>-121.9846</v>
      </c>
      <c r="AE7832" t="s">
        <v>18964</v>
      </c>
      <c r="AF7832">
        <v>158</v>
      </c>
      <c r="AG7832" t="s">
        <v>334</v>
      </c>
      <c r="AH7832" t="s">
        <v>1835</v>
      </c>
      <c r="AK7832">
        <v>55.2</v>
      </c>
      <c r="AL7832">
        <v>3</v>
      </c>
      <c r="AM7832">
        <v>127</v>
      </c>
      <c r="AN7832">
        <v>110</v>
      </c>
      <c r="AO7832">
        <v>6</v>
      </c>
      <c r="AP7832">
        <v>8</v>
      </c>
      <c r="AS7832">
        <v>0</v>
      </c>
      <c r="AT7832">
        <v>0</v>
      </c>
      <c r="AU7832">
        <v>14</v>
      </c>
      <c r="AV7832">
        <v>2</v>
      </c>
      <c r="AW7832">
        <v>12.5</v>
      </c>
      <c r="AY7832">
        <v>2.5</v>
      </c>
      <c r="AZ7832">
        <v>6.5</v>
      </c>
      <c r="BA7832" t="s">
        <v>20878</v>
      </c>
      <c r="BC7832" t="b">
        <v>0</v>
      </c>
      <c r="BD7832">
        <v>7831</v>
      </c>
    </row>
    <row r="7833" spans="1:56" x14ac:dyDescent="0.4">
      <c r="A7833" t="s">
        <v>20880</v>
      </c>
      <c r="B7833" t="s">
        <v>18962</v>
      </c>
      <c r="C7833">
        <f t="shared" si="122"/>
        <v>2016</v>
      </c>
      <c r="D7833" t="s">
        <v>20881</v>
      </c>
      <c r="E7833" t="s">
        <v>20440</v>
      </c>
      <c r="F7833" t="s">
        <v>961</v>
      </c>
      <c r="H7833" s="1">
        <v>0.50769675925925928</v>
      </c>
      <c r="I7833" s="1">
        <v>0.51811342592592591</v>
      </c>
      <c r="J7833">
        <v>0.25</v>
      </c>
      <c r="K7833">
        <v>-1</v>
      </c>
      <c r="L7833">
        <v>-3.5</v>
      </c>
      <c r="M7833">
        <v>0</v>
      </c>
      <c r="N7833">
        <v>0</v>
      </c>
      <c r="O7833">
        <v>0</v>
      </c>
      <c r="P7833">
        <v>-7.4999999999999997E-2</v>
      </c>
      <c r="V7833">
        <v>12</v>
      </c>
      <c r="W7833">
        <v>2.9249999999999998</v>
      </c>
      <c r="X7833">
        <v>36.57769012</v>
      </c>
      <c r="Y7833">
        <v>-121.98397</v>
      </c>
      <c r="AA7833" t="s">
        <v>18964</v>
      </c>
      <c r="AB7833">
        <v>36.579719539999999</v>
      </c>
      <c r="AC7833">
        <v>-121.98105</v>
      </c>
      <c r="AE7833" t="s">
        <v>18964</v>
      </c>
      <c r="AF7833">
        <v>345</v>
      </c>
      <c r="AG7833" t="s">
        <v>334</v>
      </c>
      <c r="AH7833" t="s">
        <v>1812</v>
      </c>
      <c r="AK7833">
        <v>55.2</v>
      </c>
      <c r="AL7833">
        <v>3</v>
      </c>
      <c r="AM7833">
        <v>105</v>
      </c>
      <c r="AN7833">
        <v>41</v>
      </c>
      <c r="AO7833">
        <v>6</v>
      </c>
      <c r="AP7833">
        <v>8</v>
      </c>
      <c r="AS7833">
        <v>0</v>
      </c>
      <c r="AT7833">
        <v>0</v>
      </c>
      <c r="AU7833">
        <v>38</v>
      </c>
      <c r="AV7833">
        <v>2</v>
      </c>
      <c r="AW7833">
        <v>5</v>
      </c>
      <c r="AY7833">
        <v>1</v>
      </c>
      <c r="AZ7833">
        <v>4.5</v>
      </c>
      <c r="BA7833" t="s">
        <v>20882</v>
      </c>
      <c r="BC7833" t="b">
        <v>0</v>
      </c>
      <c r="BD7833">
        <v>7832</v>
      </c>
    </row>
    <row r="7834" spans="1:56" x14ac:dyDescent="0.4">
      <c r="A7834" t="s">
        <v>20883</v>
      </c>
      <c r="B7834" t="s">
        <v>18962</v>
      </c>
      <c r="C7834">
        <f t="shared" si="122"/>
        <v>2016</v>
      </c>
      <c r="D7834" t="s">
        <v>20881</v>
      </c>
      <c r="E7834" t="s">
        <v>20440</v>
      </c>
      <c r="F7834" t="s">
        <v>961</v>
      </c>
      <c r="H7834" s="1">
        <v>0.52222222222222225</v>
      </c>
      <c r="I7834" s="1">
        <v>0.53263888888888888</v>
      </c>
      <c r="J7834">
        <v>0.25</v>
      </c>
      <c r="K7834">
        <v>-1</v>
      </c>
      <c r="L7834">
        <v>0</v>
      </c>
      <c r="M7834">
        <v>0</v>
      </c>
      <c r="N7834">
        <v>0</v>
      </c>
      <c r="O7834">
        <v>0</v>
      </c>
      <c r="P7834">
        <v>-1.6666667E-2</v>
      </c>
      <c r="V7834">
        <v>12</v>
      </c>
      <c r="W7834">
        <v>2.983333333</v>
      </c>
      <c r="X7834">
        <v>36.578468319999999</v>
      </c>
      <c r="Y7834">
        <v>-121.9851</v>
      </c>
      <c r="AA7834" t="s">
        <v>18964</v>
      </c>
      <c r="AB7834">
        <v>36.5794487</v>
      </c>
      <c r="AC7834">
        <v>-121.98401</v>
      </c>
      <c r="AE7834" t="s">
        <v>18964</v>
      </c>
      <c r="AF7834">
        <v>146</v>
      </c>
      <c r="AG7834" t="s">
        <v>334</v>
      </c>
      <c r="AH7834" t="s">
        <v>1812</v>
      </c>
      <c r="AK7834">
        <v>55.2</v>
      </c>
      <c r="AL7834">
        <v>3</v>
      </c>
      <c r="AM7834">
        <v>150</v>
      </c>
      <c r="AN7834">
        <v>50</v>
      </c>
      <c r="AO7834">
        <v>6</v>
      </c>
      <c r="AP7834">
        <v>8</v>
      </c>
      <c r="AS7834">
        <v>0</v>
      </c>
      <c r="AT7834">
        <v>0</v>
      </c>
      <c r="AU7834">
        <v>26</v>
      </c>
      <c r="AV7834">
        <v>2</v>
      </c>
      <c r="AW7834">
        <v>10</v>
      </c>
      <c r="AY7834">
        <v>2</v>
      </c>
      <c r="AZ7834">
        <v>5.5</v>
      </c>
      <c r="BA7834" t="s">
        <v>20882</v>
      </c>
      <c r="BC7834" t="b">
        <v>0</v>
      </c>
      <c r="BD7834">
        <v>7833</v>
      </c>
    </row>
    <row r="7835" spans="1:56" x14ac:dyDescent="0.4">
      <c r="A7835" t="s">
        <v>20884</v>
      </c>
      <c r="B7835" t="s">
        <v>18962</v>
      </c>
      <c r="C7835">
        <f t="shared" si="122"/>
        <v>2016</v>
      </c>
      <c r="D7835" t="s">
        <v>20885</v>
      </c>
      <c r="E7835" t="s">
        <v>20384</v>
      </c>
      <c r="F7835" t="s">
        <v>961</v>
      </c>
      <c r="H7835" s="1">
        <v>0.45937500000000003</v>
      </c>
      <c r="I7835" s="1">
        <v>0.46979166666666666</v>
      </c>
      <c r="J7835">
        <v>0.25</v>
      </c>
      <c r="K7835">
        <v>-0.5</v>
      </c>
      <c r="L7835">
        <v>0</v>
      </c>
      <c r="M7835">
        <v>0</v>
      </c>
      <c r="N7835">
        <v>0</v>
      </c>
      <c r="O7835">
        <v>0</v>
      </c>
      <c r="P7835">
        <v>-8.3333330000000001E-3</v>
      </c>
      <c r="V7835">
        <v>12</v>
      </c>
      <c r="W7835">
        <v>2.9916666670000001</v>
      </c>
      <c r="X7835">
        <v>36.570930480000001</v>
      </c>
      <c r="Y7835">
        <v>-121.97832</v>
      </c>
      <c r="AA7835" t="s">
        <v>18964</v>
      </c>
      <c r="AB7835">
        <v>36.571231840000003</v>
      </c>
      <c r="AC7835">
        <v>-121.97752</v>
      </c>
      <c r="AE7835" t="s">
        <v>18964</v>
      </c>
      <c r="AF7835">
        <v>79</v>
      </c>
      <c r="AG7835" t="s">
        <v>334</v>
      </c>
      <c r="AH7835" t="s">
        <v>1812</v>
      </c>
      <c r="AK7835">
        <v>54.3</v>
      </c>
      <c r="AL7835">
        <v>2</v>
      </c>
      <c r="AM7835">
        <v>50</v>
      </c>
      <c r="AN7835">
        <v>87</v>
      </c>
      <c r="AO7835">
        <v>6</v>
      </c>
      <c r="AP7835">
        <v>8</v>
      </c>
      <c r="AS7835">
        <v>0</v>
      </c>
      <c r="AT7835">
        <v>0</v>
      </c>
      <c r="AU7835">
        <v>13</v>
      </c>
      <c r="AV7835">
        <v>2</v>
      </c>
      <c r="AW7835">
        <v>3</v>
      </c>
      <c r="AY7835">
        <v>1</v>
      </c>
      <c r="AZ7835">
        <v>10.5</v>
      </c>
      <c r="BA7835" t="s">
        <v>20886</v>
      </c>
      <c r="BC7835" t="b">
        <v>0</v>
      </c>
      <c r="BD7835">
        <v>7834</v>
      </c>
    </row>
    <row r="7836" spans="1:56" x14ac:dyDescent="0.4">
      <c r="A7836" t="s">
        <v>20887</v>
      </c>
      <c r="B7836" t="s">
        <v>18962</v>
      </c>
      <c r="C7836">
        <f t="shared" si="122"/>
        <v>2016</v>
      </c>
      <c r="D7836" t="s">
        <v>20885</v>
      </c>
      <c r="E7836" t="s">
        <v>20384</v>
      </c>
      <c r="F7836" t="s">
        <v>961</v>
      </c>
      <c r="H7836" s="1">
        <v>0.47540509259259256</v>
      </c>
      <c r="I7836" s="1">
        <v>0.48582175925925924</v>
      </c>
      <c r="J7836">
        <v>0.25</v>
      </c>
      <c r="K7836">
        <v>0</v>
      </c>
      <c r="L7836">
        <v>-2</v>
      </c>
      <c r="M7836">
        <v>-1.5</v>
      </c>
      <c r="N7836">
        <v>0</v>
      </c>
      <c r="O7836">
        <v>0</v>
      </c>
      <c r="P7836">
        <v>-5.8333333000000001E-2</v>
      </c>
      <c r="V7836">
        <v>12</v>
      </c>
      <c r="W7836">
        <v>2.9416666669999998</v>
      </c>
      <c r="X7836">
        <v>36.5707016</v>
      </c>
      <c r="Y7836">
        <v>-121.97915999999999</v>
      </c>
      <c r="AA7836" t="s">
        <v>18964</v>
      </c>
      <c r="AB7836">
        <v>36.571220400000001</v>
      </c>
      <c r="AC7836">
        <v>-121.97915999999999</v>
      </c>
      <c r="AE7836" t="s">
        <v>18964</v>
      </c>
      <c r="AF7836">
        <v>58</v>
      </c>
      <c r="AG7836" t="s">
        <v>334</v>
      </c>
      <c r="AH7836" t="s">
        <v>1812</v>
      </c>
      <c r="AK7836">
        <v>55.2</v>
      </c>
      <c r="AL7836">
        <v>3</v>
      </c>
      <c r="AM7836">
        <v>80</v>
      </c>
      <c r="AN7836">
        <v>97</v>
      </c>
      <c r="AO7836">
        <v>6</v>
      </c>
      <c r="AP7836">
        <v>8</v>
      </c>
      <c r="AS7836">
        <v>0</v>
      </c>
      <c r="AT7836">
        <v>0</v>
      </c>
      <c r="AU7836">
        <v>24</v>
      </c>
      <c r="AV7836">
        <v>2</v>
      </c>
      <c r="AW7836">
        <v>4</v>
      </c>
      <c r="AY7836">
        <v>1</v>
      </c>
      <c r="AZ7836">
        <v>10.5</v>
      </c>
      <c r="BA7836" t="s">
        <v>20886</v>
      </c>
      <c r="BC7836" t="b">
        <v>0</v>
      </c>
      <c r="BD7836">
        <v>7835</v>
      </c>
    </row>
    <row r="7837" spans="1:56" x14ac:dyDescent="0.4">
      <c r="A7837" t="s">
        <v>20888</v>
      </c>
      <c r="B7837" t="s">
        <v>18962</v>
      </c>
      <c r="C7837">
        <f t="shared" si="122"/>
        <v>2016</v>
      </c>
      <c r="D7837" t="s">
        <v>20885</v>
      </c>
      <c r="E7837" t="s">
        <v>20384</v>
      </c>
      <c r="F7837" t="s">
        <v>961</v>
      </c>
      <c r="H7837" s="1">
        <v>0.48888888888888887</v>
      </c>
      <c r="I7837" s="1">
        <v>0.49953703703703706</v>
      </c>
      <c r="J7837">
        <v>0.25555555600000002</v>
      </c>
      <c r="K7837">
        <v>0</v>
      </c>
      <c r="L7837">
        <v>0</v>
      </c>
      <c r="M7837">
        <v>0</v>
      </c>
      <c r="N7837">
        <v>0</v>
      </c>
      <c r="O7837">
        <v>0</v>
      </c>
      <c r="P7837">
        <v>0</v>
      </c>
      <c r="V7837">
        <v>12</v>
      </c>
      <c r="W7837">
        <v>3.0666666669999998</v>
      </c>
      <c r="X7837">
        <v>36.568981170000001</v>
      </c>
      <c r="Y7837">
        <v>-121.97957</v>
      </c>
      <c r="AA7837" t="s">
        <v>18964</v>
      </c>
      <c r="AB7837">
        <v>36.568801880000002</v>
      </c>
      <c r="AC7837">
        <v>-121.97993</v>
      </c>
      <c r="AE7837" t="s">
        <v>18964</v>
      </c>
      <c r="AF7837">
        <v>38</v>
      </c>
      <c r="AG7837" t="s">
        <v>334</v>
      </c>
      <c r="AH7837" t="s">
        <v>1812</v>
      </c>
      <c r="AK7837">
        <v>55.2</v>
      </c>
      <c r="AL7837">
        <v>3</v>
      </c>
      <c r="AM7837">
        <v>124</v>
      </c>
      <c r="AN7837">
        <v>130</v>
      </c>
      <c r="AO7837">
        <v>6</v>
      </c>
      <c r="AP7837">
        <v>8</v>
      </c>
      <c r="AS7837">
        <v>0</v>
      </c>
      <c r="AT7837">
        <v>0</v>
      </c>
      <c r="AU7837">
        <v>53</v>
      </c>
      <c r="AV7837">
        <v>2</v>
      </c>
      <c r="AW7837">
        <v>3</v>
      </c>
      <c r="AY7837">
        <v>1</v>
      </c>
      <c r="AZ7837">
        <v>10.5</v>
      </c>
      <c r="BA7837" t="s">
        <v>20886</v>
      </c>
      <c r="BC7837" t="b">
        <v>0</v>
      </c>
      <c r="BD7837">
        <v>7836</v>
      </c>
    </row>
    <row r="7838" spans="1:56" x14ac:dyDescent="0.4">
      <c r="A7838" t="s">
        <v>20889</v>
      </c>
      <c r="B7838" t="s">
        <v>18962</v>
      </c>
      <c r="C7838">
        <f t="shared" si="122"/>
        <v>2016</v>
      </c>
      <c r="D7838" t="s">
        <v>20890</v>
      </c>
      <c r="E7838" t="s">
        <v>20343</v>
      </c>
      <c r="F7838" t="s">
        <v>961</v>
      </c>
      <c r="H7838" s="1">
        <v>0.34045138888888887</v>
      </c>
      <c r="I7838" s="1">
        <v>0.34412037037037035</v>
      </c>
      <c r="J7838">
        <v>8.8055555999999993E-2</v>
      </c>
      <c r="K7838">
        <v>0</v>
      </c>
      <c r="L7838">
        <v>0</v>
      </c>
      <c r="M7838">
        <v>0</v>
      </c>
      <c r="N7838">
        <v>0</v>
      </c>
      <c r="O7838">
        <v>0</v>
      </c>
      <c r="P7838">
        <v>0</v>
      </c>
      <c r="V7838">
        <v>12</v>
      </c>
      <c r="W7838">
        <v>1.056666667</v>
      </c>
      <c r="X7838">
        <v>36.460899349999998</v>
      </c>
      <c r="Y7838">
        <v>-121.93272</v>
      </c>
      <c r="AA7838" t="s">
        <v>18964</v>
      </c>
      <c r="AB7838">
        <v>36.460979459999997</v>
      </c>
      <c r="AC7838">
        <v>-121.93249</v>
      </c>
      <c r="AE7838" t="s">
        <v>18964</v>
      </c>
      <c r="AF7838">
        <v>22</v>
      </c>
      <c r="AG7838" t="s">
        <v>1812</v>
      </c>
      <c r="AH7838" t="s">
        <v>334</v>
      </c>
      <c r="AI7838">
        <v>13.1</v>
      </c>
      <c r="AK7838">
        <v>54.3</v>
      </c>
      <c r="AL7838">
        <v>1</v>
      </c>
      <c r="AM7838">
        <v>78</v>
      </c>
      <c r="AN7838">
        <v>76</v>
      </c>
      <c r="AO7838">
        <v>6</v>
      </c>
      <c r="AP7838">
        <v>8</v>
      </c>
      <c r="AS7838">
        <v>0</v>
      </c>
      <c r="AT7838">
        <v>0</v>
      </c>
      <c r="AU7838">
        <v>0</v>
      </c>
      <c r="AV7838">
        <v>2</v>
      </c>
      <c r="AW7838">
        <v>0.5</v>
      </c>
      <c r="AY7838">
        <v>0.5</v>
      </c>
      <c r="AZ7838">
        <v>10</v>
      </c>
      <c r="BA7838" t="s">
        <v>20891</v>
      </c>
      <c r="BC7838" t="b">
        <v>0</v>
      </c>
      <c r="BD7838">
        <v>7837</v>
      </c>
    </row>
    <row r="7839" spans="1:56" x14ac:dyDescent="0.4">
      <c r="A7839" t="s">
        <v>20892</v>
      </c>
      <c r="B7839" t="s">
        <v>18962</v>
      </c>
      <c r="C7839">
        <f t="shared" si="122"/>
        <v>2016</v>
      </c>
      <c r="D7839" t="s">
        <v>20890</v>
      </c>
      <c r="E7839" t="s">
        <v>20343</v>
      </c>
      <c r="F7839" t="s">
        <v>961</v>
      </c>
      <c r="H7839" s="1">
        <v>0.34664351851851855</v>
      </c>
      <c r="I7839" s="1">
        <v>0.35339120370370369</v>
      </c>
      <c r="J7839">
        <v>0.16194444399999999</v>
      </c>
      <c r="K7839">
        <v>0</v>
      </c>
      <c r="L7839">
        <v>0</v>
      </c>
      <c r="M7839">
        <v>-1</v>
      </c>
      <c r="N7839">
        <v>0</v>
      </c>
      <c r="O7839">
        <v>0</v>
      </c>
      <c r="P7839">
        <v>-1.6666667E-2</v>
      </c>
      <c r="V7839">
        <v>12</v>
      </c>
      <c r="W7839">
        <v>1.9266666670000001</v>
      </c>
      <c r="X7839">
        <v>36.461460109999997</v>
      </c>
      <c r="Y7839">
        <v>-121.93394000000001</v>
      </c>
      <c r="AA7839" t="s">
        <v>18964</v>
      </c>
      <c r="AB7839">
        <v>36.461429600000002</v>
      </c>
      <c r="AC7839">
        <v>-121.93313000000001</v>
      </c>
      <c r="AE7839" t="s">
        <v>18964</v>
      </c>
      <c r="AF7839">
        <v>73</v>
      </c>
      <c r="AG7839" t="s">
        <v>1812</v>
      </c>
      <c r="AH7839" t="s">
        <v>334</v>
      </c>
      <c r="AI7839">
        <v>13.1</v>
      </c>
      <c r="AK7839">
        <v>53.4</v>
      </c>
      <c r="AL7839">
        <v>3</v>
      </c>
      <c r="AM7839">
        <v>77</v>
      </c>
      <c r="AN7839">
        <v>78</v>
      </c>
      <c r="AO7839">
        <v>6</v>
      </c>
      <c r="AP7839">
        <v>8</v>
      </c>
      <c r="AS7839">
        <v>0</v>
      </c>
      <c r="AT7839">
        <v>0</v>
      </c>
      <c r="AU7839">
        <v>5</v>
      </c>
      <c r="AV7839">
        <v>2</v>
      </c>
      <c r="AW7839">
        <v>0.5</v>
      </c>
      <c r="AY7839">
        <v>0.5</v>
      </c>
      <c r="AZ7839">
        <v>10</v>
      </c>
      <c r="BA7839" t="s">
        <v>20893</v>
      </c>
      <c r="BC7839" t="b">
        <v>0</v>
      </c>
      <c r="BD7839">
        <v>7838</v>
      </c>
    </row>
    <row r="7840" spans="1:56" x14ac:dyDescent="0.4">
      <c r="A7840" t="s">
        <v>20894</v>
      </c>
      <c r="B7840" t="s">
        <v>18962</v>
      </c>
      <c r="C7840">
        <f t="shared" si="122"/>
        <v>2016</v>
      </c>
      <c r="D7840" t="s">
        <v>20890</v>
      </c>
      <c r="E7840" t="s">
        <v>20343</v>
      </c>
      <c r="F7840" t="s">
        <v>961</v>
      </c>
      <c r="H7840" s="1">
        <v>0.35583333333333328</v>
      </c>
      <c r="I7840" s="1">
        <v>0.36624999999999996</v>
      </c>
      <c r="J7840">
        <v>0.25</v>
      </c>
      <c r="K7840">
        <v>0</v>
      </c>
      <c r="L7840">
        <v>0</v>
      </c>
      <c r="M7840">
        <v>-1</v>
      </c>
      <c r="N7840">
        <v>0</v>
      </c>
      <c r="O7840">
        <v>0</v>
      </c>
      <c r="P7840">
        <v>-1.6666667E-2</v>
      </c>
      <c r="V7840">
        <v>12</v>
      </c>
      <c r="W7840">
        <v>2.983333333</v>
      </c>
      <c r="X7840">
        <v>36.463249210000001</v>
      </c>
      <c r="Y7840">
        <v>-121.93324</v>
      </c>
      <c r="AA7840" t="s">
        <v>18964</v>
      </c>
      <c r="AB7840">
        <v>36.46371078</v>
      </c>
      <c r="AC7840">
        <v>-121.9328</v>
      </c>
      <c r="AE7840" t="s">
        <v>18964</v>
      </c>
      <c r="AF7840">
        <v>65</v>
      </c>
      <c r="AG7840" t="s">
        <v>1812</v>
      </c>
      <c r="AH7840" t="s">
        <v>334</v>
      </c>
      <c r="AI7840">
        <v>13.1</v>
      </c>
      <c r="AK7840">
        <v>53.4</v>
      </c>
      <c r="AL7840">
        <v>1</v>
      </c>
      <c r="AM7840">
        <v>69</v>
      </c>
      <c r="AN7840">
        <v>87</v>
      </c>
      <c r="AO7840">
        <v>6</v>
      </c>
      <c r="AP7840">
        <v>8</v>
      </c>
      <c r="AS7840">
        <v>1</v>
      </c>
      <c r="AT7840">
        <v>0</v>
      </c>
      <c r="AU7840">
        <v>8</v>
      </c>
      <c r="AV7840">
        <v>2</v>
      </c>
      <c r="AW7840">
        <v>0.5</v>
      </c>
      <c r="AY7840">
        <v>1</v>
      </c>
      <c r="AZ7840">
        <v>10</v>
      </c>
      <c r="BA7840" t="s">
        <v>20895</v>
      </c>
      <c r="BC7840" t="b">
        <v>0</v>
      </c>
      <c r="BD7840">
        <v>7839</v>
      </c>
    </row>
    <row r="7841" spans="1:56" x14ac:dyDescent="0.4">
      <c r="A7841" t="s">
        <v>20896</v>
      </c>
      <c r="B7841" t="s">
        <v>18962</v>
      </c>
      <c r="C7841">
        <f t="shared" si="122"/>
        <v>2016</v>
      </c>
      <c r="D7841" t="s">
        <v>20890</v>
      </c>
      <c r="E7841" t="s">
        <v>20343</v>
      </c>
      <c r="F7841" t="s">
        <v>961</v>
      </c>
      <c r="H7841" s="1">
        <v>0.36916666666666664</v>
      </c>
      <c r="I7841" s="1">
        <v>0.37958333333333333</v>
      </c>
      <c r="J7841">
        <v>0.25</v>
      </c>
      <c r="K7841">
        <v>0</v>
      </c>
      <c r="L7841">
        <v>-2</v>
      </c>
      <c r="M7841">
        <v>-4</v>
      </c>
      <c r="N7841">
        <v>0</v>
      </c>
      <c r="O7841">
        <v>0</v>
      </c>
      <c r="P7841">
        <v>-0.1</v>
      </c>
      <c r="V7841">
        <v>12</v>
      </c>
      <c r="W7841">
        <v>2.9</v>
      </c>
      <c r="X7841">
        <v>36.463668820000002</v>
      </c>
      <c r="Y7841">
        <v>-121.93223999999999</v>
      </c>
      <c r="AA7841" t="s">
        <v>18964</v>
      </c>
      <c r="AB7841">
        <v>36.463939670000002</v>
      </c>
      <c r="AC7841">
        <v>-121.93225</v>
      </c>
      <c r="AE7841" t="s">
        <v>18964</v>
      </c>
      <c r="AF7841">
        <v>30</v>
      </c>
      <c r="AG7841" t="s">
        <v>1812</v>
      </c>
      <c r="AH7841" t="s">
        <v>334</v>
      </c>
      <c r="AI7841">
        <v>13.1</v>
      </c>
      <c r="AK7841">
        <v>53.4</v>
      </c>
      <c r="AL7841">
        <v>2</v>
      </c>
      <c r="AM7841">
        <v>77</v>
      </c>
      <c r="AN7841">
        <v>76</v>
      </c>
      <c r="AO7841">
        <v>6</v>
      </c>
      <c r="AP7841">
        <v>8</v>
      </c>
      <c r="AS7841">
        <v>1</v>
      </c>
      <c r="AT7841">
        <v>0</v>
      </c>
      <c r="AU7841">
        <v>7</v>
      </c>
      <c r="AV7841">
        <v>2</v>
      </c>
      <c r="AY7841">
        <v>1.5</v>
      </c>
      <c r="AZ7841">
        <v>10</v>
      </c>
      <c r="BA7841" t="s">
        <v>20895</v>
      </c>
      <c r="BC7841" t="b">
        <v>0</v>
      </c>
      <c r="BD7841">
        <v>7840</v>
      </c>
    </row>
    <row r="7842" spans="1:56" x14ac:dyDescent="0.4">
      <c r="A7842" t="s">
        <v>20897</v>
      </c>
      <c r="B7842" t="s">
        <v>20898</v>
      </c>
      <c r="C7842">
        <f t="shared" si="122"/>
        <v>2021</v>
      </c>
      <c r="D7842" t="s">
        <v>20899</v>
      </c>
      <c r="E7842" t="s">
        <v>20364</v>
      </c>
      <c r="F7842" t="s">
        <v>961</v>
      </c>
      <c r="G7842" t="s">
        <v>1347</v>
      </c>
      <c r="H7842" s="1">
        <v>0.51046296296296301</v>
      </c>
      <c r="I7842" s="1">
        <v>0.52087962962962964</v>
      </c>
      <c r="J7842">
        <v>0.25</v>
      </c>
      <c r="K7842">
        <v>0</v>
      </c>
      <c r="L7842">
        <v>0</v>
      </c>
      <c r="M7842">
        <v>-2</v>
      </c>
      <c r="N7842">
        <v>0</v>
      </c>
      <c r="O7842">
        <v>0</v>
      </c>
      <c r="P7842">
        <v>-3.3333333E-2</v>
      </c>
      <c r="Q7842">
        <v>3</v>
      </c>
      <c r="R7842">
        <v>3</v>
      </c>
      <c r="S7842">
        <v>0</v>
      </c>
      <c r="T7842">
        <v>0</v>
      </c>
      <c r="U7842">
        <v>3</v>
      </c>
      <c r="V7842">
        <v>9</v>
      </c>
      <c r="W7842">
        <v>2.2166666670000001</v>
      </c>
      <c r="X7842">
        <v>36.583808900000001</v>
      </c>
      <c r="Y7842">
        <v>-121.98313</v>
      </c>
      <c r="Z7842">
        <v>472</v>
      </c>
      <c r="AA7842" t="s">
        <v>20900</v>
      </c>
      <c r="AB7842">
        <v>36.585361480000003</v>
      </c>
      <c r="AC7842">
        <v>-121.98206</v>
      </c>
      <c r="AD7842">
        <v>477</v>
      </c>
      <c r="AE7842" t="s">
        <v>20901</v>
      </c>
      <c r="AF7842">
        <v>197</v>
      </c>
      <c r="AG7842" t="s">
        <v>1936</v>
      </c>
      <c r="AH7842" t="s">
        <v>5375</v>
      </c>
      <c r="AK7842">
        <v>55</v>
      </c>
      <c r="AL7842">
        <v>3</v>
      </c>
      <c r="AM7842">
        <v>75</v>
      </c>
      <c r="AN7842">
        <v>45</v>
      </c>
      <c r="AO7842">
        <v>4</v>
      </c>
      <c r="AP7842">
        <v>10</v>
      </c>
      <c r="AS7842">
        <v>0</v>
      </c>
      <c r="AT7842">
        <v>0</v>
      </c>
      <c r="AU7842">
        <v>15</v>
      </c>
      <c r="AV7842">
        <v>2</v>
      </c>
      <c r="AW7842">
        <v>5</v>
      </c>
      <c r="AY7842">
        <v>2.5</v>
      </c>
      <c r="BA7842" t="s">
        <v>20902</v>
      </c>
      <c r="BC7842" t="b">
        <v>0</v>
      </c>
      <c r="BD7842">
        <v>7841</v>
      </c>
    </row>
    <row r="7843" spans="1:56" x14ac:dyDescent="0.4">
      <c r="A7843" t="s">
        <v>20903</v>
      </c>
      <c r="B7843" t="s">
        <v>20898</v>
      </c>
      <c r="C7843">
        <f t="shared" si="122"/>
        <v>2021</v>
      </c>
      <c r="D7843" t="s">
        <v>20899</v>
      </c>
      <c r="E7843" t="s">
        <v>20364</v>
      </c>
      <c r="F7843" t="s">
        <v>961</v>
      </c>
      <c r="G7843" t="s">
        <v>59</v>
      </c>
      <c r="H7843" s="1">
        <v>0.5276157407407408</v>
      </c>
      <c r="I7843" s="1">
        <v>0.53803240740740743</v>
      </c>
      <c r="J7843">
        <v>0.25</v>
      </c>
      <c r="K7843">
        <v>0</v>
      </c>
      <c r="L7843">
        <v>0</v>
      </c>
      <c r="M7843">
        <v>-1</v>
      </c>
      <c r="N7843">
        <v>0</v>
      </c>
      <c r="O7843">
        <v>0</v>
      </c>
      <c r="P7843">
        <v>-1.6666667E-2</v>
      </c>
      <c r="Q7843">
        <v>3</v>
      </c>
      <c r="R7843">
        <v>3</v>
      </c>
      <c r="S7843">
        <v>0</v>
      </c>
      <c r="T7843">
        <v>0</v>
      </c>
      <c r="U7843">
        <v>3</v>
      </c>
      <c r="V7843">
        <v>9</v>
      </c>
      <c r="W7843">
        <v>2.233333333</v>
      </c>
      <c r="X7843">
        <v>36.582401279999999</v>
      </c>
      <c r="Y7843">
        <v>-121.98397</v>
      </c>
      <c r="Z7843">
        <v>478</v>
      </c>
      <c r="AA7843" t="s">
        <v>20904</v>
      </c>
      <c r="AB7843">
        <v>36.58436966</v>
      </c>
      <c r="AC7843">
        <v>-121.98277</v>
      </c>
      <c r="AD7843">
        <v>487</v>
      </c>
      <c r="AE7843" t="s">
        <v>20905</v>
      </c>
      <c r="AF7843">
        <v>243</v>
      </c>
      <c r="AG7843" t="s">
        <v>1936</v>
      </c>
      <c r="AH7843" t="s">
        <v>5375</v>
      </c>
      <c r="AK7843">
        <v>55</v>
      </c>
      <c r="AL7843">
        <v>3</v>
      </c>
      <c r="AM7843">
        <v>93</v>
      </c>
      <c r="AN7843">
        <v>29</v>
      </c>
      <c r="AO7843">
        <v>4</v>
      </c>
      <c r="AP7843">
        <v>10</v>
      </c>
      <c r="AS7843">
        <v>0</v>
      </c>
      <c r="AT7843">
        <v>1</v>
      </c>
      <c r="AU7843">
        <v>26</v>
      </c>
      <c r="AV7843">
        <v>2</v>
      </c>
      <c r="AW7843">
        <v>5</v>
      </c>
      <c r="AY7843">
        <v>2.5</v>
      </c>
      <c r="BA7843" t="s">
        <v>20906</v>
      </c>
      <c r="BC7843" t="b">
        <v>0</v>
      </c>
      <c r="BD7843">
        <v>7842</v>
      </c>
    </row>
    <row r="7844" spans="1:56" x14ac:dyDescent="0.4">
      <c r="A7844" t="s">
        <v>20907</v>
      </c>
      <c r="B7844" t="s">
        <v>20898</v>
      </c>
      <c r="C7844">
        <f t="shared" si="122"/>
        <v>2021</v>
      </c>
      <c r="D7844" t="s">
        <v>20899</v>
      </c>
      <c r="E7844" t="s">
        <v>20364</v>
      </c>
      <c r="F7844" t="s">
        <v>961</v>
      </c>
      <c r="G7844" t="s">
        <v>1347</v>
      </c>
      <c r="H7844" s="1">
        <v>0.54328703703703707</v>
      </c>
      <c r="I7844" s="1">
        <v>0.55185185185185182</v>
      </c>
      <c r="J7844">
        <v>0.205555556</v>
      </c>
      <c r="K7844">
        <v>0</v>
      </c>
      <c r="L7844">
        <v>-3</v>
      </c>
      <c r="M7844">
        <v>0</v>
      </c>
      <c r="N7844">
        <v>0</v>
      </c>
      <c r="O7844">
        <v>0</v>
      </c>
      <c r="P7844">
        <v>-0.05</v>
      </c>
      <c r="Q7844">
        <v>3</v>
      </c>
      <c r="R7844">
        <v>3</v>
      </c>
      <c r="S7844">
        <v>0</v>
      </c>
      <c r="T7844">
        <v>0</v>
      </c>
      <c r="U7844">
        <v>3</v>
      </c>
      <c r="V7844">
        <v>9</v>
      </c>
      <c r="W7844">
        <v>1.8</v>
      </c>
      <c r="X7844">
        <v>36.585090639999997</v>
      </c>
      <c r="Y7844">
        <v>-121.98215</v>
      </c>
      <c r="Z7844">
        <v>488</v>
      </c>
      <c r="AA7844" t="s">
        <v>20908</v>
      </c>
      <c r="AB7844">
        <v>36.586540220000003</v>
      </c>
      <c r="AC7844">
        <v>-121.98090000000001</v>
      </c>
      <c r="AD7844">
        <v>494</v>
      </c>
      <c r="AE7844" t="s">
        <v>20909</v>
      </c>
      <c r="AF7844">
        <v>196</v>
      </c>
      <c r="AG7844" t="s">
        <v>1936</v>
      </c>
      <c r="AH7844" t="s">
        <v>5375</v>
      </c>
      <c r="AK7844">
        <v>55</v>
      </c>
      <c r="AL7844">
        <v>3</v>
      </c>
      <c r="AM7844">
        <v>53</v>
      </c>
      <c r="AN7844">
        <v>102</v>
      </c>
      <c r="AO7844">
        <v>4</v>
      </c>
      <c r="AP7844">
        <v>10</v>
      </c>
      <c r="AS7844">
        <v>0</v>
      </c>
      <c r="AT7844">
        <v>0</v>
      </c>
      <c r="AU7844">
        <v>11</v>
      </c>
      <c r="AV7844">
        <v>2</v>
      </c>
      <c r="AW7844">
        <v>5</v>
      </c>
      <c r="AY7844">
        <v>2.5</v>
      </c>
      <c r="BA7844" t="s">
        <v>20910</v>
      </c>
      <c r="BC7844" t="b">
        <v>0</v>
      </c>
      <c r="BD7844">
        <v>7843</v>
      </c>
    </row>
    <row r="7845" spans="1:56" x14ac:dyDescent="0.4">
      <c r="A7845" t="s">
        <v>20911</v>
      </c>
      <c r="B7845" t="s">
        <v>20898</v>
      </c>
      <c r="C7845">
        <f t="shared" si="122"/>
        <v>2021</v>
      </c>
      <c r="D7845" t="s">
        <v>20912</v>
      </c>
      <c r="E7845" t="s">
        <v>20332</v>
      </c>
      <c r="F7845" t="s">
        <v>961</v>
      </c>
      <c r="G7845" t="s">
        <v>1347</v>
      </c>
      <c r="H7845" s="1">
        <v>0.45555555555555555</v>
      </c>
      <c r="I7845" s="1">
        <v>0.46597222222222223</v>
      </c>
      <c r="J7845">
        <v>0.25</v>
      </c>
      <c r="K7845">
        <v>0</v>
      </c>
      <c r="L7845">
        <v>0</v>
      </c>
      <c r="M7845">
        <v>0</v>
      </c>
      <c r="N7845">
        <v>0</v>
      </c>
      <c r="O7845">
        <v>0</v>
      </c>
      <c r="P7845">
        <v>0</v>
      </c>
      <c r="Q7845">
        <v>3</v>
      </c>
      <c r="R7845">
        <v>3</v>
      </c>
      <c r="S7845">
        <v>0</v>
      </c>
      <c r="T7845">
        <v>0</v>
      </c>
      <c r="U7845">
        <v>3</v>
      </c>
      <c r="V7845">
        <v>9</v>
      </c>
      <c r="W7845">
        <v>2.25</v>
      </c>
      <c r="X7845">
        <v>36.56703186</v>
      </c>
      <c r="Y7845">
        <v>-121.97107</v>
      </c>
      <c r="Z7845">
        <v>458</v>
      </c>
      <c r="AA7845" t="s">
        <v>20913</v>
      </c>
      <c r="AB7845">
        <v>36.567508699999998</v>
      </c>
      <c r="AC7845">
        <v>-121.97117</v>
      </c>
      <c r="AD7845">
        <v>461</v>
      </c>
      <c r="AE7845" t="s">
        <v>20914</v>
      </c>
      <c r="AF7845">
        <v>54</v>
      </c>
      <c r="AG7845" t="s">
        <v>1936</v>
      </c>
      <c r="AH7845" t="s">
        <v>5375</v>
      </c>
      <c r="AK7845">
        <v>55</v>
      </c>
      <c r="AL7845">
        <v>3</v>
      </c>
      <c r="AM7845">
        <v>68</v>
      </c>
      <c r="AN7845">
        <v>84</v>
      </c>
      <c r="AO7845">
        <v>4</v>
      </c>
      <c r="AP7845">
        <v>10</v>
      </c>
      <c r="AS7845">
        <v>0</v>
      </c>
      <c r="AT7845">
        <v>0</v>
      </c>
      <c r="AU7845">
        <v>5</v>
      </c>
      <c r="AV7845">
        <v>2</v>
      </c>
      <c r="AW7845">
        <v>5</v>
      </c>
      <c r="AY7845">
        <v>2.5</v>
      </c>
      <c r="BA7845" t="s">
        <v>20915</v>
      </c>
      <c r="BC7845" t="b">
        <v>0</v>
      </c>
      <c r="BD7845">
        <v>7844</v>
      </c>
    </row>
    <row r="7846" spans="1:56" x14ac:dyDescent="0.4">
      <c r="A7846" t="s">
        <v>20916</v>
      </c>
      <c r="B7846" t="s">
        <v>20898</v>
      </c>
      <c r="C7846">
        <f t="shared" si="122"/>
        <v>2021</v>
      </c>
      <c r="D7846" t="s">
        <v>20912</v>
      </c>
      <c r="E7846" t="s">
        <v>20332</v>
      </c>
      <c r="F7846" t="s">
        <v>961</v>
      </c>
      <c r="G7846" t="s">
        <v>1347</v>
      </c>
      <c r="H7846" s="1">
        <v>0.47145833333333331</v>
      </c>
      <c r="I7846" s="1">
        <v>0.481875</v>
      </c>
      <c r="J7846">
        <v>0.25</v>
      </c>
      <c r="K7846">
        <v>0</v>
      </c>
      <c r="L7846">
        <v>0</v>
      </c>
      <c r="M7846">
        <v>-1</v>
      </c>
      <c r="N7846">
        <v>0</v>
      </c>
      <c r="O7846">
        <v>0</v>
      </c>
      <c r="P7846">
        <v>-1.6666667E-2</v>
      </c>
      <c r="Q7846">
        <v>3</v>
      </c>
      <c r="R7846">
        <v>3</v>
      </c>
      <c r="S7846">
        <v>0</v>
      </c>
      <c r="T7846">
        <v>0</v>
      </c>
      <c r="U7846">
        <v>3</v>
      </c>
      <c r="V7846">
        <v>9</v>
      </c>
      <c r="W7846">
        <v>2.233333333</v>
      </c>
      <c r="X7846">
        <v>36.566108700000001</v>
      </c>
      <c r="Y7846">
        <v>-121.97148</v>
      </c>
      <c r="Z7846">
        <v>461</v>
      </c>
      <c r="AA7846" t="s">
        <v>20914</v>
      </c>
      <c r="AB7846">
        <v>36.566730499999998</v>
      </c>
      <c r="AC7846">
        <v>-121.97076</v>
      </c>
      <c r="AD7846">
        <v>467</v>
      </c>
      <c r="AE7846" t="s">
        <v>20917</v>
      </c>
      <c r="AF7846">
        <v>94</v>
      </c>
      <c r="AG7846" t="s">
        <v>1936</v>
      </c>
      <c r="AH7846" t="s">
        <v>5385</v>
      </c>
      <c r="AK7846">
        <v>55</v>
      </c>
      <c r="AL7846">
        <v>2</v>
      </c>
      <c r="AM7846">
        <v>98</v>
      </c>
      <c r="AN7846">
        <v>85</v>
      </c>
      <c r="AO7846">
        <v>4</v>
      </c>
      <c r="AP7846">
        <v>10</v>
      </c>
      <c r="AS7846">
        <v>0</v>
      </c>
      <c r="AT7846">
        <v>0</v>
      </c>
      <c r="AU7846">
        <v>22</v>
      </c>
      <c r="AV7846">
        <v>2</v>
      </c>
      <c r="AW7846">
        <v>0</v>
      </c>
      <c r="AY7846">
        <v>2.5</v>
      </c>
      <c r="BA7846" t="s">
        <v>20918</v>
      </c>
      <c r="BC7846" t="b">
        <v>0</v>
      </c>
      <c r="BD7846">
        <v>7845</v>
      </c>
    </row>
    <row r="7847" spans="1:56" x14ac:dyDescent="0.4">
      <c r="A7847" t="s">
        <v>20919</v>
      </c>
      <c r="B7847" t="s">
        <v>20898</v>
      </c>
      <c r="C7847">
        <f t="shared" si="122"/>
        <v>2021</v>
      </c>
      <c r="D7847" t="s">
        <v>20912</v>
      </c>
      <c r="E7847" t="s">
        <v>20332</v>
      </c>
      <c r="F7847" t="s">
        <v>961</v>
      </c>
      <c r="G7847" t="s">
        <v>1347</v>
      </c>
      <c r="H7847" s="1">
        <v>0.48865740740740743</v>
      </c>
      <c r="I7847" s="1">
        <v>0.49907407407407406</v>
      </c>
      <c r="J7847">
        <v>0.25</v>
      </c>
      <c r="K7847">
        <v>0</v>
      </c>
      <c r="L7847">
        <v>-1</v>
      </c>
      <c r="M7847">
        <v>-2</v>
      </c>
      <c r="N7847">
        <v>0</v>
      </c>
      <c r="O7847">
        <v>0</v>
      </c>
      <c r="P7847">
        <v>-0.05</v>
      </c>
      <c r="Q7847">
        <v>3</v>
      </c>
      <c r="R7847">
        <v>3</v>
      </c>
      <c r="S7847">
        <v>0</v>
      </c>
      <c r="T7847">
        <v>0</v>
      </c>
      <c r="U7847">
        <v>3</v>
      </c>
      <c r="V7847">
        <v>9</v>
      </c>
      <c r="W7847">
        <v>2.2000000000000002</v>
      </c>
      <c r="X7847">
        <v>36.567909239999999</v>
      </c>
      <c r="Y7847">
        <v>-121.97387000000001</v>
      </c>
      <c r="Z7847">
        <v>468</v>
      </c>
      <c r="AA7847" t="s">
        <v>20920</v>
      </c>
      <c r="AB7847">
        <v>36.56809998</v>
      </c>
      <c r="AC7847">
        <v>-121.97216</v>
      </c>
      <c r="AD7847">
        <v>471</v>
      </c>
      <c r="AE7847" t="s">
        <v>20921</v>
      </c>
      <c r="AF7847">
        <v>154</v>
      </c>
      <c r="AG7847" t="s">
        <v>1936</v>
      </c>
      <c r="AH7847" t="s">
        <v>5385</v>
      </c>
      <c r="AK7847">
        <v>55</v>
      </c>
      <c r="AL7847">
        <v>3</v>
      </c>
      <c r="AM7847">
        <v>100</v>
      </c>
      <c r="AN7847">
        <v>88</v>
      </c>
      <c r="AO7847">
        <v>4</v>
      </c>
      <c r="AP7847">
        <v>10</v>
      </c>
      <c r="AS7847">
        <v>0</v>
      </c>
      <c r="AT7847">
        <v>0</v>
      </c>
      <c r="AU7847">
        <v>5</v>
      </c>
      <c r="AV7847">
        <v>2</v>
      </c>
      <c r="AW7847">
        <v>0</v>
      </c>
      <c r="AY7847">
        <v>2.5</v>
      </c>
      <c r="BA7847" t="s">
        <v>20922</v>
      </c>
      <c r="BC7847" t="b">
        <v>0</v>
      </c>
      <c r="BD7847">
        <v>7846</v>
      </c>
    </row>
    <row r="7848" spans="1:56" x14ac:dyDescent="0.4">
      <c r="A7848" t="s">
        <v>20923</v>
      </c>
      <c r="B7848" t="s">
        <v>20898</v>
      </c>
      <c r="C7848">
        <f t="shared" si="122"/>
        <v>2021</v>
      </c>
      <c r="D7848" t="s">
        <v>20924</v>
      </c>
      <c r="E7848" t="s">
        <v>20338</v>
      </c>
      <c r="F7848" t="s">
        <v>961</v>
      </c>
      <c r="G7848" t="s">
        <v>1347</v>
      </c>
      <c r="H7848" s="1">
        <v>0.38559027777777777</v>
      </c>
      <c r="I7848" s="1">
        <v>0.39600694444444445</v>
      </c>
      <c r="J7848">
        <v>0.25</v>
      </c>
      <c r="K7848">
        <v>0</v>
      </c>
      <c r="L7848">
        <v>-1</v>
      </c>
      <c r="M7848">
        <v>-5</v>
      </c>
      <c r="N7848">
        <v>0</v>
      </c>
      <c r="O7848">
        <v>0</v>
      </c>
      <c r="P7848">
        <v>-0.1</v>
      </c>
      <c r="Q7848">
        <v>3</v>
      </c>
      <c r="R7848">
        <v>3</v>
      </c>
      <c r="S7848">
        <v>0</v>
      </c>
      <c r="T7848">
        <v>0</v>
      </c>
      <c r="U7848">
        <v>3</v>
      </c>
      <c r="V7848">
        <v>9</v>
      </c>
      <c r="W7848">
        <v>2.15</v>
      </c>
      <c r="X7848">
        <v>36.471099850000002</v>
      </c>
      <c r="Y7848">
        <v>-121.94077</v>
      </c>
      <c r="Z7848">
        <v>446</v>
      </c>
      <c r="AA7848" t="s">
        <v>20925</v>
      </c>
      <c r="AB7848">
        <v>36.471080780000001</v>
      </c>
      <c r="AC7848">
        <v>-121.94047999999999</v>
      </c>
      <c r="AD7848">
        <v>449</v>
      </c>
      <c r="AE7848" t="s">
        <v>20926</v>
      </c>
      <c r="AF7848">
        <v>26</v>
      </c>
      <c r="AG7848" t="s">
        <v>5375</v>
      </c>
      <c r="AH7848" t="s">
        <v>5385</v>
      </c>
      <c r="AK7848">
        <v>54</v>
      </c>
      <c r="AL7848">
        <v>3</v>
      </c>
      <c r="AM7848">
        <v>62</v>
      </c>
      <c r="AN7848">
        <v>75</v>
      </c>
      <c r="AO7848">
        <v>4</v>
      </c>
      <c r="AP7848">
        <v>10</v>
      </c>
      <c r="AS7848">
        <v>0</v>
      </c>
      <c r="AT7848">
        <v>0</v>
      </c>
      <c r="AU7848">
        <v>4</v>
      </c>
      <c r="AV7848">
        <v>3</v>
      </c>
      <c r="AW7848">
        <v>5</v>
      </c>
      <c r="AY7848">
        <v>2.5</v>
      </c>
      <c r="BA7848" t="s">
        <v>20927</v>
      </c>
      <c r="BC7848" t="b">
        <v>0</v>
      </c>
      <c r="BD7848">
        <v>7847</v>
      </c>
    </row>
    <row r="7849" spans="1:56" x14ac:dyDescent="0.4">
      <c r="A7849" t="s">
        <v>20928</v>
      </c>
      <c r="B7849" t="s">
        <v>20898</v>
      </c>
      <c r="C7849">
        <f t="shared" si="122"/>
        <v>2021</v>
      </c>
      <c r="D7849" t="s">
        <v>20924</v>
      </c>
      <c r="E7849" t="s">
        <v>20338</v>
      </c>
      <c r="F7849" t="s">
        <v>961</v>
      </c>
      <c r="G7849" t="s">
        <v>1347</v>
      </c>
      <c r="H7849" s="1">
        <v>0.40138888888888885</v>
      </c>
      <c r="I7849" s="1">
        <v>0.41180555555555554</v>
      </c>
      <c r="J7849">
        <v>0.25</v>
      </c>
      <c r="K7849">
        <v>0</v>
      </c>
      <c r="L7849">
        <v>0</v>
      </c>
      <c r="M7849">
        <v>-6</v>
      </c>
      <c r="N7849">
        <v>0</v>
      </c>
      <c r="O7849">
        <v>0</v>
      </c>
      <c r="P7849">
        <v>-0.1</v>
      </c>
      <c r="Q7849">
        <v>3</v>
      </c>
      <c r="R7849">
        <v>3</v>
      </c>
      <c r="S7849">
        <v>0</v>
      </c>
      <c r="T7849">
        <v>0</v>
      </c>
      <c r="U7849">
        <v>3</v>
      </c>
      <c r="V7849">
        <v>9</v>
      </c>
      <c r="W7849">
        <v>2.15</v>
      </c>
      <c r="X7849">
        <v>36.470359799999997</v>
      </c>
      <c r="Y7849">
        <v>-121.94109</v>
      </c>
      <c r="Z7849">
        <v>450</v>
      </c>
      <c r="AA7849" t="s">
        <v>20929</v>
      </c>
      <c r="AB7849">
        <v>36.470138550000001</v>
      </c>
      <c r="AC7849">
        <v>-121.94064</v>
      </c>
      <c r="AD7849">
        <v>455</v>
      </c>
      <c r="AE7849" t="s">
        <v>20930</v>
      </c>
      <c r="AF7849">
        <v>47</v>
      </c>
      <c r="AG7849" t="s">
        <v>5375</v>
      </c>
      <c r="AH7849" t="s">
        <v>5385</v>
      </c>
      <c r="AK7849">
        <v>54</v>
      </c>
      <c r="AL7849">
        <v>3</v>
      </c>
      <c r="AM7849">
        <v>88</v>
      </c>
      <c r="AN7849">
        <v>81</v>
      </c>
      <c r="AO7849">
        <v>4</v>
      </c>
      <c r="AP7849">
        <v>10</v>
      </c>
      <c r="AS7849">
        <v>0</v>
      </c>
      <c r="AT7849">
        <v>0</v>
      </c>
      <c r="AU7849">
        <v>21</v>
      </c>
      <c r="AV7849">
        <v>3</v>
      </c>
      <c r="AW7849">
        <v>5</v>
      </c>
      <c r="AY7849">
        <v>2.5</v>
      </c>
      <c r="BA7849" t="s">
        <v>20931</v>
      </c>
      <c r="BC7849" t="b">
        <v>0</v>
      </c>
      <c r="BD7849">
        <v>7848</v>
      </c>
    </row>
    <row r="7850" spans="1:56" x14ac:dyDescent="0.4">
      <c r="A7850" t="s">
        <v>20932</v>
      </c>
      <c r="B7850" t="s">
        <v>20898</v>
      </c>
      <c r="C7850">
        <f t="shared" si="122"/>
        <v>2021</v>
      </c>
      <c r="D7850" t="s">
        <v>20924</v>
      </c>
      <c r="E7850" t="s">
        <v>20338</v>
      </c>
      <c r="F7850" t="s">
        <v>961</v>
      </c>
      <c r="G7850" t="s">
        <v>1347</v>
      </c>
      <c r="H7850" s="1">
        <v>0.41991898148148149</v>
      </c>
      <c r="I7850" s="1">
        <v>0.43033564814814818</v>
      </c>
      <c r="J7850">
        <v>0.25</v>
      </c>
      <c r="K7850">
        <v>0</v>
      </c>
      <c r="L7850">
        <v>-1</v>
      </c>
      <c r="M7850">
        <v>0</v>
      </c>
      <c r="N7850">
        <v>0</v>
      </c>
      <c r="O7850">
        <v>0</v>
      </c>
      <c r="P7850">
        <v>-1.6666667E-2</v>
      </c>
      <c r="Q7850">
        <v>3</v>
      </c>
      <c r="R7850">
        <v>3</v>
      </c>
      <c r="S7850">
        <v>0</v>
      </c>
      <c r="T7850">
        <v>0</v>
      </c>
      <c r="U7850">
        <v>3</v>
      </c>
      <c r="V7850">
        <v>9</v>
      </c>
      <c r="W7850">
        <v>2.233333333</v>
      </c>
      <c r="X7850">
        <v>36.471710209999998</v>
      </c>
      <c r="Y7850">
        <v>-121.94067</v>
      </c>
      <c r="Z7850">
        <v>456</v>
      </c>
      <c r="AA7850" t="s">
        <v>20933</v>
      </c>
      <c r="AB7850">
        <v>36.472209929999998</v>
      </c>
      <c r="AC7850">
        <v>-121.94031</v>
      </c>
      <c r="AD7850">
        <v>457</v>
      </c>
      <c r="AE7850" t="s">
        <v>20934</v>
      </c>
      <c r="AF7850">
        <v>64</v>
      </c>
      <c r="AG7850" t="s">
        <v>5375</v>
      </c>
      <c r="AH7850" t="s">
        <v>5385</v>
      </c>
      <c r="AK7850">
        <v>54</v>
      </c>
      <c r="AL7850">
        <v>2</v>
      </c>
      <c r="AM7850">
        <v>88</v>
      </c>
      <c r="AN7850">
        <v>75</v>
      </c>
      <c r="AO7850">
        <v>4</v>
      </c>
      <c r="AP7850">
        <v>10</v>
      </c>
      <c r="AS7850">
        <v>0</v>
      </c>
      <c r="AT7850">
        <v>0</v>
      </c>
      <c r="AU7850">
        <v>2</v>
      </c>
      <c r="AV7850">
        <v>3</v>
      </c>
      <c r="AW7850">
        <v>5</v>
      </c>
      <c r="AY7850">
        <v>2.5</v>
      </c>
      <c r="BC7850" t="b">
        <v>0</v>
      </c>
      <c r="BD7850">
        <v>7849</v>
      </c>
    </row>
    <row r="7851" spans="1:56" x14ac:dyDescent="0.4">
      <c r="A7851" t="s">
        <v>20935</v>
      </c>
      <c r="B7851" t="s">
        <v>20898</v>
      </c>
      <c r="C7851">
        <f t="shared" si="122"/>
        <v>2021</v>
      </c>
      <c r="D7851" t="s">
        <v>20936</v>
      </c>
      <c r="E7851" t="s">
        <v>20343</v>
      </c>
      <c r="F7851" t="s">
        <v>961</v>
      </c>
      <c r="G7851" t="s">
        <v>59</v>
      </c>
      <c r="H7851" s="1">
        <v>0.33504629629629629</v>
      </c>
      <c r="I7851" s="1">
        <v>0.34546296296296292</v>
      </c>
      <c r="J7851">
        <v>0.25</v>
      </c>
      <c r="K7851">
        <v>0</v>
      </c>
      <c r="L7851">
        <v>-1</v>
      </c>
      <c r="M7851">
        <v>0</v>
      </c>
      <c r="N7851">
        <v>0</v>
      </c>
      <c r="O7851">
        <v>0</v>
      </c>
      <c r="P7851">
        <v>-1.6666667E-2</v>
      </c>
      <c r="Q7851">
        <v>3</v>
      </c>
      <c r="R7851">
        <v>3</v>
      </c>
      <c r="S7851">
        <v>0</v>
      </c>
      <c r="T7851">
        <v>0</v>
      </c>
      <c r="U7851">
        <v>3</v>
      </c>
      <c r="V7851">
        <v>9</v>
      </c>
      <c r="W7851">
        <v>2.233333333</v>
      </c>
      <c r="X7851">
        <v>36.461799620000001</v>
      </c>
      <c r="Y7851">
        <v>-121.93317999999999</v>
      </c>
      <c r="Z7851">
        <v>431</v>
      </c>
      <c r="AA7851" t="s">
        <v>20937</v>
      </c>
      <c r="AB7851">
        <v>36.4622612</v>
      </c>
      <c r="AC7851">
        <v>-121.93344</v>
      </c>
      <c r="AD7851">
        <v>438</v>
      </c>
      <c r="AE7851" t="s">
        <v>20938</v>
      </c>
      <c r="AF7851">
        <v>56</v>
      </c>
      <c r="AG7851" t="s">
        <v>1936</v>
      </c>
      <c r="AH7851" t="s">
        <v>5366</v>
      </c>
      <c r="AK7851">
        <v>54</v>
      </c>
      <c r="AL7851">
        <v>3</v>
      </c>
      <c r="AM7851">
        <v>67</v>
      </c>
      <c r="AN7851">
        <v>70</v>
      </c>
      <c r="AO7851">
        <v>4</v>
      </c>
      <c r="AP7851">
        <v>10</v>
      </c>
      <c r="AS7851">
        <v>0</v>
      </c>
      <c r="AT7851">
        <v>0</v>
      </c>
      <c r="AU7851">
        <v>24</v>
      </c>
      <c r="AV7851">
        <v>2</v>
      </c>
      <c r="AW7851">
        <v>0</v>
      </c>
      <c r="AY7851">
        <v>2.5</v>
      </c>
      <c r="BA7851" t="s">
        <v>20918</v>
      </c>
      <c r="BC7851" t="b">
        <v>0</v>
      </c>
      <c r="BD7851">
        <v>7850</v>
      </c>
    </row>
    <row r="7852" spans="1:56" x14ac:dyDescent="0.4">
      <c r="A7852" t="s">
        <v>20939</v>
      </c>
      <c r="B7852" t="s">
        <v>20898</v>
      </c>
      <c r="C7852">
        <f t="shared" si="122"/>
        <v>2021</v>
      </c>
      <c r="D7852" t="s">
        <v>20936</v>
      </c>
      <c r="E7852" t="s">
        <v>20343</v>
      </c>
      <c r="F7852" t="s">
        <v>961</v>
      </c>
      <c r="G7852" t="s">
        <v>59</v>
      </c>
      <c r="H7852" s="1">
        <v>0.35046296296296298</v>
      </c>
      <c r="I7852" s="1">
        <v>0.36087962962962966</v>
      </c>
      <c r="J7852">
        <v>0.25</v>
      </c>
      <c r="K7852">
        <v>0</v>
      </c>
      <c r="L7852">
        <v>-2</v>
      </c>
      <c r="M7852">
        <v>0</v>
      </c>
      <c r="N7852">
        <v>0</v>
      </c>
      <c r="O7852">
        <v>0</v>
      </c>
      <c r="P7852">
        <v>-3.3333333E-2</v>
      </c>
      <c r="Q7852">
        <v>3</v>
      </c>
      <c r="R7852">
        <v>3</v>
      </c>
      <c r="S7852">
        <v>0</v>
      </c>
      <c r="T7852">
        <v>0</v>
      </c>
      <c r="U7852">
        <v>3</v>
      </c>
      <c r="V7852">
        <v>9</v>
      </c>
      <c r="W7852">
        <v>2.2166666670000001</v>
      </c>
      <c r="X7852">
        <v>36.460071560000003</v>
      </c>
      <c r="Y7852">
        <v>-121.93308</v>
      </c>
      <c r="Z7852">
        <v>439</v>
      </c>
      <c r="AA7852" t="s">
        <v>20940</v>
      </c>
      <c r="AB7852">
        <v>36.460571289999997</v>
      </c>
      <c r="AC7852">
        <v>-121.93253</v>
      </c>
      <c r="AD7852">
        <v>442</v>
      </c>
      <c r="AE7852" t="s">
        <v>20941</v>
      </c>
      <c r="AF7852">
        <v>74</v>
      </c>
      <c r="AG7852" t="s">
        <v>1936</v>
      </c>
      <c r="AH7852" t="s">
        <v>5366</v>
      </c>
      <c r="AK7852">
        <v>54</v>
      </c>
      <c r="AL7852">
        <v>2</v>
      </c>
      <c r="AM7852">
        <v>82</v>
      </c>
      <c r="AN7852">
        <v>78</v>
      </c>
      <c r="AO7852">
        <v>4</v>
      </c>
      <c r="AP7852">
        <v>10</v>
      </c>
      <c r="AS7852">
        <v>0</v>
      </c>
      <c r="AT7852">
        <v>0</v>
      </c>
      <c r="AU7852">
        <v>11</v>
      </c>
      <c r="AV7852">
        <v>2</v>
      </c>
      <c r="AW7852">
        <v>0</v>
      </c>
      <c r="AY7852">
        <v>2.5</v>
      </c>
      <c r="BA7852" t="s">
        <v>20906</v>
      </c>
      <c r="BC7852" t="b">
        <v>0</v>
      </c>
      <c r="BD7852">
        <v>7851</v>
      </c>
    </row>
    <row r="7853" spans="1:56" x14ac:dyDescent="0.4">
      <c r="A7853" t="s">
        <v>20942</v>
      </c>
      <c r="B7853" t="s">
        <v>20898</v>
      </c>
      <c r="C7853">
        <f t="shared" si="122"/>
        <v>2021</v>
      </c>
      <c r="D7853" t="s">
        <v>20936</v>
      </c>
      <c r="E7853" t="s">
        <v>20343</v>
      </c>
      <c r="F7853" t="s">
        <v>961</v>
      </c>
      <c r="G7853" t="s">
        <v>59</v>
      </c>
      <c r="H7853" s="1">
        <v>0.36663194444444441</v>
      </c>
      <c r="I7853" s="1">
        <v>0.3770486111111111</v>
      </c>
      <c r="J7853">
        <v>0.25</v>
      </c>
      <c r="K7853">
        <v>0</v>
      </c>
      <c r="L7853">
        <v>-1</v>
      </c>
      <c r="M7853">
        <v>0</v>
      </c>
      <c r="N7853">
        <v>0</v>
      </c>
      <c r="O7853">
        <v>0</v>
      </c>
      <c r="P7853">
        <v>-1.6666667E-2</v>
      </c>
      <c r="Q7853">
        <v>3</v>
      </c>
      <c r="R7853">
        <v>3</v>
      </c>
      <c r="S7853">
        <v>0</v>
      </c>
      <c r="T7853">
        <v>0</v>
      </c>
      <c r="U7853">
        <v>3</v>
      </c>
      <c r="V7853">
        <v>9</v>
      </c>
      <c r="W7853">
        <v>2.233333333</v>
      </c>
      <c r="X7853">
        <v>36.461631769999997</v>
      </c>
      <c r="Y7853">
        <v>-121.93388</v>
      </c>
      <c r="Z7853">
        <v>444</v>
      </c>
      <c r="AA7853" t="s">
        <v>20943</v>
      </c>
      <c r="AB7853">
        <v>36.462608340000003</v>
      </c>
      <c r="AC7853">
        <v>-121.93367000000001</v>
      </c>
      <c r="AD7853">
        <v>446</v>
      </c>
      <c r="AE7853" t="s">
        <v>20925</v>
      </c>
      <c r="AF7853">
        <v>110</v>
      </c>
      <c r="AG7853" t="s">
        <v>1936</v>
      </c>
      <c r="AH7853" t="s">
        <v>5366</v>
      </c>
      <c r="AK7853">
        <v>54</v>
      </c>
      <c r="AL7853">
        <v>3</v>
      </c>
      <c r="AM7853">
        <v>85</v>
      </c>
      <c r="AN7853">
        <v>84</v>
      </c>
      <c r="AO7853">
        <v>4</v>
      </c>
      <c r="AP7853">
        <v>10</v>
      </c>
      <c r="AS7853">
        <v>0</v>
      </c>
      <c r="AT7853">
        <v>0</v>
      </c>
      <c r="AU7853">
        <v>5</v>
      </c>
      <c r="AV7853">
        <v>2</v>
      </c>
      <c r="AW7853">
        <v>0</v>
      </c>
      <c r="AY7853">
        <v>2.5</v>
      </c>
      <c r="BA7853" t="s">
        <v>20944</v>
      </c>
      <c r="BC7853" t="b">
        <v>0</v>
      </c>
      <c r="BD7853">
        <v>7852</v>
      </c>
    </row>
    <row r="7854" spans="1:56" x14ac:dyDescent="0.4">
      <c r="A7854" t="s">
        <v>20945</v>
      </c>
      <c r="B7854" t="s">
        <v>20946</v>
      </c>
      <c r="C7854">
        <f t="shared" si="122"/>
        <v>2019</v>
      </c>
      <c r="D7854" t="s">
        <v>20947</v>
      </c>
      <c r="E7854" t="s">
        <v>20364</v>
      </c>
      <c r="F7854" t="s">
        <v>961</v>
      </c>
      <c r="G7854" t="s">
        <v>484</v>
      </c>
      <c r="H7854" s="1">
        <v>0.32604166666666667</v>
      </c>
      <c r="I7854" s="1">
        <v>0.3364583333333333</v>
      </c>
      <c r="J7854">
        <v>0.25</v>
      </c>
      <c r="K7854">
        <v>0</v>
      </c>
      <c r="L7854">
        <v>0</v>
      </c>
      <c r="M7854">
        <v>-1</v>
      </c>
      <c r="N7854">
        <v>0</v>
      </c>
      <c r="O7854">
        <v>0</v>
      </c>
      <c r="P7854">
        <v>-1.6666667E-2</v>
      </c>
      <c r="Q7854">
        <v>4</v>
      </c>
      <c r="R7854">
        <v>4</v>
      </c>
      <c r="S7854">
        <v>0</v>
      </c>
      <c r="T7854">
        <v>0</v>
      </c>
      <c r="U7854">
        <v>4</v>
      </c>
      <c r="V7854">
        <v>12</v>
      </c>
      <c r="W7854">
        <v>2.983333333</v>
      </c>
      <c r="X7854">
        <v>36.584320069999997</v>
      </c>
      <c r="Y7854">
        <v>-121.982978</v>
      </c>
      <c r="Z7854">
        <v>1</v>
      </c>
      <c r="AA7854" t="s">
        <v>20948</v>
      </c>
      <c r="AB7854">
        <v>36.584228520000003</v>
      </c>
      <c r="AC7854">
        <v>-121.982985</v>
      </c>
      <c r="AD7854">
        <v>15</v>
      </c>
      <c r="AE7854" t="s">
        <v>20949</v>
      </c>
      <c r="AF7854">
        <v>10</v>
      </c>
      <c r="AG7854" t="s">
        <v>334</v>
      </c>
      <c r="AH7854" t="s">
        <v>1835</v>
      </c>
      <c r="AK7854">
        <v>55.7</v>
      </c>
      <c r="AL7854">
        <v>3</v>
      </c>
      <c r="AM7854">
        <v>80</v>
      </c>
      <c r="AN7854">
        <v>65</v>
      </c>
      <c r="AO7854">
        <v>12</v>
      </c>
      <c r="AP7854">
        <v>4</v>
      </c>
      <c r="AS7854">
        <v>0</v>
      </c>
      <c r="AT7854">
        <v>0</v>
      </c>
      <c r="AU7854">
        <v>43</v>
      </c>
      <c r="AV7854">
        <v>3</v>
      </c>
      <c r="AW7854">
        <v>6</v>
      </c>
      <c r="AY7854">
        <v>3</v>
      </c>
      <c r="BA7854" t="s">
        <v>20950</v>
      </c>
      <c r="BC7854" t="b">
        <v>0</v>
      </c>
      <c r="BD7854">
        <v>7853</v>
      </c>
    </row>
    <row r="7855" spans="1:56" x14ac:dyDescent="0.4">
      <c r="A7855" t="s">
        <v>20951</v>
      </c>
      <c r="B7855" t="s">
        <v>20946</v>
      </c>
      <c r="C7855">
        <f t="shared" si="122"/>
        <v>2019</v>
      </c>
      <c r="D7855" t="s">
        <v>20947</v>
      </c>
      <c r="E7855" t="s">
        <v>20364</v>
      </c>
      <c r="F7855" t="s">
        <v>961</v>
      </c>
      <c r="G7855" t="s">
        <v>484</v>
      </c>
      <c r="H7855" s="1">
        <v>0.34068287037037037</v>
      </c>
      <c r="I7855" s="1">
        <v>0.35109953703703706</v>
      </c>
      <c r="J7855">
        <v>0.25</v>
      </c>
      <c r="K7855">
        <v>-1.5</v>
      </c>
      <c r="L7855">
        <v>0</v>
      </c>
      <c r="M7855">
        <v>0</v>
      </c>
      <c r="N7855">
        <v>0</v>
      </c>
      <c r="O7855">
        <v>0</v>
      </c>
      <c r="P7855">
        <v>-2.5000000000000001E-2</v>
      </c>
      <c r="Q7855">
        <v>4</v>
      </c>
      <c r="R7855">
        <v>4</v>
      </c>
      <c r="S7855">
        <v>0</v>
      </c>
      <c r="T7855">
        <v>0</v>
      </c>
      <c r="U7855">
        <v>4</v>
      </c>
      <c r="V7855">
        <v>12</v>
      </c>
      <c r="W7855">
        <v>2.9750000000000001</v>
      </c>
      <c r="X7855">
        <v>36.585700989999999</v>
      </c>
      <c r="Y7855">
        <v>-121.982912</v>
      </c>
      <c r="Z7855">
        <v>16</v>
      </c>
      <c r="AA7855" t="s">
        <v>20952</v>
      </c>
      <c r="AB7855">
        <v>36.584552760000001</v>
      </c>
      <c r="AC7855">
        <v>-121.98293700000001</v>
      </c>
      <c r="AD7855">
        <v>27</v>
      </c>
      <c r="AE7855" t="s">
        <v>20953</v>
      </c>
      <c r="AF7855">
        <v>128</v>
      </c>
      <c r="AG7855" t="s">
        <v>334</v>
      </c>
      <c r="AH7855" t="s">
        <v>1835</v>
      </c>
      <c r="AK7855">
        <v>55.6</v>
      </c>
      <c r="AL7855">
        <v>3</v>
      </c>
      <c r="AM7855">
        <v>87</v>
      </c>
      <c r="AN7855">
        <v>92</v>
      </c>
      <c r="AO7855">
        <v>12</v>
      </c>
      <c r="AP7855">
        <v>4</v>
      </c>
      <c r="AS7855">
        <v>0</v>
      </c>
      <c r="AT7855">
        <v>0</v>
      </c>
      <c r="AU7855">
        <v>14</v>
      </c>
      <c r="AV7855">
        <v>2</v>
      </c>
      <c r="AW7855">
        <v>7</v>
      </c>
      <c r="AY7855">
        <v>3</v>
      </c>
      <c r="BA7855" t="s">
        <v>20950</v>
      </c>
      <c r="BC7855" t="b">
        <v>0</v>
      </c>
      <c r="BD7855">
        <v>7854</v>
      </c>
    </row>
    <row r="7856" spans="1:56" x14ac:dyDescent="0.4">
      <c r="A7856" t="s">
        <v>20954</v>
      </c>
      <c r="B7856" t="s">
        <v>20946</v>
      </c>
      <c r="C7856">
        <f t="shared" si="122"/>
        <v>2019</v>
      </c>
      <c r="D7856" t="s">
        <v>20947</v>
      </c>
      <c r="E7856" t="s">
        <v>20364</v>
      </c>
      <c r="F7856" t="s">
        <v>961</v>
      </c>
      <c r="G7856" t="s">
        <v>484</v>
      </c>
      <c r="H7856" s="1">
        <v>0.35607638888888887</v>
      </c>
      <c r="I7856" s="1">
        <v>0.3664930555555555</v>
      </c>
      <c r="J7856">
        <v>0.25</v>
      </c>
      <c r="K7856">
        <v>0</v>
      </c>
      <c r="L7856">
        <v>0</v>
      </c>
      <c r="M7856">
        <v>0</v>
      </c>
      <c r="N7856">
        <v>0</v>
      </c>
      <c r="O7856">
        <v>0</v>
      </c>
      <c r="P7856">
        <v>0</v>
      </c>
      <c r="Q7856">
        <v>4</v>
      </c>
      <c r="R7856">
        <v>4</v>
      </c>
      <c r="S7856">
        <v>0</v>
      </c>
      <c r="T7856">
        <v>0</v>
      </c>
      <c r="U7856">
        <v>4</v>
      </c>
      <c r="V7856">
        <v>12</v>
      </c>
      <c r="W7856">
        <v>3</v>
      </c>
      <c r="X7856">
        <v>36.585762019999997</v>
      </c>
      <c r="Y7856">
        <v>-121.982196</v>
      </c>
      <c r="Z7856">
        <v>28</v>
      </c>
      <c r="AA7856" t="s">
        <v>20955</v>
      </c>
      <c r="AB7856">
        <v>36.585655209999999</v>
      </c>
      <c r="AC7856">
        <v>-121.981916</v>
      </c>
      <c r="AD7856">
        <v>44</v>
      </c>
      <c r="AE7856" t="s">
        <v>20956</v>
      </c>
      <c r="AF7856">
        <v>27</v>
      </c>
      <c r="AG7856" t="s">
        <v>334</v>
      </c>
      <c r="AH7856" t="s">
        <v>1835</v>
      </c>
      <c r="AK7856">
        <v>55.7</v>
      </c>
      <c r="AL7856">
        <v>3</v>
      </c>
      <c r="AM7856">
        <v>98</v>
      </c>
      <c r="AN7856">
        <v>85</v>
      </c>
      <c r="AO7856">
        <v>12</v>
      </c>
      <c r="AP7856">
        <v>4</v>
      </c>
      <c r="AS7856">
        <v>0</v>
      </c>
      <c r="AT7856">
        <v>0</v>
      </c>
      <c r="AU7856">
        <v>37</v>
      </c>
      <c r="AV7856">
        <v>2</v>
      </c>
      <c r="AW7856">
        <v>6</v>
      </c>
      <c r="AY7856">
        <v>3</v>
      </c>
      <c r="BA7856" t="s">
        <v>20950</v>
      </c>
      <c r="BC7856" t="b">
        <v>0</v>
      </c>
      <c r="BD7856">
        <v>7855</v>
      </c>
    </row>
    <row r="7857" spans="1:56" x14ac:dyDescent="0.4">
      <c r="A7857" t="s">
        <v>20957</v>
      </c>
      <c r="B7857" t="s">
        <v>20946</v>
      </c>
      <c r="C7857">
        <f t="shared" si="122"/>
        <v>2019</v>
      </c>
      <c r="D7857" t="s">
        <v>20958</v>
      </c>
      <c r="E7857" t="s">
        <v>20440</v>
      </c>
      <c r="F7857" t="s">
        <v>961</v>
      </c>
      <c r="G7857" t="s">
        <v>1347</v>
      </c>
      <c r="H7857" s="1">
        <v>0.3742476851851852</v>
      </c>
      <c r="I7857" s="1">
        <v>0.38547453703703699</v>
      </c>
      <c r="J7857">
        <v>0.26944444400000001</v>
      </c>
      <c r="K7857">
        <v>-0.75</v>
      </c>
      <c r="L7857">
        <v>0</v>
      </c>
      <c r="M7857">
        <v>0</v>
      </c>
      <c r="N7857">
        <v>0</v>
      </c>
      <c r="O7857">
        <v>0</v>
      </c>
      <c r="P7857">
        <v>-1.2500000000000001E-2</v>
      </c>
      <c r="Q7857">
        <v>4</v>
      </c>
      <c r="R7857">
        <v>4</v>
      </c>
      <c r="S7857">
        <v>0</v>
      </c>
      <c r="T7857">
        <v>0</v>
      </c>
      <c r="U7857">
        <v>4</v>
      </c>
      <c r="V7857">
        <v>12</v>
      </c>
      <c r="W7857">
        <v>3.2208333329999999</v>
      </c>
      <c r="X7857">
        <v>36.580501560000002</v>
      </c>
      <c r="Y7857">
        <v>-121.98407899999999</v>
      </c>
      <c r="Z7857">
        <v>45</v>
      </c>
      <c r="AA7857" t="s">
        <v>20959</v>
      </c>
      <c r="AB7857">
        <v>36.579540250000001</v>
      </c>
      <c r="AC7857">
        <v>-121.98396</v>
      </c>
      <c r="AE7857" t="s">
        <v>20960</v>
      </c>
      <c r="AF7857">
        <v>107</v>
      </c>
      <c r="AG7857" t="s">
        <v>1936</v>
      </c>
      <c r="AH7857" t="s">
        <v>1812</v>
      </c>
      <c r="AK7857">
        <v>54.5</v>
      </c>
      <c r="AL7857">
        <v>3</v>
      </c>
      <c r="AM7857">
        <v>67</v>
      </c>
      <c r="AN7857">
        <v>75</v>
      </c>
      <c r="AO7857">
        <v>12</v>
      </c>
      <c r="AP7857">
        <v>4</v>
      </c>
      <c r="AS7857">
        <v>0</v>
      </c>
      <c r="AT7857">
        <v>0</v>
      </c>
      <c r="AU7857">
        <v>46</v>
      </c>
      <c r="AV7857">
        <v>0</v>
      </c>
      <c r="AW7857">
        <v>7.5</v>
      </c>
      <c r="AY7857">
        <v>3.5</v>
      </c>
      <c r="BA7857" t="s">
        <v>20961</v>
      </c>
      <c r="BC7857" t="b">
        <v>0</v>
      </c>
      <c r="BD7857">
        <v>7856</v>
      </c>
    </row>
    <row r="7858" spans="1:56" x14ac:dyDescent="0.4">
      <c r="A7858" t="s">
        <v>20962</v>
      </c>
      <c r="B7858" t="s">
        <v>20946</v>
      </c>
      <c r="C7858">
        <f t="shared" si="122"/>
        <v>2019</v>
      </c>
      <c r="D7858" t="s">
        <v>20958</v>
      </c>
      <c r="E7858" t="s">
        <v>20440</v>
      </c>
      <c r="F7858" t="s">
        <v>961</v>
      </c>
      <c r="G7858" t="s">
        <v>1347</v>
      </c>
      <c r="H7858" s="1">
        <v>0.38900462962962962</v>
      </c>
      <c r="I7858" s="1">
        <v>0.39947916666666666</v>
      </c>
      <c r="J7858">
        <v>0.251388889</v>
      </c>
      <c r="K7858">
        <v>0</v>
      </c>
      <c r="L7858">
        <v>0</v>
      </c>
      <c r="M7858">
        <v>0</v>
      </c>
      <c r="N7858">
        <v>0</v>
      </c>
      <c r="O7858">
        <v>0</v>
      </c>
      <c r="P7858">
        <v>0</v>
      </c>
      <c r="Q7858">
        <v>4</v>
      </c>
      <c r="R7858">
        <v>4</v>
      </c>
      <c r="S7858">
        <v>0</v>
      </c>
      <c r="T7858">
        <v>0</v>
      </c>
      <c r="U7858">
        <v>4</v>
      </c>
      <c r="V7858">
        <v>12</v>
      </c>
      <c r="W7858">
        <v>3.016666667</v>
      </c>
      <c r="X7858">
        <v>36.579727169999998</v>
      </c>
      <c r="Y7858">
        <v>-121.983411</v>
      </c>
      <c r="Z7858">
        <v>55</v>
      </c>
      <c r="AA7858" t="s">
        <v>20963</v>
      </c>
      <c r="AB7858">
        <v>36.579029079999998</v>
      </c>
      <c r="AC7858">
        <v>-121.983007</v>
      </c>
      <c r="AD7858">
        <v>67</v>
      </c>
      <c r="AE7858" t="s">
        <v>20964</v>
      </c>
      <c r="AF7858">
        <v>86</v>
      </c>
      <c r="AG7858" t="s">
        <v>1936</v>
      </c>
      <c r="AH7858" t="s">
        <v>1812</v>
      </c>
      <c r="AK7858">
        <v>54</v>
      </c>
      <c r="AL7858">
        <v>3</v>
      </c>
      <c r="AM7858">
        <v>65</v>
      </c>
      <c r="AN7858">
        <v>65</v>
      </c>
      <c r="AO7858">
        <v>12</v>
      </c>
      <c r="AP7858">
        <v>4</v>
      </c>
      <c r="AS7858">
        <v>0</v>
      </c>
      <c r="AT7858">
        <v>0</v>
      </c>
      <c r="AU7858">
        <v>54</v>
      </c>
      <c r="AV7858">
        <v>0</v>
      </c>
      <c r="AW7858">
        <v>7.5</v>
      </c>
      <c r="AY7858">
        <v>3</v>
      </c>
      <c r="BA7858" t="s">
        <v>20965</v>
      </c>
      <c r="BC7858" t="b">
        <v>0</v>
      </c>
      <c r="BD7858">
        <v>7857</v>
      </c>
    </row>
    <row r="7859" spans="1:56" x14ac:dyDescent="0.4">
      <c r="A7859" t="s">
        <v>20966</v>
      </c>
      <c r="B7859" t="s">
        <v>20946</v>
      </c>
      <c r="C7859">
        <f t="shared" si="122"/>
        <v>2019</v>
      </c>
      <c r="D7859" t="s">
        <v>20958</v>
      </c>
      <c r="E7859" t="s">
        <v>20440</v>
      </c>
      <c r="F7859" t="s">
        <v>961</v>
      </c>
      <c r="G7859" t="s">
        <v>1347</v>
      </c>
      <c r="H7859" s="1">
        <v>0.40729166666666666</v>
      </c>
      <c r="I7859" s="1">
        <v>0.41770833333333335</v>
      </c>
      <c r="J7859">
        <v>0.25</v>
      </c>
      <c r="K7859">
        <v>0</v>
      </c>
      <c r="L7859">
        <v>-0.670000017</v>
      </c>
      <c r="M7859">
        <v>0</v>
      </c>
      <c r="N7859">
        <v>0</v>
      </c>
      <c r="O7859">
        <v>0</v>
      </c>
      <c r="P7859">
        <v>-1.1166667E-2</v>
      </c>
      <c r="Q7859">
        <v>4</v>
      </c>
      <c r="R7859">
        <v>4</v>
      </c>
      <c r="S7859">
        <v>0</v>
      </c>
      <c r="T7859">
        <v>0</v>
      </c>
      <c r="U7859">
        <v>4</v>
      </c>
      <c r="V7859">
        <v>12</v>
      </c>
      <c r="W7859">
        <v>2.9888333330000001</v>
      </c>
      <c r="X7859">
        <v>36.579483029999999</v>
      </c>
      <c r="Y7859">
        <v>-121.983518</v>
      </c>
      <c r="Z7859">
        <v>68</v>
      </c>
      <c r="AA7859" t="s">
        <v>20967</v>
      </c>
      <c r="AB7859">
        <v>36.579193119999999</v>
      </c>
      <c r="AC7859">
        <v>-121.983823</v>
      </c>
      <c r="AD7859">
        <v>72</v>
      </c>
      <c r="AE7859" t="s">
        <v>20968</v>
      </c>
      <c r="AF7859">
        <v>42</v>
      </c>
      <c r="AG7859" t="s">
        <v>1936</v>
      </c>
      <c r="AH7859" t="s">
        <v>1812</v>
      </c>
      <c r="AK7859">
        <v>53.9</v>
      </c>
      <c r="AL7859">
        <v>3</v>
      </c>
      <c r="AM7859">
        <v>92</v>
      </c>
      <c r="AN7859">
        <v>109</v>
      </c>
      <c r="AO7859">
        <v>12</v>
      </c>
      <c r="AP7859">
        <v>4</v>
      </c>
      <c r="AS7859">
        <v>0</v>
      </c>
      <c r="AT7859">
        <v>0</v>
      </c>
      <c r="AU7859">
        <v>33</v>
      </c>
      <c r="AV7859">
        <v>1</v>
      </c>
      <c r="AW7859">
        <v>7.5</v>
      </c>
      <c r="AY7859">
        <v>5.5</v>
      </c>
      <c r="BA7859" t="s">
        <v>20950</v>
      </c>
      <c r="BC7859" t="b">
        <v>0</v>
      </c>
      <c r="BD7859">
        <v>7858</v>
      </c>
    </row>
    <row r="7860" spans="1:56" x14ac:dyDescent="0.4">
      <c r="A7860" t="s">
        <v>20969</v>
      </c>
      <c r="B7860" t="s">
        <v>20946</v>
      </c>
      <c r="C7860">
        <f t="shared" si="122"/>
        <v>2019</v>
      </c>
      <c r="D7860" t="s">
        <v>20970</v>
      </c>
      <c r="E7860" t="s">
        <v>20327</v>
      </c>
      <c r="F7860" t="s">
        <v>961</v>
      </c>
      <c r="G7860" t="s">
        <v>484</v>
      </c>
      <c r="H7860" s="1">
        <v>0.42438657407407404</v>
      </c>
      <c r="I7860" s="1">
        <v>0.43480324074074073</v>
      </c>
      <c r="J7860">
        <v>0.25</v>
      </c>
      <c r="K7860">
        <v>-0.5</v>
      </c>
      <c r="L7860">
        <v>0</v>
      </c>
      <c r="M7860">
        <v>0</v>
      </c>
      <c r="N7860">
        <v>0</v>
      </c>
      <c r="O7860">
        <v>0</v>
      </c>
      <c r="P7860">
        <v>-8.3333330000000001E-3</v>
      </c>
      <c r="Q7860">
        <v>4</v>
      </c>
      <c r="R7860">
        <v>4</v>
      </c>
      <c r="S7860">
        <v>0</v>
      </c>
      <c r="T7860">
        <v>0</v>
      </c>
      <c r="U7860">
        <v>4</v>
      </c>
      <c r="V7860">
        <v>12</v>
      </c>
      <c r="W7860">
        <v>2.9916666670000001</v>
      </c>
      <c r="X7860">
        <v>36.57477188</v>
      </c>
      <c r="Y7860">
        <v>-121.981407</v>
      </c>
      <c r="Z7860">
        <v>73</v>
      </c>
      <c r="AA7860" t="s">
        <v>20971</v>
      </c>
      <c r="AB7860">
        <v>36.573894500000002</v>
      </c>
      <c r="AC7860">
        <v>-121.981061</v>
      </c>
      <c r="AD7860">
        <v>78</v>
      </c>
      <c r="AE7860" t="s">
        <v>20972</v>
      </c>
      <c r="AF7860">
        <v>102</v>
      </c>
      <c r="AG7860" t="s">
        <v>1812</v>
      </c>
      <c r="AH7860" t="s">
        <v>334</v>
      </c>
      <c r="AK7860">
        <v>53.5</v>
      </c>
      <c r="AL7860">
        <v>3</v>
      </c>
      <c r="AM7860">
        <v>65</v>
      </c>
      <c r="AN7860">
        <v>80</v>
      </c>
      <c r="AO7860">
        <v>12</v>
      </c>
      <c r="AP7860">
        <v>4</v>
      </c>
      <c r="AS7860">
        <v>0</v>
      </c>
      <c r="AT7860">
        <v>0</v>
      </c>
      <c r="AU7860">
        <v>10</v>
      </c>
      <c r="AV7860">
        <v>3</v>
      </c>
      <c r="AW7860">
        <v>12</v>
      </c>
      <c r="AY7860">
        <v>3</v>
      </c>
      <c r="BA7860" t="s">
        <v>20950</v>
      </c>
      <c r="BC7860" t="b">
        <v>0</v>
      </c>
      <c r="BD7860">
        <v>7859</v>
      </c>
    </row>
    <row r="7861" spans="1:56" x14ac:dyDescent="0.4">
      <c r="A7861" t="s">
        <v>20973</v>
      </c>
      <c r="B7861" t="s">
        <v>20946</v>
      </c>
      <c r="C7861">
        <f t="shared" si="122"/>
        <v>2019</v>
      </c>
      <c r="D7861" t="s">
        <v>20970</v>
      </c>
      <c r="E7861" t="s">
        <v>20327</v>
      </c>
      <c r="F7861" t="s">
        <v>961</v>
      </c>
      <c r="G7861" t="s">
        <v>484</v>
      </c>
      <c r="H7861" s="1">
        <v>0.43814814814814818</v>
      </c>
      <c r="I7861" s="1">
        <v>0.44856481481481486</v>
      </c>
      <c r="J7861">
        <v>0.25</v>
      </c>
      <c r="K7861">
        <v>-1.5</v>
      </c>
      <c r="L7861">
        <v>-0.5</v>
      </c>
      <c r="M7861">
        <v>0</v>
      </c>
      <c r="N7861">
        <v>0</v>
      </c>
      <c r="O7861">
        <v>0</v>
      </c>
      <c r="P7861">
        <v>-3.3333333E-2</v>
      </c>
      <c r="Q7861">
        <v>4</v>
      </c>
      <c r="R7861">
        <v>4</v>
      </c>
      <c r="S7861">
        <v>0</v>
      </c>
      <c r="T7861">
        <v>0</v>
      </c>
      <c r="U7861">
        <v>4</v>
      </c>
      <c r="V7861">
        <v>12</v>
      </c>
      <c r="W7861">
        <v>2.9666666670000001</v>
      </c>
      <c r="X7861">
        <v>36.573604580000001</v>
      </c>
      <c r="Y7861">
        <v>-121.98117999999999</v>
      </c>
      <c r="Z7861">
        <v>79</v>
      </c>
      <c r="AA7861" t="s">
        <v>20974</v>
      </c>
      <c r="AB7861">
        <v>36.572517400000002</v>
      </c>
      <c r="AC7861">
        <v>-121.980621</v>
      </c>
      <c r="AD7861">
        <v>89</v>
      </c>
      <c r="AE7861" t="s">
        <v>20975</v>
      </c>
      <c r="AF7861">
        <v>130</v>
      </c>
      <c r="AG7861" t="s">
        <v>1812</v>
      </c>
      <c r="AH7861" t="s">
        <v>334</v>
      </c>
      <c r="AK7861">
        <v>53.1</v>
      </c>
      <c r="AL7861">
        <v>3</v>
      </c>
      <c r="AM7861">
        <v>70</v>
      </c>
      <c r="AN7861">
        <v>103</v>
      </c>
      <c r="AO7861">
        <v>12</v>
      </c>
      <c r="AP7861">
        <v>4</v>
      </c>
      <c r="AS7861">
        <v>0</v>
      </c>
      <c r="AT7861">
        <v>0</v>
      </c>
      <c r="AU7861">
        <v>18</v>
      </c>
      <c r="AV7861">
        <v>3</v>
      </c>
      <c r="AW7861">
        <v>12</v>
      </c>
      <c r="AY7861">
        <v>3</v>
      </c>
      <c r="BA7861" t="s">
        <v>20950</v>
      </c>
      <c r="BC7861" t="b">
        <v>0</v>
      </c>
      <c r="BD7861">
        <v>7860</v>
      </c>
    </row>
    <row r="7862" spans="1:56" x14ac:dyDescent="0.4">
      <c r="A7862" t="s">
        <v>20976</v>
      </c>
      <c r="B7862" t="s">
        <v>20946</v>
      </c>
      <c r="C7862">
        <f t="shared" si="122"/>
        <v>2019</v>
      </c>
      <c r="D7862" t="s">
        <v>20970</v>
      </c>
      <c r="E7862" t="s">
        <v>20327</v>
      </c>
      <c r="F7862" t="s">
        <v>961</v>
      </c>
      <c r="G7862" t="s">
        <v>484</v>
      </c>
      <c r="H7862" s="1">
        <v>0.45516203703703706</v>
      </c>
      <c r="I7862" s="1">
        <v>0.46557870370370374</v>
      </c>
      <c r="J7862">
        <v>0.25</v>
      </c>
      <c r="K7862">
        <v>-4</v>
      </c>
      <c r="L7862">
        <v>-2</v>
      </c>
      <c r="M7862">
        <v>0</v>
      </c>
      <c r="N7862">
        <v>0</v>
      </c>
      <c r="O7862">
        <v>0</v>
      </c>
      <c r="P7862">
        <v>-0.1</v>
      </c>
      <c r="Q7862">
        <v>4</v>
      </c>
      <c r="R7862">
        <v>4</v>
      </c>
      <c r="S7862">
        <v>0</v>
      </c>
      <c r="T7862">
        <v>0</v>
      </c>
      <c r="U7862">
        <v>4</v>
      </c>
      <c r="V7862">
        <v>12</v>
      </c>
      <c r="W7862">
        <v>2.9</v>
      </c>
      <c r="X7862">
        <v>36.574905399999999</v>
      </c>
      <c r="Y7862">
        <v>-121.981776</v>
      </c>
      <c r="Z7862">
        <v>90</v>
      </c>
      <c r="AA7862" t="s">
        <v>20977</v>
      </c>
      <c r="AB7862">
        <v>36.574016569999998</v>
      </c>
      <c r="AC7862">
        <v>-121.98173800000001</v>
      </c>
      <c r="AD7862">
        <v>101</v>
      </c>
      <c r="AE7862" t="s">
        <v>20978</v>
      </c>
      <c r="AF7862">
        <v>99</v>
      </c>
      <c r="AG7862" t="s">
        <v>1812</v>
      </c>
      <c r="AH7862" t="s">
        <v>334</v>
      </c>
      <c r="AK7862">
        <v>53</v>
      </c>
      <c r="AL7862">
        <v>3</v>
      </c>
      <c r="AM7862">
        <v>104</v>
      </c>
      <c r="AN7862">
        <v>109</v>
      </c>
      <c r="AO7862">
        <v>12</v>
      </c>
      <c r="AP7862">
        <v>3</v>
      </c>
      <c r="AS7862">
        <v>0</v>
      </c>
      <c r="AT7862">
        <v>0</v>
      </c>
      <c r="AU7862">
        <v>21</v>
      </c>
      <c r="AV7862">
        <v>3</v>
      </c>
      <c r="AW7862">
        <v>12</v>
      </c>
      <c r="AY7862">
        <v>3</v>
      </c>
      <c r="BA7862" t="s">
        <v>20950</v>
      </c>
      <c r="BC7862" t="b">
        <v>0</v>
      </c>
      <c r="BD7862">
        <v>7861</v>
      </c>
    </row>
    <row r="7863" spans="1:56" x14ac:dyDescent="0.4">
      <c r="A7863" t="s">
        <v>20979</v>
      </c>
      <c r="B7863" t="s">
        <v>20946</v>
      </c>
      <c r="C7863">
        <f t="shared" si="122"/>
        <v>2019</v>
      </c>
      <c r="D7863" t="s">
        <v>20980</v>
      </c>
      <c r="E7863" t="s">
        <v>20384</v>
      </c>
      <c r="F7863" t="s">
        <v>961</v>
      </c>
      <c r="G7863" t="s">
        <v>59</v>
      </c>
      <c r="H7863" s="1">
        <v>0.47033564814814816</v>
      </c>
      <c r="I7863" s="1">
        <v>0.48075231481481479</v>
      </c>
      <c r="J7863">
        <v>0.25</v>
      </c>
      <c r="K7863">
        <v>-0.5</v>
      </c>
      <c r="L7863">
        <v>0</v>
      </c>
      <c r="M7863">
        <v>0</v>
      </c>
      <c r="N7863">
        <v>0</v>
      </c>
      <c r="O7863">
        <v>0</v>
      </c>
      <c r="P7863">
        <v>-8.3333330000000001E-3</v>
      </c>
      <c r="Q7863">
        <v>4</v>
      </c>
      <c r="R7863">
        <v>4</v>
      </c>
      <c r="S7863">
        <v>0</v>
      </c>
      <c r="T7863">
        <v>0</v>
      </c>
      <c r="U7863">
        <v>4</v>
      </c>
      <c r="V7863">
        <v>12</v>
      </c>
      <c r="W7863">
        <v>2.9916666670000001</v>
      </c>
      <c r="X7863">
        <v>36.570194239999999</v>
      </c>
      <c r="Y7863">
        <v>-121.979011</v>
      </c>
      <c r="Z7863">
        <v>102</v>
      </c>
      <c r="AA7863" t="s">
        <v>20981</v>
      </c>
      <c r="AB7863">
        <v>36.568939210000003</v>
      </c>
      <c r="AC7863">
        <v>-121.97886</v>
      </c>
      <c r="AE7863" t="s">
        <v>20960</v>
      </c>
      <c r="AF7863">
        <v>139</v>
      </c>
      <c r="AG7863" t="s">
        <v>2206</v>
      </c>
      <c r="AH7863" t="s">
        <v>1936</v>
      </c>
      <c r="AK7863">
        <v>53.1</v>
      </c>
      <c r="AL7863">
        <v>3</v>
      </c>
      <c r="AM7863">
        <v>86</v>
      </c>
      <c r="AN7863">
        <v>125</v>
      </c>
      <c r="AO7863">
        <v>12</v>
      </c>
      <c r="AP7863">
        <v>4</v>
      </c>
      <c r="AS7863">
        <v>0</v>
      </c>
      <c r="AT7863">
        <v>0</v>
      </c>
      <c r="AU7863">
        <v>52</v>
      </c>
      <c r="AV7863">
        <v>0</v>
      </c>
      <c r="AW7863">
        <v>12</v>
      </c>
      <c r="AY7863">
        <v>4</v>
      </c>
      <c r="BA7863" t="s">
        <v>20961</v>
      </c>
      <c r="BC7863" t="b">
        <v>0</v>
      </c>
      <c r="BD7863">
        <v>7862</v>
      </c>
    </row>
    <row r="7864" spans="1:56" x14ac:dyDescent="0.4">
      <c r="A7864" t="s">
        <v>20982</v>
      </c>
      <c r="B7864" t="s">
        <v>20946</v>
      </c>
      <c r="C7864">
        <f t="shared" si="122"/>
        <v>2019</v>
      </c>
      <c r="D7864" t="s">
        <v>20980</v>
      </c>
      <c r="E7864" t="s">
        <v>20384</v>
      </c>
      <c r="F7864" t="s">
        <v>961</v>
      </c>
      <c r="G7864" t="s">
        <v>59</v>
      </c>
      <c r="H7864" s="1">
        <v>0.48457175925925927</v>
      </c>
      <c r="I7864" s="1">
        <v>0.4949884259259259</v>
      </c>
      <c r="J7864">
        <v>0.25</v>
      </c>
      <c r="K7864">
        <v>0</v>
      </c>
      <c r="L7864">
        <v>0</v>
      </c>
      <c r="M7864">
        <v>0</v>
      </c>
      <c r="N7864">
        <v>0</v>
      </c>
      <c r="O7864">
        <v>0</v>
      </c>
      <c r="P7864">
        <v>0</v>
      </c>
      <c r="Q7864">
        <v>4</v>
      </c>
      <c r="R7864">
        <v>4</v>
      </c>
      <c r="S7864">
        <v>0</v>
      </c>
      <c r="T7864">
        <v>0</v>
      </c>
      <c r="U7864">
        <v>4</v>
      </c>
      <c r="V7864">
        <v>12</v>
      </c>
      <c r="W7864">
        <v>3</v>
      </c>
      <c r="X7864">
        <v>36.57110977</v>
      </c>
      <c r="Y7864">
        <v>-121.9796</v>
      </c>
      <c r="AA7864" t="s">
        <v>20960</v>
      </c>
      <c r="AB7864">
        <v>36.570381159999997</v>
      </c>
      <c r="AC7864">
        <v>-121.97945</v>
      </c>
      <c r="AE7864" t="s">
        <v>20960</v>
      </c>
      <c r="AF7864">
        <v>82</v>
      </c>
      <c r="AG7864" t="s">
        <v>2206</v>
      </c>
      <c r="AH7864" t="s">
        <v>1936</v>
      </c>
      <c r="AK7864">
        <v>53.1</v>
      </c>
      <c r="AL7864">
        <v>3</v>
      </c>
      <c r="AM7864">
        <v>88</v>
      </c>
      <c r="AN7864">
        <v>85</v>
      </c>
      <c r="AO7864">
        <v>12</v>
      </c>
      <c r="AP7864">
        <v>4</v>
      </c>
      <c r="AS7864">
        <v>0</v>
      </c>
      <c r="AT7864">
        <v>0</v>
      </c>
      <c r="AU7864">
        <v>28</v>
      </c>
      <c r="AV7864">
        <v>0</v>
      </c>
      <c r="AW7864">
        <v>12</v>
      </c>
      <c r="AY7864">
        <v>4</v>
      </c>
      <c r="BA7864" t="s">
        <v>20961</v>
      </c>
      <c r="BC7864" t="b">
        <v>0</v>
      </c>
      <c r="BD7864">
        <v>7863</v>
      </c>
    </row>
    <row r="7865" spans="1:56" x14ac:dyDescent="0.4">
      <c r="A7865" t="s">
        <v>20983</v>
      </c>
      <c r="B7865" t="s">
        <v>20946</v>
      </c>
      <c r="C7865">
        <f t="shared" si="122"/>
        <v>2019</v>
      </c>
      <c r="D7865" t="s">
        <v>20980</v>
      </c>
      <c r="E7865" t="s">
        <v>20384</v>
      </c>
      <c r="F7865" t="s">
        <v>961</v>
      </c>
      <c r="G7865" t="s">
        <v>59</v>
      </c>
      <c r="H7865" s="1">
        <v>0.49839120370370371</v>
      </c>
      <c r="I7865" s="1">
        <v>0.50884259259259257</v>
      </c>
      <c r="J7865">
        <v>0.25083333299999999</v>
      </c>
      <c r="K7865">
        <v>0</v>
      </c>
      <c r="L7865">
        <v>0</v>
      </c>
      <c r="M7865">
        <v>0</v>
      </c>
      <c r="N7865">
        <v>0</v>
      </c>
      <c r="O7865">
        <v>0</v>
      </c>
      <c r="P7865">
        <v>0</v>
      </c>
      <c r="Q7865">
        <v>4</v>
      </c>
      <c r="R7865">
        <v>4</v>
      </c>
      <c r="S7865">
        <v>0</v>
      </c>
      <c r="T7865">
        <v>0</v>
      </c>
      <c r="U7865">
        <v>4</v>
      </c>
      <c r="V7865">
        <v>12</v>
      </c>
      <c r="W7865">
        <v>3.01</v>
      </c>
      <c r="X7865">
        <v>36.571269989999998</v>
      </c>
      <c r="Y7865">
        <v>-121.9791</v>
      </c>
      <c r="Z7865">
        <v>133</v>
      </c>
      <c r="AA7865" t="s">
        <v>20984</v>
      </c>
      <c r="AB7865">
        <v>36.57084656</v>
      </c>
      <c r="AC7865">
        <v>-121.97871499999999</v>
      </c>
      <c r="AD7865">
        <v>149</v>
      </c>
      <c r="AE7865" t="s">
        <v>20985</v>
      </c>
      <c r="AF7865">
        <v>58</v>
      </c>
      <c r="AG7865" t="s">
        <v>2206</v>
      </c>
      <c r="AH7865" t="s">
        <v>1936</v>
      </c>
      <c r="AK7865">
        <v>52.9</v>
      </c>
      <c r="AL7865">
        <v>3</v>
      </c>
      <c r="AM7865">
        <v>85</v>
      </c>
      <c r="AN7865">
        <v>82</v>
      </c>
      <c r="AO7865">
        <v>12</v>
      </c>
      <c r="AP7865">
        <v>4</v>
      </c>
      <c r="AS7865">
        <v>0</v>
      </c>
      <c r="AT7865">
        <v>0</v>
      </c>
      <c r="AU7865">
        <v>61</v>
      </c>
      <c r="AV7865">
        <v>0</v>
      </c>
      <c r="AW7865">
        <v>12</v>
      </c>
      <c r="AY7865">
        <v>4</v>
      </c>
      <c r="BA7865" t="s">
        <v>20961</v>
      </c>
      <c r="BC7865" t="b">
        <v>0</v>
      </c>
      <c r="BD7865">
        <v>7864</v>
      </c>
    </row>
    <row r="7866" spans="1:56" x14ac:dyDescent="0.4">
      <c r="A7866" t="s">
        <v>20986</v>
      </c>
      <c r="B7866" t="s">
        <v>19164</v>
      </c>
      <c r="C7866">
        <f t="shared" si="122"/>
        <v>2020</v>
      </c>
      <c r="D7866" t="s">
        <v>20987</v>
      </c>
      <c r="E7866" t="s">
        <v>20364</v>
      </c>
      <c r="F7866" t="s">
        <v>961</v>
      </c>
      <c r="G7866" t="s">
        <v>1347</v>
      </c>
      <c r="H7866" s="1">
        <v>0.55277777777777781</v>
      </c>
      <c r="I7866" s="1">
        <v>0.56149305555555562</v>
      </c>
      <c r="J7866">
        <v>0.209166667</v>
      </c>
      <c r="K7866">
        <v>0</v>
      </c>
      <c r="L7866">
        <v>-2</v>
      </c>
      <c r="M7866">
        <v>0</v>
      </c>
      <c r="N7866">
        <v>0</v>
      </c>
      <c r="O7866">
        <v>0</v>
      </c>
      <c r="P7866">
        <v>-3.3333333E-2</v>
      </c>
      <c r="Q7866">
        <v>2</v>
      </c>
      <c r="R7866">
        <v>2</v>
      </c>
      <c r="S7866">
        <v>0</v>
      </c>
      <c r="T7866">
        <v>0</v>
      </c>
      <c r="U7866">
        <v>2</v>
      </c>
      <c r="V7866">
        <v>6</v>
      </c>
      <c r="W7866">
        <v>1.221666667</v>
      </c>
      <c r="X7866">
        <v>36.58406067</v>
      </c>
      <c r="Y7866">
        <v>-121.98241</v>
      </c>
      <c r="Z7866">
        <v>301</v>
      </c>
      <c r="AA7866" t="s">
        <v>20988</v>
      </c>
      <c r="AB7866">
        <v>36.583469389999998</v>
      </c>
      <c r="AC7866">
        <v>-121.9821</v>
      </c>
      <c r="AD7866">
        <v>303</v>
      </c>
      <c r="AE7866" t="s">
        <v>20989</v>
      </c>
      <c r="AF7866">
        <v>71</v>
      </c>
      <c r="AG7866" t="s">
        <v>2902</v>
      </c>
      <c r="AH7866" t="s">
        <v>20990</v>
      </c>
      <c r="AK7866">
        <v>60.3</v>
      </c>
      <c r="AL7866">
        <v>3</v>
      </c>
      <c r="AM7866">
        <v>111</v>
      </c>
      <c r="AN7866">
        <v>81</v>
      </c>
      <c r="AO7866">
        <v>4</v>
      </c>
      <c r="AP7866">
        <v>10</v>
      </c>
      <c r="AQ7866">
        <v>0</v>
      </c>
      <c r="AS7866">
        <v>0</v>
      </c>
      <c r="AT7866">
        <v>0</v>
      </c>
      <c r="AU7866">
        <v>7</v>
      </c>
      <c r="AV7866">
        <v>2</v>
      </c>
      <c r="AW7866">
        <v>2.5</v>
      </c>
      <c r="AX7866" t="s">
        <v>2151</v>
      </c>
      <c r="AY7866">
        <v>5</v>
      </c>
      <c r="BA7866" t="s">
        <v>20991</v>
      </c>
      <c r="BC7866" t="b">
        <v>0</v>
      </c>
      <c r="BD7866">
        <v>7865</v>
      </c>
    </row>
    <row r="7867" spans="1:56" x14ac:dyDescent="0.4">
      <c r="A7867" t="s">
        <v>20992</v>
      </c>
      <c r="B7867" t="s">
        <v>19164</v>
      </c>
      <c r="C7867">
        <f t="shared" si="122"/>
        <v>2020</v>
      </c>
      <c r="D7867" t="s">
        <v>20987</v>
      </c>
      <c r="E7867" t="s">
        <v>20364</v>
      </c>
      <c r="F7867" t="s">
        <v>961</v>
      </c>
      <c r="G7867" t="s">
        <v>1347</v>
      </c>
      <c r="H7867" s="1">
        <v>0.56377314814814816</v>
      </c>
      <c r="I7867" s="1">
        <v>0.57439814814814816</v>
      </c>
      <c r="J7867">
        <v>0.255</v>
      </c>
      <c r="K7867">
        <v>0</v>
      </c>
      <c r="L7867">
        <v>0</v>
      </c>
      <c r="M7867">
        <v>-1</v>
      </c>
      <c r="N7867">
        <v>0</v>
      </c>
      <c r="O7867">
        <v>0</v>
      </c>
      <c r="P7867">
        <v>-1.6666667E-2</v>
      </c>
      <c r="Q7867">
        <v>2</v>
      </c>
      <c r="R7867">
        <v>2</v>
      </c>
      <c r="S7867">
        <v>0</v>
      </c>
      <c r="T7867">
        <v>0</v>
      </c>
      <c r="U7867">
        <v>2</v>
      </c>
      <c r="V7867">
        <v>6</v>
      </c>
      <c r="W7867">
        <v>1.5133333330000001</v>
      </c>
      <c r="X7867">
        <v>36.584800719999997</v>
      </c>
      <c r="Y7867">
        <v>-121.98304</v>
      </c>
      <c r="Z7867">
        <v>304</v>
      </c>
      <c r="AA7867" t="s">
        <v>20993</v>
      </c>
      <c r="AB7867">
        <v>36.583580019999999</v>
      </c>
      <c r="AC7867">
        <v>-121.98193999999999</v>
      </c>
      <c r="AD7867">
        <v>309</v>
      </c>
      <c r="AE7867" t="s">
        <v>20994</v>
      </c>
      <c r="AF7867">
        <v>167</v>
      </c>
      <c r="AG7867" t="s">
        <v>2902</v>
      </c>
      <c r="AH7867" t="s">
        <v>20990</v>
      </c>
      <c r="AK7867">
        <v>60.4</v>
      </c>
      <c r="AL7867">
        <v>3</v>
      </c>
      <c r="AM7867">
        <v>104</v>
      </c>
      <c r="AN7867">
        <v>59</v>
      </c>
      <c r="AO7867">
        <v>4</v>
      </c>
      <c r="AP7867">
        <v>10</v>
      </c>
      <c r="AQ7867">
        <v>0</v>
      </c>
      <c r="AS7867">
        <v>0</v>
      </c>
      <c r="AT7867">
        <v>0</v>
      </c>
      <c r="AU7867">
        <v>23</v>
      </c>
      <c r="AV7867">
        <v>2</v>
      </c>
      <c r="AW7867">
        <v>2.5</v>
      </c>
      <c r="AX7867" t="s">
        <v>2151</v>
      </c>
      <c r="AY7867">
        <v>5</v>
      </c>
      <c r="BA7867" t="s">
        <v>20991</v>
      </c>
      <c r="BC7867" t="b">
        <v>0</v>
      </c>
      <c r="BD7867">
        <v>7866</v>
      </c>
    </row>
    <row r="7868" spans="1:56" x14ac:dyDescent="0.4">
      <c r="A7868" t="s">
        <v>20995</v>
      </c>
      <c r="B7868" t="s">
        <v>19164</v>
      </c>
      <c r="C7868">
        <f t="shared" si="122"/>
        <v>2020</v>
      </c>
      <c r="D7868" t="s">
        <v>20996</v>
      </c>
      <c r="E7868" t="s">
        <v>20327</v>
      </c>
      <c r="F7868" t="s">
        <v>961</v>
      </c>
      <c r="G7868" t="s">
        <v>1347</v>
      </c>
      <c r="H7868" s="1">
        <v>0.49687500000000001</v>
      </c>
      <c r="I7868" s="1">
        <v>0.5072916666666667</v>
      </c>
      <c r="J7868">
        <v>0.25</v>
      </c>
      <c r="K7868">
        <v>0</v>
      </c>
      <c r="L7868">
        <v>-3.5</v>
      </c>
      <c r="M7868">
        <v>0</v>
      </c>
      <c r="N7868">
        <v>0</v>
      </c>
      <c r="O7868">
        <v>0</v>
      </c>
      <c r="P7868">
        <v>-5.8333333000000001E-2</v>
      </c>
      <c r="Q7868">
        <v>2</v>
      </c>
      <c r="R7868">
        <v>2</v>
      </c>
      <c r="S7868">
        <v>0</v>
      </c>
      <c r="T7868">
        <v>0</v>
      </c>
      <c r="U7868">
        <v>2</v>
      </c>
      <c r="V7868">
        <v>6</v>
      </c>
      <c r="W7868">
        <v>1.441666667</v>
      </c>
      <c r="X7868">
        <v>36.574131010000002</v>
      </c>
      <c r="Y7868">
        <v>-121.98009</v>
      </c>
      <c r="Z7868">
        <v>259</v>
      </c>
      <c r="AA7868" t="s">
        <v>20997</v>
      </c>
      <c r="AB7868">
        <v>36.573719019999999</v>
      </c>
      <c r="AC7868">
        <v>-121.97949</v>
      </c>
      <c r="AD7868">
        <v>271</v>
      </c>
      <c r="AE7868" t="s">
        <v>20998</v>
      </c>
      <c r="AF7868">
        <v>71</v>
      </c>
      <c r="AG7868" t="s">
        <v>5385</v>
      </c>
      <c r="AH7868" t="s">
        <v>20999</v>
      </c>
      <c r="AK7868">
        <v>58.7</v>
      </c>
      <c r="AL7868">
        <v>2</v>
      </c>
      <c r="AM7868">
        <v>56</v>
      </c>
      <c r="AN7868">
        <v>40</v>
      </c>
      <c r="AO7868">
        <v>4</v>
      </c>
      <c r="AP7868">
        <v>10</v>
      </c>
      <c r="AQ7868">
        <v>0</v>
      </c>
      <c r="AS7868">
        <v>0</v>
      </c>
      <c r="AT7868">
        <v>0</v>
      </c>
      <c r="AU7868">
        <v>39</v>
      </c>
      <c r="AV7868">
        <v>2</v>
      </c>
      <c r="AW7868">
        <v>2.5</v>
      </c>
      <c r="AX7868" t="s">
        <v>2151</v>
      </c>
      <c r="AY7868">
        <v>2.5</v>
      </c>
      <c r="BA7868" t="s">
        <v>21000</v>
      </c>
      <c r="BC7868" t="b">
        <v>0</v>
      </c>
      <c r="BD7868">
        <v>7867</v>
      </c>
    </row>
    <row r="7869" spans="1:56" x14ac:dyDescent="0.4">
      <c r="A7869" t="s">
        <v>21001</v>
      </c>
      <c r="B7869" t="s">
        <v>19164</v>
      </c>
      <c r="C7869">
        <f t="shared" si="122"/>
        <v>2020</v>
      </c>
      <c r="D7869" t="s">
        <v>20996</v>
      </c>
      <c r="E7869" t="s">
        <v>20327</v>
      </c>
      <c r="F7869" t="s">
        <v>961</v>
      </c>
      <c r="G7869" t="s">
        <v>1347</v>
      </c>
      <c r="H7869" s="1">
        <v>0.51059027777777777</v>
      </c>
      <c r="I7869" s="1">
        <v>0.5210069444444444</v>
      </c>
      <c r="J7869">
        <v>0.25</v>
      </c>
      <c r="K7869">
        <v>-1</v>
      </c>
      <c r="L7869">
        <v>-0.5</v>
      </c>
      <c r="M7869">
        <v>0</v>
      </c>
      <c r="N7869">
        <v>0</v>
      </c>
      <c r="O7869">
        <v>0</v>
      </c>
      <c r="P7869">
        <v>-2.5000000000000001E-2</v>
      </c>
      <c r="Q7869">
        <v>2</v>
      </c>
      <c r="R7869">
        <v>2</v>
      </c>
      <c r="S7869">
        <v>0</v>
      </c>
      <c r="T7869">
        <v>0</v>
      </c>
      <c r="U7869">
        <v>2</v>
      </c>
      <c r="V7869">
        <v>6</v>
      </c>
      <c r="W7869">
        <v>1.4750000000000001</v>
      </c>
      <c r="X7869">
        <v>36.576438899999999</v>
      </c>
      <c r="Y7869">
        <v>-121.98116</v>
      </c>
      <c r="Z7869">
        <v>272</v>
      </c>
      <c r="AA7869" t="s">
        <v>21002</v>
      </c>
      <c r="AB7869">
        <v>36.575939179999999</v>
      </c>
      <c r="AC7869">
        <v>-121.98016</v>
      </c>
      <c r="AD7869">
        <v>284</v>
      </c>
      <c r="AE7869" t="s">
        <v>21003</v>
      </c>
      <c r="AF7869">
        <v>105</v>
      </c>
      <c r="AG7869" t="s">
        <v>5385</v>
      </c>
      <c r="AH7869" t="s">
        <v>20999</v>
      </c>
      <c r="AK7869">
        <v>58.7</v>
      </c>
      <c r="AL7869">
        <v>2</v>
      </c>
      <c r="AM7869">
        <v>76</v>
      </c>
      <c r="AN7869">
        <v>48</v>
      </c>
      <c r="AO7869">
        <v>4</v>
      </c>
      <c r="AP7869">
        <v>10</v>
      </c>
      <c r="AQ7869">
        <v>0</v>
      </c>
      <c r="AS7869">
        <v>0</v>
      </c>
      <c r="AT7869">
        <v>0</v>
      </c>
      <c r="AU7869">
        <v>53</v>
      </c>
      <c r="AV7869">
        <v>2</v>
      </c>
      <c r="AW7869">
        <v>2.5</v>
      </c>
      <c r="AX7869" t="s">
        <v>2151</v>
      </c>
      <c r="AY7869">
        <v>2.5</v>
      </c>
      <c r="BA7869" t="s">
        <v>21000</v>
      </c>
      <c r="BC7869" t="b">
        <v>0</v>
      </c>
      <c r="BD7869">
        <v>7868</v>
      </c>
    </row>
    <row r="7870" spans="1:56" x14ac:dyDescent="0.4">
      <c r="A7870" t="s">
        <v>21004</v>
      </c>
      <c r="B7870" t="s">
        <v>19164</v>
      </c>
      <c r="C7870">
        <f t="shared" si="122"/>
        <v>2020</v>
      </c>
      <c r="D7870" t="s">
        <v>20996</v>
      </c>
      <c r="E7870" t="s">
        <v>20327</v>
      </c>
      <c r="F7870" t="s">
        <v>961</v>
      </c>
      <c r="G7870" t="s">
        <v>1347</v>
      </c>
      <c r="H7870" s="1">
        <v>0.52372685185185186</v>
      </c>
      <c r="I7870" s="1">
        <v>0.53414351851851849</v>
      </c>
      <c r="J7870">
        <v>0.25</v>
      </c>
      <c r="K7870">
        <v>0</v>
      </c>
      <c r="L7870">
        <v>0</v>
      </c>
      <c r="M7870">
        <v>-1</v>
      </c>
      <c r="N7870">
        <v>0</v>
      </c>
      <c r="O7870">
        <v>0</v>
      </c>
      <c r="P7870">
        <v>-1.6666667E-2</v>
      </c>
      <c r="Q7870">
        <v>2</v>
      </c>
      <c r="R7870">
        <v>2</v>
      </c>
      <c r="S7870">
        <v>0</v>
      </c>
      <c r="T7870">
        <v>0</v>
      </c>
      <c r="U7870">
        <v>2</v>
      </c>
      <c r="V7870">
        <v>6</v>
      </c>
      <c r="W7870">
        <v>1.483333333</v>
      </c>
      <c r="X7870">
        <v>36.57284164</v>
      </c>
      <c r="Y7870">
        <v>-121.98022</v>
      </c>
      <c r="Z7870">
        <v>285</v>
      </c>
      <c r="AA7870" t="s">
        <v>21005</v>
      </c>
      <c r="AB7870">
        <v>36.573188780000002</v>
      </c>
      <c r="AC7870">
        <v>-121.98054</v>
      </c>
      <c r="AD7870">
        <v>290</v>
      </c>
      <c r="AE7870" t="s">
        <v>21006</v>
      </c>
      <c r="AF7870">
        <v>48</v>
      </c>
      <c r="AG7870" t="s">
        <v>5385</v>
      </c>
      <c r="AH7870" t="s">
        <v>20999</v>
      </c>
      <c r="AK7870">
        <v>55.1</v>
      </c>
      <c r="AL7870">
        <v>3</v>
      </c>
      <c r="AM7870">
        <v>95</v>
      </c>
      <c r="AN7870">
        <v>63</v>
      </c>
      <c r="AO7870">
        <v>4</v>
      </c>
      <c r="AP7870">
        <v>10</v>
      </c>
      <c r="AQ7870">
        <v>0</v>
      </c>
      <c r="AS7870">
        <v>0</v>
      </c>
      <c r="AT7870">
        <v>0</v>
      </c>
      <c r="AU7870">
        <v>9</v>
      </c>
      <c r="AV7870">
        <v>2</v>
      </c>
      <c r="AW7870">
        <v>2.5</v>
      </c>
      <c r="AX7870" t="s">
        <v>2151</v>
      </c>
      <c r="AY7870">
        <v>2.5</v>
      </c>
      <c r="BA7870" t="s">
        <v>21000</v>
      </c>
      <c r="BC7870" t="b">
        <v>0</v>
      </c>
      <c r="BD7870">
        <v>7869</v>
      </c>
    </row>
    <row r="7871" spans="1:56" x14ac:dyDescent="0.4">
      <c r="A7871" t="s">
        <v>21007</v>
      </c>
      <c r="B7871" t="s">
        <v>19164</v>
      </c>
      <c r="C7871">
        <f t="shared" si="122"/>
        <v>2020</v>
      </c>
      <c r="D7871" t="s">
        <v>21008</v>
      </c>
      <c r="E7871" t="s">
        <v>20350</v>
      </c>
      <c r="F7871" t="s">
        <v>961</v>
      </c>
      <c r="G7871" t="s">
        <v>1347</v>
      </c>
      <c r="H7871" s="1">
        <v>0.5395833333333333</v>
      </c>
      <c r="I7871" s="1">
        <v>0.54999999999999993</v>
      </c>
      <c r="J7871">
        <v>0.25</v>
      </c>
      <c r="K7871">
        <v>0</v>
      </c>
      <c r="L7871">
        <v>0</v>
      </c>
      <c r="M7871">
        <v>0</v>
      </c>
      <c r="N7871">
        <v>0</v>
      </c>
      <c r="O7871">
        <v>0</v>
      </c>
      <c r="P7871">
        <v>0</v>
      </c>
      <c r="Q7871">
        <v>2</v>
      </c>
      <c r="R7871">
        <v>2</v>
      </c>
      <c r="S7871">
        <v>0</v>
      </c>
      <c r="T7871">
        <v>0</v>
      </c>
      <c r="U7871">
        <v>2</v>
      </c>
      <c r="V7871">
        <v>6</v>
      </c>
      <c r="W7871">
        <v>1.5</v>
      </c>
      <c r="X7871">
        <v>36.585948940000002</v>
      </c>
      <c r="Y7871">
        <v>-121.98099999999999</v>
      </c>
      <c r="Z7871">
        <v>291</v>
      </c>
      <c r="AA7871" t="s">
        <v>21009</v>
      </c>
      <c r="AB7871">
        <v>36.585708619999998</v>
      </c>
      <c r="AC7871">
        <v>-121.97902000000001</v>
      </c>
      <c r="AD7871">
        <v>300</v>
      </c>
      <c r="AE7871" t="s">
        <v>21010</v>
      </c>
      <c r="AG7871" t="s">
        <v>2902</v>
      </c>
      <c r="AH7871" t="s">
        <v>20990</v>
      </c>
      <c r="AK7871">
        <v>60.4</v>
      </c>
      <c r="AL7871">
        <v>3</v>
      </c>
      <c r="AM7871">
        <v>91</v>
      </c>
      <c r="AN7871">
        <v>41</v>
      </c>
      <c r="AO7871">
        <v>4</v>
      </c>
      <c r="AP7871">
        <v>10</v>
      </c>
      <c r="AQ7871">
        <v>0</v>
      </c>
      <c r="AS7871">
        <v>0</v>
      </c>
      <c r="AT7871">
        <v>1</v>
      </c>
      <c r="AU7871">
        <v>45</v>
      </c>
      <c r="AV7871">
        <v>2</v>
      </c>
      <c r="AW7871">
        <v>2.5</v>
      </c>
      <c r="AX7871" t="s">
        <v>2151</v>
      </c>
      <c r="AY7871">
        <v>5</v>
      </c>
      <c r="BA7871" t="s">
        <v>20991</v>
      </c>
      <c r="BB7871" t="s">
        <v>21011</v>
      </c>
      <c r="BC7871" t="b">
        <v>0</v>
      </c>
      <c r="BD7871">
        <v>7870</v>
      </c>
    </row>
    <row r="7872" spans="1:56" x14ac:dyDescent="0.4">
      <c r="A7872" t="s">
        <v>21012</v>
      </c>
      <c r="B7872" t="s">
        <v>21013</v>
      </c>
      <c r="C7872">
        <f t="shared" si="122"/>
        <v>2009</v>
      </c>
      <c r="D7872" t="s">
        <v>21014</v>
      </c>
      <c r="E7872" t="s">
        <v>20384</v>
      </c>
      <c r="F7872" t="s">
        <v>961</v>
      </c>
      <c r="H7872" s="1">
        <v>0.43342592592592594</v>
      </c>
      <c r="I7872" s="1">
        <v>0.44065972222222222</v>
      </c>
      <c r="J7872">
        <v>0.17361111100000001</v>
      </c>
      <c r="K7872">
        <v>0</v>
      </c>
      <c r="L7872">
        <v>0</v>
      </c>
      <c r="M7872">
        <v>0</v>
      </c>
      <c r="N7872">
        <v>0</v>
      </c>
      <c r="O7872">
        <v>0</v>
      </c>
      <c r="P7872">
        <v>0</v>
      </c>
      <c r="V7872">
        <v>9</v>
      </c>
      <c r="W7872">
        <v>1.5625</v>
      </c>
      <c r="X7872">
        <v>36.571529390000002</v>
      </c>
      <c r="Y7872">
        <v>-121.9777</v>
      </c>
      <c r="AA7872" t="s">
        <v>21015</v>
      </c>
      <c r="AB7872">
        <v>36.570571899999997</v>
      </c>
      <c r="AC7872">
        <v>-121.97608</v>
      </c>
      <c r="AE7872" t="s">
        <v>21015</v>
      </c>
      <c r="AF7872">
        <v>180</v>
      </c>
      <c r="AG7872" t="s">
        <v>1740</v>
      </c>
      <c r="AH7872" t="s">
        <v>18378</v>
      </c>
      <c r="AI7872">
        <v>13.131399999999999</v>
      </c>
      <c r="AJ7872">
        <v>11.6913</v>
      </c>
      <c r="AK7872">
        <v>57.9</v>
      </c>
      <c r="AL7872">
        <v>2</v>
      </c>
      <c r="AM7872">
        <v>70</v>
      </c>
      <c r="AN7872">
        <v>112</v>
      </c>
      <c r="AO7872">
        <v>6</v>
      </c>
      <c r="AP7872">
        <v>8</v>
      </c>
      <c r="AS7872">
        <v>1</v>
      </c>
      <c r="AT7872">
        <v>0</v>
      </c>
      <c r="AU7872">
        <v>5</v>
      </c>
      <c r="AV7872">
        <v>2</v>
      </c>
      <c r="AW7872">
        <v>3.5</v>
      </c>
      <c r="AY7872">
        <v>5</v>
      </c>
      <c r="AZ7872">
        <v>8</v>
      </c>
      <c r="BA7872" t="s">
        <v>21016</v>
      </c>
      <c r="BC7872" t="b">
        <v>0</v>
      </c>
      <c r="BD7872">
        <v>7871</v>
      </c>
    </row>
    <row r="7873" spans="1:56" x14ac:dyDescent="0.4">
      <c r="A7873" t="s">
        <v>21017</v>
      </c>
      <c r="B7873" t="s">
        <v>21013</v>
      </c>
      <c r="C7873">
        <f t="shared" si="122"/>
        <v>2009</v>
      </c>
      <c r="D7873" t="s">
        <v>21014</v>
      </c>
      <c r="E7873" t="s">
        <v>20384</v>
      </c>
      <c r="F7873" t="s">
        <v>961</v>
      </c>
      <c r="H7873" s="1">
        <v>0.45228009259259255</v>
      </c>
      <c r="I7873" s="1">
        <v>0.45931712962962962</v>
      </c>
      <c r="J7873">
        <v>0.16888888899999999</v>
      </c>
      <c r="K7873">
        <v>0</v>
      </c>
      <c r="L7873">
        <v>0</v>
      </c>
      <c r="M7873">
        <v>0</v>
      </c>
      <c r="N7873">
        <v>0</v>
      </c>
      <c r="O7873">
        <v>0</v>
      </c>
      <c r="P7873">
        <v>0</v>
      </c>
      <c r="V7873">
        <v>9</v>
      </c>
      <c r="W7873">
        <v>1.52</v>
      </c>
      <c r="X7873">
        <v>36.571151729999997</v>
      </c>
      <c r="Y7873">
        <v>-121.97938000000001</v>
      </c>
      <c r="AA7873" t="s">
        <v>21015</v>
      </c>
      <c r="AB7873">
        <v>36.570098880000003</v>
      </c>
      <c r="AC7873">
        <v>-121.97805</v>
      </c>
      <c r="AE7873" t="s">
        <v>21015</v>
      </c>
      <c r="AF7873">
        <v>167</v>
      </c>
      <c r="AG7873" t="s">
        <v>1740</v>
      </c>
      <c r="AH7873" t="s">
        <v>18378</v>
      </c>
      <c r="AI7873">
        <v>13.131399999999999</v>
      </c>
      <c r="AJ7873">
        <v>11.6913</v>
      </c>
      <c r="AK7873">
        <v>57.7</v>
      </c>
      <c r="AL7873">
        <v>2</v>
      </c>
      <c r="AM7873">
        <v>97</v>
      </c>
      <c r="AN7873">
        <v>103</v>
      </c>
      <c r="AO7873">
        <v>6</v>
      </c>
      <c r="AP7873">
        <v>8</v>
      </c>
      <c r="AS7873">
        <v>0</v>
      </c>
      <c r="AT7873">
        <v>0</v>
      </c>
      <c r="AU7873">
        <v>6</v>
      </c>
      <c r="AV7873">
        <v>2</v>
      </c>
      <c r="AW7873">
        <v>6</v>
      </c>
      <c r="AY7873">
        <v>4.5</v>
      </c>
      <c r="AZ7873">
        <v>8</v>
      </c>
      <c r="BA7873" t="s">
        <v>21018</v>
      </c>
      <c r="BC7873" t="b">
        <v>0</v>
      </c>
      <c r="BD7873">
        <v>7872</v>
      </c>
    </row>
    <row r="7874" spans="1:56" x14ac:dyDescent="0.4">
      <c r="A7874" t="s">
        <v>21019</v>
      </c>
      <c r="B7874" t="s">
        <v>21013</v>
      </c>
      <c r="C7874">
        <f t="shared" si="122"/>
        <v>2009</v>
      </c>
      <c r="D7874" t="s">
        <v>21020</v>
      </c>
      <c r="E7874" t="s">
        <v>20332</v>
      </c>
      <c r="F7874" t="s">
        <v>961</v>
      </c>
      <c r="H7874" s="1">
        <v>0.40054398148148151</v>
      </c>
      <c r="I7874" s="1">
        <v>0.40980324074074076</v>
      </c>
      <c r="J7874">
        <v>0.222222222</v>
      </c>
      <c r="K7874">
        <v>0</v>
      </c>
      <c r="L7874">
        <v>0</v>
      </c>
      <c r="M7874">
        <v>0</v>
      </c>
      <c r="N7874">
        <v>0</v>
      </c>
      <c r="O7874">
        <v>0</v>
      </c>
      <c r="P7874">
        <v>0</v>
      </c>
      <c r="V7874">
        <v>9</v>
      </c>
      <c r="W7874">
        <v>2</v>
      </c>
      <c r="X7874">
        <v>36.569530489999998</v>
      </c>
      <c r="Y7874">
        <v>-121.97548</v>
      </c>
      <c r="AA7874" t="s">
        <v>21015</v>
      </c>
      <c r="AB7874">
        <v>36.568569179999997</v>
      </c>
      <c r="AC7874">
        <v>-121.97362</v>
      </c>
      <c r="AE7874" t="s">
        <v>21015</v>
      </c>
      <c r="AF7874">
        <v>198</v>
      </c>
      <c r="AG7874" t="s">
        <v>1731</v>
      </c>
      <c r="AH7874" t="s">
        <v>1758</v>
      </c>
      <c r="AI7874">
        <v>13.559699999999999</v>
      </c>
      <c r="AJ7874">
        <v>11.5144</v>
      </c>
      <c r="AK7874">
        <v>59.5</v>
      </c>
      <c r="AL7874">
        <v>2</v>
      </c>
      <c r="AM7874">
        <v>115</v>
      </c>
      <c r="AN7874">
        <v>92</v>
      </c>
      <c r="AO7874">
        <v>6</v>
      </c>
      <c r="AP7874">
        <v>8</v>
      </c>
      <c r="AS7874">
        <v>0</v>
      </c>
      <c r="AT7874">
        <v>0</v>
      </c>
      <c r="AU7874">
        <v>6</v>
      </c>
      <c r="AV7874">
        <v>2</v>
      </c>
      <c r="AW7874">
        <v>5</v>
      </c>
      <c r="AY7874">
        <v>5</v>
      </c>
      <c r="AZ7874">
        <v>8</v>
      </c>
      <c r="BA7874" t="s">
        <v>21021</v>
      </c>
      <c r="BC7874" t="b">
        <v>0</v>
      </c>
      <c r="BD7874">
        <v>7873</v>
      </c>
    </row>
    <row r="7875" spans="1:56" x14ac:dyDescent="0.4">
      <c r="A7875" t="s">
        <v>21022</v>
      </c>
      <c r="B7875" t="s">
        <v>21013</v>
      </c>
      <c r="C7875">
        <f t="shared" ref="C7875:C7938" si="123">2000+(RIGHT(B7875,2))</f>
        <v>2009</v>
      </c>
      <c r="D7875" t="s">
        <v>21020</v>
      </c>
      <c r="E7875" t="s">
        <v>20332</v>
      </c>
      <c r="F7875" t="s">
        <v>961</v>
      </c>
      <c r="H7875" s="1">
        <v>0.41153935185185181</v>
      </c>
      <c r="I7875" s="1">
        <v>0.41848379629629634</v>
      </c>
      <c r="J7875">
        <v>0.16666666699999999</v>
      </c>
      <c r="K7875">
        <v>0</v>
      </c>
      <c r="L7875">
        <v>0</v>
      </c>
      <c r="M7875">
        <v>0</v>
      </c>
      <c r="N7875">
        <v>0</v>
      </c>
      <c r="O7875">
        <v>0</v>
      </c>
      <c r="P7875">
        <v>0</v>
      </c>
      <c r="V7875">
        <v>9</v>
      </c>
      <c r="W7875">
        <v>1.5</v>
      </c>
      <c r="X7875">
        <v>36.567699429999998</v>
      </c>
      <c r="Y7875">
        <v>-121.9731</v>
      </c>
      <c r="AA7875" t="s">
        <v>21015</v>
      </c>
      <c r="AB7875">
        <v>36.567081450000003</v>
      </c>
      <c r="AC7875">
        <v>-121.97168000000001</v>
      </c>
      <c r="AE7875" t="s">
        <v>21015</v>
      </c>
      <c r="AF7875">
        <v>144</v>
      </c>
      <c r="AG7875" t="s">
        <v>1731</v>
      </c>
      <c r="AH7875" t="s">
        <v>1758</v>
      </c>
      <c r="AI7875">
        <v>13.559699999999999</v>
      </c>
      <c r="AJ7875">
        <v>11.5144</v>
      </c>
      <c r="AK7875">
        <v>58.5</v>
      </c>
      <c r="AL7875">
        <v>1</v>
      </c>
      <c r="AM7875">
        <v>88</v>
      </c>
      <c r="AN7875">
        <v>84</v>
      </c>
      <c r="AO7875">
        <v>6</v>
      </c>
      <c r="AP7875">
        <v>8</v>
      </c>
      <c r="AS7875">
        <v>1</v>
      </c>
      <c r="AT7875">
        <v>0</v>
      </c>
      <c r="AU7875">
        <v>4</v>
      </c>
      <c r="AV7875">
        <v>2</v>
      </c>
      <c r="AW7875">
        <v>5</v>
      </c>
      <c r="AY7875">
        <v>5</v>
      </c>
      <c r="AZ7875">
        <v>8</v>
      </c>
      <c r="BA7875" t="s">
        <v>21023</v>
      </c>
      <c r="BC7875" t="b">
        <v>0</v>
      </c>
      <c r="BD7875">
        <v>7874</v>
      </c>
    </row>
    <row r="7876" spans="1:56" x14ac:dyDescent="0.4">
      <c r="A7876" t="s">
        <v>21024</v>
      </c>
      <c r="B7876" t="s">
        <v>21013</v>
      </c>
      <c r="C7876">
        <f t="shared" si="123"/>
        <v>2009</v>
      </c>
      <c r="D7876" t="s">
        <v>21020</v>
      </c>
      <c r="E7876" t="s">
        <v>20332</v>
      </c>
      <c r="F7876" t="s">
        <v>961</v>
      </c>
      <c r="H7876" s="1">
        <v>0.42049768518518515</v>
      </c>
      <c r="I7876" s="1">
        <v>0.42761574074074077</v>
      </c>
      <c r="J7876">
        <v>0.170833333</v>
      </c>
      <c r="K7876">
        <v>0</v>
      </c>
      <c r="L7876">
        <v>0</v>
      </c>
      <c r="M7876">
        <v>0</v>
      </c>
      <c r="N7876">
        <v>0</v>
      </c>
      <c r="O7876">
        <v>0</v>
      </c>
      <c r="P7876">
        <v>0</v>
      </c>
      <c r="V7876">
        <v>9</v>
      </c>
      <c r="W7876">
        <v>1.5375000000000001</v>
      </c>
      <c r="X7876">
        <v>36.567100519999997</v>
      </c>
      <c r="Y7876">
        <v>-121.97302999999999</v>
      </c>
      <c r="AA7876" t="s">
        <v>21015</v>
      </c>
      <c r="AB7876">
        <v>36.565879819999999</v>
      </c>
      <c r="AC7876">
        <v>-121.97153</v>
      </c>
      <c r="AE7876" t="s">
        <v>21015</v>
      </c>
      <c r="AF7876">
        <v>191</v>
      </c>
      <c r="AG7876" t="s">
        <v>1731</v>
      </c>
      <c r="AH7876" t="s">
        <v>1758</v>
      </c>
      <c r="AI7876">
        <v>13.559699999999999</v>
      </c>
      <c r="AJ7876">
        <v>11.5144</v>
      </c>
      <c r="AK7876">
        <v>58.5</v>
      </c>
      <c r="AL7876">
        <v>2</v>
      </c>
      <c r="AM7876">
        <v>104</v>
      </c>
      <c r="AN7876">
        <v>100</v>
      </c>
      <c r="AO7876">
        <v>6</v>
      </c>
      <c r="AP7876">
        <v>8</v>
      </c>
      <c r="AS7876">
        <v>0</v>
      </c>
      <c r="AT7876">
        <v>0</v>
      </c>
      <c r="AU7876">
        <v>5</v>
      </c>
      <c r="AV7876">
        <v>2</v>
      </c>
      <c r="AW7876">
        <v>6.5</v>
      </c>
      <c r="AY7876">
        <v>5</v>
      </c>
      <c r="AZ7876">
        <v>8</v>
      </c>
      <c r="BC7876" t="b">
        <v>0</v>
      </c>
      <c r="BD7876">
        <v>7875</v>
      </c>
    </row>
    <row r="7877" spans="1:56" x14ac:dyDescent="0.4">
      <c r="A7877" t="s">
        <v>21025</v>
      </c>
      <c r="B7877" t="s">
        <v>21013</v>
      </c>
      <c r="C7877">
        <f t="shared" si="123"/>
        <v>2009</v>
      </c>
      <c r="D7877" t="s">
        <v>21026</v>
      </c>
      <c r="E7877" t="s">
        <v>20408</v>
      </c>
      <c r="F7877" t="s">
        <v>961</v>
      </c>
      <c r="H7877" s="1">
        <v>0.34599537037037037</v>
      </c>
      <c r="I7877" s="1">
        <v>0.35319444444444442</v>
      </c>
      <c r="J7877">
        <v>0.17277777799999999</v>
      </c>
      <c r="K7877">
        <v>0</v>
      </c>
      <c r="L7877">
        <v>0</v>
      </c>
      <c r="M7877">
        <v>0</v>
      </c>
      <c r="N7877">
        <v>0</v>
      </c>
      <c r="O7877">
        <v>0</v>
      </c>
      <c r="P7877">
        <v>0</v>
      </c>
      <c r="V7877">
        <v>9</v>
      </c>
      <c r="W7877">
        <v>1.5549999999999999</v>
      </c>
      <c r="X7877">
        <v>36.47473145</v>
      </c>
      <c r="Y7877">
        <v>-121.94387</v>
      </c>
      <c r="AA7877" t="s">
        <v>21015</v>
      </c>
      <c r="AB7877">
        <v>36.474521639999999</v>
      </c>
      <c r="AC7877">
        <v>-121.94437000000001</v>
      </c>
      <c r="AE7877" t="s">
        <v>21015</v>
      </c>
      <c r="AF7877">
        <v>50</v>
      </c>
      <c r="AG7877" t="s">
        <v>1758</v>
      </c>
      <c r="AH7877" t="s">
        <v>3046</v>
      </c>
      <c r="AI7877">
        <v>11.893000000000001</v>
      </c>
      <c r="AJ7877">
        <v>11.0266</v>
      </c>
      <c r="AK7877">
        <v>56.8</v>
      </c>
      <c r="AL7877">
        <v>1</v>
      </c>
      <c r="AM7877">
        <v>90</v>
      </c>
      <c r="AN7877">
        <v>90</v>
      </c>
      <c r="AO7877">
        <v>6</v>
      </c>
      <c r="AP7877">
        <v>8</v>
      </c>
      <c r="AS7877">
        <v>0</v>
      </c>
      <c r="AT7877">
        <v>0</v>
      </c>
      <c r="AU7877">
        <v>7</v>
      </c>
      <c r="AV7877">
        <v>2</v>
      </c>
      <c r="AW7877">
        <v>10</v>
      </c>
      <c r="AY7877">
        <v>2.5</v>
      </c>
      <c r="AZ7877">
        <v>8</v>
      </c>
      <c r="BA7877" t="s">
        <v>21027</v>
      </c>
      <c r="BC7877" t="b">
        <v>0</v>
      </c>
      <c r="BD7877">
        <v>7876</v>
      </c>
    </row>
    <row r="7878" spans="1:56" x14ac:dyDescent="0.4">
      <c r="A7878" t="s">
        <v>21028</v>
      </c>
      <c r="B7878" t="s">
        <v>21013</v>
      </c>
      <c r="C7878">
        <f t="shared" si="123"/>
        <v>2009</v>
      </c>
      <c r="D7878" t="s">
        <v>21026</v>
      </c>
      <c r="E7878" t="s">
        <v>20408</v>
      </c>
      <c r="F7878" t="s">
        <v>961</v>
      </c>
      <c r="H7878" s="1">
        <v>0.35636574074074073</v>
      </c>
      <c r="I7878" s="1">
        <v>0.36409722222222224</v>
      </c>
      <c r="J7878">
        <v>0.18555555600000001</v>
      </c>
      <c r="K7878">
        <v>0</v>
      </c>
      <c r="L7878">
        <v>0</v>
      </c>
      <c r="M7878">
        <v>-2.0000002380000002</v>
      </c>
      <c r="N7878">
        <v>0</v>
      </c>
      <c r="O7878">
        <v>0</v>
      </c>
      <c r="P7878">
        <v>-3.3333336999999998E-2</v>
      </c>
      <c r="V7878">
        <v>9</v>
      </c>
      <c r="W7878">
        <v>1.636666663</v>
      </c>
      <c r="X7878">
        <v>36.474929809999999</v>
      </c>
      <c r="Y7878">
        <v>-121.94708</v>
      </c>
      <c r="AA7878" t="s">
        <v>21015</v>
      </c>
      <c r="AB7878">
        <v>36.474071500000001</v>
      </c>
      <c r="AC7878">
        <v>-121.94707</v>
      </c>
      <c r="AE7878" t="s">
        <v>21015</v>
      </c>
      <c r="AF7878">
        <v>95</v>
      </c>
      <c r="AG7878" t="s">
        <v>1758</v>
      </c>
      <c r="AH7878" t="s">
        <v>3046</v>
      </c>
      <c r="AI7878">
        <v>11.893000000000001</v>
      </c>
      <c r="AJ7878">
        <v>11.0266</v>
      </c>
      <c r="AK7878">
        <v>56.3</v>
      </c>
      <c r="AL7878">
        <v>2</v>
      </c>
      <c r="AM7878">
        <v>120</v>
      </c>
      <c r="AN7878">
        <v>99</v>
      </c>
      <c r="AO7878">
        <v>6</v>
      </c>
      <c r="AP7878">
        <v>8</v>
      </c>
      <c r="AS7878">
        <v>0</v>
      </c>
      <c r="AT7878">
        <v>1</v>
      </c>
      <c r="AU7878">
        <v>4</v>
      </c>
      <c r="AV7878">
        <v>2</v>
      </c>
      <c r="AW7878">
        <v>7.5</v>
      </c>
      <c r="AY7878">
        <v>3</v>
      </c>
      <c r="AZ7878">
        <v>8</v>
      </c>
      <c r="BA7878" t="s">
        <v>21029</v>
      </c>
      <c r="BC7878" t="b">
        <v>0</v>
      </c>
      <c r="BD7878">
        <v>7877</v>
      </c>
    </row>
    <row r="7879" spans="1:56" x14ac:dyDescent="0.4">
      <c r="A7879" t="s">
        <v>21030</v>
      </c>
      <c r="B7879" t="s">
        <v>21013</v>
      </c>
      <c r="C7879">
        <f t="shared" si="123"/>
        <v>2009</v>
      </c>
      <c r="D7879" t="s">
        <v>21026</v>
      </c>
      <c r="E7879" t="s">
        <v>20408</v>
      </c>
      <c r="F7879" t="s">
        <v>961</v>
      </c>
      <c r="H7879" s="1">
        <v>0.36682870370370368</v>
      </c>
      <c r="I7879" s="1">
        <v>0.3741666666666667</v>
      </c>
      <c r="J7879">
        <v>0.17611111099999999</v>
      </c>
      <c r="K7879">
        <v>0</v>
      </c>
      <c r="L7879">
        <v>0</v>
      </c>
      <c r="M7879">
        <v>0</v>
      </c>
      <c r="N7879">
        <v>0</v>
      </c>
      <c r="O7879">
        <v>0</v>
      </c>
      <c r="P7879">
        <v>0</v>
      </c>
      <c r="V7879">
        <v>9</v>
      </c>
      <c r="W7879">
        <v>1.585</v>
      </c>
      <c r="X7879">
        <v>36.47610092</v>
      </c>
      <c r="Y7879">
        <v>-121.94627</v>
      </c>
      <c r="AA7879" t="s">
        <v>21015</v>
      </c>
      <c r="AB7879">
        <v>36.474918369999997</v>
      </c>
      <c r="AC7879">
        <v>-121.94632</v>
      </c>
      <c r="AE7879" t="s">
        <v>21015</v>
      </c>
      <c r="AF7879">
        <v>131</v>
      </c>
      <c r="AG7879" t="s">
        <v>1758</v>
      </c>
      <c r="AH7879" t="s">
        <v>3046</v>
      </c>
      <c r="AI7879">
        <v>11.893000000000001</v>
      </c>
      <c r="AJ7879">
        <v>11.0266</v>
      </c>
      <c r="AK7879">
        <v>55.9</v>
      </c>
      <c r="AL7879">
        <v>2</v>
      </c>
      <c r="AM7879">
        <v>100</v>
      </c>
      <c r="AN7879">
        <v>113</v>
      </c>
      <c r="AO7879">
        <v>6</v>
      </c>
      <c r="AP7879">
        <v>8</v>
      </c>
      <c r="AS7879">
        <v>1</v>
      </c>
      <c r="AT7879">
        <v>0</v>
      </c>
      <c r="AU7879">
        <v>5</v>
      </c>
      <c r="AV7879">
        <v>2</v>
      </c>
      <c r="AW7879">
        <v>12.5</v>
      </c>
      <c r="AY7879">
        <v>2</v>
      </c>
      <c r="AZ7879">
        <v>8</v>
      </c>
      <c r="BA7879" t="s">
        <v>21031</v>
      </c>
      <c r="BC7879" t="b">
        <v>0</v>
      </c>
      <c r="BD7879">
        <v>7878</v>
      </c>
    </row>
    <row r="7880" spans="1:56" x14ac:dyDescent="0.4">
      <c r="A7880" t="s">
        <v>21032</v>
      </c>
      <c r="B7880" t="s">
        <v>21013</v>
      </c>
      <c r="C7880">
        <f t="shared" si="123"/>
        <v>2009</v>
      </c>
      <c r="D7880" t="s">
        <v>21033</v>
      </c>
      <c r="E7880" t="s">
        <v>20343</v>
      </c>
      <c r="F7880" t="s">
        <v>961</v>
      </c>
      <c r="H7880" s="1">
        <v>0.32256944444444446</v>
      </c>
      <c r="I7880" s="1">
        <v>0.32954861111111111</v>
      </c>
      <c r="J7880">
        <v>0.16750000000000001</v>
      </c>
      <c r="K7880">
        <v>0</v>
      </c>
      <c r="L7880">
        <v>0</v>
      </c>
      <c r="M7880">
        <v>-2.0000002380000002</v>
      </c>
      <c r="N7880">
        <v>0</v>
      </c>
      <c r="O7880">
        <v>0</v>
      </c>
      <c r="P7880">
        <v>-3.3333336999999998E-2</v>
      </c>
      <c r="V7880">
        <v>9</v>
      </c>
      <c r="W7880">
        <v>1.4741666630000001</v>
      </c>
      <c r="X7880">
        <v>36.462600709999997</v>
      </c>
      <c r="Y7880">
        <v>-121.9362</v>
      </c>
      <c r="AA7880" t="s">
        <v>21015</v>
      </c>
      <c r="AB7880">
        <v>36.459499360000002</v>
      </c>
      <c r="AC7880">
        <v>-121.93362</v>
      </c>
      <c r="AE7880" t="s">
        <v>21015</v>
      </c>
      <c r="AF7880">
        <v>414</v>
      </c>
      <c r="AG7880" t="s">
        <v>1758</v>
      </c>
      <c r="AH7880" t="s">
        <v>1740</v>
      </c>
      <c r="AI7880">
        <v>11.623900000000001</v>
      </c>
      <c r="AJ7880">
        <v>11.495100000000001</v>
      </c>
      <c r="AK7880">
        <v>55.6</v>
      </c>
      <c r="AL7880">
        <v>2</v>
      </c>
      <c r="AM7880">
        <v>101</v>
      </c>
      <c r="AN7880">
        <v>81</v>
      </c>
      <c r="AO7880">
        <v>6</v>
      </c>
      <c r="AP7880">
        <v>8</v>
      </c>
      <c r="AS7880">
        <v>2</v>
      </c>
      <c r="AT7880">
        <v>0</v>
      </c>
      <c r="AU7880">
        <v>0</v>
      </c>
      <c r="AV7880">
        <v>2</v>
      </c>
      <c r="AW7880">
        <v>17.5</v>
      </c>
      <c r="AY7880">
        <v>4</v>
      </c>
      <c r="AZ7880">
        <v>6</v>
      </c>
      <c r="BA7880" t="s">
        <v>21034</v>
      </c>
      <c r="BC7880" t="b">
        <v>0</v>
      </c>
      <c r="BD7880">
        <v>7879</v>
      </c>
    </row>
    <row r="7881" spans="1:56" x14ac:dyDescent="0.4">
      <c r="A7881" t="s">
        <v>21035</v>
      </c>
      <c r="B7881" t="s">
        <v>21013</v>
      </c>
      <c r="C7881">
        <f t="shared" si="123"/>
        <v>2009</v>
      </c>
      <c r="D7881" t="s">
        <v>21033</v>
      </c>
      <c r="E7881" t="s">
        <v>20343</v>
      </c>
      <c r="F7881" t="s">
        <v>961</v>
      </c>
      <c r="H7881" s="1">
        <v>0.33177083333333335</v>
      </c>
      <c r="I7881" s="1">
        <v>0.33876157407407409</v>
      </c>
      <c r="J7881">
        <v>0.16777777799999999</v>
      </c>
      <c r="K7881">
        <v>0</v>
      </c>
      <c r="L7881">
        <v>0</v>
      </c>
      <c r="M7881">
        <v>0</v>
      </c>
      <c r="N7881">
        <v>0</v>
      </c>
      <c r="O7881">
        <v>0</v>
      </c>
      <c r="P7881">
        <v>0</v>
      </c>
      <c r="V7881">
        <v>9</v>
      </c>
      <c r="W7881">
        <v>1.51</v>
      </c>
      <c r="X7881">
        <v>36.461379999999998</v>
      </c>
      <c r="Y7881">
        <v>-121.93413</v>
      </c>
      <c r="AA7881" t="s">
        <v>21015</v>
      </c>
      <c r="AB7881">
        <v>36.460948940000002</v>
      </c>
      <c r="AC7881">
        <v>-121.9342</v>
      </c>
      <c r="AE7881" t="s">
        <v>21015</v>
      </c>
      <c r="AF7881">
        <v>48</v>
      </c>
      <c r="AG7881" t="s">
        <v>1758</v>
      </c>
      <c r="AH7881" t="s">
        <v>1740</v>
      </c>
      <c r="AI7881">
        <v>11.623900000000001</v>
      </c>
      <c r="AJ7881">
        <v>11.495100000000001</v>
      </c>
      <c r="AK7881">
        <v>55.6</v>
      </c>
      <c r="AL7881">
        <v>1</v>
      </c>
      <c r="AM7881">
        <v>90</v>
      </c>
      <c r="AN7881">
        <v>87</v>
      </c>
      <c r="AO7881">
        <v>6</v>
      </c>
      <c r="AP7881">
        <v>8</v>
      </c>
      <c r="AS7881">
        <v>2</v>
      </c>
      <c r="AT7881">
        <v>0</v>
      </c>
      <c r="AU7881">
        <v>0</v>
      </c>
      <c r="AV7881">
        <v>2</v>
      </c>
      <c r="AW7881">
        <v>15</v>
      </c>
      <c r="AY7881">
        <v>2.5</v>
      </c>
      <c r="AZ7881">
        <v>6</v>
      </c>
      <c r="BA7881" t="s">
        <v>21036</v>
      </c>
      <c r="BC7881" t="b">
        <v>0</v>
      </c>
      <c r="BD7881">
        <v>7880</v>
      </c>
    </row>
    <row r="7882" spans="1:56" x14ac:dyDescent="0.4">
      <c r="A7882" t="s">
        <v>21037</v>
      </c>
      <c r="B7882" t="s">
        <v>21013</v>
      </c>
      <c r="C7882">
        <f t="shared" si="123"/>
        <v>2009</v>
      </c>
      <c r="D7882" t="s">
        <v>21038</v>
      </c>
      <c r="E7882" t="s">
        <v>20350</v>
      </c>
      <c r="F7882" t="s">
        <v>961</v>
      </c>
      <c r="H7882" s="1">
        <v>0.31378472222222226</v>
      </c>
      <c r="I7882" s="1">
        <v>0.32075231481481481</v>
      </c>
      <c r="J7882">
        <v>0.167222222</v>
      </c>
      <c r="K7882">
        <v>0</v>
      </c>
      <c r="L7882">
        <v>0</v>
      </c>
      <c r="M7882">
        <v>0</v>
      </c>
      <c r="N7882">
        <v>0</v>
      </c>
      <c r="O7882">
        <v>0</v>
      </c>
      <c r="P7882">
        <v>0</v>
      </c>
      <c r="V7882">
        <v>9</v>
      </c>
      <c r="W7882">
        <v>1.5049999999999999</v>
      </c>
      <c r="X7882">
        <v>36.465431209999998</v>
      </c>
      <c r="Y7882">
        <v>-121.93535</v>
      </c>
      <c r="AA7882" t="s">
        <v>21015</v>
      </c>
      <c r="AB7882">
        <v>36.462730409999999</v>
      </c>
      <c r="AC7882">
        <v>-121.93383</v>
      </c>
      <c r="AE7882" t="s">
        <v>21015</v>
      </c>
      <c r="AF7882">
        <v>329</v>
      </c>
      <c r="AG7882" t="s">
        <v>1758</v>
      </c>
      <c r="AH7882" t="s">
        <v>1740</v>
      </c>
      <c r="AI7882">
        <v>11.623900000000001</v>
      </c>
      <c r="AJ7882">
        <v>11.495100000000001</v>
      </c>
      <c r="AK7882">
        <v>56.3</v>
      </c>
      <c r="AL7882">
        <v>2</v>
      </c>
      <c r="AM7882">
        <v>100</v>
      </c>
      <c r="AN7882">
        <v>90</v>
      </c>
      <c r="AO7882">
        <v>6</v>
      </c>
      <c r="AP7882">
        <v>8</v>
      </c>
      <c r="AS7882">
        <v>1</v>
      </c>
      <c r="AT7882">
        <v>0</v>
      </c>
      <c r="AU7882">
        <v>1</v>
      </c>
      <c r="AV7882">
        <v>2</v>
      </c>
      <c r="AW7882">
        <v>12.5</v>
      </c>
      <c r="AY7882">
        <v>2.5</v>
      </c>
      <c r="AZ7882">
        <v>6</v>
      </c>
      <c r="BA7882" t="s">
        <v>21039</v>
      </c>
      <c r="BB7882" t="s">
        <v>1807</v>
      </c>
      <c r="BC7882" t="b">
        <v>0</v>
      </c>
      <c r="BD7882">
        <v>7881</v>
      </c>
    </row>
    <row r="7883" spans="1:56" x14ac:dyDescent="0.4">
      <c r="A7883" t="s">
        <v>21040</v>
      </c>
      <c r="B7883" t="s">
        <v>21013</v>
      </c>
      <c r="C7883">
        <f t="shared" si="123"/>
        <v>2009</v>
      </c>
      <c r="D7883" t="s">
        <v>21038</v>
      </c>
      <c r="E7883" t="s">
        <v>20350</v>
      </c>
      <c r="F7883" t="s">
        <v>961</v>
      </c>
      <c r="H7883" s="1">
        <v>0.44295138888888891</v>
      </c>
      <c r="I7883" s="1">
        <v>0.44998842592592592</v>
      </c>
      <c r="J7883">
        <v>0.16888888899999999</v>
      </c>
      <c r="K7883">
        <v>0</v>
      </c>
      <c r="L7883">
        <v>0</v>
      </c>
      <c r="M7883">
        <v>0</v>
      </c>
      <c r="N7883">
        <v>0</v>
      </c>
      <c r="O7883">
        <v>0</v>
      </c>
      <c r="P7883">
        <v>0</v>
      </c>
      <c r="V7883">
        <v>9</v>
      </c>
      <c r="W7883">
        <v>1.52</v>
      </c>
      <c r="X7883">
        <v>36.571918490000002</v>
      </c>
      <c r="Y7883">
        <v>-121.97611999999999</v>
      </c>
      <c r="AA7883" t="s">
        <v>21015</v>
      </c>
      <c r="AB7883">
        <v>36.570671079999997</v>
      </c>
      <c r="AC7883">
        <v>-121.97528</v>
      </c>
      <c r="AE7883" t="s">
        <v>21015</v>
      </c>
      <c r="AF7883">
        <v>158</v>
      </c>
      <c r="AG7883" t="s">
        <v>1740</v>
      </c>
      <c r="AH7883" t="s">
        <v>18378</v>
      </c>
      <c r="AI7883">
        <v>13.131399999999999</v>
      </c>
      <c r="AJ7883">
        <v>11.6913</v>
      </c>
      <c r="AK7883">
        <v>57.7</v>
      </c>
      <c r="AL7883">
        <v>2</v>
      </c>
      <c r="AM7883">
        <v>95</v>
      </c>
      <c r="AN7883">
        <v>93</v>
      </c>
      <c r="AO7883">
        <v>6</v>
      </c>
      <c r="AP7883">
        <v>8</v>
      </c>
      <c r="AS7883">
        <v>0</v>
      </c>
      <c r="AT7883">
        <v>0</v>
      </c>
      <c r="AU7883">
        <v>2</v>
      </c>
      <c r="AV7883">
        <v>2</v>
      </c>
      <c r="AW7883">
        <v>3.5</v>
      </c>
      <c r="AY7883">
        <v>5</v>
      </c>
      <c r="AZ7883">
        <v>8</v>
      </c>
      <c r="BA7883" t="s">
        <v>21041</v>
      </c>
      <c r="BB7883" t="s">
        <v>1807</v>
      </c>
      <c r="BC7883" t="b">
        <v>0</v>
      </c>
      <c r="BD7883">
        <v>7882</v>
      </c>
    </row>
    <row r="7884" spans="1:56" x14ac:dyDescent="0.4">
      <c r="A7884" t="s">
        <v>21042</v>
      </c>
      <c r="B7884" t="s">
        <v>21043</v>
      </c>
      <c r="C7884">
        <f t="shared" si="123"/>
        <v>2015</v>
      </c>
      <c r="D7884" t="s">
        <v>21044</v>
      </c>
      <c r="E7884" t="s">
        <v>20364</v>
      </c>
      <c r="F7884" t="s">
        <v>961</v>
      </c>
      <c r="H7884" s="1">
        <v>0.51354166666666667</v>
      </c>
      <c r="I7884" s="1">
        <v>0.5239583333333333</v>
      </c>
      <c r="J7884">
        <v>0.25</v>
      </c>
      <c r="K7884">
        <v>0</v>
      </c>
      <c r="L7884">
        <v>0</v>
      </c>
      <c r="M7884">
        <v>0</v>
      </c>
      <c r="N7884">
        <v>0</v>
      </c>
      <c r="O7884">
        <v>0</v>
      </c>
      <c r="P7884">
        <v>0</v>
      </c>
      <c r="V7884">
        <v>12</v>
      </c>
      <c r="W7884">
        <v>3</v>
      </c>
      <c r="X7884">
        <v>36.583389279999999</v>
      </c>
      <c r="Y7884">
        <v>-121.98260000000001</v>
      </c>
      <c r="AA7884" t="s">
        <v>21045</v>
      </c>
      <c r="AB7884">
        <v>36.582588200000004</v>
      </c>
      <c r="AC7884">
        <v>-121.9825</v>
      </c>
      <c r="AE7884" t="s">
        <v>21045</v>
      </c>
      <c r="AF7884">
        <v>89</v>
      </c>
      <c r="AG7884" t="s">
        <v>2103</v>
      </c>
      <c r="AH7884" t="s">
        <v>21046</v>
      </c>
      <c r="AI7884">
        <v>18.8</v>
      </c>
      <c r="AL7884">
        <v>3</v>
      </c>
      <c r="AM7884">
        <v>50</v>
      </c>
      <c r="AN7884">
        <v>66</v>
      </c>
      <c r="AO7884">
        <v>6</v>
      </c>
      <c r="AP7884">
        <v>10</v>
      </c>
      <c r="AS7884">
        <v>0</v>
      </c>
      <c r="AT7884">
        <v>0</v>
      </c>
      <c r="AU7884">
        <v>28</v>
      </c>
      <c r="AV7884">
        <v>0</v>
      </c>
      <c r="AW7884">
        <v>10</v>
      </c>
      <c r="AY7884">
        <v>1</v>
      </c>
      <c r="AZ7884">
        <v>12</v>
      </c>
      <c r="BA7884" t="s">
        <v>21047</v>
      </c>
      <c r="BC7884" t="b">
        <v>0</v>
      </c>
      <c r="BD7884">
        <v>7883</v>
      </c>
    </row>
    <row r="7885" spans="1:56" x14ac:dyDescent="0.4">
      <c r="A7885" t="s">
        <v>21048</v>
      </c>
      <c r="B7885" t="s">
        <v>21043</v>
      </c>
      <c r="C7885">
        <f t="shared" si="123"/>
        <v>2015</v>
      </c>
      <c r="D7885" t="s">
        <v>21044</v>
      </c>
      <c r="E7885" t="s">
        <v>20364</v>
      </c>
      <c r="F7885" t="s">
        <v>961</v>
      </c>
      <c r="H7885" s="1">
        <v>0.52820601851851856</v>
      </c>
      <c r="I7885" s="1">
        <v>0.53862268518518519</v>
      </c>
      <c r="J7885">
        <v>0.25</v>
      </c>
      <c r="K7885">
        <v>0</v>
      </c>
      <c r="L7885">
        <v>0</v>
      </c>
      <c r="M7885">
        <v>0</v>
      </c>
      <c r="N7885">
        <v>0</v>
      </c>
      <c r="O7885">
        <v>0</v>
      </c>
      <c r="P7885">
        <v>0</v>
      </c>
      <c r="V7885">
        <v>12</v>
      </c>
      <c r="W7885">
        <v>3</v>
      </c>
      <c r="X7885">
        <v>36.584548949999999</v>
      </c>
      <c r="Y7885">
        <v>-121.9817</v>
      </c>
      <c r="AA7885" t="s">
        <v>21045</v>
      </c>
      <c r="AB7885">
        <v>36.584171300000001</v>
      </c>
      <c r="AC7885">
        <v>-121.98211999999999</v>
      </c>
      <c r="AE7885" t="s">
        <v>21045</v>
      </c>
      <c r="AF7885">
        <v>56</v>
      </c>
      <c r="AG7885" t="s">
        <v>2103</v>
      </c>
      <c r="AH7885" t="s">
        <v>21046</v>
      </c>
      <c r="AI7885">
        <v>18.8</v>
      </c>
      <c r="AL7885">
        <v>3</v>
      </c>
      <c r="AM7885">
        <v>35</v>
      </c>
      <c r="AN7885">
        <v>90</v>
      </c>
      <c r="AO7885">
        <v>6</v>
      </c>
      <c r="AP7885">
        <v>10</v>
      </c>
      <c r="AS7885">
        <v>0</v>
      </c>
      <c r="AT7885">
        <v>1</v>
      </c>
      <c r="AU7885">
        <v>16</v>
      </c>
      <c r="AV7885">
        <v>0</v>
      </c>
      <c r="AW7885">
        <v>10</v>
      </c>
      <c r="AY7885">
        <v>1</v>
      </c>
      <c r="AZ7885">
        <v>12</v>
      </c>
      <c r="BA7885" t="s">
        <v>21047</v>
      </c>
      <c r="BC7885" t="b">
        <v>0</v>
      </c>
      <c r="BD7885">
        <v>7884</v>
      </c>
    </row>
    <row r="7886" spans="1:56" x14ac:dyDescent="0.4">
      <c r="A7886" t="s">
        <v>21049</v>
      </c>
      <c r="B7886" t="s">
        <v>21043</v>
      </c>
      <c r="C7886">
        <f t="shared" si="123"/>
        <v>2015</v>
      </c>
      <c r="D7886" t="s">
        <v>21044</v>
      </c>
      <c r="E7886" t="s">
        <v>20364</v>
      </c>
      <c r="F7886" t="s">
        <v>961</v>
      </c>
      <c r="H7886" s="1">
        <v>0.54317129629629635</v>
      </c>
      <c r="I7886" s="1">
        <v>0.55358796296296298</v>
      </c>
      <c r="J7886">
        <v>0.25</v>
      </c>
      <c r="K7886">
        <v>-1</v>
      </c>
      <c r="L7886">
        <v>0</v>
      </c>
      <c r="M7886">
        <v>0</v>
      </c>
      <c r="N7886">
        <v>0</v>
      </c>
      <c r="O7886">
        <v>0</v>
      </c>
      <c r="P7886">
        <v>-1.6666667E-2</v>
      </c>
      <c r="V7886">
        <v>12</v>
      </c>
      <c r="W7886">
        <v>2.983333333</v>
      </c>
      <c r="X7886">
        <v>36.584999080000003</v>
      </c>
      <c r="Y7886">
        <v>-121.98217</v>
      </c>
      <c r="AA7886" t="s">
        <v>21045</v>
      </c>
      <c r="AB7886">
        <v>36.584819789999997</v>
      </c>
      <c r="AC7886">
        <v>-121.98181</v>
      </c>
      <c r="AE7886" t="s">
        <v>21045</v>
      </c>
      <c r="AF7886">
        <v>38</v>
      </c>
      <c r="AG7886" t="s">
        <v>2103</v>
      </c>
      <c r="AH7886" t="s">
        <v>21046</v>
      </c>
      <c r="AI7886">
        <v>18.8</v>
      </c>
      <c r="AL7886">
        <v>3</v>
      </c>
      <c r="AM7886">
        <v>70</v>
      </c>
      <c r="AN7886">
        <v>60</v>
      </c>
      <c r="AO7886">
        <v>6</v>
      </c>
      <c r="AP7886">
        <v>10</v>
      </c>
      <c r="AS7886">
        <v>0</v>
      </c>
      <c r="AT7886">
        <v>0</v>
      </c>
      <c r="AU7886">
        <v>26</v>
      </c>
      <c r="AV7886">
        <v>0</v>
      </c>
      <c r="AW7886">
        <v>8</v>
      </c>
      <c r="AY7886">
        <v>1</v>
      </c>
      <c r="AZ7886">
        <v>12</v>
      </c>
      <c r="BA7886" t="s">
        <v>21047</v>
      </c>
      <c r="BC7886" t="b">
        <v>0</v>
      </c>
      <c r="BD7886">
        <v>7885</v>
      </c>
    </row>
    <row r="7887" spans="1:56" x14ac:dyDescent="0.4">
      <c r="A7887" t="s">
        <v>21050</v>
      </c>
      <c r="B7887" t="s">
        <v>21043</v>
      </c>
      <c r="C7887">
        <f t="shared" si="123"/>
        <v>2015</v>
      </c>
      <c r="D7887" t="s">
        <v>21051</v>
      </c>
      <c r="E7887" t="s">
        <v>20440</v>
      </c>
      <c r="F7887" t="s">
        <v>961</v>
      </c>
      <c r="H7887" s="1">
        <v>0.46410879629629626</v>
      </c>
      <c r="I7887" s="1">
        <v>0.47452546296296294</v>
      </c>
      <c r="J7887">
        <v>0.25</v>
      </c>
      <c r="K7887">
        <v>0</v>
      </c>
      <c r="L7887">
        <v>0</v>
      </c>
      <c r="M7887">
        <v>-3</v>
      </c>
      <c r="N7887">
        <v>0</v>
      </c>
      <c r="O7887">
        <v>0</v>
      </c>
      <c r="P7887">
        <v>-0.05</v>
      </c>
      <c r="V7887">
        <v>12</v>
      </c>
      <c r="W7887">
        <v>2.95</v>
      </c>
      <c r="X7887">
        <v>36.57780838</v>
      </c>
      <c r="Y7887">
        <v>-121.98335</v>
      </c>
      <c r="AA7887" t="s">
        <v>21045</v>
      </c>
      <c r="AB7887">
        <v>36.57786179</v>
      </c>
      <c r="AC7887">
        <v>-121.98192</v>
      </c>
      <c r="AE7887" t="s">
        <v>21045</v>
      </c>
      <c r="AF7887">
        <v>128</v>
      </c>
      <c r="AG7887" t="s">
        <v>21052</v>
      </c>
      <c r="AH7887" t="s">
        <v>1812</v>
      </c>
      <c r="AI7887">
        <v>16.899999999999999</v>
      </c>
      <c r="AL7887">
        <v>3</v>
      </c>
      <c r="AM7887">
        <v>95</v>
      </c>
      <c r="AN7887">
        <v>100</v>
      </c>
      <c r="AO7887">
        <v>6</v>
      </c>
      <c r="AP7887">
        <v>10</v>
      </c>
      <c r="AS7887">
        <v>0</v>
      </c>
      <c r="AT7887">
        <v>1</v>
      </c>
      <c r="AU7887">
        <v>73</v>
      </c>
      <c r="AV7887">
        <v>0</v>
      </c>
      <c r="AW7887">
        <v>10</v>
      </c>
      <c r="AY7887">
        <v>1</v>
      </c>
      <c r="AZ7887">
        <v>8.5</v>
      </c>
      <c r="BA7887" t="s">
        <v>21053</v>
      </c>
      <c r="BC7887" t="b">
        <v>0</v>
      </c>
      <c r="BD7887">
        <v>7886</v>
      </c>
    </row>
    <row r="7888" spans="1:56" x14ac:dyDescent="0.4">
      <c r="A7888" t="s">
        <v>21054</v>
      </c>
      <c r="B7888" t="s">
        <v>21043</v>
      </c>
      <c r="C7888">
        <f t="shared" si="123"/>
        <v>2015</v>
      </c>
      <c r="D7888" t="s">
        <v>21051</v>
      </c>
      <c r="E7888" t="s">
        <v>20440</v>
      </c>
      <c r="F7888" t="s">
        <v>961</v>
      </c>
      <c r="H7888" s="1">
        <v>0.47835648148148152</v>
      </c>
      <c r="I7888" s="1">
        <v>0.48877314814814815</v>
      </c>
      <c r="J7888">
        <v>0.25</v>
      </c>
      <c r="K7888">
        <v>0</v>
      </c>
      <c r="L7888">
        <v>0</v>
      </c>
      <c r="M7888">
        <v>-0.5</v>
      </c>
      <c r="N7888">
        <v>0</v>
      </c>
      <c r="O7888">
        <v>0</v>
      </c>
      <c r="P7888">
        <v>-8.3333330000000001E-3</v>
      </c>
      <c r="V7888">
        <v>12</v>
      </c>
      <c r="W7888">
        <v>2.9916666670000001</v>
      </c>
      <c r="X7888">
        <v>36.57867813</v>
      </c>
      <c r="Y7888">
        <v>-121.98171000000001</v>
      </c>
      <c r="AA7888" t="s">
        <v>21045</v>
      </c>
      <c r="AB7888">
        <v>36.578941350000001</v>
      </c>
      <c r="AC7888">
        <v>-121.98192</v>
      </c>
      <c r="AE7888" t="s">
        <v>21045</v>
      </c>
      <c r="AF7888">
        <v>34</v>
      </c>
      <c r="AG7888" t="s">
        <v>2103</v>
      </c>
      <c r="AH7888" t="s">
        <v>5143</v>
      </c>
      <c r="AI7888">
        <v>16.899999999999999</v>
      </c>
      <c r="AL7888">
        <v>3</v>
      </c>
      <c r="AM7888">
        <v>60</v>
      </c>
      <c r="AN7888">
        <v>58</v>
      </c>
      <c r="AO7888">
        <v>6</v>
      </c>
      <c r="AP7888">
        <v>10</v>
      </c>
      <c r="AS7888">
        <v>0</v>
      </c>
      <c r="AT7888">
        <v>0</v>
      </c>
      <c r="AU7888">
        <v>91</v>
      </c>
      <c r="AV7888">
        <v>0</v>
      </c>
      <c r="AW7888">
        <v>10</v>
      </c>
      <c r="AY7888">
        <v>1</v>
      </c>
      <c r="AZ7888">
        <v>8.5</v>
      </c>
      <c r="BA7888" t="s">
        <v>21055</v>
      </c>
      <c r="BC7888" t="b">
        <v>0</v>
      </c>
      <c r="BD7888">
        <v>7887</v>
      </c>
    </row>
    <row r="7889" spans="1:56" x14ac:dyDescent="0.4">
      <c r="A7889" t="s">
        <v>21056</v>
      </c>
      <c r="B7889" t="s">
        <v>21043</v>
      </c>
      <c r="C7889">
        <f t="shared" si="123"/>
        <v>2015</v>
      </c>
      <c r="D7889" t="s">
        <v>21051</v>
      </c>
      <c r="E7889" t="s">
        <v>20440</v>
      </c>
      <c r="F7889" t="s">
        <v>961</v>
      </c>
      <c r="H7889" s="1">
        <v>0.49380787037037038</v>
      </c>
      <c r="I7889" s="1">
        <v>0.50434027777777779</v>
      </c>
      <c r="J7889">
        <v>0.25277777800000001</v>
      </c>
      <c r="K7889">
        <v>-3</v>
      </c>
      <c r="L7889">
        <v>0</v>
      </c>
      <c r="M7889">
        <v>0</v>
      </c>
      <c r="N7889">
        <v>0</v>
      </c>
      <c r="O7889">
        <v>0</v>
      </c>
      <c r="P7889">
        <v>-0.05</v>
      </c>
      <c r="V7889">
        <v>12</v>
      </c>
      <c r="W7889">
        <v>2.983333333</v>
      </c>
      <c r="X7889">
        <v>36.579578400000003</v>
      </c>
      <c r="Y7889">
        <v>-121.98199</v>
      </c>
      <c r="AA7889" t="s">
        <v>21045</v>
      </c>
      <c r="AB7889">
        <v>36.579750060000002</v>
      </c>
      <c r="AC7889">
        <v>-121.9829</v>
      </c>
      <c r="AE7889" t="s">
        <v>21045</v>
      </c>
      <c r="AF7889">
        <v>84</v>
      </c>
      <c r="AG7889" t="s">
        <v>2103</v>
      </c>
      <c r="AH7889" t="s">
        <v>1812</v>
      </c>
      <c r="AI7889">
        <v>16.899999999999999</v>
      </c>
      <c r="AL7889">
        <v>3</v>
      </c>
      <c r="AM7889">
        <v>60</v>
      </c>
      <c r="AN7889">
        <v>52</v>
      </c>
      <c r="AO7889">
        <v>6</v>
      </c>
      <c r="AP7889">
        <v>10</v>
      </c>
      <c r="AS7889">
        <v>0</v>
      </c>
      <c r="AT7889">
        <v>0</v>
      </c>
      <c r="AU7889">
        <v>55</v>
      </c>
      <c r="AV7889">
        <v>0</v>
      </c>
      <c r="AW7889">
        <v>10</v>
      </c>
      <c r="AY7889">
        <v>1</v>
      </c>
      <c r="AZ7889">
        <v>8.5</v>
      </c>
      <c r="BA7889" t="s">
        <v>21057</v>
      </c>
      <c r="BC7889" t="b">
        <v>0</v>
      </c>
      <c r="BD7889">
        <v>7888</v>
      </c>
    </row>
    <row r="7890" spans="1:56" x14ac:dyDescent="0.4">
      <c r="A7890" t="s">
        <v>21058</v>
      </c>
      <c r="B7890" t="s">
        <v>21043</v>
      </c>
      <c r="C7890">
        <f t="shared" si="123"/>
        <v>2015</v>
      </c>
      <c r="D7890" t="s">
        <v>21059</v>
      </c>
      <c r="E7890" t="s">
        <v>20338</v>
      </c>
      <c r="F7890" t="s">
        <v>961</v>
      </c>
      <c r="H7890" s="1">
        <v>0.38715277777777773</v>
      </c>
      <c r="I7890" s="1">
        <v>0.39756944444444442</v>
      </c>
      <c r="J7890">
        <v>0.25</v>
      </c>
      <c r="K7890">
        <v>0</v>
      </c>
      <c r="L7890">
        <v>0</v>
      </c>
      <c r="M7890">
        <v>0</v>
      </c>
      <c r="N7890">
        <v>0</v>
      </c>
      <c r="O7890">
        <v>0</v>
      </c>
      <c r="P7890">
        <v>0</v>
      </c>
      <c r="V7890">
        <v>12</v>
      </c>
      <c r="W7890">
        <v>3</v>
      </c>
      <c r="X7890">
        <v>36.471149439999998</v>
      </c>
      <c r="Y7890">
        <v>-121.94085</v>
      </c>
      <c r="AA7890" t="s">
        <v>21045</v>
      </c>
      <c r="AB7890">
        <v>36.471481320000002</v>
      </c>
      <c r="AC7890">
        <v>-121.94029999999999</v>
      </c>
      <c r="AE7890" t="s">
        <v>21045</v>
      </c>
      <c r="AF7890">
        <v>61</v>
      </c>
      <c r="AG7890" t="s">
        <v>2103</v>
      </c>
      <c r="AH7890" t="s">
        <v>2091</v>
      </c>
      <c r="AI7890">
        <v>15.1</v>
      </c>
      <c r="AL7890">
        <v>3</v>
      </c>
      <c r="AM7890">
        <v>90</v>
      </c>
      <c r="AN7890">
        <v>57</v>
      </c>
      <c r="AO7890">
        <v>6</v>
      </c>
      <c r="AP7890">
        <v>10</v>
      </c>
      <c r="AS7890">
        <v>2</v>
      </c>
      <c r="AT7890">
        <v>0</v>
      </c>
      <c r="AU7890">
        <v>6</v>
      </c>
      <c r="AV7890">
        <v>0</v>
      </c>
      <c r="AW7890">
        <v>11</v>
      </c>
      <c r="AX7890" t="s">
        <v>2151</v>
      </c>
      <c r="AY7890">
        <v>2</v>
      </c>
      <c r="AZ7890">
        <v>10</v>
      </c>
      <c r="BA7890" t="s">
        <v>21060</v>
      </c>
      <c r="BC7890" t="b">
        <v>0</v>
      </c>
      <c r="BD7890">
        <v>7889</v>
      </c>
    </row>
    <row r="7891" spans="1:56" x14ac:dyDescent="0.4">
      <c r="A7891" t="s">
        <v>21061</v>
      </c>
      <c r="B7891" t="s">
        <v>21043</v>
      </c>
      <c r="C7891">
        <f t="shared" si="123"/>
        <v>2015</v>
      </c>
      <c r="D7891" t="s">
        <v>21059</v>
      </c>
      <c r="E7891" t="s">
        <v>20338</v>
      </c>
      <c r="F7891" t="s">
        <v>961</v>
      </c>
      <c r="H7891" s="1">
        <v>0.40576388888888887</v>
      </c>
      <c r="I7891" s="1">
        <v>0.41618055555555555</v>
      </c>
      <c r="J7891">
        <v>0.25</v>
      </c>
      <c r="K7891">
        <v>-3</v>
      </c>
      <c r="L7891">
        <v>-1.5</v>
      </c>
      <c r="M7891">
        <v>-2</v>
      </c>
      <c r="N7891">
        <v>0</v>
      </c>
      <c r="O7891">
        <v>0</v>
      </c>
      <c r="P7891">
        <v>-0.108333333</v>
      </c>
      <c r="V7891">
        <v>12</v>
      </c>
      <c r="W7891">
        <v>2.891666667</v>
      </c>
      <c r="X7891">
        <v>36.47079849</v>
      </c>
      <c r="Y7891">
        <v>-121.94056999999999</v>
      </c>
      <c r="AA7891" t="s">
        <v>21045</v>
      </c>
      <c r="AB7891">
        <v>36.470348360000003</v>
      </c>
      <c r="AC7891">
        <v>-121.93874</v>
      </c>
      <c r="AE7891" t="s">
        <v>21045</v>
      </c>
      <c r="AF7891">
        <v>171</v>
      </c>
      <c r="AG7891" t="s">
        <v>1812</v>
      </c>
      <c r="AH7891" t="s">
        <v>2447</v>
      </c>
      <c r="AI7891">
        <v>15.1</v>
      </c>
      <c r="AL7891">
        <v>3</v>
      </c>
      <c r="AM7891">
        <v>100</v>
      </c>
      <c r="AN7891">
        <v>55</v>
      </c>
      <c r="AO7891">
        <v>6</v>
      </c>
      <c r="AP7891">
        <v>10</v>
      </c>
      <c r="AS7891">
        <v>3</v>
      </c>
      <c r="AT7891">
        <v>0</v>
      </c>
      <c r="AU7891">
        <v>23</v>
      </c>
      <c r="AV7891">
        <v>0</v>
      </c>
      <c r="AW7891">
        <v>12</v>
      </c>
      <c r="AY7891">
        <v>2</v>
      </c>
      <c r="AZ7891">
        <v>10</v>
      </c>
      <c r="BA7891" t="s">
        <v>21060</v>
      </c>
      <c r="BC7891" t="b">
        <v>0</v>
      </c>
      <c r="BD7891">
        <v>7890</v>
      </c>
    </row>
    <row r="7892" spans="1:56" x14ac:dyDescent="0.4">
      <c r="A7892" t="s">
        <v>21062</v>
      </c>
      <c r="B7892" t="s">
        <v>21043</v>
      </c>
      <c r="C7892">
        <f t="shared" si="123"/>
        <v>2015</v>
      </c>
      <c r="D7892" t="s">
        <v>21059</v>
      </c>
      <c r="E7892" t="s">
        <v>20338</v>
      </c>
      <c r="F7892" t="s">
        <v>961</v>
      </c>
      <c r="H7892" s="1">
        <v>0.41909722222222223</v>
      </c>
      <c r="I7892" s="1">
        <v>0.42951388888888892</v>
      </c>
      <c r="J7892">
        <v>0.25</v>
      </c>
      <c r="K7892">
        <v>-1</v>
      </c>
      <c r="L7892">
        <v>-1</v>
      </c>
      <c r="M7892">
        <v>-2</v>
      </c>
      <c r="N7892">
        <v>0</v>
      </c>
      <c r="O7892">
        <v>0</v>
      </c>
      <c r="P7892">
        <v>-6.6666666999999999E-2</v>
      </c>
      <c r="V7892">
        <v>12</v>
      </c>
      <c r="W7892">
        <v>2.9333333330000002</v>
      </c>
      <c r="X7892">
        <v>36.470348360000003</v>
      </c>
      <c r="Y7892">
        <v>-121.93966</v>
      </c>
      <c r="AA7892" t="s">
        <v>21045</v>
      </c>
      <c r="AB7892">
        <v>36.471240999999999</v>
      </c>
      <c r="AC7892">
        <v>-121.9409</v>
      </c>
      <c r="AE7892" t="s">
        <v>21045</v>
      </c>
      <c r="AF7892">
        <v>149</v>
      </c>
      <c r="AG7892" t="s">
        <v>1812</v>
      </c>
      <c r="AH7892" t="s">
        <v>2447</v>
      </c>
      <c r="AI7892">
        <v>15.1</v>
      </c>
      <c r="AL7892">
        <v>3</v>
      </c>
      <c r="AM7892">
        <v>60</v>
      </c>
      <c r="AN7892">
        <v>93</v>
      </c>
      <c r="AO7892">
        <v>6</v>
      </c>
      <c r="AP7892">
        <v>10</v>
      </c>
      <c r="AS7892">
        <v>1</v>
      </c>
      <c r="AT7892">
        <v>0</v>
      </c>
      <c r="AU7892">
        <v>14</v>
      </c>
      <c r="AV7892">
        <v>0</v>
      </c>
      <c r="AW7892">
        <v>12</v>
      </c>
      <c r="AY7892">
        <v>2</v>
      </c>
      <c r="AZ7892">
        <v>10</v>
      </c>
      <c r="BA7892" t="s">
        <v>21063</v>
      </c>
      <c r="BC7892" t="b">
        <v>0</v>
      </c>
      <c r="BD7892">
        <v>7891</v>
      </c>
    </row>
    <row r="7893" spans="1:56" x14ac:dyDescent="0.4">
      <c r="A7893" t="s">
        <v>21064</v>
      </c>
      <c r="B7893" t="s">
        <v>21043</v>
      </c>
      <c r="C7893">
        <f t="shared" si="123"/>
        <v>2015</v>
      </c>
      <c r="D7893" t="s">
        <v>21065</v>
      </c>
      <c r="E7893" t="s">
        <v>20343</v>
      </c>
      <c r="F7893" t="s">
        <v>961</v>
      </c>
      <c r="H7893" s="1">
        <v>0.32991898148148152</v>
      </c>
      <c r="I7893" s="1">
        <v>0.34033564814814815</v>
      </c>
      <c r="J7893">
        <v>0.25</v>
      </c>
      <c r="K7893">
        <v>0</v>
      </c>
      <c r="L7893">
        <v>0</v>
      </c>
      <c r="M7893">
        <v>0</v>
      </c>
      <c r="N7893">
        <v>0</v>
      </c>
      <c r="O7893">
        <v>0</v>
      </c>
      <c r="P7893">
        <v>0</v>
      </c>
      <c r="V7893">
        <v>12</v>
      </c>
      <c r="W7893">
        <v>3</v>
      </c>
      <c r="X7893">
        <v>36.459941860000001</v>
      </c>
      <c r="Y7893">
        <v>-121.93371999999999</v>
      </c>
      <c r="AA7893" t="s">
        <v>21045</v>
      </c>
      <c r="AB7893">
        <v>36.459751130000001</v>
      </c>
      <c r="AC7893">
        <v>-121.93449</v>
      </c>
      <c r="AE7893" t="s">
        <v>21045</v>
      </c>
      <c r="AF7893">
        <v>72</v>
      </c>
      <c r="AG7893" t="s">
        <v>334</v>
      </c>
      <c r="AH7893" t="s">
        <v>2103</v>
      </c>
      <c r="AI7893">
        <v>15</v>
      </c>
      <c r="AL7893">
        <v>2</v>
      </c>
      <c r="AM7893">
        <v>80</v>
      </c>
      <c r="AN7893">
        <v>98</v>
      </c>
      <c r="AO7893">
        <v>6</v>
      </c>
      <c r="AP7893">
        <v>10</v>
      </c>
      <c r="AS7893">
        <v>0</v>
      </c>
      <c r="AT7893">
        <v>0</v>
      </c>
      <c r="AU7893">
        <v>4</v>
      </c>
      <c r="AV7893">
        <v>1</v>
      </c>
      <c r="AW7893">
        <v>10</v>
      </c>
      <c r="AY7893">
        <v>2</v>
      </c>
      <c r="AZ7893">
        <v>9</v>
      </c>
      <c r="BA7893" t="s">
        <v>21066</v>
      </c>
      <c r="BC7893" t="b">
        <v>0</v>
      </c>
      <c r="BD7893">
        <v>7892</v>
      </c>
    </row>
    <row r="7894" spans="1:56" x14ac:dyDescent="0.4">
      <c r="A7894" t="s">
        <v>21067</v>
      </c>
      <c r="B7894" t="s">
        <v>21043</v>
      </c>
      <c r="C7894">
        <f t="shared" si="123"/>
        <v>2015</v>
      </c>
      <c r="D7894" t="s">
        <v>21065</v>
      </c>
      <c r="E7894" t="s">
        <v>20343</v>
      </c>
      <c r="F7894" t="s">
        <v>961</v>
      </c>
      <c r="H7894" s="1">
        <v>0.34878472222222223</v>
      </c>
      <c r="I7894" s="1">
        <v>0.35920138888888892</v>
      </c>
      <c r="J7894">
        <v>0.25</v>
      </c>
      <c r="K7894">
        <v>0</v>
      </c>
      <c r="L7894">
        <v>0</v>
      </c>
      <c r="M7894">
        <v>0</v>
      </c>
      <c r="N7894">
        <v>0</v>
      </c>
      <c r="O7894">
        <v>0</v>
      </c>
      <c r="P7894">
        <v>0</v>
      </c>
      <c r="V7894">
        <v>12</v>
      </c>
      <c r="W7894">
        <v>3</v>
      </c>
      <c r="X7894">
        <v>36.460510249999999</v>
      </c>
      <c r="Y7894">
        <v>-121.93574</v>
      </c>
      <c r="AA7894" t="s">
        <v>21045</v>
      </c>
      <c r="AB7894">
        <v>36.460868840000003</v>
      </c>
      <c r="AC7894">
        <v>-121.93588</v>
      </c>
      <c r="AE7894" t="s">
        <v>21045</v>
      </c>
      <c r="AF7894">
        <v>42</v>
      </c>
      <c r="AG7894" t="s">
        <v>334</v>
      </c>
      <c r="AH7894" t="s">
        <v>2103</v>
      </c>
      <c r="AI7894">
        <v>15</v>
      </c>
      <c r="AL7894">
        <v>1</v>
      </c>
      <c r="AM7894">
        <v>100</v>
      </c>
      <c r="AN7894">
        <v>100</v>
      </c>
      <c r="AO7894">
        <v>6</v>
      </c>
      <c r="AP7894">
        <v>10</v>
      </c>
      <c r="AS7894">
        <v>0</v>
      </c>
      <c r="AT7894">
        <v>0</v>
      </c>
      <c r="AU7894">
        <v>5</v>
      </c>
      <c r="AV7894">
        <v>1</v>
      </c>
      <c r="AW7894">
        <v>10</v>
      </c>
      <c r="AY7894">
        <v>2</v>
      </c>
      <c r="AZ7894">
        <v>9</v>
      </c>
      <c r="BA7894" t="s">
        <v>21068</v>
      </c>
      <c r="BC7894" t="b">
        <v>0</v>
      </c>
      <c r="BD7894">
        <v>7893</v>
      </c>
    </row>
    <row r="7895" spans="1:56" x14ac:dyDescent="0.4">
      <c r="A7895" t="s">
        <v>21069</v>
      </c>
      <c r="B7895" t="s">
        <v>21043</v>
      </c>
      <c r="C7895">
        <f t="shared" si="123"/>
        <v>2015</v>
      </c>
      <c r="D7895" t="s">
        <v>21065</v>
      </c>
      <c r="E7895" t="s">
        <v>20343</v>
      </c>
      <c r="F7895" t="s">
        <v>961</v>
      </c>
      <c r="H7895" s="1">
        <v>0.36388888888888887</v>
      </c>
      <c r="I7895" s="1">
        <v>0.37481481481481477</v>
      </c>
      <c r="J7895">
        <v>0.262222222</v>
      </c>
      <c r="K7895">
        <v>-1</v>
      </c>
      <c r="L7895">
        <v>0</v>
      </c>
      <c r="M7895">
        <v>-1</v>
      </c>
      <c r="N7895">
        <v>0</v>
      </c>
      <c r="O7895">
        <v>0</v>
      </c>
      <c r="P7895">
        <v>-3.3333333E-2</v>
      </c>
      <c r="V7895">
        <v>12</v>
      </c>
      <c r="W7895">
        <v>3.1133333329999999</v>
      </c>
      <c r="X7895">
        <v>36.462951660000002</v>
      </c>
      <c r="Y7895">
        <v>-121.93356</v>
      </c>
      <c r="AA7895" t="s">
        <v>21045</v>
      </c>
      <c r="AB7895">
        <v>36.4630394</v>
      </c>
      <c r="AC7895">
        <v>-121.93367000000001</v>
      </c>
      <c r="AE7895" t="s">
        <v>21045</v>
      </c>
      <c r="AF7895">
        <v>14</v>
      </c>
      <c r="AG7895" t="s">
        <v>334</v>
      </c>
      <c r="AH7895" t="s">
        <v>2103</v>
      </c>
      <c r="AI7895">
        <v>15</v>
      </c>
      <c r="AL7895">
        <v>2</v>
      </c>
      <c r="AM7895">
        <v>80</v>
      </c>
      <c r="AN7895">
        <v>82</v>
      </c>
      <c r="AO7895">
        <v>6</v>
      </c>
      <c r="AP7895">
        <v>10</v>
      </c>
      <c r="AS7895">
        <v>0</v>
      </c>
      <c r="AT7895">
        <v>0</v>
      </c>
      <c r="AU7895">
        <v>11</v>
      </c>
      <c r="AV7895">
        <v>1</v>
      </c>
      <c r="AW7895">
        <v>8</v>
      </c>
      <c r="AY7895">
        <v>2</v>
      </c>
      <c r="AZ7895">
        <v>9</v>
      </c>
      <c r="BA7895" t="s">
        <v>21068</v>
      </c>
      <c r="BC7895" t="b">
        <v>0</v>
      </c>
      <c r="BD7895">
        <v>7894</v>
      </c>
    </row>
    <row r="7896" spans="1:56" x14ac:dyDescent="0.4">
      <c r="A7896" t="s">
        <v>21070</v>
      </c>
      <c r="B7896" t="s">
        <v>21071</v>
      </c>
      <c r="C7896">
        <f t="shared" si="123"/>
        <v>2020</v>
      </c>
      <c r="D7896" t="s">
        <v>21072</v>
      </c>
      <c r="E7896" t="s">
        <v>20364</v>
      </c>
      <c r="F7896" t="s">
        <v>961</v>
      </c>
      <c r="G7896" t="s">
        <v>484</v>
      </c>
      <c r="H7896" s="1">
        <v>0.49560185185185185</v>
      </c>
      <c r="I7896" s="1">
        <v>0.50619212962962956</v>
      </c>
      <c r="J7896">
        <v>0.25416666700000001</v>
      </c>
      <c r="K7896">
        <v>0</v>
      </c>
      <c r="L7896">
        <v>-0.5</v>
      </c>
      <c r="M7896">
        <v>0</v>
      </c>
      <c r="N7896">
        <v>0</v>
      </c>
      <c r="O7896">
        <v>0</v>
      </c>
      <c r="P7896">
        <v>-8.3333330000000001E-3</v>
      </c>
      <c r="Q7896">
        <v>2</v>
      </c>
      <c r="R7896">
        <v>2</v>
      </c>
      <c r="S7896">
        <v>0</v>
      </c>
      <c r="T7896">
        <v>0</v>
      </c>
      <c r="U7896">
        <v>2</v>
      </c>
      <c r="V7896">
        <v>6</v>
      </c>
      <c r="W7896">
        <v>1.516666667</v>
      </c>
      <c r="X7896">
        <v>36.58234787</v>
      </c>
      <c r="Y7896">
        <v>-121.984995</v>
      </c>
      <c r="Z7896">
        <v>355</v>
      </c>
      <c r="AA7896" t="s">
        <v>21073</v>
      </c>
      <c r="AB7896">
        <v>36.583850859999998</v>
      </c>
      <c r="AC7896">
        <v>-121.98551</v>
      </c>
      <c r="AD7896">
        <v>361</v>
      </c>
      <c r="AE7896" t="s">
        <v>21074</v>
      </c>
      <c r="AF7896">
        <v>173</v>
      </c>
      <c r="AG7896" t="s">
        <v>1936</v>
      </c>
      <c r="AH7896" t="s">
        <v>21075</v>
      </c>
      <c r="AK7896">
        <v>56.4</v>
      </c>
      <c r="AL7896">
        <v>2</v>
      </c>
      <c r="AM7896">
        <v>122</v>
      </c>
      <c r="AN7896">
        <v>114</v>
      </c>
      <c r="AO7896">
        <v>4</v>
      </c>
      <c r="AP7896">
        <v>10</v>
      </c>
      <c r="AQ7896">
        <v>0</v>
      </c>
      <c r="AS7896">
        <v>0</v>
      </c>
      <c r="AT7896">
        <v>1</v>
      </c>
      <c r="AU7896">
        <v>23</v>
      </c>
      <c r="AV7896">
        <v>2</v>
      </c>
      <c r="AW7896">
        <v>5</v>
      </c>
      <c r="AY7896">
        <v>5</v>
      </c>
      <c r="BA7896" t="s">
        <v>21076</v>
      </c>
      <c r="BC7896" t="b">
        <v>0</v>
      </c>
      <c r="BD7896">
        <v>7895</v>
      </c>
    </row>
    <row r="7897" spans="1:56" x14ac:dyDescent="0.4">
      <c r="A7897" t="s">
        <v>21077</v>
      </c>
      <c r="B7897" t="s">
        <v>21071</v>
      </c>
      <c r="C7897">
        <f t="shared" si="123"/>
        <v>2020</v>
      </c>
      <c r="D7897" t="s">
        <v>21072</v>
      </c>
      <c r="E7897" t="s">
        <v>20364</v>
      </c>
      <c r="F7897" t="s">
        <v>961</v>
      </c>
      <c r="G7897" t="s">
        <v>484</v>
      </c>
      <c r="H7897" s="1">
        <v>0.51122685185185179</v>
      </c>
      <c r="I7897" s="1">
        <v>0.52164351851851853</v>
      </c>
      <c r="J7897">
        <v>0.25</v>
      </c>
      <c r="K7897">
        <v>-1.5</v>
      </c>
      <c r="L7897">
        <v>-0.5</v>
      </c>
      <c r="M7897">
        <v>-0.5</v>
      </c>
      <c r="N7897">
        <v>0</v>
      </c>
      <c r="O7897">
        <v>0</v>
      </c>
      <c r="P7897">
        <v>-4.1666666999999998E-2</v>
      </c>
      <c r="Q7897">
        <v>2</v>
      </c>
      <c r="R7897">
        <v>2</v>
      </c>
      <c r="S7897">
        <v>0</v>
      </c>
      <c r="T7897">
        <v>0</v>
      </c>
      <c r="U7897">
        <v>2</v>
      </c>
      <c r="V7897">
        <v>6</v>
      </c>
      <c r="W7897">
        <v>1.4583333329999999</v>
      </c>
      <c r="X7897">
        <v>36.583480829999999</v>
      </c>
      <c r="Y7897">
        <v>-121.98392</v>
      </c>
      <c r="Z7897">
        <v>362</v>
      </c>
      <c r="AA7897" t="s">
        <v>21078</v>
      </c>
      <c r="AB7897">
        <v>36.583721160000003</v>
      </c>
      <c r="AC7897">
        <v>-121.98298</v>
      </c>
      <c r="AD7897">
        <v>367</v>
      </c>
      <c r="AE7897" t="s">
        <v>21079</v>
      </c>
      <c r="AF7897">
        <v>88</v>
      </c>
      <c r="AG7897" t="s">
        <v>1936</v>
      </c>
      <c r="AH7897" t="s">
        <v>21075</v>
      </c>
      <c r="AK7897">
        <v>56.1</v>
      </c>
      <c r="AL7897">
        <v>3</v>
      </c>
      <c r="AM7897">
        <v>87</v>
      </c>
      <c r="AN7897">
        <v>83</v>
      </c>
      <c r="AO7897">
        <v>4</v>
      </c>
      <c r="AP7897">
        <v>10</v>
      </c>
      <c r="AQ7897">
        <v>0</v>
      </c>
      <c r="AS7897">
        <v>0</v>
      </c>
      <c r="AT7897">
        <v>2</v>
      </c>
      <c r="AU7897">
        <v>20</v>
      </c>
      <c r="AV7897">
        <v>2</v>
      </c>
      <c r="AW7897">
        <v>2.5</v>
      </c>
      <c r="AY7897">
        <v>5</v>
      </c>
      <c r="BA7897" t="s">
        <v>21076</v>
      </c>
      <c r="BC7897" t="b">
        <v>0</v>
      </c>
      <c r="BD7897">
        <v>7896</v>
      </c>
    </row>
    <row r="7898" spans="1:56" x14ac:dyDescent="0.4">
      <c r="A7898" t="s">
        <v>21080</v>
      </c>
      <c r="B7898" t="s">
        <v>21071</v>
      </c>
      <c r="C7898">
        <f t="shared" si="123"/>
        <v>2020</v>
      </c>
      <c r="D7898" t="s">
        <v>21072</v>
      </c>
      <c r="E7898" t="s">
        <v>20364</v>
      </c>
      <c r="F7898" t="s">
        <v>961</v>
      </c>
      <c r="G7898" t="s">
        <v>59</v>
      </c>
      <c r="H7898" s="1">
        <v>0.5244212962962963</v>
      </c>
      <c r="I7898" s="1">
        <v>0.53489583333333335</v>
      </c>
      <c r="J7898">
        <v>0.251388889</v>
      </c>
      <c r="K7898">
        <v>0</v>
      </c>
      <c r="L7898">
        <v>0</v>
      </c>
      <c r="M7898">
        <v>0</v>
      </c>
      <c r="N7898">
        <v>0</v>
      </c>
      <c r="O7898">
        <v>0</v>
      </c>
      <c r="P7898">
        <v>0</v>
      </c>
      <c r="Q7898">
        <v>2</v>
      </c>
      <c r="R7898">
        <v>2</v>
      </c>
      <c r="S7898">
        <v>0</v>
      </c>
      <c r="T7898">
        <v>0</v>
      </c>
      <c r="U7898">
        <v>2</v>
      </c>
      <c r="V7898">
        <v>6</v>
      </c>
      <c r="W7898">
        <v>1.5083333329999999</v>
      </c>
      <c r="X7898">
        <v>36.585838320000001</v>
      </c>
      <c r="Y7898">
        <v>-121.98385</v>
      </c>
      <c r="Z7898">
        <v>369</v>
      </c>
      <c r="AA7898" t="s">
        <v>21081</v>
      </c>
      <c r="AB7898">
        <v>36.586528780000002</v>
      </c>
      <c r="AC7898">
        <v>-121.98314999999999</v>
      </c>
      <c r="AD7898">
        <v>374</v>
      </c>
      <c r="AE7898" t="s">
        <v>21082</v>
      </c>
      <c r="AF7898">
        <v>99</v>
      </c>
      <c r="AG7898" t="s">
        <v>1936</v>
      </c>
      <c r="AH7898" t="s">
        <v>21075</v>
      </c>
      <c r="AK7898">
        <v>56</v>
      </c>
      <c r="AL7898">
        <v>2</v>
      </c>
      <c r="AM7898">
        <v>127</v>
      </c>
      <c r="AN7898">
        <v>129</v>
      </c>
      <c r="AO7898">
        <v>4</v>
      </c>
      <c r="AP7898">
        <v>10</v>
      </c>
      <c r="AQ7898">
        <v>0</v>
      </c>
      <c r="AS7898">
        <v>0</v>
      </c>
      <c r="AT7898">
        <v>1</v>
      </c>
      <c r="AU7898">
        <v>6</v>
      </c>
      <c r="AV7898">
        <v>2</v>
      </c>
      <c r="AW7898">
        <v>2.5</v>
      </c>
      <c r="AY7898">
        <v>5</v>
      </c>
      <c r="BA7898" t="s">
        <v>21076</v>
      </c>
      <c r="BC7898" t="b">
        <v>0</v>
      </c>
      <c r="BD7898">
        <v>7897</v>
      </c>
    </row>
    <row r="7899" spans="1:56" x14ac:dyDescent="0.4">
      <c r="A7899" t="s">
        <v>21083</v>
      </c>
      <c r="B7899" t="s">
        <v>21071</v>
      </c>
      <c r="C7899">
        <f t="shared" si="123"/>
        <v>2020</v>
      </c>
      <c r="D7899" t="s">
        <v>21084</v>
      </c>
      <c r="E7899" t="s">
        <v>20327</v>
      </c>
      <c r="F7899" t="s">
        <v>961</v>
      </c>
      <c r="G7899" t="s">
        <v>484</v>
      </c>
      <c r="H7899" s="1">
        <v>0.4524305555555555</v>
      </c>
      <c r="I7899" s="1">
        <v>0.46284722222222219</v>
      </c>
      <c r="J7899">
        <v>0.25</v>
      </c>
      <c r="K7899">
        <v>0</v>
      </c>
      <c r="L7899">
        <v>-3.5</v>
      </c>
      <c r="M7899">
        <v>-2.5</v>
      </c>
      <c r="N7899">
        <v>0</v>
      </c>
      <c r="O7899">
        <v>0</v>
      </c>
      <c r="P7899">
        <v>-0.1</v>
      </c>
      <c r="Q7899">
        <v>2</v>
      </c>
      <c r="R7899">
        <v>2</v>
      </c>
      <c r="S7899">
        <v>0</v>
      </c>
      <c r="T7899">
        <v>0</v>
      </c>
      <c r="U7899">
        <v>2</v>
      </c>
      <c r="V7899">
        <v>6</v>
      </c>
      <c r="W7899">
        <v>1.4</v>
      </c>
      <c r="X7899">
        <v>36.572399140000002</v>
      </c>
      <c r="Y7899">
        <v>-121.97920000000001</v>
      </c>
      <c r="Z7899">
        <v>336</v>
      </c>
      <c r="AA7899" t="s">
        <v>21085</v>
      </c>
      <c r="AB7899">
        <v>36.573940280000002</v>
      </c>
      <c r="AC7899">
        <v>-121.9819</v>
      </c>
      <c r="AD7899">
        <v>340</v>
      </c>
      <c r="AE7899" t="s">
        <v>21086</v>
      </c>
      <c r="AF7899">
        <v>296</v>
      </c>
      <c r="AG7899" t="s">
        <v>1936</v>
      </c>
      <c r="AH7899" t="s">
        <v>21075</v>
      </c>
      <c r="AK7899">
        <v>57.3</v>
      </c>
      <c r="AL7899">
        <v>2</v>
      </c>
      <c r="AM7899">
        <v>75</v>
      </c>
      <c r="AN7899">
        <v>122</v>
      </c>
      <c r="AO7899">
        <v>4</v>
      </c>
      <c r="AP7899">
        <v>10</v>
      </c>
      <c r="AQ7899">
        <v>0</v>
      </c>
      <c r="AS7899">
        <v>0</v>
      </c>
      <c r="AT7899">
        <v>0</v>
      </c>
      <c r="AU7899">
        <v>5</v>
      </c>
      <c r="AV7899">
        <v>2</v>
      </c>
      <c r="AW7899">
        <v>2.5</v>
      </c>
      <c r="AY7899">
        <v>6</v>
      </c>
      <c r="BA7899" t="s">
        <v>21087</v>
      </c>
      <c r="BC7899" t="b">
        <v>0</v>
      </c>
      <c r="BD7899">
        <v>7898</v>
      </c>
    </row>
    <row r="7900" spans="1:56" x14ac:dyDescent="0.4">
      <c r="A7900" t="s">
        <v>21088</v>
      </c>
      <c r="B7900" t="s">
        <v>21071</v>
      </c>
      <c r="C7900">
        <f t="shared" si="123"/>
        <v>2020</v>
      </c>
      <c r="D7900" t="s">
        <v>21084</v>
      </c>
      <c r="E7900" t="s">
        <v>20327</v>
      </c>
      <c r="F7900" t="s">
        <v>961</v>
      </c>
      <c r="G7900" t="s">
        <v>484</v>
      </c>
      <c r="H7900" s="1">
        <v>0.46539351851851851</v>
      </c>
      <c r="I7900" s="1">
        <v>0.4758101851851852</v>
      </c>
      <c r="J7900">
        <v>0.25</v>
      </c>
      <c r="K7900">
        <v>-3</v>
      </c>
      <c r="L7900">
        <v>-0.75</v>
      </c>
      <c r="M7900">
        <v>-1</v>
      </c>
      <c r="N7900">
        <v>0</v>
      </c>
      <c r="O7900">
        <v>0</v>
      </c>
      <c r="P7900">
        <v>-7.9166666999999996E-2</v>
      </c>
      <c r="Q7900">
        <v>2</v>
      </c>
      <c r="R7900">
        <v>2</v>
      </c>
      <c r="S7900">
        <v>0</v>
      </c>
      <c r="T7900">
        <v>0</v>
      </c>
      <c r="U7900">
        <v>2</v>
      </c>
      <c r="V7900">
        <v>6</v>
      </c>
      <c r="W7900">
        <v>1.420833333</v>
      </c>
      <c r="X7900">
        <v>36.571960449999999</v>
      </c>
      <c r="Y7900">
        <v>-121.97947000000001</v>
      </c>
      <c r="Z7900">
        <v>341</v>
      </c>
      <c r="AA7900" t="s">
        <v>21089</v>
      </c>
      <c r="AB7900">
        <v>36.573440550000001</v>
      </c>
      <c r="AC7900">
        <v>-121.98050000000001</v>
      </c>
      <c r="AD7900">
        <v>346</v>
      </c>
      <c r="AE7900" t="s">
        <v>21090</v>
      </c>
      <c r="AF7900">
        <v>188</v>
      </c>
      <c r="AG7900" t="s">
        <v>1936</v>
      </c>
      <c r="AH7900" t="s">
        <v>21075</v>
      </c>
      <c r="AK7900">
        <v>56.8</v>
      </c>
      <c r="AL7900">
        <v>3</v>
      </c>
      <c r="AM7900">
        <v>85</v>
      </c>
      <c r="AN7900">
        <v>72</v>
      </c>
      <c r="AO7900">
        <v>4</v>
      </c>
      <c r="AP7900">
        <v>10</v>
      </c>
      <c r="AQ7900">
        <v>0</v>
      </c>
      <c r="AS7900">
        <v>0</v>
      </c>
      <c r="AT7900">
        <v>0</v>
      </c>
      <c r="AU7900">
        <v>18</v>
      </c>
      <c r="AV7900">
        <v>2</v>
      </c>
      <c r="AW7900">
        <v>2.5</v>
      </c>
      <c r="AY7900">
        <v>6</v>
      </c>
      <c r="BA7900" t="s">
        <v>21087</v>
      </c>
      <c r="BC7900" t="b">
        <v>0</v>
      </c>
      <c r="BD7900">
        <v>7899</v>
      </c>
    </row>
    <row r="7901" spans="1:56" x14ac:dyDescent="0.4">
      <c r="A7901" t="s">
        <v>21091</v>
      </c>
      <c r="B7901" t="s">
        <v>21071</v>
      </c>
      <c r="C7901">
        <f t="shared" si="123"/>
        <v>2020</v>
      </c>
      <c r="D7901" t="s">
        <v>21084</v>
      </c>
      <c r="E7901" t="s">
        <v>20327</v>
      </c>
      <c r="F7901" t="s">
        <v>961</v>
      </c>
      <c r="G7901" t="s">
        <v>484</v>
      </c>
      <c r="H7901" s="1">
        <v>0.47893518518518513</v>
      </c>
      <c r="I7901" s="1">
        <v>0.48935185185185182</v>
      </c>
      <c r="J7901">
        <v>0.25</v>
      </c>
      <c r="K7901">
        <v>0</v>
      </c>
      <c r="L7901">
        <v>0</v>
      </c>
      <c r="M7901">
        <v>0</v>
      </c>
      <c r="N7901">
        <v>0</v>
      </c>
      <c r="O7901">
        <v>0</v>
      </c>
      <c r="P7901">
        <v>0</v>
      </c>
      <c r="Q7901">
        <v>2</v>
      </c>
      <c r="R7901">
        <v>2</v>
      </c>
      <c r="S7901">
        <v>0</v>
      </c>
      <c r="T7901">
        <v>0</v>
      </c>
      <c r="U7901">
        <v>2</v>
      </c>
      <c r="V7901">
        <v>6</v>
      </c>
      <c r="W7901">
        <v>1.5</v>
      </c>
      <c r="X7901">
        <v>36.571758269999997</v>
      </c>
      <c r="Y7901">
        <v>-121.98284</v>
      </c>
      <c r="Z7901">
        <v>347</v>
      </c>
      <c r="AA7901" t="s">
        <v>21092</v>
      </c>
      <c r="AB7901">
        <v>36.573360440000002</v>
      </c>
      <c r="AC7901">
        <v>-121.98318</v>
      </c>
      <c r="AD7901">
        <v>354</v>
      </c>
      <c r="AE7901" t="s">
        <v>21093</v>
      </c>
      <c r="AF7901">
        <v>180</v>
      </c>
      <c r="AG7901" t="s">
        <v>1936</v>
      </c>
      <c r="AH7901" t="s">
        <v>21075</v>
      </c>
      <c r="AK7901">
        <v>56.2</v>
      </c>
      <c r="AL7901">
        <v>3</v>
      </c>
      <c r="AM7901">
        <v>90</v>
      </c>
      <c r="AN7901">
        <v>148</v>
      </c>
      <c r="AO7901">
        <v>4</v>
      </c>
      <c r="AP7901">
        <v>10</v>
      </c>
      <c r="AQ7901">
        <v>0</v>
      </c>
      <c r="AS7901">
        <v>0</v>
      </c>
      <c r="AT7901">
        <v>0</v>
      </c>
      <c r="AU7901">
        <v>13</v>
      </c>
      <c r="AV7901">
        <v>2</v>
      </c>
      <c r="AW7901">
        <v>2.5</v>
      </c>
      <c r="AY7901">
        <v>5</v>
      </c>
      <c r="BA7901" t="s">
        <v>21087</v>
      </c>
      <c r="BC7901" t="b">
        <v>0</v>
      </c>
      <c r="BD7901">
        <v>7900</v>
      </c>
    </row>
    <row r="7902" spans="1:56" x14ac:dyDescent="0.4">
      <c r="A7902" t="s">
        <v>21094</v>
      </c>
      <c r="B7902" t="s">
        <v>21071</v>
      </c>
      <c r="C7902">
        <f t="shared" si="123"/>
        <v>2020</v>
      </c>
      <c r="D7902" t="s">
        <v>21095</v>
      </c>
      <c r="E7902" t="s">
        <v>20384</v>
      </c>
      <c r="F7902" t="s">
        <v>961</v>
      </c>
      <c r="G7902" t="s">
        <v>1347</v>
      </c>
      <c r="H7902" s="1">
        <v>0.40995370370370371</v>
      </c>
      <c r="I7902" s="1">
        <v>0.42037037037037034</v>
      </c>
      <c r="J7902">
        <v>0.25</v>
      </c>
      <c r="K7902">
        <v>0</v>
      </c>
      <c r="L7902">
        <v>0</v>
      </c>
      <c r="M7902">
        <v>0</v>
      </c>
      <c r="N7902">
        <v>0</v>
      </c>
      <c r="O7902">
        <v>0</v>
      </c>
      <c r="P7902">
        <v>0</v>
      </c>
      <c r="Q7902">
        <v>2</v>
      </c>
      <c r="R7902">
        <v>2</v>
      </c>
      <c r="S7902">
        <v>0</v>
      </c>
      <c r="T7902">
        <v>0</v>
      </c>
      <c r="U7902">
        <v>2</v>
      </c>
      <c r="V7902">
        <v>6</v>
      </c>
      <c r="W7902">
        <v>1.5</v>
      </c>
      <c r="X7902">
        <v>36.569229129999997</v>
      </c>
      <c r="Y7902">
        <v>-121.97957</v>
      </c>
      <c r="Z7902">
        <v>318</v>
      </c>
      <c r="AA7902" t="s">
        <v>21096</v>
      </c>
      <c r="AB7902">
        <v>36.570400239999998</v>
      </c>
      <c r="AC7902">
        <v>-121.98058</v>
      </c>
      <c r="AD7902">
        <v>322</v>
      </c>
      <c r="AE7902" t="s">
        <v>21097</v>
      </c>
      <c r="AF7902">
        <v>158</v>
      </c>
      <c r="AG7902" t="s">
        <v>1936</v>
      </c>
      <c r="AH7902" t="s">
        <v>21075</v>
      </c>
      <c r="AK7902">
        <v>57</v>
      </c>
      <c r="AL7902">
        <v>3</v>
      </c>
      <c r="AM7902">
        <v>120</v>
      </c>
      <c r="AN7902">
        <v>108</v>
      </c>
      <c r="AO7902">
        <v>4</v>
      </c>
      <c r="AP7902">
        <v>10</v>
      </c>
      <c r="AQ7902">
        <v>0</v>
      </c>
      <c r="AS7902">
        <v>0</v>
      </c>
      <c r="AT7902">
        <v>0</v>
      </c>
      <c r="AU7902">
        <v>10</v>
      </c>
      <c r="AV7902">
        <v>3</v>
      </c>
      <c r="AW7902">
        <v>7.5</v>
      </c>
      <c r="AY7902">
        <v>6</v>
      </c>
      <c r="BA7902" t="s">
        <v>21098</v>
      </c>
      <c r="BC7902" t="b">
        <v>0</v>
      </c>
      <c r="BD7902">
        <v>7901</v>
      </c>
    </row>
    <row r="7903" spans="1:56" x14ac:dyDescent="0.4">
      <c r="A7903" t="s">
        <v>21099</v>
      </c>
      <c r="B7903" t="s">
        <v>21071</v>
      </c>
      <c r="C7903">
        <f t="shared" si="123"/>
        <v>2020</v>
      </c>
      <c r="D7903" t="s">
        <v>21095</v>
      </c>
      <c r="E7903" t="s">
        <v>20384</v>
      </c>
      <c r="F7903" t="s">
        <v>961</v>
      </c>
      <c r="G7903" t="s">
        <v>484</v>
      </c>
      <c r="H7903" s="1">
        <v>0.42430555555555555</v>
      </c>
      <c r="I7903" s="1">
        <v>0.43472222222222223</v>
      </c>
      <c r="J7903">
        <v>0.25</v>
      </c>
      <c r="K7903">
        <v>0</v>
      </c>
      <c r="L7903">
        <v>0</v>
      </c>
      <c r="M7903">
        <v>0</v>
      </c>
      <c r="N7903">
        <v>0</v>
      </c>
      <c r="O7903">
        <v>0</v>
      </c>
      <c r="P7903">
        <v>0</v>
      </c>
      <c r="Q7903">
        <v>2</v>
      </c>
      <c r="R7903">
        <v>2</v>
      </c>
      <c r="S7903">
        <v>0</v>
      </c>
      <c r="T7903">
        <v>0</v>
      </c>
      <c r="U7903">
        <v>2</v>
      </c>
      <c r="V7903">
        <v>6</v>
      </c>
      <c r="W7903">
        <v>1.5</v>
      </c>
      <c r="X7903">
        <v>36.570621490000001</v>
      </c>
      <c r="Y7903">
        <v>-121.97918</v>
      </c>
      <c r="Z7903">
        <v>323</v>
      </c>
      <c r="AA7903" t="s">
        <v>21100</v>
      </c>
      <c r="AB7903">
        <v>36.571220400000001</v>
      </c>
      <c r="AC7903">
        <v>-121.97981</v>
      </c>
      <c r="AD7903">
        <v>328</v>
      </c>
      <c r="AE7903" t="s">
        <v>21101</v>
      </c>
      <c r="AF7903">
        <v>87</v>
      </c>
      <c r="AG7903" t="s">
        <v>1936</v>
      </c>
      <c r="AH7903" t="s">
        <v>21075</v>
      </c>
      <c r="AK7903">
        <v>57.5</v>
      </c>
      <c r="AL7903">
        <v>3</v>
      </c>
      <c r="AM7903">
        <v>82</v>
      </c>
      <c r="AN7903">
        <v>108</v>
      </c>
      <c r="AO7903">
        <v>4</v>
      </c>
      <c r="AP7903">
        <v>10</v>
      </c>
      <c r="AQ7903">
        <v>0</v>
      </c>
      <c r="AS7903">
        <v>0</v>
      </c>
      <c r="AT7903">
        <v>0</v>
      </c>
      <c r="AU7903">
        <v>6</v>
      </c>
      <c r="AV7903">
        <v>3</v>
      </c>
      <c r="AW7903">
        <v>5</v>
      </c>
      <c r="AY7903">
        <v>6</v>
      </c>
      <c r="BA7903" t="s">
        <v>21098</v>
      </c>
      <c r="BC7903" t="b">
        <v>0</v>
      </c>
      <c r="BD7903">
        <v>7902</v>
      </c>
    </row>
    <row r="7904" spans="1:56" x14ac:dyDescent="0.4">
      <c r="A7904" t="s">
        <v>21102</v>
      </c>
      <c r="B7904" t="s">
        <v>21071</v>
      </c>
      <c r="C7904">
        <f t="shared" si="123"/>
        <v>2020</v>
      </c>
      <c r="D7904" t="s">
        <v>21095</v>
      </c>
      <c r="E7904" t="s">
        <v>20384</v>
      </c>
      <c r="F7904" t="s">
        <v>961</v>
      </c>
      <c r="G7904" t="s">
        <v>484</v>
      </c>
      <c r="H7904" s="1">
        <v>0.4392361111111111</v>
      </c>
      <c r="I7904" s="1">
        <v>0.44976851851851851</v>
      </c>
      <c r="J7904">
        <v>0.25277777800000001</v>
      </c>
      <c r="K7904">
        <v>0</v>
      </c>
      <c r="L7904">
        <v>0</v>
      </c>
      <c r="M7904">
        <v>0</v>
      </c>
      <c r="N7904">
        <v>0</v>
      </c>
      <c r="O7904">
        <v>0</v>
      </c>
      <c r="P7904">
        <v>0</v>
      </c>
      <c r="Q7904">
        <v>2</v>
      </c>
      <c r="R7904">
        <v>2</v>
      </c>
      <c r="S7904">
        <v>0</v>
      </c>
      <c r="T7904">
        <v>0</v>
      </c>
      <c r="U7904">
        <v>2</v>
      </c>
      <c r="V7904">
        <v>6</v>
      </c>
      <c r="W7904">
        <v>1.516666667</v>
      </c>
      <c r="X7904">
        <v>36.56906128</v>
      </c>
      <c r="Y7904">
        <v>-121.97632</v>
      </c>
      <c r="Z7904">
        <v>329</v>
      </c>
      <c r="AA7904" t="s">
        <v>21103</v>
      </c>
      <c r="AB7904">
        <v>36.570278170000002</v>
      </c>
      <c r="AC7904">
        <v>-121.97649</v>
      </c>
      <c r="AD7904">
        <v>335</v>
      </c>
      <c r="AE7904" t="s">
        <v>21104</v>
      </c>
      <c r="AF7904">
        <v>136</v>
      </c>
      <c r="AG7904" t="s">
        <v>1936</v>
      </c>
      <c r="AH7904" t="s">
        <v>21075</v>
      </c>
      <c r="AK7904">
        <v>57</v>
      </c>
      <c r="AL7904">
        <v>1</v>
      </c>
      <c r="AM7904">
        <v>125</v>
      </c>
      <c r="AN7904">
        <v>114</v>
      </c>
      <c r="AO7904">
        <v>4</v>
      </c>
      <c r="AP7904">
        <v>10</v>
      </c>
      <c r="AQ7904">
        <v>0</v>
      </c>
      <c r="AS7904">
        <v>0</v>
      </c>
      <c r="AT7904">
        <v>1</v>
      </c>
      <c r="AU7904">
        <v>11</v>
      </c>
      <c r="AV7904">
        <v>2</v>
      </c>
      <c r="AW7904">
        <v>2.5</v>
      </c>
      <c r="AY7904">
        <v>5</v>
      </c>
      <c r="BA7904" t="s">
        <v>21098</v>
      </c>
      <c r="BC7904" t="b">
        <v>0</v>
      </c>
      <c r="BD7904">
        <v>7903</v>
      </c>
    </row>
    <row r="7905" spans="1:56" x14ac:dyDescent="0.4">
      <c r="A7905" t="s">
        <v>21105</v>
      </c>
      <c r="B7905" t="s">
        <v>21071</v>
      </c>
      <c r="C7905">
        <f t="shared" si="123"/>
        <v>2020</v>
      </c>
      <c r="D7905" t="s">
        <v>21106</v>
      </c>
      <c r="E7905" t="s">
        <v>20408</v>
      </c>
      <c r="F7905" t="s">
        <v>961</v>
      </c>
      <c r="G7905" t="s">
        <v>484</v>
      </c>
      <c r="H7905" s="1">
        <v>0.34236111111111112</v>
      </c>
      <c r="I7905" s="1">
        <v>0.35303240740740738</v>
      </c>
      <c r="J7905">
        <v>0.256111111</v>
      </c>
      <c r="K7905">
        <v>0</v>
      </c>
      <c r="L7905">
        <v>0</v>
      </c>
      <c r="M7905">
        <v>0</v>
      </c>
      <c r="N7905">
        <v>0</v>
      </c>
      <c r="O7905">
        <v>0</v>
      </c>
      <c r="P7905">
        <v>0</v>
      </c>
      <c r="Q7905">
        <v>2</v>
      </c>
      <c r="R7905">
        <v>2</v>
      </c>
      <c r="S7905">
        <v>0</v>
      </c>
      <c r="T7905">
        <v>0</v>
      </c>
      <c r="U7905">
        <v>2</v>
      </c>
      <c r="V7905">
        <v>6</v>
      </c>
      <c r="W7905">
        <v>1.536666667</v>
      </c>
      <c r="X7905">
        <v>36.476249690000003</v>
      </c>
      <c r="Y7905">
        <v>-121.94618</v>
      </c>
      <c r="Z7905">
        <v>309</v>
      </c>
      <c r="AA7905" t="s">
        <v>21107</v>
      </c>
      <c r="AB7905">
        <v>36.476741789999998</v>
      </c>
      <c r="AC7905">
        <v>-121.94674999999999</v>
      </c>
      <c r="AD7905">
        <v>312</v>
      </c>
      <c r="AE7905" t="s">
        <v>21108</v>
      </c>
      <c r="AF7905">
        <v>75</v>
      </c>
      <c r="AG7905" t="s">
        <v>1936</v>
      </c>
      <c r="AH7905" t="s">
        <v>21109</v>
      </c>
      <c r="AK7905">
        <v>55.3</v>
      </c>
      <c r="AL7905">
        <v>3</v>
      </c>
      <c r="AM7905">
        <v>120</v>
      </c>
      <c r="AN7905">
        <v>118</v>
      </c>
      <c r="AO7905">
        <v>4</v>
      </c>
      <c r="AP7905">
        <v>10</v>
      </c>
      <c r="AQ7905">
        <v>0</v>
      </c>
      <c r="AS7905">
        <v>0</v>
      </c>
      <c r="AT7905">
        <v>0</v>
      </c>
      <c r="AU7905">
        <v>12</v>
      </c>
      <c r="AV7905">
        <v>3</v>
      </c>
      <c r="AW7905">
        <v>2.5</v>
      </c>
      <c r="AY7905">
        <v>2.5</v>
      </c>
      <c r="BA7905" t="s">
        <v>21110</v>
      </c>
      <c r="BC7905" t="b">
        <v>0</v>
      </c>
      <c r="BD7905">
        <v>7904</v>
      </c>
    </row>
    <row r="7906" spans="1:56" x14ac:dyDescent="0.4">
      <c r="A7906" t="s">
        <v>21111</v>
      </c>
      <c r="B7906" t="s">
        <v>21071</v>
      </c>
      <c r="C7906">
        <f t="shared" si="123"/>
        <v>2020</v>
      </c>
      <c r="D7906" t="s">
        <v>21106</v>
      </c>
      <c r="E7906" t="s">
        <v>20408</v>
      </c>
      <c r="F7906" t="s">
        <v>961</v>
      </c>
      <c r="G7906" t="s">
        <v>1347</v>
      </c>
      <c r="H7906" s="1">
        <v>0.35625000000000001</v>
      </c>
      <c r="I7906" s="1">
        <v>0.3666666666666667</v>
      </c>
      <c r="J7906">
        <v>0.25</v>
      </c>
      <c r="K7906">
        <v>0</v>
      </c>
      <c r="L7906">
        <v>-1</v>
      </c>
      <c r="M7906">
        <v>0</v>
      </c>
      <c r="N7906">
        <v>0</v>
      </c>
      <c r="O7906">
        <v>0</v>
      </c>
      <c r="P7906">
        <v>-1.6666667E-2</v>
      </c>
      <c r="Q7906">
        <v>2</v>
      </c>
      <c r="R7906">
        <v>2</v>
      </c>
      <c r="S7906">
        <v>0</v>
      </c>
      <c r="T7906">
        <v>0</v>
      </c>
      <c r="U7906">
        <v>2</v>
      </c>
      <c r="V7906">
        <v>6</v>
      </c>
      <c r="W7906">
        <v>1.483333333</v>
      </c>
      <c r="X7906">
        <v>36.475448610000001</v>
      </c>
      <c r="Y7906">
        <v>-121.94651</v>
      </c>
      <c r="Z7906">
        <v>313</v>
      </c>
      <c r="AA7906" t="s">
        <v>21112</v>
      </c>
      <c r="AB7906">
        <v>36.47697067</v>
      </c>
      <c r="AC7906">
        <v>-121.94623</v>
      </c>
      <c r="AD7906">
        <v>314</v>
      </c>
      <c r="AE7906" t="s">
        <v>21113</v>
      </c>
      <c r="AF7906">
        <v>171</v>
      </c>
      <c r="AG7906" t="s">
        <v>1936</v>
      </c>
      <c r="AH7906" t="s">
        <v>21109</v>
      </c>
      <c r="AK7906">
        <v>55.3</v>
      </c>
      <c r="AL7906">
        <v>3</v>
      </c>
      <c r="AM7906">
        <v>100</v>
      </c>
      <c r="AN7906">
        <v>112</v>
      </c>
      <c r="AO7906">
        <v>4</v>
      </c>
      <c r="AP7906">
        <v>10</v>
      </c>
      <c r="AQ7906">
        <v>0</v>
      </c>
      <c r="AS7906">
        <v>0</v>
      </c>
      <c r="AT7906">
        <v>0</v>
      </c>
      <c r="AU7906">
        <v>6</v>
      </c>
      <c r="AV7906">
        <v>3</v>
      </c>
      <c r="AW7906">
        <v>2.5</v>
      </c>
      <c r="AY7906">
        <v>2.5</v>
      </c>
      <c r="BA7906" t="s">
        <v>21110</v>
      </c>
      <c r="BC7906" t="b">
        <v>0</v>
      </c>
      <c r="BD7906">
        <v>7905</v>
      </c>
    </row>
    <row r="7907" spans="1:56" x14ac:dyDescent="0.4">
      <c r="A7907" t="s">
        <v>21114</v>
      </c>
      <c r="B7907" t="s">
        <v>21071</v>
      </c>
      <c r="C7907">
        <f t="shared" si="123"/>
        <v>2020</v>
      </c>
      <c r="D7907" t="s">
        <v>21106</v>
      </c>
      <c r="E7907" t="s">
        <v>20408</v>
      </c>
      <c r="F7907" t="s">
        <v>961</v>
      </c>
      <c r="G7907" t="s">
        <v>484</v>
      </c>
      <c r="H7907" s="1">
        <v>0.37291666666666662</v>
      </c>
      <c r="I7907" s="1">
        <v>0.3833333333333333</v>
      </c>
      <c r="J7907">
        <v>0.25</v>
      </c>
      <c r="K7907">
        <v>0</v>
      </c>
      <c r="L7907">
        <v>0</v>
      </c>
      <c r="M7907">
        <v>-2.5</v>
      </c>
      <c r="N7907">
        <v>0</v>
      </c>
      <c r="O7907">
        <v>0</v>
      </c>
      <c r="P7907">
        <v>-4.1666666999999998E-2</v>
      </c>
      <c r="Q7907">
        <v>2</v>
      </c>
      <c r="R7907">
        <v>2</v>
      </c>
      <c r="S7907">
        <v>0</v>
      </c>
      <c r="T7907">
        <v>0</v>
      </c>
      <c r="U7907">
        <v>2</v>
      </c>
      <c r="V7907">
        <v>6</v>
      </c>
      <c r="W7907">
        <v>1.4583333329999999</v>
      </c>
      <c r="X7907">
        <v>36.47407913</v>
      </c>
      <c r="Y7907">
        <v>-121.94727</v>
      </c>
      <c r="Z7907">
        <v>315</v>
      </c>
      <c r="AA7907" t="s">
        <v>21115</v>
      </c>
      <c r="AB7907">
        <v>36.474918369999997</v>
      </c>
      <c r="AC7907">
        <v>-121.9466</v>
      </c>
      <c r="AD7907">
        <v>317</v>
      </c>
      <c r="AE7907" t="s">
        <v>21116</v>
      </c>
      <c r="AF7907">
        <v>111</v>
      </c>
      <c r="AG7907" t="s">
        <v>1936</v>
      </c>
      <c r="AH7907" t="s">
        <v>21109</v>
      </c>
      <c r="AK7907">
        <v>55.4</v>
      </c>
      <c r="AL7907">
        <v>3</v>
      </c>
      <c r="AM7907">
        <v>120</v>
      </c>
      <c r="AN7907">
        <v>110</v>
      </c>
      <c r="AO7907">
        <v>4</v>
      </c>
      <c r="AP7907">
        <v>10</v>
      </c>
      <c r="AQ7907">
        <v>0</v>
      </c>
      <c r="AS7907">
        <v>3</v>
      </c>
      <c r="AT7907">
        <v>0</v>
      </c>
      <c r="AU7907">
        <v>5</v>
      </c>
      <c r="AV7907">
        <v>3</v>
      </c>
      <c r="AW7907">
        <v>10</v>
      </c>
      <c r="AY7907">
        <v>2.5</v>
      </c>
      <c r="BA7907" t="s">
        <v>21110</v>
      </c>
      <c r="BC7907" t="b">
        <v>0</v>
      </c>
      <c r="BD7907">
        <v>7906</v>
      </c>
    </row>
    <row r="7908" spans="1:56" x14ac:dyDescent="0.4">
      <c r="A7908" t="s">
        <v>21117</v>
      </c>
      <c r="B7908" t="s">
        <v>19236</v>
      </c>
      <c r="C7908">
        <f t="shared" si="123"/>
        <v>2019</v>
      </c>
      <c r="D7908" t="s">
        <v>21118</v>
      </c>
      <c r="E7908" t="s">
        <v>20384</v>
      </c>
      <c r="F7908" t="s">
        <v>961</v>
      </c>
      <c r="G7908" t="s">
        <v>484</v>
      </c>
      <c r="H7908" s="1">
        <v>0.49525462962962963</v>
      </c>
      <c r="I7908" s="1">
        <v>0.50567129629629626</v>
      </c>
      <c r="J7908">
        <v>0.25</v>
      </c>
      <c r="K7908">
        <v>0</v>
      </c>
      <c r="L7908">
        <v>-0.5</v>
      </c>
      <c r="M7908">
        <v>-1</v>
      </c>
      <c r="N7908">
        <v>0</v>
      </c>
      <c r="O7908">
        <v>0</v>
      </c>
      <c r="P7908">
        <v>-2.5000000000000001E-2</v>
      </c>
      <c r="Q7908">
        <v>3</v>
      </c>
      <c r="R7908">
        <v>3</v>
      </c>
      <c r="S7908">
        <v>0</v>
      </c>
      <c r="T7908">
        <v>0</v>
      </c>
      <c r="U7908">
        <v>3</v>
      </c>
      <c r="V7908">
        <v>9</v>
      </c>
      <c r="W7908">
        <v>2.2250000000000001</v>
      </c>
      <c r="X7908">
        <v>36.570842740000003</v>
      </c>
      <c r="Y7908">
        <v>-121.97836</v>
      </c>
      <c r="Z7908">
        <v>124</v>
      </c>
      <c r="AA7908" t="s">
        <v>21119</v>
      </c>
      <c r="AB7908">
        <v>36.570968630000003</v>
      </c>
      <c r="AC7908">
        <v>-121.97686</v>
      </c>
      <c r="AD7908">
        <v>138</v>
      </c>
      <c r="AE7908" t="s">
        <v>21120</v>
      </c>
      <c r="AF7908">
        <v>135</v>
      </c>
      <c r="AG7908" t="s">
        <v>2206</v>
      </c>
      <c r="AH7908" t="s">
        <v>334</v>
      </c>
      <c r="AK7908">
        <v>54.2</v>
      </c>
      <c r="AL7908">
        <v>3</v>
      </c>
      <c r="AM7908">
        <v>57</v>
      </c>
      <c r="AN7908">
        <v>104</v>
      </c>
      <c r="AO7908">
        <v>12</v>
      </c>
      <c r="AP7908">
        <v>4</v>
      </c>
      <c r="AS7908">
        <v>0</v>
      </c>
      <c r="AT7908">
        <v>0</v>
      </c>
      <c r="AU7908">
        <v>18</v>
      </c>
      <c r="AV7908">
        <v>0</v>
      </c>
      <c r="AW7908">
        <v>5</v>
      </c>
      <c r="AY7908">
        <v>4</v>
      </c>
      <c r="BC7908" t="b">
        <v>0</v>
      </c>
      <c r="BD7908">
        <v>7907</v>
      </c>
    </row>
    <row r="7909" spans="1:56" x14ac:dyDescent="0.4">
      <c r="A7909" t="s">
        <v>21121</v>
      </c>
      <c r="B7909" t="s">
        <v>19236</v>
      </c>
      <c r="C7909">
        <f t="shared" si="123"/>
        <v>2019</v>
      </c>
      <c r="D7909" t="s">
        <v>21118</v>
      </c>
      <c r="E7909" t="s">
        <v>20384</v>
      </c>
      <c r="F7909" t="s">
        <v>961</v>
      </c>
      <c r="G7909" t="s">
        <v>484</v>
      </c>
      <c r="H7909" s="1">
        <v>0.50905092592592593</v>
      </c>
      <c r="I7909" s="1">
        <v>0.51946759259259256</v>
      </c>
      <c r="J7909">
        <v>0.25</v>
      </c>
      <c r="K7909">
        <v>0</v>
      </c>
      <c r="L7909">
        <v>0</v>
      </c>
      <c r="M7909">
        <v>0</v>
      </c>
      <c r="N7909">
        <v>0</v>
      </c>
      <c r="O7909">
        <v>0</v>
      </c>
      <c r="P7909">
        <v>0</v>
      </c>
      <c r="Q7909">
        <v>3</v>
      </c>
      <c r="R7909">
        <v>3</v>
      </c>
      <c r="S7909">
        <v>0</v>
      </c>
      <c r="T7909">
        <v>0</v>
      </c>
      <c r="U7909">
        <v>3</v>
      </c>
      <c r="V7909">
        <v>9</v>
      </c>
      <c r="W7909">
        <v>2.25</v>
      </c>
      <c r="X7909">
        <v>36.56997681</v>
      </c>
      <c r="Y7909">
        <v>-121.978945</v>
      </c>
      <c r="Z7909">
        <v>139</v>
      </c>
      <c r="AA7909" t="s">
        <v>21122</v>
      </c>
      <c r="AB7909">
        <v>36.571052549999997</v>
      </c>
      <c r="AC7909">
        <v>-121.979733</v>
      </c>
      <c r="AD7909">
        <v>153</v>
      </c>
      <c r="AE7909" t="s">
        <v>21123</v>
      </c>
      <c r="AF7909">
        <v>138</v>
      </c>
      <c r="AG7909" t="s">
        <v>2206</v>
      </c>
      <c r="AH7909" t="s">
        <v>334</v>
      </c>
      <c r="AK7909">
        <v>53.9</v>
      </c>
      <c r="AL7909">
        <v>3</v>
      </c>
      <c r="AM7909">
        <v>85</v>
      </c>
      <c r="AN7909">
        <v>100</v>
      </c>
      <c r="AO7909">
        <v>12</v>
      </c>
      <c r="AP7909">
        <v>4</v>
      </c>
      <c r="AS7909">
        <v>0</v>
      </c>
      <c r="AT7909">
        <v>0</v>
      </c>
      <c r="AU7909">
        <v>18</v>
      </c>
      <c r="AV7909">
        <v>0</v>
      </c>
      <c r="AW7909">
        <v>9</v>
      </c>
      <c r="AY7909">
        <v>6</v>
      </c>
      <c r="BC7909" t="b">
        <v>0</v>
      </c>
      <c r="BD7909">
        <v>7908</v>
      </c>
    </row>
    <row r="7910" spans="1:56" x14ac:dyDescent="0.4">
      <c r="A7910" t="s">
        <v>21124</v>
      </c>
      <c r="B7910" t="s">
        <v>19236</v>
      </c>
      <c r="C7910">
        <f t="shared" si="123"/>
        <v>2019</v>
      </c>
      <c r="D7910" t="s">
        <v>21118</v>
      </c>
      <c r="E7910" t="s">
        <v>20384</v>
      </c>
      <c r="F7910" t="s">
        <v>961</v>
      </c>
      <c r="G7910" t="s">
        <v>484</v>
      </c>
      <c r="H7910" s="1">
        <v>0.52650462962962963</v>
      </c>
      <c r="I7910" s="1">
        <v>0.53791666666666671</v>
      </c>
      <c r="J7910">
        <v>0.27388888900000002</v>
      </c>
      <c r="K7910">
        <v>0</v>
      </c>
      <c r="L7910">
        <v>0</v>
      </c>
      <c r="M7910">
        <v>0</v>
      </c>
      <c r="N7910">
        <v>0</v>
      </c>
      <c r="O7910">
        <v>0</v>
      </c>
      <c r="P7910">
        <v>0</v>
      </c>
      <c r="Q7910">
        <v>3</v>
      </c>
      <c r="R7910">
        <v>3</v>
      </c>
      <c r="S7910">
        <v>0</v>
      </c>
      <c r="T7910">
        <v>0</v>
      </c>
      <c r="U7910">
        <v>3</v>
      </c>
      <c r="V7910">
        <v>9</v>
      </c>
      <c r="W7910">
        <v>2.4649999999999999</v>
      </c>
      <c r="X7910">
        <v>36.569583889999997</v>
      </c>
      <c r="Y7910">
        <v>-121.979724</v>
      </c>
      <c r="Z7910">
        <v>155</v>
      </c>
      <c r="AA7910" t="s">
        <v>21125</v>
      </c>
      <c r="AB7910">
        <v>36.570449830000001</v>
      </c>
      <c r="AC7910">
        <v>-121.98024599999999</v>
      </c>
      <c r="AD7910">
        <v>165</v>
      </c>
      <c r="AE7910" t="s">
        <v>21126</v>
      </c>
      <c r="AF7910">
        <v>107</v>
      </c>
      <c r="AG7910" t="s">
        <v>2206</v>
      </c>
      <c r="AH7910" t="s">
        <v>334</v>
      </c>
      <c r="AK7910">
        <v>54.5</v>
      </c>
      <c r="AL7910">
        <v>3</v>
      </c>
      <c r="AM7910">
        <v>101</v>
      </c>
      <c r="AN7910">
        <v>120</v>
      </c>
      <c r="AO7910">
        <v>12</v>
      </c>
      <c r="AP7910">
        <v>4</v>
      </c>
      <c r="AS7910">
        <v>0</v>
      </c>
      <c r="AT7910">
        <v>0</v>
      </c>
      <c r="AU7910">
        <v>12</v>
      </c>
      <c r="AV7910">
        <v>0</v>
      </c>
      <c r="AW7910">
        <v>9</v>
      </c>
      <c r="AY7910">
        <v>6</v>
      </c>
      <c r="BC7910" t="b">
        <v>0</v>
      </c>
      <c r="BD7910">
        <v>7909</v>
      </c>
    </row>
    <row r="7911" spans="1:56" x14ac:dyDescent="0.4">
      <c r="A7911" t="s">
        <v>21127</v>
      </c>
      <c r="B7911" t="s">
        <v>19236</v>
      </c>
      <c r="C7911">
        <f t="shared" si="123"/>
        <v>2019</v>
      </c>
      <c r="D7911" t="s">
        <v>21128</v>
      </c>
      <c r="E7911" t="s">
        <v>20332</v>
      </c>
      <c r="F7911" t="s">
        <v>961</v>
      </c>
      <c r="G7911" t="s">
        <v>484</v>
      </c>
      <c r="H7911" s="1">
        <v>0.44496527777777778</v>
      </c>
      <c r="I7911" s="1">
        <v>0.45538194444444446</v>
      </c>
      <c r="J7911">
        <v>0.25</v>
      </c>
      <c r="K7911">
        <v>-2</v>
      </c>
      <c r="L7911">
        <v>0</v>
      </c>
      <c r="M7911">
        <v>-0.5</v>
      </c>
      <c r="N7911">
        <v>0</v>
      </c>
      <c r="O7911">
        <v>0</v>
      </c>
      <c r="P7911">
        <v>-4.1666666999999998E-2</v>
      </c>
      <c r="Q7911">
        <v>3</v>
      </c>
      <c r="R7911">
        <v>3</v>
      </c>
      <c r="S7911">
        <v>0</v>
      </c>
      <c r="T7911">
        <v>0</v>
      </c>
      <c r="U7911">
        <v>3</v>
      </c>
      <c r="V7911">
        <v>9</v>
      </c>
      <c r="W7911">
        <v>2.2083333330000001</v>
      </c>
      <c r="X7911">
        <v>36.568496699999997</v>
      </c>
      <c r="Y7911">
        <v>-121.97292299999999</v>
      </c>
      <c r="Z7911">
        <v>97</v>
      </c>
      <c r="AA7911" t="s">
        <v>21129</v>
      </c>
      <c r="AB7911">
        <v>36.568897249999999</v>
      </c>
      <c r="AC7911">
        <v>-121.973535</v>
      </c>
      <c r="AD7911">
        <v>107</v>
      </c>
      <c r="AE7911" t="s">
        <v>21130</v>
      </c>
      <c r="AF7911">
        <v>70</v>
      </c>
      <c r="AG7911" t="s">
        <v>2206</v>
      </c>
      <c r="AH7911" t="s">
        <v>334</v>
      </c>
      <c r="AK7911">
        <v>53.8</v>
      </c>
      <c r="AL7911">
        <v>3</v>
      </c>
      <c r="AM7911">
        <v>87</v>
      </c>
      <c r="AN7911">
        <v>80</v>
      </c>
      <c r="AO7911">
        <v>12</v>
      </c>
      <c r="AP7911">
        <v>4</v>
      </c>
      <c r="AS7911">
        <v>0</v>
      </c>
      <c r="AT7911">
        <v>0</v>
      </c>
      <c r="AU7911">
        <v>15</v>
      </c>
      <c r="AV7911">
        <v>0</v>
      </c>
      <c r="AW7911">
        <v>5</v>
      </c>
      <c r="AY7911">
        <v>3</v>
      </c>
      <c r="BC7911" t="b">
        <v>0</v>
      </c>
      <c r="BD7911">
        <v>7910</v>
      </c>
    </row>
    <row r="7912" spans="1:56" x14ac:dyDescent="0.4">
      <c r="A7912" t="s">
        <v>21131</v>
      </c>
      <c r="B7912" t="s">
        <v>19236</v>
      </c>
      <c r="C7912">
        <f t="shared" si="123"/>
        <v>2019</v>
      </c>
      <c r="D7912" t="s">
        <v>21128</v>
      </c>
      <c r="E7912" t="s">
        <v>20332</v>
      </c>
      <c r="F7912" t="s">
        <v>961</v>
      </c>
      <c r="G7912" t="s">
        <v>484</v>
      </c>
      <c r="H7912" s="1">
        <v>0.46148148148148144</v>
      </c>
      <c r="I7912" s="1">
        <v>0.47190972222222222</v>
      </c>
      <c r="J7912">
        <v>0.25027777800000001</v>
      </c>
      <c r="K7912">
        <v>-0.5</v>
      </c>
      <c r="L7912">
        <v>0</v>
      </c>
      <c r="M7912">
        <v>-2</v>
      </c>
      <c r="N7912">
        <v>0</v>
      </c>
      <c r="O7912">
        <v>0</v>
      </c>
      <c r="P7912">
        <v>-4.1666666999999998E-2</v>
      </c>
      <c r="Q7912">
        <v>3</v>
      </c>
      <c r="R7912">
        <v>3</v>
      </c>
      <c r="S7912">
        <v>0</v>
      </c>
      <c r="T7912">
        <v>0</v>
      </c>
      <c r="U7912">
        <v>3</v>
      </c>
      <c r="V7912">
        <v>9</v>
      </c>
      <c r="W7912">
        <v>2.2108333330000001</v>
      </c>
      <c r="X7912">
        <v>36.567699429999998</v>
      </c>
      <c r="Y7912">
        <v>-121.972246</v>
      </c>
      <c r="Z7912">
        <v>108</v>
      </c>
      <c r="AA7912" t="s">
        <v>21132</v>
      </c>
      <c r="AB7912">
        <v>36.56813812</v>
      </c>
      <c r="AC7912">
        <v>-121.972477</v>
      </c>
      <c r="AD7912">
        <v>109</v>
      </c>
      <c r="AE7912" t="s">
        <v>21133</v>
      </c>
      <c r="AF7912">
        <v>53</v>
      </c>
      <c r="AG7912" t="s">
        <v>2206</v>
      </c>
      <c r="AH7912" t="s">
        <v>334</v>
      </c>
      <c r="AK7912">
        <v>53.9</v>
      </c>
      <c r="AL7912">
        <v>2</v>
      </c>
      <c r="AM7912">
        <v>90</v>
      </c>
      <c r="AN7912">
        <v>95</v>
      </c>
      <c r="AO7912">
        <v>12</v>
      </c>
      <c r="AP7912">
        <v>4</v>
      </c>
      <c r="AS7912">
        <v>0</v>
      </c>
      <c r="AT7912">
        <v>0</v>
      </c>
      <c r="AU7912">
        <v>0</v>
      </c>
      <c r="AV7912">
        <v>0</v>
      </c>
      <c r="AW7912">
        <v>5</v>
      </c>
      <c r="AY7912">
        <v>3</v>
      </c>
      <c r="BA7912" t="s">
        <v>21134</v>
      </c>
      <c r="BC7912" t="b">
        <v>0</v>
      </c>
      <c r="BD7912">
        <v>7911</v>
      </c>
    </row>
    <row r="7913" spans="1:56" x14ac:dyDescent="0.4">
      <c r="A7913" t="s">
        <v>21135</v>
      </c>
      <c r="B7913" t="s">
        <v>19236</v>
      </c>
      <c r="C7913">
        <f t="shared" si="123"/>
        <v>2019</v>
      </c>
      <c r="D7913" t="s">
        <v>21128</v>
      </c>
      <c r="E7913" t="s">
        <v>20332</v>
      </c>
      <c r="F7913" t="s">
        <v>961</v>
      </c>
      <c r="G7913" t="s">
        <v>484</v>
      </c>
      <c r="H7913" s="1">
        <v>0.47528935185185189</v>
      </c>
      <c r="I7913" s="1">
        <v>0.48570601851851852</v>
      </c>
      <c r="J7913">
        <v>0.25</v>
      </c>
      <c r="K7913">
        <v>-1</v>
      </c>
      <c r="L7913">
        <v>0</v>
      </c>
      <c r="M7913">
        <v>0</v>
      </c>
      <c r="N7913">
        <v>0</v>
      </c>
      <c r="O7913">
        <v>0</v>
      </c>
      <c r="P7913">
        <v>-1.6666667E-2</v>
      </c>
      <c r="Q7913">
        <v>3</v>
      </c>
      <c r="R7913">
        <v>3</v>
      </c>
      <c r="S7913">
        <v>0</v>
      </c>
      <c r="T7913">
        <v>0</v>
      </c>
      <c r="U7913">
        <v>3</v>
      </c>
      <c r="V7913">
        <v>9</v>
      </c>
      <c r="W7913">
        <v>2.233333333</v>
      </c>
      <c r="X7913">
        <v>36.566249849999998</v>
      </c>
      <c r="Y7913">
        <v>-121.97044699999999</v>
      </c>
      <c r="Z7913">
        <v>110</v>
      </c>
      <c r="AA7913" t="s">
        <v>21136</v>
      </c>
      <c r="AB7913">
        <v>36.566520689999997</v>
      </c>
      <c r="AC7913">
        <v>-121.970685</v>
      </c>
      <c r="AD7913">
        <v>122</v>
      </c>
      <c r="AE7913" t="s">
        <v>21137</v>
      </c>
      <c r="AF7913">
        <v>37</v>
      </c>
      <c r="AG7913" t="s">
        <v>2206</v>
      </c>
      <c r="AH7913" t="s">
        <v>334</v>
      </c>
      <c r="AK7913">
        <v>53.7</v>
      </c>
      <c r="AL7913">
        <v>3</v>
      </c>
      <c r="AM7913">
        <v>63</v>
      </c>
      <c r="AN7913">
        <v>74</v>
      </c>
      <c r="AO7913">
        <v>12</v>
      </c>
      <c r="AP7913">
        <v>4</v>
      </c>
      <c r="AS7913">
        <v>1</v>
      </c>
      <c r="AT7913">
        <v>0</v>
      </c>
      <c r="AU7913">
        <v>30</v>
      </c>
      <c r="AV7913">
        <v>0</v>
      </c>
      <c r="AW7913">
        <v>5</v>
      </c>
      <c r="AY7913">
        <v>3</v>
      </c>
      <c r="BC7913" t="b">
        <v>0</v>
      </c>
      <c r="BD7913">
        <v>7912</v>
      </c>
    </row>
    <row r="7914" spans="1:56" x14ac:dyDescent="0.4">
      <c r="A7914" t="s">
        <v>21138</v>
      </c>
      <c r="B7914" t="s">
        <v>21139</v>
      </c>
      <c r="C7914">
        <f t="shared" si="123"/>
        <v>2013</v>
      </c>
      <c r="D7914" t="s">
        <v>21140</v>
      </c>
      <c r="E7914" t="s">
        <v>20327</v>
      </c>
      <c r="F7914" t="s">
        <v>961</v>
      </c>
      <c r="H7914" s="1">
        <v>0.52517361111111105</v>
      </c>
      <c r="I7914" s="1">
        <v>0.53020833333333328</v>
      </c>
      <c r="J7914">
        <v>0.120833333</v>
      </c>
      <c r="K7914">
        <v>0</v>
      </c>
      <c r="L7914">
        <v>0</v>
      </c>
      <c r="M7914">
        <v>0</v>
      </c>
      <c r="N7914">
        <v>0</v>
      </c>
      <c r="O7914">
        <v>0</v>
      </c>
      <c r="P7914">
        <v>0</v>
      </c>
      <c r="V7914">
        <v>12</v>
      </c>
      <c r="W7914">
        <v>1.45</v>
      </c>
      <c r="X7914">
        <v>36.572731019999999</v>
      </c>
      <c r="Y7914">
        <v>-121.97971</v>
      </c>
      <c r="AA7914" t="s">
        <v>10079</v>
      </c>
      <c r="AB7914">
        <v>36.573890689999999</v>
      </c>
      <c r="AC7914">
        <v>-121.97924</v>
      </c>
      <c r="AE7914" t="s">
        <v>10079</v>
      </c>
      <c r="AF7914">
        <v>135</v>
      </c>
      <c r="AG7914" t="s">
        <v>2103</v>
      </c>
      <c r="AH7914" t="s">
        <v>2060</v>
      </c>
      <c r="AI7914">
        <v>13.66667</v>
      </c>
      <c r="AK7914">
        <v>54.3</v>
      </c>
      <c r="AL7914">
        <v>3</v>
      </c>
      <c r="AM7914">
        <v>96</v>
      </c>
      <c r="AN7914">
        <v>70</v>
      </c>
      <c r="AO7914">
        <v>4</v>
      </c>
      <c r="AP7914">
        <v>10</v>
      </c>
      <c r="AS7914">
        <v>0</v>
      </c>
      <c r="AT7914">
        <v>0</v>
      </c>
      <c r="AU7914">
        <v>9</v>
      </c>
      <c r="AV7914">
        <v>0</v>
      </c>
      <c r="AW7914">
        <v>7.5</v>
      </c>
      <c r="AY7914">
        <v>2</v>
      </c>
      <c r="AZ7914">
        <v>5</v>
      </c>
      <c r="BA7914" t="s">
        <v>21141</v>
      </c>
      <c r="BC7914" t="b">
        <v>0</v>
      </c>
      <c r="BD7914">
        <v>7913</v>
      </c>
    </row>
    <row r="7915" spans="1:56" x14ac:dyDescent="0.4">
      <c r="A7915" t="s">
        <v>21142</v>
      </c>
      <c r="B7915" t="s">
        <v>21139</v>
      </c>
      <c r="C7915">
        <f t="shared" si="123"/>
        <v>2013</v>
      </c>
      <c r="D7915" t="s">
        <v>21140</v>
      </c>
      <c r="E7915" t="s">
        <v>20327</v>
      </c>
      <c r="F7915" t="s">
        <v>961</v>
      </c>
      <c r="H7915" s="1">
        <v>0.53252314814814816</v>
      </c>
      <c r="I7915" s="1">
        <v>0.53651620370370368</v>
      </c>
      <c r="J7915">
        <v>9.5833333000000007E-2</v>
      </c>
      <c r="K7915">
        <v>0</v>
      </c>
      <c r="L7915">
        <v>0</v>
      </c>
      <c r="M7915">
        <v>0</v>
      </c>
      <c r="N7915">
        <v>0</v>
      </c>
      <c r="O7915">
        <v>0</v>
      </c>
      <c r="P7915">
        <v>0</v>
      </c>
      <c r="V7915">
        <v>12</v>
      </c>
      <c r="W7915">
        <v>1.1499999999999999</v>
      </c>
      <c r="X7915">
        <v>36.572700500000003</v>
      </c>
      <c r="Y7915">
        <v>-121.98013</v>
      </c>
      <c r="AA7915" t="s">
        <v>10079</v>
      </c>
      <c r="AB7915">
        <v>36.574089049999998</v>
      </c>
      <c r="AC7915">
        <v>-121.97958</v>
      </c>
      <c r="AE7915" t="s">
        <v>10079</v>
      </c>
      <c r="AF7915">
        <v>162</v>
      </c>
      <c r="AG7915" t="s">
        <v>2103</v>
      </c>
      <c r="AH7915" t="s">
        <v>2418</v>
      </c>
      <c r="AI7915">
        <v>13.66667</v>
      </c>
      <c r="AK7915">
        <v>54.3</v>
      </c>
      <c r="AL7915">
        <v>3</v>
      </c>
      <c r="AM7915">
        <v>90</v>
      </c>
      <c r="AN7915">
        <v>40</v>
      </c>
      <c r="AO7915">
        <v>4</v>
      </c>
      <c r="AP7915">
        <v>10</v>
      </c>
      <c r="AS7915">
        <v>0</v>
      </c>
      <c r="AT7915">
        <v>0</v>
      </c>
      <c r="AU7915">
        <v>7</v>
      </c>
      <c r="AV7915">
        <v>0</v>
      </c>
      <c r="AW7915">
        <v>7.5</v>
      </c>
      <c r="AY7915">
        <v>2</v>
      </c>
      <c r="AZ7915">
        <v>5</v>
      </c>
      <c r="BA7915" t="s">
        <v>21141</v>
      </c>
      <c r="BC7915" t="b">
        <v>0</v>
      </c>
      <c r="BD7915">
        <v>7914</v>
      </c>
    </row>
    <row r="7916" spans="1:56" x14ac:dyDescent="0.4">
      <c r="A7916" t="s">
        <v>21143</v>
      </c>
      <c r="B7916" t="s">
        <v>21139</v>
      </c>
      <c r="C7916">
        <f t="shared" si="123"/>
        <v>2013</v>
      </c>
      <c r="D7916" t="s">
        <v>21140</v>
      </c>
      <c r="E7916" t="s">
        <v>20327</v>
      </c>
      <c r="F7916" t="s">
        <v>961</v>
      </c>
      <c r="H7916" s="1">
        <v>0.5395833333333333</v>
      </c>
      <c r="I7916" s="1">
        <v>0.54097222222222219</v>
      </c>
      <c r="J7916">
        <v>3.3333333E-2</v>
      </c>
      <c r="K7916">
        <v>0</v>
      </c>
      <c r="L7916">
        <v>0</v>
      </c>
      <c r="M7916">
        <v>0</v>
      </c>
      <c r="N7916">
        <v>0</v>
      </c>
      <c r="O7916">
        <v>0</v>
      </c>
      <c r="P7916">
        <v>0</v>
      </c>
      <c r="V7916">
        <v>12</v>
      </c>
      <c r="W7916">
        <v>0.4</v>
      </c>
      <c r="X7916">
        <v>36.572689060000002</v>
      </c>
      <c r="Y7916">
        <v>-121.98000999999999</v>
      </c>
      <c r="AA7916" t="s">
        <v>10079</v>
      </c>
      <c r="AB7916">
        <v>36.573211669999999</v>
      </c>
      <c r="AC7916">
        <v>-121.9795</v>
      </c>
      <c r="AE7916" t="s">
        <v>10079</v>
      </c>
      <c r="AF7916">
        <v>74</v>
      </c>
      <c r="AG7916" t="s">
        <v>2103</v>
      </c>
      <c r="AH7916" t="s">
        <v>2091</v>
      </c>
      <c r="AI7916">
        <v>13.66667</v>
      </c>
      <c r="AK7916">
        <v>54.3</v>
      </c>
      <c r="AL7916">
        <v>3</v>
      </c>
      <c r="AM7916">
        <v>97</v>
      </c>
      <c r="AN7916">
        <v>88</v>
      </c>
      <c r="AO7916">
        <v>4</v>
      </c>
      <c r="AP7916">
        <v>10</v>
      </c>
      <c r="AS7916">
        <v>0</v>
      </c>
      <c r="AT7916">
        <v>0</v>
      </c>
      <c r="AU7916">
        <v>5</v>
      </c>
      <c r="AV7916">
        <v>0</v>
      </c>
      <c r="AW7916">
        <v>7.5</v>
      </c>
      <c r="AY7916">
        <v>2</v>
      </c>
      <c r="AZ7916">
        <v>5</v>
      </c>
      <c r="BA7916" t="s">
        <v>21141</v>
      </c>
      <c r="BC7916" t="b">
        <v>0</v>
      </c>
      <c r="BD7916">
        <v>7915</v>
      </c>
    </row>
    <row r="7917" spans="1:56" x14ac:dyDescent="0.4">
      <c r="A7917" t="s">
        <v>21144</v>
      </c>
      <c r="B7917" t="s">
        <v>21139</v>
      </c>
      <c r="C7917">
        <f t="shared" si="123"/>
        <v>2013</v>
      </c>
      <c r="D7917" t="s">
        <v>21140</v>
      </c>
      <c r="E7917" t="s">
        <v>20327</v>
      </c>
      <c r="F7917" t="s">
        <v>961</v>
      </c>
      <c r="H7917" s="1">
        <v>0.54565972222222225</v>
      </c>
      <c r="I7917" s="1">
        <v>0.55607638888888888</v>
      </c>
      <c r="J7917">
        <v>0.25</v>
      </c>
      <c r="K7917">
        <v>15.00000095</v>
      </c>
      <c r="L7917">
        <v>0</v>
      </c>
      <c r="M7917">
        <v>-2.9999995230000001</v>
      </c>
      <c r="N7917">
        <v>0</v>
      </c>
      <c r="O7917">
        <v>0</v>
      </c>
      <c r="P7917">
        <v>0.20000003199999999</v>
      </c>
      <c r="V7917">
        <v>12</v>
      </c>
      <c r="W7917">
        <v>3.2000000320000002</v>
      </c>
      <c r="X7917">
        <v>36.57257843</v>
      </c>
      <c r="Y7917">
        <v>-121.98205</v>
      </c>
      <c r="AA7917" t="s">
        <v>10079</v>
      </c>
      <c r="AB7917">
        <v>36.573200229999998</v>
      </c>
      <c r="AC7917">
        <v>-121.98005000000001</v>
      </c>
      <c r="AE7917" t="s">
        <v>10079</v>
      </c>
      <c r="AF7917">
        <v>192</v>
      </c>
      <c r="AG7917" t="s">
        <v>2103</v>
      </c>
      <c r="AH7917" t="s">
        <v>2091</v>
      </c>
      <c r="AI7917">
        <v>13.66667</v>
      </c>
      <c r="AK7917">
        <v>54.3</v>
      </c>
      <c r="AL7917">
        <v>3</v>
      </c>
      <c r="AM7917">
        <v>102</v>
      </c>
      <c r="AN7917">
        <v>89</v>
      </c>
      <c r="AO7917">
        <v>4</v>
      </c>
      <c r="AP7917">
        <v>10</v>
      </c>
      <c r="AS7917">
        <v>0</v>
      </c>
      <c r="AT7917">
        <v>0</v>
      </c>
      <c r="AU7917">
        <v>17</v>
      </c>
      <c r="AV7917">
        <v>0</v>
      </c>
      <c r="AW7917">
        <v>2.5</v>
      </c>
      <c r="AY7917">
        <v>2</v>
      </c>
      <c r="AZ7917">
        <v>5</v>
      </c>
      <c r="BA7917" t="s">
        <v>21145</v>
      </c>
      <c r="BC7917" t="b">
        <v>0</v>
      </c>
      <c r="BD7917">
        <v>7916</v>
      </c>
    </row>
    <row r="7918" spans="1:56" x14ac:dyDescent="0.4">
      <c r="A7918" t="s">
        <v>21146</v>
      </c>
      <c r="B7918" t="s">
        <v>21139</v>
      </c>
      <c r="C7918">
        <f t="shared" si="123"/>
        <v>2013</v>
      </c>
      <c r="D7918" t="s">
        <v>21140</v>
      </c>
      <c r="E7918" t="s">
        <v>20327</v>
      </c>
      <c r="F7918" t="s">
        <v>961</v>
      </c>
      <c r="H7918" s="1">
        <v>0.56319444444444444</v>
      </c>
      <c r="I7918" s="1">
        <v>0.57118055555555558</v>
      </c>
      <c r="J7918">
        <v>0.19166666700000001</v>
      </c>
      <c r="K7918">
        <v>0</v>
      </c>
      <c r="L7918">
        <v>0</v>
      </c>
      <c r="M7918">
        <v>0</v>
      </c>
      <c r="N7918">
        <v>0</v>
      </c>
      <c r="O7918">
        <v>0</v>
      </c>
      <c r="P7918">
        <v>0</v>
      </c>
      <c r="V7918">
        <v>12</v>
      </c>
      <c r="W7918">
        <v>2.2999999999999998</v>
      </c>
      <c r="X7918">
        <v>36.575748439999998</v>
      </c>
      <c r="Y7918">
        <v>-121.98139</v>
      </c>
      <c r="AA7918" t="s">
        <v>10079</v>
      </c>
      <c r="AB7918">
        <v>36.576541900000002</v>
      </c>
      <c r="AC7918">
        <v>-121.98241</v>
      </c>
      <c r="AE7918" t="s">
        <v>10079</v>
      </c>
      <c r="AF7918">
        <v>127</v>
      </c>
      <c r="AG7918" t="s">
        <v>2103</v>
      </c>
      <c r="AH7918" t="s">
        <v>4904</v>
      </c>
      <c r="AI7918">
        <v>13.66667</v>
      </c>
      <c r="AK7918">
        <v>54.3</v>
      </c>
      <c r="AL7918">
        <v>3</v>
      </c>
      <c r="AM7918">
        <v>90</v>
      </c>
      <c r="AN7918">
        <v>90</v>
      </c>
      <c r="AO7918">
        <v>4</v>
      </c>
      <c r="AP7918">
        <v>10</v>
      </c>
      <c r="AS7918">
        <v>0</v>
      </c>
      <c r="AT7918">
        <v>0</v>
      </c>
      <c r="AU7918">
        <v>18</v>
      </c>
      <c r="AV7918">
        <v>1</v>
      </c>
      <c r="AW7918">
        <v>7.5</v>
      </c>
      <c r="AY7918">
        <v>2</v>
      </c>
      <c r="AZ7918">
        <v>5</v>
      </c>
      <c r="BA7918" t="s">
        <v>21141</v>
      </c>
      <c r="BC7918" t="b">
        <v>0</v>
      </c>
      <c r="BD7918">
        <v>7917</v>
      </c>
    </row>
    <row r="7919" spans="1:56" x14ac:dyDescent="0.4">
      <c r="A7919" t="s">
        <v>21147</v>
      </c>
      <c r="B7919" t="s">
        <v>21139</v>
      </c>
      <c r="C7919">
        <f t="shared" si="123"/>
        <v>2013</v>
      </c>
      <c r="D7919" t="s">
        <v>21140</v>
      </c>
      <c r="E7919" t="s">
        <v>20327</v>
      </c>
      <c r="F7919" t="s">
        <v>961</v>
      </c>
      <c r="H7919" s="1">
        <v>0.57430555555555551</v>
      </c>
      <c r="I7919" s="1">
        <v>0.57673611111111112</v>
      </c>
      <c r="J7919">
        <v>5.8333333000000001E-2</v>
      </c>
      <c r="K7919">
        <v>0</v>
      </c>
      <c r="L7919">
        <v>0</v>
      </c>
      <c r="M7919">
        <v>0</v>
      </c>
      <c r="N7919">
        <v>0</v>
      </c>
      <c r="O7919">
        <v>0</v>
      </c>
      <c r="P7919">
        <v>0</v>
      </c>
      <c r="V7919">
        <v>12</v>
      </c>
      <c r="W7919">
        <v>0.7</v>
      </c>
      <c r="X7919">
        <v>36.576080320000003</v>
      </c>
      <c r="Y7919">
        <v>-121.98196</v>
      </c>
      <c r="AA7919" t="s">
        <v>10079</v>
      </c>
      <c r="AB7919">
        <v>36.576129909999999</v>
      </c>
      <c r="AC7919">
        <v>-121.98196</v>
      </c>
      <c r="AE7919" t="s">
        <v>10079</v>
      </c>
      <c r="AF7919">
        <v>6</v>
      </c>
      <c r="AG7919" t="s">
        <v>2103</v>
      </c>
      <c r="AH7919" t="s">
        <v>2091</v>
      </c>
      <c r="AI7919">
        <v>13.66667</v>
      </c>
      <c r="AK7919">
        <v>55.2</v>
      </c>
      <c r="AL7919">
        <v>3</v>
      </c>
      <c r="AM7919">
        <v>110</v>
      </c>
      <c r="AN7919">
        <v>100</v>
      </c>
      <c r="AO7919">
        <v>4</v>
      </c>
      <c r="AP7919">
        <v>10</v>
      </c>
      <c r="AS7919">
        <v>0</v>
      </c>
      <c r="AT7919">
        <v>0</v>
      </c>
      <c r="AU7919">
        <v>10</v>
      </c>
      <c r="AV7919">
        <v>2</v>
      </c>
      <c r="AW7919">
        <v>7.5</v>
      </c>
      <c r="AY7919">
        <v>3</v>
      </c>
      <c r="AZ7919">
        <v>5</v>
      </c>
      <c r="BA7919" t="s">
        <v>21148</v>
      </c>
      <c r="BC7919" t="b">
        <v>0</v>
      </c>
      <c r="BD7919">
        <v>7918</v>
      </c>
    </row>
    <row r="7920" spans="1:56" x14ac:dyDescent="0.4">
      <c r="A7920" t="s">
        <v>21149</v>
      </c>
      <c r="B7920" t="s">
        <v>21139</v>
      </c>
      <c r="C7920">
        <f t="shared" si="123"/>
        <v>2013</v>
      </c>
      <c r="D7920" t="s">
        <v>21150</v>
      </c>
      <c r="E7920" t="s">
        <v>20408</v>
      </c>
      <c r="F7920" t="s">
        <v>961</v>
      </c>
      <c r="H7920" s="1">
        <v>0.45451388888888888</v>
      </c>
      <c r="I7920" s="1">
        <v>0.45729166666666665</v>
      </c>
      <c r="J7920">
        <v>6.6666666999999999E-2</v>
      </c>
      <c r="K7920">
        <v>0</v>
      </c>
      <c r="L7920">
        <v>0</v>
      </c>
      <c r="M7920">
        <v>0</v>
      </c>
      <c r="N7920">
        <v>0</v>
      </c>
      <c r="O7920">
        <v>0</v>
      </c>
      <c r="P7920">
        <v>0</v>
      </c>
      <c r="V7920">
        <v>12</v>
      </c>
      <c r="W7920">
        <v>0.8</v>
      </c>
      <c r="X7920">
        <v>36.476810460000003</v>
      </c>
      <c r="Y7920">
        <v>-121.9469</v>
      </c>
      <c r="AA7920" t="s">
        <v>10079</v>
      </c>
      <c r="AB7920">
        <v>36.477680210000003</v>
      </c>
      <c r="AC7920">
        <v>-121.94738</v>
      </c>
      <c r="AE7920" t="s">
        <v>10079</v>
      </c>
      <c r="AF7920">
        <v>106</v>
      </c>
      <c r="AG7920" t="s">
        <v>2091</v>
      </c>
      <c r="AH7920" t="s">
        <v>2103</v>
      </c>
      <c r="AI7920">
        <v>10.77778</v>
      </c>
      <c r="AL7920">
        <v>3</v>
      </c>
      <c r="AM7920">
        <v>110</v>
      </c>
      <c r="AN7920">
        <v>78</v>
      </c>
      <c r="AO7920">
        <v>4</v>
      </c>
      <c r="AP7920">
        <v>10</v>
      </c>
      <c r="AS7920">
        <v>0</v>
      </c>
      <c r="AT7920">
        <v>0</v>
      </c>
      <c r="AU7920">
        <v>0</v>
      </c>
      <c r="AV7920">
        <v>0</v>
      </c>
      <c r="AW7920">
        <v>2.5</v>
      </c>
      <c r="AY7920">
        <v>0.5</v>
      </c>
      <c r="AZ7920">
        <v>15</v>
      </c>
      <c r="BA7920" t="s">
        <v>21151</v>
      </c>
      <c r="BC7920" t="b">
        <v>0</v>
      </c>
      <c r="BD7920">
        <v>7919</v>
      </c>
    </row>
    <row r="7921" spans="1:56" x14ac:dyDescent="0.4">
      <c r="A7921" t="s">
        <v>21152</v>
      </c>
      <c r="B7921" t="s">
        <v>21139</v>
      </c>
      <c r="C7921">
        <f t="shared" si="123"/>
        <v>2013</v>
      </c>
      <c r="D7921" t="s">
        <v>21150</v>
      </c>
      <c r="E7921" t="s">
        <v>20408</v>
      </c>
      <c r="F7921" t="s">
        <v>961</v>
      </c>
      <c r="H7921" s="1">
        <v>0.4601851851851852</v>
      </c>
      <c r="I7921" s="1">
        <v>0.46672453703703703</v>
      </c>
      <c r="J7921">
        <v>0.15694444399999999</v>
      </c>
      <c r="K7921">
        <v>0</v>
      </c>
      <c r="L7921">
        <v>0</v>
      </c>
      <c r="M7921">
        <v>0</v>
      </c>
      <c r="N7921">
        <v>0</v>
      </c>
      <c r="O7921">
        <v>0</v>
      </c>
      <c r="P7921">
        <v>0</v>
      </c>
      <c r="V7921">
        <v>12</v>
      </c>
      <c r="W7921">
        <v>1.8833333329999999</v>
      </c>
      <c r="X7921">
        <v>36.47668839</v>
      </c>
      <c r="Y7921">
        <v>-121.94685</v>
      </c>
      <c r="AA7921" t="s">
        <v>10079</v>
      </c>
      <c r="AB7921">
        <v>36.477661130000001</v>
      </c>
      <c r="AC7921">
        <v>-121.94801</v>
      </c>
      <c r="AE7921" t="s">
        <v>10079</v>
      </c>
      <c r="AF7921">
        <v>150</v>
      </c>
      <c r="AG7921" t="s">
        <v>2091</v>
      </c>
      <c r="AH7921" t="s">
        <v>2103</v>
      </c>
      <c r="AI7921">
        <v>10.77778</v>
      </c>
      <c r="AL7921">
        <v>3</v>
      </c>
      <c r="AM7921">
        <v>89</v>
      </c>
      <c r="AO7921">
        <v>4</v>
      </c>
      <c r="AP7921">
        <v>10</v>
      </c>
      <c r="AS7921">
        <v>0</v>
      </c>
      <c r="AT7921">
        <v>0</v>
      </c>
      <c r="AU7921">
        <v>2</v>
      </c>
      <c r="AV7921">
        <v>0</v>
      </c>
      <c r="AW7921">
        <v>2.5</v>
      </c>
      <c r="AY7921">
        <v>0.5</v>
      </c>
      <c r="AZ7921">
        <v>15</v>
      </c>
      <c r="BA7921" t="s">
        <v>21153</v>
      </c>
      <c r="BC7921" t="b">
        <v>0</v>
      </c>
      <c r="BD7921">
        <v>7920</v>
      </c>
    </row>
    <row r="7922" spans="1:56" x14ac:dyDescent="0.4">
      <c r="A7922" t="s">
        <v>21154</v>
      </c>
      <c r="B7922" t="s">
        <v>21139</v>
      </c>
      <c r="C7922">
        <f t="shared" si="123"/>
        <v>2013</v>
      </c>
      <c r="D7922" t="s">
        <v>21150</v>
      </c>
      <c r="E7922" t="s">
        <v>20408</v>
      </c>
      <c r="F7922" t="s">
        <v>961</v>
      </c>
      <c r="H7922" s="1">
        <v>0.46956018518518516</v>
      </c>
      <c r="I7922" s="1">
        <v>0.47060185185185183</v>
      </c>
      <c r="J7922">
        <v>2.5000000000000001E-2</v>
      </c>
      <c r="K7922">
        <v>0</v>
      </c>
      <c r="L7922">
        <v>0</v>
      </c>
      <c r="M7922">
        <v>0</v>
      </c>
      <c r="N7922">
        <v>0</v>
      </c>
      <c r="O7922">
        <v>0</v>
      </c>
      <c r="P7922">
        <v>0</v>
      </c>
      <c r="V7922">
        <v>12</v>
      </c>
      <c r="W7922">
        <v>0.3</v>
      </c>
      <c r="X7922">
        <v>36.477039339999997</v>
      </c>
      <c r="Y7922">
        <v>-121.94540000000001</v>
      </c>
      <c r="AA7922" t="s">
        <v>10079</v>
      </c>
      <c r="AB7922">
        <v>36.477291110000003</v>
      </c>
      <c r="AC7922">
        <v>-121.94546</v>
      </c>
      <c r="AE7922" t="s">
        <v>10079</v>
      </c>
      <c r="AF7922">
        <v>28</v>
      </c>
      <c r="AG7922" t="s">
        <v>2091</v>
      </c>
      <c r="AH7922" t="s">
        <v>334</v>
      </c>
      <c r="AI7922">
        <v>10.77778</v>
      </c>
      <c r="AL7922">
        <v>3</v>
      </c>
      <c r="AM7922">
        <v>96</v>
      </c>
      <c r="AN7922">
        <v>108</v>
      </c>
      <c r="AO7922">
        <v>4</v>
      </c>
      <c r="AP7922">
        <v>10</v>
      </c>
      <c r="AS7922">
        <v>0</v>
      </c>
      <c r="AT7922">
        <v>0</v>
      </c>
      <c r="AU7922">
        <v>0</v>
      </c>
      <c r="AV7922">
        <v>0</v>
      </c>
      <c r="AW7922">
        <v>2.5</v>
      </c>
      <c r="AY7922">
        <v>1</v>
      </c>
      <c r="AZ7922">
        <v>15</v>
      </c>
      <c r="BA7922" t="s">
        <v>21155</v>
      </c>
      <c r="BC7922" t="b">
        <v>0</v>
      </c>
      <c r="BD7922">
        <v>7921</v>
      </c>
    </row>
    <row r="7923" spans="1:56" x14ac:dyDescent="0.4">
      <c r="A7923" t="s">
        <v>21156</v>
      </c>
      <c r="B7923" t="s">
        <v>21139</v>
      </c>
      <c r="C7923">
        <f t="shared" si="123"/>
        <v>2013</v>
      </c>
      <c r="D7923" t="s">
        <v>21150</v>
      </c>
      <c r="E7923" t="s">
        <v>20408</v>
      </c>
      <c r="F7923" t="s">
        <v>961</v>
      </c>
      <c r="H7923" s="1">
        <v>0.47222222222222227</v>
      </c>
      <c r="I7923" s="1">
        <v>0.48159722222222223</v>
      </c>
      <c r="J7923">
        <v>0.22500000000000001</v>
      </c>
      <c r="K7923">
        <v>0</v>
      </c>
      <c r="L7923">
        <v>0</v>
      </c>
      <c r="M7923">
        <v>0</v>
      </c>
      <c r="N7923">
        <v>0</v>
      </c>
      <c r="O7923">
        <v>0</v>
      </c>
      <c r="P7923">
        <v>0</v>
      </c>
      <c r="V7923">
        <v>12</v>
      </c>
      <c r="W7923">
        <v>2.7</v>
      </c>
      <c r="X7923">
        <v>36.476959229999999</v>
      </c>
      <c r="Y7923">
        <v>-121.94492</v>
      </c>
      <c r="AA7923" t="s">
        <v>10079</v>
      </c>
      <c r="AB7923">
        <v>36.477970120000002</v>
      </c>
      <c r="AC7923">
        <v>-121.94663</v>
      </c>
      <c r="AE7923" t="s">
        <v>10079</v>
      </c>
      <c r="AF7923">
        <v>190</v>
      </c>
      <c r="AG7923" t="s">
        <v>2091</v>
      </c>
      <c r="AH7923" t="s">
        <v>334</v>
      </c>
      <c r="AI7923">
        <v>10.77778</v>
      </c>
      <c r="AL7923">
        <v>3</v>
      </c>
      <c r="AM7923">
        <v>98</v>
      </c>
      <c r="AN7923">
        <v>116</v>
      </c>
      <c r="AO7923">
        <v>4</v>
      </c>
      <c r="AP7923">
        <v>10</v>
      </c>
      <c r="AS7923">
        <v>0</v>
      </c>
      <c r="AT7923">
        <v>0</v>
      </c>
      <c r="AU7923">
        <v>5</v>
      </c>
      <c r="AV7923">
        <v>0</v>
      </c>
      <c r="AW7923">
        <v>2.5</v>
      </c>
      <c r="AY7923">
        <v>1</v>
      </c>
      <c r="AZ7923">
        <v>15</v>
      </c>
      <c r="BA7923" t="s">
        <v>21151</v>
      </c>
      <c r="BC7923" t="b">
        <v>0</v>
      </c>
      <c r="BD7923">
        <v>7922</v>
      </c>
    </row>
    <row r="7924" spans="1:56" x14ac:dyDescent="0.4">
      <c r="A7924" t="s">
        <v>21157</v>
      </c>
      <c r="B7924" t="s">
        <v>21139</v>
      </c>
      <c r="C7924">
        <f t="shared" si="123"/>
        <v>2013</v>
      </c>
      <c r="D7924" t="s">
        <v>21150</v>
      </c>
      <c r="E7924" t="s">
        <v>20408</v>
      </c>
      <c r="F7924" t="s">
        <v>961</v>
      </c>
      <c r="H7924" s="1">
        <v>0.48541666666666666</v>
      </c>
      <c r="I7924" s="1">
        <v>0.49108796296296298</v>
      </c>
      <c r="J7924">
        <v>0.13611111100000001</v>
      </c>
      <c r="K7924">
        <v>0</v>
      </c>
      <c r="L7924">
        <v>0</v>
      </c>
      <c r="M7924">
        <v>0</v>
      </c>
      <c r="N7924">
        <v>0</v>
      </c>
      <c r="O7924">
        <v>0</v>
      </c>
      <c r="P7924">
        <v>0</v>
      </c>
      <c r="V7924">
        <v>12</v>
      </c>
      <c r="W7924">
        <v>1.6333333329999999</v>
      </c>
      <c r="X7924">
        <v>36.474769590000001</v>
      </c>
      <c r="Y7924">
        <v>-121.94386</v>
      </c>
      <c r="AA7924" t="s">
        <v>10079</v>
      </c>
      <c r="AB7924">
        <v>36.475940700000002</v>
      </c>
      <c r="AC7924">
        <v>-121.94374999999999</v>
      </c>
      <c r="AE7924" t="s">
        <v>10079</v>
      </c>
      <c r="AF7924">
        <v>130</v>
      </c>
      <c r="AG7924" t="s">
        <v>2091</v>
      </c>
      <c r="AH7924" t="s">
        <v>2103</v>
      </c>
      <c r="AI7924">
        <v>10.77778</v>
      </c>
      <c r="AL7924">
        <v>3</v>
      </c>
      <c r="AM7924">
        <v>97</v>
      </c>
      <c r="AN7924">
        <v>53</v>
      </c>
      <c r="AO7924">
        <v>4</v>
      </c>
      <c r="AP7924">
        <v>10</v>
      </c>
      <c r="AS7924">
        <v>0</v>
      </c>
      <c r="AT7924">
        <v>0</v>
      </c>
      <c r="AU7924">
        <v>5</v>
      </c>
      <c r="AV7924">
        <v>0</v>
      </c>
      <c r="AW7924">
        <v>2.5</v>
      </c>
      <c r="AY7924">
        <v>1</v>
      </c>
      <c r="AZ7924">
        <v>15</v>
      </c>
      <c r="BA7924" t="s">
        <v>21151</v>
      </c>
      <c r="BC7924" t="b">
        <v>0</v>
      </c>
      <c r="BD7924">
        <v>7923</v>
      </c>
    </row>
    <row r="7925" spans="1:56" x14ac:dyDescent="0.4">
      <c r="A7925" t="s">
        <v>21158</v>
      </c>
      <c r="B7925" t="s">
        <v>21139</v>
      </c>
      <c r="C7925">
        <f t="shared" si="123"/>
        <v>2013</v>
      </c>
      <c r="D7925" t="s">
        <v>21150</v>
      </c>
      <c r="E7925" t="s">
        <v>20408</v>
      </c>
      <c r="F7925" t="s">
        <v>961</v>
      </c>
      <c r="H7925" s="1">
        <v>0.49282407407407408</v>
      </c>
      <c r="I7925" s="1">
        <v>0.49745370370370368</v>
      </c>
      <c r="J7925">
        <v>0.111111111</v>
      </c>
      <c r="K7925">
        <v>-6.0000004770000004</v>
      </c>
      <c r="L7925">
        <v>0</v>
      </c>
      <c r="M7925">
        <v>0</v>
      </c>
      <c r="N7925">
        <v>0</v>
      </c>
      <c r="O7925">
        <v>0</v>
      </c>
      <c r="P7925">
        <v>-0.100000008</v>
      </c>
      <c r="V7925">
        <v>12</v>
      </c>
      <c r="W7925">
        <v>1.233333325</v>
      </c>
      <c r="X7925">
        <v>36.474639889999999</v>
      </c>
      <c r="Y7925">
        <v>-121.94362</v>
      </c>
      <c r="AA7925" t="s">
        <v>10079</v>
      </c>
      <c r="AB7925">
        <v>36.475669859999996</v>
      </c>
      <c r="AC7925">
        <v>-121.94358</v>
      </c>
      <c r="AE7925" t="s">
        <v>10079</v>
      </c>
      <c r="AF7925">
        <v>114</v>
      </c>
      <c r="AG7925" t="s">
        <v>2091</v>
      </c>
      <c r="AH7925" t="s">
        <v>2103</v>
      </c>
      <c r="AI7925">
        <v>10.77778</v>
      </c>
      <c r="AL7925">
        <v>3</v>
      </c>
      <c r="AM7925">
        <v>110</v>
      </c>
      <c r="AN7925">
        <v>69</v>
      </c>
      <c r="AO7925">
        <v>4</v>
      </c>
      <c r="AP7925">
        <v>10</v>
      </c>
      <c r="AS7925">
        <v>0</v>
      </c>
      <c r="AT7925">
        <v>0</v>
      </c>
      <c r="AU7925">
        <v>5</v>
      </c>
      <c r="AV7925">
        <v>0</v>
      </c>
      <c r="AW7925">
        <v>2.5</v>
      </c>
      <c r="AY7925">
        <v>1</v>
      </c>
      <c r="AZ7925">
        <v>15</v>
      </c>
      <c r="BA7925" t="s">
        <v>21151</v>
      </c>
      <c r="BC7925" t="b">
        <v>0</v>
      </c>
      <c r="BD7925">
        <v>7924</v>
      </c>
    </row>
    <row r="7926" spans="1:56" x14ac:dyDescent="0.4">
      <c r="A7926" t="s">
        <v>21159</v>
      </c>
      <c r="B7926" t="s">
        <v>21139</v>
      </c>
      <c r="C7926">
        <f t="shared" si="123"/>
        <v>2013</v>
      </c>
      <c r="D7926" t="s">
        <v>21160</v>
      </c>
      <c r="E7926" t="s">
        <v>20338</v>
      </c>
      <c r="F7926" t="s">
        <v>961</v>
      </c>
      <c r="H7926" s="1">
        <v>0.39201388888888888</v>
      </c>
      <c r="I7926" s="1">
        <v>0.40243055555555557</v>
      </c>
      <c r="J7926">
        <v>0.25</v>
      </c>
      <c r="K7926">
        <v>0</v>
      </c>
      <c r="L7926">
        <v>0</v>
      </c>
      <c r="M7926">
        <v>0</v>
      </c>
      <c r="N7926">
        <v>0</v>
      </c>
      <c r="O7926">
        <v>0</v>
      </c>
      <c r="P7926">
        <v>0</v>
      </c>
      <c r="V7926">
        <v>12</v>
      </c>
      <c r="W7926">
        <v>3</v>
      </c>
      <c r="X7926">
        <v>36.470199579999999</v>
      </c>
      <c r="Y7926">
        <v>-121.94173000000001</v>
      </c>
      <c r="AA7926" t="s">
        <v>10079</v>
      </c>
      <c r="AB7926">
        <v>36.472118379999998</v>
      </c>
      <c r="AC7926">
        <v>-121.94185</v>
      </c>
      <c r="AE7926" t="s">
        <v>10079</v>
      </c>
      <c r="AF7926">
        <v>213</v>
      </c>
      <c r="AG7926" t="s">
        <v>334</v>
      </c>
      <c r="AH7926" t="s">
        <v>2103</v>
      </c>
      <c r="AI7926">
        <v>11.1111</v>
      </c>
      <c r="AL7926">
        <v>3</v>
      </c>
      <c r="AM7926">
        <v>111</v>
      </c>
      <c r="AN7926">
        <v>106</v>
      </c>
      <c r="AO7926">
        <v>4</v>
      </c>
      <c r="AP7926">
        <v>10</v>
      </c>
      <c r="AS7926">
        <v>0</v>
      </c>
      <c r="AT7926">
        <v>0</v>
      </c>
      <c r="AU7926">
        <v>19</v>
      </c>
      <c r="AV7926">
        <v>3</v>
      </c>
      <c r="AW7926">
        <v>0</v>
      </c>
      <c r="AY7926">
        <v>1.5</v>
      </c>
      <c r="AZ7926">
        <v>12.5</v>
      </c>
      <c r="BA7926" t="s">
        <v>21161</v>
      </c>
      <c r="BC7926" t="b">
        <v>0</v>
      </c>
      <c r="BD7926">
        <v>7925</v>
      </c>
    </row>
    <row r="7927" spans="1:56" x14ac:dyDescent="0.4">
      <c r="A7927" t="s">
        <v>21162</v>
      </c>
      <c r="B7927" t="s">
        <v>21139</v>
      </c>
      <c r="C7927">
        <f t="shared" si="123"/>
        <v>2013</v>
      </c>
      <c r="D7927" t="s">
        <v>21160</v>
      </c>
      <c r="E7927" t="s">
        <v>20338</v>
      </c>
      <c r="F7927" t="s">
        <v>961</v>
      </c>
      <c r="H7927" s="1">
        <v>0.40777777777777779</v>
      </c>
      <c r="I7927" s="1">
        <v>0.41087962962962959</v>
      </c>
      <c r="J7927">
        <v>7.4444443999999999E-2</v>
      </c>
      <c r="K7927">
        <v>0</v>
      </c>
      <c r="L7927">
        <v>0</v>
      </c>
      <c r="M7927">
        <v>0</v>
      </c>
      <c r="N7927">
        <v>0</v>
      </c>
      <c r="O7927">
        <v>0</v>
      </c>
      <c r="P7927">
        <v>0</v>
      </c>
      <c r="V7927">
        <v>12</v>
      </c>
      <c r="W7927">
        <v>0.89333333299999995</v>
      </c>
      <c r="X7927">
        <v>36.469509119999998</v>
      </c>
      <c r="Y7927">
        <v>-121.94022</v>
      </c>
      <c r="AA7927" t="s">
        <v>10079</v>
      </c>
      <c r="AB7927">
        <v>36.469779969999998</v>
      </c>
      <c r="AC7927">
        <v>-121.94001</v>
      </c>
      <c r="AE7927" t="s">
        <v>10079</v>
      </c>
      <c r="AF7927">
        <v>35</v>
      </c>
      <c r="AG7927" t="s">
        <v>334</v>
      </c>
      <c r="AH7927" t="s">
        <v>2103</v>
      </c>
      <c r="AI7927">
        <v>11.1111</v>
      </c>
      <c r="AL7927">
        <v>3</v>
      </c>
      <c r="AM7927">
        <v>77</v>
      </c>
      <c r="AN7927">
        <v>80</v>
      </c>
      <c r="AO7927">
        <v>4</v>
      </c>
      <c r="AP7927">
        <v>10</v>
      </c>
      <c r="AS7927">
        <v>0</v>
      </c>
      <c r="AT7927">
        <v>0</v>
      </c>
      <c r="AU7927">
        <v>7</v>
      </c>
      <c r="AV7927">
        <v>3</v>
      </c>
      <c r="AW7927">
        <v>2.5</v>
      </c>
      <c r="AY7927">
        <v>1.5</v>
      </c>
      <c r="AZ7927">
        <v>12.5</v>
      </c>
      <c r="BA7927" t="s">
        <v>21163</v>
      </c>
      <c r="BC7927" t="b">
        <v>0</v>
      </c>
      <c r="BD7927">
        <v>7926</v>
      </c>
    </row>
    <row r="7928" spans="1:56" x14ac:dyDescent="0.4">
      <c r="A7928" t="s">
        <v>21164</v>
      </c>
      <c r="B7928" t="s">
        <v>21139</v>
      </c>
      <c r="C7928">
        <f t="shared" si="123"/>
        <v>2013</v>
      </c>
      <c r="D7928" t="s">
        <v>21160</v>
      </c>
      <c r="E7928" t="s">
        <v>20338</v>
      </c>
      <c r="F7928" t="s">
        <v>961</v>
      </c>
      <c r="H7928" s="1">
        <v>0.41494212962962962</v>
      </c>
      <c r="I7928" s="1">
        <v>0.42138888888888887</v>
      </c>
      <c r="J7928">
        <v>0.15472222199999999</v>
      </c>
      <c r="K7928">
        <v>0</v>
      </c>
      <c r="L7928">
        <v>0</v>
      </c>
      <c r="M7928">
        <v>-2.0000002380000002</v>
      </c>
      <c r="N7928">
        <v>0</v>
      </c>
      <c r="O7928">
        <v>0</v>
      </c>
      <c r="P7928">
        <v>-3.3333336999999998E-2</v>
      </c>
      <c r="V7928">
        <v>12</v>
      </c>
      <c r="W7928">
        <v>1.823333329</v>
      </c>
      <c r="X7928">
        <v>36.469409939999998</v>
      </c>
      <c r="Y7928">
        <v>-121.94058</v>
      </c>
      <c r="AA7928" t="s">
        <v>10079</v>
      </c>
      <c r="AB7928">
        <v>36.469749450000002</v>
      </c>
      <c r="AC7928">
        <v>-121.93996</v>
      </c>
      <c r="AE7928" t="s">
        <v>10079</v>
      </c>
      <c r="AF7928">
        <v>67</v>
      </c>
      <c r="AG7928" t="s">
        <v>334</v>
      </c>
      <c r="AH7928" t="s">
        <v>2103</v>
      </c>
      <c r="AI7928">
        <v>11.1111</v>
      </c>
      <c r="AL7928">
        <v>3</v>
      </c>
      <c r="AM7928">
        <v>86</v>
      </c>
      <c r="AN7928">
        <v>86</v>
      </c>
      <c r="AO7928">
        <v>4</v>
      </c>
      <c r="AP7928">
        <v>10</v>
      </c>
      <c r="AS7928">
        <v>0</v>
      </c>
      <c r="AT7928">
        <v>0</v>
      </c>
      <c r="AU7928">
        <v>24</v>
      </c>
      <c r="AV7928">
        <v>3</v>
      </c>
      <c r="AW7928">
        <v>2.5</v>
      </c>
      <c r="AY7928">
        <v>1.5</v>
      </c>
      <c r="AZ7928">
        <v>12.5</v>
      </c>
      <c r="BA7928" t="s">
        <v>21163</v>
      </c>
      <c r="BC7928" t="b">
        <v>0</v>
      </c>
      <c r="BD7928">
        <v>7927</v>
      </c>
    </row>
    <row r="7929" spans="1:56" x14ac:dyDescent="0.4">
      <c r="A7929" t="s">
        <v>21165</v>
      </c>
      <c r="B7929" t="s">
        <v>21139</v>
      </c>
      <c r="C7929">
        <f t="shared" si="123"/>
        <v>2013</v>
      </c>
      <c r="D7929" t="s">
        <v>21160</v>
      </c>
      <c r="E7929" t="s">
        <v>20338</v>
      </c>
      <c r="F7929" t="s">
        <v>961</v>
      </c>
      <c r="H7929" s="1">
        <v>0.42428240740740741</v>
      </c>
      <c r="I7929" s="1">
        <v>0.4254398148148148</v>
      </c>
      <c r="J7929">
        <v>2.7777777999999999E-2</v>
      </c>
      <c r="K7929">
        <v>0</v>
      </c>
      <c r="L7929">
        <v>0</v>
      </c>
      <c r="M7929">
        <v>0</v>
      </c>
      <c r="N7929">
        <v>0</v>
      </c>
      <c r="O7929">
        <v>0</v>
      </c>
      <c r="P7929">
        <v>0</v>
      </c>
      <c r="V7929">
        <v>12</v>
      </c>
      <c r="W7929">
        <v>0.33333333300000001</v>
      </c>
      <c r="X7929">
        <v>36.469879149999997</v>
      </c>
      <c r="Y7929">
        <v>-121.94028</v>
      </c>
      <c r="AA7929" t="s">
        <v>10079</v>
      </c>
      <c r="AB7929">
        <v>36.470039370000002</v>
      </c>
      <c r="AC7929">
        <v>-121.94022</v>
      </c>
      <c r="AE7929" t="s">
        <v>10079</v>
      </c>
      <c r="AF7929">
        <v>19</v>
      </c>
      <c r="AG7929" t="s">
        <v>334</v>
      </c>
      <c r="AH7929" t="s">
        <v>2103</v>
      </c>
      <c r="AI7929">
        <v>11.1111</v>
      </c>
      <c r="AL7929">
        <v>3</v>
      </c>
      <c r="AM7929">
        <v>90</v>
      </c>
      <c r="AN7929">
        <v>93</v>
      </c>
      <c r="AO7929">
        <v>4</v>
      </c>
      <c r="AP7929">
        <v>10</v>
      </c>
      <c r="AS7929">
        <v>0</v>
      </c>
      <c r="AT7929">
        <v>0</v>
      </c>
      <c r="AU7929">
        <v>4</v>
      </c>
      <c r="AV7929">
        <v>3</v>
      </c>
      <c r="AW7929">
        <v>2.5</v>
      </c>
      <c r="AY7929">
        <v>1.5</v>
      </c>
      <c r="AZ7929">
        <v>12.5</v>
      </c>
      <c r="BA7929" t="s">
        <v>21163</v>
      </c>
      <c r="BC7929" t="b">
        <v>0</v>
      </c>
      <c r="BD7929">
        <v>7928</v>
      </c>
    </row>
    <row r="7930" spans="1:56" x14ac:dyDescent="0.4">
      <c r="A7930" t="s">
        <v>21166</v>
      </c>
      <c r="B7930" t="s">
        <v>21139</v>
      </c>
      <c r="C7930">
        <f t="shared" si="123"/>
        <v>2013</v>
      </c>
      <c r="D7930" t="s">
        <v>21160</v>
      </c>
      <c r="E7930" t="s">
        <v>20338</v>
      </c>
      <c r="F7930" t="s">
        <v>961</v>
      </c>
      <c r="H7930" s="1">
        <v>0.43449074074074073</v>
      </c>
      <c r="I7930" s="1">
        <v>0.43952546296296297</v>
      </c>
      <c r="J7930">
        <v>0.120833333</v>
      </c>
      <c r="K7930">
        <v>0</v>
      </c>
      <c r="L7930">
        <v>0</v>
      </c>
      <c r="M7930">
        <v>0</v>
      </c>
      <c r="N7930">
        <v>0</v>
      </c>
      <c r="O7930">
        <v>0</v>
      </c>
      <c r="P7930">
        <v>0</v>
      </c>
      <c r="V7930">
        <v>12</v>
      </c>
      <c r="W7930">
        <v>1.45</v>
      </c>
      <c r="X7930">
        <v>36.472290039999997</v>
      </c>
      <c r="Y7930">
        <v>-121.94071</v>
      </c>
      <c r="AA7930" t="s">
        <v>10079</v>
      </c>
      <c r="AB7930">
        <v>36.472740170000002</v>
      </c>
      <c r="AC7930">
        <v>-121.94033</v>
      </c>
      <c r="AE7930" t="s">
        <v>10079</v>
      </c>
      <c r="AF7930">
        <v>60</v>
      </c>
      <c r="AG7930" t="s">
        <v>334</v>
      </c>
      <c r="AH7930" t="s">
        <v>2103</v>
      </c>
      <c r="AI7930">
        <v>11.1111</v>
      </c>
      <c r="AL7930">
        <v>3</v>
      </c>
      <c r="AM7930">
        <v>90</v>
      </c>
      <c r="AN7930">
        <v>79</v>
      </c>
      <c r="AO7930">
        <v>4</v>
      </c>
      <c r="AP7930">
        <v>10</v>
      </c>
      <c r="AS7930">
        <v>1</v>
      </c>
      <c r="AT7930">
        <v>0</v>
      </c>
      <c r="AU7930">
        <v>4</v>
      </c>
      <c r="AV7930">
        <v>3</v>
      </c>
      <c r="AW7930">
        <v>2.5</v>
      </c>
      <c r="AY7930">
        <v>1.5</v>
      </c>
      <c r="AZ7930">
        <v>12.5</v>
      </c>
      <c r="BA7930" t="s">
        <v>21163</v>
      </c>
      <c r="BC7930" t="b">
        <v>0</v>
      </c>
      <c r="BD7930">
        <v>7929</v>
      </c>
    </row>
    <row r="7931" spans="1:56" x14ac:dyDescent="0.4">
      <c r="A7931" t="s">
        <v>21167</v>
      </c>
      <c r="B7931" t="s">
        <v>21139</v>
      </c>
      <c r="C7931">
        <f t="shared" si="123"/>
        <v>2013</v>
      </c>
      <c r="D7931" t="s">
        <v>21160</v>
      </c>
      <c r="E7931" t="s">
        <v>20338</v>
      </c>
      <c r="F7931" t="s">
        <v>961</v>
      </c>
      <c r="H7931" s="1">
        <v>0.44108796296296293</v>
      </c>
      <c r="I7931" s="1">
        <v>0.44346064814814817</v>
      </c>
      <c r="J7931">
        <v>5.6944443999999997E-2</v>
      </c>
      <c r="K7931">
        <v>0</v>
      </c>
      <c r="L7931">
        <v>0</v>
      </c>
      <c r="M7931">
        <v>0</v>
      </c>
      <c r="N7931">
        <v>0</v>
      </c>
      <c r="O7931">
        <v>0</v>
      </c>
      <c r="P7931">
        <v>0</v>
      </c>
      <c r="V7931">
        <v>12</v>
      </c>
      <c r="W7931">
        <v>0.68333333299999999</v>
      </c>
      <c r="X7931">
        <v>36.472389219999997</v>
      </c>
      <c r="Y7931">
        <v>-121.94061000000001</v>
      </c>
      <c r="AA7931" t="s">
        <v>10079</v>
      </c>
      <c r="AB7931">
        <v>36.472541810000003</v>
      </c>
      <c r="AC7931">
        <v>-121.94018</v>
      </c>
      <c r="AE7931" t="s">
        <v>10079</v>
      </c>
      <c r="AF7931">
        <v>42</v>
      </c>
      <c r="AG7931" t="s">
        <v>334</v>
      </c>
      <c r="AH7931" t="s">
        <v>2103</v>
      </c>
      <c r="AI7931">
        <v>11.1111</v>
      </c>
      <c r="AL7931">
        <v>3</v>
      </c>
      <c r="AM7931">
        <v>89</v>
      </c>
      <c r="AN7931">
        <v>80</v>
      </c>
      <c r="AO7931">
        <v>4</v>
      </c>
      <c r="AP7931">
        <v>10</v>
      </c>
      <c r="AS7931">
        <v>0</v>
      </c>
      <c r="AT7931">
        <v>0</v>
      </c>
      <c r="AU7931">
        <v>1</v>
      </c>
      <c r="AV7931">
        <v>2</v>
      </c>
      <c r="AW7931">
        <v>2.5</v>
      </c>
      <c r="AY7931">
        <v>1</v>
      </c>
      <c r="AZ7931">
        <v>12.5</v>
      </c>
      <c r="BA7931" t="s">
        <v>21163</v>
      </c>
      <c r="BC7931" t="b">
        <v>0</v>
      </c>
      <c r="BD7931">
        <v>7930</v>
      </c>
    </row>
    <row r="7932" spans="1:56" x14ac:dyDescent="0.4">
      <c r="A7932" t="s">
        <v>21168</v>
      </c>
      <c r="B7932" t="s">
        <v>21139</v>
      </c>
      <c r="C7932">
        <f t="shared" si="123"/>
        <v>2013</v>
      </c>
      <c r="D7932" t="s">
        <v>21160</v>
      </c>
      <c r="E7932" t="s">
        <v>20338</v>
      </c>
      <c r="F7932" t="s">
        <v>961</v>
      </c>
      <c r="H7932" s="1">
        <v>0.44468749999999996</v>
      </c>
      <c r="I7932" s="1">
        <v>0.44761574074074079</v>
      </c>
      <c r="J7932">
        <v>7.0277777999999999E-2</v>
      </c>
      <c r="K7932">
        <v>0</v>
      </c>
      <c r="L7932">
        <v>0</v>
      </c>
      <c r="M7932">
        <v>0</v>
      </c>
      <c r="N7932">
        <v>0</v>
      </c>
      <c r="O7932">
        <v>0</v>
      </c>
      <c r="P7932">
        <v>0</v>
      </c>
      <c r="V7932">
        <v>12</v>
      </c>
      <c r="W7932">
        <v>0.84333333300000002</v>
      </c>
      <c r="X7932">
        <v>36.472408289999997</v>
      </c>
      <c r="Y7932">
        <v>-121.94074999999999</v>
      </c>
      <c r="AA7932" t="s">
        <v>10079</v>
      </c>
      <c r="AB7932">
        <v>36.472778320000003</v>
      </c>
      <c r="AC7932">
        <v>-121.94038999999999</v>
      </c>
      <c r="AE7932" t="s">
        <v>10079</v>
      </c>
      <c r="AF7932">
        <v>52</v>
      </c>
      <c r="AG7932" t="s">
        <v>334</v>
      </c>
      <c r="AH7932" t="s">
        <v>2103</v>
      </c>
      <c r="AI7932">
        <v>11.1111</v>
      </c>
      <c r="AL7932">
        <v>3</v>
      </c>
      <c r="AM7932">
        <v>90</v>
      </c>
      <c r="AN7932">
        <v>74</v>
      </c>
      <c r="AO7932">
        <v>4</v>
      </c>
      <c r="AP7932">
        <v>10</v>
      </c>
      <c r="AS7932">
        <v>0</v>
      </c>
      <c r="AT7932">
        <v>0</v>
      </c>
      <c r="AU7932">
        <v>0</v>
      </c>
      <c r="AV7932">
        <v>2</v>
      </c>
      <c r="AW7932">
        <v>2.5</v>
      </c>
      <c r="AY7932">
        <v>1</v>
      </c>
      <c r="AZ7932">
        <v>12.5</v>
      </c>
      <c r="BA7932" t="s">
        <v>21169</v>
      </c>
      <c r="BC7932" t="b">
        <v>0</v>
      </c>
      <c r="BD7932">
        <v>7931</v>
      </c>
    </row>
    <row r="7933" spans="1:56" x14ac:dyDescent="0.4">
      <c r="A7933" t="s">
        <v>21170</v>
      </c>
      <c r="B7933" t="s">
        <v>21139</v>
      </c>
      <c r="C7933">
        <f t="shared" si="123"/>
        <v>2013</v>
      </c>
      <c r="D7933" t="s">
        <v>21171</v>
      </c>
      <c r="E7933" t="s">
        <v>20343</v>
      </c>
      <c r="F7933" t="s">
        <v>961</v>
      </c>
      <c r="H7933" s="1">
        <v>0.34215277777777775</v>
      </c>
      <c r="I7933" s="1">
        <v>0.34622685185185187</v>
      </c>
      <c r="J7933">
        <v>9.7777777999999996E-2</v>
      </c>
      <c r="K7933">
        <v>0</v>
      </c>
      <c r="L7933">
        <v>0</v>
      </c>
      <c r="M7933">
        <v>0</v>
      </c>
      <c r="N7933">
        <v>0</v>
      </c>
      <c r="O7933">
        <v>0</v>
      </c>
      <c r="P7933">
        <v>0</v>
      </c>
      <c r="V7933">
        <v>12</v>
      </c>
      <c r="W7933">
        <v>1.173333333</v>
      </c>
      <c r="X7933">
        <v>36.46033096</v>
      </c>
      <c r="Y7933">
        <v>-121.93304000000001</v>
      </c>
      <c r="AA7933" t="s">
        <v>10079</v>
      </c>
      <c r="AB7933">
        <v>36.460578920000003</v>
      </c>
      <c r="AC7933">
        <v>-121.93279</v>
      </c>
      <c r="AE7933" t="s">
        <v>10079</v>
      </c>
      <c r="AF7933">
        <v>36</v>
      </c>
      <c r="AG7933" t="s">
        <v>2060</v>
      </c>
      <c r="AH7933" t="s">
        <v>2103</v>
      </c>
      <c r="AI7933">
        <v>10.88889</v>
      </c>
      <c r="AL7933">
        <v>2</v>
      </c>
      <c r="AM7933">
        <v>80</v>
      </c>
      <c r="AN7933">
        <v>69</v>
      </c>
      <c r="AO7933">
        <v>4</v>
      </c>
      <c r="AP7933">
        <v>10</v>
      </c>
      <c r="AS7933">
        <v>0</v>
      </c>
      <c r="AT7933">
        <v>0</v>
      </c>
      <c r="AU7933">
        <v>3</v>
      </c>
      <c r="AV7933">
        <v>3</v>
      </c>
      <c r="AW7933">
        <v>1</v>
      </c>
      <c r="AY7933">
        <v>1.5</v>
      </c>
      <c r="AZ7933">
        <v>9</v>
      </c>
      <c r="BA7933" t="s">
        <v>21172</v>
      </c>
      <c r="BC7933" t="b">
        <v>0</v>
      </c>
      <c r="BD7933">
        <v>7932</v>
      </c>
    </row>
    <row r="7934" spans="1:56" x14ac:dyDescent="0.4">
      <c r="A7934" t="s">
        <v>21173</v>
      </c>
      <c r="B7934" t="s">
        <v>21139</v>
      </c>
      <c r="C7934">
        <f t="shared" si="123"/>
        <v>2013</v>
      </c>
      <c r="D7934" t="s">
        <v>21171</v>
      </c>
      <c r="E7934" t="s">
        <v>20343</v>
      </c>
      <c r="F7934" t="s">
        <v>961</v>
      </c>
      <c r="H7934" s="1">
        <v>0.34741898148148148</v>
      </c>
      <c r="I7934" s="1">
        <v>0.35370370370370369</v>
      </c>
      <c r="J7934">
        <v>0.15083333300000001</v>
      </c>
      <c r="K7934">
        <v>0</v>
      </c>
      <c r="L7934">
        <v>0</v>
      </c>
      <c r="M7934">
        <v>0</v>
      </c>
      <c r="N7934">
        <v>0</v>
      </c>
      <c r="O7934">
        <v>0</v>
      </c>
      <c r="P7934">
        <v>0</v>
      </c>
      <c r="V7934">
        <v>12</v>
      </c>
      <c r="W7934">
        <v>1.81</v>
      </c>
      <c r="X7934">
        <v>36.460781099999998</v>
      </c>
      <c r="Y7934">
        <v>-121.93338</v>
      </c>
      <c r="AA7934" t="s">
        <v>10079</v>
      </c>
      <c r="AB7934">
        <v>36.461280819999999</v>
      </c>
      <c r="AC7934">
        <v>-121.93286000000001</v>
      </c>
      <c r="AE7934" t="s">
        <v>10079</v>
      </c>
      <c r="AF7934">
        <v>72</v>
      </c>
      <c r="AG7934" t="s">
        <v>2060</v>
      </c>
      <c r="AH7934" t="s">
        <v>2103</v>
      </c>
      <c r="AI7934">
        <v>10.88889</v>
      </c>
      <c r="AL7934">
        <v>2</v>
      </c>
      <c r="AM7934">
        <v>84</v>
      </c>
      <c r="AN7934">
        <v>78</v>
      </c>
      <c r="AO7934">
        <v>4</v>
      </c>
      <c r="AP7934">
        <v>10</v>
      </c>
      <c r="AS7934">
        <v>0</v>
      </c>
      <c r="AT7934">
        <v>0</v>
      </c>
      <c r="AU7934">
        <v>0</v>
      </c>
      <c r="AV7934">
        <v>3</v>
      </c>
      <c r="AW7934">
        <v>1</v>
      </c>
      <c r="AY7934">
        <v>1.5</v>
      </c>
      <c r="AZ7934">
        <v>9</v>
      </c>
      <c r="BA7934" t="s">
        <v>21172</v>
      </c>
      <c r="BC7934" t="b">
        <v>0</v>
      </c>
      <c r="BD7934">
        <v>7933</v>
      </c>
    </row>
    <row r="7935" spans="1:56" x14ac:dyDescent="0.4">
      <c r="A7935" t="s">
        <v>21174</v>
      </c>
      <c r="B7935" t="s">
        <v>21139</v>
      </c>
      <c r="C7935">
        <f t="shared" si="123"/>
        <v>2013</v>
      </c>
      <c r="D7935" t="s">
        <v>21171</v>
      </c>
      <c r="E7935" t="s">
        <v>20343</v>
      </c>
      <c r="F7935" t="s">
        <v>961</v>
      </c>
      <c r="H7935" s="1">
        <v>0.35891203703703706</v>
      </c>
      <c r="I7935" s="1">
        <v>0.36932870370370369</v>
      </c>
      <c r="J7935">
        <v>0.25</v>
      </c>
      <c r="K7935">
        <v>0</v>
      </c>
      <c r="L7935">
        <v>0</v>
      </c>
      <c r="M7935">
        <v>0</v>
      </c>
      <c r="N7935">
        <v>0</v>
      </c>
      <c r="O7935">
        <v>0</v>
      </c>
      <c r="P7935">
        <v>0</v>
      </c>
      <c r="V7935">
        <v>12</v>
      </c>
      <c r="W7935">
        <v>3</v>
      </c>
      <c r="X7935">
        <v>36.46216965</v>
      </c>
      <c r="Y7935">
        <v>-121.93402</v>
      </c>
      <c r="AA7935" t="s">
        <v>10079</v>
      </c>
      <c r="AB7935">
        <v>36.463199619999997</v>
      </c>
      <c r="AC7935">
        <v>-121.93312</v>
      </c>
      <c r="AE7935" t="s">
        <v>10079</v>
      </c>
      <c r="AF7935">
        <v>140</v>
      </c>
      <c r="AG7935" t="s">
        <v>2060</v>
      </c>
      <c r="AH7935" t="s">
        <v>2103</v>
      </c>
      <c r="AI7935">
        <v>10.88889</v>
      </c>
      <c r="AL7935">
        <v>2</v>
      </c>
      <c r="AM7935">
        <v>70</v>
      </c>
      <c r="AN7935">
        <v>70</v>
      </c>
      <c r="AO7935">
        <v>4</v>
      </c>
      <c r="AP7935">
        <v>10</v>
      </c>
      <c r="AS7935">
        <v>0</v>
      </c>
      <c r="AT7935">
        <v>0</v>
      </c>
      <c r="AU7935">
        <v>6</v>
      </c>
      <c r="AV7935">
        <v>3</v>
      </c>
      <c r="AW7935">
        <v>1</v>
      </c>
      <c r="AY7935">
        <v>1.5</v>
      </c>
      <c r="AZ7935">
        <v>9</v>
      </c>
      <c r="BA7935" t="s">
        <v>21175</v>
      </c>
      <c r="BC7935" t="b">
        <v>0</v>
      </c>
      <c r="BD7935">
        <v>7934</v>
      </c>
    </row>
    <row r="7936" spans="1:56" x14ac:dyDescent="0.4">
      <c r="A7936" t="s">
        <v>21176</v>
      </c>
      <c r="B7936" t="s">
        <v>21139</v>
      </c>
      <c r="C7936">
        <f t="shared" si="123"/>
        <v>2013</v>
      </c>
      <c r="D7936" t="s">
        <v>21171</v>
      </c>
      <c r="E7936" t="s">
        <v>20343</v>
      </c>
      <c r="F7936" t="s">
        <v>961</v>
      </c>
      <c r="H7936" s="1">
        <v>0.37577546296296299</v>
      </c>
      <c r="I7936" s="1">
        <v>0.38624999999999998</v>
      </c>
      <c r="J7936">
        <v>0.251388889</v>
      </c>
      <c r="K7936">
        <v>0</v>
      </c>
      <c r="L7936">
        <v>-4.5</v>
      </c>
      <c r="M7936">
        <v>0</v>
      </c>
      <c r="N7936">
        <v>0</v>
      </c>
      <c r="O7936">
        <v>0</v>
      </c>
      <c r="P7936">
        <v>-7.4999999999999997E-2</v>
      </c>
      <c r="V7936">
        <v>12</v>
      </c>
      <c r="W7936">
        <v>2.9416666669999998</v>
      </c>
      <c r="X7936">
        <v>36.4622612</v>
      </c>
      <c r="Y7936">
        <v>-121.93516</v>
      </c>
      <c r="AA7936" t="s">
        <v>10079</v>
      </c>
      <c r="AB7936">
        <v>36.463321690000001</v>
      </c>
      <c r="AC7936">
        <v>-121.93422</v>
      </c>
      <c r="AE7936" t="s">
        <v>10079</v>
      </c>
      <c r="AF7936">
        <v>145</v>
      </c>
      <c r="AG7936" t="s">
        <v>2060</v>
      </c>
      <c r="AH7936" t="s">
        <v>2103</v>
      </c>
      <c r="AI7936">
        <v>10.88889</v>
      </c>
      <c r="AL7936">
        <v>3</v>
      </c>
      <c r="AM7936">
        <v>80</v>
      </c>
      <c r="AN7936">
        <v>93</v>
      </c>
      <c r="AO7936">
        <v>4</v>
      </c>
      <c r="AP7936">
        <v>10</v>
      </c>
      <c r="AS7936">
        <v>0</v>
      </c>
      <c r="AT7936">
        <v>0</v>
      </c>
      <c r="AU7936">
        <v>2</v>
      </c>
      <c r="AV7936">
        <v>3</v>
      </c>
      <c r="AW7936">
        <v>1</v>
      </c>
      <c r="AY7936">
        <v>1.5</v>
      </c>
      <c r="AZ7936">
        <v>9</v>
      </c>
      <c r="BA7936" t="s">
        <v>21177</v>
      </c>
      <c r="BC7936" t="b">
        <v>0</v>
      </c>
      <c r="BD7936">
        <v>7935</v>
      </c>
    </row>
    <row r="7937" spans="1:56" x14ac:dyDescent="0.4">
      <c r="A7937" t="s">
        <v>21178</v>
      </c>
      <c r="B7937" t="s">
        <v>21179</v>
      </c>
      <c r="C7937">
        <f t="shared" si="123"/>
        <v>2014</v>
      </c>
      <c r="D7937" t="s">
        <v>21180</v>
      </c>
      <c r="E7937" t="s">
        <v>20440</v>
      </c>
      <c r="F7937" t="s">
        <v>961</v>
      </c>
      <c r="H7937" s="1">
        <v>0.53511574074074075</v>
      </c>
      <c r="I7937" s="1">
        <v>0.53815972222222219</v>
      </c>
      <c r="J7937">
        <v>7.3055555999999994E-2</v>
      </c>
      <c r="K7937">
        <v>0</v>
      </c>
      <c r="L7937">
        <v>0</v>
      </c>
      <c r="M7937">
        <v>0</v>
      </c>
      <c r="N7937">
        <v>0</v>
      </c>
      <c r="O7937">
        <v>0</v>
      </c>
      <c r="P7937">
        <v>0</v>
      </c>
      <c r="V7937">
        <v>12</v>
      </c>
      <c r="W7937">
        <v>0.87666666699999996</v>
      </c>
      <c r="X7937">
        <v>36.578090670000002</v>
      </c>
      <c r="Y7937">
        <v>-121.98159</v>
      </c>
      <c r="AA7937" t="s">
        <v>10118</v>
      </c>
      <c r="AB7937">
        <v>36.578289030000001</v>
      </c>
      <c r="AC7937">
        <v>-121.98145</v>
      </c>
      <c r="AE7937" t="s">
        <v>10118</v>
      </c>
      <c r="AF7937">
        <v>25</v>
      </c>
      <c r="AG7937" t="s">
        <v>334</v>
      </c>
      <c r="AH7937" t="s">
        <v>2103</v>
      </c>
      <c r="AK7937">
        <v>57.9</v>
      </c>
      <c r="AL7937">
        <v>3</v>
      </c>
      <c r="AM7937">
        <v>90</v>
      </c>
      <c r="AN7937">
        <v>48</v>
      </c>
      <c r="AO7937">
        <v>6</v>
      </c>
      <c r="AP7937">
        <v>8</v>
      </c>
      <c r="AS7937">
        <v>0</v>
      </c>
      <c r="AT7937">
        <v>0</v>
      </c>
      <c r="AU7937">
        <v>8</v>
      </c>
      <c r="AV7937">
        <v>2</v>
      </c>
      <c r="AW7937">
        <v>4</v>
      </c>
      <c r="AY7937">
        <v>2.5</v>
      </c>
      <c r="AZ7937">
        <v>6</v>
      </c>
      <c r="BA7937" t="s">
        <v>21181</v>
      </c>
      <c r="BC7937" t="b">
        <v>0</v>
      </c>
      <c r="BD7937">
        <v>7936</v>
      </c>
    </row>
    <row r="7938" spans="1:56" x14ac:dyDescent="0.4">
      <c r="A7938" t="s">
        <v>21182</v>
      </c>
      <c r="B7938" t="s">
        <v>21179</v>
      </c>
      <c r="C7938">
        <f t="shared" si="123"/>
        <v>2014</v>
      </c>
      <c r="D7938" t="s">
        <v>21180</v>
      </c>
      <c r="E7938" t="s">
        <v>20440</v>
      </c>
      <c r="F7938" t="s">
        <v>961</v>
      </c>
      <c r="H7938" s="1">
        <v>0.54024305555555563</v>
      </c>
      <c r="I7938" s="1">
        <v>0.54761574074074071</v>
      </c>
      <c r="J7938">
        <v>0.17694444400000001</v>
      </c>
      <c r="K7938">
        <v>0</v>
      </c>
      <c r="L7938">
        <v>0</v>
      </c>
      <c r="M7938">
        <v>0</v>
      </c>
      <c r="N7938">
        <v>0</v>
      </c>
      <c r="O7938">
        <v>0</v>
      </c>
      <c r="P7938">
        <v>0</v>
      </c>
      <c r="V7938">
        <v>12</v>
      </c>
      <c r="W7938">
        <v>2.1233333330000002</v>
      </c>
      <c r="X7938">
        <v>36.578079219999999</v>
      </c>
      <c r="Y7938">
        <v>-121.98166000000001</v>
      </c>
      <c r="AA7938" t="s">
        <v>10118</v>
      </c>
      <c r="AB7938">
        <v>36.578289030000001</v>
      </c>
      <c r="AC7938">
        <v>-121.98087</v>
      </c>
      <c r="AE7938" t="s">
        <v>10118</v>
      </c>
      <c r="AF7938">
        <v>74</v>
      </c>
      <c r="AG7938" t="s">
        <v>334</v>
      </c>
      <c r="AH7938" t="s">
        <v>2103</v>
      </c>
      <c r="AK7938">
        <v>57.9</v>
      </c>
      <c r="AL7938">
        <v>2</v>
      </c>
      <c r="AM7938">
        <v>94</v>
      </c>
      <c r="AN7938">
        <v>50</v>
      </c>
      <c r="AO7938">
        <v>6</v>
      </c>
      <c r="AP7938">
        <v>8</v>
      </c>
      <c r="AS7938">
        <v>0</v>
      </c>
      <c r="AT7938">
        <v>0</v>
      </c>
      <c r="AU7938">
        <v>38</v>
      </c>
      <c r="AV7938">
        <v>2</v>
      </c>
      <c r="AW7938">
        <v>4</v>
      </c>
      <c r="AY7938">
        <v>2.5</v>
      </c>
      <c r="AZ7938">
        <v>6</v>
      </c>
      <c r="BA7938" t="s">
        <v>21183</v>
      </c>
      <c r="BC7938" t="b">
        <v>0</v>
      </c>
      <c r="BD7938">
        <v>7937</v>
      </c>
    </row>
    <row r="7939" spans="1:56" x14ac:dyDescent="0.4">
      <c r="A7939" t="s">
        <v>21184</v>
      </c>
      <c r="B7939" t="s">
        <v>21179</v>
      </c>
      <c r="C7939">
        <f t="shared" ref="C7939:C8002" si="124">2000+(RIGHT(B7939,2))</f>
        <v>2014</v>
      </c>
      <c r="D7939" t="s">
        <v>21180</v>
      </c>
      <c r="E7939" t="s">
        <v>20440</v>
      </c>
      <c r="F7939" t="s">
        <v>961</v>
      </c>
      <c r="H7939" s="1">
        <v>0.55155092592592592</v>
      </c>
      <c r="I7939" s="1">
        <v>0.56196759259259255</v>
      </c>
      <c r="J7939">
        <v>0.25</v>
      </c>
      <c r="K7939">
        <v>0</v>
      </c>
      <c r="L7939">
        <v>0</v>
      </c>
      <c r="M7939">
        <v>-4</v>
      </c>
      <c r="N7939">
        <v>0</v>
      </c>
      <c r="O7939">
        <v>0</v>
      </c>
      <c r="P7939">
        <v>-6.6666666999999999E-2</v>
      </c>
      <c r="V7939">
        <v>12</v>
      </c>
      <c r="W7939">
        <v>2.9333333330000002</v>
      </c>
      <c r="X7939">
        <v>36.579318999999998</v>
      </c>
      <c r="Y7939">
        <v>-121.98405</v>
      </c>
      <c r="AA7939" t="s">
        <v>10118</v>
      </c>
      <c r="AB7939">
        <v>36.580818180000001</v>
      </c>
      <c r="AC7939">
        <v>-121.98372999999999</v>
      </c>
      <c r="AE7939" t="s">
        <v>10118</v>
      </c>
      <c r="AF7939">
        <v>169</v>
      </c>
      <c r="AG7939" t="s">
        <v>334</v>
      </c>
      <c r="AH7939" t="s">
        <v>2103</v>
      </c>
      <c r="AK7939">
        <v>57.9</v>
      </c>
      <c r="AL7939">
        <v>3</v>
      </c>
      <c r="AM7939">
        <v>70</v>
      </c>
      <c r="AN7939">
        <v>100</v>
      </c>
      <c r="AO7939">
        <v>6</v>
      </c>
      <c r="AP7939">
        <v>8</v>
      </c>
      <c r="AS7939">
        <v>0</v>
      </c>
      <c r="AT7939">
        <v>0</v>
      </c>
      <c r="AU7939">
        <v>67</v>
      </c>
      <c r="AV7939">
        <v>2</v>
      </c>
      <c r="AW7939">
        <v>4</v>
      </c>
      <c r="AY7939">
        <v>2.5</v>
      </c>
      <c r="AZ7939">
        <v>6</v>
      </c>
      <c r="BA7939" t="s">
        <v>21185</v>
      </c>
      <c r="BC7939" t="b">
        <v>0</v>
      </c>
      <c r="BD7939">
        <v>7938</v>
      </c>
    </row>
    <row r="7940" spans="1:56" x14ac:dyDescent="0.4">
      <c r="A7940" t="s">
        <v>21186</v>
      </c>
      <c r="B7940" t="s">
        <v>21179</v>
      </c>
      <c r="C7940">
        <f t="shared" si="124"/>
        <v>2014</v>
      </c>
      <c r="D7940" t="s">
        <v>21180</v>
      </c>
      <c r="E7940" t="s">
        <v>20440</v>
      </c>
      <c r="F7940" t="s">
        <v>961</v>
      </c>
      <c r="H7940" s="1">
        <v>0.56708333333333327</v>
      </c>
      <c r="I7940" s="1">
        <v>0.57494212962962965</v>
      </c>
      <c r="J7940">
        <v>0.188611111</v>
      </c>
      <c r="K7940">
        <v>0</v>
      </c>
      <c r="L7940">
        <v>0</v>
      </c>
      <c r="M7940">
        <v>0</v>
      </c>
      <c r="N7940">
        <v>0</v>
      </c>
      <c r="O7940">
        <v>0</v>
      </c>
      <c r="P7940">
        <v>0</v>
      </c>
      <c r="V7940">
        <v>12</v>
      </c>
      <c r="W7940">
        <v>2.2633333329999998</v>
      </c>
      <c r="X7940">
        <v>36.578479770000001</v>
      </c>
      <c r="Y7940">
        <v>-121.98314000000001</v>
      </c>
      <c r="AA7940" t="s">
        <v>10118</v>
      </c>
      <c r="AB7940">
        <v>36.579399109999997</v>
      </c>
      <c r="AC7940">
        <v>-121.9824</v>
      </c>
      <c r="AE7940" t="s">
        <v>10118</v>
      </c>
      <c r="AF7940">
        <v>122</v>
      </c>
      <c r="AG7940" t="s">
        <v>334</v>
      </c>
      <c r="AH7940" t="s">
        <v>2103</v>
      </c>
      <c r="AK7940">
        <v>57.9</v>
      </c>
      <c r="AL7940">
        <v>3</v>
      </c>
      <c r="AM7940">
        <v>105</v>
      </c>
      <c r="AN7940">
        <v>60</v>
      </c>
      <c r="AO7940">
        <v>6</v>
      </c>
      <c r="AP7940">
        <v>8</v>
      </c>
      <c r="AS7940">
        <v>0</v>
      </c>
      <c r="AT7940">
        <v>0</v>
      </c>
      <c r="AU7940">
        <v>57</v>
      </c>
      <c r="AV7940">
        <v>2</v>
      </c>
      <c r="AW7940">
        <v>4</v>
      </c>
      <c r="AY7940">
        <v>2.5</v>
      </c>
      <c r="AZ7940">
        <v>6</v>
      </c>
      <c r="BA7940" t="s">
        <v>21185</v>
      </c>
      <c r="BC7940" t="b">
        <v>0</v>
      </c>
      <c r="BD7940">
        <v>7939</v>
      </c>
    </row>
    <row r="7941" spans="1:56" x14ac:dyDescent="0.4">
      <c r="A7941" t="s">
        <v>21187</v>
      </c>
      <c r="B7941" t="s">
        <v>21179</v>
      </c>
      <c r="C7941">
        <f t="shared" si="124"/>
        <v>2014</v>
      </c>
      <c r="D7941" t="s">
        <v>21180</v>
      </c>
      <c r="E7941" t="s">
        <v>20440</v>
      </c>
      <c r="F7941" t="s">
        <v>961</v>
      </c>
      <c r="H7941" s="1">
        <v>0.57692129629629629</v>
      </c>
      <c r="I7941" s="1">
        <v>0.57947916666666666</v>
      </c>
      <c r="J7941">
        <v>6.1388889000000002E-2</v>
      </c>
      <c r="K7941">
        <v>0</v>
      </c>
      <c r="L7941">
        <v>-2</v>
      </c>
      <c r="M7941">
        <v>0</v>
      </c>
      <c r="N7941">
        <v>0</v>
      </c>
      <c r="O7941">
        <v>0</v>
      </c>
      <c r="P7941">
        <v>-3.3333333E-2</v>
      </c>
      <c r="V7941">
        <v>12</v>
      </c>
      <c r="W7941">
        <v>0.703333333</v>
      </c>
      <c r="X7941">
        <v>36.579120639999999</v>
      </c>
      <c r="Y7941">
        <v>-121.98335</v>
      </c>
      <c r="AA7941" t="s">
        <v>10118</v>
      </c>
      <c r="AB7941">
        <v>36.57952118</v>
      </c>
      <c r="AC7941">
        <v>-121.98318</v>
      </c>
      <c r="AE7941" t="s">
        <v>10118</v>
      </c>
      <c r="AF7941">
        <v>47</v>
      </c>
      <c r="AG7941" t="s">
        <v>334</v>
      </c>
      <c r="AH7941" t="s">
        <v>2103</v>
      </c>
      <c r="AK7941">
        <v>57.9</v>
      </c>
      <c r="AL7941">
        <v>3</v>
      </c>
      <c r="AM7941">
        <v>80</v>
      </c>
      <c r="AN7941">
        <v>85</v>
      </c>
      <c r="AO7941">
        <v>6</v>
      </c>
      <c r="AP7941">
        <v>8</v>
      </c>
      <c r="AS7941">
        <v>0</v>
      </c>
      <c r="AT7941">
        <v>0</v>
      </c>
      <c r="AU7941">
        <v>5</v>
      </c>
      <c r="AV7941">
        <v>2</v>
      </c>
      <c r="AW7941">
        <v>6</v>
      </c>
      <c r="AY7941">
        <v>2.5</v>
      </c>
      <c r="AZ7941">
        <v>6</v>
      </c>
      <c r="BA7941" t="s">
        <v>21185</v>
      </c>
      <c r="BC7941" t="b">
        <v>0</v>
      </c>
      <c r="BD7941">
        <v>7940</v>
      </c>
    </row>
    <row r="7942" spans="1:56" x14ac:dyDescent="0.4">
      <c r="A7942" t="s">
        <v>21188</v>
      </c>
      <c r="B7942" t="s">
        <v>21179</v>
      </c>
      <c r="C7942">
        <f t="shared" si="124"/>
        <v>2014</v>
      </c>
      <c r="D7942" t="s">
        <v>21189</v>
      </c>
      <c r="E7942" t="s">
        <v>20384</v>
      </c>
      <c r="F7942" t="s">
        <v>961</v>
      </c>
      <c r="H7942" s="1">
        <v>0.48469907407407403</v>
      </c>
      <c r="I7942" s="1">
        <v>0.49511574074074072</v>
      </c>
      <c r="J7942">
        <v>0.25</v>
      </c>
      <c r="K7942">
        <v>0</v>
      </c>
      <c r="L7942">
        <v>0</v>
      </c>
      <c r="M7942">
        <v>0</v>
      </c>
      <c r="N7942">
        <v>0</v>
      </c>
      <c r="O7942">
        <v>0</v>
      </c>
      <c r="P7942">
        <v>0</v>
      </c>
      <c r="V7942">
        <v>12</v>
      </c>
      <c r="W7942">
        <v>3</v>
      </c>
      <c r="X7942">
        <v>36.571628570000001</v>
      </c>
      <c r="Y7942">
        <v>-121.97714999999999</v>
      </c>
      <c r="AA7942" t="s">
        <v>10118</v>
      </c>
      <c r="AB7942">
        <v>36.571189879999999</v>
      </c>
      <c r="AC7942">
        <v>-121.97762</v>
      </c>
      <c r="AE7942" t="s">
        <v>10118</v>
      </c>
      <c r="AF7942">
        <v>64</v>
      </c>
      <c r="AG7942" t="s">
        <v>334</v>
      </c>
      <c r="AH7942" t="s">
        <v>2103</v>
      </c>
      <c r="AK7942">
        <v>57</v>
      </c>
      <c r="AL7942">
        <v>2</v>
      </c>
      <c r="AM7942">
        <v>90</v>
      </c>
      <c r="AN7942">
        <v>75</v>
      </c>
      <c r="AO7942">
        <v>6</v>
      </c>
      <c r="AP7942">
        <v>8</v>
      </c>
      <c r="AS7942">
        <v>0</v>
      </c>
      <c r="AT7942">
        <v>0</v>
      </c>
      <c r="AU7942">
        <v>45</v>
      </c>
      <c r="AV7942">
        <v>2</v>
      </c>
      <c r="AW7942">
        <v>2.5</v>
      </c>
      <c r="AY7942">
        <v>2.5</v>
      </c>
      <c r="AZ7942">
        <v>4.5</v>
      </c>
      <c r="BA7942" t="s">
        <v>21190</v>
      </c>
      <c r="BC7942" t="b">
        <v>0</v>
      </c>
      <c r="BD7942">
        <v>7941</v>
      </c>
    </row>
    <row r="7943" spans="1:56" x14ac:dyDescent="0.4">
      <c r="A7943" t="s">
        <v>21191</v>
      </c>
      <c r="B7943" t="s">
        <v>21179</v>
      </c>
      <c r="C7943">
        <f t="shared" si="124"/>
        <v>2014</v>
      </c>
      <c r="D7943" t="s">
        <v>21189</v>
      </c>
      <c r="E7943" t="s">
        <v>20384</v>
      </c>
      <c r="F7943" t="s">
        <v>961</v>
      </c>
      <c r="H7943" s="1">
        <v>0.50067129629629636</v>
      </c>
      <c r="I7943" s="1">
        <v>0.51108796296296299</v>
      </c>
      <c r="J7943">
        <v>0.25</v>
      </c>
      <c r="K7943">
        <v>0</v>
      </c>
      <c r="L7943">
        <v>0</v>
      </c>
      <c r="M7943">
        <v>0</v>
      </c>
      <c r="N7943">
        <v>0</v>
      </c>
      <c r="O7943">
        <v>0</v>
      </c>
      <c r="P7943">
        <v>0</v>
      </c>
      <c r="V7943">
        <v>12</v>
      </c>
      <c r="W7943">
        <v>3</v>
      </c>
      <c r="X7943">
        <v>36.569938659999998</v>
      </c>
      <c r="Y7943">
        <v>-121.97888</v>
      </c>
      <c r="AA7943" t="s">
        <v>10118</v>
      </c>
      <c r="AB7943">
        <v>36.570148469999999</v>
      </c>
      <c r="AC7943">
        <v>-121.9799</v>
      </c>
      <c r="AE7943" t="s">
        <v>10118</v>
      </c>
      <c r="AF7943">
        <v>94</v>
      </c>
      <c r="AG7943" t="s">
        <v>334</v>
      </c>
      <c r="AH7943" t="s">
        <v>2103</v>
      </c>
      <c r="AK7943">
        <v>57</v>
      </c>
      <c r="AL7943">
        <v>3</v>
      </c>
      <c r="AM7943">
        <v>100</v>
      </c>
      <c r="AN7943">
        <v>110</v>
      </c>
      <c r="AO7943">
        <v>6</v>
      </c>
      <c r="AP7943">
        <v>8</v>
      </c>
      <c r="AS7943">
        <v>0</v>
      </c>
      <c r="AT7943">
        <v>0</v>
      </c>
      <c r="AU7943">
        <v>20</v>
      </c>
      <c r="AV7943">
        <v>2</v>
      </c>
      <c r="AW7943">
        <v>4</v>
      </c>
      <c r="AY7943">
        <v>2</v>
      </c>
      <c r="AZ7943">
        <v>4.5</v>
      </c>
      <c r="BA7943" t="s">
        <v>21192</v>
      </c>
      <c r="BC7943" t="b">
        <v>0</v>
      </c>
      <c r="BD7943">
        <v>7942</v>
      </c>
    </row>
    <row r="7944" spans="1:56" x14ac:dyDescent="0.4">
      <c r="A7944" t="s">
        <v>21193</v>
      </c>
      <c r="B7944" t="s">
        <v>21179</v>
      </c>
      <c r="C7944">
        <f t="shared" si="124"/>
        <v>2014</v>
      </c>
      <c r="D7944" t="s">
        <v>21189</v>
      </c>
      <c r="E7944" t="s">
        <v>20384</v>
      </c>
      <c r="F7944" t="s">
        <v>961</v>
      </c>
      <c r="H7944" s="1">
        <v>0.51831018518518512</v>
      </c>
      <c r="I7944" s="1">
        <v>0.52883101851851855</v>
      </c>
      <c r="J7944">
        <v>0.2525</v>
      </c>
      <c r="K7944">
        <v>0</v>
      </c>
      <c r="L7944">
        <v>0</v>
      </c>
      <c r="M7944">
        <v>0</v>
      </c>
      <c r="N7944">
        <v>0</v>
      </c>
      <c r="O7944">
        <v>0</v>
      </c>
      <c r="P7944">
        <v>0</v>
      </c>
      <c r="V7944">
        <v>12</v>
      </c>
      <c r="W7944">
        <v>3.03</v>
      </c>
      <c r="X7944">
        <v>36.57052994</v>
      </c>
      <c r="Y7944">
        <v>-121.97664</v>
      </c>
      <c r="AA7944" t="s">
        <v>10118</v>
      </c>
      <c r="AB7944">
        <v>36.571319580000001</v>
      </c>
      <c r="AC7944">
        <v>-121.97666</v>
      </c>
      <c r="AE7944" t="s">
        <v>10118</v>
      </c>
      <c r="AF7944">
        <v>88</v>
      </c>
      <c r="AG7944" t="s">
        <v>334</v>
      </c>
      <c r="AH7944" t="s">
        <v>2103</v>
      </c>
      <c r="AK7944">
        <v>57.9</v>
      </c>
      <c r="AL7944">
        <v>3</v>
      </c>
      <c r="AM7944">
        <v>114</v>
      </c>
      <c r="AN7944">
        <v>91</v>
      </c>
      <c r="AO7944">
        <v>6</v>
      </c>
      <c r="AP7944">
        <v>8</v>
      </c>
      <c r="AS7944">
        <v>0</v>
      </c>
      <c r="AT7944">
        <v>0</v>
      </c>
      <c r="AU7944">
        <v>16</v>
      </c>
      <c r="AV7944">
        <v>2</v>
      </c>
      <c r="AW7944">
        <v>4</v>
      </c>
      <c r="AY7944">
        <v>2.5</v>
      </c>
      <c r="AZ7944">
        <v>4.5</v>
      </c>
      <c r="BA7944" t="s">
        <v>21194</v>
      </c>
      <c r="BC7944" t="b">
        <v>0</v>
      </c>
      <c r="BD7944">
        <v>7943</v>
      </c>
    </row>
    <row r="7945" spans="1:56" x14ac:dyDescent="0.4">
      <c r="A7945" t="s">
        <v>21195</v>
      </c>
      <c r="B7945" t="s">
        <v>21179</v>
      </c>
      <c r="C7945">
        <f t="shared" si="124"/>
        <v>2014</v>
      </c>
      <c r="D7945" t="s">
        <v>21196</v>
      </c>
      <c r="E7945" t="s">
        <v>20332</v>
      </c>
      <c r="F7945" t="s">
        <v>961</v>
      </c>
      <c r="H7945" s="1">
        <v>0.4357638888888889</v>
      </c>
      <c r="I7945" s="1">
        <v>0.44270833333333331</v>
      </c>
      <c r="J7945">
        <v>0.16666666699999999</v>
      </c>
      <c r="K7945">
        <v>0</v>
      </c>
      <c r="L7945">
        <v>-1.5</v>
      </c>
      <c r="M7945">
        <v>0</v>
      </c>
      <c r="N7945">
        <v>0</v>
      </c>
      <c r="O7945">
        <v>0</v>
      </c>
      <c r="P7945">
        <v>-2.5000000000000001E-2</v>
      </c>
      <c r="V7945">
        <v>12</v>
      </c>
      <c r="W7945">
        <v>1.9750000000000001</v>
      </c>
      <c r="X7945">
        <v>36.567699429999998</v>
      </c>
      <c r="Y7945">
        <v>-121.97353</v>
      </c>
      <c r="AA7945" t="s">
        <v>10118</v>
      </c>
      <c r="AB7945">
        <v>36.568569179999997</v>
      </c>
      <c r="AC7945">
        <v>-121.97248999999999</v>
      </c>
      <c r="AE7945" t="s">
        <v>10118</v>
      </c>
      <c r="AF7945">
        <v>134</v>
      </c>
      <c r="AG7945" t="s">
        <v>2060</v>
      </c>
      <c r="AH7945" t="s">
        <v>2103</v>
      </c>
      <c r="AK7945">
        <v>57</v>
      </c>
      <c r="AL7945">
        <v>2</v>
      </c>
      <c r="AM7945">
        <v>98</v>
      </c>
      <c r="AN7945">
        <v>85</v>
      </c>
      <c r="AO7945">
        <v>6</v>
      </c>
      <c r="AP7945">
        <v>8</v>
      </c>
      <c r="AS7945">
        <v>0</v>
      </c>
      <c r="AT7945">
        <v>0</v>
      </c>
      <c r="AU7945">
        <v>23</v>
      </c>
      <c r="AV7945">
        <v>2</v>
      </c>
      <c r="AW7945">
        <v>4</v>
      </c>
      <c r="AY7945">
        <v>3</v>
      </c>
      <c r="AZ7945">
        <v>5</v>
      </c>
      <c r="BA7945" t="s">
        <v>21197</v>
      </c>
      <c r="BC7945" t="b">
        <v>0</v>
      </c>
      <c r="BD7945">
        <v>7944</v>
      </c>
    </row>
    <row r="7946" spans="1:56" x14ac:dyDescent="0.4">
      <c r="A7946" t="s">
        <v>21198</v>
      </c>
      <c r="B7946" t="s">
        <v>21179</v>
      </c>
      <c r="C7946">
        <f t="shared" si="124"/>
        <v>2014</v>
      </c>
      <c r="D7946" t="s">
        <v>21196</v>
      </c>
      <c r="E7946" t="s">
        <v>20332</v>
      </c>
      <c r="F7946" t="s">
        <v>961</v>
      </c>
      <c r="H7946" s="1">
        <v>0.44375000000000003</v>
      </c>
      <c r="I7946" s="1">
        <v>0.44722222222222219</v>
      </c>
      <c r="J7946">
        <v>8.3333332999999996E-2</v>
      </c>
      <c r="K7946">
        <v>-3</v>
      </c>
      <c r="L7946">
        <v>-2</v>
      </c>
      <c r="M7946">
        <v>-2</v>
      </c>
      <c r="N7946">
        <v>0</v>
      </c>
      <c r="O7946">
        <v>0</v>
      </c>
      <c r="P7946">
        <v>-0.116666667</v>
      </c>
      <c r="V7946">
        <v>12</v>
      </c>
      <c r="W7946">
        <v>0.88333333300000005</v>
      </c>
      <c r="X7946">
        <v>36.568679809999999</v>
      </c>
      <c r="Y7946">
        <v>-121.97311000000001</v>
      </c>
      <c r="AA7946" t="s">
        <v>10118</v>
      </c>
      <c r="AB7946">
        <v>36.56877136</v>
      </c>
      <c r="AC7946">
        <v>-121.97317</v>
      </c>
      <c r="AE7946" t="s">
        <v>10118</v>
      </c>
      <c r="AF7946">
        <v>11</v>
      </c>
      <c r="AG7946" t="s">
        <v>2060</v>
      </c>
      <c r="AH7946" t="s">
        <v>2103</v>
      </c>
      <c r="AK7946">
        <v>57</v>
      </c>
      <c r="AL7946">
        <v>2</v>
      </c>
      <c r="AM7946">
        <v>85</v>
      </c>
      <c r="AN7946">
        <v>85</v>
      </c>
      <c r="AO7946">
        <v>6</v>
      </c>
      <c r="AP7946">
        <v>8</v>
      </c>
      <c r="AS7946">
        <v>0</v>
      </c>
      <c r="AT7946">
        <v>0</v>
      </c>
      <c r="AU7946">
        <v>12</v>
      </c>
      <c r="AV7946">
        <v>2</v>
      </c>
      <c r="AW7946">
        <v>4</v>
      </c>
      <c r="AY7946">
        <v>3</v>
      </c>
      <c r="AZ7946">
        <v>5</v>
      </c>
      <c r="BA7946" t="s">
        <v>21199</v>
      </c>
      <c r="BC7946" t="b">
        <v>0</v>
      </c>
      <c r="BD7946">
        <v>7945</v>
      </c>
    </row>
    <row r="7947" spans="1:56" x14ac:dyDescent="0.4">
      <c r="A7947" t="s">
        <v>21200</v>
      </c>
      <c r="B7947" t="s">
        <v>21179</v>
      </c>
      <c r="C7947">
        <f t="shared" si="124"/>
        <v>2014</v>
      </c>
      <c r="D7947" t="s">
        <v>21196</v>
      </c>
      <c r="E7947" t="s">
        <v>20332</v>
      </c>
      <c r="F7947" t="s">
        <v>961</v>
      </c>
      <c r="H7947" s="1">
        <v>0.45254629629629628</v>
      </c>
      <c r="I7947" s="1">
        <v>0.46296296296296297</v>
      </c>
      <c r="J7947">
        <v>0.25</v>
      </c>
      <c r="K7947">
        <v>0</v>
      </c>
      <c r="L7947">
        <v>-2</v>
      </c>
      <c r="M7947">
        <v>0</v>
      </c>
      <c r="N7947">
        <v>0</v>
      </c>
      <c r="O7947">
        <v>0</v>
      </c>
      <c r="P7947">
        <v>-3.3333333E-2</v>
      </c>
      <c r="V7947">
        <v>12</v>
      </c>
      <c r="W7947">
        <v>2.9666666670000001</v>
      </c>
      <c r="X7947">
        <v>36.56676865</v>
      </c>
      <c r="Y7947">
        <v>-121.97135</v>
      </c>
      <c r="AA7947" t="s">
        <v>10118</v>
      </c>
      <c r="AB7947">
        <v>36.567790989999999</v>
      </c>
      <c r="AC7947">
        <v>-121.97145</v>
      </c>
      <c r="AE7947" t="s">
        <v>10118</v>
      </c>
      <c r="AF7947">
        <v>114</v>
      </c>
      <c r="AG7947" t="s">
        <v>2060</v>
      </c>
      <c r="AH7947" t="s">
        <v>2103</v>
      </c>
      <c r="AK7947">
        <v>57</v>
      </c>
      <c r="AL7947">
        <v>2</v>
      </c>
      <c r="AM7947">
        <v>85</v>
      </c>
      <c r="AN7947">
        <v>77</v>
      </c>
      <c r="AO7947">
        <v>6</v>
      </c>
      <c r="AP7947">
        <v>8</v>
      </c>
      <c r="AS7947">
        <v>0</v>
      </c>
      <c r="AT7947">
        <v>1</v>
      </c>
      <c r="AU7947">
        <v>26</v>
      </c>
      <c r="AV7947">
        <v>2</v>
      </c>
      <c r="AW7947">
        <v>4</v>
      </c>
      <c r="AY7947">
        <v>2.5</v>
      </c>
      <c r="AZ7947">
        <v>5</v>
      </c>
      <c r="BA7947" t="s">
        <v>21201</v>
      </c>
      <c r="BC7947" t="b">
        <v>0</v>
      </c>
      <c r="BD7947">
        <v>7946</v>
      </c>
    </row>
    <row r="7948" spans="1:56" x14ac:dyDescent="0.4">
      <c r="A7948" t="s">
        <v>21202</v>
      </c>
      <c r="B7948" t="s">
        <v>21179</v>
      </c>
      <c r="C7948">
        <f t="shared" si="124"/>
        <v>2014</v>
      </c>
      <c r="D7948" t="s">
        <v>21196</v>
      </c>
      <c r="E7948" t="s">
        <v>20332</v>
      </c>
      <c r="F7948" t="s">
        <v>961</v>
      </c>
      <c r="H7948" s="1">
        <v>0.46793981481481484</v>
      </c>
      <c r="I7948" s="1">
        <v>0.47835648148148152</v>
      </c>
      <c r="J7948">
        <v>0.25</v>
      </c>
      <c r="K7948">
        <v>0</v>
      </c>
      <c r="L7948">
        <v>0</v>
      </c>
      <c r="M7948">
        <v>0</v>
      </c>
      <c r="N7948">
        <v>0</v>
      </c>
      <c r="O7948">
        <v>0</v>
      </c>
      <c r="P7948">
        <v>0</v>
      </c>
      <c r="V7948">
        <v>12</v>
      </c>
      <c r="W7948">
        <v>3</v>
      </c>
      <c r="X7948">
        <v>36.565429690000002</v>
      </c>
      <c r="Y7948">
        <v>-121.97113</v>
      </c>
      <c r="AA7948" t="s">
        <v>10118</v>
      </c>
      <c r="AB7948">
        <v>36.566661830000001</v>
      </c>
      <c r="AC7948">
        <v>-121.97077</v>
      </c>
      <c r="AE7948" t="s">
        <v>10118</v>
      </c>
      <c r="AF7948">
        <v>140</v>
      </c>
      <c r="AG7948" t="s">
        <v>2060</v>
      </c>
      <c r="AH7948" t="s">
        <v>2103</v>
      </c>
      <c r="AK7948">
        <v>57</v>
      </c>
      <c r="AL7948">
        <v>2</v>
      </c>
      <c r="AM7948">
        <v>90</v>
      </c>
      <c r="AN7948">
        <v>76</v>
      </c>
      <c r="AO7948">
        <v>6</v>
      </c>
      <c r="AP7948">
        <v>8</v>
      </c>
      <c r="AS7948">
        <v>0</v>
      </c>
      <c r="AT7948">
        <v>1</v>
      </c>
      <c r="AU7948">
        <v>31</v>
      </c>
      <c r="AV7948">
        <v>2</v>
      </c>
      <c r="AW7948">
        <v>2</v>
      </c>
      <c r="AY7948">
        <v>2.5</v>
      </c>
      <c r="AZ7948">
        <v>5</v>
      </c>
      <c r="BA7948" t="s">
        <v>21199</v>
      </c>
      <c r="BC7948" t="b">
        <v>0</v>
      </c>
      <c r="BD7948">
        <v>7947</v>
      </c>
    </row>
    <row r="7949" spans="1:56" x14ac:dyDescent="0.4">
      <c r="A7949" t="s">
        <v>21203</v>
      </c>
      <c r="B7949" t="s">
        <v>21179</v>
      </c>
      <c r="C7949">
        <f t="shared" si="124"/>
        <v>2014</v>
      </c>
      <c r="D7949" t="s">
        <v>21204</v>
      </c>
      <c r="E7949" t="s">
        <v>20451</v>
      </c>
      <c r="F7949" t="s">
        <v>961</v>
      </c>
      <c r="H7949" s="1">
        <v>0.35057870370370375</v>
      </c>
      <c r="I7949" s="1">
        <v>0.36099537037037038</v>
      </c>
      <c r="J7949">
        <v>0.25</v>
      </c>
      <c r="K7949">
        <v>0</v>
      </c>
      <c r="L7949">
        <v>0</v>
      </c>
      <c r="M7949">
        <v>0</v>
      </c>
      <c r="N7949">
        <v>0</v>
      </c>
      <c r="O7949">
        <v>0</v>
      </c>
      <c r="P7949">
        <v>0</v>
      </c>
      <c r="V7949">
        <v>12</v>
      </c>
      <c r="W7949">
        <v>3</v>
      </c>
      <c r="X7949">
        <v>36.467300420000001</v>
      </c>
      <c r="Y7949">
        <v>-121.93756999999999</v>
      </c>
      <c r="AA7949" t="s">
        <v>10118</v>
      </c>
      <c r="AB7949">
        <v>36.466949460000002</v>
      </c>
      <c r="AC7949">
        <v>-121.93725000000001</v>
      </c>
      <c r="AE7949" t="s">
        <v>10118</v>
      </c>
      <c r="AF7949">
        <v>48</v>
      </c>
      <c r="AG7949" t="s">
        <v>2103</v>
      </c>
      <c r="AH7949" t="s">
        <v>334</v>
      </c>
      <c r="AI7949">
        <v>13.22222</v>
      </c>
      <c r="AK7949">
        <v>55.2</v>
      </c>
      <c r="AL7949">
        <v>3</v>
      </c>
      <c r="AM7949">
        <v>85</v>
      </c>
      <c r="AN7949">
        <v>95</v>
      </c>
      <c r="AO7949">
        <v>6</v>
      </c>
      <c r="AP7949">
        <v>8</v>
      </c>
      <c r="AS7949">
        <v>0</v>
      </c>
      <c r="AT7949">
        <v>0</v>
      </c>
      <c r="AU7949">
        <v>25</v>
      </c>
      <c r="AV7949">
        <v>3</v>
      </c>
      <c r="AW7949">
        <v>5</v>
      </c>
      <c r="AY7949">
        <v>4</v>
      </c>
      <c r="AZ7949">
        <v>7</v>
      </c>
      <c r="BA7949" t="s">
        <v>21205</v>
      </c>
      <c r="BC7949" t="b">
        <v>0</v>
      </c>
      <c r="BD7949">
        <v>7948</v>
      </c>
    </row>
    <row r="7950" spans="1:56" x14ac:dyDescent="0.4">
      <c r="A7950" t="s">
        <v>21206</v>
      </c>
      <c r="B7950" t="s">
        <v>21179</v>
      </c>
      <c r="C7950">
        <f t="shared" si="124"/>
        <v>2014</v>
      </c>
      <c r="D7950" t="s">
        <v>21204</v>
      </c>
      <c r="E7950" t="s">
        <v>20451</v>
      </c>
      <c r="F7950" t="s">
        <v>961</v>
      </c>
      <c r="H7950" s="1">
        <v>0.3677083333333333</v>
      </c>
      <c r="I7950" s="1">
        <v>0.37812499999999999</v>
      </c>
      <c r="J7950">
        <v>0.25</v>
      </c>
      <c r="K7950">
        <v>0</v>
      </c>
      <c r="L7950">
        <v>0</v>
      </c>
      <c r="M7950">
        <v>0</v>
      </c>
      <c r="N7950">
        <v>0</v>
      </c>
      <c r="O7950">
        <v>0</v>
      </c>
      <c r="P7950">
        <v>0</v>
      </c>
      <c r="V7950">
        <v>12</v>
      </c>
      <c r="W7950">
        <v>3</v>
      </c>
      <c r="X7950">
        <v>36.468620299999998</v>
      </c>
      <c r="Y7950">
        <v>-121.93977</v>
      </c>
      <c r="AA7950" t="s">
        <v>10118</v>
      </c>
      <c r="AB7950">
        <v>36.468570710000002</v>
      </c>
      <c r="AC7950">
        <v>-121.9383</v>
      </c>
      <c r="AE7950" t="s">
        <v>10118</v>
      </c>
      <c r="AF7950">
        <v>132</v>
      </c>
      <c r="AG7950" t="s">
        <v>2103</v>
      </c>
      <c r="AH7950" t="s">
        <v>334</v>
      </c>
      <c r="AI7950">
        <v>13.22222</v>
      </c>
      <c r="AK7950">
        <v>55.3</v>
      </c>
      <c r="AL7950">
        <v>3</v>
      </c>
      <c r="AM7950">
        <v>95</v>
      </c>
      <c r="AN7950">
        <v>90</v>
      </c>
      <c r="AO7950">
        <v>6</v>
      </c>
      <c r="AP7950">
        <v>8</v>
      </c>
      <c r="AS7950">
        <v>1</v>
      </c>
      <c r="AT7950">
        <v>0</v>
      </c>
      <c r="AU7950">
        <v>64</v>
      </c>
      <c r="AV7950">
        <v>3</v>
      </c>
      <c r="AW7950">
        <v>5</v>
      </c>
      <c r="AY7950">
        <v>4</v>
      </c>
      <c r="AZ7950">
        <v>7</v>
      </c>
      <c r="BA7950" t="s">
        <v>21207</v>
      </c>
      <c r="BC7950" t="b">
        <v>0</v>
      </c>
      <c r="BD7950">
        <v>7949</v>
      </c>
    </row>
    <row r="7951" spans="1:56" x14ac:dyDescent="0.4">
      <c r="A7951" t="s">
        <v>21208</v>
      </c>
      <c r="B7951" t="s">
        <v>21179</v>
      </c>
      <c r="C7951">
        <f t="shared" si="124"/>
        <v>2014</v>
      </c>
      <c r="D7951" t="s">
        <v>21204</v>
      </c>
      <c r="E7951" t="s">
        <v>20451</v>
      </c>
      <c r="F7951" t="s">
        <v>961</v>
      </c>
      <c r="H7951" s="1">
        <v>0.38784722222222223</v>
      </c>
      <c r="I7951" s="1">
        <v>0.39826388888888892</v>
      </c>
      <c r="J7951">
        <v>0.25</v>
      </c>
      <c r="K7951">
        <v>0</v>
      </c>
      <c r="L7951">
        <v>0</v>
      </c>
      <c r="M7951">
        <v>0</v>
      </c>
      <c r="N7951">
        <v>0</v>
      </c>
      <c r="O7951">
        <v>0</v>
      </c>
      <c r="P7951">
        <v>0</v>
      </c>
      <c r="V7951">
        <v>12</v>
      </c>
      <c r="W7951">
        <v>3</v>
      </c>
      <c r="X7951">
        <v>36.466949460000002</v>
      </c>
      <c r="Y7951">
        <v>-121.93729999999999</v>
      </c>
      <c r="AA7951" t="s">
        <v>10118</v>
      </c>
      <c r="AB7951">
        <v>36.466709139999999</v>
      </c>
      <c r="AC7951">
        <v>-121.93707000000001</v>
      </c>
      <c r="AE7951" t="s">
        <v>10118</v>
      </c>
      <c r="AF7951">
        <v>34</v>
      </c>
      <c r="AG7951" t="s">
        <v>2103</v>
      </c>
      <c r="AH7951" t="s">
        <v>334</v>
      </c>
      <c r="AI7951">
        <v>13.22222</v>
      </c>
      <c r="AK7951">
        <v>55.2</v>
      </c>
      <c r="AL7951">
        <v>2</v>
      </c>
      <c r="AM7951">
        <v>100</v>
      </c>
      <c r="AN7951">
        <v>75</v>
      </c>
      <c r="AO7951">
        <v>6</v>
      </c>
      <c r="AP7951">
        <v>8</v>
      </c>
      <c r="AS7951">
        <v>0</v>
      </c>
      <c r="AT7951">
        <v>0</v>
      </c>
      <c r="AU7951">
        <v>44</v>
      </c>
      <c r="AV7951">
        <v>3</v>
      </c>
      <c r="AW7951">
        <v>6</v>
      </c>
      <c r="AY7951">
        <v>4</v>
      </c>
      <c r="AZ7951">
        <v>7</v>
      </c>
      <c r="BA7951" t="s">
        <v>21209</v>
      </c>
      <c r="BC7951" t="b">
        <v>0</v>
      </c>
      <c r="BD7951">
        <v>7950</v>
      </c>
    </row>
    <row r="7952" spans="1:56" x14ac:dyDescent="0.4">
      <c r="A7952" t="s">
        <v>21210</v>
      </c>
      <c r="B7952" t="s">
        <v>21179</v>
      </c>
      <c r="C7952">
        <f t="shared" si="124"/>
        <v>2014</v>
      </c>
      <c r="D7952" t="s">
        <v>21211</v>
      </c>
      <c r="E7952" t="s">
        <v>20343</v>
      </c>
      <c r="F7952" t="s">
        <v>961</v>
      </c>
      <c r="H7952" s="1">
        <v>0.32378472222222221</v>
      </c>
      <c r="I7952" s="1">
        <v>0.32864583333333336</v>
      </c>
      <c r="J7952">
        <v>0.116666667</v>
      </c>
      <c r="K7952">
        <v>0</v>
      </c>
      <c r="L7952">
        <v>0</v>
      </c>
      <c r="M7952">
        <v>0</v>
      </c>
      <c r="N7952">
        <v>0</v>
      </c>
      <c r="O7952">
        <v>0</v>
      </c>
      <c r="P7952">
        <v>0</v>
      </c>
      <c r="V7952">
        <v>12</v>
      </c>
      <c r="W7952">
        <v>1.4</v>
      </c>
      <c r="X7952">
        <v>36.462490080000002</v>
      </c>
      <c r="Y7952">
        <v>-121.93495</v>
      </c>
      <c r="AA7952" t="s">
        <v>10118</v>
      </c>
      <c r="AB7952">
        <v>36.46236038</v>
      </c>
      <c r="AC7952">
        <v>-121.93447999999999</v>
      </c>
      <c r="AE7952" t="s">
        <v>10118</v>
      </c>
      <c r="AF7952">
        <v>45</v>
      </c>
      <c r="AG7952" t="s">
        <v>2103</v>
      </c>
      <c r="AH7952" t="s">
        <v>334</v>
      </c>
      <c r="AK7952">
        <v>56.1</v>
      </c>
      <c r="AL7952">
        <v>3</v>
      </c>
      <c r="AM7952">
        <v>95</v>
      </c>
      <c r="AN7952">
        <v>90</v>
      </c>
      <c r="AO7952">
        <v>6</v>
      </c>
      <c r="AP7952">
        <v>8</v>
      </c>
      <c r="AS7952">
        <v>0</v>
      </c>
      <c r="AT7952">
        <v>0</v>
      </c>
      <c r="AU7952">
        <v>0</v>
      </c>
      <c r="AV7952">
        <v>3</v>
      </c>
      <c r="AW7952">
        <v>5</v>
      </c>
      <c r="AY7952">
        <v>3.5</v>
      </c>
      <c r="BA7952" t="s">
        <v>21212</v>
      </c>
      <c r="BC7952" t="b">
        <v>0</v>
      </c>
      <c r="BD7952">
        <v>7951</v>
      </c>
    </row>
    <row r="7953" spans="1:56" x14ac:dyDescent="0.4">
      <c r="A7953" t="s">
        <v>21213</v>
      </c>
      <c r="B7953" t="s">
        <v>21179</v>
      </c>
      <c r="C7953">
        <f t="shared" si="124"/>
        <v>2014</v>
      </c>
      <c r="D7953" t="s">
        <v>21211</v>
      </c>
      <c r="E7953" t="s">
        <v>20343</v>
      </c>
      <c r="F7953" t="s">
        <v>961</v>
      </c>
      <c r="H7953" s="1">
        <v>0.33055555555555555</v>
      </c>
      <c r="I7953" s="1">
        <v>0.33611111111111108</v>
      </c>
      <c r="J7953">
        <v>0.133333333</v>
      </c>
      <c r="K7953">
        <v>0</v>
      </c>
      <c r="L7953">
        <v>0</v>
      </c>
      <c r="M7953">
        <v>0</v>
      </c>
      <c r="N7953">
        <v>0</v>
      </c>
      <c r="O7953">
        <v>0</v>
      </c>
      <c r="P7953">
        <v>0</v>
      </c>
      <c r="V7953">
        <v>12</v>
      </c>
      <c r="W7953">
        <v>1.6</v>
      </c>
      <c r="X7953">
        <v>36.4622612</v>
      </c>
      <c r="Y7953">
        <v>-121.93497000000001</v>
      </c>
      <c r="AA7953" t="s">
        <v>10118</v>
      </c>
      <c r="AB7953">
        <v>36.462570190000001</v>
      </c>
      <c r="AC7953">
        <v>-121.93416999999999</v>
      </c>
      <c r="AE7953" t="s">
        <v>10118</v>
      </c>
      <c r="AF7953">
        <v>80</v>
      </c>
      <c r="AG7953" t="s">
        <v>2103</v>
      </c>
      <c r="AH7953" t="s">
        <v>334</v>
      </c>
      <c r="AK7953">
        <v>55.2</v>
      </c>
      <c r="AL7953">
        <v>3</v>
      </c>
      <c r="AM7953">
        <v>72</v>
      </c>
      <c r="AN7953">
        <v>89</v>
      </c>
      <c r="AO7953">
        <v>6</v>
      </c>
      <c r="AP7953">
        <v>8</v>
      </c>
      <c r="AS7953">
        <v>0</v>
      </c>
      <c r="AT7953">
        <v>0</v>
      </c>
      <c r="AU7953">
        <v>0</v>
      </c>
      <c r="AV7953">
        <v>3</v>
      </c>
      <c r="AW7953">
        <v>5</v>
      </c>
      <c r="AY7953">
        <v>4</v>
      </c>
      <c r="BA7953" t="s">
        <v>21214</v>
      </c>
      <c r="BC7953" t="b">
        <v>0</v>
      </c>
      <c r="BD7953">
        <v>7952</v>
      </c>
    </row>
    <row r="7954" spans="1:56" x14ac:dyDescent="0.4">
      <c r="A7954" t="s">
        <v>21215</v>
      </c>
      <c r="B7954" t="s">
        <v>21216</v>
      </c>
      <c r="C7954">
        <f t="shared" si="124"/>
        <v>2012</v>
      </c>
      <c r="D7954" t="s">
        <v>21217</v>
      </c>
      <c r="E7954" t="s">
        <v>20440</v>
      </c>
      <c r="F7954" t="s">
        <v>961</v>
      </c>
      <c r="H7954" s="1">
        <v>0.50762731481481482</v>
      </c>
      <c r="I7954" s="1">
        <v>0.51804398148148145</v>
      </c>
      <c r="J7954">
        <v>0.25</v>
      </c>
      <c r="K7954">
        <v>0</v>
      </c>
      <c r="L7954">
        <v>0</v>
      </c>
      <c r="M7954">
        <v>0</v>
      </c>
      <c r="N7954">
        <v>0</v>
      </c>
      <c r="O7954">
        <v>0</v>
      </c>
      <c r="P7954">
        <v>0</v>
      </c>
      <c r="V7954">
        <v>11</v>
      </c>
      <c r="W7954">
        <v>2.75</v>
      </c>
      <c r="X7954">
        <v>36.577770229999999</v>
      </c>
      <c r="Y7954">
        <v>-121.98228</v>
      </c>
      <c r="AA7954" t="s">
        <v>21218</v>
      </c>
      <c r="AB7954">
        <v>36.577171329999999</v>
      </c>
      <c r="AC7954">
        <v>-121.98121999999999</v>
      </c>
      <c r="AE7954" t="s">
        <v>21218</v>
      </c>
      <c r="AF7954">
        <v>116</v>
      </c>
      <c r="AG7954" t="s">
        <v>2091</v>
      </c>
      <c r="AH7954" t="s">
        <v>2060</v>
      </c>
      <c r="AI7954">
        <v>13.11111</v>
      </c>
      <c r="AK7954">
        <v>59.2</v>
      </c>
      <c r="AL7954">
        <v>3</v>
      </c>
      <c r="AM7954">
        <v>98</v>
      </c>
      <c r="AN7954">
        <v>85</v>
      </c>
      <c r="AO7954">
        <v>6</v>
      </c>
      <c r="AP7954">
        <v>8</v>
      </c>
      <c r="AS7954">
        <v>0</v>
      </c>
      <c r="AT7954">
        <v>0</v>
      </c>
      <c r="AU7954">
        <v>12</v>
      </c>
      <c r="AV7954">
        <v>2</v>
      </c>
      <c r="AW7954">
        <v>4</v>
      </c>
      <c r="AY7954">
        <v>2.5</v>
      </c>
      <c r="AZ7954">
        <v>6</v>
      </c>
      <c r="BA7954" t="s">
        <v>21219</v>
      </c>
      <c r="BC7954" t="b">
        <v>0</v>
      </c>
      <c r="BD7954">
        <v>7953</v>
      </c>
    </row>
    <row r="7955" spans="1:56" x14ac:dyDescent="0.4">
      <c r="A7955" t="s">
        <v>21220</v>
      </c>
      <c r="B7955" t="s">
        <v>21216</v>
      </c>
      <c r="C7955">
        <f t="shared" si="124"/>
        <v>2012</v>
      </c>
      <c r="D7955" t="s">
        <v>21217</v>
      </c>
      <c r="E7955" t="s">
        <v>20440</v>
      </c>
      <c r="F7955" t="s">
        <v>961</v>
      </c>
      <c r="H7955" s="1">
        <v>0.52657407407407408</v>
      </c>
      <c r="I7955" s="1">
        <v>0.53699074074074071</v>
      </c>
      <c r="J7955">
        <v>0.25</v>
      </c>
      <c r="K7955">
        <v>-2.9999995230000001</v>
      </c>
      <c r="L7955">
        <v>0</v>
      </c>
      <c r="M7955">
        <v>0</v>
      </c>
      <c r="N7955">
        <v>0</v>
      </c>
      <c r="O7955">
        <v>0</v>
      </c>
      <c r="P7955">
        <v>-4.9999992E-2</v>
      </c>
      <c r="V7955">
        <v>11</v>
      </c>
      <c r="W7955">
        <v>2.700000008</v>
      </c>
      <c r="X7955">
        <v>36.579349520000001</v>
      </c>
      <c r="Y7955">
        <v>-121.98385</v>
      </c>
      <c r="AA7955" t="s">
        <v>21218</v>
      </c>
      <c r="AB7955">
        <v>36.578971860000003</v>
      </c>
      <c r="AC7955">
        <v>-121.9825</v>
      </c>
      <c r="AE7955" t="s">
        <v>21218</v>
      </c>
      <c r="AF7955">
        <v>128</v>
      </c>
      <c r="AG7955" t="s">
        <v>2091</v>
      </c>
      <c r="AH7955" t="s">
        <v>2060</v>
      </c>
      <c r="AI7955">
        <v>13.11111</v>
      </c>
      <c r="AK7955">
        <v>59.4</v>
      </c>
      <c r="AL7955">
        <v>3</v>
      </c>
      <c r="AM7955">
        <v>78</v>
      </c>
      <c r="AN7955">
        <v>80</v>
      </c>
      <c r="AO7955">
        <v>6</v>
      </c>
      <c r="AP7955">
        <v>8</v>
      </c>
      <c r="AS7955">
        <v>0</v>
      </c>
      <c r="AT7955">
        <v>0</v>
      </c>
      <c r="AU7955">
        <v>17</v>
      </c>
      <c r="AV7955">
        <v>2</v>
      </c>
      <c r="AW7955">
        <v>4</v>
      </c>
      <c r="AY7955">
        <v>3</v>
      </c>
      <c r="AZ7955">
        <v>6</v>
      </c>
      <c r="BA7955" t="s">
        <v>21221</v>
      </c>
      <c r="BC7955" t="b">
        <v>0</v>
      </c>
      <c r="BD7955">
        <v>7954</v>
      </c>
    </row>
    <row r="7956" spans="1:56" x14ac:dyDescent="0.4">
      <c r="A7956" t="s">
        <v>21222</v>
      </c>
      <c r="B7956" t="s">
        <v>21216</v>
      </c>
      <c r="C7956">
        <f t="shared" si="124"/>
        <v>2012</v>
      </c>
      <c r="D7956" t="s">
        <v>21217</v>
      </c>
      <c r="E7956" t="s">
        <v>20440</v>
      </c>
      <c r="F7956" t="s">
        <v>961</v>
      </c>
      <c r="H7956" s="1">
        <v>0.54246527777777775</v>
      </c>
      <c r="I7956" s="1">
        <v>0.54537037037037039</v>
      </c>
      <c r="J7956">
        <v>6.9722222E-2</v>
      </c>
      <c r="K7956">
        <v>-0.99999934400000001</v>
      </c>
      <c r="L7956">
        <v>0</v>
      </c>
      <c r="M7956">
        <v>0</v>
      </c>
      <c r="N7956">
        <v>0</v>
      </c>
      <c r="O7956">
        <v>0</v>
      </c>
      <c r="P7956">
        <v>-1.6666655999999998E-2</v>
      </c>
      <c r="V7956">
        <v>11</v>
      </c>
      <c r="W7956">
        <v>0.75027778899999997</v>
      </c>
      <c r="X7956">
        <v>36.581798550000002</v>
      </c>
      <c r="Y7956">
        <v>-121.98314999999999</v>
      </c>
      <c r="AA7956" t="s">
        <v>21218</v>
      </c>
      <c r="AB7956">
        <v>36.581649779999999</v>
      </c>
      <c r="AC7956">
        <v>-121.98253</v>
      </c>
      <c r="AE7956" t="s">
        <v>21218</v>
      </c>
      <c r="AF7956">
        <v>58</v>
      </c>
      <c r="AG7956" t="s">
        <v>2091</v>
      </c>
      <c r="AH7956" t="s">
        <v>2060</v>
      </c>
      <c r="AI7956">
        <v>13.11111</v>
      </c>
      <c r="AK7956">
        <v>59.5</v>
      </c>
      <c r="AL7956">
        <v>3</v>
      </c>
      <c r="AM7956">
        <v>88</v>
      </c>
      <c r="AN7956">
        <v>90</v>
      </c>
      <c r="AO7956">
        <v>6</v>
      </c>
      <c r="AP7956">
        <v>8</v>
      </c>
      <c r="AS7956">
        <v>0</v>
      </c>
      <c r="AT7956">
        <v>0</v>
      </c>
      <c r="AU7956">
        <v>2</v>
      </c>
      <c r="AV7956">
        <v>2</v>
      </c>
      <c r="AW7956">
        <v>8</v>
      </c>
      <c r="AY7956">
        <v>4</v>
      </c>
      <c r="AZ7956">
        <v>6</v>
      </c>
      <c r="BA7956" t="s">
        <v>21223</v>
      </c>
      <c r="BC7956" t="b">
        <v>0</v>
      </c>
      <c r="BD7956">
        <v>7955</v>
      </c>
    </row>
    <row r="7957" spans="1:56" x14ac:dyDescent="0.4">
      <c r="A7957" t="s">
        <v>21224</v>
      </c>
      <c r="B7957" t="s">
        <v>21216</v>
      </c>
      <c r="C7957">
        <f t="shared" si="124"/>
        <v>2012</v>
      </c>
      <c r="D7957" t="s">
        <v>21217</v>
      </c>
      <c r="E7957" t="s">
        <v>20440</v>
      </c>
      <c r="F7957" t="s">
        <v>961</v>
      </c>
      <c r="H7957" s="1">
        <v>0.54670138888888886</v>
      </c>
      <c r="I7957" s="1">
        <v>0.5549074074074074</v>
      </c>
      <c r="J7957">
        <v>0.196944444</v>
      </c>
      <c r="K7957">
        <v>0</v>
      </c>
      <c r="L7957">
        <v>0</v>
      </c>
      <c r="M7957">
        <v>0</v>
      </c>
      <c r="N7957">
        <v>0</v>
      </c>
      <c r="O7957">
        <v>0</v>
      </c>
      <c r="P7957">
        <v>0</v>
      </c>
      <c r="V7957">
        <v>11</v>
      </c>
      <c r="W7957">
        <v>2.1663888889999998</v>
      </c>
      <c r="X7957">
        <v>36.581169129999999</v>
      </c>
      <c r="Y7957">
        <v>-121.98368000000001</v>
      </c>
      <c r="AA7957" t="s">
        <v>21218</v>
      </c>
      <c r="AB7957">
        <v>36.581470490000001</v>
      </c>
      <c r="AC7957">
        <v>-121.98302</v>
      </c>
      <c r="AE7957" t="s">
        <v>21218</v>
      </c>
      <c r="AF7957">
        <v>68</v>
      </c>
      <c r="AG7957" t="s">
        <v>2091</v>
      </c>
      <c r="AH7957" t="s">
        <v>2060</v>
      </c>
      <c r="AI7957">
        <v>13.11111</v>
      </c>
      <c r="AK7957">
        <v>59.9</v>
      </c>
      <c r="AL7957">
        <v>3</v>
      </c>
      <c r="AM7957">
        <v>95</v>
      </c>
      <c r="AN7957">
        <v>80</v>
      </c>
      <c r="AO7957">
        <v>6</v>
      </c>
      <c r="AP7957">
        <v>8</v>
      </c>
      <c r="AS7957">
        <v>0</v>
      </c>
      <c r="AT7957">
        <v>0</v>
      </c>
      <c r="AU7957">
        <v>4</v>
      </c>
      <c r="AV7957">
        <v>2</v>
      </c>
      <c r="AW7957">
        <v>6</v>
      </c>
      <c r="AY7957">
        <v>3.5</v>
      </c>
      <c r="AZ7957">
        <v>6</v>
      </c>
      <c r="BA7957" t="s">
        <v>21225</v>
      </c>
      <c r="BC7957" t="b">
        <v>0</v>
      </c>
      <c r="BD7957">
        <v>7956</v>
      </c>
    </row>
    <row r="7958" spans="1:56" x14ac:dyDescent="0.4">
      <c r="A7958" t="s">
        <v>21226</v>
      </c>
      <c r="B7958" t="s">
        <v>21216</v>
      </c>
      <c r="C7958">
        <f t="shared" si="124"/>
        <v>2012</v>
      </c>
      <c r="D7958" t="s">
        <v>21227</v>
      </c>
      <c r="E7958" t="s">
        <v>20327</v>
      </c>
      <c r="F7958" t="s">
        <v>961</v>
      </c>
      <c r="H7958" s="1">
        <v>0.45606481481481481</v>
      </c>
      <c r="I7958" s="1">
        <v>0.46649305555555554</v>
      </c>
      <c r="J7958">
        <v>0.25027777800000001</v>
      </c>
      <c r="K7958">
        <v>-0.49999967200000001</v>
      </c>
      <c r="L7958">
        <v>-0.99999934400000001</v>
      </c>
      <c r="M7958">
        <v>-2.0000002380000002</v>
      </c>
      <c r="N7958">
        <v>0</v>
      </c>
      <c r="O7958">
        <v>0</v>
      </c>
      <c r="P7958">
        <v>-5.8333321E-2</v>
      </c>
      <c r="V7958">
        <v>11</v>
      </c>
      <c r="W7958">
        <v>2.6947222339999999</v>
      </c>
      <c r="X7958">
        <v>36.57286835</v>
      </c>
      <c r="Y7958">
        <v>-121.98180000000001</v>
      </c>
      <c r="AA7958" t="s">
        <v>21218</v>
      </c>
      <c r="AB7958">
        <v>36.574550629999997</v>
      </c>
      <c r="AC7958">
        <v>-121.98157</v>
      </c>
      <c r="AE7958" t="s">
        <v>21218</v>
      </c>
      <c r="AF7958">
        <v>188</v>
      </c>
      <c r="AG7958" t="s">
        <v>334</v>
      </c>
      <c r="AH7958" t="s">
        <v>2528</v>
      </c>
      <c r="AI7958">
        <v>12.94444</v>
      </c>
      <c r="AK7958">
        <v>59.9</v>
      </c>
      <c r="AL7958">
        <v>3</v>
      </c>
      <c r="AM7958">
        <v>115</v>
      </c>
      <c r="AN7958">
        <v>78</v>
      </c>
      <c r="AO7958">
        <v>6</v>
      </c>
      <c r="AP7958">
        <v>8</v>
      </c>
      <c r="AS7958">
        <v>0</v>
      </c>
      <c r="AT7958">
        <v>0</v>
      </c>
      <c r="AU7958">
        <v>16</v>
      </c>
      <c r="AV7958">
        <v>3</v>
      </c>
      <c r="AW7958">
        <v>2.5</v>
      </c>
      <c r="AY7958">
        <v>1.5</v>
      </c>
      <c r="AZ7958">
        <v>6</v>
      </c>
      <c r="BA7958" t="s">
        <v>21228</v>
      </c>
      <c r="BC7958" t="b">
        <v>0</v>
      </c>
      <c r="BD7958">
        <v>7957</v>
      </c>
    </row>
    <row r="7959" spans="1:56" x14ac:dyDescent="0.4">
      <c r="A7959" t="s">
        <v>21229</v>
      </c>
      <c r="B7959" t="s">
        <v>21216</v>
      </c>
      <c r="C7959">
        <f t="shared" si="124"/>
        <v>2012</v>
      </c>
      <c r="D7959" t="s">
        <v>21227</v>
      </c>
      <c r="E7959" t="s">
        <v>20327</v>
      </c>
      <c r="F7959" t="s">
        <v>961</v>
      </c>
      <c r="H7959" s="1">
        <v>0.47334490740740742</v>
      </c>
      <c r="I7959" s="1">
        <v>0.48376157407407411</v>
      </c>
      <c r="J7959">
        <v>0.25</v>
      </c>
      <c r="K7959">
        <v>0</v>
      </c>
      <c r="L7959">
        <v>0</v>
      </c>
      <c r="M7959">
        <v>0</v>
      </c>
      <c r="N7959">
        <v>0</v>
      </c>
      <c r="O7959">
        <v>0</v>
      </c>
      <c r="P7959">
        <v>0</v>
      </c>
      <c r="V7959">
        <v>11</v>
      </c>
      <c r="W7959">
        <v>2.75</v>
      </c>
      <c r="X7959">
        <v>36.572448729999998</v>
      </c>
      <c r="Y7959">
        <v>-121.9807</v>
      </c>
      <c r="AA7959" t="s">
        <v>21218</v>
      </c>
      <c r="AB7959">
        <v>36.573650360000002</v>
      </c>
      <c r="AC7959">
        <v>-121.98206999999999</v>
      </c>
      <c r="AE7959" t="s">
        <v>21218</v>
      </c>
      <c r="AF7959">
        <v>181</v>
      </c>
      <c r="AG7959" t="s">
        <v>334</v>
      </c>
      <c r="AH7959" t="s">
        <v>2528</v>
      </c>
      <c r="AI7959">
        <v>12.94444</v>
      </c>
      <c r="AK7959">
        <v>59.5</v>
      </c>
      <c r="AL7959">
        <v>3</v>
      </c>
      <c r="AM7959">
        <v>100</v>
      </c>
      <c r="AN7959">
        <v>85</v>
      </c>
      <c r="AO7959">
        <v>6</v>
      </c>
      <c r="AP7959">
        <v>8</v>
      </c>
      <c r="AS7959">
        <v>0</v>
      </c>
      <c r="AT7959">
        <v>0</v>
      </c>
      <c r="AU7959">
        <v>18</v>
      </c>
      <c r="AV7959">
        <v>3</v>
      </c>
      <c r="AW7959">
        <v>2.5</v>
      </c>
      <c r="AY7959">
        <v>1.5</v>
      </c>
      <c r="AZ7959">
        <v>6</v>
      </c>
      <c r="BA7959" t="s">
        <v>21228</v>
      </c>
      <c r="BC7959" t="b">
        <v>0</v>
      </c>
      <c r="BD7959">
        <v>7958</v>
      </c>
    </row>
    <row r="7960" spans="1:56" x14ac:dyDescent="0.4">
      <c r="A7960" t="s">
        <v>21230</v>
      </c>
      <c r="B7960" t="s">
        <v>21216</v>
      </c>
      <c r="C7960">
        <f t="shared" si="124"/>
        <v>2012</v>
      </c>
      <c r="D7960" t="s">
        <v>21227</v>
      </c>
      <c r="E7960" t="s">
        <v>20327</v>
      </c>
      <c r="F7960" t="s">
        <v>961</v>
      </c>
      <c r="H7960" s="1">
        <v>0.48877314814814815</v>
      </c>
      <c r="I7960" s="1">
        <v>0.49920138888888888</v>
      </c>
      <c r="J7960">
        <v>0.25027777800000001</v>
      </c>
      <c r="K7960">
        <v>0</v>
      </c>
      <c r="L7960">
        <v>-0.49999967200000001</v>
      </c>
      <c r="M7960">
        <v>0</v>
      </c>
      <c r="N7960">
        <v>0</v>
      </c>
      <c r="O7960">
        <v>0</v>
      </c>
      <c r="P7960">
        <v>-8.3333279999999992E-3</v>
      </c>
      <c r="V7960">
        <v>11</v>
      </c>
      <c r="W7960">
        <v>2.7447222280000001</v>
      </c>
      <c r="X7960">
        <v>36.572479250000001</v>
      </c>
      <c r="Y7960">
        <v>-121.97963</v>
      </c>
      <c r="AA7960" t="s">
        <v>21218</v>
      </c>
      <c r="AB7960">
        <v>36.572898860000002</v>
      </c>
      <c r="AC7960">
        <v>-121.98108000000001</v>
      </c>
      <c r="AE7960" t="s">
        <v>21218</v>
      </c>
      <c r="AF7960">
        <v>138</v>
      </c>
      <c r="AG7960" t="s">
        <v>334</v>
      </c>
      <c r="AH7960" t="s">
        <v>2528</v>
      </c>
      <c r="AI7960">
        <v>12.94444</v>
      </c>
      <c r="AK7960">
        <v>59.5</v>
      </c>
      <c r="AL7960">
        <v>3</v>
      </c>
      <c r="AM7960">
        <v>89</v>
      </c>
      <c r="AN7960">
        <v>80</v>
      </c>
      <c r="AO7960">
        <v>6</v>
      </c>
      <c r="AP7960">
        <v>8</v>
      </c>
      <c r="AS7960">
        <v>0</v>
      </c>
      <c r="AT7960">
        <v>0</v>
      </c>
      <c r="AU7960">
        <v>6</v>
      </c>
      <c r="AV7960">
        <v>3</v>
      </c>
      <c r="AW7960">
        <v>2.5</v>
      </c>
      <c r="AY7960">
        <v>1.5</v>
      </c>
      <c r="AZ7960">
        <v>6</v>
      </c>
      <c r="BA7960" t="s">
        <v>21228</v>
      </c>
      <c r="BC7960" t="b">
        <v>0</v>
      </c>
      <c r="BD7960">
        <v>7959</v>
      </c>
    </row>
    <row r="7961" spans="1:56" x14ac:dyDescent="0.4">
      <c r="A7961" t="s">
        <v>21231</v>
      </c>
      <c r="B7961" t="s">
        <v>21216</v>
      </c>
      <c r="C7961">
        <f t="shared" si="124"/>
        <v>2012</v>
      </c>
      <c r="D7961" t="s">
        <v>21232</v>
      </c>
      <c r="E7961" t="s">
        <v>20384</v>
      </c>
      <c r="F7961" t="s">
        <v>961</v>
      </c>
      <c r="H7961" s="1">
        <v>0.40666666666666668</v>
      </c>
      <c r="I7961" s="1">
        <v>0.41708333333333331</v>
      </c>
      <c r="J7961">
        <v>0.25</v>
      </c>
      <c r="K7961">
        <v>-2.0000002380000002</v>
      </c>
      <c r="L7961">
        <v>0</v>
      </c>
      <c r="M7961">
        <v>0</v>
      </c>
      <c r="N7961">
        <v>0</v>
      </c>
      <c r="O7961">
        <v>0</v>
      </c>
      <c r="P7961">
        <v>-3.3333336999999998E-2</v>
      </c>
      <c r="V7961">
        <v>11</v>
      </c>
      <c r="W7961">
        <v>2.7166666629999998</v>
      </c>
      <c r="X7961">
        <v>36.569931029999999</v>
      </c>
      <c r="Y7961">
        <v>-121.97888</v>
      </c>
      <c r="AA7961" t="s">
        <v>21218</v>
      </c>
      <c r="AB7961">
        <v>36.571331020000002</v>
      </c>
      <c r="AC7961">
        <v>-121.97958</v>
      </c>
      <c r="AE7961" t="s">
        <v>21218</v>
      </c>
      <c r="AF7961">
        <v>167</v>
      </c>
      <c r="AG7961" t="s">
        <v>2417</v>
      </c>
      <c r="AH7961" t="s">
        <v>2341</v>
      </c>
      <c r="AI7961">
        <v>13.05556</v>
      </c>
      <c r="AK7961">
        <v>59.7</v>
      </c>
      <c r="AL7961">
        <v>3</v>
      </c>
      <c r="AM7961">
        <v>100</v>
      </c>
      <c r="AN7961">
        <v>101</v>
      </c>
      <c r="AO7961">
        <v>6</v>
      </c>
      <c r="AP7961">
        <v>8</v>
      </c>
      <c r="AS7961">
        <v>0</v>
      </c>
      <c r="AT7961">
        <v>0</v>
      </c>
      <c r="AU7961">
        <v>23</v>
      </c>
      <c r="AV7961">
        <v>2</v>
      </c>
      <c r="AW7961">
        <v>2.5</v>
      </c>
      <c r="AY7961">
        <v>1.5</v>
      </c>
      <c r="AZ7961">
        <v>5.5</v>
      </c>
      <c r="BA7961" t="s">
        <v>21233</v>
      </c>
      <c r="BC7961" t="b">
        <v>0</v>
      </c>
      <c r="BD7961">
        <v>7960</v>
      </c>
    </row>
    <row r="7962" spans="1:56" x14ac:dyDescent="0.4">
      <c r="A7962" t="s">
        <v>21234</v>
      </c>
      <c r="B7962" t="s">
        <v>21216</v>
      </c>
      <c r="C7962">
        <f t="shared" si="124"/>
        <v>2012</v>
      </c>
      <c r="D7962" t="s">
        <v>21232</v>
      </c>
      <c r="E7962" t="s">
        <v>20384</v>
      </c>
      <c r="F7962" t="s">
        <v>961</v>
      </c>
      <c r="H7962" s="1">
        <v>0.42233796296296294</v>
      </c>
      <c r="I7962" s="1">
        <v>0.43275462962962963</v>
      </c>
      <c r="J7962">
        <v>0.25</v>
      </c>
      <c r="K7962">
        <v>-2.9999995230000001</v>
      </c>
      <c r="L7962">
        <v>0</v>
      </c>
      <c r="M7962">
        <v>0</v>
      </c>
      <c r="N7962">
        <v>0</v>
      </c>
      <c r="O7962">
        <v>0</v>
      </c>
      <c r="P7962">
        <v>-4.9999992E-2</v>
      </c>
      <c r="V7962">
        <v>11</v>
      </c>
      <c r="W7962">
        <v>2.700000008</v>
      </c>
      <c r="X7962">
        <v>36.570171360000003</v>
      </c>
      <c r="Y7962">
        <v>-121.97812</v>
      </c>
      <c r="AA7962" t="s">
        <v>21218</v>
      </c>
      <c r="AB7962">
        <v>36.570831300000002</v>
      </c>
      <c r="AC7962">
        <v>-121.97863</v>
      </c>
      <c r="AE7962" t="s">
        <v>21218</v>
      </c>
      <c r="AF7962">
        <v>86</v>
      </c>
      <c r="AG7962" t="s">
        <v>2417</v>
      </c>
      <c r="AH7962" t="s">
        <v>2341</v>
      </c>
      <c r="AI7962">
        <v>13.05556</v>
      </c>
      <c r="AK7962">
        <v>59.7</v>
      </c>
      <c r="AL7962">
        <v>3</v>
      </c>
      <c r="AM7962">
        <v>100</v>
      </c>
      <c r="AN7962">
        <v>60</v>
      </c>
      <c r="AO7962">
        <v>6</v>
      </c>
      <c r="AP7962">
        <v>8</v>
      </c>
      <c r="AS7962">
        <v>0</v>
      </c>
      <c r="AT7962">
        <v>1</v>
      </c>
      <c r="AU7962">
        <v>12</v>
      </c>
      <c r="AV7962">
        <v>2</v>
      </c>
      <c r="AW7962">
        <v>2.5</v>
      </c>
      <c r="AY7962">
        <v>2.5</v>
      </c>
      <c r="AZ7962">
        <v>5.5</v>
      </c>
      <c r="BA7962" t="s">
        <v>21235</v>
      </c>
      <c r="BC7962" t="b">
        <v>0</v>
      </c>
      <c r="BD7962">
        <v>7961</v>
      </c>
    </row>
    <row r="7963" spans="1:56" x14ac:dyDescent="0.4">
      <c r="A7963" t="s">
        <v>21236</v>
      </c>
      <c r="B7963" t="s">
        <v>21216</v>
      </c>
      <c r="C7963">
        <f t="shared" si="124"/>
        <v>2012</v>
      </c>
      <c r="D7963" t="s">
        <v>21232</v>
      </c>
      <c r="E7963" t="s">
        <v>20384</v>
      </c>
      <c r="F7963" t="s">
        <v>961</v>
      </c>
      <c r="H7963" s="1">
        <v>0.43673611111111116</v>
      </c>
      <c r="I7963" s="1">
        <v>0.43990740740740741</v>
      </c>
      <c r="J7963">
        <v>7.6111110999999995E-2</v>
      </c>
      <c r="K7963">
        <v>0</v>
      </c>
      <c r="L7963">
        <v>-2.9999995230000001</v>
      </c>
      <c r="M7963">
        <v>0</v>
      </c>
      <c r="N7963">
        <v>0</v>
      </c>
      <c r="O7963">
        <v>0</v>
      </c>
      <c r="P7963">
        <v>-4.9999992E-2</v>
      </c>
      <c r="V7963">
        <v>11</v>
      </c>
      <c r="W7963">
        <v>0.78722223000000002</v>
      </c>
      <c r="X7963">
        <v>36.569549559999999</v>
      </c>
      <c r="Y7963">
        <v>-121.9798</v>
      </c>
      <c r="AA7963" t="s">
        <v>21218</v>
      </c>
      <c r="AB7963">
        <v>36.570018769999997</v>
      </c>
      <c r="AC7963">
        <v>-121.98058</v>
      </c>
      <c r="AE7963" t="s">
        <v>21218</v>
      </c>
      <c r="AF7963">
        <v>87</v>
      </c>
      <c r="AG7963" t="s">
        <v>2417</v>
      </c>
      <c r="AH7963" t="s">
        <v>2341</v>
      </c>
      <c r="AI7963">
        <v>13.05556</v>
      </c>
      <c r="AK7963">
        <v>59.5</v>
      </c>
      <c r="AL7963">
        <v>3</v>
      </c>
      <c r="AM7963">
        <v>94</v>
      </c>
      <c r="AN7963">
        <v>110</v>
      </c>
      <c r="AO7963">
        <v>6</v>
      </c>
      <c r="AP7963">
        <v>8</v>
      </c>
      <c r="AS7963">
        <v>0</v>
      </c>
      <c r="AT7963">
        <v>2</v>
      </c>
      <c r="AU7963">
        <v>3</v>
      </c>
      <c r="AV7963">
        <v>2</v>
      </c>
      <c r="AW7963">
        <v>2.5</v>
      </c>
      <c r="AY7963">
        <v>2</v>
      </c>
      <c r="AZ7963">
        <v>5.5</v>
      </c>
      <c r="BA7963" t="s">
        <v>21237</v>
      </c>
      <c r="BC7963" t="b">
        <v>0</v>
      </c>
      <c r="BD7963">
        <v>7962</v>
      </c>
    </row>
    <row r="7964" spans="1:56" x14ac:dyDescent="0.4">
      <c r="A7964" t="s">
        <v>21238</v>
      </c>
      <c r="B7964" t="s">
        <v>21216</v>
      </c>
      <c r="C7964">
        <f t="shared" si="124"/>
        <v>2012</v>
      </c>
      <c r="D7964" t="s">
        <v>21232</v>
      </c>
      <c r="E7964" t="s">
        <v>20384</v>
      </c>
      <c r="F7964" t="s">
        <v>961</v>
      </c>
      <c r="H7964" s="1">
        <v>0.44278935185185181</v>
      </c>
      <c r="I7964" s="1">
        <v>0.450162037037037</v>
      </c>
      <c r="J7964">
        <v>0.17694444400000001</v>
      </c>
      <c r="K7964">
        <v>0</v>
      </c>
      <c r="L7964">
        <v>0</v>
      </c>
      <c r="M7964">
        <v>0</v>
      </c>
      <c r="N7964">
        <v>0</v>
      </c>
      <c r="O7964">
        <v>0</v>
      </c>
      <c r="P7964">
        <v>0</v>
      </c>
      <c r="V7964">
        <v>11</v>
      </c>
      <c r="W7964">
        <v>1.9463888890000001</v>
      </c>
      <c r="X7964">
        <v>36.570270540000003</v>
      </c>
      <c r="Y7964">
        <v>-121.98083</v>
      </c>
      <c r="AA7964" t="s">
        <v>21218</v>
      </c>
      <c r="AB7964">
        <v>36.570831300000002</v>
      </c>
      <c r="AC7964">
        <v>-121.98042</v>
      </c>
      <c r="AE7964" t="s">
        <v>21218</v>
      </c>
      <c r="AF7964">
        <v>72</v>
      </c>
      <c r="AG7964" t="s">
        <v>2417</v>
      </c>
      <c r="AH7964" t="s">
        <v>2341</v>
      </c>
      <c r="AI7964">
        <v>13.05556</v>
      </c>
      <c r="AK7964">
        <v>59.4</v>
      </c>
      <c r="AL7964">
        <v>3</v>
      </c>
      <c r="AM7964">
        <v>110</v>
      </c>
      <c r="AN7964">
        <v>112</v>
      </c>
      <c r="AO7964">
        <v>6</v>
      </c>
      <c r="AP7964">
        <v>8</v>
      </c>
      <c r="AS7964">
        <v>0</v>
      </c>
      <c r="AT7964">
        <v>0</v>
      </c>
      <c r="AU7964">
        <v>9</v>
      </c>
      <c r="AV7964">
        <v>2</v>
      </c>
      <c r="AW7964">
        <v>2.5</v>
      </c>
      <c r="AY7964">
        <v>4</v>
      </c>
      <c r="AZ7964">
        <v>5.5</v>
      </c>
      <c r="BA7964" t="s">
        <v>21239</v>
      </c>
      <c r="BC7964" t="b">
        <v>0</v>
      </c>
      <c r="BD7964">
        <v>7963</v>
      </c>
    </row>
    <row r="7965" spans="1:56" x14ac:dyDescent="0.4">
      <c r="A7965" t="s">
        <v>21240</v>
      </c>
      <c r="B7965" t="s">
        <v>21216</v>
      </c>
      <c r="C7965">
        <f t="shared" si="124"/>
        <v>2012</v>
      </c>
      <c r="D7965" t="s">
        <v>21241</v>
      </c>
      <c r="E7965" t="s">
        <v>20408</v>
      </c>
      <c r="F7965" t="s">
        <v>961</v>
      </c>
      <c r="H7965" s="1">
        <v>0.33003472222222224</v>
      </c>
      <c r="I7965" s="1">
        <v>0.34114583333333331</v>
      </c>
      <c r="J7965">
        <v>0.26666666700000002</v>
      </c>
      <c r="K7965">
        <v>0</v>
      </c>
      <c r="L7965">
        <v>0</v>
      </c>
      <c r="M7965">
        <v>0</v>
      </c>
      <c r="N7965">
        <v>0</v>
      </c>
      <c r="O7965">
        <v>0</v>
      </c>
      <c r="P7965">
        <v>0</v>
      </c>
      <c r="V7965">
        <v>11</v>
      </c>
      <c r="W7965">
        <v>2.9333333330000002</v>
      </c>
      <c r="X7965">
        <v>36.474571230000002</v>
      </c>
      <c r="Y7965">
        <v>-121.94638</v>
      </c>
      <c r="AA7965" t="s">
        <v>21218</v>
      </c>
      <c r="AB7965">
        <v>36.47483063</v>
      </c>
      <c r="AC7965">
        <v>-121.94692000000001</v>
      </c>
      <c r="AE7965" t="s">
        <v>21218</v>
      </c>
      <c r="AF7965">
        <v>56</v>
      </c>
      <c r="AG7965" t="s">
        <v>2060</v>
      </c>
      <c r="AH7965" t="s">
        <v>2148</v>
      </c>
      <c r="AI7965">
        <v>17.44444</v>
      </c>
      <c r="AK7965">
        <v>59</v>
      </c>
      <c r="AL7965">
        <v>2</v>
      </c>
      <c r="AM7965">
        <v>85</v>
      </c>
      <c r="AN7965">
        <v>120</v>
      </c>
      <c r="AO7965">
        <v>6</v>
      </c>
      <c r="AP7965">
        <v>8</v>
      </c>
      <c r="AS7965">
        <v>0</v>
      </c>
      <c r="AT7965">
        <v>0</v>
      </c>
      <c r="AU7965">
        <v>12</v>
      </c>
      <c r="AV7965">
        <v>3</v>
      </c>
      <c r="AW7965">
        <v>2.5</v>
      </c>
      <c r="AY7965">
        <v>1.5</v>
      </c>
      <c r="AZ7965">
        <v>5.5</v>
      </c>
      <c r="BA7965" t="s">
        <v>21242</v>
      </c>
      <c r="BC7965" t="b">
        <v>0</v>
      </c>
      <c r="BD7965">
        <v>7964</v>
      </c>
    </row>
    <row r="7966" spans="1:56" x14ac:dyDescent="0.4">
      <c r="A7966" t="s">
        <v>21243</v>
      </c>
      <c r="B7966" t="s">
        <v>21216</v>
      </c>
      <c r="C7966">
        <f t="shared" si="124"/>
        <v>2012</v>
      </c>
      <c r="D7966" t="s">
        <v>21241</v>
      </c>
      <c r="E7966" t="s">
        <v>20408</v>
      </c>
      <c r="F7966" t="s">
        <v>961</v>
      </c>
      <c r="H7966" s="1">
        <v>0.35365740740740742</v>
      </c>
      <c r="I7966" s="1">
        <v>0.36337962962962966</v>
      </c>
      <c r="J7966">
        <v>0.233333333</v>
      </c>
      <c r="K7966">
        <v>0</v>
      </c>
      <c r="L7966">
        <v>0</v>
      </c>
      <c r="M7966">
        <v>0</v>
      </c>
      <c r="N7966">
        <v>0</v>
      </c>
      <c r="O7966">
        <v>0</v>
      </c>
      <c r="P7966">
        <v>0</v>
      </c>
      <c r="V7966">
        <v>11</v>
      </c>
      <c r="W7966">
        <v>2.5666666669999998</v>
      </c>
      <c r="X7966">
        <v>36.477050779999999</v>
      </c>
      <c r="Y7966">
        <v>-121.94462</v>
      </c>
      <c r="AA7966" t="s">
        <v>21218</v>
      </c>
      <c r="AB7966">
        <v>36.477981569999997</v>
      </c>
      <c r="AC7966">
        <v>-121.94465</v>
      </c>
      <c r="AE7966" t="s">
        <v>21218</v>
      </c>
      <c r="AF7966">
        <v>103</v>
      </c>
      <c r="AG7966" t="s">
        <v>2060</v>
      </c>
      <c r="AH7966" t="s">
        <v>2148</v>
      </c>
      <c r="AI7966">
        <v>17.44444</v>
      </c>
      <c r="AK7966">
        <v>58.8</v>
      </c>
      <c r="AL7966">
        <v>3</v>
      </c>
      <c r="AM7966">
        <v>90</v>
      </c>
      <c r="AN7966">
        <v>96</v>
      </c>
      <c r="AO7966">
        <v>6</v>
      </c>
      <c r="AP7966">
        <v>8</v>
      </c>
      <c r="AS7966">
        <v>0</v>
      </c>
      <c r="AT7966">
        <v>0</v>
      </c>
      <c r="AU7966">
        <v>5</v>
      </c>
      <c r="AV7966">
        <v>2</v>
      </c>
      <c r="AW7966">
        <v>2.5</v>
      </c>
      <c r="AY7966">
        <v>1</v>
      </c>
      <c r="AZ7966">
        <v>5.5</v>
      </c>
      <c r="BA7966" t="s">
        <v>21244</v>
      </c>
      <c r="BC7966" t="b">
        <v>0</v>
      </c>
      <c r="BD7966">
        <v>7965</v>
      </c>
    </row>
    <row r="7967" spans="1:56" x14ac:dyDescent="0.4">
      <c r="A7967" t="s">
        <v>21245</v>
      </c>
      <c r="B7967" t="s">
        <v>21216</v>
      </c>
      <c r="C7967">
        <f t="shared" si="124"/>
        <v>2012</v>
      </c>
      <c r="D7967" t="s">
        <v>21241</v>
      </c>
      <c r="E7967" t="s">
        <v>20408</v>
      </c>
      <c r="F7967" t="s">
        <v>961</v>
      </c>
      <c r="H7967" s="1">
        <v>0.36630787037037038</v>
      </c>
      <c r="I7967" s="1">
        <v>0.37771990740740741</v>
      </c>
      <c r="J7967">
        <v>0.27388888900000002</v>
      </c>
      <c r="K7967">
        <v>0</v>
      </c>
      <c r="L7967">
        <v>0</v>
      </c>
      <c r="M7967">
        <v>0</v>
      </c>
      <c r="N7967">
        <v>0</v>
      </c>
      <c r="O7967">
        <v>0</v>
      </c>
      <c r="P7967">
        <v>0</v>
      </c>
      <c r="V7967">
        <v>11</v>
      </c>
      <c r="W7967">
        <v>3.0127777779999998</v>
      </c>
      <c r="X7967">
        <v>36.476379389999998</v>
      </c>
      <c r="Y7967">
        <v>-121.94627</v>
      </c>
      <c r="AA7967" t="s">
        <v>21218</v>
      </c>
      <c r="AB7967">
        <v>36.47687912</v>
      </c>
      <c r="AC7967">
        <v>-121.94629999999999</v>
      </c>
      <c r="AE7967" t="s">
        <v>21218</v>
      </c>
      <c r="AF7967">
        <v>56</v>
      </c>
      <c r="AG7967" t="s">
        <v>2060</v>
      </c>
      <c r="AH7967" t="s">
        <v>2148</v>
      </c>
      <c r="AI7967">
        <v>17.44444</v>
      </c>
      <c r="AK7967">
        <v>58.8</v>
      </c>
      <c r="AL7967">
        <v>3</v>
      </c>
      <c r="AM7967">
        <v>92</v>
      </c>
      <c r="AN7967">
        <v>106</v>
      </c>
      <c r="AO7967">
        <v>6</v>
      </c>
      <c r="AP7967">
        <v>8</v>
      </c>
      <c r="AS7967">
        <v>0</v>
      </c>
      <c r="AT7967">
        <v>0</v>
      </c>
      <c r="AU7967">
        <v>14</v>
      </c>
      <c r="AV7967">
        <v>2</v>
      </c>
      <c r="AW7967">
        <v>2.5</v>
      </c>
      <c r="AY7967">
        <v>1</v>
      </c>
      <c r="AZ7967">
        <v>5.5</v>
      </c>
      <c r="BA7967" t="s">
        <v>21246</v>
      </c>
      <c r="BC7967" t="b">
        <v>0</v>
      </c>
      <c r="BD7967">
        <v>7966</v>
      </c>
    </row>
    <row r="7968" spans="1:56" x14ac:dyDescent="0.4">
      <c r="A7968" t="s">
        <v>21247</v>
      </c>
      <c r="B7968" t="s">
        <v>21248</v>
      </c>
      <c r="C7968">
        <f t="shared" si="124"/>
        <v>2008</v>
      </c>
      <c r="D7968" t="s">
        <v>21249</v>
      </c>
      <c r="E7968" t="s">
        <v>20384</v>
      </c>
      <c r="F7968" t="s">
        <v>961</v>
      </c>
      <c r="H7968" s="1">
        <v>0.48734953703703704</v>
      </c>
      <c r="I7968" s="1">
        <v>0.49776620370370367</v>
      </c>
      <c r="J7968">
        <v>0.25</v>
      </c>
      <c r="K7968">
        <v>0</v>
      </c>
      <c r="L7968">
        <v>0</v>
      </c>
      <c r="M7968">
        <v>0</v>
      </c>
      <c r="N7968">
        <v>0</v>
      </c>
      <c r="O7968">
        <v>0</v>
      </c>
      <c r="P7968">
        <v>0</v>
      </c>
      <c r="V7968">
        <v>12</v>
      </c>
      <c r="W7968">
        <v>3</v>
      </c>
      <c r="X7968">
        <v>36.572071080000001</v>
      </c>
      <c r="Y7968">
        <v>-121.97602999999999</v>
      </c>
      <c r="AA7968" t="s">
        <v>21250</v>
      </c>
      <c r="AB7968">
        <v>36.570468900000002</v>
      </c>
      <c r="AC7968">
        <v>-121.97542</v>
      </c>
      <c r="AE7968" t="s">
        <v>21250</v>
      </c>
      <c r="AF7968">
        <v>186</v>
      </c>
      <c r="AG7968" t="s">
        <v>3060</v>
      </c>
      <c r="AH7968" t="s">
        <v>21251</v>
      </c>
      <c r="AI7968">
        <v>12.928699999999999</v>
      </c>
      <c r="AJ7968">
        <v>11.8208</v>
      </c>
      <c r="AK7968">
        <v>54.1</v>
      </c>
      <c r="AL7968">
        <v>1</v>
      </c>
      <c r="AM7968">
        <v>90</v>
      </c>
      <c r="AN7968">
        <v>106</v>
      </c>
      <c r="AO7968">
        <v>6</v>
      </c>
      <c r="AP7968">
        <v>10</v>
      </c>
      <c r="AS7968">
        <v>0</v>
      </c>
      <c r="AT7968">
        <v>0</v>
      </c>
      <c r="AU7968">
        <v>12</v>
      </c>
      <c r="AV7968">
        <v>2</v>
      </c>
      <c r="AW7968">
        <v>5</v>
      </c>
      <c r="AY7968">
        <v>3.5</v>
      </c>
      <c r="AZ7968">
        <v>11.5</v>
      </c>
      <c r="BA7968" t="s">
        <v>21252</v>
      </c>
      <c r="BC7968" t="b">
        <v>0</v>
      </c>
      <c r="BD7968">
        <v>7967</v>
      </c>
    </row>
    <row r="7969" spans="1:56" x14ac:dyDescent="0.4">
      <c r="A7969" t="s">
        <v>21253</v>
      </c>
      <c r="B7969" t="s">
        <v>21248</v>
      </c>
      <c r="C7969">
        <f t="shared" si="124"/>
        <v>2008</v>
      </c>
      <c r="D7969" t="s">
        <v>21249</v>
      </c>
      <c r="E7969" t="s">
        <v>20384</v>
      </c>
      <c r="F7969" t="s">
        <v>961</v>
      </c>
      <c r="H7969" s="1">
        <v>0.50190972222222219</v>
      </c>
      <c r="I7969" s="1">
        <v>0.51232638888888882</v>
      </c>
      <c r="J7969">
        <v>0.25</v>
      </c>
      <c r="K7969">
        <v>-2.9999995230000001</v>
      </c>
      <c r="L7969">
        <v>-4.0000004770000004</v>
      </c>
      <c r="M7969">
        <v>0</v>
      </c>
      <c r="N7969">
        <v>0</v>
      </c>
      <c r="O7969">
        <v>0</v>
      </c>
      <c r="P7969">
        <v>-0.116666667</v>
      </c>
      <c r="V7969">
        <v>12</v>
      </c>
      <c r="W7969">
        <v>2.8833333329999999</v>
      </c>
      <c r="X7969">
        <v>36.571578979999998</v>
      </c>
      <c r="Y7969">
        <v>-121.97790000000001</v>
      </c>
      <c r="AA7969" t="s">
        <v>21250</v>
      </c>
      <c r="AB7969">
        <v>36.571269989999998</v>
      </c>
      <c r="AC7969">
        <v>-121.97718</v>
      </c>
      <c r="AE7969" t="s">
        <v>21250</v>
      </c>
      <c r="AF7969">
        <v>73</v>
      </c>
      <c r="AG7969" t="s">
        <v>3060</v>
      </c>
      <c r="AH7969" t="s">
        <v>21251</v>
      </c>
      <c r="AI7969">
        <v>12.928699999999999</v>
      </c>
      <c r="AJ7969">
        <v>11.8208</v>
      </c>
      <c r="AK7969">
        <v>57.1</v>
      </c>
      <c r="AL7969">
        <v>3</v>
      </c>
      <c r="AM7969">
        <v>60</v>
      </c>
      <c r="AN7969">
        <v>86</v>
      </c>
      <c r="AO7969">
        <v>6</v>
      </c>
      <c r="AP7969">
        <v>10</v>
      </c>
      <c r="AS7969">
        <v>0</v>
      </c>
      <c r="AT7969">
        <v>0</v>
      </c>
      <c r="AU7969">
        <v>9</v>
      </c>
      <c r="AV7969">
        <v>2</v>
      </c>
      <c r="AW7969">
        <v>7.5</v>
      </c>
      <c r="AY7969">
        <v>3.5</v>
      </c>
      <c r="AZ7969">
        <v>11.5</v>
      </c>
      <c r="BC7969" t="b">
        <v>0</v>
      </c>
      <c r="BD7969">
        <v>7968</v>
      </c>
    </row>
    <row r="7970" spans="1:56" x14ac:dyDescent="0.4">
      <c r="A7970" t="s">
        <v>21254</v>
      </c>
      <c r="B7970" t="s">
        <v>21248</v>
      </c>
      <c r="C7970">
        <f t="shared" si="124"/>
        <v>2008</v>
      </c>
      <c r="D7970" t="s">
        <v>21255</v>
      </c>
      <c r="E7970" t="s">
        <v>20332</v>
      </c>
      <c r="F7970" t="s">
        <v>961</v>
      </c>
      <c r="H7970" s="1">
        <v>0.44114583333333335</v>
      </c>
      <c r="I7970" s="1">
        <v>0.45</v>
      </c>
      <c r="J7970">
        <v>0.21249999999999999</v>
      </c>
      <c r="K7970">
        <v>0</v>
      </c>
      <c r="L7970">
        <v>0</v>
      </c>
      <c r="M7970">
        <v>0</v>
      </c>
      <c r="N7970">
        <v>0</v>
      </c>
      <c r="O7970">
        <v>0</v>
      </c>
      <c r="P7970">
        <v>0</v>
      </c>
      <c r="V7970">
        <v>12</v>
      </c>
      <c r="W7970">
        <v>2.5499999999999998</v>
      </c>
      <c r="X7970">
        <v>36.570148469999999</v>
      </c>
      <c r="Y7970">
        <v>-121.97517000000001</v>
      </c>
      <c r="AA7970" t="s">
        <v>21250</v>
      </c>
      <c r="AB7970">
        <v>36.568870539999999</v>
      </c>
      <c r="AC7970">
        <v>-121.9744</v>
      </c>
      <c r="AE7970" t="s">
        <v>21250</v>
      </c>
      <c r="AF7970">
        <v>158</v>
      </c>
      <c r="AG7970" t="s">
        <v>1743</v>
      </c>
      <c r="AH7970" t="s">
        <v>21256</v>
      </c>
      <c r="AI7970">
        <v>12.946199999999999</v>
      </c>
      <c r="AJ7970">
        <v>11.645099999999999</v>
      </c>
      <c r="AK7970">
        <v>57</v>
      </c>
      <c r="AL7970">
        <v>2</v>
      </c>
      <c r="AM7970">
        <v>91</v>
      </c>
      <c r="AN7970">
        <v>91</v>
      </c>
      <c r="AO7970">
        <v>6</v>
      </c>
      <c r="AP7970">
        <v>10</v>
      </c>
      <c r="AS7970">
        <v>0</v>
      </c>
      <c r="AT7970">
        <v>0</v>
      </c>
      <c r="AU7970">
        <v>12</v>
      </c>
      <c r="AV7970">
        <v>3</v>
      </c>
      <c r="AW7970">
        <v>5</v>
      </c>
      <c r="AY7970">
        <v>3.5</v>
      </c>
      <c r="AZ7970">
        <v>13.5</v>
      </c>
      <c r="BA7970" t="s">
        <v>21257</v>
      </c>
      <c r="BC7970" t="b">
        <v>0</v>
      </c>
      <c r="BD7970">
        <v>7969</v>
      </c>
    </row>
    <row r="7971" spans="1:56" x14ac:dyDescent="0.4">
      <c r="A7971" t="s">
        <v>21258</v>
      </c>
      <c r="B7971" t="s">
        <v>21248</v>
      </c>
      <c r="C7971">
        <f t="shared" si="124"/>
        <v>2008</v>
      </c>
      <c r="D7971" t="s">
        <v>21255</v>
      </c>
      <c r="E7971" t="s">
        <v>20332</v>
      </c>
      <c r="F7971" t="s">
        <v>961</v>
      </c>
      <c r="H7971" s="1">
        <v>0.45393518518518516</v>
      </c>
      <c r="I7971" s="1">
        <v>0.46487268518518521</v>
      </c>
      <c r="J7971">
        <v>0.26250000000000001</v>
      </c>
      <c r="K7971">
        <v>0</v>
      </c>
      <c r="L7971">
        <v>0</v>
      </c>
      <c r="M7971">
        <v>-0.99999934400000001</v>
      </c>
      <c r="N7971">
        <v>0</v>
      </c>
      <c r="O7971">
        <v>0</v>
      </c>
      <c r="P7971">
        <v>-1.6666655999999998E-2</v>
      </c>
      <c r="V7971">
        <v>12</v>
      </c>
      <c r="W7971">
        <v>3.133333344</v>
      </c>
      <c r="X7971">
        <v>36.566471100000001</v>
      </c>
      <c r="Y7971">
        <v>-121.97125</v>
      </c>
      <c r="AA7971" t="s">
        <v>21250</v>
      </c>
      <c r="AB7971">
        <v>36.564270020000002</v>
      </c>
      <c r="AC7971">
        <v>-121.97002000000001</v>
      </c>
      <c r="AE7971" t="s">
        <v>21250</v>
      </c>
      <c r="AF7971">
        <v>268</v>
      </c>
      <c r="AG7971" t="s">
        <v>1743</v>
      </c>
      <c r="AH7971" t="s">
        <v>21256</v>
      </c>
      <c r="AI7971">
        <v>12.946199999999999</v>
      </c>
      <c r="AJ7971">
        <v>11.645099999999999</v>
      </c>
      <c r="AK7971">
        <v>57</v>
      </c>
      <c r="AL7971">
        <v>2</v>
      </c>
      <c r="AM7971">
        <v>89</v>
      </c>
      <c r="AN7971">
        <v>94</v>
      </c>
      <c r="AO7971">
        <v>6</v>
      </c>
      <c r="AP7971">
        <v>10</v>
      </c>
      <c r="AS7971">
        <v>0</v>
      </c>
      <c r="AT7971">
        <v>0</v>
      </c>
      <c r="AU7971">
        <v>10</v>
      </c>
      <c r="AV7971">
        <v>3</v>
      </c>
      <c r="AW7971">
        <v>5</v>
      </c>
      <c r="AY7971">
        <v>3.5</v>
      </c>
      <c r="AZ7971">
        <v>13.5</v>
      </c>
      <c r="BC7971" t="b">
        <v>0</v>
      </c>
      <c r="BD7971">
        <v>7970</v>
      </c>
    </row>
    <row r="7972" spans="1:56" x14ac:dyDescent="0.4">
      <c r="A7972" t="s">
        <v>21259</v>
      </c>
      <c r="B7972" t="s">
        <v>21248</v>
      </c>
      <c r="C7972">
        <f t="shared" si="124"/>
        <v>2008</v>
      </c>
      <c r="D7972" t="s">
        <v>21255</v>
      </c>
      <c r="E7972" t="s">
        <v>20332</v>
      </c>
      <c r="F7972" t="s">
        <v>961</v>
      </c>
      <c r="H7972" s="1">
        <v>0.46864583333333337</v>
      </c>
      <c r="I7972" s="1">
        <v>0.47974537037037041</v>
      </c>
      <c r="J7972">
        <v>0.26638888900000002</v>
      </c>
      <c r="K7972">
        <v>0</v>
      </c>
      <c r="L7972">
        <v>0</v>
      </c>
      <c r="M7972">
        <v>-2.0000002380000002</v>
      </c>
      <c r="N7972">
        <v>0</v>
      </c>
      <c r="O7972">
        <v>0</v>
      </c>
      <c r="P7972">
        <v>-3.3333336999999998E-2</v>
      </c>
      <c r="V7972">
        <v>12</v>
      </c>
      <c r="W7972">
        <v>3.1633333289999999</v>
      </c>
      <c r="X7972">
        <v>36.568630220000003</v>
      </c>
      <c r="Y7972">
        <v>-121.97335</v>
      </c>
      <c r="AA7972" t="s">
        <v>21250</v>
      </c>
      <c r="AB7972">
        <v>36.566150669999999</v>
      </c>
      <c r="AC7972">
        <v>-121.97226999999999</v>
      </c>
      <c r="AE7972" t="s">
        <v>21250</v>
      </c>
      <c r="AF7972">
        <v>292</v>
      </c>
      <c r="AG7972" t="s">
        <v>1743</v>
      </c>
      <c r="AH7972" t="s">
        <v>21256</v>
      </c>
      <c r="AI7972">
        <v>12.946199999999999</v>
      </c>
      <c r="AJ7972">
        <v>11.645099999999999</v>
      </c>
      <c r="AK7972">
        <v>57</v>
      </c>
      <c r="AL7972">
        <v>1</v>
      </c>
      <c r="AM7972">
        <v>89</v>
      </c>
      <c r="AN7972">
        <v>100</v>
      </c>
      <c r="AO7972">
        <v>6</v>
      </c>
      <c r="AP7972">
        <v>10</v>
      </c>
      <c r="AS7972">
        <v>0</v>
      </c>
      <c r="AT7972">
        <v>0</v>
      </c>
      <c r="AU7972">
        <v>17</v>
      </c>
      <c r="AV7972">
        <v>3</v>
      </c>
      <c r="AW7972">
        <v>5</v>
      </c>
      <c r="AY7972">
        <v>3.5</v>
      </c>
      <c r="AZ7972">
        <v>13.5</v>
      </c>
      <c r="BC7972" t="b">
        <v>0</v>
      </c>
      <c r="BD7972">
        <v>7971</v>
      </c>
    </row>
    <row r="7973" spans="1:56" x14ac:dyDescent="0.4">
      <c r="A7973" t="s">
        <v>21260</v>
      </c>
      <c r="B7973" t="s">
        <v>21248</v>
      </c>
      <c r="C7973">
        <f t="shared" si="124"/>
        <v>2008</v>
      </c>
      <c r="D7973" t="s">
        <v>21261</v>
      </c>
      <c r="E7973" t="s">
        <v>20408</v>
      </c>
      <c r="F7973" t="s">
        <v>961</v>
      </c>
      <c r="H7973" s="1">
        <v>0.36797453703703703</v>
      </c>
      <c r="I7973" s="1">
        <v>0.37839120370370366</v>
      </c>
      <c r="J7973">
        <v>0.25</v>
      </c>
      <c r="K7973">
        <v>-4.0000004770000004</v>
      </c>
      <c r="L7973">
        <v>0</v>
      </c>
      <c r="M7973">
        <v>-0.99999934400000001</v>
      </c>
      <c r="N7973">
        <v>0</v>
      </c>
      <c r="O7973">
        <v>0</v>
      </c>
      <c r="P7973">
        <v>-8.3333332999999996E-2</v>
      </c>
      <c r="V7973">
        <v>12</v>
      </c>
      <c r="W7973">
        <v>2.9166666669999999</v>
      </c>
      <c r="X7973">
        <v>36.474918369999997</v>
      </c>
      <c r="Y7973">
        <v>-121.94577</v>
      </c>
      <c r="AA7973" t="s">
        <v>21250</v>
      </c>
      <c r="AB7973">
        <v>36.474578860000001</v>
      </c>
      <c r="AC7973">
        <v>-121.94543</v>
      </c>
      <c r="AE7973" t="s">
        <v>21250</v>
      </c>
      <c r="AF7973">
        <v>48</v>
      </c>
      <c r="AG7973" t="s">
        <v>1758</v>
      </c>
      <c r="AH7973" t="s">
        <v>21262</v>
      </c>
      <c r="AI7973">
        <v>12.143000000000001</v>
      </c>
      <c r="AJ7973">
        <v>12.129200000000001</v>
      </c>
      <c r="AK7973">
        <v>54.9</v>
      </c>
      <c r="AL7973">
        <v>2</v>
      </c>
      <c r="AM7973">
        <v>100</v>
      </c>
      <c r="AN7973">
        <v>94</v>
      </c>
      <c r="AO7973">
        <v>6</v>
      </c>
      <c r="AP7973">
        <v>10</v>
      </c>
      <c r="AS7973">
        <v>0</v>
      </c>
      <c r="AT7973">
        <v>0</v>
      </c>
      <c r="AU7973">
        <v>19</v>
      </c>
      <c r="AV7973">
        <v>3</v>
      </c>
      <c r="AW7973">
        <v>12.5</v>
      </c>
      <c r="AY7973">
        <v>4</v>
      </c>
      <c r="AZ7973">
        <v>9.5</v>
      </c>
      <c r="BA7973" t="s">
        <v>21263</v>
      </c>
      <c r="BC7973" t="b">
        <v>0</v>
      </c>
      <c r="BD7973">
        <v>7972</v>
      </c>
    </row>
    <row r="7974" spans="1:56" x14ac:dyDescent="0.4">
      <c r="A7974" t="s">
        <v>21264</v>
      </c>
      <c r="B7974" t="s">
        <v>21248</v>
      </c>
      <c r="C7974">
        <f t="shared" si="124"/>
        <v>2008</v>
      </c>
      <c r="D7974" t="s">
        <v>21261</v>
      </c>
      <c r="E7974" t="s">
        <v>20408</v>
      </c>
      <c r="F7974" t="s">
        <v>961</v>
      </c>
      <c r="H7974" s="1">
        <v>0.38423611111111117</v>
      </c>
      <c r="I7974" s="1">
        <v>0.3946527777777778</v>
      </c>
      <c r="J7974">
        <v>0.25</v>
      </c>
      <c r="K7974">
        <v>-0.99999934400000001</v>
      </c>
      <c r="L7974">
        <v>0</v>
      </c>
      <c r="M7974">
        <v>-0.99999934400000001</v>
      </c>
      <c r="N7974">
        <v>0</v>
      </c>
      <c r="O7974">
        <v>0</v>
      </c>
      <c r="P7974">
        <v>-3.3333310999999997E-2</v>
      </c>
      <c r="V7974">
        <v>12</v>
      </c>
      <c r="W7974">
        <v>2.9666666890000002</v>
      </c>
      <c r="X7974">
        <v>36.477401729999997</v>
      </c>
      <c r="Y7974">
        <v>-121.9449</v>
      </c>
      <c r="AA7974" t="s">
        <v>21250</v>
      </c>
      <c r="AB7974">
        <v>36.476268769999997</v>
      </c>
      <c r="AC7974">
        <v>-121.94707</v>
      </c>
      <c r="AE7974" t="s">
        <v>21250</v>
      </c>
      <c r="AF7974">
        <v>231</v>
      </c>
      <c r="AG7974" t="s">
        <v>1758</v>
      </c>
      <c r="AH7974" t="s">
        <v>21262</v>
      </c>
      <c r="AI7974">
        <v>12.143000000000001</v>
      </c>
      <c r="AJ7974">
        <v>12.129200000000001</v>
      </c>
      <c r="AK7974">
        <v>55.2</v>
      </c>
      <c r="AL7974">
        <v>1</v>
      </c>
      <c r="AM7974">
        <v>95</v>
      </c>
      <c r="AN7974">
        <v>98</v>
      </c>
      <c r="AO7974">
        <v>6</v>
      </c>
      <c r="AP7974">
        <v>10</v>
      </c>
      <c r="AS7974">
        <v>0</v>
      </c>
      <c r="AT7974">
        <v>0</v>
      </c>
      <c r="AU7974">
        <v>7</v>
      </c>
      <c r="AV7974">
        <v>3</v>
      </c>
      <c r="AW7974">
        <v>12.5</v>
      </c>
      <c r="AY7974">
        <v>4</v>
      </c>
      <c r="AZ7974">
        <v>9.5</v>
      </c>
      <c r="BA7974" t="s">
        <v>21265</v>
      </c>
      <c r="BC7974" t="b">
        <v>0</v>
      </c>
      <c r="BD7974">
        <v>7973</v>
      </c>
    </row>
    <row r="7975" spans="1:56" x14ac:dyDescent="0.4">
      <c r="A7975" t="s">
        <v>21266</v>
      </c>
      <c r="B7975" t="s">
        <v>21248</v>
      </c>
      <c r="C7975">
        <f t="shared" si="124"/>
        <v>2008</v>
      </c>
      <c r="D7975" t="s">
        <v>21261</v>
      </c>
      <c r="E7975" t="s">
        <v>20408</v>
      </c>
      <c r="F7975" t="s">
        <v>961</v>
      </c>
      <c r="H7975" s="1">
        <v>0.3979166666666667</v>
      </c>
      <c r="I7975" s="1">
        <v>0.40840277777777773</v>
      </c>
      <c r="J7975">
        <v>0.25166666700000001</v>
      </c>
      <c r="K7975">
        <v>0</v>
      </c>
      <c r="L7975">
        <v>0</v>
      </c>
      <c r="M7975">
        <v>-3.5000007150000001</v>
      </c>
      <c r="N7975">
        <v>0</v>
      </c>
      <c r="O7975">
        <v>0</v>
      </c>
      <c r="P7975">
        <v>-5.8333345000000002E-2</v>
      </c>
      <c r="V7975">
        <v>12</v>
      </c>
      <c r="W7975">
        <v>2.9616666550000001</v>
      </c>
      <c r="X7975">
        <v>36.474479680000002</v>
      </c>
      <c r="Y7975">
        <v>-121.94472</v>
      </c>
      <c r="AA7975" t="s">
        <v>21250</v>
      </c>
      <c r="AB7975">
        <v>36.474418640000003</v>
      </c>
      <c r="AC7975">
        <v>-121.94435</v>
      </c>
      <c r="AE7975" t="s">
        <v>21250</v>
      </c>
      <c r="AF7975">
        <v>34</v>
      </c>
      <c r="AG7975" t="s">
        <v>1758</v>
      </c>
      <c r="AH7975" t="s">
        <v>21262</v>
      </c>
      <c r="AI7975">
        <v>12.143000000000001</v>
      </c>
      <c r="AJ7975">
        <v>12.129200000000001</v>
      </c>
      <c r="AK7975">
        <v>55.6</v>
      </c>
      <c r="AL7975">
        <v>1</v>
      </c>
      <c r="AM7975">
        <v>93</v>
      </c>
      <c r="AN7975">
        <v>97</v>
      </c>
      <c r="AO7975">
        <v>6</v>
      </c>
      <c r="AP7975">
        <v>10</v>
      </c>
      <c r="AS7975">
        <v>0</v>
      </c>
      <c r="AT7975">
        <v>0</v>
      </c>
      <c r="AU7975">
        <v>16</v>
      </c>
      <c r="AV7975">
        <v>3</v>
      </c>
      <c r="AW7975">
        <v>10</v>
      </c>
      <c r="AY7975">
        <v>5</v>
      </c>
      <c r="AZ7975">
        <v>9.5</v>
      </c>
      <c r="BA7975" t="s">
        <v>18401</v>
      </c>
      <c r="BC7975" t="b">
        <v>0</v>
      </c>
      <c r="BD7975">
        <v>7974</v>
      </c>
    </row>
    <row r="7976" spans="1:56" x14ac:dyDescent="0.4">
      <c r="A7976" t="s">
        <v>21267</v>
      </c>
      <c r="B7976" t="s">
        <v>21248</v>
      </c>
      <c r="C7976">
        <f t="shared" si="124"/>
        <v>2008</v>
      </c>
      <c r="D7976" t="s">
        <v>21268</v>
      </c>
      <c r="E7976" t="s">
        <v>20338</v>
      </c>
      <c r="F7976" t="s">
        <v>961</v>
      </c>
      <c r="H7976" s="1">
        <v>0.31858796296296293</v>
      </c>
      <c r="I7976" s="1">
        <v>0.32918981481481485</v>
      </c>
      <c r="J7976">
        <v>0.25444444399999999</v>
      </c>
      <c r="K7976">
        <v>-0.99999934400000001</v>
      </c>
      <c r="L7976">
        <v>0</v>
      </c>
      <c r="M7976">
        <v>0</v>
      </c>
      <c r="N7976">
        <v>0</v>
      </c>
      <c r="O7976">
        <v>0</v>
      </c>
      <c r="P7976">
        <v>-1.6666655999999998E-2</v>
      </c>
      <c r="V7976">
        <v>12</v>
      </c>
      <c r="W7976">
        <v>3.036666678</v>
      </c>
      <c r="X7976">
        <v>36.474601749999998</v>
      </c>
      <c r="Y7976">
        <v>-121.94302</v>
      </c>
      <c r="AA7976" t="s">
        <v>21250</v>
      </c>
      <c r="AB7976">
        <v>36.473629000000003</v>
      </c>
      <c r="AC7976">
        <v>-121.94273</v>
      </c>
      <c r="AE7976" t="s">
        <v>21250</v>
      </c>
      <c r="AF7976">
        <v>111</v>
      </c>
      <c r="AG7976" t="s">
        <v>1758</v>
      </c>
      <c r="AH7976" t="s">
        <v>21262</v>
      </c>
      <c r="AI7976">
        <v>12.047700000000001</v>
      </c>
      <c r="AJ7976">
        <v>12.009600000000001</v>
      </c>
      <c r="AK7976">
        <v>54.5</v>
      </c>
      <c r="AL7976">
        <v>2</v>
      </c>
      <c r="AM7976">
        <v>85</v>
      </c>
      <c r="AN7976">
        <v>90</v>
      </c>
      <c r="AO7976">
        <v>6</v>
      </c>
      <c r="AP7976">
        <v>6</v>
      </c>
      <c r="AS7976">
        <v>0</v>
      </c>
      <c r="AT7976">
        <v>0</v>
      </c>
      <c r="AU7976">
        <v>14</v>
      </c>
      <c r="AV7976">
        <v>0</v>
      </c>
      <c r="AW7976">
        <v>15</v>
      </c>
      <c r="AY7976">
        <v>5</v>
      </c>
      <c r="AZ7976">
        <v>11</v>
      </c>
      <c r="BA7976" t="s">
        <v>21269</v>
      </c>
      <c r="BC7976" t="b">
        <v>0</v>
      </c>
      <c r="BD7976">
        <v>7975</v>
      </c>
    </row>
    <row r="7977" spans="1:56" x14ac:dyDescent="0.4">
      <c r="A7977" t="s">
        <v>21270</v>
      </c>
      <c r="B7977" t="s">
        <v>21248</v>
      </c>
      <c r="C7977">
        <f t="shared" si="124"/>
        <v>2008</v>
      </c>
      <c r="D7977" t="s">
        <v>21268</v>
      </c>
      <c r="E7977" t="s">
        <v>20338</v>
      </c>
      <c r="F7977" t="s">
        <v>961</v>
      </c>
      <c r="H7977" s="1">
        <v>0.33380787037037035</v>
      </c>
      <c r="I7977" s="1">
        <v>0.34530092592592593</v>
      </c>
      <c r="J7977">
        <v>0.27583333300000001</v>
      </c>
      <c r="K7977">
        <v>0</v>
      </c>
      <c r="L7977">
        <v>0</v>
      </c>
      <c r="M7977">
        <v>-2.0000002380000002</v>
      </c>
      <c r="N7977">
        <v>0</v>
      </c>
      <c r="O7977">
        <v>0</v>
      </c>
      <c r="P7977">
        <v>-3.3333336999999998E-2</v>
      </c>
      <c r="V7977">
        <v>12</v>
      </c>
      <c r="W7977">
        <v>3.2766666629999999</v>
      </c>
      <c r="X7977">
        <v>36.472370150000003</v>
      </c>
      <c r="Y7977">
        <v>-121.9421</v>
      </c>
      <c r="AA7977" t="s">
        <v>21250</v>
      </c>
      <c r="AB7977">
        <v>36.47127914</v>
      </c>
      <c r="AC7977">
        <v>-121.9419</v>
      </c>
      <c r="AE7977" t="s">
        <v>21250</v>
      </c>
      <c r="AF7977">
        <v>122</v>
      </c>
      <c r="AG7977" t="s">
        <v>1758</v>
      </c>
      <c r="AH7977" t="s">
        <v>21262</v>
      </c>
      <c r="AI7977">
        <v>12.047700000000001</v>
      </c>
      <c r="AJ7977">
        <v>12.009600000000001</v>
      </c>
      <c r="AK7977">
        <v>54.1</v>
      </c>
      <c r="AL7977">
        <v>2</v>
      </c>
      <c r="AM7977">
        <v>91</v>
      </c>
      <c r="AN7977">
        <v>100</v>
      </c>
      <c r="AO7977">
        <v>6</v>
      </c>
      <c r="AP7977">
        <v>6</v>
      </c>
      <c r="AS7977">
        <v>0</v>
      </c>
      <c r="AT7977">
        <v>2</v>
      </c>
      <c r="AU7977">
        <v>1</v>
      </c>
      <c r="AV7977">
        <v>0</v>
      </c>
      <c r="AW7977">
        <v>15</v>
      </c>
      <c r="AY7977">
        <v>5</v>
      </c>
      <c r="AZ7977">
        <v>11</v>
      </c>
      <c r="BA7977" t="s">
        <v>21271</v>
      </c>
      <c r="BC7977" t="b">
        <v>0</v>
      </c>
      <c r="BD7977">
        <v>7976</v>
      </c>
    </row>
    <row r="7978" spans="1:56" x14ac:dyDescent="0.4">
      <c r="A7978" t="s">
        <v>21272</v>
      </c>
      <c r="B7978" t="s">
        <v>21248</v>
      </c>
      <c r="C7978">
        <f t="shared" si="124"/>
        <v>2008</v>
      </c>
      <c r="D7978" t="s">
        <v>21268</v>
      </c>
      <c r="E7978" t="s">
        <v>20338</v>
      </c>
      <c r="F7978" t="s">
        <v>961</v>
      </c>
      <c r="H7978" s="1">
        <v>0.34837962962962959</v>
      </c>
      <c r="I7978" s="1">
        <v>0.35949074074074078</v>
      </c>
      <c r="J7978">
        <v>0.26666666700000002</v>
      </c>
      <c r="K7978">
        <v>0</v>
      </c>
      <c r="L7978">
        <v>0</v>
      </c>
      <c r="M7978">
        <v>0</v>
      </c>
      <c r="N7978">
        <v>0</v>
      </c>
      <c r="O7978">
        <v>0</v>
      </c>
      <c r="P7978">
        <v>0</v>
      </c>
      <c r="V7978">
        <v>12</v>
      </c>
      <c r="W7978">
        <v>3.2</v>
      </c>
      <c r="X7978">
        <v>36.472450260000002</v>
      </c>
      <c r="Y7978">
        <v>-121.94112</v>
      </c>
      <c r="AA7978" t="s">
        <v>21250</v>
      </c>
      <c r="AB7978">
        <v>36.468498230000002</v>
      </c>
      <c r="AC7978">
        <v>-121.94047999999999</v>
      </c>
      <c r="AE7978" t="s">
        <v>21250</v>
      </c>
      <c r="AF7978">
        <v>442</v>
      </c>
      <c r="AG7978" t="s">
        <v>1758</v>
      </c>
      <c r="AH7978" t="s">
        <v>21262</v>
      </c>
      <c r="AI7978">
        <v>12.047700000000001</v>
      </c>
      <c r="AJ7978">
        <v>12.009600000000001</v>
      </c>
      <c r="AK7978">
        <v>54.8</v>
      </c>
      <c r="AL7978">
        <v>2</v>
      </c>
      <c r="AM7978">
        <v>92</v>
      </c>
      <c r="AN7978">
        <v>102</v>
      </c>
      <c r="AO7978">
        <v>6</v>
      </c>
      <c r="AP7978">
        <v>10</v>
      </c>
      <c r="AS7978">
        <v>0</v>
      </c>
      <c r="AT7978">
        <v>0</v>
      </c>
      <c r="AU7978">
        <v>14</v>
      </c>
      <c r="AV7978">
        <v>0</v>
      </c>
      <c r="AW7978">
        <v>15</v>
      </c>
      <c r="AY7978">
        <v>5</v>
      </c>
      <c r="AZ7978">
        <v>11</v>
      </c>
      <c r="BA7978" t="s">
        <v>21273</v>
      </c>
      <c r="BC7978" t="b">
        <v>0</v>
      </c>
      <c r="BD7978">
        <v>7977</v>
      </c>
    </row>
    <row r="7979" spans="1:56" x14ac:dyDescent="0.4">
      <c r="A7979" t="s">
        <v>21274</v>
      </c>
      <c r="B7979" t="s">
        <v>21248</v>
      </c>
      <c r="C7979">
        <f t="shared" si="124"/>
        <v>2008</v>
      </c>
      <c r="D7979" t="s">
        <v>21275</v>
      </c>
      <c r="E7979" t="s">
        <v>20350</v>
      </c>
      <c r="F7979" t="s">
        <v>961</v>
      </c>
      <c r="H7979" s="1">
        <v>0.51481481481481484</v>
      </c>
      <c r="I7979" s="1">
        <v>0.52361111111111114</v>
      </c>
      <c r="J7979">
        <v>0.21111111099999999</v>
      </c>
      <c r="K7979">
        <v>0</v>
      </c>
      <c r="L7979">
        <v>0</v>
      </c>
      <c r="M7979">
        <v>0</v>
      </c>
      <c r="N7979">
        <v>0</v>
      </c>
      <c r="O7979">
        <v>0</v>
      </c>
      <c r="P7979">
        <v>0</v>
      </c>
      <c r="V7979">
        <v>12</v>
      </c>
      <c r="W7979">
        <v>2.5333333329999999</v>
      </c>
      <c r="X7979">
        <v>36.572021479999997</v>
      </c>
      <c r="Y7979">
        <v>-121.97648</v>
      </c>
      <c r="AA7979" t="s">
        <v>21250</v>
      </c>
      <c r="AB7979">
        <v>36.570831300000002</v>
      </c>
      <c r="AC7979">
        <v>-121.97505</v>
      </c>
      <c r="AE7979" t="s">
        <v>21250</v>
      </c>
      <c r="AF7979">
        <v>184</v>
      </c>
      <c r="AG7979" t="s">
        <v>3060</v>
      </c>
      <c r="AH7979" t="s">
        <v>21251</v>
      </c>
      <c r="AI7979">
        <v>12.928699999999999</v>
      </c>
      <c r="AJ7979">
        <v>11.8208</v>
      </c>
      <c r="AK7979">
        <v>56.7</v>
      </c>
      <c r="AL7979">
        <v>2</v>
      </c>
      <c r="AM7979">
        <v>80</v>
      </c>
      <c r="AO7979">
        <v>6</v>
      </c>
      <c r="AP7979">
        <v>10</v>
      </c>
      <c r="AS7979">
        <v>0</v>
      </c>
      <c r="AT7979">
        <v>2</v>
      </c>
      <c r="AU7979">
        <v>14</v>
      </c>
      <c r="AV7979">
        <v>2</v>
      </c>
      <c r="AW7979">
        <v>5</v>
      </c>
      <c r="AY7979">
        <v>3.5</v>
      </c>
      <c r="AZ7979">
        <v>11.5</v>
      </c>
      <c r="BA7979" t="s">
        <v>21276</v>
      </c>
      <c r="BB7979" t="s">
        <v>1807</v>
      </c>
      <c r="BC7979" t="b">
        <v>0</v>
      </c>
      <c r="BD7979">
        <v>7978</v>
      </c>
    </row>
    <row r="7980" spans="1:56" x14ac:dyDescent="0.4">
      <c r="A7980" t="s">
        <v>21277</v>
      </c>
      <c r="B7980" t="s">
        <v>21248</v>
      </c>
      <c r="C7980">
        <f t="shared" si="124"/>
        <v>2008</v>
      </c>
      <c r="D7980" t="s">
        <v>21275</v>
      </c>
      <c r="E7980" t="s">
        <v>20350</v>
      </c>
      <c r="F7980" t="s">
        <v>961</v>
      </c>
      <c r="H7980" s="1">
        <v>0.52500000000000002</v>
      </c>
      <c r="I7980" s="1">
        <v>0.52662037037037035</v>
      </c>
      <c r="J7980">
        <v>3.8888889000000003E-2</v>
      </c>
      <c r="K7980">
        <v>0</v>
      </c>
      <c r="L7980">
        <v>0</v>
      </c>
      <c r="M7980">
        <v>0</v>
      </c>
      <c r="N7980">
        <v>0</v>
      </c>
      <c r="O7980">
        <v>0</v>
      </c>
      <c r="P7980">
        <v>0</v>
      </c>
      <c r="V7980">
        <v>12</v>
      </c>
      <c r="W7980">
        <v>0.46666666699999998</v>
      </c>
      <c r="X7980">
        <v>36.571868899999998</v>
      </c>
      <c r="Y7980">
        <v>-121.97669999999999</v>
      </c>
      <c r="AA7980" t="s">
        <v>21250</v>
      </c>
      <c r="AB7980">
        <v>36.571670529999999</v>
      </c>
      <c r="AC7980">
        <v>-121.97647000000001</v>
      </c>
      <c r="AE7980" t="s">
        <v>21250</v>
      </c>
      <c r="AF7980">
        <v>30</v>
      </c>
      <c r="AG7980" t="s">
        <v>3060</v>
      </c>
      <c r="AH7980" t="s">
        <v>21251</v>
      </c>
      <c r="AI7980">
        <v>12.928699999999999</v>
      </c>
      <c r="AJ7980">
        <v>11.8208</v>
      </c>
      <c r="AK7980">
        <v>57</v>
      </c>
      <c r="AL7980">
        <v>2</v>
      </c>
      <c r="AM7980">
        <v>80</v>
      </c>
      <c r="AN7980">
        <v>93</v>
      </c>
      <c r="AO7980">
        <v>6</v>
      </c>
      <c r="AP7980">
        <v>10</v>
      </c>
      <c r="AS7980">
        <v>0</v>
      </c>
      <c r="AT7980">
        <v>0</v>
      </c>
      <c r="AU7980">
        <v>2</v>
      </c>
      <c r="AV7980">
        <v>2</v>
      </c>
      <c r="AW7980">
        <v>5</v>
      </c>
      <c r="AY7980">
        <v>3.5</v>
      </c>
      <c r="AZ7980">
        <v>11.5</v>
      </c>
      <c r="BB7980" t="s">
        <v>1807</v>
      </c>
      <c r="BC7980" t="b">
        <v>0</v>
      </c>
      <c r="BD7980">
        <v>7979</v>
      </c>
    </row>
    <row r="7981" spans="1:56" x14ac:dyDescent="0.4">
      <c r="A7981" t="s">
        <v>21278</v>
      </c>
      <c r="B7981" t="s">
        <v>21279</v>
      </c>
      <c r="C7981">
        <f t="shared" si="124"/>
        <v>2013</v>
      </c>
      <c r="D7981" t="s">
        <v>21280</v>
      </c>
      <c r="E7981" t="s">
        <v>20384</v>
      </c>
      <c r="F7981" t="s">
        <v>961</v>
      </c>
      <c r="H7981" s="1">
        <v>0.50578703703703709</v>
      </c>
      <c r="I7981" s="1">
        <v>0.51238425925925923</v>
      </c>
      <c r="J7981">
        <v>0.15833333299999999</v>
      </c>
      <c r="K7981">
        <v>-2.0000002380000002</v>
      </c>
      <c r="L7981">
        <v>0</v>
      </c>
      <c r="M7981">
        <v>0</v>
      </c>
      <c r="N7981">
        <v>0</v>
      </c>
      <c r="O7981">
        <v>0</v>
      </c>
      <c r="P7981">
        <v>-3.3333336999999998E-2</v>
      </c>
      <c r="V7981">
        <v>12</v>
      </c>
      <c r="W7981">
        <v>1.8666666629999999</v>
      </c>
      <c r="X7981">
        <v>36.57101059</v>
      </c>
      <c r="Y7981">
        <v>-121.97969000000001</v>
      </c>
      <c r="AA7981" t="s">
        <v>15320</v>
      </c>
      <c r="AB7981">
        <v>36.569030759999997</v>
      </c>
      <c r="AC7981">
        <v>-121.97906</v>
      </c>
      <c r="AE7981" t="s">
        <v>15320</v>
      </c>
      <c r="AF7981">
        <v>227</v>
      </c>
      <c r="AG7981" t="s">
        <v>2103</v>
      </c>
      <c r="AH7981" t="s">
        <v>2331</v>
      </c>
      <c r="AI7981">
        <v>12.222200000000001</v>
      </c>
      <c r="AK7981">
        <v>54.3</v>
      </c>
      <c r="AL7981">
        <v>3</v>
      </c>
      <c r="AM7981">
        <v>80</v>
      </c>
      <c r="AN7981">
        <v>130</v>
      </c>
      <c r="AO7981">
        <v>8</v>
      </c>
      <c r="AP7981">
        <v>6</v>
      </c>
      <c r="AS7981">
        <v>0</v>
      </c>
      <c r="AT7981">
        <v>0</v>
      </c>
      <c r="AU7981">
        <v>15</v>
      </c>
      <c r="AV7981">
        <v>2</v>
      </c>
      <c r="AW7981">
        <v>6</v>
      </c>
      <c r="AX7981" t="s">
        <v>2151</v>
      </c>
      <c r="AY7981">
        <v>1</v>
      </c>
      <c r="AZ7981">
        <v>6</v>
      </c>
      <c r="BA7981" t="s">
        <v>21281</v>
      </c>
      <c r="BC7981" t="b">
        <v>0</v>
      </c>
      <c r="BD7981">
        <v>7980</v>
      </c>
    </row>
    <row r="7982" spans="1:56" x14ac:dyDescent="0.4">
      <c r="A7982" t="s">
        <v>21282</v>
      </c>
      <c r="B7982" t="s">
        <v>21279</v>
      </c>
      <c r="C7982">
        <f t="shared" si="124"/>
        <v>2013</v>
      </c>
      <c r="D7982" t="s">
        <v>21280</v>
      </c>
      <c r="E7982" t="s">
        <v>20384</v>
      </c>
      <c r="F7982" t="s">
        <v>961</v>
      </c>
      <c r="H7982" s="1">
        <v>0.51550925925925928</v>
      </c>
      <c r="I7982" s="1">
        <v>0.51932870370370365</v>
      </c>
      <c r="J7982">
        <v>9.1666666999999993E-2</v>
      </c>
      <c r="K7982">
        <v>0</v>
      </c>
      <c r="L7982">
        <v>0</v>
      </c>
      <c r="M7982">
        <v>0</v>
      </c>
      <c r="N7982">
        <v>0</v>
      </c>
      <c r="O7982">
        <v>0</v>
      </c>
      <c r="P7982">
        <v>0</v>
      </c>
      <c r="V7982">
        <v>12</v>
      </c>
      <c r="W7982">
        <v>1.1000000000000001</v>
      </c>
      <c r="X7982">
        <v>36.571140290000002</v>
      </c>
      <c r="Y7982">
        <v>-121.97996999999999</v>
      </c>
      <c r="AA7982" t="s">
        <v>15320</v>
      </c>
      <c r="AB7982">
        <v>36.570178990000002</v>
      </c>
      <c r="AC7982">
        <v>-121.97978000000001</v>
      </c>
      <c r="AE7982" t="s">
        <v>15320</v>
      </c>
      <c r="AF7982">
        <v>108</v>
      </c>
      <c r="AG7982" t="s">
        <v>2103</v>
      </c>
      <c r="AH7982" t="s">
        <v>2331</v>
      </c>
      <c r="AI7982">
        <v>12.222200000000001</v>
      </c>
      <c r="AK7982">
        <v>54.3</v>
      </c>
      <c r="AL7982">
        <v>3</v>
      </c>
      <c r="AM7982">
        <v>87</v>
      </c>
      <c r="AN7982">
        <v>110</v>
      </c>
      <c r="AO7982">
        <v>8</v>
      </c>
      <c r="AP7982">
        <v>6</v>
      </c>
      <c r="AS7982">
        <v>0</v>
      </c>
      <c r="AT7982">
        <v>0</v>
      </c>
      <c r="AU7982">
        <v>9</v>
      </c>
      <c r="AV7982">
        <v>2</v>
      </c>
      <c r="AW7982">
        <v>4</v>
      </c>
      <c r="AX7982" t="s">
        <v>2151</v>
      </c>
      <c r="AY7982">
        <v>1</v>
      </c>
      <c r="AZ7982">
        <v>6</v>
      </c>
      <c r="BA7982" t="s">
        <v>21283</v>
      </c>
      <c r="BC7982" t="b">
        <v>0</v>
      </c>
      <c r="BD7982">
        <v>7981</v>
      </c>
    </row>
    <row r="7983" spans="1:56" x14ac:dyDescent="0.4">
      <c r="A7983" t="s">
        <v>21284</v>
      </c>
      <c r="B7983" t="s">
        <v>21279</v>
      </c>
      <c r="C7983">
        <f t="shared" si="124"/>
        <v>2013</v>
      </c>
      <c r="D7983" t="s">
        <v>21280</v>
      </c>
      <c r="E7983" t="s">
        <v>20384</v>
      </c>
      <c r="F7983" t="s">
        <v>961</v>
      </c>
      <c r="H7983" s="1">
        <v>0.52268518518518514</v>
      </c>
      <c r="I7983" s="1">
        <v>0.53240740740740744</v>
      </c>
      <c r="J7983">
        <v>0.233333333</v>
      </c>
      <c r="K7983">
        <v>0</v>
      </c>
      <c r="L7983">
        <v>0</v>
      </c>
      <c r="M7983">
        <v>0</v>
      </c>
      <c r="N7983">
        <v>0</v>
      </c>
      <c r="O7983">
        <v>0</v>
      </c>
      <c r="P7983">
        <v>0</v>
      </c>
      <c r="V7983">
        <v>12</v>
      </c>
      <c r="W7983">
        <v>2.8</v>
      </c>
      <c r="X7983">
        <v>36.571231840000003</v>
      </c>
      <c r="Y7983">
        <v>-121.9772</v>
      </c>
      <c r="AA7983" t="s">
        <v>15320</v>
      </c>
      <c r="AB7983">
        <v>36.56888962</v>
      </c>
      <c r="AC7983">
        <v>-121.97622</v>
      </c>
      <c r="AE7983" t="s">
        <v>15320</v>
      </c>
      <c r="AF7983">
        <v>274</v>
      </c>
      <c r="AG7983" t="s">
        <v>2103</v>
      </c>
      <c r="AH7983" t="s">
        <v>2335</v>
      </c>
      <c r="AI7983">
        <v>12.222200000000001</v>
      </c>
      <c r="AK7983">
        <v>54.3</v>
      </c>
      <c r="AL7983">
        <v>2</v>
      </c>
      <c r="AM7983">
        <v>80</v>
      </c>
      <c r="AN7983">
        <v>135</v>
      </c>
      <c r="AO7983">
        <v>8</v>
      </c>
      <c r="AP7983">
        <v>6</v>
      </c>
      <c r="AS7983">
        <v>0</v>
      </c>
      <c r="AT7983">
        <v>0</v>
      </c>
      <c r="AU7983">
        <v>11</v>
      </c>
      <c r="AV7983">
        <v>1</v>
      </c>
      <c r="AW7983">
        <v>4</v>
      </c>
      <c r="AX7983" t="s">
        <v>2151</v>
      </c>
      <c r="AY7983">
        <v>1</v>
      </c>
      <c r="AZ7983">
        <v>6</v>
      </c>
      <c r="BA7983" t="s">
        <v>21285</v>
      </c>
      <c r="BC7983" t="b">
        <v>0</v>
      </c>
      <c r="BD7983">
        <v>7982</v>
      </c>
    </row>
    <row r="7984" spans="1:56" x14ac:dyDescent="0.4">
      <c r="A7984" t="s">
        <v>21286</v>
      </c>
      <c r="B7984" t="s">
        <v>21279</v>
      </c>
      <c r="C7984">
        <f t="shared" si="124"/>
        <v>2013</v>
      </c>
      <c r="D7984" t="s">
        <v>21280</v>
      </c>
      <c r="E7984" t="s">
        <v>20384</v>
      </c>
      <c r="F7984" t="s">
        <v>961</v>
      </c>
      <c r="H7984" s="1">
        <v>0.54027777777777775</v>
      </c>
      <c r="I7984" s="1">
        <v>0.54537037037037039</v>
      </c>
      <c r="J7984">
        <v>0.12222222200000001</v>
      </c>
      <c r="K7984">
        <v>0</v>
      </c>
      <c r="L7984">
        <v>0</v>
      </c>
      <c r="M7984">
        <v>0</v>
      </c>
      <c r="N7984">
        <v>0</v>
      </c>
      <c r="O7984">
        <v>0</v>
      </c>
      <c r="P7984">
        <v>0</v>
      </c>
      <c r="V7984">
        <v>12</v>
      </c>
      <c r="W7984">
        <v>1.4666666669999999</v>
      </c>
      <c r="X7984">
        <v>36.571269989999998</v>
      </c>
      <c r="Y7984">
        <v>-121.98105</v>
      </c>
      <c r="AA7984" t="s">
        <v>15320</v>
      </c>
      <c r="AB7984">
        <v>36.569961550000002</v>
      </c>
      <c r="AC7984">
        <v>-121.98051</v>
      </c>
      <c r="AE7984" t="s">
        <v>15320</v>
      </c>
      <c r="AF7984">
        <v>153</v>
      </c>
      <c r="AG7984" t="s">
        <v>2103</v>
      </c>
      <c r="AH7984" t="s">
        <v>2331</v>
      </c>
      <c r="AI7984">
        <v>12.222200000000001</v>
      </c>
      <c r="AK7984">
        <v>53.4</v>
      </c>
      <c r="AL7984">
        <v>3</v>
      </c>
      <c r="AM7984">
        <v>116</v>
      </c>
      <c r="AN7984">
        <v>140</v>
      </c>
      <c r="AO7984">
        <v>8</v>
      </c>
      <c r="AP7984">
        <v>6</v>
      </c>
      <c r="AS7984">
        <v>0</v>
      </c>
      <c r="AT7984">
        <v>0</v>
      </c>
      <c r="AU7984">
        <v>11</v>
      </c>
      <c r="AV7984">
        <v>2</v>
      </c>
      <c r="AW7984">
        <v>3</v>
      </c>
      <c r="AX7984" t="s">
        <v>2151</v>
      </c>
      <c r="AY7984">
        <v>1</v>
      </c>
      <c r="AZ7984">
        <v>6</v>
      </c>
      <c r="BA7984" t="s">
        <v>21287</v>
      </c>
      <c r="BC7984" t="b">
        <v>0</v>
      </c>
      <c r="BD7984">
        <v>7983</v>
      </c>
    </row>
    <row r="7985" spans="1:56" x14ac:dyDescent="0.4">
      <c r="A7985" t="s">
        <v>21288</v>
      </c>
      <c r="B7985" t="s">
        <v>21279</v>
      </c>
      <c r="C7985">
        <f t="shared" si="124"/>
        <v>2013</v>
      </c>
      <c r="D7985" t="s">
        <v>21280</v>
      </c>
      <c r="E7985" t="s">
        <v>20384</v>
      </c>
      <c r="F7985" t="s">
        <v>961</v>
      </c>
      <c r="H7985" s="1">
        <v>0.546875</v>
      </c>
      <c r="I7985" s="1">
        <v>0.55289351851851853</v>
      </c>
      <c r="J7985">
        <v>0.14444444400000001</v>
      </c>
      <c r="K7985">
        <v>0</v>
      </c>
      <c r="L7985">
        <v>0</v>
      </c>
      <c r="M7985">
        <v>0</v>
      </c>
      <c r="N7985">
        <v>0</v>
      </c>
      <c r="O7985">
        <v>0</v>
      </c>
      <c r="P7985">
        <v>0</v>
      </c>
      <c r="V7985">
        <v>12</v>
      </c>
      <c r="W7985">
        <v>1.733333333</v>
      </c>
      <c r="X7985">
        <v>36.569530489999998</v>
      </c>
      <c r="Y7985">
        <v>-121.98045</v>
      </c>
      <c r="AA7985" t="s">
        <v>15320</v>
      </c>
      <c r="AB7985">
        <v>36.567569730000002</v>
      </c>
      <c r="AC7985">
        <v>-121.97939</v>
      </c>
      <c r="AE7985" t="s">
        <v>15320</v>
      </c>
      <c r="AF7985">
        <v>237</v>
      </c>
      <c r="AG7985" t="s">
        <v>2103</v>
      </c>
      <c r="AH7985" t="s">
        <v>334</v>
      </c>
      <c r="AI7985">
        <v>12.222200000000001</v>
      </c>
      <c r="AK7985">
        <v>53.4</v>
      </c>
      <c r="AL7985">
        <v>3</v>
      </c>
      <c r="AM7985">
        <v>96</v>
      </c>
      <c r="AN7985">
        <v>130</v>
      </c>
      <c r="AO7985">
        <v>8</v>
      </c>
      <c r="AP7985">
        <v>6</v>
      </c>
      <c r="AS7985">
        <v>0</v>
      </c>
      <c r="AT7985">
        <v>0</v>
      </c>
      <c r="AU7985">
        <v>52</v>
      </c>
      <c r="AV7985">
        <v>1</v>
      </c>
      <c r="AW7985">
        <v>5</v>
      </c>
      <c r="AX7985" t="s">
        <v>2151</v>
      </c>
      <c r="AY7985">
        <v>2</v>
      </c>
      <c r="AZ7985">
        <v>6</v>
      </c>
      <c r="BA7985" t="s">
        <v>21289</v>
      </c>
      <c r="BC7985" t="b">
        <v>0</v>
      </c>
      <c r="BD7985">
        <v>7984</v>
      </c>
    </row>
    <row r="7986" spans="1:56" x14ac:dyDescent="0.4">
      <c r="A7986" t="s">
        <v>21290</v>
      </c>
      <c r="B7986" t="s">
        <v>21279</v>
      </c>
      <c r="C7986">
        <f t="shared" si="124"/>
        <v>2013</v>
      </c>
      <c r="D7986" t="s">
        <v>21291</v>
      </c>
      <c r="E7986" t="s">
        <v>20332</v>
      </c>
      <c r="F7986" t="s">
        <v>961</v>
      </c>
      <c r="H7986" s="1">
        <v>0.45621527777777776</v>
      </c>
      <c r="I7986" s="1">
        <v>0.4667824074074074</v>
      </c>
      <c r="J7986">
        <v>0.253611111</v>
      </c>
      <c r="K7986">
        <v>-4.0000004770000004</v>
      </c>
      <c r="L7986">
        <v>0</v>
      </c>
      <c r="M7986">
        <v>0</v>
      </c>
      <c r="N7986">
        <v>0</v>
      </c>
      <c r="O7986">
        <v>0</v>
      </c>
      <c r="P7986">
        <v>-6.6666674999999995E-2</v>
      </c>
      <c r="V7986">
        <v>12</v>
      </c>
      <c r="W7986">
        <v>2.9766666590000002</v>
      </c>
      <c r="X7986">
        <v>36.5682106</v>
      </c>
      <c r="Y7986">
        <v>-121.97412</v>
      </c>
      <c r="AA7986" t="s">
        <v>15320</v>
      </c>
      <c r="AB7986">
        <v>36.565841669999998</v>
      </c>
      <c r="AC7986">
        <v>-121.97309</v>
      </c>
      <c r="AE7986" t="s">
        <v>15320</v>
      </c>
      <c r="AF7986">
        <v>279</v>
      </c>
      <c r="AG7986" t="s">
        <v>334</v>
      </c>
      <c r="AH7986" t="s">
        <v>2103</v>
      </c>
      <c r="AI7986">
        <v>13.11111</v>
      </c>
      <c r="AK7986">
        <v>53.4</v>
      </c>
      <c r="AL7986">
        <v>3</v>
      </c>
      <c r="AM7986">
        <v>105</v>
      </c>
      <c r="AN7986">
        <v>113</v>
      </c>
      <c r="AO7986">
        <v>8</v>
      </c>
      <c r="AP7986">
        <v>6</v>
      </c>
      <c r="AS7986">
        <v>0</v>
      </c>
      <c r="AT7986">
        <v>0</v>
      </c>
      <c r="AU7986">
        <v>41</v>
      </c>
      <c r="AV7986">
        <v>2</v>
      </c>
      <c r="AW7986">
        <v>6</v>
      </c>
      <c r="AY7986">
        <v>2</v>
      </c>
      <c r="AZ7986">
        <v>6.5</v>
      </c>
      <c r="BA7986" t="s">
        <v>21292</v>
      </c>
      <c r="BC7986" t="b">
        <v>0</v>
      </c>
      <c r="BD7986">
        <v>7985</v>
      </c>
    </row>
    <row r="7987" spans="1:56" x14ac:dyDescent="0.4">
      <c r="A7987" t="s">
        <v>21293</v>
      </c>
      <c r="B7987" t="s">
        <v>21279</v>
      </c>
      <c r="C7987">
        <f t="shared" si="124"/>
        <v>2013</v>
      </c>
      <c r="D7987" t="s">
        <v>21291</v>
      </c>
      <c r="E7987" t="s">
        <v>20332</v>
      </c>
      <c r="F7987" t="s">
        <v>961</v>
      </c>
      <c r="H7987" s="1">
        <v>0.4704976851851852</v>
      </c>
      <c r="I7987" s="1">
        <v>0.48091435185185188</v>
      </c>
      <c r="J7987">
        <v>0.25</v>
      </c>
      <c r="K7987">
        <v>0</v>
      </c>
      <c r="L7987">
        <v>0</v>
      </c>
      <c r="M7987">
        <v>0</v>
      </c>
      <c r="N7987">
        <v>0</v>
      </c>
      <c r="O7987">
        <v>0</v>
      </c>
      <c r="P7987">
        <v>0</v>
      </c>
      <c r="V7987">
        <v>12</v>
      </c>
      <c r="W7987">
        <v>3</v>
      </c>
      <c r="X7987">
        <v>36.568901060000002</v>
      </c>
      <c r="Y7987">
        <v>-121.97376</v>
      </c>
      <c r="AA7987" t="s">
        <v>15320</v>
      </c>
      <c r="AB7987">
        <v>36.566360469999999</v>
      </c>
      <c r="AC7987">
        <v>-121.97259</v>
      </c>
      <c r="AE7987" t="s">
        <v>15320</v>
      </c>
      <c r="AF7987">
        <v>301</v>
      </c>
      <c r="AG7987" t="s">
        <v>334</v>
      </c>
      <c r="AH7987" t="s">
        <v>2103</v>
      </c>
      <c r="AI7987">
        <v>13.11111</v>
      </c>
      <c r="AK7987">
        <v>54.3</v>
      </c>
      <c r="AL7987">
        <v>3</v>
      </c>
      <c r="AM7987">
        <v>90</v>
      </c>
      <c r="AN7987">
        <v>96</v>
      </c>
      <c r="AO7987">
        <v>8</v>
      </c>
      <c r="AP7987">
        <v>6</v>
      </c>
      <c r="AS7987">
        <v>0</v>
      </c>
      <c r="AT7987">
        <v>0</v>
      </c>
      <c r="AU7987">
        <v>42</v>
      </c>
      <c r="AV7987">
        <v>1</v>
      </c>
      <c r="AW7987">
        <v>6</v>
      </c>
      <c r="AY7987">
        <v>2</v>
      </c>
      <c r="AZ7987">
        <v>6.5</v>
      </c>
      <c r="BA7987" t="s">
        <v>21294</v>
      </c>
      <c r="BC7987" t="b">
        <v>0</v>
      </c>
      <c r="BD7987">
        <v>7986</v>
      </c>
    </row>
    <row r="7988" spans="1:56" x14ac:dyDescent="0.4">
      <c r="A7988" t="s">
        <v>21295</v>
      </c>
      <c r="B7988" t="s">
        <v>21279</v>
      </c>
      <c r="C7988">
        <f t="shared" si="124"/>
        <v>2013</v>
      </c>
      <c r="D7988" t="s">
        <v>21291</v>
      </c>
      <c r="E7988" t="s">
        <v>20332</v>
      </c>
      <c r="F7988" t="s">
        <v>961</v>
      </c>
      <c r="H7988" s="1">
        <v>0.48584490740740738</v>
      </c>
      <c r="I7988" s="1">
        <v>0.49325231481481485</v>
      </c>
      <c r="J7988">
        <v>0.177777778</v>
      </c>
      <c r="K7988">
        <v>0</v>
      </c>
      <c r="L7988">
        <v>-2.0000002380000002</v>
      </c>
      <c r="M7988">
        <v>-2.0000002380000002</v>
      </c>
      <c r="N7988">
        <v>0</v>
      </c>
      <c r="O7988">
        <v>0</v>
      </c>
      <c r="P7988">
        <v>-6.6666674999999995E-2</v>
      </c>
      <c r="V7988">
        <v>12</v>
      </c>
      <c r="W7988">
        <v>2.066666659</v>
      </c>
      <c r="X7988">
        <v>36.567008970000003</v>
      </c>
      <c r="Y7988">
        <v>-121.9717</v>
      </c>
      <c r="AA7988" t="s">
        <v>15320</v>
      </c>
      <c r="AB7988">
        <v>36.565250399999996</v>
      </c>
      <c r="AC7988">
        <v>-121.97121</v>
      </c>
      <c r="AE7988" t="s">
        <v>15320</v>
      </c>
      <c r="AF7988">
        <v>200</v>
      </c>
      <c r="AG7988" t="s">
        <v>334</v>
      </c>
      <c r="AH7988" t="s">
        <v>2103</v>
      </c>
      <c r="AI7988">
        <v>13.11111</v>
      </c>
      <c r="AK7988">
        <v>54.3</v>
      </c>
      <c r="AL7988">
        <v>2</v>
      </c>
      <c r="AM7988">
        <v>78</v>
      </c>
      <c r="AN7988">
        <v>97</v>
      </c>
      <c r="AO7988">
        <v>8</v>
      </c>
      <c r="AP7988">
        <v>6</v>
      </c>
      <c r="AS7988">
        <v>0</v>
      </c>
      <c r="AT7988">
        <v>0</v>
      </c>
      <c r="AU7988">
        <v>27</v>
      </c>
      <c r="AV7988">
        <v>1</v>
      </c>
      <c r="AW7988">
        <v>6</v>
      </c>
      <c r="AY7988">
        <v>1.5</v>
      </c>
      <c r="AZ7988">
        <v>6.5</v>
      </c>
      <c r="BA7988" t="s">
        <v>21296</v>
      </c>
      <c r="BC7988" t="b">
        <v>0</v>
      </c>
      <c r="BD7988">
        <v>7987</v>
      </c>
    </row>
    <row r="7989" spans="1:56" x14ac:dyDescent="0.4">
      <c r="A7989" t="s">
        <v>21297</v>
      </c>
      <c r="B7989" t="s">
        <v>21279</v>
      </c>
      <c r="C7989">
        <f t="shared" si="124"/>
        <v>2013</v>
      </c>
      <c r="D7989" t="s">
        <v>21291</v>
      </c>
      <c r="E7989" t="s">
        <v>20332</v>
      </c>
      <c r="F7989" t="s">
        <v>961</v>
      </c>
      <c r="H7989" s="1">
        <v>0.49707175925925928</v>
      </c>
      <c r="I7989" s="1">
        <v>0.50008101851851849</v>
      </c>
      <c r="J7989">
        <v>7.2222222000000003E-2</v>
      </c>
      <c r="K7989">
        <v>0</v>
      </c>
      <c r="L7989">
        <v>0</v>
      </c>
      <c r="M7989">
        <v>0</v>
      </c>
      <c r="N7989">
        <v>0</v>
      </c>
      <c r="O7989">
        <v>0</v>
      </c>
      <c r="P7989">
        <v>0</v>
      </c>
      <c r="V7989">
        <v>12</v>
      </c>
      <c r="W7989">
        <v>0.86666666699999995</v>
      </c>
      <c r="X7989">
        <v>36.566818240000003</v>
      </c>
      <c r="Y7989">
        <v>-121.97163</v>
      </c>
      <c r="AA7989" t="s">
        <v>15320</v>
      </c>
      <c r="AB7989">
        <v>36.566158289999997</v>
      </c>
      <c r="AC7989">
        <v>-121.97138</v>
      </c>
      <c r="AE7989" t="s">
        <v>15320</v>
      </c>
      <c r="AF7989">
        <v>77</v>
      </c>
      <c r="AG7989" t="s">
        <v>334</v>
      </c>
      <c r="AH7989" t="s">
        <v>2103</v>
      </c>
      <c r="AI7989">
        <v>13.11111</v>
      </c>
      <c r="AK7989">
        <v>54.3</v>
      </c>
      <c r="AL7989">
        <v>2</v>
      </c>
      <c r="AM7989">
        <v>78</v>
      </c>
      <c r="AN7989">
        <v>92</v>
      </c>
      <c r="AO7989">
        <v>8</v>
      </c>
      <c r="AP7989">
        <v>6</v>
      </c>
      <c r="AS7989">
        <v>0</v>
      </c>
      <c r="AT7989">
        <v>0</v>
      </c>
      <c r="AU7989">
        <v>11</v>
      </c>
      <c r="AV7989">
        <v>1</v>
      </c>
      <c r="AW7989">
        <v>6</v>
      </c>
      <c r="AY7989">
        <v>1.5</v>
      </c>
      <c r="AZ7989">
        <v>6.5</v>
      </c>
      <c r="BA7989" t="s">
        <v>21296</v>
      </c>
      <c r="BC7989" t="b">
        <v>0</v>
      </c>
      <c r="BD7989">
        <v>7988</v>
      </c>
    </row>
    <row r="7990" spans="1:56" x14ac:dyDescent="0.4">
      <c r="A7990" t="s">
        <v>21298</v>
      </c>
      <c r="B7990" t="s">
        <v>21279</v>
      </c>
      <c r="C7990">
        <f t="shared" si="124"/>
        <v>2013</v>
      </c>
      <c r="D7990" t="s">
        <v>21299</v>
      </c>
      <c r="E7990" t="s">
        <v>20338</v>
      </c>
      <c r="F7990" t="s">
        <v>961</v>
      </c>
      <c r="H7990" s="1">
        <v>0.3913194444444445</v>
      </c>
      <c r="I7990" s="1">
        <v>0.40173611111111113</v>
      </c>
      <c r="J7990">
        <v>0.25</v>
      </c>
      <c r="K7990">
        <v>0</v>
      </c>
      <c r="L7990">
        <v>0</v>
      </c>
      <c r="M7990">
        <v>0</v>
      </c>
      <c r="N7990">
        <v>0</v>
      </c>
      <c r="O7990">
        <v>0</v>
      </c>
      <c r="P7990">
        <v>0</v>
      </c>
      <c r="V7990">
        <v>12</v>
      </c>
      <c r="W7990">
        <v>3</v>
      </c>
      <c r="X7990">
        <v>36.469669340000003</v>
      </c>
      <c r="Y7990">
        <v>-121.94054</v>
      </c>
      <c r="AA7990" t="s">
        <v>15320</v>
      </c>
      <c r="AB7990">
        <v>36.469490049999997</v>
      </c>
      <c r="AC7990">
        <v>-121.94074000000001</v>
      </c>
      <c r="AE7990" t="s">
        <v>15320</v>
      </c>
      <c r="AF7990">
        <v>27</v>
      </c>
      <c r="AG7990" t="s">
        <v>2103</v>
      </c>
      <c r="AH7990" t="s">
        <v>2335</v>
      </c>
      <c r="AI7990">
        <v>12.83333</v>
      </c>
      <c r="AK7990">
        <v>54.3</v>
      </c>
      <c r="AL7990">
        <v>3</v>
      </c>
      <c r="AM7990">
        <v>85</v>
      </c>
      <c r="AN7990">
        <v>92</v>
      </c>
      <c r="AO7990">
        <v>8</v>
      </c>
      <c r="AP7990">
        <v>6</v>
      </c>
      <c r="AS7990">
        <v>0</v>
      </c>
      <c r="AT7990">
        <v>0</v>
      </c>
      <c r="AU7990">
        <v>16</v>
      </c>
      <c r="AV7990">
        <v>0</v>
      </c>
      <c r="AW7990">
        <v>8</v>
      </c>
      <c r="AX7990" t="s">
        <v>2151</v>
      </c>
      <c r="AY7990">
        <v>1</v>
      </c>
      <c r="AZ7990">
        <v>8</v>
      </c>
      <c r="BA7990" t="s">
        <v>21300</v>
      </c>
      <c r="BC7990" t="b">
        <v>0</v>
      </c>
      <c r="BD7990">
        <v>7989</v>
      </c>
    </row>
    <row r="7991" spans="1:56" x14ac:dyDescent="0.4">
      <c r="A7991" t="s">
        <v>21301</v>
      </c>
      <c r="B7991" t="s">
        <v>21279</v>
      </c>
      <c r="C7991">
        <f t="shared" si="124"/>
        <v>2013</v>
      </c>
      <c r="D7991" t="s">
        <v>21299</v>
      </c>
      <c r="E7991" t="s">
        <v>20338</v>
      </c>
      <c r="F7991" t="s">
        <v>961</v>
      </c>
      <c r="H7991" s="1">
        <v>0.40370370370370368</v>
      </c>
      <c r="I7991" s="1">
        <v>0.41412037037037036</v>
      </c>
      <c r="J7991">
        <v>0.25</v>
      </c>
      <c r="K7991">
        <v>0</v>
      </c>
      <c r="L7991">
        <v>0</v>
      </c>
      <c r="M7991">
        <v>0</v>
      </c>
      <c r="N7991">
        <v>0</v>
      </c>
      <c r="O7991">
        <v>0</v>
      </c>
      <c r="P7991">
        <v>0</v>
      </c>
      <c r="V7991">
        <v>12</v>
      </c>
      <c r="W7991">
        <v>3</v>
      </c>
      <c r="X7991">
        <v>36.470260619999998</v>
      </c>
      <c r="Y7991">
        <v>-121.94147</v>
      </c>
      <c r="AA7991" t="s">
        <v>15320</v>
      </c>
      <c r="AB7991">
        <v>36.469661709999997</v>
      </c>
      <c r="AC7991">
        <v>-121.94119000000001</v>
      </c>
      <c r="AE7991" t="s">
        <v>15320</v>
      </c>
      <c r="AF7991">
        <v>71</v>
      </c>
      <c r="AG7991" t="s">
        <v>2103</v>
      </c>
      <c r="AH7991" t="s">
        <v>2331</v>
      </c>
      <c r="AI7991">
        <v>12.83333</v>
      </c>
      <c r="AK7991">
        <v>54.3</v>
      </c>
      <c r="AL7991">
        <v>3</v>
      </c>
      <c r="AM7991">
        <v>100</v>
      </c>
      <c r="AN7991">
        <v>101</v>
      </c>
      <c r="AO7991">
        <v>8</v>
      </c>
      <c r="AP7991">
        <v>6</v>
      </c>
      <c r="AS7991">
        <v>0</v>
      </c>
      <c r="AT7991">
        <v>0</v>
      </c>
      <c r="AU7991">
        <v>24</v>
      </c>
      <c r="AV7991">
        <v>0</v>
      </c>
      <c r="AW7991">
        <v>8</v>
      </c>
      <c r="AX7991" t="s">
        <v>2151</v>
      </c>
      <c r="AY7991">
        <v>2</v>
      </c>
      <c r="AZ7991">
        <v>8</v>
      </c>
      <c r="BA7991" t="s">
        <v>21302</v>
      </c>
      <c r="BC7991" t="b">
        <v>0</v>
      </c>
      <c r="BD7991">
        <v>7990</v>
      </c>
    </row>
    <row r="7992" spans="1:56" x14ac:dyDescent="0.4">
      <c r="A7992" t="s">
        <v>21303</v>
      </c>
      <c r="B7992" t="s">
        <v>21279</v>
      </c>
      <c r="C7992">
        <f t="shared" si="124"/>
        <v>2013</v>
      </c>
      <c r="D7992" t="s">
        <v>21299</v>
      </c>
      <c r="E7992" t="s">
        <v>20338</v>
      </c>
      <c r="F7992" t="s">
        <v>961</v>
      </c>
      <c r="H7992" s="1">
        <v>0.42222222222222222</v>
      </c>
      <c r="I7992" s="1">
        <v>0.43263888888888885</v>
      </c>
      <c r="J7992">
        <v>0.25</v>
      </c>
      <c r="K7992">
        <v>0</v>
      </c>
      <c r="L7992">
        <v>0</v>
      </c>
      <c r="M7992">
        <v>0</v>
      </c>
      <c r="N7992">
        <v>0</v>
      </c>
      <c r="O7992">
        <v>0</v>
      </c>
      <c r="P7992">
        <v>0</v>
      </c>
      <c r="V7992">
        <v>12</v>
      </c>
      <c r="W7992">
        <v>3</v>
      </c>
      <c r="X7992">
        <v>36.472469330000003</v>
      </c>
      <c r="Y7992">
        <v>-121.94202</v>
      </c>
      <c r="AA7992" t="s">
        <v>15320</v>
      </c>
      <c r="AB7992">
        <v>36.472610469999999</v>
      </c>
      <c r="AC7992">
        <v>-121.94194</v>
      </c>
      <c r="AE7992" t="s">
        <v>15320</v>
      </c>
      <c r="AF7992">
        <v>17</v>
      </c>
      <c r="AG7992" t="s">
        <v>2103</v>
      </c>
      <c r="AH7992" t="s">
        <v>2331</v>
      </c>
      <c r="AI7992">
        <v>12.83333</v>
      </c>
      <c r="AK7992">
        <v>54.3</v>
      </c>
      <c r="AL7992">
        <v>3</v>
      </c>
      <c r="AM7992">
        <v>95</v>
      </c>
      <c r="AN7992">
        <v>94</v>
      </c>
      <c r="AO7992">
        <v>8</v>
      </c>
      <c r="AP7992">
        <v>6</v>
      </c>
      <c r="AS7992">
        <v>0</v>
      </c>
      <c r="AT7992">
        <v>0</v>
      </c>
      <c r="AU7992">
        <v>3</v>
      </c>
      <c r="AV7992">
        <v>0</v>
      </c>
      <c r="AW7992">
        <v>15</v>
      </c>
      <c r="AX7992" t="s">
        <v>64</v>
      </c>
      <c r="AY7992">
        <v>2</v>
      </c>
      <c r="AZ7992">
        <v>8</v>
      </c>
      <c r="BA7992" t="s">
        <v>21304</v>
      </c>
      <c r="BC7992" t="b">
        <v>0</v>
      </c>
      <c r="BD7992">
        <v>7991</v>
      </c>
    </row>
    <row r="7993" spans="1:56" x14ac:dyDescent="0.4">
      <c r="A7993" t="s">
        <v>21305</v>
      </c>
      <c r="B7993" t="s">
        <v>21279</v>
      </c>
      <c r="C7993">
        <f t="shared" si="124"/>
        <v>2013</v>
      </c>
      <c r="D7993" t="s">
        <v>21306</v>
      </c>
      <c r="E7993" t="s">
        <v>20451</v>
      </c>
      <c r="F7993" t="s">
        <v>961</v>
      </c>
      <c r="H7993" s="1">
        <v>0.33072916666666669</v>
      </c>
      <c r="I7993" s="1">
        <v>0.33303240740740742</v>
      </c>
      <c r="J7993">
        <v>5.5277778E-2</v>
      </c>
      <c r="K7993">
        <v>0</v>
      </c>
      <c r="L7993">
        <v>0</v>
      </c>
      <c r="M7993">
        <v>0</v>
      </c>
      <c r="N7993">
        <v>0</v>
      </c>
      <c r="O7993">
        <v>0</v>
      </c>
      <c r="P7993">
        <v>0</v>
      </c>
      <c r="V7993">
        <v>12</v>
      </c>
      <c r="W7993">
        <v>0.66333333299999997</v>
      </c>
      <c r="X7993">
        <v>36.466270450000003</v>
      </c>
      <c r="Y7993">
        <v>-121.93792999999999</v>
      </c>
      <c r="AA7993" t="s">
        <v>15320</v>
      </c>
      <c r="AB7993">
        <v>36.465618130000003</v>
      </c>
      <c r="AC7993">
        <v>-121.93848</v>
      </c>
      <c r="AE7993" t="s">
        <v>15320</v>
      </c>
      <c r="AF7993">
        <v>87</v>
      </c>
      <c r="AG7993" t="s">
        <v>2060</v>
      </c>
      <c r="AH7993" t="s">
        <v>2103</v>
      </c>
      <c r="AI7993">
        <v>13.05556</v>
      </c>
      <c r="AK7993">
        <v>54.3</v>
      </c>
      <c r="AL7993">
        <v>3</v>
      </c>
      <c r="AM7993">
        <v>100</v>
      </c>
      <c r="AN7993">
        <v>100</v>
      </c>
      <c r="AO7993">
        <v>8</v>
      </c>
      <c r="AP7993">
        <v>6</v>
      </c>
      <c r="AS7993">
        <v>0</v>
      </c>
      <c r="AT7993">
        <v>0</v>
      </c>
      <c r="AU7993">
        <v>3</v>
      </c>
      <c r="AV7993">
        <v>0</v>
      </c>
      <c r="AW7993">
        <v>12.5</v>
      </c>
      <c r="AY7993">
        <v>2</v>
      </c>
      <c r="AZ7993">
        <v>6</v>
      </c>
      <c r="BA7993" t="s">
        <v>21307</v>
      </c>
      <c r="BC7993" t="b">
        <v>0</v>
      </c>
      <c r="BD7993">
        <v>7992</v>
      </c>
    </row>
    <row r="7994" spans="1:56" x14ac:dyDescent="0.4">
      <c r="A7994" t="s">
        <v>21308</v>
      </c>
      <c r="B7994" t="s">
        <v>21279</v>
      </c>
      <c r="C7994">
        <f t="shared" si="124"/>
        <v>2013</v>
      </c>
      <c r="D7994" t="s">
        <v>21306</v>
      </c>
      <c r="E7994" t="s">
        <v>20451</v>
      </c>
      <c r="F7994" t="s">
        <v>961</v>
      </c>
      <c r="H7994" s="1">
        <v>0.33496527777777779</v>
      </c>
      <c r="I7994" s="1">
        <v>0.34251157407407407</v>
      </c>
      <c r="J7994">
        <v>0.18111111099999999</v>
      </c>
      <c r="K7994">
        <v>0</v>
      </c>
      <c r="L7994">
        <v>0</v>
      </c>
      <c r="M7994">
        <v>0</v>
      </c>
      <c r="N7994">
        <v>0</v>
      </c>
      <c r="O7994">
        <v>0</v>
      </c>
      <c r="P7994">
        <v>0</v>
      </c>
      <c r="V7994">
        <v>12</v>
      </c>
      <c r="W7994">
        <v>2.173333333</v>
      </c>
      <c r="X7994">
        <v>36.466228489999999</v>
      </c>
      <c r="Y7994">
        <v>-121.93763</v>
      </c>
      <c r="AA7994" t="s">
        <v>15320</v>
      </c>
      <c r="AB7994">
        <v>36.46585846</v>
      </c>
      <c r="AC7994">
        <v>-121.93753</v>
      </c>
      <c r="AE7994" t="s">
        <v>15320</v>
      </c>
      <c r="AF7994">
        <v>42</v>
      </c>
      <c r="AG7994" t="s">
        <v>2060</v>
      </c>
      <c r="AH7994" t="s">
        <v>2583</v>
      </c>
      <c r="AI7994">
        <v>13.05556</v>
      </c>
      <c r="AK7994">
        <v>54.3</v>
      </c>
      <c r="AL7994">
        <v>3</v>
      </c>
      <c r="AM7994">
        <v>80</v>
      </c>
      <c r="AN7994">
        <v>109</v>
      </c>
      <c r="AO7994">
        <v>8</v>
      </c>
      <c r="AP7994">
        <v>6</v>
      </c>
      <c r="AS7994">
        <v>0</v>
      </c>
      <c r="AT7994">
        <v>0</v>
      </c>
      <c r="AU7994">
        <v>13</v>
      </c>
      <c r="AV7994">
        <v>0</v>
      </c>
      <c r="AW7994">
        <v>12.5</v>
      </c>
      <c r="AY7994">
        <v>2</v>
      </c>
      <c r="AZ7994">
        <v>6</v>
      </c>
      <c r="BA7994" t="s">
        <v>21309</v>
      </c>
      <c r="BC7994" t="b">
        <v>0</v>
      </c>
      <c r="BD7994">
        <v>7993</v>
      </c>
    </row>
    <row r="7995" spans="1:56" x14ac:dyDescent="0.4">
      <c r="A7995" t="s">
        <v>21310</v>
      </c>
      <c r="B7995" t="s">
        <v>21279</v>
      </c>
      <c r="C7995">
        <f t="shared" si="124"/>
        <v>2013</v>
      </c>
      <c r="D7995" t="s">
        <v>21306</v>
      </c>
      <c r="E7995" t="s">
        <v>20451</v>
      </c>
      <c r="F7995" t="s">
        <v>961</v>
      </c>
      <c r="H7995" s="1">
        <v>0.34517361111111117</v>
      </c>
      <c r="I7995" s="1">
        <v>0.34656250000000005</v>
      </c>
      <c r="J7995">
        <v>3.3333333E-2</v>
      </c>
      <c r="K7995">
        <v>0</v>
      </c>
      <c r="L7995">
        <v>0</v>
      </c>
      <c r="M7995">
        <v>0</v>
      </c>
      <c r="N7995">
        <v>0</v>
      </c>
      <c r="O7995">
        <v>0</v>
      </c>
      <c r="P7995">
        <v>0</v>
      </c>
      <c r="V7995">
        <v>11</v>
      </c>
      <c r="W7995">
        <v>0.366666667</v>
      </c>
      <c r="X7995">
        <v>36.466571809999998</v>
      </c>
      <c r="Y7995">
        <v>-121.93765</v>
      </c>
      <c r="AA7995" t="s">
        <v>15320</v>
      </c>
      <c r="AB7995">
        <v>36.466308589999997</v>
      </c>
      <c r="AC7995">
        <v>-121.93771</v>
      </c>
      <c r="AE7995" t="s">
        <v>15320</v>
      </c>
      <c r="AF7995">
        <v>29</v>
      </c>
      <c r="AG7995" t="s">
        <v>2060</v>
      </c>
      <c r="AH7995" t="s">
        <v>2103</v>
      </c>
      <c r="AI7995">
        <v>13.05556</v>
      </c>
      <c r="AK7995">
        <v>54.3</v>
      </c>
      <c r="AL7995">
        <v>3</v>
      </c>
      <c r="AM7995">
        <v>98</v>
      </c>
      <c r="AN7995">
        <v>55</v>
      </c>
      <c r="AO7995">
        <v>8</v>
      </c>
      <c r="AP7995">
        <v>6</v>
      </c>
      <c r="AS7995">
        <v>0</v>
      </c>
      <c r="AT7995">
        <v>0</v>
      </c>
      <c r="AU7995">
        <v>2</v>
      </c>
      <c r="AV7995">
        <v>0</v>
      </c>
      <c r="AW7995">
        <v>12.5</v>
      </c>
      <c r="AY7995">
        <v>2</v>
      </c>
      <c r="AZ7995">
        <v>6</v>
      </c>
      <c r="BA7995" t="s">
        <v>21311</v>
      </c>
      <c r="BC7995" t="b">
        <v>0</v>
      </c>
      <c r="BD7995">
        <v>7994</v>
      </c>
    </row>
    <row r="7996" spans="1:56" x14ac:dyDescent="0.4">
      <c r="A7996" t="s">
        <v>21312</v>
      </c>
      <c r="B7996" t="s">
        <v>21279</v>
      </c>
      <c r="C7996">
        <f t="shared" si="124"/>
        <v>2013</v>
      </c>
      <c r="D7996" t="s">
        <v>21306</v>
      </c>
      <c r="E7996" t="s">
        <v>20451</v>
      </c>
      <c r="F7996" t="s">
        <v>961</v>
      </c>
      <c r="H7996" s="1">
        <v>0.35083333333333333</v>
      </c>
      <c r="I7996" s="1">
        <v>0.35781250000000003</v>
      </c>
      <c r="J7996">
        <v>0.16750000000000001</v>
      </c>
      <c r="K7996">
        <v>0</v>
      </c>
      <c r="L7996">
        <v>-2.0000002380000002</v>
      </c>
      <c r="M7996">
        <v>-4.0000004770000004</v>
      </c>
      <c r="N7996">
        <v>0</v>
      </c>
      <c r="O7996">
        <v>0</v>
      </c>
      <c r="P7996">
        <v>-0.100000016</v>
      </c>
      <c r="V7996">
        <v>12</v>
      </c>
      <c r="W7996">
        <v>1.9099999839999999</v>
      </c>
      <c r="X7996">
        <v>36.465438839999997</v>
      </c>
      <c r="Y7996">
        <v>-121.93474999999999</v>
      </c>
      <c r="AA7996" t="s">
        <v>15320</v>
      </c>
      <c r="AB7996">
        <v>36.465110780000003</v>
      </c>
      <c r="AC7996">
        <v>-121.93446</v>
      </c>
      <c r="AE7996" t="s">
        <v>15320</v>
      </c>
      <c r="AF7996">
        <v>45</v>
      </c>
      <c r="AG7996" t="s">
        <v>2060</v>
      </c>
      <c r="AH7996" t="s">
        <v>2103</v>
      </c>
      <c r="AI7996">
        <v>13.05556</v>
      </c>
      <c r="AK7996">
        <v>54.5</v>
      </c>
      <c r="AL7996">
        <v>2</v>
      </c>
      <c r="AM7996">
        <v>90</v>
      </c>
      <c r="AN7996">
        <v>59</v>
      </c>
      <c r="AO7996">
        <v>8</v>
      </c>
      <c r="AP7996">
        <v>6</v>
      </c>
      <c r="AS7996">
        <v>0</v>
      </c>
      <c r="AT7996">
        <v>0</v>
      </c>
      <c r="AU7996">
        <v>11</v>
      </c>
      <c r="AV7996">
        <v>0</v>
      </c>
      <c r="AW7996">
        <v>2.5</v>
      </c>
      <c r="AY7996">
        <v>0.5</v>
      </c>
      <c r="AZ7996">
        <v>6</v>
      </c>
      <c r="BA7996" t="s">
        <v>21313</v>
      </c>
      <c r="BC7996" t="b">
        <v>0</v>
      </c>
      <c r="BD7996">
        <v>7995</v>
      </c>
    </row>
    <row r="7997" spans="1:56" x14ac:dyDescent="0.4">
      <c r="A7997" t="s">
        <v>21314</v>
      </c>
      <c r="B7997" t="s">
        <v>21279</v>
      </c>
      <c r="C7997">
        <f t="shared" si="124"/>
        <v>2013</v>
      </c>
      <c r="D7997" t="s">
        <v>21306</v>
      </c>
      <c r="E7997" t="s">
        <v>20451</v>
      </c>
      <c r="F7997" t="s">
        <v>961</v>
      </c>
      <c r="H7997" s="1">
        <v>0.36244212962962963</v>
      </c>
      <c r="I7997" s="1">
        <v>0.36591435185185189</v>
      </c>
      <c r="J7997">
        <v>8.3333332999999996E-2</v>
      </c>
      <c r="K7997">
        <v>0</v>
      </c>
      <c r="L7997">
        <v>0</v>
      </c>
      <c r="M7997">
        <v>0</v>
      </c>
      <c r="N7997">
        <v>0</v>
      </c>
      <c r="O7997">
        <v>0</v>
      </c>
      <c r="P7997">
        <v>0</v>
      </c>
      <c r="V7997">
        <v>12</v>
      </c>
      <c r="W7997">
        <v>1</v>
      </c>
      <c r="X7997">
        <v>36.465259549999999</v>
      </c>
      <c r="Y7997">
        <v>-121.93510000000001</v>
      </c>
      <c r="AA7997" t="s">
        <v>15320</v>
      </c>
      <c r="AB7997">
        <v>36.465328220000004</v>
      </c>
      <c r="AC7997">
        <v>-121.93492000000001</v>
      </c>
      <c r="AE7997" t="s">
        <v>15320</v>
      </c>
      <c r="AF7997">
        <v>18</v>
      </c>
      <c r="AG7997" t="s">
        <v>2060</v>
      </c>
      <c r="AH7997" t="s">
        <v>2103</v>
      </c>
      <c r="AI7997">
        <v>13.05556</v>
      </c>
      <c r="AK7997">
        <v>54.5</v>
      </c>
      <c r="AL7997">
        <v>2</v>
      </c>
      <c r="AM7997">
        <v>88</v>
      </c>
      <c r="AN7997">
        <v>84</v>
      </c>
      <c r="AO7997">
        <v>8</v>
      </c>
      <c r="AP7997">
        <v>6</v>
      </c>
      <c r="AS7997">
        <v>0</v>
      </c>
      <c r="AT7997">
        <v>0</v>
      </c>
      <c r="AU7997">
        <v>3</v>
      </c>
      <c r="AV7997">
        <v>0</v>
      </c>
      <c r="AW7997">
        <v>2.5</v>
      </c>
      <c r="AY7997">
        <v>2</v>
      </c>
      <c r="AZ7997">
        <v>6</v>
      </c>
      <c r="BA7997" t="s">
        <v>21307</v>
      </c>
      <c r="BC7997" t="b">
        <v>0</v>
      </c>
      <c r="BD7997">
        <v>7996</v>
      </c>
    </row>
    <row r="7998" spans="1:56" x14ac:dyDescent="0.4">
      <c r="A7998" t="s">
        <v>21315</v>
      </c>
      <c r="B7998" t="s">
        <v>21279</v>
      </c>
      <c r="C7998">
        <f t="shared" si="124"/>
        <v>2013</v>
      </c>
      <c r="D7998" t="s">
        <v>21306</v>
      </c>
      <c r="E7998" t="s">
        <v>20451</v>
      </c>
      <c r="F7998" t="s">
        <v>961</v>
      </c>
      <c r="H7998" s="1">
        <v>0.37166666666666665</v>
      </c>
      <c r="I7998" s="1">
        <v>0.38208333333333333</v>
      </c>
      <c r="J7998">
        <v>0.25</v>
      </c>
      <c r="K7998">
        <v>0</v>
      </c>
      <c r="L7998">
        <v>0</v>
      </c>
      <c r="M7998">
        <v>0</v>
      </c>
      <c r="N7998">
        <v>0</v>
      </c>
      <c r="O7998">
        <v>0</v>
      </c>
      <c r="P7998">
        <v>0</v>
      </c>
      <c r="V7998">
        <v>12</v>
      </c>
      <c r="W7998">
        <v>3</v>
      </c>
      <c r="X7998">
        <v>36.468410489999997</v>
      </c>
      <c r="Y7998">
        <v>-121.93871</v>
      </c>
      <c r="AA7998" t="s">
        <v>15320</v>
      </c>
      <c r="AB7998">
        <v>36.46593094</v>
      </c>
      <c r="AC7998">
        <v>-121.93867</v>
      </c>
      <c r="AE7998" t="s">
        <v>15320</v>
      </c>
      <c r="AF7998">
        <v>275</v>
      </c>
      <c r="AG7998" t="s">
        <v>2060</v>
      </c>
      <c r="AH7998" t="s">
        <v>2583</v>
      </c>
      <c r="AI7998">
        <v>13.05556</v>
      </c>
      <c r="AK7998">
        <v>54.3</v>
      </c>
      <c r="AL7998">
        <v>3</v>
      </c>
      <c r="AM7998">
        <v>96</v>
      </c>
      <c r="AN7998">
        <v>117</v>
      </c>
      <c r="AO7998">
        <v>8</v>
      </c>
      <c r="AP7998">
        <v>6</v>
      </c>
      <c r="AS7998">
        <v>0</v>
      </c>
      <c r="AT7998">
        <v>0</v>
      </c>
      <c r="AU7998">
        <v>11</v>
      </c>
      <c r="AV7998">
        <v>0</v>
      </c>
      <c r="AW7998">
        <v>9</v>
      </c>
      <c r="AY7998">
        <v>2</v>
      </c>
      <c r="AZ7998">
        <v>6</v>
      </c>
      <c r="BA7998" t="s">
        <v>21316</v>
      </c>
      <c r="BC7998" t="b">
        <v>0</v>
      </c>
      <c r="BD7998">
        <v>7997</v>
      </c>
    </row>
    <row r="7999" spans="1:56" x14ac:dyDescent="0.4">
      <c r="A7999" t="s">
        <v>21317</v>
      </c>
      <c r="B7999" t="s">
        <v>21318</v>
      </c>
      <c r="C7999">
        <f t="shared" si="124"/>
        <v>2008</v>
      </c>
      <c r="D7999" t="s">
        <v>21319</v>
      </c>
      <c r="E7999" t="s">
        <v>20384</v>
      </c>
      <c r="F7999" t="s">
        <v>961</v>
      </c>
      <c r="H7999" s="1">
        <v>0.47452546296296294</v>
      </c>
      <c r="I7999" s="1">
        <v>0.48494212962962963</v>
      </c>
      <c r="J7999">
        <v>0.25</v>
      </c>
      <c r="K7999">
        <v>0</v>
      </c>
      <c r="L7999">
        <v>0</v>
      </c>
      <c r="M7999">
        <v>0</v>
      </c>
      <c r="N7999">
        <v>0</v>
      </c>
      <c r="O7999">
        <v>0</v>
      </c>
      <c r="P7999">
        <v>0</v>
      </c>
      <c r="V7999">
        <v>9</v>
      </c>
      <c r="W7999">
        <v>2.25</v>
      </c>
      <c r="X7999">
        <v>36.570930480000001</v>
      </c>
      <c r="Y7999">
        <v>-121.976</v>
      </c>
      <c r="AA7999" t="s">
        <v>17221</v>
      </c>
      <c r="AB7999">
        <v>36.572021479999997</v>
      </c>
      <c r="AC7999">
        <v>-121.97602000000001</v>
      </c>
      <c r="AE7999" t="s">
        <v>17221</v>
      </c>
      <c r="AF7999">
        <v>121</v>
      </c>
      <c r="AG7999" t="s">
        <v>1731</v>
      </c>
      <c r="AH7999" t="s">
        <v>21320</v>
      </c>
      <c r="AI7999">
        <v>12.978199999999999</v>
      </c>
      <c r="AJ7999">
        <v>12.056100000000001</v>
      </c>
      <c r="AK7999">
        <v>57.4</v>
      </c>
      <c r="AL7999">
        <v>2</v>
      </c>
      <c r="AM7999">
        <v>105</v>
      </c>
      <c r="AN7999">
        <v>92</v>
      </c>
      <c r="AO7999">
        <v>6</v>
      </c>
      <c r="AP7999">
        <v>6</v>
      </c>
      <c r="AS7999">
        <v>0</v>
      </c>
      <c r="AT7999">
        <v>1</v>
      </c>
      <c r="AU7999">
        <v>3</v>
      </c>
      <c r="AV7999">
        <v>3</v>
      </c>
      <c r="AW7999">
        <v>2.5</v>
      </c>
      <c r="AY7999">
        <v>6</v>
      </c>
      <c r="AZ7999">
        <v>9</v>
      </c>
      <c r="BC7999" t="b">
        <v>0</v>
      </c>
      <c r="BD7999">
        <v>7998</v>
      </c>
    </row>
    <row r="8000" spans="1:56" x14ac:dyDescent="0.4">
      <c r="A8000" t="s">
        <v>21321</v>
      </c>
      <c r="B8000" t="s">
        <v>21318</v>
      </c>
      <c r="C8000">
        <f t="shared" si="124"/>
        <v>2008</v>
      </c>
      <c r="D8000" t="s">
        <v>21319</v>
      </c>
      <c r="E8000" t="s">
        <v>20384</v>
      </c>
      <c r="F8000" t="s">
        <v>961</v>
      </c>
      <c r="H8000" s="1">
        <v>0.48814814814814816</v>
      </c>
      <c r="I8000" s="1">
        <v>0.49861111111111112</v>
      </c>
      <c r="J8000">
        <v>0.251111111</v>
      </c>
      <c r="K8000">
        <v>0</v>
      </c>
      <c r="L8000">
        <v>0</v>
      </c>
      <c r="M8000">
        <v>0</v>
      </c>
      <c r="N8000">
        <v>0</v>
      </c>
      <c r="O8000">
        <v>0</v>
      </c>
      <c r="P8000">
        <v>0</v>
      </c>
      <c r="V8000">
        <v>9</v>
      </c>
      <c r="W8000">
        <v>2.2599999999999998</v>
      </c>
      <c r="X8000">
        <v>36.570098880000003</v>
      </c>
      <c r="Y8000">
        <v>-121.97745</v>
      </c>
      <c r="AA8000" t="s">
        <v>17221</v>
      </c>
      <c r="AB8000">
        <v>36.57072067</v>
      </c>
      <c r="AC8000">
        <v>-121.97857999999999</v>
      </c>
      <c r="AE8000" t="s">
        <v>17221</v>
      </c>
      <c r="AF8000">
        <v>122</v>
      </c>
      <c r="AG8000" t="s">
        <v>1731</v>
      </c>
      <c r="AH8000" t="s">
        <v>21320</v>
      </c>
      <c r="AI8000">
        <v>12.978199999999999</v>
      </c>
      <c r="AJ8000">
        <v>12.056100000000001</v>
      </c>
      <c r="AK8000">
        <v>56.7</v>
      </c>
      <c r="AL8000">
        <v>2</v>
      </c>
      <c r="AM8000">
        <v>105</v>
      </c>
      <c r="AN8000">
        <v>75</v>
      </c>
      <c r="AO8000">
        <v>6</v>
      </c>
      <c r="AP8000">
        <v>6</v>
      </c>
      <c r="AS8000">
        <v>0</v>
      </c>
      <c r="AT8000">
        <v>3</v>
      </c>
      <c r="AU8000">
        <v>3</v>
      </c>
      <c r="AV8000">
        <v>3</v>
      </c>
      <c r="AW8000">
        <v>2.5</v>
      </c>
      <c r="AY8000">
        <v>6</v>
      </c>
      <c r="AZ8000">
        <v>9</v>
      </c>
      <c r="BC8000" t="b">
        <v>0</v>
      </c>
      <c r="BD8000">
        <v>7999</v>
      </c>
    </row>
    <row r="8001" spans="1:56" x14ac:dyDescent="0.4">
      <c r="A8001" t="s">
        <v>21322</v>
      </c>
      <c r="B8001" t="s">
        <v>21318</v>
      </c>
      <c r="C8001">
        <f t="shared" si="124"/>
        <v>2008</v>
      </c>
      <c r="D8001" t="s">
        <v>21319</v>
      </c>
      <c r="E8001" t="s">
        <v>20384</v>
      </c>
      <c r="F8001" t="s">
        <v>961</v>
      </c>
      <c r="H8001" s="1">
        <v>0.50082175925925931</v>
      </c>
      <c r="I8001" s="1">
        <v>0.51135416666666667</v>
      </c>
      <c r="J8001">
        <v>0.25277777800000001</v>
      </c>
      <c r="K8001">
        <v>0</v>
      </c>
      <c r="L8001">
        <v>0</v>
      </c>
      <c r="M8001">
        <v>0</v>
      </c>
      <c r="N8001">
        <v>0</v>
      </c>
      <c r="O8001">
        <v>0</v>
      </c>
      <c r="P8001">
        <v>0</v>
      </c>
      <c r="V8001">
        <v>9</v>
      </c>
      <c r="W8001">
        <v>2.2749999999999999</v>
      </c>
      <c r="X8001">
        <v>36.570350650000002</v>
      </c>
      <c r="Y8001">
        <v>-121.98022</v>
      </c>
      <c r="AA8001" t="s">
        <v>17221</v>
      </c>
      <c r="AB8001">
        <v>36.571571349999999</v>
      </c>
      <c r="AC8001">
        <v>-121.98099999999999</v>
      </c>
      <c r="AE8001" t="s">
        <v>17221</v>
      </c>
      <c r="AF8001">
        <v>152</v>
      </c>
      <c r="AG8001" t="s">
        <v>1731</v>
      </c>
      <c r="AH8001" t="s">
        <v>21320</v>
      </c>
      <c r="AI8001">
        <v>12.978199999999999</v>
      </c>
      <c r="AJ8001">
        <v>12.056100000000001</v>
      </c>
      <c r="AK8001">
        <v>55.9</v>
      </c>
      <c r="AL8001">
        <v>2</v>
      </c>
      <c r="AM8001">
        <v>120</v>
      </c>
      <c r="AN8001">
        <v>100</v>
      </c>
      <c r="AO8001">
        <v>6</v>
      </c>
      <c r="AP8001">
        <v>6</v>
      </c>
      <c r="AS8001">
        <v>0</v>
      </c>
      <c r="AT8001">
        <v>0</v>
      </c>
      <c r="AU8001">
        <v>2</v>
      </c>
      <c r="AV8001">
        <v>3</v>
      </c>
      <c r="AW8001">
        <v>2.5</v>
      </c>
      <c r="AY8001">
        <v>6</v>
      </c>
      <c r="AZ8001">
        <v>9</v>
      </c>
      <c r="BC8001" t="b">
        <v>0</v>
      </c>
      <c r="BD8001">
        <v>8000</v>
      </c>
    </row>
    <row r="8002" spans="1:56" x14ac:dyDescent="0.4">
      <c r="A8002" t="s">
        <v>21323</v>
      </c>
      <c r="B8002" t="s">
        <v>21318</v>
      </c>
      <c r="C8002">
        <f t="shared" si="124"/>
        <v>2008</v>
      </c>
      <c r="D8002" t="s">
        <v>21324</v>
      </c>
      <c r="E8002" t="s">
        <v>20332</v>
      </c>
      <c r="F8002" t="s">
        <v>961</v>
      </c>
      <c r="H8002" s="1">
        <v>0.44494212962962965</v>
      </c>
      <c r="I8002" s="1">
        <v>0.45541666666666664</v>
      </c>
      <c r="J8002">
        <v>0.251388889</v>
      </c>
      <c r="K8002">
        <v>0</v>
      </c>
      <c r="L8002">
        <v>0</v>
      </c>
      <c r="M8002">
        <v>0</v>
      </c>
      <c r="N8002">
        <v>0</v>
      </c>
      <c r="O8002">
        <v>0</v>
      </c>
      <c r="P8002">
        <v>0</v>
      </c>
      <c r="V8002">
        <v>9</v>
      </c>
      <c r="W8002">
        <v>2.2625000000000002</v>
      </c>
      <c r="X8002">
        <v>36.565731049999997</v>
      </c>
      <c r="Y8002">
        <v>-121.97095</v>
      </c>
      <c r="AA8002" t="s">
        <v>17221</v>
      </c>
      <c r="AB8002">
        <v>36.567070010000002</v>
      </c>
      <c r="AC8002">
        <v>-121.97152</v>
      </c>
      <c r="AE8002" t="s">
        <v>17221</v>
      </c>
      <c r="AF8002">
        <v>157</v>
      </c>
      <c r="AG8002" t="s">
        <v>1999</v>
      </c>
      <c r="AH8002" t="s">
        <v>21325</v>
      </c>
      <c r="AI8002">
        <v>13.207000000000001</v>
      </c>
      <c r="AJ8002">
        <v>12.016999999999999</v>
      </c>
      <c r="AK8002">
        <v>57</v>
      </c>
      <c r="AL8002">
        <v>1</v>
      </c>
      <c r="AM8002">
        <v>85</v>
      </c>
      <c r="AO8002">
        <v>6</v>
      </c>
      <c r="AP8002">
        <v>6</v>
      </c>
      <c r="AS8002">
        <v>0</v>
      </c>
      <c r="AT8002">
        <v>4</v>
      </c>
      <c r="AU8002">
        <v>4</v>
      </c>
      <c r="AV8002">
        <v>3</v>
      </c>
      <c r="AW8002">
        <v>2.5</v>
      </c>
      <c r="AY8002">
        <v>6</v>
      </c>
      <c r="AZ8002">
        <v>10</v>
      </c>
      <c r="BA8002" t="s">
        <v>21326</v>
      </c>
      <c r="BC8002" t="b">
        <v>0</v>
      </c>
      <c r="BD8002">
        <v>8001</v>
      </c>
    </row>
    <row r="8003" spans="1:56" x14ac:dyDescent="0.4">
      <c r="A8003" t="s">
        <v>21327</v>
      </c>
      <c r="B8003" t="s">
        <v>21318</v>
      </c>
      <c r="C8003">
        <f t="shared" ref="C8003:C8066" si="125">2000+(RIGHT(B8003,2))</f>
        <v>2008</v>
      </c>
      <c r="D8003" t="s">
        <v>21324</v>
      </c>
      <c r="E8003" t="s">
        <v>20332</v>
      </c>
      <c r="F8003" t="s">
        <v>961</v>
      </c>
      <c r="H8003" s="1">
        <v>0.45750000000000002</v>
      </c>
      <c r="I8003" s="1">
        <v>0.46796296296296297</v>
      </c>
      <c r="J8003">
        <v>0.251111111</v>
      </c>
      <c r="K8003">
        <v>0</v>
      </c>
      <c r="L8003">
        <v>0</v>
      </c>
      <c r="M8003">
        <v>0</v>
      </c>
      <c r="N8003">
        <v>0</v>
      </c>
      <c r="O8003">
        <v>0</v>
      </c>
      <c r="P8003">
        <v>0</v>
      </c>
      <c r="V8003">
        <v>9</v>
      </c>
      <c r="W8003">
        <v>2.2599999999999998</v>
      </c>
      <c r="X8003">
        <v>36.567951200000003</v>
      </c>
      <c r="Y8003">
        <v>-121.97362</v>
      </c>
      <c r="AA8003" t="s">
        <v>17221</v>
      </c>
      <c r="AB8003">
        <v>36.57072067</v>
      </c>
      <c r="AC8003">
        <v>-121.97498</v>
      </c>
      <c r="AE8003" t="s">
        <v>17221</v>
      </c>
      <c r="AF8003">
        <v>331</v>
      </c>
      <c r="AG8003" t="s">
        <v>1999</v>
      </c>
      <c r="AH8003" t="s">
        <v>21325</v>
      </c>
      <c r="AI8003">
        <v>13.207000000000001</v>
      </c>
      <c r="AJ8003">
        <v>12.016999999999999</v>
      </c>
      <c r="AK8003">
        <v>53.1</v>
      </c>
      <c r="AL8003">
        <v>1</v>
      </c>
      <c r="AM8003">
        <v>105</v>
      </c>
      <c r="AN8003">
        <v>75</v>
      </c>
      <c r="AO8003">
        <v>6</v>
      </c>
      <c r="AP8003">
        <v>6</v>
      </c>
      <c r="AS8003">
        <v>0</v>
      </c>
      <c r="AT8003">
        <v>1</v>
      </c>
      <c r="AU8003">
        <v>3</v>
      </c>
      <c r="AV8003">
        <v>3</v>
      </c>
      <c r="AW8003">
        <v>2.5</v>
      </c>
      <c r="AY8003">
        <v>6</v>
      </c>
      <c r="AZ8003">
        <v>10</v>
      </c>
      <c r="BC8003" t="b">
        <v>0</v>
      </c>
      <c r="BD8003">
        <v>8002</v>
      </c>
    </row>
    <row r="8004" spans="1:56" x14ac:dyDescent="0.4">
      <c r="A8004" t="s">
        <v>21328</v>
      </c>
      <c r="B8004" t="s">
        <v>21318</v>
      </c>
      <c r="C8004">
        <f t="shared" si="125"/>
        <v>2008</v>
      </c>
      <c r="D8004" t="s">
        <v>21329</v>
      </c>
      <c r="E8004" t="s">
        <v>20451</v>
      </c>
      <c r="F8004" t="s">
        <v>961</v>
      </c>
      <c r="H8004" s="1">
        <v>0.32001157407407405</v>
      </c>
      <c r="I8004" s="1">
        <v>0.33042824074074073</v>
      </c>
      <c r="J8004">
        <v>0.25</v>
      </c>
      <c r="K8004">
        <v>0</v>
      </c>
      <c r="L8004">
        <v>0</v>
      </c>
      <c r="M8004">
        <v>0</v>
      </c>
      <c r="N8004">
        <v>0</v>
      </c>
      <c r="O8004">
        <v>0</v>
      </c>
      <c r="P8004">
        <v>0</v>
      </c>
      <c r="V8004">
        <v>9</v>
      </c>
      <c r="W8004">
        <v>2.25</v>
      </c>
      <c r="X8004">
        <v>36.467380519999999</v>
      </c>
      <c r="Y8004">
        <v>-121.93857</v>
      </c>
      <c r="AA8004" t="s">
        <v>17221</v>
      </c>
      <c r="AB8004">
        <v>36.467178339999997</v>
      </c>
      <c r="AC8004">
        <v>-121.9387</v>
      </c>
      <c r="AE8004" t="s">
        <v>17221</v>
      </c>
      <c r="AF8004">
        <v>25</v>
      </c>
      <c r="AG8004" t="s">
        <v>3060</v>
      </c>
      <c r="AH8004" t="s">
        <v>19885</v>
      </c>
      <c r="AI8004">
        <v>11.549899999999999</v>
      </c>
      <c r="AJ8004">
        <v>10.948</v>
      </c>
      <c r="AK8004">
        <v>54.5</v>
      </c>
      <c r="AL8004">
        <v>2</v>
      </c>
      <c r="AM8004">
        <v>90</v>
      </c>
      <c r="AN8004">
        <v>102</v>
      </c>
      <c r="AO8004">
        <v>6</v>
      </c>
      <c r="AP8004">
        <v>6</v>
      </c>
      <c r="AS8004">
        <v>1</v>
      </c>
      <c r="AT8004">
        <v>0</v>
      </c>
      <c r="AU8004">
        <v>15</v>
      </c>
      <c r="AV8004">
        <v>0</v>
      </c>
      <c r="AW8004">
        <v>5</v>
      </c>
      <c r="AX8004" t="s">
        <v>2151</v>
      </c>
      <c r="AY8004">
        <v>6</v>
      </c>
      <c r="AZ8004">
        <v>10</v>
      </c>
      <c r="BA8004" t="s">
        <v>21330</v>
      </c>
      <c r="BC8004" t="b">
        <v>0</v>
      </c>
      <c r="BD8004">
        <v>8003</v>
      </c>
    </row>
    <row r="8005" spans="1:56" x14ac:dyDescent="0.4">
      <c r="A8005" t="s">
        <v>21331</v>
      </c>
      <c r="B8005" t="s">
        <v>21318</v>
      </c>
      <c r="C8005">
        <f t="shared" si="125"/>
        <v>2008</v>
      </c>
      <c r="D8005" t="s">
        <v>21329</v>
      </c>
      <c r="E8005" t="s">
        <v>20451</v>
      </c>
      <c r="F8005" t="s">
        <v>961</v>
      </c>
      <c r="H8005" s="1">
        <v>0.33506944444444442</v>
      </c>
      <c r="I8005" s="1">
        <v>0.3454861111111111</v>
      </c>
      <c r="J8005">
        <v>0.25</v>
      </c>
      <c r="K8005">
        <v>0</v>
      </c>
      <c r="L8005">
        <v>0</v>
      </c>
      <c r="M8005">
        <v>0</v>
      </c>
      <c r="N8005">
        <v>0</v>
      </c>
      <c r="O8005">
        <v>0</v>
      </c>
      <c r="P8005">
        <v>0</v>
      </c>
      <c r="V8005">
        <v>9</v>
      </c>
      <c r="W8005">
        <v>2.25</v>
      </c>
      <c r="X8005">
        <v>36.464920040000003</v>
      </c>
      <c r="Y8005">
        <v>-121.93503</v>
      </c>
      <c r="AA8005" t="s">
        <v>17221</v>
      </c>
      <c r="AB8005">
        <v>36.465320589999997</v>
      </c>
      <c r="AC8005">
        <v>-121.93510000000001</v>
      </c>
      <c r="AE8005" t="s">
        <v>17221</v>
      </c>
      <c r="AF8005">
        <v>45</v>
      </c>
      <c r="AG8005" t="s">
        <v>3060</v>
      </c>
      <c r="AH8005" t="s">
        <v>19885</v>
      </c>
      <c r="AI8005">
        <v>11.549899999999999</v>
      </c>
      <c r="AJ8005">
        <v>10.948</v>
      </c>
      <c r="AK8005">
        <v>54.9</v>
      </c>
      <c r="AL8005">
        <v>2</v>
      </c>
      <c r="AM8005">
        <v>76</v>
      </c>
      <c r="AN8005">
        <v>88</v>
      </c>
      <c r="AO8005">
        <v>6</v>
      </c>
      <c r="AP8005">
        <v>6</v>
      </c>
      <c r="AS8005">
        <v>2</v>
      </c>
      <c r="AT8005">
        <v>0</v>
      </c>
      <c r="AU8005">
        <v>4</v>
      </c>
      <c r="AV8005">
        <v>0</v>
      </c>
      <c r="AW8005">
        <v>5</v>
      </c>
      <c r="AX8005" t="s">
        <v>2151</v>
      </c>
      <c r="AY8005">
        <v>6</v>
      </c>
      <c r="AZ8005">
        <v>10</v>
      </c>
      <c r="BA8005" t="s">
        <v>21332</v>
      </c>
      <c r="BC8005" t="b">
        <v>0</v>
      </c>
      <c r="BD8005">
        <v>8004</v>
      </c>
    </row>
    <row r="8006" spans="1:56" x14ac:dyDescent="0.4">
      <c r="A8006" t="s">
        <v>21333</v>
      </c>
      <c r="B8006" t="s">
        <v>21318</v>
      </c>
      <c r="C8006">
        <f t="shared" si="125"/>
        <v>2008</v>
      </c>
      <c r="D8006" t="s">
        <v>21329</v>
      </c>
      <c r="E8006" t="s">
        <v>20451</v>
      </c>
      <c r="F8006" t="s">
        <v>961</v>
      </c>
      <c r="H8006" s="1">
        <v>0.34809027777777773</v>
      </c>
      <c r="I8006" s="1">
        <v>0.35902777777777778</v>
      </c>
      <c r="J8006">
        <v>0.26250000000000001</v>
      </c>
      <c r="K8006">
        <v>0</v>
      </c>
      <c r="L8006">
        <v>0</v>
      </c>
      <c r="M8006">
        <v>0</v>
      </c>
      <c r="N8006">
        <v>0</v>
      </c>
      <c r="O8006">
        <v>0</v>
      </c>
      <c r="P8006">
        <v>0</v>
      </c>
      <c r="V8006">
        <v>9</v>
      </c>
      <c r="W8006">
        <v>2.3624999999999998</v>
      </c>
      <c r="X8006">
        <v>36.466079710000002</v>
      </c>
      <c r="Y8006">
        <v>-121.93586999999999</v>
      </c>
      <c r="AA8006" t="s">
        <v>17221</v>
      </c>
      <c r="AB8006">
        <v>36.466331480000001</v>
      </c>
      <c r="AC8006">
        <v>-121.93680000000001</v>
      </c>
      <c r="AE8006" t="s">
        <v>17221</v>
      </c>
      <c r="AF8006">
        <v>88</v>
      </c>
      <c r="AG8006" t="s">
        <v>3060</v>
      </c>
      <c r="AH8006" t="s">
        <v>19885</v>
      </c>
      <c r="AI8006">
        <v>11.549899999999999</v>
      </c>
      <c r="AJ8006">
        <v>10.948</v>
      </c>
      <c r="AK8006">
        <v>54.9</v>
      </c>
      <c r="AL8006">
        <v>1</v>
      </c>
      <c r="AM8006">
        <v>87</v>
      </c>
      <c r="AN8006">
        <v>88</v>
      </c>
      <c r="AO8006">
        <v>6</v>
      </c>
      <c r="AP8006">
        <v>6</v>
      </c>
      <c r="AS8006">
        <v>5</v>
      </c>
      <c r="AT8006">
        <v>1</v>
      </c>
      <c r="AU8006">
        <v>3</v>
      </c>
      <c r="AV8006">
        <v>0</v>
      </c>
      <c r="AW8006">
        <v>5</v>
      </c>
      <c r="AX8006" t="s">
        <v>2151</v>
      </c>
      <c r="AY8006">
        <v>6</v>
      </c>
      <c r="AZ8006">
        <v>10</v>
      </c>
      <c r="BA8006" t="s">
        <v>21334</v>
      </c>
      <c r="BC8006" t="b">
        <v>0</v>
      </c>
      <c r="BD8006">
        <v>8005</v>
      </c>
    </row>
    <row r="8007" spans="1:56" x14ac:dyDescent="0.4">
      <c r="A8007" t="s">
        <v>21335</v>
      </c>
      <c r="B8007" t="s">
        <v>21318</v>
      </c>
      <c r="C8007">
        <f t="shared" si="125"/>
        <v>2008</v>
      </c>
      <c r="D8007" t="s">
        <v>21329</v>
      </c>
      <c r="E8007" t="s">
        <v>20451</v>
      </c>
      <c r="F8007" t="s">
        <v>961</v>
      </c>
      <c r="H8007" s="1">
        <v>0.36446759259259259</v>
      </c>
      <c r="I8007" s="1">
        <v>0.37488425925925922</v>
      </c>
      <c r="J8007">
        <v>0.25</v>
      </c>
      <c r="K8007">
        <v>0</v>
      </c>
      <c r="L8007">
        <v>0</v>
      </c>
      <c r="M8007">
        <v>0</v>
      </c>
      <c r="N8007">
        <v>0</v>
      </c>
      <c r="O8007">
        <v>0</v>
      </c>
      <c r="P8007">
        <v>0</v>
      </c>
      <c r="V8007">
        <v>9</v>
      </c>
      <c r="W8007">
        <v>2.25</v>
      </c>
      <c r="X8007">
        <v>36.46459961</v>
      </c>
      <c r="Y8007">
        <v>-121.93487</v>
      </c>
      <c r="AA8007" t="s">
        <v>17221</v>
      </c>
      <c r="AB8007">
        <v>36.464820860000003</v>
      </c>
      <c r="AC8007">
        <v>-121.93398000000001</v>
      </c>
      <c r="AE8007" t="s">
        <v>17221</v>
      </c>
      <c r="AF8007">
        <v>83</v>
      </c>
      <c r="AG8007" t="s">
        <v>3060</v>
      </c>
      <c r="AH8007" t="s">
        <v>19885</v>
      </c>
      <c r="AI8007">
        <v>11.8322</v>
      </c>
      <c r="AJ8007">
        <v>10.8825</v>
      </c>
      <c r="AK8007">
        <v>54.9</v>
      </c>
      <c r="AL8007">
        <v>1</v>
      </c>
      <c r="AM8007">
        <v>97</v>
      </c>
      <c r="AN8007">
        <v>86</v>
      </c>
      <c r="AO8007">
        <v>6</v>
      </c>
      <c r="AP8007">
        <v>6</v>
      </c>
      <c r="AS8007">
        <v>3</v>
      </c>
      <c r="AT8007">
        <v>0</v>
      </c>
      <c r="AU8007">
        <v>0</v>
      </c>
      <c r="AV8007">
        <v>0</v>
      </c>
      <c r="AW8007">
        <v>5</v>
      </c>
      <c r="AX8007" t="s">
        <v>2151</v>
      </c>
      <c r="AY8007">
        <v>6</v>
      </c>
      <c r="AZ8007">
        <v>10</v>
      </c>
      <c r="BA8007" t="s">
        <v>21336</v>
      </c>
      <c r="BC8007" t="b">
        <v>0</v>
      </c>
      <c r="BD8007">
        <v>8006</v>
      </c>
    </row>
    <row r="8008" spans="1:56" x14ac:dyDescent="0.4">
      <c r="A8008" t="s">
        <v>21337</v>
      </c>
      <c r="B8008" t="s">
        <v>21318</v>
      </c>
      <c r="C8008">
        <f t="shared" si="125"/>
        <v>2008</v>
      </c>
      <c r="D8008" t="s">
        <v>21338</v>
      </c>
      <c r="E8008" t="s">
        <v>20343</v>
      </c>
      <c r="F8008" t="s">
        <v>961</v>
      </c>
      <c r="H8008" s="1">
        <v>0.37754629629629632</v>
      </c>
      <c r="I8008" s="1">
        <v>0.38796296296296301</v>
      </c>
      <c r="J8008">
        <v>0.25</v>
      </c>
      <c r="K8008">
        <v>0</v>
      </c>
      <c r="L8008">
        <v>0</v>
      </c>
      <c r="M8008">
        <v>0</v>
      </c>
      <c r="N8008">
        <v>0</v>
      </c>
      <c r="O8008">
        <v>0</v>
      </c>
      <c r="P8008">
        <v>0</v>
      </c>
      <c r="V8008">
        <v>9</v>
      </c>
      <c r="W8008">
        <v>2.25</v>
      </c>
      <c r="X8008">
        <v>36.463081359999997</v>
      </c>
      <c r="Y8008">
        <v>-121.93405</v>
      </c>
      <c r="AA8008" t="s">
        <v>17221</v>
      </c>
      <c r="AB8008">
        <v>36.462619779999997</v>
      </c>
      <c r="AC8008">
        <v>-121.9337</v>
      </c>
      <c r="AE8008" t="s">
        <v>17221</v>
      </c>
      <c r="AF8008">
        <v>60</v>
      </c>
      <c r="AG8008" t="s">
        <v>3060</v>
      </c>
      <c r="AH8008" t="s">
        <v>19885</v>
      </c>
      <c r="AI8008">
        <v>11.8322</v>
      </c>
      <c r="AJ8008">
        <v>10.8825</v>
      </c>
      <c r="AK8008">
        <v>55.2</v>
      </c>
      <c r="AL8008">
        <v>1</v>
      </c>
      <c r="AM8008">
        <v>90</v>
      </c>
      <c r="AN8008">
        <v>87</v>
      </c>
      <c r="AO8008">
        <v>6</v>
      </c>
      <c r="AP8008">
        <v>6</v>
      </c>
      <c r="AS8008">
        <v>4</v>
      </c>
      <c r="AT8008">
        <v>0</v>
      </c>
      <c r="AU8008">
        <v>1</v>
      </c>
      <c r="AV8008">
        <v>0</v>
      </c>
      <c r="AW8008">
        <v>5</v>
      </c>
      <c r="AX8008" t="s">
        <v>2151</v>
      </c>
      <c r="AY8008">
        <v>6</v>
      </c>
      <c r="AZ8008">
        <v>10</v>
      </c>
      <c r="BC8008" t="b">
        <v>0</v>
      </c>
      <c r="BD8008">
        <v>8007</v>
      </c>
    </row>
    <row r="8009" spans="1:56" x14ac:dyDescent="0.4">
      <c r="A8009" t="s">
        <v>21339</v>
      </c>
      <c r="B8009" t="s">
        <v>21318</v>
      </c>
      <c r="C8009">
        <f t="shared" si="125"/>
        <v>2008</v>
      </c>
      <c r="D8009" t="s">
        <v>21338</v>
      </c>
      <c r="E8009" t="s">
        <v>20343</v>
      </c>
      <c r="F8009" t="s">
        <v>961</v>
      </c>
      <c r="H8009" s="1">
        <v>0.39096064814814818</v>
      </c>
      <c r="I8009" s="1">
        <v>0.40163194444444444</v>
      </c>
      <c r="J8009">
        <v>0.256111111</v>
      </c>
      <c r="K8009">
        <v>0</v>
      </c>
      <c r="L8009">
        <v>0</v>
      </c>
      <c r="M8009">
        <v>0</v>
      </c>
      <c r="N8009">
        <v>0</v>
      </c>
      <c r="O8009">
        <v>0</v>
      </c>
      <c r="P8009">
        <v>0</v>
      </c>
      <c r="V8009">
        <v>9</v>
      </c>
      <c r="W8009">
        <v>2.3050000000000002</v>
      </c>
      <c r="X8009">
        <v>36.46120071</v>
      </c>
      <c r="Y8009">
        <v>-121.93335</v>
      </c>
      <c r="AA8009" t="s">
        <v>17221</v>
      </c>
      <c r="AB8009">
        <v>36.461570739999999</v>
      </c>
      <c r="AC8009">
        <v>-121.93303</v>
      </c>
      <c r="AE8009" t="s">
        <v>17221</v>
      </c>
      <c r="AF8009">
        <v>50</v>
      </c>
      <c r="AG8009" t="s">
        <v>3060</v>
      </c>
      <c r="AH8009" t="s">
        <v>19885</v>
      </c>
      <c r="AI8009">
        <v>11.8322</v>
      </c>
      <c r="AJ8009">
        <v>10.8825</v>
      </c>
      <c r="AK8009">
        <v>55.6</v>
      </c>
      <c r="AL8009">
        <v>1</v>
      </c>
      <c r="AM8009">
        <v>82</v>
      </c>
      <c r="AN8009">
        <v>81</v>
      </c>
      <c r="AO8009">
        <v>6</v>
      </c>
      <c r="AP8009">
        <v>6</v>
      </c>
      <c r="AS8009">
        <v>1</v>
      </c>
      <c r="AT8009">
        <v>0</v>
      </c>
      <c r="AU8009">
        <v>4</v>
      </c>
      <c r="AV8009">
        <v>0</v>
      </c>
      <c r="AW8009">
        <v>5</v>
      </c>
      <c r="AX8009" t="s">
        <v>2151</v>
      </c>
      <c r="AY8009">
        <v>6</v>
      </c>
      <c r="AZ8009">
        <v>10</v>
      </c>
      <c r="BA8009" t="s">
        <v>21340</v>
      </c>
      <c r="BC8009" t="b">
        <v>0</v>
      </c>
      <c r="BD8009">
        <v>8008</v>
      </c>
    </row>
    <row r="8010" spans="1:56" x14ac:dyDescent="0.4">
      <c r="A8010" t="s">
        <v>21341</v>
      </c>
      <c r="B8010" t="s">
        <v>21318</v>
      </c>
      <c r="C8010">
        <f t="shared" si="125"/>
        <v>2008</v>
      </c>
      <c r="D8010" t="s">
        <v>21342</v>
      </c>
      <c r="E8010" t="s">
        <v>20350</v>
      </c>
      <c r="F8010" t="s">
        <v>961</v>
      </c>
      <c r="H8010" s="1">
        <v>0.43203703703703705</v>
      </c>
      <c r="I8010" s="1">
        <v>0.44249999999999995</v>
      </c>
      <c r="J8010">
        <v>0.251111111</v>
      </c>
      <c r="K8010">
        <v>0</v>
      </c>
      <c r="L8010">
        <v>0</v>
      </c>
      <c r="M8010">
        <v>0</v>
      </c>
      <c r="N8010">
        <v>0</v>
      </c>
      <c r="O8010">
        <v>0</v>
      </c>
      <c r="P8010">
        <v>0</v>
      </c>
      <c r="V8010">
        <v>9</v>
      </c>
      <c r="W8010">
        <v>2.2599999999999998</v>
      </c>
      <c r="X8010">
        <v>36.567070010000002</v>
      </c>
      <c r="Y8010">
        <v>-121.97148</v>
      </c>
      <c r="AA8010" t="s">
        <v>17221</v>
      </c>
      <c r="AE8010" t="s">
        <v>17221</v>
      </c>
      <c r="AG8010" t="s">
        <v>1999</v>
      </c>
      <c r="AH8010" t="s">
        <v>21325</v>
      </c>
      <c r="AI8010">
        <v>13.207000000000001</v>
      </c>
      <c r="AJ8010">
        <v>12.016999999999999</v>
      </c>
      <c r="AK8010">
        <v>57.7</v>
      </c>
      <c r="AL8010">
        <v>2</v>
      </c>
      <c r="AM8010">
        <v>80</v>
      </c>
      <c r="AN8010">
        <v>85</v>
      </c>
      <c r="AO8010">
        <v>6</v>
      </c>
      <c r="AP8010">
        <v>6</v>
      </c>
      <c r="AS8010">
        <v>1</v>
      </c>
      <c r="AT8010">
        <v>0</v>
      </c>
      <c r="AU8010">
        <v>1</v>
      </c>
      <c r="AV8010">
        <v>2</v>
      </c>
      <c r="AW8010">
        <v>2.5</v>
      </c>
      <c r="AY8010">
        <v>6</v>
      </c>
      <c r="AZ8010">
        <v>10</v>
      </c>
      <c r="BA8010" t="s">
        <v>21343</v>
      </c>
      <c r="BB8010" t="s">
        <v>5490</v>
      </c>
      <c r="BC8010" t="b">
        <v>0</v>
      </c>
      <c r="BD8010">
        <v>8009</v>
      </c>
    </row>
    <row r="8011" spans="1:56" x14ac:dyDescent="0.4">
      <c r="A8011" t="s">
        <v>21344</v>
      </c>
      <c r="B8011" t="s">
        <v>21345</v>
      </c>
      <c r="C8011">
        <f t="shared" si="125"/>
        <v>2014</v>
      </c>
      <c r="D8011" t="s">
        <v>21346</v>
      </c>
      <c r="E8011" t="s">
        <v>20364</v>
      </c>
      <c r="F8011" t="s">
        <v>961</v>
      </c>
      <c r="H8011" s="1">
        <v>0.53304398148148147</v>
      </c>
      <c r="I8011" s="1">
        <v>0.54355324074074074</v>
      </c>
      <c r="J8011">
        <v>0.252222222</v>
      </c>
      <c r="K8011">
        <v>0</v>
      </c>
      <c r="L8011">
        <v>0</v>
      </c>
      <c r="M8011">
        <v>0</v>
      </c>
      <c r="N8011">
        <v>0</v>
      </c>
      <c r="O8011">
        <v>0</v>
      </c>
      <c r="P8011">
        <v>0</v>
      </c>
      <c r="V8011">
        <v>12</v>
      </c>
      <c r="W8011">
        <v>3.0266666670000002</v>
      </c>
      <c r="X8011">
        <v>36.584381100000002</v>
      </c>
      <c r="Y8011">
        <v>-121.98392</v>
      </c>
      <c r="AA8011" t="s">
        <v>21347</v>
      </c>
      <c r="AB8011">
        <v>36.584968570000001</v>
      </c>
      <c r="AC8011">
        <v>-121.98184999999999</v>
      </c>
      <c r="AE8011" t="s">
        <v>21347</v>
      </c>
      <c r="AF8011">
        <v>196</v>
      </c>
      <c r="AG8011" t="s">
        <v>2060</v>
      </c>
      <c r="AH8011" t="s">
        <v>3349</v>
      </c>
      <c r="AL8011">
        <v>3</v>
      </c>
      <c r="AM8011">
        <v>85</v>
      </c>
      <c r="AN8011">
        <v>60</v>
      </c>
      <c r="AO8011">
        <v>4</v>
      </c>
      <c r="AP8011">
        <v>10</v>
      </c>
      <c r="AS8011">
        <v>0</v>
      </c>
      <c r="AT8011">
        <v>0</v>
      </c>
      <c r="AU8011">
        <v>86</v>
      </c>
      <c r="AV8011">
        <v>0</v>
      </c>
      <c r="AW8011">
        <v>6</v>
      </c>
      <c r="AY8011">
        <v>1.5</v>
      </c>
      <c r="AZ8011">
        <v>9</v>
      </c>
      <c r="BA8011" t="s">
        <v>21348</v>
      </c>
      <c r="BC8011" t="b">
        <v>0</v>
      </c>
      <c r="BD8011">
        <v>8010</v>
      </c>
    </row>
    <row r="8012" spans="1:56" x14ac:dyDescent="0.4">
      <c r="A8012" t="s">
        <v>21349</v>
      </c>
      <c r="B8012" t="s">
        <v>21345</v>
      </c>
      <c r="C8012">
        <f t="shared" si="125"/>
        <v>2014</v>
      </c>
      <c r="D8012" t="s">
        <v>21346</v>
      </c>
      <c r="E8012" t="s">
        <v>20364</v>
      </c>
      <c r="F8012" t="s">
        <v>961</v>
      </c>
      <c r="H8012" s="1">
        <v>0.54965277777777777</v>
      </c>
      <c r="I8012" s="1">
        <v>0.55474537037037031</v>
      </c>
      <c r="J8012">
        <v>0.12222222200000001</v>
      </c>
      <c r="K8012">
        <v>0</v>
      </c>
      <c r="L8012">
        <v>0</v>
      </c>
      <c r="M8012">
        <v>0</v>
      </c>
      <c r="N8012">
        <v>0</v>
      </c>
      <c r="O8012">
        <v>0</v>
      </c>
      <c r="P8012">
        <v>0</v>
      </c>
      <c r="V8012">
        <v>12</v>
      </c>
      <c r="W8012">
        <v>1.4666666669999999</v>
      </c>
      <c r="X8012">
        <v>36.58396149</v>
      </c>
      <c r="Y8012">
        <v>-121.98439</v>
      </c>
      <c r="AA8012" t="s">
        <v>21347</v>
      </c>
      <c r="AB8012">
        <v>36.585121149999999</v>
      </c>
      <c r="AC8012">
        <v>-121.98325</v>
      </c>
      <c r="AE8012" t="s">
        <v>21347</v>
      </c>
      <c r="AF8012">
        <v>164</v>
      </c>
      <c r="AG8012" t="s">
        <v>2060</v>
      </c>
      <c r="AH8012" t="s">
        <v>21350</v>
      </c>
      <c r="AL8012">
        <v>3</v>
      </c>
      <c r="AM8012">
        <v>105</v>
      </c>
      <c r="AN8012">
        <v>113</v>
      </c>
      <c r="AO8012">
        <v>4</v>
      </c>
      <c r="AP8012">
        <v>10</v>
      </c>
      <c r="AS8012">
        <v>0</v>
      </c>
      <c r="AT8012">
        <v>0</v>
      </c>
      <c r="AU8012">
        <v>17</v>
      </c>
      <c r="AV8012">
        <v>0</v>
      </c>
      <c r="AW8012">
        <v>4</v>
      </c>
      <c r="AY8012">
        <v>1.5</v>
      </c>
      <c r="AZ8012">
        <v>9</v>
      </c>
      <c r="BA8012" t="s">
        <v>21351</v>
      </c>
      <c r="BC8012" t="b">
        <v>0</v>
      </c>
      <c r="BD8012">
        <v>8011</v>
      </c>
    </row>
    <row r="8013" spans="1:56" x14ac:dyDescent="0.4">
      <c r="A8013" t="s">
        <v>21352</v>
      </c>
      <c r="B8013" t="s">
        <v>21345</v>
      </c>
      <c r="C8013">
        <f t="shared" si="125"/>
        <v>2014</v>
      </c>
      <c r="D8013" t="s">
        <v>21346</v>
      </c>
      <c r="E8013" t="s">
        <v>20364</v>
      </c>
      <c r="F8013" t="s">
        <v>961</v>
      </c>
      <c r="H8013" s="1">
        <v>0.56070601851851853</v>
      </c>
      <c r="I8013" s="1">
        <v>0.56620370370370365</v>
      </c>
      <c r="J8013">
        <v>0.13194444399999999</v>
      </c>
      <c r="K8013">
        <v>0</v>
      </c>
      <c r="L8013">
        <v>0</v>
      </c>
      <c r="M8013">
        <v>0</v>
      </c>
      <c r="N8013">
        <v>0</v>
      </c>
      <c r="O8013">
        <v>0</v>
      </c>
      <c r="P8013">
        <v>0</v>
      </c>
      <c r="V8013">
        <v>12</v>
      </c>
      <c r="W8013">
        <v>1.5833333329999999</v>
      </c>
      <c r="X8013">
        <v>36.582870479999997</v>
      </c>
      <c r="Y8013">
        <v>-121.98438</v>
      </c>
      <c r="AA8013" t="s">
        <v>21347</v>
      </c>
      <c r="AB8013">
        <v>36.584030149999997</v>
      </c>
      <c r="AC8013">
        <v>-121.98309</v>
      </c>
      <c r="AE8013" t="s">
        <v>21347</v>
      </c>
      <c r="AF8013">
        <v>173</v>
      </c>
      <c r="AG8013" t="s">
        <v>2060</v>
      </c>
      <c r="AH8013" t="s">
        <v>21350</v>
      </c>
      <c r="AL8013">
        <v>3</v>
      </c>
      <c r="AM8013">
        <v>106</v>
      </c>
      <c r="AN8013">
        <v>60</v>
      </c>
      <c r="AO8013">
        <v>4</v>
      </c>
      <c r="AP8013">
        <v>10</v>
      </c>
      <c r="AS8013">
        <v>0</v>
      </c>
      <c r="AT8013">
        <v>0</v>
      </c>
      <c r="AU8013">
        <v>54</v>
      </c>
      <c r="AV8013">
        <v>0</v>
      </c>
      <c r="AW8013">
        <v>4</v>
      </c>
      <c r="AY8013">
        <v>1.5</v>
      </c>
      <c r="AZ8013">
        <v>9</v>
      </c>
      <c r="BA8013" t="s">
        <v>21353</v>
      </c>
      <c r="BC8013" t="b">
        <v>0</v>
      </c>
      <c r="BD8013">
        <v>8012</v>
      </c>
    </row>
    <row r="8014" spans="1:56" x14ac:dyDescent="0.4">
      <c r="A8014" t="s">
        <v>21354</v>
      </c>
      <c r="B8014" t="s">
        <v>21345</v>
      </c>
      <c r="C8014">
        <f t="shared" si="125"/>
        <v>2014</v>
      </c>
      <c r="D8014" t="s">
        <v>21346</v>
      </c>
      <c r="E8014" t="s">
        <v>20364</v>
      </c>
      <c r="F8014" t="s">
        <v>961</v>
      </c>
      <c r="H8014" s="1">
        <v>0.57598379629629626</v>
      </c>
      <c r="I8014" s="1">
        <v>0.58020833333333333</v>
      </c>
      <c r="J8014">
        <v>0.101388889</v>
      </c>
      <c r="K8014">
        <v>0</v>
      </c>
      <c r="L8014">
        <v>0</v>
      </c>
      <c r="M8014">
        <v>0</v>
      </c>
      <c r="N8014">
        <v>0</v>
      </c>
      <c r="O8014">
        <v>0</v>
      </c>
      <c r="P8014">
        <v>0</v>
      </c>
      <c r="V8014">
        <v>12</v>
      </c>
      <c r="W8014">
        <v>1.2166666669999999</v>
      </c>
      <c r="X8014">
        <v>36.581920619999998</v>
      </c>
      <c r="Y8014">
        <v>-121.98554</v>
      </c>
      <c r="AA8014" t="s">
        <v>21347</v>
      </c>
      <c r="AB8014">
        <v>36.582290649999997</v>
      </c>
      <c r="AC8014">
        <v>-121.98429</v>
      </c>
      <c r="AE8014" t="s">
        <v>21347</v>
      </c>
      <c r="AF8014">
        <v>119</v>
      </c>
      <c r="AG8014" t="s">
        <v>2060</v>
      </c>
      <c r="AH8014" t="s">
        <v>21350</v>
      </c>
      <c r="AL8014">
        <v>3</v>
      </c>
      <c r="AM8014">
        <v>110</v>
      </c>
      <c r="AN8014">
        <v>100</v>
      </c>
      <c r="AO8014">
        <v>4</v>
      </c>
      <c r="AP8014">
        <v>10</v>
      </c>
      <c r="AS8014">
        <v>0</v>
      </c>
      <c r="AT8014">
        <v>0</v>
      </c>
      <c r="AU8014">
        <v>0</v>
      </c>
      <c r="AV8014">
        <v>0</v>
      </c>
      <c r="AW8014">
        <v>4</v>
      </c>
      <c r="AY8014">
        <v>1.5</v>
      </c>
      <c r="AZ8014">
        <v>9</v>
      </c>
      <c r="BA8014" t="s">
        <v>21355</v>
      </c>
      <c r="BC8014" t="b">
        <v>0</v>
      </c>
      <c r="BD8014">
        <v>8013</v>
      </c>
    </row>
    <row r="8015" spans="1:56" x14ac:dyDescent="0.4">
      <c r="A8015" t="s">
        <v>21356</v>
      </c>
      <c r="B8015" t="s">
        <v>21345</v>
      </c>
      <c r="C8015">
        <f t="shared" si="125"/>
        <v>2014</v>
      </c>
      <c r="D8015" t="s">
        <v>21346</v>
      </c>
      <c r="E8015" t="s">
        <v>20364</v>
      </c>
      <c r="F8015" t="s">
        <v>961</v>
      </c>
      <c r="H8015" s="1">
        <v>0.58229166666666665</v>
      </c>
      <c r="I8015" s="1">
        <v>0.58784722222222219</v>
      </c>
      <c r="J8015">
        <v>0.133333333</v>
      </c>
      <c r="K8015">
        <v>0</v>
      </c>
      <c r="L8015">
        <v>0</v>
      </c>
      <c r="M8015">
        <v>0</v>
      </c>
      <c r="N8015">
        <v>0</v>
      </c>
      <c r="O8015">
        <v>0</v>
      </c>
      <c r="P8015">
        <v>0</v>
      </c>
      <c r="V8015">
        <v>12</v>
      </c>
      <c r="W8015">
        <v>1.6</v>
      </c>
      <c r="X8015">
        <v>36.58301926</v>
      </c>
      <c r="Y8015">
        <v>-121.98492</v>
      </c>
      <c r="AA8015" t="s">
        <v>21347</v>
      </c>
      <c r="AB8015">
        <v>36.583999630000001</v>
      </c>
      <c r="AC8015">
        <v>-121.98325</v>
      </c>
      <c r="AE8015" t="s">
        <v>21347</v>
      </c>
      <c r="AF8015">
        <v>185</v>
      </c>
      <c r="AG8015" t="s">
        <v>2060</v>
      </c>
      <c r="AH8015" t="s">
        <v>21350</v>
      </c>
      <c r="AL8015">
        <v>3</v>
      </c>
      <c r="AM8015">
        <v>95</v>
      </c>
      <c r="AN8015">
        <v>106</v>
      </c>
      <c r="AO8015">
        <v>4</v>
      </c>
      <c r="AP8015">
        <v>10</v>
      </c>
      <c r="AS8015">
        <v>0</v>
      </c>
      <c r="AT8015">
        <v>1</v>
      </c>
      <c r="AU8015">
        <v>39</v>
      </c>
      <c r="AV8015">
        <v>0</v>
      </c>
      <c r="AW8015">
        <v>4</v>
      </c>
      <c r="AY8015">
        <v>1.5</v>
      </c>
      <c r="AZ8015">
        <v>9</v>
      </c>
      <c r="BA8015" t="s">
        <v>21351</v>
      </c>
      <c r="BC8015" t="b">
        <v>0</v>
      </c>
      <c r="BD8015">
        <v>8014</v>
      </c>
    </row>
    <row r="8016" spans="1:56" x14ac:dyDescent="0.4">
      <c r="A8016" t="s">
        <v>21357</v>
      </c>
      <c r="B8016" t="s">
        <v>21345</v>
      </c>
      <c r="C8016">
        <f t="shared" si="125"/>
        <v>2014</v>
      </c>
      <c r="D8016" t="s">
        <v>21358</v>
      </c>
      <c r="E8016" t="s">
        <v>20327</v>
      </c>
      <c r="F8016" t="s">
        <v>961</v>
      </c>
      <c r="H8016" s="1">
        <v>0.47811342592592593</v>
      </c>
      <c r="I8016" s="1">
        <v>0.48853009259259261</v>
      </c>
      <c r="J8016">
        <v>0.25</v>
      </c>
      <c r="K8016">
        <v>0</v>
      </c>
      <c r="L8016">
        <v>0</v>
      </c>
      <c r="M8016">
        <v>-2</v>
      </c>
      <c r="N8016">
        <v>0</v>
      </c>
      <c r="O8016">
        <v>0</v>
      </c>
      <c r="P8016">
        <v>-3.3333333E-2</v>
      </c>
      <c r="V8016">
        <v>12</v>
      </c>
      <c r="W8016">
        <v>2.9666666670000001</v>
      </c>
      <c r="X8016">
        <v>36.573879239999997</v>
      </c>
      <c r="Y8016">
        <v>-121.98175000000001</v>
      </c>
      <c r="AA8016" t="s">
        <v>21347</v>
      </c>
      <c r="AB8016">
        <v>36.573799129999998</v>
      </c>
      <c r="AC8016">
        <v>-121.98138</v>
      </c>
      <c r="AE8016" t="s">
        <v>21347</v>
      </c>
      <c r="AF8016">
        <v>34</v>
      </c>
      <c r="AG8016" t="s">
        <v>334</v>
      </c>
      <c r="AH8016" t="s">
        <v>21359</v>
      </c>
      <c r="AL8016">
        <v>3</v>
      </c>
      <c r="AM8016">
        <v>100</v>
      </c>
      <c r="AN8016">
        <v>80</v>
      </c>
      <c r="AO8016">
        <v>4</v>
      </c>
      <c r="AP8016">
        <v>10</v>
      </c>
      <c r="AS8016">
        <v>0</v>
      </c>
      <c r="AT8016">
        <v>0</v>
      </c>
      <c r="AU8016">
        <v>80</v>
      </c>
      <c r="AV8016">
        <v>0</v>
      </c>
      <c r="AW8016">
        <v>8.5</v>
      </c>
      <c r="AY8016">
        <v>3.5</v>
      </c>
      <c r="AZ8016">
        <v>10.5</v>
      </c>
      <c r="BA8016" t="s">
        <v>21360</v>
      </c>
      <c r="BC8016" t="b">
        <v>0</v>
      </c>
      <c r="BD8016">
        <v>8015</v>
      </c>
    </row>
    <row r="8017" spans="1:56" x14ac:dyDescent="0.4">
      <c r="A8017" t="s">
        <v>21361</v>
      </c>
      <c r="B8017" t="s">
        <v>21345</v>
      </c>
      <c r="C8017">
        <f t="shared" si="125"/>
        <v>2014</v>
      </c>
      <c r="D8017" t="s">
        <v>21358</v>
      </c>
      <c r="E8017" t="s">
        <v>20327</v>
      </c>
      <c r="F8017" t="s">
        <v>961</v>
      </c>
      <c r="H8017" s="1">
        <v>0.4949884259259259</v>
      </c>
      <c r="I8017" s="1">
        <v>0.50542824074074078</v>
      </c>
      <c r="J8017">
        <v>0.25055555600000001</v>
      </c>
      <c r="K8017">
        <v>-3.5</v>
      </c>
      <c r="L8017">
        <v>0</v>
      </c>
      <c r="M8017">
        <v>0</v>
      </c>
      <c r="N8017">
        <v>0</v>
      </c>
      <c r="O8017">
        <v>0</v>
      </c>
      <c r="P8017">
        <v>-5.8333333000000001E-2</v>
      </c>
      <c r="V8017">
        <v>12</v>
      </c>
      <c r="W8017">
        <v>2.9483333329999999</v>
      </c>
      <c r="X8017">
        <v>36.57392883</v>
      </c>
      <c r="Y8017">
        <v>-121.98173</v>
      </c>
      <c r="AA8017" t="s">
        <v>21347</v>
      </c>
      <c r="AB8017">
        <v>36.574340820000003</v>
      </c>
      <c r="AC8017">
        <v>-121.98138</v>
      </c>
      <c r="AE8017" t="s">
        <v>21347</v>
      </c>
      <c r="AF8017">
        <v>55</v>
      </c>
      <c r="AG8017" t="s">
        <v>334</v>
      </c>
      <c r="AH8017" t="s">
        <v>21359</v>
      </c>
      <c r="AL8017">
        <v>3</v>
      </c>
      <c r="AM8017">
        <v>98</v>
      </c>
      <c r="AN8017">
        <v>90</v>
      </c>
      <c r="AO8017">
        <v>4</v>
      </c>
      <c r="AP8017">
        <v>10</v>
      </c>
      <c r="AS8017">
        <v>0</v>
      </c>
      <c r="AT8017">
        <v>0</v>
      </c>
      <c r="AU8017">
        <v>22</v>
      </c>
      <c r="AV8017">
        <v>0</v>
      </c>
      <c r="AW8017">
        <v>8.5</v>
      </c>
      <c r="AY8017">
        <v>3.5</v>
      </c>
      <c r="AZ8017">
        <v>10.5</v>
      </c>
      <c r="BA8017" t="s">
        <v>21362</v>
      </c>
      <c r="BC8017" t="b">
        <v>0</v>
      </c>
      <c r="BD8017">
        <v>8016</v>
      </c>
    </row>
    <row r="8018" spans="1:56" x14ac:dyDescent="0.4">
      <c r="A8018" t="s">
        <v>21363</v>
      </c>
      <c r="B8018" t="s">
        <v>21345</v>
      </c>
      <c r="C8018">
        <f t="shared" si="125"/>
        <v>2014</v>
      </c>
      <c r="D8018" t="s">
        <v>21358</v>
      </c>
      <c r="E8018" t="s">
        <v>20327</v>
      </c>
      <c r="F8018" t="s">
        <v>961</v>
      </c>
      <c r="H8018" s="1">
        <v>0.50997685185185182</v>
      </c>
      <c r="I8018" s="1">
        <v>0.52039351851851856</v>
      </c>
      <c r="J8018">
        <v>0.25</v>
      </c>
      <c r="K8018">
        <v>0</v>
      </c>
      <c r="L8018">
        <v>0</v>
      </c>
      <c r="M8018">
        <v>0</v>
      </c>
      <c r="N8018">
        <v>0</v>
      </c>
      <c r="O8018">
        <v>0</v>
      </c>
      <c r="P8018">
        <v>0</v>
      </c>
      <c r="V8018">
        <v>12</v>
      </c>
      <c r="W8018">
        <v>3</v>
      </c>
      <c r="X8018">
        <v>36.572441099999999</v>
      </c>
      <c r="Y8018">
        <v>-121.98174</v>
      </c>
      <c r="AA8018" t="s">
        <v>21347</v>
      </c>
      <c r="AB8018">
        <v>36.573310849999999</v>
      </c>
      <c r="AC8018">
        <v>-121.98128</v>
      </c>
      <c r="AE8018" t="s">
        <v>21347</v>
      </c>
      <c r="AF8018">
        <v>105</v>
      </c>
      <c r="AG8018" t="s">
        <v>334</v>
      </c>
      <c r="AH8018" t="s">
        <v>21359</v>
      </c>
      <c r="AL8018">
        <v>3</v>
      </c>
      <c r="AM8018">
        <v>102</v>
      </c>
      <c r="AN8018">
        <v>86</v>
      </c>
      <c r="AO8018">
        <v>4</v>
      </c>
      <c r="AP8018">
        <v>10</v>
      </c>
      <c r="AS8018">
        <v>0</v>
      </c>
      <c r="AT8018">
        <v>0</v>
      </c>
      <c r="AU8018">
        <v>83</v>
      </c>
      <c r="AV8018">
        <v>0</v>
      </c>
      <c r="AW8018">
        <v>7</v>
      </c>
      <c r="AY8018">
        <v>3.5</v>
      </c>
      <c r="AZ8018">
        <v>10.5</v>
      </c>
      <c r="BA8018" t="s">
        <v>21364</v>
      </c>
      <c r="BC8018" t="b">
        <v>0</v>
      </c>
      <c r="BD8018">
        <v>8017</v>
      </c>
    </row>
    <row r="8019" spans="1:56" x14ac:dyDescent="0.4">
      <c r="A8019" t="s">
        <v>21365</v>
      </c>
      <c r="B8019" t="s">
        <v>21345</v>
      </c>
      <c r="C8019">
        <f t="shared" si="125"/>
        <v>2014</v>
      </c>
      <c r="D8019" t="s">
        <v>21366</v>
      </c>
      <c r="E8019" t="s">
        <v>20338</v>
      </c>
      <c r="F8019" t="s">
        <v>961</v>
      </c>
      <c r="H8019" s="1">
        <v>0.3908564814814815</v>
      </c>
      <c r="I8019" s="1">
        <v>0.40199074074074076</v>
      </c>
      <c r="J8019">
        <v>0.26722222200000001</v>
      </c>
      <c r="K8019">
        <v>0</v>
      </c>
      <c r="L8019">
        <v>0</v>
      </c>
      <c r="M8019">
        <v>0</v>
      </c>
      <c r="N8019">
        <v>0</v>
      </c>
      <c r="O8019">
        <v>0</v>
      </c>
      <c r="P8019">
        <v>0</v>
      </c>
      <c r="V8019">
        <v>12</v>
      </c>
      <c r="W8019">
        <v>3.2066666669999999</v>
      </c>
      <c r="X8019">
        <v>36.470428470000002</v>
      </c>
      <c r="Y8019">
        <v>-121.94116</v>
      </c>
      <c r="AA8019" t="s">
        <v>21347</v>
      </c>
      <c r="AB8019">
        <v>36.470649719999997</v>
      </c>
      <c r="AC8019">
        <v>-121.94042</v>
      </c>
      <c r="AE8019" t="s">
        <v>21347</v>
      </c>
      <c r="AF8019">
        <v>71</v>
      </c>
      <c r="AG8019" t="s">
        <v>1731</v>
      </c>
      <c r="AH8019" t="s">
        <v>177</v>
      </c>
      <c r="AL8019">
        <v>3</v>
      </c>
      <c r="AM8019">
        <v>90</v>
      </c>
      <c r="AN8019">
        <v>85</v>
      </c>
      <c r="AO8019">
        <v>4</v>
      </c>
      <c r="AP8019">
        <v>10</v>
      </c>
      <c r="AS8019">
        <v>0</v>
      </c>
      <c r="AT8019">
        <v>0</v>
      </c>
      <c r="AU8019">
        <v>52</v>
      </c>
      <c r="AV8019">
        <v>0</v>
      </c>
      <c r="AW8019">
        <v>3.5</v>
      </c>
      <c r="AY8019">
        <v>3.5</v>
      </c>
      <c r="AZ8019">
        <v>11</v>
      </c>
      <c r="BA8019" t="s">
        <v>21367</v>
      </c>
      <c r="BC8019" t="b">
        <v>0</v>
      </c>
      <c r="BD8019">
        <v>8018</v>
      </c>
    </row>
    <row r="8020" spans="1:56" x14ac:dyDescent="0.4">
      <c r="A8020" t="s">
        <v>21368</v>
      </c>
      <c r="B8020" t="s">
        <v>21345</v>
      </c>
      <c r="C8020">
        <f t="shared" si="125"/>
        <v>2014</v>
      </c>
      <c r="D8020" t="s">
        <v>21366</v>
      </c>
      <c r="E8020" t="s">
        <v>20338</v>
      </c>
      <c r="F8020" t="s">
        <v>961</v>
      </c>
      <c r="H8020" s="1">
        <v>0.41265046296296298</v>
      </c>
      <c r="I8020" s="1">
        <v>0.42237268518518517</v>
      </c>
      <c r="J8020">
        <v>0.233333333</v>
      </c>
      <c r="K8020">
        <v>0</v>
      </c>
      <c r="L8020">
        <v>0</v>
      </c>
      <c r="M8020">
        <v>0</v>
      </c>
      <c r="N8020">
        <v>0</v>
      </c>
      <c r="O8020">
        <v>0</v>
      </c>
      <c r="P8020">
        <v>0</v>
      </c>
      <c r="V8020">
        <v>12</v>
      </c>
      <c r="W8020">
        <v>2.8</v>
      </c>
      <c r="X8020">
        <v>36.469791409999999</v>
      </c>
      <c r="Y8020">
        <v>-121.94215</v>
      </c>
      <c r="AA8020" t="s">
        <v>21347</v>
      </c>
      <c r="AB8020">
        <v>36.469608309999998</v>
      </c>
      <c r="AC8020">
        <v>-121.94186000000001</v>
      </c>
      <c r="AE8020" t="s">
        <v>21347</v>
      </c>
      <c r="AF8020">
        <v>33</v>
      </c>
      <c r="AG8020" t="s">
        <v>1731</v>
      </c>
      <c r="AH8020" t="s">
        <v>177</v>
      </c>
      <c r="AL8020">
        <v>3</v>
      </c>
      <c r="AM8020">
        <v>90</v>
      </c>
      <c r="AN8020">
        <v>52</v>
      </c>
      <c r="AO8020">
        <v>4</v>
      </c>
      <c r="AP8020">
        <v>10</v>
      </c>
      <c r="AS8020">
        <v>0</v>
      </c>
      <c r="AT8020">
        <v>0</v>
      </c>
      <c r="AU8020">
        <v>56</v>
      </c>
      <c r="AV8020">
        <v>0</v>
      </c>
      <c r="AW8020">
        <v>5</v>
      </c>
      <c r="AY8020">
        <v>3.5</v>
      </c>
      <c r="AZ8020">
        <v>11</v>
      </c>
      <c r="BA8020" t="s">
        <v>21369</v>
      </c>
      <c r="BC8020" t="b">
        <v>0</v>
      </c>
      <c r="BD8020">
        <v>8019</v>
      </c>
    </row>
    <row r="8021" spans="1:56" x14ac:dyDescent="0.4">
      <c r="A8021" t="s">
        <v>21370</v>
      </c>
      <c r="B8021" t="s">
        <v>21345</v>
      </c>
      <c r="C8021">
        <f t="shared" si="125"/>
        <v>2014</v>
      </c>
      <c r="D8021" t="s">
        <v>21366</v>
      </c>
      <c r="E8021" t="s">
        <v>20338</v>
      </c>
      <c r="F8021" t="s">
        <v>961</v>
      </c>
      <c r="H8021" s="1">
        <v>0.42737268518518517</v>
      </c>
      <c r="I8021" s="1">
        <v>0.43537037037037035</v>
      </c>
      <c r="J8021">
        <v>0.19194444399999999</v>
      </c>
      <c r="K8021">
        <v>0</v>
      </c>
      <c r="L8021">
        <v>0</v>
      </c>
      <c r="M8021">
        <v>0</v>
      </c>
      <c r="N8021">
        <v>0</v>
      </c>
      <c r="O8021">
        <v>0</v>
      </c>
      <c r="P8021">
        <v>0</v>
      </c>
      <c r="V8021">
        <v>12</v>
      </c>
      <c r="W8021">
        <v>2.3033333329999999</v>
      </c>
      <c r="X8021">
        <v>36.471050259999998</v>
      </c>
      <c r="Y8021">
        <v>-121.94186999999999</v>
      </c>
      <c r="AA8021" t="s">
        <v>21347</v>
      </c>
      <c r="AB8021">
        <v>36.470859529999998</v>
      </c>
      <c r="AC8021">
        <v>-121.94068</v>
      </c>
      <c r="AE8021" t="s">
        <v>21347</v>
      </c>
      <c r="AF8021">
        <v>109</v>
      </c>
      <c r="AG8021" t="s">
        <v>1731</v>
      </c>
      <c r="AH8021" t="s">
        <v>177</v>
      </c>
      <c r="AL8021">
        <v>3</v>
      </c>
      <c r="AM8021">
        <v>85</v>
      </c>
      <c r="AN8021">
        <v>90</v>
      </c>
      <c r="AO8021">
        <v>4</v>
      </c>
      <c r="AP8021">
        <v>10</v>
      </c>
      <c r="AS8021">
        <v>0</v>
      </c>
      <c r="AT8021">
        <v>0</v>
      </c>
      <c r="AU8021">
        <v>21</v>
      </c>
      <c r="AV8021">
        <v>0</v>
      </c>
      <c r="AW8021">
        <v>5</v>
      </c>
      <c r="AY8021">
        <v>5</v>
      </c>
      <c r="AZ8021">
        <v>11</v>
      </c>
      <c r="BA8021" t="s">
        <v>21371</v>
      </c>
      <c r="BC8021" t="b">
        <v>0</v>
      </c>
      <c r="BD8021">
        <v>8020</v>
      </c>
    </row>
    <row r="8022" spans="1:56" x14ac:dyDescent="0.4">
      <c r="A8022" t="s">
        <v>21372</v>
      </c>
      <c r="B8022" t="s">
        <v>21345</v>
      </c>
      <c r="C8022">
        <f t="shared" si="125"/>
        <v>2014</v>
      </c>
      <c r="D8022" t="s">
        <v>21366</v>
      </c>
      <c r="E8022" t="s">
        <v>20338</v>
      </c>
      <c r="F8022" t="s">
        <v>961</v>
      </c>
      <c r="H8022" s="1">
        <v>0.43940972222222219</v>
      </c>
      <c r="I8022" s="1">
        <v>0.44197916666666665</v>
      </c>
      <c r="J8022">
        <v>6.1666667000000001E-2</v>
      </c>
      <c r="K8022">
        <v>0</v>
      </c>
      <c r="L8022">
        <v>0</v>
      </c>
      <c r="M8022">
        <v>0</v>
      </c>
      <c r="N8022">
        <v>0</v>
      </c>
      <c r="O8022">
        <v>0</v>
      </c>
      <c r="P8022">
        <v>0</v>
      </c>
      <c r="V8022">
        <v>12</v>
      </c>
      <c r="W8022">
        <v>0.74</v>
      </c>
      <c r="X8022">
        <v>36.470031740000003</v>
      </c>
      <c r="Y8022">
        <v>-121.94168000000001</v>
      </c>
      <c r="AA8022" t="s">
        <v>21347</v>
      </c>
      <c r="AB8022">
        <v>36.469718929999999</v>
      </c>
      <c r="AC8022">
        <v>-121.94149</v>
      </c>
      <c r="AE8022" t="s">
        <v>21347</v>
      </c>
      <c r="AF8022">
        <v>38</v>
      </c>
      <c r="AG8022" t="s">
        <v>1731</v>
      </c>
      <c r="AH8022" t="s">
        <v>177</v>
      </c>
      <c r="AL8022">
        <v>3</v>
      </c>
      <c r="AM8022">
        <v>100</v>
      </c>
      <c r="AN8022">
        <v>65</v>
      </c>
      <c r="AO8022">
        <v>4</v>
      </c>
      <c r="AP8022">
        <v>10</v>
      </c>
      <c r="AS8022">
        <v>0</v>
      </c>
      <c r="AT8022">
        <v>0</v>
      </c>
      <c r="AU8022">
        <v>24</v>
      </c>
      <c r="AV8022">
        <v>0</v>
      </c>
      <c r="AW8022">
        <v>5</v>
      </c>
      <c r="AY8022">
        <v>5</v>
      </c>
      <c r="AZ8022">
        <v>11</v>
      </c>
      <c r="BA8022" t="s">
        <v>21369</v>
      </c>
      <c r="BC8022" t="b">
        <v>0</v>
      </c>
      <c r="BD8022">
        <v>8021</v>
      </c>
    </row>
    <row r="8023" spans="1:56" x14ac:dyDescent="0.4">
      <c r="A8023" t="s">
        <v>21373</v>
      </c>
      <c r="B8023" t="s">
        <v>21345</v>
      </c>
      <c r="C8023">
        <f t="shared" si="125"/>
        <v>2014</v>
      </c>
      <c r="D8023" t="s">
        <v>21374</v>
      </c>
      <c r="E8023" t="s">
        <v>20451</v>
      </c>
      <c r="F8023" t="s">
        <v>961</v>
      </c>
      <c r="H8023" s="1">
        <v>0.33746527777777779</v>
      </c>
      <c r="I8023" s="1">
        <v>0.34521990740740738</v>
      </c>
      <c r="J8023">
        <v>0.186111111</v>
      </c>
      <c r="K8023">
        <v>-1</v>
      </c>
      <c r="L8023">
        <v>0</v>
      </c>
      <c r="M8023">
        <v>0</v>
      </c>
      <c r="N8023">
        <v>0</v>
      </c>
      <c r="O8023">
        <v>0</v>
      </c>
      <c r="P8023">
        <v>-1.6666667E-2</v>
      </c>
      <c r="V8023">
        <v>12</v>
      </c>
      <c r="W8023">
        <v>2.2166666670000001</v>
      </c>
      <c r="X8023">
        <v>36.466690059999998</v>
      </c>
      <c r="Y8023">
        <v>-121.93924</v>
      </c>
      <c r="AA8023" t="s">
        <v>21347</v>
      </c>
      <c r="AB8023">
        <v>36.466178890000002</v>
      </c>
      <c r="AC8023">
        <v>-121.93935999999999</v>
      </c>
      <c r="AE8023" t="s">
        <v>21347</v>
      </c>
      <c r="AF8023">
        <v>58</v>
      </c>
      <c r="AG8023" t="s">
        <v>1731</v>
      </c>
      <c r="AH8023" t="s">
        <v>21375</v>
      </c>
      <c r="AL8023">
        <v>3</v>
      </c>
      <c r="AM8023">
        <v>95</v>
      </c>
      <c r="AN8023">
        <v>117</v>
      </c>
      <c r="AO8023">
        <v>6</v>
      </c>
      <c r="AP8023">
        <v>10</v>
      </c>
      <c r="AS8023">
        <v>0</v>
      </c>
      <c r="AT8023">
        <v>0</v>
      </c>
      <c r="AU8023">
        <v>5</v>
      </c>
      <c r="AV8023">
        <v>0</v>
      </c>
      <c r="AW8023">
        <v>1.5</v>
      </c>
      <c r="AY8023">
        <v>3.5</v>
      </c>
      <c r="AZ8023">
        <v>10.5</v>
      </c>
      <c r="BA8023" t="s">
        <v>21376</v>
      </c>
      <c r="BC8023" t="b">
        <v>0</v>
      </c>
      <c r="BD8023">
        <v>8022</v>
      </c>
    </row>
    <row r="8024" spans="1:56" x14ac:dyDescent="0.4">
      <c r="A8024" t="s">
        <v>21377</v>
      </c>
      <c r="B8024" t="s">
        <v>21345</v>
      </c>
      <c r="C8024">
        <f t="shared" si="125"/>
        <v>2014</v>
      </c>
      <c r="D8024" t="s">
        <v>21374</v>
      </c>
      <c r="E8024" t="s">
        <v>20451</v>
      </c>
      <c r="F8024" t="s">
        <v>961</v>
      </c>
      <c r="H8024" s="1">
        <v>0.34857638888888887</v>
      </c>
      <c r="I8024" s="1">
        <v>0.35269675925925931</v>
      </c>
      <c r="J8024">
        <v>9.8888888999999994E-2</v>
      </c>
      <c r="K8024">
        <v>0</v>
      </c>
      <c r="L8024">
        <v>0</v>
      </c>
      <c r="M8024">
        <v>0</v>
      </c>
      <c r="N8024">
        <v>0</v>
      </c>
      <c r="O8024">
        <v>0</v>
      </c>
      <c r="P8024">
        <v>0</v>
      </c>
      <c r="V8024">
        <v>12</v>
      </c>
      <c r="W8024">
        <v>1.1866666669999999</v>
      </c>
      <c r="X8024">
        <v>36.467288969999998</v>
      </c>
      <c r="Y8024">
        <v>-121.93877000000001</v>
      </c>
      <c r="AA8024" t="s">
        <v>21347</v>
      </c>
      <c r="AB8024">
        <v>36.467231750000003</v>
      </c>
      <c r="AC8024">
        <v>-121.93876</v>
      </c>
      <c r="AE8024" t="s">
        <v>21347</v>
      </c>
      <c r="AF8024">
        <v>7</v>
      </c>
      <c r="AG8024" t="s">
        <v>1731</v>
      </c>
      <c r="AH8024" t="s">
        <v>3451</v>
      </c>
      <c r="AL8024">
        <v>3</v>
      </c>
      <c r="AM8024">
        <v>110</v>
      </c>
      <c r="AN8024">
        <v>95</v>
      </c>
      <c r="AO8024">
        <v>6</v>
      </c>
      <c r="AP8024">
        <v>10</v>
      </c>
      <c r="AS8024">
        <v>0</v>
      </c>
      <c r="AT8024">
        <v>0</v>
      </c>
      <c r="AU8024">
        <v>6</v>
      </c>
      <c r="AV8024">
        <v>0</v>
      </c>
      <c r="AW8024">
        <v>1.5</v>
      </c>
      <c r="AY8024">
        <v>3.5</v>
      </c>
      <c r="AZ8024">
        <v>10.5</v>
      </c>
      <c r="BA8024" t="s">
        <v>21378</v>
      </c>
      <c r="BC8024" t="b">
        <v>0</v>
      </c>
      <c r="BD8024">
        <v>8023</v>
      </c>
    </row>
    <row r="8025" spans="1:56" x14ac:dyDescent="0.4">
      <c r="A8025" t="s">
        <v>21379</v>
      </c>
      <c r="B8025" t="s">
        <v>21345</v>
      </c>
      <c r="C8025">
        <f t="shared" si="125"/>
        <v>2014</v>
      </c>
      <c r="D8025" t="s">
        <v>21374</v>
      </c>
      <c r="E8025" t="s">
        <v>20451</v>
      </c>
      <c r="F8025" t="s">
        <v>961</v>
      </c>
      <c r="H8025" s="1">
        <v>0.3558912037037037</v>
      </c>
      <c r="I8025" s="1">
        <v>0.36484953703703704</v>
      </c>
      <c r="J8025">
        <v>0.215</v>
      </c>
      <c r="K8025">
        <v>0</v>
      </c>
      <c r="L8025">
        <v>0</v>
      </c>
      <c r="M8025">
        <v>0</v>
      </c>
      <c r="N8025">
        <v>0</v>
      </c>
      <c r="O8025">
        <v>0</v>
      </c>
      <c r="P8025">
        <v>0</v>
      </c>
      <c r="V8025">
        <v>12</v>
      </c>
      <c r="W8025">
        <v>2.58</v>
      </c>
      <c r="X8025">
        <v>36.466259000000001</v>
      </c>
      <c r="Y8025">
        <v>-121.93742</v>
      </c>
      <c r="AA8025" t="s">
        <v>21347</v>
      </c>
      <c r="AB8025">
        <v>36.466259000000001</v>
      </c>
      <c r="AC8025">
        <v>-121.93756999999999</v>
      </c>
      <c r="AE8025" t="s">
        <v>21347</v>
      </c>
      <c r="AF8025">
        <v>13</v>
      </c>
      <c r="AG8025" t="s">
        <v>1731</v>
      </c>
      <c r="AH8025" t="s">
        <v>3451</v>
      </c>
      <c r="AL8025">
        <v>3</v>
      </c>
      <c r="AM8025">
        <v>80</v>
      </c>
      <c r="AN8025">
        <v>77</v>
      </c>
      <c r="AO8025">
        <v>6</v>
      </c>
      <c r="AP8025">
        <v>10</v>
      </c>
      <c r="AS8025">
        <v>0</v>
      </c>
      <c r="AT8025">
        <v>0</v>
      </c>
      <c r="AU8025">
        <v>17</v>
      </c>
      <c r="AV8025">
        <v>0</v>
      </c>
      <c r="AW8025">
        <v>1.5</v>
      </c>
      <c r="AY8025">
        <v>3.5</v>
      </c>
      <c r="AZ8025">
        <v>10.5</v>
      </c>
      <c r="BA8025" t="s">
        <v>21378</v>
      </c>
      <c r="BC8025" t="b">
        <v>0</v>
      </c>
      <c r="BD8025">
        <v>8024</v>
      </c>
    </row>
    <row r="8026" spans="1:56" x14ac:dyDescent="0.4">
      <c r="A8026" t="s">
        <v>21380</v>
      </c>
      <c r="B8026" t="s">
        <v>21345</v>
      </c>
      <c r="C8026">
        <f t="shared" si="125"/>
        <v>2014</v>
      </c>
      <c r="D8026" t="s">
        <v>21374</v>
      </c>
      <c r="E8026" t="s">
        <v>20451</v>
      </c>
      <c r="F8026" t="s">
        <v>961</v>
      </c>
      <c r="H8026" s="1">
        <v>0.37086805555555552</v>
      </c>
      <c r="I8026" s="1">
        <v>0.38133101851851853</v>
      </c>
      <c r="J8026">
        <v>0.251111111</v>
      </c>
      <c r="K8026">
        <v>0</v>
      </c>
      <c r="L8026">
        <v>0</v>
      </c>
      <c r="M8026">
        <v>0</v>
      </c>
      <c r="N8026">
        <v>0</v>
      </c>
      <c r="O8026">
        <v>0</v>
      </c>
      <c r="P8026">
        <v>0</v>
      </c>
      <c r="V8026">
        <v>12</v>
      </c>
      <c r="W8026">
        <v>3.0133333329999998</v>
      </c>
      <c r="X8026">
        <v>36.466690059999998</v>
      </c>
      <c r="Y8026">
        <v>-121.93779000000001</v>
      </c>
      <c r="AA8026" t="s">
        <v>21347</v>
      </c>
      <c r="AB8026">
        <v>36.46662903</v>
      </c>
      <c r="AC8026">
        <v>-121.93779000000001</v>
      </c>
      <c r="AE8026" t="s">
        <v>21347</v>
      </c>
      <c r="AF8026">
        <v>7</v>
      </c>
      <c r="AG8026" t="s">
        <v>1731</v>
      </c>
      <c r="AH8026" t="s">
        <v>3451</v>
      </c>
      <c r="AL8026">
        <v>3</v>
      </c>
      <c r="AM8026">
        <v>102</v>
      </c>
      <c r="AN8026">
        <v>110</v>
      </c>
      <c r="AO8026">
        <v>6</v>
      </c>
      <c r="AP8026">
        <v>10</v>
      </c>
      <c r="AS8026">
        <v>0</v>
      </c>
      <c r="AT8026">
        <v>0</v>
      </c>
      <c r="AU8026">
        <v>24</v>
      </c>
      <c r="AV8026">
        <v>0</v>
      </c>
      <c r="AW8026">
        <v>3.5</v>
      </c>
      <c r="AY8026">
        <v>3.5</v>
      </c>
      <c r="AZ8026">
        <v>10.5</v>
      </c>
      <c r="BA8026" t="s">
        <v>21381</v>
      </c>
      <c r="BC8026" t="b">
        <v>0</v>
      </c>
      <c r="BD8026">
        <v>8025</v>
      </c>
    </row>
    <row r="8027" spans="1:56" x14ac:dyDescent="0.4">
      <c r="A8027" t="s">
        <v>21382</v>
      </c>
      <c r="B8027" t="s">
        <v>21383</v>
      </c>
      <c r="C8027">
        <f t="shared" si="125"/>
        <v>2010</v>
      </c>
      <c r="D8027" t="s">
        <v>21384</v>
      </c>
      <c r="E8027" t="s">
        <v>20327</v>
      </c>
      <c r="F8027" t="s">
        <v>961</v>
      </c>
      <c r="H8027" s="1">
        <v>0.48093750000000002</v>
      </c>
      <c r="I8027" s="1">
        <v>0.49131944444444442</v>
      </c>
      <c r="J8027">
        <v>0.24916666700000001</v>
      </c>
      <c r="K8027">
        <v>0</v>
      </c>
      <c r="L8027">
        <v>0</v>
      </c>
      <c r="M8027">
        <v>0</v>
      </c>
      <c r="N8027">
        <v>0</v>
      </c>
      <c r="O8027">
        <v>0</v>
      </c>
      <c r="P8027">
        <v>0</v>
      </c>
      <c r="V8027">
        <v>6</v>
      </c>
      <c r="W8027">
        <v>1.4950000000000001</v>
      </c>
      <c r="X8027">
        <v>36.576450350000002</v>
      </c>
      <c r="Y8027">
        <v>-121.98372000000001</v>
      </c>
      <c r="AA8027" t="s">
        <v>21385</v>
      </c>
      <c r="AB8027">
        <v>36.572231289999998</v>
      </c>
      <c r="AC8027">
        <v>-121.98327</v>
      </c>
      <c r="AE8027" t="s">
        <v>21385</v>
      </c>
      <c r="AF8027">
        <v>470</v>
      </c>
      <c r="AG8027" t="s">
        <v>1740</v>
      </c>
      <c r="AH8027" t="s">
        <v>2694</v>
      </c>
      <c r="AI8027">
        <v>11.3</v>
      </c>
      <c r="AK8027">
        <v>55.5</v>
      </c>
      <c r="AL8027">
        <v>3</v>
      </c>
      <c r="AM8027">
        <v>112</v>
      </c>
      <c r="AN8027">
        <v>120</v>
      </c>
      <c r="AO8027">
        <v>6</v>
      </c>
      <c r="AP8027">
        <v>6</v>
      </c>
      <c r="AS8027">
        <v>0</v>
      </c>
      <c r="AT8027">
        <v>0</v>
      </c>
      <c r="AU8027">
        <v>5</v>
      </c>
      <c r="AV8027">
        <v>0</v>
      </c>
      <c r="AW8027">
        <v>4.5</v>
      </c>
      <c r="AY8027">
        <v>3.5</v>
      </c>
      <c r="AZ8027">
        <v>7</v>
      </c>
      <c r="BA8027" t="s">
        <v>21386</v>
      </c>
      <c r="BC8027" t="b">
        <v>0</v>
      </c>
      <c r="BD8027">
        <v>8026</v>
      </c>
    </row>
    <row r="8028" spans="1:56" x14ac:dyDescent="0.4">
      <c r="A8028" t="s">
        <v>21387</v>
      </c>
      <c r="B8028" t="s">
        <v>21383</v>
      </c>
      <c r="C8028">
        <f t="shared" si="125"/>
        <v>2010</v>
      </c>
      <c r="D8028" t="s">
        <v>21384</v>
      </c>
      <c r="E8028" t="s">
        <v>20327</v>
      </c>
      <c r="F8028" t="s">
        <v>961</v>
      </c>
      <c r="H8028" s="1">
        <v>0.50856481481481486</v>
      </c>
      <c r="I8028" s="1">
        <v>0.51898148148148149</v>
      </c>
      <c r="J8028">
        <v>0.25</v>
      </c>
      <c r="K8028">
        <v>0</v>
      </c>
      <c r="L8028">
        <v>0</v>
      </c>
      <c r="M8028">
        <v>0</v>
      </c>
      <c r="N8028">
        <v>0</v>
      </c>
      <c r="O8028">
        <v>0</v>
      </c>
      <c r="P8028">
        <v>0</v>
      </c>
      <c r="V8028">
        <v>6</v>
      </c>
      <c r="W8028">
        <v>1.5</v>
      </c>
      <c r="X8028">
        <v>36.576549530000001</v>
      </c>
      <c r="Y8028">
        <v>-121.9828</v>
      </c>
      <c r="AA8028" t="s">
        <v>21385</v>
      </c>
      <c r="AB8028">
        <v>36.574020390000001</v>
      </c>
      <c r="AC8028">
        <v>-121.9825</v>
      </c>
      <c r="AE8028" t="s">
        <v>21385</v>
      </c>
      <c r="AF8028">
        <v>282</v>
      </c>
      <c r="AG8028" t="s">
        <v>1740</v>
      </c>
      <c r="AH8028" t="s">
        <v>2694</v>
      </c>
      <c r="AI8028">
        <v>11.3</v>
      </c>
      <c r="AK8028">
        <v>55</v>
      </c>
      <c r="AL8028">
        <v>2</v>
      </c>
      <c r="AM8028">
        <v>120</v>
      </c>
      <c r="AN8028">
        <v>100</v>
      </c>
      <c r="AO8028">
        <v>6</v>
      </c>
      <c r="AP8028">
        <v>6</v>
      </c>
      <c r="AS8028">
        <v>0</v>
      </c>
      <c r="AT8028">
        <v>0</v>
      </c>
      <c r="AU8028">
        <v>9</v>
      </c>
      <c r="AV8028">
        <v>0</v>
      </c>
      <c r="AW8028">
        <v>4</v>
      </c>
      <c r="AY8028">
        <v>5</v>
      </c>
      <c r="AZ8028">
        <v>7</v>
      </c>
      <c r="BA8028" t="s">
        <v>21388</v>
      </c>
      <c r="BC8028" t="b">
        <v>0</v>
      </c>
      <c r="BD8028">
        <v>8027</v>
      </c>
    </row>
    <row r="8029" spans="1:56" x14ac:dyDescent="0.4">
      <c r="A8029" t="s">
        <v>21389</v>
      </c>
      <c r="B8029" t="s">
        <v>21383</v>
      </c>
      <c r="C8029">
        <f t="shared" si="125"/>
        <v>2010</v>
      </c>
      <c r="D8029" t="s">
        <v>21390</v>
      </c>
      <c r="E8029" t="s">
        <v>20384</v>
      </c>
      <c r="F8029" t="s">
        <v>961</v>
      </c>
      <c r="H8029" s="1">
        <v>0.43212962962962959</v>
      </c>
      <c r="I8029" s="1">
        <v>0.43777777777777777</v>
      </c>
      <c r="J8029">
        <v>0.13555555599999999</v>
      </c>
      <c r="K8029">
        <v>0</v>
      </c>
      <c r="L8029">
        <v>0</v>
      </c>
      <c r="M8029">
        <v>0</v>
      </c>
      <c r="N8029">
        <v>0</v>
      </c>
      <c r="O8029">
        <v>0</v>
      </c>
      <c r="P8029">
        <v>0</v>
      </c>
      <c r="V8029">
        <v>6</v>
      </c>
      <c r="W8029">
        <v>0.81333333299999999</v>
      </c>
      <c r="X8029">
        <v>36.571750639999998</v>
      </c>
      <c r="Y8029">
        <v>-121.97738</v>
      </c>
      <c r="AA8029" t="s">
        <v>21385</v>
      </c>
      <c r="AB8029">
        <v>36.570129389999998</v>
      </c>
      <c r="AC8029">
        <v>-121.97683000000001</v>
      </c>
      <c r="AE8029" t="s">
        <v>21385</v>
      </c>
      <c r="AF8029">
        <v>186</v>
      </c>
      <c r="AG8029" t="s">
        <v>1740</v>
      </c>
      <c r="AH8029" t="s">
        <v>2691</v>
      </c>
      <c r="AI8029">
        <v>11.3</v>
      </c>
      <c r="AK8029">
        <v>55.5</v>
      </c>
      <c r="AL8029">
        <v>2</v>
      </c>
      <c r="AM8029">
        <v>80</v>
      </c>
      <c r="AN8029">
        <v>120</v>
      </c>
      <c r="AO8029">
        <v>4</v>
      </c>
      <c r="AP8029">
        <v>6</v>
      </c>
      <c r="AS8029">
        <v>0</v>
      </c>
      <c r="AT8029">
        <v>0</v>
      </c>
      <c r="AU8029">
        <v>0</v>
      </c>
      <c r="AV8029">
        <v>0</v>
      </c>
      <c r="AW8029">
        <v>6.5</v>
      </c>
      <c r="AY8029">
        <v>4.5</v>
      </c>
      <c r="AZ8029">
        <v>6</v>
      </c>
      <c r="BA8029" t="s">
        <v>21391</v>
      </c>
      <c r="BC8029" t="b">
        <v>0</v>
      </c>
      <c r="BD8029">
        <v>8028</v>
      </c>
    </row>
    <row r="8030" spans="1:56" x14ac:dyDescent="0.4">
      <c r="A8030" t="s">
        <v>21392</v>
      </c>
      <c r="B8030" t="s">
        <v>21383</v>
      </c>
      <c r="C8030">
        <f t="shared" si="125"/>
        <v>2010</v>
      </c>
      <c r="D8030" t="s">
        <v>21390</v>
      </c>
      <c r="E8030" t="s">
        <v>20384</v>
      </c>
      <c r="F8030" t="s">
        <v>961</v>
      </c>
      <c r="H8030" s="1">
        <v>0.43913194444444442</v>
      </c>
      <c r="I8030" s="1">
        <v>0.4440972222222222</v>
      </c>
      <c r="J8030">
        <v>0.119166667</v>
      </c>
      <c r="K8030">
        <v>0</v>
      </c>
      <c r="L8030">
        <v>0</v>
      </c>
      <c r="M8030">
        <v>0</v>
      </c>
      <c r="N8030">
        <v>0</v>
      </c>
      <c r="O8030">
        <v>0</v>
      </c>
      <c r="P8030">
        <v>0</v>
      </c>
      <c r="V8030">
        <v>6</v>
      </c>
      <c r="W8030">
        <v>0.71499999999999997</v>
      </c>
      <c r="X8030">
        <v>36.571701050000001</v>
      </c>
      <c r="Y8030">
        <v>-121.97723000000001</v>
      </c>
      <c r="AA8030" t="s">
        <v>21385</v>
      </c>
      <c r="AB8030">
        <v>36.570369720000002</v>
      </c>
      <c r="AC8030">
        <v>-121.97702</v>
      </c>
      <c r="AE8030" t="s">
        <v>21385</v>
      </c>
      <c r="AF8030">
        <v>149</v>
      </c>
      <c r="AG8030" t="s">
        <v>1740</v>
      </c>
      <c r="AH8030" t="s">
        <v>2691</v>
      </c>
      <c r="AI8030">
        <v>11.3</v>
      </c>
      <c r="AK8030">
        <v>55.5</v>
      </c>
      <c r="AL8030">
        <v>3</v>
      </c>
      <c r="AM8030">
        <v>80</v>
      </c>
      <c r="AN8030">
        <v>115</v>
      </c>
      <c r="AO8030">
        <v>4</v>
      </c>
      <c r="AP8030">
        <v>6</v>
      </c>
      <c r="AS8030">
        <v>0</v>
      </c>
      <c r="AT8030">
        <v>0</v>
      </c>
      <c r="AU8030">
        <v>1</v>
      </c>
      <c r="AV8030">
        <v>0</v>
      </c>
      <c r="AW8030">
        <v>6.5</v>
      </c>
      <c r="AY8030">
        <v>5</v>
      </c>
      <c r="AZ8030">
        <v>6</v>
      </c>
      <c r="BA8030" t="s">
        <v>21393</v>
      </c>
      <c r="BC8030" t="b">
        <v>0</v>
      </c>
      <c r="BD8030">
        <v>8029</v>
      </c>
    </row>
    <row r="8031" spans="1:56" x14ac:dyDescent="0.4">
      <c r="A8031" t="s">
        <v>21394</v>
      </c>
      <c r="B8031" t="s">
        <v>21383</v>
      </c>
      <c r="C8031">
        <f t="shared" si="125"/>
        <v>2010</v>
      </c>
      <c r="D8031" t="s">
        <v>21390</v>
      </c>
      <c r="E8031" t="s">
        <v>20384</v>
      </c>
      <c r="F8031" t="s">
        <v>961</v>
      </c>
      <c r="H8031" s="1">
        <v>0.44591435185185185</v>
      </c>
      <c r="I8031" s="1">
        <v>0.45649305555555553</v>
      </c>
      <c r="J8031">
        <v>0.25388888900000001</v>
      </c>
      <c r="K8031">
        <v>0</v>
      </c>
      <c r="L8031">
        <v>0</v>
      </c>
      <c r="M8031">
        <v>0</v>
      </c>
      <c r="N8031">
        <v>0</v>
      </c>
      <c r="O8031">
        <v>0</v>
      </c>
      <c r="P8031">
        <v>0</v>
      </c>
      <c r="V8031">
        <v>6</v>
      </c>
      <c r="W8031">
        <v>1.5233333330000001</v>
      </c>
      <c r="X8031">
        <v>36.570980069999997</v>
      </c>
      <c r="Y8031">
        <v>-121.97787</v>
      </c>
      <c r="AA8031" t="s">
        <v>21385</v>
      </c>
      <c r="AB8031">
        <v>36.569519040000003</v>
      </c>
      <c r="AC8031">
        <v>-121.97743</v>
      </c>
      <c r="AE8031" t="s">
        <v>21385</v>
      </c>
      <c r="AF8031">
        <v>167</v>
      </c>
      <c r="AG8031" t="s">
        <v>1740</v>
      </c>
      <c r="AH8031" t="s">
        <v>2691</v>
      </c>
      <c r="AI8031">
        <v>11.3</v>
      </c>
      <c r="AK8031">
        <v>54</v>
      </c>
      <c r="AL8031">
        <v>2</v>
      </c>
      <c r="AM8031">
        <v>80</v>
      </c>
      <c r="AN8031">
        <v>120</v>
      </c>
      <c r="AO8031">
        <v>6</v>
      </c>
      <c r="AP8031">
        <v>6</v>
      </c>
      <c r="AS8031">
        <v>1</v>
      </c>
      <c r="AT8031">
        <v>0</v>
      </c>
      <c r="AU8031">
        <v>3</v>
      </c>
      <c r="AV8031">
        <v>0</v>
      </c>
      <c r="AW8031">
        <v>6.5</v>
      </c>
      <c r="AY8031">
        <v>5</v>
      </c>
      <c r="AZ8031">
        <v>6</v>
      </c>
      <c r="BA8031" t="s">
        <v>21391</v>
      </c>
      <c r="BC8031" t="b">
        <v>0</v>
      </c>
      <c r="BD8031">
        <v>8030</v>
      </c>
    </row>
    <row r="8032" spans="1:56" x14ac:dyDescent="0.4">
      <c r="A8032" t="s">
        <v>21395</v>
      </c>
      <c r="B8032" t="s">
        <v>21383</v>
      </c>
      <c r="C8032">
        <f t="shared" si="125"/>
        <v>2010</v>
      </c>
      <c r="D8032" t="s">
        <v>21390</v>
      </c>
      <c r="E8032" t="s">
        <v>20384</v>
      </c>
      <c r="F8032" t="s">
        <v>961</v>
      </c>
      <c r="H8032" s="1">
        <v>0.46061342592592597</v>
      </c>
      <c r="I8032" s="1">
        <v>0.46739583333333329</v>
      </c>
      <c r="J8032">
        <v>0.16277777800000001</v>
      </c>
      <c r="K8032">
        <v>0</v>
      </c>
      <c r="L8032">
        <v>0</v>
      </c>
      <c r="M8032">
        <v>0</v>
      </c>
      <c r="N8032">
        <v>0</v>
      </c>
      <c r="O8032">
        <v>0</v>
      </c>
      <c r="P8032">
        <v>0</v>
      </c>
      <c r="V8032">
        <v>6</v>
      </c>
      <c r="W8032">
        <v>0.97666666700000004</v>
      </c>
      <c r="X8032">
        <v>36.571128850000001</v>
      </c>
      <c r="Y8032">
        <v>-121.98087</v>
      </c>
      <c r="AA8032" t="s">
        <v>21385</v>
      </c>
      <c r="AB8032">
        <v>36.5685997</v>
      </c>
      <c r="AC8032">
        <v>-121.98036999999999</v>
      </c>
      <c r="AE8032" t="s">
        <v>21385</v>
      </c>
      <c r="AF8032">
        <v>284</v>
      </c>
      <c r="AG8032" t="s">
        <v>1740</v>
      </c>
      <c r="AH8032" t="s">
        <v>2691</v>
      </c>
      <c r="AI8032">
        <v>11.3</v>
      </c>
      <c r="AK8032">
        <v>54.1</v>
      </c>
      <c r="AL8032">
        <v>2</v>
      </c>
      <c r="AM8032">
        <v>115</v>
      </c>
      <c r="AN8032">
        <v>180</v>
      </c>
      <c r="AO8032">
        <v>6</v>
      </c>
      <c r="AP8032">
        <v>6</v>
      </c>
      <c r="AS8032">
        <v>0</v>
      </c>
      <c r="AT8032">
        <v>0</v>
      </c>
      <c r="AU8032">
        <v>9</v>
      </c>
      <c r="AV8032">
        <v>0</v>
      </c>
      <c r="AW8032">
        <v>8.5</v>
      </c>
      <c r="AY8032">
        <v>5</v>
      </c>
      <c r="AZ8032">
        <v>6</v>
      </c>
      <c r="BA8032" t="s">
        <v>21396</v>
      </c>
      <c r="BC8032" t="b">
        <v>0</v>
      </c>
      <c r="BD8032">
        <v>8031</v>
      </c>
    </row>
    <row r="8033" spans="1:56" x14ac:dyDescent="0.4">
      <c r="A8033" t="s">
        <v>21397</v>
      </c>
      <c r="B8033" t="s">
        <v>21383</v>
      </c>
      <c r="C8033">
        <f t="shared" si="125"/>
        <v>2010</v>
      </c>
      <c r="D8033" t="s">
        <v>21390</v>
      </c>
      <c r="E8033" t="s">
        <v>20384</v>
      </c>
      <c r="F8033" t="s">
        <v>961</v>
      </c>
      <c r="H8033" s="1">
        <v>0.47089120370370369</v>
      </c>
      <c r="I8033" s="1">
        <v>0.47467592592592595</v>
      </c>
      <c r="J8033">
        <v>9.0833333000000002E-2</v>
      </c>
      <c r="K8033">
        <v>0</v>
      </c>
      <c r="L8033">
        <v>0</v>
      </c>
      <c r="M8033">
        <v>0</v>
      </c>
      <c r="N8033">
        <v>0</v>
      </c>
      <c r="O8033">
        <v>0</v>
      </c>
      <c r="P8033">
        <v>0</v>
      </c>
      <c r="V8033">
        <v>6</v>
      </c>
      <c r="W8033">
        <v>0.54500000000000004</v>
      </c>
      <c r="X8033">
        <v>36.570480349999997</v>
      </c>
      <c r="Y8033">
        <v>-121.98058</v>
      </c>
      <c r="AA8033" t="s">
        <v>21385</v>
      </c>
      <c r="AB8033">
        <v>36.569049839999998</v>
      </c>
      <c r="AC8033">
        <v>-121.9804</v>
      </c>
      <c r="AE8033" t="s">
        <v>21385</v>
      </c>
      <c r="AF8033">
        <v>159</v>
      </c>
      <c r="AG8033" t="s">
        <v>1740</v>
      </c>
      <c r="AH8033" t="s">
        <v>2691</v>
      </c>
      <c r="AI8033">
        <v>11.3</v>
      </c>
      <c r="AK8033">
        <v>54.1</v>
      </c>
      <c r="AL8033">
        <v>2</v>
      </c>
      <c r="AM8033">
        <v>119</v>
      </c>
      <c r="AN8033">
        <v>134</v>
      </c>
      <c r="AO8033">
        <v>6</v>
      </c>
      <c r="AP8033">
        <v>6</v>
      </c>
      <c r="AU8033">
        <v>5</v>
      </c>
      <c r="AV8033">
        <v>0</v>
      </c>
      <c r="AW8033">
        <v>6</v>
      </c>
      <c r="AY8033">
        <v>5</v>
      </c>
      <c r="AZ8033">
        <v>6</v>
      </c>
      <c r="BA8033" t="s">
        <v>21398</v>
      </c>
      <c r="BC8033" t="b">
        <v>0</v>
      </c>
      <c r="BD8033">
        <v>8032</v>
      </c>
    </row>
    <row r="8034" spans="1:56" x14ac:dyDescent="0.4">
      <c r="A8034" t="s">
        <v>21399</v>
      </c>
      <c r="B8034" t="s">
        <v>21383</v>
      </c>
      <c r="C8034">
        <f t="shared" si="125"/>
        <v>2010</v>
      </c>
      <c r="D8034" t="s">
        <v>21400</v>
      </c>
      <c r="E8034" t="s">
        <v>20338</v>
      </c>
      <c r="F8034" t="s">
        <v>961</v>
      </c>
      <c r="H8034" s="1">
        <v>0.36655092592592592</v>
      </c>
      <c r="I8034" s="1">
        <v>0.37701388888888893</v>
      </c>
      <c r="J8034">
        <v>0.251111111</v>
      </c>
      <c r="K8034">
        <v>0</v>
      </c>
      <c r="L8034">
        <v>0</v>
      </c>
      <c r="M8034">
        <v>0</v>
      </c>
      <c r="N8034">
        <v>0</v>
      </c>
      <c r="O8034">
        <v>0</v>
      </c>
      <c r="P8034">
        <v>0</v>
      </c>
      <c r="V8034">
        <v>6</v>
      </c>
      <c r="W8034">
        <v>1.506666667</v>
      </c>
      <c r="X8034">
        <v>36.468849179999999</v>
      </c>
      <c r="Y8034">
        <v>-121.9419</v>
      </c>
      <c r="AA8034" t="s">
        <v>21385</v>
      </c>
      <c r="AB8034">
        <v>36.469650270000002</v>
      </c>
      <c r="AC8034">
        <v>-121.94217</v>
      </c>
      <c r="AE8034" t="s">
        <v>21385</v>
      </c>
      <c r="AF8034">
        <v>92</v>
      </c>
      <c r="AG8034" t="s">
        <v>2417</v>
      </c>
      <c r="AH8034" t="s">
        <v>1740</v>
      </c>
      <c r="AI8034">
        <v>9.6999999999999993</v>
      </c>
      <c r="AK8034">
        <v>51.2</v>
      </c>
      <c r="AL8034">
        <v>2</v>
      </c>
      <c r="AM8034">
        <v>110</v>
      </c>
      <c r="AN8034">
        <v>95</v>
      </c>
      <c r="AO8034">
        <v>6</v>
      </c>
      <c r="AP8034">
        <v>6</v>
      </c>
      <c r="AS8034">
        <v>0</v>
      </c>
      <c r="AT8034">
        <v>0</v>
      </c>
      <c r="AU8034">
        <v>7</v>
      </c>
      <c r="AV8034">
        <v>0</v>
      </c>
      <c r="AW8034">
        <v>3</v>
      </c>
      <c r="AY8034">
        <v>5.5</v>
      </c>
      <c r="AZ8034">
        <v>17</v>
      </c>
      <c r="BA8034" t="s">
        <v>21401</v>
      </c>
      <c r="BC8034" t="b">
        <v>0</v>
      </c>
      <c r="BD8034">
        <v>8033</v>
      </c>
    </row>
    <row r="8035" spans="1:56" x14ac:dyDescent="0.4">
      <c r="A8035" t="s">
        <v>21402</v>
      </c>
      <c r="B8035" t="s">
        <v>21383</v>
      </c>
      <c r="C8035">
        <f t="shared" si="125"/>
        <v>2010</v>
      </c>
      <c r="D8035" t="s">
        <v>21400</v>
      </c>
      <c r="E8035" t="s">
        <v>20338</v>
      </c>
      <c r="F8035" t="s">
        <v>961</v>
      </c>
      <c r="H8035" s="1">
        <v>0.379849537037037</v>
      </c>
      <c r="I8035" s="1">
        <v>0.3903240740740741</v>
      </c>
      <c r="J8035">
        <v>0.251388889</v>
      </c>
      <c r="K8035">
        <v>0</v>
      </c>
      <c r="L8035">
        <v>0</v>
      </c>
      <c r="M8035">
        <v>0</v>
      </c>
      <c r="N8035">
        <v>0</v>
      </c>
      <c r="O8035">
        <v>0</v>
      </c>
      <c r="P8035">
        <v>0</v>
      </c>
      <c r="V8035">
        <v>6</v>
      </c>
      <c r="W8035">
        <v>1.5083333329999999</v>
      </c>
      <c r="X8035">
        <v>36.474029539999997</v>
      </c>
      <c r="Y8035">
        <v>-121.94495000000001</v>
      </c>
      <c r="AA8035" t="s">
        <v>21385</v>
      </c>
      <c r="AB8035">
        <v>36.474071500000001</v>
      </c>
      <c r="AC8035">
        <v>-121.94432</v>
      </c>
      <c r="AE8035" t="s">
        <v>21385</v>
      </c>
      <c r="AF8035">
        <v>57</v>
      </c>
      <c r="AG8035" t="s">
        <v>2417</v>
      </c>
      <c r="AH8035" t="s">
        <v>1740</v>
      </c>
      <c r="AI8035">
        <v>9.6999999999999993</v>
      </c>
      <c r="AK8035">
        <v>51.6</v>
      </c>
      <c r="AL8035">
        <v>2</v>
      </c>
      <c r="AM8035">
        <v>105</v>
      </c>
      <c r="AN8035">
        <v>100</v>
      </c>
      <c r="AO8035">
        <v>6</v>
      </c>
      <c r="AP8035">
        <v>6</v>
      </c>
      <c r="AS8035">
        <v>0</v>
      </c>
      <c r="AT8035">
        <v>0</v>
      </c>
      <c r="AU8035">
        <v>14</v>
      </c>
      <c r="AV8035">
        <v>0</v>
      </c>
      <c r="AW8035">
        <v>3</v>
      </c>
      <c r="AY8035">
        <v>5</v>
      </c>
      <c r="AZ8035">
        <v>17</v>
      </c>
      <c r="BA8035" t="s">
        <v>21403</v>
      </c>
      <c r="BC8035" t="b">
        <v>0</v>
      </c>
      <c r="BD8035">
        <v>8034</v>
      </c>
    </row>
    <row r="8036" spans="1:56" x14ac:dyDescent="0.4">
      <c r="A8036" t="s">
        <v>21404</v>
      </c>
      <c r="B8036" t="s">
        <v>21383</v>
      </c>
      <c r="C8036">
        <f t="shared" si="125"/>
        <v>2010</v>
      </c>
      <c r="D8036" t="s">
        <v>21400</v>
      </c>
      <c r="E8036" t="s">
        <v>20338</v>
      </c>
      <c r="F8036" t="s">
        <v>961</v>
      </c>
      <c r="H8036" s="1">
        <v>0.3934259259259259</v>
      </c>
      <c r="I8036" s="1">
        <v>0.40405092592592595</v>
      </c>
      <c r="J8036">
        <v>0.255</v>
      </c>
      <c r="K8036">
        <v>0</v>
      </c>
      <c r="L8036">
        <v>0</v>
      </c>
      <c r="M8036">
        <v>0</v>
      </c>
      <c r="N8036">
        <v>0</v>
      </c>
      <c r="O8036">
        <v>0</v>
      </c>
      <c r="P8036">
        <v>0</v>
      </c>
      <c r="V8036">
        <v>6</v>
      </c>
      <c r="W8036">
        <v>1.53</v>
      </c>
      <c r="X8036">
        <v>36.472381589999998</v>
      </c>
      <c r="Y8036">
        <v>-121.94199999999999</v>
      </c>
      <c r="AA8036" t="s">
        <v>21385</v>
      </c>
      <c r="AB8036">
        <v>36.473320010000002</v>
      </c>
      <c r="AC8036">
        <v>-121.94217999999999</v>
      </c>
      <c r="AE8036" t="s">
        <v>21385</v>
      </c>
      <c r="AF8036">
        <v>106</v>
      </c>
      <c r="AG8036" t="s">
        <v>2417</v>
      </c>
      <c r="AH8036" t="s">
        <v>1740</v>
      </c>
      <c r="AI8036">
        <v>9.6999999999999993</v>
      </c>
      <c r="AK8036">
        <v>51.6</v>
      </c>
      <c r="AL8036">
        <v>2</v>
      </c>
      <c r="AM8036">
        <v>98</v>
      </c>
      <c r="AN8036">
        <v>84</v>
      </c>
      <c r="AO8036">
        <v>6</v>
      </c>
      <c r="AP8036">
        <v>6</v>
      </c>
      <c r="AS8036">
        <v>2</v>
      </c>
      <c r="AT8036">
        <v>0</v>
      </c>
      <c r="AU8036">
        <v>6</v>
      </c>
      <c r="AV8036">
        <v>0</v>
      </c>
      <c r="AW8036">
        <v>2.5</v>
      </c>
      <c r="AY8036">
        <v>3</v>
      </c>
      <c r="AZ8036">
        <v>17</v>
      </c>
      <c r="BA8036" t="s">
        <v>21405</v>
      </c>
      <c r="BC8036" t="b">
        <v>0</v>
      </c>
      <c r="BD8036">
        <v>8035</v>
      </c>
    </row>
    <row r="8037" spans="1:56" x14ac:dyDescent="0.4">
      <c r="A8037" t="s">
        <v>21406</v>
      </c>
      <c r="B8037" t="s">
        <v>21383</v>
      </c>
      <c r="C8037">
        <f t="shared" si="125"/>
        <v>2010</v>
      </c>
      <c r="D8037" t="s">
        <v>21407</v>
      </c>
      <c r="E8037" t="s">
        <v>20451</v>
      </c>
      <c r="F8037" t="s">
        <v>961</v>
      </c>
      <c r="H8037" s="1">
        <v>0.33344907407407409</v>
      </c>
      <c r="I8037" s="1">
        <v>0.34432870370370372</v>
      </c>
      <c r="J8037">
        <v>0.26111111100000001</v>
      </c>
      <c r="K8037">
        <v>0</v>
      </c>
      <c r="L8037">
        <v>0</v>
      </c>
      <c r="M8037">
        <v>0</v>
      </c>
      <c r="N8037">
        <v>0</v>
      </c>
      <c r="O8037">
        <v>0</v>
      </c>
      <c r="P8037">
        <v>0</v>
      </c>
      <c r="V8037">
        <v>6</v>
      </c>
      <c r="W8037">
        <v>1.566666667</v>
      </c>
      <c r="X8037">
        <v>36.467849729999998</v>
      </c>
      <c r="Y8037">
        <v>-121.9395</v>
      </c>
      <c r="AA8037" t="s">
        <v>21385</v>
      </c>
      <c r="AB8037">
        <v>36.466800689999999</v>
      </c>
      <c r="AC8037">
        <v>-121.9383</v>
      </c>
      <c r="AE8037" t="s">
        <v>21385</v>
      </c>
      <c r="AF8037">
        <v>159</v>
      </c>
      <c r="AG8037" t="s">
        <v>1731</v>
      </c>
      <c r="AH8037" t="s">
        <v>3670</v>
      </c>
      <c r="AI8037">
        <v>9.6999999999999993</v>
      </c>
      <c r="AK8037">
        <v>51.6</v>
      </c>
      <c r="AL8037">
        <v>2</v>
      </c>
      <c r="AM8037">
        <v>100</v>
      </c>
      <c r="AN8037">
        <v>115</v>
      </c>
      <c r="AO8037">
        <v>6</v>
      </c>
      <c r="AP8037">
        <v>6</v>
      </c>
      <c r="AS8037">
        <v>0</v>
      </c>
      <c r="AT8037">
        <v>0</v>
      </c>
      <c r="AU8037">
        <v>7</v>
      </c>
      <c r="AV8037">
        <v>0</v>
      </c>
      <c r="AW8037">
        <v>3</v>
      </c>
      <c r="AY8037">
        <v>4</v>
      </c>
      <c r="AZ8037">
        <v>10</v>
      </c>
      <c r="BA8037" t="s">
        <v>21408</v>
      </c>
      <c r="BC8037" t="b">
        <v>0</v>
      </c>
      <c r="BD8037">
        <v>8036</v>
      </c>
    </row>
    <row r="8038" spans="1:56" x14ac:dyDescent="0.4">
      <c r="A8038" t="s">
        <v>21409</v>
      </c>
      <c r="B8038" t="s">
        <v>21383</v>
      </c>
      <c r="C8038">
        <f t="shared" si="125"/>
        <v>2010</v>
      </c>
      <c r="D8038" t="s">
        <v>21407</v>
      </c>
      <c r="E8038" t="s">
        <v>20451</v>
      </c>
      <c r="F8038" t="s">
        <v>961</v>
      </c>
      <c r="H8038" s="1">
        <v>0.34969907407407402</v>
      </c>
      <c r="I8038" s="1">
        <v>0.36013888888888884</v>
      </c>
      <c r="J8038">
        <v>0.25055555600000001</v>
      </c>
      <c r="K8038">
        <v>0</v>
      </c>
      <c r="L8038">
        <v>0</v>
      </c>
      <c r="M8038">
        <v>-0.99999934400000001</v>
      </c>
      <c r="N8038">
        <v>0</v>
      </c>
      <c r="O8038">
        <v>0</v>
      </c>
      <c r="P8038">
        <v>-1.6666655999999998E-2</v>
      </c>
      <c r="V8038">
        <v>6</v>
      </c>
      <c r="W8038">
        <v>1.486666678</v>
      </c>
      <c r="X8038">
        <v>36.464729310000003</v>
      </c>
      <c r="Y8038">
        <v>-121.93434999999999</v>
      </c>
      <c r="AA8038" t="s">
        <v>21385</v>
      </c>
      <c r="AB8038">
        <v>36.465579990000002</v>
      </c>
      <c r="AC8038">
        <v>-121.93488000000001</v>
      </c>
      <c r="AE8038" t="s">
        <v>21385</v>
      </c>
      <c r="AF8038">
        <v>106</v>
      </c>
      <c r="AG8038" t="s">
        <v>1731</v>
      </c>
      <c r="AH8038" t="s">
        <v>3670</v>
      </c>
      <c r="AI8038">
        <v>9.6999999999999993</v>
      </c>
      <c r="AK8038">
        <v>51.5</v>
      </c>
      <c r="AL8038">
        <v>2</v>
      </c>
      <c r="AM8038">
        <v>90</v>
      </c>
      <c r="AN8038">
        <v>95</v>
      </c>
      <c r="AO8038">
        <v>6</v>
      </c>
      <c r="AP8038">
        <v>6</v>
      </c>
      <c r="AS8038">
        <v>0</v>
      </c>
      <c r="AT8038">
        <v>0</v>
      </c>
      <c r="AU8038">
        <v>9</v>
      </c>
      <c r="AV8038">
        <v>0</v>
      </c>
      <c r="AW8038">
        <v>2</v>
      </c>
      <c r="AY8038">
        <v>3.5</v>
      </c>
      <c r="AZ8038">
        <v>10</v>
      </c>
      <c r="BA8038" t="s">
        <v>21410</v>
      </c>
      <c r="BC8038" t="b">
        <v>0</v>
      </c>
      <c r="BD8038">
        <v>8037</v>
      </c>
    </row>
    <row r="8039" spans="1:56" x14ac:dyDescent="0.4">
      <c r="A8039" t="s">
        <v>21411</v>
      </c>
      <c r="B8039" t="s">
        <v>21383</v>
      </c>
      <c r="C8039">
        <f t="shared" si="125"/>
        <v>2010</v>
      </c>
      <c r="D8039" t="s">
        <v>21412</v>
      </c>
      <c r="E8039" t="s">
        <v>20350</v>
      </c>
      <c r="F8039" t="s">
        <v>961</v>
      </c>
      <c r="H8039" s="1">
        <v>0.49465277777777777</v>
      </c>
      <c r="I8039" s="1">
        <v>0.50509259259259254</v>
      </c>
      <c r="J8039">
        <v>0.25055555600000001</v>
      </c>
      <c r="K8039">
        <v>0</v>
      </c>
      <c r="L8039">
        <v>0</v>
      </c>
      <c r="M8039">
        <v>0</v>
      </c>
      <c r="N8039">
        <v>0</v>
      </c>
      <c r="O8039">
        <v>0</v>
      </c>
      <c r="P8039">
        <v>0</v>
      </c>
      <c r="V8039">
        <v>6</v>
      </c>
      <c r="W8039">
        <v>1.503333333</v>
      </c>
      <c r="X8039">
        <v>36.577331540000003</v>
      </c>
      <c r="Y8039">
        <v>-121.9819</v>
      </c>
      <c r="AA8039" t="s">
        <v>21385</v>
      </c>
      <c r="AB8039">
        <v>36.574779509999999</v>
      </c>
      <c r="AC8039">
        <v>-121.98138</v>
      </c>
      <c r="AE8039" t="s">
        <v>21385</v>
      </c>
      <c r="AG8039" t="s">
        <v>1740</v>
      </c>
      <c r="AH8039" t="s">
        <v>2694</v>
      </c>
      <c r="AI8039">
        <v>11.3</v>
      </c>
      <c r="AK8039">
        <v>55</v>
      </c>
      <c r="AL8039">
        <v>2</v>
      </c>
      <c r="AM8039">
        <v>90</v>
      </c>
      <c r="AN8039">
        <v>80</v>
      </c>
      <c r="AO8039">
        <v>6</v>
      </c>
      <c r="AP8039">
        <v>6</v>
      </c>
      <c r="AS8039">
        <v>0</v>
      </c>
      <c r="AT8039">
        <v>0</v>
      </c>
      <c r="AU8039">
        <v>5</v>
      </c>
      <c r="AV8039">
        <v>0</v>
      </c>
      <c r="AW8039">
        <v>4.5</v>
      </c>
      <c r="AY8039">
        <v>5</v>
      </c>
      <c r="AZ8039">
        <v>7</v>
      </c>
      <c r="BA8039" t="s">
        <v>21413</v>
      </c>
      <c r="BB8039" t="s">
        <v>21414</v>
      </c>
      <c r="BC8039" t="b">
        <v>0</v>
      </c>
      <c r="BD8039">
        <v>8038</v>
      </c>
    </row>
    <row r="8040" spans="1:56" x14ac:dyDescent="0.4">
      <c r="A8040" t="s">
        <v>21415</v>
      </c>
      <c r="B8040" t="s">
        <v>21383</v>
      </c>
      <c r="C8040">
        <f t="shared" si="125"/>
        <v>2010</v>
      </c>
      <c r="D8040" t="s">
        <v>21412</v>
      </c>
      <c r="E8040" t="s">
        <v>20350</v>
      </c>
      <c r="F8040" t="s">
        <v>961</v>
      </c>
      <c r="H8040" s="1">
        <v>0.31819444444444445</v>
      </c>
      <c r="I8040" s="1">
        <v>0.32881944444444444</v>
      </c>
      <c r="J8040">
        <v>0.255</v>
      </c>
      <c r="K8040">
        <v>0</v>
      </c>
      <c r="L8040">
        <v>0</v>
      </c>
      <c r="M8040">
        <v>0</v>
      </c>
      <c r="N8040">
        <v>0</v>
      </c>
      <c r="O8040">
        <v>0</v>
      </c>
      <c r="P8040">
        <v>0</v>
      </c>
      <c r="V8040">
        <v>6</v>
      </c>
      <c r="W8040">
        <v>1.53</v>
      </c>
      <c r="X8040">
        <v>36.468830109999999</v>
      </c>
      <c r="Y8040">
        <v>-121.94035</v>
      </c>
      <c r="AA8040" t="s">
        <v>21385</v>
      </c>
      <c r="AB8040">
        <v>36.468330379999998</v>
      </c>
      <c r="AC8040">
        <v>-121.93957</v>
      </c>
      <c r="AE8040" t="s">
        <v>21385</v>
      </c>
      <c r="AG8040" t="s">
        <v>1731</v>
      </c>
      <c r="AH8040" t="s">
        <v>3670</v>
      </c>
      <c r="AI8040">
        <v>9.6999999999999993</v>
      </c>
      <c r="AK8040">
        <v>52.1</v>
      </c>
      <c r="AL8040">
        <v>2</v>
      </c>
      <c r="AM8040">
        <v>87</v>
      </c>
      <c r="AN8040">
        <v>100</v>
      </c>
      <c r="AO8040">
        <v>6</v>
      </c>
      <c r="AP8040">
        <v>6</v>
      </c>
      <c r="AS8040">
        <v>0</v>
      </c>
      <c r="AT8040">
        <v>0</v>
      </c>
      <c r="AU8040">
        <v>5</v>
      </c>
      <c r="AV8040">
        <v>0</v>
      </c>
      <c r="AW8040">
        <v>3</v>
      </c>
      <c r="AY8040">
        <v>4</v>
      </c>
      <c r="AZ8040">
        <v>10</v>
      </c>
      <c r="BA8040" t="s">
        <v>21416</v>
      </c>
      <c r="BB8040" t="s">
        <v>21417</v>
      </c>
      <c r="BC8040" t="b">
        <v>0</v>
      </c>
      <c r="BD8040">
        <v>8039</v>
      </c>
    </row>
    <row r="8041" spans="1:56" x14ac:dyDescent="0.4">
      <c r="A8041" t="s">
        <v>21418</v>
      </c>
      <c r="B8041" t="s">
        <v>21419</v>
      </c>
      <c r="C8041">
        <f t="shared" si="125"/>
        <v>2010</v>
      </c>
      <c r="D8041" t="s">
        <v>21420</v>
      </c>
      <c r="E8041" t="s">
        <v>20440</v>
      </c>
      <c r="F8041" t="s">
        <v>961</v>
      </c>
      <c r="H8041" s="1">
        <v>0.50075231481481486</v>
      </c>
      <c r="I8041" s="1">
        <v>0.51082175925925932</v>
      </c>
      <c r="J8041">
        <v>0.241666667</v>
      </c>
      <c r="K8041">
        <v>0</v>
      </c>
      <c r="L8041">
        <v>0</v>
      </c>
      <c r="M8041">
        <v>0</v>
      </c>
      <c r="N8041">
        <v>0</v>
      </c>
      <c r="O8041">
        <v>0</v>
      </c>
      <c r="P8041">
        <v>0</v>
      </c>
      <c r="V8041">
        <v>9</v>
      </c>
      <c r="W8041">
        <v>2.1749999999999998</v>
      </c>
      <c r="X8041">
        <v>36.577278139999997</v>
      </c>
      <c r="Y8041">
        <v>-121.98247000000001</v>
      </c>
      <c r="AA8041" t="s">
        <v>21421</v>
      </c>
      <c r="AB8041">
        <v>36.577968599999998</v>
      </c>
      <c r="AC8041">
        <v>-121.98193000000001</v>
      </c>
      <c r="AE8041" t="s">
        <v>21421</v>
      </c>
      <c r="AF8041">
        <v>91</v>
      </c>
      <c r="AG8041" t="s">
        <v>2060</v>
      </c>
      <c r="AH8041" t="s">
        <v>3046</v>
      </c>
      <c r="AI8041">
        <v>11.1</v>
      </c>
      <c r="AK8041">
        <v>54.2</v>
      </c>
      <c r="AL8041">
        <v>2</v>
      </c>
      <c r="AM8041">
        <v>110</v>
      </c>
      <c r="AN8041">
        <v>95</v>
      </c>
      <c r="AO8041">
        <v>8</v>
      </c>
      <c r="AP8041">
        <v>6</v>
      </c>
      <c r="AS8041">
        <v>0</v>
      </c>
      <c r="AT8041">
        <v>0</v>
      </c>
      <c r="AU8041">
        <v>8</v>
      </c>
      <c r="AV8041">
        <v>3</v>
      </c>
      <c r="AW8041">
        <v>7</v>
      </c>
      <c r="AY8041">
        <v>2</v>
      </c>
      <c r="AZ8041">
        <v>6</v>
      </c>
      <c r="BA8041" t="s">
        <v>21422</v>
      </c>
      <c r="BC8041" t="b">
        <v>0</v>
      </c>
      <c r="BD8041">
        <v>8040</v>
      </c>
    </row>
    <row r="8042" spans="1:56" x14ac:dyDescent="0.4">
      <c r="A8042" t="s">
        <v>21423</v>
      </c>
      <c r="B8042" t="s">
        <v>21419</v>
      </c>
      <c r="C8042">
        <f t="shared" si="125"/>
        <v>2010</v>
      </c>
      <c r="D8042" t="s">
        <v>21420</v>
      </c>
      <c r="E8042" t="s">
        <v>20440</v>
      </c>
      <c r="F8042" t="s">
        <v>961</v>
      </c>
      <c r="H8042" s="1">
        <v>0.51232638888888882</v>
      </c>
      <c r="I8042" s="1">
        <v>0.52282407407407405</v>
      </c>
      <c r="J8042">
        <v>0.25194444399999999</v>
      </c>
      <c r="K8042">
        <v>0</v>
      </c>
      <c r="L8042">
        <v>0</v>
      </c>
      <c r="M8042">
        <v>0</v>
      </c>
      <c r="N8042">
        <v>0</v>
      </c>
      <c r="O8042">
        <v>0</v>
      </c>
      <c r="P8042">
        <v>0</v>
      </c>
      <c r="V8042">
        <v>9</v>
      </c>
      <c r="W8042">
        <v>2.2675000000000001</v>
      </c>
      <c r="X8042">
        <v>36.578899380000003</v>
      </c>
      <c r="Y8042">
        <v>-121.98350000000001</v>
      </c>
      <c r="AA8042" t="s">
        <v>21421</v>
      </c>
      <c r="AB8042">
        <v>36.580818180000001</v>
      </c>
      <c r="AC8042">
        <v>-121.9833</v>
      </c>
      <c r="AE8042" t="s">
        <v>21421</v>
      </c>
      <c r="AF8042">
        <v>214</v>
      </c>
      <c r="AG8042" t="s">
        <v>2060</v>
      </c>
      <c r="AH8042" t="s">
        <v>3046</v>
      </c>
      <c r="AI8042">
        <v>11.1</v>
      </c>
      <c r="AK8042">
        <v>54.2</v>
      </c>
      <c r="AL8042">
        <v>2</v>
      </c>
      <c r="AM8042">
        <v>89</v>
      </c>
      <c r="AN8042">
        <v>83</v>
      </c>
      <c r="AO8042">
        <v>8</v>
      </c>
      <c r="AP8042">
        <v>6</v>
      </c>
      <c r="AS8042">
        <v>0</v>
      </c>
      <c r="AT8042">
        <v>0</v>
      </c>
      <c r="AU8042">
        <v>10</v>
      </c>
      <c r="AV8042">
        <v>2</v>
      </c>
      <c r="AW8042">
        <v>4</v>
      </c>
      <c r="AY8042">
        <v>2</v>
      </c>
      <c r="AZ8042">
        <v>6</v>
      </c>
      <c r="BA8042" t="s">
        <v>21424</v>
      </c>
      <c r="BC8042" t="b">
        <v>0</v>
      </c>
      <c r="BD8042">
        <v>8041</v>
      </c>
    </row>
    <row r="8043" spans="1:56" x14ac:dyDescent="0.4">
      <c r="A8043" t="s">
        <v>21425</v>
      </c>
      <c r="B8043" t="s">
        <v>21419</v>
      </c>
      <c r="C8043">
        <f t="shared" si="125"/>
        <v>2010</v>
      </c>
      <c r="D8043" t="s">
        <v>21426</v>
      </c>
      <c r="E8043" t="s">
        <v>20332</v>
      </c>
      <c r="F8043" t="s">
        <v>961</v>
      </c>
      <c r="H8043" s="1">
        <v>0.45244212962962965</v>
      </c>
      <c r="I8043" s="1">
        <v>0.46284722222222219</v>
      </c>
      <c r="J8043">
        <v>0.24972222199999999</v>
      </c>
      <c r="K8043">
        <v>0</v>
      </c>
      <c r="L8043">
        <v>0</v>
      </c>
      <c r="M8043">
        <v>0</v>
      </c>
      <c r="N8043">
        <v>0</v>
      </c>
      <c r="O8043">
        <v>0</v>
      </c>
      <c r="P8043">
        <v>0</v>
      </c>
      <c r="V8043">
        <v>9</v>
      </c>
      <c r="W8043">
        <v>2.2475000000000001</v>
      </c>
      <c r="X8043">
        <v>36.568679809999999</v>
      </c>
      <c r="Y8043">
        <v>-121.97503</v>
      </c>
      <c r="AA8043" t="s">
        <v>21421</v>
      </c>
      <c r="AB8043">
        <v>36.567569730000002</v>
      </c>
      <c r="AC8043">
        <v>-121.97412</v>
      </c>
      <c r="AE8043" t="s">
        <v>21421</v>
      </c>
      <c r="AF8043">
        <v>148</v>
      </c>
      <c r="AG8043" t="s">
        <v>1740</v>
      </c>
      <c r="AH8043" t="s">
        <v>2700</v>
      </c>
      <c r="AI8043">
        <v>11.2</v>
      </c>
      <c r="AK8043">
        <v>54.3</v>
      </c>
      <c r="AL8043">
        <v>2</v>
      </c>
      <c r="AM8043">
        <v>119</v>
      </c>
      <c r="AN8043">
        <v>115</v>
      </c>
      <c r="AO8043">
        <v>8</v>
      </c>
      <c r="AP8043">
        <v>6</v>
      </c>
      <c r="AS8043">
        <v>0</v>
      </c>
      <c r="AT8043">
        <v>0</v>
      </c>
      <c r="AU8043">
        <v>14</v>
      </c>
      <c r="AV8043">
        <v>2</v>
      </c>
      <c r="AW8043">
        <v>2.5</v>
      </c>
      <c r="AY8043">
        <v>2</v>
      </c>
      <c r="BA8043" t="s">
        <v>21427</v>
      </c>
      <c r="BC8043" t="b">
        <v>0</v>
      </c>
      <c r="BD8043">
        <v>8042</v>
      </c>
    </row>
    <row r="8044" spans="1:56" x14ac:dyDescent="0.4">
      <c r="A8044" t="s">
        <v>21428</v>
      </c>
      <c r="B8044" t="s">
        <v>21419</v>
      </c>
      <c r="C8044">
        <f t="shared" si="125"/>
        <v>2010</v>
      </c>
      <c r="D8044" t="s">
        <v>21426</v>
      </c>
      <c r="E8044" t="s">
        <v>20332</v>
      </c>
      <c r="F8044" t="s">
        <v>961</v>
      </c>
      <c r="H8044" s="1">
        <v>0.46621527777777777</v>
      </c>
      <c r="I8044" s="1">
        <v>0.47665509259259259</v>
      </c>
      <c r="J8044">
        <v>0.25055555600000001</v>
      </c>
      <c r="K8044">
        <v>0</v>
      </c>
      <c r="L8044">
        <v>0</v>
      </c>
      <c r="M8044">
        <v>0</v>
      </c>
      <c r="N8044">
        <v>0</v>
      </c>
      <c r="O8044">
        <v>0</v>
      </c>
      <c r="P8044">
        <v>0</v>
      </c>
      <c r="V8044">
        <v>9</v>
      </c>
      <c r="W8044">
        <v>2.2549999999999999</v>
      </c>
      <c r="X8044">
        <v>36.568721770000003</v>
      </c>
      <c r="Y8044">
        <v>-121.97412</v>
      </c>
      <c r="AA8044" t="s">
        <v>21421</v>
      </c>
      <c r="AB8044">
        <v>36.568531040000003</v>
      </c>
      <c r="AC8044">
        <v>-121.97348</v>
      </c>
      <c r="AE8044" t="s">
        <v>21421</v>
      </c>
      <c r="AF8044">
        <v>61</v>
      </c>
      <c r="AG8044" t="s">
        <v>1740</v>
      </c>
      <c r="AH8044" t="s">
        <v>2700</v>
      </c>
      <c r="AI8044">
        <v>11.2</v>
      </c>
      <c r="AK8044">
        <v>54.3</v>
      </c>
      <c r="AL8044">
        <v>2</v>
      </c>
      <c r="AM8044">
        <v>100</v>
      </c>
      <c r="AN8044">
        <v>92</v>
      </c>
      <c r="AO8044">
        <v>8</v>
      </c>
      <c r="AP8044">
        <v>6</v>
      </c>
      <c r="AS8044">
        <v>0</v>
      </c>
      <c r="AT8044">
        <v>0</v>
      </c>
      <c r="AU8044">
        <v>13</v>
      </c>
      <c r="AV8044">
        <v>2</v>
      </c>
      <c r="AW8044">
        <v>2.5</v>
      </c>
      <c r="AY8044">
        <v>2.5</v>
      </c>
      <c r="BA8044" t="s">
        <v>21429</v>
      </c>
      <c r="BC8044" t="b">
        <v>0</v>
      </c>
      <c r="BD8044">
        <v>8043</v>
      </c>
    </row>
    <row r="8045" spans="1:56" x14ac:dyDescent="0.4">
      <c r="A8045" t="s">
        <v>21430</v>
      </c>
      <c r="B8045" t="s">
        <v>21419</v>
      </c>
      <c r="C8045">
        <f t="shared" si="125"/>
        <v>2010</v>
      </c>
      <c r="D8045" t="s">
        <v>21431</v>
      </c>
      <c r="E8045" t="s">
        <v>20408</v>
      </c>
      <c r="F8045" t="s">
        <v>961</v>
      </c>
      <c r="H8045" s="1">
        <v>0.3756944444444445</v>
      </c>
      <c r="I8045" s="1">
        <v>0.38616898148148149</v>
      </c>
      <c r="J8045">
        <v>0.251388889</v>
      </c>
      <c r="K8045">
        <v>0</v>
      </c>
      <c r="L8045">
        <v>0</v>
      </c>
      <c r="M8045">
        <v>0</v>
      </c>
      <c r="N8045">
        <v>0</v>
      </c>
      <c r="O8045">
        <v>0</v>
      </c>
      <c r="P8045">
        <v>0</v>
      </c>
      <c r="V8045">
        <v>9</v>
      </c>
      <c r="W8045">
        <v>2.2625000000000002</v>
      </c>
      <c r="X8045">
        <v>36.473781590000002</v>
      </c>
      <c r="Y8045">
        <v>-121.9427</v>
      </c>
      <c r="AA8045" t="s">
        <v>21421</v>
      </c>
      <c r="AB8045">
        <v>36.47473145</v>
      </c>
      <c r="AC8045">
        <v>-121.94252</v>
      </c>
      <c r="AE8045" t="s">
        <v>21421</v>
      </c>
      <c r="AF8045">
        <v>107</v>
      </c>
      <c r="AG8045" t="s">
        <v>1731</v>
      </c>
      <c r="AH8045" t="s">
        <v>18645</v>
      </c>
      <c r="AI8045">
        <v>11</v>
      </c>
      <c r="AK8045">
        <v>54.6</v>
      </c>
      <c r="AL8045">
        <v>2</v>
      </c>
      <c r="AM8045">
        <v>110</v>
      </c>
      <c r="AN8045">
        <v>80</v>
      </c>
      <c r="AO8045">
        <v>8</v>
      </c>
      <c r="AP8045">
        <v>6</v>
      </c>
      <c r="AU8045">
        <v>12</v>
      </c>
      <c r="AV8045">
        <v>3</v>
      </c>
      <c r="AW8045">
        <v>3</v>
      </c>
      <c r="AY8045">
        <v>2.5</v>
      </c>
      <c r="AZ8045">
        <v>11</v>
      </c>
      <c r="BA8045" t="s">
        <v>21432</v>
      </c>
      <c r="BC8045" t="b">
        <v>0</v>
      </c>
      <c r="BD8045">
        <v>8044</v>
      </c>
    </row>
    <row r="8046" spans="1:56" x14ac:dyDescent="0.4">
      <c r="A8046" t="s">
        <v>21433</v>
      </c>
      <c r="B8046" t="s">
        <v>21419</v>
      </c>
      <c r="C8046">
        <f t="shared" si="125"/>
        <v>2010</v>
      </c>
      <c r="D8046" t="s">
        <v>21431</v>
      </c>
      <c r="E8046" t="s">
        <v>20408</v>
      </c>
      <c r="F8046" t="s">
        <v>961</v>
      </c>
      <c r="H8046" s="1">
        <v>0.3888773148148148</v>
      </c>
      <c r="I8046" s="1">
        <v>0.39964120370370365</v>
      </c>
      <c r="J8046">
        <v>0.258333333</v>
      </c>
      <c r="K8046">
        <v>-2.0000002380000002</v>
      </c>
      <c r="L8046">
        <v>0</v>
      </c>
      <c r="M8046">
        <v>0</v>
      </c>
      <c r="N8046">
        <v>0</v>
      </c>
      <c r="O8046">
        <v>0</v>
      </c>
      <c r="P8046">
        <v>-3.3333336999999998E-2</v>
      </c>
      <c r="V8046">
        <v>9</v>
      </c>
      <c r="W8046">
        <v>2.291666663</v>
      </c>
      <c r="X8046">
        <v>36.47407913</v>
      </c>
      <c r="Y8046">
        <v>-121.94437000000001</v>
      </c>
      <c r="AA8046" t="s">
        <v>21421</v>
      </c>
      <c r="AB8046">
        <v>36.475200649999998</v>
      </c>
      <c r="AC8046">
        <v>-121.94482000000001</v>
      </c>
      <c r="AE8046" t="s">
        <v>21421</v>
      </c>
      <c r="AF8046">
        <v>131</v>
      </c>
      <c r="AG8046" t="s">
        <v>1731</v>
      </c>
      <c r="AH8046" t="s">
        <v>18645</v>
      </c>
      <c r="AI8046">
        <v>11</v>
      </c>
      <c r="AK8046">
        <v>54.3</v>
      </c>
      <c r="AL8046">
        <v>2</v>
      </c>
      <c r="AM8046">
        <v>106</v>
      </c>
      <c r="AN8046">
        <v>68</v>
      </c>
      <c r="AO8046">
        <v>8</v>
      </c>
      <c r="AP8046">
        <v>6</v>
      </c>
      <c r="AS8046">
        <v>0</v>
      </c>
      <c r="AT8046">
        <v>0</v>
      </c>
      <c r="AU8046">
        <v>15</v>
      </c>
      <c r="AV8046">
        <v>3</v>
      </c>
      <c r="AW8046">
        <v>2</v>
      </c>
      <c r="AY8046">
        <v>2</v>
      </c>
      <c r="AZ8046">
        <v>11</v>
      </c>
      <c r="BA8046" t="s">
        <v>21432</v>
      </c>
      <c r="BC8046" t="b">
        <v>0</v>
      </c>
      <c r="BD8046">
        <v>8045</v>
      </c>
    </row>
    <row r="8047" spans="1:56" x14ac:dyDescent="0.4">
      <c r="A8047" t="s">
        <v>21434</v>
      </c>
      <c r="B8047" t="s">
        <v>21419</v>
      </c>
      <c r="C8047">
        <f t="shared" si="125"/>
        <v>2010</v>
      </c>
      <c r="D8047" t="s">
        <v>21431</v>
      </c>
      <c r="E8047" t="s">
        <v>20408</v>
      </c>
      <c r="F8047" t="s">
        <v>961</v>
      </c>
      <c r="H8047" s="1">
        <v>0.40349537037037037</v>
      </c>
      <c r="I8047" s="1">
        <v>0.41512731481481485</v>
      </c>
      <c r="J8047">
        <v>0.27916666699999998</v>
      </c>
      <c r="K8047">
        <v>0</v>
      </c>
      <c r="L8047">
        <v>0</v>
      </c>
      <c r="M8047">
        <v>0</v>
      </c>
      <c r="N8047">
        <v>0</v>
      </c>
      <c r="O8047">
        <v>0</v>
      </c>
      <c r="P8047">
        <v>0</v>
      </c>
      <c r="V8047">
        <v>9</v>
      </c>
      <c r="W8047">
        <v>2.5125000000000002</v>
      </c>
      <c r="X8047">
        <v>36.476600650000002</v>
      </c>
      <c r="Y8047">
        <v>-121.94667</v>
      </c>
      <c r="AA8047" t="s">
        <v>21421</v>
      </c>
      <c r="AB8047">
        <v>36.47745132</v>
      </c>
      <c r="AC8047">
        <v>-121.94737000000001</v>
      </c>
      <c r="AE8047" t="s">
        <v>21421</v>
      </c>
      <c r="AF8047">
        <v>113</v>
      </c>
      <c r="AG8047" t="s">
        <v>1731</v>
      </c>
      <c r="AH8047" t="s">
        <v>18645</v>
      </c>
      <c r="AI8047">
        <v>11</v>
      </c>
      <c r="AK8047">
        <v>54.3</v>
      </c>
      <c r="AL8047">
        <v>2</v>
      </c>
      <c r="AM8047">
        <v>92</v>
      </c>
      <c r="AN8047">
        <v>122</v>
      </c>
      <c r="AO8047">
        <v>8</v>
      </c>
      <c r="AP8047">
        <v>6</v>
      </c>
      <c r="AS8047">
        <v>0</v>
      </c>
      <c r="AT8047">
        <v>0</v>
      </c>
      <c r="AU8047">
        <v>7</v>
      </c>
      <c r="AV8047">
        <v>3</v>
      </c>
      <c r="AW8047">
        <v>2</v>
      </c>
      <c r="AY8047">
        <v>2.5</v>
      </c>
      <c r="AZ8047">
        <v>11</v>
      </c>
      <c r="BA8047" t="s">
        <v>21432</v>
      </c>
      <c r="BC8047" t="b">
        <v>0</v>
      </c>
      <c r="BD8047">
        <v>8046</v>
      </c>
    </row>
    <row r="8048" spans="1:56" x14ac:dyDescent="0.4">
      <c r="A8048" t="s">
        <v>21435</v>
      </c>
      <c r="B8048" t="s">
        <v>21419</v>
      </c>
      <c r="C8048">
        <f t="shared" si="125"/>
        <v>2010</v>
      </c>
      <c r="D8048" t="s">
        <v>21436</v>
      </c>
      <c r="E8048" t="s">
        <v>20343</v>
      </c>
      <c r="F8048" t="s">
        <v>961</v>
      </c>
      <c r="H8048" s="1">
        <v>0.34502314814814811</v>
      </c>
      <c r="I8048" s="1">
        <v>0.35542824074074075</v>
      </c>
      <c r="J8048">
        <v>0.24972222199999999</v>
      </c>
      <c r="K8048">
        <v>0</v>
      </c>
      <c r="L8048">
        <v>0</v>
      </c>
      <c r="M8048">
        <v>0</v>
      </c>
      <c r="N8048">
        <v>0</v>
      </c>
      <c r="O8048">
        <v>0</v>
      </c>
      <c r="P8048">
        <v>0</v>
      </c>
      <c r="V8048">
        <v>9</v>
      </c>
      <c r="W8048">
        <v>2.2475000000000001</v>
      </c>
      <c r="X8048">
        <v>36.459751130000001</v>
      </c>
      <c r="Y8048">
        <v>-121.93335</v>
      </c>
      <c r="AA8048" t="s">
        <v>21421</v>
      </c>
      <c r="AB8048">
        <v>36.460700989999999</v>
      </c>
      <c r="AC8048">
        <v>-121.93258</v>
      </c>
      <c r="AE8048" t="s">
        <v>21421</v>
      </c>
      <c r="AF8048">
        <v>126</v>
      </c>
      <c r="AG8048" t="s">
        <v>2060</v>
      </c>
      <c r="AH8048" t="s">
        <v>3046</v>
      </c>
      <c r="AI8048">
        <v>11.3</v>
      </c>
      <c r="AK8048">
        <v>54.4</v>
      </c>
      <c r="AL8048">
        <v>2</v>
      </c>
      <c r="AM8048">
        <v>80</v>
      </c>
      <c r="AN8048">
        <v>70</v>
      </c>
      <c r="AO8048">
        <v>8</v>
      </c>
      <c r="AP8048">
        <v>6</v>
      </c>
      <c r="AS8048">
        <v>0</v>
      </c>
      <c r="AT8048">
        <v>0</v>
      </c>
      <c r="AU8048">
        <v>3</v>
      </c>
      <c r="AV8048">
        <v>2</v>
      </c>
      <c r="AW8048">
        <v>5</v>
      </c>
      <c r="AY8048">
        <v>2</v>
      </c>
      <c r="AZ8048">
        <v>11</v>
      </c>
      <c r="BA8048" t="s">
        <v>21437</v>
      </c>
      <c r="BC8048" t="b">
        <v>0</v>
      </c>
      <c r="BD8048">
        <v>8047</v>
      </c>
    </row>
    <row r="8049" spans="1:56" x14ac:dyDescent="0.4">
      <c r="A8049" t="s">
        <v>21438</v>
      </c>
      <c r="B8049" t="s">
        <v>21419</v>
      </c>
      <c r="C8049">
        <f t="shared" si="125"/>
        <v>2010</v>
      </c>
      <c r="D8049" t="s">
        <v>21436</v>
      </c>
      <c r="E8049" t="s">
        <v>20343</v>
      </c>
      <c r="F8049" t="s">
        <v>961</v>
      </c>
      <c r="H8049" s="1">
        <v>0.35931712962962964</v>
      </c>
      <c r="I8049" s="1">
        <v>0.3697685185185185</v>
      </c>
      <c r="J8049">
        <v>0.25083333299999999</v>
      </c>
      <c r="K8049">
        <v>0</v>
      </c>
      <c r="L8049">
        <v>0</v>
      </c>
      <c r="M8049">
        <v>0</v>
      </c>
      <c r="N8049">
        <v>0</v>
      </c>
      <c r="O8049">
        <v>0</v>
      </c>
      <c r="P8049">
        <v>0</v>
      </c>
      <c r="V8049">
        <v>9</v>
      </c>
      <c r="W8049">
        <v>2.2574999999999998</v>
      </c>
      <c r="X8049">
        <v>36.462150569999999</v>
      </c>
      <c r="Y8049">
        <v>-121.93548</v>
      </c>
      <c r="AA8049" t="s">
        <v>21421</v>
      </c>
      <c r="AB8049">
        <v>36.46332932</v>
      </c>
      <c r="AC8049">
        <v>-121.93422</v>
      </c>
      <c r="AE8049" t="s">
        <v>21421</v>
      </c>
      <c r="AF8049">
        <v>173</v>
      </c>
      <c r="AG8049" t="s">
        <v>2060</v>
      </c>
      <c r="AH8049" t="s">
        <v>3046</v>
      </c>
      <c r="AI8049">
        <v>11.3</v>
      </c>
      <c r="AK8049">
        <v>54.2</v>
      </c>
      <c r="AL8049">
        <v>2</v>
      </c>
      <c r="AM8049">
        <v>95</v>
      </c>
      <c r="AN8049">
        <v>90</v>
      </c>
      <c r="AO8049">
        <v>8</v>
      </c>
      <c r="AP8049">
        <v>6</v>
      </c>
      <c r="AU8049">
        <v>2</v>
      </c>
      <c r="AV8049">
        <v>2</v>
      </c>
      <c r="AW8049">
        <v>4</v>
      </c>
      <c r="AY8049">
        <v>2</v>
      </c>
      <c r="AZ8049">
        <v>11</v>
      </c>
      <c r="BA8049" t="s">
        <v>21439</v>
      </c>
      <c r="BC8049" t="b">
        <v>0</v>
      </c>
      <c r="BD8049">
        <v>8048</v>
      </c>
    </row>
    <row r="8050" spans="1:56" x14ac:dyDescent="0.4">
      <c r="A8050" t="s">
        <v>21440</v>
      </c>
      <c r="B8050" t="s">
        <v>21419</v>
      </c>
      <c r="C8050">
        <f t="shared" si="125"/>
        <v>2010</v>
      </c>
      <c r="D8050" t="s">
        <v>21441</v>
      </c>
      <c r="E8050" t="s">
        <v>20350</v>
      </c>
      <c r="F8050" t="s">
        <v>961</v>
      </c>
      <c r="H8050" s="1">
        <v>0.43961805555555555</v>
      </c>
      <c r="I8050" s="1">
        <v>0.45011574074074073</v>
      </c>
      <c r="J8050">
        <v>0.25194444399999999</v>
      </c>
      <c r="K8050">
        <v>0</v>
      </c>
      <c r="L8050">
        <v>0</v>
      </c>
      <c r="M8050">
        <v>0</v>
      </c>
      <c r="N8050">
        <v>0</v>
      </c>
      <c r="O8050">
        <v>0</v>
      </c>
      <c r="P8050">
        <v>0</v>
      </c>
      <c r="V8050">
        <v>9</v>
      </c>
      <c r="W8050">
        <v>2.2675000000000001</v>
      </c>
      <c r="X8050">
        <v>36.570621490000001</v>
      </c>
      <c r="Y8050">
        <v>-121.97611999999999</v>
      </c>
      <c r="AA8050" t="s">
        <v>21421</v>
      </c>
      <c r="AB8050">
        <v>36.569519040000003</v>
      </c>
      <c r="AC8050">
        <v>-121.9748</v>
      </c>
      <c r="AE8050" t="s">
        <v>21421</v>
      </c>
      <c r="AG8050" t="s">
        <v>1740</v>
      </c>
      <c r="AH8050" t="s">
        <v>2700</v>
      </c>
      <c r="AI8050">
        <v>11.2</v>
      </c>
      <c r="AK8050">
        <v>55</v>
      </c>
      <c r="AL8050">
        <v>1</v>
      </c>
      <c r="AM8050">
        <v>111</v>
      </c>
      <c r="AN8050">
        <v>90</v>
      </c>
      <c r="AO8050">
        <v>8</v>
      </c>
      <c r="AP8050">
        <v>6</v>
      </c>
      <c r="AS8050">
        <v>0</v>
      </c>
      <c r="AT8050">
        <v>0</v>
      </c>
      <c r="AU8050">
        <v>4</v>
      </c>
      <c r="AV8050">
        <v>3</v>
      </c>
      <c r="AW8050">
        <v>2.5</v>
      </c>
      <c r="AY8050">
        <v>2.5</v>
      </c>
      <c r="BA8050" t="s">
        <v>21442</v>
      </c>
      <c r="BB8050" t="s">
        <v>1807</v>
      </c>
      <c r="BC8050" t="b">
        <v>0</v>
      </c>
      <c r="BD8050">
        <v>8049</v>
      </c>
    </row>
    <row r="8051" spans="1:56" x14ac:dyDescent="0.4">
      <c r="A8051" t="s">
        <v>21443</v>
      </c>
      <c r="B8051" t="s">
        <v>21419</v>
      </c>
      <c r="C8051">
        <f t="shared" si="125"/>
        <v>2010</v>
      </c>
      <c r="D8051" t="s">
        <v>21441</v>
      </c>
      <c r="E8051" t="s">
        <v>20350</v>
      </c>
      <c r="F8051" t="s">
        <v>961</v>
      </c>
      <c r="H8051" s="1">
        <v>0.48657407407407405</v>
      </c>
      <c r="I8051" s="1">
        <v>0.49660879629629634</v>
      </c>
      <c r="J8051">
        <v>0.24083333300000001</v>
      </c>
      <c r="K8051">
        <v>0</v>
      </c>
      <c r="L8051">
        <v>0</v>
      </c>
      <c r="M8051">
        <v>0</v>
      </c>
      <c r="N8051">
        <v>0</v>
      </c>
      <c r="O8051">
        <v>0</v>
      </c>
      <c r="P8051">
        <v>0</v>
      </c>
      <c r="V8051">
        <v>9</v>
      </c>
      <c r="W8051">
        <v>2.1675</v>
      </c>
      <c r="X8051">
        <v>36.581901549999998</v>
      </c>
      <c r="Y8051">
        <v>-121.9841</v>
      </c>
      <c r="AA8051" t="s">
        <v>21421</v>
      </c>
      <c r="AB8051">
        <v>36.582450870000002</v>
      </c>
      <c r="AC8051">
        <v>-121.98377000000001</v>
      </c>
      <c r="AE8051" t="s">
        <v>21421</v>
      </c>
      <c r="AG8051" t="s">
        <v>2060</v>
      </c>
      <c r="AH8051" t="s">
        <v>3046</v>
      </c>
      <c r="AI8051">
        <v>11.1</v>
      </c>
      <c r="AK8051">
        <v>54.3</v>
      </c>
      <c r="AL8051">
        <v>2</v>
      </c>
      <c r="AM8051">
        <v>115</v>
      </c>
      <c r="AN8051">
        <v>90</v>
      </c>
      <c r="AO8051">
        <v>8</v>
      </c>
      <c r="AP8051">
        <v>6</v>
      </c>
      <c r="AS8051">
        <v>0</v>
      </c>
      <c r="AT8051">
        <v>0</v>
      </c>
      <c r="AU8051">
        <v>4</v>
      </c>
      <c r="AV8051">
        <v>3</v>
      </c>
      <c r="AW8051">
        <v>7</v>
      </c>
      <c r="AY8051">
        <v>2</v>
      </c>
      <c r="AZ8051">
        <v>6</v>
      </c>
      <c r="BA8051" t="s">
        <v>21444</v>
      </c>
      <c r="BB8051" t="s">
        <v>21445</v>
      </c>
      <c r="BC8051" t="b">
        <v>0</v>
      </c>
      <c r="BD8051">
        <v>8050</v>
      </c>
    </row>
    <row r="8052" spans="1:56" x14ac:dyDescent="0.4">
      <c r="A8052" t="s">
        <v>21446</v>
      </c>
      <c r="B8052" t="s">
        <v>21419</v>
      </c>
      <c r="C8052">
        <f t="shared" si="125"/>
        <v>2010</v>
      </c>
      <c r="D8052" t="s">
        <v>21441</v>
      </c>
      <c r="E8052" t="s">
        <v>20350</v>
      </c>
      <c r="F8052" t="s">
        <v>961</v>
      </c>
      <c r="H8052" s="1">
        <v>0.33046296296296296</v>
      </c>
      <c r="I8052" s="1">
        <v>0.34090277777777778</v>
      </c>
      <c r="J8052">
        <v>0.25055555600000001</v>
      </c>
      <c r="K8052">
        <v>0</v>
      </c>
      <c r="L8052">
        <v>0</v>
      </c>
      <c r="M8052">
        <v>0</v>
      </c>
      <c r="N8052">
        <v>0</v>
      </c>
      <c r="O8052">
        <v>0</v>
      </c>
      <c r="P8052">
        <v>0</v>
      </c>
      <c r="V8052">
        <v>9</v>
      </c>
      <c r="W8052">
        <v>2.2549999999999999</v>
      </c>
      <c r="X8052">
        <v>36.464679719999999</v>
      </c>
      <c r="Y8052">
        <v>-121.93405</v>
      </c>
      <c r="AA8052" t="s">
        <v>21421</v>
      </c>
      <c r="AB8052">
        <v>36.464530940000003</v>
      </c>
      <c r="AC8052">
        <v>-121.93315</v>
      </c>
      <c r="AE8052" t="s">
        <v>21421</v>
      </c>
      <c r="AG8052" t="s">
        <v>2060</v>
      </c>
      <c r="AH8052" t="s">
        <v>3046</v>
      </c>
      <c r="AI8052">
        <v>11.3</v>
      </c>
      <c r="AK8052">
        <v>54.8</v>
      </c>
      <c r="AL8052">
        <v>1</v>
      </c>
      <c r="AM8052">
        <v>80</v>
      </c>
      <c r="AN8052">
        <v>70</v>
      </c>
      <c r="AO8052">
        <v>8</v>
      </c>
      <c r="AP8052">
        <v>6</v>
      </c>
      <c r="AS8052">
        <v>0</v>
      </c>
      <c r="AT8052">
        <v>5</v>
      </c>
      <c r="AU8052">
        <v>7</v>
      </c>
      <c r="AV8052">
        <v>3</v>
      </c>
      <c r="AW8052">
        <v>6</v>
      </c>
      <c r="AY8052">
        <v>1.5</v>
      </c>
      <c r="AZ8052">
        <v>11</v>
      </c>
      <c r="BA8052" t="s">
        <v>21447</v>
      </c>
      <c r="BB8052" t="s">
        <v>21448</v>
      </c>
      <c r="BC8052" t="b">
        <v>0</v>
      </c>
      <c r="BD8052">
        <v>8051</v>
      </c>
    </row>
    <row r="8053" spans="1:56" x14ac:dyDescent="0.4">
      <c r="A8053" t="s">
        <v>21449</v>
      </c>
      <c r="B8053" t="s">
        <v>21450</v>
      </c>
      <c r="C8053">
        <f t="shared" si="125"/>
        <v>2018</v>
      </c>
      <c r="D8053" t="s">
        <v>21451</v>
      </c>
      <c r="E8053" t="s">
        <v>20364</v>
      </c>
      <c r="F8053" t="s">
        <v>961</v>
      </c>
      <c r="G8053" t="s">
        <v>1347</v>
      </c>
      <c r="H8053" s="1">
        <v>0.4934027777777778</v>
      </c>
      <c r="I8053" s="1">
        <v>0.50381944444444449</v>
      </c>
      <c r="J8053">
        <v>0.25</v>
      </c>
      <c r="K8053">
        <v>0</v>
      </c>
      <c r="L8053">
        <v>0</v>
      </c>
      <c r="M8053">
        <v>0</v>
      </c>
      <c r="N8053">
        <v>0</v>
      </c>
      <c r="O8053">
        <v>0</v>
      </c>
      <c r="P8053">
        <v>0</v>
      </c>
      <c r="Q8053">
        <v>4</v>
      </c>
      <c r="R8053">
        <v>3</v>
      </c>
      <c r="S8053">
        <v>4</v>
      </c>
      <c r="V8053">
        <v>11</v>
      </c>
      <c r="W8053">
        <v>2.75</v>
      </c>
      <c r="X8053">
        <v>36.583900450000002</v>
      </c>
      <c r="Y8053">
        <v>-121.98277</v>
      </c>
      <c r="Z8053">
        <v>139</v>
      </c>
      <c r="AA8053" t="s">
        <v>21452</v>
      </c>
      <c r="AB8053">
        <v>36.584419250000003</v>
      </c>
      <c r="AC8053">
        <v>-121.98368000000001</v>
      </c>
      <c r="AD8053">
        <v>153</v>
      </c>
      <c r="AE8053" t="s">
        <v>21453</v>
      </c>
      <c r="AG8053" t="s">
        <v>1835</v>
      </c>
      <c r="AH8053" t="s">
        <v>334</v>
      </c>
      <c r="AK8053">
        <v>58.5</v>
      </c>
      <c r="AL8053">
        <v>3</v>
      </c>
      <c r="AM8053">
        <v>75</v>
      </c>
      <c r="AN8053">
        <v>85</v>
      </c>
      <c r="AO8053">
        <v>4</v>
      </c>
      <c r="AP8053">
        <v>12</v>
      </c>
      <c r="AS8053">
        <v>0</v>
      </c>
      <c r="AT8053">
        <v>0</v>
      </c>
      <c r="AU8053">
        <v>56</v>
      </c>
      <c r="AV8053">
        <v>2</v>
      </c>
      <c r="AW8053">
        <v>7</v>
      </c>
      <c r="AY8053">
        <v>3</v>
      </c>
      <c r="BA8053" t="s">
        <v>21454</v>
      </c>
      <c r="BC8053" t="b">
        <v>0</v>
      </c>
      <c r="BD8053">
        <v>8052</v>
      </c>
    </row>
    <row r="8054" spans="1:56" x14ac:dyDescent="0.4">
      <c r="A8054" t="s">
        <v>21455</v>
      </c>
      <c r="B8054" t="s">
        <v>21450</v>
      </c>
      <c r="C8054">
        <f t="shared" si="125"/>
        <v>2018</v>
      </c>
      <c r="D8054" t="s">
        <v>21451</v>
      </c>
      <c r="E8054" t="s">
        <v>20364</v>
      </c>
      <c r="F8054" t="s">
        <v>961</v>
      </c>
      <c r="G8054" t="s">
        <v>484</v>
      </c>
      <c r="H8054" s="1">
        <v>0.5083333333333333</v>
      </c>
      <c r="I8054" s="1">
        <v>0.51874999999999993</v>
      </c>
      <c r="J8054">
        <v>0.25</v>
      </c>
      <c r="K8054">
        <v>0</v>
      </c>
      <c r="L8054">
        <v>0</v>
      </c>
      <c r="M8054">
        <v>0</v>
      </c>
      <c r="N8054">
        <v>0</v>
      </c>
      <c r="O8054">
        <v>0</v>
      </c>
      <c r="P8054">
        <v>0</v>
      </c>
      <c r="Q8054">
        <v>4</v>
      </c>
      <c r="R8054">
        <v>3</v>
      </c>
      <c r="S8054">
        <v>4</v>
      </c>
      <c r="V8054">
        <v>11</v>
      </c>
      <c r="W8054">
        <v>2.75</v>
      </c>
      <c r="X8054">
        <v>36.585178380000002</v>
      </c>
      <c r="Y8054">
        <v>-121.9821</v>
      </c>
      <c r="Z8054">
        <v>154</v>
      </c>
      <c r="AA8054" t="s">
        <v>21456</v>
      </c>
      <c r="AB8054">
        <v>36.585849760000002</v>
      </c>
      <c r="AC8054">
        <v>-121.98166999999999</v>
      </c>
      <c r="AD8054">
        <v>163</v>
      </c>
      <c r="AE8054" t="s">
        <v>21457</v>
      </c>
      <c r="AG8054" t="s">
        <v>1835</v>
      </c>
      <c r="AH8054" t="s">
        <v>334</v>
      </c>
      <c r="AL8054">
        <v>3</v>
      </c>
      <c r="AM8054">
        <v>40</v>
      </c>
      <c r="AN8054">
        <v>92</v>
      </c>
      <c r="AO8054">
        <v>4</v>
      </c>
      <c r="AP8054">
        <v>12</v>
      </c>
      <c r="AS8054">
        <v>0</v>
      </c>
      <c r="AT8054">
        <v>0</v>
      </c>
      <c r="AU8054">
        <v>31</v>
      </c>
      <c r="AV8054">
        <v>2</v>
      </c>
      <c r="AW8054">
        <v>7</v>
      </c>
      <c r="AY8054">
        <v>3</v>
      </c>
      <c r="BC8054" t="b">
        <v>0</v>
      </c>
      <c r="BD8054">
        <v>8053</v>
      </c>
    </row>
    <row r="8055" spans="1:56" x14ac:dyDescent="0.4">
      <c r="A8055" t="s">
        <v>21458</v>
      </c>
      <c r="B8055" t="s">
        <v>21450</v>
      </c>
      <c r="C8055">
        <f t="shared" si="125"/>
        <v>2018</v>
      </c>
      <c r="D8055" t="s">
        <v>21451</v>
      </c>
      <c r="E8055" t="s">
        <v>20364</v>
      </c>
      <c r="F8055" t="s">
        <v>961</v>
      </c>
      <c r="G8055" t="s">
        <v>484</v>
      </c>
      <c r="H8055" s="1">
        <v>0.52430555555555558</v>
      </c>
      <c r="I8055" s="1">
        <v>0.53472222222222221</v>
      </c>
      <c r="J8055">
        <v>0.25</v>
      </c>
      <c r="K8055">
        <v>0</v>
      </c>
      <c r="L8055">
        <v>-0.5</v>
      </c>
      <c r="M8055">
        <v>0</v>
      </c>
      <c r="N8055">
        <v>0</v>
      </c>
      <c r="O8055">
        <v>0</v>
      </c>
      <c r="P8055">
        <v>-8.3333330000000001E-3</v>
      </c>
      <c r="Q8055">
        <v>4</v>
      </c>
      <c r="R8055">
        <v>3</v>
      </c>
      <c r="S8055">
        <v>4</v>
      </c>
      <c r="V8055">
        <v>11</v>
      </c>
      <c r="W8055">
        <v>2.7416666670000001</v>
      </c>
      <c r="X8055">
        <v>36.583229060000001</v>
      </c>
      <c r="Y8055">
        <v>-121.98305999999999</v>
      </c>
      <c r="Z8055">
        <v>164</v>
      </c>
      <c r="AA8055" t="s">
        <v>21459</v>
      </c>
      <c r="AB8055">
        <v>36.582958220000002</v>
      </c>
      <c r="AC8055">
        <v>-121.98341000000001</v>
      </c>
      <c r="AE8055" t="s">
        <v>10515</v>
      </c>
      <c r="AG8055" t="s">
        <v>1835</v>
      </c>
      <c r="AH8055" t="s">
        <v>334</v>
      </c>
      <c r="AK8055">
        <v>58</v>
      </c>
      <c r="AL8055">
        <v>3</v>
      </c>
      <c r="AM8055">
        <v>80</v>
      </c>
      <c r="AN8055">
        <v>105</v>
      </c>
      <c r="AO8055">
        <v>4</v>
      </c>
      <c r="AP8055">
        <v>12</v>
      </c>
      <c r="AS8055">
        <v>0</v>
      </c>
      <c r="AT8055">
        <v>0</v>
      </c>
      <c r="AU8055">
        <v>66</v>
      </c>
      <c r="AV8055">
        <v>2</v>
      </c>
      <c r="AW8055">
        <v>7</v>
      </c>
      <c r="AY8055">
        <v>3</v>
      </c>
      <c r="BC8055" t="b">
        <v>0</v>
      </c>
      <c r="BD8055">
        <v>8054</v>
      </c>
    </row>
    <row r="8056" spans="1:56" x14ac:dyDescent="0.4">
      <c r="A8056" t="s">
        <v>21460</v>
      </c>
      <c r="B8056" t="s">
        <v>21450</v>
      </c>
      <c r="C8056">
        <f t="shared" si="125"/>
        <v>2018</v>
      </c>
      <c r="D8056" t="s">
        <v>21461</v>
      </c>
      <c r="E8056" t="s">
        <v>20327</v>
      </c>
      <c r="F8056" t="s">
        <v>961</v>
      </c>
      <c r="G8056" t="s">
        <v>484</v>
      </c>
      <c r="H8056" s="1">
        <v>0.4381944444444445</v>
      </c>
      <c r="I8056" s="1">
        <v>0.44861111111111113</v>
      </c>
      <c r="J8056">
        <v>0.25</v>
      </c>
      <c r="K8056">
        <v>0</v>
      </c>
      <c r="L8056">
        <v>0</v>
      </c>
      <c r="M8056">
        <v>0</v>
      </c>
      <c r="N8056">
        <v>0</v>
      </c>
      <c r="O8056">
        <v>0</v>
      </c>
      <c r="P8056">
        <v>0</v>
      </c>
      <c r="Q8056">
        <v>4</v>
      </c>
      <c r="R8056">
        <v>3</v>
      </c>
      <c r="S8056">
        <v>4</v>
      </c>
      <c r="V8056">
        <v>11</v>
      </c>
      <c r="W8056">
        <v>2.75</v>
      </c>
      <c r="X8056">
        <v>36.572788240000001</v>
      </c>
      <c r="Y8056">
        <v>-121.98027</v>
      </c>
      <c r="Z8056">
        <v>90</v>
      </c>
      <c r="AA8056" t="s">
        <v>21462</v>
      </c>
      <c r="AB8056">
        <v>36.574569699999998</v>
      </c>
      <c r="AC8056">
        <v>-121.98139999999999</v>
      </c>
      <c r="AE8056" t="s">
        <v>10515</v>
      </c>
      <c r="AG8056" t="s">
        <v>1835</v>
      </c>
      <c r="AH8056" t="s">
        <v>334</v>
      </c>
      <c r="AK8056">
        <v>59</v>
      </c>
      <c r="AL8056">
        <v>3</v>
      </c>
      <c r="AM8056">
        <v>90</v>
      </c>
      <c r="AN8056">
        <v>60</v>
      </c>
      <c r="AO8056">
        <v>4</v>
      </c>
      <c r="AP8056">
        <v>12</v>
      </c>
      <c r="AS8056">
        <v>0</v>
      </c>
      <c r="AT8056">
        <v>0</v>
      </c>
      <c r="AU8056">
        <v>62</v>
      </c>
      <c r="AV8056">
        <v>2</v>
      </c>
      <c r="AW8056">
        <v>7</v>
      </c>
      <c r="AY8056">
        <v>3</v>
      </c>
      <c r="BA8056" t="s">
        <v>21463</v>
      </c>
      <c r="BC8056" t="b">
        <v>0</v>
      </c>
      <c r="BD8056">
        <v>8055</v>
      </c>
    </row>
    <row r="8057" spans="1:56" x14ac:dyDescent="0.4">
      <c r="A8057" t="s">
        <v>21464</v>
      </c>
      <c r="B8057" t="s">
        <v>21450</v>
      </c>
      <c r="C8057">
        <f t="shared" si="125"/>
        <v>2018</v>
      </c>
      <c r="D8057" t="s">
        <v>21461</v>
      </c>
      <c r="E8057" t="s">
        <v>20327</v>
      </c>
      <c r="F8057" t="s">
        <v>961</v>
      </c>
      <c r="G8057" t="s">
        <v>59</v>
      </c>
      <c r="H8057" s="1">
        <v>0.45555555555555555</v>
      </c>
      <c r="I8057" s="1">
        <v>0.46562500000000001</v>
      </c>
      <c r="J8057">
        <v>0.241666667</v>
      </c>
      <c r="K8057">
        <v>0</v>
      </c>
      <c r="L8057">
        <v>0</v>
      </c>
      <c r="M8057">
        <v>-0.5</v>
      </c>
      <c r="N8057">
        <v>0</v>
      </c>
      <c r="O8057">
        <v>0</v>
      </c>
      <c r="P8057">
        <v>-8.3333330000000001E-3</v>
      </c>
      <c r="Q8057">
        <v>4</v>
      </c>
      <c r="R8057">
        <v>3</v>
      </c>
      <c r="S8057">
        <v>4</v>
      </c>
      <c r="V8057">
        <v>11</v>
      </c>
      <c r="W8057">
        <v>2.65</v>
      </c>
      <c r="X8057">
        <v>36.57255936</v>
      </c>
      <c r="Y8057">
        <v>-121.98002</v>
      </c>
      <c r="Z8057">
        <v>104</v>
      </c>
      <c r="AA8057" t="s">
        <v>21465</v>
      </c>
      <c r="AB8057">
        <v>36.576210019999998</v>
      </c>
      <c r="AC8057">
        <v>-121.98044</v>
      </c>
      <c r="AD8057">
        <v>121</v>
      </c>
      <c r="AE8057" t="s">
        <v>21466</v>
      </c>
      <c r="AG8057" t="s">
        <v>1835</v>
      </c>
      <c r="AH8057" t="s">
        <v>334</v>
      </c>
      <c r="AL8057">
        <v>3</v>
      </c>
      <c r="AM8057">
        <v>90</v>
      </c>
      <c r="AN8057">
        <v>55</v>
      </c>
      <c r="AO8057">
        <v>4</v>
      </c>
      <c r="AP8057">
        <v>12</v>
      </c>
      <c r="AS8057">
        <v>0</v>
      </c>
      <c r="AT8057">
        <v>0</v>
      </c>
      <c r="AU8057">
        <v>93</v>
      </c>
      <c r="AV8057">
        <v>2</v>
      </c>
      <c r="AW8057">
        <v>7</v>
      </c>
      <c r="AY8057">
        <v>3</v>
      </c>
      <c r="BA8057" t="s">
        <v>21463</v>
      </c>
      <c r="BC8057" t="b">
        <v>0</v>
      </c>
      <c r="BD8057">
        <v>8056</v>
      </c>
    </row>
    <row r="8058" spans="1:56" x14ac:dyDescent="0.4">
      <c r="A8058" t="s">
        <v>21467</v>
      </c>
      <c r="B8058" t="s">
        <v>21450</v>
      </c>
      <c r="C8058">
        <f t="shared" si="125"/>
        <v>2018</v>
      </c>
      <c r="D8058" t="s">
        <v>21461</v>
      </c>
      <c r="E8058" t="s">
        <v>20327</v>
      </c>
      <c r="F8058" t="s">
        <v>961</v>
      </c>
      <c r="G8058" t="s">
        <v>59</v>
      </c>
      <c r="H8058" s="1">
        <v>0.47291666666666665</v>
      </c>
      <c r="I8058" s="1">
        <v>0.48333333333333334</v>
      </c>
      <c r="J8058">
        <v>0.25</v>
      </c>
      <c r="K8058">
        <v>0</v>
      </c>
      <c r="L8058">
        <v>0</v>
      </c>
      <c r="M8058">
        <v>-1</v>
      </c>
      <c r="N8058">
        <v>0</v>
      </c>
      <c r="O8058">
        <v>0</v>
      </c>
      <c r="P8058">
        <v>-1.6666667E-2</v>
      </c>
      <c r="Q8058">
        <v>4</v>
      </c>
      <c r="R8058">
        <v>3</v>
      </c>
      <c r="S8058">
        <v>4</v>
      </c>
      <c r="V8058">
        <v>11</v>
      </c>
      <c r="W8058">
        <v>2.733333333</v>
      </c>
      <c r="X8058">
        <v>36.572269439999999</v>
      </c>
      <c r="Y8058">
        <v>-121.98145</v>
      </c>
      <c r="Z8058">
        <v>122</v>
      </c>
      <c r="AA8058" t="s">
        <v>21468</v>
      </c>
      <c r="AB8058">
        <v>36.575241089999999</v>
      </c>
      <c r="AC8058">
        <v>-121.98145</v>
      </c>
      <c r="AD8058">
        <v>137</v>
      </c>
      <c r="AE8058" t="s">
        <v>21469</v>
      </c>
      <c r="AG8058" t="s">
        <v>1835</v>
      </c>
      <c r="AH8058" t="s">
        <v>334</v>
      </c>
      <c r="AK8058">
        <v>59</v>
      </c>
      <c r="AL8058">
        <v>3</v>
      </c>
      <c r="AM8058">
        <v>95</v>
      </c>
      <c r="AN8058">
        <v>79</v>
      </c>
      <c r="AO8058">
        <v>4</v>
      </c>
      <c r="AP8058">
        <v>12</v>
      </c>
      <c r="AS8058">
        <v>0</v>
      </c>
      <c r="AT8058">
        <v>0</v>
      </c>
      <c r="AU8058">
        <v>71</v>
      </c>
      <c r="AV8058">
        <v>2</v>
      </c>
      <c r="AW8058">
        <v>7</v>
      </c>
      <c r="AY8058">
        <v>3</v>
      </c>
      <c r="BA8058" t="s">
        <v>21463</v>
      </c>
      <c r="BC8058" t="b">
        <v>0</v>
      </c>
      <c r="BD8058">
        <v>8057</v>
      </c>
    </row>
    <row r="8059" spans="1:56" x14ac:dyDescent="0.4">
      <c r="A8059" t="s">
        <v>21470</v>
      </c>
      <c r="B8059" t="s">
        <v>21450</v>
      </c>
      <c r="C8059">
        <f t="shared" si="125"/>
        <v>2018</v>
      </c>
      <c r="D8059" t="s">
        <v>21471</v>
      </c>
      <c r="E8059" t="s">
        <v>20384</v>
      </c>
      <c r="F8059" t="s">
        <v>961</v>
      </c>
      <c r="G8059" t="s">
        <v>484</v>
      </c>
      <c r="H8059" s="1">
        <v>0.39218749999999997</v>
      </c>
      <c r="I8059" s="1">
        <v>0.40260416666666665</v>
      </c>
      <c r="J8059">
        <v>0.25</v>
      </c>
      <c r="K8059">
        <v>0</v>
      </c>
      <c r="L8059">
        <v>0</v>
      </c>
      <c r="M8059">
        <v>0</v>
      </c>
      <c r="N8059">
        <v>0</v>
      </c>
      <c r="O8059">
        <v>0</v>
      </c>
      <c r="P8059">
        <v>0</v>
      </c>
      <c r="Q8059">
        <v>4</v>
      </c>
      <c r="R8059">
        <v>3</v>
      </c>
      <c r="S8059">
        <v>4</v>
      </c>
      <c r="V8059">
        <v>11</v>
      </c>
      <c r="W8059">
        <v>2.75</v>
      </c>
      <c r="X8059">
        <v>36.570789339999997</v>
      </c>
      <c r="Y8059">
        <v>-121.97913</v>
      </c>
      <c r="Z8059">
        <v>56</v>
      </c>
      <c r="AA8059" t="s">
        <v>21472</v>
      </c>
      <c r="AB8059">
        <v>36.571369169999997</v>
      </c>
      <c r="AC8059">
        <v>-121.98013</v>
      </c>
      <c r="AD8059">
        <v>69</v>
      </c>
      <c r="AE8059" t="s">
        <v>21473</v>
      </c>
      <c r="AG8059" t="s">
        <v>1835</v>
      </c>
      <c r="AH8059" t="s">
        <v>334</v>
      </c>
      <c r="AK8059">
        <v>59</v>
      </c>
      <c r="AL8059">
        <v>3</v>
      </c>
      <c r="AM8059">
        <v>88</v>
      </c>
      <c r="AN8059">
        <v>101</v>
      </c>
      <c r="AO8059">
        <v>4</v>
      </c>
      <c r="AP8059">
        <v>12</v>
      </c>
      <c r="AS8059">
        <v>0</v>
      </c>
      <c r="AT8059">
        <v>0</v>
      </c>
      <c r="AU8059">
        <v>51</v>
      </c>
      <c r="AV8059">
        <v>2</v>
      </c>
      <c r="AW8059">
        <v>5</v>
      </c>
      <c r="AY8059">
        <v>3</v>
      </c>
      <c r="BA8059" t="s">
        <v>21474</v>
      </c>
      <c r="BC8059" t="b">
        <v>0</v>
      </c>
      <c r="BD8059">
        <v>8058</v>
      </c>
    </row>
    <row r="8060" spans="1:56" x14ac:dyDescent="0.4">
      <c r="A8060" t="s">
        <v>21475</v>
      </c>
      <c r="B8060" t="s">
        <v>21450</v>
      </c>
      <c r="C8060">
        <f t="shared" si="125"/>
        <v>2018</v>
      </c>
      <c r="D8060" t="s">
        <v>21471</v>
      </c>
      <c r="E8060" t="s">
        <v>20384</v>
      </c>
      <c r="F8060" t="s">
        <v>961</v>
      </c>
      <c r="G8060" t="s">
        <v>484</v>
      </c>
      <c r="H8060" s="1">
        <v>0.40781249999999997</v>
      </c>
      <c r="I8060" s="1">
        <v>0.41753472222222227</v>
      </c>
      <c r="J8060">
        <v>0.233333333</v>
      </c>
      <c r="K8060">
        <v>-2</v>
      </c>
      <c r="L8060">
        <v>0</v>
      </c>
      <c r="M8060">
        <v>0</v>
      </c>
      <c r="N8060">
        <v>0</v>
      </c>
      <c r="O8060">
        <v>0</v>
      </c>
      <c r="P8060">
        <v>-3.3333333E-2</v>
      </c>
      <c r="Q8060">
        <v>4</v>
      </c>
      <c r="R8060">
        <v>3</v>
      </c>
      <c r="S8060">
        <v>4</v>
      </c>
      <c r="V8060">
        <v>11</v>
      </c>
      <c r="W8060">
        <v>2.5333333329999999</v>
      </c>
      <c r="X8060">
        <v>36.570430760000001</v>
      </c>
      <c r="Y8060">
        <v>-121.97745999999999</v>
      </c>
      <c r="Z8060">
        <v>70</v>
      </c>
      <c r="AA8060" t="s">
        <v>21476</v>
      </c>
      <c r="AB8060">
        <v>36.57101059</v>
      </c>
      <c r="AC8060">
        <v>-121.97797</v>
      </c>
      <c r="AD8060">
        <v>74</v>
      </c>
      <c r="AE8060" t="s">
        <v>21477</v>
      </c>
      <c r="AG8060" t="s">
        <v>1835</v>
      </c>
      <c r="AH8060" t="s">
        <v>334</v>
      </c>
      <c r="AK8060">
        <v>59</v>
      </c>
      <c r="AL8060">
        <v>3</v>
      </c>
      <c r="AM8060">
        <v>95</v>
      </c>
      <c r="AN8060">
        <v>95</v>
      </c>
      <c r="AO8060">
        <v>4</v>
      </c>
      <c r="AP8060">
        <v>12</v>
      </c>
      <c r="AS8060">
        <v>0</v>
      </c>
      <c r="AT8060">
        <v>0</v>
      </c>
      <c r="AU8060">
        <v>7</v>
      </c>
      <c r="AV8060">
        <v>2</v>
      </c>
      <c r="AW8060">
        <v>5</v>
      </c>
      <c r="AY8060">
        <v>3</v>
      </c>
      <c r="BA8060" t="s">
        <v>21478</v>
      </c>
      <c r="BC8060" t="b">
        <v>0</v>
      </c>
      <c r="BD8060">
        <v>8059</v>
      </c>
    </row>
    <row r="8061" spans="1:56" x14ac:dyDescent="0.4">
      <c r="A8061" t="s">
        <v>21479</v>
      </c>
      <c r="B8061" t="s">
        <v>21450</v>
      </c>
      <c r="C8061">
        <f t="shared" si="125"/>
        <v>2018</v>
      </c>
      <c r="D8061" t="s">
        <v>21471</v>
      </c>
      <c r="E8061" t="s">
        <v>20384</v>
      </c>
      <c r="F8061" t="s">
        <v>961</v>
      </c>
      <c r="G8061" t="s">
        <v>484</v>
      </c>
      <c r="H8061" s="1">
        <v>0.42222222222222222</v>
      </c>
      <c r="I8061" s="1">
        <v>0.43333333333333335</v>
      </c>
      <c r="J8061">
        <v>0.26666666700000002</v>
      </c>
      <c r="K8061">
        <v>0</v>
      </c>
      <c r="L8061">
        <v>0</v>
      </c>
      <c r="M8061">
        <v>0</v>
      </c>
      <c r="N8061">
        <v>0</v>
      </c>
      <c r="O8061">
        <v>0</v>
      </c>
      <c r="P8061">
        <v>0</v>
      </c>
      <c r="Q8061">
        <v>4</v>
      </c>
      <c r="R8061">
        <v>3</v>
      </c>
      <c r="S8061">
        <v>4</v>
      </c>
      <c r="V8061">
        <v>11</v>
      </c>
      <c r="W8061">
        <v>2.9333333330000002</v>
      </c>
      <c r="X8061">
        <v>36.56985092</v>
      </c>
      <c r="Y8061">
        <v>-121.98008</v>
      </c>
      <c r="Z8061">
        <v>75</v>
      </c>
      <c r="AA8061" t="s">
        <v>21480</v>
      </c>
      <c r="AB8061">
        <v>36.571060180000003</v>
      </c>
      <c r="AC8061">
        <v>-121.98071</v>
      </c>
      <c r="AD8061">
        <v>89</v>
      </c>
      <c r="AE8061" t="s">
        <v>21481</v>
      </c>
      <c r="AG8061" t="s">
        <v>1835</v>
      </c>
      <c r="AH8061" t="s">
        <v>334</v>
      </c>
      <c r="AK8061">
        <v>58.8</v>
      </c>
      <c r="AL8061">
        <v>3</v>
      </c>
      <c r="AM8061">
        <v>90</v>
      </c>
      <c r="AN8061">
        <v>114</v>
      </c>
      <c r="AO8061">
        <v>4</v>
      </c>
      <c r="AP8061">
        <v>12</v>
      </c>
      <c r="AS8061">
        <v>0</v>
      </c>
      <c r="AT8061">
        <v>0</v>
      </c>
      <c r="AU8061">
        <v>55</v>
      </c>
      <c r="AV8061">
        <v>2</v>
      </c>
      <c r="AW8061">
        <v>7</v>
      </c>
      <c r="AY8061">
        <v>3</v>
      </c>
      <c r="BA8061" t="s">
        <v>21482</v>
      </c>
      <c r="BC8061" t="b">
        <v>0</v>
      </c>
      <c r="BD8061">
        <v>8060</v>
      </c>
    </row>
    <row r="8062" spans="1:56" x14ac:dyDescent="0.4">
      <c r="A8062" t="s">
        <v>21483</v>
      </c>
      <c r="B8062" t="s">
        <v>21450</v>
      </c>
      <c r="C8062">
        <f t="shared" si="125"/>
        <v>2018</v>
      </c>
      <c r="D8062" t="s">
        <v>21484</v>
      </c>
      <c r="E8062" t="s">
        <v>20408</v>
      </c>
      <c r="F8062" t="s">
        <v>961</v>
      </c>
      <c r="G8062" t="s">
        <v>59</v>
      </c>
      <c r="H8062" s="1">
        <v>0.32465277777777779</v>
      </c>
      <c r="I8062" s="1">
        <v>0.33506944444444442</v>
      </c>
      <c r="J8062">
        <v>0.25</v>
      </c>
      <c r="K8062">
        <v>0</v>
      </c>
      <c r="L8062">
        <v>-0.5</v>
      </c>
      <c r="M8062">
        <v>-2</v>
      </c>
      <c r="N8062">
        <v>0</v>
      </c>
      <c r="O8062">
        <v>0</v>
      </c>
      <c r="P8062">
        <v>-4.1666666999999998E-2</v>
      </c>
      <c r="Q8062">
        <v>4</v>
      </c>
      <c r="R8062">
        <v>3</v>
      </c>
      <c r="S8062">
        <v>4</v>
      </c>
      <c r="V8062">
        <v>11</v>
      </c>
      <c r="W8062">
        <v>2.7083333330000001</v>
      </c>
      <c r="X8062">
        <v>36.474510189999997</v>
      </c>
      <c r="Y8062">
        <v>-121.94553000000001</v>
      </c>
      <c r="Z8062">
        <v>1</v>
      </c>
      <c r="AA8062" t="s">
        <v>21485</v>
      </c>
      <c r="AB8062">
        <v>36.476158140000003</v>
      </c>
      <c r="AC8062">
        <v>-121.9465</v>
      </c>
      <c r="AD8062">
        <v>17</v>
      </c>
      <c r="AE8062" t="s">
        <v>21486</v>
      </c>
      <c r="AG8062" t="s">
        <v>1835</v>
      </c>
      <c r="AH8062" t="s">
        <v>334</v>
      </c>
      <c r="AL8062">
        <v>3</v>
      </c>
      <c r="AM8062">
        <v>95</v>
      </c>
      <c r="AN8062">
        <v>85</v>
      </c>
      <c r="AO8062">
        <v>4</v>
      </c>
      <c r="AP8062">
        <v>12</v>
      </c>
      <c r="AS8062">
        <v>0</v>
      </c>
      <c r="AT8062">
        <v>0</v>
      </c>
      <c r="AU8062">
        <v>55</v>
      </c>
      <c r="AV8062">
        <v>2</v>
      </c>
      <c r="AW8062">
        <v>2</v>
      </c>
      <c r="AY8062">
        <v>2</v>
      </c>
      <c r="BA8062" t="s">
        <v>21487</v>
      </c>
      <c r="BC8062" t="b">
        <v>0</v>
      </c>
      <c r="BD8062">
        <v>8061</v>
      </c>
    </row>
    <row r="8063" spans="1:56" x14ac:dyDescent="0.4">
      <c r="A8063" t="s">
        <v>21488</v>
      </c>
      <c r="B8063" t="s">
        <v>21450</v>
      </c>
      <c r="C8063">
        <f t="shared" si="125"/>
        <v>2018</v>
      </c>
      <c r="D8063" t="s">
        <v>21484</v>
      </c>
      <c r="E8063" t="s">
        <v>20408</v>
      </c>
      <c r="F8063" t="s">
        <v>961</v>
      </c>
      <c r="G8063" t="s">
        <v>1347</v>
      </c>
      <c r="H8063" s="1">
        <v>0.34166666666666662</v>
      </c>
      <c r="I8063" s="1">
        <v>0.35260416666666666</v>
      </c>
      <c r="J8063">
        <v>0.26250000000000001</v>
      </c>
      <c r="K8063">
        <v>0</v>
      </c>
      <c r="L8063">
        <v>0</v>
      </c>
      <c r="M8063">
        <v>0</v>
      </c>
      <c r="N8063">
        <v>0</v>
      </c>
      <c r="O8063">
        <v>0</v>
      </c>
      <c r="P8063">
        <v>0</v>
      </c>
      <c r="Q8063">
        <v>4</v>
      </c>
      <c r="R8063">
        <v>3</v>
      </c>
      <c r="S8063">
        <v>4</v>
      </c>
      <c r="V8063">
        <v>11</v>
      </c>
      <c r="W8063">
        <v>2.8875000000000002</v>
      </c>
      <c r="X8063">
        <v>36.476669309999998</v>
      </c>
      <c r="Y8063">
        <v>-121.94417</v>
      </c>
      <c r="Z8063">
        <v>19</v>
      </c>
      <c r="AA8063" t="s">
        <v>21489</v>
      </c>
      <c r="AB8063">
        <v>36.47718811</v>
      </c>
      <c r="AC8063">
        <v>-121.94438</v>
      </c>
      <c r="AD8063">
        <v>34</v>
      </c>
      <c r="AE8063" t="s">
        <v>21490</v>
      </c>
      <c r="AG8063" t="s">
        <v>1835</v>
      </c>
      <c r="AH8063" t="s">
        <v>334</v>
      </c>
      <c r="AK8063">
        <v>56</v>
      </c>
      <c r="AL8063">
        <v>3</v>
      </c>
      <c r="AM8063">
        <v>85</v>
      </c>
      <c r="AN8063">
        <v>89</v>
      </c>
      <c r="AO8063">
        <v>4</v>
      </c>
      <c r="AP8063">
        <v>12</v>
      </c>
      <c r="AS8063">
        <v>0</v>
      </c>
      <c r="AT8063">
        <v>0</v>
      </c>
      <c r="AU8063">
        <v>50</v>
      </c>
      <c r="AV8063">
        <v>2</v>
      </c>
      <c r="AW8063">
        <v>5</v>
      </c>
      <c r="AY8063">
        <v>2</v>
      </c>
      <c r="BA8063" t="s">
        <v>21454</v>
      </c>
      <c r="BC8063" t="b">
        <v>0</v>
      </c>
      <c r="BD8063">
        <v>8062</v>
      </c>
    </row>
    <row r="8064" spans="1:56" x14ac:dyDescent="0.4">
      <c r="A8064" t="s">
        <v>21491</v>
      </c>
      <c r="B8064" t="s">
        <v>21450</v>
      </c>
      <c r="C8064">
        <f t="shared" si="125"/>
        <v>2018</v>
      </c>
      <c r="D8064" t="s">
        <v>21484</v>
      </c>
      <c r="E8064" t="s">
        <v>20408</v>
      </c>
      <c r="F8064" t="s">
        <v>961</v>
      </c>
      <c r="G8064" t="s">
        <v>59</v>
      </c>
      <c r="H8064" s="1">
        <v>0.35972222222222222</v>
      </c>
      <c r="I8064" s="1">
        <v>0.37031249999999999</v>
      </c>
      <c r="J8064">
        <v>0.25416666700000001</v>
      </c>
      <c r="K8064">
        <v>0</v>
      </c>
      <c r="L8064">
        <v>-1.5</v>
      </c>
      <c r="M8064">
        <v>0</v>
      </c>
      <c r="N8064">
        <v>0</v>
      </c>
      <c r="O8064">
        <v>0</v>
      </c>
      <c r="P8064">
        <v>-2.5000000000000001E-2</v>
      </c>
      <c r="Q8064">
        <v>4</v>
      </c>
      <c r="R8064">
        <v>3</v>
      </c>
      <c r="S8064">
        <v>4</v>
      </c>
      <c r="V8064">
        <v>11</v>
      </c>
      <c r="W8064">
        <v>2.7708333330000001</v>
      </c>
      <c r="X8064">
        <v>36.474468229999999</v>
      </c>
      <c r="Y8064">
        <v>-121.94593</v>
      </c>
      <c r="Z8064">
        <v>35</v>
      </c>
      <c r="AA8064" t="s">
        <v>21492</v>
      </c>
      <c r="AB8064">
        <v>36.476501460000001</v>
      </c>
      <c r="AC8064">
        <v>-121.9464</v>
      </c>
      <c r="AD8064">
        <v>55</v>
      </c>
      <c r="AE8064" t="s">
        <v>21493</v>
      </c>
      <c r="AG8064" t="s">
        <v>1835</v>
      </c>
      <c r="AH8064" t="s">
        <v>334</v>
      </c>
      <c r="AK8064">
        <v>55.6</v>
      </c>
      <c r="AL8064">
        <v>3</v>
      </c>
      <c r="AM8064">
        <v>100</v>
      </c>
      <c r="AN8064">
        <v>107</v>
      </c>
      <c r="AO8064">
        <v>4</v>
      </c>
      <c r="AP8064">
        <v>12</v>
      </c>
      <c r="AS8064">
        <v>0</v>
      </c>
      <c r="AT8064">
        <v>0</v>
      </c>
      <c r="AU8064">
        <v>67</v>
      </c>
      <c r="AV8064">
        <v>2</v>
      </c>
      <c r="AW8064">
        <v>5</v>
      </c>
      <c r="AY8064">
        <v>2</v>
      </c>
      <c r="BA8064" t="s">
        <v>21494</v>
      </c>
      <c r="BC8064" t="b">
        <v>0</v>
      </c>
      <c r="BD8064">
        <v>8063</v>
      </c>
    </row>
    <row r="8065" spans="1:56" x14ac:dyDescent="0.4">
      <c r="A8065" t="s">
        <v>21495</v>
      </c>
      <c r="B8065" t="s">
        <v>21496</v>
      </c>
      <c r="C8065">
        <f t="shared" si="125"/>
        <v>2016</v>
      </c>
      <c r="D8065" t="s">
        <v>21497</v>
      </c>
      <c r="E8065" t="s">
        <v>20327</v>
      </c>
      <c r="F8065" t="s">
        <v>961</v>
      </c>
      <c r="H8065" s="1">
        <v>0.51765046296296291</v>
      </c>
      <c r="I8065" s="1">
        <v>0.52806712962962965</v>
      </c>
      <c r="J8065">
        <v>0.25</v>
      </c>
      <c r="K8065">
        <v>0</v>
      </c>
      <c r="L8065">
        <v>0</v>
      </c>
      <c r="M8065">
        <v>0</v>
      </c>
      <c r="N8065">
        <v>0</v>
      </c>
      <c r="O8065">
        <v>0</v>
      </c>
      <c r="P8065">
        <v>0</v>
      </c>
      <c r="V8065">
        <v>11</v>
      </c>
      <c r="W8065">
        <v>2.75</v>
      </c>
      <c r="X8065">
        <v>36.57342148</v>
      </c>
      <c r="Y8065">
        <v>-121.98116</v>
      </c>
      <c r="AA8065" t="s">
        <v>8959</v>
      </c>
      <c r="AB8065">
        <v>36.57381058</v>
      </c>
      <c r="AC8065">
        <v>-121.9807</v>
      </c>
      <c r="AE8065" t="s">
        <v>8959</v>
      </c>
      <c r="AF8065">
        <v>60</v>
      </c>
      <c r="AG8065" t="s">
        <v>1835</v>
      </c>
      <c r="AH8065" t="s">
        <v>334</v>
      </c>
      <c r="AI8065">
        <v>13</v>
      </c>
      <c r="AL8065">
        <v>3</v>
      </c>
      <c r="AM8065">
        <v>95</v>
      </c>
      <c r="AN8065">
        <v>96</v>
      </c>
      <c r="AO8065">
        <v>6</v>
      </c>
      <c r="AP8065">
        <v>10</v>
      </c>
      <c r="AS8065">
        <v>0</v>
      </c>
      <c r="AT8065">
        <v>0</v>
      </c>
      <c r="AU8065">
        <v>27</v>
      </c>
      <c r="AV8065">
        <v>1</v>
      </c>
      <c r="AW8065">
        <v>8.5</v>
      </c>
      <c r="AY8065">
        <v>3</v>
      </c>
      <c r="AZ8065">
        <v>4</v>
      </c>
      <c r="BA8065" t="s">
        <v>21498</v>
      </c>
      <c r="BC8065" t="b">
        <v>0</v>
      </c>
      <c r="BD8065">
        <v>8064</v>
      </c>
    </row>
    <row r="8066" spans="1:56" x14ac:dyDescent="0.4">
      <c r="A8066" t="s">
        <v>21499</v>
      </c>
      <c r="B8066" t="s">
        <v>21496</v>
      </c>
      <c r="C8066">
        <f t="shared" si="125"/>
        <v>2016</v>
      </c>
      <c r="D8066" t="s">
        <v>21497</v>
      </c>
      <c r="E8066" t="s">
        <v>20327</v>
      </c>
      <c r="F8066" t="s">
        <v>961</v>
      </c>
      <c r="H8066" s="1">
        <v>0.53333333333333333</v>
      </c>
      <c r="I8066" s="1">
        <v>0.54375000000000007</v>
      </c>
      <c r="J8066">
        <v>0.25</v>
      </c>
      <c r="K8066">
        <v>0</v>
      </c>
      <c r="L8066">
        <v>0</v>
      </c>
      <c r="M8066">
        <v>0</v>
      </c>
      <c r="N8066">
        <v>0</v>
      </c>
      <c r="O8066">
        <v>0</v>
      </c>
      <c r="P8066">
        <v>0</v>
      </c>
      <c r="V8066">
        <v>11</v>
      </c>
      <c r="W8066">
        <v>2.75</v>
      </c>
      <c r="X8066">
        <v>36.572799680000003</v>
      </c>
      <c r="Y8066">
        <v>-121.98045</v>
      </c>
      <c r="AA8066" t="s">
        <v>8959</v>
      </c>
      <c r="AB8066">
        <v>36.573009489999997</v>
      </c>
      <c r="AC8066">
        <v>-121.98054</v>
      </c>
      <c r="AE8066" t="s">
        <v>8959</v>
      </c>
      <c r="AF8066">
        <v>25</v>
      </c>
      <c r="AG8066" t="s">
        <v>1835</v>
      </c>
      <c r="AH8066" t="s">
        <v>334</v>
      </c>
      <c r="AI8066">
        <v>13</v>
      </c>
      <c r="AL8066">
        <v>3</v>
      </c>
      <c r="AM8066">
        <v>89</v>
      </c>
      <c r="AN8066">
        <v>63</v>
      </c>
      <c r="AO8066">
        <v>6</v>
      </c>
      <c r="AP8066">
        <v>10</v>
      </c>
      <c r="AS8066">
        <v>0</v>
      </c>
      <c r="AT8066">
        <v>0</v>
      </c>
      <c r="AU8066">
        <v>20</v>
      </c>
      <c r="AV8066">
        <v>1</v>
      </c>
      <c r="AW8066">
        <v>8.5</v>
      </c>
      <c r="AY8066">
        <v>3</v>
      </c>
      <c r="AZ8066">
        <v>4</v>
      </c>
      <c r="BA8066" t="s">
        <v>21498</v>
      </c>
      <c r="BC8066" t="b">
        <v>0</v>
      </c>
      <c r="BD8066">
        <v>8065</v>
      </c>
    </row>
    <row r="8067" spans="1:56" x14ac:dyDescent="0.4">
      <c r="A8067" t="s">
        <v>21500</v>
      </c>
      <c r="B8067" t="s">
        <v>21496</v>
      </c>
      <c r="C8067">
        <f t="shared" ref="C8067:C8130" si="126">2000+(RIGHT(B8067,2))</f>
        <v>2016</v>
      </c>
      <c r="D8067" t="s">
        <v>21497</v>
      </c>
      <c r="E8067" t="s">
        <v>20327</v>
      </c>
      <c r="F8067" t="s">
        <v>961</v>
      </c>
      <c r="H8067" s="1">
        <v>0.54652777777777783</v>
      </c>
      <c r="I8067" s="1">
        <v>0.55694444444444446</v>
      </c>
      <c r="J8067">
        <v>0.25</v>
      </c>
      <c r="K8067">
        <v>0</v>
      </c>
      <c r="L8067">
        <v>0</v>
      </c>
      <c r="M8067">
        <v>0</v>
      </c>
      <c r="N8067">
        <v>0</v>
      </c>
      <c r="O8067">
        <v>0</v>
      </c>
      <c r="P8067">
        <v>0</v>
      </c>
      <c r="V8067">
        <v>11</v>
      </c>
      <c r="W8067">
        <v>2.75</v>
      </c>
      <c r="X8067">
        <v>36.573959350000003</v>
      </c>
      <c r="Y8067">
        <v>-121.98116</v>
      </c>
      <c r="AA8067" t="s">
        <v>8959</v>
      </c>
      <c r="AB8067">
        <v>36.57392883</v>
      </c>
      <c r="AC8067">
        <v>-121.98128</v>
      </c>
      <c r="AE8067" t="s">
        <v>8959</v>
      </c>
      <c r="AF8067">
        <v>11</v>
      </c>
      <c r="AG8067" t="s">
        <v>1835</v>
      </c>
      <c r="AH8067" t="s">
        <v>334</v>
      </c>
      <c r="AI8067">
        <v>13</v>
      </c>
      <c r="AL8067">
        <v>3</v>
      </c>
      <c r="AM8067">
        <v>75</v>
      </c>
      <c r="AN8067">
        <v>102</v>
      </c>
      <c r="AO8067">
        <v>6</v>
      </c>
      <c r="AP8067">
        <v>10</v>
      </c>
      <c r="AS8067">
        <v>0</v>
      </c>
      <c r="AT8067">
        <v>0</v>
      </c>
      <c r="AU8067">
        <v>19</v>
      </c>
      <c r="AV8067">
        <v>1</v>
      </c>
      <c r="AW8067">
        <v>6</v>
      </c>
      <c r="AY8067">
        <v>3</v>
      </c>
      <c r="AZ8067">
        <v>4</v>
      </c>
      <c r="BA8067" t="s">
        <v>21498</v>
      </c>
      <c r="BC8067" t="b">
        <v>0</v>
      </c>
      <c r="BD8067">
        <v>8066</v>
      </c>
    </row>
    <row r="8068" spans="1:56" x14ac:dyDescent="0.4">
      <c r="A8068" t="s">
        <v>21501</v>
      </c>
      <c r="B8068" t="s">
        <v>21496</v>
      </c>
      <c r="C8068">
        <f t="shared" si="126"/>
        <v>2016</v>
      </c>
      <c r="D8068" t="s">
        <v>21502</v>
      </c>
      <c r="E8068" t="s">
        <v>20332</v>
      </c>
      <c r="F8068" t="s">
        <v>961</v>
      </c>
      <c r="H8068" s="1">
        <v>0.46932870370370372</v>
      </c>
      <c r="I8068" s="1">
        <v>0.47976851851851854</v>
      </c>
      <c r="J8068">
        <v>0.25055555600000001</v>
      </c>
      <c r="K8068">
        <v>0</v>
      </c>
      <c r="L8068">
        <v>0</v>
      </c>
      <c r="M8068">
        <v>0</v>
      </c>
      <c r="N8068">
        <v>0</v>
      </c>
      <c r="O8068">
        <v>0</v>
      </c>
      <c r="P8068">
        <v>0</v>
      </c>
      <c r="V8068">
        <v>11</v>
      </c>
      <c r="W8068">
        <v>2.7561111110000001</v>
      </c>
      <c r="X8068">
        <v>36.567501069999999</v>
      </c>
      <c r="Y8068">
        <v>-121.97297</v>
      </c>
      <c r="AA8068" t="s">
        <v>8959</v>
      </c>
      <c r="AB8068">
        <v>36.567329409999999</v>
      </c>
      <c r="AC8068">
        <v>-121.97293999999999</v>
      </c>
      <c r="AE8068" t="s">
        <v>8959</v>
      </c>
      <c r="AF8068">
        <v>19</v>
      </c>
      <c r="AG8068" t="s">
        <v>1835</v>
      </c>
      <c r="AH8068" t="s">
        <v>334</v>
      </c>
      <c r="AI8068">
        <v>13.55</v>
      </c>
      <c r="AL8068">
        <v>2</v>
      </c>
      <c r="AM8068">
        <v>95</v>
      </c>
      <c r="AN8068">
        <v>98</v>
      </c>
      <c r="AO8068">
        <v>6</v>
      </c>
      <c r="AP8068">
        <v>10</v>
      </c>
      <c r="AS8068">
        <v>0</v>
      </c>
      <c r="AT8068">
        <v>0</v>
      </c>
      <c r="AU8068">
        <v>27</v>
      </c>
      <c r="AV8068">
        <v>1</v>
      </c>
      <c r="AW8068">
        <v>8.5</v>
      </c>
      <c r="AY8068">
        <v>3</v>
      </c>
      <c r="AZ8068">
        <v>4</v>
      </c>
      <c r="BA8068" t="s">
        <v>21503</v>
      </c>
      <c r="BC8068" t="b">
        <v>0</v>
      </c>
      <c r="BD8068">
        <v>8067</v>
      </c>
    </row>
    <row r="8069" spans="1:56" x14ac:dyDescent="0.4">
      <c r="A8069" t="s">
        <v>21504</v>
      </c>
      <c r="B8069" t="s">
        <v>21496</v>
      </c>
      <c r="C8069">
        <f t="shared" si="126"/>
        <v>2016</v>
      </c>
      <c r="D8069" t="s">
        <v>21502</v>
      </c>
      <c r="E8069" t="s">
        <v>20332</v>
      </c>
      <c r="F8069" t="s">
        <v>961</v>
      </c>
      <c r="H8069" s="1">
        <v>0.4855902777777778</v>
      </c>
      <c r="I8069" s="1">
        <v>0.49600694444444443</v>
      </c>
      <c r="J8069">
        <v>0.25</v>
      </c>
      <c r="K8069">
        <v>0</v>
      </c>
      <c r="L8069">
        <v>-1</v>
      </c>
      <c r="M8069">
        <v>0</v>
      </c>
      <c r="N8069">
        <v>0</v>
      </c>
      <c r="O8069">
        <v>0</v>
      </c>
      <c r="P8069">
        <v>-1.6666667E-2</v>
      </c>
      <c r="V8069">
        <v>11</v>
      </c>
      <c r="W8069">
        <v>2.733333333</v>
      </c>
      <c r="X8069">
        <v>36.566238400000003</v>
      </c>
      <c r="Y8069">
        <v>-121.97086</v>
      </c>
      <c r="AA8069" t="s">
        <v>8959</v>
      </c>
      <c r="AB8069">
        <v>36.566661830000001</v>
      </c>
      <c r="AC8069">
        <v>-121.97138</v>
      </c>
      <c r="AE8069" t="s">
        <v>8959</v>
      </c>
      <c r="AF8069">
        <v>66</v>
      </c>
      <c r="AG8069" t="s">
        <v>1835</v>
      </c>
      <c r="AH8069" t="s">
        <v>334</v>
      </c>
      <c r="AI8069">
        <v>13.6</v>
      </c>
      <c r="AL8069">
        <v>3</v>
      </c>
      <c r="AM8069">
        <v>88</v>
      </c>
      <c r="AN8069">
        <v>80</v>
      </c>
      <c r="AO8069">
        <v>6</v>
      </c>
      <c r="AP8069">
        <v>10</v>
      </c>
      <c r="AS8069">
        <v>0</v>
      </c>
      <c r="AT8069">
        <v>0</v>
      </c>
      <c r="AU8069">
        <v>34</v>
      </c>
      <c r="AV8069">
        <v>2</v>
      </c>
      <c r="AW8069">
        <v>8.5</v>
      </c>
      <c r="AY8069">
        <v>3</v>
      </c>
      <c r="AZ8069">
        <v>4</v>
      </c>
      <c r="BA8069" t="s">
        <v>21505</v>
      </c>
      <c r="BC8069" t="b">
        <v>0</v>
      </c>
      <c r="BD8069">
        <v>8068</v>
      </c>
    </row>
    <row r="8070" spans="1:56" x14ac:dyDescent="0.4">
      <c r="A8070" t="s">
        <v>21506</v>
      </c>
      <c r="B8070" t="s">
        <v>21496</v>
      </c>
      <c r="C8070">
        <f t="shared" si="126"/>
        <v>2016</v>
      </c>
      <c r="D8070" t="s">
        <v>21502</v>
      </c>
      <c r="E8070" t="s">
        <v>20332</v>
      </c>
      <c r="F8070" t="s">
        <v>961</v>
      </c>
      <c r="H8070" s="1">
        <v>0.4993055555555555</v>
      </c>
      <c r="I8070" s="1">
        <v>0.50972222222222219</v>
      </c>
      <c r="J8070">
        <v>0.25</v>
      </c>
      <c r="K8070">
        <v>0</v>
      </c>
      <c r="L8070">
        <v>0</v>
      </c>
      <c r="M8070">
        <v>0</v>
      </c>
      <c r="N8070">
        <v>0</v>
      </c>
      <c r="O8070">
        <v>0</v>
      </c>
      <c r="P8070">
        <v>0</v>
      </c>
      <c r="V8070">
        <v>11</v>
      </c>
      <c r="W8070">
        <v>2.75</v>
      </c>
      <c r="X8070">
        <v>36.565841669999998</v>
      </c>
      <c r="Y8070">
        <v>-121.97014</v>
      </c>
      <c r="AA8070" t="s">
        <v>8959</v>
      </c>
      <c r="AB8070">
        <v>36.566101070000002</v>
      </c>
      <c r="AC8070">
        <v>-121.97020000000001</v>
      </c>
      <c r="AE8070" t="s">
        <v>8959</v>
      </c>
      <c r="AF8070">
        <v>29</v>
      </c>
      <c r="AG8070" t="s">
        <v>1835</v>
      </c>
      <c r="AH8070" t="s">
        <v>334</v>
      </c>
      <c r="AI8070">
        <v>13.6</v>
      </c>
      <c r="AL8070">
        <v>3</v>
      </c>
      <c r="AM8070">
        <v>75</v>
      </c>
      <c r="AN8070">
        <v>66</v>
      </c>
      <c r="AO8070">
        <v>6</v>
      </c>
      <c r="AP8070">
        <v>10</v>
      </c>
      <c r="AS8070">
        <v>0</v>
      </c>
      <c r="AT8070">
        <v>0</v>
      </c>
      <c r="AU8070">
        <v>59</v>
      </c>
      <c r="AV8070">
        <v>1</v>
      </c>
      <c r="AW8070">
        <v>8.5</v>
      </c>
      <c r="AY8070">
        <v>3</v>
      </c>
      <c r="AZ8070">
        <v>4</v>
      </c>
      <c r="BA8070" t="s">
        <v>21507</v>
      </c>
      <c r="BC8070" t="b">
        <v>0</v>
      </c>
      <c r="BD8070">
        <v>8069</v>
      </c>
    </row>
    <row r="8071" spans="1:56" x14ac:dyDescent="0.4">
      <c r="A8071" t="s">
        <v>21508</v>
      </c>
      <c r="B8071" t="s">
        <v>21496</v>
      </c>
      <c r="C8071">
        <f t="shared" si="126"/>
        <v>2016</v>
      </c>
      <c r="D8071" t="s">
        <v>21509</v>
      </c>
      <c r="E8071" t="s">
        <v>20408</v>
      </c>
      <c r="F8071" t="s">
        <v>961</v>
      </c>
      <c r="H8071" s="1">
        <v>0.39045138888888892</v>
      </c>
      <c r="I8071" s="1">
        <v>0.40086805555555555</v>
      </c>
      <c r="J8071">
        <v>0.25</v>
      </c>
      <c r="K8071">
        <v>0</v>
      </c>
      <c r="L8071">
        <v>0</v>
      </c>
      <c r="M8071">
        <v>0</v>
      </c>
      <c r="N8071">
        <v>0</v>
      </c>
      <c r="O8071">
        <v>0</v>
      </c>
      <c r="P8071">
        <v>0</v>
      </c>
      <c r="V8071">
        <v>11</v>
      </c>
      <c r="W8071">
        <v>2.75</v>
      </c>
      <c r="X8071">
        <v>36.476669309999998</v>
      </c>
      <c r="Y8071">
        <v>-121.94646</v>
      </c>
      <c r="AA8071" t="s">
        <v>8959</v>
      </c>
      <c r="AB8071">
        <v>36.475208279999997</v>
      </c>
      <c r="AC8071">
        <v>-121.94574</v>
      </c>
      <c r="AE8071" t="s">
        <v>8959</v>
      </c>
      <c r="AF8071">
        <v>174</v>
      </c>
      <c r="AG8071" t="s">
        <v>334</v>
      </c>
      <c r="AH8071" t="s">
        <v>1835</v>
      </c>
      <c r="AI8071">
        <v>12.055</v>
      </c>
      <c r="AL8071">
        <v>3</v>
      </c>
      <c r="AM8071">
        <v>95</v>
      </c>
      <c r="AN8071">
        <v>92</v>
      </c>
      <c r="AO8071">
        <v>6</v>
      </c>
      <c r="AP8071">
        <v>10</v>
      </c>
      <c r="AS8071">
        <v>0</v>
      </c>
      <c r="AT8071">
        <v>0</v>
      </c>
      <c r="AU8071">
        <v>15</v>
      </c>
      <c r="AV8071">
        <v>1</v>
      </c>
      <c r="AW8071">
        <v>5</v>
      </c>
      <c r="AY8071">
        <v>2.5</v>
      </c>
      <c r="AZ8071">
        <v>8</v>
      </c>
      <c r="BA8071" t="s">
        <v>21510</v>
      </c>
      <c r="BC8071" t="b">
        <v>0</v>
      </c>
      <c r="BD8071">
        <v>8070</v>
      </c>
    </row>
    <row r="8072" spans="1:56" x14ac:dyDescent="0.4">
      <c r="A8072" t="s">
        <v>21511</v>
      </c>
      <c r="B8072" t="s">
        <v>21496</v>
      </c>
      <c r="C8072">
        <f t="shared" si="126"/>
        <v>2016</v>
      </c>
      <c r="D8072" t="s">
        <v>21509</v>
      </c>
      <c r="E8072" t="s">
        <v>20408</v>
      </c>
      <c r="F8072" t="s">
        <v>961</v>
      </c>
      <c r="H8072" s="1">
        <v>0.40729166666666666</v>
      </c>
      <c r="I8072" s="1">
        <v>0.41444444444444445</v>
      </c>
      <c r="J8072">
        <v>0.171666667</v>
      </c>
      <c r="K8072">
        <v>0</v>
      </c>
      <c r="L8072">
        <v>0</v>
      </c>
      <c r="M8072">
        <v>-6</v>
      </c>
      <c r="N8072">
        <v>0</v>
      </c>
      <c r="O8072">
        <v>0</v>
      </c>
      <c r="P8072">
        <v>-0.1</v>
      </c>
      <c r="V8072">
        <v>11</v>
      </c>
      <c r="W8072">
        <v>1.788333333</v>
      </c>
      <c r="X8072">
        <v>36.476760859999999</v>
      </c>
      <c r="Y8072">
        <v>-121.94589000000001</v>
      </c>
      <c r="AA8072" t="s">
        <v>8959</v>
      </c>
      <c r="AB8072">
        <v>36.475231170000001</v>
      </c>
      <c r="AC8072">
        <v>-121.94508999999999</v>
      </c>
      <c r="AE8072" t="s">
        <v>8959</v>
      </c>
      <c r="AF8072">
        <v>184</v>
      </c>
      <c r="AG8072" t="s">
        <v>334</v>
      </c>
      <c r="AH8072" t="s">
        <v>1835</v>
      </c>
      <c r="AI8072">
        <v>12.1</v>
      </c>
      <c r="AL8072">
        <v>3</v>
      </c>
      <c r="AM8072">
        <v>95</v>
      </c>
      <c r="AN8072">
        <v>73</v>
      </c>
      <c r="AO8072">
        <v>6</v>
      </c>
      <c r="AP8072">
        <v>10</v>
      </c>
      <c r="AS8072">
        <v>0</v>
      </c>
      <c r="AT8072">
        <v>0</v>
      </c>
      <c r="AU8072">
        <v>8</v>
      </c>
      <c r="AV8072">
        <v>1</v>
      </c>
      <c r="AW8072">
        <v>8.5</v>
      </c>
      <c r="AY8072">
        <v>1.5</v>
      </c>
      <c r="AZ8072">
        <v>8</v>
      </c>
      <c r="BA8072" t="s">
        <v>21510</v>
      </c>
      <c r="BC8072" t="b">
        <v>0</v>
      </c>
      <c r="BD8072">
        <v>8071</v>
      </c>
    </row>
    <row r="8073" spans="1:56" x14ac:dyDescent="0.4">
      <c r="A8073" t="s">
        <v>21512</v>
      </c>
      <c r="B8073" t="s">
        <v>21496</v>
      </c>
      <c r="C8073">
        <f t="shared" si="126"/>
        <v>2016</v>
      </c>
      <c r="D8073" t="s">
        <v>21509</v>
      </c>
      <c r="E8073" t="s">
        <v>20408</v>
      </c>
      <c r="F8073" t="s">
        <v>961</v>
      </c>
      <c r="H8073" s="1">
        <v>0.4180787037037037</v>
      </c>
      <c r="I8073" s="1">
        <v>0.4225694444444445</v>
      </c>
      <c r="J8073">
        <v>0.107777778</v>
      </c>
      <c r="K8073">
        <v>0</v>
      </c>
      <c r="L8073">
        <v>0</v>
      </c>
      <c r="M8073">
        <v>0</v>
      </c>
      <c r="N8073">
        <v>0</v>
      </c>
      <c r="O8073">
        <v>0</v>
      </c>
      <c r="P8073">
        <v>0</v>
      </c>
      <c r="V8073">
        <v>11</v>
      </c>
      <c r="W8073">
        <v>1.185555556</v>
      </c>
      <c r="X8073">
        <v>36.47697067</v>
      </c>
      <c r="Y8073">
        <v>-121.94696</v>
      </c>
      <c r="AA8073" t="s">
        <v>8959</v>
      </c>
      <c r="AB8073">
        <v>36.476070399999998</v>
      </c>
      <c r="AC8073">
        <v>-121.94662</v>
      </c>
      <c r="AE8073" t="s">
        <v>8959</v>
      </c>
      <c r="AF8073">
        <v>104</v>
      </c>
      <c r="AG8073" t="s">
        <v>334</v>
      </c>
      <c r="AH8073" t="s">
        <v>1835</v>
      </c>
      <c r="AI8073">
        <v>12.1</v>
      </c>
      <c r="AL8073">
        <v>3</v>
      </c>
      <c r="AM8073">
        <v>100</v>
      </c>
      <c r="AN8073">
        <v>95</v>
      </c>
      <c r="AO8073">
        <v>6</v>
      </c>
      <c r="AP8073">
        <v>10</v>
      </c>
      <c r="AS8073">
        <v>0</v>
      </c>
      <c r="AT8073">
        <v>0</v>
      </c>
      <c r="AU8073">
        <v>8</v>
      </c>
      <c r="AV8073">
        <v>1</v>
      </c>
      <c r="AW8073">
        <v>8.5</v>
      </c>
      <c r="AY8073">
        <v>3</v>
      </c>
      <c r="AZ8073">
        <v>8</v>
      </c>
      <c r="BA8073" t="s">
        <v>21510</v>
      </c>
      <c r="BC8073" t="b">
        <v>0</v>
      </c>
      <c r="BD8073">
        <v>8072</v>
      </c>
    </row>
    <row r="8074" spans="1:56" x14ac:dyDescent="0.4">
      <c r="A8074" t="s">
        <v>21513</v>
      </c>
      <c r="B8074" t="s">
        <v>21496</v>
      </c>
      <c r="C8074">
        <f t="shared" si="126"/>
        <v>2016</v>
      </c>
      <c r="D8074" t="s">
        <v>21509</v>
      </c>
      <c r="E8074" t="s">
        <v>20408</v>
      </c>
      <c r="F8074" t="s">
        <v>961</v>
      </c>
      <c r="H8074" s="1">
        <v>0.42609953703703707</v>
      </c>
      <c r="I8074" s="1">
        <v>0.43651620370370375</v>
      </c>
      <c r="J8074">
        <v>0.25</v>
      </c>
      <c r="K8074">
        <v>0</v>
      </c>
      <c r="L8074">
        <v>-1</v>
      </c>
      <c r="M8074">
        <v>0</v>
      </c>
      <c r="N8074">
        <v>0</v>
      </c>
      <c r="O8074">
        <v>0</v>
      </c>
      <c r="P8074">
        <v>-1.6666667E-2</v>
      </c>
      <c r="V8074">
        <v>11</v>
      </c>
      <c r="W8074">
        <v>2.733333333</v>
      </c>
      <c r="X8074">
        <v>36.476261139999998</v>
      </c>
      <c r="Y8074">
        <v>-121.94655</v>
      </c>
      <c r="AA8074" t="s">
        <v>8959</v>
      </c>
      <c r="AB8074">
        <v>36.474040989999999</v>
      </c>
      <c r="AC8074">
        <v>-121.94542</v>
      </c>
      <c r="AE8074" t="s">
        <v>8959</v>
      </c>
      <c r="AF8074">
        <v>266</v>
      </c>
      <c r="AG8074" t="s">
        <v>334</v>
      </c>
      <c r="AH8074" t="s">
        <v>1835</v>
      </c>
      <c r="AI8074">
        <v>12.1</v>
      </c>
      <c r="AL8074">
        <v>3</v>
      </c>
      <c r="AM8074">
        <v>84</v>
      </c>
      <c r="AN8074">
        <v>113</v>
      </c>
      <c r="AO8074">
        <v>6</v>
      </c>
      <c r="AP8074">
        <v>10</v>
      </c>
      <c r="AS8074">
        <v>0</v>
      </c>
      <c r="AT8074">
        <v>0</v>
      </c>
      <c r="AU8074">
        <v>24</v>
      </c>
      <c r="AV8074">
        <v>1</v>
      </c>
      <c r="AW8074">
        <v>8.5</v>
      </c>
      <c r="AY8074">
        <v>3</v>
      </c>
      <c r="AZ8074">
        <v>8</v>
      </c>
      <c r="BA8074" t="s">
        <v>21510</v>
      </c>
      <c r="BC8074" t="b">
        <v>0</v>
      </c>
      <c r="BD8074">
        <v>8073</v>
      </c>
    </row>
    <row r="8075" spans="1:56" x14ac:dyDescent="0.4">
      <c r="A8075" t="s">
        <v>21514</v>
      </c>
      <c r="B8075" t="s">
        <v>21496</v>
      </c>
      <c r="C8075">
        <f t="shared" si="126"/>
        <v>2016</v>
      </c>
      <c r="D8075" t="s">
        <v>21515</v>
      </c>
      <c r="E8075" t="s">
        <v>20451</v>
      </c>
      <c r="F8075" t="s">
        <v>961</v>
      </c>
      <c r="H8075" s="1">
        <v>0.34149305555555554</v>
      </c>
      <c r="I8075" s="1">
        <v>0.35214120370370372</v>
      </c>
      <c r="J8075">
        <v>0.25555555600000002</v>
      </c>
      <c r="K8075">
        <v>-1</v>
      </c>
      <c r="L8075">
        <v>0</v>
      </c>
      <c r="M8075">
        <v>-1</v>
      </c>
      <c r="N8075">
        <v>0</v>
      </c>
      <c r="O8075">
        <v>0</v>
      </c>
      <c r="P8075">
        <v>-3.3333333E-2</v>
      </c>
      <c r="V8075">
        <v>11</v>
      </c>
      <c r="W8075">
        <v>2.7777777779999999</v>
      </c>
      <c r="X8075">
        <v>36.467151639999997</v>
      </c>
      <c r="Y8075">
        <v>-121.93789</v>
      </c>
      <c r="AA8075" t="s">
        <v>8959</v>
      </c>
      <c r="AB8075">
        <v>36.466770169999997</v>
      </c>
      <c r="AC8075">
        <v>-121.93789</v>
      </c>
      <c r="AE8075" t="s">
        <v>8959</v>
      </c>
      <c r="AF8075">
        <v>42</v>
      </c>
      <c r="AG8075" t="s">
        <v>334</v>
      </c>
      <c r="AH8075" t="s">
        <v>1835</v>
      </c>
      <c r="AI8075">
        <v>12.22</v>
      </c>
      <c r="AL8075">
        <v>3</v>
      </c>
      <c r="AM8075">
        <v>85</v>
      </c>
      <c r="AN8075">
        <v>74</v>
      </c>
      <c r="AO8075">
        <v>6</v>
      </c>
      <c r="AP8075">
        <v>10</v>
      </c>
      <c r="AS8075">
        <v>0</v>
      </c>
      <c r="AT8075">
        <v>0</v>
      </c>
      <c r="AU8075">
        <v>31</v>
      </c>
      <c r="AV8075">
        <v>1</v>
      </c>
      <c r="AW8075">
        <v>5</v>
      </c>
      <c r="AY8075">
        <v>2.5</v>
      </c>
      <c r="AZ8075">
        <v>6</v>
      </c>
      <c r="BA8075" t="s">
        <v>21516</v>
      </c>
      <c r="BC8075" t="b">
        <v>0</v>
      </c>
      <c r="BD8075">
        <v>8074</v>
      </c>
    </row>
    <row r="8076" spans="1:56" x14ac:dyDescent="0.4">
      <c r="A8076" t="s">
        <v>21517</v>
      </c>
      <c r="B8076" t="s">
        <v>21496</v>
      </c>
      <c r="C8076">
        <f t="shared" si="126"/>
        <v>2016</v>
      </c>
      <c r="D8076" t="s">
        <v>21515</v>
      </c>
      <c r="E8076" t="s">
        <v>20451</v>
      </c>
      <c r="F8076" t="s">
        <v>961</v>
      </c>
      <c r="H8076" s="1">
        <v>0.35700231481481487</v>
      </c>
      <c r="I8076" s="1">
        <v>0.3674189814814815</v>
      </c>
      <c r="J8076">
        <v>0.25</v>
      </c>
      <c r="K8076">
        <v>0</v>
      </c>
      <c r="L8076">
        <v>0</v>
      </c>
      <c r="M8076">
        <v>0</v>
      </c>
      <c r="N8076">
        <v>0</v>
      </c>
      <c r="O8076">
        <v>0</v>
      </c>
      <c r="P8076">
        <v>0</v>
      </c>
      <c r="V8076">
        <v>11</v>
      </c>
      <c r="W8076">
        <v>2.75</v>
      </c>
      <c r="X8076">
        <v>36.468021389999997</v>
      </c>
      <c r="Y8076">
        <v>-121.93858</v>
      </c>
      <c r="AA8076" t="s">
        <v>8959</v>
      </c>
      <c r="AB8076">
        <v>36.467708590000001</v>
      </c>
      <c r="AC8076">
        <v>-121.93771</v>
      </c>
      <c r="AE8076" t="s">
        <v>8959</v>
      </c>
      <c r="AF8076">
        <v>85</v>
      </c>
      <c r="AG8076" t="s">
        <v>334</v>
      </c>
      <c r="AH8076" t="s">
        <v>1835</v>
      </c>
      <c r="AI8076">
        <v>12.2</v>
      </c>
      <c r="AL8076">
        <v>3</v>
      </c>
      <c r="AM8076">
        <v>88</v>
      </c>
      <c r="AN8076">
        <v>78</v>
      </c>
      <c r="AO8076">
        <v>6</v>
      </c>
      <c r="AP8076">
        <v>10</v>
      </c>
      <c r="AU8076">
        <v>22</v>
      </c>
      <c r="AV8076">
        <v>1</v>
      </c>
      <c r="AW8076">
        <v>3</v>
      </c>
      <c r="AY8076">
        <v>1.5</v>
      </c>
      <c r="AZ8076">
        <v>6</v>
      </c>
      <c r="BA8076" t="s">
        <v>21516</v>
      </c>
      <c r="BC8076" t="b">
        <v>0</v>
      </c>
      <c r="BD8076">
        <v>8075</v>
      </c>
    </row>
    <row r="8077" spans="1:56" x14ac:dyDescent="0.4">
      <c r="A8077" t="s">
        <v>21518</v>
      </c>
      <c r="B8077" t="s">
        <v>21496</v>
      </c>
      <c r="C8077">
        <f t="shared" si="126"/>
        <v>2016</v>
      </c>
      <c r="D8077" t="s">
        <v>21515</v>
      </c>
      <c r="E8077" t="s">
        <v>20451</v>
      </c>
      <c r="F8077" t="s">
        <v>961</v>
      </c>
      <c r="H8077" s="1">
        <v>0.37164351851851851</v>
      </c>
      <c r="I8077" s="1">
        <v>0.3820601851851852</v>
      </c>
      <c r="J8077">
        <v>0.25</v>
      </c>
      <c r="K8077">
        <v>0</v>
      </c>
      <c r="L8077">
        <v>0</v>
      </c>
      <c r="M8077">
        <v>0</v>
      </c>
      <c r="N8077">
        <v>0</v>
      </c>
      <c r="O8077">
        <v>0</v>
      </c>
      <c r="P8077">
        <v>0</v>
      </c>
      <c r="V8077">
        <v>11</v>
      </c>
      <c r="W8077">
        <v>2.75</v>
      </c>
      <c r="X8077">
        <v>36.466739650000001</v>
      </c>
      <c r="Y8077">
        <v>-121.93716000000001</v>
      </c>
      <c r="AA8077" t="s">
        <v>8959</v>
      </c>
      <c r="AB8077">
        <v>36.466609949999999</v>
      </c>
      <c r="AC8077">
        <v>-121.93644999999999</v>
      </c>
      <c r="AE8077" t="s">
        <v>8959</v>
      </c>
      <c r="AF8077">
        <v>65</v>
      </c>
      <c r="AG8077" t="s">
        <v>334</v>
      </c>
      <c r="AH8077" t="s">
        <v>1835</v>
      </c>
      <c r="AI8077">
        <v>12.2</v>
      </c>
      <c r="AL8077">
        <v>3</v>
      </c>
      <c r="AM8077">
        <v>75</v>
      </c>
      <c r="AN8077">
        <v>80</v>
      </c>
      <c r="AO8077">
        <v>6</v>
      </c>
      <c r="AP8077">
        <v>10</v>
      </c>
      <c r="AS8077">
        <v>3</v>
      </c>
      <c r="AU8077">
        <v>13</v>
      </c>
      <c r="AV8077">
        <v>1</v>
      </c>
      <c r="AW8077">
        <v>3</v>
      </c>
      <c r="AY8077">
        <v>1.5</v>
      </c>
      <c r="AZ8077">
        <v>6</v>
      </c>
      <c r="BA8077" t="s">
        <v>21516</v>
      </c>
      <c r="BC8077" t="b">
        <v>0</v>
      </c>
      <c r="BD8077">
        <v>8076</v>
      </c>
    </row>
    <row r="8078" spans="1:56" x14ac:dyDescent="0.4">
      <c r="A8078" t="s">
        <v>21519</v>
      </c>
      <c r="B8078" t="s">
        <v>19601</v>
      </c>
      <c r="C8078">
        <f t="shared" si="126"/>
        <v>2018</v>
      </c>
      <c r="D8078" t="s">
        <v>21520</v>
      </c>
      <c r="E8078" t="s">
        <v>20364</v>
      </c>
      <c r="F8078" t="s">
        <v>961</v>
      </c>
      <c r="G8078" t="s">
        <v>484</v>
      </c>
      <c r="H8078" s="1">
        <v>0.48495370370370372</v>
      </c>
      <c r="I8078" s="1">
        <v>0.49537037037037041</v>
      </c>
      <c r="J8078">
        <v>0.25</v>
      </c>
      <c r="K8078">
        <v>0</v>
      </c>
      <c r="L8078">
        <v>0</v>
      </c>
      <c r="M8078">
        <v>0</v>
      </c>
      <c r="N8078">
        <v>0</v>
      </c>
      <c r="O8078">
        <v>0</v>
      </c>
      <c r="P8078">
        <v>0</v>
      </c>
      <c r="Q8078">
        <v>3</v>
      </c>
      <c r="R8078">
        <v>3</v>
      </c>
      <c r="S8078">
        <v>3</v>
      </c>
      <c r="V8078">
        <v>9</v>
      </c>
      <c r="W8078">
        <v>2.25</v>
      </c>
      <c r="X8078">
        <v>36.583080289999998</v>
      </c>
      <c r="Y8078">
        <v>-121.98352</v>
      </c>
      <c r="Z8078">
        <v>153</v>
      </c>
      <c r="AA8078" t="s">
        <v>21521</v>
      </c>
      <c r="AB8078">
        <v>36.583580019999999</v>
      </c>
      <c r="AC8078">
        <v>-121.98265000000001</v>
      </c>
      <c r="AD8078">
        <v>169</v>
      </c>
      <c r="AE8078" t="s">
        <v>21522</v>
      </c>
      <c r="AG8078" t="s">
        <v>334</v>
      </c>
      <c r="AH8078" t="s">
        <v>2447</v>
      </c>
      <c r="AK8078">
        <v>55</v>
      </c>
      <c r="AL8078">
        <v>3</v>
      </c>
      <c r="AM8078">
        <v>81</v>
      </c>
      <c r="AN8078">
        <v>65</v>
      </c>
      <c r="AO8078">
        <v>6</v>
      </c>
      <c r="AP8078">
        <v>12</v>
      </c>
      <c r="AS8078">
        <v>0</v>
      </c>
      <c r="AT8078">
        <v>0</v>
      </c>
      <c r="AU8078">
        <v>26</v>
      </c>
      <c r="AV8078">
        <v>2</v>
      </c>
      <c r="AW8078">
        <v>15</v>
      </c>
      <c r="AY8078">
        <v>4</v>
      </c>
      <c r="BA8078" t="s">
        <v>21523</v>
      </c>
      <c r="BC8078" t="b">
        <v>0</v>
      </c>
      <c r="BD8078">
        <v>8077</v>
      </c>
    </row>
    <row r="8079" spans="1:56" x14ac:dyDescent="0.4">
      <c r="A8079" t="s">
        <v>21524</v>
      </c>
      <c r="B8079" t="s">
        <v>19601</v>
      </c>
      <c r="C8079">
        <f t="shared" si="126"/>
        <v>2018</v>
      </c>
      <c r="D8079" t="s">
        <v>21520</v>
      </c>
      <c r="E8079" t="s">
        <v>20364</v>
      </c>
      <c r="F8079" t="s">
        <v>961</v>
      </c>
      <c r="G8079" t="s">
        <v>484</v>
      </c>
      <c r="H8079" s="1">
        <v>0.4997685185185185</v>
      </c>
      <c r="I8079" s="1">
        <v>0.51018518518518519</v>
      </c>
      <c r="J8079">
        <v>0.25</v>
      </c>
      <c r="K8079">
        <v>0</v>
      </c>
      <c r="L8079">
        <v>0</v>
      </c>
      <c r="M8079">
        <v>0</v>
      </c>
      <c r="N8079">
        <v>0</v>
      </c>
      <c r="O8079">
        <v>0</v>
      </c>
      <c r="P8079">
        <v>0</v>
      </c>
      <c r="Q8079">
        <v>3</v>
      </c>
      <c r="R8079">
        <v>3</v>
      </c>
      <c r="S8079">
        <v>3</v>
      </c>
      <c r="V8079">
        <v>9</v>
      </c>
      <c r="W8079">
        <v>2.25</v>
      </c>
      <c r="X8079">
        <v>36.584461210000001</v>
      </c>
      <c r="Y8079">
        <v>-121.982</v>
      </c>
      <c r="Z8079">
        <v>170</v>
      </c>
      <c r="AA8079" t="s">
        <v>21525</v>
      </c>
      <c r="AB8079">
        <v>36.584510799999997</v>
      </c>
      <c r="AC8079">
        <v>-121.98195</v>
      </c>
      <c r="AD8079">
        <v>187</v>
      </c>
      <c r="AE8079" t="s">
        <v>21526</v>
      </c>
      <c r="AG8079" t="s">
        <v>334</v>
      </c>
      <c r="AH8079" t="s">
        <v>2447</v>
      </c>
      <c r="AK8079">
        <v>56</v>
      </c>
      <c r="AL8079">
        <v>3</v>
      </c>
      <c r="AM8079">
        <v>63</v>
      </c>
      <c r="AN8079">
        <v>62</v>
      </c>
      <c r="AO8079">
        <v>6</v>
      </c>
      <c r="AP8079">
        <v>12</v>
      </c>
      <c r="AS8079">
        <v>0</v>
      </c>
      <c r="AT8079">
        <v>0</v>
      </c>
      <c r="AU8079">
        <v>20</v>
      </c>
      <c r="AV8079">
        <v>2</v>
      </c>
      <c r="AW8079">
        <v>15</v>
      </c>
      <c r="AY8079">
        <v>4</v>
      </c>
      <c r="BA8079" t="s">
        <v>21527</v>
      </c>
      <c r="BC8079" t="b">
        <v>0</v>
      </c>
      <c r="BD8079">
        <v>8078</v>
      </c>
    </row>
    <row r="8080" spans="1:56" x14ac:dyDescent="0.4">
      <c r="A8080" t="s">
        <v>21528</v>
      </c>
      <c r="B8080" t="s">
        <v>19601</v>
      </c>
      <c r="C8080">
        <f t="shared" si="126"/>
        <v>2018</v>
      </c>
      <c r="D8080" t="s">
        <v>21529</v>
      </c>
      <c r="E8080" t="s">
        <v>20440</v>
      </c>
      <c r="F8080" t="s">
        <v>961</v>
      </c>
      <c r="G8080" t="s">
        <v>484</v>
      </c>
      <c r="H8080" s="1">
        <v>0.45306712962962964</v>
      </c>
      <c r="I8080" s="1">
        <v>0.46348379629629632</v>
      </c>
      <c r="J8080">
        <v>0.25</v>
      </c>
      <c r="K8080">
        <v>0</v>
      </c>
      <c r="L8080">
        <v>0</v>
      </c>
      <c r="M8080">
        <v>0</v>
      </c>
      <c r="N8080">
        <v>0</v>
      </c>
      <c r="O8080">
        <v>0</v>
      </c>
      <c r="P8080">
        <v>0</v>
      </c>
      <c r="Q8080">
        <v>3</v>
      </c>
      <c r="R8080">
        <v>3</v>
      </c>
      <c r="S8080">
        <v>3</v>
      </c>
      <c r="V8080">
        <v>9</v>
      </c>
      <c r="W8080">
        <v>2.25</v>
      </c>
      <c r="X8080">
        <v>36.578521729999999</v>
      </c>
      <c r="Y8080">
        <v>-121.98272</v>
      </c>
      <c r="Z8080">
        <v>123</v>
      </c>
      <c r="AA8080" t="s">
        <v>21530</v>
      </c>
      <c r="AB8080">
        <v>36.579608919999998</v>
      </c>
      <c r="AC8080">
        <v>-121.98403</v>
      </c>
      <c r="AD8080">
        <v>135</v>
      </c>
      <c r="AE8080" t="s">
        <v>21531</v>
      </c>
      <c r="AG8080" t="s">
        <v>334</v>
      </c>
      <c r="AH8080" t="s">
        <v>2447</v>
      </c>
      <c r="AK8080">
        <v>55</v>
      </c>
      <c r="AL8080">
        <v>3</v>
      </c>
      <c r="AM8080">
        <v>85</v>
      </c>
      <c r="AN8080">
        <v>92</v>
      </c>
      <c r="AO8080">
        <v>6</v>
      </c>
      <c r="AP8080">
        <v>12</v>
      </c>
      <c r="AS8080">
        <v>0</v>
      </c>
      <c r="AT8080">
        <v>0</v>
      </c>
      <c r="AU8080">
        <v>29</v>
      </c>
      <c r="AV8080">
        <v>3</v>
      </c>
      <c r="AW8080">
        <v>15</v>
      </c>
      <c r="AY8080">
        <v>4</v>
      </c>
      <c r="BA8080" t="s">
        <v>21523</v>
      </c>
      <c r="BC8080" t="b">
        <v>0</v>
      </c>
      <c r="BD8080">
        <v>8079</v>
      </c>
    </row>
    <row r="8081" spans="1:56" x14ac:dyDescent="0.4">
      <c r="A8081" t="s">
        <v>21532</v>
      </c>
      <c r="B8081" t="s">
        <v>19601</v>
      </c>
      <c r="C8081">
        <f t="shared" si="126"/>
        <v>2018</v>
      </c>
      <c r="D8081" t="s">
        <v>21529</v>
      </c>
      <c r="E8081" t="s">
        <v>20440</v>
      </c>
      <c r="F8081" t="s">
        <v>961</v>
      </c>
      <c r="G8081" t="s">
        <v>484</v>
      </c>
      <c r="H8081" s="1">
        <v>0.46932870370370372</v>
      </c>
      <c r="I8081" s="1">
        <v>0.47974537037037041</v>
      </c>
      <c r="J8081">
        <v>0.25</v>
      </c>
      <c r="K8081">
        <v>0</v>
      </c>
      <c r="L8081">
        <v>0</v>
      </c>
      <c r="M8081">
        <v>0</v>
      </c>
      <c r="N8081">
        <v>0</v>
      </c>
      <c r="O8081">
        <v>0</v>
      </c>
      <c r="P8081">
        <v>0</v>
      </c>
      <c r="Q8081">
        <v>3</v>
      </c>
      <c r="R8081">
        <v>3</v>
      </c>
      <c r="S8081">
        <v>3</v>
      </c>
      <c r="V8081">
        <v>9</v>
      </c>
      <c r="W8081">
        <v>2.25</v>
      </c>
      <c r="X8081">
        <v>36.577941889999998</v>
      </c>
      <c r="Y8081">
        <v>-121.98172</v>
      </c>
      <c r="Z8081">
        <v>136</v>
      </c>
      <c r="AA8081" t="s">
        <v>21533</v>
      </c>
      <c r="AB8081">
        <v>36.57817841</v>
      </c>
      <c r="AC8081">
        <v>-121.98275</v>
      </c>
      <c r="AD8081">
        <v>152</v>
      </c>
      <c r="AE8081" t="s">
        <v>21534</v>
      </c>
      <c r="AG8081" t="s">
        <v>334</v>
      </c>
      <c r="AH8081" t="s">
        <v>2447</v>
      </c>
      <c r="AK8081">
        <v>55</v>
      </c>
      <c r="AL8081">
        <v>2</v>
      </c>
      <c r="AM8081">
        <v>92</v>
      </c>
      <c r="AN8081">
        <v>84</v>
      </c>
      <c r="AO8081">
        <v>6</v>
      </c>
      <c r="AP8081">
        <v>12</v>
      </c>
      <c r="AS8081">
        <v>0</v>
      </c>
      <c r="AT8081">
        <v>0</v>
      </c>
      <c r="AU8081">
        <v>43</v>
      </c>
      <c r="AV8081">
        <v>2</v>
      </c>
      <c r="AW8081">
        <v>15</v>
      </c>
      <c r="AY8081">
        <v>4</v>
      </c>
      <c r="BA8081" t="s">
        <v>21523</v>
      </c>
      <c r="BC8081" t="b">
        <v>0</v>
      </c>
      <c r="BD8081">
        <v>8080</v>
      </c>
    </row>
    <row r="8082" spans="1:56" x14ac:dyDescent="0.4">
      <c r="A8082" t="s">
        <v>21535</v>
      </c>
      <c r="B8082" t="s">
        <v>21536</v>
      </c>
      <c r="C8082">
        <f t="shared" si="126"/>
        <v>2016</v>
      </c>
      <c r="D8082" t="s">
        <v>21537</v>
      </c>
      <c r="E8082" t="s">
        <v>20440</v>
      </c>
      <c r="F8082" t="s">
        <v>961</v>
      </c>
      <c r="H8082" s="1">
        <v>0.51158564814814811</v>
      </c>
      <c r="I8082" s="1">
        <v>0.52200231481481485</v>
      </c>
      <c r="J8082">
        <v>0.25</v>
      </c>
      <c r="K8082">
        <v>0</v>
      </c>
      <c r="L8082">
        <v>0</v>
      </c>
      <c r="M8082">
        <v>0</v>
      </c>
      <c r="N8082">
        <v>0</v>
      </c>
      <c r="O8082">
        <v>0</v>
      </c>
      <c r="P8082">
        <v>0</v>
      </c>
      <c r="V8082">
        <v>12</v>
      </c>
      <c r="W8082">
        <v>3</v>
      </c>
      <c r="X8082">
        <v>36.579200739999997</v>
      </c>
      <c r="Y8082">
        <v>-121.98421</v>
      </c>
      <c r="AA8082" t="s">
        <v>15633</v>
      </c>
      <c r="AB8082">
        <v>36.581039429999997</v>
      </c>
      <c r="AC8082">
        <v>-121.98443</v>
      </c>
      <c r="AE8082" t="s">
        <v>15633</v>
      </c>
      <c r="AF8082">
        <v>205</v>
      </c>
      <c r="AG8082" t="s">
        <v>1812</v>
      </c>
      <c r="AH8082" t="s">
        <v>334</v>
      </c>
      <c r="AI8082">
        <v>12.55</v>
      </c>
      <c r="AL8082">
        <v>3</v>
      </c>
      <c r="AM8082">
        <v>70</v>
      </c>
      <c r="AN8082">
        <v>83</v>
      </c>
      <c r="AO8082">
        <v>6</v>
      </c>
      <c r="AP8082">
        <v>10</v>
      </c>
      <c r="AS8082">
        <v>0</v>
      </c>
      <c r="AT8082">
        <v>0</v>
      </c>
      <c r="AU8082">
        <v>32</v>
      </c>
      <c r="AV8082">
        <v>2</v>
      </c>
      <c r="AW8082">
        <v>2.5</v>
      </c>
      <c r="AY8082">
        <v>3</v>
      </c>
      <c r="AZ8082">
        <v>5.5</v>
      </c>
      <c r="BA8082" t="s">
        <v>21538</v>
      </c>
      <c r="BC8082" t="b">
        <v>0</v>
      </c>
      <c r="BD8082">
        <v>8081</v>
      </c>
    </row>
    <row r="8083" spans="1:56" x14ac:dyDescent="0.4">
      <c r="A8083" t="s">
        <v>21539</v>
      </c>
      <c r="B8083" t="s">
        <v>21536</v>
      </c>
      <c r="C8083">
        <f t="shared" si="126"/>
        <v>2016</v>
      </c>
      <c r="D8083" t="s">
        <v>21537</v>
      </c>
      <c r="E8083" t="s">
        <v>20440</v>
      </c>
      <c r="F8083" t="s">
        <v>961</v>
      </c>
      <c r="H8083" s="1">
        <v>0.52656249999999993</v>
      </c>
      <c r="I8083" s="1">
        <v>0.53697916666666667</v>
      </c>
      <c r="J8083">
        <v>0.25</v>
      </c>
      <c r="K8083">
        <v>0</v>
      </c>
      <c r="L8083">
        <v>-1</v>
      </c>
      <c r="M8083">
        <v>0</v>
      </c>
      <c r="N8083">
        <v>0</v>
      </c>
      <c r="O8083">
        <v>0</v>
      </c>
      <c r="P8083">
        <v>-1.6666667E-2</v>
      </c>
      <c r="V8083">
        <v>12</v>
      </c>
      <c r="W8083">
        <v>2.983333333</v>
      </c>
      <c r="X8083">
        <v>36.578121189999997</v>
      </c>
      <c r="Y8083">
        <v>-121.98286</v>
      </c>
      <c r="AA8083" t="s">
        <v>15633</v>
      </c>
      <c r="AB8083">
        <v>36.579250340000002</v>
      </c>
      <c r="AC8083">
        <v>-121.98372999999999</v>
      </c>
      <c r="AE8083" t="s">
        <v>15633</v>
      </c>
      <c r="AF8083">
        <v>147</v>
      </c>
      <c r="AG8083" t="s">
        <v>1812</v>
      </c>
      <c r="AH8083" t="s">
        <v>334</v>
      </c>
      <c r="AI8083">
        <v>12.6</v>
      </c>
      <c r="AL8083">
        <v>3</v>
      </c>
      <c r="AM8083">
        <v>95</v>
      </c>
      <c r="AN8083">
        <v>87</v>
      </c>
      <c r="AO8083">
        <v>6</v>
      </c>
      <c r="AP8083">
        <v>10</v>
      </c>
      <c r="AS8083">
        <v>0</v>
      </c>
      <c r="AT8083">
        <v>0</v>
      </c>
      <c r="AU8083">
        <v>27</v>
      </c>
      <c r="AV8083">
        <v>2</v>
      </c>
      <c r="AW8083">
        <v>2.5</v>
      </c>
      <c r="AY8083">
        <v>3</v>
      </c>
      <c r="AZ8083">
        <v>5.5</v>
      </c>
      <c r="BA8083" t="s">
        <v>21540</v>
      </c>
      <c r="BC8083" t="b">
        <v>0</v>
      </c>
      <c r="BD8083">
        <v>8082</v>
      </c>
    </row>
    <row r="8084" spans="1:56" x14ac:dyDescent="0.4">
      <c r="A8084" t="s">
        <v>21541</v>
      </c>
      <c r="B8084" t="s">
        <v>21536</v>
      </c>
      <c r="C8084">
        <f t="shared" si="126"/>
        <v>2016</v>
      </c>
      <c r="D8084" t="s">
        <v>21537</v>
      </c>
      <c r="E8084" t="s">
        <v>20440</v>
      </c>
      <c r="F8084" t="s">
        <v>961</v>
      </c>
      <c r="H8084" s="1">
        <v>0.54143518518518519</v>
      </c>
      <c r="I8084" s="1">
        <v>0.55185185185185182</v>
      </c>
      <c r="J8084">
        <v>0.25</v>
      </c>
      <c r="K8084">
        <v>0</v>
      </c>
      <c r="L8084">
        <v>0</v>
      </c>
      <c r="M8084">
        <v>0</v>
      </c>
      <c r="N8084">
        <v>0</v>
      </c>
      <c r="O8084">
        <v>0</v>
      </c>
      <c r="P8084">
        <v>0</v>
      </c>
      <c r="V8084">
        <v>12</v>
      </c>
      <c r="W8084">
        <v>3</v>
      </c>
      <c r="X8084">
        <v>36.579460140000002</v>
      </c>
      <c r="Y8084">
        <v>-121.98399000000001</v>
      </c>
      <c r="AA8084" t="s">
        <v>15633</v>
      </c>
      <c r="AB8084">
        <v>36.581428529999997</v>
      </c>
      <c r="AC8084">
        <v>-121.98427</v>
      </c>
      <c r="AE8084" t="s">
        <v>15633</v>
      </c>
      <c r="AF8084">
        <v>220</v>
      </c>
      <c r="AG8084" t="s">
        <v>1812</v>
      </c>
      <c r="AH8084" t="s">
        <v>334</v>
      </c>
      <c r="AI8084">
        <v>12.6</v>
      </c>
      <c r="AL8084">
        <v>3</v>
      </c>
      <c r="AM8084">
        <v>83</v>
      </c>
      <c r="AN8084">
        <v>102</v>
      </c>
      <c r="AO8084">
        <v>6</v>
      </c>
      <c r="AP8084">
        <v>10</v>
      </c>
      <c r="AS8084">
        <v>0</v>
      </c>
      <c r="AT8084">
        <v>0</v>
      </c>
      <c r="AU8084">
        <v>13</v>
      </c>
      <c r="AV8084">
        <v>2</v>
      </c>
      <c r="AW8084">
        <v>2.5</v>
      </c>
      <c r="AY8084">
        <v>2.5</v>
      </c>
      <c r="AZ8084">
        <v>5.5</v>
      </c>
      <c r="BA8084" t="s">
        <v>21538</v>
      </c>
      <c r="BC8084" t="b">
        <v>0</v>
      </c>
      <c r="BD8084">
        <v>8083</v>
      </c>
    </row>
    <row r="8085" spans="1:56" x14ac:dyDescent="0.4">
      <c r="A8085" t="s">
        <v>21542</v>
      </c>
      <c r="B8085" t="s">
        <v>21536</v>
      </c>
      <c r="C8085">
        <f t="shared" si="126"/>
        <v>2016</v>
      </c>
      <c r="D8085" t="s">
        <v>21543</v>
      </c>
      <c r="E8085" t="s">
        <v>20384</v>
      </c>
      <c r="F8085" t="s">
        <v>961</v>
      </c>
      <c r="H8085" s="1">
        <v>0.46244212962962966</v>
      </c>
      <c r="I8085" s="1">
        <v>0.47285879629629629</v>
      </c>
      <c r="J8085">
        <v>0.25</v>
      </c>
      <c r="K8085">
        <v>0</v>
      </c>
      <c r="L8085">
        <v>0</v>
      </c>
      <c r="M8085">
        <v>0</v>
      </c>
      <c r="N8085">
        <v>0</v>
      </c>
      <c r="O8085">
        <v>0</v>
      </c>
      <c r="P8085">
        <v>0</v>
      </c>
      <c r="V8085">
        <v>12</v>
      </c>
      <c r="W8085">
        <v>3</v>
      </c>
      <c r="X8085">
        <v>36.570930480000001</v>
      </c>
      <c r="Y8085">
        <v>-121.97847</v>
      </c>
      <c r="AA8085" t="s">
        <v>15633</v>
      </c>
      <c r="AB8085">
        <v>36.571140290000002</v>
      </c>
      <c r="AC8085">
        <v>-121.97891</v>
      </c>
      <c r="AE8085" t="s">
        <v>15633</v>
      </c>
      <c r="AF8085">
        <v>46</v>
      </c>
      <c r="AG8085" t="s">
        <v>1835</v>
      </c>
      <c r="AH8085" t="s">
        <v>334</v>
      </c>
      <c r="AI8085">
        <v>13</v>
      </c>
      <c r="AK8085">
        <v>55.4</v>
      </c>
      <c r="AL8085">
        <v>3</v>
      </c>
      <c r="AM8085">
        <v>47</v>
      </c>
      <c r="AN8085">
        <v>60</v>
      </c>
      <c r="AO8085">
        <v>6</v>
      </c>
      <c r="AP8085">
        <v>10</v>
      </c>
      <c r="AS8085">
        <v>0</v>
      </c>
      <c r="AT8085">
        <v>0</v>
      </c>
      <c r="AU8085">
        <v>23</v>
      </c>
      <c r="AV8085">
        <v>2</v>
      </c>
      <c r="AW8085">
        <v>1</v>
      </c>
      <c r="AY8085">
        <v>2</v>
      </c>
      <c r="AZ8085">
        <v>5</v>
      </c>
      <c r="BA8085" t="s">
        <v>21544</v>
      </c>
      <c r="BC8085" t="b">
        <v>0</v>
      </c>
      <c r="BD8085">
        <v>8084</v>
      </c>
    </row>
    <row r="8086" spans="1:56" x14ac:dyDescent="0.4">
      <c r="A8086" t="s">
        <v>21545</v>
      </c>
      <c r="B8086" t="s">
        <v>21536</v>
      </c>
      <c r="C8086">
        <f t="shared" si="126"/>
        <v>2016</v>
      </c>
      <c r="D8086" t="s">
        <v>21543</v>
      </c>
      <c r="E8086" t="s">
        <v>20384</v>
      </c>
      <c r="F8086" t="s">
        <v>961</v>
      </c>
      <c r="H8086" s="1">
        <v>0.47800925925925924</v>
      </c>
      <c r="I8086" s="1">
        <v>0.48854166666666665</v>
      </c>
      <c r="J8086">
        <v>0.25277777800000001</v>
      </c>
      <c r="K8086">
        <v>0</v>
      </c>
      <c r="L8086">
        <v>-0.5</v>
      </c>
      <c r="M8086">
        <v>0</v>
      </c>
      <c r="N8086">
        <v>0</v>
      </c>
      <c r="O8086">
        <v>0</v>
      </c>
      <c r="P8086">
        <v>-8.3333330000000001E-3</v>
      </c>
      <c r="V8086">
        <v>12</v>
      </c>
      <c r="W8086">
        <v>3.0249999999999999</v>
      </c>
      <c r="X8086">
        <v>36.570690159999998</v>
      </c>
      <c r="Y8086">
        <v>-121.97857999999999</v>
      </c>
      <c r="AA8086" t="s">
        <v>15633</v>
      </c>
      <c r="AB8086">
        <v>36.571170809999998</v>
      </c>
      <c r="AC8086">
        <v>-121.97891</v>
      </c>
      <c r="AE8086" t="s">
        <v>15633</v>
      </c>
      <c r="AF8086">
        <v>61</v>
      </c>
      <c r="AG8086" t="s">
        <v>1835</v>
      </c>
      <c r="AH8086" t="s">
        <v>334</v>
      </c>
      <c r="AI8086">
        <v>13</v>
      </c>
      <c r="AL8086">
        <v>3</v>
      </c>
      <c r="AM8086">
        <v>80</v>
      </c>
      <c r="AN8086">
        <v>70</v>
      </c>
      <c r="AO8086">
        <v>6</v>
      </c>
      <c r="AP8086">
        <v>10</v>
      </c>
      <c r="AS8086">
        <v>0</v>
      </c>
      <c r="AT8086">
        <v>0</v>
      </c>
      <c r="AU8086">
        <v>13</v>
      </c>
      <c r="AV8086">
        <v>2</v>
      </c>
      <c r="AW8086">
        <v>1</v>
      </c>
      <c r="AY8086">
        <v>2.5</v>
      </c>
      <c r="AZ8086">
        <v>5</v>
      </c>
      <c r="BA8086" t="s">
        <v>21544</v>
      </c>
      <c r="BC8086" t="b">
        <v>0</v>
      </c>
      <c r="BD8086">
        <v>8085</v>
      </c>
    </row>
    <row r="8087" spans="1:56" x14ac:dyDescent="0.4">
      <c r="A8087" t="s">
        <v>21546</v>
      </c>
      <c r="B8087" t="s">
        <v>21536</v>
      </c>
      <c r="C8087">
        <f t="shared" si="126"/>
        <v>2016</v>
      </c>
      <c r="D8087" t="s">
        <v>21543</v>
      </c>
      <c r="E8087" t="s">
        <v>20384</v>
      </c>
      <c r="F8087" t="s">
        <v>961</v>
      </c>
      <c r="H8087" s="1">
        <v>0.4909722222222222</v>
      </c>
      <c r="I8087" s="1">
        <v>0.50138888888888888</v>
      </c>
      <c r="J8087">
        <v>0.25</v>
      </c>
      <c r="K8087">
        <v>0</v>
      </c>
      <c r="L8087">
        <v>0</v>
      </c>
      <c r="M8087">
        <v>0</v>
      </c>
      <c r="N8087">
        <v>0</v>
      </c>
      <c r="O8087">
        <v>0</v>
      </c>
      <c r="P8087">
        <v>0</v>
      </c>
      <c r="V8087">
        <v>12</v>
      </c>
      <c r="W8087">
        <v>3</v>
      </c>
      <c r="X8087">
        <v>36.570571899999997</v>
      </c>
      <c r="Y8087">
        <v>-121.9772</v>
      </c>
      <c r="AA8087" t="s">
        <v>15633</v>
      </c>
      <c r="AB8087">
        <v>36.570640560000001</v>
      </c>
      <c r="AC8087">
        <v>-121.97732999999999</v>
      </c>
      <c r="AE8087" t="s">
        <v>15633</v>
      </c>
      <c r="AF8087">
        <v>14</v>
      </c>
      <c r="AG8087" t="s">
        <v>1835</v>
      </c>
      <c r="AH8087" t="s">
        <v>334</v>
      </c>
      <c r="AI8087">
        <v>13</v>
      </c>
      <c r="AL8087">
        <v>3</v>
      </c>
      <c r="AM8087">
        <v>92</v>
      </c>
      <c r="AN8087">
        <v>100</v>
      </c>
      <c r="AO8087">
        <v>6</v>
      </c>
      <c r="AP8087">
        <v>10</v>
      </c>
      <c r="AS8087">
        <v>0</v>
      </c>
      <c r="AT8087">
        <v>0</v>
      </c>
      <c r="AU8087">
        <v>25</v>
      </c>
      <c r="AV8087">
        <v>2</v>
      </c>
      <c r="AW8087">
        <v>1</v>
      </c>
      <c r="AY8087">
        <v>2.5</v>
      </c>
      <c r="AZ8087">
        <v>5</v>
      </c>
      <c r="BA8087" t="s">
        <v>21547</v>
      </c>
      <c r="BC8087" t="b">
        <v>0</v>
      </c>
      <c r="BD8087">
        <v>8086</v>
      </c>
    </row>
    <row r="8088" spans="1:56" x14ac:dyDescent="0.4">
      <c r="A8088" t="s">
        <v>21548</v>
      </c>
      <c r="B8088" t="s">
        <v>21536</v>
      </c>
      <c r="C8088">
        <f t="shared" si="126"/>
        <v>2016</v>
      </c>
      <c r="D8088" t="s">
        <v>21549</v>
      </c>
      <c r="E8088" t="s">
        <v>20451</v>
      </c>
      <c r="F8088" t="s">
        <v>961</v>
      </c>
      <c r="H8088" s="1">
        <v>0.3903935185185185</v>
      </c>
      <c r="I8088" s="1">
        <v>0.40081018518518513</v>
      </c>
      <c r="J8088">
        <v>0.25</v>
      </c>
      <c r="K8088">
        <v>0</v>
      </c>
      <c r="L8088">
        <v>0</v>
      </c>
      <c r="M8088">
        <v>0</v>
      </c>
      <c r="N8088">
        <v>0</v>
      </c>
      <c r="O8088">
        <v>0</v>
      </c>
      <c r="P8088">
        <v>0</v>
      </c>
      <c r="V8088">
        <v>12</v>
      </c>
      <c r="W8088">
        <v>3</v>
      </c>
      <c r="X8088">
        <v>36.466758730000002</v>
      </c>
      <c r="Y8088">
        <v>-121.93804</v>
      </c>
      <c r="AA8088" t="s">
        <v>15633</v>
      </c>
      <c r="AB8088">
        <v>36.467578889999999</v>
      </c>
      <c r="AC8088">
        <v>-121.93774000000001</v>
      </c>
      <c r="AE8088" t="s">
        <v>15633</v>
      </c>
      <c r="AF8088">
        <v>95</v>
      </c>
      <c r="AG8088" t="s">
        <v>334</v>
      </c>
      <c r="AH8088" t="s">
        <v>1835</v>
      </c>
      <c r="AI8088">
        <v>12.33</v>
      </c>
      <c r="AL8088">
        <v>3</v>
      </c>
      <c r="AM8088">
        <v>98</v>
      </c>
      <c r="AN8088">
        <v>76</v>
      </c>
      <c r="AO8088">
        <v>6</v>
      </c>
      <c r="AP8088">
        <v>10</v>
      </c>
      <c r="AS8088">
        <v>1</v>
      </c>
      <c r="AT8088">
        <v>0</v>
      </c>
      <c r="AU8088">
        <v>23</v>
      </c>
      <c r="AV8088">
        <v>2</v>
      </c>
      <c r="AW8088">
        <v>2.5</v>
      </c>
      <c r="AY8088">
        <v>1.5</v>
      </c>
      <c r="AZ8088">
        <v>6.5</v>
      </c>
      <c r="BA8088" t="s">
        <v>21550</v>
      </c>
      <c r="BC8088" t="b">
        <v>0</v>
      </c>
      <c r="BD8088">
        <v>8087</v>
      </c>
    </row>
    <row r="8089" spans="1:56" x14ac:dyDescent="0.4">
      <c r="A8089" t="s">
        <v>21551</v>
      </c>
      <c r="B8089" t="s">
        <v>21536</v>
      </c>
      <c r="C8089">
        <f t="shared" si="126"/>
        <v>2016</v>
      </c>
      <c r="D8089" t="s">
        <v>21549</v>
      </c>
      <c r="E8089" t="s">
        <v>20451</v>
      </c>
      <c r="F8089" t="s">
        <v>961</v>
      </c>
      <c r="H8089" s="1">
        <v>0.40567129629629628</v>
      </c>
      <c r="I8089" s="1">
        <v>0.41608796296296297</v>
      </c>
      <c r="J8089">
        <v>0.25</v>
      </c>
      <c r="K8089">
        <v>0</v>
      </c>
      <c r="L8089">
        <v>-1</v>
      </c>
      <c r="M8089">
        <v>0</v>
      </c>
      <c r="N8089">
        <v>0</v>
      </c>
      <c r="O8089">
        <v>0</v>
      </c>
      <c r="P8089">
        <v>-1.6666667E-2</v>
      </c>
      <c r="V8089">
        <v>12</v>
      </c>
      <c r="W8089">
        <v>2.983333333</v>
      </c>
      <c r="X8089">
        <v>36.46622086</v>
      </c>
      <c r="Y8089">
        <v>-121.93764</v>
      </c>
      <c r="AA8089" t="s">
        <v>15633</v>
      </c>
      <c r="AB8089">
        <v>36.466709139999999</v>
      </c>
      <c r="AC8089">
        <v>-121.93738999999999</v>
      </c>
      <c r="AE8089" t="s">
        <v>15633</v>
      </c>
      <c r="AF8089">
        <v>59</v>
      </c>
      <c r="AG8089" t="s">
        <v>334</v>
      </c>
      <c r="AH8089" t="s">
        <v>1835</v>
      </c>
      <c r="AI8089">
        <v>12.3</v>
      </c>
      <c r="AL8089">
        <v>3</v>
      </c>
      <c r="AM8089">
        <v>90</v>
      </c>
      <c r="AN8089">
        <v>100</v>
      </c>
      <c r="AO8089">
        <v>6</v>
      </c>
      <c r="AP8089">
        <v>10</v>
      </c>
      <c r="AS8089">
        <v>0</v>
      </c>
      <c r="AT8089">
        <v>0</v>
      </c>
      <c r="AU8089">
        <v>11</v>
      </c>
      <c r="AV8089">
        <v>2</v>
      </c>
      <c r="AW8089">
        <v>2.5</v>
      </c>
      <c r="AY8089">
        <v>1.5</v>
      </c>
      <c r="AZ8089">
        <v>6.5</v>
      </c>
      <c r="BA8089" t="s">
        <v>21550</v>
      </c>
      <c r="BC8089" t="b">
        <v>0</v>
      </c>
      <c r="BD8089">
        <v>8088</v>
      </c>
    </row>
    <row r="8090" spans="1:56" x14ac:dyDescent="0.4">
      <c r="A8090" t="s">
        <v>21552</v>
      </c>
      <c r="B8090" t="s">
        <v>21536</v>
      </c>
      <c r="C8090">
        <f t="shared" si="126"/>
        <v>2016</v>
      </c>
      <c r="D8090" t="s">
        <v>21549</v>
      </c>
      <c r="E8090" t="s">
        <v>20451</v>
      </c>
      <c r="F8090" t="s">
        <v>961</v>
      </c>
      <c r="H8090" s="1">
        <v>0.42413194444444446</v>
      </c>
      <c r="I8090" s="1">
        <v>0.43454861111111115</v>
      </c>
      <c r="J8090">
        <v>0.25</v>
      </c>
      <c r="K8090">
        <v>0</v>
      </c>
      <c r="L8090">
        <v>0</v>
      </c>
      <c r="M8090">
        <v>0</v>
      </c>
      <c r="N8090">
        <v>0</v>
      </c>
      <c r="O8090">
        <v>0</v>
      </c>
      <c r="P8090">
        <v>0</v>
      </c>
      <c r="V8090">
        <v>12</v>
      </c>
      <c r="W8090">
        <v>3</v>
      </c>
      <c r="X8090">
        <v>36.467250819999997</v>
      </c>
      <c r="Y8090">
        <v>-121.93843</v>
      </c>
      <c r="AA8090" t="s">
        <v>15633</v>
      </c>
      <c r="AB8090">
        <v>36.467891690000002</v>
      </c>
      <c r="AC8090">
        <v>-121.93867</v>
      </c>
      <c r="AE8090" t="s">
        <v>15633</v>
      </c>
      <c r="AF8090">
        <v>74</v>
      </c>
      <c r="AG8090" t="s">
        <v>334</v>
      </c>
      <c r="AH8090" t="s">
        <v>1835</v>
      </c>
      <c r="AI8090">
        <v>12.3</v>
      </c>
      <c r="AL8090">
        <v>3</v>
      </c>
      <c r="AM8090">
        <v>78</v>
      </c>
      <c r="AN8090">
        <v>95</v>
      </c>
      <c r="AO8090">
        <v>6</v>
      </c>
      <c r="AP8090">
        <v>10</v>
      </c>
      <c r="AS8090">
        <v>0</v>
      </c>
      <c r="AT8090">
        <v>0</v>
      </c>
      <c r="AU8090">
        <v>13</v>
      </c>
      <c r="AV8090">
        <v>2</v>
      </c>
      <c r="AW8090">
        <v>2.5</v>
      </c>
      <c r="AY8090">
        <v>2.5</v>
      </c>
      <c r="AZ8090">
        <v>6.5</v>
      </c>
      <c r="BA8090" t="s">
        <v>21550</v>
      </c>
      <c r="BC8090" t="b">
        <v>0</v>
      </c>
      <c r="BD8090">
        <v>8089</v>
      </c>
    </row>
    <row r="8091" spans="1:56" x14ac:dyDescent="0.4">
      <c r="A8091" t="s">
        <v>21553</v>
      </c>
      <c r="B8091" t="s">
        <v>21536</v>
      </c>
      <c r="C8091">
        <f t="shared" si="126"/>
        <v>2016</v>
      </c>
      <c r="D8091" t="s">
        <v>21554</v>
      </c>
      <c r="E8091" t="s">
        <v>20343</v>
      </c>
      <c r="F8091" t="s">
        <v>961</v>
      </c>
      <c r="H8091" s="1">
        <v>0.34467592592592594</v>
      </c>
      <c r="I8091" s="1">
        <v>0.35509259259259257</v>
      </c>
      <c r="J8091">
        <v>0.25</v>
      </c>
      <c r="K8091">
        <v>0</v>
      </c>
      <c r="L8091">
        <v>0</v>
      </c>
      <c r="M8091">
        <v>0</v>
      </c>
      <c r="N8091">
        <v>0</v>
      </c>
      <c r="O8091">
        <v>0</v>
      </c>
      <c r="P8091">
        <v>0</v>
      </c>
      <c r="V8091">
        <v>12</v>
      </c>
      <c r="W8091">
        <v>3</v>
      </c>
      <c r="X8091">
        <v>36.463138579999999</v>
      </c>
      <c r="Y8091">
        <v>-121.93396</v>
      </c>
      <c r="AA8091" t="s">
        <v>15633</v>
      </c>
      <c r="AB8091">
        <v>36.462570190000001</v>
      </c>
      <c r="AC8091">
        <v>-121.93373</v>
      </c>
      <c r="AE8091" t="s">
        <v>15633</v>
      </c>
      <c r="AF8091">
        <v>66</v>
      </c>
      <c r="AG8091" t="s">
        <v>334</v>
      </c>
      <c r="AH8091" t="s">
        <v>1812</v>
      </c>
      <c r="AI8091">
        <v>12</v>
      </c>
      <c r="AL8091">
        <v>2</v>
      </c>
      <c r="AM8091">
        <v>92</v>
      </c>
      <c r="AN8091">
        <v>81</v>
      </c>
      <c r="AO8091">
        <v>6</v>
      </c>
      <c r="AP8091">
        <v>10</v>
      </c>
      <c r="AS8091">
        <v>0</v>
      </c>
      <c r="AT8091">
        <v>0</v>
      </c>
      <c r="AU8091">
        <v>4</v>
      </c>
      <c r="AV8091">
        <v>2</v>
      </c>
      <c r="AW8091">
        <v>2.5</v>
      </c>
      <c r="AY8091">
        <v>1.5</v>
      </c>
      <c r="AZ8091">
        <v>4</v>
      </c>
      <c r="BA8091" t="s">
        <v>21555</v>
      </c>
      <c r="BC8091" t="b">
        <v>0</v>
      </c>
      <c r="BD8091">
        <v>8090</v>
      </c>
    </row>
    <row r="8092" spans="1:56" x14ac:dyDescent="0.4">
      <c r="A8092" t="s">
        <v>21556</v>
      </c>
      <c r="B8092" t="s">
        <v>21536</v>
      </c>
      <c r="C8092">
        <f t="shared" si="126"/>
        <v>2016</v>
      </c>
      <c r="D8092" t="s">
        <v>21554</v>
      </c>
      <c r="E8092" t="s">
        <v>20343</v>
      </c>
      <c r="F8092" t="s">
        <v>961</v>
      </c>
      <c r="H8092" s="1">
        <v>0.35896990740740736</v>
      </c>
      <c r="I8092" s="1">
        <v>0.36938657407407405</v>
      </c>
      <c r="J8092">
        <v>0.25</v>
      </c>
      <c r="K8092">
        <v>0</v>
      </c>
      <c r="L8092">
        <v>0</v>
      </c>
      <c r="M8092">
        <v>0</v>
      </c>
      <c r="N8092">
        <v>0</v>
      </c>
      <c r="O8092">
        <v>0</v>
      </c>
      <c r="P8092">
        <v>0</v>
      </c>
      <c r="V8092">
        <v>12</v>
      </c>
      <c r="W8092">
        <v>3</v>
      </c>
      <c r="X8092">
        <v>36.462348939999998</v>
      </c>
      <c r="Y8092">
        <v>-121.93434000000001</v>
      </c>
      <c r="AA8092" t="s">
        <v>15633</v>
      </c>
      <c r="AB8092">
        <v>36.46178055</v>
      </c>
      <c r="AC8092">
        <v>-121.93441</v>
      </c>
      <c r="AE8092" t="s">
        <v>15633</v>
      </c>
      <c r="AF8092">
        <v>63</v>
      </c>
      <c r="AG8092" t="s">
        <v>334</v>
      </c>
      <c r="AH8092" t="s">
        <v>1812</v>
      </c>
      <c r="AI8092">
        <v>12</v>
      </c>
      <c r="AL8092">
        <v>2</v>
      </c>
      <c r="AM8092">
        <v>85</v>
      </c>
      <c r="AN8092">
        <v>96</v>
      </c>
      <c r="AO8092">
        <v>6</v>
      </c>
      <c r="AP8092">
        <v>10</v>
      </c>
      <c r="AS8092">
        <v>0</v>
      </c>
      <c r="AT8092">
        <v>0</v>
      </c>
      <c r="AU8092">
        <v>3</v>
      </c>
      <c r="AV8092">
        <v>2</v>
      </c>
      <c r="AW8092">
        <v>2.5</v>
      </c>
      <c r="AY8092">
        <v>1.5</v>
      </c>
      <c r="AZ8092">
        <v>4</v>
      </c>
      <c r="BA8092" t="s">
        <v>21555</v>
      </c>
      <c r="BC8092" t="b">
        <v>0</v>
      </c>
      <c r="BD8092">
        <v>8091</v>
      </c>
    </row>
    <row r="8093" spans="1:56" x14ac:dyDescent="0.4">
      <c r="A8093" t="s">
        <v>21557</v>
      </c>
      <c r="B8093" t="s">
        <v>21536</v>
      </c>
      <c r="C8093">
        <f t="shared" si="126"/>
        <v>2016</v>
      </c>
      <c r="D8093" t="s">
        <v>21554</v>
      </c>
      <c r="E8093" t="s">
        <v>20343</v>
      </c>
      <c r="F8093" t="s">
        <v>961</v>
      </c>
      <c r="H8093" s="1">
        <v>0.37285879629629631</v>
      </c>
      <c r="I8093" s="1">
        <v>0.38327546296296294</v>
      </c>
      <c r="J8093">
        <v>0.25</v>
      </c>
      <c r="K8093">
        <v>0</v>
      </c>
      <c r="L8093">
        <v>0</v>
      </c>
      <c r="M8093">
        <v>0</v>
      </c>
      <c r="N8093">
        <v>0</v>
      </c>
      <c r="O8093">
        <v>0</v>
      </c>
      <c r="P8093">
        <v>0</v>
      </c>
      <c r="V8093">
        <v>12</v>
      </c>
      <c r="W8093">
        <v>3</v>
      </c>
      <c r="X8093">
        <v>36.462089540000001</v>
      </c>
      <c r="Y8093">
        <v>-121.93519999999999</v>
      </c>
      <c r="AA8093" t="s">
        <v>15633</v>
      </c>
      <c r="AB8093">
        <v>36.4622612</v>
      </c>
      <c r="AC8093">
        <v>-121.93455</v>
      </c>
      <c r="AE8093" t="s">
        <v>15633</v>
      </c>
      <c r="AF8093">
        <v>61</v>
      </c>
      <c r="AG8093" t="s">
        <v>334</v>
      </c>
      <c r="AH8093" t="s">
        <v>1835</v>
      </c>
      <c r="AI8093">
        <v>12</v>
      </c>
      <c r="AL8093">
        <v>3</v>
      </c>
      <c r="AM8093">
        <v>75</v>
      </c>
      <c r="AN8093">
        <v>90</v>
      </c>
      <c r="AO8093">
        <v>6</v>
      </c>
      <c r="AP8093">
        <v>10</v>
      </c>
      <c r="AS8093">
        <v>0</v>
      </c>
      <c r="AT8093">
        <v>0</v>
      </c>
      <c r="AU8093">
        <v>5</v>
      </c>
      <c r="AV8093">
        <v>2</v>
      </c>
      <c r="AW8093">
        <v>2.5</v>
      </c>
      <c r="AY8093">
        <v>1.5</v>
      </c>
      <c r="AZ8093">
        <v>4</v>
      </c>
      <c r="BA8093" t="s">
        <v>21555</v>
      </c>
      <c r="BC8093" t="b">
        <v>0</v>
      </c>
      <c r="BD8093">
        <v>8092</v>
      </c>
    </row>
    <row r="8094" spans="1:56" x14ac:dyDescent="0.4">
      <c r="A8094" t="s">
        <v>21558</v>
      </c>
      <c r="B8094" t="s">
        <v>21559</v>
      </c>
      <c r="C8094">
        <f t="shared" si="126"/>
        <v>2020</v>
      </c>
      <c r="D8094" t="s">
        <v>21560</v>
      </c>
      <c r="E8094" t="s">
        <v>20440</v>
      </c>
      <c r="F8094" t="s">
        <v>961</v>
      </c>
      <c r="G8094" t="s">
        <v>1347</v>
      </c>
      <c r="H8094" s="1">
        <v>0.49339120370370365</v>
      </c>
      <c r="I8094" s="1">
        <v>0.50347222222222221</v>
      </c>
      <c r="J8094">
        <v>0.24194444400000001</v>
      </c>
      <c r="K8094">
        <v>0</v>
      </c>
      <c r="L8094">
        <v>0</v>
      </c>
      <c r="M8094">
        <v>0</v>
      </c>
      <c r="N8094">
        <v>0</v>
      </c>
      <c r="O8094">
        <v>0</v>
      </c>
      <c r="P8094">
        <v>0</v>
      </c>
      <c r="Q8094">
        <v>2</v>
      </c>
      <c r="R8094">
        <v>2</v>
      </c>
      <c r="S8094">
        <v>0</v>
      </c>
      <c r="T8094">
        <v>0</v>
      </c>
      <c r="U8094">
        <v>2</v>
      </c>
      <c r="V8094">
        <v>6</v>
      </c>
      <c r="W8094">
        <v>1.451666667</v>
      </c>
      <c r="X8094">
        <v>36.578929899999999</v>
      </c>
      <c r="Y8094">
        <v>-121.98344</v>
      </c>
      <c r="Z8094">
        <v>838</v>
      </c>
      <c r="AA8094" t="s">
        <v>21561</v>
      </c>
      <c r="AB8094">
        <v>36.578350069999999</v>
      </c>
      <c r="AC8094">
        <v>-121.98403999999999</v>
      </c>
      <c r="AD8094">
        <v>850</v>
      </c>
      <c r="AE8094" t="s">
        <v>21562</v>
      </c>
      <c r="AF8094">
        <v>84</v>
      </c>
      <c r="AG8094" t="s">
        <v>2206</v>
      </c>
      <c r="AH8094" t="s">
        <v>21563</v>
      </c>
      <c r="AK8094">
        <v>56.8</v>
      </c>
      <c r="AL8094">
        <v>3</v>
      </c>
      <c r="AM8094">
        <v>90</v>
      </c>
      <c r="AN8094">
        <v>102</v>
      </c>
      <c r="AO8094">
        <v>6</v>
      </c>
      <c r="AP8094">
        <v>10</v>
      </c>
      <c r="AQ8094">
        <v>0</v>
      </c>
      <c r="AS8094">
        <v>0</v>
      </c>
      <c r="AT8094">
        <v>0</v>
      </c>
      <c r="AU8094">
        <v>17</v>
      </c>
      <c r="AV8094">
        <v>3</v>
      </c>
      <c r="AW8094">
        <v>7</v>
      </c>
      <c r="AY8094">
        <v>5</v>
      </c>
      <c r="BA8094" t="s">
        <v>20902</v>
      </c>
      <c r="BC8094" t="b">
        <v>0</v>
      </c>
      <c r="BD8094">
        <v>8093</v>
      </c>
    </row>
    <row r="8095" spans="1:56" x14ac:dyDescent="0.4">
      <c r="A8095" t="s">
        <v>21564</v>
      </c>
      <c r="B8095" t="s">
        <v>21559</v>
      </c>
      <c r="C8095">
        <f t="shared" si="126"/>
        <v>2020</v>
      </c>
      <c r="D8095" t="s">
        <v>21560</v>
      </c>
      <c r="E8095" t="s">
        <v>20440</v>
      </c>
      <c r="F8095" t="s">
        <v>961</v>
      </c>
      <c r="G8095" t="s">
        <v>484</v>
      </c>
      <c r="H8095" s="1">
        <v>0.50856481481481486</v>
      </c>
      <c r="I8095" s="1">
        <v>0.51967592592592593</v>
      </c>
      <c r="J8095">
        <v>0.26666666700000002</v>
      </c>
      <c r="K8095">
        <v>-0.670000017</v>
      </c>
      <c r="L8095">
        <v>0</v>
      </c>
      <c r="M8095">
        <v>-3</v>
      </c>
      <c r="N8095">
        <v>0</v>
      </c>
      <c r="O8095">
        <v>0</v>
      </c>
      <c r="P8095">
        <v>-6.1166668E-2</v>
      </c>
      <c r="Q8095">
        <v>2</v>
      </c>
      <c r="R8095">
        <v>2</v>
      </c>
      <c r="S8095">
        <v>0</v>
      </c>
      <c r="T8095">
        <v>0</v>
      </c>
      <c r="U8095">
        <v>2</v>
      </c>
      <c r="V8095">
        <v>6</v>
      </c>
      <c r="W8095">
        <v>1.5388333320000001</v>
      </c>
      <c r="X8095">
        <v>36.580059050000003</v>
      </c>
      <c r="Y8095">
        <v>-121.98414</v>
      </c>
      <c r="Z8095">
        <v>851</v>
      </c>
      <c r="AA8095" t="s">
        <v>21565</v>
      </c>
      <c r="AB8095">
        <v>36.578708650000003</v>
      </c>
      <c r="AC8095">
        <v>-121.9843</v>
      </c>
      <c r="AD8095">
        <v>859</v>
      </c>
      <c r="AE8095" t="s">
        <v>21566</v>
      </c>
      <c r="AF8095">
        <v>150</v>
      </c>
      <c r="AG8095" t="s">
        <v>2206</v>
      </c>
      <c r="AH8095" t="s">
        <v>21563</v>
      </c>
      <c r="AK8095">
        <v>57.3</v>
      </c>
      <c r="AL8095">
        <v>2</v>
      </c>
      <c r="AM8095">
        <v>85</v>
      </c>
      <c r="AN8095">
        <v>110</v>
      </c>
      <c r="AO8095">
        <v>6</v>
      </c>
      <c r="AP8095">
        <v>10</v>
      </c>
      <c r="AQ8095">
        <v>0</v>
      </c>
      <c r="AS8095">
        <v>0</v>
      </c>
      <c r="AT8095">
        <v>0</v>
      </c>
      <c r="AU8095">
        <v>16</v>
      </c>
      <c r="AV8095">
        <v>3</v>
      </c>
      <c r="AW8095">
        <v>7</v>
      </c>
      <c r="AY8095">
        <v>5</v>
      </c>
      <c r="BA8095" t="s">
        <v>20902</v>
      </c>
      <c r="BC8095" t="b">
        <v>0</v>
      </c>
      <c r="BD8095">
        <v>8094</v>
      </c>
    </row>
    <row r="8096" spans="1:56" x14ac:dyDescent="0.4">
      <c r="A8096" t="s">
        <v>21567</v>
      </c>
      <c r="B8096" t="s">
        <v>21559</v>
      </c>
      <c r="C8096">
        <f t="shared" si="126"/>
        <v>2020</v>
      </c>
      <c r="D8096" t="s">
        <v>21560</v>
      </c>
      <c r="E8096" t="s">
        <v>20440</v>
      </c>
      <c r="F8096" t="s">
        <v>961</v>
      </c>
      <c r="G8096" t="s">
        <v>484</v>
      </c>
      <c r="H8096" s="1">
        <v>0.52303240740740742</v>
      </c>
      <c r="I8096" s="1">
        <v>0.53344907407407405</v>
      </c>
      <c r="J8096">
        <v>0.25</v>
      </c>
      <c r="K8096">
        <v>0</v>
      </c>
      <c r="L8096">
        <v>-0.5</v>
      </c>
      <c r="M8096">
        <v>-1</v>
      </c>
      <c r="N8096">
        <v>0</v>
      </c>
      <c r="O8096">
        <v>0</v>
      </c>
      <c r="P8096">
        <v>-2.5000000000000001E-2</v>
      </c>
      <c r="Q8096">
        <v>2</v>
      </c>
      <c r="R8096">
        <v>2</v>
      </c>
      <c r="S8096">
        <v>0</v>
      </c>
      <c r="T8096">
        <v>0</v>
      </c>
      <c r="U8096">
        <v>2</v>
      </c>
      <c r="V8096">
        <v>6</v>
      </c>
      <c r="W8096">
        <v>1.4750000000000001</v>
      </c>
      <c r="X8096">
        <v>36.578258509999998</v>
      </c>
      <c r="Y8096">
        <v>-121.98268</v>
      </c>
      <c r="Z8096">
        <v>860</v>
      </c>
      <c r="AA8096" t="s">
        <v>21568</v>
      </c>
      <c r="AB8096">
        <v>36.57769012</v>
      </c>
      <c r="AC8096">
        <v>-121.98318</v>
      </c>
      <c r="AD8096">
        <v>865</v>
      </c>
      <c r="AE8096" t="s">
        <v>21569</v>
      </c>
      <c r="AF8096">
        <v>77</v>
      </c>
      <c r="AG8096" t="s">
        <v>2206</v>
      </c>
      <c r="AH8096" t="s">
        <v>21563</v>
      </c>
      <c r="AK8096">
        <v>56.6</v>
      </c>
      <c r="AL8096">
        <v>3</v>
      </c>
      <c r="AM8096">
        <v>70</v>
      </c>
      <c r="AN8096">
        <v>100</v>
      </c>
      <c r="AO8096">
        <v>6</v>
      </c>
      <c r="AP8096">
        <v>10</v>
      </c>
      <c r="AQ8096">
        <v>0</v>
      </c>
      <c r="AS8096">
        <v>0</v>
      </c>
      <c r="AT8096">
        <v>0</v>
      </c>
      <c r="AU8096">
        <v>6</v>
      </c>
      <c r="AV8096">
        <v>2</v>
      </c>
      <c r="AW8096">
        <v>7</v>
      </c>
      <c r="AY8096">
        <v>5</v>
      </c>
      <c r="BA8096" t="s">
        <v>21570</v>
      </c>
      <c r="BC8096" t="b">
        <v>0</v>
      </c>
      <c r="BD8096">
        <v>8095</v>
      </c>
    </row>
    <row r="8097" spans="1:56" x14ac:dyDescent="0.4">
      <c r="A8097" t="s">
        <v>21571</v>
      </c>
      <c r="B8097" t="s">
        <v>21559</v>
      </c>
      <c r="C8097">
        <f t="shared" si="126"/>
        <v>2020</v>
      </c>
      <c r="D8097" t="s">
        <v>21572</v>
      </c>
      <c r="E8097" t="s">
        <v>20332</v>
      </c>
      <c r="F8097" t="s">
        <v>961</v>
      </c>
      <c r="G8097" t="s">
        <v>484</v>
      </c>
      <c r="H8097" s="1">
        <v>0.4470486111111111</v>
      </c>
      <c r="I8097" s="1">
        <v>0.45746527777777773</v>
      </c>
      <c r="J8097">
        <v>0.25</v>
      </c>
      <c r="K8097">
        <v>0</v>
      </c>
      <c r="L8097">
        <v>0</v>
      </c>
      <c r="M8097">
        <v>0</v>
      </c>
      <c r="N8097">
        <v>0</v>
      </c>
      <c r="O8097">
        <v>0</v>
      </c>
      <c r="P8097">
        <v>0</v>
      </c>
      <c r="Q8097">
        <v>2</v>
      </c>
      <c r="R8097">
        <v>2</v>
      </c>
      <c r="S8097">
        <v>0</v>
      </c>
      <c r="T8097">
        <v>0</v>
      </c>
      <c r="U8097">
        <v>2</v>
      </c>
      <c r="V8097">
        <v>6</v>
      </c>
      <c r="W8097">
        <v>1.5</v>
      </c>
      <c r="X8097">
        <v>36.568229680000002</v>
      </c>
      <c r="Y8097">
        <v>-121.97282</v>
      </c>
      <c r="Z8097">
        <v>818</v>
      </c>
      <c r="AA8097" t="s">
        <v>21573</v>
      </c>
      <c r="AB8097">
        <v>36.567531590000002</v>
      </c>
      <c r="AC8097">
        <v>-121.97166</v>
      </c>
      <c r="AD8097">
        <v>822</v>
      </c>
      <c r="AE8097" t="s">
        <v>21574</v>
      </c>
      <c r="AF8097">
        <v>130</v>
      </c>
      <c r="AG8097" t="s">
        <v>1936</v>
      </c>
      <c r="AH8097" t="s">
        <v>21575</v>
      </c>
      <c r="AK8097">
        <v>53.8</v>
      </c>
      <c r="AL8097">
        <v>2</v>
      </c>
      <c r="AM8097">
        <v>90</v>
      </c>
      <c r="AN8097">
        <v>93</v>
      </c>
      <c r="AO8097">
        <v>6</v>
      </c>
      <c r="AP8097">
        <v>10</v>
      </c>
      <c r="AQ8097">
        <v>0</v>
      </c>
      <c r="AS8097">
        <v>0</v>
      </c>
      <c r="AT8097">
        <v>0</v>
      </c>
      <c r="AU8097">
        <v>8</v>
      </c>
      <c r="AV8097">
        <v>2</v>
      </c>
      <c r="AW8097">
        <v>7</v>
      </c>
      <c r="AY8097">
        <v>5</v>
      </c>
      <c r="BA8097" t="s">
        <v>21576</v>
      </c>
      <c r="BC8097" t="b">
        <v>0</v>
      </c>
      <c r="BD8097">
        <v>8096</v>
      </c>
    </row>
    <row r="8098" spans="1:56" x14ac:dyDescent="0.4">
      <c r="A8098" t="s">
        <v>21577</v>
      </c>
      <c r="B8098" t="s">
        <v>21559</v>
      </c>
      <c r="C8098">
        <f t="shared" si="126"/>
        <v>2020</v>
      </c>
      <c r="D8098" t="s">
        <v>21572</v>
      </c>
      <c r="E8098" t="s">
        <v>20332</v>
      </c>
      <c r="F8098" t="s">
        <v>961</v>
      </c>
      <c r="G8098" t="s">
        <v>484</v>
      </c>
      <c r="H8098" s="1">
        <v>0.46076388888888892</v>
      </c>
      <c r="I8098" s="1">
        <v>0.47118055555555555</v>
      </c>
      <c r="J8098">
        <v>0.25</v>
      </c>
      <c r="K8098">
        <v>0</v>
      </c>
      <c r="L8098">
        <v>0</v>
      </c>
      <c r="M8098">
        <v>-1</v>
      </c>
      <c r="N8098">
        <v>0</v>
      </c>
      <c r="O8098">
        <v>0</v>
      </c>
      <c r="P8098">
        <v>-1.6666667E-2</v>
      </c>
      <c r="Q8098">
        <v>2</v>
      </c>
      <c r="R8098">
        <v>2</v>
      </c>
      <c r="S8098">
        <v>0</v>
      </c>
      <c r="T8098">
        <v>0</v>
      </c>
      <c r="U8098">
        <v>2</v>
      </c>
      <c r="V8098">
        <v>6</v>
      </c>
      <c r="W8098">
        <v>1.483333333</v>
      </c>
      <c r="X8098">
        <v>36.566310880000003</v>
      </c>
      <c r="Y8098">
        <v>-121.97051999999999</v>
      </c>
      <c r="Z8098">
        <v>823</v>
      </c>
      <c r="AA8098" t="s">
        <v>21578</v>
      </c>
      <c r="AB8098">
        <v>36.565841669999998</v>
      </c>
      <c r="AC8098">
        <v>-121.97078999999999</v>
      </c>
      <c r="AD8098">
        <v>831</v>
      </c>
      <c r="AE8098" t="s">
        <v>21579</v>
      </c>
      <c r="AF8098">
        <v>57</v>
      </c>
      <c r="AG8098" t="s">
        <v>1936</v>
      </c>
      <c r="AH8098" t="s">
        <v>21575</v>
      </c>
      <c r="AK8098">
        <v>53.5</v>
      </c>
      <c r="AL8098">
        <v>2</v>
      </c>
      <c r="AM8098">
        <v>72</v>
      </c>
      <c r="AN8098">
        <v>92</v>
      </c>
      <c r="AO8098">
        <v>6</v>
      </c>
      <c r="AP8098">
        <v>10</v>
      </c>
      <c r="AQ8098">
        <v>0</v>
      </c>
      <c r="AS8098">
        <v>0</v>
      </c>
      <c r="AT8098">
        <v>0</v>
      </c>
      <c r="AU8098">
        <v>14</v>
      </c>
      <c r="AV8098">
        <v>2</v>
      </c>
      <c r="AW8098">
        <v>6</v>
      </c>
      <c r="AY8098">
        <v>5</v>
      </c>
      <c r="BA8098" t="s">
        <v>21580</v>
      </c>
      <c r="BC8098" t="b">
        <v>0</v>
      </c>
      <c r="BD8098">
        <v>8097</v>
      </c>
    </row>
    <row r="8099" spans="1:56" x14ac:dyDescent="0.4">
      <c r="A8099" t="s">
        <v>21581</v>
      </c>
      <c r="B8099" t="s">
        <v>21559</v>
      </c>
      <c r="C8099">
        <f t="shared" si="126"/>
        <v>2020</v>
      </c>
      <c r="D8099" t="s">
        <v>21572</v>
      </c>
      <c r="E8099" t="s">
        <v>20332</v>
      </c>
      <c r="F8099" t="s">
        <v>961</v>
      </c>
      <c r="G8099" t="s">
        <v>484</v>
      </c>
      <c r="H8099" s="1">
        <v>0.47488425925925926</v>
      </c>
      <c r="I8099" s="1">
        <v>0.48524305555555558</v>
      </c>
      <c r="J8099">
        <v>0.248611111</v>
      </c>
      <c r="K8099">
        <v>0</v>
      </c>
      <c r="L8099">
        <v>-0.75</v>
      </c>
      <c r="M8099">
        <v>-1</v>
      </c>
      <c r="N8099">
        <v>0</v>
      </c>
      <c r="O8099">
        <v>0</v>
      </c>
      <c r="P8099">
        <v>-2.9166667E-2</v>
      </c>
      <c r="Q8099">
        <v>2</v>
      </c>
      <c r="R8099">
        <v>2</v>
      </c>
      <c r="S8099">
        <v>0</v>
      </c>
      <c r="T8099">
        <v>0</v>
      </c>
      <c r="U8099">
        <v>2</v>
      </c>
      <c r="V8099">
        <v>6</v>
      </c>
      <c r="W8099">
        <v>1.4624999999999999</v>
      </c>
      <c r="X8099">
        <v>36.566581730000003</v>
      </c>
      <c r="Y8099">
        <v>-121.97019</v>
      </c>
      <c r="Z8099">
        <v>832</v>
      </c>
      <c r="AA8099" t="s">
        <v>21582</v>
      </c>
      <c r="AB8099">
        <v>36.566051479999999</v>
      </c>
      <c r="AC8099">
        <v>-121.97028</v>
      </c>
      <c r="AD8099">
        <v>837</v>
      </c>
      <c r="AE8099" t="s">
        <v>21583</v>
      </c>
      <c r="AF8099">
        <v>59</v>
      </c>
      <c r="AG8099" t="s">
        <v>1936</v>
      </c>
      <c r="AH8099" t="s">
        <v>21575</v>
      </c>
      <c r="AK8099">
        <v>53.4</v>
      </c>
      <c r="AL8099">
        <v>3</v>
      </c>
      <c r="AM8099">
        <v>60</v>
      </c>
      <c r="AN8099">
        <v>68</v>
      </c>
      <c r="AO8099">
        <v>6</v>
      </c>
      <c r="AP8099">
        <v>10</v>
      </c>
      <c r="AQ8099">
        <v>0</v>
      </c>
      <c r="AS8099">
        <v>0</v>
      </c>
      <c r="AT8099">
        <v>0</v>
      </c>
      <c r="AU8099">
        <v>8</v>
      </c>
      <c r="AV8099">
        <v>3</v>
      </c>
      <c r="AW8099">
        <v>6</v>
      </c>
      <c r="AY8099">
        <v>5</v>
      </c>
      <c r="BA8099" t="s">
        <v>20902</v>
      </c>
      <c r="BC8099" t="b">
        <v>0</v>
      </c>
      <c r="BD8099">
        <v>8098</v>
      </c>
    </row>
    <row r="8100" spans="1:56" x14ac:dyDescent="0.4">
      <c r="A8100" t="s">
        <v>21584</v>
      </c>
      <c r="B8100" t="s">
        <v>21559</v>
      </c>
      <c r="C8100">
        <f t="shared" si="126"/>
        <v>2020</v>
      </c>
      <c r="D8100" t="s">
        <v>21585</v>
      </c>
      <c r="E8100" t="s">
        <v>20338</v>
      </c>
      <c r="F8100" t="s">
        <v>961</v>
      </c>
      <c r="G8100" t="s">
        <v>1347</v>
      </c>
      <c r="H8100" s="1">
        <v>0.39201388888888888</v>
      </c>
      <c r="I8100" s="1">
        <v>0.40243055555555557</v>
      </c>
      <c r="J8100">
        <v>0.25</v>
      </c>
      <c r="K8100">
        <v>-0.5</v>
      </c>
      <c r="L8100">
        <v>-1</v>
      </c>
      <c r="M8100">
        <v>-2</v>
      </c>
      <c r="N8100">
        <v>0</v>
      </c>
      <c r="O8100">
        <v>0</v>
      </c>
      <c r="P8100">
        <v>-5.8333333000000001E-2</v>
      </c>
      <c r="Q8100">
        <v>2</v>
      </c>
      <c r="R8100">
        <v>2</v>
      </c>
      <c r="S8100">
        <v>0</v>
      </c>
      <c r="T8100">
        <v>0</v>
      </c>
      <c r="U8100">
        <v>2</v>
      </c>
      <c r="V8100">
        <v>6</v>
      </c>
      <c r="W8100">
        <v>1.441666667</v>
      </c>
      <c r="X8100">
        <v>36.471458439999999</v>
      </c>
      <c r="Y8100">
        <v>-121.94073</v>
      </c>
      <c r="Z8100">
        <v>803</v>
      </c>
      <c r="AA8100" t="s">
        <v>21586</v>
      </c>
      <c r="AB8100">
        <v>36.471271510000001</v>
      </c>
      <c r="AC8100">
        <v>-121.94085</v>
      </c>
      <c r="AD8100">
        <v>806</v>
      </c>
      <c r="AE8100" t="s">
        <v>21587</v>
      </c>
      <c r="AF8100">
        <v>23</v>
      </c>
      <c r="AG8100" t="s">
        <v>1936</v>
      </c>
      <c r="AH8100" t="s">
        <v>21575</v>
      </c>
      <c r="AK8100">
        <v>52.5</v>
      </c>
      <c r="AL8100">
        <v>3</v>
      </c>
      <c r="AM8100">
        <v>78</v>
      </c>
      <c r="AN8100">
        <v>85</v>
      </c>
      <c r="AO8100">
        <v>6</v>
      </c>
      <c r="AP8100">
        <v>10</v>
      </c>
      <c r="AQ8100">
        <v>0</v>
      </c>
      <c r="AS8100">
        <v>0</v>
      </c>
      <c r="AT8100">
        <v>0</v>
      </c>
      <c r="AU8100">
        <v>4</v>
      </c>
      <c r="AV8100">
        <v>3</v>
      </c>
      <c r="AW8100">
        <v>15</v>
      </c>
      <c r="AY8100">
        <v>5</v>
      </c>
      <c r="BA8100" t="s">
        <v>2911</v>
      </c>
      <c r="BC8100" t="b">
        <v>0</v>
      </c>
      <c r="BD8100">
        <v>8099</v>
      </c>
    </row>
    <row r="8101" spans="1:56" x14ac:dyDescent="0.4">
      <c r="A8101" t="s">
        <v>21588</v>
      </c>
      <c r="B8101" t="s">
        <v>21559</v>
      </c>
      <c r="C8101">
        <f t="shared" si="126"/>
        <v>2020</v>
      </c>
      <c r="D8101" t="s">
        <v>21585</v>
      </c>
      <c r="E8101" t="s">
        <v>20338</v>
      </c>
      <c r="F8101" t="s">
        <v>961</v>
      </c>
      <c r="G8101" t="s">
        <v>484</v>
      </c>
      <c r="H8101" s="1">
        <v>0.4067708333333333</v>
      </c>
      <c r="I8101" s="1">
        <v>0.41718749999999999</v>
      </c>
      <c r="J8101">
        <v>0.25</v>
      </c>
      <c r="K8101">
        <v>0</v>
      </c>
      <c r="L8101">
        <v>-2</v>
      </c>
      <c r="M8101">
        <v>-4</v>
      </c>
      <c r="N8101">
        <v>0</v>
      </c>
      <c r="O8101">
        <v>0</v>
      </c>
      <c r="P8101">
        <v>-0.1</v>
      </c>
      <c r="Q8101">
        <v>2</v>
      </c>
      <c r="R8101">
        <v>2</v>
      </c>
      <c r="S8101">
        <v>0</v>
      </c>
      <c r="T8101">
        <v>0</v>
      </c>
      <c r="U8101">
        <v>2</v>
      </c>
      <c r="V8101">
        <v>6</v>
      </c>
      <c r="W8101">
        <v>1.4</v>
      </c>
      <c r="X8101">
        <v>36.471000670000002</v>
      </c>
      <c r="Y8101">
        <v>-121.94216</v>
      </c>
      <c r="Z8101">
        <v>807</v>
      </c>
      <c r="AA8101" t="s">
        <v>21589</v>
      </c>
      <c r="AB8101">
        <v>36.470279689999998</v>
      </c>
      <c r="AC8101">
        <v>-121.94195000000001</v>
      </c>
      <c r="AD8101">
        <v>817</v>
      </c>
      <c r="AE8101" t="s">
        <v>21590</v>
      </c>
      <c r="AF8101">
        <v>82</v>
      </c>
      <c r="AG8101" t="s">
        <v>1936</v>
      </c>
      <c r="AH8101" t="s">
        <v>21575</v>
      </c>
      <c r="AK8101">
        <v>52.7</v>
      </c>
      <c r="AL8101">
        <v>3</v>
      </c>
      <c r="AM8101">
        <v>75</v>
      </c>
      <c r="AN8101">
        <v>120</v>
      </c>
      <c r="AO8101">
        <v>6</v>
      </c>
      <c r="AP8101">
        <v>10</v>
      </c>
      <c r="AQ8101">
        <v>0</v>
      </c>
      <c r="AS8101">
        <v>0</v>
      </c>
      <c r="AT8101">
        <v>0</v>
      </c>
      <c r="AU8101">
        <v>26</v>
      </c>
      <c r="AV8101">
        <v>3</v>
      </c>
      <c r="AW8101">
        <v>12.5</v>
      </c>
      <c r="AY8101">
        <v>5</v>
      </c>
      <c r="BA8101" t="s">
        <v>21591</v>
      </c>
      <c r="BC8101" t="b">
        <v>0</v>
      </c>
      <c r="BD8101">
        <v>8100</v>
      </c>
    </row>
    <row r="8102" spans="1:56" x14ac:dyDescent="0.4">
      <c r="A8102" t="s">
        <v>21592</v>
      </c>
      <c r="B8102" t="s">
        <v>21559</v>
      </c>
      <c r="C8102">
        <f t="shared" si="126"/>
        <v>2020</v>
      </c>
      <c r="D8102" t="s">
        <v>21593</v>
      </c>
      <c r="E8102" t="s">
        <v>20451</v>
      </c>
      <c r="F8102" t="s">
        <v>961</v>
      </c>
      <c r="G8102" t="s">
        <v>484</v>
      </c>
      <c r="H8102" s="1">
        <v>0.33993055555555557</v>
      </c>
      <c r="I8102" s="1">
        <v>0.3503472222222222</v>
      </c>
      <c r="J8102">
        <v>0.25</v>
      </c>
      <c r="K8102">
        <v>-3</v>
      </c>
      <c r="L8102">
        <v>0</v>
      </c>
      <c r="M8102">
        <v>0</v>
      </c>
      <c r="N8102">
        <v>0</v>
      </c>
      <c r="O8102">
        <v>0</v>
      </c>
      <c r="P8102">
        <v>-0.05</v>
      </c>
      <c r="Q8102">
        <v>2</v>
      </c>
      <c r="R8102">
        <v>2</v>
      </c>
      <c r="S8102">
        <v>0</v>
      </c>
      <c r="T8102">
        <v>0</v>
      </c>
      <c r="U8102">
        <v>2</v>
      </c>
      <c r="V8102">
        <v>6</v>
      </c>
      <c r="W8102">
        <v>1.45</v>
      </c>
      <c r="X8102">
        <v>36.467147830000002</v>
      </c>
      <c r="Y8102">
        <v>-121.93769</v>
      </c>
      <c r="Z8102">
        <v>786</v>
      </c>
      <c r="AA8102" t="s">
        <v>21594</v>
      </c>
      <c r="AB8102">
        <v>36.466281889999998</v>
      </c>
      <c r="AC8102">
        <v>-121.93601</v>
      </c>
      <c r="AD8102">
        <v>793</v>
      </c>
      <c r="AE8102" t="s">
        <v>21595</v>
      </c>
      <c r="AF8102">
        <v>179</v>
      </c>
      <c r="AG8102" t="s">
        <v>1936</v>
      </c>
      <c r="AH8102" t="s">
        <v>21575</v>
      </c>
      <c r="AK8102">
        <v>52.7</v>
      </c>
      <c r="AL8102">
        <v>2</v>
      </c>
      <c r="AM8102">
        <v>80</v>
      </c>
      <c r="AN8102">
        <v>83</v>
      </c>
      <c r="AO8102">
        <v>6</v>
      </c>
      <c r="AP8102">
        <v>10</v>
      </c>
      <c r="AQ8102">
        <v>0</v>
      </c>
      <c r="AS8102">
        <v>0</v>
      </c>
      <c r="AT8102">
        <v>0</v>
      </c>
      <c r="AU8102">
        <v>35</v>
      </c>
      <c r="AV8102">
        <v>3</v>
      </c>
      <c r="AW8102">
        <v>7.5</v>
      </c>
      <c r="AY8102">
        <v>5</v>
      </c>
      <c r="BA8102" t="s">
        <v>21596</v>
      </c>
      <c r="BC8102" t="b">
        <v>0</v>
      </c>
      <c r="BD8102">
        <v>8101</v>
      </c>
    </row>
    <row r="8103" spans="1:56" x14ac:dyDescent="0.4">
      <c r="A8103" t="s">
        <v>21597</v>
      </c>
      <c r="B8103" t="s">
        <v>21559</v>
      </c>
      <c r="C8103">
        <f t="shared" si="126"/>
        <v>2020</v>
      </c>
      <c r="D8103" t="s">
        <v>21593</v>
      </c>
      <c r="E8103" t="s">
        <v>20451</v>
      </c>
      <c r="F8103" t="s">
        <v>961</v>
      </c>
      <c r="G8103" t="s">
        <v>484</v>
      </c>
      <c r="H8103" s="1">
        <v>0.35497685185185185</v>
      </c>
      <c r="I8103" s="1">
        <v>0.36539351851851848</v>
      </c>
      <c r="J8103">
        <v>0.25</v>
      </c>
      <c r="K8103">
        <v>0</v>
      </c>
      <c r="L8103">
        <v>-1.6699999569999999</v>
      </c>
      <c r="M8103">
        <v>0</v>
      </c>
      <c r="N8103">
        <v>0</v>
      </c>
      <c r="O8103">
        <v>0</v>
      </c>
      <c r="P8103">
        <v>-2.7833332999999998E-2</v>
      </c>
      <c r="Q8103">
        <v>2</v>
      </c>
      <c r="R8103">
        <v>2</v>
      </c>
      <c r="S8103">
        <v>0</v>
      </c>
      <c r="T8103">
        <v>0</v>
      </c>
      <c r="U8103">
        <v>2</v>
      </c>
      <c r="V8103">
        <v>6</v>
      </c>
      <c r="W8103">
        <v>1.472166667</v>
      </c>
      <c r="X8103">
        <v>36.466320039999999</v>
      </c>
      <c r="Y8103">
        <v>-121.93601</v>
      </c>
      <c r="Z8103">
        <v>794</v>
      </c>
      <c r="AA8103" t="s">
        <v>21598</v>
      </c>
      <c r="AB8103">
        <v>36.46622086</v>
      </c>
      <c r="AC8103">
        <v>-121.9365</v>
      </c>
      <c r="AD8103">
        <v>797</v>
      </c>
      <c r="AE8103" t="s">
        <v>21599</v>
      </c>
      <c r="AF8103">
        <v>45</v>
      </c>
      <c r="AG8103" t="s">
        <v>1936</v>
      </c>
      <c r="AH8103" t="s">
        <v>21575</v>
      </c>
      <c r="AK8103">
        <v>52.7</v>
      </c>
      <c r="AL8103">
        <v>3</v>
      </c>
      <c r="AM8103">
        <v>82</v>
      </c>
      <c r="AN8103">
        <v>90</v>
      </c>
      <c r="AO8103">
        <v>6</v>
      </c>
      <c r="AP8103">
        <v>10</v>
      </c>
      <c r="AQ8103">
        <v>0</v>
      </c>
      <c r="AS8103">
        <v>1</v>
      </c>
      <c r="AT8103">
        <v>0</v>
      </c>
      <c r="AU8103">
        <v>9</v>
      </c>
      <c r="AV8103">
        <v>3</v>
      </c>
      <c r="AW8103">
        <v>7.5</v>
      </c>
      <c r="AY8103">
        <v>5</v>
      </c>
      <c r="BA8103" t="s">
        <v>21600</v>
      </c>
      <c r="BC8103" t="b">
        <v>0</v>
      </c>
      <c r="BD8103">
        <v>8102</v>
      </c>
    </row>
    <row r="8104" spans="1:56" x14ac:dyDescent="0.4">
      <c r="A8104" t="s">
        <v>21601</v>
      </c>
      <c r="B8104" t="s">
        <v>21559</v>
      </c>
      <c r="C8104">
        <f t="shared" si="126"/>
        <v>2020</v>
      </c>
      <c r="D8104" t="s">
        <v>21593</v>
      </c>
      <c r="E8104" t="s">
        <v>20451</v>
      </c>
      <c r="F8104" t="s">
        <v>961</v>
      </c>
      <c r="G8104" t="s">
        <v>484</v>
      </c>
      <c r="H8104" s="1">
        <v>0.3677083333333333</v>
      </c>
      <c r="I8104" s="1">
        <v>0.37812499999999999</v>
      </c>
      <c r="J8104">
        <v>0.25</v>
      </c>
      <c r="K8104">
        <v>0</v>
      </c>
      <c r="L8104">
        <v>0</v>
      </c>
      <c r="M8104">
        <v>-1</v>
      </c>
      <c r="N8104">
        <v>0</v>
      </c>
      <c r="O8104">
        <v>0</v>
      </c>
      <c r="P8104">
        <v>-1.6666667E-2</v>
      </c>
      <c r="Q8104">
        <v>2</v>
      </c>
      <c r="R8104">
        <v>2</v>
      </c>
      <c r="S8104">
        <v>0</v>
      </c>
      <c r="T8104">
        <v>0</v>
      </c>
      <c r="U8104">
        <v>2</v>
      </c>
      <c r="V8104">
        <v>6</v>
      </c>
      <c r="W8104">
        <v>1.483333333</v>
      </c>
      <c r="X8104">
        <v>36.466899869999999</v>
      </c>
      <c r="Y8104">
        <v>-121.93679</v>
      </c>
      <c r="Z8104">
        <v>798</v>
      </c>
      <c r="AA8104" t="s">
        <v>21602</v>
      </c>
      <c r="AB8104">
        <v>36.466640470000002</v>
      </c>
      <c r="AC8104">
        <v>-121.93709</v>
      </c>
      <c r="AD8104">
        <v>802</v>
      </c>
      <c r="AE8104" t="s">
        <v>21603</v>
      </c>
      <c r="AF8104">
        <v>39</v>
      </c>
      <c r="AG8104" t="s">
        <v>1936</v>
      </c>
      <c r="AH8104" t="s">
        <v>21575</v>
      </c>
      <c r="AK8104">
        <v>52.7</v>
      </c>
      <c r="AL8104">
        <v>3</v>
      </c>
      <c r="AM8104">
        <v>60</v>
      </c>
      <c r="AN8104">
        <v>76</v>
      </c>
      <c r="AO8104">
        <v>6</v>
      </c>
      <c r="AP8104">
        <v>10</v>
      </c>
      <c r="AQ8104">
        <v>0</v>
      </c>
      <c r="AS8104">
        <v>0</v>
      </c>
      <c r="AT8104">
        <v>0</v>
      </c>
      <c r="AU8104">
        <v>19</v>
      </c>
      <c r="AV8104">
        <v>3</v>
      </c>
      <c r="AW8104">
        <v>10</v>
      </c>
      <c r="AY8104">
        <v>5</v>
      </c>
      <c r="BA8104" t="s">
        <v>21600</v>
      </c>
      <c r="BC8104" t="b">
        <v>0</v>
      </c>
      <c r="BD8104">
        <v>8103</v>
      </c>
    </row>
    <row r="8105" spans="1:56" x14ac:dyDescent="0.4">
      <c r="A8105" t="s">
        <v>21604</v>
      </c>
      <c r="B8105" t="s">
        <v>19682</v>
      </c>
      <c r="C8105">
        <f t="shared" si="126"/>
        <v>2021</v>
      </c>
      <c r="D8105" t="s">
        <v>21605</v>
      </c>
      <c r="E8105" t="s">
        <v>20332</v>
      </c>
      <c r="F8105" t="s">
        <v>961</v>
      </c>
      <c r="G8105" t="s">
        <v>484</v>
      </c>
      <c r="H8105" s="1">
        <v>0.52968749999999998</v>
      </c>
      <c r="I8105" s="1">
        <v>0.54010416666666672</v>
      </c>
      <c r="J8105">
        <v>0.25</v>
      </c>
      <c r="K8105">
        <v>0</v>
      </c>
      <c r="L8105">
        <v>-0.5</v>
      </c>
      <c r="M8105">
        <v>0</v>
      </c>
      <c r="N8105">
        <v>0</v>
      </c>
      <c r="O8105">
        <v>0</v>
      </c>
      <c r="P8105">
        <v>-8.3333330000000001E-3</v>
      </c>
      <c r="Q8105">
        <v>3</v>
      </c>
      <c r="R8105">
        <v>3</v>
      </c>
      <c r="S8105">
        <v>0</v>
      </c>
      <c r="T8105">
        <v>0</v>
      </c>
      <c r="U8105">
        <v>3</v>
      </c>
      <c r="V8105">
        <v>9</v>
      </c>
      <c r="W8105">
        <v>2.2416666670000001</v>
      </c>
      <c r="X8105">
        <v>36.571159360000003</v>
      </c>
      <c r="Y8105">
        <v>-121.97960999999999</v>
      </c>
      <c r="Z8105">
        <v>117</v>
      </c>
      <c r="AA8105" t="s">
        <v>21606</v>
      </c>
      <c r="AB8105">
        <v>36.570388790000003</v>
      </c>
      <c r="AC8105">
        <v>-121.97939</v>
      </c>
      <c r="AD8105">
        <v>125</v>
      </c>
      <c r="AE8105" t="s">
        <v>21607</v>
      </c>
      <c r="AF8105">
        <v>88</v>
      </c>
      <c r="AG8105" t="s">
        <v>1936</v>
      </c>
      <c r="AH8105" t="s">
        <v>1935</v>
      </c>
      <c r="AK8105">
        <v>56</v>
      </c>
      <c r="AL8105">
        <v>2</v>
      </c>
      <c r="AM8105">
        <v>94</v>
      </c>
      <c r="AN8105">
        <v>76</v>
      </c>
      <c r="AO8105">
        <v>6</v>
      </c>
      <c r="AP8105">
        <v>10</v>
      </c>
      <c r="AS8105">
        <v>0</v>
      </c>
      <c r="AT8105">
        <v>1</v>
      </c>
      <c r="AU8105">
        <v>12</v>
      </c>
      <c r="AV8105">
        <v>2</v>
      </c>
      <c r="AW8105">
        <v>10</v>
      </c>
      <c r="AX8105" t="s">
        <v>2151</v>
      </c>
      <c r="AY8105">
        <v>5</v>
      </c>
      <c r="BC8105" t="b">
        <v>0</v>
      </c>
      <c r="BD8105">
        <v>8104</v>
      </c>
    </row>
    <row r="8106" spans="1:56" x14ac:dyDescent="0.4">
      <c r="A8106" t="s">
        <v>21608</v>
      </c>
      <c r="B8106" t="s">
        <v>19682</v>
      </c>
      <c r="C8106">
        <f t="shared" si="126"/>
        <v>2021</v>
      </c>
      <c r="D8106" t="s">
        <v>21605</v>
      </c>
      <c r="E8106" t="s">
        <v>20332</v>
      </c>
      <c r="F8106" t="s">
        <v>961</v>
      </c>
      <c r="G8106" t="s">
        <v>484</v>
      </c>
      <c r="H8106" s="1">
        <v>0.54218749999999993</v>
      </c>
      <c r="I8106" s="1">
        <v>0.55260416666666667</v>
      </c>
      <c r="J8106">
        <v>0.25</v>
      </c>
      <c r="K8106">
        <v>-2</v>
      </c>
      <c r="L8106">
        <v>0</v>
      </c>
      <c r="M8106">
        <v>-0.5</v>
      </c>
      <c r="N8106">
        <v>0</v>
      </c>
      <c r="O8106">
        <v>0</v>
      </c>
      <c r="P8106">
        <v>-4.1666666999999998E-2</v>
      </c>
      <c r="Q8106">
        <v>3</v>
      </c>
      <c r="R8106">
        <v>3</v>
      </c>
      <c r="S8106">
        <v>0</v>
      </c>
      <c r="T8106">
        <v>0</v>
      </c>
      <c r="U8106">
        <v>3</v>
      </c>
      <c r="V8106">
        <v>9</v>
      </c>
      <c r="W8106">
        <v>2.2083333330000001</v>
      </c>
      <c r="X8106">
        <v>36.570449830000001</v>
      </c>
      <c r="Y8106">
        <v>-121.97969000000001</v>
      </c>
      <c r="Z8106">
        <v>126</v>
      </c>
      <c r="AA8106" t="s">
        <v>21609</v>
      </c>
      <c r="AB8106">
        <v>36.569610599999997</v>
      </c>
      <c r="AC8106">
        <v>-121.98042</v>
      </c>
      <c r="AD8106">
        <v>137</v>
      </c>
      <c r="AE8106" t="s">
        <v>21610</v>
      </c>
      <c r="AF8106">
        <v>114</v>
      </c>
      <c r="AG8106" t="s">
        <v>1936</v>
      </c>
      <c r="AH8106" t="s">
        <v>1935</v>
      </c>
      <c r="AK8106">
        <v>56</v>
      </c>
      <c r="AL8106">
        <v>3</v>
      </c>
      <c r="AM8106">
        <v>92</v>
      </c>
      <c r="AN8106">
        <v>94</v>
      </c>
      <c r="AO8106">
        <v>6</v>
      </c>
      <c r="AP8106">
        <v>10</v>
      </c>
      <c r="AS8106">
        <v>0</v>
      </c>
      <c r="AT8106">
        <v>0</v>
      </c>
      <c r="AU8106">
        <v>16</v>
      </c>
      <c r="AV8106">
        <v>2</v>
      </c>
      <c r="AW8106">
        <v>8</v>
      </c>
      <c r="AX8106" t="s">
        <v>2151</v>
      </c>
      <c r="AY8106">
        <v>5</v>
      </c>
      <c r="BC8106" t="b">
        <v>0</v>
      </c>
      <c r="BD8106">
        <v>8105</v>
      </c>
    </row>
    <row r="8107" spans="1:56" x14ac:dyDescent="0.4">
      <c r="A8107" t="s">
        <v>21611</v>
      </c>
      <c r="B8107" t="s">
        <v>19682</v>
      </c>
      <c r="C8107">
        <f t="shared" si="126"/>
        <v>2021</v>
      </c>
      <c r="D8107" t="s">
        <v>21605</v>
      </c>
      <c r="E8107" t="s">
        <v>20332</v>
      </c>
      <c r="F8107" t="s">
        <v>961</v>
      </c>
      <c r="G8107" t="s">
        <v>484</v>
      </c>
      <c r="H8107" s="1">
        <v>0.55858796296296298</v>
      </c>
      <c r="I8107" s="1">
        <v>0.56909722222222225</v>
      </c>
      <c r="J8107">
        <v>0.252222222</v>
      </c>
      <c r="K8107">
        <v>-1</v>
      </c>
      <c r="L8107">
        <v>0</v>
      </c>
      <c r="M8107">
        <v>-3.5</v>
      </c>
      <c r="N8107">
        <v>0</v>
      </c>
      <c r="O8107">
        <v>0</v>
      </c>
      <c r="P8107">
        <v>-7.4999999999999997E-2</v>
      </c>
      <c r="Q8107">
        <v>3</v>
      </c>
      <c r="R8107">
        <v>3</v>
      </c>
      <c r="S8107">
        <v>0</v>
      </c>
      <c r="T8107">
        <v>0</v>
      </c>
      <c r="U8107">
        <v>3</v>
      </c>
      <c r="V8107">
        <v>9</v>
      </c>
      <c r="W8107">
        <v>2.1949999999999998</v>
      </c>
      <c r="X8107">
        <v>36.571041110000003</v>
      </c>
      <c r="Y8107">
        <v>-121.97902999999999</v>
      </c>
      <c r="Z8107">
        <v>138</v>
      </c>
      <c r="AA8107" t="s">
        <v>21612</v>
      </c>
      <c r="AB8107">
        <v>36.57064819</v>
      </c>
      <c r="AC8107">
        <v>-121.9798</v>
      </c>
      <c r="AD8107">
        <v>142</v>
      </c>
      <c r="AE8107" t="s">
        <v>21613</v>
      </c>
      <c r="AF8107">
        <v>82</v>
      </c>
      <c r="AG8107" t="s">
        <v>1936</v>
      </c>
      <c r="AH8107" t="s">
        <v>1935</v>
      </c>
      <c r="AK8107">
        <v>55</v>
      </c>
      <c r="AL8107">
        <v>2</v>
      </c>
      <c r="AM8107">
        <v>94</v>
      </c>
      <c r="AN8107">
        <v>86</v>
      </c>
      <c r="AO8107">
        <v>6</v>
      </c>
      <c r="AP8107">
        <v>10</v>
      </c>
      <c r="AS8107">
        <v>0</v>
      </c>
      <c r="AT8107">
        <v>1</v>
      </c>
      <c r="AU8107">
        <v>5</v>
      </c>
      <c r="AV8107">
        <v>2</v>
      </c>
      <c r="AW8107">
        <v>8</v>
      </c>
      <c r="AX8107" t="s">
        <v>2151</v>
      </c>
      <c r="AY8107">
        <v>5</v>
      </c>
      <c r="BA8107" t="s">
        <v>21614</v>
      </c>
      <c r="BC8107" t="b">
        <v>0</v>
      </c>
      <c r="BD8107">
        <v>8106</v>
      </c>
    </row>
    <row r="8108" spans="1:56" x14ac:dyDescent="0.4">
      <c r="A8108" t="s">
        <v>21615</v>
      </c>
      <c r="B8108" t="s">
        <v>19682</v>
      </c>
      <c r="C8108">
        <f t="shared" si="126"/>
        <v>2021</v>
      </c>
      <c r="D8108" t="s">
        <v>21616</v>
      </c>
      <c r="E8108" t="s">
        <v>20408</v>
      </c>
      <c r="F8108" t="s">
        <v>961</v>
      </c>
      <c r="G8108" t="s">
        <v>484</v>
      </c>
      <c r="H8108" s="1">
        <v>0.34438657407407408</v>
      </c>
      <c r="I8108" s="1">
        <v>0.35115740740740736</v>
      </c>
      <c r="J8108">
        <v>0.16250000000000001</v>
      </c>
      <c r="K8108">
        <v>0</v>
      </c>
      <c r="L8108">
        <v>-0.5</v>
      </c>
      <c r="M8108">
        <v>-2.5</v>
      </c>
      <c r="N8108">
        <v>0</v>
      </c>
      <c r="O8108">
        <v>0</v>
      </c>
      <c r="P8108">
        <v>-0.05</v>
      </c>
      <c r="Q8108">
        <v>3</v>
      </c>
      <c r="R8108">
        <v>3</v>
      </c>
      <c r="S8108">
        <v>0</v>
      </c>
      <c r="T8108">
        <v>0</v>
      </c>
      <c r="U8108">
        <v>3</v>
      </c>
      <c r="V8108">
        <v>9</v>
      </c>
      <c r="W8108">
        <v>1.4125000000000001</v>
      </c>
      <c r="X8108">
        <v>36.475559230000002</v>
      </c>
      <c r="Y8108">
        <v>-121.94553000000001</v>
      </c>
      <c r="Z8108">
        <v>1</v>
      </c>
      <c r="AA8108" t="s">
        <v>21617</v>
      </c>
      <c r="AB8108">
        <v>36.473781590000002</v>
      </c>
      <c r="AC8108">
        <v>-121.94743</v>
      </c>
      <c r="AD8108">
        <v>7</v>
      </c>
      <c r="AE8108" t="s">
        <v>21618</v>
      </c>
      <c r="AF8108">
        <v>261</v>
      </c>
      <c r="AG8108" t="s">
        <v>1936</v>
      </c>
      <c r="AH8108" t="s">
        <v>1935</v>
      </c>
      <c r="AK8108">
        <v>55.5</v>
      </c>
      <c r="AL8108">
        <v>2</v>
      </c>
      <c r="AM8108">
        <v>59</v>
      </c>
      <c r="AN8108">
        <v>160</v>
      </c>
      <c r="AO8108">
        <v>4</v>
      </c>
      <c r="AP8108">
        <v>10</v>
      </c>
      <c r="AS8108">
        <v>0</v>
      </c>
      <c r="AT8108">
        <v>0</v>
      </c>
      <c r="AU8108">
        <v>11</v>
      </c>
      <c r="AV8108">
        <v>1</v>
      </c>
      <c r="AW8108">
        <v>8</v>
      </c>
      <c r="AX8108" t="s">
        <v>2151</v>
      </c>
      <c r="AY8108">
        <v>5</v>
      </c>
      <c r="BC8108" t="b">
        <v>0</v>
      </c>
      <c r="BD8108">
        <v>8107</v>
      </c>
    </row>
    <row r="8109" spans="1:56" x14ac:dyDescent="0.4">
      <c r="A8109" t="s">
        <v>21619</v>
      </c>
      <c r="B8109" t="s">
        <v>19682</v>
      </c>
      <c r="C8109">
        <f t="shared" si="126"/>
        <v>2021</v>
      </c>
      <c r="D8109" t="s">
        <v>21616</v>
      </c>
      <c r="E8109" t="s">
        <v>20408</v>
      </c>
      <c r="F8109" t="s">
        <v>961</v>
      </c>
      <c r="G8109" t="s">
        <v>484</v>
      </c>
      <c r="H8109" s="1">
        <v>0.35802083333333329</v>
      </c>
      <c r="I8109" s="1">
        <v>0.36843749999999997</v>
      </c>
      <c r="J8109">
        <v>0.25</v>
      </c>
      <c r="K8109">
        <v>-2</v>
      </c>
      <c r="L8109">
        <v>0</v>
      </c>
      <c r="M8109">
        <v>-1</v>
      </c>
      <c r="N8109">
        <v>0</v>
      </c>
      <c r="O8109">
        <v>0</v>
      </c>
      <c r="P8109">
        <v>-0.05</v>
      </c>
      <c r="Q8109">
        <v>3</v>
      </c>
      <c r="R8109">
        <v>3</v>
      </c>
      <c r="S8109">
        <v>0</v>
      </c>
      <c r="T8109">
        <v>0</v>
      </c>
      <c r="U8109">
        <v>3</v>
      </c>
      <c r="V8109">
        <v>9</v>
      </c>
      <c r="W8109">
        <v>2.2000000000000002</v>
      </c>
      <c r="X8109">
        <v>36.476348880000003</v>
      </c>
      <c r="Y8109">
        <v>-121.94482000000001</v>
      </c>
      <c r="Z8109">
        <v>8</v>
      </c>
      <c r="AA8109" t="s">
        <v>21620</v>
      </c>
      <c r="AB8109">
        <v>36.473949429999998</v>
      </c>
      <c r="AC8109">
        <v>-121.94655</v>
      </c>
      <c r="AD8109">
        <v>15</v>
      </c>
      <c r="AE8109" t="s">
        <v>21621</v>
      </c>
      <c r="AF8109">
        <v>308</v>
      </c>
      <c r="AG8109" t="s">
        <v>1936</v>
      </c>
      <c r="AH8109" t="s">
        <v>2206</v>
      </c>
      <c r="AK8109">
        <v>55</v>
      </c>
      <c r="AL8109">
        <v>2</v>
      </c>
      <c r="AM8109">
        <v>70</v>
      </c>
      <c r="AN8109">
        <v>112</v>
      </c>
      <c r="AO8109">
        <v>6</v>
      </c>
      <c r="AP8109">
        <v>10</v>
      </c>
      <c r="AS8109">
        <v>0</v>
      </c>
      <c r="AT8109">
        <v>0</v>
      </c>
      <c r="AU8109">
        <v>15</v>
      </c>
      <c r="AV8109">
        <v>2</v>
      </c>
      <c r="AW8109">
        <v>8</v>
      </c>
      <c r="AX8109" t="s">
        <v>2151</v>
      </c>
      <c r="AY8109">
        <v>5</v>
      </c>
      <c r="BA8109" t="s">
        <v>21622</v>
      </c>
      <c r="BC8109" t="b">
        <v>0</v>
      </c>
      <c r="BD8109">
        <v>8108</v>
      </c>
    </row>
    <row r="8110" spans="1:56" x14ac:dyDescent="0.4">
      <c r="A8110" t="s">
        <v>21623</v>
      </c>
      <c r="B8110" t="s">
        <v>19682</v>
      </c>
      <c r="C8110">
        <f t="shared" si="126"/>
        <v>2021</v>
      </c>
      <c r="D8110" t="s">
        <v>21616</v>
      </c>
      <c r="E8110" t="s">
        <v>20408</v>
      </c>
      <c r="F8110" t="s">
        <v>961</v>
      </c>
      <c r="G8110" t="s">
        <v>484</v>
      </c>
      <c r="H8110" s="1">
        <v>0.37357638888888894</v>
      </c>
      <c r="I8110" s="1">
        <v>0.38399305555555552</v>
      </c>
      <c r="J8110">
        <v>0.25</v>
      </c>
      <c r="K8110">
        <v>-1.5</v>
      </c>
      <c r="L8110">
        <v>0</v>
      </c>
      <c r="M8110">
        <v>-1.5</v>
      </c>
      <c r="N8110">
        <v>0</v>
      </c>
      <c r="O8110">
        <v>0</v>
      </c>
      <c r="P8110">
        <v>-0.05</v>
      </c>
      <c r="Q8110">
        <v>3</v>
      </c>
      <c r="R8110">
        <v>3</v>
      </c>
      <c r="S8110">
        <v>0</v>
      </c>
      <c r="T8110">
        <v>0</v>
      </c>
      <c r="U8110">
        <v>3</v>
      </c>
      <c r="V8110">
        <v>9</v>
      </c>
      <c r="W8110">
        <v>2.2000000000000002</v>
      </c>
      <c r="X8110">
        <v>36.476379389999998</v>
      </c>
      <c r="Y8110">
        <v>-121.94416</v>
      </c>
      <c r="Z8110">
        <v>16</v>
      </c>
      <c r="AA8110" t="s">
        <v>21624</v>
      </c>
      <c r="AB8110">
        <v>36.474411009999997</v>
      </c>
      <c r="AC8110">
        <v>-121.94614</v>
      </c>
      <c r="AD8110">
        <v>24</v>
      </c>
      <c r="AE8110" t="s">
        <v>21625</v>
      </c>
      <c r="AF8110">
        <v>281</v>
      </c>
      <c r="AG8110" t="s">
        <v>1936</v>
      </c>
      <c r="AH8110" t="s">
        <v>2206</v>
      </c>
      <c r="AK8110">
        <v>55</v>
      </c>
      <c r="AL8110">
        <v>2</v>
      </c>
      <c r="AM8110">
        <v>70</v>
      </c>
      <c r="AN8110">
        <v>99</v>
      </c>
      <c r="AO8110">
        <v>6</v>
      </c>
      <c r="AP8110">
        <v>10</v>
      </c>
      <c r="AS8110">
        <v>0</v>
      </c>
      <c r="AT8110">
        <v>5</v>
      </c>
      <c r="AU8110">
        <v>16</v>
      </c>
      <c r="AV8110">
        <v>1</v>
      </c>
      <c r="AW8110">
        <v>8</v>
      </c>
      <c r="AX8110" t="s">
        <v>2151</v>
      </c>
      <c r="AY8110">
        <v>5</v>
      </c>
      <c r="BC8110" t="b">
        <v>0</v>
      </c>
      <c r="BD8110">
        <v>8109</v>
      </c>
    </row>
    <row r="8111" spans="1:56" x14ac:dyDescent="0.4">
      <c r="A8111" t="s">
        <v>21626</v>
      </c>
      <c r="B8111" t="s">
        <v>19682</v>
      </c>
      <c r="C8111">
        <f t="shared" si="126"/>
        <v>2021</v>
      </c>
      <c r="D8111" t="s">
        <v>21616</v>
      </c>
      <c r="E8111" t="s">
        <v>20408</v>
      </c>
      <c r="F8111" t="s">
        <v>961</v>
      </c>
      <c r="G8111" t="s">
        <v>484</v>
      </c>
      <c r="H8111" s="1">
        <v>0.38844907407407409</v>
      </c>
      <c r="I8111" s="1">
        <v>0.39270833333333338</v>
      </c>
      <c r="J8111">
        <v>0.102222222</v>
      </c>
      <c r="K8111">
        <v>0</v>
      </c>
      <c r="L8111">
        <v>0</v>
      </c>
      <c r="M8111">
        <v>0</v>
      </c>
      <c r="N8111">
        <v>0</v>
      </c>
      <c r="O8111">
        <v>0</v>
      </c>
      <c r="P8111">
        <v>0</v>
      </c>
      <c r="Q8111">
        <v>3</v>
      </c>
      <c r="R8111">
        <v>3</v>
      </c>
      <c r="S8111">
        <v>0</v>
      </c>
      <c r="T8111">
        <v>0</v>
      </c>
      <c r="U8111">
        <v>3</v>
      </c>
      <c r="V8111">
        <v>9</v>
      </c>
      <c r="W8111">
        <v>0.92</v>
      </c>
      <c r="X8111">
        <v>36.475868230000003</v>
      </c>
      <c r="Y8111">
        <v>-121.94580000000001</v>
      </c>
      <c r="Z8111">
        <v>25</v>
      </c>
      <c r="AA8111" t="s">
        <v>21627</v>
      </c>
      <c r="AB8111">
        <v>36.475078580000002</v>
      </c>
      <c r="AC8111">
        <v>-121.94609</v>
      </c>
      <c r="AD8111">
        <v>27</v>
      </c>
      <c r="AE8111" t="s">
        <v>21628</v>
      </c>
      <c r="AF8111">
        <v>91</v>
      </c>
      <c r="AG8111" t="s">
        <v>1936</v>
      </c>
      <c r="AH8111" t="s">
        <v>2206</v>
      </c>
      <c r="AK8111">
        <v>55</v>
      </c>
      <c r="AL8111">
        <v>2</v>
      </c>
      <c r="AM8111">
        <v>96</v>
      </c>
      <c r="AN8111">
        <v>84</v>
      </c>
      <c r="AO8111">
        <v>6</v>
      </c>
      <c r="AP8111">
        <v>10</v>
      </c>
      <c r="AS8111">
        <v>0</v>
      </c>
      <c r="AT8111">
        <v>0</v>
      </c>
      <c r="AU8111">
        <v>2</v>
      </c>
      <c r="AV8111">
        <v>1</v>
      </c>
      <c r="AW8111">
        <v>8</v>
      </c>
      <c r="AX8111" t="s">
        <v>2151</v>
      </c>
      <c r="AY8111">
        <v>5</v>
      </c>
      <c r="BC8111" t="b">
        <v>0</v>
      </c>
      <c r="BD8111">
        <v>8110</v>
      </c>
    </row>
    <row r="8112" spans="1:56" x14ac:dyDescent="0.4">
      <c r="A8112" t="s">
        <v>21629</v>
      </c>
      <c r="B8112" t="s">
        <v>21630</v>
      </c>
      <c r="C8112">
        <f t="shared" si="126"/>
        <v>2013</v>
      </c>
      <c r="D8112" t="s">
        <v>21631</v>
      </c>
      <c r="E8112" t="s">
        <v>20364</v>
      </c>
      <c r="F8112" t="s">
        <v>961</v>
      </c>
      <c r="H8112" s="1">
        <v>0.51752314814814815</v>
      </c>
      <c r="I8112" s="1">
        <v>0.52825231481481483</v>
      </c>
      <c r="J8112">
        <v>0.25750000000000001</v>
      </c>
      <c r="K8112">
        <v>0</v>
      </c>
      <c r="L8112">
        <v>0</v>
      </c>
      <c r="M8112">
        <v>0</v>
      </c>
      <c r="N8112">
        <v>0</v>
      </c>
      <c r="O8112">
        <v>0</v>
      </c>
      <c r="P8112">
        <v>0</v>
      </c>
      <c r="V8112">
        <v>12</v>
      </c>
      <c r="W8112">
        <v>3.09</v>
      </c>
      <c r="X8112">
        <v>36.582698819999997</v>
      </c>
      <c r="Y8112">
        <v>-121.98308</v>
      </c>
      <c r="AA8112" t="s">
        <v>15693</v>
      </c>
      <c r="AB8112">
        <v>36.583320620000002</v>
      </c>
      <c r="AC8112">
        <v>-121.98304</v>
      </c>
      <c r="AE8112" t="s">
        <v>15693</v>
      </c>
      <c r="AF8112">
        <v>69</v>
      </c>
      <c r="AG8112" t="s">
        <v>2417</v>
      </c>
      <c r="AH8112" t="s">
        <v>334</v>
      </c>
      <c r="AI8112">
        <v>12.83333</v>
      </c>
      <c r="AK8112">
        <v>56.9</v>
      </c>
      <c r="AL8112">
        <v>3</v>
      </c>
      <c r="AM8112">
        <v>87</v>
      </c>
      <c r="AN8112">
        <v>71</v>
      </c>
      <c r="AO8112">
        <v>8</v>
      </c>
      <c r="AP8112">
        <v>4</v>
      </c>
      <c r="AS8112">
        <v>0</v>
      </c>
      <c r="AT8112">
        <v>0</v>
      </c>
      <c r="AU8112">
        <v>20</v>
      </c>
      <c r="AV8112">
        <v>3</v>
      </c>
      <c r="AW8112">
        <v>2.5</v>
      </c>
      <c r="AY8112">
        <v>3</v>
      </c>
      <c r="AZ8112">
        <v>6</v>
      </c>
      <c r="BA8112" t="s">
        <v>21632</v>
      </c>
      <c r="BC8112" t="b">
        <v>0</v>
      </c>
      <c r="BD8112">
        <v>8111</v>
      </c>
    </row>
    <row r="8113" spans="1:56" x14ac:dyDescent="0.4">
      <c r="A8113" t="s">
        <v>21633</v>
      </c>
      <c r="B8113" t="s">
        <v>21630</v>
      </c>
      <c r="C8113">
        <f t="shared" si="126"/>
        <v>2013</v>
      </c>
      <c r="D8113" t="s">
        <v>21631</v>
      </c>
      <c r="E8113" t="s">
        <v>20364</v>
      </c>
      <c r="F8113" t="s">
        <v>961</v>
      </c>
      <c r="H8113" s="1">
        <v>0.5325347222222222</v>
      </c>
      <c r="I8113" s="1">
        <v>0.54295138888888894</v>
      </c>
      <c r="J8113">
        <v>0.25</v>
      </c>
      <c r="K8113">
        <v>0</v>
      </c>
      <c r="L8113">
        <v>0</v>
      </c>
      <c r="M8113">
        <v>0</v>
      </c>
      <c r="N8113">
        <v>0</v>
      </c>
      <c r="O8113">
        <v>0</v>
      </c>
      <c r="P8113">
        <v>0</v>
      </c>
      <c r="V8113">
        <v>12</v>
      </c>
      <c r="W8113">
        <v>3</v>
      </c>
      <c r="X8113">
        <v>36.58330917</v>
      </c>
      <c r="Y8113">
        <v>-121.98327999999999</v>
      </c>
      <c r="AA8113" t="s">
        <v>15693</v>
      </c>
      <c r="AB8113">
        <v>36.583240510000003</v>
      </c>
      <c r="AC8113">
        <v>-121.9828</v>
      </c>
      <c r="AE8113" t="s">
        <v>15693</v>
      </c>
      <c r="AF8113">
        <v>44</v>
      </c>
      <c r="AG8113" t="s">
        <v>2417</v>
      </c>
      <c r="AH8113" t="s">
        <v>334</v>
      </c>
      <c r="AI8113">
        <v>12.83333</v>
      </c>
      <c r="AK8113">
        <v>56.7</v>
      </c>
      <c r="AL8113">
        <v>3</v>
      </c>
      <c r="AM8113">
        <v>68</v>
      </c>
      <c r="AN8113">
        <v>64</v>
      </c>
      <c r="AO8113">
        <v>8</v>
      </c>
      <c r="AP8113">
        <v>4</v>
      </c>
      <c r="AS8113">
        <v>0</v>
      </c>
      <c r="AT8113">
        <v>1</v>
      </c>
      <c r="AU8113">
        <v>17</v>
      </c>
      <c r="AV8113">
        <v>3</v>
      </c>
      <c r="AW8113">
        <v>2.5</v>
      </c>
      <c r="AY8113">
        <v>4</v>
      </c>
      <c r="AZ8113">
        <v>6</v>
      </c>
      <c r="BA8113" t="s">
        <v>21634</v>
      </c>
      <c r="BC8113" t="b">
        <v>0</v>
      </c>
      <c r="BD8113">
        <v>8112</v>
      </c>
    </row>
    <row r="8114" spans="1:56" x14ac:dyDescent="0.4">
      <c r="A8114" t="s">
        <v>21635</v>
      </c>
      <c r="B8114" t="s">
        <v>21630</v>
      </c>
      <c r="C8114">
        <f t="shared" si="126"/>
        <v>2013</v>
      </c>
      <c r="D8114" t="s">
        <v>21631</v>
      </c>
      <c r="E8114" t="s">
        <v>20364</v>
      </c>
      <c r="F8114" t="s">
        <v>961</v>
      </c>
      <c r="H8114" s="1">
        <v>0.5482407407407407</v>
      </c>
      <c r="I8114" s="1">
        <v>0.55865740740740744</v>
      </c>
      <c r="J8114">
        <v>0.25</v>
      </c>
      <c r="K8114">
        <v>0</v>
      </c>
      <c r="L8114">
        <v>0</v>
      </c>
      <c r="M8114">
        <v>0</v>
      </c>
      <c r="N8114">
        <v>0</v>
      </c>
      <c r="O8114">
        <v>0</v>
      </c>
      <c r="P8114">
        <v>0</v>
      </c>
      <c r="V8114">
        <v>12</v>
      </c>
      <c r="W8114">
        <v>3</v>
      </c>
      <c r="X8114">
        <v>36.58396149</v>
      </c>
      <c r="Y8114">
        <v>-121.98327999999999</v>
      </c>
      <c r="AA8114" t="s">
        <v>15693</v>
      </c>
      <c r="AB8114">
        <v>36.583580019999999</v>
      </c>
      <c r="AC8114">
        <v>-121.98287999999999</v>
      </c>
      <c r="AE8114" t="s">
        <v>15693</v>
      </c>
      <c r="AF8114">
        <v>55</v>
      </c>
      <c r="AG8114" t="s">
        <v>2417</v>
      </c>
      <c r="AH8114" t="s">
        <v>334</v>
      </c>
      <c r="AI8114">
        <v>12.83333</v>
      </c>
      <c r="AK8114">
        <v>56.4</v>
      </c>
      <c r="AL8114">
        <v>3</v>
      </c>
      <c r="AM8114">
        <v>80</v>
      </c>
      <c r="AN8114">
        <v>68</v>
      </c>
      <c r="AO8114">
        <v>8</v>
      </c>
      <c r="AP8114">
        <v>4</v>
      </c>
      <c r="AS8114">
        <v>0</v>
      </c>
      <c r="AT8114">
        <v>0</v>
      </c>
      <c r="AU8114">
        <v>6</v>
      </c>
      <c r="AV8114">
        <v>3</v>
      </c>
      <c r="AW8114">
        <v>2.5</v>
      </c>
      <c r="AY8114">
        <v>4.5</v>
      </c>
      <c r="AZ8114">
        <v>6</v>
      </c>
      <c r="BA8114" t="s">
        <v>21636</v>
      </c>
      <c r="BC8114" t="b">
        <v>0</v>
      </c>
      <c r="BD8114">
        <v>8113</v>
      </c>
    </row>
    <row r="8115" spans="1:56" x14ac:dyDescent="0.4">
      <c r="A8115" t="s">
        <v>21637</v>
      </c>
      <c r="B8115" t="s">
        <v>21630</v>
      </c>
      <c r="C8115">
        <f t="shared" si="126"/>
        <v>2013</v>
      </c>
      <c r="D8115" t="s">
        <v>21638</v>
      </c>
      <c r="E8115" t="s">
        <v>20440</v>
      </c>
      <c r="F8115" t="s">
        <v>961</v>
      </c>
      <c r="H8115" s="1">
        <v>0.46995370370370365</v>
      </c>
      <c r="I8115" s="1">
        <v>0.48015046296296293</v>
      </c>
      <c r="J8115">
        <v>0.24472222199999999</v>
      </c>
      <c r="K8115">
        <v>0</v>
      </c>
      <c r="L8115">
        <v>0</v>
      </c>
      <c r="M8115">
        <v>0</v>
      </c>
      <c r="N8115">
        <v>0</v>
      </c>
      <c r="O8115">
        <v>0</v>
      </c>
      <c r="P8115">
        <v>0</v>
      </c>
      <c r="V8115">
        <v>12</v>
      </c>
      <c r="W8115">
        <v>2.9366666669999999</v>
      </c>
      <c r="X8115">
        <v>36.579360960000002</v>
      </c>
      <c r="Y8115">
        <v>-121.98385</v>
      </c>
      <c r="AA8115" t="s">
        <v>15693</v>
      </c>
      <c r="AB8115">
        <v>36.579441070000001</v>
      </c>
      <c r="AC8115">
        <v>-121.98257</v>
      </c>
      <c r="AE8115" t="s">
        <v>15693</v>
      </c>
      <c r="AF8115">
        <v>115</v>
      </c>
      <c r="AG8115" t="s">
        <v>2060</v>
      </c>
      <c r="AH8115" t="s">
        <v>21639</v>
      </c>
      <c r="AI8115">
        <v>13.05556</v>
      </c>
      <c r="AK8115">
        <v>56.5</v>
      </c>
      <c r="AL8115">
        <v>3</v>
      </c>
      <c r="AM8115">
        <v>75</v>
      </c>
      <c r="AN8115">
        <v>65</v>
      </c>
      <c r="AO8115">
        <v>8</v>
      </c>
      <c r="AP8115">
        <v>4</v>
      </c>
      <c r="AS8115">
        <v>0</v>
      </c>
      <c r="AT8115">
        <v>1</v>
      </c>
      <c r="AU8115">
        <v>17</v>
      </c>
      <c r="AV8115">
        <v>3</v>
      </c>
      <c r="AW8115">
        <v>4</v>
      </c>
      <c r="AY8115">
        <v>3.5</v>
      </c>
      <c r="AZ8115">
        <v>9</v>
      </c>
      <c r="BA8115" t="s">
        <v>21640</v>
      </c>
      <c r="BC8115" t="b">
        <v>0</v>
      </c>
      <c r="BD8115">
        <v>8114</v>
      </c>
    </row>
    <row r="8116" spans="1:56" x14ac:dyDescent="0.4">
      <c r="A8116" t="s">
        <v>21641</v>
      </c>
      <c r="B8116" t="s">
        <v>21630</v>
      </c>
      <c r="C8116">
        <f t="shared" si="126"/>
        <v>2013</v>
      </c>
      <c r="D8116" t="s">
        <v>21638</v>
      </c>
      <c r="E8116" t="s">
        <v>20440</v>
      </c>
      <c r="F8116" t="s">
        <v>961</v>
      </c>
      <c r="H8116" s="1">
        <v>0.48663194444444446</v>
      </c>
      <c r="I8116" s="1">
        <v>0.49704861111111115</v>
      </c>
      <c r="J8116">
        <v>0.25</v>
      </c>
      <c r="K8116">
        <v>-0.99999934400000001</v>
      </c>
      <c r="L8116">
        <v>0</v>
      </c>
      <c r="M8116">
        <v>0</v>
      </c>
      <c r="N8116">
        <v>0</v>
      </c>
      <c r="O8116">
        <v>0</v>
      </c>
      <c r="P8116">
        <v>-1.6666655999999998E-2</v>
      </c>
      <c r="V8116">
        <v>12</v>
      </c>
      <c r="W8116">
        <v>2.9833333440000001</v>
      </c>
      <c r="X8116">
        <v>36.577968599999998</v>
      </c>
      <c r="Y8116">
        <v>-121.98214</v>
      </c>
      <c r="AA8116" t="s">
        <v>15693</v>
      </c>
      <c r="AB8116">
        <v>36.578601839999997</v>
      </c>
      <c r="AC8116">
        <v>-121.98211000000001</v>
      </c>
      <c r="AE8116" t="s">
        <v>15693</v>
      </c>
      <c r="AF8116">
        <v>70</v>
      </c>
      <c r="AG8116" t="s">
        <v>2060</v>
      </c>
      <c r="AH8116" t="s">
        <v>21639</v>
      </c>
      <c r="AI8116">
        <v>13.05556</v>
      </c>
      <c r="AK8116">
        <v>56.9</v>
      </c>
      <c r="AL8116">
        <v>3</v>
      </c>
      <c r="AM8116">
        <v>100</v>
      </c>
      <c r="AN8116">
        <v>90</v>
      </c>
      <c r="AO8116">
        <v>8</v>
      </c>
      <c r="AP8116">
        <v>4</v>
      </c>
      <c r="AS8116">
        <v>0</v>
      </c>
      <c r="AT8116">
        <v>0</v>
      </c>
      <c r="AU8116">
        <v>9</v>
      </c>
      <c r="AV8116">
        <v>3</v>
      </c>
      <c r="AW8116">
        <v>4</v>
      </c>
      <c r="AY8116">
        <v>1.5</v>
      </c>
      <c r="AZ8116">
        <v>9</v>
      </c>
      <c r="BA8116" t="s">
        <v>21642</v>
      </c>
      <c r="BC8116" t="b">
        <v>0</v>
      </c>
      <c r="BD8116">
        <v>8115</v>
      </c>
    </row>
    <row r="8117" spans="1:56" x14ac:dyDescent="0.4">
      <c r="A8117" t="s">
        <v>21643</v>
      </c>
      <c r="B8117" t="s">
        <v>21630</v>
      </c>
      <c r="C8117">
        <f t="shared" si="126"/>
        <v>2013</v>
      </c>
      <c r="D8117" t="s">
        <v>21638</v>
      </c>
      <c r="E8117" t="s">
        <v>20440</v>
      </c>
      <c r="F8117" t="s">
        <v>961</v>
      </c>
      <c r="H8117" s="1">
        <v>0.50236111111111115</v>
      </c>
      <c r="I8117" s="1">
        <v>0.51280092592592597</v>
      </c>
      <c r="J8117">
        <v>0.25055555600000001</v>
      </c>
      <c r="K8117">
        <v>-9</v>
      </c>
      <c r="L8117">
        <v>0</v>
      </c>
      <c r="M8117">
        <v>0</v>
      </c>
      <c r="N8117">
        <v>0</v>
      </c>
      <c r="O8117">
        <v>0</v>
      </c>
      <c r="P8117">
        <v>-0.15</v>
      </c>
      <c r="V8117">
        <v>12</v>
      </c>
      <c r="W8117">
        <v>2.8566666669999998</v>
      </c>
      <c r="X8117">
        <v>36.579700469999999</v>
      </c>
      <c r="Y8117">
        <v>-121.98305999999999</v>
      </c>
      <c r="AA8117" t="s">
        <v>15693</v>
      </c>
      <c r="AB8117">
        <v>36.579471589999997</v>
      </c>
      <c r="AC8117">
        <v>-121.983</v>
      </c>
      <c r="AE8117" t="s">
        <v>15693</v>
      </c>
      <c r="AF8117">
        <v>26</v>
      </c>
      <c r="AG8117" t="s">
        <v>2060</v>
      </c>
      <c r="AH8117" t="s">
        <v>21639</v>
      </c>
      <c r="AI8117">
        <v>13.05556</v>
      </c>
      <c r="AK8117">
        <v>56.4</v>
      </c>
      <c r="AL8117">
        <v>3</v>
      </c>
      <c r="AM8117">
        <v>67</v>
      </c>
      <c r="AN8117">
        <v>72</v>
      </c>
      <c r="AO8117">
        <v>8</v>
      </c>
      <c r="AP8117">
        <v>4</v>
      </c>
      <c r="AS8117">
        <v>0</v>
      </c>
      <c r="AT8117">
        <v>2</v>
      </c>
      <c r="AU8117">
        <v>21</v>
      </c>
      <c r="AV8117">
        <v>3</v>
      </c>
      <c r="AW8117">
        <v>6</v>
      </c>
      <c r="AY8117">
        <v>2</v>
      </c>
      <c r="AZ8117">
        <v>9</v>
      </c>
      <c r="BA8117" t="s">
        <v>21644</v>
      </c>
      <c r="BC8117" t="b">
        <v>0</v>
      </c>
      <c r="BD8117">
        <v>8116</v>
      </c>
    </row>
    <row r="8118" spans="1:56" x14ac:dyDescent="0.4">
      <c r="A8118" t="s">
        <v>21645</v>
      </c>
      <c r="B8118" t="s">
        <v>21630</v>
      </c>
      <c r="C8118">
        <f t="shared" si="126"/>
        <v>2013</v>
      </c>
      <c r="D8118" t="s">
        <v>21646</v>
      </c>
      <c r="E8118" t="s">
        <v>20327</v>
      </c>
      <c r="F8118" t="s">
        <v>961</v>
      </c>
      <c r="H8118" s="1">
        <v>0.4203587962962963</v>
      </c>
      <c r="I8118" s="1">
        <v>0.43031250000000004</v>
      </c>
      <c r="J8118">
        <v>0.23888888899999999</v>
      </c>
      <c r="K8118">
        <v>-2.0000002380000002</v>
      </c>
      <c r="L8118">
        <v>0</v>
      </c>
      <c r="M8118">
        <v>0</v>
      </c>
      <c r="N8118">
        <v>0</v>
      </c>
      <c r="O8118">
        <v>0</v>
      </c>
      <c r="P8118">
        <v>-3.3333336999999998E-2</v>
      </c>
      <c r="V8118">
        <v>12</v>
      </c>
      <c r="W8118">
        <v>2.8333333289999998</v>
      </c>
      <c r="X8118">
        <v>36.573581699999998</v>
      </c>
      <c r="Y8118">
        <v>-121.98092</v>
      </c>
      <c r="AA8118" t="s">
        <v>15693</v>
      </c>
      <c r="AB8118">
        <v>36.572029110000003</v>
      </c>
      <c r="AC8118">
        <v>-121.98033</v>
      </c>
      <c r="AE8118" t="s">
        <v>15693</v>
      </c>
      <c r="AF8118">
        <v>180</v>
      </c>
      <c r="AG8118" t="s">
        <v>334</v>
      </c>
      <c r="AH8118" t="s">
        <v>2060</v>
      </c>
      <c r="AI8118">
        <v>12.777799999999999</v>
      </c>
      <c r="AK8118">
        <v>55.5</v>
      </c>
      <c r="AL8118">
        <v>2</v>
      </c>
      <c r="AM8118">
        <v>85</v>
      </c>
      <c r="AN8118">
        <v>86</v>
      </c>
      <c r="AO8118">
        <v>8</v>
      </c>
      <c r="AP8118">
        <v>4</v>
      </c>
      <c r="AS8118">
        <v>0</v>
      </c>
      <c r="AT8118">
        <v>1</v>
      </c>
      <c r="AU8118">
        <v>6</v>
      </c>
      <c r="AV8118">
        <v>3</v>
      </c>
      <c r="AW8118">
        <v>3</v>
      </c>
      <c r="AY8118">
        <v>1.5</v>
      </c>
      <c r="AZ8118">
        <v>5</v>
      </c>
      <c r="BA8118" t="s">
        <v>21647</v>
      </c>
      <c r="BC8118" t="b">
        <v>0</v>
      </c>
      <c r="BD8118">
        <v>8117</v>
      </c>
    </row>
    <row r="8119" spans="1:56" x14ac:dyDescent="0.4">
      <c r="A8119" t="s">
        <v>21648</v>
      </c>
      <c r="B8119" t="s">
        <v>21630</v>
      </c>
      <c r="C8119">
        <f t="shared" si="126"/>
        <v>2013</v>
      </c>
      <c r="D8119" t="s">
        <v>21646</v>
      </c>
      <c r="E8119" t="s">
        <v>20327</v>
      </c>
      <c r="F8119" t="s">
        <v>961</v>
      </c>
      <c r="H8119" s="1">
        <v>0.43472222222222223</v>
      </c>
      <c r="I8119" s="1">
        <v>0.44517361111111109</v>
      </c>
      <c r="J8119">
        <v>0.25083333299999999</v>
      </c>
      <c r="K8119">
        <v>0</v>
      </c>
      <c r="L8119">
        <v>0</v>
      </c>
      <c r="M8119">
        <v>0</v>
      </c>
      <c r="N8119">
        <v>0</v>
      </c>
      <c r="O8119">
        <v>0</v>
      </c>
      <c r="P8119">
        <v>0</v>
      </c>
      <c r="V8119">
        <v>12</v>
      </c>
      <c r="W8119">
        <v>3.01</v>
      </c>
      <c r="X8119">
        <v>36.574298859999999</v>
      </c>
      <c r="Y8119">
        <v>-121.98161</v>
      </c>
      <c r="AA8119" t="s">
        <v>15693</v>
      </c>
      <c r="AB8119">
        <v>36.574359889999997</v>
      </c>
      <c r="AC8119">
        <v>-121.98032000000001</v>
      </c>
      <c r="AE8119" t="s">
        <v>15693</v>
      </c>
      <c r="AF8119">
        <v>116</v>
      </c>
      <c r="AG8119" t="s">
        <v>19920</v>
      </c>
      <c r="AH8119" t="s">
        <v>2060</v>
      </c>
      <c r="AI8119">
        <v>12.777799999999999</v>
      </c>
      <c r="AK8119">
        <v>55.7</v>
      </c>
      <c r="AL8119">
        <v>3</v>
      </c>
      <c r="AM8119">
        <v>90</v>
      </c>
      <c r="AN8119">
        <v>70</v>
      </c>
      <c r="AO8119">
        <v>8</v>
      </c>
      <c r="AP8119">
        <v>4</v>
      </c>
      <c r="AS8119">
        <v>0</v>
      </c>
      <c r="AT8119">
        <v>0</v>
      </c>
      <c r="AU8119">
        <v>28</v>
      </c>
      <c r="AV8119">
        <v>3</v>
      </c>
      <c r="AW8119">
        <v>3</v>
      </c>
      <c r="AY8119">
        <v>1.5</v>
      </c>
      <c r="AZ8119">
        <v>5</v>
      </c>
      <c r="BA8119" t="s">
        <v>21649</v>
      </c>
      <c r="BC8119" t="b">
        <v>0</v>
      </c>
      <c r="BD8119">
        <v>8118</v>
      </c>
    </row>
    <row r="8120" spans="1:56" x14ac:dyDescent="0.4">
      <c r="A8120" t="s">
        <v>21650</v>
      </c>
      <c r="B8120" t="s">
        <v>21630</v>
      </c>
      <c r="C8120">
        <f t="shared" si="126"/>
        <v>2013</v>
      </c>
      <c r="D8120" t="s">
        <v>21646</v>
      </c>
      <c r="E8120" t="s">
        <v>20327</v>
      </c>
      <c r="F8120" t="s">
        <v>961</v>
      </c>
      <c r="H8120" s="1">
        <v>0.45168981481481479</v>
      </c>
      <c r="I8120" s="1">
        <v>0.46211805555555557</v>
      </c>
      <c r="J8120">
        <v>0.25027777800000001</v>
      </c>
      <c r="K8120">
        <v>0</v>
      </c>
      <c r="L8120">
        <v>-0.99999934400000001</v>
      </c>
      <c r="M8120">
        <v>0</v>
      </c>
      <c r="N8120">
        <v>0</v>
      </c>
      <c r="O8120">
        <v>0</v>
      </c>
      <c r="P8120">
        <v>-1.6666655999999998E-2</v>
      </c>
      <c r="V8120">
        <v>12</v>
      </c>
      <c r="W8120">
        <v>2.9866666780000002</v>
      </c>
      <c r="X8120">
        <v>36.574031830000003</v>
      </c>
      <c r="Y8120">
        <v>-121.98251</v>
      </c>
      <c r="AA8120" t="s">
        <v>15693</v>
      </c>
      <c r="AB8120">
        <v>36.574478149999997</v>
      </c>
      <c r="AC8120">
        <v>-121.98130999999999</v>
      </c>
      <c r="AE8120" t="s">
        <v>15693</v>
      </c>
      <c r="AF8120">
        <v>118</v>
      </c>
      <c r="AG8120" t="s">
        <v>19920</v>
      </c>
      <c r="AH8120" t="s">
        <v>2060</v>
      </c>
      <c r="AI8120">
        <v>12.777799999999999</v>
      </c>
      <c r="AK8120">
        <v>55.8</v>
      </c>
      <c r="AL8120">
        <v>3</v>
      </c>
      <c r="AM8120">
        <v>95</v>
      </c>
      <c r="AN8120">
        <v>61</v>
      </c>
      <c r="AO8120">
        <v>8</v>
      </c>
      <c r="AP8120">
        <v>4</v>
      </c>
      <c r="AS8120">
        <v>0</v>
      </c>
      <c r="AT8120">
        <v>0</v>
      </c>
      <c r="AU8120">
        <v>24</v>
      </c>
      <c r="AV8120">
        <v>3</v>
      </c>
      <c r="AW8120">
        <v>5</v>
      </c>
      <c r="AY8120">
        <v>3</v>
      </c>
      <c r="AZ8120">
        <v>5</v>
      </c>
      <c r="BA8120" t="s">
        <v>21651</v>
      </c>
      <c r="BC8120" t="b">
        <v>0</v>
      </c>
      <c r="BD8120">
        <v>8119</v>
      </c>
    </row>
    <row r="8121" spans="1:56" x14ac:dyDescent="0.4">
      <c r="A8121" t="s">
        <v>21652</v>
      </c>
      <c r="B8121" t="s">
        <v>21630</v>
      </c>
      <c r="C8121">
        <f t="shared" si="126"/>
        <v>2013</v>
      </c>
      <c r="D8121" t="s">
        <v>21653</v>
      </c>
      <c r="E8121" t="s">
        <v>20408</v>
      </c>
      <c r="F8121" t="s">
        <v>961</v>
      </c>
      <c r="H8121" s="1">
        <v>0.3334375</v>
      </c>
      <c r="I8121" s="1">
        <v>0.33986111111111111</v>
      </c>
      <c r="J8121">
        <v>0.15416666700000001</v>
      </c>
      <c r="K8121">
        <v>0</v>
      </c>
      <c r="L8121">
        <v>0</v>
      </c>
      <c r="M8121">
        <v>-0.49999967200000001</v>
      </c>
      <c r="N8121">
        <v>0</v>
      </c>
      <c r="O8121">
        <v>0</v>
      </c>
      <c r="P8121">
        <v>-8.3333279999999992E-3</v>
      </c>
      <c r="V8121">
        <v>12</v>
      </c>
      <c r="W8121">
        <v>1.8416666719999999</v>
      </c>
      <c r="X8121">
        <v>36.475231170000001</v>
      </c>
      <c r="Y8121">
        <v>-121.94672</v>
      </c>
      <c r="AA8121" t="s">
        <v>15693</v>
      </c>
      <c r="AB8121">
        <v>36.47369003</v>
      </c>
      <c r="AC8121">
        <v>-121.94651</v>
      </c>
      <c r="AE8121" t="s">
        <v>15693</v>
      </c>
      <c r="AF8121">
        <v>172</v>
      </c>
      <c r="AG8121" t="s">
        <v>2417</v>
      </c>
      <c r="AH8121" t="s">
        <v>2060</v>
      </c>
      <c r="AI8121">
        <v>12.777799999999999</v>
      </c>
      <c r="AK8121">
        <v>55.8</v>
      </c>
      <c r="AL8121">
        <v>3</v>
      </c>
      <c r="AM8121">
        <v>90</v>
      </c>
      <c r="AN8121">
        <v>150</v>
      </c>
      <c r="AO8121">
        <v>8</v>
      </c>
      <c r="AP8121">
        <v>4</v>
      </c>
      <c r="AS8121">
        <v>0</v>
      </c>
      <c r="AT8121">
        <v>0</v>
      </c>
      <c r="AU8121">
        <v>2</v>
      </c>
      <c r="AV8121">
        <v>3</v>
      </c>
      <c r="AW8121">
        <v>2</v>
      </c>
      <c r="AX8121" t="s">
        <v>64</v>
      </c>
      <c r="AY8121">
        <v>2</v>
      </c>
      <c r="AZ8121">
        <v>3.5</v>
      </c>
      <c r="BA8121" t="s">
        <v>21654</v>
      </c>
      <c r="BC8121" t="b">
        <v>0</v>
      </c>
      <c r="BD8121">
        <v>8120</v>
      </c>
    </row>
    <row r="8122" spans="1:56" x14ac:dyDescent="0.4">
      <c r="A8122" t="s">
        <v>21655</v>
      </c>
      <c r="B8122" t="s">
        <v>21630</v>
      </c>
      <c r="C8122">
        <f t="shared" si="126"/>
        <v>2013</v>
      </c>
      <c r="D8122" t="s">
        <v>21653</v>
      </c>
      <c r="E8122" t="s">
        <v>20408</v>
      </c>
      <c r="F8122" t="s">
        <v>961</v>
      </c>
      <c r="H8122" s="1">
        <v>0.34944444444444445</v>
      </c>
      <c r="I8122" s="1">
        <v>0.3536111111111111</v>
      </c>
      <c r="J8122">
        <v>0.1</v>
      </c>
      <c r="K8122">
        <v>0</v>
      </c>
      <c r="L8122">
        <v>0</v>
      </c>
      <c r="M8122">
        <v>0</v>
      </c>
      <c r="N8122">
        <v>0</v>
      </c>
      <c r="O8122">
        <v>0</v>
      </c>
      <c r="P8122">
        <v>0</v>
      </c>
      <c r="V8122">
        <v>12</v>
      </c>
      <c r="W8122">
        <v>1.2</v>
      </c>
      <c r="X8122">
        <v>36.47486877</v>
      </c>
      <c r="Y8122">
        <v>-121.94591</v>
      </c>
      <c r="AA8122" t="s">
        <v>15693</v>
      </c>
      <c r="AB8122">
        <v>36.47483063</v>
      </c>
      <c r="AC8122">
        <v>-121.94598000000001</v>
      </c>
      <c r="AE8122" t="s">
        <v>15693</v>
      </c>
      <c r="AF8122">
        <v>8</v>
      </c>
      <c r="AG8122" t="s">
        <v>2417</v>
      </c>
      <c r="AH8122" t="s">
        <v>2060</v>
      </c>
      <c r="AI8122">
        <v>12.777799999999999</v>
      </c>
      <c r="AK8122">
        <v>55.7</v>
      </c>
      <c r="AL8122">
        <v>3</v>
      </c>
      <c r="AM8122">
        <v>100</v>
      </c>
      <c r="AN8122">
        <v>90</v>
      </c>
      <c r="AO8122">
        <v>8</v>
      </c>
      <c r="AP8122">
        <v>4</v>
      </c>
      <c r="AS8122">
        <v>0</v>
      </c>
      <c r="AT8122">
        <v>0</v>
      </c>
      <c r="AU8122">
        <v>1</v>
      </c>
      <c r="AV8122">
        <v>3</v>
      </c>
      <c r="AW8122">
        <v>2</v>
      </c>
      <c r="AY8122">
        <v>2</v>
      </c>
      <c r="AZ8122">
        <v>3.5</v>
      </c>
      <c r="BA8122" t="s">
        <v>21654</v>
      </c>
      <c r="BC8122" t="b">
        <v>0</v>
      </c>
      <c r="BD8122">
        <v>8121</v>
      </c>
    </row>
    <row r="8123" spans="1:56" x14ac:dyDescent="0.4">
      <c r="A8123" t="s">
        <v>21656</v>
      </c>
      <c r="B8123" t="s">
        <v>21630</v>
      </c>
      <c r="C8123">
        <f t="shared" si="126"/>
        <v>2013</v>
      </c>
      <c r="D8123" t="s">
        <v>21653</v>
      </c>
      <c r="E8123" t="s">
        <v>20408</v>
      </c>
      <c r="F8123" t="s">
        <v>961</v>
      </c>
      <c r="H8123" s="1">
        <v>0.35827546296296298</v>
      </c>
      <c r="I8123" s="1">
        <v>0.36869212962962966</v>
      </c>
      <c r="J8123">
        <v>0.25</v>
      </c>
      <c r="K8123">
        <v>0</v>
      </c>
      <c r="L8123">
        <v>0</v>
      </c>
      <c r="M8123">
        <v>0</v>
      </c>
      <c r="N8123">
        <v>0</v>
      </c>
      <c r="O8123">
        <v>0</v>
      </c>
      <c r="P8123">
        <v>0</v>
      </c>
      <c r="V8123">
        <v>12</v>
      </c>
      <c r="W8123">
        <v>3</v>
      </c>
      <c r="X8123">
        <v>36.474681850000003</v>
      </c>
      <c r="Y8123">
        <v>-121.94428000000001</v>
      </c>
      <c r="AA8123" t="s">
        <v>15693</v>
      </c>
      <c r="AB8123">
        <v>36.47465897</v>
      </c>
      <c r="AC8123">
        <v>-121.94454</v>
      </c>
      <c r="AE8123" t="s">
        <v>15693</v>
      </c>
      <c r="AF8123">
        <v>23</v>
      </c>
      <c r="AG8123" t="s">
        <v>2417</v>
      </c>
      <c r="AH8123" t="s">
        <v>2060</v>
      </c>
      <c r="AI8123">
        <v>12.777799999999999</v>
      </c>
      <c r="AK8123">
        <v>55.7</v>
      </c>
      <c r="AL8123">
        <v>3</v>
      </c>
      <c r="AM8123">
        <v>77</v>
      </c>
      <c r="AN8123">
        <v>87</v>
      </c>
      <c r="AO8123">
        <v>8</v>
      </c>
      <c r="AP8123">
        <v>4</v>
      </c>
      <c r="AS8123">
        <v>0</v>
      </c>
      <c r="AT8123">
        <v>0</v>
      </c>
      <c r="AU8123">
        <v>8</v>
      </c>
      <c r="AV8123">
        <v>3</v>
      </c>
      <c r="AW8123">
        <v>2.5</v>
      </c>
      <c r="AY8123">
        <v>1.5</v>
      </c>
      <c r="AZ8123">
        <v>3.5</v>
      </c>
      <c r="BA8123" t="s">
        <v>21657</v>
      </c>
      <c r="BC8123" t="b">
        <v>0</v>
      </c>
      <c r="BD8123">
        <v>8122</v>
      </c>
    </row>
    <row r="8124" spans="1:56" x14ac:dyDescent="0.4">
      <c r="A8124" t="s">
        <v>21658</v>
      </c>
      <c r="B8124" t="s">
        <v>21630</v>
      </c>
      <c r="C8124">
        <f t="shared" si="126"/>
        <v>2013</v>
      </c>
      <c r="D8124" t="s">
        <v>21653</v>
      </c>
      <c r="E8124" t="s">
        <v>20408</v>
      </c>
      <c r="F8124" t="s">
        <v>961</v>
      </c>
      <c r="H8124" s="1">
        <v>0.38241898148148151</v>
      </c>
      <c r="I8124" s="1">
        <v>0.39283564814814814</v>
      </c>
      <c r="J8124">
        <v>0.25</v>
      </c>
      <c r="K8124">
        <v>0</v>
      </c>
      <c r="L8124">
        <v>-0.99999934400000001</v>
      </c>
      <c r="M8124">
        <v>0</v>
      </c>
      <c r="N8124">
        <v>0</v>
      </c>
      <c r="O8124">
        <v>0</v>
      </c>
      <c r="P8124">
        <v>-1.6666655999999998E-2</v>
      </c>
      <c r="V8124">
        <v>12</v>
      </c>
      <c r="W8124">
        <v>2.9833333440000001</v>
      </c>
      <c r="X8124">
        <v>36.475090029999997</v>
      </c>
      <c r="Y8124">
        <v>-121.94567000000001</v>
      </c>
      <c r="AA8124" t="s">
        <v>15693</v>
      </c>
      <c r="AB8124">
        <v>36.475070950000003</v>
      </c>
      <c r="AC8124">
        <v>-121.94588</v>
      </c>
      <c r="AE8124" t="s">
        <v>15693</v>
      </c>
      <c r="AF8124">
        <v>19</v>
      </c>
      <c r="AG8124" t="s">
        <v>2417</v>
      </c>
      <c r="AH8124" t="s">
        <v>2060</v>
      </c>
      <c r="AI8124">
        <v>12.777799999999999</v>
      </c>
      <c r="AK8124">
        <v>55.7</v>
      </c>
      <c r="AL8124">
        <v>3</v>
      </c>
      <c r="AM8124">
        <v>90</v>
      </c>
      <c r="AN8124">
        <v>92</v>
      </c>
      <c r="AO8124">
        <v>8</v>
      </c>
      <c r="AP8124">
        <v>4</v>
      </c>
      <c r="AS8124">
        <v>0</v>
      </c>
      <c r="AT8124">
        <v>0</v>
      </c>
      <c r="AU8124">
        <v>4</v>
      </c>
      <c r="AV8124">
        <v>3</v>
      </c>
      <c r="AW8124">
        <v>1.5</v>
      </c>
      <c r="AY8124">
        <v>1.5</v>
      </c>
      <c r="AZ8124">
        <v>3.5</v>
      </c>
      <c r="BA8124" t="s">
        <v>21659</v>
      </c>
      <c r="BC8124" t="b">
        <v>0</v>
      </c>
      <c r="BD8124">
        <v>8123</v>
      </c>
    </row>
    <row r="8125" spans="1:56" x14ac:dyDescent="0.4">
      <c r="A8125" t="s">
        <v>21660</v>
      </c>
      <c r="B8125" t="s">
        <v>19728</v>
      </c>
      <c r="C8125">
        <f t="shared" si="126"/>
        <v>2020</v>
      </c>
      <c r="D8125" t="s">
        <v>21661</v>
      </c>
      <c r="E8125" t="s">
        <v>20364</v>
      </c>
      <c r="F8125" t="s">
        <v>961</v>
      </c>
      <c r="G8125" t="s">
        <v>484</v>
      </c>
      <c r="H8125" s="1">
        <v>0.5087962962962963</v>
      </c>
      <c r="I8125" s="1">
        <v>0.51944444444444449</v>
      </c>
      <c r="J8125">
        <v>0.25555555600000002</v>
      </c>
      <c r="K8125">
        <v>0</v>
      </c>
      <c r="L8125">
        <v>-0.5</v>
      </c>
      <c r="M8125">
        <v>0</v>
      </c>
      <c r="N8125">
        <v>0</v>
      </c>
      <c r="O8125">
        <v>0</v>
      </c>
      <c r="P8125">
        <v>-8.3333330000000001E-3</v>
      </c>
      <c r="Q8125">
        <v>2</v>
      </c>
      <c r="R8125">
        <v>2</v>
      </c>
      <c r="S8125">
        <v>0</v>
      </c>
      <c r="T8125">
        <v>0</v>
      </c>
      <c r="U8125">
        <v>2</v>
      </c>
      <c r="V8125">
        <v>6</v>
      </c>
      <c r="W8125">
        <v>1.5249999999999999</v>
      </c>
      <c r="X8125">
        <v>36.584018710000002</v>
      </c>
      <c r="Y8125">
        <v>-121.98314000000001</v>
      </c>
      <c r="Z8125">
        <v>959</v>
      </c>
      <c r="AA8125" t="s">
        <v>21662</v>
      </c>
      <c r="AB8125">
        <v>36.583900450000002</v>
      </c>
      <c r="AC8125">
        <v>-121.9836</v>
      </c>
      <c r="AD8125">
        <v>966</v>
      </c>
      <c r="AE8125" t="s">
        <v>21663</v>
      </c>
      <c r="AF8125">
        <v>43</v>
      </c>
      <c r="AG8125" t="s">
        <v>1936</v>
      </c>
      <c r="AH8125" t="s">
        <v>21664</v>
      </c>
      <c r="AK8125">
        <v>57.8</v>
      </c>
      <c r="AL8125">
        <v>3</v>
      </c>
      <c r="AM8125">
        <v>61</v>
      </c>
      <c r="AN8125">
        <v>85</v>
      </c>
      <c r="AO8125">
        <v>6</v>
      </c>
      <c r="AP8125">
        <v>10</v>
      </c>
      <c r="AQ8125">
        <v>0</v>
      </c>
      <c r="AS8125">
        <v>0</v>
      </c>
      <c r="AT8125">
        <v>0</v>
      </c>
      <c r="AU8125">
        <v>17</v>
      </c>
      <c r="AV8125">
        <v>2</v>
      </c>
      <c r="AW8125">
        <v>1.5</v>
      </c>
      <c r="AY8125">
        <v>2</v>
      </c>
      <c r="BC8125" t="b">
        <v>0</v>
      </c>
      <c r="BD8125">
        <v>8124</v>
      </c>
    </row>
    <row r="8126" spans="1:56" x14ac:dyDescent="0.4">
      <c r="A8126" t="s">
        <v>21665</v>
      </c>
      <c r="B8126" t="s">
        <v>19728</v>
      </c>
      <c r="C8126">
        <f t="shared" si="126"/>
        <v>2020</v>
      </c>
      <c r="D8126" t="s">
        <v>21661</v>
      </c>
      <c r="E8126" t="s">
        <v>20364</v>
      </c>
      <c r="F8126" t="s">
        <v>961</v>
      </c>
      <c r="G8126" t="s">
        <v>1347</v>
      </c>
      <c r="H8126" s="1">
        <v>0.52465277777777775</v>
      </c>
      <c r="I8126" s="1">
        <v>0.53472222222222221</v>
      </c>
      <c r="J8126">
        <v>0.241666667</v>
      </c>
      <c r="K8126">
        <v>0</v>
      </c>
      <c r="L8126">
        <v>0</v>
      </c>
      <c r="M8126">
        <v>0</v>
      </c>
      <c r="N8126">
        <v>0</v>
      </c>
      <c r="O8126">
        <v>0</v>
      </c>
      <c r="P8126">
        <v>0</v>
      </c>
      <c r="Q8126">
        <v>2</v>
      </c>
      <c r="R8126">
        <v>2</v>
      </c>
      <c r="S8126">
        <v>0</v>
      </c>
      <c r="T8126">
        <v>0</v>
      </c>
      <c r="U8126">
        <v>2</v>
      </c>
      <c r="V8126">
        <v>6</v>
      </c>
      <c r="W8126">
        <v>1.45</v>
      </c>
      <c r="X8126">
        <v>36.585090639999997</v>
      </c>
      <c r="Y8126">
        <v>-121.98129</v>
      </c>
      <c r="Z8126">
        <v>967</v>
      </c>
      <c r="AA8126" t="s">
        <v>21666</v>
      </c>
      <c r="AB8126">
        <v>36.585269930000003</v>
      </c>
      <c r="AC8126">
        <v>-121.98202999999999</v>
      </c>
      <c r="AD8126">
        <v>974</v>
      </c>
      <c r="AE8126" t="s">
        <v>21667</v>
      </c>
      <c r="AF8126">
        <v>69</v>
      </c>
      <c r="AG8126" t="s">
        <v>1936</v>
      </c>
      <c r="AH8126" t="s">
        <v>21664</v>
      </c>
      <c r="AK8126">
        <v>57.2</v>
      </c>
      <c r="AL8126">
        <v>3</v>
      </c>
      <c r="AM8126">
        <v>75</v>
      </c>
      <c r="AN8126">
        <v>38</v>
      </c>
      <c r="AO8126">
        <v>6</v>
      </c>
      <c r="AP8126">
        <v>10</v>
      </c>
      <c r="AQ8126">
        <v>0</v>
      </c>
      <c r="AS8126">
        <v>0</v>
      </c>
      <c r="AT8126">
        <v>0</v>
      </c>
      <c r="AU8126">
        <v>12</v>
      </c>
      <c r="AV8126">
        <v>2</v>
      </c>
      <c r="AW8126">
        <v>1.5</v>
      </c>
      <c r="AY8126">
        <v>2</v>
      </c>
      <c r="BA8126" t="s">
        <v>21668</v>
      </c>
      <c r="BC8126" t="b">
        <v>0</v>
      </c>
      <c r="BD8126">
        <v>8125</v>
      </c>
    </row>
    <row r="8127" spans="1:56" x14ac:dyDescent="0.4">
      <c r="A8127" t="s">
        <v>21669</v>
      </c>
      <c r="B8127" t="s">
        <v>19728</v>
      </c>
      <c r="C8127">
        <f t="shared" si="126"/>
        <v>2020</v>
      </c>
      <c r="D8127" t="s">
        <v>21661</v>
      </c>
      <c r="E8127" t="s">
        <v>20364</v>
      </c>
      <c r="F8127" t="s">
        <v>961</v>
      </c>
      <c r="G8127" t="s">
        <v>484</v>
      </c>
      <c r="H8127" s="1">
        <v>0.5385416666666667</v>
      </c>
      <c r="I8127" s="1">
        <v>0.54895833333333333</v>
      </c>
      <c r="J8127">
        <v>0.25</v>
      </c>
      <c r="K8127">
        <v>0</v>
      </c>
      <c r="L8127">
        <v>0</v>
      </c>
      <c r="M8127">
        <v>0</v>
      </c>
      <c r="N8127">
        <v>0</v>
      </c>
      <c r="O8127">
        <v>0</v>
      </c>
      <c r="P8127">
        <v>0</v>
      </c>
      <c r="Q8127">
        <v>2</v>
      </c>
      <c r="R8127">
        <v>2</v>
      </c>
      <c r="S8127">
        <v>0</v>
      </c>
      <c r="T8127">
        <v>0</v>
      </c>
      <c r="U8127">
        <v>2</v>
      </c>
      <c r="V8127">
        <v>6</v>
      </c>
      <c r="W8127">
        <v>1.5</v>
      </c>
      <c r="X8127">
        <v>36.583370209999998</v>
      </c>
      <c r="Y8127">
        <v>-121.98324</v>
      </c>
      <c r="Z8127">
        <v>975</v>
      </c>
      <c r="AA8127" t="s">
        <v>21670</v>
      </c>
      <c r="AB8127">
        <v>36.583839419999997</v>
      </c>
      <c r="AC8127">
        <v>-121.98384</v>
      </c>
      <c r="AD8127">
        <v>984</v>
      </c>
      <c r="AE8127" t="s">
        <v>21671</v>
      </c>
      <c r="AF8127">
        <v>75</v>
      </c>
      <c r="AG8127" t="s">
        <v>1936</v>
      </c>
      <c r="AH8127" t="s">
        <v>21672</v>
      </c>
      <c r="AK8127">
        <v>56.4</v>
      </c>
      <c r="AL8127">
        <v>3</v>
      </c>
      <c r="AM8127">
        <v>70</v>
      </c>
      <c r="AN8127">
        <v>85</v>
      </c>
      <c r="AO8127">
        <v>6</v>
      </c>
      <c r="AP8127">
        <v>10</v>
      </c>
      <c r="AQ8127">
        <v>0</v>
      </c>
      <c r="AS8127">
        <v>0</v>
      </c>
      <c r="AT8127">
        <v>0</v>
      </c>
      <c r="AU8127">
        <v>12</v>
      </c>
      <c r="AV8127">
        <v>2</v>
      </c>
      <c r="AW8127">
        <v>0</v>
      </c>
      <c r="AY8127">
        <v>2</v>
      </c>
      <c r="BA8127" t="s">
        <v>21673</v>
      </c>
      <c r="BC8127" t="b">
        <v>0</v>
      </c>
      <c r="BD8127">
        <v>8126</v>
      </c>
    </row>
    <row r="8128" spans="1:56" x14ac:dyDescent="0.4">
      <c r="A8128" t="s">
        <v>21674</v>
      </c>
      <c r="B8128" t="s">
        <v>19728</v>
      </c>
      <c r="C8128">
        <f t="shared" si="126"/>
        <v>2020</v>
      </c>
      <c r="D8128" t="s">
        <v>21675</v>
      </c>
      <c r="E8128" t="s">
        <v>20332</v>
      </c>
      <c r="F8128" t="s">
        <v>961</v>
      </c>
      <c r="G8128" t="s">
        <v>1347</v>
      </c>
      <c r="H8128" s="1">
        <v>0.45997685185185189</v>
      </c>
      <c r="I8128" s="1">
        <v>0.47039351851851857</v>
      </c>
      <c r="J8128">
        <v>0.25</v>
      </c>
      <c r="K8128">
        <v>0</v>
      </c>
      <c r="L8128">
        <v>0</v>
      </c>
      <c r="M8128">
        <v>0</v>
      </c>
      <c r="N8128">
        <v>0</v>
      </c>
      <c r="O8128">
        <v>0</v>
      </c>
      <c r="P8128">
        <v>0</v>
      </c>
      <c r="Q8128">
        <v>2</v>
      </c>
      <c r="R8128">
        <v>2</v>
      </c>
      <c r="S8128">
        <v>0</v>
      </c>
      <c r="T8128">
        <v>0</v>
      </c>
      <c r="U8128">
        <v>2</v>
      </c>
      <c r="V8128">
        <v>6</v>
      </c>
      <c r="W8128">
        <v>1.5</v>
      </c>
      <c r="X8128">
        <v>36.5672493</v>
      </c>
      <c r="Y8128">
        <v>-121.97141000000001</v>
      </c>
      <c r="Z8128">
        <v>944</v>
      </c>
      <c r="AA8128" t="s">
        <v>21676</v>
      </c>
      <c r="AB8128">
        <v>36.567241670000001</v>
      </c>
      <c r="AC8128">
        <v>-121.97148</v>
      </c>
      <c r="AD8128">
        <v>947</v>
      </c>
      <c r="AE8128" t="s">
        <v>21677</v>
      </c>
      <c r="AF8128">
        <v>6</v>
      </c>
      <c r="AG8128" t="s">
        <v>1936</v>
      </c>
      <c r="AH8128" t="s">
        <v>21678</v>
      </c>
      <c r="AK8128">
        <v>53.9</v>
      </c>
      <c r="AL8128">
        <v>2</v>
      </c>
      <c r="AM8128">
        <v>75</v>
      </c>
      <c r="AN8128">
        <v>78</v>
      </c>
      <c r="AO8128">
        <v>6</v>
      </c>
      <c r="AP8128">
        <v>10</v>
      </c>
      <c r="AQ8128">
        <v>0</v>
      </c>
      <c r="AS8128">
        <v>0</v>
      </c>
      <c r="AT8128">
        <v>1</v>
      </c>
      <c r="AU8128">
        <v>14</v>
      </c>
      <c r="AV8128">
        <v>2</v>
      </c>
      <c r="AW8128">
        <v>0</v>
      </c>
      <c r="AY8128">
        <v>2</v>
      </c>
      <c r="BC8128" t="b">
        <v>0</v>
      </c>
      <c r="BD8128">
        <v>8127</v>
      </c>
    </row>
    <row r="8129" spans="1:56" x14ac:dyDescent="0.4">
      <c r="A8129" t="s">
        <v>21679</v>
      </c>
      <c r="B8129" t="s">
        <v>19728</v>
      </c>
      <c r="C8129">
        <f t="shared" si="126"/>
        <v>2020</v>
      </c>
      <c r="D8129" t="s">
        <v>21675</v>
      </c>
      <c r="E8129" t="s">
        <v>20332</v>
      </c>
      <c r="F8129" t="s">
        <v>961</v>
      </c>
      <c r="G8129" t="s">
        <v>484</v>
      </c>
      <c r="H8129" s="1">
        <v>0.47349537037037037</v>
      </c>
      <c r="I8129" s="1">
        <v>0.48391203703703706</v>
      </c>
      <c r="J8129">
        <v>0.25</v>
      </c>
      <c r="K8129">
        <v>-0.44999998800000002</v>
      </c>
      <c r="L8129">
        <v>-2</v>
      </c>
      <c r="M8129">
        <v>0</v>
      </c>
      <c r="N8129">
        <v>0</v>
      </c>
      <c r="O8129">
        <v>0</v>
      </c>
      <c r="P8129">
        <v>-4.0833333999999999E-2</v>
      </c>
      <c r="Q8129">
        <v>2</v>
      </c>
      <c r="R8129">
        <v>2</v>
      </c>
      <c r="S8129">
        <v>0</v>
      </c>
      <c r="T8129">
        <v>0</v>
      </c>
      <c r="U8129">
        <v>2</v>
      </c>
      <c r="V8129">
        <v>6</v>
      </c>
      <c r="W8129">
        <v>1.459166666</v>
      </c>
      <c r="X8129">
        <v>36.568550109999997</v>
      </c>
      <c r="Y8129">
        <v>-121.9731</v>
      </c>
      <c r="Z8129">
        <v>948</v>
      </c>
      <c r="AA8129" t="s">
        <v>21680</v>
      </c>
      <c r="AB8129">
        <v>36.568649290000003</v>
      </c>
      <c r="AC8129">
        <v>-121.97320999999999</v>
      </c>
      <c r="AD8129">
        <v>953</v>
      </c>
      <c r="AE8129" t="s">
        <v>21681</v>
      </c>
      <c r="AF8129">
        <v>15</v>
      </c>
      <c r="AG8129" t="s">
        <v>1936</v>
      </c>
      <c r="AH8129" t="s">
        <v>21682</v>
      </c>
      <c r="AK8129">
        <v>54.4</v>
      </c>
      <c r="AL8129">
        <v>2</v>
      </c>
      <c r="AM8129">
        <v>90</v>
      </c>
      <c r="AN8129">
        <v>88</v>
      </c>
      <c r="AO8129">
        <v>6</v>
      </c>
      <c r="AP8129">
        <v>10</v>
      </c>
      <c r="AQ8129">
        <v>0</v>
      </c>
      <c r="AS8129">
        <v>0</v>
      </c>
      <c r="AT8129">
        <v>0</v>
      </c>
      <c r="AU8129">
        <v>15</v>
      </c>
      <c r="AV8129">
        <v>2</v>
      </c>
      <c r="AW8129">
        <v>0</v>
      </c>
      <c r="AY8129">
        <v>2</v>
      </c>
      <c r="BA8129" t="s">
        <v>21683</v>
      </c>
      <c r="BC8129" t="b">
        <v>0</v>
      </c>
      <c r="BD8129">
        <v>8128</v>
      </c>
    </row>
    <row r="8130" spans="1:56" x14ac:dyDescent="0.4">
      <c r="A8130" t="s">
        <v>21684</v>
      </c>
      <c r="B8130" t="s">
        <v>19728</v>
      </c>
      <c r="C8130">
        <f t="shared" si="126"/>
        <v>2020</v>
      </c>
      <c r="D8130" t="s">
        <v>21675</v>
      </c>
      <c r="E8130" t="s">
        <v>20332</v>
      </c>
      <c r="F8130" t="s">
        <v>961</v>
      </c>
      <c r="G8130" t="s">
        <v>484</v>
      </c>
      <c r="H8130" s="1">
        <v>0.48819444444444443</v>
      </c>
      <c r="I8130" s="1">
        <v>0.49861111111111112</v>
      </c>
      <c r="J8130">
        <v>0.25</v>
      </c>
      <c r="K8130">
        <v>0</v>
      </c>
      <c r="L8130">
        <v>0</v>
      </c>
      <c r="M8130">
        <v>0</v>
      </c>
      <c r="N8130">
        <v>0</v>
      </c>
      <c r="O8130">
        <v>0</v>
      </c>
      <c r="P8130">
        <v>0</v>
      </c>
      <c r="Q8130">
        <v>2</v>
      </c>
      <c r="R8130">
        <v>2</v>
      </c>
      <c r="S8130">
        <v>0</v>
      </c>
      <c r="T8130">
        <v>0</v>
      </c>
      <c r="U8130">
        <v>2</v>
      </c>
      <c r="V8130">
        <v>6</v>
      </c>
      <c r="W8130">
        <v>1.5</v>
      </c>
      <c r="X8130">
        <v>36.566429139999997</v>
      </c>
      <c r="Y8130">
        <v>-121.97032</v>
      </c>
      <c r="Z8130">
        <v>954</v>
      </c>
      <c r="AA8130" t="s">
        <v>21685</v>
      </c>
      <c r="AB8130">
        <v>36.56626129</v>
      </c>
      <c r="AC8130">
        <v>-121.97023</v>
      </c>
      <c r="AD8130">
        <v>958</v>
      </c>
      <c r="AE8130" t="s">
        <v>21686</v>
      </c>
      <c r="AF8130">
        <v>20</v>
      </c>
      <c r="AG8130" t="s">
        <v>1936</v>
      </c>
      <c r="AH8130" t="s">
        <v>21672</v>
      </c>
      <c r="AK8130">
        <v>53.9</v>
      </c>
      <c r="AL8130">
        <v>2</v>
      </c>
      <c r="AM8130">
        <v>65</v>
      </c>
      <c r="AN8130">
        <v>64</v>
      </c>
      <c r="AO8130">
        <v>6</v>
      </c>
      <c r="AP8130">
        <v>10</v>
      </c>
      <c r="AQ8130">
        <v>0</v>
      </c>
      <c r="AS8130">
        <v>0</v>
      </c>
      <c r="AT8130">
        <v>0</v>
      </c>
      <c r="AU8130">
        <v>16</v>
      </c>
      <c r="AV8130">
        <v>2</v>
      </c>
      <c r="AW8130">
        <v>0</v>
      </c>
      <c r="AY8130">
        <v>2</v>
      </c>
      <c r="BC8130" t="b">
        <v>0</v>
      </c>
      <c r="BD8130">
        <v>8129</v>
      </c>
    </row>
    <row r="8131" spans="1:56" x14ac:dyDescent="0.4">
      <c r="A8131" t="s">
        <v>21687</v>
      </c>
      <c r="B8131" t="s">
        <v>21688</v>
      </c>
      <c r="C8131">
        <f t="shared" ref="C8131:C8194" si="127">2000+(RIGHT(B8131,2))</f>
        <v>2021</v>
      </c>
      <c r="D8131" t="s">
        <v>21689</v>
      </c>
      <c r="E8131" t="s">
        <v>20364</v>
      </c>
      <c r="F8131" t="s">
        <v>961</v>
      </c>
      <c r="G8131" t="s">
        <v>59</v>
      </c>
      <c r="H8131" s="1">
        <v>0.49671296296296297</v>
      </c>
      <c r="I8131" s="1">
        <v>0.5071296296296296</v>
      </c>
      <c r="J8131">
        <v>0.25</v>
      </c>
      <c r="K8131">
        <v>0</v>
      </c>
      <c r="L8131">
        <v>0</v>
      </c>
      <c r="M8131">
        <v>-0.5</v>
      </c>
      <c r="N8131">
        <v>0</v>
      </c>
      <c r="O8131">
        <v>0</v>
      </c>
      <c r="P8131">
        <v>-8.3333330000000001E-3</v>
      </c>
      <c r="Q8131">
        <v>3</v>
      </c>
      <c r="R8131">
        <v>3</v>
      </c>
      <c r="S8131">
        <v>0</v>
      </c>
      <c r="T8131">
        <v>0</v>
      </c>
      <c r="U8131">
        <v>3</v>
      </c>
      <c r="V8131">
        <v>9</v>
      </c>
      <c r="W8131">
        <v>2.2416666670000001</v>
      </c>
      <c r="X8131">
        <v>36.586219790000001</v>
      </c>
      <c r="Y8131">
        <v>-121.98307</v>
      </c>
      <c r="Z8131">
        <v>90</v>
      </c>
      <c r="AA8131" t="s">
        <v>21690</v>
      </c>
      <c r="AB8131">
        <v>36.585498809999997</v>
      </c>
      <c r="AC8131">
        <v>-121.98181</v>
      </c>
      <c r="AD8131">
        <v>99</v>
      </c>
      <c r="AE8131" t="s">
        <v>21691</v>
      </c>
      <c r="AF8131">
        <v>138</v>
      </c>
      <c r="AG8131" t="s">
        <v>1936</v>
      </c>
      <c r="AH8131" t="s">
        <v>5385</v>
      </c>
      <c r="AK8131">
        <v>58.7</v>
      </c>
      <c r="AL8131">
        <v>3</v>
      </c>
      <c r="AM8131">
        <v>106</v>
      </c>
      <c r="AN8131">
        <v>72</v>
      </c>
      <c r="AO8131">
        <v>4</v>
      </c>
      <c r="AP8131">
        <v>10</v>
      </c>
      <c r="AS8131">
        <v>0</v>
      </c>
      <c r="AT8131">
        <v>0</v>
      </c>
      <c r="AU8131">
        <v>35</v>
      </c>
      <c r="AV8131">
        <v>2</v>
      </c>
      <c r="AW8131">
        <v>3</v>
      </c>
      <c r="AY8131">
        <v>5</v>
      </c>
      <c r="BA8131" t="s">
        <v>20922</v>
      </c>
      <c r="BC8131" t="b">
        <v>0</v>
      </c>
      <c r="BD8131">
        <v>8130</v>
      </c>
    </row>
    <row r="8132" spans="1:56" x14ac:dyDescent="0.4">
      <c r="A8132" t="s">
        <v>21692</v>
      </c>
      <c r="B8132" t="s">
        <v>21688</v>
      </c>
      <c r="C8132">
        <f t="shared" si="127"/>
        <v>2021</v>
      </c>
      <c r="D8132" t="s">
        <v>21689</v>
      </c>
      <c r="E8132" t="s">
        <v>20364</v>
      </c>
      <c r="F8132" t="s">
        <v>961</v>
      </c>
      <c r="G8132" t="s">
        <v>59</v>
      </c>
      <c r="H8132" s="1">
        <v>0.51031250000000006</v>
      </c>
      <c r="I8132" s="1">
        <v>0.52072916666666669</v>
      </c>
      <c r="J8132">
        <v>0.25</v>
      </c>
      <c r="K8132">
        <v>0</v>
      </c>
      <c r="L8132">
        <v>0</v>
      </c>
      <c r="M8132">
        <v>-1.5</v>
      </c>
      <c r="N8132">
        <v>0</v>
      </c>
      <c r="O8132">
        <v>0</v>
      </c>
      <c r="P8132">
        <v>-2.5000000000000001E-2</v>
      </c>
      <c r="Q8132">
        <v>3</v>
      </c>
      <c r="R8132">
        <v>3</v>
      </c>
      <c r="S8132">
        <v>0</v>
      </c>
      <c r="T8132">
        <v>0</v>
      </c>
      <c r="U8132">
        <v>3</v>
      </c>
      <c r="V8132">
        <v>9</v>
      </c>
      <c r="W8132">
        <v>2.2250000000000001</v>
      </c>
      <c r="X8132">
        <v>36.585079190000002</v>
      </c>
      <c r="Y8132">
        <v>-121.98361</v>
      </c>
      <c r="Z8132">
        <v>100</v>
      </c>
      <c r="AA8132" t="s">
        <v>21693</v>
      </c>
      <c r="AB8132">
        <v>36.584018710000002</v>
      </c>
      <c r="AC8132">
        <v>-121.98205</v>
      </c>
      <c r="AD8132">
        <v>108</v>
      </c>
      <c r="AE8132" t="s">
        <v>21694</v>
      </c>
      <c r="AF8132">
        <v>183</v>
      </c>
      <c r="AG8132" t="s">
        <v>1936</v>
      </c>
      <c r="AH8132" t="s">
        <v>5385</v>
      </c>
      <c r="AK8132">
        <v>58.8</v>
      </c>
      <c r="AL8132">
        <v>2</v>
      </c>
      <c r="AM8132">
        <v>118</v>
      </c>
      <c r="AN8132">
        <v>81</v>
      </c>
      <c r="AO8132">
        <v>4</v>
      </c>
      <c r="AP8132">
        <v>10</v>
      </c>
      <c r="AS8132">
        <v>0</v>
      </c>
      <c r="AT8132">
        <v>0</v>
      </c>
      <c r="AU8132">
        <v>21</v>
      </c>
      <c r="AV8132">
        <v>2</v>
      </c>
      <c r="AW8132">
        <v>3</v>
      </c>
      <c r="AY8132">
        <v>5</v>
      </c>
      <c r="BA8132" t="s">
        <v>20902</v>
      </c>
      <c r="BC8132" t="b">
        <v>0</v>
      </c>
      <c r="BD8132">
        <v>8131</v>
      </c>
    </row>
    <row r="8133" spans="1:56" x14ac:dyDescent="0.4">
      <c r="A8133" t="s">
        <v>21695</v>
      </c>
      <c r="B8133" t="s">
        <v>21688</v>
      </c>
      <c r="C8133">
        <f t="shared" si="127"/>
        <v>2021</v>
      </c>
      <c r="D8133" t="s">
        <v>21689</v>
      </c>
      <c r="E8133" t="s">
        <v>20364</v>
      </c>
      <c r="F8133" t="s">
        <v>961</v>
      </c>
      <c r="G8133" t="s">
        <v>59</v>
      </c>
      <c r="H8133" s="1">
        <v>0.52328703703703705</v>
      </c>
      <c r="I8133" s="1">
        <v>0.53370370370370368</v>
      </c>
      <c r="J8133">
        <v>0.25</v>
      </c>
      <c r="K8133">
        <v>0</v>
      </c>
      <c r="L8133">
        <v>0</v>
      </c>
      <c r="M8133">
        <v>0</v>
      </c>
      <c r="N8133">
        <v>0</v>
      </c>
      <c r="O8133">
        <v>0</v>
      </c>
      <c r="P8133">
        <v>0</v>
      </c>
      <c r="Q8133">
        <v>3</v>
      </c>
      <c r="R8133">
        <v>3</v>
      </c>
      <c r="S8133">
        <v>0</v>
      </c>
      <c r="T8133">
        <v>0</v>
      </c>
      <c r="U8133">
        <v>3</v>
      </c>
      <c r="V8133">
        <v>9</v>
      </c>
      <c r="W8133">
        <v>2.25</v>
      </c>
      <c r="X8133">
        <v>36.585418699999998</v>
      </c>
      <c r="Y8133">
        <v>-121.98474</v>
      </c>
      <c r="Z8133">
        <v>109</v>
      </c>
      <c r="AA8133" t="s">
        <v>21696</v>
      </c>
      <c r="AB8133">
        <v>36.584178919999999</v>
      </c>
      <c r="AC8133">
        <v>-121.98383</v>
      </c>
      <c r="AD8133">
        <v>121</v>
      </c>
      <c r="AE8133" t="s">
        <v>21697</v>
      </c>
      <c r="AF8133">
        <v>160</v>
      </c>
      <c r="AG8133" t="s">
        <v>1936</v>
      </c>
      <c r="AH8133" t="s">
        <v>5385</v>
      </c>
      <c r="AK8133">
        <v>59</v>
      </c>
      <c r="AL8133">
        <v>3</v>
      </c>
      <c r="AM8133">
        <v>107</v>
      </c>
      <c r="AN8133">
        <v>86</v>
      </c>
      <c r="AO8133">
        <v>4</v>
      </c>
      <c r="AP8133">
        <v>10</v>
      </c>
      <c r="AS8133">
        <v>0</v>
      </c>
      <c r="AT8133">
        <v>0</v>
      </c>
      <c r="AU8133">
        <v>40</v>
      </c>
      <c r="AV8133">
        <v>2</v>
      </c>
      <c r="AW8133">
        <v>3</v>
      </c>
      <c r="AY8133">
        <v>5</v>
      </c>
      <c r="BA8133" t="s">
        <v>21698</v>
      </c>
      <c r="BC8133" t="b">
        <v>0</v>
      </c>
      <c r="BD8133">
        <v>8132</v>
      </c>
    </row>
    <row r="8134" spans="1:56" x14ac:dyDescent="0.4">
      <c r="A8134" t="s">
        <v>21699</v>
      </c>
      <c r="B8134" t="s">
        <v>21688</v>
      </c>
      <c r="C8134">
        <f t="shared" si="127"/>
        <v>2021</v>
      </c>
      <c r="D8134" t="s">
        <v>21700</v>
      </c>
      <c r="E8134" t="s">
        <v>20440</v>
      </c>
      <c r="F8134" t="s">
        <v>961</v>
      </c>
      <c r="G8134" t="s">
        <v>59</v>
      </c>
      <c r="H8134" s="1">
        <v>0.44623842592592594</v>
      </c>
      <c r="I8134" s="1">
        <v>0.45277777777777778</v>
      </c>
      <c r="J8134">
        <v>0.15694444399999999</v>
      </c>
      <c r="K8134">
        <v>0</v>
      </c>
      <c r="L8134">
        <v>0</v>
      </c>
      <c r="M8134">
        <v>0</v>
      </c>
      <c r="N8134">
        <v>0</v>
      </c>
      <c r="O8134">
        <v>0</v>
      </c>
      <c r="P8134">
        <v>0</v>
      </c>
      <c r="Q8134">
        <v>3</v>
      </c>
      <c r="R8134">
        <v>3</v>
      </c>
      <c r="S8134">
        <v>0</v>
      </c>
      <c r="T8134">
        <v>0</v>
      </c>
      <c r="U8134">
        <v>3</v>
      </c>
      <c r="V8134">
        <v>9</v>
      </c>
      <c r="W8134">
        <v>1.4125000000000001</v>
      </c>
      <c r="X8134">
        <v>36.5802002</v>
      </c>
      <c r="Y8134">
        <v>-121.98399000000001</v>
      </c>
      <c r="Z8134">
        <v>59</v>
      </c>
      <c r="AA8134" t="s">
        <v>21701</v>
      </c>
      <c r="AB8134">
        <v>36.579811100000001</v>
      </c>
      <c r="AC8134">
        <v>-121.98302</v>
      </c>
      <c r="AD8134">
        <v>65</v>
      </c>
      <c r="AE8134" t="s">
        <v>21702</v>
      </c>
      <c r="AF8134">
        <v>97</v>
      </c>
      <c r="AG8134" t="s">
        <v>1936</v>
      </c>
      <c r="AH8134" t="s">
        <v>2206</v>
      </c>
      <c r="AK8134">
        <v>56.9</v>
      </c>
      <c r="AL8134">
        <v>3</v>
      </c>
      <c r="AM8134">
        <v>82</v>
      </c>
      <c r="AN8134">
        <v>70</v>
      </c>
      <c r="AO8134">
        <v>4</v>
      </c>
      <c r="AP8134">
        <v>10</v>
      </c>
      <c r="AS8134">
        <v>0</v>
      </c>
      <c r="AT8134">
        <v>0</v>
      </c>
      <c r="AU8134">
        <v>15</v>
      </c>
      <c r="AV8134">
        <v>2</v>
      </c>
      <c r="AW8134">
        <v>2</v>
      </c>
      <c r="AY8134">
        <v>5</v>
      </c>
      <c r="BC8134" t="b">
        <v>0</v>
      </c>
      <c r="BD8134">
        <v>8133</v>
      </c>
    </row>
    <row r="8135" spans="1:56" x14ac:dyDescent="0.4">
      <c r="A8135" t="s">
        <v>21703</v>
      </c>
      <c r="B8135" t="s">
        <v>21688</v>
      </c>
      <c r="C8135">
        <f t="shared" si="127"/>
        <v>2021</v>
      </c>
      <c r="D8135" t="s">
        <v>21700</v>
      </c>
      <c r="E8135" t="s">
        <v>20440</v>
      </c>
      <c r="F8135" t="s">
        <v>961</v>
      </c>
      <c r="G8135" t="s">
        <v>59</v>
      </c>
      <c r="H8135" s="1">
        <v>0.45511574074074074</v>
      </c>
      <c r="I8135" s="1">
        <v>0.45899305555555553</v>
      </c>
      <c r="J8135">
        <v>9.3055555999999998E-2</v>
      </c>
      <c r="K8135">
        <v>0</v>
      </c>
      <c r="L8135">
        <v>0</v>
      </c>
      <c r="M8135">
        <v>0</v>
      </c>
      <c r="N8135">
        <v>0</v>
      </c>
      <c r="O8135">
        <v>0</v>
      </c>
      <c r="P8135">
        <v>0</v>
      </c>
      <c r="Q8135">
        <v>3</v>
      </c>
      <c r="R8135">
        <v>3</v>
      </c>
      <c r="S8135">
        <v>0</v>
      </c>
      <c r="T8135">
        <v>0</v>
      </c>
      <c r="U8135">
        <v>3</v>
      </c>
      <c r="V8135">
        <v>9</v>
      </c>
      <c r="W8135">
        <v>0.83750000000000002</v>
      </c>
      <c r="X8135">
        <v>36.581348419999998</v>
      </c>
      <c r="Y8135">
        <v>-121.98457999999999</v>
      </c>
      <c r="Z8135">
        <v>66</v>
      </c>
      <c r="AA8135" t="s">
        <v>21704</v>
      </c>
      <c r="AB8135">
        <v>36.580741879999998</v>
      </c>
      <c r="AC8135">
        <v>-121.98396</v>
      </c>
      <c r="AD8135">
        <v>70</v>
      </c>
      <c r="AE8135" t="s">
        <v>21705</v>
      </c>
      <c r="AF8135">
        <v>87</v>
      </c>
      <c r="AG8135" t="s">
        <v>1936</v>
      </c>
      <c r="AH8135" t="s">
        <v>2206</v>
      </c>
      <c r="AK8135">
        <v>57.5</v>
      </c>
      <c r="AL8135">
        <v>2</v>
      </c>
      <c r="AM8135">
        <v>119</v>
      </c>
      <c r="AN8135">
        <v>73</v>
      </c>
      <c r="AO8135">
        <v>4</v>
      </c>
      <c r="AP8135">
        <v>10</v>
      </c>
      <c r="AS8135">
        <v>0</v>
      </c>
      <c r="AT8135">
        <v>0</v>
      </c>
      <c r="AU8135">
        <v>14</v>
      </c>
      <c r="AV8135">
        <v>2</v>
      </c>
      <c r="AW8135">
        <v>3</v>
      </c>
      <c r="AY8135">
        <v>5</v>
      </c>
      <c r="BC8135" t="b">
        <v>0</v>
      </c>
      <c r="BD8135">
        <v>8134</v>
      </c>
    </row>
    <row r="8136" spans="1:56" x14ac:dyDescent="0.4">
      <c r="A8136" t="s">
        <v>21706</v>
      </c>
      <c r="B8136" t="s">
        <v>21688</v>
      </c>
      <c r="C8136">
        <f t="shared" si="127"/>
        <v>2021</v>
      </c>
      <c r="D8136" t="s">
        <v>21700</v>
      </c>
      <c r="E8136" t="s">
        <v>20440</v>
      </c>
      <c r="F8136" t="s">
        <v>961</v>
      </c>
      <c r="G8136" t="s">
        <v>59</v>
      </c>
      <c r="H8136" s="1">
        <v>0.46246527777777779</v>
      </c>
      <c r="I8136" s="1">
        <v>0.47289351851851852</v>
      </c>
      <c r="J8136">
        <v>0.25027777800000001</v>
      </c>
      <c r="K8136">
        <v>0</v>
      </c>
      <c r="L8136">
        <v>0</v>
      </c>
      <c r="M8136">
        <v>0</v>
      </c>
      <c r="N8136">
        <v>0</v>
      </c>
      <c r="O8136">
        <v>0</v>
      </c>
      <c r="P8136">
        <v>0</v>
      </c>
      <c r="Q8136">
        <v>3</v>
      </c>
      <c r="R8136">
        <v>3</v>
      </c>
      <c r="S8136">
        <v>0</v>
      </c>
      <c r="T8136">
        <v>0</v>
      </c>
      <c r="U8136">
        <v>3</v>
      </c>
      <c r="V8136">
        <v>9</v>
      </c>
      <c r="W8136">
        <v>2.2524999999999999</v>
      </c>
      <c r="X8136">
        <v>36.581501009999997</v>
      </c>
      <c r="Y8136">
        <v>-121.98415</v>
      </c>
      <c r="Z8136">
        <v>71</v>
      </c>
      <c r="AA8136" t="s">
        <v>21707</v>
      </c>
      <c r="AB8136">
        <v>36.58078003</v>
      </c>
      <c r="AC8136">
        <v>-121.98263</v>
      </c>
      <c r="AD8136">
        <v>81</v>
      </c>
      <c r="AE8136" t="s">
        <v>21708</v>
      </c>
      <c r="AF8136">
        <v>158</v>
      </c>
      <c r="AG8136" t="s">
        <v>1936</v>
      </c>
      <c r="AH8136" t="s">
        <v>2206</v>
      </c>
      <c r="AK8136">
        <v>58</v>
      </c>
      <c r="AL8136">
        <v>3</v>
      </c>
      <c r="AM8136">
        <v>120</v>
      </c>
      <c r="AN8136">
        <v>85</v>
      </c>
      <c r="AO8136">
        <v>4</v>
      </c>
      <c r="AP8136">
        <v>10</v>
      </c>
      <c r="AS8136">
        <v>0</v>
      </c>
      <c r="AT8136">
        <v>0</v>
      </c>
      <c r="AU8136">
        <v>46</v>
      </c>
      <c r="AV8136">
        <v>2</v>
      </c>
      <c r="AW8136">
        <v>3</v>
      </c>
      <c r="AY8136">
        <v>5</v>
      </c>
      <c r="BA8136" t="s">
        <v>21709</v>
      </c>
      <c r="BC8136" t="b">
        <v>0</v>
      </c>
      <c r="BD8136">
        <v>8135</v>
      </c>
    </row>
    <row r="8137" spans="1:56" x14ac:dyDescent="0.4">
      <c r="A8137" t="s">
        <v>21710</v>
      </c>
      <c r="B8137" t="s">
        <v>21688</v>
      </c>
      <c r="C8137">
        <f t="shared" si="127"/>
        <v>2021</v>
      </c>
      <c r="D8137" t="s">
        <v>21700</v>
      </c>
      <c r="E8137" t="s">
        <v>20440</v>
      </c>
      <c r="F8137" t="s">
        <v>961</v>
      </c>
      <c r="G8137" t="s">
        <v>59</v>
      </c>
      <c r="H8137" s="1">
        <v>0.4798263888888889</v>
      </c>
      <c r="I8137" s="1">
        <v>0.49010416666666662</v>
      </c>
      <c r="J8137">
        <v>0.24666666700000001</v>
      </c>
      <c r="K8137">
        <v>0</v>
      </c>
      <c r="L8137">
        <v>0</v>
      </c>
      <c r="M8137">
        <v>-0.5</v>
      </c>
      <c r="N8137">
        <v>0</v>
      </c>
      <c r="O8137">
        <v>0</v>
      </c>
      <c r="P8137">
        <v>-8.3333330000000001E-3</v>
      </c>
      <c r="Q8137">
        <v>3</v>
      </c>
      <c r="R8137">
        <v>3</v>
      </c>
      <c r="S8137">
        <v>0</v>
      </c>
      <c r="T8137">
        <v>0</v>
      </c>
      <c r="U8137">
        <v>3</v>
      </c>
      <c r="V8137">
        <v>9</v>
      </c>
      <c r="W8137">
        <v>2.2116666669999998</v>
      </c>
      <c r="X8137">
        <v>36.578781130000003</v>
      </c>
      <c r="Y8137">
        <v>-121.98484999999999</v>
      </c>
      <c r="Z8137">
        <v>82</v>
      </c>
      <c r="AA8137" t="s">
        <v>21711</v>
      </c>
      <c r="AB8137">
        <v>36.577800750000002</v>
      </c>
      <c r="AC8137">
        <v>-121.98265000000001</v>
      </c>
      <c r="AD8137">
        <v>89</v>
      </c>
      <c r="AE8137" t="s">
        <v>21712</v>
      </c>
      <c r="AF8137">
        <v>225</v>
      </c>
      <c r="AG8137" t="s">
        <v>1936</v>
      </c>
      <c r="AH8137" t="s">
        <v>2206</v>
      </c>
      <c r="AK8137">
        <v>57.5</v>
      </c>
      <c r="AL8137">
        <v>2</v>
      </c>
      <c r="AM8137">
        <v>110</v>
      </c>
      <c r="AN8137">
        <v>102</v>
      </c>
      <c r="AO8137">
        <v>4</v>
      </c>
      <c r="AP8137">
        <v>10</v>
      </c>
      <c r="AS8137">
        <v>0</v>
      </c>
      <c r="AT8137">
        <v>0</v>
      </c>
      <c r="AU8137">
        <v>24</v>
      </c>
      <c r="AV8137">
        <v>2</v>
      </c>
      <c r="AW8137">
        <v>3</v>
      </c>
      <c r="AY8137">
        <v>5</v>
      </c>
      <c r="BA8137" t="s">
        <v>20902</v>
      </c>
      <c r="BC8137" t="b">
        <v>0</v>
      </c>
      <c r="BD8137">
        <v>8136</v>
      </c>
    </row>
    <row r="8138" spans="1:56" x14ac:dyDescent="0.4">
      <c r="A8138" t="s">
        <v>21713</v>
      </c>
      <c r="B8138" t="s">
        <v>21688</v>
      </c>
      <c r="C8138">
        <f t="shared" si="127"/>
        <v>2021</v>
      </c>
      <c r="D8138" t="s">
        <v>21714</v>
      </c>
      <c r="E8138" t="s">
        <v>20338</v>
      </c>
      <c r="F8138" t="s">
        <v>961</v>
      </c>
      <c r="G8138" t="s">
        <v>484</v>
      </c>
      <c r="H8138" s="1">
        <v>0.37803240740740746</v>
      </c>
      <c r="I8138" s="1">
        <v>0.39276620370370369</v>
      </c>
      <c r="J8138">
        <v>0.35361111099999998</v>
      </c>
      <c r="K8138">
        <v>0</v>
      </c>
      <c r="L8138">
        <v>0</v>
      </c>
      <c r="M8138">
        <v>0</v>
      </c>
      <c r="N8138">
        <v>0</v>
      </c>
      <c r="O8138">
        <v>0</v>
      </c>
      <c r="P8138">
        <v>0</v>
      </c>
      <c r="Q8138">
        <v>3</v>
      </c>
      <c r="R8138">
        <v>3</v>
      </c>
      <c r="S8138">
        <v>0</v>
      </c>
      <c r="T8138">
        <v>0</v>
      </c>
      <c r="U8138">
        <v>3</v>
      </c>
      <c r="V8138">
        <v>9</v>
      </c>
      <c r="W8138">
        <v>3.1825000000000001</v>
      </c>
      <c r="X8138">
        <v>36.47309113</v>
      </c>
      <c r="Y8138">
        <v>-121.94276000000001</v>
      </c>
      <c r="Z8138">
        <v>33</v>
      </c>
      <c r="AA8138" t="s">
        <v>21715</v>
      </c>
      <c r="AB8138">
        <v>36.471500399999996</v>
      </c>
      <c r="AC8138">
        <v>-121.94121</v>
      </c>
      <c r="AD8138">
        <v>42</v>
      </c>
      <c r="AE8138" t="s">
        <v>21716</v>
      </c>
      <c r="AF8138">
        <v>225</v>
      </c>
      <c r="AG8138" t="s">
        <v>1936</v>
      </c>
      <c r="AH8138" t="s">
        <v>2206</v>
      </c>
      <c r="AK8138">
        <v>56.8</v>
      </c>
      <c r="AL8138">
        <v>3</v>
      </c>
      <c r="AM8138">
        <v>120</v>
      </c>
      <c r="AN8138">
        <v>88</v>
      </c>
      <c r="AO8138">
        <v>4</v>
      </c>
      <c r="AP8138">
        <v>10</v>
      </c>
      <c r="AS8138">
        <v>0</v>
      </c>
      <c r="AT8138">
        <v>1</v>
      </c>
      <c r="AU8138">
        <v>22</v>
      </c>
      <c r="AV8138">
        <v>1</v>
      </c>
      <c r="AW8138">
        <v>3</v>
      </c>
      <c r="AY8138">
        <v>5</v>
      </c>
      <c r="BA8138" t="s">
        <v>21717</v>
      </c>
      <c r="BC8138" t="b">
        <v>0</v>
      </c>
      <c r="BD8138">
        <v>8137</v>
      </c>
    </row>
    <row r="8139" spans="1:56" x14ac:dyDescent="0.4">
      <c r="A8139" t="s">
        <v>21718</v>
      </c>
      <c r="B8139" t="s">
        <v>21688</v>
      </c>
      <c r="C8139">
        <f t="shared" si="127"/>
        <v>2021</v>
      </c>
      <c r="D8139" t="s">
        <v>21714</v>
      </c>
      <c r="E8139" t="s">
        <v>20338</v>
      </c>
      <c r="F8139" t="s">
        <v>961</v>
      </c>
      <c r="G8139" t="s">
        <v>484</v>
      </c>
      <c r="H8139" s="1">
        <v>0.39351851851851855</v>
      </c>
      <c r="I8139" s="1">
        <v>0.40393518518518517</v>
      </c>
      <c r="J8139">
        <v>0.25</v>
      </c>
      <c r="K8139">
        <v>0</v>
      </c>
      <c r="L8139">
        <v>0</v>
      </c>
      <c r="M8139">
        <v>-1</v>
      </c>
      <c r="N8139">
        <v>0</v>
      </c>
      <c r="O8139">
        <v>0</v>
      </c>
      <c r="P8139">
        <v>-1.6666667E-2</v>
      </c>
      <c r="Q8139">
        <v>3</v>
      </c>
      <c r="R8139">
        <v>3</v>
      </c>
      <c r="S8139">
        <v>0</v>
      </c>
      <c r="T8139">
        <v>0</v>
      </c>
      <c r="U8139">
        <v>3</v>
      </c>
      <c r="V8139">
        <v>9</v>
      </c>
      <c r="W8139">
        <v>2.233333333</v>
      </c>
      <c r="X8139">
        <v>36.471298220000001</v>
      </c>
      <c r="Y8139">
        <v>-121.94113</v>
      </c>
      <c r="Z8139">
        <v>43</v>
      </c>
      <c r="AA8139" t="s">
        <v>21719</v>
      </c>
      <c r="AB8139">
        <v>36.470600130000001</v>
      </c>
      <c r="AC8139">
        <v>-121.94038999999999</v>
      </c>
      <c r="AD8139">
        <v>48</v>
      </c>
      <c r="AE8139" t="s">
        <v>21720</v>
      </c>
      <c r="AF8139">
        <v>102</v>
      </c>
      <c r="AG8139" t="s">
        <v>1936</v>
      </c>
      <c r="AH8139" t="s">
        <v>1935</v>
      </c>
      <c r="AK8139">
        <v>56.7</v>
      </c>
      <c r="AL8139">
        <v>2</v>
      </c>
      <c r="AM8139">
        <v>96</v>
      </c>
      <c r="AN8139">
        <v>94</v>
      </c>
      <c r="AO8139">
        <v>4</v>
      </c>
      <c r="AP8139">
        <v>10</v>
      </c>
      <c r="AS8139">
        <v>0</v>
      </c>
      <c r="AT8139">
        <v>0</v>
      </c>
      <c r="AU8139">
        <v>11</v>
      </c>
      <c r="AV8139">
        <v>1</v>
      </c>
      <c r="AW8139">
        <v>3</v>
      </c>
      <c r="AX8139" t="s">
        <v>2151</v>
      </c>
      <c r="AY8139">
        <v>5</v>
      </c>
      <c r="BA8139" t="s">
        <v>20902</v>
      </c>
      <c r="BC8139" t="b">
        <v>0</v>
      </c>
      <c r="BD8139">
        <v>8138</v>
      </c>
    </row>
    <row r="8140" spans="1:56" x14ac:dyDescent="0.4">
      <c r="A8140" t="s">
        <v>21721</v>
      </c>
      <c r="B8140" t="s">
        <v>21688</v>
      </c>
      <c r="C8140">
        <f t="shared" si="127"/>
        <v>2021</v>
      </c>
      <c r="D8140" t="s">
        <v>21714</v>
      </c>
      <c r="E8140" t="s">
        <v>20338</v>
      </c>
      <c r="F8140" t="s">
        <v>961</v>
      </c>
      <c r="G8140" t="s">
        <v>484</v>
      </c>
      <c r="H8140" s="1">
        <v>0.40778935185185183</v>
      </c>
      <c r="I8140" s="1">
        <v>0.41820601851851852</v>
      </c>
      <c r="J8140">
        <v>0.25</v>
      </c>
      <c r="K8140">
        <v>0</v>
      </c>
      <c r="L8140">
        <v>-0.5</v>
      </c>
      <c r="M8140">
        <v>-1</v>
      </c>
      <c r="N8140">
        <v>0</v>
      </c>
      <c r="O8140">
        <v>0</v>
      </c>
      <c r="P8140">
        <v>-2.5000000000000001E-2</v>
      </c>
      <c r="Q8140">
        <v>3</v>
      </c>
      <c r="R8140">
        <v>3</v>
      </c>
      <c r="S8140">
        <v>0</v>
      </c>
      <c r="T8140">
        <v>0</v>
      </c>
      <c r="U8140">
        <v>3</v>
      </c>
      <c r="V8140">
        <v>9</v>
      </c>
      <c r="W8140">
        <v>2.2250000000000001</v>
      </c>
      <c r="X8140">
        <v>36.473430630000003</v>
      </c>
      <c r="Y8140">
        <v>-121.94241</v>
      </c>
      <c r="Z8140">
        <v>49</v>
      </c>
      <c r="AA8140" t="s">
        <v>21722</v>
      </c>
      <c r="AB8140">
        <v>36.473239900000003</v>
      </c>
      <c r="AC8140">
        <v>-121.9417</v>
      </c>
      <c r="AD8140">
        <v>58</v>
      </c>
      <c r="AE8140" t="s">
        <v>21723</v>
      </c>
      <c r="AF8140">
        <v>67</v>
      </c>
      <c r="AG8140" t="s">
        <v>1936</v>
      </c>
      <c r="AH8140" t="s">
        <v>1935</v>
      </c>
      <c r="AK8140">
        <v>56.8</v>
      </c>
      <c r="AL8140">
        <v>3</v>
      </c>
      <c r="AM8140">
        <v>87</v>
      </c>
      <c r="AN8140">
        <v>93</v>
      </c>
      <c r="AO8140">
        <v>4</v>
      </c>
      <c r="AP8140">
        <v>10</v>
      </c>
      <c r="AS8140">
        <v>0</v>
      </c>
      <c r="AT8140">
        <v>0</v>
      </c>
      <c r="AU8140">
        <v>25</v>
      </c>
      <c r="AV8140">
        <v>1</v>
      </c>
      <c r="AW8140">
        <v>5</v>
      </c>
      <c r="AX8140" t="s">
        <v>2151</v>
      </c>
      <c r="AY8140">
        <v>5</v>
      </c>
      <c r="BA8140" t="s">
        <v>20906</v>
      </c>
      <c r="BC8140" t="b">
        <v>0</v>
      </c>
      <c r="BD8140">
        <v>8139</v>
      </c>
    </row>
    <row r="8141" spans="1:56" x14ac:dyDescent="0.4">
      <c r="A8141" t="s">
        <v>21724</v>
      </c>
      <c r="B8141" t="s">
        <v>21688</v>
      </c>
      <c r="C8141">
        <f t="shared" si="127"/>
        <v>2021</v>
      </c>
      <c r="D8141" t="s">
        <v>21725</v>
      </c>
      <c r="E8141" t="s">
        <v>20343</v>
      </c>
      <c r="F8141" t="s">
        <v>961</v>
      </c>
      <c r="G8141" t="s">
        <v>484</v>
      </c>
      <c r="H8141" s="1">
        <v>0.33300925925925923</v>
      </c>
      <c r="I8141" s="1">
        <v>0.34342592592592597</v>
      </c>
      <c r="J8141">
        <v>0.25</v>
      </c>
      <c r="K8141">
        <v>0</v>
      </c>
      <c r="L8141">
        <v>0</v>
      </c>
      <c r="M8141">
        <v>0</v>
      </c>
      <c r="N8141">
        <v>0</v>
      </c>
      <c r="O8141">
        <v>0</v>
      </c>
      <c r="P8141">
        <v>0</v>
      </c>
      <c r="Q8141">
        <v>3</v>
      </c>
      <c r="R8141">
        <v>3</v>
      </c>
      <c r="S8141">
        <v>0</v>
      </c>
      <c r="T8141">
        <v>0</v>
      </c>
      <c r="U8141">
        <v>3</v>
      </c>
      <c r="V8141">
        <v>9</v>
      </c>
      <c r="W8141">
        <v>2.25</v>
      </c>
      <c r="X8141">
        <v>36.462829589999998</v>
      </c>
      <c r="Y8141">
        <v>-121.93394000000001</v>
      </c>
      <c r="Z8141">
        <v>1</v>
      </c>
      <c r="AA8141" t="s">
        <v>21726</v>
      </c>
      <c r="AB8141">
        <v>36.462158199999998</v>
      </c>
      <c r="AC8141">
        <v>-121.93197000000001</v>
      </c>
      <c r="AD8141">
        <v>13</v>
      </c>
      <c r="AE8141" t="s">
        <v>21727</v>
      </c>
      <c r="AF8141">
        <v>192</v>
      </c>
      <c r="AG8141" t="s">
        <v>1936</v>
      </c>
      <c r="AH8141" t="s">
        <v>1935</v>
      </c>
      <c r="AK8141">
        <v>56</v>
      </c>
      <c r="AL8141">
        <v>2</v>
      </c>
      <c r="AM8141">
        <v>84</v>
      </c>
      <c r="AN8141">
        <v>68</v>
      </c>
      <c r="AO8141">
        <v>4</v>
      </c>
      <c r="AP8141">
        <v>10</v>
      </c>
      <c r="AS8141">
        <v>0</v>
      </c>
      <c r="AT8141">
        <v>0</v>
      </c>
      <c r="AU8141">
        <v>38</v>
      </c>
      <c r="AV8141">
        <v>1</v>
      </c>
      <c r="AW8141">
        <v>3</v>
      </c>
      <c r="AX8141" t="s">
        <v>2151</v>
      </c>
      <c r="AY8141">
        <v>5</v>
      </c>
      <c r="BA8141" t="s">
        <v>21728</v>
      </c>
      <c r="BC8141" t="b">
        <v>0</v>
      </c>
      <c r="BD8141">
        <v>8140</v>
      </c>
    </row>
    <row r="8142" spans="1:56" x14ac:dyDescent="0.4">
      <c r="A8142" t="s">
        <v>21729</v>
      </c>
      <c r="B8142" t="s">
        <v>21688</v>
      </c>
      <c r="C8142">
        <f t="shared" si="127"/>
        <v>2021</v>
      </c>
      <c r="D8142" t="s">
        <v>21725</v>
      </c>
      <c r="E8142" t="s">
        <v>20343</v>
      </c>
      <c r="F8142" t="s">
        <v>961</v>
      </c>
      <c r="G8142" t="s">
        <v>484</v>
      </c>
      <c r="H8142" s="1">
        <v>0.34609953703703705</v>
      </c>
      <c r="I8142" s="1">
        <v>0.35652777777777778</v>
      </c>
      <c r="J8142">
        <v>0.25027777800000001</v>
      </c>
      <c r="K8142">
        <v>0</v>
      </c>
      <c r="L8142">
        <v>0</v>
      </c>
      <c r="M8142">
        <v>0</v>
      </c>
      <c r="N8142">
        <v>0</v>
      </c>
      <c r="O8142">
        <v>0</v>
      </c>
      <c r="P8142">
        <v>0</v>
      </c>
      <c r="Q8142">
        <v>3</v>
      </c>
      <c r="R8142">
        <v>3</v>
      </c>
      <c r="S8142">
        <v>0</v>
      </c>
      <c r="T8142">
        <v>0</v>
      </c>
      <c r="U8142">
        <v>3</v>
      </c>
      <c r="V8142">
        <v>9</v>
      </c>
      <c r="W8142">
        <v>2.2524999999999999</v>
      </c>
      <c r="X8142">
        <v>36.460929870000001</v>
      </c>
      <c r="Y8142">
        <v>-121.93335</v>
      </c>
      <c r="Z8142">
        <v>14</v>
      </c>
      <c r="AA8142" t="s">
        <v>21730</v>
      </c>
      <c r="AB8142">
        <v>36.459888460000002</v>
      </c>
      <c r="AC8142">
        <v>-121.93189</v>
      </c>
      <c r="AD8142">
        <v>21</v>
      </c>
      <c r="AE8142" t="s">
        <v>21731</v>
      </c>
      <c r="AF8142">
        <v>175</v>
      </c>
      <c r="AG8142" t="s">
        <v>1936</v>
      </c>
      <c r="AH8142" t="s">
        <v>1935</v>
      </c>
      <c r="AK8142">
        <v>56.9</v>
      </c>
      <c r="AL8142">
        <v>3</v>
      </c>
      <c r="AM8142">
        <v>83</v>
      </c>
      <c r="AN8142">
        <v>66</v>
      </c>
      <c r="AO8142">
        <v>4</v>
      </c>
      <c r="AP8142">
        <v>10</v>
      </c>
      <c r="AS8142">
        <v>0</v>
      </c>
      <c r="AT8142">
        <v>0</v>
      </c>
      <c r="AU8142">
        <v>11</v>
      </c>
      <c r="AV8142">
        <v>1</v>
      </c>
      <c r="AW8142">
        <v>3</v>
      </c>
      <c r="AX8142" t="s">
        <v>2151</v>
      </c>
      <c r="AY8142">
        <v>5</v>
      </c>
      <c r="BA8142" t="s">
        <v>21717</v>
      </c>
      <c r="BC8142" t="b">
        <v>0</v>
      </c>
      <c r="BD8142">
        <v>8141</v>
      </c>
    </row>
    <row r="8143" spans="1:56" x14ac:dyDescent="0.4">
      <c r="A8143" t="s">
        <v>21732</v>
      </c>
      <c r="B8143" t="s">
        <v>21688</v>
      </c>
      <c r="C8143">
        <f t="shared" si="127"/>
        <v>2021</v>
      </c>
      <c r="D8143" t="s">
        <v>21725</v>
      </c>
      <c r="E8143" t="s">
        <v>20343</v>
      </c>
      <c r="F8143" t="s">
        <v>961</v>
      </c>
      <c r="G8143" t="s">
        <v>484</v>
      </c>
      <c r="H8143" s="1">
        <v>0.3595949074074074</v>
      </c>
      <c r="I8143" s="1">
        <v>0.37025462962962963</v>
      </c>
      <c r="J8143">
        <v>0.255833333</v>
      </c>
      <c r="K8143">
        <v>0</v>
      </c>
      <c r="L8143">
        <v>0</v>
      </c>
      <c r="M8143">
        <v>-0.5</v>
      </c>
      <c r="N8143">
        <v>0</v>
      </c>
      <c r="O8143">
        <v>0</v>
      </c>
      <c r="P8143">
        <v>-8.3333330000000001E-3</v>
      </c>
      <c r="Q8143">
        <v>3</v>
      </c>
      <c r="R8143">
        <v>3</v>
      </c>
      <c r="S8143">
        <v>0</v>
      </c>
      <c r="T8143">
        <v>0</v>
      </c>
      <c r="U8143">
        <v>3</v>
      </c>
      <c r="V8143">
        <v>9</v>
      </c>
      <c r="W8143">
        <v>2.2941666669999998</v>
      </c>
      <c r="X8143">
        <v>36.463211059999999</v>
      </c>
      <c r="Y8143">
        <v>-121.93398999999999</v>
      </c>
      <c r="Z8143">
        <v>22</v>
      </c>
      <c r="AA8143" t="s">
        <v>21733</v>
      </c>
      <c r="AB8143">
        <v>36.462818149999997</v>
      </c>
      <c r="AC8143">
        <v>-121.93201000000001</v>
      </c>
      <c r="AD8143">
        <v>32</v>
      </c>
      <c r="AE8143" t="s">
        <v>21734</v>
      </c>
      <c r="AF8143">
        <v>183</v>
      </c>
      <c r="AG8143" t="s">
        <v>1936</v>
      </c>
      <c r="AH8143" t="s">
        <v>1935</v>
      </c>
      <c r="AK8143">
        <v>56.9</v>
      </c>
      <c r="AL8143">
        <v>3</v>
      </c>
      <c r="AM8143">
        <v>87</v>
      </c>
      <c r="AN8143">
        <v>47</v>
      </c>
      <c r="AO8143">
        <v>4</v>
      </c>
      <c r="AP8143">
        <v>10</v>
      </c>
      <c r="AS8143">
        <v>0</v>
      </c>
      <c r="AT8143">
        <v>0</v>
      </c>
      <c r="AU8143">
        <v>40</v>
      </c>
      <c r="AV8143">
        <v>1</v>
      </c>
      <c r="AW8143">
        <v>2.5</v>
      </c>
      <c r="AY8143">
        <v>5</v>
      </c>
      <c r="BA8143" t="s">
        <v>20922</v>
      </c>
      <c r="BC8143" t="b">
        <v>0</v>
      </c>
      <c r="BD8143">
        <v>8142</v>
      </c>
    </row>
    <row r="8144" spans="1:56" x14ac:dyDescent="0.4">
      <c r="A8144" t="s">
        <v>21735</v>
      </c>
      <c r="B8144" t="s">
        <v>21736</v>
      </c>
      <c r="C8144">
        <f t="shared" si="127"/>
        <v>2014</v>
      </c>
      <c r="D8144" t="s">
        <v>21737</v>
      </c>
      <c r="E8144" t="s">
        <v>20364</v>
      </c>
      <c r="F8144" t="s">
        <v>961</v>
      </c>
      <c r="H8144" s="1">
        <v>0.57430555555555551</v>
      </c>
      <c r="I8144" s="1">
        <v>0.58472222222222225</v>
      </c>
      <c r="J8144">
        <v>0.25</v>
      </c>
      <c r="K8144">
        <v>-3</v>
      </c>
      <c r="L8144">
        <v>0</v>
      </c>
      <c r="M8144">
        <v>0</v>
      </c>
      <c r="N8144">
        <v>0</v>
      </c>
      <c r="O8144">
        <v>0</v>
      </c>
      <c r="P8144">
        <v>-0.05</v>
      </c>
      <c r="V8144">
        <v>12</v>
      </c>
      <c r="W8144">
        <v>2.95</v>
      </c>
      <c r="X8144">
        <v>36.583229060000001</v>
      </c>
      <c r="Y8144">
        <v>-121.98312</v>
      </c>
      <c r="AA8144" t="s">
        <v>21738</v>
      </c>
      <c r="AB8144">
        <v>36.584300990000003</v>
      </c>
      <c r="AC8144">
        <v>-121.98331</v>
      </c>
      <c r="AE8144" t="s">
        <v>21738</v>
      </c>
      <c r="AF8144">
        <v>120</v>
      </c>
      <c r="AG8144" t="s">
        <v>2060</v>
      </c>
      <c r="AH8144" t="s">
        <v>3451</v>
      </c>
      <c r="AI8144">
        <v>14.61111</v>
      </c>
      <c r="AL8144">
        <v>2</v>
      </c>
      <c r="AM8144">
        <v>57</v>
      </c>
      <c r="AN8144">
        <v>80</v>
      </c>
      <c r="AO8144">
        <v>6</v>
      </c>
      <c r="AP8144">
        <v>10</v>
      </c>
      <c r="AS8144">
        <v>0</v>
      </c>
      <c r="AT8144">
        <v>0</v>
      </c>
      <c r="AU8144">
        <v>14</v>
      </c>
      <c r="AV8144">
        <v>2</v>
      </c>
      <c r="AW8144">
        <v>8.5</v>
      </c>
      <c r="AY8144">
        <v>2.5</v>
      </c>
      <c r="AZ8144">
        <v>10</v>
      </c>
      <c r="BA8144" t="s">
        <v>21739</v>
      </c>
      <c r="BC8144" t="b">
        <v>0</v>
      </c>
      <c r="BD8144">
        <v>8143</v>
      </c>
    </row>
    <row r="8145" spans="1:56" x14ac:dyDescent="0.4">
      <c r="A8145" t="s">
        <v>21740</v>
      </c>
      <c r="B8145" t="s">
        <v>21736</v>
      </c>
      <c r="C8145">
        <f t="shared" si="127"/>
        <v>2014</v>
      </c>
      <c r="D8145" t="s">
        <v>21737</v>
      </c>
      <c r="E8145" t="s">
        <v>20364</v>
      </c>
      <c r="F8145" t="s">
        <v>961</v>
      </c>
      <c r="H8145" s="1">
        <v>0.59039351851851851</v>
      </c>
      <c r="I8145" s="1">
        <v>0.59733796296296293</v>
      </c>
      <c r="J8145">
        <v>0.16666666699999999</v>
      </c>
      <c r="K8145">
        <v>0</v>
      </c>
      <c r="L8145">
        <v>0</v>
      </c>
      <c r="M8145">
        <v>0</v>
      </c>
      <c r="N8145">
        <v>0</v>
      </c>
      <c r="O8145">
        <v>0</v>
      </c>
      <c r="P8145">
        <v>0</v>
      </c>
      <c r="V8145">
        <v>12</v>
      </c>
      <c r="W8145">
        <v>2</v>
      </c>
      <c r="X8145">
        <v>36.582679749999997</v>
      </c>
      <c r="Y8145">
        <v>-121.98378</v>
      </c>
      <c r="AA8145" t="s">
        <v>21738</v>
      </c>
      <c r="AB8145">
        <v>36.58340836</v>
      </c>
      <c r="AC8145">
        <v>-121.98347</v>
      </c>
      <c r="AE8145" t="s">
        <v>21738</v>
      </c>
      <c r="AF8145">
        <v>86</v>
      </c>
      <c r="AG8145" t="s">
        <v>2060</v>
      </c>
      <c r="AH8145" t="s">
        <v>3451</v>
      </c>
      <c r="AI8145">
        <v>14.61111</v>
      </c>
      <c r="AL8145">
        <v>3</v>
      </c>
      <c r="AM8145">
        <v>90</v>
      </c>
      <c r="AN8145">
        <v>80</v>
      </c>
      <c r="AO8145">
        <v>6</v>
      </c>
      <c r="AP8145">
        <v>10</v>
      </c>
      <c r="AS8145">
        <v>0</v>
      </c>
      <c r="AT8145">
        <v>0</v>
      </c>
      <c r="AU8145">
        <v>23</v>
      </c>
      <c r="AV8145">
        <v>2</v>
      </c>
      <c r="AW8145">
        <v>8.5</v>
      </c>
      <c r="AY8145">
        <v>2.5</v>
      </c>
      <c r="AZ8145">
        <v>10</v>
      </c>
      <c r="BA8145" t="s">
        <v>21741</v>
      </c>
      <c r="BC8145" t="b">
        <v>0</v>
      </c>
      <c r="BD8145">
        <v>8144</v>
      </c>
    </row>
    <row r="8146" spans="1:56" x14ac:dyDescent="0.4">
      <c r="A8146" t="s">
        <v>21742</v>
      </c>
      <c r="B8146" t="s">
        <v>21736</v>
      </c>
      <c r="C8146">
        <f t="shared" si="127"/>
        <v>2014</v>
      </c>
      <c r="D8146" t="s">
        <v>21737</v>
      </c>
      <c r="E8146" t="s">
        <v>20364</v>
      </c>
      <c r="F8146" t="s">
        <v>961</v>
      </c>
      <c r="H8146" s="1">
        <v>0.6020833333333333</v>
      </c>
      <c r="I8146" s="1">
        <v>0.61249999999999993</v>
      </c>
      <c r="J8146">
        <v>0.25</v>
      </c>
      <c r="K8146">
        <v>0</v>
      </c>
      <c r="L8146">
        <v>0</v>
      </c>
      <c r="M8146">
        <v>0</v>
      </c>
      <c r="N8146">
        <v>0</v>
      </c>
      <c r="O8146">
        <v>0</v>
      </c>
      <c r="P8146">
        <v>0</v>
      </c>
      <c r="V8146">
        <v>12</v>
      </c>
      <c r="W8146">
        <v>3</v>
      </c>
      <c r="X8146">
        <v>36.584419250000003</v>
      </c>
      <c r="Y8146">
        <v>-121.98347</v>
      </c>
      <c r="AA8146" t="s">
        <v>21738</v>
      </c>
      <c r="AB8146">
        <v>36.585018159999997</v>
      </c>
      <c r="AC8146">
        <v>-121.9823</v>
      </c>
      <c r="AE8146" t="s">
        <v>21738</v>
      </c>
      <c r="AF8146">
        <v>124</v>
      </c>
      <c r="AG8146" t="s">
        <v>2060</v>
      </c>
      <c r="AH8146" t="s">
        <v>3451</v>
      </c>
      <c r="AI8146">
        <v>14.61111</v>
      </c>
      <c r="AL8146">
        <v>3</v>
      </c>
      <c r="AM8146">
        <v>83</v>
      </c>
      <c r="AN8146">
        <v>70</v>
      </c>
      <c r="AO8146">
        <v>6</v>
      </c>
      <c r="AP8146">
        <v>10</v>
      </c>
      <c r="AS8146">
        <v>0</v>
      </c>
      <c r="AT8146">
        <v>0</v>
      </c>
      <c r="AU8146">
        <v>14</v>
      </c>
      <c r="AV8146">
        <v>2</v>
      </c>
      <c r="AW8146">
        <v>8.5</v>
      </c>
      <c r="AY8146">
        <v>3.5</v>
      </c>
      <c r="AZ8146">
        <v>10</v>
      </c>
      <c r="BA8146" t="s">
        <v>21743</v>
      </c>
      <c r="BC8146" t="b">
        <v>0</v>
      </c>
      <c r="BD8146">
        <v>8145</v>
      </c>
    </row>
    <row r="8147" spans="1:56" x14ac:dyDescent="0.4">
      <c r="A8147" t="s">
        <v>21744</v>
      </c>
      <c r="B8147" t="s">
        <v>21736</v>
      </c>
      <c r="C8147">
        <f t="shared" si="127"/>
        <v>2014</v>
      </c>
      <c r="D8147" t="s">
        <v>21745</v>
      </c>
      <c r="E8147" t="s">
        <v>20384</v>
      </c>
      <c r="F8147" t="s">
        <v>961</v>
      </c>
      <c r="H8147" s="1">
        <v>0.48761574074074071</v>
      </c>
      <c r="I8147" s="1">
        <v>0.49965277777777778</v>
      </c>
      <c r="J8147">
        <v>0.28888888899999998</v>
      </c>
      <c r="K8147">
        <v>0</v>
      </c>
      <c r="L8147">
        <v>0</v>
      </c>
      <c r="M8147">
        <v>0</v>
      </c>
      <c r="N8147">
        <v>0</v>
      </c>
      <c r="O8147">
        <v>0</v>
      </c>
      <c r="P8147">
        <v>0</v>
      </c>
      <c r="V8147">
        <v>12</v>
      </c>
      <c r="W8147">
        <v>3.4666666670000001</v>
      </c>
      <c r="X8147">
        <v>36.569320679999997</v>
      </c>
      <c r="Y8147">
        <v>-121.97989</v>
      </c>
      <c r="AA8147" t="s">
        <v>21738</v>
      </c>
      <c r="AB8147">
        <v>36.569499970000003</v>
      </c>
      <c r="AC8147">
        <v>-121.98</v>
      </c>
      <c r="AE8147" t="s">
        <v>21738</v>
      </c>
      <c r="AF8147">
        <v>22</v>
      </c>
      <c r="AG8147" t="s">
        <v>2060</v>
      </c>
      <c r="AH8147" t="s">
        <v>334</v>
      </c>
      <c r="AL8147">
        <v>2</v>
      </c>
      <c r="AM8147">
        <v>100</v>
      </c>
      <c r="AN8147">
        <v>107</v>
      </c>
      <c r="AO8147">
        <v>6</v>
      </c>
      <c r="AP8147">
        <v>10</v>
      </c>
      <c r="AS8147">
        <v>0</v>
      </c>
      <c r="AT8147">
        <v>1</v>
      </c>
      <c r="AU8147">
        <v>4</v>
      </c>
      <c r="AV8147">
        <v>1</v>
      </c>
      <c r="AW8147">
        <v>11</v>
      </c>
      <c r="AY8147">
        <v>3.5</v>
      </c>
      <c r="BA8147" t="s">
        <v>21746</v>
      </c>
      <c r="BC8147" t="b">
        <v>0</v>
      </c>
      <c r="BD8147">
        <v>8146</v>
      </c>
    </row>
    <row r="8148" spans="1:56" x14ac:dyDescent="0.4">
      <c r="A8148" t="s">
        <v>21747</v>
      </c>
      <c r="B8148" t="s">
        <v>21736</v>
      </c>
      <c r="C8148">
        <f t="shared" si="127"/>
        <v>2014</v>
      </c>
      <c r="D8148" t="s">
        <v>21748</v>
      </c>
      <c r="E8148" t="s">
        <v>20332</v>
      </c>
      <c r="F8148" t="s">
        <v>961</v>
      </c>
      <c r="H8148" s="1">
        <v>0.51979166666666665</v>
      </c>
      <c r="I8148" s="1">
        <v>0.53020833333333328</v>
      </c>
      <c r="J8148">
        <v>0.25</v>
      </c>
      <c r="K8148">
        <v>0</v>
      </c>
      <c r="L8148">
        <v>-1</v>
      </c>
      <c r="M8148">
        <v>-5</v>
      </c>
      <c r="N8148">
        <v>0</v>
      </c>
      <c r="O8148">
        <v>0</v>
      </c>
      <c r="P8148">
        <v>-0.1</v>
      </c>
      <c r="V8148">
        <v>12</v>
      </c>
      <c r="W8148">
        <v>2.9</v>
      </c>
      <c r="X8148">
        <v>36.567630770000001</v>
      </c>
      <c r="Y8148">
        <v>-121.97283</v>
      </c>
      <c r="AA8148" t="s">
        <v>21738</v>
      </c>
      <c r="AB8148">
        <v>36.566360469999999</v>
      </c>
      <c r="AC8148">
        <v>-121.97094</v>
      </c>
      <c r="AE8148" t="s">
        <v>21738</v>
      </c>
      <c r="AF8148">
        <v>220</v>
      </c>
      <c r="AG8148" t="s">
        <v>2060</v>
      </c>
      <c r="AH8148" t="s">
        <v>334</v>
      </c>
      <c r="AI8148">
        <v>14.4444</v>
      </c>
      <c r="AL8148">
        <v>2</v>
      </c>
      <c r="AM8148">
        <v>93</v>
      </c>
      <c r="AN8148">
        <v>90</v>
      </c>
      <c r="AO8148">
        <v>6</v>
      </c>
      <c r="AP8148">
        <v>10</v>
      </c>
      <c r="AS8148">
        <v>0</v>
      </c>
      <c r="AT8148">
        <v>0</v>
      </c>
      <c r="AU8148">
        <v>19</v>
      </c>
      <c r="AV8148">
        <v>1</v>
      </c>
      <c r="AW8148">
        <v>11</v>
      </c>
      <c r="AY8148">
        <v>3.5</v>
      </c>
      <c r="AZ8148">
        <v>11</v>
      </c>
      <c r="BA8148" t="s">
        <v>21749</v>
      </c>
      <c r="BC8148" t="b">
        <v>0</v>
      </c>
      <c r="BD8148">
        <v>8147</v>
      </c>
    </row>
    <row r="8149" spans="1:56" x14ac:dyDescent="0.4">
      <c r="A8149" t="s">
        <v>21750</v>
      </c>
      <c r="B8149" t="s">
        <v>21736</v>
      </c>
      <c r="C8149">
        <f t="shared" si="127"/>
        <v>2014</v>
      </c>
      <c r="D8149" t="s">
        <v>21748</v>
      </c>
      <c r="E8149" t="s">
        <v>20332</v>
      </c>
      <c r="F8149" t="s">
        <v>961</v>
      </c>
      <c r="H8149" s="1">
        <v>0.53611111111111109</v>
      </c>
      <c r="I8149" s="1">
        <v>0.54652777777777783</v>
      </c>
      <c r="J8149">
        <v>0.25</v>
      </c>
      <c r="K8149">
        <v>0</v>
      </c>
      <c r="L8149">
        <v>0</v>
      </c>
      <c r="M8149">
        <v>0</v>
      </c>
      <c r="N8149">
        <v>0</v>
      </c>
      <c r="O8149">
        <v>0</v>
      </c>
      <c r="P8149">
        <v>0</v>
      </c>
      <c r="V8149">
        <v>12</v>
      </c>
      <c r="W8149">
        <v>3</v>
      </c>
      <c r="X8149">
        <v>36.568260189999997</v>
      </c>
      <c r="Y8149">
        <v>-121.97356000000001</v>
      </c>
      <c r="AA8149" t="s">
        <v>21738</v>
      </c>
      <c r="AB8149">
        <v>36.567798609999997</v>
      </c>
      <c r="AC8149">
        <v>-121.97205</v>
      </c>
      <c r="AE8149" t="s">
        <v>21738</v>
      </c>
      <c r="AF8149">
        <v>144</v>
      </c>
      <c r="AG8149" t="s">
        <v>2060</v>
      </c>
      <c r="AH8149" t="s">
        <v>334</v>
      </c>
      <c r="AI8149">
        <v>14.4444</v>
      </c>
      <c r="AL8149">
        <v>3</v>
      </c>
      <c r="AM8149">
        <v>102</v>
      </c>
      <c r="AN8149">
        <v>92</v>
      </c>
      <c r="AO8149">
        <v>6</v>
      </c>
      <c r="AP8149">
        <v>10</v>
      </c>
      <c r="AS8149">
        <v>0</v>
      </c>
      <c r="AT8149">
        <v>0</v>
      </c>
      <c r="AU8149">
        <v>15</v>
      </c>
      <c r="AV8149">
        <v>1</v>
      </c>
      <c r="AW8149">
        <v>6</v>
      </c>
      <c r="AY8149">
        <v>4</v>
      </c>
      <c r="AZ8149">
        <v>11</v>
      </c>
      <c r="BA8149" t="s">
        <v>21749</v>
      </c>
      <c r="BC8149" t="b">
        <v>0</v>
      </c>
      <c r="BD8149">
        <v>8148</v>
      </c>
    </row>
    <row r="8150" spans="1:56" x14ac:dyDescent="0.4">
      <c r="A8150" t="s">
        <v>21751</v>
      </c>
      <c r="B8150" t="s">
        <v>21736</v>
      </c>
      <c r="C8150">
        <f t="shared" si="127"/>
        <v>2014</v>
      </c>
      <c r="D8150" t="s">
        <v>21748</v>
      </c>
      <c r="E8150" t="s">
        <v>20332</v>
      </c>
      <c r="F8150" t="s">
        <v>961</v>
      </c>
      <c r="H8150" s="1">
        <v>0.55052083333333335</v>
      </c>
      <c r="I8150" s="1">
        <v>0.55399305555555556</v>
      </c>
      <c r="J8150">
        <v>8.3333332999999996E-2</v>
      </c>
      <c r="K8150">
        <v>0</v>
      </c>
      <c r="L8150">
        <v>0</v>
      </c>
      <c r="M8150">
        <v>0</v>
      </c>
      <c r="N8150">
        <v>0</v>
      </c>
      <c r="O8150">
        <v>0</v>
      </c>
      <c r="P8150">
        <v>0</v>
      </c>
      <c r="V8150">
        <v>12</v>
      </c>
      <c r="W8150">
        <v>1</v>
      </c>
      <c r="X8150">
        <v>36.569419859999996</v>
      </c>
      <c r="Y8150">
        <v>-121.97498</v>
      </c>
      <c r="AA8150" t="s">
        <v>21738</v>
      </c>
      <c r="AB8150">
        <v>36.569301609999997</v>
      </c>
      <c r="AC8150">
        <v>-121.97432999999999</v>
      </c>
      <c r="AE8150" t="s">
        <v>21738</v>
      </c>
      <c r="AF8150">
        <v>60</v>
      </c>
      <c r="AG8150" t="s">
        <v>2060</v>
      </c>
      <c r="AH8150" t="s">
        <v>334</v>
      </c>
      <c r="AI8150">
        <v>14.4444</v>
      </c>
      <c r="AL8150">
        <v>3</v>
      </c>
      <c r="AM8150">
        <v>100</v>
      </c>
      <c r="AN8150">
        <v>66</v>
      </c>
      <c r="AO8150">
        <v>6</v>
      </c>
      <c r="AP8150">
        <v>10</v>
      </c>
      <c r="AS8150">
        <v>0</v>
      </c>
      <c r="AT8150">
        <v>0</v>
      </c>
      <c r="AU8150">
        <v>10</v>
      </c>
      <c r="AV8150">
        <v>1</v>
      </c>
      <c r="AW8150">
        <v>6</v>
      </c>
      <c r="AY8150">
        <v>2.5</v>
      </c>
      <c r="AZ8150">
        <v>11</v>
      </c>
      <c r="BA8150" t="s">
        <v>21752</v>
      </c>
      <c r="BC8150" t="b">
        <v>0</v>
      </c>
      <c r="BD8150">
        <v>8149</v>
      </c>
    </row>
    <row r="8151" spans="1:56" x14ac:dyDescent="0.4">
      <c r="A8151" t="s">
        <v>21753</v>
      </c>
      <c r="B8151" t="s">
        <v>21736</v>
      </c>
      <c r="C8151">
        <f t="shared" si="127"/>
        <v>2014</v>
      </c>
      <c r="D8151" t="s">
        <v>21748</v>
      </c>
      <c r="E8151" t="s">
        <v>20332</v>
      </c>
      <c r="F8151" t="s">
        <v>961</v>
      </c>
      <c r="H8151" s="1">
        <v>0.55653935185185188</v>
      </c>
      <c r="I8151" s="1">
        <v>0.5634837962962963</v>
      </c>
      <c r="J8151">
        <v>0.16666666699999999</v>
      </c>
      <c r="K8151">
        <v>0</v>
      </c>
      <c r="L8151">
        <v>0</v>
      </c>
      <c r="M8151">
        <v>0</v>
      </c>
      <c r="N8151">
        <v>0</v>
      </c>
      <c r="O8151">
        <v>0</v>
      </c>
      <c r="P8151">
        <v>0</v>
      </c>
      <c r="V8151">
        <v>12</v>
      </c>
      <c r="W8151">
        <v>2</v>
      </c>
      <c r="X8151">
        <v>36.568969729999999</v>
      </c>
      <c r="Y8151">
        <v>-121.97502</v>
      </c>
      <c r="AA8151" t="s">
        <v>21738</v>
      </c>
      <c r="AB8151">
        <v>36.569011690000004</v>
      </c>
      <c r="AC8151">
        <v>-121.97372</v>
      </c>
      <c r="AE8151" t="s">
        <v>21738</v>
      </c>
      <c r="AF8151">
        <v>116</v>
      </c>
      <c r="AG8151" t="s">
        <v>2060</v>
      </c>
      <c r="AH8151" t="s">
        <v>334</v>
      </c>
      <c r="AI8151">
        <v>14.4444</v>
      </c>
      <c r="AL8151">
        <v>3</v>
      </c>
      <c r="AM8151">
        <v>100</v>
      </c>
      <c r="AN8151">
        <v>93</v>
      </c>
      <c r="AO8151">
        <v>6</v>
      </c>
      <c r="AP8151">
        <v>10</v>
      </c>
      <c r="AS8151">
        <v>0</v>
      </c>
      <c r="AT8151">
        <v>0</v>
      </c>
      <c r="AU8151">
        <v>25</v>
      </c>
      <c r="AV8151">
        <v>1</v>
      </c>
      <c r="AW8151">
        <v>6</v>
      </c>
      <c r="AY8151">
        <v>2.5</v>
      </c>
      <c r="AZ8151">
        <v>11</v>
      </c>
      <c r="BA8151" t="s">
        <v>21754</v>
      </c>
      <c r="BC8151" t="b">
        <v>0</v>
      </c>
      <c r="BD8151">
        <v>8150</v>
      </c>
    </row>
    <row r="8152" spans="1:56" x14ac:dyDescent="0.4">
      <c r="A8152" t="s">
        <v>21755</v>
      </c>
      <c r="B8152" t="s">
        <v>21736</v>
      </c>
      <c r="C8152">
        <f t="shared" si="127"/>
        <v>2014</v>
      </c>
      <c r="D8152" t="s">
        <v>21756</v>
      </c>
      <c r="E8152" t="s">
        <v>20408</v>
      </c>
      <c r="F8152" t="s">
        <v>961</v>
      </c>
      <c r="H8152" s="1">
        <v>0.3996527777777778</v>
      </c>
      <c r="I8152" s="1">
        <v>0.41006944444444443</v>
      </c>
      <c r="J8152">
        <v>0.25</v>
      </c>
      <c r="K8152">
        <v>0</v>
      </c>
      <c r="L8152">
        <v>0</v>
      </c>
      <c r="M8152">
        <v>0</v>
      </c>
      <c r="N8152">
        <v>0</v>
      </c>
      <c r="O8152">
        <v>0</v>
      </c>
      <c r="P8152">
        <v>0</v>
      </c>
      <c r="V8152">
        <v>12</v>
      </c>
      <c r="W8152">
        <v>3</v>
      </c>
      <c r="X8152">
        <v>36.474399570000003</v>
      </c>
      <c r="Y8152">
        <v>-121.94499</v>
      </c>
      <c r="AA8152" t="s">
        <v>21738</v>
      </c>
      <c r="AB8152">
        <v>36.475460050000002</v>
      </c>
      <c r="AC8152">
        <v>-121.94526999999999</v>
      </c>
      <c r="AE8152" t="s">
        <v>21738</v>
      </c>
      <c r="AF8152">
        <v>120</v>
      </c>
      <c r="AG8152" t="s">
        <v>3349</v>
      </c>
      <c r="AH8152" t="s">
        <v>2060</v>
      </c>
      <c r="AI8152">
        <v>12.66667</v>
      </c>
      <c r="AL8152">
        <v>3</v>
      </c>
      <c r="AM8152">
        <v>85</v>
      </c>
      <c r="AN8152">
        <v>73</v>
      </c>
      <c r="AO8152">
        <v>6</v>
      </c>
      <c r="AP8152">
        <v>10</v>
      </c>
      <c r="AS8152">
        <v>0</v>
      </c>
      <c r="AT8152">
        <v>0</v>
      </c>
      <c r="AU8152">
        <v>59</v>
      </c>
      <c r="AV8152">
        <v>0</v>
      </c>
      <c r="AW8152">
        <v>4</v>
      </c>
      <c r="AY8152">
        <v>3.5</v>
      </c>
      <c r="AZ8152">
        <v>15</v>
      </c>
      <c r="BA8152" t="s">
        <v>21757</v>
      </c>
      <c r="BC8152" t="b">
        <v>0</v>
      </c>
      <c r="BD8152">
        <v>8151</v>
      </c>
    </row>
    <row r="8153" spans="1:56" x14ac:dyDescent="0.4">
      <c r="A8153" t="s">
        <v>21758</v>
      </c>
      <c r="B8153" t="s">
        <v>21736</v>
      </c>
      <c r="C8153">
        <f t="shared" si="127"/>
        <v>2014</v>
      </c>
      <c r="D8153" t="s">
        <v>21756</v>
      </c>
      <c r="E8153" t="s">
        <v>20408</v>
      </c>
      <c r="F8153" t="s">
        <v>961</v>
      </c>
      <c r="H8153" s="1">
        <v>0.42100694444444442</v>
      </c>
      <c r="I8153" s="1">
        <v>0.43146990740740737</v>
      </c>
      <c r="J8153">
        <v>0.251111111</v>
      </c>
      <c r="K8153">
        <v>0</v>
      </c>
      <c r="L8153">
        <v>0</v>
      </c>
      <c r="M8153">
        <v>-3</v>
      </c>
      <c r="N8153">
        <v>0</v>
      </c>
      <c r="O8153">
        <v>0</v>
      </c>
      <c r="P8153">
        <v>-0.05</v>
      </c>
      <c r="V8153">
        <v>12</v>
      </c>
      <c r="W8153">
        <v>2.963333333</v>
      </c>
      <c r="X8153">
        <v>36.475700379999999</v>
      </c>
      <c r="Y8153">
        <v>-121.94489</v>
      </c>
      <c r="AA8153" t="s">
        <v>21738</v>
      </c>
      <c r="AB8153">
        <v>36.476730349999997</v>
      </c>
      <c r="AC8153">
        <v>-121.94456</v>
      </c>
      <c r="AE8153" t="s">
        <v>21738</v>
      </c>
      <c r="AF8153">
        <v>118</v>
      </c>
      <c r="AG8153" t="s">
        <v>334</v>
      </c>
      <c r="AH8153" t="s">
        <v>2060</v>
      </c>
      <c r="AI8153">
        <v>12.66667</v>
      </c>
      <c r="AL8153">
        <v>3</v>
      </c>
      <c r="AM8153">
        <v>64</v>
      </c>
      <c r="AN8153">
        <v>96</v>
      </c>
      <c r="AO8153">
        <v>6</v>
      </c>
      <c r="AP8153">
        <v>10</v>
      </c>
      <c r="AS8153">
        <v>0</v>
      </c>
      <c r="AT8153">
        <v>0</v>
      </c>
      <c r="AU8153">
        <v>47</v>
      </c>
      <c r="AV8153">
        <v>0</v>
      </c>
      <c r="AW8153">
        <v>4</v>
      </c>
      <c r="AY8153">
        <v>3.5</v>
      </c>
      <c r="AZ8153">
        <v>15</v>
      </c>
      <c r="BA8153" t="s">
        <v>21759</v>
      </c>
      <c r="BC8153" t="b">
        <v>0</v>
      </c>
      <c r="BD8153">
        <v>8152</v>
      </c>
    </row>
    <row r="8154" spans="1:56" x14ac:dyDescent="0.4">
      <c r="A8154" t="s">
        <v>21760</v>
      </c>
      <c r="B8154" t="s">
        <v>21736</v>
      </c>
      <c r="C8154">
        <f t="shared" si="127"/>
        <v>2014</v>
      </c>
      <c r="D8154" t="s">
        <v>21756</v>
      </c>
      <c r="E8154" t="s">
        <v>20408</v>
      </c>
      <c r="F8154" t="s">
        <v>961</v>
      </c>
      <c r="H8154" s="1">
        <v>0.44224537037037037</v>
      </c>
      <c r="I8154" s="1">
        <v>0.45266203703703706</v>
      </c>
      <c r="J8154">
        <v>0.25</v>
      </c>
      <c r="K8154">
        <v>-3</v>
      </c>
      <c r="L8154">
        <v>0</v>
      </c>
      <c r="M8154">
        <v>0</v>
      </c>
      <c r="N8154">
        <v>0</v>
      </c>
      <c r="O8154">
        <v>0</v>
      </c>
      <c r="P8154">
        <v>-0.05</v>
      </c>
      <c r="V8154">
        <v>12</v>
      </c>
      <c r="W8154">
        <v>2.95</v>
      </c>
      <c r="X8154">
        <v>36.475318909999999</v>
      </c>
      <c r="Y8154">
        <v>-121.94637</v>
      </c>
      <c r="AA8154" t="s">
        <v>21738</v>
      </c>
      <c r="AB8154">
        <v>36.4769516</v>
      </c>
      <c r="AC8154">
        <v>-121.94547</v>
      </c>
      <c r="AE8154" t="s">
        <v>21738</v>
      </c>
      <c r="AF8154">
        <v>198</v>
      </c>
      <c r="AG8154" t="s">
        <v>334</v>
      </c>
      <c r="AH8154" t="s">
        <v>2060</v>
      </c>
      <c r="AI8154">
        <v>12.66667</v>
      </c>
      <c r="AL8154">
        <v>3</v>
      </c>
      <c r="AM8154">
        <v>100</v>
      </c>
      <c r="AN8154">
        <v>102</v>
      </c>
      <c r="AO8154">
        <v>6</v>
      </c>
      <c r="AP8154">
        <v>10</v>
      </c>
      <c r="AS8154">
        <v>0</v>
      </c>
      <c r="AT8154">
        <v>0</v>
      </c>
      <c r="AU8154">
        <v>34</v>
      </c>
      <c r="AV8154">
        <v>0</v>
      </c>
      <c r="AW8154">
        <v>4</v>
      </c>
      <c r="AY8154">
        <v>3.5</v>
      </c>
      <c r="AZ8154">
        <v>15</v>
      </c>
      <c r="BA8154" t="s">
        <v>21759</v>
      </c>
      <c r="BC8154" t="b">
        <v>0</v>
      </c>
      <c r="BD8154">
        <v>8153</v>
      </c>
    </row>
    <row r="8155" spans="1:56" x14ac:dyDescent="0.4">
      <c r="A8155" t="s">
        <v>21761</v>
      </c>
      <c r="B8155" t="s">
        <v>21736</v>
      </c>
      <c r="C8155">
        <f t="shared" si="127"/>
        <v>2014</v>
      </c>
      <c r="D8155" t="s">
        <v>21762</v>
      </c>
      <c r="E8155" t="s">
        <v>20343</v>
      </c>
      <c r="F8155" t="s">
        <v>961</v>
      </c>
      <c r="H8155" s="1">
        <v>0.33917824074074071</v>
      </c>
      <c r="I8155" s="1">
        <v>0.35028935185185189</v>
      </c>
      <c r="J8155">
        <v>0.26666666700000002</v>
      </c>
      <c r="K8155">
        <v>0</v>
      </c>
      <c r="L8155">
        <v>0</v>
      </c>
      <c r="M8155">
        <v>0</v>
      </c>
      <c r="N8155">
        <v>0</v>
      </c>
      <c r="O8155">
        <v>0</v>
      </c>
      <c r="P8155">
        <v>0</v>
      </c>
      <c r="V8155">
        <v>12</v>
      </c>
      <c r="W8155">
        <v>3.2</v>
      </c>
      <c r="X8155">
        <v>36.461528780000002</v>
      </c>
      <c r="Y8155">
        <v>-121.93398999999999</v>
      </c>
      <c r="AA8155" t="s">
        <v>21738</v>
      </c>
      <c r="AB8155">
        <v>36.461849209999997</v>
      </c>
      <c r="AC8155">
        <v>-121.93371</v>
      </c>
      <c r="AE8155" t="s">
        <v>21738</v>
      </c>
      <c r="AF8155">
        <v>43</v>
      </c>
      <c r="AG8155" t="s">
        <v>2060</v>
      </c>
      <c r="AH8155" t="s">
        <v>1835</v>
      </c>
      <c r="AI8155">
        <v>12.88889</v>
      </c>
      <c r="AL8155">
        <v>3</v>
      </c>
      <c r="AM8155">
        <v>68</v>
      </c>
      <c r="AN8155">
        <v>90</v>
      </c>
      <c r="AO8155">
        <v>6</v>
      </c>
      <c r="AP8155">
        <v>10</v>
      </c>
      <c r="AS8155">
        <v>0</v>
      </c>
      <c r="AT8155">
        <v>0</v>
      </c>
      <c r="AU8155">
        <v>15</v>
      </c>
      <c r="AV8155">
        <v>0</v>
      </c>
      <c r="AW8155">
        <v>4</v>
      </c>
      <c r="AY8155">
        <v>3.5</v>
      </c>
      <c r="AZ8155">
        <v>14</v>
      </c>
      <c r="BA8155" t="s">
        <v>21763</v>
      </c>
      <c r="BC8155" t="b">
        <v>0</v>
      </c>
      <c r="BD8155">
        <v>8154</v>
      </c>
    </row>
    <row r="8156" spans="1:56" x14ac:dyDescent="0.4">
      <c r="A8156" t="s">
        <v>21764</v>
      </c>
      <c r="B8156" t="s">
        <v>21736</v>
      </c>
      <c r="C8156">
        <f t="shared" si="127"/>
        <v>2014</v>
      </c>
      <c r="D8156" t="s">
        <v>21762</v>
      </c>
      <c r="E8156" t="s">
        <v>20343</v>
      </c>
      <c r="F8156" t="s">
        <v>961</v>
      </c>
      <c r="H8156" s="1">
        <v>0.36053240740740744</v>
      </c>
      <c r="I8156" s="1">
        <v>0.37025462962962963</v>
      </c>
      <c r="J8156">
        <v>0.233333333</v>
      </c>
      <c r="K8156">
        <v>0</v>
      </c>
      <c r="L8156">
        <v>0</v>
      </c>
      <c r="M8156">
        <v>0</v>
      </c>
      <c r="N8156">
        <v>0</v>
      </c>
      <c r="O8156">
        <v>0</v>
      </c>
      <c r="P8156">
        <v>0</v>
      </c>
      <c r="V8156">
        <v>12</v>
      </c>
      <c r="W8156">
        <v>2.8</v>
      </c>
      <c r="X8156">
        <v>36.460609439999999</v>
      </c>
      <c r="Y8156">
        <v>-121.93389999999999</v>
      </c>
      <c r="AA8156" t="s">
        <v>21738</v>
      </c>
      <c r="AB8156">
        <v>36.461830140000004</v>
      </c>
      <c r="AC8156">
        <v>-121.93378</v>
      </c>
      <c r="AE8156" t="s">
        <v>21738</v>
      </c>
      <c r="AF8156">
        <v>136</v>
      </c>
      <c r="AG8156" t="s">
        <v>2060</v>
      </c>
      <c r="AH8156" t="s">
        <v>1835</v>
      </c>
      <c r="AI8156">
        <v>12.88889</v>
      </c>
      <c r="AL8156">
        <v>3</v>
      </c>
      <c r="AM8156">
        <v>87</v>
      </c>
      <c r="AN8156">
        <v>85</v>
      </c>
      <c r="AO8156">
        <v>6</v>
      </c>
      <c r="AP8156">
        <v>10</v>
      </c>
      <c r="AS8156">
        <v>0</v>
      </c>
      <c r="AT8156">
        <v>0</v>
      </c>
      <c r="AU8156">
        <v>7</v>
      </c>
      <c r="AV8156">
        <v>0</v>
      </c>
      <c r="AW8156">
        <v>4</v>
      </c>
      <c r="AY8156">
        <v>3.5</v>
      </c>
      <c r="AZ8156">
        <v>14</v>
      </c>
      <c r="BA8156" t="s">
        <v>21765</v>
      </c>
      <c r="BC8156" t="b">
        <v>0</v>
      </c>
      <c r="BD8156">
        <v>8155</v>
      </c>
    </row>
    <row r="8157" spans="1:56" x14ac:dyDescent="0.4">
      <c r="A8157" t="s">
        <v>21766</v>
      </c>
      <c r="B8157" t="s">
        <v>21736</v>
      </c>
      <c r="C8157">
        <f t="shared" si="127"/>
        <v>2014</v>
      </c>
      <c r="D8157" t="s">
        <v>21762</v>
      </c>
      <c r="E8157" t="s">
        <v>20343</v>
      </c>
      <c r="F8157" t="s">
        <v>961</v>
      </c>
      <c r="H8157" s="1">
        <v>0.37928240740740743</v>
      </c>
      <c r="I8157" s="1">
        <v>0.38969907407407406</v>
      </c>
      <c r="J8157">
        <v>0.25</v>
      </c>
      <c r="K8157">
        <v>0</v>
      </c>
      <c r="L8157">
        <v>0</v>
      </c>
      <c r="M8157">
        <v>0</v>
      </c>
      <c r="N8157">
        <v>0</v>
      </c>
      <c r="O8157">
        <v>0</v>
      </c>
      <c r="P8157">
        <v>0</v>
      </c>
      <c r="V8157">
        <v>12</v>
      </c>
      <c r="W8157">
        <v>3</v>
      </c>
      <c r="X8157">
        <v>36.459701539999998</v>
      </c>
      <c r="Y8157">
        <v>-121.93366</v>
      </c>
      <c r="AA8157" t="s">
        <v>21738</v>
      </c>
      <c r="AB8157">
        <v>36.460159300000001</v>
      </c>
      <c r="AC8157">
        <v>-121.93292</v>
      </c>
      <c r="AE8157" t="s">
        <v>21738</v>
      </c>
      <c r="AF8157">
        <v>84</v>
      </c>
      <c r="AG8157" t="s">
        <v>2060</v>
      </c>
      <c r="AH8157" t="s">
        <v>1835</v>
      </c>
      <c r="AI8157">
        <v>12.88889</v>
      </c>
      <c r="AL8157">
        <v>2</v>
      </c>
      <c r="AM8157">
        <v>83</v>
      </c>
      <c r="AN8157">
        <v>72</v>
      </c>
      <c r="AO8157">
        <v>6</v>
      </c>
      <c r="AP8157">
        <v>10</v>
      </c>
      <c r="AS8157">
        <v>0</v>
      </c>
      <c r="AT8157">
        <v>0</v>
      </c>
      <c r="AU8157">
        <v>0</v>
      </c>
      <c r="AV8157">
        <v>0</v>
      </c>
      <c r="AW8157">
        <v>2.5</v>
      </c>
      <c r="AY8157">
        <v>3.5</v>
      </c>
      <c r="AZ8157">
        <v>14</v>
      </c>
      <c r="BA8157" t="s">
        <v>21767</v>
      </c>
      <c r="BC8157" t="b">
        <v>0</v>
      </c>
      <c r="BD8157">
        <v>8156</v>
      </c>
    </row>
    <row r="8158" spans="1:56" x14ac:dyDescent="0.4">
      <c r="A8158" t="s">
        <v>21768</v>
      </c>
      <c r="B8158" t="s">
        <v>21769</v>
      </c>
      <c r="C8158">
        <f t="shared" si="127"/>
        <v>2008</v>
      </c>
      <c r="D8158" t="s">
        <v>21770</v>
      </c>
      <c r="E8158" t="s">
        <v>20364</v>
      </c>
      <c r="F8158" t="s">
        <v>961</v>
      </c>
      <c r="H8158" s="1">
        <v>0.48333333333333334</v>
      </c>
      <c r="I8158" s="1">
        <v>0.49219907407407404</v>
      </c>
      <c r="J8158">
        <v>0.212777778</v>
      </c>
      <c r="K8158">
        <v>0</v>
      </c>
      <c r="L8158">
        <v>0</v>
      </c>
      <c r="M8158">
        <v>0</v>
      </c>
      <c r="N8158">
        <v>0</v>
      </c>
      <c r="O8158">
        <v>0</v>
      </c>
      <c r="P8158">
        <v>0</v>
      </c>
      <c r="V8158">
        <v>9</v>
      </c>
      <c r="W8158">
        <v>1.915</v>
      </c>
      <c r="X8158">
        <v>36.584400180000003</v>
      </c>
      <c r="Y8158">
        <v>-121.98465</v>
      </c>
      <c r="AA8158" t="s">
        <v>9115</v>
      </c>
      <c r="AB8158">
        <v>36.582870479999997</v>
      </c>
      <c r="AC8158">
        <v>-121.98338</v>
      </c>
      <c r="AE8158" t="s">
        <v>9115</v>
      </c>
      <c r="AF8158">
        <v>204</v>
      </c>
      <c r="AG8158" t="s">
        <v>1731</v>
      </c>
      <c r="AH8158" t="s">
        <v>2298</v>
      </c>
      <c r="AI8158">
        <v>14.5906</v>
      </c>
      <c r="AJ8158">
        <v>12.542400000000001</v>
      </c>
      <c r="AK8158">
        <v>56</v>
      </c>
      <c r="AL8158">
        <v>3</v>
      </c>
      <c r="AM8158">
        <v>105</v>
      </c>
      <c r="AN8158">
        <v>100</v>
      </c>
      <c r="AO8158">
        <v>6</v>
      </c>
      <c r="AP8158">
        <v>6</v>
      </c>
      <c r="AS8158">
        <v>1</v>
      </c>
      <c r="AT8158">
        <v>0</v>
      </c>
      <c r="AU8158">
        <v>5</v>
      </c>
      <c r="AV8158">
        <v>2</v>
      </c>
      <c r="AW8158">
        <v>7.5</v>
      </c>
      <c r="AY8158">
        <v>4</v>
      </c>
      <c r="AZ8158">
        <v>8</v>
      </c>
      <c r="BA8158" t="s">
        <v>21771</v>
      </c>
      <c r="BC8158" t="b">
        <v>0</v>
      </c>
      <c r="BD8158">
        <v>8157</v>
      </c>
    </row>
    <row r="8159" spans="1:56" x14ac:dyDescent="0.4">
      <c r="A8159" t="s">
        <v>21772</v>
      </c>
      <c r="B8159" t="s">
        <v>21769</v>
      </c>
      <c r="C8159">
        <f t="shared" si="127"/>
        <v>2008</v>
      </c>
      <c r="D8159" t="s">
        <v>21770</v>
      </c>
      <c r="E8159" t="s">
        <v>20364</v>
      </c>
      <c r="F8159" t="s">
        <v>961</v>
      </c>
      <c r="H8159" s="1">
        <v>0.49339120370370365</v>
      </c>
      <c r="I8159" s="1">
        <v>0.49494212962962963</v>
      </c>
      <c r="J8159">
        <v>3.7222221999999999E-2</v>
      </c>
      <c r="K8159">
        <v>0</v>
      </c>
      <c r="L8159">
        <v>0</v>
      </c>
      <c r="M8159">
        <v>0</v>
      </c>
      <c r="N8159">
        <v>0</v>
      </c>
      <c r="O8159">
        <v>0</v>
      </c>
      <c r="P8159">
        <v>0</v>
      </c>
      <c r="V8159">
        <v>9</v>
      </c>
      <c r="W8159">
        <v>0.33500000000000002</v>
      </c>
      <c r="X8159">
        <v>36.583831789999998</v>
      </c>
      <c r="Y8159">
        <v>-121.98457000000001</v>
      </c>
      <c r="AA8159" t="s">
        <v>9115</v>
      </c>
      <c r="AB8159">
        <v>36.58349991</v>
      </c>
      <c r="AC8159">
        <v>-121.98438</v>
      </c>
      <c r="AE8159" t="s">
        <v>9115</v>
      </c>
      <c r="AF8159">
        <v>40</v>
      </c>
      <c r="AG8159" t="s">
        <v>1731</v>
      </c>
      <c r="AH8159" t="s">
        <v>2298</v>
      </c>
      <c r="AI8159">
        <v>14.5906</v>
      </c>
      <c r="AJ8159">
        <v>12.542400000000001</v>
      </c>
      <c r="AK8159">
        <v>56</v>
      </c>
      <c r="AL8159">
        <v>3</v>
      </c>
      <c r="AM8159">
        <v>100</v>
      </c>
      <c r="AN8159">
        <v>85</v>
      </c>
      <c r="AO8159">
        <v>6</v>
      </c>
      <c r="AP8159">
        <v>6</v>
      </c>
      <c r="AS8159">
        <v>0</v>
      </c>
      <c r="AT8159">
        <v>2</v>
      </c>
      <c r="AU8159">
        <v>0</v>
      </c>
      <c r="AV8159">
        <v>2</v>
      </c>
      <c r="AW8159">
        <v>7.5</v>
      </c>
      <c r="AY8159">
        <v>4</v>
      </c>
      <c r="AZ8159">
        <v>8</v>
      </c>
      <c r="BA8159" t="s">
        <v>21773</v>
      </c>
      <c r="BC8159" t="b">
        <v>0</v>
      </c>
      <c r="BD8159">
        <v>8158</v>
      </c>
    </row>
    <row r="8160" spans="1:56" x14ac:dyDescent="0.4">
      <c r="A8160" t="s">
        <v>21774</v>
      </c>
      <c r="B8160" t="s">
        <v>21769</v>
      </c>
      <c r="C8160">
        <f t="shared" si="127"/>
        <v>2008</v>
      </c>
      <c r="D8160" t="s">
        <v>21770</v>
      </c>
      <c r="E8160" t="s">
        <v>20364</v>
      </c>
      <c r="F8160" t="s">
        <v>961</v>
      </c>
      <c r="H8160" s="1">
        <v>0.4971180555555556</v>
      </c>
      <c r="I8160" s="1">
        <v>0.50753472222222229</v>
      </c>
      <c r="J8160">
        <v>0.25</v>
      </c>
      <c r="K8160">
        <v>0</v>
      </c>
      <c r="L8160">
        <v>0</v>
      </c>
      <c r="M8160">
        <v>0</v>
      </c>
      <c r="N8160">
        <v>0</v>
      </c>
      <c r="O8160">
        <v>0</v>
      </c>
      <c r="P8160">
        <v>0</v>
      </c>
      <c r="V8160">
        <v>9</v>
      </c>
      <c r="W8160">
        <v>2.25</v>
      </c>
      <c r="X8160">
        <v>36.58504868</v>
      </c>
      <c r="Y8160">
        <v>-121.98483</v>
      </c>
      <c r="AA8160" t="s">
        <v>9115</v>
      </c>
      <c r="AB8160">
        <v>36.582748410000001</v>
      </c>
      <c r="AC8160">
        <v>-121.98363000000001</v>
      </c>
      <c r="AE8160" t="s">
        <v>9115</v>
      </c>
      <c r="AF8160">
        <v>277</v>
      </c>
      <c r="AG8160" t="s">
        <v>1731</v>
      </c>
      <c r="AH8160" t="s">
        <v>2298</v>
      </c>
      <c r="AI8160">
        <v>14.5906</v>
      </c>
      <c r="AJ8160">
        <v>12.542400000000001</v>
      </c>
      <c r="AK8160">
        <v>56</v>
      </c>
      <c r="AL8160">
        <v>3</v>
      </c>
      <c r="AM8160">
        <v>100</v>
      </c>
      <c r="AN8160">
        <v>95</v>
      </c>
      <c r="AO8160">
        <v>6</v>
      </c>
      <c r="AP8160">
        <v>6</v>
      </c>
      <c r="AS8160">
        <v>0</v>
      </c>
      <c r="AT8160">
        <v>2</v>
      </c>
      <c r="AU8160">
        <v>7</v>
      </c>
      <c r="AV8160">
        <v>2</v>
      </c>
      <c r="AW8160">
        <v>2.5</v>
      </c>
      <c r="AY8160">
        <v>4</v>
      </c>
      <c r="AZ8160">
        <v>8</v>
      </c>
      <c r="BA8160" t="s">
        <v>21775</v>
      </c>
      <c r="BC8160" t="b">
        <v>0</v>
      </c>
      <c r="BD8160">
        <v>8159</v>
      </c>
    </row>
    <row r="8161" spans="1:56" x14ac:dyDescent="0.4">
      <c r="A8161" t="s">
        <v>21776</v>
      </c>
      <c r="B8161" t="s">
        <v>21769</v>
      </c>
      <c r="C8161">
        <f t="shared" si="127"/>
        <v>2008</v>
      </c>
      <c r="D8161" t="s">
        <v>21770</v>
      </c>
      <c r="E8161" t="s">
        <v>20364</v>
      </c>
      <c r="F8161" t="s">
        <v>961</v>
      </c>
      <c r="H8161" s="1">
        <v>0.51030092592592591</v>
      </c>
      <c r="I8161" s="1">
        <v>0.52071759259259254</v>
      </c>
      <c r="J8161">
        <v>0.25</v>
      </c>
      <c r="K8161">
        <v>0</v>
      </c>
      <c r="L8161">
        <v>0</v>
      </c>
      <c r="M8161">
        <v>0</v>
      </c>
      <c r="N8161">
        <v>0</v>
      </c>
      <c r="O8161">
        <v>0</v>
      </c>
      <c r="P8161">
        <v>0</v>
      </c>
      <c r="V8161">
        <v>9</v>
      </c>
      <c r="W8161">
        <v>2.25</v>
      </c>
      <c r="X8161">
        <v>36.586719510000002</v>
      </c>
      <c r="Y8161">
        <v>-121.98197999999999</v>
      </c>
      <c r="AA8161" t="s">
        <v>9115</v>
      </c>
      <c r="AB8161">
        <v>36.585178380000002</v>
      </c>
      <c r="AC8161">
        <v>-121.98105</v>
      </c>
      <c r="AE8161" t="s">
        <v>9115</v>
      </c>
      <c r="AF8161">
        <v>190</v>
      </c>
      <c r="AG8161" t="s">
        <v>1731</v>
      </c>
      <c r="AH8161" t="s">
        <v>2298</v>
      </c>
      <c r="AI8161">
        <v>14.5906</v>
      </c>
      <c r="AJ8161">
        <v>12.542400000000001</v>
      </c>
      <c r="AK8161">
        <v>56</v>
      </c>
      <c r="AL8161">
        <v>3</v>
      </c>
      <c r="AM8161">
        <v>105</v>
      </c>
      <c r="AN8161">
        <v>80</v>
      </c>
      <c r="AO8161">
        <v>6</v>
      </c>
      <c r="AP8161">
        <v>6</v>
      </c>
      <c r="AS8161">
        <v>0</v>
      </c>
      <c r="AT8161">
        <v>0</v>
      </c>
      <c r="AU8161">
        <v>7</v>
      </c>
      <c r="AV8161">
        <v>2</v>
      </c>
      <c r="AW8161">
        <v>2.5</v>
      </c>
      <c r="AY8161">
        <v>4</v>
      </c>
      <c r="AZ8161">
        <v>8</v>
      </c>
      <c r="BC8161" t="b">
        <v>0</v>
      </c>
      <c r="BD8161">
        <v>8160</v>
      </c>
    </row>
    <row r="8162" spans="1:56" x14ac:dyDescent="0.4">
      <c r="A8162" t="s">
        <v>21777</v>
      </c>
      <c r="B8162" t="s">
        <v>21769</v>
      </c>
      <c r="C8162">
        <f t="shared" si="127"/>
        <v>2008</v>
      </c>
      <c r="D8162" t="s">
        <v>21778</v>
      </c>
      <c r="E8162" t="s">
        <v>20327</v>
      </c>
      <c r="F8162" t="s">
        <v>961</v>
      </c>
      <c r="H8162" s="1">
        <v>0.43516203703703704</v>
      </c>
      <c r="I8162" s="1">
        <v>0.44552083333333337</v>
      </c>
      <c r="J8162">
        <v>0.248611111</v>
      </c>
      <c r="K8162">
        <v>0</v>
      </c>
      <c r="L8162">
        <v>0</v>
      </c>
      <c r="M8162">
        <v>0</v>
      </c>
      <c r="N8162">
        <v>0</v>
      </c>
      <c r="O8162">
        <v>0</v>
      </c>
      <c r="P8162">
        <v>0</v>
      </c>
      <c r="V8162">
        <v>9</v>
      </c>
      <c r="W8162">
        <v>2.2374999999999998</v>
      </c>
      <c r="X8162">
        <v>36.573169710000002</v>
      </c>
      <c r="Y8162">
        <v>-121.97996999999999</v>
      </c>
      <c r="AA8162" t="s">
        <v>9115</v>
      </c>
      <c r="AB8162">
        <v>36.571720120000002</v>
      </c>
      <c r="AC8162">
        <v>-121.97821999999999</v>
      </c>
      <c r="AE8162" t="s">
        <v>9115</v>
      </c>
      <c r="AF8162">
        <v>224</v>
      </c>
      <c r="AG8162" t="s">
        <v>1739</v>
      </c>
      <c r="AH8162" t="s">
        <v>18378</v>
      </c>
      <c r="AI8162">
        <v>14.055300000000001</v>
      </c>
      <c r="AJ8162">
        <v>12.3071</v>
      </c>
      <c r="AK8162">
        <v>56</v>
      </c>
      <c r="AL8162">
        <v>3</v>
      </c>
      <c r="AM8162">
        <v>75</v>
      </c>
      <c r="AN8162">
        <v>82</v>
      </c>
      <c r="AO8162">
        <v>6</v>
      </c>
      <c r="AP8162">
        <v>6</v>
      </c>
      <c r="AS8162">
        <v>1</v>
      </c>
      <c r="AT8162">
        <v>0</v>
      </c>
      <c r="AU8162">
        <v>8</v>
      </c>
      <c r="AV8162">
        <v>2</v>
      </c>
      <c r="AW8162">
        <v>2.5</v>
      </c>
      <c r="AY8162">
        <v>2</v>
      </c>
      <c r="AZ8162">
        <v>13.5</v>
      </c>
      <c r="BA8162" t="s">
        <v>21779</v>
      </c>
      <c r="BC8162" t="b">
        <v>0</v>
      </c>
      <c r="BD8162">
        <v>8161</v>
      </c>
    </row>
    <row r="8163" spans="1:56" x14ac:dyDescent="0.4">
      <c r="A8163" t="s">
        <v>21780</v>
      </c>
      <c r="B8163" t="s">
        <v>21769</v>
      </c>
      <c r="C8163">
        <f t="shared" si="127"/>
        <v>2008</v>
      </c>
      <c r="D8163" t="s">
        <v>21778</v>
      </c>
      <c r="E8163" t="s">
        <v>20327</v>
      </c>
      <c r="F8163" t="s">
        <v>961</v>
      </c>
      <c r="H8163" s="1">
        <v>0.44939814814814816</v>
      </c>
      <c r="I8163" s="1">
        <v>0.45993055555555556</v>
      </c>
      <c r="J8163">
        <v>0.25277777800000001</v>
      </c>
      <c r="K8163">
        <v>0</v>
      </c>
      <c r="L8163">
        <v>0</v>
      </c>
      <c r="M8163">
        <v>0</v>
      </c>
      <c r="N8163">
        <v>0</v>
      </c>
      <c r="O8163">
        <v>0</v>
      </c>
      <c r="P8163">
        <v>0</v>
      </c>
      <c r="V8163">
        <v>9</v>
      </c>
      <c r="W8163">
        <v>2.2749999999999999</v>
      </c>
      <c r="X8163">
        <v>36.574329380000002</v>
      </c>
      <c r="Y8163">
        <v>-121.98182</v>
      </c>
      <c r="AA8163" t="s">
        <v>9115</v>
      </c>
      <c r="AB8163">
        <v>36.572799680000003</v>
      </c>
      <c r="AC8163">
        <v>-121.97987000000001</v>
      </c>
      <c r="AE8163" t="s">
        <v>9115</v>
      </c>
      <c r="AF8163">
        <v>243</v>
      </c>
      <c r="AG8163" t="s">
        <v>1739</v>
      </c>
      <c r="AH8163" t="s">
        <v>18378</v>
      </c>
      <c r="AI8163">
        <v>14.055300000000001</v>
      </c>
      <c r="AJ8163">
        <v>12.3071</v>
      </c>
      <c r="AK8163">
        <v>56</v>
      </c>
      <c r="AL8163">
        <v>3</v>
      </c>
      <c r="AM8163">
        <v>83</v>
      </c>
      <c r="AN8163">
        <v>83</v>
      </c>
      <c r="AO8163">
        <v>6</v>
      </c>
      <c r="AP8163">
        <v>6</v>
      </c>
      <c r="AS8163">
        <v>0</v>
      </c>
      <c r="AT8163">
        <v>0</v>
      </c>
      <c r="AU8163">
        <v>9</v>
      </c>
      <c r="AV8163">
        <v>2</v>
      </c>
      <c r="AW8163">
        <v>6</v>
      </c>
      <c r="AY8163">
        <v>2</v>
      </c>
      <c r="AZ8163">
        <v>13.5</v>
      </c>
      <c r="BA8163" t="s">
        <v>5245</v>
      </c>
      <c r="BC8163" t="b">
        <v>0</v>
      </c>
      <c r="BD8163">
        <v>8162</v>
      </c>
    </row>
    <row r="8164" spans="1:56" x14ac:dyDescent="0.4">
      <c r="A8164" t="s">
        <v>21781</v>
      </c>
      <c r="B8164" t="s">
        <v>21769</v>
      </c>
      <c r="C8164">
        <f t="shared" si="127"/>
        <v>2008</v>
      </c>
      <c r="D8164" t="s">
        <v>21778</v>
      </c>
      <c r="E8164" t="s">
        <v>20327</v>
      </c>
      <c r="F8164" t="s">
        <v>961</v>
      </c>
      <c r="H8164" s="1">
        <v>0.46359953703703699</v>
      </c>
      <c r="I8164" s="1">
        <v>0.47401620370370368</v>
      </c>
      <c r="J8164">
        <v>0.25</v>
      </c>
      <c r="K8164">
        <v>0</v>
      </c>
      <c r="L8164">
        <v>-0.99999934400000001</v>
      </c>
      <c r="M8164">
        <v>-0.99999934400000001</v>
      </c>
      <c r="N8164">
        <v>0</v>
      </c>
      <c r="O8164">
        <v>0</v>
      </c>
      <c r="P8164">
        <v>-3.3333310999999997E-2</v>
      </c>
      <c r="V8164">
        <v>9</v>
      </c>
      <c r="W8164">
        <v>2.2166666890000002</v>
      </c>
      <c r="X8164">
        <v>36.576519009999998</v>
      </c>
      <c r="Y8164">
        <v>-121.9817</v>
      </c>
      <c r="AA8164" t="s">
        <v>9115</v>
      </c>
      <c r="AB8164">
        <v>36.574371339999999</v>
      </c>
      <c r="AC8164">
        <v>-121.9806</v>
      </c>
      <c r="AE8164" t="s">
        <v>9115</v>
      </c>
      <c r="AF8164">
        <v>258</v>
      </c>
      <c r="AG8164" t="s">
        <v>1739</v>
      </c>
      <c r="AH8164" t="s">
        <v>18378</v>
      </c>
      <c r="AI8164">
        <v>14.055300000000001</v>
      </c>
      <c r="AJ8164">
        <v>12.3071</v>
      </c>
      <c r="AK8164">
        <v>57</v>
      </c>
      <c r="AL8164">
        <v>3</v>
      </c>
      <c r="AM8164">
        <v>75</v>
      </c>
      <c r="AN8164">
        <v>65</v>
      </c>
      <c r="AO8164">
        <v>6</v>
      </c>
      <c r="AP8164">
        <v>6</v>
      </c>
      <c r="AS8164">
        <v>2</v>
      </c>
      <c r="AT8164">
        <v>0</v>
      </c>
      <c r="AU8164">
        <v>6</v>
      </c>
      <c r="AV8164">
        <v>2</v>
      </c>
      <c r="AW8164">
        <v>5</v>
      </c>
      <c r="AY8164">
        <v>2</v>
      </c>
      <c r="AZ8164">
        <v>13.5</v>
      </c>
      <c r="BA8164" t="s">
        <v>21782</v>
      </c>
      <c r="BC8164" t="b">
        <v>0</v>
      </c>
      <c r="BD8164">
        <v>8163</v>
      </c>
    </row>
    <row r="8165" spans="1:56" x14ac:dyDescent="0.4">
      <c r="A8165" t="s">
        <v>21783</v>
      </c>
      <c r="B8165" t="s">
        <v>21769</v>
      </c>
      <c r="C8165">
        <f t="shared" si="127"/>
        <v>2008</v>
      </c>
      <c r="D8165" t="s">
        <v>21784</v>
      </c>
      <c r="E8165" t="s">
        <v>20451</v>
      </c>
      <c r="F8165" t="s">
        <v>961</v>
      </c>
      <c r="H8165" s="1">
        <v>0.36329861111111111</v>
      </c>
      <c r="I8165" s="1">
        <v>0.36711805555555554</v>
      </c>
      <c r="J8165">
        <v>9.1666666999999993E-2</v>
      </c>
      <c r="K8165">
        <v>0</v>
      </c>
      <c r="L8165">
        <v>0</v>
      </c>
      <c r="M8165">
        <v>0</v>
      </c>
      <c r="N8165">
        <v>0</v>
      </c>
      <c r="O8165">
        <v>0</v>
      </c>
      <c r="P8165">
        <v>0</v>
      </c>
      <c r="V8165">
        <v>9</v>
      </c>
      <c r="W8165">
        <v>0.82499999999999996</v>
      </c>
      <c r="X8165">
        <v>36.466800689999999</v>
      </c>
      <c r="Y8165">
        <v>-121.94047</v>
      </c>
      <c r="AA8165" t="s">
        <v>9115</v>
      </c>
      <c r="AB8165">
        <v>36.46672058</v>
      </c>
      <c r="AC8165">
        <v>-121.9397</v>
      </c>
      <c r="AE8165" t="s">
        <v>9115</v>
      </c>
      <c r="AF8165">
        <v>70</v>
      </c>
      <c r="AG8165" t="s">
        <v>1999</v>
      </c>
      <c r="AH8165" t="s">
        <v>18378</v>
      </c>
      <c r="AI8165">
        <v>13.7563</v>
      </c>
      <c r="AJ8165">
        <v>13.0923</v>
      </c>
      <c r="AK8165">
        <v>56</v>
      </c>
      <c r="AL8165">
        <v>2</v>
      </c>
      <c r="AM8165">
        <v>100</v>
      </c>
      <c r="AN8165">
        <v>132</v>
      </c>
      <c r="AO8165">
        <v>6</v>
      </c>
      <c r="AP8165">
        <v>6</v>
      </c>
      <c r="AS8165">
        <v>0</v>
      </c>
      <c r="AT8165">
        <v>0</v>
      </c>
      <c r="AU8165">
        <v>1</v>
      </c>
      <c r="AV8165">
        <v>1</v>
      </c>
      <c r="AW8165">
        <v>17.5</v>
      </c>
      <c r="AY8165">
        <v>3</v>
      </c>
      <c r="AZ8165">
        <v>10.75</v>
      </c>
      <c r="BC8165" t="b">
        <v>0</v>
      </c>
      <c r="BD8165">
        <v>8164</v>
      </c>
    </row>
    <row r="8166" spans="1:56" x14ac:dyDescent="0.4">
      <c r="A8166" t="s">
        <v>21785</v>
      </c>
      <c r="B8166" t="s">
        <v>21769</v>
      </c>
      <c r="C8166">
        <f t="shared" si="127"/>
        <v>2008</v>
      </c>
      <c r="D8166" t="s">
        <v>21784</v>
      </c>
      <c r="E8166" t="s">
        <v>20451</v>
      </c>
      <c r="F8166" t="s">
        <v>961</v>
      </c>
      <c r="H8166" s="1">
        <v>0.3681828703703704</v>
      </c>
      <c r="I8166" s="1">
        <v>0.3744791666666667</v>
      </c>
      <c r="J8166">
        <v>0.15111111099999999</v>
      </c>
      <c r="K8166">
        <v>0</v>
      </c>
      <c r="L8166">
        <v>0</v>
      </c>
      <c r="M8166">
        <v>0</v>
      </c>
      <c r="N8166">
        <v>0</v>
      </c>
      <c r="O8166">
        <v>0</v>
      </c>
      <c r="P8166">
        <v>0</v>
      </c>
      <c r="V8166">
        <v>9</v>
      </c>
      <c r="W8166">
        <v>1.36</v>
      </c>
      <c r="X8166">
        <v>36.468498230000002</v>
      </c>
      <c r="Y8166">
        <v>-121.94027</v>
      </c>
      <c r="AA8166" t="s">
        <v>9115</v>
      </c>
      <c r="AB8166">
        <v>36.467529300000002</v>
      </c>
      <c r="AC8166">
        <v>-121.93922999999999</v>
      </c>
      <c r="AE8166" t="s">
        <v>9115</v>
      </c>
      <c r="AF8166">
        <v>142</v>
      </c>
      <c r="AG8166" t="s">
        <v>1999</v>
      </c>
      <c r="AH8166" t="s">
        <v>18378</v>
      </c>
      <c r="AI8166">
        <v>13.7563</v>
      </c>
      <c r="AJ8166">
        <v>13.0923</v>
      </c>
      <c r="AK8166">
        <v>56</v>
      </c>
      <c r="AL8166">
        <v>2</v>
      </c>
      <c r="AM8166">
        <v>113</v>
      </c>
      <c r="AO8166">
        <v>6</v>
      </c>
      <c r="AP8166">
        <v>6</v>
      </c>
      <c r="AS8166">
        <v>2</v>
      </c>
      <c r="AT8166">
        <v>0</v>
      </c>
      <c r="AU8166">
        <v>23</v>
      </c>
      <c r="AV8166">
        <v>1</v>
      </c>
      <c r="AW8166">
        <v>17.5</v>
      </c>
      <c r="AY8166">
        <v>3</v>
      </c>
      <c r="AZ8166">
        <v>10.75</v>
      </c>
      <c r="BA8166" t="s">
        <v>21786</v>
      </c>
      <c r="BC8166" t="b">
        <v>0</v>
      </c>
      <c r="BD8166">
        <v>8165</v>
      </c>
    </row>
    <row r="8167" spans="1:56" x14ac:dyDescent="0.4">
      <c r="A8167" t="s">
        <v>21787</v>
      </c>
      <c r="B8167" t="s">
        <v>21769</v>
      </c>
      <c r="C8167">
        <f t="shared" si="127"/>
        <v>2008</v>
      </c>
      <c r="D8167" t="s">
        <v>21784</v>
      </c>
      <c r="E8167" t="s">
        <v>20451</v>
      </c>
      <c r="F8167" t="s">
        <v>961</v>
      </c>
      <c r="H8167" s="1">
        <v>0.37827546296296299</v>
      </c>
      <c r="I8167" s="1">
        <v>0.38871527777777781</v>
      </c>
      <c r="J8167">
        <v>0.25055555600000001</v>
      </c>
      <c r="K8167">
        <v>0</v>
      </c>
      <c r="L8167">
        <v>0</v>
      </c>
      <c r="M8167">
        <v>0</v>
      </c>
      <c r="N8167">
        <v>0</v>
      </c>
      <c r="O8167">
        <v>0</v>
      </c>
      <c r="P8167">
        <v>0</v>
      </c>
      <c r="V8167">
        <v>9</v>
      </c>
      <c r="W8167">
        <v>2.2549999999999999</v>
      </c>
      <c r="X8167">
        <v>36.468719479999997</v>
      </c>
      <c r="Y8167">
        <v>-121.93926999999999</v>
      </c>
      <c r="AA8167" t="s">
        <v>9115</v>
      </c>
      <c r="AB8167">
        <v>36.468830109999999</v>
      </c>
      <c r="AC8167">
        <v>-121.93917</v>
      </c>
      <c r="AE8167" t="s">
        <v>9115</v>
      </c>
      <c r="AF8167">
        <v>15</v>
      </c>
      <c r="AG8167" t="s">
        <v>1999</v>
      </c>
      <c r="AH8167" t="s">
        <v>18378</v>
      </c>
      <c r="AI8167">
        <v>13.7563</v>
      </c>
      <c r="AJ8167">
        <v>13.0923</v>
      </c>
      <c r="AK8167">
        <v>56</v>
      </c>
      <c r="AL8167">
        <v>2</v>
      </c>
      <c r="AM8167">
        <v>92</v>
      </c>
      <c r="AN8167">
        <v>87</v>
      </c>
      <c r="AO8167">
        <v>6</v>
      </c>
      <c r="AP8167">
        <v>6</v>
      </c>
      <c r="AS8167">
        <v>4</v>
      </c>
      <c r="AT8167">
        <v>0</v>
      </c>
      <c r="AU8167">
        <v>13</v>
      </c>
      <c r="AV8167">
        <v>1</v>
      </c>
      <c r="AW8167">
        <v>7.5</v>
      </c>
      <c r="AY8167">
        <v>3</v>
      </c>
      <c r="AZ8167">
        <v>10.75</v>
      </c>
      <c r="BA8167" t="s">
        <v>21788</v>
      </c>
      <c r="BC8167" t="b">
        <v>0</v>
      </c>
      <c r="BD8167">
        <v>8166</v>
      </c>
    </row>
    <row r="8168" spans="1:56" x14ac:dyDescent="0.4">
      <c r="A8168" t="s">
        <v>21789</v>
      </c>
      <c r="B8168" t="s">
        <v>21769</v>
      </c>
      <c r="C8168">
        <f t="shared" si="127"/>
        <v>2008</v>
      </c>
      <c r="D8168" t="s">
        <v>21784</v>
      </c>
      <c r="E8168" t="s">
        <v>20451</v>
      </c>
      <c r="F8168" t="s">
        <v>961</v>
      </c>
      <c r="H8168" s="1">
        <v>0.39144675925925926</v>
      </c>
      <c r="I8168" s="1">
        <v>0.40190972222222227</v>
      </c>
      <c r="J8168">
        <v>0.251111111</v>
      </c>
      <c r="K8168">
        <v>0</v>
      </c>
      <c r="L8168">
        <v>-0.99999934400000001</v>
      </c>
      <c r="M8168">
        <v>0</v>
      </c>
      <c r="N8168">
        <v>0</v>
      </c>
      <c r="O8168">
        <v>0</v>
      </c>
      <c r="P8168">
        <v>-1.6666655999999998E-2</v>
      </c>
      <c r="V8168">
        <v>9</v>
      </c>
      <c r="W8168">
        <v>2.2433333439999998</v>
      </c>
      <c r="X8168">
        <v>36.467231750000003</v>
      </c>
      <c r="Y8168">
        <v>-121.93752000000001</v>
      </c>
      <c r="AA8168" t="s">
        <v>9115</v>
      </c>
      <c r="AB8168">
        <v>36.464649199999997</v>
      </c>
      <c r="AC8168">
        <v>-121.93462</v>
      </c>
      <c r="AE8168" t="s">
        <v>9115</v>
      </c>
      <c r="AF8168">
        <v>387</v>
      </c>
      <c r="AG8168" t="s">
        <v>1999</v>
      </c>
      <c r="AH8168" t="s">
        <v>18378</v>
      </c>
      <c r="AI8168">
        <v>13.7563</v>
      </c>
      <c r="AJ8168">
        <v>13.0923</v>
      </c>
      <c r="AK8168">
        <v>56</v>
      </c>
      <c r="AL8168">
        <v>2</v>
      </c>
      <c r="AM8168">
        <v>85</v>
      </c>
      <c r="AN8168">
        <v>95</v>
      </c>
      <c r="AO8168">
        <v>6</v>
      </c>
      <c r="AP8168">
        <v>6</v>
      </c>
      <c r="AS8168">
        <v>3</v>
      </c>
      <c r="AT8168">
        <v>0</v>
      </c>
      <c r="AU8168">
        <v>3</v>
      </c>
      <c r="AV8168">
        <v>1</v>
      </c>
      <c r="AW8168">
        <v>12.5</v>
      </c>
      <c r="AY8168">
        <v>3</v>
      </c>
      <c r="AZ8168">
        <v>10.75</v>
      </c>
      <c r="BA8168" t="s">
        <v>19398</v>
      </c>
      <c r="BC8168" t="b">
        <v>0</v>
      </c>
      <c r="BD8168">
        <v>8167</v>
      </c>
    </row>
    <row r="8169" spans="1:56" x14ac:dyDescent="0.4">
      <c r="A8169" t="s">
        <v>21790</v>
      </c>
      <c r="B8169" t="s">
        <v>21769</v>
      </c>
      <c r="C8169">
        <f t="shared" si="127"/>
        <v>2008</v>
      </c>
      <c r="D8169" t="s">
        <v>21791</v>
      </c>
      <c r="E8169" t="s">
        <v>20343</v>
      </c>
      <c r="F8169" t="s">
        <v>961</v>
      </c>
      <c r="H8169" s="1">
        <v>0.31765046296296295</v>
      </c>
      <c r="I8169" s="1">
        <v>0.32811342592592591</v>
      </c>
      <c r="J8169">
        <v>0.251111111</v>
      </c>
      <c r="K8169">
        <v>0</v>
      </c>
      <c r="L8169">
        <v>0</v>
      </c>
      <c r="M8169">
        <v>0</v>
      </c>
      <c r="N8169">
        <v>0</v>
      </c>
      <c r="O8169">
        <v>0</v>
      </c>
      <c r="P8169">
        <v>0</v>
      </c>
      <c r="V8169">
        <v>9</v>
      </c>
      <c r="W8169">
        <v>2.2599999999999998</v>
      </c>
      <c r="X8169">
        <v>36.461929320000003</v>
      </c>
      <c r="Y8169">
        <v>-121.93380000000001</v>
      </c>
      <c r="AA8169" t="s">
        <v>9115</v>
      </c>
      <c r="AB8169">
        <v>36.461330410000002</v>
      </c>
      <c r="AC8169">
        <v>-121.93371999999999</v>
      </c>
      <c r="AE8169" t="s">
        <v>9115</v>
      </c>
      <c r="AF8169">
        <v>67</v>
      </c>
      <c r="AG8169" t="s">
        <v>1758</v>
      </c>
      <c r="AH8169" t="s">
        <v>1739</v>
      </c>
      <c r="AI8169">
        <v>13.8834</v>
      </c>
      <c r="AJ8169">
        <v>12.022600000000001</v>
      </c>
      <c r="AK8169">
        <v>58</v>
      </c>
      <c r="AL8169">
        <v>2</v>
      </c>
      <c r="AM8169">
        <v>89</v>
      </c>
      <c r="AN8169">
        <v>90</v>
      </c>
      <c r="AO8169">
        <v>6</v>
      </c>
      <c r="AP8169">
        <v>6</v>
      </c>
      <c r="AS8169">
        <v>0</v>
      </c>
      <c r="AT8169">
        <v>0</v>
      </c>
      <c r="AU8169">
        <v>11</v>
      </c>
      <c r="AV8169">
        <v>1</v>
      </c>
      <c r="AW8169">
        <v>2.5</v>
      </c>
      <c r="AY8169">
        <v>5</v>
      </c>
      <c r="AZ8169">
        <v>9</v>
      </c>
      <c r="BA8169" t="s">
        <v>21792</v>
      </c>
      <c r="BC8169" t="b">
        <v>0</v>
      </c>
      <c r="BD8169">
        <v>8168</v>
      </c>
    </row>
    <row r="8170" spans="1:56" x14ac:dyDescent="0.4">
      <c r="A8170" t="s">
        <v>21793</v>
      </c>
      <c r="B8170" t="s">
        <v>21769</v>
      </c>
      <c r="C8170">
        <f t="shared" si="127"/>
        <v>2008</v>
      </c>
      <c r="D8170" t="s">
        <v>21791</v>
      </c>
      <c r="E8170" t="s">
        <v>20343</v>
      </c>
      <c r="F8170" t="s">
        <v>961</v>
      </c>
      <c r="H8170" s="1">
        <v>0.331087962962963</v>
      </c>
      <c r="I8170" s="1">
        <v>0.34251157407407407</v>
      </c>
      <c r="J8170">
        <v>0.27416666699999998</v>
      </c>
      <c r="K8170">
        <v>0</v>
      </c>
      <c r="L8170">
        <v>0</v>
      </c>
      <c r="M8170">
        <v>0</v>
      </c>
      <c r="N8170">
        <v>0</v>
      </c>
      <c r="O8170">
        <v>0</v>
      </c>
      <c r="P8170">
        <v>0</v>
      </c>
      <c r="V8170">
        <v>9</v>
      </c>
      <c r="W8170">
        <v>2.4674999999999998</v>
      </c>
      <c r="X8170">
        <v>36.46469879</v>
      </c>
      <c r="Y8170">
        <v>-121.93541999999999</v>
      </c>
      <c r="AA8170" t="s">
        <v>9115</v>
      </c>
      <c r="AB8170">
        <v>36.463668820000002</v>
      </c>
      <c r="AC8170">
        <v>-121.93277999999999</v>
      </c>
      <c r="AE8170" t="s">
        <v>9115</v>
      </c>
      <c r="AF8170">
        <v>263</v>
      </c>
      <c r="AG8170" t="s">
        <v>1758</v>
      </c>
      <c r="AH8170" t="s">
        <v>1739</v>
      </c>
      <c r="AI8170">
        <v>13.8834</v>
      </c>
      <c r="AJ8170">
        <v>12.022600000000001</v>
      </c>
      <c r="AK8170">
        <v>56.5</v>
      </c>
      <c r="AL8170">
        <v>2</v>
      </c>
      <c r="AM8170">
        <v>95</v>
      </c>
      <c r="AN8170">
        <v>85</v>
      </c>
      <c r="AO8170">
        <v>6</v>
      </c>
      <c r="AP8170">
        <v>6</v>
      </c>
      <c r="AS8170">
        <v>0</v>
      </c>
      <c r="AT8170">
        <v>0</v>
      </c>
      <c r="AU8170">
        <v>4</v>
      </c>
      <c r="AV8170">
        <v>2</v>
      </c>
      <c r="AW8170">
        <v>2.5</v>
      </c>
      <c r="AY8170">
        <v>3</v>
      </c>
      <c r="AZ8170">
        <v>9</v>
      </c>
      <c r="BA8170" t="s">
        <v>21794</v>
      </c>
      <c r="BC8170" t="b">
        <v>0</v>
      </c>
      <c r="BD8170">
        <v>8169</v>
      </c>
    </row>
    <row r="8171" spans="1:56" x14ac:dyDescent="0.4">
      <c r="A8171" t="s">
        <v>21795</v>
      </c>
      <c r="B8171" t="s">
        <v>21769</v>
      </c>
      <c r="C8171">
        <f t="shared" si="127"/>
        <v>2008</v>
      </c>
      <c r="D8171" t="s">
        <v>21791</v>
      </c>
      <c r="E8171" t="s">
        <v>20343</v>
      </c>
      <c r="F8171" t="s">
        <v>961</v>
      </c>
      <c r="H8171" s="1">
        <v>0.34606481481481483</v>
      </c>
      <c r="I8171" s="1">
        <v>0.35642361111111115</v>
      </c>
      <c r="J8171">
        <v>0.248611111</v>
      </c>
      <c r="K8171">
        <v>0</v>
      </c>
      <c r="L8171">
        <v>-0.99999934400000001</v>
      </c>
      <c r="M8171">
        <v>0</v>
      </c>
      <c r="N8171">
        <v>0</v>
      </c>
      <c r="O8171">
        <v>0</v>
      </c>
      <c r="P8171">
        <v>-1.6666655999999998E-2</v>
      </c>
      <c r="V8171">
        <v>9</v>
      </c>
      <c r="W8171">
        <v>2.2208333439999999</v>
      </c>
      <c r="X8171">
        <v>36.462268829999999</v>
      </c>
      <c r="Y8171">
        <v>-121.93557</v>
      </c>
      <c r="AA8171" t="s">
        <v>9115</v>
      </c>
      <c r="AB8171">
        <v>36.460079190000002</v>
      </c>
      <c r="AC8171">
        <v>-121.93382</v>
      </c>
      <c r="AE8171" t="s">
        <v>9115</v>
      </c>
      <c r="AF8171">
        <v>289</v>
      </c>
      <c r="AG8171" t="s">
        <v>1758</v>
      </c>
      <c r="AH8171" t="s">
        <v>1739</v>
      </c>
      <c r="AI8171">
        <v>13.8834</v>
      </c>
      <c r="AJ8171">
        <v>12.022600000000001</v>
      </c>
      <c r="AK8171">
        <v>56</v>
      </c>
      <c r="AL8171">
        <v>2</v>
      </c>
      <c r="AM8171">
        <v>85</v>
      </c>
      <c r="AN8171">
        <v>82</v>
      </c>
      <c r="AO8171">
        <v>6</v>
      </c>
      <c r="AP8171">
        <v>6</v>
      </c>
      <c r="AS8171">
        <v>0</v>
      </c>
      <c r="AT8171">
        <v>0</v>
      </c>
      <c r="AU8171">
        <v>0</v>
      </c>
      <c r="AV8171">
        <v>2</v>
      </c>
      <c r="AW8171">
        <v>10</v>
      </c>
      <c r="AY8171">
        <v>3</v>
      </c>
      <c r="AZ8171">
        <v>9</v>
      </c>
      <c r="BA8171" t="s">
        <v>21796</v>
      </c>
      <c r="BC8171" t="b">
        <v>0</v>
      </c>
      <c r="BD8171">
        <v>8170</v>
      </c>
    </row>
    <row r="8172" spans="1:56" x14ac:dyDescent="0.4">
      <c r="A8172" t="s">
        <v>21797</v>
      </c>
      <c r="B8172" t="s">
        <v>21798</v>
      </c>
      <c r="C8172">
        <f t="shared" si="127"/>
        <v>2013</v>
      </c>
      <c r="D8172" t="s">
        <v>21799</v>
      </c>
      <c r="E8172" t="s">
        <v>20384</v>
      </c>
      <c r="F8172" t="s">
        <v>961</v>
      </c>
      <c r="H8172" s="1">
        <v>0.49751157407407409</v>
      </c>
      <c r="I8172" s="1">
        <v>0.50309027777777782</v>
      </c>
      <c r="J8172">
        <v>0.13388888900000001</v>
      </c>
      <c r="K8172">
        <v>-2.9999995230000001</v>
      </c>
      <c r="L8172">
        <v>0</v>
      </c>
      <c r="M8172">
        <v>-7</v>
      </c>
      <c r="N8172">
        <v>0</v>
      </c>
      <c r="O8172">
        <v>0</v>
      </c>
      <c r="P8172">
        <v>-0.16666666699999999</v>
      </c>
      <c r="V8172">
        <v>12</v>
      </c>
      <c r="W8172">
        <v>1.44</v>
      </c>
      <c r="X8172">
        <v>36.570178990000002</v>
      </c>
      <c r="Y8172">
        <v>-121.97994</v>
      </c>
      <c r="AA8172" t="s">
        <v>21800</v>
      </c>
      <c r="AB8172">
        <v>36.568260189999997</v>
      </c>
      <c r="AC8172">
        <v>-121.97913</v>
      </c>
      <c r="AE8172" t="s">
        <v>21800</v>
      </c>
      <c r="AF8172">
        <v>225</v>
      </c>
      <c r="AG8172" t="s">
        <v>334</v>
      </c>
      <c r="AH8172" t="s">
        <v>2103</v>
      </c>
      <c r="AI8172">
        <v>14.11111</v>
      </c>
      <c r="AK8172">
        <v>55.2</v>
      </c>
      <c r="AL8172">
        <v>3</v>
      </c>
      <c r="AM8172">
        <v>120</v>
      </c>
      <c r="AN8172">
        <v>150</v>
      </c>
      <c r="AO8172">
        <v>8</v>
      </c>
      <c r="AP8172">
        <v>6</v>
      </c>
      <c r="AS8172">
        <v>0</v>
      </c>
      <c r="AT8172">
        <v>0</v>
      </c>
      <c r="AU8172">
        <v>11</v>
      </c>
      <c r="AV8172">
        <v>0</v>
      </c>
      <c r="AW8172">
        <v>6</v>
      </c>
      <c r="AY8172">
        <v>1.5</v>
      </c>
      <c r="AZ8172">
        <v>11</v>
      </c>
      <c r="BA8172" t="s">
        <v>21801</v>
      </c>
      <c r="BC8172" t="b">
        <v>0</v>
      </c>
      <c r="BD8172">
        <v>8171</v>
      </c>
    </row>
    <row r="8173" spans="1:56" x14ac:dyDescent="0.4">
      <c r="A8173" t="s">
        <v>21802</v>
      </c>
      <c r="B8173" t="s">
        <v>21798</v>
      </c>
      <c r="C8173">
        <f t="shared" si="127"/>
        <v>2013</v>
      </c>
      <c r="D8173" t="s">
        <v>21799</v>
      </c>
      <c r="E8173" t="s">
        <v>20384</v>
      </c>
      <c r="F8173" t="s">
        <v>961</v>
      </c>
      <c r="H8173" s="1">
        <v>0.50850694444444444</v>
      </c>
      <c r="I8173" s="1">
        <v>0.51334490740740735</v>
      </c>
      <c r="J8173">
        <v>0.116111111</v>
      </c>
      <c r="K8173">
        <v>0</v>
      </c>
      <c r="L8173">
        <v>0</v>
      </c>
      <c r="M8173">
        <v>0</v>
      </c>
      <c r="N8173">
        <v>0</v>
      </c>
      <c r="O8173">
        <v>0</v>
      </c>
      <c r="P8173">
        <v>0</v>
      </c>
      <c r="V8173">
        <v>12</v>
      </c>
      <c r="W8173">
        <v>1.393333333</v>
      </c>
      <c r="X8173">
        <v>36.569530489999998</v>
      </c>
      <c r="Y8173">
        <v>-121.97888</v>
      </c>
      <c r="AA8173" t="s">
        <v>21800</v>
      </c>
      <c r="AB8173">
        <v>36.569110870000003</v>
      </c>
      <c r="AC8173">
        <v>-121.97880000000001</v>
      </c>
      <c r="AE8173" t="s">
        <v>21800</v>
      </c>
      <c r="AF8173">
        <v>47</v>
      </c>
      <c r="AG8173" t="s">
        <v>334</v>
      </c>
      <c r="AH8173" t="s">
        <v>2103</v>
      </c>
      <c r="AI8173">
        <v>14.11111</v>
      </c>
      <c r="AK8173">
        <v>55.2</v>
      </c>
      <c r="AL8173">
        <v>3</v>
      </c>
      <c r="AM8173">
        <v>117</v>
      </c>
      <c r="AN8173">
        <v>125</v>
      </c>
      <c r="AO8173">
        <v>8</v>
      </c>
      <c r="AP8173">
        <v>6</v>
      </c>
      <c r="AS8173">
        <v>0</v>
      </c>
      <c r="AT8173">
        <v>0</v>
      </c>
      <c r="AU8173">
        <v>4</v>
      </c>
      <c r="AV8173">
        <v>0</v>
      </c>
      <c r="AW8173">
        <v>4</v>
      </c>
      <c r="AY8173">
        <v>1.5</v>
      </c>
      <c r="AZ8173">
        <v>11</v>
      </c>
      <c r="BA8173" t="s">
        <v>21803</v>
      </c>
      <c r="BC8173" t="b">
        <v>0</v>
      </c>
      <c r="BD8173">
        <v>8172</v>
      </c>
    </row>
    <row r="8174" spans="1:56" x14ac:dyDescent="0.4">
      <c r="A8174" t="s">
        <v>21804</v>
      </c>
      <c r="B8174" t="s">
        <v>21798</v>
      </c>
      <c r="C8174">
        <f t="shared" si="127"/>
        <v>2013</v>
      </c>
      <c r="D8174" t="s">
        <v>21799</v>
      </c>
      <c r="E8174" t="s">
        <v>20384</v>
      </c>
      <c r="F8174" t="s">
        <v>961</v>
      </c>
      <c r="H8174" s="1">
        <v>0.51673611111111117</v>
      </c>
      <c r="I8174" s="1">
        <v>0.5271527777777778</v>
      </c>
      <c r="J8174">
        <v>0.25</v>
      </c>
      <c r="K8174">
        <v>-2.9999995230000001</v>
      </c>
      <c r="L8174">
        <v>-0.99999934400000001</v>
      </c>
      <c r="M8174">
        <v>0</v>
      </c>
      <c r="N8174">
        <v>0</v>
      </c>
      <c r="O8174">
        <v>0</v>
      </c>
      <c r="P8174">
        <v>-6.6666646999999996E-2</v>
      </c>
      <c r="V8174">
        <v>12</v>
      </c>
      <c r="W8174">
        <v>2.9333333530000001</v>
      </c>
      <c r="X8174">
        <v>36.570709229999999</v>
      </c>
      <c r="Y8174">
        <v>-121.97902999999999</v>
      </c>
      <c r="AA8174" t="s">
        <v>21800</v>
      </c>
      <c r="AB8174">
        <v>36.570041660000001</v>
      </c>
      <c r="AC8174">
        <v>-121.97882</v>
      </c>
      <c r="AE8174" t="s">
        <v>21800</v>
      </c>
      <c r="AF8174">
        <v>77</v>
      </c>
      <c r="AG8174" t="s">
        <v>334</v>
      </c>
      <c r="AH8174" t="s">
        <v>2103</v>
      </c>
      <c r="AI8174">
        <v>14.11111</v>
      </c>
      <c r="AK8174">
        <v>56.1</v>
      </c>
      <c r="AL8174">
        <v>3</v>
      </c>
      <c r="AM8174">
        <v>90</v>
      </c>
      <c r="AN8174">
        <v>99</v>
      </c>
      <c r="AO8174">
        <v>8</v>
      </c>
      <c r="AP8174">
        <v>6</v>
      </c>
      <c r="AS8174">
        <v>0</v>
      </c>
      <c r="AT8174">
        <v>0</v>
      </c>
      <c r="AU8174">
        <v>8</v>
      </c>
      <c r="AV8174">
        <v>0</v>
      </c>
      <c r="AW8174">
        <v>4</v>
      </c>
      <c r="AY8174">
        <v>1.5</v>
      </c>
      <c r="AZ8174">
        <v>11</v>
      </c>
      <c r="BA8174" t="s">
        <v>21805</v>
      </c>
      <c r="BC8174" t="b">
        <v>0</v>
      </c>
      <c r="BD8174">
        <v>8173</v>
      </c>
    </row>
    <row r="8175" spans="1:56" x14ac:dyDescent="0.4">
      <c r="A8175" t="s">
        <v>21806</v>
      </c>
      <c r="B8175" t="s">
        <v>21798</v>
      </c>
      <c r="C8175">
        <f t="shared" si="127"/>
        <v>2013</v>
      </c>
      <c r="D8175" t="s">
        <v>21807</v>
      </c>
      <c r="E8175" t="s">
        <v>20332</v>
      </c>
      <c r="F8175" t="s">
        <v>961</v>
      </c>
      <c r="H8175" s="1">
        <v>0.42901620370370369</v>
      </c>
      <c r="I8175" s="1">
        <v>0.43943287037037032</v>
      </c>
      <c r="J8175">
        <v>0.25</v>
      </c>
      <c r="K8175">
        <v>0</v>
      </c>
      <c r="L8175">
        <v>0</v>
      </c>
      <c r="M8175">
        <v>0</v>
      </c>
      <c r="N8175">
        <v>0</v>
      </c>
      <c r="O8175">
        <v>0</v>
      </c>
      <c r="P8175">
        <v>0</v>
      </c>
      <c r="V8175">
        <v>12</v>
      </c>
      <c r="W8175">
        <v>3</v>
      </c>
      <c r="X8175">
        <v>36.567840580000002</v>
      </c>
      <c r="Y8175">
        <v>-121.97226999999999</v>
      </c>
      <c r="AA8175" t="s">
        <v>21800</v>
      </c>
      <c r="AB8175">
        <v>36.565898900000001</v>
      </c>
      <c r="AC8175">
        <v>-121.97042</v>
      </c>
      <c r="AE8175" t="s">
        <v>21800</v>
      </c>
      <c r="AF8175">
        <v>272</v>
      </c>
      <c r="AG8175" t="s">
        <v>2417</v>
      </c>
      <c r="AH8175" t="s">
        <v>2103</v>
      </c>
      <c r="AI8175">
        <v>12.27778</v>
      </c>
      <c r="AK8175">
        <v>52.5</v>
      </c>
      <c r="AL8175">
        <v>3</v>
      </c>
      <c r="AM8175">
        <v>92</v>
      </c>
      <c r="AN8175">
        <v>73</v>
      </c>
      <c r="AO8175">
        <v>8</v>
      </c>
      <c r="AP8175">
        <v>6</v>
      </c>
      <c r="AS8175">
        <v>0</v>
      </c>
      <c r="AT8175">
        <v>1</v>
      </c>
      <c r="AU8175">
        <v>38</v>
      </c>
      <c r="AV8175">
        <v>0</v>
      </c>
      <c r="AW8175">
        <v>7.5</v>
      </c>
      <c r="AY8175">
        <v>3</v>
      </c>
      <c r="AZ8175">
        <v>11</v>
      </c>
      <c r="BA8175" t="s">
        <v>21808</v>
      </c>
      <c r="BC8175" t="b">
        <v>0</v>
      </c>
      <c r="BD8175">
        <v>8174</v>
      </c>
    </row>
    <row r="8176" spans="1:56" x14ac:dyDescent="0.4">
      <c r="A8176" t="s">
        <v>21809</v>
      </c>
      <c r="B8176" t="s">
        <v>21798</v>
      </c>
      <c r="C8176">
        <f t="shared" si="127"/>
        <v>2013</v>
      </c>
      <c r="D8176" t="s">
        <v>21807</v>
      </c>
      <c r="E8176" t="s">
        <v>20332</v>
      </c>
      <c r="F8176" t="s">
        <v>961</v>
      </c>
      <c r="H8176" s="1">
        <v>0.44923611111111111</v>
      </c>
      <c r="I8176" s="1">
        <v>0.45971064814814816</v>
      </c>
      <c r="J8176">
        <v>0.251388889</v>
      </c>
      <c r="K8176">
        <v>0</v>
      </c>
      <c r="L8176">
        <v>0</v>
      </c>
      <c r="M8176">
        <v>0</v>
      </c>
      <c r="N8176">
        <v>0</v>
      </c>
      <c r="O8176">
        <v>0</v>
      </c>
      <c r="P8176">
        <v>0</v>
      </c>
      <c r="V8176">
        <v>12</v>
      </c>
      <c r="W8176">
        <v>3.016666667</v>
      </c>
      <c r="X8176">
        <v>36.568168640000003</v>
      </c>
      <c r="Y8176">
        <v>-121.97454999999999</v>
      </c>
      <c r="AA8176" t="s">
        <v>21800</v>
      </c>
      <c r="AB8176">
        <v>36.566349029999998</v>
      </c>
      <c r="AC8176">
        <v>-121.97230999999999</v>
      </c>
      <c r="AE8176" t="s">
        <v>21800</v>
      </c>
      <c r="AF8176">
        <v>285</v>
      </c>
      <c r="AG8176" t="s">
        <v>2417</v>
      </c>
      <c r="AH8176" t="s">
        <v>2103</v>
      </c>
      <c r="AI8176">
        <v>12.27778</v>
      </c>
      <c r="AK8176">
        <v>52.3</v>
      </c>
      <c r="AL8176">
        <v>3</v>
      </c>
      <c r="AM8176">
        <v>110</v>
      </c>
      <c r="AN8176">
        <v>109</v>
      </c>
      <c r="AO8176">
        <v>8</v>
      </c>
      <c r="AP8176">
        <v>6</v>
      </c>
      <c r="AS8176">
        <v>0</v>
      </c>
      <c r="AT8176">
        <v>0</v>
      </c>
      <c r="AU8176">
        <v>17</v>
      </c>
      <c r="AV8176">
        <v>0</v>
      </c>
      <c r="AW8176">
        <v>8.5</v>
      </c>
      <c r="AY8176">
        <v>4</v>
      </c>
      <c r="AZ8176">
        <v>11</v>
      </c>
      <c r="BA8176" t="s">
        <v>21810</v>
      </c>
      <c r="BC8176" t="b">
        <v>0</v>
      </c>
      <c r="BD8176">
        <v>8175</v>
      </c>
    </row>
    <row r="8177" spans="1:56" x14ac:dyDescent="0.4">
      <c r="A8177" t="s">
        <v>21811</v>
      </c>
      <c r="B8177" t="s">
        <v>21798</v>
      </c>
      <c r="C8177">
        <f t="shared" si="127"/>
        <v>2013</v>
      </c>
      <c r="D8177" t="s">
        <v>21807</v>
      </c>
      <c r="E8177" t="s">
        <v>20332</v>
      </c>
      <c r="F8177" t="s">
        <v>961</v>
      </c>
      <c r="H8177" s="1">
        <v>0.46490740740740738</v>
      </c>
      <c r="I8177" s="1">
        <v>0.47532407407407407</v>
      </c>
      <c r="J8177">
        <v>0.25</v>
      </c>
      <c r="K8177">
        <v>0</v>
      </c>
      <c r="L8177">
        <v>0</v>
      </c>
      <c r="M8177">
        <v>0</v>
      </c>
      <c r="N8177">
        <v>0</v>
      </c>
      <c r="O8177">
        <v>0</v>
      </c>
      <c r="P8177">
        <v>0</v>
      </c>
      <c r="V8177">
        <v>12</v>
      </c>
      <c r="W8177">
        <v>3</v>
      </c>
      <c r="X8177">
        <v>36.569129940000003</v>
      </c>
      <c r="Y8177">
        <v>-121.97413</v>
      </c>
      <c r="AA8177" t="s">
        <v>21800</v>
      </c>
      <c r="AB8177">
        <v>36.566799160000002</v>
      </c>
      <c r="AC8177">
        <v>-121.97265</v>
      </c>
      <c r="AE8177" t="s">
        <v>21800</v>
      </c>
      <c r="AF8177">
        <v>290</v>
      </c>
      <c r="AG8177" t="s">
        <v>2417</v>
      </c>
      <c r="AH8177" t="s">
        <v>2103</v>
      </c>
      <c r="AI8177">
        <v>12.27778</v>
      </c>
      <c r="AK8177">
        <v>53.4</v>
      </c>
      <c r="AL8177">
        <v>3</v>
      </c>
      <c r="AM8177">
        <v>73</v>
      </c>
      <c r="AN8177">
        <v>109</v>
      </c>
      <c r="AO8177">
        <v>8</v>
      </c>
      <c r="AP8177">
        <v>6</v>
      </c>
      <c r="AS8177">
        <v>0</v>
      </c>
      <c r="AT8177">
        <v>0</v>
      </c>
      <c r="AU8177">
        <v>28</v>
      </c>
      <c r="AV8177">
        <v>0</v>
      </c>
      <c r="AW8177">
        <v>7.5</v>
      </c>
      <c r="AY8177">
        <v>3.5</v>
      </c>
      <c r="AZ8177">
        <v>11</v>
      </c>
      <c r="BA8177" t="s">
        <v>21812</v>
      </c>
      <c r="BC8177" t="b">
        <v>0</v>
      </c>
      <c r="BD8177">
        <v>8176</v>
      </c>
    </row>
    <row r="8178" spans="1:56" x14ac:dyDescent="0.4">
      <c r="A8178" t="s">
        <v>21813</v>
      </c>
      <c r="B8178" t="s">
        <v>21798</v>
      </c>
      <c r="C8178">
        <f t="shared" si="127"/>
        <v>2013</v>
      </c>
      <c r="D8178" t="s">
        <v>21814</v>
      </c>
      <c r="E8178" t="s">
        <v>20408</v>
      </c>
      <c r="F8178" t="s">
        <v>961</v>
      </c>
      <c r="H8178" s="1">
        <v>0.37393518518518515</v>
      </c>
      <c r="I8178" s="1">
        <v>0.38435185185185183</v>
      </c>
      <c r="J8178">
        <v>0.25</v>
      </c>
      <c r="K8178">
        <v>0</v>
      </c>
      <c r="L8178">
        <v>0</v>
      </c>
      <c r="M8178">
        <v>-2.9999995230000001</v>
      </c>
      <c r="N8178">
        <v>0</v>
      </c>
      <c r="O8178">
        <v>0</v>
      </c>
      <c r="P8178">
        <v>-4.9999992E-2</v>
      </c>
      <c r="V8178">
        <v>12</v>
      </c>
      <c r="W8178">
        <v>2.950000008</v>
      </c>
      <c r="X8178">
        <v>36.474838259999999</v>
      </c>
      <c r="Y8178">
        <v>-121.94490999999999</v>
      </c>
      <c r="AA8178" t="s">
        <v>21800</v>
      </c>
      <c r="AB8178">
        <v>36.475109099999997</v>
      </c>
      <c r="AC8178">
        <v>-121.94382</v>
      </c>
      <c r="AE8178" t="s">
        <v>21800</v>
      </c>
      <c r="AF8178">
        <v>102</v>
      </c>
      <c r="AG8178" t="s">
        <v>334</v>
      </c>
      <c r="AH8178" t="s">
        <v>2103</v>
      </c>
      <c r="AI8178">
        <v>10.61111</v>
      </c>
      <c r="AK8178">
        <v>50.7</v>
      </c>
      <c r="AL8178">
        <v>3</v>
      </c>
      <c r="AM8178">
        <v>71</v>
      </c>
      <c r="AN8178">
        <v>64</v>
      </c>
      <c r="AO8178">
        <v>8</v>
      </c>
      <c r="AP8178">
        <v>6</v>
      </c>
      <c r="AS8178">
        <v>0</v>
      </c>
      <c r="AT8178">
        <v>0</v>
      </c>
      <c r="AU8178">
        <v>18</v>
      </c>
      <c r="AV8178">
        <v>0</v>
      </c>
      <c r="AW8178">
        <v>17.5</v>
      </c>
      <c r="AY8178">
        <v>3.5</v>
      </c>
      <c r="AZ8178">
        <v>5.5</v>
      </c>
      <c r="BA8178" t="s">
        <v>21815</v>
      </c>
      <c r="BC8178" t="b">
        <v>0</v>
      </c>
      <c r="BD8178">
        <v>8177</v>
      </c>
    </row>
    <row r="8179" spans="1:56" x14ac:dyDescent="0.4">
      <c r="A8179" t="s">
        <v>21816</v>
      </c>
      <c r="B8179" t="s">
        <v>21798</v>
      </c>
      <c r="C8179">
        <f t="shared" si="127"/>
        <v>2013</v>
      </c>
      <c r="D8179" t="s">
        <v>21814</v>
      </c>
      <c r="E8179" t="s">
        <v>20408</v>
      </c>
      <c r="F8179" t="s">
        <v>961</v>
      </c>
      <c r="H8179" s="1">
        <v>0.38947916666666665</v>
      </c>
      <c r="I8179" s="1">
        <v>0.39989583333333334</v>
      </c>
      <c r="J8179">
        <v>0.25</v>
      </c>
      <c r="K8179">
        <v>0</v>
      </c>
      <c r="L8179">
        <v>0</v>
      </c>
      <c r="M8179">
        <v>0</v>
      </c>
      <c r="N8179">
        <v>0</v>
      </c>
      <c r="O8179">
        <v>0</v>
      </c>
      <c r="P8179">
        <v>0</v>
      </c>
      <c r="V8179">
        <v>12</v>
      </c>
      <c r="W8179">
        <v>3</v>
      </c>
      <c r="X8179">
        <v>36.476459499999997</v>
      </c>
      <c r="Y8179">
        <v>-121.94569</v>
      </c>
      <c r="AA8179" t="s">
        <v>21800</v>
      </c>
      <c r="AB8179">
        <v>36.477859500000001</v>
      </c>
      <c r="AC8179">
        <v>-121.94601</v>
      </c>
      <c r="AE8179" t="s">
        <v>21800</v>
      </c>
      <c r="AF8179">
        <v>158</v>
      </c>
      <c r="AG8179" t="s">
        <v>334</v>
      </c>
      <c r="AH8179" t="s">
        <v>2103</v>
      </c>
      <c r="AI8179">
        <v>10.61111</v>
      </c>
      <c r="AK8179">
        <v>50.7</v>
      </c>
      <c r="AL8179">
        <v>3</v>
      </c>
      <c r="AM8179">
        <v>101</v>
      </c>
      <c r="AN8179">
        <v>110</v>
      </c>
      <c r="AO8179">
        <v>8</v>
      </c>
      <c r="AP8179">
        <v>6</v>
      </c>
      <c r="AS8179">
        <v>0</v>
      </c>
      <c r="AT8179">
        <v>0</v>
      </c>
      <c r="AU8179">
        <v>6</v>
      </c>
      <c r="AV8179">
        <v>3</v>
      </c>
      <c r="AW8179">
        <v>22.5</v>
      </c>
      <c r="AY8179">
        <v>3.5</v>
      </c>
      <c r="AZ8179">
        <v>5.5</v>
      </c>
      <c r="BA8179" t="s">
        <v>21815</v>
      </c>
      <c r="BC8179" t="b">
        <v>0</v>
      </c>
      <c r="BD8179">
        <v>8178</v>
      </c>
    </row>
    <row r="8180" spans="1:56" x14ac:dyDescent="0.4">
      <c r="A8180" t="s">
        <v>21817</v>
      </c>
      <c r="B8180" t="s">
        <v>21798</v>
      </c>
      <c r="C8180">
        <f t="shared" si="127"/>
        <v>2013</v>
      </c>
      <c r="D8180" t="s">
        <v>21818</v>
      </c>
      <c r="E8180" t="s">
        <v>20451</v>
      </c>
      <c r="F8180" t="s">
        <v>961</v>
      </c>
      <c r="H8180" s="1">
        <v>0.34292824074074074</v>
      </c>
      <c r="I8180" s="1">
        <v>0.35304398148148147</v>
      </c>
      <c r="J8180">
        <v>0.242777778</v>
      </c>
      <c r="K8180">
        <v>0</v>
      </c>
      <c r="L8180">
        <v>0</v>
      </c>
      <c r="M8180">
        <v>0</v>
      </c>
      <c r="N8180">
        <v>0</v>
      </c>
      <c r="O8180">
        <v>0</v>
      </c>
      <c r="P8180">
        <v>0</v>
      </c>
      <c r="V8180">
        <v>12</v>
      </c>
      <c r="W8180">
        <v>2.9133333330000002</v>
      </c>
      <c r="X8180">
        <v>36.466869350000003</v>
      </c>
      <c r="Y8180">
        <v>-121.9389</v>
      </c>
      <c r="AA8180" t="s">
        <v>21800</v>
      </c>
      <c r="AB8180">
        <v>36.467670439999999</v>
      </c>
      <c r="AC8180">
        <v>-121.9388</v>
      </c>
      <c r="AE8180" t="s">
        <v>21800</v>
      </c>
      <c r="AF8180">
        <v>89</v>
      </c>
      <c r="AG8180" t="s">
        <v>2060</v>
      </c>
      <c r="AH8180" t="s">
        <v>21819</v>
      </c>
      <c r="AI8180">
        <v>10.72222</v>
      </c>
      <c r="AK8180">
        <v>51.6</v>
      </c>
      <c r="AL8180">
        <v>3</v>
      </c>
      <c r="AM8180">
        <v>97</v>
      </c>
      <c r="AN8180">
        <v>90</v>
      </c>
      <c r="AO8180">
        <v>8</v>
      </c>
      <c r="AP8180">
        <v>6</v>
      </c>
      <c r="AS8180">
        <v>0</v>
      </c>
      <c r="AT8180">
        <v>0</v>
      </c>
      <c r="AU8180">
        <v>11</v>
      </c>
      <c r="AV8180">
        <v>3</v>
      </c>
      <c r="AW8180">
        <v>20</v>
      </c>
      <c r="AY8180">
        <v>3.5</v>
      </c>
      <c r="AZ8180">
        <v>9.5</v>
      </c>
      <c r="BA8180" t="s">
        <v>21820</v>
      </c>
      <c r="BC8180" t="b">
        <v>0</v>
      </c>
      <c r="BD8180">
        <v>8179</v>
      </c>
    </row>
    <row r="8181" spans="1:56" x14ac:dyDescent="0.4">
      <c r="A8181" t="s">
        <v>21821</v>
      </c>
      <c r="B8181" t="s">
        <v>21798</v>
      </c>
      <c r="C8181">
        <f t="shared" si="127"/>
        <v>2013</v>
      </c>
      <c r="D8181" t="s">
        <v>21818</v>
      </c>
      <c r="E8181" t="s">
        <v>20451</v>
      </c>
      <c r="F8181" t="s">
        <v>961</v>
      </c>
      <c r="H8181" s="1">
        <v>0.35731481481481481</v>
      </c>
      <c r="I8181" s="1">
        <v>0.36773148148148144</v>
      </c>
      <c r="J8181">
        <v>0.25</v>
      </c>
      <c r="K8181">
        <v>0</v>
      </c>
      <c r="L8181">
        <v>-6.0000004770000004</v>
      </c>
      <c r="M8181">
        <v>0</v>
      </c>
      <c r="N8181">
        <v>0</v>
      </c>
      <c r="O8181">
        <v>0</v>
      </c>
      <c r="P8181">
        <v>-0.100000008</v>
      </c>
      <c r="V8181">
        <v>12</v>
      </c>
      <c r="W8181">
        <v>2.8999999920000001</v>
      </c>
      <c r="X8181">
        <v>36.467449190000004</v>
      </c>
      <c r="Y8181">
        <v>-121.93788000000001</v>
      </c>
      <c r="AA8181" t="s">
        <v>21800</v>
      </c>
      <c r="AB8181">
        <v>36.467990880000002</v>
      </c>
      <c r="AC8181">
        <v>-121.93884</v>
      </c>
      <c r="AE8181" t="s">
        <v>21800</v>
      </c>
      <c r="AF8181">
        <v>105</v>
      </c>
      <c r="AG8181" t="s">
        <v>2060</v>
      </c>
      <c r="AH8181" t="s">
        <v>2103</v>
      </c>
      <c r="AI8181">
        <v>10.72222</v>
      </c>
      <c r="AK8181">
        <v>50.7</v>
      </c>
      <c r="AL8181">
        <v>3</v>
      </c>
      <c r="AM8181">
        <v>86</v>
      </c>
      <c r="AN8181">
        <v>118</v>
      </c>
      <c r="AO8181">
        <v>8</v>
      </c>
      <c r="AP8181">
        <v>6</v>
      </c>
      <c r="AS8181">
        <v>0</v>
      </c>
      <c r="AT8181">
        <v>0</v>
      </c>
      <c r="AU8181">
        <v>5</v>
      </c>
      <c r="AV8181">
        <v>3</v>
      </c>
      <c r="AW8181">
        <v>20</v>
      </c>
      <c r="AY8181">
        <v>2.5</v>
      </c>
      <c r="AZ8181">
        <v>9.5</v>
      </c>
      <c r="BA8181" t="s">
        <v>21820</v>
      </c>
      <c r="BC8181" t="b">
        <v>0</v>
      </c>
      <c r="BD8181">
        <v>8180</v>
      </c>
    </row>
    <row r="8182" spans="1:56" x14ac:dyDescent="0.4">
      <c r="A8182" t="s">
        <v>21822</v>
      </c>
      <c r="B8182" t="s">
        <v>21798</v>
      </c>
      <c r="C8182">
        <f t="shared" si="127"/>
        <v>2013</v>
      </c>
      <c r="D8182" t="s">
        <v>21823</v>
      </c>
      <c r="E8182" t="s">
        <v>20350</v>
      </c>
      <c r="F8182" t="s">
        <v>961</v>
      </c>
      <c r="H8182" s="1">
        <v>0.33055555555555555</v>
      </c>
      <c r="I8182" s="1">
        <v>0.34127314814814813</v>
      </c>
      <c r="J8182">
        <v>0.257222222</v>
      </c>
      <c r="K8182">
        <v>0</v>
      </c>
      <c r="L8182">
        <v>-4.0000004770000004</v>
      </c>
      <c r="M8182">
        <v>0</v>
      </c>
      <c r="N8182">
        <v>0</v>
      </c>
      <c r="O8182">
        <v>0</v>
      </c>
      <c r="P8182">
        <v>-6.6666674999999995E-2</v>
      </c>
      <c r="V8182">
        <v>12</v>
      </c>
      <c r="W8182">
        <v>3.0199999919999998</v>
      </c>
      <c r="X8182">
        <v>36.526599879999999</v>
      </c>
      <c r="Y8182">
        <v>-121.95389</v>
      </c>
      <c r="AA8182" t="s">
        <v>21800</v>
      </c>
      <c r="AB8182">
        <v>36.526599879999999</v>
      </c>
      <c r="AC8182">
        <v>-121.95389</v>
      </c>
      <c r="AE8182" t="s">
        <v>21800</v>
      </c>
      <c r="AG8182" t="s">
        <v>2060</v>
      </c>
      <c r="AH8182" t="s">
        <v>21819</v>
      </c>
      <c r="AI8182">
        <v>10.72222</v>
      </c>
      <c r="AK8182">
        <v>51.6</v>
      </c>
      <c r="AL8182">
        <v>3</v>
      </c>
      <c r="AM8182">
        <v>105</v>
      </c>
      <c r="AN8182">
        <v>96</v>
      </c>
      <c r="AO8182">
        <v>8</v>
      </c>
      <c r="AP8182">
        <v>6</v>
      </c>
      <c r="AS8182">
        <v>0</v>
      </c>
      <c r="AT8182">
        <v>0</v>
      </c>
      <c r="AU8182">
        <v>8</v>
      </c>
      <c r="AV8182">
        <v>0</v>
      </c>
      <c r="AW8182">
        <v>17.5</v>
      </c>
      <c r="AY8182">
        <v>3.5</v>
      </c>
      <c r="AZ8182">
        <v>9.5</v>
      </c>
      <c r="BA8182" t="s">
        <v>21824</v>
      </c>
      <c r="BB8182" t="s">
        <v>21825</v>
      </c>
      <c r="BC8182" t="b">
        <v>0</v>
      </c>
      <c r="BD8182">
        <v>8181</v>
      </c>
    </row>
    <row r="8183" spans="1:56" x14ac:dyDescent="0.4">
      <c r="A8183" t="s">
        <v>21826</v>
      </c>
      <c r="B8183" t="s">
        <v>21798</v>
      </c>
      <c r="C8183">
        <f t="shared" si="127"/>
        <v>2013</v>
      </c>
      <c r="D8183" t="s">
        <v>21823</v>
      </c>
      <c r="E8183" t="s">
        <v>20350</v>
      </c>
      <c r="F8183" t="s">
        <v>961</v>
      </c>
      <c r="H8183" s="1">
        <v>0.48090277777777773</v>
      </c>
      <c r="I8183" s="1">
        <v>0.49131944444444442</v>
      </c>
      <c r="J8183">
        <v>0.25</v>
      </c>
      <c r="K8183">
        <v>0</v>
      </c>
      <c r="L8183">
        <v>0</v>
      </c>
      <c r="M8183">
        <v>0</v>
      </c>
      <c r="N8183">
        <v>0</v>
      </c>
      <c r="O8183">
        <v>0</v>
      </c>
      <c r="P8183">
        <v>0</v>
      </c>
      <c r="V8183">
        <v>12</v>
      </c>
      <c r="W8183">
        <v>3</v>
      </c>
      <c r="X8183">
        <v>36.571128850000001</v>
      </c>
      <c r="Y8183">
        <v>-121.97704</v>
      </c>
      <c r="AA8183" t="s">
        <v>21800</v>
      </c>
      <c r="AB8183">
        <v>36.568130490000001</v>
      </c>
      <c r="AC8183">
        <v>-121.97504000000001</v>
      </c>
      <c r="AE8183" t="s">
        <v>21800</v>
      </c>
      <c r="AF8183">
        <v>378</v>
      </c>
      <c r="AG8183" t="s">
        <v>2417</v>
      </c>
      <c r="AH8183" t="s">
        <v>2103</v>
      </c>
      <c r="AI8183">
        <v>14.11111</v>
      </c>
      <c r="AK8183">
        <v>54.3</v>
      </c>
      <c r="AL8183">
        <v>3</v>
      </c>
      <c r="AM8183">
        <v>95</v>
      </c>
      <c r="AN8183">
        <v>122</v>
      </c>
      <c r="AO8183">
        <v>8</v>
      </c>
      <c r="AP8183">
        <v>6</v>
      </c>
      <c r="AS8183">
        <v>0</v>
      </c>
      <c r="AT8183">
        <v>0</v>
      </c>
      <c r="AU8183">
        <v>13</v>
      </c>
      <c r="AV8183">
        <v>0</v>
      </c>
      <c r="AW8183">
        <v>7.5</v>
      </c>
      <c r="AY8183">
        <v>3</v>
      </c>
      <c r="AZ8183">
        <v>11</v>
      </c>
      <c r="BA8183" t="s">
        <v>21827</v>
      </c>
      <c r="BB8183" t="s">
        <v>21828</v>
      </c>
      <c r="BC8183" t="b">
        <v>0</v>
      </c>
      <c r="BD8183">
        <v>8182</v>
      </c>
    </row>
    <row r="8184" spans="1:56" x14ac:dyDescent="0.4">
      <c r="A8184" t="s">
        <v>21829</v>
      </c>
      <c r="B8184" t="s">
        <v>21830</v>
      </c>
      <c r="C8184">
        <f t="shared" si="127"/>
        <v>2014</v>
      </c>
      <c r="D8184" t="s">
        <v>21831</v>
      </c>
      <c r="E8184" t="s">
        <v>20364</v>
      </c>
      <c r="F8184" t="s">
        <v>961</v>
      </c>
      <c r="H8184" s="1">
        <v>0.55961805555555555</v>
      </c>
      <c r="I8184" s="1">
        <v>0.57003472222222229</v>
      </c>
      <c r="J8184">
        <v>0.25</v>
      </c>
      <c r="K8184">
        <v>0</v>
      </c>
      <c r="L8184">
        <v>0</v>
      </c>
      <c r="M8184">
        <v>0</v>
      </c>
      <c r="N8184">
        <v>0</v>
      </c>
      <c r="O8184">
        <v>0</v>
      </c>
      <c r="P8184">
        <v>0</v>
      </c>
      <c r="V8184">
        <v>12</v>
      </c>
      <c r="W8184">
        <v>3</v>
      </c>
      <c r="X8184">
        <v>36.586730959999997</v>
      </c>
      <c r="Y8184">
        <v>-121.98298</v>
      </c>
      <c r="AA8184" t="s">
        <v>21832</v>
      </c>
      <c r="AB8184">
        <v>36.586448670000003</v>
      </c>
      <c r="AC8184">
        <v>-121.98344</v>
      </c>
      <c r="AE8184" t="s">
        <v>21832</v>
      </c>
      <c r="AF8184">
        <v>52</v>
      </c>
      <c r="AG8184" t="s">
        <v>1835</v>
      </c>
      <c r="AH8184" t="s">
        <v>334</v>
      </c>
      <c r="AI8184">
        <v>15.22222</v>
      </c>
      <c r="AK8184">
        <v>59.7</v>
      </c>
      <c r="AL8184">
        <v>3</v>
      </c>
      <c r="AM8184">
        <v>100</v>
      </c>
      <c r="AN8184">
        <v>102</v>
      </c>
      <c r="AO8184">
        <v>4</v>
      </c>
      <c r="AP8184">
        <v>8</v>
      </c>
      <c r="AS8184">
        <v>0</v>
      </c>
      <c r="AT8184">
        <v>0</v>
      </c>
      <c r="AU8184">
        <v>15</v>
      </c>
      <c r="AV8184">
        <v>0</v>
      </c>
      <c r="AW8184">
        <v>1.5</v>
      </c>
      <c r="AY8184">
        <v>1</v>
      </c>
      <c r="AZ8184">
        <v>11</v>
      </c>
      <c r="BA8184" t="s">
        <v>21833</v>
      </c>
      <c r="BC8184" t="b">
        <v>0</v>
      </c>
      <c r="BD8184">
        <v>8183</v>
      </c>
    </row>
    <row r="8185" spans="1:56" x14ac:dyDescent="0.4">
      <c r="A8185" t="s">
        <v>21834</v>
      </c>
      <c r="B8185" t="s">
        <v>21830</v>
      </c>
      <c r="C8185">
        <f t="shared" si="127"/>
        <v>2014</v>
      </c>
      <c r="D8185" t="s">
        <v>21831</v>
      </c>
      <c r="E8185" t="s">
        <v>20364</v>
      </c>
      <c r="F8185" t="s">
        <v>961</v>
      </c>
      <c r="H8185" s="1">
        <v>0.57407407407407407</v>
      </c>
      <c r="I8185" s="1">
        <v>0.58449074074074081</v>
      </c>
      <c r="J8185">
        <v>0.25</v>
      </c>
      <c r="K8185">
        <v>0</v>
      </c>
      <c r="L8185">
        <v>0</v>
      </c>
      <c r="M8185">
        <v>-5</v>
      </c>
      <c r="N8185">
        <v>0</v>
      </c>
      <c r="O8185">
        <v>0</v>
      </c>
      <c r="P8185">
        <v>-8.3333332999999996E-2</v>
      </c>
      <c r="V8185">
        <v>12</v>
      </c>
      <c r="W8185">
        <v>2.9166666669999999</v>
      </c>
      <c r="X8185">
        <v>36.584201810000003</v>
      </c>
      <c r="Y8185">
        <v>-121.98123</v>
      </c>
      <c r="AA8185" t="s">
        <v>21832</v>
      </c>
      <c r="AB8185">
        <v>36.584590910000003</v>
      </c>
      <c r="AC8185">
        <v>-121.98075</v>
      </c>
      <c r="AE8185" t="s">
        <v>21832</v>
      </c>
      <c r="AF8185">
        <v>61</v>
      </c>
      <c r="AG8185" t="s">
        <v>1835</v>
      </c>
      <c r="AH8185" t="s">
        <v>334</v>
      </c>
      <c r="AI8185">
        <v>15.22222</v>
      </c>
      <c r="AK8185">
        <v>57.9</v>
      </c>
      <c r="AL8185">
        <v>3</v>
      </c>
      <c r="AM8185">
        <v>60</v>
      </c>
      <c r="AN8185">
        <v>47</v>
      </c>
      <c r="AO8185">
        <v>4</v>
      </c>
      <c r="AP8185">
        <v>8</v>
      </c>
      <c r="AS8185">
        <v>0</v>
      </c>
      <c r="AT8185">
        <v>0</v>
      </c>
      <c r="AU8185">
        <v>12</v>
      </c>
      <c r="AV8185">
        <v>0</v>
      </c>
      <c r="AW8185">
        <v>2.5</v>
      </c>
      <c r="AY8185">
        <v>1</v>
      </c>
      <c r="AZ8185">
        <v>11</v>
      </c>
      <c r="BA8185" t="s">
        <v>21835</v>
      </c>
      <c r="BC8185" t="b">
        <v>0</v>
      </c>
      <c r="BD8185">
        <v>8184</v>
      </c>
    </row>
    <row r="8186" spans="1:56" x14ac:dyDescent="0.4">
      <c r="A8186" t="s">
        <v>21836</v>
      </c>
      <c r="B8186" t="s">
        <v>21830</v>
      </c>
      <c r="C8186">
        <f t="shared" si="127"/>
        <v>2014</v>
      </c>
      <c r="D8186" t="s">
        <v>21831</v>
      </c>
      <c r="E8186" t="s">
        <v>20364</v>
      </c>
      <c r="F8186" t="s">
        <v>961</v>
      </c>
      <c r="H8186" s="1">
        <v>0.59085648148148151</v>
      </c>
      <c r="I8186" s="1">
        <v>0.60127314814814814</v>
      </c>
      <c r="J8186">
        <v>0.25</v>
      </c>
      <c r="K8186">
        <v>0</v>
      </c>
      <c r="L8186">
        <v>0</v>
      </c>
      <c r="M8186">
        <v>0</v>
      </c>
      <c r="N8186">
        <v>0</v>
      </c>
      <c r="O8186">
        <v>0</v>
      </c>
      <c r="P8186">
        <v>0</v>
      </c>
      <c r="V8186">
        <v>12</v>
      </c>
      <c r="W8186">
        <v>3</v>
      </c>
      <c r="X8186">
        <v>36.582649230000001</v>
      </c>
      <c r="Y8186">
        <v>-121.98415</v>
      </c>
      <c r="AA8186" t="s">
        <v>21832</v>
      </c>
      <c r="AB8186">
        <v>36.583709720000002</v>
      </c>
      <c r="AC8186">
        <v>-121.98459</v>
      </c>
      <c r="AE8186" t="s">
        <v>21832</v>
      </c>
      <c r="AF8186">
        <v>124</v>
      </c>
      <c r="AG8186" t="s">
        <v>1835</v>
      </c>
      <c r="AH8186" t="s">
        <v>334</v>
      </c>
      <c r="AI8186">
        <v>15.22222</v>
      </c>
      <c r="AK8186">
        <v>57.9</v>
      </c>
      <c r="AL8186">
        <v>3</v>
      </c>
      <c r="AM8186">
        <v>100</v>
      </c>
      <c r="AN8186">
        <v>103</v>
      </c>
      <c r="AO8186">
        <v>4</v>
      </c>
      <c r="AP8186">
        <v>8</v>
      </c>
      <c r="AS8186">
        <v>0</v>
      </c>
      <c r="AT8186">
        <v>0</v>
      </c>
      <c r="AU8186">
        <v>13</v>
      </c>
      <c r="AV8186">
        <v>0</v>
      </c>
      <c r="AW8186">
        <v>2</v>
      </c>
      <c r="AY8186">
        <v>1</v>
      </c>
      <c r="AZ8186">
        <v>11</v>
      </c>
      <c r="BA8186" t="s">
        <v>21837</v>
      </c>
      <c r="BC8186" t="b">
        <v>0</v>
      </c>
      <c r="BD8186">
        <v>8185</v>
      </c>
    </row>
    <row r="8187" spans="1:56" x14ac:dyDescent="0.4">
      <c r="A8187" t="s">
        <v>21838</v>
      </c>
      <c r="B8187" t="s">
        <v>21830</v>
      </c>
      <c r="C8187">
        <f t="shared" si="127"/>
        <v>2014</v>
      </c>
      <c r="D8187" t="s">
        <v>21839</v>
      </c>
      <c r="E8187" t="s">
        <v>20384</v>
      </c>
      <c r="F8187" t="s">
        <v>961</v>
      </c>
      <c r="H8187" s="1">
        <v>0.50826388888888896</v>
      </c>
      <c r="I8187" s="1">
        <v>0.51877314814814812</v>
      </c>
      <c r="J8187">
        <v>0.252222222</v>
      </c>
      <c r="K8187">
        <v>0</v>
      </c>
      <c r="L8187">
        <v>0</v>
      </c>
      <c r="M8187">
        <v>0</v>
      </c>
      <c r="N8187">
        <v>0</v>
      </c>
      <c r="O8187">
        <v>0</v>
      </c>
      <c r="P8187">
        <v>0</v>
      </c>
      <c r="V8187">
        <v>12</v>
      </c>
      <c r="W8187">
        <v>3.0266666670000002</v>
      </c>
      <c r="X8187">
        <v>36.570308689999997</v>
      </c>
      <c r="Y8187">
        <v>-121.97851</v>
      </c>
      <c r="AA8187" t="s">
        <v>21832</v>
      </c>
      <c r="AB8187">
        <v>36.569320679999997</v>
      </c>
      <c r="AC8187">
        <v>-121.97865</v>
      </c>
      <c r="AE8187" t="s">
        <v>21832</v>
      </c>
      <c r="AF8187">
        <v>111</v>
      </c>
      <c r="AG8187" t="s">
        <v>2417</v>
      </c>
      <c r="AH8187" t="s">
        <v>3428</v>
      </c>
      <c r="AI8187">
        <v>15.5</v>
      </c>
      <c r="AK8187">
        <v>57.9</v>
      </c>
      <c r="AL8187">
        <v>3</v>
      </c>
      <c r="AM8187">
        <v>100</v>
      </c>
      <c r="AN8187">
        <v>108</v>
      </c>
      <c r="AO8187">
        <v>4</v>
      </c>
      <c r="AP8187">
        <v>8</v>
      </c>
      <c r="AS8187">
        <v>0</v>
      </c>
      <c r="AT8187">
        <v>0</v>
      </c>
      <c r="AU8187">
        <v>21</v>
      </c>
      <c r="AV8187">
        <v>0</v>
      </c>
      <c r="AW8187">
        <v>0</v>
      </c>
      <c r="AY8187">
        <v>0.5</v>
      </c>
      <c r="AZ8187">
        <v>7</v>
      </c>
      <c r="BA8187" t="s">
        <v>21840</v>
      </c>
      <c r="BC8187" t="b">
        <v>0</v>
      </c>
      <c r="BD8187">
        <v>8186</v>
      </c>
    </row>
    <row r="8188" spans="1:56" x14ac:dyDescent="0.4">
      <c r="A8188" t="s">
        <v>21841</v>
      </c>
      <c r="B8188" t="s">
        <v>21830</v>
      </c>
      <c r="C8188">
        <f t="shared" si="127"/>
        <v>2014</v>
      </c>
      <c r="D8188" t="s">
        <v>21839</v>
      </c>
      <c r="E8188" t="s">
        <v>20384</v>
      </c>
      <c r="F8188" t="s">
        <v>961</v>
      </c>
      <c r="H8188" s="1">
        <v>0.52378472222222217</v>
      </c>
      <c r="I8188" s="1">
        <v>0.53422453703703698</v>
      </c>
      <c r="J8188">
        <v>0.25055555600000001</v>
      </c>
      <c r="K8188">
        <v>0</v>
      </c>
      <c r="L8188">
        <v>0</v>
      </c>
      <c r="M8188">
        <v>0</v>
      </c>
      <c r="N8188">
        <v>0</v>
      </c>
      <c r="O8188">
        <v>0</v>
      </c>
      <c r="P8188">
        <v>0</v>
      </c>
      <c r="V8188">
        <v>12</v>
      </c>
      <c r="W8188">
        <v>3.0066666670000002</v>
      </c>
      <c r="X8188">
        <v>36.569641109999999</v>
      </c>
      <c r="Y8188">
        <v>-121.98018</v>
      </c>
      <c r="AA8188" t="s">
        <v>21832</v>
      </c>
      <c r="AB8188">
        <v>36.568908690000001</v>
      </c>
      <c r="AC8188">
        <v>-121.9799</v>
      </c>
      <c r="AE8188" t="s">
        <v>21832</v>
      </c>
      <c r="AF8188">
        <v>85</v>
      </c>
      <c r="AG8188" t="s">
        <v>2417</v>
      </c>
      <c r="AH8188" t="s">
        <v>3428</v>
      </c>
      <c r="AI8188">
        <v>15.5</v>
      </c>
      <c r="AK8188">
        <v>57.9</v>
      </c>
      <c r="AL8188">
        <v>2</v>
      </c>
      <c r="AM8188">
        <v>98</v>
      </c>
      <c r="AN8188">
        <v>112</v>
      </c>
      <c r="AO8188">
        <v>4</v>
      </c>
      <c r="AP8188">
        <v>8</v>
      </c>
      <c r="AS8188">
        <v>0</v>
      </c>
      <c r="AT8188">
        <v>0</v>
      </c>
      <c r="AU8188">
        <v>22</v>
      </c>
      <c r="AV8188">
        <v>0</v>
      </c>
      <c r="AW8188">
        <v>0</v>
      </c>
      <c r="AY8188">
        <v>0.5</v>
      </c>
      <c r="AZ8188">
        <v>7</v>
      </c>
      <c r="BA8188" t="s">
        <v>21842</v>
      </c>
      <c r="BC8188" t="b">
        <v>0</v>
      </c>
      <c r="BD8188">
        <v>8187</v>
      </c>
    </row>
    <row r="8189" spans="1:56" x14ac:dyDescent="0.4">
      <c r="A8189" t="s">
        <v>21843</v>
      </c>
      <c r="B8189" t="s">
        <v>21830</v>
      </c>
      <c r="C8189">
        <f t="shared" si="127"/>
        <v>2014</v>
      </c>
      <c r="D8189" t="s">
        <v>21839</v>
      </c>
      <c r="E8189" t="s">
        <v>20384</v>
      </c>
      <c r="F8189" t="s">
        <v>961</v>
      </c>
      <c r="H8189" s="1">
        <v>0.53968749999999999</v>
      </c>
      <c r="I8189" s="1">
        <v>0.55030092592592594</v>
      </c>
      <c r="J8189">
        <v>0.254722222</v>
      </c>
      <c r="K8189">
        <v>0</v>
      </c>
      <c r="L8189">
        <v>-2</v>
      </c>
      <c r="M8189">
        <v>0</v>
      </c>
      <c r="N8189">
        <v>0</v>
      </c>
      <c r="O8189">
        <v>0</v>
      </c>
      <c r="P8189">
        <v>-3.3333333E-2</v>
      </c>
      <c r="V8189">
        <v>12</v>
      </c>
      <c r="W8189">
        <v>3.0233333330000001</v>
      </c>
      <c r="X8189">
        <v>36.569248199999997</v>
      </c>
      <c r="Y8189">
        <v>-121.97821</v>
      </c>
      <c r="AA8189" t="s">
        <v>21832</v>
      </c>
      <c r="AB8189">
        <v>36.569870000000002</v>
      </c>
      <c r="AC8189">
        <v>-121.97784</v>
      </c>
      <c r="AE8189" t="s">
        <v>21832</v>
      </c>
      <c r="AF8189">
        <v>76</v>
      </c>
      <c r="AG8189" t="s">
        <v>2417</v>
      </c>
      <c r="AH8189" t="s">
        <v>3428</v>
      </c>
      <c r="AI8189">
        <v>15.5</v>
      </c>
      <c r="AK8189">
        <v>57.9</v>
      </c>
      <c r="AL8189">
        <v>2</v>
      </c>
      <c r="AM8189">
        <v>120</v>
      </c>
      <c r="AN8189">
        <v>102</v>
      </c>
      <c r="AO8189">
        <v>4</v>
      </c>
      <c r="AP8189">
        <v>8</v>
      </c>
      <c r="AS8189">
        <v>0</v>
      </c>
      <c r="AT8189">
        <v>0</v>
      </c>
      <c r="AU8189">
        <v>25</v>
      </c>
      <c r="AV8189">
        <v>0</v>
      </c>
      <c r="AW8189">
        <v>1.5</v>
      </c>
      <c r="AY8189">
        <v>0.5</v>
      </c>
      <c r="AZ8189">
        <v>7</v>
      </c>
      <c r="BA8189" t="s">
        <v>21844</v>
      </c>
      <c r="BC8189" t="b">
        <v>0</v>
      </c>
      <c r="BD8189">
        <v>8188</v>
      </c>
    </row>
    <row r="8190" spans="1:56" x14ac:dyDescent="0.4">
      <c r="A8190" t="s">
        <v>21845</v>
      </c>
      <c r="B8190" t="s">
        <v>21830</v>
      </c>
      <c r="C8190">
        <f t="shared" si="127"/>
        <v>2014</v>
      </c>
      <c r="D8190" t="s">
        <v>21846</v>
      </c>
      <c r="E8190" t="s">
        <v>20338</v>
      </c>
      <c r="F8190" t="s">
        <v>961</v>
      </c>
      <c r="H8190" s="1">
        <v>0.40162037037037041</v>
      </c>
      <c r="I8190" s="1">
        <v>0.41099537037037037</v>
      </c>
      <c r="J8190">
        <v>0.22500000000000001</v>
      </c>
      <c r="K8190">
        <v>0</v>
      </c>
      <c r="L8190">
        <v>0</v>
      </c>
      <c r="M8190">
        <v>0</v>
      </c>
      <c r="N8190">
        <v>0</v>
      </c>
      <c r="O8190">
        <v>0</v>
      </c>
      <c r="P8190">
        <v>0</v>
      </c>
      <c r="V8190">
        <v>12</v>
      </c>
      <c r="W8190">
        <v>2.7</v>
      </c>
      <c r="X8190">
        <v>36.470088959999998</v>
      </c>
      <c r="Y8190">
        <v>-121.94083000000001</v>
      </c>
      <c r="AA8190" t="s">
        <v>21832</v>
      </c>
      <c r="AB8190">
        <v>36.46873093</v>
      </c>
      <c r="AC8190">
        <v>-121.94043000000001</v>
      </c>
      <c r="AE8190" t="s">
        <v>21832</v>
      </c>
      <c r="AF8190">
        <v>155</v>
      </c>
      <c r="AG8190" t="s">
        <v>334</v>
      </c>
      <c r="AH8190" t="s">
        <v>1835</v>
      </c>
      <c r="AI8190">
        <v>14.94444</v>
      </c>
      <c r="AK8190">
        <v>57</v>
      </c>
      <c r="AL8190">
        <v>3</v>
      </c>
      <c r="AM8190">
        <v>105</v>
      </c>
      <c r="AN8190">
        <v>98</v>
      </c>
      <c r="AO8190">
        <v>4</v>
      </c>
      <c r="AP8190">
        <v>8</v>
      </c>
      <c r="AS8190">
        <v>0</v>
      </c>
      <c r="AT8190">
        <v>0</v>
      </c>
      <c r="AU8190">
        <v>37</v>
      </c>
      <c r="AV8190">
        <v>1</v>
      </c>
      <c r="AW8190">
        <v>5</v>
      </c>
      <c r="AY8190">
        <v>1</v>
      </c>
      <c r="AZ8190">
        <v>10</v>
      </c>
      <c r="BA8190" t="s">
        <v>21847</v>
      </c>
      <c r="BC8190" t="b">
        <v>0</v>
      </c>
      <c r="BD8190">
        <v>8189</v>
      </c>
    </row>
    <row r="8191" spans="1:56" x14ac:dyDescent="0.4">
      <c r="A8191" t="s">
        <v>21848</v>
      </c>
      <c r="B8191" t="s">
        <v>21830</v>
      </c>
      <c r="C8191">
        <f t="shared" si="127"/>
        <v>2014</v>
      </c>
      <c r="D8191" t="s">
        <v>21846</v>
      </c>
      <c r="E8191" t="s">
        <v>20338</v>
      </c>
      <c r="F8191" t="s">
        <v>961</v>
      </c>
      <c r="H8191" s="1">
        <v>0.42060185185185189</v>
      </c>
      <c r="I8191" s="1">
        <v>0.42943287037037042</v>
      </c>
      <c r="J8191">
        <v>0.21194444400000001</v>
      </c>
      <c r="K8191">
        <v>-1</v>
      </c>
      <c r="L8191">
        <v>0</v>
      </c>
      <c r="M8191">
        <v>0</v>
      </c>
      <c r="N8191">
        <v>0</v>
      </c>
      <c r="O8191">
        <v>0</v>
      </c>
      <c r="P8191">
        <v>-1.6666667E-2</v>
      </c>
      <c r="V8191">
        <v>12</v>
      </c>
      <c r="W8191">
        <v>2.5266666670000002</v>
      </c>
      <c r="X8191">
        <v>36.472949980000003</v>
      </c>
      <c r="Y8191">
        <v>-121.94128000000001</v>
      </c>
      <c r="AA8191" t="s">
        <v>21832</v>
      </c>
      <c r="AB8191">
        <v>36.471080780000001</v>
      </c>
      <c r="AC8191">
        <v>-121.94025000000001</v>
      </c>
      <c r="AE8191" t="s">
        <v>21832</v>
      </c>
      <c r="AF8191">
        <v>227</v>
      </c>
      <c r="AG8191" t="s">
        <v>334</v>
      </c>
      <c r="AH8191" t="s">
        <v>1835</v>
      </c>
      <c r="AI8191">
        <v>14.94444</v>
      </c>
      <c r="AK8191">
        <v>57</v>
      </c>
      <c r="AL8191">
        <v>3</v>
      </c>
      <c r="AM8191">
        <v>81</v>
      </c>
      <c r="AN8191">
        <v>66</v>
      </c>
      <c r="AO8191">
        <v>4</v>
      </c>
      <c r="AP8191">
        <v>8</v>
      </c>
      <c r="AS8191">
        <v>0</v>
      </c>
      <c r="AT8191">
        <v>0</v>
      </c>
      <c r="AU8191">
        <v>8</v>
      </c>
      <c r="AV8191">
        <v>1</v>
      </c>
      <c r="AW8191">
        <v>5</v>
      </c>
      <c r="AY8191">
        <v>1</v>
      </c>
      <c r="AZ8191">
        <v>10</v>
      </c>
      <c r="BA8191" t="s">
        <v>21849</v>
      </c>
      <c r="BC8191" t="b">
        <v>0</v>
      </c>
      <c r="BD8191">
        <v>8190</v>
      </c>
    </row>
    <row r="8192" spans="1:56" x14ac:dyDescent="0.4">
      <c r="A8192" t="s">
        <v>21850</v>
      </c>
      <c r="B8192" t="s">
        <v>21830</v>
      </c>
      <c r="C8192">
        <f t="shared" si="127"/>
        <v>2014</v>
      </c>
      <c r="D8192" t="s">
        <v>21846</v>
      </c>
      <c r="E8192" t="s">
        <v>20338</v>
      </c>
      <c r="F8192" t="s">
        <v>961</v>
      </c>
      <c r="H8192" s="1">
        <v>0.43208333333333332</v>
      </c>
      <c r="I8192" s="1">
        <v>0.43471064814814814</v>
      </c>
      <c r="J8192">
        <v>6.3055555999999999E-2</v>
      </c>
      <c r="K8192">
        <v>0</v>
      </c>
      <c r="L8192">
        <v>0</v>
      </c>
      <c r="M8192">
        <v>0</v>
      </c>
      <c r="N8192">
        <v>0</v>
      </c>
      <c r="O8192">
        <v>0</v>
      </c>
      <c r="P8192">
        <v>0</v>
      </c>
      <c r="V8192">
        <v>12</v>
      </c>
      <c r="W8192">
        <v>0.75666666699999996</v>
      </c>
      <c r="X8192">
        <v>36.47077942</v>
      </c>
      <c r="Y8192">
        <v>-121.94136</v>
      </c>
      <c r="AA8192" t="s">
        <v>21832</v>
      </c>
      <c r="AB8192">
        <v>36.47039032</v>
      </c>
      <c r="AC8192">
        <v>-121.94113</v>
      </c>
      <c r="AE8192" t="s">
        <v>21832</v>
      </c>
      <c r="AF8192">
        <v>48</v>
      </c>
      <c r="AG8192" t="s">
        <v>334</v>
      </c>
      <c r="AH8192" t="s">
        <v>1835</v>
      </c>
      <c r="AI8192">
        <v>14.94444</v>
      </c>
      <c r="AK8192">
        <v>57.9</v>
      </c>
      <c r="AL8192">
        <v>3</v>
      </c>
      <c r="AM8192">
        <v>105</v>
      </c>
      <c r="AN8192">
        <v>110</v>
      </c>
      <c r="AO8192">
        <v>4</v>
      </c>
      <c r="AP8192">
        <v>8</v>
      </c>
      <c r="AS8192">
        <v>0</v>
      </c>
      <c r="AT8192">
        <v>0</v>
      </c>
      <c r="AU8192">
        <v>2</v>
      </c>
      <c r="AV8192">
        <v>1</v>
      </c>
      <c r="AW8192">
        <v>4</v>
      </c>
      <c r="AY8192">
        <v>1</v>
      </c>
      <c r="AZ8192">
        <v>10</v>
      </c>
      <c r="BA8192" t="s">
        <v>21851</v>
      </c>
      <c r="BC8192" t="b">
        <v>0</v>
      </c>
      <c r="BD8192">
        <v>8191</v>
      </c>
    </row>
    <row r="8193" spans="1:56" x14ac:dyDescent="0.4">
      <c r="A8193" t="s">
        <v>21852</v>
      </c>
      <c r="B8193" t="s">
        <v>21830</v>
      </c>
      <c r="C8193">
        <f t="shared" si="127"/>
        <v>2014</v>
      </c>
      <c r="D8193" t="s">
        <v>21846</v>
      </c>
      <c r="E8193" t="s">
        <v>20338</v>
      </c>
      <c r="F8193" t="s">
        <v>961</v>
      </c>
      <c r="H8193" s="1">
        <v>0.44143518518518521</v>
      </c>
      <c r="I8193" s="1">
        <v>0.45185185185185189</v>
      </c>
      <c r="J8193">
        <v>0.25</v>
      </c>
      <c r="K8193">
        <v>0</v>
      </c>
      <c r="L8193">
        <v>0</v>
      </c>
      <c r="M8193">
        <v>0</v>
      </c>
      <c r="N8193">
        <v>0</v>
      </c>
      <c r="O8193">
        <v>0</v>
      </c>
      <c r="P8193">
        <v>0</v>
      </c>
      <c r="V8193">
        <v>12</v>
      </c>
      <c r="W8193">
        <v>3</v>
      </c>
      <c r="X8193">
        <v>36.473438260000002</v>
      </c>
      <c r="Y8193">
        <v>-121.94154</v>
      </c>
      <c r="AA8193" t="s">
        <v>21832</v>
      </c>
      <c r="AB8193">
        <v>36.47253036</v>
      </c>
      <c r="AC8193">
        <v>-121.94112</v>
      </c>
      <c r="AE8193" t="s">
        <v>21832</v>
      </c>
      <c r="AF8193">
        <v>108</v>
      </c>
      <c r="AG8193" t="s">
        <v>334</v>
      </c>
      <c r="AH8193" t="s">
        <v>1835</v>
      </c>
      <c r="AI8193">
        <v>14.94444</v>
      </c>
      <c r="AK8193">
        <v>57.9</v>
      </c>
      <c r="AL8193">
        <v>3</v>
      </c>
      <c r="AM8193">
        <v>85</v>
      </c>
      <c r="AN8193">
        <v>95</v>
      </c>
      <c r="AO8193">
        <v>4</v>
      </c>
      <c r="AP8193">
        <v>8</v>
      </c>
      <c r="AS8193">
        <v>0</v>
      </c>
      <c r="AT8193">
        <v>0</v>
      </c>
      <c r="AU8193">
        <v>23</v>
      </c>
      <c r="AV8193">
        <v>1</v>
      </c>
      <c r="AW8193">
        <v>5</v>
      </c>
      <c r="AY8193">
        <v>1</v>
      </c>
      <c r="AZ8193">
        <v>10</v>
      </c>
      <c r="BA8193" t="s">
        <v>21853</v>
      </c>
      <c r="BC8193" t="b">
        <v>0</v>
      </c>
      <c r="BD8193">
        <v>8192</v>
      </c>
    </row>
    <row r="8194" spans="1:56" x14ac:dyDescent="0.4">
      <c r="A8194" t="s">
        <v>21854</v>
      </c>
      <c r="B8194" t="s">
        <v>21830</v>
      </c>
      <c r="C8194">
        <f t="shared" si="127"/>
        <v>2014</v>
      </c>
      <c r="D8194" t="s">
        <v>21855</v>
      </c>
      <c r="E8194" t="s">
        <v>20451</v>
      </c>
      <c r="F8194" t="s">
        <v>961</v>
      </c>
      <c r="H8194" s="1">
        <v>0.34629629629629632</v>
      </c>
      <c r="I8194" s="1">
        <v>0.3503472222222222</v>
      </c>
      <c r="J8194">
        <v>9.7222221999999997E-2</v>
      </c>
      <c r="K8194">
        <v>0</v>
      </c>
      <c r="L8194">
        <v>0</v>
      </c>
      <c r="M8194">
        <v>0</v>
      </c>
      <c r="N8194">
        <v>0</v>
      </c>
      <c r="O8194">
        <v>0</v>
      </c>
      <c r="P8194">
        <v>0</v>
      </c>
      <c r="V8194">
        <v>12</v>
      </c>
      <c r="W8194">
        <v>1.1666666670000001</v>
      </c>
      <c r="X8194">
        <v>36.466548920000001</v>
      </c>
      <c r="Y8194">
        <v>-121.93756</v>
      </c>
      <c r="AA8194" t="s">
        <v>21832</v>
      </c>
      <c r="AB8194">
        <v>36.465789790000002</v>
      </c>
      <c r="AC8194">
        <v>-121.93736</v>
      </c>
      <c r="AE8194" t="s">
        <v>21832</v>
      </c>
      <c r="AF8194">
        <v>86</v>
      </c>
      <c r="AG8194" t="s">
        <v>2060</v>
      </c>
      <c r="AH8194" t="s">
        <v>2417</v>
      </c>
      <c r="AI8194">
        <v>14.11111</v>
      </c>
      <c r="AK8194">
        <v>56.1</v>
      </c>
      <c r="AL8194">
        <v>2</v>
      </c>
      <c r="AM8194">
        <v>85</v>
      </c>
      <c r="AN8194">
        <v>105</v>
      </c>
      <c r="AO8194">
        <v>4</v>
      </c>
      <c r="AP8194">
        <v>8</v>
      </c>
      <c r="AS8194">
        <v>0</v>
      </c>
      <c r="AT8194">
        <v>0</v>
      </c>
      <c r="AU8194">
        <v>7</v>
      </c>
      <c r="AV8194">
        <v>1</v>
      </c>
      <c r="AW8194">
        <v>4</v>
      </c>
      <c r="AY8194">
        <v>0.5</v>
      </c>
      <c r="AZ8194">
        <v>9</v>
      </c>
      <c r="BA8194" t="s">
        <v>21856</v>
      </c>
      <c r="BC8194" t="b">
        <v>0</v>
      </c>
      <c r="BD8194">
        <v>8193</v>
      </c>
    </row>
    <row r="8195" spans="1:56" x14ac:dyDescent="0.4">
      <c r="A8195" t="s">
        <v>21857</v>
      </c>
      <c r="B8195" t="s">
        <v>21830</v>
      </c>
      <c r="C8195">
        <f t="shared" ref="C8195:C8258" si="128">2000+(RIGHT(B8195,2))</f>
        <v>2014</v>
      </c>
      <c r="D8195" t="s">
        <v>21855</v>
      </c>
      <c r="E8195" t="s">
        <v>20451</v>
      </c>
      <c r="F8195" t="s">
        <v>961</v>
      </c>
      <c r="H8195" s="1">
        <v>0.35260416666666666</v>
      </c>
      <c r="I8195" s="1">
        <v>0.35798611111111112</v>
      </c>
      <c r="J8195">
        <v>0.12916666700000001</v>
      </c>
      <c r="K8195">
        <v>0</v>
      </c>
      <c r="L8195">
        <v>0</v>
      </c>
      <c r="M8195">
        <v>0</v>
      </c>
      <c r="N8195">
        <v>0</v>
      </c>
      <c r="O8195">
        <v>0</v>
      </c>
      <c r="P8195">
        <v>0</v>
      </c>
      <c r="V8195">
        <v>12</v>
      </c>
      <c r="W8195">
        <v>1.55</v>
      </c>
      <c r="X8195">
        <v>36.466690059999998</v>
      </c>
      <c r="Y8195">
        <v>-121.93765</v>
      </c>
      <c r="AA8195" t="s">
        <v>21832</v>
      </c>
      <c r="AB8195">
        <v>36.465839389999999</v>
      </c>
      <c r="AC8195">
        <v>-121.93707999999999</v>
      </c>
      <c r="AE8195" t="s">
        <v>21832</v>
      </c>
      <c r="AF8195">
        <v>107</v>
      </c>
      <c r="AG8195" t="s">
        <v>2060</v>
      </c>
      <c r="AH8195" t="s">
        <v>2417</v>
      </c>
      <c r="AI8195">
        <v>14.11111</v>
      </c>
      <c r="AK8195">
        <v>56.1</v>
      </c>
      <c r="AL8195">
        <v>2</v>
      </c>
      <c r="AM8195">
        <v>100</v>
      </c>
      <c r="AO8195">
        <v>4</v>
      </c>
      <c r="AP8195">
        <v>8</v>
      </c>
      <c r="AS8195">
        <v>0</v>
      </c>
      <c r="AT8195">
        <v>0</v>
      </c>
      <c r="AU8195">
        <v>3</v>
      </c>
      <c r="AV8195">
        <v>0</v>
      </c>
      <c r="AW8195">
        <v>4</v>
      </c>
      <c r="AY8195">
        <v>0.5</v>
      </c>
      <c r="AZ8195">
        <v>9</v>
      </c>
      <c r="BA8195" t="s">
        <v>21858</v>
      </c>
      <c r="BC8195" t="b">
        <v>0</v>
      </c>
      <c r="BD8195">
        <v>8194</v>
      </c>
    </row>
    <row r="8196" spans="1:56" x14ac:dyDescent="0.4">
      <c r="A8196" t="s">
        <v>21859</v>
      </c>
      <c r="B8196" t="s">
        <v>21830</v>
      </c>
      <c r="C8196">
        <f t="shared" si="128"/>
        <v>2014</v>
      </c>
      <c r="D8196" t="s">
        <v>21855</v>
      </c>
      <c r="E8196" t="s">
        <v>20451</v>
      </c>
      <c r="F8196" t="s">
        <v>961</v>
      </c>
      <c r="H8196" s="1">
        <v>0.36290509259259257</v>
      </c>
      <c r="I8196" s="1">
        <v>0.37274305555555554</v>
      </c>
      <c r="J8196">
        <v>0.23611111100000001</v>
      </c>
      <c r="K8196">
        <v>0</v>
      </c>
      <c r="L8196">
        <v>0</v>
      </c>
      <c r="M8196">
        <v>0</v>
      </c>
      <c r="N8196">
        <v>0</v>
      </c>
      <c r="O8196">
        <v>0</v>
      </c>
      <c r="P8196">
        <v>0</v>
      </c>
      <c r="V8196">
        <v>12</v>
      </c>
      <c r="W8196">
        <v>2.8333333330000001</v>
      </c>
      <c r="X8196">
        <v>36.467491150000001</v>
      </c>
      <c r="Y8196">
        <v>-121.93792000000001</v>
      </c>
      <c r="AA8196" t="s">
        <v>21832</v>
      </c>
      <c r="AB8196">
        <v>36.465789790000002</v>
      </c>
      <c r="AC8196">
        <v>-121.93656</v>
      </c>
      <c r="AE8196" t="s">
        <v>21832</v>
      </c>
      <c r="AF8196">
        <v>225</v>
      </c>
      <c r="AG8196" t="s">
        <v>2060</v>
      </c>
      <c r="AH8196" t="s">
        <v>2417</v>
      </c>
      <c r="AI8196">
        <v>14.11111</v>
      </c>
      <c r="AK8196">
        <v>56.1</v>
      </c>
      <c r="AL8196">
        <v>2</v>
      </c>
      <c r="AM8196">
        <v>87</v>
      </c>
      <c r="AN8196">
        <v>100</v>
      </c>
      <c r="AO8196">
        <v>4</v>
      </c>
      <c r="AP8196">
        <v>8</v>
      </c>
      <c r="AS8196">
        <v>0</v>
      </c>
      <c r="AT8196">
        <v>0</v>
      </c>
      <c r="AU8196">
        <v>15</v>
      </c>
      <c r="AV8196">
        <v>1</v>
      </c>
      <c r="AW8196">
        <v>4</v>
      </c>
      <c r="AY8196">
        <v>0.5</v>
      </c>
      <c r="AZ8196">
        <v>9</v>
      </c>
      <c r="BA8196" t="s">
        <v>21860</v>
      </c>
      <c r="BC8196" t="b">
        <v>0</v>
      </c>
      <c r="BD8196">
        <v>8195</v>
      </c>
    </row>
    <row r="8197" spans="1:56" x14ac:dyDescent="0.4">
      <c r="A8197" t="s">
        <v>21861</v>
      </c>
      <c r="B8197" t="s">
        <v>21830</v>
      </c>
      <c r="C8197">
        <f t="shared" si="128"/>
        <v>2014</v>
      </c>
      <c r="D8197" t="s">
        <v>21855</v>
      </c>
      <c r="E8197" t="s">
        <v>20451</v>
      </c>
      <c r="F8197" t="s">
        <v>961</v>
      </c>
      <c r="H8197" s="1">
        <v>0.38101851851851848</v>
      </c>
      <c r="I8197" s="1">
        <v>0.39143518518518516</v>
      </c>
      <c r="J8197">
        <v>0.25</v>
      </c>
      <c r="K8197">
        <v>-1</v>
      </c>
      <c r="L8197">
        <v>0</v>
      </c>
      <c r="M8197">
        <v>-7</v>
      </c>
      <c r="N8197">
        <v>0</v>
      </c>
      <c r="O8197">
        <v>0</v>
      </c>
      <c r="P8197">
        <v>-0.133333333</v>
      </c>
      <c r="V8197">
        <v>12</v>
      </c>
      <c r="W8197">
        <v>2.8666666670000001</v>
      </c>
      <c r="X8197">
        <v>36.466381069999997</v>
      </c>
      <c r="Y8197">
        <v>-121.93557</v>
      </c>
      <c r="AA8197" t="s">
        <v>21832</v>
      </c>
      <c r="AB8197">
        <v>36.465599060000002</v>
      </c>
      <c r="AC8197">
        <v>-121.93507</v>
      </c>
      <c r="AE8197" t="s">
        <v>21832</v>
      </c>
      <c r="AF8197">
        <v>97</v>
      </c>
      <c r="AG8197" t="s">
        <v>2060</v>
      </c>
      <c r="AH8197" t="s">
        <v>2417</v>
      </c>
      <c r="AI8197">
        <v>14.11111</v>
      </c>
      <c r="AK8197">
        <v>56.1</v>
      </c>
      <c r="AL8197">
        <v>2</v>
      </c>
      <c r="AM8197">
        <v>86</v>
      </c>
      <c r="AN8197">
        <v>92</v>
      </c>
      <c r="AO8197">
        <v>4</v>
      </c>
      <c r="AP8197">
        <v>8</v>
      </c>
      <c r="AS8197">
        <v>0</v>
      </c>
      <c r="AT8197">
        <v>0</v>
      </c>
      <c r="AU8197">
        <v>7</v>
      </c>
      <c r="AV8197">
        <v>0</v>
      </c>
      <c r="AW8197">
        <v>4</v>
      </c>
      <c r="AY8197">
        <v>0.5</v>
      </c>
      <c r="AZ8197">
        <v>9</v>
      </c>
      <c r="BA8197" t="s">
        <v>21862</v>
      </c>
      <c r="BC8197" t="b">
        <v>0</v>
      </c>
      <c r="BD8197">
        <v>8196</v>
      </c>
    </row>
    <row r="8198" spans="1:56" x14ac:dyDescent="0.4">
      <c r="A8198" t="s">
        <v>21863</v>
      </c>
      <c r="B8198" t="s">
        <v>21830</v>
      </c>
      <c r="C8198">
        <f t="shared" si="128"/>
        <v>2014</v>
      </c>
      <c r="D8198" t="s">
        <v>21855</v>
      </c>
      <c r="E8198" t="s">
        <v>20451</v>
      </c>
      <c r="F8198" t="s">
        <v>961</v>
      </c>
      <c r="H8198" s="1">
        <v>0.39444444444444443</v>
      </c>
      <c r="I8198" s="1">
        <v>0.39583333333333331</v>
      </c>
      <c r="J8198">
        <v>3.3333333E-2</v>
      </c>
      <c r="K8198">
        <v>0</v>
      </c>
      <c r="L8198">
        <v>0</v>
      </c>
      <c r="M8198">
        <v>0</v>
      </c>
      <c r="N8198">
        <v>0</v>
      </c>
      <c r="O8198">
        <v>0</v>
      </c>
      <c r="P8198">
        <v>0</v>
      </c>
      <c r="V8198">
        <v>12</v>
      </c>
      <c r="W8198">
        <v>0.4</v>
      </c>
      <c r="X8198">
        <v>36.466400149999998</v>
      </c>
      <c r="Y8198">
        <v>-121.93751</v>
      </c>
      <c r="AA8198" t="s">
        <v>21832</v>
      </c>
      <c r="AB8198">
        <v>36.466140750000001</v>
      </c>
      <c r="AC8198">
        <v>-121.93742</v>
      </c>
      <c r="AE8198" t="s">
        <v>21832</v>
      </c>
      <c r="AF8198">
        <v>30</v>
      </c>
      <c r="AG8198" t="s">
        <v>2060</v>
      </c>
      <c r="AH8198" t="s">
        <v>2417</v>
      </c>
      <c r="AI8198">
        <v>14.11111</v>
      </c>
      <c r="AK8198">
        <v>56.1</v>
      </c>
      <c r="AL8198">
        <v>2</v>
      </c>
      <c r="AM8198">
        <v>85</v>
      </c>
      <c r="AN8198">
        <v>102</v>
      </c>
      <c r="AO8198">
        <v>4</v>
      </c>
      <c r="AP8198">
        <v>8</v>
      </c>
      <c r="AS8198">
        <v>0</v>
      </c>
      <c r="AT8198">
        <v>0</v>
      </c>
      <c r="AU8198">
        <v>0</v>
      </c>
      <c r="AV8198">
        <v>0</v>
      </c>
      <c r="AW8198">
        <v>4</v>
      </c>
      <c r="AY8198">
        <v>0.5</v>
      </c>
      <c r="AZ8198">
        <v>9</v>
      </c>
      <c r="BA8198" t="s">
        <v>21864</v>
      </c>
      <c r="BC8198" t="b">
        <v>0</v>
      </c>
      <c r="BD8198">
        <v>8197</v>
      </c>
    </row>
    <row r="8199" spans="1:56" x14ac:dyDescent="0.4">
      <c r="A8199" t="s">
        <v>21865</v>
      </c>
      <c r="B8199" t="s">
        <v>21866</v>
      </c>
      <c r="C8199">
        <f t="shared" si="128"/>
        <v>2019</v>
      </c>
      <c r="D8199" t="s">
        <v>21867</v>
      </c>
      <c r="E8199" t="s">
        <v>20332</v>
      </c>
      <c r="F8199" t="s">
        <v>961</v>
      </c>
      <c r="G8199" t="s">
        <v>484</v>
      </c>
      <c r="H8199" s="1">
        <v>0.49224537037037036</v>
      </c>
      <c r="I8199" s="1">
        <v>0.50266203703703705</v>
      </c>
      <c r="J8199">
        <v>0.25</v>
      </c>
      <c r="K8199">
        <v>0</v>
      </c>
      <c r="L8199">
        <v>0</v>
      </c>
      <c r="M8199">
        <v>1</v>
      </c>
      <c r="N8199">
        <v>0</v>
      </c>
      <c r="O8199">
        <v>0</v>
      </c>
      <c r="P8199">
        <v>1.6666667E-2</v>
      </c>
      <c r="Q8199">
        <v>4</v>
      </c>
      <c r="R8199">
        <v>4</v>
      </c>
      <c r="S8199">
        <v>0</v>
      </c>
      <c r="T8199">
        <v>0</v>
      </c>
      <c r="U8199">
        <v>4</v>
      </c>
      <c r="V8199">
        <v>12</v>
      </c>
      <c r="W8199">
        <v>3.016666667</v>
      </c>
      <c r="X8199">
        <v>36.566852570000002</v>
      </c>
      <c r="Y8199">
        <v>-121.97130799999999</v>
      </c>
      <c r="Z8199">
        <v>89</v>
      </c>
      <c r="AA8199" t="s">
        <v>21868</v>
      </c>
      <c r="AB8199">
        <v>36.566581730000003</v>
      </c>
      <c r="AC8199">
        <v>-121.971113</v>
      </c>
      <c r="AD8199">
        <v>102</v>
      </c>
      <c r="AE8199" t="s">
        <v>21869</v>
      </c>
      <c r="AF8199">
        <v>35</v>
      </c>
      <c r="AG8199" t="s">
        <v>334</v>
      </c>
      <c r="AH8199" t="s">
        <v>1812</v>
      </c>
      <c r="AK8199">
        <v>55</v>
      </c>
      <c r="AM8199">
        <v>80</v>
      </c>
      <c r="AN8199">
        <v>86</v>
      </c>
      <c r="AO8199">
        <v>10</v>
      </c>
      <c r="AP8199">
        <v>4</v>
      </c>
      <c r="AS8199">
        <v>0</v>
      </c>
      <c r="AT8199">
        <v>0</v>
      </c>
      <c r="AU8199">
        <v>19</v>
      </c>
      <c r="AV8199">
        <v>0</v>
      </c>
      <c r="AW8199">
        <v>12</v>
      </c>
      <c r="AY8199">
        <v>3</v>
      </c>
      <c r="BA8199" t="s">
        <v>21870</v>
      </c>
      <c r="BC8199" t="b">
        <v>0</v>
      </c>
      <c r="BD8199">
        <v>8198</v>
      </c>
    </row>
    <row r="8200" spans="1:56" x14ac:dyDescent="0.4">
      <c r="A8200" t="s">
        <v>21871</v>
      </c>
      <c r="B8200" t="s">
        <v>21866</v>
      </c>
      <c r="C8200">
        <f t="shared" si="128"/>
        <v>2019</v>
      </c>
      <c r="D8200" t="s">
        <v>21867</v>
      </c>
      <c r="E8200" t="s">
        <v>20332</v>
      </c>
      <c r="F8200" t="s">
        <v>961</v>
      </c>
      <c r="G8200" t="s">
        <v>484</v>
      </c>
      <c r="H8200" s="1">
        <v>0.50815972222222217</v>
      </c>
      <c r="I8200" s="1">
        <v>0.51857638888888891</v>
      </c>
      <c r="J8200">
        <v>0.25</v>
      </c>
      <c r="K8200">
        <v>-0.5</v>
      </c>
      <c r="L8200">
        <v>0</v>
      </c>
      <c r="M8200">
        <v>0</v>
      </c>
      <c r="N8200">
        <v>0</v>
      </c>
      <c r="O8200">
        <v>0</v>
      </c>
      <c r="P8200">
        <v>-8.3333330000000001E-3</v>
      </c>
      <c r="Q8200">
        <v>4</v>
      </c>
      <c r="R8200">
        <v>4</v>
      </c>
      <c r="S8200">
        <v>0</v>
      </c>
      <c r="T8200">
        <v>0</v>
      </c>
      <c r="U8200">
        <v>4</v>
      </c>
      <c r="V8200">
        <v>12</v>
      </c>
      <c r="W8200">
        <v>2.9916666670000001</v>
      </c>
      <c r="X8200">
        <v>36.56830978</v>
      </c>
      <c r="Y8200">
        <v>-121.973603</v>
      </c>
      <c r="Z8200">
        <v>103</v>
      </c>
      <c r="AA8200" t="s">
        <v>21872</v>
      </c>
      <c r="AB8200">
        <v>36.56813812</v>
      </c>
      <c r="AC8200">
        <v>-121.974143</v>
      </c>
      <c r="AD8200">
        <v>113</v>
      </c>
      <c r="AE8200" t="s">
        <v>21873</v>
      </c>
      <c r="AF8200">
        <v>52</v>
      </c>
      <c r="AG8200" t="s">
        <v>334</v>
      </c>
      <c r="AH8200" t="s">
        <v>1812</v>
      </c>
      <c r="AK8200">
        <v>55</v>
      </c>
      <c r="AL8200">
        <v>3</v>
      </c>
      <c r="AM8200">
        <v>100</v>
      </c>
      <c r="AN8200">
        <v>116</v>
      </c>
      <c r="AO8200">
        <v>10</v>
      </c>
      <c r="AP8200">
        <v>4</v>
      </c>
      <c r="AS8200">
        <v>0</v>
      </c>
      <c r="AT8200">
        <v>0</v>
      </c>
      <c r="AU8200">
        <v>17</v>
      </c>
      <c r="AV8200">
        <v>0</v>
      </c>
      <c r="AW8200">
        <v>12</v>
      </c>
      <c r="AY8200">
        <v>3</v>
      </c>
      <c r="BC8200" t="b">
        <v>0</v>
      </c>
      <c r="BD8200">
        <v>8199</v>
      </c>
    </row>
    <row r="8201" spans="1:56" x14ac:dyDescent="0.4">
      <c r="A8201" t="s">
        <v>21874</v>
      </c>
      <c r="B8201" t="s">
        <v>21866</v>
      </c>
      <c r="C8201">
        <f t="shared" si="128"/>
        <v>2019</v>
      </c>
      <c r="D8201" t="s">
        <v>21867</v>
      </c>
      <c r="E8201" t="s">
        <v>20332</v>
      </c>
      <c r="F8201" t="s">
        <v>961</v>
      </c>
      <c r="G8201" t="s">
        <v>484</v>
      </c>
      <c r="H8201" s="1">
        <v>0.52152777777777781</v>
      </c>
      <c r="I8201" s="1">
        <v>0.53211805555555558</v>
      </c>
      <c r="J8201">
        <v>0.25416666700000001</v>
      </c>
      <c r="K8201">
        <v>0</v>
      </c>
      <c r="L8201">
        <v>-1</v>
      </c>
      <c r="M8201">
        <v>-1</v>
      </c>
      <c r="N8201">
        <v>0</v>
      </c>
      <c r="O8201">
        <v>0</v>
      </c>
      <c r="P8201">
        <v>-3.3333333E-2</v>
      </c>
      <c r="Q8201">
        <v>4</v>
      </c>
      <c r="R8201">
        <v>4</v>
      </c>
      <c r="S8201">
        <v>0</v>
      </c>
      <c r="T8201">
        <v>0</v>
      </c>
      <c r="U8201">
        <v>4</v>
      </c>
      <c r="V8201">
        <v>12</v>
      </c>
      <c r="W8201">
        <v>3.016666667</v>
      </c>
      <c r="X8201">
        <v>36.565597529999998</v>
      </c>
      <c r="Y8201">
        <v>-121.973614</v>
      </c>
      <c r="Z8201">
        <v>114</v>
      </c>
      <c r="AA8201" t="s">
        <v>21875</v>
      </c>
      <c r="AB8201">
        <v>36.565349580000003</v>
      </c>
      <c r="AC8201">
        <v>-121.9731</v>
      </c>
      <c r="AD8201">
        <v>123</v>
      </c>
      <c r="AE8201" t="s">
        <v>21876</v>
      </c>
      <c r="AF8201">
        <v>54</v>
      </c>
      <c r="AG8201" t="s">
        <v>334</v>
      </c>
      <c r="AH8201" t="s">
        <v>1812</v>
      </c>
      <c r="AK8201">
        <v>55.3</v>
      </c>
      <c r="AL8201">
        <v>3</v>
      </c>
      <c r="AM8201">
        <v>121</v>
      </c>
      <c r="AN8201">
        <v>120</v>
      </c>
      <c r="AO8201">
        <v>10</v>
      </c>
      <c r="AP8201">
        <v>4</v>
      </c>
      <c r="AS8201">
        <v>0</v>
      </c>
      <c r="AT8201">
        <v>0</v>
      </c>
      <c r="AU8201">
        <v>11</v>
      </c>
      <c r="AV8201">
        <v>0</v>
      </c>
      <c r="AW8201">
        <v>12</v>
      </c>
      <c r="AY8201">
        <v>3</v>
      </c>
      <c r="BC8201" t="b">
        <v>0</v>
      </c>
      <c r="BD8201">
        <v>8200</v>
      </c>
    </row>
    <row r="8202" spans="1:56" x14ac:dyDescent="0.4">
      <c r="A8202" t="s">
        <v>21877</v>
      </c>
      <c r="B8202" t="s">
        <v>21866</v>
      </c>
      <c r="C8202">
        <f t="shared" si="128"/>
        <v>2019</v>
      </c>
      <c r="D8202" t="s">
        <v>21878</v>
      </c>
      <c r="E8202" t="s">
        <v>20408</v>
      </c>
      <c r="F8202" t="s">
        <v>961</v>
      </c>
      <c r="G8202" t="s">
        <v>484</v>
      </c>
      <c r="H8202" s="1">
        <v>0.43275462962962963</v>
      </c>
      <c r="I8202" s="1">
        <v>0.44317129629629631</v>
      </c>
      <c r="J8202">
        <v>0.25</v>
      </c>
      <c r="K8202">
        <v>0</v>
      </c>
      <c r="L8202">
        <v>0</v>
      </c>
      <c r="M8202">
        <v>0</v>
      </c>
      <c r="N8202">
        <v>0</v>
      </c>
      <c r="O8202">
        <v>0</v>
      </c>
      <c r="P8202">
        <v>0</v>
      </c>
      <c r="Q8202">
        <v>4</v>
      </c>
      <c r="R8202">
        <v>4</v>
      </c>
      <c r="S8202">
        <v>0</v>
      </c>
      <c r="T8202">
        <v>0</v>
      </c>
      <c r="U8202">
        <v>4</v>
      </c>
      <c r="V8202">
        <v>12</v>
      </c>
      <c r="W8202">
        <v>3</v>
      </c>
      <c r="X8202">
        <v>36.475269320000002</v>
      </c>
      <c r="Y8202">
        <v>-121.946597</v>
      </c>
      <c r="Z8202">
        <v>62</v>
      </c>
      <c r="AA8202" t="s">
        <v>21879</v>
      </c>
      <c r="AB8202">
        <v>36.475242610000002</v>
      </c>
      <c r="AC8202">
        <v>-121.94699900000001</v>
      </c>
      <c r="AD8202">
        <v>75</v>
      </c>
      <c r="AE8202" t="s">
        <v>21880</v>
      </c>
      <c r="AF8202">
        <v>36</v>
      </c>
      <c r="AG8202" t="s">
        <v>334</v>
      </c>
      <c r="AH8202" t="s">
        <v>2206</v>
      </c>
      <c r="AK8202">
        <v>53.9</v>
      </c>
      <c r="AL8202">
        <v>3</v>
      </c>
      <c r="AM8202">
        <v>140</v>
      </c>
      <c r="AN8202">
        <v>132</v>
      </c>
      <c r="AO8202">
        <v>10</v>
      </c>
      <c r="AP8202">
        <v>4</v>
      </c>
      <c r="AS8202">
        <v>0</v>
      </c>
      <c r="AT8202">
        <v>0</v>
      </c>
      <c r="AU8202">
        <v>28</v>
      </c>
      <c r="AV8202">
        <v>0</v>
      </c>
      <c r="AW8202">
        <v>12</v>
      </c>
      <c r="AY8202">
        <v>3</v>
      </c>
      <c r="BC8202" t="b">
        <v>0</v>
      </c>
      <c r="BD8202">
        <v>8201</v>
      </c>
    </row>
    <row r="8203" spans="1:56" x14ac:dyDescent="0.4">
      <c r="A8203" t="s">
        <v>21881</v>
      </c>
      <c r="B8203" t="s">
        <v>21866</v>
      </c>
      <c r="C8203">
        <f t="shared" si="128"/>
        <v>2019</v>
      </c>
      <c r="D8203" t="s">
        <v>21878</v>
      </c>
      <c r="E8203" t="s">
        <v>20408</v>
      </c>
      <c r="F8203" t="s">
        <v>961</v>
      </c>
      <c r="G8203" t="s">
        <v>484</v>
      </c>
      <c r="H8203" s="1">
        <v>0.45028935185185182</v>
      </c>
      <c r="I8203" s="1">
        <v>0.45723379629629629</v>
      </c>
      <c r="J8203">
        <v>0.16666666699999999</v>
      </c>
      <c r="K8203">
        <v>0</v>
      </c>
      <c r="L8203">
        <v>0</v>
      </c>
      <c r="M8203">
        <v>-8.5</v>
      </c>
      <c r="N8203">
        <v>0</v>
      </c>
      <c r="O8203">
        <v>0</v>
      </c>
      <c r="P8203">
        <v>-0.141666667</v>
      </c>
      <c r="Q8203">
        <v>4</v>
      </c>
      <c r="R8203">
        <v>4</v>
      </c>
      <c r="S8203">
        <v>0</v>
      </c>
      <c r="T8203">
        <v>0</v>
      </c>
      <c r="U8203">
        <v>4</v>
      </c>
      <c r="V8203">
        <v>12</v>
      </c>
      <c r="W8203">
        <v>1.858333333</v>
      </c>
      <c r="X8203">
        <v>36.477710719999997</v>
      </c>
      <c r="Y8203">
        <v>-121.94426199999999</v>
      </c>
      <c r="Z8203">
        <v>76</v>
      </c>
      <c r="AA8203" t="s">
        <v>21882</v>
      </c>
      <c r="AB8203">
        <v>36.477481840000003</v>
      </c>
      <c r="AC8203">
        <v>-121.945865</v>
      </c>
      <c r="AD8203">
        <v>77</v>
      </c>
      <c r="AE8203" t="s">
        <v>21883</v>
      </c>
      <c r="AF8203">
        <v>146</v>
      </c>
      <c r="AG8203" t="s">
        <v>334</v>
      </c>
      <c r="AH8203" t="s">
        <v>2206</v>
      </c>
      <c r="AK8203">
        <v>53.8</v>
      </c>
      <c r="AL8203">
        <v>3</v>
      </c>
      <c r="AM8203">
        <v>82</v>
      </c>
      <c r="AN8203">
        <v>110</v>
      </c>
      <c r="AO8203">
        <v>10</v>
      </c>
      <c r="AP8203">
        <v>4</v>
      </c>
      <c r="AS8203">
        <v>0</v>
      </c>
      <c r="AT8203">
        <v>0</v>
      </c>
      <c r="AU8203">
        <v>0</v>
      </c>
      <c r="AV8203">
        <v>0</v>
      </c>
      <c r="AW8203">
        <v>15</v>
      </c>
      <c r="AY8203">
        <v>3</v>
      </c>
      <c r="BA8203" t="s">
        <v>21134</v>
      </c>
      <c r="BC8203" t="b">
        <v>0</v>
      </c>
      <c r="BD8203">
        <v>8202</v>
      </c>
    </row>
    <row r="8204" spans="1:56" x14ac:dyDescent="0.4">
      <c r="A8204" t="s">
        <v>21884</v>
      </c>
      <c r="B8204" t="s">
        <v>21866</v>
      </c>
      <c r="C8204">
        <f t="shared" si="128"/>
        <v>2019</v>
      </c>
      <c r="D8204" t="s">
        <v>21878</v>
      </c>
      <c r="E8204" t="s">
        <v>20408</v>
      </c>
      <c r="F8204" t="s">
        <v>961</v>
      </c>
      <c r="G8204" t="s">
        <v>484</v>
      </c>
      <c r="H8204" s="1">
        <v>0.45937500000000003</v>
      </c>
      <c r="I8204" s="1">
        <v>0.46631944444444445</v>
      </c>
      <c r="J8204">
        <v>0.16666666699999999</v>
      </c>
      <c r="K8204">
        <v>0</v>
      </c>
      <c r="L8204">
        <v>0</v>
      </c>
      <c r="M8204">
        <v>0</v>
      </c>
      <c r="N8204">
        <v>0</v>
      </c>
      <c r="O8204">
        <v>0</v>
      </c>
      <c r="P8204">
        <v>0</v>
      </c>
      <c r="Q8204">
        <v>4</v>
      </c>
      <c r="R8204">
        <v>4</v>
      </c>
      <c r="S8204">
        <v>0</v>
      </c>
      <c r="T8204">
        <v>0</v>
      </c>
      <c r="U8204">
        <v>4</v>
      </c>
      <c r="V8204">
        <v>12</v>
      </c>
      <c r="W8204">
        <v>2</v>
      </c>
      <c r="X8204">
        <v>36.476001740000001</v>
      </c>
      <c r="Y8204">
        <v>-121.94665500000001</v>
      </c>
      <c r="Z8204">
        <v>78</v>
      </c>
      <c r="AA8204" t="s">
        <v>21885</v>
      </c>
      <c r="AB8204">
        <v>36.476341249999997</v>
      </c>
      <c r="AC8204">
        <v>-121.94729</v>
      </c>
      <c r="AD8204">
        <v>88</v>
      </c>
      <c r="AE8204" t="s">
        <v>21886</v>
      </c>
      <c r="AF8204">
        <v>68</v>
      </c>
      <c r="AG8204" t="s">
        <v>334</v>
      </c>
      <c r="AH8204" t="s">
        <v>2206</v>
      </c>
      <c r="AK8204">
        <v>53.7</v>
      </c>
      <c r="AL8204">
        <v>3</v>
      </c>
      <c r="AM8204">
        <v>97</v>
      </c>
      <c r="AN8204">
        <v>95</v>
      </c>
      <c r="AO8204">
        <v>10</v>
      </c>
      <c r="AP8204">
        <v>4</v>
      </c>
      <c r="AS8204">
        <v>0</v>
      </c>
      <c r="AT8204">
        <v>0</v>
      </c>
      <c r="AU8204">
        <v>26</v>
      </c>
      <c r="AV8204">
        <v>0</v>
      </c>
      <c r="AW8204">
        <v>17</v>
      </c>
      <c r="AY8204">
        <v>3</v>
      </c>
      <c r="BC8204" t="b">
        <v>0</v>
      </c>
      <c r="BD8204">
        <v>8203</v>
      </c>
    </row>
    <row r="8205" spans="1:56" x14ac:dyDescent="0.4">
      <c r="A8205" t="s">
        <v>21887</v>
      </c>
      <c r="B8205" t="s">
        <v>21866</v>
      </c>
      <c r="C8205">
        <f t="shared" si="128"/>
        <v>2019</v>
      </c>
      <c r="D8205" t="s">
        <v>21888</v>
      </c>
      <c r="E8205" t="s">
        <v>20338</v>
      </c>
      <c r="F8205" t="s">
        <v>961</v>
      </c>
      <c r="G8205" t="s">
        <v>484</v>
      </c>
      <c r="H8205" s="1">
        <v>0.39311342592592591</v>
      </c>
      <c r="I8205" s="1">
        <v>0.40353009259259259</v>
      </c>
      <c r="J8205">
        <v>0.25</v>
      </c>
      <c r="K8205">
        <v>0</v>
      </c>
      <c r="L8205">
        <v>0</v>
      </c>
      <c r="M8205">
        <v>0</v>
      </c>
      <c r="N8205">
        <v>0</v>
      </c>
      <c r="O8205">
        <v>0</v>
      </c>
      <c r="P8205">
        <v>0</v>
      </c>
      <c r="Q8205">
        <v>4</v>
      </c>
      <c r="R8205">
        <v>4</v>
      </c>
      <c r="S8205">
        <v>0</v>
      </c>
      <c r="T8205">
        <v>0</v>
      </c>
      <c r="U8205">
        <v>4</v>
      </c>
      <c r="V8205">
        <v>12</v>
      </c>
      <c r="W8205">
        <v>3</v>
      </c>
      <c r="X8205">
        <v>36.471851350000001</v>
      </c>
      <c r="Y8205">
        <v>-121.942814</v>
      </c>
      <c r="Z8205">
        <v>35</v>
      </c>
      <c r="AA8205" t="s">
        <v>21889</v>
      </c>
      <c r="AB8205">
        <v>36.47212219</v>
      </c>
      <c r="AC8205">
        <v>-121.94353700000001</v>
      </c>
      <c r="AD8205">
        <v>41</v>
      </c>
      <c r="AE8205" t="s">
        <v>21890</v>
      </c>
      <c r="AF8205">
        <v>71</v>
      </c>
      <c r="AG8205" t="s">
        <v>1812</v>
      </c>
      <c r="AH8205" t="s">
        <v>2206</v>
      </c>
      <c r="AK8205">
        <v>53.7</v>
      </c>
      <c r="AL8205">
        <v>3</v>
      </c>
      <c r="AM8205">
        <v>125</v>
      </c>
      <c r="AN8205">
        <v>145</v>
      </c>
      <c r="AO8205">
        <v>10</v>
      </c>
      <c r="AP8205">
        <v>4</v>
      </c>
      <c r="AS8205">
        <v>0</v>
      </c>
      <c r="AT8205">
        <v>0</v>
      </c>
      <c r="AU8205">
        <v>9</v>
      </c>
      <c r="AV8205">
        <v>0</v>
      </c>
      <c r="AW8205">
        <v>8</v>
      </c>
      <c r="AY8205">
        <v>4</v>
      </c>
      <c r="BC8205" t="b">
        <v>0</v>
      </c>
      <c r="BD8205">
        <v>8204</v>
      </c>
    </row>
    <row r="8206" spans="1:56" x14ac:dyDescent="0.4">
      <c r="A8206" t="s">
        <v>21891</v>
      </c>
      <c r="B8206" t="s">
        <v>21866</v>
      </c>
      <c r="C8206">
        <f t="shared" si="128"/>
        <v>2019</v>
      </c>
      <c r="D8206" t="s">
        <v>21888</v>
      </c>
      <c r="E8206" t="s">
        <v>20338</v>
      </c>
      <c r="F8206" t="s">
        <v>961</v>
      </c>
      <c r="G8206" t="s">
        <v>484</v>
      </c>
      <c r="H8206" s="1">
        <v>0.4070023148148148</v>
      </c>
      <c r="I8206" s="1">
        <v>0.41533564814814811</v>
      </c>
      <c r="J8206">
        <v>0.2</v>
      </c>
      <c r="K8206">
        <v>0</v>
      </c>
      <c r="L8206">
        <v>-1.5</v>
      </c>
      <c r="M8206">
        <v>0</v>
      </c>
      <c r="N8206">
        <v>0</v>
      </c>
      <c r="O8206">
        <v>0</v>
      </c>
      <c r="P8206">
        <v>-2.5000000000000001E-2</v>
      </c>
      <c r="Q8206">
        <v>4</v>
      </c>
      <c r="R8206">
        <v>4</v>
      </c>
      <c r="S8206">
        <v>0</v>
      </c>
      <c r="T8206">
        <v>0</v>
      </c>
      <c r="U8206">
        <v>4</v>
      </c>
      <c r="V8206">
        <v>12</v>
      </c>
      <c r="W8206">
        <v>2.375</v>
      </c>
      <c r="X8206">
        <v>36.472732540000003</v>
      </c>
      <c r="Y8206">
        <v>-121.941383</v>
      </c>
      <c r="Z8206">
        <v>42</v>
      </c>
      <c r="AA8206" t="s">
        <v>21892</v>
      </c>
      <c r="AB8206">
        <v>36.473266600000002</v>
      </c>
      <c r="AC8206">
        <v>-121.94155000000001</v>
      </c>
      <c r="AD8206">
        <v>57</v>
      </c>
      <c r="AE8206" t="s">
        <v>21893</v>
      </c>
      <c r="AF8206">
        <v>62</v>
      </c>
      <c r="AG8206" t="s">
        <v>1812</v>
      </c>
      <c r="AH8206" t="s">
        <v>2206</v>
      </c>
      <c r="AK8206">
        <v>53.9</v>
      </c>
      <c r="AL8206">
        <v>3</v>
      </c>
      <c r="AM8206">
        <v>85</v>
      </c>
      <c r="AN8206">
        <v>91</v>
      </c>
      <c r="AO8206">
        <v>10</v>
      </c>
      <c r="AP8206">
        <v>4</v>
      </c>
      <c r="AS8206">
        <v>0</v>
      </c>
      <c r="AT8206">
        <v>0</v>
      </c>
      <c r="AU8206">
        <v>37</v>
      </c>
      <c r="AV8206">
        <v>0</v>
      </c>
      <c r="AW8206">
        <v>8</v>
      </c>
      <c r="AY8206">
        <v>4</v>
      </c>
      <c r="BC8206" t="b">
        <v>0</v>
      </c>
      <c r="BD8206">
        <v>8205</v>
      </c>
    </row>
    <row r="8207" spans="1:56" x14ac:dyDescent="0.4">
      <c r="A8207" t="s">
        <v>21894</v>
      </c>
      <c r="B8207" t="s">
        <v>21866</v>
      </c>
      <c r="C8207">
        <f t="shared" si="128"/>
        <v>2019</v>
      </c>
      <c r="D8207" t="s">
        <v>21888</v>
      </c>
      <c r="E8207" t="s">
        <v>20338</v>
      </c>
      <c r="F8207" t="s">
        <v>961</v>
      </c>
      <c r="G8207" t="s">
        <v>484</v>
      </c>
      <c r="H8207" s="1">
        <v>0.42031250000000003</v>
      </c>
      <c r="I8207" s="1">
        <v>0.42934027777777778</v>
      </c>
      <c r="J8207">
        <v>0.21666666700000001</v>
      </c>
      <c r="K8207">
        <v>0</v>
      </c>
      <c r="L8207">
        <v>0</v>
      </c>
      <c r="M8207">
        <v>-0.5</v>
      </c>
      <c r="N8207">
        <v>0</v>
      </c>
      <c r="O8207">
        <v>0</v>
      </c>
      <c r="P8207">
        <v>-8.3333330000000001E-3</v>
      </c>
      <c r="Q8207">
        <v>4</v>
      </c>
      <c r="R8207">
        <v>4</v>
      </c>
      <c r="S8207">
        <v>0</v>
      </c>
      <c r="T8207">
        <v>0</v>
      </c>
      <c r="U8207">
        <v>4</v>
      </c>
      <c r="V8207">
        <v>12</v>
      </c>
      <c r="W8207">
        <v>2.5916666670000001</v>
      </c>
      <c r="X8207">
        <v>36.471874239999998</v>
      </c>
      <c r="Y8207">
        <v>-121.940198</v>
      </c>
      <c r="Z8207">
        <v>58</v>
      </c>
      <c r="AA8207" t="s">
        <v>21895</v>
      </c>
      <c r="AB8207">
        <v>36.47207642</v>
      </c>
      <c r="AC8207">
        <v>-121.94040099999999</v>
      </c>
      <c r="AD8207">
        <v>61</v>
      </c>
      <c r="AE8207" t="s">
        <v>21896</v>
      </c>
      <c r="AF8207">
        <v>30</v>
      </c>
      <c r="AG8207" t="s">
        <v>1812</v>
      </c>
      <c r="AH8207" t="s">
        <v>2206</v>
      </c>
      <c r="AK8207">
        <v>53.8</v>
      </c>
      <c r="AL8207">
        <v>3</v>
      </c>
      <c r="AM8207">
        <v>75</v>
      </c>
      <c r="AN8207">
        <v>83</v>
      </c>
      <c r="AO8207">
        <v>10</v>
      </c>
      <c r="AP8207">
        <v>4</v>
      </c>
      <c r="AS8207">
        <v>2</v>
      </c>
      <c r="AT8207">
        <v>0</v>
      </c>
      <c r="AU8207">
        <v>2</v>
      </c>
      <c r="AV8207">
        <v>0</v>
      </c>
      <c r="AW8207">
        <v>8</v>
      </c>
      <c r="AY8207">
        <v>4</v>
      </c>
      <c r="BC8207" t="b">
        <v>0</v>
      </c>
      <c r="BD8207">
        <v>8206</v>
      </c>
    </row>
    <row r="8208" spans="1:56" x14ac:dyDescent="0.4">
      <c r="A8208" t="s">
        <v>21897</v>
      </c>
      <c r="B8208" t="s">
        <v>21866</v>
      </c>
      <c r="C8208">
        <f t="shared" si="128"/>
        <v>2019</v>
      </c>
      <c r="D8208" t="s">
        <v>21898</v>
      </c>
      <c r="E8208" t="s">
        <v>20343</v>
      </c>
      <c r="F8208" t="s">
        <v>961</v>
      </c>
      <c r="G8208" t="s">
        <v>484</v>
      </c>
      <c r="H8208" s="1">
        <v>0.3508101851851852</v>
      </c>
      <c r="I8208" s="1">
        <v>0.36122685185185183</v>
      </c>
      <c r="J8208">
        <v>0.25</v>
      </c>
      <c r="K8208">
        <v>0</v>
      </c>
      <c r="L8208">
        <v>-0.5</v>
      </c>
      <c r="M8208">
        <v>-1</v>
      </c>
      <c r="N8208">
        <v>0</v>
      </c>
      <c r="O8208">
        <v>0</v>
      </c>
      <c r="P8208">
        <v>-2.5000000000000001E-2</v>
      </c>
      <c r="Q8208">
        <v>4</v>
      </c>
      <c r="R8208">
        <v>4</v>
      </c>
      <c r="S8208">
        <v>0</v>
      </c>
      <c r="T8208">
        <v>0</v>
      </c>
      <c r="U8208">
        <v>4</v>
      </c>
      <c r="V8208">
        <v>12</v>
      </c>
      <c r="W8208">
        <v>2.9750000000000001</v>
      </c>
      <c r="X8208">
        <v>36.461120610000002</v>
      </c>
      <c r="Y8208">
        <v>-121.93276400000001</v>
      </c>
      <c r="Z8208">
        <v>1</v>
      </c>
      <c r="AA8208" t="s">
        <v>21899</v>
      </c>
      <c r="AB8208">
        <v>36.461246490000001</v>
      </c>
      <c r="AC8208">
        <v>-121.93282600000001</v>
      </c>
      <c r="AD8208">
        <v>11</v>
      </c>
      <c r="AE8208" t="s">
        <v>21900</v>
      </c>
      <c r="AF8208">
        <v>15</v>
      </c>
      <c r="AG8208" t="s">
        <v>1812</v>
      </c>
      <c r="AH8208" t="s">
        <v>1936</v>
      </c>
      <c r="AK8208">
        <v>53.9</v>
      </c>
      <c r="AL8208">
        <v>3</v>
      </c>
      <c r="AM8208">
        <v>80</v>
      </c>
      <c r="AN8208">
        <v>75</v>
      </c>
      <c r="AO8208">
        <v>10</v>
      </c>
      <c r="AP8208">
        <v>4</v>
      </c>
      <c r="AS8208">
        <v>0</v>
      </c>
      <c r="AT8208">
        <v>0</v>
      </c>
      <c r="AU8208">
        <v>13</v>
      </c>
      <c r="AV8208">
        <v>0</v>
      </c>
      <c r="AW8208">
        <v>8</v>
      </c>
      <c r="AY8208">
        <v>4</v>
      </c>
      <c r="BC8208" t="b">
        <v>0</v>
      </c>
      <c r="BD8208">
        <v>8207</v>
      </c>
    </row>
    <row r="8209" spans="1:56" x14ac:dyDescent="0.4">
      <c r="A8209" t="s">
        <v>21901</v>
      </c>
      <c r="B8209" t="s">
        <v>21866</v>
      </c>
      <c r="C8209">
        <f t="shared" si="128"/>
        <v>2019</v>
      </c>
      <c r="D8209" t="s">
        <v>21898</v>
      </c>
      <c r="E8209" t="s">
        <v>20343</v>
      </c>
      <c r="F8209" t="s">
        <v>961</v>
      </c>
      <c r="G8209" t="s">
        <v>484</v>
      </c>
      <c r="H8209" s="1">
        <v>0.36736111111111108</v>
      </c>
      <c r="I8209" s="1">
        <v>0.37777777777777777</v>
      </c>
      <c r="J8209">
        <v>0.25</v>
      </c>
      <c r="K8209">
        <v>-1.75</v>
      </c>
      <c r="L8209">
        <v>0</v>
      </c>
      <c r="M8209">
        <v>0</v>
      </c>
      <c r="N8209">
        <v>0</v>
      </c>
      <c r="O8209">
        <v>0</v>
      </c>
      <c r="P8209">
        <v>-2.9166667E-2</v>
      </c>
      <c r="Q8209">
        <v>4</v>
      </c>
      <c r="R8209">
        <v>4</v>
      </c>
      <c r="S8209">
        <v>0</v>
      </c>
      <c r="T8209">
        <v>0</v>
      </c>
      <c r="U8209">
        <v>4</v>
      </c>
      <c r="V8209">
        <v>12</v>
      </c>
      <c r="W8209">
        <v>2.9708333329999999</v>
      </c>
      <c r="X8209">
        <v>36.462684629999998</v>
      </c>
      <c r="Y8209">
        <v>-121.933781</v>
      </c>
      <c r="Z8209">
        <v>12</v>
      </c>
      <c r="AA8209" t="s">
        <v>21902</v>
      </c>
      <c r="AB8209">
        <v>36.462871550000003</v>
      </c>
      <c r="AC8209">
        <v>-121.933755</v>
      </c>
      <c r="AD8209">
        <v>27</v>
      </c>
      <c r="AE8209" t="s">
        <v>21903</v>
      </c>
      <c r="AF8209">
        <v>21</v>
      </c>
      <c r="AG8209" t="s">
        <v>1812</v>
      </c>
      <c r="AH8209" t="s">
        <v>1936</v>
      </c>
      <c r="AK8209">
        <v>53.8</v>
      </c>
      <c r="AL8209">
        <v>3</v>
      </c>
      <c r="AM8209">
        <v>90</v>
      </c>
      <c r="AN8209">
        <v>75</v>
      </c>
      <c r="AO8209">
        <v>10</v>
      </c>
      <c r="AP8209">
        <v>4</v>
      </c>
      <c r="AS8209">
        <v>0</v>
      </c>
      <c r="AT8209">
        <v>1</v>
      </c>
      <c r="AU8209">
        <v>38</v>
      </c>
      <c r="AV8209">
        <v>0</v>
      </c>
      <c r="AW8209">
        <v>10</v>
      </c>
      <c r="AY8209">
        <v>4</v>
      </c>
      <c r="BC8209" t="b">
        <v>0</v>
      </c>
      <c r="BD8209">
        <v>8208</v>
      </c>
    </row>
    <row r="8210" spans="1:56" x14ac:dyDescent="0.4">
      <c r="A8210" t="s">
        <v>21904</v>
      </c>
      <c r="B8210" t="s">
        <v>21866</v>
      </c>
      <c r="C8210">
        <f t="shared" si="128"/>
        <v>2019</v>
      </c>
      <c r="D8210" t="s">
        <v>21898</v>
      </c>
      <c r="E8210" t="s">
        <v>20343</v>
      </c>
      <c r="F8210" t="s">
        <v>961</v>
      </c>
      <c r="G8210" t="s">
        <v>484</v>
      </c>
      <c r="H8210" s="1">
        <v>0.38097222222222221</v>
      </c>
      <c r="I8210" s="1">
        <v>0.38791666666666669</v>
      </c>
      <c r="J8210">
        <v>0.16666666699999999</v>
      </c>
      <c r="K8210">
        <v>-0.75</v>
      </c>
      <c r="L8210">
        <v>0</v>
      </c>
      <c r="M8210">
        <v>0</v>
      </c>
      <c r="N8210">
        <v>0</v>
      </c>
      <c r="O8210">
        <v>0</v>
      </c>
      <c r="P8210">
        <v>-1.2500000000000001E-2</v>
      </c>
      <c r="Q8210">
        <v>4</v>
      </c>
      <c r="R8210">
        <v>4</v>
      </c>
      <c r="S8210">
        <v>0</v>
      </c>
      <c r="T8210">
        <v>0</v>
      </c>
      <c r="U8210">
        <v>4</v>
      </c>
      <c r="V8210">
        <v>12</v>
      </c>
      <c r="W8210">
        <v>1.9875</v>
      </c>
      <c r="X8210">
        <v>36.463802340000001</v>
      </c>
      <c r="Y8210">
        <v>-121.93211599999999</v>
      </c>
      <c r="Z8210">
        <v>28</v>
      </c>
      <c r="AA8210" t="s">
        <v>21905</v>
      </c>
      <c r="AB8210">
        <v>36.46404648</v>
      </c>
      <c r="AC8210">
        <v>-121.93268999999999</v>
      </c>
      <c r="AD8210">
        <v>34</v>
      </c>
      <c r="AE8210" t="s">
        <v>21906</v>
      </c>
      <c r="AF8210">
        <v>58</v>
      </c>
      <c r="AG8210" t="s">
        <v>1812</v>
      </c>
      <c r="AH8210" t="s">
        <v>1936</v>
      </c>
      <c r="AK8210">
        <v>53.8</v>
      </c>
      <c r="AL8210">
        <v>3</v>
      </c>
      <c r="AM8210">
        <v>45</v>
      </c>
      <c r="AN8210">
        <v>81</v>
      </c>
      <c r="AO8210">
        <v>10</v>
      </c>
      <c r="AP8210">
        <v>4</v>
      </c>
      <c r="AS8210">
        <v>0</v>
      </c>
      <c r="AT8210">
        <v>0</v>
      </c>
      <c r="AU8210">
        <v>7</v>
      </c>
      <c r="AV8210">
        <v>0</v>
      </c>
      <c r="AW8210">
        <v>8</v>
      </c>
      <c r="AY8210">
        <v>4</v>
      </c>
      <c r="BC8210" t="b">
        <v>0</v>
      </c>
      <c r="BD8210">
        <v>8209</v>
      </c>
    </row>
    <row r="8211" spans="1:56" x14ac:dyDescent="0.4">
      <c r="A8211" t="s">
        <v>21907</v>
      </c>
      <c r="B8211" t="s">
        <v>21908</v>
      </c>
      <c r="C8211">
        <f t="shared" si="128"/>
        <v>2008</v>
      </c>
      <c r="D8211" t="s">
        <v>21909</v>
      </c>
      <c r="E8211" t="s">
        <v>20364</v>
      </c>
      <c r="F8211" t="s">
        <v>961</v>
      </c>
      <c r="H8211" s="1">
        <v>0.47214120370370366</v>
      </c>
      <c r="I8211" s="1">
        <v>0.48255787037037035</v>
      </c>
      <c r="J8211">
        <v>0.25</v>
      </c>
      <c r="K8211">
        <v>0</v>
      </c>
      <c r="L8211">
        <v>0</v>
      </c>
      <c r="M8211">
        <v>0</v>
      </c>
      <c r="N8211">
        <v>0</v>
      </c>
      <c r="O8211">
        <v>0</v>
      </c>
      <c r="P8211">
        <v>0</v>
      </c>
      <c r="V8211">
        <v>9</v>
      </c>
      <c r="W8211">
        <v>2.25</v>
      </c>
      <c r="X8211">
        <v>36.583450319999997</v>
      </c>
      <c r="Y8211">
        <v>-121.9823</v>
      </c>
      <c r="AA8211" t="s">
        <v>21910</v>
      </c>
      <c r="AB8211">
        <v>36.58282852</v>
      </c>
      <c r="AC8211">
        <v>-121.98211999999999</v>
      </c>
      <c r="AE8211" t="s">
        <v>21910</v>
      </c>
      <c r="AF8211">
        <v>71</v>
      </c>
      <c r="AG8211" t="s">
        <v>1731</v>
      </c>
      <c r="AH8211" t="s">
        <v>21911</v>
      </c>
      <c r="AI8211">
        <v>14.7506</v>
      </c>
      <c r="AJ8211">
        <v>12.095800000000001</v>
      </c>
      <c r="AK8211">
        <v>60.4</v>
      </c>
      <c r="AL8211">
        <v>3</v>
      </c>
      <c r="AM8211">
        <v>50</v>
      </c>
      <c r="AO8211">
        <v>8</v>
      </c>
      <c r="AP8211">
        <v>6</v>
      </c>
      <c r="AS8211">
        <v>0</v>
      </c>
      <c r="AT8211">
        <v>1</v>
      </c>
      <c r="AU8211">
        <v>8</v>
      </c>
      <c r="AV8211">
        <v>0</v>
      </c>
      <c r="AW8211">
        <v>1.5</v>
      </c>
      <c r="AY8211">
        <v>1.5</v>
      </c>
      <c r="AZ8211">
        <v>15</v>
      </c>
      <c r="BA8211" t="s">
        <v>21912</v>
      </c>
      <c r="BC8211" t="b">
        <v>0</v>
      </c>
      <c r="BD8211">
        <v>8210</v>
      </c>
    </row>
    <row r="8212" spans="1:56" x14ac:dyDescent="0.4">
      <c r="A8212" t="s">
        <v>21913</v>
      </c>
      <c r="B8212" t="s">
        <v>21908</v>
      </c>
      <c r="C8212">
        <f t="shared" si="128"/>
        <v>2008</v>
      </c>
      <c r="D8212" t="s">
        <v>21909</v>
      </c>
      <c r="E8212" t="s">
        <v>20364</v>
      </c>
      <c r="F8212" t="s">
        <v>961</v>
      </c>
      <c r="H8212" s="1">
        <v>0.48530092592592594</v>
      </c>
      <c r="I8212" s="1">
        <v>0.49571759259259257</v>
      </c>
      <c r="J8212">
        <v>0.25</v>
      </c>
      <c r="K8212">
        <v>0</v>
      </c>
      <c r="L8212">
        <v>0</v>
      </c>
      <c r="M8212">
        <v>0</v>
      </c>
      <c r="N8212">
        <v>0</v>
      </c>
      <c r="O8212">
        <v>0</v>
      </c>
      <c r="P8212">
        <v>0</v>
      </c>
      <c r="V8212">
        <v>9</v>
      </c>
      <c r="W8212">
        <v>2.25</v>
      </c>
      <c r="X8212">
        <v>36.585029599999999</v>
      </c>
      <c r="Y8212">
        <v>-121.9802</v>
      </c>
      <c r="AA8212" t="s">
        <v>21910</v>
      </c>
      <c r="AB8212">
        <v>36.585350040000002</v>
      </c>
      <c r="AC8212">
        <v>-121.98075</v>
      </c>
      <c r="AE8212" t="s">
        <v>21910</v>
      </c>
      <c r="AF8212">
        <v>61</v>
      </c>
      <c r="AG8212" t="s">
        <v>1731</v>
      </c>
      <c r="AH8212" t="s">
        <v>21911</v>
      </c>
      <c r="AI8212">
        <v>14.7506</v>
      </c>
      <c r="AJ8212">
        <v>12.095800000000001</v>
      </c>
      <c r="AK8212">
        <v>60.4</v>
      </c>
      <c r="AL8212">
        <v>2</v>
      </c>
      <c r="AM8212">
        <v>80</v>
      </c>
      <c r="AN8212">
        <v>90</v>
      </c>
      <c r="AO8212">
        <v>8</v>
      </c>
      <c r="AP8212">
        <v>6</v>
      </c>
      <c r="AS8212">
        <v>0</v>
      </c>
      <c r="AT8212">
        <v>0</v>
      </c>
      <c r="AU8212">
        <v>7</v>
      </c>
      <c r="AV8212">
        <v>0</v>
      </c>
      <c r="AW8212">
        <v>1.5</v>
      </c>
      <c r="AY8212">
        <v>1.5</v>
      </c>
      <c r="AZ8212">
        <v>15</v>
      </c>
      <c r="BC8212" t="b">
        <v>0</v>
      </c>
      <c r="BD8212">
        <v>8211</v>
      </c>
    </row>
    <row r="8213" spans="1:56" x14ac:dyDescent="0.4">
      <c r="A8213" t="s">
        <v>21914</v>
      </c>
      <c r="B8213" t="s">
        <v>21908</v>
      </c>
      <c r="C8213">
        <f t="shared" si="128"/>
        <v>2008</v>
      </c>
      <c r="D8213" t="s">
        <v>21909</v>
      </c>
      <c r="E8213" t="s">
        <v>20364</v>
      </c>
      <c r="F8213" t="s">
        <v>961</v>
      </c>
      <c r="H8213" s="1">
        <v>0.4977314814814815</v>
      </c>
      <c r="I8213" s="1">
        <v>0.50814814814814813</v>
      </c>
      <c r="J8213">
        <v>0.25</v>
      </c>
      <c r="K8213">
        <v>0</v>
      </c>
      <c r="L8213">
        <v>0</v>
      </c>
      <c r="M8213">
        <v>0</v>
      </c>
      <c r="N8213">
        <v>0</v>
      </c>
      <c r="O8213">
        <v>0</v>
      </c>
      <c r="P8213">
        <v>0</v>
      </c>
      <c r="V8213">
        <v>9</v>
      </c>
      <c r="W8213">
        <v>2.25</v>
      </c>
      <c r="X8213">
        <v>36.5862999</v>
      </c>
      <c r="Y8213">
        <v>-121.98296999999999</v>
      </c>
      <c r="AA8213" t="s">
        <v>21910</v>
      </c>
      <c r="AB8213">
        <v>36.585029599999999</v>
      </c>
      <c r="AC8213">
        <v>-121.98338</v>
      </c>
      <c r="AE8213" t="s">
        <v>21910</v>
      </c>
      <c r="AF8213">
        <v>146</v>
      </c>
      <c r="AG8213" t="s">
        <v>1731</v>
      </c>
      <c r="AH8213" t="s">
        <v>21911</v>
      </c>
      <c r="AI8213">
        <v>14.7506</v>
      </c>
      <c r="AJ8213">
        <v>12.095800000000001</v>
      </c>
      <c r="AK8213">
        <v>61.3</v>
      </c>
      <c r="AL8213">
        <v>3</v>
      </c>
      <c r="AM8213">
        <v>106</v>
      </c>
      <c r="AN8213">
        <v>115</v>
      </c>
      <c r="AO8213">
        <v>8</v>
      </c>
      <c r="AP8213">
        <v>6</v>
      </c>
      <c r="AS8213">
        <v>0</v>
      </c>
      <c r="AT8213">
        <v>0</v>
      </c>
      <c r="AU8213">
        <v>1</v>
      </c>
      <c r="AV8213">
        <v>0</v>
      </c>
      <c r="AW8213">
        <v>1.5</v>
      </c>
      <c r="AY8213">
        <v>1.5</v>
      </c>
      <c r="AZ8213">
        <v>15</v>
      </c>
      <c r="BC8213" t="b">
        <v>0</v>
      </c>
      <c r="BD8213">
        <v>8212</v>
      </c>
    </row>
    <row r="8214" spans="1:56" x14ac:dyDescent="0.4">
      <c r="A8214" t="s">
        <v>21915</v>
      </c>
      <c r="B8214" t="s">
        <v>21908</v>
      </c>
      <c r="C8214">
        <f t="shared" si="128"/>
        <v>2008</v>
      </c>
      <c r="D8214" t="s">
        <v>21916</v>
      </c>
      <c r="E8214" t="s">
        <v>20332</v>
      </c>
      <c r="F8214" t="s">
        <v>961</v>
      </c>
      <c r="H8214" s="1">
        <v>0.42706018518518518</v>
      </c>
      <c r="I8214" s="1">
        <v>0.43747685185185187</v>
      </c>
      <c r="J8214">
        <v>0.25</v>
      </c>
      <c r="K8214">
        <v>0</v>
      </c>
      <c r="L8214">
        <v>0</v>
      </c>
      <c r="M8214">
        <v>0</v>
      </c>
      <c r="N8214">
        <v>0</v>
      </c>
      <c r="O8214">
        <v>0</v>
      </c>
      <c r="P8214">
        <v>0</v>
      </c>
      <c r="V8214">
        <v>9</v>
      </c>
      <c r="W8214">
        <v>2.25</v>
      </c>
      <c r="X8214">
        <v>36.567371369999996</v>
      </c>
      <c r="Y8214">
        <v>-121.97228</v>
      </c>
      <c r="AA8214" t="s">
        <v>21910</v>
      </c>
      <c r="AB8214">
        <v>36.567050930000001</v>
      </c>
      <c r="AC8214">
        <v>-121.97162</v>
      </c>
      <c r="AE8214" t="s">
        <v>21910</v>
      </c>
      <c r="AF8214">
        <v>69</v>
      </c>
      <c r="AG8214" t="s">
        <v>1731</v>
      </c>
      <c r="AH8214" t="s">
        <v>21911</v>
      </c>
      <c r="AI8214">
        <v>14.346299999999999</v>
      </c>
      <c r="AJ8214">
        <v>12.4391</v>
      </c>
      <c r="AK8214">
        <v>58.8</v>
      </c>
      <c r="AL8214">
        <v>1</v>
      </c>
      <c r="AM8214">
        <v>88</v>
      </c>
      <c r="AN8214">
        <v>80</v>
      </c>
      <c r="AO8214">
        <v>8</v>
      </c>
      <c r="AP8214">
        <v>6</v>
      </c>
      <c r="AS8214">
        <v>0</v>
      </c>
      <c r="AT8214">
        <v>0</v>
      </c>
      <c r="AU8214">
        <v>10</v>
      </c>
      <c r="AV8214">
        <v>0</v>
      </c>
      <c r="AW8214">
        <v>5</v>
      </c>
      <c r="AY8214">
        <v>1.5</v>
      </c>
      <c r="AZ8214">
        <v>8</v>
      </c>
      <c r="BA8214" t="s">
        <v>21917</v>
      </c>
      <c r="BC8214" t="b">
        <v>0</v>
      </c>
      <c r="BD8214">
        <v>8213</v>
      </c>
    </row>
    <row r="8215" spans="1:56" x14ac:dyDescent="0.4">
      <c r="A8215" t="s">
        <v>21918</v>
      </c>
      <c r="B8215" t="s">
        <v>21908</v>
      </c>
      <c r="C8215">
        <f t="shared" si="128"/>
        <v>2008</v>
      </c>
      <c r="D8215" t="s">
        <v>21916</v>
      </c>
      <c r="E8215" t="s">
        <v>20332</v>
      </c>
      <c r="F8215" t="s">
        <v>961</v>
      </c>
      <c r="H8215" s="1">
        <v>0.43969907407407405</v>
      </c>
      <c r="I8215" s="1">
        <v>0.45011574074074073</v>
      </c>
      <c r="J8215">
        <v>0.25</v>
      </c>
      <c r="K8215">
        <v>0</v>
      </c>
      <c r="L8215">
        <v>0</v>
      </c>
      <c r="M8215">
        <v>0</v>
      </c>
      <c r="N8215">
        <v>0</v>
      </c>
      <c r="O8215">
        <v>0</v>
      </c>
      <c r="P8215">
        <v>0</v>
      </c>
      <c r="V8215">
        <v>9</v>
      </c>
      <c r="W8215">
        <v>2.25</v>
      </c>
      <c r="X8215">
        <v>36.567401889999999</v>
      </c>
      <c r="Y8215">
        <v>-121.97215</v>
      </c>
      <c r="AA8215" t="s">
        <v>21910</v>
      </c>
      <c r="AB8215">
        <v>36.566780090000002</v>
      </c>
      <c r="AC8215">
        <v>-121.97252</v>
      </c>
      <c r="AE8215" t="s">
        <v>21910</v>
      </c>
      <c r="AF8215">
        <v>76</v>
      </c>
      <c r="AG8215" t="s">
        <v>1731</v>
      </c>
      <c r="AH8215" t="s">
        <v>21911</v>
      </c>
      <c r="AI8215">
        <v>14.346299999999999</v>
      </c>
      <c r="AJ8215">
        <v>12.4391</v>
      </c>
      <c r="AK8215">
        <v>59.2</v>
      </c>
      <c r="AL8215">
        <v>3</v>
      </c>
      <c r="AM8215">
        <v>92</v>
      </c>
      <c r="AN8215">
        <v>110</v>
      </c>
      <c r="AO8215">
        <v>8</v>
      </c>
      <c r="AP8215">
        <v>6</v>
      </c>
      <c r="AS8215">
        <v>0</v>
      </c>
      <c r="AT8215">
        <v>0</v>
      </c>
      <c r="AU8215">
        <v>4</v>
      </c>
      <c r="AV8215">
        <v>0</v>
      </c>
      <c r="AW8215">
        <v>5</v>
      </c>
      <c r="AY8215">
        <v>1.5</v>
      </c>
      <c r="AZ8215">
        <v>8</v>
      </c>
      <c r="BC8215" t="b">
        <v>0</v>
      </c>
      <c r="BD8215">
        <v>8214</v>
      </c>
    </row>
    <row r="8216" spans="1:56" x14ac:dyDescent="0.4">
      <c r="A8216" t="s">
        <v>21919</v>
      </c>
      <c r="B8216" t="s">
        <v>21908</v>
      </c>
      <c r="C8216">
        <f t="shared" si="128"/>
        <v>2008</v>
      </c>
      <c r="D8216" t="s">
        <v>21916</v>
      </c>
      <c r="E8216" t="s">
        <v>20332</v>
      </c>
      <c r="F8216" t="s">
        <v>961</v>
      </c>
      <c r="H8216" s="1">
        <v>0.4526041666666667</v>
      </c>
      <c r="I8216" s="1">
        <v>0.46302083333333338</v>
      </c>
      <c r="J8216">
        <v>0.25</v>
      </c>
      <c r="K8216">
        <v>0</v>
      </c>
      <c r="L8216">
        <v>0</v>
      </c>
      <c r="M8216">
        <v>0</v>
      </c>
      <c r="N8216">
        <v>0</v>
      </c>
      <c r="O8216">
        <v>0</v>
      </c>
      <c r="P8216">
        <v>0</v>
      </c>
      <c r="V8216">
        <v>9</v>
      </c>
      <c r="W8216">
        <v>2.25</v>
      </c>
      <c r="X8216">
        <v>36.5693512</v>
      </c>
      <c r="Y8216">
        <v>-121.97493</v>
      </c>
      <c r="AA8216" t="s">
        <v>21910</v>
      </c>
      <c r="AB8216">
        <v>36.56937027</v>
      </c>
      <c r="AC8216">
        <v>-121.97468000000001</v>
      </c>
      <c r="AE8216" t="s">
        <v>21910</v>
      </c>
      <c r="AF8216">
        <v>22</v>
      </c>
      <c r="AG8216" t="s">
        <v>1731</v>
      </c>
      <c r="AH8216" t="s">
        <v>21911</v>
      </c>
      <c r="AI8216">
        <v>14.346299999999999</v>
      </c>
      <c r="AJ8216">
        <v>12.4391</v>
      </c>
      <c r="AK8216">
        <v>59.2</v>
      </c>
      <c r="AL8216">
        <v>2</v>
      </c>
      <c r="AM8216">
        <v>95</v>
      </c>
      <c r="AN8216">
        <v>85</v>
      </c>
      <c r="AO8216">
        <v>8</v>
      </c>
      <c r="AP8216">
        <v>6</v>
      </c>
      <c r="AS8216">
        <v>2</v>
      </c>
      <c r="AT8216">
        <v>0</v>
      </c>
      <c r="AU8216">
        <v>10</v>
      </c>
      <c r="AV8216">
        <v>0</v>
      </c>
      <c r="AW8216">
        <v>2.5</v>
      </c>
      <c r="AY8216">
        <v>1.5</v>
      </c>
      <c r="AZ8216">
        <v>8</v>
      </c>
      <c r="BC8216" t="b">
        <v>0</v>
      </c>
      <c r="BD8216">
        <v>8215</v>
      </c>
    </row>
    <row r="8217" spans="1:56" x14ac:dyDescent="0.4">
      <c r="A8217" t="s">
        <v>21920</v>
      </c>
      <c r="B8217" t="s">
        <v>21908</v>
      </c>
      <c r="C8217">
        <f t="shared" si="128"/>
        <v>2008</v>
      </c>
      <c r="D8217" t="s">
        <v>21921</v>
      </c>
      <c r="E8217" t="s">
        <v>20408</v>
      </c>
      <c r="F8217" t="s">
        <v>961</v>
      </c>
      <c r="H8217" s="1">
        <v>0.35872685185185182</v>
      </c>
      <c r="I8217" s="1">
        <v>0.36912037037037032</v>
      </c>
      <c r="J8217">
        <v>0.24944444399999999</v>
      </c>
      <c r="K8217">
        <v>0</v>
      </c>
      <c r="L8217">
        <v>0</v>
      </c>
      <c r="M8217">
        <v>0</v>
      </c>
      <c r="N8217">
        <v>0</v>
      </c>
      <c r="O8217">
        <v>0</v>
      </c>
      <c r="P8217">
        <v>0</v>
      </c>
      <c r="V8217">
        <v>9</v>
      </c>
      <c r="W8217">
        <v>2.2450000000000001</v>
      </c>
      <c r="X8217">
        <v>36.474819179999997</v>
      </c>
      <c r="Y8217">
        <v>-121.94283</v>
      </c>
      <c r="AA8217" t="s">
        <v>21910</v>
      </c>
      <c r="AB8217">
        <v>36.473579409999999</v>
      </c>
      <c r="AC8217">
        <v>-121.94277</v>
      </c>
      <c r="AE8217" t="s">
        <v>21910</v>
      </c>
      <c r="AF8217">
        <v>138</v>
      </c>
      <c r="AG8217" t="s">
        <v>1758</v>
      </c>
      <c r="AH8217" t="s">
        <v>1739</v>
      </c>
      <c r="AI8217">
        <v>13.4298</v>
      </c>
      <c r="AJ8217">
        <v>11.821099999999999</v>
      </c>
      <c r="AK8217">
        <v>57</v>
      </c>
      <c r="AL8217">
        <v>2</v>
      </c>
      <c r="AM8217">
        <v>57</v>
      </c>
      <c r="AN8217">
        <v>111</v>
      </c>
      <c r="AO8217">
        <v>8</v>
      </c>
      <c r="AP8217">
        <v>6</v>
      </c>
      <c r="AS8217">
        <v>1</v>
      </c>
      <c r="AT8217">
        <v>0</v>
      </c>
      <c r="AU8217">
        <v>4</v>
      </c>
      <c r="AV8217">
        <v>0</v>
      </c>
      <c r="AW8217">
        <v>0</v>
      </c>
      <c r="AY8217">
        <v>1</v>
      </c>
      <c r="AZ8217">
        <v>19.5</v>
      </c>
      <c r="BA8217" t="s">
        <v>21922</v>
      </c>
      <c r="BC8217" t="b">
        <v>0</v>
      </c>
      <c r="BD8217">
        <v>8216</v>
      </c>
    </row>
    <row r="8218" spans="1:56" x14ac:dyDescent="0.4">
      <c r="A8218" t="s">
        <v>21923</v>
      </c>
      <c r="B8218" t="s">
        <v>21908</v>
      </c>
      <c r="C8218">
        <f t="shared" si="128"/>
        <v>2008</v>
      </c>
      <c r="D8218" t="s">
        <v>21921</v>
      </c>
      <c r="E8218" t="s">
        <v>20408</v>
      </c>
      <c r="F8218" t="s">
        <v>961</v>
      </c>
      <c r="H8218" s="1">
        <v>0.37462962962962965</v>
      </c>
      <c r="I8218" s="1">
        <v>0.38442129629629629</v>
      </c>
      <c r="J8218">
        <v>0.23499999999999999</v>
      </c>
      <c r="K8218">
        <v>0</v>
      </c>
      <c r="L8218">
        <v>0</v>
      </c>
      <c r="M8218">
        <v>0</v>
      </c>
      <c r="N8218">
        <v>0</v>
      </c>
      <c r="O8218">
        <v>0</v>
      </c>
      <c r="P8218">
        <v>0</v>
      </c>
      <c r="V8218">
        <v>9</v>
      </c>
      <c r="W8218">
        <v>2.1150000000000002</v>
      </c>
      <c r="X8218">
        <v>36.477199550000002</v>
      </c>
      <c r="Y8218">
        <v>-121.94512</v>
      </c>
      <c r="AA8218" t="s">
        <v>21910</v>
      </c>
      <c r="AB8218">
        <v>36.476219180000001</v>
      </c>
      <c r="AC8218">
        <v>-121.94553000000001</v>
      </c>
      <c r="AE8218" t="s">
        <v>21910</v>
      </c>
      <c r="AF8218">
        <v>115</v>
      </c>
      <c r="AG8218" t="s">
        <v>1758</v>
      </c>
      <c r="AH8218" t="s">
        <v>1739</v>
      </c>
      <c r="AI8218">
        <v>13.4298</v>
      </c>
      <c r="AJ8218">
        <v>11.821099999999999</v>
      </c>
      <c r="AK8218">
        <v>57.2</v>
      </c>
      <c r="AL8218">
        <v>3</v>
      </c>
      <c r="AM8218">
        <v>100</v>
      </c>
      <c r="AN8218">
        <v>109</v>
      </c>
      <c r="AO8218">
        <v>8</v>
      </c>
      <c r="AP8218">
        <v>6</v>
      </c>
      <c r="AS8218">
        <v>0</v>
      </c>
      <c r="AT8218">
        <v>0</v>
      </c>
      <c r="AU8218">
        <v>7</v>
      </c>
      <c r="AV8218">
        <v>0</v>
      </c>
      <c r="AW8218">
        <v>0</v>
      </c>
      <c r="AY8218">
        <v>1</v>
      </c>
      <c r="AZ8218">
        <v>19.5</v>
      </c>
      <c r="BA8218" t="s">
        <v>21924</v>
      </c>
      <c r="BC8218" t="b">
        <v>0</v>
      </c>
      <c r="BD8218">
        <v>8217</v>
      </c>
    </row>
    <row r="8219" spans="1:56" x14ac:dyDescent="0.4">
      <c r="A8219" t="s">
        <v>21925</v>
      </c>
      <c r="B8219" t="s">
        <v>21908</v>
      </c>
      <c r="C8219">
        <f t="shared" si="128"/>
        <v>2008</v>
      </c>
      <c r="D8219" t="s">
        <v>21921</v>
      </c>
      <c r="E8219" t="s">
        <v>20408</v>
      </c>
      <c r="F8219" t="s">
        <v>961</v>
      </c>
      <c r="H8219" s="1">
        <v>0.38653935185185184</v>
      </c>
      <c r="I8219" s="1">
        <v>0.39716435185185189</v>
      </c>
      <c r="J8219">
        <v>0.255</v>
      </c>
      <c r="K8219">
        <v>0</v>
      </c>
      <c r="L8219">
        <v>-0.99999934400000001</v>
      </c>
      <c r="M8219">
        <v>0</v>
      </c>
      <c r="N8219">
        <v>0</v>
      </c>
      <c r="O8219">
        <v>0</v>
      </c>
      <c r="P8219">
        <v>-1.6666655999999998E-2</v>
      </c>
      <c r="V8219">
        <v>9</v>
      </c>
      <c r="W8219">
        <v>2.278333344</v>
      </c>
      <c r="X8219">
        <v>36.476551059999998</v>
      </c>
      <c r="Y8219">
        <v>-121.9468</v>
      </c>
      <c r="AA8219" t="s">
        <v>21910</v>
      </c>
      <c r="AB8219">
        <v>36.474800109999997</v>
      </c>
      <c r="AC8219">
        <v>-121.94592</v>
      </c>
      <c r="AE8219" t="s">
        <v>21910</v>
      </c>
      <c r="AF8219">
        <v>210</v>
      </c>
      <c r="AG8219" t="s">
        <v>1758</v>
      </c>
      <c r="AH8219" t="s">
        <v>1739</v>
      </c>
      <c r="AI8219">
        <v>13.4298</v>
      </c>
      <c r="AJ8219">
        <v>11.821099999999999</v>
      </c>
      <c r="AK8219">
        <v>57.4</v>
      </c>
      <c r="AL8219">
        <v>2</v>
      </c>
      <c r="AM8219">
        <v>94</v>
      </c>
      <c r="AN8219">
        <v>102</v>
      </c>
      <c r="AO8219">
        <v>8</v>
      </c>
      <c r="AP8219">
        <v>6</v>
      </c>
      <c r="AS8219">
        <v>0</v>
      </c>
      <c r="AT8219">
        <v>0</v>
      </c>
      <c r="AU8219">
        <v>23</v>
      </c>
      <c r="AV8219">
        <v>0</v>
      </c>
      <c r="AW8219">
        <v>2.5</v>
      </c>
      <c r="AY8219">
        <v>1</v>
      </c>
      <c r="AZ8219">
        <v>19.5</v>
      </c>
      <c r="BA8219" t="s">
        <v>21926</v>
      </c>
      <c r="BC8219" t="b">
        <v>0</v>
      </c>
      <c r="BD8219">
        <v>8218</v>
      </c>
    </row>
    <row r="8220" spans="1:56" x14ac:dyDescent="0.4">
      <c r="A8220" t="s">
        <v>21927</v>
      </c>
      <c r="B8220" t="s">
        <v>21908</v>
      </c>
      <c r="C8220">
        <f t="shared" si="128"/>
        <v>2008</v>
      </c>
      <c r="D8220" t="s">
        <v>21928</v>
      </c>
      <c r="E8220" t="s">
        <v>20451</v>
      </c>
      <c r="F8220" t="s">
        <v>961</v>
      </c>
      <c r="H8220" s="1">
        <v>0.31157407407407406</v>
      </c>
      <c r="I8220" s="1">
        <v>0.32237268518518519</v>
      </c>
      <c r="J8220">
        <v>0.25916666700000002</v>
      </c>
      <c r="K8220">
        <v>0</v>
      </c>
      <c r="L8220">
        <v>0</v>
      </c>
      <c r="M8220">
        <v>-2.9999995230000001</v>
      </c>
      <c r="N8220">
        <v>0</v>
      </c>
      <c r="O8220">
        <v>0</v>
      </c>
      <c r="P8220">
        <v>-4.9999992E-2</v>
      </c>
      <c r="V8220">
        <v>9</v>
      </c>
      <c r="W8220">
        <v>2.282500008</v>
      </c>
      <c r="X8220">
        <v>36.469299319999998</v>
      </c>
      <c r="Y8220">
        <v>-121.94037</v>
      </c>
      <c r="AA8220" t="s">
        <v>21910</v>
      </c>
      <c r="AB8220">
        <v>36.468479160000001</v>
      </c>
      <c r="AC8220">
        <v>-121.94011999999999</v>
      </c>
      <c r="AE8220" t="s">
        <v>21910</v>
      </c>
      <c r="AF8220">
        <v>94</v>
      </c>
      <c r="AG8220" t="s">
        <v>1758</v>
      </c>
      <c r="AH8220" t="s">
        <v>1739</v>
      </c>
      <c r="AI8220">
        <v>13.273899999999999</v>
      </c>
      <c r="AJ8220">
        <v>11.726100000000001</v>
      </c>
      <c r="AK8220">
        <v>56.3</v>
      </c>
      <c r="AL8220">
        <v>2</v>
      </c>
      <c r="AM8220">
        <v>75</v>
      </c>
      <c r="AN8220">
        <v>94</v>
      </c>
      <c r="AO8220">
        <v>8</v>
      </c>
      <c r="AP8220">
        <v>6</v>
      </c>
      <c r="AS8220">
        <v>0</v>
      </c>
      <c r="AT8220">
        <v>0</v>
      </c>
      <c r="AU8220">
        <v>33</v>
      </c>
      <c r="AV8220">
        <v>0</v>
      </c>
      <c r="AW8220">
        <v>2.5</v>
      </c>
      <c r="AY8220">
        <v>1</v>
      </c>
      <c r="AZ8220">
        <v>13</v>
      </c>
      <c r="BA8220" t="s">
        <v>21929</v>
      </c>
      <c r="BC8220" t="b">
        <v>0</v>
      </c>
      <c r="BD8220">
        <v>8219</v>
      </c>
    </row>
    <row r="8221" spans="1:56" x14ac:dyDescent="0.4">
      <c r="A8221" t="s">
        <v>21930</v>
      </c>
      <c r="B8221" t="s">
        <v>21908</v>
      </c>
      <c r="C8221">
        <f t="shared" si="128"/>
        <v>2008</v>
      </c>
      <c r="D8221" t="s">
        <v>21928</v>
      </c>
      <c r="E8221" t="s">
        <v>20451</v>
      </c>
      <c r="F8221" t="s">
        <v>961</v>
      </c>
      <c r="H8221" s="1">
        <v>0.32527777777777778</v>
      </c>
      <c r="I8221" s="1">
        <v>0.33557870370370368</v>
      </c>
      <c r="J8221">
        <v>0.24722222199999999</v>
      </c>
      <c r="K8221">
        <v>0</v>
      </c>
      <c r="L8221">
        <v>0</v>
      </c>
      <c r="M8221">
        <v>0</v>
      </c>
      <c r="N8221">
        <v>0</v>
      </c>
      <c r="O8221">
        <v>0</v>
      </c>
      <c r="P8221">
        <v>0</v>
      </c>
      <c r="V8221">
        <v>9</v>
      </c>
      <c r="W8221">
        <v>2.2250000000000001</v>
      </c>
      <c r="X8221">
        <v>36.46961975</v>
      </c>
      <c r="Y8221">
        <v>-121.93862</v>
      </c>
      <c r="AA8221" t="s">
        <v>21910</v>
      </c>
      <c r="AB8221">
        <v>36.46873093</v>
      </c>
      <c r="AC8221">
        <v>-121.93882000000001</v>
      </c>
      <c r="AE8221" t="s">
        <v>21910</v>
      </c>
      <c r="AF8221">
        <v>100</v>
      </c>
      <c r="AG8221" t="s">
        <v>1758</v>
      </c>
      <c r="AH8221" t="s">
        <v>1739</v>
      </c>
      <c r="AI8221">
        <v>13.273899999999999</v>
      </c>
      <c r="AJ8221">
        <v>11.726100000000001</v>
      </c>
      <c r="AK8221">
        <v>56.7</v>
      </c>
      <c r="AL8221">
        <v>2</v>
      </c>
      <c r="AM8221">
        <v>82</v>
      </c>
      <c r="AN8221">
        <v>70</v>
      </c>
      <c r="AO8221">
        <v>8</v>
      </c>
      <c r="AP8221">
        <v>6</v>
      </c>
      <c r="AS8221">
        <v>0</v>
      </c>
      <c r="AT8221">
        <v>0</v>
      </c>
      <c r="AU8221">
        <v>48</v>
      </c>
      <c r="AV8221">
        <v>0</v>
      </c>
      <c r="AW8221">
        <v>2.5</v>
      </c>
      <c r="AY8221">
        <v>1</v>
      </c>
      <c r="AZ8221">
        <v>13</v>
      </c>
      <c r="BA8221" t="s">
        <v>21931</v>
      </c>
      <c r="BC8221" t="b">
        <v>0</v>
      </c>
      <c r="BD8221">
        <v>8220</v>
      </c>
    </row>
    <row r="8222" spans="1:56" x14ac:dyDescent="0.4">
      <c r="A8222" t="s">
        <v>21932</v>
      </c>
      <c r="B8222" t="s">
        <v>21908</v>
      </c>
      <c r="C8222">
        <f t="shared" si="128"/>
        <v>2008</v>
      </c>
      <c r="D8222" t="s">
        <v>21928</v>
      </c>
      <c r="E8222" t="s">
        <v>20451</v>
      </c>
      <c r="F8222" t="s">
        <v>961</v>
      </c>
      <c r="H8222" s="1">
        <v>0.33931712962962962</v>
      </c>
      <c r="I8222" s="1">
        <v>0.35015046296296298</v>
      </c>
      <c r="J8222">
        <v>0.26</v>
      </c>
      <c r="K8222">
        <v>0</v>
      </c>
      <c r="L8222">
        <v>-0.99999934400000001</v>
      </c>
      <c r="M8222">
        <v>0</v>
      </c>
      <c r="N8222">
        <v>0</v>
      </c>
      <c r="O8222">
        <v>0</v>
      </c>
      <c r="P8222">
        <v>-1.6666655999999998E-2</v>
      </c>
      <c r="V8222">
        <v>9</v>
      </c>
      <c r="W8222">
        <v>2.3233333439999999</v>
      </c>
      <c r="X8222">
        <v>36.466381069999997</v>
      </c>
      <c r="Y8222">
        <v>-121.93673</v>
      </c>
      <c r="AA8222" t="s">
        <v>21910</v>
      </c>
      <c r="AB8222">
        <v>36.46545029</v>
      </c>
      <c r="AC8222">
        <v>-121.935</v>
      </c>
      <c r="AE8222" t="s">
        <v>21910</v>
      </c>
      <c r="AF8222">
        <v>186</v>
      </c>
      <c r="AG8222" t="s">
        <v>1758</v>
      </c>
      <c r="AH8222" t="s">
        <v>1739</v>
      </c>
      <c r="AI8222">
        <v>13.273899999999999</v>
      </c>
      <c r="AJ8222">
        <v>11.726100000000001</v>
      </c>
      <c r="AK8222">
        <v>57</v>
      </c>
      <c r="AL8222">
        <v>2</v>
      </c>
      <c r="AM8222">
        <v>80</v>
      </c>
      <c r="AN8222">
        <v>92</v>
      </c>
      <c r="AO8222">
        <v>8</v>
      </c>
      <c r="AP8222">
        <v>6</v>
      </c>
      <c r="AS8222">
        <v>0</v>
      </c>
      <c r="AT8222">
        <v>0</v>
      </c>
      <c r="AU8222">
        <v>11</v>
      </c>
      <c r="AV8222">
        <v>0</v>
      </c>
      <c r="AW8222">
        <v>2.5</v>
      </c>
      <c r="AY8222">
        <v>1</v>
      </c>
      <c r="AZ8222">
        <v>13</v>
      </c>
      <c r="BA8222" t="s">
        <v>21931</v>
      </c>
      <c r="BC8222" t="b">
        <v>0</v>
      </c>
      <c r="BD8222">
        <v>8221</v>
      </c>
    </row>
    <row r="8223" spans="1:56" x14ac:dyDescent="0.4">
      <c r="A8223" t="s">
        <v>21933</v>
      </c>
      <c r="B8223" t="s">
        <v>21934</v>
      </c>
      <c r="C8223">
        <f t="shared" si="128"/>
        <v>2012</v>
      </c>
      <c r="D8223" t="s">
        <v>21935</v>
      </c>
      <c r="E8223" t="s">
        <v>20364</v>
      </c>
      <c r="F8223" t="s">
        <v>961</v>
      </c>
      <c r="H8223" s="1">
        <v>0.50974537037037038</v>
      </c>
      <c r="I8223" s="1">
        <v>0.52018518518518519</v>
      </c>
      <c r="J8223">
        <v>0.25055555600000001</v>
      </c>
      <c r="K8223">
        <v>0</v>
      </c>
      <c r="L8223">
        <v>0</v>
      </c>
      <c r="M8223">
        <v>-4.0000004770000004</v>
      </c>
      <c r="N8223">
        <v>0</v>
      </c>
      <c r="O8223">
        <v>0</v>
      </c>
      <c r="P8223">
        <v>-6.6666674999999995E-2</v>
      </c>
      <c r="V8223">
        <v>12</v>
      </c>
      <c r="W8223">
        <v>2.9399999920000002</v>
      </c>
      <c r="X8223">
        <v>36.583549499999997</v>
      </c>
      <c r="Y8223">
        <v>-121.98403</v>
      </c>
      <c r="AA8223" t="s">
        <v>21936</v>
      </c>
      <c r="AB8223">
        <v>36.583850859999998</v>
      </c>
      <c r="AC8223">
        <v>-121.98433</v>
      </c>
      <c r="AE8223" t="s">
        <v>21936</v>
      </c>
      <c r="AF8223">
        <v>43</v>
      </c>
      <c r="AG8223" t="s">
        <v>1740</v>
      </c>
      <c r="AH8223" t="s">
        <v>2447</v>
      </c>
      <c r="AI8223">
        <v>12</v>
      </c>
      <c r="AK8223">
        <v>54.8</v>
      </c>
      <c r="AL8223">
        <v>3</v>
      </c>
      <c r="AM8223">
        <v>94</v>
      </c>
      <c r="AN8223">
        <v>109</v>
      </c>
      <c r="AO8223">
        <v>6</v>
      </c>
      <c r="AP8223">
        <v>10</v>
      </c>
      <c r="AS8223">
        <v>0</v>
      </c>
      <c r="AT8223">
        <v>0</v>
      </c>
      <c r="AU8223">
        <v>9</v>
      </c>
      <c r="AV8223">
        <v>2</v>
      </c>
      <c r="AW8223">
        <v>10</v>
      </c>
      <c r="AY8223">
        <v>3.5</v>
      </c>
      <c r="AZ8223">
        <v>8</v>
      </c>
      <c r="BA8223" t="s">
        <v>21937</v>
      </c>
      <c r="BC8223" t="b">
        <v>0</v>
      </c>
      <c r="BD8223">
        <v>8222</v>
      </c>
    </row>
    <row r="8224" spans="1:56" x14ac:dyDescent="0.4">
      <c r="A8224" t="s">
        <v>21938</v>
      </c>
      <c r="B8224" t="s">
        <v>21934</v>
      </c>
      <c r="C8224">
        <f t="shared" si="128"/>
        <v>2012</v>
      </c>
      <c r="D8224" t="s">
        <v>21935</v>
      </c>
      <c r="E8224" t="s">
        <v>20364</v>
      </c>
      <c r="F8224" t="s">
        <v>961</v>
      </c>
      <c r="H8224" s="1">
        <v>0.52541666666666664</v>
      </c>
      <c r="I8224" s="1">
        <v>0.53569444444444447</v>
      </c>
      <c r="J8224">
        <v>0.24666666700000001</v>
      </c>
      <c r="K8224">
        <v>0</v>
      </c>
      <c r="L8224">
        <v>0</v>
      </c>
      <c r="M8224">
        <v>-0.99999934400000001</v>
      </c>
      <c r="N8224">
        <v>0</v>
      </c>
      <c r="O8224">
        <v>0</v>
      </c>
      <c r="P8224">
        <v>-1.6666655999999998E-2</v>
      </c>
      <c r="V8224">
        <v>12</v>
      </c>
      <c r="W8224">
        <v>2.943333344</v>
      </c>
      <c r="X8224">
        <v>36.581199650000002</v>
      </c>
      <c r="Y8224">
        <v>-121.98335</v>
      </c>
      <c r="AA8224" t="s">
        <v>21936</v>
      </c>
      <c r="AB8224">
        <v>36.582069400000002</v>
      </c>
      <c r="AC8224">
        <v>-121.9836</v>
      </c>
      <c r="AE8224" t="s">
        <v>21936</v>
      </c>
      <c r="AF8224">
        <v>99</v>
      </c>
      <c r="AG8224" t="s">
        <v>1740</v>
      </c>
      <c r="AH8224" t="s">
        <v>5105</v>
      </c>
      <c r="AI8224">
        <v>12</v>
      </c>
      <c r="AK8224">
        <v>54.8</v>
      </c>
      <c r="AL8224">
        <v>3</v>
      </c>
      <c r="AM8224">
        <v>80</v>
      </c>
      <c r="AN8224">
        <v>113</v>
      </c>
      <c r="AO8224">
        <v>6</v>
      </c>
      <c r="AP8224">
        <v>10</v>
      </c>
      <c r="AS8224">
        <v>0</v>
      </c>
      <c r="AT8224">
        <v>0</v>
      </c>
      <c r="AU8224">
        <v>9</v>
      </c>
      <c r="AV8224">
        <v>2</v>
      </c>
      <c r="AW8224">
        <v>11</v>
      </c>
      <c r="AY8224">
        <v>3.5</v>
      </c>
      <c r="AZ8224">
        <v>8</v>
      </c>
      <c r="BA8224" t="s">
        <v>21937</v>
      </c>
      <c r="BC8224" t="b">
        <v>0</v>
      </c>
      <c r="BD8224">
        <v>8223</v>
      </c>
    </row>
    <row r="8225" spans="1:56" x14ac:dyDescent="0.4">
      <c r="A8225" t="s">
        <v>21939</v>
      </c>
      <c r="B8225" t="s">
        <v>21934</v>
      </c>
      <c r="C8225">
        <f t="shared" si="128"/>
        <v>2012</v>
      </c>
      <c r="D8225" t="s">
        <v>21935</v>
      </c>
      <c r="E8225" t="s">
        <v>20364</v>
      </c>
      <c r="F8225" t="s">
        <v>961</v>
      </c>
      <c r="H8225" s="1">
        <v>0.54418981481481488</v>
      </c>
      <c r="I8225" s="1">
        <v>0.55493055555555559</v>
      </c>
      <c r="J8225">
        <v>0.25777777800000001</v>
      </c>
      <c r="K8225">
        <v>0</v>
      </c>
      <c r="L8225">
        <v>0</v>
      </c>
      <c r="M8225">
        <v>0</v>
      </c>
      <c r="N8225">
        <v>0</v>
      </c>
      <c r="O8225">
        <v>0</v>
      </c>
      <c r="P8225">
        <v>0</v>
      </c>
      <c r="V8225">
        <v>12</v>
      </c>
      <c r="W8225">
        <v>3.0933333329999999</v>
      </c>
      <c r="X8225">
        <v>36.584701539999998</v>
      </c>
      <c r="Y8225">
        <v>-121.98447</v>
      </c>
      <c r="AA8225" t="s">
        <v>21936</v>
      </c>
      <c r="AB8225">
        <v>36.584671020000002</v>
      </c>
      <c r="AC8225">
        <v>-121.98495</v>
      </c>
      <c r="AE8225" t="s">
        <v>21936</v>
      </c>
      <c r="AF8225">
        <v>43</v>
      </c>
      <c r="AG8225" t="s">
        <v>1740</v>
      </c>
      <c r="AH8225" t="s">
        <v>5105</v>
      </c>
      <c r="AI8225">
        <v>12</v>
      </c>
      <c r="AK8225">
        <v>54.8</v>
      </c>
      <c r="AL8225">
        <v>3</v>
      </c>
      <c r="AM8225">
        <v>95</v>
      </c>
      <c r="AN8225">
        <v>114</v>
      </c>
      <c r="AO8225">
        <v>6</v>
      </c>
      <c r="AP8225">
        <v>10</v>
      </c>
      <c r="AS8225">
        <v>0</v>
      </c>
      <c r="AT8225">
        <v>0</v>
      </c>
      <c r="AU8225">
        <v>8</v>
      </c>
      <c r="AV8225">
        <v>1</v>
      </c>
      <c r="AW8225">
        <v>10.5</v>
      </c>
      <c r="AY8225">
        <v>3.5</v>
      </c>
      <c r="AZ8225">
        <v>8</v>
      </c>
      <c r="BA8225" t="s">
        <v>21937</v>
      </c>
      <c r="BC8225" t="b">
        <v>0</v>
      </c>
      <c r="BD8225">
        <v>8224</v>
      </c>
    </row>
    <row r="8226" spans="1:56" x14ac:dyDescent="0.4">
      <c r="A8226" t="s">
        <v>21940</v>
      </c>
      <c r="B8226" t="s">
        <v>21934</v>
      </c>
      <c r="C8226">
        <f t="shared" si="128"/>
        <v>2012</v>
      </c>
      <c r="D8226" t="s">
        <v>21941</v>
      </c>
      <c r="E8226" t="s">
        <v>20327</v>
      </c>
      <c r="F8226" t="s">
        <v>961</v>
      </c>
      <c r="H8226" s="1">
        <v>0.45789351851851851</v>
      </c>
      <c r="I8226" s="1">
        <v>0.46798611111111116</v>
      </c>
      <c r="J8226">
        <v>0.24222222199999999</v>
      </c>
      <c r="K8226">
        <v>0</v>
      </c>
      <c r="L8226">
        <v>0</v>
      </c>
      <c r="M8226">
        <v>0</v>
      </c>
      <c r="N8226">
        <v>0</v>
      </c>
      <c r="O8226">
        <v>0</v>
      </c>
      <c r="P8226">
        <v>0</v>
      </c>
      <c r="V8226">
        <v>12</v>
      </c>
      <c r="W8226">
        <v>2.9066666670000001</v>
      </c>
      <c r="X8226">
        <v>36.574230190000002</v>
      </c>
      <c r="Y8226">
        <v>-121.98192</v>
      </c>
      <c r="AA8226" t="s">
        <v>21936</v>
      </c>
      <c r="AB8226">
        <v>36.571731569999997</v>
      </c>
      <c r="AC8226">
        <v>-121.98072999999999</v>
      </c>
      <c r="AE8226" t="s">
        <v>21936</v>
      </c>
      <c r="AF8226">
        <v>297</v>
      </c>
      <c r="AG8226" t="s">
        <v>2060</v>
      </c>
      <c r="AH8226" t="s">
        <v>21942</v>
      </c>
      <c r="AI8226">
        <v>11.77778</v>
      </c>
      <c r="AK8226">
        <v>54.6</v>
      </c>
      <c r="AL8226">
        <v>3</v>
      </c>
      <c r="AM8226">
        <v>110</v>
      </c>
      <c r="AN8226">
        <v>78</v>
      </c>
      <c r="AO8226">
        <v>6</v>
      </c>
      <c r="AP8226">
        <v>10</v>
      </c>
      <c r="AS8226">
        <v>0</v>
      </c>
      <c r="AT8226">
        <v>0</v>
      </c>
      <c r="AU8226">
        <v>15</v>
      </c>
      <c r="AV8226">
        <v>2</v>
      </c>
      <c r="AW8226">
        <v>6</v>
      </c>
      <c r="AY8226">
        <v>2.5</v>
      </c>
      <c r="AZ8226">
        <v>9.5</v>
      </c>
      <c r="BA8226" t="s">
        <v>21943</v>
      </c>
      <c r="BC8226" t="b">
        <v>0</v>
      </c>
      <c r="BD8226">
        <v>8225</v>
      </c>
    </row>
    <row r="8227" spans="1:56" x14ac:dyDescent="0.4">
      <c r="A8227" t="s">
        <v>21944</v>
      </c>
      <c r="B8227" t="s">
        <v>21934</v>
      </c>
      <c r="C8227">
        <f t="shared" si="128"/>
        <v>2012</v>
      </c>
      <c r="D8227" t="s">
        <v>21941</v>
      </c>
      <c r="E8227" t="s">
        <v>20327</v>
      </c>
      <c r="F8227" t="s">
        <v>961</v>
      </c>
      <c r="H8227" s="1">
        <v>0.47424768518518517</v>
      </c>
      <c r="I8227" s="1">
        <v>0.48481481481481481</v>
      </c>
      <c r="J8227">
        <v>0.253611111</v>
      </c>
      <c r="K8227">
        <v>0</v>
      </c>
      <c r="L8227">
        <v>0</v>
      </c>
      <c r="M8227">
        <v>0</v>
      </c>
      <c r="N8227">
        <v>0</v>
      </c>
      <c r="O8227">
        <v>0</v>
      </c>
      <c r="P8227">
        <v>0</v>
      </c>
      <c r="V8227">
        <v>12</v>
      </c>
      <c r="W8227">
        <v>3.0433333330000001</v>
      </c>
      <c r="X8227">
        <v>36.574050900000003</v>
      </c>
      <c r="Y8227">
        <v>-121.98245</v>
      </c>
      <c r="AA8227" t="s">
        <v>21936</v>
      </c>
      <c r="AB8227">
        <v>36.571331020000002</v>
      </c>
      <c r="AC8227">
        <v>-121.9806</v>
      </c>
      <c r="AE8227" t="s">
        <v>21936</v>
      </c>
      <c r="AF8227">
        <v>344</v>
      </c>
      <c r="AG8227" t="s">
        <v>2060</v>
      </c>
      <c r="AH8227" t="s">
        <v>21945</v>
      </c>
      <c r="AI8227">
        <v>11.77778</v>
      </c>
      <c r="AK8227">
        <v>54.4</v>
      </c>
      <c r="AL8227">
        <v>3</v>
      </c>
      <c r="AM8227">
        <v>100</v>
      </c>
      <c r="AN8227">
        <v>112</v>
      </c>
      <c r="AO8227">
        <v>6</v>
      </c>
      <c r="AP8227">
        <v>10</v>
      </c>
      <c r="AS8227">
        <v>0</v>
      </c>
      <c r="AT8227">
        <v>0</v>
      </c>
      <c r="AU8227">
        <v>10</v>
      </c>
      <c r="AV8227">
        <v>2</v>
      </c>
      <c r="AW8227">
        <v>8.5</v>
      </c>
      <c r="AY8227">
        <v>3</v>
      </c>
      <c r="AZ8227">
        <v>9.5</v>
      </c>
      <c r="BA8227" t="s">
        <v>21943</v>
      </c>
      <c r="BC8227" t="b">
        <v>0</v>
      </c>
      <c r="BD8227">
        <v>8226</v>
      </c>
    </row>
    <row r="8228" spans="1:56" x14ac:dyDescent="0.4">
      <c r="A8228" t="s">
        <v>21946</v>
      </c>
      <c r="B8228" t="s">
        <v>21934</v>
      </c>
      <c r="C8228">
        <f t="shared" si="128"/>
        <v>2012</v>
      </c>
      <c r="D8228" t="s">
        <v>21941</v>
      </c>
      <c r="E8228" t="s">
        <v>20327</v>
      </c>
      <c r="F8228" t="s">
        <v>961</v>
      </c>
      <c r="H8228" s="1">
        <v>0.48976851851851855</v>
      </c>
      <c r="I8228" s="1">
        <v>0.50059027777777776</v>
      </c>
      <c r="J8228">
        <v>0.259722222</v>
      </c>
      <c r="K8228">
        <v>0</v>
      </c>
      <c r="L8228">
        <v>0</v>
      </c>
      <c r="M8228">
        <v>0</v>
      </c>
      <c r="N8228">
        <v>0</v>
      </c>
      <c r="O8228">
        <v>0</v>
      </c>
      <c r="P8228">
        <v>0</v>
      </c>
      <c r="V8228">
        <v>12</v>
      </c>
      <c r="W8228">
        <v>3.1166666670000001</v>
      </c>
      <c r="X8228">
        <v>36.574268340000003</v>
      </c>
      <c r="Y8228">
        <v>-121.98245</v>
      </c>
      <c r="AA8228" t="s">
        <v>21936</v>
      </c>
      <c r="AB8228">
        <v>36.571731569999997</v>
      </c>
      <c r="AC8228">
        <v>-121.98036999999999</v>
      </c>
      <c r="AE8228" t="s">
        <v>21936</v>
      </c>
      <c r="AF8228">
        <v>338</v>
      </c>
      <c r="AG8228" t="s">
        <v>2060</v>
      </c>
      <c r="AH8228" t="s">
        <v>21945</v>
      </c>
      <c r="AI8228">
        <v>11.77778</v>
      </c>
      <c r="AK8228">
        <v>54.4</v>
      </c>
      <c r="AL8228">
        <v>3</v>
      </c>
      <c r="AM8228">
        <v>105</v>
      </c>
      <c r="AN8228">
        <v>82</v>
      </c>
      <c r="AO8228">
        <v>6</v>
      </c>
      <c r="AP8228">
        <v>10</v>
      </c>
      <c r="AS8228">
        <v>0</v>
      </c>
      <c r="AT8228">
        <v>0</v>
      </c>
      <c r="AU8228">
        <v>15</v>
      </c>
      <c r="AV8228">
        <v>2</v>
      </c>
      <c r="AW8228">
        <v>6</v>
      </c>
      <c r="AY8228">
        <v>2.5</v>
      </c>
      <c r="AZ8228">
        <v>9.5</v>
      </c>
      <c r="BA8228" t="s">
        <v>21943</v>
      </c>
      <c r="BC8228" t="b">
        <v>0</v>
      </c>
      <c r="BD8228">
        <v>8227</v>
      </c>
    </row>
    <row r="8229" spans="1:56" x14ac:dyDescent="0.4">
      <c r="A8229" t="s">
        <v>21947</v>
      </c>
      <c r="B8229" t="s">
        <v>21934</v>
      </c>
      <c r="C8229">
        <f t="shared" si="128"/>
        <v>2012</v>
      </c>
      <c r="D8229" t="s">
        <v>21948</v>
      </c>
      <c r="E8229" t="s">
        <v>20332</v>
      </c>
      <c r="F8229" t="s">
        <v>961</v>
      </c>
      <c r="H8229" s="1">
        <v>0.40645833333333337</v>
      </c>
      <c r="I8229" s="1">
        <v>0.41692129629629626</v>
      </c>
      <c r="J8229">
        <v>0.251111111</v>
      </c>
      <c r="K8229">
        <v>0</v>
      </c>
      <c r="L8229">
        <v>0</v>
      </c>
      <c r="M8229">
        <v>0</v>
      </c>
      <c r="N8229">
        <v>0</v>
      </c>
      <c r="O8229">
        <v>0</v>
      </c>
      <c r="P8229">
        <v>0</v>
      </c>
      <c r="V8229">
        <v>12</v>
      </c>
      <c r="W8229">
        <v>3.0133333329999998</v>
      </c>
      <c r="X8229">
        <v>36.568149570000003</v>
      </c>
      <c r="Y8229">
        <v>-121.97372</v>
      </c>
      <c r="AA8229" t="s">
        <v>21936</v>
      </c>
      <c r="AB8229">
        <v>36.565700530000001</v>
      </c>
      <c r="AC8229">
        <v>-121.97328</v>
      </c>
      <c r="AE8229" t="s">
        <v>21936</v>
      </c>
      <c r="AF8229">
        <v>275</v>
      </c>
      <c r="AG8229" t="s">
        <v>2417</v>
      </c>
      <c r="AH8229" t="s">
        <v>5112</v>
      </c>
      <c r="AI8229">
        <v>12.05556</v>
      </c>
      <c r="AK8229">
        <v>54.8</v>
      </c>
      <c r="AL8229">
        <v>3</v>
      </c>
      <c r="AM8229">
        <v>95</v>
      </c>
      <c r="AN8229">
        <v>119</v>
      </c>
      <c r="AO8229">
        <v>6</v>
      </c>
      <c r="AP8229">
        <v>10</v>
      </c>
      <c r="AS8229">
        <v>0</v>
      </c>
      <c r="AT8229">
        <v>1</v>
      </c>
      <c r="AU8229">
        <v>12</v>
      </c>
      <c r="AV8229">
        <v>2</v>
      </c>
      <c r="AW8229">
        <v>8.5</v>
      </c>
      <c r="AY8229">
        <v>4</v>
      </c>
      <c r="AZ8229">
        <v>10</v>
      </c>
      <c r="BA8229" t="s">
        <v>21949</v>
      </c>
      <c r="BC8229" t="b">
        <v>0</v>
      </c>
      <c r="BD8229">
        <v>8228</v>
      </c>
    </row>
    <row r="8230" spans="1:56" x14ac:dyDescent="0.4">
      <c r="A8230" t="s">
        <v>21950</v>
      </c>
      <c r="B8230" t="s">
        <v>21934</v>
      </c>
      <c r="C8230">
        <f t="shared" si="128"/>
        <v>2012</v>
      </c>
      <c r="D8230" t="s">
        <v>21948</v>
      </c>
      <c r="E8230" t="s">
        <v>20332</v>
      </c>
      <c r="F8230" t="s">
        <v>961</v>
      </c>
      <c r="H8230" s="1">
        <v>0.42211805555555554</v>
      </c>
      <c r="I8230" s="1">
        <v>0.43255787037037036</v>
      </c>
      <c r="J8230">
        <v>0.25055555600000001</v>
      </c>
      <c r="K8230">
        <v>0</v>
      </c>
      <c r="L8230">
        <v>0</v>
      </c>
      <c r="M8230">
        <v>0</v>
      </c>
      <c r="N8230">
        <v>0</v>
      </c>
      <c r="O8230">
        <v>0</v>
      </c>
      <c r="P8230">
        <v>0</v>
      </c>
      <c r="V8230">
        <v>12</v>
      </c>
      <c r="W8230">
        <v>3.0066666670000002</v>
      </c>
      <c r="X8230">
        <v>36.568248750000002</v>
      </c>
      <c r="Y8230">
        <v>-121.97332</v>
      </c>
      <c r="AA8230" t="s">
        <v>21936</v>
      </c>
      <c r="AB8230">
        <v>36.565620420000002</v>
      </c>
      <c r="AC8230">
        <v>-121.97288</v>
      </c>
      <c r="AE8230" t="s">
        <v>21936</v>
      </c>
      <c r="AF8230">
        <v>294</v>
      </c>
      <c r="AG8230" t="s">
        <v>2417</v>
      </c>
      <c r="AH8230" t="s">
        <v>5112</v>
      </c>
      <c r="AI8230">
        <v>12.05556</v>
      </c>
      <c r="AK8230">
        <v>54.4</v>
      </c>
      <c r="AL8230">
        <v>3</v>
      </c>
      <c r="AM8230">
        <v>80</v>
      </c>
      <c r="AN8230">
        <v>118</v>
      </c>
      <c r="AO8230">
        <v>6</v>
      </c>
      <c r="AP8230">
        <v>10</v>
      </c>
      <c r="AS8230">
        <v>0</v>
      </c>
      <c r="AT8230">
        <v>0</v>
      </c>
      <c r="AU8230">
        <v>25</v>
      </c>
      <c r="AV8230">
        <v>2</v>
      </c>
      <c r="AW8230">
        <v>12.5</v>
      </c>
      <c r="AY8230">
        <v>6</v>
      </c>
      <c r="AZ8230">
        <v>10</v>
      </c>
      <c r="BA8230" t="s">
        <v>21951</v>
      </c>
      <c r="BC8230" t="b">
        <v>0</v>
      </c>
      <c r="BD8230">
        <v>8229</v>
      </c>
    </row>
    <row r="8231" spans="1:56" x14ac:dyDescent="0.4">
      <c r="A8231" t="s">
        <v>21952</v>
      </c>
      <c r="B8231" t="s">
        <v>21934</v>
      </c>
      <c r="C8231">
        <f t="shared" si="128"/>
        <v>2012</v>
      </c>
      <c r="D8231" t="s">
        <v>21948</v>
      </c>
      <c r="E8231" t="s">
        <v>20332</v>
      </c>
      <c r="F8231" t="s">
        <v>961</v>
      </c>
      <c r="H8231" s="1">
        <v>0.43784722222222222</v>
      </c>
      <c r="I8231" s="1">
        <v>0.44796296296296295</v>
      </c>
      <c r="J8231">
        <v>0.242777778</v>
      </c>
      <c r="K8231">
        <v>0</v>
      </c>
      <c r="L8231">
        <v>0</v>
      </c>
      <c r="M8231">
        <v>-0.99999934400000001</v>
      </c>
      <c r="N8231">
        <v>0</v>
      </c>
      <c r="O8231">
        <v>0</v>
      </c>
      <c r="P8231">
        <v>-1.6666655999999998E-2</v>
      </c>
      <c r="V8231">
        <v>12</v>
      </c>
      <c r="W8231">
        <v>2.8966666779999999</v>
      </c>
      <c r="X8231">
        <v>36.568180079999998</v>
      </c>
      <c r="Y8231">
        <v>-121.97268</v>
      </c>
      <c r="AA8231" t="s">
        <v>21936</v>
      </c>
      <c r="AB8231">
        <v>36.565719600000001</v>
      </c>
      <c r="AC8231">
        <v>-121.97177000000001</v>
      </c>
      <c r="AE8231" t="s">
        <v>21936</v>
      </c>
      <c r="AF8231">
        <v>285</v>
      </c>
      <c r="AG8231" t="s">
        <v>2417</v>
      </c>
      <c r="AH8231" t="s">
        <v>21953</v>
      </c>
      <c r="AI8231">
        <v>12.05556</v>
      </c>
      <c r="AK8231">
        <v>54.4</v>
      </c>
      <c r="AL8231">
        <v>3</v>
      </c>
      <c r="AM8231">
        <v>97</v>
      </c>
      <c r="AN8231">
        <v>102</v>
      </c>
      <c r="AO8231">
        <v>6</v>
      </c>
      <c r="AP8231">
        <v>8</v>
      </c>
      <c r="AS8231">
        <v>0</v>
      </c>
      <c r="AT8231">
        <v>0</v>
      </c>
      <c r="AU8231">
        <v>24</v>
      </c>
      <c r="AV8231">
        <v>2</v>
      </c>
      <c r="AW8231">
        <v>7.5</v>
      </c>
      <c r="AY8231">
        <v>3.5</v>
      </c>
      <c r="AZ8231">
        <v>10</v>
      </c>
      <c r="BA8231" t="s">
        <v>21954</v>
      </c>
      <c r="BC8231" t="b">
        <v>0</v>
      </c>
      <c r="BD8231">
        <v>8230</v>
      </c>
    </row>
    <row r="8232" spans="1:56" x14ac:dyDescent="0.4">
      <c r="A8232" t="s">
        <v>21955</v>
      </c>
      <c r="B8232" t="s">
        <v>21934</v>
      </c>
      <c r="C8232">
        <f t="shared" si="128"/>
        <v>2012</v>
      </c>
      <c r="D8232" t="s">
        <v>21956</v>
      </c>
      <c r="E8232" t="s">
        <v>20338</v>
      </c>
      <c r="F8232" t="s">
        <v>961</v>
      </c>
      <c r="H8232" s="1">
        <v>0.32766203703703706</v>
      </c>
      <c r="I8232" s="1">
        <v>0.33807870370370369</v>
      </c>
      <c r="J8232">
        <v>0.25</v>
      </c>
      <c r="K8232">
        <v>0</v>
      </c>
      <c r="L8232">
        <v>0</v>
      </c>
      <c r="M8232">
        <v>0</v>
      </c>
      <c r="N8232">
        <v>0</v>
      </c>
      <c r="O8232">
        <v>0</v>
      </c>
      <c r="P8232">
        <v>0</v>
      </c>
      <c r="V8232">
        <v>11</v>
      </c>
      <c r="W8232">
        <v>2.75</v>
      </c>
      <c r="X8232">
        <v>36.47137833</v>
      </c>
      <c r="Y8232">
        <v>-121.94074999999999</v>
      </c>
      <c r="AA8232" t="s">
        <v>21936</v>
      </c>
      <c r="AB8232">
        <v>36.469699859999999</v>
      </c>
      <c r="AC8232">
        <v>-121.94127</v>
      </c>
      <c r="AE8232" t="s">
        <v>21936</v>
      </c>
      <c r="AF8232">
        <v>192</v>
      </c>
      <c r="AG8232" t="s">
        <v>2060</v>
      </c>
      <c r="AH8232" t="s">
        <v>3670</v>
      </c>
      <c r="AI8232">
        <v>13</v>
      </c>
      <c r="AK8232">
        <v>56.2</v>
      </c>
      <c r="AL8232">
        <v>2</v>
      </c>
      <c r="AM8232">
        <v>85</v>
      </c>
      <c r="AN8232">
        <v>94</v>
      </c>
      <c r="AO8232">
        <v>6</v>
      </c>
      <c r="AP8232">
        <v>10</v>
      </c>
      <c r="AS8232">
        <v>0</v>
      </c>
      <c r="AT8232">
        <v>0</v>
      </c>
      <c r="AU8232">
        <v>18</v>
      </c>
      <c r="AV8232">
        <v>1</v>
      </c>
      <c r="AW8232">
        <v>10</v>
      </c>
      <c r="AY8232">
        <v>2</v>
      </c>
      <c r="AZ8232">
        <v>8</v>
      </c>
      <c r="BA8232" t="s">
        <v>21957</v>
      </c>
      <c r="BC8232" t="b">
        <v>0</v>
      </c>
      <c r="BD8232">
        <v>8231</v>
      </c>
    </row>
    <row r="8233" spans="1:56" x14ac:dyDescent="0.4">
      <c r="A8233" t="s">
        <v>21958</v>
      </c>
      <c r="B8233" t="s">
        <v>21934</v>
      </c>
      <c r="C8233">
        <f t="shared" si="128"/>
        <v>2012</v>
      </c>
      <c r="D8233" t="s">
        <v>21956</v>
      </c>
      <c r="E8233" t="s">
        <v>20338</v>
      </c>
      <c r="F8233" t="s">
        <v>961</v>
      </c>
      <c r="H8233" s="1">
        <v>0.34586805555555555</v>
      </c>
      <c r="I8233" s="1">
        <v>0.35666666666666669</v>
      </c>
      <c r="J8233">
        <v>0.25916666700000002</v>
      </c>
      <c r="K8233">
        <v>0</v>
      </c>
      <c r="L8233">
        <v>0</v>
      </c>
      <c r="M8233">
        <v>-4.0000004770000004</v>
      </c>
      <c r="N8233">
        <v>0</v>
      </c>
      <c r="O8233">
        <v>0</v>
      </c>
      <c r="P8233">
        <v>-6.6666674999999995E-2</v>
      </c>
      <c r="V8233">
        <v>11</v>
      </c>
      <c r="W8233">
        <v>2.7841666589999998</v>
      </c>
      <c r="X8233">
        <v>36.470149990000003</v>
      </c>
      <c r="Y8233">
        <v>-121.9422</v>
      </c>
      <c r="AA8233" t="s">
        <v>21936</v>
      </c>
      <c r="AB8233">
        <v>36.469478610000003</v>
      </c>
      <c r="AC8233">
        <v>-121.94233</v>
      </c>
      <c r="AE8233" t="s">
        <v>21936</v>
      </c>
      <c r="AF8233">
        <v>75</v>
      </c>
      <c r="AG8233" t="s">
        <v>2060</v>
      </c>
      <c r="AH8233" t="s">
        <v>3670</v>
      </c>
      <c r="AI8233">
        <v>13</v>
      </c>
      <c r="AK8233">
        <v>56.4</v>
      </c>
      <c r="AL8233">
        <v>3</v>
      </c>
      <c r="AM8233">
        <v>105</v>
      </c>
      <c r="AN8233">
        <v>77</v>
      </c>
      <c r="AO8233">
        <v>6</v>
      </c>
      <c r="AP8233">
        <v>10</v>
      </c>
      <c r="AS8233">
        <v>0</v>
      </c>
      <c r="AT8233">
        <v>0</v>
      </c>
      <c r="AU8233">
        <v>12</v>
      </c>
      <c r="AV8233">
        <v>1</v>
      </c>
      <c r="AW8233">
        <v>10</v>
      </c>
      <c r="AY8233">
        <v>2.5</v>
      </c>
      <c r="AZ8233">
        <v>8</v>
      </c>
      <c r="BA8233" t="s">
        <v>21959</v>
      </c>
      <c r="BC8233" t="b">
        <v>0</v>
      </c>
      <c r="BD8233">
        <v>8232</v>
      </c>
    </row>
    <row r="8234" spans="1:56" x14ac:dyDescent="0.4">
      <c r="A8234" t="s">
        <v>21960</v>
      </c>
      <c r="B8234" t="s">
        <v>21934</v>
      </c>
      <c r="C8234">
        <f t="shared" si="128"/>
        <v>2012</v>
      </c>
      <c r="D8234" t="s">
        <v>21956</v>
      </c>
      <c r="E8234" t="s">
        <v>20338</v>
      </c>
      <c r="F8234" t="s">
        <v>961</v>
      </c>
      <c r="H8234" s="1">
        <v>0.36435185185185182</v>
      </c>
      <c r="I8234" s="1">
        <v>0.37456018518518519</v>
      </c>
      <c r="J8234">
        <v>0.245</v>
      </c>
      <c r="K8234">
        <v>0</v>
      </c>
      <c r="L8234">
        <v>-0.99999934400000001</v>
      </c>
      <c r="M8234">
        <v>0</v>
      </c>
      <c r="N8234">
        <v>0</v>
      </c>
      <c r="O8234">
        <v>0</v>
      </c>
      <c r="P8234">
        <v>-1.6666655999999998E-2</v>
      </c>
      <c r="V8234">
        <v>11</v>
      </c>
      <c r="W8234">
        <v>2.6783333439999999</v>
      </c>
      <c r="X8234">
        <v>36.470420840000003</v>
      </c>
      <c r="Y8234">
        <v>-121.9415</v>
      </c>
      <c r="AA8234" t="s">
        <v>21936</v>
      </c>
      <c r="AB8234">
        <v>36.470420840000003</v>
      </c>
      <c r="AC8234">
        <v>-121.94182000000001</v>
      </c>
      <c r="AE8234" t="s">
        <v>21936</v>
      </c>
      <c r="AF8234">
        <v>29</v>
      </c>
      <c r="AG8234" t="s">
        <v>2060</v>
      </c>
      <c r="AH8234" t="s">
        <v>3670</v>
      </c>
      <c r="AI8234">
        <v>13</v>
      </c>
      <c r="AK8234">
        <v>56.4</v>
      </c>
      <c r="AL8234">
        <v>3</v>
      </c>
      <c r="AM8234">
        <v>110</v>
      </c>
      <c r="AN8234">
        <v>109</v>
      </c>
      <c r="AO8234">
        <v>6</v>
      </c>
      <c r="AP8234">
        <v>10</v>
      </c>
      <c r="AS8234">
        <v>0</v>
      </c>
      <c r="AT8234">
        <v>0</v>
      </c>
      <c r="AU8234">
        <v>9</v>
      </c>
      <c r="AV8234">
        <v>1</v>
      </c>
      <c r="AW8234">
        <v>10</v>
      </c>
      <c r="AY8234">
        <v>2.5</v>
      </c>
      <c r="AZ8234">
        <v>8</v>
      </c>
      <c r="BA8234" t="s">
        <v>21957</v>
      </c>
      <c r="BC8234" t="b">
        <v>0</v>
      </c>
      <c r="BD8234">
        <v>8233</v>
      </c>
    </row>
    <row r="8235" spans="1:56" x14ac:dyDescent="0.4">
      <c r="A8235" t="s">
        <v>21961</v>
      </c>
      <c r="B8235" t="s">
        <v>21962</v>
      </c>
      <c r="C8235">
        <f t="shared" si="128"/>
        <v>2017</v>
      </c>
      <c r="D8235" t="s">
        <v>21963</v>
      </c>
      <c r="E8235" t="s">
        <v>20364</v>
      </c>
      <c r="F8235" t="s">
        <v>961</v>
      </c>
      <c r="H8235" s="1">
        <v>0.48819444444444443</v>
      </c>
      <c r="I8235" s="1">
        <v>0.49861111111111112</v>
      </c>
      <c r="J8235">
        <v>0.25</v>
      </c>
      <c r="K8235">
        <v>0</v>
      </c>
      <c r="L8235">
        <v>0</v>
      </c>
      <c r="M8235">
        <v>0</v>
      </c>
      <c r="N8235">
        <v>0</v>
      </c>
      <c r="O8235">
        <v>0</v>
      </c>
      <c r="P8235">
        <v>0</v>
      </c>
      <c r="Q8235">
        <v>4</v>
      </c>
      <c r="R8235">
        <v>4</v>
      </c>
      <c r="S8235">
        <v>0</v>
      </c>
      <c r="T8235">
        <v>0</v>
      </c>
      <c r="U8235">
        <v>3</v>
      </c>
      <c r="V8235">
        <v>11</v>
      </c>
      <c r="W8235">
        <v>2.75</v>
      </c>
      <c r="X8235">
        <v>36.584609989999997</v>
      </c>
      <c r="Y8235">
        <v>-121.98299</v>
      </c>
      <c r="AA8235" t="s">
        <v>21964</v>
      </c>
      <c r="AB8235">
        <v>36.585189819999997</v>
      </c>
      <c r="AC8235">
        <v>-121.982</v>
      </c>
      <c r="AE8235" t="s">
        <v>21964</v>
      </c>
      <c r="AF8235">
        <v>109</v>
      </c>
      <c r="AG8235" t="s">
        <v>1835</v>
      </c>
      <c r="AH8235" t="s">
        <v>334</v>
      </c>
      <c r="AI8235">
        <v>59.3</v>
      </c>
      <c r="AL8235">
        <v>3</v>
      </c>
      <c r="AM8235">
        <v>90</v>
      </c>
      <c r="AN8235">
        <v>35</v>
      </c>
      <c r="AO8235">
        <v>6</v>
      </c>
      <c r="AP8235">
        <v>8</v>
      </c>
      <c r="AS8235">
        <v>0</v>
      </c>
      <c r="AT8235">
        <v>0</v>
      </c>
      <c r="AU8235">
        <v>17</v>
      </c>
      <c r="AV8235">
        <v>1</v>
      </c>
      <c r="AW8235">
        <v>5</v>
      </c>
      <c r="AY8235">
        <v>3</v>
      </c>
      <c r="AZ8235">
        <v>11</v>
      </c>
      <c r="BA8235" t="s">
        <v>21965</v>
      </c>
      <c r="BC8235" t="b">
        <v>0</v>
      </c>
      <c r="BD8235">
        <v>8234</v>
      </c>
    </row>
    <row r="8236" spans="1:56" x14ac:dyDescent="0.4">
      <c r="A8236" t="s">
        <v>21966</v>
      </c>
      <c r="B8236" t="s">
        <v>21962</v>
      </c>
      <c r="C8236">
        <f t="shared" si="128"/>
        <v>2017</v>
      </c>
      <c r="D8236" t="s">
        <v>21963</v>
      </c>
      <c r="E8236" t="s">
        <v>20364</v>
      </c>
      <c r="F8236" t="s">
        <v>961</v>
      </c>
      <c r="H8236" s="1">
        <v>0.5024305555555556</v>
      </c>
      <c r="I8236" s="1">
        <v>0.51284722222222223</v>
      </c>
      <c r="J8236">
        <v>0.25</v>
      </c>
      <c r="K8236">
        <v>-1</v>
      </c>
      <c r="L8236">
        <v>0</v>
      </c>
      <c r="M8236">
        <v>-1</v>
      </c>
      <c r="N8236">
        <v>0</v>
      </c>
      <c r="O8236">
        <v>0</v>
      </c>
      <c r="P8236">
        <v>-3.3333333E-2</v>
      </c>
      <c r="Q8236">
        <v>4</v>
      </c>
      <c r="R8236">
        <v>4</v>
      </c>
      <c r="S8236">
        <v>0</v>
      </c>
      <c r="T8236">
        <v>0</v>
      </c>
      <c r="U8236">
        <v>3</v>
      </c>
      <c r="V8236">
        <v>11</v>
      </c>
      <c r="W8236">
        <v>2.7166666670000001</v>
      </c>
      <c r="X8236">
        <v>36.58388901</v>
      </c>
      <c r="Y8236">
        <v>-121.98379</v>
      </c>
      <c r="AA8236" t="s">
        <v>21964</v>
      </c>
      <c r="AB8236">
        <v>36.584751130000001</v>
      </c>
      <c r="AC8236">
        <v>-121.98339</v>
      </c>
      <c r="AE8236" t="s">
        <v>21964</v>
      </c>
      <c r="AF8236">
        <v>102</v>
      </c>
      <c r="AG8236" t="s">
        <v>1835</v>
      </c>
      <c r="AH8236" t="s">
        <v>334</v>
      </c>
      <c r="AI8236">
        <v>59.3</v>
      </c>
      <c r="AL8236">
        <v>3</v>
      </c>
      <c r="AM8236">
        <v>80</v>
      </c>
      <c r="AN8236">
        <v>111</v>
      </c>
      <c r="AO8236">
        <v>6</v>
      </c>
      <c r="AP8236">
        <v>8</v>
      </c>
      <c r="AS8236">
        <v>0</v>
      </c>
      <c r="AT8236">
        <v>0</v>
      </c>
      <c r="AU8236">
        <v>42</v>
      </c>
      <c r="AV8236">
        <v>1</v>
      </c>
      <c r="AW8236">
        <v>2.5</v>
      </c>
      <c r="AY8236">
        <v>3</v>
      </c>
      <c r="AZ8236">
        <v>11</v>
      </c>
      <c r="BA8236" t="s">
        <v>21967</v>
      </c>
      <c r="BC8236" t="b">
        <v>0</v>
      </c>
      <c r="BD8236">
        <v>8235</v>
      </c>
    </row>
    <row r="8237" spans="1:56" x14ac:dyDescent="0.4">
      <c r="A8237" t="s">
        <v>21968</v>
      </c>
      <c r="B8237" t="s">
        <v>21962</v>
      </c>
      <c r="C8237">
        <f t="shared" si="128"/>
        <v>2017</v>
      </c>
      <c r="D8237" t="s">
        <v>21963</v>
      </c>
      <c r="E8237" t="s">
        <v>20364</v>
      </c>
      <c r="F8237" t="s">
        <v>961</v>
      </c>
      <c r="H8237" s="1">
        <v>0.51909722222222221</v>
      </c>
      <c r="I8237" s="1">
        <v>0.53009259259259256</v>
      </c>
      <c r="J8237">
        <v>0.26388888900000002</v>
      </c>
      <c r="K8237">
        <v>-2</v>
      </c>
      <c r="L8237">
        <v>-1</v>
      </c>
      <c r="M8237">
        <v>-3</v>
      </c>
      <c r="N8237">
        <v>0</v>
      </c>
      <c r="O8237">
        <v>0</v>
      </c>
      <c r="P8237">
        <v>-0.1</v>
      </c>
      <c r="Q8237">
        <v>4</v>
      </c>
      <c r="R8237">
        <v>4</v>
      </c>
      <c r="S8237">
        <v>0</v>
      </c>
      <c r="T8237">
        <v>0</v>
      </c>
      <c r="U8237">
        <v>3</v>
      </c>
      <c r="V8237">
        <v>11</v>
      </c>
      <c r="W8237">
        <v>2.8027777779999998</v>
      </c>
      <c r="X8237">
        <v>36.585121149999999</v>
      </c>
      <c r="Y8237">
        <v>-121.98155</v>
      </c>
      <c r="AA8237" t="s">
        <v>21964</v>
      </c>
      <c r="AB8237">
        <v>36.584888460000002</v>
      </c>
      <c r="AC8237">
        <v>-121.98103999999999</v>
      </c>
      <c r="AE8237" t="s">
        <v>21964</v>
      </c>
      <c r="AF8237">
        <v>52</v>
      </c>
      <c r="AG8237" t="s">
        <v>1835</v>
      </c>
      <c r="AH8237" t="s">
        <v>334</v>
      </c>
      <c r="AI8237">
        <v>59.3</v>
      </c>
      <c r="AL8237">
        <v>2</v>
      </c>
      <c r="AM8237">
        <v>65</v>
      </c>
      <c r="AN8237">
        <v>70</v>
      </c>
      <c r="AO8237">
        <v>6</v>
      </c>
      <c r="AP8237">
        <v>8</v>
      </c>
      <c r="AS8237">
        <v>0</v>
      </c>
      <c r="AT8237">
        <v>0</v>
      </c>
      <c r="AU8237">
        <v>17</v>
      </c>
      <c r="AV8237">
        <v>1</v>
      </c>
      <c r="AW8237">
        <v>2.5</v>
      </c>
      <c r="AY8237">
        <v>3</v>
      </c>
      <c r="AZ8237">
        <v>11</v>
      </c>
      <c r="BA8237" t="s">
        <v>21969</v>
      </c>
      <c r="BC8237" t="b">
        <v>0</v>
      </c>
      <c r="BD8237">
        <v>8236</v>
      </c>
    </row>
    <row r="8238" spans="1:56" x14ac:dyDescent="0.4">
      <c r="A8238" t="s">
        <v>21970</v>
      </c>
      <c r="B8238" t="s">
        <v>21962</v>
      </c>
      <c r="C8238">
        <f t="shared" si="128"/>
        <v>2017</v>
      </c>
      <c r="D8238" t="s">
        <v>21971</v>
      </c>
      <c r="E8238" t="s">
        <v>20440</v>
      </c>
      <c r="F8238" t="s">
        <v>961</v>
      </c>
      <c r="H8238" s="1">
        <v>0.44050925925925927</v>
      </c>
      <c r="I8238" s="1">
        <v>0.45179398148148148</v>
      </c>
      <c r="J8238">
        <v>0.27083333300000001</v>
      </c>
      <c r="K8238">
        <v>0</v>
      </c>
      <c r="L8238">
        <v>-0.5</v>
      </c>
      <c r="M8238">
        <v>0</v>
      </c>
      <c r="N8238">
        <v>0</v>
      </c>
      <c r="O8238">
        <v>0</v>
      </c>
      <c r="P8238">
        <v>-8.3333330000000001E-3</v>
      </c>
      <c r="Q8238">
        <v>4</v>
      </c>
      <c r="R8238">
        <v>4</v>
      </c>
      <c r="S8238">
        <v>0</v>
      </c>
      <c r="T8238">
        <v>0</v>
      </c>
      <c r="U8238">
        <v>3</v>
      </c>
      <c r="V8238">
        <v>11</v>
      </c>
      <c r="W8238">
        <v>2.9708333329999999</v>
      </c>
      <c r="X8238">
        <v>36.578990939999997</v>
      </c>
      <c r="Y8238">
        <v>-121.98269999999999</v>
      </c>
      <c r="AA8238" t="s">
        <v>21964</v>
      </c>
      <c r="AB8238">
        <v>36.579170230000003</v>
      </c>
      <c r="AC8238">
        <v>-121.98121999999999</v>
      </c>
      <c r="AE8238" t="s">
        <v>21964</v>
      </c>
      <c r="AF8238">
        <v>134</v>
      </c>
      <c r="AG8238" t="s">
        <v>1835</v>
      </c>
      <c r="AH8238" t="s">
        <v>1812</v>
      </c>
      <c r="AI8238">
        <v>57</v>
      </c>
      <c r="AL8238">
        <v>2</v>
      </c>
      <c r="AM8238">
        <v>74</v>
      </c>
      <c r="AN8238">
        <v>47</v>
      </c>
      <c r="AO8238">
        <v>6</v>
      </c>
      <c r="AP8238">
        <v>8</v>
      </c>
      <c r="AS8238">
        <v>0</v>
      </c>
      <c r="AT8238">
        <v>0</v>
      </c>
      <c r="AU8238">
        <v>43</v>
      </c>
      <c r="AV8238">
        <v>0</v>
      </c>
      <c r="AW8238">
        <v>5</v>
      </c>
      <c r="AY8238">
        <v>3</v>
      </c>
      <c r="AZ8238">
        <v>4</v>
      </c>
      <c r="BA8238" t="s">
        <v>21972</v>
      </c>
      <c r="BC8238" t="b">
        <v>0</v>
      </c>
      <c r="BD8238">
        <v>8237</v>
      </c>
    </row>
    <row r="8239" spans="1:56" x14ac:dyDescent="0.4">
      <c r="A8239" t="s">
        <v>21973</v>
      </c>
      <c r="B8239" t="s">
        <v>21962</v>
      </c>
      <c r="C8239">
        <f t="shared" si="128"/>
        <v>2017</v>
      </c>
      <c r="D8239" t="s">
        <v>21971</v>
      </c>
      <c r="E8239" t="s">
        <v>20440</v>
      </c>
      <c r="F8239" t="s">
        <v>961</v>
      </c>
      <c r="H8239" s="1">
        <v>0.45624999999999999</v>
      </c>
      <c r="I8239" s="1">
        <v>0.46597222222222223</v>
      </c>
      <c r="J8239">
        <v>0.233333333</v>
      </c>
      <c r="K8239">
        <v>0</v>
      </c>
      <c r="L8239">
        <v>0</v>
      </c>
      <c r="M8239">
        <v>0</v>
      </c>
      <c r="N8239">
        <v>0</v>
      </c>
      <c r="O8239">
        <v>0</v>
      </c>
      <c r="P8239">
        <v>0</v>
      </c>
      <c r="Q8239">
        <v>4</v>
      </c>
      <c r="R8239">
        <v>4</v>
      </c>
      <c r="S8239">
        <v>0</v>
      </c>
      <c r="T8239">
        <v>0</v>
      </c>
      <c r="U8239">
        <v>3</v>
      </c>
      <c r="V8239">
        <v>11</v>
      </c>
      <c r="W8239">
        <v>2.5666666669999998</v>
      </c>
      <c r="X8239">
        <v>36.58174133</v>
      </c>
      <c r="Y8239">
        <v>-121.98348</v>
      </c>
      <c r="AA8239" t="s">
        <v>21964</v>
      </c>
      <c r="AB8239">
        <v>36.581790920000003</v>
      </c>
      <c r="AC8239">
        <v>-121.98273</v>
      </c>
      <c r="AE8239" t="s">
        <v>21964</v>
      </c>
      <c r="AF8239">
        <v>67</v>
      </c>
      <c r="AG8239" t="s">
        <v>1835</v>
      </c>
      <c r="AH8239" t="s">
        <v>1812</v>
      </c>
      <c r="AI8239">
        <v>57</v>
      </c>
      <c r="AL8239">
        <v>2</v>
      </c>
      <c r="AM8239">
        <v>90</v>
      </c>
      <c r="AN8239">
        <v>85</v>
      </c>
      <c r="AO8239">
        <v>6</v>
      </c>
      <c r="AP8239">
        <v>8</v>
      </c>
      <c r="AS8239">
        <v>0</v>
      </c>
      <c r="AT8239">
        <v>0</v>
      </c>
      <c r="AU8239">
        <v>15</v>
      </c>
      <c r="AV8239">
        <v>0</v>
      </c>
      <c r="AW8239">
        <v>5</v>
      </c>
      <c r="AY8239">
        <v>3</v>
      </c>
      <c r="AZ8239">
        <v>4</v>
      </c>
      <c r="BA8239" t="s">
        <v>21972</v>
      </c>
      <c r="BC8239" t="b">
        <v>0</v>
      </c>
      <c r="BD8239">
        <v>8238</v>
      </c>
    </row>
    <row r="8240" spans="1:56" x14ac:dyDescent="0.4">
      <c r="A8240" t="s">
        <v>21974</v>
      </c>
      <c r="B8240" t="s">
        <v>21962</v>
      </c>
      <c r="C8240">
        <f t="shared" si="128"/>
        <v>2017</v>
      </c>
      <c r="D8240" t="s">
        <v>21971</v>
      </c>
      <c r="E8240" t="s">
        <v>20440</v>
      </c>
      <c r="F8240" t="s">
        <v>961</v>
      </c>
      <c r="H8240" s="1">
        <v>0.46961805555555558</v>
      </c>
      <c r="I8240" s="1">
        <v>0.48043981481481479</v>
      </c>
      <c r="J8240">
        <v>0.259722222</v>
      </c>
      <c r="K8240">
        <v>-2</v>
      </c>
      <c r="L8240">
        <v>0</v>
      </c>
      <c r="M8240">
        <v>0</v>
      </c>
      <c r="N8240">
        <v>0</v>
      </c>
      <c r="O8240">
        <v>0</v>
      </c>
      <c r="P8240">
        <v>-3.3333333E-2</v>
      </c>
      <c r="Q8240">
        <v>4</v>
      </c>
      <c r="R8240">
        <v>4</v>
      </c>
      <c r="S8240">
        <v>0</v>
      </c>
      <c r="T8240">
        <v>0</v>
      </c>
      <c r="U8240">
        <v>3</v>
      </c>
      <c r="V8240">
        <v>11</v>
      </c>
      <c r="W8240">
        <v>2.823611111</v>
      </c>
      <c r="X8240">
        <v>36.581588750000002</v>
      </c>
      <c r="Y8240">
        <v>-121.98267</v>
      </c>
      <c r="AA8240" t="s">
        <v>21964</v>
      </c>
      <c r="AB8240">
        <v>36.581619259999997</v>
      </c>
      <c r="AC8240">
        <v>-121.98311</v>
      </c>
      <c r="AE8240" t="s">
        <v>21964</v>
      </c>
      <c r="AF8240">
        <v>40</v>
      </c>
      <c r="AG8240" t="s">
        <v>1835</v>
      </c>
      <c r="AH8240" t="s">
        <v>1812</v>
      </c>
      <c r="AI8240">
        <v>57</v>
      </c>
      <c r="AL8240">
        <v>2</v>
      </c>
      <c r="AM8240">
        <v>72</v>
      </c>
      <c r="AN8240">
        <v>83</v>
      </c>
      <c r="AO8240">
        <v>6</v>
      </c>
      <c r="AP8240">
        <v>8</v>
      </c>
      <c r="AS8240">
        <v>0</v>
      </c>
      <c r="AT8240">
        <v>0</v>
      </c>
      <c r="AU8240">
        <v>19</v>
      </c>
      <c r="AV8240">
        <v>2</v>
      </c>
      <c r="AW8240">
        <v>5</v>
      </c>
      <c r="AY8240">
        <v>3</v>
      </c>
      <c r="AZ8240">
        <v>4</v>
      </c>
      <c r="BA8240" t="s">
        <v>21975</v>
      </c>
      <c r="BC8240" t="b">
        <v>0</v>
      </c>
      <c r="BD8240">
        <v>8239</v>
      </c>
    </row>
    <row r="8241" spans="1:56" x14ac:dyDescent="0.4">
      <c r="A8241" t="s">
        <v>21976</v>
      </c>
      <c r="B8241" t="s">
        <v>21962</v>
      </c>
      <c r="C8241">
        <f t="shared" si="128"/>
        <v>2017</v>
      </c>
      <c r="D8241" t="s">
        <v>21977</v>
      </c>
      <c r="E8241" t="s">
        <v>20384</v>
      </c>
      <c r="F8241" t="s">
        <v>961</v>
      </c>
      <c r="H8241" s="1">
        <v>0.39149305555555558</v>
      </c>
      <c r="I8241" s="1">
        <v>0.40190972222222227</v>
      </c>
      <c r="J8241">
        <v>0.25</v>
      </c>
      <c r="K8241">
        <v>-2</v>
      </c>
      <c r="L8241">
        <v>0</v>
      </c>
      <c r="M8241">
        <v>0</v>
      </c>
      <c r="N8241">
        <v>0</v>
      </c>
      <c r="O8241">
        <v>0</v>
      </c>
      <c r="P8241">
        <v>-3.3333333E-2</v>
      </c>
      <c r="Q8241">
        <v>4</v>
      </c>
      <c r="R8241">
        <v>4</v>
      </c>
      <c r="S8241">
        <v>0</v>
      </c>
      <c r="T8241">
        <v>0</v>
      </c>
      <c r="U8241">
        <v>3</v>
      </c>
      <c r="V8241">
        <v>11</v>
      </c>
      <c r="W8241">
        <v>2.7166666670000001</v>
      </c>
      <c r="X8241">
        <v>36.570461270000003</v>
      </c>
      <c r="Y8241">
        <v>-121.97793</v>
      </c>
      <c r="AA8241" t="s">
        <v>21964</v>
      </c>
      <c r="AB8241">
        <v>36.570819849999999</v>
      </c>
      <c r="AC8241">
        <v>-121.97866</v>
      </c>
      <c r="AE8241" t="s">
        <v>21964</v>
      </c>
      <c r="AF8241">
        <v>76</v>
      </c>
      <c r="AG8241" t="s">
        <v>1812</v>
      </c>
      <c r="AH8241" t="s">
        <v>334</v>
      </c>
      <c r="AI8241">
        <v>56.8</v>
      </c>
      <c r="AK8241">
        <v>55</v>
      </c>
      <c r="AL8241">
        <v>3</v>
      </c>
      <c r="AM8241">
        <v>85</v>
      </c>
      <c r="AN8241">
        <v>95</v>
      </c>
      <c r="AO8241">
        <v>6</v>
      </c>
      <c r="AP8241">
        <v>8</v>
      </c>
      <c r="AS8241">
        <v>0</v>
      </c>
      <c r="AT8241">
        <v>0</v>
      </c>
      <c r="AU8241">
        <v>17</v>
      </c>
      <c r="AV8241">
        <v>2</v>
      </c>
      <c r="AW8241">
        <v>8</v>
      </c>
      <c r="AY8241">
        <v>3</v>
      </c>
      <c r="AZ8241">
        <v>9</v>
      </c>
      <c r="BA8241" t="s">
        <v>21978</v>
      </c>
      <c r="BC8241" t="b">
        <v>0</v>
      </c>
      <c r="BD8241">
        <v>8240</v>
      </c>
    </row>
    <row r="8242" spans="1:56" x14ac:dyDescent="0.4">
      <c r="A8242" t="s">
        <v>21979</v>
      </c>
      <c r="B8242" t="s">
        <v>21962</v>
      </c>
      <c r="C8242">
        <f t="shared" si="128"/>
        <v>2017</v>
      </c>
      <c r="D8242" t="s">
        <v>21977</v>
      </c>
      <c r="E8242" t="s">
        <v>20384</v>
      </c>
      <c r="F8242" t="s">
        <v>961</v>
      </c>
      <c r="H8242" s="1">
        <v>0.4067708333333333</v>
      </c>
      <c r="I8242" s="1">
        <v>0.41718749999999999</v>
      </c>
      <c r="J8242">
        <v>0.25</v>
      </c>
      <c r="K8242">
        <v>-0.75</v>
      </c>
      <c r="L8242">
        <v>0</v>
      </c>
      <c r="M8242">
        <v>0</v>
      </c>
      <c r="N8242">
        <v>0</v>
      </c>
      <c r="O8242">
        <v>0</v>
      </c>
      <c r="P8242">
        <v>-1.2500000000000001E-2</v>
      </c>
      <c r="Q8242">
        <v>4</v>
      </c>
      <c r="R8242">
        <v>4</v>
      </c>
      <c r="S8242">
        <v>0</v>
      </c>
      <c r="T8242">
        <v>0</v>
      </c>
      <c r="U8242">
        <v>3</v>
      </c>
      <c r="V8242">
        <v>11</v>
      </c>
      <c r="W8242">
        <v>2.7374999999999998</v>
      </c>
      <c r="X8242">
        <v>36.570419309999998</v>
      </c>
      <c r="Y8242">
        <v>-121.97691</v>
      </c>
      <c r="AA8242" t="s">
        <v>21964</v>
      </c>
      <c r="AB8242">
        <v>36.57101059</v>
      </c>
      <c r="AC8242">
        <v>-121.97713</v>
      </c>
      <c r="AE8242" t="s">
        <v>21964</v>
      </c>
      <c r="AF8242">
        <v>68</v>
      </c>
      <c r="AG8242" t="s">
        <v>1812</v>
      </c>
      <c r="AH8242" t="s">
        <v>334</v>
      </c>
      <c r="AI8242">
        <v>56.8</v>
      </c>
      <c r="AL8242">
        <v>3</v>
      </c>
      <c r="AM8242">
        <v>114</v>
      </c>
      <c r="AN8242">
        <v>92</v>
      </c>
      <c r="AO8242">
        <v>6</v>
      </c>
      <c r="AP8242">
        <v>8</v>
      </c>
      <c r="AS8242">
        <v>0</v>
      </c>
      <c r="AT8242">
        <v>0</v>
      </c>
      <c r="AU8242">
        <v>44</v>
      </c>
      <c r="AV8242">
        <v>1</v>
      </c>
      <c r="AW8242">
        <v>5</v>
      </c>
      <c r="AY8242">
        <v>3</v>
      </c>
      <c r="AZ8242">
        <v>9</v>
      </c>
      <c r="BA8242" t="s">
        <v>21980</v>
      </c>
      <c r="BC8242" t="b">
        <v>0</v>
      </c>
      <c r="BD8242">
        <v>8241</v>
      </c>
    </row>
    <row r="8243" spans="1:56" x14ac:dyDescent="0.4">
      <c r="A8243" t="s">
        <v>21981</v>
      </c>
      <c r="B8243" t="s">
        <v>21962</v>
      </c>
      <c r="C8243">
        <f t="shared" si="128"/>
        <v>2017</v>
      </c>
      <c r="D8243" t="s">
        <v>21977</v>
      </c>
      <c r="E8243" t="s">
        <v>20384</v>
      </c>
      <c r="F8243" t="s">
        <v>961</v>
      </c>
      <c r="H8243" s="1">
        <v>0.42285879629629625</v>
      </c>
      <c r="I8243" s="1">
        <v>0.43327546296296293</v>
      </c>
      <c r="J8243">
        <v>0.25</v>
      </c>
      <c r="K8243">
        <v>0</v>
      </c>
      <c r="L8243">
        <v>0</v>
      </c>
      <c r="M8243">
        <v>-2.5</v>
      </c>
      <c r="N8243">
        <v>0</v>
      </c>
      <c r="O8243">
        <v>0</v>
      </c>
      <c r="P8243">
        <v>-4.1666666999999998E-2</v>
      </c>
      <c r="Q8243">
        <v>4</v>
      </c>
      <c r="R8243">
        <v>4</v>
      </c>
      <c r="S8243">
        <v>0</v>
      </c>
      <c r="T8243">
        <v>0</v>
      </c>
      <c r="U8243">
        <v>3</v>
      </c>
      <c r="V8243">
        <v>11</v>
      </c>
      <c r="W8243">
        <v>2.7083333330000001</v>
      </c>
      <c r="X8243">
        <v>36.570579530000003</v>
      </c>
      <c r="Y8243">
        <v>-121.97735</v>
      </c>
      <c r="AA8243" t="s">
        <v>21964</v>
      </c>
      <c r="AB8243">
        <v>36.570659640000002</v>
      </c>
      <c r="AC8243">
        <v>-121.97884000000001</v>
      </c>
      <c r="AE8243" t="s">
        <v>21964</v>
      </c>
      <c r="AF8243">
        <v>134</v>
      </c>
      <c r="AG8243" t="s">
        <v>1812</v>
      </c>
      <c r="AH8243" t="s">
        <v>334</v>
      </c>
      <c r="AI8243">
        <v>56.8</v>
      </c>
      <c r="AL8243">
        <v>2</v>
      </c>
      <c r="AM8243">
        <v>93</v>
      </c>
      <c r="AN8243">
        <v>85</v>
      </c>
      <c r="AO8243">
        <v>6</v>
      </c>
      <c r="AP8243">
        <v>8</v>
      </c>
      <c r="AS8243">
        <v>0</v>
      </c>
      <c r="AT8243">
        <v>0</v>
      </c>
      <c r="AU8243">
        <v>17</v>
      </c>
      <c r="AV8243">
        <v>1</v>
      </c>
      <c r="AW8243">
        <v>2.5</v>
      </c>
      <c r="AY8243">
        <v>4</v>
      </c>
      <c r="AZ8243">
        <v>9</v>
      </c>
      <c r="BA8243" t="s">
        <v>21978</v>
      </c>
      <c r="BC8243" t="b">
        <v>0</v>
      </c>
      <c r="BD8243">
        <v>8242</v>
      </c>
    </row>
    <row r="8244" spans="1:56" x14ac:dyDescent="0.4">
      <c r="A8244" t="s">
        <v>21982</v>
      </c>
      <c r="B8244" t="s">
        <v>21962</v>
      </c>
      <c r="C8244">
        <f t="shared" si="128"/>
        <v>2017</v>
      </c>
      <c r="D8244" t="s">
        <v>21983</v>
      </c>
      <c r="E8244" t="s">
        <v>20408</v>
      </c>
      <c r="F8244" t="s">
        <v>961</v>
      </c>
      <c r="H8244" s="1">
        <v>0.33836805555555555</v>
      </c>
      <c r="I8244" s="1">
        <v>0.34878472222222223</v>
      </c>
      <c r="J8244">
        <v>0.25</v>
      </c>
      <c r="K8244">
        <v>0</v>
      </c>
      <c r="L8244">
        <v>-1</v>
      </c>
      <c r="M8244">
        <v>-1.5</v>
      </c>
      <c r="N8244">
        <v>0</v>
      </c>
      <c r="O8244">
        <v>0</v>
      </c>
      <c r="P8244">
        <v>-4.1666666999999998E-2</v>
      </c>
      <c r="Q8244">
        <v>4</v>
      </c>
      <c r="R8244">
        <v>4</v>
      </c>
      <c r="S8244">
        <v>0</v>
      </c>
      <c r="T8244">
        <v>0</v>
      </c>
      <c r="U8244">
        <v>3</v>
      </c>
      <c r="V8244">
        <v>11</v>
      </c>
      <c r="W8244">
        <v>2.7083333330000001</v>
      </c>
      <c r="X8244">
        <v>36.478118899999998</v>
      </c>
      <c r="Y8244">
        <v>-121.94459999999999</v>
      </c>
      <c r="AA8244" t="s">
        <v>21964</v>
      </c>
      <c r="AB8244">
        <v>36.477802279999999</v>
      </c>
      <c r="AC8244">
        <v>-121.943744</v>
      </c>
      <c r="AE8244" t="s">
        <v>21964</v>
      </c>
      <c r="AF8244">
        <v>84</v>
      </c>
      <c r="AG8244" t="s">
        <v>334</v>
      </c>
      <c r="AH8244" t="s">
        <v>1835</v>
      </c>
      <c r="AL8244">
        <v>2</v>
      </c>
      <c r="AM8244">
        <v>93</v>
      </c>
      <c r="AN8244">
        <v>93</v>
      </c>
      <c r="AO8244">
        <v>6</v>
      </c>
      <c r="AP8244">
        <v>8</v>
      </c>
      <c r="AS8244">
        <v>0</v>
      </c>
      <c r="AT8244">
        <v>0</v>
      </c>
      <c r="AU8244">
        <v>11</v>
      </c>
      <c r="AV8244">
        <v>2</v>
      </c>
      <c r="AW8244">
        <v>8.5</v>
      </c>
      <c r="AY8244">
        <v>3</v>
      </c>
      <c r="AZ8244">
        <v>11</v>
      </c>
      <c r="BA8244" t="s">
        <v>21984</v>
      </c>
      <c r="BC8244" t="b">
        <v>0</v>
      </c>
      <c r="BD8244">
        <v>8243</v>
      </c>
    </row>
    <row r="8245" spans="1:56" x14ac:dyDescent="0.4">
      <c r="A8245" t="s">
        <v>21985</v>
      </c>
      <c r="B8245" t="s">
        <v>21962</v>
      </c>
      <c r="C8245">
        <f t="shared" si="128"/>
        <v>2017</v>
      </c>
      <c r="D8245" t="s">
        <v>21983</v>
      </c>
      <c r="E8245" t="s">
        <v>20408</v>
      </c>
      <c r="F8245" t="s">
        <v>961</v>
      </c>
      <c r="H8245" s="1">
        <v>0.35462962962962963</v>
      </c>
      <c r="I8245" s="1">
        <v>0.36504629629629631</v>
      </c>
      <c r="J8245">
        <v>0.25</v>
      </c>
      <c r="K8245">
        <v>-3</v>
      </c>
      <c r="L8245">
        <v>-5</v>
      </c>
      <c r="M8245">
        <v>-6</v>
      </c>
      <c r="N8245">
        <v>0</v>
      </c>
      <c r="O8245">
        <v>0</v>
      </c>
      <c r="P8245">
        <v>-0.233333333</v>
      </c>
      <c r="Q8245">
        <v>4</v>
      </c>
      <c r="R8245">
        <v>4</v>
      </c>
      <c r="S8245">
        <v>0</v>
      </c>
      <c r="T8245">
        <v>0</v>
      </c>
      <c r="U8245">
        <v>3</v>
      </c>
      <c r="V8245">
        <v>11</v>
      </c>
      <c r="W8245">
        <v>2.516666667</v>
      </c>
      <c r="X8245">
        <v>36.475421910000001</v>
      </c>
      <c r="Y8245">
        <v>-121.94468999999999</v>
      </c>
      <c r="AA8245" t="s">
        <v>21964</v>
      </c>
      <c r="AB8245">
        <v>36.477386469999999</v>
      </c>
      <c r="AC8245">
        <v>-121.94495999999999</v>
      </c>
      <c r="AE8245" t="s">
        <v>21964</v>
      </c>
      <c r="AF8245">
        <v>219</v>
      </c>
      <c r="AG8245" t="s">
        <v>334</v>
      </c>
      <c r="AH8245" t="s">
        <v>1835</v>
      </c>
      <c r="AL8245">
        <v>1</v>
      </c>
      <c r="AM8245">
        <v>58</v>
      </c>
      <c r="AN8245">
        <v>95</v>
      </c>
      <c r="AO8245">
        <v>6</v>
      </c>
      <c r="AP8245">
        <v>8</v>
      </c>
      <c r="AS8245">
        <v>0</v>
      </c>
      <c r="AT8245">
        <v>0</v>
      </c>
      <c r="AU8245">
        <v>18</v>
      </c>
      <c r="AV8245">
        <v>2</v>
      </c>
      <c r="AW8245">
        <v>8.5</v>
      </c>
      <c r="AY8245">
        <v>3</v>
      </c>
      <c r="AZ8245">
        <v>11</v>
      </c>
      <c r="BA8245" t="s">
        <v>21986</v>
      </c>
      <c r="BC8245" t="b">
        <v>0</v>
      </c>
      <c r="BD8245">
        <v>8244</v>
      </c>
    </row>
    <row r="8246" spans="1:56" x14ac:dyDescent="0.4">
      <c r="A8246" t="s">
        <v>21987</v>
      </c>
      <c r="B8246" t="s">
        <v>19959</v>
      </c>
      <c r="C8246">
        <f t="shared" si="128"/>
        <v>2019</v>
      </c>
      <c r="D8246" t="s">
        <v>21988</v>
      </c>
      <c r="E8246" t="s">
        <v>20364</v>
      </c>
      <c r="F8246" t="s">
        <v>961</v>
      </c>
      <c r="G8246" t="s">
        <v>59</v>
      </c>
      <c r="H8246" s="1">
        <v>0.52471064814814816</v>
      </c>
      <c r="I8246" s="1">
        <v>0.53512731481481479</v>
      </c>
      <c r="J8246">
        <v>0.25</v>
      </c>
      <c r="K8246">
        <v>1</v>
      </c>
      <c r="L8246">
        <v>0</v>
      </c>
      <c r="M8246">
        <v>-0.5</v>
      </c>
      <c r="N8246">
        <v>0</v>
      </c>
      <c r="O8246">
        <v>0</v>
      </c>
      <c r="P8246">
        <v>8.3333330000000001E-3</v>
      </c>
      <c r="Q8246">
        <v>3</v>
      </c>
      <c r="R8246">
        <v>3</v>
      </c>
      <c r="S8246">
        <v>0</v>
      </c>
      <c r="T8246">
        <v>0</v>
      </c>
      <c r="U8246">
        <v>2</v>
      </c>
      <c r="V8246">
        <v>8</v>
      </c>
      <c r="W8246">
        <v>2.0083333329999999</v>
      </c>
      <c r="X8246">
        <v>36.586219790000001</v>
      </c>
      <c r="Y8246">
        <v>-121.981307</v>
      </c>
      <c r="Z8246">
        <v>152</v>
      </c>
      <c r="AA8246" t="s">
        <v>21989</v>
      </c>
      <c r="AB8246">
        <v>36.585201259999998</v>
      </c>
      <c r="AC8246">
        <v>-121.980819</v>
      </c>
      <c r="AD8246">
        <v>156</v>
      </c>
      <c r="AE8246" t="s">
        <v>21990</v>
      </c>
      <c r="AF8246">
        <v>121</v>
      </c>
      <c r="AG8246" t="s">
        <v>334</v>
      </c>
      <c r="AH8246" t="s">
        <v>2206</v>
      </c>
      <c r="AK8246">
        <v>56.5</v>
      </c>
      <c r="AL8246">
        <v>3</v>
      </c>
      <c r="AM8246">
        <v>108</v>
      </c>
      <c r="AN8246">
        <v>87</v>
      </c>
      <c r="AO8246">
        <v>10</v>
      </c>
      <c r="AP8246">
        <v>4</v>
      </c>
      <c r="AS8246">
        <v>1</v>
      </c>
      <c r="AT8246">
        <v>0</v>
      </c>
      <c r="AU8246">
        <v>3</v>
      </c>
      <c r="AV8246">
        <v>1</v>
      </c>
      <c r="AW8246">
        <v>3</v>
      </c>
      <c r="AY8246">
        <v>3</v>
      </c>
      <c r="BC8246" t="b">
        <v>0</v>
      </c>
      <c r="BD8246">
        <v>8245</v>
      </c>
    </row>
    <row r="8247" spans="1:56" x14ac:dyDescent="0.4">
      <c r="A8247" t="s">
        <v>21991</v>
      </c>
      <c r="B8247" t="s">
        <v>19959</v>
      </c>
      <c r="C8247">
        <f t="shared" si="128"/>
        <v>2019</v>
      </c>
      <c r="D8247" t="s">
        <v>21988</v>
      </c>
      <c r="E8247" t="s">
        <v>20364</v>
      </c>
      <c r="F8247" t="s">
        <v>961</v>
      </c>
      <c r="G8247" t="s">
        <v>59</v>
      </c>
      <c r="H8247" s="1">
        <v>0.53796296296296298</v>
      </c>
      <c r="I8247" s="1">
        <v>0.54907407407407405</v>
      </c>
      <c r="J8247">
        <v>0.26666666700000002</v>
      </c>
      <c r="K8247">
        <v>-0.5</v>
      </c>
      <c r="L8247">
        <v>0</v>
      </c>
      <c r="M8247">
        <v>-1</v>
      </c>
      <c r="N8247">
        <v>0</v>
      </c>
      <c r="O8247">
        <v>0</v>
      </c>
      <c r="P8247">
        <v>-2.5000000000000001E-2</v>
      </c>
      <c r="Q8247">
        <v>3</v>
      </c>
      <c r="R8247">
        <v>3</v>
      </c>
      <c r="S8247">
        <v>0</v>
      </c>
      <c r="T8247">
        <v>0</v>
      </c>
      <c r="U8247">
        <v>2</v>
      </c>
      <c r="V8247">
        <v>8</v>
      </c>
      <c r="W8247">
        <v>2.108333333</v>
      </c>
      <c r="X8247">
        <v>36.584041599999999</v>
      </c>
      <c r="Y8247">
        <v>-121.982119</v>
      </c>
      <c r="Z8247">
        <v>157</v>
      </c>
      <c r="AA8247" t="s">
        <v>21992</v>
      </c>
      <c r="AB8247">
        <v>36.582530980000001</v>
      </c>
      <c r="AC8247">
        <v>-121.982308</v>
      </c>
      <c r="AD8247">
        <v>167</v>
      </c>
      <c r="AE8247" t="s">
        <v>21993</v>
      </c>
      <c r="AF8247">
        <v>168</v>
      </c>
      <c r="AG8247" t="s">
        <v>334</v>
      </c>
      <c r="AH8247" t="s">
        <v>2206</v>
      </c>
      <c r="AK8247">
        <v>57.4</v>
      </c>
      <c r="AL8247">
        <v>3</v>
      </c>
      <c r="AM8247">
        <v>100</v>
      </c>
      <c r="AN8247">
        <v>90</v>
      </c>
      <c r="AO8247">
        <v>10</v>
      </c>
      <c r="AP8247">
        <v>4</v>
      </c>
      <c r="AS8247">
        <v>0</v>
      </c>
      <c r="AT8247">
        <v>0</v>
      </c>
      <c r="AU8247">
        <v>18</v>
      </c>
      <c r="AV8247">
        <v>1</v>
      </c>
      <c r="AW8247">
        <v>3</v>
      </c>
      <c r="AY8247">
        <v>3</v>
      </c>
      <c r="BC8247" t="b">
        <v>0</v>
      </c>
      <c r="BD8247">
        <v>8246</v>
      </c>
    </row>
    <row r="8248" spans="1:56" x14ac:dyDescent="0.4">
      <c r="A8248" t="s">
        <v>21994</v>
      </c>
      <c r="B8248" t="s">
        <v>19959</v>
      </c>
      <c r="C8248">
        <f t="shared" si="128"/>
        <v>2019</v>
      </c>
      <c r="D8248" t="s">
        <v>21988</v>
      </c>
      <c r="E8248" t="s">
        <v>20364</v>
      </c>
      <c r="F8248" t="s">
        <v>961</v>
      </c>
      <c r="G8248" t="s">
        <v>59</v>
      </c>
      <c r="H8248" s="1">
        <v>0.55254629629629626</v>
      </c>
      <c r="I8248" s="1">
        <v>0.55706018518518519</v>
      </c>
      <c r="J8248">
        <v>0.108333333</v>
      </c>
      <c r="K8248">
        <v>0</v>
      </c>
      <c r="L8248">
        <v>0</v>
      </c>
      <c r="M8248">
        <v>0</v>
      </c>
      <c r="N8248">
        <v>0</v>
      </c>
      <c r="O8248">
        <v>0</v>
      </c>
      <c r="P8248">
        <v>0</v>
      </c>
      <c r="Q8248">
        <v>3</v>
      </c>
      <c r="R8248">
        <v>3</v>
      </c>
      <c r="S8248">
        <v>0</v>
      </c>
      <c r="T8248">
        <v>0</v>
      </c>
      <c r="U8248">
        <v>2</v>
      </c>
      <c r="V8248">
        <v>8</v>
      </c>
      <c r="W8248">
        <v>0.86666666699999995</v>
      </c>
      <c r="X8248">
        <v>36.584117890000002</v>
      </c>
      <c r="Y8248">
        <v>-121.984341</v>
      </c>
      <c r="Z8248">
        <v>168</v>
      </c>
      <c r="AA8248" t="s">
        <v>21995</v>
      </c>
      <c r="AB8248">
        <v>36.583641049999997</v>
      </c>
      <c r="AC8248">
        <v>-121.984695</v>
      </c>
      <c r="AD8248">
        <v>172</v>
      </c>
      <c r="AE8248" t="s">
        <v>21996</v>
      </c>
      <c r="AF8248">
        <v>62</v>
      </c>
      <c r="AG8248" t="s">
        <v>334</v>
      </c>
      <c r="AH8248" t="s">
        <v>2206</v>
      </c>
      <c r="AK8248">
        <v>57</v>
      </c>
      <c r="AL8248">
        <v>3</v>
      </c>
      <c r="AM8248">
        <v>100</v>
      </c>
      <c r="AO8248">
        <v>10</v>
      </c>
      <c r="AP8248">
        <v>4</v>
      </c>
      <c r="AS8248">
        <v>0</v>
      </c>
      <c r="AT8248">
        <v>0</v>
      </c>
      <c r="AU8248">
        <v>5</v>
      </c>
      <c r="AV8248">
        <v>1</v>
      </c>
      <c r="AW8248">
        <v>3</v>
      </c>
      <c r="AY8248">
        <v>3</v>
      </c>
      <c r="BC8248" t="b">
        <v>0</v>
      </c>
      <c r="BD8248">
        <v>8247</v>
      </c>
    </row>
    <row r="8249" spans="1:56" x14ac:dyDescent="0.4">
      <c r="A8249" t="s">
        <v>21997</v>
      </c>
      <c r="B8249" t="s">
        <v>19959</v>
      </c>
      <c r="C8249">
        <f t="shared" si="128"/>
        <v>2019</v>
      </c>
      <c r="D8249" t="s">
        <v>21988</v>
      </c>
      <c r="E8249" t="s">
        <v>20364</v>
      </c>
      <c r="F8249" t="s">
        <v>961</v>
      </c>
      <c r="G8249" t="s">
        <v>59</v>
      </c>
      <c r="H8249" s="1">
        <v>0.55914351851851851</v>
      </c>
      <c r="I8249" s="1">
        <v>0.56504629629629632</v>
      </c>
      <c r="J8249">
        <v>0.141666667</v>
      </c>
      <c r="K8249">
        <v>0</v>
      </c>
      <c r="L8249">
        <v>0</v>
      </c>
      <c r="M8249">
        <v>-0.5</v>
      </c>
      <c r="N8249">
        <v>0</v>
      </c>
      <c r="O8249">
        <v>0</v>
      </c>
      <c r="P8249">
        <v>-8.3333330000000001E-3</v>
      </c>
      <c r="Q8249">
        <v>3</v>
      </c>
      <c r="R8249">
        <v>3</v>
      </c>
      <c r="S8249">
        <v>0</v>
      </c>
      <c r="T8249">
        <v>0</v>
      </c>
      <c r="U8249">
        <v>2</v>
      </c>
      <c r="V8249">
        <v>8</v>
      </c>
      <c r="W8249">
        <v>1.125</v>
      </c>
      <c r="X8249">
        <v>36.58299255</v>
      </c>
      <c r="Y8249">
        <v>-121.98390499999999</v>
      </c>
      <c r="Z8249">
        <v>173</v>
      </c>
      <c r="AA8249" t="s">
        <v>21998</v>
      </c>
      <c r="AB8249">
        <v>36.581867219999999</v>
      </c>
      <c r="AC8249">
        <v>-121.98428699999999</v>
      </c>
      <c r="AD8249">
        <v>179</v>
      </c>
      <c r="AE8249" t="s">
        <v>21999</v>
      </c>
      <c r="AF8249">
        <v>129</v>
      </c>
      <c r="AG8249" t="s">
        <v>334</v>
      </c>
      <c r="AH8249" t="s">
        <v>2206</v>
      </c>
      <c r="AK8249">
        <v>56.4</v>
      </c>
      <c r="AL8249">
        <v>3</v>
      </c>
      <c r="AM8249">
        <v>105</v>
      </c>
      <c r="AN8249">
        <v>127</v>
      </c>
      <c r="AO8249">
        <v>10</v>
      </c>
      <c r="AP8249">
        <v>4</v>
      </c>
      <c r="AS8249">
        <v>0</v>
      </c>
      <c r="AT8249">
        <v>0</v>
      </c>
      <c r="AU8249">
        <v>6</v>
      </c>
      <c r="AV8249">
        <v>1</v>
      </c>
      <c r="AW8249">
        <v>3</v>
      </c>
      <c r="AY8249">
        <v>3</v>
      </c>
      <c r="BC8249" t="b">
        <v>0</v>
      </c>
      <c r="BD8249">
        <v>8248</v>
      </c>
    </row>
    <row r="8250" spans="1:56" x14ac:dyDescent="0.4">
      <c r="A8250" t="s">
        <v>22000</v>
      </c>
      <c r="B8250" t="s">
        <v>19959</v>
      </c>
      <c r="C8250">
        <f t="shared" si="128"/>
        <v>2019</v>
      </c>
      <c r="D8250" t="s">
        <v>22001</v>
      </c>
      <c r="E8250" t="s">
        <v>20440</v>
      </c>
      <c r="F8250" t="s">
        <v>961</v>
      </c>
      <c r="G8250" t="s">
        <v>59</v>
      </c>
      <c r="H8250" s="1">
        <v>0.48009259259259257</v>
      </c>
      <c r="I8250" s="1">
        <v>0.49091435185185189</v>
      </c>
      <c r="J8250">
        <v>0.259722222</v>
      </c>
      <c r="K8250">
        <v>-1</v>
      </c>
      <c r="L8250">
        <v>0</v>
      </c>
      <c r="M8250">
        <v>0</v>
      </c>
      <c r="N8250">
        <v>0</v>
      </c>
      <c r="O8250">
        <v>0</v>
      </c>
      <c r="P8250">
        <v>-1.6666667E-2</v>
      </c>
      <c r="Q8250">
        <v>3</v>
      </c>
      <c r="R8250">
        <v>3</v>
      </c>
      <c r="S8250">
        <v>0</v>
      </c>
      <c r="T8250">
        <v>0</v>
      </c>
      <c r="U8250">
        <v>2</v>
      </c>
      <c r="V8250">
        <v>8</v>
      </c>
      <c r="W8250">
        <v>2.0611111110000002</v>
      </c>
      <c r="X8250">
        <v>36.580085750000002</v>
      </c>
      <c r="Y8250">
        <v>-121.98343800000001</v>
      </c>
      <c r="Z8250">
        <v>111</v>
      </c>
      <c r="AA8250" t="s">
        <v>22002</v>
      </c>
      <c r="AB8250">
        <v>36.578502659999998</v>
      </c>
      <c r="AC8250">
        <v>-121.984146</v>
      </c>
      <c r="AD8250">
        <v>123</v>
      </c>
      <c r="AE8250" t="s">
        <v>22003</v>
      </c>
      <c r="AF8250">
        <v>187</v>
      </c>
      <c r="AG8250" t="s">
        <v>334</v>
      </c>
      <c r="AH8250" t="s">
        <v>1936</v>
      </c>
      <c r="AK8250">
        <v>55.2</v>
      </c>
      <c r="AL8250">
        <v>3</v>
      </c>
      <c r="AM8250">
        <v>100</v>
      </c>
      <c r="AN8250">
        <v>103</v>
      </c>
      <c r="AO8250">
        <v>10</v>
      </c>
      <c r="AP8250">
        <v>4</v>
      </c>
      <c r="AS8250">
        <v>0</v>
      </c>
      <c r="AT8250">
        <v>0</v>
      </c>
      <c r="AU8250">
        <v>25</v>
      </c>
      <c r="AV8250">
        <v>0</v>
      </c>
      <c r="AW8250">
        <v>5</v>
      </c>
      <c r="AY8250">
        <v>3</v>
      </c>
      <c r="BC8250" t="b">
        <v>0</v>
      </c>
      <c r="BD8250">
        <v>8249</v>
      </c>
    </row>
    <row r="8251" spans="1:56" x14ac:dyDescent="0.4">
      <c r="A8251" t="s">
        <v>22004</v>
      </c>
      <c r="B8251" t="s">
        <v>19959</v>
      </c>
      <c r="C8251">
        <f t="shared" si="128"/>
        <v>2019</v>
      </c>
      <c r="D8251" t="s">
        <v>22001</v>
      </c>
      <c r="E8251" t="s">
        <v>20440</v>
      </c>
      <c r="F8251" t="s">
        <v>961</v>
      </c>
      <c r="G8251" t="s">
        <v>59</v>
      </c>
      <c r="H8251" s="1">
        <v>0.49641203703703707</v>
      </c>
      <c r="I8251" s="1">
        <v>0.50520833333333337</v>
      </c>
      <c r="J8251">
        <v>0.21111111099999999</v>
      </c>
      <c r="K8251">
        <v>0</v>
      </c>
      <c r="L8251">
        <v>0</v>
      </c>
      <c r="M8251">
        <v>0</v>
      </c>
      <c r="N8251">
        <v>0</v>
      </c>
      <c r="O8251">
        <v>0</v>
      </c>
      <c r="P8251">
        <v>0</v>
      </c>
      <c r="Q8251">
        <v>3</v>
      </c>
      <c r="R8251">
        <v>3</v>
      </c>
      <c r="S8251">
        <v>0</v>
      </c>
      <c r="T8251">
        <v>0</v>
      </c>
      <c r="U8251">
        <v>2</v>
      </c>
      <c r="V8251">
        <v>8</v>
      </c>
      <c r="W8251">
        <v>1.688888889</v>
      </c>
      <c r="X8251">
        <v>36.578292849999997</v>
      </c>
      <c r="Y8251">
        <v>-121.982061</v>
      </c>
      <c r="Z8251">
        <v>124</v>
      </c>
      <c r="AA8251" t="s">
        <v>22005</v>
      </c>
      <c r="AB8251">
        <v>36.57732773</v>
      </c>
      <c r="AC8251">
        <v>-121.98201</v>
      </c>
      <c r="AD8251">
        <v>132</v>
      </c>
      <c r="AE8251" t="s">
        <v>22006</v>
      </c>
      <c r="AF8251">
        <v>107</v>
      </c>
      <c r="AG8251" t="s">
        <v>334</v>
      </c>
      <c r="AH8251" t="s">
        <v>1936</v>
      </c>
      <c r="AK8251">
        <v>55.2</v>
      </c>
      <c r="AL8251">
        <v>3</v>
      </c>
      <c r="AM8251">
        <v>90</v>
      </c>
      <c r="AN8251">
        <v>111</v>
      </c>
      <c r="AO8251">
        <v>10</v>
      </c>
      <c r="AP8251">
        <v>4</v>
      </c>
      <c r="AS8251">
        <v>0</v>
      </c>
      <c r="AT8251">
        <v>0</v>
      </c>
      <c r="AU8251">
        <v>14</v>
      </c>
      <c r="AV8251">
        <v>0</v>
      </c>
      <c r="AW8251">
        <v>5</v>
      </c>
      <c r="AY8251">
        <v>3</v>
      </c>
      <c r="BA8251" t="s">
        <v>22007</v>
      </c>
      <c r="BC8251" t="b">
        <v>0</v>
      </c>
      <c r="BD8251">
        <v>8250</v>
      </c>
    </row>
    <row r="8252" spans="1:56" x14ac:dyDescent="0.4">
      <c r="A8252" t="s">
        <v>22008</v>
      </c>
      <c r="B8252" t="s">
        <v>19959</v>
      </c>
      <c r="C8252">
        <f t="shared" si="128"/>
        <v>2019</v>
      </c>
      <c r="D8252" t="s">
        <v>22001</v>
      </c>
      <c r="E8252" t="s">
        <v>20440</v>
      </c>
      <c r="F8252" t="s">
        <v>961</v>
      </c>
      <c r="G8252" t="s">
        <v>59</v>
      </c>
      <c r="H8252" s="1">
        <v>0.50954861111111105</v>
      </c>
      <c r="I8252" s="1">
        <v>0.51996527777777779</v>
      </c>
      <c r="J8252">
        <v>0.25</v>
      </c>
      <c r="K8252">
        <v>-1.5</v>
      </c>
      <c r="L8252">
        <v>0</v>
      </c>
      <c r="M8252">
        <v>-0.5</v>
      </c>
      <c r="N8252">
        <v>0</v>
      </c>
      <c r="O8252">
        <v>0</v>
      </c>
      <c r="P8252">
        <v>-3.3333333E-2</v>
      </c>
      <c r="Q8252">
        <v>3</v>
      </c>
      <c r="R8252">
        <v>3</v>
      </c>
      <c r="S8252">
        <v>0</v>
      </c>
      <c r="T8252">
        <v>0</v>
      </c>
      <c r="U8252">
        <v>2</v>
      </c>
      <c r="V8252">
        <v>8</v>
      </c>
      <c r="W8252">
        <v>1.9666666669999999</v>
      </c>
      <c r="X8252">
        <v>36.580604549999997</v>
      </c>
      <c r="Y8252">
        <v>-121.983065</v>
      </c>
      <c r="Z8252">
        <v>133</v>
      </c>
      <c r="AA8252" t="s">
        <v>22009</v>
      </c>
      <c r="AB8252">
        <v>36.579349520000001</v>
      </c>
      <c r="AC8252">
        <v>-121.983671</v>
      </c>
      <c r="AD8252">
        <v>151</v>
      </c>
      <c r="AE8252" t="s">
        <v>22010</v>
      </c>
      <c r="AF8252">
        <v>149</v>
      </c>
      <c r="AG8252" t="s">
        <v>334</v>
      </c>
      <c r="AH8252" t="s">
        <v>1936</v>
      </c>
      <c r="AK8252">
        <v>55.3</v>
      </c>
      <c r="AL8252">
        <v>3</v>
      </c>
      <c r="AM8252">
        <v>89</v>
      </c>
      <c r="AN8252">
        <v>88</v>
      </c>
      <c r="AO8252">
        <v>10</v>
      </c>
      <c r="AP8252">
        <v>4</v>
      </c>
      <c r="AS8252">
        <v>0</v>
      </c>
      <c r="AT8252">
        <v>0</v>
      </c>
      <c r="AU8252">
        <v>25</v>
      </c>
      <c r="AV8252">
        <v>0</v>
      </c>
      <c r="AW8252">
        <v>3</v>
      </c>
      <c r="AY8252">
        <v>3</v>
      </c>
      <c r="BC8252" t="b">
        <v>0</v>
      </c>
      <c r="BD8252">
        <v>8251</v>
      </c>
    </row>
    <row r="8253" spans="1:56" x14ac:dyDescent="0.4">
      <c r="A8253" t="s">
        <v>22011</v>
      </c>
      <c r="B8253" t="s">
        <v>22012</v>
      </c>
      <c r="C8253">
        <f t="shared" si="128"/>
        <v>2011</v>
      </c>
      <c r="D8253" t="s">
        <v>22013</v>
      </c>
      <c r="E8253" t="s">
        <v>20364</v>
      </c>
      <c r="F8253" t="s">
        <v>961</v>
      </c>
      <c r="H8253" s="1">
        <v>0.53055555555555556</v>
      </c>
      <c r="I8253" s="1">
        <v>0.54236111111111118</v>
      </c>
      <c r="J8253">
        <v>0.28333333300000002</v>
      </c>
      <c r="K8253">
        <v>0</v>
      </c>
      <c r="L8253">
        <v>0</v>
      </c>
      <c r="M8253">
        <v>0</v>
      </c>
      <c r="N8253">
        <v>0</v>
      </c>
      <c r="O8253">
        <v>0</v>
      </c>
      <c r="P8253">
        <v>0</v>
      </c>
      <c r="V8253">
        <v>9</v>
      </c>
      <c r="W8253">
        <v>2.5499999999999998</v>
      </c>
      <c r="X8253">
        <v>36.582950590000003</v>
      </c>
      <c r="Y8253">
        <v>-121.9832</v>
      </c>
      <c r="AA8253" t="s">
        <v>22014</v>
      </c>
      <c r="AB8253">
        <v>36.586078639999997</v>
      </c>
      <c r="AC8253">
        <v>-121.98180000000001</v>
      </c>
      <c r="AE8253" t="s">
        <v>22014</v>
      </c>
      <c r="AF8253">
        <v>369</v>
      </c>
      <c r="AG8253" t="s">
        <v>3669</v>
      </c>
      <c r="AH8253" t="s">
        <v>1731</v>
      </c>
      <c r="AI8253">
        <v>13.94</v>
      </c>
      <c r="AL8253">
        <v>3</v>
      </c>
      <c r="AM8253">
        <v>98</v>
      </c>
      <c r="AN8253">
        <v>105</v>
      </c>
      <c r="AO8253">
        <v>6</v>
      </c>
      <c r="AP8253">
        <v>8</v>
      </c>
      <c r="AS8253">
        <v>0</v>
      </c>
      <c r="AT8253">
        <v>0</v>
      </c>
      <c r="AU8253">
        <v>14</v>
      </c>
      <c r="AV8253">
        <v>3</v>
      </c>
      <c r="AW8253">
        <v>10</v>
      </c>
      <c r="AY8253">
        <v>3</v>
      </c>
      <c r="AZ8253">
        <v>5</v>
      </c>
      <c r="BA8253" t="s">
        <v>20175</v>
      </c>
      <c r="BC8253" t="b">
        <v>0</v>
      </c>
      <c r="BD8253">
        <v>8252</v>
      </c>
    </row>
    <row r="8254" spans="1:56" x14ac:dyDescent="0.4">
      <c r="A8254" t="s">
        <v>22015</v>
      </c>
      <c r="B8254" t="s">
        <v>22012</v>
      </c>
      <c r="C8254">
        <f t="shared" si="128"/>
        <v>2011</v>
      </c>
      <c r="D8254" t="s">
        <v>22013</v>
      </c>
      <c r="E8254" t="s">
        <v>20364</v>
      </c>
      <c r="F8254" t="s">
        <v>961</v>
      </c>
      <c r="H8254" s="1">
        <v>0.54629629629629628</v>
      </c>
      <c r="I8254" s="1">
        <v>0.55671296296296291</v>
      </c>
      <c r="J8254">
        <v>0.25</v>
      </c>
      <c r="K8254">
        <v>0</v>
      </c>
      <c r="L8254">
        <v>0</v>
      </c>
      <c r="M8254">
        <v>0</v>
      </c>
      <c r="N8254">
        <v>0</v>
      </c>
      <c r="O8254">
        <v>0</v>
      </c>
      <c r="P8254">
        <v>0</v>
      </c>
      <c r="V8254">
        <v>9</v>
      </c>
      <c r="W8254">
        <v>2.25</v>
      </c>
      <c r="X8254">
        <v>36.584880830000003</v>
      </c>
      <c r="Y8254">
        <v>-121.98093</v>
      </c>
      <c r="AA8254" t="s">
        <v>22014</v>
      </c>
      <c r="AB8254">
        <v>36.585948940000002</v>
      </c>
      <c r="AC8254">
        <v>-121.97962</v>
      </c>
      <c r="AE8254" t="s">
        <v>22014</v>
      </c>
      <c r="AF8254">
        <v>167</v>
      </c>
      <c r="AG8254" t="s">
        <v>3669</v>
      </c>
      <c r="AH8254" t="s">
        <v>1776</v>
      </c>
      <c r="AI8254">
        <v>13.94</v>
      </c>
      <c r="AL8254">
        <v>2</v>
      </c>
      <c r="AM8254">
        <v>85</v>
      </c>
      <c r="AN8254">
        <v>72</v>
      </c>
      <c r="AO8254">
        <v>6</v>
      </c>
      <c r="AP8254">
        <v>8</v>
      </c>
      <c r="AS8254">
        <v>0</v>
      </c>
      <c r="AT8254">
        <v>0</v>
      </c>
      <c r="AU8254">
        <v>8</v>
      </c>
      <c r="AV8254">
        <v>3</v>
      </c>
      <c r="AW8254">
        <v>5</v>
      </c>
      <c r="AY8254">
        <v>3</v>
      </c>
      <c r="AZ8254">
        <v>5</v>
      </c>
      <c r="BA8254" t="s">
        <v>20175</v>
      </c>
      <c r="BC8254" t="b">
        <v>0</v>
      </c>
      <c r="BD8254">
        <v>8253</v>
      </c>
    </row>
    <row r="8255" spans="1:56" x14ac:dyDescent="0.4">
      <c r="A8255" t="s">
        <v>22016</v>
      </c>
      <c r="B8255" t="s">
        <v>22012</v>
      </c>
      <c r="C8255">
        <f t="shared" si="128"/>
        <v>2011</v>
      </c>
      <c r="D8255" t="s">
        <v>22013</v>
      </c>
      <c r="E8255" t="s">
        <v>20364</v>
      </c>
      <c r="F8255" t="s">
        <v>961</v>
      </c>
      <c r="H8255" s="1">
        <v>0.56157407407407411</v>
      </c>
      <c r="I8255" s="1">
        <v>0.57204861111111105</v>
      </c>
      <c r="J8255">
        <v>0.251388889</v>
      </c>
      <c r="K8255">
        <v>0</v>
      </c>
      <c r="L8255">
        <v>0</v>
      </c>
      <c r="M8255">
        <v>0</v>
      </c>
      <c r="N8255">
        <v>0</v>
      </c>
      <c r="O8255">
        <v>0</v>
      </c>
      <c r="P8255">
        <v>0</v>
      </c>
      <c r="V8255">
        <v>9</v>
      </c>
      <c r="W8255">
        <v>2.2625000000000002</v>
      </c>
      <c r="X8255">
        <v>36.58485031</v>
      </c>
      <c r="Y8255">
        <v>-121.98473</v>
      </c>
      <c r="AA8255" t="s">
        <v>22014</v>
      </c>
      <c r="AB8255">
        <v>36.586120610000002</v>
      </c>
      <c r="AC8255">
        <v>-121.98218</v>
      </c>
      <c r="AE8255" t="s">
        <v>22014</v>
      </c>
      <c r="AF8255">
        <v>268</v>
      </c>
      <c r="AG8255" t="s">
        <v>3669</v>
      </c>
      <c r="AH8255" t="s">
        <v>1731</v>
      </c>
      <c r="AI8255">
        <v>13.94</v>
      </c>
      <c r="AL8255">
        <v>3</v>
      </c>
      <c r="AM8255">
        <v>85</v>
      </c>
      <c r="AN8255">
        <v>114</v>
      </c>
      <c r="AO8255">
        <v>6</v>
      </c>
      <c r="AP8255">
        <v>8</v>
      </c>
      <c r="AS8255">
        <v>0</v>
      </c>
      <c r="AT8255">
        <v>0</v>
      </c>
      <c r="AU8255">
        <v>9</v>
      </c>
      <c r="AV8255">
        <v>3</v>
      </c>
      <c r="AW8255">
        <v>10</v>
      </c>
      <c r="AY8255">
        <v>3</v>
      </c>
      <c r="AZ8255">
        <v>5</v>
      </c>
      <c r="BA8255" t="s">
        <v>22017</v>
      </c>
      <c r="BC8255" t="b">
        <v>0</v>
      </c>
      <c r="BD8255">
        <v>8254</v>
      </c>
    </row>
    <row r="8256" spans="1:56" x14ac:dyDescent="0.4">
      <c r="A8256" t="s">
        <v>22018</v>
      </c>
      <c r="B8256" t="s">
        <v>22012</v>
      </c>
      <c r="C8256">
        <f t="shared" si="128"/>
        <v>2011</v>
      </c>
      <c r="D8256" t="s">
        <v>22019</v>
      </c>
      <c r="E8256" t="s">
        <v>20440</v>
      </c>
      <c r="F8256" t="s">
        <v>961</v>
      </c>
      <c r="H8256" s="1">
        <v>0.47826388888888888</v>
      </c>
      <c r="I8256" s="1">
        <v>0.48868055555555556</v>
      </c>
      <c r="J8256">
        <v>0.25</v>
      </c>
      <c r="K8256">
        <v>0</v>
      </c>
      <c r="L8256">
        <v>-0.99999934400000001</v>
      </c>
      <c r="M8256">
        <v>0</v>
      </c>
      <c r="N8256">
        <v>0</v>
      </c>
      <c r="O8256">
        <v>0</v>
      </c>
      <c r="P8256">
        <v>-1.6666655999999998E-2</v>
      </c>
      <c r="V8256">
        <v>9</v>
      </c>
      <c r="W8256">
        <v>2.2333333440000001</v>
      </c>
      <c r="X8256">
        <v>36.57757187</v>
      </c>
      <c r="Y8256">
        <v>-121.98138</v>
      </c>
      <c r="AA8256" t="s">
        <v>22014</v>
      </c>
      <c r="AB8256">
        <v>36.57875061</v>
      </c>
      <c r="AC8256">
        <v>-121.98357</v>
      </c>
      <c r="AE8256" t="s">
        <v>22014</v>
      </c>
      <c r="AF8256">
        <v>236</v>
      </c>
      <c r="AG8256" t="s">
        <v>2417</v>
      </c>
      <c r="AH8256" t="s">
        <v>22020</v>
      </c>
      <c r="AI8256">
        <v>13.55</v>
      </c>
      <c r="AL8256">
        <v>3</v>
      </c>
      <c r="AM8256">
        <v>85</v>
      </c>
      <c r="AN8256">
        <v>95</v>
      </c>
      <c r="AO8256">
        <v>6</v>
      </c>
      <c r="AP8256">
        <v>8</v>
      </c>
      <c r="AS8256">
        <v>0</v>
      </c>
      <c r="AT8256">
        <v>0</v>
      </c>
      <c r="AU8256">
        <v>5</v>
      </c>
      <c r="AV8256">
        <v>2</v>
      </c>
      <c r="AW8256">
        <v>6.5</v>
      </c>
      <c r="AY8256">
        <v>1.5</v>
      </c>
      <c r="AZ8256">
        <v>6</v>
      </c>
      <c r="BA8256" t="s">
        <v>2824</v>
      </c>
      <c r="BC8256" t="b">
        <v>0</v>
      </c>
      <c r="BD8256">
        <v>8255</v>
      </c>
    </row>
    <row r="8257" spans="1:56" x14ac:dyDescent="0.4">
      <c r="A8257" t="s">
        <v>22021</v>
      </c>
      <c r="B8257" t="s">
        <v>22012</v>
      </c>
      <c r="C8257">
        <f t="shared" si="128"/>
        <v>2011</v>
      </c>
      <c r="D8257" t="s">
        <v>22019</v>
      </c>
      <c r="E8257" t="s">
        <v>20440</v>
      </c>
      <c r="F8257" t="s">
        <v>961</v>
      </c>
      <c r="H8257" s="1">
        <v>0.49299768518518516</v>
      </c>
      <c r="I8257" s="1">
        <v>0.49664351851851851</v>
      </c>
      <c r="J8257">
        <v>8.7499999999999994E-2</v>
      </c>
      <c r="K8257">
        <v>0</v>
      </c>
      <c r="L8257">
        <v>-0.99999934400000001</v>
      </c>
      <c r="M8257">
        <v>0</v>
      </c>
      <c r="N8257">
        <v>0</v>
      </c>
      <c r="O8257">
        <v>0</v>
      </c>
      <c r="P8257">
        <v>-1.6666655999999998E-2</v>
      </c>
      <c r="V8257">
        <v>9</v>
      </c>
      <c r="W8257">
        <v>0.77083334400000003</v>
      </c>
      <c r="X8257">
        <v>36.580501560000002</v>
      </c>
      <c r="Y8257">
        <v>-121.98538000000001</v>
      </c>
      <c r="AA8257" t="s">
        <v>22014</v>
      </c>
      <c r="AB8257">
        <v>36.581428529999997</v>
      </c>
      <c r="AC8257">
        <v>-121.9868</v>
      </c>
      <c r="AE8257" t="s">
        <v>22014</v>
      </c>
      <c r="AF8257">
        <v>164</v>
      </c>
      <c r="AG8257" t="s">
        <v>2417</v>
      </c>
      <c r="AH8257" t="s">
        <v>22020</v>
      </c>
      <c r="AI8257">
        <v>13.55</v>
      </c>
      <c r="AL8257">
        <v>3</v>
      </c>
      <c r="AM8257">
        <v>104</v>
      </c>
      <c r="AO8257">
        <v>6</v>
      </c>
      <c r="AP8257">
        <v>8</v>
      </c>
      <c r="AS8257">
        <v>0</v>
      </c>
      <c r="AT8257">
        <v>0</v>
      </c>
      <c r="AU8257">
        <v>3</v>
      </c>
      <c r="AV8257">
        <v>2</v>
      </c>
      <c r="AW8257">
        <v>7</v>
      </c>
      <c r="AZ8257">
        <v>6</v>
      </c>
      <c r="BA8257" t="s">
        <v>2824</v>
      </c>
      <c r="BC8257" t="b">
        <v>0</v>
      </c>
      <c r="BD8257">
        <v>8256</v>
      </c>
    </row>
    <row r="8258" spans="1:56" x14ac:dyDescent="0.4">
      <c r="A8258" t="s">
        <v>22022</v>
      </c>
      <c r="B8258" t="s">
        <v>22012</v>
      </c>
      <c r="C8258">
        <f t="shared" si="128"/>
        <v>2011</v>
      </c>
      <c r="D8258" t="s">
        <v>22019</v>
      </c>
      <c r="E8258" t="s">
        <v>20440</v>
      </c>
      <c r="F8258" t="s">
        <v>961</v>
      </c>
      <c r="H8258" s="1">
        <v>0.5005208333333333</v>
      </c>
      <c r="I8258" s="1">
        <v>0.50777777777777777</v>
      </c>
      <c r="J8258">
        <v>0.174166667</v>
      </c>
      <c r="K8258">
        <v>0</v>
      </c>
      <c r="L8258">
        <v>0</v>
      </c>
      <c r="M8258">
        <v>0</v>
      </c>
      <c r="N8258">
        <v>0</v>
      </c>
      <c r="O8258">
        <v>0</v>
      </c>
      <c r="P8258">
        <v>0</v>
      </c>
      <c r="V8258">
        <v>9</v>
      </c>
      <c r="W8258">
        <v>1.5674999999999999</v>
      </c>
      <c r="X8258">
        <v>36.581531519999999</v>
      </c>
      <c r="Y8258">
        <v>-121.98412999999999</v>
      </c>
      <c r="AA8258" t="s">
        <v>22014</v>
      </c>
      <c r="AB8258">
        <v>36.581501009999997</v>
      </c>
      <c r="AC8258">
        <v>-121.98447</v>
      </c>
      <c r="AE8258" t="s">
        <v>22014</v>
      </c>
      <c r="AF8258">
        <v>31</v>
      </c>
      <c r="AG8258" t="s">
        <v>2417</v>
      </c>
      <c r="AH8258" t="s">
        <v>22020</v>
      </c>
      <c r="AI8258">
        <v>13.55</v>
      </c>
      <c r="AL8258">
        <v>3</v>
      </c>
      <c r="AM8258">
        <v>92</v>
      </c>
      <c r="AN8258">
        <v>120</v>
      </c>
      <c r="AO8258">
        <v>6</v>
      </c>
      <c r="AP8258">
        <v>8</v>
      </c>
      <c r="AS8258">
        <v>1</v>
      </c>
      <c r="AT8258">
        <v>0</v>
      </c>
      <c r="AU8258">
        <v>6</v>
      </c>
      <c r="AV8258">
        <v>2</v>
      </c>
      <c r="AW8258">
        <v>4</v>
      </c>
      <c r="AY8258">
        <v>1.5</v>
      </c>
      <c r="AZ8258">
        <v>6</v>
      </c>
      <c r="BA8258" t="s">
        <v>2824</v>
      </c>
      <c r="BC8258" t="b">
        <v>0</v>
      </c>
      <c r="BD8258">
        <v>8257</v>
      </c>
    </row>
    <row r="8259" spans="1:56" x14ac:dyDescent="0.4">
      <c r="A8259" t="s">
        <v>22023</v>
      </c>
      <c r="B8259" t="s">
        <v>22012</v>
      </c>
      <c r="C8259">
        <f t="shared" ref="C8259:C8322" si="129">2000+(RIGHT(B8259,2))</f>
        <v>2011</v>
      </c>
      <c r="D8259" t="s">
        <v>22019</v>
      </c>
      <c r="E8259" t="s">
        <v>20440</v>
      </c>
      <c r="F8259" t="s">
        <v>961</v>
      </c>
      <c r="H8259" s="1">
        <v>0.51211805555555556</v>
      </c>
      <c r="I8259" s="1">
        <v>0.52253472222222219</v>
      </c>
      <c r="J8259">
        <v>0.25</v>
      </c>
      <c r="K8259">
        <v>0</v>
      </c>
      <c r="L8259">
        <v>0</v>
      </c>
      <c r="M8259">
        <v>0</v>
      </c>
      <c r="N8259">
        <v>0</v>
      </c>
      <c r="O8259">
        <v>0</v>
      </c>
      <c r="P8259">
        <v>0</v>
      </c>
      <c r="V8259">
        <v>9</v>
      </c>
      <c r="W8259">
        <v>2.25</v>
      </c>
      <c r="X8259">
        <v>36.579349520000001</v>
      </c>
      <c r="Y8259">
        <v>-121.98302</v>
      </c>
      <c r="AA8259" t="s">
        <v>22014</v>
      </c>
      <c r="AB8259">
        <v>36.579250340000002</v>
      </c>
      <c r="AC8259">
        <v>-121.98318</v>
      </c>
      <c r="AE8259" t="s">
        <v>22014</v>
      </c>
      <c r="AF8259">
        <v>18</v>
      </c>
      <c r="AG8259" t="s">
        <v>2417</v>
      </c>
      <c r="AH8259" t="s">
        <v>22020</v>
      </c>
      <c r="AI8259">
        <v>13.55</v>
      </c>
      <c r="AL8259">
        <v>3</v>
      </c>
      <c r="AM8259">
        <v>84</v>
      </c>
      <c r="AN8259">
        <v>79</v>
      </c>
      <c r="AO8259">
        <v>6</v>
      </c>
      <c r="AP8259">
        <v>8</v>
      </c>
      <c r="AS8259">
        <v>0</v>
      </c>
      <c r="AT8259">
        <v>0</v>
      </c>
      <c r="AU8259">
        <v>8</v>
      </c>
      <c r="AV8259">
        <v>2</v>
      </c>
      <c r="AW8259">
        <v>2</v>
      </c>
      <c r="AY8259">
        <v>1.5</v>
      </c>
      <c r="AZ8259">
        <v>6</v>
      </c>
      <c r="BA8259" t="s">
        <v>22024</v>
      </c>
      <c r="BC8259" t="b">
        <v>0</v>
      </c>
      <c r="BD8259">
        <v>8258</v>
      </c>
    </row>
    <row r="8260" spans="1:56" x14ac:dyDescent="0.4">
      <c r="A8260" t="s">
        <v>22025</v>
      </c>
      <c r="B8260" t="s">
        <v>22012</v>
      </c>
      <c r="C8260">
        <f t="shared" si="129"/>
        <v>2011</v>
      </c>
      <c r="D8260" t="s">
        <v>22026</v>
      </c>
      <c r="E8260" t="s">
        <v>20332</v>
      </c>
      <c r="F8260" t="s">
        <v>961</v>
      </c>
      <c r="H8260" s="1">
        <v>0.42106481481481484</v>
      </c>
      <c r="I8260" s="1">
        <v>0.43153935185185183</v>
      </c>
      <c r="J8260">
        <v>0.251388889</v>
      </c>
      <c r="K8260">
        <v>0</v>
      </c>
      <c r="L8260">
        <v>0</v>
      </c>
      <c r="M8260">
        <v>0</v>
      </c>
      <c r="N8260">
        <v>0</v>
      </c>
      <c r="O8260">
        <v>0</v>
      </c>
      <c r="P8260">
        <v>0</v>
      </c>
      <c r="V8260">
        <v>9</v>
      </c>
      <c r="W8260">
        <v>2.2625000000000002</v>
      </c>
      <c r="X8260">
        <v>36.566581730000003</v>
      </c>
      <c r="Y8260">
        <v>-121.97127999999999</v>
      </c>
      <c r="AA8260" t="s">
        <v>22014</v>
      </c>
      <c r="AB8260">
        <v>36.566970830000002</v>
      </c>
      <c r="AC8260">
        <v>-121.97162</v>
      </c>
      <c r="AE8260" t="s">
        <v>22014</v>
      </c>
      <c r="AF8260">
        <v>53</v>
      </c>
      <c r="AG8260" t="s">
        <v>3669</v>
      </c>
      <c r="AH8260" t="s">
        <v>2417</v>
      </c>
      <c r="AI8260">
        <v>13.66</v>
      </c>
      <c r="AL8260">
        <v>2</v>
      </c>
      <c r="AM8260">
        <v>83</v>
      </c>
      <c r="AN8260">
        <v>89</v>
      </c>
      <c r="AO8260">
        <v>6</v>
      </c>
      <c r="AP8260">
        <v>8</v>
      </c>
      <c r="AS8260">
        <v>0</v>
      </c>
      <c r="AT8260">
        <v>0</v>
      </c>
      <c r="AU8260">
        <v>8</v>
      </c>
      <c r="AV8260">
        <v>1</v>
      </c>
      <c r="AW8260">
        <v>5</v>
      </c>
      <c r="AY8260">
        <v>2</v>
      </c>
      <c r="AZ8260">
        <v>6.5</v>
      </c>
      <c r="BA8260" t="s">
        <v>22027</v>
      </c>
      <c r="BC8260" t="b">
        <v>0</v>
      </c>
      <c r="BD8260">
        <v>8259</v>
      </c>
    </row>
    <row r="8261" spans="1:56" x14ac:dyDescent="0.4">
      <c r="A8261" t="s">
        <v>22028</v>
      </c>
      <c r="B8261" t="s">
        <v>22012</v>
      </c>
      <c r="C8261">
        <f t="shared" si="129"/>
        <v>2011</v>
      </c>
      <c r="D8261" t="s">
        <v>22026</v>
      </c>
      <c r="E8261" t="s">
        <v>20332</v>
      </c>
      <c r="F8261" t="s">
        <v>961</v>
      </c>
      <c r="H8261" s="1">
        <v>0.43472222222222223</v>
      </c>
      <c r="I8261" s="1">
        <v>0.44525462962962964</v>
      </c>
      <c r="J8261">
        <v>0.25277777800000001</v>
      </c>
      <c r="K8261">
        <v>0</v>
      </c>
      <c r="L8261">
        <v>0</v>
      </c>
      <c r="M8261">
        <v>0</v>
      </c>
      <c r="N8261">
        <v>0</v>
      </c>
      <c r="O8261">
        <v>0</v>
      </c>
      <c r="P8261">
        <v>0</v>
      </c>
      <c r="V8261">
        <v>9</v>
      </c>
      <c r="W8261">
        <v>2.2749999999999999</v>
      </c>
      <c r="X8261">
        <v>36.568050380000003</v>
      </c>
      <c r="Y8261">
        <v>-121.97297</v>
      </c>
      <c r="AA8261" t="s">
        <v>22014</v>
      </c>
      <c r="AB8261">
        <v>36.569381710000002</v>
      </c>
      <c r="AC8261">
        <v>-121.97472</v>
      </c>
      <c r="AE8261" t="s">
        <v>22014</v>
      </c>
      <c r="AF8261">
        <v>215</v>
      </c>
      <c r="AG8261" t="s">
        <v>3669</v>
      </c>
      <c r="AH8261" t="s">
        <v>2417</v>
      </c>
      <c r="AI8261">
        <v>13.66</v>
      </c>
      <c r="AL8261">
        <v>2</v>
      </c>
      <c r="AM8261">
        <v>97</v>
      </c>
      <c r="AN8261">
        <v>98</v>
      </c>
      <c r="AO8261">
        <v>6</v>
      </c>
      <c r="AP8261">
        <v>8</v>
      </c>
      <c r="AS8261">
        <v>0</v>
      </c>
      <c r="AT8261">
        <v>0</v>
      </c>
      <c r="AU8261">
        <v>9</v>
      </c>
      <c r="AV8261">
        <v>3</v>
      </c>
      <c r="AW8261">
        <v>5</v>
      </c>
      <c r="AY8261">
        <v>2</v>
      </c>
      <c r="AZ8261">
        <v>6.5</v>
      </c>
      <c r="BA8261" t="s">
        <v>22029</v>
      </c>
      <c r="BC8261" t="b">
        <v>0</v>
      </c>
      <c r="BD8261">
        <v>8260</v>
      </c>
    </row>
    <row r="8262" spans="1:56" x14ac:dyDescent="0.4">
      <c r="A8262" t="s">
        <v>22030</v>
      </c>
      <c r="B8262" t="s">
        <v>22012</v>
      </c>
      <c r="C8262">
        <f t="shared" si="129"/>
        <v>2011</v>
      </c>
      <c r="D8262" t="s">
        <v>22026</v>
      </c>
      <c r="E8262" t="s">
        <v>20332</v>
      </c>
      <c r="F8262" t="s">
        <v>961</v>
      </c>
      <c r="H8262" s="1">
        <v>0.45150462962962962</v>
      </c>
      <c r="I8262" s="1">
        <v>0.45393518518518516</v>
      </c>
      <c r="J8262">
        <v>5.8333333000000001E-2</v>
      </c>
      <c r="K8262">
        <v>0</v>
      </c>
      <c r="L8262">
        <v>0</v>
      </c>
      <c r="M8262">
        <v>0</v>
      </c>
      <c r="N8262">
        <v>0</v>
      </c>
      <c r="O8262">
        <v>0</v>
      </c>
      <c r="P8262">
        <v>0</v>
      </c>
      <c r="V8262">
        <v>9</v>
      </c>
      <c r="W8262">
        <v>0.52500000000000002</v>
      </c>
      <c r="X8262">
        <v>36.567749020000001</v>
      </c>
      <c r="Y8262">
        <v>-121.97335</v>
      </c>
      <c r="AA8262" t="s">
        <v>22014</v>
      </c>
      <c r="AB8262">
        <v>36.567981719999999</v>
      </c>
      <c r="AC8262">
        <v>-121.9736</v>
      </c>
      <c r="AE8262" t="s">
        <v>22014</v>
      </c>
      <c r="AF8262">
        <v>34</v>
      </c>
      <c r="AG8262" t="s">
        <v>3669</v>
      </c>
      <c r="AH8262" t="s">
        <v>2417</v>
      </c>
      <c r="AI8262">
        <v>13.66</v>
      </c>
      <c r="AL8262">
        <v>3</v>
      </c>
      <c r="AM8262">
        <v>90</v>
      </c>
      <c r="AN8262">
        <v>91</v>
      </c>
      <c r="AO8262">
        <v>6</v>
      </c>
      <c r="AP8262">
        <v>8</v>
      </c>
      <c r="AS8262">
        <v>0</v>
      </c>
      <c r="AT8262">
        <v>0</v>
      </c>
      <c r="AU8262">
        <v>1</v>
      </c>
      <c r="AV8262">
        <v>3</v>
      </c>
      <c r="AW8262">
        <v>5</v>
      </c>
      <c r="AY8262">
        <v>3</v>
      </c>
      <c r="AZ8262">
        <v>6.5</v>
      </c>
      <c r="BA8262" t="s">
        <v>22029</v>
      </c>
      <c r="BC8262" t="b">
        <v>0</v>
      </c>
      <c r="BD8262">
        <v>8261</v>
      </c>
    </row>
    <row r="8263" spans="1:56" x14ac:dyDescent="0.4">
      <c r="A8263" t="s">
        <v>22031</v>
      </c>
      <c r="B8263" t="s">
        <v>22012</v>
      </c>
      <c r="C8263">
        <f t="shared" si="129"/>
        <v>2011</v>
      </c>
      <c r="D8263" t="s">
        <v>22026</v>
      </c>
      <c r="E8263" t="s">
        <v>20332</v>
      </c>
      <c r="F8263" t="s">
        <v>961</v>
      </c>
      <c r="H8263" s="1">
        <v>0.45694444444444443</v>
      </c>
      <c r="I8263" s="1">
        <v>0.4647222222222222</v>
      </c>
      <c r="J8263">
        <v>0.18666666700000001</v>
      </c>
      <c r="K8263">
        <v>0</v>
      </c>
      <c r="L8263">
        <v>0</v>
      </c>
      <c r="M8263">
        <v>0</v>
      </c>
      <c r="N8263">
        <v>0</v>
      </c>
      <c r="O8263">
        <v>0</v>
      </c>
      <c r="P8263">
        <v>0</v>
      </c>
      <c r="V8263">
        <v>9</v>
      </c>
      <c r="W8263">
        <v>1.68</v>
      </c>
      <c r="X8263">
        <v>36.568729400000002</v>
      </c>
      <c r="Y8263">
        <v>-121.97495000000001</v>
      </c>
      <c r="AA8263" t="s">
        <v>22014</v>
      </c>
      <c r="AB8263">
        <v>36.569881440000003</v>
      </c>
      <c r="AC8263">
        <v>-121.97483</v>
      </c>
      <c r="AE8263" t="s">
        <v>22014</v>
      </c>
      <c r="AF8263">
        <v>128</v>
      </c>
      <c r="AG8263" t="s">
        <v>3669</v>
      </c>
      <c r="AH8263" t="s">
        <v>2417</v>
      </c>
      <c r="AI8263">
        <v>13.66</v>
      </c>
      <c r="AL8263">
        <v>3</v>
      </c>
      <c r="AM8263">
        <v>112</v>
      </c>
      <c r="AN8263">
        <v>91</v>
      </c>
      <c r="AO8263">
        <v>6</v>
      </c>
      <c r="AP8263">
        <v>8</v>
      </c>
      <c r="AS8263">
        <v>0</v>
      </c>
      <c r="AT8263">
        <v>0</v>
      </c>
      <c r="AU8263">
        <v>12</v>
      </c>
      <c r="AV8263">
        <v>3</v>
      </c>
      <c r="AW8263">
        <v>5</v>
      </c>
      <c r="AY8263">
        <v>3</v>
      </c>
      <c r="AZ8263">
        <v>6.5</v>
      </c>
      <c r="BA8263" t="s">
        <v>22029</v>
      </c>
      <c r="BC8263" t="b">
        <v>0</v>
      </c>
      <c r="BD8263">
        <v>8262</v>
      </c>
    </row>
    <row r="8264" spans="1:56" x14ac:dyDescent="0.4">
      <c r="A8264" t="s">
        <v>22032</v>
      </c>
      <c r="B8264" t="s">
        <v>22012</v>
      </c>
      <c r="C8264">
        <f t="shared" si="129"/>
        <v>2011</v>
      </c>
      <c r="D8264" t="s">
        <v>22033</v>
      </c>
      <c r="E8264" t="s">
        <v>20408</v>
      </c>
      <c r="F8264" t="s">
        <v>961</v>
      </c>
      <c r="H8264" s="1">
        <v>0.3475347222222222</v>
      </c>
      <c r="I8264" s="1">
        <v>0.35805555555555557</v>
      </c>
      <c r="J8264">
        <v>0.2525</v>
      </c>
      <c r="K8264">
        <v>0</v>
      </c>
      <c r="L8264">
        <v>0</v>
      </c>
      <c r="M8264">
        <v>0</v>
      </c>
      <c r="N8264">
        <v>0</v>
      </c>
      <c r="O8264">
        <v>0</v>
      </c>
      <c r="P8264">
        <v>0</v>
      </c>
      <c r="V8264">
        <v>9</v>
      </c>
      <c r="W8264">
        <v>2.2725</v>
      </c>
      <c r="X8264">
        <v>36.474800109999997</v>
      </c>
      <c r="Y8264">
        <v>-121.94432</v>
      </c>
      <c r="AA8264" t="s">
        <v>22014</v>
      </c>
      <c r="AB8264">
        <v>36.475078580000002</v>
      </c>
      <c r="AC8264">
        <v>-121.94403</v>
      </c>
      <c r="AE8264" t="s">
        <v>22014</v>
      </c>
      <c r="AF8264">
        <v>40</v>
      </c>
      <c r="AG8264" t="s">
        <v>1740</v>
      </c>
      <c r="AH8264" t="s">
        <v>1731</v>
      </c>
      <c r="AI8264">
        <v>13.38</v>
      </c>
      <c r="AL8264">
        <v>2</v>
      </c>
      <c r="AM8264">
        <v>77</v>
      </c>
      <c r="AN8264">
        <v>80</v>
      </c>
      <c r="AO8264">
        <v>6</v>
      </c>
      <c r="AP8264">
        <v>8</v>
      </c>
      <c r="AS8264">
        <v>1</v>
      </c>
      <c r="AT8264">
        <v>0</v>
      </c>
      <c r="AU8264">
        <v>12</v>
      </c>
      <c r="AV8264">
        <v>0</v>
      </c>
      <c r="AW8264">
        <v>2</v>
      </c>
      <c r="AY8264">
        <v>3</v>
      </c>
      <c r="AZ8264">
        <v>8</v>
      </c>
      <c r="BA8264" t="s">
        <v>22034</v>
      </c>
      <c r="BC8264" t="b">
        <v>0</v>
      </c>
      <c r="BD8264">
        <v>8263</v>
      </c>
    </row>
    <row r="8265" spans="1:56" x14ac:dyDescent="0.4">
      <c r="A8265" t="s">
        <v>22035</v>
      </c>
      <c r="B8265" t="s">
        <v>22012</v>
      </c>
      <c r="C8265">
        <f t="shared" si="129"/>
        <v>2011</v>
      </c>
      <c r="D8265" t="s">
        <v>22033</v>
      </c>
      <c r="E8265" t="s">
        <v>20408</v>
      </c>
      <c r="F8265" t="s">
        <v>961</v>
      </c>
      <c r="H8265" s="1">
        <v>0.36391203703703701</v>
      </c>
      <c r="I8265" s="1">
        <v>0.37442129629629628</v>
      </c>
      <c r="J8265">
        <v>0.252222222</v>
      </c>
      <c r="K8265">
        <v>0</v>
      </c>
      <c r="L8265">
        <v>0</v>
      </c>
      <c r="M8265">
        <v>0</v>
      </c>
      <c r="N8265">
        <v>0</v>
      </c>
      <c r="O8265">
        <v>0</v>
      </c>
      <c r="P8265">
        <v>0</v>
      </c>
      <c r="V8265">
        <v>9</v>
      </c>
      <c r="W8265">
        <v>2.27</v>
      </c>
      <c r="X8265">
        <v>36.474418640000003</v>
      </c>
      <c r="Y8265">
        <v>-121.9464</v>
      </c>
      <c r="AA8265" t="s">
        <v>22014</v>
      </c>
      <c r="AB8265">
        <v>36.474521639999999</v>
      </c>
      <c r="AC8265">
        <v>-121.9462</v>
      </c>
      <c r="AE8265" t="s">
        <v>22014</v>
      </c>
      <c r="AF8265">
        <v>21</v>
      </c>
      <c r="AG8265" t="s">
        <v>1740</v>
      </c>
      <c r="AH8265" t="s">
        <v>1731</v>
      </c>
      <c r="AI8265">
        <v>13.38</v>
      </c>
      <c r="AL8265">
        <v>2</v>
      </c>
      <c r="AM8265">
        <v>83</v>
      </c>
      <c r="AN8265">
        <v>98</v>
      </c>
      <c r="AO8265">
        <v>6</v>
      </c>
      <c r="AP8265">
        <v>8</v>
      </c>
      <c r="AS8265">
        <v>2</v>
      </c>
      <c r="AT8265">
        <v>0</v>
      </c>
      <c r="AU8265">
        <v>0</v>
      </c>
      <c r="AV8265">
        <v>0</v>
      </c>
      <c r="AW8265">
        <v>2</v>
      </c>
      <c r="AY8265">
        <v>3</v>
      </c>
      <c r="AZ8265">
        <v>8</v>
      </c>
      <c r="BA8265" t="s">
        <v>22036</v>
      </c>
      <c r="BC8265" t="b">
        <v>0</v>
      </c>
      <c r="BD8265">
        <v>8264</v>
      </c>
    </row>
    <row r="8266" spans="1:56" x14ac:dyDescent="0.4">
      <c r="A8266" t="s">
        <v>22037</v>
      </c>
      <c r="B8266" t="s">
        <v>22012</v>
      </c>
      <c r="C8266">
        <f t="shared" si="129"/>
        <v>2011</v>
      </c>
      <c r="D8266" t="s">
        <v>22033</v>
      </c>
      <c r="E8266" t="s">
        <v>20408</v>
      </c>
      <c r="F8266" t="s">
        <v>961</v>
      </c>
      <c r="H8266" s="1">
        <v>0.38425925925925924</v>
      </c>
      <c r="I8266" s="1">
        <v>0.39414351851851853</v>
      </c>
      <c r="J8266">
        <v>0.23722222200000001</v>
      </c>
      <c r="K8266">
        <v>0</v>
      </c>
      <c r="L8266">
        <v>0</v>
      </c>
      <c r="M8266">
        <v>0</v>
      </c>
      <c r="N8266">
        <v>0</v>
      </c>
      <c r="O8266">
        <v>0</v>
      </c>
      <c r="P8266">
        <v>0</v>
      </c>
      <c r="V8266">
        <v>9</v>
      </c>
      <c r="W8266">
        <v>2.1349999999999998</v>
      </c>
      <c r="X8266">
        <v>36.476428990000002</v>
      </c>
      <c r="Y8266">
        <v>-121.94482000000001</v>
      </c>
      <c r="AA8266" t="s">
        <v>22014</v>
      </c>
      <c r="AB8266">
        <v>36.476978299999999</v>
      </c>
      <c r="AC8266">
        <v>-121.94472</v>
      </c>
      <c r="AE8266" t="s">
        <v>22014</v>
      </c>
      <c r="AF8266">
        <v>62</v>
      </c>
      <c r="AG8266" t="s">
        <v>1740</v>
      </c>
      <c r="AH8266" t="s">
        <v>1731</v>
      </c>
      <c r="AI8266">
        <v>13.38</v>
      </c>
      <c r="AL8266">
        <v>3</v>
      </c>
      <c r="AM8266">
        <v>80</v>
      </c>
      <c r="AN8266">
        <v>94</v>
      </c>
      <c r="AO8266">
        <v>6</v>
      </c>
      <c r="AP8266">
        <v>8</v>
      </c>
      <c r="AU8266">
        <v>5</v>
      </c>
      <c r="AV8266">
        <v>0</v>
      </c>
      <c r="AW8266">
        <v>2.5</v>
      </c>
      <c r="AY8266">
        <v>3</v>
      </c>
      <c r="AZ8266">
        <v>8</v>
      </c>
      <c r="BA8266" t="s">
        <v>22034</v>
      </c>
      <c r="BC8266" t="b">
        <v>0</v>
      </c>
      <c r="BD8266">
        <v>8265</v>
      </c>
    </row>
    <row r="8267" spans="1:56" x14ac:dyDescent="0.4">
      <c r="A8267" t="s">
        <v>22038</v>
      </c>
      <c r="B8267" t="s">
        <v>22039</v>
      </c>
      <c r="C8267">
        <f t="shared" si="129"/>
        <v>2012</v>
      </c>
      <c r="D8267" t="s">
        <v>22040</v>
      </c>
      <c r="E8267" t="s">
        <v>20440</v>
      </c>
      <c r="F8267" t="s">
        <v>961</v>
      </c>
      <c r="H8267" s="1">
        <v>0.53137731481481476</v>
      </c>
      <c r="I8267" s="1">
        <v>0.54177083333333331</v>
      </c>
      <c r="J8267">
        <v>0.24944444399999999</v>
      </c>
      <c r="K8267">
        <v>0</v>
      </c>
      <c r="L8267">
        <v>0</v>
      </c>
      <c r="M8267">
        <v>0</v>
      </c>
      <c r="N8267">
        <v>0</v>
      </c>
      <c r="O8267">
        <v>0</v>
      </c>
      <c r="P8267">
        <v>0</v>
      </c>
      <c r="V8267">
        <v>12</v>
      </c>
      <c r="W8267">
        <v>2.9933333329999998</v>
      </c>
      <c r="X8267">
        <v>36.57873154</v>
      </c>
      <c r="Y8267">
        <v>-121.98275</v>
      </c>
      <c r="AA8267" t="s">
        <v>22041</v>
      </c>
      <c r="AB8267">
        <v>36.577751159999998</v>
      </c>
      <c r="AC8267">
        <v>-121.98453000000001</v>
      </c>
      <c r="AE8267" t="s">
        <v>22041</v>
      </c>
      <c r="AF8267">
        <v>193</v>
      </c>
      <c r="AG8267" t="s">
        <v>334</v>
      </c>
      <c r="AH8267" t="s">
        <v>2417</v>
      </c>
      <c r="AI8267">
        <v>12.38889</v>
      </c>
      <c r="AK8267">
        <v>53.4</v>
      </c>
      <c r="AL8267">
        <v>3</v>
      </c>
      <c r="AM8267">
        <v>80</v>
      </c>
      <c r="AN8267">
        <v>150</v>
      </c>
      <c r="AO8267">
        <v>8</v>
      </c>
      <c r="AP8267">
        <v>8</v>
      </c>
      <c r="AS8267">
        <v>0</v>
      </c>
      <c r="AT8267">
        <v>0</v>
      </c>
      <c r="AU8267">
        <v>7</v>
      </c>
      <c r="AV8267">
        <v>0</v>
      </c>
      <c r="AW8267">
        <v>6</v>
      </c>
      <c r="AY8267">
        <v>2</v>
      </c>
      <c r="AZ8267">
        <v>7.5</v>
      </c>
      <c r="BA8267" t="s">
        <v>22042</v>
      </c>
      <c r="BC8267" t="b">
        <v>0</v>
      </c>
      <c r="BD8267">
        <v>8266</v>
      </c>
    </row>
    <row r="8268" spans="1:56" x14ac:dyDescent="0.4">
      <c r="A8268" t="s">
        <v>22043</v>
      </c>
      <c r="B8268" t="s">
        <v>22039</v>
      </c>
      <c r="C8268">
        <f t="shared" si="129"/>
        <v>2012</v>
      </c>
      <c r="D8268" t="s">
        <v>22040</v>
      </c>
      <c r="E8268" t="s">
        <v>20440</v>
      </c>
      <c r="F8268" t="s">
        <v>961</v>
      </c>
      <c r="H8268" s="1">
        <v>0.54668981481481482</v>
      </c>
      <c r="I8268" s="1">
        <v>0.55710648148148145</v>
      </c>
      <c r="J8268">
        <v>0.25</v>
      </c>
      <c r="K8268">
        <v>0</v>
      </c>
      <c r="L8268">
        <v>-0.99999934400000001</v>
      </c>
      <c r="M8268">
        <v>-2.0000002380000002</v>
      </c>
      <c r="N8268">
        <v>0</v>
      </c>
      <c r="O8268">
        <v>0</v>
      </c>
      <c r="P8268">
        <v>-4.9999992E-2</v>
      </c>
      <c r="V8268">
        <v>12</v>
      </c>
      <c r="W8268">
        <v>2.950000008</v>
      </c>
      <c r="X8268">
        <v>36.580020900000001</v>
      </c>
      <c r="Y8268">
        <v>-121.9842</v>
      </c>
      <c r="AA8268" t="s">
        <v>22041</v>
      </c>
      <c r="AB8268">
        <v>36.578720089999997</v>
      </c>
      <c r="AC8268">
        <v>-121.98398</v>
      </c>
      <c r="AE8268" t="s">
        <v>22041</v>
      </c>
      <c r="AF8268">
        <v>146</v>
      </c>
      <c r="AG8268" t="s">
        <v>334</v>
      </c>
      <c r="AH8268" t="s">
        <v>2417</v>
      </c>
      <c r="AI8268">
        <v>12.38889</v>
      </c>
      <c r="AK8268">
        <v>53.4</v>
      </c>
      <c r="AL8268">
        <v>3</v>
      </c>
      <c r="AM8268">
        <v>90</v>
      </c>
      <c r="AN8268">
        <v>110</v>
      </c>
      <c r="AO8268">
        <v>8</v>
      </c>
      <c r="AP8268">
        <v>8</v>
      </c>
      <c r="AS8268">
        <v>0</v>
      </c>
      <c r="AT8268">
        <v>0</v>
      </c>
      <c r="AU8268">
        <v>6</v>
      </c>
      <c r="AV8268">
        <v>0</v>
      </c>
      <c r="AW8268">
        <v>7</v>
      </c>
      <c r="AY8268">
        <v>2</v>
      </c>
      <c r="AZ8268">
        <v>7.5</v>
      </c>
      <c r="BA8268" t="s">
        <v>22042</v>
      </c>
      <c r="BC8268" t="b">
        <v>0</v>
      </c>
      <c r="BD8268">
        <v>8267</v>
      </c>
    </row>
    <row r="8269" spans="1:56" x14ac:dyDescent="0.4">
      <c r="A8269" t="s">
        <v>22044</v>
      </c>
      <c r="B8269" t="s">
        <v>22039</v>
      </c>
      <c r="C8269">
        <f t="shared" si="129"/>
        <v>2012</v>
      </c>
      <c r="D8269" t="s">
        <v>22040</v>
      </c>
      <c r="E8269" t="s">
        <v>20440</v>
      </c>
      <c r="F8269" t="s">
        <v>961</v>
      </c>
      <c r="H8269" s="1">
        <v>0.56097222222222221</v>
      </c>
      <c r="I8269" s="1">
        <v>0.57138888888888884</v>
      </c>
      <c r="J8269">
        <v>0.25</v>
      </c>
      <c r="K8269">
        <v>8.0000009540000008</v>
      </c>
      <c r="L8269">
        <v>-6.0000004770000004</v>
      </c>
      <c r="M8269">
        <v>-0.99999934400000001</v>
      </c>
      <c r="N8269">
        <v>0</v>
      </c>
      <c r="O8269">
        <v>0</v>
      </c>
      <c r="P8269">
        <v>1.6666686999999999E-2</v>
      </c>
      <c r="V8269">
        <v>12</v>
      </c>
      <c r="W8269">
        <v>3.0166666869999998</v>
      </c>
      <c r="X8269">
        <v>36.581729889999998</v>
      </c>
      <c r="Y8269">
        <v>-121.98372000000001</v>
      </c>
      <c r="AA8269" t="s">
        <v>22041</v>
      </c>
      <c r="AB8269">
        <v>36.580169679999997</v>
      </c>
      <c r="AC8269">
        <v>-121.98433</v>
      </c>
      <c r="AE8269" t="s">
        <v>22041</v>
      </c>
      <c r="AF8269">
        <v>181</v>
      </c>
      <c r="AG8269" t="s">
        <v>334</v>
      </c>
      <c r="AH8269" t="s">
        <v>2417</v>
      </c>
      <c r="AI8269">
        <v>12.38889</v>
      </c>
      <c r="AK8269">
        <v>53.5</v>
      </c>
      <c r="AL8269">
        <v>3</v>
      </c>
      <c r="AM8269">
        <v>90</v>
      </c>
      <c r="AN8269">
        <v>105</v>
      </c>
      <c r="AO8269">
        <v>8</v>
      </c>
      <c r="AP8269">
        <v>8</v>
      </c>
      <c r="AS8269">
        <v>0</v>
      </c>
      <c r="AT8269">
        <v>0</v>
      </c>
      <c r="AU8269">
        <v>7</v>
      </c>
      <c r="AV8269">
        <v>0</v>
      </c>
      <c r="AW8269">
        <v>6</v>
      </c>
      <c r="AY8269">
        <v>2</v>
      </c>
      <c r="AZ8269">
        <v>7.5</v>
      </c>
      <c r="BA8269" t="s">
        <v>22042</v>
      </c>
      <c r="BC8269" t="b">
        <v>0</v>
      </c>
      <c r="BD8269">
        <v>8268</v>
      </c>
    </row>
    <row r="8270" spans="1:56" x14ac:dyDescent="0.4">
      <c r="A8270" t="s">
        <v>22045</v>
      </c>
      <c r="B8270" t="s">
        <v>22039</v>
      </c>
      <c r="C8270">
        <f t="shared" si="129"/>
        <v>2012</v>
      </c>
      <c r="D8270" t="s">
        <v>22046</v>
      </c>
      <c r="E8270" t="s">
        <v>20384</v>
      </c>
      <c r="F8270" t="s">
        <v>961</v>
      </c>
      <c r="H8270" s="1">
        <v>0.46877314814814813</v>
      </c>
      <c r="I8270" s="1">
        <v>0.47629629629629627</v>
      </c>
      <c r="J8270">
        <v>0.18055555600000001</v>
      </c>
      <c r="K8270">
        <v>0</v>
      </c>
      <c r="L8270">
        <v>-0.99999934400000001</v>
      </c>
      <c r="M8270">
        <v>0</v>
      </c>
      <c r="N8270">
        <v>0</v>
      </c>
      <c r="O8270">
        <v>0</v>
      </c>
      <c r="P8270">
        <v>-1.6666655999999998E-2</v>
      </c>
      <c r="V8270">
        <v>12</v>
      </c>
      <c r="W8270">
        <v>2.1500000109999999</v>
      </c>
      <c r="X8270">
        <v>36.569568629999999</v>
      </c>
      <c r="Y8270">
        <v>-121.97499999999999</v>
      </c>
      <c r="AA8270" t="s">
        <v>22041</v>
      </c>
      <c r="AB8270">
        <v>36.568920140000003</v>
      </c>
      <c r="AC8270">
        <v>-121.97512999999999</v>
      </c>
      <c r="AE8270" t="s">
        <v>22041</v>
      </c>
      <c r="AF8270">
        <v>73</v>
      </c>
      <c r="AG8270" t="s">
        <v>2060</v>
      </c>
      <c r="AH8270" t="s">
        <v>2091</v>
      </c>
      <c r="AI8270">
        <v>11.666700000000001</v>
      </c>
      <c r="AL8270">
        <v>2</v>
      </c>
      <c r="AM8270">
        <v>85</v>
      </c>
      <c r="AN8270">
        <v>124</v>
      </c>
      <c r="AO8270">
        <v>8</v>
      </c>
      <c r="AP8270">
        <v>8</v>
      </c>
      <c r="AS8270">
        <v>0</v>
      </c>
      <c r="AT8270">
        <v>0</v>
      </c>
      <c r="AU8270">
        <v>6</v>
      </c>
      <c r="AV8270">
        <v>0</v>
      </c>
      <c r="AW8270">
        <v>6</v>
      </c>
      <c r="AY8270">
        <v>2</v>
      </c>
      <c r="AZ8270">
        <v>12</v>
      </c>
      <c r="BA8270" t="s">
        <v>22047</v>
      </c>
      <c r="BC8270" t="b">
        <v>0</v>
      </c>
      <c r="BD8270">
        <v>8269</v>
      </c>
    </row>
    <row r="8271" spans="1:56" x14ac:dyDescent="0.4">
      <c r="A8271" t="s">
        <v>22048</v>
      </c>
      <c r="B8271" t="s">
        <v>22039</v>
      </c>
      <c r="C8271">
        <f t="shared" si="129"/>
        <v>2012</v>
      </c>
      <c r="D8271" t="s">
        <v>22046</v>
      </c>
      <c r="E8271" t="s">
        <v>20384</v>
      </c>
      <c r="F8271" t="s">
        <v>961</v>
      </c>
      <c r="H8271" s="1">
        <v>0.48208333333333336</v>
      </c>
      <c r="I8271" s="1">
        <v>0.49249999999999999</v>
      </c>
      <c r="J8271">
        <v>0.25</v>
      </c>
      <c r="K8271">
        <v>0</v>
      </c>
      <c r="L8271">
        <v>0</v>
      </c>
      <c r="M8271">
        <v>0</v>
      </c>
      <c r="N8271">
        <v>0</v>
      </c>
      <c r="O8271">
        <v>0</v>
      </c>
      <c r="P8271">
        <v>0</v>
      </c>
      <c r="V8271">
        <v>12</v>
      </c>
      <c r="W8271">
        <v>3</v>
      </c>
      <c r="X8271">
        <v>36.57006836</v>
      </c>
      <c r="Y8271">
        <v>-121.97868</v>
      </c>
      <c r="AA8271" t="s">
        <v>22041</v>
      </c>
      <c r="AB8271">
        <v>36.569301609999997</v>
      </c>
      <c r="AC8271">
        <v>-121.97772000000001</v>
      </c>
      <c r="AE8271" t="s">
        <v>22041</v>
      </c>
      <c r="AF8271">
        <v>121</v>
      </c>
      <c r="AG8271" t="s">
        <v>2060</v>
      </c>
      <c r="AH8271" t="s">
        <v>2091</v>
      </c>
      <c r="AI8271">
        <v>11.666700000000001</v>
      </c>
      <c r="AK8271">
        <v>53.4</v>
      </c>
      <c r="AL8271">
        <v>3</v>
      </c>
      <c r="AM8271">
        <v>108</v>
      </c>
      <c r="AN8271">
        <v>111</v>
      </c>
      <c r="AO8271">
        <v>8</v>
      </c>
      <c r="AP8271">
        <v>8</v>
      </c>
      <c r="AS8271">
        <v>1</v>
      </c>
      <c r="AT8271">
        <v>0</v>
      </c>
      <c r="AU8271">
        <v>5</v>
      </c>
      <c r="AV8271">
        <v>0</v>
      </c>
      <c r="AW8271">
        <v>7.5</v>
      </c>
      <c r="AY8271">
        <v>2</v>
      </c>
      <c r="AZ8271">
        <v>12</v>
      </c>
      <c r="BA8271" t="s">
        <v>22049</v>
      </c>
      <c r="BC8271" t="b">
        <v>0</v>
      </c>
      <c r="BD8271">
        <v>8270</v>
      </c>
    </row>
    <row r="8272" spans="1:56" x14ac:dyDescent="0.4">
      <c r="A8272" t="s">
        <v>22050</v>
      </c>
      <c r="B8272" t="s">
        <v>22039</v>
      </c>
      <c r="C8272">
        <f t="shared" si="129"/>
        <v>2012</v>
      </c>
      <c r="D8272" t="s">
        <v>22046</v>
      </c>
      <c r="E8272" t="s">
        <v>20384</v>
      </c>
      <c r="F8272" t="s">
        <v>961</v>
      </c>
      <c r="H8272" s="1">
        <v>0.4962847222222222</v>
      </c>
      <c r="I8272" s="1">
        <v>0.50670138888888883</v>
      </c>
      <c r="J8272">
        <v>0.25</v>
      </c>
      <c r="K8272">
        <v>-7</v>
      </c>
      <c r="L8272">
        <v>0</v>
      </c>
      <c r="M8272">
        <v>0</v>
      </c>
      <c r="N8272">
        <v>0</v>
      </c>
      <c r="O8272">
        <v>0</v>
      </c>
      <c r="P8272">
        <v>-0.116666667</v>
      </c>
      <c r="V8272">
        <v>12</v>
      </c>
      <c r="W8272">
        <v>2.8833333329999999</v>
      </c>
      <c r="X8272">
        <v>36.569900509999997</v>
      </c>
      <c r="Y8272">
        <v>-121.97996999999999</v>
      </c>
      <c r="AA8272" t="s">
        <v>22041</v>
      </c>
      <c r="AB8272">
        <v>36.5693512</v>
      </c>
      <c r="AC8272">
        <v>-121.98018</v>
      </c>
      <c r="AE8272" t="s">
        <v>22041</v>
      </c>
      <c r="AF8272">
        <v>64</v>
      </c>
      <c r="AG8272" t="s">
        <v>2060</v>
      </c>
      <c r="AH8272" t="s">
        <v>2091</v>
      </c>
      <c r="AI8272">
        <v>11.666700000000001</v>
      </c>
      <c r="AK8272">
        <v>53.4</v>
      </c>
      <c r="AL8272">
        <v>3</v>
      </c>
      <c r="AM8272">
        <v>95</v>
      </c>
      <c r="AN8272">
        <v>100</v>
      </c>
      <c r="AO8272">
        <v>8</v>
      </c>
      <c r="AP8272">
        <v>8</v>
      </c>
      <c r="AS8272">
        <v>0</v>
      </c>
      <c r="AT8272">
        <v>0</v>
      </c>
      <c r="AU8272">
        <v>5</v>
      </c>
      <c r="AV8272">
        <v>0</v>
      </c>
      <c r="AW8272">
        <v>7.5</v>
      </c>
      <c r="AY8272">
        <v>2.5</v>
      </c>
      <c r="AZ8272">
        <v>12</v>
      </c>
      <c r="BA8272" t="s">
        <v>22051</v>
      </c>
      <c r="BC8272" t="b">
        <v>0</v>
      </c>
      <c r="BD8272">
        <v>8271</v>
      </c>
    </row>
    <row r="8273" spans="1:56" x14ac:dyDescent="0.4">
      <c r="A8273" t="s">
        <v>22052</v>
      </c>
      <c r="B8273" t="s">
        <v>22039</v>
      </c>
      <c r="C8273">
        <f t="shared" si="129"/>
        <v>2012</v>
      </c>
      <c r="D8273" t="s">
        <v>22046</v>
      </c>
      <c r="E8273" t="s">
        <v>20384</v>
      </c>
      <c r="F8273" t="s">
        <v>961</v>
      </c>
      <c r="H8273" s="1">
        <v>0.51626157407407403</v>
      </c>
      <c r="I8273" s="1">
        <v>0.52320601851851845</v>
      </c>
      <c r="J8273">
        <v>0.16666666699999999</v>
      </c>
      <c r="K8273">
        <v>-2.0000002380000002</v>
      </c>
      <c r="L8273">
        <v>0</v>
      </c>
      <c r="M8273">
        <v>0</v>
      </c>
      <c r="N8273">
        <v>0</v>
      </c>
      <c r="O8273">
        <v>0</v>
      </c>
      <c r="P8273">
        <v>-3.3333336999999998E-2</v>
      </c>
      <c r="V8273">
        <v>12</v>
      </c>
      <c r="W8273">
        <v>1.966666663</v>
      </c>
      <c r="X8273">
        <v>36.570831300000002</v>
      </c>
      <c r="Y8273">
        <v>-121.9799</v>
      </c>
      <c r="AA8273" t="s">
        <v>22041</v>
      </c>
      <c r="AB8273">
        <v>36.570278170000002</v>
      </c>
      <c r="AC8273">
        <v>-121.9798</v>
      </c>
      <c r="AE8273" t="s">
        <v>22041</v>
      </c>
      <c r="AF8273">
        <v>62</v>
      </c>
      <c r="AG8273" t="s">
        <v>2060</v>
      </c>
      <c r="AH8273" t="s">
        <v>2091</v>
      </c>
      <c r="AI8273">
        <v>11.666700000000001</v>
      </c>
      <c r="AL8273">
        <v>3</v>
      </c>
      <c r="AM8273">
        <v>100</v>
      </c>
      <c r="AN8273">
        <v>116</v>
      </c>
      <c r="AO8273">
        <v>8</v>
      </c>
      <c r="AP8273">
        <v>8</v>
      </c>
      <c r="AS8273">
        <v>0</v>
      </c>
      <c r="AT8273">
        <v>0</v>
      </c>
      <c r="AU8273">
        <v>6</v>
      </c>
      <c r="AV8273">
        <v>0</v>
      </c>
      <c r="AW8273">
        <v>12</v>
      </c>
      <c r="AY8273">
        <v>3.5</v>
      </c>
      <c r="AZ8273">
        <v>12</v>
      </c>
      <c r="BA8273" t="s">
        <v>22053</v>
      </c>
      <c r="BC8273" t="b">
        <v>0</v>
      </c>
      <c r="BD8273">
        <v>8272</v>
      </c>
    </row>
    <row r="8274" spans="1:56" x14ac:dyDescent="0.4">
      <c r="A8274" t="s">
        <v>22054</v>
      </c>
      <c r="B8274" t="s">
        <v>22039</v>
      </c>
      <c r="C8274">
        <f t="shared" si="129"/>
        <v>2012</v>
      </c>
      <c r="D8274" t="s">
        <v>22055</v>
      </c>
      <c r="E8274" t="s">
        <v>20408</v>
      </c>
      <c r="F8274" t="s">
        <v>961</v>
      </c>
      <c r="H8274" s="1">
        <v>0.38506944444444446</v>
      </c>
      <c r="I8274" s="1">
        <v>0.39548611111111115</v>
      </c>
      <c r="J8274">
        <v>0.25</v>
      </c>
      <c r="K8274">
        <v>0</v>
      </c>
      <c r="L8274">
        <v>0</v>
      </c>
      <c r="M8274">
        <v>0</v>
      </c>
      <c r="N8274">
        <v>0</v>
      </c>
      <c r="O8274">
        <v>0</v>
      </c>
      <c r="P8274">
        <v>0</v>
      </c>
      <c r="V8274">
        <v>12</v>
      </c>
      <c r="W8274">
        <v>3</v>
      </c>
      <c r="X8274">
        <v>36.47473145</v>
      </c>
      <c r="Y8274">
        <v>-121.94589999999999</v>
      </c>
      <c r="AA8274" t="s">
        <v>22041</v>
      </c>
      <c r="AB8274">
        <v>36.474029539999997</v>
      </c>
      <c r="AC8274">
        <v>-121.94658</v>
      </c>
      <c r="AE8274" t="s">
        <v>22041</v>
      </c>
      <c r="AF8274">
        <v>99</v>
      </c>
      <c r="AG8274" t="s">
        <v>2417</v>
      </c>
      <c r="AH8274" t="s">
        <v>334</v>
      </c>
      <c r="AI8274">
        <v>11.27778</v>
      </c>
      <c r="AK8274">
        <v>52.5</v>
      </c>
      <c r="AL8274">
        <v>2</v>
      </c>
      <c r="AM8274">
        <v>100</v>
      </c>
      <c r="AN8274">
        <v>90</v>
      </c>
      <c r="AO8274">
        <v>6</v>
      </c>
      <c r="AP8274">
        <v>8</v>
      </c>
      <c r="AS8274">
        <v>0</v>
      </c>
      <c r="AT8274">
        <v>0</v>
      </c>
      <c r="AU8274">
        <v>6</v>
      </c>
      <c r="AV8274">
        <v>0</v>
      </c>
      <c r="AW8274">
        <v>12.5</v>
      </c>
      <c r="AY8274">
        <v>3</v>
      </c>
      <c r="AZ8274">
        <v>9</v>
      </c>
      <c r="BA8274" t="s">
        <v>22056</v>
      </c>
      <c r="BC8274" t="b">
        <v>0</v>
      </c>
      <c r="BD8274">
        <v>8273</v>
      </c>
    </row>
    <row r="8275" spans="1:56" x14ac:dyDescent="0.4">
      <c r="A8275" t="s">
        <v>22057</v>
      </c>
      <c r="B8275" t="s">
        <v>22039</v>
      </c>
      <c r="C8275">
        <f t="shared" si="129"/>
        <v>2012</v>
      </c>
      <c r="D8275" t="s">
        <v>22055</v>
      </c>
      <c r="E8275" t="s">
        <v>20408</v>
      </c>
      <c r="F8275" t="s">
        <v>961</v>
      </c>
      <c r="H8275" s="1">
        <v>0.40086805555555555</v>
      </c>
      <c r="I8275" s="1">
        <v>0.40155092592592595</v>
      </c>
      <c r="J8275">
        <v>1.6388889E-2</v>
      </c>
      <c r="K8275">
        <v>0</v>
      </c>
      <c r="L8275">
        <v>0</v>
      </c>
      <c r="M8275">
        <v>0</v>
      </c>
      <c r="N8275">
        <v>0</v>
      </c>
      <c r="O8275">
        <v>0</v>
      </c>
      <c r="P8275">
        <v>0</v>
      </c>
      <c r="V8275">
        <v>12</v>
      </c>
      <c r="W8275">
        <v>0.19666666699999999</v>
      </c>
      <c r="X8275">
        <v>36.475971219999998</v>
      </c>
      <c r="Y8275">
        <v>-121.94567000000001</v>
      </c>
      <c r="AA8275" t="s">
        <v>22041</v>
      </c>
      <c r="AB8275">
        <v>36.475681299999998</v>
      </c>
      <c r="AC8275">
        <v>-121.9457</v>
      </c>
      <c r="AE8275" t="s">
        <v>22041</v>
      </c>
      <c r="AF8275">
        <v>32</v>
      </c>
      <c r="AG8275" t="s">
        <v>2417</v>
      </c>
      <c r="AH8275" t="s">
        <v>334</v>
      </c>
      <c r="AI8275">
        <v>11.27778</v>
      </c>
      <c r="AL8275">
        <v>3</v>
      </c>
      <c r="AM8275">
        <v>90</v>
      </c>
      <c r="AN8275">
        <v>90</v>
      </c>
      <c r="AO8275">
        <v>6</v>
      </c>
      <c r="AP8275">
        <v>8</v>
      </c>
      <c r="AS8275">
        <v>0</v>
      </c>
      <c r="AT8275">
        <v>0</v>
      </c>
      <c r="AU8275">
        <v>0</v>
      </c>
      <c r="AV8275">
        <v>0</v>
      </c>
      <c r="AW8275">
        <v>12.5</v>
      </c>
      <c r="AY8275">
        <v>4</v>
      </c>
      <c r="AZ8275">
        <v>9</v>
      </c>
      <c r="BA8275" t="s">
        <v>22058</v>
      </c>
      <c r="BC8275" t="b">
        <v>0</v>
      </c>
      <c r="BD8275">
        <v>8274</v>
      </c>
    </row>
    <row r="8276" spans="1:56" x14ac:dyDescent="0.4">
      <c r="A8276" t="s">
        <v>22059</v>
      </c>
      <c r="B8276" t="s">
        <v>22039</v>
      </c>
      <c r="C8276">
        <f t="shared" si="129"/>
        <v>2012</v>
      </c>
      <c r="D8276" t="s">
        <v>22055</v>
      </c>
      <c r="E8276" t="s">
        <v>20408</v>
      </c>
      <c r="F8276" t="s">
        <v>961</v>
      </c>
      <c r="H8276" s="1">
        <v>0.40307870370370374</v>
      </c>
      <c r="I8276" s="1">
        <v>0.41348379629629628</v>
      </c>
      <c r="J8276">
        <v>0.24972222199999999</v>
      </c>
      <c r="K8276">
        <v>0</v>
      </c>
      <c r="L8276">
        <v>0</v>
      </c>
      <c r="M8276">
        <v>0</v>
      </c>
      <c r="N8276">
        <v>0</v>
      </c>
      <c r="O8276">
        <v>0</v>
      </c>
      <c r="P8276">
        <v>0</v>
      </c>
      <c r="V8276">
        <v>12</v>
      </c>
      <c r="W8276">
        <v>2.996666667</v>
      </c>
      <c r="X8276">
        <v>36.475700379999999</v>
      </c>
      <c r="Y8276">
        <v>-121.94642</v>
      </c>
      <c r="AA8276" t="s">
        <v>22041</v>
      </c>
      <c r="AB8276">
        <v>36.47533035</v>
      </c>
      <c r="AC8276">
        <v>-121.94698</v>
      </c>
      <c r="AE8276" t="s">
        <v>22041</v>
      </c>
      <c r="AF8276">
        <v>65</v>
      </c>
      <c r="AG8276" t="s">
        <v>2417</v>
      </c>
      <c r="AH8276" t="s">
        <v>334</v>
      </c>
      <c r="AI8276">
        <v>11.27778</v>
      </c>
      <c r="AL8276">
        <v>3</v>
      </c>
      <c r="AM8276">
        <v>120</v>
      </c>
      <c r="AN8276">
        <v>120</v>
      </c>
      <c r="AO8276">
        <v>6</v>
      </c>
      <c r="AP8276">
        <v>8</v>
      </c>
      <c r="AS8276">
        <v>0</v>
      </c>
      <c r="AT8276">
        <v>0</v>
      </c>
      <c r="AU8276">
        <v>7</v>
      </c>
      <c r="AV8276">
        <v>0</v>
      </c>
      <c r="AW8276">
        <v>12.5</v>
      </c>
      <c r="AY8276">
        <v>4</v>
      </c>
      <c r="AZ8276">
        <v>9</v>
      </c>
      <c r="BA8276" t="s">
        <v>22060</v>
      </c>
      <c r="BC8276" t="b">
        <v>0</v>
      </c>
      <c r="BD8276">
        <v>8275</v>
      </c>
    </row>
    <row r="8277" spans="1:56" x14ac:dyDescent="0.4">
      <c r="A8277" t="s">
        <v>22061</v>
      </c>
      <c r="B8277" t="s">
        <v>22039</v>
      </c>
      <c r="C8277">
        <f t="shared" si="129"/>
        <v>2012</v>
      </c>
      <c r="D8277" t="s">
        <v>22055</v>
      </c>
      <c r="E8277" t="s">
        <v>20408</v>
      </c>
      <c r="F8277" t="s">
        <v>961</v>
      </c>
      <c r="H8277" s="1">
        <v>0.41936342592592596</v>
      </c>
      <c r="I8277" s="1">
        <v>0.42978009259259259</v>
      </c>
      <c r="J8277">
        <v>0.25</v>
      </c>
      <c r="K8277">
        <v>-6.0000004770000004</v>
      </c>
      <c r="L8277">
        <v>0</v>
      </c>
      <c r="M8277">
        <v>0</v>
      </c>
      <c r="N8277">
        <v>0</v>
      </c>
      <c r="O8277">
        <v>0</v>
      </c>
      <c r="P8277">
        <v>-0.100000008</v>
      </c>
      <c r="V8277">
        <v>12</v>
      </c>
      <c r="W8277">
        <v>2.8999999920000001</v>
      </c>
      <c r="X8277">
        <v>36.476501460000001</v>
      </c>
      <c r="Y8277">
        <v>-121.94553000000001</v>
      </c>
      <c r="AA8277" t="s">
        <v>22041</v>
      </c>
      <c r="AB8277">
        <v>36.475170140000003</v>
      </c>
      <c r="AC8277">
        <v>-121.94543</v>
      </c>
      <c r="AE8277" t="s">
        <v>22041</v>
      </c>
      <c r="AF8277">
        <v>148</v>
      </c>
      <c r="AG8277" t="s">
        <v>2417</v>
      </c>
      <c r="AH8277" t="s">
        <v>334</v>
      </c>
      <c r="AI8277">
        <v>11.27778</v>
      </c>
      <c r="AK8277">
        <v>52.5</v>
      </c>
      <c r="AL8277">
        <v>3</v>
      </c>
      <c r="AM8277">
        <v>95</v>
      </c>
      <c r="AN8277">
        <v>81</v>
      </c>
      <c r="AO8277">
        <v>6</v>
      </c>
      <c r="AP8277">
        <v>8</v>
      </c>
      <c r="AS8277">
        <v>0</v>
      </c>
      <c r="AT8277">
        <v>0</v>
      </c>
      <c r="AU8277">
        <v>8</v>
      </c>
      <c r="AV8277">
        <v>0</v>
      </c>
      <c r="AW8277">
        <v>12.5</v>
      </c>
      <c r="AY8277">
        <v>4</v>
      </c>
      <c r="AZ8277">
        <v>9</v>
      </c>
      <c r="BA8277" t="s">
        <v>22062</v>
      </c>
      <c r="BC8277" t="b">
        <v>0</v>
      </c>
      <c r="BD8277">
        <v>8276</v>
      </c>
    </row>
    <row r="8278" spans="1:56" x14ac:dyDescent="0.4">
      <c r="A8278" t="s">
        <v>22063</v>
      </c>
      <c r="B8278" t="s">
        <v>22039</v>
      </c>
      <c r="C8278">
        <f t="shared" si="129"/>
        <v>2012</v>
      </c>
      <c r="D8278" t="s">
        <v>22064</v>
      </c>
      <c r="E8278" t="s">
        <v>20451</v>
      </c>
      <c r="F8278" t="s">
        <v>961</v>
      </c>
      <c r="H8278" s="1">
        <v>0.33090277777777777</v>
      </c>
      <c r="I8278" s="1">
        <v>0.34131944444444445</v>
      </c>
      <c r="J8278">
        <v>0.25</v>
      </c>
      <c r="K8278">
        <v>0</v>
      </c>
      <c r="L8278">
        <v>-0.99999934400000001</v>
      </c>
      <c r="M8278">
        <v>0</v>
      </c>
      <c r="N8278">
        <v>0</v>
      </c>
      <c r="O8278">
        <v>0</v>
      </c>
      <c r="P8278">
        <v>-1.6666655999999998E-2</v>
      </c>
      <c r="V8278">
        <v>12</v>
      </c>
      <c r="W8278">
        <v>2.9833333440000001</v>
      </c>
      <c r="X8278">
        <v>36.465698240000002</v>
      </c>
      <c r="Y8278">
        <v>-121.93537999999999</v>
      </c>
      <c r="AA8278" t="s">
        <v>22041</v>
      </c>
      <c r="AB8278">
        <v>36.464748380000003</v>
      </c>
      <c r="AC8278">
        <v>-121.93597</v>
      </c>
      <c r="AE8278" t="s">
        <v>22041</v>
      </c>
      <c r="AF8278">
        <v>118</v>
      </c>
      <c r="AG8278" t="s">
        <v>2091</v>
      </c>
      <c r="AH8278" t="s">
        <v>2447</v>
      </c>
      <c r="AI8278">
        <v>11.16667</v>
      </c>
      <c r="AK8278">
        <v>53.4</v>
      </c>
      <c r="AL8278">
        <v>2</v>
      </c>
      <c r="AM8278">
        <v>90</v>
      </c>
      <c r="AN8278">
        <v>96</v>
      </c>
      <c r="AO8278">
        <v>6</v>
      </c>
      <c r="AP8278">
        <v>8</v>
      </c>
      <c r="AS8278">
        <v>0</v>
      </c>
      <c r="AT8278">
        <v>0</v>
      </c>
      <c r="AU8278">
        <v>2</v>
      </c>
      <c r="AV8278">
        <v>0</v>
      </c>
      <c r="AW8278">
        <v>16</v>
      </c>
      <c r="AY8278">
        <v>3</v>
      </c>
      <c r="AZ8278">
        <v>10</v>
      </c>
      <c r="BA8278" t="s">
        <v>22065</v>
      </c>
      <c r="BC8278" t="b">
        <v>0</v>
      </c>
      <c r="BD8278">
        <v>8277</v>
      </c>
    </row>
    <row r="8279" spans="1:56" x14ac:dyDescent="0.4">
      <c r="A8279" t="s">
        <v>22066</v>
      </c>
      <c r="B8279" t="s">
        <v>22039</v>
      </c>
      <c r="C8279">
        <f t="shared" si="129"/>
        <v>2012</v>
      </c>
      <c r="D8279" t="s">
        <v>22064</v>
      </c>
      <c r="E8279" t="s">
        <v>20451</v>
      </c>
      <c r="F8279" t="s">
        <v>961</v>
      </c>
      <c r="H8279" s="1">
        <v>0.34679398148148149</v>
      </c>
      <c r="I8279" s="1">
        <v>0.35723379629629631</v>
      </c>
      <c r="J8279">
        <v>0.25055555600000001</v>
      </c>
      <c r="K8279">
        <v>0</v>
      </c>
      <c r="L8279">
        <v>0</v>
      </c>
      <c r="M8279">
        <v>0</v>
      </c>
      <c r="N8279">
        <v>0</v>
      </c>
      <c r="O8279">
        <v>0</v>
      </c>
      <c r="P8279">
        <v>0</v>
      </c>
      <c r="V8279">
        <v>12</v>
      </c>
      <c r="W8279">
        <v>3.0066666670000002</v>
      </c>
      <c r="X8279">
        <v>36.467948909999997</v>
      </c>
      <c r="Y8279">
        <v>-121.93843</v>
      </c>
      <c r="AA8279" t="s">
        <v>22041</v>
      </c>
      <c r="AB8279">
        <v>36.467830659999997</v>
      </c>
      <c r="AC8279">
        <v>-121.9387</v>
      </c>
      <c r="AE8279" t="s">
        <v>22041</v>
      </c>
      <c r="AF8279">
        <v>28</v>
      </c>
      <c r="AG8279" t="s">
        <v>2091</v>
      </c>
      <c r="AH8279" t="s">
        <v>2447</v>
      </c>
      <c r="AI8279">
        <v>11.16667</v>
      </c>
      <c r="AK8279">
        <v>52.5</v>
      </c>
      <c r="AL8279">
        <v>3</v>
      </c>
      <c r="AM8279">
        <v>90</v>
      </c>
      <c r="AN8279">
        <v>103</v>
      </c>
      <c r="AO8279">
        <v>6</v>
      </c>
      <c r="AP8279">
        <v>8</v>
      </c>
      <c r="AS8279">
        <v>0</v>
      </c>
      <c r="AT8279">
        <v>0</v>
      </c>
      <c r="AU8279">
        <v>8</v>
      </c>
      <c r="AV8279">
        <v>1</v>
      </c>
      <c r="AW8279">
        <v>16</v>
      </c>
      <c r="AY8279">
        <v>4</v>
      </c>
      <c r="AZ8279">
        <v>10</v>
      </c>
      <c r="BA8279" t="s">
        <v>22065</v>
      </c>
      <c r="BC8279" t="b">
        <v>0</v>
      </c>
      <c r="BD8279">
        <v>8278</v>
      </c>
    </row>
    <row r="8280" spans="1:56" x14ac:dyDescent="0.4">
      <c r="A8280" t="s">
        <v>22067</v>
      </c>
      <c r="B8280" t="s">
        <v>22039</v>
      </c>
      <c r="C8280">
        <f t="shared" si="129"/>
        <v>2012</v>
      </c>
      <c r="D8280" t="s">
        <v>22064</v>
      </c>
      <c r="E8280" t="s">
        <v>20451</v>
      </c>
      <c r="F8280" t="s">
        <v>961</v>
      </c>
      <c r="H8280" s="1">
        <v>0.36493055555555554</v>
      </c>
      <c r="I8280" s="1">
        <v>0.37534722222222222</v>
      </c>
      <c r="J8280">
        <v>0.25</v>
      </c>
      <c r="K8280">
        <v>0</v>
      </c>
      <c r="L8280">
        <v>0</v>
      </c>
      <c r="M8280">
        <v>0</v>
      </c>
      <c r="N8280">
        <v>0</v>
      </c>
      <c r="O8280">
        <v>0</v>
      </c>
      <c r="P8280">
        <v>0</v>
      </c>
      <c r="V8280">
        <v>12</v>
      </c>
      <c r="W8280">
        <v>3</v>
      </c>
      <c r="X8280">
        <v>36.466381069999997</v>
      </c>
      <c r="Y8280">
        <v>-121.93758</v>
      </c>
      <c r="AA8280" t="s">
        <v>22041</v>
      </c>
      <c r="AB8280">
        <v>36.465221409999998</v>
      </c>
      <c r="AC8280">
        <v>-121.93738</v>
      </c>
      <c r="AE8280" t="s">
        <v>22041</v>
      </c>
      <c r="AF8280">
        <v>130</v>
      </c>
      <c r="AG8280" t="s">
        <v>2091</v>
      </c>
      <c r="AH8280" t="s">
        <v>2447</v>
      </c>
      <c r="AI8280">
        <v>11.16667</v>
      </c>
      <c r="AK8280">
        <v>52.5</v>
      </c>
      <c r="AL8280">
        <v>3</v>
      </c>
      <c r="AM8280">
        <v>100</v>
      </c>
      <c r="AN8280">
        <v>107</v>
      </c>
      <c r="AO8280">
        <v>6</v>
      </c>
      <c r="AP8280">
        <v>8</v>
      </c>
      <c r="AS8280">
        <v>0</v>
      </c>
      <c r="AT8280">
        <v>0</v>
      </c>
      <c r="AU8280">
        <v>9</v>
      </c>
      <c r="AV8280">
        <v>0</v>
      </c>
      <c r="AW8280">
        <v>13</v>
      </c>
      <c r="AY8280">
        <v>4</v>
      </c>
      <c r="AZ8280">
        <v>10</v>
      </c>
      <c r="BA8280" t="s">
        <v>22068</v>
      </c>
      <c r="BC8280" t="b">
        <v>0</v>
      </c>
      <c r="BD8280">
        <v>8279</v>
      </c>
    </row>
    <row r="8281" spans="1:56" x14ac:dyDescent="0.4">
      <c r="A8281" t="s">
        <v>22069</v>
      </c>
      <c r="B8281" t="s">
        <v>20138</v>
      </c>
      <c r="C8281">
        <f t="shared" si="129"/>
        <v>2017</v>
      </c>
      <c r="D8281" t="s">
        <v>22070</v>
      </c>
      <c r="E8281" t="s">
        <v>20440</v>
      </c>
      <c r="F8281" t="s">
        <v>961</v>
      </c>
      <c r="H8281" s="1">
        <v>0.4928819444444445</v>
      </c>
      <c r="I8281" s="1">
        <v>0.50329861111111118</v>
      </c>
      <c r="J8281">
        <v>0.25</v>
      </c>
      <c r="K8281">
        <v>0</v>
      </c>
      <c r="L8281">
        <v>0</v>
      </c>
      <c r="M8281">
        <v>0</v>
      </c>
      <c r="N8281">
        <v>0</v>
      </c>
      <c r="O8281">
        <v>0</v>
      </c>
      <c r="P8281">
        <v>0</v>
      </c>
      <c r="Q8281">
        <v>3</v>
      </c>
      <c r="R8281">
        <v>3</v>
      </c>
      <c r="S8281">
        <v>0</v>
      </c>
      <c r="T8281">
        <v>0</v>
      </c>
      <c r="U8281">
        <v>3</v>
      </c>
      <c r="V8281">
        <v>9</v>
      </c>
      <c r="W8281">
        <v>2.25</v>
      </c>
      <c r="X8281">
        <v>36.57992935</v>
      </c>
      <c r="Y8281">
        <v>-121.98267</v>
      </c>
      <c r="AA8281" t="s">
        <v>20140</v>
      </c>
      <c r="AB8281">
        <v>36.578800200000003</v>
      </c>
      <c r="AC8281">
        <v>-121.98211000000001</v>
      </c>
      <c r="AE8281" t="s">
        <v>20140</v>
      </c>
      <c r="AF8281">
        <v>135</v>
      </c>
      <c r="AG8281" t="s">
        <v>334</v>
      </c>
      <c r="AH8281" t="s">
        <v>1812</v>
      </c>
      <c r="AK8281">
        <v>57</v>
      </c>
      <c r="AL8281">
        <v>3</v>
      </c>
      <c r="AM8281">
        <v>66</v>
      </c>
      <c r="AN8281">
        <v>87</v>
      </c>
      <c r="AO8281">
        <v>6</v>
      </c>
      <c r="AP8281">
        <v>8</v>
      </c>
      <c r="AS8281">
        <v>0</v>
      </c>
      <c r="AT8281">
        <v>0</v>
      </c>
      <c r="AU8281">
        <v>9</v>
      </c>
      <c r="AV8281">
        <v>2</v>
      </c>
      <c r="AW8281">
        <v>5</v>
      </c>
      <c r="AY8281">
        <v>3.5</v>
      </c>
      <c r="AZ8281">
        <v>9</v>
      </c>
      <c r="BA8281" t="s">
        <v>22071</v>
      </c>
      <c r="BC8281" t="b">
        <v>0</v>
      </c>
      <c r="BD8281">
        <v>8280</v>
      </c>
    </row>
    <row r="8282" spans="1:56" x14ac:dyDescent="0.4">
      <c r="A8282" t="s">
        <v>22072</v>
      </c>
      <c r="B8282" t="s">
        <v>20138</v>
      </c>
      <c r="C8282">
        <f t="shared" si="129"/>
        <v>2017</v>
      </c>
      <c r="D8282" t="s">
        <v>22070</v>
      </c>
      <c r="E8282" t="s">
        <v>20440</v>
      </c>
      <c r="F8282" t="s">
        <v>961</v>
      </c>
      <c r="H8282" s="1">
        <v>0.51030092592592591</v>
      </c>
      <c r="I8282" s="1">
        <v>0.52071759259259254</v>
      </c>
      <c r="J8282">
        <v>0.25</v>
      </c>
      <c r="K8282">
        <v>0</v>
      </c>
      <c r="L8282">
        <v>0</v>
      </c>
      <c r="M8282">
        <v>-0.5</v>
      </c>
      <c r="N8282">
        <v>0</v>
      </c>
      <c r="O8282">
        <v>0</v>
      </c>
      <c r="P8282">
        <v>-8.3333330000000001E-3</v>
      </c>
      <c r="Q8282">
        <v>3</v>
      </c>
      <c r="R8282">
        <v>3</v>
      </c>
      <c r="S8282">
        <v>0</v>
      </c>
      <c r="T8282">
        <v>0</v>
      </c>
      <c r="U8282">
        <v>3</v>
      </c>
      <c r="V8282">
        <v>9</v>
      </c>
      <c r="W8282">
        <v>2.2416666670000001</v>
      </c>
      <c r="X8282">
        <v>36.578720089999997</v>
      </c>
      <c r="Y8282">
        <v>-121.98209</v>
      </c>
      <c r="AA8282" t="s">
        <v>20140</v>
      </c>
      <c r="AB8282">
        <v>36.578861240000002</v>
      </c>
      <c r="AC8282">
        <v>-121.9823</v>
      </c>
      <c r="AE8282" t="s">
        <v>20140</v>
      </c>
      <c r="AF8282">
        <v>24</v>
      </c>
      <c r="AG8282" t="s">
        <v>334</v>
      </c>
      <c r="AH8282" t="s">
        <v>1812</v>
      </c>
      <c r="AK8282">
        <v>57.9</v>
      </c>
      <c r="AL8282">
        <v>2</v>
      </c>
      <c r="AM8282">
        <v>70</v>
      </c>
      <c r="AN8282">
        <v>59</v>
      </c>
      <c r="AO8282">
        <v>6</v>
      </c>
      <c r="AP8282">
        <v>8</v>
      </c>
      <c r="AS8282">
        <v>0</v>
      </c>
      <c r="AT8282">
        <v>0</v>
      </c>
      <c r="AU8282">
        <v>10</v>
      </c>
      <c r="AV8282">
        <v>2</v>
      </c>
      <c r="AW8282">
        <v>5</v>
      </c>
      <c r="AY8282">
        <v>4.5</v>
      </c>
      <c r="AZ8282">
        <v>9</v>
      </c>
      <c r="BA8282" t="s">
        <v>22071</v>
      </c>
      <c r="BC8282" t="b">
        <v>0</v>
      </c>
      <c r="BD8282">
        <v>8281</v>
      </c>
    </row>
    <row r="8283" spans="1:56" x14ac:dyDescent="0.4">
      <c r="A8283" t="s">
        <v>22073</v>
      </c>
      <c r="B8283" t="s">
        <v>20138</v>
      </c>
      <c r="C8283">
        <f t="shared" si="129"/>
        <v>2017</v>
      </c>
      <c r="D8283" t="s">
        <v>22070</v>
      </c>
      <c r="E8283" t="s">
        <v>20440</v>
      </c>
      <c r="F8283" t="s">
        <v>961</v>
      </c>
      <c r="H8283" s="1">
        <v>0.52303240740740742</v>
      </c>
      <c r="I8283" s="1">
        <v>0.53136574074074072</v>
      </c>
      <c r="J8283">
        <v>0.2</v>
      </c>
      <c r="K8283">
        <v>0</v>
      </c>
      <c r="L8283">
        <v>0</v>
      </c>
      <c r="M8283">
        <v>-3</v>
      </c>
      <c r="N8283">
        <v>0</v>
      </c>
      <c r="O8283">
        <v>0</v>
      </c>
      <c r="P8283">
        <v>-0.05</v>
      </c>
      <c r="Q8283">
        <v>3</v>
      </c>
      <c r="R8283">
        <v>3</v>
      </c>
      <c r="S8283">
        <v>0</v>
      </c>
      <c r="T8283">
        <v>0</v>
      </c>
      <c r="U8283">
        <v>3</v>
      </c>
      <c r="V8283">
        <v>9</v>
      </c>
      <c r="W8283">
        <v>1.75</v>
      </c>
      <c r="X8283">
        <v>36.581218720000003</v>
      </c>
      <c r="Y8283">
        <v>-121.98349</v>
      </c>
      <c r="AA8283" t="s">
        <v>20140</v>
      </c>
      <c r="AB8283">
        <v>36.581420899999998</v>
      </c>
      <c r="AC8283">
        <v>-121.98389</v>
      </c>
      <c r="AE8283" t="s">
        <v>20140</v>
      </c>
      <c r="AF8283">
        <v>42</v>
      </c>
      <c r="AG8283" t="s">
        <v>334</v>
      </c>
      <c r="AH8283" t="s">
        <v>1812</v>
      </c>
      <c r="AK8283">
        <v>57.9</v>
      </c>
      <c r="AL8283">
        <v>2</v>
      </c>
      <c r="AM8283">
        <v>85</v>
      </c>
      <c r="AN8283">
        <v>75</v>
      </c>
      <c r="AO8283">
        <v>6</v>
      </c>
      <c r="AP8283">
        <v>8</v>
      </c>
      <c r="AS8283">
        <v>0</v>
      </c>
      <c r="AT8283">
        <v>0</v>
      </c>
      <c r="AU8283">
        <v>10</v>
      </c>
      <c r="AV8283">
        <v>2</v>
      </c>
      <c r="AW8283">
        <v>5</v>
      </c>
      <c r="AY8283">
        <v>4.5</v>
      </c>
      <c r="AZ8283">
        <v>9</v>
      </c>
      <c r="BA8283" t="s">
        <v>22074</v>
      </c>
      <c r="BC8283" t="b">
        <v>0</v>
      </c>
      <c r="BD8283">
        <v>8282</v>
      </c>
    </row>
    <row r="8284" spans="1:56" x14ac:dyDescent="0.4">
      <c r="A8284" t="s">
        <v>22075</v>
      </c>
      <c r="B8284" t="s">
        <v>20138</v>
      </c>
      <c r="C8284">
        <f t="shared" si="129"/>
        <v>2017</v>
      </c>
      <c r="D8284" t="s">
        <v>22076</v>
      </c>
      <c r="E8284" t="s">
        <v>20327</v>
      </c>
      <c r="F8284" t="s">
        <v>961</v>
      </c>
      <c r="H8284" s="1">
        <v>0.4440972222222222</v>
      </c>
      <c r="I8284" s="1">
        <v>0.45451388888888888</v>
      </c>
      <c r="J8284">
        <v>0.25</v>
      </c>
      <c r="K8284">
        <v>0</v>
      </c>
      <c r="L8284">
        <v>0</v>
      </c>
      <c r="M8284">
        <v>0</v>
      </c>
      <c r="N8284">
        <v>0</v>
      </c>
      <c r="O8284">
        <v>0</v>
      </c>
      <c r="P8284">
        <v>0</v>
      </c>
      <c r="Q8284">
        <v>3</v>
      </c>
      <c r="R8284">
        <v>3</v>
      </c>
      <c r="S8284">
        <v>0</v>
      </c>
      <c r="T8284">
        <v>0</v>
      </c>
      <c r="U8284">
        <v>3</v>
      </c>
      <c r="V8284">
        <v>9</v>
      </c>
      <c r="W8284">
        <v>2.25</v>
      </c>
      <c r="X8284">
        <v>36.572090150000001</v>
      </c>
      <c r="Y8284">
        <v>-121.98358</v>
      </c>
      <c r="AA8284" t="s">
        <v>20140</v>
      </c>
      <c r="AB8284">
        <v>36.572269439999999</v>
      </c>
      <c r="AC8284">
        <v>-121.98387</v>
      </c>
      <c r="AE8284" t="s">
        <v>20140</v>
      </c>
      <c r="AF8284">
        <v>33</v>
      </c>
      <c r="AG8284" t="s">
        <v>1835</v>
      </c>
      <c r="AH8284" t="s">
        <v>1812</v>
      </c>
      <c r="AK8284">
        <v>56</v>
      </c>
      <c r="AL8284">
        <v>2</v>
      </c>
      <c r="AM8284">
        <v>96</v>
      </c>
      <c r="AN8284">
        <v>104</v>
      </c>
      <c r="AO8284">
        <v>6</v>
      </c>
      <c r="AP8284">
        <v>8</v>
      </c>
      <c r="AS8284">
        <v>0</v>
      </c>
      <c r="AT8284">
        <v>0</v>
      </c>
      <c r="AU8284">
        <v>16</v>
      </c>
      <c r="AV8284">
        <v>2</v>
      </c>
      <c r="AW8284">
        <v>5</v>
      </c>
      <c r="AY8284">
        <v>4</v>
      </c>
      <c r="AZ8284">
        <v>8</v>
      </c>
      <c r="BA8284" t="s">
        <v>22077</v>
      </c>
      <c r="BC8284" t="b">
        <v>0</v>
      </c>
      <c r="BD8284">
        <v>8283</v>
      </c>
    </row>
    <row r="8285" spans="1:56" x14ac:dyDescent="0.4">
      <c r="A8285" t="s">
        <v>22078</v>
      </c>
      <c r="B8285" t="s">
        <v>20138</v>
      </c>
      <c r="C8285">
        <f t="shared" si="129"/>
        <v>2017</v>
      </c>
      <c r="D8285" t="s">
        <v>22076</v>
      </c>
      <c r="E8285" t="s">
        <v>20327</v>
      </c>
      <c r="F8285" t="s">
        <v>961</v>
      </c>
      <c r="H8285" s="1">
        <v>0.46232638888888888</v>
      </c>
      <c r="I8285" s="1">
        <v>0.47303240740740743</v>
      </c>
      <c r="J8285">
        <v>0.25694444399999999</v>
      </c>
      <c r="K8285">
        <v>0</v>
      </c>
      <c r="L8285">
        <v>-5</v>
      </c>
      <c r="M8285">
        <v>-1</v>
      </c>
      <c r="N8285">
        <v>0</v>
      </c>
      <c r="O8285">
        <v>0</v>
      </c>
      <c r="P8285">
        <v>-0.1</v>
      </c>
      <c r="Q8285">
        <v>3</v>
      </c>
      <c r="R8285">
        <v>3</v>
      </c>
      <c r="S8285">
        <v>0</v>
      </c>
      <c r="T8285">
        <v>0</v>
      </c>
      <c r="U8285">
        <v>3</v>
      </c>
      <c r="V8285">
        <v>9</v>
      </c>
      <c r="W8285">
        <v>2.2124999999999999</v>
      </c>
      <c r="X8285">
        <v>36.575901029999997</v>
      </c>
      <c r="Y8285">
        <v>-121.98220000000001</v>
      </c>
      <c r="AA8285" t="s">
        <v>20140</v>
      </c>
      <c r="AB8285">
        <v>36.573589320000004</v>
      </c>
      <c r="AC8285">
        <v>-121.98249</v>
      </c>
      <c r="AE8285" t="s">
        <v>20140</v>
      </c>
      <c r="AF8285">
        <v>258</v>
      </c>
      <c r="AG8285" t="s">
        <v>1835</v>
      </c>
      <c r="AH8285" t="s">
        <v>334</v>
      </c>
      <c r="AK8285">
        <v>54</v>
      </c>
      <c r="AL8285">
        <v>3</v>
      </c>
      <c r="AM8285">
        <v>100</v>
      </c>
      <c r="AO8285">
        <v>6</v>
      </c>
      <c r="AP8285">
        <v>8</v>
      </c>
      <c r="AS8285">
        <v>0</v>
      </c>
      <c r="AT8285">
        <v>0</v>
      </c>
      <c r="AU8285">
        <v>8</v>
      </c>
      <c r="AV8285">
        <v>1</v>
      </c>
      <c r="AW8285">
        <v>5</v>
      </c>
      <c r="AY8285">
        <v>4</v>
      </c>
      <c r="AZ8285">
        <v>8</v>
      </c>
      <c r="BA8285" t="s">
        <v>22077</v>
      </c>
      <c r="BC8285" t="b">
        <v>0</v>
      </c>
      <c r="BD8285">
        <v>8284</v>
      </c>
    </row>
    <row r="8286" spans="1:56" x14ac:dyDescent="0.4">
      <c r="A8286" t="s">
        <v>22079</v>
      </c>
      <c r="B8286" t="s">
        <v>20138</v>
      </c>
      <c r="C8286">
        <f t="shared" si="129"/>
        <v>2017</v>
      </c>
      <c r="D8286" t="s">
        <v>22076</v>
      </c>
      <c r="E8286" t="s">
        <v>20327</v>
      </c>
      <c r="F8286" t="s">
        <v>961</v>
      </c>
      <c r="H8286" s="1">
        <v>0.47650462962962964</v>
      </c>
      <c r="I8286" s="1">
        <v>0.48692129629629632</v>
      </c>
      <c r="J8286">
        <v>0.25</v>
      </c>
      <c r="K8286">
        <v>0</v>
      </c>
      <c r="L8286">
        <v>0</v>
      </c>
      <c r="M8286">
        <v>0</v>
      </c>
      <c r="N8286">
        <v>0</v>
      </c>
      <c r="O8286">
        <v>0</v>
      </c>
      <c r="P8286">
        <v>0</v>
      </c>
      <c r="Q8286">
        <v>3</v>
      </c>
      <c r="R8286">
        <v>3</v>
      </c>
      <c r="S8286">
        <v>0</v>
      </c>
      <c r="T8286">
        <v>0</v>
      </c>
      <c r="U8286">
        <v>3</v>
      </c>
      <c r="V8286">
        <v>9</v>
      </c>
      <c r="W8286">
        <v>2.25</v>
      </c>
      <c r="X8286">
        <v>36.57218933</v>
      </c>
      <c r="Y8286">
        <v>-121.98390999999999</v>
      </c>
      <c r="AA8286" t="s">
        <v>20140</v>
      </c>
      <c r="AB8286">
        <v>36.572380070000001</v>
      </c>
      <c r="AC8286">
        <v>-121.9837</v>
      </c>
      <c r="AE8286" t="s">
        <v>20140</v>
      </c>
      <c r="AF8286">
        <v>28</v>
      </c>
      <c r="AG8286" t="s">
        <v>1835</v>
      </c>
      <c r="AH8286" t="s">
        <v>334</v>
      </c>
      <c r="AK8286">
        <v>52</v>
      </c>
      <c r="AL8286">
        <v>2</v>
      </c>
      <c r="AM8286">
        <v>106</v>
      </c>
      <c r="AN8286">
        <v>126</v>
      </c>
      <c r="AO8286">
        <v>6</v>
      </c>
      <c r="AP8286">
        <v>8</v>
      </c>
      <c r="AS8286">
        <v>0</v>
      </c>
      <c r="AT8286">
        <v>0</v>
      </c>
      <c r="AU8286">
        <v>8</v>
      </c>
      <c r="AV8286">
        <v>2</v>
      </c>
      <c r="AW8286">
        <v>5</v>
      </c>
      <c r="AY8286">
        <v>4</v>
      </c>
      <c r="AZ8286">
        <v>8</v>
      </c>
      <c r="BA8286" t="s">
        <v>22077</v>
      </c>
      <c r="BC8286" t="b">
        <v>0</v>
      </c>
      <c r="BD8286">
        <v>8285</v>
      </c>
    </row>
    <row r="8287" spans="1:56" x14ac:dyDescent="0.4">
      <c r="A8287" t="s">
        <v>22080</v>
      </c>
      <c r="B8287" t="s">
        <v>22081</v>
      </c>
      <c r="C8287">
        <f t="shared" si="129"/>
        <v>2011</v>
      </c>
      <c r="D8287" t="s">
        <v>22082</v>
      </c>
      <c r="E8287" t="s">
        <v>20327</v>
      </c>
      <c r="F8287" t="s">
        <v>961</v>
      </c>
      <c r="H8287" s="1">
        <v>0.52195601851851847</v>
      </c>
      <c r="I8287" s="1">
        <v>0.53237268518518521</v>
      </c>
      <c r="J8287">
        <v>0.25</v>
      </c>
      <c r="K8287">
        <v>0</v>
      </c>
      <c r="L8287">
        <v>0</v>
      </c>
      <c r="M8287">
        <v>0</v>
      </c>
      <c r="N8287">
        <v>0</v>
      </c>
      <c r="O8287">
        <v>0</v>
      </c>
      <c r="P8287">
        <v>0</v>
      </c>
      <c r="V8287">
        <v>11</v>
      </c>
      <c r="W8287">
        <v>2.75</v>
      </c>
      <c r="X8287">
        <v>36.572181700000002</v>
      </c>
      <c r="Y8287">
        <v>-121.98013</v>
      </c>
      <c r="AA8287" t="s">
        <v>22083</v>
      </c>
      <c r="AB8287">
        <v>36.57265091</v>
      </c>
      <c r="AC8287">
        <v>-121.98047</v>
      </c>
      <c r="AE8287" t="s">
        <v>22083</v>
      </c>
      <c r="AF8287">
        <v>60</v>
      </c>
      <c r="AG8287" t="s">
        <v>2815</v>
      </c>
      <c r="AH8287" t="s">
        <v>1740</v>
      </c>
      <c r="AI8287">
        <v>14.16</v>
      </c>
      <c r="AL8287">
        <v>3</v>
      </c>
      <c r="AM8287">
        <v>73</v>
      </c>
      <c r="AN8287">
        <v>98</v>
      </c>
      <c r="AO8287">
        <v>8</v>
      </c>
      <c r="AP8287">
        <v>8</v>
      </c>
      <c r="AS8287">
        <v>1</v>
      </c>
      <c r="AT8287">
        <v>0</v>
      </c>
      <c r="AU8287">
        <v>11</v>
      </c>
      <c r="AV8287">
        <v>3</v>
      </c>
      <c r="AW8287">
        <v>2.5</v>
      </c>
      <c r="AY8287">
        <v>2.5</v>
      </c>
      <c r="AZ8287">
        <v>5</v>
      </c>
      <c r="BA8287" t="s">
        <v>22084</v>
      </c>
      <c r="BC8287" t="b">
        <v>0</v>
      </c>
      <c r="BD8287">
        <v>8286</v>
      </c>
    </row>
    <row r="8288" spans="1:56" x14ac:dyDescent="0.4">
      <c r="A8288" t="s">
        <v>22085</v>
      </c>
      <c r="B8288" t="s">
        <v>22081</v>
      </c>
      <c r="C8288">
        <f t="shared" si="129"/>
        <v>2011</v>
      </c>
      <c r="D8288" t="s">
        <v>22082</v>
      </c>
      <c r="E8288" t="s">
        <v>20327</v>
      </c>
      <c r="F8288" t="s">
        <v>961</v>
      </c>
      <c r="H8288" s="1">
        <v>0.53450231481481481</v>
      </c>
      <c r="I8288" s="1">
        <v>0.54500000000000004</v>
      </c>
      <c r="J8288">
        <v>0.25194444399999999</v>
      </c>
      <c r="K8288">
        <v>0</v>
      </c>
      <c r="L8288">
        <v>0</v>
      </c>
      <c r="M8288">
        <v>0</v>
      </c>
      <c r="N8288">
        <v>0</v>
      </c>
      <c r="O8288">
        <v>0</v>
      </c>
      <c r="P8288">
        <v>0</v>
      </c>
      <c r="V8288">
        <v>11</v>
      </c>
      <c r="W8288">
        <v>2.7713888889999998</v>
      </c>
      <c r="X8288">
        <v>36.573471069999997</v>
      </c>
      <c r="Y8288">
        <v>-121.98152</v>
      </c>
      <c r="AA8288" t="s">
        <v>22083</v>
      </c>
      <c r="AB8288">
        <v>36.574100489999999</v>
      </c>
      <c r="AC8288">
        <v>-121.9817</v>
      </c>
      <c r="AE8288" t="s">
        <v>22083</v>
      </c>
      <c r="AF8288">
        <v>72</v>
      </c>
      <c r="AG8288" t="s">
        <v>2815</v>
      </c>
      <c r="AH8288" t="s">
        <v>1740</v>
      </c>
      <c r="AI8288">
        <v>14.16</v>
      </c>
      <c r="AL8288">
        <v>3</v>
      </c>
      <c r="AM8288">
        <v>80</v>
      </c>
      <c r="AN8288">
        <v>108</v>
      </c>
      <c r="AO8288">
        <v>8</v>
      </c>
      <c r="AP8288">
        <v>8</v>
      </c>
      <c r="AU8288">
        <v>7</v>
      </c>
      <c r="AV8288">
        <v>3</v>
      </c>
      <c r="AW8288">
        <v>2.5</v>
      </c>
      <c r="AY8288">
        <v>5.5</v>
      </c>
      <c r="AZ8288">
        <v>5</v>
      </c>
      <c r="BA8288" t="s">
        <v>22086</v>
      </c>
      <c r="BC8288" t="b">
        <v>0</v>
      </c>
      <c r="BD8288">
        <v>8287</v>
      </c>
    </row>
    <row r="8289" spans="1:56" x14ac:dyDescent="0.4">
      <c r="A8289" t="s">
        <v>22087</v>
      </c>
      <c r="B8289" t="s">
        <v>22081</v>
      </c>
      <c r="C8289">
        <f t="shared" si="129"/>
        <v>2011</v>
      </c>
      <c r="D8289" t="s">
        <v>22082</v>
      </c>
      <c r="E8289" t="s">
        <v>20327</v>
      </c>
      <c r="F8289" t="s">
        <v>961</v>
      </c>
      <c r="H8289" s="1">
        <v>0.54974537037037041</v>
      </c>
      <c r="I8289" s="1">
        <v>0.56019675925925927</v>
      </c>
      <c r="J8289">
        <v>0.25083333299999999</v>
      </c>
      <c r="K8289">
        <v>0</v>
      </c>
      <c r="L8289">
        <v>0</v>
      </c>
      <c r="M8289">
        <v>0</v>
      </c>
      <c r="N8289">
        <v>0</v>
      </c>
      <c r="O8289">
        <v>0</v>
      </c>
      <c r="P8289">
        <v>0</v>
      </c>
      <c r="V8289">
        <v>12</v>
      </c>
      <c r="W8289">
        <v>3.01</v>
      </c>
      <c r="X8289">
        <v>36.57546997</v>
      </c>
      <c r="Y8289">
        <v>-121.98145</v>
      </c>
      <c r="AA8289" t="s">
        <v>22083</v>
      </c>
      <c r="AB8289">
        <v>36.57624817</v>
      </c>
      <c r="AC8289">
        <v>-121.98215</v>
      </c>
      <c r="AE8289" t="s">
        <v>22083</v>
      </c>
      <c r="AF8289">
        <v>107</v>
      </c>
      <c r="AG8289" t="s">
        <v>2815</v>
      </c>
      <c r="AH8289" t="s">
        <v>1731</v>
      </c>
      <c r="AI8289">
        <v>14.16</v>
      </c>
      <c r="AL8289">
        <v>3</v>
      </c>
      <c r="AM8289">
        <v>75</v>
      </c>
      <c r="AN8289">
        <v>79</v>
      </c>
      <c r="AO8289">
        <v>8</v>
      </c>
      <c r="AP8289">
        <v>8</v>
      </c>
      <c r="AS8289">
        <v>1</v>
      </c>
      <c r="AT8289">
        <v>0</v>
      </c>
      <c r="AU8289">
        <v>7</v>
      </c>
      <c r="AV8289">
        <v>3</v>
      </c>
      <c r="AW8289">
        <v>2.5</v>
      </c>
      <c r="AY8289">
        <v>5.5</v>
      </c>
      <c r="AZ8289">
        <v>5</v>
      </c>
      <c r="BA8289" t="s">
        <v>22088</v>
      </c>
      <c r="BC8289" t="b">
        <v>0</v>
      </c>
      <c r="BD8289">
        <v>8288</v>
      </c>
    </row>
    <row r="8290" spans="1:56" x14ac:dyDescent="0.4">
      <c r="A8290" t="s">
        <v>22089</v>
      </c>
      <c r="B8290" t="s">
        <v>22081</v>
      </c>
      <c r="C8290">
        <f t="shared" si="129"/>
        <v>2011</v>
      </c>
      <c r="D8290" t="s">
        <v>22090</v>
      </c>
      <c r="E8290" t="s">
        <v>20384</v>
      </c>
      <c r="F8290" t="s">
        <v>961</v>
      </c>
      <c r="H8290" s="1">
        <v>0.48923611111111115</v>
      </c>
      <c r="I8290" s="1">
        <v>0.49972222222222223</v>
      </c>
      <c r="J8290">
        <v>0.25166666700000001</v>
      </c>
      <c r="K8290">
        <v>-0.99999934400000001</v>
      </c>
      <c r="L8290">
        <v>0</v>
      </c>
      <c r="M8290">
        <v>0</v>
      </c>
      <c r="N8290">
        <v>0</v>
      </c>
      <c r="O8290">
        <v>0</v>
      </c>
      <c r="P8290">
        <v>-1.6666655999999998E-2</v>
      </c>
      <c r="V8290">
        <v>11</v>
      </c>
      <c r="W8290">
        <v>2.7516666779999999</v>
      </c>
      <c r="X8290">
        <v>36.570381159999997</v>
      </c>
      <c r="Y8290">
        <v>-121.97497</v>
      </c>
      <c r="AA8290" t="s">
        <v>22083</v>
      </c>
      <c r="AB8290">
        <v>36.570831300000002</v>
      </c>
      <c r="AC8290">
        <v>-121.97683000000001</v>
      </c>
      <c r="AE8290" t="s">
        <v>22083</v>
      </c>
      <c r="AF8290">
        <v>174</v>
      </c>
      <c r="AG8290" t="s">
        <v>1740</v>
      </c>
      <c r="AH8290" t="s">
        <v>4045</v>
      </c>
      <c r="AI8290">
        <v>14.27</v>
      </c>
      <c r="AL8290">
        <v>3</v>
      </c>
      <c r="AM8290">
        <v>90</v>
      </c>
      <c r="AN8290">
        <v>107</v>
      </c>
      <c r="AO8290">
        <v>8</v>
      </c>
      <c r="AP8290">
        <v>8</v>
      </c>
      <c r="AS8290">
        <v>0</v>
      </c>
      <c r="AU8290">
        <v>3</v>
      </c>
      <c r="AV8290">
        <v>2</v>
      </c>
      <c r="AW8290">
        <v>3.5</v>
      </c>
      <c r="AY8290">
        <v>5.5</v>
      </c>
      <c r="AZ8290">
        <v>5</v>
      </c>
      <c r="BA8290" t="s">
        <v>22091</v>
      </c>
      <c r="BC8290" t="b">
        <v>0</v>
      </c>
      <c r="BD8290">
        <v>8289</v>
      </c>
    </row>
    <row r="8291" spans="1:56" x14ac:dyDescent="0.4">
      <c r="A8291" t="s">
        <v>22092</v>
      </c>
      <c r="B8291" t="s">
        <v>22081</v>
      </c>
      <c r="C8291">
        <f t="shared" si="129"/>
        <v>2011</v>
      </c>
      <c r="D8291" t="s">
        <v>22090</v>
      </c>
      <c r="E8291" t="s">
        <v>20384</v>
      </c>
      <c r="F8291" t="s">
        <v>961</v>
      </c>
      <c r="H8291" s="1">
        <v>0.50513888888888892</v>
      </c>
      <c r="I8291" s="1">
        <v>0.51570601851851849</v>
      </c>
      <c r="J8291">
        <v>0.253611111</v>
      </c>
      <c r="K8291">
        <v>0</v>
      </c>
      <c r="L8291">
        <v>0</v>
      </c>
      <c r="M8291">
        <v>0</v>
      </c>
      <c r="N8291">
        <v>0</v>
      </c>
      <c r="O8291">
        <v>0</v>
      </c>
      <c r="P8291">
        <v>0</v>
      </c>
      <c r="V8291">
        <v>11</v>
      </c>
      <c r="W8291">
        <v>2.789722222</v>
      </c>
      <c r="X8291">
        <v>36.57033157</v>
      </c>
      <c r="Y8291">
        <v>-121.97877</v>
      </c>
      <c r="AA8291" t="s">
        <v>22083</v>
      </c>
      <c r="AB8291">
        <v>36.569980620000003</v>
      </c>
      <c r="AC8291">
        <v>-121.97967</v>
      </c>
      <c r="AE8291" t="s">
        <v>22083</v>
      </c>
      <c r="AF8291">
        <v>89</v>
      </c>
      <c r="AG8291" t="s">
        <v>1740</v>
      </c>
      <c r="AH8291" t="s">
        <v>6003</v>
      </c>
      <c r="AI8291">
        <v>14.27</v>
      </c>
      <c r="AL8291">
        <v>3</v>
      </c>
      <c r="AM8291">
        <v>106</v>
      </c>
      <c r="AN8291">
        <v>120</v>
      </c>
      <c r="AO8291">
        <v>8</v>
      </c>
      <c r="AP8291">
        <v>8</v>
      </c>
      <c r="AU8291">
        <v>6</v>
      </c>
      <c r="AV8291">
        <v>2</v>
      </c>
      <c r="AY8291">
        <v>5.5</v>
      </c>
      <c r="AZ8291">
        <v>5</v>
      </c>
      <c r="BA8291" t="s">
        <v>22093</v>
      </c>
      <c r="BC8291" t="b">
        <v>0</v>
      </c>
      <c r="BD8291">
        <v>8290</v>
      </c>
    </row>
    <row r="8292" spans="1:56" x14ac:dyDescent="0.4">
      <c r="A8292" t="s">
        <v>22094</v>
      </c>
      <c r="B8292" t="s">
        <v>22081</v>
      </c>
      <c r="C8292">
        <f t="shared" si="129"/>
        <v>2011</v>
      </c>
      <c r="D8292" t="s">
        <v>22095</v>
      </c>
      <c r="E8292" t="s">
        <v>20338</v>
      </c>
      <c r="F8292" t="s">
        <v>961</v>
      </c>
      <c r="H8292" s="1">
        <v>0.40109953703703699</v>
      </c>
      <c r="I8292" s="1">
        <v>0.41157407407407409</v>
      </c>
      <c r="J8292">
        <v>0.251388889</v>
      </c>
      <c r="K8292">
        <v>0</v>
      </c>
      <c r="L8292">
        <v>0</v>
      </c>
      <c r="M8292">
        <v>0</v>
      </c>
      <c r="N8292">
        <v>0</v>
      </c>
      <c r="O8292">
        <v>0</v>
      </c>
      <c r="P8292">
        <v>0</v>
      </c>
      <c r="V8292">
        <v>11</v>
      </c>
      <c r="W8292">
        <v>2.7652777780000002</v>
      </c>
      <c r="X8292">
        <v>36.469779969999998</v>
      </c>
      <c r="Y8292">
        <v>-121.94032</v>
      </c>
      <c r="AA8292" t="s">
        <v>22083</v>
      </c>
      <c r="AB8292">
        <v>36.470230100000002</v>
      </c>
      <c r="AC8292">
        <v>-121.94202</v>
      </c>
      <c r="AE8292" t="s">
        <v>22083</v>
      </c>
      <c r="AF8292">
        <v>160</v>
      </c>
      <c r="AG8292" t="s">
        <v>2060</v>
      </c>
      <c r="AH8292" t="s">
        <v>1776</v>
      </c>
      <c r="AI8292">
        <v>13.77</v>
      </c>
      <c r="AL8292">
        <v>2</v>
      </c>
      <c r="AM8292">
        <v>80</v>
      </c>
      <c r="AN8292">
        <v>125</v>
      </c>
      <c r="AO8292">
        <v>8</v>
      </c>
      <c r="AP8292">
        <v>8</v>
      </c>
      <c r="AS8292">
        <v>1</v>
      </c>
      <c r="AT8292">
        <v>0</v>
      </c>
      <c r="AU8292">
        <v>10</v>
      </c>
      <c r="AV8292">
        <v>2</v>
      </c>
      <c r="AW8292">
        <v>5</v>
      </c>
      <c r="AY8292">
        <v>4</v>
      </c>
      <c r="AZ8292">
        <v>4</v>
      </c>
      <c r="BA8292" t="s">
        <v>22096</v>
      </c>
      <c r="BC8292" t="b">
        <v>0</v>
      </c>
      <c r="BD8292">
        <v>8291</v>
      </c>
    </row>
    <row r="8293" spans="1:56" x14ac:dyDescent="0.4">
      <c r="A8293" t="s">
        <v>22097</v>
      </c>
      <c r="B8293" t="s">
        <v>22081</v>
      </c>
      <c r="C8293">
        <f t="shared" si="129"/>
        <v>2011</v>
      </c>
      <c r="D8293" t="s">
        <v>22095</v>
      </c>
      <c r="E8293" t="s">
        <v>20338</v>
      </c>
      <c r="F8293" t="s">
        <v>961</v>
      </c>
      <c r="H8293" s="1">
        <v>0.41547453703703702</v>
      </c>
      <c r="I8293" s="1">
        <v>0.42583333333333334</v>
      </c>
      <c r="J8293">
        <v>0.248611111</v>
      </c>
      <c r="K8293">
        <v>0</v>
      </c>
      <c r="L8293">
        <v>0</v>
      </c>
      <c r="M8293">
        <v>0</v>
      </c>
      <c r="N8293">
        <v>0</v>
      </c>
      <c r="O8293">
        <v>0</v>
      </c>
      <c r="P8293">
        <v>0</v>
      </c>
      <c r="V8293">
        <v>11</v>
      </c>
      <c r="W8293">
        <v>2.7347222219999998</v>
      </c>
      <c r="X8293">
        <v>36.472351070000002</v>
      </c>
      <c r="Y8293">
        <v>-121.94005</v>
      </c>
      <c r="AA8293" t="s">
        <v>22083</v>
      </c>
      <c r="AB8293">
        <v>36.471500399999996</v>
      </c>
      <c r="AC8293">
        <v>-121.94202</v>
      </c>
      <c r="AE8293" t="s">
        <v>22083</v>
      </c>
      <c r="AF8293">
        <v>200</v>
      </c>
      <c r="AG8293" t="s">
        <v>2060</v>
      </c>
      <c r="AH8293" t="s">
        <v>1776</v>
      </c>
      <c r="AI8293">
        <v>13.77</v>
      </c>
      <c r="AL8293">
        <v>2</v>
      </c>
      <c r="AM8293">
        <v>80</v>
      </c>
      <c r="AN8293">
        <v>112</v>
      </c>
      <c r="AO8293">
        <v>8</v>
      </c>
      <c r="AP8293">
        <v>8</v>
      </c>
      <c r="AS8293">
        <v>0</v>
      </c>
      <c r="AT8293">
        <v>1</v>
      </c>
      <c r="AU8293">
        <v>0</v>
      </c>
      <c r="AV8293">
        <v>2</v>
      </c>
      <c r="AW8293">
        <v>7.5</v>
      </c>
      <c r="AY8293">
        <v>6.5</v>
      </c>
      <c r="AZ8293">
        <v>4</v>
      </c>
      <c r="BA8293" t="s">
        <v>22096</v>
      </c>
      <c r="BC8293" t="b">
        <v>0</v>
      </c>
      <c r="BD8293">
        <v>8292</v>
      </c>
    </row>
    <row r="8294" spans="1:56" x14ac:dyDescent="0.4">
      <c r="A8294" t="s">
        <v>22098</v>
      </c>
      <c r="B8294" t="s">
        <v>22081</v>
      </c>
      <c r="C8294">
        <f t="shared" si="129"/>
        <v>2011</v>
      </c>
      <c r="D8294" t="s">
        <v>22095</v>
      </c>
      <c r="E8294" t="s">
        <v>20338</v>
      </c>
      <c r="F8294" t="s">
        <v>961</v>
      </c>
      <c r="H8294" s="1">
        <v>0.42884259259259255</v>
      </c>
      <c r="I8294" s="1">
        <v>0.43716435185185182</v>
      </c>
      <c r="J8294">
        <v>0.199722222</v>
      </c>
      <c r="K8294">
        <v>0</v>
      </c>
      <c r="L8294">
        <v>-2.0000002380000002</v>
      </c>
      <c r="M8294">
        <v>0</v>
      </c>
      <c r="N8294">
        <v>0</v>
      </c>
      <c r="O8294">
        <v>0</v>
      </c>
      <c r="P8294">
        <v>-3.3333336999999998E-2</v>
      </c>
      <c r="V8294">
        <v>11</v>
      </c>
      <c r="W8294">
        <v>2.1636111069999999</v>
      </c>
      <c r="X8294">
        <v>36.47357178</v>
      </c>
      <c r="Y8294">
        <v>-121.9425</v>
      </c>
      <c r="AA8294" t="s">
        <v>22083</v>
      </c>
      <c r="AB8294">
        <v>36.472930910000002</v>
      </c>
      <c r="AC8294">
        <v>-121.94363</v>
      </c>
      <c r="AE8294" t="s">
        <v>22083</v>
      </c>
      <c r="AF8294">
        <v>124</v>
      </c>
      <c r="AG8294" t="s">
        <v>2060</v>
      </c>
      <c r="AH8294" t="s">
        <v>3046</v>
      </c>
      <c r="AI8294">
        <v>13.77</v>
      </c>
      <c r="AL8294">
        <v>3</v>
      </c>
      <c r="AM8294">
        <v>95</v>
      </c>
      <c r="AN8294">
        <v>145</v>
      </c>
      <c r="AO8294">
        <v>8</v>
      </c>
      <c r="AP8294">
        <v>8</v>
      </c>
      <c r="AS8294">
        <v>0</v>
      </c>
      <c r="AT8294">
        <v>0</v>
      </c>
      <c r="AU8294">
        <v>11</v>
      </c>
      <c r="AV8294">
        <v>2</v>
      </c>
      <c r="AW8294">
        <v>7.5</v>
      </c>
      <c r="AY8294">
        <v>4</v>
      </c>
      <c r="AZ8294">
        <v>4</v>
      </c>
      <c r="BA8294" t="s">
        <v>22096</v>
      </c>
      <c r="BC8294" t="b">
        <v>0</v>
      </c>
      <c r="BD8294">
        <v>8293</v>
      </c>
    </row>
    <row r="8295" spans="1:56" x14ac:dyDescent="0.4">
      <c r="A8295" t="s">
        <v>22099</v>
      </c>
      <c r="B8295" t="s">
        <v>22081</v>
      </c>
      <c r="C8295">
        <f t="shared" si="129"/>
        <v>2011</v>
      </c>
      <c r="D8295" t="s">
        <v>22095</v>
      </c>
      <c r="E8295" t="s">
        <v>20338</v>
      </c>
      <c r="F8295" t="s">
        <v>961</v>
      </c>
      <c r="H8295" s="1">
        <v>0.44001157407407404</v>
      </c>
      <c r="I8295" s="1">
        <v>0.44209490740740742</v>
      </c>
      <c r="J8295">
        <v>0.05</v>
      </c>
      <c r="K8295">
        <v>0</v>
      </c>
      <c r="L8295">
        <v>-2.9999995230000001</v>
      </c>
      <c r="M8295">
        <v>-2.9999995230000001</v>
      </c>
      <c r="N8295">
        <v>0</v>
      </c>
      <c r="O8295">
        <v>0</v>
      </c>
      <c r="P8295">
        <v>-9.9999984E-2</v>
      </c>
      <c r="V8295">
        <v>11</v>
      </c>
      <c r="W8295">
        <v>0.450000016</v>
      </c>
      <c r="X8295">
        <v>36.472721100000001</v>
      </c>
      <c r="Y8295">
        <v>-121.94197</v>
      </c>
      <c r="AA8295" t="s">
        <v>22083</v>
      </c>
      <c r="AB8295">
        <v>36.472599029999998</v>
      </c>
      <c r="AC8295">
        <v>-121.94228</v>
      </c>
      <c r="AE8295" t="s">
        <v>22083</v>
      </c>
      <c r="AF8295">
        <v>31</v>
      </c>
      <c r="AG8295" t="s">
        <v>2060</v>
      </c>
      <c r="AH8295" t="s">
        <v>3046</v>
      </c>
      <c r="AI8295">
        <v>13.77</v>
      </c>
      <c r="AL8295">
        <v>3</v>
      </c>
      <c r="AM8295">
        <v>100</v>
      </c>
      <c r="AN8295">
        <v>115</v>
      </c>
      <c r="AO8295">
        <v>8</v>
      </c>
      <c r="AP8295">
        <v>8</v>
      </c>
      <c r="AS8295">
        <v>0</v>
      </c>
      <c r="AT8295">
        <v>0</v>
      </c>
      <c r="AU8295">
        <v>0</v>
      </c>
      <c r="AV8295">
        <v>3</v>
      </c>
      <c r="AW8295">
        <v>7.5</v>
      </c>
      <c r="AY8295">
        <v>3.5</v>
      </c>
      <c r="AZ8295">
        <v>4</v>
      </c>
      <c r="BA8295" t="s">
        <v>22096</v>
      </c>
      <c r="BC8295" t="b">
        <v>0</v>
      </c>
      <c r="BD8295">
        <v>8294</v>
      </c>
    </row>
    <row r="8296" spans="1:56" x14ac:dyDescent="0.4">
      <c r="A8296" t="s">
        <v>22100</v>
      </c>
      <c r="B8296" t="s">
        <v>22081</v>
      </c>
      <c r="C8296">
        <f t="shared" si="129"/>
        <v>2011</v>
      </c>
      <c r="D8296" t="s">
        <v>22101</v>
      </c>
      <c r="E8296" t="s">
        <v>20343</v>
      </c>
      <c r="F8296" t="s">
        <v>961</v>
      </c>
      <c r="H8296" s="1">
        <v>0.35137731481481477</v>
      </c>
      <c r="I8296" s="1">
        <v>0.36179398148148145</v>
      </c>
      <c r="J8296">
        <v>0.25</v>
      </c>
      <c r="K8296">
        <v>0</v>
      </c>
      <c r="L8296">
        <v>0</v>
      </c>
      <c r="M8296">
        <v>0</v>
      </c>
      <c r="N8296">
        <v>0</v>
      </c>
      <c r="O8296">
        <v>0</v>
      </c>
      <c r="P8296">
        <v>0</v>
      </c>
      <c r="V8296">
        <v>11</v>
      </c>
      <c r="W8296">
        <v>2.75</v>
      </c>
      <c r="X8296">
        <v>36.463119509999999</v>
      </c>
      <c r="Y8296">
        <v>-121.93467</v>
      </c>
      <c r="AA8296" t="s">
        <v>22083</v>
      </c>
      <c r="AB8296">
        <v>36.464328770000002</v>
      </c>
      <c r="AC8296">
        <v>-121.93658000000001</v>
      </c>
      <c r="AE8296" t="s">
        <v>22083</v>
      </c>
      <c r="AF8296">
        <v>218</v>
      </c>
      <c r="AG8296" t="s">
        <v>1731</v>
      </c>
      <c r="AH8296" t="s">
        <v>1740</v>
      </c>
      <c r="AI8296">
        <v>13.94</v>
      </c>
      <c r="AL8296">
        <v>2</v>
      </c>
      <c r="AM8296">
        <v>80</v>
      </c>
      <c r="AN8296">
        <v>105</v>
      </c>
      <c r="AO8296">
        <v>8</v>
      </c>
      <c r="AP8296">
        <v>8</v>
      </c>
      <c r="AS8296">
        <v>0</v>
      </c>
      <c r="AT8296">
        <v>0</v>
      </c>
      <c r="AU8296">
        <v>0</v>
      </c>
      <c r="AV8296">
        <v>0</v>
      </c>
      <c r="AW8296">
        <v>3.5</v>
      </c>
      <c r="AY8296">
        <v>5.5</v>
      </c>
      <c r="AZ8296">
        <v>7.5</v>
      </c>
      <c r="BA8296" t="s">
        <v>22102</v>
      </c>
      <c r="BC8296" t="b">
        <v>0</v>
      </c>
      <c r="BD8296">
        <v>8295</v>
      </c>
    </row>
    <row r="8297" spans="1:56" x14ac:dyDescent="0.4">
      <c r="A8297" t="s">
        <v>22103</v>
      </c>
      <c r="B8297" t="s">
        <v>22081</v>
      </c>
      <c r="C8297">
        <f t="shared" si="129"/>
        <v>2011</v>
      </c>
      <c r="D8297" t="s">
        <v>22101</v>
      </c>
      <c r="E8297" t="s">
        <v>20343</v>
      </c>
      <c r="F8297" t="s">
        <v>961</v>
      </c>
      <c r="H8297" s="1">
        <v>0.36615740740740743</v>
      </c>
      <c r="I8297" s="1">
        <v>0.37662037037037038</v>
      </c>
      <c r="J8297">
        <v>0.251111111</v>
      </c>
      <c r="K8297">
        <v>0</v>
      </c>
      <c r="L8297">
        <v>0</v>
      </c>
      <c r="M8297">
        <v>0</v>
      </c>
      <c r="N8297">
        <v>0</v>
      </c>
      <c r="O8297">
        <v>0</v>
      </c>
      <c r="P8297">
        <v>0</v>
      </c>
      <c r="V8297">
        <v>11</v>
      </c>
      <c r="W8297">
        <v>2.7622222220000001</v>
      </c>
      <c r="X8297">
        <v>36.460151670000002</v>
      </c>
      <c r="Y8297">
        <v>-121.9349</v>
      </c>
      <c r="AA8297" t="s">
        <v>22083</v>
      </c>
      <c r="AB8297">
        <v>36.461631769999997</v>
      </c>
      <c r="AC8297">
        <v>-121.93689999999999</v>
      </c>
      <c r="AE8297" t="s">
        <v>22083</v>
      </c>
      <c r="AF8297">
        <v>243</v>
      </c>
      <c r="AG8297" t="s">
        <v>1731</v>
      </c>
      <c r="AH8297" t="s">
        <v>1740</v>
      </c>
      <c r="AI8297">
        <v>13.94</v>
      </c>
      <c r="AL8297">
        <v>2</v>
      </c>
      <c r="AM8297">
        <v>95</v>
      </c>
      <c r="AN8297">
        <v>108</v>
      </c>
      <c r="AO8297">
        <v>8</v>
      </c>
      <c r="AP8297">
        <v>8</v>
      </c>
      <c r="AS8297">
        <v>0</v>
      </c>
      <c r="AT8297">
        <v>0</v>
      </c>
      <c r="AU8297">
        <v>0</v>
      </c>
      <c r="AV8297">
        <v>0</v>
      </c>
      <c r="AW8297">
        <v>4</v>
      </c>
      <c r="AY8297">
        <v>6</v>
      </c>
      <c r="AZ8297">
        <v>7.5</v>
      </c>
      <c r="BA8297" t="s">
        <v>22102</v>
      </c>
      <c r="BC8297" t="b">
        <v>0</v>
      </c>
      <c r="BD8297">
        <v>8296</v>
      </c>
    </row>
    <row r="8298" spans="1:56" x14ac:dyDescent="0.4">
      <c r="A8298" t="s">
        <v>22104</v>
      </c>
      <c r="B8298" t="s">
        <v>22081</v>
      </c>
      <c r="C8298">
        <f t="shared" si="129"/>
        <v>2011</v>
      </c>
      <c r="D8298" t="s">
        <v>22101</v>
      </c>
      <c r="E8298" t="s">
        <v>20343</v>
      </c>
      <c r="F8298" t="s">
        <v>961</v>
      </c>
      <c r="H8298" s="1">
        <v>0.38018518518518518</v>
      </c>
      <c r="I8298" s="1">
        <v>0.39061342592592596</v>
      </c>
      <c r="J8298">
        <v>0.25027777800000001</v>
      </c>
      <c r="K8298">
        <v>0</v>
      </c>
      <c r="L8298">
        <v>0</v>
      </c>
      <c r="M8298">
        <v>0</v>
      </c>
      <c r="N8298">
        <v>0</v>
      </c>
      <c r="O8298">
        <v>0</v>
      </c>
      <c r="P8298">
        <v>0</v>
      </c>
      <c r="V8298">
        <v>11</v>
      </c>
      <c r="W8298">
        <v>2.7530555560000001</v>
      </c>
      <c r="X8298">
        <v>36.460571289999997</v>
      </c>
      <c r="Y8298">
        <v>-121.93297</v>
      </c>
      <c r="AA8298" t="s">
        <v>22083</v>
      </c>
      <c r="AB8298">
        <v>36.462028500000002</v>
      </c>
      <c r="AC8298">
        <v>-121.93473</v>
      </c>
      <c r="AE8298" t="s">
        <v>22083</v>
      </c>
      <c r="AF8298">
        <v>226</v>
      </c>
      <c r="AG8298" t="s">
        <v>1731</v>
      </c>
      <c r="AH8298" t="s">
        <v>1740</v>
      </c>
      <c r="AI8298">
        <v>13.94</v>
      </c>
      <c r="AL8298">
        <v>2</v>
      </c>
      <c r="AM8298">
        <v>70</v>
      </c>
      <c r="AN8298">
        <v>80</v>
      </c>
      <c r="AO8298">
        <v>8</v>
      </c>
      <c r="AP8298">
        <v>8</v>
      </c>
      <c r="AS8298">
        <v>0</v>
      </c>
      <c r="AT8298">
        <v>0</v>
      </c>
      <c r="AU8298">
        <v>1</v>
      </c>
      <c r="AV8298">
        <v>0</v>
      </c>
      <c r="AW8298">
        <v>4</v>
      </c>
      <c r="AY8298">
        <v>6</v>
      </c>
      <c r="AZ8298">
        <v>7.5</v>
      </c>
      <c r="BA8298" t="s">
        <v>22102</v>
      </c>
      <c r="BC8298" t="b">
        <v>0</v>
      </c>
      <c r="BD8298">
        <v>8297</v>
      </c>
    </row>
    <row r="8299" spans="1:56" x14ac:dyDescent="0.4">
      <c r="A8299" t="s">
        <v>22105</v>
      </c>
      <c r="B8299" t="s">
        <v>22081</v>
      </c>
      <c r="C8299">
        <f t="shared" si="129"/>
        <v>2011</v>
      </c>
      <c r="D8299" t="s">
        <v>22106</v>
      </c>
      <c r="E8299" t="s">
        <v>20350</v>
      </c>
      <c r="F8299" t="s">
        <v>961</v>
      </c>
      <c r="H8299" s="1">
        <v>0.47467592592592595</v>
      </c>
      <c r="I8299" s="1">
        <v>0.48511574074074071</v>
      </c>
      <c r="J8299">
        <v>0.25055555600000001</v>
      </c>
      <c r="K8299">
        <v>0</v>
      </c>
      <c r="L8299">
        <v>0</v>
      </c>
      <c r="M8299">
        <v>0</v>
      </c>
      <c r="N8299">
        <v>0</v>
      </c>
      <c r="O8299">
        <v>0</v>
      </c>
      <c r="P8299">
        <v>0</v>
      </c>
      <c r="V8299">
        <v>11</v>
      </c>
      <c r="W8299">
        <v>2.7561111110000001</v>
      </c>
      <c r="X8299">
        <v>36.568698879999999</v>
      </c>
      <c r="Y8299">
        <v>-121.9747</v>
      </c>
      <c r="AA8299" t="s">
        <v>22083</v>
      </c>
      <c r="AB8299">
        <v>36.569099430000001</v>
      </c>
      <c r="AC8299">
        <v>-121.97696999999999</v>
      </c>
      <c r="AE8299" t="s">
        <v>22083</v>
      </c>
      <c r="AG8299" t="s">
        <v>1740</v>
      </c>
      <c r="AH8299" t="s">
        <v>4045</v>
      </c>
      <c r="AI8299">
        <v>14.27</v>
      </c>
      <c r="AL8299">
        <v>2</v>
      </c>
      <c r="AM8299">
        <v>118</v>
      </c>
      <c r="AN8299">
        <v>125</v>
      </c>
      <c r="AO8299">
        <v>8</v>
      </c>
      <c r="AP8299">
        <v>8</v>
      </c>
      <c r="AS8299">
        <v>0</v>
      </c>
      <c r="AT8299">
        <v>0</v>
      </c>
      <c r="AU8299">
        <v>4</v>
      </c>
      <c r="AV8299">
        <v>2</v>
      </c>
      <c r="AW8299">
        <v>3.5</v>
      </c>
      <c r="AY8299">
        <v>6</v>
      </c>
      <c r="AZ8299">
        <v>5</v>
      </c>
      <c r="BA8299" t="s">
        <v>22107</v>
      </c>
      <c r="BB8299" t="s">
        <v>22108</v>
      </c>
      <c r="BC8299" t="b">
        <v>0</v>
      </c>
      <c r="BD8299">
        <v>8298</v>
      </c>
    </row>
    <row r="8300" spans="1:56" x14ac:dyDescent="0.4">
      <c r="A8300" t="s">
        <v>22109</v>
      </c>
      <c r="B8300" t="s">
        <v>22110</v>
      </c>
      <c r="C8300">
        <f t="shared" si="129"/>
        <v>2007</v>
      </c>
      <c r="D8300" t="s">
        <v>22111</v>
      </c>
      <c r="E8300" t="s">
        <v>20364</v>
      </c>
      <c r="F8300" t="s">
        <v>961</v>
      </c>
      <c r="H8300" s="1">
        <v>0.52114583333333331</v>
      </c>
      <c r="I8300" s="1">
        <v>0.53208333333333335</v>
      </c>
      <c r="J8300">
        <v>0.26250000000000001</v>
      </c>
      <c r="K8300">
        <v>0</v>
      </c>
      <c r="L8300">
        <v>-2.0000159740000001</v>
      </c>
      <c r="M8300">
        <v>-0.99993598500000003</v>
      </c>
      <c r="N8300">
        <v>0</v>
      </c>
      <c r="O8300">
        <v>0</v>
      </c>
      <c r="P8300">
        <v>-4.9999197000000002E-2</v>
      </c>
      <c r="V8300">
        <v>9</v>
      </c>
      <c r="W8300">
        <v>2.3125008029999998</v>
      </c>
      <c r="X8300">
        <v>36.584781649999996</v>
      </c>
      <c r="Y8300">
        <v>-121.9828</v>
      </c>
      <c r="AA8300" t="s">
        <v>16165</v>
      </c>
      <c r="AB8300">
        <v>36.583950039999998</v>
      </c>
      <c r="AC8300">
        <v>-121.9819</v>
      </c>
      <c r="AE8300" t="s">
        <v>16165</v>
      </c>
      <c r="AF8300">
        <v>122</v>
      </c>
      <c r="AG8300" t="s">
        <v>3065</v>
      </c>
      <c r="AH8300" t="s">
        <v>22112</v>
      </c>
      <c r="AI8300">
        <v>12.416600000000001</v>
      </c>
      <c r="AJ8300">
        <v>12.0724</v>
      </c>
      <c r="AK8300">
        <v>57.2</v>
      </c>
      <c r="AM8300">
        <v>108</v>
      </c>
      <c r="AU8300">
        <v>7</v>
      </c>
      <c r="AV8300">
        <v>0</v>
      </c>
      <c r="AW8300">
        <v>2.5</v>
      </c>
      <c r="AY8300">
        <v>3</v>
      </c>
      <c r="AZ8300">
        <v>11.33333333</v>
      </c>
      <c r="BC8300" t="b">
        <v>0</v>
      </c>
      <c r="BD8300">
        <v>8299</v>
      </c>
    </row>
    <row r="8301" spans="1:56" x14ac:dyDescent="0.4">
      <c r="A8301" t="s">
        <v>22113</v>
      </c>
      <c r="B8301" t="s">
        <v>22110</v>
      </c>
      <c r="C8301">
        <f t="shared" si="129"/>
        <v>2007</v>
      </c>
      <c r="D8301" t="s">
        <v>22111</v>
      </c>
      <c r="E8301" t="s">
        <v>20364</v>
      </c>
      <c r="F8301" t="s">
        <v>961</v>
      </c>
      <c r="H8301" s="1">
        <v>0.53543981481481484</v>
      </c>
      <c r="I8301" s="1">
        <v>0.54570601851851852</v>
      </c>
      <c r="J8301">
        <v>0.246388889</v>
      </c>
      <c r="K8301">
        <v>0</v>
      </c>
      <c r="L8301">
        <v>0</v>
      </c>
      <c r="M8301">
        <v>0</v>
      </c>
      <c r="N8301">
        <v>0</v>
      </c>
      <c r="O8301">
        <v>0</v>
      </c>
      <c r="P8301">
        <v>0</v>
      </c>
      <c r="V8301">
        <v>9</v>
      </c>
      <c r="W8301">
        <v>2.2174999999999998</v>
      </c>
      <c r="X8301">
        <v>36.585899349999998</v>
      </c>
      <c r="Y8301">
        <v>-121.98205</v>
      </c>
      <c r="AA8301" t="s">
        <v>16165</v>
      </c>
      <c r="AB8301">
        <v>36.585369110000002</v>
      </c>
      <c r="AC8301">
        <v>-121.98157999999999</v>
      </c>
      <c r="AE8301" t="s">
        <v>16165</v>
      </c>
      <c r="AF8301">
        <v>72</v>
      </c>
      <c r="AG8301" t="s">
        <v>3065</v>
      </c>
      <c r="AH8301" t="s">
        <v>22112</v>
      </c>
      <c r="AI8301">
        <v>12.416600000000001</v>
      </c>
      <c r="AJ8301">
        <v>12.0724</v>
      </c>
      <c r="AK8301">
        <v>57.4</v>
      </c>
      <c r="AM8301">
        <v>106</v>
      </c>
      <c r="AS8301">
        <v>0</v>
      </c>
      <c r="AT8301">
        <v>2</v>
      </c>
      <c r="AU8301">
        <v>5</v>
      </c>
      <c r="AV8301">
        <v>0</v>
      </c>
      <c r="AW8301">
        <v>2.5</v>
      </c>
      <c r="AY8301">
        <v>3</v>
      </c>
      <c r="AZ8301">
        <v>11.33333333</v>
      </c>
      <c r="BA8301" t="s">
        <v>22114</v>
      </c>
      <c r="BC8301" t="b">
        <v>0</v>
      </c>
      <c r="BD8301">
        <v>8300</v>
      </c>
    </row>
    <row r="8302" spans="1:56" x14ac:dyDescent="0.4">
      <c r="A8302" t="s">
        <v>22115</v>
      </c>
      <c r="B8302" t="s">
        <v>22110</v>
      </c>
      <c r="C8302">
        <f t="shared" si="129"/>
        <v>2007</v>
      </c>
      <c r="D8302" t="s">
        <v>22111</v>
      </c>
      <c r="E8302" t="s">
        <v>20364</v>
      </c>
      <c r="F8302" t="s">
        <v>961</v>
      </c>
      <c r="H8302" s="1">
        <v>0.54887731481481483</v>
      </c>
      <c r="I8302" s="1">
        <v>0.5564930555555555</v>
      </c>
      <c r="J8302">
        <v>0.182777778</v>
      </c>
      <c r="K8302">
        <v>0</v>
      </c>
      <c r="L8302">
        <v>0</v>
      </c>
      <c r="M8302">
        <v>0</v>
      </c>
      <c r="N8302">
        <v>0</v>
      </c>
      <c r="O8302">
        <v>0</v>
      </c>
      <c r="P8302">
        <v>0</v>
      </c>
      <c r="V8302">
        <v>9</v>
      </c>
      <c r="W8302">
        <v>1.645</v>
      </c>
      <c r="X8302">
        <v>36.584430689999998</v>
      </c>
      <c r="Y8302">
        <v>-121.98425</v>
      </c>
      <c r="AA8302" t="s">
        <v>16165</v>
      </c>
      <c r="AB8302">
        <v>36.585800169999999</v>
      </c>
      <c r="AC8302">
        <v>-121.98393</v>
      </c>
      <c r="AE8302" t="s">
        <v>16165</v>
      </c>
      <c r="AF8302">
        <v>155</v>
      </c>
      <c r="AG8302" t="s">
        <v>3065</v>
      </c>
      <c r="AH8302" t="s">
        <v>22112</v>
      </c>
      <c r="AI8302">
        <v>12.416600000000001</v>
      </c>
      <c r="AJ8302">
        <v>12.0724</v>
      </c>
      <c r="AK8302">
        <v>57.7</v>
      </c>
      <c r="AM8302">
        <v>110</v>
      </c>
      <c r="AS8302">
        <v>0</v>
      </c>
      <c r="AT8302">
        <v>4</v>
      </c>
      <c r="AU8302">
        <v>7</v>
      </c>
      <c r="AV8302">
        <v>0</v>
      </c>
      <c r="AW8302">
        <v>2.5</v>
      </c>
      <c r="AY8302">
        <v>3</v>
      </c>
      <c r="AZ8302">
        <v>11.33333333</v>
      </c>
      <c r="BA8302" t="s">
        <v>22116</v>
      </c>
      <c r="BC8302" t="b">
        <v>0</v>
      </c>
      <c r="BD8302">
        <v>8301</v>
      </c>
    </row>
    <row r="8303" spans="1:56" x14ac:dyDescent="0.4">
      <c r="A8303" t="s">
        <v>22117</v>
      </c>
      <c r="B8303" t="s">
        <v>22110</v>
      </c>
      <c r="C8303">
        <f t="shared" si="129"/>
        <v>2007</v>
      </c>
      <c r="D8303" t="s">
        <v>22111</v>
      </c>
      <c r="E8303" t="s">
        <v>20364</v>
      </c>
      <c r="F8303" t="s">
        <v>961</v>
      </c>
      <c r="H8303" s="1">
        <v>0.55918981481481478</v>
      </c>
      <c r="I8303" s="1">
        <v>0.56256944444444446</v>
      </c>
      <c r="J8303">
        <v>8.1111111E-2</v>
      </c>
      <c r="K8303">
        <v>0</v>
      </c>
      <c r="L8303">
        <v>0</v>
      </c>
      <c r="M8303">
        <v>-2.0000159740000001</v>
      </c>
      <c r="N8303">
        <v>0</v>
      </c>
      <c r="O8303">
        <v>0</v>
      </c>
      <c r="P8303">
        <v>-3.3333599999999998E-2</v>
      </c>
      <c r="V8303">
        <v>9</v>
      </c>
      <c r="W8303">
        <v>0.69666640000000002</v>
      </c>
      <c r="X8303">
        <v>36.584671020000002</v>
      </c>
      <c r="Y8303">
        <v>-121.9843</v>
      </c>
      <c r="AA8303" t="s">
        <v>16165</v>
      </c>
      <c r="AB8303">
        <v>36.585269930000003</v>
      </c>
      <c r="AC8303">
        <v>-121.9841</v>
      </c>
      <c r="AE8303" t="s">
        <v>16165</v>
      </c>
      <c r="AF8303">
        <v>69</v>
      </c>
      <c r="AG8303" t="s">
        <v>3065</v>
      </c>
      <c r="AH8303" t="s">
        <v>22112</v>
      </c>
      <c r="AI8303">
        <v>12.416600000000001</v>
      </c>
      <c r="AJ8303">
        <v>12.0724</v>
      </c>
      <c r="AK8303">
        <v>58</v>
      </c>
      <c r="AM8303">
        <v>92</v>
      </c>
      <c r="AS8303">
        <v>0</v>
      </c>
      <c r="AT8303">
        <v>4</v>
      </c>
      <c r="AU8303">
        <v>3</v>
      </c>
      <c r="AV8303">
        <v>0</v>
      </c>
      <c r="AW8303">
        <v>2.5</v>
      </c>
      <c r="AY8303">
        <v>3</v>
      </c>
      <c r="AZ8303">
        <v>11.33333333</v>
      </c>
      <c r="BC8303" t="b">
        <v>0</v>
      </c>
      <c r="BD8303">
        <v>8302</v>
      </c>
    </row>
    <row r="8304" spans="1:56" x14ac:dyDescent="0.4">
      <c r="A8304" t="s">
        <v>22118</v>
      </c>
      <c r="B8304" t="s">
        <v>22110</v>
      </c>
      <c r="C8304">
        <f t="shared" si="129"/>
        <v>2007</v>
      </c>
      <c r="D8304" t="s">
        <v>22119</v>
      </c>
      <c r="E8304" t="s">
        <v>20440</v>
      </c>
      <c r="F8304" t="s">
        <v>961</v>
      </c>
      <c r="H8304" s="1">
        <v>0.42569444444444443</v>
      </c>
      <c r="I8304" s="1">
        <v>0.43790509259259264</v>
      </c>
      <c r="J8304">
        <v>0.29305555599999999</v>
      </c>
      <c r="K8304">
        <v>-0.99993598500000003</v>
      </c>
      <c r="L8304">
        <v>0</v>
      </c>
      <c r="M8304">
        <v>-2.0000159740000001</v>
      </c>
      <c r="N8304">
        <v>0</v>
      </c>
      <c r="O8304">
        <v>0</v>
      </c>
      <c r="P8304">
        <v>-4.9999197000000002E-2</v>
      </c>
      <c r="V8304">
        <v>9</v>
      </c>
      <c r="W8304">
        <v>2.5875008030000002</v>
      </c>
      <c r="X8304">
        <v>36.579479220000003</v>
      </c>
      <c r="Y8304">
        <v>-121.98188</v>
      </c>
      <c r="AA8304" t="s">
        <v>16165</v>
      </c>
      <c r="AB8304">
        <v>36.578769680000001</v>
      </c>
      <c r="AC8304">
        <v>-121.98157999999999</v>
      </c>
      <c r="AE8304" t="s">
        <v>16165</v>
      </c>
      <c r="AF8304">
        <v>83</v>
      </c>
      <c r="AG8304" t="s">
        <v>1758</v>
      </c>
      <c r="AH8304" t="s">
        <v>22120</v>
      </c>
      <c r="AI8304">
        <v>13.2218</v>
      </c>
      <c r="AJ8304">
        <v>11.953799999999999</v>
      </c>
      <c r="AK8304">
        <v>57.7</v>
      </c>
      <c r="AM8304">
        <v>67</v>
      </c>
      <c r="AU8304">
        <v>9</v>
      </c>
      <c r="AV8304">
        <v>0</v>
      </c>
      <c r="AW8304">
        <v>7.5</v>
      </c>
      <c r="AY8304">
        <v>5</v>
      </c>
      <c r="AZ8304">
        <v>10.33333333</v>
      </c>
      <c r="BA8304" t="s">
        <v>9493</v>
      </c>
      <c r="BC8304" t="b">
        <v>0</v>
      </c>
      <c r="BD8304">
        <v>8303</v>
      </c>
    </row>
    <row r="8305" spans="1:56" x14ac:dyDescent="0.4">
      <c r="A8305" t="s">
        <v>22121</v>
      </c>
      <c r="B8305" t="s">
        <v>22110</v>
      </c>
      <c r="C8305">
        <f t="shared" si="129"/>
        <v>2007</v>
      </c>
      <c r="D8305" t="s">
        <v>22119</v>
      </c>
      <c r="E8305" t="s">
        <v>20440</v>
      </c>
      <c r="F8305" t="s">
        <v>961</v>
      </c>
      <c r="H8305" s="1">
        <v>0.44203703703703701</v>
      </c>
      <c r="I8305" s="1">
        <v>0.45219907407407406</v>
      </c>
      <c r="J8305">
        <v>0.243888889</v>
      </c>
      <c r="K8305">
        <v>0</v>
      </c>
      <c r="L8305">
        <v>0</v>
      </c>
      <c r="M8305">
        <v>0</v>
      </c>
      <c r="N8305">
        <v>0</v>
      </c>
      <c r="O8305">
        <v>0</v>
      </c>
      <c r="P8305">
        <v>0</v>
      </c>
      <c r="V8305">
        <v>9</v>
      </c>
      <c r="W8305">
        <v>2.1949999999999998</v>
      </c>
      <c r="X8305">
        <v>36.581920619999998</v>
      </c>
      <c r="Y8305">
        <v>-121.98407</v>
      </c>
      <c r="AA8305" t="s">
        <v>16165</v>
      </c>
      <c r="AB8305">
        <v>36.582099909999997</v>
      </c>
      <c r="AC8305">
        <v>-121.9832</v>
      </c>
      <c r="AE8305" t="s">
        <v>16165</v>
      </c>
      <c r="AF8305">
        <v>80</v>
      </c>
      <c r="AG8305" t="s">
        <v>1758</v>
      </c>
      <c r="AH8305" t="s">
        <v>22120</v>
      </c>
      <c r="AI8305">
        <v>13.2218</v>
      </c>
      <c r="AJ8305">
        <v>11.953799999999999</v>
      </c>
      <c r="AK8305">
        <v>57.7</v>
      </c>
      <c r="AM8305">
        <v>103</v>
      </c>
      <c r="AU8305">
        <v>1</v>
      </c>
      <c r="AV8305">
        <v>0</v>
      </c>
      <c r="AW8305">
        <v>2.5</v>
      </c>
      <c r="AY8305">
        <v>5</v>
      </c>
      <c r="AZ8305">
        <v>10.33333333</v>
      </c>
      <c r="BC8305" t="b">
        <v>0</v>
      </c>
      <c r="BD8305">
        <v>8304</v>
      </c>
    </row>
    <row r="8306" spans="1:56" x14ac:dyDescent="0.4">
      <c r="A8306" t="s">
        <v>22122</v>
      </c>
      <c r="B8306" t="s">
        <v>22110</v>
      </c>
      <c r="C8306">
        <f t="shared" si="129"/>
        <v>2007</v>
      </c>
      <c r="D8306" t="s">
        <v>22119</v>
      </c>
      <c r="E8306" t="s">
        <v>20440</v>
      </c>
      <c r="F8306" t="s">
        <v>961</v>
      </c>
      <c r="H8306" s="1">
        <v>0.45457175925925924</v>
      </c>
      <c r="I8306" s="1">
        <v>0.46556712962962959</v>
      </c>
      <c r="J8306">
        <v>0.26388888900000002</v>
      </c>
      <c r="K8306">
        <v>0</v>
      </c>
      <c r="L8306">
        <v>0</v>
      </c>
      <c r="M8306">
        <v>0</v>
      </c>
      <c r="N8306">
        <v>0</v>
      </c>
      <c r="O8306">
        <v>0</v>
      </c>
      <c r="P8306">
        <v>0</v>
      </c>
      <c r="V8306">
        <v>9</v>
      </c>
      <c r="W8306">
        <v>2.375</v>
      </c>
      <c r="X8306">
        <v>36.580749509999997</v>
      </c>
      <c r="Y8306">
        <v>-121.98291999999999</v>
      </c>
      <c r="AA8306" t="s">
        <v>16165</v>
      </c>
      <c r="AB8306">
        <v>36.580921170000003</v>
      </c>
      <c r="AC8306">
        <v>-121.98308</v>
      </c>
      <c r="AE8306" t="s">
        <v>16165</v>
      </c>
      <c r="AF8306">
        <v>24</v>
      </c>
      <c r="AG8306" t="s">
        <v>1758</v>
      </c>
      <c r="AH8306" t="s">
        <v>22120</v>
      </c>
      <c r="AI8306">
        <v>13.2218</v>
      </c>
      <c r="AJ8306">
        <v>11.953799999999999</v>
      </c>
      <c r="AK8306">
        <v>57.7</v>
      </c>
      <c r="AM8306">
        <v>89</v>
      </c>
      <c r="AU8306">
        <v>7</v>
      </c>
      <c r="AV8306">
        <v>0</v>
      </c>
      <c r="AW8306">
        <v>7.5</v>
      </c>
      <c r="AY8306">
        <v>5</v>
      </c>
      <c r="AZ8306">
        <v>10.33333333</v>
      </c>
      <c r="BA8306" t="s">
        <v>9493</v>
      </c>
      <c r="BC8306" t="b">
        <v>0</v>
      </c>
      <c r="BD8306">
        <v>8305</v>
      </c>
    </row>
    <row r="8307" spans="1:56" x14ac:dyDescent="0.4">
      <c r="A8307" t="s">
        <v>22123</v>
      </c>
      <c r="B8307" t="s">
        <v>22110</v>
      </c>
      <c r="C8307">
        <f t="shared" si="129"/>
        <v>2007</v>
      </c>
      <c r="D8307" t="s">
        <v>22124</v>
      </c>
      <c r="E8307" t="s">
        <v>20327</v>
      </c>
      <c r="F8307" t="s">
        <v>961</v>
      </c>
      <c r="H8307" s="1">
        <v>0.47548611111111111</v>
      </c>
      <c r="I8307" s="1">
        <v>0.48599537037037038</v>
      </c>
      <c r="J8307">
        <v>0.252222222</v>
      </c>
      <c r="K8307">
        <v>0</v>
      </c>
      <c r="L8307">
        <v>0</v>
      </c>
      <c r="M8307">
        <v>0</v>
      </c>
      <c r="N8307">
        <v>0</v>
      </c>
      <c r="O8307">
        <v>0</v>
      </c>
      <c r="P8307">
        <v>0</v>
      </c>
      <c r="V8307">
        <v>9</v>
      </c>
      <c r="W8307">
        <v>2.27</v>
      </c>
      <c r="X8307">
        <v>36.576400759999999</v>
      </c>
      <c r="Y8307">
        <v>-121.9819</v>
      </c>
      <c r="AA8307" t="s">
        <v>16165</v>
      </c>
      <c r="AB8307">
        <v>36.57595062</v>
      </c>
      <c r="AC8307">
        <v>-121.98283000000001</v>
      </c>
      <c r="AE8307" t="s">
        <v>16165</v>
      </c>
      <c r="AF8307">
        <v>97</v>
      </c>
      <c r="AG8307" t="s">
        <v>1743</v>
      </c>
      <c r="AH8307" t="s">
        <v>6173</v>
      </c>
      <c r="AI8307">
        <v>13.399699999999999</v>
      </c>
      <c r="AJ8307">
        <v>12.1714</v>
      </c>
      <c r="AK8307">
        <v>57.7</v>
      </c>
      <c r="AM8307">
        <v>102</v>
      </c>
      <c r="AU8307">
        <v>14</v>
      </c>
      <c r="AV8307">
        <v>0</v>
      </c>
      <c r="AW8307">
        <v>2.5</v>
      </c>
      <c r="AY8307">
        <v>3</v>
      </c>
      <c r="AZ8307">
        <v>11</v>
      </c>
      <c r="BC8307" t="b">
        <v>0</v>
      </c>
      <c r="BD8307">
        <v>8306</v>
      </c>
    </row>
    <row r="8308" spans="1:56" x14ac:dyDescent="0.4">
      <c r="A8308" t="s">
        <v>22125</v>
      </c>
      <c r="B8308" t="s">
        <v>22110</v>
      </c>
      <c r="C8308">
        <f t="shared" si="129"/>
        <v>2007</v>
      </c>
      <c r="D8308" t="s">
        <v>22124</v>
      </c>
      <c r="E8308" t="s">
        <v>20327</v>
      </c>
      <c r="F8308" t="s">
        <v>961</v>
      </c>
      <c r="H8308" s="1">
        <v>0.48929398148148145</v>
      </c>
      <c r="I8308" s="1">
        <v>0.50005787037037031</v>
      </c>
      <c r="J8308">
        <v>0.258333333</v>
      </c>
      <c r="K8308">
        <v>0</v>
      </c>
      <c r="L8308">
        <v>0</v>
      </c>
      <c r="M8308">
        <v>0</v>
      </c>
      <c r="N8308">
        <v>0</v>
      </c>
      <c r="O8308">
        <v>0</v>
      </c>
      <c r="P8308">
        <v>0</v>
      </c>
      <c r="V8308">
        <v>9</v>
      </c>
      <c r="W8308">
        <v>2.3250000000000002</v>
      </c>
      <c r="X8308">
        <v>36.572818759999997</v>
      </c>
      <c r="Y8308">
        <v>-121.98063</v>
      </c>
      <c r="AA8308" t="s">
        <v>16165</v>
      </c>
      <c r="AB8308">
        <v>36.572971340000002</v>
      </c>
      <c r="AC8308">
        <v>-121.9799</v>
      </c>
      <c r="AE8308" t="s">
        <v>16165</v>
      </c>
      <c r="AF8308">
        <v>67</v>
      </c>
      <c r="AG8308" t="s">
        <v>1743</v>
      </c>
      <c r="AH8308" t="s">
        <v>6173</v>
      </c>
      <c r="AI8308">
        <v>13.399699999999999</v>
      </c>
      <c r="AJ8308">
        <v>12.1714</v>
      </c>
      <c r="AM8308">
        <v>101</v>
      </c>
      <c r="AU8308">
        <v>8</v>
      </c>
      <c r="AV8308">
        <v>0</v>
      </c>
      <c r="AW8308">
        <v>2.5</v>
      </c>
      <c r="AY8308">
        <v>3</v>
      </c>
      <c r="AZ8308">
        <v>11</v>
      </c>
      <c r="BC8308" t="b">
        <v>0</v>
      </c>
      <c r="BD8308">
        <v>8307</v>
      </c>
    </row>
    <row r="8309" spans="1:56" x14ac:dyDescent="0.4">
      <c r="A8309" t="s">
        <v>22126</v>
      </c>
      <c r="B8309" t="s">
        <v>22110</v>
      </c>
      <c r="C8309">
        <f t="shared" si="129"/>
        <v>2007</v>
      </c>
      <c r="D8309" t="s">
        <v>22124</v>
      </c>
      <c r="E8309" t="s">
        <v>20327</v>
      </c>
      <c r="F8309" t="s">
        <v>961</v>
      </c>
      <c r="H8309" s="1">
        <v>0.50185185185185188</v>
      </c>
      <c r="I8309" s="1">
        <v>0.51226851851851851</v>
      </c>
      <c r="J8309">
        <v>0.25</v>
      </c>
      <c r="K8309">
        <v>0</v>
      </c>
      <c r="L8309">
        <v>0</v>
      </c>
      <c r="M8309">
        <v>0</v>
      </c>
      <c r="N8309">
        <v>0</v>
      </c>
      <c r="O8309">
        <v>0</v>
      </c>
      <c r="P8309">
        <v>0</v>
      </c>
      <c r="V8309">
        <v>9</v>
      </c>
      <c r="W8309">
        <v>2.25</v>
      </c>
      <c r="X8309">
        <v>36.574470519999998</v>
      </c>
      <c r="Y8309">
        <v>-121.9804</v>
      </c>
      <c r="AA8309" t="s">
        <v>16165</v>
      </c>
      <c r="AB8309">
        <v>36.573799129999998</v>
      </c>
      <c r="AC8309">
        <v>-121.9813</v>
      </c>
      <c r="AE8309" t="s">
        <v>16165</v>
      </c>
      <c r="AF8309">
        <v>110</v>
      </c>
      <c r="AG8309" t="s">
        <v>1743</v>
      </c>
      <c r="AH8309" t="s">
        <v>6173</v>
      </c>
      <c r="AI8309">
        <v>13.399699999999999</v>
      </c>
      <c r="AJ8309">
        <v>12.1714</v>
      </c>
      <c r="AM8309">
        <v>70</v>
      </c>
      <c r="AU8309">
        <v>9</v>
      </c>
      <c r="AV8309">
        <v>0</v>
      </c>
      <c r="AW8309">
        <v>2.5</v>
      </c>
      <c r="AY8309">
        <v>3</v>
      </c>
      <c r="AZ8309">
        <v>11</v>
      </c>
      <c r="BC8309" t="b">
        <v>0</v>
      </c>
      <c r="BD8309">
        <v>8308</v>
      </c>
    </row>
    <row r="8310" spans="1:56" x14ac:dyDescent="0.4">
      <c r="A8310" t="s">
        <v>22127</v>
      </c>
      <c r="B8310" t="s">
        <v>22110</v>
      </c>
      <c r="C8310">
        <f t="shared" si="129"/>
        <v>2007</v>
      </c>
      <c r="D8310" t="s">
        <v>22128</v>
      </c>
      <c r="E8310" t="s">
        <v>20343</v>
      </c>
      <c r="F8310" t="s">
        <v>961</v>
      </c>
      <c r="H8310" s="1">
        <v>0.33932870370370366</v>
      </c>
      <c r="I8310" s="1">
        <v>0.3503472222222222</v>
      </c>
      <c r="J8310">
        <v>0.264444444</v>
      </c>
      <c r="K8310">
        <v>-0.99993598500000003</v>
      </c>
      <c r="L8310">
        <v>-9.9999361039999997</v>
      </c>
      <c r="M8310">
        <v>0</v>
      </c>
      <c r="N8310">
        <v>0</v>
      </c>
      <c r="O8310">
        <v>0</v>
      </c>
      <c r="P8310">
        <v>-0.183331203</v>
      </c>
      <c r="V8310">
        <v>9</v>
      </c>
      <c r="W8310">
        <v>2.1966687970000001</v>
      </c>
      <c r="X8310">
        <v>36.460430150000001</v>
      </c>
      <c r="Y8310">
        <v>-121.93298</v>
      </c>
      <c r="AA8310" t="s">
        <v>16165</v>
      </c>
      <c r="AB8310">
        <v>36.46062088</v>
      </c>
      <c r="AC8310">
        <v>-121.93292</v>
      </c>
      <c r="AE8310" t="s">
        <v>16165</v>
      </c>
      <c r="AF8310">
        <v>22</v>
      </c>
      <c r="AG8310" t="s">
        <v>1758</v>
      </c>
      <c r="AH8310" t="s">
        <v>3780</v>
      </c>
      <c r="AI8310">
        <v>12.9223</v>
      </c>
      <c r="AJ8310">
        <v>11.8889</v>
      </c>
      <c r="AK8310">
        <v>56</v>
      </c>
      <c r="AM8310">
        <v>65</v>
      </c>
      <c r="AS8310">
        <v>2</v>
      </c>
      <c r="AT8310">
        <v>0</v>
      </c>
      <c r="AU8310">
        <v>33</v>
      </c>
      <c r="AV8310">
        <v>0</v>
      </c>
      <c r="AW8310">
        <v>2.5</v>
      </c>
      <c r="AY8310">
        <v>1</v>
      </c>
      <c r="AZ8310">
        <v>11</v>
      </c>
      <c r="BA8310" t="s">
        <v>9493</v>
      </c>
      <c r="BC8310" t="b">
        <v>0</v>
      </c>
      <c r="BD8310">
        <v>8309</v>
      </c>
    </row>
    <row r="8311" spans="1:56" x14ac:dyDescent="0.4">
      <c r="A8311" t="s">
        <v>22129</v>
      </c>
      <c r="B8311" t="s">
        <v>22110</v>
      </c>
      <c r="C8311">
        <f t="shared" si="129"/>
        <v>2007</v>
      </c>
      <c r="D8311" t="s">
        <v>22128</v>
      </c>
      <c r="E8311" t="s">
        <v>20343</v>
      </c>
      <c r="F8311" t="s">
        <v>961</v>
      </c>
      <c r="H8311" s="1">
        <v>0.35479166666666667</v>
      </c>
      <c r="I8311" s="1">
        <v>0.36530092592592589</v>
      </c>
      <c r="J8311">
        <v>0.252222222</v>
      </c>
      <c r="K8311">
        <v>0</v>
      </c>
      <c r="L8311">
        <v>-1.5000047679999999</v>
      </c>
      <c r="M8311">
        <v>0</v>
      </c>
      <c r="N8311">
        <v>0</v>
      </c>
      <c r="O8311">
        <v>0</v>
      </c>
      <c r="P8311">
        <v>-2.5000079000000001E-2</v>
      </c>
      <c r="V8311">
        <v>9</v>
      </c>
      <c r="W8311">
        <v>2.2449999209999998</v>
      </c>
      <c r="X8311">
        <v>36.461769099999998</v>
      </c>
      <c r="Y8311">
        <v>-121.93348</v>
      </c>
      <c r="AA8311" t="s">
        <v>16165</v>
      </c>
      <c r="AB8311">
        <v>36.462829589999998</v>
      </c>
      <c r="AC8311">
        <v>-121.93337</v>
      </c>
      <c r="AE8311" t="s">
        <v>16165</v>
      </c>
      <c r="AF8311">
        <v>118</v>
      </c>
      <c r="AG8311" t="s">
        <v>1758</v>
      </c>
      <c r="AH8311" t="s">
        <v>3780</v>
      </c>
      <c r="AI8311">
        <v>12.9223</v>
      </c>
      <c r="AJ8311">
        <v>11.8889</v>
      </c>
      <c r="AK8311">
        <v>57</v>
      </c>
      <c r="AM8311">
        <v>87</v>
      </c>
      <c r="AU8311">
        <v>16</v>
      </c>
      <c r="AV8311">
        <v>0</v>
      </c>
      <c r="AW8311">
        <v>2.5</v>
      </c>
      <c r="AY8311">
        <v>1</v>
      </c>
      <c r="AZ8311">
        <v>11</v>
      </c>
      <c r="BA8311" t="s">
        <v>3076</v>
      </c>
      <c r="BC8311" t="b">
        <v>0</v>
      </c>
      <c r="BD8311">
        <v>8310</v>
      </c>
    </row>
    <row r="8312" spans="1:56" x14ac:dyDescent="0.4">
      <c r="A8312" t="s">
        <v>22130</v>
      </c>
      <c r="B8312" t="s">
        <v>22110</v>
      </c>
      <c r="C8312">
        <f t="shared" si="129"/>
        <v>2007</v>
      </c>
      <c r="D8312" t="s">
        <v>22128</v>
      </c>
      <c r="E8312" t="s">
        <v>20343</v>
      </c>
      <c r="F8312" t="s">
        <v>961</v>
      </c>
      <c r="H8312" s="1">
        <v>0.36956018518518513</v>
      </c>
      <c r="I8312" s="1">
        <v>0.38078703703703703</v>
      </c>
      <c r="J8312">
        <v>0.26944444400000001</v>
      </c>
      <c r="K8312">
        <v>0</v>
      </c>
      <c r="L8312">
        <v>-0.99993598500000003</v>
      </c>
      <c r="M8312">
        <v>0</v>
      </c>
      <c r="N8312">
        <v>0</v>
      </c>
      <c r="O8312">
        <v>0</v>
      </c>
      <c r="P8312">
        <v>-1.6665599999999999E-2</v>
      </c>
      <c r="V8312">
        <v>9</v>
      </c>
      <c r="W8312">
        <v>2.4083344000000002</v>
      </c>
      <c r="X8312">
        <v>36.462970730000002</v>
      </c>
      <c r="Y8312">
        <v>-121.93245</v>
      </c>
      <c r="AA8312" t="s">
        <v>16165</v>
      </c>
      <c r="AB8312">
        <v>36.46382904</v>
      </c>
      <c r="AC8312">
        <v>-121.93258</v>
      </c>
      <c r="AE8312" t="s">
        <v>16165</v>
      </c>
      <c r="AF8312">
        <v>96</v>
      </c>
      <c r="AG8312" t="s">
        <v>1758</v>
      </c>
      <c r="AH8312" t="s">
        <v>22131</v>
      </c>
      <c r="AI8312">
        <v>12.9223</v>
      </c>
      <c r="AJ8312">
        <v>11.8889</v>
      </c>
      <c r="AK8312">
        <v>57</v>
      </c>
      <c r="AM8312">
        <v>62</v>
      </c>
      <c r="AS8312">
        <v>2</v>
      </c>
      <c r="AT8312">
        <v>0</v>
      </c>
      <c r="AU8312">
        <v>5</v>
      </c>
      <c r="AV8312">
        <v>0</v>
      </c>
      <c r="AW8312">
        <v>2.5</v>
      </c>
      <c r="AY8312">
        <v>1</v>
      </c>
      <c r="AZ8312">
        <v>11</v>
      </c>
      <c r="BC8312" t="b">
        <v>0</v>
      </c>
      <c r="BD8312">
        <v>8311</v>
      </c>
    </row>
    <row r="8313" spans="1:56" x14ac:dyDescent="0.4">
      <c r="A8313" t="s">
        <v>22132</v>
      </c>
      <c r="B8313" t="s">
        <v>22133</v>
      </c>
      <c r="C8313">
        <f t="shared" si="129"/>
        <v>2007</v>
      </c>
      <c r="D8313" t="s">
        <v>22134</v>
      </c>
      <c r="E8313" t="s">
        <v>20364</v>
      </c>
      <c r="F8313" t="s">
        <v>961</v>
      </c>
      <c r="H8313" s="1">
        <v>0.50675925925925924</v>
      </c>
      <c r="I8313" s="1">
        <v>0.51356481481481475</v>
      </c>
      <c r="J8313">
        <v>0.163333333</v>
      </c>
      <c r="K8313">
        <v>0</v>
      </c>
      <c r="L8313">
        <v>0</v>
      </c>
      <c r="M8313">
        <v>0</v>
      </c>
      <c r="N8313">
        <v>0</v>
      </c>
      <c r="O8313">
        <v>0</v>
      </c>
      <c r="P8313">
        <v>0</v>
      </c>
      <c r="V8313">
        <v>9</v>
      </c>
      <c r="W8313">
        <v>1.47</v>
      </c>
      <c r="X8313">
        <v>36.583370209999998</v>
      </c>
      <c r="Y8313">
        <v>-121.98437</v>
      </c>
      <c r="AA8313" t="s">
        <v>22135</v>
      </c>
      <c r="AB8313">
        <v>36.585880279999998</v>
      </c>
      <c r="AC8313">
        <v>-121.9842</v>
      </c>
      <c r="AE8313" t="s">
        <v>22135</v>
      </c>
      <c r="AF8313">
        <v>279</v>
      </c>
      <c r="AG8313" t="s">
        <v>3065</v>
      </c>
      <c r="AH8313" t="s">
        <v>22136</v>
      </c>
      <c r="AK8313">
        <v>58.5</v>
      </c>
      <c r="AM8313">
        <v>118</v>
      </c>
      <c r="AS8313">
        <v>0</v>
      </c>
      <c r="AT8313">
        <v>5</v>
      </c>
      <c r="AU8313">
        <v>4</v>
      </c>
      <c r="AV8313">
        <v>0</v>
      </c>
      <c r="AW8313">
        <v>2.5</v>
      </c>
      <c r="AY8313">
        <v>3</v>
      </c>
      <c r="AZ8313">
        <v>18.333333</v>
      </c>
      <c r="BC8313" t="b">
        <v>0</v>
      </c>
      <c r="BD8313">
        <v>8312</v>
      </c>
    </row>
    <row r="8314" spans="1:56" x14ac:dyDescent="0.4">
      <c r="A8314" t="s">
        <v>22137</v>
      </c>
      <c r="B8314" t="s">
        <v>22133</v>
      </c>
      <c r="C8314">
        <f t="shared" si="129"/>
        <v>2007</v>
      </c>
      <c r="D8314" t="s">
        <v>22134</v>
      </c>
      <c r="E8314" t="s">
        <v>20364</v>
      </c>
      <c r="F8314" t="s">
        <v>961</v>
      </c>
      <c r="H8314" s="1">
        <v>0.51515046296296296</v>
      </c>
      <c r="I8314" s="1">
        <v>0.51853009259259253</v>
      </c>
      <c r="J8314">
        <v>8.1111111E-2</v>
      </c>
      <c r="K8314">
        <v>0</v>
      </c>
      <c r="L8314">
        <v>0</v>
      </c>
      <c r="M8314">
        <v>0</v>
      </c>
      <c r="N8314">
        <v>0</v>
      </c>
      <c r="O8314">
        <v>0</v>
      </c>
      <c r="P8314">
        <v>0</v>
      </c>
      <c r="V8314">
        <v>9</v>
      </c>
      <c r="W8314">
        <v>0.73</v>
      </c>
      <c r="X8314">
        <v>36.583770749999999</v>
      </c>
      <c r="Y8314">
        <v>-121.98478</v>
      </c>
      <c r="AA8314" t="s">
        <v>22135</v>
      </c>
      <c r="AB8314">
        <v>36.58485031</v>
      </c>
      <c r="AC8314">
        <v>-121.98465</v>
      </c>
      <c r="AE8314" t="s">
        <v>22135</v>
      </c>
      <c r="AF8314">
        <v>120</v>
      </c>
      <c r="AG8314" t="s">
        <v>3065</v>
      </c>
      <c r="AH8314" t="s">
        <v>22136</v>
      </c>
      <c r="AK8314">
        <v>59</v>
      </c>
      <c r="AM8314">
        <v>115</v>
      </c>
      <c r="AU8314">
        <v>3</v>
      </c>
      <c r="AV8314">
        <v>0</v>
      </c>
      <c r="AW8314">
        <v>2.5</v>
      </c>
      <c r="AY8314">
        <v>3</v>
      </c>
      <c r="AZ8314">
        <v>18.333333</v>
      </c>
      <c r="BC8314" t="b">
        <v>0</v>
      </c>
      <c r="BD8314">
        <v>8313</v>
      </c>
    </row>
    <row r="8315" spans="1:56" x14ac:dyDescent="0.4">
      <c r="A8315" t="s">
        <v>22138</v>
      </c>
      <c r="B8315" t="s">
        <v>22133</v>
      </c>
      <c r="C8315">
        <f t="shared" si="129"/>
        <v>2007</v>
      </c>
      <c r="D8315" t="s">
        <v>22134</v>
      </c>
      <c r="E8315" t="s">
        <v>20364</v>
      </c>
      <c r="F8315" t="s">
        <v>961</v>
      </c>
      <c r="H8315" s="1">
        <v>0.52054398148148151</v>
      </c>
      <c r="I8315" s="1">
        <v>0.53136574074074072</v>
      </c>
      <c r="J8315">
        <v>0.259722222</v>
      </c>
      <c r="K8315">
        <v>0</v>
      </c>
      <c r="L8315">
        <v>0</v>
      </c>
      <c r="M8315">
        <v>0</v>
      </c>
      <c r="N8315">
        <v>0</v>
      </c>
      <c r="O8315">
        <v>0</v>
      </c>
      <c r="P8315">
        <v>0</v>
      </c>
      <c r="V8315">
        <v>9</v>
      </c>
      <c r="W8315">
        <v>2.3374999999999999</v>
      </c>
      <c r="X8315">
        <v>36.582931520000002</v>
      </c>
      <c r="Y8315">
        <v>-121.98258</v>
      </c>
      <c r="AA8315" t="s">
        <v>22135</v>
      </c>
      <c r="AB8315">
        <v>36.583900450000002</v>
      </c>
      <c r="AC8315">
        <v>-121.9817</v>
      </c>
      <c r="AE8315" t="s">
        <v>22135</v>
      </c>
      <c r="AF8315">
        <v>133</v>
      </c>
      <c r="AG8315" t="s">
        <v>3065</v>
      </c>
      <c r="AH8315" t="s">
        <v>22136</v>
      </c>
      <c r="AK8315">
        <v>59.2</v>
      </c>
      <c r="AL8315">
        <v>3</v>
      </c>
      <c r="AM8315">
        <v>40</v>
      </c>
      <c r="AS8315">
        <v>2</v>
      </c>
      <c r="AT8315">
        <v>5</v>
      </c>
      <c r="AU8315">
        <v>10</v>
      </c>
      <c r="AV8315">
        <v>0</v>
      </c>
      <c r="AW8315">
        <v>2.5</v>
      </c>
      <c r="AY8315">
        <v>3</v>
      </c>
      <c r="AZ8315">
        <v>18.333333</v>
      </c>
      <c r="BA8315" t="s">
        <v>3076</v>
      </c>
      <c r="BC8315" t="b">
        <v>0</v>
      </c>
      <c r="BD8315">
        <v>8314</v>
      </c>
    </row>
    <row r="8316" spans="1:56" x14ac:dyDescent="0.4">
      <c r="A8316" t="s">
        <v>22139</v>
      </c>
      <c r="B8316" t="s">
        <v>22133</v>
      </c>
      <c r="C8316">
        <f t="shared" si="129"/>
        <v>2007</v>
      </c>
      <c r="D8316" t="s">
        <v>22134</v>
      </c>
      <c r="E8316" t="s">
        <v>20364</v>
      </c>
      <c r="F8316" t="s">
        <v>961</v>
      </c>
      <c r="H8316" s="1">
        <v>0.53332175925925929</v>
      </c>
      <c r="I8316" s="1">
        <v>0.54385416666666664</v>
      </c>
      <c r="J8316">
        <v>0.25277777800000001</v>
      </c>
      <c r="K8316">
        <v>-2.0000159740000001</v>
      </c>
      <c r="L8316">
        <v>0</v>
      </c>
      <c r="M8316">
        <v>0</v>
      </c>
      <c r="N8316">
        <v>0</v>
      </c>
      <c r="O8316">
        <v>0</v>
      </c>
      <c r="P8316">
        <v>-3.3333599999999998E-2</v>
      </c>
      <c r="V8316">
        <v>9</v>
      </c>
      <c r="W8316">
        <v>2.2416664000000002</v>
      </c>
      <c r="X8316">
        <v>36.58367157</v>
      </c>
      <c r="Y8316">
        <v>-121.98248</v>
      </c>
      <c r="AA8316" t="s">
        <v>22135</v>
      </c>
      <c r="AB8316">
        <v>36.58533096</v>
      </c>
      <c r="AC8316">
        <v>-121.98067</v>
      </c>
      <c r="AE8316" t="s">
        <v>22135</v>
      </c>
      <c r="AF8316">
        <v>245</v>
      </c>
      <c r="AG8316" t="s">
        <v>3065</v>
      </c>
      <c r="AH8316" t="s">
        <v>22136</v>
      </c>
      <c r="AK8316">
        <v>58.6</v>
      </c>
      <c r="AM8316">
        <v>71</v>
      </c>
      <c r="AS8316">
        <v>0</v>
      </c>
      <c r="AT8316">
        <v>5</v>
      </c>
      <c r="AU8316">
        <v>10</v>
      </c>
      <c r="AV8316">
        <v>0</v>
      </c>
      <c r="AW8316">
        <v>2.5</v>
      </c>
      <c r="AY8316">
        <v>3</v>
      </c>
      <c r="AZ8316">
        <v>18.333333</v>
      </c>
      <c r="BC8316" t="b">
        <v>0</v>
      </c>
      <c r="BD8316">
        <v>8315</v>
      </c>
    </row>
    <row r="8317" spans="1:56" x14ac:dyDescent="0.4">
      <c r="A8317" t="s">
        <v>22140</v>
      </c>
      <c r="B8317" t="s">
        <v>22133</v>
      </c>
      <c r="C8317">
        <f t="shared" si="129"/>
        <v>2007</v>
      </c>
      <c r="D8317" t="s">
        <v>22141</v>
      </c>
      <c r="E8317" t="s">
        <v>20338</v>
      </c>
      <c r="F8317" t="s">
        <v>961</v>
      </c>
      <c r="H8317" s="1">
        <v>0.43275462962962963</v>
      </c>
      <c r="I8317" s="1">
        <v>0.44311342592592595</v>
      </c>
      <c r="J8317">
        <v>0.248611111</v>
      </c>
      <c r="K8317">
        <v>0</v>
      </c>
      <c r="L8317">
        <v>0</v>
      </c>
      <c r="M8317">
        <v>0</v>
      </c>
      <c r="N8317">
        <v>0</v>
      </c>
      <c r="O8317">
        <v>0</v>
      </c>
      <c r="P8317">
        <v>0</v>
      </c>
      <c r="V8317">
        <v>9</v>
      </c>
      <c r="W8317">
        <v>2.2374999999999998</v>
      </c>
      <c r="X8317">
        <v>36.470378879999998</v>
      </c>
      <c r="Y8317">
        <v>-121.94135</v>
      </c>
      <c r="AA8317" t="s">
        <v>22135</v>
      </c>
      <c r="AB8317">
        <v>36.472129819999999</v>
      </c>
      <c r="AC8317">
        <v>-121.94143</v>
      </c>
      <c r="AE8317" t="s">
        <v>22135</v>
      </c>
      <c r="AF8317">
        <v>194</v>
      </c>
      <c r="AG8317" t="s">
        <v>1758</v>
      </c>
      <c r="AH8317" t="s">
        <v>20306</v>
      </c>
      <c r="AI8317">
        <v>13.1416</v>
      </c>
      <c r="AJ8317">
        <v>12.7102</v>
      </c>
      <c r="AK8317">
        <v>58.3</v>
      </c>
      <c r="AM8317">
        <v>105</v>
      </c>
      <c r="AS8317">
        <v>1</v>
      </c>
      <c r="AT8317">
        <v>0</v>
      </c>
      <c r="AU8317">
        <v>21</v>
      </c>
      <c r="AV8317">
        <v>0</v>
      </c>
      <c r="AW8317">
        <v>2.5</v>
      </c>
      <c r="AY8317">
        <v>3</v>
      </c>
      <c r="AZ8317">
        <v>12.3333333</v>
      </c>
      <c r="BC8317" t="b">
        <v>0</v>
      </c>
      <c r="BD8317">
        <v>8316</v>
      </c>
    </row>
    <row r="8318" spans="1:56" x14ac:dyDescent="0.4">
      <c r="A8318" t="s">
        <v>22142</v>
      </c>
      <c r="B8318" t="s">
        <v>22133</v>
      </c>
      <c r="C8318">
        <f t="shared" si="129"/>
        <v>2007</v>
      </c>
      <c r="D8318" t="s">
        <v>22141</v>
      </c>
      <c r="E8318" t="s">
        <v>20338</v>
      </c>
      <c r="F8318" t="s">
        <v>961</v>
      </c>
      <c r="H8318" s="1">
        <v>0.4460069444444445</v>
      </c>
      <c r="I8318" s="1">
        <v>0.4564467592592592</v>
      </c>
      <c r="J8318">
        <v>0.25055555600000001</v>
      </c>
      <c r="K8318">
        <v>0</v>
      </c>
      <c r="L8318">
        <v>0</v>
      </c>
      <c r="M8318">
        <v>-2.0000159740000001</v>
      </c>
      <c r="N8318">
        <v>0</v>
      </c>
      <c r="O8318">
        <v>0</v>
      </c>
      <c r="P8318">
        <v>-3.3333599999999998E-2</v>
      </c>
      <c r="V8318">
        <v>9</v>
      </c>
      <c r="W8318">
        <v>2.2216664000000002</v>
      </c>
      <c r="X8318">
        <v>36.470199579999999</v>
      </c>
      <c r="Y8318">
        <v>-121.94047999999999</v>
      </c>
      <c r="AA8318" t="s">
        <v>22135</v>
      </c>
      <c r="AB8318">
        <v>36.471969600000001</v>
      </c>
      <c r="AC8318">
        <v>-121.9409</v>
      </c>
      <c r="AE8318" t="s">
        <v>22135</v>
      </c>
      <c r="AF8318">
        <v>200</v>
      </c>
      <c r="AG8318" t="s">
        <v>1758</v>
      </c>
      <c r="AH8318" t="s">
        <v>20306</v>
      </c>
      <c r="AI8318">
        <v>13.1416</v>
      </c>
      <c r="AJ8318">
        <v>12.7102</v>
      </c>
      <c r="AK8318">
        <v>59</v>
      </c>
      <c r="AM8318">
        <v>72</v>
      </c>
      <c r="AS8318">
        <v>2</v>
      </c>
      <c r="AT8318">
        <v>0</v>
      </c>
      <c r="AU8318">
        <v>25</v>
      </c>
      <c r="AV8318">
        <v>0</v>
      </c>
      <c r="AW8318">
        <v>2.5</v>
      </c>
      <c r="AY8318">
        <v>1</v>
      </c>
      <c r="AZ8318">
        <v>12.3333333</v>
      </c>
      <c r="BA8318" t="s">
        <v>22143</v>
      </c>
      <c r="BC8318" t="b">
        <v>0</v>
      </c>
      <c r="BD8318">
        <v>8317</v>
      </c>
    </row>
    <row r="8319" spans="1:56" x14ac:dyDescent="0.4">
      <c r="A8319" t="s">
        <v>22144</v>
      </c>
      <c r="B8319" t="s">
        <v>22133</v>
      </c>
      <c r="C8319">
        <f t="shared" si="129"/>
        <v>2007</v>
      </c>
      <c r="D8319" t="s">
        <v>22141</v>
      </c>
      <c r="E8319" t="s">
        <v>20338</v>
      </c>
      <c r="F8319" t="s">
        <v>961</v>
      </c>
      <c r="H8319" s="1">
        <v>0.4604166666666667</v>
      </c>
      <c r="I8319" s="1">
        <v>0.47090277777777773</v>
      </c>
      <c r="J8319">
        <v>0.25166666700000001</v>
      </c>
      <c r="K8319">
        <v>0</v>
      </c>
      <c r="L8319">
        <v>0</v>
      </c>
      <c r="M8319">
        <v>0</v>
      </c>
      <c r="N8319">
        <v>0</v>
      </c>
      <c r="O8319">
        <v>0</v>
      </c>
      <c r="P8319">
        <v>0</v>
      </c>
      <c r="V8319">
        <v>9</v>
      </c>
      <c r="W8319">
        <v>2.2650000000000001</v>
      </c>
      <c r="X8319">
        <v>36.472278590000002</v>
      </c>
      <c r="Y8319">
        <v>-121.94177000000001</v>
      </c>
      <c r="AA8319" t="s">
        <v>22135</v>
      </c>
      <c r="AB8319">
        <v>36.473918910000002</v>
      </c>
      <c r="AC8319">
        <v>-121.94198</v>
      </c>
      <c r="AE8319" t="s">
        <v>22135</v>
      </c>
      <c r="AF8319">
        <v>183</v>
      </c>
      <c r="AG8319" t="s">
        <v>1758</v>
      </c>
      <c r="AH8319" t="s">
        <v>20306</v>
      </c>
      <c r="AI8319">
        <v>13.1416</v>
      </c>
      <c r="AJ8319">
        <v>12.7102</v>
      </c>
      <c r="AK8319">
        <v>59</v>
      </c>
      <c r="AM8319">
        <v>97</v>
      </c>
      <c r="AS8319">
        <v>3</v>
      </c>
      <c r="AT8319">
        <v>0</v>
      </c>
      <c r="AU8319">
        <v>34</v>
      </c>
      <c r="AV8319">
        <v>0</v>
      </c>
      <c r="AW8319">
        <v>2.5</v>
      </c>
      <c r="AY8319">
        <v>1</v>
      </c>
      <c r="AZ8319">
        <v>12.3333333</v>
      </c>
      <c r="BC8319" t="b">
        <v>0</v>
      </c>
      <c r="BD8319">
        <v>8318</v>
      </c>
    </row>
    <row r="8320" spans="1:56" x14ac:dyDescent="0.4">
      <c r="A8320" t="s">
        <v>22145</v>
      </c>
      <c r="B8320" t="s">
        <v>22133</v>
      </c>
      <c r="C8320">
        <f t="shared" si="129"/>
        <v>2007</v>
      </c>
      <c r="D8320" t="s">
        <v>22146</v>
      </c>
      <c r="E8320" t="s">
        <v>20451</v>
      </c>
      <c r="F8320" t="s">
        <v>961</v>
      </c>
      <c r="H8320" s="1">
        <v>0.37877314814814816</v>
      </c>
      <c r="I8320" s="1">
        <v>0.38428240740740738</v>
      </c>
      <c r="J8320">
        <v>0.132222222</v>
      </c>
      <c r="K8320">
        <v>0</v>
      </c>
      <c r="L8320">
        <v>0</v>
      </c>
      <c r="M8320">
        <v>0</v>
      </c>
      <c r="N8320">
        <v>0</v>
      </c>
      <c r="O8320">
        <v>0</v>
      </c>
      <c r="P8320">
        <v>0</v>
      </c>
      <c r="V8320">
        <v>9</v>
      </c>
      <c r="W8320">
        <v>1.19</v>
      </c>
      <c r="X8320">
        <v>36.466449740000002</v>
      </c>
      <c r="Y8320">
        <v>-121.93640000000001</v>
      </c>
      <c r="AA8320" t="s">
        <v>22135</v>
      </c>
      <c r="AB8320">
        <v>36.466850280000003</v>
      </c>
      <c r="AC8320">
        <v>-121.93652</v>
      </c>
      <c r="AE8320" t="s">
        <v>22135</v>
      </c>
      <c r="AF8320">
        <v>46</v>
      </c>
      <c r="AG8320" t="s">
        <v>3065</v>
      </c>
      <c r="AH8320" t="s">
        <v>22136</v>
      </c>
      <c r="AI8320">
        <v>13.1593</v>
      </c>
      <c r="AJ8320">
        <v>12.4115</v>
      </c>
      <c r="AK8320">
        <v>57.6</v>
      </c>
      <c r="AM8320">
        <v>100</v>
      </c>
      <c r="AS8320">
        <v>4</v>
      </c>
      <c r="AT8320">
        <v>0</v>
      </c>
      <c r="AU8320">
        <v>34</v>
      </c>
      <c r="AV8320">
        <v>0</v>
      </c>
      <c r="AW8320">
        <v>2.5</v>
      </c>
      <c r="AY8320">
        <v>3</v>
      </c>
      <c r="AZ8320">
        <v>12.3333333</v>
      </c>
      <c r="BC8320" t="b">
        <v>0</v>
      </c>
      <c r="BD8320">
        <v>8319</v>
      </c>
    </row>
    <row r="8321" spans="1:56" x14ac:dyDescent="0.4">
      <c r="A8321" t="s">
        <v>22147</v>
      </c>
      <c r="B8321" t="s">
        <v>22133</v>
      </c>
      <c r="C8321">
        <f t="shared" si="129"/>
        <v>2007</v>
      </c>
      <c r="D8321" t="s">
        <v>22146</v>
      </c>
      <c r="E8321" t="s">
        <v>20451</v>
      </c>
      <c r="F8321" t="s">
        <v>961</v>
      </c>
      <c r="H8321" s="1">
        <v>0.38814814814814813</v>
      </c>
      <c r="I8321" s="1">
        <v>0.39525462962962959</v>
      </c>
      <c r="J8321">
        <v>0.170555556</v>
      </c>
      <c r="K8321">
        <v>-2.0000159740000001</v>
      </c>
      <c r="L8321">
        <v>0</v>
      </c>
      <c r="M8321">
        <v>0</v>
      </c>
      <c r="N8321">
        <v>0</v>
      </c>
      <c r="O8321">
        <v>0</v>
      </c>
      <c r="P8321">
        <v>-3.3333599999999998E-2</v>
      </c>
      <c r="V8321">
        <v>9</v>
      </c>
      <c r="W8321">
        <v>1.5016664</v>
      </c>
      <c r="X8321">
        <v>36.466728209999999</v>
      </c>
      <c r="Y8321">
        <v>-121.93658000000001</v>
      </c>
      <c r="AA8321" t="s">
        <v>22135</v>
      </c>
      <c r="AB8321">
        <v>36.46662903</v>
      </c>
      <c r="AC8321">
        <v>-121.93638</v>
      </c>
      <c r="AE8321" t="s">
        <v>22135</v>
      </c>
      <c r="AF8321">
        <v>21</v>
      </c>
      <c r="AG8321" t="s">
        <v>3065</v>
      </c>
      <c r="AH8321" t="s">
        <v>22136</v>
      </c>
      <c r="AI8321">
        <v>13.1593</v>
      </c>
      <c r="AJ8321">
        <v>12.4115</v>
      </c>
      <c r="AK8321">
        <v>57.6</v>
      </c>
      <c r="AM8321">
        <v>88</v>
      </c>
      <c r="AS8321">
        <v>1</v>
      </c>
      <c r="AT8321">
        <v>0</v>
      </c>
      <c r="AU8321">
        <v>14</v>
      </c>
      <c r="AV8321">
        <v>0</v>
      </c>
      <c r="AW8321">
        <v>2.5</v>
      </c>
      <c r="AY8321">
        <v>3</v>
      </c>
      <c r="AZ8321">
        <v>12.3333333</v>
      </c>
      <c r="BC8321" t="b">
        <v>0</v>
      </c>
      <c r="BD8321">
        <v>8320</v>
      </c>
    </row>
    <row r="8322" spans="1:56" x14ac:dyDescent="0.4">
      <c r="A8322" t="s">
        <v>22148</v>
      </c>
      <c r="B8322" t="s">
        <v>22133</v>
      </c>
      <c r="C8322">
        <f t="shared" si="129"/>
        <v>2007</v>
      </c>
      <c r="D8322" t="s">
        <v>22146</v>
      </c>
      <c r="E8322" t="s">
        <v>20451</v>
      </c>
      <c r="F8322" t="s">
        <v>961</v>
      </c>
      <c r="H8322" s="1">
        <v>0.40034722222222219</v>
      </c>
      <c r="I8322" s="1">
        <v>0.40937499999999999</v>
      </c>
      <c r="J8322">
        <v>0.21666666700000001</v>
      </c>
      <c r="K8322">
        <v>0</v>
      </c>
      <c r="L8322">
        <v>0</v>
      </c>
      <c r="M8322">
        <v>0</v>
      </c>
      <c r="N8322">
        <v>0</v>
      </c>
      <c r="O8322">
        <v>0</v>
      </c>
      <c r="P8322">
        <v>0</v>
      </c>
      <c r="V8322">
        <v>9</v>
      </c>
      <c r="W8322">
        <v>1.95</v>
      </c>
      <c r="X8322">
        <v>36.464870449999999</v>
      </c>
      <c r="Y8322">
        <v>-121.93418</v>
      </c>
      <c r="AA8322" t="s">
        <v>22135</v>
      </c>
      <c r="AB8322">
        <v>36.465248109999997</v>
      </c>
      <c r="AC8322">
        <v>-121.93463</v>
      </c>
      <c r="AE8322" t="s">
        <v>22135</v>
      </c>
      <c r="AF8322">
        <v>58</v>
      </c>
      <c r="AG8322" t="s">
        <v>3065</v>
      </c>
      <c r="AH8322" t="s">
        <v>22136</v>
      </c>
      <c r="AI8322">
        <v>13.1593</v>
      </c>
      <c r="AJ8322">
        <v>12.4115</v>
      </c>
      <c r="AK8322">
        <v>58.3</v>
      </c>
      <c r="AM8322">
        <v>83</v>
      </c>
      <c r="AS8322">
        <v>4</v>
      </c>
      <c r="AT8322">
        <v>0</v>
      </c>
      <c r="AU8322">
        <v>17</v>
      </c>
      <c r="AV8322">
        <v>0</v>
      </c>
      <c r="AW8322">
        <v>2.5</v>
      </c>
      <c r="AY8322">
        <v>3</v>
      </c>
      <c r="AZ8322">
        <v>12.3333333</v>
      </c>
      <c r="BA8322" t="s">
        <v>22149</v>
      </c>
      <c r="BC8322" t="b">
        <v>0</v>
      </c>
      <c r="BD8322">
        <v>8321</v>
      </c>
    </row>
    <row r="8323" spans="1:56" x14ac:dyDescent="0.4">
      <c r="A8323" t="s">
        <v>22150</v>
      </c>
      <c r="B8323" t="s">
        <v>22133</v>
      </c>
      <c r="C8323">
        <f t="shared" ref="C8323:C8386" si="130">2000+(RIGHT(B8323,2))</f>
        <v>2007</v>
      </c>
      <c r="D8323" t="s">
        <v>22146</v>
      </c>
      <c r="E8323" t="s">
        <v>20451</v>
      </c>
      <c r="F8323" t="s">
        <v>961</v>
      </c>
      <c r="H8323" s="1">
        <v>0.41246527777777775</v>
      </c>
      <c r="I8323" s="1">
        <v>0.42156250000000001</v>
      </c>
      <c r="J8323">
        <v>0.21833333299999999</v>
      </c>
      <c r="K8323">
        <v>0</v>
      </c>
      <c r="L8323">
        <v>0</v>
      </c>
      <c r="M8323">
        <v>0</v>
      </c>
      <c r="N8323">
        <v>0</v>
      </c>
      <c r="O8323">
        <v>0</v>
      </c>
      <c r="P8323">
        <v>0</v>
      </c>
      <c r="V8323">
        <v>9</v>
      </c>
      <c r="W8323">
        <v>1.9650000000000001</v>
      </c>
      <c r="X8323">
        <v>36.466480259999997</v>
      </c>
      <c r="Y8323">
        <v>-121.93528000000001</v>
      </c>
      <c r="AA8323" t="s">
        <v>22135</v>
      </c>
      <c r="AB8323">
        <v>36.466449740000002</v>
      </c>
      <c r="AC8323">
        <v>-121.93592</v>
      </c>
      <c r="AE8323" t="s">
        <v>22135</v>
      </c>
      <c r="AF8323">
        <v>57</v>
      </c>
      <c r="AG8323" t="s">
        <v>3065</v>
      </c>
      <c r="AH8323" t="s">
        <v>22136</v>
      </c>
      <c r="AI8323">
        <v>13.1593</v>
      </c>
      <c r="AJ8323">
        <v>12.4115</v>
      </c>
      <c r="AK8323">
        <v>58.1</v>
      </c>
      <c r="AM8323">
        <v>90</v>
      </c>
      <c r="AU8323">
        <v>37</v>
      </c>
      <c r="AV8323">
        <v>0</v>
      </c>
      <c r="AW8323">
        <v>2.5</v>
      </c>
      <c r="AY8323">
        <v>3</v>
      </c>
      <c r="AZ8323">
        <v>12.3333333</v>
      </c>
      <c r="BC8323" t="b">
        <v>0</v>
      </c>
      <c r="BD8323">
        <v>8322</v>
      </c>
    </row>
    <row r="8324" spans="1:56" x14ac:dyDescent="0.4">
      <c r="A8324" t="s">
        <v>22151</v>
      </c>
      <c r="B8324" t="s">
        <v>22133</v>
      </c>
      <c r="C8324">
        <f t="shared" si="130"/>
        <v>2007</v>
      </c>
      <c r="D8324" t="s">
        <v>22152</v>
      </c>
      <c r="E8324" t="s">
        <v>20343</v>
      </c>
      <c r="F8324" t="s">
        <v>961</v>
      </c>
      <c r="H8324" s="1">
        <v>0.32291666666666669</v>
      </c>
      <c r="I8324" s="1">
        <v>0.33356481481481487</v>
      </c>
      <c r="J8324">
        <v>0.25555555600000002</v>
      </c>
      <c r="K8324">
        <v>0</v>
      </c>
      <c r="L8324">
        <v>-0.99993598500000003</v>
      </c>
      <c r="M8324">
        <v>-1.5000047679999999</v>
      </c>
      <c r="N8324">
        <v>0</v>
      </c>
      <c r="O8324">
        <v>0</v>
      </c>
      <c r="P8324">
        <v>-4.1665681000000003E-2</v>
      </c>
      <c r="V8324">
        <v>9</v>
      </c>
      <c r="W8324">
        <v>2.2583343189999998</v>
      </c>
      <c r="X8324">
        <v>36.45994949</v>
      </c>
      <c r="Y8324">
        <v>-121.9328</v>
      </c>
      <c r="AA8324" t="s">
        <v>22135</v>
      </c>
      <c r="AB8324">
        <v>36.462230679999998</v>
      </c>
      <c r="AC8324">
        <v>-121.93313000000001</v>
      </c>
      <c r="AE8324" t="s">
        <v>22135</v>
      </c>
      <c r="AF8324">
        <v>255</v>
      </c>
      <c r="AG8324" t="s">
        <v>1758</v>
      </c>
      <c r="AH8324" t="s">
        <v>20306</v>
      </c>
      <c r="AI8324">
        <v>13.1706</v>
      </c>
      <c r="AJ8324">
        <v>12.8094</v>
      </c>
      <c r="AK8324">
        <v>56.3</v>
      </c>
      <c r="AM8324">
        <v>76</v>
      </c>
      <c r="AS8324">
        <v>0</v>
      </c>
      <c r="AT8324">
        <v>0</v>
      </c>
      <c r="AU8324">
        <v>28</v>
      </c>
      <c r="AV8324">
        <v>0</v>
      </c>
      <c r="AW8324">
        <v>2.5</v>
      </c>
      <c r="AY8324">
        <v>1</v>
      </c>
      <c r="AZ8324">
        <v>13.3333333</v>
      </c>
      <c r="BA8324" t="s">
        <v>22153</v>
      </c>
      <c r="BC8324" t="b">
        <v>0</v>
      </c>
      <c r="BD8324">
        <v>8323</v>
      </c>
    </row>
    <row r="8325" spans="1:56" x14ac:dyDescent="0.4">
      <c r="A8325" t="s">
        <v>22154</v>
      </c>
      <c r="B8325" t="s">
        <v>22133</v>
      </c>
      <c r="C8325">
        <f t="shared" si="130"/>
        <v>2007</v>
      </c>
      <c r="D8325" t="s">
        <v>22152</v>
      </c>
      <c r="E8325" t="s">
        <v>20343</v>
      </c>
      <c r="F8325" t="s">
        <v>961</v>
      </c>
      <c r="H8325" s="1">
        <v>0.33940972222222227</v>
      </c>
      <c r="I8325" s="1">
        <v>0.35000000000000003</v>
      </c>
      <c r="J8325">
        <v>0.25416666700000001</v>
      </c>
      <c r="K8325">
        <v>0</v>
      </c>
      <c r="L8325">
        <v>0</v>
      </c>
      <c r="M8325">
        <v>0</v>
      </c>
      <c r="N8325">
        <v>0</v>
      </c>
      <c r="O8325">
        <v>0</v>
      </c>
      <c r="P8325">
        <v>0</v>
      </c>
      <c r="V8325">
        <v>9</v>
      </c>
      <c r="W8325">
        <v>2.2875000000000001</v>
      </c>
      <c r="X8325">
        <v>36.459800719999997</v>
      </c>
      <c r="Y8325">
        <v>-121.93228000000001</v>
      </c>
      <c r="AA8325" t="s">
        <v>22135</v>
      </c>
      <c r="AB8325">
        <v>36.461048130000002</v>
      </c>
      <c r="AC8325">
        <v>-121.93214999999999</v>
      </c>
      <c r="AE8325" t="s">
        <v>22135</v>
      </c>
      <c r="AF8325">
        <v>139</v>
      </c>
      <c r="AG8325" t="s">
        <v>1758</v>
      </c>
      <c r="AH8325" t="s">
        <v>20306</v>
      </c>
      <c r="AI8325">
        <v>13.1706</v>
      </c>
      <c r="AJ8325">
        <v>12.8094</v>
      </c>
      <c r="AK8325">
        <v>57</v>
      </c>
      <c r="AM8325">
        <v>70</v>
      </c>
      <c r="AS8325">
        <v>0</v>
      </c>
      <c r="AT8325">
        <v>0</v>
      </c>
      <c r="AU8325">
        <v>30</v>
      </c>
      <c r="AV8325">
        <v>0</v>
      </c>
      <c r="AW8325">
        <v>2.5</v>
      </c>
      <c r="AY8325">
        <v>1</v>
      </c>
      <c r="AZ8325">
        <v>13.3333333</v>
      </c>
      <c r="BC8325" t="b">
        <v>0</v>
      </c>
      <c r="BD8325">
        <v>8324</v>
      </c>
    </row>
    <row r="8326" spans="1:56" x14ac:dyDescent="0.4">
      <c r="A8326" t="s">
        <v>22155</v>
      </c>
      <c r="B8326" t="s">
        <v>22133</v>
      </c>
      <c r="C8326">
        <f t="shared" si="130"/>
        <v>2007</v>
      </c>
      <c r="D8326" t="s">
        <v>22152</v>
      </c>
      <c r="E8326" t="s">
        <v>20343</v>
      </c>
      <c r="F8326" t="s">
        <v>961</v>
      </c>
      <c r="H8326" s="1">
        <v>0.35283564814814811</v>
      </c>
      <c r="I8326" s="1">
        <v>0.36388888888888887</v>
      </c>
      <c r="J8326">
        <v>0.26527777800000002</v>
      </c>
      <c r="K8326">
        <v>0</v>
      </c>
      <c r="L8326">
        <v>-1.5000047679999999</v>
      </c>
      <c r="M8326">
        <v>0</v>
      </c>
      <c r="N8326">
        <v>0</v>
      </c>
      <c r="O8326">
        <v>0</v>
      </c>
      <c r="P8326">
        <v>-2.5000079000000001E-2</v>
      </c>
      <c r="V8326">
        <v>9</v>
      </c>
      <c r="W8326">
        <v>2.3624999209999999</v>
      </c>
      <c r="X8326">
        <v>36.461151119999997</v>
      </c>
      <c r="Y8326">
        <v>-121.93262</v>
      </c>
      <c r="AA8326" t="s">
        <v>22135</v>
      </c>
      <c r="AB8326">
        <v>36.462780000000002</v>
      </c>
      <c r="AC8326">
        <v>-121.93353</v>
      </c>
      <c r="AE8326" t="s">
        <v>22135</v>
      </c>
      <c r="AF8326">
        <v>198</v>
      </c>
      <c r="AG8326" t="s">
        <v>1758</v>
      </c>
      <c r="AH8326" t="s">
        <v>20306</v>
      </c>
      <c r="AI8326">
        <v>13.1706</v>
      </c>
      <c r="AJ8326">
        <v>12.8094</v>
      </c>
      <c r="AK8326">
        <v>57.4</v>
      </c>
      <c r="AM8326">
        <v>72</v>
      </c>
      <c r="AS8326">
        <v>2</v>
      </c>
      <c r="AT8326">
        <v>0</v>
      </c>
      <c r="AU8326">
        <v>20</v>
      </c>
      <c r="AV8326">
        <v>0</v>
      </c>
      <c r="AW8326">
        <v>2.5</v>
      </c>
      <c r="AY8326">
        <v>1</v>
      </c>
      <c r="AZ8326">
        <v>13.3333333</v>
      </c>
      <c r="BA8326" t="s">
        <v>9493</v>
      </c>
      <c r="BC8326" t="b">
        <v>0</v>
      </c>
      <c r="BD8326">
        <v>8325</v>
      </c>
    </row>
    <row r="8327" spans="1:56" x14ac:dyDescent="0.4">
      <c r="A8327" t="s">
        <v>22156</v>
      </c>
      <c r="B8327" t="s">
        <v>22157</v>
      </c>
      <c r="C8327">
        <f t="shared" si="130"/>
        <v>2007</v>
      </c>
      <c r="D8327" t="s">
        <v>22158</v>
      </c>
      <c r="E8327" t="s">
        <v>20364</v>
      </c>
      <c r="F8327" t="s">
        <v>961</v>
      </c>
      <c r="H8327" s="1">
        <v>0.39265046296296297</v>
      </c>
      <c r="I8327" s="1">
        <v>0.40530092592592593</v>
      </c>
      <c r="J8327">
        <v>0.30361111099999999</v>
      </c>
      <c r="K8327">
        <v>0</v>
      </c>
      <c r="L8327">
        <v>0</v>
      </c>
      <c r="M8327">
        <v>0</v>
      </c>
      <c r="N8327">
        <v>0</v>
      </c>
      <c r="O8327">
        <v>0</v>
      </c>
      <c r="P8327">
        <v>0</v>
      </c>
      <c r="V8327">
        <v>9</v>
      </c>
      <c r="W8327">
        <v>2.7324999999999999</v>
      </c>
      <c r="X8327">
        <v>36.58641815</v>
      </c>
      <c r="Y8327">
        <v>-121.98103</v>
      </c>
      <c r="AA8327" t="s">
        <v>18045</v>
      </c>
      <c r="AB8327">
        <v>36.58232117</v>
      </c>
      <c r="AC8327">
        <v>-121.98403</v>
      </c>
      <c r="AE8327" t="s">
        <v>18045</v>
      </c>
      <c r="AF8327">
        <v>528</v>
      </c>
      <c r="AG8327" t="s">
        <v>1758</v>
      </c>
      <c r="AH8327" t="s">
        <v>22159</v>
      </c>
      <c r="AI8327">
        <v>12.2768</v>
      </c>
      <c r="AJ8327">
        <v>10.162599999999999</v>
      </c>
      <c r="AK8327">
        <v>55</v>
      </c>
      <c r="AM8327">
        <v>96</v>
      </c>
      <c r="AS8327">
        <v>0</v>
      </c>
      <c r="AT8327">
        <v>0</v>
      </c>
      <c r="AU8327">
        <v>5</v>
      </c>
      <c r="AV8327">
        <v>0</v>
      </c>
      <c r="AW8327">
        <v>7.5</v>
      </c>
      <c r="AY8327">
        <v>1</v>
      </c>
      <c r="AZ8327">
        <v>8</v>
      </c>
      <c r="BA8327" t="s">
        <v>22160</v>
      </c>
      <c r="BC8327" t="b">
        <v>0</v>
      </c>
      <c r="BD8327">
        <v>8326</v>
      </c>
    </row>
    <row r="8328" spans="1:56" x14ac:dyDescent="0.4">
      <c r="A8328" t="s">
        <v>22161</v>
      </c>
      <c r="B8328" t="s">
        <v>22157</v>
      </c>
      <c r="C8328">
        <f t="shared" si="130"/>
        <v>2007</v>
      </c>
      <c r="D8328" t="s">
        <v>22158</v>
      </c>
      <c r="E8328" t="s">
        <v>20364</v>
      </c>
      <c r="F8328" t="s">
        <v>961</v>
      </c>
      <c r="H8328" s="1">
        <v>0.40859953703703705</v>
      </c>
      <c r="I8328" s="1">
        <v>0.41880787037037037</v>
      </c>
      <c r="J8328">
        <v>0.245</v>
      </c>
      <c r="K8328">
        <v>0</v>
      </c>
      <c r="L8328">
        <v>0</v>
      </c>
      <c r="M8328">
        <v>0</v>
      </c>
      <c r="N8328">
        <v>0</v>
      </c>
      <c r="O8328">
        <v>0</v>
      </c>
      <c r="P8328">
        <v>0</v>
      </c>
      <c r="V8328">
        <v>9</v>
      </c>
      <c r="W8328">
        <v>2.2050000000000001</v>
      </c>
      <c r="X8328">
        <v>36.585800169999999</v>
      </c>
      <c r="Y8328">
        <v>-121.98357</v>
      </c>
      <c r="AA8328" t="s">
        <v>18045</v>
      </c>
      <c r="AB8328">
        <v>36.581848139999998</v>
      </c>
      <c r="AC8328">
        <v>-121.98537</v>
      </c>
      <c r="AE8328" t="s">
        <v>18045</v>
      </c>
      <c r="AF8328">
        <v>467</v>
      </c>
      <c r="AG8328" t="s">
        <v>1758</v>
      </c>
      <c r="AH8328" t="s">
        <v>22159</v>
      </c>
      <c r="AI8328">
        <v>12.2768</v>
      </c>
      <c r="AJ8328">
        <v>10.162599999999999</v>
      </c>
      <c r="AK8328">
        <v>55</v>
      </c>
      <c r="AM8328">
        <v>125</v>
      </c>
      <c r="AS8328">
        <v>2</v>
      </c>
      <c r="AT8328">
        <v>0</v>
      </c>
      <c r="AU8328">
        <v>2</v>
      </c>
      <c r="AV8328">
        <v>0</v>
      </c>
      <c r="AW8328">
        <v>7.5</v>
      </c>
      <c r="AY8328">
        <v>1</v>
      </c>
      <c r="AZ8328">
        <v>8</v>
      </c>
      <c r="BA8328" t="s">
        <v>22162</v>
      </c>
      <c r="BC8328" t="b">
        <v>0</v>
      </c>
      <c r="BD8328">
        <v>8327</v>
      </c>
    </row>
    <row r="8329" spans="1:56" x14ac:dyDescent="0.4">
      <c r="A8329" t="s">
        <v>22163</v>
      </c>
      <c r="B8329" t="s">
        <v>22157</v>
      </c>
      <c r="C8329">
        <f t="shared" si="130"/>
        <v>2007</v>
      </c>
      <c r="D8329" t="s">
        <v>22158</v>
      </c>
      <c r="E8329" t="s">
        <v>20364</v>
      </c>
      <c r="F8329" t="s">
        <v>961</v>
      </c>
      <c r="H8329" s="1">
        <v>0.421875</v>
      </c>
      <c r="I8329" s="1">
        <v>0.43109953703703702</v>
      </c>
      <c r="J8329">
        <v>0.22138888900000001</v>
      </c>
      <c r="K8329">
        <v>0</v>
      </c>
      <c r="L8329">
        <v>0</v>
      </c>
      <c r="M8329">
        <v>0</v>
      </c>
      <c r="N8329">
        <v>0</v>
      </c>
      <c r="O8329">
        <v>0</v>
      </c>
      <c r="P8329">
        <v>0</v>
      </c>
      <c r="V8329">
        <v>9</v>
      </c>
      <c r="W8329">
        <v>1.9924999999999999</v>
      </c>
      <c r="X8329">
        <v>36.586650849999998</v>
      </c>
      <c r="Y8329">
        <v>-121.98227</v>
      </c>
      <c r="AA8329" t="s">
        <v>18045</v>
      </c>
      <c r="AB8329">
        <v>36.584579470000001</v>
      </c>
      <c r="AC8329">
        <v>-121.98317</v>
      </c>
      <c r="AE8329" t="s">
        <v>18045</v>
      </c>
      <c r="AF8329">
        <v>243</v>
      </c>
      <c r="AG8329" t="s">
        <v>1758</v>
      </c>
      <c r="AH8329" t="s">
        <v>22159</v>
      </c>
      <c r="AI8329">
        <v>12.2768</v>
      </c>
      <c r="AJ8329">
        <v>10.162599999999999</v>
      </c>
      <c r="AK8329">
        <v>55.6</v>
      </c>
      <c r="AM8329">
        <v>109</v>
      </c>
      <c r="AS8329">
        <v>1</v>
      </c>
      <c r="AT8329">
        <v>0</v>
      </c>
      <c r="AU8329">
        <v>4</v>
      </c>
      <c r="AV8329">
        <v>0</v>
      </c>
      <c r="AW8329">
        <v>2.5</v>
      </c>
      <c r="AY8329">
        <v>1</v>
      </c>
      <c r="AZ8329">
        <v>8</v>
      </c>
      <c r="BC8329" t="b">
        <v>0</v>
      </c>
      <c r="BD8329">
        <v>8328</v>
      </c>
    </row>
    <row r="8330" spans="1:56" x14ac:dyDescent="0.4">
      <c r="A8330" t="s">
        <v>22164</v>
      </c>
      <c r="B8330" t="s">
        <v>22157</v>
      </c>
      <c r="C8330">
        <f t="shared" si="130"/>
        <v>2007</v>
      </c>
      <c r="D8330" t="s">
        <v>22165</v>
      </c>
      <c r="E8330" t="s">
        <v>20327</v>
      </c>
      <c r="F8330" t="s">
        <v>961</v>
      </c>
      <c r="H8330" s="1">
        <v>0.43724537037037042</v>
      </c>
      <c r="I8330" s="1">
        <v>0.44783564814814819</v>
      </c>
      <c r="J8330">
        <v>0.25416666700000001</v>
      </c>
      <c r="K8330">
        <v>0</v>
      </c>
      <c r="L8330">
        <v>0</v>
      </c>
      <c r="M8330">
        <v>0</v>
      </c>
      <c r="N8330">
        <v>0</v>
      </c>
      <c r="O8330">
        <v>0</v>
      </c>
      <c r="P8330">
        <v>0</v>
      </c>
      <c r="V8330">
        <v>9</v>
      </c>
      <c r="W8330">
        <v>2.2875000000000001</v>
      </c>
      <c r="X8330">
        <v>36.57614899</v>
      </c>
      <c r="Y8330">
        <v>-121.98398</v>
      </c>
      <c r="AA8330" t="s">
        <v>18045</v>
      </c>
      <c r="AB8330">
        <v>36.575920099999998</v>
      </c>
      <c r="AC8330">
        <v>-121.98283000000001</v>
      </c>
      <c r="AE8330" t="s">
        <v>18045</v>
      </c>
      <c r="AF8330">
        <v>106</v>
      </c>
      <c r="AG8330" t="s">
        <v>1758</v>
      </c>
      <c r="AH8330" t="s">
        <v>22159</v>
      </c>
      <c r="AI8330">
        <v>10.425000000000001</v>
      </c>
      <c r="AJ8330">
        <v>10.0648</v>
      </c>
      <c r="AK8330">
        <v>54.5</v>
      </c>
      <c r="AM8330">
        <v>120</v>
      </c>
      <c r="AS8330">
        <v>0</v>
      </c>
      <c r="AT8330">
        <v>0</v>
      </c>
      <c r="AU8330">
        <v>14</v>
      </c>
      <c r="AV8330">
        <v>0</v>
      </c>
      <c r="AW8330">
        <v>2.5</v>
      </c>
      <c r="AY8330">
        <v>1</v>
      </c>
      <c r="AZ8330">
        <v>14</v>
      </c>
      <c r="BA8330" t="s">
        <v>22166</v>
      </c>
      <c r="BC8330" t="b">
        <v>0</v>
      </c>
      <c r="BD8330">
        <v>8329</v>
      </c>
    </row>
    <row r="8331" spans="1:56" x14ac:dyDescent="0.4">
      <c r="A8331" t="s">
        <v>22167</v>
      </c>
      <c r="B8331" t="s">
        <v>22157</v>
      </c>
      <c r="C8331">
        <f t="shared" si="130"/>
        <v>2007</v>
      </c>
      <c r="D8331" t="s">
        <v>22165</v>
      </c>
      <c r="E8331" t="s">
        <v>20327</v>
      </c>
      <c r="F8331" t="s">
        <v>961</v>
      </c>
      <c r="H8331" s="1">
        <v>0.45173611111111112</v>
      </c>
      <c r="I8331" s="1">
        <v>0.45962962962962961</v>
      </c>
      <c r="J8331">
        <v>0.18944444399999999</v>
      </c>
      <c r="K8331">
        <v>0</v>
      </c>
      <c r="L8331">
        <v>0</v>
      </c>
      <c r="M8331">
        <v>0</v>
      </c>
      <c r="N8331">
        <v>0</v>
      </c>
      <c r="O8331">
        <v>0</v>
      </c>
      <c r="P8331">
        <v>0</v>
      </c>
      <c r="V8331">
        <v>9</v>
      </c>
      <c r="W8331">
        <v>1.7050000000000001</v>
      </c>
      <c r="X8331">
        <v>36.573120119999999</v>
      </c>
      <c r="Y8331">
        <v>-121.98223</v>
      </c>
      <c r="AA8331" t="s">
        <v>18045</v>
      </c>
      <c r="AB8331">
        <v>36.574378969999998</v>
      </c>
      <c r="AC8331">
        <v>-121.98392</v>
      </c>
      <c r="AE8331" t="s">
        <v>18045</v>
      </c>
      <c r="AF8331">
        <v>206</v>
      </c>
      <c r="AG8331" t="s">
        <v>1758</v>
      </c>
      <c r="AH8331" t="s">
        <v>22159</v>
      </c>
      <c r="AI8331">
        <v>10.425000000000001</v>
      </c>
      <c r="AJ8331">
        <v>10.0648</v>
      </c>
      <c r="AK8331">
        <v>54</v>
      </c>
      <c r="AM8331">
        <v>104</v>
      </c>
      <c r="AS8331">
        <v>0</v>
      </c>
      <c r="AT8331">
        <v>0</v>
      </c>
      <c r="AU8331">
        <v>8</v>
      </c>
      <c r="AV8331">
        <v>0</v>
      </c>
      <c r="AW8331">
        <v>2.5</v>
      </c>
      <c r="AY8331">
        <v>1</v>
      </c>
      <c r="AZ8331">
        <v>14</v>
      </c>
      <c r="BA8331" t="s">
        <v>22168</v>
      </c>
      <c r="BC8331" t="b">
        <v>0</v>
      </c>
      <c r="BD8331">
        <v>8330</v>
      </c>
    </row>
    <row r="8332" spans="1:56" x14ac:dyDescent="0.4">
      <c r="A8332" t="s">
        <v>22169</v>
      </c>
      <c r="B8332" t="s">
        <v>22157</v>
      </c>
      <c r="C8332">
        <f t="shared" si="130"/>
        <v>2007</v>
      </c>
      <c r="D8332" t="s">
        <v>22165</v>
      </c>
      <c r="E8332" t="s">
        <v>20327</v>
      </c>
      <c r="F8332" t="s">
        <v>961</v>
      </c>
      <c r="H8332" s="1">
        <v>0.46192129629629625</v>
      </c>
      <c r="I8332" s="1">
        <v>0.46446759259259257</v>
      </c>
      <c r="J8332">
        <v>6.1111111000000003E-2</v>
      </c>
      <c r="K8332">
        <v>0</v>
      </c>
      <c r="L8332">
        <v>0</v>
      </c>
      <c r="M8332">
        <v>0</v>
      </c>
      <c r="N8332">
        <v>0</v>
      </c>
      <c r="O8332">
        <v>0</v>
      </c>
      <c r="P8332">
        <v>0</v>
      </c>
      <c r="V8332">
        <v>9</v>
      </c>
      <c r="W8332">
        <v>0.55000000000000004</v>
      </c>
      <c r="X8332">
        <v>36.57392883</v>
      </c>
      <c r="Y8332">
        <v>-121.98269999999999</v>
      </c>
      <c r="AA8332" t="s">
        <v>18045</v>
      </c>
      <c r="AB8332">
        <v>36.574348450000002</v>
      </c>
      <c r="AC8332">
        <v>-121.98291999999999</v>
      </c>
      <c r="AE8332" t="s">
        <v>18045</v>
      </c>
      <c r="AF8332">
        <v>51</v>
      </c>
      <c r="AG8332" t="s">
        <v>1758</v>
      </c>
      <c r="AH8332" t="s">
        <v>22159</v>
      </c>
      <c r="AI8332">
        <v>10.425000000000001</v>
      </c>
      <c r="AJ8332">
        <v>10.0648</v>
      </c>
      <c r="AK8332">
        <v>54</v>
      </c>
      <c r="AM8332">
        <v>120</v>
      </c>
      <c r="AS8332">
        <v>0</v>
      </c>
      <c r="AT8332">
        <v>0</v>
      </c>
      <c r="AU8332">
        <v>2</v>
      </c>
      <c r="AV8332">
        <v>0</v>
      </c>
      <c r="AW8332">
        <v>2.5</v>
      </c>
      <c r="AY8332">
        <v>1</v>
      </c>
      <c r="AZ8332">
        <v>14</v>
      </c>
      <c r="BA8332" t="s">
        <v>22168</v>
      </c>
      <c r="BC8332" t="b">
        <v>0</v>
      </c>
      <c r="BD8332">
        <v>8331</v>
      </c>
    </row>
    <row r="8333" spans="1:56" x14ac:dyDescent="0.4">
      <c r="A8333" t="s">
        <v>22170</v>
      </c>
      <c r="B8333" t="s">
        <v>22157</v>
      </c>
      <c r="C8333">
        <f t="shared" si="130"/>
        <v>2007</v>
      </c>
      <c r="D8333" t="s">
        <v>22165</v>
      </c>
      <c r="E8333" t="s">
        <v>20327</v>
      </c>
      <c r="F8333" t="s">
        <v>961</v>
      </c>
      <c r="H8333" s="1">
        <v>0.46620370370370368</v>
      </c>
      <c r="I8333" s="1">
        <v>0.4680555555555555</v>
      </c>
      <c r="J8333">
        <v>4.4444444E-2</v>
      </c>
      <c r="K8333">
        <v>0</v>
      </c>
      <c r="L8333">
        <v>0</v>
      </c>
      <c r="M8333">
        <v>2.0000159740000001</v>
      </c>
      <c r="N8333">
        <v>0</v>
      </c>
      <c r="O8333">
        <v>0</v>
      </c>
      <c r="P8333">
        <v>3.3333599999999998E-2</v>
      </c>
      <c r="V8333">
        <v>9</v>
      </c>
      <c r="W8333">
        <v>0.43333359999999999</v>
      </c>
      <c r="X8333">
        <v>36.57382965</v>
      </c>
      <c r="Y8333">
        <v>-121.98117000000001</v>
      </c>
      <c r="AA8333" t="s">
        <v>18045</v>
      </c>
      <c r="AB8333">
        <v>36.574249270000003</v>
      </c>
      <c r="AC8333">
        <v>-121.98139999999999</v>
      </c>
      <c r="AE8333" t="s">
        <v>18045</v>
      </c>
      <c r="AF8333">
        <v>51</v>
      </c>
      <c r="AG8333" t="s">
        <v>1758</v>
      </c>
      <c r="AH8333" t="s">
        <v>22159</v>
      </c>
      <c r="AI8333">
        <v>10.425000000000001</v>
      </c>
      <c r="AJ8333">
        <v>10.0648</v>
      </c>
      <c r="AK8333">
        <v>53.8</v>
      </c>
      <c r="AM8333">
        <v>73</v>
      </c>
      <c r="AS8333">
        <v>0</v>
      </c>
      <c r="AT8333">
        <v>0</v>
      </c>
      <c r="AU8333">
        <v>0</v>
      </c>
      <c r="AV8333">
        <v>0</v>
      </c>
      <c r="AW8333">
        <v>2.5</v>
      </c>
      <c r="AY8333">
        <v>1</v>
      </c>
      <c r="AZ8333">
        <v>14</v>
      </c>
      <c r="BA8333" t="s">
        <v>22171</v>
      </c>
      <c r="BC8333" t="b">
        <v>0</v>
      </c>
      <c r="BD8333">
        <v>8332</v>
      </c>
    </row>
    <row r="8334" spans="1:56" x14ac:dyDescent="0.4">
      <c r="A8334" t="s">
        <v>22172</v>
      </c>
      <c r="B8334" t="s">
        <v>22157</v>
      </c>
      <c r="C8334">
        <f t="shared" si="130"/>
        <v>2007</v>
      </c>
      <c r="D8334" t="s">
        <v>22165</v>
      </c>
      <c r="E8334" t="s">
        <v>20327</v>
      </c>
      <c r="F8334" t="s">
        <v>961</v>
      </c>
      <c r="H8334" s="1">
        <v>0.52175925925925926</v>
      </c>
      <c r="I8334" s="1">
        <v>0.52815972222222218</v>
      </c>
      <c r="J8334">
        <v>0.15361111099999999</v>
      </c>
      <c r="K8334">
        <v>0</v>
      </c>
      <c r="L8334">
        <v>0</v>
      </c>
      <c r="M8334">
        <v>0</v>
      </c>
      <c r="N8334">
        <v>0</v>
      </c>
      <c r="O8334">
        <v>0</v>
      </c>
      <c r="P8334">
        <v>0</v>
      </c>
      <c r="V8334">
        <v>9</v>
      </c>
      <c r="W8334">
        <v>1.3825000000000001</v>
      </c>
      <c r="X8334">
        <v>36.573001859999998</v>
      </c>
      <c r="Y8334">
        <v>-121.98095000000001</v>
      </c>
      <c r="AA8334" t="s">
        <v>18045</v>
      </c>
      <c r="AB8334">
        <v>36.574329380000002</v>
      </c>
      <c r="AC8334">
        <v>-121.98211999999999</v>
      </c>
      <c r="AE8334" t="s">
        <v>18045</v>
      </c>
      <c r="AF8334">
        <v>181</v>
      </c>
      <c r="AG8334" t="s">
        <v>1758</v>
      </c>
      <c r="AH8334" t="s">
        <v>22159</v>
      </c>
      <c r="AI8334">
        <v>10.425000000000001</v>
      </c>
      <c r="AJ8334">
        <v>10.0648</v>
      </c>
      <c r="AK8334">
        <v>54</v>
      </c>
      <c r="AM8334">
        <v>102</v>
      </c>
      <c r="AS8334">
        <v>0</v>
      </c>
      <c r="AT8334">
        <v>0</v>
      </c>
      <c r="AU8334">
        <v>1</v>
      </c>
      <c r="AV8334">
        <v>0</v>
      </c>
      <c r="AW8334">
        <v>2.5</v>
      </c>
      <c r="AY8334">
        <v>1</v>
      </c>
      <c r="AZ8334">
        <v>14</v>
      </c>
      <c r="BC8334" t="b">
        <v>0</v>
      </c>
      <c r="BD8334">
        <v>8333</v>
      </c>
    </row>
    <row r="8335" spans="1:56" x14ac:dyDescent="0.4">
      <c r="A8335" t="s">
        <v>22173</v>
      </c>
      <c r="B8335" t="s">
        <v>22157</v>
      </c>
      <c r="C8335">
        <f t="shared" si="130"/>
        <v>2007</v>
      </c>
      <c r="D8335" t="s">
        <v>22165</v>
      </c>
      <c r="E8335" t="s">
        <v>20327</v>
      </c>
      <c r="F8335" t="s">
        <v>961</v>
      </c>
      <c r="H8335" s="1">
        <v>0.52974537037037039</v>
      </c>
      <c r="I8335" s="1">
        <v>0.53182870370370372</v>
      </c>
      <c r="J8335">
        <v>0.05</v>
      </c>
      <c r="K8335">
        <v>0</v>
      </c>
      <c r="L8335">
        <v>0</v>
      </c>
      <c r="M8335">
        <v>0</v>
      </c>
      <c r="N8335">
        <v>0</v>
      </c>
      <c r="O8335">
        <v>0</v>
      </c>
      <c r="P8335">
        <v>0</v>
      </c>
      <c r="V8335">
        <v>9</v>
      </c>
      <c r="W8335">
        <v>0.45</v>
      </c>
      <c r="X8335">
        <v>36.573528289999999</v>
      </c>
      <c r="Y8335">
        <v>-121.98177</v>
      </c>
      <c r="AA8335" t="s">
        <v>18045</v>
      </c>
      <c r="AB8335">
        <v>36.573978420000003</v>
      </c>
      <c r="AC8335">
        <v>-121.98224999999999</v>
      </c>
      <c r="AE8335" t="s">
        <v>18045</v>
      </c>
      <c r="AF8335">
        <v>66</v>
      </c>
      <c r="AG8335" t="s">
        <v>1758</v>
      </c>
      <c r="AH8335" t="s">
        <v>22159</v>
      </c>
      <c r="AI8335">
        <v>10.425000000000001</v>
      </c>
      <c r="AJ8335">
        <v>10.0648</v>
      </c>
      <c r="AK8335">
        <v>54.5</v>
      </c>
      <c r="AM8335">
        <v>104</v>
      </c>
      <c r="AS8335">
        <v>0</v>
      </c>
      <c r="AT8335">
        <v>0</v>
      </c>
      <c r="AU8335">
        <v>1</v>
      </c>
      <c r="AV8335">
        <v>0</v>
      </c>
      <c r="AW8335">
        <v>2.5</v>
      </c>
      <c r="AY8335">
        <v>1</v>
      </c>
      <c r="AZ8335">
        <v>14</v>
      </c>
      <c r="BC8335" t="b">
        <v>0</v>
      </c>
      <c r="BD8335">
        <v>8334</v>
      </c>
    </row>
    <row r="8336" spans="1:56" x14ac:dyDescent="0.4">
      <c r="A8336" t="s">
        <v>22174</v>
      </c>
      <c r="B8336" t="s">
        <v>22157</v>
      </c>
      <c r="C8336">
        <f t="shared" si="130"/>
        <v>2007</v>
      </c>
      <c r="D8336" t="s">
        <v>22175</v>
      </c>
      <c r="E8336" t="s">
        <v>20408</v>
      </c>
      <c r="F8336" t="s">
        <v>961</v>
      </c>
      <c r="H8336" s="1">
        <v>0.31944444444444448</v>
      </c>
      <c r="I8336" s="1">
        <v>0.3225115740740741</v>
      </c>
      <c r="J8336">
        <v>7.3611111000000007E-2</v>
      </c>
      <c r="K8336">
        <v>0</v>
      </c>
      <c r="L8336">
        <v>0</v>
      </c>
      <c r="M8336">
        <v>0</v>
      </c>
      <c r="N8336">
        <v>0</v>
      </c>
      <c r="O8336">
        <v>0</v>
      </c>
      <c r="P8336">
        <v>0</v>
      </c>
      <c r="V8336">
        <v>9</v>
      </c>
      <c r="W8336">
        <v>0.66249999999999998</v>
      </c>
      <c r="X8336">
        <v>36.477268219999999</v>
      </c>
      <c r="Y8336">
        <v>-121.94575</v>
      </c>
      <c r="AA8336" t="s">
        <v>18045</v>
      </c>
      <c r="AB8336">
        <v>36.477619169999997</v>
      </c>
      <c r="AC8336">
        <v>-121.9455</v>
      </c>
      <c r="AE8336" t="s">
        <v>18045</v>
      </c>
      <c r="AF8336">
        <v>45</v>
      </c>
      <c r="AG8336" t="s">
        <v>1758</v>
      </c>
      <c r="AH8336" t="s">
        <v>22159</v>
      </c>
      <c r="AI8336">
        <v>10.194599999999999</v>
      </c>
      <c r="AJ8336">
        <v>9.9479000000000006</v>
      </c>
      <c r="AK8336">
        <v>51.3</v>
      </c>
      <c r="AM8336">
        <v>109</v>
      </c>
      <c r="AS8336">
        <v>1</v>
      </c>
      <c r="AT8336">
        <v>0</v>
      </c>
      <c r="AU8336">
        <v>0</v>
      </c>
      <c r="AV8336">
        <v>0</v>
      </c>
      <c r="AW8336">
        <v>2.5</v>
      </c>
      <c r="AY8336">
        <v>1</v>
      </c>
      <c r="AZ8336">
        <v>13</v>
      </c>
      <c r="BC8336" t="b">
        <v>0</v>
      </c>
      <c r="BD8336">
        <v>8335</v>
      </c>
    </row>
    <row r="8337" spans="1:56" x14ac:dyDescent="0.4">
      <c r="A8337" t="s">
        <v>22176</v>
      </c>
      <c r="B8337" t="s">
        <v>22157</v>
      </c>
      <c r="C8337">
        <f t="shared" si="130"/>
        <v>2007</v>
      </c>
      <c r="D8337" t="s">
        <v>22175</v>
      </c>
      <c r="E8337" t="s">
        <v>20408</v>
      </c>
      <c r="F8337" t="s">
        <v>961</v>
      </c>
      <c r="H8337" s="1">
        <v>0.32407407407407407</v>
      </c>
      <c r="I8337" s="1">
        <v>0.33130787037037041</v>
      </c>
      <c r="J8337">
        <v>0.17361111100000001</v>
      </c>
      <c r="K8337">
        <v>0</v>
      </c>
      <c r="L8337">
        <v>-0.99993598500000003</v>
      </c>
      <c r="M8337">
        <v>0</v>
      </c>
      <c r="N8337">
        <v>0</v>
      </c>
      <c r="O8337">
        <v>0</v>
      </c>
      <c r="P8337">
        <v>-1.6665599999999999E-2</v>
      </c>
      <c r="V8337">
        <v>9</v>
      </c>
      <c r="W8337">
        <v>1.5458343999999999</v>
      </c>
      <c r="X8337">
        <v>36.476501460000001</v>
      </c>
      <c r="Y8337">
        <v>-121.94558000000001</v>
      </c>
      <c r="AA8337" t="s">
        <v>18045</v>
      </c>
      <c r="AB8337">
        <v>36.47687912</v>
      </c>
      <c r="AC8337">
        <v>-121.94555</v>
      </c>
      <c r="AE8337" t="s">
        <v>18045</v>
      </c>
      <c r="AF8337">
        <v>42</v>
      </c>
      <c r="AG8337" t="s">
        <v>1758</v>
      </c>
      <c r="AH8337" t="s">
        <v>22159</v>
      </c>
      <c r="AI8337">
        <v>10.194599999999999</v>
      </c>
      <c r="AJ8337">
        <v>9.9479000000000006</v>
      </c>
      <c r="AK8337">
        <v>51</v>
      </c>
      <c r="AM8337">
        <v>90</v>
      </c>
      <c r="AS8337">
        <v>3</v>
      </c>
      <c r="AT8337">
        <v>0</v>
      </c>
      <c r="AU8337">
        <v>5</v>
      </c>
      <c r="AV8337">
        <v>0</v>
      </c>
      <c r="AW8337">
        <v>2.5</v>
      </c>
      <c r="AY8337">
        <v>1</v>
      </c>
      <c r="AZ8337">
        <v>13</v>
      </c>
      <c r="BA8337" t="s">
        <v>22177</v>
      </c>
      <c r="BC8337" t="b">
        <v>0</v>
      </c>
      <c r="BD8337">
        <v>8336</v>
      </c>
    </row>
    <row r="8338" spans="1:56" x14ac:dyDescent="0.4">
      <c r="A8338" t="s">
        <v>22178</v>
      </c>
      <c r="B8338" t="s">
        <v>22157</v>
      </c>
      <c r="C8338">
        <f t="shared" si="130"/>
        <v>2007</v>
      </c>
      <c r="D8338" t="s">
        <v>22175</v>
      </c>
      <c r="E8338" t="s">
        <v>20408</v>
      </c>
      <c r="F8338" t="s">
        <v>961</v>
      </c>
      <c r="H8338" s="1">
        <v>0.33618055555555554</v>
      </c>
      <c r="I8338" s="1">
        <v>0.34684027777777776</v>
      </c>
      <c r="J8338">
        <v>0.255833333</v>
      </c>
      <c r="K8338">
        <v>0</v>
      </c>
      <c r="L8338">
        <v>0</v>
      </c>
      <c r="M8338">
        <v>-0.99993598500000003</v>
      </c>
      <c r="N8338">
        <v>0</v>
      </c>
      <c r="O8338">
        <v>0</v>
      </c>
      <c r="P8338">
        <v>-1.6665599999999999E-2</v>
      </c>
      <c r="V8338">
        <v>9</v>
      </c>
      <c r="W8338">
        <v>2.2858344000000002</v>
      </c>
      <c r="X8338">
        <v>36.473728180000002</v>
      </c>
      <c r="Y8338">
        <v>-121.94517</v>
      </c>
      <c r="AA8338" t="s">
        <v>18045</v>
      </c>
      <c r="AB8338">
        <v>36.47552872</v>
      </c>
      <c r="AC8338">
        <v>-121.94728000000001</v>
      </c>
      <c r="AE8338" t="s">
        <v>18045</v>
      </c>
      <c r="AF8338">
        <v>275</v>
      </c>
      <c r="AG8338" t="s">
        <v>1758</v>
      </c>
      <c r="AH8338" t="s">
        <v>22159</v>
      </c>
      <c r="AI8338">
        <v>10.194599999999999</v>
      </c>
      <c r="AJ8338">
        <v>9.9479000000000006</v>
      </c>
      <c r="AK8338">
        <v>51</v>
      </c>
      <c r="AM8338">
        <v>115</v>
      </c>
      <c r="AS8338">
        <v>2</v>
      </c>
      <c r="AT8338">
        <v>0</v>
      </c>
      <c r="AU8338">
        <v>18</v>
      </c>
      <c r="AV8338">
        <v>0</v>
      </c>
      <c r="AW8338">
        <v>2.5</v>
      </c>
      <c r="AY8338">
        <v>1</v>
      </c>
      <c r="AZ8338">
        <v>13</v>
      </c>
      <c r="BC8338" t="b">
        <v>0</v>
      </c>
      <c r="BD8338">
        <v>8337</v>
      </c>
    </row>
    <row r="8339" spans="1:56" x14ac:dyDescent="0.4">
      <c r="A8339" t="s">
        <v>22179</v>
      </c>
      <c r="B8339" t="s">
        <v>22157</v>
      </c>
      <c r="C8339">
        <f t="shared" si="130"/>
        <v>2007</v>
      </c>
      <c r="D8339" t="s">
        <v>22175</v>
      </c>
      <c r="E8339" t="s">
        <v>20408</v>
      </c>
      <c r="F8339" t="s">
        <v>961</v>
      </c>
      <c r="H8339" s="1">
        <v>0.35000000000000003</v>
      </c>
      <c r="I8339" s="1">
        <v>0.36030092592592594</v>
      </c>
      <c r="J8339">
        <v>0.24722222199999999</v>
      </c>
      <c r="K8339">
        <v>0</v>
      </c>
      <c r="L8339">
        <v>0</v>
      </c>
      <c r="M8339">
        <v>0</v>
      </c>
      <c r="N8339">
        <v>0</v>
      </c>
      <c r="O8339">
        <v>0</v>
      </c>
      <c r="P8339">
        <v>0</v>
      </c>
      <c r="V8339">
        <v>9</v>
      </c>
      <c r="W8339">
        <v>2.2250000000000001</v>
      </c>
      <c r="X8339">
        <v>36.475250240000001</v>
      </c>
      <c r="Y8339">
        <v>-121.94593</v>
      </c>
      <c r="AA8339" t="s">
        <v>18045</v>
      </c>
      <c r="AB8339">
        <v>36.477680210000003</v>
      </c>
      <c r="AC8339">
        <v>-121.94750000000001</v>
      </c>
      <c r="AE8339" t="s">
        <v>18045</v>
      </c>
      <c r="AF8339">
        <v>304</v>
      </c>
      <c r="AG8339" t="s">
        <v>1758</v>
      </c>
      <c r="AH8339" t="s">
        <v>22159</v>
      </c>
      <c r="AI8339">
        <v>10.194599999999999</v>
      </c>
      <c r="AJ8339">
        <v>9.9479000000000006</v>
      </c>
      <c r="AK8339">
        <v>52</v>
      </c>
      <c r="AM8339">
        <v>90</v>
      </c>
      <c r="AS8339">
        <v>2</v>
      </c>
      <c r="AT8339">
        <v>0</v>
      </c>
      <c r="AU8339">
        <v>12</v>
      </c>
      <c r="AV8339">
        <v>0</v>
      </c>
      <c r="AW8339">
        <v>2.5</v>
      </c>
      <c r="AY8339">
        <v>2</v>
      </c>
      <c r="AZ8339">
        <v>13</v>
      </c>
      <c r="BC8339" t="b">
        <v>0</v>
      </c>
      <c r="BD8339">
        <v>8338</v>
      </c>
    </row>
    <row r="8340" spans="1:56" x14ac:dyDescent="0.4">
      <c r="A8340" t="s">
        <v>22180</v>
      </c>
      <c r="B8340" t="s">
        <v>22157</v>
      </c>
      <c r="C8340">
        <f t="shared" si="130"/>
        <v>2007</v>
      </c>
      <c r="D8340" t="s">
        <v>22181</v>
      </c>
      <c r="E8340" t="s">
        <v>20350</v>
      </c>
      <c r="F8340" t="s">
        <v>961</v>
      </c>
      <c r="H8340" s="1">
        <v>0.4758680555555555</v>
      </c>
      <c r="I8340" s="1">
        <v>0.48252314814814817</v>
      </c>
      <c r="J8340">
        <v>0.159722222</v>
      </c>
      <c r="K8340">
        <v>0</v>
      </c>
      <c r="L8340">
        <v>-0.99993598500000003</v>
      </c>
      <c r="M8340">
        <v>0</v>
      </c>
      <c r="N8340">
        <v>0</v>
      </c>
      <c r="O8340">
        <v>0</v>
      </c>
      <c r="P8340">
        <v>-1.6665599999999999E-2</v>
      </c>
      <c r="V8340">
        <v>9</v>
      </c>
      <c r="W8340">
        <v>1.4208343999999999</v>
      </c>
      <c r="X8340">
        <v>36.57052994</v>
      </c>
      <c r="Y8340">
        <v>-121.97472</v>
      </c>
      <c r="AA8340" t="s">
        <v>18045</v>
      </c>
      <c r="AB8340">
        <v>36.570770260000003</v>
      </c>
      <c r="AC8340">
        <v>-121.97580000000001</v>
      </c>
      <c r="AE8340" t="s">
        <v>18045</v>
      </c>
      <c r="AF8340">
        <v>100</v>
      </c>
      <c r="AG8340" t="s">
        <v>1758</v>
      </c>
      <c r="AH8340" t="s">
        <v>22159</v>
      </c>
      <c r="AK8340">
        <v>54</v>
      </c>
      <c r="AM8340">
        <v>70</v>
      </c>
      <c r="AS8340">
        <v>0</v>
      </c>
      <c r="AT8340">
        <v>0</v>
      </c>
      <c r="AU8340">
        <v>10</v>
      </c>
      <c r="AV8340">
        <v>0</v>
      </c>
      <c r="AW8340">
        <v>2.5</v>
      </c>
      <c r="AY8340">
        <v>1</v>
      </c>
      <c r="AZ8340">
        <v>16.5</v>
      </c>
      <c r="BB8340" t="s">
        <v>1807</v>
      </c>
      <c r="BC8340" t="b">
        <v>0</v>
      </c>
      <c r="BD8340">
        <v>8339</v>
      </c>
    </row>
    <row r="8341" spans="1:56" x14ac:dyDescent="0.4">
      <c r="A8341" t="s">
        <v>22182</v>
      </c>
      <c r="B8341" t="s">
        <v>22157</v>
      </c>
      <c r="C8341">
        <f t="shared" si="130"/>
        <v>2007</v>
      </c>
      <c r="D8341" t="s">
        <v>22181</v>
      </c>
      <c r="E8341" t="s">
        <v>20350</v>
      </c>
      <c r="F8341" t="s">
        <v>961</v>
      </c>
      <c r="H8341" s="1">
        <v>0.48564814814814811</v>
      </c>
      <c r="I8341" s="1">
        <v>0.49037037037037035</v>
      </c>
      <c r="J8341">
        <v>0.11333333299999999</v>
      </c>
      <c r="K8341">
        <v>0</v>
      </c>
      <c r="L8341">
        <v>-1.250000596</v>
      </c>
      <c r="M8341">
        <v>0</v>
      </c>
      <c r="N8341">
        <v>0</v>
      </c>
      <c r="O8341">
        <v>0</v>
      </c>
      <c r="P8341">
        <v>-2.0833343000000001E-2</v>
      </c>
      <c r="V8341">
        <v>9</v>
      </c>
      <c r="W8341">
        <v>0.99916665699999996</v>
      </c>
      <c r="X8341">
        <v>36.570449830000001</v>
      </c>
      <c r="Y8341">
        <v>-121.97498</v>
      </c>
      <c r="AA8341" t="s">
        <v>18045</v>
      </c>
      <c r="AB8341">
        <v>36.57130051</v>
      </c>
      <c r="AC8341">
        <v>-121.97503</v>
      </c>
      <c r="AE8341" t="s">
        <v>18045</v>
      </c>
      <c r="AF8341">
        <v>95</v>
      </c>
      <c r="AG8341" t="s">
        <v>1758</v>
      </c>
      <c r="AH8341" t="s">
        <v>22159</v>
      </c>
      <c r="AK8341">
        <v>53.6</v>
      </c>
      <c r="AM8341">
        <v>70</v>
      </c>
      <c r="AS8341">
        <v>0</v>
      </c>
      <c r="AT8341">
        <v>0</v>
      </c>
      <c r="AU8341">
        <v>2</v>
      </c>
      <c r="AV8341">
        <v>0</v>
      </c>
      <c r="AW8341">
        <v>2.5</v>
      </c>
      <c r="AY8341">
        <v>1</v>
      </c>
      <c r="AZ8341">
        <v>16.5</v>
      </c>
      <c r="BA8341" t="s">
        <v>3076</v>
      </c>
      <c r="BB8341" t="s">
        <v>1807</v>
      </c>
      <c r="BC8341" t="b">
        <v>0</v>
      </c>
      <c r="BD8341">
        <v>8340</v>
      </c>
    </row>
    <row r="8342" spans="1:56" x14ac:dyDescent="0.4">
      <c r="A8342" t="s">
        <v>22183</v>
      </c>
      <c r="B8342" t="s">
        <v>22157</v>
      </c>
      <c r="C8342">
        <f t="shared" si="130"/>
        <v>2007</v>
      </c>
      <c r="D8342" t="s">
        <v>22181</v>
      </c>
      <c r="E8342" t="s">
        <v>20350</v>
      </c>
      <c r="F8342" t="s">
        <v>961</v>
      </c>
      <c r="H8342" s="1">
        <v>0.49317129629629625</v>
      </c>
      <c r="I8342" s="1">
        <v>0.50270833333333331</v>
      </c>
      <c r="J8342">
        <v>0.22888888900000001</v>
      </c>
      <c r="K8342">
        <v>0</v>
      </c>
      <c r="L8342">
        <v>0</v>
      </c>
      <c r="M8342">
        <v>0</v>
      </c>
      <c r="N8342">
        <v>0</v>
      </c>
      <c r="O8342">
        <v>0</v>
      </c>
      <c r="P8342">
        <v>0</v>
      </c>
      <c r="V8342">
        <v>9</v>
      </c>
      <c r="W8342">
        <v>2.06</v>
      </c>
      <c r="X8342">
        <v>36.570201869999998</v>
      </c>
      <c r="Y8342">
        <v>-121.97802</v>
      </c>
      <c r="AA8342" t="s">
        <v>18045</v>
      </c>
      <c r="AB8342">
        <v>36.571701050000001</v>
      </c>
      <c r="AC8342">
        <v>-121.98108000000001</v>
      </c>
      <c r="AE8342" t="s">
        <v>18045</v>
      </c>
      <c r="AF8342">
        <v>321</v>
      </c>
      <c r="AG8342" t="s">
        <v>1758</v>
      </c>
      <c r="AH8342" t="s">
        <v>22159</v>
      </c>
      <c r="AK8342">
        <v>54</v>
      </c>
      <c r="AM8342">
        <v>112</v>
      </c>
      <c r="AS8342">
        <v>0</v>
      </c>
      <c r="AT8342">
        <v>0</v>
      </c>
      <c r="AU8342">
        <v>3</v>
      </c>
      <c r="AV8342">
        <v>0</v>
      </c>
      <c r="AW8342">
        <v>2.5</v>
      </c>
      <c r="AY8342">
        <v>1</v>
      </c>
      <c r="AZ8342">
        <v>16.5</v>
      </c>
      <c r="BA8342" t="s">
        <v>22171</v>
      </c>
      <c r="BB8342" t="s">
        <v>1807</v>
      </c>
      <c r="BC8342" t="b">
        <v>0</v>
      </c>
      <c r="BD8342">
        <v>8341</v>
      </c>
    </row>
    <row r="8343" spans="1:56" x14ac:dyDescent="0.4">
      <c r="A8343" t="s">
        <v>22184</v>
      </c>
      <c r="B8343" t="s">
        <v>22157</v>
      </c>
      <c r="C8343">
        <f t="shared" si="130"/>
        <v>2007</v>
      </c>
      <c r="D8343" t="s">
        <v>22181</v>
      </c>
      <c r="E8343" t="s">
        <v>20350</v>
      </c>
      <c r="F8343" t="s">
        <v>961</v>
      </c>
      <c r="H8343" s="1">
        <v>0.50520833333333337</v>
      </c>
      <c r="I8343" s="1">
        <v>0.51569444444444446</v>
      </c>
      <c r="J8343">
        <v>0.25166666700000001</v>
      </c>
      <c r="K8343">
        <v>0</v>
      </c>
      <c r="L8343">
        <v>0</v>
      </c>
      <c r="M8343">
        <v>0</v>
      </c>
      <c r="N8343">
        <v>0</v>
      </c>
      <c r="O8343">
        <v>0</v>
      </c>
      <c r="P8343">
        <v>0</v>
      </c>
      <c r="V8343">
        <v>9</v>
      </c>
      <c r="W8343">
        <v>2.2650000000000001</v>
      </c>
      <c r="X8343">
        <v>36.571628570000001</v>
      </c>
      <c r="Y8343">
        <v>-121.97647000000001</v>
      </c>
      <c r="AA8343" t="s">
        <v>18045</v>
      </c>
      <c r="AB8343">
        <v>36.572479250000001</v>
      </c>
      <c r="AC8343">
        <v>-121.97742</v>
      </c>
      <c r="AE8343" t="s">
        <v>18045</v>
      </c>
      <c r="AF8343">
        <v>127</v>
      </c>
      <c r="AG8343" t="s">
        <v>1758</v>
      </c>
      <c r="AH8343" t="s">
        <v>22159</v>
      </c>
      <c r="AK8343">
        <v>53.8</v>
      </c>
      <c r="AM8343">
        <v>85</v>
      </c>
      <c r="AS8343">
        <v>0</v>
      </c>
      <c r="AT8343">
        <v>0</v>
      </c>
      <c r="AU8343">
        <v>9</v>
      </c>
      <c r="AV8343">
        <v>0</v>
      </c>
      <c r="AW8343">
        <v>2.5</v>
      </c>
      <c r="AY8343">
        <v>1</v>
      </c>
      <c r="AZ8343">
        <v>16.5</v>
      </c>
      <c r="BA8343" t="s">
        <v>22185</v>
      </c>
      <c r="BB8343" t="s">
        <v>1807</v>
      </c>
      <c r="BC8343" t="b">
        <v>0</v>
      </c>
      <c r="BD8343">
        <v>8342</v>
      </c>
    </row>
    <row r="8344" spans="1:56" x14ac:dyDescent="0.4">
      <c r="A8344" t="s">
        <v>22186</v>
      </c>
      <c r="B8344" t="s">
        <v>22187</v>
      </c>
      <c r="C8344">
        <f t="shared" si="130"/>
        <v>2007</v>
      </c>
      <c r="D8344" t="s">
        <v>22188</v>
      </c>
      <c r="E8344" t="s">
        <v>20327</v>
      </c>
      <c r="F8344" t="s">
        <v>961</v>
      </c>
      <c r="H8344" s="1">
        <v>0.43023148148148144</v>
      </c>
      <c r="I8344" s="1">
        <v>0.43730324074074073</v>
      </c>
      <c r="J8344">
        <v>0.16972222200000001</v>
      </c>
      <c r="K8344">
        <v>0</v>
      </c>
      <c r="L8344">
        <v>0</v>
      </c>
      <c r="M8344">
        <v>0</v>
      </c>
      <c r="N8344">
        <v>0</v>
      </c>
      <c r="O8344">
        <v>0</v>
      </c>
      <c r="P8344">
        <v>0</v>
      </c>
      <c r="V8344">
        <v>9</v>
      </c>
      <c r="W8344">
        <v>1.5275000000000001</v>
      </c>
      <c r="X8344">
        <v>36.573371889999997</v>
      </c>
      <c r="Y8344">
        <v>-121.98145</v>
      </c>
      <c r="AA8344" t="s">
        <v>22189</v>
      </c>
      <c r="AB8344">
        <v>36.572120669999997</v>
      </c>
      <c r="AC8344">
        <v>-121.98115</v>
      </c>
      <c r="AE8344" t="s">
        <v>22189</v>
      </c>
      <c r="AF8344">
        <v>141</v>
      </c>
      <c r="AG8344" t="s">
        <v>1758</v>
      </c>
      <c r="AH8344" t="s">
        <v>3060</v>
      </c>
      <c r="AK8344">
        <v>51.8</v>
      </c>
      <c r="AM8344">
        <v>90</v>
      </c>
      <c r="AS8344">
        <v>1</v>
      </c>
      <c r="AT8344">
        <v>0</v>
      </c>
      <c r="AU8344">
        <v>3</v>
      </c>
      <c r="AV8344">
        <v>2</v>
      </c>
      <c r="AW8344">
        <v>2.5</v>
      </c>
      <c r="AY8344">
        <v>8</v>
      </c>
      <c r="AZ8344">
        <v>13</v>
      </c>
      <c r="BA8344" t="s">
        <v>6398</v>
      </c>
      <c r="BC8344" t="b">
        <v>0</v>
      </c>
      <c r="BD8344">
        <v>8343</v>
      </c>
    </row>
    <row r="8345" spans="1:56" x14ac:dyDescent="0.4">
      <c r="A8345" t="s">
        <v>22190</v>
      </c>
      <c r="B8345" t="s">
        <v>22187</v>
      </c>
      <c r="C8345">
        <f t="shared" si="130"/>
        <v>2007</v>
      </c>
      <c r="D8345" t="s">
        <v>22191</v>
      </c>
      <c r="E8345" t="s">
        <v>20408</v>
      </c>
      <c r="F8345" t="s">
        <v>961</v>
      </c>
      <c r="H8345" s="1">
        <v>0.37152777777777773</v>
      </c>
      <c r="I8345" s="1">
        <v>0.37853009259259257</v>
      </c>
      <c r="J8345">
        <v>0.16805555599999999</v>
      </c>
      <c r="K8345">
        <v>0</v>
      </c>
      <c r="L8345">
        <v>0</v>
      </c>
      <c r="M8345">
        <v>0</v>
      </c>
      <c r="N8345">
        <v>0</v>
      </c>
      <c r="O8345">
        <v>0</v>
      </c>
      <c r="P8345">
        <v>0</v>
      </c>
      <c r="V8345">
        <v>9</v>
      </c>
      <c r="W8345">
        <v>1.5125</v>
      </c>
      <c r="X8345">
        <v>36.47397995</v>
      </c>
      <c r="Y8345">
        <v>-121.94298000000001</v>
      </c>
      <c r="AA8345" t="s">
        <v>22189</v>
      </c>
      <c r="AB8345">
        <v>36.4748497</v>
      </c>
      <c r="AC8345">
        <v>-121.94427</v>
      </c>
      <c r="AE8345" t="s">
        <v>22189</v>
      </c>
      <c r="AF8345">
        <v>151</v>
      </c>
      <c r="AG8345" t="s">
        <v>1758</v>
      </c>
      <c r="AH8345" t="s">
        <v>3060</v>
      </c>
      <c r="AK8345">
        <v>52</v>
      </c>
      <c r="AM8345">
        <v>95</v>
      </c>
      <c r="AS8345">
        <v>0</v>
      </c>
      <c r="AT8345">
        <v>0</v>
      </c>
      <c r="AU8345">
        <v>14</v>
      </c>
      <c r="AV8345">
        <v>2</v>
      </c>
      <c r="AW8345">
        <v>2.5</v>
      </c>
      <c r="AY8345">
        <v>7</v>
      </c>
      <c r="AZ8345">
        <v>9</v>
      </c>
      <c r="BC8345" t="b">
        <v>0</v>
      </c>
      <c r="BD8345">
        <v>8344</v>
      </c>
    </row>
    <row r="8346" spans="1:56" x14ac:dyDescent="0.4">
      <c r="A8346" t="s">
        <v>22192</v>
      </c>
      <c r="B8346" t="s">
        <v>22187</v>
      </c>
      <c r="C8346">
        <f t="shared" si="130"/>
        <v>2007</v>
      </c>
      <c r="D8346" t="s">
        <v>22191</v>
      </c>
      <c r="E8346" t="s">
        <v>20408</v>
      </c>
      <c r="F8346" t="s">
        <v>961</v>
      </c>
      <c r="H8346" s="1">
        <v>0.38222222222222224</v>
      </c>
      <c r="I8346" s="1">
        <v>0.38896990740740739</v>
      </c>
      <c r="J8346">
        <v>0.16194444399999999</v>
      </c>
      <c r="K8346">
        <v>0</v>
      </c>
      <c r="L8346">
        <v>0</v>
      </c>
      <c r="M8346">
        <v>0</v>
      </c>
      <c r="N8346">
        <v>0</v>
      </c>
      <c r="O8346">
        <v>0</v>
      </c>
      <c r="P8346">
        <v>0</v>
      </c>
      <c r="V8346">
        <v>9</v>
      </c>
      <c r="W8346">
        <v>1.4575</v>
      </c>
      <c r="X8346">
        <v>36.474601749999998</v>
      </c>
      <c r="Y8346">
        <v>-121.94523</v>
      </c>
      <c r="AA8346" t="s">
        <v>22189</v>
      </c>
      <c r="AB8346">
        <v>36.475879669999998</v>
      </c>
      <c r="AC8346">
        <v>-121.94655</v>
      </c>
      <c r="AE8346" t="s">
        <v>22189</v>
      </c>
      <c r="AF8346">
        <v>185</v>
      </c>
      <c r="AG8346" t="s">
        <v>1758</v>
      </c>
      <c r="AH8346" t="s">
        <v>3060</v>
      </c>
      <c r="AK8346">
        <v>52.5</v>
      </c>
      <c r="AM8346">
        <v>73</v>
      </c>
      <c r="AS8346">
        <v>0</v>
      </c>
      <c r="AT8346">
        <v>0</v>
      </c>
      <c r="AU8346">
        <v>25</v>
      </c>
      <c r="AV8346">
        <v>2</v>
      </c>
      <c r="AW8346">
        <v>2.5</v>
      </c>
      <c r="AY8346">
        <v>8</v>
      </c>
      <c r="AZ8346">
        <v>9</v>
      </c>
      <c r="BC8346" t="b">
        <v>0</v>
      </c>
      <c r="BD8346">
        <v>8345</v>
      </c>
    </row>
    <row r="8347" spans="1:56" x14ac:dyDescent="0.4">
      <c r="A8347" t="s">
        <v>22193</v>
      </c>
      <c r="B8347" t="s">
        <v>22187</v>
      </c>
      <c r="C8347">
        <f t="shared" si="130"/>
        <v>2007</v>
      </c>
      <c r="D8347" t="s">
        <v>22191</v>
      </c>
      <c r="E8347" t="s">
        <v>20408</v>
      </c>
      <c r="F8347" t="s">
        <v>961</v>
      </c>
      <c r="H8347" s="1">
        <v>0.39322916666666669</v>
      </c>
      <c r="I8347" s="1">
        <v>0.40068287037037037</v>
      </c>
      <c r="J8347">
        <v>0.178888889</v>
      </c>
      <c r="K8347">
        <v>0</v>
      </c>
      <c r="L8347">
        <v>0</v>
      </c>
      <c r="M8347">
        <v>0</v>
      </c>
      <c r="N8347">
        <v>0</v>
      </c>
      <c r="O8347">
        <v>0</v>
      </c>
      <c r="P8347">
        <v>0</v>
      </c>
      <c r="V8347">
        <v>9</v>
      </c>
      <c r="W8347">
        <v>1.61</v>
      </c>
      <c r="X8347">
        <v>36.4769516</v>
      </c>
      <c r="Y8347">
        <v>-121.94725</v>
      </c>
      <c r="AA8347" t="s">
        <v>22189</v>
      </c>
      <c r="AB8347">
        <v>36.477298740000002</v>
      </c>
      <c r="AC8347">
        <v>-121.94748</v>
      </c>
      <c r="AE8347" t="s">
        <v>22189</v>
      </c>
      <c r="AF8347">
        <v>44</v>
      </c>
      <c r="AG8347" t="s">
        <v>1758</v>
      </c>
      <c r="AH8347" t="s">
        <v>3060</v>
      </c>
      <c r="AK8347">
        <v>52.3</v>
      </c>
      <c r="AM8347">
        <v>88</v>
      </c>
      <c r="AS8347">
        <v>0</v>
      </c>
      <c r="AT8347">
        <v>0</v>
      </c>
      <c r="AU8347">
        <v>5</v>
      </c>
      <c r="AV8347">
        <v>2</v>
      </c>
      <c r="AW8347">
        <v>2.5</v>
      </c>
      <c r="AY8347">
        <v>8</v>
      </c>
      <c r="AZ8347">
        <v>9</v>
      </c>
      <c r="BA8347" t="s">
        <v>22194</v>
      </c>
      <c r="BC8347" t="b">
        <v>0</v>
      </c>
      <c r="BD8347">
        <v>8346</v>
      </c>
    </row>
    <row r="8348" spans="1:56" x14ac:dyDescent="0.4">
      <c r="A8348" t="s">
        <v>22195</v>
      </c>
      <c r="B8348" t="s">
        <v>22187</v>
      </c>
      <c r="C8348">
        <f t="shared" si="130"/>
        <v>2007</v>
      </c>
      <c r="D8348" t="s">
        <v>22196</v>
      </c>
      <c r="E8348" t="s">
        <v>20338</v>
      </c>
      <c r="F8348" t="s">
        <v>961</v>
      </c>
      <c r="H8348" s="1">
        <v>0.3354166666666667</v>
      </c>
      <c r="I8348" s="1">
        <v>0.34260416666666665</v>
      </c>
      <c r="J8348">
        <v>0.17249999999999999</v>
      </c>
      <c r="K8348">
        <v>0</v>
      </c>
      <c r="L8348">
        <v>0</v>
      </c>
      <c r="M8348">
        <v>0</v>
      </c>
      <c r="N8348">
        <v>0</v>
      </c>
      <c r="O8348">
        <v>0</v>
      </c>
      <c r="P8348">
        <v>0</v>
      </c>
      <c r="V8348">
        <v>9</v>
      </c>
      <c r="W8348">
        <v>1.5525</v>
      </c>
      <c r="X8348">
        <v>36.470729830000003</v>
      </c>
      <c r="Y8348">
        <v>-121.94225</v>
      </c>
      <c r="AA8348" t="s">
        <v>22189</v>
      </c>
      <c r="AB8348">
        <v>36.471149439999998</v>
      </c>
      <c r="AC8348">
        <v>-121.94240000000001</v>
      </c>
      <c r="AE8348" t="s">
        <v>22189</v>
      </c>
      <c r="AF8348">
        <v>48</v>
      </c>
      <c r="AG8348" t="s">
        <v>1758</v>
      </c>
      <c r="AH8348" t="s">
        <v>3060</v>
      </c>
      <c r="AK8348">
        <v>51.8</v>
      </c>
      <c r="AM8348">
        <v>115</v>
      </c>
      <c r="AS8348">
        <v>0</v>
      </c>
      <c r="AT8348">
        <v>0</v>
      </c>
      <c r="AU8348">
        <v>34</v>
      </c>
      <c r="AV8348">
        <v>2</v>
      </c>
      <c r="AW8348">
        <v>2.5</v>
      </c>
      <c r="AY8348">
        <v>7</v>
      </c>
      <c r="AZ8348">
        <v>10</v>
      </c>
      <c r="BA8348" t="s">
        <v>22197</v>
      </c>
      <c r="BC8348" t="b">
        <v>0</v>
      </c>
      <c r="BD8348">
        <v>8347</v>
      </c>
    </row>
    <row r="8349" spans="1:56" x14ac:dyDescent="0.4">
      <c r="A8349" t="s">
        <v>22198</v>
      </c>
      <c r="B8349" t="s">
        <v>22187</v>
      </c>
      <c r="C8349">
        <f t="shared" si="130"/>
        <v>2007</v>
      </c>
      <c r="D8349" t="s">
        <v>22196</v>
      </c>
      <c r="E8349" t="s">
        <v>20338</v>
      </c>
      <c r="F8349" t="s">
        <v>961</v>
      </c>
      <c r="H8349" s="1">
        <v>0.34780092592592587</v>
      </c>
      <c r="I8349" s="1">
        <v>0.35520833333333335</v>
      </c>
      <c r="J8349">
        <v>0.177777778</v>
      </c>
      <c r="K8349">
        <v>0</v>
      </c>
      <c r="L8349">
        <v>0</v>
      </c>
      <c r="M8349">
        <v>0</v>
      </c>
      <c r="N8349">
        <v>0</v>
      </c>
      <c r="O8349">
        <v>0</v>
      </c>
      <c r="P8349">
        <v>0</v>
      </c>
      <c r="V8349">
        <v>9</v>
      </c>
      <c r="W8349">
        <v>1.6</v>
      </c>
      <c r="X8349">
        <v>36.472499849999998</v>
      </c>
      <c r="Y8349">
        <v>-121.94212</v>
      </c>
      <c r="AA8349" t="s">
        <v>22189</v>
      </c>
      <c r="AB8349">
        <v>36.472419739999999</v>
      </c>
      <c r="AC8349">
        <v>-121.94207</v>
      </c>
      <c r="AE8349" t="s">
        <v>22189</v>
      </c>
      <c r="AF8349">
        <v>10</v>
      </c>
      <c r="AG8349" t="s">
        <v>1758</v>
      </c>
      <c r="AH8349" t="s">
        <v>3060</v>
      </c>
      <c r="AK8349">
        <v>52.3</v>
      </c>
      <c r="AM8349">
        <v>112</v>
      </c>
      <c r="AS8349">
        <v>0</v>
      </c>
      <c r="AT8349">
        <v>0</v>
      </c>
      <c r="AU8349">
        <v>15</v>
      </c>
      <c r="AV8349">
        <v>2</v>
      </c>
      <c r="AW8349">
        <v>2.5</v>
      </c>
      <c r="AY8349">
        <v>7</v>
      </c>
      <c r="AZ8349">
        <v>10</v>
      </c>
      <c r="BA8349" t="s">
        <v>22197</v>
      </c>
      <c r="BC8349" t="b">
        <v>0</v>
      </c>
      <c r="BD8349">
        <v>8348</v>
      </c>
    </row>
    <row r="8350" spans="1:56" x14ac:dyDescent="0.4">
      <c r="A8350" t="s">
        <v>22199</v>
      </c>
      <c r="B8350" t="s">
        <v>22187</v>
      </c>
      <c r="C8350">
        <f t="shared" si="130"/>
        <v>2007</v>
      </c>
      <c r="D8350" t="s">
        <v>22196</v>
      </c>
      <c r="E8350" t="s">
        <v>20338</v>
      </c>
      <c r="F8350" t="s">
        <v>961</v>
      </c>
      <c r="H8350" s="1">
        <v>0.35873842592592592</v>
      </c>
      <c r="I8350" s="1">
        <v>0.36585648148148148</v>
      </c>
      <c r="J8350">
        <v>0.170833333</v>
      </c>
      <c r="K8350">
        <v>0</v>
      </c>
      <c r="L8350">
        <v>0</v>
      </c>
      <c r="M8350">
        <v>0</v>
      </c>
      <c r="N8350">
        <v>0</v>
      </c>
      <c r="O8350">
        <v>0</v>
      </c>
      <c r="P8350">
        <v>0</v>
      </c>
      <c r="V8350">
        <v>9</v>
      </c>
      <c r="W8350">
        <v>1.5375000000000001</v>
      </c>
      <c r="X8350">
        <v>36.469749450000002</v>
      </c>
      <c r="Y8350">
        <v>-121.94167</v>
      </c>
      <c r="AA8350" t="s">
        <v>22189</v>
      </c>
      <c r="AB8350">
        <v>36.4695015</v>
      </c>
      <c r="AC8350">
        <v>-121.94185</v>
      </c>
      <c r="AE8350" t="s">
        <v>22189</v>
      </c>
      <c r="AF8350">
        <v>32</v>
      </c>
      <c r="AG8350" t="s">
        <v>1758</v>
      </c>
      <c r="AH8350" t="s">
        <v>3060</v>
      </c>
      <c r="AK8350">
        <v>52.5</v>
      </c>
      <c r="AM8350">
        <v>55</v>
      </c>
      <c r="AS8350">
        <v>0</v>
      </c>
      <c r="AT8350">
        <v>0</v>
      </c>
      <c r="AU8350">
        <v>15</v>
      </c>
      <c r="AV8350">
        <v>2</v>
      </c>
      <c r="AW8350">
        <v>2.5</v>
      </c>
      <c r="AY8350">
        <v>7</v>
      </c>
      <c r="AZ8350">
        <v>10</v>
      </c>
      <c r="BA8350" t="s">
        <v>22200</v>
      </c>
      <c r="BC8350" t="b">
        <v>0</v>
      </c>
      <c r="BD8350">
        <v>8349</v>
      </c>
    </row>
    <row r="8351" spans="1:56" x14ac:dyDescent="0.4">
      <c r="A8351" t="s">
        <v>22201</v>
      </c>
      <c r="B8351" t="s">
        <v>22202</v>
      </c>
      <c r="C8351">
        <f t="shared" si="130"/>
        <v>2019</v>
      </c>
      <c r="D8351" t="s">
        <v>22203</v>
      </c>
      <c r="E8351" t="s">
        <v>22204</v>
      </c>
      <c r="F8351" t="s">
        <v>58</v>
      </c>
      <c r="G8351" t="s">
        <v>59</v>
      </c>
      <c r="H8351" s="1">
        <v>0.375</v>
      </c>
      <c r="I8351" s="1">
        <v>0.37777777777777777</v>
      </c>
      <c r="J8351">
        <v>6.6666666999999999E-2</v>
      </c>
      <c r="K8351">
        <v>0</v>
      </c>
      <c r="L8351">
        <v>0</v>
      </c>
      <c r="M8351">
        <v>0</v>
      </c>
      <c r="N8351">
        <v>0</v>
      </c>
      <c r="O8351">
        <v>0</v>
      </c>
      <c r="P8351">
        <v>0</v>
      </c>
      <c r="Q8351">
        <v>4</v>
      </c>
      <c r="R8351">
        <v>4</v>
      </c>
      <c r="S8351">
        <v>0</v>
      </c>
      <c r="T8351">
        <v>0</v>
      </c>
      <c r="U8351">
        <v>4</v>
      </c>
      <c r="V8351">
        <v>12</v>
      </c>
      <c r="W8351">
        <v>0.8</v>
      </c>
      <c r="X8351">
        <v>38.618930820000003</v>
      </c>
      <c r="Y8351">
        <v>-123.38151000000001</v>
      </c>
      <c r="Z8351">
        <v>739</v>
      </c>
      <c r="AA8351" t="s">
        <v>22205</v>
      </c>
      <c r="AB8351">
        <v>38.618949890000003</v>
      </c>
      <c r="AC8351">
        <v>-123.380921</v>
      </c>
      <c r="AD8351">
        <v>742</v>
      </c>
      <c r="AE8351" t="s">
        <v>22206</v>
      </c>
      <c r="AG8351" t="s">
        <v>6460</v>
      </c>
      <c r="AH8351" t="s">
        <v>2514</v>
      </c>
      <c r="AK8351">
        <v>59</v>
      </c>
      <c r="AL8351">
        <v>3</v>
      </c>
      <c r="AM8351">
        <v>61</v>
      </c>
      <c r="AN8351">
        <v>61</v>
      </c>
      <c r="AO8351">
        <v>12</v>
      </c>
      <c r="AP8351">
        <v>4</v>
      </c>
      <c r="AS8351">
        <v>0</v>
      </c>
      <c r="AT8351">
        <v>0</v>
      </c>
      <c r="AU8351">
        <v>60</v>
      </c>
      <c r="AV8351">
        <v>2</v>
      </c>
      <c r="AW8351">
        <v>5</v>
      </c>
      <c r="AX8351" t="s">
        <v>2151</v>
      </c>
      <c r="AY8351">
        <v>1</v>
      </c>
      <c r="BC8351" t="b">
        <v>0</v>
      </c>
      <c r="BD8351">
        <v>8350</v>
      </c>
    </row>
    <row r="8352" spans="1:56" x14ac:dyDescent="0.4">
      <c r="A8352" t="s">
        <v>22207</v>
      </c>
      <c r="B8352" t="s">
        <v>22202</v>
      </c>
      <c r="C8352">
        <f t="shared" si="130"/>
        <v>2019</v>
      </c>
      <c r="D8352" t="s">
        <v>22203</v>
      </c>
      <c r="E8352" t="s">
        <v>22204</v>
      </c>
      <c r="F8352" t="s">
        <v>58</v>
      </c>
      <c r="G8352" t="s">
        <v>59</v>
      </c>
      <c r="H8352" s="1">
        <v>0.38923611111111112</v>
      </c>
      <c r="I8352" s="1">
        <v>0.3996527777777778</v>
      </c>
      <c r="J8352">
        <v>0.25</v>
      </c>
      <c r="K8352">
        <v>-3</v>
      </c>
      <c r="L8352">
        <v>0</v>
      </c>
      <c r="M8352">
        <v>0</v>
      </c>
      <c r="N8352">
        <v>0</v>
      </c>
      <c r="O8352">
        <v>0</v>
      </c>
      <c r="P8352">
        <v>-0.05</v>
      </c>
      <c r="Q8352">
        <v>4</v>
      </c>
      <c r="R8352">
        <v>4</v>
      </c>
      <c r="S8352">
        <v>0</v>
      </c>
      <c r="T8352">
        <v>0</v>
      </c>
      <c r="U8352">
        <v>4</v>
      </c>
      <c r="V8352">
        <v>12</v>
      </c>
      <c r="W8352">
        <v>2.95</v>
      </c>
      <c r="X8352">
        <v>38.618968959999997</v>
      </c>
      <c r="Y8352">
        <v>-123.38222</v>
      </c>
      <c r="Z8352">
        <v>748</v>
      </c>
      <c r="AA8352" t="s">
        <v>22208</v>
      </c>
      <c r="AB8352">
        <v>38.618381499999998</v>
      </c>
      <c r="AC8352">
        <v>-123.38078</v>
      </c>
      <c r="AD8352">
        <v>754</v>
      </c>
      <c r="AE8352" t="s">
        <v>22209</v>
      </c>
      <c r="AG8352" t="s">
        <v>6460</v>
      </c>
      <c r="AH8352" t="s">
        <v>2514</v>
      </c>
      <c r="AK8352">
        <v>59</v>
      </c>
      <c r="AL8352">
        <v>3</v>
      </c>
      <c r="AM8352">
        <v>74</v>
      </c>
      <c r="AN8352">
        <v>65</v>
      </c>
      <c r="AO8352">
        <v>12</v>
      </c>
      <c r="AP8352">
        <v>4</v>
      </c>
      <c r="AS8352">
        <v>0</v>
      </c>
      <c r="AT8352">
        <v>0</v>
      </c>
      <c r="AU8352">
        <v>123</v>
      </c>
      <c r="AV8352">
        <v>2</v>
      </c>
      <c r="AW8352">
        <v>5</v>
      </c>
      <c r="AX8352" t="s">
        <v>2151</v>
      </c>
      <c r="AY8352">
        <v>1</v>
      </c>
      <c r="BC8352" t="b">
        <v>0</v>
      </c>
      <c r="BD8352">
        <v>8351</v>
      </c>
    </row>
    <row r="8353" spans="1:56" x14ac:dyDescent="0.4">
      <c r="A8353" t="s">
        <v>22210</v>
      </c>
      <c r="B8353" t="s">
        <v>22202</v>
      </c>
      <c r="C8353">
        <f t="shared" si="130"/>
        <v>2019</v>
      </c>
      <c r="D8353" t="s">
        <v>22203</v>
      </c>
      <c r="E8353" t="s">
        <v>22204</v>
      </c>
      <c r="F8353" t="s">
        <v>58</v>
      </c>
      <c r="G8353" t="s">
        <v>59</v>
      </c>
      <c r="H8353" s="1">
        <v>0.40868055555555555</v>
      </c>
      <c r="I8353" s="1">
        <v>0.41215277777777781</v>
      </c>
      <c r="J8353">
        <v>8.3333332999999996E-2</v>
      </c>
      <c r="K8353">
        <v>0</v>
      </c>
      <c r="L8353">
        <v>0</v>
      </c>
      <c r="M8353">
        <v>-1</v>
      </c>
      <c r="N8353">
        <v>0</v>
      </c>
      <c r="O8353">
        <v>0</v>
      </c>
      <c r="P8353">
        <v>-1.6666667E-2</v>
      </c>
      <c r="Q8353">
        <v>4</v>
      </c>
      <c r="R8353">
        <v>4</v>
      </c>
      <c r="S8353">
        <v>0</v>
      </c>
      <c r="T8353">
        <v>0</v>
      </c>
      <c r="U8353">
        <v>4</v>
      </c>
      <c r="V8353">
        <v>12</v>
      </c>
      <c r="W8353">
        <v>0.98333333300000003</v>
      </c>
      <c r="X8353">
        <v>38.618381499999998</v>
      </c>
      <c r="Y8353">
        <v>-123.38078</v>
      </c>
      <c r="Z8353">
        <v>754</v>
      </c>
      <c r="AA8353" t="s">
        <v>22209</v>
      </c>
      <c r="AB8353">
        <v>38.617069239999999</v>
      </c>
      <c r="AC8353">
        <v>-123.38078</v>
      </c>
      <c r="AD8353">
        <v>757</v>
      </c>
      <c r="AE8353" t="s">
        <v>22211</v>
      </c>
      <c r="AG8353" t="s">
        <v>6460</v>
      </c>
      <c r="AH8353" t="s">
        <v>6483</v>
      </c>
      <c r="AK8353">
        <v>59</v>
      </c>
      <c r="AL8353">
        <v>3</v>
      </c>
      <c r="AM8353">
        <v>77</v>
      </c>
      <c r="AN8353">
        <v>61</v>
      </c>
      <c r="AO8353">
        <v>12</v>
      </c>
      <c r="AP8353">
        <v>4</v>
      </c>
      <c r="AS8353">
        <v>0</v>
      </c>
      <c r="AT8353">
        <v>0</v>
      </c>
      <c r="AU8353">
        <v>55</v>
      </c>
      <c r="AV8353">
        <v>2</v>
      </c>
      <c r="AW8353">
        <v>5</v>
      </c>
      <c r="AX8353" t="s">
        <v>2151</v>
      </c>
      <c r="AY8353">
        <v>1</v>
      </c>
      <c r="BC8353" t="b">
        <v>0</v>
      </c>
      <c r="BD8353">
        <v>8352</v>
      </c>
    </row>
    <row r="8354" spans="1:56" x14ac:dyDescent="0.4">
      <c r="A8354" t="s">
        <v>22212</v>
      </c>
      <c r="B8354" t="s">
        <v>22202</v>
      </c>
      <c r="C8354">
        <f t="shared" si="130"/>
        <v>2019</v>
      </c>
      <c r="D8354" t="s">
        <v>22203</v>
      </c>
      <c r="E8354" t="s">
        <v>22204</v>
      </c>
      <c r="F8354" t="s">
        <v>58</v>
      </c>
      <c r="G8354" t="s">
        <v>59</v>
      </c>
      <c r="H8354" s="1">
        <v>0.4201388888888889</v>
      </c>
      <c r="I8354" s="1">
        <v>0.4284722222222222</v>
      </c>
      <c r="J8354">
        <v>0.2</v>
      </c>
      <c r="K8354">
        <v>-2</v>
      </c>
      <c r="L8354">
        <v>0</v>
      </c>
      <c r="M8354">
        <v>0</v>
      </c>
      <c r="N8354">
        <v>0</v>
      </c>
      <c r="O8354">
        <v>0</v>
      </c>
      <c r="P8354">
        <v>-3.3333333E-2</v>
      </c>
      <c r="Q8354">
        <v>4</v>
      </c>
      <c r="R8354">
        <v>4</v>
      </c>
      <c r="S8354">
        <v>0</v>
      </c>
      <c r="T8354">
        <v>0</v>
      </c>
      <c r="U8354">
        <v>4</v>
      </c>
      <c r="V8354">
        <v>12</v>
      </c>
      <c r="W8354">
        <v>2.3666666670000001</v>
      </c>
      <c r="X8354">
        <v>38.617511749999998</v>
      </c>
      <c r="Y8354">
        <v>-123.38193</v>
      </c>
      <c r="Z8354">
        <v>758</v>
      </c>
      <c r="AA8354" t="s">
        <v>22213</v>
      </c>
      <c r="AB8354">
        <v>38.616909030000002</v>
      </c>
      <c r="AC8354">
        <v>-123.38072</v>
      </c>
      <c r="AD8354">
        <v>761</v>
      </c>
      <c r="AE8354" t="s">
        <v>22214</v>
      </c>
      <c r="AG8354" t="s">
        <v>6460</v>
      </c>
      <c r="AH8354" t="s">
        <v>2514</v>
      </c>
      <c r="AK8354">
        <v>59</v>
      </c>
      <c r="AL8354">
        <v>3</v>
      </c>
      <c r="AM8354">
        <v>85</v>
      </c>
      <c r="AN8354">
        <v>74</v>
      </c>
      <c r="AO8354">
        <v>12</v>
      </c>
      <c r="AP8354">
        <v>4</v>
      </c>
      <c r="AS8354">
        <v>0</v>
      </c>
      <c r="AT8354">
        <v>0</v>
      </c>
      <c r="AU8354">
        <v>35</v>
      </c>
      <c r="AV8354">
        <v>2</v>
      </c>
      <c r="AW8354">
        <v>5</v>
      </c>
      <c r="AX8354" t="s">
        <v>2151</v>
      </c>
      <c r="AY8354">
        <v>1</v>
      </c>
      <c r="BC8354" t="b">
        <v>0</v>
      </c>
      <c r="BD8354">
        <v>8353</v>
      </c>
    </row>
    <row r="8355" spans="1:56" x14ac:dyDescent="0.4">
      <c r="A8355" t="s">
        <v>22215</v>
      </c>
      <c r="B8355" t="s">
        <v>22202</v>
      </c>
      <c r="C8355">
        <f t="shared" si="130"/>
        <v>2019</v>
      </c>
      <c r="D8355" t="s">
        <v>22203</v>
      </c>
      <c r="E8355" t="s">
        <v>22204</v>
      </c>
      <c r="F8355" t="s">
        <v>58</v>
      </c>
      <c r="G8355" t="s">
        <v>59</v>
      </c>
      <c r="H8355" s="1">
        <v>0.43854166666666666</v>
      </c>
      <c r="I8355" s="1">
        <v>0.44201388888888887</v>
      </c>
      <c r="J8355">
        <v>8.3333332999999996E-2</v>
      </c>
      <c r="K8355">
        <v>0</v>
      </c>
      <c r="L8355">
        <v>0</v>
      </c>
      <c r="M8355">
        <v>0</v>
      </c>
      <c r="N8355">
        <v>0</v>
      </c>
      <c r="O8355">
        <v>0</v>
      </c>
      <c r="P8355">
        <v>0</v>
      </c>
      <c r="Q8355">
        <v>4</v>
      </c>
      <c r="R8355">
        <v>4</v>
      </c>
      <c r="S8355">
        <v>0</v>
      </c>
      <c r="T8355">
        <v>0</v>
      </c>
      <c r="U8355">
        <v>4</v>
      </c>
      <c r="V8355">
        <v>12</v>
      </c>
      <c r="W8355">
        <v>1</v>
      </c>
      <c r="X8355">
        <v>38.618751529999997</v>
      </c>
      <c r="Y8355">
        <v>-123.38199</v>
      </c>
      <c r="Z8355">
        <v>762</v>
      </c>
      <c r="AA8355" t="s">
        <v>22216</v>
      </c>
      <c r="AB8355">
        <v>38.61843872</v>
      </c>
      <c r="AC8355">
        <v>-123.38155999999999</v>
      </c>
      <c r="AD8355">
        <v>763</v>
      </c>
      <c r="AE8355" t="s">
        <v>22217</v>
      </c>
      <c r="AG8355" t="s">
        <v>6460</v>
      </c>
      <c r="AH8355" t="s">
        <v>22218</v>
      </c>
      <c r="AK8355">
        <v>59</v>
      </c>
      <c r="AL8355">
        <v>3</v>
      </c>
      <c r="AM8355">
        <v>80</v>
      </c>
      <c r="AN8355">
        <v>81</v>
      </c>
      <c r="AO8355">
        <v>12</v>
      </c>
      <c r="AP8355">
        <v>4</v>
      </c>
      <c r="AS8355">
        <v>0</v>
      </c>
      <c r="AT8355">
        <v>0</v>
      </c>
      <c r="AU8355">
        <v>35</v>
      </c>
      <c r="AV8355">
        <v>2</v>
      </c>
      <c r="AW8355">
        <v>5</v>
      </c>
      <c r="AX8355" t="s">
        <v>2151</v>
      </c>
      <c r="AY8355">
        <v>1</v>
      </c>
      <c r="BC8355" t="b">
        <v>0</v>
      </c>
      <c r="BD8355">
        <v>8354</v>
      </c>
    </row>
    <row r="8356" spans="1:56" x14ac:dyDescent="0.4">
      <c r="A8356" t="s">
        <v>22219</v>
      </c>
      <c r="B8356" t="s">
        <v>22202</v>
      </c>
      <c r="C8356">
        <f t="shared" si="130"/>
        <v>2019</v>
      </c>
      <c r="D8356" t="s">
        <v>22220</v>
      </c>
      <c r="E8356" t="s">
        <v>22221</v>
      </c>
      <c r="F8356" t="s">
        <v>58</v>
      </c>
      <c r="G8356" t="s">
        <v>59</v>
      </c>
      <c r="H8356" s="1">
        <v>0.45416666666666666</v>
      </c>
      <c r="I8356" s="1">
        <v>0.46527777777777773</v>
      </c>
      <c r="J8356">
        <v>0.26666666700000002</v>
      </c>
      <c r="K8356">
        <v>0</v>
      </c>
      <c r="L8356">
        <v>0</v>
      </c>
      <c r="M8356">
        <v>-3</v>
      </c>
      <c r="N8356">
        <v>0</v>
      </c>
      <c r="O8356">
        <v>0</v>
      </c>
      <c r="P8356">
        <v>-0.05</v>
      </c>
      <c r="Q8356">
        <v>4</v>
      </c>
      <c r="R8356">
        <v>4</v>
      </c>
      <c r="S8356">
        <v>0</v>
      </c>
      <c r="T8356">
        <v>0</v>
      </c>
      <c r="U8356">
        <v>4</v>
      </c>
      <c r="V8356">
        <v>12</v>
      </c>
      <c r="W8356">
        <v>3.15</v>
      </c>
      <c r="X8356">
        <v>38.601108549999999</v>
      </c>
      <c r="Y8356">
        <v>-123.36864</v>
      </c>
      <c r="Z8356">
        <v>764</v>
      </c>
      <c r="AA8356" t="s">
        <v>22222</v>
      </c>
      <c r="AB8356">
        <v>38.601230620000003</v>
      </c>
      <c r="AC8356">
        <v>-123.36771</v>
      </c>
      <c r="AD8356">
        <v>766</v>
      </c>
      <c r="AE8356" t="s">
        <v>22223</v>
      </c>
      <c r="AG8356" t="s">
        <v>6460</v>
      </c>
      <c r="AH8356" t="s">
        <v>2514</v>
      </c>
      <c r="AK8356">
        <v>52</v>
      </c>
      <c r="AL8356">
        <v>3</v>
      </c>
      <c r="AM8356">
        <v>78</v>
      </c>
      <c r="AN8356">
        <v>52</v>
      </c>
      <c r="AO8356">
        <v>12</v>
      </c>
      <c r="AP8356">
        <v>4</v>
      </c>
      <c r="AS8356">
        <v>0</v>
      </c>
      <c r="AT8356">
        <v>0</v>
      </c>
      <c r="AU8356">
        <v>48</v>
      </c>
      <c r="AV8356">
        <v>3</v>
      </c>
      <c r="AW8356">
        <v>2.5</v>
      </c>
      <c r="AX8356" t="s">
        <v>2151</v>
      </c>
      <c r="AY8356">
        <v>3.28</v>
      </c>
      <c r="BC8356" t="b">
        <v>0</v>
      </c>
      <c r="BD8356">
        <v>8355</v>
      </c>
    </row>
    <row r="8357" spans="1:56" x14ac:dyDescent="0.4">
      <c r="A8357" t="s">
        <v>22224</v>
      </c>
      <c r="B8357" t="s">
        <v>22202</v>
      </c>
      <c r="C8357">
        <f t="shared" si="130"/>
        <v>2019</v>
      </c>
      <c r="D8357" t="s">
        <v>22220</v>
      </c>
      <c r="E8357" t="s">
        <v>22221</v>
      </c>
      <c r="F8357" t="s">
        <v>58</v>
      </c>
      <c r="G8357" t="s">
        <v>59</v>
      </c>
      <c r="H8357" s="1">
        <v>0.4670138888888889</v>
      </c>
      <c r="I8357" s="1">
        <v>0.47083333333333338</v>
      </c>
      <c r="J8357">
        <v>9.1666666999999993E-2</v>
      </c>
      <c r="K8357">
        <v>0</v>
      </c>
      <c r="L8357">
        <v>0</v>
      </c>
      <c r="M8357">
        <v>0</v>
      </c>
      <c r="N8357">
        <v>0</v>
      </c>
      <c r="O8357">
        <v>0</v>
      </c>
      <c r="P8357">
        <v>0</v>
      </c>
      <c r="Q8357">
        <v>4</v>
      </c>
      <c r="R8357">
        <v>4</v>
      </c>
      <c r="S8357">
        <v>0</v>
      </c>
      <c r="T8357">
        <v>0</v>
      </c>
      <c r="U8357">
        <v>4</v>
      </c>
      <c r="V8357">
        <v>12</v>
      </c>
      <c r="W8357">
        <v>1.1000000000000001</v>
      </c>
      <c r="X8357">
        <v>38.601539610000003</v>
      </c>
      <c r="Y8357">
        <v>-123.367552</v>
      </c>
      <c r="Z8357">
        <v>767</v>
      </c>
      <c r="AA8357" t="s">
        <v>22225</v>
      </c>
      <c r="AB8357">
        <v>38.601501460000001</v>
      </c>
      <c r="AC8357">
        <v>-123.367615</v>
      </c>
      <c r="AD8357">
        <v>768</v>
      </c>
      <c r="AE8357" t="s">
        <v>22226</v>
      </c>
      <c r="AG8357" t="s">
        <v>6460</v>
      </c>
      <c r="AH8357" t="s">
        <v>2514</v>
      </c>
      <c r="AK8357">
        <v>52</v>
      </c>
      <c r="AL8357">
        <v>3</v>
      </c>
      <c r="AM8357">
        <v>51</v>
      </c>
      <c r="AN8357">
        <v>52</v>
      </c>
      <c r="AO8357">
        <v>12</v>
      </c>
      <c r="AP8357">
        <v>4</v>
      </c>
      <c r="AS8357">
        <v>0</v>
      </c>
      <c r="AT8357">
        <v>0</v>
      </c>
      <c r="AU8357">
        <v>37</v>
      </c>
      <c r="AV8357">
        <v>3</v>
      </c>
      <c r="AW8357">
        <v>2.5</v>
      </c>
      <c r="AX8357" t="s">
        <v>2151</v>
      </c>
      <c r="AY8357">
        <v>3.28</v>
      </c>
      <c r="BC8357" t="b">
        <v>0</v>
      </c>
      <c r="BD8357">
        <v>8356</v>
      </c>
    </row>
    <row r="8358" spans="1:56" x14ac:dyDescent="0.4">
      <c r="A8358" t="s">
        <v>22227</v>
      </c>
      <c r="B8358" t="s">
        <v>22202</v>
      </c>
      <c r="C8358">
        <f t="shared" si="130"/>
        <v>2019</v>
      </c>
      <c r="D8358" t="s">
        <v>22220</v>
      </c>
      <c r="E8358" t="s">
        <v>22221</v>
      </c>
      <c r="F8358" t="s">
        <v>58</v>
      </c>
      <c r="G8358" t="s">
        <v>59</v>
      </c>
      <c r="H8358" s="1">
        <v>0.48194444444444445</v>
      </c>
      <c r="I8358" s="1">
        <v>0.48472222222222222</v>
      </c>
      <c r="J8358">
        <v>6.6666666999999999E-2</v>
      </c>
      <c r="K8358">
        <v>0</v>
      </c>
      <c r="L8358">
        <v>0</v>
      </c>
      <c r="M8358">
        <v>-2</v>
      </c>
      <c r="N8358">
        <v>0</v>
      </c>
      <c r="O8358">
        <v>0</v>
      </c>
      <c r="P8358">
        <v>-3.3333333E-2</v>
      </c>
      <c r="Q8358">
        <v>4</v>
      </c>
      <c r="R8358">
        <v>4</v>
      </c>
      <c r="S8358">
        <v>0</v>
      </c>
      <c r="T8358">
        <v>0</v>
      </c>
      <c r="U8358">
        <v>4</v>
      </c>
      <c r="V8358">
        <v>12</v>
      </c>
      <c r="W8358">
        <v>0.76666666699999997</v>
      </c>
      <c r="X8358">
        <v>38.59867096</v>
      </c>
      <c r="Y8358">
        <v>-123.37199</v>
      </c>
      <c r="Z8358">
        <v>769</v>
      </c>
      <c r="AA8358" t="s">
        <v>22228</v>
      </c>
      <c r="AB8358">
        <v>38.598609920000001</v>
      </c>
      <c r="AC8358">
        <v>-123.3716</v>
      </c>
      <c r="AD8358">
        <v>770</v>
      </c>
      <c r="AE8358" t="s">
        <v>22229</v>
      </c>
      <c r="AG8358" t="s">
        <v>6460</v>
      </c>
      <c r="AH8358" t="s">
        <v>2514</v>
      </c>
      <c r="AK8358">
        <v>52</v>
      </c>
      <c r="AL8358">
        <v>2</v>
      </c>
      <c r="AM8358">
        <v>110</v>
      </c>
      <c r="AN8358">
        <v>102</v>
      </c>
      <c r="AO8358">
        <v>12</v>
      </c>
      <c r="AP8358">
        <v>4</v>
      </c>
      <c r="AS8358">
        <v>0</v>
      </c>
      <c r="AT8358">
        <v>0</v>
      </c>
      <c r="AU8358">
        <v>62</v>
      </c>
      <c r="AV8358">
        <v>3</v>
      </c>
      <c r="AW8358">
        <v>2.5</v>
      </c>
      <c r="AX8358" t="s">
        <v>2151</v>
      </c>
      <c r="AY8358">
        <v>3.28</v>
      </c>
      <c r="BC8358" t="b">
        <v>0</v>
      </c>
      <c r="BD8358">
        <v>8357</v>
      </c>
    </row>
    <row r="8359" spans="1:56" x14ac:dyDescent="0.4">
      <c r="A8359" t="s">
        <v>22230</v>
      </c>
      <c r="B8359" t="s">
        <v>22202</v>
      </c>
      <c r="C8359">
        <f t="shared" si="130"/>
        <v>2019</v>
      </c>
      <c r="D8359" t="s">
        <v>22220</v>
      </c>
      <c r="E8359" t="s">
        <v>22221</v>
      </c>
      <c r="F8359" t="s">
        <v>58</v>
      </c>
      <c r="G8359" t="s">
        <v>59</v>
      </c>
      <c r="H8359" s="1">
        <v>0.49861111111111112</v>
      </c>
      <c r="I8359" s="1">
        <v>0.50416666666666665</v>
      </c>
      <c r="J8359">
        <v>0.133333333</v>
      </c>
      <c r="K8359">
        <v>0</v>
      </c>
      <c r="L8359">
        <v>0</v>
      </c>
      <c r="M8359">
        <v>-4</v>
      </c>
      <c r="N8359">
        <v>0</v>
      </c>
      <c r="O8359">
        <v>0</v>
      </c>
      <c r="P8359">
        <v>-6.6666666999999999E-2</v>
      </c>
      <c r="Q8359">
        <v>4</v>
      </c>
      <c r="R8359">
        <v>4</v>
      </c>
      <c r="S8359">
        <v>0</v>
      </c>
      <c r="T8359">
        <v>0</v>
      </c>
      <c r="U8359">
        <v>4</v>
      </c>
      <c r="V8359">
        <v>12</v>
      </c>
      <c r="W8359">
        <v>1.5333333330000001</v>
      </c>
      <c r="X8359">
        <v>38.598579409999999</v>
      </c>
      <c r="Y8359">
        <v>-123.37168</v>
      </c>
      <c r="Z8359">
        <v>771</v>
      </c>
      <c r="AA8359" t="s">
        <v>22231</v>
      </c>
      <c r="AB8359">
        <v>38.598258970000003</v>
      </c>
      <c r="AC8359">
        <v>-123.370998</v>
      </c>
      <c r="AD8359">
        <v>773</v>
      </c>
      <c r="AE8359" t="s">
        <v>22232</v>
      </c>
      <c r="AG8359" t="s">
        <v>6460</v>
      </c>
      <c r="AH8359" t="s">
        <v>6727</v>
      </c>
      <c r="AK8359">
        <v>52</v>
      </c>
      <c r="AL8359">
        <v>2</v>
      </c>
      <c r="AM8359">
        <v>104</v>
      </c>
      <c r="AN8359">
        <v>97</v>
      </c>
      <c r="AO8359">
        <v>12</v>
      </c>
      <c r="AP8359">
        <v>4</v>
      </c>
      <c r="AS8359">
        <v>0</v>
      </c>
      <c r="AT8359">
        <v>0</v>
      </c>
      <c r="AU8359">
        <v>63</v>
      </c>
      <c r="AV8359">
        <v>3</v>
      </c>
      <c r="AW8359">
        <v>2.5</v>
      </c>
      <c r="AX8359" t="s">
        <v>2151</v>
      </c>
      <c r="AY8359">
        <v>3.28</v>
      </c>
      <c r="BC8359" t="b">
        <v>0</v>
      </c>
      <c r="BD8359">
        <v>8358</v>
      </c>
    </row>
    <row r="8360" spans="1:56" x14ac:dyDescent="0.4">
      <c r="A8360" t="s">
        <v>22233</v>
      </c>
      <c r="B8360" t="s">
        <v>22202</v>
      </c>
      <c r="C8360">
        <f t="shared" si="130"/>
        <v>2019</v>
      </c>
      <c r="D8360" t="s">
        <v>22220</v>
      </c>
      <c r="E8360" t="s">
        <v>22221</v>
      </c>
      <c r="F8360" t="s">
        <v>58</v>
      </c>
      <c r="G8360" t="s">
        <v>59</v>
      </c>
      <c r="H8360" s="1">
        <v>0.51388888888888895</v>
      </c>
      <c r="I8360" s="1">
        <v>0.52013888888888882</v>
      </c>
      <c r="J8360">
        <v>0.15</v>
      </c>
      <c r="K8360">
        <v>0</v>
      </c>
      <c r="L8360">
        <v>0</v>
      </c>
      <c r="M8360">
        <v>-1</v>
      </c>
      <c r="N8360">
        <v>0</v>
      </c>
      <c r="O8360">
        <v>0</v>
      </c>
      <c r="P8360">
        <v>-1.6666667E-2</v>
      </c>
      <c r="Q8360">
        <v>4</v>
      </c>
      <c r="R8360">
        <v>4</v>
      </c>
      <c r="S8360">
        <v>0</v>
      </c>
      <c r="T8360">
        <v>0</v>
      </c>
      <c r="U8360">
        <v>4</v>
      </c>
      <c r="V8360">
        <v>12</v>
      </c>
      <c r="W8360">
        <v>1.7833333330000001</v>
      </c>
      <c r="X8360">
        <v>38.598800660000002</v>
      </c>
      <c r="Y8360">
        <v>-123.37133</v>
      </c>
      <c r="Z8360">
        <v>774</v>
      </c>
      <c r="AA8360" t="s">
        <v>22234</v>
      </c>
      <c r="AB8360">
        <v>38.598949429999998</v>
      </c>
      <c r="AC8360">
        <v>-123.370571</v>
      </c>
      <c r="AD8360">
        <v>777</v>
      </c>
      <c r="AE8360" t="s">
        <v>22235</v>
      </c>
      <c r="AG8360" t="s">
        <v>6460</v>
      </c>
      <c r="AH8360" t="s">
        <v>6483</v>
      </c>
      <c r="AK8360">
        <v>52</v>
      </c>
      <c r="AL8360">
        <v>2</v>
      </c>
      <c r="AM8360">
        <v>103</v>
      </c>
      <c r="AN8360">
        <v>93</v>
      </c>
      <c r="AO8360">
        <v>12</v>
      </c>
      <c r="AP8360">
        <v>4</v>
      </c>
      <c r="AS8360">
        <v>0</v>
      </c>
      <c r="AT8360">
        <v>0</v>
      </c>
      <c r="AU8360">
        <v>38</v>
      </c>
      <c r="AV8360">
        <v>3</v>
      </c>
      <c r="AW8360">
        <v>2.5</v>
      </c>
      <c r="AX8360" t="s">
        <v>2151</v>
      </c>
      <c r="AY8360">
        <v>3.28</v>
      </c>
      <c r="BC8360" t="b">
        <v>0</v>
      </c>
      <c r="BD8360">
        <v>8359</v>
      </c>
    </row>
    <row r="8361" spans="1:56" x14ac:dyDescent="0.4">
      <c r="A8361" t="s">
        <v>22236</v>
      </c>
      <c r="B8361" t="s">
        <v>22202</v>
      </c>
      <c r="C8361">
        <f t="shared" si="130"/>
        <v>2019</v>
      </c>
      <c r="D8361" t="s">
        <v>22220</v>
      </c>
      <c r="E8361" t="s">
        <v>22221</v>
      </c>
      <c r="F8361" t="s">
        <v>58</v>
      </c>
      <c r="G8361" t="s">
        <v>59</v>
      </c>
      <c r="H8361" s="1">
        <v>0.52916666666666667</v>
      </c>
      <c r="I8361" s="1">
        <v>0.53541666666666665</v>
      </c>
      <c r="J8361">
        <v>0.15</v>
      </c>
      <c r="K8361">
        <v>0</v>
      </c>
      <c r="L8361">
        <v>0</v>
      </c>
      <c r="M8361">
        <v>-12</v>
      </c>
      <c r="N8361">
        <v>0</v>
      </c>
      <c r="O8361">
        <v>0</v>
      </c>
      <c r="P8361">
        <v>-0.2</v>
      </c>
      <c r="Q8361">
        <v>4</v>
      </c>
      <c r="R8361">
        <v>4</v>
      </c>
      <c r="S8361">
        <v>0</v>
      </c>
      <c r="T8361">
        <v>0</v>
      </c>
      <c r="U8361">
        <v>4</v>
      </c>
      <c r="V8361">
        <v>12</v>
      </c>
      <c r="W8361">
        <v>1.6</v>
      </c>
      <c r="X8361">
        <v>38.598728180000002</v>
      </c>
      <c r="Y8361">
        <v>-123.3716</v>
      </c>
      <c r="Z8361">
        <v>779</v>
      </c>
      <c r="AA8361" t="s">
        <v>22237</v>
      </c>
      <c r="AB8361">
        <v>38.598121640000002</v>
      </c>
      <c r="AC8361">
        <v>-123.371005</v>
      </c>
      <c r="AD8361">
        <v>782</v>
      </c>
      <c r="AE8361" t="s">
        <v>22238</v>
      </c>
      <c r="AG8361" t="s">
        <v>6460</v>
      </c>
      <c r="AH8361" t="s">
        <v>6483</v>
      </c>
      <c r="AK8361">
        <v>52</v>
      </c>
      <c r="AL8361">
        <v>2</v>
      </c>
      <c r="AM8361">
        <v>103</v>
      </c>
      <c r="AN8361">
        <v>98</v>
      </c>
      <c r="AO8361">
        <v>12</v>
      </c>
      <c r="AP8361">
        <v>4</v>
      </c>
      <c r="AS8361">
        <v>0</v>
      </c>
      <c r="AT8361">
        <v>0</v>
      </c>
      <c r="AU8361">
        <v>29</v>
      </c>
      <c r="AV8361">
        <v>3</v>
      </c>
      <c r="AW8361">
        <v>2.5</v>
      </c>
      <c r="AX8361" t="s">
        <v>2151</v>
      </c>
      <c r="AY8361">
        <v>3.28</v>
      </c>
      <c r="BC8361" t="b">
        <v>0</v>
      </c>
      <c r="BD8361">
        <v>8360</v>
      </c>
    </row>
    <row r="8362" spans="1:56" x14ac:dyDescent="0.4">
      <c r="A8362" t="s">
        <v>22239</v>
      </c>
      <c r="B8362" t="s">
        <v>22202</v>
      </c>
      <c r="C8362">
        <f t="shared" si="130"/>
        <v>2019</v>
      </c>
      <c r="D8362" t="s">
        <v>22220</v>
      </c>
      <c r="E8362" t="s">
        <v>22221</v>
      </c>
      <c r="F8362" t="s">
        <v>58</v>
      </c>
      <c r="G8362" t="s">
        <v>59</v>
      </c>
      <c r="H8362" s="1">
        <v>0.53819444444444442</v>
      </c>
      <c r="I8362" s="1">
        <v>0.53993055555555558</v>
      </c>
      <c r="J8362">
        <v>4.1666666999999998E-2</v>
      </c>
      <c r="K8362">
        <v>0</v>
      </c>
      <c r="L8362">
        <v>0</v>
      </c>
      <c r="M8362">
        <v>0</v>
      </c>
      <c r="N8362">
        <v>0</v>
      </c>
      <c r="O8362">
        <v>0</v>
      </c>
      <c r="P8362">
        <v>0</v>
      </c>
      <c r="Q8362">
        <v>4</v>
      </c>
      <c r="R8362">
        <v>4</v>
      </c>
      <c r="S8362">
        <v>0</v>
      </c>
      <c r="T8362">
        <v>0</v>
      </c>
      <c r="U8362">
        <v>4</v>
      </c>
      <c r="V8362">
        <v>12</v>
      </c>
      <c r="W8362">
        <v>0.5</v>
      </c>
      <c r="X8362">
        <v>38.598747250000002</v>
      </c>
      <c r="Y8362">
        <v>-123.37109700000001</v>
      </c>
      <c r="Z8362">
        <v>783</v>
      </c>
      <c r="AA8362" t="s">
        <v>22240</v>
      </c>
      <c r="AB8362">
        <v>38.598831179999998</v>
      </c>
      <c r="AC8362">
        <v>-123.370835</v>
      </c>
      <c r="AD8362">
        <v>784</v>
      </c>
      <c r="AE8362" t="s">
        <v>22241</v>
      </c>
      <c r="AG8362" t="s">
        <v>6460</v>
      </c>
      <c r="AH8362" t="s">
        <v>6483</v>
      </c>
      <c r="AK8362">
        <v>52</v>
      </c>
      <c r="AL8362">
        <v>2</v>
      </c>
      <c r="AM8362">
        <v>92</v>
      </c>
      <c r="AO8362">
        <v>12</v>
      </c>
      <c r="AP8362">
        <v>4</v>
      </c>
      <c r="AS8362">
        <v>0</v>
      </c>
      <c r="AT8362">
        <v>0</v>
      </c>
      <c r="AU8362">
        <v>5</v>
      </c>
      <c r="AV8362">
        <v>3</v>
      </c>
      <c r="AW8362">
        <v>2.5</v>
      </c>
      <c r="AX8362" t="s">
        <v>2151</v>
      </c>
      <c r="AY8362">
        <v>3.28</v>
      </c>
      <c r="BC8362" t="b">
        <v>0</v>
      </c>
      <c r="BD8362">
        <v>8361</v>
      </c>
    </row>
    <row r="8363" spans="1:56" x14ac:dyDescent="0.4">
      <c r="A8363" t="s">
        <v>22242</v>
      </c>
      <c r="B8363" t="s">
        <v>22243</v>
      </c>
      <c r="C8363">
        <f t="shared" si="130"/>
        <v>2019</v>
      </c>
      <c r="D8363" t="s">
        <v>22244</v>
      </c>
      <c r="E8363" t="s">
        <v>22245</v>
      </c>
      <c r="F8363" t="s">
        <v>58</v>
      </c>
      <c r="G8363" t="s">
        <v>59</v>
      </c>
      <c r="H8363" s="1">
        <v>0.37951388888888887</v>
      </c>
      <c r="I8363" s="1">
        <v>0.3899305555555555</v>
      </c>
      <c r="J8363">
        <v>0.25</v>
      </c>
      <c r="K8363">
        <v>0</v>
      </c>
      <c r="L8363">
        <v>0</v>
      </c>
      <c r="M8363">
        <v>-2</v>
      </c>
      <c r="N8363">
        <v>0</v>
      </c>
      <c r="O8363">
        <v>0</v>
      </c>
      <c r="P8363">
        <v>-3.3333333E-2</v>
      </c>
      <c r="Q8363">
        <v>3</v>
      </c>
      <c r="R8363">
        <v>4</v>
      </c>
      <c r="S8363">
        <v>0</v>
      </c>
      <c r="T8363">
        <v>0</v>
      </c>
      <c r="U8363">
        <v>4</v>
      </c>
      <c r="V8363">
        <v>12</v>
      </c>
      <c r="W8363">
        <v>2.9666666670000001</v>
      </c>
      <c r="X8363">
        <v>38.65208054</v>
      </c>
      <c r="Y8363">
        <v>-123.41405</v>
      </c>
      <c r="Z8363">
        <v>800</v>
      </c>
      <c r="AA8363" t="s">
        <v>22246</v>
      </c>
      <c r="AB8363">
        <v>38.653659820000001</v>
      </c>
      <c r="AC8363">
        <v>-123.41351</v>
      </c>
      <c r="AD8363">
        <v>804</v>
      </c>
      <c r="AE8363" t="s">
        <v>22247</v>
      </c>
      <c r="AG8363" t="s">
        <v>6460</v>
      </c>
      <c r="AH8363" t="s">
        <v>22248</v>
      </c>
      <c r="AK8363">
        <v>55.4</v>
      </c>
      <c r="AL8363">
        <v>2</v>
      </c>
      <c r="AM8363">
        <v>110</v>
      </c>
      <c r="AN8363">
        <v>83</v>
      </c>
      <c r="AO8363">
        <v>12</v>
      </c>
      <c r="AP8363">
        <v>4</v>
      </c>
      <c r="AS8363">
        <v>0</v>
      </c>
      <c r="AT8363">
        <v>0</v>
      </c>
      <c r="AU8363">
        <v>37</v>
      </c>
      <c r="AV8363">
        <v>3</v>
      </c>
      <c r="AW8363">
        <v>2.5</v>
      </c>
      <c r="AX8363" t="s">
        <v>912</v>
      </c>
      <c r="AY8363">
        <v>1</v>
      </c>
      <c r="BC8363" t="b">
        <v>0</v>
      </c>
      <c r="BD8363">
        <v>8362</v>
      </c>
    </row>
    <row r="8364" spans="1:56" x14ac:dyDescent="0.4">
      <c r="A8364" t="s">
        <v>22249</v>
      </c>
      <c r="B8364" t="s">
        <v>22243</v>
      </c>
      <c r="C8364">
        <f t="shared" si="130"/>
        <v>2019</v>
      </c>
      <c r="D8364" t="s">
        <v>22244</v>
      </c>
      <c r="E8364" t="s">
        <v>22245</v>
      </c>
      <c r="F8364" t="s">
        <v>58</v>
      </c>
      <c r="G8364" t="s">
        <v>59</v>
      </c>
      <c r="H8364" s="1">
        <v>0.39421296296296293</v>
      </c>
      <c r="I8364" s="1">
        <v>0.40462962962962962</v>
      </c>
      <c r="J8364">
        <v>0.25</v>
      </c>
      <c r="K8364">
        <v>0</v>
      </c>
      <c r="L8364">
        <v>0</v>
      </c>
      <c r="M8364">
        <v>-2</v>
      </c>
      <c r="N8364">
        <v>0</v>
      </c>
      <c r="O8364">
        <v>0</v>
      </c>
      <c r="P8364">
        <v>-3.3333333E-2</v>
      </c>
      <c r="Q8364">
        <v>3</v>
      </c>
      <c r="R8364">
        <v>4</v>
      </c>
      <c r="S8364">
        <v>0</v>
      </c>
      <c r="T8364">
        <v>0</v>
      </c>
      <c r="U8364">
        <v>4</v>
      </c>
      <c r="V8364">
        <v>12</v>
      </c>
      <c r="W8364">
        <v>2.9666666670000001</v>
      </c>
      <c r="X8364">
        <v>38.651409149999999</v>
      </c>
      <c r="Y8364">
        <v>-123.4131</v>
      </c>
      <c r="Z8364">
        <v>805</v>
      </c>
      <c r="AA8364" t="s">
        <v>22250</v>
      </c>
      <c r="AB8364">
        <v>38.652450559999998</v>
      </c>
      <c r="AC8364">
        <v>-123.41307999999999</v>
      </c>
      <c r="AD8364">
        <v>808</v>
      </c>
      <c r="AE8364" t="s">
        <v>22251</v>
      </c>
      <c r="AG8364" t="s">
        <v>6460</v>
      </c>
      <c r="AH8364" t="s">
        <v>22248</v>
      </c>
      <c r="AK8364">
        <v>55.4</v>
      </c>
      <c r="AL8364">
        <v>2</v>
      </c>
      <c r="AM8364">
        <v>90</v>
      </c>
      <c r="AN8364">
        <v>90</v>
      </c>
      <c r="AO8364">
        <v>12</v>
      </c>
      <c r="AP8364">
        <v>4</v>
      </c>
      <c r="AS8364">
        <v>0</v>
      </c>
      <c r="AT8364">
        <v>0</v>
      </c>
      <c r="AU8364">
        <v>33</v>
      </c>
      <c r="AV8364">
        <v>3</v>
      </c>
      <c r="AW8364">
        <v>2.5</v>
      </c>
      <c r="AX8364" t="s">
        <v>912</v>
      </c>
      <c r="AY8364">
        <v>1</v>
      </c>
      <c r="BC8364" t="b">
        <v>0</v>
      </c>
      <c r="BD8364">
        <v>8363</v>
      </c>
    </row>
    <row r="8365" spans="1:56" x14ac:dyDescent="0.4">
      <c r="A8365" t="s">
        <v>22252</v>
      </c>
      <c r="B8365" t="s">
        <v>22243</v>
      </c>
      <c r="C8365">
        <f t="shared" si="130"/>
        <v>2019</v>
      </c>
      <c r="D8365" t="s">
        <v>22244</v>
      </c>
      <c r="E8365" t="s">
        <v>22245</v>
      </c>
      <c r="F8365" t="s">
        <v>58</v>
      </c>
      <c r="G8365" t="s">
        <v>59</v>
      </c>
      <c r="H8365" s="1">
        <v>0.41145833333333331</v>
      </c>
      <c r="I8365" s="1">
        <v>0.4225694444444445</v>
      </c>
      <c r="J8365">
        <v>0.26666666700000002</v>
      </c>
      <c r="K8365">
        <v>0</v>
      </c>
      <c r="L8365">
        <v>0</v>
      </c>
      <c r="M8365">
        <v>-1.5</v>
      </c>
      <c r="N8365">
        <v>0</v>
      </c>
      <c r="O8365">
        <v>0</v>
      </c>
      <c r="P8365">
        <v>-2.5000000000000001E-2</v>
      </c>
      <c r="Q8365">
        <v>3</v>
      </c>
      <c r="R8365">
        <v>4</v>
      </c>
      <c r="S8365">
        <v>0</v>
      </c>
      <c r="T8365">
        <v>0</v>
      </c>
      <c r="U8365">
        <v>4</v>
      </c>
      <c r="V8365">
        <v>12</v>
      </c>
      <c r="W8365">
        <v>3.1749999999999998</v>
      </c>
      <c r="X8365">
        <v>38.651588439999998</v>
      </c>
      <c r="Y8365">
        <v>-123.41348000000001</v>
      </c>
      <c r="Z8365">
        <v>809</v>
      </c>
      <c r="AA8365" t="s">
        <v>22253</v>
      </c>
      <c r="AB8365">
        <v>38.65343094</v>
      </c>
      <c r="AC8365">
        <v>-123.41285999999999</v>
      </c>
      <c r="AD8365">
        <v>812</v>
      </c>
      <c r="AE8365" t="s">
        <v>22254</v>
      </c>
      <c r="AG8365" t="s">
        <v>6460</v>
      </c>
      <c r="AH8365" t="s">
        <v>2417</v>
      </c>
      <c r="AK8365">
        <v>55.4</v>
      </c>
      <c r="AL8365">
        <v>2</v>
      </c>
      <c r="AM8365">
        <v>92</v>
      </c>
      <c r="AN8365">
        <v>78</v>
      </c>
      <c r="AO8365">
        <v>12</v>
      </c>
      <c r="AP8365">
        <v>4</v>
      </c>
      <c r="AS8365">
        <v>0</v>
      </c>
      <c r="AT8365">
        <v>0</v>
      </c>
      <c r="AU8365">
        <v>22</v>
      </c>
      <c r="AV8365">
        <v>3</v>
      </c>
      <c r="AW8365">
        <v>2.5</v>
      </c>
      <c r="AX8365" t="s">
        <v>912</v>
      </c>
      <c r="AY8365">
        <v>1</v>
      </c>
      <c r="BC8365" t="b">
        <v>0</v>
      </c>
      <c r="BD8365">
        <v>8364</v>
      </c>
    </row>
    <row r="8366" spans="1:56" x14ac:dyDescent="0.4">
      <c r="A8366" t="s">
        <v>22255</v>
      </c>
      <c r="B8366" t="s">
        <v>22243</v>
      </c>
      <c r="C8366">
        <f t="shared" si="130"/>
        <v>2019</v>
      </c>
      <c r="D8366" t="s">
        <v>22256</v>
      </c>
      <c r="E8366" t="s">
        <v>22257</v>
      </c>
      <c r="F8366" t="s">
        <v>58</v>
      </c>
      <c r="G8366" t="s">
        <v>59</v>
      </c>
      <c r="H8366" s="1">
        <v>0.44097222222222227</v>
      </c>
      <c r="I8366" s="1">
        <v>0.4513888888888889</v>
      </c>
      <c r="J8366">
        <v>0.25</v>
      </c>
      <c r="K8366">
        <v>0</v>
      </c>
      <c r="L8366">
        <v>0</v>
      </c>
      <c r="M8366">
        <v>0</v>
      </c>
      <c r="N8366">
        <v>0</v>
      </c>
      <c r="O8366">
        <v>0</v>
      </c>
      <c r="P8366">
        <v>0</v>
      </c>
      <c r="Q8366">
        <v>3</v>
      </c>
      <c r="R8366">
        <v>4</v>
      </c>
      <c r="S8366">
        <v>0</v>
      </c>
      <c r="T8366">
        <v>0</v>
      </c>
      <c r="U8366">
        <v>4</v>
      </c>
      <c r="V8366">
        <v>12</v>
      </c>
      <c r="W8366">
        <v>3</v>
      </c>
      <c r="X8366">
        <v>38.597850800000003</v>
      </c>
      <c r="Y8366">
        <v>-123.36534</v>
      </c>
      <c r="Z8366">
        <v>814</v>
      </c>
      <c r="AA8366" t="s">
        <v>22258</v>
      </c>
      <c r="AB8366">
        <v>38.59944153</v>
      </c>
      <c r="AC8366">
        <v>-123.3651</v>
      </c>
      <c r="AD8366">
        <v>821</v>
      </c>
      <c r="AE8366" t="s">
        <v>22259</v>
      </c>
      <c r="AG8366" t="s">
        <v>6460</v>
      </c>
      <c r="AH8366" t="s">
        <v>2417</v>
      </c>
      <c r="AK8366">
        <v>55.4</v>
      </c>
      <c r="AL8366">
        <v>3</v>
      </c>
      <c r="AM8366">
        <v>59</v>
      </c>
      <c r="AN8366">
        <v>57</v>
      </c>
      <c r="AO8366">
        <v>12</v>
      </c>
      <c r="AP8366">
        <v>4</v>
      </c>
      <c r="AS8366">
        <v>0</v>
      </c>
      <c r="AT8366">
        <v>0</v>
      </c>
      <c r="AU8366">
        <v>54</v>
      </c>
      <c r="AV8366">
        <v>3</v>
      </c>
      <c r="AW8366">
        <v>2.5</v>
      </c>
      <c r="AX8366" t="s">
        <v>912</v>
      </c>
      <c r="AY8366">
        <v>1</v>
      </c>
      <c r="BC8366" t="b">
        <v>0</v>
      </c>
      <c r="BD8366">
        <v>8365</v>
      </c>
    </row>
    <row r="8367" spans="1:56" x14ac:dyDescent="0.4">
      <c r="A8367" t="s">
        <v>22260</v>
      </c>
      <c r="B8367" t="s">
        <v>22243</v>
      </c>
      <c r="C8367">
        <f t="shared" si="130"/>
        <v>2019</v>
      </c>
      <c r="D8367" t="s">
        <v>22256</v>
      </c>
      <c r="E8367" t="s">
        <v>22257</v>
      </c>
      <c r="F8367" t="s">
        <v>58</v>
      </c>
      <c r="G8367" t="s">
        <v>59</v>
      </c>
      <c r="H8367" s="1">
        <v>0.45555555555555555</v>
      </c>
      <c r="I8367" s="1">
        <v>0.46597222222222223</v>
      </c>
      <c r="J8367">
        <v>0.25</v>
      </c>
      <c r="K8367">
        <v>0</v>
      </c>
      <c r="L8367">
        <v>0</v>
      </c>
      <c r="M8367">
        <v>0</v>
      </c>
      <c r="N8367">
        <v>0</v>
      </c>
      <c r="O8367">
        <v>0</v>
      </c>
      <c r="P8367">
        <v>0</v>
      </c>
      <c r="Q8367">
        <v>3</v>
      </c>
      <c r="R8367">
        <v>4</v>
      </c>
      <c r="S8367">
        <v>0</v>
      </c>
      <c r="T8367">
        <v>0</v>
      </c>
      <c r="U8367">
        <v>4</v>
      </c>
      <c r="V8367">
        <v>12</v>
      </c>
      <c r="W8367">
        <v>3</v>
      </c>
      <c r="X8367">
        <v>38.596229549999997</v>
      </c>
      <c r="Y8367">
        <v>-123.364833</v>
      </c>
      <c r="Z8367">
        <v>822</v>
      </c>
      <c r="AA8367" t="s">
        <v>22261</v>
      </c>
      <c r="AB8367">
        <v>38.596111299999997</v>
      </c>
      <c r="AC8367">
        <v>-123.367604</v>
      </c>
      <c r="AD8367">
        <v>827</v>
      </c>
      <c r="AE8367" t="s">
        <v>22262</v>
      </c>
      <c r="AG8367" t="s">
        <v>6460</v>
      </c>
      <c r="AH8367" t="s">
        <v>2417</v>
      </c>
      <c r="AK8367">
        <v>55.4</v>
      </c>
      <c r="AL8367">
        <v>3</v>
      </c>
      <c r="AM8367">
        <v>82</v>
      </c>
      <c r="AN8367">
        <v>57</v>
      </c>
      <c r="AO8367">
        <v>12</v>
      </c>
      <c r="AP8367">
        <v>4</v>
      </c>
      <c r="AS8367">
        <v>0</v>
      </c>
      <c r="AT8367">
        <v>0</v>
      </c>
      <c r="AU8367">
        <v>53</v>
      </c>
      <c r="AV8367">
        <v>3</v>
      </c>
      <c r="AW8367">
        <v>2.5</v>
      </c>
      <c r="AX8367" t="s">
        <v>912</v>
      </c>
      <c r="AY8367">
        <v>1</v>
      </c>
      <c r="BC8367" t="b">
        <v>0</v>
      </c>
      <c r="BD8367">
        <v>8366</v>
      </c>
    </row>
    <row r="8368" spans="1:56" x14ac:dyDescent="0.4">
      <c r="A8368" t="s">
        <v>22263</v>
      </c>
      <c r="B8368" t="s">
        <v>22243</v>
      </c>
      <c r="C8368">
        <f t="shared" si="130"/>
        <v>2019</v>
      </c>
      <c r="D8368" t="s">
        <v>22256</v>
      </c>
      <c r="E8368" t="s">
        <v>22257</v>
      </c>
      <c r="F8368" t="s">
        <v>58</v>
      </c>
      <c r="G8368" t="s">
        <v>59</v>
      </c>
      <c r="H8368" s="1">
        <v>0.4753472222222222</v>
      </c>
      <c r="I8368" s="1">
        <v>0.48090277777777773</v>
      </c>
      <c r="J8368">
        <v>0.133333333</v>
      </c>
      <c r="K8368">
        <v>0</v>
      </c>
      <c r="L8368">
        <v>0</v>
      </c>
      <c r="M8368">
        <v>0</v>
      </c>
      <c r="N8368">
        <v>0</v>
      </c>
      <c r="O8368">
        <v>0</v>
      </c>
      <c r="P8368">
        <v>0</v>
      </c>
      <c r="Q8368">
        <v>3</v>
      </c>
      <c r="R8368">
        <v>4</v>
      </c>
      <c r="S8368">
        <v>0</v>
      </c>
      <c r="T8368">
        <v>0</v>
      </c>
      <c r="U8368">
        <v>4</v>
      </c>
      <c r="V8368">
        <v>12</v>
      </c>
      <c r="W8368">
        <v>1.6</v>
      </c>
      <c r="X8368">
        <v>38.596111299999997</v>
      </c>
      <c r="Y8368">
        <v>-123.367604</v>
      </c>
      <c r="Z8368">
        <v>827</v>
      </c>
      <c r="AA8368" t="s">
        <v>22262</v>
      </c>
      <c r="AE8368" t="s">
        <v>22264</v>
      </c>
      <c r="AG8368" t="s">
        <v>6460</v>
      </c>
      <c r="AH8368" t="s">
        <v>22265</v>
      </c>
      <c r="AK8368">
        <v>55.4</v>
      </c>
      <c r="AL8368">
        <v>3</v>
      </c>
      <c r="AM8368">
        <v>85</v>
      </c>
      <c r="AN8368">
        <v>67</v>
      </c>
      <c r="AO8368">
        <v>12</v>
      </c>
      <c r="AP8368">
        <v>4</v>
      </c>
      <c r="AS8368">
        <v>0</v>
      </c>
      <c r="AT8368">
        <v>0</v>
      </c>
      <c r="AU8368">
        <v>42</v>
      </c>
      <c r="AV8368">
        <v>3</v>
      </c>
      <c r="AW8368">
        <v>2.5</v>
      </c>
      <c r="AX8368" t="s">
        <v>912</v>
      </c>
      <c r="AY8368">
        <v>1</v>
      </c>
      <c r="BA8368" t="s">
        <v>22266</v>
      </c>
      <c r="BC8368" t="b">
        <v>0</v>
      </c>
      <c r="BD8368">
        <v>8367</v>
      </c>
    </row>
    <row r="8369" spans="1:56" x14ac:dyDescent="0.4">
      <c r="A8369" t="s">
        <v>22267</v>
      </c>
      <c r="B8369" t="s">
        <v>22243</v>
      </c>
      <c r="C8369">
        <f t="shared" si="130"/>
        <v>2019</v>
      </c>
      <c r="D8369" t="s">
        <v>22256</v>
      </c>
      <c r="E8369" t="s">
        <v>22257</v>
      </c>
      <c r="F8369" t="s">
        <v>58</v>
      </c>
      <c r="G8369" t="s">
        <v>59</v>
      </c>
      <c r="H8369" s="1">
        <v>0.48819444444444443</v>
      </c>
      <c r="I8369" s="1">
        <v>0.49305555555555558</v>
      </c>
      <c r="J8369">
        <v>0.116666667</v>
      </c>
      <c r="K8369">
        <v>0</v>
      </c>
      <c r="L8369">
        <v>0</v>
      </c>
      <c r="M8369">
        <v>0</v>
      </c>
      <c r="N8369">
        <v>0</v>
      </c>
      <c r="O8369">
        <v>0</v>
      </c>
      <c r="P8369">
        <v>0</v>
      </c>
      <c r="Q8369">
        <v>3</v>
      </c>
      <c r="R8369">
        <v>4</v>
      </c>
      <c r="S8369">
        <v>0</v>
      </c>
      <c r="T8369">
        <v>0</v>
      </c>
      <c r="U8369">
        <v>4</v>
      </c>
      <c r="V8369">
        <v>12</v>
      </c>
      <c r="W8369">
        <v>1.4</v>
      </c>
      <c r="X8369">
        <v>38.596649169999999</v>
      </c>
      <c r="Y8369">
        <v>-123.36776999999999</v>
      </c>
      <c r="Z8369">
        <v>830</v>
      </c>
      <c r="AA8369" t="s">
        <v>22268</v>
      </c>
      <c r="AB8369">
        <v>38.597278590000002</v>
      </c>
      <c r="AC8369">
        <v>-123.367412</v>
      </c>
      <c r="AD8369">
        <v>832</v>
      </c>
      <c r="AE8369" t="s">
        <v>22269</v>
      </c>
      <c r="AG8369" t="s">
        <v>6460</v>
      </c>
      <c r="AH8369" t="s">
        <v>6644</v>
      </c>
      <c r="AK8369">
        <v>55.4</v>
      </c>
      <c r="AL8369">
        <v>3</v>
      </c>
      <c r="AM8369">
        <v>80</v>
      </c>
      <c r="AN8369">
        <v>58</v>
      </c>
      <c r="AO8369">
        <v>12</v>
      </c>
      <c r="AP8369">
        <v>4</v>
      </c>
      <c r="AS8369">
        <v>0</v>
      </c>
      <c r="AT8369">
        <v>0</v>
      </c>
      <c r="AU8369">
        <v>21</v>
      </c>
      <c r="AV8369">
        <v>3</v>
      </c>
      <c r="AW8369">
        <v>2.5</v>
      </c>
      <c r="AX8369" t="s">
        <v>912</v>
      </c>
      <c r="AY8369">
        <v>1</v>
      </c>
      <c r="BC8369" t="b">
        <v>0</v>
      </c>
      <c r="BD8369">
        <v>8368</v>
      </c>
    </row>
    <row r="8370" spans="1:56" x14ac:dyDescent="0.4">
      <c r="A8370" t="s">
        <v>22270</v>
      </c>
      <c r="B8370" t="s">
        <v>22271</v>
      </c>
      <c r="C8370">
        <f t="shared" si="130"/>
        <v>2019</v>
      </c>
      <c r="D8370" t="s">
        <v>22272</v>
      </c>
      <c r="E8370" t="s">
        <v>22273</v>
      </c>
      <c r="F8370" t="s">
        <v>58</v>
      </c>
      <c r="G8370" t="s">
        <v>59</v>
      </c>
      <c r="H8370" s="1">
        <v>0.3833333333333333</v>
      </c>
      <c r="I8370" s="1">
        <v>0.3899305555555555</v>
      </c>
      <c r="J8370">
        <v>0.15833333299999999</v>
      </c>
      <c r="K8370">
        <v>0</v>
      </c>
      <c r="L8370">
        <v>0</v>
      </c>
      <c r="M8370">
        <v>0</v>
      </c>
      <c r="N8370">
        <v>0</v>
      </c>
      <c r="O8370">
        <v>0</v>
      </c>
      <c r="P8370">
        <v>0</v>
      </c>
      <c r="Q8370">
        <v>4</v>
      </c>
      <c r="R8370">
        <v>4</v>
      </c>
      <c r="S8370">
        <v>0</v>
      </c>
      <c r="T8370">
        <v>0</v>
      </c>
      <c r="U8370">
        <v>4</v>
      </c>
      <c r="V8370">
        <v>12</v>
      </c>
      <c r="W8370">
        <v>1.9</v>
      </c>
      <c r="X8370">
        <v>38.638828279999998</v>
      </c>
      <c r="Y8370">
        <v>-123.406773</v>
      </c>
      <c r="Z8370">
        <v>855</v>
      </c>
      <c r="AA8370" t="s">
        <v>22274</v>
      </c>
      <c r="AB8370">
        <v>38.640590670000002</v>
      </c>
      <c r="AC8370">
        <v>-123.406175</v>
      </c>
      <c r="AD8370">
        <v>857</v>
      </c>
      <c r="AE8370" t="s">
        <v>22275</v>
      </c>
      <c r="AG8370" t="s">
        <v>6460</v>
      </c>
      <c r="AH8370" t="s">
        <v>2417</v>
      </c>
      <c r="AK8370">
        <v>57.9</v>
      </c>
      <c r="AL8370">
        <v>2</v>
      </c>
      <c r="AM8370">
        <v>95</v>
      </c>
      <c r="AN8370">
        <v>90</v>
      </c>
      <c r="AO8370">
        <v>12</v>
      </c>
      <c r="AP8370">
        <v>4</v>
      </c>
      <c r="AS8370">
        <v>0</v>
      </c>
      <c r="AT8370">
        <v>0</v>
      </c>
      <c r="AU8370">
        <v>52</v>
      </c>
      <c r="AV8370">
        <v>2</v>
      </c>
      <c r="AW8370">
        <v>2.5</v>
      </c>
      <c r="AX8370" t="s">
        <v>2151</v>
      </c>
      <c r="AY8370">
        <v>3.28</v>
      </c>
      <c r="BC8370" t="b">
        <v>0</v>
      </c>
      <c r="BD8370">
        <v>8369</v>
      </c>
    </row>
    <row r="8371" spans="1:56" x14ac:dyDescent="0.4">
      <c r="A8371" t="s">
        <v>22276</v>
      </c>
      <c r="B8371" t="s">
        <v>22271</v>
      </c>
      <c r="C8371">
        <f t="shared" si="130"/>
        <v>2019</v>
      </c>
      <c r="D8371" t="s">
        <v>22272</v>
      </c>
      <c r="E8371" t="s">
        <v>22273</v>
      </c>
      <c r="F8371" t="s">
        <v>58</v>
      </c>
      <c r="G8371" t="s">
        <v>59</v>
      </c>
      <c r="H8371" s="1">
        <v>0.40138888888888885</v>
      </c>
      <c r="I8371" s="1">
        <v>0.4045138888888889</v>
      </c>
      <c r="J8371">
        <v>7.4999999999999997E-2</v>
      </c>
      <c r="K8371">
        <v>0</v>
      </c>
      <c r="L8371">
        <v>0</v>
      </c>
      <c r="M8371">
        <v>0</v>
      </c>
      <c r="N8371">
        <v>0</v>
      </c>
      <c r="O8371">
        <v>0</v>
      </c>
      <c r="P8371">
        <v>0</v>
      </c>
      <c r="Q8371">
        <v>4</v>
      </c>
      <c r="R8371">
        <v>4</v>
      </c>
      <c r="S8371">
        <v>0</v>
      </c>
      <c r="T8371">
        <v>0</v>
      </c>
      <c r="U8371">
        <v>4</v>
      </c>
      <c r="V8371">
        <v>12</v>
      </c>
      <c r="W8371">
        <v>0.9</v>
      </c>
      <c r="X8371">
        <v>38.639030460000001</v>
      </c>
      <c r="Y8371">
        <v>-123.40665</v>
      </c>
      <c r="Z8371">
        <v>858</v>
      </c>
      <c r="AA8371" t="s">
        <v>22277</v>
      </c>
      <c r="AB8371">
        <v>38.639720920000002</v>
      </c>
      <c r="AC8371">
        <v>-123.406485</v>
      </c>
      <c r="AD8371">
        <v>859</v>
      </c>
      <c r="AE8371" t="s">
        <v>22278</v>
      </c>
      <c r="AG8371" t="s">
        <v>6460</v>
      </c>
      <c r="AH8371" t="s">
        <v>2417</v>
      </c>
      <c r="AK8371">
        <v>57.9</v>
      </c>
      <c r="AL8371">
        <v>2</v>
      </c>
      <c r="AM8371">
        <v>89</v>
      </c>
      <c r="AN8371">
        <v>90</v>
      </c>
      <c r="AO8371">
        <v>12</v>
      </c>
      <c r="AP8371">
        <v>4</v>
      </c>
      <c r="AS8371">
        <v>0</v>
      </c>
      <c r="AT8371">
        <v>0</v>
      </c>
      <c r="AU8371">
        <v>31</v>
      </c>
      <c r="AV8371">
        <v>2</v>
      </c>
      <c r="AW8371">
        <v>2.5</v>
      </c>
      <c r="AX8371" t="s">
        <v>2151</v>
      </c>
      <c r="AY8371">
        <v>3.28</v>
      </c>
      <c r="BC8371" t="b">
        <v>0</v>
      </c>
      <c r="BD8371">
        <v>8370</v>
      </c>
    </row>
    <row r="8372" spans="1:56" x14ac:dyDescent="0.4">
      <c r="A8372" t="s">
        <v>22279</v>
      </c>
      <c r="B8372" t="s">
        <v>22271</v>
      </c>
      <c r="C8372">
        <f t="shared" si="130"/>
        <v>2019</v>
      </c>
      <c r="D8372" t="s">
        <v>22272</v>
      </c>
      <c r="E8372" t="s">
        <v>22273</v>
      </c>
      <c r="F8372" t="s">
        <v>58</v>
      </c>
      <c r="G8372" t="s">
        <v>59</v>
      </c>
      <c r="H8372" s="1">
        <v>0.41805555555555557</v>
      </c>
      <c r="I8372" s="1">
        <v>0.42291666666666666</v>
      </c>
      <c r="J8372">
        <v>0.116666667</v>
      </c>
      <c r="K8372">
        <v>0</v>
      </c>
      <c r="L8372">
        <v>0</v>
      </c>
      <c r="M8372">
        <v>0</v>
      </c>
      <c r="N8372">
        <v>0</v>
      </c>
      <c r="O8372">
        <v>0</v>
      </c>
      <c r="P8372">
        <v>0</v>
      </c>
      <c r="Q8372">
        <v>4</v>
      </c>
      <c r="R8372">
        <v>4</v>
      </c>
      <c r="S8372">
        <v>0</v>
      </c>
      <c r="T8372">
        <v>0</v>
      </c>
      <c r="U8372">
        <v>4</v>
      </c>
      <c r="V8372">
        <v>12</v>
      </c>
      <c r="W8372">
        <v>1.4</v>
      </c>
      <c r="X8372">
        <v>38.638248439999998</v>
      </c>
      <c r="Y8372">
        <v>-123.40448000000001</v>
      </c>
      <c r="Z8372">
        <v>860</v>
      </c>
      <c r="AA8372" t="s">
        <v>22280</v>
      </c>
      <c r="AB8372">
        <v>38.639339450000001</v>
      </c>
      <c r="AC8372">
        <v>-123.404173</v>
      </c>
      <c r="AD8372">
        <v>861</v>
      </c>
      <c r="AE8372" t="s">
        <v>22281</v>
      </c>
      <c r="AG8372" t="s">
        <v>6460</v>
      </c>
      <c r="AH8372" t="s">
        <v>2417</v>
      </c>
      <c r="AK8372">
        <v>57.9</v>
      </c>
      <c r="AL8372">
        <v>2</v>
      </c>
      <c r="AM8372">
        <v>68</v>
      </c>
      <c r="AO8372">
        <v>12</v>
      </c>
      <c r="AP8372">
        <v>4</v>
      </c>
      <c r="AS8372">
        <v>0</v>
      </c>
      <c r="AT8372">
        <v>0</v>
      </c>
      <c r="AU8372">
        <v>60</v>
      </c>
      <c r="AV8372">
        <v>2</v>
      </c>
      <c r="AW8372">
        <v>2.5</v>
      </c>
      <c r="AX8372" t="s">
        <v>2151</v>
      </c>
      <c r="AY8372">
        <v>3.28</v>
      </c>
      <c r="BC8372" t="b">
        <v>0</v>
      </c>
      <c r="BD8372">
        <v>8371</v>
      </c>
    </row>
    <row r="8373" spans="1:56" x14ac:dyDescent="0.4">
      <c r="A8373" t="s">
        <v>22282</v>
      </c>
      <c r="B8373" t="s">
        <v>22271</v>
      </c>
      <c r="C8373">
        <f t="shared" si="130"/>
        <v>2019</v>
      </c>
      <c r="D8373" t="s">
        <v>22272</v>
      </c>
      <c r="E8373" t="s">
        <v>22273</v>
      </c>
      <c r="F8373" t="s">
        <v>58</v>
      </c>
      <c r="G8373" t="s">
        <v>59</v>
      </c>
      <c r="H8373" s="1">
        <v>0.43263888888888885</v>
      </c>
      <c r="I8373" s="1">
        <v>0.43506944444444445</v>
      </c>
      <c r="J8373">
        <v>5.8333333000000001E-2</v>
      </c>
      <c r="K8373">
        <v>0</v>
      </c>
      <c r="L8373">
        <v>0</v>
      </c>
      <c r="M8373">
        <v>0</v>
      </c>
      <c r="N8373">
        <v>0</v>
      </c>
      <c r="O8373">
        <v>0</v>
      </c>
      <c r="P8373">
        <v>0</v>
      </c>
      <c r="Q8373">
        <v>4</v>
      </c>
      <c r="R8373">
        <v>4</v>
      </c>
      <c r="S8373">
        <v>0</v>
      </c>
      <c r="T8373">
        <v>0</v>
      </c>
      <c r="U8373">
        <v>4</v>
      </c>
      <c r="V8373">
        <v>12</v>
      </c>
      <c r="W8373">
        <v>0.7</v>
      </c>
      <c r="X8373">
        <v>38.640171049999999</v>
      </c>
      <c r="Y8373">
        <v>-123.403969</v>
      </c>
      <c r="Z8373">
        <v>862</v>
      </c>
      <c r="AA8373" t="s">
        <v>22283</v>
      </c>
      <c r="AB8373">
        <v>38.640708920000002</v>
      </c>
      <c r="AC8373">
        <v>-123.403807</v>
      </c>
      <c r="AD8373">
        <v>865</v>
      </c>
      <c r="AE8373" t="s">
        <v>22284</v>
      </c>
      <c r="AG8373" t="s">
        <v>6460</v>
      </c>
      <c r="AH8373" t="s">
        <v>2417</v>
      </c>
      <c r="AK8373">
        <v>57.9</v>
      </c>
      <c r="AL8373">
        <v>2</v>
      </c>
      <c r="AN8373">
        <v>65</v>
      </c>
      <c r="AO8373">
        <v>12</v>
      </c>
      <c r="AP8373">
        <v>4</v>
      </c>
      <c r="AS8373">
        <v>0</v>
      </c>
      <c r="AT8373">
        <v>0</v>
      </c>
      <c r="AU8373">
        <v>36</v>
      </c>
      <c r="AV8373">
        <v>2</v>
      </c>
      <c r="AW8373">
        <v>2.5</v>
      </c>
      <c r="AX8373" t="s">
        <v>2151</v>
      </c>
      <c r="AY8373">
        <v>3.28</v>
      </c>
      <c r="BC8373" t="b">
        <v>0</v>
      </c>
      <c r="BD8373">
        <v>8372</v>
      </c>
    </row>
    <row r="8374" spans="1:56" x14ac:dyDescent="0.4">
      <c r="A8374" t="s">
        <v>22285</v>
      </c>
      <c r="B8374" t="s">
        <v>22271</v>
      </c>
      <c r="C8374">
        <f t="shared" si="130"/>
        <v>2019</v>
      </c>
      <c r="D8374" t="s">
        <v>22272</v>
      </c>
      <c r="E8374" t="s">
        <v>22273</v>
      </c>
      <c r="F8374" t="s">
        <v>58</v>
      </c>
      <c r="G8374" t="s">
        <v>59</v>
      </c>
      <c r="H8374" s="1">
        <v>0.44097222222222227</v>
      </c>
      <c r="I8374" s="1">
        <v>0.4447916666666667</v>
      </c>
      <c r="J8374">
        <v>9.1666666999999993E-2</v>
      </c>
      <c r="K8374">
        <v>0</v>
      </c>
      <c r="L8374">
        <v>-3</v>
      </c>
      <c r="M8374">
        <v>0</v>
      </c>
      <c r="N8374">
        <v>0</v>
      </c>
      <c r="O8374">
        <v>0</v>
      </c>
      <c r="P8374">
        <v>-0.05</v>
      </c>
      <c r="Q8374">
        <v>4</v>
      </c>
      <c r="R8374">
        <v>4</v>
      </c>
      <c r="S8374">
        <v>0</v>
      </c>
      <c r="T8374">
        <v>0</v>
      </c>
      <c r="U8374">
        <v>4</v>
      </c>
      <c r="V8374">
        <v>12</v>
      </c>
      <c r="W8374">
        <v>1.05</v>
      </c>
      <c r="X8374">
        <v>38.640041349999997</v>
      </c>
      <c r="Y8374">
        <v>-123.40439499999999</v>
      </c>
      <c r="Z8374">
        <v>866</v>
      </c>
      <c r="AA8374" t="s">
        <v>22286</v>
      </c>
      <c r="AB8374">
        <v>38.640621189999997</v>
      </c>
      <c r="AC8374">
        <v>-123.404173</v>
      </c>
      <c r="AD8374">
        <v>868</v>
      </c>
      <c r="AE8374" t="s">
        <v>22287</v>
      </c>
      <c r="AG8374" t="s">
        <v>6460</v>
      </c>
      <c r="AH8374" t="s">
        <v>2417</v>
      </c>
      <c r="AK8374">
        <v>57.9</v>
      </c>
      <c r="AL8374">
        <v>2</v>
      </c>
      <c r="AM8374">
        <v>50</v>
      </c>
      <c r="AO8374">
        <v>12</v>
      </c>
      <c r="AP8374">
        <v>4</v>
      </c>
      <c r="AS8374">
        <v>0</v>
      </c>
      <c r="AT8374">
        <v>0</v>
      </c>
      <c r="AU8374">
        <v>23</v>
      </c>
      <c r="AV8374">
        <v>2</v>
      </c>
      <c r="AW8374">
        <v>2.5</v>
      </c>
      <c r="AX8374" t="s">
        <v>2151</v>
      </c>
      <c r="AY8374">
        <v>3.28</v>
      </c>
      <c r="BC8374" t="b">
        <v>0</v>
      </c>
      <c r="BD8374">
        <v>8373</v>
      </c>
    </row>
    <row r="8375" spans="1:56" x14ac:dyDescent="0.4">
      <c r="A8375" t="s">
        <v>22288</v>
      </c>
      <c r="B8375" t="s">
        <v>22271</v>
      </c>
      <c r="C8375">
        <f t="shared" si="130"/>
        <v>2019</v>
      </c>
      <c r="D8375" t="s">
        <v>22272</v>
      </c>
      <c r="E8375" t="s">
        <v>22273</v>
      </c>
      <c r="F8375" t="s">
        <v>58</v>
      </c>
      <c r="G8375" t="s">
        <v>59</v>
      </c>
      <c r="H8375" s="1">
        <v>0.45069444444444445</v>
      </c>
      <c r="I8375" s="1">
        <v>0.45347222222222222</v>
      </c>
      <c r="J8375">
        <v>6.6666666999999999E-2</v>
      </c>
      <c r="K8375">
        <v>0</v>
      </c>
      <c r="L8375">
        <v>0</v>
      </c>
      <c r="M8375">
        <v>0</v>
      </c>
      <c r="N8375">
        <v>0</v>
      </c>
      <c r="O8375">
        <v>0</v>
      </c>
      <c r="P8375">
        <v>0</v>
      </c>
      <c r="Q8375">
        <v>4</v>
      </c>
      <c r="R8375">
        <v>4</v>
      </c>
      <c r="S8375">
        <v>0</v>
      </c>
      <c r="T8375">
        <v>0</v>
      </c>
      <c r="U8375">
        <v>4</v>
      </c>
      <c r="V8375">
        <v>12</v>
      </c>
      <c r="W8375">
        <v>0.8</v>
      </c>
      <c r="X8375">
        <v>38.639060970000003</v>
      </c>
      <c r="Y8375">
        <v>-123.40352</v>
      </c>
      <c r="Z8375">
        <v>869</v>
      </c>
      <c r="AA8375" t="s">
        <v>22289</v>
      </c>
      <c r="AB8375">
        <v>38.639778139999997</v>
      </c>
      <c r="AC8375">
        <v>-123.40335</v>
      </c>
      <c r="AD8375">
        <v>870</v>
      </c>
      <c r="AE8375" t="s">
        <v>22290</v>
      </c>
      <c r="AG8375" t="s">
        <v>6460</v>
      </c>
      <c r="AH8375" t="s">
        <v>2417</v>
      </c>
      <c r="AK8375">
        <v>57.9</v>
      </c>
      <c r="AL8375">
        <v>3</v>
      </c>
      <c r="AM8375">
        <v>60</v>
      </c>
      <c r="AN8375">
        <v>55</v>
      </c>
      <c r="AO8375">
        <v>12</v>
      </c>
      <c r="AP8375">
        <v>4</v>
      </c>
      <c r="AS8375">
        <v>0</v>
      </c>
      <c r="AT8375">
        <v>0</v>
      </c>
      <c r="AU8375">
        <v>26</v>
      </c>
      <c r="AV8375">
        <v>2</v>
      </c>
      <c r="AW8375">
        <v>2.5</v>
      </c>
      <c r="AX8375" t="s">
        <v>2151</v>
      </c>
      <c r="AY8375">
        <v>3.28</v>
      </c>
      <c r="BC8375" t="b">
        <v>0</v>
      </c>
      <c r="BD8375">
        <v>8374</v>
      </c>
    </row>
    <row r="8376" spans="1:56" x14ac:dyDescent="0.4">
      <c r="A8376" t="s">
        <v>22291</v>
      </c>
      <c r="B8376" t="s">
        <v>22271</v>
      </c>
      <c r="C8376">
        <f t="shared" si="130"/>
        <v>2019</v>
      </c>
      <c r="D8376" t="s">
        <v>22272</v>
      </c>
      <c r="E8376" t="s">
        <v>22273</v>
      </c>
      <c r="F8376" t="s">
        <v>58</v>
      </c>
      <c r="G8376" t="s">
        <v>59</v>
      </c>
      <c r="H8376" s="1">
        <v>0.46180555555555558</v>
      </c>
      <c r="I8376" s="1">
        <v>0.46388888888888885</v>
      </c>
      <c r="J8376">
        <v>0.05</v>
      </c>
      <c r="K8376">
        <v>0</v>
      </c>
      <c r="L8376">
        <v>0</v>
      </c>
      <c r="M8376">
        <v>0</v>
      </c>
      <c r="N8376">
        <v>0</v>
      </c>
      <c r="O8376">
        <v>0</v>
      </c>
      <c r="P8376">
        <v>0</v>
      </c>
      <c r="Q8376">
        <v>4</v>
      </c>
      <c r="R8376">
        <v>4</v>
      </c>
      <c r="S8376">
        <v>0</v>
      </c>
      <c r="T8376">
        <v>0</v>
      </c>
      <c r="U8376">
        <v>4</v>
      </c>
      <c r="V8376">
        <v>12</v>
      </c>
      <c r="W8376">
        <v>0.6</v>
      </c>
      <c r="X8376">
        <v>38.63951874</v>
      </c>
      <c r="Y8376">
        <v>-123.40306099999999</v>
      </c>
      <c r="Z8376">
        <v>871</v>
      </c>
      <c r="AA8376" t="s">
        <v>22292</v>
      </c>
      <c r="AE8376" t="s">
        <v>22293</v>
      </c>
      <c r="AG8376" t="s">
        <v>6460</v>
      </c>
      <c r="AH8376" t="s">
        <v>2417</v>
      </c>
      <c r="AK8376">
        <v>57.9</v>
      </c>
      <c r="AL8376">
        <v>3</v>
      </c>
      <c r="AM8376">
        <v>34</v>
      </c>
      <c r="AN8376">
        <v>60</v>
      </c>
      <c r="AO8376">
        <v>12</v>
      </c>
      <c r="AP8376">
        <v>4</v>
      </c>
      <c r="AS8376">
        <v>0</v>
      </c>
      <c r="AT8376">
        <v>0</v>
      </c>
      <c r="AU8376">
        <v>34</v>
      </c>
      <c r="AV8376">
        <v>2</v>
      </c>
      <c r="AW8376">
        <v>2.5</v>
      </c>
      <c r="AX8376" t="s">
        <v>2151</v>
      </c>
      <c r="AY8376">
        <v>3.28</v>
      </c>
      <c r="BC8376" t="b">
        <v>0</v>
      </c>
      <c r="BD8376">
        <v>8375</v>
      </c>
    </row>
    <row r="8377" spans="1:56" x14ac:dyDescent="0.4">
      <c r="A8377" t="s">
        <v>22294</v>
      </c>
      <c r="B8377" t="s">
        <v>22271</v>
      </c>
      <c r="C8377">
        <f t="shared" si="130"/>
        <v>2019</v>
      </c>
      <c r="D8377" t="s">
        <v>22272</v>
      </c>
      <c r="E8377" t="s">
        <v>22273</v>
      </c>
      <c r="F8377" t="s">
        <v>58</v>
      </c>
      <c r="G8377" t="s">
        <v>59</v>
      </c>
      <c r="H8377" s="1">
        <v>0.47083333333333338</v>
      </c>
      <c r="I8377" s="1">
        <v>0.47500000000000003</v>
      </c>
      <c r="J8377">
        <v>0.1</v>
      </c>
      <c r="K8377">
        <v>0</v>
      </c>
      <c r="L8377">
        <v>0</v>
      </c>
      <c r="M8377">
        <v>0</v>
      </c>
      <c r="N8377">
        <v>0</v>
      </c>
      <c r="O8377">
        <v>0</v>
      </c>
      <c r="P8377">
        <v>0</v>
      </c>
      <c r="Q8377">
        <v>4</v>
      </c>
      <c r="R8377">
        <v>4</v>
      </c>
      <c r="S8377">
        <v>0</v>
      </c>
      <c r="T8377">
        <v>0</v>
      </c>
      <c r="U8377">
        <v>4</v>
      </c>
      <c r="V8377">
        <v>12</v>
      </c>
      <c r="W8377">
        <v>1.2</v>
      </c>
      <c r="X8377">
        <v>38.639770509999998</v>
      </c>
      <c r="Y8377">
        <v>-123.40286999999999</v>
      </c>
      <c r="Z8377">
        <v>872</v>
      </c>
      <c r="AA8377" t="s">
        <v>22295</v>
      </c>
      <c r="AB8377">
        <v>38.639888759999998</v>
      </c>
      <c r="AC8377">
        <v>-123.402742</v>
      </c>
      <c r="AD8377">
        <v>873</v>
      </c>
      <c r="AE8377" t="s">
        <v>22296</v>
      </c>
      <c r="AG8377" t="s">
        <v>6460</v>
      </c>
      <c r="AH8377" t="s">
        <v>2417</v>
      </c>
      <c r="AK8377">
        <v>57.9</v>
      </c>
      <c r="AL8377">
        <v>3</v>
      </c>
      <c r="AM8377">
        <v>36</v>
      </c>
      <c r="AO8377">
        <v>12</v>
      </c>
      <c r="AP8377">
        <v>4</v>
      </c>
      <c r="AS8377">
        <v>0</v>
      </c>
      <c r="AT8377">
        <v>0</v>
      </c>
      <c r="AU8377">
        <v>37</v>
      </c>
      <c r="AV8377">
        <v>2</v>
      </c>
      <c r="AW8377">
        <v>2.5</v>
      </c>
      <c r="AX8377" t="s">
        <v>2151</v>
      </c>
      <c r="AY8377">
        <v>3.28</v>
      </c>
      <c r="BC8377" t="b">
        <v>0</v>
      </c>
      <c r="BD8377">
        <v>8376</v>
      </c>
    </row>
    <row r="8378" spans="1:56" x14ac:dyDescent="0.4">
      <c r="A8378" t="s">
        <v>22297</v>
      </c>
      <c r="B8378" t="s">
        <v>22271</v>
      </c>
      <c r="C8378">
        <f t="shared" si="130"/>
        <v>2019</v>
      </c>
      <c r="D8378" t="s">
        <v>22298</v>
      </c>
      <c r="E8378" t="s">
        <v>22299</v>
      </c>
      <c r="F8378" t="s">
        <v>58</v>
      </c>
      <c r="G8378" t="s">
        <v>59</v>
      </c>
      <c r="H8378" s="1">
        <v>0.48333333333333334</v>
      </c>
      <c r="I8378" s="1">
        <v>0.48680555555555555</v>
      </c>
      <c r="J8378">
        <v>8.3333332999999996E-2</v>
      </c>
      <c r="K8378">
        <v>0</v>
      </c>
      <c r="L8378">
        <v>0</v>
      </c>
      <c r="M8378">
        <v>0</v>
      </c>
      <c r="N8378">
        <v>0</v>
      </c>
      <c r="O8378">
        <v>0</v>
      </c>
      <c r="P8378">
        <v>0</v>
      </c>
      <c r="Q8378">
        <v>4</v>
      </c>
      <c r="R8378">
        <v>4</v>
      </c>
      <c r="S8378">
        <v>0</v>
      </c>
      <c r="T8378">
        <v>0</v>
      </c>
      <c r="U8378">
        <v>4</v>
      </c>
      <c r="V8378">
        <v>12</v>
      </c>
      <c r="W8378">
        <v>1</v>
      </c>
      <c r="X8378">
        <v>38.634250639999998</v>
      </c>
      <c r="Y8378">
        <v>-123.399218</v>
      </c>
      <c r="Z8378">
        <v>874</v>
      </c>
      <c r="AA8378" t="s">
        <v>22300</v>
      </c>
      <c r="AB8378">
        <v>38.63447189</v>
      </c>
      <c r="AC8378">
        <v>-123.399</v>
      </c>
      <c r="AD8378">
        <v>875</v>
      </c>
      <c r="AE8378" t="s">
        <v>22301</v>
      </c>
      <c r="AG8378" t="s">
        <v>6460</v>
      </c>
      <c r="AH8378" t="s">
        <v>2514</v>
      </c>
      <c r="AK8378">
        <v>56</v>
      </c>
      <c r="AL8378">
        <v>2</v>
      </c>
      <c r="AM8378">
        <v>110</v>
      </c>
      <c r="AN8378">
        <v>105</v>
      </c>
      <c r="AO8378">
        <v>12</v>
      </c>
      <c r="AP8378">
        <v>4</v>
      </c>
      <c r="AS8378">
        <v>0</v>
      </c>
      <c r="AT8378">
        <v>0</v>
      </c>
      <c r="AU8378">
        <v>34</v>
      </c>
      <c r="AV8378">
        <v>2</v>
      </c>
      <c r="AW8378">
        <v>2.5</v>
      </c>
      <c r="AY8378">
        <v>3.28</v>
      </c>
      <c r="BC8378" t="b">
        <v>0</v>
      </c>
      <c r="BD8378">
        <v>8377</v>
      </c>
    </row>
    <row r="8379" spans="1:56" x14ac:dyDescent="0.4">
      <c r="A8379" t="s">
        <v>22302</v>
      </c>
      <c r="B8379" t="s">
        <v>22271</v>
      </c>
      <c r="C8379">
        <f t="shared" si="130"/>
        <v>2019</v>
      </c>
      <c r="D8379" t="s">
        <v>22298</v>
      </c>
      <c r="E8379" t="s">
        <v>22299</v>
      </c>
      <c r="F8379" t="s">
        <v>58</v>
      </c>
      <c r="G8379" t="s">
        <v>59</v>
      </c>
      <c r="H8379" s="1">
        <v>0.49583333333333335</v>
      </c>
      <c r="I8379" s="1">
        <v>0.50069444444444444</v>
      </c>
      <c r="J8379">
        <v>0.116666667</v>
      </c>
      <c r="K8379">
        <v>0</v>
      </c>
      <c r="L8379">
        <v>0</v>
      </c>
      <c r="M8379">
        <v>0</v>
      </c>
      <c r="N8379">
        <v>0</v>
      </c>
      <c r="O8379">
        <v>0</v>
      </c>
      <c r="P8379">
        <v>0</v>
      </c>
      <c r="Q8379">
        <v>4</v>
      </c>
      <c r="R8379">
        <v>4</v>
      </c>
      <c r="S8379">
        <v>0</v>
      </c>
      <c r="T8379">
        <v>0</v>
      </c>
      <c r="U8379">
        <v>4</v>
      </c>
      <c r="V8379">
        <v>12</v>
      </c>
      <c r="W8379">
        <v>1.4</v>
      </c>
      <c r="X8379">
        <v>38.635261540000002</v>
      </c>
      <c r="Y8379">
        <v>-123.399597</v>
      </c>
      <c r="Z8379">
        <v>876</v>
      </c>
      <c r="AA8379" t="s">
        <v>22303</v>
      </c>
      <c r="AB8379">
        <v>38.63582993</v>
      </c>
      <c r="AC8379">
        <v>-123.399047</v>
      </c>
      <c r="AD8379">
        <v>877</v>
      </c>
      <c r="AE8379" t="s">
        <v>22304</v>
      </c>
      <c r="AG8379" t="s">
        <v>6460</v>
      </c>
      <c r="AH8379" t="s">
        <v>2514</v>
      </c>
      <c r="AK8379">
        <v>56</v>
      </c>
      <c r="AL8379">
        <v>3</v>
      </c>
      <c r="AM8379">
        <v>87</v>
      </c>
      <c r="AN8379">
        <v>82</v>
      </c>
      <c r="AO8379">
        <v>12</v>
      </c>
      <c r="AP8379">
        <v>4</v>
      </c>
      <c r="AS8379">
        <v>0</v>
      </c>
      <c r="AT8379">
        <v>0</v>
      </c>
      <c r="AU8379">
        <v>52</v>
      </c>
      <c r="AV8379">
        <v>2</v>
      </c>
      <c r="AW8379">
        <v>2.5</v>
      </c>
      <c r="AY8379">
        <v>3.28</v>
      </c>
      <c r="BC8379" t="b">
        <v>0</v>
      </c>
      <c r="BD8379">
        <v>8378</v>
      </c>
    </row>
    <row r="8380" spans="1:56" x14ac:dyDescent="0.4">
      <c r="A8380" t="s">
        <v>22305</v>
      </c>
      <c r="B8380" t="s">
        <v>22271</v>
      </c>
      <c r="C8380">
        <f t="shared" si="130"/>
        <v>2019</v>
      </c>
      <c r="D8380" t="s">
        <v>22298</v>
      </c>
      <c r="E8380" t="s">
        <v>22299</v>
      </c>
      <c r="F8380" t="s">
        <v>58</v>
      </c>
      <c r="G8380" t="s">
        <v>59</v>
      </c>
      <c r="H8380" s="1">
        <v>0.51597222222222217</v>
      </c>
      <c r="I8380" s="1">
        <v>0.51770833333333333</v>
      </c>
      <c r="J8380">
        <v>4.1666666999999998E-2</v>
      </c>
      <c r="K8380">
        <v>0</v>
      </c>
      <c r="L8380">
        <v>-1</v>
      </c>
      <c r="M8380">
        <v>0</v>
      </c>
      <c r="N8380">
        <v>0</v>
      </c>
      <c r="O8380">
        <v>0</v>
      </c>
      <c r="P8380">
        <v>-1.6666667E-2</v>
      </c>
      <c r="Q8380">
        <v>4</v>
      </c>
      <c r="R8380">
        <v>4</v>
      </c>
      <c r="S8380">
        <v>0</v>
      </c>
      <c r="T8380">
        <v>0</v>
      </c>
      <c r="U8380">
        <v>4</v>
      </c>
      <c r="V8380">
        <v>12</v>
      </c>
      <c r="W8380">
        <v>0.48333333299999998</v>
      </c>
      <c r="X8380">
        <v>38.634170529999999</v>
      </c>
      <c r="Y8380">
        <v>-123.40277500000001</v>
      </c>
      <c r="Z8380">
        <v>878</v>
      </c>
      <c r="AA8380" t="s">
        <v>22306</v>
      </c>
      <c r="AB8380">
        <v>38.634368899999998</v>
      </c>
      <c r="AC8380">
        <v>-123.40258799999999</v>
      </c>
      <c r="AD8380">
        <v>879</v>
      </c>
      <c r="AE8380" t="s">
        <v>22307</v>
      </c>
      <c r="AG8380" t="s">
        <v>6460</v>
      </c>
      <c r="AH8380" t="s">
        <v>6727</v>
      </c>
      <c r="AK8380">
        <v>56</v>
      </c>
      <c r="AL8380">
        <v>2</v>
      </c>
      <c r="AM8380">
        <v>110</v>
      </c>
      <c r="AN8380">
        <v>125</v>
      </c>
      <c r="AO8380">
        <v>12</v>
      </c>
      <c r="AP8380">
        <v>4</v>
      </c>
      <c r="AS8380">
        <v>0</v>
      </c>
      <c r="AT8380">
        <v>0</v>
      </c>
      <c r="AU8380">
        <v>32</v>
      </c>
      <c r="AV8380">
        <v>2</v>
      </c>
      <c r="AW8380">
        <v>2.5</v>
      </c>
      <c r="AY8380">
        <v>3.28</v>
      </c>
      <c r="BC8380" t="b">
        <v>0</v>
      </c>
      <c r="BD8380">
        <v>8379</v>
      </c>
    </row>
    <row r="8381" spans="1:56" x14ac:dyDescent="0.4">
      <c r="A8381" t="s">
        <v>22308</v>
      </c>
      <c r="B8381" t="s">
        <v>22271</v>
      </c>
      <c r="C8381">
        <f t="shared" si="130"/>
        <v>2019</v>
      </c>
      <c r="D8381" t="s">
        <v>22298</v>
      </c>
      <c r="E8381" t="s">
        <v>22299</v>
      </c>
      <c r="F8381" t="s">
        <v>58</v>
      </c>
      <c r="G8381" t="s">
        <v>59</v>
      </c>
      <c r="H8381" s="1">
        <v>0.52569444444444446</v>
      </c>
      <c r="I8381" s="1">
        <v>0.52708333333333335</v>
      </c>
      <c r="J8381">
        <v>3.3333333E-2</v>
      </c>
      <c r="K8381">
        <v>0</v>
      </c>
      <c r="L8381">
        <v>0</v>
      </c>
      <c r="M8381">
        <v>0</v>
      </c>
      <c r="N8381">
        <v>0</v>
      </c>
      <c r="O8381">
        <v>0</v>
      </c>
      <c r="P8381">
        <v>0</v>
      </c>
      <c r="Q8381">
        <v>4</v>
      </c>
      <c r="R8381">
        <v>4</v>
      </c>
      <c r="S8381">
        <v>0</v>
      </c>
      <c r="T8381">
        <v>0</v>
      </c>
      <c r="U8381">
        <v>4</v>
      </c>
      <c r="V8381">
        <v>12</v>
      </c>
      <c r="W8381">
        <v>0.4</v>
      </c>
      <c r="X8381">
        <v>38.63438034</v>
      </c>
      <c r="Y8381">
        <v>-123.402829</v>
      </c>
      <c r="Z8381">
        <v>880</v>
      </c>
      <c r="AA8381" t="s">
        <v>22309</v>
      </c>
      <c r="AB8381">
        <v>38.634571080000001</v>
      </c>
      <c r="AC8381">
        <v>-123.402627</v>
      </c>
      <c r="AD8381">
        <v>881</v>
      </c>
      <c r="AE8381" t="s">
        <v>22310</v>
      </c>
      <c r="AG8381" t="s">
        <v>6460</v>
      </c>
      <c r="AH8381" t="s">
        <v>2417</v>
      </c>
      <c r="AK8381">
        <v>56</v>
      </c>
      <c r="AL8381">
        <v>3</v>
      </c>
      <c r="AM8381">
        <v>110</v>
      </c>
      <c r="AN8381">
        <v>125</v>
      </c>
      <c r="AO8381">
        <v>12</v>
      </c>
      <c r="AP8381">
        <v>4</v>
      </c>
      <c r="AS8381">
        <v>0</v>
      </c>
      <c r="AT8381">
        <v>0</v>
      </c>
      <c r="AU8381">
        <v>41</v>
      </c>
      <c r="AV8381">
        <v>2</v>
      </c>
      <c r="AW8381">
        <v>2.5</v>
      </c>
      <c r="AY8381">
        <v>3.28</v>
      </c>
      <c r="BC8381" t="b">
        <v>0</v>
      </c>
      <c r="BD8381">
        <v>8380</v>
      </c>
    </row>
    <row r="8382" spans="1:56" x14ac:dyDescent="0.4">
      <c r="A8382" t="s">
        <v>22311</v>
      </c>
      <c r="B8382" t="s">
        <v>22271</v>
      </c>
      <c r="C8382">
        <f t="shared" si="130"/>
        <v>2019</v>
      </c>
      <c r="D8382" t="s">
        <v>22298</v>
      </c>
      <c r="E8382" t="s">
        <v>22299</v>
      </c>
      <c r="F8382" t="s">
        <v>58</v>
      </c>
      <c r="G8382" t="s">
        <v>59</v>
      </c>
      <c r="H8382" s="1">
        <v>0.54375000000000007</v>
      </c>
      <c r="I8382" s="1">
        <v>0.54583333333333328</v>
      </c>
      <c r="J8382">
        <v>0.05</v>
      </c>
      <c r="K8382">
        <v>0</v>
      </c>
      <c r="L8382">
        <v>0</v>
      </c>
      <c r="M8382">
        <v>0</v>
      </c>
      <c r="N8382">
        <v>0</v>
      </c>
      <c r="O8382">
        <v>0</v>
      </c>
      <c r="P8382">
        <v>0</v>
      </c>
      <c r="Q8382">
        <v>4</v>
      </c>
      <c r="R8382">
        <v>4</v>
      </c>
      <c r="S8382">
        <v>0</v>
      </c>
      <c r="T8382">
        <v>0</v>
      </c>
      <c r="U8382">
        <v>4</v>
      </c>
      <c r="V8382">
        <v>12</v>
      </c>
      <c r="W8382">
        <v>0.6</v>
      </c>
      <c r="X8382">
        <v>38.634338380000003</v>
      </c>
      <c r="Y8382">
        <v>-123.40281299999999</v>
      </c>
      <c r="Z8382">
        <v>882</v>
      </c>
      <c r="AA8382" t="s">
        <v>22312</v>
      </c>
      <c r="AB8382">
        <v>38.634479519999999</v>
      </c>
      <c r="AC8382">
        <v>-123.402719</v>
      </c>
      <c r="AD8382">
        <v>883</v>
      </c>
      <c r="AE8382" t="s">
        <v>22313</v>
      </c>
      <c r="AG8382" t="s">
        <v>6460</v>
      </c>
      <c r="AH8382" t="s">
        <v>2417</v>
      </c>
      <c r="AK8382">
        <v>56</v>
      </c>
      <c r="AL8382">
        <v>3</v>
      </c>
      <c r="AM8382">
        <v>130</v>
      </c>
      <c r="AN8382">
        <v>128</v>
      </c>
      <c r="AO8382">
        <v>12</v>
      </c>
      <c r="AP8382">
        <v>4</v>
      </c>
      <c r="AS8382">
        <v>0</v>
      </c>
      <c r="AT8382">
        <v>0</v>
      </c>
      <c r="AU8382">
        <v>42</v>
      </c>
      <c r="AV8382">
        <v>3</v>
      </c>
      <c r="AW8382">
        <v>2.5</v>
      </c>
      <c r="AY8382">
        <v>3.28</v>
      </c>
      <c r="BC8382" t="b">
        <v>0</v>
      </c>
      <c r="BD8382">
        <v>8381</v>
      </c>
    </row>
    <row r="8383" spans="1:56" x14ac:dyDescent="0.4">
      <c r="A8383" t="s">
        <v>22314</v>
      </c>
      <c r="B8383" t="s">
        <v>22271</v>
      </c>
      <c r="C8383">
        <f t="shared" si="130"/>
        <v>2019</v>
      </c>
      <c r="D8383" t="s">
        <v>22298</v>
      </c>
      <c r="E8383" t="s">
        <v>22299</v>
      </c>
      <c r="F8383" t="s">
        <v>58</v>
      </c>
      <c r="G8383" t="s">
        <v>59</v>
      </c>
      <c r="H8383" s="1">
        <v>0.55763888888888891</v>
      </c>
      <c r="I8383" s="1">
        <v>0.56145833333333328</v>
      </c>
      <c r="J8383">
        <v>9.1666666999999993E-2</v>
      </c>
      <c r="K8383">
        <v>0</v>
      </c>
      <c r="L8383">
        <v>0</v>
      </c>
      <c r="M8383">
        <v>0</v>
      </c>
      <c r="N8383">
        <v>0</v>
      </c>
      <c r="O8383">
        <v>0</v>
      </c>
      <c r="P8383">
        <v>0</v>
      </c>
      <c r="Q8383">
        <v>4</v>
      </c>
      <c r="R8383">
        <v>4</v>
      </c>
      <c r="S8383">
        <v>0</v>
      </c>
      <c r="T8383">
        <v>0</v>
      </c>
      <c r="U8383">
        <v>4</v>
      </c>
      <c r="V8383">
        <v>12</v>
      </c>
      <c r="W8383">
        <v>1.1000000000000001</v>
      </c>
      <c r="X8383">
        <v>38.634021760000003</v>
      </c>
      <c r="Y8383">
        <v>-123.40284699999999</v>
      </c>
      <c r="Z8383">
        <v>884</v>
      </c>
      <c r="AA8383" t="s">
        <v>22315</v>
      </c>
      <c r="AB8383">
        <v>38.634559629999998</v>
      </c>
      <c r="AC8383">
        <v>-123.402531</v>
      </c>
      <c r="AD8383">
        <v>886</v>
      </c>
      <c r="AE8383" t="s">
        <v>22316</v>
      </c>
      <c r="AG8383" t="s">
        <v>6460</v>
      </c>
      <c r="AH8383" t="s">
        <v>2417</v>
      </c>
      <c r="AK8383">
        <v>56</v>
      </c>
      <c r="AL8383">
        <v>3</v>
      </c>
      <c r="AM8383">
        <v>134</v>
      </c>
      <c r="AO8383">
        <v>12</v>
      </c>
      <c r="AP8383">
        <v>4</v>
      </c>
      <c r="AS8383">
        <v>0</v>
      </c>
      <c r="AT8383">
        <v>0</v>
      </c>
      <c r="AU8383">
        <v>43</v>
      </c>
      <c r="AV8383">
        <v>2</v>
      </c>
      <c r="AW8383">
        <v>2.5</v>
      </c>
      <c r="AY8383">
        <v>3.28</v>
      </c>
      <c r="BC8383" t="b">
        <v>0</v>
      </c>
      <c r="BD8383">
        <v>8382</v>
      </c>
    </row>
    <row r="8384" spans="1:56" x14ac:dyDescent="0.4">
      <c r="A8384" t="s">
        <v>22317</v>
      </c>
      <c r="B8384" t="s">
        <v>22271</v>
      </c>
      <c r="C8384">
        <f t="shared" si="130"/>
        <v>2019</v>
      </c>
      <c r="D8384" t="s">
        <v>22298</v>
      </c>
      <c r="E8384" t="s">
        <v>22299</v>
      </c>
      <c r="F8384" t="s">
        <v>58</v>
      </c>
      <c r="G8384" t="s">
        <v>59</v>
      </c>
      <c r="H8384" s="1">
        <v>0.56944444444444442</v>
      </c>
      <c r="I8384" s="1">
        <v>0.57361111111111118</v>
      </c>
      <c r="J8384">
        <v>0.1</v>
      </c>
      <c r="K8384">
        <v>-1</v>
      </c>
      <c r="L8384">
        <v>0</v>
      </c>
      <c r="M8384">
        <v>0</v>
      </c>
      <c r="N8384">
        <v>0</v>
      </c>
      <c r="O8384">
        <v>0</v>
      </c>
      <c r="P8384">
        <v>-1.6666667E-2</v>
      </c>
      <c r="Q8384">
        <v>4</v>
      </c>
      <c r="R8384">
        <v>4</v>
      </c>
      <c r="S8384">
        <v>0</v>
      </c>
      <c r="T8384">
        <v>0</v>
      </c>
      <c r="U8384">
        <v>4</v>
      </c>
      <c r="V8384">
        <v>12</v>
      </c>
      <c r="W8384">
        <v>1.183333333</v>
      </c>
      <c r="X8384">
        <v>38.633621220000002</v>
      </c>
      <c r="Y8384">
        <v>-123.401978</v>
      </c>
      <c r="Z8384">
        <v>887</v>
      </c>
      <c r="AA8384" t="s">
        <v>22318</v>
      </c>
      <c r="AB8384">
        <v>38.634059909999998</v>
      </c>
      <c r="AC8384">
        <v>-123.40150300000001</v>
      </c>
      <c r="AD8384">
        <v>890</v>
      </c>
      <c r="AE8384" t="s">
        <v>22319</v>
      </c>
      <c r="AG8384" t="s">
        <v>6460</v>
      </c>
      <c r="AH8384" t="s">
        <v>2417</v>
      </c>
      <c r="AK8384">
        <v>56</v>
      </c>
      <c r="AL8384">
        <v>2</v>
      </c>
      <c r="AM8384">
        <v>137</v>
      </c>
      <c r="AN8384">
        <v>131</v>
      </c>
      <c r="AO8384">
        <v>12</v>
      </c>
      <c r="AP8384">
        <v>4</v>
      </c>
      <c r="AS8384">
        <v>0</v>
      </c>
      <c r="AT8384">
        <v>0</v>
      </c>
      <c r="AU8384">
        <v>47</v>
      </c>
      <c r="AV8384">
        <v>2</v>
      </c>
      <c r="AW8384">
        <v>2.5</v>
      </c>
      <c r="AY8384">
        <v>3.28</v>
      </c>
      <c r="BC8384" t="b">
        <v>0</v>
      </c>
      <c r="BD8384">
        <v>8383</v>
      </c>
    </row>
    <row r="8385" spans="1:56" x14ac:dyDescent="0.4">
      <c r="A8385" t="s">
        <v>22320</v>
      </c>
      <c r="B8385" t="s">
        <v>22271</v>
      </c>
      <c r="C8385">
        <f t="shared" si="130"/>
        <v>2019</v>
      </c>
      <c r="D8385" t="s">
        <v>22298</v>
      </c>
      <c r="E8385" t="s">
        <v>22299</v>
      </c>
      <c r="F8385" t="s">
        <v>58</v>
      </c>
      <c r="G8385" t="s">
        <v>59</v>
      </c>
      <c r="H8385" s="1">
        <v>0.57847222222222217</v>
      </c>
      <c r="I8385" s="1">
        <v>0.58194444444444449</v>
      </c>
      <c r="J8385">
        <v>8.3333332999999996E-2</v>
      </c>
      <c r="K8385">
        <v>-1</v>
      </c>
      <c r="L8385">
        <v>0</v>
      </c>
      <c r="M8385">
        <v>0</v>
      </c>
      <c r="N8385">
        <v>0</v>
      </c>
      <c r="O8385">
        <v>0</v>
      </c>
      <c r="P8385">
        <v>-1.6666667E-2</v>
      </c>
      <c r="Q8385">
        <v>4</v>
      </c>
      <c r="R8385">
        <v>4</v>
      </c>
      <c r="S8385">
        <v>0</v>
      </c>
      <c r="T8385">
        <v>0</v>
      </c>
      <c r="U8385">
        <v>4</v>
      </c>
      <c r="V8385">
        <v>12</v>
      </c>
      <c r="W8385">
        <v>0.98333333300000003</v>
      </c>
      <c r="X8385">
        <v>38.634761810000001</v>
      </c>
      <c r="Y8385">
        <v>-123.401478</v>
      </c>
      <c r="Z8385">
        <v>891</v>
      </c>
      <c r="AA8385" t="s">
        <v>22321</v>
      </c>
      <c r="AB8385">
        <v>38.63486099</v>
      </c>
      <c r="AC8385">
        <v>-123.40131599999999</v>
      </c>
      <c r="AD8385">
        <v>893</v>
      </c>
      <c r="AE8385" t="s">
        <v>22322</v>
      </c>
      <c r="AG8385" t="s">
        <v>6460</v>
      </c>
      <c r="AH8385" t="s">
        <v>2417</v>
      </c>
      <c r="AK8385">
        <v>56</v>
      </c>
      <c r="AL8385">
        <v>2</v>
      </c>
      <c r="AM8385">
        <v>99</v>
      </c>
      <c r="AN8385">
        <v>94</v>
      </c>
      <c r="AO8385">
        <v>12</v>
      </c>
      <c r="AP8385">
        <v>4</v>
      </c>
      <c r="AS8385">
        <v>0</v>
      </c>
      <c r="AT8385">
        <v>0</v>
      </c>
      <c r="AU8385">
        <v>38</v>
      </c>
      <c r="AV8385">
        <v>2</v>
      </c>
      <c r="AW8385">
        <v>2.5</v>
      </c>
      <c r="AY8385">
        <v>3.28</v>
      </c>
      <c r="BC8385" t="b">
        <v>0</v>
      </c>
      <c r="BD8385">
        <v>8384</v>
      </c>
    </row>
    <row r="8386" spans="1:56" x14ac:dyDescent="0.4">
      <c r="A8386" t="s">
        <v>22323</v>
      </c>
      <c r="B8386" t="s">
        <v>22271</v>
      </c>
      <c r="C8386">
        <f t="shared" si="130"/>
        <v>2019</v>
      </c>
      <c r="D8386" t="s">
        <v>22298</v>
      </c>
      <c r="E8386" t="s">
        <v>22299</v>
      </c>
      <c r="F8386" t="s">
        <v>58</v>
      </c>
      <c r="G8386" t="s">
        <v>59</v>
      </c>
      <c r="H8386" s="1">
        <v>0.58715277777777775</v>
      </c>
      <c r="I8386" s="1">
        <v>0.59409722222222217</v>
      </c>
      <c r="J8386">
        <v>0.16666666699999999</v>
      </c>
      <c r="K8386">
        <v>-1</v>
      </c>
      <c r="L8386">
        <v>0</v>
      </c>
      <c r="M8386">
        <v>0</v>
      </c>
      <c r="N8386">
        <v>0</v>
      </c>
      <c r="O8386">
        <v>0</v>
      </c>
      <c r="P8386">
        <v>-1.6666667E-2</v>
      </c>
      <c r="Q8386">
        <v>4</v>
      </c>
      <c r="R8386">
        <v>4</v>
      </c>
      <c r="S8386">
        <v>0</v>
      </c>
      <c r="T8386">
        <v>0</v>
      </c>
      <c r="U8386">
        <v>4</v>
      </c>
      <c r="V8386">
        <v>12</v>
      </c>
      <c r="W8386">
        <v>1.983333333</v>
      </c>
      <c r="X8386">
        <v>38.635749820000001</v>
      </c>
      <c r="Y8386">
        <v>-123.401521</v>
      </c>
      <c r="Z8386">
        <v>894</v>
      </c>
      <c r="AA8386" t="s">
        <v>22324</v>
      </c>
      <c r="AB8386">
        <v>38.636341090000002</v>
      </c>
      <c r="AC8386">
        <v>-123.401014</v>
      </c>
      <c r="AD8386">
        <v>897</v>
      </c>
      <c r="AE8386" t="s">
        <v>22325</v>
      </c>
      <c r="AG8386" t="s">
        <v>6460</v>
      </c>
      <c r="AH8386" t="s">
        <v>6644</v>
      </c>
      <c r="AK8386">
        <v>56</v>
      </c>
      <c r="AL8386">
        <v>3</v>
      </c>
      <c r="AM8386">
        <v>89</v>
      </c>
      <c r="AN8386">
        <v>97</v>
      </c>
      <c r="AO8386">
        <v>12</v>
      </c>
      <c r="AP8386">
        <v>4</v>
      </c>
      <c r="AS8386">
        <v>0</v>
      </c>
      <c r="AT8386">
        <v>0</v>
      </c>
      <c r="AU8386">
        <v>34</v>
      </c>
      <c r="AV8386">
        <v>2</v>
      </c>
      <c r="AW8386">
        <v>2.5</v>
      </c>
      <c r="AY8386">
        <v>3.28</v>
      </c>
      <c r="BC8386" t="b">
        <v>0</v>
      </c>
      <c r="BD8386">
        <v>8385</v>
      </c>
    </row>
    <row r="8387" spans="1:56" x14ac:dyDescent="0.4">
      <c r="A8387" t="s">
        <v>22326</v>
      </c>
      <c r="B8387" t="s">
        <v>22327</v>
      </c>
      <c r="C8387">
        <f t="shared" ref="C8387:C8450" si="131">2000+(RIGHT(B8387,2))</f>
        <v>2021</v>
      </c>
      <c r="D8387" t="s">
        <v>22328</v>
      </c>
      <c r="E8387" t="s">
        <v>22299</v>
      </c>
      <c r="F8387" t="s">
        <v>58</v>
      </c>
      <c r="G8387" t="s">
        <v>1347</v>
      </c>
      <c r="H8387" s="1">
        <v>0.49305555555555558</v>
      </c>
      <c r="I8387" s="1">
        <v>0.5</v>
      </c>
      <c r="J8387">
        <v>0.16666666699999999</v>
      </c>
      <c r="K8387">
        <v>0</v>
      </c>
      <c r="L8387">
        <v>0</v>
      </c>
      <c r="M8387">
        <v>0</v>
      </c>
      <c r="N8387">
        <v>0</v>
      </c>
      <c r="O8387">
        <v>0</v>
      </c>
      <c r="P8387">
        <v>0</v>
      </c>
      <c r="Q8387">
        <v>3</v>
      </c>
      <c r="R8387">
        <v>3</v>
      </c>
      <c r="S8387">
        <v>0</v>
      </c>
      <c r="T8387">
        <v>0</v>
      </c>
      <c r="U8387">
        <v>3</v>
      </c>
      <c r="V8387">
        <v>9</v>
      </c>
      <c r="W8387">
        <v>1.5</v>
      </c>
      <c r="X8387">
        <v>38.636486050000002</v>
      </c>
      <c r="Y8387">
        <v>-123.400116</v>
      </c>
      <c r="Z8387">
        <v>37</v>
      </c>
      <c r="AA8387" t="s">
        <v>22329</v>
      </c>
      <c r="AB8387">
        <v>38.636482239999999</v>
      </c>
      <c r="AC8387">
        <v>-123.39888759999999</v>
      </c>
      <c r="AD8387">
        <v>38</v>
      </c>
      <c r="AE8387" t="s">
        <v>22330</v>
      </c>
      <c r="AF8387">
        <v>107</v>
      </c>
      <c r="AG8387" t="s">
        <v>6460</v>
      </c>
      <c r="AH8387" t="s">
        <v>11168</v>
      </c>
      <c r="AK8387">
        <v>60</v>
      </c>
      <c r="AL8387">
        <v>3</v>
      </c>
      <c r="AM8387">
        <v>87</v>
      </c>
      <c r="AO8387">
        <v>4</v>
      </c>
      <c r="AP8387">
        <v>10</v>
      </c>
      <c r="AU8387">
        <v>38</v>
      </c>
      <c r="AV8387">
        <v>3</v>
      </c>
      <c r="AW8387">
        <v>6</v>
      </c>
      <c r="AX8387" t="s">
        <v>2151</v>
      </c>
      <c r="AY8387">
        <v>3</v>
      </c>
      <c r="BC8387" t="b">
        <v>0</v>
      </c>
      <c r="BD8387">
        <v>8386</v>
      </c>
    </row>
    <row r="8388" spans="1:56" x14ac:dyDescent="0.4">
      <c r="A8388" t="s">
        <v>22331</v>
      </c>
      <c r="B8388" t="s">
        <v>22327</v>
      </c>
      <c r="C8388">
        <f t="shared" si="131"/>
        <v>2021</v>
      </c>
      <c r="D8388" t="s">
        <v>22328</v>
      </c>
      <c r="E8388" t="s">
        <v>22299</v>
      </c>
      <c r="F8388" t="s">
        <v>58</v>
      </c>
      <c r="G8388" t="s">
        <v>1347</v>
      </c>
      <c r="H8388" s="1">
        <v>0.52013888888888882</v>
      </c>
      <c r="I8388" s="1">
        <v>0.52430555555555558</v>
      </c>
      <c r="J8388">
        <v>0.1</v>
      </c>
      <c r="K8388">
        <v>0</v>
      </c>
      <c r="L8388">
        <v>0</v>
      </c>
      <c r="M8388">
        <v>0</v>
      </c>
      <c r="N8388">
        <v>0</v>
      </c>
      <c r="O8388">
        <v>0</v>
      </c>
      <c r="P8388">
        <v>0</v>
      </c>
      <c r="Q8388">
        <v>3</v>
      </c>
      <c r="R8388">
        <v>3</v>
      </c>
      <c r="S8388">
        <v>0</v>
      </c>
      <c r="T8388">
        <v>0</v>
      </c>
      <c r="U8388">
        <v>3</v>
      </c>
      <c r="V8388">
        <v>9</v>
      </c>
      <c r="W8388">
        <v>0.9</v>
      </c>
      <c r="X8388">
        <v>38.635723110000001</v>
      </c>
      <c r="Y8388">
        <v>-123.3998184</v>
      </c>
      <c r="Z8388">
        <v>39</v>
      </c>
      <c r="AA8388" t="s">
        <v>22332</v>
      </c>
      <c r="AB8388">
        <v>38.635570530000003</v>
      </c>
      <c r="AC8388">
        <v>-123.3990326</v>
      </c>
      <c r="AD8388">
        <v>40</v>
      </c>
      <c r="AE8388" t="s">
        <v>22333</v>
      </c>
      <c r="AF8388">
        <v>70</v>
      </c>
      <c r="AG8388" t="s">
        <v>6460</v>
      </c>
      <c r="AH8388" t="s">
        <v>6814</v>
      </c>
      <c r="AK8388">
        <v>60</v>
      </c>
      <c r="AL8388">
        <v>3</v>
      </c>
      <c r="AM8388">
        <v>84</v>
      </c>
      <c r="AN8388">
        <v>75</v>
      </c>
      <c r="AO8388">
        <v>4</v>
      </c>
      <c r="AP8388">
        <v>10</v>
      </c>
      <c r="AU8388">
        <v>53</v>
      </c>
      <c r="AV8388">
        <v>3</v>
      </c>
      <c r="AW8388">
        <v>6</v>
      </c>
      <c r="AX8388" t="s">
        <v>2151</v>
      </c>
      <c r="AY8388">
        <v>3</v>
      </c>
      <c r="BC8388" t="b">
        <v>0</v>
      </c>
      <c r="BD8388">
        <v>8387</v>
      </c>
    </row>
    <row r="8389" spans="1:56" x14ac:dyDescent="0.4">
      <c r="A8389" t="s">
        <v>22334</v>
      </c>
      <c r="B8389" t="s">
        <v>22327</v>
      </c>
      <c r="C8389">
        <f t="shared" si="131"/>
        <v>2021</v>
      </c>
      <c r="D8389" t="s">
        <v>22328</v>
      </c>
      <c r="E8389" t="s">
        <v>22299</v>
      </c>
      <c r="F8389" t="s">
        <v>58</v>
      </c>
      <c r="G8389" t="s">
        <v>1347</v>
      </c>
      <c r="H8389" s="1">
        <v>0.53541666666666665</v>
      </c>
      <c r="I8389" s="1">
        <v>0.5444444444444444</v>
      </c>
      <c r="J8389">
        <v>0.21666666700000001</v>
      </c>
      <c r="K8389">
        <v>0</v>
      </c>
      <c r="L8389">
        <v>0</v>
      </c>
      <c r="M8389">
        <v>0</v>
      </c>
      <c r="N8389">
        <v>0</v>
      </c>
      <c r="O8389">
        <v>0</v>
      </c>
      <c r="P8389">
        <v>0</v>
      </c>
      <c r="Q8389">
        <v>3</v>
      </c>
      <c r="R8389">
        <v>3</v>
      </c>
      <c r="S8389">
        <v>0</v>
      </c>
      <c r="T8389">
        <v>0</v>
      </c>
      <c r="U8389">
        <v>3</v>
      </c>
      <c r="V8389">
        <v>9</v>
      </c>
      <c r="W8389">
        <v>1.95</v>
      </c>
      <c r="X8389">
        <v>38.635868070000001</v>
      </c>
      <c r="Y8389">
        <v>-123.3997116</v>
      </c>
      <c r="Z8389">
        <v>41</v>
      </c>
      <c r="AA8389" t="s">
        <v>22335</v>
      </c>
      <c r="AB8389">
        <v>38.634967799999998</v>
      </c>
      <c r="AC8389">
        <v>-123.3988571</v>
      </c>
      <c r="AD8389">
        <v>43</v>
      </c>
      <c r="AE8389" t="s">
        <v>22336</v>
      </c>
      <c r="AF8389">
        <v>125</v>
      </c>
      <c r="AG8389" t="s">
        <v>6460</v>
      </c>
      <c r="AH8389" t="s">
        <v>6507</v>
      </c>
      <c r="AK8389">
        <v>60</v>
      </c>
      <c r="AL8389">
        <v>3</v>
      </c>
      <c r="AM8389">
        <v>73</v>
      </c>
      <c r="AN8389">
        <v>72</v>
      </c>
      <c r="AO8389">
        <v>4</v>
      </c>
      <c r="AP8389">
        <v>10</v>
      </c>
      <c r="AU8389">
        <v>49</v>
      </c>
      <c r="AV8389">
        <v>3</v>
      </c>
      <c r="AW8389">
        <v>6</v>
      </c>
      <c r="AX8389" t="s">
        <v>2151</v>
      </c>
      <c r="AY8389">
        <v>3</v>
      </c>
      <c r="BC8389" t="b">
        <v>0</v>
      </c>
      <c r="BD8389">
        <v>8388</v>
      </c>
    </row>
    <row r="8390" spans="1:56" x14ac:dyDescent="0.4">
      <c r="A8390" t="s">
        <v>22337</v>
      </c>
      <c r="B8390" t="s">
        <v>22327</v>
      </c>
      <c r="C8390">
        <f t="shared" si="131"/>
        <v>2021</v>
      </c>
      <c r="D8390" t="s">
        <v>22328</v>
      </c>
      <c r="E8390" t="s">
        <v>22299</v>
      </c>
      <c r="F8390" t="s">
        <v>58</v>
      </c>
      <c r="G8390" t="s">
        <v>1347</v>
      </c>
      <c r="H8390" s="1">
        <v>0.55833333333333335</v>
      </c>
      <c r="I8390" s="1">
        <v>0.56458333333333333</v>
      </c>
      <c r="J8390">
        <v>0.15</v>
      </c>
      <c r="K8390">
        <v>0</v>
      </c>
      <c r="L8390">
        <v>0</v>
      </c>
      <c r="M8390">
        <v>0</v>
      </c>
      <c r="N8390">
        <v>0</v>
      </c>
      <c r="O8390">
        <v>0</v>
      </c>
      <c r="P8390">
        <v>0</v>
      </c>
      <c r="Q8390">
        <v>3</v>
      </c>
      <c r="R8390">
        <v>3</v>
      </c>
      <c r="S8390">
        <v>0</v>
      </c>
      <c r="T8390">
        <v>0</v>
      </c>
      <c r="U8390">
        <v>3</v>
      </c>
      <c r="V8390">
        <v>9</v>
      </c>
      <c r="W8390">
        <v>1.35</v>
      </c>
      <c r="X8390">
        <v>38.634967799999998</v>
      </c>
      <c r="Y8390">
        <v>-123.3988571</v>
      </c>
      <c r="Z8390">
        <v>43</v>
      </c>
      <c r="AA8390" t="s">
        <v>22336</v>
      </c>
      <c r="AB8390">
        <v>38.634868619999999</v>
      </c>
      <c r="AC8390">
        <v>-123.3983459</v>
      </c>
      <c r="AD8390">
        <v>44</v>
      </c>
      <c r="AE8390" t="s">
        <v>22338</v>
      </c>
      <c r="AF8390">
        <v>46</v>
      </c>
      <c r="AG8390" t="s">
        <v>6460</v>
      </c>
      <c r="AH8390" t="s">
        <v>6507</v>
      </c>
      <c r="AK8390">
        <v>60</v>
      </c>
      <c r="AM8390">
        <v>93</v>
      </c>
      <c r="AO8390">
        <v>4</v>
      </c>
      <c r="AP8390">
        <v>10</v>
      </c>
      <c r="AU8390">
        <v>71</v>
      </c>
      <c r="AV8390">
        <v>3</v>
      </c>
      <c r="AW8390">
        <v>6</v>
      </c>
      <c r="AX8390" t="s">
        <v>2151</v>
      </c>
      <c r="AY8390">
        <v>3</v>
      </c>
      <c r="BC8390" t="b">
        <v>0</v>
      </c>
      <c r="BD8390">
        <v>8389</v>
      </c>
    </row>
    <row r="8391" spans="1:56" x14ac:dyDescent="0.4">
      <c r="A8391" t="s">
        <v>22339</v>
      </c>
      <c r="B8391" t="s">
        <v>22327</v>
      </c>
      <c r="C8391">
        <f t="shared" si="131"/>
        <v>2021</v>
      </c>
      <c r="D8391" t="s">
        <v>22328</v>
      </c>
      <c r="E8391" t="s">
        <v>22299</v>
      </c>
      <c r="F8391" t="s">
        <v>58</v>
      </c>
      <c r="G8391" t="s">
        <v>1347</v>
      </c>
      <c r="H8391" s="1">
        <v>0.57638888888888895</v>
      </c>
      <c r="I8391" s="1">
        <v>0.5805555555555556</v>
      </c>
      <c r="J8391">
        <v>0.1</v>
      </c>
      <c r="K8391">
        <v>0</v>
      </c>
      <c r="L8391">
        <v>0</v>
      </c>
      <c r="M8391">
        <v>0</v>
      </c>
      <c r="N8391">
        <v>0</v>
      </c>
      <c r="O8391">
        <v>0</v>
      </c>
      <c r="P8391">
        <v>0</v>
      </c>
      <c r="Q8391">
        <v>3</v>
      </c>
      <c r="R8391">
        <v>3</v>
      </c>
      <c r="S8391">
        <v>0</v>
      </c>
      <c r="T8391">
        <v>0</v>
      </c>
      <c r="U8391">
        <v>3</v>
      </c>
      <c r="V8391">
        <v>9</v>
      </c>
      <c r="W8391">
        <v>0.9</v>
      </c>
      <c r="X8391">
        <v>38.635478970000001</v>
      </c>
      <c r="Y8391">
        <v>-123.4011917</v>
      </c>
      <c r="Z8391">
        <v>45</v>
      </c>
      <c r="AA8391" t="s">
        <v>22340</v>
      </c>
      <c r="AB8391">
        <v>38.635509489999997</v>
      </c>
      <c r="AC8391">
        <v>-123.40031430000001</v>
      </c>
      <c r="AD8391">
        <v>46</v>
      </c>
      <c r="AE8391" t="s">
        <v>22341</v>
      </c>
      <c r="AF8391">
        <v>76</v>
      </c>
      <c r="AG8391" t="s">
        <v>6460</v>
      </c>
      <c r="AH8391" t="s">
        <v>6492</v>
      </c>
      <c r="AK8391">
        <v>60</v>
      </c>
      <c r="AL8391">
        <v>2</v>
      </c>
      <c r="AM8391">
        <v>99</v>
      </c>
      <c r="AN8391">
        <v>95</v>
      </c>
      <c r="AO8391">
        <v>4</v>
      </c>
      <c r="AP8391">
        <v>10</v>
      </c>
      <c r="AU8391">
        <v>53</v>
      </c>
      <c r="AV8391">
        <v>3</v>
      </c>
      <c r="AW8391">
        <v>6</v>
      </c>
      <c r="AX8391" t="s">
        <v>2151</v>
      </c>
      <c r="AY8391">
        <v>3</v>
      </c>
      <c r="BC8391" t="b">
        <v>0</v>
      </c>
      <c r="BD8391">
        <v>8390</v>
      </c>
    </row>
    <row r="8392" spans="1:56" x14ac:dyDescent="0.4">
      <c r="A8392" t="s">
        <v>22342</v>
      </c>
      <c r="B8392" t="s">
        <v>22343</v>
      </c>
      <c r="C8392">
        <f t="shared" si="131"/>
        <v>2021</v>
      </c>
      <c r="D8392" t="s">
        <v>22344</v>
      </c>
      <c r="E8392" t="s">
        <v>22345</v>
      </c>
      <c r="F8392" t="s">
        <v>58</v>
      </c>
      <c r="G8392" t="s">
        <v>1347</v>
      </c>
      <c r="H8392" s="1">
        <v>0.38194444444444442</v>
      </c>
      <c r="I8392" s="1">
        <v>0.3923611111111111</v>
      </c>
      <c r="J8392">
        <v>0.25</v>
      </c>
      <c r="K8392">
        <v>0</v>
      </c>
      <c r="L8392">
        <v>0</v>
      </c>
      <c r="M8392">
        <v>0</v>
      </c>
      <c r="N8392">
        <v>0</v>
      </c>
      <c r="O8392">
        <v>0</v>
      </c>
      <c r="P8392">
        <v>0</v>
      </c>
      <c r="Q8392">
        <v>3</v>
      </c>
      <c r="R8392">
        <v>3</v>
      </c>
      <c r="S8392">
        <v>0</v>
      </c>
      <c r="T8392">
        <v>0</v>
      </c>
      <c r="U8392">
        <v>3</v>
      </c>
      <c r="V8392">
        <v>9</v>
      </c>
      <c r="W8392">
        <v>2.25</v>
      </c>
      <c r="X8392">
        <v>38.61532974</v>
      </c>
      <c r="Y8392">
        <v>-123.3786697</v>
      </c>
      <c r="Z8392">
        <v>135</v>
      </c>
      <c r="AA8392" t="s">
        <v>22346</v>
      </c>
      <c r="AB8392">
        <v>38.616031649999996</v>
      </c>
      <c r="AC8392">
        <v>-123.37773900000001</v>
      </c>
      <c r="AD8392">
        <v>139</v>
      </c>
      <c r="AE8392" t="s">
        <v>22347</v>
      </c>
      <c r="AF8392">
        <v>112</v>
      </c>
      <c r="AG8392" t="s">
        <v>6460</v>
      </c>
      <c r="AH8392" t="s">
        <v>6507</v>
      </c>
      <c r="AK8392">
        <v>51</v>
      </c>
      <c r="AL8392">
        <v>3</v>
      </c>
      <c r="AM8392">
        <v>50</v>
      </c>
      <c r="AN8392">
        <v>31</v>
      </c>
      <c r="AO8392">
        <v>4</v>
      </c>
      <c r="AP8392">
        <v>10</v>
      </c>
      <c r="AU8392">
        <v>68</v>
      </c>
      <c r="AV8392">
        <v>3</v>
      </c>
      <c r="BC8392" t="b">
        <v>0</v>
      </c>
      <c r="BD8392">
        <v>8391</v>
      </c>
    </row>
    <row r="8393" spans="1:56" x14ac:dyDescent="0.4">
      <c r="A8393" t="s">
        <v>22348</v>
      </c>
      <c r="B8393" t="s">
        <v>22343</v>
      </c>
      <c r="C8393">
        <f t="shared" si="131"/>
        <v>2021</v>
      </c>
      <c r="D8393" t="s">
        <v>22344</v>
      </c>
      <c r="E8393" t="s">
        <v>22345</v>
      </c>
      <c r="F8393" t="s">
        <v>58</v>
      </c>
      <c r="G8393" t="s">
        <v>1347</v>
      </c>
      <c r="H8393" s="1">
        <v>0.4055555555555555</v>
      </c>
      <c r="I8393" s="1">
        <v>0.41597222222222219</v>
      </c>
      <c r="J8393">
        <v>0.25</v>
      </c>
      <c r="K8393">
        <v>0</v>
      </c>
      <c r="L8393">
        <v>0</v>
      </c>
      <c r="M8393">
        <v>0</v>
      </c>
      <c r="N8393">
        <v>0</v>
      </c>
      <c r="O8393">
        <v>0</v>
      </c>
      <c r="P8393">
        <v>0</v>
      </c>
      <c r="Q8393">
        <v>3</v>
      </c>
      <c r="R8393">
        <v>3</v>
      </c>
      <c r="S8393">
        <v>0</v>
      </c>
      <c r="T8393">
        <v>0</v>
      </c>
      <c r="U8393">
        <v>3</v>
      </c>
      <c r="V8393">
        <v>9</v>
      </c>
      <c r="W8393">
        <v>2.25</v>
      </c>
      <c r="X8393">
        <v>38.614635470000003</v>
      </c>
      <c r="Y8393">
        <v>-123.37783810000001</v>
      </c>
      <c r="Z8393">
        <v>141</v>
      </c>
      <c r="AA8393" t="s">
        <v>22349</v>
      </c>
      <c r="AB8393">
        <v>38.615577700000003</v>
      </c>
      <c r="AC8393">
        <v>-123.3772888</v>
      </c>
      <c r="AD8393">
        <v>145</v>
      </c>
      <c r="AE8393" t="s">
        <v>22350</v>
      </c>
      <c r="AF8393">
        <v>115</v>
      </c>
      <c r="AG8393" t="s">
        <v>6460</v>
      </c>
      <c r="AH8393" t="s">
        <v>6507</v>
      </c>
      <c r="AK8393">
        <v>51</v>
      </c>
      <c r="AN8393">
        <v>31</v>
      </c>
      <c r="AO8393">
        <v>4</v>
      </c>
      <c r="AP8393">
        <v>10</v>
      </c>
      <c r="AU8393">
        <v>87</v>
      </c>
      <c r="AV8393">
        <v>3</v>
      </c>
      <c r="BC8393" t="b">
        <v>0</v>
      </c>
      <c r="BD8393">
        <v>8392</v>
      </c>
    </row>
    <row r="8394" spans="1:56" x14ac:dyDescent="0.4">
      <c r="A8394" t="s">
        <v>22351</v>
      </c>
      <c r="B8394" t="s">
        <v>22343</v>
      </c>
      <c r="C8394">
        <f t="shared" si="131"/>
        <v>2021</v>
      </c>
      <c r="D8394" t="s">
        <v>22344</v>
      </c>
      <c r="E8394" t="s">
        <v>22345</v>
      </c>
      <c r="F8394" t="s">
        <v>58</v>
      </c>
      <c r="G8394" t="s">
        <v>1347</v>
      </c>
      <c r="H8394" s="1">
        <v>0.42638888888888887</v>
      </c>
      <c r="I8394" s="1">
        <v>0.4368055555555555</v>
      </c>
      <c r="J8394">
        <v>0.25</v>
      </c>
      <c r="K8394">
        <v>0</v>
      </c>
      <c r="L8394">
        <v>0</v>
      </c>
      <c r="M8394">
        <v>0</v>
      </c>
      <c r="N8394">
        <v>0</v>
      </c>
      <c r="O8394">
        <v>0</v>
      </c>
      <c r="P8394">
        <v>0</v>
      </c>
      <c r="Q8394">
        <v>3</v>
      </c>
      <c r="R8394">
        <v>3</v>
      </c>
      <c r="S8394">
        <v>0</v>
      </c>
      <c r="T8394">
        <v>0</v>
      </c>
      <c r="U8394">
        <v>3</v>
      </c>
      <c r="V8394">
        <v>9</v>
      </c>
      <c r="W8394">
        <v>2.25</v>
      </c>
      <c r="X8394">
        <v>38.613765720000004</v>
      </c>
      <c r="Y8394">
        <v>-123.37850950000001</v>
      </c>
      <c r="Z8394">
        <v>146</v>
      </c>
      <c r="AA8394" t="s">
        <v>22352</v>
      </c>
      <c r="AB8394">
        <v>38.613880160000001</v>
      </c>
      <c r="AC8394">
        <v>-123.3772202</v>
      </c>
      <c r="AD8394">
        <v>154</v>
      </c>
      <c r="AE8394" t="s">
        <v>22353</v>
      </c>
      <c r="AF8394">
        <v>113</v>
      </c>
      <c r="AG8394" t="s">
        <v>6460</v>
      </c>
      <c r="AH8394" t="s">
        <v>6507</v>
      </c>
      <c r="AK8394">
        <v>51</v>
      </c>
      <c r="AL8394">
        <v>3</v>
      </c>
      <c r="AM8394">
        <v>57</v>
      </c>
      <c r="AN8394">
        <v>55</v>
      </c>
      <c r="AO8394">
        <v>4</v>
      </c>
      <c r="AP8394">
        <v>10</v>
      </c>
      <c r="AU8394">
        <v>115</v>
      </c>
      <c r="AV8394">
        <v>3</v>
      </c>
      <c r="BC8394" t="b">
        <v>0</v>
      </c>
      <c r="BD8394">
        <v>8393</v>
      </c>
    </row>
    <row r="8395" spans="1:56" x14ac:dyDescent="0.4">
      <c r="A8395" t="s">
        <v>22354</v>
      </c>
      <c r="B8395" t="s">
        <v>22343</v>
      </c>
      <c r="C8395">
        <f t="shared" si="131"/>
        <v>2021</v>
      </c>
      <c r="D8395" t="s">
        <v>22355</v>
      </c>
      <c r="E8395" t="s">
        <v>22221</v>
      </c>
      <c r="F8395" t="s">
        <v>58</v>
      </c>
      <c r="G8395" t="s">
        <v>1347</v>
      </c>
      <c r="H8395" s="1">
        <v>0.47569444444444442</v>
      </c>
      <c r="I8395" s="1">
        <v>0.4861111111111111</v>
      </c>
      <c r="J8395">
        <v>0.25</v>
      </c>
      <c r="K8395">
        <v>0</v>
      </c>
      <c r="L8395">
        <v>0</v>
      </c>
      <c r="M8395">
        <v>0</v>
      </c>
      <c r="N8395">
        <v>0</v>
      </c>
      <c r="O8395">
        <v>0</v>
      </c>
      <c r="P8395">
        <v>0</v>
      </c>
      <c r="Q8395">
        <v>3</v>
      </c>
      <c r="R8395">
        <v>3</v>
      </c>
      <c r="S8395">
        <v>0</v>
      </c>
      <c r="T8395">
        <v>0</v>
      </c>
      <c r="U8395">
        <v>3</v>
      </c>
      <c r="V8395">
        <v>9</v>
      </c>
      <c r="W8395">
        <v>2.25</v>
      </c>
      <c r="X8395">
        <v>38.598793030000003</v>
      </c>
      <c r="Y8395">
        <v>-123.3716125</v>
      </c>
      <c r="Z8395">
        <v>155</v>
      </c>
      <c r="AA8395" t="s">
        <v>22356</v>
      </c>
      <c r="AB8395">
        <v>38.599666599999999</v>
      </c>
      <c r="AC8395">
        <v>-123.3703156</v>
      </c>
      <c r="AD8395">
        <v>158</v>
      </c>
      <c r="AE8395" t="s">
        <v>22357</v>
      </c>
      <c r="AF8395">
        <v>149</v>
      </c>
      <c r="AG8395" t="s">
        <v>6460</v>
      </c>
      <c r="AH8395" t="s">
        <v>6492</v>
      </c>
      <c r="AK8395">
        <v>52.5</v>
      </c>
      <c r="AL8395">
        <v>2</v>
      </c>
      <c r="AM8395">
        <v>109</v>
      </c>
      <c r="AO8395">
        <v>4</v>
      </c>
      <c r="AP8395">
        <v>10</v>
      </c>
      <c r="AU8395">
        <v>58</v>
      </c>
      <c r="AV8395">
        <v>3</v>
      </c>
      <c r="BC8395" t="b">
        <v>0</v>
      </c>
      <c r="BD8395">
        <v>8394</v>
      </c>
    </row>
    <row r="8396" spans="1:56" x14ac:dyDescent="0.4">
      <c r="A8396" t="s">
        <v>22358</v>
      </c>
      <c r="B8396" t="s">
        <v>22343</v>
      </c>
      <c r="C8396">
        <f t="shared" si="131"/>
        <v>2021</v>
      </c>
      <c r="D8396" t="s">
        <v>22355</v>
      </c>
      <c r="E8396" t="s">
        <v>22221</v>
      </c>
      <c r="F8396" t="s">
        <v>58</v>
      </c>
      <c r="G8396" t="s">
        <v>1347</v>
      </c>
      <c r="H8396" s="1">
        <v>0.49722222222222223</v>
      </c>
      <c r="I8396" s="1">
        <v>0.50763888888888886</v>
      </c>
      <c r="J8396">
        <v>0.25</v>
      </c>
      <c r="K8396">
        <v>0</v>
      </c>
      <c r="L8396">
        <v>0</v>
      </c>
      <c r="M8396">
        <v>0</v>
      </c>
      <c r="N8396">
        <v>0</v>
      </c>
      <c r="O8396">
        <v>0</v>
      </c>
      <c r="P8396">
        <v>0</v>
      </c>
      <c r="Q8396">
        <v>3</v>
      </c>
      <c r="R8396">
        <v>3</v>
      </c>
      <c r="S8396">
        <v>0</v>
      </c>
      <c r="T8396">
        <v>0</v>
      </c>
      <c r="U8396">
        <v>3</v>
      </c>
      <c r="V8396">
        <v>9</v>
      </c>
      <c r="W8396">
        <v>2.25</v>
      </c>
      <c r="X8396">
        <v>38.599414830000001</v>
      </c>
      <c r="Y8396">
        <v>-123.37112430000001</v>
      </c>
      <c r="Z8396">
        <v>159</v>
      </c>
      <c r="AA8396" t="s">
        <v>22359</v>
      </c>
      <c r="AB8396">
        <v>38.600505830000003</v>
      </c>
      <c r="AC8396">
        <v>-123.3697128</v>
      </c>
      <c r="AD8396">
        <v>161</v>
      </c>
      <c r="AE8396" t="s">
        <v>22360</v>
      </c>
      <c r="AF8396">
        <v>173</v>
      </c>
      <c r="AG8396" t="s">
        <v>6460</v>
      </c>
      <c r="AH8396" t="s">
        <v>6492</v>
      </c>
      <c r="AK8396">
        <v>52.5</v>
      </c>
      <c r="AL8396">
        <v>3</v>
      </c>
      <c r="AM8396">
        <v>88</v>
      </c>
      <c r="AN8396">
        <v>94</v>
      </c>
      <c r="AO8396">
        <v>4</v>
      </c>
      <c r="AP8396">
        <v>10</v>
      </c>
      <c r="AU8396">
        <v>44</v>
      </c>
      <c r="AV8396">
        <v>3</v>
      </c>
      <c r="BC8396" t="b">
        <v>0</v>
      </c>
      <c r="BD8396">
        <v>8395</v>
      </c>
    </row>
    <row r="8397" spans="1:56" x14ac:dyDescent="0.4">
      <c r="A8397" t="s">
        <v>22361</v>
      </c>
      <c r="B8397" t="s">
        <v>22343</v>
      </c>
      <c r="C8397">
        <f t="shared" si="131"/>
        <v>2021</v>
      </c>
      <c r="D8397" t="s">
        <v>22355</v>
      </c>
      <c r="E8397" t="s">
        <v>22221</v>
      </c>
      <c r="F8397" t="s">
        <v>58</v>
      </c>
      <c r="G8397" t="s">
        <v>1347</v>
      </c>
      <c r="H8397" s="1">
        <v>0.51736111111111105</v>
      </c>
      <c r="I8397" s="1">
        <v>0.52777777777777779</v>
      </c>
      <c r="J8397">
        <v>0.25</v>
      </c>
      <c r="K8397">
        <v>0</v>
      </c>
      <c r="L8397">
        <v>0</v>
      </c>
      <c r="M8397">
        <v>0</v>
      </c>
      <c r="N8397">
        <v>0</v>
      </c>
      <c r="O8397">
        <v>0</v>
      </c>
      <c r="P8397">
        <v>0</v>
      </c>
      <c r="Q8397">
        <v>3</v>
      </c>
      <c r="R8397">
        <v>3</v>
      </c>
      <c r="S8397">
        <v>0</v>
      </c>
      <c r="T8397">
        <v>0</v>
      </c>
      <c r="U8397">
        <v>3</v>
      </c>
      <c r="V8397">
        <v>9</v>
      </c>
      <c r="W8397">
        <v>2.25</v>
      </c>
      <c r="X8397">
        <v>38.598857879999997</v>
      </c>
      <c r="Y8397">
        <v>-123.3709412</v>
      </c>
      <c r="Z8397">
        <v>162</v>
      </c>
      <c r="AA8397" t="s">
        <v>22362</v>
      </c>
      <c r="AB8397">
        <v>38.600593570000001</v>
      </c>
      <c r="AC8397">
        <v>-123.3702316</v>
      </c>
      <c r="AD8397">
        <v>165</v>
      </c>
      <c r="AE8397" t="s">
        <v>22363</v>
      </c>
      <c r="AF8397">
        <v>202</v>
      </c>
      <c r="AG8397" t="s">
        <v>6460</v>
      </c>
      <c r="AH8397" t="s">
        <v>6492</v>
      </c>
      <c r="AK8397">
        <v>52.5</v>
      </c>
      <c r="AM8397">
        <v>101</v>
      </c>
      <c r="AN8397">
        <v>102</v>
      </c>
      <c r="AO8397">
        <v>4</v>
      </c>
      <c r="AP8397">
        <v>10</v>
      </c>
      <c r="AU8397">
        <v>33</v>
      </c>
      <c r="AV8397">
        <v>3</v>
      </c>
      <c r="BC8397" t="b">
        <v>0</v>
      </c>
      <c r="BD8397">
        <v>8396</v>
      </c>
    </row>
    <row r="8398" spans="1:56" x14ac:dyDescent="0.4">
      <c r="A8398" t="s">
        <v>22364</v>
      </c>
      <c r="B8398" t="s">
        <v>22343</v>
      </c>
      <c r="C8398">
        <f t="shared" si="131"/>
        <v>2021</v>
      </c>
      <c r="D8398" t="s">
        <v>22365</v>
      </c>
      <c r="E8398" t="s">
        <v>22366</v>
      </c>
      <c r="F8398" t="s">
        <v>58</v>
      </c>
      <c r="G8398" t="s">
        <v>1347</v>
      </c>
      <c r="H8398" s="1">
        <v>0.45624999999999999</v>
      </c>
      <c r="K8398">
        <v>0</v>
      </c>
      <c r="L8398">
        <v>0</v>
      </c>
      <c r="M8398">
        <v>0</v>
      </c>
      <c r="N8398">
        <v>0</v>
      </c>
      <c r="O8398">
        <v>0</v>
      </c>
      <c r="P8398">
        <v>0</v>
      </c>
      <c r="Q8398">
        <v>3</v>
      </c>
      <c r="R8398">
        <v>3</v>
      </c>
      <c r="S8398">
        <v>0</v>
      </c>
      <c r="T8398">
        <v>0</v>
      </c>
      <c r="U8398">
        <v>3</v>
      </c>
      <c r="V8398">
        <v>9</v>
      </c>
      <c r="X8398">
        <v>38.598793030000003</v>
      </c>
      <c r="Y8398">
        <v>-123.3716125</v>
      </c>
      <c r="AA8398" t="s">
        <v>22367</v>
      </c>
      <c r="AE8398" t="s">
        <v>22367</v>
      </c>
      <c r="AG8398" t="s">
        <v>6460</v>
      </c>
      <c r="AH8398" t="s">
        <v>6492</v>
      </c>
      <c r="AK8398">
        <v>51</v>
      </c>
      <c r="AL8398">
        <v>3</v>
      </c>
      <c r="AM8398">
        <v>78</v>
      </c>
      <c r="AO8398">
        <v>4</v>
      </c>
      <c r="AP8398">
        <v>10</v>
      </c>
      <c r="AU8398">
        <v>16</v>
      </c>
      <c r="AV8398">
        <v>3</v>
      </c>
      <c r="BB8398" t="s">
        <v>22368</v>
      </c>
      <c r="BC8398" t="b">
        <v>0</v>
      </c>
      <c r="BD8398">
        <v>8397</v>
      </c>
    </row>
    <row r="8399" spans="1:56" x14ac:dyDescent="0.4">
      <c r="A8399" t="s">
        <v>22369</v>
      </c>
      <c r="B8399" t="s">
        <v>22370</v>
      </c>
      <c r="C8399">
        <f t="shared" si="131"/>
        <v>2021</v>
      </c>
      <c r="D8399" t="s">
        <v>22371</v>
      </c>
      <c r="E8399" t="s">
        <v>22273</v>
      </c>
      <c r="F8399" t="s">
        <v>58</v>
      </c>
      <c r="G8399" t="s">
        <v>1347</v>
      </c>
      <c r="H8399" s="1">
        <v>0.36180555555555555</v>
      </c>
      <c r="I8399" s="1">
        <v>0.36944444444444446</v>
      </c>
      <c r="J8399">
        <v>0.18333333299999999</v>
      </c>
      <c r="K8399">
        <v>0</v>
      </c>
      <c r="L8399">
        <v>0</v>
      </c>
      <c r="M8399">
        <v>0</v>
      </c>
      <c r="N8399">
        <v>0</v>
      </c>
      <c r="O8399">
        <v>0</v>
      </c>
      <c r="P8399">
        <v>0</v>
      </c>
      <c r="Q8399">
        <v>2</v>
      </c>
      <c r="R8399">
        <v>3</v>
      </c>
      <c r="S8399">
        <v>0</v>
      </c>
      <c r="T8399">
        <v>0</v>
      </c>
      <c r="U8399">
        <v>3</v>
      </c>
      <c r="V8399">
        <v>8</v>
      </c>
      <c r="W8399">
        <v>1.4666666669999999</v>
      </c>
      <c r="X8399">
        <v>38.640155790000001</v>
      </c>
      <c r="Y8399">
        <v>-123.4042664</v>
      </c>
      <c r="Z8399">
        <v>179</v>
      </c>
      <c r="AA8399" t="s">
        <v>22372</v>
      </c>
      <c r="AB8399">
        <v>38.64110565</v>
      </c>
      <c r="AC8399">
        <v>-123.4039841</v>
      </c>
      <c r="AD8399">
        <v>181</v>
      </c>
      <c r="AE8399" t="s">
        <v>22373</v>
      </c>
      <c r="AF8399">
        <v>108</v>
      </c>
      <c r="AG8399" t="s">
        <v>6460</v>
      </c>
      <c r="AH8399" t="s">
        <v>22374</v>
      </c>
      <c r="AK8399">
        <v>53</v>
      </c>
      <c r="AL8399">
        <v>3</v>
      </c>
      <c r="AM8399">
        <v>70</v>
      </c>
      <c r="AO8399">
        <v>4</v>
      </c>
      <c r="AP8399">
        <v>10</v>
      </c>
      <c r="AU8399">
        <v>30</v>
      </c>
      <c r="AV8399">
        <v>3</v>
      </c>
      <c r="AX8399" t="s">
        <v>6644</v>
      </c>
      <c r="AY8399">
        <v>4</v>
      </c>
      <c r="BC8399" t="b">
        <v>0</v>
      </c>
      <c r="BD8399">
        <v>8398</v>
      </c>
    </row>
    <row r="8400" spans="1:56" x14ac:dyDescent="0.4">
      <c r="A8400" t="s">
        <v>22375</v>
      </c>
      <c r="B8400" t="s">
        <v>22370</v>
      </c>
      <c r="C8400">
        <f t="shared" si="131"/>
        <v>2021</v>
      </c>
      <c r="D8400" t="s">
        <v>22371</v>
      </c>
      <c r="E8400" t="s">
        <v>22273</v>
      </c>
      <c r="F8400" t="s">
        <v>58</v>
      </c>
      <c r="G8400" t="s">
        <v>1347</v>
      </c>
      <c r="H8400" s="1">
        <v>0.37083333333333335</v>
      </c>
      <c r="I8400" s="1">
        <v>0.37847222222222227</v>
      </c>
      <c r="J8400">
        <v>0.18333333299999999</v>
      </c>
      <c r="K8400">
        <v>0</v>
      </c>
      <c r="L8400">
        <v>0</v>
      </c>
      <c r="M8400">
        <v>0</v>
      </c>
      <c r="N8400">
        <v>0</v>
      </c>
      <c r="O8400">
        <v>0</v>
      </c>
      <c r="P8400">
        <v>0</v>
      </c>
      <c r="Q8400">
        <v>2</v>
      </c>
      <c r="R8400">
        <v>3</v>
      </c>
      <c r="S8400">
        <v>0</v>
      </c>
      <c r="T8400">
        <v>0</v>
      </c>
      <c r="U8400">
        <v>3</v>
      </c>
      <c r="V8400">
        <v>8</v>
      </c>
      <c r="W8400">
        <v>1.4666666669999999</v>
      </c>
      <c r="X8400">
        <v>38.639495850000003</v>
      </c>
      <c r="Y8400">
        <v>-123.4032364</v>
      </c>
      <c r="Z8400">
        <v>182</v>
      </c>
      <c r="AA8400" t="s">
        <v>22376</v>
      </c>
      <c r="AB8400">
        <v>38.640827180000002</v>
      </c>
      <c r="AC8400">
        <v>-123.4032974</v>
      </c>
      <c r="AD8400">
        <v>184</v>
      </c>
      <c r="AE8400" t="s">
        <v>22377</v>
      </c>
      <c r="AF8400">
        <v>148</v>
      </c>
      <c r="AG8400" t="s">
        <v>6460</v>
      </c>
      <c r="AH8400" t="s">
        <v>22374</v>
      </c>
      <c r="AK8400">
        <v>53</v>
      </c>
      <c r="AL8400">
        <v>3</v>
      </c>
      <c r="AM8400">
        <v>45</v>
      </c>
      <c r="AN8400">
        <v>58</v>
      </c>
      <c r="AO8400">
        <v>4</v>
      </c>
      <c r="AP8400">
        <v>10</v>
      </c>
      <c r="AU8400">
        <v>66</v>
      </c>
      <c r="AV8400">
        <v>3</v>
      </c>
      <c r="AX8400" t="s">
        <v>6644</v>
      </c>
      <c r="AY8400">
        <v>4</v>
      </c>
      <c r="BC8400" t="b">
        <v>0</v>
      </c>
      <c r="BD8400">
        <v>8399</v>
      </c>
    </row>
    <row r="8401" spans="1:56" x14ac:dyDescent="0.4">
      <c r="A8401" t="s">
        <v>22378</v>
      </c>
      <c r="B8401" t="s">
        <v>22370</v>
      </c>
      <c r="C8401">
        <f t="shared" si="131"/>
        <v>2021</v>
      </c>
      <c r="D8401" t="s">
        <v>22371</v>
      </c>
      <c r="E8401" t="s">
        <v>22273</v>
      </c>
      <c r="F8401" t="s">
        <v>58</v>
      </c>
      <c r="G8401" t="s">
        <v>1347</v>
      </c>
      <c r="H8401" s="1">
        <v>0.38958333333333334</v>
      </c>
      <c r="I8401" s="1">
        <v>0.39999999999999997</v>
      </c>
      <c r="J8401">
        <v>0.25</v>
      </c>
      <c r="K8401">
        <v>0</v>
      </c>
      <c r="L8401">
        <v>0</v>
      </c>
      <c r="M8401">
        <v>0</v>
      </c>
      <c r="N8401">
        <v>0</v>
      </c>
      <c r="O8401">
        <v>0</v>
      </c>
      <c r="P8401">
        <v>0</v>
      </c>
      <c r="Q8401">
        <v>2</v>
      </c>
      <c r="R8401">
        <v>3</v>
      </c>
      <c r="S8401">
        <v>0</v>
      </c>
      <c r="T8401">
        <v>0</v>
      </c>
      <c r="U8401">
        <v>3</v>
      </c>
      <c r="V8401">
        <v>8</v>
      </c>
      <c r="W8401">
        <v>2</v>
      </c>
      <c r="X8401">
        <v>38.638309479999997</v>
      </c>
      <c r="Y8401">
        <v>-123.4046555</v>
      </c>
      <c r="Z8401">
        <v>185</v>
      </c>
      <c r="AA8401" t="s">
        <v>22379</v>
      </c>
      <c r="AB8401">
        <v>38.64001846</v>
      </c>
      <c r="AC8401">
        <v>-123.40399170000001</v>
      </c>
      <c r="AD8401">
        <v>190</v>
      </c>
      <c r="AE8401" t="s">
        <v>22380</v>
      </c>
      <c r="AF8401">
        <v>198</v>
      </c>
      <c r="AG8401" t="s">
        <v>6460</v>
      </c>
      <c r="AH8401" t="s">
        <v>6507</v>
      </c>
      <c r="AK8401">
        <v>53</v>
      </c>
      <c r="AL8401">
        <v>3</v>
      </c>
      <c r="AM8401">
        <v>80</v>
      </c>
      <c r="AN8401">
        <v>60</v>
      </c>
      <c r="AO8401">
        <v>4</v>
      </c>
      <c r="AP8401">
        <v>10</v>
      </c>
      <c r="AU8401">
        <v>110</v>
      </c>
      <c r="AV8401">
        <v>3</v>
      </c>
      <c r="AX8401" t="s">
        <v>6644</v>
      </c>
      <c r="AY8401">
        <v>4</v>
      </c>
      <c r="BC8401" t="b">
        <v>0</v>
      </c>
      <c r="BD8401">
        <v>8400</v>
      </c>
    </row>
    <row r="8402" spans="1:56" x14ac:dyDescent="0.4">
      <c r="A8402" t="s">
        <v>22381</v>
      </c>
      <c r="B8402" t="s">
        <v>22370</v>
      </c>
      <c r="C8402">
        <f t="shared" si="131"/>
        <v>2021</v>
      </c>
      <c r="D8402" t="s">
        <v>22371</v>
      </c>
      <c r="E8402" t="s">
        <v>22273</v>
      </c>
      <c r="F8402" t="s">
        <v>58</v>
      </c>
      <c r="G8402" t="s">
        <v>1347</v>
      </c>
      <c r="H8402" s="1">
        <v>0.41180555555555554</v>
      </c>
      <c r="I8402" s="1">
        <v>0.41736111111111113</v>
      </c>
      <c r="J8402">
        <v>0.133333333</v>
      </c>
      <c r="K8402">
        <v>0</v>
      </c>
      <c r="L8402">
        <v>0</v>
      </c>
      <c r="M8402">
        <v>0</v>
      </c>
      <c r="N8402">
        <v>0</v>
      </c>
      <c r="O8402">
        <v>0</v>
      </c>
      <c r="P8402">
        <v>0</v>
      </c>
      <c r="Q8402">
        <v>2</v>
      </c>
      <c r="R8402">
        <v>3</v>
      </c>
      <c r="S8402">
        <v>0</v>
      </c>
      <c r="T8402">
        <v>0</v>
      </c>
      <c r="U8402">
        <v>3</v>
      </c>
      <c r="V8402">
        <v>8</v>
      </c>
      <c r="W8402">
        <v>1.066666667</v>
      </c>
      <c r="X8402">
        <v>38.637809750000002</v>
      </c>
      <c r="Y8402">
        <v>-123.4040985</v>
      </c>
      <c r="Z8402">
        <v>191</v>
      </c>
      <c r="AA8402" t="s">
        <v>22382</v>
      </c>
      <c r="AB8402">
        <v>38.63859558</v>
      </c>
      <c r="AC8402">
        <v>-123.4042511</v>
      </c>
      <c r="AD8402">
        <v>192</v>
      </c>
      <c r="AE8402" t="s">
        <v>22383</v>
      </c>
      <c r="AF8402">
        <v>88</v>
      </c>
      <c r="AG8402" t="s">
        <v>6460</v>
      </c>
      <c r="AH8402" t="s">
        <v>6507</v>
      </c>
      <c r="AK8402">
        <v>53</v>
      </c>
      <c r="AL8402">
        <v>3</v>
      </c>
      <c r="AM8402">
        <v>97</v>
      </c>
      <c r="AO8402">
        <v>4</v>
      </c>
      <c r="AP8402">
        <v>10</v>
      </c>
      <c r="AU8402">
        <v>56</v>
      </c>
      <c r="AV8402">
        <v>3</v>
      </c>
      <c r="AX8402" t="s">
        <v>6644</v>
      </c>
      <c r="AY8402">
        <v>4</v>
      </c>
      <c r="BC8402" t="b">
        <v>0</v>
      </c>
      <c r="BD8402">
        <v>8401</v>
      </c>
    </row>
    <row r="8403" spans="1:56" x14ac:dyDescent="0.4">
      <c r="A8403" t="s">
        <v>22384</v>
      </c>
      <c r="B8403" t="s">
        <v>22370</v>
      </c>
      <c r="C8403">
        <f t="shared" si="131"/>
        <v>2021</v>
      </c>
      <c r="D8403" t="s">
        <v>22385</v>
      </c>
      <c r="E8403" t="s">
        <v>22257</v>
      </c>
      <c r="F8403" t="s">
        <v>58</v>
      </c>
      <c r="G8403" t="s">
        <v>1347</v>
      </c>
      <c r="H8403" s="1">
        <v>0.43541666666666662</v>
      </c>
      <c r="I8403" s="1">
        <v>0.4458333333333333</v>
      </c>
      <c r="J8403">
        <v>0.25</v>
      </c>
      <c r="K8403">
        <v>0</v>
      </c>
      <c r="L8403">
        <v>0</v>
      </c>
      <c r="M8403">
        <v>0</v>
      </c>
      <c r="N8403">
        <v>0</v>
      </c>
      <c r="O8403">
        <v>0</v>
      </c>
      <c r="P8403">
        <v>0</v>
      </c>
      <c r="Q8403">
        <v>2</v>
      </c>
      <c r="R8403">
        <v>3</v>
      </c>
      <c r="S8403">
        <v>0</v>
      </c>
      <c r="T8403">
        <v>0</v>
      </c>
      <c r="U8403">
        <v>3</v>
      </c>
      <c r="V8403">
        <v>8</v>
      </c>
      <c r="W8403">
        <v>2</v>
      </c>
      <c r="X8403">
        <v>38.597652439999997</v>
      </c>
      <c r="Y8403">
        <v>-123.3649826</v>
      </c>
      <c r="Z8403">
        <v>193</v>
      </c>
      <c r="AA8403" t="s">
        <v>22386</v>
      </c>
      <c r="AB8403">
        <v>38.59878922</v>
      </c>
      <c r="AC8403">
        <v>-123.36480709999999</v>
      </c>
      <c r="AD8403">
        <v>198</v>
      </c>
      <c r="AE8403" t="s">
        <v>22387</v>
      </c>
      <c r="AF8403">
        <v>127</v>
      </c>
      <c r="AG8403" t="s">
        <v>6460</v>
      </c>
      <c r="AH8403" t="s">
        <v>6507</v>
      </c>
      <c r="AK8403">
        <v>54</v>
      </c>
      <c r="AL8403">
        <v>3</v>
      </c>
      <c r="AM8403">
        <v>53</v>
      </c>
      <c r="AN8403">
        <v>52</v>
      </c>
      <c r="AO8403">
        <v>4</v>
      </c>
      <c r="AP8403">
        <v>10</v>
      </c>
      <c r="AU8403">
        <v>56</v>
      </c>
      <c r="AV8403">
        <v>3</v>
      </c>
      <c r="AX8403" t="s">
        <v>6644</v>
      </c>
      <c r="AY8403">
        <v>4</v>
      </c>
      <c r="BC8403" t="b">
        <v>0</v>
      </c>
      <c r="BD8403">
        <v>8402</v>
      </c>
    </row>
    <row r="8404" spans="1:56" x14ac:dyDescent="0.4">
      <c r="A8404" t="s">
        <v>22388</v>
      </c>
      <c r="B8404" t="s">
        <v>22370</v>
      </c>
      <c r="C8404">
        <f t="shared" si="131"/>
        <v>2021</v>
      </c>
      <c r="D8404" t="s">
        <v>22385</v>
      </c>
      <c r="E8404" t="s">
        <v>22257</v>
      </c>
      <c r="F8404" t="s">
        <v>58</v>
      </c>
      <c r="G8404" t="s">
        <v>1347</v>
      </c>
      <c r="H8404" s="1">
        <v>0.45208333333333334</v>
      </c>
      <c r="I8404" s="1">
        <v>0.46249999999999997</v>
      </c>
      <c r="J8404">
        <v>0.25</v>
      </c>
      <c r="K8404">
        <v>0</v>
      </c>
      <c r="L8404">
        <v>0</v>
      </c>
      <c r="M8404">
        <v>-2.5</v>
      </c>
      <c r="N8404">
        <v>0</v>
      </c>
      <c r="O8404">
        <v>0</v>
      </c>
      <c r="P8404">
        <v>-4.1666666999999998E-2</v>
      </c>
      <c r="Q8404">
        <v>2</v>
      </c>
      <c r="R8404">
        <v>3</v>
      </c>
      <c r="S8404">
        <v>0</v>
      </c>
      <c r="T8404">
        <v>0</v>
      </c>
      <c r="U8404">
        <v>3</v>
      </c>
      <c r="V8404">
        <v>8</v>
      </c>
      <c r="W8404">
        <v>1.9583333329999999</v>
      </c>
      <c r="X8404">
        <v>38.595954900000002</v>
      </c>
      <c r="Y8404">
        <v>-123.36524199999999</v>
      </c>
      <c r="Z8404">
        <v>199</v>
      </c>
      <c r="AA8404" t="s">
        <v>22389</v>
      </c>
      <c r="AB8404">
        <v>38.596626280000002</v>
      </c>
      <c r="AC8404">
        <v>-123.3644257</v>
      </c>
      <c r="AD8404">
        <v>202</v>
      </c>
      <c r="AE8404" t="s">
        <v>22390</v>
      </c>
      <c r="AF8404">
        <v>103</v>
      </c>
      <c r="AG8404" t="s">
        <v>6460</v>
      </c>
      <c r="AH8404" t="s">
        <v>6507</v>
      </c>
      <c r="AK8404">
        <v>54</v>
      </c>
      <c r="AL8404">
        <v>3</v>
      </c>
      <c r="AM8404">
        <v>94</v>
      </c>
      <c r="AN8404">
        <v>71</v>
      </c>
      <c r="AO8404">
        <v>4</v>
      </c>
      <c r="AP8404">
        <v>10</v>
      </c>
      <c r="AU8404">
        <v>82</v>
      </c>
      <c r="AV8404">
        <v>3</v>
      </c>
      <c r="AX8404" t="s">
        <v>6644</v>
      </c>
      <c r="AY8404">
        <v>4</v>
      </c>
      <c r="BC8404" t="b">
        <v>0</v>
      </c>
      <c r="BD8404">
        <v>8403</v>
      </c>
    </row>
    <row r="8405" spans="1:56" x14ac:dyDescent="0.4">
      <c r="A8405" t="s">
        <v>22391</v>
      </c>
      <c r="B8405" t="s">
        <v>22370</v>
      </c>
      <c r="C8405">
        <f t="shared" si="131"/>
        <v>2021</v>
      </c>
      <c r="D8405" t="s">
        <v>22385</v>
      </c>
      <c r="E8405" t="s">
        <v>22257</v>
      </c>
      <c r="F8405" t="s">
        <v>58</v>
      </c>
      <c r="G8405" t="s">
        <v>1347</v>
      </c>
      <c r="H8405" s="1">
        <v>0.46527777777777773</v>
      </c>
      <c r="I8405" s="1">
        <v>0.47569444444444442</v>
      </c>
      <c r="J8405">
        <v>0.25</v>
      </c>
      <c r="K8405">
        <v>0</v>
      </c>
      <c r="L8405">
        <v>0</v>
      </c>
      <c r="M8405">
        <v>0</v>
      </c>
      <c r="N8405">
        <v>0</v>
      </c>
      <c r="O8405">
        <v>0</v>
      </c>
      <c r="P8405">
        <v>0</v>
      </c>
      <c r="Q8405">
        <v>2</v>
      </c>
      <c r="R8405">
        <v>3</v>
      </c>
      <c r="S8405">
        <v>0</v>
      </c>
      <c r="T8405">
        <v>0</v>
      </c>
      <c r="U8405">
        <v>3</v>
      </c>
      <c r="V8405">
        <v>8</v>
      </c>
      <c r="W8405">
        <v>2</v>
      </c>
      <c r="X8405">
        <v>38.596824650000002</v>
      </c>
      <c r="Y8405">
        <v>-123.3641052</v>
      </c>
      <c r="Z8405">
        <v>203</v>
      </c>
      <c r="AA8405" t="s">
        <v>22392</v>
      </c>
      <c r="AB8405">
        <v>38.596866609999999</v>
      </c>
      <c r="AC8405">
        <v>-123.3637772</v>
      </c>
      <c r="AD8405">
        <v>205</v>
      </c>
      <c r="AE8405" t="s">
        <v>22393</v>
      </c>
      <c r="AF8405">
        <v>29</v>
      </c>
      <c r="AG8405" t="s">
        <v>6460</v>
      </c>
      <c r="AH8405" t="s">
        <v>6492</v>
      </c>
      <c r="AK8405">
        <v>54</v>
      </c>
      <c r="AL8405">
        <v>3</v>
      </c>
      <c r="AM8405">
        <v>61</v>
      </c>
      <c r="AN8405">
        <v>63</v>
      </c>
      <c r="AO8405">
        <v>4</v>
      </c>
      <c r="AP8405">
        <v>10</v>
      </c>
      <c r="AU8405">
        <v>57</v>
      </c>
      <c r="AV8405">
        <v>3</v>
      </c>
      <c r="AX8405" t="s">
        <v>6644</v>
      </c>
      <c r="AY8405">
        <v>4</v>
      </c>
      <c r="BC8405" t="b">
        <v>0</v>
      </c>
      <c r="BD8405">
        <v>8404</v>
      </c>
    </row>
    <row r="8406" spans="1:56" x14ac:dyDescent="0.4">
      <c r="A8406" t="s">
        <v>22394</v>
      </c>
      <c r="B8406" t="s">
        <v>22395</v>
      </c>
      <c r="C8406">
        <f t="shared" si="131"/>
        <v>2020</v>
      </c>
      <c r="D8406" t="s">
        <v>22396</v>
      </c>
      <c r="E8406" t="s">
        <v>22345</v>
      </c>
      <c r="F8406" t="s">
        <v>58</v>
      </c>
      <c r="H8406" s="1">
        <v>0.36180555555555555</v>
      </c>
      <c r="I8406" s="1">
        <v>0.36527777777777781</v>
      </c>
      <c r="J8406">
        <v>8.3333332999999996E-2</v>
      </c>
      <c r="K8406">
        <v>0</v>
      </c>
      <c r="L8406">
        <v>0</v>
      </c>
      <c r="M8406">
        <v>-1</v>
      </c>
      <c r="N8406">
        <v>0</v>
      </c>
      <c r="O8406">
        <v>0</v>
      </c>
      <c r="P8406">
        <v>-1.6666667E-2</v>
      </c>
      <c r="Q8406">
        <v>2</v>
      </c>
      <c r="R8406">
        <v>2</v>
      </c>
      <c r="S8406">
        <v>0</v>
      </c>
      <c r="T8406">
        <v>0</v>
      </c>
      <c r="U8406">
        <v>2</v>
      </c>
      <c r="V8406">
        <v>6</v>
      </c>
      <c r="W8406">
        <v>0.48333333299999998</v>
      </c>
      <c r="X8406">
        <v>38.613758089999997</v>
      </c>
      <c r="Y8406">
        <v>-123.380261</v>
      </c>
      <c r="Z8406">
        <v>1447</v>
      </c>
      <c r="AA8406" t="s">
        <v>22397</v>
      </c>
      <c r="AB8406">
        <v>38.614498140000002</v>
      </c>
      <c r="AC8406">
        <v>-123.381094</v>
      </c>
      <c r="AD8406">
        <v>1448</v>
      </c>
      <c r="AE8406" t="s">
        <v>22398</v>
      </c>
      <c r="AF8406">
        <v>110</v>
      </c>
      <c r="AG8406" t="s">
        <v>6460</v>
      </c>
      <c r="AH8406" t="s">
        <v>6483</v>
      </c>
      <c r="AK8406">
        <v>54</v>
      </c>
      <c r="AL8406">
        <v>2</v>
      </c>
      <c r="AM8406">
        <v>84</v>
      </c>
      <c r="AN8406">
        <v>82</v>
      </c>
      <c r="AO8406">
        <v>4</v>
      </c>
      <c r="AP8406">
        <v>10</v>
      </c>
      <c r="AQ8406">
        <v>0</v>
      </c>
      <c r="AR8406">
        <v>0</v>
      </c>
      <c r="AS8406">
        <v>0</v>
      </c>
      <c r="AT8406">
        <v>0</v>
      </c>
      <c r="AU8406">
        <v>18</v>
      </c>
      <c r="AV8406">
        <v>2</v>
      </c>
      <c r="AW8406">
        <v>10</v>
      </c>
      <c r="AX8406" t="s">
        <v>177</v>
      </c>
      <c r="AY8406">
        <v>5</v>
      </c>
      <c r="BC8406" t="b">
        <v>0</v>
      </c>
      <c r="BD8406">
        <v>8405</v>
      </c>
    </row>
    <row r="8407" spans="1:56" x14ac:dyDescent="0.4">
      <c r="A8407" t="s">
        <v>22399</v>
      </c>
      <c r="B8407" t="s">
        <v>22395</v>
      </c>
      <c r="C8407">
        <f t="shared" si="131"/>
        <v>2020</v>
      </c>
      <c r="D8407" t="s">
        <v>22396</v>
      </c>
      <c r="E8407" t="s">
        <v>22345</v>
      </c>
      <c r="F8407" t="s">
        <v>58</v>
      </c>
      <c r="H8407" s="1">
        <v>0.36736111111111108</v>
      </c>
      <c r="I8407" s="1">
        <v>0.37708333333333338</v>
      </c>
      <c r="J8407">
        <v>0.233333333</v>
      </c>
      <c r="K8407">
        <v>0</v>
      </c>
      <c r="L8407">
        <v>0</v>
      </c>
      <c r="M8407">
        <v>0</v>
      </c>
      <c r="N8407">
        <v>0</v>
      </c>
      <c r="O8407">
        <v>0</v>
      </c>
      <c r="P8407">
        <v>0</v>
      </c>
      <c r="Q8407">
        <v>2</v>
      </c>
      <c r="R8407">
        <v>2</v>
      </c>
      <c r="S8407">
        <v>0</v>
      </c>
      <c r="T8407">
        <v>0</v>
      </c>
      <c r="U8407">
        <v>2</v>
      </c>
      <c r="V8407">
        <v>6</v>
      </c>
      <c r="W8407">
        <v>1.4</v>
      </c>
      <c r="X8407">
        <v>38.613296509999998</v>
      </c>
      <c r="Y8407">
        <v>-123.379751</v>
      </c>
      <c r="Z8407">
        <v>1449</v>
      </c>
      <c r="AA8407" t="s">
        <v>22400</v>
      </c>
      <c r="AB8407">
        <v>38.614784239999999</v>
      </c>
      <c r="AC8407">
        <v>-123.381304</v>
      </c>
      <c r="AD8407">
        <v>1451</v>
      </c>
      <c r="AE8407" t="s">
        <v>22401</v>
      </c>
      <c r="AF8407">
        <v>213</v>
      </c>
      <c r="AG8407" t="s">
        <v>6460</v>
      </c>
      <c r="AH8407" t="s">
        <v>6483</v>
      </c>
      <c r="AK8407">
        <v>54</v>
      </c>
      <c r="AL8407">
        <v>3</v>
      </c>
      <c r="AM8407">
        <v>77</v>
      </c>
      <c r="AN8407">
        <v>106</v>
      </c>
      <c r="AO8407">
        <v>4</v>
      </c>
      <c r="AP8407">
        <v>10</v>
      </c>
      <c r="AQ8407">
        <v>0</v>
      </c>
      <c r="AR8407">
        <v>0</v>
      </c>
      <c r="AS8407">
        <v>0</v>
      </c>
      <c r="AT8407">
        <v>0</v>
      </c>
      <c r="AU8407">
        <v>39</v>
      </c>
      <c r="AV8407">
        <v>2</v>
      </c>
      <c r="AW8407">
        <v>10</v>
      </c>
      <c r="AX8407" t="s">
        <v>177</v>
      </c>
      <c r="AY8407">
        <v>5</v>
      </c>
      <c r="BA8407" t="s">
        <v>22402</v>
      </c>
      <c r="BC8407" t="b">
        <v>0</v>
      </c>
      <c r="BD8407">
        <v>8406</v>
      </c>
    </row>
    <row r="8408" spans="1:56" x14ac:dyDescent="0.4">
      <c r="A8408" t="s">
        <v>22403</v>
      </c>
      <c r="B8408" t="s">
        <v>22395</v>
      </c>
      <c r="C8408">
        <f t="shared" si="131"/>
        <v>2020</v>
      </c>
      <c r="D8408" t="s">
        <v>22396</v>
      </c>
      <c r="E8408" t="s">
        <v>22345</v>
      </c>
      <c r="F8408" t="s">
        <v>58</v>
      </c>
      <c r="H8408" s="1">
        <v>0.38263888888888892</v>
      </c>
      <c r="I8408" s="1">
        <v>0.38611111111111113</v>
      </c>
      <c r="J8408">
        <v>8.3333332999999996E-2</v>
      </c>
      <c r="K8408">
        <v>0</v>
      </c>
      <c r="L8408">
        <v>0</v>
      </c>
      <c r="M8408">
        <v>0</v>
      </c>
      <c r="N8408">
        <v>0</v>
      </c>
      <c r="O8408">
        <v>0</v>
      </c>
      <c r="P8408">
        <v>0</v>
      </c>
      <c r="Q8408">
        <v>2</v>
      </c>
      <c r="R8408">
        <v>2</v>
      </c>
      <c r="S8408">
        <v>0</v>
      </c>
      <c r="T8408">
        <v>0</v>
      </c>
      <c r="U8408">
        <v>2</v>
      </c>
      <c r="V8408">
        <v>6</v>
      </c>
      <c r="W8408">
        <v>0.5</v>
      </c>
      <c r="X8408">
        <v>38.61333466</v>
      </c>
      <c r="Y8408">
        <v>-123.380163</v>
      </c>
      <c r="Z8408">
        <v>1453</v>
      </c>
      <c r="AA8408" t="s">
        <v>22404</v>
      </c>
      <c r="AB8408">
        <v>38.613796229999998</v>
      </c>
      <c r="AC8408">
        <v>-123.38087400000001</v>
      </c>
      <c r="AD8408">
        <v>1454</v>
      </c>
      <c r="AE8408" t="s">
        <v>22405</v>
      </c>
      <c r="AF8408">
        <v>81</v>
      </c>
      <c r="AG8408" t="s">
        <v>6460</v>
      </c>
      <c r="AH8408" t="s">
        <v>6483</v>
      </c>
      <c r="AK8408">
        <v>54</v>
      </c>
      <c r="AL8408">
        <v>3</v>
      </c>
      <c r="AM8408">
        <v>72</v>
      </c>
      <c r="AN8408">
        <v>88</v>
      </c>
      <c r="AO8408">
        <v>4</v>
      </c>
      <c r="AP8408">
        <v>10</v>
      </c>
      <c r="AQ8408">
        <v>0</v>
      </c>
      <c r="AR8408">
        <v>0</v>
      </c>
      <c r="AS8408">
        <v>0</v>
      </c>
      <c r="AT8408">
        <v>0</v>
      </c>
      <c r="AU8408">
        <v>12</v>
      </c>
      <c r="AV8408">
        <v>2</v>
      </c>
      <c r="AW8408">
        <v>10</v>
      </c>
      <c r="AX8408" t="s">
        <v>177</v>
      </c>
      <c r="AY8408">
        <v>5</v>
      </c>
      <c r="BC8408" t="b">
        <v>0</v>
      </c>
      <c r="BD8408">
        <v>8407</v>
      </c>
    </row>
    <row r="8409" spans="1:56" x14ac:dyDescent="0.4">
      <c r="A8409" t="s">
        <v>22406</v>
      </c>
      <c r="B8409" t="s">
        <v>22395</v>
      </c>
      <c r="C8409">
        <f t="shared" si="131"/>
        <v>2020</v>
      </c>
      <c r="D8409" t="s">
        <v>22396</v>
      </c>
      <c r="E8409" t="s">
        <v>22345</v>
      </c>
      <c r="F8409" t="s">
        <v>58</v>
      </c>
      <c r="H8409" s="1">
        <v>0.39097222222222222</v>
      </c>
      <c r="I8409" s="1">
        <v>0.39583333333333331</v>
      </c>
      <c r="J8409">
        <v>0.116666667</v>
      </c>
      <c r="K8409">
        <v>0</v>
      </c>
      <c r="L8409">
        <v>0</v>
      </c>
      <c r="M8409">
        <v>0</v>
      </c>
      <c r="N8409">
        <v>0</v>
      </c>
      <c r="O8409">
        <v>0</v>
      </c>
      <c r="P8409">
        <v>0</v>
      </c>
      <c r="Q8409">
        <v>2</v>
      </c>
      <c r="R8409">
        <v>2</v>
      </c>
      <c r="S8409">
        <v>0</v>
      </c>
      <c r="T8409">
        <v>0</v>
      </c>
      <c r="U8409">
        <v>2</v>
      </c>
      <c r="V8409">
        <v>6</v>
      </c>
      <c r="W8409">
        <v>0.7</v>
      </c>
      <c r="X8409">
        <v>38.610816960000001</v>
      </c>
      <c r="Y8409">
        <v>-123.37904399999999</v>
      </c>
      <c r="Z8409">
        <v>1455</v>
      </c>
      <c r="AA8409" t="s">
        <v>22407</v>
      </c>
      <c r="AB8409">
        <v>38.61164093</v>
      </c>
      <c r="AC8409">
        <v>-123.37929800000001</v>
      </c>
      <c r="AD8409">
        <v>1456</v>
      </c>
      <c r="AE8409" t="s">
        <v>22408</v>
      </c>
      <c r="AF8409">
        <v>94</v>
      </c>
      <c r="AG8409" t="s">
        <v>6460</v>
      </c>
      <c r="AH8409" t="s">
        <v>6483</v>
      </c>
      <c r="AK8409">
        <v>54</v>
      </c>
      <c r="AL8409">
        <v>3</v>
      </c>
      <c r="AM8409">
        <v>109</v>
      </c>
      <c r="AN8409">
        <v>93</v>
      </c>
      <c r="AO8409">
        <v>4</v>
      </c>
      <c r="AP8409">
        <v>10</v>
      </c>
      <c r="AQ8409">
        <v>0</v>
      </c>
      <c r="AR8409">
        <v>0</v>
      </c>
      <c r="AS8409">
        <v>0</v>
      </c>
      <c r="AT8409">
        <v>0</v>
      </c>
      <c r="AU8409">
        <v>31</v>
      </c>
      <c r="AV8409">
        <v>2</v>
      </c>
      <c r="AW8409">
        <v>10</v>
      </c>
      <c r="AX8409" t="s">
        <v>177</v>
      </c>
      <c r="AY8409">
        <v>5</v>
      </c>
      <c r="BA8409" t="s">
        <v>6580</v>
      </c>
      <c r="BC8409" t="b">
        <v>0</v>
      </c>
      <c r="BD8409">
        <v>8408</v>
      </c>
    </row>
    <row r="8410" spans="1:56" x14ac:dyDescent="0.4">
      <c r="A8410" t="s">
        <v>22409</v>
      </c>
      <c r="B8410" t="s">
        <v>22395</v>
      </c>
      <c r="C8410">
        <f t="shared" si="131"/>
        <v>2020</v>
      </c>
      <c r="D8410" t="s">
        <v>22396</v>
      </c>
      <c r="E8410" t="s">
        <v>22345</v>
      </c>
      <c r="F8410" t="s">
        <v>58</v>
      </c>
      <c r="H8410" s="1">
        <v>0.39999999999999997</v>
      </c>
      <c r="I8410" s="1">
        <v>0.40763888888888888</v>
      </c>
      <c r="J8410">
        <v>0.18333333299999999</v>
      </c>
      <c r="K8410">
        <v>0</v>
      </c>
      <c r="L8410">
        <v>0</v>
      </c>
      <c r="M8410">
        <v>-2</v>
      </c>
      <c r="N8410">
        <v>0</v>
      </c>
      <c r="O8410">
        <v>0</v>
      </c>
      <c r="P8410">
        <v>-3.3333333E-2</v>
      </c>
      <c r="Q8410">
        <v>2</v>
      </c>
      <c r="R8410">
        <v>2</v>
      </c>
      <c r="S8410">
        <v>0</v>
      </c>
      <c r="T8410">
        <v>0</v>
      </c>
      <c r="U8410">
        <v>2</v>
      </c>
      <c r="V8410">
        <v>6</v>
      </c>
      <c r="W8410">
        <v>1.066666667</v>
      </c>
      <c r="X8410">
        <v>38.61094284</v>
      </c>
      <c r="Y8410">
        <v>-123.379278</v>
      </c>
      <c r="Z8410">
        <v>1457</v>
      </c>
      <c r="AA8410" t="s">
        <v>22410</v>
      </c>
      <c r="AB8410">
        <v>38.612133030000003</v>
      </c>
      <c r="AC8410">
        <v>-123.38036700000001</v>
      </c>
      <c r="AD8410">
        <v>1460</v>
      </c>
      <c r="AE8410" t="s">
        <v>22411</v>
      </c>
      <c r="AF8410">
        <v>163</v>
      </c>
      <c r="AG8410" t="s">
        <v>6460</v>
      </c>
      <c r="AH8410" t="s">
        <v>6521</v>
      </c>
      <c r="AK8410">
        <v>54</v>
      </c>
      <c r="AL8410">
        <v>3</v>
      </c>
      <c r="AM8410">
        <v>90</v>
      </c>
      <c r="AN8410">
        <v>95</v>
      </c>
      <c r="AO8410">
        <v>4</v>
      </c>
      <c r="AP8410">
        <v>10</v>
      </c>
      <c r="AQ8410">
        <v>0</v>
      </c>
      <c r="AR8410">
        <v>0</v>
      </c>
      <c r="AS8410">
        <v>0</v>
      </c>
      <c r="AT8410">
        <v>0</v>
      </c>
      <c r="AU8410">
        <v>48</v>
      </c>
      <c r="AV8410">
        <v>2</v>
      </c>
      <c r="AW8410">
        <v>10</v>
      </c>
      <c r="AX8410" t="s">
        <v>177</v>
      </c>
      <c r="AY8410">
        <v>5</v>
      </c>
      <c r="BC8410" t="b">
        <v>0</v>
      </c>
      <c r="BD8410">
        <v>8409</v>
      </c>
    </row>
    <row r="8411" spans="1:56" x14ac:dyDescent="0.4">
      <c r="A8411" t="s">
        <v>22412</v>
      </c>
      <c r="B8411" t="s">
        <v>22395</v>
      </c>
      <c r="C8411">
        <f t="shared" si="131"/>
        <v>2020</v>
      </c>
      <c r="D8411" t="s">
        <v>22396</v>
      </c>
      <c r="E8411" t="s">
        <v>22345</v>
      </c>
      <c r="F8411" t="s">
        <v>58</v>
      </c>
      <c r="H8411" s="1">
        <v>0.4145833333333333</v>
      </c>
      <c r="I8411" s="1">
        <v>0.41666666666666669</v>
      </c>
      <c r="J8411">
        <v>0.05</v>
      </c>
      <c r="K8411">
        <v>0</v>
      </c>
      <c r="L8411">
        <v>0</v>
      </c>
      <c r="M8411">
        <v>0</v>
      </c>
      <c r="N8411">
        <v>0</v>
      </c>
      <c r="O8411">
        <v>0</v>
      </c>
      <c r="P8411">
        <v>0</v>
      </c>
      <c r="Q8411">
        <v>2</v>
      </c>
      <c r="R8411">
        <v>2</v>
      </c>
      <c r="S8411">
        <v>0</v>
      </c>
      <c r="T8411">
        <v>0</v>
      </c>
      <c r="U8411">
        <v>2</v>
      </c>
      <c r="V8411">
        <v>6</v>
      </c>
      <c r="W8411">
        <v>0.3</v>
      </c>
      <c r="X8411">
        <v>38.614646909999998</v>
      </c>
      <c r="Y8411">
        <v>-123.37812099999999</v>
      </c>
      <c r="Z8411">
        <v>1461</v>
      </c>
      <c r="AA8411" t="s">
        <v>22413</v>
      </c>
      <c r="AB8411">
        <v>38.614910129999998</v>
      </c>
      <c r="AC8411">
        <v>-123.37833500000001</v>
      </c>
      <c r="AD8411">
        <v>1462</v>
      </c>
      <c r="AE8411" t="s">
        <v>22414</v>
      </c>
      <c r="AF8411">
        <v>34</v>
      </c>
      <c r="AG8411" t="s">
        <v>6460</v>
      </c>
      <c r="AH8411" t="s">
        <v>6551</v>
      </c>
      <c r="AK8411">
        <v>54</v>
      </c>
      <c r="AL8411">
        <v>3</v>
      </c>
      <c r="AM8411">
        <v>60</v>
      </c>
      <c r="AN8411">
        <v>54</v>
      </c>
      <c r="AO8411">
        <v>4</v>
      </c>
      <c r="AP8411">
        <v>10</v>
      </c>
      <c r="AQ8411">
        <v>0</v>
      </c>
      <c r="AR8411">
        <v>0</v>
      </c>
      <c r="AS8411">
        <v>0</v>
      </c>
      <c r="AT8411">
        <v>0</v>
      </c>
      <c r="AU8411">
        <v>17</v>
      </c>
      <c r="AV8411">
        <v>2</v>
      </c>
      <c r="AW8411">
        <v>10</v>
      </c>
      <c r="AX8411" t="s">
        <v>177</v>
      </c>
      <c r="AY8411">
        <v>5</v>
      </c>
      <c r="BC8411" t="b">
        <v>0</v>
      </c>
      <c r="BD8411">
        <v>8410</v>
      </c>
    </row>
    <row r="8412" spans="1:56" x14ac:dyDescent="0.4">
      <c r="A8412" t="s">
        <v>22415</v>
      </c>
      <c r="B8412" t="s">
        <v>22395</v>
      </c>
      <c r="C8412">
        <f t="shared" si="131"/>
        <v>2020</v>
      </c>
      <c r="D8412" t="s">
        <v>22416</v>
      </c>
      <c r="E8412" t="s">
        <v>22221</v>
      </c>
      <c r="F8412" t="s">
        <v>58</v>
      </c>
      <c r="H8412" s="1">
        <v>0.4284722222222222</v>
      </c>
      <c r="I8412" s="1">
        <v>0.43402777777777773</v>
      </c>
      <c r="J8412">
        <v>0.133333333</v>
      </c>
      <c r="K8412">
        <v>0</v>
      </c>
      <c r="L8412">
        <v>0</v>
      </c>
      <c r="M8412">
        <v>0</v>
      </c>
      <c r="N8412">
        <v>0</v>
      </c>
      <c r="O8412">
        <v>0</v>
      </c>
      <c r="P8412">
        <v>0</v>
      </c>
      <c r="Q8412">
        <v>2</v>
      </c>
      <c r="R8412">
        <v>2</v>
      </c>
      <c r="S8412">
        <v>0</v>
      </c>
      <c r="T8412">
        <v>0</v>
      </c>
      <c r="U8412">
        <v>2</v>
      </c>
      <c r="V8412">
        <v>6</v>
      </c>
      <c r="W8412">
        <v>0.8</v>
      </c>
      <c r="X8412">
        <v>38.598358150000003</v>
      </c>
      <c r="Y8412">
        <v>-123.371073</v>
      </c>
      <c r="Z8412">
        <v>1463</v>
      </c>
      <c r="AA8412" t="s">
        <v>22417</v>
      </c>
      <c r="AB8412">
        <v>38.600517269999997</v>
      </c>
      <c r="AC8412">
        <v>-123.372343</v>
      </c>
      <c r="AD8412">
        <v>1466</v>
      </c>
      <c r="AE8412" t="s">
        <v>22418</v>
      </c>
      <c r="AF8412">
        <v>264</v>
      </c>
      <c r="AG8412" t="s">
        <v>6460</v>
      </c>
      <c r="AH8412" t="s">
        <v>6551</v>
      </c>
      <c r="AK8412">
        <v>55</v>
      </c>
      <c r="AL8412">
        <v>3</v>
      </c>
      <c r="AM8412">
        <v>98</v>
      </c>
      <c r="AN8412">
        <v>116</v>
      </c>
      <c r="AO8412">
        <v>4</v>
      </c>
      <c r="AP8412">
        <v>10</v>
      </c>
      <c r="AQ8412">
        <v>0</v>
      </c>
      <c r="AR8412">
        <v>0</v>
      </c>
      <c r="AS8412">
        <v>0</v>
      </c>
      <c r="AT8412">
        <v>0</v>
      </c>
      <c r="AU8412">
        <v>35</v>
      </c>
      <c r="AV8412">
        <v>2</v>
      </c>
      <c r="AW8412">
        <v>10</v>
      </c>
      <c r="AX8412" t="s">
        <v>177</v>
      </c>
      <c r="AY8412">
        <v>5</v>
      </c>
      <c r="BA8412" t="s">
        <v>22419</v>
      </c>
      <c r="BC8412" t="b">
        <v>0</v>
      </c>
      <c r="BD8412">
        <v>8411</v>
      </c>
    </row>
    <row r="8413" spans="1:56" x14ac:dyDescent="0.4">
      <c r="A8413" t="s">
        <v>22420</v>
      </c>
      <c r="B8413" t="s">
        <v>22395</v>
      </c>
      <c r="C8413">
        <f t="shared" si="131"/>
        <v>2020</v>
      </c>
      <c r="D8413" t="s">
        <v>22416</v>
      </c>
      <c r="E8413" t="s">
        <v>22221</v>
      </c>
      <c r="F8413" t="s">
        <v>58</v>
      </c>
      <c r="H8413" s="1">
        <v>0.43888888888888888</v>
      </c>
      <c r="I8413" s="1">
        <v>0.44444444444444442</v>
      </c>
      <c r="J8413">
        <v>0.133333333</v>
      </c>
      <c r="K8413">
        <v>0</v>
      </c>
      <c r="L8413">
        <v>0</v>
      </c>
      <c r="M8413">
        <v>0</v>
      </c>
      <c r="N8413">
        <v>0</v>
      </c>
      <c r="O8413">
        <v>0</v>
      </c>
      <c r="P8413">
        <v>0</v>
      </c>
      <c r="Q8413">
        <v>2</v>
      </c>
      <c r="R8413">
        <v>2</v>
      </c>
      <c r="S8413">
        <v>0</v>
      </c>
      <c r="T8413">
        <v>0</v>
      </c>
      <c r="U8413">
        <v>2</v>
      </c>
      <c r="V8413">
        <v>6</v>
      </c>
      <c r="W8413">
        <v>0.8</v>
      </c>
      <c r="X8413">
        <v>38.599048609999997</v>
      </c>
      <c r="Y8413">
        <v>-123.371281</v>
      </c>
      <c r="Z8413">
        <v>1467</v>
      </c>
      <c r="AA8413" t="s">
        <v>22421</v>
      </c>
      <c r="AB8413">
        <v>38.600193019999999</v>
      </c>
      <c r="AC8413">
        <v>-123.37254900000001</v>
      </c>
      <c r="AD8413">
        <v>1469</v>
      </c>
      <c r="AE8413" t="s">
        <v>22422</v>
      </c>
      <c r="AF8413">
        <v>168</v>
      </c>
      <c r="AG8413" t="s">
        <v>6460</v>
      </c>
      <c r="AH8413" t="s">
        <v>6551</v>
      </c>
      <c r="AK8413">
        <v>55</v>
      </c>
      <c r="AL8413">
        <v>3</v>
      </c>
      <c r="AM8413">
        <v>106</v>
      </c>
      <c r="AN8413">
        <v>132</v>
      </c>
      <c r="AO8413">
        <v>4</v>
      </c>
      <c r="AP8413">
        <v>10</v>
      </c>
      <c r="AQ8413">
        <v>0</v>
      </c>
      <c r="AR8413">
        <v>0</v>
      </c>
      <c r="AS8413">
        <v>0</v>
      </c>
      <c r="AT8413">
        <v>0</v>
      </c>
      <c r="AU8413">
        <v>26</v>
      </c>
      <c r="AV8413">
        <v>2</v>
      </c>
      <c r="AW8413">
        <v>10</v>
      </c>
      <c r="AX8413" t="s">
        <v>177</v>
      </c>
      <c r="AY8413">
        <v>5</v>
      </c>
      <c r="BA8413" t="s">
        <v>6580</v>
      </c>
      <c r="BC8413" t="b">
        <v>0</v>
      </c>
      <c r="BD8413">
        <v>8412</v>
      </c>
    </row>
    <row r="8414" spans="1:56" x14ac:dyDescent="0.4">
      <c r="A8414" t="s">
        <v>22423</v>
      </c>
      <c r="B8414" t="s">
        <v>22395</v>
      </c>
      <c r="C8414">
        <f t="shared" si="131"/>
        <v>2020</v>
      </c>
      <c r="D8414" t="s">
        <v>22416</v>
      </c>
      <c r="E8414" t="s">
        <v>22221</v>
      </c>
      <c r="F8414" t="s">
        <v>58</v>
      </c>
      <c r="H8414" s="1">
        <v>0.4513888888888889</v>
      </c>
      <c r="I8414" s="1">
        <v>0.45694444444444443</v>
      </c>
      <c r="J8414">
        <v>0.133333333</v>
      </c>
      <c r="K8414">
        <v>0</v>
      </c>
      <c r="L8414">
        <v>0</v>
      </c>
      <c r="M8414">
        <v>-1</v>
      </c>
      <c r="N8414">
        <v>0</v>
      </c>
      <c r="O8414">
        <v>0</v>
      </c>
      <c r="P8414">
        <v>-1.6666667E-2</v>
      </c>
      <c r="Q8414">
        <v>2</v>
      </c>
      <c r="R8414">
        <v>2</v>
      </c>
      <c r="S8414">
        <v>0</v>
      </c>
      <c r="T8414">
        <v>0</v>
      </c>
      <c r="U8414">
        <v>2</v>
      </c>
      <c r="V8414">
        <v>6</v>
      </c>
      <c r="W8414">
        <v>0.78333333299999997</v>
      </c>
      <c r="X8414">
        <v>38.598533629999999</v>
      </c>
      <c r="Y8414">
        <v>-123.369514</v>
      </c>
      <c r="Z8414">
        <v>1470</v>
      </c>
      <c r="AA8414" t="s">
        <v>22424</v>
      </c>
      <c r="AB8414">
        <v>38.600399019999998</v>
      </c>
      <c r="AC8414">
        <v>-123.37118700000001</v>
      </c>
      <c r="AD8414">
        <v>1472</v>
      </c>
      <c r="AE8414" t="s">
        <v>22425</v>
      </c>
      <c r="AF8414">
        <v>254</v>
      </c>
      <c r="AG8414" t="s">
        <v>6460</v>
      </c>
      <c r="AH8414" t="s">
        <v>6551</v>
      </c>
      <c r="AK8414">
        <v>55</v>
      </c>
      <c r="AL8414">
        <v>2</v>
      </c>
      <c r="AM8414">
        <v>63</v>
      </c>
      <c r="AN8414">
        <v>72</v>
      </c>
      <c r="AO8414">
        <v>4</v>
      </c>
      <c r="AP8414">
        <v>10</v>
      </c>
      <c r="AQ8414">
        <v>0</v>
      </c>
      <c r="AR8414">
        <v>0</v>
      </c>
      <c r="AS8414">
        <v>0</v>
      </c>
      <c r="AT8414">
        <v>0</v>
      </c>
      <c r="AU8414">
        <v>30</v>
      </c>
      <c r="AV8414">
        <v>2</v>
      </c>
      <c r="AW8414">
        <v>10</v>
      </c>
      <c r="AX8414" t="s">
        <v>177</v>
      </c>
      <c r="AY8414">
        <v>5</v>
      </c>
      <c r="BC8414" t="b">
        <v>0</v>
      </c>
      <c r="BD8414">
        <v>8413</v>
      </c>
    </row>
    <row r="8415" spans="1:56" x14ac:dyDescent="0.4">
      <c r="A8415" t="s">
        <v>22426</v>
      </c>
      <c r="B8415" t="s">
        <v>22395</v>
      </c>
      <c r="C8415">
        <f t="shared" si="131"/>
        <v>2020</v>
      </c>
      <c r="D8415" t="s">
        <v>22416</v>
      </c>
      <c r="E8415" t="s">
        <v>22221</v>
      </c>
      <c r="F8415" t="s">
        <v>58</v>
      </c>
      <c r="H8415" s="1">
        <v>0.46180555555555558</v>
      </c>
      <c r="I8415" s="1">
        <v>0.46666666666666662</v>
      </c>
      <c r="J8415">
        <v>0.116666667</v>
      </c>
      <c r="K8415">
        <v>0</v>
      </c>
      <c r="L8415">
        <v>0</v>
      </c>
      <c r="M8415">
        <v>0</v>
      </c>
      <c r="N8415">
        <v>0</v>
      </c>
      <c r="O8415">
        <v>0</v>
      </c>
      <c r="P8415">
        <v>0</v>
      </c>
      <c r="Q8415">
        <v>2</v>
      </c>
      <c r="R8415">
        <v>2</v>
      </c>
      <c r="S8415">
        <v>0</v>
      </c>
      <c r="T8415">
        <v>0</v>
      </c>
      <c r="U8415">
        <v>2</v>
      </c>
      <c r="V8415">
        <v>6</v>
      </c>
      <c r="W8415">
        <v>0.7</v>
      </c>
      <c r="X8415">
        <v>38.599365229999997</v>
      </c>
      <c r="Y8415">
        <v>-123.37058</v>
      </c>
      <c r="Z8415">
        <v>1473</v>
      </c>
      <c r="AA8415" t="s">
        <v>22427</v>
      </c>
      <c r="AB8415">
        <v>38.601158140000003</v>
      </c>
      <c r="AC8415">
        <v>-123.37211499999999</v>
      </c>
      <c r="AD8415">
        <v>1475</v>
      </c>
      <c r="AE8415" t="s">
        <v>22428</v>
      </c>
      <c r="AF8415">
        <v>239</v>
      </c>
      <c r="AG8415" t="s">
        <v>6460</v>
      </c>
      <c r="AH8415" t="s">
        <v>6551</v>
      </c>
      <c r="AK8415">
        <v>55</v>
      </c>
      <c r="AL8415">
        <v>3</v>
      </c>
      <c r="AM8415">
        <v>79</v>
      </c>
      <c r="AN8415">
        <v>125</v>
      </c>
      <c r="AO8415">
        <v>4</v>
      </c>
      <c r="AP8415">
        <v>10</v>
      </c>
      <c r="AQ8415">
        <v>0</v>
      </c>
      <c r="AR8415">
        <v>0</v>
      </c>
      <c r="AS8415">
        <v>0</v>
      </c>
      <c r="AT8415">
        <v>0</v>
      </c>
      <c r="AU8415">
        <v>14</v>
      </c>
      <c r="AV8415">
        <v>2</v>
      </c>
      <c r="AW8415">
        <v>10</v>
      </c>
      <c r="AX8415" t="s">
        <v>177</v>
      </c>
      <c r="AY8415">
        <v>5</v>
      </c>
      <c r="BC8415" t="b">
        <v>0</v>
      </c>
      <c r="BD8415">
        <v>8414</v>
      </c>
    </row>
    <row r="8416" spans="1:56" x14ac:dyDescent="0.4">
      <c r="A8416" t="s">
        <v>22429</v>
      </c>
      <c r="B8416" t="s">
        <v>22395</v>
      </c>
      <c r="C8416">
        <f t="shared" si="131"/>
        <v>2020</v>
      </c>
      <c r="D8416" t="s">
        <v>22416</v>
      </c>
      <c r="E8416" t="s">
        <v>22221</v>
      </c>
      <c r="F8416" t="s">
        <v>58</v>
      </c>
      <c r="H8416" s="1">
        <v>0.47291666666666665</v>
      </c>
      <c r="I8416" s="1">
        <v>0.47638888888888892</v>
      </c>
      <c r="J8416">
        <v>8.3333332999999996E-2</v>
      </c>
      <c r="K8416">
        <v>0</v>
      </c>
      <c r="L8416">
        <v>0</v>
      </c>
      <c r="M8416">
        <v>0</v>
      </c>
      <c r="N8416">
        <v>0</v>
      </c>
      <c r="O8416">
        <v>0</v>
      </c>
      <c r="P8416">
        <v>0</v>
      </c>
      <c r="Q8416">
        <v>2</v>
      </c>
      <c r="R8416">
        <v>2</v>
      </c>
      <c r="S8416">
        <v>0</v>
      </c>
      <c r="T8416">
        <v>0</v>
      </c>
      <c r="U8416">
        <v>2</v>
      </c>
      <c r="V8416">
        <v>6</v>
      </c>
      <c r="W8416">
        <v>0.5</v>
      </c>
      <c r="X8416">
        <v>38.601619720000002</v>
      </c>
      <c r="Y8416">
        <v>-123.36824</v>
      </c>
      <c r="Z8416">
        <v>1476</v>
      </c>
      <c r="AA8416" t="s">
        <v>22430</v>
      </c>
      <c r="AB8416">
        <v>38.602184299999998</v>
      </c>
      <c r="AC8416">
        <v>-123.368647</v>
      </c>
      <c r="AD8416">
        <v>1478</v>
      </c>
      <c r="AE8416" t="s">
        <v>22431</v>
      </c>
      <c r="AF8416">
        <v>72</v>
      </c>
      <c r="AG8416" t="s">
        <v>6460</v>
      </c>
      <c r="AH8416" t="s">
        <v>6551</v>
      </c>
      <c r="AK8416">
        <v>55</v>
      </c>
      <c r="AL8416">
        <v>3</v>
      </c>
      <c r="AM8416">
        <v>40</v>
      </c>
      <c r="AN8416">
        <v>47</v>
      </c>
      <c r="AO8416">
        <v>4</v>
      </c>
      <c r="AP8416">
        <v>10</v>
      </c>
      <c r="AQ8416">
        <v>0</v>
      </c>
      <c r="AR8416">
        <v>0</v>
      </c>
      <c r="AS8416">
        <v>0</v>
      </c>
      <c r="AT8416">
        <v>0</v>
      </c>
      <c r="AU8416">
        <v>15</v>
      </c>
      <c r="AV8416">
        <v>2</v>
      </c>
      <c r="AW8416">
        <v>10</v>
      </c>
      <c r="AX8416" t="s">
        <v>177</v>
      </c>
      <c r="AY8416">
        <v>5</v>
      </c>
      <c r="BC8416" t="b">
        <v>0</v>
      </c>
      <c r="BD8416">
        <v>8415</v>
      </c>
    </row>
    <row r="8417" spans="1:56" x14ac:dyDescent="0.4">
      <c r="A8417" t="s">
        <v>22432</v>
      </c>
      <c r="B8417" t="s">
        <v>22395</v>
      </c>
      <c r="C8417">
        <f t="shared" si="131"/>
        <v>2020</v>
      </c>
      <c r="D8417" t="s">
        <v>22416</v>
      </c>
      <c r="E8417" t="s">
        <v>22221</v>
      </c>
      <c r="F8417" t="s">
        <v>58</v>
      </c>
      <c r="H8417" s="1">
        <v>0.48125000000000001</v>
      </c>
      <c r="I8417" s="1">
        <v>0.48541666666666666</v>
      </c>
      <c r="J8417">
        <v>0.1</v>
      </c>
      <c r="K8417">
        <v>0</v>
      </c>
      <c r="L8417">
        <v>-1</v>
      </c>
      <c r="M8417">
        <v>0</v>
      </c>
      <c r="N8417">
        <v>0</v>
      </c>
      <c r="O8417">
        <v>0</v>
      </c>
      <c r="P8417">
        <v>-1.6666667E-2</v>
      </c>
      <c r="Q8417">
        <v>2</v>
      </c>
      <c r="R8417">
        <v>2</v>
      </c>
      <c r="S8417">
        <v>0</v>
      </c>
      <c r="T8417">
        <v>0</v>
      </c>
      <c r="U8417">
        <v>2</v>
      </c>
      <c r="V8417">
        <v>6</v>
      </c>
      <c r="W8417">
        <v>0.58333333300000001</v>
      </c>
      <c r="X8417">
        <v>38.601234439999999</v>
      </c>
      <c r="Y8417">
        <v>-123.368233</v>
      </c>
      <c r="Z8417">
        <v>1479</v>
      </c>
      <c r="AA8417" t="s">
        <v>22433</v>
      </c>
      <c r="AB8417">
        <v>38.602382660000004</v>
      </c>
      <c r="AC8417">
        <v>-123.369219</v>
      </c>
      <c r="AD8417">
        <v>1482</v>
      </c>
      <c r="AE8417" t="s">
        <v>22434</v>
      </c>
      <c r="AF8417">
        <v>154</v>
      </c>
      <c r="AG8417" t="s">
        <v>6460</v>
      </c>
      <c r="AH8417" t="s">
        <v>6483</v>
      </c>
      <c r="AK8417">
        <v>55</v>
      </c>
      <c r="AL8417">
        <v>3</v>
      </c>
      <c r="AM8417">
        <v>52</v>
      </c>
      <c r="AN8417">
        <v>82</v>
      </c>
      <c r="AO8417">
        <v>4</v>
      </c>
      <c r="AP8417">
        <v>10</v>
      </c>
      <c r="AQ8417">
        <v>0</v>
      </c>
      <c r="AR8417">
        <v>0</v>
      </c>
      <c r="AS8417">
        <v>0</v>
      </c>
      <c r="AT8417">
        <v>0</v>
      </c>
      <c r="AU8417">
        <v>18</v>
      </c>
      <c r="AV8417">
        <v>2</v>
      </c>
      <c r="AW8417">
        <v>10</v>
      </c>
      <c r="AX8417" t="s">
        <v>177</v>
      </c>
      <c r="AY8417">
        <v>5</v>
      </c>
      <c r="BC8417" t="b">
        <v>0</v>
      </c>
      <c r="BD8417">
        <v>8416</v>
      </c>
    </row>
    <row r="8418" spans="1:56" x14ac:dyDescent="0.4">
      <c r="A8418" t="s">
        <v>22435</v>
      </c>
      <c r="B8418" t="s">
        <v>22395</v>
      </c>
      <c r="C8418">
        <f t="shared" si="131"/>
        <v>2020</v>
      </c>
      <c r="D8418" t="s">
        <v>22416</v>
      </c>
      <c r="E8418" t="s">
        <v>22221</v>
      </c>
      <c r="F8418" t="s">
        <v>58</v>
      </c>
      <c r="H8418" s="1">
        <v>0.48958333333333331</v>
      </c>
      <c r="I8418" s="1">
        <v>0.4916666666666667</v>
      </c>
      <c r="J8418">
        <v>0.05</v>
      </c>
      <c r="K8418">
        <v>0</v>
      </c>
      <c r="L8418">
        <v>0</v>
      </c>
      <c r="M8418">
        <v>0</v>
      </c>
      <c r="N8418">
        <v>0</v>
      </c>
      <c r="O8418">
        <v>0</v>
      </c>
      <c r="P8418">
        <v>0</v>
      </c>
      <c r="Q8418">
        <v>2</v>
      </c>
      <c r="R8418">
        <v>2</v>
      </c>
      <c r="S8418">
        <v>0</v>
      </c>
      <c r="T8418">
        <v>0</v>
      </c>
      <c r="U8418">
        <v>2</v>
      </c>
      <c r="V8418">
        <v>6</v>
      </c>
      <c r="W8418">
        <v>0.3</v>
      </c>
      <c r="X8418">
        <v>38.599304199999999</v>
      </c>
      <c r="Y8418">
        <v>-123.36884499999999</v>
      </c>
      <c r="Z8418">
        <v>1483</v>
      </c>
      <c r="AA8418" t="s">
        <v>22436</v>
      </c>
      <c r="AB8418">
        <v>38.59997559</v>
      </c>
      <c r="AC8418">
        <v>-123.36941</v>
      </c>
      <c r="AD8418">
        <v>1484</v>
      </c>
      <c r="AE8418" t="s">
        <v>22437</v>
      </c>
      <c r="AF8418">
        <v>90</v>
      </c>
      <c r="AG8418" t="s">
        <v>6460</v>
      </c>
      <c r="AH8418" t="s">
        <v>6521</v>
      </c>
      <c r="AK8418">
        <v>55</v>
      </c>
      <c r="AL8418">
        <v>3</v>
      </c>
      <c r="AM8418">
        <v>75</v>
      </c>
      <c r="AN8418">
        <v>90</v>
      </c>
      <c r="AO8418">
        <v>4</v>
      </c>
      <c r="AP8418">
        <v>10</v>
      </c>
      <c r="AQ8418">
        <v>0</v>
      </c>
      <c r="AR8418">
        <v>0</v>
      </c>
      <c r="AS8418">
        <v>0</v>
      </c>
      <c r="AT8418">
        <v>0</v>
      </c>
      <c r="AU8418">
        <v>1</v>
      </c>
      <c r="AV8418">
        <v>2</v>
      </c>
      <c r="AW8418">
        <v>10</v>
      </c>
      <c r="AX8418" t="s">
        <v>177</v>
      </c>
      <c r="AY8418">
        <v>5</v>
      </c>
      <c r="BC8418" t="b">
        <v>0</v>
      </c>
      <c r="BD8418">
        <v>8417</v>
      </c>
    </row>
    <row r="8419" spans="1:56" x14ac:dyDescent="0.4">
      <c r="A8419" t="s">
        <v>22438</v>
      </c>
      <c r="B8419" t="s">
        <v>22439</v>
      </c>
      <c r="C8419">
        <f t="shared" si="131"/>
        <v>2020</v>
      </c>
      <c r="D8419" t="s">
        <v>22440</v>
      </c>
      <c r="E8419" t="s">
        <v>22273</v>
      </c>
      <c r="F8419" t="s">
        <v>58</v>
      </c>
      <c r="H8419" s="1">
        <v>0.3576388888888889</v>
      </c>
      <c r="I8419" s="1">
        <v>0.36458333333333331</v>
      </c>
      <c r="J8419">
        <v>0.16666666699999999</v>
      </c>
      <c r="K8419">
        <v>0</v>
      </c>
      <c r="L8419">
        <v>-2</v>
      </c>
      <c r="M8419">
        <v>0</v>
      </c>
      <c r="N8419">
        <v>0</v>
      </c>
      <c r="O8419">
        <v>0</v>
      </c>
      <c r="P8419">
        <v>-3.3333333E-2</v>
      </c>
      <c r="Q8419">
        <v>2</v>
      </c>
      <c r="R8419">
        <v>2</v>
      </c>
      <c r="S8419">
        <v>0</v>
      </c>
      <c r="T8419">
        <v>0</v>
      </c>
      <c r="U8419">
        <v>2</v>
      </c>
      <c r="V8419">
        <v>6</v>
      </c>
      <c r="W8419">
        <v>0.96666666700000003</v>
      </c>
      <c r="X8419">
        <v>38.638744350000003</v>
      </c>
      <c r="Y8419">
        <v>-123.403982</v>
      </c>
      <c r="Z8419">
        <v>1498</v>
      </c>
      <c r="AA8419" t="s">
        <v>22441</v>
      </c>
      <c r="AB8419">
        <v>38.638668060000001</v>
      </c>
      <c r="AC8419">
        <v>-123.404174</v>
      </c>
      <c r="AD8419">
        <v>1499</v>
      </c>
      <c r="AE8419" t="s">
        <v>22442</v>
      </c>
      <c r="AF8419">
        <v>18</v>
      </c>
      <c r="AG8419" t="s">
        <v>6460</v>
      </c>
      <c r="AH8419" t="s">
        <v>6521</v>
      </c>
      <c r="AK8419">
        <v>55</v>
      </c>
      <c r="AL8419">
        <v>3</v>
      </c>
      <c r="AM8419">
        <v>74</v>
      </c>
      <c r="AN8419">
        <v>86</v>
      </c>
      <c r="AO8419">
        <v>4</v>
      </c>
      <c r="AP8419">
        <v>10</v>
      </c>
      <c r="AQ8419">
        <v>0</v>
      </c>
      <c r="AR8419">
        <v>0</v>
      </c>
      <c r="AS8419">
        <v>0</v>
      </c>
      <c r="AT8419">
        <v>0</v>
      </c>
      <c r="AU8419">
        <v>51</v>
      </c>
      <c r="AV8419">
        <v>3</v>
      </c>
      <c r="AW8419">
        <v>1</v>
      </c>
      <c r="AX8419" t="s">
        <v>64</v>
      </c>
      <c r="AY8419">
        <v>5</v>
      </c>
      <c r="BC8419" t="b">
        <v>0</v>
      </c>
      <c r="BD8419">
        <v>8418</v>
      </c>
    </row>
    <row r="8420" spans="1:56" x14ac:dyDescent="0.4">
      <c r="A8420" t="s">
        <v>22443</v>
      </c>
      <c r="B8420" t="s">
        <v>22439</v>
      </c>
      <c r="C8420">
        <f t="shared" si="131"/>
        <v>2020</v>
      </c>
      <c r="D8420" t="s">
        <v>22440</v>
      </c>
      <c r="E8420" t="s">
        <v>22273</v>
      </c>
      <c r="F8420" t="s">
        <v>58</v>
      </c>
      <c r="H8420" s="1">
        <v>0.36874999999999997</v>
      </c>
      <c r="I8420" s="1">
        <v>0.37981481481481483</v>
      </c>
      <c r="J8420">
        <v>0.26555555600000003</v>
      </c>
      <c r="K8420">
        <v>0</v>
      </c>
      <c r="L8420">
        <v>0</v>
      </c>
      <c r="M8420">
        <v>0</v>
      </c>
      <c r="N8420">
        <v>0</v>
      </c>
      <c r="O8420">
        <v>0</v>
      </c>
      <c r="P8420">
        <v>0</v>
      </c>
      <c r="Q8420">
        <v>2</v>
      </c>
      <c r="R8420">
        <v>2</v>
      </c>
      <c r="S8420">
        <v>0</v>
      </c>
      <c r="T8420">
        <v>0</v>
      </c>
      <c r="U8420">
        <v>2</v>
      </c>
      <c r="V8420">
        <v>6</v>
      </c>
      <c r="W8420">
        <v>1.5933333329999999</v>
      </c>
      <c r="X8420">
        <v>38.638797760000003</v>
      </c>
      <c r="Y8420">
        <v>-123.404391</v>
      </c>
      <c r="Z8420">
        <v>1502</v>
      </c>
      <c r="AA8420" t="s">
        <v>22444</v>
      </c>
      <c r="AB8420">
        <v>38.638881679999997</v>
      </c>
      <c r="AC8420">
        <v>-123.404201</v>
      </c>
      <c r="AD8420">
        <v>1506</v>
      </c>
      <c r="AE8420" t="s">
        <v>22445</v>
      </c>
      <c r="AF8420">
        <v>19</v>
      </c>
      <c r="AG8420" t="s">
        <v>6460</v>
      </c>
      <c r="AH8420" t="s">
        <v>6483</v>
      </c>
      <c r="AK8420">
        <v>55</v>
      </c>
      <c r="AL8420">
        <v>3</v>
      </c>
      <c r="AM8420">
        <v>80</v>
      </c>
      <c r="AN8420">
        <v>71</v>
      </c>
      <c r="AO8420">
        <v>4</v>
      </c>
      <c r="AP8420">
        <v>10</v>
      </c>
      <c r="AQ8420">
        <v>0</v>
      </c>
      <c r="AR8420">
        <v>0</v>
      </c>
      <c r="AS8420">
        <v>0</v>
      </c>
      <c r="AT8420">
        <v>0</v>
      </c>
      <c r="AU8420">
        <v>91</v>
      </c>
      <c r="AV8420">
        <v>3</v>
      </c>
      <c r="AW8420">
        <v>1</v>
      </c>
      <c r="AX8420" t="s">
        <v>64</v>
      </c>
      <c r="AY8420">
        <v>5</v>
      </c>
      <c r="BC8420" t="b">
        <v>0</v>
      </c>
      <c r="BD8420">
        <v>8419</v>
      </c>
    </row>
    <row r="8421" spans="1:56" x14ac:dyDescent="0.4">
      <c r="A8421" t="s">
        <v>22446</v>
      </c>
      <c r="B8421" t="s">
        <v>22439</v>
      </c>
      <c r="C8421">
        <f t="shared" si="131"/>
        <v>2020</v>
      </c>
      <c r="D8421" t="s">
        <v>22440</v>
      </c>
      <c r="E8421" t="s">
        <v>22273</v>
      </c>
      <c r="F8421" t="s">
        <v>58</v>
      </c>
      <c r="H8421" s="1">
        <v>0.375</v>
      </c>
      <c r="I8421" s="1">
        <v>0.40009259259259261</v>
      </c>
      <c r="J8421">
        <v>0.60222222199999997</v>
      </c>
      <c r="K8421">
        <v>0</v>
      </c>
      <c r="L8421">
        <v>0</v>
      </c>
      <c r="M8421">
        <v>0</v>
      </c>
      <c r="N8421">
        <v>0</v>
      </c>
      <c r="O8421">
        <v>0</v>
      </c>
      <c r="P8421">
        <v>0</v>
      </c>
      <c r="Q8421">
        <v>2</v>
      </c>
      <c r="R8421">
        <v>2</v>
      </c>
      <c r="S8421">
        <v>0</v>
      </c>
      <c r="T8421">
        <v>0</v>
      </c>
      <c r="U8421">
        <v>2</v>
      </c>
      <c r="V8421">
        <v>6</v>
      </c>
      <c r="W8421">
        <v>3.6133333329999999</v>
      </c>
      <c r="X8421">
        <v>38.639747620000001</v>
      </c>
      <c r="Y8421">
        <v>-123.40394499999999</v>
      </c>
      <c r="Z8421">
        <v>1507</v>
      </c>
      <c r="AA8421" t="s">
        <v>22447</v>
      </c>
      <c r="AB8421">
        <v>38.639423370000003</v>
      </c>
      <c r="AC8421">
        <v>-123.403216</v>
      </c>
      <c r="AD8421">
        <v>1511</v>
      </c>
      <c r="AE8421" t="s">
        <v>22448</v>
      </c>
      <c r="AF8421">
        <v>73</v>
      </c>
      <c r="AG8421" t="s">
        <v>6460</v>
      </c>
      <c r="AH8421" t="s">
        <v>6521</v>
      </c>
      <c r="AK8421">
        <v>55</v>
      </c>
      <c r="AL8421">
        <v>3</v>
      </c>
      <c r="AM8421">
        <v>55</v>
      </c>
      <c r="AN8421">
        <v>40</v>
      </c>
      <c r="AO8421">
        <v>4</v>
      </c>
      <c r="AP8421">
        <v>10</v>
      </c>
      <c r="AQ8421">
        <v>0</v>
      </c>
      <c r="AR8421">
        <v>0</v>
      </c>
      <c r="AS8421">
        <v>0</v>
      </c>
      <c r="AT8421">
        <v>0</v>
      </c>
      <c r="AU8421">
        <v>88</v>
      </c>
      <c r="AV8421">
        <v>3</v>
      </c>
      <c r="AW8421">
        <v>1</v>
      </c>
      <c r="AX8421" t="s">
        <v>64</v>
      </c>
      <c r="AY8421">
        <v>5</v>
      </c>
      <c r="BC8421" t="b">
        <v>0</v>
      </c>
      <c r="BD8421">
        <v>8420</v>
      </c>
    </row>
    <row r="8422" spans="1:56" x14ac:dyDescent="0.4">
      <c r="A8422" t="s">
        <v>22449</v>
      </c>
      <c r="B8422" t="s">
        <v>22439</v>
      </c>
      <c r="C8422">
        <f t="shared" si="131"/>
        <v>2020</v>
      </c>
      <c r="D8422" t="s">
        <v>22440</v>
      </c>
      <c r="E8422" t="s">
        <v>22273</v>
      </c>
      <c r="F8422" t="s">
        <v>58</v>
      </c>
      <c r="H8422" s="1">
        <v>0.40833333333333338</v>
      </c>
      <c r="I8422" s="1">
        <v>0.41206018518518522</v>
      </c>
      <c r="J8422">
        <v>8.9444443999999998E-2</v>
      </c>
      <c r="K8422">
        <v>0</v>
      </c>
      <c r="L8422">
        <v>0</v>
      </c>
      <c r="M8422">
        <v>0</v>
      </c>
      <c r="N8422">
        <v>0</v>
      </c>
      <c r="O8422">
        <v>0</v>
      </c>
      <c r="P8422">
        <v>0</v>
      </c>
      <c r="Q8422">
        <v>2</v>
      </c>
      <c r="R8422">
        <v>2</v>
      </c>
      <c r="S8422">
        <v>0</v>
      </c>
      <c r="T8422">
        <v>0</v>
      </c>
      <c r="U8422">
        <v>2</v>
      </c>
      <c r="V8422">
        <v>6</v>
      </c>
      <c r="W8422">
        <v>0.53666666699999999</v>
      </c>
      <c r="X8422">
        <v>38.640121460000003</v>
      </c>
      <c r="Y8422">
        <v>-123.40700200000001</v>
      </c>
      <c r="Z8422">
        <v>1512</v>
      </c>
      <c r="AA8422" t="s">
        <v>22450</v>
      </c>
      <c r="AB8422">
        <v>38.640296939999999</v>
      </c>
      <c r="AC8422">
        <v>-123.406914</v>
      </c>
      <c r="AD8422">
        <v>1513</v>
      </c>
      <c r="AE8422" t="s">
        <v>22451</v>
      </c>
      <c r="AF8422">
        <v>21</v>
      </c>
      <c r="AG8422" t="s">
        <v>6460</v>
      </c>
      <c r="AH8422" t="s">
        <v>6483</v>
      </c>
      <c r="AK8422">
        <v>55</v>
      </c>
      <c r="AL8422">
        <v>3</v>
      </c>
      <c r="AM8422">
        <v>77</v>
      </c>
      <c r="AN8422">
        <v>94</v>
      </c>
      <c r="AO8422">
        <v>4</v>
      </c>
      <c r="AP8422">
        <v>10</v>
      </c>
      <c r="AQ8422">
        <v>0</v>
      </c>
      <c r="AR8422">
        <v>0</v>
      </c>
      <c r="AS8422">
        <v>0</v>
      </c>
      <c r="AT8422">
        <v>0</v>
      </c>
      <c r="AU8422">
        <v>40</v>
      </c>
      <c r="AV8422">
        <v>3</v>
      </c>
      <c r="AW8422">
        <v>1</v>
      </c>
      <c r="AX8422" t="s">
        <v>64</v>
      </c>
      <c r="AY8422">
        <v>5</v>
      </c>
      <c r="BC8422" t="b">
        <v>0</v>
      </c>
      <c r="BD8422">
        <v>8421</v>
      </c>
    </row>
    <row r="8423" spans="1:56" x14ac:dyDescent="0.4">
      <c r="A8423" t="s">
        <v>22452</v>
      </c>
      <c r="B8423" t="s">
        <v>22453</v>
      </c>
      <c r="C8423">
        <f t="shared" si="131"/>
        <v>2020</v>
      </c>
      <c r="D8423" t="s">
        <v>22454</v>
      </c>
      <c r="E8423" t="s">
        <v>22455</v>
      </c>
      <c r="F8423" t="s">
        <v>58</v>
      </c>
      <c r="H8423" s="1">
        <v>0.3659722222222222</v>
      </c>
      <c r="I8423" s="1">
        <v>0.37638888888888888</v>
      </c>
      <c r="J8423">
        <v>0.25</v>
      </c>
      <c r="K8423">
        <v>0</v>
      </c>
      <c r="L8423">
        <v>-3</v>
      </c>
      <c r="M8423">
        <v>0</v>
      </c>
      <c r="N8423">
        <v>0</v>
      </c>
      <c r="O8423">
        <v>0</v>
      </c>
      <c r="P8423">
        <v>-0.05</v>
      </c>
      <c r="Q8423">
        <v>2</v>
      </c>
      <c r="R8423">
        <v>2</v>
      </c>
      <c r="S8423">
        <v>0</v>
      </c>
      <c r="T8423">
        <v>0</v>
      </c>
      <c r="U8423">
        <v>2</v>
      </c>
      <c r="V8423">
        <v>6</v>
      </c>
      <c r="W8423">
        <v>1.45</v>
      </c>
      <c r="X8423">
        <v>38.643238070000002</v>
      </c>
      <c r="Y8423">
        <v>-123.40919</v>
      </c>
      <c r="Z8423">
        <v>1581</v>
      </c>
      <c r="AA8423" t="s">
        <v>22456</v>
      </c>
      <c r="AB8423">
        <v>38.644172670000003</v>
      </c>
      <c r="AC8423">
        <v>-123.40831900000001</v>
      </c>
      <c r="AD8423">
        <v>1585</v>
      </c>
      <c r="AE8423" t="s">
        <v>22457</v>
      </c>
      <c r="AF8423">
        <v>128</v>
      </c>
      <c r="AG8423" t="s">
        <v>6460</v>
      </c>
      <c r="AH8423" t="s">
        <v>6604</v>
      </c>
      <c r="AK8423">
        <v>56</v>
      </c>
      <c r="AL8423">
        <v>3</v>
      </c>
      <c r="AM8423">
        <v>126</v>
      </c>
      <c r="AN8423">
        <v>110</v>
      </c>
      <c r="AO8423">
        <v>4</v>
      </c>
      <c r="AP8423">
        <v>10</v>
      </c>
      <c r="AQ8423">
        <v>0</v>
      </c>
      <c r="AR8423">
        <v>0</v>
      </c>
      <c r="AS8423">
        <v>0</v>
      </c>
      <c r="AT8423">
        <v>0</v>
      </c>
      <c r="AU8423">
        <v>31</v>
      </c>
      <c r="AV8423">
        <v>1</v>
      </c>
      <c r="AY8423">
        <v>10</v>
      </c>
      <c r="BA8423" t="s">
        <v>22458</v>
      </c>
      <c r="BC8423" t="b">
        <v>0</v>
      </c>
      <c r="BD8423">
        <v>8422</v>
      </c>
    </row>
    <row r="8424" spans="1:56" x14ac:dyDescent="0.4">
      <c r="A8424" t="s">
        <v>22459</v>
      </c>
      <c r="B8424" t="s">
        <v>22453</v>
      </c>
      <c r="C8424">
        <f t="shared" si="131"/>
        <v>2020</v>
      </c>
      <c r="D8424" t="s">
        <v>22454</v>
      </c>
      <c r="E8424" t="s">
        <v>22455</v>
      </c>
      <c r="F8424" t="s">
        <v>58</v>
      </c>
      <c r="H8424" s="1">
        <v>0.38055555555555554</v>
      </c>
      <c r="I8424" s="1">
        <v>0.38472222222222219</v>
      </c>
      <c r="J8424">
        <v>0.1</v>
      </c>
      <c r="K8424">
        <v>0</v>
      </c>
      <c r="L8424">
        <v>0</v>
      </c>
      <c r="M8424">
        <v>-1</v>
      </c>
      <c r="N8424">
        <v>0</v>
      </c>
      <c r="O8424">
        <v>0</v>
      </c>
      <c r="P8424">
        <v>-1.6666667E-2</v>
      </c>
      <c r="Q8424">
        <v>2</v>
      </c>
      <c r="R8424">
        <v>2</v>
      </c>
      <c r="S8424">
        <v>0</v>
      </c>
      <c r="T8424">
        <v>0</v>
      </c>
      <c r="U8424">
        <v>2</v>
      </c>
      <c r="V8424">
        <v>6</v>
      </c>
      <c r="W8424">
        <v>0.58333333300000001</v>
      </c>
      <c r="X8424">
        <v>38.644298550000002</v>
      </c>
      <c r="Y8424">
        <v>-123.40862199999999</v>
      </c>
      <c r="Z8424">
        <v>1586</v>
      </c>
      <c r="AA8424" t="s">
        <v>22460</v>
      </c>
      <c r="AB8424">
        <v>38.644363400000003</v>
      </c>
      <c r="AC8424">
        <v>-123.408266</v>
      </c>
      <c r="AD8424">
        <v>1587</v>
      </c>
      <c r="AE8424" t="s">
        <v>22461</v>
      </c>
      <c r="AF8424">
        <v>32</v>
      </c>
      <c r="AG8424" t="s">
        <v>6460</v>
      </c>
      <c r="AH8424" t="s">
        <v>6483</v>
      </c>
      <c r="AK8424">
        <v>56</v>
      </c>
      <c r="AL8424">
        <v>3</v>
      </c>
      <c r="AM8424">
        <v>109</v>
      </c>
      <c r="AN8424">
        <v>106</v>
      </c>
      <c r="AO8424">
        <v>4</v>
      </c>
      <c r="AP8424">
        <v>10</v>
      </c>
      <c r="AQ8424">
        <v>0</v>
      </c>
      <c r="AR8424">
        <v>0</v>
      </c>
      <c r="AS8424">
        <v>0</v>
      </c>
      <c r="AT8424">
        <v>0</v>
      </c>
      <c r="AU8424">
        <v>41</v>
      </c>
      <c r="AV8424">
        <v>1</v>
      </c>
      <c r="AY8424">
        <v>10</v>
      </c>
      <c r="BC8424" t="b">
        <v>0</v>
      </c>
      <c r="BD8424">
        <v>8423</v>
      </c>
    </row>
    <row r="8425" spans="1:56" x14ac:dyDescent="0.4">
      <c r="A8425" t="s">
        <v>22462</v>
      </c>
      <c r="B8425" t="s">
        <v>22453</v>
      </c>
      <c r="C8425">
        <f t="shared" si="131"/>
        <v>2020</v>
      </c>
      <c r="D8425" t="s">
        <v>22454</v>
      </c>
      <c r="E8425" t="s">
        <v>22455</v>
      </c>
      <c r="F8425" t="s">
        <v>58</v>
      </c>
      <c r="H8425" s="1">
        <v>0.39027777777777778</v>
      </c>
      <c r="I8425" s="1">
        <v>0.39513888888888887</v>
      </c>
      <c r="J8425">
        <v>0.116666667</v>
      </c>
      <c r="K8425">
        <v>0</v>
      </c>
      <c r="L8425">
        <v>0</v>
      </c>
      <c r="M8425">
        <v>0</v>
      </c>
      <c r="N8425">
        <v>0</v>
      </c>
      <c r="O8425">
        <v>0</v>
      </c>
      <c r="P8425">
        <v>0</v>
      </c>
      <c r="Q8425">
        <v>2</v>
      </c>
      <c r="R8425">
        <v>2</v>
      </c>
      <c r="S8425">
        <v>0</v>
      </c>
      <c r="T8425">
        <v>0</v>
      </c>
      <c r="U8425">
        <v>2</v>
      </c>
      <c r="V8425">
        <v>6</v>
      </c>
      <c r="W8425">
        <v>0.7</v>
      </c>
      <c r="X8425">
        <v>38.644474029999998</v>
      </c>
      <c r="Y8425">
        <v>-123.408373</v>
      </c>
      <c r="Z8425">
        <v>1588</v>
      </c>
      <c r="AA8425" t="s">
        <v>22463</v>
      </c>
      <c r="AB8425">
        <v>38.64451218</v>
      </c>
      <c r="AC8425">
        <v>-123.408225</v>
      </c>
      <c r="AD8425">
        <v>1590</v>
      </c>
      <c r="AE8425" t="s">
        <v>22464</v>
      </c>
      <c r="AF8425">
        <v>14</v>
      </c>
      <c r="AG8425" t="s">
        <v>6460</v>
      </c>
      <c r="AH8425" t="s">
        <v>6551</v>
      </c>
      <c r="AK8425">
        <v>56</v>
      </c>
      <c r="AL8425">
        <v>3</v>
      </c>
      <c r="AM8425">
        <v>101</v>
      </c>
      <c r="AN8425">
        <v>95</v>
      </c>
      <c r="AO8425">
        <v>4</v>
      </c>
      <c r="AP8425">
        <v>10</v>
      </c>
      <c r="AQ8425">
        <v>0</v>
      </c>
      <c r="AR8425">
        <v>0</v>
      </c>
      <c r="AS8425">
        <v>0</v>
      </c>
      <c r="AT8425">
        <v>0</v>
      </c>
      <c r="AU8425">
        <v>44</v>
      </c>
      <c r="AV8425">
        <v>1</v>
      </c>
      <c r="AY8425">
        <v>10</v>
      </c>
      <c r="BC8425" t="b">
        <v>0</v>
      </c>
      <c r="BD8425">
        <v>8424</v>
      </c>
    </row>
    <row r="8426" spans="1:56" x14ac:dyDescent="0.4">
      <c r="A8426" t="s">
        <v>22465</v>
      </c>
      <c r="B8426" t="s">
        <v>22453</v>
      </c>
      <c r="C8426">
        <f t="shared" si="131"/>
        <v>2020</v>
      </c>
      <c r="D8426" t="s">
        <v>22454</v>
      </c>
      <c r="E8426" t="s">
        <v>22455</v>
      </c>
      <c r="F8426" t="s">
        <v>58</v>
      </c>
      <c r="H8426" s="1">
        <v>0.41388888888888892</v>
      </c>
      <c r="I8426" s="1">
        <v>0.4201388888888889</v>
      </c>
      <c r="J8426">
        <v>0.15</v>
      </c>
      <c r="K8426">
        <v>0</v>
      </c>
      <c r="L8426">
        <v>0</v>
      </c>
      <c r="M8426">
        <v>-2</v>
      </c>
      <c r="N8426">
        <v>0</v>
      </c>
      <c r="O8426">
        <v>0</v>
      </c>
      <c r="P8426">
        <v>-3.3333333E-2</v>
      </c>
      <c r="Q8426">
        <v>2</v>
      </c>
      <c r="R8426">
        <v>2</v>
      </c>
      <c r="S8426">
        <v>0</v>
      </c>
      <c r="T8426">
        <v>0</v>
      </c>
      <c r="U8426">
        <v>2</v>
      </c>
      <c r="V8426">
        <v>6</v>
      </c>
      <c r="W8426">
        <v>0.86666666699999995</v>
      </c>
      <c r="X8426">
        <v>38.644138339999998</v>
      </c>
      <c r="Y8426">
        <v>-123.408405</v>
      </c>
      <c r="Z8426">
        <v>1591</v>
      </c>
      <c r="AA8426" t="s">
        <v>22466</v>
      </c>
      <c r="AB8426">
        <v>38.644401549999998</v>
      </c>
      <c r="AC8426">
        <v>-123.408191</v>
      </c>
      <c r="AD8426">
        <v>1593</v>
      </c>
      <c r="AE8426" t="s">
        <v>22467</v>
      </c>
      <c r="AF8426">
        <v>34</v>
      </c>
      <c r="AG8426" t="s">
        <v>6460</v>
      </c>
      <c r="AH8426" t="s">
        <v>6604</v>
      </c>
      <c r="AK8426">
        <v>56</v>
      </c>
      <c r="AL8426">
        <v>3</v>
      </c>
      <c r="AM8426">
        <v>76</v>
      </c>
      <c r="AN8426">
        <v>94</v>
      </c>
      <c r="AO8426">
        <v>4</v>
      </c>
      <c r="AP8426">
        <v>10</v>
      </c>
      <c r="AQ8426">
        <v>0</v>
      </c>
      <c r="AR8426">
        <v>0</v>
      </c>
      <c r="AS8426">
        <v>0</v>
      </c>
      <c r="AT8426">
        <v>0</v>
      </c>
      <c r="AU8426">
        <v>37</v>
      </c>
      <c r="AV8426">
        <v>1</v>
      </c>
      <c r="AY8426">
        <v>10</v>
      </c>
      <c r="BC8426" t="b">
        <v>0</v>
      </c>
      <c r="BD8426">
        <v>8425</v>
      </c>
    </row>
    <row r="8427" spans="1:56" x14ac:dyDescent="0.4">
      <c r="A8427" t="s">
        <v>22468</v>
      </c>
      <c r="B8427" t="s">
        <v>22453</v>
      </c>
      <c r="C8427">
        <f t="shared" si="131"/>
        <v>2020</v>
      </c>
      <c r="D8427" t="s">
        <v>22454</v>
      </c>
      <c r="E8427" t="s">
        <v>22455</v>
      </c>
      <c r="F8427" t="s">
        <v>58</v>
      </c>
      <c r="H8427" s="1">
        <v>0.44236111111111115</v>
      </c>
      <c r="I8427" s="1">
        <v>0.44722222222222219</v>
      </c>
      <c r="J8427">
        <v>0.116666667</v>
      </c>
      <c r="K8427">
        <v>0</v>
      </c>
      <c r="L8427">
        <v>0</v>
      </c>
      <c r="M8427">
        <v>0</v>
      </c>
      <c r="N8427">
        <v>0</v>
      </c>
      <c r="O8427">
        <v>0</v>
      </c>
      <c r="P8427">
        <v>0</v>
      </c>
      <c r="Q8427">
        <v>2</v>
      </c>
      <c r="R8427">
        <v>2</v>
      </c>
      <c r="S8427">
        <v>0</v>
      </c>
      <c r="T8427">
        <v>0</v>
      </c>
      <c r="U8427">
        <v>2</v>
      </c>
      <c r="V8427">
        <v>6</v>
      </c>
      <c r="W8427">
        <v>0.7</v>
      </c>
      <c r="X8427">
        <v>38.644741060000001</v>
      </c>
      <c r="Y8427">
        <v>-123.40830800000001</v>
      </c>
      <c r="Z8427">
        <v>1594</v>
      </c>
      <c r="AA8427" t="s">
        <v>22469</v>
      </c>
      <c r="AB8427">
        <v>38.64484787</v>
      </c>
      <c r="AC8427">
        <v>-123.408096</v>
      </c>
      <c r="AD8427">
        <v>1596</v>
      </c>
      <c r="AE8427" t="s">
        <v>22470</v>
      </c>
      <c r="AF8427">
        <v>22</v>
      </c>
      <c r="AG8427" t="s">
        <v>6460</v>
      </c>
      <c r="AH8427" t="s">
        <v>6483</v>
      </c>
      <c r="AK8427">
        <v>56</v>
      </c>
      <c r="AL8427">
        <v>3</v>
      </c>
      <c r="AM8427">
        <v>91</v>
      </c>
      <c r="AN8427">
        <v>82</v>
      </c>
      <c r="AO8427">
        <v>4</v>
      </c>
      <c r="AP8427">
        <v>10</v>
      </c>
      <c r="AQ8427">
        <v>0</v>
      </c>
      <c r="AR8427">
        <v>0</v>
      </c>
      <c r="AS8427">
        <v>0</v>
      </c>
      <c r="AT8427">
        <v>0</v>
      </c>
      <c r="AU8427">
        <v>39</v>
      </c>
      <c r="AV8427">
        <v>1</v>
      </c>
      <c r="AY8427">
        <v>10</v>
      </c>
      <c r="BC8427" t="b">
        <v>0</v>
      </c>
      <c r="BD8427">
        <v>8426</v>
      </c>
    </row>
    <row r="8428" spans="1:56" x14ac:dyDescent="0.4">
      <c r="A8428" t="s">
        <v>22471</v>
      </c>
      <c r="B8428" t="s">
        <v>22453</v>
      </c>
      <c r="C8428">
        <f t="shared" si="131"/>
        <v>2020</v>
      </c>
      <c r="D8428" t="s">
        <v>22472</v>
      </c>
      <c r="E8428" t="s">
        <v>22473</v>
      </c>
      <c r="F8428" t="s">
        <v>58</v>
      </c>
      <c r="H8428" s="1">
        <v>0.46111111111111108</v>
      </c>
      <c r="I8428" s="1">
        <v>0.47152777777777777</v>
      </c>
      <c r="J8428">
        <v>0.25</v>
      </c>
      <c r="K8428">
        <v>0</v>
      </c>
      <c r="L8428">
        <v>0</v>
      </c>
      <c r="M8428">
        <v>0</v>
      </c>
      <c r="N8428">
        <v>0</v>
      </c>
      <c r="O8428">
        <v>0</v>
      </c>
      <c r="P8428">
        <v>0</v>
      </c>
      <c r="Q8428">
        <v>2</v>
      </c>
      <c r="R8428">
        <v>2</v>
      </c>
      <c r="S8428">
        <v>0</v>
      </c>
      <c r="T8428">
        <v>0</v>
      </c>
      <c r="U8428">
        <v>2</v>
      </c>
      <c r="V8428">
        <v>6</v>
      </c>
      <c r="W8428">
        <v>1.5</v>
      </c>
      <c r="X8428">
        <v>38.62384033</v>
      </c>
      <c r="Y8428">
        <v>-123.386787</v>
      </c>
      <c r="Z8428">
        <v>1597</v>
      </c>
      <c r="AA8428" t="s">
        <v>22474</v>
      </c>
      <c r="AB8428">
        <v>38.623172760000003</v>
      </c>
      <c r="AC8428">
        <v>-123.38600099999999</v>
      </c>
      <c r="AD8428">
        <v>1599</v>
      </c>
      <c r="AE8428" t="s">
        <v>22475</v>
      </c>
      <c r="AF8428">
        <v>101</v>
      </c>
      <c r="AG8428" t="s">
        <v>6460</v>
      </c>
      <c r="AH8428" t="s">
        <v>6551</v>
      </c>
      <c r="AK8428">
        <v>58</v>
      </c>
      <c r="AL8428">
        <v>3</v>
      </c>
      <c r="AM8428">
        <v>98</v>
      </c>
      <c r="AN8428">
        <v>86</v>
      </c>
      <c r="AO8428">
        <v>4</v>
      </c>
      <c r="AP8428">
        <v>10</v>
      </c>
      <c r="AQ8428">
        <v>0</v>
      </c>
      <c r="AR8428">
        <v>0</v>
      </c>
      <c r="AS8428">
        <v>0</v>
      </c>
      <c r="AT8428">
        <v>0</v>
      </c>
      <c r="AU8428">
        <v>46</v>
      </c>
      <c r="AV8428">
        <v>0</v>
      </c>
      <c r="AY8428">
        <v>5</v>
      </c>
      <c r="BC8428" t="b">
        <v>0</v>
      </c>
      <c r="BD8428">
        <v>8427</v>
      </c>
    </row>
    <row r="8429" spans="1:56" x14ac:dyDescent="0.4">
      <c r="A8429" t="s">
        <v>22476</v>
      </c>
      <c r="B8429" t="s">
        <v>22453</v>
      </c>
      <c r="C8429">
        <f t="shared" si="131"/>
        <v>2020</v>
      </c>
      <c r="D8429" t="s">
        <v>22472</v>
      </c>
      <c r="E8429" t="s">
        <v>22473</v>
      </c>
      <c r="F8429" t="s">
        <v>58</v>
      </c>
      <c r="H8429" s="1">
        <v>0.47569444444444442</v>
      </c>
      <c r="I8429" s="1">
        <v>0.4861111111111111</v>
      </c>
      <c r="J8429">
        <v>0.25</v>
      </c>
      <c r="K8429">
        <v>0</v>
      </c>
      <c r="L8429">
        <v>0</v>
      </c>
      <c r="M8429">
        <v>0</v>
      </c>
      <c r="N8429">
        <v>0</v>
      </c>
      <c r="O8429">
        <v>0</v>
      </c>
      <c r="P8429">
        <v>0</v>
      </c>
      <c r="Q8429">
        <v>2</v>
      </c>
      <c r="R8429">
        <v>2</v>
      </c>
      <c r="S8429">
        <v>0</v>
      </c>
      <c r="T8429">
        <v>0</v>
      </c>
      <c r="U8429">
        <v>2</v>
      </c>
      <c r="V8429">
        <v>6</v>
      </c>
      <c r="W8429">
        <v>1.5</v>
      </c>
      <c r="X8429">
        <v>38.624832150000003</v>
      </c>
      <c r="Y8429">
        <v>-123.387697</v>
      </c>
      <c r="Z8429">
        <v>1600</v>
      </c>
      <c r="AA8429" t="s">
        <v>22477</v>
      </c>
      <c r="AB8429">
        <v>38.624401089999999</v>
      </c>
      <c r="AC8429">
        <v>-123.38735200000001</v>
      </c>
      <c r="AD8429">
        <v>1602</v>
      </c>
      <c r="AE8429" t="s">
        <v>22478</v>
      </c>
      <c r="AF8429">
        <v>56</v>
      </c>
      <c r="AG8429" t="s">
        <v>6460</v>
      </c>
      <c r="AH8429" t="s">
        <v>6483</v>
      </c>
      <c r="AK8429">
        <v>58</v>
      </c>
      <c r="AL8429">
        <v>3</v>
      </c>
      <c r="AM8429">
        <v>74</v>
      </c>
      <c r="AN8429">
        <v>86</v>
      </c>
      <c r="AO8429">
        <v>4</v>
      </c>
      <c r="AP8429">
        <v>10</v>
      </c>
      <c r="AQ8429">
        <v>0</v>
      </c>
      <c r="AR8429">
        <v>0</v>
      </c>
      <c r="AS8429">
        <v>0</v>
      </c>
      <c r="AT8429">
        <v>0</v>
      </c>
      <c r="AU8429">
        <v>38</v>
      </c>
      <c r="AV8429">
        <v>0</v>
      </c>
      <c r="AY8429">
        <v>5</v>
      </c>
      <c r="BC8429" t="b">
        <v>0</v>
      </c>
      <c r="BD8429">
        <v>8428</v>
      </c>
    </row>
    <row r="8430" spans="1:56" x14ac:dyDescent="0.4">
      <c r="A8430" t="s">
        <v>22479</v>
      </c>
      <c r="B8430" t="s">
        <v>22453</v>
      </c>
      <c r="C8430">
        <f t="shared" si="131"/>
        <v>2020</v>
      </c>
      <c r="D8430" t="s">
        <v>22472</v>
      </c>
      <c r="E8430" t="s">
        <v>22473</v>
      </c>
      <c r="F8430" t="s">
        <v>58</v>
      </c>
      <c r="H8430" s="1">
        <v>0.4916666666666667</v>
      </c>
      <c r="I8430" s="1">
        <v>0.50208333333333333</v>
      </c>
      <c r="J8430">
        <v>0.25</v>
      </c>
      <c r="K8430">
        <v>-1</v>
      </c>
      <c r="L8430">
        <v>-2</v>
      </c>
      <c r="M8430">
        <v>-1</v>
      </c>
      <c r="N8430">
        <v>0</v>
      </c>
      <c r="O8430">
        <v>0</v>
      </c>
      <c r="P8430">
        <v>-6.6666666999999999E-2</v>
      </c>
      <c r="Q8430">
        <v>2</v>
      </c>
      <c r="R8430">
        <v>2</v>
      </c>
      <c r="S8430">
        <v>0</v>
      </c>
      <c r="T8430">
        <v>0</v>
      </c>
      <c r="U8430">
        <v>2</v>
      </c>
      <c r="V8430">
        <v>6</v>
      </c>
      <c r="W8430">
        <v>1.433333333</v>
      </c>
      <c r="X8430">
        <v>38.624122620000001</v>
      </c>
      <c r="Y8430">
        <v>-123.386893</v>
      </c>
      <c r="Z8430">
        <v>1603</v>
      </c>
      <c r="AA8430" t="s">
        <v>22480</v>
      </c>
      <c r="AB8430">
        <v>38.624042510000002</v>
      </c>
      <c r="AC8430">
        <v>-123.385133</v>
      </c>
      <c r="AD8430">
        <v>1606</v>
      </c>
      <c r="AE8430" t="s">
        <v>22481</v>
      </c>
      <c r="AF8430">
        <v>153</v>
      </c>
      <c r="AG8430" t="s">
        <v>6460</v>
      </c>
      <c r="AH8430" t="s">
        <v>6551</v>
      </c>
      <c r="AK8430">
        <v>58</v>
      </c>
      <c r="AL8430">
        <v>2</v>
      </c>
      <c r="AM8430">
        <v>71</v>
      </c>
      <c r="AN8430">
        <v>74</v>
      </c>
      <c r="AO8430">
        <v>4</v>
      </c>
      <c r="AP8430">
        <v>10</v>
      </c>
      <c r="AQ8430">
        <v>0</v>
      </c>
      <c r="AR8430">
        <v>0</v>
      </c>
      <c r="AS8430">
        <v>0</v>
      </c>
      <c r="AT8430">
        <v>0</v>
      </c>
      <c r="AU8430">
        <v>53</v>
      </c>
      <c r="AV8430">
        <v>0</v>
      </c>
      <c r="AY8430">
        <v>5</v>
      </c>
      <c r="BC8430" t="b">
        <v>0</v>
      </c>
      <c r="BD8430">
        <v>8429</v>
      </c>
    </row>
    <row r="8431" spans="1:56" x14ac:dyDescent="0.4">
      <c r="A8431" t="s">
        <v>22482</v>
      </c>
      <c r="B8431" t="s">
        <v>22483</v>
      </c>
      <c r="C8431">
        <f t="shared" si="131"/>
        <v>2019</v>
      </c>
      <c r="D8431" t="s">
        <v>22484</v>
      </c>
      <c r="E8431" t="s">
        <v>22204</v>
      </c>
      <c r="F8431" t="s">
        <v>58</v>
      </c>
      <c r="G8431" t="s">
        <v>59</v>
      </c>
      <c r="H8431" s="1">
        <v>0.35092592592592592</v>
      </c>
      <c r="I8431" s="1">
        <v>0.3613425925925926</v>
      </c>
      <c r="J8431">
        <v>0.25</v>
      </c>
      <c r="K8431">
        <v>0</v>
      </c>
      <c r="L8431">
        <v>-4</v>
      </c>
      <c r="M8431">
        <v>-4</v>
      </c>
      <c r="N8431">
        <v>0</v>
      </c>
      <c r="O8431">
        <v>0</v>
      </c>
      <c r="P8431">
        <v>-0.133333333</v>
      </c>
      <c r="Q8431">
        <v>4</v>
      </c>
      <c r="R8431">
        <v>4</v>
      </c>
      <c r="S8431">
        <v>0</v>
      </c>
      <c r="T8431">
        <v>0</v>
      </c>
      <c r="U8431">
        <v>4</v>
      </c>
      <c r="V8431">
        <v>12</v>
      </c>
      <c r="W8431">
        <v>2.8666666670000001</v>
      </c>
      <c r="X8431">
        <v>38.618949890000003</v>
      </c>
      <c r="Y8431">
        <v>-123.382169</v>
      </c>
      <c r="Z8431">
        <v>978</v>
      </c>
      <c r="AA8431" t="s">
        <v>22485</v>
      </c>
      <c r="AB8431">
        <v>38.617599490000003</v>
      </c>
      <c r="AC8431">
        <v>-123.38049100000001</v>
      </c>
      <c r="AD8431">
        <v>983</v>
      </c>
      <c r="AE8431" t="s">
        <v>22486</v>
      </c>
      <c r="AG8431" t="s">
        <v>6644</v>
      </c>
      <c r="AH8431" t="s">
        <v>2514</v>
      </c>
      <c r="AK8431">
        <v>57.9</v>
      </c>
      <c r="AL8431">
        <v>2</v>
      </c>
      <c r="AM8431">
        <v>69</v>
      </c>
      <c r="AN8431">
        <v>69</v>
      </c>
      <c r="AO8431">
        <v>12</v>
      </c>
      <c r="AP8431">
        <v>4</v>
      </c>
      <c r="AS8431">
        <v>0</v>
      </c>
      <c r="AT8431">
        <v>0</v>
      </c>
      <c r="AU8431">
        <v>87</v>
      </c>
      <c r="AV8431">
        <v>3</v>
      </c>
      <c r="AW8431">
        <v>7</v>
      </c>
      <c r="AX8431" t="s">
        <v>2151</v>
      </c>
      <c r="AY8431">
        <v>4.9215</v>
      </c>
      <c r="BC8431" t="b">
        <v>0</v>
      </c>
      <c r="BD8431">
        <v>8430</v>
      </c>
    </row>
    <row r="8432" spans="1:56" x14ac:dyDescent="0.4">
      <c r="A8432" t="s">
        <v>22487</v>
      </c>
      <c r="B8432" t="s">
        <v>22483</v>
      </c>
      <c r="C8432">
        <f t="shared" si="131"/>
        <v>2019</v>
      </c>
      <c r="D8432" t="s">
        <v>22484</v>
      </c>
      <c r="E8432" t="s">
        <v>22204</v>
      </c>
      <c r="F8432" t="s">
        <v>58</v>
      </c>
      <c r="G8432" t="s">
        <v>59</v>
      </c>
      <c r="H8432" s="1">
        <v>0.36909722222222219</v>
      </c>
      <c r="I8432" s="1">
        <v>0.37881944444444443</v>
      </c>
      <c r="J8432">
        <v>0.233333333</v>
      </c>
      <c r="K8432">
        <v>-1</v>
      </c>
      <c r="L8432">
        <v>-2</v>
      </c>
      <c r="M8432">
        <v>0</v>
      </c>
      <c r="N8432">
        <v>0</v>
      </c>
      <c r="O8432">
        <v>0</v>
      </c>
      <c r="P8432">
        <v>-0.05</v>
      </c>
      <c r="Q8432">
        <v>4</v>
      </c>
      <c r="R8432">
        <v>4</v>
      </c>
      <c r="S8432">
        <v>0</v>
      </c>
      <c r="T8432">
        <v>0</v>
      </c>
      <c r="U8432">
        <v>4</v>
      </c>
      <c r="V8432">
        <v>12</v>
      </c>
      <c r="W8432">
        <v>2.75</v>
      </c>
      <c r="X8432">
        <v>38.619621279999997</v>
      </c>
      <c r="Y8432">
        <v>-123.381602</v>
      </c>
      <c r="Z8432">
        <v>984</v>
      </c>
      <c r="AA8432" t="s">
        <v>22488</v>
      </c>
      <c r="AB8432">
        <v>38.618228909999999</v>
      </c>
      <c r="AC8432">
        <v>-123.380196</v>
      </c>
      <c r="AD8432">
        <v>989</v>
      </c>
      <c r="AE8432" t="s">
        <v>22489</v>
      </c>
      <c r="AG8432" t="s">
        <v>6644</v>
      </c>
      <c r="AH8432" t="s">
        <v>22490</v>
      </c>
      <c r="AK8432">
        <v>57.9</v>
      </c>
      <c r="AL8432">
        <v>3</v>
      </c>
      <c r="AM8432">
        <v>59</v>
      </c>
      <c r="AN8432">
        <v>57</v>
      </c>
      <c r="AO8432">
        <v>12</v>
      </c>
      <c r="AP8432">
        <v>4</v>
      </c>
      <c r="AS8432">
        <v>0</v>
      </c>
      <c r="AT8432">
        <v>0</v>
      </c>
      <c r="AU8432">
        <v>112</v>
      </c>
      <c r="AV8432">
        <v>3</v>
      </c>
      <c r="AW8432">
        <v>7</v>
      </c>
      <c r="AX8432" t="s">
        <v>2151</v>
      </c>
      <c r="AY8432">
        <v>4.9215</v>
      </c>
      <c r="BC8432" t="b">
        <v>0</v>
      </c>
      <c r="BD8432">
        <v>8431</v>
      </c>
    </row>
    <row r="8433" spans="1:56" x14ac:dyDescent="0.4">
      <c r="A8433" t="s">
        <v>22491</v>
      </c>
      <c r="B8433" t="s">
        <v>22483</v>
      </c>
      <c r="C8433">
        <f t="shared" si="131"/>
        <v>2019</v>
      </c>
      <c r="D8433" t="s">
        <v>22484</v>
      </c>
      <c r="E8433" t="s">
        <v>22204</v>
      </c>
      <c r="F8433" t="s">
        <v>58</v>
      </c>
      <c r="G8433" t="s">
        <v>59</v>
      </c>
      <c r="H8433" s="1">
        <v>0.38611111111111113</v>
      </c>
      <c r="I8433" s="1">
        <v>0.39739583333333334</v>
      </c>
      <c r="J8433">
        <v>0.27083333300000001</v>
      </c>
      <c r="K8433">
        <v>0</v>
      </c>
      <c r="L8433">
        <v>-2</v>
      </c>
      <c r="M8433">
        <v>0</v>
      </c>
      <c r="N8433">
        <v>0</v>
      </c>
      <c r="O8433">
        <v>0</v>
      </c>
      <c r="P8433">
        <v>-3.3333333E-2</v>
      </c>
      <c r="Q8433">
        <v>4</v>
      </c>
      <c r="R8433">
        <v>4</v>
      </c>
      <c r="S8433">
        <v>0</v>
      </c>
      <c r="T8433">
        <v>0</v>
      </c>
      <c r="U8433">
        <v>4</v>
      </c>
      <c r="V8433">
        <v>12</v>
      </c>
      <c r="W8433">
        <v>3.2166666670000001</v>
      </c>
      <c r="X8433">
        <v>38.61957932</v>
      </c>
      <c r="Y8433">
        <v>-123.382486</v>
      </c>
      <c r="Z8433">
        <v>990</v>
      </c>
      <c r="AA8433" t="s">
        <v>22492</v>
      </c>
      <c r="AB8433">
        <v>38.617351530000001</v>
      </c>
      <c r="AC8433">
        <v>-123.38076700000001</v>
      </c>
      <c r="AD8433">
        <v>996</v>
      </c>
      <c r="AE8433" t="s">
        <v>22493</v>
      </c>
      <c r="AG8433" t="s">
        <v>6644</v>
      </c>
      <c r="AH8433" t="s">
        <v>2514</v>
      </c>
      <c r="AK8433">
        <v>57.9</v>
      </c>
      <c r="AL8433">
        <v>3</v>
      </c>
      <c r="AM8433">
        <v>75</v>
      </c>
      <c r="AN8433">
        <v>66</v>
      </c>
      <c r="AO8433">
        <v>12</v>
      </c>
      <c r="AP8433">
        <v>4</v>
      </c>
      <c r="AS8433">
        <v>0</v>
      </c>
      <c r="AT8433">
        <v>0</v>
      </c>
      <c r="AU8433">
        <v>148</v>
      </c>
      <c r="AV8433">
        <v>3</v>
      </c>
      <c r="AW8433">
        <v>7</v>
      </c>
      <c r="AX8433" t="s">
        <v>2151</v>
      </c>
      <c r="AY8433">
        <v>4.9215</v>
      </c>
      <c r="BC8433" t="b">
        <v>0</v>
      </c>
      <c r="BD8433">
        <v>8432</v>
      </c>
    </row>
    <row r="8434" spans="1:56" x14ac:dyDescent="0.4">
      <c r="A8434" t="s">
        <v>22494</v>
      </c>
      <c r="B8434" t="s">
        <v>22483</v>
      </c>
      <c r="C8434">
        <f t="shared" si="131"/>
        <v>2019</v>
      </c>
      <c r="D8434" t="s">
        <v>22495</v>
      </c>
      <c r="E8434" t="s">
        <v>22221</v>
      </c>
      <c r="F8434" t="s">
        <v>58</v>
      </c>
      <c r="G8434" t="s">
        <v>59</v>
      </c>
      <c r="H8434" s="1">
        <v>0.41145833333333331</v>
      </c>
      <c r="I8434" s="1">
        <v>0.41649305555555555</v>
      </c>
      <c r="J8434">
        <v>0.120833333</v>
      </c>
      <c r="K8434">
        <v>0</v>
      </c>
      <c r="L8434">
        <v>0</v>
      </c>
      <c r="M8434">
        <v>0</v>
      </c>
      <c r="N8434">
        <v>0</v>
      </c>
      <c r="O8434">
        <v>0</v>
      </c>
      <c r="P8434">
        <v>0</v>
      </c>
      <c r="Q8434">
        <v>4</v>
      </c>
      <c r="R8434">
        <v>4</v>
      </c>
      <c r="S8434">
        <v>0</v>
      </c>
      <c r="T8434">
        <v>0</v>
      </c>
      <c r="U8434">
        <v>4</v>
      </c>
      <c r="V8434">
        <v>12</v>
      </c>
      <c r="W8434">
        <v>1.45</v>
      </c>
      <c r="X8434">
        <v>38.602050779999999</v>
      </c>
      <c r="Y8434">
        <v>-123.36995400000001</v>
      </c>
      <c r="Z8434">
        <v>997</v>
      </c>
      <c r="AA8434" t="s">
        <v>22496</v>
      </c>
      <c r="AB8434">
        <v>38.60131836</v>
      </c>
      <c r="AC8434">
        <v>-123.36935699999999</v>
      </c>
      <c r="AD8434">
        <v>999</v>
      </c>
      <c r="AE8434" t="s">
        <v>22497</v>
      </c>
      <c r="AG8434" t="s">
        <v>6644</v>
      </c>
      <c r="AK8434">
        <v>58.2</v>
      </c>
      <c r="AL8434">
        <v>3</v>
      </c>
      <c r="AM8434">
        <v>68</v>
      </c>
      <c r="AO8434">
        <v>12</v>
      </c>
      <c r="AP8434">
        <v>4</v>
      </c>
      <c r="AS8434">
        <v>0</v>
      </c>
      <c r="AT8434">
        <v>0</v>
      </c>
      <c r="AU8434">
        <v>59</v>
      </c>
      <c r="AV8434">
        <v>3</v>
      </c>
      <c r="AW8434">
        <v>10</v>
      </c>
      <c r="AX8434" t="s">
        <v>2151</v>
      </c>
      <c r="AY8434">
        <v>4.92</v>
      </c>
      <c r="BC8434" t="b">
        <v>0</v>
      </c>
      <c r="BD8434">
        <v>8433</v>
      </c>
    </row>
    <row r="8435" spans="1:56" x14ac:dyDescent="0.4">
      <c r="A8435" t="s">
        <v>22498</v>
      </c>
      <c r="B8435" t="s">
        <v>22483</v>
      </c>
      <c r="C8435">
        <f t="shared" si="131"/>
        <v>2019</v>
      </c>
      <c r="D8435" t="s">
        <v>22495</v>
      </c>
      <c r="E8435" t="s">
        <v>22221</v>
      </c>
      <c r="F8435" t="s">
        <v>58</v>
      </c>
      <c r="G8435" t="s">
        <v>59</v>
      </c>
      <c r="H8435" s="1">
        <v>0.41944444444444445</v>
      </c>
      <c r="I8435" s="1">
        <v>0.42499999999999999</v>
      </c>
      <c r="J8435">
        <v>0.133333333</v>
      </c>
      <c r="K8435">
        <v>0</v>
      </c>
      <c r="L8435">
        <v>0</v>
      </c>
      <c r="M8435">
        <v>0</v>
      </c>
      <c r="N8435">
        <v>0</v>
      </c>
      <c r="O8435">
        <v>0</v>
      </c>
      <c r="P8435">
        <v>0</v>
      </c>
      <c r="Q8435">
        <v>4</v>
      </c>
      <c r="R8435">
        <v>4</v>
      </c>
      <c r="S8435">
        <v>0</v>
      </c>
      <c r="T8435">
        <v>0</v>
      </c>
      <c r="U8435">
        <v>4</v>
      </c>
      <c r="V8435">
        <v>12</v>
      </c>
      <c r="W8435">
        <v>1.6</v>
      </c>
      <c r="X8435">
        <v>38.601440429999997</v>
      </c>
      <c r="Y8435">
        <v>-123.369546</v>
      </c>
      <c r="Z8435">
        <v>1000</v>
      </c>
      <c r="AA8435" t="s">
        <v>22499</v>
      </c>
      <c r="AB8435">
        <v>38.600811</v>
      </c>
      <c r="AC8435">
        <v>-123.36861</v>
      </c>
      <c r="AD8435">
        <v>1003</v>
      </c>
      <c r="AE8435" t="s">
        <v>22500</v>
      </c>
      <c r="AG8435" t="s">
        <v>6644</v>
      </c>
      <c r="AK8435">
        <v>58.2</v>
      </c>
      <c r="AL8435">
        <v>3</v>
      </c>
      <c r="AM8435">
        <v>63</v>
      </c>
      <c r="AO8435">
        <v>12</v>
      </c>
      <c r="AP8435">
        <v>4</v>
      </c>
      <c r="AS8435">
        <v>0</v>
      </c>
      <c r="AT8435">
        <v>0</v>
      </c>
      <c r="AU8435">
        <v>59</v>
      </c>
      <c r="AV8435">
        <v>3</v>
      </c>
      <c r="AW8435">
        <v>10</v>
      </c>
      <c r="AX8435" t="s">
        <v>2151</v>
      </c>
      <c r="AY8435">
        <v>4.92</v>
      </c>
      <c r="BC8435" t="b">
        <v>0</v>
      </c>
      <c r="BD8435">
        <v>8434</v>
      </c>
    </row>
    <row r="8436" spans="1:56" x14ac:dyDescent="0.4">
      <c r="A8436" t="s">
        <v>22501</v>
      </c>
      <c r="B8436" t="s">
        <v>22483</v>
      </c>
      <c r="C8436">
        <f t="shared" si="131"/>
        <v>2019</v>
      </c>
      <c r="D8436" t="s">
        <v>22495</v>
      </c>
      <c r="E8436" t="s">
        <v>22221</v>
      </c>
      <c r="F8436" t="s">
        <v>58</v>
      </c>
      <c r="G8436" t="s">
        <v>59</v>
      </c>
      <c r="H8436" s="1">
        <v>0.43350694444444443</v>
      </c>
      <c r="I8436" s="1">
        <v>0.4392361111111111</v>
      </c>
      <c r="J8436">
        <v>0.13750000000000001</v>
      </c>
      <c r="K8436">
        <v>-1</v>
      </c>
      <c r="L8436">
        <v>-2</v>
      </c>
      <c r="M8436">
        <v>-1</v>
      </c>
      <c r="N8436">
        <v>0</v>
      </c>
      <c r="O8436">
        <v>0</v>
      </c>
      <c r="P8436">
        <v>-6.6666666999999999E-2</v>
      </c>
      <c r="Q8436">
        <v>4</v>
      </c>
      <c r="R8436">
        <v>4</v>
      </c>
      <c r="S8436">
        <v>0</v>
      </c>
      <c r="T8436">
        <v>0</v>
      </c>
      <c r="U8436">
        <v>4</v>
      </c>
      <c r="V8436">
        <v>12</v>
      </c>
      <c r="W8436">
        <v>1.5833333329999999</v>
      </c>
      <c r="X8436">
        <v>38.601699830000001</v>
      </c>
      <c r="Y8436">
        <v>-123.368899</v>
      </c>
      <c r="Z8436">
        <v>1004</v>
      </c>
      <c r="AA8436" t="s">
        <v>22502</v>
      </c>
      <c r="AB8436">
        <v>38.600940700000002</v>
      </c>
      <c r="AC8436">
        <v>-123.368135</v>
      </c>
      <c r="AD8436">
        <v>1006</v>
      </c>
      <c r="AE8436" t="s">
        <v>22503</v>
      </c>
      <c r="AG8436" t="s">
        <v>6644</v>
      </c>
      <c r="AK8436">
        <v>58.2</v>
      </c>
      <c r="AL8436">
        <v>2</v>
      </c>
      <c r="AM8436">
        <v>95</v>
      </c>
      <c r="AN8436">
        <v>68</v>
      </c>
      <c r="AO8436">
        <v>12</v>
      </c>
      <c r="AP8436">
        <v>4</v>
      </c>
      <c r="AS8436">
        <v>0</v>
      </c>
      <c r="AT8436">
        <v>0</v>
      </c>
      <c r="AU8436">
        <v>62</v>
      </c>
      <c r="AV8436">
        <v>3</v>
      </c>
      <c r="AW8436">
        <v>10</v>
      </c>
      <c r="AX8436" t="s">
        <v>2151</v>
      </c>
      <c r="AY8436">
        <v>4.92</v>
      </c>
      <c r="BC8436" t="b">
        <v>0</v>
      </c>
      <c r="BD8436">
        <v>8435</v>
      </c>
    </row>
    <row r="8437" spans="1:56" x14ac:dyDescent="0.4">
      <c r="A8437" t="s">
        <v>22504</v>
      </c>
      <c r="B8437" t="s">
        <v>22483</v>
      </c>
      <c r="C8437">
        <f t="shared" si="131"/>
        <v>2019</v>
      </c>
      <c r="D8437" t="s">
        <v>22495</v>
      </c>
      <c r="E8437" t="s">
        <v>22221</v>
      </c>
      <c r="F8437" t="s">
        <v>58</v>
      </c>
      <c r="G8437" t="s">
        <v>59</v>
      </c>
      <c r="H8437" s="1">
        <v>0.44791666666666669</v>
      </c>
      <c r="I8437" s="1">
        <v>0.453125</v>
      </c>
      <c r="J8437">
        <v>0.125</v>
      </c>
      <c r="K8437">
        <v>0</v>
      </c>
      <c r="L8437">
        <v>0</v>
      </c>
      <c r="M8437">
        <v>0</v>
      </c>
      <c r="N8437">
        <v>0</v>
      </c>
      <c r="O8437">
        <v>0</v>
      </c>
      <c r="P8437">
        <v>0</v>
      </c>
      <c r="Q8437">
        <v>4</v>
      </c>
      <c r="R8437">
        <v>4</v>
      </c>
      <c r="S8437">
        <v>0</v>
      </c>
      <c r="T8437">
        <v>0</v>
      </c>
      <c r="U8437">
        <v>4</v>
      </c>
      <c r="V8437">
        <v>12</v>
      </c>
      <c r="W8437">
        <v>1.5</v>
      </c>
      <c r="X8437">
        <v>38.601280209999999</v>
      </c>
      <c r="Y8437">
        <v>-123.36891300000001</v>
      </c>
      <c r="Z8437">
        <v>1007</v>
      </c>
      <c r="AA8437" t="s">
        <v>22505</v>
      </c>
      <c r="AB8437">
        <v>38.600589749999997</v>
      </c>
      <c r="AC8437">
        <v>-123.368393</v>
      </c>
      <c r="AD8437">
        <v>1010</v>
      </c>
      <c r="AE8437" t="s">
        <v>22506</v>
      </c>
      <c r="AG8437" t="s">
        <v>6644</v>
      </c>
      <c r="AK8437">
        <v>58.2</v>
      </c>
      <c r="AL8437">
        <v>2</v>
      </c>
      <c r="AO8437">
        <v>12</v>
      </c>
      <c r="AP8437">
        <v>4</v>
      </c>
      <c r="AS8437">
        <v>0</v>
      </c>
      <c r="AT8437">
        <v>0</v>
      </c>
      <c r="AU8437">
        <v>81</v>
      </c>
      <c r="AV8437">
        <v>3</v>
      </c>
      <c r="AW8437">
        <v>10</v>
      </c>
      <c r="AX8437" t="s">
        <v>2151</v>
      </c>
      <c r="AY8437">
        <v>4.92</v>
      </c>
      <c r="BC8437" t="b">
        <v>0</v>
      </c>
      <c r="BD8437">
        <v>8436</v>
      </c>
    </row>
    <row r="8438" spans="1:56" x14ac:dyDescent="0.4">
      <c r="A8438" t="s">
        <v>22507</v>
      </c>
      <c r="B8438" t="s">
        <v>22483</v>
      </c>
      <c r="C8438">
        <f t="shared" si="131"/>
        <v>2019</v>
      </c>
      <c r="D8438" t="s">
        <v>22495</v>
      </c>
      <c r="E8438" t="s">
        <v>22221</v>
      </c>
      <c r="F8438" t="s">
        <v>58</v>
      </c>
      <c r="G8438" t="s">
        <v>59</v>
      </c>
      <c r="H8438" s="1">
        <v>0.4624537037037037</v>
      </c>
      <c r="I8438" s="1">
        <v>0.47287037037037033</v>
      </c>
      <c r="J8438">
        <v>0.25</v>
      </c>
      <c r="K8438">
        <v>0</v>
      </c>
      <c r="L8438">
        <v>0</v>
      </c>
      <c r="M8438">
        <v>-13</v>
      </c>
      <c r="N8438">
        <v>0</v>
      </c>
      <c r="O8438">
        <v>0</v>
      </c>
      <c r="P8438">
        <v>-0.21666666700000001</v>
      </c>
      <c r="Q8438">
        <v>4</v>
      </c>
      <c r="R8438">
        <v>4</v>
      </c>
      <c r="S8438">
        <v>0</v>
      </c>
      <c r="T8438">
        <v>0</v>
      </c>
      <c r="U8438">
        <v>4</v>
      </c>
      <c r="V8438">
        <v>12</v>
      </c>
      <c r="W8438">
        <v>2.7833333329999999</v>
      </c>
      <c r="X8438">
        <v>38.59869003</v>
      </c>
      <c r="Y8438">
        <v>-123.369564</v>
      </c>
      <c r="Z8438">
        <v>1011</v>
      </c>
      <c r="AA8438" t="s">
        <v>22508</v>
      </c>
      <c r="AB8438">
        <v>38.597198489999997</v>
      </c>
      <c r="AC8438">
        <v>-123.36776399999999</v>
      </c>
      <c r="AD8438">
        <v>1016</v>
      </c>
      <c r="AE8438" t="s">
        <v>22509</v>
      </c>
      <c r="AG8438" t="s">
        <v>6644</v>
      </c>
      <c r="AK8438">
        <v>58.2</v>
      </c>
      <c r="AL8438">
        <v>2</v>
      </c>
      <c r="AM8438">
        <v>63</v>
      </c>
      <c r="AN8438">
        <v>53</v>
      </c>
      <c r="AO8438">
        <v>12</v>
      </c>
      <c r="AP8438">
        <v>4</v>
      </c>
      <c r="AS8438">
        <v>0</v>
      </c>
      <c r="AT8438">
        <v>0</v>
      </c>
      <c r="AU8438">
        <v>109</v>
      </c>
      <c r="AV8438">
        <v>3</v>
      </c>
      <c r="AW8438">
        <v>10</v>
      </c>
      <c r="AX8438" t="s">
        <v>2151</v>
      </c>
      <c r="AY8438">
        <v>4.92</v>
      </c>
      <c r="BC8438" t="b">
        <v>0</v>
      </c>
      <c r="BD8438">
        <v>8437</v>
      </c>
    </row>
    <row r="8439" spans="1:56" x14ac:dyDescent="0.4">
      <c r="A8439" t="s">
        <v>22510</v>
      </c>
      <c r="B8439" t="s">
        <v>22511</v>
      </c>
      <c r="C8439">
        <f t="shared" si="131"/>
        <v>2019</v>
      </c>
      <c r="D8439" t="s">
        <v>22512</v>
      </c>
      <c r="E8439" t="s">
        <v>22473</v>
      </c>
      <c r="F8439" t="s">
        <v>58</v>
      </c>
      <c r="G8439" t="s">
        <v>59</v>
      </c>
      <c r="H8439" s="1">
        <v>0.37638888888888888</v>
      </c>
      <c r="I8439" s="1">
        <v>0.38368055555555558</v>
      </c>
      <c r="J8439">
        <v>0.17499999999999999</v>
      </c>
      <c r="K8439">
        <v>0</v>
      </c>
      <c r="L8439">
        <v>0</v>
      </c>
      <c r="M8439">
        <v>0</v>
      </c>
      <c r="N8439">
        <v>0</v>
      </c>
      <c r="O8439">
        <v>0</v>
      </c>
      <c r="P8439">
        <v>0</v>
      </c>
      <c r="Q8439">
        <v>4</v>
      </c>
      <c r="R8439">
        <v>4</v>
      </c>
      <c r="S8439">
        <v>0</v>
      </c>
      <c r="T8439">
        <v>0</v>
      </c>
      <c r="U8439">
        <v>4</v>
      </c>
      <c r="V8439">
        <v>12</v>
      </c>
      <c r="W8439">
        <v>2.1</v>
      </c>
      <c r="X8439">
        <v>38.624790189999999</v>
      </c>
      <c r="Y8439">
        <v>-123.387846</v>
      </c>
      <c r="Z8439">
        <v>1105</v>
      </c>
      <c r="AA8439" t="s">
        <v>22513</v>
      </c>
      <c r="AB8439">
        <v>38.624778749999997</v>
      </c>
      <c r="AC8439">
        <v>-123.38664799999999</v>
      </c>
      <c r="AD8439">
        <v>1111</v>
      </c>
      <c r="AE8439" t="s">
        <v>22514</v>
      </c>
      <c r="AG8439" t="s">
        <v>6460</v>
      </c>
      <c r="AH8439" t="s">
        <v>22515</v>
      </c>
      <c r="AK8439">
        <v>50.2</v>
      </c>
      <c r="AL8439">
        <v>3</v>
      </c>
      <c r="AM8439">
        <v>77</v>
      </c>
      <c r="AN8439">
        <v>80</v>
      </c>
      <c r="AO8439">
        <v>12</v>
      </c>
      <c r="AP8439">
        <v>4</v>
      </c>
      <c r="AS8439">
        <v>0</v>
      </c>
      <c r="AT8439">
        <v>0</v>
      </c>
      <c r="AU8439">
        <v>120</v>
      </c>
      <c r="AV8439">
        <v>1</v>
      </c>
      <c r="AW8439">
        <v>2.5</v>
      </c>
      <c r="AX8439" t="s">
        <v>2151</v>
      </c>
      <c r="AY8439">
        <v>3.28</v>
      </c>
      <c r="BC8439" t="b">
        <v>0</v>
      </c>
      <c r="BD8439">
        <v>8438</v>
      </c>
    </row>
    <row r="8440" spans="1:56" x14ac:dyDescent="0.4">
      <c r="A8440" t="s">
        <v>22516</v>
      </c>
      <c r="B8440" t="s">
        <v>22511</v>
      </c>
      <c r="C8440">
        <f t="shared" si="131"/>
        <v>2019</v>
      </c>
      <c r="D8440" t="s">
        <v>22512</v>
      </c>
      <c r="E8440" t="s">
        <v>22473</v>
      </c>
      <c r="F8440" t="s">
        <v>58</v>
      </c>
      <c r="G8440" t="s">
        <v>59</v>
      </c>
      <c r="H8440" s="1">
        <v>0.38819444444444445</v>
      </c>
      <c r="I8440" s="1">
        <v>0.39861111111111108</v>
      </c>
      <c r="J8440">
        <v>0.25</v>
      </c>
      <c r="K8440">
        <v>0</v>
      </c>
      <c r="L8440">
        <v>0</v>
      </c>
      <c r="M8440">
        <v>0</v>
      </c>
      <c r="N8440">
        <v>0</v>
      </c>
      <c r="O8440">
        <v>0</v>
      </c>
      <c r="P8440">
        <v>0</v>
      </c>
      <c r="Q8440">
        <v>4</v>
      </c>
      <c r="R8440">
        <v>4</v>
      </c>
      <c r="S8440">
        <v>0</v>
      </c>
      <c r="T8440">
        <v>0</v>
      </c>
      <c r="U8440">
        <v>4</v>
      </c>
      <c r="V8440">
        <v>12</v>
      </c>
      <c r="W8440">
        <v>3</v>
      </c>
      <c r="X8440">
        <v>38.624389649999998</v>
      </c>
      <c r="Y8440">
        <v>-123.387534</v>
      </c>
      <c r="Z8440">
        <v>1112</v>
      </c>
      <c r="AA8440" t="s">
        <v>22517</v>
      </c>
      <c r="AB8440">
        <v>38.624069210000002</v>
      </c>
      <c r="AC8440">
        <v>-123.386956</v>
      </c>
      <c r="AD8440">
        <v>1118</v>
      </c>
      <c r="AE8440" t="s">
        <v>22518</v>
      </c>
      <c r="AG8440" t="s">
        <v>6460</v>
      </c>
      <c r="AH8440" t="s">
        <v>6483</v>
      </c>
      <c r="AK8440">
        <v>50.2</v>
      </c>
      <c r="AL8440">
        <v>3</v>
      </c>
      <c r="AM8440">
        <v>84</v>
      </c>
      <c r="AN8440">
        <v>94</v>
      </c>
      <c r="AO8440">
        <v>12</v>
      </c>
      <c r="AP8440">
        <v>4</v>
      </c>
      <c r="AS8440">
        <v>0</v>
      </c>
      <c r="AT8440">
        <v>0</v>
      </c>
      <c r="AU8440">
        <v>129</v>
      </c>
      <c r="AV8440">
        <v>1</v>
      </c>
      <c r="AW8440">
        <v>2.5</v>
      </c>
      <c r="AX8440" t="s">
        <v>2151</v>
      </c>
      <c r="AY8440">
        <v>3.28</v>
      </c>
      <c r="BC8440" t="b">
        <v>0</v>
      </c>
      <c r="BD8440">
        <v>8439</v>
      </c>
    </row>
    <row r="8441" spans="1:56" x14ac:dyDescent="0.4">
      <c r="A8441" t="s">
        <v>22519</v>
      </c>
      <c r="B8441" t="s">
        <v>22511</v>
      </c>
      <c r="C8441">
        <f t="shared" si="131"/>
        <v>2019</v>
      </c>
      <c r="D8441" t="s">
        <v>22512</v>
      </c>
      <c r="E8441" t="s">
        <v>22473</v>
      </c>
      <c r="F8441" t="s">
        <v>58</v>
      </c>
      <c r="G8441" t="s">
        <v>59</v>
      </c>
      <c r="H8441" s="1">
        <v>0.40416666666666662</v>
      </c>
      <c r="I8441" s="1">
        <v>0.4145833333333333</v>
      </c>
      <c r="J8441">
        <v>0.25</v>
      </c>
      <c r="K8441">
        <v>0</v>
      </c>
      <c r="L8441">
        <v>0</v>
      </c>
      <c r="M8441">
        <v>0</v>
      </c>
      <c r="N8441">
        <v>0</v>
      </c>
      <c r="O8441">
        <v>0</v>
      </c>
      <c r="P8441">
        <v>0</v>
      </c>
      <c r="Q8441">
        <v>4</v>
      </c>
      <c r="R8441">
        <v>4</v>
      </c>
      <c r="S8441">
        <v>0</v>
      </c>
      <c r="T8441">
        <v>0</v>
      </c>
      <c r="U8441">
        <v>4</v>
      </c>
      <c r="V8441">
        <v>12</v>
      </c>
      <c r="W8441">
        <v>3</v>
      </c>
      <c r="X8441">
        <v>38.624198909999997</v>
      </c>
      <c r="Y8441">
        <v>-123.386892</v>
      </c>
      <c r="Z8441">
        <v>1119</v>
      </c>
      <c r="AA8441" t="s">
        <v>22520</v>
      </c>
      <c r="AB8441">
        <v>38.62384033</v>
      </c>
      <c r="AC8441">
        <v>-123.386375</v>
      </c>
      <c r="AD8441">
        <v>1124</v>
      </c>
      <c r="AE8441" t="s">
        <v>22521</v>
      </c>
      <c r="AG8441" t="s">
        <v>6460</v>
      </c>
      <c r="AH8441" t="s">
        <v>22515</v>
      </c>
      <c r="AK8441">
        <v>50.2</v>
      </c>
      <c r="AL8441">
        <v>3</v>
      </c>
      <c r="AM8441">
        <v>77</v>
      </c>
      <c r="AN8441">
        <v>91</v>
      </c>
      <c r="AO8441">
        <v>12</v>
      </c>
      <c r="AP8441">
        <v>4</v>
      </c>
      <c r="AS8441">
        <v>0</v>
      </c>
      <c r="AT8441">
        <v>0</v>
      </c>
      <c r="AU8441">
        <v>132</v>
      </c>
      <c r="AV8441">
        <v>1</v>
      </c>
      <c r="AW8441">
        <v>2.5</v>
      </c>
      <c r="AX8441" t="s">
        <v>2151</v>
      </c>
      <c r="AY8441">
        <v>3.28</v>
      </c>
      <c r="BC8441" t="b">
        <v>0</v>
      </c>
      <c r="BD8441">
        <v>8440</v>
      </c>
    </row>
    <row r="8442" spans="1:56" x14ac:dyDescent="0.4">
      <c r="A8442" t="s">
        <v>22522</v>
      </c>
      <c r="B8442" t="s">
        <v>22511</v>
      </c>
      <c r="C8442">
        <f t="shared" si="131"/>
        <v>2019</v>
      </c>
      <c r="D8442" t="s">
        <v>22512</v>
      </c>
      <c r="E8442" t="s">
        <v>22473</v>
      </c>
      <c r="F8442" t="s">
        <v>58</v>
      </c>
      <c r="G8442" t="s">
        <v>59</v>
      </c>
      <c r="H8442" s="1">
        <v>0.42222222222222222</v>
      </c>
      <c r="I8442" s="1">
        <v>0.42534722222222227</v>
      </c>
      <c r="J8442">
        <v>7.4999999999999997E-2</v>
      </c>
      <c r="K8442">
        <v>0</v>
      </c>
      <c r="L8442">
        <v>-2</v>
      </c>
      <c r="M8442">
        <v>0</v>
      </c>
      <c r="N8442">
        <v>0</v>
      </c>
      <c r="O8442">
        <v>0</v>
      </c>
      <c r="P8442">
        <v>-3.3333333E-2</v>
      </c>
      <c r="Q8442">
        <v>4</v>
      </c>
      <c r="R8442">
        <v>4</v>
      </c>
      <c r="S8442">
        <v>0</v>
      </c>
      <c r="T8442">
        <v>0</v>
      </c>
      <c r="U8442">
        <v>4</v>
      </c>
      <c r="V8442">
        <v>12</v>
      </c>
      <c r="W8442">
        <v>0.86666666699999995</v>
      </c>
      <c r="X8442">
        <v>38.62413025</v>
      </c>
      <c r="Y8442">
        <v>-123.38862399999999</v>
      </c>
      <c r="Z8442">
        <v>1125</v>
      </c>
      <c r="AA8442" t="s">
        <v>22523</v>
      </c>
      <c r="AB8442">
        <v>38.624088290000003</v>
      </c>
      <c r="AC8442">
        <v>-123.38820200000001</v>
      </c>
      <c r="AD8442">
        <v>1127</v>
      </c>
      <c r="AE8442" t="s">
        <v>22524</v>
      </c>
      <c r="AG8442" t="s">
        <v>6460</v>
      </c>
      <c r="AH8442" t="s">
        <v>6483</v>
      </c>
      <c r="AK8442">
        <v>50.2</v>
      </c>
      <c r="AL8442">
        <v>3</v>
      </c>
      <c r="AM8442">
        <v>114</v>
      </c>
      <c r="AN8442">
        <v>92</v>
      </c>
      <c r="AO8442">
        <v>12</v>
      </c>
      <c r="AP8442">
        <v>4</v>
      </c>
      <c r="AS8442">
        <v>0</v>
      </c>
      <c r="AT8442">
        <v>0</v>
      </c>
      <c r="AU8442">
        <v>34</v>
      </c>
      <c r="AV8442">
        <v>1</v>
      </c>
      <c r="AW8442">
        <v>2.5</v>
      </c>
      <c r="AX8442" t="s">
        <v>2151</v>
      </c>
      <c r="AY8442">
        <v>3.28</v>
      </c>
      <c r="BC8442" t="b">
        <v>0</v>
      </c>
      <c r="BD8442">
        <v>8441</v>
      </c>
    </row>
    <row r="8443" spans="1:56" x14ac:dyDescent="0.4">
      <c r="A8443" t="s">
        <v>22525</v>
      </c>
      <c r="B8443" t="s">
        <v>22511</v>
      </c>
      <c r="C8443">
        <f t="shared" si="131"/>
        <v>2019</v>
      </c>
      <c r="D8443" t="s">
        <v>22526</v>
      </c>
      <c r="E8443" t="s">
        <v>22204</v>
      </c>
      <c r="F8443" t="s">
        <v>58</v>
      </c>
      <c r="G8443" t="s">
        <v>59</v>
      </c>
      <c r="H8443" s="1">
        <v>0.4381944444444445</v>
      </c>
      <c r="I8443" s="1">
        <v>0.44930555555555557</v>
      </c>
      <c r="J8443">
        <v>0.26666666700000002</v>
      </c>
      <c r="K8443">
        <v>0</v>
      </c>
      <c r="L8443">
        <v>-1</v>
      </c>
      <c r="M8443">
        <v>0</v>
      </c>
      <c r="N8443">
        <v>0</v>
      </c>
      <c r="O8443">
        <v>0</v>
      </c>
      <c r="P8443">
        <v>-1.6666667E-2</v>
      </c>
      <c r="Q8443">
        <v>4</v>
      </c>
      <c r="R8443">
        <v>4</v>
      </c>
      <c r="S8443">
        <v>0</v>
      </c>
      <c r="T8443">
        <v>0</v>
      </c>
      <c r="U8443">
        <v>4</v>
      </c>
      <c r="V8443">
        <v>12</v>
      </c>
      <c r="W8443">
        <v>3.1833333330000002</v>
      </c>
      <c r="X8443">
        <v>38.619140629999997</v>
      </c>
      <c r="Y8443">
        <v>-123.381713</v>
      </c>
      <c r="Z8443">
        <v>1129</v>
      </c>
      <c r="AA8443" t="s">
        <v>22527</v>
      </c>
      <c r="AB8443">
        <v>38.61957932</v>
      </c>
      <c r="AC8443">
        <v>-123.381201</v>
      </c>
      <c r="AD8443">
        <v>1133</v>
      </c>
      <c r="AE8443" t="s">
        <v>22528</v>
      </c>
      <c r="AG8443" t="s">
        <v>6460</v>
      </c>
      <c r="AH8443" t="s">
        <v>2514</v>
      </c>
      <c r="AK8443">
        <v>51.3</v>
      </c>
      <c r="AL8443">
        <v>3</v>
      </c>
      <c r="AM8443">
        <v>56</v>
      </c>
      <c r="AN8443">
        <v>41</v>
      </c>
      <c r="AO8443">
        <v>12</v>
      </c>
      <c r="AP8443">
        <v>4</v>
      </c>
      <c r="AS8443">
        <v>0</v>
      </c>
      <c r="AT8443">
        <v>0</v>
      </c>
      <c r="AU8443">
        <v>72</v>
      </c>
      <c r="AV8443">
        <v>1</v>
      </c>
      <c r="AW8443">
        <v>2.5</v>
      </c>
      <c r="AX8443" t="s">
        <v>2151</v>
      </c>
      <c r="AY8443">
        <v>3.28</v>
      </c>
      <c r="BC8443" t="b">
        <v>0</v>
      </c>
      <c r="BD8443">
        <v>8442</v>
      </c>
    </row>
    <row r="8444" spans="1:56" x14ac:dyDescent="0.4">
      <c r="A8444" t="s">
        <v>22529</v>
      </c>
      <c r="B8444" t="s">
        <v>22511</v>
      </c>
      <c r="C8444">
        <f t="shared" si="131"/>
        <v>2019</v>
      </c>
      <c r="D8444" t="s">
        <v>22526</v>
      </c>
      <c r="E8444" t="s">
        <v>22204</v>
      </c>
      <c r="F8444" t="s">
        <v>58</v>
      </c>
      <c r="G8444" t="s">
        <v>59</v>
      </c>
      <c r="H8444" s="1">
        <v>0.4538194444444445</v>
      </c>
      <c r="I8444" s="1">
        <v>0.46423611111111113</v>
      </c>
      <c r="J8444">
        <v>0.25</v>
      </c>
      <c r="K8444">
        <v>0</v>
      </c>
      <c r="L8444">
        <v>0</v>
      </c>
      <c r="M8444">
        <v>-1</v>
      </c>
      <c r="N8444">
        <v>0</v>
      </c>
      <c r="O8444">
        <v>0</v>
      </c>
      <c r="P8444">
        <v>-1.6666667E-2</v>
      </c>
      <c r="Q8444">
        <v>4</v>
      </c>
      <c r="R8444">
        <v>4</v>
      </c>
      <c r="S8444">
        <v>0</v>
      </c>
      <c r="T8444">
        <v>0</v>
      </c>
      <c r="U8444">
        <v>4</v>
      </c>
      <c r="V8444">
        <v>12</v>
      </c>
      <c r="W8444">
        <v>2.983333333</v>
      </c>
      <c r="X8444">
        <v>38.617221829999998</v>
      </c>
      <c r="Y8444">
        <v>-123.381951</v>
      </c>
      <c r="Z8444">
        <v>1134</v>
      </c>
      <c r="AA8444" t="s">
        <v>22530</v>
      </c>
      <c r="AB8444">
        <v>38.617511749999998</v>
      </c>
      <c r="AC8444">
        <v>-123.381613</v>
      </c>
      <c r="AD8444">
        <v>1139</v>
      </c>
      <c r="AE8444" t="s">
        <v>22531</v>
      </c>
      <c r="AG8444" t="s">
        <v>6460</v>
      </c>
      <c r="AH8444" t="s">
        <v>2417</v>
      </c>
      <c r="AK8444">
        <v>51.3</v>
      </c>
      <c r="AL8444">
        <v>3</v>
      </c>
      <c r="AM8444">
        <v>92</v>
      </c>
      <c r="AN8444">
        <v>82</v>
      </c>
      <c r="AO8444">
        <v>12</v>
      </c>
      <c r="AP8444">
        <v>4</v>
      </c>
      <c r="AS8444">
        <v>0</v>
      </c>
      <c r="AT8444">
        <v>0</v>
      </c>
      <c r="AU8444">
        <v>51</v>
      </c>
      <c r="AV8444">
        <v>1</v>
      </c>
      <c r="AW8444">
        <v>2.5</v>
      </c>
      <c r="AX8444" t="s">
        <v>2151</v>
      </c>
      <c r="AY8444">
        <v>3.28</v>
      </c>
      <c r="BC8444" t="b">
        <v>0</v>
      </c>
      <c r="BD8444">
        <v>8443</v>
      </c>
    </row>
    <row r="8445" spans="1:56" x14ac:dyDescent="0.4">
      <c r="A8445" t="s">
        <v>22532</v>
      </c>
      <c r="B8445" t="s">
        <v>22511</v>
      </c>
      <c r="C8445">
        <f t="shared" si="131"/>
        <v>2019</v>
      </c>
      <c r="D8445" t="s">
        <v>22526</v>
      </c>
      <c r="E8445" t="s">
        <v>22204</v>
      </c>
      <c r="F8445" t="s">
        <v>58</v>
      </c>
      <c r="G8445" t="s">
        <v>59</v>
      </c>
      <c r="H8445" s="1">
        <v>0.47118055555555555</v>
      </c>
      <c r="I8445" s="1">
        <v>0.4753472222222222</v>
      </c>
      <c r="J8445">
        <v>0.1</v>
      </c>
      <c r="K8445">
        <v>0</v>
      </c>
      <c r="L8445">
        <v>0</v>
      </c>
      <c r="M8445">
        <v>0</v>
      </c>
      <c r="N8445">
        <v>0</v>
      </c>
      <c r="O8445">
        <v>0</v>
      </c>
      <c r="P8445">
        <v>0</v>
      </c>
      <c r="Q8445">
        <v>4</v>
      </c>
      <c r="R8445">
        <v>4</v>
      </c>
      <c r="S8445">
        <v>0</v>
      </c>
      <c r="T8445">
        <v>0</v>
      </c>
      <c r="U8445">
        <v>4</v>
      </c>
      <c r="V8445">
        <v>12</v>
      </c>
      <c r="W8445">
        <v>1.2</v>
      </c>
      <c r="X8445">
        <v>38.619171139999999</v>
      </c>
      <c r="Y8445">
        <v>-123.382311</v>
      </c>
      <c r="Z8445">
        <v>1140</v>
      </c>
      <c r="AA8445" t="s">
        <v>22533</v>
      </c>
      <c r="AB8445">
        <v>38.61936188</v>
      </c>
      <c r="AC8445">
        <v>-123.382226</v>
      </c>
      <c r="AD8445">
        <v>1141</v>
      </c>
      <c r="AE8445" t="s">
        <v>22534</v>
      </c>
      <c r="AG8445" t="s">
        <v>6460</v>
      </c>
      <c r="AH8445" t="s">
        <v>6483</v>
      </c>
      <c r="AK8445">
        <v>51.3</v>
      </c>
      <c r="AL8445">
        <v>3</v>
      </c>
      <c r="AM8445">
        <v>67</v>
      </c>
      <c r="AO8445">
        <v>12</v>
      </c>
      <c r="AP8445">
        <v>4</v>
      </c>
      <c r="AS8445">
        <v>0</v>
      </c>
      <c r="AT8445">
        <v>0</v>
      </c>
      <c r="AU8445">
        <v>21</v>
      </c>
      <c r="AV8445">
        <v>1</v>
      </c>
      <c r="AW8445">
        <v>2.5</v>
      </c>
      <c r="AX8445" t="s">
        <v>2151</v>
      </c>
      <c r="AY8445">
        <v>3.28</v>
      </c>
      <c r="BC8445" t="b">
        <v>0</v>
      </c>
      <c r="BD8445">
        <v>8444</v>
      </c>
    </row>
    <row r="8446" spans="1:56" x14ac:dyDescent="0.4">
      <c r="A8446" t="s">
        <v>22535</v>
      </c>
      <c r="B8446" t="s">
        <v>22511</v>
      </c>
      <c r="C8446">
        <f t="shared" si="131"/>
        <v>2019</v>
      </c>
      <c r="D8446" t="s">
        <v>22526</v>
      </c>
      <c r="E8446" t="s">
        <v>22204</v>
      </c>
      <c r="F8446" t="s">
        <v>58</v>
      </c>
      <c r="G8446" t="s">
        <v>59</v>
      </c>
      <c r="H8446" s="1">
        <v>0.48472222222222222</v>
      </c>
      <c r="I8446" s="1">
        <v>0.48819444444444443</v>
      </c>
      <c r="J8446">
        <v>8.3333332999999996E-2</v>
      </c>
      <c r="K8446">
        <v>0</v>
      </c>
      <c r="L8446">
        <v>0</v>
      </c>
      <c r="M8446">
        <v>0</v>
      </c>
      <c r="N8446">
        <v>0</v>
      </c>
      <c r="O8446">
        <v>0</v>
      </c>
      <c r="P8446">
        <v>0</v>
      </c>
      <c r="Q8446">
        <v>4</v>
      </c>
      <c r="R8446">
        <v>4</v>
      </c>
      <c r="S8446">
        <v>0</v>
      </c>
      <c r="T8446">
        <v>0</v>
      </c>
      <c r="U8446">
        <v>4</v>
      </c>
      <c r="V8446">
        <v>12</v>
      </c>
      <c r="W8446">
        <v>1</v>
      </c>
      <c r="X8446">
        <v>38.619079589999998</v>
      </c>
      <c r="Y8446">
        <v>-123.382023</v>
      </c>
      <c r="Z8446">
        <v>1143</v>
      </c>
      <c r="AA8446" t="s">
        <v>22536</v>
      </c>
      <c r="AB8446">
        <v>38.620239259999998</v>
      </c>
      <c r="AC8446">
        <v>-123.38215599999999</v>
      </c>
      <c r="AD8446">
        <v>1144</v>
      </c>
      <c r="AE8446" t="s">
        <v>22537</v>
      </c>
      <c r="AG8446" t="s">
        <v>6460</v>
      </c>
      <c r="AH8446" t="s">
        <v>2417</v>
      </c>
      <c r="AK8446">
        <v>51.3</v>
      </c>
      <c r="AL8446">
        <v>3</v>
      </c>
      <c r="AM8446">
        <v>52</v>
      </c>
      <c r="AN8446">
        <v>65</v>
      </c>
      <c r="AO8446">
        <v>12</v>
      </c>
      <c r="AP8446">
        <v>4</v>
      </c>
      <c r="AS8446">
        <v>0</v>
      </c>
      <c r="AT8446">
        <v>0</v>
      </c>
      <c r="AU8446">
        <v>18</v>
      </c>
      <c r="AV8446">
        <v>1</v>
      </c>
      <c r="AW8446">
        <v>2.5</v>
      </c>
      <c r="AX8446" t="s">
        <v>2151</v>
      </c>
      <c r="AY8446">
        <v>3.28</v>
      </c>
      <c r="BC8446" t="b">
        <v>0</v>
      </c>
      <c r="BD8446">
        <v>8445</v>
      </c>
    </row>
    <row r="8447" spans="1:56" x14ac:dyDescent="0.4">
      <c r="A8447" t="s">
        <v>22538</v>
      </c>
      <c r="B8447" t="s">
        <v>22539</v>
      </c>
      <c r="C8447">
        <f t="shared" si="131"/>
        <v>2019</v>
      </c>
      <c r="D8447" t="s">
        <v>22540</v>
      </c>
      <c r="E8447" t="s">
        <v>22345</v>
      </c>
      <c r="F8447" t="s">
        <v>58</v>
      </c>
      <c r="G8447" t="s">
        <v>59</v>
      </c>
      <c r="H8447" s="1">
        <v>0.35625000000000001</v>
      </c>
      <c r="I8447" s="1">
        <v>0.35972222222222222</v>
      </c>
      <c r="J8447">
        <v>8.3333332999999996E-2</v>
      </c>
      <c r="K8447">
        <v>0</v>
      </c>
      <c r="L8447">
        <v>0</v>
      </c>
      <c r="M8447">
        <v>0</v>
      </c>
      <c r="N8447">
        <v>0</v>
      </c>
      <c r="O8447">
        <v>0</v>
      </c>
      <c r="P8447">
        <v>0</v>
      </c>
      <c r="Q8447">
        <v>4</v>
      </c>
      <c r="R8447">
        <v>4</v>
      </c>
      <c r="S8447">
        <v>0</v>
      </c>
      <c r="T8447">
        <v>0</v>
      </c>
      <c r="U8447">
        <v>4</v>
      </c>
      <c r="V8447">
        <v>12</v>
      </c>
      <c r="W8447">
        <v>1</v>
      </c>
      <c r="X8447">
        <v>38.61386108</v>
      </c>
      <c r="Y8447">
        <v>-123.380369</v>
      </c>
      <c r="Z8447">
        <v>1213</v>
      </c>
      <c r="AA8447" t="s">
        <v>22541</v>
      </c>
      <c r="AB8447">
        <v>38.614189150000001</v>
      </c>
      <c r="AC8447">
        <v>-123.38014200000001</v>
      </c>
      <c r="AE8447" t="s">
        <v>22542</v>
      </c>
      <c r="AG8447" t="s">
        <v>6460</v>
      </c>
      <c r="AH8447" t="s">
        <v>22543</v>
      </c>
      <c r="AK8447">
        <v>55</v>
      </c>
      <c r="AL8447">
        <v>3</v>
      </c>
      <c r="AM8447">
        <v>75</v>
      </c>
      <c r="AN8447">
        <v>84</v>
      </c>
      <c r="AO8447">
        <v>10</v>
      </c>
      <c r="AP8447">
        <v>4</v>
      </c>
      <c r="AS8447">
        <v>0</v>
      </c>
      <c r="AT8447">
        <v>0</v>
      </c>
      <c r="AU8447">
        <v>59</v>
      </c>
      <c r="AV8447">
        <v>1</v>
      </c>
      <c r="AW8447">
        <v>2.5</v>
      </c>
      <c r="AY8447">
        <v>1.64</v>
      </c>
      <c r="BC8447" t="b">
        <v>0</v>
      </c>
      <c r="BD8447">
        <v>8446</v>
      </c>
    </row>
    <row r="8448" spans="1:56" x14ac:dyDescent="0.4">
      <c r="A8448" t="s">
        <v>22544</v>
      </c>
      <c r="B8448" t="s">
        <v>22539</v>
      </c>
      <c r="C8448">
        <f t="shared" si="131"/>
        <v>2019</v>
      </c>
      <c r="D8448" t="s">
        <v>22540</v>
      </c>
      <c r="E8448" t="s">
        <v>22345</v>
      </c>
      <c r="F8448" t="s">
        <v>58</v>
      </c>
      <c r="G8448" t="s">
        <v>59</v>
      </c>
      <c r="H8448" s="1">
        <v>0.36458333333333331</v>
      </c>
      <c r="I8448" s="1">
        <v>0.36979166666666669</v>
      </c>
      <c r="J8448">
        <v>0.125</v>
      </c>
      <c r="K8448">
        <v>0</v>
      </c>
      <c r="L8448">
        <v>0</v>
      </c>
      <c r="M8448">
        <v>-2</v>
      </c>
      <c r="N8448">
        <v>0</v>
      </c>
      <c r="O8448">
        <v>0</v>
      </c>
      <c r="P8448">
        <v>-3.3333333E-2</v>
      </c>
      <c r="Q8448">
        <v>4</v>
      </c>
      <c r="R8448">
        <v>4</v>
      </c>
      <c r="S8448">
        <v>0</v>
      </c>
      <c r="T8448">
        <v>0</v>
      </c>
      <c r="U8448">
        <v>4</v>
      </c>
      <c r="V8448">
        <v>12</v>
      </c>
      <c r="W8448">
        <v>1.4666666669999999</v>
      </c>
      <c r="X8448">
        <v>38.613609310000001</v>
      </c>
      <c r="Y8448">
        <v>-123.38032200000001</v>
      </c>
      <c r="Z8448">
        <v>1216</v>
      </c>
      <c r="AA8448" t="s">
        <v>22545</v>
      </c>
      <c r="AB8448">
        <v>38.614189150000001</v>
      </c>
      <c r="AC8448">
        <v>-123.38014200000001</v>
      </c>
      <c r="AD8448">
        <v>1215</v>
      </c>
      <c r="AE8448" t="s">
        <v>22546</v>
      </c>
      <c r="AG8448" t="s">
        <v>6460</v>
      </c>
      <c r="AH8448" t="s">
        <v>22543</v>
      </c>
      <c r="AK8448">
        <v>55</v>
      </c>
      <c r="AL8448">
        <v>3</v>
      </c>
      <c r="AM8448">
        <v>82</v>
      </c>
      <c r="AN8448">
        <v>89</v>
      </c>
      <c r="AO8448">
        <v>10</v>
      </c>
      <c r="AP8448">
        <v>4</v>
      </c>
      <c r="AS8448">
        <v>0</v>
      </c>
      <c r="AT8448">
        <v>0</v>
      </c>
      <c r="AU8448">
        <v>46</v>
      </c>
      <c r="AV8448">
        <v>1</v>
      </c>
      <c r="AW8448">
        <v>2.5</v>
      </c>
      <c r="AY8448">
        <v>1.64</v>
      </c>
      <c r="BC8448" t="b">
        <v>0</v>
      </c>
      <c r="BD8448">
        <v>8447</v>
      </c>
    </row>
    <row r="8449" spans="1:56" x14ac:dyDescent="0.4">
      <c r="A8449" t="s">
        <v>22547</v>
      </c>
      <c r="B8449" t="s">
        <v>22539</v>
      </c>
      <c r="C8449">
        <f t="shared" si="131"/>
        <v>2019</v>
      </c>
      <c r="D8449" t="s">
        <v>22540</v>
      </c>
      <c r="E8449" t="s">
        <v>22345</v>
      </c>
      <c r="F8449" t="s">
        <v>58</v>
      </c>
      <c r="G8449" t="s">
        <v>59</v>
      </c>
      <c r="H8449" s="1">
        <v>0.3756944444444445</v>
      </c>
      <c r="I8449" s="1">
        <v>0.38611111111111113</v>
      </c>
      <c r="J8449">
        <v>0.25</v>
      </c>
      <c r="K8449">
        <v>0</v>
      </c>
      <c r="L8449">
        <v>0</v>
      </c>
      <c r="M8449">
        <v>-1</v>
      </c>
      <c r="N8449">
        <v>0</v>
      </c>
      <c r="O8449">
        <v>0</v>
      </c>
      <c r="P8449">
        <v>-1.6666667E-2</v>
      </c>
      <c r="Q8449">
        <v>4</v>
      </c>
      <c r="R8449">
        <v>4</v>
      </c>
      <c r="S8449">
        <v>0</v>
      </c>
      <c r="T8449">
        <v>0</v>
      </c>
      <c r="U8449">
        <v>4</v>
      </c>
      <c r="V8449">
        <v>12</v>
      </c>
      <c r="W8449">
        <v>2.983333333</v>
      </c>
      <c r="X8449">
        <v>38.613521579999997</v>
      </c>
      <c r="Y8449">
        <v>-123.38005</v>
      </c>
      <c r="Z8449">
        <v>1220</v>
      </c>
      <c r="AA8449" t="s">
        <v>22548</v>
      </c>
      <c r="AB8449">
        <v>38.615070340000003</v>
      </c>
      <c r="AC8449">
        <v>-123.379687</v>
      </c>
      <c r="AD8449">
        <v>1219</v>
      </c>
      <c r="AE8449" t="s">
        <v>22549</v>
      </c>
      <c r="AG8449" t="s">
        <v>6460</v>
      </c>
      <c r="AH8449" t="s">
        <v>22543</v>
      </c>
      <c r="AK8449">
        <v>55</v>
      </c>
      <c r="AL8449">
        <v>3</v>
      </c>
      <c r="AM8449">
        <v>72</v>
      </c>
      <c r="AN8449">
        <v>95</v>
      </c>
      <c r="AO8449">
        <v>10</v>
      </c>
      <c r="AP8449">
        <v>4</v>
      </c>
      <c r="AS8449">
        <v>0</v>
      </c>
      <c r="AT8449">
        <v>0</v>
      </c>
      <c r="AU8449">
        <v>35</v>
      </c>
      <c r="AV8449">
        <v>1</v>
      </c>
      <c r="AW8449">
        <v>2.5</v>
      </c>
      <c r="AY8449">
        <v>1.64</v>
      </c>
      <c r="BC8449" t="b">
        <v>0</v>
      </c>
      <c r="BD8449">
        <v>8448</v>
      </c>
    </row>
    <row r="8450" spans="1:56" x14ac:dyDescent="0.4">
      <c r="A8450" t="s">
        <v>22550</v>
      </c>
      <c r="B8450" t="s">
        <v>22539</v>
      </c>
      <c r="C8450">
        <f t="shared" si="131"/>
        <v>2019</v>
      </c>
      <c r="D8450" t="s">
        <v>22540</v>
      </c>
      <c r="E8450" t="s">
        <v>22345</v>
      </c>
      <c r="F8450" t="s">
        <v>58</v>
      </c>
      <c r="G8450" t="s">
        <v>59</v>
      </c>
      <c r="H8450" s="1">
        <v>0.39166666666666666</v>
      </c>
      <c r="I8450" s="1">
        <v>0.40347222222222223</v>
      </c>
      <c r="J8450">
        <v>0.28333333300000002</v>
      </c>
      <c r="K8450">
        <v>0</v>
      </c>
      <c r="L8450">
        <v>-2</v>
      </c>
      <c r="M8450">
        <v>0</v>
      </c>
      <c r="N8450">
        <v>0</v>
      </c>
      <c r="O8450">
        <v>0</v>
      </c>
      <c r="P8450">
        <v>-3.3333333E-2</v>
      </c>
      <c r="Q8450">
        <v>4</v>
      </c>
      <c r="R8450">
        <v>4</v>
      </c>
      <c r="S8450">
        <v>0</v>
      </c>
      <c r="T8450">
        <v>0</v>
      </c>
      <c r="U8450">
        <v>4</v>
      </c>
      <c r="V8450">
        <v>12</v>
      </c>
      <c r="W8450">
        <v>3.3666666670000001</v>
      </c>
      <c r="X8450">
        <v>38.613891600000002</v>
      </c>
      <c r="Y8450">
        <v>-123.378288</v>
      </c>
      <c r="Z8450">
        <v>1224</v>
      </c>
      <c r="AA8450" t="s">
        <v>22551</v>
      </c>
      <c r="AB8450">
        <v>38.61445999</v>
      </c>
      <c r="AC8450">
        <v>-123.380278</v>
      </c>
      <c r="AD8450">
        <v>1223</v>
      </c>
      <c r="AE8450" t="s">
        <v>22552</v>
      </c>
      <c r="AG8450" t="s">
        <v>6460</v>
      </c>
      <c r="AH8450" t="s">
        <v>22543</v>
      </c>
      <c r="AK8450">
        <v>55</v>
      </c>
      <c r="AL8450">
        <v>3</v>
      </c>
      <c r="AM8450">
        <v>61</v>
      </c>
      <c r="AN8450">
        <v>52</v>
      </c>
      <c r="AO8450">
        <v>10</v>
      </c>
      <c r="AP8450">
        <v>4</v>
      </c>
      <c r="AS8450">
        <v>0</v>
      </c>
      <c r="AT8450">
        <v>0</v>
      </c>
      <c r="AU8450">
        <v>172</v>
      </c>
      <c r="AV8450">
        <v>1</v>
      </c>
      <c r="AW8450">
        <v>2.5</v>
      </c>
      <c r="AY8450">
        <v>1.64</v>
      </c>
      <c r="BC8450" t="b">
        <v>0</v>
      </c>
      <c r="BD8450">
        <v>8449</v>
      </c>
    </row>
    <row r="8451" spans="1:56" x14ac:dyDescent="0.4">
      <c r="A8451" t="s">
        <v>22553</v>
      </c>
      <c r="B8451" t="s">
        <v>22539</v>
      </c>
      <c r="C8451">
        <f t="shared" ref="C8451:C8514" si="132">2000+(RIGHT(B8451,2))</f>
        <v>2019</v>
      </c>
      <c r="D8451" t="s">
        <v>22540</v>
      </c>
      <c r="E8451" t="s">
        <v>22345</v>
      </c>
      <c r="F8451" t="s">
        <v>58</v>
      </c>
      <c r="G8451" t="s">
        <v>59</v>
      </c>
      <c r="H8451" s="1">
        <v>0.41180555555555554</v>
      </c>
      <c r="I8451" s="1">
        <v>0.41250000000000003</v>
      </c>
      <c r="J8451">
        <v>1.6666667E-2</v>
      </c>
      <c r="K8451">
        <v>0</v>
      </c>
      <c r="L8451">
        <v>0</v>
      </c>
      <c r="M8451">
        <v>0</v>
      </c>
      <c r="N8451">
        <v>0</v>
      </c>
      <c r="O8451">
        <v>0</v>
      </c>
      <c r="P8451">
        <v>0</v>
      </c>
      <c r="Q8451">
        <v>4</v>
      </c>
      <c r="R8451">
        <v>4</v>
      </c>
      <c r="S8451">
        <v>0</v>
      </c>
      <c r="T8451">
        <v>0</v>
      </c>
      <c r="U8451">
        <v>4</v>
      </c>
      <c r="V8451">
        <v>12</v>
      </c>
      <c r="W8451">
        <v>0.2</v>
      </c>
      <c r="X8451">
        <v>38.614841460000001</v>
      </c>
      <c r="Y8451">
        <v>-123.37854299999999</v>
      </c>
      <c r="Z8451">
        <v>1233</v>
      </c>
      <c r="AA8451" t="s">
        <v>22554</v>
      </c>
      <c r="AB8451">
        <v>38.616111760000003</v>
      </c>
      <c r="AC8451">
        <v>-123.378204</v>
      </c>
      <c r="AD8451">
        <v>1232</v>
      </c>
      <c r="AE8451" t="s">
        <v>22555</v>
      </c>
      <c r="AG8451" t="s">
        <v>6460</v>
      </c>
      <c r="AH8451" t="s">
        <v>22543</v>
      </c>
      <c r="AK8451">
        <v>55</v>
      </c>
      <c r="AL8451">
        <v>3</v>
      </c>
      <c r="AM8451">
        <v>61</v>
      </c>
      <c r="AN8451">
        <v>52</v>
      </c>
      <c r="AO8451">
        <v>10</v>
      </c>
      <c r="AP8451">
        <v>4</v>
      </c>
      <c r="AS8451">
        <v>0</v>
      </c>
      <c r="AT8451">
        <v>0</v>
      </c>
      <c r="AU8451">
        <v>25</v>
      </c>
      <c r="AV8451">
        <v>1</v>
      </c>
      <c r="AW8451">
        <v>2.5</v>
      </c>
      <c r="AY8451">
        <v>1.64</v>
      </c>
      <c r="BC8451" t="b">
        <v>0</v>
      </c>
      <c r="BD8451">
        <v>8450</v>
      </c>
    </row>
    <row r="8452" spans="1:56" x14ac:dyDescent="0.4">
      <c r="A8452" t="s">
        <v>22556</v>
      </c>
      <c r="B8452" t="s">
        <v>22539</v>
      </c>
      <c r="C8452">
        <f t="shared" si="132"/>
        <v>2019</v>
      </c>
      <c r="D8452" t="s">
        <v>22557</v>
      </c>
      <c r="E8452" t="s">
        <v>22257</v>
      </c>
      <c r="F8452" t="s">
        <v>58</v>
      </c>
      <c r="G8452" t="s">
        <v>59</v>
      </c>
      <c r="H8452" s="1">
        <v>0.42083333333333334</v>
      </c>
      <c r="I8452" s="1">
        <v>0.43124999999999997</v>
      </c>
      <c r="J8452">
        <v>0.25</v>
      </c>
      <c r="K8452">
        <v>0</v>
      </c>
      <c r="L8452">
        <v>0</v>
      </c>
      <c r="M8452">
        <v>0</v>
      </c>
      <c r="N8452">
        <v>0</v>
      </c>
      <c r="O8452">
        <v>0</v>
      </c>
      <c r="P8452">
        <v>0</v>
      </c>
      <c r="Q8452">
        <v>4</v>
      </c>
      <c r="R8452">
        <v>4</v>
      </c>
      <c r="S8452">
        <v>0</v>
      </c>
      <c r="T8452">
        <v>0</v>
      </c>
      <c r="U8452">
        <v>4</v>
      </c>
      <c r="V8452">
        <v>12</v>
      </c>
      <c r="W8452">
        <v>3</v>
      </c>
      <c r="X8452">
        <v>38.596290590000002</v>
      </c>
      <c r="Y8452">
        <v>-123.364604</v>
      </c>
      <c r="Z8452">
        <v>1235</v>
      </c>
      <c r="AA8452" t="s">
        <v>22558</v>
      </c>
      <c r="AB8452">
        <v>38.597648620000001</v>
      </c>
      <c r="AC8452">
        <v>-123.36516899999999</v>
      </c>
      <c r="AD8452">
        <v>1234</v>
      </c>
      <c r="AE8452" t="s">
        <v>22559</v>
      </c>
      <c r="AG8452" t="s">
        <v>6460</v>
      </c>
      <c r="AH8452" t="s">
        <v>22560</v>
      </c>
      <c r="AK8452">
        <v>56.8</v>
      </c>
      <c r="AL8452">
        <v>3</v>
      </c>
      <c r="AM8452">
        <v>78</v>
      </c>
      <c r="AN8452">
        <v>52</v>
      </c>
      <c r="AO8452">
        <v>10</v>
      </c>
      <c r="AP8452">
        <v>4</v>
      </c>
      <c r="AS8452">
        <v>0</v>
      </c>
      <c r="AT8452">
        <v>0</v>
      </c>
      <c r="AU8452">
        <v>85</v>
      </c>
      <c r="AV8452">
        <v>1</v>
      </c>
      <c r="AW8452">
        <v>2.5</v>
      </c>
      <c r="AY8452">
        <v>1.64</v>
      </c>
      <c r="BA8452" t="s">
        <v>22561</v>
      </c>
      <c r="BC8452" t="b">
        <v>0</v>
      </c>
      <c r="BD8452">
        <v>8451</v>
      </c>
    </row>
    <row r="8453" spans="1:56" x14ac:dyDescent="0.4">
      <c r="A8453" t="s">
        <v>22562</v>
      </c>
      <c r="B8453" t="s">
        <v>22539</v>
      </c>
      <c r="C8453">
        <f t="shared" si="132"/>
        <v>2019</v>
      </c>
      <c r="D8453" t="s">
        <v>22557</v>
      </c>
      <c r="E8453" t="s">
        <v>22257</v>
      </c>
      <c r="F8453" t="s">
        <v>58</v>
      </c>
      <c r="G8453" t="s">
        <v>59</v>
      </c>
      <c r="H8453" s="1">
        <v>0.4369791666666667</v>
      </c>
      <c r="I8453" s="1">
        <v>0.44739583333333338</v>
      </c>
      <c r="J8453">
        <v>0.25</v>
      </c>
      <c r="K8453">
        <v>-2</v>
      </c>
      <c r="L8453">
        <v>-2</v>
      </c>
      <c r="M8453">
        <v>0</v>
      </c>
      <c r="N8453">
        <v>0</v>
      </c>
      <c r="O8453">
        <v>0</v>
      </c>
      <c r="P8453">
        <v>-6.6666666999999999E-2</v>
      </c>
      <c r="Q8453">
        <v>4</v>
      </c>
      <c r="R8453">
        <v>4</v>
      </c>
      <c r="S8453">
        <v>0</v>
      </c>
      <c r="T8453">
        <v>0</v>
      </c>
      <c r="U8453">
        <v>4</v>
      </c>
      <c r="V8453">
        <v>12</v>
      </c>
      <c r="W8453">
        <v>2.9333333330000002</v>
      </c>
      <c r="X8453">
        <v>38.597278590000002</v>
      </c>
      <c r="Y8453">
        <v>-123.365239</v>
      </c>
      <c r="Z8453">
        <v>1241</v>
      </c>
      <c r="AA8453" t="s">
        <v>22563</v>
      </c>
      <c r="AB8453">
        <v>38.597648620000001</v>
      </c>
      <c r="AC8453">
        <v>-123.36516899999999</v>
      </c>
      <c r="AD8453">
        <v>1240</v>
      </c>
      <c r="AE8453" t="s">
        <v>22564</v>
      </c>
      <c r="AG8453" t="s">
        <v>6460</v>
      </c>
      <c r="AH8453" t="s">
        <v>22560</v>
      </c>
      <c r="AK8453">
        <v>56.8</v>
      </c>
      <c r="AL8453">
        <v>2</v>
      </c>
      <c r="AM8453">
        <v>67</v>
      </c>
      <c r="AN8453">
        <v>51</v>
      </c>
      <c r="AO8453">
        <v>10</v>
      </c>
      <c r="AP8453">
        <v>4</v>
      </c>
      <c r="AS8453">
        <v>0</v>
      </c>
      <c r="AT8453">
        <v>0</v>
      </c>
      <c r="AU8453">
        <v>107</v>
      </c>
      <c r="AV8453">
        <v>1</v>
      </c>
      <c r="AW8453">
        <v>2.5</v>
      </c>
      <c r="AY8453">
        <v>1.64</v>
      </c>
      <c r="BC8453" t="b">
        <v>0</v>
      </c>
      <c r="BD8453">
        <v>8452</v>
      </c>
    </row>
    <row r="8454" spans="1:56" x14ac:dyDescent="0.4">
      <c r="A8454" t="s">
        <v>22565</v>
      </c>
      <c r="B8454" t="s">
        <v>22539</v>
      </c>
      <c r="C8454">
        <f t="shared" si="132"/>
        <v>2019</v>
      </c>
      <c r="D8454" t="s">
        <v>22557</v>
      </c>
      <c r="E8454" t="s">
        <v>22257</v>
      </c>
      <c r="F8454" t="s">
        <v>58</v>
      </c>
      <c r="G8454" t="s">
        <v>59</v>
      </c>
      <c r="H8454" s="1">
        <v>0.4526041666666667</v>
      </c>
      <c r="I8454" s="1">
        <v>0.46302083333333338</v>
      </c>
      <c r="J8454">
        <v>0.25</v>
      </c>
      <c r="K8454">
        <v>0</v>
      </c>
      <c r="L8454">
        <v>0</v>
      </c>
      <c r="M8454">
        <v>-1</v>
      </c>
      <c r="N8454">
        <v>0</v>
      </c>
      <c r="O8454">
        <v>0</v>
      </c>
      <c r="P8454">
        <v>-1.6666667E-2</v>
      </c>
      <c r="Q8454">
        <v>4</v>
      </c>
      <c r="R8454">
        <v>4</v>
      </c>
      <c r="S8454">
        <v>0</v>
      </c>
      <c r="T8454">
        <v>0</v>
      </c>
      <c r="U8454">
        <v>4</v>
      </c>
      <c r="V8454">
        <v>12</v>
      </c>
      <c r="W8454">
        <v>2.983333333</v>
      </c>
      <c r="X8454">
        <v>38.595970149999999</v>
      </c>
      <c r="Y8454">
        <v>-123.367892</v>
      </c>
      <c r="Z8454">
        <v>1251</v>
      </c>
      <c r="AA8454" t="s">
        <v>22566</v>
      </c>
      <c r="AB8454">
        <v>38.598640439999997</v>
      </c>
      <c r="AC8454">
        <v>-123.36560299999999</v>
      </c>
      <c r="AD8454">
        <v>1250</v>
      </c>
      <c r="AE8454" t="s">
        <v>22567</v>
      </c>
      <c r="AG8454" t="s">
        <v>6460</v>
      </c>
      <c r="AH8454" t="s">
        <v>6727</v>
      </c>
      <c r="AK8454">
        <v>56.8</v>
      </c>
      <c r="AL8454">
        <v>3</v>
      </c>
      <c r="AM8454">
        <v>103</v>
      </c>
      <c r="AN8454">
        <v>64</v>
      </c>
      <c r="AO8454">
        <v>10</v>
      </c>
      <c r="AP8454">
        <v>4</v>
      </c>
      <c r="AS8454">
        <v>0</v>
      </c>
      <c r="AT8454">
        <v>0</v>
      </c>
      <c r="AU8454">
        <v>167</v>
      </c>
      <c r="AV8454">
        <v>1</v>
      </c>
      <c r="AW8454">
        <v>2.5</v>
      </c>
      <c r="AY8454">
        <v>1.64</v>
      </c>
      <c r="BC8454" t="b">
        <v>0</v>
      </c>
      <c r="BD8454">
        <v>8453</v>
      </c>
    </row>
    <row r="8455" spans="1:56" x14ac:dyDescent="0.4">
      <c r="A8455" t="s">
        <v>22568</v>
      </c>
      <c r="B8455" t="s">
        <v>22569</v>
      </c>
      <c r="C8455">
        <f t="shared" si="132"/>
        <v>2018</v>
      </c>
      <c r="D8455" t="s">
        <v>22570</v>
      </c>
      <c r="E8455" t="s">
        <v>22473</v>
      </c>
      <c r="F8455" t="s">
        <v>58</v>
      </c>
      <c r="G8455" t="s">
        <v>59</v>
      </c>
      <c r="H8455" s="1">
        <v>0.36944444444444446</v>
      </c>
      <c r="I8455" s="1">
        <v>0.3743055555555555</v>
      </c>
      <c r="J8455">
        <v>0.116666667</v>
      </c>
      <c r="K8455">
        <v>0</v>
      </c>
      <c r="L8455">
        <v>0</v>
      </c>
      <c r="M8455">
        <v>0</v>
      </c>
      <c r="N8455">
        <v>0</v>
      </c>
      <c r="O8455">
        <v>0</v>
      </c>
      <c r="P8455">
        <v>0</v>
      </c>
      <c r="Q8455">
        <v>4</v>
      </c>
      <c r="R8455">
        <v>3</v>
      </c>
      <c r="S8455">
        <v>0</v>
      </c>
      <c r="T8455">
        <v>0</v>
      </c>
      <c r="U8455">
        <v>4</v>
      </c>
      <c r="V8455">
        <v>11</v>
      </c>
      <c r="W8455">
        <v>1.2833333330000001</v>
      </c>
      <c r="X8455">
        <v>38.624450680000002</v>
      </c>
      <c r="Y8455">
        <v>-123.38744</v>
      </c>
      <c r="AA8455" t="s">
        <v>22571</v>
      </c>
      <c r="AB8455">
        <v>38.624500269999999</v>
      </c>
      <c r="AC8455">
        <v>-123.38789</v>
      </c>
      <c r="AE8455" t="s">
        <v>22571</v>
      </c>
      <c r="AG8455" t="s">
        <v>6814</v>
      </c>
      <c r="AH8455" t="s">
        <v>6748</v>
      </c>
      <c r="AK8455">
        <v>56.9</v>
      </c>
      <c r="AL8455">
        <v>3</v>
      </c>
      <c r="AM8455">
        <v>81</v>
      </c>
      <c r="AO8455">
        <v>4</v>
      </c>
      <c r="AP8455">
        <v>12</v>
      </c>
      <c r="AS8455">
        <v>0</v>
      </c>
      <c r="AT8455">
        <v>0</v>
      </c>
      <c r="AU8455">
        <v>51</v>
      </c>
      <c r="AV8455">
        <v>3</v>
      </c>
      <c r="AX8455" t="s">
        <v>2151</v>
      </c>
      <c r="AY8455">
        <v>3.28</v>
      </c>
      <c r="BC8455" t="b">
        <v>0</v>
      </c>
      <c r="BD8455">
        <v>8454</v>
      </c>
    </row>
    <row r="8456" spans="1:56" x14ac:dyDescent="0.4">
      <c r="A8456" t="s">
        <v>22572</v>
      </c>
      <c r="B8456" t="s">
        <v>22569</v>
      </c>
      <c r="C8456">
        <f t="shared" si="132"/>
        <v>2018</v>
      </c>
      <c r="D8456" t="s">
        <v>22570</v>
      </c>
      <c r="E8456" t="s">
        <v>22473</v>
      </c>
      <c r="F8456" t="s">
        <v>58</v>
      </c>
      <c r="G8456" t="s">
        <v>59</v>
      </c>
      <c r="H8456" s="1">
        <v>0.38680555555555557</v>
      </c>
      <c r="I8456" s="1">
        <v>0.39374999999999999</v>
      </c>
      <c r="J8456">
        <v>0.16666666699999999</v>
      </c>
      <c r="K8456">
        <v>0</v>
      </c>
      <c r="L8456">
        <v>0</v>
      </c>
      <c r="M8456">
        <v>-3</v>
      </c>
      <c r="N8456">
        <v>0</v>
      </c>
      <c r="O8456">
        <v>0</v>
      </c>
      <c r="P8456">
        <v>-0.05</v>
      </c>
      <c r="Q8456">
        <v>4</v>
      </c>
      <c r="R8456">
        <v>2</v>
      </c>
      <c r="S8456">
        <v>0</v>
      </c>
      <c r="T8456">
        <v>0</v>
      </c>
      <c r="U8456">
        <v>4</v>
      </c>
      <c r="V8456">
        <v>10</v>
      </c>
      <c r="W8456">
        <v>1.6166666670000001</v>
      </c>
      <c r="X8456">
        <v>38.624568940000003</v>
      </c>
      <c r="Y8456">
        <v>-123.38736</v>
      </c>
      <c r="AA8456" t="s">
        <v>22571</v>
      </c>
      <c r="AB8456">
        <v>38.624568940000003</v>
      </c>
      <c r="AC8456">
        <v>-123.38736</v>
      </c>
      <c r="AE8456" t="s">
        <v>22571</v>
      </c>
      <c r="AG8456" t="s">
        <v>6814</v>
      </c>
      <c r="AH8456" t="s">
        <v>6748</v>
      </c>
      <c r="AK8456">
        <v>56.9</v>
      </c>
      <c r="AL8456">
        <v>3</v>
      </c>
      <c r="AM8456">
        <v>89</v>
      </c>
      <c r="AO8456">
        <v>4</v>
      </c>
      <c r="AP8456">
        <v>12</v>
      </c>
      <c r="AS8456">
        <v>0</v>
      </c>
      <c r="AT8456">
        <v>0</v>
      </c>
      <c r="AU8456">
        <v>77</v>
      </c>
      <c r="AV8456">
        <v>3</v>
      </c>
      <c r="AX8456" t="s">
        <v>2151</v>
      </c>
      <c r="AY8456">
        <v>3.28</v>
      </c>
      <c r="BC8456" t="b">
        <v>0</v>
      </c>
      <c r="BD8456">
        <v>8455</v>
      </c>
    </row>
    <row r="8457" spans="1:56" x14ac:dyDescent="0.4">
      <c r="A8457" t="s">
        <v>22573</v>
      </c>
      <c r="B8457" t="s">
        <v>22569</v>
      </c>
      <c r="C8457">
        <f t="shared" si="132"/>
        <v>2018</v>
      </c>
      <c r="D8457" t="s">
        <v>22570</v>
      </c>
      <c r="E8457" t="s">
        <v>22473</v>
      </c>
      <c r="F8457" t="s">
        <v>58</v>
      </c>
      <c r="G8457" t="s">
        <v>59</v>
      </c>
      <c r="H8457" s="1">
        <v>0.40416666666666662</v>
      </c>
      <c r="I8457" s="1">
        <v>0.40972222222222227</v>
      </c>
      <c r="J8457">
        <v>0.133333333</v>
      </c>
      <c r="K8457">
        <v>-2</v>
      </c>
      <c r="L8457">
        <v>0</v>
      </c>
      <c r="M8457">
        <v>0</v>
      </c>
      <c r="N8457">
        <v>0</v>
      </c>
      <c r="O8457">
        <v>0</v>
      </c>
      <c r="P8457">
        <v>-3.3333333E-2</v>
      </c>
      <c r="Q8457">
        <v>4</v>
      </c>
      <c r="R8457">
        <v>2</v>
      </c>
      <c r="S8457">
        <v>0</v>
      </c>
      <c r="T8457">
        <v>0</v>
      </c>
      <c r="U8457">
        <v>4</v>
      </c>
      <c r="V8457">
        <v>10</v>
      </c>
      <c r="W8457">
        <v>1.3</v>
      </c>
      <c r="X8457">
        <v>38.620971679999997</v>
      </c>
      <c r="Y8457">
        <v>-123.38585999999999</v>
      </c>
      <c r="AA8457" t="s">
        <v>22571</v>
      </c>
      <c r="AB8457">
        <v>38.621398929999998</v>
      </c>
      <c r="AC8457">
        <v>-123.38621999999999</v>
      </c>
      <c r="AE8457" t="s">
        <v>22571</v>
      </c>
      <c r="AG8457" t="s">
        <v>6814</v>
      </c>
      <c r="AH8457" t="s">
        <v>6748</v>
      </c>
      <c r="AK8457">
        <v>56.8</v>
      </c>
      <c r="AL8457">
        <v>3</v>
      </c>
      <c r="AM8457">
        <v>102</v>
      </c>
      <c r="AN8457">
        <v>72</v>
      </c>
      <c r="AO8457">
        <v>4</v>
      </c>
      <c r="AP8457">
        <v>12</v>
      </c>
      <c r="AS8457">
        <v>0</v>
      </c>
      <c r="AT8457">
        <v>0</v>
      </c>
      <c r="AU8457">
        <v>68</v>
      </c>
      <c r="AV8457">
        <v>3</v>
      </c>
      <c r="AX8457" t="s">
        <v>2151</v>
      </c>
      <c r="AY8457">
        <v>3.28</v>
      </c>
      <c r="BC8457" t="b">
        <v>0</v>
      </c>
      <c r="BD8457">
        <v>8456</v>
      </c>
    </row>
    <row r="8458" spans="1:56" x14ac:dyDescent="0.4">
      <c r="A8458" t="s">
        <v>22574</v>
      </c>
      <c r="B8458" t="s">
        <v>22569</v>
      </c>
      <c r="C8458">
        <f t="shared" si="132"/>
        <v>2018</v>
      </c>
      <c r="D8458" t="s">
        <v>22570</v>
      </c>
      <c r="E8458" t="s">
        <v>22473</v>
      </c>
      <c r="F8458" t="s">
        <v>58</v>
      </c>
      <c r="G8458" t="s">
        <v>59</v>
      </c>
      <c r="H8458" s="1">
        <v>0.42152777777777778</v>
      </c>
      <c r="I8458" s="1">
        <v>0.43263888888888885</v>
      </c>
      <c r="J8458">
        <v>0.26666666700000002</v>
      </c>
      <c r="K8458">
        <v>-1</v>
      </c>
      <c r="L8458">
        <v>0</v>
      </c>
      <c r="M8458">
        <v>-7</v>
      </c>
      <c r="N8458">
        <v>0</v>
      </c>
      <c r="O8458">
        <v>0</v>
      </c>
      <c r="P8458">
        <v>-0.133333333</v>
      </c>
      <c r="Q8458">
        <v>4</v>
      </c>
      <c r="R8458">
        <v>2</v>
      </c>
      <c r="S8458">
        <v>0</v>
      </c>
      <c r="T8458">
        <v>0</v>
      </c>
      <c r="U8458">
        <v>4</v>
      </c>
      <c r="V8458">
        <v>10</v>
      </c>
      <c r="W8458">
        <v>2.5333333329999999</v>
      </c>
      <c r="X8458">
        <v>38.621540070000002</v>
      </c>
      <c r="Y8458">
        <v>-123.3865</v>
      </c>
      <c r="AA8458" t="s">
        <v>22571</v>
      </c>
      <c r="AB8458">
        <v>38.622390750000001</v>
      </c>
      <c r="AC8458">
        <v>-123.38618</v>
      </c>
      <c r="AE8458" t="s">
        <v>22571</v>
      </c>
      <c r="AG8458" t="s">
        <v>6814</v>
      </c>
      <c r="AH8458" t="s">
        <v>6748</v>
      </c>
      <c r="AK8458">
        <v>56.9</v>
      </c>
      <c r="AL8458">
        <v>3</v>
      </c>
      <c r="AM8458">
        <v>88</v>
      </c>
      <c r="AN8458">
        <v>104</v>
      </c>
      <c r="AO8458">
        <v>4</v>
      </c>
      <c r="AP8458">
        <v>12</v>
      </c>
      <c r="AS8458">
        <v>0</v>
      </c>
      <c r="AT8458">
        <v>0</v>
      </c>
      <c r="AU8458">
        <v>41</v>
      </c>
      <c r="AV8458">
        <v>3</v>
      </c>
      <c r="AY8458">
        <v>3.28</v>
      </c>
      <c r="BC8458" t="b">
        <v>0</v>
      </c>
      <c r="BD8458">
        <v>8457</v>
      </c>
    </row>
    <row r="8459" spans="1:56" x14ac:dyDescent="0.4">
      <c r="A8459" t="s">
        <v>22575</v>
      </c>
      <c r="B8459" t="s">
        <v>22569</v>
      </c>
      <c r="C8459">
        <f t="shared" si="132"/>
        <v>2018</v>
      </c>
      <c r="D8459" t="s">
        <v>22576</v>
      </c>
      <c r="E8459" t="s">
        <v>22345</v>
      </c>
      <c r="F8459" t="s">
        <v>58</v>
      </c>
      <c r="G8459" t="s">
        <v>59</v>
      </c>
      <c r="H8459" s="1">
        <v>0.44166666666666665</v>
      </c>
      <c r="I8459" s="1">
        <v>0.45208333333333334</v>
      </c>
      <c r="J8459">
        <v>0.25</v>
      </c>
      <c r="K8459">
        <v>0</v>
      </c>
      <c r="L8459">
        <v>0</v>
      </c>
      <c r="M8459">
        <v>-4</v>
      </c>
      <c r="N8459">
        <v>0</v>
      </c>
      <c r="O8459">
        <v>0</v>
      </c>
      <c r="P8459">
        <v>-6.6666666999999999E-2</v>
      </c>
      <c r="Q8459">
        <v>4</v>
      </c>
      <c r="R8459">
        <v>2</v>
      </c>
      <c r="S8459">
        <v>0</v>
      </c>
      <c r="T8459">
        <v>0</v>
      </c>
      <c r="U8459">
        <v>4</v>
      </c>
      <c r="V8459">
        <v>10</v>
      </c>
      <c r="W8459">
        <v>2.4333333330000002</v>
      </c>
      <c r="X8459">
        <v>38.614089970000002</v>
      </c>
      <c r="Y8459">
        <v>-123.37812</v>
      </c>
      <c r="AA8459" t="s">
        <v>22571</v>
      </c>
      <c r="AB8459">
        <v>38.614089970000002</v>
      </c>
      <c r="AC8459">
        <v>-123.37812</v>
      </c>
      <c r="AE8459" t="s">
        <v>22571</v>
      </c>
      <c r="AG8459" t="s">
        <v>6814</v>
      </c>
      <c r="AH8459" t="s">
        <v>6748</v>
      </c>
      <c r="AK8459">
        <v>57.1</v>
      </c>
      <c r="AL8459">
        <v>3</v>
      </c>
      <c r="AM8459">
        <v>58</v>
      </c>
      <c r="AN8459">
        <v>59</v>
      </c>
      <c r="AO8459">
        <v>4</v>
      </c>
      <c r="AP8459">
        <v>12</v>
      </c>
      <c r="AS8459">
        <v>0</v>
      </c>
      <c r="AT8459">
        <v>0</v>
      </c>
      <c r="AU8459">
        <v>105</v>
      </c>
      <c r="AV8459">
        <v>3</v>
      </c>
      <c r="AX8459" t="s">
        <v>2151</v>
      </c>
      <c r="AY8459">
        <v>3.28</v>
      </c>
      <c r="BC8459" t="b">
        <v>0</v>
      </c>
      <c r="BD8459">
        <v>8458</v>
      </c>
    </row>
    <row r="8460" spans="1:56" x14ac:dyDescent="0.4">
      <c r="A8460" t="s">
        <v>22577</v>
      </c>
      <c r="B8460" t="s">
        <v>22569</v>
      </c>
      <c r="C8460">
        <f t="shared" si="132"/>
        <v>2018</v>
      </c>
      <c r="D8460" t="s">
        <v>22576</v>
      </c>
      <c r="E8460" t="s">
        <v>22345</v>
      </c>
      <c r="F8460" t="s">
        <v>58</v>
      </c>
      <c r="G8460" t="s">
        <v>59</v>
      </c>
      <c r="H8460" s="1">
        <v>0.47361111111111115</v>
      </c>
      <c r="I8460" s="1">
        <v>0.48541666666666666</v>
      </c>
      <c r="J8460">
        <v>0.28333333300000002</v>
      </c>
      <c r="K8460">
        <v>0</v>
      </c>
      <c r="L8460">
        <v>0</v>
      </c>
      <c r="M8460">
        <v>-1</v>
      </c>
      <c r="N8460">
        <v>0</v>
      </c>
      <c r="O8460">
        <v>0</v>
      </c>
      <c r="P8460">
        <v>-1.6666667E-2</v>
      </c>
      <c r="Q8460">
        <v>4</v>
      </c>
      <c r="R8460">
        <v>2</v>
      </c>
      <c r="S8460">
        <v>0</v>
      </c>
      <c r="T8460">
        <v>0</v>
      </c>
      <c r="U8460">
        <v>4</v>
      </c>
      <c r="V8460">
        <v>10</v>
      </c>
      <c r="W8460">
        <v>2.8166666669999998</v>
      </c>
      <c r="X8460">
        <v>38.613719940000003</v>
      </c>
      <c r="Y8460">
        <v>-123.38023</v>
      </c>
      <c r="AA8460" t="s">
        <v>22571</v>
      </c>
      <c r="AB8460">
        <v>38.615798949999999</v>
      </c>
      <c r="AC8460">
        <v>-123.38078</v>
      </c>
      <c r="AE8460" t="s">
        <v>22571</v>
      </c>
      <c r="AG8460" t="s">
        <v>6814</v>
      </c>
      <c r="AH8460" t="s">
        <v>6748</v>
      </c>
      <c r="AK8460">
        <v>57.3</v>
      </c>
      <c r="AL8460">
        <v>3</v>
      </c>
      <c r="AM8460">
        <v>78</v>
      </c>
      <c r="AN8460">
        <v>105</v>
      </c>
      <c r="AO8460">
        <v>4</v>
      </c>
      <c r="AP8460">
        <v>12</v>
      </c>
      <c r="AS8460">
        <v>0</v>
      </c>
      <c r="AT8460">
        <v>0</v>
      </c>
      <c r="AU8460">
        <v>122</v>
      </c>
      <c r="AV8460">
        <v>3</v>
      </c>
      <c r="AX8460" t="s">
        <v>2151</v>
      </c>
      <c r="AY8460">
        <v>3.28</v>
      </c>
      <c r="BC8460" t="b">
        <v>0</v>
      </c>
      <c r="BD8460">
        <v>8459</v>
      </c>
    </row>
    <row r="8461" spans="1:56" x14ac:dyDescent="0.4">
      <c r="A8461" t="s">
        <v>22578</v>
      </c>
      <c r="B8461" t="s">
        <v>22569</v>
      </c>
      <c r="C8461">
        <f t="shared" si="132"/>
        <v>2018</v>
      </c>
      <c r="D8461" t="s">
        <v>22576</v>
      </c>
      <c r="E8461" t="s">
        <v>22345</v>
      </c>
      <c r="F8461" t="s">
        <v>58</v>
      </c>
      <c r="G8461" t="s">
        <v>59</v>
      </c>
      <c r="H8461" s="1">
        <v>0.49791666666666662</v>
      </c>
      <c r="I8461" s="1">
        <v>0.5083333333333333</v>
      </c>
      <c r="J8461">
        <v>0.25</v>
      </c>
      <c r="K8461">
        <v>0</v>
      </c>
      <c r="L8461">
        <v>0</v>
      </c>
      <c r="M8461">
        <v>-6</v>
      </c>
      <c r="N8461">
        <v>0</v>
      </c>
      <c r="O8461">
        <v>0</v>
      </c>
      <c r="P8461">
        <v>-0.1</v>
      </c>
      <c r="Q8461">
        <v>4</v>
      </c>
      <c r="R8461">
        <v>2</v>
      </c>
      <c r="S8461">
        <v>0</v>
      </c>
      <c r="T8461">
        <v>0</v>
      </c>
      <c r="U8461">
        <v>4</v>
      </c>
      <c r="V8461">
        <v>10</v>
      </c>
      <c r="W8461">
        <v>2.4</v>
      </c>
      <c r="X8461">
        <v>38.617618559999997</v>
      </c>
      <c r="Y8461">
        <v>-123.38097999999999</v>
      </c>
      <c r="AA8461" t="s">
        <v>22571</v>
      </c>
      <c r="AB8461">
        <v>38.619148250000002</v>
      </c>
      <c r="AC8461">
        <v>-123.38083</v>
      </c>
      <c r="AE8461" t="s">
        <v>22571</v>
      </c>
      <c r="AG8461" t="s">
        <v>6814</v>
      </c>
      <c r="AH8461" t="s">
        <v>6748</v>
      </c>
      <c r="AK8461">
        <v>51.6</v>
      </c>
      <c r="AL8461">
        <v>3</v>
      </c>
      <c r="AM8461">
        <v>71</v>
      </c>
      <c r="AN8461">
        <v>59</v>
      </c>
      <c r="AO8461">
        <v>4</v>
      </c>
      <c r="AP8461">
        <v>12</v>
      </c>
      <c r="AS8461">
        <v>0</v>
      </c>
      <c r="AT8461">
        <v>0</v>
      </c>
      <c r="AU8461">
        <v>130</v>
      </c>
      <c r="AV8461">
        <v>3</v>
      </c>
      <c r="AX8461" t="s">
        <v>2151</v>
      </c>
      <c r="AY8461">
        <v>3.28</v>
      </c>
      <c r="BC8461" t="b">
        <v>0</v>
      </c>
      <c r="BD8461">
        <v>8460</v>
      </c>
    </row>
    <row r="8462" spans="1:56" x14ac:dyDescent="0.4">
      <c r="A8462" t="s">
        <v>22579</v>
      </c>
      <c r="B8462" t="s">
        <v>22580</v>
      </c>
      <c r="C8462">
        <f t="shared" si="132"/>
        <v>2018</v>
      </c>
      <c r="D8462" t="s">
        <v>22581</v>
      </c>
      <c r="E8462" t="s">
        <v>22455</v>
      </c>
      <c r="F8462" t="s">
        <v>58</v>
      </c>
      <c r="G8462" t="s">
        <v>59</v>
      </c>
      <c r="H8462" s="1">
        <v>0.3666666666666667</v>
      </c>
      <c r="I8462" s="1">
        <v>0.3743055555555555</v>
      </c>
      <c r="J8462">
        <v>0.18333333299999999</v>
      </c>
      <c r="K8462">
        <v>0</v>
      </c>
      <c r="L8462">
        <v>-2</v>
      </c>
      <c r="M8462">
        <v>0</v>
      </c>
      <c r="N8462">
        <v>0</v>
      </c>
      <c r="O8462">
        <v>0</v>
      </c>
      <c r="P8462">
        <v>-3.3333333E-2</v>
      </c>
      <c r="Q8462">
        <v>4</v>
      </c>
      <c r="R8462">
        <v>2</v>
      </c>
      <c r="S8462">
        <v>0</v>
      </c>
      <c r="T8462">
        <v>0</v>
      </c>
      <c r="U8462">
        <v>4</v>
      </c>
      <c r="V8462">
        <v>10</v>
      </c>
      <c r="W8462">
        <v>1.8</v>
      </c>
      <c r="X8462">
        <v>38.644290920000003</v>
      </c>
      <c r="Y8462">
        <v>-123.40715</v>
      </c>
      <c r="AA8462" t="s">
        <v>22582</v>
      </c>
      <c r="AB8462">
        <v>38.644348139999998</v>
      </c>
      <c r="AC8462">
        <v>-123.40759</v>
      </c>
      <c r="AE8462" t="s">
        <v>22582</v>
      </c>
      <c r="AG8462" t="s">
        <v>6814</v>
      </c>
      <c r="AH8462" t="s">
        <v>6748</v>
      </c>
      <c r="AK8462">
        <v>57.5</v>
      </c>
      <c r="AL8462">
        <v>3</v>
      </c>
      <c r="AM8462">
        <v>86</v>
      </c>
      <c r="AN8462">
        <v>97</v>
      </c>
      <c r="AO8462">
        <v>4</v>
      </c>
      <c r="AP8462">
        <v>12</v>
      </c>
      <c r="AS8462">
        <v>0</v>
      </c>
      <c r="AT8462">
        <v>0</v>
      </c>
      <c r="AU8462">
        <v>97</v>
      </c>
      <c r="AV8462">
        <v>2</v>
      </c>
      <c r="AX8462" t="s">
        <v>2151</v>
      </c>
      <c r="AY8462">
        <v>1.64</v>
      </c>
      <c r="BC8462" t="b">
        <v>0</v>
      </c>
      <c r="BD8462">
        <v>8461</v>
      </c>
    </row>
    <row r="8463" spans="1:56" x14ac:dyDescent="0.4">
      <c r="A8463" t="s">
        <v>22583</v>
      </c>
      <c r="B8463" t="s">
        <v>22580</v>
      </c>
      <c r="C8463">
        <f t="shared" si="132"/>
        <v>2018</v>
      </c>
      <c r="D8463" t="s">
        <v>22581</v>
      </c>
      <c r="E8463" t="s">
        <v>22455</v>
      </c>
      <c r="F8463" t="s">
        <v>58</v>
      </c>
      <c r="G8463" t="s">
        <v>59</v>
      </c>
      <c r="H8463" s="1">
        <v>0.38611111111111113</v>
      </c>
      <c r="I8463" s="1">
        <v>0.39652777777777781</v>
      </c>
      <c r="J8463">
        <v>0.25</v>
      </c>
      <c r="K8463">
        <v>-4</v>
      </c>
      <c r="L8463">
        <v>0</v>
      </c>
      <c r="M8463">
        <v>0</v>
      </c>
      <c r="N8463">
        <v>0</v>
      </c>
      <c r="O8463">
        <v>0</v>
      </c>
      <c r="P8463">
        <v>-6.6666666999999999E-2</v>
      </c>
      <c r="Q8463">
        <v>4</v>
      </c>
      <c r="R8463">
        <v>2</v>
      </c>
      <c r="S8463">
        <v>0</v>
      </c>
      <c r="T8463">
        <v>0</v>
      </c>
      <c r="U8463">
        <v>4</v>
      </c>
      <c r="V8463">
        <v>10</v>
      </c>
      <c r="W8463">
        <v>2.4333333330000002</v>
      </c>
      <c r="X8463">
        <v>38.644229889999998</v>
      </c>
      <c r="Y8463">
        <v>-123.40725999999999</v>
      </c>
      <c r="AA8463" t="s">
        <v>22582</v>
      </c>
      <c r="AB8463">
        <v>38.644828799999999</v>
      </c>
      <c r="AC8463">
        <v>-123.40755</v>
      </c>
      <c r="AE8463" t="s">
        <v>22582</v>
      </c>
      <c r="AG8463" t="s">
        <v>6814</v>
      </c>
      <c r="AH8463" t="s">
        <v>6748</v>
      </c>
      <c r="AK8463">
        <v>57.6</v>
      </c>
      <c r="AL8463">
        <v>3</v>
      </c>
      <c r="AM8463">
        <v>90</v>
      </c>
      <c r="AN8463">
        <v>86</v>
      </c>
      <c r="AO8463">
        <v>4</v>
      </c>
      <c r="AP8463">
        <v>12</v>
      </c>
      <c r="AS8463">
        <v>0</v>
      </c>
      <c r="AT8463">
        <v>0</v>
      </c>
      <c r="AU8463">
        <v>88</v>
      </c>
      <c r="AV8463">
        <v>1</v>
      </c>
      <c r="AX8463" t="s">
        <v>2151</v>
      </c>
      <c r="AY8463">
        <v>1.64</v>
      </c>
      <c r="BC8463" t="b">
        <v>0</v>
      </c>
      <c r="BD8463">
        <v>8462</v>
      </c>
    </row>
    <row r="8464" spans="1:56" x14ac:dyDescent="0.4">
      <c r="A8464" t="s">
        <v>22584</v>
      </c>
      <c r="B8464" t="s">
        <v>22580</v>
      </c>
      <c r="C8464">
        <f t="shared" si="132"/>
        <v>2018</v>
      </c>
      <c r="D8464" t="s">
        <v>22581</v>
      </c>
      <c r="E8464" t="s">
        <v>22455</v>
      </c>
      <c r="F8464" t="s">
        <v>58</v>
      </c>
      <c r="G8464" t="s">
        <v>59</v>
      </c>
      <c r="H8464" s="1">
        <v>0.41111111111111115</v>
      </c>
      <c r="I8464" s="1">
        <v>0.41388888888888892</v>
      </c>
      <c r="J8464">
        <v>6.6666666999999999E-2</v>
      </c>
      <c r="K8464">
        <v>-2</v>
      </c>
      <c r="L8464">
        <v>0</v>
      </c>
      <c r="M8464">
        <v>0</v>
      </c>
      <c r="N8464">
        <v>0</v>
      </c>
      <c r="O8464">
        <v>0</v>
      </c>
      <c r="P8464">
        <v>-3.3333333E-2</v>
      </c>
      <c r="Q8464">
        <v>4</v>
      </c>
      <c r="R8464">
        <v>2</v>
      </c>
      <c r="S8464">
        <v>0</v>
      </c>
      <c r="T8464">
        <v>0</v>
      </c>
      <c r="U8464">
        <v>4</v>
      </c>
      <c r="V8464">
        <v>10</v>
      </c>
      <c r="W8464">
        <v>0.63333333300000005</v>
      </c>
      <c r="X8464">
        <v>38.644420619999998</v>
      </c>
      <c r="Y8464">
        <v>-123.40658000000001</v>
      </c>
      <c r="AA8464" t="s">
        <v>22582</v>
      </c>
      <c r="AB8464">
        <v>38.64455032</v>
      </c>
      <c r="AC8464">
        <v>-123.40665</v>
      </c>
      <c r="AE8464" t="s">
        <v>22582</v>
      </c>
      <c r="AG8464" t="s">
        <v>6814</v>
      </c>
      <c r="AH8464" t="s">
        <v>6748</v>
      </c>
      <c r="AK8464">
        <v>57.8</v>
      </c>
      <c r="AL8464">
        <v>3</v>
      </c>
      <c r="AM8464">
        <v>47</v>
      </c>
      <c r="AN8464">
        <v>61</v>
      </c>
      <c r="AO8464">
        <v>4</v>
      </c>
      <c r="AP8464">
        <v>12</v>
      </c>
      <c r="AS8464">
        <v>0</v>
      </c>
      <c r="AT8464">
        <v>0</v>
      </c>
      <c r="AU8464">
        <v>47</v>
      </c>
      <c r="AV8464">
        <v>1</v>
      </c>
      <c r="AX8464" t="s">
        <v>2151</v>
      </c>
      <c r="AY8464">
        <v>1.64</v>
      </c>
      <c r="BC8464" t="b">
        <v>0</v>
      </c>
      <c r="BD8464">
        <v>8463</v>
      </c>
    </row>
    <row r="8465" spans="1:56" x14ac:dyDescent="0.4">
      <c r="A8465" t="s">
        <v>22585</v>
      </c>
      <c r="B8465" t="s">
        <v>22580</v>
      </c>
      <c r="C8465">
        <f t="shared" si="132"/>
        <v>2018</v>
      </c>
      <c r="D8465" t="s">
        <v>22581</v>
      </c>
      <c r="E8465" t="s">
        <v>22455</v>
      </c>
      <c r="F8465" t="s">
        <v>58</v>
      </c>
      <c r="G8465" t="s">
        <v>59</v>
      </c>
      <c r="H8465" s="1">
        <v>0.41944444444444445</v>
      </c>
      <c r="I8465" s="1">
        <v>0.42986111111111108</v>
      </c>
      <c r="J8465">
        <v>0.25</v>
      </c>
      <c r="K8465">
        <v>-1</v>
      </c>
      <c r="L8465">
        <v>0</v>
      </c>
      <c r="M8465">
        <v>0</v>
      </c>
      <c r="N8465">
        <v>0</v>
      </c>
      <c r="O8465">
        <v>0</v>
      </c>
      <c r="P8465">
        <v>-1.6666667E-2</v>
      </c>
      <c r="Q8465">
        <v>4</v>
      </c>
      <c r="R8465">
        <v>2</v>
      </c>
      <c r="S8465">
        <v>0</v>
      </c>
      <c r="T8465">
        <v>0</v>
      </c>
      <c r="U8465">
        <v>4</v>
      </c>
      <c r="V8465">
        <v>10</v>
      </c>
      <c r="W8465">
        <v>2.483333333</v>
      </c>
      <c r="X8465">
        <v>38.64434052</v>
      </c>
      <c r="Y8465">
        <v>-123.40679</v>
      </c>
      <c r="AA8465" t="s">
        <v>22582</v>
      </c>
      <c r="AB8465">
        <v>38.64522934</v>
      </c>
      <c r="AC8465">
        <v>-123.40736</v>
      </c>
      <c r="AE8465" t="s">
        <v>22582</v>
      </c>
      <c r="AG8465" t="s">
        <v>6814</v>
      </c>
      <c r="AH8465" t="s">
        <v>6748</v>
      </c>
      <c r="AK8465">
        <v>58.4</v>
      </c>
      <c r="AL8465">
        <v>3</v>
      </c>
      <c r="AM8465">
        <v>57</v>
      </c>
      <c r="AN8465">
        <v>79</v>
      </c>
      <c r="AO8465">
        <v>4</v>
      </c>
      <c r="AP8465">
        <v>12</v>
      </c>
      <c r="AS8465">
        <v>0</v>
      </c>
      <c r="AT8465">
        <v>0</v>
      </c>
      <c r="AU8465">
        <v>69</v>
      </c>
      <c r="AV8465">
        <v>1</v>
      </c>
      <c r="AX8465" t="s">
        <v>2151</v>
      </c>
      <c r="AY8465">
        <v>1.64</v>
      </c>
      <c r="BC8465" t="b">
        <v>0</v>
      </c>
      <c r="BD8465">
        <v>8464</v>
      </c>
    </row>
    <row r="8466" spans="1:56" x14ac:dyDescent="0.4">
      <c r="A8466" t="s">
        <v>22586</v>
      </c>
      <c r="B8466" t="s">
        <v>22580</v>
      </c>
      <c r="C8466">
        <f t="shared" si="132"/>
        <v>2018</v>
      </c>
      <c r="D8466" t="s">
        <v>22581</v>
      </c>
      <c r="E8466" t="s">
        <v>22455</v>
      </c>
      <c r="F8466" t="s">
        <v>58</v>
      </c>
      <c r="G8466" t="s">
        <v>59</v>
      </c>
      <c r="H8466" s="1">
        <v>0.4368055555555555</v>
      </c>
      <c r="I8466" s="1">
        <v>0.44722222222222219</v>
      </c>
      <c r="J8466">
        <v>0.25</v>
      </c>
      <c r="K8466">
        <v>-3</v>
      </c>
      <c r="L8466">
        <v>-7</v>
      </c>
      <c r="M8466">
        <v>0</v>
      </c>
      <c r="N8466">
        <v>0</v>
      </c>
      <c r="O8466">
        <v>0</v>
      </c>
      <c r="P8466">
        <v>-0.16666666699999999</v>
      </c>
      <c r="Q8466">
        <v>4</v>
      </c>
      <c r="R8466">
        <v>2</v>
      </c>
      <c r="S8466">
        <v>0</v>
      </c>
      <c r="T8466">
        <v>0</v>
      </c>
      <c r="U8466">
        <v>4</v>
      </c>
      <c r="V8466">
        <v>10</v>
      </c>
      <c r="W8466">
        <v>2.3333333330000001</v>
      </c>
      <c r="X8466">
        <v>38.644210819999998</v>
      </c>
      <c r="Y8466">
        <v>-123.40649999999999</v>
      </c>
      <c r="AA8466" t="s">
        <v>22582</v>
      </c>
      <c r="AB8466">
        <v>38.646129610000003</v>
      </c>
      <c r="AC8466">
        <v>-123.40718</v>
      </c>
      <c r="AE8466" t="s">
        <v>22582</v>
      </c>
      <c r="AG8466" t="s">
        <v>6814</v>
      </c>
      <c r="AH8466" t="s">
        <v>6748</v>
      </c>
      <c r="AK8466">
        <v>57.8</v>
      </c>
      <c r="AL8466">
        <v>3</v>
      </c>
      <c r="AM8466">
        <v>67</v>
      </c>
      <c r="AN8466">
        <v>82</v>
      </c>
      <c r="AO8466">
        <v>4</v>
      </c>
      <c r="AP8466">
        <v>12</v>
      </c>
      <c r="AS8466">
        <v>0</v>
      </c>
      <c r="AT8466">
        <v>0</v>
      </c>
      <c r="AU8466">
        <v>59</v>
      </c>
      <c r="AV8466">
        <v>2</v>
      </c>
      <c r="AX8466" t="s">
        <v>2151</v>
      </c>
      <c r="AY8466">
        <v>1.64</v>
      </c>
      <c r="BC8466" t="b">
        <v>0</v>
      </c>
      <c r="BD8466">
        <v>8465</v>
      </c>
    </row>
    <row r="8467" spans="1:56" x14ac:dyDescent="0.4">
      <c r="A8467" t="s">
        <v>22587</v>
      </c>
      <c r="B8467" t="s">
        <v>22580</v>
      </c>
      <c r="C8467">
        <f t="shared" si="132"/>
        <v>2018</v>
      </c>
      <c r="D8467" t="s">
        <v>22588</v>
      </c>
      <c r="E8467" t="s">
        <v>22345</v>
      </c>
      <c r="F8467" t="s">
        <v>58</v>
      </c>
      <c r="G8467" t="s">
        <v>59</v>
      </c>
      <c r="H8467" s="1">
        <v>0.4597222222222222</v>
      </c>
      <c r="I8467" s="1">
        <v>0.46666666666666662</v>
      </c>
      <c r="J8467">
        <v>0.16666666699999999</v>
      </c>
      <c r="K8467">
        <v>0</v>
      </c>
      <c r="L8467">
        <v>-1</v>
      </c>
      <c r="M8467">
        <v>0</v>
      </c>
      <c r="N8467">
        <v>0</v>
      </c>
      <c r="O8467">
        <v>0</v>
      </c>
      <c r="P8467">
        <v>-1.6666667E-2</v>
      </c>
      <c r="Q8467">
        <v>4</v>
      </c>
      <c r="R8467">
        <v>2</v>
      </c>
      <c r="S8467">
        <v>0</v>
      </c>
      <c r="T8467">
        <v>0</v>
      </c>
      <c r="U8467">
        <v>4</v>
      </c>
      <c r="V8467">
        <v>10</v>
      </c>
      <c r="W8467">
        <v>1.65</v>
      </c>
      <c r="X8467">
        <v>38.613288879999999</v>
      </c>
      <c r="Y8467">
        <v>-123.37759</v>
      </c>
      <c r="AA8467" t="s">
        <v>22582</v>
      </c>
      <c r="AB8467">
        <v>38.614719389999998</v>
      </c>
      <c r="AC8467">
        <v>-123.37842999999999</v>
      </c>
      <c r="AE8467" t="s">
        <v>22582</v>
      </c>
      <c r="AG8467" t="s">
        <v>6814</v>
      </c>
      <c r="AH8467" t="s">
        <v>6748</v>
      </c>
      <c r="AK8467">
        <v>57.8</v>
      </c>
      <c r="AL8467">
        <v>3</v>
      </c>
      <c r="AM8467">
        <v>55</v>
      </c>
      <c r="AO8467">
        <v>4</v>
      </c>
      <c r="AP8467">
        <v>12</v>
      </c>
      <c r="AS8467">
        <v>0</v>
      </c>
      <c r="AT8467">
        <v>0</v>
      </c>
      <c r="AU8467">
        <v>15</v>
      </c>
      <c r="AV8467">
        <v>1</v>
      </c>
      <c r="AX8467" t="s">
        <v>2151</v>
      </c>
      <c r="AY8467">
        <v>1.64</v>
      </c>
      <c r="BC8467" t="b">
        <v>0</v>
      </c>
      <c r="BD8467">
        <v>8466</v>
      </c>
    </row>
    <row r="8468" spans="1:56" x14ac:dyDescent="0.4">
      <c r="A8468" t="s">
        <v>22589</v>
      </c>
      <c r="B8468" t="s">
        <v>22580</v>
      </c>
      <c r="C8468">
        <f t="shared" si="132"/>
        <v>2018</v>
      </c>
      <c r="D8468" t="s">
        <v>22588</v>
      </c>
      <c r="E8468" t="s">
        <v>22345</v>
      </c>
      <c r="F8468" t="s">
        <v>58</v>
      </c>
      <c r="G8468" t="s">
        <v>59</v>
      </c>
      <c r="H8468" s="1">
        <v>0.47430555555555554</v>
      </c>
      <c r="I8468" s="1">
        <v>0.4777777777777778</v>
      </c>
      <c r="J8468">
        <v>8.3333332999999996E-2</v>
      </c>
      <c r="K8468">
        <v>0</v>
      </c>
      <c r="L8468">
        <v>-1</v>
      </c>
      <c r="M8468">
        <v>0</v>
      </c>
      <c r="N8468">
        <v>0</v>
      </c>
      <c r="O8468">
        <v>0</v>
      </c>
      <c r="P8468">
        <v>-1.6666667E-2</v>
      </c>
      <c r="Q8468">
        <v>4</v>
      </c>
      <c r="R8468">
        <v>2</v>
      </c>
      <c r="S8468">
        <v>0</v>
      </c>
      <c r="T8468">
        <v>0</v>
      </c>
      <c r="U8468">
        <v>4</v>
      </c>
      <c r="V8468">
        <v>10</v>
      </c>
      <c r="W8468">
        <v>0.81666666700000001</v>
      </c>
      <c r="X8468">
        <v>38.614898680000003</v>
      </c>
      <c r="Y8468">
        <v>-123.37838000000001</v>
      </c>
      <c r="AA8468" t="s">
        <v>22582</v>
      </c>
      <c r="AB8468">
        <v>38.615760799999997</v>
      </c>
      <c r="AC8468">
        <v>-123.37654000000001</v>
      </c>
      <c r="AE8468" t="s">
        <v>22582</v>
      </c>
      <c r="AG8468" t="s">
        <v>6814</v>
      </c>
      <c r="AH8468" t="s">
        <v>6748</v>
      </c>
      <c r="AK8468">
        <v>58.2</v>
      </c>
      <c r="AL8468">
        <v>3</v>
      </c>
      <c r="AM8468">
        <v>68</v>
      </c>
      <c r="AN8468">
        <v>48</v>
      </c>
      <c r="AO8468">
        <v>4</v>
      </c>
      <c r="AP8468">
        <v>12</v>
      </c>
      <c r="AS8468">
        <v>0</v>
      </c>
      <c r="AT8468">
        <v>0</v>
      </c>
      <c r="AU8468">
        <v>6</v>
      </c>
      <c r="AV8468">
        <v>1</v>
      </c>
      <c r="AX8468" t="s">
        <v>2151</v>
      </c>
      <c r="AY8468">
        <v>1.64</v>
      </c>
      <c r="BC8468" t="b">
        <v>0</v>
      </c>
      <c r="BD8468">
        <v>8467</v>
      </c>
    </row>
    <row r="8469" spans="1:56" x14ac:dyDescent="0.4">
      <c r="A8469" t="s">
        <v>22590</v>
      </c>
      <c r="B8469" t="s">
        <v>22580</v>
      </c>
      <c r="C8469">
        <f t="shared" si="132"/>
        <v>2018</v>
      </c>
      <c r="D8469" t="s">
        <v>22588</v>
      </c>
      <c r="E8469" t="s">
        <v>22345</v>
      </c>
      <c r="F8469" t="s">
        <v>58</v>
      </c>
      <c r="G8469" t="s">
        <v>59</v>
      </c>
      <c r="H8469" s="1">
        <v>0.48402777777777778</v>
      </c>
      <c r="I8469" s="1">
        <v>0.48888888888888887</v>
      </c>
      <c r="J8469">
        <v>0.116666667</v>
      </c>
      <c r="K8469">
        <v>-2</v>
      </c>
      <c r="L8469">
        <v>-3</v>
      </c>
      <c r="M8469">
        <v>0</v>
      </c>
      <c r="N8469">
        <v>0</v>
      </c>
      <c r="O8469">
        <v>0</v>
      </c>
      <c r="P8469">
        <v>-8.3333332999999996E-2</v>
      </c>
      <c r="Q8469">
        <v>4</v>
      </c>
      <c r="R8469">
        <v>2</v>
      </c>
      <c r="S8469">
        <v>0</v>
      </c>
      <c r="T8469">
        <v>0</v>
      </c>
      <c r="U8469">
        <v>4</v>
      </c>
      <c r="V8469">
        <v>10</v>
      </c>
      <c r="W8469">
        <v>1.0833333329999999</v>
      </c>
      <c r="X8469">
        <v>38.613441469999998</v>
      </c>
      <c r="Y8469">
        <v>-123.38012999999999</v>
      </c>
      <c r="AA8469" t="s">
        <v>22582</v>
      </c>
      <c r="AB8469">
        <v>38.614799499999997</v>
      </c>
      <c r="AC8469">
        <v>-123.38026000000001</v>
      </c>
      <c r="AE8469" t="s">
        <v>22582</v>
      </c>
      <c r="AG8469" t="s">
        <v>6814</v>
      </c>
      <c r="AH8469" t="s">
        <v>6748</v>
      </c>
      <c r="AK8469">
        <v>58.2</v>
      </c>
      <c r="AL8469">
        <v>2</v>
      </c>
      <c r="AM8469">
        <v>77</v>
      </c>
      <c r="AO8469">
        <v>4</v>
      </c>
      <c r="AP8469">
        <v>12</v>
      </c>
      <c r="AS8469">
        <v>0</v>
      </c>
      <c r="AT8469">
        <v>0</v>
      </c>
      <c r="AU8469">
        <v>28</v>
      </c>
      <c r="AV8469">
        <v>1</v>
      </c>
      <c r="AX8469" t="s">
        <v>2151</v>
      </c>
      <c r="AY8469">
        <v>1.64</v>
      </c>
      <c r="BC8469" t="b">
        <v>0</v>
      </c>
      <c r="BD8469">
        <v>8468</v>
      </c>
    </row>
    <row r="8470" spans="1:56" x14ac:dyDescent="0.4">
      <c r="A8470" t="s">
        <v>22591</v>
      </c>
      <c r="B8470" t="s">
        <v>22580</v>
      </c>
      <c r="C8470">
        <f t="shared" si="132"/>
        <v>2018</v>
      </c>
      <c r="D8470" t="s">
        <v>22588</v>
      </c>
      <c r="E8470" t="s">
        <v>22345</v>
      </c>
      <c r="F8470" t="s">
        <v>58</v>
      </c>
      <c r="G8470" t="s">
        <v>59</v>
      </c>
      <c r="H8470" s="1">
        <v>0.49444444444444446</v>
      </c>
      <c r="I8470" s="1">
        <v>0.49652777777777773</v>
      </c>
      <c r="J8470">
        <v>0.05</v>
      </c>
      <c r="K8470">
        <v>0</v>
      </c>
      <c r="L8470">
        <v>0</v>
      </c>
      <c r="M8470">
        <v>0</v>
      </c>
      <c r="N8470">
        <v>0</v>
      </c>
      <c r="O8470">
        <v>0</v>
      </c>
      <c r="P8470">
        <v>0</v>
      </c>
      <c r="Q8470">
        <v>4</v>
      </c>
      <c r="R8470">
        <v>2</v>
      </c>
      <c r="S8470">
        <v>0</v>
      </c>
      <c r="T8470">
        <v>0</v>
      </c>
      <c r="U8470">
        <v>4</v>
      </c>
      <c r="V8470">
        <v>10</v>
      </c>
      <c r="W8470">
        <v>0.5</v>
      </c>
      <c r="X8470">
        <v>38.613430020000003</v>
      </c>
      <c r="Y8470">
        <v>-123.37988</v>
      </c>
      <c r="AA8470" t="s">
        <v>22582</v>
      </c>
      <c r="AB8470">
        <v>38.614650730000001</v>
      </c>
      <c r="AC8470">
        <v>-123.37957</v>
      </c>
      <c r="AE8470" t="s">
        <v>22582</v>
      </c>
      <c r="AG8470" t="s">
        <v>6814</v>
      </c>
      <c r="AH8470" t="s">
        <v>6748</v>
      </c>
      <c r="AK8470">
        <v>58.5</v>
      </c>
      <c r="AL8470">
        <v>3</v>
      </c>
      <c r="AM8470">
        <v>111</v>
      </c>
      <c r="AN8470">
        <v>83</v>
      </c>
      <c r="AO8470">
        <v>4</v>
      </c>
      <c r="AP8470">
        <v>12</v>
      </c>
      <c r="AS8470">
        <v>0</v>
      </c>
      <c r="AT8470">
        <v>0</v>
      </c>
      <c r="AU8470">
        <v>2</v>
      </c>
      <c r="AV8470">
        <v>1</v>
      </c>
      <c r="AX8470" t="s">
        <v>2151</v>
      </c>
      <c r="AY8470">
        <v>1.64</v>
      </c>
      <c r="BC8470" t="b">
        <v>0</v>
      </c>
      <c r="BD8470">
        <v>8469</v>
      </c>
    </row>
    <row r="8471" spans="1:56" x14ac:dyDescent="0.4">
      <c r="A8471" t="s">
        <v>22592</v>
      </c>
      <c r="B8471" t="s">
        <v>22580</v>
      </c>
      <c r="C8471">
        <f t="shared" si="132"/>
        <v>2018</v>
      </c>
      <c r="D8471" t="s">
        <v>22588</v>
      </c>
      <c r="E8471" t="s">
        <v>22345</v>
      </c>
      <c r="F8471" t="s">
        <v>58</v>
      </c>
      <c r="G8471" t="s">
        <v>59</v>
      </c>
      <c r="H8471" s="1">
        <v>0.50069444444444444</v>
      </c>
      <c r="I8471" s="1">
        <v>0.50416666666666665</v>
      </c>
      <c r="J8471">
        <v>8.3333332999999996E-2</v>
      </c>
      <c r="K8471">
        <v>-1</v>
      </c>
      <c r="L8471">
        <v>0</v>
      </c>
      <c r="M8471">
        <v>0</v>
      </c>
      <c r="N8471">
        <v>0</v>
      </c>
      <c r="O8471">
        <v>0</v>
      </c>
      <c r="P8471">
        <v>-1.6666667E-2</v>
      </c>
      <c r="Q8471">
        <v>4</v>
      </c>
      <c r="R8471">
        <v>2</v>
      </c>
      <c r="S8471">
        <v>0</v>
      </c>
      <c r="T8471">
        <v>0</v>
      </c>
      <c r="U8471">
        <v>4</v>
      </c>
      <c r="V8471">
        <v>10</v>
      </c>
      <c r="W8471">
        <v>0.81666666700000001</v>
      </c>
      <c r="X8471">
        <v>38.613750459999999</v>
      </c>
      <c r="Y8471">
        <v>-123.38</v>
      </c>
      <c r="AA8471" t="s">
        <v>22582</v>
      </c>
      <c r="AB8471">
        <v>38.614711759999999</v>
      </c>
      <c r="AC8471">
        <v>-123.38007</v>
      </c>
      <c r="AE8471" t="s">
        <v>22582</v>
      </c>
      <c r="AG8471" t="s">
        <v>6814</v>
      </c>
      <c r="AH8471" t="s">
        <v>6748</v>
      </c>
      <c r="AK8471">
        <v>57.9</v>
      </c>
      <c r="AL8471">
        <v>3</v>
      </c>
      <c r="AM8471">
        <v>74</v>
      </c>
      <c r="AN8471">
        <v>88</v>
      </c>
      <c r="AO8471">
        <v>4</v>
      </c>
      <c r="AP8471">
        <v>12</v>
      </c>
      <c r="AS8471">
        <v>0</v>
      </c>
      <c r="AT8471">
        <v>0</v>
      </c>
      <c r="AU8471">
        <v>11</v>
      </c>
      <c r="AV8471">
        <v>1</v>
      </c>
      <c r="AX8471" t="s">
        <v>2151</v>
      </c>
      <c r="AY8471">
        <v>1.64</v>
      </c>
      <c r="BC8471" t="b">
        <v>0</v>
      </c>
      <c r="BD8471">
        <v>8470</v>
      </c>
    </row>
    <row r="8472" spans="1:56" x14ac:dyDescent="0.4">
      <c r="A8472" t="s">
        <v>22593</v>
      </c>
      <c r="B8472" t="s">
        <v>22580</v>
      </c>
      <c r="C8472">
        <f t="shared" si="132"/>
        <v>2018</v>
      </c>
      <c r="D8472" t="s">
        <v>22588</v>
      </c>
      <c r="E8472" t="s">
        <v>22345</v>
      </c>
      <c r="F8472" t="s">
        <v>58</v>
      </c>
      <c r="G8472" t="s">
        <v>59</v>
      </c>
      <c r="H8472" s="1">
        <v>0.51041666666666663</v>
      </c>
      <c r="I8472" s="1">
        <v>0.52083333333333337</v>
      </c>
      <c r="J8472">
        <v>0.25</v>
      </c>
      <c r="K8472">
        <v>-2</v>
      </c>
      <c r="L8472">
        <v>-5</v>
      </c>
      <c r="M8472">
        <v>-4.5</v>
      </c>
      <c r="N8472">
        <v>0</v>
      </c>
      <c r="O8472">
        <v>0</v>
      </c>
      <c r="P8472">
        <v>-0.19166666700000001</v>
      </c>
      <c r="Q8472">
        <v>4</v>
      </c>
      <c r="R8472">
        <v>3</v>
      </c>
      <c r="S8472">
        <v>0</v>
      </c>
      <c r="T8472">
        <v>0</v>
      </c>
      <c r="U8472">
        <v>4</v>
      </c>
      <c r="V8472">
        <v>11</v>
      </c>
      <c r="W8472">
        <v>2.5583333330000002</v>
      </c>
      <c r="X8472">
        <v>38.610630039999997</v>
      </c>
      <c r="Y8472">
        <v>-123.37949</v>
      </c>
      <c r="AA8472" t="s">
        <v>22582</v>
      </c>
      <c r="AB8472">
        <v>38.613800050000002</v>
      </c>
      <c r="AC8472">
        <v>-123.37984</v>
      </c>
      <c r="AE8472" t="s">
        <v>22582</v>
      </c>
      <c r="AG8472" t="s">
        <v>6814</v>
      </c>
      <c r="AH8472" t="s">
        <v>6748</v>
      </c>
      <c r="AK8472">
        <v>57.9</v>
      </c>
      <c r="AL8472">
        <v>2</v>
      </c>
      <c r="AM8472">
        <v>115</v>
      </c>
      <c r="AN8472">
        <v>85</v>
      </c>
      <c r="AO8472">
        <v>4</v>
      </c>
      <c r="AP8472">
        <v>12</v>
      </c>
      <c r="AS8472">
        <v>0</v>
      </c>
      <c r="AT8472">
        <v>0</v>
      </c>
      <c r="AU8472">
        <v>26</v>
      </c>
      <c r="AV8472">
        <v>1</v>
      </c>
      <c r="AX8472" t="s">
        <v>2151</v>
      </c>
      <c r="AY8472">
        <v>1.64</v>
      </c>
      <c r="BC8472" t="b">
        <v>0</v>
      </c>
      <c r="BD8472">
        <v>8471</v>
      </c>
    </row>
    <row r="8473" spans="1:56" x14ac:dyDescent="0.4">
      <c r="A8473" t="s">
        <v>22594</v>
      </c>
      <c r="B8473" t="s">
        <v>22595</v>
      </c>
      <c r="C8473">
        <f t="shared" si="132"/>
        <v>2018</v>
      </c>
      <c r="D8473" t="s">
        <v>22596</v>
      </c>
      <c r="E8473" t="s">
        <v>22204</v>
      </c>
      <c r="F8473" t="s">
        <v>58</v>
      </c>
      <c r="G8473" t="s">
        <v>59</v>
      </c>
      <c r="H8473" s="1">
        <v>0.49861111111111112</v>
      </c>
      <c r="I8473" s="1">
        <v>0.50763888888888886</v>
      </c>
      <c r="J8473">
        <v>0.21666666700000001</v>
      </c>
      <c r="K8473">
        <v>-1</v>
      </c>
      <c r="L8473">
        <v>0</v>
      </c>
      <c r="M8473">
        <v>-7</v>
      </c>
      <c r="N8473">
        <v>0</v>
      </c>
      <c r="O8473">
        <v>0</v>
      </c>
      <c r="P8473">
        <v>-0.133333333</v>
      </c>
      <c r="Q8473">
        <v>4</v>
      </c>
      <c r="R8473">
        <v>4</v>
      </c>
      <c r="S8473">
        <v>0</v>
      </c>
      <c r="T8473">
        <v>0</v>
      </c>
      <c r="U8473">
        <v>4</v>
      </c>
      <c r="V8473">
        <v>12</v>
      </c>
      <c r="W8473">
        <v>2.4666666670000001</v>
      </c>
      <c r="X8473">
        <v>38.617538449999998</v>
      </c>
      <c r="Y8473">
        <v>-123.38233</v>
      </c>
      <c r="AA8473" t="s">
        <v>22597</v>
      </c>
      <c r="AB8473">
        <v>38.617118840000003</v>
      </c>
      <c r="AC8473">
        <v>-123.38129000000001</v>
      </c>
      <c r="AE8473" t="s">
        <v>22597</v>
      </c>
      <c r="AG8473" t="s">
        <v>6814</v>
      </c>
      <c r="AH8473" t="s">
        <v>6748</v>
      </c>
      <c r="AK8473">
        <v>58.7</v>
      </c>
      <c r="AL8473">
        <v>3</v>
      </c>
      <c r="AM8473">
        <v>98</v>
      </c>
      <c r="AN8473">
        <v>72</v>
      </c>
      <c r="AO8473">
        <v>4</v>
      </c>
      <c r="AP8473">
        <v>12</v>
      </c>
      <c r="AS8473">
        <v>0</v>
      </c>
      <c r="AT8473">
        <v>0</v>
      </c>
      <c r="AU8473">
        <v>71</v>
      </c>
      <c r="AV8473">
        <v>2</v>
      </c>
      <c r="AX8473" t="s">
        <v>2151</v>
      </c>
      <c r="AY8473">
        <v>3.28</v>
      </c>
      <c r="BC8473" t="b">
        <v>0</v>
      </c>
      <c r="BD8473">
        <v>8472</v>
      </c>
    </row>
    <row r="8474" spans="1:56" x14ac:dyDescent="0.4">
      <c r="A8474" t="s">
        <v>22598</v>
      </c>
      <c r="B8474" t="s">
        <v>22595</v>
      </c>
      <c r="C8474">
        <f t="shared" si="132"/>
        <v>2018</v>
      </c>
      <c r="D8474" t="s">
        <v>22596</v>
      </c>
      <c r="E8474" t="s">
        <v>22204</v>
      </c>
      <c r="F8474" t="s">
        <v>58</v>
      </c>
      <c r="G8474" t="s">
        <v>59</v>
      </c>
      <c r="H8474" s="1">
        <v>0.53472222222222221</v>
      </c>
      <c r="I8474" s="1">
        <v>0.54236111111111118</v>
      </c>
      <c r="J8474">
        <v>0.18333333299999999</v>
      </c>
      <c r="K8474">
        <v>0</v>
      </c>
      <c r="L8474">
        <v>0</v>
      </c>
      <c r="M8474">
        <v>-2</v>
      </c>
      <c r="N8474">
        <v>0</v>
      </c>
      <c r="O8474">
        <v>0</v>
      </c>
      <c r="P8474">
        <v>-3.3333333E-2</v>
      </c>
      <c r="Q8474">
        <v>4</v>
      </c>
      <c r="R8474">
        <v>4</v>
      </c>
      <c r="S8474">
        <v>0</v>
      </c>
      <c r="T8474">
        <v>0</v>
      </c>
      <c r="U8474">
        <v>4</v>
      </c>
      <c r="V8474">
        <v>12</v>
      </c>
      <c r="W8474">
        <v>2.1666666669999999</v>
      </c>
      <c r="X8474">
        <v>38.617530819999999</v>
      </c>
      <c r="Y8474">
        <v>-123.38187000000001</v>
      </c>
      <c r="AA8474" t="s">
        <v>22597</v>
      </c>
      <c r="AB8474">
        <v>38.617298130000002</v>
      </c>
      <c r="AC8474">
        <v>-123.38109</v>
      </c>
      <c r="AE8474" t="s">
        <v>22597</v>
      </c>
      <c r="AG8474" t="s">
        <v>6814</v>
      </c>
      <c r="AH8474" t="s">
        <v>6748</v>
      </c>
      <c r="AK8474">
        <v>59</v>
      </c>
      <c r="AL8474">
        <v>3</v>
      </c>
      <c r="AM8474">
        <v>91</v>
      </c>
      <c r="AN8474">
        <v>82</v>
      </c>
      <c r="AO8474">
        <v>4</v>
      </c>
      <c r="AP8474">
        <v>12</v>
      </c>
      <c r="AS8474">
        <v>0</v>
      </c>
      <c r="AT8474">
        <v>0</v>
      </c>
      <c r="AU8474">
        <v>85</v>
      </c>
      <c r="AV8474">
        <v>2</v>
      </c>
      <c r="AX8474" t="s">
        <v>2151</v>
      </c>
      <c r="AY8474">
        <v>3.28</v>
      </c>
      <c r="BC8474" t="b">
        <v>0</v>
      </c>
      <c r="BD8474">
        <v>8473</v>
      </c>
    </row>
    <row r="8475" spans="1:56" x14ac:dyDescent="0.4">
      <c r="A8475" t="s">
        <v>22599</v>
      </c>
      <c r="B8475" t="s">
        <v>22595</v>
      </c>
      <c r="C8475">
        <f t="shared" si="132"/>
        <v>2018</v>
      </c>
      <c r="D8475" t="s">
        <v>22596</v>
      </c>
      <c r="E8475" t="s">
        <v>22204</v>
      </c>
      <c r="F8475" t="s">
        <v>58</v>
      </c>
      <c r="G8475" t="s">
        <v>59</v>
      </c>
      <c r="H8475" s="1">
        <v>0.55833333333333335</v>
      </c>
      <c r="I8475" s="1">
        <v>0.5625</v>
      </c>
      <c r="J8475">
        <v>0.1</v>
      </c>
      <c r="K8475">
        <v>0</v>
      </c>
      <c r="L8475">
        <v>0</v>
      </c>
      <c r="M8475">
        <v>-1</v>
      </c>
      <c r="N8475">
        <v>0</v>
      </c>
      <c r="O8475">
        <v>0</v>
      </c>
      <c r="P8475">
        <v>-1.6666667E-2</v>
      </c>
      <c r="Q8475">
        <v>4</v>
      </c>
      <c r="R8475">
        <v>4</v>
      </c>
      <c r="S8475">
        <v>0</v>
      </c>
      <c r="T8475">
        <v>0</v>
      </c>
      <c r="U8475">
        <v>3</v>
      </c>
      <c r="V8475">
        <v>11</v>
      </c>
      <c r="W8475">
        <v>1.0833333329999999</v>
      </c>
      <c r="X8475">
        <v>38.617401119999997</v>
      </c>
      <c r="Y8475">
        <v>-123.38200000000001</v>
      </c>
      <c r="AA8475" t="s">
        <v>22597</v>
      </c>
      <c r="AB8475">
        <v>38.617321009999998</v>
      </c>
      <c r="AC8475">
        <v>-123.38139</v>
      </c>
      <c r="AE8475" t="s">
        <v>22597</v>
      </c>
      <c r="AG8475" t="s">
        <v>6814</v>
      </c>
      <c r="AH8475" t="s">
        <v>6748</v>
      </c>
      <c r="AK8475">
        <v>59.2</v>
      </c>
      <c r="AL8475">
        <v>3</v>
      </c>
      <c r="AM8475">
        <v>91</v>
      </c>
      <c r="AO8475">
        <v>4</v>
      </c>
      <c r="AP8475">
        <v>12</v>
      </c>
      <c r="AS8475">
        <v>0</v>
      </c>
      <c r="AT8475">
        <v>0</v>
      </c>
      <c r="AU8475">
        <v>17</v>
      </c>
      <c r="AV8475">
        <v>1</v>
      </c>
      <c r="AX8475" t="s">
        <v>2151</v>
      </c>
      <c r="AY8475">
        <v>3.28</v>
      </c>
      <c r="BC8475" t="b">
        <v>0</v>
      </c>
      <c r="BD8475">
        <v>8474</v>
      </c>
    </row>
    <row r="8476" spans="1:56" x14ac:dyDescent="0.4">
      <c r="A8476" t="s">
        <v>22600</v>
      </c>
      <c r="B8476" t="s">
        <v>22595</v>
      </c>
      <c r="C8476">
        <f t="shared" si="132"/>
        <v>2018</v>
      </c>
      <c r="D8476" t="s">
        <v>22596</v>
      </c>
      <c r="E8476" t="s">
        <v>22204</v>
      </c>
      <c r="F8476" t="s">
        <v>58</v>
      </c>
      <c r="G8476" t="s">
        <v>59</v>
      </c>
      <c r="H8476" s="1">
        <v>0.56805555555555554</v>
      </c>
      <c r="I8476" s="1">
        <v>0.57847222222222217</v>
      </c>
      <c r="J8476">
        <v>0.25</v>
      </c>
      <c r="K8476">
        <v>0</v>
      </c>
      <c r="L8476">
        <v>0</v>
      </c>
      <c r="M8476">
        <v>-1</v>
      </c>
      <c r="N8476">
        <v>0</v>
      </c>
      <c r="O8476">
        <v>0</v>
      </c>
      <c r="P8476">
        <v>-1.6666667E-2</v>
      </c>
      <c r="Q8476">
        <v>4</v>
      </c>
      <c r="R8476">
        <v>4</v>
      </c>
      <c r="S8476">
        <v>0</v>
      </c>
      <c r="T8476">
        <v>0</v>
      </c>
      <c r="U8476">
        <v>4</v>
      </c>
      <c r="V8476">
        <v>12</v>
      </c>
      <c r="W8476">
        <v>2.983333333</v>
      </c>
      <c r="X8476">
        <v>38.619430540000003</v>
      </c>
      <c r="Y8476">
        <v>-123.38193</v>
      </c>
      <c r="AA8476" t="s">
        <v>22597</v>
      </c>
      <c r="AB8476">
        <v>38.619258879999997</v>
      </c>
      <c r="AC8476">
        <v>-123.38137</v>
      </c>
      <c r="AE8476" t="s">
        <v>22597</v>
      </c>
      <c r="AG8476" t="s">
        <v>6814</v>
      </c>
      <c r="AH8476" t="s">
        <v>6748</v>
      </c>
      <c r="AK8476">
        <v>59.5</v>
      </c>
      <c r="AL8476">
        <v>3</v>
      </c>
      <c r="AM8476">
        <v>60</v>
      </c>
      <c r="AN8476">
        <v>47</v>
      </c>
      <c r="AO8476">
        <v>4</v>
      </c>
      <c r="AP8476">
        <v>12</v>
      </c>
      <c r="AS8476">
        <v>0</v>
      </c>
      <c r="AT8476">
        <v>0</v>
      </c>
      <c r="AU8476">
        <v>123</v>
      </c>
      <c r="AV8476">
        <v>1</v>
      </c>
      <c r="AX8476" t="s">
        <v>2151</v>
      </c>
      <c r="AY8476">
        <v>3.28</v>
      </c>
      <c r="BC8476" t="b">
        <v>0</v>
      </c>
      <c r="BD8476">
        <v>8475</v>
      </c>
    </row>
    <row r="8477" spans="1:56" x14ac:dyDescent="0.4">
      <c r="A8477" t="s">
        <v>22601</v>
      </c>
      <c r="B8477" t="s">
        <v>22595</v>
      </c>
      <c r="C8477">
        <f t="shared" si="132"/>
        <v>2018</v>
      </c>
      <c r="D8477" t="s">
        <v>22602</v>
      </c>
      <c r="E8477" t="s">
        <v>22257</v>
      </c>
      <c r="F8477" t="s">
        <v>58</v>
      </c>
      <c r="G8477" t="s">
        <v>59</v>
      </c>
      <c r="H8477" s="1">
        <v>0.59513888888888888</v>
      </c>
      <c r="I8477" s="1">
        <v>0.60555555555555551</v>
      </c>
      <c r="J8477">
        <v>0.25</v>
      </c>
      <c r="K8477">
        <v>0</v>
      </c>
      <c r="L8477">
        <v>0</v>
      </c>
      <c r="M8477">
        <v>0</v>
      </c>
      <c r="N8477">
        <v>0</v>
      </c>
      <c r="O8477">
        <v>0</v>
      </c>
      <c r="P8477">
        <v>0</v>
      </c>
      <c r="Q8477">
        <v>4</v>
      </c>
      <c r="R8477">
        <v>4</v>
      </c>
      <c r="S8477">
        <v>0</v>
      </c>
      <c r="T8477">
        <v>0</v>
      </c>
      <c r="U8477">
        <v>4</v>
      </c>
      <c r="V8477">
        <v>12</v>
      </c>
      <c r="W8477">
        <v>3</v>
      </c>
      <c r="X8477">
        <v>38.59859848</v>
      </c>
      <c r="Y8477">
        <v>-123.36641</v>
      </c>
      <c r="AA8477" t="s">
        <v>22597</v>
      </c>
      <c r="AB8477">
        <v>38.598579409999999</v>
      </c>
      <c r="AC8477">
        <v>-123.36584000000001</v>
      </c>
      <c r="AE8477" t="s">
        <v>22597</v>
      </c>
      <c r="AG8477" t="s">
        <v>6814</v>
      </c>
      <c r="AH8477" t="s">
        <v>6748</v>
      </c>
      <c r="AK8477">
        <v>58.2</v>
      </c>
      <c r="AL8477">
        <v>3</v>
      </c>
      <c r="AM8477">
        <v>46</v>
      </c>
      <c r="AN8477">
        <v>57</v>
      </c>
      <c r="AO8477">
        <v>4</v>
      </c>
      <c r="AP8477">
        <v>12</v>
      </c>
      <c r="AS8477">
        <v>0</v>
      </c>
      <c r="AT8477">
        <v>0</v>
      </c>
      <c r="AU8477">
        <v>84</v>
      </c>
      <c r="AV8477">
        <v>1</v>
      </c>
      <c r="AX8477" t="s">
        <v>2151</v>
      </c>
      <c r="AY8477">
        <v>3.28</v>
      </c>
      <c r="BC8477" t="b">
        <v>0</v>
      </c>
      <c r="BD8477">
        <v>8476</v>
      </c>
    </row>
    <row r="8478" spans="1:56" x14ac:dyDescent="0.4">
      <c r="A8478" t="s">
        <v>22603</v>
      </c>
      <c r="B8478" t="s">
        <v>22595</v>
      </c>
      <c r="C8478">
        <f t="shared" si="132"/>
        <v>2018</v>
      </c>
      <c r="D8478" t="s">
        <v>22602</v>
      </c>
      <c r="E8478" t="s">
        <v>22257</v>
      </c>
      <c r="F8478" t="s">
        <v>58</v>
      </c>
      <c r="G8478" t="s">
        <v>59</v>
      </c>
      <c r="H8478" s="1">
        <v>0.61458333333333337</v>
      </c>
      <c r="I8478" s="1">
        <v>0.625</v>
      </c>
      <c r="J8478">
        <v>0.25</v>
      </c>
      <c r="K8478">
        <v>0</v>
      </c>
      <c r="L8478">
        <v>0</v>
      </c>
      <c r="M8478">
        <v>-2</v>
      </c>
      <c r="N8478">
        <v>0</v>
      </c>
      <c r="O8478">
        <v>0</v>
      </c>
      <c r="P8478">
        <v>-3.3333333E-2</v>
      </c>
      <c r="Q8478">
        <v>4</v>
      </c>
      <c r="R8478">
        <v>4</v>
      </c>
      <c r="S8478">
        <v>0</v>
      </c>
      <c r="T8478">
        <v>0</v>
      </c>
      <c r="U8478">
        <v>4</v>
      </c>
      <c r="V8478">
        <v>12</v>
      </c>
      <c r="W8478">
        <v>2.9666666670000001</v>
      </c>
      <c r="X8478">
        <v>38.599098210000001</v>
      </c>
      <c r="Y8478">
        <v>-123.367</v>
      </c>
      <c r="AA8478" t="s">
        <v>22597</v>
      </c>
      <c r="AB8478">
        <v>38.597599029999998</v>
      </c>
      <c r="AC8478">
        <v>-123.36525</v>
      </c>
      <c r="AE8478" t="s">
        <v>22597</v>
      </c>
      <c r="AG8478" t="s">
        <v>6814</v>
      </c>
      <c r="AH8478" t="s">
        <v>6748</v>
      </c>
      <c r="AK8478">
        <v>58.4</v>
      </c>
      <c r="AL8478">
        <v>3</v>
      </c>
      <c r="AM8478">
        <v>43</v>
      </c>
      <c r="AN8478">
        <v>62</v>
      </c>
      <c r="AO8478">
        <v>4</v>
      </c>
      <c r="AP8478">
        <v>12</v>
      </c>
      <c r="AS8478">
        <v>0</v>
      </c>
      <c r="AT8478">
        <v>0</v>
      </c>
      <c r="AU8478">
        <v>82</v>
      </c>
      <c r="AV8478">
        <v>1</v>
      </c>
      <c r="AX8478" t="s">
        <v>2151</v>
      </c>
      <c r="AY8478">
        <v>3.28</v>
      </c>
      <c r="BC8478" t="b">
        <v>0</v>
      </c>
      <c r="BD8478">
        <v>8477</v>
      </c>
    </row>
    <row r="8479" spans="1:56" x14ac:dyDescent="0.4">
      <c r="A8479" t="s">
        <v>22604</v>
      </c>
      <c r="B8479" t="s">
        <v>22595</v>
      </c>
      <c r="C8479">
        <f t="shared" si="132"/>
        <v>2018</v>
      </c>
      <c r="D8479" t="s">
        <v>22602</v>
      </c>
      <c r="E8479" t="s">
        <v>22257</v>
      </c>
      <c r="F8479" t="s">
        <v>58</v>
      </c>
      <c r="G8479" t="s">
        <v>59</v>
      </c>
      <c r="H8479" s="1">
        <v>0.6333333333333333</v>
      </c>
      <c r="I8479" s="1">
        <v>0.64374999999999993</v>
      </c>
      <c r="J8479">
        <v>0.25</v>
      </c>
      <c r="K8479">
        <v>0</v>
      </c>
      <c r="L8479">
        <v>0</v>
      </c>
      <c r="M8479">
        <v>0</v>
      </c>
      <c r="N8479">
        <v>0</v>
      </c>
      <c r="O8479">
        <v>0</v>
      </c>
      <c r="P8479">
        <v>0</v>
      </c>
      <c r="Q8479">
        <v>4</v>
      </c>
      <c r="R8479">
        <v>4</v>
      </c>
      <c r="S8479">
        <v>0</v>
      </c>
      <c r="T8479">
        <v>0</v>
      </c>
      <c r="U8479">
        <v>4</v>
      </c>
      <c r="V8479">
        <v>12</v>
      </c>
      <c r="W8479">
        <v>3</v>
      </c>
      <c r="X8479">
        <v>38.597480769999997</v>
      </c>
      <c r="Y8479">
        <v>-123.36817000000001</v>
      </c>
      <c r="AA8479" t="s">
        <v>22597</v>
      </c>
      <c r="AB8479">
        <v>38.596889500000003</v>
      </c>
      <c r="AC8479">
        <v>-123.36801</v>
      </c>
      <c r="AE8479" t="s">
        <v>22597</v>
      </c>
      <c r="AG8479" t="s">
        <v>6814</v>
      </c>
      <c r="AH8479" t="s">
        <v>6748</v>
      </c>
      <c r="AK8479">
        <v>58.4</v>
      </c>
      <c r="AL8479">
        <v>3</v>
      </c>
      <c r="AM8479">
        <v>56</v>
      </c>
      <c r="AN8479">
        <v>62</v>
      </c>
      <c r="AO8479">
        <v>4</v>
      </c>
      <c r="AP8479">
        <v>12</v>
      </c>
      <c r="AS8479">
        <v>0</v>
      </c>
      <c r="AT8479">
        <v>0</v>
      </c>
      <c r="AU8479">
        <v>107</v>
      </c>
      <c r="AV8479">
        <v>1</v>
      </c>
      <c r="AX8479" t="s">
        <v>2151</v>
      </c>
      <c r="AY8479">
        <v>3.28</v>
      </c>
      <c r="BC8479" t="b">
        <v>0</v>
      </c>
      <c r="BD8479">
        <v>8478</v>
      </c>
    </row>
    <row r="8480" spans="1:56" x14ac:dyDescent="0.4">
      <c r="A8480" t="s">
        <v>22605</v>
      </c>
      <c r="B8480" t="s">
        <v>22606</v>
      </c>
      <c r="C8480">
        <f t="shared" si="132"/>
        <v>2021</v>
      </c>
      <c r="D8480" t="s">
        <v>22607</v>
      </c>
      <c r="E8480" t="s">
        <v>22455</v>
      </c>
      <c r="F8480" t="s">
        <v>58</v>
      </c>
      <c r="G8480" t="s">
        <v>1347</v>
      </c>
      <c r="H8480" s="1">
        <v>0.37638888888888888</v>
      </c>
      <c r="I8480" s="1">
        <v>0.38125000000000003</v>
      </c>
      <c r="J8480">
        <v>0.116666667</v>
      </c>
      <c r="K8480">
        <v>0</v>
      </c>
      <c r="L8480">
        <v>0</v>
      </c>
      <c r="M8480">
        <v>-3.5</v>
      </c>
      <c r="N8480">
        <v>0</v>
      </c>
      <c r="O8480">
        <v>0</v>
      </c>
      <c r="P8480">
        <v>-5.8333333000000001E-2</v>
      </c>
      <c r="Q8480">
        <v>2</v>
      </c>
      <c r="R8480">
        <v>3</v>
      </c>
      <c r="S8480">
        <v>0</v>
      </c>
      <c r="T8480">
        <v>0</v>
      </c>
      <c r="U8480">
        <v>3</v>
      </c>
      <c r="V8480">
        <v>8</v>
      </c>
      <c r="W8480">
        <v>0.875</v>
      </c>
      <c r="X8480">
        <v>38.644931790000001</v>
      </c>
      <c r="Y8480">
        <v>-123.4069824</v>
      </c>
      <c r="Z8480">
        <v>257</v>
      </c>
      <c r="AA8480" t="s">
        <v>22608</v>
      </c>
      <c r="AB8480">
        <v>38.64530182</v>
      </c>
      <c r="AC8480">
        <v>-123.40628049999999</v>
      </c>
      <c r="AD8480">
        <v>259</v>
      </c>
      <c r="AE8480" t="s">
        <v>22609</v>
      </c>
      <c r="AF8480">
        <v>74</v>
      </c>
      <c r="AG8480" t="s">
        <v>6460</v>
      </c>
      <c r="AH8480" t="s">
        <v>6492</v>
      </c>
      <c r="AK8480">
        <v>50</v>
      </c>
      <c r="AL8480">
        <v>3</v>
      </c>
      <c r="AM8480">
        <v>80</v>
      </c>
      <c r="AN8480">
        <v>54</v>
      </c>
      <c r="AO8480">
        <v>4</v>
      </c>
      <c r="AP8480">
        <v>10</v>
      </c>
      <c r="AS8480">
        <v>0</v>
      </c>
      <c r="AT8480">
        <v>0</v>
      </c>
      <c r="AU8480">
        <v>32</v>
      </c>
      <c r="AV8480">
        <v>3</v>
      </c>
      <c r="AW8480">
        <v>5</v>
      </c>
      <c r="AX8480" t="s">
        <v>64</v>
      </c>
      <c r="AY8480">
        <v>3</v>
      </c>
      <c r="BC8480" t="b">
        <v>0</v>
      </c>
      <c r="BD8480">
        <v>8479</v>
      </c>
    </row>
    <row r="8481" spans="1:56" x14ac:dyDescent="0.4">
      <c r="A8481" t="s">
        <v>22610</v>
      </c>
      <c r="B8481" t="s">
        <v>22606</v>
      </c>
      <c r="C8481">
        <f t="shared" si="132"/>
        <v>2021</v>
      </c>
      <c r="D8481" t="s">
        <v>22607</v>
      </c>
      <c r="E8481" t="s">
        <v>22455</v>
      </c>
      <c r="F8481" t="s">
        <v>58</v>
      </c>
      <c r="G8481" t="s">
        <v>1347</v>
      </c>
      <c r="H8481" s="1">
        <v>0.38958333333333334</v>
      </c>
      <c r="I8481" s="1">
        <v>0.39652777777777781</v>
      </c>
      <c r="J8481">
        <v>0.16666666699999999</v>
      </c>
      <c r="K8481">
        <v>0</v>
      </c>
      <c r="L8481">
        <v>0</v>
      </c>
      <c r="M8481">
        <v>0</v>
      </c>
      <c r="N8481">
        <v>0</v>
      </c>
      <c r="O8481">
        <v>0</v>
      </c>
      <c r="P8481">
        <v>0</v>
      </c>
      <c r="Q8481">
        <v>2</v>
      </c>
      <c r="R8481">
        <v>3</v>
      </c>
      <c r="S8481">
        <v>0</v>
      </c>
      <c r="T8481">
        <v>0</v>
      </c>
      <c r="U8481">
        <v>3</v>
      </c>
      <c r="V8481">
        <v>8</v>
      </c>
      <c r="W8481">
        <v>1.3333333329999999</v>
      </c>
      <c r="X8481">
        <v>38.644542690000002</v>
      </c>
      <c r="Y8481">
        <v>-123.4067917</v>
      </c>
      <c r="Z8481">
        <v>260</v>
      </c>
      <c r="AA8481" t="s">
        <v>22611</v>
      </c>
      <c r="AB8481">
        <v>38.645427699999999</v>
      </c>
      <c r="AC8481">
        <v>-123.40589900000001</v>
      </c>
      <c r="AD8481">
        <v>261</v>
      </c>
      <c r="AE8481" t="s">
        <v>22612</v>
      </c>
      <c r="AF8481">
        <v>125</v>
      </c>
      <c r="AG8481" t="s">
        <v>6460</v>
      </c>
      <c r="AH8481" t="s">
        <v>6507</v>
      </c>
      <c r="AK8481">
        <v>50</v>
      </c>
      <c r="AL8481">
        <v>3</v>
      </c>
      <c r="AM8481">
        <v>61</v>
      </c>
      <c r="AN8481">
        <v>61</v>
      </c>
      <c r="AO8481">
        <v>4</v>
      </c>
      <c r="AP8481">
        <v>10</v>
      </c>
      <c r="AS8481">
        <v>0</v>
      </c>
      <c r="AT8481">
        <v>0</v>
      </c>
      <c r="AU8481">
        <v>48</v>
      </c>
      <c r="AV8481">
        <v>3</v>
      </c>
      <c r="AW8481">
        <v>5</v>
      </c>
      <c r="AX8481" t="s">
        <v>64</v>
      </c>
      <c r="AY8481">
        <v>3</v>
      </c>
      <c r="BC8481" t="b">
        <v>0</v>
      </c>
      <c r="BD8481">
        <v>8480</v>
      </c>
    </row>
    <row r="8482" spans="1:56" x14ac:dyDescent="0.4">
      <c r="A8482" t="s">
        <v>22613</v>
      </c>
      <c r="B8482" t="s">
        <v>22606</v>
      </c>
      <c r="C8482">
        <f t="shared" si="132"/>
        <v>2021</v>
      </c>
      <c r="D8482" t="s">
        <v>22607</v>
      </c>
      <c r="E8482" t="s">
        <v>22455</v>
      </c>
      <c r="F8482" t="s">
        <v>58</v>
      </c>
      <c r="G8482" t="s">
        <v>1347</v>
      </c>
      <c r="H8482" s="1">
        <v>0.40416666666666662</v>
      </c>
      <c r="I8482" s="1">
        <v>0.40902777777777777</v>
      </c>
      <c r="J8482">
        <v>0.116666667</v>
      </c>
      <c r="K8482">
        <v>0</v>
      </c>
      <c r="L8482">
        <v>0</v>
      </c>
      <c r="M8482">
        <v>0</v>
      </c>
      <c r="N8482">
        <v>0</v>
      </c>
      <c r="O8482">
        <v>0</v>
      </c>
      <c r="P8482">
        <v>0</v>
      </c>
      <c r="Q8482">
        <v>2</v>
      </c>
      <c r="R8482">
        <v>3</v>
      </c>
      <c r="S8482">
        <v>0</v>
      </c>
      <c r="T8482">
        <v>0</v>
      </c>
      <c r="U8482">
        <v>3</v>
      </c>
      <c r="V8482">
        <v>8</v>
      </c>
      <c r="W8482">
        <v>0.93333333299999999</v>
      </c>
      <c r="X8482">
        <v>38.644649510000001</v>
      </c>
      <c r="Y8482">
        <v>-123.4073944</v>
      </c>
      <c r="Z8482">
        <v>263</v>
      </c>
      <c r="AA8482" t="s">
        <v>22614</v>
      </c>
      <c r="AB8482">
        <v>38.644924160000002</v>
      </c>
      <c r="AC8482">
        <v>-123.4068146</v>
      </c>
      <c r="AD8482">
        <v>265</v>
      </c>
      <c r="AE8482" t="s">
        <v>22615</v>
      </c>
      <c r="AF8482">
        <v>59</v>
      </c>
      <c r="AG8482" t="s">
        <v>6460</v>
      </c>
      <c r="AH8482" t="s">
        <v>6492</v>
      </c>
      <c r="AK8482">
        <v>50</v>
      </c>
      <c r="AL8482">
        <v>3</v>
      </c>
      <c r="AM8482">
        <v>93</v>
      </c>
      <c r="AN8482">
        <v>68</v>
      </c>
      <c r="AO8482">
        <v>4</v>
      </c>
      <c r="AP8482">
        <v>10</v>
      </c>
      <c r="AS8482">
        <v>0</v>
      </c>
      <c r="AT8482">
        <v>0</v>
      </c>
      <c r="AU8482">
        <v>51</v>
      </c>
      <c r="AV8482">
        <v>3</v>
      </c>
      <c r="AW8482">
        <v>5</v>
      </c>
      <c r="AX8482" t="s">
        <v>64</v>
      </c>
      <c r="AY8482">
        <v>3</v>
      </c>
      <c r="BC8482" t="b">
        <v>0</v>
      </c>
      <c r="BD8482">
        <v>8481</v>
      </c>
    </row>
    <row r="8483" spans="1:56" x14ac:dyDescent="0.4">
      <c r="A8483" t="s">
        <v>22616</v>
      </c>
      <c r="B8483" t="s">
        <v>22606</v>
      </c>
      <c r="C8483">
        <f t="shared" si="132"/>
        <v>2021</v>
      </c>
      <c r="D8483" t="s">
        <v>22607</v>
      </c>
      <c r="E8483" t="s">
        <v>22455</v>
      </c>
      <c r="F8483" t="s">
        <v>58</v>
      </c>
      <c r="G8483" t="s">
        <v>1347</v>
      </c>
      <c r="H8483" s="1">
        <v>0.41805555555555557</v>
      </c>
      <c r="I8483" s="1">
        <v>0.42499999999999999</v>
      </c>
      <c r="J8483">
        <v>0.16666666699999999</v>
      </c>
      <c r="K8483">
        <v>0</v>
      </c>
      <c r="L8483">
        <v>0</v>
      </c>
      <c r="M8483">
        <v>-2</v>
      </c>
      <c r="N8483">
        <v>0</v>
      </c>
      <c r="O8483">
        <v>0</v>
      </c>
      <c r="P8483">
        <v>-3.3333333E-2</v>
      </c>
      <c r="Q8483">
        <v>2</v>
      </c>
      <c r="R8483">
        <v>3</v>
      </c>
      <c r="S8483">
        <v>0</v>
      </c>
      <c r="T8483">
        <v>0</v>
      </c>
      <c r="U8483">
        <v>3</v>
      </c>
      <c r="V8483">
        <v>8</v>
      </c>
      <c r="W8483">
        <v>1.3</v>
      </c>
      <c r="X8483">
        <v>38.64465714</v>
      </c>
      <c r="Y8483">
        <v>-123.4067841</v>
      </c>
      <c r="Z8483">
        <v>266</v>
      </c>
      <c r="AA8483" t="s">
        <v>22617</v>
      </c>
      <c r="AB8483">
        <v>38.645355219999999</v>
      </c>
      <c r="AC8483">
        <v>-123.40621950000001</v>
      </c>
      <c r="AD8483">
        <v>268</v>
      </c>
      <c r="AE8483" t="s">
        <v>22618</v>
      </c>
      <c r="AF8483">
        <v>92</v>
      </c>
      <c r="AG8483" t="s">
        <v>6460</v>
      </c>
      <c r="AH8483" t="s">
        <v>6492</v>
      </c>
      <c r="AK8483">
        <v>50</v>
      </c>
      <c r="AL8483">
        <v>3</v>
      </c>
      <c r="AM8483">
        <v>80</v>
      </c>
      <c r="AO8483">
        <v>4</v>
      </c>
      <c r="AP8483">
        <v>10</v>
      </c>
      <c r="AS8483">
        <v>0</v>
      </c>
      <c r="AT8483">
        <v>0</v>
      </c>
      <c r="AU8483">
        <v>49</v>
      </c>
      <c r="AV8483">
        <v>3</v>
      </c>
      <c r="AW8483">
        <v>5</v>
      </c>
      <c r="AX8483" t="s">
        <v>64</v>
      </c>
      <c r="AY8483">
        <v>3</v>
      </c>
      <c r="BC8483" t="b">
        <v>0</v>
      </c>
      <c r="BD8483">
        <v>8482</v>
      </c>
    </row>
    <row r="8484" spans="1:56" x14ac:dyDescent="0.4">
      <c r="A8484" t="s">
        <v>22619</v>
      </c>
      <c r="B8484" t="s">
        <v>22606</v>
      </c>
      <c r="C8484">
        <f t="shared" si="132"/>
        <v>2021</v>
      </c>
      <c r="D8484" t="s">
        <v>22607</v>
      </c>
      <c r="E8484" t="s">
        <v>22455</v>
      </c>
      <c r="F8484" t="s">
        <v>58</v>
      </c>
      <c r="G8484" t="s">
        <v>1347</v>
      </c>
      <c r="H8484" s="1">
        <v>0.43402777777777773</v>
      </c>
      <c r="I8484" s="1">
        <v>0.44166666666666665</v>
      </c>
      <c r="J8484">
        <v>0.18333333299999999</v>
      </c>
      <c r="K8484">
        <v>0</v>
      </c>
      <c r="L8484">
        <v>0</v>
      </c>
      <c r="M8484">
        <v>0</v>
      </c>
      <c r="N8484">
        <v>0</v>
      </c>
      <c r="O8484">
        <v>0</v>
      </c>
      <c r="P8484">
        <v>0</v>
      </c>
      <c r="Q8484">
        <v>2</v>
      </c>
      <c r="R8484">
        <v>3</v>
      </c>
      <c r="S8484">
        <v>0</v>
      </c>
      <c r="T8484">
        <v>0</v>
      </c>
      <c r="U8484">
        <v>3</v>
      </c>
      <c r="V8484">
        <v>8</v>
      </c>
      <c r="W8484">
        <v>1.4666666669999999</v>
      </c>
      <c r="X8484">
        <v>38.644573209999997</v>
      </c>
      <c r="Y8484">
        <v>-123.4078445</v>
      </c>
      <c r="Z8484">
        <v>269</v>
      </c>
      <c r="AA8484" t="s">
        <v>22620</v>
      </c>
      <c r="AB8484">
        <v>38.64754868</v>
      </c>
      <c r="AC8484">
        <v>-123.4077454</v>
      </c>
      <c r="AD8484">
        <v>271</v>
      </c>
      <c r="AE8484" t="s">
        <v>22621</v>
      </c>
      <c r="AF8484">
        <v>330</v>
      </c>
      <c r="AG8484" t="s">
        <v>6460</v>
      </c>
      <c r="AH8484" t="s">
        <v>6492</v>
      </c>
      <c r="AK8484">
        <v>50</v>
      </c>
      <c r="AL8484">
        <v>3</v>
      </c>
      <c r="AM8484">
        <v>98</v>
      </c>
      <c r="AN8484">
        <v>61</v>
      </c>
      <c r="AO8484">
        <v>4</v>
      </c>
      <c r="AP8484">
        <v>10</v>
      </c>
      <c r="AS8484">
        <v>0</v>
      </c>
      <c r="AT8484">
        <v>0</v>
      </c>
      <c r="AU8484">
        <v>42</v>
      </c>
      <c r="AV8484">
        <v>3</v>
      </c>
      <c r="AW8484">
        <v>5</v>
      </c>
      <c r="AX8484" t="s">
        <v>64</v>
      </c>
      <c r="AY8484">
        <v>3</v>
      </c>
      <c r="BC8484" t="b">
        <v>0</v>
      </c>
      <c r="BD8484">
        <v>8483</v>
      </c>
    </row>
    <row r="8485" spans="1:56" x14ac:dyDescent="0.4">
      <c r="A8485" t="s">
        <v>22622</v>
      </c>
      <c r="B8485" t="s">
        <v>22606</v>
      </c>
      <c r="C8485">
        <f t="shared" si="132"/>
        <v>2021</v>
      </c>
      <c r="D8485" t="s">
        <v>22623</v>
      </c>
      <c r="E8485" t="s">
        <v>22473</v>
      </c>
      <c r="F8485" t="s">
        <v>58</v>
      </c>
      <c r="G8485" t="s">
        <v>1347</v>
      </c>
      <c r="H8485" s="1">
        <v>0.47430555555555554</v>
      </c>
      <c r="I8485" s="1">
        <v>0.4770833333333333</v>
      </c>
      <c r="J8485">
        <v>6.6666666999999999E-2</v>
      </c>
      <c r="K8485">
        <v>0</v>
      </c>
      <c r="L8485">
        <v>0</v>
      </c>
      <c r="M8485">
        <v>0</v>
      </c>
      <c r="N8485">
        <v>0</v>
      </c>
      <c r="O8485">
        <v>0</v>
      </c>
      <c r="P8485">
        <v>0</v>
      </c>
      <c r="Q8485">
        <v>2</v>
      </c>
      <c r="R8485">
        <v>3</v>
      </c>
      <c r="S8485">
        <v>0</v>
      </c>
      <c r="T8485">
        <v>0</v>
      </c>
      <c r="U8485">
        <v>3</v>
      </c>
      <c r="V8485">
        <v>8</v>
      </c>
      <c r="W8485">
        <v>0.53333333299999997</v>
      </c>
      <c r="X8485">
        <v>38.623886110000001</v>
      </c>
      <c r="Y8485">
        <v>-123.38684840000001</v>
      </c>
      <c r="Z8485">
        <v>274</v>
      </c>
      <c r="AA8485" t="s">
        <v>22624</v>
      </c>
      <c r="AB8485">
        <v>38.625320430000002</v>
      </c>
      <c r="AC8485">
        <v>-123.387146</v>
      </c>
      <c r="AD8485">
        <v>275</v>
      </c>
      <c r="AE8485" t="s">
        <v>22625</v>
      </c>
      <c r="AF8485">
        <v>161</v>
      </c>
      <c r="AG8485" t="s">
        <v>6460</v>
      </c>
      <c r="AH8485" t="s">
        <v>6492</v>
      </c>
      <c r="AK8485">
        <v>55.6</v>
      </c>
      <c r="AL8485">
        <v>3</v>
      </c>
      <c r="AM8485">
        <v>90</v>
      </c>
      <c r="AN8485">
        <v>79</v>
      </c>
      <c r="AO8485">
        <v>4</v>
      </c>
      <c r="AP8485">
        <v>10</v>
      </c>
      <c r="AS8485">
        <v>0</v>
      </c>
      <c r="AT8485">
        <v>0</v>
      </c>
      <c r="AU8485">
        <v>26</v>
      </c>
      <c r="AV8485">
        <v>44231</v>
      </c>
      <c r="AW8485">
        <v>15</v>
      </c>
      <c r="AX8485" t="s">
        <v>912</v>
      </c>
      <c r="AY8485">
        <v>4</v>
      </c>
      <c r="BC8485" t="b">
        <v>0</v>
      </c>
      <c r="BD8485">
        <v>8484</v>
      </c>
    </row>
    <row r="8486" spans="1:56" x14ac:dyDescent="0.4">
      <c r="A8486" t="s">
        <v>22626</v>
      </c>
      <c r="B8486" t="s">
        <v>22606</v>
      </c>
      <c r="C8486">
        <f t="shared" si="132"/>
        <v>2021</v>
      </c>
      <c r="D8486" t="s">
        <v>22623</v>
      </c>
      <c r="E8486" t="s">
        <v>22473</v>
      </c>
      <c r="F8486" t="s">
        <v>58</v>
      </c>
      <c r="G8486" t="s">
        <v>1347</v>
      </c>
      <c r="H8486" s="1">
        <v>0.48125000000000001</v>
      </c>
      <c r="I8486" s="1">
        <v>0.48958333333333331</v>
      </c>
      <c r="J8486">
        <v>0.2</v>
      </c>
      <c r="K8486">
        <v>0</v>
      </c>
      <c r="L8486">
        <v>0</v>
      </c>
      <c r="M8486">
        <v>0</v>
      </c>
      <c r="N8486">
        <v>0</v>
      </c>
      <c r="O8486">
        <v>0</v>
      </c>
      <c r="P8486">
        <v>0</v>
      </c>
      <c r="Q8486">
        <v>2</v>
      </c>
      <c r="R8486">
        <v>3</v>
      </c>
      <c r="S8486">
        <v>0</v>
      </c>
      <c r="T8486">
        <v>0</v>
      </c>
      <c r="U8486">
        <v>3</v>
      </c>
      <c r="V8486">
        <v>8</v>
      </c>
      <c r="W8486">
        <v>1.6</v>
      </c>
      <c r="X8486">
        <v>38.621349330000001</v>
      </c>
      <c r="Y8486">
        <v>-123.38591</v>
      </c>
      <c r="Z8486">
        <v>276</v>
      </c>
      <c r="AA8486" t="s">
        <v>22627</v>
      </c>
      <c r="AB8486">
        <v>38.624965670000002</v>
      </c>
      <c r="AC8486">
        <v>-123.387146</v>
      </c>
      <c r="AD8486">
        <v>281</v>
      </c>
      <c r="AE8486" t="s">
        <v>22628</v>
      </c>
      <c r="AF8486">
        <v>415</v>
      </c>
      <c r="AG8486" t="s">
        <v>6460</v>
      </c>
      <c r="AH8486" t="s">
        <v>6492</v>
      </c>
      <c r="AK8486">
        <v>55.6</v>
      </c>
      <c r="AL8486">
        <v>3</v>
      </c>
      <c r="AM8486">
        <v>85</v>
      </c>
      <c r="AN8486">
        <v>63</v>
      </c>
      <c r="AO8486">
        <v>4</v>
      </c>
      <c r="AP8486">
        <v>10</v>
      </c>
      <c r="AS8486">
        <v>0</v>
      </c>
      <c r="AT8486">
        <v>0</v>
      </c>
      <c r="AU8486">
        <v>53</v>
      </c>
      <c r="AV8486">
        <v>44232</v>
      </c>
      <c r="AW8486">
        <v>15</v>
      </c>
      <c r="AX8486" t="s">
        <v>912</v>
      </c>
      <c r="AY8486">
        <v>4</v>
      </c>
      <c r="BC8486" t="b">
        <v>0</v>
      </c>
      <c r="BD8486">
        <v>8485</v>
      </c>
    </row>
    <row r="8487" spans="1:56" x14ac:dyDescent="0.4">
      <c r="A8487" t="s">
        <v>22629</v>
      </c>
      <c r="B8487" t="s">
        <v>22606</v>
      </c>
      <c r="C8487">
        <f t="shared" si="132"/>
        <v>2021</v>
      </c>
      <c r="D8487" t="s">
        <v>22623</v>
      </c>
      <c r="E8487" t="s">
        <v>22473</v>
      </c>
      <c r="F8487" t="s">
        <v>58</v>
      </c>
      <c r="G8487" t="s">
        <v>1347</v>
      </c>
      <c r="H8487" s="1">
        <v>0.49374999999999997</v>
      </c>
      <c r="I8487" s="1">
        <v>0.49722222222222223</v>
      </c>
      <c r="J8487">
        <v>8.3333332999999996E-2</v>
      </c>
      <c r="K8487">
        <v>0</v>
      </c>
      <c r="L8487">
        <v>0</v>
      </c>
      <c r="M8487">
        <v>0</v>
      </c>
      <c r="N8487">
        <v>0</v>
      </c>
      <c r="O8487">
        <v>0</v>
      </c>
      <c r="P8487">
        <v>0</v>
      </c>
      <c r="Q8487">
        <v>2</v>
      </c>
      <c r="R8487">
        <v>3</v>
      </c>
      <c r="S8487">
        <v>0</v>
      </c>
      <c r="T8487">
        <v>0</v>
      </c>
      <c r="U8487">
        <v>3</v>
      </c>
      <c r="V8487">
        <v>8</v>
      </c>
      <c r="W8487">
        <v>0.66666666699999999</v>
      </c>
      <c r="X8487">
        <v>38.620971679999997</v>
      </c>
      <c r="Y8487">
        <v>-123.3860779</v>
      </c>
      <c r="Z8487">
        <v>282</v>
      </c>
      <c r="AA8487" t="s">
        <v>22630</v>
      </c>
      <c r="AB8487">
        <v>38.622638700000003</v>
      </c>
      <c r="AC8487">
        <v>-123.38652039999999</v>
      </c>
      <c r="AD8487">
        <v>283</v>
      </c>
      <c r="AE8487" t="s">
        <v>22631</v>
      </c>
      <c r="AF8487">
        <v>189</v>
      </c>
      <c r="AG8487" t="s">
        <v>6460</v>
      </c>
      <c r="AH8487" t="s">
        <v>6507</v>
      </c>
      <c r="AK8487">
        <v>55.6</v>
      </c>
      <c r="AL8487">
        <v>3</v>
      </c>
      <c r="AM8487">
        <v>117</v>
      </c>
      <c r="AN8487">
        <v>92</v>
      </c>
      <c r="AO8487">
        <v>4</v>
      </c>
      <c r="AP8487">
        <v>10</v>
      </c>
      <c r="AS8487">
        <v>0</v>
      </c>
      <c r="AT8487">
        <v>0</v>
      </c>
      <c r="AU8487">
        <v>30</v>
      </c>
      <c r="AV8487">
        <v>44233</v>
      </c>
      <c r="AW8487">
        <v>15</v>
      </c>
      <c r="AX8487" t="s">
        <v>912</v>
      </c>
      <c r="AY8487">
        <v>4</v>
      </c>
      <c r="BC8487" t="b">
        <v>0</v>
      </c>
      <c r="BD8487">
        <v>8486</v>
      </c>
    </row>
    <row r="8488" spans="1:56" x14ac:dyDescent="0.4">
      <c r="A8488" t="s">
        <v>22632</v>
      </c>
      <c r="B8488" t="s">
        <v>22606</v>
      </c>
      <c r="C8488">
        <f t="shared" si="132"/>
        <v>2021</v>
      </c>
      <c r="D8488" t="s">
        <v>22623</v>
      </c>
      <c r="E8488" t="s">
        <v>22473</v>
      </c>
      <c r="F8488" t="s">
        <v>58</v>
      </c>
      <c r="G8488" t="s">
        <v>1347</v>
      </c>
      <c r="H8488" s="1">
        <v>0.50208333333333333</v>
      </c>
      <c r="I8488" s="1">
        <v>0.50902777777777775</v>
      </c>
      <c r="J8488">
        <v>0.16666666699999999</v>
      </c>
      <c r="K8488">
        <v>0</v>
      </c>
      <c r="L8488">
        <v>0</v>
      </c>
      <c r="M8488">
        <v>0</v>
      </c>
      <c r="N8488">
        <v>0</v>
      </c>
      <c r="O8488">
        <v>0</v>
      </c>
      <c r="P8488">
        <v>0</v>
      </c>
      <c r="Q8488">
        <v>2</v>
      </c>
      <c r="R8488">
        <v>3</v>
      </c>
      <c r="S8488">
        <v>0</v>
      </c>
      <c r="T8488">
        <v>0</v>
      </c>
      <c r="U8488">
        <v>3</v>
      </c>
      <c r="V8488">
        <v>8</v>
      </c>
      <c r="W8488">
        <v>1.3333333329999999</v>
      </c>
      <c r="X8488">
        <v>38.621406559999997</v>
      </c>
      <c r="Y8488">
        <v>-123.3863525</v>
      </c>
      <c r="Z8488">
        <v>284</v>
      </c>
      <c r="AA8488" t="s">
        <v>22633</v>
      </c>
      <c r="AB8488">
        <v>38.625251769999998</v>
      </c>
      <c r="AC8488">
        <v>-123.3870926</v>
      </c>
      <c r="AD8488">
        <v>285</v>
      </c>
      <c r="AE8488" t="s">
        <v>22634</v>
      </c>
      <c r="AF8488">
        <v>432</v>
      </c>
      <c r="AG8488" t="s">
        <v>6460</v>
      </c>
      <c r="AH8488" t="s">
        <v>6507</v>
      </c>
      <c r="AK8488">
        <v>55.6</v>
      </c>
      <c r="AL8488">
        <v>3</v>
      </c>
      <c r="AM8488">
        <v>107</v>
      </c>
      <c r="AN8488">
        <v>71</v>
      </c>
      <c r="AO8488">
        <v>4</v>
      </c>
      <c r="AP8488">
        <v>10</v>
      </c>
      <c r="AS8488">
        <v>0</v>
      </c>
      <c r="AT8488">
        <v>0</v>
      </c>
      <c r="AU8488">
        <v>28</v>
      </c>
      <c r="AV8488">
        <v>44234</v>
      </c>
      <c r="AW8488">
        <v>15</v>
      </c>
      <c r="AX8488" t="s">
        <v>912</v>
      </c>
      <c r="AY8488">
        <v>4</v>
      </c>
      <c r="BC8488" t="b">
        <v>0</v>
      </c>
      <c r="BD8488">
        <v>8487</v>
      </c>
    </row>
    <row r="8489" spans="1:56" x14ac:dyDescent="0.4">
      <c r="A8489" t="s">
        <v>22635</v>
      </c>
      <c r="B8489" t="s">
        <v>22606</v>
      </c>
      <c r="C8489">
        <f t="shared" si="132"/>
        <v>2021</v>
      </c>
      <c r="D8489" t="s">
        <v>22623</v>
      </c>
      <c r="E8489" t="s">
        <v>22473</v>
      </c>
      <c r="F8489" t="s">
        <v>58</v>
      </c>
      <c r="G8489" t="s">
        <v>1347</v>
      </c>
      <c r="H8489" s="1">
        <v>0.52361111111111114</v>
      </c>
      <c r="I8489" s="1">
        <v>0.52986111111111112</v>
      </c>
      <c r="J8489">
        <v>0.15</v>
      </c>
      <c r="K8489">
        <v>0</v>
      </c>
      <c r="L8489">
        <v>0</v>
      </c>
      <c r="M8489">
        <v>-1</v>
      </c>
      <c r="N8489">
        <v>0</v>
      </c>
      <c r="O8489">
        <v>0</v>
      </c>
      <c r="P8489">
        <v>-1.6666667E-2</v>
      </c>
      <c r="Q8489">
        <v>2</v>
      </c>
      <c r="R8489">
        <v>3</v>
      </c>
      <c r="S8489">
        <v>0</v>
      </c>
      <c r="T8489">
        <v>0</v>
      </c>
      <c r="U8489">
        <v>3</v>
      </c>
      <c r="V8489">
        <v>8</v>
      </c>
      <c r="W8489">
        <v>1.183333333</v>
      </c>
      <c r="X8489">
        <v>38.621055599999998</v>
      </c>
      <c r="Y8489">
        <v>-123.3847427</v>
      </c>
      <c r="Z8489">
        <v>286</v>
      </c>
      <c r="AA8489" t="s">
        <v>22636</v>
      </c>
      <c r="AB8489">
        <v>38.624778749999997</v>
      </c>
      <c r="AC8489">
        <v>-123.3857574</v>
      </c>
      <c r="AD8489">
        <v>289</v>
      </c>
      <c r="AE8489" t="s">
        <v>22637</v>
      </c>
      <c r="AF8489">
        <v>422</v>
      </c>
      <c r="AG8489" t="s">
        <v>6460</v>
      </c>
      <c r="AH8489" t="s">
        <v>6492</v>
      </c>
      <c r="AK8489">
        <v>55.6</v>
      </c>
      <c r="AL8489">
        <v>3</v>
      </c>
      <c r="AM8489">
        <v>87</v>
      </c>
      <c r="AO8489">
        <v>4</v>
      </c>
      <c r="AP8489">
        <v>10</v>
      </c>
      <c r="AS8489">
        <v>0</v>
      </c>
      <c r="AT8489">
        <v>0</v>
      </c>
      <c r="AU8489">
        <v>58</v>
      </c>
      <c r="AV8489">
        <v>44235</v>
      </c>
      <c r="AW8489">
        <v>15</v>
      </c>
      <c r="AX8489" t="s">
        <v>912</v>
      </c>
      <c r="AY8489">
        <v>4</v>
      </c>
      <c r="BC8489" t="b">
        <v>0</v>
      </c>
      <c r="BD8489">
        <v>8488</v>
      </c>
    </row>
    <row r="8490" spans="1:56" x14ac:dyDescent="0.4">
      <c r="A8490" t="s">
        <v>22638</v>
      </c>
      <c r="B8490" t="s">
        <v>22606</v>
      </c>
      <c r="C8490">
        <f t="shared" si="132"/>
        <v>2021</v>
      </c>
      <c r="D8490" t="s">
        <v>22639</v>
      </c>
      <c r="E8490" t="s">
        <v>22366</v>
      </c>
      <c r="F8490" t="s">
        <v>58</v>
      </c>
      <c r="G8490" t="s">
        <v>1347</v>
      </c>
      <c r="H8490" s="1">
        <v>0.46527777777777773</v>
      </c>
      <c r="I8490" s="1">
        <v>0.46736111111111112</v>
      </c>
      <c r="J8490">
        <v>0.05</v>
      </c>
      <c r="K8490">
        <v>0</v>
      </c>
      <c r="L8490">
        <v>0</v>
      </c>
      <c r="M8490">
        <v>0</v>
      </c>
      <c r="N8490">
        <v>0</v>
      </c>
      <c r="O8490">
        <v>0</v>
      </c>
      <c r="P8490">
        <v>0</v>
      </c>
      <c r="Q8490">
        <v>2</v>
      </c>
      <c r="R8490">
        <v>3</v>
      </c>
      <c r="S8490">
        <v>0</v>
      </c>
      <c r="T8490">
        <v>0</v>
      </c>
      <c r="U8490">
        <v>3</v>
      </c>
      <c r="V8490">
        <v>8</v>
      </c>
      <c r="W8490">
        <v>0.4</v>
      </c>
      <c r="X8490">
        <v>38.624164579999999</v>
      </c>
      <c r="Y8490">
        <v>-123.38657379999999</v>
      </c>
      <c r="Z8490">
        <v>273</v>
      </c>
      <c r="AA8490" t="s">
        <v>22640</v>
      </c>
      <c r="AE8490" t="s">
        <v>22641</v>
      </c>
      <c r="AG8490" t="s">
        <v>6460</v>
      </c>
      <c r="AH8490" t="s">
        <v>6492</v>
      </c>
      <c r="AK8490">
        <v>55.6</v>
      </c>
      <c r="AL8490">
        <v>3</v>
      </c>
      <c r="AM8490">
        <v>68</v>
      </c>
      <c r="AN8490">
        <v>71</v>
      </c>
      <c r="AO8490">
        <v>4</v>
      </c>
      <c r="AP8490">
        <v>10</v>
      </c>
      <c r="AS8490">
        <v>0</v>
      </c>
      <c r="AT8490">
        <v>0</v>
      </c>
      <c r="AU8490">
        <v>23</v>
      </c>
      <c r="AV8490">
        <v>44230</v>
      </c>
      <c r="AW8490">
        <v>15</v>
      </c>
      <c r="AX8490" t="s">
        <v>912</v>
      </c>
      <c r="AY8490">
        <v>4</v>
      </c>
      <c r="BB8490" t="s">
        <v>22642</v>
      </c>
      <c r="BC8490" t="b">
        <v>0</v>
      </c>
      <c r="BD8490">
        <v>8489</v>
      </c>
    </row>
    <row r="8491" spans="1:56" x14ac:dyDescent="0.4">
      <c r="A8491" t="s">
        <v>22643</v>
      </c>
      <c r="B8491" t="s">
        <v>22606</v>
      </c>
      <c r="C8491">
        <f t="shared" si="132"/>
        <v>2021</v>
      </c>
      <c r="D8491" t="s">
        <v>22639</v>
      </c>
      <c r="E8491" t="s">
        <v>22366</v>
      </c>
      <c r="F8491" t="s">
        <v>58</v>
      </c>
      <c r="G8491" t="s">
        <v>1347</v>
      </c>
      <c r="H8491" s="1">
        <v>0.53541666666666665</v>
      </c>
      <c r="I8491" s="1">
        <v>0.53680555555555554</v>
      </c>
      <c r="J8491">
        <v>3.3333333E-2</v>
      </c>
      <c r="K8491">
        <v>0</v>
      </c>
      <c r="L8491">
        <v>0</v>
      </c>
      <c r="M8491">
        <v>0</v>
      </c>
      <c r="N8491">
        <v>0</v>
      </c>
      <c r="O8491">
        <v>0</v>
      </c>
      <c r="P8491">
        <v>0</v>
      </c>
      <c r="Q8491">
        <v>2</v>
      </c>
      <c r="R8491">
        <v>3</v>
      </c>
      <c r="S8491">
        <v>0</v>
      </c>
      <c r="T8491">
        <v>0</v>
      </c>
      <c r="U8491">
        <v>3</v>
      </c>
      <c r="V8491">
        <v>8</v>
      </c>
      <c r="W8491">
        <v>0.26666666700000002</v>
      </c>
      <c r="X8491">
        <v>38.544231410000002</v>
      </c>
      <c r="Y8491">
        <v>-123.3129959</v>
      </c>
      <c r="Z8491">
        <v>290</v>
      </c>
      <c r="AA8491" t="s">
        <v>22644</v>
      </c>
      <c r="AE8491" t="s">
        <v>22641</v>
      </c>
      <c r="AG8491" t="s">
        <v>6460</v>
      </c>
      <c r="AH8491" t="s">
        <v>6507</v>
      </c>
      <c r="AK8491">
        <v>55.6</v>
      </c>
      <c r="AL8491">
        <v>3</v>
      </c>
      <c r="AM8491">
        <v>84</v>
      </c>
      <c r="AN8491">
        <v>91</v>
      </c>
      <c r="AO8491">
        <v>4</v>
      </c>
      <c r="AP8491">
        <v>10</v>
      </c>
      <c r="AS8491">
        <v>0</v>
      </c>
      <c r="AT8491">
        <v>0</v>
      </c>
      <c r="AU8491">
        <v>4</v>
      </c>
      <c r="AV8491">
        <v>44236</v>
      </c>
      <c r="AW8491">
        <v>15</v>
      </c>
      <c r="AX8491" t="s">
        <v>912</v>
      </c>
      <c r="AY8491">
        <v>4</v>
      </c>
      <c r="BB8491" t="s">
        <v>22645</v>
      </c>
      <c r="BC8491" t="b">
        <v>0</v>
      </c>
      <c r="BD8491">
        <v>8490</v>
      </c>
    </row>
    <row r="8492" spans="1:56" x14ac:dyDescent="0.4">
      <c r="A8492" t="s">
        <v>22646</v>
      </c>
      <c r="B8492" t="s">
        <v>22647</v>
      </c>
      <c r="C8492">
        <f t="shared" si="132"/>
        <v>2021</v>
      </c>
      <c r="D8492" t="s">
        <v>22648</v>
      </c>
      <c r="E8492" t="s">
        <v>22245</v>
      </c>
      <c r="F8492" t="s">
        <v>58</v>
      </c>
      <c r="G8492" t="s">
        <v>1347</v>
      </c>
      <c r="H8492" s="1">
        <v>0.3611111111111111</v>
      </c>
      <c r="I8492" s="1">
        <v>0.36736111111111108</v>
      </c>
      <c r="J8492">
        <v>0.15</v>
      </c>
      <c r="K8492">
        <v>0</v>
      </c>
      <c r="L8492">
        <v>0</v>
      </c>
      <c r="M8492">
        <v>0</v>
      </c>
      <c r="N8492">
        <v>0</v>
      </c>
      <c r="O8492">
        <v>0</v>
      </c>
      <c r="P8492">
        <v>0</v>
      </c>
      <c r="Q8492">
        <v>2</v>
      </c>
      <c r="R8492">
        <v>2</v>
      </c>
      <c r="S8492">
        <v>0</v>
      </c>
      <c r="T8492">
        <v>0</v>
      </c>
      <c r="U8492">
        <v>3</v>
      </c>
      <c r="V8492">
        <v>7</v>
      </c>
      <c r="W8492">
        <v>1.05</v>
      </c>
      <c r="X8492">
        <v>38.652542109999999</v>
      </c>
      <c r="Y8492">
        <v>-123.4137726</v>
      </c>
      <c r="Z8492">
        <v>335</v>
      </c>
      <c r="AA8492" t="s">
        <v>22649</v>
      </c>
      <c r="AB8492">
        <v>38.65328598</v>
      </c>
      <c r="AC8492">
        <v>-123.4141083</v>
      </c>
      <c r="AD8492">
        <v>338</v>
      </c>
      <c r="AE8492" t="s">
        <v>22650</v>
      </c>
      <c r="AF8492">
        <v>88</v>
      </c>
      <c r="AG8492" t="s">
        <v>6460</v>
      </c>
      <c r="AH8492" t="s">
        <v>6507</v>
      </c>
      <c r="AK8492">
        <v>58.4</v>
      </c>
      <c r="AL8492">
        <v>3</v>
      </c>
      <c r="AM8492">
        <v>90</v>
      </c>
      <c r="AN8492">
        <v>98</v>
      </c>
      <c r="AO8492">
        <v>4</v>
      </c>
      <c r="AP8492">
        <v>10</v>
      </c>
      <c r="AU8492">
        <v>26</v>
      </c>
      <c r="AV8492">
        <v>3</v>
      </c>
      <c r="AW8492">
        <v>3</v>
      </c>
      <c r="AX8492" t="s">
        <v>912</v>
      </c>
      <c r="AY8492">
        <v>2</v>
      </c>
      <c r="BC8492" t="b">
        <v>0</v>
      </c>
      <c r="BD8492">
        <v>8491</v>
      </c>
    </row>
    <row r="8493" spans="1:56" x14ac:dyDescent="0.4">
      <c r="A8493" t="s">
        <v>22651</v>
      </c>
      <c r="B8493" t="s">
        <v>22647</v>
      </c>
      <c r="C8493">
        <f t="shared" si="132"/>
        <v>2021</v>
      </c>
      <c r="D8493" t="s">
        <v>22648</v>
      </c>
      <c r="E8493" t="s">
        <v>22245</v>
      </c>
      <c r="F8493" t="s">
        <v>58</v>
      </c>
      <c r="G8493" t="s">
        <v>1347</v>
      </c>
      <c r="H8493" s="1">
        <v>0.36944444444444446</v>
      </c>
      <c r="I8493" s="1">
        <v>0.3756944444444445</v>
      </c>
      <c r="J8493">
        <v>0.15</v>
      </c>
      <c r="K8493">
        <v>0</v>
      </c>
      <c r="L8493">
        <v>0</v>
      </c>
      <c r="M8493">
        <v>0</v>
      </c>
      <c r="N8493">
        <v>0</v>
      </c>
      <c r="O8493">
        <v>0</v>
      </c>
      <c r="P8493">
        <v>0</v>
      </c>
      <c r="Q8493">
        <v>2</v>
      </c>
      <c r="R8493">
        <v>2</v>
      </c>
      <c r="S8493">
        <v>0</v>
      </c>
      <c r="T8493">
        <v>0</v>
      </c>
      <c r="U8493">
        <v>3</v>
      </c>
      <c r="V8493">
        <v>7</v>
      </c>
      <c r="W8493">
        <v>1.05</v>
      </c>
      <c r="X8493">
        <v>38.65195465</v>
      </c>
      <c r="Y8493">
        <v>-123.4131622</v>
      </c>
      <c r="Z8493">
        <v>339</v>
      </c>
      <c r="AA8493" t="s">
        <v>22652</v>
      </c>
      <c r="AB8493">
        <v>38.65212631</v>
      </c>
      <c r="AC8493">
        <v>-123.4132919</v>
      </c>
      <c r="AD8493">
        <v>341</v>
      </c>
      <c r="AE8493" t="s">
        <v>22653</v>
      </c>
      <c r="AF8493">
        <v>22</v>
      </c>
      <c r="AG8493" t="s">
        <v>6460</v>
      </c>
      <c r="AH8493" t="s">
        <v>1936</v>
      </c>
      <c r="AK8493">
        <v>58.4</v>
      </c>
      <c r="AL8493">
        <v>3</v>
      </c>
      <c r="AM8493">
        <v>95</v>
      </c>
      <c r="AN8493">
        <v>91</v>
      </c>
      <c r="AO8493">
        <v>4</v>
      </c>
      <c r="AP8493">
        <v>10</v>
      </c>
      <c r="AU8493">
        <v>28</v>
      </c>
      <c r="AV8493">
        <v>3</v>
      </c>
      <c r="AW8493">
        <v>3</v>
      </c>
      <c r="AX8493" t="s">
        <v>912</v>
      </c>
      <c r="AY8493">
        <v>2</v>
      </c>
      <c r="BC8493" t="b">
        <v>0</v>
      </c>
      <c r="BD8493">
        <v>8492</v>
      </c>
    </row>
    <row r="8494" spans="1:56" x14ac:dyDescent="0.4">
      <c r="A8494" t="s">
        <v>22654</v>
      </c>
      <c r="B8494" t="s">
        <v>22647</v>
      </c>
      <c r="C8494">
        <f t="shared" si="132"/>
        <v>2021</v>
      </c>
      <c r="D8494" t="s">
        <v>22648</v>
      </c>
      <c r="E8494" t="s">
        <v>22245</v>
      </c>
      <c r="F8494" t="s">
        <v>58</v>
      </c>
      <c r="G8494" t="s">
        <v>1347</v>
      </c>
      <c r="H8494" s="1">
        <v>0.37986111111111115</v>
      </c>
      <c r="I8494" s="1">
        <v>0.39027777777777778</v>
      </c>
      <c r="J8494">
        <v>0.25</v>
      </c>
      <c r="K8494">
        <v>-0.5</v>
      </c>
      <c r="L8494">
        <v>0</v>
      </c>
      <c r="M8494">
        <v>0</v>
      </c>
      <c r="N8494">
        <v>0</v>
      </c>
      <c r="O8494">
        <v>0</v>
      </c>
      <c r="P8494">
        <v>-8.3333330000000001E-3</v>
      </c>
      <c r="Q8494">
        <v>2</v>
      </c>
      <c r="R8494">
        <v>2</v>
      </c>
      <c r="S8494">
        <v>0</v>
      </c>
      <c r="T8494">
        <v>0</v>
      </c>
      <c r="U8494">
        <v>3</v>
      </c>
      <c r="V8494">
        <v>7</v>
      </c>
      <c r="W8494">
        <v>1.7416666670000001</v>
      </c>
      <c r="X8494">
        <v>38.652381900000002</v>
      </c>
      <c r="Y8494">
        <v>-123.4134293</v>
      </c>
      <c r="Z8494">
        <v>342</v>
      </c>
      <c r="AA8494" t="s">
        <v>22655</v>
      </c>
      <c r="AB8494">
        <v>38.653079990000002</v>
      </c>
      <c r="AC8494">
        <v>-123.412941</v>
      </c>
      <c r="AD8494">
        <v>344</v>
      </c>
      <c r="AE8494" t="s">
        <v>22656</v>
      </c>
      <c r="AF8494">
        <v>88</v>
      </c>
      <c r="AG8494" t="s">
        <v>6460</v>
      </c>
      <c r="AH8494" t="s">
        <v>6492</v>
      </c>
      <c r="AK8494">
        <v>58.4</v>
      </c>
      <c r="AL8494">
        <v>2</v>
      </c>
      <c r="AM8494">
        <v>85</v>
      </c>
      <c r="AN8494">
        <v>82</v>
      </c>
      <c r="AO8494">
        <v>4</v>
      </c>
      <c r="AP8494">
        <v>10</v>
      </c>
      <c r="AU8494">
        <v>37</v>
      </c>
      <c r="AV8494">
        <v>3</v>
      </c>
      <c r="AW8494">
        <v>3</v>
      </c>
      <c r="AX8494" t="s">
        <v>912</v>
      </c>
      <c r="AY8494">
        <v>2</v>
      </c>
      <c r="BC8494" t="b">
        <v>0</v>
      </c>
      <c r="BD8494">
        <v>8493</v>
      </c>
    </row>
    <row r="8495" spans="1:56" x14ac:dyDescent="0.4">
      <c r="A8495" t="s">
        <v>22657</v>
      </c>
      <c r="B8495" t="s">
        <v>22647</v>
      </c>
      <c r="C8495">
        <f t="shared" si="132"/>
        <v>2021</v>
      </c>
      <c r="D8495" t="s">
        <v>22648</v>
      </c>
      <c r="E8495" t="s">
        <v>22245</v>
      </c>
      <c r="F8495" t="s">
        <v>58</v>
      </c>
      <c r="G8495" t="s">
        <v>1347</v>
      </c>
      <c r="H8495" s="1">
        <v>0.39999999999999997</v>
      </c>
      <c r="I8495" s="1">
        <v>0.40833333333333338</v>
      </c>
      <c r="J8495">
        <v>0.2</v>
      </c>
      <c r="K8495">
        <v>0</v>
      </c>
      <c r="L8495">
        <v>0</v>
      </c>
      <c r="M8495">
        <v>0</v>
      </c>
      <c r="N8495">
        <v>0</v>
      </c>
      <c r="O8495">
        <v>0</v>
      </c>
      <c r="P8495">
        <v>0</v>
      </c>
      <c r="Q8495">
        <v>2</v>
      </c>
      <c r="R8495">
        <v>2</v>
      </c>
      <c r="S8495">
        <v>0</v>
      </c>
      <c r="T8495">
        <v>0</v>
      </c>
      <c r="U8495">
        <v>3</v>
      </c>
      <c r="V8495">
        <v>7</v>
      </c>
      <c r="W8495">
        <v>1.4</v>
      </c>
      <c r="X8495">
        <v>38.651363369999999</v>
      </c>
      <c r="Y8495">
        <v>-123.4126053</v>
      </c>
      <c r="Z8495">
        <v>345</v>
      </c>
      <c r="AA8495" t="s">
        <v>22658</v>
      </c>
      <c r="AB8495">
        <v>38.652439119999997</v>
      </c>
      <c r="AC8495">
        <v>-123.41229250000001</v>
      </c>
      <c r="AD8495">
        <v>348</v>
      </c>
      <c r="AE8495" t="s">
        <v>22659</v>
      </c>
      <c r="AF8495">
        <v>122</v>
      </c>
      <c r="AG8495" t="s">
        <v>6460</v>
      </c>
      <c r="AH8495" t="s">
        <v>6507</v>
      </c>
      <c r="AK8495">
        <v>58.4</v>
      </c>
      <c r="AL8495">
        <v>2</v>
      </c>
      <c r="AM8495">
        <v>89</v>
      </c>
      <c r="AN8495">
        <v>59</v>
      </c>
      <c r="AO8495">
        <v>4</v>
      </c>
      <c r="AP8495">
        <v>10</v>
      </c>
      <c r="AU8495">
        <v>35</v>
      </c>
      <c r="AV8495">
        <v>3</v>
      </c>
      <c r="AW8495">
        <v>3</v>
      </c>
      <c r="AX8495" t="s">
        <v>912</v>
      </c>
      <c r="AY8495">
        <v>2</v>
      </c>
      <c r="BC8495" t="b">
        <v>0</v>
      </c>
      <c r="BD8495">
        <v>8494</v>
      </c>
    </row>
    <row r="8496" spans="1:56" x14ac:dyDescent="0.4">
      <c r="A8496" t="s">
        <v>22660</v>
      </c>
      <c r="B8496" t="s">
        <v>22647</v>
      </c>
      <c r="C8496">
        <f t="shared" si="132"/>
        <v>2021</v>
      </c>
      <c r="D8496" t="s">
        <v>22661</v>
      </c>
      <c r="E8496" t="s">
        <v>22273</v>
      </c>
      <c r="F8496" t="s">
        <v>58</v>
      </c>
      <c r="G8496" t="s">
        <v>1347</v>
      </c>
      <c r="H8496" s="1">
        <v>0.42083333333333334</v>
      </c>
      <c r="I8496" s="1">
        <v>0.43194444444444446</v>
      </c>
      <c r="J8496">
        <v>0.26666666700000002</v>
      </c>
      <c r="K8496">
        <v>0</v>
      </c>
      <c r="L8496">
        <v>0</v>
      </c>
      <c r="M8496">
        <v>0</v>
      </c>
      <c r="N8496">
        <v>0</v>
      </c>
      <c r="O8496">
        <v>0</v>
      </c>
      <c r="P8496">
        <v>0</v>
      </c>
      <c r="Q8496">
        <v>2</v>
      </c>
      <c r="R8496">
        <v>2</v>
      </c>
      <c r="S8496">
        <v>0</v>
      </c>
      <c r="T8496">
        <v>0</v>
      </c>
      <c r="U8496">
        <v>3</v>
      </c>
      <c r="V8496">
        <v>7</v>
      </c>
      <c r="W8496">
        <v>1.8666666670000001</v>
      </c>
      <c r="X8496">
        <v>38.638328549999997</v>
      </c>
      <c r="Y8496">
        <v>-123.4045258</v>
      </c>
      <c r="Z8496">
        <v>349</v>
      </c>
      <c r="AA8496" t="s">
        <v>22662</v>
      </c>
      <c r="AB8496">
        <v>38.639812470000003</v>
      </c>
      <c r="AC8496">
        <v>-123.4047241</v>
      </c>
      <c r="AD8496">
        <v>354</v>
      </c>
      <c r="AE8496" t="s">
        <v>22663</v>
      </c>
      <c r="AF8496">
        <v>166</v>
      </c>
      <c r="AG8496" t="s">
        <v>6460</v>
      </c>
      <c r="AH8496" t="s">
        <v>6507</v>
      </c>
      <c r="AK8496">
        <v>58.4</v>
      </c>
      <c r="AL8496">
        <v>3</v>
      </c>
      <c r="AM8496">
        <v>64</v>
      </c>
      <c r="AN8496">
        <v>75</v>
      </c>
      <c r="AO8496">
        <v>4</v>
      </c>
      <c r="AP8496">
        <v>10</v>
      </c>
      <c r="AS8496">
        <v>0</v>
      </c>
      <c r="AT8496">
        <v>0</v>
      </c>
      <c r="AU8496">
        <v>68</v>
      </c>
      <c r="AV8496">
        <v>3</v>
      </c>
      <c r="AW8496">
        <v>3</v>
      </c>
      <c r="AX8496" t="s">
        <v>912</v>
      </c>
      <c r="AY8496">
        <v>2</v>
      </c>
      <c r="BC8496" t="b">
        <v>0</v>
      </c>
      <c r="BD8496">
        <v>8495</v>
      </c>
    </row>
    <row r="8497" spans="1:56" x14ac:dyDescent="0.4">
      <c r="A8497" t="s">
        <v>22664</v>
      </c>
      <c r="B8497" t="s">
        <v>22647</v>
      </c>
      <c r="C8497">
        <f t="shared" si="132"/>
        <v>2021</v>
      </c>
      <c r="D8497" t="s">
        <v>22661</v>
      </c>
      <c r="E8497" t="s">
        <v>22273</v>
      </c>
      <c r="F8497" t="s">
        <v>58</v>
      </c>
      <c r="G8497" t="s">
        <v>1347</v>
      </c>
      <c r="H8497" s="1">
        <v>0.44513888888888892</v>
      </c>
      <c r="I8497" s="1">
        <v>0.4548611111111111</v>
      </c>
      <c r="J8497">
        <v>0.233333333</v>
      </c>
      <c r="K8497">
        <v>0</v>
      </c>
      <c r="L8497">
        <v>0</v>
      </c>
      <c r="M8497">
        <v>-2</v>
      </c>
      <c r="N8497">
        <v>0</v>
      </c>
      <c r="O8497">
        <v>0</v>
      </c>
      <c r="P8497">
        <v>-3.3333333E-2</v>
      </c>
      <c r="Q8497">
        <v>2</v>
      </c>
      <c r="R8497">
        <v>2</v>
      </c>
      <c r="S8497">
        <v>0</v>
      </c>
      <c r="T8497">
        <v>0</v>
      </c>
      <c r="U8497">
        <v>3</v>
      </c>
      <c r="V8497">
        <v>7</v>
      </c>
      <c r="W8497">
        <v>1.6</v>
      </c>
      <c r="X8497">
        <v>38.637599950000002</v>
      </c>
      <c r="Y8497">
        <v>-123.4052658</v>
      </c>
      <c r="Z8497">
        <v>355</v>
      </c>
      <c r="AA8497" t="s">
        <v>22665</v>
      </c>
      <c r="AB8497">
        <v>38.638343810000002</v>
      </c>
      <c r="AC8497">
        <v>-123.4052429</v>
      </c>
      <c r="AD8497">
        <v>358</v>
      </c>
      <c r="AE8497" t="s">
        <v>22666</v>
      </c>
      <c r="AF8497">
        <v>83</v>
      </c>
      <c r="AG8497" t="s">
        <v>6460</v>
      </c>
      <c r="AH8497" t="s">
        <v>6507</v>
      </c>
      <c r="AK8497">
        <v>58.4</v>
      </c>
      <c r="AL8497">
        <v>3</v>
      </c>
      <c r="AM8497">
        <v>129</v>
      </c>
      <c r="AN8497">
        <v>101</v>
      </c>
      <c r="AO8497">
        <v>4</v>
      </c>
      <c r="AP8497">
        <v>10</v>
      </c>
      <c r="AS8497">
        <v>0</v>
      </c>
      <c r="AT8497">
        <v>0</v>
      </c>
      <c r="AU8497">
        <v>60</v>
      </c>
      <c r="AV8497">
        <v>3</v>
      </c>
      <c r="AW8497">
        <v>3</v>
      </c>
      <c r="AX8497" t="s">
        <v>912</v>
      </c>
      <c r="AY8497">
        <v>2</v>
      </c>
      <c r="BC8497" t="b">
        <v>0</v>
      </c>
      <c r="BD8497">
        <v>8496</v>
      </c>
    </row>
    <row r="8498" spans="1:56" x14ac:dyDescent="0.4">
      <c r="A8498" t="s">
        <v>22667</v>
      </c>
      <c r="B8498" t="s">
        <v>22647</v>
      </c>
      <c r="C8498">
        <f t="shared" si="132"/>
        <v>2021</v>
      </c>
      <c r="D8498" t="s">
        <v>22661</v>
      </c>
      <c r="E8498" t="s">
        <v>22273</v>
      </c>
      <c r="F8498" t="s">
        <v>58</v>
      </c>
      <c r="G8498" t="s">
        <v>1347</v>
      </c>
      <c r="H8498" s="1">
        <v>0.4680555555555555</v>
      </c>
      <c r="I8498" s="1">
        <v>0.47500000000000003</v>
      </c>
      <c r="J8498">
        <v>0.16666666699999999</v>
      </c>
      <c r="K8498">
        <v>-1</v>
      </c>
      <c r="L8498">
        <v>0</v>
      </c>
      <c r="M8498">
        <v>0</v>
      </c>
      <c r="N8498">
        <v>0</v>
      </c>
      <c r="O8498">
        <v>0</v>
      </c>
      <c r="P8498">
        <v>-1.6666667E-2</v>
      </c>
      <c r="Q8498">
        <v>2</v>
      </c>
      <c r="R8498">
        <v>2</v>
      </c>
      <c r="S8498">
        <v>0</v>
      </c>
      <c r="T8498">
        <v>0</v>
      </c>
      <c r="U8498">
        <v>3</v>
      </c>
      <c r="V8498">
        <v>7</v>
      </c>
      <c r="W8498">
        <v>1.1499999999999999</v>
      </c>
      <c r="X8498">
        <v>38.639690399999999</v>
      </c>
      <c r="Y8498">
        <v>-123.40669250000001</v>
      </c>
      <c r="Z8498">
        <v>359</v>
      </c>
      <c r="AA8498" t="s">
        <v>22668</v>
      </c>
      <c r="AB8498">
        <v>38.641506200000002</v>
      </c>
      <c r="AC8498">
        <v>-123.4066315</v>
      </c>
      <c r="AD8498">
        <v>362</v>
      </c>
      <c r="AE8498" t="s">
        <v>22669</v>
      </c>
      <c r="AF8498">
        <v>202</v>
      </c>
      <c r="AG8498" t="s">
        <v>6460</v>
      </c>
      <c r="AH8498" t="s">
        <v>1936</v>
      </c>
      <c r="AK8498">
        <v>58.4</v>
      </c>
      <c r="AL8498">
        <v>3</v>
      </c>
      <c r="AM8498">
        <v>90</v>
      </c>
      <c r="AN8498">
        <v>103</v>
      </c>
      <c r="AO8498">
        <v>4</v>
      </c>
      <c r="AP8498">
        <v>10</v>
      </c>
      <c r="AS8498">
        <v>0</v>
      </c>
      <c r="AT8498">
        <v>0</v>
      </c>
      <c r="AU8498">
        <v>40</v>
      </c>
      <c r="AV8498">
        <v>3</v>
      </c>
      <c r="AW8498">
        <v>3</v>
      </c>
      <c r="AX8498" t="s">
        <v>912</v>
      </c>
      <c r="AY8498">
        <v>2</v>
      </c>
      <c r="BC8498" t="b">
        <v>0</v>
      </c>
      <c r="BD8498">
        <v>8497</v>
      </c>
    </row>
    <row r="8499" spans="1:56" x14ac:dyDescent="0.4">
      <c r="A8499" t="s">
        <v>22670</v>
      </c>
      <c r="B8499" t="s">
        <v>22647</v>
      </c>
      <c r="C8499">
        <f t="shared" si="132"/>
        <v>2021</v>
      </c>
      <c r="D8499" t="s">
        <v>22671</v>
      </c>
      <c r="E8499" t="s">
        <v>22366</v>
      </c>
      <c r="F8499" t="s">
        <v>58</v>
      </c>
      <c r="G8499" t="s">
        <v>1347</v>
      </c>
      <c r="H8499" s="1">
        <v>0.48194444444444445</v>
      </c>
      <c r="I8499" s="1">
        <v>0.48749999999999999</v>
      </c>
      <c r="J8499">
        <v>0.133333333</v>
      </c>
      <c r="K8499">
        <v>0</v>
      </c>
      <c r="L8499">
        <v>0</v>
      </c>
      <c r="M8499">
        <v>0</v>
      </c>
      <c r="N8499">
        <v>0</v>
      </c>
      <c r="O8499">
        <v>0</v>
      </c>
      <c r="P8499">
        <v>0</v>
      </c>
      <c r="Q8499">
        <v>2</v>
      </c>
      <c r="R8499">
        <v>2</v>
      </c>
      <c r="S8499">
        <v>0</v>
      </c>
      <c r="T8499">
        <v>0</v>
      </c>
      <c r="U8499">
        <v>3</v>
      </c>
      <c r="V8499">
        <v>7</v>
      </c>
      <c r="W8499">
        <v>0.93333333299999999</v>
      </c>
      <c r="X8499">
        <v>38.639152529999997</v>
      </c>
      <c r="Y8499">
        <v>-123.40357969999999</v>
      </c>
      <c r="Z8499">
        <v>363</v>
      </c>
      <c r="AA8499" t="s">
        <v>22672</v>
      </c>
      <c r="AE8499" t="s">
        <v>22673</v>
      </c>
      <c r="AG8499" t="s">
        <v>6460</v>
      </c>
      <c r="AH8499" t="s">
        <v>6507</v>
      </c>
      <c r="AK8499">
        <v>58.4</v>
      </c>
      <c r="AL8499">
        <v>3</v>
      </c>
      <c r="AM8499">
        <v>62</v>
      </c>
      <c r="AO8499">
        <v>4</v>
      </c>
      <c r="AP8499">
        <v>10</v>
      </c>
      <c r="AS8499">
        <v>0</v>
      </c>
      <c r="AT8499">
        <v>0</v>
      </c>
      <c r="AU8499">
        <v>14</v>
      </c>
      <c r="AV8499">
        <v>3</v>
      </c>
      <c r="AW8499">
        <v>3</v>
      </c>
      <c r="AX8499" t="s">
        <v>912</v>
      </c>
      <c r="AY8499">
        <v>2</v>
      </c>
      <c r="BB8499" t="s">
        <v>22674</v>
      </c>
      <c r="BC8499" t="b">
        <v>0</v>
      </c>
      <c r="BD8499">
        <v>8498</v>
      </c>
    </row>
    <row r="8500" spans="1:56" x14ac:dyDescent="0.4">
      <c r="A8500" t="s">
        <v>22675</v>
      </c>
      <c r="B8500" t="s">
        <v>22676</v>
      </c>
      <c r="C8500">
        <f t="shared" si="132"/>
        <v>2021</v>
      </c>
      <c r="D8500" t="s">
        <v>22677</v>
      </c>
      <c r="E8500" t="s">
        <v>22455</v>
      </c>
      <c r="F8500" t="s">
        <v>58</v>
      </c>
      <c r="G8500" t="s">
        <v>1347</v>
      </c>
      <c r="H8500" s="1">
        <v>0.37152777777777773</v>
      </c>
      <c r="I8500" s="1">
        <v>0.38194444444444442</v>
      </c>
      <c r="J8500">
        <v>0.25</v>
      </c>
      <c r="K8500">
        <v>0</v>
      </c>
      <c r="L8500">
        <v>0</v>
      </c>
      <c r="M8500">
        <v>0</v>
      </c>
      <c r="N8500">
        <v>0</v>
      </c>
      <c r="O8500">
        <v>0</v>
      </c>
      <c r="P8500">
        <v>0</v>
      </c>
      <c r="Q8500">
        <v>2</v>
      </c>
      <c r="R8500">
        <v>2</v>
      </c>
      <c r="S8500">
        <v>0</v>
      </c>
      <c r="T8500">
        <v>0</v>
      </c>
      <c r="U8500">
        <v>3</v>
      </c>
      <c r="V8500">
        <v>7</v>
      </c>
      <c r="W8500">
        <v>1.75</v>
      </c>
      <c r="X8500">
        <v>38.64412308</v>
      </c>
      <c r="Y8500">
        <v>-123.4061203</v>
      </c>
      <c r="Z8500">
        <v>383</v>
      </c>
      <c r="AA8500" t="s">
        <v>22678</v>
      </c>
      <c r="AB8500">
        <v>38.644798280000003</v>
      </c>
      <c r="AC8500">
        <v>-123.40531919999999</v>
      </c>
      <c r="AD8500">
        <v>389</v>
      </c>
      <c r="AE8500" t="s">
        <v>22679</v>
      </c>
      <c r="AF8500">
        <v>102</v>
      </c>
      <c r="AG8500" t="s">
        <v>6460</v>
      </c>
      <c r="AH8500" t="s">
        <v>1936</v>
      </c>
      <c r="AK8500">
        <v>59</v>
      </c>
      <c r="AL8500">
        <v>3</v>
      </c>
      <c r="AM8500">
        <v>55</v>
      </c>
      <c r="AN8500">
        <v>47</v>
      </c>
      <c r="AO8500">
        <v>4</v>
      </c>
      <c r="AP8500">
        <v>10</v>
      </c>
      <c r="AS8500">
        <v>0</v>
      </c>
      <c r="AT8500">
        <v>0</v>
      </c>
      <c r="AU8500">
        <v>59</v>
      </c>
      <c r="AV8500">
        <v>3</v>
      </c>
      <c r="AW8500">
        <v>2</v>
      </c>
      <c r="AX8500" t="s">
        <v>2143</v>
      </c>
      <c r="AY8500">
        <v>1</v>
      </c>
      <c r="BC8500" t="b">
        <v>0</v>
      </c>
      <c r="BD8500">
        <v>8499</v>
      </c>
    </row>
    <row r="8501" spans="1:56" x14ac:dyDescent="0.4">
      <c r="A8501" t="s">
        <v>22680</v>
      </c>
      <c r="B8501" t="s">
        <v>22676</v>
      </c>
      <c r="C8501">
        <f t="shared" si="132"/>
        <v>2021</v>
      </c>
      <c r="D8501" t="s">
        <v>22677</v>
      </c>
      <c r="E8501" t="s">
        <v>22455</v>
      </c>
      <c r="F8501" t="s">
        <v>58</v>
      </c>
      <c r="G8501" t="s">
        <v>1347</v>
      </c>
      <c r="H8501" s="1">
        <v>0.38472222222222219</v>
      </c>
      <c r="I8501" s="1">
        <v>0.39513888888888887</v>
      </c>
      <c r="J8501">
        <v>0.25</v>
      </c>
      <c r="K8501">
        <v>0</v>
      </c>
      <c r="L8501">
        <v>0</v>
      </c>
      <c r="M8501">
        <v>0</v>
      </c>
      <c r="N8501">
        <v>0</v>
      </c>
      <c r="O8501">
        <v>0</v>
      </c>
      <c r="P8501">
        <v>0</v>
      </c>
      <c r="Q8501">
        <v>2</v>
      </c>
      <c r="R8501">
        <v>2</v>
      </c>
      <c r="S8501">
        <v>0</v>
      </c>
      <c r="T8501">
        <v>0</v>
      </c>
      <c r="U8501">
        <v>3</v>
      </c>
      <c r="V8501">
        <v>7</v>
      </c>
      <c r="W8501">
        <v>1.75</v>
      </c>
      <c r="X8501">
        <v>38.644245150000003</v>
      </c>
      <c r="Y8501">
        <v>-123.407692</v>
      </c>
      <c r="Z8501">
        <v>390</v>
      </c>
      <c r="AA8501" t="s">
        <v>22681</v>
      </c>
      <c r="AB8501">
        <v>38.644668580000001</v>
      </c>
      <c r="AC8501">
        <v>-123.4069138</v>
      </c>
      <c r="AD8501">
        <v>391</v>
      </c>
      <c r="AE8501" t="s">
        <v>22682</v>
      </c>
      <c r="AF8501">
        <v>82</v>
      </c>
      <c r="AG8501" t="s">
        <v>6460</v>
      </c>
      <c r="AH8501" t="s">
        <v>6507</v>
      </c>
      <c r="AK8501">
        <v>59</v>
      </c>
      <c r="AL8501">
        <v>3</v>
      </c>
      <c r="AM8501">
        <v>86</v>
      </c>
      <c r="AN8501">
        <v>61</v>
      </c>
      <c r="AO8501">
        <v>4</v>
      </c>
      <c r="AP8501">
        <v>10</v>
      </c>
      <c r="AS8501">
        <v>0</v>
      </c>
      <c r="AT8501">
        <v>0</v>
      </c>
      <c r="AU8501">
        <v>22</v>
      </c>
      <c r="AV8501">
        <v>3</v>
      </c>
      <c r="AW8501">
        <v>2</v>
      </c>
      <c r="AX8501" t="s">
        <v>2143</v>
      </c>
      <c r="AY8501">
        <v>1</v>
      </c>
      <c r="BC8501" t="b">
        <v>0</v>
      </c>
      <c r="BD8501">
        <v>8500</v>
      </c>
    </row>
    <row r="8502" spans="1:56" x14ac:dyDescent="0.4">
      <c r="A8502" t="s">
        <v>22683</v>
      </c>
      <c r="B8502" t="s">
        <v>22676</v>
      </c>
      <c r="C8502">
        <f t="shared" si="132"/>
        <v>2021</v>
      </c>
      <c r="D8502" t="s">
        <v>22677</v>
      </c>
      <c r="E8502" t="s">
        <v>22455</v>
      </c>
      <c r="F8502" t="s">
        <v>58</v>
      </c>
      <c r="G8502" t="s">
        <v>1347</v>
      </c>
      <c r="H8502" s="1">
        <v>0.40347222222222223</v>
      </c>
      <c r="I8502" s="1">
        <v>0.41597222222222219</v>
      </c>
      <c r="J8502">
        <v>0.3</v>
      </c>
      <c r="K8502">
        <v>-1.5</v>
      </c>
      <c r="L8502">
        <v>0</v>
      </c>
      <c r="M8502">
        <v>0</v>
      </c>
      <c r="N8502">
        <v>0</v>
      </c>
      <c r="O8502">
        <v>0</v>
      </c>
      <c r="P8502">
        <v>-2.5000000000000001E-2</v>
      </c>
      <c r="Q8502">
        <v>2</v>
      </c>
      <c r="R8502">
        <v>2</v>
      </c>
      <c r="S8502">
        <v>0</v>
      </c>
      <c r="T8502">
        <v>0</v>
      </c>
      <c r="U8502">
        <v>3</v>
      </c>
      <c r="V8502">
        <v>7</v>
      </c>
      <c r="W8502">
        <v>2.0750000000000002</v>
      </c>
      <c r="X8502">
        <v>38.644344330000003</v>
      </c>
      <c r="Y8502">
        <v>-123.40885160000001</v>
      </c>
      <c r="Z8502">
        <v>392</v>
      </c>
      <c r="AA8502" t="s">
        <v>22684</v>
      </c>
      <c r="AB8502">
        <v>38.644756319999999</v>
      </c>
      <c r="AC8502">
        <v>-123.4087067</v>
      </c>
      <c r="AD8502">
        <v>397</v>
      </c>
      <c r="AE8502" t="s">
        <v>22685</v>
      </c>
      <c r="AF8502">
        <v>47</v>
      </c>
      <c r="AG8502" t="s">
        <v>6460</v>
      </c>
      <c r="AH8502" t="s">
        <v>6507</v>
      </c>
      <c r="AK8502">
        <v>59</v>
      </c>
      <c r="AL8502">
        <v>3</v>
      </c>
      <c r="AM8502">
        <v>109</v>
      </c>
      <c r="AN8502">
        <v>75</v>
      </c>
      <c r="AO8502">
        <v>4</v>
      </c>
      <c r="AP8502">
        <v>10</v>
      </c>
      <c r="AS8502">
        <v>0</v>
      </c>
      <c r="AT8502">
        <v>0</v>
      </c>
      <c r="AU8502">
        <v>59</v>
      </c>
      <c r="AV8502">
        <v>3</v>
      </c>
      <c r="AW8502">
        <v>2</v>
      </c>
      <c r="AX8502" t="s">
        <v>2143</v>
      </c>
      <c r="AY8502">
        <v>1</v>
      </c>
      <c r="BC8502" t="b">
        <v>0</v>
      </c>
      <c r="BD8502">
        <v>8501</v>
      </c>
    </row>
    <row r="8503" spans="1:56" x14ac:dyDescent="0.4">
      <c r="A8503" t="s">
        <v>22686</v>
      </c>
      <c r="B8503" t="s">
        <v>22676</v>
      </c>
      <c r="C8503">
        <f t="shared" si="132"/>
        <v>2021</v>
      </c>
      <c r="D8503" t="s">
        <v>22687</v>
      </c>
      <c r="E8503" t="s">
        <v>22257</v>
      </c>
      <c r="F8503" t="s">
        <v>58</v>
      </c>
      <c r="G8503" t="s">
        <v>1347</v>
      </c>
      <c r="H8503" s="1">
        <v>0.43472222222222223</v>
      </c>
      <c r="I8503" s="1">
        <v>0.4458333333333333</v>
      </c>
      <c r="J8503">
        <v>0.26666666700000002</v>
      </c>
      <c r="K8503">
        <v>0</v>
      </c>
      <c r="L8503">
        <v>-3</v>
      </c>
      <c r="M8503">
        <v>0</v>
      </c>
      <c r="N8503">
        <v>0</v>
      </c>
      <c r="O8503">
        <v>0</v>
      </c>
      <c r="P8503">
        <v>-0.05</v>
      </c>
      <c r="Q8503">
        <v>2</v>
      </c>
      <c r="R8503">
        <v>2</v>
      </c>
      <c r="S8503">
        <v>0</v>
      </c>
      <c r="T8503">
        <v>0</v>
      </c>
      <c r="U8503">
        <v>3</v>
      </c>
      <c r="V8503">
        <v>7</v>
      </c>
      <c r="W8503">
        <v>1.816666667</v>
      </c>
      <c r="X8503">
        <v>38.596237180000003</v>
      </c>
      <c r="Y8503">
        <v>-123.3652573</v>
      </c>
      <c r="Z8503">
        <v>398</v>
      </c>
      <c r="AA8503" t="s">
        <v>22688</v>
      </c>
      <c r="AB8503">
        <v>38.596618650000003</v>
      </c>
      <c r="AC8503">
        <v>-123.3643646</v>
      </c>
      <c r="AD8503">
        <v>401</v>
      </c>
      <c r="AE8503" t="s">
        <v>22689</v>
      </c>
      <c r="AF8503">
        <v>89</v>
      </c>
      <c r="AG8503" t="s">
        <v>6460</v>
      </c>
      <c r="AH8503" t="s">
        <v>1936</v>
      </c>
      <c r="AK8503">
        <v>59</v>
      </c>
      <c r="AL8503">
        <v>3</v>
      </c>
      <c r="AM8503">
        <v>67</v>
      </c>
      <c r="AN8503">
        <v>65</v>
      </c>
      <c r="AO8503">
        <v>4</v>
      </c>
      <c r="AP8503">
        <v>10</v>
      </c>
      <c r="AS8503">
        <v>0</v>
      </c>
      <c r="AT8503">
        <v>0</v>
      </c>
      <c r="AU8503">
        <v>41</v>
      </c>
      <c r="AV8503">
        <v>3</v>
      </c>
      <c r="AW8503">
        <v>2</v>
      </c>
      <c r="AX8503" t="s">
        <v>2143</v>
      </c>
      <c r="AY8503">
        <v>1</v>
      </c>
      <c r="BC8503" t="b">
        <v>0</v>
      </c>
      <c r="BD8503">
        <v>8502</v>
      </c>
    </row>
    <row r="8504" spans="1:56" x14ac:dyDescent="0.4">
      <c r="A8504" t="s">
        <v>22690</v>
      </c>
      <c r="B8504" t="s">
        <v>22676</v>
      </c>
      <c r="C8504">
        <f t="shared" si="132"/>
        <v>2021</v>
      </c>
      <c r="D8504" t="s">
        <v>22687</v>
      </c>
      <c r="E8504" t="s">
        <v>22257</v>
      </c>
      <c r="F8504" t="s">
        <v>58</v>
      </c>
      <c r="G8504" t="s">
        <v>1347</v>
      </c>
      <c r="H8504" s="1">
        <v>0.45208333333333334</v>
      </c>
      <c r="I8504" s="1">
        <v>0.46180555555555558</v>
      </c>
      <c r="J8504">
        <v>0.233333333</v>
      </c>
      <c r="K8504">
        <v>-0.5</v>
      </c>
      <c r="L8504">
        <v>0</v>
      </c>
      <c r="M8504">
        <v>0</v>
      </c>
      <c r="N8504">
        <v>0</v>
      </c>
      <c r="O8504">
        <v>0</v>
      </c>
      <c r="P8504">
        <v>-8.3333330000000001E-3</v>
      </c>
      <c r="Q8504">
        <v>2</v>
      </c>
      <c r="R8504">
        <v>2</v>
      </c>
      <c r="S8504">
        <v>0</v>
      </c>
      <c r="T8504">
        <v>0</v>
      </c>
      <c r="U8504">
        <v>3</v>
      </c>
      <c r="V8504">
        <v>7</v>
      </c>
      <c r="W8504">
        <v>1.625</v>
      </c>
      <c r="X8504">
        <v>38.596698760000002</v>
      </c>
      <c r="Y8504">
        <v>-123.3674927</v>
      </c>
      <c r="Z8504">
        <v>402</v>
      </c>
      <c r="AA8504" t="s">
        <v>22691</v>
      </c>
      <c r="AB8504">
        <v>38.596797940000002</v>
      </c>
      <c r="AC8504">
        <v>-123.36710359999999</v>
      </c>
      <c r="AD8504">
        <v>404</v>
      </c>
      <c r="AE8504" t="s">
        <v>22692</v>
      </c>
      <c r="AF8504">
        <v>36</v>
      </c>
      <c r="AG8504" t="s">
        <v>6460</v>
      </c>
      <c r="AH8504" t="s">
        <v>6492</v>
      </c>
      <c r="AK8504">
        <v>59</v>
      </c>
      <c r="AL8504">
        <v>3</v>
      </c>
      <c r="AM8504">
        <v>70</v>
      </c>
      <c r="AN8504">
        <v>70</v>
      </c>
      <c r="AO8504">
        <v>4</v>
      </c>
      <c r="AP8504">
        <v>10</v>
      </c>
      <c r="AS8504">
        <v>0</v>
      </c>
      <c r="AT8504">
        <v>0</v>
      </c>
      <c r="AU8504">
        <v>43</v>
      </c>
      <c r="AV8504">
        <v>3</v>
      </c>
      <c r="AW8504">
        <v>2</v>
      </c>
      <c r="AX8504" t="s">
        <v>2143</v>
      </c>
      <c r="AY8504">
        <v>1</v>
      </c>
      <c r="BC8504" t="b">
        <v>0</v>
      </c>
      <c r="BD8504">
        <v>8503</v>
      </c>
    </row>
    <row r="8505" spans="1:56" x14ac:dyDescent="0.4">
      <c r="A8505" t="s">
        <v>22693</v>
      </c>
      <c r="B8505" t="s">
        <v>22676</v>
      </c>
      <c r="C8505">
        <f t="shared" si="132"/>
        <v>2021</v>
      </c>
      <c r="D8505" t="s">
        <v>22687</v>
      </c>
      <c r="E8505" t="s">
        <v>22257</v>
      </c>
      <c r="F8505" t="s">
        <v>58</v>
      </c>
      <c r="G8505" t="s">
        <v>1347</v>
      </c>
      <c r="H8505" s="1">
        <v>0.47083333333333338</v>
      </c>
      <c r="I8505" s="1">
        <v>0.48055555555555557</v>
      </c>
      <c r="J8505">
        <v>0.233333333</v>
      </c>
      <c r="K8505">
        <v>0</v>
      </c>
      <c r="L8505">
        <v>0</v>
      </c>
      <c r="M8505">
        <v>0</v>
      </c>
      <c r="N8505">
        <v>0</v>
      </c>
      <c r="O8505">
        <v>0</v>
      </c>
      <c r="P8505">
        <v>0</v>
      </c>
      <c r="Q8505">
        <v>2</v>
      </c>
      <c r="R8505">
        <v>2</v>
      </c>
      <c r="S8505">
        <v>0</v>
      </c>
      <c r="T8505">
        <v>0</v>
      </c>
      <c r="U8505">
        <v>3</v>
      </c>
      <c r="V8505">
        <v>7</v>
      </c>
      <c r="W8505">
        <v>1.6333333329999999</v>
      </c>
      <c r="X8505">
        <v>38.597805020000003</v>
      </c>
      <c r="Y8505">
        <v>-123.36511230000001</v>
      </c>
      <c r="Z8505">
        <v>405</v>
      </c>
      <c r="AA8505" t="s">
        <v>22694</v>
      </c>
      <c r="AB8505">
        <v>38.598476410000004</v>
      </c>
      <c r="AC8505">
        <v>-123.3641586</v>
      </c>
      <c r="AD8505">
        <v>411</v>
      </c>
      <c r="AE8505" t="s">
        <v>22695</v>
      </c>
      <c r="AF8505">
        <v>112</v>
      </c>
      <c r="AG8505" t="s">
        <v>6460</v>
      </c>
      <c r="AH8505" t="s">
        <v>6492</v>
      </c>
      <c r="AK8505">
        <v>59</v>
      </c>
      <c r="AL8505">
        <v>2</v>
      </c>
      <c r="AM8505">
        <v>57</v>
      </c>
      <c r="AO8505">
        <v>4</v>
      </c>
      <c r="AP8505">
        <v>10</v>
      </c>
      <c r="AS8505">
        <v>0</v>
      </c>
      <c r="AT8505">
        <v>0</v>
      </c>
      <c r="AU8505">
        <v>71</v>
      </c>
      <c r="AV8505">
        <v>3</v>
      </c>
      <c r="AW8505">
        <v>2</v>
      </c>
      <c r="AX8505" t="s">
        <v>2143</v>
      </c>
      <c r="AY8505">
        <v>1</v>
      </c>
      <c r="BC8505" t="b">
        <v>0</v>
      </c>
      <c r="BD8505">
        <v>8504</v>
      </c>
    </row>
    <row r="8506" spans="1:56" x14ac:dyDescent="0.4">
      <c r="A8506" t="s">
        <v>22696</v>
      </c>
      <c r="B8506" t="s">
        <v>22697</v>
      </c>
      <c r="C8506">
        <f t="shared" si="132"/>
        <v>2020</v>
      </c>
      <c r="D8506" t="s">
        <v>22698</v>
      </c>
      <c r="E8506" t="s">
        <v>22455</v>
      </c>
      <c r="F8506" t="s">
        <v>58</v>
      </c>
      <c r="H8506" s="1">
        <v>0.3756944444444445</v>
      </c>
      <c r="I8506" s="1">
        <v>0.37916666666666665</v>
      </c>
      <c r="J8506">
        <v>8.3333332999999996E-2</v>
      </c>
      <c r="K8506">
        <v>0</v>
      </c>
      <c r="L8506">
        <v>0</v>
      </c>
      <c r="M8506">
        <v>0</v>
      </c>
      <c r="N8506">
        <v>0</v>
      </c>
      <c r="O8506">
        <v>0</v>
      </c>
      <c r="P8506">
        <v>0</v>
      </c>
      <c r="Q8506">
        <v>2</v>
      </c>
      <c r="R8506">
        <v>2</v>
      </c>
      <c r="S8506">
        <v>0</v>
      </c>
      <c r="T8506">
        <v>0</v>
      </c>
      <c r="U8506">
        <v>2</v>
      </c>
      <c r="V8506">
        <v>6</v>
      </c>
      <c r="W8506">
        <v>0.5</v>
      </c>
      <c r="X8506">
        <v>38.644474029999998</v>
      </c>
      <c r="Y8506">
        <v>-123.40866699999999</v>
      </c>
      <c r="Z8506">
        <v>1760</v>
      </c>
      <c r="AA8506" t="s">
        <v>22699</v>
      </c>
      <c r="AB8506">
        <v>38.645454409999999</v>
      </c>
      <c r="AC8506">
        <v>-123.408694</v>
      </c>
      <c r="AD8506">
        <v>1761</v>
      </c>
      <c r="AE8506" t="s">
        <v>22700</v>
      </c>
      <c r="AF8506">
        <v>109</v>
      </c>
      <c r="AG8506" t="s">
        <v>6460</v>
      </c>
      <c r="AH8506" t="s">
        <v>6521</v>
      </c>
      <c r="AK8506">
        <v>52</v>
      </c>
      <c r="AL8506">
        <v>3</v>
      </c>
      <c r="AM8506">
        <v>109</v>
      </c>
      <c r="AN8506">
        <v>105</v>
      </c>
      <c r="AO8506">
        <v>4</v>
      </c>
      <c r="AP8506">
        <v>12</v>
      </c>
      <c r="AQ8506">
        <v>0</v>
      </c>
      <c r="AR8506">
        <v>0</v>
      </c>
      <c r="AS8506">
        <v>0</v>
      </c>
      <c r="AT8506">
        <v>0</v>
      </c>
      <c r="AU8506">
        <v>12</v>
      </c>
      <c r="AV8506">
        <v>3</v>
      </c>
      <c r="AW8506">
        <v>10</v>
      </c>
      <c r="AX8506" t="s">
        <v>3149</v>
      </c>
      <c r="AY8506">
        <v>1</v>
      </c>
      <c r="BC8506" t="b">
        <v>0</v>
      </c>
      <c r="BD8506">
        <v>8505</v>
      </c>
    </row>
    <row r="8507" spans="1:56" x14ac:dyDescent="0.4">
      <c r="A8507" t="s">
        <v>22701</v>
      </c>
      <c r="B8507" t="s">
        <v>22697</v>
      </c>
      <c r="C8507">
        <f t="shared" si="132"/>
        <v>2020</v>
      </c>
      <c r="D8507" t="s">
        <v>22698</v>
      </c>
      <c r="E8507" t="s">
        <v>22455</v>
      </c>
      <c r="F8507" t="s">
        <v>58</v>
      </c>
      <c r="H8507" s="1">
        <v>0.38194444444444442</v>
      </c>
      <c r="I8507" s="1">
        <v>0.38750000000000001</v>
      </c>
      <c r="J8507">
        <v>0.133333333</v>
      </c>
      <c r="K8507">
        <v>0</v>
      </c>
      <c r="L8507">
        <v>0</v>
      </c>
      <c r="M8507">
        <v>0</v>
      </c>
      <c r="N8507">
        <v>0</v>
      </c>
      <c r="O8507">
        <v>0</v>
      </c>
      <c r="P8507">
        <v>0</v>
      </c>
      <c r="Q8507">
        <v>2</v>
      </c>
      <c r="R8507">
        <v>2</v>
      </c>
      <c r="S8507">
        <v>0</v>
      </c>
      <c r="T8507">
        <v>0</v>
      </c>
      <c r="U8507">
        <v>2</v>
      </c>
      <c r="V8507">
        <v>6</v>
      </c>
      <c r="W8507">
        <v>0.8</v>
      </c>
      <c r="X8507">
        <v>38.644149779999999</v>
      </c>
      <c r="Y8507">
        <v>-123.408267</v>
      </c>
      <c r="Z8507">
        <v>1762</v>
      </c>
      <c r="AA8507" t="s">
        <v>22702</v>
      </c>
      <c r="AB8507">
        <v>38.646278379999998</v>
      </c>
      <c r="AC8507">
        <v>-123.409514</v>
      </c>
      <c r="AD8507">
        <v>1763</v>
      </c>
      <c r="AE8507" t="s">
        <v>22703</v>
      </c>
      <c r="AF8507">
        <v>260</v>
      </c>
      <c r="AG8507" t="s">
        <v>6460</v>
      </c>
      <c r="AH8507" t="s">
        <v>6521</v>
      </c>
      <c r="AK8507">
        <v>52</v>
      </c>
      <c r="AL8507">
        <v>3</v>
      </c>
      <c r="AM8507">
        <v>111</v>
      </c>
      <c r="AN8507">
        <v>107</v>
      </c>
      <c r="AO8507">
        <v>4</v>
      </c>
      <c r="AP8507">
        <v>12</v>
      </c>
      <c r="AQ8507">
        <v>0</v>
      </c>
      <c r="AR8507">
        <v>0</v>
      </c>
      <c r="AS8507">
        <v>0</v>
      </c>
      <c r="AT8507">
        <v>0</v>
      </c>
      <c r="AU8507">
        <v>14</v>
      </c>
      <c r="AV8507">
        <v>3</v>
      </c>
      <c r="AW8507">
        <v>10</v>
      </c>
      <c r="AX8507" t="s">
        <v>3149</v>
      </c>
      <c r="AY8507">
        <v>1</v>
      </c>
      <c r="BC8507" t="b">
        <v>0</v>
      </c>
      <c r="BD8507">
        <v>8506</v>
      </c>
    </row>
    <row r="8508" spans="1:56" x14ac:dyDescent="0.4">
      <c r="A8508" t="s">
        <v>22704</v>
      </c>
      <c r="B8508" t="s">
        <v>22697</v>
      </c>
      <c r="C8508">
        <f t="shared" si="132"/>
        <v>2020</v>
      </c>
      <c r="D8508" t="s">
        <v>22698</v>
      </c>
      <c r="E8508" t="s">
        <v>22455</v>
      </c>
      <c r="F8508" t="s">
        <v>58</v>
      </c>
      <c r="H8508" s="1">
        <v>0.39097222222222222</v>
      </c>
      <c r="I8508" s="1">
        <v>0.39444444444444443</v>
      </c>
      <c r="J8508">
        <v>8.3333332999999996E-2</v>
      </c>
      <c r="K8508">
        <v>0</v>
      </c>
      <c r="L8508">
        <v>0</v>
      </c>
      <c r="M8508">
        <v>0</v>
      </c>
      <c r="N8508">
        <v>0</v>
      </c>
      <c r="O8508">
        <v>0</v>
      </c>
      <c r="P8508">
        <v>0</v>
      </c>
      <c r="Q8508">
        <v>2</v>
      </c>
      <c r="R8508">
        <v>2</v>
      </c>
      <c r="S8508">
        <v>0</v>
      </c>
      <c r="T8508">
        <v>0</v>
      </c>
      <c r="U8508">
        <v>2</v>
      </c>
      <c r="V8508">
        <v>6</v>
      </c>
      <c r="W8508">
        <v>0.5</v>
      </c>
      <c r="X8508">
        <v>38.644283289999997</v>
      </c>
      <c r="Y8508">
        <v>-123.407819</v>
      </c>
      <c r="Z8508">
        <v>1764</v>
      </c>
      <c r="AA8508" t="s">
        <v>22705</v>
      </c>
      <c r="AB8508">
        <v>38.646694179999997</v>
      </c>
      <c r="AC8508">
        <v>-123.408548</v>
      </c>
      <c r="AD8508">
        <v>1765</v>
      </c>
      <c r="AE8508" t="s">
        <v>22706</v>
      </c>
      <c r="AF8508">
        <v>275</v>
      </c>
      <c r="AG8508" t="s">
        <v>6460</v>
      </c>
      <c r="AH8508" t="s">
        <v>6521</v>
      </c>
      <c r="AK8508">
        <v>52</v>
      </c>
      <c r="AL8508">
        <v>3</v>
      </c>
      <c r="AM8508">
        <v>104</v>
      </c>
      <c r="AN8508">
        <v>107</v>
      </c>
      <c r="AO8508">
        <v>4</v>
      </c>
      <c r="AP8508">
        <v>12</v>
      </c>
      <c r="AQ8508">
        <v>0</v>
      </c>
      <c r="AR8508">
        <v>0</v>
      </c>
      <c r="AS8508">
        <v>0</v>
      </c>
      <c r="AT8508">
        <v>0</v>
      </c>
      <c r="AU8508">
        <v>23</v>
      </c>
      <c r="AV8508">
        <v>3</v>
      </c>
      <c r="AW8508">
        <v>10</v>
      </c>
      <c r="AX8508" t="s">
        <v>3149</v>
      </c>
      <c r="AY8508">
        <v>1</v>
      </c>
      <c r="BC8508" t="b">
        <v>0</v>
      </c>
      <c r="BD8508">
        <v>8507</v>
      </c>
    </row>
    <row r="8509" spans="1:56" x14ac:dyDescent="0.4">
      <c r="A8509" t="s">
        <v>22707</v>
      </c>
      <c r="B8509" t="s">
        <v>22697</v>
      </c>
      <c r="C8509">
        <f t="shared" si="132"/>
        <v>2020</v>
      </c>
      <c r="D8509" t="s">
        <v>22698</v>
      </c>
      <c r="E8509" t="s">
        <v>22455</v>
      </c>
      <c r="F8509" t="s">
        <v>58</v>
      </c>
      <c r="H8509" s="1">
        <v>0.40208333333333335</v>
      </c>
      <c r="I8509" s="1">
        <v>0.40625</v>
      </c>
      <c r="J8509">
        <v>0.1</v>
      </c>
      <c r="K8509">
        <v>0</v>
      </c>
      <c r="L8509">
        <v>-3</v>
      </c>
      <c r="M8509">
        <v>0</v>
      </c>
      <c r="N8509">
        <v>0</v>
      </c>
      <c r="O8509">
        <v>0</v>
      </c>
      <c r="P8509">
        <v>-0.05</v>
      </c>
      <c r="Q8509">
        <v>2</v>
      </c>
      <c r="R8509">
        <v>2</v>
      </c>
      <c r="S8509">
        <v>0</v>
      </c>
      <c r="T8509">
        <v>0</v>
      </c>
      <c r="U8509">
        <v>2</v>
      </c>
      <c r="V8509">
        <v>6</v>
      </c>
      <c r="W8509">
        <v>0.55000000000000004</v>
      </c>
      <c r="X8509">
        <v>38.643898010000001</v>
      </c>
      <c r="Y8509">
        <v>-123.40553300000001</v>
      </c>
      <c r="Z8509">
        <v>1766</v>
      </c>
      <c r="AA8509" t="s">
        <v>22708</v>
      </c>
      <c r="AB8509">
        <v>38.646659849999999</v>
      </c>
      <c r="AC8509">
        <v>-123.407077</v>
      </c>
      <c r="AD8509">
        <v>1768</v>
      </c>
      <c r="AE8509" t="s">
        <v>22709</v>
      </c>
      <c r="AF8509">
        <v>334</v>
      </c>
      <c r="AG8509" t="s">
        <v>6460</v>
      </c>
      <c r="AH8509" t="s">
        <v>6521</v>
      </c>
      <c r="AK8509">
        <v>52</v>
      </c>
      <c r="AL8509">
        <v>3</v>
      </c>
      <c r="AM8509">
        <v>48</v>
      </c>
      <c r="AN8509">
        <v>77</v>
      </c>
      <c r="AO8509">
        <v>4</v>
      </c>
      <c r="AP8509">
        <v>12</v>
      </c>
      <c r="AQ8509">
        <v>0</v>
      </c>
      <c r="AR8509">
        <v>0</v>
      </c>
      <c r="AS8509">
        <v>0</v>
      </c>
      <c r="AT8509">
        <v>0</v>
      </c>
      <c r="AU8509">
        <v>27</v>
      </c>
      <c r="AV8509">
        <v>3</v>
      </c>
      <c r="AW8509">
        <v>10</v>
      </c>
      <c r="AX8509" t="s">
        <v>3149</v>
      </c>
      <c r="AY8509">
        <v>1</v>
      </c>
      <c r="BC8509" t="b">
        <v>0</v>
      </c>
      <c r="BD8509">
        <v>8508</v>
      </c>
    </row>
    <row r="8510" spans="1:56" x14ac:dyDescent="0.4">
      <c r="A8510" t="s">
        <v>22710</v>
      </c>
      <c r="B8510" t="s">
        <v>22697</v>
      </c>
      <c r="C8510">
        <f t="shared" si="132"/>
        <v>2020</v>
      </c>
      <c r="D8510" t="s">
        <v>22698</v>
      </c>
      <c r="E8510" t="s">
        <v>22455</v>
      </c>
      <c r="F8510" t="s">
        <v>58</v>
      </c>
      <c r="H8510" s="1">
        <v>0.41388888888888892</v>
      </c>
      <c r="I8510" s="1">
        <v>0.42291666666666666</v>
      </c>
      <c r="J8510">
        <v>0.21666666700000001</v>
      </c>
      <c r="K8510">
        <v>0</v>
      </c>
      <c r="L8510">
        <v>0</v>
      </c>
      <c r="M8510">
        <v>0</v>
      </c>
      <c r="N8510">
        <v>0</v>
      </c>
      <c r="O8510">
        <v>0</v>
      </c>
      <c r="P8510">
        <v>0</v>
      </c>
      <c r="Q8510">
        <v>2</v>
      </c>
      <c r="R8510">
        <v>2</v>
      </c>
      <c r="S8510">
        <v>0</v>
      </c>
      <c r="T8510">
        <v>0</v>
      </c>
      <c r="U8510">
        <v>2</v>
      </c>
      <c r="V8510">
        <v>6</v>
      </c>
      <c r="W8510">
        <v>1.3</v>
      </c>
      <c r="X8510">
        <v>38.642345429999999</v>
      </c>
      <c r="Y8510">
        <v>-123.40836</v>
      </c>
      <c r="Z8510">
        <v>1769</v>
      </c>
      <c r="AA8510" t="s">
        <v>22711</v>
      </c>
      <c r="AB8510">
        <v>38.644065859999998</v>
      </c>
      <c r="AC8510">
        <v>-123.40920300000001</v>
      </c>
      <c r="AD8510">
        <v>1770</v>
      </c>
      <c r="AE8510" t="s">
        <v>22712</v>
      </c>
      <c r="AF8510">
        <v>204</v>
      </c>
      <c r="AG8510" t="s">
        <v>6460</v>
      </c>
      <c r="AH8510" t="s">
        <v>6521</v>
      </c>
      <c r="AK8510">
        <v>52</v>
      </c>
      <c r="AL8510">
        <v>3</v>
      </c>
      <c r="AM8510">
        <v>93</v>
      </c>
      <c r="AN8510">
        <v>114</v>
      </c>
      <c r="AO8510">
        <v>4</v>
      </c>
      <c r="AP8510">
        <v>12</v>
      </c>
      <c r="AQ8510">
        <v>0</v>
      </c>
      <c r="AR8510">
        <v>0</v>
      </c>
      <c r="AS8510">
        <v>0</v>
      </c>
      <c r="AT8510">
        <v>0</v>
      </c>
      <c r="AU8510">
        <v>31</v>
      </c>
      <c r="AV8510">
        <v>3</v>
      </c>
      <c r="AW8510">
        <v>10</v>
      </c>
      <c r="AX8510" t="s">
        <v>3149</v>
      </c>
      <c r="AY8510">
        <v>1</v>
      </c>
      <c r="BC8510" t="b">
        <v>0</v>
      </c>
      <c r="BD8510">
        <v>8509</v>
      </c>
    </row>
    <row r="8511" spans="1:56" x14ac:dyDescent="0.4">
      <c r="A8511" t="s">
        <v>22713</v>
      </c>
      <c r="B8511" t="s">
        <v>22697</v>
      </c>
      <c r="C8511">
        <f t="shared" si="132"/>
        <v>2020</v>
      </c>
      <c r="D8511" t="s">
        <v>22698</v>
      </c>
      <c r="E8511" t="s">
        <v>22455</v>
      </c>
      <c r="F8511" t="s">
        <v>58</v>
      </c>
      <c r="H8511" s="1">
        <v>0.42777777777777781</v>
      </c>
      <c r="I8511" s="1">
        <v>0.43263888888888885</v>
      </c>
      <c r="J8511">
        <v>0.116666667</v>
      </c>
      <c r="K8511">
        <v>0</v>
      </c>
      <c r="L8511">
        <v>0</v>
      </c>
      <c r="M8511">
        <v>0</v>
      </c>
      <c r="N8511">
        <v>0</v>
      </c>
      <c r="O8511">
        <v>0</v>
      </c>
      <c r="P8511">
        <v>0</v>
      </c>
      <c r="Q8511">
        <v>2</v>
      </c>
      <c r="R8511">
        <v>2</v>
      </c>
      <c r="S8511">
        <v>0</v>
      </c>
      <c r="T8511">
        <v>0</v>
      </c>
      <c r="U8511">
        <v>2</v>
      </c>
      <c r="V8511">
        <v>6</v>
      </c>
      <c r="W8511">
        <v>0.7</v>
      </c>
      <c r="X8511">
        <v>38.644264219999997</v>
      </c>
      <c r="Y8511">
        <v>-123.407955</v>
      </c>
      <c r="Z8511">
        <v>1771</v>
      </c>
      <c r="AA8511" t="s">
        <v>22714</v>
      </c>
      <c r="AB8511">
        <v>38.644832610000002</v>
      </c>
      <c r="AC8511">
        <v>-123.40818299999999</v>
      </c>
      <c r="AD8511">
        <v>1772</v>
      </c>
      <c r="AE8511" t="s">
        <v>22715</v>
      </c>
      <c r="AF8511">
        <v>66</v>
      </c>
      <c r="AG8511" t="s">
        <v>6460</v>
      </c>
      <c r="AH8511" t="s">
        <v>6521</v>
      </c>
      <c r="AK8511">
        <v>52</v>
      </c>
      <c r="AN8511">
        <v>98</v>
      </c>
      <c r="AO8511">
        <v>4</v>
      </c>
      <c r="AP8511">
        <v>12</v>
      </c>
      <c r="AQ8511">
        <v>0</v>
      </c>
      <c r="AR8511">
        <v>0</v>
      </c>
      <c r="AS8511">
        <v>0</v>
      </c>
      <c r="AT8511">
        <v>0</v>
      </c>
      <c r="AU8511">
        <v>24</v>
      </c>
      <c r="AV8511">
        <v>3</v>
      </c>
      <c r="AW8511">
        <v>10</v>
      </c>
      <c r="AX8511" t="s">
        <v>3149</v>
      </c>
      <c r="AY8511">
        <v>1</v>
      </c>
      <c r="BA8511" t="s">
        <v>22716</v>
      </c>
      <c r="BC8511" t="b">
        <v>0</v>
      </c>
      <c r="BD8511">
        <v>8510</v>
      </c>
    </row>
    <row r="8512" spans="1:56" x14ac:dyDescent="0.4">
      <c r="A8512" t="s">
        <v>22717</v>
      </c>
      <c r="B8512" t="s">
        <v>22697</v>
      </c>
      <c r="C8512">
        <f t="shared" si="132"/>
        <v>2020</v>
      </c>
      <c r="D8512" t="s">
        <v>22718</v>
      </c>
      <c r="E8512" t="s">
        <v>22273</v>
      </c>
      <c r="F8512" t="s">
        <v>58</v>
      </c>
      <c r="H8512" s="1">
        <v>0.44166666666666665</v>
      </c>
      <c r="I8512" s="1">
        <v>0.44791666666666669</v>
      </c>
      <c r="J8512">
        <v>0.15</v>
      </c>
      <c r="K8512">
        <v>0</v>
      </c>
      <c r="L8512">
        <v>0</v>
      </c>
      <c r="M8512">
        <v>0</v>
      </c>
      <c r="N8512">
        <v>0</v>
      </c>
      <c r="O8512">
        <v>0</v>
      </c>
      <c r="P8512">
        <v>0</v>
      </c>
      <c r="Q8512">
        <v>2</v>
      </c>
      <c r="R8512">
        <v>2</v>
      </c>
      <c r="S8512">
        <v>0</v>
      </c>
      <c r="T8512">
        <v>0</v>
      </c>
      <c r="U8512">
        <v>2</v>
      </c>
      <c r="V8512">
        <v>6</v>
      </c>
      <c r="W8512">
        <v>0.9</v>
      </c>
      <c r="X8512">
        <v>38.638271330000002</v>
      </c>
      <c r="Y8512">
        <v>-123.403757</v>
      </c>
      <c r="Z8512">
        <v>1773</v>
      </c>
      <c r="AA8512" t="s">
        <v>22719</v>
      </c>
      <c r="AB8512">
        <v>38.640502929999997</v>
      </c>
      <c r="AC8512">
        <v>-123.40496899999999</v>
      </c>
      <c r="AD8512">
        <v>1776</v>
      </c>
      <c r="AE8512" t="s">
        <v>22720</v>
      </c>
      <c r="AF8512">
        <v>66</v>
      </c>
      <c r="AG8512" t="s">
        <v>6460</v>
      </c>
      <c r="AH8512" t="s">
        <v>6521</v>
      </c>
      <c r="AK8512">
        <v>53</v>
      </c>
      <c r="AL8512">
        <v>3</v>
      </c>
      <c r="AM8512">
        <v>72</v>
      </c>
      <c r="AN8512">
        <v>74</v>
      </c>
      <c r="AO8512">
        <v>4</v>
      </c>
      <c r="AP8512">
        <v>12</v>
      </c>
      <c r="AQ8512">
        <v>0</v>
      </c>
      <c r="AR8512">
        <v>0</v>
      </c>
      <c r="AS8512">
        <v>0</v>
      </c>
      <c r="AT8512">
        <v>0</v>
      </c>
      <c r="AU8512">
        <v>42</v>
      </c>
      <c r="AV8512">
        <v>3</v>
      </c>
      <c r="AW8512">
        <v>7.5</v>
      </c>
      <c r="AX8512" t="s">
        <v>3149</v>
      </c>
      <c r="AY8512">
        <v>1</v>
      </c>
      <c r="BC8512" t="b">
        <v>0</v>
      </c>
      <c r="BD8512">
        <v>8511</v>
      </c>
    </row>
    <row r="8513" spans="1:56" x14ac:dyDescent="0.4">
      <c r="A8513" t="s">
        <v>22721</v>
      </c>
      <c r="B8513" t="s">
        <v>22697</v>
      </c>
      <c r="C8513">
        <f t="shared" si="132"/>
        <v>2020</v>
      </c>
      <c r="D8513" t="s">
        <v>22718</v>
      </c>
      <c r="E8513" t="s">
        <v>22273</v>
      </c>
      <c r="F8513" t="s">
        <v>58</v>
      </c>
      <c r="H8513" s="1">
        <v>0.45069444444444445</v>
      </c>
      <c r="I8513" s="1">
        <v>0.45694444444444443</v>
      </c>
      <c r="J8513">
        <v>0.15</v>
      </c>
      <c r="K8513">
        <v>0</v>
      </c>
      <c r="L8513">
        <v>0</v>
      </c>
      <c r="M8513">
        <v>0</v>
      </c>
      <c r="N8513">
        <v>0</v>
      </c>
      <c r="O8513">
        <v>0</v>
      </c>
      <c r="P8513">
        <v>0</v>
      </c>
      <c r="Q8513">
        <v>2</v>
      </c>
      <c r="R8513">
        <v>2</v>
      </c>
      <c r="S8513">
        <v>0</v>
      </c>
      <c r="T8513">
        <v>0</v>
      </c>
      <c r="U8513">
        <v>2</v>
      </c>
      <c r="V8513">
        <v>6</v>
      </c>
      <c r="W8513">
        <v>0.9</v>
      </c>
      <c r="X8513">
        <v>38.639377590000002</v>
      </c>
      <c r="Y8513">
        <v>-123.40316</v>
      </c>
      <c r="Z8513">
        <v>1777</v>
      </c>
      <c r="AA8513" t="s">
        <v>22722</v>
      </c>
      <c r="AB8513">
        <v>38.641548159999999</v>
      </c>
      <c r="AC8513">
        <v>-123.404645</v>
      </c>
      <c r="AD8513">
        <v>1779</v>
      </c>
      <c r="AE8513" t="s">
        <v>22723</v>
      </c>
      <c r="AF8513">
        <v>269</v>
      </c>
      <c r="AG8513" t="s">
        <v>6460</v>
      </c>
      <c r="AH8513" t="s">
        <v>6521</v>
      </c>
      <c r="AK8513">
        <v>53</v>
      </c>
      <c r="AL8513">
        <v>3</v>
      </c>
      <c r="AM8513">
        <v>50</v>
      </c>
      <c r="AN8513">
        <v>81</v>
      </c>
      <c r="AO8513">
        <v>4</v>
      </c>
      <c r="AP8513">
        <v>12</v>
      </c>
      <c r="AQ8513">
        <v>0</v>
      </c>
      <c r="AR8513">
        <v>0</v>
      </c>
      <c r="AS8513">
        <v>0</v>
      </c>
      <c r="AT8513">
        <v>0</v>
      </c>
      <c r="AU8513">
        <v>26</v>
      </c>
      <c r="AV8513">
        <v>3</v>
      </c>
      <c r="AW8513">
        <v>7.5</v>
      </c>
      <c r="AX8513" t="s">
        <v>3149</v>
      </c>
      <c r="AY8513">
        <v>1</v>
      </c>
      <c r="BC8513" t="b">
        <v>0</v>
      </c>
      <c r="BD8513">
        <v>8512</v>
      </c>
    </row>
    <row r="8514" spans="1:56" x14ac:dyDescent="0.4">
      <c r="A8514" t="s">
        <v>22724</v>
      </c>
      <c r="B8514" t="s">
        <v>22697</v>
      </c>
      <c r="C8514">
        <f t="shared" si="132"/>
        <v>2020</v>
      </c>
      <c r="D8514" t="s">
        <v>22718</v>
      </c>
      <c r="E8514" t="s">
        <v>22273</v>
      </c>
      <c r="F8514" t="s">
        <v>58</v>
      </c>
      <c r="H8514" s="1">
        <v>0.4597222222222222</v>
      </c>
      <c r="I8514" s="1">
        <v>0.46736111111111112</v>
      </c>
      <c r="J8514">
        <v>0.18333333299999999</v>
      </c>
      <c r="K8514">
        <v>0</v>
      </c>
      <c r="L8514">
        <v>0</v>
      </c>
      <c r="M8514">
        <v>0</v>
      </c>
      <c r="N8514">
        <v>0</v>
      </c>
      <c r="O8514">
        <v>0</v>
      </c>
      <c r="P8514">
        <v>0</v>
      </c>
      <c r="Q8514">
        <v>2</v>
      </c>
      <c r="R8514">
        <v>2</v>
      </c>
      <c r="S8514">
        <v>0</v>
      </c>
      <c r="T8514">
        <v>0</v>
      </c>
      <c r="U8514">
        <v>2</v>
      </c>
      <c r="V8514">
        <v>6</v>
      </c>
      <c r="W8514">
        <v>1.1000000000000001</v>
      </c>
      <c r="X8514">
        <v>38.638004299999999</v>
      </c>
      <c r="Y8514">
        <v>-123.40437900000001</v>
      </c>
      <c r="Z8514">
        <v>1780</v>
      </c>
      <c r="AA8514" t="s">
        <v>22725</v>
      </c>
      <c r="AB8514">
        <v>38.64163971</v>
      </c>
      <c r="AC8514">
        <v>-123.405996</v>
      </c>
      <c r="AD8514">
        <v>1782</v>
      </c>
      <c r="AE8514" t="s">
        <v>22726</v>
      </c>
      <c r="AF8514">
        <v>273</v>
      </c>
      <c r="AG8514" t="s">
        <v>6460</v>
      </c>
      <c r="AH8514" t="s">
        <v>6834</v>
      </c>
      <c r="AK8514">
        <v>53</v>
      </c>
      <c r="AL8514">
        <v>3</v>
      </c>
      <c r="AM8514">
        <v>113</v>
      </c>
      <c r="AN8514">
        <v>93</v>
      </c>
      <c r="AO8514">
        <v>4</v>
      </c>
      <c r="AP8514">
        <v>12</v>
      </c>
      <c r="AQ8514">
        <v>0</v>
      </c>
      <c r="AR8514">
        <v>0</v>
      </c>
      <c r="AS8514">
        <v>0</v>
      </c>
      <c r="AT8514">
        <v>0</v>
      </c>
      <c r="AU8514">
        <v>41</v>
      </c>
      <c r="AV8514">
        <v>3</v>
      </c>
      <c r="AW8514">
        <v>7.5</v>
      </c>
      <c r="AX8514" t="s">
        <v>3149</v>
      </c>
      <c r="AY8514">
        <v>1</v>
      </c>
      <c r="BC8514" t="b">
        <v>0</v>
      </c>
      <c r="BD8514">
        <v>8513</v>
      </c>
    </row>
    <row r="8515" spans="1:56" x14ac:dyDescent="0.4">
      <c r="A8515" t="s">
        <v>22727</v>
      </c>
      <c r="B8515" t="s">
        <v>22697</v>
      </c>
      <c r="C8515">
        <f t="shared" ref="C8515:C8578" si="133">2000+(RIGHT(B8515,2))</f>
        <v>2020</v>
      </c>
      <c r="D8515" t="s">
        <v>22718</v>
      </c>
      <c r="E8515" t="s">
        <v>22273</v>
      </c>
      <c r="F8515" t="s">
        <v>58</v>
      </c>
      <c r="H8515" s="1">
        <v>0.47222222222222227</v>
      </c>
      <c r="I8515" s="1">
        <v>0.4770833333333333</v>
      </c>
      <c r="J8515">
        <v>0.116666667</v>
      </c>
      <c r="K8515">
        <v>0</v>
      </c>
      <c r="L8515">
        <v>0</v>
      </c>
      <c r="M8515">
        <v>0</v>
      </c>
      <c r="N8515">
        <v>0</v>
      </c>
      <c r="O8515">
        <v>0</v>
      </c>
      <c r="P8515">
        <v>0</v>
      </c>
      <c r="Q8515">
        <v>2</v>
      </c>
      <c r="R8515">
        <v>2</v>
      </c>
      <c r="S8515">
        <v>0</v>
      </c>
      <c r="T8515">
        <v>0</v>
      </c>
      <c r="U8515">
        <v>2</v>
      </c>
      <c r="V8515">
        <v>6</v>
      </c>
      <c r="W8515">
        <v>0.7</v>
      </c>
      <c r="X8515">
        <v>38.638381959999997</v>
      </c>
      <c r="Y8515">
        <v>-123.40425</v>
      </c>
      <c r="Z8515">
        <v>1783</v>
      </c>
      <c r="AA8515" t="s">
        <v>22728</v>
      </c>
      <c r="AB8515">
        <v>38.640720369999997</v>
      </c>
      <c r="AC8515">
        <v>-123.4056623</v>
      </c>
      <c r="AE8515" t="s">
        <v>15725</v>
      </c>
      <c r="AF8515">
        <v>428</v>
      </c>
      <c r="AG8515" t="s">
        <v>6460</v>
      </c>
      <c r="AH8515" t="s">
        <v>6521</v>
      </c>
      <c r="AK8515">
        <v>53</v>
      </c>
      <c r="AL8515">
        <v>3</v>
      </c>
      <c r="AM8515">
        <v>50</v>
      </c>
      <c r="AN8515">
        <v>83</v>
      </c>
      <c r="AO8515">
        <v>4</v>
      </c>
      <c r="AP8515">
        <v>12</v>
      </c>
      <c r="AQ8515">
        <v>0</v>
      </c>
      <c r="AR8515">
        <v>0</v>
      </c>
      <c r="AS8515">
        <v>0</v>
      </c>
      <c r="AT8515">
        <v>0</v>
      </c>
      <c r="AU8515">
        <v>27</v>
      </c>
      <c r="AV8515">
        <v>3</v>
      </c>
      <c r="AW8515">
        <v>7.5</v>
      </c>
      <c r="AX8515" t="s">
        <v>3149</v>
      </c>
      <c r="AY8515">
        <v>1</v>
      </c>
      <c r="BA8515" t="s">
        <v>22729</v>
      </c>
      <c r="BC8515" t="b">
        <v>0</v>
      </c>
      <c r="BD8515">
        <v>8514</v>
      </c>
    </row>
    <row r="8516" spans="1:56" x14ac:dyDescent="0.4">
      <c r="A8516" t="s">
        <v>22730</v>
      </c>
      <c r="B8516" t="s">
        <v>22697</v>
      </c>
      <c r="C8516">
        <f t="shared" si="133"/>
        <v>2020</v>
      </c>
      <c r="D8516" t="s">
        <v>22718</v>
      </c>
      <c r="E8516" t="s">
        <v>22273</v>
      </c>
      <c r="F8516" t="s">
        <v>58</v>
      </c>
      <c r="H8516" s="1">
        <v>0.4826388888888889</v>
      </c>
      <c r="I8516" s="1">
        <v>0.48888888888888887</v>
      </c>
      <c r="J8516">
        <v>0.15</v>
      </c>
      <c r="K8516">
        <v>0</v>
      </c>
      <c r="L8516">
        <v>0</v>
      </c>
      <c r="M8516">
        <v>0</v>
      </c>
      <c r="N8516">
        <v>0</v>
      </c>
      <c r="O8516">
        <v>0</v>
      </c>
      <c r="P8516">
        <v>0</v>
      </c>
      <c r="Q8516">
        <v>2</v>
      </c>
      <c r="R8516">
        <v>2</v>
      </c>
      <c r="S8516">
        <v>0</v>
      </c>
      <c r="T8516">
        <v>0</v>
      </c>
      <c r="U8516">
        <v>2</v>
      </c>
      <c r="V8516">
        <v>6</v>
      </c>
      <c r="W8516">
        <v>0.9</v>
      </c>
      <c r="X8516">
        <v>38.638332370000001</v>
      </c>
      <c r="Y8516">
        <v>-123.40442899999999</v>
      </c>
      <c r="Z8516">
        <v>1784</v>
      </c>
      <c r="AA8516" t="s">
        <v>22731</v>
      </c>
      <c r="AB8516">
        <v>38.641002659999998</v>
      </c>
      <c r="AC8516">
        <v>-123.406262</v>
      </c>
      <c r="AD8516">
        <v>1786</v>
      </c>
      <c r="AE8516" t="s">
        <v>22732</v>
      </c>
      <c r="AF8516">
        <v>336</v>
      </c>
      <c r="AG8516" t="s">
        <v>6460</v>
      </c>
      <c r="AH8516" t="s">
        <v>6521</v>
      </c>
      <c r="AK8516">
        <v>53</v>
      </c>
      <c r="AL8516">
        <v>3</v>
      </c>
      <c r="AM8516">
        <v>72</v>
      </c>
      <c r="AN8516">
        <v>88</v>
      </c>
      <c r="AO8516">
        <v>4</v>
      </c>
      <c r="AP8516">
        <v>12</v>
      </c>
      <c r="AQ8516">
        <v>0</v>
      </c>
      <c r="AR8516">
        <v>0</v>
      </c>
      <c r="AS8516">
        <v>0</v>
      </c>
      <c r="AT8516">
        <v>0</v>
      </c>
      <c r="AU8516">
        <v>46</v>
      </c>
      <c r="AV8516">
        <v>3</v>
      </c>
      <c r="AW8516">
        <v>7.5</v>
      </c>
      <c r="AX8516" t="s">
        <v>3149</v>
      </c>
      <c r="AY8516">
        <v>1</v>
      </c>
      <c r="BC8516" t="b">
        <v>0</v>
      </c>
      <c r="BD8516">
        <v>8515</v>
      </c>
    </row>
    <row r="8517" spans="1:56" x14ac:dyDescent="0.4">
      <c r="A8517" t="s">
        <v>22733</v>
      </c>
      <c r="B8517" t="s">
        <v>22734</v>
      </c>
      <c r="C8517">
        <f t="shared" si="133"/>
        <v>2020</v>
      </c>
      <c r="D8517" t="s">
        <v>22735</v>
      </c>
      <c r="E8517" t="s">
        <v>22245</v>
      </c>
      <c r="F8517" t="s">
        <v>58</v>
      </c>
      <c r="H8517" s="1">
        <v>0.3659722222222222</v>
      </c>
      <c r="I8517" s="1">
        <v>0.37013888888888885</v>
      </c>
      <c r="J8517">
        <v>0.1</v>
      </c>
      <c r="K8517">
        <v>0</v>
      </c>
      <c r="L8517">
        <v>0</v>
      </c>
      <c r="M8517">
        <v>-6</v>
      </c>
      <c r="N8517">
        <v>0</v>
      </c>
      <c r="O8517">
        <v>0</v>
      </c>
      <c r="P8517">
        <v>-0.1</v>
      </c>
      <c r="Q8517">
        <v>2</v>
      </c>
      <c r="R8517">
        <v>2</v>
      </c>
      <c r="S8517">
        <v>0</v>
      </c>
      <c r="T8517">
        <v>0</v>
      </c>
      <c r="U8517">
        <v>2</v>
      </c>
      <c r="V8517">
        <v>6</v>
      </c>
      <c r="W8517">
        <v>0.5</v>
      </c>
      <c r="X8517">
        <v>38.652614589999999</v>
      </c>
      <c r="Y8517">
        <v>-123.413883</v>
      </c>
      <c r="Z8517">
        <v>1800</v>
      </c>
      <c r="AA8517" t="s">
        <v>22736</v>
      </c>
      <c r="AB8517">
        <v>38.653507230000002</v>
      </c>
      <c r="AC8517">
        <v>-123.41548299999999</v>
      </c>
      <c r="AD8517">
        <v>1801</v>
      </c>
      <c r="AE8517" t="s">
        <v>22737</v>
      </c>
      <c r="AF8517">
        <v>171</v>
      </c>
      <c r="AG8517" t="s">
        <v>6460</v>
      </c>
      <c r="AH8517" t="s">
        <v>6551</v>
      </c>
      <c r="AK8517">
        <v>53</v>
      </c>
      <c r="AL8517">
        <v>2</v>
      </c>
      <c r="AM8517">
        <v>93</v>
      </c>
      <c r="AN8517">
        <v>101</v>
      </c>
      <c r="AO8517">
        <v>4</v>
      </c>
      <c r="AP8517">
        <v>12</v>
      </c>
      <c r="AQ8517">
        <v>0</v>
      </c>
      <c r="AR8517">
        <v>0</v>
      </c>
      <c r="AS8517">
        <v>0</v>
      </c>
      <c r="AT8517">
        <v>0</v>
      </c>
      <c r="AU8517">
        <v>15</v>
      </c>
      <c r="AV8517">
        <v>3</v>
      </c>
      <c r="AX8517" t="s">
        <v>108</v>
      </c>
      <c r="AY8517">
        <v>2</v>
      </c>
      <c r="BC8517" t="b">
        <v>0</v>
      </c>
      <c r="BD8517">
        <v>8516</v>
      </c>
    </row>
    <row r="8518" spans="1:56" x14ac:dyDescent="0.4">
      <c r="A8518" t="s">
        <v>22738</v>
      </c>
      <c r="B8518" t="s">
        <v>22734</v>
      </c>
      <c r="C8518">
        <f t="shared" si="133"/>
        <v>2020</v>
      </c>
      <c r="D8518" t="s">
        <v>22735</v>
      </c>
      <c r="E8518" t="s">
        <v>22245</v>
      </c>
      <c r="F8518" t="s">
        <v>58</v>
      </c>
      <c r="H8518" s="1">
        <v>0.3756944444444445</v>
      </c>
      <c r="I8518" s="1">
        <v>0.38055555555555554</v>
      </c>
      <c r="J8518">
        <v>0.116666667</v>
      </c>
      <c r="K8518">
        <v>0</v>
      </c>
      <c r="L8518">
        <v>0</v>
      </c>
      <c r="M8518">
        <v>0</v>
      </c>
      <c r="N8518">
        <v>0</v>
      </c>
      <c r="O8518">
        <v>0</v>
      </c>
      <c r="P8518">
        <v>0</v>
      </c>
      <c r="Q8518">
        <v>2</v>
      </c>
      <c r="R8518">
        <v>2</v>
      </c>
      <c r="S8518">
        <v>0</v>
      </c>
      <c r="T8518">
        <v>0</v>
      </c>
      <c r="U8518">
        <v>2</v>
      </c>
      <c r="V8518">
        <v>6</v>
      </c>
      <c r="W8518">
        <v>0.7</v>
      </c>
      <c r="X8518">
        <v>38.651870729999999</v>
      </c>
      <c r="Y8518">
        <v>-123.412817</v>
      </c>
      <c r="Z8518">
        <v>1803</v>
      </c>
      <c r="AA8518" t="s">
        <v>22739</v>
      </c>
      <c r="AB8518">
        <v>38.652835850000002</v>
      </c>
      <c r="AC8518">
        <v>-123.41462300000001</v>
      </c>
      <c r="AD8518">
        <v>1805</v>
      </c>
      <c r="AE8518" t="s">
        <v>22740</v>
      </c>
      <c r="AF8518">
        <v>190</v>
      </c>
      <c r="AG8518" t="s">
        <v>6460</v>
      </c>
      <c r="AH8518" t="s">
        <v>6551</v>
      </c>
      <c r="AK8518">
        <v>53</v>
      </c>
      <c r="AL8518">
        <v>2</v>
      </c>
      <c r="AM8518">
        <v>97</v>
      </c>
      <c r="AO8518">
        <v>4</v>
      </c>
      <c r="AP8518">
        <v>12</v>
      </c>
      <c r="AQ8518">
        <v>0</v>
      </c>
      <c r="AR8518">
        <v>0</v>
      </c>
      <c r="AS8518">
        <v>0</v>
      </c>
      <c r="AT8518">
        <v>0</v>
      </c>
      <c r="AU8518">
        <v>42</v>
      </c>
      <c r="AV8518">
        <v>3</v>
      </c>
      <c r="AX8518" t="s">
        <v>108</v>
      </c>
      <c r="AY8518">
        <v>2</v>
      </c>
      <c r="BC8518" t="b">
        <v>0</v>
      </c>
      <c r="BD8518">
        <v>8517</v>
      </c>
    </row>
    <row r="8519" spans="1:56" x14ac:dyDescent="0.4">
      <c r="A8519" t="s">
        <v>22741</v>
      </c>
      <c r="B8519" t="s">
        <v>22734</v>
      </c>
      <c r="C8519">
        <f t="shared" si="133"/>
        <v>2020</v>
      </c>
      <c r="D8519" t="s">
        <v>22735</v>
      </c>
      <c r="E8519" t="s">
        <v>22245</v>
      </c>
      <c r="F8519" t="s">
        <v>58</v>
      </c>
      <c r="H8519" s="1">
        <v>0.38472222222222219</v>
      </c>
      <c r="I8519" s="1">
        <v>0.38958333333333334</v>
      </c>
      <c r="J8519">
        <v>0.116666667</v>
      </c>
      <c r="K8519">
        <v>0</v>
      </c>
      <c r="L8519">
        <v>0</v>
      </c>
      <c r="M8519">
        <v>0</v>
      </c>
      <c r="N8519">
        <v>0</v>
      </c>
      <c r="O8519">
        <v>0</v>
      </c>
      <c r="P8519">
        <v>0</v>
      </c>
      <c r="Q8519">
        <v>2</v>
      </c>
      <c r="R8519">
        <v>2</v>
      </c>
      <c r="S8519">
        <v>0</v>
      </c>
      <c r="T8519">
        <v>0</v>
      </c>
      <c r="U8519">
        <v>2</v>
      </c>
      <c r="V8519">
        <v>6</v>
      </c>
      <c r="W8519">
        <v>0.7</v>
      </c>
      <c r="X8519">
        <v>38.652065280000002</v>
      </c>
      <c r="Y8519">
        <v>-123.41332</v>
      </c>
      <c r="Z8519">
        <v>1806</v>
      </c>
      <c r="AA8519" t="s">
        <v>22742</v>
      </c>
      <c r="AB8519">
        <v>38.653129579999998</v>
      </c>
      <c r="AC8519">
        <v>-123.414303</v>
      </c>
      <c r="AD8519">
        <v>1808</v>
      </c>
      <c r="AE8519" t="s">
        <v>22743</v>
      </c>
      <c r="AF8519">
        <v>145</v>
      </c>
      <c r="AG8519" t="s">
        <v>6460</v>
      </c>
      <c r="AH8519" t="s">
        <v>6521</v>
      </c>
      <c r="AK8519">
        <v>53</v>
      </c>
      <c r="AL8519">
        <v>3</v>
      </c>
      <c r="AM8519">
        <v>93</v>
      </c>
      <c r="AO8519">
        <v>4</v>
      </c>
      <c r="AP8519">
        <v>12</v>
      </c>
      <c r="AQ8519">
        <v>0</v>
      </c>
      <c r="AR8519">
        <v>0</v>
      </c>
      <c r="AS8519">
        <v>0</v>
      </c>
      <c r="AT8519">
        <v>0</v>
      </c>
      <c r="AU8519">
        <v>31</v>
      </c>
      <c r="AV8519">
        <v>3</v>
      </c>
      <c r="AX8519" t="s">
        <v>108</v>
      </c>
      <c r="AY8519">
        <v>2</v>
      </c>
      <c r="BC8519" t="b">
        <v>0</v>
      </c>
      <c r="BD8519">
        <v>8518</v>
      </c>
    </row>
    <row r="8520" spans="1:56" x14ac:dyDescent="0.4">
      <c r="A8520" t="s">
        <v>22744</v>
      </c>
      <c r="B8520" t="s">
        <v>22734</v>
      </c>
      <c r="C8520">
        <f t="shared" si="133"/>
        <v>2020</v>
      </c>
      <c r="D8520" t="s">
        <v>22735</v>
      </c>
      <c r="E8520" t="s">
        <v>22245</v>
      </c>
      <c r="F8520" t="s">
        <v>58</v>
      </c>
      <c r="H8520" s="1">
        <v>0.39444444444444443</v>
      </c>
      <c r="I8520" s="1">
        <v>0.39861111111111108</v>
      </c>
      <c r="J8520">
        <v>0.1</v>
      </c>
      <c r="K8520">
        <v>0</v>
      </c>
      <c r="L8520">
        <v>0</v>
      </c>
      <c r="M8520">
        <v>0</v>
      </c>
      <c r="N8520">
        <v>0</v>
      </c>
      <c r="O8520">
        <v>0</v>
      </c>
      <c r="P8520">
        <v>0</v>
      </c>
      <c r="Q8520">
        <v>2</v>
      </c>
      <c r="R8520">
        <v>2</v>
      </c>
      <c r="S8520">
        <v>0</v>
      </c>
      <c r="T8520">
        <v>0</v>
      </c>
      <c r="U8520">
        <v>2</v>
      </c>
      <c r="V8520">
        <v>6</v>
      </c>
      <c r="W8520">
        <v>0.6</v>
      </c>
      <c r="X8520">
        <v>38.65364838</v>
      </c>
      <c r="Y8520">
        <v>-123.41224200000001</v>
      </c>
      <c r="Z8520">
        <v>1809</v>
      </c>
      <c r="AA8520" t="s">
        <v>22745</v>
      </c>
      <c r="AB8520">
        <v>38.654113770000002</v>
      </c>
      <c r="AC8520">
        <v>-123.41318699999999</v>
      </c>
      <c r="AD8520">
        <v>1812</v>
      </c>
      <c r="AE8520" t="s">
        <v>22746</v>
      </c>
      <c r="AF8520">
        <v>97</v>
      </c>
      <c r="AG8520" t="s">
        <v>6460</v>
      </c>
      <c r="AH8520" t="s">
        <v>6483</v>
      </c>
      <c r="AK8520">
        <v>53</v>
      </c>
      <c r="AL8520">
        <v>2</v>
      </c>
      <c r="AM8520">
        <v>71</v>
      </c>
      <c r="AN8520">
        <v>74</v>
      </c>
      <c r="AO8520">
        <v>4</v>
      </c>
      <c r="AP8520">
        <v>12</v>
      </c>
      <c r="AQ8520">
        <v>0</v>
      </c>
      <c r="AR8520">
        <v>0</v>
      </c>
      <c r="AS8520">
        <v>0</v>
      </c>
      <c r="AT8520">
        <v>0</v>
      </c>
      <c r="AU8520">
        <v>29</v>
      </c>
      <c r="AV8520">
        <v>3</v>
      </c>
      <c r="AX8520" t="s">
        <v>108</v>
      </c>
      <c r="AY8520">
        <v>2</v>
      </c>
      <c r="BC8520" t="b">
        <v>0</v>
      </c>
      <c r="BD8520">
        <v>8519</v>
      </c>
    </row>
    <row r="8521" spans="1:56" x14ac:dyDescent="0.4">
      <c r="A8521" t="s">
        <v>22747</v>
      </c>
      <c r="B8521" t="s">
        <v>22734</v>
      </c>
      <c r="C8521">
        <f t="shared" si="133"/>
        <v>2020</v>
      </c>
      <c r="D8521" t="s">
        <v>22735</v>
      </c>
      <c r="E8521" t="s">
        <v>22245</v>
      </c>
      <c r="F8521" t="s">
        <v>58</v>
      </c>
      <c r="H8521" s="1">
        <v>0.4055555555555555</v>
      </c>
      <c r="I8521" s="1">
        <v>0.4152777777777778</v>
      </c>
      <c r="J8521">
        <v>0.233333333</v>
      </c>
      <c r="K8521">
        <v>0</v>
      </c>
      <c r="L8521">
        <v>0</v>
      </c>
      <c r="M8521">
        <v>0</v>
      </c>
      <c r="N8521">
        <v>0</v>
      </c>
      <c r="O8521">
        <v>0</v>
      </c>
      <c r="P8521">
        <v>0</v>
      </c>
      <c r="Q8521">
        <v>2</v>
      </c>
      <c r="R8521">
        <v>2</v>
      </c>
      <c r="S8521">
        <v>0</v>
      </c>
      <c r="T8521">
        <v>0</v>
      </c>
      <c r="U8521">
        <v>2</v>
      </c>
      <c r="V8521">
        <v>6</v>
      </c>
      <c r="W8521">
        <v>1.4</v>
      </c>
      <c r="X8521">
        <v>38.651950839999998</v>
      </c>
      <c r="Y8521">
        <v>-123.413061</v>
      </c>
      <c r="Z8521">
        <v>1814</v>
      </c>
      <c r="AA8521" t="s">
        <v>22748</v>
      </c>
      <c r="AB8521">
        <v>38.65309525</v>
      </c>
      <c r="AC8521">
        <v>-123.415632</v>
      </c>
      <c r="AD8521">
        <v>1817</v>
      </c>
      <c r="AE8521" t="s">
        <v>22749</v>
      </c>
      <c r="AF8521">
        <v>258</v>
      </c>
      <c r="AG8521" t="s">
        <v>6460</v>
      </c>
      <c r="AH8521" t="s">
        <v>6521</v>
      </c>
      <c r="AK8521">
        <v>53</v>
      </c>
      <c r="AL8521">
        <v>2</v>
      </c>
      <c r="AM8521">
        <v>94</v>
      </c>
      <c r="AN8521">
        <v>106</v>
      </c>
      <c r="AO8521">
        <v>4</v>
      </c>
      <c r="AP8521">
        <v>12</v>
      </c>
      <c r="AQ8521">
        <v>0</v>
      </c>
      <c r="AR8521">
        <v>0</v>
      </c>
      <c r="AS8521">
        <v>0</v>
      </c>
      <c r="AT8521">
        <v>0</v>
      </c>
      <c r="AU8521">
        <v>33</v>
      </c>
      <c r="AV8521">
        <v>3</v>
      </c>
      <c r="AX8521" t="s">
        <v>108</v>
      </c>
      <c r="AY8521">
        <v>2</v>
      </c>
      <c r="BA8521" t="s">
        <v>22750</v>
      </c>
      <c r="BC8521" t="b">
        <v>0</v>
      </c>
      <c r="BD8521">
        <v>8520</v>
      </c>
    </row>
    <row r="8522" spans="1:56" x14ac:dyDescent="0.4">
      <c r="A8522" t="s">
        <v>22751</v>
      </c>
      <c r="B8522" t="s">
        <v>22734</v>
      </c>
      <c r="C8522">
        <f t="shared" si="133"/>
        <v>2020</v>
      </c>
      <c r="D8522" t="s">
        <v>22735</v>
      </c>
      <c r="E8522" t="s">
        <v>22245</v>
      </c>
      <c r="F8522" t="s">
        <v>58</v>
      </c>
      <c r="H8522" s="1">
        <v>0.42152777777777778</v>
      </c>
      <c r="I8522" s="1">
        <v>0.42499999999999999</v>
      </c>
      <c r="J8522">
        <v>8.3333332999999996E-2</v>
      </c>
      <c r="K8522">
        <v>0</v>
      </c>
      <c r="L8522">
        <v>0</v>
      </c>
      <c r="M8522">
        <v>-1</v>
      </c>
      <c r="N8522">
        <v>0</v>
      </c>
      <c r="O8522">
        <v>0</v>
      </c>
      <c r="P8522">
        <v>-1.6666667E-2</v>
      </c>
      <c r="Q8522">
        <v>2</v>
      </c>
      <c r="R8522">
        <v>2</v>
      </c>
      <c r="S8522">
        <v>0</v>
      </c>
      <c r="T8522">
        <v>0</v>
      </c>
      <c r="U8522">
        <v>2</v>
      </c>
      <c r="V8522">
        <v>6</v>
      </c>
      <c r="W8522">
        <v>0.48333333299999998</v>
      </c>
      <c r="X8522">
        <v>38.651489259999998</v>
      </c>
      <c r="Y8522">
        <v>-123.41275899999999</v>
      </c>
      <c r="Z8522">
        <v>1818</v>
      </c>
      <c r="AA8522" t="s">
        <v>22752</v>
      </c>
      <c r="AB8522">
        <v>38.651889799999999</v>
      </c>
      <c r="AC8522">
        <v>-123.413234</v>
      </c>
      <c r="AD8522">
        <v>1819</v>
      </c>
      <c r="AE8522" t="s">
        <v>22753</v>
      </c>
      <c r="AF8522">
        <v>61</v>
      </c>
      <c r="AG8522" t="s">
        <v>6460</v>
      </c>
      <c r="AH8522" t="s">
        <v>6551</v>
      </c>
      <c r="AK8522">
        <v>53</v>
      </c>
      <c r="AL8522">
        <v>2</v>
      </c>
      <c r="AM8522">
        <v>94</v>
      </c>
      <c r="AN8522">
        <v>101</v>
      </c>
      <c r="AO8522">
        <v>4</v>
      </c>
      <c r="AP8522">
        <v>12</v>
      </c>
      <c r="AQ8522">
        <v>0</v>
      </c>
      <c r="AR8522">
        <v>0</v>
      </c>
      <c r="AS8522">
        <v>0</v>
      </c>
      <c r="AT8522">
        <v>0</v>
      </c>
      <c r="AU8522">
        <v>15</v>
      </c>
      <c r="AV8522">
        <v>3</v>
      </c>
      <c r="AX8522" t="s">
        <v>108</v>
      </c>
      <c r="AY8522">
        <v>2</v>
      </c>
      <c r="BC8522" t="b">
        <v>0</v>
      </c>
      <c r="BD8522">
        <v>8521</v>
      </c>
    </row>
    <row r="8523" spans="1:56" x14ac:dyDescent="0.4">
      <c r="A8523" t="s">
        <v>22754</v>
      </c>
      <c r="B8523" t="s">
        <v>22734</v>
      </c>
      <c r="C8523">
        <f t="shared" si="133"/>
        <v>2020</v>
      </c>
      <c r="D8523" t="s">
        <v>22755</v>
      </c>
      <c r="E8523" t="s">
        <v>22473</v>
      </c>
      <c r="F8523" t="s">
        <v>58</v>
      </c>
      <c r="H8523" s="1">
        <v>0.43888888888888888</v>
      </c>
      <c r="I8523" s="1">
        <v>0.44722222222222219</v>
      </c>
      <c r="J8523">
        <v>0.2</v>
      </c>
      <c r="K8523">
        <v>0</v>
      </c>
      <c r="L8523">
        <v>0</v>
      </c>
      <c r="M8523">
        <v>-2</v>
      </c>
      <c r="N8523">
        <v>0</v>
      </c>
      <c r="O8523">
        <v>0</v>
      </c>
      <c r="P8523">
        <v>-3.3333333E-2</v>
      </c>
      <c r="Q8523">
        <v>2</v>
      </c>
      <c r="R8523">
        <v>2</v>
      </c>
      <c r="S8523">
        <v>0</v>
      </c>
      <c r="T8523">
        <v>0</v>
      </c>
      <c r="U8523">
        <v>2</v>
      </c>
      <c r="V8523">
        <v>6</v>
      </c>
      <c r="W8523">
        <v>1.1666666670000001</v>
      </c>
      <c r="X8523">
        <v>38.623981479999998</v>
      </c>
      <c r="Y8523">
        <v>-123.386805</v>
      </c>
      <c r="Z8523">
        <v>1820</v>
      </c>
      <c r="AA8523" t="s">
        <v>22756</v>
      </c>
      <c r="AB8523">
        <v>38.624481199999998</v>
      </c>
      <c r="AC8523">
        <v>-123.38789</v>
      </c>
      <c r="AD8523">
        <v>1825</v>
      </c>
      <c r="AE8523" t="s">
        <v>22757</v>
      </c>
      <c r="AF8523">
        <v>110</v>
      </c>
      <c r="AG8523" t="s">
        <v>6460</v>
      </c>
      <c r="AH8523" t="s">
        <v>6551</v>
      </c>
      <c r="AK8523">
        <v>53</v>
      </c>
      <c r="AL8523">
        <v>3</v>
      </c>
      <c r="AM8523">
        <v>74</v>
      </c>
      <c r="AN8523">
        <v>90</v>
      </c>
      <c r="AO8523">
        <v>4</v>
      </c>
      <c r="AP8523">
        <v>12</v>
      </c>
      <c r="AQ8523">
        <v>0</v>
      </c>
      <c r="AR8523">
        <v>0</v>
      </c>
      <c r="AS8523">
        <v>0</v>
      </c>
      <c r="AT8523">
        <v>0</v>
      </c>
      <c r="AU8523">
        <v>48</v>
      </c>
      <c r="AV8523">
        <v>3</v>
      </c>
      <c r="AX8523" t="s">
        <v>108</v>
      </c>
      <c r="AY8523">
        <v>1</v>
      </c>
      <c r="BC8523" t="b">
        <v>0</v>
      </c>
      <c r="BD8523">
        <v>8522</v>
      </c>
    </row>
    <row r="8524" spans="1:56" x14ac:dyDescent="0.4">
      <c r="A8524" t="s">
        <v>22758</v>
      </c>
      <c r="B8524" t="s">
        <v>22734</v>
      </c>
      <c r="C8524">
        <f t="shared" si="133"/>
        <v>2020</v>
      </c>
      <c r="D8524" t="s">
        <v>22755</v>
      </c>
      <c r="E8524" t="s">
        <v>22473</v>
      </c>
      <c r="F8524" t="s">
        <v>58</v>
      </c>
      <c r="H8524" s="1">
        <v>0.4548611111111111</v>
      </c>
      <c r="I8524" s="1">
        <v>0.46527777777777773</v>
      </c>
      <c r="J8524">
        <v>0.25</v>
      </c>
      <c r="K8524">
        <v>0</v>
      </c>
      <c r="L8524">
        <v>0</v>
      </c>
      <c r="M8524">
        <v>0</v>
      </c>
      <c r="N8524">
        <v>0</v>
      </c>
      <c r="O8524">
        <v>0</v>
      </c>
      <c r="P8524">
        <v>0</v>
      </c>
      <c r="Q8524">
        <v>2</v>
      </c>
      <c r="R8524">
        <v>2</v>
      </c>
      <c r="S8524">
        <v>0</v>
      </c>
      <c r="T8524">
        <v>0</v>
      </c>
      <c r="U8524">
        <v>2</v>
      </c>
      <c r="V8524">
        <v>6</v>
      </c>
      <c r="W8524">
        <v>1.5</v>
      </c>
      <c r="X8524">
        <v>38.624122620000001</v>
      </c>
      <c r="Y8524">
        <v>-123.385997</v>
      </c>
      <c r="Z8524">
        <v>1826</v>
      </c>
      <c r="AA8524" t="s">
        <v>22759</v>
      </c>
      <c r="AB8524">
        <v>38.624469759999997</v>
      </c>
      <c r="AC8524">
        <v>-123.387298</v>
      </c>
      <c r="AD8524">
        <v>1831</v>
      </c>
      <c r="AE8524" t="s">
        <v>22760</v>
      </c>
      <c r="AF8524">
        <v>120</v>
      </c>
      <c r="AG8524" t="s">
        <v>6460</v>
      </c>
      <c r="AH8524" t="s">
        <v>6551</v>
      </c>
      <c r="AK8524">
        <v>53</v>
      </c>
      <c r="AL8524">
        <v>2</v>
      </c>
      <c r="AM8524">
        <v>72</v>
      </c>
      <c r="AN8524">
        <v>90</v>
      </c>
      <c r="AO8524">
        <v>4</v>
      </c>
      <c r="AP8524">
        <v>12</v>
      </c>
      <c r="AQ8524">
        <v>0</v>
      </c>
      <c r="AR8524">
        <v>0</v>
      </c>
      <c r="AS8524">
        <v>0</v>
      </c>
      <c r="AT8524">
        <v>0</v>
      </c>
      <c r="AU8524">
        <v>54</v>
      </c>
      <c r="AV8524">
        <v>3</v>
      </c>
      <c r="AX8524" t="s">
        <v>108</v>
      </c>
      <c r="AY8524">
        <v>1</v>
      </c>
      <c r="BC8524" t="b">
        <v>0</v>
      </c>
      <c r="BD8524">
        <v>8523</v>
      </c>
    </row>
    <row r="8525" spans="1:56" x14ac:dyDescent="0.4">
      <c r="A8525" t="s">
        <v>22761</v>
      </c>
      <c r="B8525" t="s">
        <v>22734</v>
      </c>
      <c r="C8525">
        <f t="shared" si="133"/>
        <v>2020</v>
      </c>
      <c r="D8525" t="s">
        <v>22755</v>
      </c>
      <c r="E8525" t="s">
        <v>22473</v>
      </c>
      <c r="F8525" t="s">
        <v>58</v>
      </c>
      <c r="H8525" s="1">
        <v>0.4694444444444445</v>
      </c>
      <c r="I8525" s="1">
        <v>0.47986111111111113</v>
      </c>
      <c r="J8525">
        <v>0.25</v>
      </c>
      <c r="K8525">
        <v>-1.5</v>
      </c>
      <c r="L8525">
        <v>0</v>
      </c>
      <c r="M8525">
        <v>-1</v>
      </c>
      <c r="N8525">
        <v>0</v>
      </c>
      <c r="O8525">
        <v>0</v>
      </c>
      <c r="P8525">
        <v>-4.1666666999999998E-2</v>
      </c>
      <c r="Q8525">
        <v>2</v>
      </c>
      <c r="R8525">
        <v>2</v>
      </c>
      <c r="S8525">
        <v>0</v>
      </c>
      <c r="T8525">
        <v>0</v>
      </c>
      <c r="U8525">
        <v>2</v>
      </c>
      <c r="V8525">
        <v>6</v>
      </c>
      <c r="W8525">
        <v>1.4583333329999999</v>
      </c>
      <c r="X8525">
        <v>38.624080659999997</v>
      </c>
      <c r="Y8525">
        <v>-123.386259</v>
      </c>
      <c r="Z8525">
        <v>1831</v>
      </c>
      <c r="AA8525" t="s">
        <v>22760</v>
      </c>
      <c r="AB8525">
        <v>38.623950960000002</v>
      </c>
      <c r="AC8525">
        <v>-123.38693000000001</v>
      </c>
      <c r="AD8525">
        <v>1833</v>
      </c>
      <c r="AE8525" t="s">
        <v>22762</v>
      </c>
      <c r="AF8525">
        <v>60</v>
      </c>
      <c r="AG8525" t="s">
        <v>6460</v>
      </c>
      <c r="AH8525" t="s">
        <v>6521</v>
      </c>
      <c r="AK8525">
        <v>53</v>
      </c>
      <c r="AL8525">
        <v>2</v>
      </c>
      <c r="AM8525">
        <v>72</v>
      </c>
      <c r="AN8525">
        <v>71</v>
      </c>
      <c r="AO8525">
        <v>4</v>
      </c>
      <c r="AP8525">
        <v>12</v>
      </c>
      <c r="AQ8525">
        <v>0</v>
      </c>
      <c r="AR8525">
        <v>0</v>
      </c>
      <c r="AS8525">
        <v>0</v>
      </c>
      <c r="AT8525">
        <v>0</v>
      </c>
      <c r="AU8525">
        <v>27</v>
      </c>
      <c r="AV8525">
        <v>3</v>
      </c>
      <c r="AX8525" t="s">
        <v>108</v>
      </c>
      <c r="AY8525">
        <v>1</v>
      </c>
      <c r="BC8525" t="b">
        <v>0</v>
      </c>
      <c r="BD8525">
        <v>8524</v>
      </c>
    </row>
    <row r="8526" spans="1:56" x14ac:dyDescent="0.4">
      <c r="A8526" t="s">
        <v>22763</v>
      </c>
      <c r="B8526" t="s">
        <v>22734</v>
      </c>
      <c r="C8526">
        <f t="shared" si="133"/>
        <v>2020</v>
      </c>
      <c r="D8526" t="s">
        <v>22755</v>
      </c>
      <c r="E8526" t="s">
        <v>22473</v>
      </c>
      <c r="F8526" t="s">
        <v>58</v>
      </c>
      <c r="H8526" s="1">
        <v>0.48333333333333334</v>
      </c>
      <c r="I8526" s="1">
        <v>0.48680555555555555</v>
      </c>
      <c r="J8526">
        <v>8.3333332999999996E-2</v>
      </c>
      <c r="K8526">
        <v>0</v>
      </c>
      <c r="L8526">
        <v>0</v>
      </c>
      <c r="M8526">
        <v>0</v>
      </c>
      <c r="N8526">
        <v>0</v>
      </c>
      <c r="O8526">
        <v>0</v>
      </c>
      <c r="P8526">
        <v>0</v>
      </c>
      <c r="Q8526">
        <v>2</v>
      </c>
      <c r="R8526">
        <v>2</v>
      </c>
      <c r="S8526">
        <v>0</v>
      </c>
      <c r="T8526">
        <v>0</v>
      </c>
      <c r="U8526">
        <v>2</v>
      </c>
      <c r="V8526">
        <v>6</v>
      </c>
      <c r="W8526">
        <v>0.5</v>
      </c>
      <c r="X8526">
        <v>38.624069210000002</v>
      </c>
      <c r="Y8526">
        <v>-123.387151</v>
      </c>
      <c r="Z8526">
        <v>1834</v>
      </c>
      <c r="AA8526" t="s">
        <v>22764</v>
      </c>
      <c r="AB8526">
        <v>38.624263759999998</v>
      </c>
      <c r="AC8526">
        <v>-123.386922</v>
      </c>
      <c r="AD8526">
        <v>1835</v>
      </c>
      <c r="AE8526" t="s">
        <v>22765</v>
      </c>
      <c r="AF8526">
        <v>29</v>
      </c>
      <c r="AG8526" t="s">
        <v>6460</v>
      </c>
      <c r="AH8526" t="s">
        <v>6521</v>
      </c>
      <c r="AK8526">
        <v>53</v>
      </c>
      <c r="AL8526">
        <v>2</v>
      </c>
      <c r="AM8526">
        <v>85</v>
      </c>
      <c r="AN8526">
        <v>72</v>
      </c>
      <c r="AO8526">
        <v>4</v>
      </c>
      <c r="AP8526">
        <v>12</v>
      </c>
      <c r="AQ8526">
        <v>0</v>
      </c>
      <c r="AR8526">
        <v>0</v>
      </c>
      <c r="AS8526">
        <v>0</v>
      </c>
      <c r="AT8526">
        <v>0</v>
      </c>
      <c r="AU8526">
        <v>9</v>
      </c>
      <c r="AV8526">
        <v>3</v>
      </c>
      <c r="AX8526" t="s">
        <v>108</v>
      </c>
      <c r="AY8526">
        <v>1</v>
      </c>
      <c r="BC8526" t="b">
        <v>0</v>
      </c>
      <c r="BD8526">
        <v>8525</v>
      </c>
    </row>
    <row r="8527" spans="1:56" x14ac:dyDescent="0.4">
      <c r="A8527" t="s">
        <v>22766</v>
      </c>
      <c r="B8527" t="s">
        <v>22767</v>
      </c>
      <c r="C8527">
        <f t="shared" si="133"/>
        <v>2018</v>
      </c>
      <c r="D8527" t="s">
        <v>22768</v>
      </c>
      <c r="E8527" t="s">
        <v>22273</v>
      </c>
      <c r="F8527" t="s">
        <v>58</v>
      </c>
      <c r="G8527" t="s">
        <v>59</v>
      </c>
      <c r="H8527" s="1">
        <v>0.39374999999999999</v>
      </c>
      <c r="I8527" s="1">
        <v>0.40416666666666662</v>
      </c>
      <c r="J8527">
        <v>0.25</v>
      </c>
      <c r="K8527">
        <v>0</v>
      </c>
      <c r="L8527">
        <v>0</v>
      </c>
      <c r="M8527">
        <v>-2</v>
      </c>
      <c r="N8527">
        <v>0</v>
      </c>
      <c r="O8527">
        <v>0</v>
      </c>
      <c r="P8527">
        <v>-3.3333333E-2</v>
      </c>
      <c r="Q8527">
        <v>4</v>
      </c>
      <c r="R8527">
        <v>4</v>
      </c>
      <c r="S8527">
        <v>0</v>
      </c>
      <c r="T8527">
        <v>0</v>
      </c>
      <c r="U8527">
        <v>4</v>
      </c>
      <c r="V8527">
        <v>12</v>
      </c>
      <c r="W8527">
        <v>2.9666666670000001</v>
      </c>
      <c r="X8527">
        <v>38.639431000000002</v>
      </c>
      <c r="Y8527">
        <v>-123.4038</v>
      </c>
      <c r="AA8527" t="s">
        <v>22769</v>
      </c>
      <c r="AB8527">
        <v>38.639270779999997</v>
      </c>
      <c r="AC8527">
        <v>-123.40224000000001</v>
      </c>
      <c r="AE8527" t="s">
        <v>22769</v>
      </c>
      <c r="AG8527" t="s">
        <v>6937</v>
      </c>
      <c r="AH8527" t="s">
        <v>6748</v>
      </c>
      <c r="AK8527">
        <v>63</v>
      </c>
      <c r="AL8527">
        <v>3</v>
      </c>
      <c r="AM8527">
        <v>60</v>
      </c>
      <c r="AN8527">
        <v>62</v>
      </c>
      <c r="AO8527">
        <v>6</v>
      </c>
      <c r="AP8527">
        <v>12</v>
      </c>
      <c r="AS8527">
        <v>0</v>
      </c>
      <c r="AT8527">
        <v>0</v>
      </c>
      <c r="AU8527">
        <v>78</v>
      </c>
      <c r="AV8527">
        <v>3</v>
      </c>
      <c r="AY8527">
        <v>3.28</v>
      </c>
      <c r="BC8527" t="b">
        <v>0</v>
      </c>
      <c r="BD8527">
        <v>8526</v>
      </c>
    </row>
    <row r="8528" spans="1:56" x14ac:dyDescent="0.4">
      <c r="A8528" t="s">
        <v>22770</v>
      </c>
      <c r="B8528" t="s">
        <v>22767</v>
      </c>
      <c r="C8528">
        <f t="shared" si="133"/>
        <v>2018</v>
      </c>
      <c r="D8528" t="s">
        <v>22768</v>
      </c>
      <c r="E8528" t="s">
        <v>22273</v>
      </c>
      <c r="F8528" t="s">
        <v>58</v>
      </c>
      <c r="G8528" t="s">
        <v>59</v>
      </c>
      <c r="H8528" s="1">
        <v>0.41388888888888892</v>
      </c>
      <c r="I8528" s="1">
        <v>0.42638888888888887</v>
      </c>
      <c r="J8528">
        <v>0.3</v>
      </c>
      <c r="K8528">
        <v>0</v>
      </c>
      <c r="L8528">
        <v>0</v>
      </c>
      <c r="M8528">
        <v>0</v>
      </c>
      <c r="N8528">
        <v>0</v>
      </c>
      <c r="O8528">
        <v>0</v>
      </c>
      <c r="P8528">
        <v>0</v>
      </c>
      <c r="Q8528">
        <v>4</v>
      </c>
      <c r="R8528">
        <v>4</v>
      </c>
      <c r="S8528">
        <v>0</v>
      </c>
      <c r="T8528">
        <v>0</v>
      </c>
      <c r="U8528">
        <v>4</v>
      </c>
      <c r="V8528">
        <v>12</v>
      </c>
      <c r="W8528">
        <v>3.6</v>
      </c>
      <c r="X8528">
        <v>38.639461519999998</v>
      </c>
      <c r="Y8528">
        <v>-123.40797000000001</v>
      </c>
      <c r="AA8528" t="s">
        <v>22769</v>
      </c>
      <c r="AB8528">
        <v>38.639568330000003</v>
      </c>
      <c r="AC8528">
        <v>-123.40792</v>
      </c>
      <c r="AE8528" t="s">
        <v>22769</v>
      </c>
      <c r="AG8528" t="s">
        <v>6937</v>
      </c>
      <c r="AH8528" t="s">
        <v>6748</v>
      </c>
      <c r="AK8528">
        <v>63</v>
      </c>
      <c r="AL8528">
        <v>3</v>
      </c>
      <c r="AM8528">
        <v>120</v>
      </c>
      <c r="AN8528">
        <v>82</v>
      </c>
      <c r="AO8528">
        <v>6</v>
      </c>
      <c r="AP8528">
        <v>12</v>
      </c>
      <c r="AS8528">
        <v>0</v>
      </c>
      <c r="AT8528">
        <v>0</v>
      </c>
      <c r="AU8528">
        <v>138</v>
      </c>
      <c r="AV8528">
        <v>3</v>
      </c>
      <c r="AY8528">
        <v>3.28</v>
      </c>
      <c r="BC8528" t="b">
        <v>0</v>
      </c>
      <c r="BD8528">
        <v>8527</v>
      </c>
    </row>
    <row r="8529" spans="1:56" x14ac:dyDescent="0.4">
      <c r="A8529" t="s">
        <v>22771</v>
      </c>
      <c r="B8529" t="s">
        <v>22767</v>
      </c>
      <c r="C8529">
        <f t="shared" si="133"/>
        <v>2018</v>
      </c>
      <c r="D8529" t="s">
        <v>22768</v>
      </c>
      <c r="E8529" t="s">
        <v>22273</v>
      </c>
      <c r="F8529" t="s">
        <v>58</v>
      </c>
      <c r="G8529" t="s">
        <v>59</v>
      </c>
      <c r="H8529" s="1">
        <v>0.44375000000000003</v>
      </c>
      <c r="I8529" s="1">
        <v>0.45069444444444445</v>
      </c>
      <c r="J8529">
        <v>0.16666666699999999</v>
      </c>
      <c r="K8529">
        <v>-2</v>
      </c>
      <c r="L8529">
        <v>0</v>
      </c>
      <c r="M8529">
        <v>4</v>
      </c>
      <c r="N8529">
        <v>0</v>
      </c>
      <c r="O8529">
        <v>0</v>
      </c>
      <c r="P8529">
        <v>3.3333333E-2</v>
      </c>
      <c r="Q8529">
        <v>4</v>
      </c>
      <c r="R8529">
        <v>4</v>
      </c>
      <c r="S8529">
        <v>0</v>
      </c>
      <c r="T8529">
        <v>0</v>
      </c>
      <c r="U8529">
        <v>4</v>
      </c>
      <c r="V8529">
        <v>12</v>
      </c>
      <c r="W8529">
        <v>2.0333333329999999</v>
      </c>
      <c r="X8529">
        <v>38.639080049999997</v>
      </c>
      <c r="Y8529">
        <v>-123.40544</v>
      </c>
      <c r="AA8529" t="s">
        <v>22769</v>
      </c>
      <c r="AB8529">
        <v>38.639289859999998</v>
      </c>
      <c r="AC8529">
        <v>-123.40433</v>
      </c>
      <c r="AE8529" t="s">
        <v>22769</v>
      </c>
      <c r="AG8529" t="s">
        <v>6937</v>
      </c>
      <c r="AH8529" t="s">
        <v>6748</v>
      </c>
      <c r="AK8529">
        <v>51.3</v>
      </c>
      <c r="AL8529">
        <v>3</v>
      </c>
      <c r="AM8529">
        <v>82</v>
      </c>
      <c r="AN8529">
        <v>80</v>
      </c>
      <c r="AO8529">
        <v>6</v>
      </c>
      <c r="AP8529">
        <v>12</v>
      </c>
      <c r="AS8529">
        <v>0</v>
      </c>
      <c r="AT8529">
        <v>0</v>
      </c>
      <c r="AU8529">
        <v>107</v>
      </c>
      <c r="AV8529">
        <v>3</v>
      </c>
      <c r="AY8529">
        <v>3.28</v>
      </c>
      <c r="BC8529" t="b">
        <v>0</v>
      </c>
      <c r="BD8529">
        <v>8528</v>
      </c>
    </row>
    <row r="8530" spans="1:56" x14ac:dyDescent="0.4">
      <c r="A8530" t="s">
        <v>22772</v>
      </c>
      <c r="B8530" t="s">
        <v>22767</v>
      </c>
      <c r="C8530">
        <f t="shared" si="133"/>
        <v>2018</v>
      </c>
      <c r="D8530" t="s">
        <v>22768</v>
      </c>
      <c r="E8530" t="s">
        <v>22273</v>
      </c>
      <c r="F8530" t="s">
        <v>58</v>
      </c>
      <c r="G8530" t="s">
        <v>59</v>
      </c>
      <c r="H8530" s="1">
        <v>0.4604166666666667</v>
      </c>
      <c r="I8530" s="1">
        <v>0.46388888888888885</v>
      </c>
      <c r="J8530">
        <v>8.3333332999999996E-2</v>
      </c>
      <c r="K8530">
        <v>0</v>
      </c>
      <c r="L8530">
        <v>0</v>
      </c>
      <c r="M8530">
        <v>0</v>
      </c>
      <c r="N8530">
        <v>0</v>
      </c>
      <c r="O8530">
        <v>0</v>
      </c>
      <c r="P8530">
        <v>0</v>
      </c>
      <c r="Q8530">
        <v>4</v>
      </c>
      <c r="R8530">
        <v>4</v>
      </c>
      <c r="S8530">
        <v>0</v>
      </c>
      <c r="T8530">
        <v>0</v>
      </c>
      <c r="U8530">
        <v>4</v>
      </c>
      <c r="V8530">
        <v>12</v>
      </c>
      <c r="W8530">
        <v>1</v>
      </c>
      <c r="X8530">
        <v>38.639480589999998</v>
      </c>
      <c r="Y8530">
        <v>-123.40412000000001</v>
      </c>
      <c r="AA8530" t="s">
        <v>22769</v>
      </c>
      <c r="AB8530">
        <v>38.639690399999999</v>
      </c>
      <c r="AC8530">
        <v>-123.40372000000001</v>
      </c>
      <c r="AE8530" t="s">
        <v>22769</v>
      </c>
      <c r="AG8530" t="s">
        <v>6937</v>
      </c>
      <c r="AH8530" t="s">
        <v>6748</v>
      </c>
      <c r="AK8530">
        <v>51</v>
      </c>
      <c r="AL8530">
        <v>3</v>
      </c>
      <c r="AM8530">
        <v>73</v>
      </c>
      <c r="AO8530">
        <v>6</v>
      </c>
      <c r="AP8530">
        <v>12</v>
      </c>
      <c r="AS8530">
        <v>0</v>
      </c>
      <c r="AT8530">
        <v>0</v>
      </c>
      <c r="AU8530">
        <v>32</v>
      </c>
      <c r="AV8530">
        <v>3</v>
      </c>
      <c r="AY8530">
        <v>3.28</v>
      </c>
      <c r="BC8530" t="b">
        <v>0</v>
      </c>
      <c r="BD8530">
        <v>8529</v>
      </c>
    </row>
    <row r="8531" spans="1:56" x14ac:dyDescent="0.4">
      <c r="A8531" t="s">
        <v>22773</v>
      </c>
      <c r="B8531" t="s">
        <v>22767</v>
      </c>
      <c r="C8531">
        <f t="shared" si="133"/>
        <v>2018</v>
      </c>
      <c r="D8531" t="s">
        <v>22774</v>
      </c>
      <c r="E8531" t="s">
        <v>22221</v>
      </c>
      <c r="F8531" t="s">
        <v>58</v>
      </c>
      <c r="G8531" t="s">
        <v>59</v>
      </c>
      <c r="H8531" s="1">
        <v>0.48333333333333334</v>
      </c>
      <c r="I8531" s="1">
        <v>0.49444444444444446</v>
      </c>
      <c r="J8531">
        <v>0.26666666700000002</v>
      </c>
      <c r="K8531">
        <v>0</v>
      </c>
      <c r="L8531">
        <v>0</v>
      </c>
      <c r="M8531">
        <v>0</v>
      </c>
      <c r="N8531">
        <v>0</v>
      </c>
      <c r="O8531">
        <v>0</v>
      </c>
      <c r="P8531">
        <v>0</v>
      </c>
      <c r="Q8531">
        <v>4</v>
      </c>
      <c r="R8531">
        <v>4</v>
      </c>
      <c r="S8531">
        <v>0</v>
      </c>
      <c r="T8531">
        <v>0</v>
      </c>
      <c r="U8531">
        <v>4</v>
      </c>
      <c r="V8531">
        <v>12</v>
      </c>
      <c r="W8531">
        <v>3.2</v>
      </c>
      <c r="X8531">
        <v>38.598430630000003</v>
      </c>
      <c r="Y8531">
        <v>-123.37012</v>
      </c>
      <c r="AA8531" t="s">
        <v>22769</v>
      </c>
      <c r="AB8531">
        <v>38.598918910000002</v>
      </c>
      <c r="AC8531">
        <v>-123.36920000000001</v>
      </c>
      <c r="AE8531" t="s">
        <v>22769</v>
      </c>
      <c r="AG8531" t="s">
        <v>6937</v>
      </c>
      <c r="AH8531" t="s">
        <v>6748</v>
      </c>
      <c r="AK8531">
        <v>51.2</v>
      </c>
      <c r="AL8531">
        <v>2</v>
      </c>
      <c r="AM8531">
        <v>84</v>
      </c>
      <c r="AN8531">
        <v>70</v>
      </c>
      <c r="AO8531">
        <v>6</v>
      </c>
      <c r="AP8531">
        <v>12</v>
      </c>
      <c r="AS8531">
        <v>0</v>
      </c>
      <c r="AT8531">
        <v>0</v>
      </c>
      <c r="AU8531">
        <v>72</v>
      </c>
      <c r="AV8531">
        <v>3</v>
      </c>
      <c r="AY8531">
        <v>3.28</v>
      </c>
      <c r="BC8531" t="b">
        <v>0</v>
      </c>
      <c r="BD8531">
        <v>8530</v>
      </c>
    </row>
    <row r="8532" spans="1:56" x14ac:dyDescent="0.4">
      <c r="A8532" t="s">
        <v>22775</v>
      </c>
      <c r="B8532" t="s">
        <v>22767</v>
      </c>
      <c r="C8532">
        <f t="shared" si="133"/>
        <v>2018</v>
      </c>
      <c r="D8532" t="s">
        <v>22774</v>
      </c>
      <c r="E8532" t="s">
        <v>22221</v>
      </c>
      <c r="F8532" t="s">
        <v>58</v>
      </c>
      <c r="G8532" t="s">
        <v>59</v>
      </c>
      <c r="H8532" s="1">
        <v>0.50763888888888886</v>
      </c>
      <c r="I8532" s="1">
        <v>0.51874999999999993</v>
      </c>
      <c r="J8532">
        <v>0.26666666700000002</v>
      </c>
      <c r="K8532">
        <v>0</v>
      </c>
      <c r="L8532">
        <v>0</v>
      </c>
      <c r="M8532">
        <v>-2</v>
      </c>
      <c r="N8532">
        <v>0</v>
      </c>
      <c r="O8532">
        <v>0</v>
      </c>
      <c r="P8532">
        <v>-3.3333333E-2</v>
      </c>
      <c r="Q8532">
        <v>4</v>
      </c>
      <c r="R8532">
        <v>4</v>
      </c>
      <c r="S8532">
        <v>0</v>
      </c>
      <c r="T8532">
        <v>0</v>
      </c>
      <c r="U8532">
        <v>4</v>
      </c>
      <c r="V8532">
        <v>12</v>
      </c>
      <c r="W8532">
        <v>3.1666666669999999</v>
      </c>
      <c r="X8532">
        <v>38.60150909</v>
      </c>
      <c r="Y8532">
        <v>-123.36972</v>
      </c>
      <c r="AA8532" t="s">
        <v>22769</v>
      </c>
      <c r="AB8532">
        <v>38.601478579999998</v>
      </c>
      <c r="AC8532">
        <v>-123.36879999999999</v>
      </c>
      <c r="AE8532" t="s">
        <v>22769</v>
      </c>
      <c r="AG8532" t="s">
        <v>6937</v>
      </c>
      <c r="AH8532" t="s">
        <v>6748</v>
      </c>
      <c r="AK8532">
        <v>51.7</v>
      </c>
      <c r="AL8532">
        <v>3</v>
      </c>
      <c r="AM8532">
        <v>84</v>
      </c>
      <c r="AN8532">
        <v>75</v>
      </c>
      <c r="AO8532">
        <v>6</v>
      </c>
      <c r="AP8532">
        <v>12</v>
      </c>
      <c r="AS8532">
        <v>0</v>
      </c>
      <c r="AT8532">
        <v>0</v>
      </c>
      <c r="AU8532">
        <v>63</v>
      </c>
      <c r="AV8532">
        <v>3</v>
      </c>
      <c r="AY8532">
        <v>3.28</v>
      </c>
      <c r="BC8532" t="b">
        <v>0</v>
      </c>
      <c r="BD8532">
        <v>8531</v>
      </c>
    </row>
    <row r="8533" spans="1:56" x14ac:dyDescent="0.4">
      <c r="A8533" t="s">
        <v>22776</v>
      </c>
      <c r="B8533" t="s">
        <v>22767</v>
      </c>
      <c r="C8533">
        <f t="shared" si="133"/>
        <v>2018</v>
      </c>
      <c r="D8533" t="s">
        <v>22774</v>
      </c>
      <c r="E8533" t="s">
        <v>22221</v>
      </c>
      <c r="F8533" t="s">
        <v>58</v>
      </c>
      <c r="G8533" t="s">
        <v>59</v>
      </c>
      <c r="H8533" s="1">
        <v>0.52569444444444446</v>
      </c>
      <c r="I8533" s="1">
        <v>0.53611111111111109</v>
      </c>
      <c r="J8533">
        <v>0.25</v>
      </c>
      <c r="K8533">
        <v>0</v>
      </c>
      <c r="L8533">
        <v>0</v>
      </c>
      <c r="M8533">
        <v>0</v>
      </c>
      <c r="N8533">
        <v>0</v>
      </c>
      <c r="O8533">
        <v>0</v>
      </c>
      <c r="P8533">
        <v>0</v>
      </c>
      <c r="Q8533">
        <v>4</v>
      </c>
      <c r="R8533">
        <v>4</v>
      </c>
      <c r="S8533">
        <v>0</v>
      </c>
      <c r="T8533">
        <v>0</v>
      </c>
      <c r="U8533">
        <v>4</v>
      </c>
      <c r="V8533">
        <v>12</v>
      </c>
      <c r="W8533">
        <v>3</v>
      </c>
      <c r="X8533">
        <v>38.601261139999998</v>
      </c>
      <c r="Y8533">
        <v>-123.36839000000001</v>
      </c>
      <c r="AA8533" t="s">
        <v>22769</v>
      </c>
      <c r="AB8533">
        <v>38.600570679999997</v>
      </c>
      <c r="AC8533">
        <v>-123.367</v>
      </c>
      <c r="AE8533" t="s">
        <v>22769</v>
      </c>
      <c r="AG8533" t="s">
        <v>6937</v>
      </c>
      <c r="AH8533" t="s">
        <v>6748</v>
      </c>
      <c r="AK8533">
        <v>51</v>
      </c>
      <c r="AL8533">
        <v>1</v>
      </c>
      <c r="AM8533">
        <v>58</v>
      </c>
      <c r="AN8533">
        <v>61</v>
      </c>
      <c r="AO8533">
        <v>6</v>
      </c>
      <c r="AP8533">
        <v>12</v>
      </c>
      <c r="AS8533">
        <v>0</v>
      </c>
      <c r="AT8533">
        <v>0</v>
      </c>
      <c r="AU8533">
        <v>109</v>
      </c>
      <c r="AV8533">
        <v>3</v>
      </c>
      <c r="AY8533">
        <v>3.28</v>
      </c>
      <c r="BC8533" t="b">
        <v>0</v>
      </c>
      <c r="BD8533">
        <v>8532</v>
      </c>
    </row>
    <row r="8534" spans="1:56" x14ac:dyDescent="0.4">
      <c r="A8534" t="s">
        <v>22777</v>
      </c>
      <c r="B8534" t="s">
        <v>22778</v>
      </c>
      <c r="C8534">
        <f t="shared" si="133"/>
        <v>2018</v>
      </c>
      <c r="D8534" t="s">
        <v>22779</v>
      </c>
      <c r="E8534" t="s">
        <v>22455</v>
      </c>
      <c r="F8534" t="s">
        <v>58</v>
      </c>
      <c r="G8534" t="s">
        <v>59</v>
      </c>
      <c r="H8534" s="1">
        <v>0.39999999999999997</v>
      </c>
      <c r="I8534" s="1">
        <v>0.4069444444444445</v>
      </c>
      <c r="J8534">
        <v>0.16666666699999999</v>
      </c>
      <c r="K8534">
        <v>-2</v>
      </c>
      <c r="L8534">
        <v>0</v>
      </c>
      <c r="M8534">
        <v>0</v>
      </c>
      <c r="N8534">
        <v>0</v>
      </c>
      <c r="O8534">
        <v>0</v>
      </c>
      <c r="P8534">
        <v>-3.3333333E-2</v>
      </c>
      <c r="Q8534">
        <v>4</v>
      </c>
      <c r="R8534">
        <v>4</v>
      </c>
      <c r="S8534">
        <v>0</v>
      </c>
      <c r="T8534">
        <v>0</v>
      </c>
      <c r="U8534">
        <v>4</v>
      </c>
      <c r="V8534">
        <v>12</v>
      </c>
      <c r="W8534">
        <v>1.9666666669999999</v>
      </c>
      <c r="X8534">
        <v>38.644519809999998</v>
      </c>
      <c r="Y8534">
        <v>-123.40722</v>
      </c>
      <c r="AA8534" t="s">
        <v>22780</v>
      </c>
      <c r="AB8534">
        <v>38.644218440000003</v>
      </c>
      <c r="AC8534">
        <v>-123.40613999999999</v>
      </c>
      <c r="AE8534" t="s">
        <v>22780</v>
      </c>
      <c r="AG8534" t="s">
        <v>6814</v>
      </c>
      <c r="AH8534" t="s">
        <v>6937</v>
      </c>
      <c r="AK8534">
        <v>51.4</v>
      </c>
      <c r="AL8534">
        <v>3</v>
      </c>
      <c r="AM8534">
        <v>81</v>
      </c>
      <c r="AN8534">
        <v>65</v>
      </c>
      <c r="AO8534">
        <v>4</v>
      </c>
      <c r="AP8534">
        <v>12</v>
      </c>
      <c r="AS8534">
        <v>0</v>
      </c>
      <c r="AT8534">
        <v>0</v>
      </c>
      <c r="AU8534">
        <v>73</v>
      </c>
      <c r="AV8534">
        <v>0</v>
      </c>
      <c r="AW8534">
        <v>4</v>
      </c>
      <c r="AX8534" t="s">
        <v>2151</v>
      </c>
      <c r="AY8534">
        <v>6.56</v>
      </c>
      <c r="BC8534" t="b">
        <v>0</v>
      </c>
      <c r="BD8534">
        <v>8533</v>
      </c>
    </row>
    <row r="8535" spans="1:56" x14ac:dyDescent="0.4">
      <c r="A8535" t="s">
        <v>22781</v>
      </c>
      <c r="B8535" t="s">
        <v>22778</v>
      </c>
      <c r="C8535">
        <f t="shared" si="133"/>
        <v>2018</v>
      </c>
      <c r="D8535" t="s">
        <v>22779</v>
      </c>
      <c r="E8535" t="s">
        <v>22455</v>
      </c>
      <c r="F8535" t="s">
        <v>58</v>
      </c>
      <c r="G8535" t="s">
        <v>59</v>
      </c>
      <c r="H8535" s="1">
        <v>0.41875000000000001</v>
      </c>
      <c r="I8535" s="1">
        <v>0.42222222222222222</v>
      </c>
      <c r="J8535">
        <v>8.3333332999999996E-2</v>
      </c>
      <c r="K8535">
        <v>-2</v>
      </c>
      <c r="L8535">
        <v>0</v>
      </c>
      <c r="M8535">
        <v>-0.5</v>
      </c>
      <c r="N8535">
        <v>0</v>
      </c>
      <c r="O8535">
        <v>0</v>
      </c>
      <c r="P8535">
        <v>-4.1666666999999998E-2</v>
      </c>
      <c r="Q8535">
        <v>4</v>
      </c>
      <c r="R8535">
        <v>4</v>
      </c>
      <c r="S8535">
        <v>0</v>
      </c>
      <c r="T8535">
        <v>0</v>
      </c>
      <c r="U8535">
        <v>4</v>
      </c>
      <c r="V8535">
        <v>12</v>
      </c>
      <c r="W8535">
        <v>0.95833333300000001</v>
      </c>
      <c r="X8535">
        <v>38.644500729999997</v>
      </c>
      <c r="Y8535">
        <v>-123.40713</v>
      </c>
      <c r="AA8535" t="s">
        <v>22780</v>
      </c>
      <c r="AB8535">
        <v>38.643798830000001</v>
      </c>
      <c r="AC8535">
        <v>-123.40657</v>
      </c>
      <c r="AE8535" t="s">
        <v>22780</v>
      </c>
      <c r="AG8535" t="s">
        <v>6814</v>
      </c>
      <c r="AH8535" t="s">
        <v>6937</v>
      </c>
      <c r="AK8535">
        <v>50.5</v>
      </c>
      <c r="AL8535">
        <v>3</v>
      </c>
      <c r="AM8535">
        <v>88</v>
      </c>
      <c r="AN8535">
        <v>87</v>
      </c>
      <c r="AO8535">
        <v>4</v>
      </c>
      <c r="AP8535">
        <v>12</v>
      </c>
      <c r="AS8535">
        <v>0</v>
      </c>
      <c r="AT8535">
        <v>0</v>
      </c>
      <c r="AU8535">
        <v>41</v>
      </c>
      <c r="AV8535">
        <v>0</v>
      </c>
      <c r="AW8535">
        <v>4</v>
      </c>
      <c r="AX8535" t="s">
        <v>2151</v>
      </c>
      <c r="AY8535">
        <v>6.56</v>
      </c>
      <c r="BC8535" t="b">
        <v>0</v>
      </c>
      <c r="BD8535">
        <v>8534</v>
      </c>
    </row>
    <row r="8536" spans="1:56" x14ac:dyDescent="0.4">
      <c r="A8536" t="s">
        <v>22782</v>
      </c>
      <c r="B8536" t="s">
        <v>22778</v>
      </c>
      <c r="C8536">
        <f t="shared" si="133"/>
        <v>2018</v>
      </c>
      <c r="D8536" t="s">
        <v>22779</v>
      </c>
      <c r="E8536" t="s">
        <v>22455</v>
      </c>
      <c r="F8536" t="s">
        <v>58</v>
      </c>
      <c r="G8536" t="s">
        <v>59</v>
      </c>
      <c r="H8536" s="1">
        <v>0.43263888888888885</v>
      </c>
      <c r="I8536" s="1">
        <v>0.44097222222222227</v>
      </c>
      <c r="J8536">
        <v>0.2</v>
      </c>
      <c r="K8536">
        <v>0</v>
      </c>
      <c r="L8536">
        <v>0</v>
      </c>
      <c r="M8536">
        <v>0</v>
      </c>
      <c r="N8536">
        <v>0</v>
      </c>
      <c r="O8536">
        <v>0</v>
      </c>
      <c r="P8536">
        <v>0</v>
      </c>
      <c r="Q8536">
        <v>4</v>
      </c>
      <c r="R8536">
        <v>4</v>
      </c>
      <c r="S8536">
        <v>0</v>
      </c>
      <c r="T8536">
        <v>0</v>
      </c>
      <c r="U8536">
        <v>4</v>
      </c>
      <c r="V8536">
        <v>12</v>
      </c>
      <c r="W8536">
        <v>2.4</v>
      </c>
      <c r="X8536">
        <v>38.642860409999997</v>
      </c>
      <c r="Y8536">
        <v>-123.41</v>
      </c>
      <c r="AA8536" t="s">
        <v>22780</v>
      </c>
      <c r="AB8536">
        <v>38.64173126</v>
      </c>
      <c r="AC8536">
        <v>-123.40915</v>
      </c>
      <c r="AE8536" t="s">
        <v>22780</v>
      </c>
      <c r="AG8536" t="s">
        <v>6814</v>
      </c>
      <c r="AH8536" t="s">
        <v>6937</v>
      </c>
      <c r="AK8536">
        <v>50.4</v>
      </c>
      <c r="AL8536">
        <v>3</v>
      </c>
      <c r="AM8536">
        <v>131</v>
      </c>
      <c r="AN8536">
        <v>132</v>
      </c>
      <c r="AO8536">
        <v>4</v>
      </c>
      <c r="AP8536">
        <v>12</v>
      </c>
      <c r="AS8536">
        <v>0</v>
      </c>
      <c r="AT8536">
        <v>0</v>
      </c>
      <c r="AU8536">
        <v>60</v>
      </c>
      <c r="AV8536">
        <v>0</v>
      </c>
      <c r="AW8536">
        <v>4</v>
      </c>
      <c r="AX8536" t="s">
        <v>2151</v>
      </c>
      <c r="AY8536">
        <v>6.56</v>
      </c>
      <c r="BC8536" t="b">
        <v>0</v>
      </c>
      <c r="BD8536">
        <v>8535</v>
      </c>
    </row>
    <row r="8537" spans="1:56" x14ac:dyDescent="0.4">
      <c r="A8537" t="s">
        <v>22783</v>
      </c>
      <c r="B8537" t="s">
        <v>22778</v>
      </c>
      <c r="C8537">
        <f t="shared" si="133"/>
        <v>2018</v>
      </c>
      <c r="D8537" t="s">
        <v>22779</v>
      </c>
      <c r="E8537" t="s">
        <v>22455</v>
      </c>
      <c r="F8537" t="s">
        <v>58</v>
      </c>
      <c r="G8537" t="s">
        <v>59</v>
      </c>
      <c r="H8537" s="1">
        <v>0.45</v>
      </c>
      <c r="I8537" s="1">
        <v>0.45208333333333334</v>
      </c>
      <c r="J8537">
        <v>0.05</v>
      </c>
      <c r="K8537">
        <v>-1</v>
      </c>
      <c r="L8537">
        <v>-1</v>
      </c>
      <c r="M8537">
        <v>0</v>
      </c>
      <c r="N8537">
        <v>0</v>
      </c>
      <c r="O8537">
        <v>0</v>
      </c>
      <c r="P8537">
        <v>-3.3333333E-2</v>
      </c>
      <c r="Q8537">
        <v>4</v>
      </c>
      <c r="R8537">
        <v>4</v>
      </c>
      <c r="S8537">
        <v>0</v>
      </c>
      <c r="T8537">
        <v>0</v>
      </c>
      <c r="U8537">
        <v>4</v>
      </c>
      <c r="V8537">
        <v>12</v>
      </c>
      <c r="W8537">
        <v>0.56666666700000001</v>
      </c>
      <c r="X8537">
        <v>38.643009190000001</v>
      </c>
      <c r="Y8537">
        <v>-123.40976999999999</v>
      </c>
      <c r="AA8537" t="s">
        <v>22780</v>
      </c>
      <c r="AB8537">
        <v>38.642910000000001</v>
      </c>
      <c r="AC8537">
        <v>-123.40922999999999</v>
      </c>
      <c r="AE8537" t="s">
        <v>22780</v>
      </c>
      <c r="AG8537" t="s">
        <v>6814</v>
      </c>
      <c r="AH8537" t="s">
        <v>6937</v>
      </c>
      <c r="AK8537">
        <v>50.4</v>
      </c>
      <c r="AL8537">
        <v>3</v>
      </c>
      <c r="AM8537">
        <v>107</v>
      </c>
      <c r="AN8537">
        <v>101</v>
      </c>
      <c r="AO8537">
        <v>4</v>
      </c>
      <c r="AP8537">
        <v>12</v>
      </c>
      <c r="AS8537">
        <v>0</v>
      </c>
      <c r="AT8537">
        <v>0</v>
      </c>
      <c r="AU8537">
        <v>32</v>
      </c>
      <c r="AV8537">
        <v>0</v>
      </c>
      <c r="AY8537">
        <v>6.56</v>
      </c>
      <c r="BA8537" t="s">
        <v>22784</v>
      </c>
      <c r="BC8537" t="b">
        <v>0</v>
      </c>
      <c r="BD8537">
        <v>8536</v>
      </c>
    </row>
    <row r="8538" spans="1:56" x14ac:dyDescent="0.4">
      <c r="A8538" t="s">
        <v>22785</v>
      </c>
      <c r="B8538" t="s">
        <v>22778</v>
      </c>
      <c r="C8538">
        <f t="shared" si="133"/>
        <v>2018</v>
      </c>
      <c r="D8538" t="s">
        <v>22779</v>
      </c>
      <c r="E8538" t="s">
        <v>22455</v>
      </c>
      <c r="F8538" t="s">
        <v>58</v>
      </c>
      <c r="G8538" t="s">
        <v>59</v>
      </c>
      <c r="H8538" s="1">
        <v>0.4604166666666667</v>
      </c>
      <c r="I8538" s="1">
        <v>0.46736111111111112</v>
      </c>
      <c r="J8538">
        <v>0.16666666699999999</v>
      </c>
      <c r="K8538">
        <v>0</v>
      </c>
      <c r="L8538">
        <v>-1</v>
      </c>
      <c r="M8538">
        <v>-2</v>
      </c>
      <c r="N8538">
        <v>0</v>
      </c>
      <c r="O8538">
        <v>0</v>
      </c>
      <c r="P8538">
        <v>-0.05</v>
      </c>
      <c r="Q8538">
        <v>4</v>
      </c>
      <c r="R8538">
        <v>4</v>
      </c>
      <c r="S8538">
        <v>0</v>
      </c>
      <c r="T8538">
        <v>0</v>
      </c>
      <c r="U8538">
        <v>3</v>
      </c>
      <c r="V8538">
        <v>11</v>
      </c>
      <c r="W8538">
        <v>1.7833333330000001</v>
      </c>
      <c r="X8538">
        <v>38.642860409999997</v>
      </c>
      <c r="Y8538">
        <v>-123.40893</v>
      </c>
      <c r="AA8538" t="s">
        <v>22780</v>
      </c>
      <c r="AB8538">
        <v>38.641590119999996</v>
      </c>
      <c r="AC8538">
        <v>-123.40787</v>
      </c>
      <c r="AE8538" t="s">
        <v>22780</v>
      </c>
      <c r="AG8538" t="s">
        <v>6814</v>
      </c>
      <c r="AH8538" t="s">
        <v>6937</v>
      </c>
      <c r="AK8538">
        <v>50.7</v>
      </c>
      <c r="AL8538">
        <v>2</v>
      </c>
      <c r="AM8538">
        <v>59</v>
      </c>
      <c r="AO8538">
        <v>4</v>
      </c>
      <c r="AP8538">
        <v>12</v>
      </c>
      <c r="AS8538">
        <v>0</v>
      </c>
      <c r="AT8538">
        <v>0</v>
      </c>
      <c r="AU8538">
        <v>85</v>
      </c>
      <c r="AV8538">
        <v>0</v>
      </c>
      <c r="AW8538">
        <v>4</v>
      </c>
      <c r="AX8538" t="s">
        <v>2151</v>
      </c>
      <c r="AY8538">
        <v>6.56</v>
      </c>
      <c r="BC8538" t="b">
        <v>0</v>
      </c>
      <c r="BD8538">
        <v>8537</v>
      </c>
    </row>
    <row r="8539" spans="1:56" x14ac:dyDescent="0.4">
      <c r="A8539" t="s">
        <v>22786</v>
      </c>
      <c r="B8539" t="s">
        <v>22778</v>
      </c>
      <c r="C8539">
        <f t="shared" si="133"/>
        <v>2018</v>
      </c>
      <c r="D8539" t="s">
        <v>22779</v>
      </c>
      <c r="E8539" t="s">
        <v>22455</v>
      </c>
      <c r="F8539" t="s">
        <v>58</v>
      </c>
      <c r="G8539" t="s">
        <v>59</v>
      </c>
      <c r="H8539" s="1">
        <v>0.48472222222222222</v>
      </c>
      <c r="I8539" s="1">
        <v>0.48888888888888887</v>
      </c>
      <c r="J8539">
        <v>0.1</v>
      </c>
      <c r="K8539">
        <v>-1</v>
      </c>
      <c r="L8539">
        <v>-1</v>
      </c>
      <c r="M8539">
        <v>-1</v>
      </c>
      <c r="N8539">
        <v>0</v>
      </c>
      <c r="O8539">
        <v>0</v>
      </c>
      <c r="P8539">
        <v>-0.05</v>
      </c>
      <c r="Q8539">
        <v>4</v>
      </c>
      <c r="R8539">
        <v>4</v>
      </c>
      <c r="S8539">
        <v>0</v>
      </c>
      <c r="T8539">
        <v>0</v>
      </c>
      <c r="U8539">
        <v>3</v>
      </c>
      <c r="V8539">
        <v>11</v>
      </c>
      <c r="W8539">
        <v>1.05</v>
      </c>
      <c r="X8539">
        <v>38.644451140000001</v>
      </c>
      <c r="Y8539">
        <v>-123.40662</v>
      </c>
      <c r="AA8539" t="s">
        <v>22780</v>
      </c>
      <c r="AB8539">
        <v>38.644481659999997</v>
      </c>
      <c r="AC8539">
        <v>-123.40576</v>
      </c>
      <c r="AE8539" t="s">
        <v>22780</v>
      </c>
      <c r="AG8539" t="s">
        <v>6814</v>
      </c>
      <c r="AH8539" t="s">
        <v>6937</v>
      </c>
      <c r="AK8539">
        <v>51.3</v>
      </c>
      <c r="AL8539">
        <v>3</v>
      </c>
      <c r="AM8539">
        <v>72</v>
      </c>
      <c r="AN8539">
        <v>77</v>
      </c>
      <c r="AO8539">
        <v>4</v>
      </c>
      <c r="AP8539">
        <v>12</v>
      </c>
      <c r="AS8539">
        <v>0</v>
      </c>
      <c r="AT8539">
        <v>0</v>
      </c>
      <c r="AU8539">
        <v>28</v>
      </c>
      <c r="AV8539">
        <v>3</v>
      </c>
      <c r="AY8539">
        <v>6.56</v>
      </c>
      <c r="BC8539" t="b">
        <v>0</v>
      </c>
      <c r="BD8539">
        <v>8538</v>
      </c>
    </row>
    <row r="8540" spans="1:56" x14ac:dyDescent="0.4">
      <c r="A8540" t="s">
        <v>22787</v>
      </c>
      <c r="B8540" t="s">
        <v>22778</v>
      </c>
      <c r="C8540">
        <f t="shared" si="133"/>
        <v>2018</v>
      </c>
      <c r="D8540" t="s">
        <v>22788</v>
      </c>
      <c r="E8540" t="s">
        <v>22299</v>
      </c>
      <c r="F8540" t="s">
        <v>58</v>
      </c>
      <c r="G8540" t="s">
        <v>59</v>
      </c>
      <c r="H8540" s="1">
        <v>0.49861111111111112</v>
      </c>
      <c r="I8540" s="1">
        <v>0.50694444444444442</v>
      </c>
      <c r="J8540">
        <v>0.2</v>
      </c>
      <c r="K8540">
        <v>-1</v>
      </c>
      <c r="L8540">
        <v>-1</v>
      </c>
      <c r="M8540">
        <v>-2</v>
      </c>
      <c r="N8540">
        <v>0</v>
      </c>
      <c r="O8540">
        <v>0</v>
      </c>
      <c r="P8540">
        <v>-6.6666666999999999E-2</v>
      </c>
      <c r="Q8540">
        <v>4</v>
      </c>
      <c r="R8540">
        <v>4</v>
      </c>
      <c r="S8540">
        <v>0</v>
      </c>
      <c r="T8540">
        <v>0</v>
      </c>
      <c r="U8540">
        <v>4</v>
      </c>
      <c r="V8540">
        <v>12</v>
      </c>
      <c r="W8540">
        <v>2.3333333330000001</v>
      </c>
      <c r="X8540">
        <v>38.635841370000001</v>
      </c>
      <c r="Y8540">
        <v>-123.40091</v>
      </c>
      <c r="AA8540" t="s">
        <v>22780</v>
      </c>
      <c r="AB8540">
        <v>38.635780330000003</v>
      </c>
      <c r="AC8540">
        <v>-123.39894</v>
      </c>
      <c r="AE8540" t="s">
        <v>22780</v>
      </c>
      <c r="AG8540" t="s">
        <v>6814</v>
      </c>
      <c r="AH8540" t="s">
        <v>6937</v>
      </c>
      <c r="AK8540">
        <v>51.3</v>
      </c>
      <c r="AL8540">
        <v>3</v>
      </c>
      <c r="AM8540">
        <v>88</v>
      </c>
      <c r="AN8540">
        <v>72</v>
      </c>
      <c r="AO8540">
        <v>4</v>
      </c>
      <c r="AP8540">
        <v>12</v>
      </c>
      <c r="AS8540">
        <v>0</v>
      </c>
      <c r="AT8540">
        <v>0</v>
      </c>
      <c r="AU8540">
        <v>99</v>
      </c>
      <c r="AV8540">
        <v>0</v>
      </c>
      <c r="AY8540">
        <v>9.84</v>
      </c>
      <c r="BC8540" t="b">
        <v>0</v>
      </c>
      <c r="BD8540">
        <v>8539</v>
      </c>
    </row>
    <row r="8541" spans="1:56" x14ac:dyDescent="0.4">
      <c r="A8541" t="s">
        <v>22789</v>
      </c>
      <c r="B8541" t="s">
        <v>22778</v>
      </c>
      <c r="C8541">
        <f t="shared" si="133"/>
        <v>2018</v>
      </c>
      <c r="D8541" t="s">
        <v>22788</v>
      </c>
      <c r="E8541" t="s">
        <v>22299</v>
      </c>
      <c r="F8541" t="s">
        <v>58</v>
      </c>
      <c r="G8541" t="s">
        <v>59</v>
      </c>
      <c r="H8541" s="1">
        <v>0.51736111111111105</v>
      </c>
      <c r="I8541" s="1">
        <v>0.52083333333333337</v>
      </c>
      <c r="J8541">
        <v>8.3333332999999996E-2</v>
      </c>
      <c r="K8541">
        <v>0</v>
      </c>
      <c r="L8541">
        <v>0</v>
      </c>
      <c r="M8541">
        <v>0</v>
      </c>
      <c r="N8541">
        <v>0</v>
      </c>
      <c r="O8541">
        <v>0</v>
      </c>
      <c r="P8541">
        <v>0</v>
      </c>
      <c r="Q8541">
        <v>4</v>
      </c>
      <c r="R8541">
        <v>4</v>
      </c>
      <c r="S8541">
        <v>0</v>
      </c>
      <c r="T8541">
        <v>0</v>
      </c>
      <c r="U8541">
        <v>4</v>
      </c>
      <c r="V8541">
        <v>12</v>
      </c>
      <c r="W8541">
        <v>1</v>
      </c>
      <c r="X8541">
        <v>38.63391876</v>
      </c>
      <c r="Y8541">
        <v>-123.39962</v>
      </c>
      <c r="AA8541" t="s">
        <v>22780</v>
      </c>
      <c r="AB8541">
        <v>38.633579249999997</v>
      </c>
      <c r="AC8541">
        <v>-123.399</v>
      </c>
      <c r="AE8541" t="s">
        <v>22780</v>
      </c>
      <c r="AG8541" t="s">
        <v>6814</v>
      </c>
      <c r="AH8541" t="s">
        <v>6937</v>
      </c>
      <c r="AK8541">
        <v>51.5</v>
      </c>
      <c r="AL8541">
        <v>3</v>
      </c>
      <c r="AM8541">
        <v>109</v>
      </c>
      <c r="AN8541">
        <v>107</v>
      </c>
      <c r="AO8541">
        <v>4</v>
      </c>
      <c r="AP8541">
        <v>12</v>
      </c>
      <c r="AS8541">
        <v>0</v>
      </c>
      <c r="AT8541">
        <v>0</v>
      </c>
      <c r="AU8541">
        <v>35</v>
      </c>
      <c r="AV8541">
        <v>0</v>
      </c>
      <c r="AY8541">
        <v>6.56</v>
      </c>
      <c r="BC8541" t="b">
        <v>0</v>
      </c>
      <c r="BD8541">
        <v>8540</v>
      </c>
    </row>
    <row r="8542" spans="1:56" x14ac:dyDescent="0.4">
      <c r="A8542" t="s">
        <v>22790</v>
      </c>
      <c r="B8542" t="s">
        <v>22778</v>
      </c>
      <c r="C8542">
        <f t="shared" si="133"/>
        <v>2018</v>
      </c>
      <c r="D8542" t="s">
        <v>22788</v>
      </c>
      <c r="E8542" t="s">
        <v>22299</v>
      </c>
      <c r="F8542" t="s">
        <v>58</v>
      </c>
      <c r="G8542" t="s">
        <v>59</v>
      </c>
      <c r="H8542" s="1">
        <v>0.52847222222222223</v>
      </c>
      <c r="I8542" s="1">
        <v>0.53611111111111109</v>
      </c>
      <c r="J8542">
        <v>0.18333333299999999</v>
      </c>
      <c r="K8542">
        <v>0</v>
      </c>
      <c r="L8542">
        <v>-1</v>
      </c>
      <c r="M8542">
        <v>0</v>
      </c>
      <c r="N8542">
        <v>0</v>
      </c>
      <c r="O8542">
        <v>0</v>
      </c>
      <c r="P8542">
        <v>-1.6666667E-2</v>
      </c>
      <c r="Q8542">
        <v>4</v>
      </c>
      <c r="R8542">
        <v>4</v>
      </c>
      <c r="S8542">
        <v>0</v>
      </c>
      <c r="T8542">
        <v>0</v>
      </c>
      <c r="U8542">
        <v>4</v>
      </c>
      <c r="V8542">
        <v>12</v>
      </c>
      <c r="W8542">
        <v>2.1833333330000002</v>
      </c>
      <c r="X8542">
        <v>38.633739470000002</v>
      </c>
      <c r="Y8542">
        <v>-123.39927</v>
      </c>
      <c r="AA8542" t="s">
        <v>22780</v>
      </c>
      <c r="AB8542">
        <v>38.633411410000001</v>
      </c>
      <c r="AC8542">
        <v>-123.39791</v>
      </c>
      <c r="AE8542" t="s">
        <v>22780</v>
      </c>
      <c r="AG8542" t="s">
        <v>6814</v>
      </c>
      <c r="AH8542" t="s">
        <v>6937</v>
      </c>
      <c r="AK8542">
        <v>51.5</v>
      </c>
      <c r="AL8542">
        <v>3</v>
      </c>
      <c r="AM8542">
        <v>111</v>
      </c>
      <c r="AN8542">
        <v>101</v>
      </c>
      <c r="AO8542">
        <v>4</v>
      </c>
      <c r="AP8542">
        <v>12</v>
      </c>
      <c r="AS8542">
        <v>0</v>
      </c>
      <c r="AT8542">
        <v>0</v>
      </c>
      <c r="AU8542">
        <v>84</v>
      </c>
      <c r="AV8542">
        <v>0</v>
      </c>
      <c r="AY8542">
        <v>6.56</v>
      </c>
      <c r="BC8542" t="b">
        <v>0</v>
      </c>
      <c r="BD8542">
        <v>8541</v>
      </c>
    </row>
    <row r="8543" spans="1:56" x14ac:dyDescent="0.4">
      <c r="A8543" t="s">
        <v>22791</v>
      </c>
      <c r="B8543" t="s">
        <v>22778</v>
      </c>
      <c r="C8543">
        <f t="shared" si="133"/>
        <v>2018</v>
      </c>
      <c r="D8543" t="s">
        <v>22788</v>
      </c>
      <c r="E8543" t="s">
        <v>22299</v>
      </c>
      <c r="F8543" t="s">
        <v>58</v>
      </c>
      <c r="G8543" t="s">
        <v>59</v>
      </c>
      <c r="H8543" s="1">
        <v>0.5541666666666667</v>
      </c>
      <c r="I8543" s="1">
        <v>0.55555555555555558</v>
      </c>
      <c r="J8543">
        <v>3.3333333E-2</v>
      </c>
      <c r="K8543">
        <v>0</v>
      </c>
      <c r="L8543">
        <v>-1</v>
      </c>
      <c r="M8543">
        <v>0</v>
      </c>
      <c r="N8543">
        <v>0</v>
      </c>
      <c r="O8543">
        <v>0</v>
      </c>
      <c r="P8543">
        <v>-1.6666667E-2</v>
      </c>
      <c r="Q8543">
        <v>4</v>
      </c>
      <c r="R8543">
        <v>4</v>
      </c>
      <c r="S8543">
        <v>0</v>
      </c>
      <c r="T8543">
        <v>0</v>
      </c>
      <c r="U8543">
        <v>4</v>
      </c>
      <c r="V8543">
        <v>12</v>
      </c>
      <c r="W8543">
        <v>0.383333333</v>
      </c>
      <c r="X8543">
        <v>38.633720400000001</v>
      </c>
      <c r="Y8543">
        <v>-123.39864</v>
      </c>
      <c r="AA8543" t="s">
        <v>22780</v>
      </c>
      <c r="AB8543">
        <v>38.633579249999997</v>
      </c>
      <c r="AC8543">
        <v>-123.39846</v>
      </c>
      <c r="AE8543" t="s">
        <v>22780</v>
      </c>
      <c r="AG8543" t="s">
        <v>6814</v>
      </c>
      <c r="AH8543" t="s">
        <v>6937</v>
      </c>
      <c r="AK8543">
        <v>51.3</v>
      </c>
      <c r="AL8543">
        <v>3</v>
      </c>
      <c r="AM8543">
        <v>106</v>
      </c>
      <c r="AO8543">
        <v>4</v>
      </c>
      <c r="AP8543">
        <v>12</v>
      </c>
      <c r="AS8543">
        <v>0</v>
      </c>
      <c r="AT8543">
        <v>0</v>
      </c>
      <c r="AU8543">
        <v>15</v>
      </c>
      <c r="AV8543">
        <v>0</v>
      </c>
      <c r="AY8543">
        <v>6.56</v>
      </c>
      <c r="BC8543" t="b">
        <v>0</v>
      </c>
      <c r="BD8543">
        <v>8542</v>
      </c>
    </row>
    <row r="8544" spans="1:56" x14ac:dyDescent="0.4">
      <c r="A8544" t="s">
        <v>22792</v>
      </c>
      <c r="B8544" t="s">
        <v>22778</v>
      </c>
      <c r="C8544">
        <f t="shared" si="133"/>
        <v>2018</v>
      </c>
      <c r="D8544" t="s">
        <v>22788</v>
      </c>
      <c r="E8544" t="s">
        <v>22299</v>
      </c>
      <c r="F8544" t="s">
        <v>58</v>
      </c>
      <c r="G8544" t="s">
        <v>59</v>
      </c>
      <c r="H8544" s="1">
        <v>0.5625</v>
      </c>
      <c r="I8544" s="1">
        <v>0.56944444444444442</v>
      </c>
      <c r="J8544">
        <v>0.16666666699999999</v>
      </c>
      <c r="K8544">
        <v>0</v>
      </c>
      <c r="L8544">
        <v>-6</v>
      </c>
      <c r="M8544">
        <v>0</v>
      </c>
      <c r="N8544">
        <v>0</v>
      </c>
      <c r="O8544">
        <v>0</v>
      </c>
      <c r="P8544">
        <v>-0.1</v>
      </c>
      <c r="Q8544">
        <v>4</v>
      </c>
      <c r="R8544">
        <v>4</v>
      </c>
      <c r="S8544">
        <v>0</v>
      </c>
      <c r="T8544">
        <v>0</v>
      </c>
      <c r="U8544">
        <v>4</v>
      </c>
      <c r="V8544">
        <v>12</v>
      </c>
      <c r="W8544">
        <v>1.9</v>
      </c>
      <c r="X8544">
        <v>38.635570530000003</v>
      </c>
      <c r="Y8544">
        <v>-123.40076999999999</v>
      </c>
      <c r="AA8544" t="s">
        <v>22780</v>
      </c>
      <c r="AB8544">
        <v>38.635280610000002</v>
      </c>
      <c r="AC8544">
        <v>-123.39928</v>
      </c>
      <c r="AE8544" t="s">
        <v>22780</v>
      </c>
      <c r="AG8544" t="s">
        <v>6814</v>
      </c>
      <c r="AH8544" t="s">
        <v>6937</v>
      </c>
      <c r="AK8544">
        <v>51.3</v>
      </c>
      <c r="AL8544">
        <v>3</v>
      </c>
      <c r="AM8544">
        <v>81</v>
      </c>
      <c r="AN8544">
        <v>87</v>
      </c>
      <c r="AO8544">
        <v>4</v>
      </c>
      <c r="AP8544">
        <v>12</v>
      </c>
      <c r="AS8544">
        <v>0</v>
      </c>
      <c r="AT8544">
        <v>0</v>
      </c>
      <c r="AU8544">
        <v>70</v>
      </c>
      <c r="AV8544">
        <v>0</v>
      </c>
      <c r="AY8544">
        <v>6.56</v>
      </c>
      <c r="BC8544" t="b">
        <v>0</v>
      </c>
      <c r="BD8544">
        <v>8543</v>
      </c>
    </row>
    <row r="8545" spans="1:56" x14ac:dyDescent="0.4">
      <c r="A8545" t="s">
        <v>22793</v>
      </c>
      <c r="B8545" t="s">
        <v>22778</v>
      </c>
      <c r="C8545">
        <f t="shared" si="133"/>
        <v>2018</v>
      </c>
      <c r="D8545" t="s">
        <v>22788</v>
      </c>
      <c r="E8545" t="s">
        <v>22299</v>
      </c>
      <c r="F8545" t="s">
        <v>58</v>
      </c>
      <c r="G8545" t="s">
        <v>59</v>
      </c>
      <c r="H8545" s="1">
        <v>0.57916666666666672</v>
      </c>
      <c r="I8545" s="1">
        <v>0.58333333333333337</v>
      </c>
      <c r="J8545">
        <v>0.1</v>
      </c>
      <c r="K8545">
        <v>0</v>
      </c>
      <c r="L8545">
        <v>0</v>
      </c>
      <c r="M8545">
        <v>0</v>
      </c>
      <c r="N8545">
        <v>0</v>
      </c>
      <c r="O8545">
        <v>0</v>
      </c>
      <c r="P8545">
        <v>0</v>
      </c>
      <c r="Q8545">
        <v>4</v>
      </c>
      <c r="R8545">
        <v>4</v>
      </c>
      <c r="S8545">
        <v>0</v>
      </c>
      <c r="T8545">
        <v>0</v>
      </c>
      <c r="U8545">
        <v>4</v>
      </c>
      <c r="V8545">
        <v>12</v>
      </c>
      <c r="W8545">
        <v>1.2</v>
      </c>
      <c r="X8545">
        <v>38.632911679999999</v>
      </c>
      <c r="Y8545">
        <v>-123.39975</v>
      </c>
      <c r="AA8545" t="s">
        <v>22780</v>
      </c>
      <c r="AB8545">
        <v>38.633548740000002</v>
      </c>
      <c r="AC8545">
        <v>-123.39937999999999</v>
      </c>
      <c r="AE8545" t="s">
        <v>22780</v>
      </c>
      <c r="AG8545" t="s">
        <v>6814</v>
      </c>
      <c r="AH8545" t="s">
        <v>6937</v>
      </c>
      <c r="AK8545">
        <v>51.7</v>
      </c>
      <c r="AL8545">
        <v>2</v>
      </c>
      <c r="AM8545">
        <v>110</v>
      </c>
      <c r="AN8545">
        <v>117</v>
      </c>
      <c r="AO8545">
        <v>4</v>
      </c>
      <c r="AP8545">
        <v>12</v>
      </c>
      <c r="AS8545">
        <v>0</v>
      </c>
      <c r="AT8545">
        <v>0</v>
      </c>
      <c r="AU8545">
        <v>34</v>
      </c>
      <c r="AV8545">
        <v>0</v>
      </c>
      <c r="AY8545">
        <v>6.56</v>
      </c>
      <c r="BC8545" t="b">
        <v>0</v>
      </c>
      <c r="BD8545">
        <v>8544</v>
      </c>
    </row>
    <row r="8546" spans="1:56" x14ac:dyDescent="0.4">
      <c r="A8546" t="s">
        <v>22794</v>
      </c>
      <c r="B8546" t="s">
        <v>22795</v>
      </c>
      <c r="C8546">
        <f t="shared" si="133"/>
        <v>2018</v>
      </c>
      <c r="D8546" t="s">
        <v>22796</v>
      </c>
      <c r="E8546" t="s">
        <v>22473</v>
      </c>
      <c r="F8546" t="s">
        <v>58</v>
      </c>
      <c r="G8546" t="s">
        <v>59</v>
      </c>
      <c r="H8546" s="1">
        <v>0.37083333333333335</v>
      </c>
      <c r="I8546" s="1">
        <v>0.37291666666666662</v>
      </c>
      <c r="J8546">
        <v>0.05</v>
      </c>
      <c r="K8546">
        <v>0</v>
      </c>
      <c r="L8546">
        <v>0</v>
      </c>
      <c r="M8546">
        <v>0</v>
      </c>
      <c r="N8546">
        <v>0</v>
      </c>
      <c r="O8546">
        <v>0</v>
      </c>
      <c r="P8546">
        <v>0</v>
      </c>
      <c r="Q8546">
        <v>4</v>
      </c>
      <c r="R8546">
        <v>3</v>
      </c>
      <c r="S8546">
        <v>0</v>
      </c>
      <c r="T8546">
        <v>0</v>
      </c>
      <c r="U8546">
        <v>3</v>
      </c>
      <c r="V8546">
        <v>10</v>
      </c>
      <c r="W8546">
        <v>0.5</v>
      </c>
      <c r="X8546">
        <v>38.624668120000003</v>
      </c>
      <c r="Y8546">
        <v>-123.38751000000001</v>
      </c>
      <c r="AA8546" t="s">
        <v>22797</v>
      </c>
      <c r="AB8546">
        <v>38.624851229999997</v>
      </c>
      <c r="AC8546">
        <v>-123.38719</v>
      </c>
      <c r="AE8546" t="s">
        <v>22797</v>
      </c>
      <c r="AG8546" t="s">
        <v>6937</v>
      </c>
      <c r="AH8546" t="s">
        <v>6814</v>
      </c>
      <c r="AK8546">
        <v>51.7</v>
      </c>
      <c r="AL8546">
        <v>2</v>
      </c>
      <c r="AM8546">
        <v>77</v>
      </c>
      <c r="AN8546">
        <v>77</v>
      </c>
      <c r="AO8546">
        <v>6</v>
      </c>
      <c r="AP8546">
        <v>12</v>
      </c>
      <c r="AS8546">
        <v>0</v>
      </c>
      <c r="AT8546">
        <v>0</v>
      </c>
      <c r="AU8546">
        <v>23</v>
      </c>
      <c r="AV8546">
        <v>0</v>
      </c>
      <c r="AY8546">
        <v>3.28</v>
      </c>
      <c r="BC8546" t="b">
        <v>0</v>
      </c>
      <c r="BD8546">
        <v>8545</v>
      </c>
    </row>
    <row r="8547" spans="1:56" x14ac:dyDescent="0.4">
      <c r="A8547" t="s">
        <v>22798</v>
      </c>
      <c r="B8547" t="s">
        <v>22795</v>
      </c>
      <c r="C8547">
        <f t="shared" si="133"/>
        <v>2018</v>
      </c>
      <c r="D8547" t="s">
        <v>22796</v>
      </c>
      <c r="E8547" t="s">
        <v>22473</v>
      </c>
      <c r="F8547" t="s">
        <v>58</v>
      </c>
      <c r="G8547" t="s">
        <v>59</v>
      </c>
      <c r="H8547" s="1">
        <v>0.37916666666666665</v>
      </c>
      <c r="I8547" s="1">
        <v>0.38680555555555557</v>
      </c>
      <c r="J8547">
        <v>0.18333333299999999</v>
      </c>
      <c r="K8547">
        <v>-1</v>
      </c>
      <c r="L8547">
        <v>0</v>
      </c>
      <c r="M8547">
        <v>0</v>
      </c>
      <c r="N8547">
        <v>0</v>
      </c>
      <c r="O8547">
        <v>0</v>
      </c>
      <c r="P8547">
        <v>-1.6666667E-2</v>
      </c>
      <c r="Q8547">
        <v>4</v>
      </c>
      <c r="R8547">
        <v>3</v>
      </c>
      <c r="S8547">
        <v>0</v>
      </c>
      <c r="T8547">
        <v>0</v>
      </c>
      <c r="U8547">
        <v>3</v>
      </c>
      <c r="V8547">
        <v>10</v>
      </c>
      <c r="W8547">
        <v>1.816666667</v>
      </c>
      <c r="X8547">
        <v>38.623859410000001</v>
      </c>
      <c r="Y8547">
        <v>-123.38645</v>
      </c>
      <c r="AA8547" t="s">
        <v>22797</v>
      </c>
      <c r="AB8547">
        <v>38.624938960000001</v>
      </c>
      <c r="AC8547">
        <v>-123.38565</v>
      </c>
      <c r="AE8547" t="s">
        <v>22797</v>
      </c>
      <c r="AG8547" t="s">
        <v>6937</v>
      </c>
      <c r="AH8547" t="s">
        <v>6814</v>
      </c>
      <c r="AK8547">
        <v>51.7</v>
      </c>
      <c r="AL8547">
        <v>3</v>
      </c>
      <c r="AM8547">
        <v>96</v>
      </c>
      <c r="AN8547">
        <v>66</v>
      </c>
      <c r="AO8547">
        <v>6</v>
      </c>
      <c r="AP8547">
        <v>12</v>
      </c>
      <c r="AS8547">
        <v>0</v>
      </c>
      <c r="AT8547">
        <v>0</v>
      </c>
      <c r="AU8547">
        <v>71</v>
      </c>
      <c r="AV8547">
        <v>0</v>
      </c>
      <c r="AY8547">
        <v>3.28</v>
      </c>
      <c r="BC8547" t="b">
        <v>0</v>
      </c>
      <c r="BD8547">
        <v>8546</v>
      </c>
    </row>
    <row r="8548" spans="1:56" x14ac:dyDescent="0.4">
      <c r="A8548" t="s">
        <v>22799</v>
      </c>
      <c r="B8548" t="s">
        <v>22795</v>
      </c>
      <c r="C8548">
        <f t="shared" si="133"/>
        <v>2018</v>
      </c>
      <c r="D8548" t="s">
        <v>22796</v>
      </c>
      <c r="E8548" t="s">
        <v>22473</v>
      </c>
      <c r="F8548" t="s">
        <v>58</v>
      </c>
      <c r="G8548" t="s">
        <v>59</v>
      </c>
      <c r="H8548" s="1">
        <v>0.39652777777777781</v>
      </c>
      <c r="I8548" s="1">
        <v>0.40277777777777773</v>
      </c>
      <c r="J8548">
        <v>0.15</v>
      </c>
      <c r="K8548">
        <v>0</v>
      </c>
      <c r="L8548">
        <v>-1</v>
      </c>
      <c r="M8548">
        <v>-2</v>
      </c>
      <c r="N8548">
        <v>0</v>
      </c>
      <c r="O8548">
        <v>0</v>
      </c>
      <c r="P8548">
        <v>-0.05</v>
      </c>
      <c r="Q8548">
        <v>4</v>
      </c>
      <c r="R8548">
        <v>3</v>
      </c>
      <c r="S8548">
        <v>0</v>
      </c>
      <c r="T8548">
        <v>0</v>
      </c>
      <c r="U8548">
        <v>3</v>
      </c>
      <c r="V8548">
        <v>10</v>
      </c>
      <c r="W8548">
        <v>1.45</v>
      </c>
      <c r="X8548">
        <v>38.621139530000001</v>
      </c>
      <c r="Y8548">
        <v>-123.3861</v>
      </c>
      <c r="AA8548" t="s">
        <v>22797</v>
      </c>
      <c r="AB8548">
        <v>38.621540070000002</v>
      </c>
      <c r="AC8548">
        <v>-123.38567</v>
      </c>
      <c r="AE8548" t="s">
        <v>22797</v>
      </c>
      <c r="AG8548" t="s">
        <v>6937</v>
      </c>
      <c r="AH8548" t="s">
        <v>6814</v>
      </c>
      <c r="AK8548">
        <v>52</v>
      </c>
      <c r="AL8548">
        <v>3</v>
      </c>
      <c r="AM8548">
        <v>112</v>
      </c>
      <c r="AN8548">
        <v>101</v>
      </c>
      <c r="AO8548">
        <v>6</v>
      </c>
      <c r="AP8548">
        <v>12</v>
      </c>
      <c r="AS8548">
        <v>0</v>
      </c>
      <c r="AT8548">
        <v>0</v>
      </c>
      <c r="AU8548">
        <v>20</v>
      </c>
      <c r="AV8548">
        <v>0</v>
      </c>
      <c r="AY8548">
        <v>3.28</v>
      </c>
      <c r="BC8548" t="b">
        <v>0</v>
      </c>
      <c r="BD8548">
        <v>8547</v>
      </c>
    </row>
    <row r="8549" spans="1:56" x14ac:dyDescent="0.4">
      <c r="A8549" t="s">
        <v>22800</v>
      </c>
      <c r="B8549" t="s">
        <v>22795</v>
      </c>
      <c r="C8549">
        <f t="shared" si="133"/>
        <v>2018</v>
      </c>
      <c r="D8549" t="s">
        <v>22796</v>
      </c>
      <c r="E8549" t="s">
        <v>22473</v>
      </c>
      <c r="F8549" t="s">
        <v>58</v>
      </c>
      <c r="G8549" t="s">
        <v>59</v>
      </c>
      <c r="H8549" s="1">
        <v>0.40763888888888888</v>
      </c>
      <c r="I8549" s="1">
        <v>0.41250000000000003</v>
      </c>
      <c r="J8549">
        <v>0.116666667</v>
      </c>
      <c r="K8549">
        <v>0</v>
      </c>
      <c r="L8549">
        <v>-1</v>
      </c>
      <c r="M8549">
        <v>0</v>
      </c>
      <c r="N8549">
        <v>0</v>
      </c>
      <c r="O8549">
        <v>0</v>
      </c>
      <c r="P8549">
        <v>-1.6666667E-2</v>
      </c>
      <c r="Q8549">
        <v>4</v>
      </c>
      <c r="R8549">
        <v>3</v>
      </c>
      <c r="S8549">
        <v>0</v>
      </c>
      <c r="T8549">
        <v>0</v>
      </c>
      <c r="U8549">
        <v>3</v>
      </c>
      <c r="V8549">
        <v>10</v>
      </c>
      <c r="W8549">
        <v>1.1499999999999999</v>
      </c>
      <c r="X8549">
        <v>38.621639250000001</v>
      </c>
      <c r="Y8549">
        <v>-123.38723</v>
      </c>
      <c r="AA8549" t="s">
        <v>22797</v>
      </c>
      <c r="AB8549">
        <v>38.62179184</v>
      </c>
      <c r="AC8549">
        <v>-123.38702000000001</v>
      </c>
      <c r="AE8549" t="s">
        <v>22797</v>
      </c>
      <c r="AG8549" t="s">
        <v>6937</v>
      </c>
      <c r="AH8549" t="s">
        <v>6814</v>
      </c>
      <c r="AK8549">
        <v>52.1</v>
      </c>
      <c r="AL8549">
        <v>2</v>
      </c>
      <c r="AM8549">
        <v>133</v>
      </c>
      <c r="AN8549">
        <v>109</v>
      </c>
      <c r="AO8549">
        <v>6</v>
      </c>
      <c r="AP8549">
        <v>12</v>
      </c>
      <c r="AS8549">
        <v>0</v>
      </c>
      <c r="AT8549">
        <v>0</v>
      </c>
      <c r="AU8549">
        <v>15</v>
      </c>
      <c r="AV8549">
        <v>0</v>
      </c>
      <c r="AY8549">
        <v>3.28</v>
      </c>
      <c r="BC8549" t="b">
        <v>0</v>
      </c>
      <c r="BD8549">
        <v>8548</v>
      </c>
    </row>
    <row r="8550" spans="1:56" x14ac:dyDescent="0.4">
      <c r="A8550" t="s">
        <v>22801</v>
      </c>
      <c r="B8550" t="s">
        <v>22795</v>
      </c>
      <c r="C8550">
        <f t="shared" si="133"/>
        <v>2018</v>
      </c>
      <c r="D8550" t="s">
        <v>22796</v>
      </c>
      <c r="E8550" t="s">
        <v>22473</v>
      </c>
      <c r="F8550" t="s">
        <v>58</v>
      </c>
      <c r="G8550" t="s">
        <v>59</v>
      </c>
      <c r="H8550" s="1">
        <v>0.41875000000000001</v>
      </c>
      <c r="I8550" s="1">
        <v>0.4201388888888889</v>
      </c>
      <c r="J8550">
        <v>3.3333333E-2</v>
      </c>
      <c r="K8550">
        <v>0</v>
      </c>
      <c r="L8550">
        <v>1</v>
      </c>
      <c r="M8550">
        <v>0</v>
      </c>
      <c r="N8550">
        <v>0</v>
      </c>
      <c r="O8550">
        <v>0</v>
      </c>
      <c r="P8550">
        <v>1.6666667E-2</v>
      </c>
      <c r="Q8550">
        <v>4</v>
      </c>
      <c r="R8550">
        <v>3</v>
      </c>
      <c r="S8550">
        <v>0</v>
      </c>
      <c r="T8550">
        <v>0</v>
      </c>
      <c r="U8550">
        <v>3</v>
      </c>
      <c r="V8550">
        <v>10</v>
      </c>
      <c r="W8550">
        <v>0.35</v>
      </c>
      <c r="X8550">
        <v>38.62287903</v>
      </c>
      <c r="Y8550">
        <v>-123.38697000000001</v>
      </c>
      <c r="AA8550" t="s">
        <v>22797</v>
      </c>
      <c r="AB8550">
        <v>38.622989650000001</v>
      </c>
      <c r="AC8550">
        <v>-123.3869</v>
      </c>
      <c r="AE8550" t="s">
        <v>22797</v>
      </c>
      <c r="AG8550" t="s">
        <v>6937</v>
      </c>
      <c r="AH8550" t="s">
        <v>6814</v>
      </c>
      <c r="AK8550">
        <v>51.3</v>
      </c>
      <c r="AL8550">
        <v>2</v>
      </c>
      <c r="AM8550">
        <v>112</v>
      </c>
      <c r="AN8550">
        <v>111</v>
      </c>
      <c r="AO8550">
        <v>6</v>
      </c>
      <c r="AP8550">
        <v>12</v>
      </c>
      <c r="AS8550">
        <v>0</v>
      </c>
      <c r="AT8550">
        <v>0</v>
      </c>
      <c r="AU8550">
        <v>0</v>
      </c>
      <c r="AV8550">
        <v>0</v>
      </c>
      <c r="AY8550">
        <v>3.28</v>
      </c>
      <c r="BC8550" t="b">
        <v>0</v>
      </c>
      <c r="BD8550">
        <v>8549</v>
      </c>
    </row>
    <row r="8551" spans="1:56" x14ac:dyDescent="0.4">
      <c r="A8551" t="s">
        <v>22802</v>
      </c>
      <c r="B8551" t="s">
        <v>22795</v>
      </c>
      <c r="C8551">
        <f t="shared" si="133"/>
        <v>2018</v>
      </c>
      <c r="D8551" t="s">
        <v>22796</v>
      </c>
      <c r="E8551" t="s">
        <v>22473</v>
      </c>
      <c r="F8551" t="s">
        <v>58</v>
      </c>
      <c r="G8551" t="s">
        <v>59</v>
      </c>
      <c r="H8551" s="1">
        <v>0.42152777777777778</v>
      </c>
      <c r="I8551" s="1">
        <v>0.43055555555555558</v>
      </c>
      <c r="J8551">
        <v>0.21666666700000001</v>
      </c>
      <c r="K8551">
        <v>0</v>
      </c>
      <c r="L8551">
        <v>0</v>
      </c>
      <c r="M8551">
        <v>0</v>
      </c>
      <c r="N8551">
        <v>0</v>
      </c>
      <c r="O8551">
        <v>0</v>
      </c>
      <c r="P8551">
        <v>0</v>
      </c>
      <c r="Q8551">
        <v>4</v>
      </c>
      <c r="R8551">
        <v>3</v>
      </c>
      <c r="S8551">
        <v>0</v>
      </c>
      <c r="T8551">
        <v>0</v>
      </c>
      <c r="U8551">
        <v>3</v>
      </c>
      <c r="V8551">
        <v>10</v>
      </c>
      <c r="W8551">
        <v>2.1666666669999999</v>
      </c>
      <c r="X8551">
        <v>38.624000549999998</v>
      </c>
      <c r="Y8551">
        <v>-123.38706999999999</v>
      </c>
      <c r="AA8551" t="s">
        <v>22797</v>
      </c>
      <c r="AB8551">
        <v>38.624858860000003</v>
      </c>
      <c r="AC8551">
        <v>-123.38655</v>
      </c>
      <c r="AE8551" t="s">
        <v>22797</v>
      </c>
      <c r="AG8551" t="s">
        <v>6937</v>
      </c>
      <c r="AH8551" t="s">
        <v>6814</v>
      </c>
      <c r="AK8551">
        <v>52.1</v>
      </c>
      <c r="AL8551">
        <v>2</v>
      </c>
      <c r="AM8551">
        <v>106</v>
      </c>
      <c r="AN8551">
        <v>75</v>
      </c>
      <c r="AO8551">
        <v>6</v>
      </c>
      <c r="AP8551">
        <v>12</v>
      </c>
      <c r="AS8551">
        <v>0</v>
      </c>
      <c r="AT8551">
        <v>0</v>
      </c>
      <c r="AU8551">
        <v>68</v>
      </c>
      <c r="AV8551">
        <v>0</v>
      </c>
      <c r="AY8551">
        <v>3.28</v>
      </c>
      <c r="BC8551" t="b">
        <v>0</v>
      </c>
      <c r="BD8551">
        <v>8550</v>
      </c>
    </row>
    <row r="8552" spans="1:56" x14ac:dyDescent="0.4">
      <c r="A8552" t="s">
        <v>22803</v>
      </c>
      <c r="B8552" t="s">
        <v>22795</v>
      </c>
      <c r="C8552">
        <f t="shared" si="133"/>
        <v>2018</v>
      </c>
      <c r="D8552" t="s">
        <v>22804</v>
      </c>
      <c r="E8552" t="s">
        <v>22204</v>
      </c>
      <c r="F8552" t="s">
        <v>58</v>
      </c>
      <c r="G8552" t="s">
        <v>59</v>
      </c>
      <c r="H8552" s="1">
        <v>0.4375</v>
      </c>
      <c r="I8552" s="1">
        <v>0.44791666666666669</v>
      </c>
      <c r="J8552">
        <v>0.25</v>
      </c>
      <c r="K8552">
        <v>-1</v>
      </c>
      <c r="L8552">
        <v>-5</v>
      </c>
      <c r="M8552">
        <v>-2</v>
      </c>
      <c r="N8552">
        <v>0</v>
      </c>
      <c r="O8552">
        <v>0</v>
      </c>
      <c r="P8552">
        <v>-0.133333333</v>
      </c>
      <c r="Q8552">
        <v>4</v>
      </c>
      <c r="R8552">
        <v>3</v>
      </c>
      <c r="S8552">
        <v>0</v>
      </c>
      <c r="T8552">
        <v>0</v>
      </c>
      <c r="U8552">
        <v>3</v>
      </c>
      <c r="V8552">
        <v>10</v>
      </c>
      <c r="W8552">
        <v>2.3666666670000001</v>
      </c>
      <c r="X8552">
        <v>38.61724091</v>
      </c>
      <c r="Y8552">
        <v>-123.38164999999999</v>
      </c>
      <c r="AA8552" t="s">
        <v>22797</v>
      </c>
      <c r="AB8552">
        <v>38.618400569999999</v>
      </c>
      <c r="AC8552">
        <v>-123.38136</v>
      </c>
      <c r="AE8552" t="s">
        <v>22797</v>
      </c>
      <c r="AG8552" t="s">
        <v>6937</v>
      </c>
      <c r="AH8552" t="s">
        <v>6814</v>
      </c>
      <c r="AK8552">
        <v>52.8</v>
      </c>
      <c r="AL8552">
        <v>3</v>
      </c>
      <c r="AM8552">
        <v>82</v>
      </c>
      <c r="AN8552">
        <v>72</v>
      </c>
      <c r="AO8552">
        <v>6</v>
      </c>
      <c r="AP8552">
        <v>12</v>
      </c>
      <c r="AS8552">
        <v>0</v>
      </c>
      <c r="AT8552">
        <v>0</v>
      </c>
      <c r="AU8552">
        <v>36</v>
      </c>
      <c r="AV8552">
        <v>0</v>
      </c>
      <c r="AY8552">
        <v>3.28</v>
      </c>
      <c r="BA8552" t="s">
        <v>22805</v>
      </c>
      <c r="BC8552" t="b">
        <v>0</v>
      </c>
      <c r="BD8552">
        <v>8551</v>
      </c>
    </row>
    <row r="8553" spans="1:56" x14ac:dyDescent="0.4">
      <c r="A8553" t="s">
        <v>22806</v>
      </c>
      <c r="B8553" t="s">
        <v>22795</v>
      </c>
      <c r="C8553">
        <f t="shared" si="133"/>
        <v>2018</v>
      </c>
      <c r="D8553" t="s">
        <v>22804</v>
      </c>
      <c r="E8553" t="s">
        <v>22204</v>
      </c>
      <c r="F8553" t="s">
        <v>58</v>
      </c>
      <c r="G8553" t="s">
        <v>59</v>
      </c>
      <c r="H8553" s="1">
        <v>0.45</v>
      </c>
      <c r="I8553" s="1">
        <v>0.45069444444444445</v>
      </c>
      <c r="J8553">
        <v>1.6666667E-2</v>
      </c>
      <c r="K8553">
        <v>0</v>
      </c>
      <c r="L8553">
        <v>0</v>
      </c>
      <c r="M8553">
        <v>0</v>
      </c>
      <c r="N8553">
        <v>0</v>
      </c>
      <c r="O8553">
        <v>0</v>
      </c>
      <c r="P8553">
        <v>0</v>
      </c>
      <c r="Q8553">
        <v>4</v>
      </c>
      <c r="R8553">
        <v>3</v>
      </c>
      <c r="S8553">
        <v>0</v>
      </c>
      <c r="T8553">
        <v>0</v>
      </c>
      <c r="U8553">
        <v>3</v>
      </c>
      <c r="V8553">
        <v>10</v>
      </c>
      <c r="W8553">
        <v>0.16666666699999999</v>
      </c>
      <c r="X8553">
        <v>38.618629460000001</v>
      </c>
      <c r="Y8553">
        <v>-123.38122</v>
      </c>
      <c r="AA8553" t="s">
        <v>22797</v>
      </c>
      <c r="AB8553">
        <v>38.618690489999999</v>
      </c>
      <c r="AC8553">
        <v>-123.38117</v>
      </c>
      <c r="AE8553" t="s">
        <v>22797</v>
      </c>
      <c r="AG8553" t="s">
        <v>6937</v>
      </c>
      <c r="AH8553" t="s">
        <v>6814</v>
      </c>
      <c r="AK8553">
        <v>53.1</v>
      </c>
      <c r="AL8553">
        <v>1</v>
      </c>
      <c r="AM8553">
        <v>72</v>
      </c>
      <c r="AN8553">
        <v>72</v>
      </c>
      <c r="AO8553">
        <v>6</v>
      </c>
      <c r="AP8553">
        <v>12</v>
      </c>
      <c r="AS8553">
        <v>0</v>
      </c>
      <c r="AT8553">
        <v>0</v>
      </c>
      <c r="AU8553">
        <v>2</v>
      </c>
      <c r="AV8553">
        <v>0</v>
      </c>
      <c r="AY8553">
        <v>3.28</v>
      </c>
      <c r="BA8553" t="s">
        <v>22807</v>
      </c>
      <c r="BC8553" t="b">
        <v>0</v>
      </c>
      <c r="BD8553">
        <v>8552</v>
      </c>
    </row>
    <row r="8554" spans="1:56" x14ac:dyDescent="0.4">
      <c r="A8554" t="s">
        <v>22808</v>
      </c>
      <c r="B8554" t="s">
        <v>22795</v>
      </c>
      <c r="C8554">
        <f t="shared" si="133"/>
        <v>2018</v>
      </c>
      <c r="D8554" t="s">
        <v>22804</v>
      </c>
      <c r="E8554" t="s">
        <v>22204</v>
      </c>
      <c r="F8554" t="s">
        <v>58</v>
      </c>
      <c r="G8554" t="s">
        <v>59</v>
      </c>
      <c r="H8554" s="1">
        <v>0.45347222222222222</v>
      </c>
      <c r="I8554" s="1">
        <v>0.46388888888888885</v>
      </c>
      <c r="J8554">
        <v>0.25</v>
      </c>
      <c r="K8554">
        <v>0</v>
      </c>
      <c r="L8554">
        <v>-2</v>
      </c>
      <c r="M8554">
        <v>0</v>
      </c>
      <c r="N8554">
        <v>0</v>
      </c>
      <c r="O8554">
        <v>0</v>
      </c>
      <c r="P8554">
        <v>-3.3333333E-2</v>
      </c>
      <c r="Q8554">
        <v>4</v>
      </c>
      <c r="R8554">
        <v>3</v>
      </c>
      <c r="S8554">
        <v>0</v>
      </c>
      <c r="T8554">
        <v>0</v>
      </c>
      <c r="U8554">
        <v>3</v>
      </c>
      <c r="V8554">
        <v>10</v>
      </c>
      <c r="W8554">
        <v>2.4666666670000001</v>
      </c>
      <c r="X8554">
        <v>38.618858340000003</v>
      </c>
      <c r="Y8554">
        <v>-123.38202</v>
      </c>
      <c r="AA8554" t="s">
        <v>22797</v>
      </c>
      <c r="AB8554">
        <v>38.620120999999997</v>
      </c>
      <c r="AC8554">
        <v>-123.38124999999999</v>
      </c>
      <c r="AE8554" t="s">
        <v>22797</v>
      </c>
      <c r="AG8554" t="s">
        <v>6937</v>
      </c>
      <c r="AH8554" t="s">
        <v>6814</v>
      </c>
      <c r="AK8554">
        <v>53</v>
      </c>
      <c r="AL8554">
        <v>2</v>
      </c>
      <c r="AM8554">
        <v>7</v>
      </c>
      <c r="AN8554">
        <v>52</v>
      </c>
      <c r="AO8554">
        <v>6</v>
      </c>
      <c r="AP8554">
        <v>12</v>
      </c>
      <c r="AS8554">
        <v>0</v>
      </c>
      <c r="AT8554">
        <v>0</v>
      </c>
      <c r="AU8554">
        <v>70</v>
      </c>
      <c r="AV8554">
        <v>0</v>
      </c>
      <c r="AY8554">
        <v>3.28</v>
      </c>
      <c r="BC8554" t="b">
        <v>0</v>
      </c>
      <c r="BD8554">
        <v>8553</v>
      </c>
    </row>
    <row r="8555" spans="1:56" x14ac:dyDescent="0.4">
      <c r="A8555" t="s">
        <v>22809</v>
      </c>
      <c r="B8555" t="s">
        <v>22795</v>
      </c>
      <c r="C8555">
        <f t="shared" si="133"/>
        <v>2018</v>
      </c>
      <c r="D8555" t="s">
        <v>22804</v>
      </c>
      <c r="E8555" t="s">
        <v>22204</v>
      </c>
      <c r="F8555" t="s">
        <v>58</v>
      </c>
      <c r="G8555" t="s">
        <v>59</v>
      </c>
      <c r="H8555" s="1">
        <v>0.4694444444444445</v>
      </c>
      <c r="I8555" s="1">
        <v>0.47986111111111113</v>
      </c>
      <c r="J8555">
        <v>0.25</v>
      </c>
      <c r="K8555">
        <v>0</v>
      </c>
      <c r="L8555">
        <v>0</v>
      </c>
      <c r="M8555">
        <v>0</v>
      </c>
      <c r="N8555">
        <v>0</v>
      </c>
      <c r="O8555">
        <v>0</v>
      </c>
      <c r="P8555">
        <v>0</v>
      </c>
      <c r="Q8555">
        <v>4</v>
      </c>
      <c r="R8555">
        <v>3</v>
      </c>
      <c r="S8555">
        <v>0</v>
      </c>
      <c r="T8555">
        <v>0</v>
      </c>
      <c r="U8555">
        <v>3</v>
      </c>
      <c r="V8555">
        <v>10</v>
      </c>
      <c r="W8555">
        <v>2.5</v>
      </c>
      <c r="X8555">
        <v>38.618740080000002</v>
      </c>
      <c r="Y8555">
        <v>-123.38177</v>
      </c>
      <c r="AA8555" t="s">
        <v>22797</v>
      </c>
      <c r="AB8555">
        <v>38.620311739999998</v>
      </c>
      <c r="AC8555">
        <v>-123.38086</v>
      </c>
      <c r="AE8555" t="s">
        <v>22797</v>
      </c>
      <c r="AG8555" t="s">
        <v>6937</v>
      </c>
      <c r="AH8555" t="s">
        <v>6814</v>
      </c>
      <c r="AK8555">
        <v>53.8</v>
      </c>
      <c r="AL8555">
        <v>2</v>
      </c>
      <c r="AM8555">
        <v>80</v>
      </c>
      <c r="AN8555">
        <v>46</v>
      </c>
      <c r="AO8555">
        <v>6</v>
      </c>
      <c r="AP8555">
        <v>12</v>
      </c>
      <c r="AS8555">
        <v>0</v>
      </c>
      <c r="AT8555">
        <v>0</v>
      </c>
      <c r="AU8555">
        <v>61</v>
      </c>
      <c r="AV8555">
        <v>0</v>
      </c>
      <c r="AY8555">
        <v>3.28</v>
      </c>
      <c r="BC8555" t="b">
        <v>0</v>
      </c>
      <c r="BD8555">
        <v>8554</v>
      </c>
    </row>
    <row r="8556" spans="1:56" x14ac:dyDescent="0.4">
      <c r="A8556" t="s">
        <v>22810</v>
      </c>
      <c r="B8556" t="s">
        <v>22811</v>
      </c>
      <c r="C8556">
        <f t="shared" si="133"/>
        <v>2017</v>
      </c>
      <c r="D8556" t="s">
        <v>22812</v>
      </c>
      <c r="E8556" t="s">
        <v>22245</v>
      </c>
      <c r="F8556" t="s">
        <v>58</v>
      </c>
      <c r="H8556" s="1">
        <v>0.45820601851851855</v>
      </c>
      <c r="I8556" s="1">
        <v>0.46415509259259258</v>
      </c>
      <c r="J8556">
        <v>0.14277777799999999</v>
      </c>
      <c r="K8556">
        <v>0</v>
      </c>
      <c r="L8556">
        <v>-1</v>
      </c>
      <c r="M8556">
        <v>0</v>
      </c>
      <c r="N8556">
        <v>0</v>
      </c>
      <c r="O8556">
        <v>0</v>
      </c>
      <c r="P8556">
        <v>-1.6666667E-2</v>
      </c>
      <c r="Q8556">
        <v>4</v>
      </c>
      <c r="R8556">
        <v>4</v>
      </c>
      <c r="S8556">
        <v>0</v>
      </c>
      <c r="T8556">
        <v>0</v>
      </c>
      <c r="U8556">
        <v>4</v>
      </c>
      <c r="V8556">
        <v>12</v>
      </c>
      <c r="W8556">
        <v>1.6966666669999999</v>
      </c>
      <c r="X8556">
        <v>38.654323580000003</v>
      </c>
      <c r="Y8556">
        <v>-123.413034</v>
      </c>
      <c r="AA8556" t="s">
        <v>22813</v>
      </c>
      <c r="AB8556">
        <v>38.653545379999997</v>
      </c>
      <c r="AC8556">
        <v>-123.412397</v>
      </c>
      <c r="AE8556" t="s">
        <v>22813</v>
      </c>
      <c r="AG8556" t="s">
        <v>6952</v>
      </c>
      <c r="AH8556" t="s">
        <v>6748</v>
      </c>
      <c r="AK8556">
        <v>54.4</v>
      </c>
      <c r="AL8556">
        <v>3</v>
      </c>
      <c r="AM8556">
        <v>54</v>
      </c>
      <c r="AN8556">
        <v>73</v>
      </c>
      <c r="AU8556">
        <v>58</v>
      </c>
      <c r="AV8556">
        <v>0</v>
      </c>
      <c r="BC8556" t="b">
        <v>0</v>
      </c>
      <c r="BD8556">
        <v>8555</v>
      </c>
    </row>
    <row r="8557" spans="1:56" x14ac:dyDescent="0.4">
      <c r="A8557" t="s">
        <v>22814</v>
      </c>
      <c r="B8557" t="s">
        <v>22811</v>
      </c>
      <c r="C8557">
        <f t="shared" si="133"/>
        <v>2017</v>
      </c>
      <c r="D8557" t="s">
        <v>22815</v>
      </c>
      <c r="E8557" t="s">
        <v>22455</v>
      </c>
      <c r="F8557" t="s">
        <v>58</v>
      </c>
      <c r="H8557" s="1">
        <v>0.48202546296296295</v>
      </c>
      <c r="I8557" s="1">
        <v>0.48875000000000002</v>
      </c>
      <c r="J8557">
        <v>0.16138888900000001</v>
      </c>
      <c r="K8557">
        <v>0</v>
      </c>
      <c r="L8557">
        <v>0</v>
      </c>
      <c r="M8557">
        <v>0</v>
      </c>
      <c r="N8557">
        <v>0</v>
      </c>
      <c r="O8557">
        <v>0</v>
      </c>
      <c r="P8557">
        <v>0</v>
      </c>
      <c r="Q8557">
        <v>4</v>
      </c>
      <c r="R8557">
        <v>4</v>
      </c>
      <c r="S8557">
        <v>0</v>
      </c>
      <c r="T8557">
        <v>0</v>
      </c>
      <c r="U8557">
        <v>4</v>
      </c>
      <c r="V8557">
        <v>12</v>
      </c>
      <c r="W8557">
        <v>1.9366666669999999</v>
      </c>
      <c r="X8557">
        <v>38.644596100000001</v>
      </c>
      <c r="Y8557">
        <v>-123.40705</v>
      </c>
      <c r="AA8557" t="s">
        <v>22813</v>
      </c>
      <c r="AB8557">
        <v>38.644176479999999</v>
      </c>
      <c r="AC8557">
        <v>-123.406038</v>
      </c>
      <c r="AE8557" t="s">
        <v>22813</v>
      </c>
      <c r="AG8557" t="s">
        <v>6952</v>
      </c>
      <c r="AH8557" t="s">
        <v>6748</v>
      </c>
      <c r="AK8557">
        <v>54.8</v>
      </c>
      <c r="AL8557">
        <v>3</v>
      </c>
      <c r="AM8557">
        <v>85</v>
      </c>
      <c r="AN8557">
        <v>41</v>
      </c>
      <c r="AU8557">
        <v>103</v>
      </c>
      <c r="AV8557">
        <v>0</v>
      </c>
      <c r="BC8557" t="b">
        <v>0</v>
      </c>
      <c r="BD8557">
        <v>8556</v>
      </c>
    </row>
    <row r="8558" spans="1:56" x14ac:dyDescent="0.4">
      <c r="A8558" t="s">
        <v>22816</v>
      </c>
      <c r="B8558" t="s">
        <v>22811</v>
      </c>
      <c r="C8558">
        <f t="shared" si="133"/>
        <v>2017</v>
      </c>
      <c r="D8558" t="s">
        <v>22817</v>
      </c>
      <c r="E8558" t="s">
        <v>22273</v>
      </c>
      <c r="F8558" t="s">
        <v>58</v>
      </c>
      <c r="H8558" s="1">
        <v>0.50336805555555553</v>
      </c>
      <c r="I8558" s="1">
        <v>0.50598379629629631</v>
      </c>
      <c r="J8558">
        <v>6.2777778000000006E-2</v>
      </c>
      <c r="K8558">
        <v>0</v>
      </c>
      <c r="L8558">
        <v>0</v>
      </c>
      <c r="M8558">
        <v>0</v>
      </c>
      <c r="N8558">
        <v>0</v>
      </c>
      <c r="O8558">
        <v>0</v>
      </c>
      <c r="P8558">
        <v>0</v>
      </c>
      <c r="Q8558">
        <v>4</v>
      </c>
      <c r="R8558">
        <v>4</v>
      </c>
      <c r="S8558">
        <v>0</v>
      </c>
      <c r="T8558">
        <v>0</v>
      </c>
      <c r="U8558">
        <v>4</v>
      </c>
      <c r="V8558">
        <v>12</v>
      </c>
      <c r="W8558">
        <v>0.75333333300000005</v>
      </c>
      <c r="X8558">
        <v>38.639358520000002</v>
      </c>
      <c r="Y8558">
        <v>-123.40365199999999</v>
      </c>
      <c r="AA8558" t="s">
        <v>22813</v>
      </c>
      <c r="AB8558">
        <v>38.63953781</v>
      </c>
      <c r="AC8558">
        <v>-123.402884</v>
      </c>
      <c r="AE8558" t="s">
        <v>22813</v>
      </c>
      <c r="AG8558" t="s">
        <v>6952</v>
      </c>
      <c r="AH8558" t="s">
        <v>6748</v>
      </c>
      <c r="AK8558">
        <v>54.8</v>
      </c>
      <c r="AL8558">
        <v>3</v>
      </c>
      <c r="AM8558">
        <v>60</v>
      </c>
      <c r="AN8558">
        <v>58</v>
      </c>
      <c r="AU8558">
        <v>58</v>
      </c>
      <c r="AV8558">
        <v>0</v>
      </c>
      <c r="BC8558" t="b">
        <v>0</v>
      </c>
      <c r="BD8558">
        <v>8557</v>
      </c>
    </row>
    <row r="8559" spans="1:56" x14ac:dyDescent="0.4">
      <c r="A8559" t="s">
        <v>22818</v>
      </c>
      <c r="B8559" t="s">
        <v>22811</v>
      </c>
      <c r="C8559">
        <f t="shared" si="133"/>
        <v>2017</v>
      </c>
      <c r="D8559" t="s">
        <v>22819</v>
      </c>
      <c r="E8559" t="s">
        <v>22299</v>
      </c>
      <c r="F8559" t="s">
        <v>58</v>
      </c>
      <c r="H8559" s="1">
        <v>0.5140393518518519</v>
      </c>
      <c r="I8559" s="1">
        <v>0.52413194444444444</v>
      </c>
      <c r="J8559">
        <v>0.24222222199999999</v>
      </c>
      <c r="K8559">
        <v>0</v>
      </c>
      <c r="L8559">
        <v>-1</v>
      </c>
      <c r="M8559">
        <v>0</v>
      </c>
      <c r="N8559">
        <v>0</v>
      </c>
      <c r="O8559">
        <v>0</v>
      </c>
      <c r="P8559">
        <v>-1.6666667E-2</v>
      </c>
      <c r="Q8559">
        <v>4</v>
      </c>
      <c r="R8559">
        <v>4</v>
      </c>
      <c r="S8559">
        <v>0</v>
      </c>
      <c r="T8559">
        <v>0</v>
      </c>
      <c r="U8559">
        <v>4</v>
      </c>
      <c r="V8559">
        <v>12</v>
      </c>
      <c r="W8559">
        <v>2.89</v>
      </c>
      <c r="X8559">
        <v>38.634059909999998</v>
      </c>
      <c r="Y8559">
        <v>-123.399575</v>
      </c>
      <c r="AA8559" t="s">
        <v>22813</v>
      </c>
      <c r="AB8559">
        <v>38.633262629999997</v>
      </c>
      <c r="AC8559">
        <v>-123.39874</v>
      </c>
      <c r="AE8559" t="s">
        <v>22813</v>
      </c>
      <c r="AG8559" t="s">
        <v>6952</v>
      </c>
      <c r="AH8559" t="s">
        <v>6748</v>
      </c>
      <c r="AK8559">
        <v>54.9</v>
      </c>
      <c r="AL8559">
        <v>3</v>
      </c>
      <c r="AM8559">
        <v>99</v>
      </c>
      <c r="AN8559">
        <v>125</v>
      </c>
      <c r="AU8559">
        <v>64</v>
      </c>
      <c r="AV8559">
        <v>0</v>
      </c>
      <c r="BC8559" t="b">
        <v>0</v>
      </c>
      <c r="BD8559">
        <v>8558</v>
      </c>
    </row>
    <row r="8560" spans="1:56" x14ac:dyDescent="0.4">
      <c r="A8560" t="s">
        <v>22820</v>
      </c>
      <c r="B8560" t="s">
        <v>22811</v>
      </c>
      <c r="C8560">
        <f t="shared" si="133"/>
        <v>2017</v>
      </c>
      <c r="D8560" t="s">
        <v>22821</v>
      </c>
      <c r="E8560" t="s">
        <v>22366</v>
      </c>
      <c r="F8560" t="s">
        <v>58</v>
      </c>
      <c r="H8560" s="1">
        <v>0.40704861111111112</v>
      </c>
      <c r="I8560" s="1">
        <v>0.41753472222222227</v>
      </c>
      <c r="J8560">
        <v>0.25166666700000001</v>
      </c>
      <c r="K8560">
        <v>-6</v>
      </c>
      <c r="L8560">
        <v>0</v>
      </c>
      <c r="M8560">
        <v>0</v>
      </c>
      <c r="N8560">
        <v>0</v>
      </c>
      <c r="O8560">
        <v>0</v>
      </c>
      <c r="P8560">
        <v>-0.1</v>
      </c>
      <c r="Q8560">
        <v>4</v>
      </c>
      <c r="R8560">
        <v>4</v>
      </c>
      <c r="S8560">
        <v>0</v>
      </c>
      <c r="T8560">
        <v>0</v>
      </c>
      <c r="U8560">
        <v>4</v>
      </c>
      <c r="V8560">
        <v>12</v>
      </c>
      <c r="W8560">
        <v>2.92</v>
      </c>
      <c r="X8560">
        <v>38.670261379999999</v>
      </c>
      <c r="Y8560">
        <v>-123.423025</v>
      </c>
      <c r="AA8560" t="s">
        <v>22813</v>
      </c>
      <c r="AB8560">
        <v>38.669925689999999</v>
      </c>
      <c r="AC8560">
        <v>-123.422</v>
      </c>
      <c r="AE8560" t="s">
        <v>22813</v>
      </c>
      <c r="AG8560" t="s">
        <v>6952</v>
      </c>
      <c r="AH8560" t="s">
        <v>6748</v>
      </c>
      <c r="AK8560">
        <v>54.1</v>
      </c>
      <c r="AL8560">
        <v>3</v>
      </c>
      <c r="AM8560">
        <v>60</v>
      </c>
      <c r="AN8560">
        <v>61</v>
      </c>
      <c r="AU8560">
        <v>47</v>
      </c>
      <c r="AV8560">
        <v>0</v>
      </c>
      <c r="BA8560" t="s">
        <v>22822</v>
      </c>
      <c r="BC8560" t="b">
        <v>0</v>
      </c>
      <c r="BD8560">
        <v>8559</v>
      </c>
    </row>
    <row r="8561" spans="1:56" x14ac:dyDescent="0.4">
      <c r="A8561" t="s">
        <v>22823</v>
      </c>
      <c r="B8561" t="s">
        <v>22811</v>
      </c>
      <c r="C8561">
        <f t="shared" si="133"/>
        <v>2017</v>
      </c>
      <c r="D8561" t="s">
        <v>22821</v>
      </c>
      <c r="E8561" t="s">
        <v>22366</v>
      </c>
      <c r="F8561" t="s">
        <v>58</v>
      </c>
      <c r="H8561" s="1">
        <v>0.43478009259259259</v>
      </c>
      <c r="I8561" s="1">
        <v>0.44027777777777777</v>
      </c>
      <c r="J8561">
        <v>0.13194444399999999</v>
      </c>
      <c r="K8561">
        <v>0</v>
      </c>
      <c r="L8561">
        <v>0</v>
      </c>
      <c r="M8561">
        <v>-1</v>
      </c>
      <c r="N8561">
        <v>0</v>
      </c>
      <c r="O8561">
        <v>0</v>
      </c>
      <c r="P8561">
        <v>-1.6666667E-2</v>
      </c>
      <c r="Q8561">
        <v>4</v>
      </c>
      <c r="R8561">
        <v>4</v>
      </c>
      <c r="S8561">
        <v>0</v>
      </c>
      <c r="T8561">
        <v>0</v>
      </c>
      <c r="U8561">
        <v>4</v>
      </c>
      <c r="V8561">
        <v>12</v>
      </c>
      <c r="W8561">
        <v>1.566666667</v>
      </c>
      <c r="X8561">
        <v>38.66640091</v>
      </c>
      <c r="Y8561">
        <v>-123.42185499999999</v>
      </c>
      <c r="AA8561" t="s">
        <v>22813</v>
      </c>
      <c r="AB8561">
        <v>38.66586685</v>
      </c>
      <c r="AC8561">
        <v>-123.42106</v>
      </c>
      <c r="AE8561" t="s">
        <v>22813</v>
      </c>
      <c r="AG8561" t="s">
        <v>6952</v>
      </c>
      <c r="AH8561" t="s">
        <v>6748</v>
      </c>
      <c r="AK8561">
        <v>54.3</v>
      </c>
      <c r="AL8561">
        <v>3</v>
      </c>
      <c r="AM8561">
        <v>84</v>
      </c>
      <c r="AN8561">
        <v>45</v>
      </c>
      <c r="AU8561">
        <v>46</v>
      </c>
      <c r="AV8561">
        <v>0</v>
      </c>
      <c r="BA8561" t="s">
        <v>22822</v>
      </c>
      <c r="BC8561" t="b">
        <v>0</v>
      </c>
      <c r="BD8561">
        <v>8560</v>
      </c>
    </row>
    <row r="8562" spans="1:56" x14ac:dyDescent="0.4">
      <c r="A8562" t="s">
        <v>22824</v>
      </c>
      <c r="B8562" t="s">
        <v>22825</v>
      </c>
      <c r="C8562">
        <f t="shared" si="133"/>
        <v>2017</v>
      </c>
      <c r="D8562" t="s">
        <v>22826</v>
      </c>
      <c r="E8562" t="s">
        <v>22473</v>
      </c>
      <c r="F8562" t="s">
        <v>58</v>
      </c>
      <c r="H8562" s="1">
        <v>0.39006944444444441</v>
      </c>
      <c r="I8562" s="1">
        <v>0.39371527777777776</v>
      </c>
      <c r="J8562">
        <v>8.7499999999999994E-2</v>
      </c>
      <c r="K8562">
        <v>0</v>
      </c>
      <c r="L8562">
        <v>0</v>
      </c>
      <c r="M8562">
        <v>0</v>
      </c>
      <c r="N8562">
        <v>0</v>
      </c>
      <c r="O8562">
        <v>0</v>
      </c>
      <c r="P8562">
        <v>0</v>
      </c>
      <c r="Q8562">
        <v>4</v>
      </c>
      <c r="R8562">
        <v>3</v>
      </c>
      <c r="S8562">
        <v>0</v>
      </c>
      <c r="T8562">
        <v>0</v>
      </c>
      <c r="U8562">
        <v>4</v>
      </c>
      <c r="V8562">
        <v>11</v>
      </c>
      <c r="W8562">
        <v>0.96250000000000002</v>
      </c>
      <c r="X8562">
        <v>38.624656680000001</v>
      </c>
      <c r="Y8562">
        <v>-123.387134</v>
      </c>
      <c r="AA8562" t="s">
        <v>22827</v>
      </c>
      <c r="AB8562">
        <v>38.624919890000001</v>
      </c>
      <c r="AC8562">
        <v>-123.38659</v>
      </c>
      <c r="AE8562" t="s">
        <v>22827</v>
      </c>
      <c r="AG8562" t="s">
        <v>6952</v>
      </c>
      <c r="AH8562" t="s">
        <v>6748</v>
      </c>
      <c r="AK8562">
        <v>55.7</v>
      </c>
      <c r="AL8562">
        <v>3</v>
      </c>
      <c r="AM8562">
        <v>67</v>
      </c>
      <c r="AN8562">
        <v>65</v>
      </c>
      <c r="AU8562">
        <v>48</v>
      </c>
      <c r="AV8562">
        <v>2</v>
      </c>
      <c r="BC8562" t="b">
        <v>0</v>
      </c>
      <c r="BD8562">
        <v>8561</v>
      </c>
    </row>
    <row r="8563" spans="1:56" x14ac:dyDescent="0.4">
      <c r="A8563" t="s">
        <v>22828</v>
      </c>
      <c r="B8563" t="s">
        <v>22825</v>
      </c>
      <c r="C8563">
        <f t="shared" si="133"/>
        <v>2017</v>
      </c>
      <c r="D8563" t="s">
        <v>22826</v>
      </c>
      <c r="E8563" t="s">
        <v>22473</v>
      </c>
      <c r="F8563" t="s">
        <v>58</v>
      </c>
      <c r="H8563" s="1">
        <v>0.40075231481481483</v>
      </c>
      <c r="I8563" s="1">
        <v>0.40747685185185184</v>
      </c>
      <c r="J8563">
        <v>0.16138888900000001</v>
      </c>
      <c r="K8563">
        <v>0</v>
      </c>
      <c r="L8563">
        <v>0</v>
      </c>
      <c r="M8563">
        <v>0</v>
      </c>
      <c r="N8563">
        <v>0</v>
      </c>
      <c r="O8563">
        <v>0</v>
      </c>
      <c r="P8563">
        <v>0</v>
      </c>
      <c r="Q8563">
        <v>4</v>
      </c>
      <c r="R8563">
        <v>3</v>
      </c>
      <c r="S8563">
        <v>0</v>
      </c>
      <c r="T8563">
        <v>0</v>
      </c>
      <c r="U8563">
        <v>4</v>
      </c>
      <c r="V8563">
        <v>11</v>
      </c>
      <c r="W8563">
        <v>1.775277778</v>
      </c>
      <c r="X8563">
        <v>38.624511720000001</v>
      </c>
      <c r="Y8563">
        <v>-123.387935</v>
      </c>
      <c r="AA8563" t="s">
        <v>22827</v>
      </c>
      <c r="AB8563">
        <v>38.62437439</v>
      </c>
      <c r="AC8563">
        <v>-123.387283</v>
      </c>
      <c r="AE8563" t="s">
        <v>22827</v>
      </c>
      <c r="AG8563" t="s">
        <v>6952</v>
      </c>
      <c r="AH8563" t="s">
        <v>6748</v>
      </c>
      <c r="AK8563">
        <v>55.7</v>
      </c>
      <c r="AL8563">
        <v>3</v>
      </c>
      <c r="AM8563">
        <v>92</v>
      </c>
      <c r="AN8563">
        <v>85</v>
      </c>
      <c r="AU8563">
        <v>49</v>
      </c>
      <c r="AV8563">
        <v>3</v>
      </c>
      <c r="BC8563" t="b">
        <v>0</v>
      </c>
      <c r="BD8563">
        <v>8562</v>
      </c>
    </row>
    <row r="8564" spans="1:56" x14ac:dyDescent="0.4">
      <c r="A8564" t="s">
        <v>22829</v>
      </c>
      <c r="B8564" t="s">
        <v>22825</v>
      </c>
      <c r="C8564">
        <f t="shared" si="133"/>
        <v>2017</v>
      </c>
      <c r="D8564" t="s">
        <v>22830</v>
      </c>
      <c r="E8564" t="s">
        <v>22345</v>
      </c>
      <c r="F8564" t="s">
        <v>58</v>
      </c>
      <c r="H8564" s="1">
        <v>0.42517361111111113</v>
      </c>
      <c r="I8564" s="1">
        <v>0.42962962962962964</v>
      </c>
      <c r="J8564">
        <v>0.106944444</v>
      </c>
      <c r="K8564">
        <v>0</v>
      </c>
      <c r="L8564">
        <v>0</v>
      </c>
      <c r="M8564">
        <v>0</v>
      </c>
      <c r="N8564">
        <v>0</v>
      </c>
      <c r="O8564">
        <v>0</v>
      </c>
      <c r="P8564">
        <v>0</v>
      </c>
      <c r="Q8564">
        <v>4</v>
      </c>
      <c r="R8564">
        <v>3</v>
      </c>
      <c r="S8564">
        <v>0</v>
      </c>
      <c r="T8564">
        <v>0</v>
      </c>
      <c r="U8564">
        <v>4</v>
      </c>
      <c r="V8564">
        <v>11</v>
      </c>
      <c r="W8564">
        <v>1.176388889</v>
      </c>
      <c r="X8564">
        <v>38.614643100000002</v>
      </c>
      <c r="Y8564">
        <v>-123.377971</v>
      </c>
      <c r="AA8564" t="s">
        <v>22827</v>
      </c>
      <c r="AB8564">
        <v>38.614589690000003</v>
      </c>
      <c r="AC8564">
        <v>-123.377397</v>
      </c>
      <c r="AE8564" t="s">
        <v>22827</v>
      </c>
      <c r="AG8564" t="s">
        <v>6952</v>
      </c>
      <c r="AH8564" t="s">
        <v>6748</v>
      </c>
      <c r="AK8564">
        <v>55.7</v>
      </c>
      <c r="AL8564">
        <v>3</v>
      </c>
      <c r="AM8564">
        <v>52</v>
      </c>
      <c r="AN8564">
        <v>36</v>
      </c>
      <c r="AU8564">
        <v>73</v>
      </c>
      <c r="AV8564">
        <v>3</v>
      </c>
      <c r="AW8564">
        <v>5</v>
      </c>
      <c r="AX8564" t="s">
        <v>2151</v>
      </c>
      <c r="AY8564">
        <v>3</v>
      </c>
      <c r="BC8564" t="b">
        <v>0</v>
      </c>
      <c r="BD8564">
        <v>8563</v>
      </c>
    </row>
    <row r="8565" spans="1:56" x14ac:dyDescent="0.4">
      <c r="A8565" t="s">
        <v>22831</v>
      </c>
      <c r="B8565" t="s">
        <v>22825</v>
      </c>
      <c r="C8565">
        <f t="shared" si="133"/>
        <v>2017</v>
      </c>
      <c r="D8565" t="s">
        <v>22832</v>
      </c>
      <c r="E8565" t="s">
        <v>22257</v>
      </c>
      <c r="F8565" t="s">
        <v>58</v>
      </c>
      <c r="H8565" s="1">
        <v>0.46530092592592592</v>
      </c>
      <c r="I8565" s="1">
        <v>0.47200231481481486</v>
      </c>
      <c r="J8565">
        <v>0.16083333299999999</v>
      </c>
      <c r="K8565">
        <v>0</v>
      </c>
      <c r="L8565">
        <v>0</v>
      </c>
      <c r="M8565">
        <v>0</v>
      </c>
      <c r="N8565">
        <v>0</v>
      </c>
      <c r="O8565">
        <v>0</v>
      </c>
      <c r="P8565">
        <v>0</v>
      </c>
      <c r="Q8565">
        <v>4</v>
      </c>
      <c r="R8565">
        <v>3</v>
      </c>
      <c r="S8565">
        <v>0</v>
      </c>
      <c r="T8565">
        <v>0</v>
      </c>
      <c r="U8565">
        <v>4</v>
      </c>
      <c r="V8565">
        <v>11</v>
      </c>
      <c r="W8565">
        <v>1.7691666669999999</v>
      </c>
      <c r="X8565">
        <v>38.600040440000001</v>
      </c>
      <c r="Y8565">
        <v>-123.365172</v>
      </c>
      <c r="AA8565" t="s">
        <v>22827</v>
      </c>
      <c r="AB8565">
        <v>38.599807740000003</v>
      </c>
      <c r="AC8565">
        <v>-123.364352</v>
      </c>
      <c r="AE8565" t="s">
        <v>22827</v>
      </c>
      <c r="AG8565" t="s">
        <v>6952</v>
      </c>
      <c r="AH8565" t="s">
        <v>6748</v>
      </c>
      <c r="AK8565">
        <v>55.7</v>
      </c>
      <c r="AL8565">
        <v>3</v>
      </c>
      <c r="AM8565">
        <v>36</v>
      </c>
      <c r="AN8565">
        <v>52</v>
      </c>
      <c r="AU8565">
        <v>48</v>
      </c>
      <c r="AV8565">
        <v>3</v>
      </c>
      <c r="BA8565" t="s">
        <v>22833</v>
      </c>
      <c r="BC8565" t="b">
        <v>0</v>
      </c>
      <c r="BD8565">
        <v>8564</v>
      </c>
    </row>
    <row r="8566" spans="1:56" x14ac:dyDescent="0.4">
      <c r="A8566" t="s">
        <v>22834</v>
      </c>
      <c r="B8566" t="s">
        <v>22825</v>
      </c>
      <c r="C8566">
        <f t="shared" si="133"/>
        <v>2017</v>
      </c>
      <c r="D8566" t="s">
        <v>22832</v>
      </c>
      <c r="E8566" t="s">
        <v>22257</v>
      </c>
      <c r="F8566" t="s">
        <v>58</v>
      </c>
      <c r="H8566" s="1">
        <v>0.47531250000000003</v>
      </c>
      <c r="I8566" s="1">
        <v>0.48349537037037038</v>
      </c>
      <c r="J8566">
        <v>0.19638888900000001</v>
      </c>
      <c r="K8566">
        <v>-6</v>
      </c>
      <c r="L8566">
        <v>0</v>
      </c>
      <c r="M8566">
        <v>-1</v>
      </c>
      <c r="N8566">
        <v>0</v>
      </c>
      <c r="O8566">
        <v>0</v>
      </c>
      <c r="P8566">
        <v>-0.116666667</v>
      </c>
      <c r="Q8566">
        <v>4</v>
      </c>
      <c r="R8566">
        <v>3</v>
      </c>
      <c r="S8566">
        <v>0</v>
      </c>
      <c r="T8566">
        <v>0</v>
      </c>
      <c r="U8566">
        <v>4</v>
      </c>
      <c r="V8566">
        <v>11</v>
      </c>
      <c r="W8566">
        <v>2.0436111110000001</v>
      </c>
      <c r="X8566">
        <v>38.600223540000002</v>
      </c>
      <c r="Y8566">
        <v>-123.365484</v>
      </c>
      <c r="AA8566" t="s">
        <v>22827</v>
      </c>
      <c r="AB8566">
        <v>38.599609379999997</v>
      </c>
      <c r="AC8566">
        <v>-123.363917</v>
      </c>
      <c r="AE8566" t="s">
        <v>22827</v>
      </c>
      <c r="AG8566" t="s">
        <v>6952</v>
      </c>
      <c r="AH8566" t="s">
        <v>6748</v>
      </c>
      <c r="AK8566">
        <v>55.9</v>
      </c>
      <c r="AL8566">
        <v>3</v>
      </c>
      <c r="AM8566">
        <v>48</v>
      </c>
      <c r="AN8566">
        <v>37</v>
      </c>
      <c r="AU8566">
        <v>24</v>
      </c>
      <c r="AV8566">
        <v>3</v>
      </c>
      <c r="BA8566" t="s">
        <v>22833</v>
      </c>
      <c r="BC8566" t="b">
        <v>0</v>
      </c>
      <c r="BD8566">
        <v>8565</v>
      </c>
    </row>
    <row r="8567" spans="1:56" x14ac:dyDescent="0.4">
      <c r="A8567" t="s">
        <v>22835</v>
      </c>
      <c r="B8567" t="s">
        <v>22202</v>
      </c>
      <c r="C8567">
        <f t="shared" si="133"/>
        <v>2019</v>
      </c>
      <c r="D8567" t="s">
        <v>22836</v>
      </c>
      <c r="E8567" t="s">
        <v>22837</v>
      </c>
      <c r="F8567" t="s">
        <v>961</v>
      </c>
      <c r="G8567" t="s">
        <v>59</v>
      </c>
      <c r="H8567" s="1">
        <v>0.56215277777777783</v>
      </c>
      <c r="I8567" s="1">
        <v>0.57118055555555558</v>
      </c>
      <c r="J8567">
        <v>0.21666666700000001</v>
      </c>
      <c r="K8567">
        <v>0</v>
      </c>
      <c r="L8567">
        <v>-5</v>
      </c>
      <c r="M8567">
        <v>0</v>
      </c>
      <c r="N8567">
        <v>0</v>
      </c>
      <c r="O8567">
        <v>0</v>
      </c>
      <c r="P8567">
        <v>-8.3333332999999996E-2</v>
      </c>
      <c r="Q8567">
        <v>4</v>
      </c>
      <c r="R8567">
        <v>4</v>
      </c>
      <c r="S8567">
        <v>0</v>
      </c>
      <c r="T8567">
        <v>0</v>
      </c>
      <c r="U8567">
        <v>4</v>
      </c>
      <c r="V8567">
        <v>12</v>
      </c>
      <c r="W8567">
        <v>2.516666667</v>
      </c>
      <c r="X8567">
        <v>38.537601469999998</v>
      </c>
      <c r="Y8567">
        <v>-123.30124000000001</v>
      </c>
      <c r="Z8567">
        <v>785</v>
      </c>
      <c r="AA8567" t="s">
        <v>22838</v>
      </c>
      <c r="AB8567">
        <v>38.53783035</v>
      </c>
      <c r="AC8567">
        <v>-123.300769</v>
      </c>
      <c r="AD8567">
        <v>787</v>
      </c>
      <c r="AE8567" t="s">
        <v>22839</v>
      </c>
      <c r="AG8567" t="s">
        <v>6460</v>
      </c>
      <c r="AH8567" t="s">
        <v>6727</v>
      </c>
      <c r="AK8567">
        <v>56.2</v>
      </c>
      <c r="AL8567">
        <v>3</v>
      </c>
      <c r="AM8567">
        <v>53</v>
      </c>
      <c r="AO8567">
        <v>12</v>
      </c>
      <c r="AP8567">
        <v>4</v>
      </c>
      <c r="AS8567">
        <v>0</v>
      </c>
      <c r="AT8567">
        <v>0</v>
      </c>
      <c r="AU8567">
        <v>34</v>
      </c>
      <c r="AV8567">
        <v>3</v>
      </c>
      <c r="AW8567">
        <v>2.5</v>
      </c>
      <c r="AX8567" t="s">
        <v>2151</v>
      </c>
      <c r="AY8567">
        <v>3.28</v>
      </c>
      <c r="BC8567" t="b">
        <v>0</v>
      </c>
      <c r="BD8567">
        <v>8566</v>
      </c>
    </row>
    <row r="8568" spans="1:56" x14ac:dyDescent="0.4">
      <c r="A8568" t="s">
        <v>22840</v>
      </c>
      <c r="B8568" t="s">
        <v>22202</v>
      </c>
      <c r="C8568">
        <f t="shared" si="133"/>
        <v>2019</v>
      </c>
      <c r="D8568" t="s">
        <v>22836</v>
      </c>
      <c r="E8568" t="s">
        <v>22837</v>
      </c>
      <c r="F8568" t="s">
        <v>961</v>
      </c>
      <c r="G8568" t="s">
        <v>59</v>
      </c>
      <c r="H8568" s="1">
        <v>0.57222222222222219</v>
      </c>
      <c r="I8568" s="1">
        <v>0.58263888888888882</v>
      </c>
      <c r="J8568">
        <v>0.25</v>
      </c>
      <c r="K8568">
        <v>0</v>
      </c>
      <c r="L8568">
        <v>-1</v>
      </c>
      <c r="M8568">
        <v>-1</v>
      </c>
      <c r="N8568">
        <v>0</v>
      </c>
      <c r="O8568">
        <v>0</v>
      </c>
      <c r="P8568">
        <v>-3.3333333E-2</v>
      </c>
      <c r="Q8568">
        <v>4</v>
      </c>
      <c r="R8568">
        <v>4</v>
      </c>
      <c r="S8568">
        <v>0</v>
      </c>
      <c r="T8568">
        <v>0</v>
      </c>
      <c r="U8568">
        <v>4</v>
      </c>
      <c r="V8568">
        <v>12</v>
      </c>
      <c r="W8568">
        <v>2.9666666670000001</v>
      </c>
      <c r="X8568">
        <v>38.537769320000002</v>
      </c>
      <c r="Y8568">
        <v>-123.3014</v>
      </c>
      <c r="Z8568">
        <v>788</v>
      </c>
      <c r="AA8568" t="s">
        <v>22841</v>
      </c>
      <c r="AB8568">
        <v>38.537860870000003</v>
      </c>
      <c r="AC8568">
        <v>-123.30127</v>
      </c>
      <c r="AD8568">
        <v>790</v>
      </c>
      <c r="AE8568" t="s">
        <v>22842</v>
      </c>
      <c r="AG8568" t="s">
        <v>6460</v>
      </c>
      <c r="AH8568" t="s">
        <v>6727</v>
      </c>
      <c r="AK8568">
        <v>56.2</v>
      </c>
      <c r="AL8568">
        <v>3</v>
      </c>
      <c r="AM8568">
        <v>108</v>
      </c>
      <c r="AN8568">
        <v>82</v>
      </c>
      <c r="AO8568">
        <v>12</v>
      </c>
      <c r="AP8568">
        <v>4</v>
      </c>
      <c r="AS8568">
        <v>0</v>
      </c>
      <c r="AT8568">
        <v>0</v>
      </c>
      <c r="AU8568">
        <v>14</v>
      </c>
      <c r="AV8568">
        <v>3</v>
      </c>
      <c r="AW8568">
        <v>2.5</v>
      </c>
      <c r="AX8568" t="s">
        <v>2151</v>
      </c>
      <c r="AY8568">
        <v>3.28</v>
      </c>
      <c r="BC8568" t="b">
        <v>0</v>
      </c>
      <c r="BD8568">
        <v>8567</v>
      </c>
    </row>
    <row r="8569" spans="1:56" x14ac:dyDescent="0.4">
      <c r="A8569" t="s">
        <v>22843</v>
      </c>
      <c r="B8569" t="s">
        <v>22202</v>
      </c>
      <c r="C8569">
        <f t="shared" si="133"/>
        <v>2019</v>
      </c>
      <c r="D8569" t="s">
        <v>22836</v>
      </c>
      <c r="E8569" t="s">
        <v>22837</v>
      </c>
      <c r="F8569" t="s">
        <v>961</v>
      </c>
      <c r="G8569" t="s">
        <v>59</v>
      </c>
      <c r="H8569" s="1">
        <v>0.58819444444444446</v>
      </c>
      <c r="I8569" s="1">
        <v>0.59861111111111109</v>
      </c>
      <c r="J8569">
        <v>0.25</v>
      </c>
      <c r="K8569">
        <v>0</v>
      </c>
      <c r="L8569">
        <v>-1</v>
      </c>
      <c r="M8569">
        <v>-1</v>
      </c>
      <c r="N8569">
        <v>0</v>
      </c>
      <c r="O8569">
        <v>0</v>
      </c>
      <c r="P8569">
        <v>-3.3333333E-2</v>
      </c>
      <c r="Q8569">
        <v>4</v>
      </c>
      <c r="R8569">
        <v>4</v>
      </c>
      <c r="S8569">
        <v>0</v>
      </c>
      <c r="T8569">
        <v>0</v>
      </c>
      <c r="U8569">
        <v>4</v>
      </c>
      <c r="V8569">
        <v>12</v>
      </c>
      <c r="W8569">
        <v>2.9666666670000001</v>
      </c>
      <c r="X8569">
        <v>38.540088650000001</v>
      </c>
      <c r="Y8569">
        <v>-123.29892</v>
      </c>
      <c r="Z8569">
        <v>791</v>
      </c>
      <c r="AA8569" t="s">
        <v>22844</v>
      </c>
      <c r="AB8569">
        <v>38.53976059</v>
      </c>
      <c r="AC8569">
        <v>-123.29961</v>
      </c>
      <c r="AD8569">
        <v>794</v>
      </c>
      <c r="AE8569" t="s">
        <v>22845</v>
      </c>
      <c r="AG8569" t="s">
        <v>6460</v>
      </c>
      <c r="AH8569" t="s">
        <v>2417</v>
      </c>
      <c r="AK8569">
        <v>56.2</v>
      </c>
      <c r="AL8569">
        <v>3</v>
      </c>
      <c r="AM8569">
        <v>64</v>
      </c>
      <c r="AO8569">
        <v>12</v>
      </c>
      <c r="AP8569">
        <v>4</v>
      </c>
      <c r="AS8569">
        <v>0</v>
      </c>
      <c r="AT8569">
        <v>0</v>
      </c>
      <c r="AU8569">
        <v>49</v>
      </c>
      <c r="AV8569">
        <v>3</v>
      </c>
      <c r="AW8569">
        <v>2.5</v>
      </c>
      <c r="AX8569" t="s">
        <v>2151</v>
      </c>
      <c r="AY8569">
        <v>3.28</v>
      </c>
      <c r="BC8569" t="b">
        <v>0</v>
      </c>
      <c r="BD8569">
        <v>8568</v>
      </c>
    </row>
    <row r="8570" spans="1:56" x14ac:dyDescent="0.4">
      <c r="A8570" t="s">
        <v>22846</v>
      </c>
      <c r="B8570" t="s">
        <v>22202</v>
      </c>
      <c r="C8570">
        <f t="shared" si="133"/>
        <v>2019</v>
      </c>
      <c r="D8570" t="s">
        <v>22836</v>
      </c>
      <c r="E8570" t="s">
        <v>22837</v>
      </c>
      <c r="F8570" t="s">
        <v>961</v>
      </c>
      <c r="G8570" t="s">
        <v>59</v>
      </c>
      <c r="H8570" s="1">
        <v>0.60920138888888886</v>
      </c>
      <c r="I8570" s="1">
        <v>0.61579861111111112</v>
      </c>
      <c r="J8570">
        <v>0.15833333299999999</v>
      </c>
      <c r="K8570">
        <v>0</v>
      </c>
      <c r="L8570">
        <v>0</v>
      </c>
      <c r="M8570">
        <v>0</v>
      </c>
      <c r="N8570">
        <v>0</v>
      </c>
      <c r="O8570">
        <v>0</v>
      </c>
      <c r="P8570">
        <v>0</v>
      </c>
      <c r="Q8570">
        <v>4</v>
      </c>
      <c r="R8570">
        <v>4</v>
      </c>
      <c r="S8570">
        <v>0</v>
      </c>
      <c r="T8570">
        <v>0</v>
      </c>
      <c r="U8570">
        <v>4</v>
      </c>
      <c r="V8570">
        <v>12</v>
      </c>
      <c r="W8570">
        <v>1.9</v>
      </c>
      <c r="X8570">
        <v>38.537788390000003</v>
      </c>
      <c r="Y8570">
        <v>-123.30140299999999</v>
      </c>
      <c r="Z8570">
        <v>795</v>
      </c>
      <c r="AA8570" t="s">
        <v>22847</v>
      </c>
      <c r="AB8570">
        <v>38.537998199999997</v>
      </c>
      <c r="AC8570">
        <v>-123.30126300000001</v>
      </c>
      <c r="AD8570">
        <v>797</v>
      </c>
      <c r="AE8570" t="s">
        <v>22848</v>
      </c>
      <c r="AG8570" t="s">
        <v>6460</v>
      </c>
      <c r="AH8570" t="s">
        <v>2417</v>
      </c>
      <c r="AK8570">
        <v>56.2</v>
      </c>
      <c r="AL8570">
        <v>2</v>
      </c>
      <c r="AM8570">
        <v>82</v>
      </c>
      <c r="AN8570">
        <v>80</v>
      </c>
      <c r="AO8570">
        <v>12</v>
      </c>
      <c r="AP8570">
        <v>4</v>
      </c>
      <c r="AS8570">
        <v>0</v>
      </c>
      <c r="AT8570">
        <v>0</v>
      </c>
      <c r="AU8570">
        <v>6</v>
      </c>
      <c r="AV8570">
        <v>3</v>
      </c>
      <c r="AW8570">
        <v>2.5</v>
      </c>
      <c r="AX8570" t="s">
        <v>2151</v>
      </c>
      <c r="AY8570">
        <v>3.28</v>
      </c>
      <c r="BC8570" t="b">
        <v>0</v>
      </c>
      <c r="BD8570">
        <v>8569</v>
      </c>
    </row>
    <row r="8571" spans="1:56" x14ac:dyDescent="0.4">
      <c r="A8571" t="s">
        <v>22849</v>
      </c>
      <c r="B8571" t="s">
        <v>22202</v>
      </c>
      <c r="C8571">
        <f t="shared" si="133"/>
        <v>2019</v>
      </c>
      <c r="D8571" t="s">
        <v>22836</v>
      </c>
      <c r="E8571" t="s">
        <v>22837</v>
      </c>
      <c r="F8571" t="s">
        <v>961</v>
      </c>
      <c r="G8571" t="s">
        <v>59</v>
      </c>
      <c r="H8571" s="1">
        <v>0.61736111111111114</v>
      </c>
      <c r="I8571" s="1">
        <v>0.6225694444444444</v>
      </c>
      <c r="J8571">
        <v>0.125</v>
      </c>
      <c r="K8571">
        <v>0</v>
      </c>
      <c r="L8571">
        <v>-4</v>
      </c>
      <c r="M8571">
        <v>-6</v>
      </c>
      <c r="N8571">
        <v>0</v>
      </c>
      <c r="O8571">
        <v>0</v>
      </c>
      <c r="P8571">
        <v>-0.16666666699999999</v>
      </c>
      <c r="Q8571">
        <v>4</v>
      </c>
      <c r="R8571">
        <v>4</v>
      </c>
      <c r="S8571">
        <v>0</v>
      </c>
      <c r="T8571">
        <v>0</v>
      </c>
      <c r="U8571">
        <v>4</v>
      </c>
      <c r="V8571">
        <v>12</v>
      </c>
      <c r="W8571">
        <v>1.3333333329999999</v>
      </c>
      <c r="X8571">
        <v>38.53763962</v>
      </c>
      <c r="Y8571">
        <v>-123.30132999999999</v>
      </c>
      <c r="Z8571">
        <v>798</v>
      </c>
      <c r="AA8571" t="s">
        <v>22850</v>
      </c>
      <c r="AB8571">
        <v>38.53781128</v>
      </c>
      <c r="AC8571">
        <v>-123.30128999999999</v>
      </c>
      <c r="AD8571">
        <v>799</v>
      </c>
      <c r="AE8571" t="s">
        <v>22851</v>
      </c>
      <c r="AG8571" t="s">
        <v>6460</v>
      </c>
      <c r="AH8571" t="s">
        <v>2417</v>
      </c>
      <c r="AK8571">
        <v>56.2</v>
      </c>
      <c r="AL8571">
        <v>3</v>
      </c>
      <c r="AM8571">
        <v>97</v>
      </c>
      <c r="AN8571">
        <v>84</v>
      </c>
      <c r="AO8571">
        <v>12</v>
      </c>
      <c r="AP8571">
        <v>4</v>
      </c>
      <c r="AS8571">
        <v>0</v>
      </c>
      <c r="AT8571">
        <v>0</v>
      </c>
      <c r="AU8571">
        <v>4</v>
      </c>
      <c r="AV8571">
        <v>3</v>
      </c>
      <c r="AW8571">
        <v>2.5</v>
      </c>
      <c r="AX8571" t="s">
        <v>2151</v>
      </c>
      <c r="AY8571">
        <v>3.28</v>
      </c>
      <c r="BC8571" t="b">
        <v>0</v>
      </c>
      <c r="BD8571">
        <v>8570</v>
      </c>
    </row>
    <row r="8572" spans="1:56" x14ac:dyDescent="0.4">
      <c r="A8572" t="s">
        <v>22852</v>
      </c>
      <c r="B8572" t="s">
        <v>22243</v>
      </c>
      <c r="C8572">
        <f t="shared" si="133"/>
        <v>2019</v>
      </c>
      <c r="D8572" t="s">
        <v>22853</v>
      </c>
      <c r="E8572" t="s">
        <v>22854</v>
      </c>
      <c r="F8572" t="s">
        <v>961</v>
      </c>
      <c r="G8572" t="s">
        <v>59</v>
      </c>
      <c r="H8572" s="1">
        <v>0.51649305555555558</v>
      </c>
      <c r="I8572" s="1">
        <v>0.52690972222222221</v>
      </c>
      <c r="J8572">
        <v>0.25</v>
      </c>
      <c r="K8572">
        <v>-2</v>
      </c>
      <c r="L8572">
        <v>0</v>
      </c>
      <c r="M8572">
        <v>0</v>
      </c>
      <c r="N8572">
        <v>0</v>
      </c>
      <c r="O8572">
        <v>0</v>
      </c>
      <c r="P8572">
        <v>-3.3333333E-2</v>
      </c>
      <c r="Q8572">
        <v>3</v>
      </c>
      <c r="R8572">
        <v>4</v>
      </c>
      <c r="S8572">
        <v>0</v>
      </c>
      <c r="T8572">
        <v>0</v>
      </c>
      <c r="U8572">
        <v>4</v>
      </c>
      <c r="V8572">
        <v>12</v>
      </c>
      <c r="W8572">
        <v>2.9666666670000001</v>
      </c>
      <c r="X8572">
        <v>38.533931729999999</v>
      </c>
      <c r="Y8572">
        <v>-123.29427</v>
      </c>
      <c r="Z8572">
        <v>834</v>
      </c>
      <c r="AA8572" t="s">
        <v>22855</v>
      </c>
      <c r="AB8572">
        <v>38.537528989999998</v>
      </c>
      <c r="AC8572">
        <v>-123.294732</v>
      </c>
      <c r="AD8572">
        <v>837</v>
      </c>
      <c r="AE8572" t="s">
        <v>22856</v>
      </c>
      <c r="AG8572" t="s">
        <v>6460</v>
      </c>
      <c r="AH8572" t="s">
        <v>22248</v>
      </c>
      <c r="AK8572">
        <v>57</v>
      </c>
      <c r="AL8572">
        <v>2</v>
      </c>
      <c r="AM8572">
        <v>113</v>
      </c>
      <c r="AN8572">
        <v>50</v>
      </c>
      <c r="AO8572">
        <v>12</v>
      </c>
      <c r="AP8572">
        <v>4</v>
      </c>
      <c r="AS8572">
        <v>0</v>
      </c>
      <c r="AT8572">
        <v>0</v>
      </c>
      <c r="AU8572">
        <v>29</v>
      </c>
      <c r="AV8572">
        <v>2</v>
      </c>
      <c r="AW8572">
        <v>5</v>
      </c>
      <c r="AX8572" t="s">
        <v>64</v>
      </c>
      <c r="AY8572">
        <v>1</v>
      </c>
      <c r="BC8572" t="b">
        <v>0</v>
      </c>
      <c r="BD8572">
        <v>8571</v>
      </c>
    </row>
    <row r="8573" spans="1:56" x14ac:dyDescent="0.4">
      <c r="A8573" t="s">
        <v>22857</v>
      </c>
      <c r="B8573" t="s">
        <v>22243</v>
      </c>
      <c r="C8573">
        <f t="shared" si="133"/>
        <v>2019</v>
      </c>
      <c r="D8573" t="s">
        <v>22853</v>
      </c>
      <c r="E8573" t="s">
        <v>22854</v>
      </c>
      <c r="F8573" t="s">
        <v>961</v>
      </c>
      <c r="G8573" t="s">
        <v>59</v>
      </c>
      <c r="H8573" s="1">
        <v>0.53229166666666672</v>
      </c>
      <c r="I8573" s="1">
        <v>0.54131944444444446</v>
      </c>
      <c r="J8573">
        <v>0.21666666700000001</v>
      </c>
      <c r="K8573">
        <v>0</v>
      </c>
      <c r="L8573">
        <v>-2</v>
      </c>
      <c r="M8573">
        <v>-1</v>
      </c>
      <c r="N8573">
        <v>0</v>
      </c>
      <c r="O8573">
        <v>0</v>
      </c>
      <c r="P8573">
        <v>-0.05</v>
      </c>
      <c r="Q8573">
        <v>3</v>
      </c>
      <c r="R8573">
        <v>4</v>
      </c>
      <c r="S8573">
        <v>0</v>
      </c>
      <c r="T8573">
        <v>0</v>
      </c>
      <c r="U8573">
        <v>4</v>
      </c>
      <c r="V8573">
        <v>12</v>
      </c>
      <c r="W8573">
        <v>2.5499999999999998</v>
      </c>
      <c r="X8573">
        <v>38.536048890000004</v>
      </c>
      <c r="Y8573">
        <v>-123.29284</v>
      </c>
      <c r="Z8573">
        <v>838</v>
      </c>
      <c r="AA8573" t="s">
        <v>22858</v>
      </c>
      <c r="AB8573">
        <v>38.538909910000001</v>
      </c>
      <c r="AC8573">
        <v>-123.293296</v>
      </c>
      <c r="AD8573">
        <v>840</v>
      </c>
      <c r="AE8573" t="s">
        <v>22859</v>
      </c>
      <c r="AG8573" t="s">
        <v>6460</v>
      </c>
      <c r="AH8573" t="s">
        <v>6644</v>
      </c>
      <c r="AK8573">
        <v>57</v>
      </c>
      <c r="AL8573">
        <v>2</v>
      </c>
      <c r="AM8573">
        <v>70</v>
      </c>
      <c r="AN8573">
        <v>61</v>
      </c>
      <c r="AO8573">
        <v>12</v>
      </c>
      <c r="AP8573">
        <v>4</v>
      </c>
      <c r="AS8573">
        <v>0</v>
      </c>
      <c r="AT8573">
        <v>0</v>
      </c>
      <c r="AU8573">
        <v>21</v>
      </c>
      <c r="AV8573">
        <v>2</v>
      </c>
      <c r="AW8573">
        <v>5</v>
      </c>
      <c r="AX8573" t="s">
        <v>64</v>
      </c>
      <c r="AY8573">
        <v>1</v>
      </c>
      <c r="BC8573" t="b">
        <v>0</v>
      </c>
      <c r="BD8573">
        <v>8572</v>
      </c>
    </row>
    <row r="8574" spans="1:56" x14ac:dyDescent="0.4">
      <c r="A8574" t="s">
        <v>22860</v>
      </c>
      <c r="B8574" t="s">
        <v>22243</v>
      </c>
      <c r="C8574">
        <f t="shared" si="133"/>
        <v>2019</v>
      </c>
      <c r="D8574" t="s">
        <v>22853</v>
      </c>
      <c r="E8574" t="s">
        <v>22854</v>
      </c>
      <c r="F8574" t="s">
        <v>961</v>
      </c>
      <c r="G8574" t="s">
        <v>59</v>
      </c>
      <c r="H8574" s="1">
        <v>0.54375000000000007</v>
      </c>
      <c r="I8574" s="1">
        <v>0.54722222222222217</v>
      </c>
      <c r="J8574">
        <v>8.3333332999999996E-2</v>
      </c>
      <c r="K8574">
        <v>0</v>
      </c>
      <c r="L8574">
        <v>0</v>
      </c>
      <c r="M8574">
        <v>0</v>
      </c>
      <c r="N8574">
        <v>0</v>
      </c>
      <c r="O8574">
        <v>0</v>
      </c>
      <c r="P8574">
        <v>0</v>
      </c>
      <c r="Q8574">
        <v>3</v>
      </c>
      <c r="R8574">
        <v>4</v>
      </c>
      <c r="S8574">
        <v>0</v>
      </c>
      <c r="T8574">
        <v>0</v>
      </c>
      <c r="U8574">
        <v>4</v>
      </c>
      <c r="V8574">
        <v>12</v>
      </c>
      <c r="W8574">
        <v>1</v>
      </c>
      <c r="AA8574" t="s">
        <v>22264</v>
      </c>
      <c r="AE8574" t="s">
        <v>22264</v>
      </c>
      <c r="AG8574" t="s">
        <v>6460</v>
      </c>
      <c r="AH8574" t="s">
        <v>6644</v>
      </c>
      <c r="AK8574">
        <v>57</v>
      </c>
      <c r="AL8574">
        <v>2</v>
      </c>
      <c r="AM8574">
        <v>70</v>
      </c>
      <c r="AN8574">
        <v>61</v>
      </c>
      <c r="AO8574">
        <v>12</v>
      </c>
      <c r="AP8574">
        <v>4</v>
      </c>
      <c r="AS8574">
        <v>0</v>
      </c>
      <c r="AT8574">
        <v>0</v>
      </c>
      <c r="AU8574">
        <v>8</v>
      </c>
      <c r="AV8574">
        <v>2</v>
      </c>
      <c r="AW8574">
        <v>5</v>
      </c>
      <c r="AX8574" t="s">
        <v>64</v>
      </c>
      <c r="AY8574">
        <v>1</v>
      </c>
      <c r="BC8574" t="b">
        <v>0</v>
      </c>
      <c r="BD8574">
        <v>8573</v>
      </c>
    </row>
    <row r="8575" spans="1:56" x14ac:dyDescent="0.4">
      <c r="A8575" t="s">
        <v>22861</v>
      </c>
      <c r="B8575" t="s">
        <v>22243</v>
      </c>
      <c r="C8575">
        <f t="shared" si="133"/>
        <v>2019</v>
      </c>
      <c r="D8575" t="s">
        <v>22853</v>
      </c>
      <c r="E8575" t="s">
        <v>22854</v>
      </c>
      <c r="F8575" t="s">
        <v>961</v>
      </c>
      <c r="G8575" t="s">
        <v>59</v>
      </c>
      <c r="H8575" s="1">
        <v>0.55034722222222221</v>
      </c>
      <c r="I8575" s="1">
        <v>0.56076388888888895</v>
      </c>
      <c r="J8575">
        <v>0.25</v>
      </c>
      <c r="K8575">
        <v>0</v>
      </c>
      <c r="L8575">
        <v>0</v>
      </c>
      <c r="M8575">
        <v>0</v>
      </c>
      <c r="N8575">
        <v>0</v>
      </c>
      <c r="O8575">
        <v>0</v>
      </c>
      <c r="P8575">
        <v>0</v>
      </c>
      <c r="Q8575">
        <v>3</v>
      </c>
      <c r="R8575">
        <v>4</v>
      </c>
      <c r="S8575">
        <v>0</v>
      </c>
      <c r="T8575">
        <v>0</v>
      </c>
      <c r="U8575">
        <v>4</v>
      </c>
      <c r="V8575">
        <v>12</v>
      </c>
      <c r="W8575">
        <v>3</v>
      </c>
      <c r="X8575">
        <v>38.535350800000003</v>
      </c>
      <c r="Y8575">
        <v>-123.292896</v>
      </c>
      <c r="Z8575">
        <v>841</v>
      </c>
      <c r="AA8575" t="s">
        <v>22862</v>
      </c>
      <c r="AB8575">
        <v>38.537689210000003</v>
      </c>
      <c r="AC8575">
        <v>-123.293846</v>
      </c>
      <c r="AD8575">
        <v>845</v>
      </c>
      <c r="AE8575" t="s">
        <v>22863</v>
      </c>
      <c r="AG8575" t="s">
        <v>6460</v>
      </c>
      <c r="AH8575" t="s">
        <v>2417</v>
      </c>
      <c r="AK8575">
        <v>57</v>
      </c>
      <c r="AL8575">
        <v>3</v>
      </c>
      <c r="AM8575">
        <v>60</v>
      </c>
      <c r="AN8575">
        <v>54</v>
      </c>
      <c r="AO8575">
        <v>12</v>
      </c>
      <c r="AP8575">
        <v>4</v>
      </c>
      <c r="AS8575">
        <v>0</v>
      </c>
      <c r="AT8575">
        <v>0</v>
      </c>
      <c r="AU8575">
        <v>36</v>
      </c>
      <c r="AV8575">
        <v>2</v>
      </c>
      <c r="AW8575">
        <v>5</v>
      </c>
      <c r="AX8575" t="s">
        <v>64</v>
      </c>
      <c r="AY8575">
        <v>1</v>
      </c>
      <c r="BC8575" t="b">
        <v>0</v>
      </c>
      <c r="BD8575">
        <v>8574</v>
      </c>
    </row>
    <row r="8576" spans="1:56" x14ac:dyDescent="0.4">
      <c r="A8576" t="s">
        <v>22864</v>
      </c>
      <c r="B8576" t="s">
        <v>22243</v>
      </c>
      <c r="C8576">
        <f t="shared" si="133"/>
        <v>2019</v>
      </c>
      <c r="D8576" t="s">
        <v>22865</v>
      </c>
      <c r="E8576" t="s">
        <v>22866</v>
      </c>
      <c r="F8576" t="s">
        <v>961</v>
      </c>
      <c r="G8576" t="s">
        <v>59</v>
      </c>
      <c r="H8576" s="1">
        <v>0.58038194444444446</v>
      </c>
      <c r="I8576" s="1">
        <v>0.59079861111111109</v>
      </c>
      <c r="J8576">
        <v>0.25</v>
      </c>
      <c r="K8576">
        <v>0</v>
      </c>
      <c r="L8576">
        <v>0</v>
      </c>
      <c r="M8576">
        <v>-3</v>
      </c>
      <c r="N8576">
        <v>0</v>
      </c>
      <c r="O8576">
        <v>0</v>
      </c>
      <c r="P8576">
        <v>-0.05</v>
      </c>
      <c r="Q8576">
        <v>3</v>
      </c>
      <c r="R8576">
        <v>4</v>
      </c>
      <c r="S8576">
        <v>0</v>
      </c>
      <c r="T8576">
        <v>0</v>
      </c>
      <c r="U8576">
        <v>4</v>
      </c>
      <c r="V8576">
        <v>12</v>
      </c>
      <c r="W8576">
        <v>2.95</v>
      </c>
      <c r="X8576">
        <v>38.49554062</v>
      </c>
      <c r="Y8576">
        <v>-123.22716200000001</v>
      </c>
      <c r="Z8576">
        <v>846</v>
      </c>
      <c r="AA8576" t="s">
        <v>22867</v>
      </c>
      <c r="AB8576">
        <v>38.49748993</v>
      </c>
      <c r="AC8576">
        <v>-123.227896</v>
      </c>
      <c r="AD8576">
        <v>848</v>
      </c>
      <c r="AE8576" t="s">
        <v>22868</v>
      </c>
      <c r="AG8576" t="s">
        <v>6460</v>
      </c>
      <c r="AH8576" t="s">
        <v>2417</v>
      </c>
      <c r="AK8576">
        <v>57.8</v>
      </c>
      <c r="AL8576">
        <v>3</v>
      </c>
      <c r="AM8576">
        <v>35</v>
      </c>
      <c r="AN8576">
        <v>39</v>
      </c>
      <c r="AO8576">
        <v>12</v>
      </c>
      <c r="AP8576">
        <v>4</v>
      </c>
      <c r="AS8576">
        <v>0</v>
      </c>
      <c r="AT8576">
        <v>0</v>
      </c>
      <c r="AU8576">
        <v>12</v>
      </c>
      <c r="AV8576">
        <v>3</v>
      </c>
      <c r="AW8576">
        <v>2</v>
      </c>
      <c r="AX8576" t="s">
        <v>912</v>
      </c>
      <c r="AY8576">
        <v>1</v>
      </c>
      <c r="BC8576" t="b">
        <v>0</v>
      </c>
      <c r="BD8576">
        <v>8575</v>
      </c>
    </row>
    <row r="8577" spans="1:56" x14ac:dyDescent="0.4">
      <c r="A8577" t="s">
        <v>22869</v>
      </c>
      <c r="B8577" t="s">
        <v>22243</v>
      </c>
      <c r="C8577">
        <f t="shared" si="133"/>
        <v>2019</v>
      </c>
      <c r="D8577" t="s">
        <v>22865</v>
      </c>
      <c r="E8577" t="s">
        <v>22866</v>
      </c>
      <c r="F8577" t="s">
        <v>961</v>
      </c>
      <c r="G8577" t="s">
        <v>59</v>
      </c>
      <c r="H8577" s="1">
        <v>0.59496527777777775</v>
      </c>
      <c r="I8577" s="1">
        <v>0.60538194444444449</v>
      </c>
      <c r="J8577">
        <v>0.25</v>
      </c>
      <c r="K8577">
        <v>0</v>
      </c>
      <c r="L8577">
        <v>0</v>
      </c>
      <c r="M8577">
        <v>0</v>
      </c>
      <c r="N8577">
        <v>0</v>
      </c>
      <c r="O8577">
        <v>0</v>
      </c>
      <c r="P8577">
        <v>0</v>
      </c>
      <c r="Q8577">
        <v>3</v>
      </c>
      <c r="R8577">
        <v>4</v>
      </c>
      <c r="S8577">
        <v>0</v>
      </c>
      <c r="T8577">
        <v>0</v>
      </c>
      <c r="U8577">
        <v>4</v>
      </c>
      <c r="V8577">
        <v>12</v>
      </c>
      <c r="W8577">
        <v>3</v>
      </c>
      <c r="X8577">
        <v>38.494140629999997</v>
      </c>
      <c r="Y8577">
        <v>-123.22915399999999</v>
      </c>
      <c r="Z8577">
        <v>849</v>
      </c>
      <c r="AA8577" t="s">
        <v>22870</v>
      </c>
      <c r="AB8577">
        <v>38.494800570000002</v>
      </c>
      <c r="AC8577">
        <v>-123.229421</v>
      </c>
      <c r="AD8577">
        <v>850</v>
      </c>
      <c r="AE8577" t="s">
        <v>22871</v>
      </c>
      <c r="AG8577" t="s">
        <v>6460</v>
      </c>
      <c r="AH8577" t="s">
        <v>2417</v>
      </c>
      <c r="AK8577">
        <v>57.8</v>
      </c>
      <c r="AL8577">
        <v>2</v>
      </c>
      <c r="AM8577">
        <v>79</v>
      </c>
      <c r="AN8577">
        <v>66</v>
      </c>
      <c r="AO8577">
        <v>12</v>
      </c>
      <c r="AP8577">
        <v>4</v>
      </c>
      <c r="AS8577">
        <v>0</v>
      </c>
      <c r="AT8577">
        <v>0</v>
      </c>
      <c r="AU8577">
        <v>25</v>
      </c>
      <c r="AV8577">
        <v>3</v>
      </c>
      <c r="AW8577">
        <v>2</v>
      </c>
      <c r="AX8577" t="s">
        <v>912</v>
      </c>
      <c r="AY8577">
        <v>1</v>
      </c>
      <c r="BC8577" t="b">
        <v>0</v>
      </c>
      <c r="BD8577">
        <v>8576</v>
      </c>
    </row>
    <row r="8578" spans="1:56" x14ac:dyDescent="0.4">
      <c r="A8578" t="s">
        <v>22872</v>
      </c>
      <c r="B8578" t="s">
        <v>22243</v>
      </c>
      <c r="C8578">
        <f t="shared" si="133"/>
        <v>2019</v>
      </c>
      <c r="D8578" t="s">
        <v>22865</v>
      </c>
      <c r="E8578" t="s">
        <v>22866</v>
      </c>
      <c r="F8578" t="s">
        <v>961</v>
      </c>
      <c r="G8578" t="s">
        <v>59</v>
      </c>
      <c r="H8578" s="1">
        <v>0.61076388888888888</v>
      </c>
      <c r="I8578" s="1">
        <v>0.62118055555555551</v>
      </c>
      <c r="J8578">
        <v>0.25</v>
      </c>
      <c r="K8578">
        <v>-2</v>
      </c>
      <c r="L8578">
        <v>0</v>
      </c>
      <c r="M8578">
        <v>-6</v>
      </c>
      <c r="N8578">
        <v>0</v>
      </c>
      <c r="O8578">
        <v>0</v>
      </c>
      <c r="P8578">
        <v>-0.133333333</v>
      </c>
      <c r="Q8578">
        <v>3</v>
      </c>
      <c r="R8578">
        <v>4</v>
      </c>
      <c r="S8578">
        <v>0</v>
      </c>
      <c r="T8578">
        <v>0</v>
      </c>
      <c r="U8578">
        <v>4</v>
      </c>
      <c r="V8578">
        <v>12</v>
      </c>
      <c r="W8578">
        <v>2.8666666670000001</v>
      </c>
      <c r="X8578">
        <v>38.496711730000001</v>
      </c>
      <c r="Y8578">
        <v>-123.231302</v>
      </c>
      <c r="Z8578">
        <v>851</v>
      </c>
      <c r="AA8578" t="s">
        <v>22873</v>
      </c>
      <c r="AB8578">
        <v>38.499000549999998</v>
      </c>
      <c r="AC8578">
        <v>-123.2341</v>
      </c>
      <c r="AD8578">
        <v>854</v>
      </c>
      <c r="AE8578" t="s">
        <v>22874</v>
      </c>
      <c r="AG8578" t="s">
        <v>6460</v>
      </c>
      <c r="AH8578" t="s">
        <v>2514</v>
      </c>
      <c r="AK8578">
        <v>57.8</v>
      </c>
      <c r="AL8578">
        <v>3</v>
      </c>
      <c r="AM8578">
        <v>61</v>
      </c>
      <c r="AN8578">
        <v>53</v>
      </c>
      <c r="AO8578">
        <v>12</v>
      </c>
      <c r="AP8578">
        <v>4</v>
      </c>
      <c r="AS8578">
        <v>0</v>
      </c>
      <c r="AT8578">
        <v>0</v>
      </c>
      <c r="AU8578">
        <v>43</v>
      </c>
      <c r="AV8578">
        <v>3</v>
      </c>
      <c r="AW8578">
        <v>2</v>
      </c>
      <c r="AX8578" t="s">
        <v>912</v>
      </c>
      <c r="AY8578">
        <v>1</v>
      </c>
      <c r="BC8578" t="b">
        <v>0</v>
      </c>
      <c r="BD8578">
        <v>8577</v>
      </c>
    </row>
    <row r="8579" spans="1:56" x14ac:dyDescent="0.4">
      <c r="A8579" t="s">
        <v>22875</v>
      </c>
      <c r="B8579" t="s">
        <v>22271</v>
      </c>
      <c r="C8579">
        <f t="shared" ref="C8579:C8642" si="134">2000+(RIGHT(B8579,2))</f>
        <v>2019</v>
      </c>
      <c r="D8579" t="s">
        <v>22876</v>
      </c>
      <c r="E8579" t="s">
        <v>22877</v>
      </c>
      <c r="F8579" t="s">
        <v>961</v>
      </c>
      <c r="G8579" t="s">
        <v>59</v>
      </c>
      <c r="H8579" s="1">
        <v>0.64166666666666672</v>
      </c>
      <c r="I8579" s="1">
        <v>0.64861111111111114</v>
      </c>
      <c r="J8579">
        <v>0.16666666699999999</v>
      </c>
      <c r="K8579">
        <v>0</v>
      </c>
      <c r="L8579">
        <v>0</v>
      </c>
      <c r="M8579">
        <v>-7</v>
      </c>
      <c r="N8579">
        <v>0</v>
      </c>
      <c r="O8579">
        <v>0</v>
      </c>
      <c r="P8579">
        <v>-0.116666667</v>
      </c>
      <c r="Q8579">
        <v>4</v>
      </c>
      <c r="R8579">
        <v>4</v>
      </c>
      <c r="S8579">
        <v>0</v>
      </c>
      <c r="T8579">
        <v>0</v>
      </c>
      <c r="U8579">
        <v>4</v>
      </c>
      <c r="V8579">
        <v>12</v>
      </c>
      <c r="W8579">
        <v>1.8833333329999999</v>
      </c>
      <c r="X8579">
        <v>38.54468155</v>
      </c>
      <c r="Y8579">
        <v>-123.302446</v>
      </c>
      <c r="Z8579">
        <v>898</v>
      </c>
      <c r="AA8579" t="s">
        <v>22878</v>
      </c>
      <c r="AB8579">
        <v>38.54497147</v>
      </c>
      <c r="AC8579">
        <v>-123.302294</v>
      </c>
      <c r="AD8579">
        <v>900</v>
      </c>
      <c r="AE8579" t="s">
        <v>22879</v>
      </c>
      <c r="AG8579" t="s">
        <v>6460</v>
      </c>
      <c r="AH8579" t="s">
        <v>6644</v>
      </c>
      <c r="AK8579">
        <v>59</v>
      </c>
      <c r="AL8579">
        <v>3</v>
      </c>
      <c r="AM8579">
        <v>65</v>
      </c>
      <c r="AN8579">
        <v>51</v>
      </c>
      <c r="AO8579">
        <v>12</v>
      </c>
      <c r="AP8579">
        <v>4</v>
      </c>
      <c r="AS8579">
        <v>0</v>
      </c>
      <c r="AT8579">
        <v>0</v>
      </c>
      <c r="AU8579">
        <v>18</v>
      </c>
      <c r="AV8579">
        <v>0</v>
      </c>
      <c r="AW8579">
        <v>2.5</v>
      </c>
      <c r="AX8579" t="s">
        <v>2151</v>
      </c>
      <c r="AY8579">
        <v>3.28</v>
      </c>
      <c r="BC8579" t="b">
        <v>0</v>
      </c>
      <c r="BD8579">
        <v>8578</v>
      </c>
    </row>
    <row r="8580" spans="1:56" x14ac:dyDescent="0.4">
      <c r="A8580" t="s">
        <v>22880</v>
      </c>
      <c r="B8580" t="s">
        <v>22271</v>
      </c>
      <c r="C8580">
        <f t="shared" si="134"/>
        <v>2019</v>
      </c>
      <c r="D8580" t="s">
        <v>22876</v>
      </c>
      <c r="E8580" t="s">
        <v>22877</v>
      </c>
      <c r="F8580" t="s">
        <v>961</v>
      </c>
      <c r="G8580" t="s">
        <v>59</v>
      </c>
      <c r="H8580" s="1">
        <v>0.65069444444444446</v>
      </c>
      <c r="I8580" s="1">
        <v>0.66111111111111109</v>
      </c>
      <c r="J8580">
        <v>0.25</v>
      </c>
      <c r="K8580">
        <v>0</v>
      </c>
      <c r="L8580">
        <v>0</v>
      </c>
      <c r="M8580">
        <v>-4</v>
      </c>
      <c r="N8580">
        <v>0</v>
      </c>
      <c r="O8580">
        <v>0</v>
      </c>
      <c r="P8580">
        <v>-6.6666666999999999E-2</v>
      </c>
      <c r="Q8580">
        <v>4</v>
      </c>
      <c r="R8580">
        <v>4</v>
      </c>
      <c r="S8580">
        <v>0</v>
      </c>
      <c r="T8580">
        <v>0</v>
      </c>
      <c r="U8580">
        <v>4</v>
      </c>
      <c r="V8580">
        <v>12</v>
      </c>
      <c r="W8580">
        <v>2.9333333330000002</v>
      </c>
      <c r="X8580">
        <v>38.543849950000002</v>
      </c>
      <c r="Y8580">
        <v>-123.30293</v>
      </c>
      <c r="Z8580">
        <v>901</v>
      </c>
      <c r="AA8580" t="s">
        <v>22881</v>
      </c>
      <c r="AB8580">
        <v>38.544269559999996</v>
      </c>
      <c r="AC8580">
        <v>-123.302937</v>
      </c>
      <c r="AD8580">
        <v>903</v>
      </c>
      <c r="AE8580" t="s">
        <v>22882</v>
      </c>
      <c r="AG8580" t="s">
        <v>6460</v>
      </c>
      <c r="AH8580" t="s">
        <v>2417</v>
      </c>
      <c r="AK8580">
        <v>59</v>
      </c>
      <c r="AL8580">
        <v>3</v>
      </c>
      <c r="AM8580">
        <v>75</v>
      </c>
      <c r="AN8580">
        <v>65</v>
      </c>
      <c r="AO8580">
        <v>12</v>
      </c>
      <c r="AP8580">
        <v>4</v>
      </c>
      <c r="AS8580">
        <v>0</v>
      </c>
      <c r="AT8580">
        <v>0</v>
      </c>
      <c r="AU8580">
        <v>34</v>
      </c>
      <c r="AV8580">
        <v>0</v>
      </c>
      <c r="AW8580">
        <v>2.5</v>
      </c>
      <c r="AX8580" t="s">
        <v>2151</v>
      </c>
      <c r="AY8580">
        <v>3.28</v>
      </c>
      <c r="BC8580" t="b">
        <v>0</v>
      </c>
      <c r="BD8580">
        <v>8579</v>
      </c>
    </row>
    <row r="8581" spans="1:56" x14ac:dyDescent="0.4">
      <c r="A8581" t="s">
        <v>22883</v>
      </c>
      <c r="B8581" t="s">
        <v>22271</v>
      </c>
      <c r="C8581">
        <f t="shared" si="134"/>
        <v>2019</v>
      </c>
      <c r="D8581" t="s">
        <v>22876</v>
      </c>
      <c r="E8581" t="s">
        <v>22877</v>
      </c>
      <c r="F8581" t="s">
        <v>961</v>
      </c>
      <c r="G8581" t="s">
        <v>59</v>
      </c>
      <c r="H8581" s="1">
        <v>0.66736111111111107</v>
      </c>
      <c r="I8581" s="1">
        <v>0.67118055555555556</v>
      </c>
      <c r="J8581">
        <v>9.1666666999999993E-2</v>
      </c>
      <c r="K8581">
        <v>0</v>
      </c>
      <c r="L8581">
        <v>0</v>
      </c>
      <c r="M8581">
        <v>0</v>
      </c>
      <c r="N8581">
        <v>0</v>
      </c>
      <c r="O8581">
        <v>0</v>
      </c>
      <c r="P8581">
        <v>0</v>
      </c>
      <c r="Q8581">
        <v>4</v>
      </c>
      <c r="R8581">
        <v>4</v>
      </c>
      <c r="S8581">
        <v>0</v>
      </c>
      <c r="T8581">
        <v>0</v>
      </c>
      <c r="U8581">
        <v>4</v>
      </c>
      <c r="V8581">
        <v>12</v>
      </c>
      <c r="W8581">
        <v>1.1000000000000001</v>
      </c>
      <c r="X8581">
        <v>38.54093933</v>
      </c>
      <c r="Y8581">
        <v>-123.30168999999999</v>
      </c>
      <c r="Z8581">
        <v>904</v>
      </c>
      <c r="AA8581" t="s">
        <v>22884</v>
      </c>
      <c r="AB8581">
        <v>38.541168210000002</v>
      </c>
      <c r="AC8581">
        <v>-123.30172</v>
      </c>
      <c r="AD8581">
        <v>905</v>
      </c>
      <c r="AE8581" t="s">
        <v>22885</v>
      </c>
      <c r="AG8581" t="s">
        <v>6460</v>
      </c>
      <c r="AH8581" t="s">
        <v>2417</v>
      </c>
      <c r="AK8581">
        <v>59</v>
      </c>
      <c r="AL8581">
        <v>3</v>
      </c>
      <c r="AM8581">
        <v>86</v>
      </c>
      <c r="AN8581">
        <v>77</v>
      </c>
      <c r="AO8581">
        <v>12</v>
      </c>
      <c r="AP8581">
        <v>4</v>
      </c>
      <c r="AS8581">
        <v>0</v>
      </c>
      <c r="AT8581">
        <v>0</v>
      </c>
      <c r="AU8581">
        <v>34</v>
      </c>
      <c r="AV8581">
        <v>0</v>
      </c>
      <c r="AW8581">
        <v>2.5</v>
      </c>
      <c r="AX8581" t="s">
        <v>2151</v>
      </c>
      <c r="AY8581">
        <v>3.28</v>
      </c>
      <c r="BC8581" t="b">
        <v>0</v>
      </c>
      <c r="BD8581">
        <v>8580</v>
      </c>
    </row>
    <row r="8582" spans="1:56" x14ac:dyDescent="0.4">
      <c r="A8582" t="s">
        <v>22886</v>
      </c>
      <c r="B8582" t="s">
        <v>22271</v>
      </c>
      <c r="C8582">
        <f t="shared" si="134"/>
        <v>2019</v>
      </c>
      <c r="D8582" t="s">
        <v>22876</v>
      </c>
      <c r="E8582" t="s">
        <v>22877</v>
      </c>
      <c r="F8582" t="s">
        <v>961</v>
      </c>
      <c r="G8582" t="s">
        <v>59</v>
      </c>
      <c r="H8582" s="1">
        <v>0.6777777777777777</v>
      </c>
      <c r="I8582" s="1">
        <v>0.6875</v>
      </c>
      <c r="J8582">
        <v>0.233333333</v>
      </c>
      <c r="K8582">
        <v>0</v>
      </c>
      <c r="L8582">
        <v>0</v>
      </c>
      <c r="M8582">
        <v>-3</v>
      </c>
      <c r="N8582">
        <v>0</v>
      </c>
      <c r="O8582">
        <v>0</v>
      </c>
      <c r="P8582">
        <v>-0.05</v>
      </c>
      <c r="Q8582">
        <v>4</v>
      </c>
      <c r="R8582">
        <v>4</v>
      </c>
      <c r="S8582">
        <v>0</v>
      </c>
      <c r="T8582">
        <v>0</v>
      </c>
      <c r="U8582">
        <v>4</v>
      </c>
      <c r="V8582">
        <v>12</v>
      </c>
      <c r="W8582">
        <v>2.75</v>
      </c>
      <c r="X8582">
        <v>38.541538240000001</v>
      </c>
      <c r="Y8582">
        <v>-123.30184</v>
      </c>
      <c r="Z8582">
        <v>906</v>
      </c>
      <c r="AA8582" t="s">
        <v>22887</v>
      </c>
      <c r="AB8582">
        <v>38.541820530000003</v>
      </c>
      <c r="AC8582">
        <v>-123.30213000000001</v>
      </c>
      <c r="AD8582">
        <v>910</v>
      </c>
      <c r="AE8582" t="s">
        <v>22888</v>
      </c>
      <c r="AG8582" t="s">
        <v>6460</v>
      </c>
      <c r="AH8582" t="s">
        <v>2417</v>
      </c>
      <c r="AK8582">
        <v>59</v>
      </c>
      <c r="AL8582">
        <v>2</v>
      </c>
      <c r="AM8582">
        <v>59</v>
      </c>
      <c r="AN8582">
        <v>59</v>
      </c>
      <c r="AO8582">
        <v>12</v>
      </c>
      <c r="AP8582">
        <v>4</v>
      </c>
      <c r="AS8582">
        <v>0</v>
      </c>
      <c r="AT8582">
        <v>0</v>
      </c>
      <c r="AU8582">
        <v>27</v>
      </c>
      <c r="AV8582">
        <v>0</v>
      </c>
      <c r="AW8582">
        <v>2.5</v>
      </c>
      <c r="AX8582" t="s">
        <v>2151</v>
      </c>
      <c r="AY8582">
        <v>3.28</v>
      </c>
      <c r="BC8582" t="b">
        <v>0</v>
      </c>
      <c r="BD8582">
        <v>8581</v>
      </c>
    </row>
    <row r="8583" spans="1:56" x14ac:dyDescent="0.4">
      <c r="A8583" t="s">
        <v>22889</v>
      </c>
      <c r="B8583" t="s">
        <v>22271</v>
      </c>
      <c r="C8583">
        <f t="shared" si="134"/>
        <v>2019</v>
      </c>
      <c r="D8583" t="s">
        <v>22890</v>
      </c>
      <c r="E8583" t="s">
        <v>22891</v>
      </c>
      <c r="F8583" t="s">
        <v>961</v>
      </c>
      <c r="G8583" t="s">
        <v>59</v>
      </c>
      <c r="H8583" s="1">
        <v>0.70972222222222225</v>
      </c>
      <c r="I8583" s="1">
        <v>0.72013888888888899</v>
      </c>
      <c r="J8583">
        <v>0.25</v>
      </c>
      <c r="K8583">
        <v>0</v>
      </c>
      <c r="L8583">
        <v>0</v>
      </c>
      <c r="M8583">
        <v>0</v>
      </c>
      <c r="N8583">
        <v>0</v>
      </c>
      <c r="O8583">
        <v>0</v>
      </c>
      <c r="P8583">
        <v>0</v>
      </c>
      <c r="Q8583">
        <v>4</v>
      </c>
      <c r="R8583">
        <v>4</v>
      </c>
      <c r="S8583">
        <v>0</v>
      </c>
      <c r="T8583">
        <v>0</v>
      </c>
      <c r="U8583">
        <v>4</v>
      </c>
      <c r="V8583">
        <v>12</v>
      </c>
      <c r="W8583">
        <v>3</v>
      </c>
      <c r="X8583">
        <v>38.483398440000002</v>
      </c>
      <c r="Y8583">
        <v>-123.21545</v>
      </c>
      <c r="Z8583">
        <v>911</v>
      </c>
      <c r="AA8583" t="s">
        <v>22892</v>
      </c>
      <c r="AB8583">
        <v>38.483581540000003</v>
      </c>
      <c r="AC8583">
        <v>-123.21577000000001</v>
      </c>
      <c r="AD8583">
        <v>915</v>
      </c>
      <c r="AE8583" t="s">
        <v>22893</v>
      </c>
      <c r="AG8583" t="s">
        <v>6460</v>
      </c>
      <c r="AH8583" t="s">
        <v>6937</v>
      </c>
      <c r="AK8583">
        <v>59</v>
      </c>
      <c r="AL8583">
        <v>3</v>
      </c>
      <c r="AM8583">
        <v>58</v>
      </c>
      <c r="AN8583">
        <v>60</v>
      </c>
      <c r="AO8583">
        <v>12</v>
      </c>
      <c r="AP8583">
        <v>4</v>
      </c>
      <c r="AS8583">
        <v>0</v>
      </c>
      <c r="AT8583">
        <v>0</v>
      </c>
      <c r="AU8583">
        <v>13</v>
      </c>
      <c r="AV8583">
        <v>0</v>
      </c>
      <c r="AW8583">
        <v>2.5</v>
      </c>
      <c r="AX8583" t="s">
        <v>2151</v>
      </c>
      <c r="AY8583">
        <v>3.28</v>
      </c>
      <c r="BC8583" t="b">
        <v>0</v>
      </c>
      <c r="BD8583">
        <v>8582</v>
      </c>
    </row>
    <row r="8584" spans="1:56" x14ac:dyDescent="0.4">
      <c r="A8584" t="s">
        <v>22894</v>
      </c>
      <c r="B8584" t="s">
        <v>22271</v>
      </c>
      <c r="C8584">
        <f t="shared" si="134"/>
        <v>2019</v>
      </c>
      <c r="D8584" t="s">
        <v>22890</v>
      </c>
      <c r="E8584" t="s">
        <v>22891</v>
      </c>
      <c r="F8584" t="s">
        <v>961</v>
      </c>
      <c r="G8584" t="s">
        <v>59</v>
      </c>
      <c r="H8584" s="1">
        <v>0.72482638888888884</v>
      </c>
      <c r="I8584" s="1">
        <v>0.72986111111111107</v>
      </c>
      <c r="J8584">
        <v>0.120833333</v>
      </c>
      <c r="K8584">
        <v>0</v>
      </c>
      <c r="L8584">
        <v>0</v>
      </c>
      <c r="M8584">
        <v>-3</v>
      </c>
      <c r="N8584">
        <v>0</v>
      </c>
      <c r="O8584">
        <v>0</v>
      </c>
      <c r="P8584">
        <v>-0.05</v>
      </c>
      <c r="Q8584">
        <v>4</v>
      </c>
      <c r="R8584">
        <v>4</v>
      </c>
      <c r="S8584">
        <v>0</v>
      </c>
      <c r="T8584">
        <v>0</v>
      </c>
      <c r="U8584">
        <v>4</v>
      </c>
      <c r="V8584">
        <v>12</v>
      </c>
      <c r="W8584">
        <v>1.4</v>
      </c>
      <c r="X8584">
        <v>38.482250209999997</v>
      </c>
      <c r="Y8584">
        <v>-123.21926000000001</v>
      </c>
      <c r="Z8584">
        <v>916</v>
      </c>
      <c r="AA8584" t="s">
        <v>22895</v>
      </c>
      <c r="AB8584">
        <v>38.483039859999998</v>
      </c>
      <c r="AC8584">
        <v>-123.2199</v>
      </c>
      <c r="AD8584">
        <v>917</v>
      </c>
      <c r="AE8584" t="s">
        <v>22896</v>
      </c>
      <c r="AG8584" t="s">
        <v>6460</v>
      </c>
      <c r="AH8584" t="s">
        <v>6727</v>
      </c>
      <c r="AK8584">
        <v>59</v>
      </c>
      <c r="AL8584">
        <v>2</v>
      </c>
      <c r="AM8584">
        <v>71</v>
      </c>
      <c r="AN8584">
        <v>62</v>
      </c>
      <c r="AO8584">
        <v>12</v>
      </c>
      <c r="AP8584">
        <v>4</v>
      </c>
      <c r="AS8584">
        <v>0</v>
      </c>
      <c r="AT8584">
        <v>0</v>
      </c>
      <c r="AU8584">
        <v>17</v>
      </c>
      <c r="AV8584">
        <v>0</v>
      </c>
      <c r="AW8584">
        <v>2.5</v>
      </c>
      <c r="AX8584" t="s">
        <v>2151</v>
      </c>
      <c r="AY8584">
        <v>3.28</v>
      </c>
      <c r="BC8584" t="b">
        <v>0</v>
      </c>
      <c r="BD8584">
        <v>8583</v>
      </c>
    </row>
    <row r="8585" spans="1:56" x14ac:dyDescent="0.4">
      <c r="A8585" t="s">
        <v>22897</v>
      </c>
      <c r="B8585" t="s">
        <v>22271</v>
      </c>
      <c r="C8585">
        <f t="shared" si="134"/>
        <v>2019</v>
      </c>
      <c r="D8585" t="s">
        <v>22890</v>
      </c>
      <c r="E8585" t="s">
        <v>22891</v>
      </c>
      <c r="F8585" t="s">
        <v>961</v>
      </c>
      <c r="G8585" t="s">
        <v>59</v>
      </c>
      <c r="H8585" s="1">
        <v>0.72951388888888891</v>
      </c>
      <c r="I8585" s="1">
        <v>0.73993055555555554</v>
      </c>
      <c r="J8585">
        <v>0.25</v>
      </c>
      <c r="K8585">
        <v>0</v>
      </c>
      <c r="L8585">
        <v>0</v>
      </c>
      <c r="M8585">
        <v>0</v>
      </c>
      <c r="N8585">
        <v>0</v>
      </c>
      <c r="O8585">
        <v>0</v>
      </c>
      <c r="P8585">
        <v>0</v>
      </c>
      <c r="Q8585">
        <v>4</v>
      </c>
      <c r="R8585">
        <v>4</v>
      </c>
      <c r="S8585">
        <v>0</v>
      </c>
      <c r="T8585">
        <v>0</v>
      </c>
      <c r="U8585">
        <v>4</v>
      </c>
      <c r="V8585">
        <v>12</v>
      </c>
      <c r="W8585">
        <v>3</v>
      </c>
      <c r="X8585">
        <v>38.481941220000003</v>
      </c>
      <c r="Y8585">
        <v>-123.21915</v>
      </c>
      <c r="Z8585">
        <v>918</v>
      </c>
      <c r="AA8585" t="s">
        <v>22898</v>
      </c>
      <c r="AB8585">
        <v>38.483150479999999</v>
      </c>
      <c r="AC8585">
        <v>-123.21966999999999</v>
      </c>
      <c r="AD8585">
        <v>921</v>
      </c>
      <c r="AE8585" t="s">
        <v>22899</v>
      </c>
      <c r="AG8585" t="s">
        <v>6460</v>
      </c>
      <c r="AH8585" t="s">
        <v>6727</v>
      </c>
      <c r="AK8585">
        <v>59</v>
      </c>
      <c r="AL8585">
        <v>2</v>
      </c>
      <c r="AM8585">
        <v>56</v>
      </c>
      <c r="AN8585">
        <v>62</v>
      </c>
      <c r="AO8585">
        <v>12</v>
      </c>
      <c r="AP8585">
        <v>4</v>
      </c>
      <c r="AS8585">
        <v>0</v>
      </c>
      <c r="AT8585">
        <v>0</v>
      </c>
      <c r="AU8585">
        <v>14</v>
      </c>
      <c r="AV8585">
        <v>0</v>
      </c>
      <c r="AW8585">
        <v>2.5</v>
      </c>
      <c r="AX8585" t="s">
        <v>2151</v>
      </c>
      <c r="AY8585">
        <v>3.28</v>
      </c>
      <c r="BC8585" t="b">
        <v>0</v>
      </c>
      <c r="BD8585">
        <v>8584</v>
      </c>
    </row>
    <row r="8586" spans="1:56" x14ac:dyDescent="0.4">
      <c r="A8586" t="s">
        <v>22900</v>
      </c>
      <c r="B8586" t="s">
        <v>22271</v>
      </c>
      <c r="C8586">
        <f t="shared" si="134"/>
        <v>2019</v>
      </c>
      <c r="D8586" t="s">
        <v>22890</v>
      </c>
      <c r="E8586" t="s">
        <v>22891</v>
      </c>
      <c r="F8586" t="s">
        <v>961</v>
      </c>
      <c r="G8586" t="s">
        <v>59</v>
      </c>
      <c r="H8586" s="1">
        <v>0.74583333333333324</v>
      </c>
      <c r="I8586" s="1">
        <v>0.75121527777777775</v>
      </c>
      <c r="J8586">
        <v>0.12916666700000001</v>
      </c>
      <c r="K8586">
        <v>0</v>
      </c>
      <c r="L8586">
        <v>0</v>
      </c>
      <c r="M8586">
        <v>-2</v>
      </c>
      <c r="N8586">
        <v>0</v>
      </c>
      <c r="O8586">
        <v>0</v>
      </c>
      <c r="P8586">
        <v>-3.3333333E-2</v>
      </c>
      <c r="Q8586">
        <v>4</v>
      </c>
      <c r="R8586">
        <v>4</v>
      </c>
      <c r="S8586">
        <v>0</v>
      </c>
      <c r="T8586">
        <v>0</v>
      </c>
      <c r="U8586">
        <v>4</v>
      </c>
      <c r="V8586">
        <v>12</v>
      </c>
      <c r="W8586">
        <v>1.516666667</v>
      </c>
      <c r="X8586">
        <v>38.485450739999997</v>
      </c>
      <c r="Y8586">
        <v>-123.21634</v>
      </c>
      <c r="Z8586">
        <v>922</v>
      </c>
      <c r="AA8586" t="s">
        <v>22901</v>
      </c>
      <c r="AB8586">
        <v>38.485710140000002</v>
      </c>
      <c r="AC8586">
        <v>-123.21726</v>
      </c>
      <c r="AD8586">
        <v>923</v>
      </c>
      <c r="AE8586" t="s">
        <v>22902</v>
      </c>
      <c r="AG8586" t="s">
        <v>6460</v>
      </c>
      <c r="AH8586" t="s">
        <v>6727</v>
      </c>
      <c r="AK8586">
        <v>59</v>
      </c>
      <c r="AL8586">
        <v>3</v>
      </c>
      <c r="AM8586">
        <v>22</v>
      </c>
      <c r="AN8586">
        <v>50</v>
      </c>
      <c r="AO8586">
        <v>12</v>
      </c>
      <c r="AP8586">
        <v>4</v>
      </c>
      <c r="AS8586">
        <v>0</v>
      </c>
      <c r="AT8586">
        <v>0</v>
      </c>
      <c r="AU8586">
        <v>6</v>
      </c>
      <c r="AV8586">
        <v>0</v>
      </c>
      <c r="AW8586">
        <v>2.5</v>
      </c>
      <c r="AX8586" t="s">
        <v>2151</v>
      </c>
      <c r="AY8586">
        <v>3.28</v>
      </c>
      <c r="BC8586" t="b">
        <v>0</v>
      </c>
      <c r="BD8586">
        <v>8585</v>
      </c>
    </row>
    <row r="8587" spans="1:56" x14ac:dyDescent="0.4">
      <c r="A8587" t="s">
        <v>22903</v>
      </c>
      <c r="B8587" t="s">
        <v>22327</v>
      </c>
      <c r="C8587">
        <f t="shared" si="134"/>
        <v>2021</v>
      </c>
      <c r="D8587" t="s">
        <v>22904</v>
      </c>
      <c r="E8587" t="s">
        <v>22905</v>
      </c>
      <c r="F8587" t="s">
        <v>961</v>
      </c>
      <c r="G8587" t="s">
        <v>1347</v>
      </c>
      <c r="H8587" s="1">
        <v>0.40972222222222227</v>
      </c>
      <c r="I8587" s="1">
        <v>0.41666666666666669</v>
      </c>
      <c r="J8587">
        <v>0.16666666699999999</v>
      </c>
      <c r="K8587">
        <v>0</v>
      </c>
      <c r="L8587">
        <v>0</v>
      </c>
      <c r="M8587">
        <v>0</v>
      </c>
      <c r="N8587">
        <v>0</v>
      </c>
      <c r="O8587">
        <v>0</v>
      </c>
      <c r="P8587">
        <v>0</v>
      </c>
      <c r="Q8587">
        <v>3</v>
      </c>
      <c r="R8587">
        <v>3</v>
      </c>
      <c r="S8587">
        <v>0</v>
      </c>
      <c r="T8587">
        <v>0</v>
      </c>
      <c r="U8587">
        <v>3</v>
      </c>
      <c r="V8587">
        <v>9</v>
      </c>
      <c r="W8587">
        <v>1.5</v>
      </c>
      <c r="X8587">
        <v>38.555610659999999</v>
      </c>
      <c r="Y8587">
        <v>-123.3150406</v>
      </c>
      <c r="Z8587">
        <v>25</v>
      </c>
      <c r="AA8587" t="s">
        <v>22906</v>
      </c>
      <c r="AB8587">
        <v>38.555698390000003</v>
      </c>
      <c r="AC8587">
        <v>-123.31426999999999</v>
      </c>
      <c r="AD8587">
        <v>26</v>
      </c>
      <c r="AE8587" t="s">
        <v>22907</v>
      </c>
      <c r="AF8587">
        <v>68</v>
      </c>
      <c r="AG8587" t="s">
        <v>6460</v>
      </c>
      <c r="AH8587" t="s">
        <v>6507</v>
      </c>
      <c r="AK8587">
        <v>59</v>
      </c>
      <c r="AL8587">
        <v>3</v>
      </c>
      <c r="AM8587">
        <v>81</v>
      </c>
      <c r="AN8587">
        <v>80</v>
      </c>
      <c r="AO8587">
        <v>4</v>
      </c>
      <c r="AP8587">
        <v>10</v>
      </c>
      <c r="AU8587">
        <v>36</v>
      </c>
      <c r="AV8587">
        <v>3</v>
      </c>
      <c r="AX8587" t="s">
        <v>6644</v>
      </c>
      <c r="AY8587">
        <v>3</v>
      </c>
      <c r="BC8587" t="b">
        <v>0</v>
      </c>
      <c r="BD8587">
        <v>8586</v>
      </c>
    </row>
    <row r="8588" spans="1:56" x14ac:dyDescent="0.4">
      <c r="A8588" t="s">
        <v>22908</v>
      </c>
      <c r="B8588" t="s">
        <v>22327</v>
      </c>
      <c r="C8588">
        <f t="shared" si="134"/>
        <v>2021</v>
      </c>
      <c r="D8588" t="s">
        <v>22904</v>
      </c>
      <c r="E8588" t="s">
        <v>22905</v>
      </c>
      <c r="F8588" t="s">
        <v>961</v>
      </c>
      <c r="G8588" t="s">
        <v>1347</v>
      </c>
      <c r="H8588" s="1">
        <v>0.42569444444444443</v>
      </c>
      <c r="I8588" s="1">
        <v>0.43263888888888885</v>
      </c>
      <c r="J8588">
        <v>0.16666666699999999</v>
      </c>
      <c r="K8588">
        <v>0</v>
      </c>
      <c r="L8588">
        <v>-1</v>
      </c>
      <c r="M8588">
        <v>0</v>
      </c>
      <c r="N8588">
        <v>0</v>
      </c>
      <c r="O8588">
        <v>0</v>
      </c>
      <c r="P8588">
        <v>-1.6666667E-2</v>
      </c>
      <c r="Q8588">
        <v>3</v>
      </c>
      <c r="R8588">
        <v>3</v>
      </c>
      <c r="S8588">
        <v>0</v>
      </c>
      <c r="T8588">
        <v>0</v>
      </c>
      <c r="U8588">
        <v>3</v>
      </c>
      <c r="V8588">
        <v>9</v>
      </c>
      <c r="W8588">
        <v>1.483333333</v>
      </c>
      <c r="X8588">
        <v>38.555698390000003</v>
      </c>
      <c r="Y8588">
        <v>-123.315155</v>
      </c>
      <c r="Z8588">
        <v>27</v>
      </c>
      <c r="AA8588" t="s">
        <v>22909</v>
      </c>
      <c r="AB8588">
        <v>38.556442259999997</v>
      </c>
      <c r="AC8588">
        <v>-123.3143845</v>
      </c>
      <c r="AD8588">
        <v>28</v>
      </c>
      <c r="AE8588" t="s">
        <v>22910</v>
      </c>
      <c r="AF8588">
        <v>106</v>
      </c>
      <c r="AG8588" t="s">
        <v>6460</v>
      </c>
      <c r="AH8588" t="s">
        <v>6507</v>
      </c>
      <c r="AK8588">
        <v>59</v>
      </c>
      <c r="AL8588">
        <v>3</v>
      </c>
      <c r="AM8588">
        <v>82</v>
      </c>
      <c r="AN8588">
        <v>36</v>
      </c>
      <c r="AO8588">
        <v>4</v>
      </c>
      <c r="AP8588">
        <v>10</v>
      </c>
      <c r="AU8588">
        <v>14</v>
      </c>
      <c r="AV8588">
        <v>3</v>
      </c>
      <c r="AX8588" t="s">
        <v>6644</v>
      </c>
      <c r="AY8588">
        <v>3</v>
      </c>
      <c r="BC8588" t="b">
        <v>0</v>
      </c>
      <c r="BD8588">
        <v>8587</v>
      </c>
    </row>
    <row r="8589" spans="1:56" x14ac:dyDescent="0.4">
      <c r="A8589" t="s">
        <v>22911</v>
      </c>
      <c r="B8589" t="s">
        <v>22327</v>
      </c>
      <c r="C8589">
        <f t="shared" si="134"/>
        <v>2021</v>
      </c>
      <c r="D8589" t="s">
        <v>22904</v>
      </c>
      <c r="E8589" t="s">
        <v>22905</v>
      </c>
      <c r="F8589" t="s">
        <v>961</v>
      </c>
      <c r="G8589" t="s">
        <v>1347</v>
      </c>
      <c r="H8589" s="1">
        <v>0.4368055555555555</v>
      </c>
      <c r="I8589" s="1">
        <v>0.44722222222222219</v>
      </c>
      <c r="J8589">
        <v>0.25</v>
      </c>
      <c r="K8589">
        <v>2</v>
      </c>
      <c r="L8589">
        <v>-2</v>
      </c>
      <c r="M8589">
        <v>0</v>
      </c>
      <c r="N8589">
        <v>0</v>
      </c>
      <c r="O8589">
        <v>0</v>
      </c>
      <c r="P8589">
        <v>0</v>
      </c>
      <c r="Q8589">
        <v>3</v>
      </c>
      <c r="R8589">
        <v>3</v>
      </c>
      <c r="S8589">
        <v>0</v>
      </c>
      <c r="T8589">
        <v>0</v>
      </c>
      <c r="U8589">
        <v>3</v>
      </c>
      <c r="V8589">
        <v>9</v>
      </c>
      <c r="W8589">
        <v>2.25</v>
      </c>
      <c r="X8589">
        <v>38.555690769999998</v>
      </c>
      <c r="Y8589">
        <v>-123.3140411</v>
      </c>
      <c r="Z8589">
        <v>29</v>
      </c>
      <c r="AA8589" t="s">
        <v>22912</v>
      </c>
      <c r="AB8589">
        <v>38.55606461</v>
      </c>
      <c r="AC8589">
        <v>-123.3130417</v>
      </c>
      <c r="AD8589">
        <v>31</v>
      </c>
      <c r="AE8589" t="s">
        <v>22913</v>
      </c>
      <c r="AF8589">
        <v>96</v>
      </c>
      <c r="AG8589" t="s">
        <v>6460</v>
      </c>
      <c r="AH8589" t="s">
        <v>6507</v>
      </c>
      <c r="AK8589">
        <v>59</v>
      </c>
      <c r="AL8589">
        <v>3</v>
      </c>
      <c r="AM8589">
        <v>76</v>
      </c>
      <c r="AN8589">
        <v>65</v>
      </c>
      <c r="AO8589">
        <v>4</v>
      </c>
      <c r="AP8589">
        <v>10</v>
      </c>
      <c r="AU8589">
        <v>15</v>
      </c>
      <c r="AV8589">
        <v>3</v>
      </c>
      <c r="AX8589" t="s">
        <v>6644</v>
      </c>
      <c r="AY8589">
        <v>3</v>
      </c>
      <c r="BC8589" t="b">
        <v>0</v>
      </c>
      <c r="BD8589">
        <v>8588</v>
      </c>
    </row>
    <row r="8590" spans="1:56" x14ac:dyDescent="0.4">
      <c r="A8590" t="s">
        <v>22914</v>
      </c>
      <c r="B8590" t="s">
        <v>22327</v>
      </c>
      <c r="C8590">
        <f t="shared" si="134"/>
        <v>2021</v>
      </c>
      <c r="D8590" t="s">
        <v>22904</v>
      </c>
      <c r="E8590" t="s">
        <v>22905</v>
      </c>
      <c r="F8590" t="s">
        <v>961</v>
      </c>
      <c r="G8590" t="s">
        <v>1347</v>
      </c>
      <c r="H8590" s="1">
        <v>0.4548611111111111</v>
      </c>
      <c r="I8590" s="1">
        <v>0.46249999999999997</v>
      </c>
      <c r="J8590">
        <v>0.18333333299999999</v>
      </c>
      <c r="K8590">
        <v>0</v>
      </c>
      <c r="L8590">
        <v>0</v>
      </c>
      <c r="M8590">
        <v>0</v>
      </c>
      <c r="N8590">
        <v>0</v>
      </c>
      <c r="O8590">
        <v>0</v>
      </c>
      <c r="P8590">
        <v>0</v>
      </c>
      <c r="Q8590">
        <v>3</v>
      </c>
      <c r="R8590">
        <v>3</v>
      </c>
      <c r="S8590">
        <v>0</v>
      </c>
      <c r="T8590">
        <v>0</v>
      </c>
      <c r="U8590">
        <v>3</v>
      </c>
      <c r="V8590">
        <v>9</v>
      </c>
      <c r="W8590">
        <v>1.65</v>
      </c>
      <c r="X8590">
        <v>38.556301120000001</v>
      </c>
      <c r="Y8590">
        <v>-123.3141937</v>
      </c>
      <c r="Z8590">
        <v>32</v>
      </c>
      <c r="AA8590" t="s">
        <v>22915</v>
      </c>
      <c r="AB8590">
        <v>38.556209559999999</v>
      </c>
      <c r="AC8590">
        <v>-123.31356049999999</v>
      </c>
      <c r="AD8590">
        <v>35</v>
      </c>
      <c r="AE8590" t="s">
        <v>22916</v>
      </c>
      <c r="AF8590">
        <v>56</v>
      </c>
      <c r="AG8590" t="s">
        <v>6460</v>
      </c>
      <c r="AH8590" t="s">
        <v>6492</v>
      </c>
      <c r="AK8590">
        <v>59</v>
      </c>
      <c r="AL8590">
        <v>3</v>
      </c>
      <c r="AM8590">
        <v>57</v>
      </c>
      <c r="AO8590">
        <v>4</v>
      </c>
      <c r="AP8590">
        <v>10</v>
      </c>
      <c r="AU8590">
        <v>15</v>
      </c>
      <c r="AV8590">
        <v>3</v>
      </c>
      <c r="AX8590" t="s">
        <v>6644</v>
      </c>
      <c r="AY8590">
        <v>3</v>
      </c>
      <c r="BC8590" t="b">
        <v>0</v>
      </c>
      <c r="BD8590">
        <v>8589</v>
      </c>
    </row>
    <row r="8591" spans="1:56" x14ac:dyDescent="0.4">
      <c r="A8591" t="s">
        <v>22917</v>
      </c>
      <c r="B8591" t="s">
        <v>22327</v>
      </c>
      <c r="C8591">
        <f t="shared" si="134"/>
        <v>2021</v>
      </c>
      <c r="D8591" t="s">
        <v>22918</v>
      </c>
      <c r="E8591" t="s">
        <v>22919</v>
      </c>
      <c r="F8591" t="s">
        <v>961</v>
      </c>
      <c r="G8591" t="s">
        <v>1347</v>
      </c>
      <c r="H8591" s="1">
        <v>0.34097222222222223</v>
      </c>
      <c r="I8591" s="1">
        <v>0.3527777777777778</v>
      </c>
      <c r="J8591">
        <v>0.28333333300000002</v>
      </c>
      <c r="K8591">
        <v>0</v>
      </c>
      <c r="L8591">
        <v>0</v>
      </c>
      <c r="M8591">
        <v>-1</v>
      </c>
      <c r="N8591">
        <v>0</v>
      </c>
      <c r="O8591">
        <v>0</v>
      </c>
      <c r="P8591">
        <v>-1.6666667E-2</v>
      </c>
      <c r="Q8591">
        <v>3</v>
      </c>
      <c r="R8591">
        <v>3</v>
      </c>
      <c r="S8591">
        <v>0</v>
      </c>
      <c r="T8591">
        <v>0</v>
      </c>
      <c r="U8591">
        <v>3</v>
      </c>
      <c r="V8591">
        <v>9</v>
      </c>
      <c r="W8591">
        <v>2.5333333329999999</v>
      </c>
      <c r="X8591">
        <v>38.509231569999997</v>
      </c>
      <c r="Y8591">
        <v>-123.2570343</v>
      </c>
      <c r="Z8591">
        <v>15</v>
      </c>
      <c r="AA8591" t="s">
        <v>22920</v>
      </c>
      <c r="AB8591">
        <v>38.509807590000001</v>
      </c>
      <c r="AC8591">
        <v>-123.257103</v>
      </c>
      <c r="AD8591">
        <v>18</v>
      </c>
      <c r="AE8591" t="s">
        <v>22921</v>
      </c>
      <c r="AF8591">
        <v>64</v>
      </c>
      <c r="AG8591" t="s">
        <v>6460</v>
      </c>
      <c r="AH8591" t="s">
        <v>6492</v>
      </c>
      <c r="AK8591">
        <v>58</v>
      </c>
      <c r="AL8591">
        <v>3</v>
      </c>
      <c r="AM8591">
        <v>64</v>
      </c>
      <c r="AN8591">
        <v>67</v>
      </c>
      <c r="AO8591">
        <v>4</v>
      </c>
      <c r="AP8591">
        <v>10</v>
      </c>
      <c r="AU8591">
        <v>21</v>
      </c>
      <c r="AV8591">
        <v>3</v>
      </c>
      <c r="AX8591" t="s">
        <v>6644</v>
      </c>
      <c r="AY8591">
        <v>4</v>
      </c>
      <c r="BC8591" t="b">
        <v>0</v>
      </c>
      <c r="BD8591">
        <v>8590</v>
      </c>
    </row>
    <row r="8592" spans="1:56" x14ac:dyDescent="0.4">
      <c r="A8592" t="s">
        <v>22922</v>
      </c>
      <c r="B8592" t="s">
        <v>22327</v>
      </c>
      <c r="C8592">
        <f t="shared" si="134"/>
        <v>2021</v>
      </c>
      <c r="D8592" t="s">
        <v>22918</v>
      </c>
      <c r="E8592" t="s">
        <v>22919</v>
      </c>
      <c r="F8592" t="s">
        <v>961</v>
      </c>
      <c r="G8592" t="s">
        <v>1347</v>
      </c>
      <c r="H8592" s="1">
        <v>0.3576388888888889</v>
      </c>
      <c r="I8592" s="1">
        <v>0.3666666666666667</v>
      </c>
      <c r="J8592">
        <v>0.21666666700000001</v>
      </c>
      <c r="K8592">
        <v>0</v>
      </c>
      <c r="L8592">
        <v>-2</v>
      </c>
      <c r="M8592">
        <v>0</v>
      </c>
      <c r="N8592">
        <v>0</v>
      </c>
      <c r="O8592">
        <v>0</v>
      </c>
      <c r="P8592">
        <v>-3.3333333E-2</v>
      </c>
      <c r="Q8592">
        <v>3</v>
      </c>
      <c r="R8592">
        <v>3</v>
      </c>
      <c r="S8592">
        <v>0</v>
      </c>
      <c r="T8592">
        <v>0</v>
      </c>
      <c r="U8592">
        <v>3</v>
      </c>
      <c r="V8592">
        <v>9</v>
      </c>
      <c r="W8592">
        <v>1.9166666670000001</v>
      </c>
      <c r="X8592">
        <v>38.509937290000003</v>
      </c>
      <c r="Y8592">
        <v>-123.2578583</v>
      </c>
      <c r="Z8592">
        <v>19</v>
      </c>
      <c r="AA8592" t="s">
        <v>22923</v>
      </c>
      <c r="AB8592">
        <v>38.510543820000002</v>
      </c>
      <c r="AC8592">
        <v>-123.2570877</v>
      </c>
      <c r="AD8592">
        <v>21</v>
      </c>
      <c r="AE8592" t="s">
        <v>22924</v>
      </c>
      <c r="AF8592">
        <v>95</v>
      </c>
      <c r="AG8592" t="s">
        <v>6460</v>
      </c>
      <c r="AH8592" t="s">
        <v>6492</v>
      </c>
      <c r="AK8592">
        <v>58</v>
      </c>
      <c r="AL8592">
        <v>3</v>
      </c>
      <c r="AM8592">
        <v>54</v>
      </c>
      <c r="AN8592">
        <v>38</v>
      </c>
      <c r="AO8592">
        <v>4</v>
      </c>
      <c r="AP8592">
        <v>10</v>
      </c>
      <c r="AU8592">
        <v>23</v>
      </c>
      <c r="AV8592">
        <v>3</v>
      </c>
      <c r="AX8592" t="s">
        <v>6644</v>
      </c>
      <c r="AY8592">
        <v>4</v>
      </c>
      <c r="BC8592" t="b">
        <v>0</v>
      </c>
      <c r="BD8592">
        <v>8591</v>
      </c>
    </row>
    <row r="8593" spans="1:56" x14ac:dyDescent="0.4">
      <c r="A8593" t="s">
        <v>22925</v>
      </c>
      <c r="B8593" t="s">
        <v>22327</v>
      </c>
      <c r="C8593">
        <f t="shared" si="134"/>
        <v>2021</v>
      </c>
      <c r="D8593" t="s">
        <v>22918</v>
      </c>
      <c r="E8593" t="s">
        <v>22919</v>
      </c>
      <c r="F8593" t="s">
        <v>961</v>
      </c>
      <c r="G8593" t="s">
        <v>1347</v>
      </c>
      <c r="H8593" s="1">
        <v>0.37222222222222223</v>
      </c>
      <c r="I8593" s="1">
        <v>0.38263888888888892</v>
      </c>
      <c r="J8593">
        <v>0.25</v>
      </c>
      <c r="K8593">
        <v>0</v>
      </c>
      <c r="L8593">
        <v>0</v>
      </c>
      <c r="M8593">
        <v>0</v>
      </c>
      <c r="N8593">
        <v>0</v>
      </c>
      <c r="O8593">
        <v>0</v>
      </c>
      <c r="P8593">
        <v>0</v>
      </c>
      <c r="Q8593">
        <v>3</v>
      </c>
      <c r="R8593">
        <v>3</v>
      </c>
      <c r="S8593">
        <v>0</v>
      </c>
      <c r="T8593">
        <v>0</v>
      </c>
      <c r="U8593">
        <v>3</v>
      </c>
      <c r="V8593">
        <v>9</v>
      </c>
      <c r="W8593">
        <v>2.25</v>
      </c>
      <c r="X8593">
        <v>38.507900239999998</v>
      </c>
      <c r="Y8593">
        <v>-123.2548218</v>
      </c>
      <c r="Z8593">
        <v>22</v>
      </c>
      <c r="AA8593" t="s">
        <v>22926</v>
      </c>
      <c r="AB8593">
        <v>38.508705140000004</v>
      </c>
      <c r="AC8593">
        <v>-123.25452420000001</v>
      </c>
      <c r="AD8593">
        <v>24</v>
      </c>
      <c r="AE8593" t="s">
        <v>22927</v>
      </c>
      <c r="AF8593">
        <v>93</v>
      </c>
      <c r="AG8593" t="s">
        <v>6460</v>
      </c>
      <c r="AH8593" t="s">
        <v>6507</v>
      </c>
      <c r="AK8593">
        <v>58</v>
      </c>
      <c r="AL8593">
        <v>3</v>
      </c>
      <c r="AM8593">
        <v>58</v>
      </c>
      <c r="AN8593">
        <v>38</v>
      </c>
      <c r="AO8593">
        <v>4</v>
      </c>
      <c r="AP8593">
        <v>10</v>
      </c>
      <c r="AU8593">
        <v>76</v>
      </c>
      <c r="AV8593">
        <v>3</v>
      </c>
      <c r="AX8593" t="s">
        <v>6644</v>
      </c>
      <c r="AY8593">
        <v>4</v>
      </c>
      <c r="BC8593" t="b">
        <v>0</v>
      </c>
      <c r="BD8593">
        <v>8592</v>
      </c>
    </row>
    <row r="8594" spans="1:56" x14ac:dyDescent="0.4">
      <c r="A8594" t="s">
        <v>22928</v>
      </c>
      <c r="B8594" t="s">
        <v>22343</v>
      </c>
      <c r="C8594">
        <f t="shared" si="134"/>
        <v>2021</v>
      </c>
      <c r="D8594" t="s">
        <v>22929</v>
      </c>
      <c r="E8594" t="s">
        <v>22930</v>
      </c>
      <c r="F8594" t="s">
        <v>961</v>
      </c>
      <c r="G8594" t="s">
        <v>1347</v>
      </c>
      <c r="H8594" s="1">
        <v>0.56041666666666667</v>
      </c>
      <c r="I8594" s="1">
        <v>0.56388888888888888</v>
      </c>
      <c r="J8594">
        <v>8.3333332999999996E-2</v>
      </c>
      <c r="K8594">
        <v>0</v>
      </c>
      <c r="L8594">
        <v>-1</v>
      </c>
      <c r="M8594">
        <v>-1.5</v>
      </c>
      <c r="N8594">
        <v>0</v>
      </c>
      <c r="O8594">
        <v>0</v>
      </c>
      <c r="P8594">
        <v>-4.1666666999999998E-2</v>
      </c>
      <c r="Q8594">
        <v>3</v>
      </c>
      <c r="R8594">
        <v>3</v>
      </c>
      <c r="S8594">
        <v>0</v>
      </c>
      <c r="T8594">
        <v>0</v>
      </c>
      <c r="U8594">
        <v>3</v>
      </c>
      <c r="V8594">
        <v>9</v>
      </c>
      <c r="W8594">
        <v>0.70833333300000001</v>
      </c>
      <c r="X8594">
        <v>38.516403199999999</v>
      </c>
      <c r="Y8594">
        <v>-123.266655</v>
      </c>
      <c r="Z8594">
        <v>166</v>
      </c>
      <c r="AA8594" t="s">
        <v>22931</v>
      </c>
      <c r="AB8594">
        <v>38.517520900000001</v>
      </c>
      <c r="AC8594">
        <v>-123.2676392</v>
      </c>
      <c r="AD8594">
        <v>167</v>
      </c>
      <c r="AE8594" t="s">
        <v>22932</v>
      </c>
      <c r="AF8594">
        <v>151</v>
      </c>
      <c r="AG8594" t="s">
        <v>6460</v>
      </c>
      <c r="AH8594" t="s">
        <v>6507</v>
      </c>
      <c r="AK8594">
        <v>51</v>
      </c>
      <c r="AL8594">
        <v>3</v>
      </c>
      <c r="AM8594">
        <v>55</v>
      </c>
      <c r="AN8594">
        <v>61</v>
      </c>
      <c r="AO8594">
        <v>4</v>
      </c>
      <c r="AP8594">
        <v>10</v>
      </c>
      <c r="AU8594">
        <v>4</v>
      </c>
      <c r="AV8594">
        <v>2</v>
      </c>
      <c r="BC8594" t="b">
        <v>0</v>
      </c>
      <c r="BD8594">
        <v>8593</v>
      </c>
    </row>
    <row r="8595" spans="1:56" x14ac:dyDescent="0.4">
      <c r="A8595" t="s">
        <v>22933</v>
      </c>
      <c r="B8595" t="s">
        <v>22343</v>
      </c>
      <c r="C8595">
        <f t="shared" si="134"/>
        <v>2021</v>
      </c>
      <c r="D8595" t="s">
        <v>22929</v>
      </c>
      <c r="E8595" t="s">
        <v>22930</v>
      </c>
      <c r="F8595" t="s">
        <v>961</v>
      </c>
      <c r="G8595" t="s">
        <v>1347</v>
      </c>
      <c r="H8595" s="1">
        <v>0.57847222222222217</v>
      </c>
      <c r="I8595" s="1">
        <v>0.58958333333333335</v>
      </c>
      <c r="J8595">
        <v>0.26666666700000002</v>
      </c>
      <c r="K8595">
        <v>-2</v>
      </c>
      <c r="L8595">
        <v>0</v>
      </c>
      <c r="M8595">
        <v>0</v>
      </c>
      <c r="N8595">
        <v>0</v>
      </c>
      <c r="O8595">
        <v>0</v>
      </c>
      <c r="P8595">
        <v>-3.3333333E-2</v>
      </c>
      <c r="Q8595">
        <v>3</v>
      </c>
      <c r="R8595">
        <v>3</v>
      </c>
      <c r="S8595">
        <v>0</v>
      </c>
      <c r="T8595">
        <v>0</v>
      </c>
      <c r="U8595">
        <v>3</v>
      </c>
      <c r="V8595">
        <v>9</v>
      </c>
      <c r="W8595">
        <v>2.3666666670000001</v>
      </c>
      <c r="X8595">
        <v>38.516559600000001</v>
      </c>
      <c r="Y8595">
        <v>-123.2667618</v>
      </c>
      <c r="Z8595">
        <v>168</v>
      </c>
      <c r="AA8595" t="s">
        <v>22934</v>
      </c>
      <c r="AB8595">
        <v>38.5194397</v>
      </c>
      <c r="AC8595">
        <v>-123.26867679999999</v>
      </c>
      <c r="AD8595">
        <v>170</v>
      </c>
      <c r="AE8595" t="s">
        <v>22935</v>
      </c>
      <c r="AF8595">
        <v>361</v>
      </c>
      <c r="AG8595" t="s">
        <v>6460</v>
      </c>
      <c r="AH8595" t="s">
        <v>6507</v>
      </c>
      <c r="AK8595">
        <v>51</v>
      </c>
      <c r="AL8595">
        <v>3</v>
      </c>
      <c r="AM8595">
        <v>74</v>
      </c>
      <c r="AN8595">
        <v>67</v>
      </c>
      <c r="AO8595">
        <v>4</v>
      </c>
      <c r="AP8595">
        <v>10</v>
      </c>
      <c r="AU8595">
        <v>12</v>
      </c>
      <c r="AV8595">
        <v>2</v>
      </c>
      <c r="BC8595" t="b">
        <v>0</v>
      </c>
      <c r="BD8595">
        <v>8594</v>
      </c>
    </row>
    <row r="8596" spans="1:56" x14ac:dyDescent="0.4">
      <c r="A8596" t="s">
        <v>22936</v>
      </c>
      <c r="B8596" t="s">
        <v>22343</v>
      </c>
      <c r="C8596">
        <f t="shared" si="134"/>
        <v>2021</v>
      </c>
      <c r="D8596" t="s">
        <v>22929</v>
      </c>
      <c r="E8596" t="s">
        <v>22930</v>
      </c>
      <c r="F8596" t="s">
        <v>961</v>
      </c>
      <c r="G8596" t="s">
        <v>1347</v>
      </c>
      <c r="H8596" s="1">
        <v>0.59375</v>
      </c>
      <c r="I8596" s="1">
        <v>0.60416666666666663</v>
      </c>
      <c r="J8596">
        <v>0.25</v>
      </c>
      <c r="K8596">
        <v>0</v>
      </c>
      <c r="L8596">
        <v>-3</v>
      </c>
      <c r="M8596">
        <v>-3</v>
      </c>
      <c r="N8596">
        <v>0</v>
      </c>
      <c r="O8596">
        <v>0</v>
      </c>
      <c r="P8596">
        <v>-0.1</v>
      </c>
      <c r="Q8596">
        <v>3</v>
      </c>
      <c r="R8596">
        <v>3</v>
      </c>
      <c r="S8596">
        <v>0</v>
      </c>
      <c r="T8596">
        <v>0</v>
      </c>
      <c r="U8596">
        <v>3</v>
      </c>
      <c r="V8596">
        <v>9</v>
      </c>
      <c r="W8596">
        <v>2.15</v>
      </c>
      <c r="X8596">
        <v>38.517013550000001</v>
      </c>
      <c r="Y8596">
        <v>-123.26576230000001</v>
      </c>
      <c r="Z8596">
        <v>171</v>
      </c>
      <c r="AA8596" t="s">
        <v>22937</v>
      </c>
      <c r="AB8596">
        <v>38.519977570000002</v>
      </c>
      <c r="AC8596">
        <v>-123.26726530000001</v>
      </c>
      <c r="AD8596">
        <v>174</v>
      </c>
      <c r="AE8596" t="s">
        <v>22938</v>
      </c>
      <c r="AF8596">
        <v>354</v>
      </c>
      <c r="AG8596" t="s">
        <v>6460</v>
      </c>
      <c r="AH8596" t="s">
        <v>6492</v>
      </c>
      <c r="AK8596">
        <v>51</v>
      </c>
      <c r="AL8596">
        <v>3</v>
      </c>
      <c r="AM8596">
        <v>75</v>
      </c>
      <c r="AN8596">
        <v>44</v>
      </c>
      <c r="AO8596">
        <v>4</v>
      </c>
      <c r="AP8596">
        <v>10</v>
      </c>
      <c r="AU8596">
        <v>16</v>
      </c>
      <c r="AV8596">
        <v>2</v>
      </c>
      <c r="BC8596" t="b">
        <v>0</v>
      </c>
      <c r="BD8596">
        <v>8595</v>
      </c>
    </row>
    <row r="8597" spans="1:56" x14ac:dyDescent="0.4">
      <c r="A8597" t="s">
        <v>22939</v>
      </c>
      <c r="B8597" t="s">
        <v>22343</v>
      </c>
      <c r="C8597">
        <f t="shared" si="134"/>
        <v>2021</v>
      </c>
      <c r="D8597" t="s">
        <v>22929</v>
      </c>
      <c r="E8597" t="s">
        <v>22930</v>
      </c>
      <c r="F8597" t="s">
        <v>961</v>
      </c>
      <c r="G8597" t="s">
        <v>1347</v>
      </c>
      <c r="H8597" s="1">
        <v>0.60763888888888895</v>
      </c>
      <c r="I8597" s="1">
        <v>0.61458333333333337</v>
      </c>
      <c r="J8597">
        <v>0.16666666699999999</v>
      </c>
      <c r="K8597">
        <v>0</v>
      </c>
      <c r="L8597">
        <v>0</v>
      </c>
      <c r="M8597">
        <v>0</v>
      </c>
      <c r="N8597">
        <v>0</v>
      </c>
      <c r="O8597">
        <v>0</v>
      </c>
      <c r="P8597">
        <v>0</v>
      </c>
      <c r="Q8597">
        <v>3</v>
      </c>
      <c r="R8597">
        <v>3</v>
      </c>
      <c r="S8597">
        <v>0</v>
      </c>
      <c r="T8597">
        <v>0</v>
      </c>
      <c r="U8597">
        <v>3</v>
      </c>
      <c r="V8597">
        <v>9</v>
      </c>
      <c r="W8597">
        <v>1.5</v>
      </c>
      <c r="X8597">
        <v>38.516185759999999</v>
      </c>
      <c r="Y8597">
        <v>-123.2664032</v>
      </c>
      <c r="Z8597">
        <v>175</v>
      </c>
      <c r="AA8597" t="s">
        <v>22940</v>
      </c>
      <c r="AB8597">
        <v>38.518562320000001</v>
      </c>
      <c r="AC8597">
        <v>-123.26792140000001</v>
      </c>
      <c r="AD8597">
        <v>178</v>
      </c>
      <c r="AE8597" t="s">
        <v>22941</v>
      </c>
      <c r="AF8597">
        <v>295</v>
      </c>
      <c r="AG8597" t="s">
        <v>6460</v>
      </c>
      <c r="AH8597" t="s">
        <v>6507</v>
      </c>
      <c r="AK8597">
        <v>51</v>
      </c>
      <c r="AL8597">
        <v>2</v>
      </c>
      <c r="AM8597">
        <v>76</v>
      </c>
      <c r="AN8597">
        <v>50</v>
      </c>
      <c r="AO8597">
        <v>4</v>
      </c>
      <c r="AP8597">
        <v>10</v>
      </c>
      <c r="AU8597">
        <v>18</v>
      </c>
      <c r="AV8597">
        <v>2</v>
      </c>
      <c r="BC8597" t="b">
        <v>0</v>
      </c>
      <c r="BD8597">
        <v>8596</v>
      </c>
    </row>
    <row r="8598" spans="1:56" x14ac:dyDescent="0.4">
      <c r="A8598" t="s">
        <v>22942</v>
      </c>
      <c r="B8598" t="s">
        <v>22370</v>
      </c>
      <c r="C8598">
        <f t="shared" si="134"/>
        <v>2021</v>
      </c>
      <c r="D8598" t="s">
        <v>22943</v>
      </c>
      <c r="E8598" t="s">
        <v>22877</v>
      </c>
      <c r="F8598" t="s">
        <v>961</v>
      </c>
      <c r="G8598" t="s">
        <v>1347</v>
      </c>
      <c r="H8598" s="1">
        <v>0.4993055555555555</v>
      </c>
      <c r="I8598" s="1">
        <v>0.50972222222222219</v>
      </c>
      <c r="J8598">
        <v>0.25</v>
      </c>
      <c r="K8598">
        <v>0</v>
      </c>
      <c r="L8598">
        <v>0</v>
      </c>
      <c r="M8598">
        <v>0</v>
      </c>
      <c r="N8598">
        <v>0</v>
      </c>
      <c r="O8598">
        <v>0</v>
      </c>
      <c r="P8598">
        <v>0</v>
      </c>
      <c r="Q8598">
        <v>2</v>
      </c>
      <c r="R8598">
        <v>3</v>
      </c>
      <c r="S8598">
        <v>0</v>
      </c>
      <c r="T8598">
        <v>0</v>
      </c>
      <c r="U8598">
        <v>3</v>
      </c>
      <c r="V8598">
        <v>8</v>
      </c>
      <c r="W8598">
        <v>2</v>
      </c>
      <c r="X8598">
        <v>38.543319699999998</v>
      </c>
      <c r="Y8598">
        <v>-123.3029251</v>
      </c>
      <c r="Z8598">
        <v>207</v>
      </c>
      <c r="AA8598" t="s">
        <v>22944</v>
      </c>
      <c r="AB8598">
        <v>38.544887539999998</v>
      </c>
      <c r="AC8598">
        <v>-123.3031082</v>
      </c>
      <c r="AD8598">
        <v>208</v>
      </c>
      <c r="AE8598" t="s">
        <v>22945</v>
      </c>
      <c r="AF8598">
        <v>175</v>
      </c>
      <c r="AG8598" t="s">
        <v>6460</v>
      </c>
      <c r="AH8598" t="s">
        <v>6507</v>
      </c>
      <c r="AK8598">
        <v>55</v>
      </c>
      <c r="AL8598">
        <v>3</v>
      </c>
      <c r="AM8598">
        <v>66</v>
      </c>
      <c r="AO8598">
        <v>4</v>
      </c>
      <c r="AP8598">
        <v>10</v>
      </c>
      <c r="AU8598">
        <v>48</v>
      </c>
      <c r="AV8598">
        <v>3</v>
      </c>
      <c r="AX8598" t="s">
        <v>6644</v>
      </c>
      <c r="AY8598">
        <v>4</v>
      </c>
      <c r="BC8598" t="b">
        <v>0</v>
      </c>
      <c r="BD8598">
        <v>8597</v>
      </c>
    </row>
    <row r="8599" spans="1:56" x14ac:dyDescent="0.4">
      <c r="A8599" t="s">
        <v>22946</v>
      </c>
      <c r="B8599" t="s">
        <v>22370</v>
      </c>
      <c r="C8599">
        <f t="shared" si="134"/>
        <v>2021</v>
      </c>
      <c r="D8599" t="s">
        <v>22943</v>
      </c>
      <c r="E8599" t="s">
        <v>22877</v>
      </c>
      <c r="F8599" t="s">
        <v>961</v>
      </c>
      <c r="G8599" t="s">
        <v>1347</v>
      </c>
      <c r="H8599" s="1">
        <v>0.51597222222222217</v>
      </c>
      <c r="I8599" s="1">
        <v>0.52638888888888891</v>
      </c>
      <c r="J8599">
        <v>0.25</v>
      </c>
      <c r="K8599">
        <v>0</v>
      </c>
      <c r="L8599">
        <v>0</v>
      </c>
      <c r="M8599">
        <v>-1</v>
      </c>
      <c r="N8599">
        <v>0</v>
      </c>
      <c r="O8599">
        <v>0</v>
      </c>
      <c r="P8599">
        <v>-1.6666667E-2</v>
      </c>
      <c r="Q8599">
        <v>2</v>
      </c>
      <c r="R8599">
        <v>3</v>
      </c>
      <c r="S8599">
        <v>0</v>
      </c>
      <c r="T8599">
        <v>0</v>
      </c>
      <c r="U8599">
        <v>3</v>
      </c>
      <c r="V8599">
        <v>8</v>
      </c>
      <c r="W8599">
        <v>1.983333333</v>
      </c>
      <c r="X8599">
        <v>38.541027069999998</v>
      </c>
      <c r="Y8599">
        <v>-123.3016891</v>
      </c>
      <c r="Z8599">
        <v>209</v>
      </c>
      <c r="AA8599" t="s">
        <v>22947</v>
      </c>
      <c r="AB8599">
        <v>38.542137150000002</v>
      </c>
      <c r="AC8599">
        <v>-123.3015137</v>
      </c>
      <c r="AD8599">
        <v>210</v>
      </c>
      <c r="AE8599" t="s">
        <v>22948</v>
      </c>
      <c r="AF8599">
        <v>124</v>
      </c>
      <c r="AG8599" t="s">
        <v>6460</v>
      </c>
      <c r="AH8599" t="s">
        <v>6507</v>
      </c>
      <c r="AK8599">
        <v>55</v>
      </c>
      <c r="AL8599">
        <v>3</v>
      </c>
      <c r="AM8599">
        <v>85</v>
      </c>
      <c r="AN8599">
        <v>74</v>
      </c>
      <c r="AO8599">
        <v>4</v>
      </c>
      <c r="AP8599">
        <v>10</v>
      </c>
      <c r="AU8599">
        <v>52</v>
      </c>
      <c r="AV8599">
        <v>3</v>
      </c>
      <c r="AX8599" t="s">
        <v>6644</v>
      </c>
      <c r="AY8599">
        <v>4</v>
      </c>
      <c r="BC8599" t="b">
        <v>0</v>
      </c>
      <c r="BD8599">
        <v>8598</v>
      </c>
    </row>
    <row r="8600" spans="1:56" x14ac:dyDescent="0.4">
      <c r="A8600" t="s">
        <v>22949</v>
      </c>
      <c r="B8600" t="s">
        <v>22370</v>
      </c>
      <c r="C8600">
        <f t="shared" si="134"/>
        <v>2021</v>
      </c>
      <c r="D8600" t="s">
        <v>22943</v>
      </c>
      <c r="E8600" t="s">
        <v>22877</v>
      </c>
      <c r="F8600" t="s">
        <v>961</v>
      </c>
      <c r="G8600" t="s">
        <v>1347</v>
      </c>
      <c r="H8600" s="1">
        <v>0.52986111111111112</v>
      </c>
      <c r="I8600" s="1">
        <v>0.54027777777777775</v>
      </c>
      <c r="J8600">
        <v>0.25</v>
      </c>
      <c r="K8600">
        <v>-0.5</v>
      </c>
      <c r="L8600">
        <v>0</v>
      </c>
      <c r="M8600">
        <v>0</v>
      </c>
      <c r="N8600">
        <v>0</v>
      </c>
      <c r="O8600">
        <v>0</v>
      </c>
      <c r="P8600">
        <v>-8.3333330000000001E-3</v>
      </c>
      <c r="Q8600">
        <v>2</v>
      </c>
      <c r="R8600">
        <v>3</v>
      </c>
      <c r="S8600">
        <v>0</v>
      </c>
      <c r="T8600">
        <v>0</v>
      </c>
      <c r="U8600">
        <v>3</v>
      </c>
      <c r="V8600">
        <v>8</v>
      </c>
      <c r="W8600">
        <v>1.9916666670000001</v>
      </c>
      <c r="X8600">
        <v>38.543781279999997</v>
      </c>
      <c r="Y8600">
        <v>-123.3027649</v>
      </c>
      <c r="Z8600">
        <v>211</v>
      </c>
      <c r="AA8600" t="s">
        <v>22950</v>
      </c>
      <c r="AB8600">
        <v>38.544502260000002</v>
      </c>
      <c r="AC8600">
        <v>-123.3023682</v>
      </c>
      <c r="AD8600">
        <v>214</v>
      </c>
      <c r="AE8600" t="s">
        <v>22951</v>
      </c>
      <c r="AF8600">
        <v>87</v>
      </c>
      <c r="AG8600" t="s">
        <v>6460</v>
      </c>
      <c r="AH8600" t="s">
        <v>6492</v>
      </c>
      <c r="AK8600">
        <v>55</v>
      </c>
      <c r="AL8600">
        <v>3</v>
      </c>
      <c r="AM8600">
        <v>50</v>
      </c>
      <c r="AN8600">
        <v>61</v>
      </c>
      <c r="AO8600">
        <v>4</v>
      </c>
      <c r="AP8600">
        <v>10</v>
      </c>
      <c r="AU8600">
        <v>18</v>
      </c>
      <c r="AV8600">
        <v>3</v>
      </c>
      <c r="AX8600" t="s">
        <v>6644</v>
      </c>
      <c r="AY8600">
        <v>4</v>
      </c>
      <c r="BC8600" t="b">
        <v>0</v>
      </c>
      <c r="BD8600">
        <v>8599</v>
      </c>
    </row>
    <row r="8601" spans="1:56" x14ac:dyDescent="0.4">
      <c r="A8601" t="s">
        <v>22952</v>
      </c>
      <c r="B8601" t="s">
        <v>22370</v>
      </c>
      <c r="C8601">
        <f t="shared" si="134"/>
        <v>2021</v>
      </c>
      <c r="D8601" t="s">
        <v>22953</v>
      </c>
      <c r="E8601" t="s">
        <v>22866</v>
      </c>
      <c r="F8601" t="s">
        <v>961</v>
      </c>
      <c r="G8601" t="s">
        <v>1347</v>
      </c>
      <c r="H8601" s="1">
        <v>0.5541666666666667</v>
      </c>
      <c r="I8601" s="1">
        <v>0.56597222222222221</v>
      </c>
      <c r="J8601">
        <v>0.28333333300000002</v>
      </c>
      <c r="K8601">
        <v>0</v>
      </c>
      <c r="L8601">
        <v>0</v>
      </c>
      <c r="M8601">
        <v>0</v>
      </c>
      <c r="N8601">
        <v>0</v>
      </c>
      <c r="O8601">
        <v>0</v>
      </c>
      <c r="P8601">
        <v>0</v>
      </c>
      <c r="Q8601">
        <v>2</v>
      </c>
      <c r="R8601">
        <v>3</v>
      </c>
      <c r="S8601">
        <v>0</v>
      </c>
      <c r="T8601">
        <v>0</v>
      </c>
      <c r="U8601">
        <v>3</v>
      </c>
      <c r="V8601">
        <v>8</v>
      </c>
      <c r="W8601">
        <v>2.266666667</v>
      </c>
      <c r="X8601">
        <v>38.516460420000001</v>
      </c>
      <c r="Y8601">
        <v>-123.26714320000001</v>
      </c>
      <c r="Z8601">
        <v>215</v>
      </c>
      <c r="AA8601" t="s">
        <v>22954</v>
      </c>
      <c r="AB8601">
        <v>38.517906189999998</v>
      </c>
      <c r="AC8601">
        <v>-123.267067</v>
      </c>
      <c r="AD8601">
        <v>219</v>
      </c>
      <c r="AE8601" t="s">
        <v>22955</v>
      </c>
      <c r="AF8601">
        <v>161</v>
      </c>
      <c r="AG8601" t="s">
        <v>6460</v>
      </c>
      <c r="AH8601" t="s">
        <v>6492</v>
      </c>
      <c r="AK8601">
        <v>55</v>
      </c>
      <c r="AL8601">
        <v>3</v>
      </c>
      <c r="AM8601">
        <v>58</v>
      </c>
      <c r="AN8601">
        <v>50</v>
      </c>
      <c r="AO8601">
        <v>4</v>
      </c>
      <c r="AP8601">
        <v>10</v>
      </c>
      <c r="AU8601">
        <v>39</v>
      </c>
      <c r="AV8601">
        <v>2</v>
      </c>
      <c r="AW8601">
        <v>5</v>
      </c>
      <c r="AX8601" t="s">
        <v>912</v>
      </c>
      <c r="AY8601">
        <v>4</v>
      </c>
      <c r="BC8601" t="b">
        <v>0</v>
      </c>
      <c r="BD8601">
        <v>8600</v>
      </c>
    </row>
    <row r="8602" spans="1:56" x14ac:dyDescent="0.4">
      <c r="A8602" t="s">
        <v>22956</v>
      </c>
      <c r="B8602" t="s">
        <v>22370</v>
      </c>
      <c r="C8602">
        <f t="shared" si="134"/>
        <v>2021</v>
      </c>
      <c r="D8602" t="s">
        <v>22953</v>
      </c>
      <c r="E8602" t="s">
        <v>22866</v>
      </c>
      <c r="F8602" t="s">
        <v>961</v>
      </c>
      <c r="G8602" t="s">
        <v>1347</v>
      </c>
      <c r="H8602" s="1">
        <v>0.5708333333333333</v>
      </c>
      <c r="I8602" s="1">
        <v>0.58124999999999993</v>
      </c>
      <c r="J8602">
        <v>0.25</v>
      </c>
      <c r="K8602">
        <v>0</v>
      </c>
      <c r="L8602">
        <v>0</v>
      </c>
      <c r="M8602">
        <v>0</v>
      </c>
      <c r="N8602">
        <v>0</v>
      </c>
      <c r="O8602">
        <v>0</v>
      </c>
      <c r="P8602">
        <v>0</v>
      </c>
      <c r="Q8602">
        <v>2</v>
      </c>
      <c r="R8602">
        <v>3</v>
      </c>
      <c r="S8602">
        <v>0</v>
      </c>
      <c r="T8602">
        <v>0</v>
      </c>
      <c r="U8602">
        <v>3</v>
      </c>
      <c r="V8602">
        <v>8</v>
      </c>
      <c r="W8602">
        <v>2</v>
      </c>
      <c r="X8602">
        <v>38.51627731</v>
      </c>
      <c r="Y8602">
        <v>-123.2689056</v>
      </c>
      <c r="Z8602">
        <v>220</v>
      </c>
      <c r="AA8602" t="s">
        <v>22957</v>
      </c>
      <c r="AB8602">
        <v>38.517181399999998</v>
      </c>
      <c r="AC8602">
        <v>-123.2685165</v>
      </c>
      <c r="AD8602">
        <v>222</v>
      </c>
      <c r="AE8602" t="s">
        <v>22958</v>
      </c>
      <c r="AF8602">
        <v>106</v>
      </c>
      <c r="AG8602" t="s">
        <v>6460</v>
      </c>
      <c r="AH8602" t="s">
        <v>6492</v>
      </c>
      <c r="AK8602">
        <v>55</v>
      </c>
      <c r="AL8602">
        <v>3</v>
      </c>
      <c r="AM8602">
        <v>120</v>
      </c>
      <c r="AO8602">
        <v>4</v>
      </c>
      <c r="AP8602">
        <v>10</v>
      </c>
      <c r="AU8602">
        <v>45</v>
      </c>
      <c r="AV8602">
        <v>2</v>
      </c>
      <c r="AW8602">
        <v>5</v>
      </c>
      <c r="AX8602" t="s">
        <v>912</v>
      </c>
      <c r="AY8602">
        <v>4</v>
      </c>
      <c r="BC8602" t="b">
        <v>0</v>
      </c>
      <c r="BD8602">
        <v>8601</v>
      </c>
    </row>
    <row r="8603" spans="1:56" x14ac:dyDescent="0.4">
      <c r="A8603" t="s">
        <v>22959</v>
      </c>
      <c r="B8603" t="s">
        <v>22370</v>
      </c>
      <c r="C8603">
        <f t="shared" si="134"/>
        <v>2021</v>
      </c>
      <c r="D8603" t="s">
        <v>22953</v>
      </c>
      <c r="E8603" t="s">
        <v>22866</v>
      </c>
      <c r="F8603" t="s">
        <v>961</v>
      </c>
      <c r="G8603" t="s">
        <v>1347</v>
      </c>
      <c r="H8603" s="1">
        <v>0.58819444444444446</v>
      </c>
      <c r="I8603" s="1">
        <v>0.59861111111111109</v>
      </c>
      <c r="J8603">
        <v>0.25</v>
      </c>
      <c r="K8603">
        <v>0</v>
      </c>
      <c r="L8603">
        <v>0</v>
      </c>
      <c r="M8603">
        <v>0</v>
      </c>
      <c r="N8603">
        <v>0</v>
      </c>
      <c r="O8603">
        <v>0</v>
      </c>
      <c r="P8603">
        <v>0</v>
      </c>
      <c r="Q8603">
        <v>2</v>
      </c>
      <c r="R8603">
        <v>3</v>
      </c>
      <c r="S8603">
        <v>0</v>
      </c>
      <c r="T8603">
        <v>0</v>
      </c>
      <c r="U8603">
        <v>3</v>
      </c>
      <c r="V8603">
        <v>8</v>
      </c>
      <c r="W8603">
        <v>2</v>
      </c>
      <c r="X8603">
        <v>38.516281130000003</v>
      </c>
      <c r="Y8603">
        <v>-123.2673492</v>
      </c>
      <c r="Z8603">
        <v>223</v>
      </c>
      <c r="AA8603" t="s">
        <v>22960</v>
      </c>
      <c r="AB8603">
        <v>38.516593929999999</v>
      </c>
      <c r="AC8603">
        <v>-123.2671127</v>
      </c>
      <c r="AD8603">
        <v>224</v>
      </c>
      <c r="AE8603" t="s">
        <v>22961</v>
      </c>
      <c r="AF8603">
        <v>40</v>
      </c>
      <c r="AG8603" t="s">
        <v>6460</v>
      </c>
      <c r="AH8603" t="s">
        <v>6507</v>
      </c>
      <c r="AK8603">
        <v>55</v>
      </c>
      <c r="AL8603">
        <v>3</v>
      </c>
      <c r="AM8603">
        <v>57</v>
      </c>
      <c r="AN8603">
        <v>38</v>
      </c>
      <c r="AO8603">
        <v>4</v>
      </c>
      <c r="AP8603">
        <v>10</v>
      </c>
      <c r="AU8603">
        <v>27</v>
      </c>
      <c r="AV8603">
        <v>2</v>
      </c>
      <c r="AW8603">
        <v>5</v>
      </c>
      <c r="AX8603" t="s">
        <v>912</v>
      </c>
      <c r="AY8603">
        <v>4</v>
      </c>
      <c r="BC8603" t="b">
        <v>0</v>
      </c>
      <c r="BD8603">
        <v>8602</v>
      </c>
    </row>
    <row r="8604" spans="1:56" x14ac:dyDescent="0.4">
      <c r="A8604" t="s">
        <v>22962</v>
      </c>
      <c r="B8604" t="s">
        <v>22395</v>
      </c>
      <c r="C8604">
        <f t="shared" si="134"/>
        <v>2020</v>
      </c>
      <c r="D8604" t="s">
        <v>22963</v>
      </c>
      <c r="E8604" t="s">
        <v>22837</v>
      </c>
      <c r="F8604" t="s">
        <v>961</v>
      </c>
      <c r="H8604" s="1">
        <v>0.51597222222222217</v>
      </c>
      <c r="I8604" s="1">
        <v>0.52152777777777781</v>
      </c>
      <c r="J8604">
        <v>0.133333333</v>
      </c>
      <c r="K8604">
        <v>0</v>
      </c>
      <c r="L8604">
        <v>0</v>
      </c>
      <c r="M8604">
        <v>0</v>
      </c>
      <c r="N8604">
        <v>0</v>
      </c>
      <c r="O8604">
        <v>0</v>
      </c>
      <c r="P8604">
        <v>0</v>
      </c>
      <c r="Q8604">
        <v>2</v>
      </c>
      <c r="R8604">
        <v>2</v>
      </c>
      <c r="S8604">
        <v>0</v>
      </c>
      <c r="T8604">
        <v>0</v>
      </c>
      <c r="U8604">
        <v>2</v>
      </c>
      <c r="V8604">
        <v>6</v>
      </c>
      <c r="W8604">
        <v>0.8</v>
      </c>
      <c r="X8604">
        <v>38.533657069999997</v>
      </c>
      <c r="Y8604">
        <v>-123.29426100000001</v>
      </c>
      <c r="Z8604">
        <v>1485</v>
      </c>
      <c r="AA8604" t="s">
        <v>22964</v>
      </c>
      <c r="AB8604">
        <v>38.534870150000003</v>
      </c>
      <c r="AC8604">
        <v>-123.29545</v>
      </c>
      <c r="AD8604">
        <v>1486</v>
      </c>
      <c r="AE8604" t="s">
        <v>22965</v>
      </c>
      <c r="AF8604">
        <v>170</v>
      </c>
      <c r="AG8604" t="s">
        <v>6460</v>
      </c>
      <c r="AH8604" t="s">
        <v>6483</v>
      </c>
      <c r="AK8604">
        <v>56</v>
      </c>
      <c r="AL8604">
        <v>3</v>
      </c>
      <c r="AM8604">
        <v>120</v>
      </c>
      <c r="AN8604">
        <v>110</v>
      </c>
      <c r="AO8604">
        <v>4</v>
      </c>
      <c r="AP8604">
        <v>10</v>
      </c>
      <c r="AQ8604">
        <v>0</v>
      </c>
      <c r="AR8604">
        <v>0</v>
      </c>
      <c r="AS8604">
        <v>0</v>
      </c>
      <c r="AT8604">
        <v>0</v>
      </c>
      <c r="AU8604">
        <v>16</v>
      </c>
      <c r="AV8604">
        <v>2</v>
      </c>
      <c r="AW8604">
        <v>10</v>
      </c>
      <c r="AX8604" t="s">
        <v>3149</v>
      </c>
      <c r="AY8604">
        <v>6</v>
      </c>
      <c r="BA8604" t="s">
        <v>6580</v>
      </c>
      <c r="BC8604" t="b">
        <v>0</v>
      </c>
      <c r="BD8604">
        <v>8603</v>
      </c>
    </row>
    <row r="8605" spans="1:56" x14ac:dyDescent="0.4">
      <c r="A8605" t="s">
        <v>22966</v>
      </c>
      <c r="B8605" t="s">
        <v>22395</v>
      </c>
      <c r="C8605">
        <f t="shared" si="134"/>
        <v>2020</v>
      </c>
      <c r="D8605" t="s">
        <v>22963</v>
      </c>
      <c r="E8605" t="s">
        <v>22837</v>
      </c>
      <c r="F8605" t="s">
        <v>961</v>
      </c>
      <c r="H8605" s="1">
        <v>0.52430555555555558</v>
      </c>
      <c r="I8605" s="1">
        <v>0.53333333333333333</v>
      </c>
      <c r="J8605">
        <v>0.21666666700000001</v>
      </c>
      <c r="K8605">
        <v>0</v>
      </c>
      <c r="L8605">
        <v>0</v>
      </c>
      <c r="M8605">
        <v>0</v>
      </c>
      <c r="N8605">
        <v>0</v>
      </c>
      <c r="O8605">
        <v>0</v>
      </c>
      <c r="P8605">
        <v>0</v>
      </c>
      <c r="Q8605">
        <v>2</v>
      </c>
      <c r="R8605">
        <v>2</v>
      </c>
      <c r="S8605">
        <v>0</v>
      </c>
      <c r="T8605">
        <v>0</v>
      </c>
      <c r="U8605">
        <v>2</v>
      </c>
      <c r="V8605">
        <v>6</v>
      </c>
      <c r="W8605">
        <v>1.3</v>
      </c>
      <c r="X8605">
        <v>38.53327942</v>
      </c>
      <c r="Y8605">
        <v>-123.29336499999999</v>
      </c>
      <c r="Z8605">
        <v>1487</v>
      </c>
      <c r="AA8605" t="s">
        <v>22967</v>
      </c>
      <c r="AB8605">
        <v>38.53515625</v>
      </c>
      <c r="AC8605">
        <v>-123.29565100000001</v>
      </c>
      <c r="AD8605">
        <v>1489</v>
      </c>
      <c r="AE8605" t="s">
        <v>22968</v>
      </c>
      <c r="AF8605">
        <v>288</v>
      </c>
      <c r="AG8605" t="s">
        <v>6460</v>
      </c>
      <c r="AH8605" t="s">
        <v>6521</v>
      </c>
      <c r="AK8605">
        <v>56</v>
      </c>
      <c r="AL8605">
        <v>3</v>
      </c>
      <c r="AM8605">
        <v>123</v>
      </c>
      <c r="AN8605">
        <v>112</v>
      </c>
      <c r="AO8605">
        <v>4</v>
      </c>
      <c r="AP8605">
        <v>10</v>
      </c>
      <c r="AQ8605">
        <v>0</v>
      </c>
      <c r="AR8605">
        <v>0</v>
      </c>
      <c r="AS8605">
        <v>0</v>
      </c>
      <c r="AT8605">
        <v>0</v>
      </c>
      <c r="AU8605">
        <v>18</v>
      </c>
      <c r="AV8605">
        <v>2</v>
      </c>
      <c r="AW8605">
        <v>10</v>
      </c>
      <c r="AX8605" t="s">
        <v>3149</v>
      </c>
      <c r="AY8605">
        <v>6</v>
      </c>
      <c r="BC8605" t="b">
        <v>0</v>
      </c>
      <c r="BD8605">
        <v>8604</v>
      </c>
    </row>
    <row r="8606" spans="1:56" x14ac:dyDescent="0.4">
      <c r="A8606" t="s">
        <v>22969</v>
      </c>
      <c r="B8606" t="s">
        <v>22395</v>
      </c>
      <c r="C8606">
        <f t="shared" si="134"/>
        <v>2020</v>
      </c>
      <c r="D8606" t="s">
        <v>22963</v>
      </c>
      <c r="E8606" t="s">
        <v>22837</v>
      </c>
      <c r="F8606" t="s">
        <v>961</v>
      </c>
      <c r="H8606" s="1">
        <v>0.53541666666666665</v>
      </c>
      <c r="I8606" s="1">
        <v>0.53819444444444442</v>
      </c>
      <c r="J8606">
        <v>6.6666666999999999E-2</v>
      </c>
      <c r="K8606">
        <v>0</v>
      </c>
      <c r="L8606">
        <v>0</v>
      </c>
      <c r="M8606">
        <v>0</v>
      </c>
      <c r="N8606">
        <v>0</v>
      </c>
      <c r="O8606">
        <v>0</v>
      </c>
      <c r="P8606">
        <v>0</v>
      </c>
      <c r="Q8606">
        <v>2</v>
      </c>
      <c r="R8606">
        <v>2</v>
      </c>
      <c r="S8606">
        <v>0</v>
      </c>
      <c r="T8606">
        <v>0</v>
      </c>
      <c r="U8606">
        <v>2</v>
      </c>
      <c r="V8606">
        <v>6</v>
      </c>
      <c r="W8606">
        <v>0.4</v>
      </c>
      <c r="X8606">
        <v>38.535274510000001</v>
      </c>
      <c r="Y8606">
        <v>-123.295829</v>
      </c>
      <c r="Z8606">
        <v>1490</v>
      </c>
      <c r="AA8606" t="s">
        <v>22970</v>
      </c>
      <c r="AB8606">
        <v>38.535823819999997</v>
      </c>
      <c r="AC8606">
        <v>-123.296592</v>
      </c>
      <c r="AD8606">
        <v>1492</v>
      </c>
      <c r="AE8606" t="s">
        <v>22971</v>
      </c>
      <c r="AF8606">
        <v>90</v>
      </c>
      <c r="AG8606" t="s">
        <v>6460</v>
      </c>
      <c r="AH8606" t="s">
        <v>6551</v>
      </c>
      <c r="AK8606">
        <v>56</v>
      </c>
      <c r="AL8606">
        <v>3</v>
      </c>
      <c r="AM8606">
        <v>110</v>
      </c>
      <c r="AN8606">
        <v>85</v>
      </c>
      <c r="AO8606">
        <v>4</v>
      </c>
      <c r="AP8606">
        <v>10</v>
      </c>
      <c r="AQ8606">
        <v>0</v>
      </c>
      <c r="AR8606">
        <v>0</v>
      </c>
      <c r="AS8606">
        <v>0</v>
      </c>
      <c r="AT8606">
        <v>0</v>
      </c>
      <c r="AU8606">
        <v>13</v>
      </c>
      <c r="AV8606">
        <v>2</v>
      </c>
      <c r="AW8606">
        <v>10</v>
      </c>
      <c r="AX8606" t="s">
        <v>3149</v>
      </c>
      <c r="AY8606">
        <v>6</v>
      </c>
      <c r="BC8606" t="b">
        <v>0</v>
      </c>
      <c r="BD8606">
        <v>8605</v>
      </c>
    </row>
    <row r="8607" spans="1:56" x14ac:dyDescent="0.4">
      <c r="A8607" t="s">
        <v>22972</v>
      </c>
      <c r="B8607" t="s">
        <v>22395</v>
      </c>
      <c r="C8607">
        <f t="shared" si="134"/>
        <v>2020</v>
      </c>
      <c r="D8607" t="s">
        <v>22963</v>
      </c>
      <c r="E8607" t="s">
        <v>22837</v>
      </c>
      <c r="F8607" t="s">
        <v>961</v>
      </c>
      <c r="H8607" s="1">
        <v>0.54236111111111118</v>
      </c>
      <c r="I8607" s="1">
        <v>0.55277777777777781</v>
      </c>
      <c r="J8607">
        <v>0.25</v>
      </c>
      <c r="K8607">
        <v>0</v>
      </c>
      <c r="L8607">
        <v>-0.5</v>
      </c>
      <c r="M8607">
        <v>-0.5</v>
      </c>
      <c r="N8607">
        <v>0</v>
      </c>
      <c r="O8607">
        <v>0</v>
      </c>
      <c r="P8607">
        <v>-1.6666667E-2</v>
      </c>
      <c r="Q8607">
        <v>2</v>
      </c>
      <c r="R8607">
        <v>2</v>
      </c>
      <c r="S8607">
        <v>0</v>
      </c>
      <c r="T8607">
        <v>0</v>
      </c>
      <c r="U8607">
        <v>2</v>
      </c>
      <c r="V8607">
        <v>6</v>
      </c>
      <c r="W8607">
        <v>1.483333333</v>
      </c>
      <c r="X8607">
        <v>38.536026</v>
      </c>
      <c r="Y8607">
        <v>-123.29280799999999</v>
      </c>
      <c r="Z8607">
        <v>1493</v>
      </c>
      <c r="AA8607" t="s">
        <v>22973</v>
      </c>
      <c r="AB8607">
        <v>38.537582399999998</v>
      </c>
      <c r="AC8607">
        <v>-123.295535</v>
      </c>
      <c r="AD8607">
        <v>1495</v>
      </c>
      <c r="AE8607" t="s">
        <v>22974</v>
      </c>
      <c r="AF8607">
        <v>293</v>
      </c>
      <c r="AG8607" t="s">
        <v>6460</v>
      </c>
      <c r="AH8607" t="s">
        <v>6521</v>
      </c>
      <c r="AK8607">
        <v>56</v>
      </c>
      <c r="AL8607">
        <v>3</v>
      </c>
      <c r="AM8607">
        <v>78</v>
      </c>
      <c r="AN8607">
        <v>74</v>
      </c>
      <c r="AO8607">
        <v>4</v>
      </c>
      <c r="AP8607">
        <v>10</v>
      </c>
      <c r="AQ8607">
        <v>0</v>
      </c>
      <c r="AR8607">
        <v>0</v>
      </c>
      <c r="AS8607">
        <v>0</v>
      </c>
      <c r="AT8607">
        <v>0</v>
      </c>
      <c r="AU8607">
        <v>32</v>
      </c>
      <c r="AV8607">
        <v>2</v>
      </c>
      <c r="AW8607">
        <v>10</v>
      </c>
      <c r="AX8607" t="s">
        <v>3149</v>
      </c>
      <c r="AY8607">
        <v>6</v>
      </c>
      <c r="BC8607" t="b">
        <v>0</v>
      </c>
      <c r="BD8607">
        <v>8606</v>
      </c>
    </row>
    <row r="8608" spans="1:56" x14ac:dyDescent="0.4">
      <c r="A8608" t="s">
        <v>22975</v>
      </c>
      <c r="B8608" t="s">
        <v>22395</v>
      </c>
      <c r="C8608">
        <f t="shared" si="134"/>
        <v>2020</v>
      </c>
      <c r="D8608" t="s">
        <v>22963</v>
      </c>
      <c r="E8608" t="s">
        <v>22837</v>
      </c>
      <c r="F8608" t="s">
        <v>961</v>
      </c>
      <c r="H8608" s="1">
        <v>0.55625000000000002</v>
      </c>
      <c r="I8608" s="1">
        <v>0.55972222222222223</v>
      </c>
      <c r="J8608">
        <v>8.3333332999999996E-2</v>
      </c>
      <c r="K8608">
        <v>0</v>
      </c>
      <c r="L8608">
        <v>0</v>
      </c>
      <c r="M8608">
        <v>0</v>
      </c>
      <c r="N8608">
        <v>0</v>
      </c>
      <c r="O8608">
        <v>0</v>
      </c>
      <c r="P8608">
        <v>0</v>
      </c>
      <c r="Q8608">
        <v>2</v>
      </c>
      <c r="R8608">
        <v>2</v>
      </c>
      <c r="S8608">
        <v>0</v>
      </c>
      <c r="T8608">
        <v>0</v>
      </c>
      <c r="U8608">
        <v>2</v>
      </c>
      <c r="V8608">
        <v>6</v>
      </c>
      <c r="W8608">
        <v>0.5</v>
      </c>
      <c r="X8608">
        <v>38.537509919999998</v>
      </c>
      <c r="Y8608">
        <v>-123.29277399999999</v>
      </c>
      <c r="Z8608">
        <v>1496</v>
      </c>
      <c r="AA8608" t="s">
        <v>22976</v>
      </c>
      <c r="AB8608">
        <v>38.537715910000003</v>
      </c>
      <c r="AC8608">
        <v>-123.29284800000001</v>
      </c>
      <c r="AD8608">
        <v>1497</v>
      </c>
      <c r="AE8608" t="s">
        <v>22977</v>
      </c>
      <c r="AF8608">
        <v>24</v>
      </c>
      <c r="AG8608" t="s">
        <v>6460</v>
      </c>
      <c r="AH8608" t="s">
        <v>6521</v>
      </c>
      <c r="AK8608">
        <v>56</v>
      </c>
      <c r="AL8608">
        <v>3</v>
      </c>
      <c r="AM8608">
        <v>38</v>
      </c>
      <c r="AN8608">
        <v>42</v>
      </c>
      <c r="AO8608">
        <v>4</v>
      </c>
      <c r="AP8608">
        <v>10</v>
      </c>
      <c r="AQ8608">
        <v>0</v>
      </c>
      <c r="AR8608">
        <v>0</v>
      </c>
      <c r="AS8608">
        <v>0</v>
      </c>
      <c r="AT8608">
        <v>0</v>
      </c>
      <c r="AU8608">
        <v>5</v>
      </c>
      <c r="AV8608">
        <v>2</v>
      </c>
      <c r="AW8608">
        <v>10</v>
      </c>
      <c r="AX8608" t="s">
        <v>3149</v>
      </c>
      <c r="AY8608">
        <v>6</v>
      </c>
      <c r="BC8608" t="b">
        <v>0</v>
      </c>
      <c r="BD8608">
        <v>8607</v>
      </c>
    </row>
    <row r="8609" spans="1:56" x14ac:dyDescent="0.4">
      <c r="A8609" t="s">
        <v>22978</v>
      </c>
      <c r="B8609" t="s">
        <v>22439</v>
      </c>
      <c r="C8609">
        <f t="shared" si="134"/>
        <v>2020</v>
      </c>
      <c r="D8609" t="s">
        <v>22979</v>
      </c>
      <c r="E8609" t="s">
        <v>22980</v>
      </c>
      <c r="F8609" t="s">
        <v>961</v>
      </c>
      <c r="H8609" s="1">
        <v>0.44722222222222219</v>
      </c>
      <c r="I8609" s="1">
        <v>0.45694444444444443</v>
      </c>
      <c r="J8609">
        <v>0.233333333</v>
      </c>
      <c r="K8609">
        <v>-2</v>
      </c>
      <c r="L8609">
        <v>0</v>
      </c>
      <c r="M8609">
        <v>0</v>
      </c>
      <c r="N8609">
        <v>0</v>
      </c>
      <c r="O8609">
        <v>0</v>
      </c>
      <c r="P8609">
        <v>-3.3333333E-2</v>
      </c>
      <c r="Q8609">
        <v>2</v>
      </c>
      <c r="R8609">
        <v>2</v>
      </c>
      <c r="S8609">
        <v>0</v>
      </c>
      <c r="T8609">
        <v>0</v>
      </c>
      <c r="U8609">
        <v>2</v>
      </c>
      <c r="V8609">
        <v>6</v>
      </c>
      <c r="W8609">
        <v>1.3666666670000001</v>
      </c>
      <c r="X8609">
        <v>38.524059299999998</v>
      </c>
      <c r="Y8609">
        <v>-123.274039</v>
      </c>
      <c r="Z8609">
        <v>1514</v>
      </c>
      <c r="AA8609" t="s">
        <v>22981</v>
      </c>
      <c r="AB8609">
        <v>38.525394439999999</v>
      </c>
      <c r="AC8609">
        <v>-123.273326</v>
      </c>
      <c r="AD8609">
        <v>1517</v>
      </c>
      <c r="AE8609" t="s">
        <v>22982</v>
      </c>
      <c r="AF8609">
        <v>160</v>
      </c>
      <c r="AG8609" t="s">
        <v>6460</v>
      </c>
      <c r="AH8609" t="s">
        <v>6483</v>
      </c>
      <c r="AK8609">
        <v>55</v>
      </c>
      <c r="AL8609">
        <v>3</v>
      </c>
      <c r="AM8609">
        <v>55</v>
      </c>
      <c r="AN8609">
        <v>49</v>
      </c>
      <c r="AO8609">
        <v>4</v>
      </c>
      <c r="AP8609">
        <v>10</v>
      </c>
      <c r="AQ8609">
        <v>0</v>
      </c>
      <c r="AR8609">
        <v>0</v>
      </c>
      <c r="AS8609">
        <v>0</v>
      </c>
      <c r="AT8609">
        <v>0</v>
      </c>
      <c r="AU8609">
        <v>20</v>
      </c>
      <c r="AV8609">
        <v>3</v>
      </c>
      <c r="AW8609">
        <v>1</v>
      </c>
      <c r="AX8609" t="s">
        <v>64</v>
      </c>
      <c r="AY8609">
        <v>5</v>
      </c>
      <c r="BC8609" t="b">
        <v>0</v>
      </c>
      <c r="BD8609">
        <v>8608</v>
      </c>
    </row>
    <row r="8610" spans="1:56" x14ac:dyDescent="0.4">
      <c r="A8610" t="s">
        <v>22983</v>
      </c>
      <c r="B8610" t="s">
        <v>22439</v>
      </c>
      <c r="C8610">
        <f t="shared" si="134"/>
        <v>2020</v>
      </c>
      <c r="D8610" t="s">
        <v>22979</v>
      </c>
      <c r="E8610" t="s">
        <v>22980</v>
      </c>
      <c r="F8610" t="s">
        <v>961</v>
      </c>
      <c r="H8610" s="1">
        <v>0.45902777777777781</v>
      </c>
      <c r="I8610" s="1">
        <v>0.46875</v>
      </c>
      <c r="J8610">
        <v>0.233333333</v>
      </c>
      <c r="K8610">
        <v>0</v>
      </c>
      <c r="L8610">
        <v>-0.5</v>
      </c>
      <c r="M8610">
        <v>0</v>
      </c>
      <c r="N8610">
        <v>0</v>
      </c>
      <c r="O8610">
        <v>0</v>
      </c>
      <c r="P8610">
        <v>-8.3333330000000001E-3</v>
      </c>
      <c r="Q8610">
        <v>2</v>
      </c>
      <c r="R8610">
        <v>2</v>
      </c>
      <c r="S8610">
        <v>0</v>
      </c>
      <c r="T8610">
        <v>0</v>
      </c>
      <c r="U8610">
        <v>2</v>
      </c>
      <c r="V8610">
        <v>6</v>
      </c>
      <c r="W8610">
        <v>1.391666667</v>
      </c>
      <c r="X8610">
        <v>38.523380279999998</v>
      </c>
      <c r="Y8610">
        <v>-123.274248</v>
      </c>
      <c r="Z8610">
        <v>1518</v>
      </c>
      <c r="AA8610" t="s">
        <v>22984</v>
      </c>
      <c r="AB8610">
        <v>38.52466965</v>
      </c>
      <c r="AC8610">
        <v>-123.273841</v>
      </c>
      <c r="AD8610">
        <v>1519</v>
      </c>
      <c r="AE8610" t="s">
        <v>22985</v>
      </c>
      <c r="AF8610">
        <v>147</v>
      </c>
      <c r="AG8610" t="s">
        <v>6460</v>
      </c>
      <c r="AH8610" t="s">
        <v>6521</v>
      </c>
      <c r="AK8610">
        <v>55</v>
      </c>
      <c r="AL8610">
        <v>3</v>
      </c>
      <c r="AM8610">
        <v>49</v>
      </c>
      <c r="AO8610">
        <v>4</v>
      </c>
      <c r="AP8610">
        <v>10</v>
      </c>
      <c r="AQ8610">
        <v>0</v>
      </c>
      <c r="AR8610">
        <v>0</v>
      </c>
      <c r="AS8610">
        <v>0</v>
      </c>
      <c r="AT8610">
        <v>0</v>
      </c>
      <c r="AU8610">
        <v>21</v>
      </c>
      <c r="AV8610">
        <v>3</v>
      </c>
      <c r="AW8610">
        <v>1</v>
      </c>
      <c r="AX8610" t="s">
        <v>64</v>
      </c>
      <c r="AY8610">
        <v>5</v>
      </c>
      <c r="BC8610" t="b">
        <v>0</v>
      </c>
      <c r="BD8610">
        <v>8609</v>
      </c>
    </row>
    <row r="8611" spans="1:56" x14ac:dyDescent="0.4">
      <c r="A8611" t="s">
        <v>22986</v>
      </c>
      <c r="B8611" t="s">
        <v>22439</v>
      </c>
      <c r="C8611">
        <f t="shared" si="134"/>
        <v>2020</v>
      </c>
      <c r="D8611" t="s">
        <v>22979</v>
      </c>
      <c r="E8611" t="s">
        <v>22980</v>
      </c>
      <c r="F8611" t="s">
        <v>961</v>
      </c>
      <c r="H8611" s="1">
        <v>0.47152777777777777</v>
      </c>
      <c r="I8611" s="1">
        <v>0.47916666666666669</v>
      </c>
      <c r="J8611">
        <v>0.18333333299999999</v>
      </c>
      <c r="K8611">
        <v>-0.5</v>
      </c>
      <c r="L8611">
        <v>0</v>
      </c>
      <c r="M8611">
        <v>0</v>
      </c>
      <c r="N8611">
        <v>0</v>
      </c>
      <c r="O8611">
        <v>0</v>
      </c>
      <c r="P8611">
        <v>-8.3333330000000001E-3</v>
      </c>
      <c r="Q8611">
        <v>2</v>
      </c>
      <c r="R8611">
        <v>2</v>
      </c>
      <c r="S8611">
        <v>0</v>
      </c>
      <c r="T8611">
        <v>0</v>
      </c>
      <c r="U8611">
        <v>2</v>
      </c>
      <c r="V8611">
        <v>6</v>
      </c>
      <c r="W8611">
        <v>1.0916666669999999</v>
      </c>
      <c r="X8611">
        <v>38.52345657</v>
      </c>
      <c r="Y8611">
        <v>-123.274349</v>
      </c>
      <c r="Z8611">
        <v>1520</v>
      </c>
      <c r="AA8611" t="s">
        <v>22987</v>
      </c>
      <c r="AB8611">
        <v>38.524765010000003</v>
      </c>
      <c r="AC8611">
        <v>-123.274022</v>
      </c>
      <c r="AD8611">
        <v>1522</v>
      </c>
      <c r="AE8611" t="s">
        <v>22988</v>
      </c>
      <c r="AF8611">
        <v>148</v>
      </c>
      <c r="AG8611" t="s">
        <v>6460</v>
      </c>
      <c r="AH8611" t="s">
        <v>6551</v>
      </c>
      <c r="AK8611">
        <v>55</v>
      </c>
      <c r="AL8611">
        <v>2</v>
      </c>
      <c r="AM8611">
        <v>53</v>
      </c>
      <c r="AN8611">
        <v>48</v>
      </c>
      <c r="AO8611">
        <v>4</v>
      </c>
      <c r="AP8611">
        <v>10</v>
      </c>
      <c r="AQ8611">
        <v>0</v>
      </c>
      <c r="AR8611">
        <v>0</v>
      </c>
      <c r="AS8611">
        <v>0</v>
      </c>
      <c r="AT8611">
        <v>0</v>
      </c>
      <c r="AU8611">
        <v>12</v>
      </c>
      <c r="AV8611">
        <v>3</v>
      </c>
      <c r="AW8611">
        <v>1</v>
      </c>
      <c r="AX8611" t="s">
        <v>64</v>
      </c>
      <c r="AY8611">
        <v>5</v>
      </c>
      <c r="BA8611" t="s">
        <v>22989</v>
      </c>
      <c r="BC8611" t="b">
        <v>0</v>
      </c>
      <c r="BD8611">
        <v>8610</v>
      </c>
    </row>
    <row r="8612" spans="1:56" x14ac:dyDescent="0.4">
      <c r="A8612" t="s">
        <v>22990</v>
      </c>
      <c r="B8612" t="s">
        <v>22439</v>
      </c>
      <c r="C8612">
        <f t="shared" si="134"/>
        <v>2020</v>
      </c>
      <c r="D8612" t="s">
        <v>22979</v>
      </c>
      <c r="E8612" t="s">
        <v>22980</v>
      </c>
      <c r="F8612" t="s">
        <v>961</v>
      </c>
      <c r="H8612" s="1">
        <v>0.48472222222222222</v>
      </c>
      <c r="I8612" s="1">
        <v>0.48749999999999999</v>
      </c>
      <c r="J8612">
        <v>6.6666666999999999E-2</v>
      </c>
      <c r="K8612">
        <v>0</v>
      </c>
      <c r="L8612">
        <v>0</v>
      </c>
      <c r="M8612">
        <v>0</v>
      </c>
      <c r="N8612">
        <v>0</v>
      </c>
      <c r="O8612">
        <v>0</v>
      </c>
      <c r="P8612">
        <v>0</v>
      </c>
      <c r="Q8612">
        <v>2</v>
      </c>
      <c r="R8612">
        <v>2</v>
      </c>
      <c r="S8612">
        <v>0</v>
      </c>
      <c r="T8612">
        <v>0</v>
      </c>
      <c r="U8612">
        <v>2</v>
      </c>
      <c r="V8612">
        <v>6</v>
      </c>
      <c r="W8612">
        <v>0.4</v>
      </c>
      <c r="X8612">
        <v>38.524681090000001</v>
      </c>
      <c r="Y8612">
        <v>-123.275113</v>
      </c>
      <c r="Z8612">
        <v>1523</v>
      </c>
      <c r="AA8612" t="s">
        <v>22991</v>
      </c>
      <c r="AB8612">
        <v>38.52442551</v>
      </c>
      <c r="AC8612">
        <v>-123.27520560000001</v>
      </c>
      <c r="AE8612" t="s">
        <v>22992</v>
      </c>
      <c r="AF8612">
        <v>29</v>
      </c>
      <c r="AG8612" t="s">
        <v>6460</v>
      </c>
      <c r="AH8612" t="s">
        <v>6551</v>
      </c>
      <c r="AK8612">
        <v>55</v>
      </c>
      <c r="AL8612">
        <v>2</v>
      </c>
      <c r="AM8612">
        <v>58</v>
      </c>
      <c r="AN8612">
        <v>55</v>
      </c>
      <c r="AO8612">
        <v>4</v>
      </c>
      <c r="AP8612">
        <v>10</v>
      </c>
      <c r="AQ8612">
        <v>0</v>
      </c>
      <c r="AR8612">
        <v>0</v>
      </c>
      <c r="AS8612">
        <v>0</v>
      </c>
      <c r="AT8612">
        <v>0</v>
      </c>
      <c r="AU8612">
        <v>6</v>
      </c>
      <c r="AV8612">
        <v>3</v>
      </c>
      <c r="AW8612">
        <v>1</v>
      </c>
      <c r="AX8612" t="s">
        <v>64</v>
      </c>
      <c r="AY8612">
        <v>5</v>
      </c>
      <c r="BC8612" t="b">
        <v>0</v>
      </c>
      <c r="BD8612">
        <v>8611</v>
      </c>
    </row>
    <row r="8613" spans="1:56" x14ac:dyDescent="0.4">
      <c r="A8613" t="s">
        <v>22993</v>
      </c>
      <c r="B8613" t="s">
        <v>22439</v>
      </c>
      <c r="C8613">
        <f t="shared" si="134"/>
        <v>2020</v>
      </c>
      <c r="D8613" t="s">
        <v>22979</v>
      </c>
      <c r="E8613" t="s">
        <v>22980</v>
      </c>
      <c r="F8613" t="s">
        <v>961</v>
      </c>
      <c r="H8613" s="1">
        <v>0.4916666666666667</v>
      </c>
      <c r="I8613" s="1">
        <v>0.49305555555555558</v>
      </c>
      <c r="J8613">
        <v>3.3333333E-2</v>
      </c>
      <c r="K8613">
        <v>0</v>
      </c>
      <c r="L8613">
        <v>0</v>
      </c>
      <c r="M8613">
        <v>0</v>
      </c>
      <c r="N8613">
        <v>0</v>
      </c>
      <c r="O8613">
        <v>0</v>
      </c>
      <c r="P8613">
        <v>0</v>
      </c>
      <c r="Q8613">
        <v>2</v>
      </c>
      <c r="R8613">
        <v>2</v>
      </c>
      <c r="S8613">
        <v>0</v>
      </c>
      <c r="T8613">
        <v>0</v>
      </c>
      <c r="U8613">
        <v>2</v>
      </c>
      <c r="V8613">
        <v>6</v>
      </c>
      <c r="W8613">
        <v>0.2</v>
      </c>
      <c r="X8613">
        <v>38.521842960000001</v>
      </c>
      <c r="Y8613">
        <v>-123.27578699999999</v>
      </c>
      <c r="Z8613">
        <v>1524</v>
      </c>
      <c r="AA8613" t="s">
        <v>22994</v>
      </c>
      <c r="AB8613">
        <v>38.521984099999997</v>
      </c>
      <c r="AC8613">
        <v>-123.27551769999999</v>
      </c>
      <c r="AE8613" t="s">
        <v>22992</v>
      </c>
      <c r="AF8613">
        <v>28</v>
      </c>
      <c r="AG8613" t="s">
        <v>6460</v>
      </c>
      <c r="AH8613" t="s">
        <v>6483</v>
      </c>
      <c r="AK8613">
        <v>55</v>
      </c>
      <c r="AL8613">
        <v>3</v>
      </c>
      <c r="AM8613">
        <v>63</v>
      </c>
      <c r="AO8613">
        <v>4</v>
      </c>
      <c r="AP8613">
        <v>10</v>
      </c>
      <c r="AQ8613">
        <v>0</v>
      </c>
      <c r="AR8613">
        <v>0</v>
      </c>
      <c r="AS8613">
        <v>0</v>
      </c>
      <c r="AT8613">
        <v>0</v>
      </c>
      <c r="AU8613">
        <v>18</v>
      </c>
      <c r="AV8613">
        <v>3</v>
      </c>
      <c r="AW8613">
        <v>1</v>
      </c>
      <c r="AX8613" t="s">
        <v>64</v>
      </c>
      <c r="AY8613">
        <v>5</v>
      </c>
      <c r="BC8613" t="b">
        <v>0</v>
      </c>
      <c r="BD8613">
        <v>8612</v>
      </c>
    </row>
    <row r="8614" spans="1:56" x14ac:dyDescent="0.4">
      <c r="A8614" t="s">
        <v>22995</v>
      </c>
      <c r="B8614" t="s">
        <v>22439</v>
      </c>
      <c r="C8614">
        <f t="shared" si="134"/>
        <v>2020</v>
      </c>
      <c r="D8614" t="s">
        <v>22996</v>
      </c>
      <c r="E8614" t="s">
        <v>22891</v>
      </c>
      <c r="F8614" t="s">
        <v>961</v>
      </c>
      <c r="H8614" s="1">
        <v>0.51874999999999993</v>
      </c>
      <c r="I8614" s="1">
        <v>0.52708333333333335</v>
      </c>
      <c r="J8614">
        <v>0.2</v>
      </c>
      <c r="K8614">
        <v>0</v>
      </c>
      <c r="L8614">
        <v>0</v>
      </c>
      <c r="M8614">
        <v>0</v>
      </c>
      <c r="N8614">
        <v>0</v>
      </c>
      <c r="O8614">
        <v>0</v>
      </c>
      <c r="P8614">
        <v>0</v>
      </c>
      <c r="Q8614">
        <v>2</v>
      </c>
      <c r="R8614">
        <v>2</v>
      </c>
      <c r="S8614">
        <v>0</v>
      </c>
      <c r="T8614">
        <v>0</v>
      </c>
      <c r="U8614">
        <v>2</v>
      </c>
      <c r="V8614">
        <v>6</v>
      </c>
      <c r="W8614">
        <v>1.2</v>
      </c>
      <c r="X8614">
        <v>38.484096530000002</v>
      </c>
      <c r="Y8614">
        <v>-123.21697500000001</v>
      </c>
      <c r="Z8614">
        <v>1525</v>
      </c>
      <c r="AA8614" t="s">
        <v>22997</v>
      </c>
      <c r="AB8614">
        <v>38.484756470000001</v>
      </c>
      <c r="AC8614">
        <v>-123.21624300000001</v>
      </c>
      <c r="AD8614">
        <v>1526</v>
      </c>
      <c r="AE8614" t="s">
        <v>22998</v>
      </c>
      <c r="AF8614">
        <v>97</v>
      </c>
      <c r="AG8614" t="s">
        <v>6460</v>
      </c>
      <c r="AH8614" t="s">
        <v>6521</v>
      </c>
      <c r="AK8614">
        <v>57</v>
      </c>
      <c r="AL8614">
        <v>2</v>
      </c>
      <c r="AM8614">
        <v>50</v>
      </c>
      <c r="AN8614">
        <v>47</v>
      </c>
      <c r="AO8614">
        <v>4</v>
      </c>
      <c r="AP8614">
        <v>10</v>
      </c>
      <c r="AQ8614">
        <v>0</v>
      </c>
      <c r="AR8614">
        <v>0</v>
      </c>
      <c r="AS8614">
        <v>0</v>
      </c>
      <c r="AT8614">
        <v>0</v>
      </c>
      <c r="AU8614">
        <v>11</v>
      </c>
      <c r="AV8614">
        <v>2</v>
      </c>
      <c r="AW8614">
        <v>2</v>
      </c>
      <c r="AX8614" t="s">
        <v>64</v>
      </c>
      <c r="AY8614">
        <v>10</v>
      </c>
      <c r="BA8614" t="s">
        <v>22999</v>
      </c>
      <c r="BC8614" t="b">
        <v>0</v>
      </c>
      <c r="BD8614">
        <v>8613</v>
      </c>
    </row>
    <row r="8615" spans="1:56" x14ac:dyDescent="0.4">
      <c r="A8615" t="s">
        <v>23000</v>
      </c>
      <c r="B8615" t="s">
        <v>22439</v>
      </c>
      <c r="C8615">
        <f t="shared" si="134"/>
        <v>2020</v>
      </c>
      <c r="D8615" t="s">
        <v>22996</v>
      </c>
      <c r="E8615" t="s">
        <v>22891</v>
      </c>
      <c r="F8615" t="s">
        <v>961</v>
      </c>
      <c r="H8615" s="1">
        <v>0.54097222222222219</v>
      </c>
      <c r="I8615" s="1">
        <v>0.55138888888888882</v>
      </c>
      <c r="J8615">
        <v>0.25</v>
      </c>
      <c r="K8615">
        <v>-2</v>
      </c>
      <c r="L8615">
        <v>0</v>
      </c>
      <c r="M8615">
        <v>-1</v>
      </c>
      <c r="N8615">
        <v>0</v>
      </c>
      <c r="O8615">
        <v>0</v>
      </c>
      <c r="P8615">
        <v>-0.05</v>
      </c>
      <c r="Q8615">
        <v>2</v>
      </c>
      <c r="R8615">
        <v>2</v>
      </c>
      <c r="S8615">
        <v>0</v>
      </c>
      <c r="T8615">
        <v>0</v>
      </c>
      <c r="U8615">
        <v>2</v>
      </c>
      <c r="V8615">
        <v>6</v>
      </c>
      <c r="W8615">
        <v>1.45</v>
      </c>
      <c r="X8615">
        <v>38.482040410000003</v>
      </c>
      <c r="Y8615">
        <v>-123.219399</v>
      </c>
      <c r="Z8615">
        <v>1528</v>
      </c>
      <c r="AA8615" t="s">
        <v>23001</v>
      </c>
      <c r="AB8615">
        <v>38.482631679999997</v>
      </c>
      <c r="AC8615">
        <v>-123.217564</v>
      </c>
      <c r="AD8615">
        <v>1532</v>
      </c>
      <c r="AE8615" t="s">
        <v>23002</v>
      </c>
      <c r="AF8615">
        <v>173</v>
      </c>
      <c r="AG8615" t="s">
        <v>6460</v>
      </c>
      <c r="AH8615" t="s">
        <v>6551</v>
      </c>
      <c r="AK8615">
        <v>57</v>
      </c>
      <c r="AL8615">
        <v>3</v>
      </c>
      <c r="AM8615">
        <v>57</v>
      </c>
      <c r="AN8615">
        <v>62</v>
      </c>
      <c r="AO8615">
        <v>4</v>
      </c>
      <c r="AP8615">
        <v>10</v>
      </c>
      <c r="AQ8615">
        <v>0</v>
      </c>
      <c r="AR8615">
        <v>0</v>
      </c>
      <c r="AS8615">
        <v>0</v>
      </c>
      <c r="AT8615">
        <v>1</v>
      </c>
      <c r="AU8615">
        <v>34</v>
      </c>
      <c r="AV8615">
        <v>2</v>
      </c>
      <c r="AW8615">
        <v>2</v>
      </c>
      <c r="AX8615" t="s">
        <v>64</v>
      </c>
      <c r="AY8615">
        <v>10</v>
      </c>
      <c r="BC8615" t="b">
        <v>0</v>
      </c>
      <c r="BD8615">
        <v>8614</v>
      </c>
    </row>
    <row r="8616" spans="1:56" x14ac:dyDescent="0.4">
      <c r="A8616" t="s">
        <v>23003</v>
      </c>
      <c r="B8616" t="s">
        <v>22439</v>
      </c>
      <c r="C8616">
        <f t="shared" si="134"/>
        <v>2020</v>
      </c>
      <c r="D8616" t="s">
        <v>22996</v>
      </c>
      <c r="E8616" t="s">
        <v>22891</v>
      </c>
      <c r="F8616" t="s">
        <v>961</v>
      </c>
      <c r="H8616" s="1">
        <v>0.55625000000000002</v>
      </c>
      <c r="I8616" s="1">
        <v>0.56388888888888888</v>
      </c>
      <c r="J8616">
        <v>0.18333333299999999</v>
      </c>
      <c r="K8616">
        <v>-4</v>
      </c>
      <c r="L8616">
        <v>-1</v>
      </c>
      <c r="M8616">
        <v>0</v>
      </c>
      <c r="N8616">
        <v>0</v>
      </c>
      <c r="O8616">
        <v>0</v>
      </c>
      <c r="P8616">
        <v>-8.3333332999999996E-2</v>
      </c>
      <c r="Q8616">
        <v>2</v>
      </c>
      <c r="R8616">
        <v>2</v>
      </c>
      <c r="S8616">
        <v>0</v>
      </c>
      <c r="T8616">
        <v>0</v>
      </c>
      <c r="U8616">
        <v>2</v>
      </c>
      <c r="V8616">
        <v>6</v>
      </c>
      <c r="W8616">
        <v>1.016666667</v>
      </c>
      <c r="X8616">
        <v>38.482048030000001</v>
      </c>
      <c r="Y8616">
        <v>-123.219585</v>
      </c>
      <c r="Z8616">
        <v>1533</v>
      </c>
      <c r="AA8616" t="s">
        <v>23004</v>
      </c>
      <c r="AB8616">
        <v>38.48232651</v>
      </c>
      <c r="AC8616">
        <v>-123.218293</v>
      </c>
      <c r="AD8616">
        <v>1534</v>
      </c>
      <c r="AE8616" t="s">
        <v>23005</v>
      </c>
      <c r="AF8616">
        <v>117</v>
      </c>
      <c r="AG8616" t="s">
        <v>6460</v>
      </c>
      <c r="AH8616" t="s">
        <v>6483</v>
      </c>
      <c r="AK8616">
        <v>57</v>
      </c>
      <c r="AL8616">
        <v>1</v>
      </c>
      <c r="AM8616">
        <v>64</v>
      </c>
      <c r="AN8616">
        <v>71</v>
      </c>
      <c r="AO8616">
        <v>4</v>
      </c>
      <c r="AP8616">
        <v>10</v>
      </c>
      <c r="AQ8616">
        <v>0</v>
      </c>
      <c r="AR8616">
        <v>0</v>
      </c>
      <c r="AS8616">
        <v>0</v>
      </c>
      <c r="AT8616">
        <v>0</v>
      </c>
      <c r="AU8616">
        <v>18</v>
      </c>
      <c r="AV8616">
        <v>2</v>
      </c>
      <c r="AW8616">
        <v>2</v>
      </c>
      <c r="AX8616" t="s">
        <v>64</v>
      </c>
      <c r="AY8616">
        <v>10</v>
      </c>
      <c r="BA8616" t="s">
        <v>6580</v>
      </c>
      <c r="BC8616" t="b">
        <v>0</v>
      </c>
      <c r="BD8616">
        <v>8615</v>
      </c>
    </row>
    <row r="8617" spans="1:56" x14ac:dyDescent="0.4">
      <c r="A8617" t="s">
        <v>23006</v>
      </c>
      <c r="B8617" t="s">
        <v>22439</v>
      </c>
      <c r="C8617">
        <f t="shared" si="134"/>
        <v>2020</v>
      </c>
      <c r="D8617" t="s">
        <v>22996</v>
      </c>
      <c r="E8617" t="s">
        <v>22891</v>
      </c>
      <c r="F8617" t="s">
        <v>961</v>
      </c>
      <c r="H8617" s="1">
        <v>0.56666666666666665</v>
      </c>
      <c r="I8617" s="1">
        <v>0.57152777777777775</v>
      </c>
      <c r="J8617">
        <v>0.116666667</v>
      </c>
      <c r="K8617">
        <v>-1</v>
      </c>
      <c r="L8617">
        <v>-0.5</v>
      </c>
      <c r="M8617">
        <v>0</v>
      </c>
      <c r="N8617">
        <v>0</v>
      </c>
      <c r="O8617">
        <v>0</v>
      </c>
      <c r="P8617">
        <v>-2.5000000000000001E-2</v>
      </c>
      <c r="Q8617">
        <v>2</v>
      </c>
      <c r="R8617">
        <v>2</v>
      </c>
      <c r="S8617">
        <v>0</v>
      </c>
      <c r="T8617">
        <v>0</v>
      </c>
      <c r="U8617">
        <v>2</v>
      </c>
      <c r="V8617">
        <v>6</v>
      </c>
      <c r="W8617">
        <v>0.67500000000000004</v>
      </c>
      <c r="X8617">
        <v>38.482048030000001</v>
      </c>
      <c r="Y8617">
        <v>-123.21941200000001</v>
      </c>
      <c r="Z8617">
        <v>1535</v>
      </c>
      <c r="AA8617" t="s">
        <v>23007</v>
      </c>
      <c r="AB8617">
        <v>38.482295989999997</v>
      </c>
      <c r="AC8617">
        <v>-123.218281</v>
      </c>
      <c r="AD8617">
        <v>1536</v>
      </c>
      <c r="AE8617" t="s">
        <v>23008</v>
      </c>
      <c r="AF8617">
        <v>102</v>
      </c>
      <c r="AG8617" t="s">
        <v>6460</v>
      </c>
      <c r="AH8617" t="s">
        <v>6483</v>
      </c>
      <c r="AK8617">
        <v>57</v>
      </c>
      <c r="AL8617">
        <v>3</v>
      </c>
      <c r="AM8617">
        <v>55</v>
      </c>
      <c r="AN8617">
        <v>56</v>
      </c>
      <c r="AO8617">
        <v>4</v>
      </c>
      <c r="AP8617">
        <v>10</v>
      </c>
      <c r="AQ8617">
        <v>0</v>
      </c>
      <c r="AR8617">
        <v>0</v>
      </c>
      <c r="AS8617">
        <v>0</v>
      </c>
      <c r="AT8617">
        <v>0</v>
      </c>
      <c r="AU8617">
        <v>4</v>
      </c>
      <c r="AV8617">
        <v>2</v>
      </c>
      <c r="AW8617">
        <v>2</v>
      </c>
      <c r="AX8617" t="s">
        <v>64</v>
      </c>
      <c r="AY8617">
        <v>10</v>
      </c>
      <c r="BC8617" t="b">
        <v>0</v>
      </c>
      <c r="BD8617">
        <v>8616</v>
      </c>
    </row>
    <row r="8618" spans="1:56" x14ac:dyDescent="0.4">
      <c r="A8618" t="s">
        <v>23009</v>
      </c>
      <c r="B8618" t="s">
        <v>22453</v>
      </c>
      <c r="C8618">
        <f t="shared" si="134"/>
        <v>2020</v>
      </c>
      <c r="D8618" t="s">
        <v>23010</v>
      </c>
      <c r="E8618" t="s">
        <v>22877</v>
      </c>
      <c r="F8618" t="s">
        <v>961</v>
      </c>
      <c r="H8618" s="1">
        <v>0.53333333333333333</v>
      </c>
      <c r="I8618" s="1">
        <v>0.54375000000000007</v>
      </c>
      <c r="J8618">
        <v>0.25</v>
      </c>
      <c r="K8618">
        <v>0</v>
      </c>
      <c r="L8618">
        <v>0</v>
      </c>
      <c r="M8618">
        <v>0</v>
      </c>
      <c r="N8618">
        <v>0</v>
      </c>
      <c r="O8618">
        <v>0</v>
      </c>
      <c r="P8618">
        <v>0</v>
      </c>
      <c r="Q8618">
        <v>2</v>
      </c>
      <c r="R8618">
        <v>2</v>
      </c>
      <c r="S8618">
        <v>0</v>
      </c>
      <c r="T8618">
        <v>0</v>
      </c>
      <c r="U8618">
        <v>2</v>
      </c>
      <c r="V8618">
        <v>6</v>
      </c>
      <c r="W8618">
        <v>1.5</v>
      </c>
      <c r="X8618">
        <v>38.543914790000002</v>
      </c>
      <c r="Y8618">
        <v>-123.303059</v>
      </c>
      <c r="Z8618">
        <v>1608</v>
      </c>
      <c r="AA8618" t="s">
        <v>23011</v>
      </c>
      <c r="AB8618">
        <v>38.543643950000003</v>
      </c>
      <c r="AC8618">
        <v>-123.302037</v>
      </c>
      <c r="AD8618">
        <v>1610</v>
      </c>
      <c r="AE8618" t="s">
        <v>23012</v>
      </c>
      <c r="AF8618">
        <v>94</v>
      </c>
      <c r="AG8618" t="s">
        <v>6460</v>
      </c>
      <c r="AH8618" t="s">
        <v>6483</v>
      </c>
      <c r="AK8618">
        <v>59</v>
      </c>
      <c r="AL8618">
        <v>3</v>
      </c>
      <c r="AM8618">
        <v>70</v>
      </c>
      <c r="AN8618">
        <v>64</v>
      </c>
      <c r="AO8618">
        <v>4</v>
      </c>
      <c r="AP8618">
        <v>10</v>
      </c>
      <c r="AQ8618">
        <v>0</v>
      </c>
      <c r="AR8618">
        <v>0</v>
      </c>
      <c r="AS8618">
        <v>0</v>
      </c>
      <c r="AT8618">
        <v>2</v>
      </c>
      <c r="AU8618">
        <v>20</v>
      </c>
      <c r="AV8618">
        <v>0</v>
      </c>
      <c r="AY8618">
        <v>5</v>
      </c>
      <c r="BA8618" t="s">
        <v>23013</v>
      </c>
      <c r="BC8618" t="b">
        <v>0</v>
      </c>
      <c r="BD8618">
        <v>8617</v>
      </c>
    </row>
    <row r="8619" spans="1:56" x14ac:dyDescent="0.4">
      <c r="A8619" t="s">
        <v>23014</v>
      </c>
      <c r="B8619" t="s">
        <v>22453</v>
      </c>
      <c r="C8619">
        <f t="shared" si="134"/>
        <v>2020</v>
      </c>
      <c r="D8619" t="s">
        <v>23010</v>
      </c>
      <c r="E8619" t="s">
        <v>22877</v>
      </c>
      <c r="F8619" t="s">
        <v>961</v>
      </c>
      <c r="H8619" s="1">
        <v>0.54583333333333328</v>
      </c>
      <c r="I8619" s="1">
        <v>0.54999999999999993</v>
      </c>
      <c r="J8619">
        <v>0.1</v>
      </c>
      <c r="K8619">
        <v>0</v>
      </c>
      <c r="L8619">
        <v>0</v>
      </c>
      <c r="M8619">
        <v>0</v>
      </c>
      <c r="N8619">
        <v>0</v>
      </c>
      <c r="O8619">
        <v>0</v>
      </c>
      <c r="P8619">
        <v>0</v>
      </c>
      <c r="Q8619">
        <v>2</v>
      </c>
      <c r="R8619">
        <v>2</v>
      </c>
      <c r="S8619">
        <v>0</v>
      </c>
      <c r="T8619">
        <v>0</v>
      </c>
      <c r="U8619">
        <v>2</v>
      </c>
      <c r="V8619">
        <v>6</v>
      </c>
      <c r="W8619">
        <v>0.6</v>
      </c>
      <c r="X8619">
        <v>38.544132230000002</v>
      </c>
      <c r="Y8619">
        <v>-123.302938</v>
      </c>
      <c r="Z8619">
        <v>1611</v>
      </c>
      <c r="AA8619" t="s">
        <v>23015</v>
      </c>
      <c r="AB8619">
        <v>38.544143679999998</v>
      </c>
      <c r="AC8619">
        <v>-123.302919</v>
      </c>
      <c r="AD8619">
        <v>1612</v>
      </c>
      <c r="AE8619" t="s">
        <v>23016</v>
      </c>
      <c r="AF8619">
        <v>2</v>
      </c>
      <c r="AG8619" t="s">
        <v>6460</v>
      </c>
      <c r="AH8619" t="s">
        <v>6551</v>
      </c>
      <c r="AK8619">
        <v>59</v>
      </c>
      <c r="AL8619">
        <v>3</v>
      </c>
      <c r="AM8619">
        <v>76</v>
      </c>
      <c r="AN8619">
        <v>62</v>
      </c>
      <c r="AO8619">
        <v>4</v>
      </c>
      <c r="AP8619">
        <v>10</v>
      </c>
      <c r="AQ8619">
        <v>0</v>
      </c>
      <c r="AR8619">
        <v>0</v>
      </c>
      <c r="AS8619">
        <v>0</v>
      </c>
      <c r="AT8619">
        <v>0</v>
      </c>
      <c r="AU8619">
        <v>14</v>
      </c>
      <c r="AV8619">
        <v>0</v>
      </c>
      <c r="AY8619">
        <v>5</v>
      </c>
      <c r="BC8619" t="b">
        <v>0</v>
      </c>
      <c r="BD8619">
        <v>8618</v>
      </c>
    </row>
    <row r="8620" spans="1:56" x14ac:dyDescent="0.4">
      <c r="A8620" t="s">
        <v>23017</v>
      </c>
      <c r="B8620" t="s">
        <v>22453</v>
      </c>
      <c r="C8620">
        <f t="shared" si="134"/>
        <v>2020</v>
      </c>
      <c r="D8620" t="s">
        <v>23010</v>
      </c>
      <c r="E8620" t="s">
        <v>22877</v>
      </c>
      <c r="F8620" t="s">
        <v>961</v>
      </c>
      <c r="H8620" s="1">
        <v>0.55625000000000002</v>
      </c>
      <c r="I8620" s="1">
        <v>0.56666666666666665</v>
      </c>
      <c r="J8620">
        <v>0.25</v>
      </c>
      <c r="K8620">
        <v>0</v>
      </c>
      <c r="L8620">
        <v>0</v>
      </c>
      <c r="M8620">
        <v>0</v>
      </c>
      <c r="N8620">
        <v>0</v>
      </c>
      <c r="O8620">
        <v>0</v>
      </c>
      <c r="P8620">
        <v>0</v>
      </c>
      <c r="Q8620">
        <v>2</v>
      </c>
      <c r="R8620">
        <v>2</v>
      </c>
      <c r="S8620">
        <v>0</v>
      </c>
      <c r="T8620">
        <v>0</v>
      </c>
      <c r="U8620">
        <v>2</v>
      </c>
      <c r="V8620">
        <v>6</v>
      </c>
      <c r="W8620">
        <v>1.5</v>
      </c>
      <c r="X8620">
        <v>38.544025419999997</v>
      </c>
      <c r="Y8620">
        <v>-123.303127</v>
      </c>
      <c r="Z8620">
        <v>1613</v>
      </c>
      <c r="AA8620" t="s">
        <v>23018</v>
      </c>
      <c r="AB8620">
        <v>38.544185640000002</v>
      </c>
      <c r="AC8620">
        <v>-123.30128000000001</v>
      </c>
      <c r="AD8620">
        <v>1615</v>
      </c>
      <c r="AE8620" t="s">
        <v>23019</v>
      </c>
      <c r="AF8620">
        <v>162</v>
      </c>
      <c r="AG8620" t="s">
        <v>6460</v>
      </c>
      <c r="AH8620" t="s">
        <v>6483</v>
      </c>
      <c r="AK8620">
        <v>59</v>
      </c>
      <c r="AL8620">
        <v>2</v>
      </c>
      <c r="AM8620">
        <v>57</v>
      </c>
      <c r="AN8620">
        <v>50</v>
      </c>
      <c r="AO8620">
        <v>4</v>
      </c>
      <c r="AP8620">
        <v>10</v>
      </c>
      <c r="AQ8620">
        <v>0</v>
      </c>
      <c r="AR8620">
        <v>0</v>
      </c>
      <c r="AS8620">
        <v>0</v>
      </c>
      <c r="AT8620">
        <v>0</v>
      </c>
      <c r="AU8620">
        <v>13</v>
      </c>
      <c r="AV8620">
        <v>0</v>
      </c>
      <c r="AY8620">
        <v>5</v>
      </c>
      <c r="BC8620" t="b">
        <v>0</v>
      </c>
      <c r="BD8620">
        <v>8619</v>
      </c>
    </row>
    <row r="8621" spans="1:56" x14ac:dyDescent="0.4">
      <c r="A8621" t="s">
        <v>23020</v>
      </c>
      <c r="B8621" t="s">
        <v>22453</v>
      </c>
      <c r="C8621">
        <f t="shared" si="134"/>
        <v>2020</v>
      </c>
      <c r="D8621" t="s">
        <v>23010</v>
      </c>
      <c r="E8621" t="s">
        <v>22877</v>
      </c>
      <c r="F8621" t="s">
        <v>961</v>
      </c>
      <c r="H8621" s="1">
        <v>0.56805555555555554</v>
      </c>
      <c r="I8621" s="1">
        <v>0.57430555555555551</v>
      </c>
      <c r="J8621">
        <v>0.15</v>
      </c>
      <c r="K8621">
        <v>0</v>
      </c>
      <c r="L8621">
        <v>0</v>
      </c>
      <c r="M8621">
        <v>-0.5</v>
      </c>
      <c r="N8621">
        <v>0</v>
      </c>
      <c r="O8621">
        <v>0</v>
      </c>
      <c r="P8621">
        <v>-8.3333330000000001E-3</v>
      </c>
      <c r="Q8621">
        <v>2</v>
      </c>
      <c r="R8621">
        <v>2</v>
      </c>
      <c r="S8621">
        <v>0</v>
      </c>
      <c r="T8621">
        <v>0</v>
      </c>
      <c r="U8621">
        <v>2</v>
      </c>
      <c r="V8621">
        <v>6</v>
      </c>
      <c r="W8621">
        <v>0.89166666699999997</v>
      </c>
      <c r="X8621">
        <v>38.544429780000002</v>
      </c>
      <c r="Y8621">
        <v>-123.303011</v>
      </c>
      <c r="Z8621">
        <v>1616</v>
      </c>
      <c r="AA8621" t="s">
        <v>23021</v>
      </c>
      <c r="AB8621">
        <v>38.544277190000003</v>
      </c>
      <c r="AC8621">
        <v>-123.3018738</v>
      </c>
      <c r="AE8621" t="s">
        <v>23022</v>
      </c>
      <c r="AF8621">
        <v>101</v>
      </c>
      <c r="AG8621" t="s">
        <v>6460</v>
      </c>
      <c r="AH8621" t="s">
        <v>6483</v>
      </c>
      <c r="AK8621">
        <v>59</v>
      </c>
      <c r="AL8621">
        <v>3</v>
      </c>
      <c r="AM8621">
        <v>43</v>
      </c>
      <c r="AN8621">
        <v>53</v>
      </c>
      <c r="AO8621">
        <v>4</v>
      </c>
      <c r="AP8621">
        <v>10</v>
      </c>
      <c r="AQ8621">
        <v>0</v>
      </c>
      <c r="AR8621">
        <v>0</v>
      </c>
      <c r="AS8621">
        <v>0</v>
      </c>
      <c r="AT8621">
        <v>0</v>
      </c>
      <c r="AU8621">
        <v>11</v>
      </c>
      <c r="AV8621">
        <v>0</v>
      </c>
      <c r="AY8621">
        <v>5</v>
      </c>
      <c r="BC8621" t="b">
        <v>0</v>
      </c>
      <c r="BD8621">
        <v>8620</v>
      </c>
    </row>
    <row r="8622" spans="1:56" x14ac:dyDescent="0.4">
      <c r="A8622" t="s">
        <v>23023</v>
      </c>
      <c r="B8622" t="s">
        <v>22483</v>
      </c>
      <c r="C8622">
        <f t="shared" si="134"/>
        <v>2019</v>
      </c>
      <c r="D8622" t="s">
        <v>23024</v>
      </c>
      <c r="E8622" t="s">
        <v>23025</v>
      </c>
      <c r="F8622" t="s">
        <v>961</v>
      </c>
      <c r="G8622" t="s">
        <v>59</v>
      </c>
      <c r="H8622" s="1">
        <v>0.49687500000000001</v>
      </c>
      <c r="I8622" s="1">
        <v>0.50572916666666667</v>
      </c>
      <c r="J8622">
        <v>0.21249999999999999</v>
      </c>
      <c r="K8622">
        <v>-2</v>
      </c>
      <c r="L8622">
        <v>-1</v>
      </c>
      <c r="M8622">
        <v>0</v>
      </c>
      <c r="N8622">
        <v>0</v>
      </c>
      <c r="O8622">
        <v>0</v>
      </c>
      <c r="P8622">
        <v>-0.05</v>
      </c>
      <c r="Q8622">
        <v>4</v>
      </c>
      <c r="R8622">
        <v>4</v>
      </c>
      <c r="S8622">
        <v>0</v>
      </c>
      <c r="T8622">
        <v>0</v>
      </c>
      <c r="U8622">
        <v>4</v>
      </c>
      <c r="V8622">
        <v>12</v>
      </c>
      <c r="W8622">
        <v>2.5</v>
      </c>
      <c r="X8622">
        <v>38.532180789999998</v>
      </c>
      <c r="Y8622">
        <v>-123.285837</v>
      </c>
      <c r="Z8622">
        <v>1017</v>
      </c>
      <c r="AA8622" t="s">
        <v>23026</v>
      </c>
      <c r="AB8622">
        <v>38.529960629999998</v>
      </c>
      <c r="AC8622">
        <v>-123.28342600000001</v>
      </c>
      <c r="AD8622">
        <v>1021</v>
      </c>
      <c r="AE8622" t="s">
        <v>23027</v>
      </c>
      <c r="AG8622" t="s">
        <v>6644</v>
      </c>
      <c r="AK8622">
        <v>58.7</v>
      </c>
      <c r="AM8622">
        <v>81</v>
      </c>
      <c r="AN8622">
        <v>76</v>
      </c>
      <c r="AO8622">
        <v>12</v>
      </c>
      <c r="AP8622">
        <v>4</v>
      </c>
      <c r="AS8622">
        <v>0</v>
      </c>
      <c r="AT8622">
        <v>0</v>
      </c>
      <c r="AU8622">
        <v>29</v>
      </c>
      <c r="AV8622">
        <v>0</v>
      </c>
      <c r="AW8622">
        <v>7</v>
      </c>
      <c r="AX8622" t="s">
        <v>2151</v>
      </c>
      <c r="AY8622">
        <v>3.28</v>
      </c>
      <c r="BC8622" t="b">
        <v>0</v>
      </c>
      <c r="BD8622">
        <v>8621</v>
      </c>
    </row>
    <row r="8623" spans="1:56" x14ac:dyDescent="0.4">
      <c r="A8623" t="s">
        <v>23028</v>
      </c>
      <c r="B8623" t="s">
        <v>22483</v>
      </c>
      <c r="C8623">
        <f t="shared" si="134"/>
        <v>2019</v>
      </c>
      <c r="D8623" t="s">
        <v>23024</v>
      </c>
      <c r="E8623" t="s">
        <v>23025</v>
      </c>
      <c r="F8623" t="s">
        <v>961</v>
      </c>
      <c r="G8623" t="s">
        <v>59</v>
      </c>
      <c r="H8623" s="1">
        <v>0.51458333333333328</v>
      </c>
      <c r="I8623" s="1">
        <v>0.52517361111111105</v>
      </c>
      <c r="J8623">
        <v>0.25416666700000001</v>
      </c>
      <c r="K8623">
        <v>0</v>
      </c>
      <c r="L8623">
        <v>-2</v>
      </c>
      <c r="M8623">
        <v>0</v>
      </c>
      <c r="N8623">
        <v>0</v>
      </c>
      <c r="O8623">
        <v>0</v>
      </c>
      <c r="P8623">
        <v>-3.3333333E-2</v>
      </c>
      <c r="Q8623">
        <v>4</v>
      </c>
      <c r="R8623">
        <v>4</v>
      </c>
      <c r="S8623">
        <v>0</v>
      </c>
      <c r="T8623">
        <v>0</v>
      </c>
      <c r="U8623">
        <v>4</v>
      </c>
      <c r="V8623">
        <v>12</v>
      </c>
      <c r="W8623">
        <v>3.016666667</v>
      </c>
      <c r="X8623">
        <v>38.530078889999999</v>
      </c>
      <c r="Y8623">
        <v>-123.283108</v>
      </c>
      <c r="Z8623">
        <v>1022</v>
      </c>
      <c r="AA8623" t="s">
        <v>23029</v>
      </c>
      <c r="AE8623" t="s">
        <v>23030</v>
      </c>
      <c r="AG8623" t="s">
        <v>6644</v>
      </c>
      <c r="AK8623">
        <v>58.7</v>
      </c>
      <c r="AM8623">
        <v>72</v>
      </c>
      <c r="AN8623">
        <v>94</v>
      </c>
      <c r="AO8623">
        <v>12</v>
      </c>
      <c r="AP8623">
        <v>4</v>
      </c>
      <c r="AS8623">
        <v>0</v>
      </c>
      <c r="AT8623">
        <v>0</v>
      </c>
      <c r="AU8623">
        <v>92</v>
      </c>
      <c r="AV8623">
        <v>0</v>
      </c>
      <c r="AW8623">
        <v>7</v>
      </c>
      <c r="AX8623" t="s">
        <v>2151</v>
      </c>
      <c r="AY8623">
        <v>3.28</v>
      </c>
      <c r="BC8623" t="b">
        <v>0</v>
      </c>
      <c r="BD8623">
        <v>8622</v>
      </c>
    </row>
    <row r="8624" spans="1:56" x14ac:dyDescent="0.4">
      <c r="A8624" t="s">
        <v>23031</v>
      </c>
      <c r="B8624" t="s">
        <v>22483</v>
      </c>
      <c r="C8624">
        <f t="shared" si="134"/>
        <v>2019</v>
      </c>
      <c r="D8624" t="s">
        <v>23024</v>
      </c>
      <c r="E8624" t="s">
        <v>23025</v>
      </c>
      <c r="F8624" t="s">
        <v>961</v>
      </c>
      <c r="G8624" t="s">
        <v>59</v>
      </c>
      <c r="H8624" s="1">
        <v>0.53263888888888888</v>
      </c>
      <c r="I8624" s="1">
        <v>0.53489583333333335</v>
      </c>
      <c r="J8624">
        <v>5.4166667000000002E-2</v>
      </c>
      <c r="K8624">
        <v>0</v>
      </c>
      <c r="L8624">
        <v>-1</v>
      </c>
      <c r="M8624">
        <v>-4</v>
      </c>
      <c r="N8624">
        <v>0</v>
      </c>
      <c r="O8624">
        <v>0</v>
      </c>
      <c r="P8624">
        <v>-8.3333332999999996E-2</v>
      </c>
      <c r="Q8624">
        <v>4</v>
      </c>
      <c r="R8624">
        <v>4</v>
      </c>
      <c r="S8624">
        <v>0</v>
      </c>
      <c r="T8624">
        <v>0</v>
      </c>
      <c r="U8624">
        <v>4</v>
      </c>
      <c r="V8624">
        <v>12</v>
      </c>
      <c r="W8624">
        <v>0.56666666700000001</v>
      </c>
      <c r="X8624">
        <v>38.53134155</v>
      </c>
      <c r="Y8624">
        <v>-123.283413</v>
      </c>
      <c r="Z8624">
        <v>1026</v>
      </c>
      <c r="AA8624" t="s">
        <v>23032</v>
      </c>
      <c r="AB8624">
        <v>38.529720310000002</v>
      </c>
      <c r="AC8624">
        <v>-123.281216</v>
      </c>
      <c r="AD8624">
        <v>1028</v>
      </c>
      <c r="AE8624" t="s">
        <v>23033</v>
      </c>
      <c r="AG8624" t="s">
        <v>6644</v>
      </c>
      <c r="AK8624">
        <v>58.7</v>
      </c>
      <c r="AM8624">
        <v>59</v>
      </c>
      <c r="AN8624">
        <v>68</v>
      </c>
      <c r="AO8624">
        <v>12</v>
      </c>
      <c r="AP8624">
        <v>4</v>
      </c>
      <c r="AS8624">
        <v>0</v>
      </c>
      <c r="AT8624">
        <v>0</v>
      </c>
      <c r="AU8624">
        <v>11</v>
      </c>
      <c r="AV8624">
        <v>0</v>
      </c>
      <c r="AW8624">
        <v>7</v>
      </c>
      <c r="AX8624" t="s">
        <v>2151</v>
      </c>
      <c r="AY8624">
        <v>3.28</v>
      </c>
      <c r="BC8624" t="b">
        <v>0</v>
      </c>
      <c r="BD8624">
        <v>8623</v>
      </c>
    </row>
    <row r="8625" spans="1:56" x14ac:dyDescent="0.4">
      <c r="A8625" t="s">
        <v>23034</v>
      </c>
      <c r="B8625" t="s">
        <v>22483</v>
      </c>
      <c r="C8625">
        <f t="shared" si="134"/>
        <v>2019</v>
      </c>
      <c r="D8625" t="s">
        <v>23024</v>
      </c>
      <c r="E8625" t="s">
        <v>23025</v>
      </c>
      <c r="F8625" t="s">
        <v>961</v>
      </c>
      <c r="G8625" t="s">
        <v>59</v>
      </c>
      <c r="H8625" s="1">
        <v>0.54565972222222225</v>
      </c>
      <c r="I8625" s="1">
        <v>0.5493055555555556</v>
      </c>
      <c r="J8625">
        <v>8.7499999999999994E-2</v>
      </c>
      <c r="K8625">
        <v>0</v>
      </c>
      <c r="L8625">
        <v>-3</v>
      </c>
      <c r="M8625">
        <v>0</v>
      </c>
      <c r="N8625">
        <v>0</v>
      </c>
      <c r="O8625">
        <v>0</v>
      </c>
      <c r="P8625">
        <v>-0.05</v>
      </c>
      <c r="Q8625">
        <v>4</v>
      </c>
      <c r="R8625">
        <v>4</v>
      </c>
      <c r="S8625">
        <v>0</v>
      </c>
      <c r="T8625">
        <v>0</v>
      </c>
      <c r="U8625">
        <v>4</v>
      </c>
      <c r="V8625">
        <v>12</v>
      </c>
      <c r="W8625">
        <v>1</v>
      </c>
      <c r="X8625">
        <v>38.529670719999999</v>
      </c>
      <c r="Y8625">
        <v>-123.28250300000001</v>
      </c>
      <c r="Z8625">
        <v>1029</v>
      </c>
      <c r="AA8625" t="s">
        <v>23035</v>
      </c>
      <c r="AB8625">
        <v>38.529281619999999</v>
      </c>
      <c r="AC8625">
        <v>-123.28134799999999</v>
      </c>
      <c r="AD8625">
        <v>1031</v>
      </c>
      <c r="AE8625" t="s">
        <v>23036</v>
      </c>
      <c r="AG8625" t="s">
        <v>6644</v>
      </c>
      <c r="AH8625" t="s">
        <v>2417</v>
      </c>
      <c r="AK8625">
        <v>58.7</v>
      </c>
      <c r="AM8625">
        <v>62</v>
      </c>
      <c r="AN8625">
        <v>69</v>
      </c>
      <c r="AO8625">
        <v>12</v>
      </c>
      <c r="AP8625">
        <v>4</v>
      </c>
      <c r="AS8625">
        <v>0</v>
      </c>
      <c r="AT8625">
        <v>0</v>
      </c>
      <c r="AU8625">
        <v>17</v>
      </c>
      <c r="AV8625">
        <v>0</v>
      </c>
      <c r="AW8625">
        <v>7</v>
      </c>
      <c r="AX8625" t="s">
        <v>2151</v>
      </c>
      <c r="AY8625">
        <v>3.28</v>
      </c>
      <c r="BC8625" t="b">
        <v>0</v>
      </c>
      <c r="BD8625">
        <v>8624</v>
      </c>
    </row>
    <row r="8626" spans="1:56" x14ac:dyDescent="0.4">
      <c r="A8626" t="s">
        <v>23037</v>
      </c>
      <c r="B8626" t="s">
        <v>22483</v>
      </c>
      <c r="C8626">
        <f t="shared" si="134"/>
        <v>2019</v>
      </c>
      <c r="D8626" t="s">
        <v>23038</v>
      </c>
      <c r="E8626" t="s">
        <v>22866</v>
      </c>
      <c r="F8626" t="s">
        <v>961</v>
      </c>
      <c r="G8626" t="s">
        <v>59</v>
      </c>
      <c r="H8626" s="1">
        <v>0.5649305555555556</v>
      </c>
      <c r="I8626" s="1">
        <v>0.5756944444444444</v>
      </c>
      <c r="J8626">
        <v>0.258333333</v>
      </c>
      <c r="K8626">
        <v>-2</v>
      </c>
      <c r="L8626">
        <v>-3</v>
      </c>
      <c r="M8626">
        <v>-1</v>
      </c>
      <c r="N8626">
        <v>0</v>
      </c>
      <c r="O8626">
        <v>0</v>
      </c>
      <c r="P8626">
        <v>-0.1</v>
      </c>
      <c r="Q8626">
        <v>4</v>
      </c>
      <c r="R8626">
        <v>4</v>
      </c>
      <c r="S8626">
        <v>0</v>
      </c>
      <c r="T8626">
        <v>0</v>
      </c>
      <c r="U8626">
        <v>4</v>
      </c>
      <c r="V8626">
        <v>12</v>
      </c>
      <c r="W8626">
        <v>3</v>
      </c>
      <c r="X8626">
        <v>38.497070309999998</v>
      </c>
      <c r="Y8626">
        <v>-123.23026900000001</v>
      </c>
      <c r="Z8626">
        <v>1032</v>
      </c>
      <c r="AA8626" t="s">
        <v>23039</v>
      </c>
      <c r="AB8626">
        <v>38.49604034</v>
      </c>
      <c r="AC8626">
        <v>-123.227406</v>
      </c>
      <c r="AD8626">
        <v>1035</v>
      </c>
      <c r="AE8626" t="s">
        <v>23040</v>
      </c>
      <c r="AG8626" t="s">
        <v>6644</v>
      </c>
      <c r="AH8626" t="s">
        <v>6483</v>
      </c>
      <c r="AK8626">
        <v>58.7</v>
      </c>
      <c r="AL8626">
        <v>3</v>
      </c>
      <c r="AM8626">
        <v>45</v>
      </c>
      <c r="AN8626">
        <v>42</v>
      </c>
      <c r="AO8626">
        <v>12</v>
      </c>
      <c r="AP8626">
        <v>4</v>
      </c>
      <c r="AS8626">
        <v>0</v>
      </c>
      <c r="AT8626">
        <v>0</v>
      </c>
      <c r="AU8626">
        <v>11</v>
      </c>
      <c r="AV8626">
        <v>0</v>
      </c>
      <c r="AW8626">
        <v>4</v>
      </c>
      <c r="AX8626" t="s">
        <v>2151</v>
      </c>
      <c r="AY8626">
        <v>3.2810000000000001</v>
      </c>
      <c r="BC8626" t="b">
        <v>0</v>
      </c>
      <c r="BD8626">
        <v>8625</v>
      </c>
    </row>
    <row r="8627" spans="1:56" x14ac:dyDescent="0.4">
      <c r="A8627" t="s">
        <v>23041</v>
      </c>
      <c r="B8627" t="s">
        <v>22483</v>
      </c>
      <c r="C8627">
        <f t="shared" si="134"/>
        <v>2019</v>
      </c>
      <c r="D8627" t="s">
        <v>23038</v>
      </c>
      <c r="E8627" t="s">
        <v>22866</v>
      </c>
      <c r="F8627" t="s">
        <v>961</v>
      </c>
      <c r="G8627" t="s">
        <v>59</v>
      </c>
      <c r="H8627" s="1">
        <v>0.58003472222222219</v>
      </c>
      <c r="I8627" s="1">
        <v>0.59027777777777779</v>
      </c>
      <c r="J8627">
        <v>0.24583333299999999</v>
      </c>
      <c r="K8627">
        <v>-9.5</v>
      </c>
      <c r="L8627">
        <v>0</v>
      </c>
      <c r="M8627">
        <v>0</v>
      </c>
      <c r="N8627">
        <v>0</v>
      </c>
      <c r="O8627">
        <v>0</v>
      </c>
      <c r="P8627">
        <v>-0.15833333299999999</v>
      </c>
      <c r="Q8627">
        <v>4</v>
      </c>
      <c r="R8627">
        <v>4</v>
      </c>
      <c r="S8627">
        <v>0</v>
      </c>
      <c r="T8627">
        <v>0</v>
      </c>
      <c r="U8627">
        <v>4</v>
      </c>
      <c r="V8627">
        <v>12</v>
      </c>
      <c r="W8627">
        <v>2.7916666669999999</v>
      </c>
      <c r="X8627">
        <v>38.496879579999998</v>
      </c>
      <c r="Y8627">
        <v>-123.231195</v>
      </c>
      <c r="Z8627">
        <v>1036</v>
      </c>
      <c r="AA8627" t="s">
        <v>23042</v>
      </c>
      <c r="AB8627">
        <v>38.494979860000001</v>
      </c>
      <c r="AC8627">
        <v>-123.228298</v>
      </c>
      <c r="AD8627">
        <v>1040</v>
      </c>
      <c r="AE8627" t="s">
        <v>23043</v>
      </c>
      <c r="AG8627" t="s">
        <v>6644</v>
      </c>
      <c r="AH8627" t="s">
        <v>6483</v>
      </c>
      <c r="AK8627">
        <v>58.7</v>
      </c>
      <c r="AL8627">
        <v>3</v>
      </c>
      <c r="AM8627">
        <v>45</v>
      </c>
      <c r="AN8627">
        <v>42</v>
      </c>
      <c r="AO8627">
        <v>12</v>
      </c>
      <c r="AP8627">
        <v>4</v>
      </c>
      <c r="AS8627">
        <v>0</v>
      </c>
      <c r="AT8627">
        <v>0</v>
      </c>
      <c r="AU8627">
        <v>42</v>
      </c>
      <c r="AV8627">
        <v>0</v>
      </c>
      <c r="AW8627">
        <v>4</v>
      </c>
      <c r="AX8627" t="s">
        <v>2151</v>
      </c>
      <c r="AY8627">
        <v>3.2810000000000001</v>
      </c>
      <c r="BC8627" t="b">
        <v>0</v>
      </c>
      <c r="BD8627">
        <v>8626</v>
      </c>
    </row>
    <row r="8628" spans="1:56" x14ac:dyDescent="0.4">
      <c r="A8628" t="s">
        <v>23044</v>
      </c>
      <c r="B8628" t="s">
        <v>22483</v>
      </c>
      <c r="C8628">
        <f t="shared" si="134"/>
        <v>2019</v>
      </c>
      <c r="D8628" t="s">
        <v>23038</v>
      </c>
      <c r="E8628" t="s">
        <v>22866</v>
      </c>
      <c r="F8628" t="s">
        <v>961</v>
      </c>
      <c r="G8628" t="s">
        <v>59</v>
      </c>
      <c r="H8628" s="1">
        <v>0.59444444444444444</v>
      </c>
      <c r="I8628" s="1">
        <v>0.60416666666666663</v>
      </c>
      <c r="J8628">
        <v>0.233333333</v>
      </c>
      <c r="K8628">
        <v>0</v>
      </c>
      <c r="L8628">
        <v>-3</v>
      </c>
      <c r="M8628">
        <v>-10.5</v>
      </c>
      <c r="N8628">
        <v>0</v>
      </c>
      <c r="O8628">
        <v>0</v>
      </c>
      <c r="P8628">
        <v>-0.22500000000000001</v>
      </c>
      <c r="Q8628">
        <v>4</v>
      </c>
      <c r="R8628">
        <v>4</v>
      </c>
      <c r="S8628">
        <v>0</v>
      </c>
      <c r="T8628">
        <v>0</v>
      </c>
      <c r="U8628">
        <v>4</v>
      </c>
      <c r="V8628">
        <v>12</v>
      </c>
      <c r="W8628">
        <v>2.5750000000000002</v>
      </c>
      <c r="X8628">
        <v>38.496768950000003</v>
      </c>
      <c r="Y8628">
        <v>-123.231334</v>
      </c>
      <c r="Z8628">
        <v>1041</v>
      </c>
      <c r="AA8628" t="s">
        <v>23045</v>
      </c>
      <c r="AB8628">
        <v>38.49544144</v>
      </c>
      <c r="AC8628">
        <v>-123.227136</v>
      </c>
      <c r="AD8628">
        <v>1045</v>
      </c>
      <c r="AE8628" t="s">
        <v>23046</v>
      </c>
      <c r="AG8628" t="s">
        <v>6644</v>
      </c>
      <c r="AH8628" t="s">
        <v>6483</v>
      </c>
      <c r="AK8628">
        <v>58.7</v>
      </c>
      <c r="AL8628">
        <v>3</v>
      </c>
      <c r="AM8628">
        <v>62</v>
      </c>
      <c r="AN8628">
        <v>51</v>
      </c>
      <c r="AO8628">
        <v>12</v>
      </c>
      <c r="AP8628">
        <v>4</v>
      </c>
      <c r="AS8628">
        <v>0</v>
      </c>
      <c r="AT8628">
        <v>0</v>
      </c>
      <c r="AU8628">
        <v>12</v>
      </c>
      <c r="AV8628">
        <v>0</v>
      </c>
      <c r="AW8628">
        <v>4</v>
      </c>
      <c r="AX8628" t="s">
        <v>2151</v>
      </c>
      <c r="AY8628">
        <v>3.2810000000000001</v>
      </c>
      <c r="BC8628" t="b">
        <v>0</v>
      </c>
      <c r="BD8628">
        <v>8627</v>
      </c>
    </row>
    <row r="8629" spans="1:56" x14ac:dyDescent="0.4">
      <c r="A8629" t="s">
        <v>23047</v>
      </c>
      <c r="B8629" t="s">
        <v>22511</v>
      </c>
      <c r="C8629">
        <f t="shared" si="134"/>
        <v>2019</v>
      </c>
      <c r="D8629" t="s">
        <v>23048</v>
      </c>
      <c r="E8629" t="s">
        <v>22930</v>
      </c>
      <c r="F8629" t="s">
        <v>961</v>
      </c>
      <c r="G8629" t="s">
        <v>59</v>
      </c>
      <c r="H8629" s="1">
        <v>0.52604166666666663</v>
      </c>
      <c r="I8629" s="1">
        <v>0.52812500000000007</v>
      </c>
      <c r="J8629">
        <v>0.05</v>
      </c>
      <c r="K8629">
        <v>0</v>
      </c>
      <c r="L8629">
        <v>0</v>
      </c>
      <c r="M8629">
        <v>0</v>
      </c>
      <c r="N8629">
        <v>0</v>
      </c>
      <c r="O8629">
        <v>0</v>
      </c>
      <c r="P8629">
        <v>0</v>
      </c>
      <c r="Q8629">
        <v>4</v>
      </c>
      <c r="R8629">
        <v>4</v>
      </c>
      <c r="S8629">
        <v>0</v>
      </c>
      <c r="T8629">
        <v>0</v>
      </c>
      <c r="U8629">
        <v>4</v>
      </c>
      <c r="V8629">
        <v>12</v>
      </c>
      <c r="W8629">
        <v>0.6</v>
      </c>
      <c r="X8629">
        <v>38.516490939999997</v>
      </c>
      <c r="Y8629">
        <v>-123.267205</v>
      </c>
      <c r="Z8629">
        <v>1145</v>
      </c>
      <c r="AA8629" t="s">
        <v>23049</v>
      </c>
      <c r="AB8629">
        <v>38.516998289999997</v>
      </c>
      <c r="AC8629">
        <v>-123.26759699999999</v>
      </c>
      <c r="AD8629">
        <v>1146</v>
      </c>
      <c r="AE8629" t="s">
        <v>23050</v>
      </c>
      <c r="AG8629" t="s">
        <v>6460</v>
      </c>
      <c r="AH8629" t="s">
        <v>2417</v>
      </c>
      <c r="AK8629">
        <v>50</v>
      </c>
      <c r="AL8629">
        <v>2</v>
      </c>
      <c r="AM8629">
        <v>58</v>
      </c>
      <c r="AO8629">
        <v>12</v>
      </c>
      <c r="AP8629">
        <v>4</v>
      </c>
      <c r="AS8629">
        <v>0</v>
      </c>
      <c r="AT8629">
        <v>0</v>
      </c>
      <c r="AU8629">
        <v>0</v>
      </c>
      <c r="AV8629">
        <v>3</v>
      </c>
      <c r="AW8629">
        <v>7</v>
      </c>
      <c r="AX8629" t="s">
        <v>2151</v>
      </c>
      <c r="AY8629">
        <v>3.28</v>
      </c>
      <c r="BC8629" t="b">
        <v>0</v>
      </c>
      <c r="BD8629">
        <v>8628</v>
      </c>
    </row>
    <row r="8630" spans="1:56" x14ac:dyDescent="0.4">
      <c r="A8630" t="s">
        <v>23051</v>
      </c>
      <c r="B8630" t="s">
        <v>22511</v>
      </c>
      <c r="C8630">
        <f t="shared" si="134"/>
        <v>2019</v>
      </c>
      <c r="D8630" t="s">
        <v>23048</v>
      </c>
      <c r="E8630" t="s">
        <v>22930</v>
      </c>
      <c r="F8630" t="s">
        <v>961</v>
      </c>
      <c r="G8630" t="s">
        <v>59</v>
      </c>
      <c r="H8630" s="1">
        <v>0.53055555555555556</v>
      </c>
      <c r="I8630" s="1">
        <v>0.53402777777777777</v>
      </c>
      <c r="J8630">
        <v>8.3333332999999996E-2</v>
      </c>
      <c r="K8630">
        <v>0</v>
      </c>
      <c r="L8630">
        <v>-2</v>
      </c>
      <c r="M8630">
        <v>-2</v>
      </c>
      <c r="N8630">
        <v>0</v>
      </c>
      <c r="O8630">
        <v>0</v>
      </c>
      <c r="P8630">
        <v>-6.6666666999999999E-2</v>
      </c>
      <c r="Q8630">
        <v>4</v>
      </c>
      <c r="R8630">
        <v>4</v>
      </c>
      <c r="S8630">
        <v>0</v>
      </c>
      <c r="T8630">
        <v>0</v>
      </c>
      <c r="U8630">
        <v>4</v>
      </c>
      <c r="V8630">
        <v>12</v>
      </c>
      <c r="W8630">
        <v>0.93333333299999999</v>
      </c>
      <c r="X8630">
        <v>38.516498570000003</v>
      </c>
      <c r="Y8630">
        <v>-123.266599</v>
      </c>
      <c r="Z8630">
        <v>1147</v>
      </c>
      <c r="AA8630" t="s">
        <v>23052</v>
      </c>
      <c r="AB8630">
        <v>38.517368320000003</v>
      </c>
      <c r="AC8630">
        <v>-123.26745</v>
      </c>
      <c r="AD8630">
        <v>1148</v>
      </c>
      <c r="AE8630" t="s">
        <v>23053</v>
      </c>
      <c r="AG8630" t="s">
        <v>6460</v>
      </c>
      <c r="AH8630" t="s">
        <v>6644</v>
      </c>
      <c r="AK8630">
        <v>50</v>
      </c>
      <c r="AL8630">
        <v>3</v>
      </c>
      <c r="AM8630">
        <v>75</v>
      </c>
      <c r="AN8630">
        <v>49</v>
      </c>
      <c r="AO8630">
        <v>12</v>
      </c>
      <c r="AP8630">
        <v>4</v>
      </c>
      <c r="AS8630">
        <v>0</v>
      </c>
      <c r="AT8630">
        <v>0</v>
      </c>
      <c r="AU8630">
        <v>5</v>
      </c>
      <c r="AV8630">
        <v>3</v>
      </c>
      <c r="AW8630">
        <v>7</v>
      </c>
      <c r="AX8630" t="s">
        <v>2151</v>
      </c>
      <c r="AY8630">
        <v>3.28</v>
      </c>
      <c r="BC8630" t="b">
        <v>0</v>
      </c>
      <c r="BD8630">
        <v>8629</v>
      </c>
    </row>
    <row r="8631" spans="1:56" x14ac:dyDescent="0.4">
      <c r="A8631" t="s">
        <v>23054</v>
      </c>
      <c r="B8631" t="s">
        <v>22511</v>
      </c>
      <c r="C8631">
        <f t="shared" si="134"/>
        <v>2019</v>
      </c>
      <c r="D8631" t="s">
        <v>23048</v>
      </c>
      <c r="E8631" t="s">
        <v>22930</v>
      </c>
      <c r="F8631" t="s">
        <v>961</v>
      </c>
      <c r="G8631" t="s">
        <v>59</v>
      </c>
      <c r="H8631" s="1">
        <v>0.53749999999999998</v>
      </c>
      <c r="I8631" s="1">
        <v>0.54791666666666672</v>
      </c>
      <c r="J8631">
        <v>0.25</v>
      </c>
      <c r="K8631">
        <v>0</v>
      </c>
      <c r="L8631">
        <v>-1</v>
      </c>
      <c r="M8631">
        <v>-9</v>
      </c>
      <c r="N8631">
        <v>0</v>
      </c>
      <c r="O8631">
        <v>0</v>
      </c>
      <c r="P8631">
        <v>-0.16666666699999999</v>
      </c>
      <c r="Q8631">
        <v>4</v>
      </c>
      <c r="R8631">
        <v>4</v>
      </c>
      <c r="S8631">
        <v>0</v>
      </c>
      <c r="T8631">
        <v>0</v>
      </c>
      <c r="U8631">
        <v>4</v>
      </c>
      <c r="V8631">
        <v>12</v>
      </c>
      <c r="W8631">
        <v>2.8333333330000001</v>
      </c>
      <c r="X8631">
        <v>38.516571040000002</v>
      </c>
      <c r="Y8631">
        <v>-123.26679799999999</v>
      </c>
      <c r="Z8631">
        <v>1149</v>
      </c>
      <c r="AA8631" t="s">
        <v>23055</v>
      </c>
      <c r="AB8631">
        <v>38.518928529999997</v>
      </c>
      <c r="AC8631">
        <v>-123.269119</v>
      </c>
      <c r="AD8631">
        <v>1151</v>
      </c>
      <c r="AE8631" t="s">
        <v>23056</v>
      </c>
      <c r="AG8631" t="s">
        <v>6460</v>
      </c>
      <c r="AH8631" t="s">
        <v>6644</v>
      </c>
      <c r="AK8631">
        <v>50</v>
      </c>
      <c r="AL8631">
        <v>3</v>
      </c>
      <c r="AM8631">
        <v>75</v>
      </c>
      <c r="AN8631">
        <v>69</v>
      </c>
      <c r="AO8631">
        <v>12</v>
      </c>
      <c r="AP8631">
        <v>4</v>
      </c>
      <c r="AS8631">
        <v>0</v>
      </c>
      <c r="AT8631">
        <v>0</v>
      </c>
      <c r="AU8631">
        <v>13</v>
      </c>
      <c r="AV8631">
        <v>3</v>
      </c>
      <c r="AW8631">
        <v>7</v>
      </c>
      <c r="AX8631" t="s">
        <v>2151</v>
      </c>
      <c r="AY8631">
        <v>3.28</v>
      </c>
      <c r="BC8631" t="b">
        <v>0</v>
      </c>
      <c r="BD8631">
        <v>8630</v>
      </c>
    </row>
    <row r="8632" spans="1:56" x14ac:dyDescent="0.4">
      <c r="A8632" t="s">
        <v>23057</v>
      </c>
      <c r="B8632" t="s">
        <v>22511</v>
      </c>
      <c r="C8632">
        <f t="shared" si="134"/>
        <v>2019</v>
      </c>
      <c r="D8632" t="s">
        <v>23048</v>
      </c>
      <c r="E8632" t="s">
        <v>22930</v>
      </c>
      <c r="F8632" t="s">
        <v>961</v>
      </c>
      <c r="G8632" t="s">
        <v>59</v>
      </c>
      <c r="H8632" s="1">
        <v>0.55451388888888886</v>
      </c>
      <c r="I8632" s="1">
        <v>0.5649305555555556</v>
      </c>
      <c r="J8632">
        <v>0.25</v>
      </c>
      <c r="K8632">
        <v>0</v>
      </c>
      <c r="L8632">
        <v>-8</v>
      </c>
      <c r="M8632">
        <v>-6</v>
      </c>
      <c r="N8632">
        <v>0</v>
      </c>
      <c r="O8632">
        <v>0</v>
      </c>
      <c r="P8632">
        <v>-0.233333333</v>
      </c>
      <c r="Q8632">
        <v>4</v>
      </c>
      <c r="R8632">
        <v>4</v>
      </c>
      <c r="S8632">
        <v>0</v>
      </c>
      <c r="T8632">
        <v>0</v>
      </c>
      <c r="U8632">
        <v>4</v>
      </c>
      <c r="V8632">
        <v>12</v>
      </c>
      <c r="W8632">
        <v>2.766666667</v>
      </c>
      <c r="X8632">
        <v>38.516330719999999</v>
      </c>
      <c r="Y8632">
        <v>-123.266446</v>
      </c>
      <c r="Z8632">
        <v>1152</v>
      </c>
      <c r="AA8632" t="s">
        <v>23058</v>
      </c>
      <c r="AB8632">
        <v>38.516590119999996</v>
      </c>
      <c r="AC8632">
        <v>-123.26444600000001</v>
      </c>
      <c r="AD8632">
        <v>1157</v>
      </c>
      <c r="AE8632" t="s">
        <v>23059</v>
      </c>
      <c r="AG8632" t="s">
        <v>6460</v>
      </c>
      <c r="AH8632" t="s">
        <v>6644</v>
      </c>
      <c r="AK8632">
        <v>50</v>
      </c>
      <c r="AL8632">
        <v>3</v>
      </c>
      <c r="AM8632">
        <v>97</v>
      </c>
      <c r="AN8632">
        <v>77</v>
      </c>
      <c r="AO8632">
        <v>12</v>
      </c>
      <c r="AP8632">
        <v>4</v>
      </c>
      <c r="AS8632">
        <v>0</v>
      </c>
      <c r="AT8632">
        <v>0</v>
      </c>
      <c r="AU8632">
        <v>10</v>
      </c>
      <c r="AV8632">
        <v>3</v>
      </c>
      <c r="AW8632">
        <v>7</v>
      </c>
      <c r="AX8632" t="s">
        <v>2151</v>
      </c>
      <c r="AY8632">
        <v>3.28</v>
      </c>
      <c r="BC8632" t="b">
        <v>0</v>
      </c>
      <c r="BD8632">
        <v>8631</v>
      </c>
    </row>
    <row r="8633" spans="1:56" x14ac:dyDescent="0.4">
      <c r="A8633" t="s">
        <v>23060</v>
      </c>
      <c r="B8633" t="s">
        <v>22511</v>
      </c>
      <c r="C8633">
        <f t="shared" si="134"/>
        <v>2019</v>
      </c>
      <c r="D8633" t="s">
        <v>23048</v>
      </c>
      <c r="E8633" t="s">
        <v>22930</v>
      </c>
      <c r="F8633" t="s">
        <v>961</v>
      </c>
      <c r="G8633" t="s">
        <v>59</v>
      </c>
      <c r="H8633" s="1">
        <v>0.57048611111111114</v>
      </c>
      <c r="I8633" s="1">
        <v>0.578125</v>
      </c>
      <c r="J8633">
        <v>0.18333333299999999</v>
      </c>
      <c r="K8633">
        <v>0</v>
      </c>
      <c r="L8633">
        <v>0</v>
      </c>
      <c r="M8633">
        <v>-3</v>
      </c>
      <c r="N8633">
        <v>0</v>
      </c>
      <c r="O8633">
        <v>0</v>
      </c>
      <c r="P8633">
        <v>-0.05</v>
      </c>
      <c r="Q8633">
        <v>4</v>
      </c>
      <c r="R8633">
        <v>4</v>
      </c>
      <c r="S8633">
        <v>0</v>
      </c>
      <c r="T8633">
        <v>0</v>
      </c>
      <c r="U8633">
        <v>4</v>
      </c>
      <c r="V8633">
        <v>12</v>
      </c>
      <c r="W8633">
        <v>2.15</v>
      </c>
      <c r="X8633">
        <v>38.516590119999996</v>
      </c>
      <c r="Y8633">
        <v>-123.26444600000001</v>
      </c>
      <c r="Z8633">
        <v>1157</v>
      </c>
      <c r="AA8633" t="s">
        <v>23059</v>
      </c>
      <c r="AB8633">
        <v>38.519420619999998</v>
      </c>
      <c r="AC8633">
        <v>-123.26611699999999</v>
      </c>
      <c r="AD8633">
        <v>1160</v>
      </c>
      <c r="AE8633" t="s">
        <v>23061</v>
      </c>
      <c r="AG8633" t="s">
        <v>6460</v>
      </c>
      <c r="AH8633" t="s">
        <v>6644</v>
      </c>
      <c r="AK8633">
        <v>50</v>
      </c>
      <c r="AL8633">
        <v>3</v>
      </c>
      <c r="AM8633">
        <v>84</v>
      </c>
      <c r="AN8633">
        <v>40</v>
      </c>
      <c r="AO8633">
        <v>12</v>
      </c>
      <c r="AP8633">
        <v>4</v>
      </c>
      <c r="AS8633">
        <v>0</v>
      </c>
      <c r="AT8633">
        <v>0</v>
      </c>
      <c r="AU8633">
        <v>11</v>
      </c>
      <c r="AV8633">
        <v>3</v>
      </c>
      <c r="AW8633">
        <v>7</v>
      </c>
      <c r="AX8633" t="s">
        <v>2151</v>
      </c>
      <c r="AY8633">
        <v>3.28</v>
      </c>
      <c r="BC8633" t="b">
        <v>0</v>
      </c>
      <c r="BD8633">
        <v>8632</v>
      </c>
    </row>
    <row r="8634" spans="1:56" x14ac:dyDescent="0.4">
      <c r="A8634" t="s">
        <v>23062</v>
      </c>
      <c r="B8634" t="s">
        <v>22511</v>
      </c>
      <c r="C8634">
        <f t="shared" si="134"/>
        <v>2019</v>
      </c>
      <c r="D8634" t="s">
        <v>23063</v>
      </c>
      <c r="E8634" t="s">
        <v>22866</v>
      </c>
      <c r="F8634" t="s">
        <v>961</v>
      </c>
      <c r="G8634" t="s">
        <v>59</v>
      </c>
      <c r="H8634" s="1">
        <v>0.59687499999999993</v>
      </c>
      <c r="I8634" s="1">
        <v>0.60381944444444446</v>
      </c>
      <c r="J8634">
        <v>0.16666666699999999</v>
      </c>
      <c r="K8634">
        <v>0</v>
      </c>
      <c r="L8634">
        <v>-1</v>
      </c>
      <c r="M8634">
        <v>-4</v>
      </c>
      <c r="N8634">
        <v>0</v>
      </c>
      <c r="O8634">
        <v>0</v>
      </c>
      <c r="P8634">
        <v>-8.3333332999999996E-2</v>
      </c>
      <c r="Q8634">
        <v>4</v>
      </c>
      <c r="R8634">
        <v>4</v>
      </c>
      <c r="S8634">
        <v>0</v>
      </c>
      <c r="T8634">
        <v>0</v>
      </c>
      <c r="U8634">
        <v>4</v>
      </c>
      <c r="V8634">
        <v>12</v>
      </c>
      <c r="W8634">
        <v>1.9166666670000001</v>
      </c>
      <c r="X8634">
        <v>38.495029449999997</v>
      </c>
      <c r="Y8634">
        <v>-123.22904</v>
      </c>
      <c r="Z8634">
        <v>1161</v>
      </c>
      <c r="AA8634" t="s">
        <v>23064</v>
      </c>
      <c r="AB8634">
        <v>38.497718810000002</v>
      </c>
      <c r="AC8634">
        <v>-123.23197399999999</v>
      </c>
      <c r="AD8634">
        <v>1163</v>
      </c>
      <c r="AE8634" t="s">
        <v>23065</v>
      </c>
      <c r="AG8634" t="s">
        <v>6460</v>
      </c>
      <c r="AH8634" t="s">
        <v>6644</v>
      </c>
      <c r="AK8634">
        <v>50.8</v>
      </c>
      <c r="AL8634">
        <v>3</v>
      </c>
      <c r="AM8634">
        <v>69</v>
      </c>
      <c r="AN8634">
        <v>78</v>
      </c>
      <c r="AO8634">
        <v>12</v>
      </c>
      <c r="AP8634">
        <v>4</v>
      </c>
      <c r="AS8634">
        <v>0</v>
      </c>
      <c r="AT8634">
        <v>0</v>
      </c>
      <c r="AU8634">
        <v>16</v>
      </c>
      <c r="AV8634">
        <v>2</v>
      </c>
      <c r="AW8634">
        <v>8</v>
      </c>
      <c r="AX8634" t="s">
        <v>2151</v>
      </c>
      <c r="AY8634">
        <v>3.28</v>
      </c>
      <c r="BC8634" t="b">
        <v>0</v>
      </c>
      <c r="BD8634">
        <v>8633</v>
      </c>
    </row>
    <row r="8635" spans="1:56" x14ac:dyDescent="0.4">
      <c r="A8635" t="s">
        <v>23066</v>
      </c>
      <c r="B8635" t="s">
        <v>22511</v>
      </c>
      <c r="C8635">
        <f t="shared" si="134"/>
        <v>2019</v>
      </c>
      <c r="D8635" t="s">
        <v>23063</v>
      </c>
      <c r="E8635" t="s">
        <v>22866</v>
      </c>
      <c r="F8635" t="s">
        <v>961</v>
      </c>
      <c r="G8635" t="s">
        <v>59</v>
      </c>
      <c r="H8635" s="1">
        <v>0.6069444444444444</v>
      </c>
      <c r="I8635" s="1">
        <v>0.61388888888888882</v>
      </c>
      <c r="J8635">
        <v>0.16666666699999999</v>
      </c>
      <c r="K8635">
        <v>0</v>
      </c>
      <c r="L8635">
        <v>0</v>
      </c>
      <c r="M8635">
        <v>0</v>
      </c>
      <c r="N8635">
        <v>0</v>
      </c>
      <c r="O8635">
        <v>0</v>
      </c>
      <c r="P8635">
        <v>0</v>
      </c>
      <c r="Q8635">
        <v>4</v>
      </c>
      <c r="R8635">
        <v>4</v>
      </c>
      <c r="S8635">
        <v>0</v>
      </c>
      <c r="T8635">
        <v>0</v>
      </c>
      <c r="U8635">
        <v>4</v>
      </c>
      <c r="V8635">
        <v>12</v>
      </c>
      <c r="W8635">
        <v>2</v>
      </c>
      <c r="X8635">
        <v>38.495449069999999</v>
      </c>
      <c r="Y8635">
        <v>-123.227144</v>
      </c>
      <c r="Z8635">
        <v>1164</v>
      </c>
      <c r="AA8635" t="s">
        <v>23067</v>
      </c>
      <c r="AB8635">
        <v>38.497959139999999</v>
      </c>
      <c r="AC8635">
        <v>-123.230754</v>
      </c>
      <c r="AD8635">
        <v>1165</v>
      </c>
      <c r="AE8635" t="s">
        <v>23068</v>
      </c>
      <c r="AG8635" t="s">
        <v>6460</v>
      </c>
      <c r="AH8635" t="s">
        <v>6644</v>
      </c>
      <c r="AK8635">
        <v>50.8</v>
      </c>
      <c r="AL8635">
        <v>3</v>
      </c>
      <c r="AM8635">
        <v>49</v>
      </c>
      <c r="AN8635">
        <v>46</v>
      </c>
      <c r="AO8635">
        <v>12</v>
      </c>
      <c r="AP8635">
        <v>4</v>
      </c>
      <c r="AS8635">
        <v>0</v>
      </c>
      <c r="AT8635">
        <v>0</v>
      </c>
      <c r="AU8635">
        <v>0</v>
      </c>
      <c r="AV8635">
        <v>3</v>
      </c>
      <c r="AW8635">
        <v>8</v>
      </c>
      <c r="AX8635" t="s">
        <v>2151</v>
      </c>
      <c r="AY8635">
        <v>3.28</v>
      </c>
      <c r="BC8635" t="b">
        <v>0</v>
      </c>
      <c r="BD8635">
        <v>8634</v>
      </c>
    </row>
    <row r="8636" spans="1:56" x14ac:dyDescent="0.4">
      <c r="A8636" t="s">
        <v>23069</v>
      </c>
      <c r="B8636" t="s">
        <v>22511</v>
      </c>
      <c r="C8636">
        <f t="shared" si="134"/>
        <v>2019</v>
      </c>
      <c r="D8636" t="s">
        <v>23063</v>
      </c>
      <c r="E8636" t="s">
        <v>22866</v>
      </c>
      <c r="F8636" t="s">
        <v>961</v>
      </c>
      <c r="G8636" t="s">
        <v>59</v>
      </c>
      <c r="H8636" s="1">
        <v>0.61736111111111114</v>
      </c>
      <c r="I8636" s="1">
        <v>0.62621527777777775</v>
      </c>
      <c r="J8636">
        <v>0.21249999999999999</v>
      </c>
      <c r="K8636">
        <v>0</v>
      </c>
      <c r="L8636">
        <v>0</v>
      </c>
      <c r="M8636">
        <v>-4</v>
      </c>
      <c r="N8636">
        <v>0</v>
      </c>
      <c r="O8636">
        <v>0</v>
      </c>
      <c r="P8636">
        <v>-6.6666666999999999E-2</v>
      </c>
      <c r="Q8636">
        <v>4</v>
      </c>
      <c r="R8636">
        <v>4</v>
      </c>
      <c r="S8636">
        <v>0</v>
      </c>
      <c r="T8636">
        <v>0</v>
      </c>
      <c r="U8636">
        <v>4</v>
      </c>
      <c r="V8636">
        <v>12</v>
      </c>
      <c r="W8636">
        <v>2.483333333</v>
      </c>
      <c r="X8636">
        <v>38.493709559999999</v>
      </c>
      <c r="Y8636">
        <v>-123.22868</v>
      </c>
      <c r="Z8636">
        <v>1166</v>
      </c>
      <c r="AA8636" t="s">
        <v>23070</v>
      </c>
      <c r="AB8636">
        <v>38.496829990000002</v>
      </c>
      <c r="AC8636">
        <v>-123.232457</v>
      </c>
      <c r="AD8636">
        <v>1170</v>
      </c>
      <c r="AE8636" t="s">
        <v>23071</v>
      </c>
      <c r="AG8636" t="s">
        <v>6460</v>
      </c>
      <c r="AH8636" t="s">
        <v>6644</v>
      </c>
      <c r="AK8636">
        <v>50.8</v>
      </c>
      <c r="AL8636">
        <v>2</v>
      </c>
      <c r="AM8636">
        <v>95</v>
      </c>
      <c r="AN8636">
        <v>98</v>
      </c>
      <c r="AO8636">
        <v>12</v>
      </c>
      <c r="AP8636">
        <v>4</v>
      </c>
      <c r="AS8636">
        <v>0</v>
      </c>
      <c r="AT8636">
        <v>0</v>
      </c>
      <c r="AU8636">
        <v>15</v>
      </c>
      <c r="AV8636">
        <v>2</v>
      </c>
      <c r="AW8636">
        <v>8</v>
      </c>
      <c r="AX8636" t="s">
        <v>2151</v>
      </c>
      <c r="AY8636">
        <v>3.28</v>
      </c>
      <c r="BC8636" t="b">
        <v>0</v>
      </c>
      <c r="BD8636">
        <v>8635</v>
      </c>
    </row>
    <row r="8637" spans="1:56" x14ac:dyDescent="0.4">
      <c r="A8637" t="s">
        <v>23072</v>
      </c>
      <c r="B8637" t="s">
        <v>22511</v>
      </c>
      <c r="C8637">
        <f t="shared" si="134"/>
        <v>2019</v>
      </c>
      <c r="D8637" t="s">
        <v>23063</v>
      </c>
      <c r="E8637" t="s">
        <v>22866</v>
      </c>
      <c r="F8637" t="s">
        <v>961</v>
      </c>
      <c r="G8637" t="s">
        <v>59</v>
      </c>
      <c r="H8637" s="1">
        <v>0.62934027777777779</v>
      </c>
      <c r="I8637" s="1">
        <v>0.63715277777777779</v>
      </c>
      <c r="J8637">
        <v>0.1875</v>
      </c>
      <c r="K8637">
        <v>0</v>
      </c>
      <c r="L8637">
        <v>0</v>
      </c>
      <c r="M8637">
        <v>-4</v>
      </c>
      <c r="N8637">
        <v>0</v>
      </c>
      <c r="O8637">
        <v>0</v>
      </c>
      <c r="P8637">
        <v>-6.6666666999999999E-2</v>
      </c>
      <c r="Q8637">
        <v>4</v>
      </c>
      <c r="R8637">
        <v>4</v>
      </c>
      <c r="S8637">
        <v>0</v>
      </c>
      <c r="T8637">
        <v>0</v>
      </c>
      <c r="U8637">
        <v>4</v>
      </c>
      <c r="V8637">
        <v>12</v>
      </c>
      <c r="W8637">
        <v>2.1833333330000002</v>
      </c>
      <c r="X8637">
        <v>38.493808749999999</v>
      </c>
      <c r="Y8637">
        <v>-123.22888399999999</v>
      </c>
      <c r="Z8637">
        <v>1171</v>
      </c>
      <c r="AA8637" t="s">
        <v>23073</v>
      </c>
      <c r="AB8637">
        <v>38.496620180000001</v>
      </c>
      <c r="AC8637">
        <v>-123.233279</v>
      </c>
      <c r="AD8637">
        <v>1173</v>
      </c>
      <c r="AE8637" t="s">
        <v>23074</v>
      </c>
      <c r="AG8637" t="s">
        <v>6460</v>
      </c>
      <c r="AH8637" t="s">
        <v>6644</v>
      </c>
      <c r="AK8637">
        <v>50.8</v>
      </c>
      <c r="AL8637">
        <v>3</v>
      </c>
      <c r="AM8637">
        <v>91</v>
      </c>
      <c r="AN8637">
        <v>106</v>
      </c>
      <c r="AO8637">
        <v>12</v>
      </c>
      <c r="AP8637">
        <v>4</v>
      </c>
      <c r="AS8637">
        <v>0</v>
      </c>
      <c r="AT8637">
        <v>0</v>
      </c>
      <c r="AU8637">
        <v>7</v>
      </c>
      <c r="AV8637">
        <v>2</v>
      </c>
      <c r="AW8637">
        <v>8</v>
      </c>
      <c r="AX8637" t="s">
        <v>2151</v>
      </c>
      <c r="AY8637">
        <v>3.28</v>
      </c>
      <c r="BC8637" t="b">
        <v>0</v>
      </c>
      <c r="BD8637">
        <v>8636</v>
      </c>
    </row>
    <row r="8638" spans="1:56" x14ac:dyDescent="0.4">
      <c r="A8638" t="s">
        <v>23075</v>
      </c>
      <c r="B8638" t="s">
        <v>22539</v>
      </c>
      <c r="C8638">
        <f t="shared" si="134"/>
        <v>2019</v>
      </c>
      <c r="D8638" t="s">
        <v>23076</v>
      </c>
      <c r="E8638" t="s">
        <v>22837</v>
      </c>
      <c r="F8638" t="s">
        <v>961</v>
      </c>
      <c r="G8638" t="s">
        <v>59</v>
      </c>
      <c r="H8638" s="1">
        <v>0.49062500000000003</v>
      </c>
      <c r="I8638" s="1">
        <v>0.49513888888888885</v>
      </c>
      <c r="J8638">
        <v>0.108333333</v>
      </c>
      <c r="K8638">
        <v>0</v>
      </c>
      <c r="L8638">
        <v>-3</v>
      </c>
      <c r="M8638">
        <v>0</v>
      </c>
      <c r="N8638">
        <v>0</v>
      </c>
      <c r="O8638">
        <v>0</v>
      </c>
      <c r="P8638">
        <v>-0.05</v>
      </c>
      <c r="Q8638">
        <v>4</v>
      </c>
      <c r="R8638">
        <v>4</v>
      </c>
      <c r="S8638">
        <v>0</v>
      </c>
      <c r="T8638">
        <v>0</v>
      </c>
      <c r="U8638">
        <v>4</v>
      </c>
      <c r="V8638">
        <v>12</v>
      </c>
      <c r="W8638">
        <v>1.25</v>
      </c>
      <c r="X8638">
        <v>38.539924620000001</v>
      </c>
      <c r="Y8638">
        <v>-123.29955200000001</v>
      </c>
      <c r="Z8638">
        <v>1264</v>
      </c>
      <c r="AA8638" t="s">
        <v>23077</v>
      </c>
      <c r="AB8638">
        <v>38.541240690000002</v>
      </c>
      <c r="AC8638">
        <v>-123.299443</v>
      </c>
      <c r="AD8638">
        <v>1263</v>
      </c>
      <c r="AE8638" t="s">
        <v>23078</v>
      </c>
      <c r="AG8638" t="s">
        <v>6460</v>
      </c>
      <c r="AH8638" t="s">
        <v>22560</v>
      </c>
      <c r="AK8638">
        <v>56.2</v>
      </c>
      <c r="AL8638">
        <v>3</v>
      </c>
      <c r="AM8638">
        <v>51</v>
      </c>
      <c r="AN8638">
        <v>56</v>
      </c>
      <c r="AO8638">
        <v>10</v>
      </c>
      <c r="AP8638">
        <v>4</v>
      </c>
      <c r="AS8638">
        <v>0</v>
      </c>
      <c r="AT8638">
        <v>0</v>
      </c>
      <c r="AU8638">
        <v>39</v>
      </c>
      <c r="AV8638">
        <v>1</v>
      </c>
      <c r="AW8638">
        <v>2.5</v>
      </c>
      <c r="AY8638">
        <v>3.28</v>
      </c>
      <c r="BA8638" t="s">
        <v>23079</v>
      </c>
      <c r="BC8638" t="b">
        <v>0</v>
      </c>
      <c r="BD8638">
        <v>8637</v>
      </c>
    </row>
    <row r="8639" spans="1:56" x14ac:dyDescent="0.4">
      <c r="A8639" t="s">
        <v>23080</v>
      </c>
      <c r="B8639" t="s">
        <v>22539</v>
      </c>
      <c r="C8639">
        <f t="shared" si="134"/>
        <v>2019</v>
      </c>
      <c r="D8639" t="s">
        <v>23076</v>
      </c>
      <c r="E8639" t="s">
        <v>22837</v>
      </c>
      <c r="F8639" t="s">
        <v>961</v>
      </c>
      <c r="G8639" t="s">
        <v>59</v>
      </c>
      <c r="H8639" s="1">
        <v>0.50208333333333333</v>
      </c>
      <c r="I8639" s="1">
        <v>0.5083333333333333</v>
      </c>
      <c r="J8639">
        <v>0.15</v>
      </c>
      <c r="K8639">
        <v>0</v>
      </c>
      <c r="L8639">
        <v>0</v>
      </c>
      <c r="M8639">
        <v>0</v>
      </c>
      <c r="N8639">
        <v>0</v>
      </c>
      <c r="O8639">
        <v>0</v>
      </c>
      <c r="P8639">
        <v>0</v>
      </c>
      <c r="Q8639">
        <v>4</v>
      </c>
      <c r="R8639">
        <v>4</v>
      </c>
      <c r="S8639">
        <v>0</v>
      </c>
      <c r="T8639">
        <v>0</v>
      </c>
      <c r="U8639">
        <v>4</v>
      </c>
      <c r="V8639">
        <v>12</v>
      </c>
      <c r="W8639">
        <v>1.8</v>
      </c>
      <c r="X8639">
        <v>38.539730069999997</v>
      </c>
      <c r="Y8639">
        <v>-123.299392</v>
      </c>
      <c r="Z8639">
        <v>1269</v>
      </c>
      <c r="AA8639" t="s">
        <v>23081</v>
      </c>
      <c r="AB8639">
        <v>38.541240690000002</v>
      </c>
      <c r="AC8639">
        <v>-123.299443</v>
      </c>
      <c r="AD8639">
        <v>1268</v>
      </c>
      <c r="AE8639" t="s">
        <v>23082</v>
      </c>
      <c r="AG8639" t="s">
        <v>6460</v>
      </c>
      <c r="AH8639" t="s">
        <v>22543</v>
      </c>
      <c r="AK8639">
        <v>56.2</v>
      </c>
      <c r="AL8639">
        <v>3</v>
      </c>
      <c r="AM8639">
        <v>75</v>
      </c>
      <c r="AN8639">
        <v>62</v>
      </c>
      <c r="AO8639">
        <v>10</v>
      </c>
      <c r="AP8639">
        <v>4</v>
      </c>
      <c r="AS8639">
        <v>0</v>
      </c>
      <c r="AT8639">
        <v>0</v>
      </c>
      <c r="AU8639">
        <v>42</v>
      </c>
      <c r="AV8639">
        <v>1</v>
      </c>
      <c r="AW8639">
        <v>2.5</v>
      </c>
      <c r="AY8639">
        <v>3.28</v>
      </c>
      <c r="BA8639" t="s">
        <v>23079</v>
      </c>
      <c r="BC8639" t="b">
        <v>0</v>
      </c>
      <c r="BD8639">
        <v>8638</v>
      </c>
    </row>
    <row r="8640" spans="1:56" x14ac:dyDescent="0.4">
      <c r="A8640" t="s">
        <v>23083</v>
      </c>
      <c r="B8640" t="s">
        <v>22539</v>
      </c>
      <c r="C8640">
        <f t="shared" si="134"/>
        <v>2019</v>
      </c>
      <c r="D8640" t="s">
        <v>23076</v>
      </c>
      <c r="E8640" t="s">
        <v>22837</v>
      </c>
      <c r="F8640" t="s">
        <v>961</v>
      </c>
      <c r="G8640" t="s">
        <v>59</v>
      </c>
      <c r="H8640" s="1">
        <v>0.51041666666666663</v>
      </c>
      <c r="I8640" s="1">
        <v>0.51666666666666672</v>
      </c>
      <c r="J8640">
        <v>0.15</v>
      </c>
      <c r="K8640">
        <v>0</v>
      </c>
      <c r="L8640">
        <v>0</v>
      </c>
      <c r="M8640">
        <v>0</v>
      </c>
      <c r="N8640">
        <v>0</v>
      </c>
      <c r="O8640">
        <v>0</v>
      </c>
      <c r="P8640">
        <v>0</v>
      </c>
      <c r="Q8640">
        <v>4</v>
      </c>
      <c r="R8640">
        <v>4</v>
      </c>
      <c r="S8640">
        <v>0</v>
      </c>
      <c r="T8640">
        <v>0</v>
      </c>
      <c r="U8640">
        <v>4</v>
      </c>
      <c r="V8640">
        <v>12</v>
      </c>
      <c r="W8640">
        <v>1.8</v>
      </c>
      <c r="X8640">
        <v>38.540111539999998</v>
      </c>
      <c r="Y8640">
        <v>-123.299515</v>
      </c>
      <c r="Z8640">
        <v>1276</v>
      </c>
      <c r="AA8640" t="s">
        <v>23084</v>
      </c>
      <c r="AB8640">
        <v>38.54111099</v>
      </c>
      <c r="AC8640">
        <v>-123.299717</v>
      </c>
      <c r="AD8640">
        <v>1275</v>
      </c>
      <c r="AE8640" t="s">
        <v>23085</v>
      </c>
      <c r="AG8640" t="s">
        <v>6460</v>
      </c>
      <c r="AH8640" t="s">
        <v>2514</v>
      </c>
      <c r="AK8640">
        <v>56.2</v>
      </c>
      <c r="AL8640">
        <v>3</v>
      </c>
      <c r="AM8640">
        <v>66</v>
      </c>
      <c r="AN8640">
        <v>79</v>
      </c>
      <c r="AO8640">
        <v>10</v>
      </c>
      <c r="AP8640">
        <v>4</v>
      </c>
      <c r="AS8640">
        <v>0</v>
      </c>
      <c r="AT8640">
        <v>0</v>
      </c>
      <c r="AU8640">
        <v>24</v>
      </c>
      <c r="AV8640">
        <v>1</v>
      </c>
      <c r="AW8640">
        <v>2.5</v>
      </c>
      <c r="AY8640">
        <v>3.28</v>
      </c>
      <c r="BA8640" t="s">
        <v>23079</v>
      </c>
      <c r="BC8640" t="b">
        <v>0</v>
      </c>
      <c r="BD8640">
        <v>8639</v>
      </c>
    </row>
    <row r="8641" spans="1:56" x14ac:dyDescent="0.4">
      <c r="A8641" t="s">
        <v>23086</v>
      </c>
      <c r="B8641" t="s">
        <v>22539</v>
      </c>
      <c r="C8641">
        <f t="shared" si="134"/>
        <v>2019</v>
      </c>
      <c r="D8641" t="s">
        <v>23076</v>
      </c>
      <c r="E8641" t="s">
        <v>22837</v>
      </c>
      <c r="F8641" t="s">
        <v>961</v>
      </c>
      <c r="G8641" t="s">
        <v>59</v>
      </c>
      <c r="H8641" s="1">
        <v>0.5234375</v>
      </c>
      <c r="I8641" s="1">
        <v>0.52604166666666663</v>
      </c>
      <c r="J8641">
        <v>6.25E-2</v>
      </c>
      <c r="K8641">
        <v>0</v>
      </c>
      <c r="L8641">
        <v>0</v>
      </c>
      <c r="M8641">
        <v>0</v>
      </c>
      <c r="N8641">
        <v>0</v>
      </c>
      <c r="O8641">
        <v>0</v>
      </c>
      <c r="P8641">
        <v>0</v>
      </c>
      <c r="Q8641">
        <v>4</v>
      </c>
      <c r="R8641">
        <v>4</v>
      </c>
      <c r="S8641">
        <v>0</v>
      </c>
      <c r="T8641">
        <v>0</v>
      </c>
      <c r="U8641">
        <v>4</v>
      </c>
      <c r="V8641">
        <v>12</v>
      </c>
      <c r="W8641">
        <v>0.75</v>
      </c>
      <c r="X8641">
        <v>38.537479400000002</v>
      </c>
      <c r="Y8641">
        <v>-123.30125099999999</v>
      </c>
      <c r="Z8641">
        <v>1280</v>
      </c>
      <c r="AA8641" t="s">
        <v>23087</v>
      </c>
      <c r="AB8641">
        <v>38.541179659999997</v>
      </c>
      <c r="AC8641">
        <v>-123.299874</v>
      </c>
      <c r="AD8641">
        <v>1279</v>
      </c>
      <c r="AE8641" t="s">
        <v>23088</v>
      </c>
      <c r="AG8641" t="s">
        <v>6460</v>
      </c>
      <c r="AH8641">
        <v>2.5</v>
      </c>
      <c r="AK8641">
        <v>56.2</v>
      </c>
      <c r="AL8641">
        <v>2</v>
      </c>
      <c r="AM8641">
        <v>107</v>
      </c>
      <c r="AN8641">
        <v>98</v>
      </c>
      <c r="AO8641">
        <v>10</v>
      </c>
      <c r="AP8641">
        <v>4</v>
      </c>
      <c r="AS8641">
        <v>0</v>
      </c>
      <c r="AT8641">
        <v>0</v>
      </c>
      <c r="AU8641">
        <v>21</v>
      </c>
      <c r="AV8641">
        <v>1</v>
      </c>
      <c r="AW8641">
        <v>2.5</v>
      </c>
      <c r="AY8641">
        <v>3.28</v>
      </c>
      <c r="BA8641" t="s">
        <v>23079</v>
      </c>
      <c r="BC8641" t="b">
        <v>0</v>
      </c>
      <c r="BD8641">
        <v>8640</v>
      </c>
    </row>
    <row r="8642" spans="1:56" x14ac:dyDescent="0.4">
      <c r="A8642" t="s">
        <v>23089</v>
      </c>
      <c r="B8642" t="s">
        <v>22539</v>
      </c>
      <c r="C8642">
        <f t="shared" si="134"/>
        <v>2019</v>
      </c>
      <c r="D8642" t="s">
        <v>23076</v>
      </c>
      <c r="E8642" t="s">
        <v>22837</v>
      </c>
      <c r="F8642" t="s">
        <v>961</v>
      </c>
      <c r="G8642" t="s">
        <v>59</v>
      </c>
      <c r="H8642" s="1">
        <v>0.52829861111111109</v>
      </c>
      <c r="I8642" s="1">
        <v>0.5317708333333333</v>
      </c>
      <c r="J8642">
        <v>8.3333332999999996E-2</v>
      </c>
      <c r="K8642">
        <v>0</v>
      </c>
      <c r="L8642">
        <v>-4</v>
      </c>
      <c r="M8642">
        <v>0</v>
      </c>
      <c r="N8642">
        <v>0</v>
      </c>
      <c r="O8642">
        <v>0</v>
      </c>
      <c r="P8642">
        <v>-6.6666666999999999E-2</v>
      </c>
      <c r="Q8642">
        <v>4</v>
      </c>
      <c r="R8642">
        <v>4</v>
      </c>
      <c r="S8642">
        <v>0</v>
      </c>
      <c r="T8642">
        <v>0</v>
      </c>
      <c r="U8642">
        <v>4</v>
      </c>
      <c r="V8642">
        <v>12</v>
      </c>
      <c r="W8642">
        <v>0.93333333299999999</v>
      </c>
      <c r="X8642">
        <v>38.537498470000003</v>
      </c>
      <c r="Y8642">
        <v>-123.300912</v>
      </c>
      <c r="Z8642">
        <v>1283</v>
      </c>
      <c r="AA8642" t="s">
        <v>23090</v>
      </c>
      <c r="AB8642">
        <v>38.538188929999997</v>
      </c>
      <c r="AC8642">
        <v>-123.30158900000001</v>
      </c>
      <c r="AD8642">
        <v>1282</v>
      </c>
      <c r="AE8642" t="s">
        <v>23091</v>
      </c>
      <c r="AG8642" t="s">
        <v>6460</v>
      </c>
      <c r="AH8642">
        <v>2.5</v>
      </c>
      <c r="AK8642">
        <v>56.2</v>
      </c>
      <c r="AL8642">
        <v>2</v>
      </c>
      <c r="AM8642">
        <v>94</v>
      </c>
      <c r="AN8642">
        <v>101</v>
      </c>
      <c r="AO8642">
        <v>10</v>
      </c>
      <c r="AP8642">
        <v>4</v>
      </c>
      <c r="AS8642">
        <v>0</v>
      </c>
      <c r="AT8642">
        <v>0</v>
      </c>
      <c r="AU8642">
        <v>24</v>
      </c>
      <c r="AV8642">
        <v>1</v>
      </c>
      <c r="AW8642">
        <v>2.5</v>
      </c>
      <c r="AY8642">
        <v>3.28</v>
      </c>
      <c r="BA8642" t="s">
        <v>23079</v>
      </c>
      <c r="BC8642" t="b">
        <v>0</v>
      </c>
      <c r="BD8642">
        <v>8641</v>
      </c>
    </row>
    <row r="8643" spans="1:56" x14ac:dyDescent="0.4">
      <c r="A8643" t="s">
        <v>23092</v>
      </c>
      <c r="B8643" t="s">
        <v>22539</v>
      </c>
      <c r="C8643">
        <f t="shared" ref="C8643:C8706" si="135">2000+(RIGHT(B8643,2))</f>
        <v>2019</v>
      </c>
      <c r="D8643" t="s">
        <v>23076</v>
      </c>
      <c r="E8643" t="s">
        <v>22837</v>
      </c>
      <c r="F8643" t="s">
        <v>961</v>
      </c>
      <c r="G8643" t="s">
        <v>59</v>
      </c>
      <c r="H8643" s="1">
        <v>0.53437499999999993</v>
      </c>
      <c r="I8643" s="1">
        <v>0.53628472222222223</v>
      </c>
      <c r="J8643">
        <v>4.5833332999999997E-2</v>
      </c>
      <c r="K8643">
        <v>0</v>
      </c>
      <c r="L8643">
        <v>0</v>
      </c>
      <c r="M8643">
        <v>0</v>
      </c>
      <c r="N8643">
        <v>0</v>
      </c>
      <c r="O8643">
        <v>0</v>
      </c>
      <c r="P8643">
        <v>0</v>
      </c>
      <c r="Q8643">
        <v>4</v>
      </c>
      <c r="R8643">
        <v>4</v>
      </c>
      <c r="S8643">
        <v>0</v>
      </c>
      <c r="T8643">
        <v>0</v>
      </c>
      <c r="U8643">
        <v>4</v>
      </c>
      <c r="V8643">
        <v>12</v>
      </c>
      <c r="W8643">
        <v>0.55000000000000004</v>
      </c>
      <c r="X8643">
        <v>38.537891389999999</v>
      </c>
      <c r="Y8643">
        <v>-123.30127299999999</v>
      </c>
      <c r="Z8643">
        <v>1285</v>
      </c>
      <c r="AA8643" t="s">
        <v>23093</v>
      </c>
      <c r="AB8643">
        <v>38.538631440000003</v>
      </c>
      <c r="AC8643">
        <v>-123.301633</v>
      </c>
      <c r="AD8643">
        <v>1284</v>
      </c>
      <c r="AE8643" t="s">
        <v>23094</v>
      </c>
      <c r="AG8643" t="s">
        <v>6460</v>
      </c>
      <c r="AH8643" t="s">
        <v>23095</v>
      </c>
      <c r="AK8643">
        <v>56.2</v>
      </c>
      <c r="AL8643">
        <v>3</v>
      </c>
      <c r="AM8643">
        <v>78</v>
      </c>
      <c r="AN8643">
        <v>80</v>
      </c>
      <c r="AO8643">
        <v>10</v>
      </c>
      <c r="AP8643">
        <v>4</v>
      </c>
      <c r="AS8643">
        <v>0</v>
      </c>
      <c r="AT8643">
        <v>0</v>
      </c>
      <c r="AU8643">
        <v>9</v>
      </c>
      <c r="AV8643">
        <v>1</v>
      </c>
      <c r="AW8643">
        <v>2.5</v>
      </c>
      <c r="AY8643">
        <v>3.28</v>
      </c>
      <c r="BA8643" t="s">
        <v>23079</v>
      </c>
      <c r="BC8643" t="b">
        <v>0</v>
      </c>
      <c r="BD8643">
        <v>8642</v>
      </c>
    </row>
    <row r="8644" spans="1:56" x14ac:dyDescent="0.4">
      <c r="A8644" t="s">
        <v>23096</v>
      </c>
      <c r="B8644" t="s">
        <v>22539</v>
      </c>
      <c r="C8644">
        <f t="shared" si="135"/>
        <v>2019</v>
      </c>
      <c r="D8644" t="s">
        <v>23076</v>
      </c>
      <c r="E8644" t="s">
        <v>22837</v>
      </c>
      <c r="F8644" t="s">
        <v>961</v>
      </c>
      <c r="G8644" t="s">
        <v>59</v>
      </c>
      <c r="H8644" s="1">
        <v>0.53784722222222225</v>
      </c>
      <c r="I8644" s="1">
        <v>0.54062500000000002</v>
      </c>
      <c r="J8644">
        <v>6.6666666999999999E-2</v>
      </c>
      <c r="K8644">
        <v>0</v>
      </c>
      <c r="L8644">
        <v>0</v>
      </c>
      <c r="M8644">
        <v>0</v>
      </c>
      <c r="N8644">
        <v>0</v>
      </c>
      <c r="O8644">
        <v>0</v>
      </c>
      <c r="P8644">
        <v>0</v>
      </c>
      <c r="Q8644">
        <v>4</v>
      </c>
      <c r="R8644">
        <v>4</v>
      </c>
      <c r="S8644">
        <v>0</v>
      </c>
      <c r="T8644">
        <v>0</v>
      </c>
      <c r="U8644">
        <v>4</v>
      </c>
      <c r="V8644">
        <v>12</v>
      </c>
      <c r="W8644">
        <v>0.8</v>
      </c>
      <c r="X8644">
        <v>38.537590029999997</v>
      </c>
      <c r="Y8644">
        <v>-123.30099199999999</v>
      </c>
      <c r="Z8644">
        <v>1287</v>
      </c>
      <c r="AA8644" t="s">
        <v>23097</v>
      </c>
      <c r="AB8644">
        <v>38.538040160000001</v>
      </c>
      <c r="AC8644">
        <v>-123.30137999999999</v>
      </c>
      <c r="AD8644">
        <v>1286</v>
      </c>
      <c r="AE8644" t="s">
        <v>23098</v>
      </c>
      <c r="AG8644" t="s">
        <v>6460</v>
      </c>
      <c r="AH8644" t="s">
        <v>23095</v>
      </c>
      <c r="AK8644">
        <v>56.2</v>
      </c>
      <c r="AL8644">
        <v>2</v>
      </c>
      <c r="AM8644">
        <v>104</v>
      </c>
      <c r="AN8644">
        <v>88</v>
      </c>
      <c r="AO8644">
        <v>10</v>
      </c>
      <c r="AP8644">
        <v>4</v>
      </c>
      <c r="AS8644">
        <v>0</v>
      </c>
      <c r="AT8644">
        <v>0</v>
      </c>
      <c r="AU8644">
        <v>15</v>
      </c>
      <c r="AV8644">
        <v>1</v>
      </c>
      <c r="AW8644">
        <v>2.5</v>
      </c>
      <c r="AY8644">
        <v>3.28</v>
      </c>
      <c r="BA8644" t="s">
        <v>23079</v>
      </c>
      <c r="BC8644" t="b">
        <v>0</v>
      </c>
      <c r="BD8644">
        <v>8643</v>
      </c>
    </row>
    <row r="8645" spans="1:56" x14ac:dyDescent="0.4">
      <c r="A8645" t="s">
        <v>23099</v>
      </c>
      <c r="B8645" t="s">
        <v>22539</v>
      </c>
      <c r="C8645">
        <f t="shared" si="135"/>
        <v>2019</v>
      </c>
      <c r="D8645" t="s">
        <v>23076</v>
      </c>
      <c r="E8645" t="s">
        <v>22837</v>
      </c>
      <c r="F8645" t="s">
        <v>961</v>
      </c>
      <c r="G8645" t="s">
        <v>59</v>
      </c>
      <c r="H8645" s="1">
        <v>0.54375000000000007</v>
      </c>
      <c r="I8645" s="1">
        <v>0.54583333333333328</v>
      </c>
      <c r="J8645">
        <v>0.05</v>
      </c>
      <c r="K8645">
        <v>-2</v>
      </c>
      <c r="L8645">
        <v>0</v>
      </c>
      <c r="M8645">
        <v>0</v>
      </c>
      <c r="N8645">
        <v>0</v>
      </c>
      <c r="O8645">
        <v>0</v>
      </c>
      <c r="P8645">
        <v>-3.3333333E-2</v>
      </c>
      <c r="Q8645">
        <v>4</v>
      </c>
      <c r="R8645">
        <v>4</v>
      </c>
      <c r="S8645">
        <v>0</v>
      </c>
      <c r="T8645">
        <v>0</v>
      </c>
      <c r="U8645">
        <v>4</v>
      </c>
      <c r="V8645">
        <v>12</v>
      </c>
      <c r="W8645">
        <v>0.56666666700000001</v>
      </c>
      <c r="X8645">
        <v>38.537609099999997</v>
      </c>
      <c r="Y8645">
        <v>-123.30080599999999</v>
      </c>
      <c r="Z8645">
        <v>1290</v>
      </c>
      <c r="AA8645" t="s">
        <v>23100</v>
      </c>
      <c r="AB8645">
        <v>38.53821945</v>
      </c>
      <c r="AC8645">
        <v>-123.301413</v>
      </c>
      <c r="AD8645">
        <v>1289</v>
      </c>
      <c r="AE8645" t="s">
        <v>23101</v>
      </c>
      <c r="AG8645" t="s">
        <v>6460</v>
      </c>
      <c r="AH8645" t="s">
        <v>23095</v>
      </c>
      <c r="AK8645">
        <v>56.2</v>
      </c>
      <c r="AL8645">
        <v>2</v>
      </c>
      <c r="AM8645">
        <v>95</v>
      </c>
      <c r="AN8645">
        <v>101</v>
      </c>
      <c r="AO8645">
        <v>10</v>
      </c>
      <c r="AP8645">
        <v>4</v>
      </c>
      <c r="AS8645">
        <v>0</v>
      </c>
      <c r="AT8645">
        <v>0</v>
      </c>
      <c r="AU8645">
        <v>11</v>
      </c>
      <c r="AV8645">
        <v>1</v>
      </c>
      <c r="AW8645">
        <v>2.5</v>
      </c>
      <c r="AY8645">
        <v>3.28</v>
      </c>
      <c r="BA8645" t="s">
        <v>23102</v>
      </c>
      <c r="BC8645" t="b">
        <v>0</v>
      </c>
      <c r="BD8645">
        <v>8644</v>
      </c>
    </row>
    <row r="8646" spans="1:56" x14ac:dyDescent="0.4">
      <c r="A8646" t="s">
        <v>23103</v>
      </c>
      <c r="B8646" t="s">
        <v>22539</v>
      </c>
      <c r="C8646">
        <f t="shared" si="135"/>
        <v>2019</v>
      </c>
      <c r="D8646" t="s">
        <v>23104</v>
      </c>
      <c r="E8646" t="s">
        <v>22854</v>
      </c>
      <c r="F8646" t="s">
        <v>961</v>
      </c>
      <c r="G8646" t="s">
        <v>59</v>
      </c>
      <c r="H8646" s="1">
        <v>0.55399305555555556</v>
      </c>
      <c r="I8646" s="1">
        <v>0.56180555555555556</v>
      </c>
      <c r="J8646">
        <v>0.1875</v>
      </c>
      <c r="K8646">
        <v>0</v>
      </c>
      <c r="L8646">
        <v>0</v>
      </c>
      <c r="M8646">
        <v>0</v>
      </c>
      <c r="N8646">
        <v>0</v>
      </c>
      <c r="O8646">
        <v>0</v>
      </c>
      <c r="P8646">
        <v>0</v>
      </c>
      <c r="Q8646">
        <v>4</v>
      </c>
      <c r="R8646">
        <v>4</v>
      </c>
      <c r="S8646">
        <v>0</v>
      </c>
      <c r="T8646">
        <v>0</v>
      </c>
      <c r="U8646">
        <v>4</v>
      </c>
      <c r="V8646">
        <v>12</v>
      </c>
      <c r="W8646">
        <v>2.25</v>
      </c>
      <c r="X8646">
        <v>38.536014559999998</v>
      </c>
      <c r="Y8646">
        <v>-123.29273000000001</v>
      </c>
      <c r="Z8646">
        <v>1292</v>
      </c>
      <c r="AA8646" t="s">
        <v>23105</v>
      </c>
      <c r="AB8646">
        <v>38.537868500000002</v>
      </c>
      <c r="AC8646">
        <v>-123.29355</v>
      </c>
      <c r="AD8646">
        <v>1291</v>
      </c>
      <c r="AE8646" t="s">
        <v>23106</v>
      </c>
      <c r="AG8646" t="s">
        <v>6460</v>
      </c>
      <c r="AH8646" t="s">
        <v>6644</v>
      </c>
      <c r="AK8646">
        <v>59.5</v>
      </c>
      <c r="AL8646">
        <v>3</v>
      </c>
      <c r="AM8646">
        <v>79</v>
      </c>
      <c r="AN8646">
        <v>46</v>
      </c>
      <c r="AO8646">
        <v>10</v>
      </c>
      <c r="AP8646">
        <v>4</v>
      </c>
      <c r="AS8646">
        <v>0</v>
      </c>
      <c r="AT8646">
        <v>0</v>
      </c>
      <c r="AU8646">
        <v>55</v>
      </c>
      <c r="AV8646">
        <v>2</v>
      </c>
      <c r="AW8646">
        <v>2.5</v>
      </c>
      <c r="AY8646">
        <v>1.64</v>
      </c>
      <c r="BC8646" t="b">
        <v>0</v>
      </c>
      <c r="BD8646">
        <v>8645</v>
      </c>
    </row>
    <row r="8647" spans="1:56" x14ac:dyDescent="0.4">
      <c r="A8647" t="s">
        <v>23107</v>
      </c>
      <c r="B8647" t="s">
        <v>22539</v>
      </c>
      <c r="C8647">
        <f t="shared" si="135"/>
        <v>2019</v>
      </c>
      <c r="D8647" t="s">
        <v>23104</v>
      </c>
      <c r="E8647" t="s">
        <v>22854</v>
      </c>
      <c r="F8647" t="s">
        <v>961</v>
      </c>
      <c r="G8647" t="s">
        <v>59</v>
      </c>
      <c r="H8647" s="1">
        <v>0.56440972222222219</v>
      </c>
      <c r="I8647" s="1">
        <v>0.57482638888888882</v>
      </c>
      <c r="J8647">
        <v>0.25</v>
      </c>
      <c r="K8647">
        <v>0</v>
      </c>
      <c r="L8647">
        <v>-4</v>
      </c>
      <c r="M8647">
        <v>-2</v>
      </c>
      <c r="N8647">
        <v>0</v>
      </c>
      <c r="O8647">
        <v>0</v>
      </c>
      <c r="P8647">
        <v>-0.1</v>
      </c>
      <c r="Q8647">
        <v>4</v>
      </c>
      <c r="R8647">
        <v>4</v>
      </c>
      <c r="S8647">
        <v>0</v>
      </c>
      <c r="T8647">
        <v>0</v>
      </c>
      <c r="U8647">
        <v>4</v>
      </c>
      <c r="V8647">
        <v>12</v>
      </c>
      <c r="W8647">
        <v>2.9</v>
      </c>
      <c r="X8647">
        <v>38.535579679999998</v>
      </c>
      <c r="Y8647">
        <v>-123.292427</v>
      </c>
      <c r="Z8647">
        <v>1296</v>
      </c>
      <c r="AA8647" t="s">
        <v>23108</v>
      </c>
      <c r="AB8647">
        <v>38.537868500000002</v>
      </c>
      <c r="AC8647">
        <v>-123.29355</v>
      </c>
      <c r="AD8647">
        <v>1295</v>
      </c>
      <c r="AE8647" t="s">
        <v>23109</v>
      </c>
      <c r="AG8647" t="s">
        <v>6460</v>
      </c>
      <c r="AH8647" t="s">
        <v>2417</v>
      </c>
      <c r="AK8647">
        <v>59.5</v>
      </c>
      <c r="AL8647">
        <v>3</v>
      </c>
      <c r="AM8647">
        <v>89</v>
      </c>
      <c r="AN8647">
        <v>120</v>
      </c>
      <c r="AO8647">
        <v>10</v>
      </c>
      <c r="AP8647">
        <v>4</v>
      </c>
      <c r="AS8647">
        <v>0</v>
      </c>
      <c r="AT8647">
        <v>0</v>
      </c>
      <c r="AU8647">
        <v>91</v>
      </c>
      <c r="AV8647">
        <v>2</v>
      </c>
      <c r="AW8647">
        <v>2.5</v>
      </c>
      <c r="AY8647">
        <v>1.64</v>
      </c>
      <c r="BC8647" t="b">
        <v>0</v>
      </c>
      <c r="BD8647">
        <v>8646</v>
      </c>
    </row>
    <row r="8648" spans="1:56" x14ac:dyDescent="0.4">
      <c r="A8648" t="s">
        <v>23110</v>
      </c>
      <c r="B8648" t="s">
        <v>22539</v>
      </c>
      <c r="C8648">
        <f t="shared" si="135"/>
        <v>2019</v>
      </c>
      <c r="D8648" t="s">
        <v>23104</v>
      </c>
      <c r="E8648" t="s">
        <v>22854</v>
      </c>
      <c r="F8648" t="s">
        <v>961</v>
      </c>
      <c r="G8648" t="s">
        <v>59</v>
      </c>
      <c r="H8648" s="1">
        <v>0.58263888888888882</v>
      </c>
      <c r="I8648" s="1">
        <v>0.58819444444444446</v>
      </c>
      <c r="J8648">
        <v>0.133333333</v>
      </c>
      <c r="K8648">
        <v>0</v>
      </c>
      <c r="L8648">
        <v>0</v>
      </c>
      <c r="M8648">
        <v>0</v>
      </c>
      <c r="N8648">
        <v>0</v>
      </c>
      <c r="O8648">
        <v>0</v>
      </c>
      <c r="P8648">
        <v>0</v>
      </c>
      <c r="Q8648">
        <v>4</v>
      </c>
      <c r="R8648">
        <v>4</v>
      </c>
      <c r="S8648">
        <v>0</v>
      </c>
      <c r="T8648">
        <v>0</v>
      </c>
      <c r="U8648">
        <v>4</v>
      </c>
      <c r="V8648">
        <v>12</v>
      </c>
      <c r="W8648">
        <v>1.6</v>
      </c>
      <c r="X8648">
        <v>38.533790590000002</v>
      </c>
      <c r="Y8648">
        <v>-123.2942</v>
      </c>
      <c r="Z8648">
        <v>1304</v>
      </c>
      <c r="AA8648" t="s">
        <v>23111</v>
      </c>
      <c r="AB8648">
        <v>38.537628169999998</v>
      </c>
      <c r="AC8648">
        <v>-123.29312400000001</v>
      </c>
      <c r="AD8648">
        <v>1303</v>
      </c>
      <c r="AE8648" t="s">
        <v>23112</v>
      </c>
      <c r="AG8648" t="s">
        <v>6460</v>
      </c>
      <c r="AH8648" t="s">
        <v>23095</v>
      </c>
      <c r="AK8648">
        <v>59.5</v>
      </c>
      <c r="AL8648">
        <v>2</v>
      </c>
      <c r="AM8648">
        <v>121</v>
      </c>
      <c r="AN8648">
        <v>103</v>
      </c>
      <c r="AO8648">
        <v>10</v>
      </c>
      <c r="AP8648">
        <v>4</v>
      </c>
      <c r="AS8648">
        <v>0</v>
      </c>
      <c r="AT8648">
        <v>0</v>
      </c>
      <c r="AU8648">
        <v>46</v>
      </c>
      <c r="AV8648">
        <v>2</v>
      </c>
      <c r="AW8648">
        <v>2.5</v>
      </c>
      <c r="AY8648">
        <v>1.64</v>
      </c>
      <c r="BC8648" t="b">
        <v>0</v>
      </c>
      <c r="BD8648">
        <v>8647</v>
      </c>
    </row>
    <row r="8649" spans="1:56" x14ac:dyDescent="0.4">
      <c r="A8649" t="s">
        <v>23113</v>
      </c>
      <c r="B8649" t="s">
        <v>22539</v>
      </c>
      <c r="C8649">
        <f t="shared" si="135"/>
        <v>2019</v>
      </c>
      <c r="D8649" t="s">
        <v>23104</v>
      </c>
      <c r="E8649" t="s">
        <v>22854</v>
      </c>
      <c r="F8649" t="s">
        <v>961</v>
      </c>
      <c r="G8649" t="s">
        <v>59</v>
      </c>
      <c r="H8649" s="1">
        <v>0.59027777777777779</v>
      </c>
      <c r="I8649" s="1">
        <v>0.59791666666666665</v>
      </c>
      <c r="J8649">
        <v>0.18333333299999999</v>
      </c>
      <c r="K8649">
        <v>0</v>
      </c>
      <c r="L8649">
        <v>0</v>
      </c>
      <c r="M8649">
        <v>0</v>
      </c>
      <c r="N8649">
        <v>0</v>
      </c>
      <c r="O8649">
        <v>0</v>
      </c>
      <c r="P8649">
        <v>0</v>
      </c>
      <c r="Q8649">
        <v>4</v>
      </c>
      <c r="R8649">
        <v>4</v>
      </c>
      <c r="S8649">
        <v>0</v>
      </c>
      <c r="T8649">
        <v>0</v>
      </c>
      <c r="U8649">
        <v>4</v>
      </c>
      <c r="V8649">
        <v>12</v>
      </c>
      <c r="W8649">
        <v>2.2000000000000002</v>
      </c>
      <c r="X8649">
        <v>38.533668519999999</v>
      </c>
      <c r="Y8649">
        <v>-123.294144</v>
      </c>
      <c r="Z8649">
        <v>1309</v>
      </c>
      <c r="AA8649" t="s">
        <v>23114</v>
      </c>
      <c r="AB8649">
        <v>38.534851070000002</v>
      </c>
      <c r="AC8649">
        <v>-123.29481</v>
      </c>
      <c r="AD8649">
        <v>1308</v>
      </c>
      <c r="AE8649" t="s">
        <v>23115</v>
      </c>
      <c r="AG8649" t="s">
        <v>6460</v>
      </c>
      <c r="AH8649" t="s">
        <v>6644</v>
      </c>
      <c r="AK8649">
        <v>59.5</v>
      </c>
      <c r="AL8649">
        <v>2</v>
      </c>
      <c r="AM8649">
        <v>119</v>
      </c>
      <c r="AN8649">
        <v>109</v>
      </c>
      <c r="AO8649">
        <v>10</v>
      </c>
      <c r="AP8649">
        <v>4</v>
      </c>
      <c r="AS8649">
        <v>0</v>
      </c>
      <c r="AT8649">
        <v>0</v>
      </c>
      <c r="AU8649">
        <v>36</v>
      </c>
      <c r="AV8649">
        <v>2</v>
      </c>
      <c r="AW8649">
        <v>2.5</v>
      </c>
      <c r="AY8649">
        <v>1.64</v>
      </c>
      <c r="BC8649" t="b">
        <v>0</v>
      </c>
      <c r="BD8649">
        <v>8648</v>
      </c>
    </row>
    <row r="8650" spans="1:56" x14ac:dyDescent="0.4">
      <c r="A8650" t="s">
        <v>23116</v>
      </c>
      <c r="B8650" t="s">
        <v>22539</v>
      </c>
      <c r="C8650">
        <f t="shared" si="135"/>
        <v>2019</v>
      </c>
      <c r="D8650" t="s">
        <v>23117</v>
      </c>
      <c r="E8650" t="s">
        <v>22919</v>
      </c>
      <c r="F8650" t="s">
        <v>961</v>
      </c>
      <c r="G8650" t="s">
        <v>59</v>
      </c>
      <c r="H8650" s="1">
        <v>0.60416666666666663</v>
      </c>
      <c r="I8650" s="1">
        <v>0.61423611111111109</v>
      </c>
      <c r="J8650">
        <v>0.241666667</v>
      </c>
      <c r="K8650">
        <v>0</v>
      </c>
      <c r="L8650">
        <v>0</v>
      </c>
      <c r="M8650">
        <v>-5</v>
      </c>
      <c r="N8650">
        <v>0</v>
      </c>
      <c r="O8650">
        <v>0</v>
      </c>
      <c r="P8650">
        <v>-8.3333332999999996E-2</v>
      </c>
      <c r="Q8650">
        <v>4</v>
      </c>
      <c r="R8650">
        <v>4</v>
      </c>
      <c r="S8650">
        <v>0</v>
      </c>
      <c r="T8650">
        <v>0</v>
      </c>
      <c r="U8650">
        <v>4</v>
      </c>
      <c r="V8650">
        <v>12</v>
      </c>
      <c r="W8650">
        <v>2.8166666669999998</v>
      </c>
      <c r="X8650">
        <v>38.509109500000001</v>
      </c>
      <c r="Y8650">
        <v>-123.25617800000001</v>
      </c>
      <c r="Z8650">
        <v>1326</v>
      </c>
      <c r="AA8650" t="s">
        <v>23118</v>
      </c>
      <c r="AB8650">
        <v>38.50802994</v>
      </c>
      <c r="AC8650">
        <v>-123.25442</v>
      </c>
      <c r="AD8650">
        <v>1324</v>
      </c>
      <c r="AE8650" t="s">
        <v>23119</v>
      </c>
      <c r="AG8650" t="s">
        <v>6460</v>
      </c>
      <c r="AH8650" t="s">
        <v>6644</v>
      </c>
      <c r="AK8650">
        <v>59.5</v>
      </c>
      <c r="AL8650">
        <v>3</v>
      </c>
      <c r="AM8650">
        <v>60</v>
      </c>
      <c r="AN8650">
        <v>61</v>
      </c>
      <c r="AO8650">
        <v>10</v>
      </c>
      <c r="AP8650">
        <v>4</v>
      </c>
      <c r="AS8650">
        <v>0</v>
      </c>
      <c r="AT8650">
        <v>1</v>
      </c>
      <c r="AU8650">
        <v>11</v>
      </c>
      <c r="AV8650">
        <v>2</v>
      </c>
      <c r="AW8650">
        <v>2.5</v>
      </c>
      <c r="AY8650">
        <v>1.64</v>
      </c>
      <c r="BC8650" t="b">
        <v>0</v>
      </c>
      <c r="BD8650">
        <v>8649</v>
      </c>
    </row>
    <row r="8651" spans="1:56" x14ac:dyDescent="0.4">
      <c r="A8651" t="s">
        <v>23120</v>
      </c>
      <c r="B8651" t="s">
        <v>22539</v>
      </c>
      <c r="C8651">
        <f t="shared" si="135"/>
        <v>2019</v>
      </c>
      <c r="D8651" t="s">
        <v>23117</v>
      </c>
      <c r="E8651" t="s">
        <v>22919</v>
      </c>
      <c r="F8651" t="s">
        <v>961</v>
      </c>
      <c r="G8651" t="s">
        <v>59</v>
      </c>
      <c r="H8651" s="1">
        <v>0.61388888888888882</v>
      </c>
      <c r="I8651" s="1">
        <v>0.62083333333333335</v>
      </c>
      <c r="J8651">
        <v>0.16666666699999999</v>
      </c>
      <c r="K8651">
        <v>0</v>
      </c>
      <c r="L8651">
        <v>0</v>
      </c>
      <c r="M8651">
        <v>0</v>
      </c>
      <c r="N8651">
        <v>0</v>
      </c>
      <c r="O8651">
        <v>0</v>
      </c>
      <c r="P8651">
        <v>0</v>
      </c>
      <c r="Q8651">
        <v>4</v>
      </c>
      <c r="R8651">
        <v>4</v>
      </c>
      <c r="S8651">
        <v>0</v>
      </c>
      <c r="T8651">
        <v>0</v>
      </c>
      <c r="U8651">
        <v>4</v>
      </c>
      <c r="V8651">
        <v>12</v>
      </c>
      <c r="W8651">
        <v>2</v>
      </c>
      <c r="X8651">
        <v>38.509048460000002</v>
      </c>
      <c r="Y8651">
        <v>-123.256511</v>
      </c>
      <c r="Z8651">
        <v>1314</v>
      </c>
      <c r="AA8651" t="s">
        <v>23121</v>
      </c>
      <c r="AB8651">
        <v>38.507629389999998</v>
      </c>
      <c r="AC8651">
        <v>-123.25467399999999</v>
      </c>
      <c r="AD8651">
        <v>1313</v>
      </c>
      <c r="AE8651" t="s">
        <v>23122</v>
      </c>
      <c r="AG8651" t="s">
        <v>6460</v>
      </c>
      <c r="AH8651" t="s">
        <v>23095</v>
      </c>
      <c r="AK8651">
        <v>59.5</v>
      </c>
      <c r="AL8651">
        <v>3</v>
      </c>
      <c r="AM8651">
        <v>72</v>
      </c>
      <c r="AN8651">
        <v>75</v>
      </c>
      <c r="AO8651">
        <v>10</v>
      </c>
      <c r="AP8651">
        <v>4</v>
      </c>
      <c r="AS8651">
        <v>0</v>
      </c>
      <c r="AT8651">
        <v>0</v>
      </c>
      <c r="AU8651">
        <v>6</v>
      </c>
      <c r="AV8651">
        <v>2</v>
      </c>
      <c r="AW8651">
        <v>2.5</v>
      </c>
      <c r="AY8651">
        <v>1.64</v>
      </c>
      <c r="BC8651" t="b">
        <v>0</v>
      </c>
      <c r="BD8651">
        <v>8650</v>
      </c>
    </row>
    <row r="8652" spans="1:56" x14ac:dyDescent="0.4">
      <c r="A8652" t="s">
        <v>23123</v>
      </c>
      <c r="B8652" t="s">
        <v>22539</v>
      </c>
      <c r="C8652">
        <f t="shared" si="135"/>
        <v>2019</v>
      </c>
      <c r="D8652" t="s">
        <v>23117</v>
      </c>
      <c r="E8652" t="s">
        <v>22919</v>
      </c>
      <c r="F8652" t="s">
        <v>961</v>
      </c>
      <c r="G8652" t="s">
        <v>59</v>
      </c>
      <c r="H8652" s="1">
        <v>0.62465277777777783</v>
      </c>
      <c r="I8652" s="1">
        <v>0.63506944444444446</v>
      </c>
      <c r="J8652">
        <v>0.25</v>
      </c>
      <c r="K8652">
        <v>0</v>
      </c>
      <c r="L8652">
        <v>-1</v>
      </c>
      <c r="M8652">
        <v>0</v>
      </c>
      <c r="N8652">
        <v>0</v>
      </c>
      <c r="O8652">
        <v>0</v>
      </c>
      <c r="P8652">
        <v>-1.6666667E-2</v>
      </c>
      <c r="Q8652">
        <v>4</v>
      </c>
      <c r="R8652">
        <v>4</v>
      </c>
      <c r="S8652">
        <v>0</v>
      </c>
      <c r="T8652">
        <v>0</v>
      </c>
      <c r="U8652">
        <v>4</v>
      </c>
      <c r="V8652">
        <v>12</v>
      </c>
      <c r="W8652">
        <v>2.983333333</v>
      </c>
      <c r="X8652">
        <v>38.507629389999998</v>
      </c>
      <c r="Y8652">
        <v>-123.25467399999999</v>
      </c>
      <c r="Z8652">
        <v>1317</v>
      </c>
      <c r="AA8652" t="s">
        <v>23124</v>
      </c>
      <c r="AB8652">
        <v>38.50967026</v>
      </c>
      <c r="AC8652">
        <v>-123.257023</v>
      </c>
      <c r="AD8652">
        <v>1316</v>
      </c>
      <c r="AE8652" t="s">
        <v>23125</v>
      </c>
      <c r="AG8652" t="s">
        <v>6460</v>
      </c>
      <c r="AH8652" t="s">
        <v>6644</v>
      </c>
      <c r="AK8652">
        <v>59.5</v>
      </c>
      <c r="AL8652">
        <v>3</v>
      </c>
      <c r="AM8652">
        <v>79</v>
      </c>
      <c r="AO8652">
        <v>10</v>
      </c>
      <c r="AP8652">
        <v>4</v>
      </c>
      <c r="AS8652">
        <v>0</v>
      </c>
      <c r="AT8652">
        <v>0</v>
      </c>
      <c r="AU8652">
        <v>33</v>
      </c>
      <c r="AV8652">
        <v>2</v>
      </c>
      <c r="AW8652">
        <v>2.5</v>
      </c>
      <c r="AY8652">
        <v>1.64</v>
      </c>
      <c r="BC8652" t="b">
        <v>0</v>
      </c>
      <c r="BD8652">
        <v>8651</v>
      </c>
    </row>
    <row r="8653" spans="1:56" x14ac:dyDescent="0.4">
      <c r="A8653" t="s">
        <v>23126</v>
      </c>
      <c r="B8653" t="s">
        <v>22539</v>
      </c>
      <c r="C8653">
        <f t="shared" si="135"/>
        <v>2019</v>
      </c>
      <c r="D8653" t="s">
        <v>23117</v>
      </c>
      <c r="E8653" t="s">
        <v>22919</v>
      </c>
      <c r="F8653" t="s">
        <v>961</v>
      </c>
      <c r="G8653" t="s">
        <v>59</v>
      </c>
      <c r="H8653" s="1">
        <v>0.63680555555555551</v>
      </c>
      <c r="I8653" s="1">
        <v>0.64131944444444444</v>
      </c>
      <c r="J8653">
        <v>0.108333333</v>
      </c>
      <c r="K8653">
        <v>0</v>
      </c>
      <c r="L8653">
        <v>0</v>
      </c>
      <c r="M8653">
        <v>0</v>
      </c>
      <c r="N8653">
        <v>0</v>
      </c>
      <c r="O8653">
        <v>0</v>
      </c>
      <c r="P8653">
        <v>0</v>
      </c>
      <c r="Q8653">
        <v>4</v>
      </c>
      <c r="R8653">
        <v>4</v>
      </c>
      <c r="S8653">
        <v>0</v>
      </c>
      <c r="T8653">
        <v>0</v>
      </c>
      <c r="U8653">
        <v>4</v>
      </c>
      <c r="V8653">
        <v>12</v>
      </c>
      <c r="W8653">
        <v>1.3</v>
      </c>
      <c r="X8653">
        <v>38.508079530000003</v>
      </c>
      <c r="Y8653">
        <v>-123.25411200000001</v>
      </c>
      <c r="Z8653">
        <v>1322</v>
      </c>
      <c r="AA8653" t="s">
        <v>23127</v>
      </c>
      <c r="AB8653">
        <v>38.507648469999999</v>
      </c>
      <c r="AC8653">
        <v>-123.255498</v>
      </c>
      <c r="AD8653">
        <v>1321</v>
      </c>
      <c r="AE8653" t="s">
        <v>23128</v>
      </c>
      <c r="AG8653" t="s">
        <v>6460</v>
      </c>
      <c r="AH8653" t="s">
        <v>2417</v>
      </c>
      <c r="AK8653">
        <v>59.5</v>
      </c>
      <c r="AL8653">
        <v>3</v>
      </c>
      <c r="AM8653">
        <v>62</v>
      </c>
      <c r="AN8653">
        <v>63</v>
      </c>
      <c r="AO8653">
        <v>10</v>
      </c>
      <c r="AP8653">
        <v>4</v>
      </c>
      <c r="AS8653">
        <v>0</v>
      </c>
      <c r="AT8653">
        <v>0</v>
      </c>
      <c r="AU8653">
        <v>5</v>
      </c>
      <c r="AV8653">
        <v>2</v>
      </c>
      <c r="AW8653">
        <v>2.5</v>
      </c>
      <c r="AY8653">
        <v>1.64</v>
      </c>
      <c r="BC8653" t="b">
        <v>0</v>
      </c>
      <c r="BD8653">
        <v>8652</v>
      </c>
    </row>
    <row r="8654" spans="1:56" x14ac:dyDescent="0.4">
      <c r="A8654" t="s">
        <v>23129</v>
      </c>
      <c r="B8654" t="s">
        <v>22569</v>
      </c>
      <c r="C8654">
        <f t="shared" si="135"/>
        <v>2018</v>
      </c>
      <c r="D8654" t="s">
        <v>23130</v>
      </c>
      <c r="E8654" t="s">
        <v>22837</v>
      </c>
      <c r="F8654" t="s">
        <v>961</v>
      </c>
      <c r="G8654" t="s">
        <v>59</v>
      </c>
      <c r="H8654" s="1">
        <v>0.54027777777777775</v>
      </c>
      <c r="I8654" s="1">
        <v>0.54236111111111118</v>
      </c>
      <c r="J8654">
        <v>0.05</v>
      </c>
      <c r="K8654">
        <v>0</v>
      </c>
      <c r="L8654">
        <v>0</v>
      </c>
      <c r="M8654">
        <v>0</v>
      </c>
      <c r="N8654">
        <v>0</v>
      </c>
      <c r="O8654">
        <v>0</v>
      </c>
      <c r="P8654">
        <v>0</v>
      </c>
      <c r="Q8654">
        <v>4</v>
      </c>
      <c r="R8654">
        <v>2</v>
      </c>
      <c r="S8654">
        <v>0</v>
      </c>
      <c r="T8654">
        <v>0</v>
      </c>
      <c r="U8654">
        <v>4</v>
      </c>
      <c r="V8654">
        <v>10</v>
      </c>
      <c r="W8654">
        <v>0.5</v>
      </c>
      <c r="X8654">
        <v>38.540290830000004</v>
      </c>
      <c r="Y8654">
        <v>-123.29964</v>
      </c>
      <c r="AA8654" t="s">
        <v>22571</v>
      </c>
      <c r="AB8654">
        <v>38.54092026</v>
      </c>
      <c r="AC8654">
        <v>-123.29978</v>
      </c>
      <c r="AE8654" t="s">
        <v>22571</v>
      </c>
      <c r="AG8654" t="s">
        <v>6814</v>
      </c>
      <c r="AH8654" t="s">
        <v>6748</v>
      </c>
      <c r="AK8654">
        <v>57.9</v>
      </c>
      <c r="AL8654">
        <v>3</v>
      </c>
      <c r="AM8654">
        <v>79</v>
      </c>
      <c r="AN8654">
        <v>66</v>
      </c>
      <c r="AO8654">
        <v>4</v>
      </c>
      <c r="AP8654">
        <v>12</v>
      </c>
      <c r="AS8654">
        <v>0</v>
      </c>
      <c r="AT8654">
        <v>0</v>
      </c>
      <c r="AU8654">
        <v>2</v>
      </c>
      <c r="AV8654">
        <v>3</v>
      </c>
      <c r="AY8654">
        <v>3.28</v>
      </c>
      <c r="BC8654" t="b">
        <v>0</v>
      </c>
      <c r="BD8654">
        <v>8653</v>
      </c>
    </row>
    <row r="8655" spans="1:56" x14ac:dyDescent="0.4">
      <c r="A8655" t="s">
        <v>23131</v>
      </c>
      <c r="B8655" t="s">
        <v>22569</v>
      </c>
      <c r="C8655">
        <f t="shared" si="135"/>
        <v>2018</v>
      </c>
      <c r="D8655" t="s">
        <v>23130</v>
      </c>
      <c r="E8655" t="s">
        <v>22837</v>
      </c>
      <c r="F8655" t="s">
        <v>961</v>
      </c>
      <c r="G8655" t="s">
        <v>59</v>
      </c>
      <c r="H8655" s="1">
        <v>0.54583333333333328</v>
      </c>
      <c r="I8655" s="1">
        <v>0.54999999999999993</v>
      </c>
      <c r="J8655">
        <v>0.1</v>
      </c>
      <c r="K8655">
        <v>-4</v>
      </c>
      <c r="L8655">
        <v>0</v>
      </c>
      <c r="M8655">
        <v>-1</v>
      </c>
      <c r="N8655">
        <v>0</v>
      </c>
      <c r="O8655">
        <v>0</v>
      </c>
      <c r="P8655">
        <v>-8.3333332999999996E-2</v>
      </c>
      <c r="Q8655">
        <v>4</v>
      </c>
      <c r="R8655">
        <v>2</v>
      </c>
      <c r="S8655">
        <v>0</v>
      </c>
      <c r="T8655">
        <v>0</v>
      </c>
      <c r="U8655">
        <v>4</v>
      </c>
      <c r="V8655">
        <v>10</v>
      </c>
      <c r="W8655">
        <v>0.91666666699999999</v>
      </c>
      <c r="X8655">
        <v>38.539920809999998</v>
      </c>
      <c r="Y8655">
        <v>-123.29953</v>
      </c>
      <c r="AA8655" t="s">
        <v>22571</v>
      </c>
      <c r="AB8655">
        <v>38.541141510000003</v>
      </c>
      <c r="AC8655">
        <v>-123.29980999999999</v>
      </c>
      <c r="AE8655" t="s">
        <v>22571</v>
      </c>
      <c r="AG8655" t="s">
        <v>6814</v>
      </c>
      <c r="AH8655" t="s">
        <v>6748</v>
      </c>
      <c r="AK8655">
        <v>56.2</v>
      </c>
      <c r="AL8655">
        <v>3</v>
      </c>
      <c r="AM8655">
        <v>75</v>
      </c>
      <c r="AN8655">
        <v>63</v>
      </c>
      <c r="AO8655">
        <v>4</v>
      </c>
      <c r="AP8655">
        <v>12</v>
      </c>
      <c r="AS8655">
        <v>0</v>
      </c>
      <c r="AT8655">
        <v>0</v>
      </c>
      <c r="AU8655">
        <v>8</v>
      </c>
      <c r="AV8655">
        <v>3</v>
      </c>
      <c r="AX8655" t="s">
        <v>2151</v>
      </c>
      <c r="AY8655">
        <v>3.28</v>
      </c>
      <c r="BC8655" t="b">
        <v>0</v>
      </c>
      <c r="BD8655">
        <v>8654</v>
      </c>
    </row>
    <row r="8656" spans="1:56" x14ac:dyDescent="0.4">
      <c r="A8656" t="s">
        <v>23132</v>
      </c>
      <c r="B8656" t="s">
        <v>22569</v>
      </c>
      <c r="C8656">
        <f t="shared" si="135"/>
        <v>2018</v>
      </c>
      <c r="D8656" t="s">
        <v>23130</v>
      </c>
      <c r="E8656" t="s">
        <v>22837</v>
      </c>
      <c r="F8656" t="s">
        <v>961</v>
      </c>
      <c r="G8656" t="s">
        <v>59</v>
      </c>
      <c r="H8656" s="1">
        <v>0.56458333333333333</v>
      </c>
      <c r="I8656" s="1">
        <v>0.56736111111111109</v>
      </c>
      <c r="J8656">
        <v>6.6666666999999999E-2</v>
      </c>
      <c r="K8656">
        <v>-2</v>
      </c>
      <c r="L8656">
        <v>0</v>
      </c>
      <c r="M8656">
        <v>-1</v>
      </c>
      <c r="N8656">
        <v>0</v>
      </c>
      <c r="O8656">
        <v>0</v>
      </c>
      <c r="P8656">
        <v>-0.05</v>
      </c>
      <c r="Q8656">
        <v>4</v>
      </c>
      <c r="R8656">
        <v>2</v>
      </c>
      <c r="S8656">
        <v>0</v>
      </c>
      <c r="T8656">
        <v>0</v>
      </c>
      <c r="U8656">
        <v>4</v>
      </c>
      <c r="V8656">
        <v>10</v>
      </c>
      <c r="W8656">
        <v>0.61666666699999995</v>
      </c>
      <c r="X8656">
        <v>38.539970400000001</v>
      </c>
      <c r="Y8656">
        <v>-123.2993833</v>
      </c>
      <c r="AA8656" t="s">
        <v>22571</v>
      </c>
      <c r="AB8656">
        <v>38.54086685</v>
      </c>
      <c r="AC8656">
        <v>-123.2997833</v>
      </c>
      <c r="AE8656" t="s">
        <v>22571</v>
      </c>
      <c r="AG8656" t="s">
        <v>6814</v>
      </c>
      <c r="AH8656" t="s">
        <v>6748</v>
      </c>
      <c r="AK8656">
        <v>58.4</v>
      </c>
      <c r="AL8656">
        <v>3</v>
      </c>
      <c r="AM8656">
        <v>78</v>
      </c>
      <c r="AO8656">
        <v>4</v>
      </c>
      <c r="AP8656">
        <v>12</v>
      </c>
      <c r="AS8656">
        <v>0</v>
      </c>
      <c r="AT8656">
        <v>0</v>
      </c>
      <c r="AU8656">
        <v>10</v>
      </c>
      <c r="AV8656">
        <v>3</v>
      </c>
      <c r="AX8656" t="s">
        <v>2151</v>
      </c>
      <c r="AY8656">
        <v>3.28</v>
      </c>
      <c r="BC8656" t="b">
        <v>0</v>
      </c>
      <c r="BD8656">
        <v>8655</v>
      </c>
    </row>
    <row r="8657" spans="1:56" x14ac:dyDescent="0.4">
      <c r="A8657" t="s">
        <v>23133</v>
      </c>
      <c r="B8657" t="s">
        <v>22569</v>
      </c>
      <c r="C8657">
        <f t="shared" si="135"/>
        <v>2018</v>
      </c>
      <c r="D8657" t="s">
        <v>23130</v>
      </c>
      <c r="E8657" t="s">
        <v>22837</v>
      </c>
      <c r="F8657" t="s">
        <v>961</v>
      </c>
      <c r="G8657" t="s">
        <v>59</v>
      </c>
      <c r="H8657" s="1">
        <v>0.57152777777777775</v>
      </c>
      <c r="I8657" s="1">
        <v>0.57500000000000007</v>
      </c>
      <c r="J8657">
        <v>8.3333332999999996E-2</v>
      </c>
      <c r="K8657">
        <v>-1</v>
      </c>
      <c r="L8657">
        <v>0</v>
      </c>
      <c r="M8657">
        <v>0</v>
      </c>
      <c r="N8657">
        <v>0</v>
      </c>
      <c r="O8657">
        <v>0</v>
      </c>
      <c r="P8657">
        <v>-1.6666667E-2</v>
      </c>
      <c r="Q8657">
        <v>4</v>
      </c>
      <c r="R8657">
        <v>2</v>
      </c>
      <c r="S8657">
        <v>0</v>
      </c>
      <c r="T8657">
        <v>0</v>
      </c>
      <c r="U8657">
        <v>4</v>
      </c>
      <c r="V8657">
        <v>10</v>
      </c>
      <c r="W8657">
        <v>0.81666666700000001</v>
      </c>
      <c r="X8657">
        <v>38.539981840000003</v>
      </c>
      <c r="Y8657">
        <v>-123.29940000000001</v>
      </c>
      <c r="AA8657" t="s">
        <v>22571</v>
      </c>
      <c r="AB8657">
        <v>38.541099549999998</v>
      </c>
      <c r="AC8657">
        <v>-123.29989999999999</v>
      </c>
      <c r="AE8657" t="s">
        <v>22571</v>
      </c>
      <c r="AG8657" t="s">
        <v>6814</v>
      </c>
      <c r="AH8657" t="s">
        <v>6748</v>
      </c>
      <c r="AK8657">
        <v>58.1</v>
      </c>
      <c r="AL8657">
        <v>3</v>
      </c>
      <c r="AM8657">
        <v>74</v>
      </c>
      <c r="AN8657">
        <v>64</v>
      </c>
      <c r="AO8657">
        <v>4</v>
      </c>
      <c r="AP8657">
        <v>12</v>
      </c>
      <c r="AS8657">
        <v>0</v>
      </c>
      <c r="AT8657">
        <v>0</v>
      </c>
      <c r="AU8657">
        <v>11</v>
      </c>
      <c r="AV8657">
        <v>3</v>
      </c>
      <c r="AX8657" t="s">
        <v>2151</v>
      </c>
      <c r="AY8657">
        <v>3.28</v>
      </c>
      <c r="BC8657" t="b">
        <v>0</v>
      </c>
      <c r="BD8657">
        <v>8656</v>
      </c>
    </row>
    <row r="8658" spans="1:56" x14ac:dyDescent="0.4">
      <c r="A8658" t="s">
        <v>23134</v>
      </c>
      <c r="B8658" t="s">
        <v>22569</v>
      </c>
      <c r="C8658">
        <f t="shared" si="135"/>
        <v>2018</v>
      </c>
      <c r="D8658" t="s">
        <v>23135</v>
      </c>
      <c r="E8658" t="s">
        <v>22980</v>
      </c>
      <c r="F8658" t="s">
        <v>961</v>
      </c>
      <c r="G8658" t="s">
        <v>59</v>
      </c>
      <c r="H8658" s="1">
        <v>0.60138888888888886</v>
      </c>
      <c r="I8658" s="1">
        <v>0.60763888888888895</v>
      </c>
      <c r="J8658">
        <v>0.15</v>
      </c>
      <c r="K8658">
        <v>-2</v>
      </c>
      <c r="L8658">
        <v>-1</v>
      </c>
      <c r="M8658">
        <v>-1</v>
      </c>
      <c r="N8658">
        <v>0</v>
      </c>
      <c r="O8658">
        <v>0</v>
      </c>
      <c r="P8658">
        <v>-6.6666666999999999E-2</v>
      </c>
      <c r="Q8658">
        <v>4</v>
      </c>
      <c r="R8658">
        <v>2</v>
      </c>
      <c r="S8658">
        <v>0</v>
      </c>
      <c r="T8658">
        <v>0</v>
      </c>
      <c r="U8658">
        <v>4</v>
      </c>
      <c r="V8658">
        <v>10</v>
      </c>
      <c r="W8658">
        <v>1.433333333</v>
      </c>
      <c r="X8658">
        <v>38.523788449999998</v>
      </c>
      <c r="Y8658">
        <v>-123.27452</v>
      </c>
      <c r="AA8658" t="s">
        <v>22571</v>
      </c>
      <c r="AB8658">
        <v>38.525260930000002</v>
      </c>
      <c r="AC8658">
        <v>-123.27533</v>
      </c>
      <c r="AE8658" t="s">
        <v>22571</v>
      </c>
      <c r="AG8658" t="s">
        <v>6814</v>
      </c>
      <c r="AH8658" t="s">
        <v>6748</v>
      </c>
      <c r="AK8658">
        <v>59.2</v>
      </c>
      <c r="AL8658">
        <v>3</v>
      </c>
      <c r="AM8658">
        <v>43</v>
      </c>
      <c r="AN8658">
        <v>73</v>
      </c>
      <c r="AO8658">
        <v>4</v>
      </c>
      <c r="AP8658">
        <v>12</v>
      </c>
      <c r="AS8658">
        <v>0</v>
      </c>
      <c r="AT8658">
        <v>0</v>
      </c>
      <c r="AU8658">
        <v>12</v>
      </c>
      <c r="AV8658">
        <v>3</v>
      </c>
      <c r="AX8658" t="s">
        <v>2151</v>
      </c>
      <c r="AY8658">
        <v>3.28</v>
      </c>
      <c r="BC8658" t="b">
        <v>0</v>
      </c>
      <c r="BD8658">
        <v>8657</v>
      </c>
    </row>
    <row r="8659" spans="1:56" x14ac:dyDescent="0.4">
      <c r="A8659" t="s">
        <v>23136</v>
      </c>
      <c r="B8659" t="s">
        <v>22569</v>
      </c>
      <c r="C8659">
        <f t="shared" si="135"/>
        <v>2018</v>
      </c>
      <c r="D8659" t="s">
        <v>23135</v>
      </c>
      <c r="E8659" t="s">
        <v>22980</v>
      </c>
      <c r="F8659" t="s">
        <v>961</v>
      </c>
      <c r="G8659" t="s">
        <v>59</v>
      </c>
      <c r="H8659" s="1">
        <v>0.61041666666666672</v>
      </c>
      <c r="I8659" s="1">
        <v>0.61736111111111114</v>
      </c>
      <c r="J8659">
        <v>0.16666666699999999</v>
      </c>
      <c r="K8659">
        <v>-2</v>
      </c>
      <c r="L8659">
        <v>-3</v>
      </c>
      <c r="M8659">
        <v>-1.5</v>
      </c>
      <c r="N8659">
        <v>0</v>
      </c>
      <c r="O8659">
        <v>0</v>
      </c>
      <c r="P8659">
        <v>-0.108333333</v>
      </c>
      <c r="Q8659">
        <v>4</v>
      </c>
      <c r="R8659">
        <v>2</v>
      </c>
      <c r="S8659">
        <v>0</v>
      </c>
      <c r="T8659">
        <v>0</v>
      </c>
      <c r="U8659">
        <v>4</v>
      </c>
      <c r="V8659">
        <v>10</v>
      </c>
      <c r="W8659">
        <v>1.558333333</v>
      </c>
      <c r="X8659">
        <v>38.523651119999997</v>
      </c>
      <c r="Y8659">
        <v>-123.27428</v>
      </c>
      <c r="AA8659" t="s">
        <v>22571</v>
      </c>
      <c r="AB8659">
        <v>38.525379180000002</v>
      </c>
      <c r="AC8659">
        <v>-123.27500000000001</v>
      </c>
      <c r="AE8659" t="s">
        <v>22571</v>
      </c>
      <c r="AG8659" t="s">
        <v>6814</v>
      </c>
      <c r="AH8659" t="s">
        <v>6748</v>
      </c>
      <c r="AK8659">
        <v>58.7</v>
      </c>
      <c r="AL8659">
        <v>3</v>
      </c>
      <c r="AM8659">
        <v>55</v>
      </c>
      <c r="AN8659">
        <v>71</v>
      </c>
      <c r="AO8659">
        <v>4</v>
      </c>
      <c r="AP8659">
        <v>12</v>
      </c>
      <c r="AS8659">
        <v>0</v>
      </c>
      <c r="AT8659">
        <v>0</v>
      </c>
      <c r="AU8659">
        <v>7</v>
      </c>
      <c r="AV8659">
        <v>3</v>
      </c>
      <c r="AX8659" t="s">
        <v>2151</v>
      </c>
      <c r="AY8659">
        <v>3.28</v>
      </c>
      <c r="BC8659" t="b">
        <v>0</v>
      </c>
      <c r="BD8659">
        <v>8658</v>
      </c>
    </row>
    <row r="8660" spans="1:56" x14ac:dyDescent="0.4">
      <c r="A8660" t="s">
        <v>23137</v>
      </c>
      <c r="B8660" t="s">
        <v>22569</v>
      </c>
      <c r="C8660">
        <f t="shared" si="135"/>
        <v>2018</v>
      </c>
      <c r="D8660" t="s">
        <v>23135</v>
      </c>
      <c r="E8660" t="s">
        <v>22980</v>
      </c>
      <c r="F8660" t="s">
        <v>961</v>
      </c>
      <c r="G8660" t="s">
        <v>59</v>
      </c>
      <c r="H8660" s="1">
        <v>0.62013888888888891</v>
      </c>
      <c r="I8660" s="1">
        <v>0.63055555555555554</v>
      </c>
      <c r="J8660">
        <v>0.25</v>
      </c>
      <c r="K8660">
        <v>0</v>
      </c>
      <c r="L8660">
        <v>-1</v>
      </c>
      <c r="M8660">
        <v>0</v>
      </c>
      <c r="N8660">
        <v>0</v>
      </c>
      <c r="O8660">
        <v>0</v>
      </c>
      <c r="P8660">
        <v>-1.6666667E-2</v>
      </c>
      <c r="Q8660">
        <v>4</v>
      </c>
      <c r="R8660">
        <v>2</v>
      </c>
      <c r="S8660">
        <v>0</v>
      </c>
      <c r="T8660">
        <v>0</v>
      </c>
      <c r="U8660">
        <v>4</v>
      </c>
      <c r="V8660">
        <v>10</v>
      </c>
      <c r="W8660">
        <v>2.483333333</v>
      </c>
      <c r="X8660">
        <v>38.523040770000001</v>
      </c>
      <c r="Y8660">
        <v>-123.27333</v>
      </c>
      <c r="AA8660" t="s">
        <v>22571</v>
      </c>
      <c r="AB8660">
        <v>38.525768280000001</v>
      </c>
      <c r="AC8660">
        <v>-123.27455</v>
      </c>
      <c r="AE8660" t="s">
        <v>22571</v>
      </c>
      <c r="AG8660" t="s">
        <v>6814</v>
      </c>
      <c r="AH8660" t="s">
        <v>6748</v>
      </c>
      <c r="AK8660">
        <v>58.9</v>
      </c>
      <c r="AL8660">
        <v>3</v>
      </c>
      <c r="AM8660">
        <v>48</v>
      </c>
      <c r="AN8660">
        <v>60</v>
      </c>
      <c r="AO8660">
        <v>4</v>
      </c>
      <c r="AP8660">
        <v>12</v>
      </c>
      <c r="AS8660">
        <v>0</v>
      </c>
      <c r="AT8660">
        <v>0</v>
      </c>
      <c r="AU8660">
        <v>10</v>
      </c>
      <c r="AV8660">
        <v>3</v>
      </c>
      <c r="AX8660" t="s">
        <v>2151</v>
      </c>
      <c r="AY8660">
        <v>3.28</v>
      </c>
      <c r="BC8660" t="b">
        <v>0</v>
      </c>
      <c r="BD8660">
        <v>8659</v>
      </c>
    </row>
    <row r="8661" spans="1:56" x14ac:dyDescent="0.4">
      <c r="A8661" t="s">
        <v>23138</v>
      </c>
      <c r="B8661" t="s">
        <v>22569</v>
      </c>
      <c r="C8661">
        <f t="shared" si="135"/>
        <v>2018</v>
      </c>
      <c r="D8661" t="s">
        <v>23135</v>
      </c>
      <c r="E8661" t="s">
        <v>22980</v>
      </c>
      <c r="F8661" t="s">
        <v>961</v>
      </c>
      <c r="G8661" t="s">
        <v>59</v>
      </c>
      <c r="H8661" s="1">
        <v>0.63402777777777775</v>
      </c>
      <c r="I8661" s="1">
        <v>0.64444444444444449</v>
      </c>
      <c r="J8661">
        <v>0.25</v>
      </c>
      <c r="K8661">
        <v>-2</v>
      </c>
      <c r="L8661">
        <v>0</v>
      </c>
      <c r="M8661">
        <v>0</v>
      </c>
      <c r="N8661">
        <v>0</v>
      </c>
      <c r="O8661">
        <v>0</v>
      </c>
      <c r="P8661">
        <v>-3.3333333E-2</v>
      </c>
      <c r="Q8661">
        <v>4</v>
      </c>
      <c r="R8661">
        <v>2</v>
      </c>
      <c r="S8661">
        <v>0</v>
      </c>
      <c r="T8661">
        <v>0</v>
      </c>
      <c r="U8661">
        <v>4</v>
      </c>
      <c r="V8661">
        <v>10</v>
      </c>
      <c r="W8661">
        <v>2.4666666670000001</v>
      </c>
      <c r="X8661">
        <v>38.52302933</v>
      </c>
      <c r="Y8661">
        <v>-123.27262</v>
      </c>
      <c r="AA8661" t="s">
        <v>22571</v>
      </c>
      <c r="AB8661">
        <v>38.525970460000003</v>
      </c>
      <c r="AC8661">
        <v>-123.27379999999999</v>
      </c>
      <c r="AE8661" t="s">
        <v>22571</v>
      </c>
      <c r="AG8661" t="s">
        <v>6814</v>
      </c>
      <c r="AH8661" t="s">
        <v>6748</v>
      </c>
      <c r="AK8661">
        <v>59.5</v>
      </c>
      <c r="AL8661">
        <v>3</v>
      </c>
      <c r="AM8661">
        <v>30</v>
      </c>
      <c r="AO8661">
        <v>4</v>
      </c>
      <c r="AP8661">
        <v>12</v>
      </c>
      <c r="AS8661">
        <v>0</v>
      </c>
      <c r="AT8661">
        <v>0</v>
      </c>
      <c r="AU8661">
        <v>19</v>
      </c>
      <c r="AV8661">
        <v>3</v>
      </c>
      <c r="AX8661" t="s">
        <v>2151</v>
      </c>
      <c r="AY8661">
        <v>3.28</v>
      </c>
      <c r="BC8661" t="b">
        <v>0</v>
      </c>
      <c r="BD8661">
        <v>8660</v>
      </c>
    </row>
    <row r="8662" spans="1:56" x14ac:dyDescent="0.4">
      <c r="A8662" t="s">
        <v>23139</v>
      </c>
      <c r="B8662" t="s">
        <v>22569</v>
      </c>
      <c r="C8662">
        <f t="shared" si="135"/>
        <v>2018</v>
      </c>
      <c r="D8662" t="s">
        <v>23140</v>
      </c>
      <c r="E8662" t="s">
        <v>23141</v>
      </c>
      <c r="F8662" t="s">
        <v>961</v>
      </c>
      <c r="G8662" t="s">
        <v>59</v>
      </c>
      <c r="H8662" s="1">
        <v>0.55347222222222225</v>
      </c>
      <c r="I8662" s="1">
        <v>0.55833333333333335</v>
      </c>
      <c r="J8662">
        <v>0.116666667</v>
      </c>
      <c r="K8662">
        <v>0</v>
      </c>
      <c r="L8662">
        <v>0</v>
      </c>
      <c r="M8662">
        <v>-1</v>
      </c>
      <c r="N8662">
        <v>0</v>
      </c>
      <c r="O8662">
        <v>0</v>
      </c>
      <c r="P8662">
        <v>-1.6666667E-2</v>
      </c>
      <c r="Q8662">
        <v>4</v>
      </c>
      <c r="R8662">
        <v>2</v>
      </c>
      <c r="S8662">
        <v>0</v>
      </c>
      <c r="T8662">
        <v>0</v>
      </c>
      <c r="U8662">
        <v>4</v>
      </c>
      <c r="V8662">
        <v>10</v>
      </c>
      <c r="W8662">
        <v>1.1499999999999999</v>
      </c>
      <c r="X8662">
        <v>38.540199280000003</v>
      </c>
      <c r="Y8662">
        <v>-123.3014</v>
      </c>
      <c r="AA8662" t="s">
        <v>22571</v>
      </c>
      <c r="AB8662">
        <v>38.540584559999999</v>
      </c>
      <c r="AC8662">
        <v>-123.3016667</v>
      </c>
      <c r="AE8662" t="s">
        <v>22571</v>
      </c>
      <c r="AG8662" t="s">
        <v>6814</v>
      </c>
      <c r="AH8662" t="s">
        <v>6748</v>
      </c>
      <c r="AK8662">
        <v>58.1</v>
      </c>
      <c r="AL8662">
        <v>3</v>
      </c>
      <c r="AM8662">
        <v>98</v>
      </c>
      <c r="AO8662">
        <v>4</v>
      </c>
      <c r="AP8662">
        <v>12</v>
      </c>
      <c r="AS8662">
        <v>0</v>
      </c>
      <c r="AT8662">
        <v>0</v>
      </c>
      <c r="AU8662">
        <v>3</v>
      </c>
      <c r="AV8662">
        <v>3</v>
      </c>
      <c r="AX8662" t="s">
        <v>2151</v>
      </c>
      <c r="AY8662">
        <v>3.28</v>
      </c>
      <c r="BB8662" t="s">
        <v>23142</v>
      </c>
      <c r="BC8662" t="b">
        <v>0</v>
      </c>
      <c r="BD8662">
        <v>8661</v>
      </c>
    </row>
    <row r="8663" spans="1:56" x14ac:dyDescent="0.4">
      <c r="A8663" t="s">
        <v>23143</v>
      </c>
      <c r="B8663" t="s">
        <v>22569</v>
      </c>
      <c r="C8663">
        <f t="shared" si="135"/>
        <v>2018</v>
      </c>
      <c r="D8663" t="s">
        <v>23140</v>
      </c>
      <c r="E8663" t="s">
        <v>23141</v>
      </c>
      <c r="F8663" t="s">
        <v>961</v>
      </c>
      <c r="G8663" t="s">
        <v>59</v>
      </c>
      <c r="H8663" s="1">
        <v>0.58194444444444449</v>
      </c>
      <c r="I8663" s="1">
        <v>0.59027777777777779</v>
      </c>
      <c r="J8663">
        <v>0.2</v>
      </c>
      <c r="K8663">
        <v>0</v>
      </c>
      <c r="L8663">
        <v>-1</v>
      </c>
      <c r="M8663">
        <v>0</v>
      </c>
      <c r="N8663">
        <v>0</v>
      </c>
      <c r="O8663">
        <v>0</v>
      </c>
      <c r="P8663">
        <v>-1.6666667E-2</v>
      </c>
      <c r="Q8663">
        <v>4</v>
      </c>
      <c r="R8663">
        <v>2</v>
      </c>
      <c r="S8663">
        <v>0</v>
      </c>
      <c r="T8663">
        <v>0</v>
      </c>
      <c r="U8663">
        <v>4</v>
      </c>
      <c r="V8663">
        <v>10</v>
      </c>
      <c r="W8663">
        <v>1.983333333</v>
      </c>
      <c r="X8663">
        <v>38.538791660000001</v>
      </c>
      <c r="Y8663">
        <v>-123.30058</v>
      </c>
      <c r="AA8663" t="s">
        <v>22571</v>
      </c>
      <c r="AB8663">
        <v>38.541019439999999</v>
      </c>
      <c r="AC8663">
        <v>-123.30146000000001</v>
      </c>
      <c r="AE8663" t="s">
        <v>22571</v>
      </c>
      <c r="AG8663" t="s">
        <v>6814</v>
      </c>
      <c r="AH8663" t="s">
        <v>6748</v>
      </c>
      <c r="AK8663">
        <v>58.7</v>
      </c>
      <c r="AL8663">
        <v>3</v>
      </c>
      <c r="AM8663">
        <v>98</v>
      </c>
      <c r="AN8663">
        <v>86</v>
      </c>
      <c r="AO8663">
        <v>4</v>
      </c>
      <c r="AP8663">
        <v>12</v>
      </c>
      <c r="AS8663">
        <v>0</v>
      </c>
      <c r="AT8663">
        <v>0</v>
      </c>
      <c r="AU8663">
        <v>9</v>
      </c>
      <c r="AV8663">
        <v>3</v>
      </c>
      <c r="AX8663" t="s">
        <v>2151</v>
      </c>
      <c r="AY8663">
        <v>3.28</v>
      </c>
      <c r="BB8663" t="s">
        <v>23144</v>
      </c>
      <c r="BC8663" t="b">
        <v>0</v>
      </c>
      <c r="BD8663">
        <v>8662</v>
      </c>
    </row>
    <row r="8664" spans="1:56" x14ac:dyDescent="0.4">
      <c r="A8664" t="s">
        <v>23145</v>
      </c>
      <c r="B8664" t="s">
        <v>22580</v>
      </c>
      <c r="C8664">
        <f t="shared" si="135"/>
        <v>2018</v>
      </c>
      <c r="D8664" t="s">
        <v>23140</v>
      </c>
      <c r="E8664" t="s">
        <v>23141</v>
      </c>
      <c r="F8664" t="s">
        <v>961</v>
      </c>
      <c r="G8664" t="s">
        <v>59</v>
      </c>
      <c r="H8664" s="1">
        <v>0.57638888888888895</v>
      </c>
      <c r="I8664" s="1">
        <v>0.58680555555555558</v>
      </c>
      <c r="J8664">
        <v>0.25</v>
      </c>
      <c r="K8664">
        <v>0</v>
      </c>
      <c r="L8664">
        <v>0</v>
      </c>
      <c r="M8664">
        <v>0</v>
      </c>
      <c r="N8664">
        <v>0</v>
      </c>
      <c r="O8664">
        <v>0</v>
      </c>
      <c r="P8664">
        <v>0</v>
      </c>
      <c r="Q8664">
        <v>4</v>
      </c>
      <c r="R8664">
        <v>3</v>
      </c>
      <c r="S8664">
        <v>0</v>
      </c>
      <c r="T8664">
        <v>0</v>
      </c>
      <c r="U8664">
        <v>4</v>
      </c>
      <c r="V8664">
        <v>11</v>
      </c>
      <c r="W8664">
        <v>2.75</v>
      </c>
      <c r="X8664">
        <v>38.533458709999998</v>
      </c>
      <c r="Y8664">
        <v>-123.29365</v>
      </c>
      <c r="AA8664" t="s">
        <v>22571</v>
      </c>
      <c r="AB8664">
        <v>38.538238530000001</v>
      </c>
      <c r="AC8664">
        <v>-123.29709</v>
      </c>
      <c r="AE8664" t="s">
        <v>22571</v>
      </c>
      <c r="AG8664" t="s">
        <v>6814</v>
      </c>
      <c r="AH8664" t="s">
        <v>6748</v>
      </c>
      <c r="AK8664">
        <v>60</v>
      </c>
      <c r="AL8664">
        <v>3</v>
      </c>
      <c r="AM8664">
        <v>132</v>
      </c>
      <c r="AN8664">
        <v>110</v>
      </c>
      <c r="AO8664">
        <v>4</v>
      </c>
      <c r="AP8664">
        <v>12</v>
      </c>
      <c r="AS8664">
        <v>0</v>
      </c>
      <c r="AT8664">
        <v>0</v>
      </c>
      <c r="AU8664">
        <v>44</v>
      </c>
      <c r="AV8664">
        <v>1</v>
      </c>
      <c r="AX8664" t="s">
        <v>2151</v>
      </c>
      <c r="AY8664">
        <v>1.64</v>
      </c>
      <c r="BB8664" t="s">
        <v>23146</v>
      </c>
      <c r="BC8664" t="b">
        <v>0</v>
      </c>
      <c r="BD8664">
        <v>8663</v>
      </c>
    </row>
    <row r="8665" spans="1:56" x14ac:dyDescent="0.4">
      <c r="A8665" t="s">
        <v>23147</v>
      </c>
      <c r="B8665" t="s">
        <v>22580</v>
      </c>
      <c r="C8665">
        <f t="shared" si="135"/>
        <v>2018</v>
      </c>
      <c r="D8665" t="s">
        <v>23148</v>
      </c>
      <c r="E8665" t="s">
        <v>22854</v>
      </c>
      <c r="F8665" t="s">
        <v>58</v>
      </c>
      <c r="G8665" t="s">
        <v>59</v>
      </c>
      <c r="H8665" s="1">
        <v>0.54999999999999993</v>
      </c>
      <c r="I8665" s="1">
        <v>0.55277777777777781</v>
      </c>
      <c r="J8665">
        <v>6.6666666999999999E-2</v>
      </c>
      <c r="K8665">
        <v>0</v>
      </c>
      <c r="L8665">
        <v>0</v>
      </c>
      <c r="M8665">
        <v>0</v>
      </c>
      <c r="N8665">
        <v>0</v>
      </c>
      <c r="O8665">
        <v>0</v>
      </c>
      <c r="P8665">
        <v>0</v>
      </c>
      <c r="Q8665">
        <v>4</v>
      </c>
      <c r="R8665">
        <v>3</v>
      </c>
      <c r="S8665">
        <v>0</v>
      </c>
      <c r="T8665">
        <v>0</v>
      </c>
      <c r="U8665">
        <v>4</v>
      </c>
      <c r="V8665">
        <v>11</v>
      </c>
      <c r="W8665">
        <v>0.73333333300000003</v>
      </c>
      <c r="X8665">
        <v>38.533401490000003</v>
      </c>
      <c r="Y8665">
        <v>-123.29455</v>
      </c>
      <c r="AA8665" t="s">
        <v>22582</v>
      </c>
      <c r="AB8665">
        <v>38.534580230000003</v>
      </c>
      <c r="AC8665">
        <v>-123.29567</v>
      </c>
      <c r="AE8665" t="s">
        <v>22582</v>
      </c>
      <c r="AG8665" t="s">
        <v>6814</v>
      </c>
      <c r="AH8665" t="s">
        <v>6748</v>
      </c>
      <c r="AK8665">
        <v>59.8</v>
      </c>
      <c r="AL8665">
        <v>3</v>
      </c>
      <c r="AM8665">
        <v>132</v>
      </c>
      <c r="AN8665">
        <v>102</v>
      </c>
      <c r="AO8665">
        <v>4</v>
      </c>
      <c r="AP8665">
        <v>12</v>
      </c>
      <c r="AS8665">
        <v>0</v>
      </c>
      <c r="AT8665">
        <v>0</v>
      </c>
      <c r="AU8665">
        <v>7</v>
      </c>
      <c r="AV8665">
        <v>1</v>
      </c>
      <c r="AX8665" t="s">
        <v>2151</v>
      </c>
      <c r="AY8665">
        <v>1.64</v>
      </c>
      <c r="BC8665" t="b">
        <v>0</v>
      </c>
      <c r="BD8665">
        <v>8664</v>
      </c>
    </row>
    <row r="8666" spans="1:56" x14ac:dyDescent="0.4">
      <c r="A8666" t="s">
        <v>23149</v>
      </c>
      <c r="B8666" t="s">
        <v>22580</v>
      </c>
      <c r="C8666">
        <f t="shared" si="135"/>
        <v>2018</v>
      </c>
      <c r="D8666" t="s">
        <v>23148</v>
      </c>
      <c r="E8666" t="s">
        <v>22854</v>
      </c>
      <c r="F8666" t="s">
        <v>961</v>
      </c>
      <c r="G8666" t="s">
        <v>59</v>
      </c>
      <c r="H8666" s="1">
        <v>0.55833333333333335</v>
      </c>
      <c r="I8666" s="1">
        <v>0.56666666666666665</v>
      </c>
      <c r="J8666">
        <v>0.2</v>
      </c>
      <c r="K8666">
        <v>0</v>
      </c>
      <c r="L8666">
        <v>-1.5</v>
      </c>
      <c r="M8666">
        <v>0</v>
      </c>
      <c r="N8666">
        <v>0</v>
      </c>
      <c r="O8666">
        <v>0</v>
      </c>
      <c r="P8666">
        <v>-2.5000000000000001E-2</v>
      </c>
      <c r="Q8666">
        <v>4</v>
      </c>
      <c r="R8666">
        <v>3</v>
      </c>
      <c r="S8666">
        <v>0</v>
      </c>
      <c r="T8666">
        <v>0</v>
      </c>
      <c r="U8666">
        <v>4</v>
      </c>
      <c r="V8666">
        <v>11</v>
      </c>
      <c r="W8666">
        <v>2.1749999999999998</v>
      </c>
      <c r="X8666">
        <v>38.533409120000002</v>
      </c>
      <c r="Y8666">
        <v>-123.29395</v>
      </c>
      <c r="AA8666" t="s">
        <v>22582</v>
      </c>
      <c r="AB8666">
        <v>38.537128449999997</v>
      </c>
      <c r="AC8666">
        <v>-123.29669</v>
      </c>
      <c r="AE8666" t="s">
        <v>22582</v>
      </c>
      <c r="AG8666" t="s">
        <v>6814</v>
      </c>
      <c r="AH8666" t="s">
        <v>6748</v>
      </c>
      <c r="AK8666">
        <v>59.8</v>
      </c>
      <c r="AL8666">
        <v>2</v>
      </c>
      <c r="AM8666">
        <v>127</v>
      </c>
      <c r="AN8666">
        <v>93</v>
      </c>
      <c r="AO8666">
        <v>4</v>
      </c>
      <c r="AP8666">
        <v>12</v>
      </c>
      <c r="AS8666">
        <v>0</v>
      </c>
      <c r="AT8666">
        <v>0</v>
      </c>
      <c r="AU8666">
        <v>25</v>
      </c>
      <c r="AV8666">
        <v>1</v>
      </c>
      <c r="AX8666" t="s">
        <v>2151</v>
      </c>
      <c r="AY8666">
        <v>1.64</v>
      </c>
      <c r="BC8666" t="b">
        <v>0</v>
      </c>
      <c r="BD8666">
        <v>8665</v>
      </c>
    </row>
    <row r="8667" spans="1:56" x14ac:dyDescent="0.4">
      <c r="A8667" t="s">
        <v>23150</v>
      </c>
      <c r="B8667" t="s">
        <v>22580</v>
      </c>
      <c r="C8667">
        <f t="shared" si="135"/>
        <v>2018</v>
      </c>
      <c r="D8667" t="s">
        <v>23148</v>
      </c>
      <c r="E8667" t="s">
        <v>22854</v>
      </c>
      <c r="F8667" t="s">
        <v>961</v>
      </c>
      <c r="G8667" t="s">
        <v>59</v>
      </c>
      <c r="H8667" s="1">
        <v>0.59236111111111112</v>
      </c>
      <c r="I8667" s="1">
        <v>0.60138888888888886</v>
      </c>
      <c r="J8667">
        <v>0.21666666700000001</v>
      </c>
      <c r="K8667">
        <v>0</v>
      </c>
      <c r="L8667">
        <v>-1</v>
      </c>
      <c r="M8667">
        <v>0</v>
      </c>
      <c r="N8667">
        <v>0</v>
      </c>
      <c r="O8667">
        <v>0</v>
      </c>
      <c r="P8667">
        <v>-1.6666667E-2</v>
      </c>
      <c r="Q8667">
        <v>4</v>
      </c>
      <c r="R8667">
        <v>3</v>
      </c>
      <c r="S8667">
        <v>0</v>
      </c>
      <c r="T8667">
        <v>0</v>
      </c>
      <c r="U8667">
        <v>4</v>
      </c>
      <c r="V8667">
        <v>11</v>
      </c>
      <c r="W8667">
        <v>2.3666666670000001</v>
      </c>
      <c r="X8667">
        <v>38.534931180000001</v>
      </c>
      <c r="Y8667">
        <v>-123.2929</v>
      </c>
      <c r="AA8667" t="s">
        <v>22582</v>
      </c>
      <c r="AB8667">
        <v>38.53927994</v>
      </c>
      <c r="AC8667">
        <v>-123.29523</v>
      </c>
      <c r="AE8667" t="s">
        <v>22582</v>
      </c>
      <c r="AG8667" t="s">
        <v>6814</v>
      </c>
      <c r="AH8667" t="s">
        <v>6748</v>
      </c>
      <c r="AK8667">
        <v>60</v>
      </c>
      <c r="AL8667">
        <v>3</v>
      </c>
      <c r="AM8667">
        <v>104</v>
      </c>
      <c r="AO8667">
        <v>4</v>
      </c>
      <c r="AP8667">
        <v>12</v>
      </c>
      <c r="AS8667">
        <v>0</v>
      </c>
      <c r="AT8667">
        <v>0</v>
      </c>
      <c r="AU8667">
        <v>31</v>
      </c>
      <c r="AV8667">
        <v>1</v>
      </c>
      <c r="AX8667" t="s">
        <v>2151</v>
      </c>
      <c r="AY8667">
        <v>1.64</v>
      </c>
      <c r="BC8667" t="b">
        <v>0</v>
      </c>
      <c r="BD8667">
        <v>8666</v>
      </c>
    </row>
    <row r="8668" spans="1:56" x14ac:dyDescent="0.4">
      <c r="A8668" t="s">
        <v>23151</v>
      </c>
      <c r="B8668" t="s">
        <v>22580</v>
      </c>
      <c r="C8668">
        <f t="shared" si="135"/>
        <v>2018</v>
      </c>
      <c r="D8668" t="s">
        <v>23148</v>
      </c>
      <c r="E8668" t="s">
        <v>22854</v>
      </c>
      <c r="F8668" t="s">
        <v>961</v>
      </c>
      <c r="G8668" t="s">
        <v>59</v>
      </c>
      <c r="H8668" s="1">
        <v>0.60486111111111118</v>
      </c>
      <c r="I8668" s="1">
        <v>0.6069444444444444</v>
      </c>
      <c r="J8668">
        <v>0.05</v>
      </c>
      <c r="K8668">
        <v>0</v>
      </c>
      <c r="L8668">
        <v>0</v>
      </c>
      <c r="M8668">
        <v>0</v>
      </c>
      <c r="N8668">
        <v>0</v>
      </c>
      <c r="O8668">
        <v>0</v>
      </c>
      <c r="P8668">
        <v>0</v>
      </c>
      <c r="Q8668">
        <v>4</v>
      </c>
      <c r="R8668">
        <v>3</v>
      </c>
      <c r="S8668">
        <v>0</v>
      </c>
      <c r="T8668">
        <v>0</v>
      </c>
      <c r="U8668">
        <v>4</v>
      </c>
      <c r="V8668">
        <v>11</v>
      </c>
      <c r="W8668">
        <v>0.55000000000000004</v>
      </c>
      <c r="X8668">
        <v>38.536991120000003</v>
      </c>
      <c r="Y8668">
        <v>-123.29478</v>
      </c>
      <c r="AA8668" t="s">
        <v>22582</v>
      </c>
      <c r="AB8668">
        <v>38.537788390000003</v>
      </c>
      <c r="AC8668">
        <v>-123.29526</v>
      </c>
      <c r="AE8668" t="s">
        <v>22582</v>
      </c>
      <c r="AG8668" t="s">
        <v>6814</v>
      </c>
      <c r="AH8668" t="s">
        <v>6748</v>
      </c>
      <c r="AK8668">
        <v>59.6</v>
      </c>
      <c r="AL8668">
        <v>3</v>
      </c>
      <c r="AM8668">
        <v>71</v>
      </c>
      <c r="AO8668">
        <v>4</v>
      </c>
      <c r="AP8668">
        <v>12</v>
      </c>
      <c r="AS8668">
        <v>0</v>
      </c>
      <c r="AT8668">
        <v>0</v>
      </c>
      <c r="AU8668">
        <v>7</v>
      </c>
      <c r="AV8668">
        <v>1</v>
      </c>
      <c r="AX8668" t="s">
        <v>2151</v>
      </c>
      <c r="AY8668">
        <v>1.64</v>
      </c>
      <c r="BC8668" t="b">
        <v>0</v>
      </c>
      <c r="BD8668">
        <v>8667</v>
      </c>
    </row>
    <row r="8669" spans="1:56" x14ac:dyDescent="0.4">
      <c r="A8669" t="s">
        <v>23152</v>
      </c>
      <c r="B8669" t="s">
        <v>22580</v>
      </c>
      <c r="C8669">
        <f t="shared" si="135"/>
        <v>2018</v>
      </c>
      <c r="D8669" t="s">
        <v>23153</v>
      </c>
      <c r="E8669" t="s">
        <v>22930</v>
      </c>
      <c r="F8669" t="s">
        <v>961</v>
      </c>
      <c r="G8669" t="s">
        <v>59</v>
      </c>
      <c r="H8669" s="1">
        <v>0.61805555555555558</v>
      </c>
      <c r="I8669" s="1">
        <v>0.62083333333333335</v>
      </c>
      <c r="J8669">
        <v>6.6666666999999999E-2</v>
      </c>
      <c r="K8669">
        <v>0</v>
      </c>
      <c r="L8669">
        <v>0</v>
      </c>
      <c r="M8669">
        <v>0</v>
      </c>
      <c r="N8669">
        <v>0</v>
      </c>
      <c r="O8669">
        <v>0</v>
      </c>
      <c r="P8669">
        <v>0</v>
      </c>
      <c r="Q8669">
        <v>4</v>
      </c>
      <c r="R8669">
        <v>3</v>
      </c>
      <c r="S8669">
        <v>0</v>
      </c>
      <c r="T8669">
        <v>0</v>
      </c>
      <c r="U8669">
        <v>4</v>
      </c>
      <c r="V8669">
        <v>11</v>
      </c>
      <c r="W8669">
        <v>0.73333333300000003</v>
      </c>
      <c r="X8669">
        <v>38.517898559999999</v>
      </c>
      <c r="Y8669">
        <v>-123.26844</v>
      </c>
      <c r="AA8669" t="s">
        <v>22582</v>
      </c>
      <c r="AB8669">
        <v>38.518890380000002</v>
      </c>
      <c r="AC8669">
        <v>-123.26895</v>
      </c>
      <c r="AE8669" t="s">
        <v>22582</v>
      </c>
      <c r="AG8669" t="s">
        <v>6814</v>
      </c>
      <c r="AH8669" t="s">
        <v>6748</v>
      </c>
      <c r="AK8669">
        <v>60.1</v>
      </c>
      <c r="AL8669">
        <v>3</v>
      </c>
      <c r="AM8669">
        <v>67</v>
      </c>
      <c r="AN8669">
        <v>72</v>
      </c>
      <c r="AO8669">
        <v>4</v>
      </c>
      <c r="AP8669">
        <v>12</v>
      </c>
      <c r="AS8669">
        <v>0</v>
      </c>
      <c r="AT8669">
        <v>0</v>
      </c>
      <c r="AU8669">
        <v>6</v>
      </c>
      <c r="AV8669">
        <v>1</v>
      </c>
      <c r="AX8669" t="s">
        <v>2151</v>
      </c>
      <c r="AY8669">
        <v>1.64</v>
      </c>
      <c r="BC8669" t="b">
        <v>0</v>
      </c>
      <c r="BD8669">
        <v>8668</v>
      </c>
    </row>
    <row r="8670" spans="1:56" x14ac:dyDescent="0.4">
      <c r="A8670" t="s">
        <v>23154</v>
      </c>
      <c r="B8670" t="s">
        <v>22580</v>
      </c>
      <c r="C8670">
        <f t="shared" si="135"/>
        <v>2018</v>
      </c>
      <c r="D8670" t="s">
        <v>23153</v>
      </c>
      <c r="E8670" t="s">
        <v>22930</v>
      </c>
      <c r="F8670" t="s">
        <v>961</v>
      </c>
      <c r="G8670" t="s">
        <v>59</v>
      </c>
      <c r="H8670" s="1">
        <v>0.62361111111111112</v>
      </c>
      <c r="I8670" s="1">
        <v>0.62916666666666665</v>
      </c>
      <c r="J8670">
        <v>0.133333333</v>
      </c>
      <c r="K8670">
        <v>0</v>
      </c>
      <c r="L8670">
        <v>0</v>
      </c>
      <c r="M8670">
        <v>0</v>
      </c>
      <c r="N8670">
        <v>0</v>
      </c>
      <c r="O8670">
        <v>0</v>
      </c>
      <c r="P8670">
        <v>0</v>
      </c>
      <c r="Q8670">
        <v>4</v>
      </c>
      <c r="R8670">
        <v>3</v>
      </c>
      <c r="S8670">
        <v>0</v>
      </c>
      <c r="T8670">
        <v>0</v>
      </c>
      <c r="U8670">
        <v>4</v>
      </c>
      <c r="V8670">
        <v>11</v>
      </c>
      <c r="W8670">
        <v>1.4666666669999999</v>
      </c>
      <c r="X8670">
        <v>38.518039700000003</v>
      </c>
      <c r="Y8670">
        <v>-123.26842000000001</v>
      </c>
      <c r="AA8670" t="s">
        <v>22582</v>
      </c>
      <c r="AB8670">
        <v>38.520118709999998</v>
      </c>
      <c r="AC8670">
        <v>-123.26979</v>
      </c>
      <c r="AE8670" t="s">
        <v>22582</v>
      </c>
      <c r="AG8670" t="s">
        <v>6814</v>
      </c>
      <c r="AH8670" t="s">
        <v>6748</v>
      </c>
      <c r="AK8670">
        <v>60.4</v>
      </c>
      <c r="AL8670">
        <v>3</v>
      </c>
      <c r="AM8670">
        <v>66</v>
      </c>
      <c r="AN8670">
        <v>68</v>
      </c>
      <c r="AO8670">
        <v>4</v>
      </c>
      <c r="AP8670">
        <v>12</v>
      </c>
      <c r="AS8670">
        <v>0</v>
      </c>
      <c r="AT8670">
        <v>0</v>
      </c>
      <c r="AU8670">
        <v>13</v>
      </c>
      <c r="AV8670">
        <v>1</v>
      </c>
      <c r="AX8670" t="s">
        <v>2151</v>
      </c>
      <c r="AY8670">
        <v>1.64</v>
      </c>
      <c r="BC8670" t="b">
        <v>0</v>
      </c>
      <c r="BD8670">
        <v>8669</v>
      </c>
    </row>
    <row r="8671" spans="1:56" x14ac:dyDescent="0.4">
      <c r="A8671" t="s">
        <v>23155</v>
      </c>
      <c r="B8671" t="s">
        <v>22580</v>
      </c>
      <c r="C8671">
        <f t="shared" si="135"/>
        <v>2018</v>
      </c>
      <c r="D8671" t="s">
        <v>23153</v>
      </c>
      <c r="E8671" t="s">
        <v>22930</v>
      </c>
      <c r="F8671" t="s">
        <v>961</v>
      </c>
      <c r="G8671" t="s">
        <v>59</v>
      </c>
      <c r="H8671" s="1">
        <v>0.63472222222222219</v>
      </c>
      <c r="I8671" s="1">
        <v>0.64166666666666672</v>
      </c>
      <c r="J8671">
        <v>0.16666666699999999</v>
      </c>
      <c r="K8671">
        <v>0</v>
      </c>
      <c r="L8671">
        <v>-1.5</v>
      </c>
      <c r="M8671">
        <v>0</v>
      </c>
      <c r="N8671">
        <v>0</v>
      </c>
      <c r="O8671">
        <v>0</v>
      </c>
      <c r="P8671">
        <v>-2.5000000000000001E-2</v>
      </c>
      <c r="Q8671">
        <v>4</v>
      </c>
      <c r="R8671">
        <v>3</v>
      </c>
      <c r="S8671">
        <v>0</v>
      </c>
      <c r="T8671">
        <v>0</v>
      </c>
      <c r="U8671">
        <v>4</v>
      </c>
      <c r="V8671">
        <v>11</v>
      </c>
      <c r="W8671">
        <v>1.808333333</v>
      </c>
      <c r="X8671">
        <v>38.516391749999997</v>
      </c>
      <c r="Y8671">
        <v>-123.26643</v>
      </c>
      <c r="AA8671" t="s">
        <v>22582</v>
      </c>
      <c r="AB8671">
        <v>38.519130709999999</v>
      </c>
      <c r="AC8671">
        <v>-123.26845</v>
      </c>
      <c r="AE8671" t="s">
        <v>22582</v>
      </c>
      <c r="AG8671" t="s">
        <v>6814</v>
      </c>
      <c r="AH8671" t="s">
        <v>6748</v>
      </c>
      <c r="AK8671">
        <v>60.6</v>
      </c>
      <c r="AL8671">
        <v>3</v>
      </c>
      <c r="AM8671">
        <v>94</v>
      </c>
      <c r="AN8671">
        <v>59</v>
      </c>
      <c r="AO8671">
        <v>4</v>
      </c>
      <c r="AP8671">
        <v>12</v>
      </c>
      <c r="AS8671">
        <v>0</v>
      </c>
      <c r="AT8671">
        <v>0</v>
      </c>
      <c r="AU8671">
        <v>15</v>
      </c>
      <c r="AV8671">
        <v>2</v>
      </c>
      <c r="AX8671" t="s">
        <v>2151</v>
      </c>
      <c r="AY8671">
        <v>1.64</v>
      </c>
      <c r="BC8671" t="b">
        <v>0</v>
      </c>
      <c r="BD8671">
        <v>8670</v>
      </c>
    </row>
    <row r="8672" spans="1:56" x14ac:dyDescent="0.4">
      <c r="A8672" t="s">
        <v>23156</v>
      </c>
      <c r="B8672" t="s">
        <v>22580</v>
      </c>
      <c r="C8672">
        <f t="shared" si="135"/>
        <v>2018</v>
      </c>
      <c r="D8672" t="s">
        <v>23153</v>
      </c>
      <c r="E8672" t="s">
        <v>22930</v>
      </c>
      <c r="F8672" t="s">
        <v>961</v>
      </c>
      <c r="G8672" t="s">
        <v>59</v>
      </c>
      <c r="H8672" s="1">
        <v>0.64513888888888882</v>
      </c>
      <c r="I8672" s="1">
        <v>0.65</v>
      </c>
      <c r="J8672">
        <v>0.116666667</v>
      </c>
      <c r="K8672">
        <v>0</v>
      </c>
      <c r="L8672">
        <v>0</v>
      </c>
      <c r="M8672">
        <v>0</v>
      </c>
      <c r="N8672">
        <v>0</v>
      </c>
      <c r="O8672">
        <v>0</v>
      </c>
      <c r="P8672">
        <v>0</v>
      </c>
      <c r="Q8672">
        <v>4</v>
      </c>
      <c r="R8672">
        <v>3</v>
      </c>
      <c r="S8672">
        <v>0</v>
      </c>
      <c r="T8672">
        <v>0</v>
      </c>
      <c r="U8672">
        <v>4</v>
      </c>
      <c r="V8672">
        <v>11</v>
      </c>
      <c r="W8672">
        <v>1.2833333330000001</v>
      </c>
      <c r="X8672">
        <v>38.516681669999997</v>
      </c>
      <c r="Y8672">
        <v>-123.26673</v>
      </c>
      <c r="AA8672" t="s">
        <v>22582</v>
      </c>
      <c r="AB8672">
        <v>38.518390660000001</v>
      </c>
      <c r="AC8672">
        <v>-123.26791</v>
      </c>
      <c r="AE8672" t="s">
        <v>22582</v>
      </c>
      <c r="AG8672" t="s">
        <v>6814</v>
      </c>
      <c r="AH8672" t="s">
        <v>6748</v>
      </c>
      <c r="AK8672">
        <v>60.4</v>
      </c>
      <c r="AL8672">
        <v>2</v>
      </c>
      <c r="AM8672">
        <v>76</v>
      </c>
      <c r="AN8672">
        <v>61</v>
      </c>
      <c r="AO8672">
        <v>4</v>
      </c>
      <c r="AP8672">
        <v>12</v>
      </c>
      <c r="AS8672">
        <v>0</v>
      </c>
      <c r="AT8672">
        <v>0</v>
      </c>
      <c r="AU8672">
        <v>12</v>
      </c>
      <c r="AV8672">
        <v>2</v>
      </c>
      <c r="AX8672" t="s">
        <v>2151</v>
      </c>
      <c r="AY8672">
        <v>1.64</v>
      </c>
      <c r="BC8672" t="b">
        <v>0</v>
      </c>
      <c r="BD8672">
        <v>8671</v>
      </c>
    </row>
    <row r="8673" spans="1:56" x14ac:dyDescent="0.4">
      <c r="A8673" t="s">
        <v>23157</v>
      </c>
      <c r="B8673" t="s">
        <v>22580</v>
      </c>
      <c r="C8673">
        <f t="shared" si="135"/>
        <v>2018</v>
      </c>
      <c r="D8673" t="s">
        <v>23153</v>
      </c>
      <c r="E8673" t="s">
        <v>22930</v>
      </c>
      <c r="F8673" t="s">
        <v>961</v>
      </c>
      <c r="G8673" t="s">
        <v>59</v>
      </c>
      <c r="H8673" s="1">
        <v>0.65347222222222223</v>
      </c>
      <c r="I8673" s="1">
        <v>0.66388888888888886</v>
      </c>
      <c r="J8673">
        <v>0.25</v>
      </c>
      <c r="K8673">
        <v>0</v>
      </c>
      <c r="L8673">
        <v>-2</v>
      </c>
      <c r="M8673">
        <v>-3</v>
      </c>
      <c r="N8673">
        <v>0</v>
      </c>
      <c r="O8673">
        <v>0</v>
      </c>
      <c r="P8673">
        <v>-8.3333332999999996E-2</v>
      </c>
      <c r="Q8673">
        <v>4</v>
      </c>
      <c r="R8673">
        <v>3</v>
      </c>
      <c r="S8673">
        <v>0</v>
      </c>
      <c r="T8673">
        <v>0</v>
      </c>
      <c r="U8673">
        <v>4</v>
      </c>
      <c r="V8673">
        <v>11</v>
      </c>
      <c r="W8673">
        <v>2.6666666669999999</v>
      </c>
      <c r="X8673">
        <v>38.51702118</v>
      </c>
      <c r="Y8673">
        <v>-123.26552</v>
      </c>
      <c r="AA8673" t="s">
        <v>22582</v>
      </c>
      <c r="AB8673">
        <v>38.519889829999997</v>
      </c>
      <c r="AC8673">
        <v>-123.26765</v>
      </c>
      <c r="AE8673" t="s">
        <v>22582</v>
      </c>
      <c r="AG8673" t="s">
        <v>6814</v>
      </c>
      <c r="AH8673" t="s">
        <v>6748</v>
      </c>
      <c r="AK8673">
        <v>60.6</v>
      </c>
      <c r="AL8673">
        <v>3</v>
      </c>
      <c r="AM8673">
        <v>67</v>
      </c>
      <c r="AN8673">
        <v>61</v>
      </c>
      <c r="AO8673">
        <v>4</v>
      </c>
      <c r="AP8673">
        <v>12</v>
      </c>
      <c r="AS8673">
        <v>0</v>
      </c>
      <c r="AT8673">
        <v>0</v>
      </c>
      <c r="AU8673">
        <v>20</v>
      </c>
      <c r="AV8673">
        <v>3</v>
      </c>
      <c r="AX8673" t="s">
        <v>2151</v>
      </c>
      <c r="AY8673">
        <v>1.64</v>
      </c>
      <c r="BC8673" t="b">
        <v>0</v>
      </c>
      <c r="BD8673">
        <v>8672</v>
      </c>
    </row>
    <row r="8674" spans="1:56" x14ac:dyDescent="0.4">
      <c r="A8674" t="s">
        <v>23158</v>
      </c>
      <c r="B8674" t="s">
        <v>22595</v>
      </c>
      <c r="C8674">
        <f t="shared" si="135"/>
        <v>2018</v>
      </c>
      <c r="D8674" t="s">
        <v>23159</v>
      </c>
      <c r="E8674" t="s">
        <v>22877</v>
      </c>
      <c r="F8674" t="s">
        <v>961</v>
      </c>
      <c r="G8674" t="s">
        <v>59</v>
      </c>
      <c r="H8674" s="1">
        <v>0.4152777777777778</v>
      </c>
      <c r="I8674" s="1">
        <v>0.42152777777777778</v>
      </c>
      <c r="J8674">
        <v>0.15</v>
      </c>
      <c r="K8674">
        <v>-1</v>
      </c>
      <c r="L8674">
        <v>0</v>
      </c>
      <c r="M8674">
        <v>0</v>
      </c>
      <c r="N8674">
        <v>0</v>
      </c>
      <c r="O8674">
        <v>0</v>
      </c>
      <c r="P8674">
        <v>-1.6666667E-2</v>
      </c>
      <c r="Q8674">
        <v>4</v>
      </c>
      <c r="R8674">
        <v>4</v>
      </c>
      <c r="S8674">
        <v>0</v>
      </c>
      <c r="T8674">
        <v>0</v>
      </c>
      <c r="U8674">
        <v>3</v>
      </c>
      <c r="V8674">
        <v>11</v>
      </c>
      <c r="W8674">
        <v>1.6333333329999999</v>
      </c>
      <c r="X8674">
        <v>38.541599269999999</v>
      </c>
      <c r="Y8674">
        <v>-123.30203</v>
      </c>
      <c r="AA8674" t="s">
        <v>22597</v>
      </c>
      <c r="AB8674">
        <v>38.540821080000001</v>
      </c>
      <c r="AC8674">
        <v>-123.30058</v>
      </c>
      <c r="AE8674" t="s">
        <v>22597</v>
      </c>
      <c r="AG8674" t="s">
        <v>6814</v>
      </c>
      <c r="AH8674" t="s">
        <v>6748</v>
      </c>
      <c r="AK8674">
        <v>58.4</v>
      </c>
      <c r="AL8674">
        <v>3</v>
      </c>
      <c r="AM8674">
        <v>52</v>
      </c>
      <c r="AN8674">
        <v>75</v>
      </c>
      <c r="AO8674">
        <v>4</v>
      </c>
      <c r="AP8674">
        <v>12</v>
      </c>
      <c r="AS8674">
        <v>0</v>
      </c>
      <c r="AT8674">
        <v>0</v>
      </c>
      <c r="AU8674">
        <v>54</v>
      </c>
      <c r="AV8674">
        <v>3</v>
      </c>
      <c r="AX8674" t="s">
        <v>2151</v>
      </c>
      <c r="AY8674">
        <v>3.28</v>
      </c>
      <c r="BC8674" t="b">
        <v>0</v>
      </c>
      <c r="BD8674">
        <v>8673</v>
      </c>
    </row>
    <row r="8675" spans="1:56" x14ac:dyDescent="0.4">
      <c r="A8675" t="s">
        <v>23160</v>
      </c>
      <c r="B8675" t="s">
        <v>22595</v>
      </c>
      <c r="C8675">
        <f t="shared" si="135"/>
        <v>2018</v>
      </c>
      <c r="D8675" t="s">
        <v>23159</v>
      </c>
      <c r="E8675" t="s">
        <v>22877</v>
      </c>
      <c r="F8675" t="s">
        <v>961</v>
      </c>
      <c r="G8675" t="s">
        <v>59</v>
      </c>
      <c r="H8675" s="1">
        <v>0.43124999999999997</v>
      </c>
      <c r="I8675" s="1">
        <v>0.43611111111111112</v>
      </c>
      <c r="J8675">
        <v>0.116666667</v>
      </c>
      <c r="K8675">
        <v>0</v>
      </c>
      <c r="L8675">
        <v>0</v>
      </c>
      <c r="M8675">
        <v>0</v>
      </c>
      <c r="N8675">
        <v>0</v>
      </c>
      <c r="O8675">
        <v>0</v>
      </c>
      <c r="P8675">
        <v>0</v>
      </c>
      <c r="Q8675">
        <v>4</v>
      </c>
      <c r="R8675">
        <v>4</v>
      </c>
      <c r="S8675">
        <v>0</v>
      </c>
      <c r="T8675">
        <v>0</v>
      </c>
      <c r="U8675">
        <v>3</v>
      </c>
      <c r="V8675">
        <v>11</v>
      </c>
      <c r="W8675">
        <v>1.2833333330000001</v>
      </c>
      <c r="X8675">
        <v>38.541511540000002</v>
      </c>
      <c r="Y8675">
        <v>-123.30225</v>
      </c>
      <c r="AA8675" t="s">
        <v>22597</v>
      </c>
      <c r="AB8675">
        <v>38.540931700000002</v>
      </c>
      <c r="AC8675">
        <v>-123.30146000000001</v>
      </c>
      <c r="AE8675" t="s">
        <v>22597</v>
      </c>
      <c r="AG8675" t="s">
        <v>6814</v>
      </c>
      <c r="AH8675" t="s">
        <v>6748</v>
      </c>
      <c r="AK8675">
        <v>58.4</v>
      </c>
      <c r="AL8675">
        <v>3</v>
      </c>
      <c r="AM8675">
        <v>69</v>
      </c>
      <c r="AO8675">
        <v>4</v>
      </c>
      <c r="AP8675">
        <v>12</v>
      </c>
      <c r="AS8675">
        <v>0</v>
      </c>
      <c r="AT8675">
        <v>0</v>
      </c>
      <c r="AU8675">
        <v>36</v>
      </c>
      <c r="AV8675">
        <v>2</v>
      </c>
      <c r="AX8675" t="s">
        <v>2151</v>
      </c>
      <c r="AY8675">
        <v>3.28</v>
      </c>
      <c r="BC8675" t="b">
        <v>0</v>
      </c>
      <c r="BD8675">
        <v>8674</v>
      </c>
    </row>
    <row r="8676" spans="1:56" x14ac:dyDescent="0.4">
      <c r="A8676" t="s">
        <v>23161</v>
      </c>
      <c r="B8676" t="s">
        <v>22595</v>
      </c>
      <c r="C8676">
        <f t="shared" si="135"/>
        <v>2018</v>
      </c>
      <c r="D8676" t="s">
        <v>23159</v>
      </c>
      <c r="E8676" t="s">
        <v>22877</v>
      </c>
      <c r="F8676" t="s">
        <v>961</v>
      </c>
      <c r="G8676" t="s">
        <v>59</v>
      </c>
      <c r="H8676" s="1">
        <v>0.44444444444444442</v>
      </c>
      <c r="I8676" s="1">
        <v>0.45</v>
      </c>
      <c r="J8676">
        <v>0.133333333</v>
      </c>
      <c r="K8676">
        <v>0</v>
      </c>
      <c r="L8676">
        <v>0</v>
      </c>
      <c r="M8676">
        <v>0</v>
      </c>
      <c r="N8676">
        <v>0</v>
      </c>
      <c r="O8676">
        <v>0</v>
      </c>
      <c r="P8676">
        <v>0</v>
      </c>
      <c r="Q8676">
        <v>4</v>
      </c>
      <c r="R8676">
        <v>4</v>
      </c>
      <c r="S8676">
        <v>0</v>
      </c>
      <c r="T8676">
        <v>0</v>
      </c>
      <c r="U8676">
        <v>3</v>
      </c>
      <c r="V8676">
        <v>11</v>
      </c>
      <c r="W8676">
        <v>1.4666666669999999</v>
      </c>
      <c r="X8676">
        <v>38.544288639999998</v>
      </c>
      <c r="Y8676">
        <v>-123.30314</v>
      </c>
      <c r="AA8676" t="s">
        <v>22597</v>
      </c>
      <c r="AB8676">
        <v>38.543781279999997</v>
      </c>
      <c r="AC8676">
        <v>-123.30206</v>
      </c>
      <c r="AE8676" t="s">
        <v>22597</v>
      </c>
      <c r="AG8676" t="s">
        <v>6814</v>
      </c>
      <c r="AH8676" t="s">
        <v>6748</v>
      </c>
      <c r="AK8676">
        <v>58.4</v>
      </c>
      <c r="AL8676">
        <v>3</v>
      </c>
      <c r="AM8676">
        <v>78</v>
      </c>
      <c r="AN8676">
        <v>63</v>
      </c>
      <c r="AO8676">
        <v>4</v>
      </c>
      <c r="AP8676">
        <v>12</v>
      </c>
      <c r="AS8676">
        <v>0</v>
      </c>
      <c r="AT8676">
        <v>0</v>
      </c>
      <c r="AU8676">
        <v>76</v>
      </c>
      <c r="AV8676">
        <v>2</v>
      </c>
      <c r="AX8676" t="s">
        <v>2151</v>
      </c>
      <c r="AY8676">
        <v>3.28</v>
      </c>
      <c r="BC8676" t="b">
        <v>0</v>
      </c>
      <c r="BD8676">
        <v>8675</v>
      </c>
    </row>
    <row r="8677" spans="1:56" x14ac:dyDescent="0.4">
      <c r="A8677" t="s">
        <v>23162</v>
      </c>
      <c r="B8677" t="s">
        <v>22595</v>
      </c>
      <c r="C8677">
        <f t="shared" si="135"/>
        <v>2018</v>
      </c>
      <c r="D8677" t="s">
        <v>23163</v>
      </c>
      <c r="E8677" t="s">
        <v>22980</v>
      </c>
      <c r="F8677" t="s">
        <v>961</v>
      </c>
      <c r="G8677" t="s">
        <v>59</v>
      </c>
      <c r="H8677" s="1">
        <v>0.35138888888888892</v>
      </c>
      <c r="I8677" s="1">
        <v>0.36180555555555555</v>
      </c>
      <c r="J8677">
        <v>0.25</v>
      </c>
      <c r="K8677">
        <v>0</v>
      </c>
      <c r="L8677">
        <v>-1</v>
      </c>
      <c r="M8677">
        <v>-4</v>
      </c>
      <c r="N8677">
        <v>0</v>
      </c>
      <c r="O8677">
        <v>0</v>
      </c>
      <c r="P8677">
        <v>-8.3333332999999996E-2</v>
      </c>
      <c r="Q8677">
        <v>4</v>
      </c>
      <c r="R8677">
        <v>4</v>
      </c>
      <c r="S8677">
        <v>0</v>
      </c>
      <c r="T8677">
        <v>0</v>
      </c>
      <c r="U8677">
        <v>4</v>
      </c>
      <c r="V8677">
        <v>12</v>
      </c>
      <c r="W8677">
        <v>2.9166666669999999</v>
      </c>
      <c r="X8677">
        <v>38.523189539999997</v>
      </c>
      <c r="Y8677">
        <v>-123.27462</v>
      </c>
      <c r="AA8677" t="s">
        <v>22597</v>
      </c>
      <c r="AB8677">
        <v>38.522201539999998</v>
      </c>
      <c r="AC8677">
        <v>-123.27298999999999</v>
      </c>
      <c r="AE8677" t="s">
        <v>22597</v>
      </c>
      <c r="AG8677" t="s">
        <v>6814</v>
      </c>
      <c r="AH8677" t="s">
        <v>6748</v>
      </c>
      <c r="AK8677">
        <v>58.7</v>
      </c>
      <c r="AL8677">
        <v>3</v>
      </c>
      <c r="AM8677">
        <v>43</v>
      </c>
      <c r="AN8677">
        <v>48</v>
      </c>
      <c r="AO8677">
        <v>4</v>
      </c>
      <c r="AP8677">
        <v>12</v>
      </c>
      <c r="AS8677">
        <v>0</v>
      </c>
      <c r="AT8677">
        <v>0</v>
      </c>
      <c r="AU8677">
        <v>69</v>
      </c>
      <c r="AV8677">
        <v>3</v>
      </c>
      <c r="AX8677" t="s">
        <v>2151</v>
      </c>
      <c r="AY8677">
        <v>3.28</v>
      </c>
      <c r="BC8677" t="b">
        <v>0</v>
      </c>
      <c r="BD8677">
        <v>8676</v>
      </c>
    </row>
    <row r="8678" spans="1:56" x14ac:dyDescent="0.4">
      <c r="A8678" t="s">
        <v>23164</v>
      </c>
      <c r="B8678" t="s">
        <v>22595</v>
      </c>
      <c r="C8678">
        <f t="shared" si="135"/>
        <v>2018</v>
      </c>
      <c r="D8678" t="s">
        <v>23163</v>
      </c>
      <c r="E8678" t="s">
        <v>22980</v>
      </c>
      <c r="F8678" t="s">
        <v>961</v>
      </c>
      <c r="G8678" t="s">
        <v>59</v>
      </c>
      <c r="H8678" s="1">
        <v>0.37152777777777773</v>
      </c>
      <c r="I8678" s="1">
        <v>0.38194444444444442</v>
      </c>
      <c r="J8678">
        <v>0.25</v>
      </c>
      <c r="K8678">
        <v>0</v>
      </c>
      <c r="L8678">
        <v>0</v>
      </c>
      <c r="M8678">
        <v>-12</v>
      </c>
      <c r="N8678">
        <v>0</v>
      </c>
      <c r="O8678">
        <v>0</v>
      </c>
      <c r="P8678">
        <v>-0.2</v>
      </c>
      <c r="Q8678">
        <v>4</v>
      </c>
      <c r="R8678">
        <v>4</v>
      </c>
      <c r="S8678">
        <v>0</v>
      </c>
      <c r="T8678">
        <v>0</v>
      </c>
      <c r="U8678">
        <v>4</v>
      </c>
      <c r="V8678">
        <v>12</v>
      </c>
      <c r="W8678">
        <v>2.8</v>
      </c>
      <c r="X8678">
        <v>38.524799350000002</v>
      </c>
      <c r="Y8678">
        <v>-123.27518000000001</v>
      </c>
      <c r="AA8678" t="s">
        <v>22597</v>
      </c>
      <c r="AB8678">
        <v>38.52399063</v>
      </c>
      <c r="AC8678">
        <v>-123.27341</v>
      </c>
      <c r="AE8678" t="s">
        <v>22597</v>
      </c>
      <c r="AG8678" t="s">
        <v>6814</v>
      </c>
      <c r="AH8678" t="s">
        <v>6748</v>
      </c>
      <c r="AK8678">
        <v>39</v>
      </c>
      <c r="AL8678">
        <v>3</v>
      </c>
      <c r="AM8678">
        <v>55</v>
      </c>
      <c r="AN8678">
        <v>98</v>
      </c>
      <c r="AO8678">
        <v>4</v>
      </c>
      <c r="AP8678">
        <v>12</v>
      </c>
      <c r="AS8678">
        <v>0</v>
      </c>
      <c r="AT8678">
        <v>0</v>
      </c>
      <c r="AU8678">
        <v>56</v>
      </c>
      <c r="AV8678">
        <v>3</v>
      </c>
      <c r="AX8678" t="s">
        <v>2151</v>
      </c>
      <c r="AY8678">
        <v>3.28</v>
      </c>
      <c r="BC8678" t="b">
        <v>0</v>
      </c>
      <c r="BD8678">
        <v>8677</v>
      </c>
    </row>
    <row r="8679" spans="1:56" x14ac:dyDescent="0.4">
      <c r="A8679" t="s">
        <v>23165</v>
      </c>
      <c r="B8679" t="s">
        <v>22595</v>
      </c>
      <c r="C8679">
        <f t="shared" si="135"/>
        <v>2018</v>
      </c>
      <c r="D8679" t="s">
        <v>23163</v>
      </c>
      <c r="E8679" t="s">
        <v>22980</v>
      </c>
      <c r="F8679" t="s">
        <v>961</v>
      </c>
      <c r="G8679" t="s">
        <v>59</v>
      </c>
      <c r="H8679" s="1">
        <v>0.39097222222222222</v>
      </c>
      <c r="I8679" s="1">
        <v>0.40138888888888885</v>
      </c>
      <c r="J8679">
        <v>0.25</v>
      </c>
      <c r="K8679">
        <v>0</v>
      </c>
      <c r="L8679">
        <v>-1</v>
      </c>
      <c r="M8679">
        <v>0</v>
      </c>
      <c r="N8679">
        <v>0</v>
      </c>
      <c r="O8679">
        <v>0</v>
      </c>
      <c r="P8679">
        <v>-1.6666667E-2</v>
      </c>
      <c r="Q8679">
        <v>4</v>
      </c>
      <c r="R8679">
        <v>4</v>
      </c>
      <c r="S8679">
        <v>0</v>
      </c>
      <c r="T8679">
        <v>0</v>
      </c>
      <c r="U8679">
        <v>3</v>
      </c>
      <c r="V8679">
        <v>11</v>
      </c>
      <c r="W8679">
        <v>2.733333333</v>
      </c>
      <c r="X8679">
        <v>38.522678380000002</v>
      </c>
      <c r="Y8679">
        <v>-123.27493</v>
      </c>
      <c r="AA8679" t="s">
        <v>22597</v>
      </c>
      <c r="AB8679">
        <v>38.521911619999997</v>
      </c>
      <c r="AC8679">
        <v>-123.27419999999999</v>
      </c>
      <c r="AE8679" t="s">
        <v>22597</v>
      </c>
      <c r="AG8679" t="s">
        <v>6814</v>
      </c>
      <c r="AH8679" t="s">
        <v>6748</v>
      </c>
      <c r="AK8679">
        <v>58.5</v>
      </c>
      <c r="AL8679">
        <v>3</v>
      </c>
      <c r="AM8679">
        <v>58</v>
      </c>
      <c r="AN8679">
        <v>65</v>
      </c>
      <c r="AO8679">
        <v>4</v>
      </c>
      <c r="AP8679">
        <v>12</v>
      </c>
      <c r="AS8679">
        <v>0</v>
      </c>
      <c r="AT8679">
        <v>0</v>
      </c>
      <c r="AU8679">
        <v>47</v>
      </c>
      <c r="AV8679">
        <v>3</v>
      </c>
      <c r="AX8679" t="s">
        <v>2151</v>
      </c>
      <c r="AY8679">
        <v>3.28</v>
      </c>
      <c r="BC8679" t="b">
        <v>0</v>
      </c>
      <c r="BD8679">
        <v>8678</v>
      </c>
    </row>
    <row r="8680" spans="1:56" x14ac:dyDescent="0.4">
      <c r="A8680" t="s">
        <v>23166</v>
      </c>
      <c r="B8680" t="s">
        <v>22647</v>
      </c>
      <c r="C8680">
        <f t="shared" si="135"/>
        <v>2021</v>
      </c>
      <c r="D8680" t="s">
        <v>23167</v>
      </c>
      <c r="E8680" t="s">
        <v>22837</v>
      </c>
      <c r="F8680" t="s">
        <v>961</v>
      </c>
      <c r="G8680" t="s">
        <v>1347</v>
      </c>
      <c r="H8680" s="1">
        <v>0.51736111111111105</v>
      </c>
      <c r="I8680" s="1">
        <v>0.52777777777777779</v>
      </c>
      <c r="J8680">
        <v>0.25</v>
      </c>
      <c r="K8680">
        <v>0</v>
      </c>
      <c r="L8680">
        <v>0</v>
      </c>
      <c r="M8680">
        <v>0</v>
      </c>
      <c r="N8680">
        <v>0</v>
      </c>
      <c r="O8680">
        <v>0</v>
      </c>
      <c r="P8680">
        <v>0</v>
      </c>
      <c r="Q8680">
        <v>2</v>
      </c>
      <c r="R8680">
        <v>2</v>
      </c>
      <c r="S8680">
        <v>0</v>
      </c>
      <c r="T8680">
        <v>0</v>
      </c>
      <c r="U8680">
        <v>3</v>
      </c>
      <c r="V8680">
        <v>7</v>
      </c>
      <c r="W8680">
        <v>1.75</v>
      </c>
      <c r="X8680">
        <v>38.545707700000001</v>
      </c>
      <c r="Y8680">
        <v>-123.308136</v>
      </c>
      <c r="Z8680">
        <v>364</v>
      </c>
      <c r="AA8680" t="s">
        <v>23168</v>
      </c>
      <c r="AB8680">
        <v>38.545970920000002</v>
      </c>
      <c r="AC8680">
        <v>-123.3082809</v>
      </c>
      <c r="AD8680">
        <v>366</v>
      </c>
      <c r="AE8680" t="s">
        <v>23169</v>
      </c>
      <c r="AF8680">
        <v>32</v>
      </c>
      <c r="AG8680" t="s">
        <v>6460</v>
      </c>
      <c r="AH8680" t="s">
        <v>6492</v>
      </c>
      <c r="AK8680">
        <v>59.6</v>
      </c>
      <c r="AL8680">
        <v>2</v>
      </c>
      <c r="AM8680">
        <v>58</v>
      </c>
      <c r="AN8680">
        <v>77</v>
      </c>
      <c r="AO8680">
        <v>4</v>
      </c>
      <c r="AP8680">
        <v>10</v>
      </c>
      <c r="AS8680">
        <v>0</v>
      </c>
      <c r="AT8680">
        <v>0</v>
      </c>
      <c r="AU8680">
        <v>25</v>
      </c>
      <c r="AV8680">
        <v>3</v>
      </c>
      <c r="AW8680">
        <v>3</v>
      </c>
      <c r="AX8680" t="s">
        <v>912</v>
      </c>
      <c r="AY8680">
        <v>2</v>
      </c>
      <c r="BC8680" t="b">
        <v>0</v>
      </c>
      <c r="BD8680">
        <v>8679</v>
      </c>
    </row>
    <row r="8681" spans="1:56" x14ac:dyDescent="0.4">
      <c r="A8681" t="s">
        <v>23170</v>
      </c>
      <c r="B8681" t="s">
        <v>22647</v>
      </c>
      <c r="C8681">
        <f t="shared" si="135"/>
        <v>2021</v>
      </c>
      <c r="D8681" t="s">
        <v>23167</v>
      </c>
      <c r="E8681" t="s">
        <v>22837</v>
      </c>
      <c r="F8681" t="s">
        <v>961</v>
      </c>
      <c r="G8681" t="s">
        <v>1347</v>
      </c>
      <c r="H8681" s="1">
        <v>0.53055555555555556</v>
      </c>
      <c r="I8681" s="1">
        <v>0.54097222222222219</v>
      </c>
      <c r="J8681">
        <v>0.25</v>
      </c>
      <c r="K8681">
        <v>0</v>
      </c>
      <c r="L8681">
        <v>0</v>
      </c>
      <c r="M8681">
        <v>0</v>
      </c>
      <c r="N8681">
        <v>0</v>
      </c>
      <c r="O8681">
        <v>0</v>
      </c>
      <c r="P8681">
        <v>0</v>
      </c>
      <c r="Q8681">
        <v>2</v>
      </c>
      <c r="R8681">
        <v>2</v>
      </c>
      <c r="S8681">
        <v>0</v>
      </c>
      <c r="T8681">
        <v>0</v>
      </c>
      <c r="U8681">
        <v>3</v>
      </c>
      <c r="V8681">
        <v>7</v>
      </c>
      <c r="W8681">
        <v>1.75</v>
      </c>
      <c r="X8681">
        <v>38.54564285</v>
      </c>
      <c r="Y8681">
        <v>-123.30770870000001</v>
      </c>
      <c r="Z8681">
        <v>367</v>
      </c>
      <c r="AA8681" t="s">
        <v>23171</v>
      </c>
      <c r="AB8681">
        <v>38.54607773</v>
      </c>
      <c r="AC8681">
        <v>-123.3072205</v>
      </c>
      <c r="AD8681">
        <v>370</v>
      </c>
      <c r="AE8681" t="s">
        <v>23172</v>
      </c>
      <c r="AF8681">
        <v>64</v>
      </c>
      <c r="AG8681" t="s">
        <v>6460</v>
      </c>
      <c r="AH8681" t="s">
        <v>1936</v>
      </c>
      <c r="AK8681">
        <v>59.6</v>
      </c>
      <c r="AL8681">
        <v>3</v>
      </c>
      <c r="AM8681">
        <v>43</v>
      </c>
      <c r="AN8681">
        <v>44</v>
      </c>
      <c r="AO8681">
        <v>4</v>
      </c>
      <c r="AP8681">
        <v>10</v>
      </c>
      <c r="AS8681">
        <v>0</v>
      </c>
      <c r="AT8681">
        <v>0</v>
      </c>
      <c r="AU8681">
        <v>44</v>
      </c>
      <c r="AV8681">
        <v>3</v>
      </c>
      <c r="AW8681">
        <v>3</v>
      </c>
      <c r="AX8681" t="s">
        <v>912</v>
      </c>
      <c r="AY8681">
        <v>2</v>
      </c>
      <c r="BA8681" t="s">
        <v>23173</v>
      </c>
      <c r="BC8681" t="b">
        <v>0</v>
      </c>
      <c r="BD8681">
        <v>8680</v>
      </c>
    </row>
    <row r="8682" spans="1:56" x14ac:dyDescent="0.4">
      <c r="A8682" t="s">
        <v>23174</v>
      </c>
      <c r="B8682" t="s">
        <v>22647</v>
      </c>
      <c r="C8682">
        <f t="shared" si="135"/>
        <v>2021</v>
      </c>
      <c r="D8682" t="s">
        <v>23167</v>
      </c>
      <c r="E8682" t="s">
        <v>22837</v>
      </c>
      <c r="F8682" t="s">
        <v>961</v>
      </c>
      <c r="G8682" t="s">
        <v>1347</v>
      </c>
      <c r="H8682" s="1">
        <v>0.54583333333333328</v>
      </c>
      <c r="I8682" s="1">
        <v>0.55625000000000002</v>
      </c>
      <c r="J8682">
        <v>0.25</v>
      </c>
      <c r="K8682">
        <v>0</v>
      </c>
      <c r="L8682">
        <v>0</v>
      </c>
      <c r="M8682">
        <v>0</v>
      </c>
      <c r="N8682">
        <v>0</v>
      </c>
      <c r="O8682">
        <v>0</v>
      </c>
      <c r="P8682">
        <v>0</v>
      </c>
      <c r="Q8682">
        <v>2</v>
      </c>
      <c r="R8682">
        <v>2</v>
      </c>
      <c r="S8682">
        <v>0</v>
      </c>
      <c r="T8682">
        <v>0</v>
      </c>
      <c r="U8682">
        <v>3</v>
      </c>
      <c r="V8682">
        <v>7</v>
      </c>
      <c r="W8682">
        <v>1.75</v>
      </c>
      <c r="X8682">
        <v>38.54619598</v>
      </c>
      <c r="Y8682">
        <v>-123.30844879999999</v>
      </c>
      <c r="Z8682">
        <v>371</v>
      </c>
      <c r="AA8682" t="s">
        <v>23175</v>
      </c>
      <c r="AB8682">
        <v>38.546546939999999</v>
      </c>
      <c r="AC8682">
        <v>-123.3079453</v>
      </c>
      <c r="AD8682">
        <v>372</v>
      </c>
      <c r="AE8682" t="s">
        <v>23176</v>
      </c>
      <c r="AF8682">
        <v>59</v>
      </c>
      <c r="AG8682" t="s">
        <v>6460</v>
      </c>
      <c r="AH8682" t="s">
        <v>6507</v>
      </c>
      <c r="AK8682">
        <v>59.6</v>
      </c>
      <c r="AL8682">
        <v>3</v>
      </c>
      <c r="AM8682">
        <v>69</v>
      </c>
      <c r="AN8682">
        <v>52</v>
      </c>
      <c r="AO8682">
        <v>4</v>
      </c>
      <c r="AP8682">
        <v>10</v>
      </c>
      <c r="AS8682">
        <v>0</v>
      </c>
      <c r="AT8682">
        <v>0</v>
      </c>
      <c r="AU8682">
        <v>18</v>
      </c>
      <c r="AV8682">
        <v>3</v>
      </c>
      <c r="AW8682">
        <v>3</v>
      </c>
      <c r="AX8682" t="s">
        <v>912</v>
      </c>
      <c r="AY8682">
        <v>2</v>
      </c>
      <c r="BC8682" t="b">
        <v>0</v>
      </c>
      <c r="BD8682">
        <v>8681</v>
      </c>
    </row>
    <row r="8683" spans="1:56" x14ac:dyDescent="0.4">
      <c r="A8683" t="s">
        <v>23177</v>
      </c>
      <c r="B8683" t="s">
        <v>22647</v>
      </c>
      <c r="C8683">
        <f t="shared" si="135"/>
        <v>2021</v>
      </c>
      <c r="D8683" t="s">
        <v>23178</v>
      </c>
      <c r="E8683" t="s">
        <v>22980</v>
      </c>
      <c r="F8683" t="s">
        <v>961</v>
      </c>
      <c r="G8683" t="s">
        <v>1347</v>
      </c>
      <c r="H8683" s="1">
        <v>0.56736111111111109</v>
      </c>
      <c r="I8683" s="1">
        <v>0.57777777777777783</v>
      </c>
      <c r="J8683">
        <v>0.25</v>
      </c>
      <c r="K8683">
        <v>0</v>
      </c>
      <c r="L8683">
        <v>0</v>
      </c>
      <c r="M8683">
        <v>0</v>
      </c>
      <c r="N8683">
        <v>0</v>
      </c>
      <c r="O8683">
        <v>0</v>
      </c>
      <c r="P8683">
        <v>0</v>
      </c>
      <c r="Q8683">
        <v>2</v>
      </c>
      <c r="R8683">
        <v>2</v>
      </c>
      <c r="S8683">
        <v>0</v>
      </c>
      <c r="T8683">
        <v>0</v>
      </c>
      <c r="U8683">
        <v>3</v>
      </c>
      <c r="V8683">
        <v>7</v>
      </c>
      <c r="W8683">
        <v>1.75</v>
      </c>
      <c r="X8683">
        <v>38.52432632</v>
      </c>
      <c r="Y8683">
        <v>-123.27400969999999</v>
      </c>
      <c r="Z8683">
        <v>373</v>
      </c>
      <c r="AA8683" t="s">
        <v>23179</v>
      </c>
      <c r="AB8683">
        <v>38.524681090000001</v>
      </c>
      <c r="AC8683">
        <v>-123.27378849999999</v>
      </c>
      <c r="AD8683">
        <v>374</v>
      </c>
      <c r="AE8683" t="s">
        <v>23180</v>
      </c>
      <c r="AF8683">
        <v>44</v>
      </c>
      <c r="AG8683" t="s">
        <v>6460</v>
      </c>
      <c r="AH8683" t="s">
        <v>6507</v>
      </c>
      <c r="AK8683">
        <v>59.6</v>
      </c>
      <c r="AL8683">
        <v>3</v>
      </c>
      <c r="AM8683">
        <v>36</v>
      </c>
      <c r="AN8683">
        <v>45</v>
      </c>
      <c r="AO8683">
        <v>4</v>
      </c>
      <c r="AP8683">
        <v>10</v>
      </c>
      <c r="AS8683">
        <v>0</v>
      </c>
      <c r="AT8683">
        <v>0</v>
      </c>
      <c r="AU8683">
        <v>25</v>
      </c>
      <c r="AV8683">
        <v>3</v>
      </c>
      <c r="AW8683">
        <v>3</v>
      </c>
      <c r="AX8683" t="s">
        <v>912</v>
      </c>
      <c r="AY8683">
        <v>2</v>
      </c>
      <c r="BC8683" t="b">
        <v>0</v>
      </c>
      <c r="BD8683">
        <v>8682</v>
      </c>
    </row>
    <row r="8684" spans="1:56" x14ac:dyDescent="0.4">
      <c r="A8684" t="s">
        <v>23181</v>
      </c>
      <c r="B8684" t="s">
        <v>22647</v>
      </c>
      <c r="C8684">
        <f t="shared" si="135"/>
        <v>2021</v>
      </c>
      <c r="D8684" t="s">
        <v>23178</v>
      </c>
      <c r="E8684" t="s">
        <v>22980</v>
      </c>
      <c r="F8684" t="s">
        <v>961</v>
      </c>
      <c r="G8684" t="s">
        <v>1347</v>
      </c>
      <c r="H8684" s="1">
        <v>0.57986111111111105</v>
      </c>
      <c r="I8684" s="1">
        <v>0.59027777777777779</v>
      </c>
      <c r="J8684">
        <v>0.25</v>
      </c>
      <c r="K8684">
        <v>0</v>
      </c>
      <c r="L8684">
        <v>0</v>
      </c>
      <c r="M8684">
        <v>0</v>
      </c>
      <c r="N8684">
        <v>0</v>
      </c>
      <c r="O8684">
        <v>0</v>
      </c>
      <c r="P8684">
        <v>0</v>
      </c>
      <c r="Q8684">
        <v>2</v>
      </c>
      <c r="R8684">
        <v>2</v>
      </c>
      <c r="S8684">
        <v>0</v>
      </c>
      <c r="T8684">
        <v>0</v>
      </c>
      <c r="U8684">
        <v>3</v>
      </c>
      <c r="V8684">
        <v>7</v>
      </c>
      <c r="W8684">
        <v>1.75</v>
      </c>
      <c r="X8684">
        <v>38.523635859999999</v>
      </c>
      <c r="Y8684">
        <v>-123.2742538</v>
      </c>
      <c r="Z8684">
        <v>375</v>
      </c>
      <c r="AA8684" t="s">
        <v>23182</v>
      </c>
      <c r="AB8684">
        <v>38.523586270000003</v>
      </c>
      <c r="AC8684">
        <v>-123.27426149999999</v>
      </c>
      <c r="AD8684">
        <v>378</v>
      </c>
      <c r="AE8684" t="s">
        <v>23183</v>
      </c>
      <c r="AF8684">
        <v>6</v>
      </c>
      <c r="AG8684" t="s">
        <v>6460</v>
      </c>
      <c r="AH8684" t="s">
        <v>6492</v>
      </c>
      <c r="AK8684">
        <v>59.6</v>
      </c>
      <c r="AL8684">
        <v>3</v>
      </c>
      <c r="AM8684">
        <v>51</v>
      </c>
      <c r="AN8684">
        <v>52</v>
      </c>
      <c r="AO8684">
        <v>4</v>
      </c>
      <c r="AP8684">
        <v>10</v>
      </c>
      <c r="AS8684">
        <v>0</v>
      </c>
      <c r="AT8684">
        <v>0</v>
      </c>
      <c r="AU8684">
        <v>30</v>
      </c>
      <c r="AV8684">
        <v>3</v>
      </c>
      <c r="AW8684">
        <v>3</v>
      </c>
      <c r="AX8684" t="s">
        <v>912</v>
      </c>
      <c r="AY8684">
        <v>2</v>
      </c>
      <c r="BC8684" t="b">
        <v>0</v>
      </c>
      <c r="BD8684">
        <v>8683</v>
      </c>
    </row>
    <row r="8685" spans="1:56" x14ac:dyDescent="0.4">
      <c r="A8685" t="s">
        <v>23184</v>
      </c>
      <c r="B8685" t="s">
        <v>22647</v>
      </c>
      <c r="C8685">
        <f t="shared" si="135"/>
        <v>2021</v>
      </c>
      <c r="D8685" t="s">
        <v>23178</v>
      </c>
      <c r="E8685" t="s">
        <v>22980</v>
      </c>
      <c r="F8685" t="s">
        <v>961</v>
      </c>
      <c r="G8685" t="s">
        <v>1347</v>
      </c>
      <c r="H8685" s="1">
        <v>0.6</v>
      </c>
      <c r="I8685" s="1">
        <v>0.61041666666666672</v>
      </c>
      <c r="J8685">
        <v>0.25</v>
      </c>
      <c r="K8685">
        <v>0</v>
      </c>
      <c r="L8685">
        <v>-1</v>
      </c>
      <c r="M8685">
        <v>-1</v>
      </c>
      <c r="N8685">
        <v>0</v>
      </c>
      <c r="O8685">
        <v>0</v>
      </c>
      <c r="P8685">
        <v>-3.3333333E-2</v>
      </c>
      <c r="Q8685">
        <v>2</v>
      </c>
      <c r="R8685">
        <v>2</v>
      </c>
      <c r="S8685">
        <v>0</v>
      </c>
      <c r="T8685">
        <v>0</v>
      </c>
      <c r="U8685">
        <v>3</v>
      </c>
      <c r="V8685">
        <v>7</v>
      </c>
      <c r="W8685">
        <v>1.7166666669999999</v>
      </c>
      <c r="X8685">
        <v>38.522224430000001</v>
      </c>
      <c r="Y8685">
        <v>-123.27371979999999</v>
      </c>
      <c r="Z8685">
        <v>379</v>
      </c>
      <c r="AA8685" t="s">
        <v>23185</v>
      </c>
      <c r="AB8685">
        <v>38.523750309999997</v>
      </c>
      <c r="AC8685">
        <v>-123.2730942</v>
      </c>
      <c r="AD8685">
        <v>382</v>
      </c>
      <c r="AE8685" t="s">
        <v>23186</v>
      </c>
      <c r="AF8685">
        <v>178</v>
      </c>
      <c r="AG8685" t="s">
        <v>6460</v>
      </c>
      <c r="AH8685" t="s">
        <v>3149</v>
      </c>
      <c r="AK8685">
        <v>59.6</v>
      </c>
      <c r="AL8685">
        <v>3</v>
      </c>
      <c r="AM8685">
        <v>56</v>
      </c>
      <c r="AN8685">
        <v>38</v>
      </c>
      <c r="AO8685">
        <v>4</v>
      </c>
      <c r="AP8685">
        <v>10</v>
      </c>
      <c r="AS8685">
        <v>0</v>
      </c>
      <c r="AT8685">
        <v>0</v>
      </c>
      <c r="AU8685">
        <v>38</v>
      </c>
      <c r="AV8685">
        <v>3</v>
      </c>
      <c r="AW8685">
        <v>3</v>
      </c>
      <c r="AX8685" t="s">
        <v>912</v>
      </c>
      <c r="AY8685">
        <v>2</v>
      </c>
      <c r="BC8685" t="b">
        <v>0</v>
      </c>
      <c r="BD8685">
        <v>8684</v>
      </c>
    </row>
    <row r="8686" spans="1:56" x14ac:dyDescent="0.4">
      <c r="A8686" t="s">
        <v>23187</v>
      </c>
      <c r="B8686" t="s">
        <v>22676</v>
      </c>
      <c r="C8686">
        <f t="shared" si="135"/>
        <v>2021</v>
      </c>
      <c r="D8686" t="s">
        <v>23188</v>
      </c>
      <c r="E8686" t="s">
        <v>22854</v>
      </c>
      <c r="F8686" t="s">
        <v>961</v>
      </c>
      <c r="G8686" t="s">
        <v>1347</v>
      </c>
      <c r="H8686" s="1">
        <v>0.50347222222222221</v>
      </c>
      <c r="I8686" s="1">
        <v>0.51458333333333328</v>
      </c>
      <c r="J8686">
        <v>0.26666666700000002</v>
      </c>
      <c r="K8686">
        <v>0</v>
      </c>
      <c r="L8686">
        <v>0</v>
      </c>
      <c r="M8686">
        <v>0</v>
      </c>
      <c r="N8686">
        <v>0</v>
      </c>
      <c r="O8686">
        <v>0</v>
      </c>
      <c r="P8686">
        <v>0</v>
      </c>
      <c r="Q8686">
        <v>2</v>
      </c>
      <c r="R8686">
        <v>2</v>
      </c>
      <c r="S8686">
        <v>0</v>
      </c>
      <c r="T8686">
        <v>0</v>
      </c>
      <c r="U8686">
        <v>3</v>
      </c>
      <c r="V8686">
        <v>7</v>
      </c>
      <c r="W8686">
        <v>1.8666666670000001</v>
      </c>
      <c r="X8686">
        <v>38.533882140000003</v>
      </c>
      <c r="Y8686">
        <v>-123.2941055</v>
      </c>
      <c r="Z8686">
        <v>412</v>
      </c>
      <c r="AA8686" t="s">
        <v>23189</v>
      </c>
      <c r="AB8686">
        <v>38.534500119999997</v>
      </c>
      <c r="AC8686">
        <v>-123.2938614</v>
      </c>
      <c r="AD8686">
        <v>414</v>
      </c>
      <c r="AE8686" t="s">
        <v>23190</v>
      </c>
      <c r="AF8686">
        <v>72</v>
      </c>
      <c r="AG8686" t="s">
        <v>6460</v>
      </c>
      <c r="AH8686" t="s">
        <v>1936</v>
      </c>
      <c r="AK8686">
        <v>59</v>
      </c>
      <c r="AL8686">
        <v>3</v>
      </c>
      <c r="AM8686">
        <v>116</v>
      </c>
      <c r="AN8686">
        <v>102</v>
      </c>
      <c r="AO8686">
        <v>4</v>
      </c>
      <c r="AP8686">
        <v>10</v>
      </c>
      <c r="AS8686">
        <v>0</v>
      </c>
      <c r="AT8686">
        <v>0</v>
      </c>
      <c r="AU8686">
        <v>18</v>
      </c>
      <c r="AV8686">
        <v>3</v>
      </c>
      <c r="AW8686">
        <v>2</v>
      </c>
      <c r="AX8686" t="s">
        <v>2143</v>
      </c>
      <c r="AY8686">
        <v>1</v>
      </c>
      <c r="BC8686" t="b">
        <v>0</v>
      </c>
      <c r="BD8686">
        <v>8685</v>
      </c>
    </row>
    <row r="8687" spans="1:56" x14ac:dyDescent="0.4">
      <c r="A8687" t="s">
        <v>23191</v>
      </c>
      <c r="B8687" t="s">
        <v>22676</v>
      </c>
      <c r="C8687">
        <f t="shared" si="135"/>
        <v>2021</v>
      </c>
      <c r="D8687" t="s">
        <v>23188</v>
      </c>
      <c r="E8687" t="s">
        <v>22854</v>
      </c>
      <c r="F8687" t="s">
        <v>961</v>
      </c>
      <c r="G8687" t="s">
        <v>1347</v>
      </c>
      <c r="H8687" s="1">
        <v>0.51597222222222217</v>
      </c>
      <c r="I8687" s="1">
        <v>0.52638888888888891</v>
      </c>
      <c r="J8687">
        <v>0.25</v>
      </c>
      <c r="K8687">
        <v>0</v>
      </c>
      <c r="L8687">
        <v>0</v>
      </c>
      <c r="M8687">
        <v>0</v>
      </c>
      <c r="N8687">
        <v>0</v>
      </c>
      <c r="O8687">
        <v>0</v>
      </c>
      <c r="P8687">
        <v>0</v>
      </c>
      <c r="Q8687">
        <v>2</v>
      </c>
      <c r="R8687">
        <v>2</v>
      </c>
      <c r="S8687">
        <v>0</v>
      </c>
      <c r="T8687">
        <v>0</v>
      </c>
      <c r="U8687">
        <v>3</v>
      </c>
      <c r="V8687">
        <v>7</v>
      </c>
      <c r="W8687">
        <v>1.75</v>
      </c>
      <c r="X8687">
        <v>38.534099580000003</v>
      </c>
      <c r="Y8687">
        <v>-123.29479980000001</v>
      </c>
      <c r="Z8687">
        <v>415</v>
      </c>
      <c r="AA8687" t="s">
        <v>23192</v>
      </c>
      <c r="AB8687">
        <v>38.534366609999999</v>
      </c>
      <c r="AC8687">
        <v>-123.2939758</v>
      </c>
      <c r="AD8687">
        <v>416</v>
      </c>
      <c r="AE8687" t="s">
        <v>23193</v>
      </c>
      <c r="AF8687">
        <v>78</v>
      </c>
      <c r="AG8687" t="s">
        <v>6460</v>
      </c>
      <c r="AH8687" t="s">
        <v>1936</v>
      </c>
      <c r="AK8687">
        <v>59</v>
      </c>
      <c r="AL8687">
        <v>2</v>
      </c>
      <c r="AM8687">
        <v>104</v>
      </c>
      <c r="AN8687">
        <v>103</v>
      </c>
      <c r="AO8687">
        <v>4</v>
      </c>
      <c r="AP8687">
        <v>10</v>
      </c>
      <c r="AS8687">
        <v>0</v>
      </c>
      <c r="AT8687">
        <v>0</v>
      </c>
      <c r="AU8687">
        <v>31</v>
      </c>
      <c r="AV8687">
        <v>3</v>
      </c>
      <c r="AW8687">
        <v>2</v>
      </c>
      <c r="AX8687" t="s">
        <v>2143</v>
      </c>
      <c r="AY8687">
        <v>1</v>
      </c>
      <c r="BC8687" t="b">
        <v>0</v>
      </c>
      <c r="BD8687">
        <v>8686</v>
      </c>
    </row>
    <row r="8688" spans="1:56" x14ac:dyDescent="0.4">
      <c r="A8688" t="s">
        <v>23194</v>
      </c>
      <c r="B8688" t="s">
        <v>22676</v>
      </c>
      <c r="C8688">
        <f t="shared" si="135"/>
        <v>2021</v>
      </c>
      <c r="D8688" t="s">
        <v>23195</v>
      </c>
      <c r="E8688" t="s">
        <v>22891</v>
      </c>
      <c r="F8688" t="s">
        <v>961</v>
      </c>
      <c r="G8688" t="s">
        <v>1347</v>
      </c>
      <c r="H8688" s="1">
        <v>0.56805555555555554</v>
      </c>
      <c r="I8688" s="1">
        <v>0.57152777777777775</v>
      </c>
      <c r="J8688">
        <v>8.3333332999999996E-2</v>
      </c>
      <c r="K8688">
        <v>0</v>
      </c>
      <c r="L8688">
        <v>0</v>
      </c>
      <c r="M8688">
        <v>0</v>
      </c>
      <c r="N8688">
        <v>0</v>
      </c>
      <c r="O8688">
        <v>0</v>
      </c>
      <c r="P8688">
        <v>0</v>
      </c>
      <c r="Q8688">
        <v>2</v>
      </c>
      <c r="R8688">
        <v>2</v>
      </c>
      <c r="S8688">
        <v>0</v>
      </c>
      <c r="T8688">
        <v>0</v>
      </c>
      <c r="U8688">
        <v>3</v>
      </c>
      <c r="V8688">
        <v>7</v>
      </c>
      <c r="W8688">
        <v>0.58333333300000001</v>
      </c>
      <c r="X8688">
        <v>38.48567963</v>
      </c>
      <c r="Y8688">
        <v>-123.217308</v>
      </c>
      <c r="Z8688">
        <v>418</v>
      </c>
      <c r="AA8688" t="s">
        <v>23196</v>
      </c>
      <c r="AB8688">
        <v>38.485576629999997</v>
      </c>
      <c r="AC8688">
        <v>-123.2169571</v>
      </c>
      <c r="AD8688">
        <v>419</v>
      </c>
      <c r="AE8688" t="s">
        <v>23197</v>
      </c>
      <c r="AF8688">
        <v>33</v>
      </c>
      <c r="AG8688" t="s">
        <v>6460</v>
      </c>
      <c r="AH8688" t="s">
        <v>6492</v>
      </c>
      <c r="AK8688">
        <v>61.2</v>
      </c>
      <c r="AL8688">
        <v>2</v>
      </c>
      <c r="AM8688">
        <v>48</v>
      </c>
      <c r="AN8688">
        <v>47</v>
      </c>
      <c r="AO8688">
        <v>4</v>
      </c>
      <c r="AP8688">
        <v>10</v>
      </c>
      <c r="AS8688">
        <v>0</v>
      </c>
      <c r="AT8688">
        <v>0</v>
      </c>
      <c r="AU8688">
        <v>0</v>
      </c>
      <c r="AV8688">
        <v>3</v>
      </c>
      <c r="AW8688">
        <v>3</v>
      </c>
      <c r="AX8688" t="s">
        <v>2151</v>
      </c>
      <c r="AY8688">
        <v>0.5</v>
      </c>
      <c r="BC8688" t="b">
        <v>0</v>
      </c>
      <c r="BD8688">
        <v>8687</v>
      </c>
    </row>
    <row r="8689" spans="1:56" x14ac:dyDescent="0.4">
      <c r="A8689" t="s">
        <v>23198</v>
      </c>
      <c r="B8689" t="s">
        <v>22676</v>
      </c>
      <c r="C8689">
        <f t="shared" si="135"/>
        <v>2021</v>
      </c>
      <c r="D8689" t="s">
        <v>23195</v>
      </c>
      <c r="E8689" t="s">
        <v>22891</v>
      </c>
      <c r="F8689" t="s">
        <v>961</v>
      </c>
      <c r="G8689" t="s">
        <v>1347</v>
      </c>
      <c r="H8689" s="1">
        <v>0.57361111111111118</v>
      </c>
      <c r="I8689" s="1">
        <v>0.58402777777777781</v>
      </c>
      <c r="J8689">
        <v>0.25</v>
      </c>
      <c r="K8689">
        <v>0</v>
      </c>
      <c r="L8689">
        <v>0</v>
      </c>
      <c r="M8689">
        <v>0</v>
      </c>
      <c r="N8689">
        <v>0</v>
      </c>
      <c r="O8689">
        <v>0</v>
      </c>
      <c r="P8689">
        <v>0</v>
      </c>
      <c r="Q8689">
        <v>2</v>
      </c>
      <c r="R8689">
        <v>2</v>
      </c>
      <c r="S8689">
        <v>0</v>
      </c>
      <c r="T8689">
        <v>0</v>
      </c>
      <c r="U8689">
        <v>3</v>
      </c>
      <c r="V8689">
        <v>7</v>
      </c>
      <c r="W8689">
        <v>1.75</v>
      </c>
      <c r="X8689">
        <v>38.483600619999997</v>
      </c>
      <c r="Y8689">
        <v>-123.2152634</v>
      </c>
      <c r="Z8689">
        <v>420</v>
      </c>
      <c r="AA8689" t="s">
        <v>23199</v>
      </c>
      <c r="AB8689">
        <v>38.48418427</v>
      </c>
      <c r="AC8689">
        <v>-123.2143173</v>
      </c>
      <c r="AD8689">
        <v>422</v>
      </c>
      <c r="AE8689" t="s">
        <v>23200</v>
      </c>
      <c r="AF8689">
        <v>105</v>
      </c>
      <c r="AG8689" t="s">
        <v>6460</v>
      </c>
      <c r="AH8689" t="s">
        <v>6507</v>
      </c>
      <c r="AK8689">
        <v>61.2</v>
      </c>
      <c r="AL8689">
        <v>3</v>
      </c>
      <c r="AM8689">
        <v>60</v>
      </c>
      <c r="AN8689">
        <v>54</v>
      </c>
      <c r="AO8689">
        <v>4</v>
      </c>
      <c r="AP8689">
        <v>10</v>
      </c>
      <c r="AS8689">
        <v>0</v>
      </c>
      <c r="AT8689">
        <v>0</v>
      </c>
      <c r="AU8689">
        <v>28</v>
      </c>
      <c r="AV8689">
        <v>3</v>
      </c>
      <c r="AW8689">
        <v>3</v>
      </c>
      <c r="AX8689" t="s">
        <v>2151</v>
      </c>
      <c r="AY8689">
        <v>0.5</v>
      </c>
      <c r="BC8689" t="b">
        <v>0</v>
      </c>
      <c r="BD8689">
        <v>8688</v>
      </c>
    </row>
    <row r="8690" spans="1:56" x14ac:dyDescent="0.4">
      <c r="A8690" t="s">
        <v>23201</v>
      </c>
      <c r="B8690" t="s">
        <v>22676</v>
      </c>
      <c r="C8690">
        <f t="shared" si="135"/>
        <v>2021</v>
      </c>
      <c r="D8690" t="s">
        <v>23195</v>
      </c>
      <c r="E8690" t="s">
        <v>22891</v>
      </c>
      <c r="F8690" t="s">
        <v>961</v>
      </c>
      <c r="G8690" t="s">
        <v>1347</v>
      </c>
      <c r="H8690" s="1">
        <v>0.5854166666666667</v>
      </c>
      <c r="I8690" s="1">
        <v>0.59583333333333333</v>
      </c>
      <c r="J8690">
        <v>0.25</v>
      </c>
      <c r="K8690">
        <v>0</v>
      </c>
      <c r="L8690">
        <v>0</v>
      </c>
      <c r="M8690">
        <v>0</v>
      </c>
      <c r="N8690">
        <v>0</v>
      </c>
      <c r="O8690">
        <v>0</v>
      </c>
      <c r="P8690">
        <v>0</v>
      </c>
      <c r="Q8690">
        <v>2</v>
      </c>
      <c r="R8690">
        <v>2</v>
      </c>
      <c r="S8690">
        <v>0</v>
      </c>
      <c r="T8690">
        <v>0</v>
      </c>
      <c r="U8690">
        <v>3</v>
      </c>
      <c r="V8690">
        <v>7</v>
      </c>
      <c r="W8690">
        <v>1.75</v>
      </c>
      <c r="X8690">
        <v>38.48321533</v>
      </c>
      <c r="Y8690">
        <v>-123.21524049999999</v>
      </c>
      <c r="Z8690">
        <v>423</v>
      </c>
      <c r="AA8690" t="s">
        <v>23202</v>
      </c>
      <c r="AB8690">
        <v>38.483596800000001</v>
      </c>
      <c r="AC8690">
        <v>-123.2141495</v>
      </c>
      <c r="AD8690">
        <v>427</v>
      </c>
      <c r="AE8690" t="s">
        <v>23203</v>
      </c>
      <c r="AF8690">
        <v>104</v>
      </c>
      <c r="AG8690" t="s">
        <v>6460</v>
      </c>
      <c r="AH8690" t="s">
        <v>6507</v>
      </c>
      <c r="AK8690">
        <v>61.2</v>
      </c>
      <c r="AL8690">
        <v>3</v>
      </c>
      <c r="AM8690">
        <v>52</v>
      </c>
      <c r="AN8690">
        <v>63</v>
      </c>
      <c r="AO8690">
        <v>4</v>
      </c>
      <c r="AP8690">
        <v>10</v>
      </c>
      <c r="AS8690">
        <v>0</v>
      </c>
      <c r="AT8690">
        <v>0</v>
      </c>
      <c r="AU8690">
        <v>37</v>
      </c>
      <c r="AV8690">
        <v>3</v>
      </c>
      <c r="AW8690">
        <v>3</v>
      </c>
      <c r="AX8690" t="s">
        <v>2151</v>
      </c>
      <c r="AY8690">
        <v>0.5</v>
      </c>
      <c r="BC8690" t="b">
        <v>0</v>
      </c>
      <c r="BD8690">
        <v>8689</v>
      </c>
    </row>
    <row r="8691" spans="1:56" x14ac:dyDescent="0.4">
      <c r="A8691" t="s">
        <v>23204</v>
      </c>
      <c r="B8691" t="s">
        <v>22676</v>
      </c>
      <c r="C8691">
        <f t="shared" si="135"/>
        <v>2021</v>
      </c>
      <c r="D8691" t="s">
        <v>23195</v>
      </c>
      <c r="E8691" t="s">
        <v>22891</v>
      </c>
      <c r="F8691" t="s">
        <v>961</v>
      </c>
      <c r="G8691" t="s">
        <v>1347</v>
      </c>
      <c r="H8691" s="1">
        <v>0.60069444444444442</v>
      </c>
      <c r="I8691" s="1">
        <v>0.60763888888888895</v>
      </c>
      <c r="J8691">
        <v>0.16666666699999999</v>
      </c>
      <c r="K8691">
        <v>0</v>
      </c>
      <c r="L8691">
        <v>0</v>
      </c>
      <c r="M8691">
        <v>0</v>
      </c>
      <c r="N8691">
        <v>0</v>
      </c>
      <c r="O8691">
        <v>0</v>
      </c>
      <c r="P8691">
        <v>0</v>
      </c>
      <c r="Q8691">
        <v>2</v>
      </c>
      <c r="R8691">
        <v>2</v>
      </c>
      <c r="S8691">
        <v>0</v>
      </c>
      <c r="T8691">
        <v>0</v>
      </c>
      <c r="U8691">
        <v>3</v>
      </c>
      <c r="V8691">
        <v>7</v>
      </c>
      <c r="W8691">
        <v>1.1666666670000001</v>
      </c>
      <c r="X8691">
        <v>38.48210907</v>
      </c>
      <c r="Y8691">
        <v>-123.21950529999999</v>
      </c>
      <c r="Z8691">
        <v>428</v>
      </c>
      <c r="AA8691" t="s">
        <v>23205</v>
      </c>
      <c r="AB8691">
        <v>38.482521060000003</v>
      </c>
      <c r="AC8691">
        <v>-123.2185745</v>
      </c>
      <c r="AD8691">
        <v>430</v>
      </c>
      <c r="AE8691" t="s">
        <v>23206</v>
      </c>
      <c r="AF8691">
        <v>93</v>
      </c>
      <c r="AG8691" t="s">
        <v>6460</v>
      </c>
      <c r="AH8691" t="s">
        <v>6507</v>
      </c>
      <c r="AK8691">
        <v>61.2</v>
      </c>
      <c r="AL8691">
        <v>3</v>
      </c>
      <c r="AM8691">
        <v>58</v>
      </c>
      <c r="AN8691">
        <v>60</v>
      </c>
      <c r="AO8691">
        <v>4</v>
      </c>
      <c r="AP8691">
        <v>10</v>
      </c>
      <c r="AS8691">
        <v>0</v>
      </c>
      <c r="AT8691">
        <v>0</v>
      </c>
      <c r="AU8691">
        <v>17</v>
      </c>
      <c r="AV8691">
        <v>3</v>
      </c>
      <c r="AW8691">
        <v>3</v>
      </c>
      <c r="AX8691" t="s">
        <v>2151</v>
      </c>
      <c r="AY8691">
        <v>0.5</v>
      </c>
      <c r="BC8691" t="b">
        <v>0</v>
      </c>
      <c r="BD8691">
        <v>8690</v>
      </c>
    </row>
    <row r="8692" spans="1:56" x14ac:dyDescent="0.4">
      <c r="A8692" t="s">
        <v>23207</v>
      </c>
      <c r="B8692" t="s">
        <v>22676</v>
      </c>
      <c r="C8692">
        <f t="shared" si="135"/>
        <v>2021</v>
      </c>
      <c r="D8692" t="s">
        <v>23208</v>
      </c>
      <c r="E8692" t="s">
        <v>23141</v>
      </c>
      <c r="F8692" t="s">
        <v>961</v>
      </c>
      <c r="G8692" t="s">
        <v>1347</v>
      </c>
      <c r="H8692" s="1">
        <v>0.53263888888888888</v>
      </c>
      <c r="I8692" s="1">
        <v>0.54305555555555551</v>
      </c>
      <c r="J8692">
        <v>0.25</v>
      </c>
      <c r="K8692">
        <v>0</v>
      </c>
      <c r="L8692">
        <v>0</v>
      </c>
      <c r="M8692">
        <v>0</v>
      </c>
      <c r="N8692">
        <v>0</v>
      </c>
      <c r="O8692">
        <v>0</v>
      </c>
      <c r="P8692">
        <v>0</v>
      </c>
      <c r="Q8692">
        <v>2</v>
      </c>
      <c r="R8692">
        <v>2</v>
      </c>
      <c r="S8692">
        <v>0</v>
      </c>
      <c r="T8692">
        <v>0</v>
      </c>
      <c r="U8692">
        <v>3</v>
      </c>
      <c r="V8692">
        <v>7</v>
      </c>
      <c r="W8692">
        <v>1.75</v>
      </c>
      <c r="X8692">
        <v>38.536026</v>
      </c>
      <c r="Y8692">
        <v>-123.2928314</v>
      </c>
      <c r="Z8692">
        <v>417</v>
      </c>
      <c r="AA8692" t="s">
        <v>23209</v>
      </c>
      <c r="AE8692" t="s">
        <v>23210</v>
      </c>
      <c r="AG8692" t="s">
        <v>6460</v>
      </c>
      <c r="AH8692" t="s">
        <v>6507</v>
      </c>
      <c r="AK8692">
        <v>59</v>
      </c>
      <c r="AL8692">
        <v>3</v>
      </c>
      <c r="AM8692">
        <v>55</v>
      </c>
      <c r="AO8692">
        <v>4</v>
      </c>
      <c r="AP8692">
        <v>10</v>
      </c>
      <c r="AS8692">
        <v>0</v>
      </c>
      <c r="AT8692">
        <v>0</v>
      </c>
      <c r="AU8692">
        <v>19</v>
      </c>
      <c r="AV8692">
        <v>3</v>
      </c>
      <c r="AW8692">
        <v>2</v>
      </c>
      <c r="AX8692" t="s">
        <v>2143</v>
      </c>
      <c r="AY8692">
        <v>1</v>
      </c>
      <c r="BB8692" t="s">
        <v>23211</v>
      </c>
      <c r="BC8692" t="b">
        <v>0</v>
      </c>
      <c r="BD8692">
        <v>8691</v>
      </c>
    </row>
    <row r="8693" spans="1:56" x14ac:dyDescent="0.4">
      <c r="A8693" t="s">
        <v>23212</v>
      </c>
      <c r="B8693" t="s">
        <v>22697</v>
      </c>
      <c r="C8693">
        <f t="shared" si="135"/>
        <v>2020</v>
      </c>
      <c r="D8693" t="s">
        <v>23213</v>
      </c>
      <c r="E8693" t="s">
        <v>22980</v>
      </c>
      <c r="F8693" t="s">
        <v>961</v>
      </c>
      <c r="H8693" s="1">
        <v>0.53472222222222221</v>
      </c>
      <c r="I8693" s="1">
        <v>0.54097222222222219</v>
      </c>
      <c r="J8693">
        <v>0.15</v>
      </c>
      <c r="K8693">
        <v>0</v>
      </c>
      <c r="L8693">
        <v>0</v>
      </c>
      <c r="M8693">
        <v>0</v>
      </c>
      <c r="N8693">
        <v>0</v>
      </c>
      <c r="O8693">
        <v>0</v>
      </c>
      <c r="P8693">
        <v>0</v>
      </c>
      <c r="Q8693">
        <v>2</v>
      </c>
      <c r="R8693">
        <v>2</v>
      </c>
      <c r="S8693">
        <v>0</v>
      </c>
      <c r="T8693">
        <v>0</v>
      </c>
      <c r="U8693">
        <v>2</v>
      </c>
      <c r="V8693">
        <v>6</v>
      </c>
      <c r="W8693">
        <v>0.9</v>
      </c>
      <c r="X8693">
        <v>38.524635310000001</v>
      </c>
      <c r="Y8693">
        <v>-123.27526400000001</v>
      </c>
      <c r="Z8693">
        <v>1788</v>
      </c>
      <c r="AA8693" t="s">
        <v>23214</v>
      </c>
      <c r="AB8693">
        <v>38.52466965</v>
      </c>
      <c r="AC8693">
        <v>-123.275318</v>
      </c>
      <c r="AD8693">
        <v>1789</v>
      </c>
      <c r="AE8693" t="s">
        <v>23215</v>
      </c>
      <c r="AF8693">
        <v>6</v>
      </c>
      <c r="AG8693" t="s">
        <v>6460</v>
      </c>
      <c r="AH8693" t="s">
        <v>6521</v>
      </c>
      <c r="AK8693">
        <v>54.9</v>
      </c>
      <c r="AL8693">
        <v>3</v>
      </c>
      <c r="AM8693">
        <v>41</v>
      </c>
      <c r="AN8693">
        <v>49</v>
      </c>
      <c r="AO8693">
        <v>4</v>
      </c>
      <c r="AP8693">
        <v>12</v>
      </c>
      <c r="AQ8693">
        <v>0</v>
      </c>
      <c r="AR8693">
        <v>0</v>
      </c>
      <c r="AS8693">
        <v>0</v>
      </c>
      <c r="AT8693">
        <v>0</v>
      </c>
      <c r="AU8693">
        <v>8</v>
      </c>
      <c r="AV8693">
        <v>3</v>
      </c>
      <c r="AW8693">
        <v>7.5</v>
      </c>
      <c r="AX8693" t="s">
        <v>3149</v>
      </c>
      <c r="AY8693">
        <v>1</v>
      </c>
      <c r="BA8693" t="s">
        <v>7441</v>
      </c>
      <c r="BC8693" t="b">
        <v>0</v>
      </c>
      <c r="BD8693">
        <v>8692</v>
      </c>
    </row>
    <row r="8694" spans="1:56" x14ac:dyDescent="0.4">
      <c r="A8694" t="s">
        <v>23216</v>
      </c>
      <c r="B8694" t="s">
        <v>22697</v>
      </c>
      <c r="C8694">
        <f t="shared" si="135"/>
        <v>2020</v>
      </c>
      <c r="D8694" t="s">
        <v>23213</v>
      </c>
      <c r="E8694" t="s">
        <v>22980</v>
      </c>
      <c r="F8694" t="s">
        <v>961</v>
      </c>
      <c r="H8694" s="1">
        <v>0.54513888888888895</v>
      </c>
      <c r="I8694" s="1">
        <v>0.54999999999999993</v>
      </c>
      <c r="J8694">
        <v>0.116666667</v>
      </c>
      <c r="K8694">
        <v>0</v>
      </c>
      <c r="L8694">
        <v>0</v>
      </c>
      <c r="M8694">
        <v>0</v>
      </c>
      <c r="N8694">
        <v>0</v>
      </c>
      <c r="O8694">
        <v>0</v>
      </c>
      <c r="P8694">
        <v>0</v>
      </c>
      <c r="Q8694">
        <v>2</v>
      </c>
      <c r="R8694">
        <v>2</v>
      </c>
      <c r="S8694">
        <v>0</v>
      </c>
      <c r="T8694">
        <v>0</v>
      </c>
      <c r="U8694">
        <v>2</v>
      </c>
      <c r="V8694">
        <v>6</v>
      </c>
      <c r="W8694">
        <v>0.7</v>
      </c>
      <c r="X8694">
        <v>38.523765560000001</v>
      </c>
      <c r="Y8694">
        <v>-123.274118</v>
      </c>
      <c r="Z8694">
        <v>1790</v>
      </c>
      <c r="AA8694" t="s">
        <v>23217</v>
      </c>
      <c r="AB8694">
        <v>38.525028229999997</v>
      </c>
      <c r="AC8694">
        <v>-123.275178</v>
      </c>
      <c r="AD8694">
        <v>1791</v>
      </c>
      <c r="AE8694" t="s">
        <v>23218</v>
      </c>
      <c r="AF8694">
        <v>168</v>
      </c>
      <c r="AG8694" t="s">
        <v>6460</v>
      </c>
      <c r="AH8694" t="s">
        <v>6521</v>
      </c>
      <c r="AK8694">
        <v>54.9</v>
      </c>
      <c r="AL8694">
        <v>3</v>
      </c>
      <c r="AM8694">
        <v>41</v>
      </c>
      <c r="AN8694">
        <v>70</v>
      </c>
      <c r="AO8694">
        <v>4</v>
      </c>
      <c r="AP8694">
        <v>12</v>
      </c>
      <c r="AQ8694">
        <v>0</v>
      </c>
      <c r="AR8694">
        <v>0</v>
      </c>
      <c r="AS8694">
        <v>0</v>
      </c>
      <c r="AT8694">
        <v>0</v>
      </c>
      <c r="AU8694">
        <v>6</v>
      </c>
      <c r="AV8694">
        <v>3</v>
      </c>
      <c r="AW8694">
        <v>7.5</v>
      </c>
      <c r="AX8694" t="s">
        <v>3149</v>
      </c>
      <c r="AY8694">
        <v>1</v>
      </c>
      <c r="BC8694" t="b">
        <v>0</v>
      </c>
      <c r="BD8694">
        <v>8693</v>
      </c>
    </row>
    <row r="8695" spans="1:56" x14ac:dyDescent="0.4">
      <c r="A8695" t="s">
        <v>23219</v>
      </c>
      <c r="B8695" t="s">
        <v>22697</v>
      </c>
      <c r="C8695">
        <f t="shared" si="135"/>
        <v>2020</v>
      </c>
      <c r="D8695" t="s">
        <v>23213</v>
      </c>
      <c r="E8695" t="s">
        <v>22980</v>
      </c>
      <c r="F8695" t="s">
        <v>961</v>
      </c>
      <c r="H8695" s="1">
        <v>0.55277777777777781</v>
      </c>
      <c r="I8695" s="1">
        <v>0.5625</v>
      </c>
      <c r="J8695">
        <v>0.233333333</v>
      </c>
      <c r="K8695">
        <v>0</v>
      </c>
      <c r="L8695">
        <v>0</v>
      </c>
      <c r="M8695">
        <v>0</v>
      </c>
      <c r="N8695">
        <v>0</v>
      </c>
      <c r="O8695">
        <v>0</v>
      </c>
      <c r="P8695">
        <v>0</v>
      </c>
      <c r="Q8695">
        <v>2</v>
      </c>
      <c r="R8695">
        <v>2</v>
      </c>
      <c r="S8695">
        <v>0</v>
      </c>
      <c r="T8695">
        <v>0</v>
      </c>
      <c r="U8695">
        <v>2</v>
      </c>
      <c r="V8695">
        <v>6</v>
      </c>
      <c r="W8695">
        <v>1.4</v>
      </c>
      <c r="X8695">
        <v>38.521141049999997</v>
      </c>
      <c r="Y8695">
        <v>-123.273526</v>
      </c>
      <c r="Z8695">
        <v>1792</v>
      </c>
      <c r="AA8695" t="s">
        <v>23220</v>
      </c>
      <c r="AB8695">
        <v>38.523651119999997</v>
      </c>
      <c r="AC8695">
        <v>-123.27662100000001</v>
      </c>
      <c r="AD8695">
        <v>1795</v>
      </c>
      <c r="AE8695" t="s">
        <v>23221</v>
      </c>
      <c r="AF8695">
        <v>388</v>
      </c>
      <c r="AG8695" t="s">
        <v>6460</v>
      </c>
      <c r="AH8695" t="s">
        <v>6521</v>
      </c>
      <c r="AK8695">
        <v>54.9</v>
      </c>
      <c r="AL8695">
        <v>2</v>
      </c>
      <c r="AM8695">
        <v>75</v>
      </c>
      <c r="AO8695">
        <v>4</v>
      </c>
      <c r="AP8695">
        <v>12</v>
      </c>
      <c r="AQ8695">
        <v>0</v>
      </c>
      <c r="AR8695">
        <v>0</v>
      </c>
      <c r="AS8695">
        <v>0</v>
      </c>
      <c r="AT8695">
        <v>0</v>
      </c>
      <c r="AU8695">
        <v>22</v>
      </c>
      <c r="AV8695">
        <v>3</v>
      </c>
      <c r="AW8695">
        <v>7.5</v>
      </c>
      <c r="AX8695" t="s">
        <v>3149</v>
      </c>
      <c r="AY8695">
        <v>1</v>
      </c>
      <c r="BC8695" t="b">
        <v>0</v>
      </c>
      <c r="BD8695">
        <v>8694</v>
      </c>
    </row>
    <row r="8696" spans="1:56" x14ac:dyDescent="0.4">
      <c r="A8696" t="s">
        <v>23222</v>
      </c>
      <c r="B8696" t="s">
        <v>22697</v>
      </c>
      <c r="C8696">
        <f t="shared" si="135"/>
        <v>2020</v>
      </c>
      <c r="D8696" t="s">
        <v>23213</v>
      </c>
      <c r="E8696" t="s">
        <v>22980</v>
      </c>
      <c r="F8696" t="s">
        <v>961</v>
      </c>
      <c r="H8696" s="1">
        <v>0.56527777777777777</v>
      </c>
      <c r="I8696" s="1">
        <v>0.5756944444444444</v>
      </c>
      <c r="J8696">
        <v>0.25</v>
      </c>
      <c r="K8696">
        <v>0</v>
      </c>
      <c r="L8696">
        <v>-2</v>
      </c>
      <c r="M8696">
        <v>-3</v>
      </c>
      <c r="N8696">
        <v>0</v>
      </c>
      <c r="O8696">
        <v>0</v>
      </c>
      <c r="P8696">
        <v>-8.3333332999999996E-2</v>
      </c>
      <c r="Q8696">
        <v>2</v>
      </c>
      <c r="R8696">
        <v>2</v>
      </c>
      <c r="S8696">
        <v>0</v>
      </c>
      <c r="T8696">
        <v>0</v>
      </c>
      <c r="U8696">
        <v>2</v>
      </c>
      <c r="V8696">
        <v>6</v>
      </c>
      <c r="W8696">
        <v>1.4166666670000001</v>
      </c>
      <c r="X8696">
        <v>38.521965029999997</v>
      </c>
      <c r="Y8696">
        <v>-123.272312</v>
      </c>
      <c r="Z8696">
        <v>1796</v>
      </c>
      <c r="AA8696" t="s">
        <v>23223</v>
      </c>
      <c r="AB8696">
        <v>38.524871830000002</v>
      </c>
      <c r="AC8696">
        <v>-123.275381</v>
      </c>
      <c r="AD8696">
        <v>1799</v>
      </c>
      <c r="AE8696" t="s">
        <v>23224</v>
      </c>
      <c r="AF8696">
        <v>418</v>
      </c>
      <c r="AG8696" t="s">
        <v>6460</v>
      </c>
      <c r="AH8696" t="s">
        <v>6834</v>
      </c>
      <c r="AK8696">
        <v>54.9</v>
      </c>
      <c r="AL8696">
        <v>3</v>
      </c>
      <c r="AM8696">
        <v>56</v>
      </c>
      <c r="AN8696">
        <v>68</v>
      </c>
      <c r="AO8696">
        <v>4</v>
      </c>
      <c r="AP8696">
        <v>12</v>
      </c>
      <c r="AQ8696">
        <v>0</v>
      </c>
      <c r="AR8696">
        <v>0</v>
      </c>
      <c r="AS8696">
        <v>0</v>
      </c>
      <c r="AT8696">
        <v>0</v>
      </c>
      <c r="AU8696">
        <v>14</v>
      </c>
      <c r="AV8696">
        <v>3</v>
      </c>
      <c r="AW8696">
        <v>7.5</v>
      </c>
      <c r="AX8696" t="s">
        <v>3149</v>
      </c>
      <c r="AY8696">
        <v>1</v>
      </c>
      <c r="BC8696" t="b">
        <v>0</v>
      </c>
      <c r="BD8696">
        <v>8695</v>
      </c>
    </row>
    <row r="8697" spans="1:56" x14ac:dyDescent="0.4">
      <c r="A8697" t="s">
        <v>23225</v>
      </c>
      <c r="B8697" t="s">
        <v>22734</v>
      </c>
      <c r="C8697">
        <f t="shared" si="135"/>
        <v>2020</v>
      </c>
      <c r="D8697" t="s">
        <v>23226</v>
      </c>
      <c r="E8697" t="s">
        <v>22919</v>
      </c>
      <c r="F8697" t="s">
        <v>961</v>
      </c>
      <c r="H8697" s="1">
        <v>0.52152777777777781</v>
      </c>
      <c r="I8697" s="1">
        <v>0.52569444444444446</v>
      </c>
      <c r="J8697">
        <v>0.1</v>
      </c>
      <c r="K8697">
        <v>0</v>
      </c>
      <c r="L8697">
        <v>0</v>
      </c>
      <c r="M8697">
        <v>0</v>
      </c>
      <c r="N8697">
        <v>0</v>
      </c>
      <c r="O8697">
        <v>0</v>
      </c>
      <c r="P8697">
        <v>0</v>
      </c>
      <c r="Q8697">
        <v>2</v>
      </c>
      <c r="R8697">
        <v>2</v>
      </c>
      <c r="S8697">
        <v>0</v>
      </c>
      <c r="T8697">
        <v>0</v>
      </c>
      <c r="U8697">
        <v>2</v>
      </c>
      <c r="V8697">
        <v>6</v>
      </c>
      <c r="W8697">
        <v>0.6</v>
      </c>
      <c r="X8697">
        <v>38.50918961</v>
      </c>
      <c r="Y8697">
        <v>-123.25642499999999</v>
      </c>
      <c r="Z8697">
        <v>1836</v>
      </c>
      <c r="AA8697" t="s">
        <v>23227</v>
      </c>
      <c r="AB8697">
        <v>38.509475709999997</v>
      </c>
      <c r="AC8697">
        <v>-123.257485</v>
      </c>
      <c r="AD8697">
        <v>1837</v>
      </c>
      <c r="AE8697" t="s">
        <v>23228</v>
      </c>
      <c r="AF8697">
        <v>98</v>
      </c>
      <c r="AG8697" t="s">
        <v>6460</v>
      </c>
      <c r="AH8697" t="s">
        <v>6521</v>
      </c>
      <c r="AK8697">
        <v>55</v>
      </c>
      <c r="AL8697">
        <v>3</v>
      </c>
      <c r="AM8697">
        <v>86</v>
      </c>
      <c r="AN8697">
        <v>79</v>
      </c>
      <c r="AO8697">
        <v>4</v>
      </c>
      <c r="AP8697">
        <v>12</v>
      </c>
      <c r="AQ8697">
        <v>0</v>
      </c>
      <c r="AR8697">
        <v>0</v>
      </c>
      <c r="AS8697">
        <v>0</v>
      </c>
      <c r="AT8697">
        <v>0</v>
      </c>
      <c r="AU8697">
        <v>5</v>
      </c>
      <c r="AV8697">
        <v>3</v>
      </c>
      <c r="AX8697" t="s">
        <v>108</v>
      </c>
      <c r="AY8697">
        <v>1</v>
      </c>
      <c r="BC8697" t="b">
        <v>0</v>
      </c>
      <c r="BD8697">
        <v>8696</v>
      </c>
    </row>
    <row r="8698" spans="1:56" x14ac:dyDescent="0.4">
      <c r="A8698" t="s">
        <v>23229</v>
      </c>
      <c r="B8698" t="s">
        <v>22734</v>
      </c>
      <c r="C8698">
        <f t="shared" si="135"/>
        <v>2020</v>
      </c>
      <c r="D8698" t="s">
        <v>23226</v>
      </c>
      <c r="E8698" t="s">
        <v>22919</v>
      </c>
      <c r="F8698" t="s">
        <v>961</v>
      </c>
      <c r="H8698" s="1">
        <v>0.53055555555555556</v>
      </c>
      <c r="I8698" s="1">
        <v>0.53888888888888886</v>
      </c>
      <c r="J8698">
        <v>0.2</v>
      </c>
      <c r="K8698">
        <v>-1</v>
      </c>
      <c r="L8698">
        <v>-1</v>
      </c>
      <c r="M8698">
        <v>0</v>
      </c>
      <c r="N8698">
        <v>0</v>
      </c>
      <c r="O8698">
        <v>0</v>
      </c>
      <c r="P8698">
        <v>-3.3333333E-2</v>
      </c>
      <c r="Q8698">
        <v>2</v>
      </c>
      <c r="R8698">
        <v>2</v>
      </c>
      <c r="S8698">
        <v>0</v>
      </c>
      <c r="T8698">
        <v>0</v>
      </c>
      <c r="U8698">
        <v>2</v>
      </c>
      <c r="V8698">
        <v>6</v>
      </c>
      <c r="W8698">
        <v>1.1666666670000001</v>
      </c>
      <c r="X8698">
        <v>38.507823940000002</v>
      </c>
      <c r="Y8698">
        <v>-123.254591</v>
      </c>
      <c r="Z8698">
        <v>1838</v>
      </c>
      <c r="AA8698" t="s">
        <v>23230</v>
      </c>
      <c r="AB8698">
        <v>38.508087160000002</v>
      </c>
      <c r="AC8698">
        <v>-123.256456</v>
      </c>
      <c r="AD8698">
        <v>1840</v>
      </c>
      <c r="AE8698" t="s">
        <v>23231</v>
      </c>
      <c r="AF8698">
        <v>165</v>
      </c>
      <c r="AG8698" t="s">
        <v>6460</v>
      </c>
      <c r="AH8698" t="s">
        <v>6521</v>
      </c>
      <c r="AK8698">
        <v>55</v>
      </c>
      <c r="AL8698">
        <v>3</v>
      </c>
      <c r="AM8698">
        <v>70</v>
      </c>
      <c r="AN8698">
        <v>70</v>
      </c>
      <c r="AO8698">
        <v>4</v>
      </c>
      <c r="AP8698">
        <v>12</v>
      </c>
      <c r="AQ8698">
        <v>0</v>
      </c>
      <c r="AR8698">
        <v>0</v>
      </c>
      <c r="AS8698">
        <v>0</v>
      </c>
      <c r="AT8698">
        <v>0</v>
      </c>
      <c r="AU8698">
        <v>10</v>
      </c>
      <c r="AV8698">
        <v>3</v>
      </c>
      <c r="AX8698" t="s">
        <v>108</v>
      </c>
      <c r="AY8698">
        <v>1</v>
      </c>
      <c r="BC8698" t="b">
        <v>0</v>
      </c>
      <c r="BD8698">
        <v>8697</v>
      </c>
    </row>
    <row r="8699" spans="1:56" x14ac:dyDescent="0.4">
      <c r="A8699" t="s">
        <v>23232</v>
      </c>
      <c r="B8699" t="s">
        <v>22734</v>
      </c>
      <c r="C8699">
        <f t="shared" si="135"/>
        <v>2020</v>
      </c>
      <c r="D8699" t="s">
        <v>23226</v>
      </c>
      <c r="E8699" t="s">
        <v>22919</v>
      </c>
      <c r="F8699" t="s">
        <v>961</v>
      </c>
      <c r="H8699" s="1">
        <v>0.54027777777777775</v>
      </c>
      <c r="I8699" s="1">
        <v>0.54861111111111105</v>
      </c>
      <c r="J8699">
        <v>0.2</v>
      </c>
      <c r="K8699">
        <v>0</v>
      </c>
      <c r="L8699">
        <v>-1</v>
      </c>
      <c r="M8699">
        <v>0</v>
      </c>
      <c r="N8699">
        <v>0</v>
      </c>
      <c r="O8699">
        <v>0</v>
      </c>
      <c r="P8699">
        <v>-1.6666667E-2</v>
      </c>
      <c r="Q8699">
        <v>2</v>
      </c>
      <c r="R8699">
        <v>2</v>
      </c>
      <c r="S8699">
        <v>0</v>
      </c>
      <c r="T8699">
        <v>0</v>
      </c>
      <c r="U8699">
        <v>2</v>
      </c>
      <c r="V8699">
        <v>6</v>
      </c>
      <c r="W8699">
        <v>1.183333333</v>
      </c>
      <c r="X8699">
        <v>38.509254460000001</v>
      </c>
      <c r="Y8699">
        <v>-123.25652599999999</v>
      </c>
      <c r="Z8699">
        <v>1841</v>
      </c>
      <c r="AA8699" t="s">
        <v>23233</v>
      </c>
      <c r="AB8699">
        <v>38.509296419999998</v>
      </c>
      <c r="AC8699">
        <v>-123.25864199999999</v>
      </c>
      <c r="AD8699">
        <v>1843</v>
      </c>
      <c r="AE8699" t="s">
        <v>23234</v>
      </c>
      <c r="AF8699">
        <v>185</v>
      </c>
      <c r="AG8699" t="s">
        <v>6460</v>
      </c>
      <c r="AH8699" t="s">
        <v>6483</v>
      </c>
      <c r="AK8699">
        <v>55</v>
      </c>
      <c r="AL8699">
        <v>3</v>
      </c>
      <c r="AM8699">
        <v>73</v>
      </c>
      <c r="AO8699">
        <v>4</v>
      </c>
      <c r="AP8699">
        <v>12</v>
      </c>
      <c r="AQ8699">
        <v>0</v>
      </c>
      <c r="AR8699">
        <v>0</v>
      </c>
      <c r="AS8699">
        <v>0</v>
      </c>
      <c r="AT8699">
        <v>0</v>
      </c>
      <c r="AU8699">
        <v>4</v>
      </c>
      <c r="AV8699">
        <v>3</v>
      </c>
      <c r="AX8699" t="s">
        <v>108</v>
      </c>
      <c r="AY8699">
        <v>1</v>
      </c>
      <c r="BC8699" t="b">
        <v>0</v>
      </c>
      <c r="BD8699">
        <v>8698</v>
      </c>
    </row>
    <row r="8700" spans="1:56" x14ac:dyDescent="0.4">
      <c r="A8700" t="s">
        <v>23235</v>
      </c>
      <c r="B8700" t="s">
        <v>22734</v>
      </c>
      <c r="C8700">
        <f t="shared" si="135"/>
        <v>2020</v>
      </c>
      <c r="D8700" t="s">
        <v>23226</v>
      </c>
      <c r="E8700" t="s">
        <v>22919</v>
      </c>
      <c r="F8700" t="s">
        <v>961</v>
      </c>
      <c r="H8700" s="1">
        <v>0.55069444444444449</v>
      </c>
      <c r="I8700" s="1">
        <v>0.56111111111111112</v>
      </c>
      <c r="J8700">
        <v>0.25</v>
      </c>
      <c r="K8700">
        <v>0</v>
      </c>
      <c r="L8700">
        <v>0</v>
      </c>
      <c r="M8700">
        <v>0</v>
      </c>
      <c r="N8700">
        <v>0</v>
      </c>
      <c r="O8700">
        <v>0</v>
      </c>
      <c r="P8700">
        <v>0</v>
      </c>
      <c r="Q8700">
        <v>2</v>
      </c>
      <c r="R8700">
        <v>2</v>
      </c>
      <c r="S8700">
        <v>0</v>
      </c>
      <c r="T8700">
        <v>0</v>
      </c>
      <c r="U8700">
        <v>2</v>
      </c>
      <c r="V8700">
        <v>6</v>
      </c>
      <c r="W8700">
        <v>1.5</v>
      </c>
      <c r="X8700">
        <v>38.508266450000001</v>
      </c>
      <c r="Y8700">
        <v>-123.258623</v>
      </c>
      <c r="Z8700">
        <v>1844</v>
      </c>
      <c r="AA8700" t="s">
        <v>23236</v>
      </c>
      <c r="AB8700">
        <v>38.508590699999999</v>
      </c>
      <c r="AC8700">
        <v>-123.259203</v>
      </c>
      <c r="AD8700">
        <v>1848</v>
      </c>
      <c r="AE8700" t="s">
        <v>23237</v>
      </c>
      <c r="AF8700">
        <v>62</v>
      </c>
      <c r="AG8700" t="s">
        <v>6460</v>
      </c>
      <c r="AH8700" t="s">
        <v>6483</v>
      </c>
      <c r="AK8700">
        <v>55</v>
      </c>
      <c r="AL8700">
        <v>1</v>
      </c>
      <c r="AM8700">
        <v>108</v>
      </c>
      <c r="AN8700">
        <v>110</v>
      </c>
      <c r="AO8700">
        <v>4</v>
      </c>
      <c r="AP8700">
        <v>12</v>
      </c>
      <c r="AQ8700">
        <v>0</v>
      </c>
      <c r="AR8700">
        <v>0</v>
      </c>
      <c r="AS8700">
        <v>0</v>
      </c>
      <c r="AT8700">
        <v>0</v>
      </c>
      <c r="AU8700">
        <v>35</v>
      </c>
      <c r="AV8700">
        <v>3</v>
      </c>
      <c r="AX8700" t="s">
        <v>108</v>
      </c>
      <c r="AY8700">
        <v>1</v>
      </c>
      <c r="BC8700" t="b">
        <v>0</v>
      </c>
      <c r="BD8700">
        <v>8699</v>
      </c>
    </row>
    <row r="8701" spans="1:56" x14ac:dyDescent="0.4">
      <c r="A8701" t="s">
        <v>23238</v>
      </c>
      <c r="B8701" t="s">
        <v>22767</v>
      </c>
      <c r="C8701">
        <f t="shared" si="135"/>
        <v>2018</v>
      </c>
      <c r="D8701" t="s">
        <v>23239</v>
      </c>
      <c r="E8701" t="s">
        <v>22866</v>
      </c>
      <c r="F8701" t="s">
        <v>961</v>
      </c>
      <c r="G8701" t="s">
        <v>59</v>
      </c>
      <c r="H8701" s="1">
        <v>0.58750000000000002</v>
      </c>
      <c r="I8701" s="1">
        <v>0.59791666666666665</v>
      </c>
      <c r="J8701">
        <v>0.25</v>
      </c>
      <c r="K8701">
        <v>-2</v>
      </c>
      <c r="L8701">
        <v>0</v>
      </c>
      <c r="M8701">
        <v>-10</v>
      </c>
      <c r="N8701">
        <v>0</v>
      </c>
      <c r="O8701">
        <v>0</v>
      </c>
      <c r="P8701">
        <v>-0.2</v>
      </c>
      <c r="Q8701">
        <v>4</v>
      </c>
      <c r="R8701">
        <v>4</v>
      </c>
      <c r="S8701">
        <v>0</v>
      </c>
      <c r="T8701">
        <v>0</v>
      </c>
      <c r="U8701">
        <v>4</v>
      </c>
      <c r="V8701">
        <v>12</v>
      </c>
      <c r="W8701">
        <v>2.8</v>
      </c>
      <c r="X8701">
        <v>38.497798920000001</v>
      </c>
      <c r="Y8701">
        <v>-123.23059000000001</v>
      </c>
      <c r="AA8701" t="s">
        <v>22769</v>
      </c>
      <c r="AB8701">
        <v>38.496551510000003</v>
      </c>
      <c r="AC8701">
        <v>-123.22830999999999</v>
      </c>
      <c r="AE8701" t="s">
        <v>22769</v>
      </c>
      <c r="AG8701" t="s">
        <v>6937</v>
      </c>
      <c r="AH8701" t="s">
        <v>6748</v>
      </c>
      <c r="AK8701">
        <v>53</v>
      </c>
      <c r="AL8701">
        <v>3</v>
      </c>
      <c r="AM8701">
        <v>50</v>
      </c>
      <c r="AO8701">
        <v>6</v>
      </c>
      <c r="AP8701">
        <v>12</v>
      </c>
      <c r="AS8701">
        <v>0</v>
      </c>
      <c r="AT8701">
        <v>0</v>
      </c>
      <c r="AU8701">
        <v>10</v>
      </c>
      <c r="AV8701">
        <v>0</v>
      </c>
      <c r="AW8701">
        <v>10</v>
      </c>
      <c r="AX8701" t="s">
        <v>2151</v>
      </c>
      <c r="AY8701">
        <v>3.28</v>
      </c>
      <c r="BC8701" t="b">
        <v>0</v>
      </c>
      <c r="BD8701">
        <v>8700</v>
      </c>
    </row>
    <row r="8702" spans="1:56" x14ac:dyDescent="0.4">
      <c r="A8702" t="s">
        <v>23240</v>
      </c>
      <c r="B8702" t="s">
        <v>22767</v>
      </c>
      <c r="C8702">
        <f t="shared" si="135"/>
        <v>2018</v>
      </c>
      <c r="D8702" t="s">
        <v>23239</v>
      </c>
      <c r="E8702" t="s">
        <v>22866</v>
      </c>
      <c r="F8702" t="s">
        <v>961</v>
      </c>
      <c r="G8702" t="s">
        <v>59</v>
      </c>
      <c r="H8702" s="1">
        <v>0.60138888888888886</v>
      </c>
      <c r="I8702" s="1">
        <v>0.60625000000000007</v>
      </c>
      <c r="J8702">
        <v>0.116666667</v>
      </c>
      <c r="K8702">
        <v>0</v>
      </c>
      <c r="L8702">
        <v>0</v>
      </c>
      <c r="M8702">
        <v>-2</v>
      </c>
      <c r="N8702">
        <v>0</v>
      </c>
      <c r="O8702">
        <v>0</v>
      </c>
      <c r="P8702">
        <v>-3.3333333E-2</v>
      </c>
      <c r="Q8702">
        <v>4</v>
      </c>
      <c r="R8702">
        <v>4</v>
      </c>
      <c r="S8702">
        <v>0</v>
      </c>
      <c r="T8702">
        <v>0</v>
      </c>
      <c r="U8702">
        <v>4</v>
      </c>
      <c r="V8702">
        <v>12</v>
      </c>
      <c r="W8702">
        <v>1.3666666670000001</v>
      </c>
      <c r="X8702">
        <v>38.497070309999998</v>
      </c>
      <c r="Y8702">
        <v>-123.23036</v>
      </c>
      <c r="AA8702" t="s">
        <v>22769</v>
      </c>
      <c r="AB8702">
        <v>38.49670029</v>
      </c>
      <c r="AC8702">
        <v>-123.2294</v>
      </c>
      <c r="AE8702" t="s">
        <v>22769</v>
      </c>
      <c r="AG8702" t="s">
        <v>6937</v>
      </c>
      <c r="AH8702" t="s">
        <v>6748</v>
      </c>
      <c r="AK8702">
        <v>60</v>
      </c>
      <c r="AL8702">
        <v>3</v>
      </c>
      <c r="AM8702">
        <v>39</v>
      </c>
      <c r="AN8702">
        <v>43</v>
      </c>
      <c r="AO8702">
        <v>6</v>
      </c>
      <c r="AP8702">
        <v>12</v>
      </c>
      <c r="AS8702">
        <v>0</v>
      </c>
      <c r="AT8702">
        <v>0</v>
      </c>
      <c r="AU8702">
        <v>13</v>
      </c>
      <c r="AV8702">
        <v>0</v>
      </c>
      <c r="AW8702">
        <v>10</v>
      </c>
      <c r="AX8702" t="s">
        <v>2151</v>
      </c>
      <c r="AY8702">
        <v>3.28</v>
      </c>
      <c r="BC8702" t="b">
        <v>0</v>
      </c>
      <c r="BD8702">
        <v>8701</v>
      </c>
    </row>
    <row r="8703" spans="1:56" x14ac:dyDescent="0.4">
      <c r="A8703" t="s">
        <v>23241</v>
      </c>
      <c r="B8703" t="s">
        <v>22767</v>
      </c>
      <c r="C8703">
        <f t="shared" si="135"/>
        <v>2018</v>
      </c>
      <c r="D8703" t="s">
        <v>23239</v>
      </c>
      <c r="E8703" t="s">
        <v>22866</v>
      </c>
      <c r="F8703" t="s">
        <v>961</v>
      </c>
      <c r="G8703" t="s">
        <v>59</v>
      </c>
      <c r="H8703" s="1">
        <v>0.60833333333333328</v>
      </c>
      <c r="I8703" s="1">
        <v>0.61249999999999993</v>
      </c>
      <c r="J8703">
        <v>0.1</v>
      </c>
      <c r="K8703">
        <v>-2</v>
      </c>
      <c r="L8703">
        <v>0</v>
      </c>
      <c r="M8703">
        <v>-2</v>
      </c>
      <c r="N8703">
        <v>0</v>
      </c>
      <c r="O8703">
        <v>0</v>
      </c>
      <c r="P8703">
        <v>-6.6666666999999999E-2</v>
      </c>
      <c r="Q8703">
        <v>4</v>
      </c>
      <c r="R8703">
        <v>4</v>
      </c>
      <c r="S8703">
        <v>0</v>
      </c>
      <c r="T8703">
        <v>0</v>
      </c>
      <c r="U8703">
        <v>4</v>
      </c>
      <c r="V8703">
        <v>12</v>
      </c>
      <c r="W8703">
        <v>1.1333333329999999</v>
      </c>
      <c r="X8703">
        <v>38.496940610000003</v>
      </c>
      <c r="Y8703">
        <v>-123.23029</v>
      </c>
      <c r="AA8703" t="s">
        <v>22769</v>
      </c>
      <c r="AB8703">
        <v>38.496620180000001</v>
      </c>
      <c r="AC8703">
        <v>-123.22945</v>
      </c>
      <c r="AE8703" t="s">
        <v>22769</v>
      </c>
      <c r="AG8703" t="s">
        <v>6937</v>
      </c>
      <c r="AH8703" t="s">
        <v>6748</v>
      </c>
      <c r="AK8703">
        <v>52.8</v>
      </c>
      <c r="AL8703">
        <v>3</v>
      </c>
      <c r="AM8703">
        <v>50</v>
      </c>
      <c r="AN8703">
        <v>45</v>
      </c>
      <c r="AO8703">
        <v>6</v>
      </c>
      <c r="AP8703">
        <v>12</v>
      </c>
      <c r="AS8703">
        <v>0</v>
      </c>
      <c r="AT8703">
        <v>0</v>
      </c>
      <c r="AU8703">
        <v>8</v>
      </c>
      <c r="AV8703">
        <v>0</v>
      </c>
      <c r="AW8703">
        <v>10</v>
      </c>
      <c r="AX8703" t="s">
        <v>2151</v>
      </c>
      <c r="AY8703">
        <v>3.28</v>
      </c>
      <c r="BC8703" t="b">
        <v>0</v>
      </c>
      <c r="BD8703">
        <v>8702</v>
      </c>
    </row>
    <row r="8704" spans="1:56" x14ac:dyDescent="0.4">
      <c r="A8704" t="s">
        <v>23242</v>
      </c>
      <c r="B8704" t="s">
        <v>22767</v>
      </c>
      <c r="C8704">
        <f t="shared" si="135"/>
        <v>2018</v>
      </c>
      <c r="D8704" t="s">
        <v>23239</v>
      </c>
      <c r="E8704" t="s">
        <v>22866</v>
      </c>
      <c r="F8704" t="s">
        <v>961</v>
      </c>
      <c r="G8704" t="s">
        <v>59</v>
      </c>
      <c r="H8704" s="1">
        <v>0.61458333333333337</v>
      </c>
      <c r="I8704" s="1">
        <v>0.61597222222222225</v>
      </c>
      <c r="J8704">
        <v>3.3333333E-2</v>
      </c>
      <c r="K8704">
        <v>0</v>
      </c>
      <c r="L8704">
        <v>0</v>
      </c>
      <c r="M8704">
        <v>0</v>
      </c>
      <c r="N8704">
        <v>0</v>
      </c>
      <c r="O8704">
        <v>0</v>
      </c>
      <c r="P8704">
        <v>0</v>
      </c>
      <c r="Q8704">
        <v>4</v>
      </c>
      <c r="R8704">
        <v>4</v>
      </c>
      <c r="S8704">
        <v>0</v>
      </c>
      <c r="T8704">
        <v>0</v>
      </c>
      <c r="U8704">
        <v>4</v>
      </c>
      <c r="V8704">
        <v>12</v>
      </c>
      <c r="W8704">
        <v>0.4</v>
      </c>
      <c r="X8704">
        <v>38.497058869999996</v>
      </c>
      <c r="Y8704">
        <v>-123.23044</v>
      </c>
      <c r="AA8704" t="s">
        <v>22769</v>
      </c>
      <c r="AB8704">
        <v>38.497028350000001</v>
      </c>
      <c r="AC8704">
        <v>-123.23027</v>
      </c>
      <c r="AE8704" t="s">
        <v>22769</v>
      </c>
      <c r="AG8704" t="s">
        <v>6937</v>
      </c>
      <c r="AH8704" t="s">
        <v>6748</v>
      </c>
      <c r="AK8704">
        <v>52.5</v>
      </c>
      <c r="AL8704">
        <v>3</v>
      </c>
      <c r="AM8704">
        <v>41</v>
      </c>
      <c r="AN8704">
        <v>53</v>
      </c>
      <c r="AO8704">
        <v>6</v>
      </c>
      <c r="AP8704">
        <v>12</v>
      </c>
      <c r="AS8704">
        <v>0</v>
      </c>
      <c r="AT8704">
        <v>0</v>
      </c>
      <c r="AU8704">
        <v>0</v>
      </c>
      <c r="AV8704">
        <v>0</v>
      </c>
      <c r="AW8704">
        <v>10</v>
      </c>
      <c r="AX8704" t="s">
        <v>2151</v>
      </c>
      <c r="AY8704">
        <v>3.28</v>
      </c>
      <c r="BC8704" t="b">
        <v>0</v>
      </c>
      <c r="BD8704">
        <v>8703</v>
      </c>
    </row>
    <row r="8705" spans="1:56" x14ac:dyDescent="0.4">
      <c r="A8705" t="s">
        <v>23243</v>
      </c>
      <c r="B8705" t="s">
        <v>22767</v>
      </c>
      <c r="C8705">
        <f t="shared" si="135"/>
        <v>2018</v>
      </c>
      <c r="D8705" t="s">
        <v>23239</v>
      </c>
      <c r="E8705" t="s">
        <v>22866</v>
      </c>
      <c r="F8705" t="s">
        <v>961</v>
      </c>
      <c r="G8705" t="s">
        <v>59</v>
      </c>
      <c r="H8705" s="1">
        <v>0.61736111111111114</v>
      </c>
      <c r="I8705" s="1">
        <v>0.62152777777777779</v>
      </c>
      <c r="J8705">
        <v>0.1</v>
      </c>
      <c r="K8705">
        <v>0</v>
      </c>
      <c r="L8705">
        <v>0</v>
      </c>
      <c r="M8705">
        <v>-2</v>
      </c>
      <c r="N8705">
        <v>0</v>
      </c>
      <c r="O8705">
        <v>0</v>
      </c>
      <c r="P8705">
        <v>-3.3333333E-2</v>
      </c>
      <c r="Q8705">
        <v>4</v>
      </c>
      <c r="R8705">
        <v>4</v>
      </c>
      <c r="S8705">
        <v>0</v>
      </c>
      <c r="T8705">
        <v>0</v>
      </c>
      <c r="U8705">
        <v>4</v>
      </c>
      <c r="V8705">
        <v>12</v>
      </c>
      <c r="W8705">
        <v>1.1666666670000001</v>
      </c>
      <c r="X8705">
        <v>38.49766159</v>
      </c>
      <c r="Y8705">
        <v>-123.22873</v>
      </c>
      <c r="AA8705" t="s">
        <v>22769</v>
      </c>
      <c r="AB8705">
        <v>38.49729919</v>
      </c>
      <c r="AC8705">
        <v>-123.22792</v>
      </c>
      <c r="AE8705" t="s">
        <v>22769</v>
      </c>
      <c r="AG8705" t="s">
        <v>6937</v>
      </c>
      <c r="AH8705" t="s">
        <v>6748</v>
      </c>
      <c r="AK8705">
        <v>53.4</v>
      </c>
      <c r="AL8705">
        <v>3</v>
      </c>
      <c r="AM8705">
        <v>35</v>
      </c>
      <c r="AN8705">
        <v>42</v>
      </c>
      <c r="AO8705">
        <v>6</v>
      </c>
      <c r="AP8705">
        <v>12</v>
      </c>
      <c r="AS8705">
        <v>0</v>
      </c>
      <c r="AT8705">
        <v>0</v>
      </c>
      <c r="AU8705">
        <v>1</v>
      </c>
      <c r="AV8705">
        <v>0</v>
      </c>
      <c r="AW8705">
        <v>10</v>
      </c>
      <c r="AX8705" t="s">
        <v>2151</v>
      </c>
      <c r="AY8705">
        <v>3.28</v>
      </c>
      <c r="BC8705" t="b">
        <v>0</v>
      </c>
      <c r="BD8705">
        <v>8704</v>
      </c>
    </row>
    <row r="8706" spans="1:56" x14ac:dyDescent="0.4">
      <c r="A8706" t="s">
        <v>23244</v>
      </c>
      <c r="B8706" t="s">
        <v>22767</v>
      </c>
      <c r="C8706">
        <f t="shared" si="135"/>
        <v>2018</v>
      </c>
      <c r="D8706" t="s">
        <v>23239</v>
      </c>
      <c r="E8706" t="s">
        <v>22866</v>
      </c>
      <c r="F8706" t="s">
        <v>961</v>
      </c>
      <c r="G8706" t="s">
        <v>59</v>
      </c>
      <c r="H8706" s="1">
        <v>0.62430555555555556</v>
      </c>
      <c r="I8706" s="1">
        <v>0.63263888888888886</v>
      </c>
      <c r="J8706">
        <v>0.2</v>
      </c>
      <c r="K8706">
        <v>0</v>
      </c>
      <c r="L8706">
        <v>0</v>
      </c>
      <c r="M8706">
        <v>0</v>
      </c>
      <c r="N8706">
        <v>0</v>
      </c>
      <c r="O8706">
        <v>0</v>
      </c>
      <c r="P8706">
        <v>0</v>
      </c>
      <c r="Q8706">
        <v>4</v>
      </c>
      <c r="R8706">
        <v>4</v>
      </c>
      <c r="S8706">
        <v>0</v>
      </c>
      <c r="T8706">
        <v>0</v>
      </c>
      <c r="U8706">
        <v>4</v>
      </c>
      <c r="V8706">
        <v>12</v>
      </c>
      <c r="W8706">
        <v>2.4</v>
      </c>
      <c r="X8706">
        <v>38.496051790000003</v>
      </c>
      <c r="Y8706">
        <v>-123.22797</v>
      </c>
      <c r="AA8706" t="s">
        <v>22769</v>
      </c>
      <c r="AB8706">
        <v>38.495140079999999</v>
      </c>
      <c r="AC8706">
        <v>-123.22552</v>
      </c>
      <c r="AE8706" t="s">
        <v>22769</v>
      </c>
      <c r="AG8706" t="s">
        <v>6937</v>
      </c>
      <c r="AH8706" t="s">
        <v>6748</v>
      </c>
      <c r="AK8706">
        <v>53</v>
      </c>
      <c r="AL8706">
        <v>3</v>
      </c>
      <c r="AM8706">
        <v>39</v>
      </c>
      <c r="AO8706">
        <v>6</v>
      </c>
      <c r="AP8706">
        <v>12</v>
      </c>
      <c r="AS8706">
        <v>0</v>
      </c>
      <c r="AT8706">
        <v>0</v>
      </c>
      <c r="AU8706">
        <v>16</v>
      </c>
      <c r="AV8706">
        <v>0</v>
      </c>
      <c r="AW8706">
        <v>10</v>
      </c>
      <c r="AX8706" t="s">
        <v>2151</v>
      </c>
      <c r="AY8706">
        <v>3.28</v>
      </c>
      <c r="BC8706" t="b">
        <v>0</v>
      </c>
      <c r="BD8706">
        <v>8705</v>
      </c>
    </row>
    <row r="8707" spans="1:56" x14ac:dyDescent="0.4">
      <c r="A8707" t="s">
        <v>23245</v>
      </c>
      <c r="B8707" t="s">
        <v>22767</v>
      </c>
      <c r="C8707">
        <f t="shared" ref="C8707:C8770" si="136">2000+(RIGHT(B8707,2))</f>
        <v>2018</v>
      </c>
      <c r="D8707" t="s">
        <v>23246</v>
      </c>
      <c r="E8707" t="s">
        <v>22891</v>
      </c>
      <c r="F8707" t="s">
        <v>961</v>
      </c>
      <c r="G8707" t="s">
        <v>59</v>
      </c>
      <c r="H8707" s="1">
        <v>0.64861111111111114</v>
      </c>
      <c r="I8707" s="1">
        <v>0.65138888888888891</v>
      </c>
      <c r="J8707">
        <v>6.6666666999999999E-2</v>
      </c>
      <c r="K8707">
        <v>-1</v>
      </c>
      <c r="L8707">
        <v>0</v>
      </c>
      <c r="M8707">
        <v>0</v>
      </c>
      <c r="N8707">
        <v>0</v>
      </c>
      <c r="O8707">
        <v>0</v>
      </c>
      <c r="P8707">
        <v>-1.6666667E-2</v>
      </c>
      <c r="Q8707">
        <v>4</v>
      </c>
      <c r="R8707">
        <v>4</v>
      </c>
      <c r="S8707">
        <v>0</v>
      </c>
      <c r="T8707">
        <v>0</v>
      </c>
      <c r="U8707">
        <v>4</v>
      </c>
      <c r="V8707">
        <v>12</v>
      </c>
      <c r="W8707">
        <v>0.78333333299999997</v>
      </c>
      <c r="X8707">
        <v>38.485919950000003</v>
      </c>
      <c r="Y8707">
        <v>-123.21760999999999</v>
      </c>
      <c r="AA8707" t="s">
        <v>22769</v>
      </c>
      <c r="AB8707">
        <v>38.485630039999997</v>
      </c>
      <c r="AC8707">
        <v>-123.21679</v>
      </c>
      <c r="AE8707" t="s">
        <v>22769</v>
      </c>
      <c r="AG8707" t="s">
        <v>6937</v>
      </c>
      <c r="AH8707" t="s">
        <v>6748</v>
      </c>
      <c r="AK8707">
        <v>53</v>
      </c>
      <c r="AL8707">
        <v>3</v>
      </c>
      <c r="AM8707">
        <v>33</v>
      </c>
      <c r="AN8707">
        <v>45</v>
      </c>
      <c r="AO8707">
        <v>6</v>
      </c>
      <c r="AP8707">
        <v>12</v>
      </c>
      <c r="AS8707">
        <v>0</v>
      </c>
      <c r="AT8707">
        <v>0</v>
      </c>
      <c r="AU8707">
        <v>4</v>
      </c>
      <c r="AV8707">
        <v>0</v>
      </c>
      <c r="AW8707">
        <v>10</v>
      </c>
      <c r="AX8707" t="s">
        <v>2151</v>
      </c>
      <c r="AY8707">
        <v>3.28</v>
      </c>
      <c r="BC8707" t="b">
        <v>0</v>
      </c>
      <c r="BD8707">
        <v>8706</v>
      </c>
    </row>
    <row r="8708" spans="1:56" x14ac:dyDescent="0.4">
      <c r="A8708" t="s">
        <v>23247</v>
      </c>
      <c r="B8708" t="s">
        <v>22767</v>
      </c>
      <c r="C8708">
        <f t="shared" si="136"/>
        <v>2018</v>
      </c>
      <c r="D8708" t="s">
        <v>23246</v>
      </c>
      <c r="E8708" t="s">
        <v>22891</v>
      </c>
      <c r="F8708" t="s">
        <v>961</v>
      </c>
      <c r="G8708" t="s">
        <v>59</v>
      </c>
      <c r="H8708" s="1">
        <v>0.65347222222222223</v>
      </c>
      <c r="I8708" s="1">
        <v>0.66041666666666665</v>
      </c>
      <c r="J8708">
        <v>0.16666666699999999</v>
      </c>
      <c r="K8708">
        <v>0</v>
      </c>
      <c r="L8708">
        <v>0</v>
      </c>
      <c r="M8708">
        <v>0</v>
      </c>
      <c r="N8708">
        <v>0</v>
      </c>
      <c r="O8708">
        <v>0</v>
      </c>
      <c r="P8708">
        <v>0</v>
      </c>
      <c r="Q8708">
        <v>4</v>
      </c>
      <c r="R8708">
        <v>4</v>
      </c>
      <c r="S8708">
        <v>0</v>
      </c>
      <c r="T8708">
        <v>0</v>
      </c>
      <c r="U8708">
        <v>4</v>
      </c>
      <c r="V8708">
        <v>12</v>
      </c>
      <c r="W8708">
        <v>2</v>
      </c>
      <c r="X8708">
        <v>38.48567963</v>
      </c>
      <c r="Y8708">
        <v>-123.21568000000001</v>
      </c>
      <c r="AA8708" t="s">
        <v>22769</v>
      </c>
      <c r="AB8708">
        <v>38.48500061</v>
      </c>
      <c r="AC8708">
        <v>-123.21404</v>
      </c>
      <c r="AE8708" t="s">
        <v>22769</v>
      </c>
      <c r="AG8708" t="s">
        <v>6937</v>
      </c>
      <c r="AH8708" t="s">
        <v>6748</v>
      </c>
      <c r="AK8708">
        <v>51.8</v>
      </c>
      <c r="AL8708">
        <v>3</v>
      </c>
      <c r="AM8708">
        <v>33</v>
      </c>
      <c r="AO8708">
        <v>6</v>
      </c>
      <c r="AP8708">
        <v>12</v>
      </c>
      <c r="AS8708">
        <v>0</v>
      </c>
      <c r="AT8708">
        <v>0</v>
      </c>
      <c r="AU8708">
        <v>11</v>
      </c>
      <c r="AV8708">
        <v>0</v>
      </c>
      <c r="AW8708">
        <v>10</v>
      </c>
      <c r="AX8708" t="s">
        <v>2151</v>
      </c>
      <c r="AY8708">
        <v>3.28</v>
      </c>
      <c r="BC8708" t="b">
        <v>0</v>
      </c>
      <c r="BD8708">
        <v>8707</v>
      </c>
    </row>
    <row r="8709" spans="1:56" x14ac:dyDescent="0.4">
      <c r="A8709" t="s">
        <v>23248</v>
      </c>
      <c r="B8709" t="s">
        <v>22767</v>
      </c>
      <c r="C8709">
        <f t="shared" si="136"/>
        <v>2018</v>
      </c>
      <c r="D8709" t="s">
        <v>23246</v>
      </c>
      <c r="E8709" t="s">
        <v>22891</v>
      </c>
      <c r="F8709" t="s">
        <v>961</v>
      </c>
      <c r="G8709" t="s">
        <v>59</v>
      </c>
      <c r="H8709" s="1">
        <v>0.6645833333333333</v>
      </c>
      <c r="I8709" s="1">
        <v>0.6743055555555556</v>
      </c>
      <c r="J8709">
        <v>0.233333333</v>
      </c>
      <c r="K8709">
        <v>0</v>
      </c>
      <c r="L8709">
        <v>0</v>
      </c>
      <c r="M8709">
        <v>-1</v>
      </c>
      <c r="N8709">
        <v>0</v>
      </c>
      <c r="O8709">
        <v>0</v>
      </c>
      <c r="P8709">
        <v>-1.6666667E-2</v>
      </c>
      <c r="Q8709">
        <v>4</v>
      </c>
      <c r="R8709">
        <v>4</v>
      </c>
      <c r="S8709">
        <v>0</v>
      </c>
      <c r="T8709">
        <v>0</v>
      </c>
      <c r="U8709">
        <v>4</v>
      </c>
      <c r="V8709">
        <v>12</v>
      </c>
      <c r="W8709">
        <v>2.7833333329999999</v>
      </c>
      <c r="X8709">
        <v>38.484951019999997</v>
      </c>
      <c r="Y8709">
        <v>-123.21722</v>
      </c>
      <c r="AA8709" t="s">
        <v>22769</v>
      </c>
      <c r="AB8709">
        <v>38.482990260000001</v>
      </c>
      <c r="AC8709">
        <v>-123.21513</v>
      </c>
      <c r="AE8709" t="s">
        <v>22769</v>
      </c>
      <c r="AG8709" t="s">
        <v>6937</v>
      </c>
      <c r="AH8709" t="s">
        <v>6748</v>
      </c>
      <c r="AK8709">
        <v>52</v>
      </c>
      <c r="AL8709">
        <v>3</v>
      </c>
      <c r="AM8709">
        <v>38</v>
      </c>
      <c r="AN8709">
        <v>66</v>
      </c>
      <c r="AO8709">
        <v>6</v>
      </c>
      <c r="AP8709">
        <v>12</v>
      </c>
      <c r="AS8709">
        <v>0</v>
      </c>
      <c r="AT8709">
        <v>0</v>
      </c>
      <c r="AU8709">
        <v>17</v>
      </c>
      <c r="AV8709">
        <v>0</v>
      </c>
      <c r="AW8709">
        <v>10</v>
      </c>
      <c r="AX8709" t="s">
        <v>2151</v>
      </c>
      <c r="AY8709">
        <v>3.28</v>
      </c>
      <c r="BC8709" t="b">
        <v>0</v>
      </c>
      <c r="BD8709">
        <v>8708</v>
      </c>
    </row>
    <row r="8710" spans="1:56" x14ac:dyDescent="0.4">
      <c r="A8710" t="s">
        <v>23249</v>
      </c>
      <c r="B8710" t="s">
        <v>22767</v>
      </c>
      <c r="C8710">
        <f t="shared" si="136"/>
        <v>2018</v>
      </c>
      <c r="D8710" t="s">
        <v>23246</v>
      </c>
      <c r="E8710" t="s">
        <v>22891</v>
      </c>
      <c r="F8710" t="s">
        <v>961</v>
      </c>
      <c r="G8710" t="s">
        <v>59</v>
      </c>
      <c r="H8710" s="1">
        <v>0.68125000000000002</v>
      </c>
      <c r="I8710" s="1">
        <v>0.69166666666666676</v>
      </c>
      <c r="J8710">
        <v>0.25</v>
      </c>
      <c r="K8710">
        <v>0</v>
      </c>
      <c r="L8710">
        <v>0</v>
      </c>
      <c r="M8710">
        <v>-2</v>
      </c>
      <c r="N8710">
        <v>0</v>
      </c>
      <c r="O8710">
        <v>0</v>
      </c>
      <c r="P8710">
        <v>-3.3333333E-2</v>
      </c>
      <c r="Q8710">
        <v>4</v>
      </c>
      <c r="R8710">
        <v>4</v>
      </c>
      <c r="S8710">
        <v>0</v>
      </c>
      <c r="T8710">
        <v>0</v>
      </c>
      <c r="U8710">
        <v>4</v>
      </c>
      <c r="V8710">
        <v>12</v>
      </c>
      <c r="W8710">
        <v>2.9666666670000001</v>
      </c>
      <c r="X8710">
        <v>38.484260560000003</v>
      </c>
      <c r="Y8710">
        <v>-123.22022</v>
      </c>
      <c r="AA8710" t="s">
        <v>22769</v>
      </c>
      <c r="AB8710">
        <v>38.481559750000002</v>
      </c>
      <c r="AC8710">
        <v>-123.21769999999999</v>
      </c>
      <c r="AE8710" t="s">
        <v>22769</v>
      </c>
      <c r="AG8710" t="s">
        <v>6937</v>
      </c>
      <c r="AH8710" t="s">
        <v>6748</v>
      </c>
      <c r="AK8710">
        <v>51.8</v>
      </c>
      <c r="AL8710">
        <v>3</v>
      </c>
      <c r="AM8710">
        <v>55</v>
      </c>
      <c r="AN8710">
        <v>52</v>
      </c>
      <c r="AO8710">
        <v>6</v>
      </c>
      <c r="AP8710">
        <v>12</v>
      </c>
      <c r="AS8710">
        <v>0</v>
      </c>
      <c r="AT8710">
        <v>0</v>
      </c>
      <c r="AU8710">
        <v>27</v>
      </c>
      <c r="AV8710">
        <v>0</v>
      </c>
      <c r="AW8710">
        <v>15</v>
      </c>
      <c r="AX8710" t="s">
        <v>2151</v>
      </c>
      <c r="AY8710">
        <v>3.28</v>
      </c>
      <c r="BC8710" t="b">
        <v>0</v>
      </c>
      <c r="BD8710">
        <v>8709</v>
      </c>
    </row>
    <row r="8711" spans="1:56" x14ac:dyDescent="0.4">
      <c r="A8711" t="s">
        <v>23250</v>
      </c>
      <c r="B8711" t="s">
        <v>22778</v>
      </c>
      <c r="C8711">
        <f t="shared" si="136"/>
        <v>2018</v>
      </c>
      <c r="D8711" t="s">
        <v>23251</v>
      </c>
      <c r="E8711" t="s">
        <v>22905</v>
      </c>
      <c r="F8711" t="s">
        <v>961</v>
      </c>
      <c r="G8711" t="s">
        <v>59</v>
      </c>
      <c r="H8711" s="1">
        <v>0.60902777777777783</v>
      </c>
      <c r="I8711" s="1">
        <v>0.61249999999999993</v>
      </c>
      <c r="J8711">
        <v>8.3333332999999996E-2</v>
      </c>
      <c r="K8711">
        <v>0</v>
      </c>
      <c r="L8711">
        <v>0</v>
      </c>
      <c r="M8711">
        <v>0</v>
      </c>
      <c r="N8711">
        <v>0</v>
      </c>
      <c r="O8711">
        <v>0</v>
      </c>
      <c r="P8711">
        <v>0</v>
      </c>
      <c r="Q8711">
        <v>4</v>
      </c>
      <c r="R8711">
        <v>4</v>
      </c>
      <c r="S8711">
        <v>0</v>
      </c>
      <c r="T8711">
        <v>0</v>
      </c>
      <c r="U8711">
        <v>4</v>
      </c>
      <c r="V8711">
        <v>12</v>
      </c>
      <c r="W8711">
        <v>1</v>
      </c>
      <c r="X8711">
        <v>38.555500029999997</v>
      </c>
      <c r="Y8711">
        <v>-123.31478</v>
      </c>
      <c r="AA8711" t="s">
        <v>22780</v>
      </c>
      <c r="AB8711">
        <v>38.555480959999997</v>
      </c>
      <c r="AC8711">
        <v>-123.3143</v>
      </c>
      <c r="AE8711" t="s">
        <v>22780</v>
      </c>
      <c r="AG8711" t="s">
        <v>6937</v>
      </c>
      <c r="AH8711" t="s">
        <v>6814</v>
      </c>
      <c r="AK8711">
        <v>52.1</v>
      </c>
      <c r="AL8711">
        <v>2</v>
      </c>
      <c r="AM8711">
        <v>95</v>
      </c>
      <c r="AN8711">
        <v>83</v>
      </c>
      <c r="AO8711">
        <v>6</v>
      </c>
      <c r="AP8711">
        <v>12</v>
      </c>
      <c r="AS8711">
        <v>0</v>
      </c>
      <c r="AT8711">
        <v>0</v>
      </c>
      <c r="AU8711">
        <v>4</v>
      </c>
      <c r="AV8711">
        <v>0</v>
      </c>
      <c r="AY8711">
        <v>3.28</v>
      </c>
      <c r="BC8711" t="b">
        <v>0</v>
      </c>
      <c r="BD8711">
        <v>8710</v>
      </c>
    </row>
    <row r="8712" spans="1:56" x14ac:dyDescent="0.4">
      <c r="A8712" t="s">
        <v>23252</v>
      </c>
      <c r="B8712" t="s">
        <v>22778</v>
      </c>
      <c r="C8712">
        <f t="shared" si="136"/>
        <v>2018</v>
      </c>
      <c r="D8712" t="s">
        <v>23251</v>
      </c>
      <c r="E8712" t="s">
        <v>22905</v>
      </c>
      <c r="F8712" t="s">
        <v>961</v>
      </c>
      <c r="G8712" t="s">
        <v>59</v>
      </c>
      <c r="H8712" s="1">
        <v>0.61527777777777781</v>
      </c>
      <c r="I8712" s="1">
        <v>0.62083333333333335</v>
      </c>
      <c r="J8712">
        <v>0.133333333</v>
      </c>
      <c r="K8712">
        <v>0</v>
      </c>
      <c r="L8712">
        <v>-1</v>
      </c>
      <c r="M8712">
        <v>0</v>
      </c>
      <c r="N8712">
        <v>0</v>
      </c>
      <c r="O8712">
        <v>0</v>
      </c>
      <c r="P8712">
        <v>-1.6666667E-2</v>
      </c>
      <c r="Q8712">
        <v>4</v>
      </c>
      <c r="R8712">
        <v>4</v>
      </c>
      <c r="S8712">
        <v>0</v>
      </c>
      <c r="T8712">
        <v>0</v>
      </c>
      <c r="U8712">
        <v>4</v>
      </c>
      <c r="V8712">
        <v>12</v>
      </c>
      <c r="W8712">
        <v>1.5833333329999999</v>
      </c>
      <c r="X8712">
        <v>38.555450440000001</v>
      </c>
      <c r="Y8712">
        <v>-123.31511999999999</v>
      </c>
      <c r="AA8712" t="s">
        <v>22780</v>
      </c>
      <c r="AB8712">
        <v>38.555740360000001</v>
      </c>
      <c r="AC8712">
        <v>-123.31453999999999</v>
      </c>
      <c r="AE8712" t="s">
        <v>22780</v>
      </c>
      <c r="AG8712" t="s">
        <v>6937</v>
      </c>
      <c r="AH8712" t="s">
        <v>6814</v>
      </c>
      <c r="AK8712">
        <v>52.1</v>
      </c>
      <c r="AL8712">
        <v>3</v>
      </c>
      <c r="AM8712">
        <v>63</v>
      </c>
      <c r="AN8712">
        <v>85</v>
      </c>
      <c r="AO8712">
        <v>6</v>
      </c>
      <c r="AP8712">
        <v>12</v>
      </c>
      <c r="AS8712">
        <v>0</v>
      </c>
      <c r="AT8712">
        <v>0</v>
      </c>
      <c r="AU8712">
        <v>3</v>
      </c>
      <c r="AV8712">
        <v>0</v>
      </c>
      <c r="AY8712">
        <v>3.28</v>
      </c>
      <c r="BC8712" t="b">
        <v>0</v>
      </c>
      <c r="BD8712">
        <v>8711</v>
      </c>
    </row>
    <row r="8713" spans="1:56" x14ac:dyDescent="0.4">
      <c r="A8713" t="s">
        <v>23253</v>
      </c>
      <c r="B8713" t="s">
        <v>22778</v>
      </c>
      <c r="C8713">
        <f t="shared" si="136"/>
        <v>2018</v>
      </c>
      <c r="D8713" t="s">
        <v>23251</v>
      </c>
      <c r="E8713" t="s">
        <v>22905</v>
      </c>
      <c r="F8713" t="s">
        <v>961</v>
      </c>
      <c r="G8713" t="s">
        <v>59</v>
      </c>
      <c r="H8713" s="1">
        <v>0.62361111111111112</v>
      </c>
      <c r="I8713" s="1">
        <v>0.63402777777777775</v>
      </c>
      <c r="J8713">
        <v>0.25</v>
      </c>
      <c r="K8713">
        <v>0</v>
      </c>
      <c r="L8713">
        <v>0</v>
      </c>
      <c r="M8713">
        <v>0</v>
      </c>
      <c r="N8713">
        <v>0</v>
      </c>
      <c r="O8713">
        <v>0</v>
      </c>
      <c r="P8713">
        <v>0</v>
      </c>
      <c r="Q8713">
        <v>4</v>
      </c>
      <c r="R8713">
        <v>4</v>
      </c>
      <c r="S8713">
        <v>0</v>
      </c>
      <c r="T8713">
        <v>0</v>
      </c>
      <c r="U8713">
        <v>4</v>
      </c>
      <c r="V8713">
        <v>12</v>
      </c>
      <c r="W8713">
        <v>3</v>
      </c>
      <c r="X8713">
        <v>38.55493164</v>
      </c>
      <c r="Y8713">
        <v>-123.31538</v>
      </c>
      <c r="AA8713" t="s">
        <v>22780</v>
      </c>
      <c r="AB8713">
        <v>38.555660250000003</v>
      </c>
      <c r="AC8713">
        <v>-123.31336</v>
      </c>
      <c r="AE8713" t="s">
        <v>22780</v>
      </c>
      <c r="AG8713" t="s">
        <v>6937</v>
      </c>
      <c r="AH8713" t="s">
        <v>6814</v>
      </c>
      <c r="AK8713">
        <v>52.3</v>
      </c>
      <c r="AL8713">
        <v>3</v>
      </c>
      <c r="AM8713">
        <v>65</v>
      </c>
      <c r="AN8713">
        <v>64</v>
      </c>
      <c r="AO8713">
        <v>6</v>
      </c>
      <c r="AP8713">
        <v>12</v>
      </c>
      <c r="AS8713">
        <v>0</v>
      </c>
      <c r="AT8713">
        <v>0</v>
      </c>
      <c r="AU8713">
        <v>61</v>
      </c>
      <c r="AV8713">
        <v>0</v>
      </c>
      <c r="AY8713">
        <v>3.28</v>
      </c>
      <c r="BC8713" t="b">
        <v>0</v>
      </c>
      <c r="BD8713">
        <v>8712</v>
      </c>
    </row>
    <row r="8714" spans="1:56" x14ac:dyDescent="0.4">
      <c r="A8714" t="s">
        <v>23254</v>
      </c>
      <c r="B8714" t="s">
        <v>22778</v>
      </c>
      <c r="C8714">
        <f t="shared" si="136"/>
        <v>2018</v>
      </c>
      <c r="D8714" t="s">
        <v>23251</v>
      </c>
      <c r="E8714" t="s">
        <v>22905</v>
      </c>
      <c r="F8714" t="s">
        <v>961</v>
      </c>
      <c r="G8714" t="s">
        <v>59</v>
      </c>
      <c r="H8714" s="1">
        <v>0.63888888888888895</v>
      </c>
      <c r="I8714" s="1">
        <v>0.64930555555555558</v>
      </c>
      <c r="J8714">
        <v>0.25</v>
      </c>
      <c r="K8714">
        <v>0</v>
      </c>
      <c r="L8714">
        <v>0</v>
      </c>
      <c r="M8714">
        <v>0</v>
      </c>
      <c r="N8714">
        <v>0</v>
      </c>
      <c r="O8714">
        <v>0</v>
      </c>
      <c r="P8714">
        <v>0</v>
      </c>
      <c r="Q8714">
        <v>4</v>
      </c>
      <c r="R8714">
        <v>4</v>
      </c>
      <c r="S8714">
        <v>0</v>
      </c>
      <c r="T8714">
        <v>0</v>
      </c>
      <c r="U8714">
        <v>4</v>
      </c>
      <c r="V8714">
        <v>12</v>
      </c>
      <c r="W8714">
        <v>3</v>
      </c>
      <c r="X8714">
        <v>38.552391049999997</v>
      </c>
      <c r="Y8714">
        <v>-123.31635</v>
      </c>
      <c r="AA8714" t="s">
        <v>22780</v>
      </c>
      <c r="AB8714">
        <v>38.553539280000003</v>
      </c>
      <c r="AC8714">
        <v>-123.31446</v>
      </c>
      <c r="AE8714" t="s">
        <v>22780</v>
      </c>
      <c r="AG8714" t="s">
        <v>6937</v>
      </c>
      <c r="AH8714" t="s">
        <v>6814</v>
      </c>
      <c r="AK8714">
        <v>50.1</v>
      </c>
      <c r="AL8714">
        <v>2</v>
      </c>
      <c r="AM8714">
        <v>114</v>
      </c>
      <c r="AN8714">
        <v>109</v>
      </c>
      <c r="AO8714">
        <v>4</v>
      </c>
      <c r="AP8714">
        <v>12</v>
      </c>
      <c r="AS8714">
        <v>0</v>
      </c>
      <c r="AT8714">
        <v>0</v>
      </c>
      <c r="AU8714">
        <v>72</v>
      </c>
      <c r="AV8714">
        <v>0</v>
      </c>
      <c r="AY8714">
        <v>3.28</v>
      </c>
      <c r="BC8714" t="b">
        <v>0</v>
      </c>
      <c r="BD8714">
        <v>8713</v>
      </c>
    </row>
    <row r="8715" spans="1:56" x14ac:dyDescent="0.4">
      <c r="A8715" t="s">
        <v>23255</v>
      </c>
      <c r="B8715" t="s">
        <v>22778</v>
      </c>
      <c r="C8715">
        <f t="shared" si="136"/>
        <v>2018</v>
      </c>
      <c r="D8715" t="s">
        <v>23256</v>
      </c>
      <c r="E8715" t="s">
        <v>23257</v>
      </c>
      <c r="F8715" t="s">
        <v>961</v>
      </c>
      <c r="G8715" t="s">
        <v>59</v>
      </c>
      <c r="H8715" s="1">
        <v>0.65972222222222221</v>
      </c>
      <c r="I8715" s="1">
        <v>0.66666666666666663</v>
      </c>
      <c r="J8715">
        <v>0.16666666699999999</v>
      </c>
      <c r="K8715">
        <v>0</v>
      </c>
      <c r="L8715">
        <v>-1</v>
      </c>
      <c r="M8715">
        <v>0</v>
      </c>
      <c r="N8715">
        <v>0</v>
      </c>
      <c r="O8715">
        <v>0</v>
      </c>
      <c r="P8715">
        <v>-1.6666667E-2</v>
      </c>
      <c r="Q8715">
        <v>4</v>
      </c>
      <c r="R8715">
        <v>4</v>
      </c>
      <c r="S8715">
        <v>0</v>
      </c>
      <c r="T8715">
        <v>0</v>
      </c>
      <c r="U8715">
        <v>4</v>
      </c>
      <c r="V8715">
        <v>12</v>
      </c>
      <c r="W8715">
        <v>1.983333333</v>
      </c>
      <c r="X8715">
        <v>38.545749659999998</v>
      </c>
      <c r="Y8715">
        <v>-123.30853999999999</v>
      </c>
      <c r="AA8715" t="s">
        <v>22780</v>
      </c>
      <c r="AB8715">
        <v>38.545700070000002</v>
      </c>
      <c r="AC8715">
        <v>-123.30735</v>
      </c>
      <c r="AE8715" t="s">
        <v>22780</v>
      </c>
      <c r="AG8715" t="s">
        <v>6937</v>
      </c>
      <c r="AH8715" t="s">
        <v>6814</v>
      </c>
      <c r="AK8715">
        <v>51.8</v>
      </c>
      <c r="AL8715">
        <v>3</v>
      </c>
      <c r="AM8715">
        <v>85</v>
      </c>
      <c r="AN8715">
        <v>51</v>
      </c>
      <c r="AO8715">
        <v>6</v>
      </c>
      <c r="AP8715">
        <v>12</v>
      </c>
      <c r="AS8715">
        <v>0</v>
      </c>
      <c r="AT8715">
        <v>0</v>
      </c>
      <c r="AU8715">
        <v>21</v>
      </c>
      <c r="AV8715">
        <v>0</v>
      </c>
      <c r="AY8715">
        <v>3.28</v>
      </c>
      <c r="BC8715" t="b">
        <v>0</v>
      </c>
      <c r="BD8715">
        <v>8714</v>
      </c>
    </row>
    <row r="8716" spans="1:56" x14ac:dyDescent="0.4">
      <c r="A8716" t="s">
        <v>23258</v>
      </c>
      <c r="B8716" t="s">
        <v>22778</v>
      </c>
      <c r="C8716">
        <f t="shared" si="136"/>
        <v>2018</v>
      </c>
      <c r="D8716" t="s">
        <v>23256</v>
      </c>
      <c r="E8716" t="s">
        <v>23257</v>
      </c>
      <c r="F8716" t="s">
        <v>961</v>
      </c>
      <c r="G8716" t="s">
        <v>59</v>
      </c>
      <c r="H8716" s="1">
        <v>0.67569444444444438</v>
      </c>
      <c r="I8716" s="1">
        <v>0.68611111111111101</v>
      </c>
      <c r="J8716">
        <v>0.25</v>
      </c>
      <c r="K8716">
        <v>-1</v>
      </c>
      <c r="L8716">
        <v>0</v>
      </c>
      <c r="M8716">
        <v>-1</v>
      </c>
      <c r="N8716">
        <v>0</v>
      </c>
      <c r="O8716">
        <v>0</v>
      </c>
      <c r="P8716">
        <v>-3.3333333E-2</v>
      </c>
      <c r="Q8716">
        <v>4</v>
      </c>
      <c r="R8716">
        <v>4</v>
      </c>
      <c r="S8716">
        <v>0</v>
      </c>
      <c r="T8716">
        <v>0</v>
      </c>
      <c r="U8716">
        <v>4</v>
      </c>
      <c r="V8716">
        <v>12</v>
      </c>
      <c r="W8716">
        <v>2.9666666670000001</v>
      </c>
      <c r="X8716">
        <v>38.545879360000001</v>
      </c>
      <c r="Y8716">
        <v>-123.30851</v>
      </c>
      <c r="AA8716" t="s">
        <v>22780</v>
      </c>
      <c r="AB8716">
        <v>38.54557037</v>
      </c>
      <c r="AC8716">
        <v>-123.30782000000001</v>
      </c>
      <c r="AE8716" t="s">
        <v>22780</v>
      </c>
      <c r="AG8716" t="s">
        <v>6937</v>
      </c>
      <c r="AH8716" t="s">
        <v>6814</v>
      </c>
      <c r="AK8716">
        <v>51.8</v>
      </c>
      <c r="AL8716">
        <v>3</v>
      </c>
      <c r="AM8716">
        <v>66</v>
      </c>
      <c r="AN8716">
        <v>56</v>
      </c>
      <c r="AO8716">
        <v>6</v>
      </c>
      <c r="AP8716">
        <v>12</v>
      </c>
      <c r="AS8716">
        <v>0</v>
      </c>
      <c r="AT8716">
        <v>0</v>
      </c>
      <c r="AU8716">
        <v>21</v>
      </c>
      <c r="AV8716">
        <v>0</v>
      </c>
      <c r="AY8716">
        <v>3.28</v>
      </c>
      <c r="BC8716" t="b">
        <v>0</v>
      </c>
      <c r="BD8716">
        <v>8715</v>
      </c>
    </row>
    <row r="8717" spans="1:56" x14ac:dyDescent="0.4">
      <c r="A8717" t="s">
        <v>23259</v>
      </c>
      <c r="B8717" t="s">
        <v>22778</v>
      </c>
      <c r="C8717">
        <f t="shared" si="136"/>
        <v>2018</v>
      </c>
      <c r="D8717" t="s">
        <v>23256</v>
      </c>
      <c r="E8717" t="s">
        <v>23257</v>
      </c>
      <c r="F8717" t="s">
        <v>961</v>
      </c>
      <c r="G8717" t="s">
        <v>59</v>
      </c>
      <c r="H8717" s="1">
        <v>0.68888888888888899</v>
      </c>
      <c r="I8717" s="1">
        <v>0.69374999999999998</v>
      </c>
      <c r="J8717">
        <v>0.116666667</v>
      </c>
      <c r="K8717">
        <v>0</v>
      </c>
      <c r="L8717">
        <v>0</v>
      </c>
      <c r="M8717">
        <v>0</v>
      </c>
      <c r="N8717">
        <v>0</v>
      </c>
      <c r="O8717">
        <v>0</v>
      </c>
      <c r="P8717">
        <v>0</v>
      </c>
      <c r="Q8717">
        <v>4</v>
      </c>
      <c r="R8717">
        <v>4</v>
      </c>
      <c r="S8717">
        <v>0</v>
      </c>
      <c r="T8717">
        <v>0</v>
      </c>
      <c r="U8717">
        <v>4</v>
      </c>
      <c r="V8717">
        <v>12</v>
      </c>
      <c r="W8717">
        <v>1.4</v>
      </c>
      <c r="X8717">
        <v>38.545749659999998</v>
      </c>
      <c r="Y8717">
        <v>-123.30719999999999</v>
      </c>
      <c r="AA8717" t="s">
        <v>22780</v>
      </c>
      <c r="AB8717">
        <v>38.545539859999998</v>
      </c>
      <c r="AC8717">
        <v>-123.3069</v>
      </c>
      <c r="AE8717" t="s">
        <v>22780</v>
      </c>
      <c r="AG8717" t="s">
        <v>6937</v>
      </c>
      <c r="AH8717" t="s">
        <v>6814</v>
      </c>
      <c r="AK8717">
        <v>51.8</v>
      </c>
      <c r="AL8717">
        <v>3</v>
      </c>
      <c r="AM8717">
        <v>55</v>
      </c>
      <c r="AN8717">
        <v>36</v>
      </c>
      <c r="AO8717">
        <v>6</v>
      </c>
      <c r="AP8717">
        <v>12</v>
      </c>
      <c r="AS8717">
        <v>0</v>
      </c>
      <c r="AT8717">
        <v>0</v>
      </c>
      <c r="AU8717">
        <v>4</v>
      </c>
      <c r="AV8717">
        <v>0</v>
      </c>
      <c r="AY8717">
        <v>3.28</v>
      </c>
      <c r="BC8717" t="b">
        <v>0</v>
      </c>
      <c r="BD8717">
        <v>8716</v>
      </c>
    </row>
    <row r="8718" spans="1:56" x14ac:dyDescent="0.4">
      <c r="A8718" t="s">
        <v>23260</v>
      </c>
      <c r="B8718" t="s">
        <v>22778</v>
      </c>
      <c r="C8718">
        <f t="shared" si="136"/>
        <v>2018</v>
      </c>
      <c r="D8718" t="s">
        <v>23256</v>
      </c>
      <c r="E8718" t="s">
        <v>23257</v>
      </c>
      <c r="F8718" t="s">
        <v>961</v>
      </c>
      <c r="G8718" t="s">
        <v>59</v>
      </c>
      <c r="H8718" s="1">
        <v>0.69652777777777775</v>
      </c>
      <c r="I8718" s="1">
        <v>0.70208333333333339</v>
      </c>
      <c r="J8718">
        <v>0.133333333</v>
      </c>
      <c r="K8718">
        <v>0</v>
      </c>
      <c r="L8718">
        <v>0</v>
      </c>
      <c r="M8718">
        <v>0</v>
      </c>
      <c r="N8718">
        <v>0</v>
      </c>
      <c r="O8718">
        <v>0</v>
      </c>
      <c r="P8718">
        <v>0</v>
      </c>
      <c r="Q8718">
        <v>4</v>
      </c>
      <c r="R8718">
        <v>4</v>
      </c>
      <c r="S8718">
        <v>0</v>
      </c>
      <c r="T8718">
        <v>0</v>
      </c>
      <c r="U8718">
        <v>4</v>
      </c>
      <c r="V8718">
        <v>12</v>
      </c>
      <c r="W8718">
        <v>1.6</v>
      </c>
      <c r="X8718">
        <v>38.546131129999999</v>
      </c>
      <c r="Y8718">
        <v>-123.30843</v>
      </c>
      <c r="AA8718" t="s">
        <v>22780</v>
      </c>
      <c r="AB8718">
        <v>38.545970920000002</v>
      </c>
      <c r="AC8718">
        <v>-123.30798</v>
      </c>
      <c r="AE8718" t="s">
        <v>22780</v>
      </c>
      <c r="AG8718" t="s">
        <v>6937</v>
      </c>
      <c r="AH8718" t="s">
        <v>6814</v>
      </c>
      <c r="AK8718">
        <v>51.5</v>
      </c>
      <c r="AL8718">
        <v>3</v>
      </c>
      <c r="AM8718">
        <v>71</v>
      </c>
      <c r="AN8718">
        <v>56</v>
      </c>
      <c r="AO8718">
        <v>6</v>
      </c>
      <c r="AP8718">
        <v>12</v>
      </c>
      <c r="AS8718">
        <v>0</v>
      </c>
      <c r="AT8718">
        <v>0</v>
      </c>
      <c r="AU8718">
        <v>6</v>
      </c>
      <c r="AV8718">
        <v>0</v>
      </c>
      <c r="AY8718">
        <v>3.28</v>
      </c>
      <c r="BC8718" t="b">
        <v>0</v>
      </c>
      <c r="BD8718">
        <v>8717</v>
      </c>
    </row>
    <row r="8719" spans="1:56" x14ac:dyDescent="0.4">
      <c r="A8719" t="s">
        <v>23261</v>
      </c>
      <c r="B8719" t="s">
        <v>22795</v>
      </c>
      <c r="C8719">
        <f t="shared" si="136"/>
        <v>2018</v>
      </c>
      <c r="D8719" t="s">
        <v>23262</v>
      </c>
      <c r="E8719" t="s">
        <v>23025</v>
      </c>
      <c r="F8719" t="s">
        <v>961</v>
      </c>
      <c r="G8719" t="s">
        <v>59</v>
      </c>
      <c r="H8719" s="1">
        <v>0.51041666666666663</v>
      </c>
      <c r="I8719" s="1">
        <v>0.51527777777777783</v>
      </c>
      <c r="J8719">
        <v>0.116666667</v>
      </c>
      <c r="K8719">
        <v>0</v>
      </c>
      <c r="L8719">
        <v>0</v>
      </c>
      <c r="M8719">
        <v>-1</v>
      </c>
      <c r="N8719">
        <v>0</v>
      </c>
      <c r="O8719">
        <v>0</v>
      </c>
      <c r="P8719">
        <v>-1.6666667E-2</v>
      </c>
      <c r="Q8719">
        <v>4</v>
      </c>
      <c r="R8719">
        <v>3</v>
      </c>
      <c r="S8719">
        <v>0</v>
      </c>
      <c r="T8719">
        <v>0</v>
      </c>
      <c r="U8719">
        <v>3</v>
      </c>
      <c r="V8719">
        <v>10</v>
      </c>
      <c r="W8719">
        <v>1.1499999999999999</v>
      </c>
      <c r="X8719">
        <v>38.527740479999999</v>
      </c>
      <c r="Y8719">
        <v>-123.28295</v>
      </c>
      <c r="AA8719" t="s">
        <v>22797</v>
      </c>
      <c r="AB8719">
        <v>38.529228209999999</v>
      </c>
      <c r="AC8719">
        <v>-123.28409000000001</v>
      </c>
      <c r="AE8719" t="s">
        <v>22797</v>
      </c>
      <c r="AG8719" t="s">
        <v>6814</v>
      </c>
      <c r="AH8719" t="s">
        <v>6937</v>
      </c>
      <c r="AK8719">
        <v>53.1</v>
      </c>
      <c r="AL8719">
        <v>3</v>
      </c>
      <c r="AM8719">
        <v>86</v>
      </c>
      <c r="AN8719">
        <v>96</v>
      </c>
      <c r="AO8719">
        <v>4</v>
      </c>
      <c r="AP8719">
        <v>12</v>
      </c>
      <c r="AS8719">
        <v>0</v>
      </c>
      <c r="AT8719">
        <v>0</v>
      </c>
      <c r="AU8719">
        <v>17</v>
      </c>
      <c r="AV8719">
        <v>0</v>
      </c>
      <c r="AW8719">
        <v>8</v>
      </c>
      <c r="AX8719" t="s">
        <v>177</v>
      </c>
      <c r="AY8719">
        <v>3.28</v>
      </c>
      <c r="BC8719" t="b">
        <v>0</v>
      </c>
      <c r="BD8719">
        <v>8718</v>
      </c>
    </row>
    <row r="8720" spans="1:56" x14ac:dyDescent="0.4">
      <c r="A8720" t="s">
        <v>23263</v>
      </c>
      <c r="B8720" t="s">
        <v>22795</v>
      </c>
      <c r="C8720">
        <f t="shared" si="136"/>
        <v>2018</v>
      </c>
      <c r="D8720" t="s">
        <v>23262</v>
      </c>
      <c r="E8720" t="s">
        <v>23025</v>
      </c>
      <c r="F8720" t="s">
        <v>961</v>
      </c>
      <c r="G8720" t="s">
        <v>59</v>
      </c>
      <c r="H8720" s="1">
        <v>0.51874999999999993</v>
      </c>
      <c r="I8720" s="1">
        <v>0.52430555555555558</v>
      </c>
      <c r="J8720">
        <v>0.133333333</v>
      </c>
      <c r="K8720">
        <v>0</v>
      </c>
      <c r="L8720">
        <v>0</v>
      </c>
      <c r="M8720">
        <v>0</v>
      </c>
      <c r="N8720">
        <v>0</v>
      </c>
      <c r="O8720">
        <v>0</v>
      </c>
      <c r="P8720">
        <v>0</v>
      </c>
      <c r="Q8720">
        <v>4</v>
      </c>
      <c r="R8720">
        <v>3</v>
      </c>
      <c r="S8720">
        <v>0</v>
      </c>
      <c r="T8720">
        <v>0</v>
      </c>
      <c r="U8720">
        <v>3</v>
      </c>
      <c r="V8720">
        <v>10</v>
      </c>
      <c r="W8720">
        <v>1.3333333329999999</v>
      </c>
      <c r="X8720">
        <v>38.527690890000002</v>
      </c>
      <c r="Y8720">
        <v>-123.28279999999999</v>
      </c>
      <c r="AA8720" t="s">
        <v>22797</v>
      </c>
      <c r="AB8720">
        <v>38.529769899999998</v>
      </c>
      <c r="AC8720">
        <v>-123.28442</v>
      </c>
      <c r="AE8720" t="s">
        <v>22797</v>
      </c>
      <c r="AG8720" t="s">
        <v>6814</v>
      </c>
      <c r="AH8720" t="s">
        <v>6937</v>
      </c>
      <c r="AK8720">
        <v>53.3</v>
      </c>
      <c r="AL8720">
        <v>3</v>
      </c>
      <c r="AM8720">
        <v>101</v>
      </c>
      <c r="AN8720">
        <v>91</v>
      </c>
      <c r="AO8720">
        <v>4</v>
      </c>
      <c r="AP8720">
        <v>12</v>
      </c>
      <c r="AS8720">
        <v>0</v>
      </c>
      <c r="AT8720">
        <v>0</v>
      </c>
      <c r="AU8720">
        <v>21</v>
      </c>
      <c r="AV8720">
        <v>0</v>
      </c>
      <c r="AW8720">
        <v>8</v>
      </c>
      <c r="AX8720" t="s">
        <v>177</v>
      </c>
      <c r="AY8720">
        <v>3.28</v>
      </c>
      <c r="BC8720" t="b">
        <v>0</v>
      </c>
      <c r="BD8720">
        <v>8719</v>
      </c>
    </row>
    <row r="8721" spans="1:56" x14ac:dyDescent="0.4">
      <c r="A8721" t="s">
        <v>23264</v>
      </c>
      <c r="B8721" t="s">
        <v>22795</v>
      </c>
      <c r="C8721">
        <f t="shared" si="136"/>
        <v>2018</v>
      </c>
      <c r="D8721" t="s">
        <v>23262</v>
      </c>
      <c r="E8721" t="s">
        <v>23025</v>
      </c>
      <c r="F8721" t="s">
        <v>961</v>
      </c>
      <c r="G8721" t="s">
        <v>59</v>
      </c>
      <c r="H8721" s="1">
        <v>0.52986111111111112</v>
      </c>
      <c r="I8721" s="1">
        <v>0.54027777777777775</v>
      </c>
      <c r="J8721">
        <v>0.25</v>
      </c>
      <c r="K8721">
        <v>-10</v>
      </c>
      <c r="L8721">
        <v>-1</v>
      </c>
      <c r="M8721">
        <v>0</v>
      </c>
      <c r="N8721">
        <v>0</v>
      </c>
      <c r="O8721">
        <v>0</v>
      </c>
      <c r="P8721">
        <v>-0.18333333299999999</v>
      </c>
      <c r="Q8721">
        <v>4</v>
      </c>
      <c r="R8721">
        <v>3</v>
      </c>
      <c r="S8721">
        <v>0</v>
      </c>
      <c r="T8721">
        <v>0</v>
      </c>
      <c r="U8721">
        <v>3</v>
      </c>
      <c r="V8721">
        <v>10</v>
      </c>
      <c r="W8721">
        <v>2.3166666669999998</v>
      </c>
      <c r="X8721">
        <v>38.528961180000003</v>
      </c>
      <c r="Y8721">
        <v>-123.28164</v>
      </c>
      <c r="AA8721" t="s">
        <v>22797</v>
      </c>
      <c r="AB8721">
        <v>38.532329560000001</v>
      </c>
      <c r="AC8721">
        <v>-123.28341</v>
      </c>
      <c r="AE8721" t="s">
        <v>22797</v>
      </c>
      <c r="AG8721" t="s">
        <v>6814</v>
      </c>
      <c r="AH8721" t="s">
        <v>6937</v>
      </c>
      <c r="AK8721">
        <v>53.1</v>
      </c>
      <c r="AL8721">
        <v>3</v>
      </c>
      <c r="AM8721">
        <v>81</v>
      </c>
      <c r="AN8721">
        <v>63</v>
      </c>
      <c r="AO8721">
        <v>4</v>
      </c>
      <c r="AP8721">
        <v>12</v>
      </c>
      <c r="AS8721">
        <v>0</v>
      </c>
      <c r="AT8721">
        <v>0</v>
      </c>
      <c r="AU8721">
        <v>12</v>
      </c>
      <c r="AV8721">
        <v>0</v>
      </c>
      <c r="AW8721">
        <v>8</v>
      </c>
      <c r="AX8721" t="s">
        <v>177</v>
      </c>
      <c r="AY8721">
        <v>3.28</v>
      </c>
      <c r="BC8721" t="b">
        <v>0</v>
      </c>
      <c r="BD8721">
        <v>8720</v>
      </c>
    </row>
    <row r="8722" spans="1:56" x14ac:dyDescent="0.4">
      <c r="A8722" t="s">
        <v>23265</v>
      </c>
      <c r="B8722" t="s">
        <v>22795</v>
      </c>
      <c r="C8722">
        <f t="shared" si="136"/>
        <v>2018</v>
      </c>
      <c r="D8722" t="s">
        <v>23262</v>
      </c>
      <c r="E8722" t="s">
        <v>23025</v>
      </c>
      <c r="F8722" t="s">
        <v>961</v>
      </c>
      <c r="G8722" t="s">
        <v>59</v>
      </c>
      <c r="H8722" s="1">
        <v>0.54305555555555551</v>
      </c>
      <c r="I8722" s="1">
        <v>0.55347222222222225</v>
      </c>
      <c r="J8722">
        <v>0.25</v>
      </c>
      <c r="K8722">
        <v>0</v>
      </c>
      <c r="L8722">
        <v>-1</v>
      </c>
      <c r="M8722">
        <v>-1</v>
      </c>
      <c r="N8722">
        <v>0</v>
      </c>
      <c r="O8722">
        <v>0</v>
      </c>
      <c r="P8722">
        <v>-3.3333333E-2</v>
      </c>
      <c r="Q8722">
        <v>4</v>
      </c>
      <c r="R8722">
        <v>3</v>
      </c>
      <c r="S8722">
        <v>0</v>
      </c>
      <c r="T8722">
        <v>0</v>
      </c>
      <c r="U8722">
        <v>3</v>
      </c>
      <c r="V8722">
        <v>10</v>
      </c>
      <c r="W8722">
        <v>2.4666666670000001</v>
      </c>
      <c r="X8722">
        <v>38.527851099999999</v>
      </c>
      <c r="Y8722">
        <v>-123.28255</v>
      </c>
      <c r="AA8722" t="s">
        <v>22797</v>
      </c>
      <c r="AB8722">
        <v>38.531959530000002</v>
      </c>
      <c r="AC8722">
        <v>-123.28531</v>
      </c>
      <c r="AE8722" t="s">
        <v>22797</v>
      </c>
      <c r="AG8722" t="s">
        <v>6814</v>
      </c>
      <c r="AH8722" t="s">
        <v>6937</v>
      </c>
      <c r="AK8722">
        <v>53.1</v>
      </c>
      <c r="AL8722">
        <v>3</v>
      </c>
      <c r="AM8722">
        <v>110</v>
      </c>
      <c r="AN8722">
        <v>90</v>
      </c>
      <c r="AO8722">
        <v>4</v>
      </c>
      <c r="AP8722">
        <v>12</v>
      </c>
      <c r="AS8722">
        <v>0</v>
      </c>
      <c r="AT8722">
        <v>0</v>
      </c>
      <c r="AU8722">
        <v>29</v>
      </c>
      <c r="AV8722">
        <v>0</v>
      </c>
      <c r="AW8722">
        <v>8</v>
      </c>
      <c r="AX8722" t="s">
        <v>177</v>
      </c>
      <c r="AY8722">
        <v>3.28</v>
      </c>
      <c r="BC8722" t="b">
        <v>0</v>
      </c>
      <c r="BD8722">
        <v>8721</v>
      </c>
    </row>
    <row r="8723" spans="1:56" x14ac:dyDescent="0.4">
      <c r="A8723" t="s">
        <v>23266</v>
      </c>
      <c r="B8723" t="s">
        <v>22795</v>
      </c>
      <c r="C8723">
        <f t="shared" si="136"/>
        <v>2018</v>
      </c>
      <c r="D8723" t="s">
        <v>23267</v>
      </c>
      <c r="E8723" t="s">
        <v>22919</v>
      </c>
      <c r="F8723" t="s">
        <v>961</v>
      </c>
      <c r="G8723" t="s">
        <v>59</v>
      </c>
      <c r="H8723" s="1">
        <v>0.56597222222222221</v>
      </c>
      <c r="I8723" s="1">
        <v>0.57361111111111118</v>
      </c>
      <c r="J8723">
        <v>0.18333333299999999</v>
      </c>
      <c r="K8723">
        <v>0</v>
      </c>
      <c r="L8723">
        <v>-1</v>
      </c>
      <c r="M8723">
        <v>-1</v>
      </c>
      <c r="N8723">
        <v>0</v>
      </c>
      <c r="O8723">
        <v>0</v>
      </c>
      <c r="P8723">
        <v>-3.3333333E-2</v>
      </c>
      <c r="Q8723">
        <v>4</v>
      </c>
      <c r="R8723">
        <v>3</v>
      </c>
      <c r="S8723">
        <v>0</v>
      </c>
      <c r="T8723">
        <v>0</v>
      </c>
      <c r="U8723">
        <v>3</v>
      </c>
      <c r="V8723">
        <v>10</v>
      </c>
      <c r="W8723">
        <v>1.8</v>
      </c>
      <c r="X8723">
        <v>38.507919309999998</v>
      </c>
      <c r="Y8723">
        <v>-123.25467999999999</v>
      </c>
      <c r="AA8723" t="s">
        <v>22797</v>
      </c>
      <c r="AB8723">
        <v>38.510589600000003</v>
      </c>
      <c r="AC8723">
        <v>-123.25773</v>
      </c>
      <c r="AE8723" t="s">
        <v>22797</v>
      </c>
      <c r="AG8723" t="s">
        <v>6814</v>
      </c>
      <c r="AH8723" t="s">
        <v>6937</v>
      </c>
      <c r="AK8723">
        <v>53.1</v>
      </c>
      <c r="AL8723">
        <v>3</v>
      </c>
      <c r="AM8723">
        <v>74</v>
      </c>
      <c r="AN8723">
        <v>56</v>
      </c>
      <c r="AO8723">
        <v>4</v>
      </c>
      <c r="AP8723">
        <v>12</v>
      </c>
      <c r="AS8723">
        <v>0</v>
      </c>
      <c r="AT8723">
        <v>0</v>
      </c>
      <c r="AU8723">
        <v>13</v>
      </c>
      <c r="AV8723">
        <v>3</v>
      </c>
      <c r="AW8723">
        <v>8</v>
      </c>
      <c r="AX8723" t="s">
        <v>177</v>
      </c>
      <c r="AY8723">
        <v>3.28</v>
      </c>
      <c r="BC8723" t="b">
        <v>0</v>
      </c>
      <c r="BD8723">
        <v>8722</v>
      </c>
    </row>
    <row r="8724" spans="1:56" x14ac:dyDescent="0.4">
      <c r="A8724" t="s">
        <v>23268</v>
      </c>
      <c r="B8724" t="s">
        <v>22795</v>
      </c>
      <c r="C8724">
        <f t="shared" si="136"/>
        <v>2018</v>
      </c>
      <c r="D8724" t="s">
        <v>23267</v>
      </c>
      <c r="E8724" t="s">
        <v>22919</v>
      </c>
      <c r="F8724" t="s">
        <v>961</v>
      </c>
      <c r="G8724" t="s">
        <v>59</v>
      </c>
      <c r="H8724" s="1">
        <v>0.57708333333333328</v>
      </c>
      <c r="I8724" s="1">
        <v>0.57986111111111105</v>
      </c>
      <c r="J8724">
        <v>6.6666666999999999E-2</v>
      </c>
      <c r="K8724">
        <v>0</v>
      </c>
      <c r="L8724">
        <v>0</v>
      </c>
      <c r="M8724">
        <v>0</v>
      </c>
      <c r="N8724">
        <v>0</v>
      </c>
      <c r="O8724">
        <v>0</v>
      </c>
      <c r="P8724">
        <v>0</v>
      </c>
      <c r="Q8724">
        <v>4</v>
      </c>
      <c r="R8724">
        <v>3</v>
      </c>
      <c r="S8724">
        <v>0</v>
      </c>
      <c r="T8724">
        <v>0</v>
      </c>
      <c r="U8724">
        <v>3</v>
      </c>
      <c r="V8724">
        <v>10</v>
      </c>
      <c r="W8724">
        <v>0.66666666699999999</v>
      </c>
      <c r="X8724">
        <v>38.508010859999999</v>
      </c>
      <c r="Y8724">
        <v>-123.25851</v>
      </c>
      <c r="AA8724" t="s">
        <v>22797</v>
      </c>
      <c r="AB8724">
        <v>38.509239200000003</v>
      </c>
      <c r="AC8724">
        <v>-123.26004</v>
      </c>
      <c r="AE8724" t="s">
        <v>22797</v>
      </c>
      <c r="AG8724" t="s">
        <v>6814</v>
      </c>
      <c r="AH8724" t="s">
        <v>6937</v>
      </c>
      <c r="AK8724">
        <v>53.4</v>
      </c>
      <c r="AL8724">
        <v>2</v>
      </c>
      <c r="AM8724">
        <v>122</v>
      </c>
      <c r="AN8724">
        <v>126</v>
      </c>
      <c r="AO8724">
        <v>4</v>
      </c>
      <c r="AP8724">
        <v>12</v>
      </c>
      <c r="AS8724">
        <v>0</v>
      </c>
      <c r="AT8724">
        <v>0</v>
      </c>
      <c r="AU8724">
        <v>15</v>
      </c>
      <c r="AV8724">
        <v>3</v>
      </c>
      <c r="AW8724">
        <v>8</v>
      </c>
      <c r="AX8724" t="s">
        <v>177</v>
      </c>
      <c r="AY8724">
        <v>3.28</v>
      </c>
      <c r="BC8724" t="b">
        <v>0</v>
      </c>
      <c r="BD8724">
        <v>8723</v>
      </c>
    </row>
    <row r="8725" spans="1:56" x14ac:dyDescent="0.4">
      <c r="A8725" t="s">
        <v>23269</v>
      </c>
      <c r="B8725" t="s">
        <v>22795</v>
      </c>
      <c r="C8725">
        <f t="shared" si="136"/>
        <v>2018</v>
      </c>
      <c r="D8725" t="s">
        <v>23267</v>
      </c>
      <c r="E8725" t="s">
        <v>22919</v>
      </c>
      <c r="F8725" t="s">
        <v>961</v>
      </c>
      <c r="G8725" t="s">
        <v>59</v>
      </c>
      <c r="H8725" s="1">
        <v>0.5854166666666667</v>
      </c>
      <c r="I8725" s="1">
        <v>0.59652777777777777</v>
      </c>
      <c r="J8725">
        <v>0.26666666700000002</v>
      </c>
      <c r="K8725">
        <v>-2</v>
      </c>
      <c r="L8725">
        <v>-1</v>
      </c>
      <c r="M8725">
        <v>-2</v>
      </c>
      <c r="N8725">
        <v>0</v>
      </c>
      <c r="O8725">
        <v>0</v>
      </c>
      <c r="P8725">
        <v>-8.3333332999999996E-2</v>
      </c>
      <c r="Q8725">
        <v>4</v>
      </c>
      <c r="R8725">
        <v>3</v>
      </c>
      <c r="S8725">
        <v>0</v>
      </c>
      <c r="T8725">
        <v>0</v>
      </c>
      <c r="U8725">
        <v>3</v>
      </c>
      <c r="V8725">
        <v>10</v>
      </c>
      <c r="W8725">
        <v>2.5833333330000001</v>
      </c>
      <c r="X8725">
        <v>38.507579800000002</v>
      </c>
      <c r="Y8725">
        <v>-123.25429</v>
      </c>
      <c r="AA8725" t="s">
        <v>22797</v>
      </c>
      <c r="AB8725">
        <v>38.510501859999998</v>
      </c>
      <c r="AC8725">
        <v>-123.25790000000001</v>
      </c>
      <c r="AE8725" t="s">
        <v>22797</v>
      </c>
      <c r="AG8725" t="s">
        <v>6814</v>
      </c>
      <c r="AH8725" t="s">
        <v>6937</v>
      </c>
      <c r="AK8725">
        <v>53</v>
      </c>
      <c r="AL8725">
        <v>3</v>
      </c>
      <c r="AM8725">
        <v>89</v>
      </c>
      <c r="AO8725">
        <v>4</v>
      </c>
      <c r="AP8725">
        <v>12</v>
      </c>
      <c r="AS8725">
        <v>0</v>
      </c>
      <c r="AT8725">
        <v>0</v>
      </c>
      <c r="AU8725">
        <v>15</v>
      </c>
      <c r="AV8725">
        <v>3</v>
      </c>
      <c r="AW8725">
        <v>8</v>
      </c>
      <c r="AX8725" t="s">
        <v>177</v>
      </c>
      <c r="AY8725">
        <v>3.28</v>
      </c>
      <c r="BC8725" t="b">
        <v>0</v>
      </c>
      <c r="BD8725">
        <v>8724</v>
      </c>
    </row>
    <row r="8726" spans="1:56" x14ac:dyDescent="0.4">
      <c r="A8726" t="s">
        <v>23270</v>
      </c>
      <c r="B8726" t="s">
        <v>22795</v>
      </c>
      <c r="C8726">
        <f t="shared" si="136"/>
        <v>2018</v>
      </c>
      <c r="D8726" t="s">
        <v>23267</v>
      </c>
      <c r="E8726" t="s">
        <v>22919</v>
      </c>
      <c r="F8726" t="s">
        <v>961</v>
      </c>
      <c r="G8726" t="s">
        <v>59</v>
      </c>
      <c r="H8726" s="1">
        <v>0.6</v>
      </c>
      <c r="I8726" s="1">
        <v>0.60972222222222217</v>
      </c>
      <c r="J8726">
        <v>0.233333333</v>
      </c>
      <c r="K8726">
        <v>0</v>
      </c>
      <c r="L8726">
        <v>0</v>
      </c>
      <c r="M8726">
        <v>0</v>
      </c>
      <c r="N8726">
        <v>0</v>
      </c>
      <c r="O8726">
        <v>0</v>
      </c>
      <c r="P8726">
        <v>0</v>
      </c>
      <c r="Q8726">
        <v>4</v>
      </c>
      <c r="R8726">
        <v>3</v>
      </c>
      <c r="S8726">
        <v>0</v>
      </c>
      <c r="T8726">
        <v>0</v>
      </c>
      <c r="U8726">
        <v>3</v>
      </c>
      <c r="V8726">
        <v>10</v>
      </c>
      <c r="W8726">
        <v>2.3333333330000001</v>
      </c>
      <c r="X8726">
        <v>38.506378169999998</v>
      </c>
      <c r="Y8726">
        <v>-123.2544</v>
      </c>
      <c r="AA8726" t="s">
        <v>22797</v>
      </c>
      <c r="AB8726">
        <v>38.509609220000002</v>
      </c>
      <c r="AC8726">
        <v>-123.25779</v>
      </c>
      <c r="AE8726" t="s">
        <v>22797</v>
      </c>
      <c r="AG8726" t="s">
        <v>6814</v>
      </c>
      <c r="AH8726" t="s">
        <v>6937</v>
      </c>
      <c r="AK8726">
        <v>53</v>
      </c>
      <c r="AL8726">
        <v>3</v>
      </c>
      <c r="AM8726">
        <v>119</v>
      </c>
      <c r="AN8726">
        <v>80</v>
      </c>
      <c r="AO8726">
        <v>4</v>
      </c>
      <c r="AP8726">
        <v>12</v>
      </c>
      <c r="AS8726">
        <v>0</v>
      </c>
      <c r="AT8726">
        <v>0</v>
      </c>
      <c r="AU8726">
        <v>35</v>
      </c>
      <c r="AV8726">
        <v>3</v>
      </c>
      <c r="AW8726">
        <v>8</v>
      </c>
      <c r="AX8726" t="s">
        <v>177</v>
      </c>
      <c r="AY8726">
        <v>3.28</v>
      </c>
      <c r="BC8726" t="b">
        <v>0</v>
      </c>
      <c r="BD8726">
        <v>8725</v>
      </c>
    </row>
    <row r="8727" spans="1:56" x14ac:dyDescent="0.4">
      <c r="A8727" t="s">
        <v>23271</v>
      </c>
      <c r="B8727" t="s">
        <v>22811</v>
      </c>
      <c r="C8727">
        <f t="shared" si="136"/>
        <v>2017</v>
      </c>
      <c r="D8727" t="s">
        <v>23272</v>
      </c>
      <c r="E8727" t="s">
        <v>22905</v>
      </c>
      <c r="F8727" t="s">
        <v>961</v>
      </c>
      <c r="H8727" s="1">
        <v>0.5543865740740741</v>
      </c>
      <c r="I8727" s="1">
        <v>0.56106481481481485</v>
      </c>
      <c r="J8727">
        <v>0.16027777800000001</v>
      </c>
      <c r="K8727">
        <v>0</v>
      </c>
      <c r="L8727">
        <v>-1</v>
      </c>
      <c r="M8727">
        <v>-1</v>
      </c>
      <c r="N8727">
        <v>0</v>
      </c>
      <c r="O8727">
        <v>0</v>
      </c>
      <c r="P8727">
        <v>-3.3333333E-2</v>
      </c>
      <c r="Q8727">
        <v>4</v>
      </c>
      <c r="R8727">
        <v>4</v>
      </c>
      <c r="S8727">
        <v>0</v>
      </c>
      <c r="T8727">
        <v>0</v>
      </c>
      <c r="U8727">
        <v>4</v>
      </c>
      <c r="V8727">
        <v>12</v>
      </c>
      <c r="W8727">
        <v>1.89</v>
      </c>
      <c r="X8727">
        <v>38.553405759999997</v>
      </c>
      <c r="Y8727">
        <v>-123.317342</v>
      </c>
      <c r="AA8727" t="s">
        <v>22813</v>
      </c>
      <c r="AB8727">
        <v>38.553112030000001</v>
      </c>
      <c r="AC8727">
        <v>-123.315904</v>
      </c>
      <c r="AE8727" t="s">
        <v>22813</v>
      </c>
      <c r="AG8727" t="s">
        <v>6952</v>
      </c>
      <c r="AH8727" t="s">
        <v>6748</v>
      </c>
      <c r="AK8727">
        <v>55.5</v>
      </c>
      <c r="AL8727">
        <v>3</v>
      </c>
      <c r="AM8727">
        <v>112</v>
      </c>
      <c r="AN8727">
        <v>120</v>
      </c>
      <c r="AU8727">
        <v>18</v>
      </c>
      <c r="AV8727">
        <v>0</v>
      </c>
      <c r="BC8727" t="b">
        <v>0</v>
      </c>
      <c r="BD8727">
        <v>8726</v>
      </c>
    </row>
    <row r="8728" spans="1:56" x14ac:dyDescent="0.4">
      <c r="A8728" t="s">
        <v>23273</v>
      </c>
      <c r="B8728" t="s">
        <v>22811</v>
      </c>
      <c r="C8728">
        <f t="shared" si="136"/>
        <v>2017</v>
      </c>
      <c r="D8728" t="s">
        <v>23272</v>
      </c>
      <c r="E8728" t="s">
        <v>22905</v>
      </c>
      <c r="F8728" t="s">
        <v>961</v>
      </c>
      <c r="H8728" s="1">
        <v>0.56449074074074079</v>
      </c>
      <c r="I8728" s="1">
        <v>0.56981481481481489</v>
      </c>
      <c r="J8728">
        <v>0.12777777800000001</v>
      </c>
      <c r="K8728">
        <v>0</v>
      </c>
      <c r="L8728">
        <v>0</v>
      </c>
      <c r="M8728">
        <v>-2</v>
      </c>
      <c r="N8728">
        <v>0</v>
      </c>
      <c r="O8728">
        <v>0</v>
      </c>
      <c r="P8728">
        <v>-3.3333333E-2</v>
      </c>
      <c r="Q8728">
        <v>4</v>
      </c>
      <c r="R8728">
        <v>4</v>
      </c>
      <c r="S8728">
        <v>0</v>
      </c>
      <c r="T8728">
        <v>0</v>
      </c>
      <c r="U8728">
        <v>4</v>
      </c>
      <c r="V8728">
        <v>12</v>
      </c>
      <c r="W8728">
        <v>1.5</v>
      </c>
      <c r="X8728">
        <v>38.552669530000003</v>
      </c>
      <c r="Y8728">
        <v>-123.316688</v>
      </c>
      <c r="AA8728" t="s">
        <v>22813</v>
      </c>
      <c r="AB8728">
        <v>38.552173609999997</v>
      </c>
      <c r="AC8728">
        <v>-123.31546</v>
      </c>
      <c r="AE8728" t="s">
        <v>22813</v>
      </c>
      <c r="AG8728" t="s">
        <v>6952</v>
      </c>
      <c r="AH8728" t="s">
        <v>6748</v>
      </c>
      <c r="AK8728">
        <v>56.1</v>
      </c>
      <c r="AL8728">
        <v>3</v>
      </c>
      <c r="AM8728">
        <v>105</v>
      </c>
      <c r="AN8728">
        <v>140</v>
      </c>
      <c r="AU8728">
        <v>17</v>
      </c>
      <c r="AV8728">
        <v>0</v>
      </c>
      <c r="BC8728" t="b">
        <v>0</v>
      </c>
      <c r="BD8728">
        <v>8727</v>
      </c>
    </row>
    <row r="8729" spans="1:56" x14ac:dyDescent="0.4">
      <c r="A8729" t="s">
        <v>23274</v>
      </c>
      <c r="B8729" t="s">
        <v>22811</v>
      </c>
      <c r="C8729">
        <f t="shared" si="136"/>
        <v>2017</v>
      </c>
      <c r="D8729" t="s">
        <v>23272</v>
      </c>
      <c r="E8729" t="s">
        <v>22905</v>
      </c>
      <c r="F8729" t="s">
        <v>961</v>
      </c>
      <c r="H8729" s="1">
        <v>0.57511574074074068</v>
      </c>
      <c r="I8729" s="1">
        <v>0.58201388888888894</v>
      </c>
      <c r="J8729">
        <v>0.16555555599999999</v>
      </c>
      <c r="K8729">
        <v>0</v>
      </c>
      <c r="L8729">
        <v>0</v>
      </c>
      <c r="M8729">
        <v>-2</v>
      </c>
      <c r="N8729">
        <v>0</v>
      </c>
      <c r="O8729">
        <v>0</v>
      </c>
      <c r="P8729">
        <v>-3.3333333E-2</v>
      </c>
      <c r="Q8729">
        <v>4</v>
      </c>
      <c r="R8729">
        <v>4</v>
      </c>
      <c r="S8729">
        <v>0</v>
      </c>
      <c r="T8729">
        <v>0</v>
      </c>
      <c r="U8729">
        <v>4</v>
      </c>
      <c r="V8729">
        <v>12</v>
      </c>
      <c r="W8729">
        <v>1.953333333</v>
      </c>
      <c r="X8729">
        <v>38.555225370000002</v>
      </c>
      <c r="Y8729">
        <v>-123.315721</v>
      </c>
      <c r="AA8729" t="s">
        <v>22813</v>
      </c>
      <c r="AB8729">
        <v>38.55487823</v>
      </c>
      <c r="AC8729">
        <v>-123.31373600000001</v>
      </c>
      <c r="AE8729" t="s">
        <v>22813</v>
      </c>
      <c r="AG8729" t="s">
        <v>6952</v>
      </c>
      <c r="AH8729" t="s">
        <v>6748</v>
      </c>
      <c r="AK8729">
        <v>56.2</v>
      </c>
      <c r="AL8729">
        <v>3</v>
      </c>
      <c r="AM8729">
        <v>102</v>
      </c>
      <c r="AN8729">
        <v>83</v>
      </c>
      <c r="AU8729">
        <v>35</v>
      </c>
      <c r="AV8729">
        <v>0</v>
      </c>
      <c r="BC8729" t="b">
        <v>0</v>
      </c>
      <c r="BD8729">
        <v>8728</v>
      </c>
    </row>
    <row r="8730" spans="1:56" x14ac:dyDescent="0.4">
      <c r="A8730" t="s">
        <v>23275</v>
      </c>
      <c r="B8730" t="s">
        <v>22825</v>
      </c>
      <c r="C8730">
        <f t="shared" si="136"/>
        <v>2017</v>
      </c>
      <c r="D8730" t="s">
        <v>23276</v>
      </c>
      <c r="E8730" t="s">
        <v>22905</v>
      </c>
      <c r="F8730" t="s">
        <v>961</v>
      </c>
      <c r="H8730" s="1">
        <v>0.49972222222222223</v>
      </c>
      <c r="I8730" s="1">
        <v>0.50337962962962968</v>
      </c>
      <c r="J8730">
        <v>8.7777778000000001E-2</v>
      </c>
      <c r="K8730">
        <v>0</v>
      </c>
      <c r="L8730">
        <v>-1</v>
      </c>
      <c r="M8730">
        <v>0</v>
      </c>
      <c r="N8730">
        <v>0</v>
      </c>
      <c r="O8730">
        <v>0</v>
      </c>
      <c r="P8730">
        <v>-1.6666667E-2</v>
      </c>
      <c r="Q8730">
        <v>4</v>
      </c>
      <c r="R8730">
        <v>3</v>
      </c>
      <c r="S8730">
        <v>0</v>
      </c>
      <c r="T8730">
        <v>0</v>
      </c>
      <c r="U8730">
        <v>4</v>
      </c>
      <c r="V8730">
        <v>11</v>
      </c>
      <c r="W8730">
        <v>0.94888888900000001</v>
      </c>
      <c r="X8730">
        <v>38.555694580000001</v>
      </c>
      <c r="Y8730">
        <v>-123.315839</v>
      </c>
      <c r="AA8730" t="s">
        <v>22827</v>
      </c>
      <c r="AB8730">
        <v>38.555465699999999</v>
      </c>
      <c r="AC8730">
        <v>-123.31455800000001</v>
      </c>
      <c r="AE8730" t="s">
        <v>22827</v>
      </c>
      <c r="AG8730" t="s">
        <v>6952</v>
      </c>
      <c r="AH8730" t="s">
        <v>6748</v>
      </c>
      <c r="AK8730">
        <v>56.2</v>
      </c>
      <c r="AL8730">
        <v>3</v>
      </c>
      <c r="AM8730">
        <v>79</v>
      </c>
      <c r="AN8730">
        <v>78</v>
      </c>
      <c r="AU8730">
        <v>7</v>
      </c>
      <c r="AV8730">
        <v>3</v>
      </c>
      <c r="BC8730" t="b">
        <v>0</v>
      </c>
      <c r="BD8730">
        <v>8729</v>
      </c>
    </row>
    <row r="8731" spans="1:56" x14ac:dyDescent="0.4">
      <c r="A8731" t="s">
        <v>23277</v>
      </c>
      <c r="B8731" t="s">
        <v>22825</v>
      </c>
      <c r="C8731">
        <f t="shared" si="136"/>
        <v>2017</v>
      </c>
      <c r="D8731" t="s">
        <v>23276</v>
      </c>
      <c r="E8731" t="s">
        <v>22905</v>
      </c>
      <c r="F8731" t="s">
        <v>961</v>
      </c>
      <c r="H8731" s="1">
        <v>0.50515046296296295</v>
      </c>
      <c r="I8731" s="1">
        <v>0.50902777777777775</v>
      </c>
      <c r="J8731">
        <v>9.3055555999999998E-2</v>
      </c>
      <c r="K8731">
        <v>0</v>
      </c>
      <c r="L8731">
        <v>0</v>
      </c>
      <c r="M8731">
        <v>0</v>
      </c>
      <c r="N8731">
        <v>0</v>
      </c>
      <c r="O8731">
        <v>0</v>
      </c>
      <c r="P8731">
        <v>0</v>
      </c>
      <c r="Q8731">
        <v>4</v>
      </c>
      <c r="R8731">
        <v>3</v>
      </c>
      <c r="S8731">
        <v>0</v>
      </c>
      <c r="T8731">
        <v>0</v>
      </c>
      <c r="U8731">
        <v>4</v>
      </c>
      <c r="V8731">
        <v>11</v>
      </c>
      <c r="W8731">
        <v>1.0236111109999999</v>
      </c>
      <c r="X8731">
        <v>38.555015560000001</v>
      </c>
      <c r="Y8731">
        <v>-123.3146</v>
      </c>
      <c r="AA8731" t="s">
        <v>22827</v>
      </c>
      <c r="AB8731">
        <v>38.5550499</v>
      </c>
      <c r="AC8731">
        <v>-123.3139333</v>
      </c>
      <c r="AE8731" t="s">
        <v>22827</v>
      </c>
      <c r="AG8731" t="s">
        <v>6748</v>
      </c>
      <c r="AH8731" t="s">
        <v>6952</v>
      </c>
      <c r="AK8731">
        <v>56.4</v>
      </c>
      <c r="AL8731">
        <v>2</v>
      </c>
      <c r="AM8731">
        <v>57</v>
      </c>
      <c r="AN8731">
        <v>82</v>
      </c>
      <c r="AU8731">
        <v>6</v>
      </c>
      <c r="AV8731">
        <v>3</v>
      </c>
      <c r="AW8731">
        <v>5</v>
      </c>
      <c r="AX8731" t="s">
        <v>2151</v>
      </c>
      <c r="AY8731">
        <v>3</v>
      </c>
      <c r="BC8731" t="b">
        <v>0</v>
      </c>
      <c r="BD8731">
        <v>8730</v>
      </c>
    </row>
    <row r="8732" spans="1:56" x14ac:dyDescent="0.4">
      <c r="A8732" t="s">
        <v>23278</v>
      </c>
      <c r="B8732" t="s">
        <v>22825</v>
      </c>
      <c r="C8732">
        <f t="shared" si="136"/>
        <v>2017</v>
      </c>
      <c r="D8732" t="s">
        <v>23276</v>
      </c>
      <c r="E8732" t="s">
        <v>22905</v>
      </c>
      <c r="F8732" t="s">
        <v>961</v>
      </c>
      <c r="H8732" s="1">
        <v>0.52019675925925923</v>
      </c>
      <c r="I8732" s="1">
        <v>0.52569444444444446</v>
      </c>
      <c r="J8732">
        <v>0.13194444399999999</v>
      </c>
      <c r="K8732">
        <v>-3</v>
      </c>
      <c r="L8732">
        <v>0</v>
      </c>
      <c r="M8732">
        <v>0</v>
      </c>
      <c r="N8732">
        <v>0</v>
      </c>
      <c r="O8732">
        <v>0</v>
      </c>
      <c r="P8732">
        <v>-0.05</v>
      </c>
      <c r="Q8732">
        <v>4</v>
      </c>
      <c r="R8732">
        <v>3</v>
      </c>
      <c r="S8732">
        <v>0</v>
      </c>
      <c r="T8732">
        <v>0</v>
      </c>
      <c r="U8732">
        <v>4</v>
      </c>
      <c r="V8732">
        <v>11</v>
      </c>
      <c r="W8732">
        <v>1.4013888889999999</v>
      </c>
      <c r="X8732">
        <v>38.553081509999998</v>
      </c>
      <c r="Y8732">
        <v>-123.3164333</v>
      </c>
      <c r="AA8732" t="s">
        <v>22827</v>
      </c>
      <c r="AB8732">
        <v>38.552417759999997</v>
      </c>
      <c r="AC8732">
        <v>-123.3150833</v>
      </c>
      <c r="AE8732" t="s">
        <v>22827</v>
      </c>
      <c r="AG8732" t="s">
        <v>6748</v>
      </c>
      <c r="AH8732" t="s">
        <v>6952</v>
      </c>
      <c r="AK8732">
        <v>58.4</v>
      </c>
      <c r="AL8732">
        <v>3</v>
      </c>
      <c r="AM8732">
        <v>112</v>
      </c>
      <c r="AN8732">
        <v>132</v>
      </c>
      <c r="AU8732">
        <v>20</v>
      </c>
      <c r="AV8732">
        <v>3</v>
      </c>
      <c r="AW8732">
        <v>5</v>
      </c>
      <c r="AX8732" t="s">
        <v>2151</v>
      </c>
      <c r="AY8732">
        <v>3</v>
      </c>
      <c r="BC8732" t="b">
        <v>0</v>
      </c>
      <c r="BD8732">
        <v>8731</v>
      </c>
    </row>
    <row r="8733" spans="1:56" x14ac:dyDescent="0.4">
      <c r="A8733" t="s">
        <v>23279</v>
      </c>
      <c r="B8733" t="s">
        <v>22825</v>
      </c>
      <c r="C8733">
        <f t="shared" si="136"/>
        <v>2017</v>
      </c>
      <c r="D8733" t="s">
        <v>23280</v>
      </c>
      <c r="E8733" t="s">
        <v>23257</v>
      </c>
      <c r="F8733" t="s">
        <v>961</v>
      </c>
      <c r="H8733" s="1">
        <v>0.5385416666666667</v>
      </c>
      <c r="I8733" s="1">
        <v>0.54597222222222219</v>
      </c>
      <c r="J8733">
        <v>0.17833333300000001</v>
      </c>
      <c r="K8733">
        <v>-6</v>
      </c>
      <c r="L8733">
        <v>-1</v>
      </c>
      <c r="M8733">
        <v>0</v>
      </c>
      <c r="N8733">
        <v>0</v>
      </c>
      <c r="O8733">
        <v>0</v>
      </c>
      <c r="P8733">
        <v>-0.116666667</v>
      </c>
      <c r="Q8733">
        <v>4</v>
      </c>
      <c r="R8733">
        <v>3</v>
      </c>
      <c r="S8733">
        <v>0</v>
      </c>
      <c r="T8733">
        <v>0</v>
      </c>
      <c r="U8733">
        <v>4</v>
      </c>
      <c r="V8733">
        <v>11</v>
      </c>
      <c r="W8733">
        <v>1.845</v>
      </c>
      <c r="X8733">
        <v>38.545635220000001</v>
      </c>
      <c r="Y8733">
        <v>-123.3078167</v>
      </c>
      <c r="AA8733" t="s">
        <v>22827</v>
      </c>
      <c r="AB8733">
        <v>38.545032499999998</v>
      </c>
      <c r="AC8733">
        <v>-123.3065833</v>
      </c>
      <c r="AE8733" t="s">
        <v>22827</v>
      </c>
      <c r="AG8733" t="s">
        <v>6748</v>
      </c>
      <c r="AH8733" t="s">
        <v>6952</v>
      </c>
      <c r="AK8733">
        <v>56.4</v>
      </c>
      <c r="AL8733">
        <v>3</v>
      </c>
      <c r="AM8733">
        <v>47</v>
      </c>
      <c r="AN8733">
        <v>55</v>
      </c>
      <c r="AU8733">
        <v>14</v>
      </c>
      <c r="AV8733">
        <v>2</v>
      </c>
      <c r="AW8733">
        <v>5</v>
      </c>
      <c r="AX8733" t="s">
        <v>2151</v>
      </c>
      <c r="AY8733">
        <v>3</v>
      </c>
      <c r="BC8733" t="b">
        <v>0</v>
      </c>
      <c r="BD8733">
        <v>8732</v>
      </c>
    </row>
    <row r="8734" spans="1:56" x14ac:dyDescent="0.4">
      <c r="A8734" t="s">
        <v>23281</v>
      </c>
      <c r="B8734" t="s">
        <v>22825</v>
      </c>
      <c r="C8734">
        <f t="shared" si="136"/>
        <v>2017</v>
      </c>
      <c r="D8734" t="s">
        <v>23282</v>
      </c>
      <c r="E8734" t="s">
        <v>22837</v>
      </c>
      <c r="F8734" t="s">
        <v>961</v>
      </c>
      <c r="H8734" s="1">
        <v>0.55844907407407407</v>
      </c>
      <c r="I8734" s="1">
        <v>0.56666666666666665</v>
      </c>
      <c r="J8734">
        <v>0.197222222</v>
      </c>
      <c r="K8734">
        <v>0</v>
      </c>
      <c r="L8734">
        <v>-1</v>
      </c>
      <c r="M8734">
        <v>0</v>
      </c>
      <c r="N8734">
        <v>0</v>
      </c>
      <c r="O8734">
        <v>0</v>
      </c>
      <c r="P8734">
        <v>-1.6666667E-2</v>
      </c>
      <c r="Q8734">
        <v>4</v>
      </c>
      <c r="R8734">
        <v>3</v>
      </c>
      <c r="S8734">
        <v>0</v>
      </c>
      <c r="T8734">
        <v>0</v>
      </c>
      <c r="U8734">
        <v>4</v>
      </c>
      <c r="V8734">
        <v>11</v>
      </c>
      <c r="W8734">
        <v>2.1527777779999999</v>
      </c>
      <c r="X8734">
        <v>38.53908157</v>
      </c>
      <c r="Y8734">
        <v>-123.3031</v>
      </c>
      <c r="AA8734" t="s">
        <v>22827</v>
      </c>
      <c r="AB8734">
        <v>38.537982939999999</v>
      </c>
      <c r="AC8734">
        <v>-123.3017</v>
      </c>
      <c r="AE8734" t="s">
        <v>22827</v>
      </c>
      <c r="AG8734" t="s">
        <v>6748</v>
      </c>
      <c r="AH8734" t="s">
        <v>6952</v>
      </c>
      <c r="AK8734">
        <v>56.5</v>
      </c>
      <c r="AL8734">
        <v>2</v>
      </c>
      <c r="AM8734">
        <v>100</v>
      </c>
      <c r="AN8734">
        <v>108</v>
      </c>
      <c r="AU8734">
        <v>25</v>
      </c>
      <c r="AV8734">
        <v>2</v>
      </c>
      <c r="AW8734">
        <v>10</v>
      </c>
      <c r="AX8734" t="s">
        <v>2151</v>
      </c>
      <c r="AY8734">
        <v>3</v>
      </c>
      <c r="BC8734" t="b">
        <v>0</v>
      </c>
      <c r="BD8734">
        <v>8733</v>
      </c>
    </row>
    <row r="8735" spans="1:56" x14ac:dyDescent="0.4">
      <c r="A8735" t="s">
        <v>23283</v>
      </c>
      <c r="B8735" t="s">
        <v>22825</v>
      </c>
      <c r="C8735">
        <f t="shared" si="136"/>
        <v>2017</v>
      </c>
      <c r="D8735" t="s">
        <v>23284</v>
      </c>
      <c r="E8735" t="s">
        <v>22854</v>
      </c>
      <c r="F8735" t="s">
        <v>961</v>
      </c>
      <c r="H8735" s="1">
        <v>0.5799305555555555</v>
      </c>
      <c r="I8735" s="1">
        <v>0.58287037037037037</v>
      </c>
      <c r="J8735">
        <v>7.0555556000000005E-2</v>
      </c>
      <c r="K8735">
        <v>0</v>
      </c>
      <c r="L8735">
        <v>0</v>
      </c>
      <c r="M8735">
        <v>0</v>
      </c>
      <c r="N8735">
        <v>0</v>
      </c>
      <c r="O8735">
        <v>0</v>
      </c>
      <c r="P8735">
        <v>0</v>
      </c>
      <c r="Q8735">
        <v>4</v>
      </c>
      <c r="R8735">
        <v>3</v>
      </c>
      <c r="S8735">
        <v>0</v>
      </c>
      <c r="T8735">
        <v>0</v>
      </c>
      <c r="U8735">
        <v>4</v>
      </c>
      <c r="V8735">
        <v>11</v>
      </c>
      <c r="W8735">
        <v>0.77611111099999996</v>
      </c>
      <c r="X8735">
        <v>38.533985139999999</v>
      </c>
      <c r="Y8735">
        <v>-123.29425000000001</v>
      </c>
      <c r="AA8735" t="s">
        <v>22827</v>
      </c>
      <c r="AB8735">
        <v>38.533115389999999</v>
      </c>
      <c r="AC8735">
        <v>-123.2933333</v>
      </c>
      <c r="AE8735" t="s">
        <v>22827</v>
      </c>
      <c r="AG8735" t="s">
        <v>6748</v>
      </c>
      <c r="AH8735" t="s">
        <v>6952</v>
      </c>
      <c r="AK8735">
        <v>55.2</v>
      </c>
      <c r="AL8735">
        <v>2</v>
      </c>
      <c r="AM8735">
        <v>123</v>
      </c>
      <c r="AU8735">
        <v>11</v>
      </c>
      <c r="AV8735">
        <v>0</v>
      </c>
      <c r="AW8735">
        <v>15</v>
      </c>
      <c r="AX8735" t="s">
        <v>2151</v>
      </c>
      <c r="AY8735">
        <v>3</v>
      </c>
      <c r="BC8735" t="b">
        <v>0</v>
      </c>
      <c r="BD8735">
        <v>8734</v>
      </c>
    </row>
    <row r="8736" spans="1:56" x14ac:dyDescent="0.4">
      <c r="A8736" t="s">
        <v>23285</v>
      </c>
      <c r="B8736" t="s">
        <v>22825</v>
      </c>
      <c r="C8736">
        <f t="shared" si="136"/>
        <v>2017</v>
      </c>
      <c r="D8736" t="s">
        <v>23286</v>
      </c>
      <c r="E8736" t="s">
        <v>23025</v>
      </c>
      <c r="F8736" t="s">
        <v>961</v>
      </c>
      <c r="H8736" s="1">
        <v>0.59502314814814816</v>
      </c>
      <c r="I8736" s="1">
        <v>0.59826388888888882</v>
      </c>
      <c r="J8736">
        <v>7.7777778000000006E-2</v>
      </c>
      <c r="K8736">
        <v>0</v>
      </c>
      <c r="L8736">
        <v>0</v>
      </c>
      <c r="M8736">
        <v>0</v>
      </c>
      <c r="N8736">
        <v>0</v>
      </c>
      <c r="O8736">
        <v>0</v>
      </c>
      <c r="P8736">
        <v>0</v>
      </c>
      <c r="Q8736">
        <v>4</v>
      </c>
      <c r="R8736">
        <v>3</v>
      </c>
      <c r="S8736">
        <v>0</v>
      </c>
      <c r="T8736">
        <v>0</v>
      </c>
      <c r="U8736">
        <v>4</v>
      </c>
      <c r="V8736">
        <v>11</v>
      </c>
      <c r="W8736">
        <v>0.85555555599999999</v>
      </c>
      <c r="X8736">
        <v>38.52898407</v>
      </c>
      <c r="Y8736">
        <v>-123.28521670000001</v>
      </c>
      <c r="AA8736" t="s">
        <v>22827</v>
      </c>
      <c r="AB8736">
        <v>38.528266909999999</v>
      </c>
      <c r="AC8736">
        <v>-123.28445000000001</v>
      </c>
      <c r="AE8736" t="s">
        <v>22827</v>
      </c>
      <c r="AG8736" t="s">
        <v>6748</v>
      </c>
      <c r="AH8736" t="s">
        <v>6952</v>
      </c>
      <c r="AK8736">
        <v>56.4</v>
      </c>
      <c r="AL8736">
        <v>3</v>
      </c>
      <c r="AM8736">
        <v>108</v>
      </c>
      <c r="AN8736">
        <v>117</v>
      </c>
      <c r="AU8736">
        <v>13</v>
      </c>
      <c r="AV8736">
        <v>2</v>
      </c>
      <c r="AW8736">
        <v>15</v>
      </c>
      <c r="AX8736" t="s">
        <v>2151</v>
      </c>
      <c r="AY8736">
        <v>3</v>
      </c>
      <c r="BC8736" t="b">
        <v>0</v>
      </c>
      <c r="BD8736">
        <v>8735</v>
      </c>
    </row>
    <row r="8737" spans="1:56" x14ac:dyDescent="0.4">
      <c r="A8737" t="s">
        <v>23287</v>
      </c>
      <c r="B8737" t="s">
        <v>22825</v>
      </c>
      <c r="C8737">
        <f t="shared" si="136"/>
        <v>2017</v>
      </c>
      <c r="D8737" t="s">
        <v>23288</v>
      </c>
      <c r="E8737" t="s">
        <v>22980</v>
      </c>
      <c r="F8737" t="s">
        <v>961</v>
      </c>
      <c r="H8737" s="1">
        <v>0.60486111111111118</v>
      </c>
      <c r="I8737" s="1">
        <v>0.60943287037037031</v>
      </c>
      <c r="J8737">
        <v>0.10972222199999999</v>
      </c>
      <c r="K8737">
        <v>0</v>
      </c>
      <c r="L8737">
        <v>0</v>
      </c>
      <c r="M8737">
        <v>-1</v>
      </c>
      <c r="N8737">
        <v>0</v>
      </c>
      <c r="O8737">
        <v>0</v>
      </c>
      <c r="P8737">
        <v>-1.6666667E-2</v>
      </c>
      <c r="Q8737">
        <v>4</v>
      </c>
      <c r="R8737">
        <v>3</v>
      </c>
      <c r="S8737">
        <v>0</v>
      </c>
      <c r="T8737">
        <v>0</v>
      </c>
      <c r="U8737">
        <v>4</v>
      </c>
      <c r="V8737">
        <v>11</v>
      </c>
      <c r="W8737">
        <v>1.190277778</v>
      </c>
      <c r="X8737">
        <v>38.524066929999996</v>
      </c>
      <c r="Y8737">
        <v>-123.27435</v>
      </c>
      <c r="AA8737" t="s">
        <v>22827</v>
      </c>
      <c r="AB8737">
        <v>38.522850040000002</v>
      </c>
      <c r="AC8737">
        <v>-123.2732</v>
      </c>
      <c r="AE8737" t="s">
        <v>22827</v>
      </c>
      <c r="AG8737" t="s">
        <v>6748</v>
      </c>
      <c r="AH8737" t="s">
        <v>6952</v>
      </c>
      <c r="AK8737">
        <v>56.3</v>
      </c>
      <c r="AL8737">
        <v>3</v>
      </c>
      <c r="AM8737">
        <v>50</v>
      </c>
      <c r="AN8737">
        <v>49</v>
      </c>
      <c r="AU8737">
        <v>7</v>
      </c>
      <c r="AV8737">
        <v>2</v>
      </c>
      <c r="AW8737">
        <v>15</v>
      </c>
      <c r="AX8737" t="s">
        <v>2151</v>
      </c>
      <c r="AY8737">
        <v>3</v>
      </c>
      <c r="BC8737" t="b">
        <v>0</v>
      </c>
      <c r="BD8737">
        <v>8736</v>
      </c>
    </row>
    <row r="8738" spans="1:56" x14ac:dyDescent="0.4">
      <c r="A8738" t="s">
        <v>23289</v>
      </c>
      <c r="B8738" t="s">
        <v>22825</v>
      </c>
      <c r="C8738">
        <f t="shared" si="136"/>
        <v>2017</v>
      </c>
      <c r="D8738" t="s">
        <v>23290</v>
      </c>
      <c r="E8738" t="s">
        <v>22930</v>
      </c>
      <c r="F8738" t="s">
        <v>961</v>
      </c>
      <c r="H8738" s="1">
        <v>0.61608796296296298</v>
      </c>
      <c r="I8738" s="1">
        <v>0.61979166666666663</v>
      </c>
      <c r="J8738">
        <v>8.8888888999999999E-2</v>
      </c>
      <c r="K8738">
        <v>0</v>
      </c>
      <c r="L8738">
        <v>0</v>
      </c>
      <c r="M8738">
        <v>-3.5</v>
      </c>
      <c r="N8738">
        <v>0</v>
      </c>
      <c r="O8738">
        <v>0</v>
      </c>
      <c r="P8738">
        <v>-5.8333333000000001E-2</v>
      </c>
      <c r="Q8738">
        <v>4</v>
      </c>
      <c r="R8738">
        <v>3</v>
      </c>
      <c r="S8738">
        <v>0</v>
      </c>
      <c r="T8738">
        <v>0</v>
      </c>
      <c r="U8738">
        <v>4</v>
      </c>
      <c r="V8738">
        <v>11</v>
      </c>
      <c r="W8738">
        <v>0.91944444400000003</v>
      </c>
      <c r="X8738">
        <v>38.518348690000003</v>
      </c>
      <c r="Y8738">
        <v>-123.2688</v>
      </c>
      <c r="AA8738" t="s">
        <v>22827</v>
      </c>
      <c r="AB8738">
        <v>38.517517089999998</v>
      </c>
      <c r="AC8738">
        <v>-123.26788329999999</v>
      </c>
      <c r="AE8738" t="s">
        <v>22827</v>
      </c>
      <c r="AG8738" t="s">
        <v>6748</v>
      </c>
      <c r="AH8738" t="s">
        <v>6952</v>
      </c>
      <c r="AK8738">
        <v>56.4</v>
      </c>
      <c r="AL8738">
        <v>3</v>
      </c>
      <c r="AM8738">
        <v>66</v>
      </c>
      <c r="AU8738">
        <v>4</v>
      </c>
      <c r="AV8738">
        <v>2</v>
      </c>
      <c r="AW8738">
        <v>15</v>
      </c>
      <c r="AX8738" t="s">
        <v>2151</v>
      </c>
      <c r="AY8738">
        <v>3</v>
      </c>
      <c r="BC8738" t="b">
        <v>0</v>
      </c>
      <c r="BD8738">
        <v>8737</v>
      </c>
    </row>
    <row r="8739" spans="1:56" x14ac:dyDescent="0.4">
      <c r="A8739" t="s">
        <v>23291</v>
      </c>
      <c r="B8739" t="s">
        <v>22825</v>
      </c>
      <c r="C8739">
        <f t="shared" si="136"/>
        <v>2017</v>
      </c>
      <c r="D8739" t="s">
        <v>23292</v>
      </c>
      <c r="E8739" t="s">
        <v>22919</v>
      </c>
      <c r="F8739" t="s">
        <v>961</v>
      </c>
      <c r="H8739" s="1">
        <v>0.62812499999999993</v>
      </c>
      <c r="I8739" s="1">
        <v>0.63142361111111112</v>
      </c>
      <c r="J8739">
        <v>7.9166666999999996E-2</v>
      </c>
      <c r="K8739">
        <v>0</v>
      </c>
      <c r="L8739">
        <v>0</v>
      </c>
      <c r="M8739">
        <v>0</v>
      </c>
      <c r="N8739">
        <v>0</v>
      </c>
      <c r="O8739">
        <v>0</v>
      </c>
      <c r="P8739">
        <v>0</v>
      </c>
      <c r="Q8739">
        <v>4</v>
      </c>
      <c r="R8739">
        <v>3</v>
      </c>
      <c r="S8739">
        <v>0</v>
      </c>
      <c r="T8739">
        <v>0</v>
      </c>
      <c r="U8739">
        <v>4</v>
      </c>
      <c r="V8739">
        <v>11</v>
      </c>
      <c r="W8739">
        <v>0.87083333299999999</v>
      </c>
      <c r="X8739">
        <v>38.509433749999999</v>
      </c>
      <c r="Y8739">
        <v>-123.2567667</v>
      </c>
      <c r="AA8739" t="s">
        <v>22827</v>
      </c>
      <c r="AB8739">
        <v>38.508815769999998</v>
      </c>
      <c r="AC8739">
        <v>-123.2564</v>
      </c>
      <c r="AE8739" t="s">
        <v>22827</v>
      </c>
      <c r="AG8739" t="s">
        <v>6748</v>
      </c>
      <c r="AH8739" t="s">
        <v>6952</v>
      </c>
      <c r="AK8739">
        <v>56.4</v>
      </c>
      <c r="AL8739">
        <v>3</v>
      </c>
      <c r="AM8739">
        <v>59</v>
      </c>
      <c r="AN8739">
        <v>68</v>
      </c>
      <c r="AU8739">
        <v>9</v>
      </c>
      <c r="AV8739">
        <v>2</v>
      </c>
      <c r="AW8739">
        <v>15</v>
      </c>
      <c r="AX8739" t="s">
        <v>2151</v>
      </c>
      <c r="AY8739">
        <v>3</v>
      </c>
      <c r="BC8739" t="b">
        <v>0</v>
      </c>
      <c r="BD8739">
        <v>8738</v>
      </c>
    </row>
    <row r="8740" spans="1:56" x14ac:dyDescent="0.4">
      <c r="A8740" t="s">
        <v>23293</v>
      </c>
      <c r="B8740" t="s">
        <v>22825</v>
      </c>
      <c r="C8740">
        <f t="shared" si="136"/>
        <v>2017</v>
      </c>
      <c r="D8740" t="s">
        <v>23292</v>
      </c>
      <c r="E8740" t="s">
        <v>22919</v>
      </c>
      <c r="F8740" t="s">
        <v>961</v>
      </c>
      <c r="H8740" s="1">
        <v>0.6347800925925926</v>
      </c>
      <c r="I8740" s="1">
        <v>0.63958333333333328</v>
      </c>
      <c r="J8740">
        <v>0.115277778</v>
      </c>
      <c r="K8740">
        <v>0</v>
      </c>
      <c r="L8740">
        <v>0</v>
      </c>
      <c r="M8740">
        <v>0</v>
      </c>
      <c r="N8740">
        <v>0</v>
      </c>
      <c r="O8740">
        <v>0</v>
      </c>
      <c r="P8740">
        <v>0</v>
      </c>
      <c r="Q8740">
        <v>4</v>
      </c>
      <c r="R8740">
        <v>3</v>
      </c>
      <c r="S8740">
        <v>0</v>
      </c>
      <c r="T8740">
        <v>0</v>
      </c>
      <c r="U8740">
        <v>4</v>
      </c>
      <c r="V8740">
        <v>11</v>
      </c>
      <c r="W8740">
        <v>1.268055556</v>
      </c>
      <c r="X8740">
        <v>38.509265900000003</v>
      </c>
      <c r="Y8740">
        <v>-123.2569333</v>
      </c>
      <c r="AA8740" t="s">
        <v>22827</v>
      </c>
      <c r="AB8740">
        <v>38.508316039999997</v>
      </c>
      <c r="AC8740">
        <v>-123.25585</v>
      </c>
      <c r="AE8740" t="s">
        <v>22827</v>
      </c>
      <c r="AG8740" t="s">
        <v>6748</v>
      </c>
      <c r="AH8740" t="s">
        <v>6952</v>
      </c>
      <c r="AK8740">
        <v>54.4</v>
      </c>
      <c r="AL8740">
        <v>3</v>
      </c>
      <c r="AM8740">
        <v>62</v>
      </c>
      <c r="AU8740">
        <v>11</v>
      </c>
      <c r="AV8740">
        <v>1</v>
      </c>
      <c r="AW8740">
        <v>15</v>
      </c>
      <c r="AX8740" t="s">
        <v>2151</v>
      </c>
      <c r="AY8740">
        <v>3</v>
      </c>
      <c r="BC8740" t="b">
        <v>0</v>
      </c>
      <c r="BD8740">
        <v>8739</v>
      </c>
    </row>
    <row r="8741" spans="1:56" x14ac:dyDescent="0.4">
      <c r="A8741" t="s">
        <v>23294</v>
      </c>
      <c r="B8741" t="s">
        <v>23295</v>
      </c>
      <c r="C8741">
        <f t="shared" si="136"/>
        <v>2021</v>
      </c>
      <c r="D8741" t="s">
        <v>23296</v>
      </c>
      <c r="E8741" t="s">
        <v>23297</v>
      </c>
      <c r="F8741" t="s">
        <v>58</v>
      </c>
      <c r="G8741" t="s">
        <v>59</v>
      </c>
      <c r="H8741" s="1">
        <v>0.57152777777777775</v>
      </c>
      <c r="I8741" s="1">
        <v>0.57847222222222217</v>
      </c>
      <c r="J8741">
        <v>0.16666666699999999</v>
      </c>
      <c r="K8741">
        <v>0</v>
      </c>
      <c r="L8741">
        <v>0</v>
      </c>
      <c r="M8741">
        <v>0</v>
      </c>
      <c r="N8741">
        <v>0</v>
      </c>
      <c r="O8741">
        <v>0</v>
      </c>
      <c r="P8741">
        <v>0</v>
      </c>
      <c r="Q8741">
        <v>3</v>
      </c>
      <c r="R8741">
        <v>0</v>
      </c>
      <c r="S8741">
        <v>2</v>
      </c>
      <c r="T8741">
        <v>3</v>
      </c>
      <c r="U8741">
        <v>0</v>
      </c>
      <c r="V8741">
        <v>8</v>
      </c>
      <c r="W8741">
        <v>1.3333333329999999</v>
      </c>
      <c r="X8741">
        <v>33.020500179999999</v>
      </c>
      <c r="Y8741">
        <v>-117.296817</v>
      </c>
      <c r="AA8741" t="s">
        <v>23298</v>
      </c>
      <c r="AB8741">
        <v>33.019317630000003</v>
      </c>
      <c r="AC8741">
        <v>-117.295</v>
      </c>
      <c r="AE8741" t="s">
        <v>23298</v>
      </c>
      <c r="AF8741">
        <v>215</v>
      </c>
      <c r="AG8741" t="s">
        <v>13836</v>
      </c>
      <c r="AH8741" t="s">
        <v>13833</v>
      </c>
      <c r="AK8741">
        <v>70.900000000000006</v>
      </c>
      <c r="AL8741">
        <v>1</v>
      </c>
      <c r="AM8741">
        <v>68</v>
      </c>
      <c r="AN8741">
        <v>64</v>
      </c>
      <c r="AP8741">
        <v>8</v>
      </c>
      <c r="AQ8741">
        <v>5</v>
      </c>
      <c r="AR8741">
        <v>1</v>
      </c>
      <c r="AS8741">
        <v>0</v>
      </c>
      <c r="AT8741">
        <v>0</v>
      </c>
      <c r="AU8741">
        <v>1</v>
      </c>
      <c r="AV8741">
        <v>1</v>
      </c>
      <c r="AW8741">
        <v>5</v>
      </c>
      <c r="AX8741" t="s">
        <v>64</v>
      </c>
      <c r="AY8741">
        <v>3</v>
      </c>
      <c r="BC8741" t="b">
        <v>0</v>
      </c>
      <c r="BD8741">
        <v>8740</v>
      </c>
    </row>
    <row r="8742" spans="1:56" x14ac:dyDescent="0.4">
      <c r="A8742" t="s">
        <v>23299</v>
      </c>
      <c r="B8742" t="s">
        <v>23295</v>
      </c>
      <c r="C8742">
        <f t="shared" si="136"/>
        <v>2021</v>
      </c>
      <c r="D8742" t="s">
        <v>23296</v>
      </c>
      <c r="E8742" t="s">
        <v>23297</v>
      </c>
      <c r="F8742" t="s">
        <v>58</v>
      </c>
      <c r="G8742" t="s">
        <v>59</v>
      </c>
      <c r="H8742" s="1">
        <v>0.58263888888888882</v>
      </c>
      <c r="I8742" s="1">
        <v>0.58958333333333335</v>
      </c>
      <c r="J8742">
        <v>0.16666666699999999</v>
      </c>
      <c r="K8742">
        <v>0</v>
      </c>
      <c r="L8742">
        <v>0</v>
      </c>
      <c r="M8742">
        <v>-0.5</v>
      </c>
      <c r="N8742">
        <v>0</v>
      </c>
      <c r="O8742">
        <v>0</v>
      </c>
      <c r="P8742">
        <v>-8.3333330000000001E-3</v>
      </c>
      <c r="Q8742">
        <v>3</v>
      </c>
      <c r="R8742">
        <v>0</v>
      </c>
      <c r="S8742">
        <v>2</v>
      </c>
      <c r="T8742">
        <v>3</v>
      </c>
      <c r="U8742">
        <v>0</v>
      </c>
      <c r="V8742">
        <v>8</v>
      </c>
      <c r="W8742">
        <v>1.325</v>
      </c>
      <c r="X8742">
        <v>33.020500179999999</v>
      </c>
      <c r="Y8742">
        <v>-117.297383</v>
      </c>
      <c r="AA8742" t="s">
        <v>23298</v>
      </c>
      <c r="AB8742">
        <v>33.019233700000001</v>
      </c>
      <c r="AC8742">
        <v>-117.29561699999999</v>
      </c>
      <c r="AE8742" t="s">
        <v>23298</v>
      </c>
      <c r="AF8742">
        <v>217</v>
      </c>
      <c r="AG8742" t="s">
        <v>13836</v>
      </c>
      <c r="AH8742" t="s">
        <v>13833</v>
      </c>
      <c r="AK8742">
        <v>70.900000000000006</v>
      </c>
      <c r="AL8742">
        <v>1</v>
      </c>
      <c r="AM8742">
        <v>71</v>
      </c>
      <c r="AN8742">
        <v>65</v>
      </c>
      <c r="AP8742">
        <v>8</v>
      </c>
      <c r="AQ8742">
        <v>5</v>
      </c>
      <c r="AR8742">
        <v>1.5</v>
      </c>
      <c r="AS8742">
        <v>0</v>
      </c>
      <c r="AT8742">
        <v>0</v>
      </c>
      <c r="AU8742">
        <v>1</v>
      </c>
      <c r="AV8742">
        <v>1</v>
      </c>
      <c r="AW8742">
        <v>4</v>
      </c>
      <c r="AX8742" t="s">
        <v>64</v>
      </c>
      <c r="AY8742">
        <v>3</v>
      </c>
      <c r="BC8742" t="b">
        <v>0</v>
      </c>
      <c r="BD8742">
        <v>8741</v>
      </c>
    </row>
    <row r="8743" spans="1:56" x14ac:dyDescent="0.4">
      <c r="A8743" t="s">
        <v>23300</v>
      </c>
      <c r="B8743" t="s">
        <v>23295</v>
      </c>
      <c r="C8743">
        <f t="shared" si="136"/>
        <v>2021</v>
      </c>
      <c r="D8743" t="s">
        <v>23296</v>
      </c>
      <c r="E8743" t="s">
        <v>23297</v>
      </c>
      <c r="F8743" t="s">
        <v>58</v>
      </c>
      <c r="G8743" t="s">
        <v>59</v>
      </c>
      <c r="H8743" s="1">
        <v>0.59444444444444444</v>
      </c>
      <c r="I8743" s="1">
        <v>0.60138888888888886</v>
      </c>
      <c r="J8743">
        <v>0.16666666699999999</v>
      </c>
      <c r="K8743">
        <v>0</v>
      </c>
      <c r="L8743">
        <v>0</v>
      </c>
      <c r="M8743">
        <v>0</v>
      </c>
      <c r="N8743">
        <v>0</v>
      </c>
      <c r="O8743">
        <v>0</v>
      </c>
      <c r="P8743">
        <v>0</v>
      </c>
      <c r="Q8743">
        <v>3</v>
      </c>
      <c r="R8743">
        <v>0</v>
      </c>
      <c r="S8743">
        <v>2</v>
      </c>
      <c r="T8743">
        <v>3</v>
      </c>
      <c r="U8743">
        <v>0</v>
      </c>
      <c r="V8743">
        <v>8</v>
      </c>
      <c r="W8743">
        <v>1.3333333329999999</v>
      </c>
      <c r="X8743">
        <v>33.019432070000001</v>
      </c>
      <c r="Y8743">
        <v>-117.298117</v>
      </c>
      <c r="AA8743" t="s">
        <v>23298</v>
      </c>
      <c r="AB8743">
        <v>33.018199920000001</v>
      </c>
      <c r="AC8743">
        <v>-117.296667</v>
      </c>
      <c r="AE8743" t="s">
        <v>23298</v>
      </c>
      <c r="AF8743">
        <v>193</v>
      </c>
      <c r="AG8743" t="s">
        <v>13836</v>
      </c>
      <c r="AH8743" t="s">
        <v>13833</v>
      </c>
      <c r="AK8743">
        <v>70.599999999999994</v>
      </c>
      <c r="AL8743">
        <v>1</v>
      </c>
      <c r="AM8743">
        <v>75</v>
      </c>
      <c r="AN8743">
        <v>73</v>
      </c>
      <c r="AP8743">
        <v>8</v>
      </c>
      <c r="AQ8743">
        <v>5</v>
      </c>
      <c r="AR8743">
        <v>1.5</v>
      </c>
      <c r="AS8743">
        <v>0</v>
      </c>
      <c r="AT8743">
        <v>0</v>
      </c>
      <c r="AU8743">
        <v>3</v>
      </c>
      <c r="AV8743">
        <v>1</v>
      </c>
      <c r="AW8743">
        <v>3</v>
      </c>
      <c r="AX8743" t="s">
        <v>64</v>
      </c>
      <c r="AY8743">
        <v>3</v>
      </c>
      <c r="BC8743" t="b">
        <v>0</v>
      </c>
      <c r="BD8743">
        <v>8742</v>
      </c>
    </row>
    <row r="8744" spans="1:56" x14ac:dyDescent="0.4">
      <c r="A8744" t="s">
        <v>23301</v>
      </c>
      <c r="B8744" t="s">
        <v>23295</v>
      </c>
      <c r="C8744">
        <f t="shared" si="136"/>
        <v>2021</v>
      </c>
      <c r="D8744" t="s">
        <v>23296</v>
      </c>
      <c r="E8744" t="s">
        <v>23297</v>
      </c>
      <c r="F8744" t="s">
        <v>58</v>
      </c>
      <c r="G8744" t="s">
        <v>59</v>
      </c>
      <c r="H8744" s="1">
        <v>0.60555555555555551</v>
      </c>
      <c r="I8744" s="1">
        <v>0.61249999999999993</v>
      </c>
      <c r="J8744">
        <v>0.16666666699999999</v>
      </c>
      <c r="K8744">
        <v>0</v>
      </c>
      <c r="L8744">
        <v>0</v>
      </c>
      <c r="M8744">
        <v>0</v>
      </c>
      <c r="N8744">
        <v>0</v>
      </c>
      <c r="O8744">
        <v>0</v>
      </c>
      <c r="P8744">
        <v>0</v>
      </c>
      <c r="Q8744">
        <v>3</v>
      </c>
      <c r="R8744">
        <v>0</v>
      </c>
      <c r="S8744">
        <v>2</v>
      </c>
      <c r="T8744">
        <v>3</v>
      </c>
      <c r="U8744">
        <v>0</v>
      </c>
      <c r="V8744">
        <v>8</v>
      </c>
      <c r="W8744">
        <v>1.3333333329999999</v>
      </c>
      <c r="X8744">
        <v>33.018798830000001</v>
      </c>
      <c r="Y8744">
        <v>-117.29785</v>
      </c>
      <c r="AA8744" t="s">
        <v>23298</v>
      </c>
      <c r="AB8744">
        <v>33.018482210000002</v>
      </c>
      <c r="AC8744">
        <v>-117.295367</v>
      </c>
      <c r="AE8744" t="s">
        <v>23298</v>
      </c>
      <c r="AF8744">
        <v>235</v>
      </c>
      <c r="AG8744" t="s">
        <v>13836</v>
      </c>
      <c r="AH8744" t="s">
        <v>13833</v>
      </c>
      <c r="AK8744">
        <v>71</v>
      </c>
      <c r="AL8744">
        <v>1</v>
      </c>
      <c r="AM8744">
        <v>74</v>
      </c>
      <c r="AN8744">
        <v>72</v>
      </c>
      <c r="AP8744">
        <v>8</v>
      </c>
      <c r="AQ8744">
        <v>5</v>
      </c>
      <c r="AR8744">
        <v>1.5</v>
      </c>
      <c r="AS8744">
        <v>0</v>
      </c>
      <c r="AT8744">
        <v>0</v>
      </c>
      <c r="AU8744">
        <v>5</v>
      </c>
      <c r="AV8744">
        <v>1</v>
      </c>
      <c r="AW8744">
        <v>4</v>
      </c>
      <c r="AX8744" t="s">
        <v>64</v>
      </c>
      <c r="AY8744">
        <v>2</v>
      </c>
      <c r="BC8744" t="b">
        <v>0</v>
      </c>
      <c r="BD8744">
        <v>8743</v>
      </c>
    </row>
    <row r="8745" spans="1:56" x14ac:dyDescent="0.4">
      <c r="A8745" t="s">
        <v>23302</v>
      </c>
      <c r="B8745" t="s">
        <v>23295</v>
      </c>
      <c r="C8745">
        <f t="shared" si="136"/>
        <v>2021</v>
      </c>
      <c r="D8745" t="s">
        <v>23303</v>
      </c>
      <c r="E8745" t="s">
        <v>23304</v>
      </c>
      <c r="F8745" t="s">
        <v>58</v>
      </c>
      <c r="G8745" t="s">
        <v>59</v>
      </c>
      <c r="H8745" s="1">
        <v>0.5229166666666667</v>
      </c>
      <c r="I8745" s="1">
        <v>0.52986111111111112</v>
      </c>
      <c r="J8745">
        <v>0.16666666699999999</v>
      </c>
      <c r="K8745">
        <v>0</v>
      </c>
      <c r="L8745">
        <v>0</v>
      </c>
      <c r="M8745">
        <v>0</v>
      </c>
      <c r="N8745">
        <v>0</v>
      </c>
      <c r="O8745">
        <v>0</v>
      </c>
      <c r="P8745">
        <v>0</v>
      </c>
      <c r="Q8745">
        <v>3</v>
      </c>
      <c r="R8745">
        <v>0</v>
      </c>
      <c r="S8745">
        <v>2</v>
      </c>
      <c r="T8745">
        <v>3</v>
      </c>
      <c r="U8745">
        <v>0</v>
      </c>
      <c r="V8745">
        <v>8</v>
      </c>
      <c r="W8745">
        <v>1.3333333329999999</v>
      </c>
      <c r="X8745">
        <v>33.00756836</v>
      </c>
      <c r="Y8745">
        <v>-117.29225</v>
      </c>
      <c r="AA8745" t="s">
        <v>23298</v>
      </c>
      <c r="AB8745">
        <v>33.006351469999998</v>
      </c>
      <c r="AC8745">
        <v>-117.29091699999999</v>
      </c>
      <c r="AE8745" t="s">
        <v>23298</v>
      </c>
      <c r="AF8745">
        <v>184</v>
      </c>
      <c r="AG8745" t="s">
        <v>13836</v>
      </c>
      <c r="AH8745" t="s">
        <v>13833</v>
      </c>
      <c r="AK8745">
        <v>70.2</v>
      </c>
      <c r="AL8745">
        <v>3</v>
      </c>
      <c r="AM8745">
        <v>51</v>
      </c>
      <c r="AN8745">
        <v>56</v>
      </c>
      <c r="AP8745">
        <v>8</v>
      </c>
      <c r="AQ8745">
        <v>5</v>
      </c>
      <c r="AR8745">
        <v>1</v>
      </c>
      <c r="AS8745">
        <v>0</v>
      </c>
      <c r="AT8745">
        <v>0</v>
      </c>
      <c r="AU8745">
        <v>4</v>
      </c>
      <c r="AV8745">
        <v>1</v>
      </c>
      <c r="AW8745">
        <v>6</v>
      </c>
      <c r="AX8745" t="s">
        <v>64</v>
      </c>
      <c r="AY8745">
        <v>2</v>
      </c>
      <c r="BA8745" t="s">
        <v>23305</v>
      </c>
      <c r="BC8745" t="b">
        <v>0</v>
      </c>
      <c r="BD8745">
        <v>8744</v>
      </c>
    </row>
    <row r="8746" spans="1:56" x14ac:dyDescent="0.4">
      <c r="A8746" t="s">
        <v>23306</v>
      </c>
      <c r="B8746" t="s">
        <v>23295</v>
      </c>
      <c r="C8746">
        <f t="shared" si="136"/>
        <v>2021</v>
      </c>
      <c r="D8746" t="s">
        <v>23303</v>
      </c>
      <c r="E8746" t="s">
        <v>23304</v>
      </c>
      <c r="F8746" t="s">
        <v>58</v>
      </c>
      <c r="G8746" t="s">
        <v>59</v>
      </c>
      <c r="H8746" s="1">
        <v>0.53333333333333333</v>
      </c>
      <c r="I8746" s="1">
        <v>0.54027777777777775</v>
      </c>
      <c r="J8746">
        <v>0.16666666699999999</v>
      </c>
      <c r="K8746">
        <v>0</v>
      </c>
      <c r="L8746">
        <v>0</v>
      </c>
      <c r="M8746">
        <v>0</v>
      </c>
      <c r="N8746">
        <v>0</v>
      </c>
      <c r="O8746">
        <v>0</v>
      </c>
      <c r="P8746">
        <v>0</v>
      </c>
      <c r="Q8746">
        <v>3</v>
      </c>
      <c r="R8746">
        <v>0</v>
      </c>
      <c r="S8746">
        <v>2</v>
      </c>
      <c r="T8746">
        <v>3</v>
      </c>
      <c r="U8746">
        <v>0</v>
      </c>
      <c r="V8746">
        <v>8</v>
      </c>
      <c r="W8746">
        <v>1.3333333329999999</v>
      </c>
      <c r="X8746">
        <v>33.007583619999998</v>
      </c>
      <c r="Y8746">
        <v>-117.29245</v>
      </c>
      <c r="AA8746" t="s">
        <v>23298</v>
      </c>
      <c r="AB8746">
        <v>33.00653458</v>
      </c>
      <c r="AC8746">
        <v>-117.290783</v>
      </c>
      <c r="AE8746" t="s">
        <v>23298</v>
      </c>
      <c r="AF8746">
        <v>195</v>
      </c>
      <c r="AG8746" t="s">
        <v>13836</v>
      </c>
      <c r="AH8746" t="s">
        <v>13833</v>
      </c>
      <c r="AK8746">
        <v>70.2</v>
      </c>
      <c r="AL8746">
        <v>3</v>
      </c>
      <c r="AM8746">
        <v>61</v>
      </c>
      <c r="AN8746">
        <v>55</v>
      </c>
      <c r="AP8746">
        <v>8</v>
      </c>
      <c r="AQ8746">
        <v>5</v>
      </c>
      <c r="AR8746">
        <v>1</v>
      </c>
      <c r="AS8746">
        <v>0</v>
      </c>
      <c r="AT8746">
        <v>0</v>
      </c>
      <c r="AU8746">
        <v>2</v>
      </c>
      <c r="AV8746">
        <v>1</v>
      </c>
      <c r="AW8746">
        <v>6</v>
      </c>
      <c r="AX8746" t="s">
        <v>64</v>
      </c>
      <c r="AY8746">
        <v>2</v>
      </c>
      <c r="BC8746" t="b">
        <v>0</v>
      </c>
      <c r="BD8746">
        <v>8745</v>
      </c>
    </row>
    <row r="8747" spans="1:56" x14ac:dyDescent="0.4">
      <c r="A8747" t="s">
        <v>23307</v>
      </c>
      <c r="B8747" t="s">
        <v>23295</v>
      </c>
      <c r="C8747">
        <f t="shared" si="136"/>
        <v>2021</v>
      </c>
      <c r="D8747" t="s">
        <v>23303</v>
      </c>
      <c r="E8747" t="s">
        <v>23304</v>
      </c>
      <c r="F8747" t="s">
        <v>58</v>
      </c>
      <c r="G8747" t="s">
        <v>59</v>
      </c>
      <c r="H8747" s="1">
        <v>0.5444444444444444</v>
      </c>
      <c r="I8747" s="1">
        <v>0.55138888888888882</v>
      </c>
      <c r="J8747">
        <v>0.16666666699999999</v>
      </c>
      <c r="K8747">
        <v>0</v>
      </c>
      <c r="L8747">
        <v>0</v>
      </c>
      <c r="M8747">
        <v>-1</v>
      </c>
      <c r="N8747">
        <v>0</v>
      </c>
      <c r="O8747">
        <v>0</v>
      </c>
      <c r="P8747">
        <v>-1.6666667E-2</v>
      </c>
      <c r="Q8747">
        <v>3</v>
      </c>
      <c r="R8747">
        <v>0</v>
      </c>
      <c r="S8747">
        <v>2</v>
      </c>
      <c r="T8747">
        <v>3</v>
      </c>
      <c r="U8747">
        <v>0</v>
      </c>
      <c r="V8747">
        <v>8</v>
      </c>
      <c r="W8747">
        <v>1.316666667</v>
      </c>
      <c r="X8747">
        <v>33.008281709999999</v>
      </c>
      <c r="Y8747">
        <v>-117.2916</v>
      </c>
      <c r="AA8747" t="s">
        <v>23298</v>
      </c>
      <c r="AB8747">
        <v>33.00733185</v>
      </c>
      <c r="AC8747">
        <v>-117.289933</v>
      </c>
      <c r="AE8747" t="s">
        <v>23298</v>
      </c>
      <c r="AF8747">
        <v>189</v>
      </c>
      <c r="AG8747" t="s">
        <v>13836</v>
      </c>
      <c r="AH8747" t="s">
        <v>13833</v>
      </c>
      <c r="AK8747">
        <v>70.400000000000006</v>
      </c>
      <c r="AL8747">
        <v>3</v>
      </c>
      <c r="AM8747">
        <v>58</v>
      </c>
      <c r="AN8747">
        <v>53</v>
      </c>
      <c r="AP8747">
        <v>8</v>
      </c>
      <c r="AQ8747">
        <v>5</v>
      </c>
      <c r="AR8747">
        <v>1</v>
      </c>
      <c r="AS8747">
        <v>0</v>
      </c>
      <c r="AT8747">
        <v>0</v>
      </c>
      <c r="AU8747">
        <v>0</v>
      </c>
      <c r="AV8747">
        <v>1</v>
      </c>
      <c r="AW8747">
        <v>6</v>
      </c>
      <c r="AX8747" t="s">
        <v>64</v>
      </c>
      <c r="AY8747">
        <v>3</v>
      </c>
      <c r="BC8747" t="b">
        <v>0</v>
      </c>
      <c r="BD8747">
        <v>8746</v>
      </c>
    </row>
    <row r="8748" spans="1:56" x14ac:dyDescent="0.4">
      <c r="A8748" t="s">
        <v>23308</v>
      </c>
      <c r="B8748" t="s">
        <v>23295</v>
      </c>
      <c r="C8748">
        <f t="shared" si="136"/>
        <v>2021</v>
      </c>
      <c r="D8748" t="s">
        <v>23303</v>
      </c>
      <c r="E8748" t="s">
        <v>23304</v>
      </c>
      <c r="F8748" t="s">
        <v>58</v>
      </c>
      <c r="G8748" t="s">
        <v>59</v>
      </c>
      <c r="H8748" s="1">
        <v>0.5541666666666667</v>
      </c>
      <c r="I8748" s="1">
        <v>0.56111111111111112</v>
      </c>
      <c r="J8748">
        <v>0.16666666699999999</v>
      </c>
      <c r="K8748">
        <v>0</v>
      </c>
      <c r="L8748">
        <v>0</v>
      </c>
      <c r="M8748">
        <v>-5</v>
      </c>
      <c r="N8748">
        <v>0</v>
      </c>
      <c r="O8748">
        <v>0</v>
      </c>
      <c r="P8748">
        <v>-8.3333332999999996E-2</v>
      </c>
      <c r="Q8748">
        <v>3</v>
      </c>
      <c r="R8748">
        <v>0</v>
      </c>
      <c r="S8748">
        <v>2</v>
      </c>
      <c r="T8748">
        <v>3</v>
      </c>
      <c r="U8748">
        <v>0</v>
      </c>
      <c r="V8748">
        <v>8</v>
      </c>
      <c r="W8748">
        <v>1.25</v>
      </c>
      <c r="X8748">
        <v>33.007465359999998</v>
      </c>
      <c r="Y8748">
        <v>-117.292833</v>
      </c>
      <c r="AA8748" t="s">
        <v>23298</v>
      </c>
      <c r="AB8748">
        <v>33.00631714</v>
      </c>
      <c r="AC8748">
        <v>-117.291483</v>
      </c>
      <c r="AE8748" t="s">
        <v>23298</v>
      </c>
      <c r="AF8748">
        <v>180</v>
      </c>
      <c r="AG8748" t="s">
        <v>13836</v>
      </c>
      <c r="AH8748" t="s">
        <v>13833</v>
      </c>
      <c r="AK8748">
        <v>70.5</v>
      </c>
      <c r="AL8748">
        <v>3</v>
      </c>
      <c r="AM8748">
        <v>64</v>
      </c>
      <c r="AN8748">
        <v>59</v>
      </c>
      <c r="AP8748">
        <v>8</v>
      </c>
      <c r="AQ8748">
        <v>5</v>
      </c>
      <c r="AR8748">
        <v>1</v>
      </c>
      <c r="AS8748">
        <v>0</v>
      </c>
      <c r="AT8748">
        <v>0</v>
      </c>
      <c r="AU8748">
        <v>0</v>
      </c>
      <c r="AV8748">
        <v>1</v>
      </c>
      <c r="AW8748">
        <v>6</v>
      </c>
      <c r="AX8748" t="s">
        <v>64</v>
      </c>
      <c r="AY8748">
        <v>3</v>
      </c>
      <c r="BC8748" t="b">
        <v>0</v>
      </c>
      <c r="BD8748">
        <v>8747</v>
      </c>
    </row>
    <row r="8749" spans="1:56" x14ac:dyDescent="0.4">
      <c r="A8749" t="s">
        <v>23309</v>
      </c>
      <c r="B8749" t="s">
        <v>23310</v>
      </c>
      <c r="C8749">
        <f t="shared" si="136"/>
        <v>2021</v>
      </c>
      <c r="D8749" t="s">
        <v>23311</v>
      </c>
      <c r="E8749" t="s">
        <v>23312</v>
      </c>
      <c r="F8749" t="s">
        <v>58</v>
      </c>
      <c r="G8749" t="s">
        <v>59</v>
      </c>
      <c r="H8749" s="1">
        <v>0.46249999999999997</v>
      </c>
      <c r="I8749" s="1">
        <v>0.47291666666666665</v>
      </c>
      <c r="J8749">
        <v>0.25</v>
      </c>
      <c r="K8749">
        <v>0</v>
      </c>
      <c r="L8749">
        <v>0</v>
      </c>
      <c r="M8749">
        <v>0</v>
      </c>
      <c r="N8749">
        <v>0</v>
      </c>
      <c r="O8749">
        <v>0</v>
      </c>
      <c r="P8749">
        <v>0</v>
      </c>
      <c r="Q8749">
        <v>2</v>
      </c>
      <c r="R8749">
        <v>0</v>
      </c>
      <c r="S8749">
        <v>2</v>
      </c>
      <c r="T8749">
        <v>3</v>
      </c>
      <c r="U8749">
        <v>0</v>
      </c>
      <c r="V8749">
        <v>7</v>
      </c>
      <c r="W8749">
        <v>1.75</v>
      </c>
      <c r="X8749">
        <v>33.018249509999997</v>
      </c>
      <c r="Y8749">
        <v>-117.2899</v>
      </c>
      <c r="AA8749" t="s">
        <v>23313</v>
      </c>
      <c r="AB8749">
        <v>33.018001560000002</v>
      </c>
      <c r="AC8749">
        <v>-117.287783</v>
      </c>
      <c r="AE8749" t="s">
        <v>23313</v>
      </c>
      <c r="AF8749">
        <v>200</v>
      </c>
      <c r="AG8749" t="s">
        <v>14202</v>
      </c>
      <c r="AH8749" t="s">
        <v>23314</v>
      </c>
      <c r="AI8749">
        <v>21.85</v>
      </c>
      <c r="AJ8749">
        <v>18.045000000000002</v>
      </c>
      <c r="AK8749">
        <v>69.900000000000006</v>
      </c>
      <c r="AL8749">
        <v>1</v>
      </c>
      <c r="AM8749">
        <v>34</v>
      </c>
      <c r="AN8749">
        <v>20</v>
      </c>
      <c r="AP8749">
        <v>5</v>
      </c>
      <c r="AQ8749">
        <v>5</v>
      </c>
      <c r="AR8749">
        <v>1</v>
      </c>
      <c r="AS8749">
        <v>0</v>
      </c>
      <c r="AT8749">
        <v>0</v>
      </c>
      <c r="AU8749">
        <v>8</v>
      </c>
      <c r="AV8749">
        <v>2</v>
      </c>
      <c r="AW8749">
        <v>3</v>
      </c>
      <c r="AX8749" t="s">
        <v>64</v>
      </c>
      <c r="AY8749">
        <v>3</v>
      </c>
      <c r="BC8749" t="b">
        <v>0</v>
      </c>
      <c r="BD8749">
        <v>8748</v>
      </c>
    </row>
    <row r="8750" spans="1:56" x14ac:dyDescent="0.4">
      <c r="A8750" t="s">
        <v>23315</v>
      </c>
      <c r="B8750" t="s">
        <v>23310</v>
      </c>
      <c r="C8750">
        <f t="shared" si="136"/>
        <v>2021</v>
      </c>
      <c r="D8750" t="s">
        <v>23311</v>
      </c>
      <c r="E8750" t="s">
        <v>23312</v>
      </c>
      <c r="F8750" t="s">
        <v>58</v>
      </c>
      <c r="G8750" t="s">
        <v>59</v>
      </c>
      <c r="H8750" s="1">
        <v>0.47569444444444442</v>
      </c>
      <c r="I8750" s="1">
        <v>0.4861111111111111</v>
      </c>
      <c r="J8750">
        <v>0.25</v>
      </c>
      <c r="K8750">
        <v>0</v>
      </c>
      <c r="L8750">
        <v>0</v>
      </c>
      <c r="M8750">
        <v>0</v>
      </c>
      <c r="N8750">
        <v>0</v>
      </c>
      <c r="O8750">
        <v>-1</v>
      </c>
      <c r="P8750">
        <v>-1.6666667E-2</v>
      </c>
      <c r="Q8750">
        <v>2</v>
      </c>
      <c r="R8750">
        <v>0</v>
      </c>
      <c r="S8750">
        <v>2</v>
      </c>
      <c r="T8750">
        <v>3</v>
      </c>
      <c r="U8750">
        <v>0</v>
      </c>
      <c r="V8750">
        <v>7</v>
      </c>
      <c r="W8750">
        <v>1.733333333</v>
      </c>
      <c r="X8750">
        <v>33.018001560000002</v>
      </c>
      <c r="Y8750">
        <v>-117.289467</v>
      </c>
      <c r="AA8750" t="s">
        <v>23313</v>
      </c>
      <c r="AB8750">
        <v>33.0177002</v>
      </c>
      <c r="AC8750">
        <v>-117.28715</v>
      </c>
      <c r="AE8750" t="s">
        <v>23313</v>
      </c>
      <c r="AF8750">
        <v>220</v>
      </c>
      <c r="AG8750" t="s">
        <v>14202</v>
      </c>
      <c r="AH8750" t="s">
        <v>23314</v>
      </c>
      <c r="AK8750">
        <v>69.900000000000006</v>
      </c>
      <c r="AL8750">
        <v>1</v>
      </c>
      <c r="AM8750">
        <v>32</v>
      </c>
      <c r="AN8750">
        <v>18</v>
      </c>
      <c r="AP8750">
        <v>5</v>
      </c>
      <c r="AQ8750">
        <v>5</v>
      </c>
      <c r="AR8750">
        <v>1</v>
      </c>
      <c r="AS8750">
        <v>0</v>
      </c>
      <c r="AT8750">
        <v>0</v>
      </c>
      <c r="AU8750">
        <v>3</v>
      </c>
      <c r="AV8750">
        <v>2</v>
      </c>
      <c r="AW8750">
        <v>3</v>
      </c>
      <c r="AX8750" t="s">
        <v>64</v>
      </c>
      <c r="AY8750">
        <v>3</v>
      </c>
      <c r="BC8750" t="b">
        <v>0</v>
      </c>
      <c r="BD8750">
        <v>8749</v>
      </c>
    </row>
    <row r="8751" spans="1:56" x14ac:dyDescent="0.4">
      <c r="A8751" t="s">
        <v>23316</v>
      </c>
      <c r="B8751" t="s">
        <v>23310</v>
      </c>
      <c r="C8751">
        <f t="shared" si="136"/>
        <v>2021</v>
      </c>
      <c r="D8751" t="s">
        <v>23311</v>
      </c>
      <c r="E8751" t="s">
        <v>23312</v>
      </c>
      <c r="F8751" t="s">
        <v>58</v>
      </c>
      <c r="G8751" t="s">
        <v>59</v>
      </c>
      <c r="H8751" s="1">
        <v>0.48958333333333331</v>
      </c>
      <c r="I8751" s="1">
        <v>0.5</v>
      </c>
      <c r="J8751">
        <v>0.25</v>
      </c>
      <c r="K8751">
        <v>0</v>
      </c>
      <c r="L8751">
        <v>0</v>
      </c>
      <c r="M8751">
        <v>-1</v>
      </c>
      <c r="N8751">
        <v>0</v>
      </c>
      <c r="O8751">
        <v>0</v>
      </c>
      <c r="P8751">
        <v>-1.6666667E-2</v>
      </c>
      <c r="Q8751">
        <v>2</v>
      </c>
      <c r="R8751">
        <v>0</v>
      </c>
      <c r="S8751">
        <v>2</v>
      </c>
      <c r="T8751">
        <v>3</v>
      </c>
      <c r="U8751">
        <v>0</v>
      </c>
      <c r="V8751">
        <v>7</v>
      </c>
      <c r="W8751">
        <v>1.733333333</v>
      </c>
      <c r="X8751">
        <v>33.017734529999998</v>
      </c>
      <c r="Y8751">
        <v>-117.288967</v>
      </c>
      <c r="AA8751" t="s">
        <v>23313</v>
      </c>
      <c r="AB8751">
        <v>33.01750183</v>
      </c>
      <c r="AC8751">
        <v>-117.2863</v>
      </c>
      <c r="AE8751" t="s">
        <v>23313</v>
      </c>
      <c r="AF8751">
        <v>251</v>
      </c>
      <c r="AG8751" t="s">
        <v>14202</v>
      </c>
      <c r="AH8751" t="s">
        <v>23314</v>
      </c>
      <c r="AK8751">
        <v>69.900000000000006</v>
      </c>
      <c r="AL8751">
        <v>1</v>
      </c>
      <c r="AM8751">
        <v>34</v>
      </c>
      <c r="AN8751">
        <v>10</v>
      </c>
      <c r="AP8751">
        <v>5</v>
      </c>
      <c r="AQ8751">
        <v>5</v>
      </c>
      <c r="AR8751">
        <v>1</v>
      </c>
      <c r="AS8751">
        <v>0</v>
      </c>
      <c r="AT8751">
        <v>0</v>
      </c>
      <c r="AU8751">
        <v>8</v>
      </c>
      <c r="AV8751">
        <v>2</v>
      </c>
      <c r="AW8751">
        <v>3</v>
      </c>
      <c r="AX8751" t="s">
        <v>64</v>
      </c>
      <c r="AY8751">
        <v>3</v>
      </c>
      <c r="BC8751" t="b">
        <v>0</v>
      </c>
      <c r="BD8751">
        <v>8750</v>
      </c>
    </row>
    <row r="8752" spans="1:56" x14ac:dyDescent="0.4">
      <c r="A8752" t="s">
        <v>23317</v>
      </c>
      <c r="B8752" t="s">
        <v>23310</v>
      </c>
      <c r="C8752">
        <f t="shared" si="136"/>
        <v>2021</v>
      </c>
      <c r="D8752" t="s">
        <v>23318</v>
      </c>
      <c r="E8752" t="s">
        <v>23319</v>
      </c>
      <c r="F8752" t="s">
        <v>58</v>
      </c>
      <c r="G8752" t="s">
        <v>59</v>
      </c>
      <c r="H8752" s="1">
        <v>0.41388888888888892</v>
      </c>
      <c r="I8752" s="1">
        <v>0.42430555555555555</v>
      </c>
      <c r="J8752">
        <v>0.25</v>
      </c>
      <c r="K8752">
        <v>0</v>
      </c>
      <c r="L8752">
        <v>0</v>
      </c>
      <c r="M8752">
        <v>0</v>
      </c>
      <c r="N8752">
        <v>-1</v>
      </c>
      <c r="O8752">
        <v>1</v>
      </c>
      <c r="P8752">
        <v>0</v>
      </c>
      <c r="Q8752">
        <v>2</v>
      </c>
      <c r="R8752">
        <v>0</v>
      </c>
      <c r="S8752">
        <v>2</v>
      </c>
      <c r="T8752">
        <v>3</v>
      </c>
      <c r="U8752">
        <v>0</v>
      </c>
      <c r="V8752">
        <v>7</v>
      </c>
      <c r="W8752">
        <v>1.75</v>
      </c>
      <c r="X8752">
        <v>33.002616879999998</v>
      </c>
      <c r="Y8752">
        <v>-117.284667</v>
      </c>
      <c r="AA8752" t="s">
        <v>23313</v>
      </c>
      <c r="AB8752">
        <v>33.001983639999999</v>
      </c>
      <c r="AC8752">
        <v>-117.28360000000001</v>
      </c>
      <c r="AE8752" t="s">
        <v>23313</v>
      </c>
      <c r="AF8752">
        <v>122</v>
      </c>
      <c r="AG8752" t="s">
        <v>14202</v>
      </c>
      <c r="AH8752" t="s">
        <v>23314</v>
      </c>
      <c r="AI8752">
        <v>21.66</v>
      </c>
      <c r="AJ8752">
        <v>17.094000000000001</v>
      </c>
      <c r="AK8752">
        <v>70.2</v>
      </c>
      <c r="AL8752">
        <v>1</v>
      </c>
      <c r="AM8752">
        <v>35</v>
      </c>
      <c r="AN8752">
        <v>26</v>
      </c>
      <c r="AP8752">
        <v>5</v>
      </c>
      <c r="AQ8752">
        <v>5</v>
      </c>
      <c r="AR8752">
        <v>1</v>
      </c>
      <c r="AS8752">
        <v>0</v>
      </c>
      <c r="AT8752">
        <v>0</v>
      </c>
      <c r="AU8752">
        <v>3</v>
      </c>
      <c r="AV8752">
        <v>2</v>
      </c>
      <c r="AW8752">
        <v>1</v>
      </c>
      <c r="AX8752" t="s">
        <v>64</v>
      </c>
      <c r="AY8752">
        <v>2</v>
      </c>
      <c r="BC8752" t="b">
        <v>0</v>
      </c>
      <c r="BD8752">
        <v>8751</v>
      </c>
    </row>
    <row r="8753" spans="1:56" x14ac:dyDescent="0.4">
      <c r="A8753" t="s">
        <v>23320</v>
      </c>
      <c r="B8753" t="s">
        <v>23310</v>
      </c>
      <c r="C8753">
        <f t="shared" si="136"/>
        <v>2021</v>
      </c>
      <c r="D8753" t="s">
        <v>23318</v>
      </c>
      <c r="E8753" t="s">
        <v>23319</v>
      </c>
      <c r="F8753" t="s">
        <v>58</v>
      </c>
      <c r="G8753" t="s">
        <v>59</v>
      </c>
      <c r="H8753" s="1">
        <v>0.42777777777777781</v>
      </c>
      <c r="I8753" s="1">
        <v>0.4381944444444445</v>
      </c>
      <c r="J8753">
        <v>0.25</v>
      </c>
      <c r="K8753">
        <v>0</v>
      </c>
      <c r="L8753">
        <v>0</v>
      </c>
      <c r="M8753">
        <v>0</v>
      </c>
      <c r="N8753">
        <v>0</v>
      </c>
      <c r="O8753">
        <v>0</v>
      </c>
      <c r="P8753">
        <v>0</v>
      </c>
      <c r="Q8753">
        <v>2</v>
      </c>
      <c r="R8753">
        <v>0</v>
      </c>
      <c r="S8753">
        <v>2</v>
      </c>
      <c r="T8753">
        <v>3</v>
      </c>
      <c r="U8753">
        <v>0</v>
      </c>
      <c r="V8753">
        <v>7</v>
      </c>
      <c r="W8753">
        <v>1.75</v>
      </c>
      <c r="X8753">
        <v>33.001399990000003</v>
      </c>
      <c r="Y8753">
        <v>-117.284167</v>
      </c>
      <c r="AA8753" t="s">
        <v>23313</v>
      </c>
      <c r="AB8753">
        <v>33.000484470000004</v>
      </c>
      <c r="AC8753">
        <v>-117.282833</v>
      </c>
      <c r="AE8753" t="s">
        <v>23313</v>
      </c>
      <c r="AF8753">
        <v>161</v>
      </c>
      <c r="AG8753" t="s">
        <v>14202</v>
      </c>
      <c r="AH8753" t="s">
        <v>23314</v>
      </c>
      <c r="AK8753">
        <v>70.099999999999994</v>
      </c>
      <c r="AL8753">
        <v>1</v>
      </c>
      <c r="AM8753">
        <v>29</v>
      </c>
      <c r="AN8753">
        <v>22</v>
      </c>
      <c r="AP8753">
        <v>5</v>
      </c>
      <c r="AQ8753">
        <v>5</v>
      </c>
      <c r="AR8753">
        <v>1</v>
      </c>
      <c r="AS8753">
        <v>0</v>
      </c>
      <c r="AT8753">
        <v>0</v>
      </c>
      <c r="AU8753">
        <v>3</v>
      </c>
      <c r="AV8753">
        <v>2</v>
      </c>
      <c r="AW8753">
        <v>1</v>
      </c>
      <c r="AX8753" t="s">
        <v>64</v>
      </c>
      <c r="AY8753">
        <v>3</v>
      </c>
      <c r="BC8753" t="b">
        <v>0</v>
      </c>
      <c r="BD8753">
        <v>8752</v>
      </c>
    </row>
    <row r="8754" spans="1:56" x14ac:dyDescent="0.4">
      <c r="A8754" t="s">
        <v>23321</v>
      </c>
      <c r="B8754" t="s">
        <v>23310</v>
      </c>
      <c r="C8754">
        <f t="shared" si="136"/>
        <v>2021</v>
      </c>
      <c r="D8754" t="s">
        <v>23318</v>
      </c>
      <c r="E8754" t="s">
        <v>23319</v>
      </c>
      <c r="F8754" t="s">
        <v>58</v>
      </c>
      <c r="G8754" t="s">
        <v>59</v>
      </c>
      <c r="H8754" s="1">
        <v>0.44305555555555554</v>
      </c>
      <c r="I8754" s="1">
        <v>0.45347222222222222</v>
      </c>
      <c r="J8754">
        <v>0.25</v>
      </c>
      <c r="K8754">
        <v>0</v>
      </c>
      <c r="L8754">
        <v>0</v>
      </c>
      <c r="M8754">
        <v>-1</v>
      </c>
      <c r="N8754">
        <v>0</v>
      </c>
      <c r="O8754">
        <v>0</v>
      </c>
      <c r="P8754">
        <v>-1.6666667E-2</v>
      </c>
      <c r="Q8754">
        <v>2</v>
      </c>
      <c r="R8754">
        <v>0</v>
      </c>
      <c r="S8754">
        <v>2</v>
      </c>
      <c r="T8754">
        <v>3</v>
      </c>
      <c r="U8754">
        <v>0</v>
      </c>
      <c r="V8754">
        <v>7</v>
      </c>
      <c r="W8754">
        <v>1.733333333</v>
      </c>
      <c r="X8754">
        <v>33.000949859999999</v>
      </c>
      <c r="Y8754">
        <v>-117.28449999999999</v>
      </c>
      <c r="AA8754" t="s">
        <v>23313</v>
      </c>
      <c r="AB8754">
        <v>33.000415799999999</v>
      </c>
      <c r="AC8754">
        <v>-117.282433</v>
      </c>
      <c r="AE8754" t="s">
        <v>23313</v>
      </c>
      <c r="AF8754">
        <v>203</v>
      </c>
      <c r="AG8754" t="s">
        <v>14202</v>
      </c>
      <c r="AH8754" t="s">
        <v>23314</v>
      </c>
      <c r="AK8754">
        <v>70.2</v>
      </c>
      <c r="AL8754">
        <v>2</v>
      </c>
      <c r="AM8754">
        <v>23</v>
      </c>
      <c r="AN8754">
        <v>19</v>
      </c>
      <c r="AP8754">
        <v>5</v>
      </c>
      <c r="AQ8754">
        <v>5</v>
      </c>
      <c r="AR8754">
        <v>1</v>
      </c>
      <c r="AS8754">
        <v>0</v>
      </c>
      <c r="AT8754">
        <v>0</v>
      </c>
      <c r="AU8754">
        <v>1</v>
      </c>
      <c r="AV8754">
        <v>2</v>
      </c>
      <c r="AW8754">
        <v>2</v>
      </c>
      <c r="AX8754" t="s">
        <v>64</v>
      </c>
      <c r="AY8754">
        <v>3</v>
      </c>
      <c r="BC8754" t="b">
        <v>0</v>
      </c>
      <c r="BD8754">
        <v>8753</v>
      </c>
    </row>
    <row r="8755" spans="1:56" x14ac:dyDescent="0.4">
      <c r="A8755" t="s">
        <v>23322</v>
      </c>
      <c r="B8755" t="s">
        <v>23323</v>
      </c>
      <c r="C8755">
        <f t="shared" si="136"/>
        <v>2019</v>
      </c>
      <c r="D8755" t="s">
        <v>23324</v>
      </c>
      <c r="E8755" t="s">
        <v>23325</v>
      </c>
      <c r="F8755" t="s">
        <v>58</v>
      </c>
      <c r="G8755" t="s">
        <v>59</v>
      </c>
      <c r="H8755" s="1">
        <v>0.4604166666666667</v>
      </c>
      <c r="I8755" s="1">
        <v>0.47152777777777777</v>
      </c>
      <c r="J8755">
        <v>0.26666666700000002</v>
      </c>
      <c r="K8755">
        <v>0</v>
      </c>
      <c r="L8755">
        <v>0</v>
      </c>
      <c r="M8755">
        <v>0</v>
      </c>
      <c r="N8755">
        <v>-1</v>
      </c>
      <c r="O8755">
        <v>0</v>
      </c>
      <c r="P8755">
        <v>-1.6666667E-2</v>
      </c>
      <c r="Q8755">
        <v>4</v>
      </c>
      <c r="R8755">
        <v>0</v>
      </c>
      <c r="S8755">
        <v>5</v>
      </c>
      <c r="T8755">
        <v>5</v>
      </c>
      <c r="U8755">
        <v>0</v>
      </c>
      <c r="V8755">
        <v>14</v>
      </c>
      <c r="W8755">
        <v>3.7166666670000001</v>
      </c>
      <c r="X8755">
        <v>33.012966159999998</v>
      </c>
      <c r="Y8755">
        <v>-117.291217</v>
      </c>
      <c r="AA8755" t="s">
        <v>23326</v>
      </c>
      <c r="AB8755">
        <v>33.012001040000001</v>
      </c>
      <c r="AC8755">
        <v>-117.288883</v>
      </c>
      <c r="AE8755" t="s">
        <v>23326</v>
      </c>
      <c r="AF8755">
        <v>244</v>
      </c>
      <c r="AG8755" t="s">
        <v>13736</v>
      </c>
      <c r="AH8755" t="s">
        <v>13900</v>
      </c>
      <c r="AI8755">
        <v>21.378</v>
      </c>
      <c r="AJ8755">
        <v>15.951000000000001</v>
      </c>
      <c r="AK8755">
        <v>70</v>
      </c>
      <c r="AL8755">
        <v>3</v>
      </c>
      <c r="AM8755">
        <v>50</v>
      </c>
      <c r="AN8755">
        <v>41</v>
      </c>
      <c r="AO8755">
        <v>5</v>
      </c>
      <c r="AR8755">
        <v>1.5</v>
      </c>
      <c r="AS8755">
        <v>0</v>
      </c>
      <c r="AT8755">
        <v>0</v>
      </c>
      <c r="AU8755">
        <v>5</v>
      </c>
      <c r="AV8755">
        <v>0</v>
      </c>
      <c r="AW8755">
        <v>1</v>
      </c>
      <c r="AX8755" t="s">
        <v>64</v>
      </c>
      <c r="AY8755">
        <v>2</v>
      </c>
      <c r="BC8755" t="b">
        <v>0</v>
      </c>
      <c r="BD8755">
        <v>8754</v>
      </c>
    </row>
    <row r="8756" spans="1:56" x14ac:dyDescent="0.4">
      <c r="A8756" t="s">
        <v>23327</v>
      </c>
      <c r="B8756" t="s">
        <v>23323</v>
      </c>
      <c r="C8756">
        <f t="shared" si="136"/>
        <v>2019</v>
      </c>
      <c r="D8756" t="s">
        <v>23324</v>
      </c>
      <c r="E8756" t="s">
        <v>23325</v>
      </c>
      <c r="F8756" t="s">
        <v>58</v>
      </c>
      <c r="G8756" t="s">
        <v>59</v>
      </c>
      <c r="H8756" s="1">
        <v>0.49236111111111108</v>
      </c>
      <c r="I8756" s="1">
        <v>0.50277777777777777</v>
      </c>
      <c r="J8756">
        <v>0.25</v>
      </c>
      <c r="K8756">
        <v>0</v>
      </c>
      <c r="L8756">
        <v>0</v>
      </c>
      <c r="M8756">
        <v>0</v>
      </c>
      <c r="N8756">
        <v>-1</v>
      </c>
      <c r="O8756">
        <v>0</v>
      </c>
      <c r="P8756">
        <v>-1.6666667E-2</v>
      </c>
      <c r="Q8756">
        <v>4</v>
      </c>
      <c r="R8756">
        <v>0</v>
      </c>
      <c r="S8756">
        <v>5</v>
      </c>
      <c r="T8756">
        <v>5</v>
      </c>
      <c r="U8756">
        <v>0</v>
      </c>
      <c r="V8756">
        <v>14</v>
      </c>
      <c r="W8756">
        <v>3.483333333</v>
      </c>
      <c r="X8756">
        <v>33.013149259999999</v>
      </c>
      <c r="Y8756">
        <v>-117.292267</v>
      </c>
      <c r="AA8756" t="s">
        <v>23326</v>
      </c>
      <c r="AB8756">
        <v>33.01241684</v>
      </c>
      <c r="AC8756">
        <v>-117.289683</v>
      </c>
      <c r="AE8756" t="s">
        <v>23326</v>
      </c>
      <c r="AF8756">
        <v>255</v>
      </c>
      <c r="AG8756" t="s">
        <v>13736</v>
      </c>
      <c r="AH8756" t="s">
        <v>13958</v>
      </c>
      <c r="AK8756">
        <v>70.099999999999994</v>
      </c>
      <c r="AL8756">
        <v>3</v>
      </c>
      <c r="AM8756">
        <v>58</v>
      </c>
      <c r="AN8756">
        <v>40</v>
      </c>
      <c r="AO8756">
        <v>5</v>
      </c>
      <c r="AR8756">
        <v>1.5</v>
      </c>
      <c r="AS8756">
        <v>0</v>
      </c>
      <c r="AT8756">
        <v>0</v>
      </c>
      <c r="AU8756">
        <v>10</v>
      </c>
      <c r="AV8756">
        <v>0</v>
      </c>
      <c r="AW8756">
        <v>2</v>
      </c>
      <c r="AX8756" t="s">
        <v>64</v>
      </c>
      <c r="AY8756">
        <v>2</v>
      </c>
      <c r="BC8756" t="b">
        <v>0</v>
      </c>
      <c r="BD8756">
        <v>8755</v>
      </c>
    </row>
    <row r="8757" spans="1:56" x14ac:dyDescent="0.4">
      <c r="A8757" t="s">
        <v>23328</v>
      </c>
      <c r="B8757" t="s">
        <v>23323</v>
      </c>
      <c r="C8757">
        <f t="shared" si="136"/>
        <v>2019</v>
      </c>
      <c r="D8757" t="s">
        <v>23329</v>
      </c>
      <c r="E8757" t="s">
        <v>23330</v>
      </c>
      <c r="F8757" t="s">
        <v>58</v>
      </c>
      <c r="G8757" t="s">
        <v>59</v>
      </c>
      <c r="H8757" s="1">
        <v>0.40347222222222223</v>
      </c>
      <c r="I8757" s="1">
        <v>0.41388888888888892</v>
      </c>
      <c r="J8757">
        <v>0.25</v>
      </c>
      <c r="K8757">
        <v>0</v>
      </c>
      <c r="L8757">
        <v>0</v>
      </c>
      <c r="M8757">
        <v>0</v>
      </c>
      <c r="N8757">
        <v>0</v>
      </c>
      <c r="O8757">
        <v>0</v>
      </c>
      <c r="P8757">
        <v>0</v>
      </c>
      <c r="Q8757">
        <v>4</v>
      </c>
      <c r="R8757">
        <v>0</v>
      </c>
      <c r="S8757">
        <v>5</v>
      </c>
      <c r="T8757">
        <v>5</v>
      </c>
      <c r="U8757">
        <v>0</v>
      </c>
      <c r="V8757">
        <v>14</v>
      </c>
      <c r="W8757">
        <v>3.5</v>
      </c>
      <c r="X8757">
        <v>33.007648469999999</v>
      </c>
      <c r="Y8757">
        <v>-117.29691699999999</v>
      </c>
      <c r="AA8757" t="s">
        <v>23326</v>
      </c>
      <c r="AB8757">
        <v>33.00723267</v>
      </c>
      <c r="AC8757">
        <v>-117.2954</v>
      </c>
      <c r="AE8757" t="s">
        <v>23326</v>
      </c>
      <c r="AF8757">
        <v>150</v>
      </c>
      <c r="AG8757" t="s">
        <v>13736</v>
      </c>
      <c r="AH8757" t="s">
        <v>23331</v>
      </c>
      <c r="AI8757">
        <v>22.238</v>
      </c>
      <c r="AJ8757">
        <v>16.140999999999998</v>
      </c>
      <c r="AK8757">
        <v>69.8</v>
      </c>
      <c r="AL8757">
        <v>3</v>
      </c>
      <c r="AM8757">
        <v>80</v>
      </c>
      <c r="AN8757">
        <v>73</v>
      </c>
      <c r="AO8757">
        <v>5</v>
      </c>
      <c r="AR8757">
        <v>1.5</v>
      </c>
      <c r="AS8757">
        <v>0</v>
      </c>
      <c r="AT8757">
        <v>0</v>
      </c>
      <c r="AU8757">
        <v>0</v>
      </c>
      <c r="AV8757">
        <v>0</v>
      </c>
      <c r="AW8757">
        <v>0.5</v>
      </c>
      <c r="AX8757" t="s">
        <v>64</v>
      </c>
      <c r="AY8757">
        <v>2</v>
      </c>
      <c r="BC8757" t="b">
        <v>0</v>
      </c>
      <c r="BD8757">
        <v>8756</v>
      </c>
    </row>
    <row r="8758" spans="1:56" x14ac:dyDescent="0.4">
      <c r="A8758" t="s">
        <v>23332</v>
      </c>
      <c r="B8758" t="s">
        <v>23323</v>
      </c>
      <c r="C8758">
        <f t="shared" si="136"/>
        <v>2019</v>
      </c>
      <c r="D8758" t="s">
        <v>23329</v>
      </c>
      <c r="E8758" t="s">
        <v>23330</v>
      </c>
      <c r="F8758" t="s">
        <v>58</v>
      </c>
      <c r="G8758" t="s">
        <v>59</v>
      </c>
      <c r="H8758" s="1">
        <v>0.43611111111111112</v>
      </c>
      <c r="I8758" s="1">
        <v>0.4465277777777778</v>
      </c>
      <c r="J8758">
        <v>0.25</v>
      </c>
      <c r="K8758">
        <v>0</v>
      </c>
      <c r="L8758">
        <v>0</v>
      </c>
      <c r="M8758">
        <v>0</v>
      </c>
      <c r="N8758">
        <v>0</v>
      </c>
      <c r="O8758">
        <v>0</v>
      </c>
      <c r="P8758">
        <v>0</v>
      </c>
      <c r="Q8758">
        <v>4</v>
      </c>
      <c r="R8758">
        <v>0</v>
      </c>
      <c r="S8758">
        <v>5</v>
      </c>
      <c r="T8758">
        <v>5</v>
      </c>
      <c r="U8758">
        <v>0</v>
      </c>
      <c r="V8758">
        <v>14</v>
      </c>
      <c r="W8758">
        <v>3.5</v>
      </c>
      <c r="X8758">
        <v>33.006618500000002</v>
      </c>
      <c r="Y8758">
        <v>-117.297117</v>
      </c>
      <c r="AA8758" t="s">
        <v>23326</v>
      </c>
      <c r="AB8758">
        <v>33.005718229999999</v>
      </c>
      <c r="AC8758">
        <v>-117.294933</v>
      </c>
      <c r="AE8758" t="s">
        <v>23326</v>
      </c>
      <c r="AF8758">
        <v>228</v>
      </c>
      <c r="AG8758" t="s">
        <v>13736</v>
      </c>
      <c r="AH8758" t="s">
        <v>23331</v>
      </c>
      <c r="AK8758">
        <v>69.8</v>
      </c>
      <c r="AL8758">
        <v>3</v>
      </c>
      <c r="AM8758">
        <v>81</v>
      </c>
      <c r="AN8758">
        <v>72</v>
      </c>
      <c r="AO8758">
        <v>5</v>
      </c>
      <c r="AR8758">
        <v>1.5</v>
      </c>
      <c r="AS8758">
        <v>0</v>
      </c>
      <c r="AT8758">
        <v>0</v>
      </c>
      <c r="AU8758">
        <v>28</v>
      </c>
      <c r="AV8758">
        <v>0</v>
      </c>
      <c r="AW8758">
        <v>0.5</v>
      </c>
      <c r="AX8758" t="s">
        <v>64</v>
      </c>
      <c r="AY8758">
        <v>2</v>
      </c>
      <c r="BC8758" t="b">
        <v>0</v>
      </c>
      <c r="BD8758">
        <v>8757</v>
      </c>
    </row>
    <row r="8759" spans="1:56" x14ac:dyDescent="0.4">
      <c r="A8759" t="s">
        <v>23333</v>
      </c>
      <c r="B8759" t="s">
        <v>23323</v>
      </c>
      <c r="C8759">
        <f t="shared" si="136"/>
        <v>2019</v>
      </c>
      <c r="D8759" t="s">
        <v>23334</v>
      </c>
      <c r="E8759" t="s">
        <v>23335</v>
      </c>
      <c r="F8759" t="s">
        <v>58</v>
      </c>
      <c r="G8759" t="s">
        <v>59</v>
      </c>
      <c r="H8759" s="1">
        <v>0.41875000000000001</v>
      </c>
      <c r="I8759" s="1">
        <v>0.4284722222222222</v>
      </c>
      <c r="J8759">
        <v>0.233333333</v>
      </c>
      <c r="K8759">
        <v>0</v>
      </c>
      <c r="L8759">
        <v>0</v>
      </c>
      <c r="M8759">
        <v>0</v>
      </c>
      <c r="N8759">
        <v>0</v>
      </c>
      <c r="O8759">
        <v>0</v>
      </c>
      <c r="P8759">
        <v>0</v>
      </c>
      <c r="Q8759">
        <v>4</v>
      </c>
      <c r="R8759">
        <v>0</v>
      </c>
      <c r="S8759">
        <v>5</v>
      </c>
      <c r="T8759">
        <v>5</v>
      </c>
      <c r="U8759">
        <v>0</v>
      </c>
      <c r="V8759">
        <v>14</v>
      </c>
      <c r="W8759">
        <v>3.266666667</v>
      </c>
      <c r="X8759">
        <v>33.00687027</v>
      </c>
      <c r="Y8759">
        <v>-117.2942</v>
      </c>
      <c r="AA8759" t="s">
        <v>23326</v>
      </c>
      <c r="AB8759">
        <v>33.006378169999998</v>
      </c>
      <c r="AC8759">
        <v>-117.2921</v>
      </c>
      <c r="AE8759" t="s">
        <v>23326</v>
      </c>
      <c r="AF8759">
        <v>204</v>
      </c>
      <c r="AH8759" t="s">
        <v>23331</v>
      </c>
      <c r="AK8759">
        <v>69.8</v>
      </c>
      <c r="AL8759">
        <v>3</v>
      </c>
      <c r="AM8759">
        <v>58</v>
      </c>
      <c r="AN8759">
        <v>59</v>
      </c>
      <c r="AO8759">
        <v>5</v>
      </c>
      <c r="AR8759">
        <v>1.5</v>
      </c>
      <c r="AS8759">
        <v>0</v>
      </c>
      <c r="AT8759">
        <v>0</v>
      </c>
      <c r="AU8759">
        <v>18</v>
      </c>
      <c r="AV8759">
        <v>0</v>
      </c>
      <c r="AW8759">
        <v>0.5</v>
      </c>
      <c r="AX8759" t="s">
        <v>64</v>
      </c>
      <c r="AY8759">
        <v>2</v>
      </c>
      <c r="BB8759" t="s">
        <v>23336</v>
      </c>
      <c r="BC8759" t="b">
        <v>0</v>
      </c>
      <c r="BD8759">
        <v>8758</v>
      </c>
    </row>
    <row r="8760" spans="1:56" x14ac:dyDescent="0.4">
      <c r="A8760" t="s">
        <v>23337</v>
      </c>
      <c r="B8760" t="s">
        <v>23323</v>
      </c>
      <c r="C8760">
        <f t="shared" si="136"/>
        <v>2019</v>
      </c>
      <c r="D8760" t="s">
        <v>23334</v>
      </c>
      <c r="E8760" t="s">
        <v>23335</v>
      </c>
      <c r="F8760" t="s">
        <v>58</v>
      </c>
      <c r="G8760" t="s">
        <v>59</v>
      </c>
      <c r="H8760" s="1">
        <v>0.47500000000000003</v>
      </c>
      <c r="I8760" s="1">
        <v>0.48541666666666666</v>
      </c>
      <c r="J8760">
        <v>0.25</v>
      </c>
      <c r="K8760">
        <v>0</v>
      </c>
      <c r="L8760">
        <v>0</v>
      </c>
      <c r="M8760">
        <v>0</v>
      </c>
      <c r="N8760">
        <v>-1</v>
      </c>
      <c r="O8760">
        <v>0</v>
      </c>
      <c r="P8760">
        <v>-1.6666667E-2</v>
      </c>
      <c r="Q8760">
        <v>4</v>
      </c>
      <c r="R8760">
        <v>0</v>
      </c>
      <c r="S8760">
        <v>5</v>
      </c>
      <c r="T8760">
        <v>5</v>
      </c>
      <c r="U8760">
        <v>0</v>
      </c>
      <c r="V8760">
        <v>14</v>
      </c>
      <c r="W8760">
        <v>3.483333333</v>
      </c>
      <c r="X8760">
        <v>33.013015750000001</v>
      </c>
      <c r="Y8760">
        <v>-117.292333</v>
      </c>
      <c r="AA8760" t="s">
        <v>23326</v>
      </c>
      <c r="AB8760">
        <v>33.012233729999998</v>
      </c>
      <c r="AC8760">
        <v>-117.29049999999999</v>
      </c>
      <c r="AE8760" t="s">
        <v>23326</v>
      </c>
      <c r="AF8760">
        <v>193</v>
      </c>
      <c r="AG8760" t="s">
        <v>13736</v>
      </c>
      <c r="AH8760" t="s">
        <v>23331</v>
      </c>
      <c r="AK8760">
        <v>69.7</v>
      </c>
      <c r="AL8760">
        <v>3</v>
      </c>
      <c r="AM8760">
        <v>58</v>
      </c>
      <c r="AN8760">
        <v>41</v>
      </c>
      <c r="AO8760">
        <v>5</v>
      </c>
      <c r="AR8760">
        <v>1.5</v>
      </c>
      <c r="AS8760">
        <v>0</v>
      </c>
      <c r="AT8760">
        <v>0</v>
      </c>
      <c r="AU8760">
        <v>25</v>
      </c>
      <c r="AV8760">
        <v>0</v>
      </c>
      <c r="AW8760">
        <v>1</v>
      </c>
      <c r="AX8760" t="s">
        <v>64</v>
      </c>
      <c r="AY8760">
        <v>2</v>
      </c>
      <c r="BB8760" t="s">
        <v>23338</v>
      </c>
      <c r="BC8760" t="b">
        <v>0</v>
      </c>
      <c r="BD8760">
        <v>8759</v>
      </c>
    </row>
    <row r="8761" spans="1:56" x14ac:dyDescent="0.4">
      <c r="A8761" t="s">
        <v>23339</v>
      </c>
      <c r="B8761" t="s">
        <v>23340</v>
      </c>
      <c r="C8761">
        <f t="shared" si="136"/>
        <v>2019</v>
      </c>
      <c r="D8761" t="s">
        <v>23341</v>
      </c>
      <c r="E8761" t="s">
        <v>23342</v>
      </c>
      <c r="F8761" t="s">
        <v>58</v>
      </c>
      <c r="G8761" t="s">
        <v>59</v>
      </c>
      <c r="H8761" s="1">
        <v>0.45</v>
      </c>
      <c r="I8761" s="1">
        <v>0.4604166666666667</v>
      </c>
      <c r="J8761">
        <v>0.25</v>
      </c>
      <c r="K8761">
        <v>0</v>
      </c>
      <c r="L8761">
        <v>0</v>
      </c>
      <c r="M8761">
        <v>0</v>
      </c>
      <c r="N8761">
        <v>0</v>
      </c>
      <c r="O8761">
        <v>0</v>
      </c>
      <c r="P8761">
        <v>0</v>
      </c>
      <c r="Q8761">
        <v>5</v>
      </c>
      <c r="R8761">
        <v>0</v>
      </c>
      <c r="S8761">
        <v>5</v>
      </c>
      <c r="T8761">
        <v>5</v>
      </c>
      <c r="U8761">
        <v>0</v>
      </c>
      <c r="V8761">
        <v>15</v>
      </c>
      <c r="W8761">
        <v>3.75</v>
      </c>
      <c r="X8761">
        <v>33.026767730000003</v>
      </c>
      <c r="Y8761">
        <v>-117.2941</v>
      </c>
      <c r="AA8761" t="s">
        <v>23343</v>
      </c>
      <c r="AB8761">
        <v>33.026298519999997</v>
      </c>
      <c r="AC8761">
        <v>-117.29259999999999</v>
      </c>
      <c r="AE8761" t="s">
        <v>23343</v>
      </c>
      <c r="AF8761">
        <v>150</v>
      </c>
      <c r="AG8761" t="s">
        <v>13736</v>
      </c>
      <c r="AH8761" t="s">
        <v>13900</v>
      </c>
      <c r="AI8761">
        <v>21.855</v>
      </c>
      <c r="AJ8761">
        <v>19.187000000000001</v>
      </c>
      <c r="AK8761">
        <v>69</v>
      </c>
      <c r="AL8761">
        <v>1</v>
      </c>
      <c r="AM8761">
        <v>36</v>
      </c>
      <c r="AN8761">
        <v>27</v>
      </c>
      <c r="AO8761">
        <v>4</v>
      </c>
      <c r="AR8761">
        <v>1.5</v>
      </c>
      <c r="AS8761">
        <v>0</v>
      </c>
      <c r="AT8761">
        <v>0</v>
      </c>
      <c r="AU8761">
        <v>27</v>
      </c>
      <c r="AV8761">
        <v>2</v>
      </c>
      <c r="AW8761">
        <v>0</v>
      </c>
      <c r="AY8761">
        <v>3</v>
      </c>
      <c r="BA8761" t="s">
        <v>23344</v>
      </c>
      <c r="BC8761" t="b">
        <v>0</v>
      </c>
      <c r="BD8761">
        <v>8760</v>
      </c>
    </row>
    <row r="8762" spans="1:56" x14ac:dyDescent="0.4">
      <c r="A8762" t="s">
        <v>23345</v>
      </c>
      <c r="B8762" t="s">
        <v>23340</v>
      </c>
      <c r="C8762">
        <f t="shared" si="136"/>
        <v>2019</v>
      </c>
      <c r="D8762" t="s">
        <v>23341</v>
      </c>
      <c r="E8762" t="s">
        <v>23342</v>
      </c>
      <c r="F8762" t="s">
        <v>58</v>
      </c>
      <c r="G8762" t="s">
        <v>59</v>
      </c>
      <c r="H8762" s="1">
        <v>0.46388888888888885</v>
      </c>
      <c r="I8762" s="1">
        <v>0.47430555555555554</v>
      </c>
      <c r="J8762">
        <v>0.25</v>
      </c>
      <c r="K8762">
        <v>0</v>
      </c>
      <c r="L8762">
        <v>0</v>
      </c>
      <c r="M8762">
        <v>0</v>
      </c>
      <c r="N8762">
        <v>-4</v>
      </c>
      <c r="O8762">
        <v>0</v>
      </c>
      <c r="P8762">
        <v>-6.6666666999999999E-2</v>
      </c>
      <c r="Q8762">
        <v>5</v>
      </c>
      <c r="R8762">
        <v>0</v>
      </c>
      <c r="S8762">
        <v>5</v>
      </c>
      <c r="T8762">
        <v>5</v>
      </c>
      <c r="U8762">
        <v>0</v>
      </c>
      <c r="V8762">
        <v>15</v>
      </c>
      <c r="W8762">
        <v>3.6833333330000002</v>
      </c>
      <c r="X8762">
        <v>33.027866359999997</v>
      </c>
      <c r="Y8762">
        <v>-117.29510000000001</v>
      </c>
      <c r="AA8762" t="s">
        <v>23343</v>
      </c>
      <c r="AB8762">
        <v>33.027381900000002</v>
      </c>
      <c r="AC8762">
        <v>-117.293233</v>
      </c>
      <c r="AE8762" t="s">
        <v>23343</v>
      </c>
      <c r="AF8762">
        <v>183</v>
      </c>
      <c r="AG8762" t="s">
        <v>13736</v>
      </c>
      <c r="AH8762" t="s">
        <v>13900</v>
      </c>
      <c r="AK8762">
        <v>70.2</v>
      </c>
      <c r="AL8762">
        <v>1</v>
      </c>
      <c r="AM8762">
        <v>39</v>
      </c>
      <c r="AN8762">
        <v>25</v>
      </c>
      <c r="AO8762">
        <v>4</v>
      </c>
      <c r="AR8762">
        <v>1.5</v>
      </c>
      <c r="AS8762">
        <v>0</v>
      </c>
      <c r="AT8762">
        <v>0</v>
      </c>
      <c r="AU8762">
        <v>12</v>
      </c>
      <c r="AV8762">
        <v>2</v>
      </c>
      <c r="AW8762">
        <v>0</v>
      </c>
      <c r="AY8762">
        <v>3</v>
      </c>
      <c r="BA8762" t="s">
        <v>23344</v>
      </c>
      <c r="BC8762" t="b">
        <v>0</v>
      </c>
      <c r="BD8762">
        <v>8761</v>
      </c>
    </row>
    <row r="8763" spans="1:56" x14ac:dyDescent="0.4">
      <c r="A8763" t="s">
        <v>23346</v>
      </c>
      <c r="B8763" t="s">
        <v>23340</v>
      </c>
      <c r="C8763">
        <f t="shared" si="136"/>
        <v>2019</v>
      </c>
      <c r="D8763" t="s">
        <v>23341</v>
      </c>
      <c r="E8763" t="s">
        <v>23342</v>
      </c>
      <c r="F8763" t="s">
        <v>58</v>
      </c>
      <c r="G8763" t="s">
        <v>59</v>
      </c>
      <c r="H8763" s="1">
        <v>0.4777777777777778</v>
      </c>
      <c r="I8763" s="1">
        <v>0.48819444444444443</v>
      </c>
      <c r="J8763">
        <v>0.25</v>
      </c>
      <c r="K8763">
        <v>0</v>
      </c>
      <c r="L8763">
        <v>0</v>
      </c>
      <c r="M8763">
        <v>0</v>
      </c>
      <c r="N8763">
        <v>-0.5</v>
      </c>
      <c r="O8763">
        <v>0</v>
      </c>
      <c r="P8763">
        <v>-8.3333330000000001E-3</v>
      </c>
      <c r="Q8763">
        <v>5</v>
      </c>
      <c r="R8763">
        <v>0</v>
      </c>
      <c r="S8763">
        <v>5</v>
      </c>
      <c r="T8763">
        <v>5</v>
      </c>
      <c r="U8763">
        <v>0</v>
      </c>
      <c r="V8763">
        <v>15</v>
      </c>
      <c r="W8763">
        <v>3.7416666670000001</v>
      </c>
      <c r="X8763">
        <v>33.025867460000001</v>
      </c>
      <c r="Y8763">
        <v>-117.293117</v>
      </c>
      <c r="AA8763" t="s">
        <v>23343</v>
      </c>
      <c r="AB8763">
        <v>33.025016780000001</v>
      </c>
      <c r="AC8763">
        <v>-117.291</v>
      </c>
      <c r="AE8763" t="s">
        <v>23343</v>
      </c>
      <c r="AF8763">
        <v>220</v>
      </c>
      <c r="AG8763" t="s">
        <v>13736</v>
      </c>
      <c r="AH8763" t="s">
        <v>13900</v>
      </c>
      <c r="AK8763">
        <v>70.099999999999994</v>
      </c>
      <c r="AL8763">
        <v>1</v>
      </c>
      <c r="AM8763">
        <v>33</v>
      </c>
      <c r="AN8763">
        <v>19</v>
      </c>
      <c r="AO8763">
        <v>4</v>
      </c>
      <c r="AR8763">
        <v>1</v>
      </c>
      <c r="AS8763">
        <v>0</v>
      </c>
      <c r="AT8763">
        <v>0</v>
      </c>
      <c r="AU8763">
        <v>13</v>
      </c>
      <c r="AV8763">
        <v>2</v>
      </c>
      <c r="AW8763">
        <v>0</v>
      </c>
      <c r="AY8763">
        <v>3</v>
      </c>
      <c r="BA8763" t="s">
        <v>23344</v>
      </c>
      <c r="BC8763" t="b">
        <v>0</v>
      </c>
      <c r="BD8763">
        <v>8762</v>
      </c>
    </row>
    <row r="8764" spans="1:56" x14ac:dyDescent="0.4">
      <c r="A8764" t="s">
        <v>23347</v>
      </c>
      <c r="B8764" t="s">
        <v>23340</v>
      </c>
      <c r="C8764">
        <f t="shared" si="136"/>
        <v>2019</v>
      </c>
      <c r="D8764" t="s">
        <v>23348</v>
      </c>
      <c r="E8764" t="s">
        <v>23297</v>
      </c>
      <c r="F8764" t="s">
        <v>58</v>
      </c>
      <c r="G8764" t="s">
        <v>59</v>
      </c>
      <c r="H8764" s="1">
        <v>0.4993055555555555</v>
      </c>
      <c r="I8764" s="1">
        <v>0.5083333333333333</v>
      </c>
      <c r="J8764">
        <v>0.21666666700000001</v>
      </c>
      <c r="K8764">
        <v>0</v>
      </c>
      <c r="L8764">
        <v>0</v>
      </c>
      <c r="M8764">
        <v>0</v>
      </c>
      <c r="N8764">
        <v>0</v>
      </c>
      <c r="O8764">
        <v>0</v>
      </c>
      <c r="P8764">
        <v>0</v>
      </c>
      <c r="Q8764">
        <v>5</v>
      </c>
      <c r="R8764">
        <v>0</v>
      </c>
      <c r="S8764">
        <v>5</v>
      </c>
      <c r="T8764">
        <v>5</v>
      </c>
      <c r="U8764">
        <v>0</v>
      </c>
      <c r="V8764">
        <v>15</v>
      </c>
      <c r="W8764">
        <v>3.25</v>
      </c>
      <c r="X8764">
        <v>33.019367219999999</v>
      </c>
      <c r="Y8764">
        <v>-117.294183</v>
      </c>
      <c r="AA8764" t="s">
        <v>23343</v>
      </c>
      <c r="AB8764">
        <v>33.019416810000003</v>
      </c>
      <c r="AC8764">
        <v>-117.29425000000001</v>
      </c>
      <c r="AE8764" t="s">
        <v>23343</v>
      </c>
      <c r="AF8764">
        <v>8</v>
      </c>
      <c r="AG8764" t="s">
        <v>13736</v>
      </c>
      <c r="AH8764" t="s">
        <v>23331</v>
      </c>
      <c r="AI8764">
        <v>23.773</v>
      </c>
      <c r="AJ8764">
        <v>16.427</v>
      </c>
      <c r="AK8764">
        <v>70.7</v>
      </c>
      <c r="AL8764">
        <v>1</v>
      </c>
      <c r="AM8764">
        <v>65</v>
      </c>
      <c r="AN8764">
        <v>55</v>
      </c>
      <c r="AO8764">
        <v>4</v>
      </c>
      <c r="AR8764">
        <v>1</v>
      </c>
      <c r="AS8764">
        <v>0</v>
      </c>
      <c r="AT8764">
        <v>1</v>
      </c>
      <c r="AU8764">
        <v>16</v>
      </c>
      <c r="AV8764">
        <v>2</v>
      </c>
      <c r="AW8764">
        <v>1.5</v>
      </c>
      <c r="AX8764" t="s">
        <v>64</v>
      </c>
      <c r="AY8764">
        <v>3</v>
      </c>
      <c r="BA8764" t="s">
        <v>23349</v>
      </c>
      <c r="BC8764" t="b">
        <v>0</v>
      </c>
      <c r="BD8764">
        <v>8763</v>
      </c>
    </row>
    <row r="8765" spans="1:56" x14ac:dyDescent="0.4">
      <c r="A8765" t="s">
        <v>23350</v>
      </c>
      <c r="B8765" t="s">
        <v>23340</v>
      </c>
      <c r="C8765">
        <f t="shared" si="136"/>
        <v>2019</v>
      </c>
      <c r="D8765" t="s">
        <v>23348</v>
      </c>
      <c r="E8765" t="s">
        <v>23297</v>
      </c>
      <c r="F8765" t="s">
        <v>58</v>
      </c>
      <c r="G8765" t="s">
        <v>59</v>
      </c>
      <c r="H8765" s="1">
        <v>0.51180555555555551</v>
      </c>
      <c r="I8765" s="1">
        <v>0.52083333333333337</v>
      </c>
      <c r="J8765">
        <v>0.21666666700000001</v>
      </c>
      <c r="K8765">
        <v>0</v>
      </c>
      <c r="L8765">
        <v>0</v>
      </c>
      <c r="M8765">
        <v>0</v>
      </c>
      <c r="N8765">
        <v>-1</v>
      </c>
      <c r="O8765">
        <v>0</v>
      </c>
      <c r="P8765">
        <v>-1.6666667E-2</v>
      </c>
      <c r="Q8765">
        <v>5</v>
      </c>
      <c r="R8765">
        <v>0</v>
      </c>
      <c r="S8765">
        <v>5</v>
      </c>
      <c r="T8765">
        <v>5</v>
      </c>
      <c r="U8765">
        <v>0</v>
      </c>
      <c r="V8765">
        <v>15</v>
      </c>
      <c r="W8765">
        <v>3.233333333</v>
      </c>
      <c r="X8765">
        <v>33.020168300000002</v>
      </c>
      <c r="Y8765">
        <v>-117.2967</v>
      </c>
      <c r="AA8765" t="s">
        <v>23343</v>
      </c>
      <c r="AB8765">
        <v>33.01916885</v>
      </c>
      <c r="AC8765">
        <v>-117.294433</v>
      </c>
      <c r="AE8765" t="s">
        <v>23343</v>
      </c>
      <c r="AF8765">
        <v>240</v>
      </c>
      <c r="AG8765" t="s">
        <v>13736</v>
      </c>
      <c r="AH8765" t="s">
        <v>23331</v>
      </c>
      <c r="AK8765">
        <v>70.7</v>
      </c>
      <c r="AL8765">
        <v>1</v>
      </c>
      <c r="AM8765">
        <v>69</v>
      </c>
      <c r="AN8765">
        <v>57</v>
      </c>
      <c r="AO8765">
        <v>4</v>
      </c>
      <c r="AR8765">
        <v>1</v>
      </c>
      <c r="AS8765">
        <v>0</v>
      </c>
      <c r="AT8765">
        <v>1</v>
      </c>
      <c r="AU8765">
        <v>20</v>
      </c>
      <c r="AV8765">
        <v>2</v>
      </c>
      <c r="AW8765">
        <v>2</v>
      </c>
      <c r="AX8765" t="s">
        <v>64</v>
      </c>
      <c r="AY8765">
        <v>3</v>
      </c>
      <c r="BA8765" t="s">
        <v>23344</v>
      </c>
      <c r="BC8765" t="b">
        <v>0</v>
      </c>
      <c r="BD8765">
        <v>8764</v>
      </c>
    </row>
    <row r="8766" spans="1:56" x14ac:dyDescent="0.4">
      <c r="A8766" t="s">
        <v>23351</v>
      </c>
      <c r="B8766" t="s">
        <v>23340</v>
      </c>
      <c r="C8766">
        <f t="shared" si="136"/>
        <v>2019</v>
      </c>
      <c r="D8766" t="s">
        <v>23348</v>
      </c>
      <c r="E8766" t="s">
        <v>23297</v>
      </c>
      <c r="F8766" t="s">
        <v>58</v>
      </c>
      <c r="G8766" t="s">
        <v>59</v>
      </c>
      <c r="H8766" s="1">
        <v>0.52847222222222223</v>
      </c>
      <c r="I8766" s="1">
        <v>0.53819444444444442</v>
      </c>
      <c r="J8766">
        <v>0.233333333</v>
      </c>
      <c r="K8766">
        <v>0</v>
      </c>
      <c r="L8766">
        <v>0</v>
      </c>
      <c r="M8766">
        <v>0</v>
      </c>
      <c r="N8766">
        <v>0</v>
      </c>
      <c r="O8766">
        <v>0</v>
      </c>
      <c r="P8766">
        <v>0</v>
      </c>
      <c r="Q8766">
        <v>5</v>
      </c>
      <c r="R8766">
        <v>0</v>
      </c>
      <c r="S8766">
        <v>5</v>
      </c>
      <c r="T8766">
        <v>5</v>
      </c>
      <c r="U8766">
        <v>0</v>
      </c>
      <c r="V8766">
        <v>15</v>
      </c>
      <c r="W8766">
        <v>3.5</v>
      </c>
      <c r="X8766">
        <v>33.020381929999999</v>
      </c>
      <c r="Y8766">
        <v>-117.29686700000001</v>
      </c>
      <c r="AA8766" t="s">
        <v>23343</v>
      </c>
      <c r="AB8766">
        <v>33.019367219999999</v>
      </c>
      <c r="AC8766">
        <v>-117.2948</v>
      </c>
      <c r="AE8766" t="s">
        <v>23343</v>
      </c>
      <c r="AF8766">
        <v>224</v>
      </c>
      <c r="AG8766" t="s">
        <v>13736</v>
      </c>
      <c r="AH8766" t="s">
        <v>23331</v>
      </c>
      <c r="AK8766">
        <v>70.900000000000006</v>
      </c>
      <c r="AL8766">
        <v>1</v>
      </c>
      <c r="AM8766">
        <v>68</v>
      </c>
      <c r="AN8766">
        <v>59</v>
      </c>
      <c r="AO8766">
        <v>4</v>
      </c>
      <c r="AR8766">
        <v>1</v>
      </c>
      <c r="AS8766">
        <v>0</v>
      </c>
      <c r="AT8766">
        <v>1</v>
      </c>
      <c r="AU8766">
        <v>23</v>
      </c>
      <c r="AV8766">
        <v>2</v>
      </c>
      <c r="AW8766">
        <v>2</v>
      </c>
      <c r="AX8766" t="s">
        <v>64</v>
      </c>
      <c r="AY8766">
        <v>3</v>
      </c>
      <c r="BA8766" t="s">
        <v>23344</v>
      </c>
      <c r="BC8766" t="b">
        <v>0</v>
      </c>
      <c r="BD8766">
        <v>8765</v>
      </c>
    </row>
    <row r="8767" spans="1:56" x14ac:dyDescent="0.4">
      <c r="A8767" t="s">
        <v>23352</v>
      </c>
      <c r="B8767" t="s">
        <v>23353</v>
      </c>
      <c r="C8767">
        <f t="shared" si="136"/>
        <v>2018</v>
      </c>
      <c r="D8767" t="s">
        <v>23354</v>
      </c>
      <c r="E8767" t="s">
        <v>23297</v>
      </c>
      <c r="F8767" t="s">
        <v>58</v>
      </c>
      <c r="G8767" t="s">
        <v>59</v>
      </c>
      <c r="H8767" s="1">
        <v>0.46388888888888885</v>
      </c>
      <c r="I8767" s="1">
        <v>0.47569444444444442</v>
      </c>
      <c r="J8767">
        <v>0.28333333300000002</v>
      </c>
      <c r="K8767">
        <v>0</v>
      </c>
      <c r="L8767">
        <v>0</v>
      </c>
      <c r="M8767">
        <v>-1</v>
      </c>
      <c r="N8767">
        <v>-2</v>
      </c>
      <c r="O8767">
        <v>0</v>
      </c>
      <c r="P8767">
        <v>-0.05</v>
      </c>
      <c r="Q8767">
        <v>4</v>
      </c>
      <c r="R8767">
        <v>0</v>
      </c>
      <c r="S8767">
        <v>4</v>
      </c>
      <c r="T8767">
        <v>4</v>
      </c>
      <c r="U8767">
        <v>0</v>
      </c>
      <c r="V8767">
        <v>12</v>
      </c>
      <c r="W8767">
        <v>3.35</v>
      </c>
      <c r="X8767">
        <v>33.017269130000003</v>
      </c>
      <c r="Y8767">
        <v>-117.29875</v>
      </c>
      <c r="AA8767" t="s">
        <v>23355</v>
      </c>
      <c r="AB8767">
        <v>33.01906967</v>
      </c>
      <c r="AC8767">
        <v>-117.295767</v>
      </c>
      <c r="AE8767" t="s">
        <v>23355</v>
      </c>
      <c r="AF8767">
        <v>344</v>
      </c>
      <c r="AG8767" t="s">
        <v>6814</v>
      </c>
      <c r="AH8767" t="s">
        <v>13802</v>
      </c>
      <c r="AK8767">
        <v>75</v>
      </c>
      <c r="AL8767">
        <v>1</v>
      </c>
      <c r="AM8767">
        <v>81</v>
      </c>
      <c r="AN8767">
        <v>66</v>
      </c>
      <c r="AP8767">
        <v>6</v>
      </c>
      <c r="AR8767">
        <v>1</v>
      </c>
      <c r="AS8767">
        <v>0</v>
      </c>
      <c r="AT8767">
        <v>0</v>
      </c>
      <c r="AU8767">
        <v>9</v>
      </c>
      <c r="AV8767">
        <v>1</v>
      </c>
      <c r="AW8767">
        <v>7</v>
      </c>
      <c r="AX8767" t="s">
        <v>23356</v>
      </c>
      <c r="AY8767">
        <v>2.5</v>
      </c>
      <c r="BC8767" t="b">
        <v>0</v>
      </c>
      <c r="BD8767">
        <v>8766</v>
      </c>
    </row>
    <row r="8768" spans="1:56" x14ac:dyDescent="0.4">
      <c r="A8768" t="s">
        <v>23357</v>
      </c>
      <c r="B8768" t="s">
        <v>23353</v>
      </c>
      <c r="C8768">
        <f t="shared" si="136"/>
        <v>2018</v>
      </c>
      <c r="D8768" t="s">
        <v>23358</v>
      </c>
      <c r="E8768" t="s">
        <v>23312</v>
      </c>
      <c r="F8768" t="s">
        <v>58</v>
      </c>
      <c r="G8768" t="s">
        <v>59</v>
      </c>
      <c r="H8768" s="1">
        <v>0.49791666666666662</v>
      </c>
      <c r="I8768" s="1">
        <v>0.50902777777777775</v>
      </c>
      <c r="J8768">
        <v>0.26666666700000002</v>
      </c>
      <c r="K8768">
        <v>0</v>
      </c>
      <c r="L8768">
        <v>0</v>
      </c>
      <c r="M8768">
        <v>0</v>
      </c>
      <c r="N8768">
        <v>0</v>
      </c>
      <c r="O8768">
        <v>-0.5</v>
      </c>
      <c r="P8768">
        <v>-8.3333330000000001E-3</v>
      </c>
      <c r="Q8768">
        <v>4</v>
      </c>
      <c r="R8768">
        <v>0</v>
      </c>
      <c r="S8768">
        <v>4</v>
      </c>
      <c r="T8768">
        <v>4</v>
      </c>
      <c r="U8768">
        <v>0</v>
      </c>
      <c r="V8768">
        <v>12</v>
      </c>
      <c r="W8768">
        <v>3.1916666669999998</v>
      </c>
      <c r="X8768">
        <v>33.015979770000001</v>
      </c>
      <c r="Y8768">
        <v>-117.291667</v>
      </c>
      <c r="AA8768" t="s">
        <v>23355</v>
      </c>
      <c r="AB8768">
        <v>33.017398829999998</v>
      </c>
      <c r="AC8768">
        <v>-117.288567</v>
      </c>
      <c r="AE8768" t="s">
        <v>23355</v>
      </c>
      <c r="AF8768">
        <v>331</v>
      </c>
      <c r="AG8768" t="s">
        <v>6814</v>
      </c>
      <c r="AH8768" t="s">
        <v>13802</v>
      </c>
      <c r="AI8768">
        <v>25.222000000000001</v>
      </c>
      <c r="AJ8768">
        <v>23.677</v>
      </c>
      <c r="AK8768">
        <v>75.099999999999994</v>
      </c>
      <c r="AL8768">
        <v>2</v>
      </c>
      <c r="AM8768">
        <v>45</v>
      </c>
      <c r="AN8768">
        <v>30</v>
      </c>
      <c r="AP8768">
        <v>6</v>
      </c>
      <c r="AR8768">
        <v>1</v>
      </c>
      <c r="AS8768">
        <v>0</v>
      </c>
      <c r="AT8768">
        <v>0</v>
      </c>
      <c r="AU8768">
        <v>15</v>
      </c>
      <c r="AV8768">
        <v>1</v>
      </c>
      <c r="AW8768">
        <v>6.5</v>
      </c>
      <c r="AX8768" t="s">
        <v>23356</v>
      </c>
      <c r="AY8768">
        <v>2.5</v>
      </c>
      <c r="BC8768" t="b">
        <v>0</v>
      </c>
      <c r="BD8768">
        <v>8767</v>
      </c>
    </row>
    <row r="8769" spans="1:56" x14ac:dyDescent="0.4">
      <c r="A8769" t="s">
        <v>23359</v>
      </c>
      <c r="B8769" t="s">
        <v>23353</v>
      </c>
      <c r="C8769">
        <f t="shared" si="136"/>
        <v>2018</v>
      </c>
      <c r="D8769" t="s">
        <v>23358</v>
      </c>
      <c r="E8769" t="s">
        <v>23312</v>
      </c>
      <c r="F8769" t="s">
        <v>58</v>
      </c>
      <c r="G8769" t="s">
        <v>59</v>
      </c>
      <c r="H8769" s="1">
        <v>0.5131944444444444</v>
      </c>
      <c r="I8769" s="1">
        <v>0.52361111111111114</v>
      </c>
      <c r="J8769">
        <v>0.25</v>
      </c>
      <c r="K8769">
        <v>0</v>
      </c>
      <c r="L8769">
        <v>0</v>
      </c>
      <c r="M8769">
        <v>-5</v>
      </c>
      <c r="N8769">
        <v>0</v>
      </c>
      <c r="O8769">
        <v>0</v>
      </c>
      <c r="P8769">
        <v>-8.3333332999999996E-2</v>
      </c>
      <c r="Q8769">
        <v>4</v>
      </c>
      <c r="R8769">
        <v>0</v>
      </c>
      <c r="S8769">
        <v>4</v>
      </c>
      <c r="T8769">
        <v>4</v>
      </c>
      <c r="U8769">
        <v>0</v>
      </c>
      <c r="V8769">
        <v>12</v>
      </c>
      <c r="W8769">
        <v>2.9166666669999999</v>
      </c>
      <c r="X8769">
        <v>33.009899140000002</v>
      </c>
      <c r="Y8769">
        <v>-117.1748</v>
      </c>
      <c r="AA8769" t="s">
        <v>23355</v>
      </c>
      <c r="AB8769">
        <v>33.010681150000003</v>
      </c>
      <c r="AC8769">
        <v>-117.17304</v>
      </c>
      <c r="AE8769" t="s">
        <v>23355</v>
      </c>
      <c r="AF8769">
        <v>186</v>
      </c>
      <c r="AG8769" t="s">
        <v>6814</v>
      </c>
      <c r="AH8769" t="s">
        <v>13802</v>
      </c>
      <c r="AK8769">
        <v>75</v>
      </c>
      <c r="AL8769">
        <v>2</v>
      </c>
      <c r="AM8769">
        <v>45</v>
      </c>
      <c r="AN8769">
        <v>30</v>
      </c>
      <c r="AP8769">
        <v>6</v>
      </c>
      <c r="AR8769">
        <v>1</v>
      </c>
      <c r="AS8769">
        <v>0</v>
      </c>
      <c r="AT8769">
        <v>0</v>
      </c>
      <c r="AU8769">
        <v>17</v>
      </c>
      <c r="AV8769">
        <v>1</v>
      </c>
      <c r="AW8769">
        <v>6.5</v>
      </c>
      <c r="AX8769" t="s">
        <v>23356</v>
      </c>
      <c r="AY8769">
        <v>2.5</v>
      </c>
      <c r="BC8769" t="b">
        <v>0</v>
      </c>
      <c r="BD8769">
        <v>8768</v>
      </c>
    </row>
    <row r="8770" spans="1:56" x14ac:dyDescent="0.4">
      <c r="A8770" t="s">
        <v>23360</v>
      </c>
      <c r="B8770" t="s">
        <v>23353</v>
      </c>
      <c r="C8770">
        <f t="shared" si="136"/>
        <v>2018</v>
      </c>
      <c r="D8770" t="s">
        <v>23361</v>
      </c>
      <c r="E8770" t="s">
        <v>23335</v>
      </c>
      <c r="F8770" t="s">
        <v>58</v>
      </c>
      <c r="G8770" t="s">
        <v>59</v>
      </c>
      <c r="H8770" s="1">
        <v>0.4826388888888889</v>
      </c>
      <c r="I8770" s="1">
        <v>0.49305555555555558</v>
      </c>
      <c r="J8770">
        <v>0.25</v>
      </c>
      <c r="K8770">
        <v>0</v>
      </c>
      <c r="L8770">
        <v>0</v>
      </c>
      <c r="M8770">
        <v>0</v>
      </c>
      <c r="N8770">
        <v>0</v>
      </c>
      <c r="O8770">
        <v>0</v>
      </c>
      <c r="P8770">
        <v>0</v>
      </c>
      <c r="Q8770">
        <v>4</v>
      </c>
      <c r="R8770">
        <v>0</v>
      </c>
      <c r="S8770">
        <v>4</v>
      </c>
      <c r="T8770">
        <v>4</v>
      </c>
      <c r="U8770">
        <v>0</v>
      </c>
      <c r="V8770">
        <v>12</v>
      </c>
      <c r="W8770">
        <v>3</v>
      </c>
      <c r="X8770">
        <v>33.015300750000002</v>
      </c>
      <c r="Y8770">
        <v>-117.2944</v>
      </c>
      <c r="AA8770" t="s">
        <v>23355</v>
      </c>
      <c r="AB8770">
        <v>33.015819550000003</v>
      </c>
      <c r="AC8770">
        <v>-117.29136699999999</v>
      </c>
      <c r="AE8770" t="s">
        <v>23355</v>
      </c>
      <c r="AF8770">
        <v>290</v>
      </c>
      <c r="AG8770" t="s">
        <v>6814</v>
      </c>
      <c r="AH8770" t="s">
        <v>13802</v>
      </c>
      <c r="AK8770">
        <v>75.099999999999994</v>
      </c>
      <c r="AL8770">
        <v>1</v>
      </c>
      <c r="AM8770">
        <v>67</v>
      </c>
      <c r="AN8770">
        <v>43</v>
      </c>
      <c r="AP8770">
        <v>6</v>
      </c>
      <c r="AR8770">
        <v>1</v>
      </c>
      <c r="AS8770">
        <v>0</v>
      </c>
      <c r="AT8770">
        <v>0</v>
      </c>
      <c r="AU8770">
        <v>4</v>
      </c>
      <c r="AV8770">
        <v>1</v>
      </c>
      <c r="AW8770">
        <v>6.5</v>
      </c>
      <c r="AX8770" t="s">
        <v>23356</v>
      </c>
      <c r="AY8770">
        <v>2.5</v>
      </c>
      <c r="BB8770" t="s">
        <v>23362</v>
      </c>
      <c r="BC8770" t="b">
        <v>0</v>
      </c>
      <c r="BD8770">
        <v>8769</v>
      </c>
    </row>
    <row r="8771" spans="1:56" x14ac:dyDescent="0.4">
      <c r="A8771" t="s">
        <v>23363</v>
      </c>
      <c r="B8771" t="s">
        <v>23353</v>
      </c>
      <c r="C8771">
        <f t="shared" ref="C8771:C8834" si="137">2000+(RIGHT(B8771,2))</f>
        <v>2018</v>
      </c>
      <c r="D8771" t="s">
        <v>23361</v>
      </c>
      <c r="E8771" t="s">
        <v>23335</v>
      </c>
      <c r="F8771" t="s">
        <v>58</v>
      </c>
      <c r="G8771" t="s">
        <v>59</v>
      </c>
      <c r="H8771" s="1">
        <v>0.53125</v>
      </c>
      <c r="I8771" s="1">
        <v>0.54166666666666663</v>
      </c>
      <c r="J8771">
        <v>0.25</v>
      </c>
      <c r="K8771">
        <v>0</v>
      </c>
      <c r="L8771">
        <v>0</v>
      </c>
      <c r="M8771">
        <v>0</v>
      </c>
      <c r="N8771">
        <v>-4</v>
      </c>
      <c r="O8771">
        <v>0</v>
      </c>
      <c r="P8771">
        <v>-6.6666666999999999E-2</v>
      </c>
      <c r="Q8771">
        <v>4</v>
      </c>
      <c r="R8771">
        <v>0</v>
      </c>
      <c r="S8771">
        <v>4</v>
      </c>
      <c r="T8771">
        <v>4</v>
      </c>
      <c r="U8771">
        <v>0</v>
      </c>
      <c r="V8771">
        <v>12</v>
      </c>
      <c r="W8771">
        <v>2.9333333330000002</v>
      </c>
      <c r="X8771">
        <v>33.006130220000003</v>
      </c>
      <c r="Y8771">
        <v>-117.29485</v>
      </c>
      <c r="AA8771" t="s">
        <v>23355</v>
      </c>
      <c r="AB8771">
        <v>33.007511139999998</v>
      </c>
      <c r="AC8771">
        <v>-117.291267</v>
      </c>
      <c r="AE8771" t="s">
        <v>23355</v>
      </c>
      <c r="AF8771">
        <v>369</v>
      </c>
      <c r="AG8771" t="s">
        <v>6814</v>
      </c>
      <c r="AH8771" t="s">
        <v>13802</v>
      </c>
      <c r="AI8771">
        <v>25.902000000000001</v>
      </c>
      <c r="AJ8771">
        <v>24.588000000000001</v>
      </c>
      <c r="AK8771">
        <v>75.2</v>
      </c>
      <c r="AL8771">
        <v>2</v>
      </c>
      <c r="AM8771">
        <v>75</v>
      </c>
      <c r="AN8771">
        <v>58</v>
      </c>
      <c r="AP8771">
        <v>6</v>
      </c>
      <c r="AR8771">
        <v>1</v>
      </c>
      <c r="AS8771">
        <v>0</v>
      </c>
      <c r="AT8771">
        <v>0</v>
      </c>
      <c r="AU8771">
        <v>10</v>
      </c>
      <c r="AV8771">
        <v>0</v>
      </c>
      <c r="AW8771">
        <v>7</v>
      </c>
      <c r="AX8771" t="s">
        <v>23356</v>
      </c>
      <c r="AY8771">
        <v>2.5</v>
      </c>
      <c r="BB8771" t="s">
        <v>23364</v>
      </c>
      <c r="BC8771" t="b">
        <v>0</v>
      </c>
      <c r="BD8771">
        <v>8770</v>
      </c>
    </row>
    <row r="8772" spans="1:56" x14ac:dyDescent="0.4">
      <c r="A8772" t="s">
        <v>23365</v>
      </c>
      <c r="B8772" t="s">
        <v>23353</v>
      </c>
      <c r="C8772">
        <f t="shared" si="137"/>
        <v>2018</v>
      </c>
      <c r="D8772" t="s">
        <v>23361</v>
      </c>
      <c r="E8772" t="s">
        <v>23335</v>
      </c>
      <c r="F8772" t="s">
        <v>58</v>
      </c>
      <c r="G8772" t="s">
        <v>59</v>
      </c>
      <c r="H8772" s="1">
        <v>0.54791666666666672</v>
      </c>
      <c r="I8772" s="1">
        <v>0.55833333333333335</v>
      </c>
      <c r="J8772">
        <v>0.25</v>
      </c>
      <c r="K8772">
        <v>0</v>
      </c>
      <c r="L8772">
        <v>0</v>
      </c>
      <c r="M8772">
        <v>-1</v>
      </c>
      <c r="N8772">
        <v>-2</v>
      </c>
      <c r="O8772">
        <v>0</v>
      </c>
      <c r="P8772">
        <v>-0.05</v>
      </c>
      <c r="Q8772">
        <v>4</v>
      </c>
      <c r="R8772">
        <v>0</v>
      </c>
      <c r="S8772">
        <v>4</v>
      </c>
      <c r="T8772">
        <v>4</v>
      </c>
      <c r="U8772">
        <v>0</v>
      </c>
      <c r="V8772">
        <v>12</v>
      </c>
      <c r="W8772">
        <v>2.95</v>
      </c>
      <c r="X8772">
        <v>33.006729129999997</v>
      </c>
      <c r="Y8772">
        <v>-117.294433</v>
      </c>
      <c r="AA8772" t="s">
        <v>23355</v>
      </c>
      <c r="AB8772">
        <v>33.008209229999999</v>
      </c>
      <c r="AC8772">
        <v>-117.291118</v>
      </c>
      <c r="AE8772" t="s">
        <v>23355</v>
      </c>
      <c r="AF8772">
        <v>352</v>
      </c>
      <c r="AG8772" t="s">
        <v>6814</v>
      </c>
      <c r="AH8772" t="s">
        <v>13802</v>
      </c>
      <c r="AK8772">
        <v>75.400000000000006</v>
      </c>
      <c r="AL8772">
        <v>2</v>
      </c>
      <c r="AM8772">
        <v>76</v>
      </c>
      <c r="AN8772">
        <v>57</v>
      </c>
      <c r="AP8772">
        <v>6</v>
      </c>
      <c r="AR8772">
        <v>1</v>
      </c>
      <c r="AS8772">
        <v>0</v>
      </c>
      <c r="AT8772">
        <v>0</v>
      </c>
      <c r="AU8772">
        <v>20</v>
      </c>
      <c r="AV8772">
        <v>0</v>
      </c>
      <c r="AW8772">
        <v>6.5</v>
      </c>
      <c r="AX8772" t="s">
        <v>23356</v>
      </c>
      <c r="AY8772">
        <v>2.5</v>
      </c>
      <c r="BB8772" t="s">
        <v>23366</v>
      </c>
      <c r="BC8772" t="b">
        <v>0</v>
      </c>
      <c r="BD8772">
        <v>8771</v>
      </c>
    </row>
    <row r="8773" spans="1:56" x14ac:dyDescent="0.4">
      <c r="A8773" t="s">
        <v>23367</v>
      </c>
      <c r="B8773" t="s">
        <v>23353</v>
      </c>
      <c r="C8773">
        <f t="shared" si="137"/>
        <v>2018</v>
      </c>
      <c r="D8773" t="s">
        <v>23361</v>
      </c>
      <c r="E8773" t="s">
        <v>23335</v>
      </c>
      <c r="F8773" t="s">
        <v>58</v>
      </c>
      <c r="G8773" t="s">
        <v>59</v>
      </c>
      <c r="H8773" s="1">
        <v>0.56527777777777777</v>
      </c>
      <c r="I8773" s="1">
        <v>0.5756944444444444</v>
      </c>
      <c r="J8773">
        <v>0.25</v>
      </c>
      <c r="K8773">
        <v>0</v>
      </c>
      <c r="L8773">
        <v>0</v>
      </c>
      <c r="M8773">
        <v>0</v>
      </c>
      <c r="N8773">
        <v>0</v>
      </c>
      <c r="O8773">
        <v>0</v>
      </c>
      <c r="P8773">
        <v>0</v>
      </c>
      <c r="Q8773">
        <v>4</v>
      </c>
      <c r="R8773">
        <v>0</v>
      </c>
      <c r="S8773">
        <v>4</v>
      </c>
      <c r="T8773">
        <v>4</v>
      </c>
      <c r="U8773">
        <v>0</v>
      </c>
      <c r="V8773">
        <v>12</v>
      </c>
      <c r="W8773">
        <v>3</v>
      </c>
      <c r="X8773">
        <v>33.006839749999997</v>
      </c>
      <c r="Y8773">
        <v>-117.29405</v>
      </c>
      <c r="AA8773" t="s">
        <v>23355</v>
      </c>
      <c r="AB8773">
        <v>33.008178710000003</v>
      </c>
      <c r="AC8773">
        <v>-117.29128300000001</v>
      </c>
      <c r="AE8773" t="s">
        <v>23355</v>
      </c>
      <c r="AF8773">
        <v>299</v>
      </c>
      <c r="AG8773" t="s">
        <v>6814</v>
      </c>
      <c r="AH8773" t="s">
        <v>13802</v>
      </c>
      <c r="AK8773">
        <v>75.400000000000006</v>
      </c>
      <c r="AL8773">
        <v>2</v>
      </c>
      <c r="AM8773">
        <v>65</v>
      </c>
      <c r="AN8773">
        <v>59</v>
      </c>
      <c r="AP8773">
        <v>6</v>
      </c>
      <c r="AR8773">
        <v>1</v>
      </c>
      <c r="AS8773">
        <v>0</v>
      </c>
      <c r="AT8773">
        <v>0</v>
      </c>
      <c r="AU8773">
        <v>36</v>
      </c>
      <c r="AV8773">
        <v>0</v>
      </c>
      <c r="AW8773">
        <v>6</v>
      </c>
      <c r="AX8773" t="s">
        <v>23356</v>
      </c>
      <c r="AY8773">
        <v>2.5</v>
      </c>
      <c r="BB8773" t="s">
        <v>23368</v>
      </c>
      <c r="BC8773" t="b">
        <v>0</v>
      </c>
      <c r="BD8773">
        <v>8772</v>
      </c>
    </row>
    <row r="8774" spans="1:56" x14ac:dyDescent="0.4">
      <c r="A8774" t="s">
        <v>23369</v>
      </c>
      <c r="B8774" t="s">
        <v>23370</v>
      </c>
      <c r="C8774">
        <f t="shared" si="137"/>
        <v>2018</v>
      </c>
      <c r="D8774" t="s">
        <v>23371</v>
      </c>
      <c r="E8774" t="s">
        <v>23304</v>
      </c>
      <c r="F8774" t="s">
        <v>58</v>
      </c>
      <c r="G8774" t="s">
        <v>59</v>
      </c>
      <c r="H8774" s="1">
        <v>0.50486111111111109</v>
      </c>
      <c r="I8774" s="1">
        <v>0.51527777777777783</v>
      </c>
      <c r="J8774">
        <v>0.25</v>
      </c>
      <c r="K8774">
        <v>0</v>
      </c>
      <c r="L8774">
        <v>0</v>
      </c>
      <c r="M8774">
        <v>0</v>
      </c>
      <c r="N8774">
        <v>0</v>
      </c>
      <c r="O8774">
        <v>0</v>
      </c>
      <c r="P8774">
        <v>0</v>
      </c>
      <c r="Q8774">
        <v>4</v>
      </c>
      <c r="R8774">
        <v>0</v>
      </c>
      <c r="S8774">
        <v>4</v>
      </c>
      <c r="T8774">
        <v>5</v>
      </c>
      <c r="U8774">
        <v>0</v>
      </c>
      <c r="V8774">
        <v>13</v>
      </c>
      <c r="W8774">
        <v>3.25</v>
      </c>
      <c r="X8774">
        <v>33.007648469999999</v>
      </c>
      <c r="Y8774">
        <v>-117.29181</v>
      </c>
      <c r="AA8774" t="s">
        <v>23372</v>
      </c>
      <c r="AB8774">
        <v>33.00812912</v>
      </c>
      <c r="AC8774">
        <v>-117.28728</v>
      </c>
      <c r="AE8774" t="s">
        <v>23372</v>
      </c>
      <c r="AF8774">
        <v>428</v>
      </c>
      <c r="AG8774" t="s">
        <v>6814</v>
      </c>
      <c r="AH8774" t="s">
        <v>13802</v>
      </c>
      <c r="AI8774">
        <v>25.61</v>
      </c>
      <c r="AJ8774">
        <v>21.378</v>
      </c>
      <c r="AK8774">
        <v>75.8</v>
      </c>
      <c r="AL8774">
        <v>2</v>
      </c>
      <c r="AM8774">
        <v>58</v>
      </c>
      <c r="AN8774">
        <v>45</v>
      </c>
      <c r="AP8774">
        <v>4</v>
      </c>
      <c r="AR8774">
        <v>1</v>
      </c>
      <c r="AS8774">
        <v>0</v>
      </c>
      <c r="AT8774">
        <v>0</v>
      </c>
      <c r="AU8774">
        <v>8</v>
      </c>
      <c r="AV8774">
        <v>0</v>
      </c>
      <c r="AW8774">
        <v>5</v>
      </c>
      <c r="AX8774" t="s">
        <v>3149</v>
      </c>
      <c r="AY8774">
        <v>1.5</v>
      </c>
      <c r="BC8774" t="b">
        <v>0</v>
      </c>
      <c r="BD8774">
        <v>8773</v>
      </c>
    </row>
    <row r="8775" spans="1:56" x14ac:dyDescent="0.4">
      <c r="A8775" t="s">
        <v>23373</v>
      </c>
      <c r="B8775" t="s">
        <v>23370</v>
      </c>
      <c r="C8775">
        <f t="shared" si="137"/>
        <v>2018</v>
      </c>
      <c r="D8775" t="s">
        <v>23371</v>
      </c>
      <c r="E8775" t="s">
        <v>23304</v>
      </c>
      <c r="F8775" t="s">
        <v>58</v>
      </c>
      <c r="G8775" t="s">
        <v>59</v>
      </c>
      <c r="H8775" s="1">
        <v>0.52569444444444446</v>
      </c>
      <c r="I8775" s="1">
        <v>0.53819444444444442</v>
      </c>
      <c r="J8775">
        <v>0.3</v>
      </c>
      <c r="K8775">
        <v>0</v>
      </c>
      <c r="L8775">
        <v>0</v>
      </c>
      <c r="M8775">
        <v>0</v>
      </c>
      <c r="N8775">
        <v>-1</v>
      </c>
      <c r="O8775">
        <v>0</v>
      </c>
      <c r="P8775">
        <v>-1.6666667E-2</v>
      </c>
      <c r="Q8775">
        <v>4</v>
      </c>
      <c r="R8775">
        <v>0</v>
      </c>
      <c r="S8775">
        <v>4</v>
      </c>
      <c r="T8775">
        <v>5</v>
      </c>
      <c r="U8775">
        <v>0</v>
      </c>
      <c r="V8775">
        <v>13</v>
      </c>
      <c r="W8775">
        <v>3.8833333329999999</v>
      </c>
      <c r="X8775">
        <v>33.008079530000003</v>
      </c>
      <c r="Y8775">
        <v>-117.29143999999999</v>
      </c>
      <c r="AA8775" t="s">
        <v>23372</v>
      </c>
      <c r="AB8775">
        <v>33.008571619999998</v>
      </c>
      <c r="AC8775">
        <v>-117.28761</v>
      </c>
      <c r="AE8775" t="s">
        <v>23372</v>
      </c>
      <c r="AF8775">
        <v>363</v>
      </c>
      <c r="AG8775" t="s">
        <v>6814</v>
      </c>
      <c r="AH8775" t="s">
        <v>13802</v>
      </c>
      <c r="AK8775">
        <v>76</v>
      </c>
      <c r="AL8775">
        <v>2</v>
      </c>
      <c r="AM8775">
        <v>57</v>
      </c>
      <c r="AN8775">
        <v>40</v>
      </c>
      <c r="AP8775">
        <v>6</v>
      </c>
      <c r="AR8775">
        <v>2</v>
      </c>
      <c r="AS8775">
        <v>0</v>
      </c>
      <c r="AT8775">
        <v>0</v>
      </c>
      <c r="AU8775">
        <v>12</v>
      </c>
      <c r="AV8775">
        <v>0</v>
      </c>
      <c r="AW8775">
        <v>5</v>
      </c>
      <c r="AX8775" t="s">
        <v>3149</v>
      </c>
      <c r="AY8775">
        <v>1.5</v>
      </c>
      <c r="BC8775" t="b">
        <v>0</v>
      </c>
      <c r="BD8775">
        <v>8774</v>
      </c>
    </row>
    <row r="8776" spans="1:56" x14ac:dyDescent="0.4">
      <c r="A8776" t="s">
        <v>23374</v>
      </c>
      <c r="B8776" t="s">
        <v>23370</v>
      </c>
      <c r="C8776">
        <f t="shared" si="137"/>
        <v>2018</v>
      </c>
      <c r="D8776" t="s">
        <v>23375</v>
      </c>
      <c r="E8776" t="s">
        <v>23319</v>
      </c>
      <c r="F8776" t="s">
        <v>58</v>
      </c>
      <c r="G8776" t="s">
        <v>59</v>
      </c>
      <c r="H8776" s="1">
        <v>0.55833333333333335</v>
      </c>
      <c r="I8776" s="1">
        <v>0.56874999999999998</v>
      </c>
      <c r="J8776">
        <v>0.25</v>
      </c>
      <c r="K8776">
        <v>0</v>
      </c>
      <c r="L8776">
        <v>0</v>
      </c>
      <c r="M8776">
        <v>0</v>
      </c>
      <c r="N8776">
        <v>0</v>
      </c>
      <c r="O8776">
        <v>0</v>
      </c>
      <c r="P8776">
        <v>0</v>
      </c>
      <c r="Q8776">
        <v>4</v>
      </c>
      <c r="R8776">
        <v>0</v>
      </c>
      <c r="S8776">
        <v>4</v>
      </c>
      <c r="T8776">
        <v>5</v>
      </c>
      <c r="U8776">
        <v>0</v>
      </c>
      <c r="V8776">
        <v>13</v>
      </c>
      <c r="W8776">
        <v>3.25</v>
      </c>
      <c r="X8776">
        <v>33.001789090000003</v>
      </c>
      <c r="Y8776">
        <v>-117.28556</v>
      </c>
      <c r="AA8776" t="s">
        <v>23372</v>
      </c>
      <c r="AB8776">
        <v>33.002380369999997</v>
      </c>
      <c r="AC8776">
        <v>-117.28281</v>
      </c>
      <c r="AE8776" t="s">
        <v>23372</v>
      </c>
      <c r="AF8776">
        <v>266</v>
      </c>
      <c r="AG8776" t="s">
        <v>6814</v>
      </c>
      <c r="AH8776" t="s">
        <v>13802</v>
      </c>
      <c r="AI8776">
        <v>26.39</v>
      </c>
      <c r="AJ8776">
        <v>25.805</v>
      </c>
      <c r="AK8776">
        <v>76.099999999999994</v>
      </c>
      <c r="AL8776">
        <v>2</v>
      </c>
      <c r="AM8776">
        <v>38</v>
      </c>
      <c r="AN8776">
        <v>24</v>
      </c>
      <c r="AP8776">
        <v>6</v>
      </c>
      <c r="AR8776">
        <v>2</v>
      </c>
      <c r="AS8776">
        <v>0</v>
      </c>
      <c r="AT8776">
        <v>0</v>
      </c>
      <c r="AU8776">
        <v>10</v>
      </c>
      <c r="AV8776">
        <v>0</v>
      </c>
      <c r="AW8776">
        <v>3</v>
      </c>
      <c r="AX8776" t="s">
        <v>3149</v>
      </c>
      <c r="AY8776">
        <v>2</v>
      </c>
      <c r="BC8776" t="b">
        <v>0</v>
      </c>
      <c r="BD8776">
        <v>8775</v>
      </c>
    </row>
    <row r="8777" spans="1:56" x14ac:dyDescent="0.4">
      <c r="A8777" t="s">
        <v>23376</v>
      </c>
      <c r="B8777" t="s">
        <v>23370</v>
      </c>
      <c r="C8777">
        <f t="shared" si="137"/>
        <v>2018</v>
      </c>
      <c r="D8777" t="s">
        <v>23375</v>
      </c>
      <c r="E8777" t="s">
        <v>23319</v>
      </c>
      <c r="F8777" t="s">
        <v>58</v>
      </c>
      <c r="G8777" t="s">
        <v>59</v>
      </c>
      <c r="H8777" s="1">
        <v>0.57222222222222219</v>
      </c>
      <c r="I8777" s="1">
        <v>0.58263888888888882</v>
      </c>
      <c r="J8777">
        <v>0.25</v>
      </c>
      <c r="K8777">
        <v>0</v>
      </c>
      <c r="L8777">
        <v>0</v>
      </c>
      <c r="M8777">
        <v>-1</v>
      </c>
      <c r="N8777">
        <v>-0.5</v>
      </c>
      <c r="O8777">
        <v>0</v>
      </c>
      <c r="P8777">
        <v>-2.5000000000000001E-2</v>
      </c>
      <c r="Q8777">
        <v>4</v>
      </c>
      <c r="R8777">
        <v>0</v>
      </c>
      <c r="S8777">
        <v>4</v>
      </c>
      <c r="T8777">
        <v>5</v>
      </c>
      <c r="U8777">
        <v>0</v>
      </c>
      <c r="V8777">
        <v>13</v>
      </c>
      <c r="W8777">
        <v>3.2250000000000001</v>
      </c>
      <c r="X8777">
        <v>33.000831599999998</v>
      </c>
      <c r="Y8777">
        <v>-117.28641</v>
      </c>
      <c r="AA8777" t="s">
        <v>23372</v>
      </c>
      <c r="AB8777">
        <v>33.00154114</v>
      </c>
      <c r="AC8777">
        <v>-117.28379</v>
      </c>
      <c r="AE8777" t="s">
        <v>23372</v>
      </c>
      <c r="AF8777">
        <v>258</v>
      </c>
      <c r="AG8777" t="s">
        <v>6814</v>
      </c>
      <c r="AH8777" t="s">
        <v>13802</v>
      </c>
      <c r="AK8777">
        <v>76.099999999999994</v>
      </c>
      <c r="AL8777">
        <v>2</v>
      </c>
      <c r="AM8777">
        <v>44</v>
      </c>
      <c r="AN8777">
        <v>29</v>
      </c>
      <c r="AP8777">
        <v>6</v>
      </c>
      <c r="AR8777">
        <v>2</v>
      </c>
      <c r="AS8777">
        <v>1</v>
      </c>
      <c r="AT8777">
        <v>0</v>
      </c>
      <c r="AU8777">
        <v>8</v>
      </c>
      <c r="AV8777">
        <v>1</v>
      </c>
      <c r="AW8777">
        <v>3</v>
      </c>
      <c r="AX8777" t="s">
        <v>3149</v>
      </c>
      <c r="AY8777">
        <v>2</v>
      </c>
      <c r="BC8777" t="b">
        <v>0</v>
      </c>
      <c r="BD8777">
        <v>8776</v>
      </c>
    </row>
    <row r="8778" spans="1:56" x14ac:dyDescent="0.4">
      <c r="A8778" t="s">
        <v>23377</v>
      </c>
      <c r="B8778" t="s">
        <v>23370</v>
      </c>
      <c r="C8778">
        <f t="shared" si="137"/>
        <v>2018</v>
      </c>
      <c r="D8778" t="s">
        <v>23375</v>
      </c>
      <c r="E8778" t="s">
        <v>23319</v>
      </c>
      <c r="F8778" t="s">
        <v>58</v>
      </c>
      <c r="G8778" t="s">
        <v>59</v>
      </c>
      <c r="H8778" s="1">
        <v>0.58680555555555558</v>
      </c>
      <c r="I8778" s="1">
        <v>0.59722222222222221</v>
      </c>
      <c r="J8778">
        <v>0.25</v>
      </c>
      <c r="K8778">
        <v>0</v>
      </c>
      <c r="L8778">
        <v>0</v>
      </c>
      <c r="M8778">
        <v>-4</v>
      </c>
      <c r="N8778">
        <v>-2</v>
      </c>
      <c r="O8778">
        <v>0</v>
      </c>
      <c r="P8778">
        <v>-0.1</v>
      </c>
      <c r="Q8778">
        <v>4</v>
      </c>
      <c r="R8778">
        <v>0</v>
      </c>
      <c r="S8778">
        <v>4</v>
      </c>
      <c r="T8778">
        <v>5</v>
      </c>
      <c r="U8778">
        <v>0</v>
      </c>
      <c r="V8778">
        <v>13</v>
      </c>
      <c r="W8778">
        <v>3.15</v>
      </c>
      <c r="X8778">
        <v>33.000148770000003</v>
      </c>
      <c r="Y8778">
        <v>-117.28534999999999</v>
      </c>
      <c r="AA8778" t="s">
        <v>23372</v>
      </c>
      <c r="AB8778">
        <v>33.001171110000001</v>
      </c>
      <c r="AC8778">
        <v>-117.28286</v>
      </c>
      <c r="AE8778" t="s">
        <v>23372</v>
      </c>
      <c r="AF8778">
        <v>260</v>
      </c>
      <c r="AG8778" t="s">
        <v>6814</v>
      </c>
      <c r="AH8778" t="s">
        <v>13802</v>
      </c>
      <c r="AK8778">
        <v>76.099999999999994</v>
      </c>
      <c r="AL8778">
        <v>2</v>
      </c>
      <c r="AM8778">
        <v>40</v>
      </c>
      <c r="AN8778">
        <v>15</v>
      </c>
      <c r="AP8778">
        <v>6</v>
      </c>
      <c r="AR8778">
        <v>2</v>
      </c>
      <c r="AS8778">
        <v>0</v>
      </c>
      <c r="AT8778">
        <v>0</v>
      </c>
      <c r="AU8778">
        <v>7</v>
      </c>
      <c r="AV8778">
        <v>1</v>
      </c>
      <c r="AW8778">
        <v>3</v>
      </c>
      <c r="AX8778" t="s">
        <v>3149</v>
      </c>
      <c r="AY8778">
        <v>2</v>
      </c>
      <c r="BC8778" t="b">
        <v>0</v>
      </c>
      <c r="BD8778">
        <v>8777</v>
      </c>
    </row>
    <row r="8779" spans="1:56" x14ac:dyDescent="0.4">
      <c r="A8779" t="s">
        <v>23378</v>
      </c>
      <c r="B8779" t="s">
        <v>23370</v>
      </c>
      <c r="C8779">
        <f t="shared" si="137"/>
        <v>2018</v>
      </c>
      <c r="D8779" t="s">
        <v>23379</v>
      </c>
      <c r="E8779" t="s">
        <v>23335</v>
      </c>
      <c r="F8779" t="s">
        <v>58</v>
      </c>
      <c r="G8779" t="s">
        <v>59</v>
      </c>
      <c r="H8779" s="1">
        <v>0.54166666666666663</v>
      </c>
      <c r="I8779" s="1">
        <v>0.55208333333333337</v>
      </c>
      <c r="J8779">
        <v>0.25</v>
      </c>
      <c r="K8779">
        <v>0</v>
      </c>
      <c r="L8779">
        <v>0</v>
      </c>
      <c r="M8779">
        <v>0</v>
      </c>
      <c r="N8779">
        <v>0</v>
      </c>
      <c r="O8779">
        <v>0</v>
      </c>
      <c r="P8779">
        <v>0</v>
      </c>
      <c r="Q8779">
        <v>4</v>
      </c>
      <c r="R8779">
        <v>0</v>
      </c>
      <c r="S8779">
        <v>4</v>
      </c>
      <c r="T8779">
        <v>5</v>
      </c>
      <c r="U8779">
        <v>0</v>
      </c>
      <c r="V8779">
        <v>13</v>
      </c>
      <c r="W8779">
        <v>3.25</v>
      </c>
      <c r="X8779">
        <v>33.006771090000001</v>
      </c>
      <c r="Y8779">
        <v>-117.29348</v>
      </c>
      <c r="AA8779" t="s">
        <v>23372</v>
      </c>
      <c r="AB8779">
        <v>33.00727844</v>
      </c>
      <c r="AC8779">
        <v>-117.29031000000001</v>
      </c>
      <c r="AE8779" t="s">
        <v>23372</v>
      </c>
      <c r="AF8779">
        <v>303</v>
      </c>
      <c r="AG8779" t="s">
        <v>6814</v>
      </c>
      <c r="AH8779" t="s">
        <v>13802</v>
      </c>
      <c r="AK8779">
        <v>76</v>
      </c>
      <c r="AL8779">
        <v>2</v>
      </c>
      <c r="AM8779">
        <v>66</v>
      </c>
      <c r="AN8779">
        <v>55</v>
      </c>
      <c r="AP8779">
        <v>6</v>
      </c>
      <c r="AR8779">
        <v>2</v>
      </c>
      <c r="AS8779">
        <v>0</v>
      </c>
      <c r="AT8779">
        <v>0</v>
      </c>
      <c r="AU8779">
        <v>8</v>
      </c>
      <c r="AV8779">
        <v>0</v>
      </c>
      <c r="AW8779">
        <v>4</v>
      </c>
      <c r="AX8779" t="s">
        <v>3149</v>
      </c>
      <c r="AY8779">
        <v>1.5</v>
      </c>
      <c r="BB8779" t="s">
        <v>23380</v>
      </c>
      <c r="BC8779" t="b">
        <v>0</v>
      </c>
      <c r="BD8779">
        <v>8778</v>
      </c>
    </row>
    <row r="8780" spans="1:56" x14ac:dyDescent="0.4">
      <c r="A8780" t="s">
        <v>23381</v>
      </c>
      <c r="B8780" t="s">
        <v>23382</v>
      </c>
      <c r="C8780">
        <f t="shared" si="137"/>
        <v>2021</v>
      </c>
      <c r="D8780" t="s">
        <v>23383</v>
      </c>
      <c r="E8780" t="s">
        <v>23312</v>
      </c>
      <c r="F8780" t="s">
        <v>58</v>
      </c>
      <c r="G8780" t="s">
        <v>59</v>
      </c>
      <c r="H8780" s="1">
        <v>0.56944444444444442</v>
      </c>
      <c r="I8780" s="1">
        <v>0.57986111111111105</v>
      </c>
      <c r="J8780">
        <v>0.25</v>
      </c>
      <c r="K8780">
        <v>0</v>
      </c>
      <c r="L8780">
        <v>0</v>
      </c>
      <c r="M8780">
        <v>0</v>
      </c>
      <c r="N8780">
        <v>0</v>
      </c>
      <c r="O8780">
        <v>0</v>
      </c>
      <c r="P8780">
        <v>0</v>
      </c>
      <c r="Q8780">
        <v>2</v>
      </c>
      <c r="R8780">
        <v>0</v>
      </c>
      <c r="S8780">
        <v>2</v>
      </c>
      <c r="T8780">
        <v>2</v>
      </c>
      <c r="U8780">
        <v>0</v>
      </c>
      <c r="V8780">
        <v>6</v>
      </c>
      <c r="W8780">
        <v>1.5</v>
      </c>
      <c r="X8780">
        <v>33.018032069999997</v>
      </c>
      <c r="Y8780">
        <v>-117.28959999999999</v>
      </c>
      <c r="AA8780" t="s">
        <v>16388</v>
      </c>
      <c r="AB8780">
        <v>33.017551419999997</v>
      </c>
      <c r="AC8780">
        <v>-117.287717</v>
      </c>
      <c r="AE8780" t="s">
        <v>16388</v>
      </c>
      <c r="AF8780">
        <v>184</v>
      </c>
      <c r="AG8780" t="s">
        <v>14202</v>
      </c>
      <c r="AH8780" t="s">
        <v>13900</v>
      </c>
      <c r="AI8780">
        <v>25.125</v>
      </c>
      <c r="AJ8780">
        <v>23.68</v>
      </c>
      <c r="AK8780">
        <v>75.7</v>
      </c>
      <c r="AL8780">
        <v>1</v>
      </c>
      <c r="AM8780">
        <v>32</v>
      </c>
      <c r="AN8780">
        <v>21</v>
      </c>
      <c r="AP8780">
        <v>4</v>
      </c>
      <c r="AQ8780">
        <v>5</v>
      </c>
      <c r="AR8780">
        <v>1</v>
      </c>
      <c r="AS8780">
        <v>0</v>
      </c>
      <c r="AT8780">
        <v>1</v>
      </c>
      <c r="AU8780">
        <v>6</v>
      </c>
      <c r="AV8780">
        <v>0</v>
      </c>
      <c r="AW8780">
        <v>5</v>
      </c>
      <c r="AX8780" t="s">
        <v>64</v>
      </c>
      <c r="AY8780">
        <v>3</v>
      </c>
      <c r="BC8780" t="b">
        <v>0</v>
      </c>
      <c r="BD8780">
        <v>8779</v>
      </c>
    </row>
    <row r="8781" spans="1:56" x14ac:dyDescent="0.4">
      <c r="A8781" t="s">
        <v>23384</v>
      </c>
      <c r="B8781" t="s">
        <v>23382</v>
      </c>
      <c r="C8781">
        <f t="shared" si="137"/>
        <v>2021</v>
      </c>
      <c r="D8781" t="s">
        <v>23383</v>
      </c>
      <c r="E8781" t="s">
        <v>23312</v>
      </c>
      <c r="F8781" t="s">
        <v>58</v>
      </c>
      <c r="G8781" t="s">
        <v>59</v>
      </c>
      <c r="H8781" s="1">
        <v>0.58680555555555558</v>
      </c>
      <c r="I8781" s="1">
        <v>0.59375</v>
      </c>
      <c r="J8781">
        <v>0.16666666699999999</v>
      </c>
      <c r="K8781">
        <v>0</v>
      </c>
      <c r="L8781">
        <v>0</v>
      </c>
      <c r="M8781">
        <v>-1</v>
      </c>
      <c r="N8781">
        <v>0</v>
      </c>
      <c r="O8781">
        <v>1</v>
      </c>
      <c r="P8781">
        <v>0</v>
      </c>
      <c r="Q8781">
        <v>2</v>
      </c>
      <c r="R8781">
        <v>0</v>
      </c>
      <c r="S8781">
        <v>2</v>
      </c>
      <c r="T8781">
        <v>2</v>
      </c>
      <c r="U8781">
        <v>0</v>
      </c>
      <c r="V8781">
        <v>6</v>
      </c>
      <c r="W8781">
        <v>1</v>
      </c>
      <c r="X8781">
        <v>33.017749790000003</v>
      </c>
      <c r="Y8781">
        <v>-117.28955000000001</v>
      </c>
      <c r="AA8781" t="s">
        <v>16388</v>
      </c>
      <c r="AB8781">
        <v>33.017299649999998</v>
      </c>
      <c r="AC8781">
        <v>-117.28828300000001</v>
      </c>
      <c r="AE8781" t="s">
        <v>16388</v>
      </c>
      <c r="AF8781">
        <v>129</v>
      </c>
      <c r="AG8781" t="s">
        <v>14202</v>
      </c>
      <c r="AH8781" t="s">
        <v>13900</v>
      </c>
      <c r="AK8781">
        <v>76.3</v>
      </c>
      <c r="AL8781">
        <v>1</v>
      </c>
      <c r="AM8781">
        <v>34</v>
      </c>
      <c r="AN8781">
        <v>28</v>
      </c>
      <c r="AP8781">
        <v>4</v>
      </c>
      <c r="AQ8781">
        <v>5</v>
      </c>
      <c r="AR8781">
        <v>1</v>
      </c>
      <c r="AS8781">
        <v>0</v>
      </c>
      <c r="AT8781">
        <v>0</v>
      </c>
      <c r="AU8781">
        <v>2</v>
      </c>
      <c r="AV8781">
        <v>0</v>
      </c>
      <c r="AW8781">
        <v>4</v>
      </c>
      <c r="AX8781" t="s">
        <v>64</v>
      </c>
      <c r="AY8781">
        <v>3</v>
      </c>
      <c r="BA8781" t="s">
        <v>23385</v>
      </c>
      <c r="BC8781" t="b">
        <v>0</v>
      </c>
      <c r="BD8781">
        <v>8780</v>
      </c>
    </row>
    <row r="8782" spans="1:56" x14ac:dyDescent="0.4">
      <c r="A8782" t="s">
        <v>23386</v>
      </c>
      <c r="B8782" t="s">
        <v>23382</v>
      </c>
      <c r="C8782">
        <f t="shared" si="137"/>
        <v>2021</v>
      </c>
      <c r="D8782" t="s">
        <v>23383</v>
      </c>
      <c r="E8782" t="s">
        <v>23312</v>
      </c>
      <c r="F8782" t="s">
        <v>58</v>
      </c>
      <c r="G8782" t="s">
        <v>59</v>
      </c>
      <c r="H8782" s="1">
        <v>0.59791666666666665</v>
      </c>
      <c r="I8782" s="1">
        <v>0.60486111111111118</v>
      </c>
      <c r="J8782">
        <v>0.16666666699999999</v>
      </c>
      <c r="K8782">
        <v>0</v>
      </c>
      <c r="L8782">
        <v>0</v>
      </c>
      <c r="M8782">
        <v>0</v>
      </c>
      <c r="N8782">
        <v>0</v>
      </c>
      <c r="O8782">
        <v>0</v>
      </c>
      <c r="P8782">
        <v>0</v>
      </c>
      <c r="Q8782">
        <v>2</v>
      </c>
      <c r="R8782">
        <v>0</v>
      </c>
      <c r="S8782">
        <v>2</v>
      </c>
      <c r="T8782">
        <v>2</v>
      </c>
      <c r="U8782">
        <v>0</v>
      </c>
      <c r="V8782">
        <v>6</v>
      </c>
      <c r="W8782">
        <v>1</v>
      </c>
      <c r="X8782">
        <v>33.016517640000004</v>
      </c>
      <c r="Y8782">
        <v>-117.2885</v>
      </c>
      <c r="AA8782" t="s">
        <v>16388</v>
      </c>
      <c r="AB8782">
        <v>33.015983579999997</v>
      </c>
      <c r="AC8782">
        <v>-117.2871</v>
      </c>
      <c r="AE8782" t="s">
        <v>16388</v>
      </c>
      <c r="AF8782">
        <v>144</v>
      </c>
      <c r="AG8782" t="s">
        <v>14202</v>
      </c>
      <c r="AH8782" t="s">
        <v>13900</v>
      </c>
      <c r="AK8782">
        <v>76.3</v>
      </c>
      <c r="AL8782">
        <v>1</v>
      </c>
      <c r="AM8782">
        <v>31</v>
      </c>
      <c r="AN8782">
        <v>24</v>
      </c>
      <c r="AP8782">
        <v>4</v>
      </c>
      <c r="AQ8782">
        <v>5</v>
      </c>
      <c r="AR8782">
        <v>1</v>
      </c>
      <c r="AS8782">
        <v>0</v>
      </c>
      <c r="AT8782">
        <v>0</v>
      </c>
      <c r="AU8782">
        <v>2</v>
      </c>
      <c r="AV8782">
        <v>0</v>
      </c>
      <c r="AW8782">
        <v>4</v>
      </c>
      <c r="AX8782" t="s">
        <v>64</v>
      </c>
      <c r="AY8782">
        <v>3</v>
      </c>
      <c r="BA8782" t="s">
        <v>23385</v>
      </c>
      <c r="BC8782" t="b">
        <v>0</v>
      </c>
      <c r="BD8782">
        <v>8781</v>
      </c>
    </row>
    <row r="8783" spans="1:56" x14ac:dyDescent="0.4">
      <c r="A8783" t="s">
        <v>23387</v>
      </c>
      <c r="B8783" t="s">
        <v>23382</v>
      </c>
      <c r="C8783">
        <f t="shared" si="137"/>
        <v>2021</v>
      </c>
      <c r="D8783" t="s">
        <v>23383</v>
      </c>
      <c r="E8783" t="s">
        <v>23312</v>
      </c>
      <c r="F8783" t="s">
        <v>58</v>
      </c>
      <c r="G8783" t="s">
        <v>59</v>
      </c>
      <c r="H8783" s="1">
        <v>0.60833333333333328</v>
      </c>
      <c r="I8783" s="1">
        <v>0.61527777777777781</v>
      </c>
      <c r="J8783">
        <v>0.16666666699999999</v>
      </c>
      <c r="K8783">
        <v>0</v>
      </c>
      <c r="L8783">
        <v>0</v>
      </c>
      <c r="M8783">
        <v>0</v>
      </c>
      <c r="N8783">
        <v>0</v>
      </c>
      <c r="O8783">
        <v>0</v>
      </c>
      <c r="P8783">
        <v>0</v>
      </c>
      <c r="Q8783">
        <v>2</v>
      </c>
      <c r="R8783">
        <v>0</v>
      </c>
      <c r="S8783">
        <v>2</v>
      </c>
      <c r="T8783">
        <v>2</v>
      </c>
      <c r="U8783">
        <v>0</v>
      </c>
      <c r="V8783">
        <v>6</v>
      </c>
      <c r="W8783">
        <v>1</v>
      </c>
      <c r="X8783">
        <v>33.01781845</v>
      </c>
      <c r="Y8783">
        <v>-117.28916700000001</v>
      </c>
      <c r="AA8783" t="s">
        <v>16388</v>
      </c>
      <c r="AB8783">
        <v>33.017448430000002</v>
      </c>
      <c r="AC8783">
        <v>-117.28795</v>
      </c>
      <c r="AE8783" t="s">
        <v>16388</v>
      </c>
      <c r="AF8783">
        <v>121</v>
      </c>
      <c r="AG8783" t="s">
        <v>14202</v>
      </c>
      <c r="AH8783" t="s">
        <v>13900</v>
      </c>
      <c r="AK8783">
        <v>76.599999999999994</v>
      </c>
      <c r="AL8783">
        <v>1</v>
      </c>
      <c r="AM8783">
        <v>29</v>
      </c>
      <c r="AN8783">
        <v>24</v>
      </c>
      <c r="AP8783">
        <v>4</v>
      </c>
      <c r="AQ8783">
        <v>5</v>
      </c>
      <c r="AR8783">
        <v>1</v>
      </c>
      <c r="AS8783">
        <v>0</v>
      </c>
      <c r="AT8783">
        <v>0</v>
      </c>
      <c r="AU8783">
        <v>3</v>
      </c>
      <c r="AV8783">
        <v>0</v>
      </c>
      <c r="AW8783">
        <v>4</v>
      </c>
      <c r="AX8783" t="s">
        <v>64</v>
      </c>
      <c r="AY8783">
        <v>3</v>
      </c>
      <c r="BA8783" t="s">
        <v>23385</v>
      </c>
      <c r="BC8783" t="b">
        <v>0</v>
      </c>
      <c r="BD8783">
        <v>8782</v>
      </c>
    </row>
    <row r="8784" spans="1:56" x14ac:dyDescent="0.4">
      <c r="A8784" t="s">
        <v>23388</v>
      </c>
      <c r="B8784" t="s">
        <v>23382</v>
      </c>
      <c r="C8784">
        <f t="shared" si="137"/>
        <v>2021</v>
      </c>
      <c r="D8784" t="s">
        <v>23389</v>
      </c>
      <c r="E8784" t="s">
        <v>23325</v>
      </c>
      <c r="F8784" t="s">
        <v>58</v>
      </c>
      <c r="G8784" t="s">
        <v>59</v>
      </c>
      <c r="H8784" s="1">
        <v>0.51458333333333328</v>
      </c>
      <c r="I8784" s="1">
        <v>0.52500000000000002</v>
      </c>
      <c r="J8784">
        <v>0.25</v>
      </c>
      <c r="K8784">
        <v>0</v>
      </c>
      <c r="L8784">
        <v>0</v>
      </c>
      <c r="M8784">
        <v>0</v>
      </c>
      <c r="N8784">
        <v>0</v>
      </c>
      <c r="O8784">
        <v>-1</v>
      </c>
      <c r="P8784">
        <v>-1.6666667E-2</v>
      </c>
      <c r="Q8784">
        <v>2</v>
      </c>
      <c r="R8784">
        <v>0</v>
      </c>
      <c r="S8784">
        <v>2</v>
      </c>
      <c r="T8784">
        <v>2</v>
      </c>
      <c r="U8784">
        <v>0</v>
      </c>
      <c r="V8784">
        <v>6</v>
      </c>
      <c r="W8784">
        <v>1.483333333</v>
      </c>
      <c r="X8784">
        <v>33.012466430000003</v>
      </c>
      <c r="Y8784">
        <v>-117.28921699999999</v>
      </c>
      <c r="AA8784" t="s">
        <v>16388</v>
      </c>
      <c r="AB8784">
        <v>33.012866969999997</v>
      </c>
      <c r="AC8784">
        <v>-117.28703299999999</v>
      </c>
      <c r="AE8784" t="s">
        <v>16388</v>
      </c>
      <c r="AF8784">
        <v>210</v>
      </c>
      <c r="AG8784" t="s">
        <v>14202</v>
      </c>
      <c r="AH8784" t="s">
        <v>13900</v>
      </c>
      <c r="AI8784">
        <v>25.125</v>
      </c>
      <c r="AJ8784">
        <v>16.14</v>
      </c>
      <c r="AK8784">
        <v>75.3</v>
      </c>
      <c r="AL8784">
        <v>1</v>
      </c>
      <c r="AM8784">
        <v>42</v>
      </c>
      <c r="AN8784">
        <v>30</v>
      </c>
      <c r="AP8784">
        <v>4</v>
      </c>
      <c r="AQ8784">
        <v>5</v>
      </c>
      <c r="AR8784">
        <v>1</v>
      </c>
      <c r="AS8784">
        <v>0</v>
      </c>
      <c r="AT8784">
        <v>0</v>
      </c>
      <c r="AU8784">
        <v>6</v>
      </c>
      <c r="AV8784">
        <v>0</v>
      </c>
      <c r="AW8784">
        <v>4</v>
      </c>
      <c r="AX8784" t="s">
        <v>64</v>
      </c>
      <c r="AY8784">
        <v>2</v>
      </c>
      <c r="BC8784" t="b">
        <v>0</v>
      </c>
      <c r="BD8784">
        <v>8783</v>
      </c>
    </row>
    <row r="8785" spans="1:56" x14ac:dyDescent="0.4">
      <c r="A8785" t="s">
        <v>23390</v>
      </c>
      <c r="B8785" t="s">
        <v>23382</v>
      </c>
      <c r="C8785">
        <f t="shared" si="137"/>
        <v>2021</v>
      </c>
      <c r="D8785" t="s">
        <v>23389</v>
      </c>
      <c r="E8785" t="s">
        <v>23325</v>
      </c>
      <c r="F8785" t="s">
        <v>58</v>
      </c>
      <c r="G8785" t="s">
        <v>59</v>
      </c>
      <c r="H8785" s="1">
        <v>0.53194444444444444</v>
      </c>
      <c r="I8785" s="1">
        <v>0.53888888888888886</v>
      </c>
      <c r="J8785">
        <v>0.16666666699999999</v>
      </c>
      <c r="K8785">
        <v>0</v>
      </c>
      <c r="L8785">
        <v>0</v>
      </c>
      <c r="M8785">
        <v>0</v>
      </c>
      <c r="N8785">
        <v>0</v>
      </c>
      <c r="O8785">
        <v>0</v>
      </c>
      <c r="P8785">
        <v>0</v>
      </c>
      <c r="Q8785">
        <v>2</v>
      </c>
      <c r="R8785">
        <v>0</v>
      </c>
      <c r="S8785">
        <v>2</v>
      </c>
      <c r="T8785">
        <v>2</v>
      </c>
      <c r="U8785">
        <v>0</v>
      </c>
      <c r="V8785">
        <v>6</v>
      </c>
      <c r="W8785">
        <v>1</v>
      </c>
      <c r="X8785">
        <v>33.012466430000003</v>
      </c>
      <c r="Y8785">
        <v>-117.28961700000001</v>
      </c>
      <c r="AA8785" t="s">
        <v>16388</v>
      </c>
      <c r="AB8785">
        <v>33.012866969999997</v>
      </c>
      <c r="AC8785">
        <v>-117.28795</v>
      </c>
      <c r="AE8785" t="s">
        <v>16388</v>
      </c>
      <c r="AF8785">
        <v>162</v>
      </c>
      <c r="AG8785" t="s">
        <v>14202</v>
      </c>
      <c r="AH8785" t="s">
        <v>13900</v>
      </c>
      <c r="AK8785">
        <v>75.599999999999994</v>
      </c>
      <c r="AL8785">
        <v>1</v>
      </c>
      <c r="AM8785">
        <v>41</v>
      </c>
      <c r="AN8785">
        <v>34</v>
      </c>
      <c r="AP8785">
        <v>4</v>
      </c>
      <c r="AQ8785">
        <v>5</v>
      </c>
      <c r="AR8785">
        <v>1</v>
      </c>
      <c r="AS8785">
        <v>0</v>
      </c>
      <c r="AT8785">
        <v>0</v>
      </c>
      <c r="AU8785">
        <v>5</v>
      </c>
      <c r="AV8785">
        <v>0</v>
      </c>
      <c r="AW8785">
        <v>6</v>
      </c>
      <c r="AX8785" t="s">
        <v>64</v>
      </c>
      <c r="AY8785">
        <v>3</v>
      </c>
      <c r="BA8785" t="s">
        <v>23385</v>
      </c>
      <c r="BC8785" t="b">
        <v>0</v>
      </c>
      <c r="BD8785">
        <v>8784</v>
      </c>
    </row>
    <row r="8786" spans="1:56" x14ac:dyDescent="0.4">
      <c r="A8786" t="s">
        <v>23391</v>
      </c>
      <c r="B8786" t="s">
        <v>23382</v>
      </c>
      <c r="C8786">
        <f t="shared" si="137"/>
        <v>2021</v>
      </c>
      <c r="D8786" t="s">
        <v>23389</v>
      </c>
      <c r="E8786" t="s">
        <v>23325</v>
      </c>
      <c r="F8786" t="s">
        <v>58</v>
      </c>
      <c r="G8786" t="s">
        <v>59</v>
      </c>
      <c r="H8786" s="1">
        <v>0.54166666666666663</v>
      </c>
      <c r="I8786" s="1">
        <v>0.54861111111111105</v>
      </c>
      <c r="J8786">
        <v>0.16666666699999999</v>
      </c>
      <c r="K8786">
        <v>0</v>
      </c>
      <c r="L8786">
        <v>0</v>
      </c>
      <c r="M8786">
        <v>0</v>
      </c>
      <c r="N8786">
        <v>0</v>
      </c>
      <c r="O8786">
        <v>0</v>
      </c>
      <c r="P8786">
        <v>0</v>
      </c>
      <c r="Q8786">
        <v>2</v>
      </c>
      <c r="R8786">
        <v>0</v>
      </c>
      <c r="S8786">
        <v>2</v>
      </c>
      <c r="T8786">
        <v>2</v>
      </c>
      <c r="U8786">
        <v>0</v>
      </c>
      <c r="V8786">
        <v>6</v>
      </c>
      <c r="W8786">
        <v>1</v>
      </c>
      <c r="X8786">
        <v>33.012248990000003</v>
      </c>
      <c r="Y8786">
        <v>-117.289917</v>
      </c>
      <c r="AA8786" t="s">
        <v>16388</v>
      </c>
      <c r="AB8786">
        <v>33.012466430000003</v>
      </c>
      <c r="AC8786">
        <v>-117.2884</v>
      </c>
      <c r="AE8786" t="s">
        <v>16388</v>
      </c>
      <c r="AF8786">
        <v>144</v>
      </c>
      <c r="AG8786" t="s">
        <v>14202</v>
      </c>
      <c r="AH8786" t="s">
        <v>13900</v>
      </c>
      <c r="AK8786">
        <v>75.2</v>
      </c>
      <c r="AL8786">
        <v>1</v>
      </c>
      <c r="AM8786">
        <v>40</v>
      </c>
      <c r="AN8786">
        <v>36</v>
      </c>
      <c r="AP8786">
        <v>4</v>
      </c>
      <c r="AQ8786">
        <v>5</v>
      </c>
      <c r="AR8786">
        <v>1</v>
      </c>
      <c r="AS8786">
        <v>0</v>
      </c>
      <c r="AT8786">
        <v>1</v>
      </c>
      <c r="AU8786">
        <v>2</v>
      </c>
      <c r="AV8786">
        <v>0</v>
      </c>
      <c r="AW8786">
        <v>6</v>
      </c>
      <c r="AX8786" t="s">
        <v>64</v>
      </c>
      <c r="AY8786">
        <v>3</v>
      </c>
      <c r="BA8786" t="s">
        <v>23385</v>
      </c>
      <c r="BC8786" t="b">
        <v>0</v>
      </c>
      <c r="BD8786">
        <v>8785</v>
      </c>
    </row>
    <row r="8787" spans="1:56" x14ac:dyDescent="0.4">
      <c r="A8787" t="s">
        <v>23392</v>
      </c>
      <c r="B8787" t="s">
        <v>23382</v>
      </c>
      <c r="C8787">
        <f t="shared" si="137"/>
        <v>2021</v>
      </c>
      <c r="D8787" t="s">
        <v>23389</v>
      </c>
      <c r="E8787" t="s">
        <v>23325</v>
      </c>
      <c r="F8787" t="s">
        <v>58</v>
      </c>
      <c r="G8787" t="s">
        <v>59</v>
      </c>
      <c r="H8787" s="1">
        <v>0.55486111111111114</v>
      </c>
      <c r="I8787" s="1">
        <v>0.56180555555555556</v>
      </c>
      <c r="J8787">
        <v>0.16666666699999999</v>
      </c>
      <c r="K8787">
        <v>0</v>
      </c>
      <c r="L8787">
        <v>0</v>
      </c>
      <c r="M8787">
        <v>-1</v>
      </c>
      <c r="N8787">
        <v>0</v>
      </c>
      <c r="O8787">
        <v>0</v>
      </c>
      <c r="P8787">
        <v>-1.6666667E-2</v>
      </c>
      <c r="Q8787">
        <v>2</v>
      </c>
      <c r="R8787">
        <v>0</v>
      </c>
      <c r="S8787">
        <v>2</v>
      </c>
      <c r="T8787">
        <v>2</v>
      </c>
      <c r="U8787">
        <v>0</v>
      </c>
      <c r="V8787">
        <v>6</v>
      </c>
      <c r="W8787">
        <v>0.98333333300000003</v>
      </c>
      <c r="X8787">
        <v>33.011932369999997</v>
      </c>
      <c r="Y8787">
        <v>-117.29006699999999</v>
      </c>
      <c r="AA8787" t="s">
        <v>16388</v>
      </c>
      <c r="AB8787">
        <v>33.01198196</v>
      </c>
      <c r="AC8787">
        <v>-117.288567</v>
      </c>
      <c r="AE8787" t="s">
        <v>16388</v>
      </c>
      <c r="AF8787">
        <v>141</v>
      </c>
      <c r="AG8787" t="s">
        <v>14202</v>
      </c>
      <c r="AH8787" t="s">
        <v>13900</v>
      </c>
      <c r="AK8787">
        <v>75.7</v>
      </c>
      <c r="AL8787">
        <v>1</v>
      </c>
      <c r="AM8787">
        <v>44</v>
      </c>
      <c r="AN8787">
        <v>39</v>
      </c>
      <c r="AP8787">
        <v>4</v>
      </c>
      <c r="AQ8787">
        <v>5</v>
      </c>
      <c r="AR8787">
        <v>1</v>
      </c>
      <c r="AS8787">
        <v>0</v>
      </c>
      <c r="AT8787">
        <v>1</v>
      </c>
      <c r="AU8787">
        <v>0</v>
      </c>
      <c r="AV8787">
        <v>0</v>
      </c>
      <c r="AW8787">
        <v>5</v>
      </c>
      <c r="AX8787" t="s">
        <v>64</v>
      </c>
      <c r="AY8787">
        <v>3</v>
      </c>
      <c r="BA8787" t="s">
        <v>23385</v>
      </c>
      <c r="BC8787" t="b">
        <v>0</v>
      </c>
      <c r="BD8787">
        <v>8786</v>
      </c>
    </row>
    <row r="8788" spans="1:56" x14ac:dyDescent="0.4">
      <c r="A8788" t="s">
        <v>23393</v>
      </c>
      <c r="B8788" t="s">
        <v>23394</v>
      </c>
      <c r="C8788">
        <f t="shared" si="137"/>
        <v>2021</v>
      </c>
      <c r="D8788" t="s">
        <v>23395</v>
      </c>
      <c r="E8788" t="s">
        <v>23342</v>
      </c>
      <c r="F8788" t="s">
        <v>58</v>
      </c>
      <c r="G8788" t="s">
        <v>59</v>
      </c>
      <c r="H8788" s="1">
        <v>0.46249999999999997</v>
      </c>
      <c r="I8788" s="1">
        <v>0.47291666666666665</v>
      </c>
      <c r="J8788">
        <v>0.25</v>
      </c>
      <c r="K8788">
        <v>0</v>
      </c>
      <c r="L8788">
        <v>0</v>
      </c>
      <c r="M8788">
        <v>0</v>
      </c>
      <c r="N8788">
        <v>0</v>
      </c>
      <c r="O8788">
        <v>1</v>
      </c>
      <c r="P8788">
        <v>1.6666667E-2</v>
      </c>
      <c r="Q8788">
        <v>3</v>
      </c>
      <c r="R8788">
        <v>0</v>
      </c>
      <c r="S8788">
        <v>2</v>
      </c>
      <c r="T8788">
        <v>3</v>
      </c>
      <c r="U8788">
        <v>0</v>
      </c>
      <c r="V8788">
        <v>8</v>
      </c>
      <c r="W8788">
        <v>2.016666667</v>
      </c>
      <c r="X8788">
        <v>33.027866359999997</v>
      </c>
      <c r="Y8788">
        <v>-117.295433</v>
      </c>
      <c r="AA8788" t="s">
        <v>23396</v>
      </c>
      <c r="AB8788">
        <v>33.02628326</v>
      </c>
      <c r="AC8788">
        <v>-117.29195</v>
      </c>
      <c r="AE8788" t="s">
        <v>23396</v>
      </c>
      <c r="AF8788">
        <v>371</v>
      </c>
      <c r="AG8788" t="s">
        <v>13836</v>
      </c>
      <c r="AH8788" t="s">
        <v>13833</v>
      </c>
      <c r="AI8788">
        <v>24.5</v>
      </c>
      <c r="AJ8788">
        <v>16.713000000000001</v>
      </c>
      <c r="AK8788">
        <v>74.900000000000006</v>
      </c>
      <c r="AL8788">
        <v>1</v>
      </c>
      <c r="AM8788">
        <v>42</v>
      </c>
      <c r="AN8788">
        <v>20</v>
      </c>
      <c r="AP8788">
        <v>4</v>
      </c>
      <c r="AQ8788">
        <v>5</v>
      </c>
      <c r="AR8788">
        <v>1</v>
      </c>
      <c r="AS8788">
        <v>0</v>
      </c>
      <c r="AT8788">
        <v>1</v>
      </c>
      <c r="AU8788">
        <v>2</v>
      </c>
      <c r="AV8788">
        <v>0</v>
      </c>
      <c r="AW8788">
        <v>2</v>
      </c>
      <c r="AX8788" t="s">
        <v>64</v>
      </c>
      <c r="AY8788">
        <v>3</v>
      </c>
      <c r="BA8788" t="s">
        <v>23397</v>
      </c>
      <c r="BC8788" t="b">
        <v>0</v>
      </c>
      <c r="BD8788">
        <v>8787</v>
      </c>
    </row>
    <row r="8789" spans="1:56" x14ac:dyDescent="0.4">
      <c r="A8789" t="s">
        <v>23398</v>
      </c>
      <c r="B8789" t="s">
        <v>23394</v>
      </c>
      <c r="C8789">
        <f t="shared" si="137"/>
        <v>2021</v>
      </c>
      <c r="D8789" t="s">
        <v>23395</v>
      </c>
      <c r="E8789" t="s">
        <v>23342</v>
      </c>
      <c r="F8789" t="s">
        <v>58</v>
      </c>
      <c r="G8789" t="s">
        <v>59</v>
      </c>
      <c r="H8789" s="1">
        <v>0.4777777777777778</v>
      </c>
      <c r="I8789" s="1">
        <v>0.48819444444444443</v>
      </c>
      <c r="J8789">
        <v>0.25</v>
      </c>
      <c r="K8789">
        <v>0</v>
      </c>
      <c r="L8789">
        <v>0</v>
      </c>
      <c r="M8789">
        <v>-3</v>
      </c>
      <c r="N8789">
        <v>0</v>
      </c>
      <c r="O8789">
        <v>0</v>
      </c>
      <c r="P8789">
        <v>-0.05</v>
      </c>
      <c r="Q8789">
        <v>3</v>
      </c>
      <c r="R8789">
        <v>0</v>
      </c>
      <c r="S8789">
        <v>2</v>
      </c>
      <c r="T8789">
        <v>3</v>
      </c>
      <c r="U8789">
        <v>0</v>
      </c>
      <c r="V8789">
        <v>8</v>
      </c>
      <c r="W8789">
        <v>1.95</v>
      </c>
      <c r="X8789">
        <v>33.026332859999997</v>
      </c>
      <c r="Y8789">
        <v>-117.29434999999999</v>
      </c>
      <c r="AA8789" t="s">
        <v>23396</v>
      </c>
      <c r="AB8789">
        <v>33.024501800000003</v>
      </c>
      <c r="AC8789">
        <v>-117.2906</v>
      </c>
      <c r="AE8789" t="s">
        <v>23396</v>
      </c>
      <c r="AF8789">
        <v>406</v>
      </c>
      <c r="AG8789" t="s">
        <v>13836</v>
      </c>
      <c r="AH8789" t="s">
        <v>13833</v>
      </c>
      <c r="AK8789">
        <v>75.099999999999994</v>
      </c>
      <c r="AL8789">
        <v>1</v>
      </c>
      <c r="AM8789">
        <v>42</v>
      </c>
      <c r="AN8789">
        <v>17</v>
      </c>
      <c r="AP8789">
        <v>4</v>
      </c>
      <c r="AQ8789">
        <v>5</v>
      </c>
      <c r="AR8789">
        <v>1</v>
      </c>
      <c r="AS8789">
        <v>0</v>
      </c>
      <c r="AT8789">
        <v>0</v>
      </c>
      <c r="AU8789">
        <v>3</v>
      </c>
      <c r="AV8789">
        <v>0</v>
      </c>
      <c r="AW8789">
        <v>3</v>
      </c>
      <c r="AX8789" t="s">
        <v>64</v>
      </c>
      <c r="AY8789">
        <v>3</v>
      </c>
      <c r="BC8789" t="b">
        <v>0</v>
      </c>
      <c r="BD8789">
        <v>8788</v>
      </c>
    </row>
    <row r="8790" spans="1:56" x14ac:dyDescent="0.4">
      <c r="A8790" t="s">
        <v>23399</v>
      </c>
      <c r="B8790" t="s">
        <v>23394</v>
      </c>
      <c r="C8790">
        <f t="shared" si="137"/>
        <v>2021</v>
      </c>
      <c r="D8790" t="s">
        <v>23395</v>
      </c>
      <c r="E8790" t="s">
        <v>23342</v>
      </c>
      <c r="F8790" t="s">
        <v>58</v>
      </c>
      <c r="G8790" t="s">
        <v>59</v>
      </c>
      <c r="H8790" s="1">
        <v>0.49305555555555558</v>
      </c>
      <c r="I8790" s="1">
        <v>0.50347222222222221</v>
      </c>
      <c r="J8790">
        <v>0.25</v>
      </c>
      <c r="K8790">
        <v>0</v>
      </c>
      <c r="L8790">
        <v>0</v>
      </c>
      <c r="M8790">
        <v>0</v>
      </c>
      <c r="N8790">
        <v>0</v>
      </c>
      <c r="O8790">
        <v>-1</v>
      </c>
      <c r="P8790">
        <v>-1.6666667E-2</v>
      </c>
      <c r="Q8790">
        <v>3</v>
      </c>
      <c r="R8790">
        <v>0</v>
      </c>
      <c r="S8790">
        <v>2</v>
      </c>
      <c r="T8790">
        <v>3</v>
      </c>
      <c r="U8790">
        <v>0</v>
      </c>
      <c r="V8790">
        <v>8</v>
      </c>
      <c r="W8790">
        <v>1.983333333</v>
      </c>
      <c r="X8790">
        <v>33.02709961</v>
      </c>
      <c r="Y8790">
        <v>-117.29508300000001</v>
      </c>
      <c r="AA8790" t="s">
        <v>23396</v>
      </c>
      <c r="AB8790">
        <v>33.025215150000001</v>
      </c>
      <c r="AC8790">
        <v>-117.29155</v>
      </c>
      <c r="AE8790" t="s">
        <v>23396</v>
      </c>
      <c r="AF8790">
        <v>392</v>
      </c>
      <c r="AG8790" t="s">
        <v>13836</v>
      </c>
      <c r="AH8790" t="s">
        <v>13833</v>
      </c>
      <c r="AK8790">
        <v>75</v>
      </c>
      <c r="AL8790">
        <v>1</v>
      </c>
      <c r="AM8790">
        <v>41</v>
      </c>
      <c r="AN8790">
        <v>22</v>
      </c>
      <c r="AP8790">
        <v>4</v>
      </c>
      <c r="AQ8790">
        <v>5</v>
      </c>
      <c r="AR8790">
        <v>1</v>
      </c>
      <c r="AS8790">
        <v>0</v>
      </c>
      <c r="AT8790">
        <v>0</v>
      </c>
      <c r="AU8790">
        <v>0</v>
      </c>
      <c r="AV8790">
        <v>0</v>
      </c>
      <c r="AW8790">
        <v>3</v>
      </c>
      <c r="AX8790" t="s">
        <v>64</v>
      </c>
      <c r="AY8790">
        <v>3</v>
      </c>
      <c r="BC8790" t="b">
        <v>0</v>
      </c>
      <c r="BD8790">
        <v>8789</v>
      </c>
    </row>
    <row r="8791" spans="1:56" x14ac:dyDescent="0.4">
      <c r="A8791" t="s">
        <v>23400</v>
      </c>
      <c r="B8791" t="s">
        <v>23394</v>
      </c>
      <c r="C8791">
        <f t="shared" si="137"/>
        <v>2021</v>
      </c>
      <c r="D8791" t="s">
        <v>23401</v>
      </c>
      <c r="E8791" t="s">
        <v>23319</v>
      </c>
      <c r="F8791" t="s">
        <v>58</v>
      </c>
      <c r="G8791" t="s">
        <v>59</v>
      </c>
      <c r="H8791" s="1">
        <v>0.40763888888888888</v>
      </c>
      <c r="I8791" s="1">
        <v>0.41805555555555557</v>
      </c>
      <c r="J8791">
        <v>0.25</v>
      </c>
      <c r="K8791">
        <v>0</v>
      </c>
      <c r="L8791">
        <v>0</v>
      </c>
      <c r="M8791">
        <v>0</v>
      </c>
      <c r="N8791">
        <v>0</v>
      </c>
      <c r="O8791">
        <v>0</v>
      </c>
      <c r="P8791">
        <v>0</v>
      </c>
      <c r="Q8791">
        <v>3</v>
      </c>
      <c r="R8791">
        <v>0</v>
      </c>
      <c r="S8791">
        <v>2</v>
      </c>
      <c r="T8791">
        <v>3</v>
      </c>
      <c r="U8791">
        <v>0</v>
      </c>
      <c r="V8791">
        <v>8</v>
      </c>
      <c r="W8791">
        <v>2</v>
      </c>
      <c r="X8791">
        <v>33.001201629999997</v>
      </c>
      <c r="Y8791">
        <v>-117.28363299999999</v>
      </c>
      <c r="AA8791" t="s">
        <v>23396</v>
      </c>
      <c r="AB8791">
        <v>32.999717709999999</v>
      </c>
      <c r="AC8791">
        <v>-117.2817</v>
      </c>
      <c r="AE8791" t="s">
        <v>23396</v>
      </c>
      <c r="AF8791">
        <v>245</v>
      </c>
      <c r="AG8791" t="s">
        <v>13836</v>
      </c>
      <c r="AH8791" t="s">
        <v>13833</v>
      </c>
      <c r="AI8791">
        <v>23.1</v>
      </c>
      <c r="AJ8791">
        <v>17.855</v>
      </c>
      <c r="AK8791">
        <v>73.099999999999994</v>
      </c>
      <c r="AL8791">
        <v>2</v>
      </c>
      <c r="AM8791">
        <v>28</v>
      </c>
      <c r="AN8791">
        <v>20</v>
      </c>
      <c r="AP8791">
        <v>4</v>
      </c>
      <c r="AQ8791">
        <v>5</v>
      </c>
      <c r="AR8791">
        <v>1</v>
      </c>
      <c r="AS8791">
        <v>0</v>
      </c>
      <c r="AT8791">
        <v>0</v>
      </c>
      <c r="AU8791">
        <v>3</v>
      </c>
      <c r="AV8791">
        <v>0</v>
      </c>
      <c r="AW8791">
        <v>1</v>
      </c>
      <c r="AX8791" t="s">
        <v>3149</v>
      </c>
      <c r="AY8791">
        <v>3</v>
      </c>
      <c r="BC8791" t="b">
        <v>0</v>
      </c>
      <c r="BD8791">
        <v>8790</v>
      </c>
    </row>
    <row r="8792" spans="1:56" x14ac:dyDescent="0.4">
      <c r="A8792" t="s">
        <v>23402</v>
      </c>
      <c r="B8792" t="s">
        <v>23394</v>
      </c>
      <c r="C8792">
        <f t="shared" si="137"/>
        <v>2021</v>
      </c>
      <c r="D8792" t="s">
        <v>23401</v>
      </c>
      <c r="E8792" t="s">
        <v>23319</v>
      </c>
      <c r="F8792" t="s">
        <v>58</v>
      </c>
      <c r="G8792" t="s">
        <v>59</v>
      </c>
      <c r="H8792" s="1">
        <v>0.42152777777777778</v>
      </c>
      <c r="I8792" s="1">
        <v>0.4284722222222222</v>
      </c>
      <c r="J8792">
        <v>0.16666666699999999</v>
      </c>
      <c r="K8792">
        <v>0</v>
      </c>
      <c r="L8792">
        <v>0</v>
      </c>
      <c r="M8792">
        <v>0</v>
      </c>
      <c r="N8792">
        <v>-2</v>
      </c>
      <c r="O8792">
        <v>0</v>
      </c>
      <c r="P8792">
        <v>-3.3333333E-2</v>
      </c>
      <c r="Q8792">
        <v>3</v>
      </c>
      <c r="R8792">
        <v>0</v>
      </c>
      <c r="S8792">
        <v>2</v>
      </c>
      <c r="T8792">
        <v>3</v>
      </c>
      <c r="U8792">
        <v>0</v>
      </c>
      <c r="V8792">
        <v>8</v>
      </c>
      <c r="W8792">
        <v>1.3</v>
      </c>
      <c r="X8792">
        <v>33.001018520000002</v>
      </c>
      <c r="Y8792">
        <v>-117.283917</v>
      </c>
      <c r="AA8792" t="s">
        <v>23396</v>
      </c>
      <c r="AB8792">
        <v>33.000183110000002</v>
      </c>
      <c r="AC8792">
        <v>-117.28194999999999</v>
      </c>
      <c r="AE8792" t="s">
        <v>23396</v>
      </c>
      <c r="AF8792">
        <v>206</v>
      </c>
      <c r="AG8792" t="s">
        <v>13836</v>
      </c>
      <c r="AH8792" t="s">
        <v>13833</v>
      </c>
      <c r="AK8792">
        <v>73.599999999999994</v>
      </c>
      <c r="AL8792">
        <v>2</v>
      </c>
      <c r="AM8792">
        <v>28</v>
      </c>
      <c r="AN8792">
        <v>20</v>
      </c>
      <c r="AP8792">
        <v>4</v>
      </c>
      <c r="AQ8792">
        <v>5</v>
      </c>
      <c r="AR8792">
        <v>1</v>
      </c>
      <c r="AS8792">
        <v>0</v>
      </c>
      <c r="AT8792">
        <v>0</v>
      </c>
      <c r="AU8792">
        <v>2</v>
      </c>
      <c r="AV8792">
        <v>0</v>
      </c>
      <c r="AW8792">
        <v>1</v>
      </c>
      <c r="AX8792" t="s">
        <v>3149</v>
      </c>
      <c r="AY8792">
        <v>3</v>
      </c>
      <c r="BC8792" t="b">
        <v>0</v>
      </c>
      <c r="BD8792">
        <v>8791</v>
      </c>
    </row>
    <row r="8793" spans="1:56" x14ac:dyDescent="0.4">
      <c r="A8793" t="s">
        <v>23403</v>
      </c>
      <c r="B8793" t="s">
        <v>23394</v>
      </c>
      <c r="C8793">
        <f t="shared" si="137"/>
        <v>2021</v>
      </c>
      <c r="D8793" t="s">
        <v>23401</v>
      </c>
      <c r="E8793" t="s">
        <v>23319</v>
      </c>
      <c r="F8793" t="s">
        <v>58</v>
      </c>
      <c r="G8793" t="s">
        <v>59</v>
      </c>
      <c r="H8793" s="1">
        <v>0.43333333333333335</v>
      </c>
      <c r="I8793" s="1">
        <v>0.44027777777777777</v>
      </c>
      <c r="J8793">
        <v>0.16666666699999999</v>
      </c>
      <c r="K8793">
        <v>0</v>
      </c>
      <c r="L8793">
        <v>0</v>
      </c>
      <c r="M8793">
        <v>0</v>
      </c>
      <c r="N8793">
        <v>-1</v>
      </c>
      <c r="O8793">
        <v>2</v>
      </c>
      <c r="P8793">
        <v>1.6666667E-2</v>
      </c>
      <c r="Q8793">
        <v>3</v>
      </c>
      <c r="R8793">
        <v>0</v>
      </c>
      <c r="S8793">
        <v>2</v>
      </c>
      <c r="T8793">
        <v>3</v>
      </c>
      <c r="U8793">
        <v>0</v>
      </c>
      <c r="V8793">
        <v>8</v>
      </c>
      <c r="W8793">
        <v>1.35</v>
      </c>
      <c r="X8793">
        <v>33.002983090000001</v>
      </c>
      <c r="Y8793">
        <v>-117.283867</v>
      </c>
      <c r="AA8793" t="s">
        <v>23396</v>
      </c>
      <c r="AB8793">
        <v>33.002216339999997</v>
      </c>
      <c r="AC8793">
        <v>-117.282133</v>
      </c>
      <c r="AE8793" t="s">
        <v>23396</v>
      </c>
      <c r="AF8793">
        <v>184</v>
      </c>
      <c r="AG8793" t="s">
        <v>13836</v>
      </c>
      <c r="AH8793" t="s">
        <v>13833</v>
      </c>
      <c r="AK8793">
        <v>73.400000000000006</v>
      </c>
      <c r="AL8793">
        <v>2</v>
      </c>
      <c r="AM8793">
        <v>31</v>
      </c>
      <c r="AN8793">
        <v>20</v>
      </c>
      <c r="AP8793">
        <v>4</v>
      </c>
      <c r="AQ8793">
        <v>5</v>
      </c>
      <c r="AR8793">
        <v>1</v>
      </c>
      <c r="AS8793">
        <v>0</v>
      </c>
      <c r="AT8793">
        <v>0</v>
      </c>
      <c r="AU8793">
        <v>5</v>
      </c>
      <c r="AV8793">
        <v>0</v>
      </c>
      <c r="AW8793">
        <v>1</v>
      </c>
      <c r="AX8793" t="s">
        <v>3149</v>
      </c>
      <c r="AY8793">
        <v>3</v>
      </c>
      <c r="BC8793" t="b">
        <v>0</v>
      </c>
      <c r="BD8793">
        <v>8792</v>
      </c>
    </row>
    <row r="8794" spans="1:56" x14ac:dyDescent="0.4">
      <c r="A8794" t="s">
        <v>23404</v>
      </c>
      <c r="B8794" t="s">
        <v>23394</v>
      </c>
      <c r="C8794">
        <f t="shared" si="137"/>
        <v>2021</v>
      </c>
      <c r="D8794" t="s">
        <v>23401</v>
      </c>
      <c r="E8794" t="s">
        <v>23319</v>
      </c>
      <c r="F8794" t="s">
        <v>58</v>
      </c>
      <c r="G8794" t="s">
        <v>59</v>
      </c>
      <c r="H8794" s="1">
        <v>0.44375000000000003</v>
      </c>
      <c r="I8794" s="1">
        <v>0.45069444444444445</v>
      </c>
      <c r="J8794">
        <v>0.16666666699999999</v>
      </c>
      <c r="K8794">
        <v>0</v>
      </c>
      <c r="L8794">
        <v>0</v>
      </c>
      <c r="M8794">
        <v>0</v>
      </c>
      <c r="N8794">
        <v>0</v>
      </c>
      <c r="O8794">
        <v>0</v>
      </c>
      <c r="P8794">
        <v>0</v>
      </c>
      <c r="Q8794">
        <v>3</v>
      </c>
      <c r="R8794">
        <v>0</v>
      </c>
      <c r="S8794">
        <v>2</v>
      </c>
      <c r="T8794">
        <v>3</v>
      </c>
      <c r="U8794">
        <v>0</v>
      </c>
      <c r="V8794">
        <v>8</v>
      </c>
      <c r="W8794">
        <v>1.3333333329999999</v>
      </c>
      <c r="X8794">
        <v>33.002998349999999</v>
      </c>
      <c r="Y8794">
        <v>-117.28375</v>
      </c>
      <c r="AA8794" t="s">
        <v>23396</v>
      </c>
      <c r="AB8794">
        <v>33.002082819999998</v>
      </c>
      <c r="AC8794">
        <v>-117.2822</v>
      </c>
      <c r="AE8794" t="s">
        <v>23396</v>
      </c>
      <c r="AF8794">
        <v>177</v>
      </c>
      <c r="AG8794" t="s">
        <v>13836</v>
      </c>
      <c r="AH8794" t="s">
        <v>13833</v>
      </c>
      <c r="AK8794">
        <v>73.400000000000006</v>
      </c>
      <c r="AL8794">
        <v>2</v>
      </c>
      <c r="AM8794">
        <v>31</v>
      </c>
      <c r="AN8794">
        <v>19</v>
      </c>
      <c r="AP8794">
        <v>4</v>
      </c>
      <c r="AQ8794">
        <v>5</v>
      </c>
      <c r="AR8794">
        <v>1</v>
      </c>
      <c r="AS8794">
        <v>0</v>
      </c>
      <c r="AT8794">
        <v>0</v>
      </c>
      <c r="AU8794">
        <v>2</v>
      </c>
      <c r="AV8794">
        <v>0</v>
      </c>
      <c r="AW8794">
        <v>1</v>
      </c>
      <c r="AX8794" t="s">
        <v>3149</v>
      </c>
      <c r="AY8794">
        <v>3</v>
      </c>
      <c r="BC8794" t="b">
        <v>0</v>
      </c>
      <c r="BD8794">
        <v>8793</v>
      </c>
    </row>
    <row r="8795" spans="1:56" x14ac:dyDescent="0.4">
      <c r="A8795" t="s">
        <v>23405</v>
      </c>
      <c r="B8795" t="s">
        <v>23406</v>
      </c>
      <c r="C8795">
        <f t="shared" si="137"/>
        <v>2019</v>
      </c>
      <c r="D8795" t="s">
        <v>23407</v>
      </c>
      <c r="E8795" t="s">
        <v>23408</v>
      </c>
      <c r="F8795" t="s">
        <v>58</v>
      </c>
      <c r="G8795" t="s">
        <v>59</v>
      </c>
      <c r="H8795" s="1">
        <v>0.43541666666666662</v>
      </c>
      <c r="I8795" s="1">
        <v>0.4458333333333333</v>
      </c>
      <c r="J8795">
        <v>0.25</v>
      </c>
      <c r="K8795">
        <v>0</v>
      </c>
      <c r="L8795">
        <v>0</v>
      </c>
      <c r="M8795">
        <v>-6</v>
      </c>
      <c r="N8795">
        <v>0</v>
      </c>
      <c r="O8795">
        <v>0</v>
      </c>
      <c r="P8795">
        <v>-0.1</v>
      </c>
      <c r="Q8795">
        <v>5</v>
      </c>
      <c r="R8795">
        <v>0</v>
      </c>
      <c r="S8795">
        <v>5</v>
      </c>
      <c r="T8795">
        <v>5</v>
      </c>
      <c r="U8795">
        <v>0</v>
      </c>
      <c r="V8795">
        <v>15</v>
      </c>
      <c r="W8795">
        <v>3.65</v>
      </c>
      <c r="X8795">
        <v>33.034484859999999</v>
      </c>
      <c r="Y8795">
        <v>-117.301967</v>
      </c>
      <c r="AA8795" t="s">
        <v>23409</v>
      </c>
      <c r="AB8795">
        <v>33.032798769999999</v>
      </c>
      <c r="AC8795">
        <v>-117.30034999999999</v>
      </c>
      <c r="AE8795" t="s">
        <v>23409</v>
      </c>
      <c r="AF8795">
        <v>241</v>
      </c>
      <c r="AG8795" t="s">
        <v>6551</v>
      </c>
      <c r="AH8795" t="s">
        <v>13900</v>
      </c>
      <c r="AI8795">
        <v>22.332999999999998</v>
      </c>
      <c r="AJ8795">
        <v>18.616</v>
      </c>
      <c r="AK8795">
        <v>72</v>
      </c>
      <c r="AL8795">
        <v>3</v>
      </c>
      <c r="AM8795">
        <v>47</v>
      </c>
      <c r="AN8795">
        <v>47</v>
      </c>
      <c r="AO8795">
        <v>0</v>
      </c>
      <c r="AR8795">
        <v>0.75</v>
      </c>
      <c r="AS8795">
        <v>0</v>
      </c>
      <c r="AT8795">
        <v>1</v>
      </c>
      <c r="AU8795">
        <v>18</v>
      </c>
      <c r="AV8795">
        <v>2</v>
      </c>
      <c r="AW8795">
        <v>0.5</v>
      </c>
      <c r="AX8795" t="s">
        <v>64</v>
      </c>
      <c r="AY8795">
        <v>2</v>
      </c>
      <c r="BC8795" t="b">
        <v>0</v>
      </c>
      <c r="BD8795">
        <v>8794</v>
      </c>
    </row>
    <row r="8796" spans="1:56" x14ac:dyDescent="0.4">
      <c r="A8796" t="s">
        <v>23410</v>
      </c>
      <c r="B8796" t="s">
        <v>23406</v>
      </c>
      <c r="C8796">
        <f t="shared" si="137"/>
        <v>2019</v>
      </c>
      <c r="D8796" t="s">
        <v>23407</v>
      </c>
      <c r="E8796" t="s">
        <v>23408</v>
      </c>
      <c r="F8796" t="s">
        <v>58</v>
      </c>
      <c r="G8796" t="s">
        <v>59</v>
      </c>
      <c r="H8796" s="1">
        <v>0.44861111111111113</v>
      </c>
      <c r="I8796" s="1">
        <v>0.45902777777777781</v>
      </c>
      <c r="J8796">
        <v>0.25</v>
      </c>
      <c r="K8796">
        <v>0</v>
      </c>
      <c r="L8796">
        <v>0</v>
      </c>
      <c r="M8796">
        <v>-4</v>
      </c>
      <c r="N8796">
        <v>-4</v>
      </c>
      <c r="O8796">
        <v>0</v>
      </c>
      <c r="P8796">
        <v>-0.133333333</v>
      </c>
      <c r="Q8796">
        <v>5</v>
      </c>
      <c r="R8796">
        <v>0</v>
      </c>
      <c r="S8796">
        <v>5</v>
      </c>
      <c r="T8796">
        <v>5</v>
      </c>
      <c r="U8796">
        <v>0</v>
      </c>
      <c r="V8796">
        <v>15</v>
      </c>
      <c r="W8796">
        <v>3.6166666670000001</v>
      </c>
      <c r="X8796">
        <v>33.03621674</v>
      </c>
      <c r="Y8796">
        <v>-117.30283300000001</v>
      </c>
      <c r="AA8796" t="s">
        <v>23409</v>
      </c>
      <c r="AB8796">
        <v>33.034900669999999</v>
      </c>
      <c r="AC8796">
        <v>-117.30135</v>
      </c>
      <c r="AE8796" t="s">
        <v>23409</v>
      </c>
      <c r="AF8796">
        <v>202</v>
      </c>
      <c r="AG8796" t="s">
        <v>6551</v>
      </c>
      <c r="AH8796" t="s">
        <v>13958</v>
      </c>
      <c r="AK8796">
        <v>72.099999999999994</v>
      </c>
      <c r="AL8796">
        <v>3</v>
      </c>
      <c r="AM8796">
        <v>45</v>
      </c>
      <c r="AN8796">
        <v>41</v>
      </c>
      <c r="AO8796">
        <v>4</v>
      </c>
      <c r="AR8796">
        <v>0.75</v>
      </c>
      <c r="AS8796">
        <v>0</v>
      </c>
      <c r="AT8796">
        <v>0</v>
      </c>
      <c r="AU8796">
        <v>18</v>
      </c>
      <c r="AV8796">
        <v>2</v>
      </c>
      <c r="AW8796">
        <v>0</v>
      </c>
      <c r="AY8796">
        <v>2.5</v>
      </c>
      <c r="BC8796" t="b">
        <v>0</v>
      </c>
      <c r="BD8796">
        <v>8795</v>
      </c>
    </row>
    <row r="8797" spans="1:56" x14ac:dyDescent="0.4">
      <c r="A8797" t="s">
        <v>23411</v>
      </c>
      <c r="B8797" t="s">
        <v>23406</v>
      </c>
      <c r="C8797">
        <f t="shared" si="137"/>
        <v>2019</v>
      </c>
      <c r="D8797" t="s">
        <v>23407</v>
      </c>
      <c r="E8797" t="s">
        <v>23408</v>
      </c>
      <c r="F8797" t="s">
        <v>58</v>
      </c>
      <c r="G8797" t="s">
        <v>59</v>
      </c>
      <c r="H8797" s="1">
        <v>0.46597222222222223</v>
      </c>
      <c r="I8797" s="1">
        <v>0.47638888888888892</v>
      </c>
      <c r="J8797">
        <v>0.25</v>
      </c>
      <c r="K8797">
        <v>0</v>
      </c>
      <c r="L8797">
        <v>0</v>
      </c>
      <c r="M8797">
        <v>-1</v>
      </c>
      <c r="N8797">
        <v>-2</v>
      </c>
      <c r="O8797">
        <v>-1</v>
      </c>
      <c r="P8797">
        <v>-6.6666666999999999E-2</v>
      </c>
      <c r="Q8797">
        <v>5</v>
      </c>
      <c r="R8797">
        <v>0</v>
      </c>
      <c r="S8797">
        <v>5</v>
      </c>
      <c r="T8797">
        <v>5</v>
      </c>
      <c r="U8797">
        <v>0</v>
      </c>
      <c r="V8797">
        <v>15</v>
      </c>
      <c r="W8797">
        <v>3.6833333330000002</v>
      </c>
      <c r="X8797">
        <v>33.035232540000003</v>
      </c>
      <c r="Y8797">
        <v>-117.301283</v>
      </c>
      <c r="AA8797" t="s">
        <v>23409</v>
      </c>
      <c r="AB8797">
        <v>33.034782409999998</v>
      </c>
      <c r="AC8797">
        <v>-117.29941700000001</v>
      </c>
      <c r="AE8797" t="s">
        <v>23409</v>
      </c>
      <c r="AF8797">
        <v>182</v>
      </c>
      <c r="AG8797" t="s">
        <v>6551</v>
      </c>
      <c r="AH8797" t="s">
        <v>13900</v>
      </c>
      <c r="AK8797">
        <v>72.400000000000006</v>
      </c>
      <c r="AL8797">
        <v>3</v>
      </c>
      <c r="AM8797">
        <v>34</v>
      </c>
      <c r="AN8797">
        <v>23</v>
      </c>
      <c r="AO8797">
        <v>4</v>
      </c>
      <c r="AR8797">
        <v>0.75</v>
      </c>
      <c r="AS8797">
        <v>1</v>
      </c>
      <c r="AT8797">
        <v>0</v>
      </c>
      <c r="AU8797">
        <v>13</v>
      </c>
      <c r="AV8797">
        <v>2</v>
      </c>
      <c r="AW8797">
        <v>0</v>
      </c>
      <c r="AY8797">
        <v>2.5</v>
      </c>
      <c r="BC8797" t="b">
        <v>0</v>
      </c>
      <c r="BD8797">
        <v>8796</v>
      </c>
    </row>
    <row r="8798" spans="1:56" x14ac:dyDescent="0.4">
      <c r="A8798" t="s">
        <v>23412</v>
      </c>
      <c r="B8798" t="s">
        <v>23406</v>
      </c>
      <c r="C8798">
        <f t="shared" si="137"/>
        <v>2019</v>
      </c>
      <c r="D8798" t="s">
        <v>23413</v>
      </c>
      <c r="E8798" t="s">
        <v>23304</v>
      </c>
      <c r="F8798" t="s">
        <v>58</v>
      </c>
      <c r="G8798" t="s">
        <v>59</v>
      </c>
      <c r="H8798" s="1">
        <v>0.4916666666666667</v>
      </c>
      <c r="I8798" s="1">
        <v>0.4993055555555555</v>
      </c>
      <c r="J8798">
        <v>0.18333333299999999</v>
      </c>
      <c r="K8798">
        <v>0</v>
      </c>
      <c r="L8798">
        <v>0</v>
      </c>
      <c r="M8798">
        <v>0</v>
      </c>
      <c r="N8798">
        <v>0</v>
      </c>
      <c r="O8798">
        <v>0</v>
      </c>
      <c r="P8798">
        <v>0</v>
      </c>
      <c r="Q8798">
        <v>5</v>
      </c>
      <c r="R8798">
        <v>0</v>
      </c>
      <c r="S8798">
        <v>5</v>
      </c>
      <c r="T8798">
        <v>5</v>
      </c>
      <c r="U8798">
        <v>0</v>
      </c>
      <c r="V8798">
        <v>15</v>
      </c>
      <c r="W8798">
        <v>2.75</v>
      </c>
      <c r="X8798">
        <v>33.008449550000002</v>
      </c>
      <c r="Y8798">
        <v>-117.29041700000001</v>
      </c>
      <c r="AA8798" t="s">
        <v>23409</v>
      </c>
      <c r="AB8798">
        <v>33.00858307</v>
      </c>
      <c r="AC8798">
        <v>-117.28956700000001</v>
      </c>
      <c r="AE8798" t="s">
        <v>23409</v>
      </c>
      <c r="AF8798">
        <v>81</v>
      </c>
      <c r="AG8798" t="s">
        <v>6551</v>
      </c>
      <c r="AH8798" t="s">
        <v>13900</v>
      </c>
      <c r="AI8798">
        <v>22.716999999999999</v>
      </c>
      <c r="AJ8798">
        <v>17.760000000000002</v>
      </c>
      <c r="AK8798">
        <v>72.400000000000006</v>
      </c>
      <c r="AL8798">
        <v>2</v>
      </c>
      <c r="AM8798">
        <v>54</v>
      </c>
      <c r="AN8798">
        <v>50</v>
      </c>
      <c r="AO8798">
        <v>4</v>
      </c>
      <c r="AR8798">
        <v>0.75</v>
      </c>
      <c r="AS8798">
        <v>1</v>
      </c>
      <c r="AT8798">
        <v>0</v>
      </c>
      <c r="AU8798">
        <v>5</v>
      </c>
      <c r="AV8798">
        <v>2</v>
      </c>
      <c r="AW8798">
        <v>1</v>
      </c>
      <c r="AX8798" t="s">
        <v>64</v>
      </c>
      <c r="AY8798">
        <v>3</v>
      </c>
      <c r="BC8798" t="b">
        <v>0</v>
      </c>
      <c r="BD8798">
        <v>8797</v>
      </c>
    </row>
    <row r="8799" spans="1:56" x14ac:dyDescent="0.4">
      <c r="A8799" t="s">
        <v>23414</v>
      </c>
      <c r="B8799" t="s">
        <v>23406</v>
      </c>
      <c r="C8799">
        <f t="shared" si="137"/>
        <v>2019</v>
      </c>
      <c r="D8799" t="s">
        <v>23413</v>
      </c>
      <c r="E8799" t="s">
        <v>23304</v>
      </c>
      <c r="F8799" t="s">
        <v>58</v>
      </c>
      <c r="G8799" t="s">
        <v>59</v>
      </c>
      <c r="H8799" s="1">
        <v>0.50138888888888888</v>
      </c>
      <c r="I8799" s="1">
        <v>0.50902777777777775</v>
      </c>
      <c r="J8799">
        <v>0.18333333299999999</v>
      </c>
      <c r="K8799">
        <v>0</v>
      </c>
      <c r="L8799">
        <v>0</v>
      </c>
      <c r="M8799">
        <v>-2.5</v>
      </c>
      <c r="N8799">
        <v>-3.5</v>
      </c>
      <c r="O8799">
        <v>0</v>
      </c>
      <c r="P8799">
        <v>-0.1</v>
      </c>
      <c r="Q8799">
        <v>5</v>
      </c>
      <c r="R8799">
        <v>0</v>
      </c>
      <c r="S8799">
        <v>5</v>
      </c>
      <c r="T8799">
        <v>5</v>
      </c>
      <c r="U8799">
        <v>0</v>
      </c>
      <c r="V8799">
        <v>15</v>
      </c>
      <c r="W8799">
        <v>2.65</v>
      </c>
      <c r="X8799">
        <v>33.008449550000002</v>
      </c>
      <c r="Y8799">
        <v>-117.289333</v>
      </c>
      <c r="AA8799" t="s">
        <v>23409</v>
      </c>
      <c r="AB8799">
        <v>33.008384700000001</v>
      </c>
      <c r="AC8799">
        <v>-117.28825000000001</v>
      </c>
      <c r="AE8799" t="s">
        <v>23409</v>
      </c>
      <c r="AF8799">
        <v>102</v>
      </c>
      <c r="AG8799" t="s">
        <v>6551</v>
      </c>
      <c r="AH8799" t="s">
        <v>13900</v>
      </c>
      <c r="AK8799">
        <v>72.5</v>
      </c>
      <c r="AL8799">
        <v>2</v>
      </c>
      <c r="AM8799">
        <v>50</v>
      </c>
      <c r="AN8799">
        <v>44</v>
      </c>
      <c r="AO8799">
        <v>4</v>
      </c>
      <c r="AR8799">
        <v>0.75</v>
      </c>
      <c r="AS8799">
        <v>0</v>
      </c>
      <c r="AT8799">
        <v>0</v>
      </c>
      <c r="AU8799">
        <v>7</v>
      </c>
      <c r="AV8799">
        <v>1</v>
      </c>
      <c r="AW8799">
        <v>1</v>
      </c>
      <c r="AX8799" t="s">
        <v>64</v>
      </c>
      <c r="AY8799">
        <v>3</v>
      </c>
      <c r="BC8799" t="b">
        <v>0</v>
      </c>
      <c r="BD8799">
        <v>8798</v>
      </c>
    </row>
    <row r="8800" spans="1:56" x14ac:dyDescent="0.4">
      <c r="A8800" t="s">
        <v>23415</v>
      </c>
      <c r="B8800" t="s">
        <v>23406</v>
      </c>
      <c r="C8800">
        <f t="shared" si="137"/>
        <v>2019</v>
      </c>
      <c r="D8800" t="s">
        <v>23413</v>
      </c>
      <c r="E8800" t="s">
        <v>23304</v>
      </c>
      <c r="F8800" t="s">
        <v>58</v>
      </c>
      <c r="G8800" t="s">
        <v>59</v>
      </c>
      <c r="H8800" s="1">
        <v>0.51250000000000007</v>
      </c>
      <c r="I8800" s="1">
        <v>0.51944444444444449</v>
      </c>
      <c r="J8800">
        <v>0.16666666699999999</v>
      </c>
      <c r="K8800">
        <v>0</v>
      </c>
      <c r="L8800">
        <v>0</v>
      </c>
      <c r="M8800">
        <v>0</v>
      </c>
      <c r="N8800">
        <v>0</v>
      </c>
      <c r="O8800">
        <v>-2</v>
      </c>
      <c r="P8800">
        <v>-3.3333333E-2</v>
      </c>
      <c r="Q8800">
        <v>5</v>
      </c>
      <c r="R8800">
        <v>0</v>
      </c>
      <c r="S8800">
        <v>5</v>
      </c>
      <c r="T8800">
        <v>5</v>
      </c>
      <c r="U8800">
        <v>0</v>
      </c>
      <c r="V8800">
        <v>15</v>
      </c>
      <c r="W8800">
        <v>2.4666666670000001</v>
      </c>
      <c r="X8800">
        <v>33.008666990000002</v>
      </c>
      <c r="Y8800">
        <v>-117.288133</v>
      </c>
      <c r="AA8800" t="s">
        <v>23409</v>
      </c>
      <c r="AB8800">
        <v>33.00868225</v>
      </c>
      <c r="AC8800">
        <v>-117.28725</v>
      </c>
      <c r="AE8800" t="s">
        <v>23409</v>
      </c>
      <c r="AF8800">
        <v>83</v>
      </c>
      <c r="AG8800" t="s">
        <v>6551</v>
      </c>
      <c r="AH8800" t="s">
        <v>13900</v>
      </c>
      <c r="AK8800">
        <v>72.8</v>
      </c>
      <c r="AL8800">
        <v>2</v>
      </c>
      <c r="AM8800">
        <v>45</v>
      </c>
      <c r="AN8800">
        <v>37</v>
      </c>
      <c r="AO8800">
        <v>4</v>
      </c>
      <c r="AR8800">
        <v>0.75</v>
      </c>
      <c r="AS8800">
        <v>0</v>
      </c>
      <c r="AT8800">
        <v>0</v>
      </c>
      <c r="AU8800">
        <v>13</v>
      </c>
      <c r="AV8800">
        <v>1</v>
      </c>
      <c r="AW8800">
        <v>1</v>
      </c>
      <c r="AX8800" t="s">
        <v>64</v>
      </c>
      <c r="AY8800">
        <v>3</v>
      </c>
      <c r="BC8800" t="b">
        <v>0</v>
      </c>
      <c r="BD8800">
        <v>8799</v>
      </c>
    </row>
    <row r="8801" spans="1:56" x14ac:dyDescent="0.4">
      <c r="A8801" t="s">
        <v>23416</v>
      </c>
      <c r="B8801" t="s">
        <v>23406</v>
      </c>
      <c r="C8801">
        <f t="shared" si="137"/>
        <v>2019</v>
      </c>
      <c r="D8801" t="s">
        <v>23417</v>
      </c>
      <c r="E8801" t="s">
        <v>23335</v>
      </c>
      <c r="F8801" t="s">
        <v>58</v>
      </c>
      <c r="G8801" t="s">
        <v>59</v>
      </c>
      <c r="H8801" s="1">
        <v>0.52152777777777781</v>
      </c>
      <c r="I8801" s="1">
        <v>0.52847222222222223</v>
      </c>
      <c r="J8801">
        <v>0.16666666699999999</v>
      </c>
      <c r="K8801">
        <v>0</v>
      </c>
      <c r="L8801">
        <v>0</v>
      </c>
      <c r="M8801">
        <v>0</v>
      </c>
      <c r="N8801">
        <v>0</v>
      </c>
      <c r="O8801">
        <v>0</v>
      </c>
      <c r="P8801">
        <v>0</v>
      </c>
      <c r="Q8801">
        <v>5</v>
      </c>
      <c r="R8801">
        <v>0</v>
      </c>
      <c r="S8801">
        <v>5</v>
      </c>
      <c r="T8801">
        <v>5</v>
      </c>
      <c r="U8801">
        <v>0</v>
      </c>
      <c r="V8801">
        <v>15</v>
      </c>
      <c r="W8801">
        <v>2.5</v>
      </c>
      <c r="X8801">
        <v>33.008731840000003</v>
      </c>
      <c r="Y8801">
        <v>-117.28685</v>
      </c>
      <c r="AA8801" t="s">
        <v>23409</v>
      </c>
      <c r="AB8801">
        <v>33.008834839999999</v>
      </c>
      <c r="AC8801">
        <v>-117.285667</v>
      </c>
      <c r="AE8801" t="s">
        <v>23409</v>
      </c>
      <c r="AF8801">
        <v>111</v>
      </c>
      <c r="AG8801" t="s">
        <v>6551</v>
      </c>
      <c r="AH8801" t="s">
        <v>13958</v>
      </c>
      <c r="AK8801">
        <v>72.8</v>
      </c>
      <c r="AL8801">
        <v>2</v>
      </c>
      <c r="AM8801">
        <v>36</v>
      </c>
      <c r="AN8801">
        <v>37</v>
      </c>
      <c r="AO8801">
        <v>4</v>
      </c>
      <c r="AR8801">
        <v>0.75</v>
      </c>
      <c r="AS8801">
        <v>0</v>
      </c>
      <c r="AT8801">
        <v>0</v>
      </c>
      <c r="AU8801">
        <v>15</v>
      </c>
      <c r="AV8801">
        <v>2</v>
      </c>
      <c r="AW8801">
        <v>1</v>
      </c>
      <c r="AX8801" t="s">
        <v>64</v>
      </c>
      <c r="AY8801">
        <v>3</v>
      </c>
      <c r="BB8801" t="s">
        <v>23418</v>
      </c>
      <c r="BC8801" t="b">
        <v>0</v>
      </c>
      <c r="BD8801">
        <v>8800</v>
      </c>
    </row>
    <row r="8802" spans="1:56" x14ac:dyDescent="0.4">
      <c r="A8802" t="s">
        <v>23419</v>
      </c>
      <c r="B8802" t="s">
        <v>23420</v>
      </c>
      <c r="C8802">
        <f t="shared" si="137"/>
        <v>2020</v>
      </c>
      <c r="D8802" t="s">
        <v>23421</v>
      </c>
      <c r="E8802" t="s">
        <v>23304</v>
      </c>
      <c r="F8802" t="s">
        <v>58</v>
      </c>
      <c r="G8802" t="s">
        <v>59</v>
      </c>
      <c r="H8802" s="1">
        <v>0.57986111111111105</v>
      </c>
      <c r="I8802" s="1">
        <v>0.58680555555555558</v>
      </c>
      <c r="J8802">
        <v>0.16666666699999999</v>
      </c>
      <c r="K8802">
        <v>0</v>
      </c>
      <c r="L8802">
        <v>0</v>
      </c>
      <c r="M8802">
        <v>0</v>
      </c>
      <c r="N8802">
        <v>0</v>
      </c>
      <c r="O8802">
        <v>0</v>
      </c>
      <c r="P8802">
        <v>0</v>
      </c>
      <c r="Q8802">
        <v>2</v>
      </c>
      <c r="R8802">
        <v>0</v>
      </c>
      <c r="S8802">
        <v>2</v>
      </c>
      <c r="T8802">
        <v>2</v>
      </c>
      <c r="U8802">
        <v>0</v>
      </c>
      <c r="V8802">
        <v>6</v>
      </c>
      <c r="W8802">
        <v>1</v>
      </c>
      <c r="X8802">
        <v>33.007617949999997</v>
      </c>
      <c r="Y8802">
        <v>-117.29181699999999</v>
      </c>
      <c r="AA8802" t="s">
        <v>23422</v>
      </c>
      <c r="AB8802">
        <v>33.008350370000002</v>
      </c>
      <c r="AC8802">
        <v>-117.290683</v>
      </c>
      <c r="AE8802" t="s">
        <v>23422</v>
      </c>
      <c r="AF8802">
        <v>134</v>
      </c>
      <c r="AG8802" t="s">
        <v>8419</v>
      </c>
      <c r="AH8802" t="s">
        <v>13833</v>
      </c>
      <c r="AI8802">
        <v>23.6</v>
      </c>
      <c r="AJ8802">
        <v>19.757999999999999</v>
      </c>
      <c r="AK8802">
        <v>69.900000000000006</v>
      </c>
      <c r="AL8802">
        <v>2</v>
      </c>
      <c r="AM8802">
        <v>59</v>
      </c>
      <c r="AN8802">
        <v>59</v>
      </c>
      <c r="AP8802">
        <v>4</v>
      </c>
      <c r="AQ8802">
        <v>5</v>
      </c>
      <c r="AR8802">
        <v>1.5</v>
      </c>
      <c r="AS8802">
        <v>0</v>
      </c>
      <c r="AT8802">
        <v>0</v>
      </c>
      <c r="AU8802">
        <v>6</v>
      </c>
      <c r="AV8802">
        <v>0</v>
      </c>
      <c r="AW8802">
        <v>2.5</v>
      </c>
      <c r="AX8802" t="s">
        <v>912</v>
      </c>
      <c r="AY8802">
        <v>4</v>
      </c>
      <c r="BC8802" t="b">
        <v>0</v>
      </c>
      <c r="BD8802">
        <v>8801</v>
      </c>
    </row>
    <row r="8803" spans="1:56" x14ac:dyDescent="0.4">
      <c r="A8803" t="s">
        <v>23423</v>
      </c>
      <c r="B8803" t="s">
        <v>23420</v>
      </c>
      <c r="C8803">
        <f t="shared" si="137"/>
        <v>2020</v>
      </c>
      <c r="D8803" t="s">
        <v>23421</v>
      </c>
      <c r="E8803" t="s">
        <v>23304</v>
      </c>
      <c r="F8803" t="s">
        <v>58</v>
      </c>
      <c r="G8803" t="s">
        <v>59</v>
      </c>
      <c r="H8803" s="1">
        <v>9.5833333333333326E-2</v>
      </c>
      <c r="I8803" s="1">
        <v>0.10277777777777779</v>
      </c>
      <c r="J8803">
        <v>0.16666666699999999</v>
      </c>
      <c r="K8803">
        <v>0</v>
      </c>
      <c r="L8803">
        <v>0</v>
      </c>
      <c r="M8803">
        <v>0</v>
      </c>
      <c r="N8803">
        <v>0</v>
      </c>
      <c r="O8803">
        <v>0</v>
      </c>
      <c r="P8803">
        <v>0</v>
      </c>
      <c r="Q8803">
        <v>2</v>
      </c>
      <c r="R8803">
        <v>0</v>
      </c>
      <c r="S8803">
        <v>2</v>
      </c>
      <c r="T8803">
        <v>2</v>
      </c>
      <c r="U8803">
        <v>0</v>
      </c>
      <c r="V8803">
        <v>6</v>
      </c>
      <c r="W8803">
        <v>1</v>
      </c>
      <c r="X8803">
        <v>33.007633210000002</v>
      </c>
      <c r="Y8803">
        <v>-117.29048299999999</v>
      </c>
      <c r="AA8803" t="s">
        <v>23422</v>
      </c>
      <c r="AB8803">
        <v>33.008350370000002</v>
      </c>
      <c r="AC8803">
        <v>-117.28953300000001</v>
      </c>
      <c r="AE8803" t="s">
        <v>23422</v>
      </c>
      <c r="AF8803">
        <v>120</v>
      </c>
      <c r="AG8803" t="s">
        <v>8419</v>
      </c>
      <c r="AH8803" t="s">
        <v>13833</v>
      </c>
      <c r="AK8803">
        <v>70</v>
      </c>
      <c r="AL8803">
        <v>2</v>
      </c>
      <c r="AM8803">
        <v>54</v>
      </c>
      <c r="AN8803">
        <v>50</v>
      </c>
      <c r="AP8803">
        <v>4</v>
      </c>
      <c r="AQ8803">
        <v>5</v>
      </c>
      <c r="AR8803">
        <v>1.5</v>
      </c>
      <c r="AS8803">
        <v>0</v>
      </c>
      <c r="AT8803">
        <v>0</v>
      </c>
      <c r="AU8803">
        <v>4</v>
      </c>
      <c r="AV8803">
        <v>0</v>
      </c>
      <c r="AW8803">
        <v>2.5</v>
      </c>
      <c r="AX8803" t="s">
        <v>912</v>
      </c>
      <c r="AY8803">
        <v>4</v>
      </c>
      <c r="BC8803" t="b">
        <v>0</v>
      </c>
      <c r="BD8803">
        <v>8802</v>
      </c>
    </row>
    <row r="8804" spans="1:56" x14ac:dyDescent="0.4">
      <c r="A8804" t="s">
        <v>23424</v>
      </c>
      <c r="B8804" t="s">
        <v>23420</v>
      </c>
      <c r="C8804">
        <f t="shared" si="137"/>
        <v>2020</v>
      </c>
      <c r="D8804" t="s">
        <v>23421</v>
      </c>
      <c r="E8804" t="s">
        <v>23304</v>
      </c>
      <c r="F8804" t="s">
        <v>58</v>
      </c>
      <c r="G8804" t="s">
        <v>59</v>
      </c>
      <c r="H8804" s="1">
        <v>0.60625000000000007</v>
      </c>
      <c r="I8804" s="1">
        <v>0.61319444444444449</v>
      </c>
      <c r="J8804">
        <v>0.16666666699999999</v>
      </c>
      <c r="K8804">
        <v>0</v>
      </c>
      <c r="L8804">
        <v>0</v>
      </c>
      <c r="M8804">
        <v>0</v>
      </c>
      <c r="N8804">
        <v>0</v>
      </c>
      <c r="O8804">
        <v>0</v>
      </c>
      <c r="P8804">
        <v>0</v>
      </c>
      <c r="Q8804">
        <v>2</v>
      </c>
      <c r="R8804">
        <v>0</v>
      </c>
      <c r="S8804">
        <v>2</v>
      </c>
      <c r="T8804">
        <v>2</v>
      </c>
      <c r="U8804">
        <v>0</v>
      </c>
      <c r="V8804">
        <v>6</v>
      </c>
      <c r="W8804">
        <v>1</v>
      </c>
      <c r="X8804">
        <v>33.007316590000002</v>
      </c>
      <c r="Y8804">
        <v>-117.291983</v>
      </c>
      <c r="AA8804" t="s">
        <v>23422</v>
      </c>
      <c r="AB8804">
        <v>33.007881159999997</v>
      </c>
      <c r="AC8804">
        <v>-117.290817</v>
      </c>
      <c r="AE8804" t="s">
        <v>23422</v>
      </c>
      <c r="AF8804">
        <v>126</v>
      </c>
      <c r="AG8804" t="s">
        <v>8419</v>
      </c>
      <c r="AH8804" t="s">
        <v>13833</v>
      </c>
      <c r="AK8804">
        <v>70.2</v>
      </c>
      <c r="AL8804">
        <v>2</v>
      </c>
      <c r="AM8804">
        <v>60</v>
      </c>
      <c r="AN8804">
        <v>55</v>
      </c>
      <c r="AP8804">
        <v>4</v>
      </c>
      <c r="AQ8804">
        <v>5</v>
      </c>
      <c r="AR8804">
        <v>1.5</v>
      </c>
      <c r="AS8804">
        <v>0</v>
      </c>
      <c r="AT8804">
        <v>0</v>
      </c>
      <c r="AU8804">
        <v>5</v>
      </c>
      <c r="AV8804">
        <v>1</v>
      </c>
      <c r="AW8804">
        <v>2.5</v>
      </c>
      <c r="AX8804" t="s">
        <v>912</v>
      </c>
      <c r="AY8804">
        <v>4</v>
      </c>
      <c r="BC8804" t="b">
        <v>0</v>
      </c>
      <c r="BD8804">
        <v>8803</v>
      </c>
    </row>
    <row r="8805" spans="1:56" x14ac:dyDescent="0.4">
      <c r="A8805" t="s">
        <v>23425</v>
      </c>
      <c r="B8805" t="s">
        <v>23420</v>
      </c>
      <c r="C8805">
        <f t="shared" si="137"/>
        <v>2020</v>
      </c>
      <c r="D8805" t="s">
        <v>23421</v>
      </c>
      <c r="E8805" t="s">
        <v>23304</v>
      </c>
      <c r="F8805" t="s">
        <v>58</v>
      </c>
      <c r="G8805" t="s">
        <v>59</v>
      </c>
      <c r="H8805" s="1">
        <v>0.6166666666666667</v>
      </c>
      <c r="I8805" s="1">
        <v>0.62361111111111112</v>
      </c>
      <c r="J8805">
        <v>0.16666666699999999</v>
      </c>
      <c r="K8805">
        <v>0</v>
      </c>
      <c r="L8805">
        <v>0</v>
      </c>
      <c r="M8805">
        <v>0</v>
      </c>
      <c r="N8805">
        <v>0</v>
      </c>
      <c r="O8805">
        <v>0</v>
      </c>
      <c r="P8805">
        <v>0</v>
      </c>
      <c r="Q8805">
        <v>2</v>
      </c>
      <c r="R8805">
        <v>0</v>
      </c>
      <c r="S8805">
        <v>2</v>
      </c>
      <c r="T8805">
        <v>2</v>
      </c>
      <c r="U8805">
        <v>0</v>
      </c>
      <c r="V8805">
        <v>6</v>
      </c>
      <c r="W8805">
        <v>1</v>
      </c>
      <c r="X8805">
        <v>33.00735092</v>
      </c>
      <c r="Y8805">
        <v>-117.29213300000001</v>
      </c>
      <c r="AA8805" t="s">
        <v>23422</v>
      </c>
      <c r="AB8805">
        <v>33.007850650000002</v>
      </c>
      <c r="AC8805">
        <v>-117.290717</v>
      </c>
      <c r="AE8805" t="s">
        <v>23422</v>
      </c>
      <c r="AF8805">
        <v>144</v>
      </c>
      <c r="AG8805" t="s">
        <v>8419</v>
      </c>
      <c r="AH8805" t="s">
        <v>13833</v>
      </c>
      <c r="AK8805">
        <v>70.400000000000006</v>
      </c>
      <c r="AL8805">
        <v>2</v>
      </c>
      <c r="AM8805">
        <v>55</v>
      </c>
      <c r="AN8805">
        <v>55</v>
      </c>
      <c r="AP8805">
        <v>4</v>
      </c>
      <c r="AQ8805">
        <v>5</v>
      </c>
      <c r="AR8805">
        <v>1.5</v>
      </c>
      <c r="AS8805">
        <v>0</v>
      </c>
      <c r="AT8805">
        <v>0</v>
      </c>
      <c r="AU8805">
        <v>1</v>
      </c>
      <c r="AV8805">
        <v>2</v>
      </c>
      <c r="AW8805">
        <v>2</v>
      </c>
      <c r="AX8805" t="s">
        <v>912</v>
      </c>
      <c r="AY8805">
        <v>4</v>
      </c>
      <c r="BC8805" t="b">
        <v>0</v>
      </c>
      <c r="BD8805">
        <v>8804</v>
      </c>
    </row>
    <row r="8806" spans="1:56" x14ac:dyDescent="0.4">
      <c r="A8806" t="s">
        <v>23426</v>
      </c>
      <c r="B8806" t="s">
        <v>23420</v>
      </c>
      <c r="C8806">
        <f t="shared" si="137"/>
        <v>2020</v>
      </c>
      <c r="D8806" t="s">
        <v>23427</v>
      </c>
      <c r="E8806" t="s">
        <v>23319</v>
      </c>
      <c r="F8806" t="s">
        <v>58</v>
      </c>
      <c r="G8806" t="s">
        <v>59</v>
      </c>
      <c r="H8806" s="1">
        <v>0.53472222222222221</v>
      </c>
      <c r="I8806" s="1">
        <v>0.54166666666666663</v>
      </c>
      <c r="J8806">
        <v>0.16666666699999999</v>
      </c>
      <c r="K8806">
        <v>0</v>
      </c>
      <c r="L8806">
        <v>0</v>
      </c>
      <c r="M8806">
        <v>0</v>
      </c>
      <c r="N8806">
        <v>-2</v>
      </c>
      <c r="O8806">
        <v>0</v>
      </c>
      <c r="P8806">
        <v>-3.3333333E-2</v>
      </c>
      <c r="Q8806">
        <v>2</v>
      </c>
      <c r="R8806">
        <v>0</v>
      </c>
      <c r="S8806">
        <v>2</v>
      </c>
      <c r="T8806">
        <v>2</v>
      </c>
      <c r="U8806">
        <v>0</v>
      </c>
      <c r="V8806">
        <v>6</v>
      </c>
      <c r="W8806">
        <v>0.96666666700000003</v>
      </c>
      <c r="X8806">
        <v>33.001354220000003</v>
      </c>
      <c r="Y8806">
        <v>-117.284283</v>
      </c>
      <c r="AA8806" t="s">
        <v>23422</v>
      </c>
      <c r="AB8806">
        <v>33.003166200000003</v>
      </c>
      <c r="AC8806">
        <v>-117.282883</v>
      </c>
      <c r="AE8806" t="s">
        <v>23422</v>
      </c>
      <c r="AF8806">
        <v>241</v>
      </c>
      <c r="AG8806" t="s">
        <v>8419</v>
      </c>
      <c r="AH8806" t="s">
        <v>13833</v>
      </c>
      <c r="AI8806">
        <v>22.5</v>
      </c>
      <c r="AJ8806">
        <v>20.995999999999999</v>
      </c>
      <c r="AK8806">
        <v>68.3</v>
      </c>
      <c r="AL8806">
        <v>2</v>
      </c>
      <c r="AM8806">
        <v>31</v>
      </c>
      <c r="AN8806">
        <v>26</v>
      </c>
      <c r="AP8806">
        <v>4</v>
      </c>
      <c r="AQ8806">
        <v>5</v>
      </c>
      <c r="AR8806">
        <v>1.5</v>
      </c>
      <c r="AS8806">
        <v>0</v>
      </c>
      <c r="AT8806">
        <v>0</v>
      </c>
      <c r="AU8806">
        <v>2</v>
      </c>
      <c r="AV8806">
        <v>0</v>
      </c>
      <c r="AW8806">
        <v>2.5</v>
      </c>
      <c r="AX8806" t="s">
        <v>912</v>
      </c>
      <c r="AY8806">
        <v>2</v>
      </c>
      <c r="BC8806" t="b">
        <v>0</v>
      </c>
      <c r="BD8806">
        <v>8805</v>
      </c>
    </row>
    <row r="8807" spans="1:56" x14ac:dyDescent="0.4">
      <c r="A8807" t="s">
        <v>23428</v>
      </c>
      <c r="B8807" t="s">
        <v>23420</v>
      </c>
      <c r="C8807">
        <f t="shared" si="137"/>
        <v>2020</v>
      </c>
      <c r="D8807" t="s">
        <v>23427</v>
      </c>
      <c r="E8807" t="s">
        <v>23319</v>
      </c>
      <c r="F8807" t="s">
        <v>58</v>
      </c>
      <c r="G8807" t="s">
        <v>59</v>
      </c>
      <c r="H8807" s="1">
        <v>0.54513888888888895</v>
      </c>
      <c r="I8807" s="1">
        <v>0.55208333333333337</v>
      </c>
      <c r="J8807">
        <v>0.16666666699999999</v>
      </c>
      <c r="K8807">
        <v>0</v>
      </c>
      <c r="L8807">
        <v>0</v>
      </c>
      <c r="M8807">
        <v>0</v>
      </c>
      <c r="N8807">
        <v>0</v>
      </c>
      <c r="O8807">
        <v>0</v>
      </c>
      <c r="P8807">
        <v>0</v>
      </c>
      <c r="Q8807">
        <v>2</v>
      </c>
      <c r="R8807">
        <v>0</v>
      </c>
      <c r="S8807">
        <v>2</v>
      </c>
      <c r="T8807">
        <v>2</v>
      </c>
      <c r="U8807">
        <v>0</v>
      </c>
      <c r="V8807">
        <v>6</v>
      </c>
      <c r="W8807">
        <v>1</v>
      </c>
      <c r="X8807">
        <v>33.001449579999999</v>
      </c>
      <c r="Y8807">
        <v>-117.284617</v>
      </c>
      <c r="AA8807" t="s">
        <v>23422</v>
      </c>
      <c r="AB8807">
        <v>33.002849580000003</v>
      </c>
      <c r="AC8807">
        <v>-117.28305</v>
      </c>
      <c r="AE8807" t="s">
        <v>23422</v>
      </c>
      <c r="AF8807">
        <v>214</v>
      </c>
      <c r="AG8807" t="s">
        <v>8419</v>
      </c>
      <c r="AH8807" t="s">
        <v>13833</v>
      </c>
      <c r="AK8807">
        <v>69</v>
      </c>
      <c r="AL8807">
        <v>2</v>
      </c>
      <c r="AM8807">
        <v>35</v>
      </c>
      <c r="AN8807">
        <v>26</v>
      </c>
      <c r="AP8807">
        <v>4</v>
      </c>
      <c r="AQ8807">
        <v>5</v>
      </c>
      <c r="AR8807">
        <v>1.5</v>
      </c>
      <c r="AS8807">
        <v>0</v>
      </c>
      <c r="AT8807">
        <v>0</v>
      </c>
      <c r="AU8807">
        <v>1</v>
      </c>
      <c r="AV8807">
        <v>0</v>
      </c>
      <c r="AW8807">
        <v>2.5</v>
      </c>
      <c r="AX8807" t="s">
        <v>912</v>
      </c>
      <c r="AY8807">
        <v>2</v>
      </c>
      <c r="BC8807" t="b">
        <v>0</v>
      </c>
      <c r="BD8807">
        <v>8806</v>
      </c>
    </row>
    <row r="8808" spans="1:56" x14ac:dyDescent="0.4">
      <c r="A8808" t="s">
        <v>23429</v>
      </c>
      <c r="B8808" t="s">
        <v>23420</v>
      </c>
      <c r="C8808">
        <f t="shared" si="137"/>
        <v>2020</v>
      </c>
      <c r="D8808" t="s">
        <v>23427</v>
      </c>
      <c r="E8808" t="s">
        <v>23319</v>
      </c>
      <c r="F8808" t="s">
        <v>58</v>
      </c>
      <c r="G8808" t="s">
        <v>59</v>
      </c>
      <c r="H8808" s="1">
        <v>5.486111111111111E-2</v>
      </c>
      <c r="I8808" s="1">
        <v>6.1805555555555558E-2</v>
      </c>
      <c r="J8808">
        <v>0.16666666699999999</v>
      </c>
      <c r="K8808">
        <v>0</v>
      </c>
      <c r="L8808">
        <v>0</v>
      </c>
      <c r="M8808">
        <v>0</v>
      </c>
      <c r="N8808">
        <v>0</v>
      </c>
      <c r="O8808">
        <v>0</v>
      </c>
      <c r="P8808">
        <v>0</v>
      </c>
      <c r="Q8808">
        <v>2</v>
      </c>
      <c r="R8808">
        <v>0</v>
      </c>
      <c r="S8808">
        <v>2</v>
      </c>
      <c r="T8808">
        <v>2</v>
      </c>
      <c r="U8808">
        <v>0</v>
      </c>
      <c r="V8808">
        <v>6</v>
      </c>
      <c r="W8808">
        <v>1</v>
      </c>
      <c r="X8808">
        <v>33.001281740000003</v>
      </c>
      <c r="Y8808">
        <v>-117.283783</v>
      </c>
      <c r="AA8808" t="s">
        <v>23422</v>
      </c>
      <c r="AB8808">
        <v>33.002666470000001</v>
      </c>
      <c r="AC8808">
        <v>-117.282433</v>
      </c>
      <c r="AE8808" t="s">
        <v>23422</v>
      </c>
      <c r="AF8808">
        <v>200</v>
      </c>
      <c r="AG8808" t="s">
        <v>8419</v>
      </c>
      <c r="AH8808" t="s">
        <v>13833</v>
      </c>
      <c r="AK8808">
        <v>69.3</v>
      </c>
      <c r="AL8808">
        <v>2</v>
      </c>
      <c r="AM8808">
        <v>28</v>
      </c>
      <c r="AN8808">
        <v>22</v>
      </c>
      <c r="AP8808">
        <v>4</v>
      </c>
      <c r="AQ8808">
        <v>5</v>
      </c>
      <c r="AR8808">
        <v>1.5</v>
      </c>
      <c r="AS8808">
        <v>0</v>
      </c>
      <c r="AT8808">
        <v>0</v>
      </c>
      <c r="AU8808">
        <v>1</v>
      </c>
      <c r="AV8808">
        <v>0</v>
      </c>
      <c r="AW8808">
        <v>2.5</v>
      </c>
      <c r="AX8808" t="s">
        <v>912</v>
      </c>
      <c r="AY8808">
        <v>2</v>
      </c>
      <c r="BC8808" t="b">
        <v>0</v>
      </c>
      <c r="BD8808">
        <v>8807</v>
      </c>
    </row>
    <row r="8809" spans="1:56" x14ac:dyDescent="0.4">
      <c r="A8809" t="s">
        <v>23430</v>
      </c>
      <c r="B8809" t="s">
        <v>23420</v>
      </c>
      <c r="C8809">
        <f t="shared" si="137"/>
        <v>2020</v>
      </c>
      <c r="D8809" t="s">
        <v>23427</v>
      </c>
      <c r="E8809" t="s">
        <v>23319</v>
      </c>
      <c r="F8809" t="s">
        <v>58</v>
      </c>
      <c r="G8809" t="s">
        <v>59</v>
      </c>
      <c r="H8809" s="1">
        <v>0.56527777777777777</v>
      </c>
      <c r="I8809" s="1">
        <v>0.57222222222222219</v>
      </c>
      <c r="J8809">
        <v>0.16666666699999999</v>
      </c>
      <c r="K8809">
        <v>0</v>
      </c>
      <c r="L8809">
        <v>0</v>
      </c>
      <c r="M8809">
        <v>0</v>
      </c>
      <c r="N8809">
        <v>0</v>
      </c>
      <c r="O8809">
        <v>0</v>
      </c>
      <c r="P8809">
        <v>0</v>
      </c>
      <c r="Q8809">
        <v>2</v>
      </c>
      <c r="R8809">
        <v>0</v>
      </c>
      <c r="S8809">
        <v>2</v>
      </c>
      <c r="T8809">
        <v>2</v>
      </c>
      <c r="U8809">
        <v>0</v>
      </c>
      <c r="V8809">
        <v>6</v>
      </c>
      <c r="W8809">
        <v>1</v>
      </c>
      <c r="X8809">
        <v>33.000232699999998</v>
      </c>
      <c r="Y8809">
        <v>-117.283033</v>
      </c>
      <c r="AA8809" t="s">
        <v>23422</v>
      </c>
      <c r="AB8809">
        <v>33.002017969999997</v>
      </c>
      <c r="AC8809">
        <v>-117.28188299999999</v>
      </c>
      <c r="AE8809" t="s">
        <v>23422</v>
      </c>
      <c r="AF8809">
        <v>226</v>
      </c>
      <c r="AG8809" t="s">
        <v>8419</v>
      </c>
      <c r="AH8809" t="s">
        <v>13833</v>
      </c>
      <c r="AK8809">
        <v>69.3</v>
      </c>
      <c r="AL8809">
        <v>2</v>
      </c>
      <c r="AM8809">
        <v>16</v>
      </c>
      <c r="AN8809">
        <v>17</v>
      </c>
      <c r="AP8809">
        <v>4</v>
      </c>
      <c r="AQ8809">
        <v>5</v>
      </c>
      <c r="AR8809">
        <v>1.5</v>
      </c>
      <c r="AS8809">
        <v>0</v>
      </c>
      <c r="AT8809">
        <v>0</v>
      </c>
      <c r="AU8809">
        <v>2</v>
      </c>
      <c r="AV8809">
        <v>0</v>
      </c>
      <c r="AW8809">
        <v>2.5</v>
      </c>
      <c r="AX8809" t="s">
        <v>912</v>
      </c>
      <c r="AY8809">
        <v>2</v>
      </c>
      <c r="BC8809" t="b">
        <v>0</v>
      </c>
      <c r="BD8809">
        <v>8808</v>
      </c>
    </row>
    <row r="8810" spans="1:56" x14ac:dyDescent="0.4">
      <c r="A8810" t="s">
        <v>23431</v>
      </c>
      <c r="B8810" t="s">
        <v>23432</v>
      </c>
      <c r="C8810">
        <f t="shared" si="137"/>
        <v>2020</v>
      </c>
      <c r="D8810" t="s">
        <v>23433</v>
      </c>
      <c r="E8810" t="s">
        <v>23408</v>
      </c>
      <c r="F8810" t="s">
        <v>58</v>
      </c>
      <c r="G8810" t="s">
        <v>59</v>
      </c>
      <c r="H8810" s="1">
        <v>0.43888888888888888</v>
      </c>
      <c r="I8810" s="1">
        <v>0.44930555555555557</v>
      </c>
      <c r="J8810">
        <v>0.25</v>
      </c>
      <c r="K8810">
        <v>0</v>
      </c>
      <c r="L8810">
        <v>0</v>
      </c>
      <c r="M8810">
        <v>0</v>
      </c>
      <c r="N8810">
        <v>0</v>
      </c>
      <c r="O8810">
        <v>1</v>
      </c>
      <c r="P8810">
        <v>1.6666667E-2</v>
      </c>
      <c r="Q8810">
        <v>2</v>
      </c>
      <c r="R8810">
        <v>0</v>
      </c>
      <c r="S8810">
        <v>2</v>
      </c>
      <c r="T8810">
        <v>2</v>
      </c>
      <c r="U8810">
        <v>0</v>
      </c>
      <c r="V8810">
        <v>6</v>
      </c>
      <c r="W8810">
        <v>1.516666667</v>
      </c>
      <c r="X8810">
        <v>33.03578186</v>
      </c>
      <c r="Y8810">
        <v>-117.30355</v>
      </c>
      <c r="AA8810" t="s">
        <v>23434</v>
      </c>
      <c r="AB8810">
        <v>33.03838348</v>
      </c>
      <c r="AC8810">
        <v>-117.30240000000001</v>
      </c>
      <c r="AE8810" t="s">
        <v>23434</v>
      </c>
      <c r="AF8810">
        <v>309</v>
      </c>
      <c r="AG8810" t="s">
        <v>8419</v>
      </c>
      <c r="AH8810" t="s">
        <v>13833</v>
      </c>
      <c r="AI8810">
        <v>22.1</v>
      </c>
      <c r="AJ8810">
        <v>19.187000000000001</v>
      </c>
      <c r="AK8810">
        <v>69</v>
      </c>
      <c r="AL8810">
        <v>2</v>
      </c>
      <c r="AM8810">
        <v>53</v>
      </c>
      <c r="AN8810">
        <v>48</v>
      </c>
      <c r="AP8810">
        <v>5</v>
      </c>
      <c r="AQ8810">
        <v>5</v>
      </c>
      <c r="AR8810">
        <v>1.5</v>
      </c>
      <c r="AS8810">
        <v>0</v>
      </c>
      <c r="AT8810">
        <v>0</v>
      </c>
      <c r="AU8810">
        <v>18</v>
      </c>
      <c r="AV8810">
        <v>0</v>
      </c>
      <c r="AW8810">
        <v>2</v>
      </c>
      <c r="AX8810" t="s">
        <v>3149</v>
      </c>
      <c r="AY8810">
        <v>2.5</v>
      </c>
      <c r="BC8810" t="b">
        <v>0</v>
      </c>
      <c r="BD8810">
        <v>8809</v>
      </c>
    </row>
    <row r="8811" spans="1:56" x14ac:dyDescent="0.4">
      <c r="A8811" t="s">
        <v>23435</v>
      </c>
      <c r="B8811" t="s">
        <v>23432</v>
      </c>
      <c r="C8811">
        <f t="shared" si="137"/>
        <v>2020</v>
      </c>
      <c r="D8811" t="s">
        <v>23433</v>
      </c>
      <c r="E8811" t="s">
        <v>23408</v>
      </c>
      <c r="F8811" t="s">
        <v>58</v>
      </c>
      <c r="G8811" t="s">
        <v>59</v>
      </c>
      <c r="H8811" s="1">
        <v>0.4548611111111111</v>
      </c>
      <c r="I8811" s="1">
        <v>0.46527777777777773</v>
      </c>
      <c r="J8811">
        <v>0.25</v>
      </c>
      <c r="K8811">
        <v>0</v>
      </c>
      <c r="L8811">
        <v>0</v>
      </c>
      <c r="M8811">
        <v>0</v>
      </c>
      <c r="N8811">
        <v>-1</v>
      </c>
      <c r="O8811">
        <v>0</v>
      </c>
      <c r="P8811">
        <v>-1.6666667E-2</v>
      </c>
      <c r="Q8811">
        <v>2</v>
      </c>
      <c r="R8811">
        <v>0</v>
      </c>
      <c r="S8811">
        <v>2</v>
      </c>
      <c r="T8811">
        <v>2</v>
      </c>
      <c r="U8811">
        <v>0</v>
      </c>
      <c r="V8811">
        <v>6</v>
      </c>
      <c r="W8811">
        <v>1.483333333</v>
      </c>
      <c r="X8811">
        <v>33.034931180000001</v>
      </c>
      <c r="Y8811">
        <v>-117.30328299999999</v>
      </c>
      <c r="AA8811" t="s">
        <v>23434</v>
      </c>
      <c r="AB8811">
        <v>33.037181850000003</v>
      </c>
      <c r="AC8811">
        <v>-117.3022</v>
      </c>
      <c r="AE8811" t="s">
        <v>23434</v>
      </c>
      <c r="AF8811">
        <v>270</v>
      </c>
      <c r="AG8811" t="s">
        <v>8419</v>
      </c>
      <c r="AH8811" t="s">
        <v>13833</v>
      </c>
      <c r="AK8811">
        <v>69.099999999999994</v>
      </c>
      <c r="AL8811">
        <v>2</v>
      </c>
      <c r="AM8811">
        <v>54</v>
      </c>
      <c r="AN8811">
        <v>37</v>
      </c>
      <c r="AP8811">
        <v>5</v>
      </c>
      <c r="AQ8811">
        <v>5</v>
      </c>
      <c r="AR8811">
        <v>1.5</v>
      </c>
      <c r="AS8811">
        <v>0</v>
      </c>
      <c r="AT8811">
        <v>0</v>
      </c>
      <c r="AU8811">
        <v>5</v>
      </c>
      <c r="AV8811">
        <v>0</v>
      </c>
      <c r="AW8811">
        <v>2</v>
      </c>
      <c r="AX8811" t="s">
        <v>3149</v>
      </c>
      <c r="AY8811">
        <v>2.5</v>
      </c>
      <c r="BC8811" t="b">
        <v>0</v>
      </c>
      <c r="BD8811">
        <v>8810</v>
      </c>
    </row>
    <row r="8812" spans="1:56" x14ac:dyDescent="0.4">
      <c r="A8812" t="s">
        <v>23436</v>
      </c>
      <c r="B8812" t="s">
        <v>23432</v>
      </c>
      <c r="C8812">
        <f t="shared" si="137"/>
        <v>2020</v>
      </c>
      <c r="D8812" t="s">
        <v>23433</v>
      </c>
      <c r="E8812" t="s">
        <v>23408</v>
      </c>
      <c r="F8812" t="s">
        <v>58</v>
      </c>
      <c r="G8812" t="s">
        <v>59</v>
      </c>
      <c r="H8812" s="1">
        <v>0.4694444444444445</v>
      </c>
      <c r="I8812" s="1">
        <v>0.47986111111111113</v>
      </c>
      <c r="J8812">
        <v>0.25</v>
      </c>
      <c r="K8812">
        <v>0</v>
      </c>
      <c r="L8812">
        <v>0</v>
      </c>
      <c r="M8812">
        <v>-2</v>
      </c>
      <c r="N8812">
        <v>-0.5</v>
      </c>
      <c r="O8812">
        <v>0</v>
      </c>
      <c r="P8812">
        <v>-4.1666666999999998E-2</v>
      </c>
      <c r="Q8812">
        <v>2</v>
      </c>
      <c r="R8812">
        <v>0</v>
      </c>
      <c r="S8812">
        <v>2</v>
      </c>
      <c r="T8812">
        <v>2</v>
      </c>
      <c r="U8812">
        <v>0</v>
      </c>
      <c r="V8812">
        <v>6</v>
      </c>
      <c r="W8812">
        <v>1.4583333329999999</v>
      </c>
      <c r="X8812">
        <v>33.036083220000002</v>
      </c>
      <c r="Y8812">
        <v>-117.302567</v>
      </c>
      <c r="AA8812" t="s">
        <v>23434</v>
      </c>
      <c r="AB8812">
        <v>33.038333889999997</v>
      </c>
      <c r="AC8812">
        <v>-117.301467</v>
      </c>
      <c r="AE8812" t="s">
        <v>23434</v>
      </c>
      <c r="AF8812">
        <v>271</v>
      </c>
      <c r="AG8812" t="s">
        <v>8419</v>
      </c>
      <c r="AH8812" t="s">
        <v>13833</v>
      </c>
      <c r="AK8812">
        <v>69.2</v>
      </c>
      <c r="AL8812">
        <v>2</v>
      </c>
      <c r="AM8812">
        <v>45</v>
      </c>
      <c r="AN8812">
        <v>29</v>
      </c>
      <c r="AP8812">
        <v>5</v>
      </c>
      <c r="AQ8812">
        <v>5</v>
      </c>
      <c r="AR8812">
        <v>1.5</v>
      </c>
      <c r="AS8812">
        <v>0</v>
      </c>
      <c r="AT8812">
        <v>0</v>
      </c>
      <c r="AU8812">
        <v>4</v>
      </c>
      <c r="AV8812">
        <v>0</v>
      </c>
      <c r="AW8812">
        <v>2</v>
      </c>
      <c r="AX8812" t="s">
        <v>3149</v>
      </c>
      <c r="AY8812">
        <v>2.5</v>
      </c>
      <c r="BC8812" t="b">
        <v>0</v>
      </c>
      <c r="BD8812">
        <v>8811</v>
      </c>
    </row>
    <row r="8813" spans="1:56" x14ac:dyDescent="0.4">
      <c r="A8813" t="s">
        <v>23437</v>
      </c>
      <c r="B8813" t="s">
        <v>23432</v>
      </c>
      <c r="C8813">
        <f t="shared" si="137"/>
        <v>2020</v>
      </c>
      <c r="D8813" t="s">
        <v>23438</v>
      </c>
      <c r="E8813" t="s">
        <v>23342</v>
      </c>
      <c r="F8813" t="s">
        <v>58</v>
      </c>
      <c r="G8813" t="s">
        <v>59</v>
      </c>
      <c r="H8813" s="1">
        <v>0.3923611111111111</v>
      </c>
      <c r="I8813" s="1">
        <v>0.39930555555555558</v>
      </c>
      <c r="J8813">
        <v>0.16666666699999999</v>
      </c>
      <c r="K8813">
        <v>0</v>
      </c>
      <c r="L8813">
        <v>0</v>
      </c>
      <c r="M8813">
        <v>0</v>
      </c>
      <c r="N8813">
        <v>0</v>
      </c>
      <c r="O8813">
        <v>0</v>
      </c>
      <c r="P8813">
        <v>0</v>
      </c>
      <c r="Q8813">
        <v>2</v>
      </c>
      <c r="R8813">
        <v>0</v>
      </c>
      <c r="S8813">
        <v>2</v>
      </c>
      <c r="T8813">
        <v>2</v>
      </c>
      <c r="U8813">
        <v>0</v>
      </c>
      <c r="V8813">
        <v>6</v>
      </c>
      <c r="W8813">
        <v>1</v>
      </c>
      <c r="X8813">
        <v>33.026168820000002</v>
      </c>
      <c r="Y8813">
        <v>-117.29388299999999</v>
      </c>
      <c r="AA8813" t="s">
        <v>23434</v>
      </c>
      <c r="AB8813">
        <v>33.027500150000002</v>
      </c>
      <c r="AC8813">
        <v>-117.29348299999999</v>
      </c>
      <c r="AE8813" t="s">
        <v>23434</v>
      </c>
      <c r="AF8813">
        <v>153</v>
      </c>
      <c r="AG8813" t="s">
        <v>8419</v>
      </c>
      <c r="AH8813" t="s">
        <v>13833</v>
      </c>
      <c r="AI8813">
        <v>21.3</v>
      </c>
      <c r="AJ8813">
        <v>19.28</v>
      </c>
      <c r="AK8813">
        <v>68.599999999999994</v>
      </c>
      <c r="AL8813">
        <v>1</v>
      </c>
      <c r="AM8813">
        <v>38</v>
      </c>
      <c r="AN8813">
        <v>28</v>
      </c>
      <c r="AP8813">
        <v>5</v>
      </c>
      <c r="AQ8813">
        <v>5</v>
      </c>
      <c r="AR8813">
        <v>1.5</v>
      </c>
      <c r="AS8813">
        <v>0</v>
      </c>
      <c r="AT8813">
        <v>0</v>
      </c>
      <c r="AU8813">
        <v>6</v>
      </c>
      <c r="AV8813">
        <v>2</v>
      </c>
      <c r="AW8813">
        <v>1</v>
      </c>
      <c r="AX8813" t="s">
        <v>3149</v>
      </c>
      <c r="AY8813">
        <v>2.5</v>
      </c>
      <c r="BA8813" t="s">
        <v>23439</v>
      </c>
      <c r="BC8813" t="b">
        <v>0</v>
      </c>
      <c r="BD8813">
        <v>8812</v>
      </c>
    </row>
    <row r="8814" spans="1:56" x14ac:dyDescent="0.4">
      <c r="A8814" t="s">
        <v>23440</v>
      </c>
      <c r="B8814" t="s">
        <v>23432</v>
      </c>
      <c r="C8814">
        <f t="shared" si="137"/>
        <v>2020</v>
      </c>
      <c r="D8814" t="s">
        <v>23438</v>
      </c>
      <c r="E8814" t="s">
        <v>23342</v>
      </c>
      <c r="F8814" t="s">
        <v>58</v>
      </c>
      <c r="G8814" t="s">
        <v>59</v>
      </c>
      <c r="H8814" s="1">
        <v>0.40277777777777773</v>
      </c>
      <c r="I8814" s="1">
        <v>0.40972222222222227</v>
      </c>
      <c r="J8814">
        <v>0.16666666699999999</v>
      </c>
      <c r="K8814">
        <v>0</v>
      </c>
      <c r="L8814">
        <v>0</v>
      </c>
      <c r="M8814">
        <v>0</v>
      </c>
      <c r="N8814">
        <v>-0.5</v>
      </c>
      <c r="O8814">
        <v>0</v>
      </c>
      <c r="P8814">
        <v>-8.3333330000000001E-3</v>
      </c>
      <c r="Q8814">
        <v>2</v>
      </c>
      <c r="R8814">
        <v>0</v>
      </c>
      <c r="S8814">
        <v>2</v>
      </c>
      <c r="T8814">
        <v>2</v>
      </c>
      <c r="U8814">
        <v>0</v>
      </c>
      <c r="V8814">
        <v>6</v>
      </c>
      <c r="W8814">
        <v>0.99166666699999995</v>
      </c>
      <c r="X8814">
        <v>33.025749210000001</v>
      </c>
      <c r="Y8814">
        <v>-117.292833</v>
      </c>
      <c r="AA8814" t="s">
        <v>23434</v>
      </c>
      <c r="AB8814">
        <v>33.027282710000001</v>
      </c>
      <c r="AC8814">
        <v>-117.292267</v>
      </c>
      <c r="AE8814" t="s">
        <v>23434</v>
      </c>
      <c r="AF8814">
        <v>178</v>
      </c>
      <c r="AG8814" t="s">
        <v>8419</v>
      </c>
      <c r="AH8814" t="s">
        <v>13833</v>
      </c>
      <c r="AK8814">
        <v>68.8</v>
      </c>
      <c r="AL8814">
        <v>1</v>
      </c>
      <c r="AM8814">
        <v>34</v>
      </c>
      <c r="AN8814">
        <v>22</v>
      </c>
      <c r="AP8814">
        <v>5</v>
      </c>
      <c r="AQ8814">
        <v>5</v>
      </c>
      <c r="AR8814">
        <v>1.5</v>
      </c>
      <c r="AS8814">
        <v>0</v>
      </c>
      <c r="AT8814">
        <v>0</v>
      </c>
      <c r="AU8814">
        <v>7</v>
      </c>
      <c r="AV8814">
        <v>1</v>
      </c>
      <c r="AW8814">
        <v>1</v>
      </c>
      <c r="AX8814" t="s">
        <v>3149</v>
      </c>
      <c r="AY8814">
        <v>2.5</v>
      </c>
      <c r="BC8814" t="b">
        <v>0</v>
      </c>
      <c r="BD8814">
        <v>8813</v>
      </c>
    </row>
    <row r="8815" spans="1:56" x14ac:dyDescent="0.4">
      <c r="A8815" t="s">
        <v>23441</v>
      </c>
      <c r="B8815" t="s">
        <v>23432</v>
      </c>
      <c r="C8815">
        <f t="shared" si="137"/>
        <v>2020</v>
      </c>
      <c r="D8815" t="s">
        <v>23438</v>
      </c>
      <c r="E8815" t="s">
        <v>23342</v>
      </c>
      <c r="F8815" t="s">
        <v>58</v>
      </c>
      <c r="G8815" t="s">
        <v>59</v>
      </c>
      <c r="H8815" s="1">
        <v>0.41319444444444442</v>
      </c>
      <c r="I8815" s="1">
        <v>0.4201388888888889</v>
      </c>
      <c r="J8815">
        <v>0.16666666699999999</v>
      </c>
      <c r="K8815">
        <v>0</v>
      </c>
      <c r="L8815">
        <v>0</v>
      </c>
      <c r="M8815">
        <v>0</v>
      </c>
      <c r="N8815">
        <v>0</v>
      </c>
      <c r="O8815">
        <v>0</v>
      </c>
      <c r="P8815">
        <v>0</v>
      </c>
      <c r="Q8815">
        <v>2</v>
      </c>
      <c r="R8815">
        <v>0</v>
      </c>
      <c r="S8815">
        <v>2</v>
      </c>
      <c r="T8815">
        <v>2</v>
      </c>
      <c r="U8815">
        <v>0</v>
      </c>
      <c r="V8815">
        <v>6</v>
      </c>
      <c r="W8815">
        <v>1</v>
      </c>
      <c r="X8815">
        <v>33.025817869999997</v>
      </c>
      <c r="Y8815">
        <v>-117.2923</v>
      </c>
      <c r="AA8815" t="s">
        <v>23434</v>
      </c>
      <c r="AB8815">
        <v>33.027183530000002</v>
      </c>
      <c r="AC8815">
        <v>-117.29145</v>
      </c>
      <c r="AE8815" t="s">
        <v>23434</v>
      </c>
      <c r="AF8815">
        <v>171</v>
      </c>
      <c r="AG8815" t="s">
        <v>8419</v>
      </c>
      <c r="AH8815" t="s">
        <v>13833</v>
      </c>
      <c r="AK8815">
        <v>68.900000000000006</v>
      </c>
      <c r="AL8815">
        <v>1</v>
      </c>
      <c r="AM8815">
        <v>29</v>
      </c>
      <c r="AN8815">
        <v>16</v>
      </c>
      <c r="AP8815">
        <v>5</v>
      </c>
      <c r="AQ8815">
        <v>5</v>
      </c>
      <c r="AR8815">
        <v>1.5</v>
      </c>
      <c r="AS8815">
        <v>0</v>
      </c>
      <c r="AT8815">
        <v>0</v>
      </c>
      <c r="AU8815">
        <v>3</v>
      </c>
      <c r="AV8815">
        <v>0</v>
      </c>
      <c r="AW8815">
        <v>1</v>
      </c>
      <c r="AX8815" t="s">
        <v>3149</v>
      </c>
      <c r="AY8815">
        <v>2.5</v>
      </c>
      <c r="BC8815" t="b">
        <v>0</v>
      </c>
      <c r="BD8815">
        <v>8814</v>
      </c>
    </row>
    <row r="8816" spans="1:56" x14ac:dyDescent="0.4">
      <c r="A8816" t="s">
        <v>23442</v>
      </c>
      <c r="B8816" t="s">
        <v>23432</v>
      </c>
      <c r="C8816">
        <f t="shared" si="137"/>
        <v>2020</v>
      </c>
      <c r="D8816" t="s">
        <v>23438</v>
      </c>
      <c r="E8816" t="s">
        <v>23342</v>
      </c>
      <c r="F8816" t="s">
        <v>58</v>
      </c>
      <c r="G8816" t="s">
        <v>59</v>
      </c>
      <c r="H8816" s="1">
        <v>0.4236111111111111</v>
      </c>
      <c r="I8816" s="1">
        <v>0.43055555555555558</v>
      </c>
      <c r="J8816">
        <v>0.16666666699999999</v>
      </c>
      <c r="K8816">
        <v>0</v>
      </c>
      <c r="L8816">
        <v>0</v>
      </c>
      <c r="M8816">
        <v>-1</v>
      </c>
      <c r="N8816">
        <v>-3</v>
      </c>
      <c r="O8816">
        <v>0</v>
      </c>
      <c r="P8816">
        <v>-6.6666666999999999E-2</v>
      </c>
      <c r="Q8816">
        <v>2</v>
      </c>
      <c r="R8816">
        <v>0</v>
      </c>
      <c r="S8816">
        <v>2</v>
      </c>
      <c r="T8816">
        <v>2</v>
      </c>
      <c r="U8816">
        <v>0</v>
      </c>
      <c r="V8816">
        <v>6</v>
      </c>
      <c r="W8816">
        <v>0.93333333299999999</v>
      </c>
      <c r="X8816">
        <v>33.027034759999999</v>
      </c>
      <c r="Y8816">
        <v>-117.294967</v>
      </c>
      <c r="AA8816" t="s">
        <v>23434</v>
      </c>
      <c r="AB8816">
        <v>33.021701810000003</v>
      </c>
      <c r="AC8816">
        <v>-117.294217</v>
      </c>
      <c r="AE8816" t="s">
        <v>23434</v>
      </c>
      <c r="AF8816">
        <v>597</v>
      </c>
      <c r="AG8816" t="s">
        <v>8419</v>
      </c>
      <c r="AH8816" t="s">
        <v>13833</v>
      </c>
      <c r="AK8816">
        <v>68.900000000000006</v>
      </c>
      <c r="AL8816">
        <v>1</v>
      </c>
      <c r="AM8816">
        <v>40</v>
      </c>
      <c r="AN8816">
        <v>31</v>
      </c>
      <c r="AP8816">
        <v>5</v>
      </c>
      <c r="AQ8816">
        <v>5</v>
      </c>
      <c r="AR8816">
        <v>1.5</v>
      </c>
      <c r="AS8816">
        <v>0</v>
      </c>
      <c r="AT8816">
        <v>0</v>
      </c>
      <c r="AU8816">
        <v>1</v>
      </c>
      <c r="AV8816">
        <v>0</v>
      </c>
      <c r="AW8816">
        <v>2</v>
      </c>
      <c r="AX8816" t="s">
        <v>3149</v>
      </c>
      <c r="AY8816">
        <v>2.5</v>
      </c>
      <c r="BC8816" t="b">
        <v>0</v>
      </c>
      <c r="BD8816">
        <v>8815</v>
      </c>
    </row>
    <row r="8817" spans="1:56" x14ac:dyDescent="0.4">
      <c r="A8817" t="s">
        <v>23443</v>
      </c>
      <c r="B8817" t="s">
        <v>23444</v>
      </c>
      <c r="C8817">
        <f t="shared" si="137"/>
        <v>2021</v>
      </c>
      <c r="D8817" t="s">
        <v>23445</v>
      </c>
      <c r="E8817" t="s">
        <v>23342</v>
      </c>
      <c r="F8817" t="s">
        <v>58</v>
      </c>
      <c r="G8817" t="s">
        <v>59</v>
      </c>
      <c r="H8817" s="1">
        <v>0.58333333333333337</v>
      </c>
      <c r="I8817" s="1">
        <v>0.59375</v>
      </c>
      <c r="J8817">
        <v>0.25</v>
      </c>
      <c r="K8817">
        <v>0</v>
      </c>
      <c r="L8817">
        <v>0</v>
      </c>
      <c r="M8817">
        <v>0</v>
      </c>
      <c r="N8817">
        <v>-2</v>
      </c>
      <c r="O8817">
        <v>0</v>
      </c>
      <c r="P8817">
        <v>-3.3333333E-2</v>
      </c>
      <c r="Q8817">
        <v>1</v>
      </c>
      <c r="R8817">
        <v>0</v>
      </c>
      <c r="S8817">
        <v>3</v>
      </c>
      <c r="T8817">
        <v>2</v>
      </c>
      <c r="U8817">
        <v>0</v>
      </c>
      <c r="V8817">
        <v>6</v>
      </c>
      <c r="W8817">
        <v>1.4666666669999999</v>
      </c>
      <c r="X8817">
        <v>33.027767179999998</v>
      </c>
      <c r="Y8817">
        <v>-117.29553300000001</v>
      </c>
      <c r="AA8817" t="s">
        <v>23446</v>
      </c>
      <c r="AB8817">
        <v>33.02618408</v>
      </c>
      <c r="AC8817">
        <v>-117.293717</v>
      </c>
      <c r="AE8817" t="s">
        <v>23446</v>
      </c>
      <c r="AF8817">
        <v>245</v>
      </c>
      <c r="AG8817" t="s">
        <v>13836</v>
      </c>
      <c r="AH8817" t="s">
        <v>13900</v>
      </c>
      <c r="AI8817">
        <v>22.9</v>
      </c>
      <c r="AJ8817">
        <v>15.090999999999999</v>
      </c>
      <c r="AK8817">
        <v>70.900000000000006</v>
      </c>
      <c r="AL8817">
        <v>1</v>
      </c>
      <c r="AM8817">
        <v>42</v>
      </c>
      <c r="AN8817">
        <v>36</v>
      </c>
      <c r="AP8817">
        <v>5</v>
      </c>
      <c r="AQ8817">
        <v>5</v>
      </c>
      <c r="AR8817">
        <v>1</v>
      </c>
      <c r="AS8817">
        <v>0</v>
      </c>
      <c r="AT8817">
        <v>0</v>
      </c>
      <c r="AU8817">
        <v>1</v>
      </c>
      <c r="AV8817">
        <v>0</v>
      </c>
      <c r="AW8817">
        <v>5</v>
      </c>
      <c r="AX8817" t="s">
        <v>64</v>
      </c>
      <c r="AY8817">
        <v>2</v>
      </c>
      <c r="BA8817" t="s">
        <v>23447</v>
      </c>
      <c r="BC8817" t="b">
        <v>0</v>
      </c>
      <c r="BD8817">
        <v>8816</v>
      </c>
    </row>
    <row r="8818" spans="1:56" x14ac:dyDescent="0.4">
      <c r="A8818" t="s">
        <v>23448</v>
      </c>
      <c r="B8818" t="s">
        <v>23444</v>
      </c>
      <c r="C8818">
        <f t="shared" si="137"/>
        <v>2021</v>
      </c>
      <c r="D8818" t="s">
        <v>23445</v>
      </c>
      <c r="E8818" t="s">
        <v>23342</v>
      </c>
      <c r="F8818" t="s">
        <v>58</v>
      </c>
      <c r="G8818" t="s">
        <v>59</v>
      </c>
      <c r="H8818" s="1">
        <v>0.59791666666666665</v>
      </c>
      <c r="I8818" s="1">
        <v>0.60833333333333328</v>
      </c>
      <c r="J8818">
        <v>0.25</v>
      </c>
      <c r="K8818">
        <v>0</v>
      </c>
      <c r="L8818">
        <v>0</v>
      </c>
      <c r="M8818">
        <v>0</v>
      </c>
      <c r="N8818">
        <v>0</v>
      </c>
      <c r="O8818">
        <v>0</v>
      </c>
      <c r="P8818">
        <v>0</v>
      </c>
      <c r="Q8818">
        <v>1</v>
      </c>
      <c r="R8818">
        <v>0</v>
      </c>
      <c r="S8818">
        <v>3</v>
      </c>
      <c r="T8818">
        <v>2</v>
      </c>
      <c r="U8818">
        <v>0</v>
      </c>
      <c r="V8818">
        <v>6</v>
      </c>
      <c r="W8818">
        <v>1.5</v>
      </c>
      <c r="X8818">
        <v>33.028251650000001</v>
      </c>
      <c r="Y8818">
        <v>-117.29559999999999</v>
      </c>
      <c r="AA8818" t="s">
        <v>23446</v>
      </c>
      <c r="AB8818">
        <v>33.026866910000003</v>
      </c>
      <c r="AC8818">
        <v>-117.29365</v>
      </c>
      <c r="AE8818" t="s">
        <v>23446</v>
      </c>
      <c r="AF8818">
        <v>239</v>
      </c>
      <c r="AG8818" t="s">
        <v>13906</v>
      </c>
      <c r="AH8818" t="s">
        <v>13900</v>
      </c>
      <c r="AK8818">
        <v>71.3</v>
      </c>
      <c r="AL8818">
        <v>1</v>
      </c>
      <c r="AM8818">
        <v>36</v>
      </c>
      <c r="AN8818">
        <v>30</v>
      </c>
      <c r="AP8818">
        <v>5</v>
      </c>
      <c r="AQ8818">
        <v>5</v>
      </c>
      <c r="AR8818">
        <v>1</v>
      </c>
      <c r="AS8818">
        <v>0</v>
      </c>
      <c r="AT8818">
        <v>0</v>
      </c>
      <c r="AU8818">
        <v>5</v>
      </c>
      <c r="AV8818">
        <v>0</v>
      </c>
      <c r="AW8818">
        <v>4</v>
      </c>
      <c r="AX8818" t="s">
        <v>64</v>
      </c>
      <c r="AY8818">
        <v>2</v>
      </c>
      <c r="BA8818" t="s">
        <v>23447</v>
      </c>
      <c r="BC8818" t="b">
        <v>0</v>
      </c>
      <c r="BD8818">
        <v>8817</v>
      </c>
    </row>
    <row r="8819" spans="1:56" x14ac:dyDescent="0.4">
      <c r="A8819" t="s">
        <v>23449</v>
      </c>
      <c r="B8819" t="s">
        <v>23444</v>
      </c>
      <c r="C8819">
        <f t="shared" si="137"/>
        <v>2021</v>
      </c>
      <c r="D8819" t="s">
        <v>23445</v>
      </c>
      <c r="E8819" t="s">
        <v>23342</v>
      </c>
      <c r="F8819" t="s">
        <v>58</v>
      </c>
      <c r="G8819" t="s">
        <v>59</v>
      </c>
      <c r="H8819" s="1">
        <v>0.61249999999999993</v>
      </c>
      <c r="I8819" s="1">
        <v>0.62291666666666667</v>
      </c>
      <c r="J8819">
        <v>0.25</v>
      </c>
      <c r="K8819">
        <v>0</v>
      </c>
      <c r="L8819">
        <v>0</v>
      </c>
      <c r="M8819">
        <v>0</v>
      </c>
      <c r="N8819">
        <v>0</v>
      </c>
      <c r="O8819">
        <v>0</v>
      </c>
      <c r="P8819">
        <v>0</v>
      </c>
      <c r="Q8819">
        <v>1</v>
      </c>
      <c r="R8819">
        <v>0</v>
      </c>
      <c r="S8819">
        <v>3</v>
      </c>
      <c r="T8819">
        <v>2</v>
      </c>
      <c r="U8819">
        <v>0</v>
      </c>
      <c r="V8819">
        <v>6</v>
      </c>
      <c r="W8819">
        <v>1.5</v>
      </c>
      <c r="X8819">
        <v>33.028400419999997</v>
      </c>
      <c r="Y8819">
        <v>-117.295767</v>
      </c>
      <c r="AA8819" t="s">
        <v>23446</v>
      </c>
      <c r="AB8819">
        <v>33.026649480000003</v>
      </c>
      <c r="AC8819">
        <v>-117.29375</v>
      </c>
      <c r="AE8819" t="s">
        <v>23446</v>
      </c>
      <c r="AF8819">
        <v>271</v>
      </c>
      <c r="AG8819" t="s">
        <v>14202</v>
      </c>
      <c r="AH8819" t="s">
        <v>13900</v>
      </c>
      <c r="AK8819">
        <v>71.400000000000006</v>
      </c>
      <c r="AL8819">
        <v>1</v>
      </c>
      <c r="AM8819">
        <v>40</v>
      </c>
      <c r="AN8819">
        <v>32</v>
      </c>
      <c r="AP8819">
        <v>5</v>
      </c>
      <c r="AQ8819">
        <v>5</v>
      </c>
      <c r="AR8819">
        <v>1</v>
      </c>
      <c r="AS8819">
        <v>0</v>
      </c>
      <c r="AT8819">
        <v>0</v>
      </c>
      <c r="AU8819">
        <v>3</v>
      </c>
      <c r="AV8819">
        <v>0</v>
      </c>
      <c r="AW8819">
        <v>4</v>
      </c>
      <c r="AX8819" t="s">
        <v>64</v>
      </c>
      <c r="AY8819">
        <v>2</v>
      </c>
      <c r="BA8819" t="s">
        <v>23447</v>
      </c>
      <c r="BC8819" t="b">
        <v>0</v>
      </c>
      <c r="BD8819">
        <v>8818</v>
      </c>
    </row>
    <row r="8820" spans="1:56" x14ac:dyDescent="0.4">
      <c r="A8820" t="s">
        <v>23450</v>
      </c>
      <c r="B8820" t="s">
        <v>23444</v>
      </c>
      <c r="C8820">
        <f t="shared" si="137"/>
        <v>2021</v>
      </c>
      <c r="D8820" t="s">
        <v>23451</v>
      </c>
      <c r="E8820" t="s">
        <v>23297</v>
      </c>
      <c r="F8820" t="s">
        <v>58</v>
      </c>
      <c r="G8820" t="s">
        <v>59</v>
      </c>
      <c r="H8820" s="1">
        <v>0.53263888888888888</v>
      </c>
      <c r="I8820" s="1">
        <v>0.54305555555555551</v>
      </c>
      <c r="J8820">
        <v>0.25</v>
      </c>
      <c r="K8820">
        <v>0</v>
      </c>
      <c r="L8820">
        <v>0</v>
      </c>
      <c r="M8820">
        <v>0</v>
      </c>
      <c r="N8820">
        <v>0</v>
      </c>
      <c r="O8820">
        <v>0</v>
      </c>
      <c r="P8820">
        <v>0</v>
      </c>
      <c r="Q8820">
        <v>1</v>
      </c>
      <c r="R8820">
        <v>0</v>
      </c>
      <c r="S8820">
        <v>3</v>
      </c>
      <c r="T8820">
        <v>2</v>
      </c>
      <c r="U8820">
        <v>0</v>
      </c>
      <c r="V8820">
        <v>6</v>
      </c>
      <c r="W8820">
        <v>1.5</v>
      </c>
      <c r="X8820">
        <v>33.019634250000003</v>
      </c>
      <c r="Y8820">
        <v>-117.297417</v>
      </c>
      <c r="AA8820" t="s">
        <v>23446</v>
      </c>
      <c r="AB8820">
        <v>33.01861572</v>
      </c>
      <c r="AC8820">
        <v>-117.29553300000001</v>
      </c>
      <c r="AE8820" t="s">
        <v>23446</v>
      </c>
      <c r="AF8820">
        <v>210</v>
      </c>
      <c r="AG8820" t="s">
        <v>14202</v>
      </c>
      <c r="AH8820" t="s">
        <v>13900</v>
      </c>
      <c r="AI8820">
        <v>23.1</v>
      </c>
      <c r="AJ8820">
        <v>14.04</v>
      </c>
      <c r="AK8820">
        <v>71.3</v>
      </c>
      <c r="AL8820">
        <v>1</v>
      </c>
      <c r="AM8820">
        <v>73</v>
      </c>
      <c r="AN8820">
        <v>66</v>
      </c>
      <c r="AP8820">
        <v>5</v>
      </c>
      <c r="AQ8820">
        <v>5</v>
      </c>
      <c r="AR8820">
        <v>1</v>
      </c>
      <c r="AS8820">
        <v>0</v>
      </c>
      <c r="AT8820">
        <v>0</v>
      </c>
      <c r="AU8820">
        <v>6</v>
      </c>
      <c r="AV8820">
        <v>0</v>
      </c>
      <c r="AW8820">
        <v>3</v>
      </c>
      <c r="AX8820" t="s">
        <v>64</v>
      </c>
      <c r="AY8820">
        <v>1</v>
      </c>
      <c r="BA8820" t="s">
        <v>23447</v>
      </c>
      <c r="BC8820" t="b">
        <v>0</v>
      </c>
      <c r="BD8820">
        <v>8819</v>
      </c>
    </row>
    <row r="8821" spans="1:56" x14ac:dyDescent="0.4">
      <c r="A8821" t="s">
        <v>23452</v>
      </c>
      <c r="B8821" t="s">
        <v>23444</v>
      </c>
      <c r="C8821">
        <f t="shared" si="137"/>
        <v>2021</v>
      </c>
      <c r="D8821" t="s">
        <v>23451</v>
      </c>
      <c r="E8821" t="s">
        <v>23297</v>
      </c>
      <c r="F8821" t="s">
        <v>58</v>
      </c>
      <c r="G8821" t="s">
        <v>59</v>
      </c>
      <c r="H8821" s="1">
        <v>0.54722222222222217</v>
      </c>
      <c r="I8821" s="1">
        <v>0.55763888888888891</v>
      </c>
      <c r="J8821">
        <v>0.25</v>
      </c>
      <c r="K8821">
        <v>0</v>
      </c>
      <c r="L8821">
        <v>0</v>
      </c>
      <c r="M8821">
        <v>0</v>
      </c>
      <c r="N8821">
        <v>0</v>
      </c>
      <c r="O8821">
        <v>0</v>
      </c>
      <c r="P8821">
        <v>0</v>
      </c>
      <c r="Q8821">
        <v>1</v>
      </c>
      <c r="R8821">
        <v>0</v>
      </c>
      <c r="S8821">
        <v>3</v>
      </c>
      <c r="T8821">
        <v>2</v>
      </c>
      <c r="U8821">
        <v>0</v>
      </c>
      <c r="V8821">
        <v>6</v>
      </c>
      <c r="W8821">
        <v>1.5</v>
      </c>
      <c r="X8821">
        <v>33.01974869</v>
      </c>
      <c r="Y8821">
        <v>-117.297217</v>
      </c>
      <c r="AA8821" t="s">
        <v>23446</v>
      </c>
      <c r="AB8821">
        <v>33.018333439999999</v>
      </c>
      <c r="AC8821">
        <v>-117.295367</v>
      </c>
      <c r="AE8821" t="s">
        <v>23446</v>
      </c>
      <c r="AF8821">
        <v>234</v>
      </c>
      <c r="AG8821" t="s">
        <v>14202</v>
      </c>
      <c r="AH8821" t="s">
        <v>13900</v>
      </c>
      <c r="AK8821">
        <v>71.2</v>
      </c>
      <c r="AL8821">
        <v>1</v>
      </c>
      <c r="AM8821">
        <v>73</v>
      </c>
      <c r="AN8821">
        <v>66</v>
      </c>
      <c r="AP8821">
        <v>5</v>
      </c>
      <c r="AQ8821">
        <v>5</v>
      </c>
      <c r="AR8821">
        <v>2</v>
      </c>
      <c r="AS8821">
        <v>0</v>
      </c>
      <c r="AT8821">
        <v>0</v>
      </c>
      <c r="AU8821">
        <v>10</v>
      </c>
      <c r="AV8821">
        <v>0</v>
      </c>
      <c r="AW8821">
        <v>5</v>
      </c>
      <c r="AX8821" t="s">
        <v>64</v>
      </c>
      <c r="AY8821">
        <v>2</v>
      </c>
      <c r="BA8821" t="s">
        <v>23447</v>
      </c>
      <c r="BC8821" t="b">
        <v>0</v>
      </c>
      <c r="BD8821">
        <v>8820</v>
      </c>
    </row>
    <row r="8822" spans="1:56" x14ac:dyDescent="0.4">
      <c r="A8822" t="s">
        <v>23453</v>
      </c>
      <c r="B8822" t="s">
        <v>23444</v>
      </c>
      <c r="C8822">
        <f t="shared" si="137"/>
        <v>2021</v>
      </c>
      <c r="D8822" t="s">
        <v>23451</v>
      </c>
      <c r="E8822" t="s">
        <v>23297</v>
      </c>
      <c r="F8822" t="s">
        <v>58</v>
      </c>
      <c r="G8822" t="s">
        <v>59</v>
      </c>
      <c r="H8822" s="1">
        <v>0.56458333333333333</v>
      </c>
      <c r="I8822" s="1">
        <v>0.57500000000000007</v>
      </c>
      <c r="J8822">
        <v>0.25</v>
      </c>
      <c r="K8822">
        <v>0</v>
      </c>
      <c r="L8822">
        <v>0</v>
      </c>
      <c r="M8822">
        <v>0</v>
      </c>
      <c r="N8822">
        <v>0</v>
      </c>
      <c r="O8822">
        <v>0</v>
      </c>
      <c r="P8822">
        <v>0</v>
      </c>
      <c r="Q8822">
        <v>1</v>
      </c>
      <c r="R8822">
        <v>0</v>
      </c>
      <c r="S8822">
        <v>3</v>
      </c>
      <c r="T8822">
        <v>2</v>
      </c>
      <c r="U8822">
        <v>0</v>
      </c>
      <c r="V8822">
        <v>6</v>
      </c>
      <c r="W8822">
        <v>1.5</v>
      </c>
      <c r="X8822">
        <v>33.020099639999998</v>
      </c>
      <c r="Y8822">
        <v>-117.29728299999999</v>
      </c>
      <c r="AA8822" t="s">
        <v>23446</v>
      </c>
      <c r="AB8822">
        <v>33.019031519999999</v>
      </c>
      <c r="AC8822">
        <v>-117.295017</v>
      </c>
      <c r="AE8822" t="s">
        <v>23446</v>
      </c>
      <c r="AF8822">
        <v>243</v>
      </c>
      <c r="AG8822" t="s">
        <v>14202</v>
      </c>
      <c r="AH8822" t="s">
        <v>13900</v>
      </c>
      <c r="AK8822">
        <v>71.400000000000006</v>
      </c>
      <c r="AL8822">
        <v>1</v>
      </c>
      <c r="AM8822">
        <v>72</v>
      </c>
      <c r="AN8822">
        <v>62</v>
      </c>
      <c r="AP8822">
        <v>5</v>
      </c>
      <c r="AQ8822">
        <v>5</v>
      </c>
      <c r="AR8822">
        <v>2</v>
      </c>
      <c r="AS8822">
        <v>0</v>
      </c>
      <c r="AT8822">
        <v>0</v>
      </c>
      <c r="AU8822">
        <v>4</v>
      </c>
      <c r="AV8822">
        <v>0</v>
      </c>
      <c r="AW8822">
        <v>5</v>
      </c>
      <c r="AX8822" t="s">
        <v>64</v>
      </c>
      <c r="AY8822">
        <v>2</v>
      </c>
      <c r="BA8822" t="s">
        <v>23447</v>
      </c>
      <c r="BC8822" t="b">
        <v>0</v>
      </c>
      <c r="BD8822">
        <v>8821</v>
      </c>
    </row>
    <row r="8823" spans="1:56" x14ac:dyDescent="0.4">
      <c r="A8823" t="s">
        <v>23454</v>
      </c>
      <c r="B8823" t="s">
        <v>23455</v>
      </c>
      <c r="C8823">
        <f t="shared" si="137"/>
        <v>2021</v>
      </c>
      <c r="D8823" t="s">
        <v>23456</v>
      </c>
      <c r="E8823" t="s">
        <v>23408</v>
      </c>
      <c r="F8823" t="s">
        <v>58</v>
      </c>
      <c r="G8823" t="s">
        <v>59</v>
      </c>
      <c r="H8823" s="1">
        <v>0.47847222222222219</v>
      </c>
      <c r="I8823" s="1">
        <v>0.50069444444444444</v>
      </c>
      <c r="J8823">
        <v>0.53333333299999997</v>
      </c>
      <c r="K8823">
        <v>0</v>
      </c>
      <c r="L8823">
        <v>0</v>
      </c>
      <c r="M8823">
        <v>-6</v>
      </c>
      <c r="N8823">
        <v>-6</v>
      </c>
      <c r="O8823">
        <v>1</v>
      </c>
      <c r="P8823">
        <v>-0.18333333299999999</v>
      </c>
      <c r="Q8823">
        <v>3</v>
      </c>
      <c r="R8823">
        <v>0</v>
      </c>
      <c r="S8823">
        <v>3</v>
      </c>
      <c r="T8823">
        <v>3</v>
      </c>
      <c r="U8823">
        <v>0</v>
      </c>
      <c r="V8823">
        <v>9</v>
      </c>
      <c r="W8823">
        <v>4.6166666669999996</v>
      </c>
      <c r="X8823">
        <v>33.036682130000003</v>
      </c>
      <c r="Y8823">
        <v>-117.30370000000001</v>
      </c>
      <c r="AA8823" t="s">
        <v>23457</v>
      </c>
      <c r="AB8823">
        <v>33.036048890000004</v>
      </c>
      <c r="AC8823">
        <v>-117.30246699999999</v>
      </c>
      <c r="AE8823" t="s">
        <v>23457</v>
      </c>
      <c r="AF8823">
        <v>135</v>
      </c>
      <c r="AG8823" t="s">
        <v>13906</v>
      </c>
      <c r="AH8823" t="s">
        <v>13900</v>
      </c>
      <c r="AI8823">
        <v>21.47</v>
      </c>
      <c r="AJ8823">
        <v>16.14</v>
      </c>
      <c r="AK8823">
        <v>69.2</v>
      </c>
      <c r="AL8823">
        <v>2</v>
      </c>
      <c r="AM8823">
        <v>52</v>
      </c>
      <c r="AN8823">
        <v>43</v>
      </c>
      <c r="AP8823">
        <v>5</v>
      </c>
      <c r="AQ8823">
        <v>5</v>
      </c>
      <c r="AR8823">
        <v>1</v>
      </c>
      <c r="AS8823">
        <v>0</v>
      </c>
      <c r="AT8823">
        <v>0</v>
      </c>
      <c r="AU8823">
        <v>30</v>
      </c>
      <c r="AV8823">
        <v>2</v>
      </c>
      <c r="AW8823">
        <v>2</v>
      </c>
      <c r="AX8823" t="s">
        <v>64</v>
      </c>
      <c r="AY8823">
        <v>2</v>
      </c>
      <c r="BA8823" t="s">
        <v>23458</v>
      </c>
      <c r="BC8823" t="b">
        <v>0</v>
      </c>
      <c r="BD8823">
        <v>8822</v>
      </c>
    </row>
    <row r="8824" spans="1:56" x14ac:dyDescent="0.4">
      <c r="A8824" t="s">
        <v>23459</v>
      </c>
      <c r="B8824" t="s">
        <v>23455</v>
      </c>
      <c r="C8824">
        <f t="shared" si="137"/>
        <v>2021</v>
      </c>
      <c r="D8824" t="s">
        <v>23456</v>
      </c>
      <c r="E8824" t="s">
        <v>23408</v>
      </c>
      <c r="F8824" t="s">
        <v>58</v>
      </c>
      <c r="G8824" t="s">
        <v>59</v>
      </c>
      <c r="H8824" s="1">
        <v>0.50486111111111109</v>
      </c>
      <c r="I8824" s="1">
        <v>0.51527777777777783</v>
      </c>
      <c r="J8824">
        <v>0.25</v>
      </c>
      <c r="K8824">
        <v>0</v>
      </c>
      <c r="L8824">
        <v>0</v>
      </c>
      <c r="M8824">
        <v>0</v>
      </c>
      <c r="N8824">
        <v>0</v>
      </c>
      <c r="O8824">
        <v>-1.5</v>
      </c>
      <c r="P8824">
        <v>-2.5000000000000001E-2</v>
      </c>
      <c r="Q8824">
        <v>3</v>
      </c>
      <c r="R8824">
        <v>0</v>
      </c>
      <c r="S8824">
        <v>3</v>
      </c>
      <c r="T8824">
        <v>3</v>
      </c>
      <c r="U8824">
        <v>0</v>
      </c>
      <c r="V8824">
        <v>9</v>
      </c>
      <c r="W8824">
        <v>2.2250000000000001</v>
      </c>
      <c r="X8824">
        <v>33.035949709999997</v>
      </c>
      <c r="Y8824">
        <v>-117.303017</v>
      </c>
      <c r="AA8824" t="s">
        <v>23457</v>
      </c>
      <c r="AB8824">
        <v>33.034450530000001</v>
      </c>
      <c r="AC8824">
        <v>-117.30108300000001</v>
      </c>
      <c r="AE8824" t="s">
        <v>23457</v>
      </c>
      <c r="AF8824">
        <v>246</v>
      </c>
      <c r="AG8824" t="s">
        <v>13906</v>
      </c>
      <c r="AH8824" t="s">
        <v>13900</v>
      </c>
      <c r="AK8824">
        <v>69.400000000000006</v>
      </c>
      <c r="AL8824">
        <v>2</v>
      </c>
      <c r="AM8824">
        <v>48</v>
      </c>
      <c r="AN8824">
        <v>43</v>
      </c>
      <c r="AP8824">
        <v>5</v>
      </c>
      <c r="AQ8824">
        <v>5</v>
      </c>
      <c r="AR8824">
        <v>1</v>
      </c>
      <c r="AS8824">
        <v>0</v>
      </c>
      <c r="AT8824">
        <v>0</v>
      </c>
      <c r="AU8824">
        <v>1</v>
      </c>
      <c r="AV8824">
        <v>0</v>
      </c>
      <c r="AW8824">
        <v>2</v>
      </c>
      <c r="AX8824" t="s">
        <v>64</v>
      </c>
      <c r="AY8824">
        <v>2</v>
      </c>
      <c r="BC8824" t="b">
        <v>0</v>
      </c>
      <c r="BD8824">
        <v>8823</v>
      </c>
    </row>
    <row r="8825" spans="1:56" x14ac:dyDescent="0.4">
      <c r="A8825" t="s">
        <v>23460</v>
      </c>
      <c r="B8825" t="s">
        <v>23455</v>
      </c>
      <c r="C8825">
        <f t="shared" si="137"/>
        <v>2021</v>
      </c>
      <c r="D8825" t="s">
        <v>23461</v>
      </c>
      <c r="E8825" t="s">
        <v>23330</v>
      </c>
      <c r="F8825" t="s">
        <v>58</v>
      </c>
      <c r="G8825" t="s">
        <v>59</v>
      </c>
      <c r="H8825" s="1">
        <v>0.41597222222222219</v>
      </c>
      <c r="I8825" s="1">
        <v>0.42638888888888887</v>
      </c>
      <c r="J8825">
        <v>0.25</v>
      </c>
      <c r="K8825">
        <v>0</v>
      </c>
      <c r="L8825">
        <v>0</v>
      </c>
      <c r="M8825">
        <v>0</v>
      </c>
      <c r="N8825">
        <v>0</v>
      </c>
      <c r="O8825">
        <v>10</v>
      </c>
      <c r="P8825">
        <v>0.16666666699999999</v>
      </c>
      <c r="Q8825">
        <v>3</v>
      </c>
      <c r="R8825">
        <v>0</v>
      </c>
      <c r="S8825">
        <v>3</v>
      </c>
      <c r="T8825">
        <v>3</v>
      </c>
      <c r="U8825">
        <v>0</v>
      </c>
      <c r="V8825">
        <v>9</v>
      </c>
      <c r="W8825">
        <v>2.4166666669999999</v>
      </c>
      <c r="X8825">
        <v>33.006900790000003</v>
      </c>
      <c r="Y8825">
        <v>-117.29558299999999</v>
      </c>
      <c r="AA8825" t="s">
        <v>23457</v>
      </c>
      <c r="AB8825">
        <v>33.006767269999997</v>
      </c>
      <c r="AC8825">
        <v>-117.294833</v>
      </c>
      <c r="AE8825" t="s">
        <v>23457</v>
      </c>
      <c r="AF8825">
        <v>72</v>
      </c>
      <c r="AG8825" t="s">
        <v>13836</v>
      </c>
      <c r="AH8825" t="s">
        <v>13833</v>
      </c>
      <c r="AI8825">
        <v>20.8</v>
      </c>
      <c r="AJ8825">
        <v>14.71</v>
      </c>
      <c r="AK8825">
        <v>69</v>
      </c>
      <c r="AL8825">
        <v>3</v>
      </c>
      <c r="AM8825">
        <v>77</v>
      </c>
      <c r="AN8825">
        <v>70</v>
      </c>
      <c r="AP8825">
        <v>5</v>
      </c>
      <c r="AQ8825">
        <v>5</v>
      </c>
      <c r="AR8825">
        <v>2</v>
      </c>
      <c r="AS8825">
        <v>0</v>
      </c>
      <c r="AT8825">
        <v>2</v>
      </c>
      <c r="AU8825">
        <v>25</v>
      </c>
      <c r="AV8825">
        <v>2</v>
      </c>
      <c r="AW8825">
        <v>1</v>
      </c>
      <c r="AX8825" t="s">
        <v>23462</v>
      </c>
      <c r="AY8825">
        <v>2</v>
      </c>
      <c r="BA8825" t="s">
        <v>23463</v>
      </c>
      <c r="BC8825" t="b">
        <v>0</v>
      </c>
      <c r="BD8825">
        <v>8824</v>
      </c>
    </row>
    <row r="8826" spans="1:56" x14ac:dyDescent="0.4">
      <c r="A8826" t="s">
        <v>23464</v>
      </c>
      <c r="B8826" t="s">
        <v>23455</v>
      </c>
      <c r="C8826">
        <f t="shared" si="137"/>
        <v>2021</v>
      </c>
      <c r="D8826" t="s">
        <v>23461</v>
      </c>
      <c r="E8826" t="s">
        <v>23330</v>
      </c>
      <c r="F8826" t="s">
        <v>58</v>
      </c>
      <c r="G8826" t="s">
        <v>59</v>
      </c>
      <c r="H8826" s="1">
        <v>0.4368055555555555</v>
      </c>
      <c r="I8826" s="1">
        <v>0.44722222222222219</v>
      </c>
      <c r="J8826">
        <v>0.25</v>
      </c>
      <c r="K8826">
        <v>0</v>
      </c>
      <c r="L8826">
        <v>0</v>
      </c>
      <c r="M8826">
        <v>-1</v>
      </c>
      <c r="N8826">
        <v>0</v>
      </c>
      <c r="O8826">
        <v>0</v>
      </c>
      <c r="P8826">
        <v>-1.6666667E-2</v>
      </c>
      <c r="Q8826">
        <v>3</v>
      </c>
      <c r="R8826">
        <v>0</v>
      </c>
      <c r="S8826">
        <v>3</v>
      </c>
      <c r="T8826">
        <v>3</v>
      </c>
      <c r="U8826">
        <v>0</v>
      </c>
      <c r="V8826">
        <v>9</v>
      </c>
      <c r="W8826">
        <v>2.233333333</v>
      </c>
      <c r="X8826">
        <v>33.006748199999997</v>
      </c>
      <c r="Y8826">
        <v>-117.296117</v>
      </c>
      <c r="AA8826" t="s">
        <v>23457</v>
      </c>
      <c r="AB8826">
        <v>33.006748199999997</v>
      </c>
      <c r="AC8826">
        <v>-117.29445</v>
      </c>
      <c r="AE8826" t="s">
        <v>23457</v>
      </c>
      <c r="AF8826">
        <v>156</v>
      </c>
      <c r="AG8826" t="s">
        <v>13836</v>
      </c>
      <c r="AH8826" t="s">
        <v>13833</v>
      </c>
      <c r="AK8826">
        <v>69.099999999999994</v>
      </c>
      <c r="AL8826">
        <v>3</v>
      </c>
      <c r="AM8826">
        <v>79</v>
      </c>
      <c r="AN8826">
        <v>72</v>
      </c>
      <c r="AP8826">
        <v>5</v>
      </c>
      <c r="AQ8826">
        <v>5</v>
      </c>
      <c r="AR8826">
        <v>2</v>
      </c>
      <c r="AS8826">
        <v>0</v>
      </c>
      <c r="AT8826">
        <v>0</v>
      </c>
      <c r="AU8826">
        <v>28</v>
      </c>
      <c r="AV8826">
        <v>2</v>
      </c>
      <c r="AW8826">
        <v>1</v>
      </c>
      <c r="AX8826" t="s">
        <v>23462</v>
      </c>
      <c r="AY8826">
        <v>2</v>
      </c>
      <c r="BC8826" t="b">
        <v>0</v>
      </c>
      <c r="BD8826">
        <v>8825</v>
      </c>
    </row>
    <row r="8827" spans="1:56" x14ac:dyDescent="0.4">
      <c r="A8827" t="s">
        <v>23465</v>
      </c>
      <c r="B8827" t="s">
        <v>23455</v>
      </c>
      <c r="C8827">
        <f t="shared" si="137"/>
        <v>2021</v>
      </c>
      <c r="D8827" t="s">
        <v>23461</v>
      </c>
      <c r="E8827" t="s">
        <v>23330</v>
      </c>
      <c r="F8827" t="s">
        <v>58</v>
      </c>
      <c r="G8827" t="s">
        <v>59</v>
      </c>
      <c r="H8827" s="1">
        <v>0.45555555555555555</v>
      </c>
      <c r="I8827" s="1">
        <v>0.46597222222222223</v>
      </c>
      <c r="J8827">
        <v>0.25</v>
      </c>
      <c r="K8827">
        <v>0</v>
      </c>
      <c r="L8827">
        <v>0</v>
      </c>
      <c r="M8827">
        <v>0</v>
      </c>
      <c r="N8827">
        <v>0</v>
      </c>
      <c r="O8827">
        <v>0</v>
      </c>
      <c r="P8827">
        <v>0</v>
      </c>
      <c r="Q8827">
        <v>3</v>
      </c>
      <c r="R8827">
        <v>0</v>
      </c>
      <c r="S8827">
        <v>3</v>
      </c>
      <c r="T8827">
        <v>3</v>
      </c>
      <c r="U8827">
        <v>0</v>
      </c>
      <c r="V8827">
        <v>9</v>
      </c>
      <c r="W8827">
        <v>2.25</v>
      </c>
      <c r="X8827">
        <v>33.006767269999997</v>
      </c>
      <c r="Y8827">
        <v>-117.296667</v>
      </c>
      <c r="AA8827" t="s">
        <v>23457</v>
      </c>
      <c r="AB8827">
        <v>33.006549839999998</v>
      </c>
      <c r="AC8827">
        <v>-117.294433</v>
      </c>
      <c r="AE8827" t="s">
        <v>23457</v>
      </c>
      <c r="AF8827">
        <v>211</v>
      </c>
      <c r="AG8827" t="s">
        <v>13836</v>
      </c>
      <c r="AH8827" t="s">
        <v>13833</v>
      </c>
      <c r="AK8827">
        <v>69.400000000000006</v>
      </c>
      <c r="AL8827">
        <v>3</v>
      </c>
      <c r="AM8827">
        <v>84</v>
      </c>
      <c r="AN8827">
        <v>73</v>
      </c>
      <c r="AP8827">
        <v>5</v>
      </c>
      <c r="AQ8827">
        <v>5</v>
      </c>
      <c r="AR8827">
        <v>2</v>
      </c>
      <c r="AS8827">
        <v>0</v>
      </c>
      <c r="AT8827">
        <v>0</v>
      </c>
      <c r="AU8827">
        <v>16</v>
      </c>
      <c r="AV8827">
        <v>2</v>
      </c>
      <c r="AW8827">
        <v>1</v>
      </c>
      <c r="AX8827" t="s">
        <v>23462</v>
      </c>
      <c r="AY8827">
        <v>2</v>
      </c>
      <c r="BC8827" t="b">
        <v>0</v>
      </c>
      <c r="BD8827">
        <v>8826</v>
      </c>
    </row>
    <row r="8828" spans="1:56" x14ac:dyDescent="0.4">
      <c r="A8828" t="s">
        <v>23466</v>
      </c>
      <c r="B8828" t="s">
        <v>23467</v>
      </c>
      <c r="C8828">
        <f t="shared" si="137"/>
        <v>2019</v>
      </c>
      <c r="D8828" t="s">
        <v>23468</v>
      </c>
      <c r="E8828" t="s">
        <v>23408</v>
      </c>
      <c r="F8828" t="s">
        <v>58</v>
      </c>
      <c r="G8828" t="s">
        <v>59</v>
      </c>
      <c r="H8828" s="1">
        <v>0.56666666666666665</v>
      </c>
      <c r="I8828" s="1">
        <v>0.57361111111111118</v>
      </c>
      <c r="J8828">
        <v>0.16666666699999999</v>
      </c>
      <c r="K8828">
        <v>0</v>
      </c>
      <c r="L8828">
        <v>0</v>
      </c>
      <c r="M8828">
        <v>0</v>
      </c>
      <c r="N8828">
        <v>0</v>
      </c>
      <c r="O8828">
        <v>-5</v>
      </c>
      <c r="P8828">
        <v>-8.3333332999999996E-2</v>
      </c>
      <c r="Q8828">
        <v>3</v>
      </c>
      <c r="R8828">
        <v>0</v>
      </c>
      <c r="S8828">
        <v>4</v>
      </c>
      <c r="T8828">
        <v>5</v>
      </c>
      <c r="U8828">
        <v>0</v>
      </c>
      <c r="V8828">
        <v>12</v>
      </c>
      <c r="W8828">
        <v>1.9166666670000001</v>
      </c>
      <c r="X8828">
        <v>33.03705978</v>
      </c>
      <c r="Y8828">
        <v>-117.30329</v>
      </c>
      <c r="AA8828" t="s">
        <v>23469</v>
      </c>
      <c r="AB8828">
        <v>33.03472137</v>
      </c>
      <c r="AC8828">
        <v>-117.30174</v>
      </c>
      <c r="AE8828" t="s">
        <v>23469</v>
      </c>
      <c r="AF8828">
        <v>298</v>
      </c>
      <c r="AG8828" t="s">
        <v>1365</v>
      </c>
      <c r="AH8828" t="s">
        <v>13900</v>
      </c>
      <c r="AI8828">
        <v>22.428999999999998</v>
      </c>
      <c r="AJ8828">
        <v>15.855</v>
      </c>
      <c r="AK8828">
        <v>71.8</v>
      </c>
      <c r="AL8828">
        <v>2</v>
      </c>
      <c r="AM8828">
        <v>44</v>
      </c>
      <c r="AN8828">
        <v>44</v>
      </c>
      <c r="AO8828">
        <v>6</v>
      </c>
      <c r="AR8828">
        <v>1.5</v>
      </c>
      <c r="AS8828">
        <v>0</v>
      </c>
      <c r="AT8828">
        <v>0</v>
      </c>
      <c r="AU8828">
        <v>2</v>
      </c>
      <c r="AV8828">
        <v>2</v>
      </c>
      <c r="AW8828">
        <v>3</v>
      </c>
      <c r="AX8828" t="s">
        <v>64</v>
      </c>
      <c r="AY8828">
        <v>2</v>
      </c>
      <c r="BA8828" t="s">
        <v>23470</v>
      </c>
      <c r="BC8828" t="b">
        <v>0</v>
      </c>
      <c r="BD8828">
        <v>8827</v>
      </c>
    </row>
    <row r="8829" spans="1:56" x14ac:dyDescent="0.4">
      <c r="A8829" t="s">
        <v>23471</v>
      </c>
      <c r="B8829" t="s">
        <v>23467</v>
      </c>
      <c r="C8829">
        <f t="shared" si="137"/>
        <v>2019</v>
      </c>
      <c r="D8829" t="s">
        <v>23468</v>
      </c>
      <c r="E8829" t="s">
        <v>23408</v>
      </c>
      <c r="F8829" t="s">
        <v>58</v>
      </c>
      <c r="G8829" t="s">
        <v>59</v>
      </c>
      <c r="H8829" s="1">
        <v>0.57777777777777783</v>
      </c>
      <c r="I8829" s="1">
        <v>0.58472222222222225</v>
      </c>
      <c r="J8829">
        <v>0.16666666699999999</v>
      </c>
      <c r="K8829">
        <v>0</v>
      </c>
      <c r="L8829">
        <v>0</v>
      </c>
      <c r="M8829">
        <v>0</v>
      </c>
      <c r="N8829">
        <v>0</v>
      </c>
      <c r="O8829">
        <v>0</v>
      </c>
      <c r="P8829">
        <v>0</v>
      </c>
      <c r="Q8829">
        <v>3</v>
      </c>
      <c r="R8829">
        <v>0</v>
      </c>
      <c r="S8829">
        <v>4</v>
      </c>
      <c r="T8829">
        <v>5</v>
      </c>
      <c r="U8829">
        <v>0</v>
      </c>
      <c r="V8829">
        <v>12</v>
      </c>
      <c r="W8829">
        <v>2</v>
      </c>
      <c r="X8829">
        <v>33.035678859999997</v>
      </c>
      <c r="Y8829">
        <v>-117.30377</v>
      </c>
      <c r="AA8829" t="s">
        <v>23469</v>
      </c>
      <c r="AB8829">
        <v>33.033020020000002</v>
      </c>
      <c r="AC8829">
        <v>-117.30163</v>
      </c>
      <c r="AE8829" t="s">
        <v>23469</v>
      </c>
      <c r="AF8829">
        <v>357</v>
      </c>
      <c r="AG8829" t="s">
        <v>1365</v>
      </c>
      <c r="AH8829" t="s">
        <v>13900</v>
      </c>
      <c r="AK8829">
        <v>72</v>
      </c>
      <c r="AL8829">
        <v>2</v>
      </c>
      <c r="AM8829">
        <v>53</v>
      </c>
      <c r="AN8829">
        <v>52</v>
      </c>
      <c r="AO8829">
        <v>6</v>
      </c>
      <c r="AR8829">
        <v>1</v>
      </c>
      <c r="AS8829">
        <v>0</v>
      </c>
      <c r="AT8829">
        <v>0</v>
      </c>
      <c r="AU8829">
        <v>11</v>
      </c>
      <c r="AV8829">
        <v>1</v>
      </c>
      <c r="AW8829">
        <v>3</v>
      </c>
      <c r="AX8829" t="s">
        <v>64</v>
      </c>
      <c r="AY8829">
        <v>2</v>
      </c>
      <c r="BC8829" t="b">
        <v>0</v>
      </c>
      <c r="BD8829">
        <v>8828</v>
      </c>
    </row>
    <row r="8830" spans="1:56" x14ac:dyDescent="0.4">
      <c r="A8830" t="s">
        <v>23472</v>
      </c>
      <c r="B8830" t="s">
        <v>23467</v>
      </c>
      <c r="C8830">
        <f t="shared" si="137"/>
        <v>2019</v>
      </c>
      <c r="D8830" t="s">
        <v>23468</v>
      </c>
      <c r="E8830" t="s">
        <v>23408</v>
      </c>
      <c r="F8830" t="s">
        <v>58</v>
      </c>
      <c r="G8830" t="s">
        <v>59</v>
      </c>
      <c r="H8830" s="1">
        <v>0.59166666666666667</v>
      </c>
      <c r="I8830" s="1">
        <v>0.59861111111111109</v>
      </c>
      <c r="J8830">
        <v>0.16666666699999999</v>
      </c>
      <c r="K8830">
        <v>0</v>
      </c>
      <c r="L8830">
        <v>0</v>
      </c>
      <c r="M8830">
        <v>-2</v>
      </c>
      <c r="N8830">
        <v>0</v>
      </c>
      <c r="O8830">
        <v>-2</v>
      </c>
      <c r="P8830">
        <v>-6.6666666999999999E-2</v>
      </c>
      <c r="Q8830">
        <v>3</v>
      </c>
      <c r="R8830">
        <v>0</v>
      </c>
      <c r="S8830">
        <v>4</v>
      </c>
      <c r="T8830">
        <v>5</v>
      </c>
      <c r="U8830">
        <v>0</v>
      </c>
      <c r="V8830">
        <v>12</v>
      </c>
      <c r="W8830">
        <v>1.933333333</v>
      </c>
      <c r="X8830">
        <v>33.035099029999998</v>
      </c>
      <c r="Y8830">
        <v>-117.30405</v>
      </c>
      <c r="AA8830" t="s">
        <v>23469</v>
      </c>
      <c r="AB8830">
        <v>33.032619480000001</v>
      </c>
      <c r="AC8830">
        <v>-117.30235</v>
      </c>
      <c r="AE8830" t="s">
        <v>23469</v>
      </c>
      <c r="AF8830">
        <v>319</v>
      </c>
      <c r="AG8830" t="s">
        <v>1365</v>
      </c>
      <c r="AH8830" t="s">
        <v>13900</v>
      </c>
      <c r="AK8830">
        <v>72</v>
      </c>
      <c r="AL8830">
        <v>2</v>
      </c>
      <c r="AM8830">
        <v>58</v>
      </c>
      <c r="AN8830">
        <v>58</v>
      </c>
      <c r="AO8830">
        <v>6</v>
      </c>
      <c r="AR8830">
        <v>1</v>
      </c>
      <c r="AS8830">
        <v>0</v>
      </c>
      <c r="AT8830">
        <v>0</v>
      </c>
      <c r="AU8830">
        <v>12</v>
      </c>
      <c r="AV8830">
        <v>1</v>
      </c>
      <c r="AW8830">
        <v>3.5</v>
      </c>
      <c r="AX8830" t="s">
        <v>64</v>
      </c>
      <c r="AY8830">
        <v>2</v>
      </c>
      <c r="BC8830" t="b">
        <v>0</v>
      </c>
      <c r="BD8830">
        <v>8829</v>
      </c>
    </row>
    <row r="8831" spans="1:56" x14ac:dyDescent="0.4">
      <c r="A8831" t="s">
        <v>23473</v>
      </c>
      <c r="B8831" t="s">
        <v>23467</v>
      </c>
      <c r="C8831">
        <f t="shared" si="137"/>
        <v>2019</v>
      </c>
      <c r="D8831" t="s">
        <v>23468</v>
      </c>
      <c r="E8831" t="s">
        <v>23408</v>
      </c>
      <c r="F8831" t="s">
        <v>58</v>
      </c>
      <c r="G8831" t="s">
        <v>59</v>
      </c>
      <c r="H8831" s="1">
        <v>0.60347222222222219</v>
      </c>
      <c r="I8831" s="1">
        <v>0.61041666666666672</v>
      </c>
      <c r="J8831">
        <v>0.16666666699999999</v>
      </c>
      <c r="K8831">
        <v>0</v>
      </c>
      <c r="L8831">
        <v>0</v>
      </c>
      <c r="M8831">
        <v>0</v>
      </c>
      <c r="N8831">
        <v>0</v>
      </c>
      <c r="O8831">
        <v>0</v>
      </c>
      <c r="P8831">
        <v>0</v>
      </c>
      <c r="Q8831">
        <v>3</v>
      </c>
      <c r="R8831">
        <v>0</v>
      </c>
      <c r="S8831">
        <v>4</v>
      </c>
      <c r="T8831">
        <v>5</v>
      </c>
      <c r="U8831">
        <v>0</v>
      </c>
      <c r="V8831">
        <v>12</v>
      </c>
      <c r="W8831">
        <v>2</v>
      </c>
      <c r="X8831">
        <v>33.034950260000002</v>
      </c>
      <c r="Y8831">
        <v>-117.30553</v>
      </c>
      <c r="AA8831" t="s">
        <v>23469</v>
      </c>
      <c r="AB8831">
        <v>33.03279114</v>
      </c>
      <c r="AC8831">
        <v>-117.30347</v>
      </c>
      <c r="AE8831" t="s">
        <v>23469</v>
      </c>
      <c r="AF8831">
        <v>308</v>
      </c>
      <c r="AG8831" t="s">
        <v>1365</v>
      </c>
      <c r="AH8831" t="s">
        <v>13900</v>
      </c>
      <c r="AK8831">
        <v>72.099999999999994</v>
      </c>
      <c r="AL8831">
        <v>2</v>
      </c>
      <c r="AM8831">
        <v>74</v>
      </c>
      <c r="AN8831">
        <v>64</v>
      </c>
      <c r="AO8831">
        <v>6</v>
      </c>
      <c r="AR8831">
        <v>1</v>
      </c>
      <c r="AS8831">
        <v>0</v>
      </c>
      <c r="AT8831">
        <v>0</v>
      </c>
      <c r="AU8831">
        <v>16</v>
      </c>
      <c r="AV8831">
        <v>0</v>
      </c>
      <c r="AW8831">
        <v>4</v>
      </c>
      <c r="AX8831" t="s">
        <v>64</v>
      </c>
      <c r="AY8831">
        <v>2</v>
      </c>
      <c r="BC8831" t="b">
        <v>0</v>
      </c>
      <c r="BD8831">
        <v>8830</v>
      </c>
    </row>
    <row r="8832" spans="1:56" x14ac:dyDescent="0.4">
      <c r="A8832" t="s">
        <v>23474</v>
      </c>
      <c r="B8832" t="s">
        <v>23467</v>
      </c>
      <c r="C8832">
        <f t="shared" si="137"/>
        <v>2019</v>
      </c>
      <c r="D8832" t="s">
        <v>23475</v>
      </c>
      <c r="E8832" t="s">
        <v>23304</v>
      </c>
      <c r="F8832" t="s">
        <v>58</v>
      </c>
      <c r="G8832" t="s">
        <v>59</v>
      </c>
      <c r="H8832" s="1">
        <v>0.51250000000000007</v>
      </c>
      <c r="I8832" s="1">
        <v>0.51944444444444449</v>
      </c>
      <c r="J8832">
        <v>0.16666666699999999</v>
      </c>
      <c r="K8832">
        <v>0</v>
      </c>
      <c r="L8832">
        <v>0</v>
      </c>
      <c r="M8832">
        <v>-2</v>
      </c>
      <c r="N8832">
        <v>0</v>
      </c>
      <c r="O8832">
        <v>-1</v>
      </c>
      <c r="P8832">
        <v>-0.05</v>
      </c>
      <c r="Q8832">
        <v>3</v>
      </c>
      <c r="R8832">
        <v>0</v>
      </c>
      <c r="S8832">
        <v>4</v>
      </c>
      <c r="T8832">
        <v>5</v>
      </c>
      <c r="U8832">
        <v>0</v>
      </c>
      <c r="V8832">
        <v>12</v>
      </c>
      <c r="W8832">
        <v>1.95</v>
      </c>
      <c r="X8832">
        <v>33.0082016</v>
      </c>
      <c r="Y8832">
        <v>-117.29205</v>
      </c>
      <c r="AA8832" t="s">
        <v>23469</v>
      </c>
      <c r="AB8832">
        <v>33.005889889999999</v>
      </c>
      <c r="AC8832">
        <v>-117.29013</v>
      </c>
      <c r="AE8832" t="s">
        <v>23469</v>
      </c>
      <c r="AF8832">
        <v>314</v>
      </c>
      <c r="AG8832" t="s">
        <v>1365</v>
      </c>
      <c r="AH8832" t="s">
        <v>13900</v>
      </c>
      <c r="AI8832">
        <v>22.141999999999999</v>
      </c>
      <c r="AJ8832">
        <v>15.47</v>
      </c>
      <c r="AK8832">
        <v>71.400000000000006</v>
      </c>
      <c r="AL8832">
        <v>2</v>
      </c>
      <c r="AM8832">
        <v>61</v>
      </c>
      <c r="AN8832">
        <v>59</v>
      </c>
      <c r="AO8832">
        <v>6</v>
      </c>
      <c r="AR8832">
        <v>1.5</v>
      </c>
      <c r="AS8832">
        <v>0</v>
      </c>
      <c r="AT8832">
        <v>0</v>
      </c>
      <c r="AU8832">
        <v>2</v>
      </c>
      <c r="AV8832">
        <v>2</v>
      </c>
      <c r="AW8832">
        <v>2</v>
      </c>
      <c r="AX8832" t="s">
        <v>64</v>
      </c>
      <c r="AY8832">
        <v>2</v>
      </c>
      <c r="BA8832" t="s">
        <v>23476</v>
      </c>
      <c r="BC8832" t="b">
        <v>0</v>
      </c>
      <c r="BD8832">
        <v>8831</v>
      </c>
    </row>
    <row r="8833" spans="1:56" x14ac:dyDescent="0.4">
      <c r="A8833" t="s">
        <v>23477</v>
      </c>
      <c r="B8833" t="s">
        <v>23467</v>
      </c>
      <c r="C8833">
        <f t="shared" si="137"/>
        <v>2019</v>
      </c>
      <c r="D8833" t="s">
        <v>23475</v>
      </c>
      <c r="E8833" t="s">
        <v>23304</v>
      </c>
      <c r="F8833" t="s">
        <v>58</v>
      </c>
      <c r="G8833" t="s">
        <v>59</v>
      </c>
      <c r="H8833" s="1">
        <v>0.5229166666666667</v>
      </c>
      <c r="I8833" s="1">
        <v>0.52986111111111112</v>
      </c>
      <c r="J8833">
        <v>0.16666666699999999</v>
      </c>
      <c r="K8833">
        <v>0</v>
      </c>
      <c r="L8833">
        <v>0</v>
      </c>
      <c r="M8833">
        <v>0</v>
      </c>
      <c r="N8833">
        <v>0</v>
      </c>
      <c r="O8833">
        <v>-1</v>
      </c>
      <c r="P8833">
        <v>-1.6666667E-2</v>
      </c>
      <c r="Q8833">
        <v>3</v>
      </c>
      <c r="R8833">
        <v>0</v>
      </c>
      <c r="S8833">
        <v>4</v>
      </c>
      <c r="T8833">
        <v>5</v>
      </c>
      <c r="U8833">
        <v>0</v>
      </c>
      <c r="V8833">
        <v>12</v>
      </c>
      <c r="W8833">
        <v>1.983333333</v>
      </c>
      <c r="X8833">
        <v>33.008049010000001</v>
      </c>
      <c r="Y8833">
        <v>-117.29246999999999</v>
      </c>
      <c r="AA8833" t="s">
        <v>23469</v>
      </c>
      <c r="AB8833">
        <v>33.00569153</v>
      </c>
      <c r="AC8833">
        <v>-117.29049000000001</v>
      </c>
      <c r="AE8833" t="s">
        <v>23469</v>
      </c>
      <c r="AF8833">
        <v>322</v>
      </c>
      <c r="AG8833" t="s">
        <v>1365</v>
      </c>
      <c r="AH8833" t="s">
        <v>13900</v>
      </c>
      <c r="AK8833">
        <v>71.8</v>
      </c>
      <c r="AL8833">
        <v>2</v>
      </c>
      <c r="AM8833">
        <v>63</v>
      </c>
      <c r="AN8833">
        <v>60</v>
      </c>
      <c r="AO8833">
        <v>6</v>
      </c>
      <c r="AR8833">
        <v>1.5</v>
      </c>
      <c r="AS8833">
        <v>0</v>
      </c>
      <c r="AT8833">
        <v>0</v>
      </c>
      <c r="AU8833">
        <v>8</v>
      </c>
      <c r="AV8833">
        <v>2</v>
      </c>
      <c r="AW8833">
        <v>2</v>
      </c>
      <c r="AX8833" t="s">
        <v>64</v>
      </c>
      <c r="AY8833">
        <v>2</v>
      </c>
      <c r="BC8833" t="b">
        <v>0</v>
      </c>
      <c r="BD8833">
        <v>8832</v>
      </c>
    </row>
    <row r="8834" spans="1:56" x14ac:dyDescent="0.4">
      <c r="A8834" t="s">
        <v>23478</v>
      </c>
      <c r="B8834" t="s">
        <v>23467</v>
      </c>
      <c r="C8834">
        <f t="shared" si="137"/>
        <v>2019</v>
      </c>
      <c r="D8834" t="s">
        <v>23475</v>
      </c>
      <c r="E8834" t="s">
        <v>23304</v>
      </c>
      <c r="F8834" t="s">
        <v>58</v>
      </c>
      <c r="G8834" t="s">
        <v>59</v>
      </c>
      <c r="H8834" s="1">
        <v>0.53333333333333333</v>
      </c>
      <c r="I8834" s="1">
        <v>0.54027777777777775</v>
      </c>
      <c r="J8834">
        <v>0.16666666699999999</v>
      </c>
      <c r="K8834">
        <v>0</v>
      </c>
      <c r="L8834">
        <v>0</v>
      </c>
      <c r="M8834">
        <v>-1</v>
      </c>
      <c r="N8834">
        <v>-2</v>
      </c>
      <c r="O8834">
        <v>-1</v>
      </c>
      <c r="P8834">
        <v>-6.6666666999999999E-2</v>
      </c>
      <c r="Q8834">
        <v>3</v>
      </c>
      <c r="R8834">
        <v>0</v>
      </c>
      <c r="S8834">
        <v>4</v>
      </c>
      <c r="T8834">
        <v>5</v>
      </c>
      <c r="U8834">
        <v>0</v>
      </c>
      <c r="V8834">
        <v>12</v>
      </c>
      <c r="W8834">
        <v>1.933333333</v>
      </c>
      <c r="X8834">
        <v>33.007999419999997</v>
      </c>
      <c r="Y8834">
        <v>-117.29272</v>
      </c>
      <c r="AA8834" t="s">
        <v>23469</v>
      </c>
      <c r="AB8834">
        <v>33.005859379999997</v>
      </c>
      <c r="AC8834">
        <v>-117.29115</v>
      </c>
      <c r="AE8834" t="s">
        <v>23469</v>
      </c>
      <c r="AF8834">
        <v>280</v>
      </c>
      <c r="AG8834" t="s">
        <v>1365</v>
      </c>
      <c r="AH8834" t="s">
        <v>13900</v>
      </c>
      <c r="AK8834">
        <v>71.8</v>
      </c>
      <c r="AL8834">
        <v>2</v>
      </c>
      <c r="AM8834">
        <v>64</v>
      </c>
      <c r="AN8834">
        <v>60</v>
      </c>
      <c r="AO8834">
        <v>6</v>
      </c>
      <c r="AR8834">
        <v>1.5</v>
      </c>
      <c r="AS8834">
        <v>0</v>
      </c>
      <c r="AT8834">
        <v>0</v>
      </c>
      <c r="AU8834">
        <v>6</v>
      </c>
      <c r="AV8834">
        <v>2</v>
      </c>
      <c r="AW8834">
        <v>2</v>
      </c>
      <c r="AX8834" t="s">
        <v>64</v>
      </c>
      <c r="AY8834">
        <v>2</v>
      </c>
      <c r="BC8834" t="b">
        <v>0</v>
      </c>
      <c r="BD8834">
        <v>8833</v>
      </c>
    </row>
    <row r="8835" spans="1:56" x14ac:dyDescent="0.4">
      <c r="A8835" t="s">
        <v>23479</v>
      </c>
      <c r="B8835" t="s">
        <v>23467</v>
      </c>
      <c r="C8835">
        <f t="shared" ref="C8835:C8898" si="138">2000+(RIGHT(B8835,2))</f>
        <v>2019</v>
      </c>
      <c r="D8835" t="s">
        <v>23475</v>
      </c>
      <c r="E8835" t="s">
        <v>23304</v>
      </c>
      <c r="F8835" t="s">
        <v>58</v>
      </c>
      <c r="G8835" t="s">
        <v>59</v>
      </c>
      <c r="H8835" s="1">
        <v>0.54513888888888895</v>
      </c>
      <c r="I8835" s="1">
        <v>0.55208333333333337</v>
      </c>
      <c r="J8835">
        <v>0.16666666699999999</v>
      </c>
      <c r="K8835">
        <v>0</v>
      </c>
      <c r="L8835">
        <v>0</v>
      </c>
      <c r="M8835">
        <v>0</v>
      </c>
      <c r="N8835">
        <v>0</v>
      </c>
      <c r="O8835">
        <v>0</v>
      </c>
      <c r="P8835">
        <v>0</v>
      </c>
      <c r="Q8835">
        <v>3</v>
      </c>
      <c r="R8835">
        <v>0</v>
      </c>
      <c r="S8835">
        <v>4</v>
      </c>
      <c r="T8835">
        <v>5</v>
      </c>
      <c r="U8835">
        <v>0</v>
      </c>
      <c r="V8835">
        <v>12</v>
      </c>
      <c r="W8835">
        <v>2</v>
      </c>
      <c r="X8835">
        <v>33.008308409999998</v>
      </c>
      <c r="Y8835">
        <v>-117.2897</v>
      </c>
      <c r="AA8835" t="s">
        <v>23469</v>
      </c>
      <c r="AB8835">
        <v>33.006061549999998</v>
      </c>
      <c r="AC8835">
        <v>-117.28783</v>
      </c>
      <c r="AE8835" t="s">
        <v>23469</v>
      </c>
      <c r="AF8835">
        <v>306</v>
      </c>
      <c r="AG8835" t="s">
        <v>1365</v>
      </c>
      <c r="AH8835" t="s">
        <v>13900</v>
      </c>
      <c r="AK8835">
        <v>71.8</v>
      </c>
      <c r="AL8835">
        <v>2</v>
      </c>
      <c r="AM8835">
        <v>52</v>
      </c>
      <c r="AN8835">
        <v>48</v>
      </c>
      <c r="AO8835">
        <v>6</v>
      </c>
      <c r="AR8835">
        <v>1.5</v>
      </c>
      <c r="AS8835">
        <v>0</v>
      </c>
      <c r="AT8835">
        <v>0</v>
      </c>
      <c r="AU8835">
        <v>2</v>
      </c>
      <c r="AV8835">
        <v>2</v>
      </c>
      <c r="AW8835">
        <v>2</v>
      </c>
      <c r="AX8835" t="s">
        <v>64</v>
      </c>
      <c r="AY8835">
        <v>2</v>
      </c>
      <c r="BC8835" t="b">
        <v>0</v>
      </c>
      <c r="BD8835">
        <v>8834</v>
      </c>
    </row>
    <row r="8836" spans="1:56" x14ac:dyDescent="0.4">
      <c r="A8836" t="s">
        <v>23480</v>
      </c>
      <c r="B8836" t="s">
        <v>23467</v>
      </c>
      <c r="C8836">
        <f t="shared" si="138"/>
        <v>2019</v>
      </c>
      <c r="D8836" t="s">
        <v>23481</v>
      </c>
      <c r="E8836" t="s">
        <v>23335</v>
      </c>
      <c r="F8836" t="s">
        <v>58</v>
      </c>
      <c r="G8836" t="s">
        <v>59</v>
      </c>
      <c r="H8836" s="1">
        <v>0.61736111111111114</v>
      </c>
      <c r="I8836" s="1">
        <v>0.62430555555555556</v>
      </c>
      <c r="J8836">
        <v>0.16666666699999999</v>
      </c>
      <c r="K8836">
        <v>0</v>
      </c>
      <c r="L8836">
        <v>0</v>
      </c>
      <c r="M8836">
        <v>0</v>
      </c>
      <c r="N8836">
        <v>-2</v>
      </c>
      <c r="O8836">
        <v>-1</v>
      </c>
      <c r="P8836">
        <v>-0.05</v>
      </c>
      <c r="Q8836">
        <v>3</v>
      </c>
      <c r="R8836">
        <v>0</v>
      </c>
      <c r="S8836">
        <v>4</v>
      </c>
      <c r="T8836">
        <v>5</v>
      </c>
      <c r="U8836">
        <v>0</v>
      </c>
      <c r="V8836">
        <v>12</v>
      </c>
      <c r="W8836">
        <v>1.95</v>
      </c>
      <c r="X8836">
        <v>33.033611299999997</v>
      </c>
      <c r="Y8836">
        <v>-117.30483</v>
      </c>
      <c r="AA8836" t="s">
        <v>23469</v>
      </c>
      <c r="AB8836">
        <v>33.031299590000003</v>
      </c>
      <c r="AC8836">
        <v>-117.303</v>
      </c>
      <c r="AE8836" t="s">
        <v>23469</v>
      </c>
      <c r="AF8836">
        <v>309</v>
      </c>
      <c r="AG8836" t="s">
        <v>1365</v>
      </c>
      <c r="AH8836" t="s">
        <v>13900</v>
      </c>
      <c r="AK8836">
        <v>72.400000000000006</v>
      </c>
      <c r="AL8836">
        <v>2</v>
      </c>
      <c r="AM8836">
        <v>73</v>
      </c>
      <c r="AN8836">
        <v>65</v>
      </c>
      <c r="AO8836">
        <v>6</v>
      </c>
      <c r="AR8836">
        <v>1</v>
      </c>
      <c r="AS8836">
        <v>0</v>
      </c>
      <c r="AT8836">
        <v>0</v>
      </c>
      <c r="AU8836">
        <v>21</v>
      </c>
      <c r="AV8836">
        <v>0</v>
      </c>
      <c r="AW8836">
        <v>4</v>
      </c>
      <c r="AX8836" t="s">
        <v>64</v>
      </c>
      <c r="AY8836">
        <v>2</v>
      </c>
      <c r="BB8836" t="s">
        <v>23482</v>
      </c>
      <c r="BC8836" t="b">
        <v>0</v>
      </c>
      <c r="BD8836">
        <v>8835</v>
      </c>
    </row>
    <row r="8837" spans="1:56" x14ac:dyDescent="0.4">
      <c r="A8837" t="s">
        <v>23483</v>
      </c>
      <c r="B8837" t="s">
        <v>23484</v>
      </c>
      <c r="C8837">
        <f t="shared" si="138"/>
        <v>2019</v>
      </c>
      <c r="D8837" t="s">
        <v>23485</v>
      </c>
      <c r="E8837" t="s">
        <v>23342</v>
      </c>
      <c r="F8837" t="s">
        <v>58</v>
      </c>
      <c r="G8837" t="s">
        <v>59</v>
      </c>
      <c r="H8837" s="1">
        <v>0.4513888888888889</v>
      </c>
      <c r="I8837" s="1">
        <v>0.46180555555555558</v>
      </c>
      <c r="J8837">
        <v>0.25</v>
      </c>
      <c r="K8837">
        <v>0</v>
      </c>
      <c r="L8837">
        <v>0</v>
      </c>
      <c r="M8837">
        <v>-0.5</v>
      </c>
      <c r="N8837">
        <v>0</v>
      </c>
      <c r="O8837">
        <v>0</v>
      </c>
      <c r="P8837">
        <v>-8.3333330000000001E-3</v>
      </c>
      <c r="Q8837">
        <v>5</v>
      </c>
      <c r="R8837">
        <v>0</v>
      </c>
      <c r="S8837">
        <v>5</v>
      </c>
      <c r="T8837">
        <v>5</v>
      </c>
      <c r="U8837">
        <v>0</v>
      </c>
      <c r="V8837">
        <v>15</v>
      </c>
      <c r="W8837">
        <v>3.7416666670000001</v>
      </c>
      <c r="X8837">
        <v>33.02721786</v>
      </c>
      <c r="Y8837">
        <v>-117.294133</v>
      </c>
      <c r="AA8837" t="s">
        <v>23486</v>
      </c>
      <c r="AB8837">
        <v>33.025783539999999</v>
      </c>
      <c r="AC8837">
        <v>-117.292517</v>
      </c>
      <c r="AE8837" t="s">
        <v>23486</v>
      </c>
      <c r="AF8837">
        <v>220</v>
      </c>
      <c r="AG8837" s="3" t="s">
        <v>23487</v>
      </c>
      <c r="AH8837" t="s">
        <v>13900</v>
      </c>
      <c r="AI8837">
        <v>20.7</v>
      </c>
      <c r="AJ8837">
        <v>16.332000000000001</v>
      </c>
      <c r="AK8837">
        <v>68.599999999999994</v>
      </c>
      <c r="AL8837">
        <v>1</v>
      </c>
      <c r="AM8837">
        <v>36</v>
      </c>
      <c r="AN8837">
        <v>31</v>
      </c>
      <c r="AO8837">
        <v>5</v>
      </c>
      <c r="AR8837">
        <v>1</v>
      </c>
      <c r="AS8837">
        <v>0</v>
      </c>
      <c r="AT8837">
        <v>0</v>
      </c>
      <c r="AU8837">
        <v>10</v>
      </c>
      <c r="AV8837">
        <v>3</v>
      </c>
      <c r="AW8837">
        <v>1</v>
      </c>
      <c r="AX8837" t="s">
        <v>2151</v>
      </c>
      <c r="AY8837">
        <v>2</v>
      </c>
      <c r="BC8837" t="b">
        <v>0</v>
      </c>
      <c r="BD8837">
        <v>8836</v>
      </c>
    </row>
    <row r="8838" spans="1:56" x14ac:dyDescent="0.4">
      <c r="A8838" t="s">
        <v>23488</v>
      </c>
      <c r="B8838" t="s">
        <v>23484</v>
      </c>
      <c r="C8838">
        <f t="shared" si="138"/>
        <v>2019</v>
      </c>
      <c r="D8838" t="s">
        <v>23485</v>
      </c>
      <c r="E8838" t="s">
        <v>23342</v>
      </c>
      <c r="F8838" t="s">
        <v>58</v>
      </c>
      <c r="G8838" t="s">
        <v>59</v>
      </c>
      <c r="H8838" s="1">
        <v>0.47083333333333338</v>
      </c>
      <c r="I8838" s="1">
        <v>0.48125000000000001</v>
      </c>
      <c r="J8838">
        <v>0.25</v>
      </c>
      <c r="K8838">
        <v>0</v>
      </c>
      <c r="L8838">
        <v>0</v>
      </c>
      <c r="M8838">
        <v>0</v>
      </c>
      <c r="N8838">
        <v>-1</v>
      </c>
      <c r="O8838">
        <v>-3</v>
      </c>
      <c r="P8838">
        <v>-6.6666666999999999E-2</v>
      </c>
      <c r="Q8838">
        <v>5</v>
      </c>
      <c r="R8838">
        <v>0</v>
      </c>
      <c r="S8838">
        <v>5</v>
      </c>
      <c r="T8838">
        <v>5</v>
      </c>
      <c r="U8838">
        <v>0</v>
      </c>
      <c r="V8838">
        <v>15</v>
      </c>
      <c r="W8838">
        <v>3.6833333330000002</v>
      </c>
      <c r="X8838">
        <v>33.028118130000003</v>
      </c>
      <c r="Y8838">
        <v>-117.295317</v>
      </c>
      <c r="AA8838" t="s">
        <v>23486</v>
      </c>
      <c r="AB8838">
        <v>33.026733399999998</v>
      </c>
      <c r="AC8838">
        <v>-117.29395</v>
      </c>
      <c r="AE8838" t="s">
        <v>23486</v>
      </c>
      <c r="AF8838">
        <v>201</v>
      </c>
      <c r="AG8838" s="3" t="s">
        <v>23489</v>
      </c>
      <c r="AH8838" t="s">
        <v>13900</v>
      </c>
      <c r="AK8838">
        <v>68.5</v>
      </c>
      <c r="AL8838">
        <v>1</v>
      </c>
      <c r="AM8838">
        <v>41</v>
      </c>
      <c r="AN8838">
        <v>35</v>
      </c>
      <c r="AO8838">
        <v>5</v>
      </c>
      <c r="AR8838">
        <v>1</v>
      </c>
      <c r="AS8838">
        <v>0</v>
      </c>
      <c r="AT8838">
        <v>0</v>
      </c>
      <c r="AU8838">
        <v>2</v>
      </c>
      <c r="AV8838">
        <v>2</v>
      </c>
      <c r="AW8838">
        <v>1.5</v>
      </c>
      <c r="AX8838" t="s">
        <v>2151</v>
      </c>
      <c r="AY8838">
        <v>2</v>
      </c>
      <c r="BC8838" t="b">
        <v>0</v>
      </c>
      <c r="BD8838">
        <v>8837</v>
      </c>
    </row>
    <row r="8839" spans="1:56" x14ac:dyDescent="0.4">
      <c r="A8839" t="s">
        <v>23490</v>
      </c>
      <c r="B8839" t="s">
        <v>23484</v>
      </c>
      <c r="C8839">
        <f t="shared" si="138"/>
        <v>2019</v>
      </c>
      <c r="D8839" t="s">
        <v>23485</v>
      </c>
      <c r="E8839" t="s">
        <v>23342</v>
      </c>
      <c r="F8839" t="s">
        <v>58</v>
      </c>
      <c r="G8839" t="s">
        <v>59</v>
      </c>
      <c r="H8839" s="1">
        <v>0.4826388888888889</v>
      </c>
      <c r="I8839" s="1">
        <v>0.49305555555555558</v>
      </c>
      <c r="J8839">
        <v>0.25</v>
      </c>
      <c r="K8839">
        <v>0</v>
      </c>
      <c r="L8839">
        <v>0</v>
      </c>
      <c r="M8839">
        <v>-1</v>
      </c>
      <c r="N8839">
        <v>-1</v>
      </c>
      <c r="O8839">
        <v>-3</v>
      </c>
      <c r="P8839">
        <v>-8.3333332999999996E-2</v>
      </c>
      <c r="Q8839">
        <v>5</v>
      </c>
      <c r="R8839">
        <v>0</v>
      </c>
      <c r="S8839">
        <v>5</v>
      </c>
      <c r="T8839">
        <v>5</v>
      </c>
      <c r="U8839">
        <v>0</v>
      </c>
      <c r="V8839">
        <v>15</v>
      </c>
      <c r="W8839">
        <v>3.6666666669999999</v>
      </c>
      <c r="X8839">
        <v>33.0265007</v>
      </c>
      <c r="Y8839">
        <v>-117.293633</v>
      </c>
      <c r="AA8839" t="s">
        <v>23486</v>
      </c>
      <c r="AB8839">
        <v>33.025382999999998</v>
      </c>
      <c r="AC8839">
        <v>-117.29216700000001</v>
      </c>
      <c r="AE8839" t="s">
        <v>23486</v>
      </c>
      <c r="AF8839">
        <v>185</v>
      </c>
      <c r="AG8839" t="s">
        <v>6551</v>
      </c>
      <c r="AH8839" t="s">
        <v>13900</v>
      </c>
      <c r="AK8839">
        <v>68.400000000000006</v>
      </c>
      <c r="AL8839">
        <v>1</v>
      </c>
      <c r="AM8839">
        <v>34</v>
      </c>
      <c r="AN8839">
        <v>29</v>
      </c>
      <c r="AO8839">
        <v>5</v>
      </c>
      <c r="AR8839">
        <v>1</v>
      </c>
      <c r="AS8839">
        <v>0</v>
      </c>
      <c r="AT8839">
        <v>0</v>
      </c>
      <c r="AU8839">
        <v>3</v>
      </c>
      <c r="AV8839">
        <v>2</v>
      </c>
      <c r="AW8839">
        <v>1</v>
      </c>
      <c r="AX8839" t="s">
        <v>2151</v>
      </c>
      <c r="AY8839">
        <v>2</v>
      </c>
      <c r="BC8839" t="b">
        <v>0</v>
      </c>
      <c r="BD8839">
        <v>8838</v>
      </c>
    </row>
    <row r="8840" spans="1:56" x14ac:dyDescent="0.4">
      <c r="A8840" t="s">
        <v>23491</v>
      </c>
      <c r="B8840" t="s">
        <v>23484</v>
      </c>
      <c r="C8840">
        <f t="shared" si="138"/>
        <v>2019</v>
      </c>
      <c r="D8840" t="s">
        <v>23492</v>
      </c>
      <c r="E8840" t="s">
        <v>23319</v>
      </c>
      <c r="F8840" t="s">
        <v>58</v>
      </c>
      <c r="G8840" t="s">
        <v>59</v>
      </c>
      <c r="H8840" s="1">
        <v>0.39652777777777781</v>
      </c>
      <c r="I8840" s="1">
        <v>0.40347222222222223</v>
      </c>
      <c r="J8840">
        <v>0.16666666699999999</v>
      </c>
      <c r="K8840">
        <v>0</v>
      </c>
      <c r="L8840">
        <v>0</v>
      </c>
      <c r="M8840">
        <v>0</v>
      </c>
      <c r="N8840">
        <v>0</v>
      </c>
      <c r="O8840">
        <v>0</v>
      </c>
      <c r="P8840">
        <v>0</v>
      </c>
      <c r="Q8840">
        <v>5</v>
      </c>
      <c r="R8840">
        <v>0</v>
      </c>
      <c r="S8840">
        <v>5</v>
      </c>
      <c r="T8840">
        <v>5</v>
      </c>
      <c r="U8840">
        <v>0</v>
      </c>
      <c r="V8840">
        <v>15</v>
      </c>
      <c r="W8840">
        <v>2.5</v>
      </c>
      <c r="X8840">
        <v>33.002399439999998</v>
      </c>
      <c r="Y8840">
        <v>-117.28446700000001</v>
      </c>
      <c r="AA8840" t="s">
        <v>23486</v>
      </c>
      <c r="AB8840">
        <v>33.00204849</v>
      </c>
      <c r="AC8840">
        <v>-117.283117</v>
      </c>
      <c r="AE8840" t="s">
        <v>23486</v>
      </c>
      <c r="AF8840">
        <v>132</v>
      </c>
      <c r="AG8840" t="s">
        <v>6551</v>
      </c>
      <c r="AH8840" t="s">
        <v>13900</v>
      </c>
      <c r="AI8840">
        <v>20.329000000000001</v>
      </c>
      <c r="AJ8840">
        <v>16.8</v>
      </c>
      <c r="AK8840">
        <v>68.5</v>
      </c>
      <c r="AL8840">
        <v>3</v>
      </c>
      <c r="AM8840">
        <v>34</v>
      </c>
      <c r="AN8840">
        <v>24</v>
      </c>
      <c r="AO8840">
        <v>5</v>
      </c>
      <c r="AR8840">
        <v>1</v>
      </c>
      <c r="AS8840">
        <v>0</v>
      </c>
      <c r="AT8840">
        <v>0</v>
      </c>
      <c r="AU8840">
        <v>4</v>
      </c>
      <c r="AV8840">
        <v>3</v>
      </c>
      <c r="AW8840">
        <v>0.5</v>
      </c>
      <c r="AX8840" t="s">
        <v>2151</v>
      </c>
      <c r="AY8840">
        <v>1.5</v>
      </c>
      <c r="BC8840" t="b">
        <v>0</v>
      </c>
      <c r="BD8840">
        <v>8839</v>
      </c>
    </row>
    <row r="8841" spans="1:56" x14ac:dyDescent="0.4">
      <c r="A8841" t="s">
        <v>23493</v>
      </c>
      <c r="B8841" t="s">
        <v>23484</v>
      </c>
      <c r="C8841">
        <f t="shared" si="138"/>
        <v>2019</v>
      </c>
      <c r="D8841" t="s">
        <v>23492</v>
      </c>
      <c r="E8841" t="s">
        <v>23319</v>
      </c>
      <c r="F8841" t="s">
        <v>58</v>
      </c>
      <c r="G8841" t="s">
        <v>59</v>
      </c>
      <c r="H8841" s="1">
        <v>0.40625</v>
      </c>
      <c r="I8841" s="1">
        <v>0.41319444444444442</v>
      </c>
      <c r="J8841">
        <v>0.16666666699999999</v>
      </c>
      <c r="K8841">
        <v>0</v>
      </c>
      <c r="L8841">
        <v>0</v>
      </c>
      <c r="M8841">
        <v>0</v>
      </c>
      <c r="N8841">
        <v>-2</v>
      </c>
      <c r="O8841">
        <v>0</v>
      </c>
      <c r="P8841">
        <v>-3.3333333E-2</v>
      </c>
      <c r="Q8841">
        <v>5</v>
      </c>
      <c r="R8841">
        <v>0</v>
      </c>
      <c r="S8841">
        <v>5</v>
      </c>
      <c r="T8841">
        <v>5</v>
      </c>
      <c r="U8841">
        <v>0</v>
      </c>
      <c r="V8841">
        <v>15</v>
      </c>
      <c r="W8841">
        <v>2.4666666670000001</v>
      </c>
      <c r="X8841">
        <v>33.001968380000001</v>
      </c>
      <c r="Y8841">
        <v>-117.28395</v>
      </c>
      <c r="AA8841" t="s">
        <v>23486</v>
      </c>
      <c r="AB8841">
        <v>33.001049039999998</v>
      </c>
      <c r="AC8841">
        <v>-117.28285</v>
      </c>
      <c r="AE8841" t="s">
        <v>23486</v>
      </c>
      <c r="AF8841">
        <v>145</v>
      </c>
      <c r="AG8841" t="s">
        <v>6551</v>
      </c>
      <c r="AH8841" t="s">
        <v>13900</v>
      </c>
      <c r="AK8841">
        <v>68.5</v>
      </c>
      <c r="AL8841">
        <v>3</v>
      </c>
      <c r="AM8841">
        <v>31</v>
      </c>
      <c r="AN8841">
        <v>17</v>
      </c>
      <c r="AO8841">
        <v>5</v>
      </c>
      <c r="AR8841">
        <v>1</v>
      </c>
      <c r="AS8841">
        <v>0</v>
      </c>
      <c r="AT8841">
        <v>0</v>
      </c>
      <c r="AU8841">
        <v>0</v>
      </c>
      <c r="AV8841">
        <v>3</v>
      </c>
      <c r="AW8841">
        <v>0.5</v>
      </c>
      <c r="AX8841" t="s">
        <v>2151</v>
      </c>
      <c r="AY8841">
        <v>1.5</v>
      </c>
      <c r="BC8841" t="b">
        <v>0</v>
      </c>
      <c r="BD8841">
        <v>8840</v>
      </c>
    </row>
    <row r="8842" spans="1:56" x14ac:dyDescent="0.4">
      <c r="A8842" t="s">
        <v>23494</v>
      </c>
      <c r="B8842" t="s">
        <v>23484</v>
      </c>
      <c r="C8842">
        <f t="shared" si="138"/>
        <v>2019</v>
      </c>
      <c r="D8842" t="s">
        <v>23492</v>
      </c>
      <c r="E8842" t="s">
        <v>23319</v>
      </c>
      <c r="F8842" t="s">
        <v>58</v>
      </c>
      <c r="G8842" t="s">
        <v>59</v>
      </c>
      <c r="H8842" s="1">
        <v>0.41736111111111113</v>
      </c>
      <c r="I8842" s="1">
        <v>0.42430555555555555</v>
      </c>
      <c r="J8842">
        <v>0.16666666699999999</v>
      </c>
      <c r="K8842">
        <v>0</v>
      </c>
      <c r="L8842">
        <v>0</v>
      </c>
      <c r="M8842">
        <v>0</v>
      </c>
      <c r="N8842">
        <v>-1</v>
      </c>
      <c r="O8842">
        <v>-2</v>
      </c>
      <c r="P8842">
        <v>-0.05</v>
      </c>
      <c r="Q8842">
        <v>5</v>
      </c>
      <c r="R8842">
        <v>0</v>
      </c>
      <c r="S8842">
        <v>5</v>
      </c>
      <c r="T8842">
        <v>5</v>
      </c>
      <c r="U8842">
        <v>0</v>
      </c>
      <c r="V8842">
        <v>15</v>
      </c>
      <c r="W8842">
        <v>2.4500000000000002</v>
      </c>
      <c r="X8842">
        <v>33.002666470000001</v>
      </c>
      <c r="Y8842">
        <v>-117.284317</v>
      </c>
      <c r="AA8842" t="s">
        <v>23486</v>
      </c>
      <c r="AB8842">
        <v>33.001617430000003</v>
      </c>
      <c r="AC8842">
        <v>-117.283333</v>
      </c>
      <c r="AE8842" t="s">
        <v>23486</v>
      </c>
      <c r="AF8842">
        <v>149</v>
      </c>
      <c r="AG8842" t="s">
        <v>6551</v>
      </c>
      <c r="AH8842" t="s">
        <v>13900</v>
      </c>
      <c r="AK8842">
        <v>68.400000000000006</v>
      </c>
      <c r="AL8842">
        <v>2</v>
      </c>
      <c r="AM8842">
        <v>35</v>
      </c>
      <c r="AN8842">
        <v>25</v>
      </c>
      <c r="AO8842">
        <v>5</v>
      </c>
      <c r="AR8842">
        <v>1</v>
      </c>
      <c r="AS8842">
        <v>0</v>
      </c>
      <c r="AT8842">
        <v>0</v>
      </c>
      <c r="AU8842">
        <v>1</v>
      </c>
      <c r="AV8842">
        <v>3</v>
      </c>
      <c r="AW8842">
        <v>1</v>
      </c>
      <c r="AX8842" t="s">
        <v>2151</v>
      </c>
      <c r="AY8842">
        <v>1.5</v>
      </c>
      <c r="BC8842" t="b">
        <v>0</v>
      </c>
      <c r="BD8842">
        <v>8841</v>
      </c>
    </row>
    <row r="8843" spans="1:56" x14ac:dyDescent="0.4">
      <c r="A8843" t="s">
        <v>23495</v>
      </c>
      <c r="B8843" t="s">
        <v>23484</v>
      </c>
      <c r="C8843">
        <f t="shared" si="138"/>
        <v>2019</v>
      </c>
      <c r="D8843" t="s">
        <v>23492</v>
      </c>
      <c r="E8843" t="s">
        <v>23319</v>
      </c>
      <c r="F8843" t="s">
        <v>58</v>
      </c>
      <c r="G8843" t="s">
        <v>59</v>
      </c>
      <c r="H8843" s="1">
        <v>0.4284722222222222</v>
      </c>
      <c r="I8843" s="1">
        <v>0.43888888888888888</v>
      </c>
      <c r="J8843">
        <v>0.25</v>
      </c>
      <c r="K8843">
        <v>0</v>
      </c>
      <c r="L8843">
        <v>0</v>
      </c>
      <c r="M8843">
        <v>-1</v>
      </c>
      <c r="N8843">
        <v>0</v>
      </c>
      <c r="O8843">
        <v>0</v>
      </c>
      <c r="P8843">
        <v>-1.6666667E-2</v>
      </c>
      <c r="Q8843">
        <v>5</v>
      </c>
      <c r="R8843">
        <v>0</v>
      </c>
      <c r="S8843">
        <v>5</v>
      </c>
      <c r="T8843">
        <v>5</v>
      </c>
      <c r="U8843">
        <v>0</v>
      </c>
      <c r="V8843">
        <v>15</v>
      </c>
      <c r="W8843">
        <v>3.733333333</v>
      </c>
      <c r="X8843">
        <v>33.001949310000001</v>
      </c>
      <c r="Y8843">
        <v>-117.28531700000001</v>
      </c>
      <c r="AA8843" t="s">
        <v>23486</v>
      </c>
      <c r="AB8843">
        <v>33.000099179999999</v>
      </c>
      <c r="AC8843">
        <v>-117.283467</v>
      </c>
      <c r="AE8843" t="s">
        <v>23486</v>
      </c>
      <c r="AF8843">
        <v>269</v>
      </c>
      <c r="AG8843" t="s">
        <v>6551</v>
      </c>
      <c r="AH8843" t="s">
        <v>13900</v>
      </c>
      <c r="AK8843">
        <v>68.599999999999994</v>
      </c>
      <c r="AL8843">
        <v>2</v>
      </c>
      <c r="AM8843">
        <v>38</v>
      </c>
      <c r="AN8843">
        <v>28</v>
      </c>
      <c r="AO8843">
        <v>5</v>
      </c>
      <c r="AR8843">
        <v>1</v>
      </c>
      <c r="AS8843">
        <v>1</v>
      </c>
      <c r="AT8843">
        <v>0</v>
      </c>
      <c r="AU8843">
        <v>4</v>
      </c>
      <c r="AV8843">
        <v>3</v>
      </c>
      <c r="AW8843">
        <v>1</v>
      </c>
      <c r="AX8843" t="s">
        <v>2151</v>
      </c>
      <c r="AY8843">
        <v>1.5</v>
      </c>
      <c r="BC8843" t="b">
        <v>0</v>
      </c>
      <c r="BD8843">
        <v>8842</v>
      </c>
    </row>
    <row r="8844" spans="1:56" x14ac:dyDescent="0.4">
      <c r="A8844" t="s">
        <v>23496</v>
      </c>
      <c r="B8844" t="s">
        <v>23497</v>
      </c>
      <c r="C8844">
        <f t="shared" si="138"/>
        <v>2018</v>
      </c>
      <c r="D8844" t="s">
        <v>23498</v>
      </c>
      <c r="E8844" t="s">
        <v>23312</v>
      </c>
      <c r="F8844" t="s">
        <v>58</v>
      </c>
      <c r="G8844" t="s">
        <v>59</v>
      </c>
      <c r="H8844" s="1">
        <v>0.56388888888888888</v>
      </c>
      <c r="I8844" s="1">
        <v>0.57361111111111118</v>
      </c>
      <c r="J8844">
        <v>0.233333333</v>
      </c>
      <c r="K8844">
        <v>0</v>
      </c>
      <c r="L8844">
        <v>0</v>
      </c>
      <c r="M8844">
        <v>0</v>
      </c>
      <c r="N8844">
        <v>0</v>
      </c>
      <c r="O8844">
        <v>0</v>
      </c>
      <c r="P8844">
        <v>0</v>
      </c>
      <c r="Q8844">
        <v>7</v>
      </c>
      <c r="R8844">
        <v>0</v>
      </c>
      <c r="S8844">
        <v>5</v>
      </c>
      <c r="T8844">
        <v>5</v>
      </c>
      <c r="U8844">
        <v>0</v>
      </c>
      <c r="V8844">
        <v>17</v>
      </c>
      <c r="W8844">
        <v>3.9666666670000001</v>
      </c>
      <c r="X8844">
        <v>33.017349240000001</v>
      </c>
      <c r="Y8844">
        <v>-117.289</v>
      </c>
      <c r="AA8844" t="s">
        <v>23499</v>
      </c>
      <c r="AB8844">
        <v>33.016700739999997</v>
      </c>
      <c r="AC8844">
        <v>-117.2868</v>
      </c>
      <c r="AE8844" t="s">
        <v>23499</v>
      </c>
      <c r="AF8844">
        <v>219</v>
      </c>
      <c r="AG8844" t="s">
        <v>1731</v>
      </c>
      <c r="AH8844" t="s">
        <v>13802</v>
      </c>
      <c r="AI8844">
        <v>25.513000000000002</v>
      </c>
      <c r="AJ8844">
        <v>23.196000000000002</v>
      </c>
      <c r="AK8844">
        <v>76.900000000000006</v>
      </c>
      <c r="AL8844">
        <v>2</v>
      </c>
      <c r="AM8844">
        <v>45</v>
      </c>
      <c r="AN8844">
        <v>20</v>
      </c>
      <c r="AP8844">
        <v>5</v>
      </c>
      <c r="AR8844">
        <v>2</v>
      </c>
      <c r="AS8844">
        <v>0</v>
      </c>
      <c r="AT8844">
        <v>0</v>
      </c>
      <c r="AU8844">
        <v>10</v>
      </c>
      <c r="AV8844">
        <v>1</v>
      </c>
      <c r="AW8844">
        <v>2</v>
      </c>
      <c r="AX8844" t="s">
        <v>3149</v>
      </c>
      <c r="AY8844">
        <v>1.5</v>
      </c>
      <c r="BC8844" t="b">
        <v>0</v>
      </c>
      <c r="BD8844">
        <v>8843</v>
      </c>
    </row>
    <row r="8845" spans="1:56" x14ac:dyDescent="0.4">
      <c r="A8845" t="s">
        <v>23500</v>
      </c>
      <c r="B8845" t="s">
        <v>23497</v>
      </c>
      <c r="C8845">
        <f t="shared" si="138"/>
        <v>2018</v>
      </c>
      <c r="D8845" t="s">
        <v>23498</v>
      </c>
      <c r="E8845" t="s">
        <v>23312</v>
      </c>
      <c r="F8845" t="s">
        <v>58</v>
      </c>
      <c r="G8845" t="s">
        <v>59</v>
      </c>
      <c r="H8845" s="1">
        <v>0.57638888888888895</v>
      </c>
      <c r="I8845" s="1">
        <v>0.58750000000000002</v>
      </c>
      <c r="J8845">
        <v>0.26666666700000002</v>
      </c>
      <c r="K8845">
        <v>0</v>
      </c>
      <c r="L8845">
        <v>0</v>
      </c>
      <c r="M8845">
        <v>-1</v>
      </c>
      <c r="N8845">
        <v>0</v>
      </c>
      <c r="O8845">
        <v>0</v>
      </c>
      <c r="P8845">
        <v>-1.6666667E-2</v>
      </c>
      <c r="Q8845">
        <v>7</v>
      </c>
      <c r="R8845">
        <v>0</v>
      </c>
      <c r="S8845">
        <v>5</v>
      </c>
      <c r="T8845">
        <v>5</v>
      </c>
      <c r="U8845">
        <v>0</v>
      </c>
      <c r="V8845">
        <v>17</v>
      </c>
      <c r="W8845">
        <v>4.516666667</v>
      </c>
      <c r="X8845">
        <v>33.015411380000003</v>
      </c>
      <c r="Y8845">
        <v>-117.28851</v>
      </c>
      <c r="AA8845" t="s">
        <v>23499</v>
      </c>
      <c r="AB8845">
        <v>33.014648440000002</v>
      </c>
      <c r="AC8845">
        <v>-117.28740000000001</v>
      </c>
      <c r="AE8845" t="s">
        <v>23499</v>
      </c>
      <c r="AF8845">
        <v>134</v>
      </c>
      <c r="AG8845" t="s">
        <v>1731</v>
      </c>
      <c r="AH8845" t="s">
        <v>13802</v>
      </c>
      <c r="AK8845">
        <v>76.900000000000006</v>
      </c>
      <c r="AL8845">
        <v>2</v>
      </c>
      <c r="AM8845">
        <v>35</v>
      </c>
      <c r="AN8845">
        <v>38</v>
      </c>
      <c r="AP8845">
        <v>5</v>
      </c>
      <c r="AR8845">
        <v>2</v>
      </c>
      <c r="AS8845">
        <v>0</v>
      </c>
      <c r="AT8845">
        <v>0</v>
      </c>
      <c r="AU8845">
        <v>23</v>
      </c>
      <c r="AV8845">
        <v>1</v>
      </c>
      <c r="AW8845">
        <v>2</v>
      </c>
      <c r="AX8845" t="s">
        <v>3149</v>
      </c>
      <c r="AY8845">
        <v>1.5</v>
      </c>
      <c r="BC8845" t="b">
        <v>0</v>
      </c>
      <c r="BD8845">
        <v>8844</v>
      </c>
    </row>
    <row r="8846" spans="1:56" x14ac:dyDescent="0.4">
      <c r="A8846" t="s">
        <v>23501</v>
      </c>
      <c r="B8846" t="s">
        <v>23497</v>
      </c>
      <c r="C8846">
        <f t="shared" si="138"/>
        <v>2018</v>
      </c>
      <c r="D8846" t="s">
        <v>23502</v>
      </c>
      <c r="E8846" t="s">
        <v>23325</v>
      </c>
      <c r="F8846" t="s">
        <v>58</v>
      </c>
      <c r="G8846" t="s">
        <v>59</v>
      </c>
      <c r="H8846" s="1">
        <v>0.58958333333333335</v>
      </c>
      <c r="I8846" s="1">
        <v>0.6</v>
      </c>
      <c r="J8846">
        <v>0.25</v>
      </c>
      <c r="K8846">
        <v>0</v>
      </c>
      <c r="L8846">
        <v>0</v>
      </c>
      <c r="M8846">
        <v>-1.5</v>
      </c>
      <c r="N8846">
        <v>-0.5</v>
      </c>
      <c r="O8846">
        <v>0</v>
      </c>
      <c r="P8846">
        <v>-3.3333333E-2</v>
      </c>
      <c r="Q8846">
        <v>7</v>
      </c>
      <c r="R8846">
        <v>0</v>
      </c>
      <c r="S8846">
        <v>5</v>
      </c>
      <c r="T8846">
        <v>5</v>
      </c>
      <c r="U8846">
        <v>0</v>
      </c>
      <c r="V8846">
        <v>17</v>
      </c>
      <c r="W8846">
        <v>4.2166666670000001</v>
      </c>
      <c r="X8846">
        <v>33.014350890000003</v>
      </c>
      <c r="Y8846">
        <v>-117.28885</v>
      </c>
      <c r="AA8846" t="s">
        <v>23499</v>
      </c>
      <c r="AB8846">
        <v>33.013629909999999</v>
      </c>
      <c r="AC8846">
        <v>-117.28567</v>
      </c>
      <c r="AE8846" t="s">
        <v>23499</v>
      </c>
      <c r="AF8846">
        <v>309</v>
      </c>
      <c r="AG8846" t="s">
        <v>1731</v>
      </c>
      <c r="AH8846" t="s">
        <v>13802</v>
      </c>
      <c r="AK8846">
        <v>76.900000000000006</v>
      </c>
      <c r="AL8846">
        <v>2</v>
      </c>
      <c r="AM8846">
        <v>38</v>
      </c>
      <c r="AN8846">
        <v>23</v>
      </c>
      <c r="AP8846">
        <v>5</v>
      </c>
      <c r="AR8846">
        <v>2</v>
      </c>
      <c r="AS8846">
        <v>0</v>
      </c>
      <c r="AT8846">
        <v>0</v>
      </c>
      <c r="AU8846">
        <v>14</v>
      </c>
      <c r="AV8846">
        <v>1</v>
      </c>
      <c r="AW8846">
        <v>2</v>
      </c>
      <c r="AX8846" t="s">
        <v>3149</v>
      </c>
      <c r="AY8846">
        <v>1.5</v>
      </c>
      <c r="BC8846" t="b">
        <v>0</v>
      </c>
      <c r="BD8846">
        <v>8845</v>
      </c>
    </row>
    <row r="8847" spans="1:56" x14ac:dyDescent="0.4">
      <c r="A8847" t="s">
        <v>23503</v>
      </c>
      <c r="B8847" t="s">
        <v>23497</v>
      </c>
      <c r="C8847">
        <f t="shared" si="138"/>
        <v>2018</v>
      </c>
      <c r="D8847" t="s">
        <v>23504</v>
      </c>
      <c r="E8847" t="s">
        <v>23304</v>
      </c>
      <c r="F8847" t="s">
        <v>58</v>
      </c>
      <c r="G8847" t="s">
        <v>59</v>
      </c>
      <c r="H8847" s="1">
        <v>0.50972222222222219</v>
      </c>
      <c r="I8847" s="1">
        <v>0.51944444444444449</v>
      </c>
      <c r="J8847">
        <v>0.233333333</v>
      </c>
      <c r="K8847">
        <v>0</v>
      </c>
      <c r="L8847">
        <v>0</v>
      </c>
      <c r="M8847">
        <v>0</v>
      </c>
      <c r="N8847">
        <v>0</v>
      </c>
      <c r="O8847">
        <v>0</v>
      </c>
      <c r="P8847">
        <v>0</v>
      </c>
      <c r="Q8847">
        <v>7</v>
      </c>
      <c r="R8847">
        <v>0</v>
      </c>
      <c r="S8847">
        <v>5</v>
      </c>
      <c r="T8847">
        <v>5</v>
      </c>
      <c r="U8847">
        <v>0</v>
      </c>
      <c r="V8847">
        <v>17</v>
      </c>
      <c r="W8847">
        <v>3.9666666670000001</v>
      </c>
      <c r="X8847">
        <v>33.00772095</v>
      </c>
      <c r="Y8847">
        <v>-117.29224000000001</v>
      </c>
      <c r="AA8847" t="s">
        <v>23499</v>
      </c>
      <c r="AB8847">
        <v>33.005470279999997</v>
      </c>
      <c r="AC8847">
        <v>-117.28957</v>
      </c>
      <c r="AE8847" t="s">
        <v>23499</v>
      </c>
      <c r="AF8847">
        <v>354</v>
      </c>
      <c r="AG8847" t="s">
        <v>1731</v>
      </c>
      <c r="AH8847" t="s">
        <v>13802</v>
      </c>
      <c r="AI8847">
        <v>25.318999999999999</v>
      </c>
      <c r="AJ8847">
        <v>23.484000000000002</v>
      </c>
      <c r="AK8847">
        <v>76.8</v>
      </c>
      <c r="AL8847">
        <v>2</v>
      </c>
      <c r="AM8847">
        <v>64</v>
      </c>
      <c r="AN8847">
        <v>60</v>
      </c>
      <c r="AP8847">
        <v>4</v>
      </c>
      <c r="AR8847">
        <v>1</v>
      </c>
      <c r="AS8847">
        <v>0</v>
      </c>
      <c r="AT8847">
        <v>0</v>
      </c>
      <c r="AU8847">
        <v>7</v>
      </c>
      <c r="AV8847">
        <v>1</v>
      </c>
      <c r="AW8847">
        <v>1</v>
      </c>
      <c r="AX8847" t="s">
        <v>64</v>
      </c>
      <c r="AY8847">
        <v>1.5</v>
      </c>
      <c r="BC8847" t="b">
        <v>0</v>
      </c>
      <c r="BD8847">
        <v>8846</v>
      </c>
    </row>
    <row r="8848" spans="1:56" x14ac:dyDescent="0.4">
      <c r="A8848" t="s">
        <v>23505</v>
      </c>
      <c r="B8848" t="s">
        <v>23497</v>
      </c>
      <c r="C8848">
        <f t="shared" si="138"/>
        <v>2018</v>
      </c>
      <c r="D8848" t="s">
        <v>23504</v>
      </c>
      <c r="E8848" t="s">
        <v>23304</v>
      </c>
      <c r="F8848" t="s">
        <v>58</v>
      </c>
      <c r="G8848" t="s">
        <v>59</v>
      </c>
      <c r="H8848" s="1">
        <v>0.52638888888888891</v>
      </c>
      <c r="I8848" s="1">
        <v>0.53402777777777777</v>
      </c>
      <c r="J8848">
        <v>0.18333333299999999</v>
      </c>
      <c r="K8848">
        <v>0</v>
      </c>
      <c r="L8848">
        <v>0</v>
      </c>
      <c r="M8848">
        <v>0</v>
      </c>
      <c r="N8848">
        <v>0</v>
      </c>
      <c r="O8848">
        <v>0</v>
      </c>
      <c r="P8848">
        <v>0</v>
      </c>
      <c r="Q8848">
        <v>7</v>
      </c>
      <c r="R8848">
        <v>0</v>
      </c>
      <c r="S8848">
        <v>5</v>
      </c>
      <c r="T8848">
        <v>5</v>
      </c>
      <c r="U8848">
        <v>0</v>
      </c>
      <c r="V8848">
        <v>17</v>
      </c>
      <c r="W8848">
        <v>3.1166666670000001</v>
      </c>
      <c r="X8848">
        <v>33.007728579999998</v>
      </c>
      <c r="Y8848">
        <v>-117.29207</v>
      </c>
      <c r="AA8848" t="s">
        <v>23499</v>
      </c>
      <c r="AB8848">
        <v>33.006031040000003</v>
      </c>
      <c r="AC8848">
        <v>-117.28986</v>
      </c>
      <c r="AE8848" t="s">
        <v>23499</v>
      </c>
      <c r="AF8848">
        <v>281</v>
      </c>
      <c r="AG8848" t="s">
        <v>1731</v>
      </c>
      <c r="AH8848" t="s">
        <v>13802</v>
      </c>
      <c r="AK8848">
        <v>76.400000000000006</v>
      </c>
      <c r="AL8848">
        <v>2</v>
      </c>
      <c r="AM8848">
        <v>54</v>
      </c>
      <c r="AN8848">
        <v>58</v>
      </c>
      <c r="AP8848">
        <v>4</v>
      </c>
      <c r="AR8848">
        <v>2</v>
      </c>
      <c r="AS8848">
        <v>0</v>
      </c>
      <c r="AT8848">
        <v>0</v>
      </c>
      <c r="AU8848">
        <v>4</v>
      </c>
      <c r="AV8848">
        <v>1</v>
      </c>
      <c r="AW8848">
        <v>2</v>
      </c>
      <c r="AX8848" t="s">
        <v>3149</v>
      </c>
      <c r="AY8848">
        <v>1.5</v>
      </c>
      <c r="BC8848" t="b">
        <v>0</v>
      </c>
      <c r="BD8848">
        <v>8847</v>
      </c>
    </row>
    <row r="8849" spans="1:56" x14ac:dyDescent="0.4">
      <c r="A8849" t="s">
        <v>23506</v>
      </c>
      <c r="B8849" t="s">
        <v>23497</v>
      </c>
      <c r="C8849">
        <f t="shared" si="138"/>
        <v>2018</v>
      </c>
      <c r="D8849" t="s">
        <v>23504</v>
      </c>
      <c r="E8849" t="s">
        <v>23304</v>
      </c>
      <c r="F8849" t="s">
        <v>58</v>
      </c>
      <c r="G8849" t="s">
        <v>59</v>
      </c>
      <c r="H8849" s="1">
        <v>0.54513888888888895</v>
      </c>
      <c r="I8849" s="1">
        <v>0.5541666666666667</v>
      </c>
      <c r="J8849">
        <v>0.21666666700000001</v>
      </c>
      <c r="K8849">
        <v>0</v>
      </c>
      <c r="L8849">
        <v>0</v>
      </c>
      <c r="M8849">
        <v>0</v>
      </c>
      <c r="N8849">
        <v>0</v>
      </c>
      <c r="O8849">
        <v>0</v>
      </c>
      <c r="P8849">
        <v>0</v>
      </c>
      <c r="Q8849">
        <v>7</v>
      </c>
      <c r="R8849">
        <v>0</v>
      </c>
      <c r="S8849">
        <v>5</v>
      </c>
      <c r="T8849">
        <v>5</v>
      </c>
      <c r="U8849">
        <v>0</v>
      </c>
      <c r="V8849">
        <v>17</v>
      </c>
      <c r="W8849">
        <v>3.6833333330000002</v>
      </c>
      <c r="X8849">
        <v>33.007240299999999</v>
      </c>
      <c r="Y8849">
        <v>-117.29262</v>
      </c>
      <c r="AA8849" t="s">
        <v>23499</v>
      </c>
      <c r="AB8849">
        <v>33.005668640000003</v>
      </c>
      <c r="AC8849">
        <v>-117.29004999999999</v>
      </c>
      <c r="AE8849" t="s">
        <v>23499</v>
      </c>
      <c r="AF8849">
        <v>298</v>
      </c>
      <c r="AG8849" t="s">
        <v>1731</v>
      </c>
      <c r="AH8849" t="s">
        <v>13802</v>
      </c>
      <c r="AK8849">
        <v>76.900000000000006</v>
      </c>
      <c r="AL8849">
        <v>2</v>
      </c>
      <c r="AM8849">
        <v>65</v>
      </c>
      <c r="AN8849">
        <v>62</v>
      </c>
      <c r="AP8849">
        <v>5</v>
      </c>
      <c r="AR8849">
        <v>2</v>
      </c>
      <c r="AS8849">
        <v>0</v>
      </c>
      <c r="AT8849">
        <v>0</v>
      </c>
      <c r="AU8849">
        <v>15</v>
      </c>
      <c r="AV8849">
        <v>1</v>
      </c>
      <c r="AW8849">
        <v>2</v>
      </c>
      <c r="AX8849" t="s">
        <v>3149</v>
      </c>
      <c r="AY8849">
        <v>1.5</v>
      </c>
      <c r="BC8849" t="b">
        <v>0</v>
      </c>
      <c r="BD8849">
        <v>8848</v>
      </c>
    </row>
    <row r="8850" spans="1:56" x14ac:dyDescent="0.4">
      <c r="A8850" t="s">
        <v>23507</v>
      </c>
      <c r="B8850" t="s">
        <v>23508</v>
      </c>
      <c r="C8850">
        <f t="shared" si="138"/>
        <v>2017</v>
      </c>
      <c r="D8850" t="s">
        <v>23509</v>
      </c>
      <c r="E8850" t="s">
        <v>23408</v>
      </c>
      <c r="F8850" t="s">
        <v>58</v>
      </c>
      <c r="H8850" s="1">
        <v>0.47364583333333332</v>
      </c>
      <c r="I8850" s="1">
        <v>0.48630787037037032</v>
      </c>
      <c r="J8850">
        <v>0.303888889</v>
      </c>
      <c r="K8850">
        <v>0</v>
      </c>
      <c r="L8850">
        <v>0</v>
      </c>
      <c r="M8850">
        <v>-1</v>
      </c>
      <c r="N8850">
        <v>0</v>
      </c>
      <c r="O8850">
        <v>0</v>
      </c>
      <c r="P8850">
        <v>-1.6666667E-2</v>
      </c>
      <c r="Q8850">
        <v>3</v>
      </c>
      <c r="R8850">
        <v>0</v>
      </c>
      <c r="S8850">
        <v>3</v>
      </c>
      <c r="T8850">
        <v>5</v>
      </c>
      <c r="U8850">
        <v>0</v>
      </c>
      <c r="V8850">
        <v>11</v>
      </c>
      <c r="W8850">
        <v>3.3261111109999999</v>
      </c>
      <c r="X8850">
        <v>33.035217289999999</v>
      </c>
      <c r="Y8850">
        <v>-117.30385</v>
      </c>
      <c r="AA8850" t="s">
        <v>23510</v>
      </c>
      <c r="AB8850">
        <v>33.036701200000003</v>
      </c>
      <c r="AC8850">
        <v>-117.30240000000001</v>
      </c>
      <c r="AE8850" t="s">
        <v>23510</v>
      </c>
      <c r="AF8850">
        <v>213</v>
      </c>
      <c r="AG8850" t="s">
        <v>1365</v>
      </c>
      <c r="AH8850" t="s">
        <v>13706</v>
      </c>
      <c r="AK8850">
        <v>70.5</v>
      </c>
      <c r="AL8850">
        <v>1</v>
      </c>
      <c r="AM8850">
        <v>53</v>
      </c>
      <c r="AN8850">
        <v>39</v>
      </c>
      <c r="AP8850">
        <v>4</v>
      </c>
      <c r="AR8850">
        <v>1</v>
      </c>
      <c r="AS8850">
        <v>0</v>
      </c>
      <c r="AT8850">
        <v>0</v>
      </c>
      <c r="AU8850">
        <v>27</v>
      </c>
      <c r="AV8850">
        <v>0</v>
      </c>
      <c r="AW8850">
        <v>1</v>
      </c>
      <c r="AY8850">
        <v>2</v>
      </c>
      <c r="BC8850" t="b">
        <v>0</v>
      </c>
      <c r="BD8850">
        <v>8849</v>
      </c>
    </row>
    <row r="8851" spans="1:56" x14ac:dyDescent="0.4">
      <c r="A8851" t="s">
        <v>23511</v>
      </c>
      <c r="B8851" t="s">
        <v>23508</v>
      </c>
      <c r="C8851">
        <f t="shared" si="138"/>
        <v>2017</v>
      </c>
      <c r="D8851" t="s">
        <v>23509</v>
      </c>
      <c r="E8851" t="s">
        <v>23408</v>
      </c>
      <c r="F8851" t="s">
        <v>58</v>
      </c>
      <c r="H8851" s="1">
        <v>0.49090277777777774</v>
      </c>
      <c r="I8851" s="1">
        <v>0.50277777777777777</v>
      </c>
      <c r="J8851">
        <v>0.28499999999999998</v>
      </c>
      <c r="K8851">
        <v>0</v>
      </c>
      <c r="L8851">
        <v>0</v>
      </c>
      <c r="M8851">
        <v>0</v>
      </c>
      <c r="N8851">
        <v>0</v>
      </c>
      <c r="O8851">
        <v>-1</v>
      </c>
      <c r="P8851">
        <v>-1.6666667E-2</v>
      </c>
      <c r="Q8851">
        <v>3</v>
      </c>
      <c r="R8851">
        <v>0</v>
      </c>
      <c r="S8851">
        <v>3</v>
      </c>
      <c r="T8851">
        <v>5</v>
      </c>
      <c r="U8851">
        <v>0</v>
      </c>
      <c r="V8851">
        <v>11</v>
      </c>
      <c r="W8851">
        <v>3.1183333329999998</v>
      </c>
      <c r="X8851">
        <v>33.034698489999997</v>
      </c>
      <c r="Y8851">
        <v>-117.30289999999999</v>
      </c>
      <c r="AA8851" t="s">
        <v>23510</v>
      </c>
      <c r="AB8851">
        <v>33.036632539999999</v>
      </c>
      <c r="AC8851">
        <v>-117.301</v>
      </c>
      <c r="AE8851" t="s">
        <v>23510</v>
      </c>
      <c r="AF8851">
        <v>278</v>
      </c>
      <c r="AG8851" t="s">
        <v>1365</v>
      </c>
      <c r="AH8851" t="s">
        <v>13706</v>
      </c>
      <c r="AK8851">
        <v>70.8</v>
      </c>
      <c r="AL8851">
        <v>1</v>
      </c>
      <c r="AM8851">
        <v>49</v>
      </c>
      <c r="AN8851">
        <v>32</v>
      </c>
      <c r="AP8851">
        <v>4</v>
      </c>
      <c r="AR8851">
        <v>1</v>
      </c>
      <c r="AS8851">
        <v>0</v>
      </c>
      <c r="AT8851">
        <v>0</v>
      </c>
      <c r="AU8851">
        <v>43</v>
      </c>
      <c r="AV8851">
        <v>0</v>
      </c>
      <c r="AW8851">
        <v>1</v>
      </c>
      <c r="AY8851">
        <v>2</v>
      </c>
      <c r="BC8851" t="b">
        <v>0</v>
      </c>
      <c r="BD8851">
        <v>8850</v>
      </c>
    </row>
    <row r="8852" spans="1:56" x14ac:dyDescent="0.4">
      <c r="A8852" t="s">
        <v>23512</v>
      </c>
      <c r="B8852" t="s">
        <v>23508</v>
      </c>
      <c r="C8852">
        <f t="shared" si="138"/>
        <v>2017</v>
      </c>
      <c r="D8852" t="s">
        <v>23513</v>
      </c>
      <c r="E8852" t="s">
        <v>23312</v>
      </c>
      <c r="F8852" t="s">
        <v>58</v>
      </c>
      <c r="H8852" s="1">
        <v>0.5209259259259259</v>
      </c>
      <c r="I8852" s="1">
        <v>0.53738425925925926</v>
      </c>
      <c r="J8852">
        <v>0.39500000000000002</v>
      </c>
      <c r="K8852">
        <v>0</v>
      </c>
      <c r="L8852">
        <v>0</v>
      </c>
      <c r="M8852">
        <v>0</v>
      </c>
      <c r="N8852">
        <v>0</v>
      </c>
      <c r="O8852">
        <v>-1</v>
      </c>
      <c r="P8852">
        <v>-1.6666667E-2</v>
      </c>
      <c r="Q8852">
        <v>3</v>
      </c>
      <c r="R8852">
        <v>0</v>
      </c>
      <c r="S8852">
        <v>3</v>
      </c>
      <c r="T8852">
        <v>5</v>
      </c>
      <c r="U8852">
        <v>0</v>
      </c>
      <c r="V8852">
        <v>11</v>
      </c>
      <c r="W8852">
        <v>4.3283333329999998</v>
      </c>
      <c r="X8852">
        <v>33.015117650000001</v>
      </c>
      <c r="Y8852">
        <v>-117.29155</v>
      </c>
      <c r="AA8852" t="s">
        <v>23510</v>
      </c>
      <c r="AB8852">
        <v>33.016700739999997</v>
      </c>
      <c r="AC8852">
        <v>-117.2889333</v>
      </c>
      <c r="AE8852" t="s">
        <v>23510</v>
      </c>
      <c r="AF8852">
        <v>301</v>
      </c>
      <c r="AG8852" t="s">
        <v>1365</v>
      </c>
      <c r="AH8852" t="s">
        <v>13706</v>
      </c>
      <c r="AK8852">
        <v>71.3</v>
      </c>
      <c r="AL8852">
        <v>1</v>
      </c>
      <c r="AM8852">
        <v>49</v>
      </c>
      <c r="AN8852">
        <v>32</v>
      </c>
      <c r="AP8852">
        <v>4</v>
      </c>
      <c r="AR8852">
        <v>1</v>
      </c>
      <c r="AS8852">
        <v>11</v>
      </c>
      <c r="AT8852">
        <v>0</v>
      </c>
      <c r="AU8852">
        <v>11</v>
      </c>
      <c r="AV8852">
        <v>0</v>
      </c>
      <c r="AW8852">
        <v>1</v>
      </c>
      <c r="AY8852">
        <v>2</v>
      </c>
      <c r="BA8852" t="s">
        <v>13864</v>
      </c>
      <c r="BC8852" t="b">
        <v>0</v>
      </c>
      <c r="BD8852">
        <v>8851</v>
      </c>
    </row>
    <row r="8853" spans="1:56" x14ac:dyDescent="0.4">
      <c r="A8853" t="s">
        <v>23514</v>
      </c>
      <c r="B8853" t="s">
        <v>23508</v>
      </c>
      <c r="C8853">
        <f t="shared" si="138"/>
        <v>2017</v>
      </c>
      <c r="D8853" t="s">
        <v>23513</v>
      </c>
      <c r="E8853" t="s">
        <v>23312</v>
      </c>
      <c r="F8853" t="s">
        <v>58</v>
      </c>
      <c r="H8853" s="1">
        <v>0.54096064814814815</v>
      </c>
      <c r="I8853" s="1">
        <v>0.55136574074074074</v>
      </c>
      <c r="J8853">
        <v>0.24972222199999999</v>
      </c>
      <c r="K8853">
        <v>0</v>
      </c>
      <c r="L8853">
        <v>0</v>
      </c>
      <c r="M8853">
        <v>-1</v>
      </c>
      <c r="N8853">
        <v>0</v>
      </c>
      <c r="O8853">
        <v>0</v>
      </c>
      <c r="P8853">
        <v>-1.6666667E-2</v>
      </c>
      <c r="Q8853">
        <v>3</v>
      </c>
      <c r="R8853">
        <v>0</v>
      </c>
      <c r="S8853">
        <v>3</v>
      </c>
      <c r="T8853">
        <v>5</v>
      </c>
      <c r="U8853">
        <v>0</v>
      </c>
      <c r="V8853">
        <v>11</v>
      </c>
      <c r="W8853">
        <v>2.730277778</v>
      </c>
      <c r="X8853">
        <v>33.016918179999998</v>
      </c>
      <c r="Y8853">
        <v>-117.2918167</v>
      </c>
      <c r="AA8853" t="s">
        <v>23510</v>
      </c>
      <c r="AB8853">
        <v>33.017868040000003</v>
      </c>
      <c r="AC8853">
        <v>-117.2893667</v>
      </c>
      <c r="AE8853" t="s">
        <v>23510</v>
      </c>
      <c r="AF8853">
        <v>252</v>
      </c>
      <c r="AG8853" t="s">
        <v>1365</v>
      </c>
      <c r="AH8853" t="s">
        <v>13706</v>
      </c>
      <c r="AK8853">
        <v>71.400000000000006</v>
      </c>
      <c r="AL8853">
        <v>1</v>
      </c>
      <c r="AM8853">
        <v>49</v>
      </c>
      <c r="AN8853">
        <v>30</v>
      </c>
      <c r="AP8853">
        <v>4</v>
      </c>
      <c r="AR8853">
        <v>1</v>
      </c>
      <c r="AS8853">
        <v>0</v>
      </c>
      <c r="AT8853">
        <v>0</v>
      </c>
      <c r="AU8853">
        <v>9</v>
      </c>
      <c r="AV8853">
        <v>0</v>
      </c>
      <c r="AW8853">
        <v>2</v>
      </c>
      <c r="AY8853">
        <v>2</v>
      </c>
      <c r="BC8853" t="b">
        <v>0</v>
      </c>
      <c r="BD8853">
        <v>8852</v>
      </c>
    </row>
    <row r="8854" spans="1:56" x14ac:dyDescent="0.4">
      <c r="A8854" t="s">
        <v>23515</v>
      </c>
      <c r="B8854" t="s">
        <v>23508</v>
      </c>
      <c r="C8854">
        <f t="shared" si="138"/>
        <v>2017</v>
      </c>
      <c r="D8854" t="s">
        <v>23513</v>
      </c>
      <c r="E8854" t="s">
        <v>23312</v>
      </c>
      <c r="F8854" t="s">
        <v>58</v>
      </c>
      <c r="H8854" s="1">
        <v>0.5541666666666667</v>
      </c>
      <c r="I8854" s="1">
        <v>0.56562499999999993</v>
      </c>
      <c r="J8854">
        <v>0.27500000000000002</v>
      </c>
      <c r="K8854">
        <v>0</v>
      </c>
      <c r="L8854">
        <v>0</v>
      </c>
      <c r="M8854">
        <v>0</v>
      </c>
      <c r="N8854">
        <v>0</v>
      </c>
      <c r="O8854">
        <v>-3</v>
      </c>
      <c r="P8854">
        <v>-0.05</v>
      </c>
      <c r="Q8854">
        <v>3</v>
      </c>
      <c r="R8854">
        <v>0</v>
      </c>
      <c r="S8854">
        <v>3</v>
      </c>
      <c r="T8854">
        <v>5</v>
      </c>
      <c r="U8854">
        <v>0</v>
      </c>
      <c r="V8854">
        <v>11</v>
      </c>
      <c r="W8854">
        <v>2.9750000000000001</v>
      </c>
      <c r="X8854">
        <v>33.01549911</v>
      </c>
      <c r="Y8854">
        <v>-117.28923330000001</v>
      </c>
      <c r="AA8854" t="s">
        <v>23510</v>
      </c>
      <c r="AB8854">
        <v>33.015983579999997</v>
      </c>
      <c r="AC8854">
        <v>-117.2871167</v>
      </c>
      <c r="AE8854" t="s">
        <v>23510</v>
      </c>
      <c r="AF8854">
        <v>205</v>
      </c>
      <c r="AG8854" t="s">
        <v>1365</v>
      </c>
      <c r="AH8854" t="s">
        <v>13706</v>
      </c>
      <c r="AK8854">
        <v>71.400000000000006</v>
      </c>
      <c r="AL8854">
        <v>2</v>
      </c>
      <c r="AM8854">
        <v>39</v>
      </c>
      <c r="AN8854">
        <v>24</v>
      </c>
      <c r="AP8854">
        <v>4</v>
      </c>
      <c r="AR8854">
        <v>1</v>
      </c>
      <c r="AS8854">
        <v>1</v>
      </c>
      <c r="AT8854">
        <v>0</v>
      </c>
      <c r="AU8854">
        <v>7</v>
      </c>
      <c r="AV8854">
        <v>0</v>
      </c>
      <c r="AW8854">
        <v>2</v>
      </c>
      <c r="AY8854">
        <v>2</v>
      </c>
      <c r="BC8854" t="b">
        <v>0</v>
      </c>
      <c r="BD8854">
        <v>8853</v>
      </c>
    </row>
    <row r="8855" spans="1:56" x14ac:dyDescent="0.4">
      <c r="A8855" t="s">
        <v>23516</v>
      </c>
      <c r="B8855" t="s">
        <v>23508</v>
      </c>
      <c r="C8855">
        <f t="shared" si="138"/>
        <v>2017</v>
      </c>
      <c r="D8855" t="s">
        <v>23517</v>
      </c>
      <c r="E8855" t="s">
        <v>23304</v>
      </c>
      <c r="F8855" t="s">
        <v>58</v>
      </c>
      <c r="H8855" s="1">
        <v>0.57753472222222224</v>
      </c>
      <c r="I8855" s="1">
        <v>0.58655092592592595</v>
      </c>
      <c r="J8855">
        <v>0.216388889</v>
      </c>
      <c r="K8855">
        <v>0</v>
      </c>
      <c r="L8855">
        <v>0</v>
      </c>
      <c r="M8855">
        <v>0</v>
      </c>
      <c r="N8855">
        <v>0</v>
      </c>
      <c r="O8855">
        <v>0</v>
      </c>
      <c r="P8855">
        <v>0</v>
      </c>
      <c r="Q8855">
        <v>3</v>
      </c>
      <c r="R8855">
        <v>0</v>
      </c>
      <c r="S8855">
        <v>3</v>
      </c>
      <c r="T8855">
        <v>5</v>
      </c>
      <c r="U8855">
        <v>0</v>
      </c>
      <c r="V8855">
        <v>11</v>
      </c>
      <c r="W8855">
        <v>2.380277778</v>
      </c>
      <c r="X8855">
        <v>33.008049010000001</v>
      </c>
      <c r="Y8855">
        <v>-117.29049999999999</v>
      </c>
      <c r="AA8855" t="s">
        <v>23510</v>
      </c>
      <c r="AB8855">
        <v>33.008132930000002</v>
      </c>
      <c r="AC8855">
        <v>-117.2881167</v>
      </c>
      <c r="AE8855" t="s">
        <v>23510</v>
      </c>
      <c r="AF8855">
        <v>223</v>
      </c>
      <c r="AG8855" t="s">
        <v>1365</v>
      </c>
      <c r="AH8855" t="s">
        <v>13706</v>
      </c>
      <c r="AK8855">
        <v>71.599999999999994</v>
      </c>
      <c r="AL8855">
        <v>2</v>
      </c>
      <c r="AM8855">
        <v>55</v>
      </c>
      <c r="AN8855">
        <v>43</v>
      </c>
      <c r="AP8855">
        <v>4</v>
      </c>
      <c r="AR8855">
        <v>1</v>
      </c>
      <c r="AS8855">
        <v>0</v>
      </c>
      <c r="AT8855">
        <v>0</v>
      </c>
      <c r="AU8855">
        <v>12</v>
      </c>
      <c r="AV8855">
        <v>0</v>
      </c>
      <c r="AW8855">
        <v>2</v>
      </c>
      <c r="AY8855">
        <v>2</v>
      </c>
      <c r="BC8855" t="b">
        <v>0</v>
      </c>
      <c r="BD8855">
        <v>8854</v>
      </c>
    </row>
    <row r="8856" spans="1:56" x14ac:dyDescent="0.4">
      <c r="A8856" t="s">
        <v>23518</v>
      </c>
      <c r="B8856" t="s">
        <v>23508</v>
      </c>
      <c r="C8856">
        <f t="shared" si="138"/>
        <v>2017</v>
      </c>
      <c r="D8856" t="s">
        <v>23517</v>
      </c>
      <c r="E8856" t="s">
        <v>23304</v>
      </c>
      <c r="F8856" t="s">
        <v>58</v>
      </c>
      <c r="H8856" s="1">
        <v>0.59196759259259257</v>
      </c>
      <c r="I8856" s="1">
        <v>0.59674768518518517</v>
      </c>
      <c r="J8856">
        <v>0.114722222</v>
      </c>
      <c r="K8856">
        <v>0</v>
      </c>
      <c r="L8856">
        <v>0</v>
      </c>
      <c r="M8856">
        <v>-2</v>
      </c>
      <c r="N8856">
        <v>0</v>
      </c>
      <c r="O8856">
        <v>-3</v>
      </c>
      <c r="P8856">
        <v>-8.3333332999999996E-2</v>
      </c>
      <c r="Q8856">
        <v>3</v>
      </c>
      <c r="R8856">
        <v>0</v>
      </c>
      <c r="S8856">
        <v>3</v>
      </c>
      <c r="T8856">
        <v>5</v>
      </c>
      <c r="U8856">
        <v>0</v>
      </c>
      <c r="V8856">
        <v>11</v>
      </c>
      <c r="W8856">
        <v>1.1786111109999999</v>
      </c>
      <c r="X8856">
        <v>33.007400509999997</v>
      </c>
      <c r="Y8856">
        <v>-117.2922167</v>
      </c>
      <c r="AA8856" t="s">
        <v>23510</v>
      </c>
      <c r="AB8856">
        <v>33.007381440000003</v>
      </c>
      <c r="AC8856">
        <v>-117.29098329999999</v>
      </c>
      <c r="AE8856" t="s">
        <v>23510</v>
      </c>
      <c r="AF8856">
        <v>115</v>
      </c>
      <c r="AG8856" t="s">
        <v>1365</v>
      </c>
      <c r="AH8856" t="s">
        <v>13706</v>
      </c>
      <c r="AK8856">
        <v>71.5</v>
      </c>
      <c r="AL8856">
        <v>2</v>
      </c>
      <c r="AM8856">
        <v>60</v>
      </c>
      <c r="AN8856">
        <v>56</v>
      </c>
      <c r="AP8856">
        <v>4</v>
      </c>
      <c r="AR8856">
        <v>1</v>
      </c>
      <c r="AS8856">
        <v>0</v>
      </c>
      <c r="AT8856">
        <v>0</v>
      </c>
      <c r="AU8856">
        <v>5</v>
      </c>
      <c r="AV8856">
        <v>0</v>
      </c>
      <c r="AW8856">
        <v>2</v>
      </c>
      <c r="AX8856">
        <v>0</v>
      </c>
      <c r="AY8856">
        <v>2</v>
      </c>
      <c r="BC8856" t="b">
        <v>0</v>
      </c>
      <c r="BD8856">
        <v>8855</v>
      </c>
    </row>
    <row r="8857" spans="1:56" x14ac:dyDescent="0.4">
      <c r="A8857" t="s">
        <v>23519</v>
      </c>
      <c r="B8857" t="s">
        <v>23508</v>
      </c>
      <c r="C8857">
        <f t="shared" si="138"/>
        <v>2017</v>
      </c>
      <c r="D8857" t="s">
        <v>23517</v>
      </c>
      <c r="E8857" t="s">
        <v>23304</v>
      </c>
      <c r="F8857" t="s">
        <v>58</v>
      </c>
      <c r="H8857" s="1">
        <v>0.60138888888888886</v>
      </c>
      <c r="I8857" s="1">
        <v>0.6069444444444444</v>
      </c>
      <c r="J8857">
        <v>0.133333333</v>
      </c>
      <c r="K8857">
        <v>0</v>
      </c>
      <c r="L8857">
        <v>0</v>
      </c>
      <c r="M8857">
        <v>0</v>
      </c>
      <c r="N8857">
        <v>0</v>
      </c>
      <c r="O8857">
        <v>0</v>
      </c>
      <c r="P8857">
        <v>0</v>
      </c>
      <c r="Q8857">
        <v>3</v>
      </c>
      <c r="R8857">
        <v>0</v>
      </c>
      <c r="S8857">
        <v>3</v>
      </c>
      <c r="T8857">
        <v>5</v>
      </c>
      <c r="U8857">
        <v>0</v>
      </c>
      <c r="V8857">
        <v>11</v>
      </c>
      <c r="W8857">
        <v>1.4666666669999999</v>
      </c>
      <c r="X8857">
        <v>33.006732939999999</v>
      </c>
      <c r="Y8857">
        <v>-117.29461670000001</v>
      </c>
      <c r="AA8857" t="s">
        <v>23510</v>
      </c>
      <c r="AB8857">
        <v>33.006683350000003</v>
      </c>
      <c r="AC8857">
        <v>-117.2928</v>
      </c>
      <c r="AE8857" t="s">
        <v>23510</v>
      </c>
      <c r="AF8857">
        <v>170</v>
      </c>
      <c r="AG8857" t="s">
        <v>1365</v>
      </c>
      <c r="AH8857" t="s">
        <v>13706</v>
      </c>
      <c r="AK8857">
        <v>71.599999999999994</v>
      </c>
      <c r="AL8857">
        <v>2</v>
      </c>
      <c r="AM8857">
        <v>74</v>
      </c>
      <c r="AN8857">
        <v>64</v>
      </c>
      <c r="AP8857">
        <v>4</v>
      </c>
      <c r="AR8857">
        <v>1</v>
      </c>
      <c r="AS8857">
        <v>0</v>
      </c>
      <c r="AT8857">
        <v>0</v>
      </c>
      <c r="AU8857">
        <v>7</v>
      </c>
      <c r="AV8857">
        <v>0</v>
      </c>
      <c r="AW8857">
        <v>3</v>
      </c>
      <c r="AY8857">
        <v>2</v>
      </c>
      <c r="BC8857" t="b">
        <v>0</v>
      </c>
      <c r="BD8857">
        <v>8856</v>
      </c>
    </row>
    <row r="8858" spans="1:56" x14ac:dyDescent="0.4">
      <c r="A8858" t="s">
        <v>23520</v>
      </c>
      <c r="B8858" t="s">
        <v>23508</v>
      </c>
      <c r="C8858">
        <f t="shared" si="138"/>
        <v>2017</v>
      </c>
      <c r="D8858" t="s">
        <v>23517</v>
      </c>
      <c r="E8858" t="s">
        <v>23304</v>
      </c>
      <c r="F8858" t="s">
        <v>58</v>
      </c>
      <c r="H8858" s="1">
        <v>0.60902777777777783</v>
      </c>
      <c r="I8858" s="1">
        <v>0.61458333333333337</v>
      </c>
      <c r="J8858">
        <v>0.133333333</v>
      </c>
      <c r="K8858">
        <v>0</v>
      </c>
      <c r="L8858">
        <v>0</v>
      </c>
      <c r="M8858">
        <v>0</v>
      </c>
      <c r="N8858">
        <v>-2</v>
      </c>
      <c r="O8858">
        <v>-2</v>
      </c>
      <c r="P8858">
        <v>-6.6666666999999999E-2</v>
      </c>
      <c r="Q8858">
        <v>3</v>
      </c>
      <c r="R8858">
        <v>0</v>
      </c>
      <c r="S8858">
        <v>3</v>
      </c>
      <c r="T8858">
        <v>5</v>
      </c>
      <c r="U8858">
        <v>0</v>
      </c>
      <c r="V8858">
        <v>11</v>
      </c>
      <c r="W8858">
        <v>1.4</v>
      </c>
      <c r="X8858">
        <v>33.006565090000002</v>
      </c>
      <c r="Y8858">
        <v>-117.29518330000001</v>
      </c>
      <c r="AA8858" t="s">
        <v>23510</v>
      </c>
      <c r="AB8858">
        <v>33.00641632</v>
      </c>
      <c r="AC8858">
        <v>-117.29365</v>
      </c>
      <c r="AE8858" t="s">
        <v>23510</v>
      </c>
      <c r="AF8858">
        <v>144</v>
      </c>
      <c r="AG8858" t="s">
        <v>1365</v>
      </c>
      <c r="AH8858" t="s">
        <v>13706</v>
      </c>
      <c r="AK8858">
        <v>71.599999999999994</v>
      </c>
      <c r="AL8858">
        <v>2</v>
      </c>
      <c r="AM8858">
        <v>75</v>
      </c>
      <c r="AN8858">
        <v>68</v>
      </c>
      <c r="AP8858">
        <v>4</v>
      </c>
      <c r="AR8858">
        <v>1</v>
      </c>
      <c r="AS8858">
        <v>0</v>
      </c>
      <c r="AT8858">
        <v>0</v>
      </c>
      <c r="AU8858">
        <v>2</v>
      </c>
      <c r="AV8858">
        <v>0</v>
      </c>
      <c r="AW8858">
        <v>3</v>
      </c>
      <c r="AY8858">
        <v>2</v>
      </c>
      <c r="BC8858" t="b">
        <v>0</v>
      </c>
      <c r="BD8858">
        <v>8857</v>
      </c>
    </row>
    <row r="8859" spans="1:56" x14ac:dyDescent="0.4">
      <c r="A8859" t="s">
        <v>23521</v>
      </c>
      <c r="B8859" t="s">
        <v>23508</v>
      </c>
      <c r="C8859">
        <f t="shared" si="138"/>
        <v>2017</v>
      </c>
      <c r="D8859" t="s">
        <v>23522</v>
      </c>
      <c r="E8859" t="s">
        <v>23335</v>
      </c>
      <c r="F8859" t="s">
        <v>58</v>
      </c>
      <c r="H8859" s="1">
        <v>0.41805555555555557</v>
      </c>
      <c r="I8859" s="1">
        <v>0.4291666666666667</v>
      </c>
      <c r="J8859">
        <v>0.26666666700000002</v>
      </c>
      <c r="K8859">
        <v>0</v>
      </c>
      <c r="L8859">
        <v>0</v>
      </c>
      <c r="M8859">
        <v>-2</v>
      </c>
      <c r="N8859">
        <v>0</v>
      </c>
      <c r="O8859">
        <v>-1</v>
      </c>
      <c r="P8859">
        <v>-0.05</v>
      </c>
      <c r="Q8859">
        <v>3</v>
      </c>
      <c r="R8859">
        <v>0</v>
      </c>
      <c r="S8859">
        <v>3</v>
      </c>
      <c r="T8859">
        <v>5</v>
      </c>
      <c r="U8859">
        <v>0</v>
      </c>
      <c r="V8859">
        <v>11</v>
      </c>
      <c r="W8859">
        <v>2.8833333329999999</v>
      </c>
      <c r="X8859">
        <v>33.044582370000001</v>
      </c>
      <c r="Y8859">
        <v>-117.3107833</v>
      </c>
      <c r="AA8859" t="s">
        <v>23510</v>
      </c>
      <c r="AB8859">
        <v>33.045566559999997</v>
      </c>
      <c r="AC8859">
        <v>-117.3098667</v>
      </c>
      <c r="AE8859" t="s">
        <v>23510</v>
      </c>
      <c r="AF8859">
        <v>139</v>
      </c>
      <c r="AG8859" t="s">
        <v>1365</v>
      </c>
      <c r="AH8859" t="s">
        <v>13706</v>
      </c>
      <c r="AI8859">
        <v>24.738</v>
      </c>
      <c r="AJ8859">
        <v>23.966000000000001</v>
      </c>
      <c r="AK8859">
        <v>75</v>
      </c>
      <c r="AM8859">
        <v>75</v>
      </c>
      <c r="AN8859">
        <v>66</v>
      </c>
      <c r="AP8859">
        <v>4</v>
      </c>
      <c r="AR8859">
        <v>1</v>
      </c>
      <c r="AS8859">
        <v>0</v>
      </c>
      <c r="AT8859">
        <v>0</v>
      </c>
      <c r="AU8859">
        <v>5</v>
      </c>
      <c r="AV8859">
        <v>0</v>
      </c>
      <c r="AW8859">
        <v>1</v>
      </c>
      <c r="AY8859">
        <v>2</v>
      </c>
      <c r="BA8859" t="s">
        <v>23523</v>
      </c>
      <c r="BB8859" t="s">
        <v>13769</v>
      </c>
      <c r="BC8859" t="b">
        <v>0</v>
      </c>
      <c r="BD8859">
        <v>8858</v>
      </c>
    </row>
    <row r="8860" spans="1:56" x14ac:dyDescent="0.4">
      <c r="A8860" t="s">
        <v>23524</v>
      </c>
      <c r="B8860" t="s">
        <v>23508</v>
      </c>
      <c r="C8860">
        <f t="shared" si="138"/>
        <v>2017</v>
      </c>
      <c r="D8860" t="s">
        <v>23522</v>
      </c>
      <c r="E8860" t="s">
        <v>23335</v>
      </c>
      <c r="F8860" t="s">
        <v>58</v>
      </c>
      <c r="H8860" s="1">
        <v>0.43517361111111108</v>
      </c>
      <c r="I8860" s="1">
        <v>0.44203703703703701</v>
      </c>
      <c r="J8860">
        <v>0.164722222</v>
      </c>
      <c r="K8860">
        <v>0</v>
      </c>
      <c r="L8860">
        <v>0</v>
      </c>
      <c r="M8860">
        <v>2</v>
      </c>
      <c r="N8860">
        <v>0</v>
      </c>
      <c r="O8860">
        <v>0</v>
      </c>
      <c r="P8860">
        <v>3.3333333E-2</v>
      </c>
      <c r="Q8860">
        <v>3</v>
      </c>
      <c r="R8860">
        <v>0</v>
      </c>
      <c r="S8860">
        <v>3</v>
      </c>
      <c r="T8860">
        <v>5</v>
      </c>
      <c r="U8860">
        <v>0</v>
      </c>
      <c r="V8860">
        <v>11</v>
      </c>
      <c r="W8860">
        <v>1.845277778</v>
      </c>
      <c r="X8860">
        <v>33.04624939</v>
      </c>
      <c r="Y8860">
        <v>-117.3049833</v>
      </c>
      <c r="AA8860" t="s">
        <v>23510</v>
      </c>
      <c r="AB8860">
        <v>33.046634670000003</v>
      </c>
      <c r="AC8860">
        <v>-117.30418330000001</v>
      </c>
      <c r="AE8860" t="s">
        <v>23510</v>
      </c>
      <c r="AF8860">
        <v>86</v>
      </c>
      <c r="AG8860" t="s">
        <v>1365</v>
      </c>
      <c r="AH8860" t="s">
        <v>13706</v>
      </c>
      <c r="AI8860">
        <v>24.835000000000001</v>
      </c>
      <c r="AJ8860">
        <v>24.158000000000001</v>
      </c>
      <c r="AK8860">
        <v>70.099999999999994</v>
      </c>
      <c r="AM8860">
        <v>38</v>
      </c>
      <c r="AN8860">
        <v>34</v>
      </c>
      <c r="AP8860">
        <v>4</v>
      </c>
      <c r="AR8860">
        <v>1</v>
      </c>
      <c r="AS8860">
        <v>0</v>
      </c>
      <c r="AT8860">
        <v>0</v>
      </c>
      <c r="AU8860">
        <v>0</v>
      </c>
      <c r="AV8860">
        <v>0</v>
      </c>
      <c r="AW8860">
        <v>1</v>
      </c>
      <c r="AY8860">
        <v>2</v>
      </c>
      <c r="BA8860" t="s">
        <v>23525</v>
      </c>
      <c r="BB8860" t="s">
        <v>13769</v>
      </c>
      <c r="BC8860" t="b">
        <v>0</v>
      </c>
      <c r="BD8860">
        <v>8859</v>
      </c>
    </row>
    <row r="8861" spans="1:56" x14ac:dyDescent="0.4">
      <c r="A8861" t="s">
        <v>23526</v>
      </c>
      <c r="B8861" t="s">
        <v>23508</v>
      </c>
      <c r="C8861">
        <f t="shared" si="138"/>
        <v>2017</v>
      </c>
      <c r="D8861" t="s">
        <v>23522</v>
      </c>
      <c r="E8861" t="s">
        <v>23335</v>
      </c>
      <c r="F8861" t="s">
        <v>58</v>
      </c>
      <c r="H8861" s="1">
        <v>0.44982638888888887</v>
      </c>
      <c r="I8861" s="1">
        <v>0.46069444444444446</v>
      </c>
      <c r="J8861">
        <v>0.260833333</v>
      </c>
      <c r="K8861">
        <v>0</v>
      </c>
      <c r="L8861">
        <v>0</v>
      </c>
      <c r="M8861">
        <v>-2</v>
      </c>
      <c r="N8861">
        <v>-1</v>
      </c>
      <c r="O8861">
        <v>-4</v>
      </c>
      <c r="P8861">
        <v>-0.116666667</v>
      </c>
      <c r="Q8861">
        <v>3</v>
      </c>
      <c r="R8861">
        <v>0</v>
      </c>
      <c r="S8861">
        <v>3</v>
      </c>
      <c r="T8861">
        <v>5</v>
      </c>
      <c r="U8861">
        <v>0</v>
      </c>
      <c r="V8861">
        <v>11</v>
      </c>
      <c r="W8861">
        <v>2.7524999999999999</v>
      </c>
      <c r="X8861">
        <v>33.048633580000001</v>
      </c>
      <c r="Y8861">
        <v>-117.30536669999999</v>
      </c>
      <c r="AA8861" t="s">
        <v>23510</v>
      </c>
      <c r="AB8861">
        <v>33.049251560000002</v>
      </c>
      <c r="AC8861">
        <v>-117.3044333</v>
      </c>
      <c r="AE8861" t="s">
        <v>23510</v>
      </c>
      <c r="AF8861">
        <v>111</v>
      </c>
      <c r="AG8861" t="s">
        <v>1365</v>
      </c>
      <c r="AH8861" t="s">
        <v>13706</v>
      </c>
      <c r="AI8861">
        <v>24.545000000000002</v>
      </c>
      <c r="AJ8861">
        <v>23.869</v>
      </c>
      <c r="AK8861">
        <v>70.099999999999994</v>
      </c>
      <c r="AM8861">
        <v>38</v>
      </c>
      <c r="AN8861">
        <v>30</v>
      </c>
      <c r="AP8861">
        <v>4</v>
      </c>
      <c r="AR8861">
        <v>1</v>
      </c>
      <c r="AS8861">
        <v>0</v>
      </c>
      <c r="AT8861">
        <v>0</v>
      </c>
      <c r="AU8861">
        <v>0</v>
      </c>
      <c r="AV8861">
        <v>0</v>
      </c>
      <c r="AW8861">
        <v>1</v>
      </c>
      <c r="AY8861">
        <v>2</v>
      </c>
      <c r="BA8861" t="s">
        <v>23527</v>
      </c>
      <c r="BB8861" t="s">
        <v>13769</v>
      </c>
      <c r="BC8861" t="b">
        <v>0</v>
      </c>
      <c r="BD8861">
        <v>8860</v>
      </c>
    </row>
    <row r="8862" spans="1:56" x14ac:dyDescent="0.4">
      <c r="A8862" t="s">
        <v>23528</v>
      </c>
      <c r="B8862" t="s">
        <v>23529</v>
      </c>
      <c r="C8862">
        <f t="shared" si="138"/>
        <v>2018</v>
      </c>
      <c r="D8862" t="s">
        <v>23530</v>
      </c>
      <c r="E8862" t="s">
        <v>23342</v>
      </c>
      <c r="F8862" t="s">
        <v>58</v>
      </c>
      <c r="G8862" t="s">
        <v>59</v>
      </c>
      <c r="H8862" s="1">
        <v>0.45763888888888887</v>
      </c>
      <c r="I8862" s="1">
        <v>0.46875</v>
      </c>
      <c r="J8862">
        <v>0.26666666700000002</v>
      </c>
      <c r="K8862">
        <v>0</v>
      </c>
      <c r="L8862">
        <v>0</v>
      </c>
      <c r="M8862">
        <v>-0.5</v>
      </c>
      <c r="N8862">
        <v>0</v>
      </c>
      <c r="O8862">
        <v>-0.5</v>
      </c>
      <c r="P8862">
        <v>-1.6666667E-2</v>
      </c>
      <c r="Q8862">
        <v>4</v>
      </c>
      <c r="R8862">
        <v>0</v>
      </c>
      <c r="S8862">
        <v>3</v>
      </c>
      <c r="T8862">
        <v>4</v>
      </c>
      <c r="U8862">
        <v>0</v>
      </c>
      <c r="V8862">
        <v>11</v>
      </c>
      <c r="W8862">
        <v>2.9166666669999999</v>
      </c>
      <c r="X8862">
        <v>33.027931209999998</v>
      </c>
      <c r="Y8862">
        <v>-117.29524000000001</v>
      </c>
      <c r="AA8862" t="s">
        <v>23531</v>
      </c>
      <c r="AB8862">
        <v>33.027721409999998</v>
      </c>
      <c r="AC8862">
        <v>-117.2925</v>
      </c>
      <c r="AE8862" t="s">
        <v>23531</v>
      </c>
      <c r="AF8862">
        <v>258</v>
      </c>
      <c r="AG8862" t="s">
        <v>1731</v>
      </c>
      <c r="AH8862" t="s">
        <v>13802</v>
      </c>
      <c r="AI8862">
        <v>27.861999999999998</v>
      </c>
      <c r="AJ8862">
        <v>27.271999999999998</v>
      </c>
      <c r="AK8862">
        <v>75.8</v>
      </c>
      <c r="AL8862">
        <v>2</v>
      </c>
      <c r="AM8862">
        <v>40</v>
      </c>
      <c r="AN8862">
        <v>28</v>
      </c>
      <c r="AP8862">
        <v>3</v>
      </c>
      <c r="AR8862">
        <v>1</v>
      </c>
      <c r="AS8862">
        <v>0</v>
      </c>
      <c r="AT8862">
        <v>0</v>
      </c>
      <c r="AU8862">
        <v>11</v>
      </c>
      <c r="AV8862">
        <v>0</v>
      </c>
      <c r="AW8862">
        <v>1</v>
      </c>
      <c r="AX8862" t="s">
        <v>64</v>
      </c>
      <c r="AY8862">
        <v>1.5</v>
      </c>
      <c r="BC8862" t="b">
        <v>0</v>
      </c>
      <c r="BD8862">
        <v>8861</v>
      </c>
    </row>
    <row r="8863" spans="1:56" x14ac:dyDescent="0.4">
      <c r="A8863" t="s">
        <v>23532</v>
      </c>
      <c r="B8863" t="s">
        <v>23529</v>
      </c>
      <c r="C8863">
        <f t="shared" si="138"/>
        <v>2018</v>
      </c>
      <c r="D8863" t="s">
        <v>23530</v>
      </c>
      <c r="E8863" t="s">
        <v>23342</v>
      </c>
      <c r="F8863" t="s">
        <v>58</v>
      </c>
      <c r="G8863" t="s">
        <v>59</v>
      </c>
      <c r="H8863" s="1">
        <v>0.47430555555555554</v>
      </c>
      <c r="I8863" s="1">
        <v>0.47986111111111113</v>
      </c>
      <c r="J8863">
        <v>0.133333333</v>
      </c>
      <c r="K8863">
        <v>0</v>
      </c>
      <c r="L8863">
        <v>0</v>
      </c>
      <c r="M8863">
        <v>0</v>
      </c>
      <c r="N8863">
        <v>0</v>
      </c>
      <c r="O8863">
        <v>0</v>
      </c>
      <c r="P8863">
        <v>0</v>
      </c>
      <c r="Q8863">
        <v>4</v>
      </c>
      <c r="R8863">
        <v>0</v>
      </c>
      <c r="S8863">
        <v>3</v>
      </c>
      <c r="T8863">
        <v>4</v>
      </c>
      <c r="U8863">
        <v>0</v>
      </c>
      <c r="V8863">
        <v>11</v>
      </c>
      <c r="W8863">
        <v>1.4666666669999999</v>
      </c>
      <c r="X8863">
        <v>33.028091430000003</v>
      </c>
      <c r="Y8863">
        <v>-117.29541</v>
      </c>
      <c r="AA8863" t="s">
        <v>23531</v>
      </c>
      <c r="AB8863">
        <v>33.027919769999997</v>
      </c>
      <c r="AC8863">
        <v>-117.29422</v>
      </c>
      <c r="AE8863" t="s">
        <v>23531</v>
      </c>
      <c r="AF8863">
        <v>113</v>
      </c>
      <c r="AG8863" t="s">
        <v>1731</v>
      </c>
      <c r="AH8863" t="s">
        <v>13802</v>
      </c>
      <c r="AK8863">
        <v>75.400000000000006</v>
      </c>
      <c r="AL8863">
        <v>2</v>
      </c>
      <c r="AM8863">
        <v>40</v>
      </c>
      <c r="AN8863">
        <v>26</v>
      </c>
      <c r="AP8863">
        <v>3</v>
      </c>
      <c r="AR8863">
        <v>1</v>
      </c>
      <c r="AS8863">
        <v>0</v>
      </c>
      <c r="AT8863">
        <v>0</v>
      </c>
      <c r="AU8863">
        <v>7</v>
      </c>
      <c r="AV8863">
        <v>0</v>
      </c>
      <c r="AW8863">
        <v>1</v>
      </c>
      <c r="AX8863" t="s">
        <v>64</v>
      </c>
      <c r="AY8863">
        <v>1.5</v>
      </c>
      <c r="BC8863" t="b">
        <v>0</v>
      </c>
      <c r="BD8863">
        <v>8862</v>
      </c>
    </row>
    <row r="8864" spans="1:56" x14ac:dyDescent="0.4">
      <c r="A8864" t="s">
        <v>23533</v>
      </c>
      <c r="B8864" t="s">
        <v>23529</v>
      </c>
      <c r="C8864">
        <f t="shared" si="138"/>
        <v>2018</v>
      </c>
      <c r="D8864" t="s">
        <v>23530</v>
      </c>
      <c r="E8864" t="s">
        <v>23342</v>
      </c>
      <c r="F8864" t="s">
        <v>58</v>
      </c>
      <c r="G8864" t="s">
        <v>59</v>
      </c>
      <c r="H8864" s="1">
        <v>0.4826388888888889</v>
      </c>
      <c r="I8864" s="1">
        <v>0.48819444444444443</v>
      </c>
      <c r="J8864">
        <v>0.133333333</v>
      </c>
      <c r="K8864">
        <v>0</v>
      </c>
      <c r="L8864">
        <v>0</v>
      </c>
      <c r="M8864">
        <v>0</v>
      </c>
      <c r="N8864">
        <v>-0.5</v>
      </c>
      <c r="O8864">
        <v>0</v>
      </c>
      <c r="P8864">
        <v>-8.3333330000000001E-3</v>
      </c>
      <c r="Q8864">
        <v>4</v>
      </c>
      <c r="R8864">
        <v>0</v>
      </c>
      <c r="S8864">
        <v>3</v>
      </c>
      <c r="T8864">
        <v>4</v>
      </c>
      <c r="U8864">
        <v>0</v>
      </c>
      <c r="V8864">
        <v>11</v>
      </c>
      <c r="W8864">
        <v>1.4583333329999999</v>
      </c>
      <c r="X8864">
        <v>33.028099060000002</v>
      </c>
      <c r="Y8864">
        <v>-117.29549</v>
      </c>
      <c r="AA8864" t="s">
        <v>23531</v>
      </c>
      <c r="AB8864">
        <v>33.027809140000002</v>
      </c>
      <c r="AC8864">
        <v>-117.29395</v>
      </c>
      <c r="AE8864" t="s">
        <v>23531</v>
      </c>
      <c r="AF8864">
        <v>148</v>
      </c>
      <c r="AG8864" t="s">
        <v>1731</v>
      </c>
      <c r="AH8864" t="s">
        <v>13802</v>
      </c>
      <c r="AK8864">
        <v>75.400000000000006</v>
      </c>
      <c r="AL8864">
        <v>2</v>
      </c>
      <c r="AM8864">
        <v>42</v>
      </c>
      <c r="AN8864">
        <v>26</v>
      </c>
      <c r="AP8864">
        <v>3</v>
      </c>
      <c r="AR8864">
        <v>1</v>
      </c>
      <c r="AS8864">
        <v>0</v>
      </c>
      <c r="AT8864">
        <v>0</v>
      </c>
      <c r="AU8864">
        <v>1</v>
      </c>
      <c r="AV8864">
        <v>0</v>
      </c>
      <c r="AW8864">
        <v>1</v>
      </c>
      <c r="AX8864" t="s">
        <v>64</v>
      </c>
      <c r="AY8864">
        <v>1.5</v>
      </c>
      <c r="BC8864" t="b">
        <v>0</v>
      </c>
      <c r="BD8864">
        <v>8863</v>
      </c>
    </row>
    <row r="8865" spans="1:56" x14ac:dyDescent="0.4">
      <c r="A8865" t="s">
        <v>23534</v>
      </c>
      <c r="B8865" t="s">
        <v>23529</v>
      </c>
      <c r="C8865">
        <f t="shared" si="138"/>
        <v>2018</v>
      </c>
      <c r="D8865" t="s">
        <v>23530</v>
      </c>
      <c r="E8865" t="s">
        <v>23342</v>
      </c>
      <c r="F8865" t="s">
        <v>58</v>
      </c>
      <c r="G8865" t="s">
        <v>59</v>
      </c>
      <c r="H8865" s="1">
        <v>0.49305555555555558</v>
      </c>
      <c r="I8865" s="1">
        <v>0.5</v>
      </c>
      <c r="J8865">
        <v>0.16666666699999999</v>
      </c>
      <c r="K8865">
        <v>0</v>
      </c>
      <c r="L8865">
        <v>0</v>
      </c>
      <c r="M8865">
        <v>0</v>
      </c>
      <c r="N8865">
        <v>0</v>
      </c>
      <c r="O8865">
        <v>-1</v>
      </c>
      <c r="P8865">
        <v>-1.6666667E-2</v>
      </c>
      <c r="Q8865">
        <v>4</v>
      </c>
      <c r="R8865">
        <v>0</v>
      </c>
      <c r="S8865">
        <v>3</v>
      </c>
      <c r="T8865">
        <v>4</v>
      </c>
      <c r="U8865">
        <v>0</v>
      </c>
      <c r="V8865">
        <v>11</v>
      </c>
      <c r="W8865">
        <v>1.816666667</v>
      </c>
      <c r="X8865">
        <v>33.025699619999997</v>
      </c>
      <c r="Y8865">
        <v>-117.29289</v>
      </c>
      <c r="AA8865" t="s">
        <v>23531</v>
      </c>
      <c r="AB8865">
        <v>33.02534103</v>
      </c>
      <c r="AC8865">
        <v>-117.29116999999999</v>
      </c>
      <c r="AE8865" t="s">
        <v>23531</v>
      </c>
      <c r="AF8865">
        <v>166</v>
      </c>
      <c r="AG8865" t="s">
        <v>1731</v>
      </c>
      <c r="AH8865" t="s">
        <v>13802</v>
      </c>
      <c r="AK8865">
        <v>75.400000000000006</v>
      </c>
      <c r="AL8865">
        <v>2</v>
      </c>
      <c r="AM8865">
        <v>33</v>
      </c>
      <c r="AN8865">
        <v>20</v>
      </c>
      <c r="AP8865">
        <v>3</v>
      </c>
      <c r="AR8865">
        <v>1</v>
      </c>
      <c r="AS8865">
        <v>0</v>
      </c>
      <c r="AT8865">
        <v>0</v>
      </c>
      <c r="AU8865">
        <v>3</v>
      </c>
      <c r="AV8865">
        <v>0</v>
      </c>
      <c r="AW8865">
        <v>1</v>
      </c>
      <c r="AX8865" t="s">
        <v>64</v>
      </c>
      <c r="AY8865">
        <v>1.5</v>
      </c>
      <c r="BC8865" t="b">
        <v>0</v>
      </c>
      <c r="BD8865">
        <v>8864</v>
      </c>
    </row>
    <row r="8866" spans="1:56" x14ac:dyDescent="0.4">
      <c r="A8866" t="s">
        <v>23535</v>
      </c>
      <c r="B8866" t="s">
        <v>23529</v>
      </c>
      <c r="C8866">
        <f t="shared" si="138"/>
        <v>2018</v>
      </c>
      <c r="D8866" t="s">
        <v>23536</v>
      </c>
      <c r="E8866" t="s">
        <v>23312</v>
      </c>
      <c r="F8866" t="s">
        <v>58</v>
      </c>
      <c r="G8866" t="s">
        <v>59</v>
      </c>
      <c r="H8866" s="1">
        <v>0.40416666666666662</v>
      </c>
      <c r="I8866" s="1">
        <v>0.41388888888888892</v>
      </c>
      <c r="J8866">
        <v>0.233333333</v>
      </c>
      <c r="K8866">
        <v>0</v>
      </c>
      <c r="L8866">
        <v>0</v>
      </c>
      <c r="M8866">
        <v>-0.5</v>
      </c>
      <c r="N8866">
        <v>0</v>
      </c>
      <c r="O8866">
        <v>0</v>
      </c>
      <c r="P8866">
        <v>-8.3333330000000001E-3</v>
      </c>
      <c r="Q8866">
        <v>4</v>
      </c>
      <c r="R8866">
        <v>0</v>
      </c>
      <c r="S8866">
        <v>3</v>
      </c>
      <c r="T8866">
        <v>4</v>
      </c>
      <c r="U8866">
        <v>0</v>
      </c>
      <c r="V8866">
        <v>11</v>
      </c>
      <c r="W8866">
        <v>2.5583333330000002</v>
      </c>
      <c r="X8866">
        <v>33.018138890000003</v>
      </c>
      <c r="Y8866">
        <v>-117.29002</v>
      </c>
      <c r="AA8866" t="s">
        <v>23531</v>
      </c>
      <c r="AB8866">
        <v>33.018150329999997</v>
      </c>
      <c r="AC8866">
        <v>-117.28934</v>
      </c>
      <c r="AE8866" t="s">
        <v>23531</v>
      </c>
      <c r="AF8866">
        <v>64</v>
      </c>
      <c r="AG8866" t="s">
        <v>1731</v>
      </c>
      <c r="AH8866" t="s">
        <v>13802</v>
      </c>
      <c r="AI8866">
        <v>25.61</v>
      </c>
      <c r="AJ8866">
        <v>24.640999999999998</v>
      </c>
      <c r="AK8866">
        <v>75.5</v>
      </c>
      <c r="AL8866">
        <v>2</v>
      </c>
      <c r="AM8866">
        <v>35</v>
      </c>
      <c r="AN8866">
        <v>32</v>
      </c>
      <c r="AP8866">
        <v>3</v>
      </c>
      <c r="AR8866">
        <v>1</v>
      </c>
      <c r="AS8866">
        <v>0</v>
      </c>
      <c r="AT8866">
        <v>0</v>
      </c>
      <c r="AU8866">
        <v>5</v>
      </c>
      <c r="AV8866">
        <v>1</v>
      </c>
      <c r="AW8866">
        <v>1</v>
      </c>
      <c r="AX8866" t="s">
        <v>64</v>
      </c>
      <c r="AY8866">
        <v>1.5</v>
      </c>
      <c r="BC8866" t="b">
        <v>0</v>
      </c>
      <c r="BD8866">
        <v>8865</v>
      </c>
    </row>
    <row r="8867" spans="1:56" x14ac:dyDescent="0.4">
      <c r="A8867" t="s">
        <v>23537</v>
      </c>
      <c r="B8867" t="s">
        <v>23529</v>
      </c>
      <c r="C8867">
        <f t="shared" si="138"/>
        <v>2018</v>
      </c>
      <c r="D8867" t="s">
        <v>23536</v>
      </c>
      <c r="E8867" t="s">
        <v>23312</v>
      </c>
      <c r="F8867" t="s">
        <v>58</v>
      </c>
      <c r="G8867" t="s">
        <v>59</v>
      </c>
      <c r="H8867" s="1">
        <v>0.41736111111111113</v>
      </c>
      <c r="I8867" s="1">
        <v>0.4284722222222222</v>
      </c>
      <c r="J8867">
        <v>0.26666666700000002</v>
      </c>
      <c r="K8867">
        <v>0</v>
      </c>
      <c r="L8867">
        <v>0</v>
      </c>
      <c r="M8867">
        <v>-1</v>
      </c>
      <c r="N8867">
        <v>0</v>
      </c>
      <c r="O8867">
        <v>0</v>
      </c>
      <c r="P8867">
        <v>-1.6666667E-2</v>
      </c>
      <c r="Q8867">
        <v>4</v>
      </c>
      <c r="R8867">
        <v>0</v>
      </c>
      <c r="S8867">
        <v>3</v>
      </c>
      <c r="T8867">
        <v>4</v>
      </c>
      <c r="U8867">
        <v>0</v>
      </c>
      <c r="V8867">
        <v>11</v>
      </c>
      <c r="W8867">
        <v>2.9166666669999999</v>
      </c>
      <c r="X8867">
        <v>33.015850069999999</v>
      </c>
      <c r="Y8867">
        <v>-117.29018000000001</v>
      </c>
      <c r="AA8867" t="s">
        <v>23531</v>
      </c>
      <c r="AB8867">
        <v>33.015850069999999</v>
      </c>
      <c r="AC8867">
        <v>-117.28946999999999</v>
      </c>
      <c r="AE8867" t="s">
        <v>23531</v>
      </c>
      <c r="AF8867">
        <v>67</v>
      </c>
      <c r="AG8867" t="s">
        <v>1731</v>
      </c>
      <c r="AH8867" t="s">
        <v>13802</v>
      </c>
      <c r="AK8867">
        <v>75.5</v>
      </c>
      <c r="AL8867">
        <v>2</v>
      </c>
      <c r="AM8867">
        <v>43</v>
      </c>
      <c r="AN8867">
        <v>33</v>
      </c>
      <c r="AP8867">
        <v>3</v>
      </c>
      <c r="AR8867">
        <v>1</v>
      </c>
      <c r="AS8867">
        <v>0</v>
      </c>
      <c r="AT8867">
        <v>0</v>
      </c>
      <c r="AU8867">
        <v>7</v>
      </c>
      <c r="AV8867">
        <v>1</v>
      </c>
      <c r="AW8867">
        <v>1</v>
      </c>
      <c r="AX8867" t="s">
        <v>64</v>
      </c>
      <c r="AY8867">
        <v>1.5</v>
      </c>
      <c r="BC8867" t="b">
        <v>0</v>
      </c>
      <c r="BD8867">
        <v>8866</v>
      </c>
    </row>
    <row r="8868" spans="1:56" x14ac:dyDescent="0.4">
      <c r="A8868" t="s">
        <v>23538</v>
      </c>
      <c r="B8868" t="s">
        <v>23529</v>
      </c>
      <c r="C8868">
        <f t="shared" si="138"/>
        <v>2018</v>
      </c>
      <c r="D8868" t="s">
        <v>23539</v>
      </c>
      <c r="E8868" t="s">
        <v>23325</v>
      </c>
      <c r="F8868" t="s">
        <v>58</v>
      </c>
      <c r="G8868" t="s">
        <v>59</v>
      </c>
      <c r="H8868" s="1">
        <v>0.43124999999999997</v>
      </c>
      <c r="I8868" s="1">
        <v>0.4381944444444445</v>
      </c>
      <c r="J8868">
        <v>0.16666666699999999</v>
      </c>
      <c r="K8868">
        <v>0</v>
      </c>
      <c r="L8868">
        <v>0</v>
      </c>
      <c r="M8868">
        <v>0</v>
      </c>
      <c r="N8868">
        <v>0</v>
      </c>
      <c r="O8868">
        <v>-2</v>
      </c>
      <c r="P8868">
        <v>-3.3333333E-2</v>
      </c>
      <c r="Q8868">
        <v>4</v>
      </c>
      <c r="R8868">
        <v>0</v>
      </c>
      <c r="S8868">
        <v>3</v>
      </c>
      <c r="T8868">
        <v>4</v>
      </c>
      <c r="U8868">
        <v>0</v>
      </c>
      <c r="V8868">
        <v>11</v>
      </c>
      <c r="W8868">
        <v>1.8</v>
      </c>
      <c r="X8868">
        <v>33.014381409999999</v>
      </c>
      <c r="Y8868">
        <v>-117.28870999999999</v>
      </c>
      <c r="AA8868" t="s">
        <v>23531</v>
      </c>
      <c r="AB8868">
        <v>33.014408109999998</v>
      </c>
      <c r="AC8868">
        <v>-117.287256</v>
      </c>
      <c r="AE8868" t="s">
        <v>23531</v>
      </c>
      <c r="AF8868">
        <v>136</v>
      </c>
      <c r="AG8868" t="s">
        <v>1731</v>
      </c>
      <c r="AH8868" t="s">
        <v>13802</v>
      </c>
      <c r="AK8868">
        <v>75.7</v>
      </c>
      <c r="AL8868">
        <v>2</v>
      </c>
      <c r="AM8868">
        <v>35</v>
      </c>
      <c r="AN8868">
        <v>28</v>
      </c>
      <c r="AP8868">
        <v>3</v>
      </c>
      <c r="AR8868">
        <v>1</v>
      </c>
      <c r="AS8868">
        <v>0</v>
      </c>
      <c r="AT8868">
        <v>0</v>
      </c>
      <c r="AU8868">
        <v>8</v>
      </c>
      <c r="AV8868">
        <v>1</v>
      </c>
      <c r="AW8868">
        <v>1</v>
      </c>
      <c r="AX8868" t="s">
        <v>64</v>
      </c>
      <c r="AY8868">
        <v>1.5</v>
      </c>
      <c r="BC8868" t="b">
        <v>0</v>
      </c>
      <c r="BD8868">
        <v>8867</v>
      </c>
    </row>
    <row r="8869" spans="1:56" x14ac:dyDescent="0.4">
      <c r="A8869" t="s">
        <v>23540</v>
      </c>
      <c r="B8869" t="s">
        <v>23541</v>
      </c>
      <c r="C8869">
        <f t="shared" si="138"/>
        <v>2017</v>
      </c>
      <c r="D8869" t="s">
        <v>23542</v>
      </c>
      <c r="E8869" t="s">
        <v>23342</v>
      </c>
      <c r="F8869" t="s">
        <v>58</v>
      </c>
      <c r="H8869" s="1">
        <v>0.41319444444444442</v>
      </c>
      <c r="I8869" s="1">
        <v>0.4236111111111111</v>
      </c>
      <c r="J8869">
        <v>0.25</v>
      </c>
      <c r="K8869">
        <v>0</v>
      </c>
      <c r="L8869">
        <v>0</v>
      </c>
      <c r="M8869">
        <v>0</v>
      </c>
      <c r="N8869">
        <v>-1</v>
      </c>
      <c r="O8869">
        <v>0</v>
      </c>
      <c r="P8869">
        <v>-1.6666667E-2</v>
      </c>
      <c r="Q8869">
        <v>3</v>
      </c>
      <c r="R8869">
        <v>0</v>
      </c>
      <c r="S8869">
        <v>3</v>
      </c>
      <c r="T8869">
        <v>4</v>
      </c>
      <c r="U8869">
        <v>0</v>
      </c>
      <c r="V8869">
        <v>10</v>
      </c>
      <c r="W8869">
        <v>2.483333333</v>
      </c>
      <c r="X8869">
        <v>33.028118130000003</v>
      </c>
      <c r="Y8869">
        <v>-117.2962333</v>
      </c>
      <c r="AA8869" t="s">
        <v>23543</v>
      </c>
      <c r="AB8869">
        <v>33.026199339999998</v>
      </c>
      <c r="AC8869">
        <v>-117.2943667</v>
      </c>
      <c r="AE8869" t="s">
        <v>23543</v>
      </c>
      <c r="AF8869">
        <v>275</v>
      </c>
      <c r="AG8869" t="s">
        <v>23544</v>
      </c>
      <c r="AH8869" t="s">
        <v>13706</v>
      </c>
      <c r="AI8869">
        <v>21.76</v>
      </c>
      <c r="AJ8869">
        <v>21.664000000000001</v>
      </c>
      <c r="AK8869">
        <v>70.8</v>
      </c>
      <c r="AL8869">
        <v>1</v>
      </c>
      <c r="AM8869">
        <v>45</v>
      </c>
      <c r="AN8869">
        <v>43</v>
      </c>
      <c r="AP8869">
        <v>4</v>
      </c>
      <c r="AR8869">
        <v>1</v>
      </c>
      <c r="AS8869">
        <v>0</v>
      </c>
      <c r="AT8869">
        <v>1</v>
      </c>
      <c r="AU8869">
        <v>6</v>
      </c>
      <c r="AV8869">
        <v>2</v>
      </c>
      <c r="AW8869">
        <v>1</v>
      </c>
      <c r="AY8869">
        <v>1</v>
      </c>
      <c r="BC8869" t="b">
        <v>0</v>
      </c>
      <c r="BD8869">
        <v>8868</v>
      </c>
    </row>
    <row r="8870" spans="1:56" x14ac:dyDescent="0.4">
      <c r="A8870" t="s">
        <v>23545</v>
      </c>
      <c r="B8870" t="s">
        <v>23541</v>
      </c>
      <c r="C8870">
        <f t="shared" si="138"/>
        <v>2017</v>
      </c>
      <c r="D8870" t="s">
        <v>23542</v>
      </c>
      <c r="E8870" t="s">
        <v>23342</v>
      </c>
      <c r="F8870" t="s">
        <v>58</v>
      </c>
      <c r="H8870" s="1">
        <v>0.4288541666666667</v>
      </c>
      <c r="I8870" s="1">
        <v>0.44103009259259257</v>
      </c>
      <c r="J8870">
        <v>0.29222222199999998</v>
      </c>
      <c r="K8870">
        <v>0</v>
      </c>
      <c r="L8870">
        <v>0</v>
      </c>
      <c r="M8870">
        <v>0</v>
      </c>
      <c r="N8870">
        <v>0</v>
      </c>
      <c r="O8870">
        <v>-3</v>
      </c>
      <c r="P8870">
        <v>-0.05</v>
      </c>
      <c r="Q8870">
        <v>3</v>
      </c>
      <c r="R8870">
        <v>0</v>
      </c>
      <c r="S8870">
        <v>3</v>
      </c>
      <c r="T8870">
        <v>4</v>
      </c>
      <c r="U8870">
        <v>0</v>
      </c>
      <c r="V8870">
        <v>10</v>
      </c>
      <c r="W8870">
        <v>2.872222222</v>
      </c>
      <c r="X8870">
        <v>33.028148649999999</v>
      </c>
      <c r="Y8870">
        <v>-117.29501670000001</v>
      </c>
      <c r="AA8870" t="s">
        <v>23543</v>
      </c>
      <c r="AB8870">
        <v>33.02526855</v>
      </c>
      <c r="AC8870">
        <v>-117.29285</v>
      </c>
      <c r="AE8870" t="s">
        <v>23543</v>
      </c>
      <c r="AF8870">
        <v>378</v>
      </c>
      <c r="AG8870" t="s">
        <v>23544</v>
      </c>
      <c r="AH8870" t="s">
        <v>13706</v>
      </c>
      <c r="AI8870">
        <v>21.76</v>
      </c>
      <c r="AJ8870">
        <v>21.66</v>
      </c>
      <c r="AK8870">
        <v>70.8</v>
      </c>
      <c r="AL8870">
        <v>1</v>
      </c>
      <c r="AM8870">
        <v>38</v>
      </c>
      <c r="AN8870">
        <v>37</v>
      </c>
      <c r="AP8870">
        <v>4</v>
      </c>
      <c r="AR8870">
        <v>1</v>
      </c>
      <c r="AS8870">
        <v>0</v>
      </c>
      <c r="AT8870">
        <v>0</v>
      </c>
      <c r="AU8870">
        <v>13</v>
      </c>
      <c r="AV8870">
        <v>2</v>
      </c>
      <c r="AW8870">
        <v>1</v>
      </c>
      <c r="AY8870">
        <v>1</v>
      </c>
      <c r="BC8870" t="b">
        <v>0</v>
      </c>
      <c r="BD8870">
        <v>8869</v>
      </c>
    </row>
    <row r="8871" spans="1:56" x14ac:dyDescent="0.4">
      <c r="A8871" t="s">
        <v>23546</v>
      </c>
      <c r="B8871" t="s">
        <v>23541</v>
      </c>
      <c r="C8871">
        <f t="shared" si="138"/>
        <v>2017</v>
      </c>
      <c r="D8871" t="s">
        <v>23542</v>
      </c>
      <c r="E8871" t="s">
        <v>23342</v>
      </c>
      <c r="F8871" t="s">
        <v>58</v>
      </c>
      <c r="H8871" s="1">
        <v>0.44620370370370371</v>
      </c>
      <c r="I8871" s="1">
        <v>0.45555555555555555</v>
      </c>
      <c r="J8871">
        <v>0.22444444399999999</v>
      </c>
      <c r="K8871">
        <v>0</v>
      </c>
      <c r="L8871">
        <v>0</v>
      </c>
      <c r="M8871">
        <v>0</v>
      </c>
      <c r="N8871">
        <v>0</v>
      </c>
      <c r="O8871">
        <v>-7</v>
      </c>
      <c r="P8871">
        <v>-0.116666667</v>
      </c>
      <c r="Q8871">
        <v>3</v>
      </c>
      <c r="R8871">
        <v>0</v>
      </c>
      <c r="S8871">
        <v>3</v>
      </c>
      <c r="T8871">
        <v>4</v>
      </c>
      <c r="U8871">
        <v>0</v>
      </c>
      <c r="V8871">
        <v>10</v>
      </c>
      <c r="W8871">
        <v>2.127777778</v>
      </c>
      <c r="X8871">
        <v>33.026084900000001</v>
      </c>
      <c r="Y8871">
        <v>-117.29304999999999</v>
      </c>
      <c r="AA8871" t="s">
        <v>23543</v>
      </c>
      <c r="AB8871">
        <v>33.023948670000003</v>
      </c>
      <c r="AC8871">
        <v>-117.290633</v>
      </c>
      <c r="AE8871" t="s">
        <v>23543</v>
      </c>
      <c r="AF8871">
        <v>327</v>
      </c>
      <c r="AG8871" t="s">
        <v>23544</v>
      </c>
      <c r="AH8871" t="s">
        <v>13706</v>
      </c>
      <c r="AI8871">
        <v>21.76</v>
      </c>
      <c r="AJ8871">
        <v>21.664000000000001</v>
      </c>
      <c r="AK8871">
        <v>70.900000000000006</v>
      </c>
      <c r="AL8871">
        <v>1</v>
      </c>
      <c r="AM8871">
        <v>34</v>
      </c>
      <c r="AN8871">
        <v>23</v>
      </c>
      <c r="AP8871">
        <v>4</v>
      </c>
      <c r="AR8871">
        <v>1</v>
      </c>
      <c r="AS8871">
        <v>0</v>
      </c>
      <c r="AT8871">
        <v>0</v>
      </c>
      <c r="AU8871">
        <v>4</v>
      </c>
      <c r="AV8871">
        <v>2</v>
      </c>
      <c r="AW8871">
        <v>1</v>
      </c>
      <c r="AY8871">
        <v>1</v>
      </c>
      <c r="BC8871" t="b">
        <v>0</v>
      </c>
      <c r="BD8871">
        <v>8870</v>
      </c>
    </row>
    <row r="8872" spans="1:56" x14ac:dyDescent="0.4">
      <c r="A8872" t="s">
        <v>23547</v>
      </c>
      <c r="B8872" t="s">
        <v>23541</v>
      </c>
      <c r="C8872">
        <f t="shared" si="138"/>
        <v>2017</v>
      </c>
      <c r="D8872" t="s">
        <v>23548</v>
      </c>
      <c r="E8872" t="s">
        <v>23297</v>
      </c>
      <c r="F8872" t="s">
        <v>58</v>
      </c>
      <c r="H8872" s="1">
        <v>0.46560185185185188</v>
      </c>
      <c r="I8872" s="1">
        <v>0.47574074074074074</v>
      </c>
      <c r="J8872">
        <v>0.24333333300000001</v>
      </c>
      <c r="K8872">
        <v>0</v>
      </c>
      <c r="L8872">
        <v>0</v>
      </c>
      <c r="M8872">
        <v>0</v>
      </c>
      <c r="N8872">
        <v>0</v>
      </c>
      <c r="O8872">
        <v>0</v>
      </c>
      <c r="P8872">
        <v>0</v>
      </c>
      <c r="Q8872">
        <v>3</v>
      </c>
      <c r="R8872">
        <v>0</v>
      </c>
      <c r="S8872">
        <v>3</v>
      </c>
      <c r="T8872">
        <v>4</v>
      </c>
      <c r="U8872">
        <v>0</v>
      </c>
      <c r="V8872">
        <v>10</v>
      </c>
      <c r="W8872">
        <v>2.4333333330000002</v>
      </c>
      <c r="X8872">
        <v>33.020401</v>
      </c>
      <c r="Y8872">
        <v>-117.303133</v>
      </c>
      <c r="AA8872" t="s">
        <v>23543</v>
      </c>
      <c r="AB8872">
        <v>33.017448430000002</v>
      </c>
      <c r="AC8872">
        <v>-117.2946</v>
      </c>
      <c r="AE8872" t="s">
        <v>23543</v>
      </c>
      <c r="AF8872">
        <v>862</v>
      </c>
      <c r="AG8872" t="s">
        <v>23544</v>
      </c>
      <c r="AH8872" t="s">
        <v>13706</v>
      </c>
      <c r="AK8872">
        <v>71.2</v>
      </c>
      <c r="AL8872">
        <v>1</v>
      </c>
      <c r="AM8872">
        <v>72</v>
      </c>
      <c r="AN8872">
        <v>65</v>
      </c>
      <c r="AP8872">
        <v>4</v>
      </c>
      <c r="AR8872">
        <v>1</v>
      </c>
      <c r="AS8872">
        <v>0</v>
      </c>
      <c r="AT8872">
        <v>0</v>
      </c>
      <c r="AU8872">
        <v>9</v>
      </c>
      <c r="AV8872">
        <v>2</v>
      </c>
      <c r="AW8872">
        <v>2</v>
      </c>
      <c r="AY8872">
        <v>2</v>
      </c>
      <c r="BC8872" t="b">
        <v>0</v>
      </c>
      <c r="BD8872">
        <v>8871</v>
      </c>
    </row>
    <row r="8873" spans="1:56" x14ac:dyDescent="0.4">
      <c r="A8873" t="s">
        <v>23549</v>
      </c>
      <c r="B8873" t="s">
        <v>23541</v>
      </c>
      <c r="C8873">
        <f t="shared" si="138"/>
        <v>2017</v>
      </c>
      <c r="D8873" t="s">
        <v>23548</v>
      </c>
      <c r="E8873" t="s">
        <v>23297</v>
      </c>
      <c r="F8873" t="s">
        <v>58</v>
      </c>
      <c r="H8873" s="1">
        <v>0.48072916666666665</v>
      </c>
      <c r="I8873" s="1">
        <v>0.49141203703703701</v>
      </c>
      <c r="J8873">
        <v>0.25638888900000001</v>
      </c>
      <c r="K8873">
        <v>0</v>
      </c>
      <c r="L8873">
        <v>0</v>
      </c>
      <c r="M8873">
        <v>0</v>
      </c>
      <c r="N8873">
        <v>-1</v>
      </c>
      <c r="O8873">
        <v>-4</v>
      </c>
      <c r="P8873">
        <v>-8.3333332999999996E-2</v>
      </c>
      <c r="Q8873">
        <v>3</v>
      </c>
      <c r="R8873">
        <v>0</v>
      </c>
      <c r="S8873">
        <v>3</v>
      </c>
      <c r="T8873">
        <v>4</v>
      </c>
      <c r="U8873">
        <v>0</v>
      </c>
      <c r="V8873">
        <v>10</v>
      </c>
      <c r="W8873">
        <v>2.4805555560000001</v>
      </c>
      <c r="X8873">
        <v>33.020000459999999</v>
      </c>
      <c r="Y8873">
        <v>-117.29733330000001</v>
      </c>
      <c r="AA8873" t="s">
        <v>23543</v>
      </c>
      <c r="AB8873">
        <v>33.0169487</v>
      </c>
      <c r="AC8873">
        <v>-117.29461670000001</v>
      </c>
      <c r="AE8873" t="s">
        <v>23543</v>
      </c>
      <c r="AF8873">
        <v>423</v>
      </c>
      <c r="AG8873" t="s">
        <v>23544</v>
      </c>
      <c r="AH8873" t="s">
        <v>13706</v>
      </c>
      <c r="AI8873">
        <v>22.141999999999999</v>
      </c>
      <c r="AJ8873">
        <v>19.948</v>
      </c>
      <c r="AK8873">
        <v>71.5</v>
      </c>
      <c r="AL8873">
        <v>1</v>
      </c>
      <c r="AM8873">
        <v>43</v>
      </c>
      <c r="AN8873">
        <v>66</v>
      </c>
      <c r="AP8873">
        <v>4</v>
      </c>
      <c r="AR8873">
        <v>1</v>
      </c>
      <c r="AS8873">
        <v>0</v>
      </c>
      <c r="AT8873">
        <v>0</v>
      </c>
      <c r="AU8873">
        <v>17</v>
      </c>
      <c r="AV8873">
        <v>2</v>
      </c>
      <c r="AW8873">
        <v>3</v>
      </c>
      <c r="AY8873">
        <v>2</v>
      </c>
      <c r="BC8873" t="b">
        <v>0</v>
      </c>
      <c r="BD8873">
        <v>8872</v>
      </c>
    </row>
    <row r="8874" spans="1:56" x14ac:dyDescent="0.4">
      <c r="A8874" t="s">
        <v>23550</v>
      </c>
      <c r="B8874" t="s">
        <v>23541</v>
      </c>
      <c r="C8874">
        <f t="shared" si="138"/>
        <v>2017</v>
      </c>
      <c r="D8874" t="s">
        <v>23548</v>
      </c>
      <c r="E8874" t="s">
        <v>23297</v>
      </c>
      <c r="F8874" t="s">
        <v>58</v>
      </c>
      <c r="H8874" s="1">
        <v>0.49787037037037035</v>
      </c>
      <c r="I8874" s="1">
        <v>0.50688657407407411</v>
      </c>
      <c r="J8874">
        <v>0.216388889</v>
      </c>
      <c r="K8874">
        <v>0</v>
      </c>
      <c r="L8874">
        <v>0</v>
      </c>
      <c r="M8874">
        <v>0</v>
      </c>
      <c r="N8874">
        <v>-2</v>
      </c>
      <c r="O8874">
        <v>0</v>
      </c>
      <c r="P8874">
        <v>-3.3333333E-2</v>
      </c>
      <c r="Q8874">
        <v>3</v>
      </c>
      <c r="R8874">
        <v>0</v>
      </c>
      <c r="S8874">
        <v>3</v>
      </c>
      <c r="T8874">
        <v>4</v>
      </c>
      <c r="U8874">
        <v>0</v>
      </c>
      <c r="V8874">
        <v>10</v>
      </c>
      <c r="W8874">
        <v>2.130555556</v>
      </c>
      <c r="X8874">
        <v>33.020133970000003</v>
      </c>
      <c r="Y8874">
        <v>-117.2974167</v>
      </c>
      <c r="AA8874" t="s">
        <v>23543</v>
      </c>
      <c r="AB8874">
        <v>33.0177002</v>
      </c>
      <c r="AC8874">
        <v>-117.29495</v>
      </c>
      <c r="AE8874" t="s">
        <v>23543</v>
      </c>
      <c r="AF8874">
        <v>355</v>
      </c>
      <c r="AG8874" t="s">
        <v>1365</v>
      </c>
      <c r="AH8874" t="s">
        <v>13706</v>
      </c>
      <c r="AI8874">
        <v>22.428999999999998</v>
      </c>
      <c r="AJ8874">
        <v>21.187000000000001</v>
      </c>
      <c r="AK8874">
        <v>71.8</v>
      </c>
      <c r="AL8874">
        <v>1</v>
      </c>
      <c r="AM8874">
        <v>74</v>
      </c>
      <c r="AN8874">
        <v>66</v>
      </c>
      <c r="AP8874">
        <v>4</v>
      </c>
      <c r="AR8874">
        <v>1</v>
      </c>
      <c r="AS8874">
        <v>0</v>
      </c>
      <c r="AT8874">
        <v>0</v>
      </c>
      <c r="AU8874">
        <v>6</v>
      </c>
      <c r="AV8874">
        <v>2</v>
      </c>
      <c r="AW8874">
        <v>3</v>
      </c>
      <c r="AY8874">
        <v>2</v>
      </c>
      <c r="BC8874" t="b">
        <v>0</v>
      </c>
      <c r="BD8874">
        <v>8873</v>
      </c>
    </row>
    <row r="8875" spans="1:56" x14ac:dyDescent="0.4">
      <c r="A8875" t="s">
        <v>23551</v>
      </c>
      <c r="B8875" t="s">
        <v>23541</v>
      </c>
      <c r="C8875">
        <f t="shared" si="138"/>
        <v>2017</v>
      </c>
      <c r="D8875" t="s">
        <v>23552</v>
      </c>
      <c r="E8875" t="s">
        <v>23325</v>
      </c>
      <c r="F8875" t="s">
        <v>58</v>
      </c>
      <c r="H8875" s="1">
        <v>0.51766203703703706</v>
      </c>
      <c r="I8875" s="1">
        <v>0.52846064814814808</v>
      </c>
      <c r="J8875">
        <v>0.25916666700000002</v>
      </c>
      <c r="K8875">
        <v>0</v>
      </c>
      <c r="L8875">
        <v>0</v>
      </c>
      <c r="M8875">
        <v>0</v>
      </c>
      <c r="N8875">
        <v>-3</v>
      </c>
      <c r="O8875">
        <v>0</v>
      </c>
      <c r="P8875">
        <v>-0.05</v>
      </c>
      <c r="Q8875">
        <v>3</v>
      </c>
      <c r="R8875">
        <v>0</v>
      </c>
      <c r="S8875">
        <v>3</v>
      </c>
      <c r="T8875">
        <v>4</v>
      </c>
      <c r="U8875">
        <v>0</v>
      </c>
      <c r="V8875">
        <v>10</v>
      </c>
      <c r="W8875">
        <v>2.5416666669999999</v>
      </c>
      <c r="X8875">
        <v>33.01251602</v>
      </c>
      <c r="Y8875">
        <v>-117.29</v>
      </c>
      <c r="AA8875" t="s">
        <v>23543</v>
      </c>
      <c r="AB8875">
        <v>33.010448459999999</v>
      </c>
      <c r="AC8875">
        <v>-117.282785</v>
      </c>
      <c r="AE8875" t="s">
        <v>23543</v>
      </c>
      <c r="AF8875">
        <v>713</v>
      </c>
      <c r="AG8875" t="s">
        <v>23544</v>
      </c>
      <c r="AH8875" t="s">
        <v>13706</v>
      </c>
      <c r="AK8875">
        <v>71.599999999999994</v>
      </c>
      <c r="AL8875">
        <v>2</v>
      </c>
      <c r="AM8875">
        <v>45</v>
      </c>
      <c r="AN8875">
        <v>44</v>
      </c>
      <c r="AP8875">
        <v>4</v>
      </c>
      <c r="AR8875">
        <v>1</v>
      </c>
      <c r="AS8875">
        <v>0</v>
      </c>
      <c r="AT8875">
        <v>0</v>
      </c>
      <c r="AU8875">
        <v>6</v>
      </c>
      <c r="AV8875">
        <v>2</v>
      </c>
      <c r="AW8875">
        <v>4</v>
      </c>
      <c r="AY8875">
        <v>2</v>
      </c>
      <c r="BC8875" t="b">
        <v>0</v>
      </c>
      <c r="BD8875">
        <v>8874</v>
      </c>
    </row>
    <row r="8876" spans="1:56" x14ac:dyDescent="0.4">
      <c r="A8876" t="s">
        <v>23553</v>
      </c>
      <c r="B8876" t="s">
        <v>23541</v>
      </c>
      <c r="C8876">
        <f t="shared" si="138"/>
        <v>2017</v>
      </c>
      <c r="D8876" t="s">
        <v>23552</v>
      </c>
      <c r="E8876" t="s">
        <v>23325</v>
      </c>
      <c r="F8876" t="s">
        <v>58</v>
      </c>
      <c r="H8876" s="1">
        <v>0.53159722222222217</v>
      </c>
      <c r="I8876" s="1">
        <v>0.54174768518518512</v>
      </c>
      <c r="J8876">
        <v>0.24361111099999999</v>
      </c>
      <c r="K8876">
        <v>0</v>
      </c>
      <c r="L8876">
        <v>0</v>
      </c>
      <c r="M8876">
        <v>-1</v>
      </c>
      <c r="N8876">
        <v>-1</v>
      </c>
      <c r="O8876">
        <v>-1</v>
      </c>
      <c r="P8876">
        <v>-0.05</v>
      </c>
      <c r="Q8876">
        <v>3</v>
      </c>
      <c r="R8876">
        <v>0</v>
      </c>
      <c r="S8876">
        <v>3</v>
      </c>
      <c r="T8876">
        <v>4</v>
      </c>
      <c r="U8876">
        <v>0</v>
      </c>
      <c r="V8876">
        <v>10</v>
      </c>
      <c r="W8876">
        <v>2.386111111</v>
      </c>
      <c r="X8876">
        <v>33.013782499999998</v>
      </c>
      <c r="Y8876">
        <v>-117.28905</v>
      </c>
      <c r="AA8876" t="s">
        <v>23543</v>
      </c>
      <c r="AB8876">
        <v>33.011951449999998</v>
      </c>
      <c r="AC8876">
        <v>-117.287133</v>
      </c>
      <c r="AE8876" t="s">
        <v>23543</v>
      </c>
      <c r="AF8876">
        <v>271</v>
      </c>
      <c r="AG8876" t="s">
        <v>23544</v>
      </c>
      <c r="AH8876" t="s">
        <v>13706</v>
      </c>
      <c r="AI8876">
        <v>22.612100000000002</v>
      </c>
      <c r="AJ8876">
        <v>21.378</v>
      </c>
      <c r="AK8876">
        <v>71.599999999999994</v>
      </c>
      <c r="AL8876">
        <v>2</v>
      </c>
      <c r="AM8876">
        <v>42</v>
      </c>
      <c r="AN8876">
        <v>35</v>
      </c>
      <c r="AP8876">
        <v>4</v>
      </c>
      <c r="AR8876">
        <v>1</v>
      </c>
      <c r="AS8876">
        <v>0</v>
      </c>
      <c r="AT8876">
        <v>0</v>
      </c>
      <c r="AU8876">
        <v>23</v>
      </c>
      <c r="AV8876">
        <v>2</v>
      </c>
      <c r="AW8876">
        <v>4</v>
      </c>
      <c r="AY8876">
        <v>2</v>
      </c>
      <c r="BC8876" t="b">
        <v>0</v>
      </c>
      <c r="BD8876">
        <v>8875</v>
      </c>
    </row>
    <row r="8877" spans="1:56" x14ac:dyDescent="0.4">
      <c r="A8877" t="s">
        <v>23554</v>
      </c>
      <c r="B8877" t="s">
        <v>23541</v>
      </c>
      <c r="C8877">
        <f t="shared" si="138"/>
        <v>2017</v>
      </c>
      <c r="D8877" t="s">
        <v>23552</v>
      </c>
      <c r="E8877" t="s">
        <v>23325</v>
      </c>
      <c r="F8877" t="s">
        <v>58</v>
      </c>
      <c r="H8877" s="1">
        <v>0.54543981481481485</v>
      </c>
      <c r="I8877" s="1">
        <v>0.55640046296296297</v>
      </c>
      <c r="J8877">
        <v>0.26305555600000002</v>
      </c>
      <c r="K8877">
        <v>0</v>
      </c>
      <c r="L8877">
        <v>0</v>
      </c>
      <c r="M8877">
        <v>0</v>
      </c>
      <c r="N8877">
        <v>-1</v>
      </c>
      <c r="O8877">
        <v>-0.5</v>
      </c>
      <c r="P8877">
        <v>-2.5000000000000001E-2</v>
      </c>
      <c r="Q8877">
        <v>3</v>
      </c>
      <c r="R8877">
        <v>0</v>
      </c>
      <c r="S8877">
        <v>3</v>
      </c>
      <c r="T8877">
        <v>4</v>
      </c>
      <c r="U8877">
        <v>0</v>
      </c>
      <c r="V8877">
        <v>10</v>
      </c>
      <c r="W8877">
        <v>2.6055555560000001</v>
      </c>
      <c r="X8877">
        <v>33.014751429999997</v>
      </c>
      <c r="Y8877">
        <v>-117.2881333</v>
      </c>
      <c r="AA8877" t="s">
        <v>23543</v>
      </c>
      <c r="AB8877">
        <v>33.013183589999997</v>
      </c>
      <c r="AC8877">
        <v>-117.2860167</v>
      </c>
      <c r="AE8877" t="s">
        <v>23543</v>
      </c>
      <c r="AF8877">
        <v>263</v>
      </c>
      <c r="AG8877" t="s">
        <v>23544</v>
      </c>
      <c r="AH8877" t="s">
        <v>13706</v>
      </c>
      <c r="AK8877">
        <v>71.8</v>
      </c>
      <c r="AL8877">
        <v>2</v>
      </c>
      <c r="AM8877">
        <v>34</v>
      </c>
      <c r="AN8877">
        <v>26</v>
      </c>
      <c r="AP8877">
        <v>4</v>
      </c>
      <c r="AR8877">
        <v>1</v>
      </c>
      <c r="AS8877">
        <v>0</v>
      </c>
      <c r="AT8877">
        <v>0</v>
      </c>
      <c r="AU8877">
        <v>8</v>
      </c>
      <c r="AV8877">
        <v>1</v>
      </c>
      <c r="AW8877">
        <v>5</v>
      </c>
      <c r="AY8877">
        <v>2</v>
      </c>
      <c r="BC8877" t="b">
        <v>0</v>
      </c>
      <c r="BD8877">
        <v>8876</v>
      </c>
    </row>
    <row r="8878" spans="1:56" x14ac:dyDescent="0.4">
      <c r="A8878" t="s">
        <v>23555</v>
      </c>
      <c r="B8878" t="s">
        <v>23541</v>
      </c>
      <c r="C8878">
        <f t="shared" si="138"/>
        <v>2017</v>
      </c>
      <c r="D8878" t="s">
        <v>23556</v>
      </c>
      <c r="E8878" t="s">
        <v>23319</v>
      </c>
      <c r="F8878" t="s">
        <v>58</v>
      </c>
      <c r="H8878" s="1">
        <v>0.56839120370370366</v>
      </c>
      <c r="I8878" s="1">
        <v>0.57942129629629624</v>
      </c>
      <c r="J8878">
        <v>0.26472222200000001</v>
      </c>
      <c r="K8878">
        <v>0</v>
      </c>
      <c r="L8878">
        <v>0</v>
      </c>
      <c r="M8878">
        <v>0</v>
      </c>
      <c r="N8878">
        <v>0</v>
      </c>
      <c r="O8878">
        <v>0</v>
      </c>
      <c r="P8878">
        <v>0</v>
      </c>
      <c r="Q8878">
        <v>3</v>
      </c>
      <c r="R8878">
        <v>0</v>
      </c>
      <c r="S8878">
        <v>3</v>
      </c>
      <c r="T8878">
        <v>4</v>
      </c>
      <c r="U8878">
        <v>0</v>
      </c>
      <c r="V8878">
        <v>10</v>
      </c>
      <c r="W8878">
        <v>2.6472222219999999</v>
      </c>
      <c r="X8878">
        <v>33.00270081</v>
      </c>
      <c r="Y8878">
        <v>-117.28458329999999</v>
      </c>
      <c r="AA8878" t="s">
        <v>23543</v>
      </c>
      <c r="AB8878">
        <v>33.000099179999999</v>
      </c>
      <c r="AC8878">
        <v>-117.2816</v>
      </c>
      <c r="AE8878" t="s">
        <v>23543</v>
      </c>
      <c r="AF8878">
        <v>401</v>
      </c>
      <c r="AG8878" t="s">
        <v>23544</v>
      </c>
      <c r="AH8878" t="s">
        <v>13706</v>
      </c>
      <c r="AK8878">
        <v>72.099999999999994</v>
      </c>
      <c r="AL8878">
        <v>2</v>
      </c>
      <c r="AM8878">
        <v>35</v>
      </c>
      <c r="AN8878">
        <v>15</v>
      </c>
      <c r="AP8878">
        <v>4</v>
      </c>
      <c r="AR8878">
        <v>1</v>
      </c>
      <c r="AS8878">
        <v>0</v>
      </c>
      <c r="AT8878">
        <v>0</v>
      </c>
      <c r="AU8878">
        <v>9</v>
      </c>
      <c r="AV8878">
        <v>1</v>
      </c>
      <c r="AW8878">
        <v>5</v>
      </c>
      <c r="AY8878">
        <v>2</v>
      </c>
      <c r="BC8878" t="b">
        <v>0</v>
      </c>
      <c r="BD8878">
        <v>8877</v>
      </c>
    </row>
    <row r="8879" spans="1:56" x14ac:dyDescent="0.4">
      <c r="A8879" t="s">
        <v>23557</v>
      </c>
      <c r="B8879" t="s">
        <v>23541</v>
      </c>
      <c r="C8879">
        <f t="shared" si="138"/>
        <v>2017</v>
      </c>
      <c r="D8879" t="s">
        <v>23556</v>
      </c>
      <c r="E8879" t="s">
        <v>23319</v>
      </c>
      <c r="F8879" t="s">
        <v>58</v>
      </c>
      <c r="H8879" s="1">
        <v>0.59703703703703703</v>
      </c>
      <c r="I8879" s="1">
        <v>0.60378472222222224</v>
      </c>
      <c r="J8879">
        <v>0.16194444399999999</v>
      </c>
      <c r="K8879">
        <v>0</v>
      </c>
      <c r="L8879">
        <v>0</v>
      </c>
      <c r="M8879">
        <v>-1</v>
      </c>
      <c r="N8879">
        <v>0</v>
      </c>
      <c r="O8879">
        <v>0</v>
      </c>
      <c r="P8879">
        <v>-1.6666667E-2</v>
      </c>
      <c r="Q8879">
        <v>3</v>
      </c>
      <c r="R8879">
        <v>0</v>
      </c>
      <c r="S8879">
        <v>3</v>
      </c>
      <c r="T8879">
        <v>4</v>
      </c>
      <c r="U8879">
        <v>0</v>
      </c>
      <c r="V8879">
        <v>10</v>
      </c>
      <c r="W8879">
        <v>1.6027777780000001</v>
      </c>
      <c r="X8879">
        <v>33.003368379999998</v>
      </c>
      <c r="Y8879">
        <v>-117.289333</v>
      </c>
      <c r="AA8879" t="s">
        <v>23543</v>
      </c>
      <c r="AB8879">
        <v>33.002651210000003</v>
      </c>
      <c r="AC8879">
        <v>-117.281167</v>
      </c>
      <c r="AE8879" t="s">
        <v>23543</v>
      </c>
      <c r="AF8879">
        <v>768</v>
      </c>
      <c r="AG8879" t="s">
        <v>23544</v>
      </c>
      <c r="AH8879" t="s">
        <v>13706</v>
      </c>
      <c r="AI8879">
        <v>23.773</v>
      </c>
      <c r="AJ8879">
        <v>23.004000000000001</v>
      </c>
      <c r="AK8879">
        <v>72.5</v>
      </c>
      <c r="AL8879">
        <v>2</v>
      </c>
      <c r="AM8879">
        <v>25</v>
      </c>
      <c r="AN8879">
        <v>15</v>
      </c>
      <c r="AP8879">
        <v>5</v>
      </c>
      <c r="AR8879">
        <v>1</v>
      </c>
      <c r="AS8879">
        <v>0</v>
      </c>
      <c r="AT8879">
        <v>0</v>
      </c>
      <c r="AU8879">
        <v>1</v>
      </c>
      <c r="AV8879">
        <v>2</v>
      </c>
      <c r="AW8879">
        <v>5</v>
      </c>
      <c r="AY8879">
        <v>2</v>
      </c>
      <c r="BC8879" t="b">
        <v>0</v>
      </c>
      <c r="BD8879">
        <v>8878</v>
      </c>
    </row>
    <row r="8880" spans="1:56" x14ac:dyDescent="0.4">
      <c r="A8880" t="s">
        <v>23558</v>
      </c>
      <c r="B8880" t="s">
        <v>23541</v>
      </c>
      <c r="C8880">
        <f t="shared" si="138"/>
        <v>2017</v>
      </c>
      <c r="D8880" t="s">
        <v>23556</v>
      </c>
      <c r="E8880" t="s">
        <v>23319</v>
      </c>
      <c r="F8880" t="s">
        <v>58</v>
      </c>
      <c r="H8880" s="1">
        <v>0.60583333333333333</v>
      </c>
      <c r="I8880" s="1">
        <v>0.61195601851851855</v>
      </c>
      <c r="J8880">
        <v>0.14694444400000001</v>
      </c>
      <c r="K8880">
        <v>0</v>
      </c>
      <c r="L8880">
        <v>0</v>
      </c>
      <c r="M8880">
        <v>0</v>
      </c>
      <c r="N8880">
        <v>0</v>
      </c>
      <c r="O8880">
        <v>0</v>
      </c>
      <c r="P8880">
        <v>0</v>
      </c>
      <c r="Q8880">
        <v>3</v>
      </c>
      <c r="R8880">
        <v>0</v>
      </c>
      <c r="S8880">
        <v>3</v>
      </c>
      <c r="T8880">
        <v>4</v>
      </c>
      <c r="U8880">
        <v>0</v>
      </c>
      <c r="V8880">
        <v>10</v>
      </c>
      <c r="W8880">
        <v>1.4694444440000001</v>
      </c>
      <c r="X8880">
        <v>33.002132420000002</v>
      </c>
      <c r="Y8880">
        <v>-117.2829333</v>
      </c>
      <c r="AA8880" t="s">
        <v>23543</v>
      </c>
      <c r="AB8880">
        <v>33.000885009999998</v>
      </c>
      <c r="AC8880">
        <v>-117.2813833</v>
      </c>
      <c r="AE8880" t="s">
        <v>23543</v>
      </c>
      <c r="AF8880">
        <v>200</v>
      </c>
      <c r="AG8880" t="s">
        <v>23544</v>
      </c>
      <c r="AH8880" t="s">
        <v>13706</v>
      </c>
      <c r="AI8880">
        <v>23.677</v>
      </c>
      <c r="AJ8880">
        <v>23.484000000000002</v>
      </c>
      <c r="AK8880">
        <v>72.5</v>
      </c>
      <c r="AL8880">
        <v>2</v>
      </c>
      <c r="AM8880">
        <v>21</v>
      </c>
      <c r="AN8880">
        <v>14</v>
      </c>
      <c r="AP8880">
        <v>5</v>
      </c>
      <c r="AR8880">
        <v>1</v>
      </c>
      <c r="AS8880">
        <v>0</v>
      </c>
      <c r="AT8880">
        <v>0</v>
      </c>
      <c r="AU8880">
        <v>1</v>
      </c>
      <c r="AV8880">
        <v>2</v>
      </c>
      <c r="AW8880">
        <v>5</v>
      </c>
      <c r="AY8880">
        <v>2</v>
      </c>
      <c r="BC8880" t="b">
        <v>0</v>
      </c>
      <c r="BD8880">
        <v>8879</v>
      </c>
    </row>
    <row r="8881" spans="1:56" x14ac:dyDescent="0.4">
      <c r="A8881" t="s">
        <v>23559</v>
      </c>
      <c r="B8881" t="s">
        <v>23541</v>
      </c>
      <c r="C8881">
        <f t="shared" si="138"/>
        <v>2017</v>
      </c>
      <c r="D8881" t="s">
        <v>23560</v>
      </c>
      <c r="E8881" t="s">
        <v>23335</v>
      </c>
      <c r="F8881" t="s">
        <v>58</v>
      </c>
      <c r="H8881" s="1">
        <v>0.58333333333333337</v>
      </c>
      <c r="I8881" s="1">
        <v>0.59368055555555554</v>
      </c>
      <c r="J8881">
        <v>0.24833333299999999</v>
      </c>
      <c r="K8881">
        <v>0</v>
      </c>
      <c r="L8881">
        <v>0</v>
      </c>
      <c r="M8881">
        <v>0</v>
      </c>
      <c r="N8881">
        <v>0</v>
      </c>
      <c r="O8881">
        <v>0</v>
      </c>
      <c r="P8881">
        <v>0</v>
      </c>
      <c r="Q8881">
        <v>3</v>
      </c>
      <c r="R8881">
        <v>0</v>
      </c>
      <c r="S8881">
        <v>3</v>
      </c>
      <c r="T8881">
        <v>4</v>
      </c>
      <c r="U8881">
        <v>0</v>
      </c>
      <c r="V8881">
        <v>10</v>
      </c>
      <c r="W8881">
        <v>2.483333333</v>
      </c>
      <c r="X8881">
        <v>33.000160219999998</v>
      </c>
      <c r="Y8881">
        <v>-117.28489999999999</v>
      </c>
      <c r="AA8881" t="s">
        <v>23543</v>
      </c>
      <c r="AB8881">
        <v>32.999698639999998</v>
      </c>
      <c r="AC8881">
        <v>-117.2817</v>
      </c>
      <c r="AE8881" t="s">
        <v>23543</v>
      </c>
      <c r="AF8881">
        <v>304</v>
      </c>
      <c r="AG8881" t="s">
        <v>23544</v>
      </c>
      <c r="AH8881" t="s">
        <v>13706</v>
      </c>
      <c r="AK8881">
        <v>72.5</v>
      </c>
      <c r="AL8881">
        <v>2</v>
      </c>
      <c r="AM8881">
        <v>37</v>
      </c>
      <c r="AN8881">
        <v>17</v>
      </c>
      <c r="AP8881">
        <v>5</v>
      </c>
      <c r="AR8881">
        <v>1</v>
      </c>
      <c r="AS8881">
        <v>0</v>
      </c>
      <c r="AT8881">
        <v>0</v>
      </c>
      <c r="AU8881">
        <v>8</v>
      </c>
      <c r="AV8881">
        <v>2</v>
      </c>
      <c r="AW8881">
        <v>5</v>
      </c>
      <c r="AY8881">
        <v>2</v>
      </c>
      <c r="BA8881" t="s">
        <v>23561</v>
      </c>
      <c r="BB8881" t="s">
        <v>13769</v>
      </c>
      <c r="BC8881" t="b">
        <v>0</v>
      </c>
      <c r="BD8881">
        <v>8880</v>
      </c>
    </row>
    <row r="8882" spans="1:56" x14ac:dyDescent="0.4">
      <c r="A8882" t="s">
        <v>23562</v>
      </c>
      <c r="B8882" t="s">
        <v>23563</v>
      </c>
      <c r="C8882">
        <f t="shared" si="138"/>
        <v>2020</v>
      </c>
      <c r="D8882" t="s">
        <v>23564</v>
      </c>
      <c r="E8882" t="s">
        <v>23342</v>
      </c>
      <c r="F8882" t="s">
        <v>58</v>
      </c>
      <c r="G8882" t="s">
        <v>59</v>
      </c>
      <c r="H8882" s="1">
        <v>0.59166666666666667</v>
      </c>
      <c r="I8882" s="1">
        <v>0.6020833333333333</v>
      </c>
      <c r="J8882">
        <v>0.25</v>
      </c>
      <c r="K8882">
        <v>0</v>
      </c>
      <c r="L8882">
        <v>0</v>
      </c>
      <c r="M8882">
        <v>0</v>
      </c>
      <c r="N8882">
        <v>0</v>
      </c>
      <c r="O8882">
        <v>-1</v>
      </c>
      <c r="P8882">
        <v>-1.6666667E-2</v>
      </c>
      <c r="Q8882">
        <v>2</v>
      </c>
      <c r="R8882">
        <v>0</v>
      </c>
      <c r="S8882">
        <v>2</v>
      </c>
      <c r="T8882">
        <v>2</v>
      </c>
      <c r="U8882">
        <v>0</v>
      </c>
      <c r="V8882">
        <v>6</v>
      </c>
      <c r="W8882">
        <v>1.483333333</v>
      </c>
      <c r="X8882">
        <v>33.026851649999998</v>
      </c>
      <c r="Y8882">
        <v>-117.29423300000001</v>
      </c>
      <c r="AA8882" t="s">
        <v>17129</v>
      </c>
      <c r="AB8882">
        <v>33.026466370000001</v>
      </c>
      <c r="AC8882">
        <v>-117.292867</v>
      </c>
      <c r="AE8882" t="s">
        <v>17129</v>
      </c>
      <c r="AF8882">
        <v>135</v>
      </c>
      <c r="AG8882" t="s">
        <v>8419</v>
      </c>
      <c r="AH8882" t="s">
        <v>13833</v>
      </c>
      <c r="AI8882">
        <v>21.568999999999999</v>
      </c>
      <c r="AJ8882">
        <v>19.187000000000001</v>
      </c>
      <c r="AK8882">
        <v>71</v>
      </c>
      <c r="AL8882">
        <v>1</v>
      </c>
      <c r="AM8882">
        <v>42</v>
      </c>
      <c r="AN8882">
        <v>32</v>
      </c>
      <c r="AP8882">
        <v>6</v>
      </c>
      <c r="AQ8882">
        <v>5</v>
      </c>
      <c r="AR8882">
        <v>1.5</v>
      </c>
      <c r="AS8882">
        <v>0</v>
      </c>
      <c r="AT8882">
        <v>0</v>
      </c>
      <c r="AU8882">
        <v>14</v>
      </c>
      <c r="AV8882">
        <v>2</v>
      </c>
      <c r="AW8882">
        <v>5</v>
      </c>
      <c r="AX8882" t="s">
        <v>64</v>
      </c>
      <c r="AY8882">
        <v>2.5</v>
      </c>
      <c r="BC8882" t="b">
        <v>0</v>
      </c>
      <c r="BD8882">
        <v>8881</v>
      </c>
    </row>
    <row r="8883" spans="1:56" x14ac:dyDescent="0.4">
      <c r="A8883" t="s">
        <v>23565</v>
      </c>
      <c r="B8883" t="s">
        <v>23563</v>
      </c>
      <c r="C8883">
        <f t="shared" si="138"/>
        <v>2020</v>
      </c>
      <c r="D8883" t="s">
        <v>23564</v>
      </c>
      <c r="E8883" t="s">
        <v>23342</v>
      </c>
      <c r="F8883" t="s">
        <v>58</v>
      </c>
      <c r="G8883" t="s">
        <v>59</v>
      </c>
      <c r="H8883" s="1">
        <v>0.10347222222222223</v>
      </c>
      <c r="I8883" s="1">
        <v>0.11319444444444444</v>
      </c>
      <c r="J8883">
        <v>0.233333333</v>
      </c>
      <c r="K8883">
        <v>0</v>
      </c>
      <c r="L8883">
        <v>0</v>
      </c>
      <c r="M8883">
        <v>0</v>
      </c>
      <c r="N8883">
        <v>0</v>
      </c>
      <c r="O8883">
        <v>-2</v>
      </c>
      <c r="P8883">
        <v>-3.3333333E-2</v>
      </c>
      <c r="Q8883">
        <v>2</v>
      </c>
      <c r="R8883">
        <v>0</v>
      </c>
      <c r="S8883">
        <v>2</v>
      </c>
      <c r="T8883">
        <v>2</v>
      </c>
      <c r="U8883">
        <v>0</v>
      </c>
      <c r="V8883">
        <v>6</v>
      </c>
      <c r="W8883">
        <v>1.3666666670000001</v>
      </c>
      <c r="X8883">
        <v>33.026367190000002</v>
      </c>
      <c r="Y8883">
        <v>-117.2927</v>
      </c>
      <c r="AA8883" t="s">
        <v>17129</v>
      </c>
      <c r="AB8883">
        <v>33.025581359999997</v>
      </c>
      <c r="AC8883">
        <v>-117.29128300000001</v>
      </c>
      <c r="AE8883" t="s">
        <v>17129</v>
      </c>
      <c r="AF8883">
        <v>159</v>
      </c>
      <c r="AG8883" t="s">
        <v>8419</v>
      </c>
      <c r="AH8883" t="s">
        <v>13833</v>
      </c>
      <c r="AK8883">
        <v>71</v>
      </c>
      <c r="AL8883">
        <v>1</v>
      </c>
      <c r="AM8883">
        <v>32</v>
      </c>
      <c r="AN8883">
        <v>22</v>
      </c>
      <c r="AP8883">
        <v>6</v>
      </c>
      <c r="AQ8883">
        <v>5</v>
      </c>
      <c r="AR8883">
        <v>1</v>
      </c>
      <c r="AS8883">
        <v>0</v>
      </c>
      <c r="AT8883">
        <v>0</v>
      </c>
      <c r="AU8883">
        <v>16</v>
      </c>
      <c r="AV8883">
        <v>2</v>
      </c>
      <c r="AW8883">
        <v>5</v>
      </c>
      <c r="AX8883" t="s">
        <v>64</v>
      </c>
      <c r="AY8883">
        <v>2</v>
      </c>
      <c r="BA8883" t="s">
        <v>23566</v>
      </c>
      <c r="BC8883" t="b">
        <v>0</v>
      </c>
      <c r="BD8883">
        <v>8882</v>
      </c>
    </row>
    <row r="8884" spans="1:56" x14ac:dyDescent="0.4">
      <c r="A8884" t="s">
        <v>23567</v>
      </c>
      <c r="B8884" t="s">
        <v>23563</v>
      </c>
      <c r="C8884">
        <f t="shared" si="138"/>
        <v>2020</v>
      </c>
      <c r="D8884" t="s">
        <v>23564</v>
      </c>
      <c r="E8884" t="s">
        <v>23342</v>
      </c>
      <c r="F8884" t="s">
        <v>58</v>
      </c>
      <c r="G8884" t="s">
        <v>59</v>
      </c>
      <c r="H8884" s="1">
        <v>0.11666666666666665</v>
      </c>
      <c r="I8884" s="1">
        <v>0.12708333333333333</v>
      </c>
      <c r="J8884">
        <v>0.25</v>
      </c>
      <c r="K8884">
        <v>0</v>
      </c>
      <c r="L8884">
        <v>0</v>
      </c>
      <c r="M8884">
        <v>0</v>
      </c>
      <c r="N8884">
        <v>0</v>
      </c>
      <c r="O8884">
        <v>-1.5</v>
      </c>
      <c r="P8884">
        <v>-2.5000000000000001E-2</v>
      </c>
      <c r="Q8884">
        <v>2</v>
      </c>
      <c r="R8884">
        <v>0</v>
      </c>
      <c r="S8884">
        <v>2</v>
      </c>
      <c r="T8884">
        <v>2</v>
      </c>
      <c r="U8884">
        <v>0</v>
      </c>
      <c r="V8884">
        <v>6</v>
      </c>
      <c r="W8884">
        <v>1.4750000000000001</v>
      </c>
      <c r="X8884">
        <v>33.026466370000001</v>
      </c>
      <c r="Y8884">
        <v>-117.29266699999999</v>
      </c>
      <c r="AA8884" t="s">
        <v>17129</v>
      </c>
      <c r="AB8884">
        <v>33.025699619999997</v>
      </c>
      <c r="AC8884">
        <v>-117.290983</v>
      </c>
      <c r="AE8884" t="s">
        <v>17129</v>
      </c>
      <c r="AF8884">
        <v>180</v>
      </c>
      <c r="AG8884" t="s">
        <v>8419</v>
      </c>
      <c r="AH8884" t="s">
        <v>13833</v>
      </c>
      <c r="AK8884">
        <v>71.099999999999994</v>
      </c>
      <c r="AL8884">
        <v>1</v>
      </c>
      <c r="AM8884">
        <v>30</v>
      </c>
      <c r="AN8884">
        <v>20</v>
      </c>
      <c r="AP8884">
        <v>6</v>
      </c>
      <c r="AQ8884">
        <v>5</v>
      </c>
      <c r="AR8884">
        <v>0.75</v>
      </c>
      <c r="AS8884">
        <v>0</v>
      </c>
      <c r="AT8884">
        <v>0</v>
      </c>
      <c r="AU8884">
        <v>10</v>
      </c>
      <c r="AV8884">
        <v>2</v>
      </c>
      <c r="AW8884">
        <v>3</v>
      </c>
      <c r="AX8884" t="s">
        <v>64</v>
      </c>
      <c r="AY8884">
        <v>2.5</v>
      </c>
      <c r="BA8884" t="s">
        <v>23568</v>
      </c>
      <c r="BC8884" t="b">
        <v>0</v>
      </c>
      <c r="BD8884">
        <v>8883</v>
      </c>
    </row>
    <row r="8885" spans="1:56" x14ac:dyDescent="0.4">
      <c r="A8885" t="s">
        <v>23569</v>
      </c>
      <c r="B8885" t="s">
        <v>23563</v>
      </c>
      <c r="C8885">
        <f t="shared" si="138"/>
        <v>2020</v>
      </c>
      <c r="D8885" t="s">
        <v>23570</v>
      </c>
      <c r="E8885" t="s">
        <v>23330</v>
      </c>
      <c r="F8885" t="s">
        <v>58</v>
      </c>
      <c r="G8885" t="s">
        <v>59</v>
      </c>
      <c r="H8885" s="1">
        <v>0.53819444444444442</v>
      </c>
      <c r="I8885" s="1">
        <v>0.54513888888888895</v>
      </c>
      <c r="J8885">
        <v>0.16666666699999999</v>
      </c>
      <c r="K8885">
        <v>0</v>
      </c>
      <c r="L8885">
        <v>0</v>
      </c>
      <c r="M8885">
        <v>0</v>
      </c>
      <c r="N8885">
        <v>0</v>
      </c>
      <c r="O8885">
        <v>0</v>
      </c>
      <c r="P8885">
        <v>0</v>
      </c>
      <c r="Q8885">
        <v>2</v>
      </c>
      <c r="R8885">
        <v>0</v>
      </c>
      <c r="S8885">
        <v>2</v>
      </c>
      <c r="T8885">
        <v>2</v>
      </c>
      <c r="U8885">
        <v>0</v>
      </c>
      <c r="V8885">
        <v>6</v>
      </c>
      <c r="W8885">
        <v>1</v>
      </c>
      <c r="X8885">
        <v>33.0068512</v>
      </c>
      <c r="Y8885">
        <v>-117.294533</v>
      </c>
      <c r="AA8885" t="s">
        <v>17129</v>
      </c>
      <c r="AB8885">
        <v>33.007251740000001</v>
      </c>
      <c r="AC8885">
        <v>-117.29375</v>
      </c>
      <c r="AE8885" t="s">
        <v>17129</v>
      </c>
      <c r="AF8885">
        <v>86</v>
      </c>
      <c r="AG8885" t="s">
        <v>8419</v>
      </c>
      <c r="AH8885" t="s">
        <v>13833</v>
      </c>
      <c r="AI8885">
        <v>24.254999999999999</v>
      </c>
      <c r="AJ8885">
        <v>18.899999999999999</v>
      </c>
      <c r="AK8885">
        <v>72.900000000000006</v>
      </c>
      <c r="AL8885">
        <v>2</v>
      </c>
      <c r="AM8885">
        <v>65</v>
      </c>
      <c r="AN8885">
        <v>69</v>
      </c>
      <c r="AP8885">
        <v>6</v>
      </c>
      <c r="AQ8885">
        <v>5</v>
      </c>
      <c r="AR8885">
        <v>1.5</v>
      </c>
      <c r="AS8885">
        <v>0</v>
      </c>
      <c r="AT8885">
        <v>0</v>
      </c>
      <c r="AU8885">
        <v>8</v>
      </c>
      <c r="AV8885">
        <v>1</v>
      </c>
      <c r="AW8885">
        <v>5</v>
      </c>
      <c r="AX8885" t="s">
        <v>64</v>
      </c>
      <c r="AY8885">
        <v>2.5</v>
      </c>
      <c r="BA8885" t="s">
        <v>23439</v>
      </c>
      <c r="BC8885" t="b">
        <v>0</v>
      </c>
      <c r="BD8885">
        <v>8884</v>
      </c>
    </row>
    <row r="8886" spans="1:56" x14ac:dyDescent="0.4">
      <c r="A8886" t="s">
        <v>23571</v>
      </c>
      <c r="B8886" t="s">
        <v>23563</v>
      </c>
      <c r="C8886">
        <f t="shared" si="138"/>
        <v>2020</v>
      </c>
      <c r="D8886" t="s">
        <v>23570</v>
      </c>
      <c r="E8886" t="s">
        <v>23330</v>
      </c>
      <c r="F8886" t="s">
        <v>58</v>
      </c>
      <c r="G8886" t="s">
        <v>59</v>
      </c>
      <c r="H8886" s="1">
        <v>0.54861111111111105</v>
      </c>
      <c r="I8886" s="1">
        <v>0.55555555555555558</v>
      </c>
      <c r="J8886">
        <v>0.16666666699999999</v>
      </c>
      <c r="K8886">
        <v>0</v>
      </c>
      <c r="L8886">
        <v>0</v>
      </c>
      <c r="M8886">
        <v>0</v>
      </c>
      <c r="N8886">
        <v>0</v>
      </c>
      <c r="O8886">
        <v>0</v>
      </c>
      <c r="P8886">
        <v>0</v>
      </c>
      <c r="Q8886">
        <v>2</v>
      </c>
      <c r="R8886">
        <v>0</v>
      </c>
      <c r="S8886">
        <v>2</v>
      </c>
      <c r="T8886">
        <v>2</v>
      </c>
      <c r="U8886">
        <v>0</v>
      </c>
      <c r="V8886">
        <v>6</v>
      </c>
      <c r="W8886">
        <v>1</v>
      </c>
      <c r="X8886">
        <v>33.006866459999998</v>
      </c>
      <c r="Y8886">
        <v>-117.294833</v>
      </c>
      <c r="AA8886" t="s">
        <v>17129</v>
      </c>
      <c r="AB8886">
        <v>33.007167819999999</v>
      </c>
      <c r="AC8886">
        <v>-117.293817</v>
      </c>
      <c r="AE8886" t="s">
        <v>17129</v>
      </c>
      <c r="AF8886">
        <v>101</v>
      </c>
      <c r="AG8886" t="s">
        <v>8419</v>
      </c>
      <c r="AH8886" t="s">
        <v>13833</v>
      </c>
      <c r="AK8886">
        <v>73</v>
      </c>
      <c r="AL8886">
        <v>2</v>
      </c>
      <c r="AM8886">
        <v>66</v>
      </c>
      <c r="AN8886">
        <v>70</v>
      </c>
      <c r="AP8886">
        <v>6</v>
      </c>
      <c r="AQ8886">
        <v>5</v>
      </c>
      <c r="AR8886">
        <v>1.5</v>
      </c>
      <c r="AS8886">
        <v>0</v>
      </c>
      <c r="AT8886">
        <v>0</v>
      </c>
      <c r="AU8886">
        <v>1</v>
      </c>
      <c r="AV8886">
        <v>2</v>
      </c>
      <c r="AW8886">
        <v>6</v>
      </c>
      <c r="AX8886" t="s">
        <v>64</v>
      </c>
      <c r="AY8886">
        <v>2.5</v>
      </c>
      <c r="BC8886" t="b">
        <v>0</v>
      </c>
      <c r="BD8886">
        <v>8885</v>
      </c>
    </row>
    <row r="8887" spans="1:56" x14ac:dyDescent="0.4">
      <c r="A8887" t="s">
        <v>23572</v>
      </c>
      <c r="B8887" t="s">
        <v>23563</v>
      </c>
      <c r="C8887">
        <f t="shared" si="138"/>
        <v>2020</v>
      </c>
      <c r="D8887" t="s">
        <v>23570</v>
      </c>
      <c r="E8887" t="s">
        <v>23330</v>
      </c>
      <c r="F8887" t="s">
        <v>58</v>
      </c>
      <c r="G8887" t="s">
        <v>59</v>
      </c>
      <c r="H8887" s="1">
        <v>0.55902777777777779</v>
      </c>
      <c r="I8887" s="1">
        <v>0.56597222222222221</v>
      </c>
      <c r="J8887">
        <v>0.16666666699999999</v>
      </c>
      <c r="K8887">
        <v>0</v>
      </c>
      <c r="L8887">
        <v>0</v>
      </c>
      <c r="M8887">
        <v>0</v>
      </c>
      <c r="N8887">
        <v>0</v>
      </c>
      <c r="O8887">
        <v>0</v>
      </c>
      <c r="P8887">
        <v>0</v>
      </c>
      <c r="Q8887">
        <v>2</v>
      </c>
      <c r="R8887">
        <v>0</v>
      </c>
      <c r="S8887">
        <v>2</v>
      </c>
      <c r="T8887">
        <v>2</v>
      </c>
      <c r="U8887">
        <v>0</v>
      </c>
      <c r="V8887">
        <v>6</v>
      </c>
      <c r="W8887">
        <v>1</v>
      </c>
      <c r="X8887">
        <v>33.00641632</v>
      </c>
      <c r="Y8887">
        <v>-117.296333</v>
      </c>
      <c r="AA8887" t="s">
        <v>17129</v>
      </c>
      <c r="AB8887">
        <v>33.006618500000002</v>
      </c>
      <c r="AC8887">
        <v>-117.295483</v>
      </c>
      <c r="AE8887" t="s">
        <v>17129</v>
      </c>
      <c r="AF8887">
        <v>83</v>
      </c>
      <c r="AG8887" t="s">
        <v>8419</v>
      </c>
      <c r="AH8887" t="s">
        <v>13833</v>
      </c>
      <c r="AK8887">
        <v>73.2</v>
      </c>
      <c r="AL8887">
        <v>2</v>
      </c>
      <c r="AM8887">
        <v>85</v>
      </c>
      <c r="AN8887">
        <v>68</v>
      </c>
      <c r="AP8887">
        <v>6</v>
      </c>
      <c r="AQ8887">
        <v>5</v>
      </c>
      <c r="AR8887">
        <v>1.5</v>
      </c>
      <c r="AS8887">
        <v>0</v>
      </c>
      <c r="AT8887">
        <v>0</v>
      </c>
      <c r="AU8887">
        <v>13</v>
      </c>
      <c r="AV8887">
        <v>2</v>
      </c>
      <c r="AW8887">
        <v>6</v>
      </c>
      <c r="AX8887" t="s">
        <v>64</v>
      </c>
      <c r="AY8887">
        <v>2.5</v>
      </c>
      <c r="BC8887" t="b">
        <v>0</v>
      </c>
      <c r="BD8887">
        <v>8886</v>
      </c>
    </row>
    <row r="8888" spans="1:56" x14ac:dyDescent="0.4">
      <c r="A8888" t="s">
        <v>23573</v>
      </c>
      <c r="B8888" t="s">
        <v>23563</v>
      </c>
      <c r="C8888">
        <f t="shared" si="138"/>
        <v>2020</v>
      </c>
      <c r="D8888" t="s">
        <v>23570</v>
      </c>
      <c r="E8888" t="s">
        <v>23330</v>
      </c>
      <c r="F8888" t="s">
        <v>58</v>
      </c>
      <c r="G8888" t="s">
        <v>59</v>
      </c>
      <c r="H8888" s="1">
        <v>7.3611111111111113E-2</v>
      </c>
      <c r="I8888" s="1">
        <v>8.0555555555555561E-2</v>
      </c>
      <c r="J8888">
        <v>0.16666666699999999</v>
      </c>
      <c r="K8888">
        <v>0</v>
      </c>
      <c r="L8888">
        <v>0</v>
      </c>
      <c r="M8888">
        <v>-0.5</v>
      </c>
      <c r="N8888">
        <v>0</v>
      </c>
      <c r="O8888">
        <v>0</v>
      </c>
      <c r="P8888">
        <v>-8.3333330000000001E-3</v>
      </c>
      <c r="Q8888">
        <v>2</v>
      </c>
      <c r="R8888">
        <v>0</v>
      </c>
      <c r="S8888">
        <v>2</v>
      </c>
      <c r="T8888">
        <v>2</v>
      </c>
      <c r="U8888">
        <v>0</v>
      </c>
      <c r="V8888">
        <v>6</v>
      </c>
      <c r="W8888">
        <v>0.99166666699999995</v>
      </c>
      <c r="X8888">
        <v>33.006683350000003</v>
      </c>
      <c r="Y8888">
        <v>-117.295467</v>
      </c>
      <c r="AA8888" t="s">
        <v>17129</v>
      </c>
      <c r="AB8888">
        <v>33.006900790000003</v>
      </c>
      <c r="AC8888">
        <v>-117.29431700000001</v>
      </c>
      <c r="AE8888" t="s">
        <v>17129</v>
      </c>
      <c r="AF8888">
        <v>111</v>
      </c>
      <c r="AG8888" t="s">
        <v>8419</v>
      </c>
      <c r="AH8888" t="s">
        <v>13833</v>
      </c>
      <c r="AK8888">
        <v>73.5</v>
      </c>
      <c r="AL8888">
        <v>2</v>
      </c>
      <c r="AM8888">
        <v>76</v>
      </c>
      <c r="AN8888">
        <v>61</v>
      </c>
      <c r="AP8888">
        <v>6</v>
      </c>
      <c r="AQ8888">
        <v>5</v>
      </c>
      <c r="AR8888">
        <v>1.5</v>
      </c>
      <c r="AS8888">
        <v>0</v>
      </c>
      <c r="AT8888">
        <v>0</v>
      </c>
      <c r="AU8888">
        <v>7</v>
      </c>
      <c r="AV8888">
        <v>2</v>
      </c>
      <c r="AW8888">
        <v>6</v>
      </c>
      <c r="AX8888" t="s">
        <v>64</v>
      </c>
      <c r="AY8888">
        <v>2.5</v>
      </c>
      <c r="BC8888" t="b">
        <v>0</v>
      </c>
      <c r="BD8888">
        <v>8887</v>
      </c>
    </row>
    <row r="8889" spans="1:56" x14ac:dyDescent="0.4">
      <c r="A8889" t="s">
        <v>23574</v>
      </c>
      <c r="B8889" t="s">
        <v>23575</v>
      </c>
      <c r="C8889">
        <f t="shared" si="138"/>
        <v>2020</v>
      </c>
      <c r="D8889" t="s">
        <v>23576</v>
      </c>
      <c r="E8889" t="s">
        <v>23408</v>
      </c>
      <c r="F8889" t="s">
        <v>58</v>
      </c>
      <c r="G8889" t="s">
        <v>59</v>
      </c>
      <c r="H8889" s="1">
        <v>0.46388888888888885</v>
      </c>
      <c r="I8889" s="1">
        <v>0.47430555555555554</v>
      </c>
      <c r="J8889">
        <v>0.25</v>
      </c>
      <c r="K8889">
        <v>0</v>
      </c>
      <c r="L8889">
        <v>0</v>
      </c>
      <c r="M8889">
        <v>0</v>
      </c>
      <c r="N8889">
        <v>0</v>
      </c>
      <c r="O8889">
        <v>-4</v>
      </c>
      <c r="P8889">
        <v>-6.6666666999999999E-2</v>
      </c>
      <c r="Q8889">
        <v>2</v>
      </c>
      <c r="R8889">
        <v>0</v>
      </c>
      <c r="S8889">
        <v>2</v>
      </c>
      <c r="T8889">
        <v>2</v>
      </c>
      <c r="U8889">
        <v>0</v>
      </c>
      <c r="V8889">
        <v>6</v>
      </c>
      <c r="W8889">
        <v>1.433333333</v>
      </c>
      <c r="X8889">
        <v>33.035415649999997</v>
      </c>
      <c r="Y8889">
        <v>-117.30283300000001</v>
      </c>
      <c r="AA8889" t="s">
        <v>23577</v>
      </c>
      <c r="AB8889">
        <v>33.034248349999999</v>
      </c>
      <c r="AC8889">
        <v>-117.30158299999999</v>
      </c>
      <c r="AE8889" t="s">
        <v>23577</v>
      </c>
      <c r="AF8889">
        <v>175</v>
      </c>
      <c r="AG8889" t="s">
        <v>8419</v>
      </c>
      <c r="AH8889" t="s">
        <v>13833</v>
      </c>
      <c r="AI8889">
        <v>20.5</v>
      </c>
      <c r="AJ8889">
        <v>16.236999999999998</v>
      </c>
      <c r="AK8889">
        <v>68.099999999999994</v>
      </c>
      <c r="AL8889">
        <v>1</v>
      </c>
      <c r="AM8889">
        <v>50</v>
      </c>
      <c r="AN8889">
        <v>47</v>
      </c>
      <c r="AP8889">
        <v>6</v>
      </c>
      <c r="AQ8889">
        <v>5</v>
      </c>
      <c r="AR8889">
        <v>2</v>
      </c>
      <c r="AS8889">
        <v>0</v>
      </c>
      <c r="AT8889">
        <v>0</v>
      </c>
      <c r="AU8889">
        <v>0</v>
      </c>
      <c r="AV8889">
        <v>3</v>
      </c>
      <c r="AW8889">
        <v>2</v>
      </c>
      <c r="AX8889" t="s">
        <v>2143</v>
      </c>
      <c r="AY8889">
        <v>3</v>
      </c>
      <c r="BA8889" t="s">
        <v>21134</v>
      </c>
      <c r="BC8889" t="b">
        <v>0</v>
      </c>
      <c r="BD8889">
        <v>8888</v>
      </c>
    </row>
    <row r="8890" spans="1:56" x14ac:dyDescent="0.4">
      <c r="A8890" t="s">
        <v>23578</v>
      </c>
      <c r="B8890" t="s">
        <v>23575</v>
      </c>
      <c r="C8890">
        <f t="shared" si="138"/>
        <v>2020</v>
      </c>
      <c r="D8890" t="s">
        <v>23576</v>
      </c>
      <c r="E8890" t="s">
        <v>23408</v>
      </c>
      <c r="F8890" t="s">
        <v>58</v>
      </c>
      <c r="G8890" t="s">
        <v>59</v>
      </c>
      <c r="H8890" s="1">
        <v>0.47847222222222219</v>
      </c>
      <c r="I8890" s="1">
        <v>0.48888888888888887</v>
      </c>
      <c r="J8890">
        <v>0.25</v>
      </c>
      <c r="K8890">
        <v>0</v>
      </c>
      <c r="L8890">
        <v>0</v>
      </c>
      <c r="M8890">
        <v>0</v>
      </c>
      <c r="N8890">
        <v>0</v>
      </c>
      <c r="O8890">
        <v>0</v>
      </c>
      <c r="P8890">
        <v>0</v>
      </c>
      <c r="Q8890">
        <v>2</v>
      </c>
      <c r="R8890">
        <v>0</v>
      </c>
      <c r="S8890">
        <v>2</v>
      </c>
      <c r="T8890">
        <v>2</v>
      </c>
      <c r="U8890">
        <v>0</v>
      </c>
      <c r="V8890">
        <v>6</v>
      </c>
      <c r="W8890">
        <v>1.5</v>
      </c>
      <c r="X8890">
        <v>33.034801479999999</v>
      </c>
      <c r="Y8890">
        <v>-117.30555</v>
      </c>
      <c r="AA8890" t="s">
        <v>23577</v>
      </c>
      <c r="AB8890">
        <v>33.033882140000003</v>
      </c>
      <c r="AC8890">
        <v>-117.304433</v>
      </c>
      <c r="AE8890" t="s">
        <v>23577</v>
      </c>
      <c r="AF8890">
        <v>146</v>
      </c>
      <c r="AG8890" t="s">
        <v>8419</v>
      </c>
      <c r="AH8890" t="s">
        <v>13833</v>
      </c>
      <c r="AK8890">
        <v>68.099999999999994</v>
      </c>
      <c r="AL8890">
        <v>1</v>
      </c>
      <c r="AM8890">
        <v>76</v>
      </c>
      <c r="AN8890">
        <v>67</v>
      </c>
      <c r="AP8890">
        <v>6</v>
      </c>
      <c r="AQ8890">
        <v>5</v>
      </c>
      <c r="AR8890">
        <v>2</v>
      </c>
      <c r="AS8890">
        <v>0</v>
      </c>
      <c r="AT8890">
        <v>0</v>
      </c>
      <c r="AU8890">
        <v>27</v>
      </c>
      <c r="AV8890">
        <v>2</v>
      </c>
      <c r="AW8890">
        <v>2</v>
      </c>
      <c r="AX8890" t="s">
        <v>2143</v>
      </c>
      <c r="AY8890">
        <v>3</v>
      </c>
      <c r="BC8890" t="b">
        <v>0</v>
      </c>
      <c r="BD8890">
        <v>8889</v>
      </c>
    </row>
    <row r="8891" spans="1:56" x14ac:dyDescent="0.4">
      <c r="A8891" t="s">
        <v>23579</v>
      </c>
      <c r="B8891" t="s">
        <v>23575</v>
      </c>
      <c r="C8891">
        <f t="shared" si="138"/>
        <v>2020</v>
      </c>
      <c r="D8891" t="s">
        <v>23576</v>
      </c>
      <c r="E8891" t="s">
        <v>23408</v>
      </c>
      <c r="F8891" t="s">
        <v>58</v>
      </c>
      <c r="G8891" t="s">
        <v>59</v>
      </c>
      <c r="H8891" s="1">
        <v>0.49513888888888885</v>
      </c>
      <c r="I8891" s="1">
        <v>0.50555555555555554</v>
      </c>
      <c r="J8891">
        <v>0.25</v>
      </c>
      <c r="K8891">
        <v>0</v>
      </c>
      <c r="L8891">
        <v>0</v>
      </c>
      <c r="M8891">
        <v>-1.5</v>
      </c>
      <c r="N8891">
        <v>-2.5</v>
      </c>
      <c r="O8891">
        <v>0</v>
      </c>
      <c r="P8891">
        <v>-6.6666666999999999E-2</v>
      </c>
      <c r="Q8891">
        <v>2</v>
      </c>
      <c r="R8891">
        <v>0</v>
      </c>
      <c r="S8891">
        <v>2</v>
      </c>
      <c r="T8891">
        <v>2</v>
      </c>
      <c r="U8891">
        <v>0</v>
      </c>
      <c r="V8891">
        <v>6</v>
      </c>
      <c r="W8891">
        <v>1.433333333</v>
      </c>
      <c r="X8891">
        <v>33.034816739999997</v>
      </c>
      <c r="Y8891">
        <v>-117.30589999999999</v>
      </c>
      <c r="AA8891" t="s">
        <v>23577</v>
      </c>
      <c r="AB8891">
        <v>33.034133910000001</v>
      </c>
      <c r="AC8891">
        <v>-117.3047</v>
      </c>
      <c r="AE8891" t="s">
        <v>23577</v>
      </c>
      <c r="AF8891">
        <v>136</v>
      </c>
      <c r="AG8891" t="s">
        <v>8419</v>
      </c>
      <c r="AH8891" t="s">
        <v>13833</v>
      </c>
      <c r="AK8891">
        <v>68.099999999999994</v>
      </c>
      <c r="AL8891">
        <v>1</v>
      </c>
      <c r="AM8891">
        <v>78</v>
      </c>
      <c r="AN8891">
        <v>70</v>
      </c>
      <c r="AP8891">
        <v>6</v>
      </c>
      <c r="AQ8891">
        <v>5</v>
      </c>
      <c r="AR8891">
        <v>2</v>
      </c>
      <c r="AS8891">
        <v>0</v>
      </c>
      <c r="AT8891">
        <v>0</v>
      </c>
      <c r="AU8891">
        <v>15</v>
      </c>
      <c r="AV8891">
        <v>2</v>
      </c>
      <c r="AW8891">
        <v>2</v>
      </c>
      <c r="AX8891" t="s">
        <v>64</v>
      </c>
      <c r="AY8891">
        <v>3</v>
      </c>
      <c r="BC8891" t="b">
        <v>0</v>
      </c>
      <c r="BD8891">
        <v>8890</v>
      </c>
    </row>
    <row r="8892" spans="1:56" x14ac:dyDescent="0.4">
      <c r="A8892" t="s">
        <v>23580</v>
      </c>
      <c r="B8892" t="s">
        <v>23575</v>
      </c>
      <c r="C8892">
        <f t="shared" si="138"/>
        <v>2020</v>
      </c>
      <c r="D8892" t="s">
        <v>23581</v>
      </c>
      <c r="E8892" t="s">
        <v>23297</v>
      </c>
      <c r="F8892" t="s">
        <v>58</v>
      </c>
      <c r="G8892" t="s">
        <v>59</v>
      </c>
      <c r="H8892" s="1">
        <v>0.40833333333333338</v>
      </c>
      <c r="I8892" s="1">
        <v>0.4152777777777778</v>
      </c>
      <c r="J8892">
        <v>0.16666666699999999</v>
      </c>
      <c r="K8892">
        <v>0</v>
      </c>
      <c r="L8892">
        <v>0</v>
      </c>
      <c r="M8892">
        <v>0</v>
      </c>
      <c r="N8892">
        <v>0</v>
      </c>
      <c r="O8892">
        <v>0</v>
      </c>
      <c r="P8892">
        <v>0</v>
      </c>
      <c r="Q8892">
        <v>2</v>
      </c>
      <c r="R8892">
        <v>0</v>
      </c>
      <c r="S8892">
        <v>2</v>
      </c>
      <c r="T8892">
        <v>2</v>
      </c>
      <c r="U8892">
        <v>0</v>
      </c>
      <c r="V8892">
        <v>6</v>
      </c>
      <c r="W8892">
        <v>1</v>
      </c>
      <c r="X8892">
        <v>33.019817349999997</v>
      </c>
      <c r="Y8892">
        <v>-117.29715</v>
      </c>
      <c r="AA8892" t="s">
        <v>23577</v>
      </c>
      <c r="AB8892">
        <v>33.018600460000002</v>
      </c>
      <c r="AC8892">
        <v>-117.296783</v>
      </c>
      <c r="AE8892" t="s">
        <v>23577</v>
      </c>
      <c r="AF8892">
        <v>140</v>
      </c>
      <c r="AG8892" t="s">
        <v>8419</v>
      </c>
      <c r="AH8892" t="s">
        <v>13833</v>
      </c>
      <c r="AI8892">
        <v>19.2</v>
      </c>
      <c r="AJ8892">
        <v>15.090999999999999</v>
      </c>
      <c r="AK8892">
        <v>68.7</v>
      </c>
      <c r="AL8892">
        <v>1</v>
      </c>
      <c r="AM8892">
        <v>72</v>
      </c>
      <c r="AN8892">
        <v>71</v>
      </c>
      <c r="AP8892">
        <v>5</v>
      </c>
      <c r="AQ8892">
        <v>5</v>
      </c>
      <c r="AR8892">
        <v>1.5</v>
      </c>
      <c r="AS8892">
        <v>0</v>
      </c>
      <c r="AT8892">
        <v>0</v>
      </c>
      <c r="AU8892">
        <v>1</v>
      </c>
      <c r="AV8892">
        <v>3</v>
      </c>
      <c r="AW8892">
        <v>1</v>
      </c>
      <c r="AX8892" t="s">
        <v>64</v>
      </c>
      <c r="AY8892">
        <v>3</v>
      </c>
      <c r="BA8892" t="s">
        <v>23439</v>
      </c>
      <c r="BC8892" t="b">
        <v>0</v>
      </c>
      <c r="BD8892">
        <v>8891</v>
      </c>
    </row>
    <row r="8893" spans="1:56" x14ac:dyDescent="0.4">
      <c r="A8893" t="s">
        <v>23582</v>
      </c>
      <c r="B8893" t="s">
        <v>23575</v>
      </c>
      <c r="C8893">
        <f t="shared" si="138"/>
        <v>2020</v>
      </c>
      <c r="D8893" t="s">
        <v>23581</v>
      </c>
      <c r="E8893" t="s">
        <v>23297</v>
      </c>
      <c r="F8893" t="s">
        <v>58</v>
      </c>
      <c r="G8893" t="s">
        <v>59</v>
      </c>
      <c r="H8893" s="1">
        <v>0.42291666666666666</v>
      </c>
      <c r="I8893" s="1">
        <v>0.42986111111111108</v>
      </c>
      <c r="J8893">
        <v>0.16666666699999999</v>
      </c>
      <c r="K8893">
        <v>0</v>
      </c>
      <c r="L8893">
        <v>0</v>
      </c>
      <c r="M8893">
        <v>0</v>
      </c>
      <c r="N8893">
        <v>0</v>
      </c>
      <c r="O8893">
        <v>0</v>
      </c>
      <c r="P8893">
        <v>0</v>
      </c>
      <c r="Q8893">
        <v>2</v>
      </c>
      <c r="R8893">
        <v>0</v>
      </c>
      <c r="S8893">
        <v>2</v>
      </c>
      <c r="T8893">
        <v>2</v>
      </c>
      <c r="U8893">
        <v>0</v>
      </c>
      <c r="V8893">
        <v>6</v>
      </c>
      <c r="W8893">
        <v>1</v>
      </c>
      <c r="X8893">
        <v>33.02018356</v>
      </c>
      <c r="Y8893">
        <v>-117.297217</v>
      </c>
      <c r="AA8893" t="s">
        <v>23577</v>
      </c>
      <c r="AB8893">
        <v>33.019149779999999</v>
      </c>
      <c r="AC8893">
        <v>-117.29723300000001</v>
      </c>
      <c r="AE8893" t="s">
        <v>23577</v>
      </c>
      <c r="AF8893">
        <v>115</v>
      </c>
      <c r="AG8893" t="s">
        <v>8419</v>
      </c>
      <c r="AH8893" t="s">
        <v>13833</v>
      </c>
      <c r="AK8893">
        <v>68.599999999999994</v>
      </c>
      <c r="AL8893">
        <v>1</v>
      </c>
      <c r="AM8893">
        <v>70</v>
      </c>
      <c r="AN8893">
        <v>73</v>
      </c>
      <c r="AP8893">
        <v>6</v>
      </c>
      <c r="AQ8893">
        <v>5</v>
      </c>
      <c r="AR8893">
        <v>1.5</v>
      </c>
      <c r="AS8893">
        <v>0</v>
      </c>
      <c r="AT8893">
        <v>0</v>
      </c>
      <c r="AU8893">
        <v>4</v>
      </c>
      <c r="AV8893">
        <v>3</v>
      </c>
      <c r="AW8893">
        <v>1</v>
      </c>
      <c r="AX8893" t="s">
        <v>64</v>
      </c>
      <c r="AY8893">
        <v>3</v>
      </c>
      <c r="BC8893" t="b">
        <v>0</v>
      </c>
      <c r="BD8893">
        <v>8892</v>
      </c>
    </row>
    <row r="8894" spans="1:56" x14ac:dyDescent="0.4">
      <c r="A8894" t="s">
        <v>23583</v>
      </c>
      <c r="B8894" t="s">
        <v>23575</v>
      </c>
      <c r="C8894">
        <f t="shared" si="138"/>
        <v>2020</v>
      </c>
      <c r="D8894" t="s">
        <v>23581</v>
      </c>
      <c r="E8894" t="s">
        <v>23297</v>
      </c>
      <c r="F8894" t="s">
        <v>58</v>
      </c>
      <c r="G8894" t="s">
        <v>59</v>
      </c>
      <c r="H8894" s="1">
        <v>0.43541666666666662</v>
      </c>
      <c r="I8894" s="1">
        <v>0.44236111111111115</v>
      </c>
      <c r="J8894">
        <v>0.16666666699999999</v>
      </c>
      <c r="K8894">
        <v>0</v>
      </c>
      <c r="L8894">
        <v>0</v>
      </c>
      <c r="M8894">
        <v>0</v>
      </c>
      <c r="N8894">
        <v>0</v>
      </c>
      <c r="O8894">
        <v>0</v>
      </c>
      <c r="P8894">
        <v>0</v>
      </c>
      <c r="Q8894">
        <v>2</v>
      </c>
      <c r="R8894">
        <v>0</v>
      </c>
      <c r="S8894">
        <v>2</v>
      </c>
      <c r="T8894">
        <v>2</v>
      </c>
      <c r="U8894">
        <v>0</v>
      </c>
      <c r="V8894">
        <v>6</v>
      </c>
      <c r="W8894">
        <v>1</v>
      </c>
      <c r="X8894">
        <v>33.02061844</v>
      </c>
      <c r="Y8894">
        <v>-117.297383</v>
      </c>
      <c r="AA8894" t="s">
        <v>23577</v>
      </c>
      <c r="AB8894">
        <v>33.019283289999997</v>
      </c>
      <c r="AC8894">
        <v>-117.2971</v>
      </c>
      <c r="AE8894" t="s">
        <v>23577</v>
      </c>
      <c r="AF8894">
        <v>151</v>
      </c>
      <c r="AG8894" t="s">
        <v>8419</v>
      </c>
      <c r="AH8894" t="s">
        <v>13833</v>
      </c>
      <c r="AK8894">
        <v>68.599999999999994</v>
      </c>
      <c r="AL8894">
        <v>1</v>
      </c>
      <c r="AM8894">
        <v>71</v>
      </c>
      <c r="AN8894">
        <v>72</v>
      </c>
      <c r="AP8894">
        <v>6</v>
      </c>
      <c r="AQ8894">
        <v>5</v>
      </c>
      <c r="AR8894">
        <v>2</v>
      </c>
      <c r="AS8894">
        <v>0</v>
      </c>
      <c r="AT8894">
        <v>0</v>
      </c>
      <c r="AU8894">
        <v>3</v>
      </c>
      <c r="AV8894">
        <v>3</v>
      </c>
      <c r="AW8894">
        <v>2</v>
      </c>
      <c r="AX8894" t="s">
        <v>2143</v>
      </c>
      <c r="AY8894">
        <v>3</v>
      </c>
      <c r="BC8894" t="b">
        <v>0</v>
      </c>
      <c r="BD8894">
        <v>8893</v>
      </c>
    </row>
    <row r="8895" spans="1:56" x14ac:dyDescent="0.4">
      <c r="A8895" t="s">
        <v>23584</v>
      </c>
      <c r="B8895" t="s">
        <v>23575</v>
      </c>
      <c r="C8895">
        <f t="shared" si="138"/>
        <v>2020</v>
      </c>
      <c r="D8895" t="s">
        <v>23581</v>
      </c>
      <c r="E8895" t="s">
        <v>23297</v>
      </c>
      <c r="F8895" t="s">
        <v>58</v>
      </c>
      <c r="G8895" t="s">
        <v>59</v>
      </c>
      <c r="H8895" s="1">
        <v>0.4458333333333333</v>
      </c>
      <c r="I8895" s="1">
        <v>0.45277777777777778</v>
      </c>
      <c r="J8895">
        <v>0.16666666699999999</v>
      </c>
      <c r="K8895">
        <v>0</v>
      </c>
      <c r="L8895">
        <v>0</v>
      </c>
      <c r="M8895">
        <v>0</v>
      </c>
      <c r="N8895">
        <v>0</v>
      </c>
      <c r="O8895">
        <v>0</v>
      </c>
      <c r="P8895">
        <v>0</v>
      </c>
      <c r="Q8895">
        <v>2</v>
      </c>
      <c r="R8895">
        <v>0</v>
      </c>
      <c r="S8895">
        <v>2</v>
      </c>
      <c r="T8895">
        <v>2</v>
      </c>
      <c r="U8895">
        <v>0</v>
      </c>
      <c r="V8895">
        <v>6</v>
      </c>
      <c r="W8895">
        <v>1</v>
      </c>
      <c r="X8895">
        <v>33.019981379999997</v>
      </c>
      <c r="Y8895">
        <v>-117.29725000000001</v>
      </c>
      <c r="AA8895" t="s">
        <v>23577</v>
      </c>
      <c r="AB8895">
        <v>33.018867489999998</v>
      </c>
      <c r="AC8895">
        <v>-117.2967</v>
      </c>
      <c r="AE8895" t="s">
        <v>23577</v>
      </c>
      <c r="AF8895">
        <v>134</v>
      </c>
      <c r="AG8895" t="s">
        <v>8419</v>
      </c>
      <c r="AH8895" t="s">
        <v>13833</v>
      </c>
      <c r="AK8895">
        <v>68.599999999999994</v>
      </c>
      <c r="AL8895">
        <v>1</v>
      </c>
      <c r="AM8895">
        <v>72</v>
      </c>
      <c r="AN8895">
        <v>71</v>
      </c>
      <c r="AP8895">
        <v>6</v>
      </c>
      <c r="AQ8895">
        <v>5</v>
      </c>
      <c r="AR8895">
        <v>2</v>
      </c>
      <c r="AS8895">
        <v>0</v>
      </c>
      <c r="AT8895">
        <v>0</v>
      </c>
      <c r="AU8895">
        <v>0</v>
      </c>
      <c r="AV8895">
        <v>3</v>
      </c>
      <c r="AW8895">
        <v>2</v>
      </c>
      <c r="AX8895" t="s">
        <v>2143</v>
      </c>
      <c r="AY8895">
        <v>3</v>
      </c>
      <c r="BA8895" t="s">
        <v>21134</v>
      </c>
      <c r="BC8895" t="b">
        <v>0</v>
      </c>
      <c r="BD8895">
        <v>8894</v>
      </c>
    </row>
    <row r="8896" spans="1:56" x14ac:dyDescent="0.4">
      <c r="A8896" t="s">
        <v>23585</v>
      </c>
      <c r="B8896" t="s">
        <v>23586</v>
      </c>
      <c r="C8896">
        <f t="shared" si="138"/>
        <v>2019</v>
      </c>
      <c r="D8896" t="s">
        <v>23587</v>
      </c>
      <c r="E8896" t="s">
        <v>23297</v>
      </c>
      <c r="F8896" t="s">
        <v>58</v>
      </c>
      <c r="G8896" t="s">
        <v>59</v>
      </c>
      <c r="H8896" s="1">
        <v>0.50763888888888886</v>
      </c>
      <c r="I8896" s="1">
        <v>0.51458333333333328</v>
      </c>
      <c r="J8896">
        <v>0.16666666699999999</v>
      </c>
      <c r="K8896">
        <v>0</v>
      </c>
      <c r="L8896">
        <v>0</v>
      </c>
      <c r="M8896">
        <v>0</v>
      </c>
      <c r="N8896">
        <v>-2</v>
      </c>
      <c r="O8896">
        <v>-1</v>
      </c>
      <c r="P8896">
        <v>-0.05</v>
      </c>
      <c r="Q8896">
        <v>5</v>
      </c>
      <c r="R8896">
        <v>0</v>
      </c>
      <c r="S8896">
        <v>5</v>
      </c>
      <c r="T8896">
        <v>5</v>
      </c>
      <c r="U8896">
        <v>0</v>
      </c>
      <c r="V8896">
        <v>15</v>
      </c>
      <c r="W8896">
        <v>2.4500000000000002</v>
      </c>
      <c r="X8896">
        <v>33.019649510000001</v>
      </c>
      <c r="Y8896">
        <v>-117.29723300000001</v>
      </c>
      <c r="AA8896" t="s">
        <v>23588</v>
      </c>
      <c r="AB8896">
        <v>33.021499630000001</v>
      </c>
      <c r="AC8896">
        <v>-117.295783</v>
      </c>
      <c r="AE8896" t="s">
        <v>23588</v>
      </c>
      <c r="AF8896">
        <v>247</v>
      </c>
      <c r="AG8896" t="s">
        <v>6492</v>
      </c>
      <c r="AH8896" t="s">
        <v>13900</v>
      </c>
      <c r="AI8896">
        <v>25.318999999999999</v>
      </c>
      <c r="AJ8896">
        <v>18.236000000000001</v>
      </c>
      <c r="AK8896">
        <v>74.8</v>
      </c>
      <c r="AL8896">
        <v>1</v>
      </c>
      <c r="AM8896">
        <v>73</v>
      </c>
      <c r="AN8896">
        <v>60</v>
      </c>
      <c r="AO8896">
        <v>8</v>
      </c>
      <c r="AR8896">
        <v>1.5</v>
      </c>
      <c r="AS8896">
        <v>0</v>
      </c>
      <c r="AT8896">
        <v>0</v>
      </c>
      <c r="AU8896">
        <v>13</v>
      </c>
      <c r="AV8896">
        <v>0</v>
      </c>
      <c r="AW8896">
        <v>5</v>
      </c>
      <c r="AX8896" t="s">
        <v>912</v>
      </c>
      <c r="AY8896">
        <v>2.5</v>
      </c>
      <c r="BC8896" t="b">
        <v>0</v>
      </c>
      <c r="BD8896">
        <v>8895</v>
      </c>
    </row>
    <row r="8897" spans="1:56" x14ac:dyDescent="0.4">
      <c r="A8897" t="s">
        <v>23589</v>
      </c>
      <c r="B8897" t="s">
        <v>23586</v>
      </c>
      <c r="C8897">
        <f t="shared" si="138"/>
        <v>2019</v>
      </c>
      <c r="D8897" t="s">
        <v>23587</v>
      </c>
      <c r="E8897" t="s">
        <v>23297</v>
      </c>
      <c r="F8897" t="s">
        <v>58</v>
      </c>
      <c r="G8897" t="s">
        <v>59</v>
      </c>
      <c r="H8897" s="1">
        <v>0.52083333333333337</v>
      </c>
      <c r="I8897" s="1">
        <v>0.52777777777777779</v>
      </c>
      <c r="J8897">
        <v>0.16666666699999999</v>
      </c>
      <c r="K8897">
        <v>0</v>
      </c>
      <c r="L8897">
        <v>0</v>
      </c>
      <c r="M8897">
        <v>-1</v>
      </c>
      <c r="N8897">
        <v>-1</v>
      </c>
      <c r="O8897">
        <v>-1</v>
      </c>
      <c r="P8897">
        <v>-0.05</v>
      </c>
      <c r="Q8897">
        <v>5</v>
      </c>
      <c r="R8897">
        <v>0</v>
      </c>
      <c r="S8897">
        <v>5</v>
      </c>
      <c r="T8897">
        <v>5</v>
      </c>
      <c r="U8897">
        <v>0</v>
      </c>
      <c r="V8897">
        <v>15</v>
      </c>
      <c r="W8897">
        <v>2.4500000000000002</v>
      </c>
      <c r="X8897">
        <v>33.019515990000002</v>
      </c>
      <c r="Y8897">
        <v>-117.297133</v>
      </c>
      <c r="AA8897" t="s">
        <v>23588</v>
      </c>
      <c r="AB8897">
        <v>33.021518710000002</v>
      </c>
      <c r="AC8897">
        <v>-117.29561699999999</v>
      </c>
      <c r="AE8897" t="s">
        <v>23588</v>
      </c>
      <c r="AF8897">
        <v>264</v>
      </c>
      <c r="AG8897" t="s">
        <v>6492</v>
      </c>
      <c r="AH8897" t="s">
        <v>13900</v>
      </c>
      <c r="AK8897">
        <v>74.900000000000006</v>
      </c>
      <c r="AL8897">
        <v>1</v>
      </c>
      <c r="AM8897">
        <v>71</v>
      </c>
      <c r="AN8897">
        <v>60</v>
      </c>
      <c r="AO8897">
        <v>8</v>
      </c>
      <c r="AR8897">
        <v>1.5</v>
      </c>
      <c r="AS8897">
        <v>0</v>
      </c>
      <c r="AT8897">
        <v>0</v>
      </c>
      <c r="AU8897">
        <v>5</v>
      </c>
      <c r="AV8897">
        <v>0</v>
      </c>
      <c r="AW8897">
        <v>5</v>
      </c>
      <c r="AX8897" t="s">
        <v>912</v>
      </c>
      <c r="AY8897">
        <v>2.5</v>
      </c>
      <c r="BC8897" t="b">
        <v>0</v>
      </c>
      <c r="BD8897">
        <v>8896</v>
      </c>
    </row>
    <row r="8898" spans="1:56" x14ac:dyDescent="0.4">
      <c r="A8898" t="s">
        <v>23590</v>
      </c>
      <c r="B8898" t="s">
        <v>23586</v>
      </c>
      <c r="C8898">
        <f t="shared" si="138"/>
        <v>2019</v>
      </c>
      <c r="D8898" t="s">
        <v>23587</v>
      </c>
      <c r="E8898" t="s">
        <v>23297</v>
      </c>
      <c r="F8898" t="s">
        <v>58</v>
      </c>
      <c r="G8898" t="s">
        <v>59</v>
      </c>
      <c r="H8898" s="1">
        <v>0.53194444444444444</v>
      </c>
      <c r="I8898" s="1">
        <v>0.53888888888888886</v>
      </c>
      <c r="J8898">
        <v>0.16666666699999999</v>
      </c>
      <c r="K8898">
        <v>0</v>
      </c>
      <c r="L8898">
        <v>0</v>
      </c>
      <c r="M8898">
        <v>0</v>
      </c>
      <c r="N8898">
        <v>0</v>
      </c>
      <c r="O8898">
        <v>-1</v>
      </c>
      <c r="P8898">
        <v>-1.6666667E-2</v>
      </c>
      <c r="Q8898">
        <v>5</v>
      </c>
      <c r="R8898">
        <v>0</v>
      </c>
      <c r="S8898">
        <v>5</v>
      </c>
      <c r="T8898">
        <v>5</v>
      </c>
      <c r="U8898">
        <v>0</v>
      </c>
      <c r="V8898">
        <v>15</v>
      </c>
      <c r="W8898">
        <v>2.483333333</v>
      </c>
      <c r="X8898">
        <v>33.019699099999997</v>
      </c>
      <c r="Y8898">
        <v>-117.297217</v>
      </c>
      <c r="AA8898" t="s">
        <v>23588</v>
      </c>
      <c r="AB8898">
        <v>33.021499630000001</v>
      </c>
      <c r="AC8898">
        <v>-117.295683</v>
      </c>
      <c r="AE8898" t="s">
        <v>23588</v>
      </c>
      <c r="AF8898">
        <v>247</v>
      </c>
      <c r="AG8898" t="s">
        <v>6492</v>
      </c>
      <c r="AH8898" t="s">
        <v>13900</v>
      </c>
      <c r="AK8898">
        <v>75</v>
      </c>
      <c r="AL8898">
        <v>1</v>
      </c>
      <c r="AM8898">
        <v>72</v>
      </c>
      <c r="AN8898">
        <v>60</v>
      </c>
      <c r="AO8898">
        <v>8</v>
      </c>
      <c r="AR8898">
        <v>1.5</v>
      </c>
      <c r="AS8898">
        <v>0</v>
      </c>
      <c r="AT8898">
        <v>0</v>
      </c>
      <c r="AU8898">
        <v>7</v>
      </c>
      <c r="AV8898">
        <v>0</v>
      </c>
      <c r="AW8898">
        <v>5</v>
      </c>
      <c r="AX8898" t="s">
        <v>912</v>
      </c>
      <c r="AY8898">
        <v>2.5</v>
      </c>
      <c r="BC8898" t="b">
        <v>0</v>
      </c>
      <c r="BD8898">
        <v>8897</v>
      </c>
    </row>
    <row r="8899" spans="1:56" x14ac:dyDescent="0.4">
      <c r="A8899" t="s">
        <v>23591</v>
      </c>
      <c r="B8899" t="s">
        <v>23586</v>
      </c>
      <c r="C8899">
        <f t="shared" ref="C8899:C8962" si="139">2000+(RIGHT(B8899,2))</f>
        <v>2019</v>
      </c>
      <c r="D8899" t="s">
        <v>23587</v>
      </c>
      <c r="E8899" t="s">
        <v>23297</v>
      </c>
      <c r="F8899" t="s">
        <v>58</v>
      </c>
      <c r="G8899" t="s">
        <v>59</v>
      </c>
      <c r="H8899" s="1">
        <v>0.54166666666666663</v>
      </c>
      <c r="I8899" s="1">
        <v>0.54861111111111105</v>
      </c>
      <c r="J8899">
        <v>0.16666666699999999</v>
      </c>
      <c r="K8899">
        <v>0</v>
      </c>
      <c r="L8899">
        <v>0</v>
      </c>
      <c r="M8899">
        <v>-1</v>
      </c>
      <c r="N8899">
        <v>0</v>
      </c>
      <c r="O8899">
        <v>0</v>
      </c>
      <c r="P8899">
        <v>-1.6666667E-2</v>
      </c>
      <c r="Q8899">
        <v>5</v>
      </c>
      <c r="R8899">
        <v>0</v>
      </c>
      <c r="S8899">
        <v>5</v>
      </c>
      <c r="T8899">
        <v>5</v>
      </c>
      <c r="U8899">
        <v>0</v>
      </c>
      <c r="V8899">
        <v>15</v>
      </c>
      <c r="W8899">
        <v>2.483333333</v>
      </c>
      <c r="X8899">
        <v>33.019515990000002</v>
      </c>
      <c r="Y8899">
        <v>-117.29728299999999</v>
      </c>
      <c r="AA8899" t="s">
        <v>23588</v>
      </c>
      <c r="AB8899">
        <v>33.021350859999998</v>
      </c>
      <c r="AC8899">
        <v>-117.295917</v>
      </c>
      <c r="AE8899" t="s">
        <v>23588</v>
      </c>
      <c r="AF8899">
        <v>240</v>
      </c>
      <c r="AG8899" t="s">
        <v>6492</v>
      </c>
      <c r="AH8899" t="s">
        <v>13900</v>
      </c>
      <c r="AK8899">
        <v>75.099999999999994</v>
      </c>
      <c r="AL8899">
        <v>1</v>
      </c>
      <c r="AM8899">
        <v>71</v>
      </c>
      <c r="AN8899">
        <v>60</v>
      </c>
      <c r="AO8899">
        <v>8</v>
      </c>
      <c r="AR8899">
        <v>1.5</v>
      </c>
      <c r="AS8899">
        <v>0</v>
      </c>
      <c r="AT8899">
        <v>0</v>
      </c>
      <c r="AU8899">
        <v>3</v>
      </c>
      <c r="AV8899">
        <v>0</v>
      </c>
      <c r="AW8899">
        <v>5</v>
      </c>
      <c r="AX8899" t="s">
        <v>912</v>
      </c>
      <c r="AY8899">
        <v>2.5</v>
      </c>
      <c r="BC8899" t="b">
        <v>0</v>
      </c>
      <c r="BD8899">
        <v>8898</v>
      </c>
    </row>
    <row r="8900" spans="1:56" x14ac:dyDescent="0.4">
      <c r="A8900" t="s">
        <v>23592</v>
      </c>
      <c r="B8900" t="s">
        <v>23586</v>
      </c>
      <c r="C8900">
        <f t="shared" si="139"/>
        <v>2019</v>
      </c>
      <c r="D8900" t="s">
        <v>23593</v>
      </c>
      <c r="E8900" t="s">
        <v>23330</v>
      </c>
      <c r="F8900" t="s">
        <v>58</v>
      </c>
      <c r="G8900" t="s">
        <v>59</v>
      </c>
      <c r="H8900" s="1">
        <v>0.44097222222222227</v>
      </c>
      <c r="I8900" s="1">
        <v>0.44791666666666669</v>
      </c>
      <c r="J8900">
        <v>0.16666666699999999</v>
      </c>
      <c r="K8900">
        <v>0</v>
      </c>
      <c r="L8900">
        <v>0</v>
      </c>
      <c r="M8900">
        <v>-1</v>
      </c>
      <c r="N8900">
        <v>0</v>
      </c>
      <c r="O8900">
        <v>0</v>
      </c>
      <c r="P8900">
        <v>-1.6666667E-2</v>
      </c>
      <c r="Q8900">
        <v>5</v>
      </c>
      <c r="R8900">
        <v>0</v>
      </c>
      <c r="S8900">
        <v>5</v>
      </c>
      <c r="T8900">
        <v>5</v>
      </c>
      <c r="U8900">
        <v>0</v>
      </c>
      <c r="V8900">
        <v>15</v>
      </c>
      <c r="W8900">
        <v>2.483333333</v>
      </c>
      <c r="X8900">
        <v>33.00783157</v>
      </c>
      <c r="Y8900">
        <v>-117.295833</v>
      </c>
      <c r="AA8900" t="s">
        <v>23588</v>
      </c>
      <c r="AB8900">
        <v>33.00814819</v>
      </c>
      <c r="AC8900">
        <v>-117.29564999999999</v>
      </c>
      <c r="AE8900" t="s">
        <v>23588</v>
      </c>
      <c r="AF8900">
        <v>40</v>
      </c>
      <c r="AG8900" t="s">
        <v>6492</v>
      </c>
      <c r="AH8900" t="s">
        <v>13900</v>
      </c>
      <c r="AI8900">
        <v>24.254999999999999</v>
      </c>
      <c r="AJ8900">
        <v>16.902999999999999</v>
      </c>
      <c r="AK8900">
        <v>74.400000000000006</v>
      </c>
      <c r="AL8900">
        <v>2</v>
      </c>
      <c r="AM8900">
        <v>83</v>
      </c>
      <c r="AN8900">
        <v>77</v>
      </c>
      <c r="AO8900">
        <v>6</v>
      </c>
      <c r="AR8900">
        <v>1.5</v>
      </c>
      <c r="AS8900">
        <v>0</v>
      </c>
      <c r="AT8900">
        <v>0</v>
      </c>
      <c r="AU8900">
        <v>7</v>
      </c>
      <c r="AV8900">
        <v>2</v>
      </c>
      <c r="AW8900">
        <v>2</v>
      </c>
      <c r="AX8900" t="s">
        <v>912</v>
      </c>
      <c r="AY8900">
        <v>2</v>
      </c>
      <c r="BC8900" t="b">
        <v>0</v>
      </c>
      <c r="BD8900">
        <v>8899</v>
      </c>
    </row>
    <row r="8901" spans="1:56" x14ac:dyDescent="0.4">
      <c r="A8901" t="s">
        <v>23594</v>
      </c>
      <c r="B8901" t="s">
        <v>23586</v>
      </c>
      <c r="C8901">
        <f t="shared" si="139"/>
        <v>2019</v>
      </c>
      <c r="D8901" t="s">
        <v>23593</v>
      </c>
      <c r="E8901" t="s">
        <v>23330</v>
      </c>
      <c r="F8901" t="s">
        <v>58</v>
      </c>
      <c r="G8901" t="s">
        <v>59</v>
      </c>
      <c r="H8901" s="1">
        <v>0.45277777777777778</v>
      </c>
      <c r="I8901" s="1">
        <v>0.4597222222222222</v>
      </c>
      <c r="J8901">
        <v>0.16666666699999999</v>
      </c>
      <c r="K8901">
        <v>0</v>
      </c>
      <c r="L8901">
        <v>0</v>
      </c>
      <c r="M8901">
        <v>-1</v>
      </c>
      <c r="N8901">
        <v>0</v>
      </c>
      <c r="O8901">
        <v>0</v>
      </c>
      <c r="P8901">
        <v>-1.6666667E-2</v>
      </c>
      <c r="Q8901">
        <v>5</v>
      </c>
      <c r="R8901">
        <v>0</v>
      </c>
      <c r="S8901">
        <v>5</v>
      </c>
      <c r="T8901">
        <v>5</v>
      </c>
      <c r="U8901">
        <v>0</v>
      </c>
      <c r="V8901">
        <v>15</v>
      </c>
      <c r="W8901">
        <v>2.483333333</v>
      </c>
      <c r="X8901">
        <v>33.006431579999997</v>
      </c>
      <c r="Y8901">
        <v>-117.295867</v>
      </c>
      <c r="AA8901" t="s">
        <v>23588</v>
      </c>
      <c r="AB8901">
        <v>33.007984159999999</v>
      </c>
      <c r="AC8901">
        <v>-117.29465</v>
      </c>
      <c r="AE8901" t="s">
        <v>23588</v>
      </c>
      <c r="AF8901">
        <v>207</v>
      </c>
      <c r="AG8901" t="s">
        <v>6492</v>
      </c>
      <c r="AH8901" t="s">
        <v>13900</v>
      </c>
      <c r="AK8901">
        <v>74.5</v>
      </c>
      <c r="AL8901">
        <v>2</v>
      </c>
      <c r="AM8901">
        <v>82</v>
      </c>
      <c r="AN8901">
        <v>70</v>
      </c>
      <c r="AO8901">
        <v>6</v>
      </c>
      <c r="AR8901">
        <v>1.5</v>
      </c>
      <c r="AS8901">
        <v>0</v>
      </c>
      <c r="AT8901">
        <v>0</v>
      </c>
      <c r="AU8901">
        <v>15</v>
      </c>
      <c r="AV8901">
        <v>2</v>
      </c>
      <c r="AW8901">
        <v>2.5</v>
      </c>
      <c r="AX8901" t="s">
        <v>912</v>
      </c>
      <c r="AY8901">
        <v>2</v>
      </c>
      <c r="BA8901" t="s">
        <v>23595</v>
      </c>
      <c r="BC8901" t="b">
        <v>0</v>
      </c>
      <c r="BD8901">
        <v>8900</v>
      </c>
    </row>
    <row r="8902" spans="1:56" x14ac:dyDescent="0.4">
      <c r="A8902" t="s">
        <v>23596</v>
      </c>
      <c r="B8902" t="s">
        <v>23586</v>
      </c>
      <c r="C8902">
        <f t="shared" si="139"/>
        <v>2019</v>
      </c>
      <c r="D8902" t="s">
        <v>23593</v>
      </c>
      <c r="E8902" t="s">
        <v>23330</v>
      </c>
      <c r="F8902" t="s">
        <v>58</v>
      </c>
      <c r="G8902" t="s">
        <v>59</v>
      </c>
      <c r="H8902" s="1">
        <v>0.47222222222222227</v>
      </c>
      <c r="I8902" s="1">
        <v>0.47916666666666669</v>
      </c>
      <c r="J8902">
        <v>0.16666666699999999</v>
      </c>
      <c r="K8902">
        <v>0</v>
      </c>
      <c r="L8902">
        <v>0</v>
      </c>
      <c r="M8902">
        <v>-0.5</v>
      </c>
      <c r="N8902">
        <v>-2</v>
      </c>
      <c r="O8902">
        <v>0</v>
      </c>
      <c r="P8902">
        <v>-4.1666666999999998E-2</v>
      </c>
      <c r="Q8902">
        <v>5</v>
      </c>
      <c r="R8902">
        <v>0</v>
      </c>
      <c r="S8902">
        <v>5</v>
      </c>
      <c r="T8902">
        <v>5</v>
      </c>
      <c r="U8902">
        <v>0</v>
      </c>
      <c r="V8902">
        <v>15</v>
      </c>
      <c r="W8902">
        <v>2.4583333330000001</v>
      </c>
      <c r="X8902">
        <v>33.006301880000002</v>
      </c>
      <c r="Y8902">
        <v>-117.296717</v>
      </c>
      <c r="AA8902" t="s">
        <v>23588</v>
      </c>
      <c r="AB8902">
        <v>33.007801059999998</v>
      </c>
      <c r="AC8902">
        <v>-117.295067</v>
      </c>
      <c r="AE8902" t="s">
        <v>23588</v>
      </c>
      <c r="AF8902">
        <v>228</v>
      </c>
      <c r="AG8902" t="s">
        <v>6492</v>
      </c>
      <c r="AH8902" t="s">
        <v>13900</v>
      </c>
      <c r="AK8902">
        <v>74.5</v>
      </c>
      <c r="AL8902">
        <v>2</v>
      </c>
      <c r="AM8902">
        <v>85</v>
      </c>
      <c r="AN8902">
        <v>73</v>
      </c>
      <c r="AO8902">
        <v>8</v>
      </c>
      <c r="AR8902">
        <v>1.5</v>
      </c>
      <c r="AS8902">
        <v>0</v>
      </c>
      <c r="AT8902">
        <v>0</v>
      </c>
      <c r="AU8902">
        <v>10</v>
      </c>
      <c r="AV8902">
        <v>0</v>
      </c>
      <c r="AW8902">
        <v>3</v>
      </c>
      <c r="AX8902" t="s">
        <v>912</v>
      </c>
      <c r="AY8902">
        <v>2</v>
      </c>
      <c r="BC8902" t="b">
        <v>0</v>
      </c>
      <c r="BD8902">
        <v>8901</v>
      </c>
    </row>
    <row r="8903" spans="1:56" x14ac:dyDescent="0.4">
      <c r="A8903" t="s">
        <v>23597</v>
      </c>
      <c r="B8903" t="s">
        <v>23586</v>
      </c>
      <c r="C8903">
        <f t="shared" si="139"/>
        <v>2019</v>
      </c>
      <c r="D8903" t="s">
        <v>23593</v>
      </c>
      <c r="E8903" t="s">
        <v>23330</v>
      </c>
      <c r="F8903" t="s">
        <v>58</v>
      </c>
      <c r="G8903" t="s">
        <v>59</v>
      </c>
      <c r="H8903" s="1">
        <v>0.48680555555555555</v>
      </c>
      <c r="I8903" s="1">
        <v>0.49374999999999997</v>
      </c>
      <c r="J8903">
        <v>0.16666666699999999</v>
      </c>
      <c r="K8903">
        <v>0</v>
      </c>
      <c r="L8903">
        <v>0</v>
      </c>
      <c r="M8903">
        <v>-1</v>
      </c>
      <c r="N8903">
        <v>-1</v>
      </c>
      <c r="O8903">
        <v>0</v>
      </c>
      <c r="P8903">
        <v>-3.3333333E-2</v>
      </c>
      <c r="Q8903">
        <v>5</v>
      </c>
      <c r="R8903">
        <v>0</v>
      </c>
      <c r="S8903">
        <v>5</v>
      </c>
      <c r="T8903">
        <v>5</v>
      </c>
      <c r="U8903">
        <v>0</v>
      </c>
      <c r="V8903">
        <v>15</v>
      </c>
      <c r="W8903">
        <v>2.4666666670000001</v>
      </c>
      <c r="X8903">
        <v>33.006332399999998</v>
      </c>
      <c r="Y8903">
        <v>-117.295967</v>
      </c>
      <c r="AA8903" t="s">
        <v>23588</v>
      </c>
      <c r="AB8903">
        <v>33.007968900000002</v>
      </c>
      <c r="AC8903">
        <v>-117.294567</v>
      </c>
      <c r="AE8903" t="s">
        <v>23588</v>
      </c>
      <c r="AF8903">
        <v>225</v>
      </c>
      <c r="AG8903" t="s">
        <v>6492</v>
      </c>
      <c r="AH8903" t="s">
        <v>13900</v>
      </c>
      <c r="AK8903">
        <v>75</v>
      </c>
      <c r="AL8903">
        <v>1</v>
      </c>
      <c r="AM8903">
        <v>80</v>
      </c>
      <c r="AN8903">
        <v>70</v>
      </c>
      <c r="AO8903">
        <v>8</v>
      </c>
      <c r="AR8903">
        <v>1.5</v>
      </c>
      <c r="AS8903">
        <v>0</v>
      </c>
      <c r="AT8903">
        <v>0</v>
      </c>
      <c r="AU8903">
        <v>10</v>
      </c>
      <c r="AV8903">
        <v>0</v>
      </c>
      <c r="AW8903">
        <v>3</v>
      </c>
      <c r="AX8903" t="s">
        <v>912</v>
      </c>
      <c r="AY8903">
        <v>2</v>
      </c>
      <c r="BC8903" t="b">
        <v>0</v>
      </c>
      <c r="BD8903">
        <v>8902</v>
      </c>
    </row>
    <row r="8904" spans="1:56" x14ac:dyDescent="0.4">
      <c r="A8904" t="s">
        <v>23598</v>
      </c>
      <c r="B8904" t="s">
        <v>23599</v>
      </c>
      <c r="C8904">
        <f t="shared" si="139"/>
        <v>2020</v>
      </c>
      <c r="D8904" t="s">
        <v>23600</v>
      </c>
      <c r="E8904" t="s">
        <v>23297</v>
      </c>
      <c r="F8904" t="s">
        <v>58</v>
      </c>
      <c r="G8904" t="s">
        <v>59</v>
      </c>
      <c r="H8904" s="1">
        <v>0.58750000000000002</v>
      </c>
      <c r="I8904" s="1">
        <v>0.59444444444444444</v>
      </c>
      <c r="J8904">
        <v>0.16666666699999999</v>
      </c>
      <c r="K8904">
        <v>0</v>
      </c>
      <c r="L8904">
        <v>0</v>
      </c>
      <c r="M8904">
        <v>0</v>
      </c>
      <c r="N8904">
        <v>0</v>
      </c>
      <c r="O8904">
        <v>0</v>
      </c>
      <c r="P8904">
        <v>0</v>
      </c>
      <c r="Q8904">
        <v>2</v>
      </c>
      <c r="R8904">
        <v>0</v>
      </c>
      <c r="S8904">
        <v>2</v>
      </c>
      <c r="T8904">
        <v>2</v>
      </c>
      <c r="U8904">
        <v>0</v>
      </c>
      <c r="V8904">
        <v>6</v>
      </c>
      <c r="W8904">
        <v>1</v>
      </c>
      <c r="X8904">
        <v>33.020217899999999</v>
      </c>
      <c r="Y8904">
        <v>-117.29685000000001</v>
      </c>
      <c r="AA8904" t="s">
        <v>15725</v>
      </c>
      <c r="AB8904">
        <v>33.018600460000002</v>
      </c>
      <c r="AC8904">
        <v>-117.295233</v>
      </c>
      <c r="AE8904" t="s">
        <v>15725</v>
      </c>
      <c r="AF8904">
        <v>235</v>
      </c>
      <c r="AG8904" t="s">
        <v>8419</v>
      </c>
      <c r="AH8904" t="s">
        <v>13833</v>
      </c>
      <c r="AI8904">
        <v>24.06</v>
      </c>
      <c r="AJ8904">
        <v>16.617999999999999</v>
      </c>
      <c r="AK8904">
        <v>74.2</v>
      </c>
      <c r="AL8904">
        <v>1</v>
      </c>
      <c r="AM8904">
        <v>71</v>
      </c>
      <c r="AN8904">
        <v>66</v>
      </c>
      <c r="AP8904">
        <v>6</v>
      </c>
      <c r="AQ8904">
        <v>5</v>
      </c>
      <c r="AR8904">
        <v>2</v>
      </c>
      <c r="AS8904">
        <v>0</v>
      </c>
      <c r="AT8904">
        <v>0</v>
      </c>
      <c r="AU8904">
        <v>3</v>
      </c>
      <c r="AV8904">
        <v>2</v>
      </c>
      <c r="AW8904">
        <v>3</v>
      </c>
      <c r="AX8904" t="s">
        <v>64</v>
      </c>
      <c r="AY8904">
        <v>2</v>
      </c>
      <c r="BC8904" t="b">
        <v>0</v>
      </c>
      <c r="BD8904">
        <v>8903</v>
      </c>
    </row>
    <row r="8905" spans="1:56" x14ac:dyDescent="0.4">
      <c r="A8905" t="s">
        <v>23601</v>
      </c>
      <c r="B8905" t="s">
        <v>23599</v>
      </c>
      <c r="C8905">
        <f t="shared" si="139"/>
        <v>2020</v>
      </c>
      <c r="D8905" t="s">
        <v>23600</v>
      </c>
      <c r="E8905" t="s">
        <v>23297</v>
      </c>
      <c r="F8905" t="s">
        <v>58</v>
      </c>
      <c r="G8905" t="s">
        <v>59</v>
      </c>
      <c r="H8905" s="1">
        <v>0.59861111111111109</v>
      </c>
      <c r="I8905" s="1">
        <v>0.60555555555555551</v>
      </c>
      <c r="J8905">
        <v>0.16666666699999999</v>
      </c>
      <c r="K8905">
        <v>0</v>
      </c>
      <c r="L8905">
        <v>0</v>
      </c>
      <c r="M8905">
        <v>0</v>
      </c>
      <c r="N8905">
        <v>0</v>
      </c>
      <c r="O8905">
        <v>0</v>
      </c>
      <c r="P8905">
        <v>0</v>
      </c>
      <c r="Q8905">
        <v>2</v>
      </c>
      <c r="R8905">
        <v>0</v>
      </c>
      <c r="S8905">
        <v>2</v>
      </c>
      <c r="T8905">
        <v>2</v>
      </c>
      <c r="U8905">
        <v>0</v>
      </c>
      <c r="V8905">
        <v>6</v>
      </c>
      <c r="W8905">
        <v>1</v>
      </c>
      <c r="X8905">
        <v>33.020767210000002</v>
      </c>
      <c r="Y8905">
        <v>-117.297</v>
      </c>
      <c r="AA8905" t="s">
        <v>15725</v>
      </c>
      <c r="AB8905">
        <v>33.018966669999998</v>
      </c>
      <c r="AC8905">
        <v>-117.29513300000001</v>
      </c>
      <c r="AE8905" t="s">
        <v>15725</v>
      </c>
      <c r="AF8905">
        <v>266</v>
      </c>
      <c r="AG8905" t="s">
        <v>8419</v>
      </c>
      <c r="AH8905" t="s">
        <v>13833</v>
      </c>
      <c r="AK8905">
        <v>74.2</v>
      </c>
      <c r="AL8905">
        <v>1</v>
      </c>
      <c r="AM8905">
        <v>70</v>
      </c>
      <c r="AN8905">
        <v>64</v>
      </c>
      <c r="AP8905">
        <v>6</v>
      </c>
      <c r="AQ8905">
        <v>5</v>
      </c>
      <c r="AR8905">
        <v>2</v>
      </c>
      <c r="AS8905">
        <v>0</v>
      </c>
      <c r="AT8905">
        <v>0</v>
      </c>
      <c r="AU8905">
        <v>3</v>
      </c>
      <c r="AV8905">
        <v>2</v>
      </c>
      <c r="AW8905">
        <v>4</v>
      </c>
      <c r="AX8905" t="s">
        <v>64</v>
      </c>
      <c r="AY8905">
        <v>2</v>
      </c>
      <c r="BC8905" t="b">
        <v>0</v>
      </c>
      <c r="BD8905">
        <v>8904</v>
      </c>
    </row>
    <row r="8906" spans="1:56" x14ac:dyDescent="0.4">
      <c r="A8906" t="s">
        <v>23602</v>
      </c>
      <c r="B8906" t="s">
        <v>23599</v>
      </c>
      <c r="C8906">
        <f t="shared" si="139"/>
        <v>2020</v>
      </c>
      <c r="D8906" t="s">
        <v>23600</v>
      </c>
      <c r="E8906" t="s">
        <v>23297</v>
      </c>
      <c r="F8906" t="s">
        <v>58</v>
      </c>
      <c r="G8906" t="s">
        <v>59</v>
      </c>
      <c r="H8906" s="1">
        <v>0.60902777777777783</v>
      </c>
      <c r="I8906" s="1">
        <v>0.61597222222222225</v>
      </c>
      <c r="J8906">
        <v>0.16666666699999999</v>
      </c>
      <c r="K8906">
        <v>0</v>
      </c>
      <c r="L8906">
        <v>0</v>
      </c>
      <c r="M8906">
        <v>0</v>
      </c>
      <c r="N8906">
        <v>0</v>
      </c>
      <c r="O8906">
        <v>0</v>
      </c>
      <c r="P8906">
        <v>0</v>
      </c>
      <c r="Q8906">
        <v>2</v>
      </c>
      <c r="R8906">
        <v>0</v>
      </c>
      <c r="S8906">
        <v>2</v>
      </c>
      <c r="T8906">
        <v>2</v>
      </c>
      <c r="U8906">
        <v>0</v>
      </c>
      <c r="V8906">
        <v>6</v>
      </c>
      <c r="W8906">
        <v>1</v>
      </c>
      <c r="X8906">
        <v>33.020015720000004</v>
      </c>
      <c r="Y8906">
        <v>-117.29731700000001</v>
      </c>
      <c r="AA8906" t="s">
        <v>15725</v>
      </c>
      <c r="AB8906">
        <v>33.018001560000002</v>
      </c>
      <c r="AC8906">
        <v>-117.29564999999999</v>
      </c>
      <c r="AE8906" t="s">
        <v>15725</v>
      </c>
      <c r="AF8906">
        <v>274</v>
      </c>
      <c r="AG8906" t="s">
        <v>8419</v>
      </c>
      <c r="AH8906" t="s">
        <v>13833</v>
      </c>
      <c r="AK8906">
        <v>74.2</v>
      </c>
      <c r="AL8906">
        <v>1</v>
      </c>
      <c r="AM8906">
        <v>73</v>
      </c>
      <c r="AN8906">
        <v>68</v>
      </c>
      <c r="AP8906">
        <v>6</v>
      </c>
      <c r="AQ8906">
        <v>5</v>
      </c>
      <c r="AR8906">
        <v>2</v>
      </c>
      <c r="AS8906">
        <v>0</v>
      </c>
      <c r="AT8906">
        <v>0</v>
      </c>
      <c r="AU8906">
        <v>6</v>
      </c>
      <c r="AV8906">
        <v>2</v>
      </c>
      <c r="AW8906">
        <v>5</v>
      </c>
      <c r="AX8906" t="s">
        <v>64</v>
      </c>
      <c r="AY8906">
        <v>2</v>
      </c>
      <c r="BC8906" t="b">
        <v>0</v>
      </c>
      <c r="BD8906">
        <v>8905</v>
      </c>
    </row>
    <row r="8907" spans="1:56" x14ac:dyDescent="0.4">
      <c r="A8907" t="s">
        <v>23603</v>
      </c>
      <c r="B8907" t="s">
        <v>23599</v>
      </c>
      <c r="C8907">
        <f t="shared" si="139"/>
        <v>2020</v>
      </c>
      <c r="D8907" t="s">
        <v>23600</v>
      </c>
      <c r="E8907" t="s">
        <v>23297</v>
      </c>
      <c r="F8907" t="s">
        <v>58</v>
      </c>
      <c r="G8907" t="s">
        <v>59</v>
      </c>
      <c r="H8907" s="1">
        <v>0.62430555555555556</v>
      </c>
      <c r="I8907" s="1">
        <v>0.63124999999999998</v>
      </c>
      <c r="J8907">
        <v>0.16666666699999999</v>
      </c>
      <c r="K8907">
        <v>0</v>
      </c>
      <c r="L8907">
        <v>0</v>
      </c>
      <c r="M8907">
        <v>0</v>
      </c>
      <c r="N8907">
        <v>0</v>
      </c>
      <c r="O8907">
        <v>0</v>
      </c>
      <c r="P8907">
        <v>0</v>
      </c>
      <c r="Q8907">
        <v>2</v>
      </c>
      <c r="R8907">
        <v>0</v>
      </c>
      <c r="S8907">
        <v>2</v>
      </c>
      <c r="T8907">
        <v>2</v>
      </c>
      <c r="U8907">
        <v>0</v>
      </c>
      <c r="V8907">
        <v>6</v>
      </c>
      <c r="W8907">
        <v>1</v>
      </c>
      <c r="X8907">
        <v>33.021034239999999</v>
      </c>
      <c r="Y8907">
        <v>-117.29686700000001</v>
      </c>
      <c r="AA8907" t="s">
        <v>15725</v>
      </c>
      <c r="AB8907">
        <v>33.018783569999997</v>
      </c>
      <c r="AC8907">
        <v>-117.29558299999999</v>
      </c>
      <c r="AE8907" t="s">
        <v>15725</v>
      </c>
      <c r="AF8907">
        <v>278</v>
      </c>
      <c r="AG8907" t="s">
        <v>8419</v>
      </c>
      <c r="AH8907" t="s">
        <v>13833</v>
      </c>
      <c r="AK8907">
        <v>74.2</v>
      </c>
      <c r="AL8907">
        <v>1</v>
      </c>
      <c r="AM8907">
        <v>68</v>
      </c>
      <c r="AN8907">
        <v>67</v>
      </c>
      <c r="AP8907">
        <v>6</v>
      </c>
      <c r="AQ8907">
        <v>5</v>
      </c>
      <c r="AR8907">
        <v>2</v>
      </c>
      <c r="AS8907">
        <v>0</v>
      </c>
      <c r="AT8907">
        <v>0</v>
      </c>
      <c r="AU8907">
        <v>2</v>
      </c>
      <c r="AV8907">
        <v>2</v>
      </c>
      <c r="AW8907">
        <v>6</v>
      </c>
      <c r="AX8907" t="s">
        <v>64</v>
      </c>
      <c r="AY8907">
        <v>2</v>
      </c>
      <c r="BC8907" t="b">
        <v>0</v>
      </c>
      <c r="BD8907">
        <v>8906</v>
      </c>
    </row>
    <row r="8908" spans="1:56" x14ac:dyDescent="0.4">
      <c r="A8908" t="s">
        <v>23604</v>
      </c>
      <c r="B8908" t="s">
        <v>23599</v>
      </c>
      <c r="C8908">
        <f t="shared" si="139"/>
        <v>2020</v>
      </c>
      <c r="D8908" t="s">
        <v>23605</v>
      </c>
      <c r="E8908" t="s">
        <v>23319</v>
      </c>
      <c r="F8908" t="s">
        <v>58</v>
      </c>
      <c r="G8908" t="s">
        <v>59</v>
      </c>
      <c r="H8908" s="1">
        <v>0.53194444444444444</v>
      </c>
      <c r="I8908" s="1">
        <v>0.54236111111111118</v>
      </c>
      <c r="J8908">
        <v>0.25</v>
      </c>
      <c r="K8908">
        <v>0</v>
      </c>
      <c r="L8908">
        <v>0</v>
      </c>
      <c r="M8908">
        <v>0</v>
      </c>
      <c r="N8908">
        <v>0</v>
      </c>
      <c r="O8908">
        <v>4</v>
      </c>
      <c r="P8908">
        <v>6.6666666999999999E-2</v>
      </c>
      <c r="Q8908">
        <v>2</v>
      </c>
      <c r="R8908">
        <v>0</v>
      </c>
      <c r="S8908">
        <v>2</v>
      </c>
      <c r="T8908">
        <v>2</v>
      </c>
      <c r="U8908">
        <v>0</v>
      </c>
      <c r="V8908">
        <v>6</v>
      </c>
      <c r="W8908">
        <v>1.566666667</v>
      </c>
      <c r="X8908">
        <v>33.002334589999997</v>
      </c>
      <c r="Y8908">
        <v>-117.28443300000001</v>
      </c>
      <c r="AA8908" t="s">
        <v>15725</v>
      </c>
      <c r="AB8908">
        <v>33.000648499999997</v>
      </c>
      <c r="AC8908">
        <v>-117.282417</v>
      </c>
      <c r="AE8908" t="s">
        <v>15725</v>
      </c>
      <c r="AF8908">
        <v>266</v>
      </c>
      <c r="AG8908" t="s">
        <v>8419</v>
      </c>
      <c r="AH8908" t="s">
        <v>13833</v>
      </c>
      <c r="AI8908">
        <v>24.06</v>
      </c>
      <c r="AJ8908">
        <v>22.33</v>
      </c>
      <c r="AK8908">
        <v>74.099999999999994</v>
      </c>
      <c r="AL8908">
        <v>2</v>
      </c>
      <c r="AM8908">
        <v>35</v>
      </c>
      <c r="AN8908">
        <v>23</v>
      </c>
      <c r="AP8908">
        <v>4</v>
      </c>
      <c r="AQ8908">
        <v>5</v>
      </c>
      <c r="AR8908">
        <v>0.75</v>
      </c>
      <c r="AS8908">
        <v>0</v>
      </c>
      <c r="AT8908">
        <v>0</v>
      </c>
      <c r="AU8908">
        <v>2</v>
      </c>
      <c r="AV8908">
        <v>2</v>
      </c>
      <c r="AW8908">
        <v>2</v>
      </c>
      <c r="AX8908" t="s">
        <v>2151</v>
      </c>
      <c r="AY8908">
        <v>2</v>
      </c>
      <c r="BC8908" t="b">
        <v>0</v>
      </c>
      <c r="BD8908">
        <v>8907</v>
      </c>
    </row>
    <row r="8909" spans="1:56" x14ac:dyDescent="0.4">
      <c r="A8909" t="s">
        <v>23606</v>
      </c>
      <c r="B8909" t="s">
        <v>23599</v>
      </c>
      <c r="C8909">
        <f t="shared" si="139"/>
        <v>2020</v>
      </c>
      <c r="D8909" t="s">
        <v>23605</v>
      </c>
      <c r="E8909" t="s">
        <v>23319</v>
      </c>
      <c r="F8909" t="s">
        <v>58</v>
      </c>
      <c r="G8909" t="s">
        <v>59</v>
      </c>
      <c r="H8909" s="1">
        <v>0.56319444444444444</v>
      </c>
      <c r="I8909" s="1">
        <v>0.57361111111111118</v>
      </c>
      <c r="J8909">
        <v>0.25</v>
      </c>
      <c r="K8909">
        <v>0</v>
      </c>
      <c r="L8909">
        <v>0</v>
      </c>
      <c r="M8909">
        <v>0</v>
      </c>
      <c r="N8909">
        <v>0</v>
      </c>
      <c r="O8909">
        <v>0</v>
      </c>
      <c r="P8909">
        <v>0</v>
      </c>
      <c r="Q8909">
        <v>2</v>
      </c>
      <c r="R8909">
        <v>0</v>
      </c>
      <c r="S8909">
        <v>2</v>
      </c>
      <c r="T8909">
        <v>2</v>
      </c>
      <c r="U8909">
        <v>0</v>
      </c>
      <c r="V8909">
        <v>6</v>
      </c>
      <c r="W8909">
        <v>1.5</v>
      </c>
      <c r="X8909">
        <v>33.005432130000003</v>
      </c>
      <c r="Y8909">
        <v>-117.28385</v>
      </c>
      <c r="AA8909" t="s">
        <v>15725</v>
      </c>
      <c r="AB8909">
        <v>33.003582000000002</v>
      </c>
      <c r="AC8909">
        <v>-117.28196699999999</v>
      </c>
      <c r="AE8909" t="s">
        <v>15725</v>
      </c>
      <c r="AF8909">
        <v>271</v>
      </c>
      <c r="AG8909" t="s">
        <v>8419</v>
      </c>
      <c r="AH8909" t="s">
        <v>13833</v>
      </c>
      <c r="AK8909">
        <v>74</v>
      </c>
      <c r="AL8909">
        <v>2</v>
      </c>
      <c r="AM8909">
        <v>33</v>
      </c>
      <c r="AN8909">
        <v>23</v>
      </c>
      <c r="AP8909">
        <v>4</v>
      </c>
      <c r="AQ8909">
        <v>5</v>
      </c>
      <c r="AR8909">
        <v>0.75</v>
      </c>
      <c r="AS8909">
        <v>0</v>
      </c>
      <c r="AT8909">
        <v>0</v>
      </c>
      <c r="AU8909">
        <v>0</v>
      </c>
      <c r="AV8909">
        <v>2</v>
      </c>
      <c r="AW8909">
        <v>2.25</v>
      </c>
      <c r="AX8909" t="s">
        <v>2151</v>
      </c>
      <c r="AY8909">
        <v>2</v>
      </c>
      <c r="BA8909" t="s">
        <v>21134</v>
      </c>
      <c r="BC8909" t="b">
        <v>0</v>
      </c>
      <c r="BD8909">
        <v>8908</v>
      </c>
    </row>
    <row r="8910" spans="1:56" x14ac:dyDescent="0.4">
      <c r="A8910" t="s">
        <v>23607</v>
      </c>
      <c r="B8910" t="s">
        <v>23599</v>
      </c>
      <c r="C8910">
        <f t="shared" si="139"/>
        <v>2020</v>
      </c>
      <c r="D8910" t="s">
        <v>23608</v>
      </c>
      <c r="E8910" t="s">
        <v>23335</v>
      </c>
      <c r="F8910" t="s">
        <v>58</v>
      </c>
      <c r="G8910" t="s">
        <v>59</v>
      </c>
      <c r="H8910" s="1">
        <v>0.54791666666666672</v>
      </c>
      <c r="I8910" s="1">
        <v>0.55833333333333335</v>
      </c>
      <c r="J8910">
        <v>0.25</v>
      </c>
      <c r="K8910">
        <v>0</v>
      </c>
      <c r="L8910">
        <v>0</v>
      </c>
      <c r="M8910">
        <v>0</v>
      </c>
      <c r="N8910">
        <v>0</v>
      </c>
      <c r="O8910">
        <v>0</v>
      </c>
      <c r="P8910">
        <v>0</v>
      </c>
      <c r="Q8910">
        <v>2</v>
      </c>
      <c r="R8910">
        <v>0</v>
      </c>
      <c r="S8910">
        <v>2</v>
      </c>
      <c r="T8910">
        <v>2</v>
      </c>
      <c r="U8910">
        <v>0</v>
      </c>
      <c r="V8910">
        <v>6</v>
      </c>
      <c r="W8910">
        <v>1.5</v>
      </c>
      <c r="X8910">
        <v>33.001499180000003</v>
      </c>
      <c r="Y8910">
        <v>-117.28295</v>
      </c>
      <c r="AA8910" t="s">
        <v>15725</v>
      </c>
      <c r="AB8910">
        <v>32.999618529999999</v>
      </c>
      <c r="AC8910">
        <v>-117.281317</v>
      </c>
      <c r="AE8910" t="s">
        <v>15725</v>
      </c>
      <c r="AF8910">
        <v>259</v>
      </c>
      <c r="AG8910" t="s">
        <v>8419</v>
      </c>
      <c r="AH8910" t="s">
        <v>13833</v>
      </c>
      <c r="AK8910">
        <v>73.900000000000006</v>
      </c>
      <c r="AL8910">
        <v>2</v>
      </c>
      <c r="AM8910">
        <v>25</v>
      </c>
      <c r="AN8910">
        <v>18</v>
      </c>
      <c r="AP8910">
        <v>4</v>
      </c>
      <c r="AQ8910">
        <v>5</v>
      </c>
      <c r="AR8910">
        <v>0.75</v>
      </c>
      <c r="AS8910">
        <v>0</v>
      </c>
      <c r="AT8910">
        <v>0</v>
      </c>
      <c r="AU8910">
        <v>0</v>
      </c>
      <c r="AV8910">
        <v>2</v>
      </c>
      <c r="AW8910">
        <v>2.25</v>
      </c>
      <c r="AX8910" t="s">
        <v>2151</v>
      </c>
      <c r="AY8910">
        <v>2</v>
      </c>
      <c r="BA8910" t="s">
        <v>21134</v>
      </c>
      <c r="BB8910" t="s">
        <v>23609</v>
      </c>
      <c r="BC8910" t="b">
        <v>0</v>
      </c>
      <c r="BD8910">
        <v>8909</v>
      </c>
    </row>
    <row r="8911" spans="1:56" x14ac:dyDescent="0.4">
      <c r="A8911" t="s">
        <v>23610</v>
      </c>
      <c r="B8911" t="s">
        <v>23611</v>
      </c>
      <c r="C8911">
        <f t="shared" si="139"/>
        <v>2020</v>
      </c>
      <c r="D8911" t="s">
        <v>23612</v>
      </c>
      <c r="E8911" t="s">
        <v>23342</v>
      </c>
      <c r="F8911" t="s">
        <v>58</v>
      </c>
      <c r="G8911" t="s">
        <v>59</v>
      </c>
      <c r="H8911" s="1">
        <v>0.4694444444444445</v>
      </c>
      <c r="I8911" s="1">
        <v>0.47986111111111113</v>
      </c>
      <c r="J8911">
        <v>0.25</v>
      </c>
      <c r="K8911">
        <v>0</v>
      </c>
      <c r="L8911">
        <v>0</v>
      </c>
      <c r="M8911">
        <v>0</v>
      </c>
      <c r="N8911">
        <v>0</v>
      </c>
      <c r="O8911">
        <v>0</v>
      </c>
      <c r="P8911">
        <v>0</v>
      </c>
      <c r="Q8911">
        <v>2</v>
      </c>
      <c r="R8911">
        <v>0</v>
      </c>
      <c r="S8911">
        <v>2</v>
      </c>
      <c r="T8911">
        <v>2</v>
      </c>
      <c r="U8911">
        <v>0</v>
      </c>
      <c r="V8911">
        <v>6</v>
      </c>
      <c r="W8911">
        <v>1.5</v>
      </c>
      <c r="X8911">
        <v>33.0265007</v>
      </c>
      <c r="Y8911">
        <v>-117.292833</v>
      </c>
      <c r="AA8911" t="s">
        <v>23613</v>
      </c>
      <c r="AB8911">
        <v>33.02483368</v>
      </c>
      <c r="AC8911">
        <v>-117.290817</v>
      </c>
      <c r="AE8911" t="s">
        <v>23613</v>
      </c>
      <c r="AF8911">
        <v>265</v>
      </c>
      <c r="AG8911" t="s">
        <v>8419</v>
      </c>
      <c r="AH8911" t="s">
        <v>13833</v>
      </c>
      <c r="AI8911">
        <v>24.254999999999999</v>
      </c>
      <c r="AJ8911">
        <v>22.716999999999999</v>
      </c>
      <c r="AK8911">
        <v>73.3</v>
      </c>
      <c r="AL8911">
        <v>2</v>
      </c>
      <c r="AM8911">
        <v>28</v>
      </c>
      <c r="AN8911">
        <v>19</v>
      </c>
      <c r="AP8911">
        <v>4</v>
      </c>
      <c r="AQ8911">
        <v>5</v>
      </c>
      <c r="AR8911">
        <v>0.75</v>
      </c>
      <c r="AS8911">
        <v>0</v>
      </c>
      <c r="AT8911">
        <v>0</v>
      </c>
      <c r="AU8911">
        <v>7</v>
      </c>
      <c r="AV8911">
        <v>2</v>
      </c>
      <c r="AW8911">
        <v>1</v>
      </c>
      <c r="AX8911" t="s">
        <v>2151</v>
      </c>
      <c r="AY8911">
        <v>2</v>
      </c>
      <c r="BC8911" t="b">
        <v>0</v>
      </c>
      <c r="BD8911">
        <v>8910</v>
      </c>
    </row>
    <row r="8912" spans="1:56" x14ac:dyDescent="0.4">
      <c r="A8912" t="s">
        <v>23614</v>
      </c>
      <c r="B8912" t="s">
        <v>23611</v>
      </c>
      <c r="C8912">
        <f t="shared" si="139"/>
        <v>2020</v>
      </c>
      <c r="D8912" t="s">
        <v>23612</v>
      </c>
      <c r="E8912" t="s">
        <v>23342</v>
      </c>
      <c r="F8912" t="s">
        <v>58</v>
      </c>
      <c r="G8912" t="s">
        <v>59</v>
      </c>
      <c r="H8912" s="1">
        <v>0.48333333333333334</v>
      </c>
      <c r="I8912" s="1">
        <v>0.49374999999999997</v>
      </c>
      <c r="J8912">
        <v>0.25</v>
      </c>
      <c r="K8912">
        <v>0</v>
      </c>
      <c r="L8912">
        <v>0</v>
      </c>
      <c r="M8912">
        <v>0</v>
      </c>
      <c r="N8912">
        <v>0</v>
      </c>
      <c r="O8912">
        <v>0</v>
      </c>
      <c r="P8912">
        <v>0</v>
      </c>
      <c r="Q8912">
        <v>2</v>
      </c>
      <c r="R8912">
        <v>0</v>
      </c>
      <c r="S8912">
        <v>2</v>
      </c>
      <c r="T8912">
        <v>2</v>
      </c>
      <c r="U8912">
        <v>0</v>
      </c>
      <c r="V8912">
        <v>6</v>
      </c>
      <c r="W8912">
        <v>1.5</v>
      </c>
      <c r="X8912">
        <v>33.02640152</v>
      </c>
      <c r="Y8912">
        <v>-117.29218299999999</v>
      </c>
      <c r="AA8912" t="s">
        <v>23613</v>
      </c>
      <c r="AB8912">
        <v>33.024600980000002</v>
      </c>
      <c r="AC8912">
        <v>-117.290217</v>
      </c>
      <c r="AE8912" t="s">
        <v>23613</v>
      </c>
      <c r="AF8912">
        <v>272</v>
      </c>
      <c r="AG8912" t="s">
        <v>8419</v>
      </c>
      <c r="AH8912" t="s">
        <v>13833</v>
      </c>
      <c r="AK8912">
        <v>73.400000000000006</v>
      </c>
      <c r="AL8912">
        <v>2</v>
      </c>
      <c r="AM8912">
        <v>26</v>
      </c>
      <c r="AN8912">
        <v>14</v>
      </c>
      <c r="AP8912">
        <v>4</v>
      </c>
      <c r="AQ8912">
        <v>5</v>
      </c>
      <c r="AR8912">
        <v>0.75</v>
      </c>
      <c r="AS8912">
        <v>0</v>
      </c>
      <c r="AT8912">
        <v>0</v>
      </c>
      <c r="AU8912">
        <v>2</v>
      </c>
      <c r="AV8912">
        <v>2</v>
      </c>
      <c r="AW8912">
        <v>2</v>
      </c>
      <c r="AX8912" t="s">
        <v>2151</v>
      </c>
      <c r="AY8912">
        <v>2</v>
      </c>
      <c r="BC8912" t="b">
        <v>0</v>
      </c>
      <c r="BD8912">
        <v>8911</v>
      </c>
    </row>
    <row r="8913" spans="1:56" x14ac:dyDescent="0.4">
      <c r="A8913" t="s">
        <v>23615</v>
      </c>
      <c r="B8913" t="s">
        <v>23611</v>
      </c>
      <c r="C8913">
        <f t="shared" si="139"/>
        <v>2020</v>
      </c>
      <c r="D8913" t="s">
        <v>23612</v>
      </c>
      <c r="E8913" t="s">
        <v>23342</v>
      </c>
      <c r="F8913" t="s">
        <v>58</v>
      </c>
      <c r="G8913" t="s">
        <v>59</v>
      </c>
      <c r="H8913" s="1">
        <v>0.49861111111111112</v>
      </c>
      <c r="I8913" s="1">
        <v>0.50902777777777775</v>
      </c>
      <c r="J8913">
        <v>0.25</v>
      </c>
      <c r="K8913">
        <v>0</v>
      </c>
      <c r="L8913">
        <v>0</v>
      </c>
      <c r="M8913">
        <v>0</v>
      </c>
      <c r="N8913">
        <v>0</v>
      </c>
      <c r="O8913">
        <v>0</v>
      </c>
      <c r="P8913">
        <v>0</v>
      </c>
      <c r="Q8913">
        <v>2</v>
      </c>
      <c r="R8913">
        <v>0</v>
      </c>
      <c r="S8913">
        <v>2</v>
      </c>
      <c r="T8913">
        <v>2</v>
      </c>
      <c r="U8913">
        <v>0</v>
      </c>
      <c r="V8913">
        <v>6</v>
      </c>
      <c r="W8913">
        <v>1.5</v>
      </c>
      <c r="X8913">
        <v>33.028015140000001</v>
      </c>
      <c r="Y8913">
        <v>-117.2955</v>
      </c>
      <c r="AA8913" t="s">
        <v>23613</v>
      </c>
      <c r="AB8913">
        <v>33.025951390000003</v>
      </c>
      <c r="AC8913">
        <v>-117.293733</v>
      </c>
      <c r="AE8913" t="s">
        <v>23613</v>
      </c>
      <c r="AF8913">
        <v>284</v>
      </c>
      <c r="AG8913" t="s">
        <v>8419</v>
      </c>
      <c r="AH8913" t="s">
        <v>13833</v>
      </c>
      <c r="AK8913">
        <v>73.400000000000006</v>
      </c>
      <c r="AL8913">
        <v>1</v>
      </c>
      <c r="AM8913">
        <v>42</v>
      </c>
      <c r="AN8913">
        <v>38</v>
      </c>
      <c r="AP8913">
        <v>4</v>
      </c>
      <c r="AQ8913">
        <v>5</v>
      </c>
      <c r="AR8913">
        <v>0.75</v>
      </c>
      <c r="AS8913">
        <v>0</v>
      </c>
      <c r="AT8913">
        <v>0</v>
      </c>
      <c r="AU8913">
        <v>1</v>
      </c>
      <c r="AV8913">
        <v>2</v>
      </c>
      <c r="AW8913">
        <v>2</v>
      </c>
      <c r="AX8913" t="s">
        <v>2151</v>
      </c>
      <c r="AY8913">
        <v>2</v>
      </c>
      <c r="BC8913" t="b">
        <v>0</v>
      </c>
      <c r="BD8913">
        <v>8912</v>
      </c>
    </row>
    <row r="8914" spans="1:56" x14ac:dyDescent="0.4">
      <c r="A8914" t="s">
        <v>23616</v>
      </c>
      <c r="B8914" t="s">
        <v>23611</v>
      </c>
      <c r="C8914">
        <f t="shared" si="139"/>
        <v>2020</v>
      </c>
      <c r="D8914" t="s">
        <v>23617</v>
      </c>
      <c r="E8914" t="s">
        <v>23312</v>
      </c>
      <c r="F8914" t="s">
        <v>58</v>
      </c>
      <c r="G8914" t="s">
        <v>59</v>
      </c>
      <c r="H8914" s="1">
        <v>0.41805555555555557</v>
      </c>
      <c r="I8914" s="1">
        <v>0.4284722222222222</v>
      </c>
      <c r="J8914">
        <v>0.25</v>
      </c>
      <c r="K8914">
        <v>0</v>
      </c>
      <c r="L8914">
        <v>0</v>
      </c>
      <c r="M8914">
        <v>0</v>
      </c>
      <c r="N8914">
        <v>0</v>
      </c>
      <c r="O8914">
        <v>0</v>
      </c>
      <c r="P8914">
        <v>0</v>
      </c>
      <c r="Q8914">
        <v>2</v>
      </c>
      <c r="R8914">
        <v>0</v>
      </c>
      <c r="S8914">
        <v>2</v>
      </c>
      <c r="T8914">
        <v>2</v>
      </c>
      <c r="U8914">
        <v>0</v>
      </c>
      <c r="V8914">
        <v>6</v>
      </c>
      <c r="W8914">
        <v>1.5</v>
      </c>
      <c r="X8914">
        <v>33.016418459999997</v>
      </c>
      <c r="Y8914">
        <v>-117.290317</v>
      </c>
      <c r="AA8914" t="s">
        <v>23613</v>
      </c>
      <c r="AB8914">
        <v>33.015598300000001</v>
      </c>
      <c r="AC8914">
        <v>-117.288517</v>
      </c>
      <c r="AE8914" t="s">
        <v>23613</v>
      </c>
      <c r="AF8914">
        <v>192</v>
      </c>
      <c r="AG8914" t="s">
        <v>8419</v>
      </c>
      <c r="AH8914" t="s">
        <v>13833</v>
      </c>
      <c r="AI8914">
        <v>23.77</v>
      </c>
      <c r="AJ8914">
        <v>19.091999999999999</v>
      </c>
      <c r="AK8914">
        <v>73</v>
      </c>
      <c r="AL8914">
        <v>2</v>
      </c>
      <c r="AM8914">
        <v>44</v>
      </c>
      <c r="AN8914">
        <v>33</v>
      </c>
      <c r="AP8914">
        <v>4</v>
      </c>
      <c r="AQ8914">
        <v>5</v>
      </c>
      <c r="AR8914">
        <v>0.75</v>
      </c>
      <c r="AS8914">
        <v>0</v>
      </c>
      <c r="AT8914">
        <v>0</v>
      </c>
      <c r="AU8914">
        <v>0</v>
      </c>
      <c r="AV8914">
        <v>2</v>
      </c>
      <c r="AW8914">
        <v>0.5</v>
      </c>
      <c r="AX8914" t="s">
        <v>2151</v>
      </c>
      <c r="AY8914">
        <v>2</v>
      </c>
      <c r="BA8914" t="s">
        <v>21134</v>
      </c>
      <c r="BC8914" t="b">
        <v>0</v>
      </c>
      <c r="BD8914">
        <v>8913</v>
      </c>
    </row>
    <row r="8915" spans="1:56" x14ac:dyDescent="0.4">
      <c r="A8915" t="s">
        <v>23618</v>
      </c>
      <c r="B8915" t="s">
        <v>23611</v>
      </c>
      <c r="C8915">
        <f t="shared" si="139"/>
        <v>2020</v>
      </c>
      <c r="D8915" t="s">
        <v>23617</v>
      </c>
      <c r="E8915" t="s">
        <v>23312</v>
      </c>
      <c r="F8915" t="s">
        <v>58</v>
      </c>
      <c r="G8915" t="s">
        <v>59</v>
      </c>
      <c r="H8915" s="1">
        <v>0.43472222222222223</v>
      </c>
      <c r="I8915" s="1">
        <v>0.44513888888888892</v>
      </c>
      <c r="J8915">
        <v>0.25</v>
      </c>
      <c r="K8915">
        <v>0</v>
      </c>
      <c r="L8915">
        <v>0</v>
      </c>
      <c r="M8915">
        <v>0</v>
      </c>
      <c r="N8915">
        <v>0</v>
      </c>
      <c r="O8915">
        <v>0</v>
      </c>
      <c r="P8915">
        <v>0</v>
      </c>
      <c r="Q8915">
        <v>2</v>
      </c>
      <c r="R8915">
        <v>0</v>
      </c>
      <c r="S8915">
        <v>2</v>
      </c>
      <c r="T8915">
        <v>2</v>
      </c>
      <c r="U8915">
        <v>0</v>
      </c>
      <c r="V8915">
        <v>6</v>
      </c>
      <c r="W8915">
        <v>1.5</v>
      </c>
      <c r="X8915">
        <v>33.017784120000002</v>
      </c>
      <c r="Y8915">
        <v>-117.290817</v>
      </c>
      <c r="AA8915" t="s">
        <v>23613</v>
      </c>
      <c r="AB8915">
        <v>33.01716614</v>
      </c>
      <c r="AC8915">
        <v>-117.289117</v>
      </c>
      <c r="AE8915" t="s">
        <v>23613</v>
      </c>
      <c r="AF8915">
        <v>173</v>
      </c>
      <c r="AG8915" t="s">
        <v>8419</v>
      </c>
      <c r="AH8915" t="s">
        <v>13833</v>
      </c>
      <c r="AK8915">
        <v>73</v>
      </c>
      <c r="AL8915">
        <v>2</v>
      </c>
      <c r="AM8915">
        <v>42</v>
      </c>
      <c r="AN8915">
        <v>34</v>
      </c>
      <c r="AP8915">
        <v>4</v>
      </c>
      <c r="AQ8915">
        <v>5</v>
      </c>
      <c r="AR8915">
        <v>0.75</v>
      </c>
      <c r="AS8915">
        <v>0</v>
      </c>
      <c r="AT8915">
        <v>0</v>
      </c>
      <c r="AU8915">
        <v>2</v>
      </c>
      <c r="AV8915">
        <v>2</v>
      </c>
      <c r="AW8915">
        <v>0</v>
      </c>
      <c r="AY8915">
        <v>2</v>
      </c>
      <c r="BC8915" t="b">
        <v>0</v>
      </c>
      <c r="BD8915">
        <v>8914</v>
      </c>
    </row>
    <row r="8916" spans="1:56" x14ac:dyDescent="0.4">
      <c r="A8916" t="s">
        <v>23619</v>
      </c>
      <c r="B8916" t="s">
        <v>23611</v>
      </c>
      <c r="C8916">
        <f t="shared" si="139"/>
        <v>2020</v>
      </c>
      <c r="D8916" t="s">
        <v>23617</v>
      </c>
      <c r="E8916" t="s">
        <v>23312</v>
      </c>
      <c r="F8916" t="s">
        <v>58</v>
      </c>
      <c r="G8916" t="s">
        <v>59</v>
      </c>
      <c r="H8916" s="1">
        <v>0.44861111111111113</v>
      </c>
      <c r="I8916" s="1">
        <v>0.45902777777777781</v>
      </c>
      <c r="J8916">
        <v>0.25</v>
      </c>
      <c r="K8916">
        <v>0</v>
      </c>
      <c r="L8916">
        <v>0</v>
      </c>
      <c r="M8916">
        <v>0</v>
      </c>
      <c r="N8916">
        <v>0</v>
      </c>
      <c r="O8916">
        <v>0</v>
      </c>
      <c r="P8916">
        <v>0</v>
      </c>
      <c r="Q8916">
        <v>2</v>
      </c>
      <c r="R8916">
        <v>0</v>
      </c>
      <c r="S8916">
        <v>2</v>
      </c>
      <c r="T8916">
        <v>2</v>
      </c>
      <c r="U8916">
        <v>0</v>
      </c>
      <c r="V8916">
        <v>6</v>
      </c>
      <c r="W8916">
        <v>1.5</v>
      </c>
      <c r="X8916">
        <v>33.017948150000002</v>
      </c>
      <c r="Y8916">
        <v>-117.28885</v>
      </c>
      <c r="AA8916" t="s">
        <v>23613</v>
      </c>
      <c r="AB8916">
        <v>33.01716614</v>
      </c>
      <c r="AC8916">
        <v>-117.287333</v>
      </c>
      <c r="AE8916" t="s">
        <v>23613</v>
      </c>
      <c r="AF8916">
        <v>167</v>
      </c>
      <c r="AG8916" t="s">
        <v>8419</v>
      </c>
      <c r="AH8916" t="s">
        <v>13833</v>
      </c>
      <c r="AK8916">
        <v>73.3</v>
      </c>
      <c r="AL8916">
        <v>2</v>
      </c>
      <c r="AM8916">
        <v>33</v>
      </c>
      <c r="AN8916">
        <v>21</v>
      </c>
      <c r="AP8916">
        <v>4</v>
      </c>
      <c r="AQ8916">
        <v>5</v>
      </c>
      <c r="AR8916">
        <v>0.75</v>
      </c>
      <c r="AS8916">
        <v>0</v>
      </c>
      <c r="AT8916">
        <v>0</v>
      </c>
      <c r="AU8916">
        <v>2</v>
      </c>
      <c r="AV8916">
        <v>2</v>
      </c>
      <c r="AW8916">
        <v>0.25</v>
      </c>
      <c r="AX8916" t="s">
        <v>2151</v>
      </c>
      <c r="AY8916">
        <v>2</v>
      </c>
      <c r="BC8916" t="b">
        <v>0</v>
      </c>
      <c r="BD8916">
        <v>8915</v>
      </c>
    </row>
    <row r="8917" spans="1:56" x14ac:dyDescent="0.4">
      <c r="A8917" t="s">
        <v>23620</v>
      </c>
      <c r="B8917" t="s">
        <v>23295</v>
      </c>
      <c r="C8917">
        <f t="shared" si="139"/>
        <v>2021</v>
      </c>
      <c r="D8917" t="s">
        <v>23621</v>
      </c>
      <c r="E8917" t="s">
        <v>23622</v>
      </c>
      <c r="F8917" t="s">
        <v>961</v>
      </c>
      <c r="G8917" t="s">
        <v>59</v>
      </c>
      <c r="H8917" s="1">
        <v>0.47430555555555554</v>
      </c>
      <c r="I8917" s="1">
        <v>0.48472222222222222</v>
      </c>
      <c r="J8917">
        <v>0.25</v>
      </c>
      <c r="K8917">
        <v>0</v>
      </c>
      <c r="L8917">
        <v>0</v>
      </c>
      <c r="M8917">
        <v>-1.5</v>
      </c>
      <c r="N8917">
        <v>-3</v>
      </c>
      <c r="O8917">
        <v>0</v>
      </c>
      <c r="P8917">
        <v>-7.4999999999999997E-2</v>
      </c>
      <c r="Q8917">
        <v>3</v>
      </c>
      <c r="R8917">
        <v>0</v>
      </c>
      <c r="S8917">
        <v>2</v>
      </c>
      <c r="T8917">
        <v>3</v>
      </c>
      <c r="U8917">
        <v>0</v>
      </c>
      <c r="V8917">
        <v>8</v>
      </c>
      <c r="W8917">
        <v>1.925</v>
      </c>
      <c r="X8917">
        <v>32.998283389999997</v>
      </c>
      <c r="Y8917">
        <v>-117.29006699999999</v>
      </c>
      <c r="AA8917" t="s">
        <v>23298</v>
      </c>
      <c r="AB8917">
        <v>32.996517179999998</v>
      </c>
      <c r="AC8917">
        <v>-117.28855</v>
      </c>
      <c r="AE8917" t="s">
        <v>23298</v>
      </c>
      <c r="AF8917">
        <v>243</v>
      </c>
      <c r="AG8917" t="s">
        <v>13836</v>
      </c>
      <c r="AH8917" t="s">
        <v>13833</v>
      </c>
      <c r="AK8917">
        <v>69.900000000000006</v>
      </c>
      <c r="AL8917">
        <v>1</v>
      </c>
      <c r="AM8917">
        <v>62</v>
      </c>
      <c r="AN8917">
        <v>58</v>
      </c>
      <c r="AP8917">
        <v>5</v>
      </c>
      <c r="AQ8917">
        <v>5</v>
      </c>
      <c r="AR8917">
        <v>1</v>
      </c>
      <c r="AS8917">
        <v>0</v>
      </c>
      <c r="AT8917">
        <v>0</v>
      </c>
      <c r="AU8917">
        <v>2</v>
      </c>
      <c r="AV8917">
        <v>1</v>
      </c>
      <c r="AW8917">
        <v>5</v>
      </c>
      <c r="AX8917" t="s">
        <v>64</v>
      </c>
      <c r="AY8917">
        <v>2</v>
      </c>
      <c r="BC8917" t="b">
        <v>0</v>
      </c>
      <c r="BD8917">
        <v>8916</v>
      </c>
    </row>
    <row r="8918" spans="1:56" x14ac:dyDescent="0.4">
      <c r="A8918" t="s">
        <v>23623</v>
      </c>
      <c r="B8918" t="s">
        <v>23295</v>
      </c>
      <c r="C8918">
        <f t="shared" si="139"/>
        <v>2021</v>
      </c>
      <c r="D8918" t="s">
        <v>23621</v>
      </c>
      <c r="E8918" t="s">
        <v>23622</v>
      </c>
      <c r="F8918" t="s">
        <v>961</v>
      </c>
      <c r="G8918" t="s">
        <v>59</v>
      </c>
      <c r="H8918" s="1">
        <v>0.50277777777777777</v>
      </c>
      <c r="I8918" s="1">
        <v>0.5131944444444444</v>
      </c>
      <c r="J8918">
        <v>0.25</v>
      </c>
      <c r="K8918">
        <v>0</v>
      </c>
      <c r="L8918">
        <v>0</v>
      </c>
      <c r="M8918">
        <v>0</v>
      </c>
      <c r="N8918">
        <v>0</v>
      </c>
      <c r="O8918">
        <v>0</v>
      </c>
      <c r="P8918">
        <v>0</v>
      </c>
      <c r="Q8918">
        <v>3</v>
      </c>
      <c r="R8918">
        <v>0</v>
      </c>
      <c r="S8918">
        <v>2</v>
      </c>
      <c r="T8918">
        <v>3</v>
      </c>
      <c r="U8918">
        <v>0</v>
      </c>
      <c r="V8918">
        <v>8</v>
      </c>
      <c r="W8918">
        <v>2</v>
      </c>
      <c r="X8918">
        <v>32.999748230000002</v>
      </c>
      <c r="Y8918">
        <v>-117.287417</v>
      </c>
      <c r="AA8918" t="s">
        <v>23298</v>
      </c>
      <c r="AB8918">
        <v>32.997848509999997</v>
      </c>
      <c r="AC8918">
        <v>-117.28525</v>
      </c>
      <c r="AE8918" t="s">
        <v>23298</v>
      </c>
      <c r="AF8918">
        <v>293</v>
      </c>
      <c r="AG8918" t="s">
        <v>13836</v>
      </c>
      <c r="AH8918" t="s">
        <v>13833</v>
      </c>
      <c r="AK8918">
        <v>70.3</v>
      </c>
      <c r="AL8918">
        <v>1</v>
      </c>
      <c r="AM8918">
        <v>49</v>
      </c>
      <c r="AN8918">
        <v>39</v>
      </c>
      <c r="AP8918">
        <v>8</v>
      </c>
      <c r="AQ8918">
        <v>5</v>
      </c>
      <c r="AR8918">
        <v>1</v>
      </c>
      <c r="AS8918">
        <v>0</v>
      </c>
      <c r="AT8918">
        <v>0</v>
      </c>
      <c r="AU8918">
        <v>0</v>
      </c>
      <c r="AV8918">
        <v>1</v>
      </c>
      <c r="AW8918">
        <v>6</v>
      </c>
      <c r="AX8918" t="s">
        <v>64</v>
      </c>
      <c r="AY8918">
        <v>2</v>
      </c>
      <c r="BC8918" t="b">
        <v>0</v>
      </c>
      <c r="BD8918">
        <v>8917</v>
      </c>
    </row>
    <row r="8919" spans="1:56" x14ac:dyDescent="0.4">
      <c r="A8919" t="s">
        <v>23624</v>
      </c>
      <c r="B8919" t="s">
        <v>23295</v>
      </c>
      <c r="C8919">
        <f t="shared" si="139"/>
        <v>2021</v>
      </c>
      <c r="D8919" t="s">
        <v>23625</v>
      </c>
      <c r="E8919" t="s">
        <v>23626</v>
      </c>
      <c r="F8919" t="s">
        <v>961</v>
      </c>
      <c r="G8919" t="s">
        <v>59</v>
      </c>
      <c r="H8919" s="1">
        <v>0.43055555555555558</v>
      </c>
      <c r="I8919" s="1">
        <v>0.44097222222222227</v>
      </c>
      <c r="J8919">
        <v>0.25</v>
      </c>
      <c r="K8919">
        <v>0</v>
      </c>
      <c r="L8919">
        <v>0</v>
      </c>
      <c r="M8919">
        <v>0</v>
      </c>
      <c r="N8919">
        <v>0</v>
      </c>
      <c r="O8919">
        <v>0</v>
      </c>
      <c r="P8919">
        <v>0</v>
      </c>
      <c r="Q8919">
        <v>3</v>
      </c>
      <c r="R8919">
        <v>0</v>
      </c>
      <c r="S8919">
        <v>2</v>
      </c>
      <c r="T8919">
        <v>3</v>
      </c>
      <c r="U8919">
        <v>0</v>
      </c>
      <c r="V8919">
        <v>8</v>
      </c>
      <c r="W8919">
        <v>2</v>
      </c>
      <c r="X8919">
        <v>32.995365139999997</v>
      </c>
      <c r="Y8919">
        <v>-117.284217</v>
      </c>
      <c r="AA8919" t="s">
        <v>23298</v>
      </c>
      <c r="AB8919">
        <v>32.994300840000001</v>
      </c>
      <c r="AC8919">
        <v>-117.282017</v>
      </c>
      <c r="AE8919" t="s">
        <v>23298</v>
      </c>
      <c r="AF8919">
        <v>238</v>
      </c>
      <c r="AG8919" t="s">
        <v>13836</v>
      </c>
      <c r="AH8919" t="s">
        <v>13833</v>
      </c>
      <c r="AK8919">
        <v>69.8</v>
      </c>
      <c r="AL8919">
        <v>2</v>
      </c>
      <c r="AM8919">
        <v>32</v>
      </c>
      <c r="AN8919">
        <v>30</v>
      </c>
      <c r="AP8919">
        <v>5</v>
      </c>
      <c r="AQ8919">
        <v>5</v>
      </c>
      <c r="AR8919">
        <v>1</v>
      </c>
      <c r="AS8919">
        <v>0</v>
      </c>
      <c r="AT8919">
        <v>0</v>
      </c>
      <c r="AU8919">
        <v>1</v>
      </c>
      <c r="AV8919">
        <v>0</v>
      </c>
      <c r="AW8919">
        <v>3</v>
      </c>
      <c r="AX8919" t="s">
        <v>64</v>
      </c>
      <c r="AY8919">
        <v>2</v>
      </c>
      <c r="BC8919" t="b">
        <v>0</v>
      </c>
      <c r="BD8919">
        <v>8918</v>
      </c>
    </row>
    <row r="8920" spans="1:56" x14ac:dyDescent="0.4">
      <c r="A8920" t="s">
        <v>23627</v>
      </c>
      <c r="B8920" t="s">
        <v>23295</v>
      </c>
      <c r="C8920">
        <f t="shared" si="139"/>
        <v>2021</v>
      </c>
      <c r="D8920" t="s">
        <v>23625</v>
      </c>
      <c r="E8920" t="s">
        <v>23626</v>
      </c>
      <c r="F8920" t="s">
        <v>961</v>
      </c>
      <c r="G8920" t="s">
        <v>59</v>
      </c>
      <c r="H8920" s="1">
        <v>0.44444444444444442</v>
      </c>
      <c r="I8920" s="1">
        <v>0.4548611111111111</v>
      </c>
      <c r="J8920">
        <v>0.25</v>
      </c>
      <c r="K8920">
        <v>0</v>
      </c>
      <c r="L8920">
        <v>0</v>
      </c>
      <c r="M8920">
        <v>0</v>
      </c>
      <c r="N8920">
        <v>-1</v>
      </c>
      <c r="O8920">
        <v>0</v>
      </c>
      <c r="P8920">
        <v>-1.6666667E-2</v>
      </c>
      <c r="Q8920">
        <v>3</v>
      </c>
      <c r="R8920">
        <v>0</v>
      </c>
      <c r="S8920">
        <v>2</v>
      </c>
      <c r="T8920">
        <v>3</v>
      </c>
      <c r="U8920">
        <v>0</v>
      </c>
      <c r="V8920">
        <v>8</v>
      </c>
      <c r="W8920">
        <v>1.983333333</v>
      </c>
      <c r="X8920">
        <v>32.995018010000003</v>
      </c>
      <c r="Y8920">
        <v>-117.285417</v>
      </c>
      <c r="AA8920" t="s">
        <v>23298</v>
      </c>
      <c r="AB8920">
        <v>32.99421692</v>
      </c>
      <c r="AC8920">
        <v>-117.283333</v>
      </c>
      <c r="AE8920" t="s">
        <v>23298</v>
      </c>
      <c r="AF8920">
        <v>215</v>
      </c>
      <c r="AG8920" t="s">
        <v>13836</v>
      </c>
      <c r="AH8920" t="s">
        <v>13833</v>
      </c>
      <c r="AK8920">
        <v>69.8</v>
      </c>
      <c r="AL8920">
        <v>2</v>
      </c>
      <c r="AM8920">
        <v>36</v>
      </c>
      <c r="AN8920">
        <v>35</v>
      </c>
      <c r="AP8920">
        <v>5</v>
      </c>
      <c r="AQ8920">
        <v>5</v>
      </c>
      <c r="AR8920">
        <v>1</v>
      </c>
      <c r="AS8920">
        <v>0</v>
      </c>
      <c r="AT8920">
        <v>0</v>
      </c>
      <c r="AU8920">
        <v>1</v>
      </c>
      <c r="AV8920">
        <v>0</v>
      </c>
      <c r="AW8920">
        <v>4</v>
      </c>
      <c r="AX8920" t="s">
        <v>64</v>
      </c>
      <c r="AY8920">
        <v>2</v>
      </c>
      <c r="BC8920" t="b">
        <v>0</v>
      </c>
      <c r="BD8920">
        <v>8919</v>
      </c>
    </row>
    <row r="8921" spans="1:56" x14ac:dyDescent="0.4">
      <c r="A8921" t="s">
        <v>23628</v>
      </c>
      <c r="B8921" t="s">
        <v>23295</v>
      </c>
      <c r="C8921">
        <f t="shared" si="139"/>
        <v>2021</v>
      </c>
      <c r="D8921" t="s">
        <v>23625</v>
      </c>
      <c r="E8921" t="s">
        <v>23626</v>
      </c>
      <c r="F8921" t="s">
        <v>961</v>
      </c>
      <c r="G8921" t="s">
        <v>59</v>
      </c>
      <c r="H8921" s="1">
        <v>0.45833333333333331</v>
      </c>
      <c r="I8921" s="1">
        <v>0.46875</v>
      </c>
      <c r="J8921">
        <v>0.25</v>
      </c>
      <c r="K8921">
        <v>0</v>
      </c>
      <c r="L8921">
        <v>0</v>
      </c>
      <c r="M8921">
        <v>-1.5</v>
      </c>
      <c r="N8921">
        <v>0</v>
      </c>
      <c r="O8921">
        <v>-0.5</v>
      </c>
      <c r="P8921">
        <v>-3.3333333E-2</v>
      </c>
      <c r="Q8921">
        <v>3</v>
      </c>
      <c r="R8921">
        <v>0</v>
      </c>
      <c r="S8921">
        <v>2</v>
      </c>
      <c r="T8921">
        <v>3</v>
      </c>
      <c r="U8921">
        <v>0</v>
      </c>
      <c r="V8921">
        <v>8</v>
      </c>
      <c r="W8921">
        <v>1.9666666669999999</v>
      </c>
      <c r="X8921">
        <v>32.995651250000002</v>
      </c>
      <c r="Y8921">
        <v>-117.285</v>
      </c>
      <c r="AA8921" t="s">
        <v>23298</v>
      </c>
      <c r="AB8921">
        <v>32.994548799999997</v>
      </c>
      <c r="AC8921">
        <v>-117.282583</v>
      </c>
      <c r="AE8921" t="s">
        <v>23298</v>
      </c>
      <c r="AF8921">
        <v>258</v>
      </c>
      <c r="AG8921" t="s">
        <v>13836</v>
      </c>
      <c r="AH8921" t="s">
        <v>13833</v>
      </c>
      <c r="AK8921">
        <v>69.8</v>
      </c>
      <c r="AL8921">
        <v>2</v>
      </c>
      <c r="AM8921">
        <v>37</v>
      </c>
      <c r="AN8921">
        <v>32</v>
      </c>
      <c r="AP8921">
        <v>5</v>
      </c>
      <c r="AQ8921">
        <v>5</v>
      </c>
      <c r="AR8921">
        <v>1</v>
      </c>
      <c r="AS8921">
        <v>0</v>
      </c>
      <c r="AT8921">
        <v>0</v>
      </c>
      <c r="AU8921">
        <v>1</v>
      </c>
      <c r="AV8921">
        <v>0</v>
      </c>
      <c r="AW8921">
        <v>4</v>
      </c>
      <c r="AX8921" t="s">
        <v>64</v>
      </c>
      <c r="AY8921">
        <v>2</v>
      </c>
      <c r="BC8921" t="b">
        <v>0</v>
      </c>
      <c r="BD8921">
        <v>8920</v>
      </c>
    </row>
    <row r="8922" spans="1:56" x14ac:dyDescent="0.4">
      <c r="A8922" t="s">
        <v>23629</v>
      </c>
      <c r="B8922" t="s">
        <v>23295</v>
      </c>
      <c r="C8922">
        <f t="shared" si="139"/>
        <v>2021</v>
      </c>
      <c r="D8922" t="s">
        <v>23630</v>
      </c>
      <c r="E8922" t="s">
        <v>23631</v>
      </c>
      <c r="F8922" t="s">
        <v>961</v>
      </c>
      <c r="G8922" t="s">
        <v>59</v>
      </c>
      <c r="H8922" s="1">
        <v>0.48749999999999999</v>
      </c>
      <c r="I8922" s="1">
        <v>0.49791666666666662</v>
      </c>
      <c r="J8922">
        <v>0.25</v>
      </c>
      <c r="K8922">
        <v>0</v>
      </c>
      <c r="L8922">
        <v>0</v>
      </c>
      <c r="M8922">
        <v>-1</v>
      </c>
      <c r="N8922">
        <v>0</v>
      </c>
      <c r="O8922">
        <v>0</v>
      </c>
      <c r="P8922">
        <v>-1.6666667E-2</v>
      </c>
      <c r="Q8922">
        <v>3</v>
      </c>
      <c r="R8922">
        <v>0</v>
      </c>
      <c r="S8922">
        <v>2</v>
      </c>
      <c r="T8922">
        <v>3</v>
      </c>
      <c r="U8922">
        <v>0</v>
      </c>
      <c r="V8922">
        <v>8</v>
      </c>
      <c r="W8922">
        <v>1.983333333</v>
      </c>
      <c r="X8922">
        <v>32.998950960000002</v>
      </c>
      <c r="Y8922">
        <v>-117.28664999999999</v>
      </c>
      <c r="AA8922" t="s">
        <v>23298</v>
      </c>
      <c r="AB8922">
        <v>32.997032169999997</v>
      </c>
      <c r="AC8922">
        <v>-117.28475</v>
      </c>
      <c r="AE8922" t="s">
        <v>23298</v>
      </c>
      <c r="AF8922">
        <v>278</v>
      </c>
      <c r="AG8922" t="s">
        <v>13836</v>
      </c>
      <c r="AH8922" t="s">
        <v>13833</v>
      </c>
      <c r="AK8922">
        <v>70.099999999999994</v>
      </c>
      <c r="AL8922">
        <v>1</v>
      </c>
      <c r="AM8922">
        <v>45</v>
      </c>
      <c r="AN8922">
        <v>39</v>
      </c>
      <c r="AP8922">
        <v>8</v>
      </c>
      <c r="AQ8922">
        <v>5</v>
      </c>
      <c r="AR8922">
        <v>1</v>
      </c>
      <c r="AS8922">
        <v>0</v>
      </c>
      <c r="AT8922">
        <v>0</v>
      </c>
      <c r="AU8922">
        <v>1</v>
      </c>
      <c r="AV8922">
        <v>1</v>
      </c>
      <c r="AW8922">
        <v>5</v>
      </c>
      <c r="AX8922" t="s">
        <v>64</v>
      </c>
      <c r="AY8922">
        <v>2</v>
      </c>
      <c r="BA8922" t="s">
        <v>23632</v>
      </c>
      <c r="BB8922" t="s">
        <v>23633</v>
      </c>
      <c r="BC8922" t="b">
        <v>0</v>
      </c>
      <c r="BD8922">
        <v>8921</v>
      </c>
    </row>
    <row r="8923" spans="1:56" x14ac:dyDescent="0.4">
      <c r="A8923" t="s">
        <v>23634</v>
      </c>
      <c r="B8923" t="s">
        <v>23310</v>
      </c>
      <c r="C8923">
        <f t="shared" si="139"/>
        <v>2021</v>
      </c>
      <c r="D8923" t="s">
        <v>23635</v>
      </c>
      <c r="E8923" t="s">
        <v>23636</v>
      </c>
      <c r="F8923" t="s">
        <v>961</v>
      </c>
      <c r="G8923" t="s">
        <v>59</v>
      </c>
      <c r="H8923" s="1">
        <v>0.57986111111111105</v>
      </c>
      <c r="I8923" s="1">
        <v>0.59027777777777779</v>
      </c>
      <c r="J8923">
        <v>0.25</v>
      </c>
      <c r="K8923">
        <v>0</v>
      </c>
      <c r="L8923">
        <v>0</v>
      </c>
      <c r="M8923">
        <v>-1</v>
      </c>
      <c r="N8923">
        <v>0</v>
      </c>
      <c r="O8923">
        <v>0</v>
      </c>
      <c r="P8923">
        <v>-1.6666667E-2</v>
      </c>
      <c r="Q8923">
        <v>2</v>
      </c>
      <c r="R8923">
        <v>0</v>
      </c>
      <c r="S8923">
        <v>2</v>
      </c>
      <c r="T8923">
        <v>3</v>
      </c>
      <c r="U8923">
        <v>0</v>
      </c>
      <c r="V8923">
        <v>7</v>
      </c>
      <c r="W8923">
        <v>1.733333333</v>
      </c>
      <c r="X8923">
        <v>33.111965179999999</v>
      </c>
      <c r="Y8923">
        <v>-117.33835000000001</v>
      </c>
      <c r="AA8923" t="s">
        <v>23313</v>
      </c>
      <c r="AB8923">
        <v>33.112133030000003</v>
      </c>
      <c r="AC8923">
        <v>-117.3364</v>
      </c>
      <c r="AE8923" t="s">
        <v>23313</v>
      </c>
      <c r="AF8923">
        <v>184</v>
      </c>
      <c r="AG8923" t="s">
        <v>14202</v>
      </c>
      <c r="AH8923" t="s">
        <v>23314</v>
      </c>
      <c r="AI8923">
        <v>22.6</v>
      </c>
      <c r="AJ8923">
        <v>17.38</v>
      </c>
      <c r="AK8923">
        <v>70.5</v>
      </c>
      <c r="AL8923">
        <v>2</v>
      </c>
      <c r="AM8923">
        <v>77</v>
      </c>
      <c r="AN8923">
        <v>67</v>
      </c>
      <c r="AP8923">
        <v>6</v>
      </c>
      <c r="AQ8923">
        <v>5</v>
      </c>
      <c r="AR8923">
        <v>2</v>
      </c>
      <c r="AS8923">
        <v>1</v>
      </c>
      <c r="AT8923">
        <v>0</v>
      </c>
      <c r="AU8923">
        <v>1</v>
      </c>
      <c r="AV8923">
        <v>2</v>
      </c>
      <c r="AW8923">
        <v>5</v>
      </c>
      <c r="AX8923" t="s">
        <v>3149</v>
      </c>
      <c r="AY8923">
        <v>3</v>
      </c>
      <c r="BC8923" t="b">
        <v>0</v>
      </c>
      <c r="BD8923">
        <v>8922</v>
      </c>
    </row>
    <row r="8924" spans="1:56" x14ac:dyDescent="0.4">
      <c r="A8924" t="s">
        <v>23637</v>
      </c>
      <c r="B8924" t="s">
        <v>23310</v>
      </c>
      <c r="C8924">
        <f t="shared" si="139"/>
        <v>2021</v>
      </c>
      <c r="D8924" t="s">
        <v>23635</v>
      </c>
      <c r="E8924" t="s">
        <v>23636</v>
      </c>
      <c r="F8924" t="s">
        <v>961</v>
      </c>
      <c r="G8924" t="s">
        <v>59</v>
      </c>
      <c r="H8924" s="1">
        <v>0.59305555555555556</v>
      </c>
      <c r="I8924" s="1">
        <v>0.60347222222222219</v>
      </c>
      <c r="J8924">
        <v>0.25</v>
      </c>
      <c r="K8924">
        <v>0</v>
      </c>
      <c r="L8924">
        <v>0</v>
      </c>
      <c r="M8924">
        <v>-1</v>
      </c>
      <c r="N8924">
        <v>0</v>
      </c>
      <c r="O8924">
        <v>0</v>
      </c>
      <c r="P8924">
        <v>-1.6666667E-2</v>
      </c>
      <c r="Q8924">
        <v>2</v>
      </c>
      <c r="R8924">
        <v>0</v>
      </c>
      <c r="S8924">
        <v>2</v>
      </c>
      <c r="T8924">
        <v>3</v>
      </c>
      <c r="U8924">
        <v>0</v>
      </c>
      <c r="V8924">
        <v>7</v>
      </c>
      <c r="W8924">
        <v>1.733333333</v>
      </c>
      <c r="X8924">
        <v>33.112415310000003</v>
      </c>
      <c r="Y8924">
        <v>-117.337017</v>
      </c>
      <c r="AA8924" t="s">
        <v>23313</v>
      </c>
      <c r="AB8924">
        <v>33.11236572</v>
      </c>
      <c r="AC8924">
        <v>-117.335083</v>
      </c>
      <c r="AE8924" t="s">
        <v>23313</v>
      </c>
      <c r="AF8924">
        <v>181</v>
      </c>
      <c r="AG8924" t="s">
        <v>14202</v>
      </c>
      <c r="AH8924" t="s">
        <v>23314</v>
      </c>
      <c r="AK8924">
        <v>70.3</v>
      </c>
      <c r="AL8924">
        <v>2</v>
      </c>
      <c r="AM8924">
        <v>72</v>
      </c>
      <c r="AN8924">
        <v>61</v>
      </c>
      <c r="AP8924">
        <v>6</v>
      </c>
      <c r="AQ8924">
        <v>5</v>
      </c>
      <c r="AR8924">
        <v>2</v>
      </c>
      <c r="AS8924">
        <v>0</v>
      </c>
      <c r="AT8924">
        <v>0</v>
      </c>
      <c r="AU8924">
        <v>2</v>
      </c>
      <c r="AV8924">
        <v>2</v>
      </c>
      <c r="AW8924">
        <v>4</v>
      </c>
      <c r="AX8924" t="s">
        <v>3149</v>
      </c>
      <c r="AY8924">
        <v>3</v>
      </c>
      <c r="BC8924" t="b">
        <v>0</v>
      </c>
      <c r="BD8924">
        <v>8923</v>
      </c>
    </row>
    <row r="8925" spans="1:56" x14ac:dyDescent="0.4">
      <c r="A8925" t="s">
        <v>23638</v>
      </c>
      <c r="B8925" t="s">
        <v>23310</v>
      </c>
      <c r="C8925">
        <f t="shared" si="139"/>
        <v>2021</v>
      </c>
      <c r="D8925" t="s">
        <v>23635</v>
      </c>
      <c r="E8925" t="s">
        <v>23636</v>
      </c>
      <c r="F8925" t="s">
        <v>961</v>
      </c>
      <c r="G8925" t="s">
        <v>59</v>
      </c>
      <c r="H8925" s="1">
        <v>0.60763888888888895</v>
      </c>
      <c r="I8925" s="1">
        <v>0.61805555555555558</v>
      </c>
      <c r="J8925">
        <v>0.25</v>
      </c>
      <c r="K8925">
        <v>0</v>
      </c>
      <c r="L8925">
        <v>0</v>
      </c>
      <c r="M8925">
        <v>0</v>
      </c>
      <c r="N8925">
        <v>0</v>
      </c>
      <c r="O8925">
        <v>0</v>
      </c>
      <c r="P8925">
        <v>0</v>
      </c>
      <c r="Q8925">
        <v>2</v>
      </c>
      <c r="R8925">
        <v>0</v>
      </c>
      <c r="S8925">
        <v>2</v>
      </c>
      <c r="T8925">
        <v>3</v>
      </c>
      <c r="U8925">
        <v>0</v>
      </c>
      <c r="V8925">
        <v>7</v>
      </c>
      <c r="W8925">
        <v>1.75</v>
      </c>
      <c r="X8925">
        <v>33.111865999999999</v>
      </c>
      <c r="Y8925">
        <v>-117.3399</v>
      </c>
      <c r="AA8925" t="s">
        <v>23313</v>
      </c>
      <c r="AB8925">
        <v>33.111633300000001</v>
      </c>
      <c r="AC8925">
        <v>-117.33881700000001</v>
      </c>
      <c r="AE8925" t="s">
        <v>23313</v>
      </c>
      <c r="AF8925">
        <v>105</v>
      </c>
      <c r="AG8925" t="s">
        <v>14202</v>
      </c>
      <c r="AH8925" t="s">
        <v>23314</v>
      </c>
      <c r="AK8925">
        <v>70.2</v>
      </c>
      <c r="AL8925">
        <v>2</v>
      </c>
      <c r="AM8925">
        <v>80</v>
      </c>
      <c r="AN8925">
        <v>78</v>
      </c>
      <c r="AP8925">
        <v>6</v>
      </c>
      <c r="AQ8925">
        <v>5</v>
      </c>
      <c r="AR8925">
        <v>2</v>
      </c>
      <c r="AS8925">
        <v>0</v>
      </c>
      <c r="AT8925">
        <v>0</v>
      </c>
      <c r="AU8925">
        <v>6</v>
      </c>
      <c r="AV8925">
        <v>2</v>
      </c>
      <c r="AW8925">
        <v>4</v>
      </c>
      <c r="AX8925" t="s">
        <v>3149</v>
      </c>
      <c r="AY8925">
        <v>3</v>
      </c>
      <c r="BC8925" t="b">
        <v>0</v>
      </c>
      <c r="BD8925">
        <v>8924</v>
      </c>
    </row>
    <row r="8926" spans="1:56" x14ac:dyDescent="0.4">
      <c r="A8926" t="s">
        <v>23639</v>
      </c>
      <c r="B8926" t="s">
        <v>23310</v>
      </c>
      <c r="C8926">
        <f t="shared" si="139"/>
        <v>2021</v>
      </c>
      <c r="D8926" t="s">
        <v>23640</v>
      </c>
      <c r="E8926" t="s">
        <v>23641</v>
      </c>
      <c r="F8926" t="s">
        <v>961</v>
      </c>
      <c r="G8926" t="s">
        <v>59</v>
      </c>
      <c r="H8926" s="1">
        <v>0.53611111111111109</v>
      </c>
      <c r="I8926" s="1">
        <v>0.54652777777777783</v>
      </c>
      <c r="J8926">
        <v>0.25</v>
      </c>
      <c r="K8926">
        <v>0</v>
      </c>
      <c r="L8926">
        <v>0</v>
      </c>
      <c r="M8926">
        <v>0</v>
      </c>
      <c r="N8926">
        <v>0</v>
      </c>
      <c r="O8926">
        <v>0</v>
      </c>
      <c r="P8926">
        <v>0</v>
      </c>
      <c r="Q8926">
        <v>2</v>
      </c>
      <c r="R8926">
        <v>0</v>
      </c>
      <c r="S8926">
        <v>2</v>
      </c>
      <c r="T8926">
        <v>3</v>
      </c>
      <c r="U8926">
        <v>0</v>
      </c>
      <c r="V8926">
        <v>7</v>
      </c>
      <c r="W8926">
        <v>1.75</v>
      </c>
      <c r="X8926">
        <v>33.113765720000004</v>
      </c>
      <c r="Y8926">
        <v>-117.33159999999999</v>
      </c>
      <c r="AA8926" t="s">
        <v>23313</v>
      </c>
      <c r="AB8926">
        <v>33.113918300000002</v>
      </c>
      <c r="AC8926">
        <v>-117.32848300000001</v>
      </c>
      <c r="AE8926" t="s">
        <v>23313</v>
      </c>
      <c r="AF8926">
        <v>292</v>
      </c>
      <c r="AG8926" t="s">
        <v>14202</v>
      </c>
      <c r="AH8926" t="s">
        <v>23314</v>
      </c>
      <c r="AI8926">
        <v>22.24</v>
      </c>
      <c r="AJ8926">
        <v>20.14</v>
      </c>
      <c r="AK8926">
        <v>70.3</v>
      </c>
      <c r="AL8926">
        <v>2</v>
      </c>
      <c r="AM8926">
        <v>38</v>
      </c>
      <c r="AN8926">
        <v>32</v>
      </c>
      <c r="AP8926">
        <v>5</v>
      </c>
      <c r="AQ8926">
        <v>5</v>
      </c>
      <c r="AR8926">
        <v>1</v>
      </c>
      <c r="AS8926">
        <v>0</v>
      </c>
      <c r="AT8926">
        <v>0</v>
      </c>
      <c r="AU8926">
        <v>1</v>
      </c>
      <c r="AV8926">
        <v>2</v>
      </c>
      <c r="AW8926">
        <v>5</v>
      </c>
      <c r="AX8926" t="s">
        <v>3149</v>
      </c>
      <c r="AY8926">
        <v>3</v>
      </c>
      <c r="BC8926" t="b">
        <v>0</v>
      </c>
      <c r="BD8926">
        <v>8925</v>
      </c>
    </row>
    <row r="8927" spans="1:56" x14ac:dyDescent="0.4">
      <c r="A8927" t="s">
        <v>23642</v>
      </c>
      <c r="B8927" t="s">
        <v>23310</v>
      </c>
      <c r="C8927">
        <f t="shared" si="139"/>
        <v>2021</v>
      </c>
      <c r="D8927" t="s">
        <v>23640</v>
      </c>
      <c r="E8927" t="s">
        <v>23641</v>
      </c>
      <c r="F8927" t="s">
        <v>961</v>
      </c>
      <c r="G8927" t="s">
        <v>59</v>
      </c>
      <c r="H8927" s="1">
        <v>0.5493055555555556</v>
      </c>
      <c r="I8927" s="1">
        <v>0.55972222222222223</v>
      </c>
      <c r="J8927">
        <v>0.25</v>
      </c>
      <c r="K8927">
        <v>0</v>
      </c>
      <c r="L8927">
        <v>0</v>
      </c>
      <c r="M8927">
        <v>0</v>
      </c>
      <c r="N8927">
        <v>0</v>
      </c>
      <c r="O8927">
        <v>0</v>
      </c>
      <c r="P8927">
        <v>0</v>
      </c>
      <c r="Q8927">
        <v>2</v>
      </c>
      <c r="R8927">
        <v>0</v>
      </c>
      <c r="S8927">
        <v>2</v>
      </c>
      <c r="T8927">
        <v>3</v>
      </c>
      <c r="U8927">
        <v>0</v>
      </c>
      <c r="V8927">
        <v>7</v>
      </c>
      <c r="W8927">
        <v>1.75</v>
      </c>
      <c r="X8927">
        <v>33.113681790000001</v>
      </c>
      <c r="Y8927">
        <v>-117.331767</v>
      </c>
      <c r="AA8927" t="s">
        <v>23313</v>
      </c>
      <c r="AB8927">
        <v>33.114231109999999</v>
      </c>
      <c r="AC8927">
        <v>-117.329633</v>
      </c>
      <c r="AE8927" t="s">
        <v>23313</v>
      </c>
      <c r="AF8927">
        <v>209</v>
      </c>
      <c r="AG8927" t="s">
        <v>14202</v>
      </c>
      <c r="AH8927" t="s">
        <v>23314</v>
      </c>
      <c r="AK8927">
        <v>70.5</v>
      </c>
      <c r="AL8927">
        <v>2</v>
      </c>
      <c r="AM8927">
        <v>38</v>
      </c>
      <c r="AN8927">
        <v>29</v>
      </c>
      <c r="AP8927">
        <v>5</v>
      </c>
      <c r="AQ8927">
        <v>5</v>
      </c>
      <c r="AR8927">
        <v>1</v>
      </c>
      <c r="AS8927">
        <v>0</v>
      </c>
      <c r="AT8927">
        <v>0</v>
      </c>
      <c r="AU8927">
        <v>2</v>
      </c>
      <c r="AV8927">
        <v>2</v>
      </c>
      <c r="AW8927">
        <v>5</v>
      </c>
      <c r="AX8927" t="s">
        <v>3149</v>
      </c>
      <c r="AY8927">
        <v>3</v>
      </c>
      <c r="BC8927" t="b">
        <v>0</v>
      </c>
      <c r="BD8927">
        <v>8926</v>
      </c>
    </row>
    <row r="8928" spans="1:56" x14ac:dyDescent="0.4">
      <c r="A8928" t="s">
        <v>23643</v>
      </c>
      <c r="B8928" t="s">
        <v>23310</v>
      </c>
      <c r="C8928">
        <f t="shared" si="139"/>
        <v>2021</v>
      </c>
      <c r="D8928" t="s">
        <v>23640</v>
      </c>
      <c r="E8928" t="s">
        <v>23641</v>
      </c>
      <c r="F8928" t="s">
        <v>961</v>
      </c>
      <c r="G8928" t="s">
        <v>59</v>
      </c>
      <c r="H8928" s="1">
        <v>0.5625</v>
      </c>
      <c r="I8928" s="1">
        <v>0.57291666666666663</v>
      </c>
      <c r="J8928">
        <v>0.25</v>
      </c>
      <c r="K8928">
        <v>0</v>
      </c>
      <c r="L8928">
        <v>0</v>
      </c>
      <c r="M8928">
        <v>0</v>
      </c>
      <c r="N8928">
        <v>0</v>
      </c>
      <c r="O8928">
        <v>0</v>
      </c>
      <c r="P8928">
        <v>0</v>
      </c>
      <c r="Q8928">
        <v>2</v>
      </c>
      <c r="R8928">
        <v>0</v>
      </c>
      <c r="S8928">
        <v>2</v>
      </c>
      <c r="T8928">
        <v>3</v>
      </c>
      <c r="U8928">
        <v>0</v>
      </c>
      <c r="V8928">
        <v>7</v>
      </c>
      <c r="W8928">
        <v>1.75</v>
      </c>
      <c r="X8928">
        <v>33.11333466</v>
      </c>
      <c r="Y8928">
        <v>-117.333017</v>
      </c>
      <c r="AA8928" t="s">
        <v>23313</v>
      </c>
      <c r="AB8928">
        <v>33.114101410000004</v>
      </c>
      <c r="AC8928">
        <v>-117.32946699999999</v>
      </c>
      <c r="AE8928" t="s">
        <v>23313</v>
      </c>
      <c r="AF8928">
        <v>343</v>
      </c>
      <c r="AG8928" t="s">
        <v>14202</v>
      </c>
      <c r="AH8928" t="s">
        <v>23314</v>
      </c>
      <c r="AK8928">
        <v>70.5</v>
      </c>
      <c r="AL8928">
        <v>2</v>
      </c>
      <c r="AM8928">
        <v>42</v>
      </c>
      <c r="AN8928">
        <v>22</v>
      </c>
      <c r="AP8928">
        <v>5</v>
      </c>
      <c r="AQ8928">
        <v>5</v>
      </c>
      <c r="AR8928">
        <v>1</v>
      </c>
      <c r="AS8928">
        <v>0</v>
      </c>
      <c r="AT8928">
        <v>0</v>
      </c>
      <c r="AU8928">
        <v>1</v>
      </c>
      <c r="AV8928">
        <v>2</v>
      </c>
      <c r="AW8928">
        <v>5</v>
      </c>
      <c r="AX8928" t="s">
        <v>3149</v>
      </c>
      <c r="AY8928">
        <v>3</v>
      </c>
      <c r="BC8928" t="b">
        <v>0</v>
      </c>
      <c r="BD8928">
        <v>8927</v>
      </c>
    </row>
    <row r="8929" spans="1:56" x14ac:dyDescent="0.4">
      <c r="A8929" t="s">
        <v>23644</v>
      </c>
      <c r="B8929" t="s">
        <v>23323</v>
      </c>
      <c r="C8929">
        <f t="shared" si="139"/>
        <v>2019</v>
      </c>
      <c r="D8929" t="s">
        <v>23645</v>
      </c>
      <c r="E8929" t="s">
        <v>23622</v>
      </c>
      <c r="F8929" t="s">
        <v>961</v>
      </c>
      <c r="G8929" t="s">
        <v>59</v>
      </c>
      <c r="H8929" s="1">
        <v>0.57916666666666672</v>
      </c>
      <c r="I8929" s="1">
        <v>0.58750000000000002</v>
      </c>
      <c r="J8929">
        <v>0.2</v>
      </c>
      <c r="K8929">
        <v>0</v>
      </c>
      <c r="L8929">
        <v>0</v>
      </c>
      <c r="M8929">
        <v>0</v>
      </c>
      <c r="N8929">
        <v>0</v>
      </c>
      <c r="O8929">
        <v>0</v>
      </c>
      <c r="P8929">
        <v>0</v>
      </c>
      <c r="Q8929">
        <v>4</v>
      </c>
      <c r="R8929">
        <v>0</v>
      </c>
      <c r="S8929">
        <v>5</v>
      </c>
      <c r="T8929">
        <v>5</v>
      </c>
      <c r="U8929">
        <v>0</v>
      </c>
      <c r="V8929">
        <v>14</v>
      </c>
      <c r="W8929">
        <v>2.8</v>
      </c>
      <c r="X8929">
        <v>32.998233800000001</v>
      </c>
      <c r="Y8929">
        <v>-117.289733</v>
      </c>
      <c r="AA8929" t="s">
        <v>23326</v>
      </c>
      <c r="AB8929">
        <v>32.997932429999999</v>
      </c>
      <c r="AC8929">
        <v>-117.28845</v>
      </c>
      <c r="AE8929" t="s">
        <v>23326</v>
      </c>
      <c r="AF8929">
        <v>125</v>
      </c>
      <c r="AG8929" t="s">
        <v>13736</v>
      </c>
      <c r="AH8929" t="s">
        <v>13900</v>
      </c>
      <c r="AI8929">
        <v>21.76</v>
      </c>
      <c r="AJ8929">
        <v>14.9</v>
      </c>
      <c r="AK8929">
        <v>71</v>
      </c>
      <c r="AL8929">
        <v>2</v>
      </c>
      <c r="AM8929">
        <v>64</v>
      </c>
      <c r="AN8929">
        <v>55</v>
      </c>
      <c r="AO8929">
        <v>5</v>
      </c>
      <c r="AR8929">
        <v>1.5</v>
      </c>
      <c r="AS8929">
        <v>0</v>
      </c>
      <c r="AT8929">
        <v>0</v>
      </c>
      <c r="AU8929">
        <v>1</v>
      </c>
      <c r="AV8929">
        <v>0</v>
      </c>
      <c r="AW8929">
        <v>2</v>
      </c>
      <c r="AX8929" t="s">
        <v>64</v>
      </c>
      <c r="AY8929">
        <v>3</v>
      </c>
      <c r="BC8929" t="b">
        <v>0</v>
      </c>
      <c r="BD8929">
        <v>8928</v>
      </c>
    </row>
    <row r="8930" spans="1:56" x14ac:dyDescent="0.4">
      <c r="A8930" t="s">
        <v>23646</v>
      </c>
      <c r="B8930" t="s">
        <v>23323</v>
      </c>
      <c r="C8930">
        <f t="shared" si="139"/>
        <v>2019</v>
      </c>
      <c r="D8930" t="s">
        <v>23645</v>
      </c>
      <c r="E8930" t="s">
        <v>23622</v>
      </c>
      <c r="F8930" t="s">
        <v>961</v>
      </c>
      <c r="G8930" t="s">
        <v>59</v>
      </c>
      <c r="H8930" s="1">
        <v>0.59166666666666667</v>
      </c>
      <c r="I8930" s="1">
        <v>0.6020833333333333</v>
      </c>
      <c r="J8930">
        <v>0.25</v>
      </c>
      <c r="K8930">
        <v>0</v>
      </c>
      <c r="L8930">
        <v>0</v>
      </c>
      <c r="M8930">
        <v>0</v>
      </c>
      <c r="N8930">
        <v>0</v>
      </c>
      <c r="O8930">
        <v>0</v>
      </c>
      <c r="P8930">
        <v>0</v>
      </c>
      <c r="Q8930">
        <v>4</v>
      </c>
      <c r="R8930">
        <v>0</v>
      </c>
      <c r="S8930">
        <v>5</v>
      </c>
      <c r="T8930">
        <v>5</v>
      </c>
      <c r="U8930">
        <v>0</v>
      </c>
      <c r="V8930">
        <v>14</v>
      </c>
      <c r="W8930">
        <v>3.5</v>
      </c>
      <c r="X8930">
        <v>32.99853134</v>
      </c>
      <c r="Y8930">
        <v>-117.29038300000001</v>
      </c>
      <c r="AA8930" t="s">
        <v>23326</v>
      </c>
      <c r="AB8930">
        <v>32.998500819999997</v>
      </c>
      <c r="AC8930">
        <v>-117.288667</v>
      </c>
      <c r="AE8930" t="s">
        <v>23326</v>
      </c>
      <c r="AF8930">
        <v>161</v>
      </c>
      <c r="AG8930" t="s">
        <v>13736</v>
      </c>
      <c r="AH8930" t="s">
        <v>13900</v>
      </c>
      <c r="AK8930">
        <v>71</v>
      </c>
      <c r="AL8930">
        <v>2</v>
      </c>
      <c r="AM8930">
        <v>67</v>
      </c>
      <c r="AN8930">
        <v>54</v>
      </c>
      <c r="AO8930">
        <v>5</v>
      </c>
      <c r="AR8930">
        <v>1.5</v>
      </c>
      <c r="AS8930">
        <v>0</v>
      </c>
      <c r="AT8930">
        <v>0</v>
      </c>
      <c r="AU8930">
        <v>5</v>
      </c>
      <c r="AV8930">
        <v>0</v>
      </c>
      <c r="AW8930">
        <v>2</v>
      </c>
      <c r="AX8930" t="s">
        <v>64</v>
      </c>
      <c r="AY8930">
        <v>3</v>
      </c>
      <c r="BC8930" t="b">
        <v>0</v>
      </c>
      <c r="BD8930">
        <v>8929</v>
      </c>
    </row>
    <row r="8931" spans="1:56" x14ac:dyDescent="0.4">
      <c r="A8931" t="s">
        <v>23647</v>
      </c>
      <c r="B8931" t="s">
        <v>23323</v>
      </c>
      <c r="C8931">
        <f t="shared" si="139"/>
        <v>2019</v>
      </c>
      <c r="D8931" t="s">
        <v>23645</v>
      </c>
      <c r="E8931" t="s">
        <v>23622</v>
      </c>
      <c r="F8931" t="s">
        <v>961</v>
      </c>
      <c r="G8931" t="s">
        <v>59</v>
      </c>
      <c r="H8931" s="1">
        <v>0.6069444444444444</v>
      </c>
      <c r="I8931" s="1">
        <v>0.61736111111111114</v>
      </c>
      <c r="J8931">
        <v>0.25</v>
      </c>
      <c r="K8931">
        <v>0</v>
      </c>
      <c r="L8931">
        <v>0</v>
      </c>
      <c r="M8931">
        <v>0</v>
      </c>
      <c r="N8931">
        <v>0</v>
      </c>
      <c r="O8931">
        <v>0</v>
      </c>
      <c r="P8931">
        <v>0</v>
      </c>
      <c r="Q8931">
        <v>4</v>
      </c>
      <c r="R8931">
        <v>0</v>
      </c>
      <c r="S8931">
        <v>5</v>
      </c>
      <c r="T8931">
        <v>5</v>
      </c>
      <c r="U8931">
        <v>0</v>
      </c>
      <c r="V8931">
        <v>14</v>
      </c>
      <c r="W8931">
        <v>3.5</v>
      </c>
      <c r="X8931">
        <v>32.99795151</v>
      </c>
      <c r="Y8931">
        <v>-117.291183</v>
      </c>
      <c r="AA8931" t="s">
        <v>23326</v>
      </c>
      <c r="AB8931">
        <v>32.998115540000001</v>
      </c>
      <c r="AC8931">
        <v>-117.28958299999999</v>
      </c>
      <c r="AE8931" t="s">
        <v>23326</v>
      </c>
      <c r="AF8931">
        <v>151</v>
      </c>
      <c r="AG8931" t="s">
        <v>13736</v>
      </c>
      <c r="AH8931" t="s">
        <v>13958</v>
      </c>
      <c r="AK8931">
        <v>71</v>
      </c>
      <c r="AL8931">
        <v>2</v>
      </c>
      <c r="AM8931">
        <v>71</v>
      </c>
      <c r="AN8931">
        <v>61</v>
      </c>
      <c r="AO8931">
        <v>5</v>
      </c>
      <c r="AR8931">
        <v>1.5</v>
      </c>
      <c r="AS8931">
        <v>0</v>
      </c>
      <c r="AT8931">
        <v>0</v>
      </c>
      <c r="AU8931">
        <v>2</v>
      </c>
      <c r="AV8931">
        <v>0</v>
      </c>
      <c r="AW8931">
        <v>2</v>
      </c>
      <c r="AX8931" t="s">
        <v>64</v>
      </c>
      <c r="AY8931">
        <v>3</v>
      </c>
      <c r="BC8931" t="b">
        <v>0</v>
      </c>
      <c r="BD8931">
        <v>8930</v>
      </c>
    </row>
    <row r="8932" spans="1:56" x14ac:dyDescent="0.4">
      <c r="A8932" t="s">
        <v>23648</v>
      </c>
      <c r="B8932" t="s">
        <v>23323</v>
      </c>
      <c r="C8932">
        <f t="shared" si="139"/>
        <v>2019</v>
      </c>
      <c r="D8932" t="s">
        <v>23649</v>
      </c>
      <c r="E8932" t="s">
        <v>23650</v>
      </c>
      <c r="F8932" t="s">
        <v>961</v>
      </c>
      <c r="G8932" t="s">
        <v>59</v>
      </c>
      <c r="H8932" s="1">
        <v>0.54166666666666663</v>
      </c>
      <c r="I8932" s="1">
        <v>0.55208333333333337</v>
      </c>
      <c r="J8932">
        <v>0.25</v>
      </c>
      <c r="K8932">
        <v>0</v>
      </c>
      <c r="L8932">
        <v>0</v>
      </c>
      <c r="M8932">
        <v>0</v>
      </c>
      <c r="N8932">
        <v>-1</v>
      </c>
      <c r="O8932">
        <v>0</v>
      </c>
      <c r="P8932">
        <v>-1.6666667E-2</v>
      </c>
      <c r="Q8932">
        <v>4</v>
      </c>
      <c r="R8932">
        <v>0</v>
      </c>
      <c r="S8932">
        <v>5</v>
      </c>
      <c r="T8932">
        <v>5</v>
      </c>
      <c r="U8932">
        <v>0</v>
      </c>
      <c r="V8932">
        <v>14</v>
      </c>
      <c r="W8932">
        <v>3.483333333</v>
      </c>
      <c r="X8932">
        <v>32.990333560000003</v>
      </c>
      <c r="Y8932">
        <v>-117.28725</v>
      </c>
      <c r="AA8932" t="s">
        <v>23326</v>
      </c>
      <c r="AB8932">
        <v>32.990051270000002</v>
      </c>
      <c r="AC8932">
        <v>-117.28534999999999</v>
      </c>
      <c r="AE8932" t="s">
        <v>23326</v>
      </c>
      <c r="AF8932">
        <v>181</v>
      </c>
      <c r="AG8932" t="s">
        <v>13736</v>
      </c>
      <c r="AH8932" t="s">
        <v>13900</v>
      </c>
      <c r="AK8932">
        <v>70.8</v>
      </c>
      <c r="AL8932">
        <v>2</v>
      </c>
      <c r="AM8932">
        <v>56</v>
      </c>
      <c r="AN8932">
        <v>46</v>
      </c>
      <c r="AO8932">
        <v>5</v>
      </c>
      <c r="AR8932">
        <v>1.5</v>
      </c>
      <c r="AS8932">
        <v>0</v>
      </c>
      <c r="AT8932">
        <v>0</v>
      </c>
      <c r="AU8932">
        <v>1</v>
      </c>
      <c r="AV8932">
        <v>0</v>
      </c>
      <c r="AW8932">
        <v>1</v>
      </c>
      <c r="AX8932" t="s">
        <v>64</v>
      </c>
      <c r="AY8932">
        <v>3</v>
      </c>
      <c r="BC8932" t="b">
        <v>0</v>
      </c>
      <c r="BD8932">
        <v>8931</v>
      </c>
    </row>
    <row r="8933" spans="1:56" x14ac:dyDescent="0.4">
      <c r="A8933" t="s">
        <v>23651</v>
      </c>
      <c r="B8933" t="s">
        <v>23323</v>
      </c>
      <c r="C8933">
        <f t="shared" si="139"/>
        <v>2019</v>
      </c>
      <c r="D8933" t="s">
        <v>23649</v>
      </c>
      <c r="E8933" t="s">
        <v>23650</v>
      </c>
      <c r="F8933" t="s">
        <v>961</v>
      </c>
      <c r="G8933" t="s">
        <v>59</v>
      </c>
      <c r="H8933" s="1">
        <v>0.55694444444444446</v>
      </c>
      <c r="I8933" s="1">
        <v>0.56736111111111109</v>
      </c>
      <c r="J8933">
        <v>0.25</v>
      </c>
      <c r="K8933">
        <v>0</v>
      </c>
      <c r="L8933">
        <v>0</v>
      </c>
      <c r="M8933">
        <v>0</v>
      </c>
      <c r="N8933">
        <v>0</v>
      </c>
      <c r="O8933">
        <v>0</v>
      </c>
      <c r="P8933">
        <v>0</v>
      </c>
      <c r="Q8933">
        <v>4</v>
      </c>
      <c r="R8933">
        <v>0</v>
      </c>
      <c r="S8933">
        <v>5</v>
      </c>
      <c r="T8933">
        <v>5</v>
      </c>
      <c r="U8933">
        <v>0</v>
      </c>
      <c r="V8933">
        <v>14</v>
      </c>
      <c r="W8933">
        <v>3.5</v>
      </c>
      <c r="X8933">
        <v>32.991001130000001</v>
      </c>
      <c r="Y8933">
        <v>-117.28635</v>
      </c>
      <c r="AA8933" t="s">
        <v>23326</v>
      </c>
      <c r="AB8933">
        <v>32.990432740000003</v>
      </c>
      <c r="AC8933">
        <v>-117.28451699999999</v>
      </c>
      <c r="AE8933" t="s">
        <v>23326</v>
      </c>
      <c r="AF8933">
        <v>183</v>
      </c>
      <c r="AG8933" t="s">
        <v>13736</v>
      </c>
      <c r="AH8933" t="s">
        <v>13900</v>
      </c>
      <c r="AK8933">
        <v>70.599999999999994</v>
      </c>
      <c r="AL8933">
        <v>2</v>
      </c>
      <c r="AM8933">
        <v>51</v>
      </c>
      <c r="AN8933">
        <v>42</v>
      </c>
      <c r="AO8933">
        <v>5</v>
      </c>
      <c r="AR8933">
        <v>1.5</v>
      </c>
      <c r="AS8933">
        <v>0</v>
      </c>
      <c r="AT8933">
        <v>0</v>
      </c>
      <c r="AU8933">
        <v>5</v>
      </c>
      <c r="AV8933">
        <v>0</v>
      </c>
      <c r="AW8933">
        <v>2</v>
      </c>
      <c r="AX8933" t="s">
        <v>64</v>
      </c>
      <c r="AY8933">
        <v>3</v>
      </c>
      <c r="BC8933" t="b">
        <v>0</v>
      </c>
      <c r="BD8933">
        <v>8932</v>
      </c>
    </row>
    <row r="8934" spans="1:56" x14ac:dyDescent="0.4">
      <c r="A8934" t="s">
        <v>23652</v>
      </c>
      <c r="B8934" t="s">
        <v>23323</v>
      </c>
      <c r="C8934">
        <f t="shared" si="139"/>
        <v>2019</v>
      </c>
      <c r="D8934" t="s">
        <v>23653</v>
      </c>
      <c r="E8934" t="s">
        <v>23631</v>
      </c>
      <c r="F8934" t="s">
        <v>961</v>
      </c>
      <c r="G8934" t="s">
        <v>59</v>
      </c>
      <c r="H8934" s="1">
        <v>0.52569444444444446</v>
      </c>
      <c r="I8934" s="1">
        <v>0.53611111111111109</v>
      </c>
      <c r="J8934">
        <v>0.25</v>
      </c>
      <c r="K8934">
        <v>0</v>
      </c>
      <c r="L8934">
        <v>0</v>
      </c>
      <c r="M8934">
        <v>0</v>
      </c>
      <c r="N8934">
        <v>-2</v>
      </c>
      <c r="O8934">
        <v>0</v>
      </c>
      <c r="P8934">
        <v>-3.3333333E-2</v>
      </c>
      <c r="Q8934">
        <v>4</v>
      </c>
      <c r="R8934">
        <v>0</v>
      </c>
      <c r="S8934">
        <v>5</v>
      </c>
      <c r="T8934">
        <v>5</v>
      </c>
      <c r="U8934">
        <v>0</v>
      </c>
      <c r="V8934">
        <v>14</v>
      </c>
      <c r="W8934">
        <v>3.4666666670000001</v>
      </c>
      <c r="X8934">
        <v>32.995334630000002</v>
      </c>
      <c r="Y8934">
        <v>-117.286767</v>
      </c>
      <c r="AA8934" t="s">
        <v>23326</v>
      </c>
      <c r="AB8934">
        <v>32.994548799999997</v>
      </c>
      <c r="AC8934">
        <v>-117.284333</v>
      </c>
      <c r="AE8934" t="s">
        <v>23326</v>
      </c>
      <c r="AF8934">
        <v>244</v>
      </c>
      <c r="AG8934" t="s">
        <v>13736</v>
      </c>
      <c r="AH8934" t="s">
        <v>13900</v>
      </c>
      <c r="AI8934">
        <v>21.855</v>
      </c>
      <c r="AJ8934">
        <v>17.664999999999999</v>
      </c>
      <c r="AK8934">
        <v>71.2</v>
      </c>
      <c r="AL8934">
        <v>2</v>
      </c>
      <c r="AM8934">
        <v>51</v>
      </c>
      <c r="AN8934">
        <v>38</v>
      </c>
      <c r="AO8934">
        <v>5</v>
      </c>
      <c r="AR8934">
        <v>1.5</v>
      </c>
      <c r="AS8934">
        <v>0</v>
      </c>
      <c r="AT8934">
        <v>1</v>
      </c>
      <c r="AU8934">
        <v>0</v>
      </c>
      <c r="AV8934">
        <v>0</v>
      </c>
      <c r="AW8934">
        <v>1</v>
      </c>
      <c r="AX8934" t="s">
        <v>64</v>
      </c>
      <c r="AY8934">
        <v>2</v>
      </c>
      <c r="BB8934" t="s">
        <v>23654</v>
      </c>
      <c r="BC8934" t="b">
        <v>0</v>
      </c>
      <c r="BD8934">
        <v>8933</v>
      </c>
    </row>
    <row r="8935" spans="1:56" x14ac:dyDescent="0.4">
      <c r="A8935" t="s">
        <v>23655</v>
      </c>
      <c r="B8935" t="s">
        <v>23340</v>
      </c>
      <c r="C8935">
        <f t="shared" si="139"/>
        <v>2019</v>
      </c>
      <c r="D8935" t="s">
        <v>23656</v>
      </c>
      <c r="E8935" t="s">
        <v>23636</v>
      </c>
      <c r="F8935" t="s">
        <v>961</v>
      </c>
      <c r="G8935" t="s">
        <v>59</v>
      </c>
      <c r="H8935" s="1">
        <v>0.57291666666666663</v>
      </c>
      <c r="I8935" s="1">
        <v>0.58194444444444449</v>
      </c>
      <c r="J8935">
        <v>0.21666666700000001</v>
      </c>
      <c r="K8935">
        <v>0</v>
      </c>
      <c r="L8935">
        <v>0</v>
      </c>
      <c r="M8935">
        <v>0</v>
      </c>
      <c r="N8935">
        <v>0</v>
      </c>
      <c r="O8935">
        <v>0</v>
      </c>
      <c r="P8935">
        <v>0</v>
      </c>
      <c r="Q8935">
        <v>5</v>
      </c>
      <c r="R8935">
        <v>0</v>
      </c>
      <c r="S8935">
        <v>5</v>
      </c>
      <c r="T8935">
        <v>5</v>
      </c>
      <c r="U8935">
        <v>0</v>
      </c>
      <c r="V8935">
        <v>15</v>
      </c>
      <c r="W8935">
        <v>3.25</v>
      </c>
      <c r="X8935">
        <v>33.11236572</v>
      </c>
      <c r="Y8935">
        <v>-117.33833300000001</v>
      </c>
      <c r="AA8935" t="s">
        <v>23343</v>
      </c>
      <c r="AB8935">
        <v>33.111949920000001</v>
      </c>
      <c r="AC8935">
        <v>-117.33628299999999</v>
      </c>
      <c r="AE8935" t="s">
        <v>23343</v>
      </c>
      <c r="AF8935">
        <v>198</v>
      </c>
      <c r="AG8935" t="s">
        <v>13736</v>
      </c>
      <c r="AH8935" t="s">
        <v>13900</v>
      </c>
      <c r="AI8935">
        <v>23.292000000000002</v>
      </c>
      <c r="AJ8935">
        <v>14.516999999999999</v>
      </c>
      <c r="AK8935">
        <v>70.400000000000006</v>
      </c>
      <c r="AL8935">
        <v>1</v>
      </c>
      <c r="AM8935">
        <v>75</v>
      </c>
      <c r="AN8935">
        <v>65</v>
      </c>
      <c r="AO8935">
        <v>5</v>
      </c>
      <c r="AR8935">
        <v>1.5</v>
      </c>
      <c r="AS8935">
        <v>0</v>
      </c>
      <c r="AT8935">
        <v>0</v>
      </c>
      <c r="AU8935">
        <v>7</v>
      </c>
      <c r="AV8935">
        <v>1</v>
      </c>
      <c r="AW8935">
        <v>1</v>
      </c>
      <c r="AX8935" t="s">
        <v>64</v>
      </c>
      <c r="AY8935">
        <v>3</v>
      </c>
      <c r="BC8935" t="b">
        <v>0</v>
      </c>
      <c r="BD8935">
        <v>8934</v>
      </c>
    </row>
    <row r="8936" spans="1:56" x14ac:dyDescent="0.4">
      <c r="A8936" t="s">
        <v>23657</v>
      </c>
      <c r="B8936" t="s">
        <v>23340</v>
      </c>
      <c r="C8936">
        <f t="shared" si="139"/>
        <v>2019</v>
      </c>
      <c r="D8936" t="s">
        <v>23656</v>
      </c>
      <c r="E8936" t="s">
        <v>23636</v>
      </c>
      <c r="F8936" t="s">
        <v>961</v>
      </c>
      <c r="G8936" t="s">
        <v>59</v>
      </c>
      <c r="H8936" s="1">
        <v>0.58472222222222225</v>
      </c>
      <c r="I8936" s="1">
        <v>0.59166666666666667</v>
      </c>
      <c r="J8936">
        <v>0.16666666699999999</v>
      </c>
      <c r="K8936">
        <v>0</v>
      </c>
      <c r="L8936">
        <v>0</v>
      </c>
      <c r="M8936">
        <v>0</v>
      </c>
      <c r="N8936">
        <v>0</v>
      </c>
      <c r="O8936">
        <v>0</v>
      </c>
      <c r="P8936">
        <v>0</v>
      </c>
      <c r="Q8936">
        <v>5</v>
      </c>
      <c r="R8936">
        <v>0</v>
      </c>
      <c r="S8936">
        <v>5</v>
      </c>
      <c r="T8936">
        <v>5</v>
      </c>
      <c r="U8936">
        <v>0</v>
      </c>
      <c r="V8936">
        <v>15</v>
      </c>
      <c r="W8936">
        <v>2.5</v>
      </c>
      <c r="X8936">
        <v>33.112232210000002</v>
      </c>
      <c r="Y8936">
        <v>-117.338667</v>
      </c>
      <c r="AA8936" t="s">
        <v>23343</v>
      </c>
      <c r="AB8936">
        <v>33.111717220000003</v>
      </c>
      <c r="AC8936">
        <v>-117.337</v>
      </c>
      <c r="AE8936" t="s">
        <v>23343</v>
      </c>
      <c r="AF8936">
        <v>166</v>
      </c>
      <c r="AG8936" t="s">
        <v>13736</v>
      </c>
      <c r="AH8936" t="s">
        <v>13900</v>
      </c>
      <c r="AK8936">
        <v>70.7</v>
      </c>
      <c r="AL8936">
        <v>3</v>
      </c>
      <c r="AM8936">
        <v>73</v>
      </c>
      <c r="AN8936">
        <v>67</v>
      </c>
      <c r="AO8936">
        <v>5</v>
      </c>
      <c r="AR8936">
        <v>1.5</v>
      </c>
      <c r="AS8936">
        <v>0</v>
      </c>
      <c r="AT8936">
        <v>0</v>
      </c>
      <c r="AU8936">
        <v>4</v>
      </c>
      <c r="AV8936">
        <v>1</v>
      </c>
      <c r="AW8936">
        <v>1</v>
      </c>
      <c r="AX8936" t="s">
        <v>64</v>
      </c>
      <c r="AY8936">
        <v>3.5</v>
      </c>
      <c r="BC8936" t="b">
        <v>0</v>
      </c>
      <c r="BD8936">
        <v>8935</v>
      </c>
    </row>
    <row r="8937" spans="1:56" x14ac:dyDescent="0.4">
      <c r="A8937" t="s">
        <v>23658</v>
      </c>
      <c r="B8937" t="s">
        <v>23340</v>
      </c>
      <c r="C8937">
        <f t="shared" si="139"/>
        <v>2019</v>
      </c>
      <c r="D8937" t="s">
        <v>23656</v>
      </c>
      <c r="E8937" t="s">
        <v>23636</v>
      </c>
      <c r="F8937" t="s">
        <v>961</v>
      </c>
      <c r="G8937" t="s">
        <v>59</v>
      </c>
      <c r="H8937" s="1">
        <v>0.59513888888888888</v>
      </c>
      <c r="I8937" s="1">
        <v>0.60138888888888886</v>
      </c>
      <c r="J8937">
        <v>0.15</v>
      </c>
      <c r="K8937">
        <v>0</v>
      </c>
      <c r="L8937">
        <v>0</v>
      </c>
      <c r="M8937">
        <v>0</v>
      </c>
      <c r="N8937">
        <v>0</v>
      </c>
      <c r="O8937">
        <v>0</v>
      </c>
      <c r="P8937">
        <v>0</v>
      </c>
      <c r="Q8937">
        <v>5</v>
      </c>
      <c r="R8937">
        <v>0</v>
      </c>
      <c r="S8937">
        <v>5</v>
      </c>
      <c r="T8937">
        <v>5</v>
      </c>
      <c r="U8937">
        <v>0</v>
      </c>
      <c r="V8937">
        <v>15</v>
      </c>
      <c r="W8937">
        <v>2.25</v>
      </c>
      <c r="X8937">
        <v>33.11270142</v>
      </c>
      <c r="Y8937">
        <v>-117.337017</v>
      </c>
      <c r="AA8937" t="s">
        <v>23343</v>
      </c>
      <c r="AB8937">
        <v>33.112300869999999</v>
      </c>
      <c r="AC8937">
        <v>-117.3357</v>
      </c>
      <c r="AE8937" t="s">
        <v>23343</v>
      </c>
      <c r="AF8937">
        <v>131</v>
      </c>
      <c r="AG8937" t="s">
        <v>13736</v>
      </c>
      <c r="AH8937" t="s">
        <v>13900</v>
      </c>
      <c r="AK8937">
        <v>70.8</v>
      </c>
      <c r="AL8937">
        <v>2</v>
      </c>
      <c r="AM8937">
        <v>67</v>
      </c>
      <c r="AN8937">
        <v>63</v>
      </c>
      <c r="AO8937">
        <v>5</v>
      </c>
      <c r="AR8937">
        <v>1.5</v>
      </c>
      <c r="AS8937">
        <v>0</v>
      </c>
      <c r="AT8937">
        <v>0</v>
      </c>
      <c r="AU8937">
        <v>7</v>
      </c>
      <c r="AV8937">
        <v>1</v>
      </c>
      <c r="AW8937">
        <v>1</v>
      </c>
      <c r="AX8937" t="s">
        <v>64</v>
      </c>
      <c r="AY8937">
        <v>3.5</v>
      </c>
      <c r="BC8937" t="b">
        <v>0</v>
      </c>
      <c r="BD8937">
        <v>8936</v>
      </c>
    </row>
    <row r="8938" spans="1:56" x14ac:dyDescent="0.4">
      <c r="A8938" t="s">
        <v>23659</v>
      </c>
      <c r="B8938" t="s">
        <v>23340</v>
      </c>
      <c r="C8938">
        <f t="shared" si="139"/>
        <v>2019</v>
      </c>
      <c r="D8938" t="s">
        <v>23660</v>
      </c>
      <c r="E8938" t="s">
        <v>23641</v>
      </c>
      <c r="F8938" t="s">
        <v>961</v>
      </c>
      <c r="G8938" t="s">
        <v>59</v>
      </c>
      <c r="H8938" s="1">
        <v>0.35833333333333334</v>
      </c>
      <c r="I8938" s="1">
        <v>0.36874999999999997</v>
      </c>
      <c r="J8938">
        <v>0.25</v>
      </c>
      <c r="K8938">
        <v>0</v>
      </c>
      <c r="L8938">
        <v>0</v>
      </c>
      <c r="M8938">
        <v>0</v>
      </c>
      <c r="N8938">
        <v>0</v>
      </c>
      <c r="O8938">
        <v>0</v>
      </c>
      <c r="P8938">
        <v>0</v>
      </c>
      <c r="Q8938">
        <v>5</v>
      </c>
      <c r="R8938">
        <v>0</v>
      </c>
      <c r="S8938">
        <v>5</v>
      </c>
      <c r="T8938">
        <v>5</v>
      </c>
      <c r="U8938">
        <v>0</v>
      </c>
      <c r="V8938">
        <v>15</v>
      </c>
      <c r="W8938">
        <v>3.75</v>
      </c>
      <c r="X8938">
        <v>33.113750459999999</v>
      </c>
      <c r="Y8938">
        <v>-117.332167</v>
      </c>
      <c r="AA8938" t="s">
        <v>23343</v>
      </c>
      <c r="AB8938">
        <v>33.113765720000004</v>
      </c>
      <c r="AC8938">
        <v>-117.33154999999999</v>
      </c>
      <c r="AE8938" t="s">
        <v>23343</v>
      </c>
      <c r="AF8938">
        <v>58</v>
      </c>
      <c r="AG8938" t="s">
        <v>13736</v>
      </c>
      <c r="AH8938" t="s">
        <v>13900</v>
      </c>
      <c r="AI8938">
        <v>20.329000000000001</v>
      </c>
      <c r="AJ8938">
        <v>16.713000000000001</v>
      </c>
      <c r="AK8938">
        <v>68.2</v>
      </c>
      <c r="AL8938">
        <v>3</v>
      </c>
      <c r="AM8938">
        <v>40</v>
      </c>
      <c r="AN8938">
        <v>38</v>
      </c>
      <c r="AO8938">
        <v>4</v>
      </c>
      <c r="AR8938">
        <v>1.5</v>
      </c>
      <c r="AS8938">
        <v>0</v>
      </c>
      <c r="AT8938">
        <v>1</v>
      </c>
      <c r="AU8938">
        <v>6</v>
      </c>
      <c r="AV8938">
        <v>3</v>
      </c>
      <c r="AW8938">
        <v>0.25</v>
      </c>
      <c r="AX8938" t="s">
        <v>64</v>
      </c>
      <c r="AY8938">
        <v>3</v>
      </c>
      <c r="BC8938" t="b">
        <v>0</v>
      </c>
      <c r="BD8938">
        <v>8937</v>
      </c>
    </row>
    <row r="8939" spans="1:56" x14ac:dyDescent="0.4">
      <c r="A8939" t="s">
        <v>23661</v>
      </c>
      <c r="B8939" t="s">
        <v>23340</v>
      </c>
      <c r="C8939">
        <f t="shared" si="139"/>
        <v>2019</v>
      </c>
      <c r="D8939" t="s">
        <v>23660</v>
      </c>
      <c r="E8939" t="s">
        <v>23641</v>
      </c>
      <c r="F8939" t="s">
        <v>961</v>
      </c>
      <c r="G8939" t="s">
        <v>59</v>
      </c>
      <c r="H8939" s="1">
        <v>0.37222222222222223</v>
      </c>
      <c r="I8939" s="1">
        <v>0.38263888888888892</v>
      </c>
      <c r="J8939">
        <v>0.25</v>
      </c>
      <c r="K8939">
        <v>0</v>
      </c>
      <c r="L8939">
        <v>0</v>
      </c>
      <c r="M8939">
        <v>0</v>
      </c>
      <c r="N8939">
        <v>0</v>
      </c>
      <c r="O8939">
        <v>0</v>
      </c>
      <c r="P8939">
        <v>0</v>
      </c>
      <c r="Q8939">
        <v>5</v>
      </c>
      <c r="R8939">
        <v>0</v>
      </c>
      <c r="S8939">
        <v>5</v>
      </c>
      <c r="T8939">
        <v>5</v>
      </c>
      <c r="U8939">
        <v>0</v>
      </c>
      <c r="V8939">
        <v>15</v>
      </c>
      <c r="W8939">
        <v>3.75</v>
      </c>
      <c r="X8939">
        <v>33.113533019999998</v>
      </c>
      <c r="Y8939">
        <v>-117.331917</v>
      </c>
      <c r="AA8939" t="s">
        <v>23343</v>
      </c>
      <c r="AB8939">
        <v>33.113349909999997</v>
      </c>
      <c r="AC8939">
        <v>-117.33114999999999</v>
      </c>
      <c r="AE8939" t="s">
        <v>23343</v>
      </c>
      <c r="AF8939">
        <v>75</v>
      </c>
      <c r="AG8939" t="s">
        <v>13736</v>
      </c>
      <c r="AH8939" t="s">
        <v>13900</v>
      </c>
      <c r="AK8939">
        <v>68.3</v>
      </c>
      <c r="AL8939">
        <v>3</v>
      </c>
      <c r="AM8939">
        <v>43</v>
      </c>
      <c r="AN8939">
        <v>38</v>
      </c>
      <c r="AO8939">
        <v>4</v>
      </c>
      <c r="AR8939">
        <v>1.5</v>
      </c>
      <c r="AS8939">
        <v>0</v>
      </c>
      <c r="AT8939">
        <v>0</v>
      </c>
      <c r="AU8939">
        <v>18</v>
      </c>
      <c r="AV8939">
        <v>3</v>
      </c>
      <c r="AW8939">
        <v>0.25</v>
      </c>
      <c r="AX8939" t="s">
        <v>64</v>
      </c>
      <c r="AY8939">
        <v>3</v>
      </c>
      <c r="BC8939" t="b">
        <v>0</v>
      </c>
      <c r="BD8939">
        <v>8938</v>
      </c>
    </row>
    <row r="8940" spans="1:56" x14ac:dyDescent="0.4">
      <c r="A8940" t="s">
        <v>23662</v>
      </c>
      <c r="B8940" t="s">
        <v>23340</v>
      </c>
      <c r="C8940">
        <f t="shared" si="139"/>
        <v>2019</v>
      </c>
      <c r="D8940" t="s">
        <v>23660</v>
      </c>
      <c r="E8940" t="s">
        <v>23641</v>
      </c>
      <c r="F8940" t="s">
        <v>961</v>
      </c>
      <c r="G8940" t="s">
        <v>59</v>
      </c>
      <c r="H8940" s="1">
        <v>0.38680555555555557</v>
      </c>
      <c r="I8940" s="1">
        <v>0.3972222222222222</v>
      </c>
      <c r="J8940">
        <v>0.25</v>
      </c>
      <c r="K8940">
        <v>0</v>
      </c>
      <c r="L8940">
        <v>0</v>
      </c>
      <c r="M8940">
        <v>0</v>
      </c>
      <c r="N8940">
        <v>0</v>
      </c>
      <c r="O8940">
        <v>0</v>
      </c>
      <c r="P8940">
        <v>0</v>
      </c>
      <c r="Q8940">
        <v>5</v>
      </c>
      <c r="R8940">
        <v>0</v>
      </c>
      <c r="S8940">
        <v>5</v>
      </c>
      <c r="T8940">
        <v>5</v>
      </c>
      <c r="U8940">
        <v>0</v>
      </c>
      <c r="V8940">
        <v>15</v>
      </c>
      <c r="W8940">
        <v>3.75</v>
      </c>
      <c r="X8940">
        <v>33.113231659999997</v>
      </c>
      <c r="Y8940">
        <v>-117.33363300000001</v>
      </c>
      <c r="AA8940" t="s">
        <v>23343</v>
      </c>
      <c r="AB8940">
        <v>33.113082890000001</v>
      </c>
      <c r="AC8940">
        <v>-117.33255</v>
      </c>
      <c r="AE8940" t="s">
        <v>23343</v>
      </c>
      <c r="AF8940">
        <v>103</v>
      </c>
      <c r="AG8940" t="s">
        <v>13736</v>
      </c>
      <c r="AH8940" t="s">
        <v>13900</v>
      </c>
      <c r="AK8940">
        <v>68</v>
      </c>
      <c r="AL8940">
        <v>3</v>
      </c>
      <c r="AM8940">
        <v>50</v>
      </c>
      <c r="AN8940">
        <v>47</v>
      </c>
      <c r="AO8940">
        <v>4</v>
      </c>
      <c r="AR8940">
        <v>1.5</v>
      </c>
      <c r="AS8940">
        <v>0</v>
      </c>
      <c r="AT8940">
        <v>0</v>
      </c>
      <c r="AU8940">
        <v>11</v>
      </c>
      <c r="AV8940">
        <v>3</v>
      </c>
      <c r="AW8940">
        <v>0.25</v>
      </c>
      <c r="AX8940" t="s">
        <v>64</v>
      </c>
      <c r="AY8940">
        <v>3</v>
      </c>
      <c r="BC8940" t="b">
        <v>0</v>
      </c>
      <c r="BD8940">
        <v>8939</v>
      </c>
    </row>
    <row r="8941" spans="1:56" x14ac:dyDescent="0.4">
      <c r="A8941" t="s">
        <v>23663</v>
      </c>
      <c r="B8941" t="s">
        <v>23340</v>
      </c>
      <c r="C8941">
        <f t="shared" si="139"/>
        <v>2019</v>
      </c>
      <c r="D8941" t="s">
        <v>23664</v>
      </c>
      <c r="E8941" t="s">
        <v>23665</v>
      </c>
      <c r="F8941" t="s">
        <v>961</v>
      </c>
      <c r="G8941" t="s">
        <v>59</v>
      </c>
      <c r="H8941" s="1">
        <v>0.41597222222222219</v>
      </c>
      <c r="I8941" s="1">
        <v>0.42291666666666666</v>
      </c>
      <c r="J8941">
        <v>0.16666666699999999</v>
      </c>
      <c r="K8941">
        <v>0</v>
      </c>
      <c r="L8941">
        <v>0</v>
      </c>
      <c r="M8941">
        <v>0</v>
      </c>
      <c r="N8941">
        <v>0</v>
      </c>
      <c r="O8941">
        <v>0</v>
      </c>
      <c r="P8941">
        <v>0</v>
      </c>
      <c r="Q8941">
        <v>5</v>
      </c>
      <c r="R8941">
        <v>0</v>
      </c>
      <c r="S8941">
        <v>5</v>
      </c>
      <c r="T8941">
        <v>5</v>
      </c>
      <c r="U8941">
        <v>0</v>
      </c>
      <c r="V8941">
        <v>15</v>
      </c>
      <c r="W8941">
        <v>2.5</v>
      </c>
      <c r="X8941">
        <v>33.074283600000001</v>
      </c>
      <c r="Y8941">
        <v>-117.320717</v>
      </c>
      <c r="AA8941" t="s">
        <v>23343</v>
      </c>
      <c r="AB8941">
        <v>33.074298859999999</v>
      </c>
      <c r="AC8941">
        <v>-117.319517</v>
      </c>
      <c r="AE8941" t="s">
        <v>23343</v>
      </c>
      <c r="AF8941">
        <v>112</v>
      </c>
      <c r="AG8941" t="s">
        <v>13736</v>
      </c>
      <c r="AH8941" t="s">
        <v>13900</v>
      </c>
      <c r="AI8941">
        <v>21.282</v>
      </c>
      <c r="AJ8941">
        <v>14.996</v>
      </c>
      <c r="AK8941">
        <v>69.099999999999994</v>
      </c>
      <c r="AL8941">
        <v>2</v>
      </c>
      <c r="AM8941">
        <v>67</v>
      </c>
      <c r="AN8941">
        <v>60</v>
      </c>
      <c r="AO8941">
        <v>4</v>
      </c>
      <c r="AR8941">
        <v>1.5</v>
      </c>
      <c r="AS8941">
        <v>0</v>
      </c>
      <c r="AT8941">
        <v>0</v>
      </c>
      <c r="AU8941">
        <v>1</v>
      </c>
      <c r="AV8941">
        <v>3</v>
      </c>
      <c r="AW8941">
        <v>0</v>
      </c>
      <c r="AY8941">
        <v>3</v>
      </c>
      <c r="BC8941" t="b">
        <v>0</v>
      </c>
      <c r="BD8941">
        <v>8940</v>
      </c>
    </row>
    <row r="8942" spans="1:56" x14ac:dyDescent="0.4">
      <c r="A8942" t="s">
        <v>23666</v>
      </c>
      <c r="B8942" t="s">
        <v>23340</v>
      </c>
      <c r="C8942">
        <f t="shared" si="139"/>
        <v>2019</v>
      </c>
      <c r="D8942" t="s">
        <v>23664</v>
      </c>
      <c r="E8942" t="s">
        <v>23665</v>
      </c>
      <c r="F8942" t="s">
        <v>961</v>
      </c>
      <c r="G8942" t="s">
        <v>59</v>
      </c>
      <c r="H8942" s="1">
        <v>0.42569444444444443</v>
      </c>
      <c r="I8942" s="1">
        <v>0.4284722222222222</v>
      </c>
      <c r="J8942">
        <v>6.6666666999999999E-2</v>
      </c>
      <c r="K8942">
        <v>0</v>
      </c>
      <c r="L8942">
        <v>0</v>
      </c>
      <c r="M8942">
        <v>0</v>
      </c>
      <c r="N8942">
        <v>0</v>
      </c>
      <c r="O8942">
        <v>0</v>
      </c>
      <c r="P8942">
        <v>0</v>
      </c>
      <c r="Q8942">
        <v>5</v>
      </c>
      <c r="R8942">
        <v>0</v>
      </c>
      <c r="S8942">
        <v>5</v>
      </c>
      <c r="T8942">
        <v>5</v>
      </c>
      <c r="U8942">
        <v>0</v>
      </c>
      <c r="V8942">
        <v>15</v>
      </c>
      <c r="W8942">
        <v>1</v>
      </c>
      <c r="X8942">
        <v>33.075199130000001</v>
      </c>
      <c r="Y8942">
        <v>-117.32043299999999</v>
      </c>
      <c r="AA8942" t="s">
        <v>23343</v>
      </c>
      <c r="AB8942">
        <v>33.075481410000002</v>
      </c>
      <c r="AC8942">
        <v>-117.31996700000001</v>
      </c>
      <c r="AE8942" t="s">
        <v>23343</v>
      </c>
      <c r="AF8942">
        <v>54</v>
      </c>
      <c r="AG8942" t="s">
        <v>13736</v>
      </c>
      <c r="AH8942" t="s">
        <v>13900</v>
      </c>
      <c r="AK8942">
        <v>69</v>
      </c>
      <c r="AL8942">
        <v>2</v>
      </c>
      <c r="AM8942">
        <v>63</v>
      </c>
      <c r="AN8942">
        <v>58</v>
      </c>
      <c r="AO8942">
        <v>4</v>
      </c>
      <c r="AR8942">
        <v>1.5</v>
      </c>
      <c r="AS8942">
        <v>0</v>
      </c>
      <c r="AT8942">
        <v>0</v>
      </c>
      <c r="AU8942">
        <v>1</v>
      </c>
      <c r="AV8942">
        <v>3</v>
      </c>
      <c r="AW8942">
        <v>0</v>
      </c>
      <c r="AY8942">
        <v>3</v>
      </c>
      <c r="BA8942" t="s">
        <v>23667</v>
      </c>
      <c r="BC8942" t="b">
        <v>0</v>
      </c>
      <c r="BD8942">
        <v>8941</v>
      </c>
    </row>
    <row r="8943" spans="1:56" x14ac:dyDescent="0.4">
      <c r="A8943" t="s">
        <v>23668</v>
      </c>
      <c r="B8943" t="s">
        <v>23353</v>
      </c>
      <c r="C8943">
        <f t="shared" si="139"/>
        <v>2018</v>
      </c>
      <c r="D8943" t="s">
        <v>23669</v>
      </c>
      <c r="E8943" t="s">
        <v>23665</v>
      </c>
      <c r="F8943" t="s">
        <v>961</v>
      </c>
      <c r="G8943" t="s">
        <v>59</v>
      </c>
      <c r="H8943" s="1">
        <v>0.41944444444444445</v>
      </c>
      <c r="I8943" s="1">
        <v>0.42986111111111108</v>
      </c>
      <c r="J8943">
        <v>0.25</v>
      </c>
      <c r="K8943">
        <v>0</v>
      </c>
      <c r="L8943">
        <v>0</v>
      </c>
      <c r="M8943">
        <v>0</v>
      </c>
      <c r="N8943">
        <v>0</v>
      </c>
      <c r="O8943">
        <v>-1</v>
      </c>
      <c r="P8943">
        <v>-1.6666667E-2</v>
      </c>
      <c r="Q8943">
        <v>4</v>
      </c>
      <c r="R8943">
        <v>0</v>
      </c>
      <c r="S8943">
        <v>4</v>
      </c>
      <c r="T8943">
        <v>4</v>
      </c>
      <c r="U8943">
        <v>0</v>
      </c>
      <c r="V8943">
        <v>12</v>
      </c>
      <c r="W8943">
        <v>2.983333333</v>
      </c>
      <c r="X8943">
        <v>33.07332993</v>
      </c>
      <c r="Y8943">
        <v>-117.32192999999999</v>
      </c>
      <c r="AA8943" t="s">
        <v>23355</v>
      </c>
      <c r="AB8943">
        <v>33.071819310000002</v>
      </c>
      <c r="AC8943">
        <v>-117.32071999999999</v>
      </c>
      <c r="AE8943" t="s">
        <v>23355</v>
      </c>
      <c r="AF8943">
        <v>203</v>
      </c>
      <c r="AG8943" t="s">
        <v>1365</v>
      </c>
      <c r="AH8943" t="s">
        <v>23670</v>
      </c>
      <c r="AK8943">
        <v>75</v>
      </c>
      <c r="AL8943">
        <v>1</v>
      </c>
      <c r="AM8943">
        <v>79</v>
      </c>
      <c r="AN8943">
        <v>63</v>
      </c>
      <c r="AP8943">
        <v>3</v>
      </c>
      <c r="AR8943">
        <v>1</v>
      </c>
      <c r="AS8943">
        <v>0</v>
      </c>
      <c r="AT8943">
        <v>0</v>
      </c>
      <c r="AU8943">
        <v>13</v>
      </c>
      <c r="AV8943">
        <v>1</v>
      </c>
      <c r="AW8943">
        <v>2</v>
      </c>
      <c r="AX8943" t="s">
        <v>23356</v>
      </c>
      <c r="AY8943">
        <v>2</v>
      </c>
      <c r="BC8943" t="b">
        <v>0</v>
      </c>
      <c r="BD8943">
        <v>8942</v>
      </c>
    </row>
    <row r="8944" spans="1:56" x14ac:dyDescent="0.4">
      <c r="A8944" t="s">
        <v>23671</v>
      </c>
      <c r="B8944" t="s">
        <v>23353</v>
      </c>
      <c r="C8944">
        <f t="shared" si="139"/>
        <v>2018</v>
      </c>
      <c r="D8944" t="s">
        <v>23669</v>
      </c>
      <c r="E8944" t="s">
        <v>23665</v>
      </c>
      <c r="F8944" t="s">
        <v>961</v>
      </c>
      <c r="G8944" t="s">
        <v>59</v>
      </c>
      <c r="H8944" s="1">
        <v>0.43333333333333335</v>
      </c>
      <c r="I8944" s="1">
        <v>0.44375000000000003</v>
      </c>
      <c r="J8944">
        <v>0.25</v>
      </c>
      <c r="K8944">
        <v>0</v>
      </c>
      <c r="L8944">
        <v>0</v>
      </c>
      <c r="M8944">
        <v>-1</v>
      </c>
      <c r="N8944">
        <v>-1</v>
      </c>
      <c r="O8944">
        <v>-1</v>
      </c>
      <c r="P8944">
        <v>-0.05</v>
      </c>
      <c r="Q8944">
        <v>4</v>
      </c>
      <c r="R8944">
        <v>0</v>
      </c>
      <c r="S8944">
        <v>4</v>
      </c>
      <c r="T8944">
        <v>4</v>
      </c>
      <c r="U8944">
        <v>0</v>
      </c>
      <c r="V8944">
        <v>12</v>
      </c>
      <c r="W8944">
        <v>2.95</v>
      </c>
      <c r="X8944">
        <v>33.073299409999997</v>
      </c>
      <c r="Y8944">
        <v>-117.32097</v>
      </c>
      <c r="AA8944" t="s">
        <v>23355</v>
      </c>
      <c r="AB8944">
        <v>33.07527924</v>
      </c>
      <c r="AC8944">
        <v>-117.31958</v>
      </c>
      <c r="AE8944" t="s">
        <v>23355</v>
      </c>
      <c r="AF8944">
        <v>256</v>
      </c>
      <c r="AG8944" t="s">
        <v>1365</v>
      </c>
      <c r="AH8944" t="s">
        <v>23670</v>
      </c>
      <c r="AK8944">
        <v>75.2</v>
      </c>
      <c r="AL8944">
        <v>1</v>
      </c>
      <c r="AM8944">
        <v>70</v>
      </c>
      <c r="AN8944">
        <v>55</v>
      </c>
      <c r="AP8944">
        <v>6</v>
      </c>
      <c r="AR8944">
        <v>1</v>
      </c>
      <c r="AS8944">
        <v>0</v>
      </c>
      <c r="AT8944">
        <v>0</v>
      </c>
      <c r="AU8944">
        <v>7</v>
      </c>
      <c r="AV8944">
        <v>1</v>
      </c>
      <c r="AW8944">
        <v>3</v>
      </c>
      <c r="AX8944" t="s">
        <v>23356</v>
      </c>
      <c r="AY8944">
        <v>2</v>
      </c>
      <c r="BC8944" t="b">
        <v>0</v>
      </c>
      <c r="BD8944">
        <v>8943</v>
      </c>
    </row>
    <row r="8945" spans="1:56" x14ac:dyDescent="0.4">
      <c r="A8945" t="s">
        <v>23672</v>
      </c>
      <c r="B8945" t="s">
        <v>23353</v>
      </c>
      <c r="C8945">
        <f t="shared" si="139"/>
        <v>2018</v>
      </c>
      <c r="D8945" t="s">
        <v>23673</v>
      </c>
      <c r="E8945" t="s">
        <v>23674</v>
      </c>
      <c r="F8945" t="s">
        <v>961</v>
      </c>
      <c r="G8945" t="s">
        <v>59</v>
      </c>
      <c r="H8945" s="1">
        <v>0.59652777777777777</v>
      </c>
      <c r="I8945" s="1">
        <v>0.60763888888888895</v>
      </c>
      <c r="J8945">
        <v>0.26666666700000002</v>
      </c>
      <c r="K8945">
        <v>0</v>
      </c>
      <c r="L8945">
        <v>0</v>
      </c>
      <c r="M8945">
        <v>-0.5</v>
      </c>
      <c r="N8945">
        <v>0</v>
      </c>
      <c r="O8945">
        <v>0</v>
      </c>
      <c r="P8945">
        <v>-8.3333330000000001E-3</v>
      </c>
      <c r="Q8945">
        <v>4</v>
      </c>
      <c r="R8945">
        <v>0</v>
      </c>
      <c r="S8945">
        <v>4</v>
      </c>
      <c r="T8945">
        <v>4</v>
      </c>
      <c r="U8945">
        <v>0</v>
      </c>
      <c r="V8945">
        <v>12</v>
      </c>
      <c r="W8945">
        <v>3.1916666669999998</v>
      </c>
      <c r="X8945">
        <v>32.959011080000003</v>
      </c>
      <c r="Y8945">
        <v>-117.278417</v>
      </c>
      <c r="AA8945" t="s">
        <v>23355</v>
      </c>
      <c r="AB8945">
        <v>32.959980010000002</v>
      </c>
      <c r="AC8945">
        <v>-117.275683</v>
      </c>
      <c r="AE8945" t="s">
        <v>23355</v>
      </c>
      <c r="AF8945">
        <v>278</v>
      </c>
      <c r="AG8945" t="s">
        <v>6814</v>
      </c>
      <c r="AH8945" t="s">
        <v>13802</v>
      </c>
      <c r="AI8945">
        <v>25.222000000000001</v>
      </c>
      <c r="AJ8945">
        <v>23.869</v>
      </c>
      <c r="AK8945">
        <v>74.3</v>
      </c>
      <c r="AL8945">
        <v>1</v>
      </c>
      <c r="AM8945">
        <v>51</v>
      </c>
      <c r="AN8945">
        <v>38</v>
      </c>
      <c r="AP8945">
        <v>6</v>
      </c>
      <c r="AR8945">
        <v>1</v>
      </c>
      <c r="AS8945">
        <v>1</v>
      </c>
      <c r="AT8945">
        <v>0</v>
      </c>
      <c r="AU8945">
        <v>6</v>
      </c>
      <c r="AV8945">
        <v>0</v>
      </c>
      <c r="AW8945">
        <v>3</v>
      </c>
      <c r="AX8945" t="s">
        <v>23356</v>
      </c>
      <c r="AY8945">
        <v>2.5</v>
      </c>
      <c r="BC8945" t="b">
        <v>0</v>
      </c>
      <c r="BD8945">
        <v>8944</v>
      </c>
    </row>
    <row r="8946" spans="1:56" x14ac:dyDescent="0.4">
      <c r="A8946" t="s">
        <v>23675</v>
      </c>
      <c r="B8946" t="s">
        <v>23353</v>
      </c>
      <c r="C8946">
        <f t="shared" si="139"/>
        <v>2018</v>
      </c>
      <c r="D8946" t="s">
        <v>23673</v>
      </c>
      <c r="E8946" t="s">
        <v>23674</v>
      </c>
      <c r="F8946" t="s">
        <v>961</v>
      </c>
      <c r="G8946" t="s">
        <v>59</v>
      </c>
      <c r="H8946" s="1">
        <v>0.61041666666666672</v>
      </c>
      <c r="I8946" s="1">
        <v>0.62083333333333335</v>
      </c>
      <c r="J8946">
        <v>0.25</v>
      </c>
      <c r="K8946">
        <v>0</v>
      </c>
      <c r="L8946">
        <v>0</v>
      </c>
      <c r="M8946">
        <v>0</v>
      </c>
      <c r="N8946">
        <v>0</v>
      </c>
      <c r="O8946">
        <v>0</v>
      </c>
      <c r="P8946">
        <v>0</v>
      </c>
      <c r="Q8946">
        <v>4</v>
      </c>
      <c r="R8946">
        <v>0</v>
      </c>
      <c r="S8946">
        <v>4</v>
      </c>
      <c r="T8946">
        <v>4</v>
      </c>
      <c r="U8946">
        <v>0</v>
      </c>
      <c r="V8946">
        <v>12</v>
      </c>
      <c r="W8946">
        <v>3</v>
      </c>
      <c r="X8946">
        <v>32.95849991</v>
      </c>
      <c r="Y8946">
        <v>-117.27785</v>
      </c>
      <c r="AA8946" t="s">
        <v>23355</v>
      </c>
      <c r="AB8946">
        <v>32.959228520000003</v>
      </c>
      <c r="AC8946">
        <v>-117.275317</v>
      </c>
      <c r="AE8946" t="s">
        <v>23355</v>
      </c>
      <c r="AF8946">
        <v>251</v>
      </c>
      <c r="AG8946" t="s">
        <v>6814</v>
      </c>
      <c r="AH8946" t="s">
        <v>13802</v>
      </c>
      <c r="AK8946">
        <v>74.400000000000006</v>
      </c>
      <c r="AL8946">
        <v>1</v>
      </c>
      <c r="AM8946">
        <v>49</v>
      </c>
      <c r="AN8946">
        <v>36</v>
      </c>
      <c r="AP8946">
        <v>6</v>
      </c>
      <c r="AR8946">
        <v>1</v>
      </c>
      <c r="AS8946">
        <v>0</v>
      </c>
      <c r="AT8946">
        <v>1</v>
      </c>
      <c r="AU8946">
        <v>1</v>
      </c>
      <c r="AV8946">
        <v>0</v>
      </c>
      <c r="AW8946">
        <v>3</v>
      </c>
      <c r="AX8946" t="s">
        <v>23356</v>
      </c>
      <c r="AY8946">
        <v>2.5</v>
      </c>
      <c r="BC8946" t="b">
        <v>0</v>
      </c>
      <c r="BD8946">
        <v>8945</v>
      </c>
    </row>
    <row r="8947" spans="1:56" x14ac:dyDescent="0.4">
      <c r="A8947" t="s">
        <v>23676</v>
      </c>
      <c r="B8947" t="s">
        <v>23353</v>
      </c>
      <c r="C8947">
        <f t="shared" si="139"/>
        <v>2018</v>
      </c>
      <c r="D8947" t="s">
        <v>23673</v>
      </c>
      <c r="E8947" t="s">
        <v>23674</v>
      </c>
      <c r="F8947" t="s">
        <v>961</v>
      </c>
      <c r="G8947" t="s">
        <v>59</v>
      </c>
      <c r="H8947" s="1">
        <v>0.62430555555555556</v>
      </c>
      <c r="I8947" s="1">
        <v>0.63472222222222219</v>
      </c>
      <c r="J8947">
        <v>0.25</v>
      </c>
      <c r="K8947">
        <v>0</v>
      </c>
      <c r="L8947">
        <v>0</v>
      </c>
      <c r="M8947">
        <v>-4.5</v>
      </c>
      <c r="N8947">
        <v>0</v>
      </c>
      <c r="O8947">
        <v>0</v>
      </c>
      <c r="P8947">
        <v>-7.4999999999999997E-2</v>
      </c>
      <c r="Q8947">
        <v>4</v>
      </c>
      <c r="R8947">
        <v>0</v>
      </c>
      <c r="S8947">
        <v>4</v>
      </c>
      <c r="T8947">
        <v>4</v>
      </c>
      <c r="U8947">
        <v>0</v>
      </c>
      <c r="V8947">
        <v>12</v>
      </c>
      <c r="W8947">
        <v>2.9249999999999998</v>
      </c>
      <c r="X8947">
        <v>32.958351139999998</v>
      </c>
      <c r="Y8947">
        <v>-117.278333</v>
      </c>
      <c r="AA8947" t="s">
        <v>23355</v>
      </c>
      <c r="AB8947">
        <v>32.95867157</v>
      </c>
      <c r="AC8947">
        <v>-117.275491</v>
      </c>
      <c r="AE8947" t="s">
        <v>23355</v>
      </c>
      <c r="AF8947">
        <v>269</v>
      </c>
      <c r="AG8947" t="s">
        <v>6814</v>
      </c>
      <c r="AH8947" t="s">
        <v>13802</v>
      </c>
      <c r="AK8947">
        <v>74.400000000000006</v>
      </c>
      <c r="AL8947">
        <v>1</v>
      </c>
      <c r="AM8947">
        <v>52</v>
      </c>
      <c r="AN8947">
        <v>37</v>
      </c>
      <c r="AP8947">
        <v>6</v>
      </c>
      <c r="AR8947">
        <v>1</v>
      </c>
      <c r="AS8947">
        <v>0</v>
      </c>
      <c r="AT8947">
        <v>0</v>
      </c>
      <c r="AU8947">
        <v>0</v>
      </c>
      <c r="AV8947">
        <v>0</v>
      </c>
      <c r="AW8947">
        <v>3</v>
      </c>
      <c r="AX8947" t="s">
        <v>23356</v>
      </c>
      <c r="AY8947">
        <v>2.5</v>
      </c>
      <c r="BC8947" t="b">
        <v>0</v>
      </c>
      <c r="BD8947">
        <v>8946</v>
      </c>
    </row>
    <row r="8948" spans="1:56" x14ac:dyDescent="0.4">
      <c r="A8948" t="s">
        <v>23677</v>
      </c>
      <c r="B8948" t="s">
        <v>23353</v>
      </c>
      <c r="C8948">
        <f t="shared" si="139"/>
        <v>2018</v>
      </c>
      <c r="D8948" t="s">
        <v>23678</v>
      </c>
      <c r="E8948" t="s">
        <v>23631</v>
      </c>
      <c r="F8948" t="s">
        <v>961</v>
      </c>
      <c r="G8948" t="s">
        <v>59</v>
      </c>
      <c r="H8948" s="1">
        <v>0.40625</v>
      </c>
      <c r="I8948" s="1">
        <v>0.41666666666666669</v>
      </c>
      <c r="J8948">
        <v>0.25</v>
      </c>
      <c r="K8948">
        <v>0</v>
      </c>
      <c r="L8948">
        <v>0</v>
      </c>
      <c r="M8948">
        <v>0</v>
      </c>
      <c r="N8948">
        <v>-2</v>
      </c>
      <c r="O8948">
        <v>0</v>
      </c>
      <c r="P8948">
        <v>-3.3333333E-2</v>
      </c>
      <c r="Q8948">
        <v>4</v>
      </c>
      <c r="R8948">
        <v>0</v>
      </c>
      <c r="S8948">
        <v>4</v>
      </c>
      <c r="T8948">
        <v>4</v>
      </c>
      <c r="U8948">
        <v>0</v>
      </c>
      <c r="V8948">
        <v>12</v>
      </c>
      <c r="W8948">
        <v>2.9666666670000001</v>
      </c>
      <c r="X8948">
        <v>33.073749540000001</v>
      </c>
      <c r="Y8948">
        <v>-117.3228</v>
      </c>
      <c r="AA8948" t="s">
        <v>23355</v>
      </c>
      <c r="AB8948">
        <v>33.0746994</v>
      </c>
      <c r="AC8948">
        <v>-117.32192000000001</v>
      </c>
      <c r="AE8948" t="s">
        <v>23355</v>
      </c>
      <c r="AF8948">
        <v>134</v>
      </c>
      <c r="AG8948" t="s">
        <v>1365</v>
      </c>
      <c r="AH8948" t="s">
        <v>23670</v>
      </c>
      <c r="AI8948">
        <v>23.196000000000002</v>
      </c>
      <c r="AJ8948">
        <v>21.187000000000001</v>
      </c>
      <c r="AK8948">
        <v>75.099999999999994</v>
      </c>
      <c r="AL8948">
        <v>1</v>
      </c>
      <c r="AM8948">
        <v>75</v>
      </c>
      <c r="AN8948">
        <v>66</v>
      </c>
      <c r="AP8948">
        <v>3</v>
      </c>
      <c r="AR8948">
        <v>1</v>
      </c>
      <c r="AS8948">
        <v>0</v>
      </c>
      <c r="AT8948">
        <v>0</v>
      </c>
      <c r="AU8948">
        <v>17</v>
      </c>
      <c r="AV8948">
        <v>1</v>
      </c>
      <c r="AW8948">
        <v>2</v>
      </c>
      <c r="AX8948" t="s">
        <v>23356</v>
      </c>
      <c r="AY8948">
        <v>2</v>
      </c>
      <c r="BB8948" t="s">
        <v>23679</v>
      </c>
      <c r="BC8948" t="b">
        <v>0</v>
      </c>
      <c r="BD8948">
        <v>8947</v>
      </c>
    </row>
    <row r="8949" spans="1:56" x14ac:dyDescent="0.4">
      <c r="A8949" t="s">
        <v>23680</v>
      </c>
      <c r="B8949" t="s">
        <v>23370</v>
      </c>
      <c r="C8949">
        <f t="shared" si="139"/>
        <v>2018</v>
      </c>
      <c r="D8949" t="s">
        <v>23681</v>
      </c>
      <c r="E8949" t="s">
        <v>23641</v>
      </c>
      <c r="F8949" t="s">
        <v>961</v>
      </c>
      <c r="G8949" t="s">
        <v>59</v>
      </c>
      <c r="H8949" s="1">
        <v>0.37361111111111112</v>
      </c>
      <c r="I8949" s="1">
        <v>0.3840277777777778</v>
      </c>
      <c r="J8949">
        <v>0.25</v>
      </c>
      <c r="K8949">
        <v>0</v>
      </c>
      <c r="L8949">
        <v>0</v>
      </c>
      <c r="M8949">
        <v>0</v>
      </c>
      <c r="N8949">
        <v>-3</v>
      </c>
      <c r="O8949">
        <v>-3</v>
      </c>
      <c r="P8949">
        <v>-0.1</v>
      </c>
      <c r="Q8949">
        <v>4</v>
      </c>
      <c r="R8949">
        <v>0</v>
      </c>
      <c r="S8949">
        <v>4</v>
      </c>
      <c r="T8949">
        <v>5</v>
      </c>
      <c r="U8949">
        <v>0</v>
      </c>
      <c r="V8949">
        <v>13</v>
      </c>
      <c r="W8949">
        <v>3.15</v>
      </c>
      <c r="X8949">
        <v>33.113269809999998</v>
      </c>
      <c r="Y8949">
        <v>-117.333</v>
      </c>
      <c r="AA8949" t="s">
        <v>23372</v>
      </c>
      <c r="AE8949" t="s">
        <v>23372</v>
      </c>
      <c r="AF8949">
        <v>941</v>
      </c>
      <c r="AG8949" t="s">
        <v>6814</v>
      </c>
      <c r="AH8949" t="s">
        <v>13802</v>
      </c>
      <c r="AI8949">
        <v>24.448</v>
      </c>
      <c r="AJ8949">
        <v>21.282</v>
      </c>
      <c r="AK8949">
        <v>75.599999999999994</v>
      </c>
      <c r="AL8949">
        <v>2</v>
      </c>
      <c r="AM8949">
        <v>40</v>
      </c>
      <c r="AN8949">
        <v>38</v>
      </c>
      <c r="AP8949">
        <v>4</v>
      </c>
      <c r="AR8949">
        <v>1</v>
      </c>
      <c r="AS8949">
        <v>1</v>
      </c>
      <c r="AT8949">
        <v>0</v>
      </c>
      <c r="AU8949">
        <v>5</v>
      </c>
      <c r="AV8949">
        <v>0</v>
      </c>
      <c r="AW8949">
        <v>1</v>
      </c>
      <c r="AX8949" t="s">
        <v>912</v>
      </c>
      <c r="AY8949">
        <v>1.5</v>
      </c>
      <c r="BA8949" t="s">
        <v>23682</v>
      </c>
      <c r="BC8949" t="b">
        <v>0</v>
      </c>
      <c r="BD8949">
        <v>8948</v>
      </c>
    </row>
    <row r="8950" spans="1:56" x14ac:dyDescent="0.4">
      <c r="A8950" t="s">
        <v>23683</v>
      </c>
      <c r="B8950" t="s">
        <v>23370</v>
      </c>
      <c r="C8950">
        <f t="shared" si="139"/>
        <v>2018</v>
      </c>
      <c r="D8950" t="s">
        <v>23681</v>
      </c>
      <c r="E8950" t="s">
        <v>23641</v>
      </c>
      <c r="F8950" t="s">
        <v>961</v>
      </c>
      <c r="G8950" t="s">
        <v>59</v>
      </c>
      <c r="H8950" s="1">
        <v>0.3888888888888889</v>
      </c>
      <c r="I8950" s="1">
        <v>0.39305555555555555</v>
      </c>
      <c r="J8950">
        <v>0.1</v>
      </c>
      <c r="K8950">
        <v>0</v>
      </c>
      <c r="L8950">
        <v>0</v>
      </c>
      <c r="M8950">
        <v>-2</v>
      </c>
      <c r="N8950">
        <v>0</v>
      </c>
      <c r="O8950">
        <v>0</v>
      </c>
      <c r="P8950">
        <v>-3.3333333E-2</v>
      </c>
      <c r="Q8950">
        <v>4</v>
      </c>
      <c r="R8950">
        <v>0</v>
      </c>
      <c r="S8950">
        <v>4</v>
      </c>
      <c r="T8950">
        <v>5</v>
      </c>
      <c r="U8950">
        <v>0</v>
      </c>
      <c r="V8950">
        <v>13</v>
      </c>
      <c r="W8950">
        <v>1.266666667</v>
      </c>
      <c r="X8950">
        <v>33.112968440000003</v>
      </c>
      <c r="Y8950">
        <v>-117.33438</v>
      </c>
      <c r="AA8950" t="s">
        <v>23372</v>
      </c>
      <c r="AB8950">
        <v>33.113319400000002</v>
      </c>
      <c r="AC8950">
        <v>-117.33377</v>
      </c>
      <c r="AE8950" t="s">
        <v>23372</v>
      </c>
      <c r="AF8950">
        <v>69</v>
      </c>
      <c r="AG8950" t="s">
        <v>6814</v>
      </c>
      <c r="AH8950" t="s">
        <v>13802</v>
      </c>
      <c r="AK8950">
        <v>75.599999999999994</v>
      </c>
      <c r="AL8950">
        <v>2</v>
      </c>
      <c r="AM8950">
        <v>46</v>
      </c>
      <c r="AN8950">
        <v>48</v>
      </c>
      <c r="AP8950">
        <v>4</v>
      </c>
      <c r="AR8950">
        <v>1</v>
      </c>
      <c r="AS8950">
        <v>0</v>
      </c>
      <c r="AT8950">
        <v>0</v>
      </c>
      <c r="AU8950">
        <v>2</v>
      </c>
      <c r="AV8950">
        <v>0</v>
      </c>
      <c r="AW8950">
        <v>1</v>
      </c>
      <c r="AX8950" t="s">
        <v>912</v>
      </c>
      <c r="AY8950">
        <v>1.5</v>
      </c>
      <c r="BC8950" t="b">
        <v>0</v>
      </c>
      <c r="BD8950">
        <v>8949</v>
      </c>
    </row>
    <row r="8951" spans="1:56" x14ac:dyDescent="0.4">
      <c r="A8951" t="s">
        <v>23684</v>
      </c>
      <c r="B8951" t="s">
        <v>23370</v>
      </c>
      <c r="C8951">
        <f t="shared" si="139"/>
        <v>2018</v>
      </c>
      <c r="D8951" t="s">
        <v>23681</v>
      </c>
      <c r="E8951" t="s">
        <v>23641</v>
      </c>
      <c r="F8951" t="s">
        <v>961</v>
      </c>
      <c r="G8951" t="s">
        <v>59</v>
      </c>
      <c r="H8951" s="1">
        <v>0.3972222222222222</v>
      </c>
      <c r="I8951" s="1">
        <v>0.40416666666666662</v>
      </c>
      <c r="J8951">
        <v>0.16666666699999999</v>
      </c>
      <c r="K8951">
        <v>0</v>
      </c>
      <c r="L8951">
        <v>0</v>
      </c>
      <c r="M8951">
        <v>0</v>
      </c>
      <c r="N8951">
        <v>0</v>
      </c>
      <c r="O8951">
        <v>0</v>
      </c>
      <c r="P8951">
        <v>0</v>
      </c>
      <c r="Q8951">
        <v>4</v>
      </c>
      <c r="R8951">
        <v>0</v>
      </c>
      <c r="S8951">
        <v>4</v>
      </c>
      <c r="T8951">
        <v>5</v>
      </c>
      <c r="U8951">
        <v>0</v>
      </c>
      <c r="V8951">
        <v>13</v>
      </c>
      <c r="W8951">
        <v>2.1666666669999999</v>
      </c>
      <c r="X8951">
        <v>33.113048550000002</v>
      </c>
      <c r="Y8951">
        <v>-117.33378999999999</v>
      </c>
      <c r="AA8951" t="s">
        <v>23372</v>
      </c>
      <c r="AB8951">
        <v>33.113559719999998</v>
      </c>
      <c r="AC8951">
        <v>-117.33265</v>
      </c>
      <c r="AE8951" t="s">
        <v>23372</v>
      </c>
      <c r="AF8951">
        <v>121</v>
      </c>
      <c r="AG8951" t="s">
        <v>6814</v>
      </c>
      <c r="AH8951" t="s">
        <v>13802</v>
      </c>
      <c r="AK8951">
        <v>75.599999999999994</v>
      </c>
      <c r="AL8951">
        <v>2</v>
      </c>
      <c r="AM8951">
        <v>49</v>
      </c>
      <c r="AN8951">
        <v>42</v>
      </c>
      <c r="AP8951">
        <v>4</v>
      </c>
      <c r="AR8951">
        <v>1</v>
      </c>
      <c r="AS8951">
        <v>0</v>
      </c>
      <c r="AT8951">
        <v>0</v>
      </c>
      <c r="AU8951">
        <v>6</v>
      </c>
      <c r="AV8951">
        <v>0</v>
      </c>
      <c r="AW8951">
        <v>1</v>
      </c>
      <c r="AX8951" t="s">
        <v>3149</v>
      </c>
      <c r="AY8951">
        <v>1.5</v>
      </c>
      <c r="BC8951" t="b">
        <v>0</v>
      </c>
      <c r="BD8951">
        <v>8950</v>
      </c>
    </row>
    <row r="8952" spans="1:56" x14ac:dyDescent="0.4">
      <c r="A8952" t="s">
        <v>23685</v>
      </c>
      <c r="B8952" t="s">
        <v>23370</v>
      </c>
      <c r="C8952">
        <f t="shared" si="139"/>
        <v>2018</v>
      </c>
      <c r="D8952" t="s">
        <v>23681</v>
      </c>
      <c r="E8952" t="s">
        <v>23641</v>
      </c>
      <c r="F8952" t="s">
        <v>961</v>
      </c>
      <c r="G8952" t="s">
        <v>59</v>
      </c>
      <c r="H8952" s="1">
        <v>0.40763888888888888</v>
      </c>
      <c r="I8952" s="1">
        <v>0.41805555555555557</v>
      </c>
      <c r="J8952">
        <v>0.25</v>
      </c>
      <c r="K8952">
        <v>0</v>
      </c>
      <c r="L8952">
        <v>0</v>
      </c>
      <c r="M8952">
        <v>0</v>
      </c>
      <c r="N8952">
        <v>0</v>
      </c>
      <c r="O8952">
        <v>-1</v>
      </c>
      <c r="P8952">
        <v>-1.6666667E-2</v>
      </c>
      <c r="Q8952">
        <v>4</v>
      </c>
      <c r="R8952">
        <v>0</v>
      </c>
      <c r="S8952">
        <v>4</v>
      </c>
      <c r="T8952">
        <v>5</v>
      </c>
      <c r="U8952">
        <v>0</v>
      </c>
      <c r="V8952">
        <v>13</v>
      </c>
      <c r="W8952">
        <v>3.233333333</v>
      </c>
      <c r="X8952">
        <v>33.113651279999999</v>
      </c>
      <c r="Y8952">
        <v>-117.33091</v>
      </c>
      <c r="AA8952" t="s">
        <v>23372</v>
      </c>
      <c r="AB8952">
        <v>33.114089970000002</v>
      </c>
      <c r="AC8952">
        <v>-117.32942</v>
      </c>
      <c r="AE8952" t="s">
        <v>23372</v>
      </c>
      <c r="AF8952">
        <v>148</v>
      </c>
      <c r="AG8952" t="s">
        <v>6814</v>
      </c>
      <c r="AH8952" t="s">
        <v>13802</v>
      </c>
      <c r="AK8952">
        <v>75.7</v>
      </c>
      <c r="AL8952">
        <v>2</v>
      </c>
      <c r="AM8952">
        <v>30</v>
      </c>
      <c r="AN8952">
        <v>21</v>
      </c>
      <c r="AP8952">
        <v>4</v>
      </c>
      <c r="AR8952">
        <v>1</v>
      </c>
      <c r="AS8952">
        <v>0</v>
      </c>
      <c r="AT8952">
        <v>0</v>
      </c>
      <c r="AU8952">
        <v>8</v>
      </c>
      <c r="AV8952">
        <v>0</v>
      </c>
      <c r="AW8952">
        <v>1</v>
      </c>
      <c r="AX8952" t="s">
        <v>3149</v>
      </c>
      <c r="AY8952">
        <v>1.5</v>
      </c>
      <c r="BC8952" t="b">
        <v>0</v>
      </c>
      <c r="BD8952">
        <v>8951</v>
      </c>
    </row>
    <row r="8953" spans="1:56" x14ac:dyDescent="0.4">
      <c r="A8953" t="s">
        <v>23686</v>
      </c>
      <c r="B8953" t="s">
        <v>23370</v>
      </c>
      <c r="C8953">
        <f t="shared" si="139"/>
        <v>2018</v>
      </c>
      <c r="D8953" t="s">
        <v>23687</v>
      </c>
      <c r="E8953" t="s">
        <v>23688</v>
      </c>
      <c r="F8953" t="s">
        <v>961</v>
      </c>
      <c r="G8953" t="s">
        <v>59</v>
      </c>
      <c r="H8953" s="1">
        <v>0.42638888888888887</v>
      </c>
      <c r="I8953" s="1">
        <v>0.43402777777777773</v>
      </c>
      <c r="J8953">
        <v>0.18333333299999999</v>
      </c>
      <c r="K8953">
        <v>0</v>
      </c>
      <c r="L8953">
        <v>0</v>
      </c>
      <c r="M8953">
        <v>-2</v>
      </c>
      <c r="N8953">
        <v>-2</v>
      </c>
      <c r="O8953">
        <v>-1</v>
      </c>
      <c r="P8953">
        <v>-8.3333332999999996E-2</v>
      </c>
      <c r="Q8953">
        <v>4</v>
      </c>
      <c r="R8953">
        <v>0</v>
      </c>
      <c r="S8953">
        <v>4</v>
      </c>
      <c r="T8953">
        <v>5</v>
      </c>
      <c r="U8953">
        <v>0</v>
      </c>
      <c r="V8953">
        <v>13</v>
      </c>
      <c r="W8953">
        <v>2.2999999999999998</v>
      </c>
      <c r="X8953">
        <v>33.099708560000003</v>
      </c>
      <c r="Y8953">
        <v>-117.32807</v>
      </c>
      <c r="AA8953" t="s">
        <v>23372</v>
      </c>
      <c r="AB8953">
        <v>33.100551609999997</v>
      </c>
      <c r="AC8953">
        <v>-117.32699</v>
      </c>
      <c r="AE8953" t="s">
        <v>23372</v>
      </c>
      <c r="AF8953">
        <v>138</v>
      </c>
      <c r="AG8953" t="s">
        <v>6814</v>
      </c>
      <c r="AH8953" t="s">
        <v>13802</v>
      </c>
      <c r="AI8953">
        <v>24.931000000000001</v>
      </c>
      <c r="AJ8953">
        <v>23.292000000000002</v>
      </c>
      <c r="AK8953">
        <v>76</v>
      </c>
      <c r="AL8953">
        <v>1</v>
      </c>
      <c r="AM8953">
        <v>51</v>
      </c>
      <c r="AN8953">
        <v>42</v>
      </c>
      <c r="AP8953">
        <v>4</v>
      </c>
      <c r="AR8953">
        <v>1</v>
      </c>
      <c r="AS8953">
        <v>0</v>
      </c>
      <c r="AT8953">
        <v>0</v>
      </c>
      <c r="AU8953">
        <v>3</v>
      </c>
      <c r="AV8953">
        <v>0</v>
      </c>
      <c r="AW8953">
        <v>1</v>
      </c>
      <c r="AX8953" t="s">
        <v>3149</v>
      </c>
      <c r="AY8953">
        <v>1.5</v>
      </c>
      <c r="BC8953" t="b">
        <v>0</v>
      </c>
      <c r="BD8953">
        <v>8952</v>
      </c>
    </row>
    <row r="8954" spans="1:56" x14ac:dyDescent="0.4">
      <c r="A8954" t="s">
        <v>23689</v>
      </c>
      <c r="B8954" t="s">
        <v>23370</v>
      </c>
      <c r="C8954">
        <f t="shared" si="139"/>
        <v>2018</v>
      </c>
      <c r="D8954" t="s">
        <v>23690</v>
      </c>
      <c r="E8954" t="s">
        <v>23631</v>
      </c>
      <c r="F8954" t="s">
        <v>961</v>
      </c>
      <c r="G8954" t="s">
        <v>59</v>
      </c>
      <c r="H8954" s="1">
        <v>0.4381944444444445</v>
      </c>
      <c r="I8954" s="1">
        <v>0.44861111111111113</v>
      </c>
      <c r="J8954">
        <v>0.25</v>
      </c>
      <c r="K8954">
        <v>0</v>
      </c>
      <c r="L8954">
        <v>0</v>
      </c>
      <c r="M8954">
        <v>-4</v>
      </c>
      <c r="N8954">
        <v>-3</v>
      </c>
      <c r="O8954">
        <v>0</v>
      </c>
      <c r="P8954">
        <v>-0.116666667</v>
      </c>
      <c r="Q8954">
        <v>4</v>
      </c>
      <c r="R8954">
        <v>0</v>
      </c>
      <c r="S8954">
        <v>4</v>
      </c>
      <c r="T8954">
        <v>5</v>
      </c>
      <c r="U8954">
        <v>0</v>
      </c>
      <c r="V8954">
        <v>13</v>
      </c>
      <c r="W8954">
        <v>3.1333333329999999</v>
      </c>
      <c r="X8954">
        <v>33.098751069999999</v>
      </c>
      <c r="Y8954">
        <v>-117.33056999999999</v>
      </c>
      <c r="AA8954" t="s">
        <v>23372</v>
      </c>
      <c r="AB8954">
        <v>33.100631710000002</v>
      </c>
      <c r="AC8954">
        <v>-117.32712100000001</v>
      </c>
      <c r="AE8954" t="s">
        <v>23372</v>
      </c>
      <c r="AF8954">
        <v>385</v>
      </c>
      <c r="AG8954" t="s">
        <v>6814</v>
      </c>
      <c r="AH8954" t="s">
        <v>13802</v>
      </c>
      <c r="AK8954">
        <v>76</v>
      </c>
      <c r="AL8954">
        <v>1</v>
      </c>
      <c r="AM8954">
        <v>65</v>
      </c>
      <c r="AP8954">
        <v>4</v>
      </c>
      <c r="AR8954">
        <v>1</v>
      </c>
      <c r="AS8954">
        <v>0</v>
      </c>
      <c r="AT8954">
        <v>0</v>
      </c>
      <c r="AU8954">
        <v>8</v>
      </c>
      <c r="AV8954">
        <v>0</v>
      </c>
      <c r="AW8954">
        <v>1</v>
      </c>
      <c r="AX8954" t="s">
        <v>3149</v>
      </c>
      <c r="AY8954">
        <v>1.5</v>
      </c>
      <c r="BB8954" t="s">
        <v>23691</v>
      </c>
      <c r="BC8954" t="b">
        <v>0</v>
      </c>
      <c r="BD8954">
        <v>8953</v>
      </c>
    </row>
    <row r="8955" spans="1:56" x14ac:dyDescent="0.4">
      <c r="A8955" t="s">
        <v>23692</v>
      </c>
      <c r="B8955" t="s">
        <v>23370</v>
      </c>
      <c r="C8955">
        <f t="shared" si="139"/>
        <v>2018</v>
      </c>
      <c r="D8955" t="s">
        <v>23690</v>
      </c>
      <c r="E8955" t="s">
        <v>23631</v>
      </c>
      <c r="F8955" t="s">
        <v>961</v>
      </c>
      <c r="G8955" t="s">
        <v>59</v>
      </c>
      <c r="H8955" s="1">
        <v>0.46527777777777773</v>
      </c>
      <c r="I8955" s="1">
        <v>0.47569444444444442</v>
      </c>
      <c r="J8955">
        <v>0.25</v>
      </c>
      <c r="K8955">
        <v>0</v>
      </c>
      <c r="L8955">
        <v>0</v>
      </c>
      <c r="M8955">
        <v>-2</v>
      </c>
      <c r="N8955">
        <v>0</v>
      </c>
      <c r="O8955">
        <v>0</v>
      </c>
      <c r="P8955">
        <v>-3.3333333E-2</v>
      </c>
      <c r="Q8955">
        <v>4</v>
      </c>
      <c r="R8955">
        <v>0</v>
      </c>
      <c r="S8955">
        <v>4</v>
      </c>
      <c r="T8955">
        <v>5</v>
      </c>
      <c r="U8955">
        <v>0</v>
      </c>
      <c r="V8955">
        <v>13</v>
      </c>
      <c r="W8955">
        <v>3.2166666670000001</v>
      </c>
      <c r="X8955">
        <v>33.099140169999998</v>
      </c>
      <c r="Y8955">
        <v>-117.33032</v>
      </c>
      <c r="AA8955" t="s">
        <v>23372</v>
      </c>
      <c r="AB8955">
        <v>33.100650790000003</v>
      </c>
      <c r="AC8955">
        <v>-117.32774000000001</v>
      </c>
      <c r="AE8955" t="s">
        <v>23372</v>
      </c>
      <c r="AF8955">
        <v>294</v>
      </c>
      <c r="AG8955" t="s">
        <v>6814</v>
      </c>
      <c r="AH8955" t="s">
        <v>13802</v>
      </c>
      <c r="AK8955">
        <v>76</v>
      </c>
      <c r="AL8955">
        <v>1</v>
      </c>
      <c r="AM8955">
        <v>64</v>
      </c>
      <c r="AN8955">
        <v>46</v>
      </c>
      <c r="AP8955">
        <v>4</v>
      </c>
      <c r="AR8955">
        <v>1</v>
      </c>
      <c r="AS8955">
        <v>0</v>
      </c>
      <c r="AT8955">
        <v>0</v>
      </c>
      <c r="AU8955">
        <v>2</v>
      </c>
      <c r="AV8955">
        <v>0</v>
      </c>
      <c r="AW8955">
        <v>1</v>
      </c>
      <c r="AX8955" t="s">
        <v>3149</v>
      </c>
      <c r="AY8955">
        <v>1.5</v>
      </c>
      <c r="BB8955" t="s">
        <v>23693</v>
      </c>
      <c r="BC8955" t="b">
        <v>0</v>
      </c>
      <c r="BD8955">
        <v>8954</v>
      </c>
    </row>
    <row r="8956" spans="1:56" x14ac:dyDescent="0.4">
      <c r="A8956" t="s">
        <v>23694</v>
      </c>
      <c r="B8956" t="s">
        <v>23382</v>
      </c>
      <c r="C8956">
        <f t="shared" si="139"/>
        <v>2021</v>
      </c>
      <c r="D8956" t="s">
        <v>23695</v>
      </c>
      <c r="E8956" t="s">
        <v>23626</v>
      </c>
      <c r="F8956" t="s">
        <v>961</v>
      </c>
      <c r="G8956" t="s">
        <v>59</v>
      </c>
      <c r="H8956" s="1">
        <v>0.46527777777777773</v>
      </c>
      <c r="I8956" s="1">
        <v>0.47569444444444442</v>
      </c>
      <c r="J8956">
        <v>0.25</v>
      </c>
      <c r="K8956">
        <v>0</v>
      </c>
      <c r="L8956">
        <v>0</v>
      </c>
      <c r="M8956">
        <v>0</v>
      </c>
      <c r="N8956">
        <v>0</v>
      </c>
      <c r="O8956">
        <v>0</v>
      </c>
      <c r="P8956">
        <v>0</v>
      </c>
      <c r="Q8956">
        <v>2</v>
      </c>
      <c r="R8956">
        <v>0</v>
      </c>
      <c r="S8956">
        <v>2</v>
      </c>
      <c r="T8956">
        <v>2</v>
      </c>
      <c r="U8956">
        <v>0</v>
      </c>
      <c r="V8956">
        <v>6</v>
      </c>
      <c r="W8956">
        <v>1.5</v>
      </c>
      <c r="X8956">
        <v>32.994316099999999</v>
      </c>
      <c r="Y8956">
        <v>-117.28485000000001</v>
      </c>
      <c r="AA8956" t="s">
        <v>16388</v>
      </c>
      <c r="AB8956">
        <v>32.994998930000001</v>
      </c>
      <c r="AC8956">
        <v>-117.28318299999999</v>
      </c>
      <c r="AE8956" t="s">
        <v>16388</v>
      </c>
      <c r="AF8956">
        <v>174</v>
      </c>
      <c r="AG8956" t="s">
        <v>14202</v>
      </c>
      <c r="AH8956" t="s">
        <v>13900</v>
      </c>
      <c r="AI8956">
        <v>24.44</v>
      </c>
      <c r="AJ8956">
        <v>15.57</v>
      </c>
      <c r="AK8956">
        <v>75</v>
      </c>
      <c r="AL8956">
        <v>1</v>
      </c>
      <c r="AM8956">
        <v>41</v>
      </c>
      <c r="AN8956">
        <v>36</v>
      </c>
      <c r="AP8956">
        <v>4</v>
      </c>
      <c r="AQ8956">
        <v>5</v>
      </c>
      <c r="AR8956">
        <v>1</v>
      </c>
      <c r="AS8956">
        <v>0</v>
      </c>
      <c r="AT8956">
        <v>0</v>
      </c>
      <c r="AU8956">
        <v>2</v>
      </c>
      <c r="AV8956">
        <v>0</v>
      </c>
      <c r="AW8956">
        <v>4</v>
      </c>
      <c r="AX8956" t="s">
        <v>64</v>
      </c>
      <c r="AY8956">
        <v>2</v>
      </c>
      <c r="BC8956" t="b">
        <v>0</v>
      </c>
      <c r="BD8956">
        <v>8955</v>
      </c>
    </row>
    <row r="8957" spans="1:56" x14ac:dyDescent="0.4">
      <c r="A8957" t="s">
        <v>23696</v>
      </c>
      <c r="B8957" t="s">
        <v>23382</v>
      </c>
      <c r="C8957">
        <f t="shared" si="139"/>
        <v>2021</v>
      </c>
      <c r="D8957" t="s">
        <v>23695</v>
      </c>
      <c r="E8957" t="s">
        <v>23626</v>
      </c>
      <c r="F8957" t="s">
        <v>961</v>
      </c>
      <c r="G8957" t="s">
        <v>59</v>
      </c>
      <c r="H8957" s="1">
        <v>0.48125000000000001</v>
      </c>
      <c r="I8957" s="1">
        <v>0.4916666666666667</v>
      </c>
      <c r="J8957">
        <v>0.25</v>
      </c>
      <c r="K8957">
        <v>0</v>
      </c>
      <c r="L8957">
        <v>0</v>
      </c>
      <c r="M8957">
        <v>0</v>
      </c>
      <c r="N8957">
        <v>0</v>
      </c>
      <c r="O8957">
        <v>0</v>
      </c>
      <c r="P8957">
        <v>0</v>
      </c>
      <c r="Q8957">
        <v>2</v>
      </c>
      <c r="R8957">
        <v>0</v>
      </c>
      <c r="S8957">
        <v>2</v>
      </c>
      <c r="T8957">
        <v>2</v>
      </c>
      <c r="U8957">
        <v>0</v>
      </c>
      <c r="V8957">
        <v>6</v>
      </c>
      <c r="W8957">
        <v>1.5</v>
      </c>
      <c r="X8957">
        <v>32.994483950000003</v>
      </c>
      <c r="Y8957">
        <v>-117.285133</v>
      </c>
      <c r="AA8957" t="s">
        <v>16388</v>
      </c>
      <c r="AB8957">
        <v>32.995300290000003</v>
      </c>
      <c r="AC8957">
        <v>-117.28315000000001</v>
      </c>
      <c r="AE8957" t="s">
        <v>16388</v>
      </c>
      <c r="AF8957">
        <v>207</v>
      </c>
      <c r="AG8957" t="s">
        <v>14202</v>
      </c>
      <c r="AH8957" t="s">
        <v>13900</v>
      </c>
      <c r="AK8957">
        <v>75.3</v>
      </c>
      <c r="AL8957">
        <v>1</v>
      </c>
      <c r="AM8957">
        <v>41</v>
      </c>
      <c r="AN8957">
        <v>34</v>
      </c>
      <c r="AP8957">
        <v>4</v>
      </c>
      <c r="AQ8957">
        <v>5</v>
      </c>
      <c r="AR8957">
        <v>1</v>
      </c>
      <c r="AS8957">
        <v>0</v>
      </c>
      <c r="AT8957">
        <v>0</v>
      </c>
      <c r="AU8957">
        <v>0</v>
      </c>
      <c r="AV8957">
        <v>0</v>
      </c>
      <c r="AW8957">
        <v>4</v>
      </c>
      <c r="AX8957" t="s">
        <v>64</v>
      </c>
      <c r="AY8957">
        <v>2</v>
      </c>
      <c r="BC8957" t="b">
        <v>0</v>
      </c>
      <c r="BD8957">
        <v>8956</v>
      </c>
    </row>
    <row r="8958" spans="1:56" x14ac:dyDescent="0.4">
      <c r="A8958" t="s">
        <v>23697</v>
      </c>
      <c r="B8958" t="s">
        <v>23382</v>
      </c>
      <c r="C8958">
        <f t="shared" si="139"/>
        <v>2021</v>
      </c>
      <c r="D8958" t="s">
        <v>23695</v>
      </c>
      <c r="E8958" t="s">
        <v>23626</v>
      </c>
      <c r="F8958" t="s">
        <v>961</v>
      </c>
      <c r="G8958" t="s">
        <v>59</v>
      </c>
      <c r="H8958" s="1">
        <v>0.49513888888888885</v>
      </c>
      <c r="I8958" s="1">
        <v>0.50555555555555554</v>
      </c>
      <c r="J8958">
        <v>0.25</v>
      </c>
      <c r="K8958">
        <v>0</v>
      </c>
      <c r="L8958">
        <v>0</v>
      </c>
      <c r="M8958">
        <v>0</v>
      </c>
      <c r="N8958">
        <v>0</v>
      </c>
      <c r="O8958">
        <v>0</v>
      </c>
      <c r="P8958">
        <v>0</v>
      </c>
      <c r="Q8958">
        <v>2</v>
      </c>
      <c r="R8958">
        <v>0</v>
      </c>
      <c r="S8958">
        <v>2</v>
      </c>
      <c r="T8958">
        <v>2</v>
      </c>
      <c r="U8958">
        <v>0</v>
      </c>
      <c r="V8958">
        <v>6</v>
      </c>
      <c r="W8958">
        <v>1.5</v>
      </c>
      <c r="X8958">
        <v>32.993865970000002</v>
      </c>
      <c r="Y8958">
        <v>-117.28568300000001</v>
      </c>
      <c r="AA8958" t="s">
        <v>16388</v>
      </c>
      <c r="AB8958">
        <v>32.994850159999999</v>
      </c>
      <c r="AC8958">
        <v>-117.283383</v>
      </c>
      <c r="AE8958" t="s">
        <v>16388</v>
      </c>
      <c r="AF8958">
        <v>242</v>
      </c>
      <c r="AG8958" t="s">
        <v>14202</v>
      </c>
      <c r="AH8958" t="s">
        <v>13900</v>
      </c>
      <c r="AK8958">
        <v>75.599999999999994</v>
      </c>
      <c r="AL8958">
        <v>1</v>
      </c>
      <c r="AM8958">
        <v>41</v>
      </c>
      <c r="AN8958">
        <v>36</v>
      </c>
      <c r="AP8958">
        <v>4</v>
      </c>
      <c r="AQ8958">
        <v>5</v>
      </c>
      <c r="AR8958">
        <v>1</v>
      </c>
      <c r="AS8958">
        <v>0</v>
      </c>
      <c r="AT8958">
        <v>0</v>
      </c>
      <c r="AU8958">
        <v>1</v>
      </c>
      <c r="AV8958">
        <v>0</v>
      </c>
      <c r="AW8958">
        <v>4</v>
      </c>
      <c r="AX8958" t="s">
        <v>64</v>
      </c>
      <c r="AY8958">
        <v>2</v>
      </c>
      <c r="BC8958" t="b">
        <v>0</v>
      </c>
      <c r="BD8958">
        <v>8957</v>
      </c>
    </row>
    <row r="8959" spans="1:56" x14ac:dyDescent="0.4">
      <c r="A8959" t="s">
        <v>23698</v>
      </c>
      <c r="B8959" t="s">
        <v>23382</v>
      </c>
      <c r="C8959">
        <f t="shared" si="139"/>
        <v>2021</v>
      </c>
      <c r="D8959" t="s">
        <v>23699</v>
      </c>
      <c r="E8959" t="s">
        <v>23650</v>
      </c>
      <c r="F8959" t="s">
        <v>961</v>
      </c>
      <c r="G8959" t="s">
        <v>59</v>
      </c>
      <c r="H8959" s="1">
        <v>0.41944444444444445</v>
      </c>
      <c r="I8959" s="1">
        <v>0.42986111111111108</v>
      </c>
      <c r="J8959">
        <v>0.25</v>
      </c>
      <c r="K8959">
        <v>0</v>
      </c>
      <c r="L8959">
        <v>0</v>
      </c>
      <c r="M8959">
        <v>0</v>
      </c>
      <c r="N8959">
        <v>0</v>
      </c>
      <c r="O8959">
        <v>0</v>
      </c>
      <c r="P8959">
        <v>0</v>
      </c>
      <c r="Q8959">
        <v>2</v>
      </c>
      <c r="R8959">
        <v>0</v>
      </c>
      <c r="S8959">
        <v>2</v>
      </c>
      <c r="T8959">
        <v>2</v>
      </c>
      <c r="U8959">
        <v>0</v>
      </c>
      <c r="V8959">
        <v>6</v>
      </c>
      <c r="W8959">
        <v>1.5</v>
      </c>
      <c r="X8959">
        <v>32.990417479999998</v>
      </c>
      <c r="Y8959">
        <v>-117.28788299999999</v>
      </c>
      <c r="AA8959" t="s">
        <v>16388</v>
      </c>
      <c r="AB8959">
        <v>32.991283420000002</v>
      </c>
      <c r="AC8959">
        <v>-117.28653300000001</v>
      </c>
      <c r="AE8959" t="s">
        <v>16388</v>
      </c>
      <c r="AF8959">
        <v>159</v>
      </c>
      <c r="AG8959" t="s">
        <v>14202</v>
      </c>
      <c r="AH8959" t="s">
        <v>13900</v>
      </c>
      <c r="AI8959">
        <v>25.6</v>
      </c>
      <c r="AJ8959">
        <v>13.365</v>
      </c>
      <c r="AK8959">
        <v>75.099999999999994</v>
      </c>
      <c r="AL8959">
        <v>1</v>
      </c>
      <c r="AM8959">
        <v>61</v>
      </c>
      <c r="AN8959">
        <v>52</v>
      </c>
      <c r="AP8959">
        <v>4</v>
      </c>
      <c r="AQ8959">
        <v>5</v>
      </c>
      <c r="AR8959">
        <v>1</v>
      </c>
      <c r="AS8959">
        <v>0</v>
      </c>
      <c r="AT8959">
        <v>0</v>
      </c>
      <c r="AU8959">
        <v>0</v>
      </c>
      <c r="AV8959">
        <v>0</v>
      </c>
      <c r="AW8959">
        <v>2</v>
      </c>
      <c r="AX8959" t="s">
        <v>64</v>
      </c>
      <c r="AY8959">
        <v>2</v>
      </c>
      <c r="BC8959" t="b">
        <v>0</v>
      </c>
      <c r="BD8959">
        <v>8958</v>
      </c>
    </row>
    <row r="8960" spans="1:56" x14ac:dyDescent="0.4">
      <c r="A8960" t="s">
        <v>23700</v>
      </c>
      <c r="B8960" t="s">
        <v>23382</v>
      </c>
      <c r="C8960">
        <f t="shared" si="139"/>
        <v>2021</v>
      </c>
      <c r="D8960" t="s">
        <v>23699</v>
      </c>
      <c r="E8960" t="s">
        <v>23650</v>
      </c>
      <c r="F8960" t="s">
        <v>961</v>
      </c>
      <c r="G8960" t="s">
        <v>59</v>
      </c>
      <c r="H8960" s="1">
        <v>0.43402777777777773</v>
      </c>
      <c r="I8960" s="1">
        <v>0.44444444444444442</v>
      </c>
      <c r="J8960">
        <v>0.25</v>
      </c>
      <c r="K8960">
        <v>0</v>
      </c>
      <c r="L8960">
        <v>0</v>
      </c>
      <c r="M8960">
        <v>0</v>
      </c>
      <c r="N8960">
        <v>0</v>
      </c>
      <c r="O8960">
        <v>0</v>
      </c>
      <c r="P8960">
        <v>0</v>
      </c>
      <c r="Q8960">
        <v>2</v>
      </c>
      <c r="R8960">
        <v>0</v>
      </c>
      <c r="S8960">
        <v>2</v>
      </c>
      <c r="T8960">
        <v>2</v>
      </c>
      <c r="U8960">
        <v>0</v>
      </c>
      <c r="V8960">
        <v>6</v>
      </c>
      <c r="W8960">
        <v>1.5</v>
      </c>
      <c r="X8960">
        <v>32.989616390000002</v>
      </c>
      <c r="Y8960">
        <v>-117.28703299999999</v>
      </c>
      <c r="AA8960" t="s">
        <v>16388</v>
      </c>
      <c r="AB8960">
        <v>32.99038315</v>
      </c>
      <c r="AC8960">
        <v>-117.285533</v>
      </c>
      <c r="AE8960" t="s">
        <v>16388</v>
      </c>
      <c r="AF8960">
        <v>164</v>
      </c>
      <c r="AG8960" t="s">
        <v>14202</v>
      </c>
      <c r="AH8960" t="s">
        <v>13900</v>
      </c>
      <c r="AK8960">
        <v>75.3</v>
      </c>
      <c r="AL8960">
        <v>1</v>
      </c>
      <c r="AM8960">
        <v>56</v>
      </c>
      <c r="AN8960">
        <v>48</v>
      </c>
      <c r="AP8960">
        <v>4</v>
      </c>
      <c r="AQ8960">
        <v>5</v>
      </c>
      <c r="AR8960">
        <v>1</v>
      </c>
      <c r="AS8960">
        <v>0</v>
      </c>
      <c r="AT8960">
        <v>0</v>
      </c>
      <c r="AU8960">
        <v>0</v>
      </c>
      <c r="AV8960">
        <v>0</v>
      </c>
      <c r="AW8960">
        <v>2</v>
      </c>
      <c r="AX8960" t="s">
        <v>64</v>
      </c>
      <c r="AY8960">
        <v>2</v>
      </c>
      <c r="BC8960" t="b">
        <v>0</v>
      </c>
      <c r="BD8960">
        <v>8959</v>
      </c>
    </row>
    <row r="8961" spans="1:56" x14ac:dyDescent="0.4">
      <c r="A8961" t="s">
        <v>23701</v>
      </c>
      <c r="B8961" t="s">
        <v>23382</v>
      </c>
      <c r="C8961">
        <f t="shared" si="139"/>
        <v>2021</v>
      </c>
      <c r="D8961" t="s">
        <v>23699</v>
      </c>
      <c r="E8961" t="s">
        <v>23650</v>
      </c>
      <c r="F8961" t="s">
        <v>961</v>
      </c>
      <c r="G8961" t="s">
        <v>59</v>
      </c>
      <c r="H8961" s="1">
        <v>0.44930555555555557</v>
      </c>
      <c r="I8961" s="1">
        <v>0.4597222222222222</v>
      </c>
      <c r="J8961">
        <v>0.25</v>
      </c>
      <c r="K8961">
        <v>0</v>
      </c>
      <c r="L8961">
        <v>0</v>
      </c>
      <c r="M8961">
        <v>0</v>
      </c>
      <c r="N8961">
        <v>0</v>
      </c>
      <c r="O8961">
        <v>0</v>
      </c>
      <c r="P8961">
        <v>0</v>
      </c>
      <c r="Q8961">
        <v>2</v>
      </c>
      <c r="R8961">
        <v>0</v>
      </c>
      <c r="S8961">
        <v>2</v>
      </c>
      <c r="T8961">
        <v>2</v>
      </c>
      <c r="U8961">
        <v>0</v>
      </c>
      <c r="V8961">
        <v>6</v>
      </c>
      <c r="W8961">
        <v>1.5</v>
      </c>
      <c r="X8961">
        <v>32.990550990000003</v>
      </c>
      <c r="Y8961">
        <v>-117.28660000000001</v>
      </c>
      <c r="AA8961" t="s">
        <v>16388</v>
      </c>
      <c r="AB8961">
        <v>32.991283420000002</v>
      </c>
      <c r="AC8961">
        <v>-117.28494999999999</v>
      </c>
      <c r="AE8961" t="s">
        <v>16388</v>
      </c>
      <c r="AF8961">
        <v>175</v>
      </c>
      <c r="AG8961" t="s">
        <v>14202</v>
      </c>
      <c r="AH8961" t="s">
        <v>13900</v>
      </c>
      <c r="AK8961">
        <v>75.400000000000006</v>
      </c>
      <c r="AL8961">
        <v>1</v>
      </c>
      <c r="AM8961">
        <v>51</v>
      </c>
      <c r="AN8961">
        <v>43</v>
      </c>
      <c r="AP8961">
        <v>4</v>
      </c>
      <c r="AQ8961">
        <v>5</v>
      </c>
      <c r="AR8961">
        <v>1</v>
      </c>
      <c r="AS8961">
        <v>0</v>
      </c>
      <c r="AT8961">
        <v>0</v>
      </c>
      <c r="AU8961">
        <v>1</v>
      </c>
      <c r="AV8961">
        <v>0</v>
      </c>
      <c r="AW8961">
        <v>3</v>
      </c>
      <c r="AX8961" t="s">
        <v>64</v>
      </c>
      <c r="AY8961">
        <v>2</v>
      </c>
      <c r="BC8961" t="b">
        <v>0</v>
      </c>
      <c r="BD8961">
        <v>8960</v>
      </c>
    </row>
    <row r="8962" spans="1:56" x14ac:dyDescent="0.4">
      <c r="A8962" t="s">
        <v>23702</v>
      </c>
      <c r="B8962" t="s">
        <v>23394</v>
      </c>
      <c r="C8962">
        <f t="shared" si="139"/>
        <v>2021</v>
      </c>
      <c r="D8962" t="s">
        <v>23703</v>
      </c>
      <c r="E8962" t="s">
        <v>23688</v>
      </c>
      <c r="F8962" t="s">
        <v>961</v>
      </c>
      <c r="G8962" t="s">
        <v>59</v>
      </c>
      <c r="H8962" s="1">
        <v>0.57777777777777783</v>
      </c>
      <c r="I8962" s="1">
        <v>0.58819444444444446</v>
      </c>
      <c r="J8962">
        <v>0.25</v>
      </c>
      <c r="K8962">
        <v>0</v>
      </c>
      <c r="L8962">
        <v>0</v>
      </c>
      <c r="M8962">
        <v>0</v>
      </c>
      <c r="N8962">
        <v>0</v>
      </c>
      <c r="O8962">
        <v>-4</v>
      </c>
      <c r="P8962">
        <v>-6.6666666999999999E-2</v>
      </c>
      <c r="Q8962">
        <v>3</v>
      </c>
      <c r="R8962">
        <v>0</v>
      </c>
      <c r="S8962">
        <v>2</v>
      </c>
      <c r="T8962">
        <v>4</v>
      </c>
      <c r="U8962">
        <v>0</v>
      </c>
      <c r="V8962">
        <v>9</v>
      </c>
      <c r="W8962">
        <v>2.1833333330000002</v>
      </c>
      <c r="X8962">
        <v>33.10098267</v>
      </c>
      <c r="Y8962">
        <v>-117.32625</v>
      </c>
      <c r="AA8962" t="s">
        <v>23396</v>
      </c>
      <c r="AB8962">
        <v>33.101398469999999</v>
      </c>
      <c r="AC8962">
        <v>-117.3242</v>
      </c>
      <c r="AE8962" t="s">
        <v>23396</v>
      </c>
      <c r="AF8962">
        <v>197</v>
      </c>
      <c r="AG8962" t="s">
        <v>13836</v>
      </c>
      <c r="AH8962" t="s">
        <v>13900</v>
      </c>
      <c r="AI8962">
        <v>25.125</v>
      </c>
      <c r="AJ8962">
        <v>17.38</v>
      </c>
      <c r="AK8962">
        <v>75.400000000000006</v>
      </c>
      <c r="AL8962">
        <v>1</v>
      </c>
      <c r="AM8962">
        <v>39</v>
      </c>
      <c r="AN8962">
        <v>26</v>
      </c>
      <c r="AP8962">
        <v>4</v>
      </c>
      <c r="AQ8962">
        <v>5</v>
      </c>
      <c r="AR8962">
        <v>1</v>
      </c>
      <c r="AS8962">
        <v>0</v>
      </c>
      <c r="AT8962">
        <v>0</v>
      </c>
      <c r="AU8962">
        <v>1</v>
      </c>
      <c r="AV8962">
        <v>0</v>
      </c>
      <c r="AW8962">
        <v>4</v>
      </c>
      <c r="AX8962" t="s">
        <v>3149</v>
      </c>
      <c r="AY8962">
        <v>3</v>
      </c>
      <c r="BA8962" t="s">
        <v>23704</v>
      </c>
      <c r="BC8962" t="b">
        <v>0</v>
      </c>
      <c r="BD8962">
        <v>8961</v>
      </c>
    </row>
    <row r="8963" spans="1:56" x14ac:dyDescent="0.4">
      <c r="A8963" t="s">
        <v>23705</v>
      </c>
      <c r="B8963" t="s">
        <v>23394</v>
      </c>
      <c r="C8963">
        <f t="shared" ref="C8963:C9026" si="140">2000+(RIGHT(B8963,2))</f>
        <v>2021</v>
      </c>
      <c r="D8963" t="s">
        <v>23703</v>
      </c>
      <c r="E8963" t="s">
        <v>23688</v>
      </c>
      <c r="F8963" t="s">
        <v>961</v>
      </c>
      <c r="G8963" t="s">
        <v>59</v>
      </c>
      <c r="H8963" s="1">
        <v>0.59305555555555556</v>
      </c>
      <c r="I8963" s="1">
        <v>0.60347222222222219</v>
      </c>
      <c r="J8963">
        <v>0.25</v>
      </c>
      <c r="K8963">
        <v>0</v>
      </c>
      <c r="L8963">
        <v>0</v>
      </c>
      <c r="M8963">
        <v>0</v>
      </c>
      <c r="N8963">
        <v>0</v>
      </c>
      <c r="O8963">
        <v>0</v>
      </c>
      <c r="P8963">
        <v>0</v>
      </c>
      <c r="Q8963">
        <v>3</v>
      </c>
      <c r="R8963">
        <v>0</v>
      </c>
      <c r="S8963">
        <v>2</v>
      </c>
      <c r="T8963">
        <v>4</v>
      </c>
      <c r="U8963">
        <v>0</v>
      </c>
      <c r="V8963">
        <v>9</v>
      </c>
      <c r="W8963">
        <v>2.25</v>
      </c>
      <c r="X8963">
        <v>33.099948879999999</v>
      </c>
      <c r="Y8963">
        <v>-117.32445</v>
      </c>
      <c r="AA8963" t="s">
        <v>23396</v>
      </c>
      <c r="AB8963">
        <v>33.100315090000002</v>
      </c>
      <c r="AC8963">
        <v>-117.32248300000001</v>
      </c>
      <c r="AE8963" t="s">
        <v>23396</v>
      </c>
      <c r="AF8963">
        <v>189</v>
      </c>
      <c r="AG8963" t="s">
        <v>13836</v>
      </c>
      <c r="AH8963" t="s">
        <v>13900</v>
      </c>
      <c r="AK8963">
        <v>75.599999999999994</v>
      </c>
      <c r="AL8963">
        <v>1</v>
      </c>
      <c r="AM8963">
        <v>32</v>
      </c>
      <c r="AN8963">
        <v>17</v>
      </c>
      <c r="AP8963">
        <v>4</v>
      </c>
      <c r="AQ8963">
        <v>5</v>
      </c>
      <c r="AR8963">
        <v>1</v>
      </c>
      <c r="AS8963">
        <v>0</v>
      </c>
      <c r="AT8963">
        <v>0</v>
      </c>
      <c r="AU8963">
        <v>4</v>
      </c>
      <c r="AV8963">
        <v>0</v>
      </c>
      <c r="AW8963">
        <v>4</v>
      </c>
      <c r="AX8963" t="s">
        <v>3149</v>
      </c>
      <c r="AY8963">
        <v>3</v>
      </c>
      <c r="BA8963" t="s">
        <v>23706</v>
      </c>
      <c r="BC8963" t="b">
        <v>0</v>
      </c>
      <c r="BD8963">
        <v>8962</v>
      </c>
    </row>
    <row r="8964" spans="1:56" x14ac:dyDescent="0.4">
      <c r="A8964" t="s">
        <v>23707</v>
      </c>
      <c r="B8964" t="s">
        <v>23394</v>
      </c>
      <c r="C8964">
        <f t="shared" si="140"/>
        <v>2021</v>
      </c>
      <c r="D8964" t="s">
        <v>23703</v>
      </c>
      <c r="E8964" t="s">
        <v>23688</v>
      </c>
      <c r="F8964" t="s">
        <v>961</v>
      </c>
      <c r="G8964" t="s">
        <v>59</v>
      </c>
      <c r="H8964" s="1">
        <v>0.60625000000000007</v>
      </c>
      <c r="I8964" s="1">
        <v>0.6166666666666667</v>
      </c>
      <c r="J8964">
        <v>0.25</v>
      </c>
      <c r="K8964">
        <v>0</v>
      </c>
      <c r="L8964">
        <v>0</v>
      </c>
      <c r="M8964">
        <v>0</v>
      </c>
      <c r="N8964">
        <v>1.5</v>
      </c>
      <c r="O8964">
        <v>-0.5</v>
      </c>
      <c r="P8964">
        <v>1.6666667E-2</v>
      </c>
      <c r="Q8964">
        <v>3</v>
      </c>
      <c r="R8964">
        <v>0</v>
      </c>
      <c r="S8964">
        <v>2</v>
      </c>
      <c r="T8964">
        <v>4</v>
      </c>
      <c r="U8964">
        <v>0</v>
      </c>
      <c r="V8964">
        <v>9</v>
      </c>
      <c r="W8964">
        <v>2.266666667</v>
      </c>
      <c r="X8964">
        <v>33.098232269999997</v>
      </c>
      <c r="Y8964">
        <v>-117.323317</v>
      </c>
      <c r="AA8964" t="s">
        <v>23396</v>
      </c>
      <c r="AB8964">
        <v>33.098266600000002</v>
      </c>
      <c r="AC8964">
        <v>-117.32129999999999</v>
      </c>
      <c r="AE8964" t="s">
        <v>23396</v>
      </c>
      <c r="AF8964">
        <v>189</v>
      </c>
      <c r="AG8964" t="s">
        <v>13836</v>
      </c>
      <c r="AH8964" t="s">
        <v>13900</v>
      </c>
      <c r="AK8964">
        <v>75.900000000000006</v>
      </c>
      <c r="AL8964">
        <v>1</v>
      </c>
      <c r="AM8964">
        <v>27</v>
      </c>
      <c r="AN8964">
        <v>15</v>
      </c>
      <c r="AP8964">
        <v>4</v>
      </c>
      <c r="AQ8964">
        <v>5</v>
      </c>
      <c r="AR8964">
        <v>1</v>
      </c>
      <c r="AS8964">
        <v>0</v>
      </c>
      <c r="AT8964">
        <v>0</v>
      </c>
      <c r="AU8964">
        <v>3</v>
      </c>
      <c r="AV8964">
        <v>0</v>
      </c>
      <c r="AW8964">
        <v>4</v>
      </c>
      <c r="AX8964" t="s">
        <v>3149</v>
      </c>
      <c r="AY8964">
        <v>3</v>
      </c>
      <c r="BA8964" t="s">
        <v>23706</v>
      </c>
      <c r="BC8964" t="b">
        <v>0</v>
      </c>
      <c r="BD8964">
        <v>8963</v>
      </c>
    </row>
    <row r="8965" spans="1:56" x14ac:dyDescent="0.4">
      <c r="A8965" t="s">
        <v>23708</v>
      </c>
      <c r="B8965" t="s">
        <v>23394</v>
      </c>
      <c r="C8965">
        <f t="shared" si="140"/>
        <v>2021</v>
      </c>
      <c r="D8965" t="s">
        <v>23709</v>
      </c>
      <c r="E8965" t="s">
        <v>23710</v>
      </c>
      <c r="F8965" t="s">
        <v>961</v>
      </c>
      <c r="G8965" t="s">
        <v>59</v>
      </c>
      <c r="H8965" s="1">
        <v>0.53055555555555556</v>
      </c>
      <c r="I8965" s="1">
        <v>0.53749999999999998</v>
      </c>
      <c r="J8965">
        <v>0.16666666699999999</v>
      </c>
      <c r="K8965">
        <v>0</v>
      </c>
      <c r="L8965">
        <v>0</v>
      </c>
      <c r="M8965">
        <v>0</v>
      </c>
      <c r="N8965">
        <v>0</v>
      </c>
      <c r="O8965">
        <v>-10</v>
      </c>
      <c r="P8965">
        <v>-0.16666666699999999</v>
      </c>
      <c r="Q8965">
        <v>3</v>
      </c>
      <c r="R8965">
        <v>0</v>
      </c>
      <c r="S8965">
        <v>2</v>
      </c>
      <c r="T8965">
        <v>4</v>
      </c>
      <c r="U8965">
        <v>0</v>
      </c>
      <c r="V8965">
        <v>9</v>
      </c>
      <c r="W8965">
        <v>1.3333333329999999</v>
      </c>
      <c r="X8965">
        <v>33.078666689999999</v>
      </c>
      <c r="Y8965">
        <v>-117.32235</v>
      </c>
      <c r="AA8965" t="s">
        <v>23396</v>
      </c>
      <c r="AB8965">
        <v>33.07884979</v>
      </c>
      <c r="AC8965">
        <v>-117.320167</v>
      </c>
      <c r="AE8965" t="s">
        <v>23396</v>
      </c>
      <c r="AF8965">
        <v>205</v>
      </c>
      <c r="AG8965" t="s">
        <v>13836</v>
      </c>
      <c r="AH8965" t="s">
        <v>13900</v>
      </c>
      <c r="AI8965">
        <v>25.125</v>
      </c>
      <c r="AJ8965">
        <v>14.8</v>
      </c>
      <c r="AK8965">
        <v>75.2</v>
      </c>
      <c r="AL8965">
        <v>1</v>
      </c>
      <c r="AM8965">
        <v>68</v>
      </c>
      <c r="AN8965">
        <v>53</v>
      </c>
      <c r="AP8965">
        <v>6</v>
      </c>
      <c r="AQ8965">
        <v>5</v>
      </c>
      <c r="AR8965">
        <v>1.5</v>
      </c>
      <c r="AS8965">
        <v>0</v>
      </c>
      <c r="AT8965">
        <v>0</v>
      </c>
      <c r="AU8965">
        <v>0</v>
      </c>
      <c r="AV8965">
        <v>0</v>
      </c>
      <c r="AW8965">
        <v>5</v>
      </c>
      <c r="AX8965" t="s">
        <v>64</v>
      </c>
      <c r="AY8965">
        <v>3</v>
      </c>
      <c r="BA8965" t="s">
        <v>23711</v>
      </c>
      <c r="BC8965" t="b">
        <v>0</v>
      </c>
      <c r="BD8965">
        <v>8964</v>
      </c>
    </row>
    <row r="8966" spans="1:56" x14ac:dyDescent="0.4">
      <c r="A8966" t="s">
        <v>23712</v>
      </c>
      <c r="B8966" t="s">
        <v>23394</v>
      </c>
      <c r="C8966">
        <f t="shared" si="140"/>
        <v>2021</v>
      </c>
      <c r="D8966" t="s">
        <v>23709</v>
      </c>
      <c r="E8966" t="s">
        <v>23710</v>
      </c>
      <c r="F8966" t="s">
        <v>961</v>
      </c>
      <c r="G8966" t="s">
        <v>59</v>
      </c>
      <c r="H8966" s="1">
        <v>0.54097222222222219</v>
      </c>
      <c r="I8966" s="1">
        <v>0.54791666666666672</v>
      </c>
      <c r="J8966">
        <v>0.16666666699999999</v>
      </c>
      <c r="K8966">
        <v>0</v>
      </c>
      <c r="L8966">
        <v>0</v>
      </c>
      <c r="M8966">
        <v>0</v>
      </c>
      <c r="N8966">
        <v>0</v>
      </c>
      <c r="O8966">
        <v>-13</v>
      </c>
      <c r="P8966">
        <v>-0.21666666700000001</v>
      </c>
      <c r="Q8966">
        <v>3</v>
      </c>
      <c r="R8966">
        <v>0</v>
      </c>
      <c r="S8966">
        <v>2</v>
      </c>
      <c r="T8966">
        <v>4</v>
      </c>
      <c r="U8966">
        <v>0</v>
      </c>
      <c r="V8966">
        <v>9</v>
      </c>
      <c r="W8966">
        <v>1.2833333330000001</v>
      </c>
      <c r="X8966">
        <v>33.078601839999997</v>
      </c>
      <c r="Y8966">
        <v>-117.32293300000001</v>
      </c>
      <c r="AA8966" t="s">
        <v>23396</v>
      </c>
      <c r="AB8966">
        <v>33.078868870000001</v>
      </c>
      <c r="AC8966">
        <v>-117.32038300000001</v>
      </c>
      <c r="AE8966" t="s">
        <v>23396</v>
      </c>
      <c r="AF8966">
        <v>241</v>
      </c>
      <c r="AG8966" t="s">
        <v>13836</v>
      </c>
      <c r="AH8966" t="s">
        <v>13900</v>
      </c>
      <c r="AK8966">
        <v>75.2</v>
      </c>
      <c r="AL8966">
        <v>1</v>
      </c>
      <c r="AM8966">
        <v>68</v>
      </c>
      <c r="AN8966">
        <v>54</v>
      </c>
      <c r="AP8966">
        <v>6</v>
      </c>
      <c r="AQ8966">
        <v>5</v>
      </c>
      <c r="AR8966">
        <v>1.5</v>
      </c>
      <c r="AS8966">
        <v>0</v>
      </c>
      <c r="AT8966">
        <v>0</v>
      </c>
      <c r="AU8966">
        <v>0</v>
      </c>
      <c r="AV8966">
        <v>0</v>
      </c>
      <c r="AW8966">
        <v>5</v>
      </c>
      <c r="AX8966" t="s">
        <v>64</v>
      </c>
      <c r="AY8966">
        <v>3</v>
      </c>
      <c r="BA8966" t="s">
        <v>23713</v>
      </c>
      <c r="BC8966" t="b">
        <v>0</v>
      </c>
      <c r="BD8966">
        <v>8965</v>
      </c>
    </row>
    <row r="8967" spans="1:56" x14ac:dyDescent="0.4">
      <c r="A8967" t="s">
        <v>23714</v>
      </c>
      <c r="B8967" t="s">
        <v>23394</v>
      </c>
      <c r="C8967">
        <f t="shared" si="140"/>
        <v>2021</v>
      </c>
      <c r="D8967" t="s">
        <v>23709</v>
      </c>
      <c r="E8967" t="s">
        <v>23710</v>
      </c>
      <c r="F8967" t="s">
        <v>961</v>
      </c>
      <c r="G8967" t="s">
        <v>59</v>
      </c>
      <c r="H8967" s="1">
        <v>0.55138888888888882</v>
      </c>
      <c r="I8967" s="1">
        <v>0.55833333333333335</v>
      </c>
      <c r="J8967">
        <v>0.16666666699999999</v>
      </c>
      <c r="K8967">
        <v>0</v>
      </c>
      <c r="L8967">
        <v>0</v>
      </c>
      <c r="M8967">
        <v>0</v>
      </c>
      <c r="N8967">
        <v>0</v>
      </c>
      <c r="O8967">
        <v>-13</v>
      </c>
      <c r="P8967">
        <v>-0.21666666700000001</v>
      </c>
      <c r="Q8967">
        <v>3</v>
      </c>
      <c r="R8967">
        <v>0</v>
      </c>
      <c r="S8967">
        <v>2</v>
      </c>
      <c r="T8967">
        <v>4</v>
      </c>
      <c r="U8967">
        <v>0</v>
      </c>
      <c r="V8967">
        <v>9</v>
      </c>
      <c r="W8967">
        <v>1.2833333330000001</v>
      </c>
      <c r="X8967">
        <v>33.078083040000003</v>
      </c>
      <c r="Y8967">
        <v>-117.321967</v>
      </c>
      <c r="AA8967" t="s">
        <v>23396</v>
      </c>
      <c r="AB8967">
        <v>33.078048709999997</v>
      </c>
      <c r="AC8967">
        <v>-117.320083</v>
      </c>
      <c r="AE8967" t="s">
        <v>23396</v>
      </c>
      <c r="AF8967">
        <v>176</v>
      </c>
      <c r="AG8967" t="s">
        <v>13836</v>
      </c>
      <c r="AH8967" t="s">
        <v>13900</v>
      </c>
      <c r="AK8967">
        <v>75.2</v>
      </c>
      <c r="AL8967">
        <v>1</v>
      </c>
      <c r="AM8967">
        <v>66</v>
      </c>
      <c r="AN8967">
        <v>54</v>
      </c>
      <c r="AP8967">
        <v>6</v>
      </c>
      <c r="AQ8967">
        <v>5</v>
      </c>
      <c r="AR8967">
        <v>1.5</v>
      </c>
      <c r="AS8967">
        <v>0</v>
      </c>
      <c r="AT8967">
        <v>0</v>
      </c>
      <c r="AU8967">
        <v>1</v>
      </c>
      <c r="AV8967">
        <v>0</v>
      </c>
      <c r="AW8967">
        <v>5</v>
      </c>
      <c r="AX8967" t="s">
        <v>64</v>
      </c>
      <c r="AY8967">
        <v>3</v>
      </c>
      <c r="BA8967" t="s">
        <v>23713</v>
      </c>
      <c r="BC8967" t="b">
        <v>0</v>
      </c>
      <c r="BD8967">
        <v>8966</v>
      </c>
    </row>
    <row r="8968" spans="1:56" x14ac:dyDescent="0.4">
      <c r="A8968" t="s">
        <v>23715</v>
      </c>
      <c r="B8968" t="s">
        <v>23394</v>
      </c>
      <c r="C8968">
        <f t="shared" si="140"/>
        <v>2021</v>
      </c>
      <c r="D8968" t="s">
        <v>23709</v>
      </c>
      <c r="E8968" t="s">
        <v>23710</v>
      </c>
      <c r="F8968" t="s">
        <v>961</v>
      </c>
      <c r="G8968" t="s">
        <v>59</v>
      </c>
      <c r="H8968" s="1">
        <v>0.56180555555555556</v>
      </c>
      <c r="I8968" s="1">
        <v>0.56874999999999998</v>
      </c>
      <c r="J8968">
        <v>0.16666666699999999</v>
      </c>
      <c r="K8968">
        <v>0</v>
      </c>
      <c r="L8968">
        <v>0</v>
      </c>
      <c r="M8968">
        <v>0</v>
      </c>
      <c r="N8968">
        <v>0</v>
      </c>
      <c r="O8968">
        <v>-11.5</v>
      </c>
      <c r="P8968">
        <v>-0.19166666700000001</v>
      </c>
      <c r="Q8968">
        <v>3</v>
      </c>
      <c r="R8968">
        <v>0</v>
      </c>
      <c r="S8968">
        <v>2</v>
      </c>
      <c r="T8968">
        <v>4</v>
      </c>
      <c r="U8968">
        <v>0</v>
      </c>
      <c r="V8968">
        <v>9</v>
      </c>
      <c r="W8968">
        <v>1.308333333</v>
      </c>
      <c r="X8968">
        <v>33.078048709999997</v>
      </c>
      <c r="Y8968">
        <v>-117.32205</v>
      </c>
      <c r="AA8968" t="s">
        <v>23396</v>
      </c>
      <c r="AB8968">
        <v>33.077865600000003</v>
      </c>
      <c r="AC8968">
        <v>-117.320217</v>
      </c>
      <c r="AE8968" t="s">
        <v>23396</v>
      </c>
      <c r="AF8968">
        <v>173</v>
      </c>
      <c r="AG8968" t="s">
        <v>13836</v>
      </c>
      <c r="AH8968" t="s">
        <v>13900</v>
      </c>
      <c r="AK8968">
        <v>75.2</v>
      </c>
      <c r="AL8968">
        <v>1</v>
      </c>
      <c r="AM8968">
        <v>65</v>
      </c>
      <c r="AN8968">
        <v>56</v>
      </c>
      <c r="AP8968">
        <v>6</v>
      </c>
      <c r="AQ8968">
        <v>5</v>
      </c>
      <c r="AR8968">
        <v>1.5</v>
      </c>
      <c r="AS8968">
        <v>0</v>
      </c>
      <c r="AT8968">
        <v>0</v>
      </c>
      <c r="AU8968">
        <v>0</v>
      </c>
      <c r="AV8968">
        <v>0</v>
      </c>
      <c r="AW8968">
        <v>4</v>
      </c>
      <c r="AX8968" t="s">
        <v>3149</v>
      </c>
      <c r="AY8968">
        <v>3</v>
      </c>
      <c r="BA8968" t="s">
        <v>23713</v>
      </c>
      <c r="BC8968" t="b">
        <v>0</v>
      </c>
      <c r="BD8968">
        <v>8967</v>
      </c>
    </row>
    <row r="8969" spans="1:56" x14ac:dyDescent="0.4">
      <c r="A8969" t="s">
        <v>23716</v>
      </c>
      <c r="B8969" t="s">
        <v>23406</v>
      </c>
      <c r="C8969">
        <f t="shared" si="140"/>
        <v>2019</v>
      </c>
      <c r="D8969" t="s">
        <v>23717</v>
      </c>
      <c r="E8969" t="s">
        <v>23688</v>
      </c>
      <c r="F8969" t="s">
        <v>961</v>
      </c>
      <c r="G8969" t="s">
        <v>59</v>
      </c>
      <c r="H8969" s="1">
        <v>0.36944444444444446</v>
      </c>
      <c r="I8969" s="1">
        <v>0.37986111111111115</v>
      </c>
      <c r="J8969">
        <v>0.25</v>
      </c>
      <c r="K8969">
        <v>0</v>
      </c>
      <c r="L8969">
        <v>0</v>
      </c>
      <c r="M8969">
        <v>0</v>
      </c>
      <c r="N8969">
        <v>0</v>
      </c>
      <c r="O8969">
        <v>0</v>
      </c>
      <c r="P8969">
        <v>0</v>
      </c>
      <c r="Q8969">
        <v>5</v>
      </c>
      <c r="R8969">
        <v>0</v>
      </c>
      <c r="S8969">
        <v>5</v>
      </c>
      <c r="T8969">
        <v>5</v>
      </c>
      <c r="U8969">
        <v>0</v>
      </c>
      <c r="V8969">
        <v>15</v>
      </c>
      <c r="W8969">
        <v>3.75</v>
      </c>
      <c r="X8969">
        <v>33.100917819999999</v>
      </c>
      <c r="Y8969">
        <v>-117.32516699999999</v>
      </c>
      <c r="AA8969" t="s">
        <v>23409</v>
      </c>
      <c r="AB8969">
        <v>33.100917819999999</v>
      </c>
      <c r="AC8969">
        <v>-117.324117</v>
      </c>
      <c r="AE8969" t="s">
        <v>23409</v>
      </c>
      <c r="AF8969">
        <v>98</v>
      </c>
      <c r="AG8969" t="s">
        <v>6551</v>
      </c>
      <c r="AH8969" t="s">
        <v>13900</v>
      </c>
      <c r="AI8969">
        <v>21.643999999999998</v>
      </c>
      <c r="AJ8969">
        <v>19.091999999999999</v>
      </c>
      <c r="AK8969">
        <v>71.3</v>
      </c>
      <c r="AL8969">
        <v>2</v>
      </c>
      <c r="AM8969">
        <v>35</v>
      </c>
      <c r="AN8969">
        <v>26</v>
      </c>
      <c r="AO8969">
        <v>4</v>
      </c>
      <c r="AR8969">
        <v>1.5</v>
      </c>
      <c r="AS8969">
        <v>1</v>
      </c>
      <c r="AT8969">
        <v>1</v>
      </c>
      <c r="AU8969">
        <v>1</v>
      </c>
      <c r="AV8969">
        <v>2</v>
      </c>
      <c r="AW8969">
        <v>0</v>
      </c>
      <c r="AY8969">
        <v>1</v>
      </c>
      <c r="BC8969" t="b">
        <v>0</v>
      </c>
      <c r="BD8969">
        <v>8968</v>
      </c>
    </row>
    <row r="8970" spans="1:56" x14ac:dyDescent="0.4">
      <c r="A8970" t="s">
        <v>23718</v>
      </c>
      <c r="B8970" t="s">
        <v>23406</v>
      </c>
      <c r="C8970">
        <f t="shared" si="140"/>
        <v>2019</v>
      </c>
      <c r="D8970" t="s">
        <v>23717</v>
      </c>
      <c r="E8970" t="s">
        <v>23688</v>
      </c>
      <c r="F8970" t="s">
        <v>961</v>
      </c>
      <c r="G8970" t="s">
        <v>59</v>
      </c>
      <c r="H8970" s="1">
        <v>0.38611111111111113</v>
      </c>
      <c r="I8970" s="1">
        <v>0.39652777777777781</v>
      </c>
      <c r="J8970">
        <v>0.25</v>
      </c>
      <c r="K8970">
        <v>0</v>
      </c>
      <c r="L8970">
        <v>0</v>
      </c>
      <c r="M8970">
        <v>-7.5</v>
      </c>
      <c r="N8970">
        <v>-4</v>
      </c>
      <c r="O8970">
        <v>0</v>
      </c>
      <c r="P8970">
        <v>-0.19166666700000001</v>
      </c>
      <c r="Q8970">
        <v>5</v>
      </c>
      <c r="R8970">
        <v>0</v>
      </c>
      <c r="S8970">
        <v>5</v>
      </c>
      <c r="T8970">
        <v>5</v>
      </c>
      <c r="U8970">
        <v>0</v>
      </c>
      <c r="V8970">
        <v>15</v>
      </c>
      <c r="W8970">
        <v>3.5583333330000002</v>
      </c>
      <c r="X8970">
        <v>33.099998470000003</v>
      </c>
      <c r="Y8970">
        <v>-117.32555000000001</v>
      </c>
      <c r="AA8970" t="s">
        <v>23409</v>
      </c>
      <c r="AB8970">
        <v>33.099700929999997</v>
      </c>
      <c r="AC8970">
        <v>-117.32465000000001</v>
      </c>
      <c r="AE8970" t="s">
        <v>23409</v>
      </c>
      <c r="AF8970">
        <v>91</v>
      </c>
      <c r="AG8970" t="s">
        <v>6551</v>
      </c>
      <c r="AH8970" t="s">
        <v>13900</v>
      </c>
      <c r="AK8970">
        <v>71.3</v>
      </c>
      <c r="AL8970">
        <v>2</v>
      </c>
      <c r="AM8970">
        <v>37</v>
      </c>
      <c r="AN8970">
        <v>32</v>
      </c>
      <c r="AO8970">
        <v>4</v>
      </c>
      <c r="AR8970">
        <v>0.75</v>
      </c>
      <c r="AS8970">
        <v>0</v>
      </c>
      <c r="AT8970">
        <v>1</v>
      </c>
      <c r="AU8970">
        <v>7</v>
      </c>
      <c r="AV8970">
        <v>2</v>
      </c>
      <c r="AW8970">
        <v>0</v>
      </c>
      <c r="AY8970">
        <v>1</v>
      </c>
      <c r="BC8970" t="b">
        <v>0</v>
      </c>
      <c r="BD8970">
        <v>8969</v>
      </c>
    </row>
    <row r="8971" spans="1:56" x14ac:dyDescent="0.4">
      <c r="A8971" t="s">
        <v>23719</v>
      </c>
      <c r="B8971" t="s">
        <v>23406</v>
      </c>
      <c r="C8971">
        <f t="shared" si="140"/>
        <v>2019</v>
      </c>
      <c r="D8971" t="s">
        <v>23717</v>
      </c>
      <c r="E8971" t="s">
        <v>23688</v>
      </c>
      <c r="F8971" t="s">
        <v>961</v>
      </c>
      <c r="G8971" t="s">
        <v>59</v>
      </c>
      <c r="H8971" s="1">
        <v>0.40347222222222223</v>
      </c>
      <c r="I8971" s="1">
        <v>0.41388888888888892</v>
      </c>
      <c r="J8971">
        <v>0.25</v>
      </c>
      <c r="K8971">
        <v>0</v>
      </c>
      <c r="L8971">
        <v>0</v>
      </c>
      <c r="M8971">
        <v>-5</v>
      </c>
      <c r="N8971">
        <v>0</v>
      </c>
      <c r="O8971">
        <v>0</v>
      </c>
      <c r="P8971">
        <v>-8.3333332999999996E-2</v>
      </c>
      <c r="Q8971">
        <v>5</v>
      </c>
      <c r="R8971">
        <v>0</v>
      </c>
      <c r="S8971">
        <v>5</v>
      </c>
      <c r="T8971">
        <v>5</v>
      </c>
      <c r="U8971">
        <v>0</v>
      </c>
      <c r="V8971">
        <v>15</v>
      </c>
      <c r="W8971">
        <v>3.6666666669999999</v>
      </c>
      <c r="X8971">
        <v>33.100967410000003</v>
      </c>
      <c r="Y8971">
        <v>-117.326167</v>
      </c>
      <c r="AA8971" t="s">
        <v>23409</v>
      </c>
      <c r="AB8971">
        <v>33.10098267</v>
      </c>
      <c r="AC8971">
        <v>-117.325317</v>
      </c>
      <c r="AE8971" t="s">
        <v>23409</v>
      </c>
      <c r="AF8971">
        <v>80</v>
      </c>
      <c r="AG8971" t="s">
        <v>6551</v>
      </c>
      <c r="AH8971" t="s">
        <v>13900</v>
      </c>
      <c r="AK8971">
        <v>71.599999999999994</v>
      </c>
      <c r="AL8971">
        <v>2</v>
      </c>
      <c r="AM8971">
        <v>39</v>
      </c>
      <c r="AN8971">
        <v>32</v>
      </c>
      <c r="AO8971">
        <v>4</v>
      </c>
      <c r="AR8971">
        <v>0.75</v>
      </c>
      <c r="AS8971">
        <v>0</v>
      </c>
      <c r="AT8971">
        <v>1</v>
      </c>
      <c r="AU8971">
        <v>2</v>
      </c>
      <c r="AV8971">
        <v>2</v>
      </c>
      <c r="AW8971">
        <v>0</v>
      </c>
      <c r="AY8971">
        <v>2</v>
      </c>
      <c r="BC8971" t="b">
        <v>0</v>
      </c>
      <c r="BD8971">
        <v>8970</v>
      </c>
    </row>
    <row r="8972" spans="1:56" x14ac:dyDescent="0.4">
      <c r="A8972" t="s">
        <v>23720</v>
      </c>
      <c r="B8972" t="s">
        <v>23406</v>
      </c>
      <c r="C8972">
        <f t="shared" si="140"/>
        <v>2019</v>
      </c>
      <c r="D8972" t="s">
        <v>23721</v>
      </c>
      <c r="E8972" t="s">
        <v>23626</v>
      </c>
      <c r="F8972" t="s">
        <v>961</v>
      </c>
      <c r="G8972" t="s">
        <v>59</v>
      </c>
      <c r="H8972" s="1">
        <v>0.54097222222222219</v>
      </c>
      <c r="I8972" s="1">
        <v>0.54791666666666672</v>
      </c>
      <c r="J8972">
        <v>0.16666666699999999</v>
      </c>
      <c r="K8972">
        <v>0</v>
      </c>
      <c r="L8972">
        <v>0</v>
      </c>
      <c r="M8972">
        <v>-2</v>
      </c>
      <c r="N8972">
        <v>0</v>
      </c>
      <c r="O8972">
        <v>-4.5</v>
      </c>
      <c r="P8972">
        <v>-0.108333333</v>
      </c>
      <c r="Q8972">
        <v>5</v>
      </c>
      <c r="R8972">
        <v>0</v>
      </c>
      <c r="S8972">
        <v>5</v>
      </c>
      <c r="T8972">
        <v>5</v>
      </c>
      <c r="U8972">
        <v>0</v>
      </c>
      <c r="V8972">
        <v>15</v>
      </c>
      <c r="W8972">
        <v>2.391666667</v>
      </c>
      <c r="X8972">
        <v>32.995567319999999</v>
      </c>
      <c r="Y8972">
        <v>-117.2843</v>
      </c>
      <c r="AA8972" t="s">
        <v>23409</v>
      </c>
      <c r="AB8972">
        <v>32.996349330000001</v>
      </c>
      <c r="AC8972">
        <v>-117.283117</v>
      </c>
      <c r="AE8972" t="s">
        <v>23409</v>
      </c>
      <c r="AF8972">
        <v>141</v>
      </c>
      <c r="AG8972" t="s">
        <v>6551</v>
      </c>
      <c r="AH8972" t="s">
        <v>13900</v>
      </c>
      <c r="AI8972">
        <v>23.196000000000002</v>
      </c>
      <c r="AJ8972">
        <v>20.329000000000001</v>
      </c>
      <c r="AK8972">
        <v>73.2</v>
      </c>
      <c r="AL8972">
        <v>2</v>
      </c>
      <c r="AM8972">
        <v>38</v>
      </c>
      <c r="AN8972">
        <v>29</v>
      </c>
      <c r="AO8972">
        <v>4</v>
      </c>
      <c r="AR8972">
        <v>0.75</v>
      </c>
      <c r="AS8972">
        <v>0</v>
      </c>
      <c r="AT8972">
        <v>0</v>
      </c>
      <c r="AU8972">
        <v>3</v>
      </c>
      <c r="AV8972">
        <v>2</v>
      </c>
      <c r="AW8972">
        <v>1</v>
      </c>
      <c r="AX8972" t="s">
        <v>64</v>
      </c>
      <c r="AY8972">
        <v>3</v>
      </c>
      <c r="BC8972" t="b">
        <v>0</v>
      </c>
      <c r="BD8972">
        <v>8971</v>
      </c>
    </row>
    <row r="8973" spans="1:56" x14ac:dyDescent="0.4">
      <c r="A8973" t="s">
        <v>23722</v>
      </c>
      <c r="B8973" t="s">
        <v>23406</v>
      </c>
      <c r="C8973">
        <f t="shared" si="140"/>
        <v>2019</v>
      </c>
      <c r="D8973" t="s">
        <v>23721</v>
      </c>
      <c r="E8973" t="s">
        <v>23626</v>
      </c>
      <c r="F8973" t="s">
        <v>961</v>
      </c>
      <c r="G8973" t="s">
        <v>59</v>
      </c>
      <c r="H8973" s="1">
        <v>0.55347222222222225</v>
      </c>
      <c r="I8973" s="1">
        <v>0.56041666666666667</v>
      </c>
      <c r="J8973">
        <v>0.16666666699999999</v>
      </c>
      <c r="K8973">
        <v>0</v>
      </c>
      <c r="L8973">
        <v>0</v>
      </c>
      <c r="M8973">
        <v>0</v>
      </c>
      <c r="N8973">
        <v>0</v>
      </c>
      <c r="O8973">
        <v>0</v>
      </c>
      <c r="P8973">
        <v>0</v>
      </c>
      <c r="Q8973">
        <v>5</v>
      </c>
      <c r="R8973">
        <v>0</v>
      </c>
      <c r="S8973">
        <v>5</v>
      </c>
      <c r="T8973">
        <v>5</v>
      </c>
      <c r="U8973">
        <v>0</v>
      </c>
      <c r="V8973">
        <v>15</v>
      </c>
      <c r="W8973">
        <v>2.5</v>
      </c>
      <c r="X8973">
        <v>32.995365139999997</v>
      </c>
      <c r="Y8973">
        <v>-117.285083</v>
      </c>
      <c r="AA8973" t="s">
        <v>23409</v>
      </c>
      <c r="AB8973">
        <v>32.996215820000003</v>
      </c>
      <c r="AC8973">
        <v>-117.28403299999999</v>
      </c>
      <c r="AE8973" t="s">
        <v>23409</v>
      </c>
      <c r="AF8973">
        <v>136</v>
      </c>
      <c r="AG8973" t="s">
        <v>6551</v>
      </c>
      <c r="AH8973" t="s">
        <v>13900</v>
      </c>
      <c r="AK8973">
        <v>73.2</v>
      </c>
      <c r="AL8973">
        <v>2</v>
      </c>
      <c r="AM8973">
        <v>37</v>
      </c>
      <c r="AN8973">
        <v>29</v>
      </c>
      <c r="AO8973">
        <v>4</v>
      </c>
      <c r="AR8973">
        <v>0.75</v>
      </c>
      <c r="AS8973">
        <v>1</v>
      </c>
      <c r="AT8973">
        <v>0</v>
      </c>
      <c r="AU8973">
        <v>3</v>
      </c>
      <c r="AV8973">
        <v>2</v>
      </c>
      <c r="AW8973">
        <v>1</v>
      </c>
      <c r="AX8973" t="s">
        <v>64</v>
      </c>
      <c r="AY8973">
        <v>3</v>
      </c>
      <c r="BC8973" t="b">
        <v>0</v>
      </c>
      <c r="BD8973">
        <v>8972</v>
      </c>
    </row>
    <row r="8974" spans="1:56" x14ac:dyDescent="0.4">
      <c r="A8974" t="s">
        <v>23723</v>
      </c>
      <c r="B8974" t="s">
        <v>23406</v>
      </c>
      <c r="C8974">
        <f t="shared" si="140"/>
        <v>2019</v>
      </c>
      <c r="D8974" t="s">
        <v>23721</v>
      </c>
      <c r="E8974" t="s">
        <v>23626</v>
      </c>
      <c r="F8974" t="s">
        <v>961</v>
      </c>
      <c r="G8974" t="s">
        <v>59</v>
      </c>
      <c r="H8974" s="1">
        <v>0.56736111111111109</v>
      </c>
      <c r="I8974" s="1">
        <v>0.57430555555555551</v>
      </c>
      <c r="J8974">
        <v>0.16666666699999999</v>
      </c>
      <c r="K8974">
        <v>0</v>
      </c>
      <c r="L8974">
        <v>0</v>
      </c>
      <c r="M8974">
        <v>0</v>
      </c>
      <c r="N8974">
        <v>-2</v>
      </c>
      <c r="O8974">
        <v>0</v>
      </c>
      <c r="P8974">
        <v>-3.3333333E-2</v>
      </c>
      <c r="Q8974">
        <v>5</v>
      </c>
      <c r="R8974">
        <v>0</v>
      </c>
      <c r="S8974">
        <v>5</v>
      </c>
      <c r="T8974">
        <v>5</v>
      </c>
      <c r="U8974">
        <v>0</v>
      </c>
      <c r="V8974">
        <v>15</v>
      </c>
      <c r="W8974">
        <v>2.4666666670000001</v>
      </c>
      <c r="X8974">
        <v>32.994583130000002</v>
      </c>
      <c r="Y8974">
        <v>-117.285083</v>
      </c>
      <c r="AA8974" t="s">
        <v>23409</v>
      </c>
      <c r="AB8974">
        <v>32.995567319999999</v>
      </c>
      <c r="AC8974">
        <v>-117.283867</v>
      </c>
      <c r="AE8974" t="s">
        <v>23409</v>
      </c>
      <c r="AF8974">
        <v>159</v>
      </c>
      <c r="AG8974" t="s">
        <v>6551</v>
      </c>
      <c r="AH8974" t="s">
        <v>13900</v>
      </c>
      <c r="AK8974">
        <v>73.099999999999994</v>
      </c>
      <c r="AL8974">
        <v>2</v>
      </c>
      <c r="AM8974">
        <v>40</v>
      </c>
      <c r="AN8974">
        <v>29</v>
      </c>
      <c r="AO8974">
        <v>4</v>
      </c>
      <c r="AR8974">
        <v>0.75</v>
      </c>
      <c r="AS8974">
        <v>1</v>
      </c>
      <c r="AT8974">
        <v>0</v>
      </c>
      <c r="AU8974">
        <v>1</v>
      </c>
      <c r="AV8974">
        <v>1</v>
      </c>
      <c r="AW8974">
        <v>1.5</v>
      </c>
      <c r="AX8974" t="s">
        <v>64</v>
      </c>
      <c r="AY8974">
        <v>3</v>
      </c>
      <c r="BC8974" t="b">
        <v>0</v>
      </c>
      <c r="BD8974">
        <v>8973</v>
      </c>
    </row>
    <row r="8975" spans="1:56" x14ac:dyDescent="0.4">
      <c r="A8975" t="s">
        <v>23724</v>
      </c>
      <c r="B8975" t="s">
        <v>23406</v>
      </c>
      <c r="C8975">
        <f t="shared" si="140"/>
        <v>2019</v>
      </c>
      <c r="D8975" t="s">
        <v>23721</v>
      </c>
      <c r="E8975" t="s">
        <v>23626</v>
      </c>
      <c r="F8975" t="s">
        <v>961</v>
      </c>
      <c r="G8975" t="s">
        <v>59</v>
      </c>
      <c r="H8975" s="1">
        <v>0.57986111111111105</v>
      </c>
      <c r="I8975" s="1">
        <v>0.58680555555555558</v>
      </c>
      <c r="J8975">
        <v>0.16666666699999999</v>
      </c>
      <c r="K8975">
        <v>0</v>
      </c>
      <c r="L8975">
        <v>0</v>
      </c>
      <c r="M8975">
        <v>-5</v>
      </c>
      <c r="N8975">
        <v>0</v>
      </c>
      <c r="O8975">
        <v>-2</v>
      </c>
      <c r="P8975">
        <v>-0.116666667</v>
      </c>
      <c r="Q8975">
        <v>5</v>
      </c>
      <c r="R8975">
        <v>0</v>
      </c>
      <c r="S8975">
        <v>5</v>
      </c>
      <c r="T8975">
        <v>5</v>
      </c>
      <c r="U8975">
        <v>0</v>
      </c>
      <c r="V8975">
        <v>15</v>
      </c>
      <c r="W8975">
        <v>2.3833333329999999</v>
      </c>
      <c r="X8975">
        <v>32.994800570000002</v>
      </c>
      <c r="Y8975">
        <v>-117.28485000000001</v>
      </c>
      <c r="AA8975" t="s">
        <v>23409</v>
      </c>
      <c r="AB8975">
        <v>32.99563217</v>
      </c>
      <c r="AC8975">
        <v>-117.283817</v>
      </c>
      <c r="AE8975" t="s">
        <v>23409</v>
      </c>
      <c r="AF8975">
        <v>134</v>
      </c>
      <c r="AG8975" t="s">
        <v>6551</v>
      </c>
      <c r="AH8975" t="s">
        <v>13900</v>
      </c>
      <c r="AK8975">
        <v>73.2</v>
      </c>
      <c r="AL8975">
        <v>2</v>
      </c>
      <c r="AM8975">
        <v>42</v>
      </c>
      <c r="AN8975">
        <v>31</v>
      </c>
      <c r="AO8975">
        <v>4</v>
      </c>
      <c r="AR8975">
        <v>0.75</v>
      </c>
      <c r="AS8975">
        <v>1</v>
      </c>
      <c r="AT8975">
        <v>0</v>
      </c>
      <c r="AU8975">
        <v>3</v>
      </c>
      <c r="AV8975">
        <v>2</v>
      </c>
      <c r="AW8975">
        <v>2</v>
      </c>
      <c r="AX8975" t="s">
        <v>64</v>
      </c>
      <c r="AY8975">
        <v>3</v>
      </c>
      <c r="BC8975" t="b">
        <v>0</v>
      </c>
      <c r="BD8975">
        <v>8974</v>
      </c>
    </row>
    <row r="8976" spans="1:56" x14ac:dyDescent="0.4">
      <c r="A8976" t="s">
        <v>23725</v>
      </c>
      <c r="B8976" t="s">
        <v>23420</v>
      </c>
      <c r="C8976">
        <f t="shared" si="140"/>
        <v>2020</v>
      </c>
      <c r="D8976" t="s">
        <v>23726</v>
      </c>
      <c r="E8976" t="s">
        <v>23650</v>
      </c>
      <c r="F8976" t="s">
        <v>961</v>
      </c>
      <c r="G8976" t="s">
        <v>59</v>
      </c>
      <c r="H8976" s="1">
        <v>0.47361111111111115</v>
      </c>
      <c r="I8976" s="1">
        <v>0.48402777777777778</v>
      </c>
      <c r="J8976">
        <v>0.25</v>
      </c>
      <c r="K8976">
        <v>0</v>
      </c>
      <c r="L8976">
        <v>0</v>
      </c>
      <c r="M8976">
        <v>0</v>
      </c>
      <c r="N8976">
        <v>0</v>
      </c>
      <c r="O8976">
        <v>0</v>
      </c>
      <c r="P8976">
        <v>0</v>
      </c>
      <c r="Q8976">
        <v>2</v>
      </c>
      <c r="R8976">
        <v>0</v>
      </c>
      <c r="S8976">
        <v>2</v>
      </c>
      <c r="T8976">
        <v>2</v>
      </c>
      <c r="U8976">
        <v>0</v>
      </c>
      <c r="V8976">
        <v>6</v>
      </c>
      <c r="W8976">
        <v>1.5</v>
      </c>
      <c r="X8976">
        <v>32.988651279999999</v>
      </c>
      <c r="Y8976">
        <v>-117.28885</v>
      </c>
      <c r="AA8976" t="s">
        <v>23422</v>
      </c>
      <c r="AB8976">
        <v>32.99233246</v>
      </c>
      <c r="AC8976">
        <v>-117.287083</v>
      </c>
      <c r="AE8976" t="s">
        <v>23422</v>
      </c>
      <c r="AF8976">
        <v>442</v>
      </c>
      <c r="AG8976" t="s">
        <v>8419</v>
      </c>
      <c r="AH8976" t="s">
        <v>13833</v>
      </c>
      <c r="AI8976">
        <v>21.85</v>
      </c>
      <c r="AJ8976">
        <v>17.760000000000002</v>
      </c>
      <c r="AK8976">
        <v>67.400000000000006</v>
      </c>
      <c r="AL8976">
        <v>1</v>
      </c>
      <c r="AM8976">
        <v>69</v>
      </c>
      <c r="AN8976">
        <v>51</v>
      </c>
      <c r="AP8976">
        <v>4</v>
      </c>
      <c r="AQ8976">
        <v>5</v>
      </c>
      <c r="AR8976">
        <v>0.75</v>
      </c>
      <c r="AS8976">
        <v>0</v>
      </c>
      <c r="AT8976">
        <v>0</v>
      </c>
      <c r="AU8976">
        <v>1</v>
      </c>
      <c r="AV8976">
        <v>1</v>
      </c>
      <c r="AW8976">
        <v>3.5</v>
      </c>
      <c r="AX8976" t="s">
        <v>912</v>
      </c>
      <c r="AY8976">
        <v>2</v>
      </c>
      <c r="BC8976" t="b">
        <v>0</v>
      </c>
      <c r="BD8976">
        <v>8975</v>
      </c>
    </row>
    <row r="8977" spans="1:56" x14ac:dyDescent="0.4">
      <c r="A8977" t="s">
        <v>23727</v>
      </c>
      <c r="B8977" t="s">
        <v>23420</v>
      </c>
      <c r="C8977">
        <f t="shared" si="140"/>
        <v>2020</v>
      </c>
      <c r="D8977" t="s">
        <v>23726</v>
      </c>
      <c r="E8977" t="s">
        <v>23650</v>
      </c>
      <c r="F8977" t="s">
        <v>961</v>
      </c>
      <c r="G8977" t="s">
        <v>59</v>
      </c>
      <c r="H8977" s="1">
        <v>0.49236111111111108</v>
      </c>
      <c r="I8977" s="1">
        <v>0.4993055555555555</v>
      </c>
      <c r="J8977">
        <v>0.16666666699999999</v>
      </c>
      <c r="K8977">
        <v>0</v>
      </c>
      <c r="L8977">
        <v>0</v>
      </c>
      <c r="M8977">
        <v>0</v>
      </c>
      <c r="N8977">
        <v>0</v>
      </c>
      <c r="O8977">
        <v>0</v>
      </c>
      <c r="P8977">
        <v>0</v>
      </c>
      <c r="Q8977">
        <v>2</v>
      </c>
      <c r="R8977">
        <v>0</v>
      </c>
      <c r="S8977">
        <v>2</v>
      </c>
      <c r="T8977">
        <v>2</v>
      </c>
      <c r="U8977">
        <v>0</v>
      </c>
      <c r="V8977">
        <v>6</v>
      </c>
      <c r="W8977">
        <v>1</v>
      </c>
      <c r="X8977">
        <v>32.989665989999999</v>
      </c>
      <c r="Y8977">
        <v>-117.28704999999999</v>
      </c>
      <c r="AA8977" t="s">
        <v>23422</v>
      </c>
      <c r="AB8977">
        <v>32.992118840000003</v>
      </c>
      <c r="AC8977">
        <v>-117.28581699999999</v>
      </c>
      <c r="AE8977" t="s">
        <v>23422</v>
      </c>
      <c r="AF8977">
        <v>296</v>
      </c>
      <c r="AG8977" t="s">
        <v>8419</v>
      </c>
      <c r="AH8977" t="s">
        <v>13833</v>
      </c>
      <c r="AK8977">
        <v>67.7</v>
      </c>
      <c r="AL8977">
        <v>1</v>
      </c>
      <c r="AM8977">
        <v>58</v>
      </c>
      <c r="AN8977">
        <v>50</v>
      </c>
      <c r="AP8977">
        <v>4</v>
      </c>
      <c r="AQ8977">
        <v>5</v>
      </c>
      <c r="AR8977">
        <v>1.5</v>
      </c>
      <c r="AS8977">
        <v>0</v>
      </c>
      <c r="AT8977">
        <v>0</v>
      </c>
      <c r="AU8977">
        <v>3</v>
      </c>
      <c r="AV8977">
        <v>2</v>
      </c>
      <c r="AW8977">
        <v>3</v>
      </c>
      <c r="AX8977" t="s">
        <v>912</v>
      </c>
      <c r="AY8977">
        <v>2</v>
      </c>
      <c r="BA8977" t="s">
        <v>23439</v>
      </c>
      <c r="BC8977" t="b">
        <v>0</v>
      </c>
      <c r="BD8977">
        <v>8976</v>
      </c>
    </row>
    <row r="8978" spans="1:56" x14ac:dyDescent="0.4">
      <c r="A8978" t="s">
        <v>23728</v>
      </c>
      <c r="B8978" t="s">
        <v>23420</v>
      </c>
      <c r="C8978">
        <f t="shared" si="140"/>
        <v>2020</v>
      </c>
      <c r="D8978" t="s">
        <v>23726</v>
      </c>
      <c r="E8978" t="s">
        <v>23650</v>
      </c>
      <c r="F8978" t="s">
        <v>961</v>
      </c>
      <c r="G8978" t="s">
        <v>59</v>
      </c>
      <c r="H8978" s="1">
        <v>0.5</v>
      </c>
      <c r="I8978" s="1">
        <v>0.50694444444444442</v>
      </c>
      <c r="J8978">
        <v>0.16666666699999999</v>
      </c>
      <c r="K8978">
        <v>0</v>
      </c>
      <c r="L8978">
        <v>0</v>
      </c>
      <c r="M8978">
        <v>0</v>
      </c>
      <c r="N8978">
        <v>0</v>
      </c>
      <c r="O8978">
        <v>0</v>
      </c>
      <c r="P8978">
        <v>0</v>
      </c>
      <c r="Q8978">
        <v>2</v>
      </c>
      <c r="R8978">
        <v>0</v>
      </c>
      <c r="S8978">
        <v>2</v>
      </c>
      <c r="T8978">
        <v>2</v>
      </c>
      <c r="U8978">
        <v>0</v>
      </c>
      <c r="V8978">
        <v>6</v>
      </c>
      <c r="W8978">
        <v>1</v>
      </c>
      <c r="X8978">
        <v>32.991649629999998</v>
      </c>
      <c r="Y8978">
        <v>-117.28725</v>
      </c>
      <c r="AA8978" t="s">
        <v>23422</v>
      </c>
      <c r="AB8978">
        <v>32.991649629999998</v>
      </c>
      <c r="AC8978">
        <v>-117.28605</v>
      </c>
      <c r="AE8978" t="s">
        <v>23422</v>
      </c>
      <c r="AF8978">
        <v>113</v>
      </c>
      <c r="AG8978" t="s">
        <v>8419</v>
      </c>
      <c r="AH8978" t="s">
        <v>13833</v>
      </c>
      <c r="AK8978">
        <v>67.900000000000006</v>
      </c>
      <c r="AL8978">
        <v>1</v>
      </c>
      <c r="AM8978">
        <v>60</v>
      </c>
      <c r="AN8978">
        <v>50</v>
      </c>
      <c r="AP8978">
        <v>4</v>
      </c>
      <c r="AQ8978">
        <v>5</v>
      </c>
      <c r="AR8978">
        <v>1.5</v>
      </c>
      <c r="AS8978">
        <v>0</v>
      </c>
      <c r="AT8978">
        <v>0</v>
      </c>
      <c r="AU8978">
        <v>1</v>
      </c>
      <c r="AV8978">
        <v>1</v>
      </c>
      <c r="AW8978">
        <v>3</v>
      </c>
      <c r="AX8978" t="s">
        <v>912</v>
      </c>
      <c r="AY8978">
        <v>2</v>
      </c>
      <c r="BC8978" t="b">
        <v>0</v>
      </c>
      <c r="BD8978">
        <v>8977</v>
      </c>
    </row>
    <row r="8979" spans="1:56" x14ac:dyDescent="0.4">
      <c r="A8979" t="s">
        <v>23729</v>
      </c>
      <c r="B8979" t="s">
        <v>23420</v>
      </c>
      <c r="C8979">
        <f t="shared" si="140"/>
        <v>2020</v>
      </c>
      <c r="D8979" t="s">
        <v>23726</v>
      </c>
      <c r="E8979" t="s">
        <v>23650</v>
      </c>
      <c r="F8979" t="s">
        <v>961</v>
      </c>
      <c r="G8979" t="s">
        <v>59</v>
      </c>
      <c r="H8979" s="1">
        <v>0.50972222222222219</v>
      </c>
      <c r="I8979" s="1">
        <v>0.51666666666666672</v>
      </c>
      <c r="J8979">
        <v>0.16666666699999999</v>
      </c>
      <c r="K8979">
        <v>0</v>
      </c>
      <c r="L8979">
        <v>0</v>
      </c>
      <c r="M8979">
        <v>0</v>
      </c>
      <c r="N8979">
        <v>0</v>
      </c>
      <c r="O8979">
        <v>0</v>
      </c>
      <c r="P8979">
        <v>0</v>
      </c>
      <c r="Q8979">
        <v>2</v>
      </c>
      <c r="R8979">
        <v>0</v>
      </c>
      <c r="S8979">
        <v>2</v>
      </c>
      <c r="T8979">
        <v>2</v>
      </c>
      <c r="U8979">
        <v>0</v>
      </c>
      <c r="V8979">
        <v>6</v>
      </c>
      <c r="W8979">
        <v>1</v>
      </c>
      <c r="X8979">
        <v>32.989898680000003</v>
      </c>
      <c r="Y8979">
        <v>-117.287583</v>
      </c>
      <c r="AA8979" t="s">
        <v>23422</v>
      </c>
      <c r="AB8979">
        <v>32.992099760000002</v>
      </c>
      <c r="AC8979">
        <v>-117.286467</v>
      </c>
      <c r="AE8979" t="s">
        <v>23422</v>
      </c>
      <c r="AF8979">
        <v>266</v>
      </c>
      <c r="AG8979" t="s">
        <v>8419</v>
      </c>
      <c r="AH8979" t="s">
        <v>13833</v>
      </c>
      <c r="AK8979">
        <v>67.900000000000006</v>
      </c>
      <c r="AL8979">
        <v>1</v>
      </c>
      <c r="AM8979">
        <v>61</v>
      </c>
      <c r="AN8979">
        <v>53</v>
      </c>
      <c r="AP8979">
        <v>4</v>
      </c>
      <c r="AQ8979">
        <v>5</v>
      </c>
      <c r="AR8979">
        <v>1.5</v>
      </c>
      <c r="AS8979">
        <v>0</v>
      </c>
      <c r="AT8979">
        <v>0</v>
      </c>
      <c r="AU8979">
        <v>2</v>
      </c>
      <c r="AV8979">
        <v>0</v>
      </c>
      <c r="AW8979">
        <v>3</v>
      </c>
      <c r="AX8979" t="s">
        <v>912</v>
      </c>
      <c r="AY8979">
        <v>2</v>
      </c>
      <c r="BC8979" t="b">
        <v>0</v>
      </c>
      <c r="BD8979">
        <v>8978</v>
      </c>
    </row>
    <row r="8980" spans="1:56" x14ac:dyDescent="0.4">
      <c r="A8980" t="s">
        <v>23730</v>
      </c>
      <c r="B8980" t="s">
        <v>23420</v>
      </c>
      <c r="C8980">
        <f t="shared" si="140"/>
        <v>2020</v>
      </c>
      <c r="D8980" t="s">
        <v>23731</v>
      </c>
      <c r="E8980" t="s">
        <v>23732</v>
      </c>
      <c r="F8980" t="s">
        <v>961</v>
      </c>
      <c r="G8980" t="s">
        <v>59</v>
      </c>
      <c r="H8980" s="1">
        <v>0.42222222222222222</v>
      </c>
      <c r="I8980" s="1">
        <v>0.43263888888888885</v>
      </c>
      <c r="J8980">
        <v>0.25</v>
      </c>
      <c r="K8980">
        <v>0</v>
      </c>
      <c r="L8980">
        <v>0</v>
      </c>
      <c r="M8980">
        <v>-1.5</v>
      </c>
      <c r="N8980">
        <v>0</v>
      </c>
      <c r="O8980">
        <v>0</v>
      </c>
      <c r="P8980">
        <v>-2.5000000000000001E-2</v>
      </c>
      <c r="Q8980">
        <v>2</v>
      </c>
      <c r="R8980">
        <v>0</v>
      </c>
      <c r="S8980">
        <v>2</v>
      </c>
      <c r="T8980">
        <v>2</v>
      </c>
      <c r="U8980">
        <v>0</v>
      </c>
      <c r="V8980">
        <v>6</v>
      </c>
      <c r="W8980">
        <v>1.4750000000000001</v>
      </c>
      <c r="X8980">
        <v>32.984916689999999</v>
      </c>
      <c r="Y8980">
        <v>-117.28738300000001</v>
      </c>
      <c r="AA8980" t="s">
        <v>23422</v>
      </c>
      <c r="AB8980">
        <v>32.987117769999998</v>
      </c>
      <c r="AC8980">
        <v>-117.28653300000001</v>
      </c>
      <c r="AE8980" t="s">
        <v>23422</v>
      </c>
      <c r="AF8980">
        <v>257</v>
      </c>
      <c r="AG8980" t="s">
        <v>8419</v>
      </c>
      <c r="AH8980" t="s">
        <v>13833</v>
      </c>
      <c r="AI8980">
        <v>21.1</v>
      </c>
      <c r="AJ8980">
        <v>16.899999999999999</v>
      </c>
      <c r="AK8980">
        <v>67.5</v>
      </c>
      <c r="AL8980">
        <v>1</v>
      </c>
      <c r="AM8980">
        <v>53</v>
      </c>
      <c r="AN8980">
        <v>56</v>
      </c>
      <c r="AP8980">
        <v>4</v>
      </c>
      <c r="AQ8980">
        <v>5</v>
      </c>
      <c r="AR8980">
        <v>0.75</v>
      </c>
      <c r="AS8980">
        <v>0</v>
      </c>
      <c r="AT8980">
        <v>0</v>
      </c>
      <c r="AU8980">
        <v>0</v>
      </c>
      <c r="AV8980">
        <v>2</v>
      </c>
      <c r="AW8980">
        <v>2.5</v>
      </c>
      <c r="AX8980" t="s">
        <v>912</v>
      </c>
      <c r="AY8980">
        <v>2</v>
      </c>
      <c r="BA8980" t="s">
        <v>11277</v>
      </c>
      <c r="BC8980" t="b">
        <v>0</v>
      </c>
      <c r="BD8980">
        <v>8979</v>
      </c>
    </row>
    <row r="8981" spans="1:56" x14ac:dyDescent="0.4">
      <c r="A8981" t="s">
        <v>23733</v>
      </c>
      <c r="B8981" t="s">
        <v>23420</v>
      </c>
      <c r="C8981">
        <f t="shared" si="140"/>
        <v>2020</v>
      </c>
      <c r="D8981" t="s">
        <v>23731</v>
      </c>
      <c r="E8981" t="s">
        <v>23732</v>
      </c>
      <c r="F8981" t="s">
        <v>961</v>
      </c>
      <c r="G8981" t="s">
        <v>59</v>
      </c>
      <c r="H8981" s="1">
        <v>0.4368055555555555</v>
      </c>
      <c r="I8981" s="1">
        <v>0.44375000000000003</v>
      </c>
      <c r="J8981">
        <v>0.16666666699999999</v>
      </c>
      <c r="K8981">
        <v>0</v>
      </c>
      <c r="L8981">
        <v>0</v>
      </c>
      <c r="M8981">
        <v>0</v>
      </c>
      <c r="N8981">
        <v>0</v>
      </c>
      <c r="O8981">
        <v>0</v>
      </c>
      <c r="P8981">
        <v>0</v>
      </c>
      <c r="Q8981">
        <v>2</v>
      </c>
      <c r="R8981">
        <v>0</v>
      </c>
      <c r="S8981">
        <v>2</v>
      </c>
      <c r="T8981">
        <v>2</v>
      </c>
      <c r="U8981">
        <v>0</v>
      </c>
      <c r="V8981">
        <v>6</v>
      </c>
      <c r="W8981">
        <v>1</v>
      </c>
      <c r="X8981">
        <v>32.984199519999997</v>
      </c>
      <c r="Y8981">
        <v>-117.28706699999999</v>
      </c>
      <c r="AA8981" t="s">
        <v>23422</v>
      </c>
      <c r="AB8981">
        <v>32.986534120000002</v>
      </c>
      <c r="AC8981">
        <v>-117.285783</v>
      </c>
      <c r="AE8981" t="s">
        <v>23422</v>
      </c>
      <c r="AF8981">
        <v>286</v>
      </c>
      <c r="AG8981" t="s">
        <v>8419</v>
      </c>
      <c r="AH8981" t="s">
        <v>13833</v>
      </c>
      <c r="AK8981">
        <v>67.5</v>
      </c>
      <c r="AL8981">
        <v>1</v>
      </c>
      <c r="AM8981">
        <v>63</v>
      </c>
      <c r="AN8981">
        <v>54</v>
      </c>
      <c r="AP8981">
        <v>4</v>
      </c>
      <c r="AQ8981">
        <v>5</v>
      </c>
      <c r="AR8981">
        <v>0.75</v>
      </c>
      <c r="AS8981">
        <v>0</v>
      </c>
      <c r="AT8981">
        <v>0</v>
      </c>
      <c r="AU8981">
        <v>2</v>
      </c>
      <c r="AV8981">
        <v>1</v>
      </c>
      <c r="AW8981">
        <v>2.5</v>
      </c>
      <c r="AX8981" t="s">
        <v>912</v>
      </c>
      <c r="AY8981">
        <v>2</v>
      </c>
      <c r="BC8981" t="b">
        <v>0</v>
      </c>
      <c r="BD8981">
        <v>8980</v>
      </c>
    </row>
    <row r="8982" spans="1:56" x14ac:dyDescent="0.4">
      <c r="A8982" t="s">
        <v>23734</v>
      </c>
      <c r="B8982" t="s">
        <v>23420</v>
      </c>
      <c r="C8982">
        <f t="shared" si="140"/>
        <v>2020</v>
      </c>
      <c r="D8982" t="s">
        <v>23731</v>
      </c>
      <c r="E8982" t="s">
        <v>23732</v>
      </c>
      <c r="F8982" t="s">
        <v>961</v>
      </c>
      <c r="G8982" t="s">
        <v>59</v>
      </c>
      <c r="H8982" s="1">
        <v>0.44791666666666669</v>
      </c>
      <c r="I8982" s="1">
        <v>0.4548611111111111</v>
      </c>
      <c r="J8982">
        <v>0.16666666699999999</v>
      </c>
      <c r="K8982">
        <v>0</v>
      </c>
      <c r="L8982">
        <v>0</v>
      </c>
      <c r="M8982">
        <v>0</v>
      </c>
      <c r="N8982">
        <v>0</v>
      </c>
      <c r="O8982">
        <v>0</v>
      </c>
      <c r="P8982">
        <v>0</v>
      </c>
      <c r="Q8982">
        <v>2</v>
      </c>
      <c r="R8982">
        <v>0</v>
      </c>
      <c r="S8982">
        <v>2</v>
      </c>
      <c r="T8982">
        <v>2</v>
      </c>
      <c r="U8982">
        <v>0</v>
      </c>
      <c r="V8982">
        <v>6</v>
      </c>
      <c r="W8982">
        <v>1</v>
      </c>
      <c r="X8982">
        <v>32.98450089</v>
      </c>
      <c r="Y8982">
        <v>-117.28385</v>
      </c>
      <c r="AA8982" t="s">
        <v>23422</v>
      </c>
      <c r="AB8982">
        <v>32.986850740000001</v>
      </c>
      <c r="AC8982">
        <v>-117.28276700000001</v>
      </c>
      <c r="AE8982" t="s">
        <v>23422</v>
      </c>
      <c r="AF8982">
        <v>280</v>
      </c>
      <c r="AG8982" t="s">
        <v>8419</v>
      </c>
      <c r="AH8982" t="s">
        <v>13833</v>
      </c>
      <c r="AK8982">
        <v>67.5</v>
      </c>
      <c r="AL8982">
        <v>1</v>
      </c>
      <c r="AM8982">
        <v>49</v>
      </c>
      <c r="AN8982">
        <v>40</v>
      </c>
      <c r="AP8982">
        <v>4</v>
      </c>
      <c r="AQ8982">
        <v>5</v>
      </c>
      <c r="AR8982">
        <v>0.75</v>
      </c>
      <c r="AS8982">
        <v>0</v>
      </c>
      <c r="AT8982">
        <v>0</v>
      </c>
      <c r="AU8982">
        <v>1</v>
      </c>
      <c r="AV8982">
        <v>1</v>
      </c>
      <c r="AW8982">
        <v>3.5</v>
      </c>
      <c r="AX8982" t="s">
        <v>912</v>
      </c>
      <c r="AY8982">
        <v>2</v>
      </c>
      <c r="BC8982" t="b">
        <v>0</v>
      </c>
      <c r="BD8982">
        <v>8981</v>
      </c>
    </row>
    <row r="8983" spans="1:56" x14ac:dyDescent="0.4">
      <c r="A8983" t="s">
        <v>23735</v>
      </c>
      <c r="B8983" t="s">
        <v>23420</v>
      </c>
      <c r="C8983">
        <f t="shared" si="140"/>
        <v>2020</v>
      </c>
      <c r="D8983" t="s">
        <v>23731</v>
      </c>
      <c r="E8983" t="s">
        <v>23732</v>
      </c>
      <c r="F8983" t="s">
        <v>961</v>
      </c>
      <c r="G8983" t="s">
        <v>59</v>
      </c>
      <c r="H8983" s="1">
        <v>0.45902777777777781</v>
      </c>
      <c r="I8983" s="1">
        <v>0.46597222222222223</v>
      </c>
      <c r="J8983">
        <v>0.16666666699999999</v>
      </c>
      <c r="K8983">
        <v>0</v>
      </c>
      <c r="L8983">
        <v>0</v>
      </c>
      <c r="M8983">
        <v>0</v>
      </c>
      <c r="N8983">
        <v>-0.5</v>
      </c>
      <c r="O8983">
        <v>0</v>
      </c>
      <c r="P8983">
        <v>-8.3333330000000001E-3</v>
      </c>
      <c r="Q8983">
        <v>2</v>
      </c>
      <c r="R8983">
        <v>0</v>
      </c>
      <c r="S8983">
        <v>2</v>
      </c>
      <c r="T8983">
        <v>2</v>
      </c>
      <c r="U8983">
        <v>0</v>
      </c>
      <c r="V8983">
        <v>6</v>
      </c>
      <c r="W8983">
        <v>0.99166666699999995</v>
      </c>
      <c r="X8983">
        <v>32.98428345</v>
      </c>
      <c r="Y8983">
        <v>-117.283033</v>
      </c>
      <c r="AA8983" t="s">
        <v>23422</v>
      </c>
      <c r="AB8983">
        <v>32.986534120000002</v>
      </c>
      <c r="AC8983">
        <v>-117.28196699999999</v>
      </c>
      <c r="AE8983" t="s">
        <v>23422</v>
      </c>
      <c r="AF8983">
        <v>270</v>
      </c>
      <c r="AG8983" t="s">
        <v>8419</v>
      </c>
      <c r="AH8983" t="s">
        <v>13833</v>
      </c>
      <c r="AK8983">
        <v>67.5</v>
      </c>
      <c r="AL8983">
        <v>1</v>
      </c>
      <c r="AM8983">
        <v>46</v>
      </c>
      <c r="AN8983">
        <v>37</v>
      </c>
      <c r="AP8983">
        <v>4</v>
      </c>
      <c r="AQ8983">
        <v>5</v>
      </c>
      <c r="AR8983">
        <v>0.75</v>
      </c>
      <c r="AS8983">
        <v>0</v>
      </c>
      <c r="AT8983">
        <v>0</v>
      </c>
      <c r="AU8983">
        <v>1</v>
      </c>
      <c r="AV8983">
        <v>1</v>
      </c>
      <c r="AW8983">
        <v>3.5</v>
      </c>
      <c r="AX8983" t="s">
        <v>912</v>
      </c>
      <c r="AY8983">
        <v>2</v>
      </c>
      <c r="BC8983" t="b">
        <v>0</v>
      </c>
      <c r="BD8983">
        <v>8982</v>
      </c>
    </row>
    <row r="8984" spans="1:56" x14ac:dyDescent="0.4">
      <c r="A8984" t="s">
        <v>23736</v>
      </c>
      <c r="B8984" t="s">
        <v>23432</v>
      </c>
      <c r="C8984">
        <f t="shared" si="140"/>
        <v>2020</v>
      </c>
      <c r="D8984" t="s">
        <v>23737</v>
      </c>
      <c r="E8984" t="s">
        <v>23636</v>
      </c>
      <c r="F8984" t="s">
        <v>961</v>
      </c>
      <c r="G8984" t="s">
        <v>59</v>
      </c>
      <c r="H8984" s="1">
        <v>5.2777777777777778E-2</v>
      </c>
      <c r="I8984" s="1">
        <v>5.9722222222222225E-2</v>
      </c>
      <c r="J8984">
        <v>0.16666666699999999</v>
      </c>
      <c r="K8984">
        <v>0</v>
      </c>
      <c r="L8984">
        <v>0</v>
      </c>
      <c r="M8984">
        <v>-3</v>
      </c>
      <c r="N8984">
        <v>0</v>
      </c>
      <c r="O8984">
        <v>-1</v>
      </c>
      <c r="P8984">
        <v>-6.6666666999999999E-2</v>
      </c>
      <c r="Q8984">
        <v>2</v>
      </c>
      <c r="R8984">
        <v>0</v>
      </c>
      <c r="S8984">
        <v>2</v>
      </c>
      <c r="T8984">
        <v>2</v>
      </c>
      <c r="U8984">
        <v>0</v>
      </c>
      <c r="V8984">
        <v>6</v>
      </c>
      <c r="W8984">
        <v>0.93333333299999999</v>
      </c>
      <c r="X8984">
        <v>33.104301450000001</v>
      </c>
      <c r="Y8984">
        <v>-117.34566700000001</v>
      </c>
      <c r="AA8984" t="s">
        <v>23434</v>
      </c>
      <c r="AB8984">
        <v>33.112449650000002</v>
      </c>
      <c r="AC8984">
        <v>-117.33635</v>
      </c>
      <c r="AE8984" t="s">
        <v>23434</v>
      </c>
      <c r="AF8984">
        <v>1258</v>
      </c>
      <c r="AG8984" t="s">
        <v>8419</v>
      </c>
      <c r="AH8984" t="s">
        <v>13833</v>
      </c>
      <c r="AI8984">
        <v>24.3</v>
      </c>
      <c r="AJ8984">
        <v>19.3</v>
      </c>
      <c r="AK8984">
        <v>70.2</v>
      </c>
      <c r="AL8984">
        <v>2</v>
      </c>
      <c r="AM8984">
        <v>74</v>
      </c>
      <c r="AN8984">
        <v>61</v>
      </c>
      <c r="AP8984">
        <v>6</v>
      </c>
      <c r="AQ8984">
        <v>5</v>
      </c>
      <c r="AR8984">
        <v>1.5</v>
      </c>
      <c r="AS8984">
        <v>0</v>
      </c>
      <c r="AT8984">
        <v>0</v>
      </c>
      <c r="AU8984">
        <v>4</v>
      </c>
      <c r="AV8984">
        <v>0</v>
      </c>
      <c r="AW8984">
        <v>3</v>
      </c>
      <c r="AX8984" t="s">
        <v>3149</v>
      </c>
      <c r="AY8984">
        <v>3</v>
      </c>
      <c r="BC8984" t="b">
        <v>0</v>
      </c>
      <c r="BD8984">
        <v>8983</v>
      </c>
    </row>
    <row r="8985" spans="1:56" x14ac:dyDescent="0.4">
      <c r="A8985" t="s">
        <v>23738</v>
      </c>
      <c r="B8985" t="s">
        <v>23432</v>
      </c>
      <c r="C8985">
        <f t="shared" si="140"/>
        <v>2020</v>
      </c>
      <c r="D8985" t="s">
        <v>23737</v>
      </c>
      <c r="E8985" t="s">
        <v>23636</v>
      </c>
      <c r="F8985" t="s">
        <v>961</v>
      </c>
      <c r="G8985" t="s">
        <v>59</v>
      </c>
      <c r="H8985" s="1">
        <v>0.55972222222222223</v>
      </c>
      <c r="I8985" s="1">
        <v>0.56666666666666665</v>
      </c>
      <c r="J8985">
        <v>0.16666666699999999</v>
      </c>
      <c r="K8985">
        <v>0</v>
      </c>
      <c r="L8985">
        <v>0</v>
      </c>
      <c r="M8985">
        <v>0</v>
      </c>
      <c r="N8985">
        <v>0</v>
      </c>
      <c r="O8985">
        <v>-2</v>
      </c>
      <c r="P8985">
        <v>-3.3333333E-2</v>
      </c>
      <c r="Q8985">
        <v>2</v>
      </c>
      <c r="R8985">
        <v>0</v>
      </c>
      <c r="S8985">
        <v>2</v>
      </c>
      <c r="T8985">
        <v>2</v>
      </c>
      <c r="U8985">
        <v>0</v>
      </c>
      <c r="V8985">
        <v>6</v>
      </c>
      <c r="W8985">
        <v>0.96666666700000003</v>
      </c>
      <c r="X8985">
        <v>33.112449650000002</v>
      </c>
      <c r="Y8985">
        <v>-117.34566700000001</v>
      </c>
      <c r="AA8985" t="s">
        <v>23434</v>
      </c>
      <c r="AB8985">
        <v>33.112449650000002</v>
      </c>
      <c r="AC8985">
        <v>-117.33475</v>
      </c>
      <c r="AE8985" t="s">
        <v>23434</v>
      </c>
      <c r="AF8985">
        <v>1022</v>
      </c>
      <c r="AG8985" t="s">
        <v>8419</v>
      </c>
      <c r="AH8985" t="s">
        <v>13833</v>
      </c>
      <c r="AK8985">
        <v>70.2</v>
      </c>
      <c r="AL8985">
        <v>2</v>
      </c>
      <c r="AM8985">
        <v>61</v>
      </c>
      <c r="AN8985">
        <v>62</v>
      </c>
      <c r="AP8985">
        <v>6</v>
      </c>
      <c r="AQ8985">
        <v>5</v>
      </c>
      <c r="AR8985">
        <v>1.5</v>
      </c>
      <c r="AS8985">
        <v>0</v>
      </c>
      <c r="AT8985">
        <v>0</v>
      </c>
      <c r="AU8985">
        <v>1</v>
      </c>
      <c r="AV8985">
        <v>0</v>
      </c>
      <c r="AW8985">
        <v>3</v>
      </c>
      <c r="AX8985" t="s">
        <v>3149</v>
      </c>
      <c r="AY8985">
        <v>3</v>
      </c>
      <c r="BC8985" t="b">
        <v>0</v>
      </c>
      <c r="BD8985">
        <v>8984</v>
      </c>
    </row>
    <row r="8986" spans="1:56" x14ac:dyDescent="0.4">
      <c r="A8986" t="s">
        <v>23739</v>
      </c>
      <c r="B8986" t="s">
        <v>23432</v>
      </c>
      <c r="C8986">
        <f t="shared" si="140"/>
        <v>2020</v>
      </c>
      <c r="D8986" t="s">
        <v>23737</v>
      </c>
      <c r="E8986" t="s">
        <v>23636</v>
      </c>
      <c r="F8986" t="s">
        <v>961</v>
      </c>
      <c r="G8986" t="s">
        <v>59</v>
      </c>
      <c r="H8986" s="1">
        <v>6.9444444444444434E-2</v>
      </c>
      <c r="I8986" s="1">
        <v>7.6388888888888895E-2</v>
      </c>
      <c r="J8986">
        <v>0.16666666699999999</v>
      </c>
      <c r="K8986">
        <v>0</v>
      </c>
      <c r="L8986">
        <v>0</v>
      </c>
      <c r="M8986">
        <v>-3.5</v>
      </c>
      <c r="N8986">
        <v>0</v>
      </c>
      <c r="O8986">
        <v>0</v>
      </c>
      <c r="P8986">
        <v>-5.8333333000000001E-2</v>
      </c>
      <c r="Q8986">
        <v>2</v>
      </c>
      <c r="R8986">
        <v>0</v>
      </c>
      <c r="S8986">
        <v>2</v>
      </c>
      <c r="T8986">
        <v>2</v>
      </c>
      <c r="U8986">
        <v>0</v>
      </c>
      <c r="V8986">
        <v>6</v>
      </c>
      <c r="W8986">
        <v>0.94166666700000001</v>
      </c>
      <c r="X8986">
        <v>33.112281799999998</v>
      </c>
      <c r="Y8986">
        <v>-117.338083</v>
      </c>
      <c r="AA8986" t="s">
        <v>23434</v>
      </c>
      <c r="AB8986">
        <v>33.112667080000001</v>
      </c>
      <c r="AC8986">
        <v>-117.336167</v>
      </c>
      <c r="AE8986" t="s">
        <v>23434</v>
      </c>
      <c r="AF8986">
        <v>185</v>
      </c>
      <c r="AG8986" t="s">
        <v>8419</v>
      </c>
      <c r="AH8986" t="s">
        <v>13833</v>
      </c>
      <c r="AK8986">
        <v>70.400000000000006</v>
      </c>
      <c r="AL8986">
        <v>3</v>
      </c>
      <c r="AM8986">
        <v>68</v>
      </c>
      <c r="AN8986">
        <v>63</v>
      </c>
      <c r="AP8986">
        <v>6</v>
      </c>
      <c r="AQ8986">
        <v>5</v>
      </c>
      <c r="AR8986">
        <v>1.5</v>
      </c>
      <c r="AS8986">
        <v>0</v>
      </c>
      <c r="AT8986">
        <v>0</v>
      </c>
      <c r="AU8986">
        <v>2</v>
      </c>
      <c r="AV8986">
        <v>0</v>
      </c>
      <c r="AW8986">
        <v>3</v>
      </c>
      <c r="AX8986" t="s">
        <v>3149</v>
      </c>
      <c r="AY8986">
        <v>3</v>
      </c>
      <c r="BC8986" t="b">
        <v>0</v>
      </c>
      <c r="BD8986">
        <v>8985</v>
      </c>
    </row>
    <row r="8987" spans="1:56" x14ac:dyDescent="0.4">
      <c r="A8987" t="s">
        <v>23740</v>
      </c>
      <c r="B8987" t="s">
        <v>23432</v>
      </c>
      <c r="C8987">
        <f t="shared" si="140"/>
        <v>2020</v>
      </c>
      <c r="D8987" t="s">
        <v>23737</v>
      </c>
      <c r="E8987" t="s">
        <v>23636</v>
      </c>
      <c r="F8987" t="s">
        <v>961</v>
      </c>
      <c r="G8987" t="s">
        <v>59</v>
      </c>
      <c r="H8987" s="1">
        <v>0.57986111111111105</v>
      </c>
      <c r="I8987" s="1">
        <v>0.58680555555555558</v>
      </c>
      <c r="J8987">
        <v>0.16666666699999999</v>
      </c>
      <c r="K8987">
        <v>0</v>
      </c>
      <c r="L8987">
        <v>0</v>
      </c>
      <c r="M8987">
        <v>0</v>
      </c>
      <c r="N8987">
        <v>0</v>
      </c>
      <c r="O8987">
        <v>0</v>
      </c>
      <c r="P8987">
        <v>0</v>
      </c>
      <c r="Q8987">
        <v>2</v>
      </c>
      <c r="R8987">
        <v>0</v>
      </c>
      <c r="S8987">
        <v>2</v>
      </c>
      <c r="T8987">
        <v>2</v>
      </c>
      <c r="U8987">
        <v>0</v>
      </c>
      <c r="V8987">
        <v>6</v>
      </c>
      <c r="W8987">
        <v>1</v>
      </c>
      <c r="X8987">
        <v>33.112167360000001</v>
      </c>
      <c r="Y8987">
        <v>-117.33886699999999</v>
      </c>
      <c r="AA8987" t="s">
        <v>23434</v>
      </c>
      <c r="AB8987">
        <v>33.112518309999999</v>
      </c>
      <c r="AC8987">
        <v>-117.3368</v>
      </c>
      <c r="AE8987" t="s">
        <v>23434</v>
      </c>
      <c r="AF8987">
        <v>197</v>
      </c>
      <c r="AG8987" t="s">
        <v>8419</v>
      </c>
      <c r="AH8987" t="s">
        <v>13833</v>
      </c>
      <c r="AK8987">
        <v>70.599999999999994</v>
      </c>
      <c r="AL8987">
        <v>3</v>
      </c>
      <c r="AM8987">
        <v>72</v>
      </c>
      <c r="AN8987">
        <v>68</v>
      </c>
      <c r="AP8987">
        <v>6</v>
      </c>
      <c r="AQ8987">
        <v>5</v>
      </c>
      <c r="AR8987">
        <v>1.5</v>
      </c>
      <c r="AS8987">
        <v>0</v>
      </c>
      <c r="AT8987">
        <v>0</v>
      </c>
      <c r="AU8987">
        <v>2</v>
      </c>
      <c r="AV8987">
        <v>0</v>
      </c>
      <c r="AW8987">
        <v>3</v>
      </c>
      <c r="AX8987" t="s">
        <v>3149</v>
      </c>
      <c r="AY8987">
        <v>3</v>
      </c>
      <c r="BC8987" t="b">
        <v>0</v>
      </c>
      <c r="BD8987">
        <v>8986</v>
      </c>
    </row>
    <row r="8988" spans="1:56" x14ac:dyDescent="0.4">
      <c r="A8988" t="s">
        <v>23741</v>
      </c>
      <c r="B8988" t="s">
        <v>23432</v>
      </c>
      <c r="C8988">
        <f t="shared" si="140"/>
        <v>2020</v>
      </c>
      <c r="D8988" t="s">
        <v>23742</v>
      </c>
      <c r="E8988" t="s">
        <v>23665</v>
      </c>
      <c r="F8988" t="s">
        <v>961</v>
      </c>
      <c r="G8988" t="s">
        <v>59</v>
      </c>
      <c r="H8988" s="1">
        <v>0.4993055555555555</v>
      </c>
      <c r="I8988" s="1">
        <v>0.50624999999999998</v>
      </c>
      <c r="J8988">
        <v>0.16666666699999999</v>
      </c>
      <c r="K8988">
        <v>0</v>
      </c>
      <c r="L8988">
        <v>0</v>
      </c>
      <c r="M8988">
        <v>0</v>
      </c>
      <c r="N8988">
        <v>0</v>
      </c>
      <c r="O8988">
        <v>0</v>
      </c>
      <c r="P8988">
        <v>0</v>
      </c>
      <c r="Q8988">
        <v>2</v>
      </c>
      <c r="R8988">
        <v>0</v>
      </c>
      <c r="S8988">
        <v>2</v>
      </c>
      <c r="T8988">
        <v>2</v>
      </c>
      <c r="U8988">
        <v>0</v>
      </c>
      <c r="V8988">
        <v>6</v>
      </c>
      <c r="W8988">
        <v>1</v>
      </c>
      <c r="X8988">
        <v>33.074718480000001</v>
      </c>
      <c r="Y8988">
        <v>-117.31948300000001</v>
      </c>
      <c r="AA8988" t="s">
        <v>23434</v>
      </c>
      <c r="AB8988">
        <v>33.075366969999997</v>
      </c>
      <c r="AC8988">
        <v>-117.317933</v>
      </c>
      <c r="AE8988" t="s">
        <v>23434</v>
      </c>
      <c r="AF8988">
        <v>162</v>
      </c>
      <c r="AG8988" t="s">
        <v>8419</v>
      </c>
      <c r="AH8988" t="s">
        <v>13833</v>
      </c>
      <c r="AI8988">
        <v>23.1</v>
      </c>
      <c r="AJ8988">
        <v>18.331</v>
      </c>
      <c r="AK8988">
        <v>69.900000000000006</v>
      </c>
      <c r="AL8988">
        <v>1</v>
      </c>
      <c r="AM8988">
        <v>61</v>
      </c>
      <c r="AN8988">
        <v>45</v>
      </c>
      <c r="AP8988">
        <v>5</v>
      </c>
      <c r="AQ8988">
        <v>5</v>
      </c>
      <c r="AR8988">
        <v>1.5</v>
      </c>
      <c r="AS8988">
        <v>0</v>
      </c>
      <c r="AT8988">
        <v>0</v>
      </c>
      <c r="AU8988">
        <v>0</v>
      </c>
      <c r="AV8988">
        <v>0</v>
      </c>
      <c r="AW8988">
        <v>3</v>
      </c>
      <c r="AX8988" t="s">
        <v>3149</v>
      </c>
      <c r="AY8988">
        <v>3</v>
      </c>
      <c r="BA8988" t="s">
        <v>11277</v>
      </c>
      <c r="BC8988" t="b">
        <v>0</v>
      </c>
      <c r="BD8988">
        <v>8987</v>
      </c>
    </row>
    <row r="8989" spans="1:56" x14ac:dyDescent="0.4">
      <c r="A8989" t="s">
        <v>23743</v>
      </c>
      <c r="B8989" t="s">
        <v>23432</v>
      </c>
      <c r="C8989">
        <f t="shared" si="140"/>
        <v>2020</v>
      </c>
      <c r="D8989" t="s">
        <v>23742</v>
      </c>
      <c r="E8989" t="s">
        <v>23665</v>
      </c>
      <c r="F8989" t="s">
        <v>961</v>
      </c>
      <c r="G8989" t="s">
        <v>59</v>
      </c>
      <c r="H8989" s="1">
        <v>0.5083333333333333</v>
      </c>
      <c r="I8989" s="1">
        <v>0.51527777777777783</v>
      </c>
      <c r="J8989">
        <v>0.16666666699999999</v>
      </c>
      <c r="K8989">
        <v>0</v>
      </c>
      <c r="L8989">
        <v>0</v>
      </c>
      <c r="M8989">
        <v>0</v>
      </c>
      <c r="N8989">
        <v>0</v>
      </c>
      <c r="O8989">
        <v>0</v>
      </c>
      <c r="P8989">
        <v>0</v>
      </c>
      <c r="Q8989">
        <v>2</v>
      </c>
      <c r="R8989">
        <v>0</v>
      </c>
      <c r="S8989">
        <v>2</v>
      </c>
      <c r="T8989">
        <v>2</v>
      </c>
      <c r="U8989">
        <v>0</v>
      </c>
      <c r="V8989">
        <v>6</v>
      </c>
      <c r="W8989">
        <v>1</v>
      </c>
      <c r="X8989">
        <v>33.075481410000002</v>
      </c>
      <c r="Y8989">
        <v>-117.317767</v>
      </c>
      <c r="AA8989" t="s">
        <v>23434</v>
      </c>
      <c r="AB8989">
        <v>33.076461790000003</v>
      </c>
      <c r="AC8989">
        <v>-117.316683</v>
      </c>
      <c r="AE8989" t="s">
        <v>23434</v>
      </c>
      <c r="AF8989">
        <v>149</v>
      </c>
      <c r="AG8989" t="s">
        <v>8419</v>
      </c>
      <c r="AH8989" t="s">
        <v>13833</v>
      </c>
      <c r="AK8989">
        <v>69.900000000000006</v>
      </c>
      <c r="AL8989">
        <v>1</v>
      </c>
      <c r="AM8989">
        <v>45</v>
      </c>
      <c r="AN8989">
        <v>37</v>
      </c>
      <c r="AP8989">
        <v>5</v>
      </c>
      <c r="AQ8989">
        <v>5</v>
      </c>
      <c r="AR8989">
        <v>1.5</v>
      </c>
      <c r="AS8989">
        <v>0</v>
      </c>
      <c r="AT8989">
        <v>0</v>
      </c>
      <c r="AU8989">
        <v>4</v>
      </c>
      <c r="AV8989">
        <v>0</v>
      </c>
      <c r="AW8989">
        <v>3</v>
      </c>
      <c r="AX8989" t="s">
        <v>3149</v>
      </c>
      <c r="AY8989">
        <v>3</v>
      </c>
      <c r="BA8989" t="s">
        <v>23439</v>
      </c>
      <c r="BC8989" t="b">
        <v>0</v>
      </c>
      <c r="BD8989">
        <v>8988</v>
      </c>
    </row>
    <row r="8990" spans="1:56" x14ac:dyDescent="0.4">
      <c r="A8990" t="s">
        <v>23744</v>
      </c>
      <c r="B8990" t="s">
        <v>23432</v>
      </c>
      <c r="C8990">
        <f t="shared" si="140"/>
        <v>2020</v>
      </c>
      <c r="D8990" t="s">
        <v>23742</v>
      </c>
      <c r="E8990" t="s">
        <v>23665</v>
      </c>
      <c r="F8990" t="s">
        <v>961</v>
      </c>
      <c r="G8990" t="s">
        <v>59</v>
      </c>
      <c r="H8990" s="1">
        <v>0.51874999999999993</v>
      </c>
      <c r="I8990" s="1">
        <v>0.52569444444444446</v>
      </c>
      <c r="J8990">
        <v>0.16666666699999999</v>
      </c>
      <c r="K8990">
        <v>0</v>
      </c>
      <c r="L8990">
        <v>0</v>
      </c>
      <c r="M8990">
        <v>0</v>
      </c>
      <c r="N8990">
        <v>-2</v>
      </c>
      <c r="O8990">
        <v>0</v>
      </c>
      <c r="P8990">
        <v>-3.3333333E-2</v>
      </c>
      <c r="Q8990">
        <v>2</v>
      </c>
      <c r="R8990">
        <v>0</v>
      </c>
      <c r="S8990">
        <v>2</v>
      </c>
      <c r="T8990">
        <v>2</v>
      </c>
      <c r="U8990">
        <v>0</v>
      </c>
      <c r="V8990">
        <v>6</v>
      </c>
      <c r="W8990">
        <v>0.96666666700000003</v>
      </c>
      <c r="X8990">
        <v>33.075050349999998</v>
      </c>
      <c r="Y8990">
        <v>-117.317933</v>
      </c>
      <c r="AA8990" t="s">
        <v>23434</v>
      </c>
      <c r="AB8990">
        <v>33.075599670000003</v>
      </c>
      <c r="AC8990">
        <v>-117.31685</v>
      </c>
      <c r="AE8990" t="s">
        <v>23434</v>
      </c>
      <c r="AF8990">
        <v>118</v>
      </c>
      <c r="AG8990" t="s">
        <v>8419</v>
      </c>
      <c r="AH8990" t="s">
        <v>13833</v>
      </c>
      <c r="AK8990">
        <v>69.900000000000006</v>
      </c>
      <c r="AL8990">
        <v>1</v>
      </c>
      <c r="AM8990">
        <v>49</v>
      </c>
      <c r="AN8990">
        <v>38</v>
      </c>
      <c r="AP8990">
        <v>5</v>
      </c>
      <c r="AQ8990">
        <v>5</v>
      </c>
      <c r="AR8990">
        <v>1.5</v>
      </c>
      <c r="AS8990">
        <v>0</v>
      </c>
      <c r="AT8990">
        <v>0</v>
      </c>
      <c r="AU8990">
        <v>5</v>
      </c>
      <c r="AV8990">
        <v>0</v>
      </c>
      <c r="AW8990">
        <v>3</v>
      </c>
      <c r="AX8990" t="s">
        <v>3149</v>
      </c>
      <c r="AY8990">
        <v>3</v>
      </c>
      <c r="BC8990" t="b">
        <v>0</v>
      </c>
      <c r="BD8990">
        <v>8989</v>
      </c>
    </row>
    <row r="8991" spans="1:56" x14ac:dyDescent="0.4">
      <c r="A8991" t="s">
        <v>23745</v>
      </c>
      <c r="B8991" t="s">
        <v>23432</v>
      </c>
      <c r="C8991">
        <f t="shared" si="140"/>
        <v>2020</v>
      </c>
      <c r="D8991" t="s">
        <v>23742</v>
      </c>
      <c r="E8991" t="s">
        <v>23665</v>
      </c>
      <c r="F8991" t="s">
        <v>961</v>
      </c>
      <c r="G8991" t="s">
        <v>59</v>
      </c>
      <c r="H8991" s="1">
        <v>0.52916666666666667</v>
      </c>
      <c r="I8991" s="1">
        <v>0.53611111111111109</v>
      </c>
      <c r="J8991">
        <v>0.16666666699999999</v>
      </c>
      <c r="K8991">
        <v>0</v>
      </c>
      <c r="L8991">
        <v>0</v>
      </c>
      <c r="M8991">
        <v>0</v>
      </c>
      <c r="N8991">
        <v>0</v>
      </c>
      <c r="O8991">
        <v>0</v>
      </c>
      <c r="P8991">
        <v>0</v>
      </c>
      <c r="Q8991">
        <v>2</v>
      </c>
      <c r="R8991">
        <v>0</v>
      </c>
      <c r="S8991">
        <v>2</v>
      </c>
      <c r="T8991">
        <v>2</v>
      </c>
      <c r="U8991">
        <v>0</v>
      </c>
      <c r="V8991">
        <v>6</v>
      </c>
      <c r="W8991">
        <v>1</v>
      </c>
      <c r="X8991">
        <v>33.075000760000002</v>
      </c>
      <c r="Y8991">
        <v>-117.31845</v>
      </c>
      <c r="AA8991" t="s">
        <v>23434</v>
      </c>
      <c r="AB8991">
        <v>33.075416560000001</v>
      </c>
      <c r="AC8991">
        <v>-117.31706699999999</v>
      </c>
      <c r="AE8991" t="s">
        <v>23434</v>
      </c>
      <c r="AF8991">
        <v>138</v>
      </c>
      <c r="AG8991" t="s">
        <v>8419</v>
      </c>
      <c r="AH8991" t="s">
        <v>13833</v>
      </c>
      <c r="AK8991">
        <v>70</v>
      </c>
      <c r="AL8991">
        <v>1</v>
      </c>
      <c r="AM8991">
        <v>52</v>
      </c>
      <c r="AN8991">
        <v>42</v>
      </c>
      <c r="AP8991">
        <v>5</v>
      </c>
      <c r="AQ8991">
        <v>5</v>
      </c>
      <c r="AR8991">
        <v>1.5</v>
      </c>
      <c r="AS8991">
        <v>0</v>
      </c>
      <c r="AT8991">
        <v>0</v>
      </c>
      <c r="AU8991">
        <v>6</v>
      </c>
      <c r="AV8991">
        <v>0</v>
      </c>
      <c r="AW8991">
        <v>3</v>
      </c>
      <c r="AX8991" t="s">
        <v>3149</v>
      </c>
      <c r="AY8991">
        <v>3</v>
      </c>
      <c r="BC8991" t="b">
        <v>0</v>
      </c>
      <c r="BD8991">
        <v>8990</v>
      </c>
    </row>
    <row r="8992" spans="1:56" x14ac:dyDescent="0.4">
      <c r="A8992" t="s">
        <v>23746</v>
      </c>
      <c r="B8992" t="s">
        <v>23444</v>
      </c>
      <c r="C8992">
        <f t="shared" si="140"/>
        <v>2021</v>
      </c>
      <c r="D8992" t="s">
        <v>23747</v>
      </c>
      <c r="E8992" t="s">
        <v>23732</v>
      </c>
      <c r="F8992" t="s">
        <v>961</v>
      </c>
      <c r="G8992" t="s">
        <v>59</v>
      </c>
      <c r="H8992" s="1">
        <v>0.47986111111111113</v>
      </c>
      <c r="I8992" s="1">
        <v>0.49027777777777781</v>
      </c>
      <c r="J8992">
        <v>0.25</v>
      </c>
      <c r="K8992">
        <v>0</v>
      </c>
      <c r="L8992">
        <v>0</v>
      </c>
      <c r="M8992">
        <v>-0.5</v>
      </c>
      <c r="N8992">
        <v>0</v>
      </c>
      <c r="O8992">
        <v>0</v>
      </c>
      <c r="P8992">
        <v>-8.3333330000000001E-3</v>
      </c>
      <c r="Q8992">
        <v>1</v>
      </c>
      <c r="R8992">
        <v>0</v>
      </c>
      <c r="S8992">
        <v>3</v>
      </c>
      <c r="T8992">
        <v>2</v>
      </c>
      <c r="U8992">
        <v>0</v>
      </c>
      <c r="V8992">
        <v>6</v>
      </c>
      <c r="W8992">
        <v>1.4916666670000001</v>
      </c>
      <c r="X8992">
        <v>32.985466000000002</v>
      </c>
      <c r="Y8992">
        <v>-117.28451699999999</v>
      </c>
      <c r="AA8992" t="s">
        <v>23446</v>
      </c>
      <c r="AB8992">
        <v>32.985416409999999</v>
      </c>
      <c r="AC8992">
        <v>-117.283433</v>
      </c>
      <c r="AE8992" t="s">
        <v>23446</v>
      </c>
      <c r="AF8992">
        <v>102</v>
      </c>
      <c r="AG8992" t="s">
        <v>13906</v>
      </c>
      <c r="AH8992" t="s">
        <v>13900</v>
      </c>
      <c r="AI8992">
        <v>22.43</v>
      </c>
      <c r="AJ8992">
        <v>14.9</v>
      </c>
      <c r="AK8992">
        <v>70.8</v>
      </c>
      <c r="AL8992">
        <v>1</v>
      </c>
      <c r="AM8992">
        <v>53</v>
      </c>
      <c r="AN8992">
        <v>39</v>
      </c>
      <c r="AP8992">
        <v>5</v>
      </c>
      <c r="AQ8992">
        <v>5</v>
      </c>
      <c r="AR8992">
        <v>1</v>
      </c>
      <c r="AS8992">
        <v>0</v>
      </c>
      <c r="AT8992">
        <v>0</v>
      </c>
      <c r="AU8992">
        <v>2</v>
      </c>
      <c r="AV8992">
        <v>0</v>
      </c>
      <c r="AW8992">
        <v>2</v>
      </c>
      <c r="AX8992" t="s">
        <v>64</v>
      </c>
      <c r="AY8992">
        <v>1</v>
      </c>
      <c r="BA8992" t="s">
        <v>23447</v>
      </c>
      <c r="BC8992" t="b">
        <v>0</v>
      </c>
      <c r="BD8992">
        <v>8991</v>
      </c>
    </row>
    <row r="8993" spans="1:56" x14ac:dyDescent="0.4">
      <c r="A8993" t="s">
        <v>23748</v>
      </c>
      <c r="B8993" t="s">
        <v>23444</v>
      </c>
      <c r="C8993">
        <f t="shared" si="140"/>
        <v>2021</v>
      </c>
      <c r="D8993" t="s">
        <v>23747</v>
      </c>
      <c r="E8993" t="s">
        <v>23732</v>
      </c>
      <c r="F8993" t="s">
        <v>961</v>
      </c>
      <c r="G8993" t="s">
        <v>59</v>
      </c>
      <c r="H8993" s="1">
        <v>0.49305555555555558</v>
      </c>
      <c r="I8993" s="1">
        <v>0.50347222222222221</v>
      </c>
      <c r="J8993">
        <v>0.25</v>
      </c>
      <c r="K8993">
        <v>0</v>
      </c>
      <c r="L8993">
        <v>0</v>
      </c>
      <c r="M8993">
        <v>0</v>
      </c>
      <c r="N8993">
        <v>0</v>
      </c>
      <c r="O8993">
        <v>0</v>
      </c>
      <c r="P8993">
        <v>0</v>
      </c>
      <c r="Q8993">
        <v>1</v>
      </c>
      <c r="R8993">
        <v>0</v>
      </c>
      <c r="S8993">
        <v>3</v>
      </c>
      <c r="T8993">
        <v>2</v>
      </c>
      <c r="U8993">
        <v>0</v>
      </c>
      <c r="V8993">
        <v>6</v>
      </c>
      <c r="W8993">
        <v>1.5</v>
      </c>
      <c r="X8993">
        <v>32.985767359999997</v>
      </c>
      <c r="Y8993">
        <v>-117.284683</v>
      </c>
      <c r="AA8993" t="s">
        <v>23446</v>
      </c>
      <c r="AB8993">
        <v>32.985618590000001</v>
      </c>
      <c r="AC8993">
        <v>-117.283067</v>
      </c>
      <c r="AE8993" t="s">
        <v>23446</v>
      </c>
      <c r="AF8993">
        <v>152</v>
      </c>
      <c r="AG8993" t="s">
        <v>13906</v>
      </c>
      <c r="AH8993" t="s">
        <v>13900</v>
      </c>
      <c r="AK8993">
        <v>71.099999999999994</v>
      </c>
      <c r="AL8993">
        <v>1</v>
      </c>
      <c r="AM8993">
        <v>51</v>
      </c>
      <c r="AN8993">
        <v>39</v>
      </c>
      <c r="AP8993">
        <v>5</v>
      </c>
      <c r="AQ8993">
        <v>5</v>
      </c>
      <c r="AR8993">
        <v>1</v>
      </c>
      <c r="AS8993">
        <v>0</v>
      </c>
      <c r="AT8993">
        <v>0</v>
      </c>
      <c r="AU8993">
        <v>5</v>
      </c>
      <c r="AV8993">
        <v>0</v>
      </c>
      <c r="AW8993">
        <v>2</v>
      </c>
      <c r="AX8993" t="s">
        <v>64</v>
      </c>
      <c r="AY8993">
        <v>1</v>
      </c>
      <c r="BA8993" t="s">
        <v>23447</v>
      </c>
      <c r="BC8993" t="b">
        <v>0</v>
      </c>
      <c r="BD8993">
        <v>8992</v>
      </c>
    </row>
    <row r="8994" spans="1:56" x14ac:dyDescent="0.4">
      <c r="A8994" t="s">
        <v>23749</v>
      </c>
      <c r="B8994" t="s">
        <v>23444</v>
      </c>
      <c r="C8994">
        <f t="shared" si="140"/>
        <v>2021</v>
      </c>
      <c r="D8994" t="s">
        <v>23747</v>
      </c>
      <c r="E8994" t="s">
        <v>23732</v>
      </c>
      <c r="F8994" t="s">
        <v>961</v>
      </c>
      <c r="G8994" t="s">
        <v>59</v>
      </c>
      <c r="H8994" s="1">
        <v>0.50694444444444442</v>
      </c>
      <c r="I8994" s="1">
        <v>0.51736111111111105</v>
      </c>
      <c r="J8994">
        <v>0.25</v>
      </c>
      <c r="K8994">
        <v>0</v>
      </c>
      <c r="L8994">
        <v>0</v>
      </c>
      <c r="M8994">
        <v>0</v>
      </c>
      <c r="N8994">
        <v>0</v>
      </c>
      <c r="O8994">
        <v>-2</v>
      </c>
      <c r="P8994">
        <v>-3.3333333E-2</v>
      </c>
      <c r="Q8994">
        <v>1</v>
      </c>
      <c r="R8994">
        <v>0</v>
      </c>
      <c r="S8994">
        <v>3</v>
      </c>
      <c r="T8994">
        <v>2</v>
      </c>
      <c r="U8994">
        <v>0</v>
      </c>
      <c r="V8994">
        <v>6</v>
      </c>
      <c r="W8994">
        <v>1.4666666669999999</v>
      </c>
      <c r="X8994">
        <v>32.985050200000003</v>
      </c>
      <c r="Y8994">
        <v>-117.28440000000001</v>
      </c>
      <c r="AA8994" t="s">
        <v>23446</v>
      </c>
      <c r="AB8994">
        <v>32.984600069999999</v>
      </c>
      <c r="AC8994">
        <v>-117.2826</v>
      </c>
      <c r="AE8994" t="s">
        <v>23446</v>
      </c>
      <c r="AF8994">
        <v>176</v>
      </c>
      <c r="AG8994" t="s">
        <v>13906</v>
      </c>
      <c r="AH8994" t="s">
        <v>13900</v>
      </c>
      <c r="AK8994">
        <v>71.099999999999994</v>
      </c>
      <c r="AL8994">
        <v>1</v>
      </c>
      <c r="AM8994">
        <v>51</v>
      </c>
      <c r="AN8994">
        <v>41</v>
      </c>
      <c r="AP8994">
        <v>5</v>
      </c>
      <c r="AQ8994">
        <v>5</v>
      </c>
      <c r="AR8994">
        <v>1</v>
      </c>
      <c r="AS8994">
        <v>0</v>
      </c>
      <c r="AT8994">
        <v>0</v>
      </c>
      <c r="AU8994">
        <v>2</v>
      </c>
      <c r="AV8994">
        <v>0</v>
      </c>
      <c r="AW8994">
        <v>2</v>
      </c>
      <c r="AX8994" t="s">
        <v>64</v>
      </c>
      <c r="AY8994">
        <v>1</v>
      </c>
      <c r="BA8994" t="s">
        <v>23447</v>
      </c>
      <c r="BC8994" t="b">
        <v>0</v>
      </c>
      <c r="BD8994">
        <v>8993</v>
      </c>
    </row>
    <row r="8995" spans="1:56" x14ac:dyDescent="0.4">
      <c r="A8995" t="s">
        <v>23750</v>
      </c>
      <c r="B8995" t="s">
        <v>23444</v>
      </c>
      <c r="C8995">
        <f t="shared" si="140"/>
        <v>2021</v>
      </c>
      <c r="D8995" t="s">
        <v>23751</v>
      </c>
      <c r="E8995" t="s">
        <v>23674</v>
      </c>
      <c r="F8995" t="s">
        <v>961</v>
      </c>
      <c r="G8995" t="s">
        <v>59</v>
      </c>
      <c r="H8995" s="1">
        <v>0.42986111111111108</v>
      </c>
      <c r="I8995" s="1">
        <v>0.44027777777777777</v>
      </c>
      <c r="J8995">
        <v>0.25</v>
      </c>
      <c r="K8995">
        <v>0</v>
      </c>
      <c r="L8995">
        <v>0</v>
      </c>
      <c r="M8995">
        <v>0</v>
      </c>
      <c r="N8995">
        <v>0</v>
      </c>
      <c r="O8995">
        <v>0</v>
      </c>
      <c r="P8995">
        <v>0</v>
      </c>
      <c r="Q8995">
        <v>1</v>
      </c>
      <c r="R8995">
        <v>0</v>
      </c>
      <c r="S8995">
        <v>3</v>
      </c>
      <c r="T8995">
        <v>2</v>
      </c>
      <c r="U8995">
        <v>0</v>
      </c>
      <c r="V8995">
        <v>6</v>
      </c>
      <c r="W8995">
        <v>1.5</v>
      </c>
      <c r="X8995">
        <v>32.958316799999999</v>
      </c>
      <c r="Y8995">
        <v>-117.277317</v>
      </c>
      <c r="AA8995" t="s">
        <v>23446</v>
      </c>
      <c r="AB8995">
        <v>32.958881380000001</v>
      </c>
      <c r="AC8995">
        <v>-117.275733</v>
      </c>
      <c r="AE8995" t="s">
        <v>23446</v>
      </c>
      <c r="AF8995">
        <v>161</v>
      </c>
      <c r="AG8995" t="s">
        <v>13836</v>
      </c>
      <c r="AH8995" t="s">
        <v>13900</v>
      </c>
      <c r="AI8995">
        <v>22.24</v>
      </c>
      <c r="AJ8995">
        <v>14.324999999999999</v>
      </c>
      <c r="AK8995">
        <v>70.2</v>
      </c>
      <c r="AL8995">
        <v>1</v>
      </c>
      <c r="AM8995">
        <v>45</v>
      </c>
      <c r="AN8995">
        <v>38</v>
      </c>
      <c r="AP8995">
        <v>5</v>
      </c>
      <c r="AQ8995">
        <v>5</v>
      </c>
      <c r="AR8995">
        <v>1</v>
      </c>
      <c r="AS8995">
        <v>0</v>
      </c>
      <c r="AT8995">
        <v>0</v>
      </c>
      <c r="AU8995">
        <v>6</v>
      </c>
      <c r="AV8995">
        <v>0</v>
      </c>
      <c r="AW8995">
        <v>1</v>
      </c>
      <c r="AX8995" t="s">
        <v>3149</v>
      </c>
      <c r="AY8995">
        <v>1</v>
      </c>
      <c r="BA8995" t="s">
        <v>23447</v>
      </c>
      <c r="BC8995" t="b">
        <v>0</v>
      </c>
      <c r="BD8995">
        <v>8994</v>
      </c>
    </row>
    <row r="8996" spans="1:56" x14ac:dyDescent="0.4">
      <c r="A8996" t="s">
        <v>23752</v>
      </c>
      <c r="B8996" t="s">
        <v>23444</v>
      </c>
      <c r="C8996">
        <f t="shared" si="140"/>
        <v>2021</v>
      </c>
      <c r="D8996" t="s">
        <v>23751</v>
      </c>
      <c r="E8996" t="s">
        <v>23674</v>
      </c>
      <c r="F8996" t="s">
        <v>961</v>
      </c>
      <c r="G8996" t="s">
        <v>59</v>
      </c>
      <c r="H8996" s="1">
        <v>0.44375000000000003</v>
      </c>
      <c r="I8996" s="1">
        <v>0.45416666666666666</v>
      </c>
      <c r="J8996">
        <v>0.25</v>
      </c>
      <c r="K8996">
        <v>0</v>
      </c>
      <c r="L8996">
        <v>0</v>
      </c>
      <c r="M8996">
        <v>0</v>
      </c>
      <c r="N8996">
        <v>0</v>
      </c>
      <c r="O8996">
        <v>0</v>
      </c>
      <c r="P8996">
        <v>0</v>
      </c>
      <c r="Q8996">
        <v>1</v>
      </c>
      <c r="R8996">
        <v>0</v>
      </c>
      <c r="S8996">
        <v>3</v>
      </c>
      <c r="T8996">
        <v>2</v>
      </c>
      <c r="U8996">
        <v>0</v>
      </c>
      <c r="V8996">
        <v>6</v>
      </c>
      <c r="W8996">
        <v>1.5</v>
      </c>
      <c r="X8996">
        <v>32.958515169999998</v>
      </c>
      <c r="Y8996">
        <v>-117.2777</v>
      </c>
      <c r="AA8996" t="s">
        <v>23446</v>
      </c>
      <c r="AB8996">
        <v>32.958782200000002</v>
      </c>
      <c r="AC8996">
        <v>-117.276183</v>
      </c>
      <c r="AE8996" t="s">
        <v>23446</v>
      </c>
      <c r="AF8996">
        <v>145</v>
      </c>
      <c r="AG8996" t="s">
        <v>13836</v>
      </c>
      <c r="AH8996" t="s">
        <v>13900</v>
      </c>
      <c r="AK8996">
        <v>70.2</v>
      </c>
      <c r="AL8996">
        <v>1</v>
      </c>
      <c r="AM8996">
        <v>47</v>
      </c>
      <c r="AN8996">
        <v>40</v>
      </c>
      <c r="AP8996">
        <v>5</v>
      </c>
      <c r="AQ8996">
        <v>5</v>
      </c>
      <c r="AR8996">
        <v>1</v>
      </c>
      <c r="AS8996">
        <v>0</v>
      </c>
      <c r="AT8996">
        <v>0</v>
      </c>
      <c r="AU8996">
        <v>2</v>
      </c>
      <c r="AV8996">
        <v>0</v>
      </c>
      <c r="AW8996">
        <v>1</v>
      </c>
      <c r="AX8996" t="s">
        <v>3149</v>
      </c>
      <c r="AY8996">
        <v>1</v>
      </c>
      <c r="BA8996" t="s">
        <v>23447</v>
      </c>
      <c r="BC8996" t="b">
        <v>0</v>
      </c>
      <c r="BD8996">
        <v>8995</v>
      </c>
    </row>
    <row r="8997" spans="1:56" x14ac:dyDescent="0.4">
      <c r="A8997" t="s">
        <v>23753</v>
      </c>
      <c r="B8997" t="s">
        <v>23444</v>
      </c>
      <c r="C8997">
        <f t="shared" si="140"/>
        <v>2021</v>
      </c>
      <c r="D8997" t="s">
        <v>23751</v>
      </c>
      <c r="E8997" t="s">
        <v>23674</v>
      </c>
      <c r="F8997" t="s">
        <v>961</v>
      </c>
      <c r="G8997" t="s">
        <v>59</v>
      </c>
      <c r="H8997" s="1">
        <v>0.45833333333333331</v>
      </c>
      <c r="I8997" s="1">
        <v>0.46875</v>
      </c>
      <c r="J8997">
        <v>0.25</v>
      </c>
      <c r="K8997">
        <v>0</v>
      </c>
      <c r="L8997">
        <v>0</v>
      </c>
      <c r="M8997">
        <v>0</v>
      </c>
      <c r="N8997">
        <v>0</v>
      </c>
      <c r="O8997">
        <v>0</v>
      </c>
      <c r="P8997">
        <v>0</v>
      </c>
      <c r="Q8997">
        <v>1</v>
      </c>
      <c r="R8997">
        <v>0</v>
      </c>
      <c r="S8997">
        <v>3</v>
      </c>
      <c r="T8997">
        <v>2</v>
      </c>
      <c r="U8997">
        <v>0</v>
      </c>
      <c r="V8997">
        <v>6</v>
      </c>
      <c r="W8997">
        <v>1.5</v>
      </c>
      <c r="X8997">
        <v>32.95849991</v>
      </c>
      <c r="Y8997">
        <v>-117.27763299999999</v>
      </c>
      <c r="AA8997" t="s">
        <v>23446</v>
      </c>
      <c r="AB8997">
        <v>32.958633419999998</v>
      </c>
      <c r="AC8997">
        <v>-117.27636699999999</v>
      </c>
      <c r="AE8997" t="s">
        <v>23446</v>
      </c>
      <c r="AF8997">
        <v>120</v>
      </c>
      <c r="AG8997" t="s">
        <v>13836</v>
      </c>
      <c r="AH8997" t="s">
        <v>13900</v>
      </c>
      <c r="AK8997">
        <v>70.3</v>
      </c>
      <c r="AL8997">
        <v>1</v>
      </c>
      <c r="AM8997">
        <v>46</v>
      </c>
      <c r="AN8997">
        <v>41</v>
      </c>
      <c r="AP8997">
        <v>5</v>
      </c>
      <c r="AQ8997">
        <v>5</v>
      </c>
      <c r="AR8997">
        <v>1</v>
      </c>
      <c r="AS8997">
        <v>0</v>
      </c>
      <c r="AT8997">
        <v>0</v>
      </c>
      <c r="AU8997">
        <v>3</v>
      </c>
      <c r="AV8997">
        <v>0</v>
      </c>
      <c r="AW8997">
        <v>1</v>
      </c>
      <c r="AX8997" t="s">
        <v>3149</v>
      </c>
      <c r="AY8997">
        <v>1</v>
      </c>
      <c r="BA8997" t="s">
        <v>23447</v>
      </c>
      <c r="BC8997" t="b">
        <v>0</v>
      </c>
      <c r="BD8997">
        <v>8996</v>
      </c>
    </row>
    <row r="8998" spans="1:56" x14ac:dyDescent="0.4">
      <c r="A8998" t="s">
        <v>23754</v>
      </c>
      <c r="B8998" t="s">
        <v>23455</v>
      </c>
      <c r="C8998">
        <f t="shared" si="140"/>
        <v>2021</v>
      </c>
      <c r="D8998" t="s">
        <v>23755</v>
      </c>
      <c r="E8998" t="s">
        <v>23688</v>
      </c>
      <c r="F8998" t="s">
        <v>961</v>
      </c>
      <c r="G8998" t="s">
        <v>59</v>
      </c>
      <c r="H8998" s="1">
        <v>0.57916666666666672</v>
      </c>
      <c r="I8998" s="1">
        <v>0.58958333333333335</v>
      </c>
      <c r="J8998">
        <v>0.25</v>
      </c>
      <c r="K8998">
        <v>0</v>
      </c>
      <c r="L8998">
        <v>0</v>
      </c>
      <c r="M8998">
        <v>0</v>
      </c>
      <c r="N8998">
        <v>0</v>
      </c>
      <c r="O8998">
        <v>0</v>
      </c>
      <c r="P8998">
        <v>0</v>
      </c>
      <c r="Q8998">
        <v>3</v>
      </c>
      <c r="R8998">
        <v>0</v>
      </c>
      <c r="S8998">
        <v>3</v>
      </c>
      <c r="T8998">
        <v>3</v>
      </c>
      <c r="U8998">
        <v>0</v>
      </c>
      <c r="V8998">
        <v>9</v>
      </c>
      <c r="W8998">
        <v>2.25</v>
      </c>
      <c r="X8998">
        <v>33.100948330000001</v>
      </c>
      <c r="Y8998">
        <v>-117.32599999999999</v>
      </c>
      <c r="AA8998" t="s">
        <v>23457</v>
      </c>
      <c r="AB8998">
        <v>33.09871674</v>
      </c>
      <c r="AC8998">
        <v>-117.324383</v>
      </c>
      <c r="AE8998" t="s">
        <v>23457</v>
      </c>
      <c r="AF8998">
        <v>291</v>
      </c>
      <c r="AG8998" t="s">
        <v>13836</v>
      </c>
      <c r="AH8998" t="s">
        <v>13900</v>
      </c>
      <c r="AI8998">
        <v>23</v>
      </c>
      <c r="AJ8998">
        <v>15.186999999999999</v>
      </c>
      <c r="AK8998">
        <v>70.7</v>
      </c>
      <c r="AL8998">
        <v>1</v>
      </c>
      <c r="AM8998">
        <v>39</v>
      </c>
      <c r="AN8998">
        <v>35</v>
      </c>
      <c r="AP8998">
        <v>5</v>
      </c>
      <c r="AQ8998">
        <v>5</v>
      </c>
      <c r="AR8998">
        <v>1</v>
      </c>
      <c r="AS8998">
        <v>0</v>
      </c>
      <c r="AT8998">
        <v>0</v>
      </c>
      <c r="AU8998">
        <v>1</v>
      </c>
      <c r="AV8998">
        <v>0</v>
      </c>
      <c r="AW8998">
        <v>4</v>
      </c>
      <c r="AX8998" t="s">
        <v>64</v>
      </c>
      <c r="AY8998">
        <v>2</v>
      </c>
      <c r="BC8998" t="b">
        <v>0</v>
      </c>
      <c r="BD8998">
        <v>8997</v>
      </c>
    </row>
    <row r="8999" spans="1:56" x14ac:dyDescent="0.4">
      <c r="A8999" t="s">
        <v>23756</v>
      </c>
      <c r="B8999" t="s">
        <v>23455</v>
      </c>
      <c r="C8999">
        <f t="shared" si="140"/>
        <v>2021</v>
      </c>
      <c r="D8999" t="s">
        <v>23755</v>
      </c>
      <c r="E8999" t="s">
        <v>23688</v>
      </c>
      <c r="F8999" t="s">
        <v>961</v>
      </c>
      <c r="G8999" t="s">
        <v>59</v>
      </c>
      <c r="H8999" s="1">
        <v>0.59305555555555556</v>
      </c>
      <c r="I8999" s="1">
        <v>0.60347222222222219</v>
      </c>
      <c r="J8999">
        <v>0.25</v>
      </c>
      <c r="K8999">
        <v>0</v>
      </c>
      <c r="L8999">
        <v>0</v>
      </c>
      <c r="M8999">
        <v>0</v>
      </c>
      <c r="N8999">
        <v>0</v>
      </c>
      <c r="O8999">
        <v>0</v>
      </c>
      <c r="P8999">
        <v>0</v>
      </c>
      <c r="Q8999">
        <v>3</v>
      </c>
      <c r="R8999">
        <v>0</v>
      </c>
      <c r="S8999">
        <v>3</v>
      </c>
      <c r="T8999">
        <v>3</v>
      </c>
      <c r="U8999">
        <v>0</v>
      </c>
      <c r="V8999">
        <v>9</v>
      </c>
      <c r="W8999">
        <v>2.25</v>
      </c>
      <c r="X8999">
        <v>33.101284030000002</v>
      </c>
      <c r="Y8999">
        <v>-117.326533</v>
      </c>
      <c r="AA8999" t="s">
        <v>23457</v>
      </c>
      <c r="AB8999">
        <v>33.09859848</v>
      </c>
      <c r="AC8999">
        <v>-117.324883</v>
      </c>
      <c r="AE8999" t="s">
        <v>23457</v>
      </c>
      <c r="AF8999">
        <v>336</v>
      </c>
      <c r="AG8999" t="s">
        <v>13906</v>
      </c>
      <c r="AH8999" t="s">
        <v>13900</v>
      </c>
      <c r="AK8999">
        <v>70.900000000000006</v>
      </c>
      <c r="AL8999">
        <v>1</v>
      </c>
      <c r="AM8999">
        <v>41</v>
      </c>
      <c r="AN8999">
        <v>39</v>
      </c>
      <c r="AP8999">
        <v>5</v>
      </c>
      <c r="AQ8999">
        <v>5</v>
      </c>
      <c r="AR8999">
        <v>1</v>
      </c>
      <c r="AS8999">
        <v>0</v>
      </c>
      <c r="AT8999">
        <v>0</v>
      </c>
      <c r="AU8999">
        <v>0</v>
      </c>
      <c r="AV8999">
        <v>0</v>
      </c>
      <c r="AW8999">
        <v>5</v>
      </c>
      <c r="AX8999" t="s">
        <v>64</v>
      </c>
      <c r="AY8999">
        <v>2</v>
      </c>
      <c r="BC8999" t="b">
        <v>0</v>
      </c>
      <c r="BD8999">
        <v>8998</v>
      </c>
    </row>
    <row r="9000" spans="1:56" x14ac:dyDescent="0.4">
      <c r="A9000" t="s">
        <v>23757</v>
      </c>
      <c r="B9000" t="s">
        <v>23455</v>
      </c>
      <c r="C9000">
        <f t="shared" si="140"/>
        <v>2021</v>
      </c>
      <c r="D9000" t="s">
        <v>23755</v>
      </c>
      <c r="E9000" t="s">
        <v>23688</v>
      </c>
      <c r="F9000" t="s">
        <v>961</v>
      </c>
      <c r="G9000" t="s">
        <v>59</v>
      </c>
      <c r="H9000" s="1">
        <v>0.60972222222222217</v>
      </c>
      <c r="I9000" s="1">
        <v>0.62083333333333335</v>
      </c>
      <c r="J9000">
        <v>0.26666666700000002</v>
      </c>
      <c r="K9000">
        <v>0</v>
      </c>
      <c r="L9000">
        <v>0</v>
      </c>
      <c r="M9000">
        <v>-5</v>
      </c>
      <c r="N9000">
        <v>-3</v>
      </c>
      <c r="O9000">
        <v>-4</v>
      </c>
      <c r="P9000">
        <v>-0.2</v>
      </c>
      <c r="Q9000">
        <v>3</v>
      </c>
      <c r="R9000">
        <v>0</v>
      </c>
      <c r="S9000">
        <v>3</v>
      </c>
      <c r="T9000">
        <v>3</v>
      </c>
      <c r="U9000">
        <v>0</v>
      </c>
      <c r="V9000">
        <v>9</v>
      </c>
      <c r="W9000">
        <v>2.2000000000000002</v>
      </c>
      <c r="X9000">
        <v>33.101184840000002</v>
      </c>
      <c r="Y9000">
        <v>-117.32325</v>
      </c>
      <c r="AA9000" t="s">
        <v>23457</v>
      </c>
      <c r="AB9000">
        <v>33.098392490000002</v>
      </c>
      <c r="AC9000">
        <v>-117.321406</v>
      </c>
      <c r="AE9000" t="s">
        <v>23457</v>
      </c>
      <c r="AF9000">
        <v>355</v>
      </c>
      <c r="AG9000" t="s">
        <v>14202</v>
      </c>
      <c r="AH9000" t="s">
        <v>13900</v>
      </c>
      <c r="AK9000">
        <v>70.900000000000006</v>
      </c>
      <c r="AL9000">
        <v>1</v>
      </c>
      <c r="AM9000">
        <v>21</v>
      </c>
      <c r="AN9000">
        <v>17</v>
      </c>
      <c r="AP9000">
        <v>5</v>
      </c>
      <c r="AQ9000">
        <v>5</v>
      </c>
      <c r="AR9000">
        <v>1</v>
      </c>
      <c r="AS9000">
        <v>0</v>
      </c>
      <c r="AT9000">
        <v>0</v>
      </c>
      <c r="AU9000">
        <v>3</v>
      </c>
      <c r="AV9000">
        <v>0</v>
      </c>
      <c r="AW9000">
        <v>5</v>
      </c>
      <c r="AX9000" t="s">
        <v>64</v>
      </c>
      <c r="AY9000">
        <v>2</v>
      </c>
      <c r="BA9000" t="s">
        <v>23758</v>
      </c>
      <c r="BC9000" t="b">
        <v>0</v>
      </c>
      <c r="BD9000">
        <v>8999</v>
      </c>
    </row>
    <row r="9001" spans="1:56" x14ac:dyDescent="0.4">
      <c r="A9001" t="s">
        <v>23759</v>
      </c>
      <c r="B9001" t="s">
        <v>23455</v>
      </c>
      <c r="C9001">
        <f t="shared" si="140"/>
        <v>2021</v>
      </c>
      <c r="D9001" t="s">
        <v>23760</v>
      </c>
      <c r="E9001" t="s">
        <v>23665</v>
      </c>
      <c r="F9001" t="s">
        <v>961</v>
      </c>
      <c r="G9001" t="s">
        <v>59</v>
      </c>
      <c r="H9001" s="1">
        <v>0.53263888888888888</v>
      </c>
      <c r="I9001" s="1">
        <v>0.54305555555555551</v>
      </c>
      <c r="J9001">
        <v>0.25</v>
      </c>
      <c r="K9001">
        <v>0</v>
      </c>
      <c r="L9001">
        <v>0</v>
      </c>
      <c r="M9001">
        <v>-3.5</v>
      </c>
      <c r="N9001">
        <v>0</v>
      </c>
      <c r="O9001">
        <v>-1</v>
      </c>
      <c r="P9001">
        <v>-7.4999999999999997E-2</v>
      </c>
      <c r="Q9001">
        <v>3</v>
      </c>
      <c r="R9001">
        <v>0</v>
      </c>
      <c r="S9001">
        <v>3</v>
      </c>
      <c r="T9001">
        <v>3</v>
      </c>
      <c r="U9001">
        <v>0</v>
      </c>
      <c r="V9001">
        <v>9</v>
      </c>
      <c r="W9001">
        <v>2.1749999999999998</v>
      </c>
      <c r="X9001">
        <v>33.074867249999997</v>
      </c>
      <c r="Y9001">
        <v>-117.318083</v>
      </c>
      <c r="AA9001" t="s">
        <v>23457</v>
      </c>
      <c r="AB9001">
        <v>33.072799680000003</v>
      </c>
      <c r="AC9001">
        <v>-117.31621699999999</v>
      </c>
      <c r="AE9001" t="s">
        <v>23457</v>
      </c>
      <c r="AF9001">
        <v>289</v>
      </c>
      <c r="AG9001" t="s">
        <v>14202</v>
      </c>
      <c r="AH9001" t="s">
        <v>13900</v>
      </c>
      <c r="AI9001">
        <v>23</v>
      </c>
      <c r="AJ9001">
        <v>15.473000000000001</v>
      </c>
      <c r="AK9001">
        <v>70.5</v>
      </c>
      <c r="AL9001">
        <v>1</v>
      </c>
      <c r="AM9001">
        <v>50</v>
      </c>
      <c r="AN9001">
        <v>43</v>
      </c>
      <c r="AP9001">
        <v>5</v>
      </c>
      <c r="AQ9001">
        <v>5</v>
      </c>
      <c r="AR9001">
        <v>1</v>
      </c>
      <c r="AS9001">
        <v>0</v>
      </c>
      <c r="AT9001">
        <v>0</v>
      </c>
      <c r="AU9001">
        <v>0</v>
      </c>
      <c r="AV9001">
        <v>0</v>
      </c>
      <c r="AW9001">
        <v>3</v>
      </c>
      <c r="AX9001" t="s">
        <v>64</v>
      </c>
      <c r="AY9001">
        <v>2</v>
      </c>
      <c r="BC9001" t="b">
        <v>0</v>
      </c>
      <c r="BD9001">
        <v>9000</v>
      </c>
    </row>
    <row r="9002" spans="1:56" x14ac:dyDescent="0.4">
      <c r="A9002" t="s">
        <v>23761</v>
      </c>
      <c r="B9002" t="s">
        <v>23455</v>
      </c>
      <c r="C9002">
        <f t="shared" si="140"/>
        <v>2021</v>
      </c>
      <c r="D9002" t="s">
        <v>23760</v>
      </c>
      <c r="E9002" t="s">
        <v>23665</v>
      </c>
      <c r="F9002" t="s">
        <v>961</v>
      </c>
      <c r="G9002" t="s">
        <v>59</v>
      </c>
      <c r="H9002" s="1">
        <v>0.54861111111111105</v>
      </c>
      <c r="I9002" s="1">
        <v>0.55555555555555558</v>
      </c>
      <c r="J9002">
        <v>0.16666666699999999</v>
      </c>
      <c r="K9002">
        <v>0</v>
      </c>
      <c r="L9002">
        <v>0</v>
      </c>
      <c r="M9002">
        <v>0</v>
      </c>
      <c r="N9002">
        <v>0</v>
      </c>
      <c r="O9002">
        <v>0</v>
      </c>
      <c r="P9002">
        <v>0</v>
      </c>
      <c r="Q9002">
        <v>3</v>
      </c>
      <c r="R9002">
        <v>0</v>
      </c>
      <c r="S9002">
        <v>3</v>
      </c>
      <c r="T9002">
        <v>3</v>
      </c>
      <c r="U9002">
        <v>0</v>
      </c>
      <c r="V9002">
        <v>9</v>
      </c>
      <c r="W9002">
        <v>1.5</v>
      </c>
      <c r="X9002">
        <v>33.073532100000001</v>
      </c>
      <c r="Y9002">
        <v>-117.3201</v>
      </c>
      <c r="AA9002" t="s">
        <v>23457</v>
      </c>
      <c r="AB9002">
        <v>33.07211685</v>
      </c>
      <c r="AC9002">
        <v>-117.31873299999999</v>
      </c>
      <c r="AE9002" t="s">
        <v>23457</v>
      </c>
      <c r="AF9002">
        <v>203</v>
      </c>
      <c r="AG9002" t="s">
        <v>14202</v>
      </c>
      <c r="AH9002" t="s">
        <v>13900</v>
      </c>
      <c r="AK9002">
        <v>70.8</v>
      </c>
      <c r="AL9002">
        <v>1</v>
      </c>
      <c r="AM9002">
        <v>66</v>
      </c>
      <c r="AN9002">
        <v>63</v>
      </c>
      <c r="AP9002">
        <v>5</v>
      </c>
      <c r="AQ9002">
        <v>5</v>
      </c>
      <c r="AR9002">
        <v>1</v>
      </c>
      <c r="AS9002">
        <v>0</v>
      </c>
      <c r="AT9002">
        <v>0</v>
      </c>
      <c r="AU9002">
        <v>2</v>
      </c>
      <c r="AV9002">
        <v>0</v>
      </c>
      <c r="AW9002">
        <v>4</v>
      </c>
      <c r="AX9002" t="s">
        <v>64</v>
      </c>
      <c r="AY9002">
        <v>2</v>
      </c>
      <c r="BA9002" t="s">
        <v>23762</v>
      </c>
      <c r="BC9002" t="b">
        <v>0</v>
      </c>
      <c r="BD9002">
        <v>9001</v>
      </c>
    </row>
    <row r="9003" spans="1:56" x14ac:dyDescent="0.4">
      <c r="A9003" t="s">
        <v>23763</v>
      </c>
      <c r="B9003" t="s">
        <v>23455</v>
      </c>
      <c r="C9003">
        <f t="shared" si="140"/>
        <v>2021</v>
      </c>
      <c r="D9003" t="s">
        <v>23760</v>
      </c>
      <c r="E9003" t="s">
        <v>23665</v>
      </c>
      <c r="F9003" t="s">
        <v>961</v>
      </c>
      <c r="G9003" t="s">
        <v>59</v>
      </c>
      <c r="H9003" s="1">
        <v>0.55902777777777779</v>
      </c>
      <c r="I9003" s="1">
        <v>0.56805555555555554</v>
      </c>
      <c r="J9003">
        <v>0.21666666700000001</v>
      </c>
      <c r="K9003">
        <v>0</v>
      </c>
      <c r="L9003">
        <v>0</v>
      </c>
      <c r="M9003">
        <v>0</v>
      </c>
      <c r="N9003">
        <v>-1</v>
      </c>
      <c r="O9003">
        <v>0</v>
      </c>
      <c r="P9003">
        <v>-1.6666667E-2</v>
      </c>
      <c r="Q9003">
        <v>3</v>
      </c>
      <c r="R9003">
        <v>0</v>
      </c>
      <c r="S9003">
        <v>3</v>
      </c>
      <c r="T9003">
        <v>3</v>
      </c>
      <c r="U9003">
        <v>0</v>
      </c>
      <c r="V9003">
        <v>9</v>
      </c>
      <c r="W9003">
        <v>1.933333333</v>
      </c>
      <c r="X9003">
        <v>33.075599670000003</v>
      </c>
      <c r="Y9003">
        <v>-117.318567</v>
      </c>
      <c r="AA9003" t="s">
        <v>23457</v>
      </c>
      <c r="AB9003">
        <v>33.073799129999998</v>
      </c>
      <c r="AC9003">
        <v>-117.316367</v>
      </c>
      <c r="AE9003" t="s">
        <v>23457</v>
      </c>
      <c r="AF9003">
        <v>287</v>
      </c>
      <c r="AG9003" t="s">
        <v>14202</v>
      </c>
      <c r="AH9003" t="s">
        <v>13900</v>
      </c>
      <c r="AK9003">
        <v>70.900000000000006</v>
      </c>
      <c r="AL9003">
        <v>1</v>
      </c>
      <c r="AM9003">
        <v>50</v>
      </c>
      <c r="AN9003">
        <v>41</v>
      </c>
      <c r="AP9003">
        <v>5</v>
      </c>
      <c r="AQ9003">
        <v>5</v>
      </c>
      <c r="AR9003">
        <v>1</v>
      </c>
      <c r="AS9003">
        <v>0</v>
      </c>
      <c r="AT9003">
        <v>0</v>
      </c>
      <c r="AU9003">
        <v>1</v>
      </c>
      <c r="AV9003">
        <v>0</v>
      </c>
      <c r="AW9003">
        <v>4</v>
      </c>
      <c r="AX9003" t="s">
        <v>64</v>
      </c>
      <c r="AY9003">
        <v>2</v>
      </c>
      <c r="BC9003" t="b">
        <v>0</v>
      </c>
      <c r="BD9003">
        <v>9002</v>
      </c>
    </row>
    <row r="9004" spans="1:56" x14ac:dyDescent="0.4">
      <c r="A9004" t="s">
        <v>23764</v>
      </c>
      <c r="B9004" t="s">
        <v>23467</v>
      </c>
      <c r="C9004">
        <f t="shared" si="140"/>
        <v>2019</v>
      </c>
      <c r="D9004" t="s">
        <v>23765</v>
      </c>
      <c r="E9004" t="s">
        <v>23626</v>
      </c>
      <c r="F9004" t="s">
        <v>961</v>
      </c>
      <c r="G9004" t="s">
        <v>59</v>
      </c>
      <c r="H9004" s="1">
        <v>0.45694444444444443</v>
      </c>
      <c r="I9004" s="1">
        <v>0.46736111111111112</v>
      </c>
      <c r="J9004">
        <v>0.25</v>
      </c>
      <c r="K9004">
        <v>0</v>
      </c>
      <c r="L9004">
        <v>0</v>
      </c>
      <c r="M9004">
        <v>0</v>
      </c>
      <c r="N9004">
        <v>-1</v>
      </c>
      <c r="O9004">
        <v>0</v>
      </c>
      <c r="P9004">
        <v>-1.6666667E-2</v>
      </c>
      <c r="Q9004">
        <v>3</v>
      </c>
      <c r="R9004">
        <v>0</v>
      </c>
      <c r="S9004">
        <v>4</v>
      </c>
      <c r="T9004">
        <v>5</v>
      </c>
      <c r="U9004">
        <v>0</v>
      </c>
      <c r="V9004">
        <v>12</v>
      </c>
      <c r="W9004">
        <v>2.983333333</v>
      </c>
      <c r="X9004">
        <v>32.995239259999998</v>
      </c>
      <c r="Y9004">
        <v>-117.28471999999999</v>
      </c>
      <c r="AA9004" t="s">
        <v>23469</v>
      </c>
      <c r="AB9004">
        <v>32.992969510000002</v>
      </c>
      <c r="AC9004">
        <v>-117.28266000000001</v>
      </c>
      <c r="AE9004" t="s">
        <v>23469</v>
      </c>
      <c r="AF9004">
        <v>318</v>
      </c>
      <c r="AG9004" t="s">
        <v>1365</v>
      </c>
      <c r="AH9004" t="s">
        <v>13900</v>
      </c>
      <c r="AI9004">
        <v>21.472999999999999</v>
      </c>
      <c r="AJ9004">
        <v>16.523</v>
      </c>
      <c r="AK9004">
        <v>70.5</v>
      </c>
      <c r="AL9004">
        <v>1</v>
      </c>
      <c r="AM9004">
        <v>38</v>
      </c>
      <c r="AN9004">
        <v>34</v>
      </c>
      <c r="AO9004">
        <v>5</v>
      </c>
      <c r="AR9004">
        <v>1</v>
      </c>
      <c r="AS9004">
        <v>0</v>
      </c>
      <c r="AT9004">
        <v>0</v>
      </c>
      <c r="AU9004">
        <v>1</v>
      </c>
      <c r="AV9004">
        <v>3</v>
      </c>
      <c r="AW9004">
        <v>1</v>
      </c>
      <c r="AX9004" t="s">
        <v>64</v>
      </c>
      <c r="AY9004">
        <v>1.5</v>
      </c>
      <c r="BC9004" t="b">
        <v>0</v>
      </c>
      <c r="BD9004">
        <v>9003</v>
      </c>
    </row>
    <row r="9005" spans="1:56" x14ac:dyDescent="0.4">
      <c r="A9005" t="s">
        <v>23766</v>
      </c>
      <c r="B9005" t="s">
        <v>23467</v>
      </c>
      <c r="C9005">
        <f t="shared" si="140"/>
        <v>2019</v>
      </c>
      <c r="D9005" t="s">
        <v>23765</v>
      </c>
      <c r="E9005" t="s">
        <v>23626</v>
      </c>
      <c r="F9005" t="s">
        <v>961</v>
      </c>
      <c r="G9005" t="s">
        <v>59</v>
      </c>
      <c r="H9005" s="1">
        <v>0.47083333333333338</v>
      </c>
      <c r="I9005" s="1">
        <v>0.48125000000000001</v>
      </c>
      <c r="J9005">
        <v>0.25</v>
      </c>
      <c r="K9005">
        <v>0</v>
      </c>
      <c r="L9005">
        <v>0</v>
      </c>
      <c r="M9005">
        <v>0</v>
      </c>
      <c r="N9005">
        <v>0</v>
      </c>
      <c r="O9005">
        <v>0</v>
      </c>
      <c r="P9005">
        <v>0</v>
      </c>
      <c r="Q9005">
        <v>3</v>
      </c>
      <c r="R9005">
        <v>0</v>
      </c>
      <c r="S9005">
        <v>4</v>
      </c>
      <c r="T9005">
        <v>5</v>
      </c>
      <c r="U9005">
        <v>0</v>
      </c>
      <c r="V9005">
        <v>12</v>
      </c>
      <c r="W9005">
        <v>3</v>
      </c>
      <c r="X9005">
        <v>32.996620180000001</v>
      </c>
      <c r="Y9005">
        <v>-117.28421</v>
      </c>
      <c r="AA9005" t="s">
        <v>23469</v>
      </c>
      <c r="AB9005">
        <v>32.994060519999998</v>
      </c>
      <c r="AC9005">
        <v>-117.28259</v>
      </c>
      <c r="AE9005" t="s">
        <v>23469</v>
      </c>
      <c r="AF9005">
        <v>323</v>
      </c>
      <c r="AG9005" t="s">
        <v>1365</v>
      </c>
      <c r="AH9005" t="s">
        <v>13900</v>
      </c>
      <c r="AK9005">
        <v>70.099999999999994</v>
      </c>
      <c r="AL9005">
        <v>2</v>
      </c>
      <c r="AM9005">
        <v>27</v>
      </c>
      <c r="AN9005">
        <v>33</v>
      </c>
      <c r="AO9005">
        <v>5</v>
      </c>
      <c r="AR9005">
        <v>1</v>
      </c>
      <c r="AS9005">
        <v>0</v>
      </c>
      <c r="AT9005">
        <v>0</v>
      </c>
      <c r="AU9005">
        <v>3</v>
      </c>
      <c r="AV9005">
        <v>2</v>
      </c>
      <c r="AW9005">
        <v>1</v>
      </c>
      <c r="AX9005" t="s">
        <v>64</v>
      </c>
      <c r="AY9005">
        <v>1.5</v>
      </c>
      <c r="BC9005" t="b">
        <v>0</v>
      </c>
      <c r="BD9005">
        <v>9004</v>
      </c>
    </row>
    <row r="9006" spans="1:56" x14ac:dyDescent="0.4">
      <c r="A9006" t="s">
        <v>23767</v>
      </c>
      <c r="B9006" t="s">
        <v>23467</v>
      </c>
      <c r="C9006">
        <f t="shared" si="140"/>
        <v>2019</v>
      </c>
      <c r="D9006" t="s">
        <v>23765</v>
      </c>
      <c r="E9006" t="s">
        <v>23626</v>
      </c>
      <c r="F9006" t="s">
        <v>961</v>
      </c>
      <c r="G9006" t="s">
        <v>59</v>
      </c>
      <c r="H9006" s="1">
        <v>0.48680555555555555</v>
      </c>
      <c r="I9006" s="1">
        <v>0.49722222222222223</v>
      </c>
      <c r="J9006">
        <v>0.25</v>
      </c>
      <c r="K9006">
        <v>0</v>
      </c>
      <c r="L9006">
        <v>0</v>
      </c>
      <c r="M9006">
        <v>-1</v>
      </c>
      <c r="N9006">
        <v>-1</v>
      </c>
      <c r="O9006">
        <v>-1</v>
      </c>
      <c r="P9006">
        <v>-0.05</v>
      </c>
      <c r="Q9006">
        <v>3</v>
      </c>
      <c r="R9006">
        <v>0</v>
      </c>
      <c r="S9006">
        <v>4</v>
      </c>
      <c r="T9006">
        <v>5</v>
      </c>
      <c r="U9006">
        <v>0</v>
      </c>
      <c r="V9006">
        <v>12</v>
      </c>
      <c r="W9006">
        <v>2.95</v>
      </c>
      <c r="X9006">
        <v>32.995548249999999</v>
      </c>
      <c r="Y9006">
        <v>-117.28373999999999</v>
      </c>
      <c r="AA9006" t="s">
        <v>23469</v>
      </c>
      <c r="AB9006">
        <v>32.992900849999998</v>
      </c>
      <c r="AC9006">
        <v>-117.28145000000001</v>
      </c>
      <c r="AE9006" t="s">
        <v>23469</v>
      </c>
      <c r="AF9006">
        <v>365</v>
      </c>
      <c r="AG9006" t="s">
        <v>1365</v>
      </c>
      <c r="AH9006" t="s">
        <v>13900</v>
      </c>
      <c r="AK9006">
        <v>70.099999999999994</v>
      </c>
      <c r="AL9006">
        <v>2</v>
      </c>
      <c r="AM9006">
        <v>31</v>
      </c>
      <c r="AN9006">
        <v>28</v>
      </c>
      <c r="AO9006">
        <v>5</v>
      </c>
      <c r="AR9006">
        <v>1</v>
      </c>
      <c r="AS9006">
        <v>0</v>
      </c>
      <c r="AT9006">
        <v>0</v>
      </c>
      <c r="AU9006">
        <v>3</v>
      </c>
      <c r="AV9006">
        <v>2</v>
      </c>
      <c r="AW9006">
        <v>1</v>
      </c>
      <c r="AX9006" t="s">
        <v>64</v>
      </c>
      <c r="AY9006">
        <v>1.5</v>
      </c>
      <c r="BC9006" t="b">
        <v>0</v>
      </c>
      <c r="BD9006">
        <v>9005</v>
      </c>
    </row>
    <row r="9007" spans="1:56" x14ac:dyDescent="0.4">
      <c r="A9007" t="s">
        <v>23768</v>
      </c>
      <c r="B9007" t="s">
        <v>23467</v>
      </c>
      <c r="C9007">
        <f t="shared" si="140"/>
        <v>2019</v>
      </c>
      <c r="D9007" t="s">
        <v>23769</v>
      </c>
      <c r="E9007" t="s">
        <v>23732</v>
      </c>
      <c r="F9007" t="s">
        <v>961</v>
      </c>
      <c r="G9007" t="s">
        <v>59</v>
      </c>
      <c r="H9007" s="1">
        <v>0.40069444444444446</v>
      </c>
      <c r="I9007" s="1">
        <v>0.41111111111111115</v>
      </c>
      <c r="J9007">
        <v>0.25</v>
      </c>
      <c r="K9007">
        <v>0</v>
      </c>
      <c r="L9007">
        <v>0</v>
      </c>
      <c r="M9007">
        <v>0</v>
      </c>
      <c r="N9007">
        <v>0</v>
      </c>
      <c r="O9007">
        <v>0</v>
      </c>
      <c r="P9007">
        <v>0</v>
      </c>
      <c r="Q9007">
        <v>3</v>
      </c>
      <c r="R9007">
        <v>0</v>
      </c>
      <c r="S9007">
        <v>4</v>
      </c>
      <c r="T9007">
        <v>5</v>
      </c>
      <c r="U9007">
        <v>0</v>
      </c>
      <c r="V9007">
        <v>12</v>
      </c>
      <c r="W9007">
        <v>3</v>
      </c>
      <c r="X9007">
        <v>32.984970089999997</v>
      </c>
      <c r="Y9007">
        <v>-117.284617</v>
      </c>
      <c r="AA9007" t="s">
        <v>23469</v>
      </c>
      <c r="AB9007">
        <v>32.982780460000001</v>
      </c>
      <c r="AC9007">
        <v>-117.28274999999999</v>
      </c>
      <c r="AE9007" t="s">
        <v>23469</v>
      </c>
      <c r="AF9007">
        <v>300</v>
      </c>
      <c r="AG9007" t="s">
        <v>1365</v>
      </c>
      <c r="AH9007" t="s">
        <v>13900</v>
      </c>
      <c r="AI9007">
        <v>21.282</v>
      </c>
      <c r="AJ9007">
        <v>15.76</v>
      </c>
      <c r="AK9007">
        <v>70.2</v>
      </c>
      <c r="AL9007">
        <v>1</v>
      </c>
      <c r="AM9007">
        <v>50</v>
      </c>
      <c r="AN9007">
        <v>44</v>
      </c>
      <c r="AO9007">
        <v>4</v>
      </c>
      <c r="AR9007">
        <v>1</v>
      </c>
      <c r="AS9007">
        <v>0</v>
      </c>
      <c r="AT9007">
        <v>0</v>
      </c>
      <c r="AU9007">
        <v>1</v>
      </c>
      <c r="AV9007">
        <v>3</v>
      </c>
      <c r="AW9007">
        <v>0.5</v>
      </c>
      <c r="AX9007" t="s">
        <v>2151</v>
      </c>
      <c r="AY9007">
        <v>1.5</v>
      </c>
      <c r="BC9007" t="b">
        <v>0</v>
      </c>
      <c r="BD9007">
        <v>9006</v>
      </c>
    </row>
    <row r="9008" spans="1:56" x14ac:dyDescent="0.4">
      <c r="A9008" t="s">
        <v>23770</v>
      </c>
      <c r="B9008" t="s">
        <v>23467</v>
      </c>
      <c r="C9008">
        <f t="shared" si="140"/>
        <v>2019</v>
      </c>
      <c r="D9008" t="s">
        <v>23769</v>
      </c>
      <c r="E9008" t="s">
        <v>23732</v>
      </c>
      <c r="F9008" t="s">
        <v>961</v>
      </c>
      <c r="G9008" t="s">
        <v>59</v>
      </c>
      <c r="H9008" s="1">
        <v>0.41875000000000001</v>
      </c>
      <c r="I9008" s="1">
        <v>0.42986111111111108</v>
      </c>
      <c r="J9008">
        <v>0.26666666700000002</v>
      </c>
      <c r="K9008">
        <v>0</v>
      </c>
      <c r="L9008">
        <v>0</v>
      </c>
      <c r="M9008">
        <v>0</v>
      </c>
      <c r="N9008">
        <v>-1</v>
      </c>
      <c r="O9008">
        <v>0</v>
      </c>
      <c r="P9008">
        <v>-1.6666667E-2</v>
      </c>
      <c r="Q9008">
        <v>3</v>
      </c>
      <c r="R9008">
        <v>0</v>
      </c>
      <c r="S9008">
        <v>4</v>
      </c>
      <c r="T9008">
        <v>5</v>
      </c>
      <c r="U9008">
        <v>0</v>
      </c>
      <c r="V9008">
        <v>12</v>
      </c>
      <c r="W9008">
        <v>3.1833333330000002</v>
      </c>
      <c r="X9008">
        <v>32.987171170000003</v>
      </c>
      <c r="Y9008">
        <v>-117.28439</v>
      </c>
      <c r="AA9008" t="s">
        <v>23469</v>
      </c>
      <c r="AB9008">
        <v>32.984611510000001</v>
      </c>
      <c r="AC9008">
        <v>-117.28326</v>
      </c>
      <c r="AE9008" t="s">
        <v>23469</v>
      </c>
      <c r="AF9008">
        <v>304</v>
      </c>
      <c r="AG9008" t="s">
        <v>1365</v>
      </c>
      <c r="AH9008" t="s">
        <v>13900</v>
      </c>
      <c r="AK9008">
        <v>70.2</v>
      </c>
      <c r="AL9008">
        <v>1</v>
      </c>
      <c r="AM9008">
        <v>50</v>
      </c>
      <c r="AN9008">
        <v>46</v>
      </c>
      <c r="AO9008">
        <v>5</v>
      </c>
      <c r="AR9008">
        <v>1</v>
      </c>
      <c r="AS9008">
        <v>0</v>
      </c>
      <c r="AT9008">
        <v>0</v>
      </c>
      <c r="AU9008">
        <v>2</v>
      </c>
      <c r="AV9008">
        <v>3</v>
      </c>
      <c r="AW9008">
        <v>1</v>
      </c>
      <c r="AX9008" t="s">
        <v>64</v>
      </c>
      <c r="AY9008">
        <v>1.5</v>
      </c>
      <c r="BC9008" t="b">
        <v>0</v>
      </c>
      <c r="BD9008">
        <v>9007</v>
      </c>
    </row>
    <row r="9009" spans="1:56" x14ac:dyDescent="0.4">
      <c r="A9009" t="s">
        <v>23771</v>
      </c>
      <c r="B9009" t="s">
        <v>23467</v>
      </c>
      <c r="C9009">
        <f t="shared" si="140"/>
        <v>2019</v>
      </c>
      <c r="D9009" t="s">
        <v>23769</v>
      </c>
      <c r="E9009" t="s">
        <v>23732</v>
      </c>
      <c r="F9009" t="s">
        <v>961</v>
      </c>
      <c r="G9009" t="s">
        <v>59</v>
      </c>
      <c r="H9009" s="1">
        <v>0.43611111111111112</v>
      </c>
      <c r="I9009" s="1">
        <v>0.44097222222222227</v>
      </c>
      <c r="J9009">
        <v>0.116666667</v>
      </c>
      <c r="K9009">
        <v>0</v>
      </c>
      <c r="L9009">
        <v>0</v>
      </c>
      <c r="M9009">
        <v>0</v>
      </c>
      <c r="N9009">
        <v>0</v>
      </c>
      <c r="O9009">
        <v>0</v>
      </c>
      <c r="P9009">
        <v>0</v>
      </c>
      <c r="Q9009">
        <v>3</v>
      </c>
      <c r="R9009">
        <v>0</v>
      </c>
      <c r="S9009">
        <v>4</v>
      </c>
      <c r="T9009">
        <v>5</v>
      </c>
      <c r="U9009">
        <v>0</v>
      </c>
      <c r="V9009">
        <v>12</v>
      </c>
      <c r="W9009">
        <v>1.4</v>
      </c>
      <c r="X9009">
        <v>32.985019680000001</v>
      </c>
      <c r="Y9009">
        <v>-117.28749000000001</v>
      </c>
      <c r="AA9009" t="s">
        <v>23469</v>
      </c>
      <c r="AB9009">
        <v>32.983669280000001</v>
      </c>
      <c r="AC9009">
        <v>-117.28706</v>
      </c>
      <c r="AE9009" t="s">
        <v>23469</v>
      </c>
      <c r="AF9009">
        <v>156</v>
      </c>
      <c r="AG9009" t="s">
        <v>1365</v>
      </c>
      <c r="AH9009" t="s">
        <v>13900</v>
      </c>
      <c r="AK9009">
        <v>70.2</v>
      </c>
      <c r="AL9009">
        <v>1</v>
      </c>
      <c r="AM9009">
        <v>65</v>
      </c>
      <c r="AN9009">
        <v>60</v>
      </c>
      <c r="AO9009">
        <v>5</v>
      </c>
      <c r="AR9009">
        <v>1</v>
      </c>
      <c r="AS9009">
        <v>0</v>
      </c>
      <c r="AT9009">
        <v>0</v>
      </c>
      <c r="AU9009">
        <v>0</v>
      </c>
      <c r="AV9009">
        <v>3</v>
      </c>
      <c r="AW9009">
        <v>1</v>
      </c>
      <c r="AX9009" t="s">
        <v>64</v>
      </c>
      <c r="AY9009">
        <v>1.5</v>
      </c>
      <c r="BA9009" t="s">
        <v>23772</v>
      </c>
      <c r="BC9009" t="b">
        <v>0</v>
      </c>
      <c r="BD9009">
        <v>9008</v>
      </c>
    </row>
    <row r="9010" spans="1:56" x14ac:dyDescent="0.4">
      <c r="A9010" t="s">
        <v>23773</v>
      </c>
      <c r="B9010" t="s">
        <v>23467</v>
      </c>
      <c r="C9010">
        <f t="shared" si="140"/>
        <v>2019</v>
      </c>
      <c r="D9010" t="s">
        <v>23769</v>
      </c>
      <c r="E9010" t="s">
        <v>23732</v>
      </c>
      <c r="F9010" t="s">
        <v>961</v>
      </c>
      <c r="G9010" t="s">
        <v>59</v>
      </c>
      <c r="H9010" s="1">
        <v>0.44375000000000003</v>
      </c>
      <c r="I9010" s="1">
        <v>0.44930555555555557</v>
      </c>
      <c r="J9010">
        <v>0.133333333</v>
      </c>
      <c r="K9010">
        <v>0</v>
      </c>
      <c r="L9010">
        <v>0</v>
      </c>
      <c r="M9010">
        <v>0</v>
      </c>
      <c r="N9010">
        <v>0</v>
      </c>
      <c r="O9010">
        <v>0</v>
      </c>
      <c r="P9010">
        <v>0</v>
      </c>
      <c r="Q9010">
        <v>3</v>
      </c>
      <c r="R9010">
        <v>0</v>
      </c>
      <c r="S9010">
        <v>4</v>
      </c>
      <c r="T9010">
        <v>5</v>
      </c>
      <c r="U9010">
        <v>0</v>
      </c>
      <c r="V9010">
        <v>12</v>
      </c>
      <c r="W9010">
        <v>1.6</v>
      </c>
      <c r="X9010">
        <v>32.985229490000002</v>
      </c>
      <c r="Y9010">
        <v>-117.28716</v>
      </c>
      <c r="AA9010" t="s">
        <v>23469</v>
      </c>
      <c r="AB9010">
        <v>32.983570100000001</v>
      </c>
      <c r="AC9010">
        <v>-117.28619</v>
      </c>
      <c r="AE9010" t="s">
        <v>23469</v>
      </c>
      <c r="AF9010">
        <v>206</v>
      </c>
      <c r="AG9010" t="s">
        <v>1365</v>
      </c>
      <c r="AH9010" t="s">
        <v>13900</v>
      </c>
      <c r="AK9010">
        <v>70.5</v>
      </c>
      <c r="AL9010">
        <v>1</v>
      </c>
      <c r="AM9010">
        <v>64</v>
      </c>
      <c r="AN9010">
        <v>59</v>
      </c>
      <c r="AO9010">
        <v>5</v>
      </c>
      <c r="AR9010">
        <v>1</v>
      </c>
      <c r="AS9010">
        <v>0</v>
      </c>
      <c r="AT9010">
        <v>0</v>
      </c>
      <c r="AU9010">
        <v>3</v>
      </c>
      <c r="AV9010">
        <v>3</v>
      </c>
      <c r="AW9010">
        <v>1</v>
      </c>
      <c r="AX9010" t="s">
        <v>64</v>
      </c>
      <c r="AY9010">
        <v>1.5</v>
      </c>
      <c r="BA9010" t="s">
        <v>23774</v>
      </c>
      <c r="BC9010" t="b">
        <v>0</v>
      </c>
      <c r="BD9010">
        <v>9009</v>
      </c>
    </row>
    <row r="9011" spans="1:56" x14ac:dyDescent="0.4">
      <c r="A9011" t="s">
        <v>23775</v>
      </c>
      <c r="B9011" t="s">
        <v>23484</v>
      </c>
      <c r="C9011">
        <f t="shared" si="140"/>
        <v>2019</v>
      </c>
      <c r="D9011" t="s">
        <v>23776</v>
      </c>
      <c r="E9011" t="s">
        <v>23641</v>
      </c>
      <c r="F9011" t="s">
        <v>961</v>
      </c>
      <c r="G9011" t="s">
        <v>59</v>
      </c>
      <c r="H9011" s="1">
        <v>0.58680555555555558</v>
      </c>
      <c r="I9011" s="1">
        <v>0.59375</v>
      </c>
      <c r="J9011">
        <v>0.16666666699999999</v>
      </c>
      <c r="K9011">
        <v>0</v>
      </c>
      <c r="L9011">
        <v>0</v>
      </c>
      <c r="M9011">
        <v>0</v>
      </c>
      <c r="N9011">
        <v>0</v>
      </c>
      <c r="O9011">
        <v>0</v>
      </c>
      <c r="P9011">
        <v>0</v>
      </c>
      <c r="Q9011">
        <v>5</v>
      </c>
      <c r="R9011">
        <v>0</v>
      </c>
      <c r="S9011">
        <v>5</v>
      </c>
      <c r="T9011">
        <v>5</v>
      </c>
      <c r="U9011">
        <v>0</v>
      </c>
      <c r="V9011">
        <v>15</v>
      </c>
      <c r="W9011">
        <v>2.5</v>
      </c>
      <c r="X9011">
        <v>33.114448549999999</v>
      </c>
      <c r="Y9011">
        <v>-117.331867</v>
      </c>
      <c r="AA9011" t="s">
        <v>23486</v>
      </c>
      <c r="AB9011">
        <v>33.113365170000002</v>
      </c>
      <c r="AC9011">
        <v>-117.33018300000001</v>
      </c>
      <c r="AE9011" t="s">
        <v>23486</v>
      </c>
      <c r="AF9011">
        <v>198</v>
      </c>
      <c r="AG9011" t="s">
        <v>6551</v>
      </c>
      <c r="AH9011" t="s">
        <v>13900</v>
      </c>
      <c r="AI9011">
        <v>23.1</v>
      </c>
      <c r="AJ9011">
        <v>17.57</v>
      </c>
      <c r="AK9011">
        <v>71</v>
      </c>
      <c r="AL9011">
        <v>1</v>
      </c>
      <c r="AM9011">
        <v>38</v>
      </c>
      <c r="AN9011">
        <v>34</v>
      </c>
      <c r="AO9011">
        <v>6</v>
      </c>
      <c r="AR9011">
        <v>0.75</v>
      </c>
      <c r="AS9011">
        <v>0</v>
      </c>
      <c r="AT9011">
        <v>0</v>
      </c>
      <c r="AU9011">
        <v>4</v>
      </c>
      <c r="AV9011">
        <v>1</v>
      </c>
      <c r="AW9011">
        <v>2</v>
      </c>
      <c r="AX9011" t="s">
        <v>64</v>
      </c>
      <c r="AY9011">
        <v>2</v>
      </c>
      <c r="BA9011" t="s">
        <v>23777</v>
      </c>
      <c r="BC9011" t="b">
        <v>0</v>
      </c>
      <c r="BD9011">
        <v>9010</v>
      </c>
    </row>
    <row r="9012" spans="1:56" x14ac:dyDescent="0.4">
      <c r="A9012" t="s">
        <v>23778</v>
      </c>
      <c r="B9012" t="s">
        <v>23484</v>
      </c>
      <c r="C9012">
        <f t="shared" si="140"/>
        <v>2019</v>
      </c>
      <c r="D9012" t="s">
        <v>23776</v>
      </c>
      <c r="E9012" t="s">
        <v>23641</v>
      </c>
      <c r="F9012" t="s">
        <v>961</v>
      </c>
      <c r="G9012" t="s">
        <v>59</v>
      </c>
      <c r="H9012" s="1">
        <v>0.59930555555555554</v>
      </c>
      <c r="I9012" s="1">
        <v>0.60625000000000007</v>
      </c>
      <c r="J9012">
        <v>0.16666666699999999</v>
      </c>
      <c r="K9012">
        <v>0</v>
      </c>
      <c r="L9012">
        <v>0</v>
      </c>
      <c r="M9012">
        <v>0</v>
      </c>
      <c r="N9012">
        <v>-3</v>
      </c>
      <c r="O9012">
        <v>0</v>
      </c>
      <c r="P9012">
        <v>-0.05</v>
      </c>
      <c r="Q9012">
        <v>5</v>
      </c>
      <c r="R9012">
        <v>0</v>
      </c>
      <c r="S9012">
        <v>5</v>
      </c>
      <c r="T9012">
        <v>5</v>
      </c>
      <c r="U9012">
        <v>0</v>
      </c>
      <c r="V9012">
        <v>15</v>
      </c>
      <c r="W9012">
        <v>2.4500000000000002</v>
      </c>
      <c r="X9012">
        <v>33.113883970000003</v>
      </c>
      <c r="Y9012">
        <v>-117.332367</v>
      </c>
      <c r="AA9012" t="s">
        <v>23486</v>
      </c>
      <c r="AB9012">
        <v>33.11270142</v>
      </c>
      <c r="AC9012">
        <v>-117.330733</v>
      </c>
      <c r="AE9012" t="s">
        <v>23486</v>
      </c>
      <c r="AF9012">
        <v>202</v>
      </c>
      <c r="AG9012" t="s">
        <v>6551</v>
      </c>
      <c r="AH9012" t="s">
        <v>13900</v>
      </c>
      <c r="AK9012">
        <v>71</v>
      </c>
      <c r="AL9012">
        <v>1</v>
      </c>
      <c r="AM9012">
        <v>42</v>
      </c>
      <c r="AN9012">
        <v>37</v>
      </c>
      <c r="AO9012">
        <v>6</v>
      </c>
      <c r="AR9012">
        <v>0.75</v>
      </c>
      <c r="AS9012">
        <v>0</v>
      </c>
      <c r="AT9012">
        <v>0</v>
      </c>
      <c r="AU9012">
        <v>4</v>
      </c>
      <c r="AV9012">
        <v>1</v>
      </c>
      <c r="AW9012">
        <v>3</v>
      </c>
      <c r="AX9012" t="s">
        <v>64</v>
      </c>
      <c r="AY9012">
        <v>2</v>
      </c>
      <c r="BC9012" t="b">
        <v>0</v>
      </c>
      <c r="BD9012">
        <v>9011</v>
      </c>
    </row>
    <row r="9013" spans="1:56" x14ac:dyDescent="0.4">
      <c r="A9013" t="s">
        <v>23779</v>
      </c>
      <c r="B9013" t="s">
        <v>23484</v>
      </c>
      <c r="C9013">
        <f t="shared" si="140"/>
        <v>2019</v>
      </c>
      <c r="D9013" t="s">
        <v>23776</v>
      </c>
      <c r="E9013" t="s">
        <v>23641</v>
      </c>
      <c r="F9013" t="s">
        <v>961</v>
      </c>
      <c r="G9013" t="s">
        <v>59</v>
      </c>
      <c r="H9013" s="1">
        <v>0.60972222222222217</v>
      </c>
      <c r="I9013" s="1">
        <v>0.6166666666666667</v>
      </c>
      <c r="J9013">
        <v>0.16666666699999999</v>
      </c>
      <c r="K9013">
        <v>0</v>
      </c>
      <c r="L9013">
        <v>0</v>
      </c>
      <c r="M9013">
        <v>0</v>
      </c>
      <c r="N9013">
        <v>-7</v>
      </c>
      <c r="O9013">
        <v>-0.5</v>
      </c>
      <c r="P9013">
        <v>-0.125</v>
      </c>
      <c r="Q9013">
        <v>5</v>
      </c>
      <c r="R9013">
        <v>0</v>
      </c>
      <c r="S9013">
        <v>5</v>
      </c>
      <c r="T9013">
        <v>5</v>
      </c>
      <c r="U9013">
        <v>0</v>
      </c>
      <c r="V9013">
        <v>15</v>
      </c>
      <c r="W9013">
        <v>2.375</v>
      </c>
      <c r="X9013">
        <v>33.113399510000001</v>
      </c>
      <c r="Y9013">
        <v>-117.33405</v>
      </c>
      <c r="AA9013" t="s">
        <v>23486</v>
      </c>
      <c r="AB9013">
        <v>33.112400049999998</v>
      </c>
      <c r="AC9013">
        <v>-117.33199999999999</v>
      </c>
      <c r="AE9013" t="s">
        <v>23486</v>
      </c>
      <c r="AF9013">
        <v>222</v>
      </c>
      <c r="AG9013" t="s">
        <v>6551</v>
      </c>
      <c r="AH9013" t="s">
        <v>13900</v>
      </c>
      <c r="AK9013">
        <v>71.099999999999994</v>
      </c>
      <c r="AL9013">
        <v>1</v>
      </c>
      <c r="AM9013">
        <v>53</v>
      </c>
      <c r="AN9013">
        <v>43</v>
      </c>
      <c r="AO9013">
        <v>6</v>
      </c>
      <c r="AR9013">
        <v>0.75</v>
      </c>
      <c r="AS9013">
        <v>0</v>
      </c>
      <c r="AT9013">
        <v>0</v>
      </c>
      <c r="AU9013">
        <v>5</v>
      </c>
      <c r="AV9013">
        <v>1</v>
      </c>
      <c r="AW9013">
        <v>3</v>
      </c>
      <c r="AX9013" t="s">
        <v>64</v>
      </c>
      <c r="AY9013">
        <v>2.5</v>
      </c>
      <c r="BC9013" t="b">
        <v>0</v>
      </c>
      <c r="BD9013">
        <v>9012</v>
      </c>
    </row>
    <row r="9014" spans="1:56" x14ac:dyDescent="0.4">
      <c r="A9014" t="s">
        <v>23780</v>
      </c>
      <c r="B9014" t="s">
        <v>23484</v>
      </c>
      <c r="C9014">
        <f t="shared" si="140"/>
        <v>2019</v>
      </c>
      <c r="D9014" t="s">
        <v>23776</v>
      </c>
      <c r="E9014" t="s">
        <v>23641</v>
      </c>
      <c r="F9014" t="s">
        <v>961</v>
      </c>
      <c r="G9014" t="s">
        <v>59</v>
      </c>
      <c r="H9014" s="1">
        <v>0.62013888888888891</v>
      </c>
      <c r="I9014" s="1">
        <v>0.62708333333333333</v>
      </c>
      <c r="J9014">
        <v>0.16666666699999999</v>
      </c>
      <c r="K9014">
        <v>0</v>
      </c>
      <c r="L9014">
        <v>0</v>
      </c>
      <c r="M9014">
        <v>0</v>
      </c>
      <c r="N9014">
        <v>0</v>
      </c>
      <c r="O9014">
        <v>-2</v>
      </c>
      <c r="P9014">
        <v>-3.3333333E-2</v>
      </c>
      <c r="Q9014">
        <v>5</v>
      </c>
      <c r="R9014">
        <v>0</v>
      </c>
      <c r="S9014">
        <v>5</v>
      </c>
      <c r="T9014">
        <v>5</v>
      </c>
      <c r="U9014">
        <v>0</v>
      </c>
      <c r="V9014">
        <v>15</v>
      </c>
      <c r="W9014">
        <v>2.4666666670000001</v>
      </c>
      <c r="X9014">
        <v>33.113784789999997</v>
      </c>
      <c r="Y9014">
        <v>-117.332083</v>
      </c>
      <c r="AA9014" t="s">
        <v>23486</v>
      </c>
      <c r="AB9014">
        <v>33.112567900000002</v>
      </c>
      <c r="AC9014">
        <v>-117.32986699999999</v>
      </c>
      <c r="AE9014" t="s">
        <v>23486</v>
      </c>
      <c r="AF9014">
        <v>247</v>
      </c>
      <c r="AG9014" t="s">
        <v>6551</v>
      </c>
      <c r="AH9014" t="s">
        <v>13900</v>
      </c>
      <c r="AK9014">
        <v>71.099999999999994</v>
      </c>
      <c r="AL9014">
        <v>1</v>
      </c>
      <c r="AM9014">
        <v>41</v>
      </c>
      <c r="AN9014">
        <v>34</v>
      </c>
      <c r="AO9014">
        <v>6</v>
      </c>
      <c r="AR9014">
        <v>0.75</v>
      </c>
      <c r="AS9014">
        <v>0</v>
      </c>
      <c r="AT9014">
        <v>0</v>
      </c>
      <c r="AU9014">
        <v>5</v>
      </c>
      <c r="AV9014">
        <v>1</v>
      </c>
      <c r="AW9014">
        <v>3</v>
      </c>
      <c r="AX9014" t="s">
        <v>64</v>
      </c>
      <c r="AY9014">
        <v>2.5</v>
      </c>
      <c r="BC9014" t="b">
        <v>0</v>
      </c>
      <c r="BD9014">
        <v>9013</v>
      </c>
    </row>
    <row r="9015" spans="1:56" x14ac:dyDescent="0.4">
      <c r="A9015" t="s">
        <v>23781</v>
      </c>
      <c r="B9015" t="s">
        <v>23484</v>
      </c>
      <c r="C9015">
        <f t="shared" si="140"/>
        <v>2019</v>
      </c>
      <c r="D9015" t="s">
        <v>23782</v>
      </c>
      <c r="E9015" t="s">
        <v>23665</v>
      </c>
      <c r="F9015" t="s">
        <v>961</v>
      </c>
      <c r="G9015" t="s">
        <v>59</v>
      </c>
      <c r="H9015" s="1">
        <v>0.53333333333333333</v>
      </c>
      <c r="I9015" s="1">
        <v>0.54097222222222219</v>
      </c>
      <c r="J9015">
        <v>0.18333333299999999</v>
      </c>
      <c r="K9015">
        <v>0</v>
      </c>
      <c r="L9015">
        <v>0</v>
      </c>
      <c r="M9015">
        <v>0</v>
      </c>
      <c r="N9015">
        <v>0</v>
      </c>
      <c r="O9015">
        <v>0</v>
      </c>
      <c r="P9015">
        <v>0</v>
      </c>
      <c r="Q9015">
        <v>5</v>
      </c>
      <c r="R9015">
        <v>0</v>
      </c>
      <c r="S9015">
        <v>5</v>
      </c>
      <c r="T9015">
        <v>5</v>
      </c>
      <c r="U9015">
        <v>0</v>
      </c>
      <c r="V9015">
        <v>15</v>
      </c>
      <c r="W9015">
        <v>2.75</v>
      </c>
      <c r="X9015">
        <v>33.073848720000001</v>
      </c>
      <c r="Y9015">
        <v>-117.320633</v>
      </c>
      <c r="AA9015" t="s">
        <v>23486</v>
      </c>
      <c r="AB9015">
        <v>33.071998600000001</v>
      </c>
      <c r="AC9015">
        <v>-117.318817</v>
      </c>
      <c r="AE9015" t="s">
        <v>23486</v>
      </c>
      <c r="AF9015">
        <v>267</v>
      </c>
      <c r="AG9015" t="s">
        <v>6551</v>
      </c>
      <c r="AH9015" t="s">
        <v>13900</v>
      </c>
      <c r="AI9015">
        <v>22.045999999999999</v>
      </c>
      <c r="AJ9015">
        <v>14.996</v>
      </c>
      <c r="AK9015">
        <v>70.900000000000006</v>
      </c>
      <c r="AL9015">
        <v>1</v>
      </c>
      <c r="AM9015">
        <v>68</v>
      </c>
      <c r="AN9015">
        <v>62</v>
      </c>
      <c r="AO9015">
        <v>6</v>
      </c>
      <c r="AR9015">
        <v>1.5</v>
      </c>
      <c r="AS9015">
        <v>0</v>
      </c>
      <c r="AT9015">
        <v>0</v>
      </c>
      <c r="AU9015">
        <v>1</v>
      </c>
      <c r="AV9015">
        <v>2</v>
      </c>
      <c r="AW9015">
        <v>2</v>
      </c>
      <c r="AX9015" t="s">
        <v>64</v>
      </c>
      <c r="AY9015">
        <v>2</v>
      </c>
      <c r="BC9015" t="b">
        <v>0</v>
      </c>
      <c r="BD9015">
        <v>9014</v>
      </c>
    </row>
    <row r="9016" spans="1:56" x14ac:dyDescent="0.4">
      <c r="A9016" t="s">
        <v>23783</v>
      </c>
      <c r="B9016" t="s">
        <v>23484</v>
      </c>
      <c r="C9016">
        <f t="shared" si="140"/>
        <v>2019</v>
      </c>
      <c r="D9016" t="s">
        <v>23782</v>
      </c>
      <c r="E9016" t="s">
        <v>23665</v>
      </c>
      <c r="F9016" t="s">
        <v>961</v>
      </c>
      <c r="G9016" t="s">
        <v>59</v>
      </c>
      <c r="H9016" s="1">
        <v>0.5444444444444444</v>
      </c>
      <c r="I9016" s="1">
        <v>0.55347222222222225</v>
      </c>
      <c r="J9016">
        <v>0.21666666700000001</v>
      </c>
      <c r="K9016">
        <v>0</v>
      </c>
      <c r="L9016">
        <v>0</v>
      </c>
      <c r="M9016">
        <v>-2.5</v>
      </c>
      <c r="N9016">
        <v>-3.5</v>
      </c>
      <c r="O9016">
        <v>-3.5</v>
      </c>
      <c r="P9016">
        <v>-0.15833333299999999</v>
      </c>
      <c r="Q9016">
        <v>5</v>
      </c>
      <c r="R9016">
        <v>0</v>
      </c>
      <c r="S9016">
        <v>5</v>
      </c>
      <c r="T9016">
        <v>5</v>
      </c>
      <c r="U9016">
        <v>0</v>
      </c>
      <c r="V9016">
        <v>15</v>
      </c>
      <c r="W9016">
        <v>3.0916666670000001</v>
      </c>
      <c r="X9016">
        <v>33.074382780000001</v>
      </c>
      <c r="Y9016">
        <v>-117.3199</v>
      </c>
      <c r="AA9016" t="s">
        <v>23486</v>
      </c>
      <c r="AB9016">
        <v>33.07231522</v>
      </c>
      <c r="AC9016">
        <v>-117.31781700000001</v>
      </c>
      <c r="AE9016" t="s">
        <v>23486</v>
      </c>
      <c r="AF9016">
        <v>301</v>
      </c>
      <c r="AG9016" t="s">
        <v>6551</v>
      </c>
      <c r="AH9016" t="s">
        <v>13900</v>
      </c>
      <c r="AK9016">
        <v>71</v>
      </c>
      <c r="AL9016">
        <v>1</v>
      </c>
      <c r="AM9016">
        <v>63</v>
      </c>
      <c r="AN9016">
        <v>52</v>
      </c>
      <c r="AO9016">
        <v>6</v>
      </c>
      <c r="AR9016">
        <v>1.5</v>
      </c>
      <c r="AS9016">
        <v>2</v>
      </c>
      <c r="AT9016">
        <v>0</v>
      </c>
      <c r="AU9016">
        <v>3</v>
      </c>
      <c r="AV9016">
        <v>2</v>
      </c>
      <c r="AW9016">
        <v>2</v>
      </c>
      <c r="AX9016" t="s">
        <v>64</v>
      </c>
      <c r="AY9016">
        <v>2</v>
      </c>
      <c r="BC9016" t="b">
        <v>0</v>
      </c>
      <c r="BD9016">
        <v>9015</v>
      </c>
    </row>
    <row r="9017" spans="1:56" x14ac:dyDescent="0.4">
      <c r="A9017" t="s">
        <v>23784</v>
      </c>
      <c r="B9017" t="s">
        <v>23484</v>
      </c>
      <c r="C9017">
        <f t="shared" si="140"/>
        <v>2019</v>
      </c>
      <c r="D9017" t="s">
        <v>23785</v>
      </c>
      <c r="E9017" t="s">
        <v>23786</v>
      </c>
      <c r="F9017" t="s">
        <v>961</v>
      </c>
      <c r="G9017" t="s">
        <v>59</v>
      </c>
      <c r="H9017" s="1">
        <v>0.51041666666666663</v>
      </c>
      <c r="I9017" s="1">
        <v>0.52083333333333337</v>
      </c>
      <c r="J9017">
        <v>0.25</v>
      </c>
      <c r="K9017">
        <v>0</v>
      </c>
      <c r="L9017">
        <v>0</v>
      </c>
      <c r="M9017">
        <v>0</v>
      </c>
      <c r="N9017">
        <v>0</v>
      </c>
      <c r="O9017">
        <v>0</v>
      </c>
      <c r="P9017">
        <v>0</v>
      </c>
      <c r="Q9017">
        <v>5</v>
      </c>
      <c r="R9017">
        <v>0</v>
      </c>
      <c r="S9017">
        <v>5</v>
      </c>
      <c r="T9017">
        <v>5</v>
      </c>
      <c r="U9017">
        <v>0</v>
      </c>
      <c r="V9017">
        <v>15</v>
      </c>
      <c r="W9017">
        <v>3.75</v>
      </c>
      <c r="X9017">
        <v>33.060718540000003</v>
      </c>
      <c r="Y9017">
        <v>-117.31440000000001</v>
      </c>
      <c r="AA9017" t="s">
        <v>23486</v>
      </c>
      <c r="AB9017">
        <v>33.057865139999997</v>
      </c>
      <c r="AC9017">
        <v>-117.31188299999999</v>
      </c>
      <c r="AE9017" t="s">
        <v>23486</v>
      </c>
      <c r="AF9017">
        <v>395</v>
      </c>
      <c r="AG9017" t="s">
        <v>6551</v>
      </c>
      <c r="AH9017" t="s">
        <v>13900</v>
      </c>
      <c r="AI9017">
        <v>21.47</v>
      </c>
      <c r="AJ9017">
        <v>15.090999999999999</v>
      </c>
      <c r="AK9017">
        <v>70.5</v>
      </c>
      <c r="AL9017">
        <v>1</v>
      </c>
      <c r="AM9017">
        <v>67</v>
      </c>
      <c r="AN9017">
        <v>55</v>
      </c>
      <c r="AO9017">
        <v>5</v>
      </c>
      <c r="AR9017">
        <v>1</v>
      </c>
      <c r="AS9017">
        <v>0</v>
      </c>
      <c r="AT9017">
        <v>0</v>
      </c>
      <c r="AU9017">
        <v>0</v>
      </c>
      <c r="AV9017">
        <v>2</v>
      </c>
      <c r="AW9017">
        <v>1.5</v>
      </c>
      <c r="AX9017" t="s">
        <v>64</v>
      </c>
      <c r="AY9017">
        <v>2</v>
      </c>
      <c r="BA9017" t="s">
        <v>23787</v>
      </c>
      <c r="BC9017" t="b">
        <v>0</v>
      </c>
      <c r="BD9017">
        <v>9016</v>
      </c>
    </row>
    <row r="9018" spans="1:56" x14ac:dyDescent="0.4">
      <c r="A9018" t="s">
        <v>23788</v>
      </c>
      <c r="B9018" t="s">
        <v>23484</v>
      </c>
      <c r="C9018">
        <f t="shared" si="140"/>
        <v>2019</v>
      </c>
      <c r="D9018" t="s">
        <v>23789</v>
      </c>
      <c r="E9018" t="s">
        <v>23631</v>
      </c>
      <c r="F9018" t="s">
        <v>961</v>
      </c>
      <c r="G9018" t="s">
        <v>59</v>
      </c>
      <c r="H9018" s="1">
        <v>0.55694444444444446</v>
      </c>
      <c r="I9018" s="1">
        <v>0.56736111111111109</v>
      </c>
      <c r="J9018">
        <v>0.25</v>
      </c>
      <c r="K9018">
        <v>0</v>
      </c>
      <c r="L9018">
        <v>0</v>
      </c>
      <c r="M9018">
        <v>0</v>
      </c>
      <c r="N9018">
        <v>-1</v>
      </c>
      <c r="O9018">
        <v>-4.5</v>
      </c>
      <c r="P9018">
        <v>-9.1666666999999993E-2</v>
      </c>
      <c r="Q9018">
        <v>5</v>
      </c>
      <c r="R9018">
        <v>0</v>
      </c>
      <c r="S9018">
        <v>5</v>
      </c>
      <c r="T9018">
        <v>5</v>
      </c>
      <c r="U9018">
        <v>0</v>
      </c>
      <c r="V9018">
        <v>15</v>
      </c>
      <c r="W9018">
        <v>3.6583333329999999</v>
      </c>
      <c r="X9018">
        <v>33.073600769999999</v>
      </c>
      <c r="Y9018">
        <v>-117.321933</v>
      </c>
      <c r="AA9018" t="s">
        <v>23486</v>
      </c>
      <c r="AB9018">
        <v>33.070899959999998</v>
      </c>
      <c r="AC9018">
        <v>-117.31955000000001</v>
      </c>
      <c r="AE9018" t="s">
        <v>23486</v>
      </c>
      <c r="AF9018">
        <v>374</v>
      </c>
      <c r="AG9018" t="s">
        <v>6551</v>
      </c>
      <c r="AH9018" t="s">
        <v>13900</v>
      </c>
      <c r="AK9018">
        <v>70</v>
      </c>
      <c r="AL9018">
        <v>1</v>
      </c>
      <c r="AM9018">
        <v>77</v>
      </c>
      <c r="AN9018">
        <v>69</v>
      </c>
      <c r="AO9018">
        <v>6</v>
      </c>
      <c r="AR9018">
        <v>1.5</v>
      </c>
      <c r="AS9018">
        <v>0</v>
      </c>
      <c r="AT9018">
        <v>0</v>
      </c>
      <c r="AU9018">
        <v>3</v>
      </c>
      <c r="AV9018">
        <v>1</v>
      </c>
      <c r="AW9018">
        <v>2</v>
      </c>
      <c r="AX9018" t="s">
        <v>64</v>
      </c>
      <c r="AY9018">
        <v>2</v>
      </c>
      <c r="BB9018" t="s">
        <v>23790</v>
      </c>
      <c r="BC9018" t="b">
        <v>0</v>
      </c>
      <c r="BD9018">
        <v>9017</v>
      </c>
    </row>
    <row r="9019" spans="1:56" x14ac:dyDescent="0.4">
      <c r="A9019" t="s">
        <v>23791</v>
      </c>
      <c r="B9019" t="s">
        <v>23792</v>
      </c>
      <c r="C9019">
        <f t="shared" si="140"/>
        <v>2017</v>
      </c>
      <c r="D9019" t="s">
        <v>23793</v>
      </c>
      <c r="E9019" t="s">
        <v>23665</v>
      </c>
      <c r="F9019" t="s">
        <v>961</v>
      </c>
      <c r="H9019" s="1">
        <v>0.41520833333333335</v>
      </c>
      <c r="I9019" s="1">
        <v>0.4271875</v>
      </c>
      <c r="J9019">
        <v>0.28749999999999998</v>
      </c>
      <c r="K9019">
        <v>0</v>
      </c>
      <c r="L9019">
        <v>0</v>
      </c>
      <c r="M9019">
        <v>0</v>
      </c>
      <c r="N9019">
        <v>-6</v>
      </c>
      <c r="O9019">
        <v>0</v>
      </c>
      <c r="P9019">
        <v>-0.1</v>
      </c>
      <c r="Q9019">
        <v>4</v>
      </c>
      <c r="R9019">
        <v>0</v>
      </c>
      <c r="S9019">
        <v>4</v>
      </c>
      <c r="T9019">
        <v>4</v>
      </c>
      <c r="U9019">
        <v>0</v>
      </c>
      <c r="V9019">
        <v>12</v>
      </c>
      <c r="W9019">
        <v>3.35</v>
      </c>
      <c r="X9019">
        <v>33.070117949999997</v>
      </c>
      <c r="Y9019">
        <v>-117.3214667</v>
      </c>
      <c r="AA9019" t="s">
        <v>8439</v>
      </c>
      <c r="AB9019">
        <v>33.073116300000002</v>
      </c>
      <c r="AC9019">
        <v>-117.32075</v>
      </c>
      <c r="AE9019" t="s">
        <v>8439</v>
      </c>
      <c r="AF9019">
        <v>339</v>
      </c>
      <c r="AG9019" t="s">
        <v>13861</v>
      </c>
      <c r="AH9019" t="s">
        <v>13706</v>
      </c>
      <c r="AK9019">
        <v>70.5</v>
      </c>
      <c r="AL9019">
        <v>1</v>
      </c>
      <c r="AM9019">
        <v>80</v>
      </c>
      <c r="AN9019">
        <v>70</v>
      </c>
      <c r="AP9019">
        <v>4</v>
      </c>
      <c r="AR9019">
        <v>1</v>
      </c>
      <c r="AS9019">
        <v>0</v>
      </c>
      <c r="AT9019">
        <v>0</v>
      </c>
      <c r="AU9019">
        <v>4</v>
      </c>
      <c r="AV9019">
        <v>0</v>
      </c>
      <c r="AW9019">
        <v>1</v>
      </c>
      <c r="AX9019" t="s">
        <v>23794</v>
      </c>
      <c r="AY9019">
        <v>2</v>
      </c>
      <c r="BC9019" t="b">
        <v>0</v>
      </c>
      <c r="BD9019">
        <v>9018</v>
      </c>
    </row>
    <row r="9020" spans="1:56" x14ac:dyDescent="0.4">
      <c r="A9020" t="s">
        <v>23795</v>
      </c>
      <c r="B9020" t="s">
        <v>23792</v>
      </c>
      <c r="C9020">
        <f t="shared" si="140"/>
        <v>2017</v>
      </c>
      <c r="D9020" t="s">
        <v>23793</v>
      </c>
      <c r="E9020" t="s">
        <v>23665</v>
      </c>
      <c r="F9020" t="s">
        <v>961</v>
      </c>
      <c r="H9020" s="1">
        <v>0.42881944444444442</v>
      </c>
      <c r="I9020" s="1">
        <v>0.43981481481481483</v>
      </c>
      <c r="J9020">
        <v>0.26388888900000002</v>
      </c>
      <c r="K9020">
        <v>0</v>
      </c>
      <c r="L9020">
        <v>0</v>
      </c>
      <c r="M9020">
        <v>-1.5</v>
      </c>
      <c r="N9020">
        <v>-1.5</v>
      </c>
      <c r="O9020">
        <v>-1</v>
      </c>
      <c r="P9020">
        <v>-6.6666666999999999E-2</v>
      </c>
      <c r="Q9020">
        <v>4</v>
      </c>
      <c r="R9020">
        <v>0</v>
      </c>
      <c r="S9020">
        <v>4</v>
      </c>
      <c r="T9020">
        <v>4</v>
      </c>
      <c r="U9020">
        <v>0</v>
      </c>
      <c r="V9020">
        <v>12</v>
      </c>
      <c r="W9020">
        <v>3.1</v>
      </c>
      <c r="X9020">
        <v>33.073966980000002</v>
      </c>
      <c r="Y9020">
        <v>-117.32065</v>
      </c>
      <c r="AA9020" t="s">
        <v>8439</v>
      </c>
      <c r="AB9020">
        <v>33.076766970000001</v>
      </c>
      <c r="AC9020">
        <v>-117.31946670000001</v>
      </c>
      <c r="AE9020" t="s">
        <v>8439</v>
      </c>
      <c r="AF9020">
        <v>329</v>
      </c>
      <c r="AG9020" t="s">
        <v>13861</v>
      </c>
      <c r="AH9020" t="s">
        <v>13706</v>
      </c>
      <c r="AK9020">
        <v>76.7</v>
      </c>
      <c r="AL9020">
        <v>1</v>
      </c>
      <c r="AM9020">
        <v>69</v>
      </c>
      <c r="AN9020">
        <v>54</v>
      </c>
      <c r="AP9020">
        <v>4</v>
      </c>
      <c r="AR9020">
        <v>1</v>
      </c>
      <c r="AS9020">
        <v>0</v>
      </c>
      <c r="AT9020">
        <v>0</v>
      </c>
      <c r="AU9020">
        <v>2</v>
      </c>
      <c r="AV9020">
        <v>0</v>
      </c>
      <c r="AW9020">
        <v>1</v>
      </c>
      <c r="AY9020">
        <v>1</v>
      </c>
      <c r="BC9020" t="b">
        <v>0</v>
      </c>
      <c r="BD9020">
        <v>9019</v>
      </c>
    </row>
    <row r="9021" spans="1:56" x14ac:dyDescent="0.4">
      <c r="A9021" t="s">
        <v>23796</v>
      </c>
      <c r="B9021" t="s">
        <v>23792</v>
      </c>
      <c r="C9021">
        <f t="shared" si="140"/>
        <v>2017</v>
      </c>
      <c r="D9021" t="s">
        <v>23793</v>
      </c>
      <c r="E9021" t="s">
        <v>23665</v>
      </c>
      <c r="F9021" t="s">
        <v>961</v>
      </c>
      <c r="H9021" s="1">
        <v>0.44375000000000003</v>
      </c>
      <c r="I9021" s="1">
        <v>0.45502314814814815</v>
      </c>
      <c r="J9021">
        <v>0.27055555599999997</v>
      </c>
      <c r="K9021">
        <v>0</v>
      </c>
      <c r="L9021">
        <v>0</v>
      </c>
      <c r="M9021">
        <v>-3</v>
      </c>
      <c r="N9021">
        <v>-5.5</v>
      </c>
      <c r="O9021">
        <v>0</v>
      </c>
      <c r="P9021">
        <v>-0.141666667</v>
      </c>
      <c r="Q9021">
        <v>4</v>
      </c>
      <c r="R9021">
        <v>0</v>
      </c>
      <c r="S9021">
        <v>4</v>
      </c>
      <c r="T9021">
        <v>4</v>
      </c>
      <c r="U9021">
        <v>0</v>
      </c>
      <c r="V9021">
        <v>12</v>
      </c>
      <c r="W9021">
        <v>3.105</v>
      </c>
      <c r="X9021">
        <v>33.07318497</v>
      </c>
      <c r="Y9021">
        <v>-117.3213667</v>
      </c>
      <c r="AA9021" t="s">
        <v>8439</v>
      </c>
      <c r="AB9021">
        <v>33.076099399999997</v>
      </c>
      <c r="AC9021">
        <v>-117.3199</v>
      </c>
      <c r="AE9021" t="s">
        <v>8439</v>
      </c>
      <c r="AF9021">
        <v>351</v>
      </c>
      <c r="AG9021" t="s">
        <v>13861</v>
      </c>
      <c r="AH9021" t="s">
        <v>13706</v>
      </c>
      <c r="AK9021">
        <v>71</v>
      </c>
      <c r="AL9021">
        <v>2</v>
      </c>
      <c r="AM9021">
        <v>72</v>
      </c>
      <c r="AN9021">
        <v>56</v>
      </c>
      <c r="AP9021">
        <v>4</v>
      </c>
      <c r="AR9021">
        <v>1</v>
      </c>
      <c r="AS9021">
        <v>0</v>
      </c>
      <c r="AT9021">
        <v>0</v>
      </c>
      <c r="AU9021">
        <v>2</v>
      </c>
      <c r="AV9021">
        <v>0</v>
      </c>
      <c r="AW9021">
        <v>2</v>
      </c>
      <c r="AY9021">
        <v>1</v>
      </c>
      <c r="BC9021" t="b">
        <v>0</v>
      </c>
      <c r="BD9021">
        <v>9020</v>
      </c>
    </row>
    <row r="9022" spans="1:56" x14ac:dyDescent="0.4">
      <c r="A9022" t="s">
        <v>23797</v>
      </c>
      <c r="B9022" t="s">
        <v>23792</v>
      </c>
      <c r="C9022">
        <f t="shared" si="140"/>
        <v>2017</v>
      </c>
      <c r="D9022" t="s">
        <v>23798</v>
      </c>
      <c r="E9022" t="s">
        <v>23622</v>
      </c>
      <c r="F9022" t="s">
        <v>961</v>
      </c>
      <c r="H9022" s="1">
        <v>0.49085648148148148</v>
      </c>
      <c r="I9022" s="1">
        <v>0.50187499999999996</v>
      </c>
      <c r="J9022">
        <v>0.264444444</v>
      </c>
      <c r="K9022">
        <v>0</v>
      </c>
      <c r="L9022">
        <v>0</v>
      </c>
      <c r="M9022">
        <v>-2.2999999519999998</v>
      </c>
      <c r="N9022">
        <v>-1</v>
      </c>
      <c r="O9022">
        <v>0</v>
      </c>
      <c r="P9022">
        <v>-5.4999999000000001E-2</v>
      </c>
      <c r="Q9022">
        <v>4</v>
      </c>
      <c r="R9022">
        <v>0</v>
      </c>
      <c r="S9022">
        <v>4</v>
      </c>
      <c r="T9022">
        <v>4</v>
      </c>
      <c r="U9022">
        <v>0</v>
      </c>
      <c r="V9022">
        <v>12</v>
      </c>
      <c r="W9022">
        <v>3.1183333339999999</v>
      </c>
      <c r="X9022">
        <v>32.997665410000003</v>
      </c>
      <c r="Y9022">
        <v>-117.2911</v>
      </c>
      <c r="AA9022" t="s">
        <v>8439</v>
      </c>
      <c r="AB9022">
        <v>32.999416349999997</v>
      </c>
      <c r="AC9022">
        <v>-117.28905</v>
      </c>
      <c r="AE9022" t="s">
        <v>8439</v>
      </c>
      <c r="AF9022">
        <v>273</v>
      </c>
      <c r="AG9022" t="s">
        <v>13861</v>
      </c>
      <c r="AH9022" t="s">
        <v>13706</v>
      </c>
      <c r="AK9022">
        <v>70.2</v>
      </c>
      <c r="AL9022">
        <v>2</v>
      </c>
      <c r="AM9022">
        <v>71</v>
      </c>
      <c r="AN9022">
        <v>56</v>
      </c>
      <c r="AP9022">
        <v>4</v>
      </c>
      <c r="AR9022">
        <v>1</v>
      </c>
      <c r="AS9022">
        <v>0</v>
      </c>
      <c r="AT9022">
        <v>0</v>
      </c>
      <c r="AU9022">
        <v>4</v>
      </c>
      <c r="AV9022">
        <v>0</v>
      </c>
      <c r="AW9022">
        <v>3</v>
      </c>
      <c r="AX9022" t="s">
        <v>3149</v>
      </c>
      <c r="AY9022">
        <v>2</v>
      </c>
      <c r="BC9022" t="b">
        <v>0</v>
      </c>
      <c r="BD9022">
        <v>9021</v>
      </c>
    </row>
    <row r="9023" spans="1:56" x14ac:dyDescent="0.4">
      <c r="A9023" t="s">
        <v>23799</v>
      </c>
      <c r="B9023" t="s">
        <v>23792</v>
      </c>
      <c r="C9023">
        <f t="shared" si="140"/>
        <v>2017</v>
      </c>
      <c r="D9023" t="s">
        <v>23798</v>
      </c>
      <c r="E9023" t="s">
        <v>23622</v>
      </c>
      <c r="F9023" t="s">
        <v>961</v>
      </c>
      <c r="H9023" s="1">
        <v>0.5064467592592593</v>
      </c>
      <c r="I9023" s="1">
        <v>0.51582175925925922</v>
      </c>
      <c r="J9023">
        <v>0.22500000000000001</v>
      </c>
      <c r="K9023">
        <v>0</v>
      </c>
      <c r="L9023">
        <v>0</v>
      </c>
      <c r="M9023">
        <v>-6</v>
      </c>
      <c r="N9023">
        <v>-6.3000001909999996</v>
      </c>
      <c r="O9023">
        <v>0</v>
      </c>
      <c r="P9023">
        <v>-0.20500000299999999</v>
      </c>
      <c r="Q9023">
        <v>4</v>
      </c>
      <c r="R9023">
        <v>0</v>
      </c>
      <c r="S9023">
        <v>4</v>
      </c>
      <c r="T9023">
        <v>4</v>
      </c>
      <c r="U9023">
        <v>0</v>
      </c>
      <c r="V9023">
        <v>12</v>
      </c>
      <c r="W9023">
        <v>2.4949999969999999</v>
      </c>
      <c r="X9023">
        <v>32.997867579999998</v>
      </c>
      <c r="Y9023">
        <v>-117.29048330000001</v>
      </c>
      <c r="AA9023" t="s">
        <v>8439</v>
      </c>
      <c r="AB9023">
        <v>32.99216843</v>
      </c>
      <c r="AC9023">
        <v>-117.2882833</v>
      </c>
      <c r="AE9023" t="s">
        <v>8439</v>
      </c>
      <c r="AF9023">
        <v>664</v>
      </c>
      <c r="AG9023" t="s">
        <v>13861</v>
      </c>
      <c r="AH9023" t="s">
        <v>13706</v>
      </c>
      <c r="AI9023">
        <v>20.995999999999999</v>
      </c>
      <c r="AJ9023">
        <v>18.995999999999999</v>
      </c>
      <c r="AK9023">
        <v>70.2</v>
      </c>
      <c r="AL9023">
        <v>2</v>
      </c>
      <c r="AM9023">
        <v>66</v>
      </c>
      <c r="AN9023">
        <v>55</v>
      </c>
      <c r="AP9023">
        <v>4</v>
      </c>
      <c r="AR9023">
        <v>1</v>
      </c>
      <c r="AS9023">
        <v>0</v>
      </c>
      <c r="AT9023">
        <v>0</v>
      </c>
      <c r="AU9023">
        <v>9</v>
      </c>
      <c r="AV9023">
        <v>0</v>
      </c>
      <c r="AW9023">
        <v>3</v>
      </c>
      <c r="AY9023">
        <v>2</v>
      </c>
      <c r="BC9023" t="b">
        <v>0</v>
      </c>
      <c r="BD9023">
        <v>9022</v>
      </c>
    </row>
    <row r="9024" spans="1:56" x14ac:dyDescent="0.4">
      <c r="A9024" t="s">
        <v>23800</v>
      </c>
      <c r="B9024" t="s">
        <v>23792</v>
      </c>
      <c r="C9024">
        <f t="shared" si="140"/>
        <v>2017</v>
      </c>
      <c r="D9024" t="s">
        <v>23798</v>
      </c>
      <c r="E9024" t="s">
        <v>23622</v>
      </c>
      <c r="F9024" t="s">
        <v>961</v>
      </c>
      <c r="H9024" s="1">
        <v>0.52354166666666668</v>
      </c>
      <c r="I9024" s="1">
        <v>0.53064814814814809</v>
      </c>
      <c r="J9024">
        <v>0.170555556</v>
      </c>
      <c r="K9024">
        <v>0</v>
      </c>
      <c r="L9024">
        <v>0</v>
      </c>
      <c r="M9024">
        <v>-0.30000001199999998</v>
      </c>
      <c r="N9024">
        <v>0</v>
      </c>
      <c r="O9024">
        <v>-1</v>
      </c>
      <c r="P9024">
        <v>-2.1666666000000001E-2</v>
      </c>
      <c r="Q9024">
        <v>4</v>
      </c>
      <c r="R9024">
        <v>0</v>
      </c>
      <c r="S9024">
        <v>4</v>
      </c>
      <c r="T9024">
        <v>4</v>
      </c>
      <c r="U9024">
        <v>0</v>
      </c>
      <c r="V9024">
        <v>12</v>
      </c>
      <c r="W9024">
        <v>2.025000001</v>
      </c>
      <c r="X9024">
        <v>32.997150419999997</v>
      </c>
      <c r="Y9024">
        <v>-117.28345</v>
      </c>
      <c r="AA9024" t="s">
        <v>8439</v>
      </c>
      <c r="AB9024">
        <v>32.997318270000001</v>
      </c>
      <c r="AC9024">
        <v>-117.2833</v>
      </c>
      <c r="AE9024" t="s">
        <v>8439</v>
      </c>
      <c r="AF9024">
        <v>23</v>
      </c>
      <c r="AG9024" t="s">
        <v>13861</v>
      </c>
      <c r="AH9024" t="s">
        <v>13706</v>
      </c>
      <c r="AK9024">
        <v>70.2</v>
      </c>
      <c r="AL9024">
        <v>2</v>
      </c>
      <c r="AM9024">
        <v>30</v>
      </c>
      <c r="AN9024">
        <v>28</v>
      </c>
      <c r="AP9024">
        <v>4</v>
      </c>
      <c r="AR9024">
        <v>1</v>
      </c>
      <c r="AS9024">
        <v>0</v>
      </c>
      <c r="AT9024">
        <v>0</v>
      </c>
      <c r="AU9024">
        <v>0</v>
      </c>
      <c r="AV9024">
        <v>0</v>
      </c>
      <c r="AW9024">
        <v>3</v>
      </c>
      <c r="AY9024">
        <v>1</v>
      </c>
      <c r="BC9024" t="b">
        <v>0</v>
      </c>
      <c r="BD9024">
        <v>9023</v>
      </c>
    </row>
    <row r="9025" spans="1:56" x14ac:dyDescent="0.4">
      <c r="A9025" t="s">
        <v>23801</v>
      </c>
      <c r="B9025" t="s">
        <v>23792</v>
      </c>
      <c r="C9025">
        <f t="shared" si="140"/>
        <v>2017</v>
      </c>
      <c r="D9025" t="s">
        <v>23802</v>
      </c>
      <c r="E9025" t="s">
        <v>23626</v>
      </c>
      <c r="F9025" t="s">
        <v>961</v>
      </c>
      <c r="H9025" s="1">
        <v>0.54238425925925926</v>
      </c>
      <c r="I9025" s="1">
        <v>0.55409722222222224</v>
      </c>
      <c r="J9025">
        <v>0.28111111100000002</v>
      </c>
      <c r="K9025">
        <v>0</v>
      </c>
      <c r="L9025">
        <v>0</v>
      </c>
      <c r="M9025">
        <v>-0.60000002399999997</v>
      </c>
      <c r="N9025">
        <v>-1</v>
      </c>
      <c r="O9025">
        <v>0</v>
      </c>
      <c r="P9025">
        <v>-2.6666667000000002E-2</v>
      </c>
      <c r="Q9025">
        <v>4</v>
      </c>
      <c r="R9025">
        <v>0</v>
      </c>
      <c r="S9025">
        <v>4</v>
      </c>
      <c r="T9025">
        <v>4</v>
      </c>
      <c r="U9025">
        <v>0</v>
      </c>
      <c r="V9025">
        <v>12</v>
      </c>
      <c r="W9025">
        <v>3.346666666</v>
      </c>
      <c r="X9025">
        <v>32.994464870000002</v>
      </c>
      <c r="Y9025">
        <v>-117.28261670000001</v>
      </c>
      <c r="AA9025" t="s">
        <v>8439</v>
      </c>
      <c r="AB9025">
        <v>32.996368410000002</v>
      </c>
      <c r="AC9025">
        <v>-117.2807833</v>
      </c>
      <c r="AE9025" t="s">
        <v>8439</v>
      </c>
      <c r="AF9025">
        <v>272</v>
      </c>
      <c r="AG9025" t="s">
        <v>13861</v>
      </c>
      <c r="AH9025" t="s">
        <v>13706</v>
      </c>
      <c r="AK9025">
        <v>70.3</v>
      </c>
      <c r="AL9025">
        <v>2</v>
      </c>
      <c r="AM9025">
        <v>33</v>
      </c>
      <c r="AN9025">
        <v>18</v>
      </c>
      <c r="AP9025">
        <v>4</v>
      </c>
      <c r="AR9025">
        <v>1</v>
      </c>
      <c r="AS9025">
        <v>0</v>
      </c>
      <c r="AT9025">
        <v>0</v>
      </c>
      <c r="AU9025">
        <v>2</v>
      </c>
      <c r="AV9025">
        <v>0</v>
      </c>
      <c r="AW9025">
        <v>2</v>
      </c>
      <c r="AY9025">
        <v>1</v>
      </c>
      <c r="BC9025" t="b">
        <v>0</v>
      </c>
      <c r="BD9025">
        <v>9024</v>
      </c>
    </row>
    <row r="9026" spans="1:56" x14ac:dyDescent="0.4">
      <c r="A9026" t="s">
        <v>23803</v>
      </c>
      <c r="B9026" t="s">
        <v>23792</v>
      </c>
      <c r="C9026">
        <f t="shared" si="140"/>
        <v>2017</v>
      </c>
      <c r="D9026" t="s">
        <v>23804</v>
      </c>
      <c r="E9026" t="s">
        <v>23650</v>
      </c>
      <c r="F9026" t="s">
        <v>961</v>
      </c>
      <c r="H9026" s="1">
        <v>0.5785069444444445</v>
      </c>
      <c r="I9026" s="1">
        <v>0.5854166666666667</v>
      </c>
      <c r="J9026">
        <v>0.165833333</v>
      </c>
      <c r="K9026">
        <v>0</v>
      </c>
      <c r="L9026">
        <v>0</v>
      </c>
      <c r="M9026">
        <v>-4</v>
      </c>
      <c r="N9026">
        <v>-5.5</v>
      </c>
      <c r="O9026">
        <v>-1</v>
      </c>
      <c r="P9026">
        <v>-0.17499999999999999</v>
      </c>
      <c r="Q9026">
        <v>4</v>
      </c>
      <c r="R9026">
        <v>0</v>
      </c>
      <c r="S9026">
        <v>4</v>
      </c>
      <c r="T9026">
        <v>4</v>
      </c>
      <c r="U9026">
        <v>0</v>
      </c>
      <c r="V9026">
        <v>12</v>
      </c>
      <c r="W9026">
        <v>1.8149999999999999</v>
      </c>
      <c r="X9026">
        <v>32.989166259999998</v>
      </c>
      <c r="Y9026">
        <v>-117.2890833</v>
      </c>
      <c r="AA9026" t="s">
        <v>8439</v>
      </c>
      <c r="AB9026">
        <v>32.989967350000001</v>
      </c>
      <c r="AC9026">
        <v>-117.2878</v>
      </c>
      <c r="AE9026" t="s">
        <v>8439</v>
      </c>
      <c r="AF9026">
        <v>149</v>
      </c>
      <c r="AG9026" t="s">
        <v>13861</v>
      </c>
      <c r="AH9026" t="s">
        <v>13706</v>
      </c>
      <c r="AK9026">
        <v>70.599999999999994</v>
      </c>
      <c r="AL9026">
        <v>2</v>
      </c>
      <c r="AM9026">
        <v>70</v>
      </c>
      <c r="AN9026">
        <v>64</v>
      </c>
      <c r="AP9026">
        <v>4</v>
      </c>
      <c r="AR9026">
        <v>1</v>
      </c>
      <c r="AS9026">
        <v>0</v>
      </c>
      <c r="AT9026">
        <v>0</v>
      </c>
      <c r="AU9026">
        <v>4</v>
      </c>
      <c r="AV9026">
        <v>0</v>
      </c>
      <c r="AW9026">
        <v>3</v>
      </c>
      <c r="AY9026">
        <v>1</v>
      </c>
      <c r="BC9026" t="b">
        <v>0</v>
      </c>
      <c r="BD9026">
        <v>9025</v>
      </c>
    </row>
    <row r="9027" spans="1:56" x14ac:dyDescent="0.4">
      <c r="A9027" t="s">
        <v>23805</v>
      </c>
      <c r="B9027" t="s">
        <v>23792</v>
      </c>
      <c r="C9027">
        <f t="shared" ref="C9027:C9090" si="141">2000+(RIGHT(B9027,2))</f>
        <v>2017</v>
      </c>
      <c r="D9027" t="s">
        <v>23804</v>
      </c>
      <c r="E9027" t="s">
        <v>23650</v>
      </c>
      <c r="F9027" t="s">
        <v>961</v>
      </c>
      <c r="H9027" s="1">
        <v>0.5864583333333333</v>
      </c>
      <c r="I9027" s="1">
        <v>0.59390046296296295</v>
      </c>
      <c r="J9027">
        <v>0.17861111099999999</v>
      </c>
      <c r="K9027">
        <v>0</v>
      </c>
      <c r="L9027">
        <v>0</v>
      </c>
      <c r="M9027">
        <v>-2</v>
      </c>
      <c r="N9027">
        <v>0</v>
      </c>
      <c r="O9027">
        <v>0</v>
      </c>
      <c r="P9027">
        <v>-3.3333333E-2</v>
      </c>
      <c r="Q9027">
        <v>4</v>
      </c>
      <c r="R9027">
        <v>0</v>
      </c>
      <c r="S9027">
        <v>4</v>
      </c>
      <c r="T9027">
        <v>4</v>
      </c>
      <c r="U9027">
        <v>0</v>
      </c>
      <c r="V9027">
        <v>12</v>
      </c>
      <c r="W9027">
        <v>2.11</v>
      </c>
      <c r="X9027">
        <v>32.99018478</v>
      </c>
      <c r="Y9027">
        <v>-117.2871167</v>
      </c>
      <c r="AA9027" t="s">
        <v>8439</v>
      </c>
      <c r="AB9027">
        <v>32.990734099999997</v>
      </c>
      <c r="AC9027">
        <v>-117.2861333</v>
      </c>
      <c r="AE9027" t="s">
        <v>8439</v>
      </c>
      <c r="AF9027">
        <v>110</v>
      </c>
      <c r="AG9027" t="s">
        <v>13861</v>
      </c>
      <c r="AH9027" t="s">
        <v>13706</v>
      </c>
      <c r="AI9027">
        <v>21.855</v>
      </c>
      <c r="AJ9027">
        <v>21.187000000000001</v>
      </c>
      <c r="AK9027">
        <v>70.599999999999994</v>
      </c>
      <c r="AL9027">
        <v>2</v>
      </c>
      <c r="AM9027">
        <v>67</v>
      </c>
      <c r="AN9027">
        <v>52</v>
      </c>
      <c r="AP9027">
        <v>4</v>
      </c>
      <c r="AR9027">
        <v>1</v>
      </c>
      <c r="AS9027">
        <v>0</v>
      </c>
      <c r="AT9027">
        <v>0</v>
      </c>
      <c r="AU9027">
        <v>1</v>
      </c>
      <c r="AV9027">
        <v>0</v>
      </c>
      <c r="AW9027">
        <v>3</v>
      </c>
      <c r="AY9027">
        <v>1</v>
      </c>
      <c r="BC9027" t="b">
        <v>0</v>
      </c>
      <c r="BD9027">
        <v>9026</v>
      </c>
    </row>
    <row r="9028" spans="1:56" x14ac:dyDescent="0.4">
      <c r="A9028" t="s">
        <v>23806</v>
      </c>
      <c r="B9028" t="s">
        <v>23792</v>
      </c>
      <c r="C9028">
        <f t="shared" si="141"/>
        <v>2017</v>
      </c>
      <c r="D9028" t="s">
        <v>23804</v>
      </c>
      <c r="E9028" t="s">
        <v>23650</v>
      </c>
      <c r="F9028" t="s">
        <v>961</v>
      </c>
      <c r="H9028" s="1">
        <v>0.59930555555555554</v>
      </c>
      <c r="I9028" s="1">
        <v>0.60972222222222217</v>
      </c>
      <c r="J9028">
        <v>0.25</v>
      </c>
      <c r="K9028">
        <v>0</v>
      </c>
      <c r="L9028">
        <v>0</v>
      </c>
      <c r="M9028">
        <v>-4</v>
      </c>
      <c r="N9028">
        <v>-3</v>
      </c>
      <c r="O9028">
        <v>0</v>
      </c>
      <c r="P9028">
        <v>-0.116666667</v>
      </c>
      <c r="Q9028">
        <v>4</v>
      </c>
      <c r="R9028">
        <v>0</v>
      </c>
      <c r="S9028">
        <v>4</v>
      </c>
      <c r="T9028">
        <v>4</v>
      </c>
      <c r="U9028">
        <v>0</v>
      </c>
      <c r="V9028">
        <v>12</v>
      </c>
      <c r="W9028">
        <v>2.8833333329999999</v>
      </c>
      <c r="X9028">
        <v>32.988948819999997</v>
      </c>
      <c r="Y9028">
        <v>-117.2877</v>
      </c>
      <c r="AA9028" t="s">
        <v>8439</v>
      </c>
      <c r="AB9028">
        <v>32.989967350000001</v>
      </c>
      <c r="AC9028">
        <v>-117.2850167</v>
      </c>
      <c r="AE9028" t="s">
        <v>8439</v>
      </c>
      <c r="AF9028">
        <v>275</v>
      </c>
      <c r="AG9028" t="s">
        <v>13861</v>
      </c>
      <c r="AH9028" t="s">
        <v>13706</v>
      </c>
      <c r="AI9028">
        <v>22.716999999999999</v>
      </c>
      <c r="AJ9028">
        <v>19.377500000000001</v>
      </c>
      <c r="AK9028">
        <v>70.599999999999994</v>
      </c>
      <c r="AL9028">
        <v>2</v>
      </c>
      <c r="AM9028">
        <v>62</v>
      </c>
      <c r="AN9028">
        <v>47</v>
      </c>
      <c r="AP9028">
        <v>4</v>
      </c>
      <c r="AR9028">
        <v>1</v>
      </c>
      <c r="AS9028">
        <v>0</v>
      </c>
      <c r="AT9028">
        <v>0</v>
      </c>
      <c r="AU9028">
        <v>5</v>
      </c>
      <c r="AV9028">
        <v>0</v>
      </c>
      <c r="AW9028">
        <v>3</v>
      </c>
      <c r="AY9028">
        <v>1</v>
      </c>
      <c r="BC9028" t="b">
        <v>0</v>
      </c>
      <c r="BD9028">
        <v>9027</v>
      </c>
    </row>
    <row r="9029" spans="1:56" x14ac:dyDescent="0.4">
      <c r="A9029" t="s">
        <v>23807</v>
      </c>
      <c r="B9029" t="s">
        <v>23792</v>
      </c>
      <c r="C9029">
        <f t="shared" si="141"/>
        <v>2017</v>
      </c>
      <c r="D9029" t="s">
        <v>23808</v>
      </c>
      <c r="E9029" t="s">
        <v>23732</v>
      </c>
      <c r="F9029" t="s">
        <v>961</v>
      </c>
      <c r="H9029" s="1">
        <v>0.56332175925925931</v>
      </c>
      <c r="I9029" s="1">
        <v>0.57465277777777779</v>
      </c>
      <c r="J9029">
        <v>0.27194444400000001</v>
      </c>
      <c r="K9029">
        <v>0</v>
      </c>
      <c r="L9029">
        <v>0</v>
      </c>
      <c r="M9029">
        <v>-2</v>
      </c>
      <c r="N9029">
        <v>-3.5</v>
      </c>
      <c r="O9029">
        <v>0</v>
      </c>
      <c r="P9029">
        <v>-9.1666666999999993E-2</v>
      </c>
      <c r="Q9029">
        <v>4</v>
      </c>
      <c r="R9029">
        <v>0</v>
      </c>
      <c r="S9029">
        <v>4</v>
      </c>
      <c r="T9029">
        <v>4</v>
      </c>
      <c r="U9029">
        <v>0</v>
      </c>
      <c r="V9029">
        <v>12</v>
      </c>
      <c r="W9029">
        <v>3.1716666670000002</v>
      </c>
      <c r="X9029">
        <v>32.984951019999997</v>
      </c>
      <c r="Y9029">
        <v>-117.28767670000001</v>
      </c>
      <c r="AA9029" t="s">
        <v>8439</v>
      </c>
      <c r="AB9029">
        <v>32.986782069999997</v>
      </c>
      <c r="AC9029">
        <v>-117.2853667</v>
      </c>
      <c r="AE9029" t="s">
        <v>8439</v>
      </c>
      <c r="AF9029">
        <v>296</v>
      </c>
      <c r="AG9029" t="s">
        <v>13861</v>
      </c>
      <c r="AH9029" t="s">
        <v>13706</v>
      </c>
      <c r="AK9029">
        <v>70.5</v>
      </c>
      <c r="AL9029">
        <v>2</v>
      </c>
      <c r="AM9029">
        <v>65</v>
      </c>
      <c r="AP9029">
        <v>4</v>
      </c>
      <c r="AR9029">
        <v>1</v>
      </c>
      <c r="AS9029">
        <v>0</v>
      </c>
      <c r="AT9029">
        <v>0</v>
      </c>
      <c r="AU9029">
        <v>1</v>
      </c>
      <c r="AV9029">
        <v>0</v>
      </c>
      <c r="AW9029">
        <v>3</v>
      </c>
      <c r="AY9029">
        <v>1</v>
      </c>
      <c r="BC9029" t="b">
        <v>0</v>
      </c>
      <c r="BD9029">
        <v>9028</v>
      </c>
    </row>
    <row r="9030" spans="1:56" x14ac:dyDescent="0.4">
      <c r="A9030" t="s">
        <v>23809</v>
      </c>
      <c r="B9030" t="s">
        <v>23792</v>
      </c>
      <c r="C9030">
        <f t="shared" si="141"/>
        <v>2017</v>
      </c>
      <c r="D9030" t="s">
        <v>23810</v>
      </c>
      <c r="E9030" t="s">
        <v>23631</v>
      </c>
      <c r="F9030" t="s">
        <v>961</v>
      </c>
      <c r="H9030" s="1">
        <v>0.40001157407407412</v>
      </c>
      <c r="I9030" s="1">
        <v>0.4100462962962963</v>
      </c>
      <c r="J9030">
        <v>0.24083333300000001</v>
      </c>
      <c r="K9030">
        <v>0</v>
      </c>
      <c r="L9030">
        <v>0</v>
      </c>
      <c r="M9030">
        <v>1.5</v>
      </c>
      <c r="N9030">
        <v>-1</v>
      </c>
      <c r="O9030">
        <v>-1</v>
      </c>
      <c r="P9030">
        <v>-8.3333330000000001E-3</v>
      </c>
      <c r="Q9030">
        <v>4</v>
      </c>
      <c r="R9030">
        <v>0</v>
      </c>
      <c r="S9030">
        <v>4</v>
      </c>
      <c r="T9030">
        <v>4</v>
      </c>
      <c r="U9030">
        <v>0</v>
      </c>
      <c r="V9030">
        <v>12</v>
      </c>
      <c r="W9030">
        <v>2.8816666670000002</v>
      </c>
      <c r="X9030">
        <v>33.068748470000003</v>
      </c>
      <c r="Y9030">
        <v>-117.3205</v>
      </c>
      <c r="AA9030" t="s">
        <v>8439</v>
      </c>
      <c r="AB9030">
        <v>33.072349549999998</v>
      </c>
      <c r="AC9030">
        <v>-117.3231</v>
      </c>
      <c r="AE9030" t="s">
        <v>8439</v>
      </c>
      <c r="AF9030">
        <v>467</v>
      </c>
      <c r="AG9030" t="s">
        <v>13861</v>
      </c>
      <c r="AH9030" t="s">
        <v>13706</v>
      </c>
      <c r="AK9030">
        <v>69.7</v>
      </c>
      <c r="AL9030">
        <v>1</v>
      </c>
      <c r="AM9030">
        <v>90</v>
      </c>
      <c r="AN9030">
        <v>85</v>
      </c>
      <c r="AP9030">
        <v>4</v>
      </c>
      <c r="AR9030">
        <v>1</v>
      </c>
      <c r="AS9030">
        <v>0</v>
      </c>
      <c r="AT9030">
        <v>0</v>
      </c>
      <c r="AU9030">
        <v>2</v>
      </c>
      <c r="AV9030">
        <v>1</v>
      </c>
      <c r="AW9030">
        <v>21</v>
      </c>
      <c r="AX9030" t="s">
        <v>177</v>
      </c>
      <c r="AY9030">
        <v>2</v>
      </c>
      <c r="BA9030" t="s">
        <v>23811</v>
      </c>
      <c r="BB9030" t="s">
        <v>13769</v>
      </c>
      <c r="BC9030" t="b">
        <v>0</v>
      </c>
      <c r="BD9030">
        <v>9029</v>
      </c>
    </row>
    <row r="9031" spans="1:56" x14ac:dyDescent="0.4">
      <c r="A9031" t="s">
        <v>23812</v>
      </c>
      <c r="B9031" t="s">
        <v>23497</v>
      </c>
      <c r="C9031">
        <f t="shared" si="141"/>
        <v>2018</v>
      </c>
      <c r="D9031" t="s">
        <v>23813</v>
      </c>
      <c r="E9031" t="s">
        <v>23622</v>
      </c>
      <c r="F9031" t="s">
        <v>961</v>
      </c>
      <c r="G9031" t="s">
        <v>59</v>
      </c>
      <c r="H9031" s="1">
        <v>0.46666666666666662</v>
      </c>
      <c r="I9031" s="1">
        <v>0.47638888888888892</v>
      </c>
      <c r="J9031">
        <v>0.233333333</v>
      </c>
      <c r="K9031">
        <v>0</v>
      </c>
      <c r="L9031">
        <v>0</v>
      </c>
      <c r="M9031">
        <v>-1</v>
      </c>
      <c r="N9031">
        <v>0</v>
      </c>
      <c r="O9031">
        <v>0</v>
      </c>
      <c r="P9031">
        <v>-1.6666667E-2</v>
      </c>
      <c r="Q9031">
        <v>7</v>
      </c>
      <c r="R9031">
        <v>0</v>
      </c>
      <c r="S9031">
        <v>5</v>
      </c>
      <c r="T9031">
        <v>5</v>
      </c>
      <c r="U9031">
        <v>0</v>
      </c>
      <c r="V9031">
        <v>17</v>
      </c>
      <c r="W9031">
        <v>3.95</v>
      </c>
      <c r="X9031">
        <v>32.998321529999998</v>
      </c>
      <c r="Y9031">
        <v>-117.29076000000001</v>
      </c>
      <c r="AA9031" t="s">
        <v>23499</v>
      </c>
      <c r="AB9031">
        <v>32.997238160000002</v>
      </c>
      <c r="AC9031">
        <v>-117.28785000000001</v>
      </c>
      <c r="AE9031" t="s">
        <v>23499</v>
      </c>
      <c r="AF9031">
        <v>298</v>
      </c>
      <c r="AG9031" t="s">
        <v>1731</v>
      </c>
      <c r="AH9031" t="s">
        <v>13802</v>
      </c>
      <c r="AI9031">
        <v>24.738</v>
      </c>
      <c r="AJ9031">
        <v>21.664000000000001</v>
      </c>
      <c r="AK9031">
        <v>76.599999999999994</v>
      </c>
      <c r="AL9031">
        <v>1</v>
      </c>
      <c r="AM9031">
        <v>68</v>
      </c>
      <c r="AN9031">
        <v>54</v>
      </c>
      <c r="AP9031">
        <v>4</v>
      </c>
      <c r="AR9031">
        <v>1</v>
      </c>
      <c r="AS9031">
        <v>0</v>
      </c>
      <c r="AT9031">
        <v>0</v>
      </c>
      <c r="AU9031">
        <v>5</v>
      </c>
      <c r="AV9031">
        <v>1</v>
      </c>
      <c r="AW9031">
        <v>1</v>
      </c>
      <c r="AX9031" t="s">
        <v>23814</v>
      </c>
      <c r="AY9031">
        <v>1.5</v>
      </c>
      <c r="BC9031" t="b">
        <v>0</v>
      </c>
      <c r="BD9031">
        <v>9030</v>
      </c>
    </row>
    <row r="9032" spans="1:56" x14ac:dyDescent="0.4">
      <c r="A9032" t="s">
        <v>23815</v>
      </c>
      <c r="B9032" t="s">
        <v>23497</v>
      </c>
      <c r="C9032">
        <f t="shared" si="141"/>
        <v>2018</v>
      </c>
      <c r="D9032" t="s">
        <v>23813</v>
      </c>
      <c r="E9032" t="s">
        <v>23622</v>
      </c>
      <c r="F9032" t="s">
        <v>961</v>
      </c>
      <c r="G9032" t="s">
        <v>59</v>
      </c>
      <c r="H9032" s="1">
        <v>0.47916666666666669</v>
      </c>
      <c r="I9032" s="1">
        <v>0.48819444444444443</v>
      </c>
      <c r="J9032">
        <v>0.21666666700000001</v>
      </c>
      <c r="K9032">
        <v>0</v>
      </c>
      <c r="L9032">
        <v>0</v>
      </c>
      <c r="M9032">
        <v>0</v>
      </c>
      <c r="N9032">
        <v>-1</v>
      </c>
      <c r="O9032">
        <v>-0.5</v>
      </c>
      <c r="P9032">
        <v>-2.5000000000000001E-2</v>
      </c>
      <c r="Q9032">
        <v>7</v>
      </c>
      <c r="R9032">
        <v>0</v>
      </c>
      <c r="S9032">
        <v>5</v>
      </c>
      <c r="T9032">
        <v>5</v>
      </c>
      <c r="U9032">
        <v>0</v>
      </c>
      <c r="V9032">
        <v>17</v>
      </c>
      <c r="W9032">
        <v>3.6583333329999999</v>
      </c>
      <c r="X9032">
        <v>32.998149869999999</v>
      </c>
      <c r="Y9032">
        <v>-117.29104</v>
      </c>
      <c r="AA9032" t="s">
        <v>23499</v>
      </c>
      <c r="AB9032">
        <v>32.997581480000001</v>
      </c>
      <c r="AC9032">
        <v>-117.28892999999999</v>
      </c>
      <c r="AE9032" t="s">
        <v>23499</v>
      </c>
      <c r="AF9032">
        <v>208</v>
      </c>
      <c r="AG9032" t="s">
        <v>1731</v>
      </c>
      <c r="AH9032" t="s">
        <v>13802</v>
      </c>
      <c r="AK9032">
        <v>76.8</v>
      </c>
      <c r="AL9032">
        <v>1</v>
      </c>
      <c r="AM9032">
        <v>68</v>
      </c>
      <c r="AN9032">
        <v>59</v>
      </c>
      <c r="AP9032">
        <v>4</v>
      </c>
      <c r="AR9032">
        <v>1</v>
      </c>
      <c r="AS9032">
        <v>0</v>
      </c>
      <c r="AT9032">
        <v>0</v>
      </c>
      <c r="AU9032">
        <v>6</v>
      </c>
      <c r="AV9032">
        <v>1</v>
      </c>
      <c r="AW9032">
        <v>1</v>
      </c>
      <c r="AX9032" t="s">
        <v>23814</v>
      </c>
      <c r="AY9032">
        <v>1.5</v>
      </c>
      <c r="BC9032" t="b">
        <v>0</v>
      </c>
      <c r="BD9032">
        <v>9031</v>
      </c>
    </row>
    <row r="9033" spans="1:56" x14ac:dyDescent="0.4">
      <c r="A9033" t="s">
        <v>23816</v>
      </c>
      <c r="B9033" t="s">
        <v>23497</v>
      </c>
      <c r="C9033">
        <f t="shared" si="141"/>
        <v>2018</v>
      </c>
      <c r="D9033" t="s">
        <v>23813</v>
      </c>
      <c r="E9033" t="s">
        <v>23622</v>
      </c>
      <c r="F9033" t="s">
        <v>961</v>
      </c>
      <c r="G9033" t="s">
        <v>59</v>
      </c>
      <c r="H9033" s="1">
        <v>0.4916666666666667</v>
      </c>
      <c r="I9033" s="1">
        <v>0.50208333333333333</v>
      </c>
      <c r="J9033">
        <v>0.25</v>
      </c>
      <c r="K9033">
        <v>0</v>
      </c>
      <c r="L9033">
        <v>0</v>
      </c>
      <c r="M9033">
        <v>0</v>
      </c>
      <c r="N9033">
        <v>0</v>
      </c>
      <c r="O9033">
        <v>-1</v>
      </c>
      <c r="P9033">
        <v>-1.6666667E-2</v>
      </c>
      <c r="Q9033">
        <v>7</v>
      </c>
      <c r="R9033">
        <v>0</v>
      </c>
      <c r="S9033">
        <v>5</v>
      </c>
      <c r="T9033">
        <v>5</v>
      </c>
      <c r="U9033">
        <v>0</v>
      </c>
      <c r="V9033">
        <v>17</v>
      </c>
      <c r="W9033">
        <v>4.233333333</v>
      </c>
      <c r="X9033">
        <v>32.998920439999999</v>
      </c>
      <c r="Y9033">
        <v>-117.29106</v>
      </c>
      <c r="AA9033" t="s">
        <v>23499</v>
      </c>
      <c r="AB9033">
        <v>32.997779850000001</v>
      </c>
      <c r="AC9033">
        <v>-117.28795</v>
      </c>
      <c r="AE9033" t="s">
        <v>23499</v>
      </c>
      <c r="AF9033">
        <v>318</v>
      </c>
      <c r="AG9033" t="s">
        <v>1731</v>
      </c>
      <c r="AH9033" t="s">
        <v>13802</v>
      </c>
      <c r="AK9033">
        <v>77</v>
      </c>
      <c r="AL9033">
        <v>1</v>
      </c>
      <c r="AM9033">
        <v>70</v>
      </c>
      <c r="AN9033">
        <v>55</v>
      </c>
      <c r="AP9033">
        <v>4</v>
      </c>
      <c r="AR9033">
        <v>1</v>
      </c>
      <c r="AS9033">
        <v>1</v>
      </c>
      <c r="AT9033">
        <v>0</v>
      </c>
      <c r="AU9033">
        <v>2</v>
      </c>
      <c r="AV9033">
        <v>1</v>
      </c>
      <c r="AW9033">
        <v>1</v>
      </c>
      <c r="AX9033" t="s">
        <v>23814</v>
      </c>
      <c r="AY9033">
        <v>1.5</v>
      </c>
      <c r="BC9033" t="b">
        <v>0</v>
      </c>
      <c r="BD9033">
        <v>9032</v>
      </c>
    </row>
    <row r="9034" spans="1:56" x14ac:dyDescent="0.4">
      <c r="A9034" t="s">
        <v>23817</v>
      </c>
      <c r="B9034" t="s">
        <v>23497</v>
      </c>
      <c r="C9034">
        <f t="shared" si="141"/>
        <v>2018</v>
      </c>
      <c r="D9034" t="s">
        <v>23818</v>
      </c>
      <c r="E9034" t="s">
        <v>23650</v>
      </c>
      <c r="F9034" t="s">
        <v>961</v>
      </c>
      <c r="G9034" t="s">
        <v>59</v>
      </c>
      <c r="H9034" s="1">
        <v>0.41597222222222219</v>
      </c>
      <c r="I9034" s="1">
        <v>0.42638888888888887</v>
      </c>
      <c r="J9034">
        <v>0.25</v>
      </c>
      <c r="K9034">
        <v>0</v>
      </c>
      <c r="L9034">
        <v>0</v>
      </c>
      <c r="M9034">
        <v>-0.5</v>
      </c>
      <c r="N9034">
        <v>0</v>
      </c>
      <c r="O9034">
        <v>0</v>
      </c>
      <c r="P9034">
        <v>-8.3333330000000001E-3</v>
      </c>
      <c r="Q9034">
        <v>7</v>
      </c>
      <c r="R9034">
        <v>0</v>
      </c>
      <c r="S9034">
        <v>5</v>
      </c>
      <c r="T9034">
        <v>5</v>
      </c>
      <c r="U9034">
        <v>0</v>
      </c>
      <c r="V9034">
        <v>17</v>
      </c>
      <c r="W9034">
        <v>4.2416666669999996</v>
      </c>
      <c r="X9034">
        <v>32.990200039999998</v>
      </c>
      <c r="Y9034">
        <v>-117.28677</v>
      </c>
      <c r="AA9034" t="s">
        <v>23499</v>
      </c>
      <c r="AB9034">
        <v>32.990180969999997</v>
      </c>
      <c r="AC9034">
        <v>-117.28480999999999</v>
      </c>
      <c r="AE9034" t="s">
        <v>23499</v>
      </c>
      <c r="AF9034">
        <v>184</v>
      </c>
      <c r="AG9034" t="s">
        <v>1731</v>
      </c>
      <c r="AH9034" t="s">
        <v>13802</v>
      </c>
      <c r="AI9034">
        <v>24.545000000000002</v>
      </c>
      <c r="AJ9034">
        <v>21.951000000000001</v>
      </c>
      <c r="AK9034">
        <v>76</v>
      </c>
      <c r="AL9034">
        <v>1</v>
      </c>
      <c r="AM9034">
        <v>54</v>
      </c>
      <c r="AN9034">
        <v>44</v>
      </c>
      <c r="AP9034">
        <v>4</v>
      </c>
      <c r="AR9034">
        <v>1</v>
      </c>
      <c r="AS9034">
        <v>0</v>
      </c>
      <c r="AT9034">
        <v>0</v>
      </c>
      <c r="AU9034">
        <v>5</v>
      </c>
      <c r="AV9034">
        <v>3</v>
      </c>
      <c r="AW9034">
        <v>4</v>
      </c>
      <c r="AX9034" t="s">
        <v>23819</v>
      </c>
      <c r="AY9034">
        <v>1.5</v>
      </c>
      <c r="BC9034" t="b">
        <v>0</v>
      </c>
      <c r="BD9034">
        <v>9033</v>
      </c>
    </row>
    <row r="9035" spans="1:56" x14ac:dyDescent="0.4">
      <c r="A9035" t="s">
        <v>23820</v>
      </c>
      <c r="B9035" t="s">
        <v>23497</v>
      </c>
      <c r="C9035">
        <f t="shared" si="141"/>
        <v>2018</v>
      </c>
      <c r="D9035" t="s">
        <v>23818</v>
      </c>
      <c r="E9035" t="s">
        <v>23650</v>
      </c>
      <c r="F9035" t="s">
        <v>961</v>
      </c>
      <c r="G9035" t="s">
        <v>59</v>
      </c>
      <c r="H9035" s="1">
        <v>0.43124999999999997</v>
      </c>
      <c r="I9035" s="1">
        <v>0.44166666666666665</v>
      </c>
      <c r="J9035">
        <v>0.25</v>
      </c>
      <c r="K9035">
        <v>0</v>
      </c>
      <c r="L9035">
        <v>0</v>
      </c>
      <c r="M9035">
        <v>0</v>
      </c>
      <c r="N9035">
        <v>0</v>
      </c>
      <c r="O9035">
        <v>-1</v>
      </c>
      <c r="P9035">
        <v>-1.6666667E-2</v>
      </c>
      <c r="Q9035">
        <v>7</v>
      </c>
      <c r="R9035">
        <v>0</v>
      </c>
      <c r="S9035">
        <v>5</v>
      </c>
      <c r="T9035">
        <v>5</v>
      </c>
      <c r="U9035">
        <v>0</v>
      </c>
      <c r="V9035">
        <v>17</v>
      </c>
      <c r="W9035">
        <v>4.233333333</v>
      </c>
      <c r="X9035">
        <v>32.989109040000002</v>
      </c>
      <c r="Y9035">
        <v>-117.28700000000001</v>
      </c>
      <c r="AA9035" t="s">
        <v>23499</v>
      </c>
      <c r="AB9035">
        <v>32.988658909999998</v>
      </c>
      <c r="AC9035">
        <v>-117.28433</v>
      </c>
      <c r="AE9035" t="s">
        <v>23499</v>
      </c>
      <c r="AF9035">
        <v>255</v>
      </c>
      <c r="AG9035" t="s">
        <v>1731</v>
      </c>
      <c r="AH9035" t="s">
        <v>13802</v>
      </c>
      <c r="AK9035">
        <v>76.099999999999994</v>
      </c>
      <c r="AL9035">
        <v>1</v>
      </c>
      <c r="AM9035">
        <v>57</v>
      </c>
      <c r="AN9035">
        <v>43</v>
      </c>
      <c r="AP9035">
        <v>4</v>
      </c>
      <c r="AR9035">
        <v>1</v>
      </c>
      <c r="AS9035">
        <v>0</v>
      </c>
      <c r="AT9035">
        <v>0</v>
      </c>
      <c r="AU9035">
        <v>1</v>
      </c>
      <c r="AV9035">
        <v>1</v>
      </c>
      <c r="AW9035">
        <v>4</v>
      </c>
      <c r="AX9035" t="s">
        <v>3149</v>
      </c>
      <c r="AY9035">
        <v>1.5</v>
      </c>
      <c r="BC9035" t="b">
        <v>0</v>
      </c>
      <c r="BD9035">
        <v>9034</v>
      </c>
    </row>
    <row r="9036" spans="1:56" x14ac:dyDescent="0.4">
      <c r="A9036" t="s">
        <v>23821</v>
      </c>
      <c r="B9036" t="s">
        <v>23497</v>
      </c>
      <c r="C9036">
        <f t="shared" si="141"/>
        <v>2018</v>
      </c>
      <c r="D9036" t="s">
        <v>23818</v>
      </c>
      <c r="E9036" t="s">
        <v>23650</v>
      </c>
      <c r="F9036" t="s">
        <v>961</v>
      </c>
      <c r="G9036" t="s">
        <v>59</v>
      </c>
      <c r="H9036" s="1">
        <v>0.44444444444444442</v>
      </c>
      <c r="I9036" s="1">
        <v>0.44930555555555557</v>
      </c>
      <c r="J9036">
        <v>0.116666667</v>
      </c>
      <c r="K9036">
        <v>0</v>
      </c>
      <c r="L9036">
        <v>0</v>
      </c>
      <c r="M9036">
        <v>0</v>
      </c>
      <c r="N9036">
        <v>0</v>
      </c>
      <c r="O9036">
        <v>0</v>
      </c>
      <c r="P9036">
        <v>0</v>
      </c>
      <c r="Q9036">
        <v>7</v>
      </c>
      <c r="R9036">
        <v>0</v>
      </c>
      <c r="S9036">
        <v>5</v>
      </c>
      <c r="T9036">
        <v>5</v>
      </c>
      <c r="U9036">
        <v>0</v>
      </c>
      <c r="V9036">
        <v>17</v>
      </c>
      <c r="W9036">
        <v>1.983333333</v>
      </c>
      <c r="X9036">
        <v>32.990360260000003</v>
      </c>
      <c r="Y9036">
        <v>-117.28735</v>
      </c>
      <c r="AA9036" t="s">
        <v>23499</v>
      </c>
      <c r="AB9036">
        <v>32.991001130000001</v>
      </c>
      <c r="AC9036">
        <v>-117.28700000000001</v>
      </c>
      <c r="AE9036" t="s">
        <v>23499</v>
      </c>
      <c r="AF9036">
        <v>78</v>
      </c>
      <c r="AG9036" t="s">
        <v>1731</v>
      </c>
      <c r="AH9036" t="s">
        <v>13802</v>
      </c>
      <c r="AK9036">
        <v>76.3</v>
      </c>
      <c r="AL9036">
        <v>1</v>
      </c>
      <c r="AM9036">
        <v>57</v>
      </c>
      <c r="AN9036">
        <v>49</v>
      </c>
      <c r="AP9036">
        <v>4</v>
      </c>
      <c r="AR9036">
        <v>1</v>
      </c>
      <c r="AS9036">
        <v>0</v>
      </c>
      <c r="AT9036">
        <v>0</v>
      </c>
      <c r="AU9036">
        <v>1</v>
      </c>
      <c r="AV9036">
        <v>1</v>
      </c>
      <c r="AW9036">
        <v>4</v>
      </c>
      <c r="AX9036" t="s">
        <v>3149</v>
      </c>
      <c r="AY9036">
        <v>1.5</v>
      </c>
      <c r="BC9036" t="b">
        <v>0</v>
      </c>
      <c r="BD9036">
        <v>9035</v>
      </c>
    </row>
    <row r="9037" spans="1:56" x14ac:dyDescent="0.4">
      <c r="A9037" t="s">
        <v>23822</v>
      </c>
      <c r="B9037" t="s">
        <v>23497</v>
      </c>
      <c r="C9037">
        <f t="shared" si="141"/>
        <v>2018</v>
      </c>
      <c r="D9037" t="s">
        <v>23818</v>
      </c>
      <c r="E9037" t="s">
        <v>23650</v>
      </c>
      <c r="F9037" t="s">
        <v>961</v>
      </c>
      <c r="G9037" t="s">
        <v>59</v>
      </c>
      <c r="H9037" s="1">
        <v>0.45277777777777778</v>
      </c>
      <c r="I9037" s="1">
        <v>0.45833333333333331</v>
      </c>
      <c r="J9037">
        <v>0.133333333</v>
      </c>
      <c r="K9037">
        <v>0</v>
      </c>
      <c r="L9037">
        <v>0</v>
      </c>
      <c r="M9037">
        <v>0</v>
      </c>
      <c r="N9037">
        <v>0</v>
      </c>
      <c r="O9037">
        <v>0</v>
      </c>
      <c r="P9037">
        <v>0</v>
      </c>
      <c r="Q9037">
        <v>7</v>
      </c>
      <c r="R9037">
        <v>0</v>
      </c>
      <c r="S9037">
        <v>5</v>
      </c>
      <c r="T9037">
        <v>5</v>
      </c>
      <c r="U9037">
        <v>0</v>
      </c>
      <c r="V9037">
        <v>17</v>
      </c>
      <c r="W9037">
        <v>2.266666667</v>
      </c>
      <c r="X9037">
        <v>32.990539550000001</v>
      </c>
      <c r="Y9037">
        <v>-117.28592</v>
      </c>
      <c r="AA9037" t="s">
        <v>23499</v>
      </c>
      <c r="AB9037">
        <v>32.990398409999997</v>
      </c>
      <c r="AC9037">
        <v>-117.28457</v>
      </c>
      <c r="AE9037" t="s">
        <v>23499</v>
      </c>
      <c r="AF9037">
        <v>128</v>
      </c>
      <c r="AG9037" t="s">
        <v>1731</v>
      </c>
      <c r="AH9037" t="s">
        <v>13802</v>
      </c>
      <c r="AK9037">
        <v>76.5</v>
      </c>
      <c r="AL9037">
        <v>1</v>
      </c>
      <c r="AM9037">
        <v>50</v>
      </c>
      <c r="AN9037">
        <v>43</v>
      </c>
      <c r="AP9037">
        <v>4</v>
      </c>
      <c r="AR9037">
        <v>1</v>
      </c>
      <c r="AS9037">
        <v>0</v>
      </c>
      <c r="AT9037">
        <v>0</v>
      </c>
      <c r="AU9037">
        <v>2</v>
      </c>
      <c r="AV9037">
        <v>1</v>
      </c>
      <c r="AW9037">
        <v>1</v>
      </c>
      <c r="AX9037" t="s">
        <v>23814</v>
      </c>
      <c r="AY9037">
        <v>1.5</v>
      </c>
      <c r="BC9037" t="b">
        <v>0</v>
      </c>
      <c r="BD9037">
        <v>9036</v>
      </c>
    </row>
    <row r="9038" spans="1:56" x14ac:dyDescent="0.4">
      <c r="A9038" t="s">
        <v>23823</v>
      </c>
      <c r="B9038" t="s">
        <v>23529</v>
      </c>
      <c r="C9038">
        <f t="shared" si="141"/>
        <v>2018</v>
      </c>
      <c r="D9038" t="s">
        <v>23824</v>
      </c>
      <c r="E9038" t="s">
        <v>23641</v>
      </c>
      <c r="F9038" t="s">
        <v>961</v>
      </c>
      <c r="G9038" t="s">
        <v>59</v>
      </c>
      <c r="H9038" s="1">
        <v>0.56666666666666665</v>
      </c>
      <c r="I9038" s="1">
        <v>0.5756944444444444</v>
      </c>
      <c r="J9038">
        <v>0.21666666700000001</v>
      </c>
      <c r="K9038">
        <v>0</v>
      </c>
      <c r="L9038">
        <v>0</v>
      </c>
      <c r="M9038">
        <v>-3</v>
      </c>
      <c r="N9038">
        <v>0</v>
      </c>
      <c r="O9038">
        <v>0</v>
      </c>
      <c r="P9038">
        <v>-0.05</v>
      </c>
      <c r="Q9038">
        <v>4</v>
      </c>
      <c r="R9038">
        <v>0</v>
      </c>
      <c r="S9038">
        <v>3</v>
      </c>
      <c r="T9038">
        <v>4</v>
      </c>
      <c r="U9038">
        <v>0</v>
      </c>
      <c r="V9038">
        <v>11</v>
      </c>
      <c r="W9038">
        <v>2.3333333330000001</v>
      </c>
      <c r="X9038">
        <v>33.113258360000003</v>
      </c>
      <c r="Y9038">
        <v>-117.33320999999999</v>
      </c>
      <c r="AA9038" t="s">
        <v>23531</v>
      </c>
      <c r="AB9038">
        <v>33.111919399999998</v>
      </c>
      <c r="AC9038">
        <v>-117.33041</v>
      </c>
      <c r="AE9038" t="s">
        <v>23531</v>
      </c>
      <c r="AF9038">
        <v>302</v>
      </c>
      <c r="AG9038" t="s">
        <v>1731</v>
      </c>
      <c r="AH9038" t="s">
        <v>13802</v>
      </c>
      <c r="AI9038">
        <v>25.125</v>
      </c>
      <c r="AJ9038">
        <v>20.805</v>
      </c>
      <c r="AK9038">
        <v>76.599999999999994</v>
      </c>
      <c r="AL9038">
        <v>3</v>
      </c>
      <c r="AM9038">
        <v>42</v>
      </c>
      <c r="AN9038">
        <v>39</v>
      </c>
      <c r="AP9038">
        <v>5</v>
      </c>
      <c r="AR9038">
        <v>1</v>
      </c>
      <c r="AS9038">
        <v>0</v>
      </c>
      <c r="AT9038">
        <v>0</v>
      </c>
      <c r="AU9038">
        <v>1</v>
      </c>
      <c r="AV9038">
        <v>0</v>
      </c>
      <c r="AW9038">
        <v>2</v>
      </c>
      <c r="AX9038" t="s">
        <v>3149</v>
      </c>
      <c r="AY9038">
        <v>1.5</v>
      </c>
      <c r="BC9038" t="b">
        <v>0</v>
      </c>
      <c r="BD9038">
        <v>9037</v>
      </c>
    </row>
    <row r="9039" spans="1:56" x14ac:dyDescent="0.4">
      <c r="A9039" t="s">
        <v>23825</v>
      </c>
      <c r="B9039" t="s">
        <v>23529</v>
      </c>
      <c r="C9039">
        <f t="shared" si="141"/>
        <v>2018</v>
      </c>
      <c r="D9039" t="s">
        <v>23824</v>
      </c>
      <c r="E9039" t="s">
        <v>23641</v>
      </c>
      <c r="F9039" t="s">
        <v>961</v>
      </c>
      <c r="G9039" t="s">
        <v>59</v>
      </c>
      <c r="H9039" s="1">
        <v>0.57777777777777783</v>
      </c>
      <c r="I9039" s="1">
        <v>0.58263888888888882</v>
      </c>
      <c r="J9039">
        <v>0.116666667</v>
      </c>
      <c r="K9039">
        <v>0</v>
      </c>
      <c r="L9039">
        <v>0</v>
      </c>
      <c r="M9039">
        <v>0</v>
      </c>
      <c r="N9039">
        <v>0</v>
      </c>
      <c r="O9039">
        <v>0</v>
      </c>
      <c r="P9039">
        <v>0</v>
      </c>
      <c r="Q9039">
        <v>4</v>
      </c>
      <c r="R9039">
        <v>0</v>
      </c>
      <c r="S9039">
        <v>3</v>
      </c>
      <c r="T9039">
        <v>4</v>
      </c>
      <c r="U9039">
        <v>0</v>
      </c>
      <c r="V9039">
        <v>11</v>
      </c>
      <c r="W9039">
        <v>1.2833333330000001</v>
      </c>
      <c r="X9039">
        <v>33.113769529999999</v>
      </c>
      <c r="Y9039">
        <v>-117.33159999999999</v>
      </c>
      <c r="AA9039" t="s">
        <v>23531</v>
      </c>
      <c r="AB9039">
        <v>33.113109590000001</v>
      </c>
      <c r="AC9039">
        <v>-117.33002999999999</v>
      </c>
      <c r="AE9039" t="s">
        <v>23531</v>
      </c>
      <c r="AF9039">
        <v>164</v>
      </c>
      <c r="AG9039" t="s">
        <v>1731</v>
      </c>
      <c r="AH9039" t="s">
        <v>13802</v>
      </c>
      <c r="AK9039">
        <v>76.599999999999994</v>
      </c>
      <c r="AL9039">
        <v>3</v>
      </c>
      <c r="AM9039">
        <v>41</v>
      </c>
      <c r="AN9039">
        <v>34</v>
      </c>
      <c r="AP9039">
        <v>5</v>
      </c>
      <c r="AR9039">
        <v>1</v>
      </c>
      <c r="AS9039">
        <v>0</v>
      </c>
      <c r="AT9039">
        <v>0</v>
      </c>
      <c r="AU9039">
        <v>2</v>
      </c>
      <c r="AV9039">
        <v>0</v>
      </c>
      <c r="AW9039">
        <v>2</v>
      </c>
      <c r="AX9039" t="s">
        <v>3149</v>
      </c>
      <c r="AY9039">
        <v>1.5</v>
      </c>
      <c r="BC9039" t="b">
        <v>0</v>
      </c>
      <c r="BD9039">
        <v>9038</v>
      </c>
    </row>
    <row r="9040" spans="1:56" x14ac:dyDescent="0.4">
      <c r="A9040" t="s">
        <v>23826</v>
      </c>
      <c r="B9040" t="s">
        <v>23529</v>
      </c>
      <c r="C9040">
        <f t="shared" si="141"/>
        <v>2018</v>
      </c>
      <c r="D9040" t="s">
        <v>23824</v>
      </c>
      <c r="E9040" t="s">
        <v>23641</v>
      </c>
      <c r="F9040" t="s">
        <v>961</v>
      </c>
      <c r="G9040" t="s">
        <v>59</v>
      </c>
      <c r="H9040" s="1">
        <v>0.58472222222222225</v>
      </c>
      <c r="I9040" s="1">
        <v>0.58958333333333335</v>
      </c>
      <c r="J9040">
        <v>0.116666667</v>
      </c>
      <c r="K9040">
        <v>0</v>
      </c>
      <c r="L9040">
        <v>0</v>
      </c>
      <c r="M9040">
        <v>0</v>
      </c>
      <c r="N9040">
        <v>0</v>
      </c>
      <c r="O9040">
        <v>0</v>
      </c>
      <c r="P9040">
        <v>0</v>
      </c>
      <c r="Q9040">
        <v>4</v>
      </c>
      <c r="R9040">
        <v>0</v>
      </c>
      <c r="S9040">
        <v>3</v>
      </c>
      <c r="T9040">
        <v>4</v>
      </c>
      <c r="U9040">
        <v>0</v>
      </c>
      <c r="V9040">
        <v>11</v>
      </c>
      <c r="W9040">
        <v>1.2833333330000001</v>
      </c>
      <c r="X9040">
        <v>33.113868709999998</v>
      </c>
      <c r="Y9040">
        <v>-117.33067</v>
      </c>
      <c r="AA9040" t="s">
        <v>23531</v>
      </c>
      <c r="AB9040">
        <v>33.113510130000002</v>
      </c>
      <c r="AC9040">
        <v>-117.32923</v>
      </c>
      <c r="AE9040" t="s">
        <v>23531</v>
      </c>
      <c r="AF9040">
        <v>141</v>
      </c>
      <c r="AG9040" t="s">
        <v>1731</v>
      </c>
      <c r="AH9040" t="s">
        <v>13802</v>
      </c>
      <c r="AK9040">
        <v>76.599999999999994</v>
      </c>
      <c r="AL9040">
        <v>2</v>
      </c>
      <c r="AM9040">
        <v>37</v>
      </c>
      <c r="AN9040">
        <v>31</v>
      </c>
      <c r="AP9040">
        <v>5</v>
      </c>
      <c r="AR9040">
        <v>1</v>
      </c>
      <c r="AS9040">
        <v>0</v>
      </c>
      <c r="AT9040">
        <v>0</v>
      </c>
      <c r="AU9040">
        <v>1</v>
      </c>
      <c r="AV9040">
        <v>0</v>
      </c>
      <c r="AW9040">
        <v>2</v>
      </c>
      <c r="AX9040" t="s">
        <v>3149</v>
      </c>
      <c r="AY9040">
        <v>1.5</v>
      </c>
      <c r="BC9040" t="b">
        <v>0</v>
      </c>
      <c r="BD9040">
        <v>9039</v>
      </c>
    </row>
    <row r="9041" spans="1:56" x14ac:dyDescent="0.4">
      <c r="A9041" t="s">
        <v>23827</v>
      </c>
      <c r="B9041" t="s">
        <v>23529</v>
      </c>
      <c r="C9041">
        <f t="shared" si="141"/>
        <v>2018</v>
      </c>
      <c r="D9041" t="s">
        <v>23824</v>
      </c>
      <c r="E9041" t="s">
        <v>23641</v>
      </c>
      <c r="F9041" t="s">
        <v>961</v>
      </c>
      <c r="G9041" t="s">
        <v>59</v>
      </c>
      <c r="H9041" s="1">
        <v>0.59305555555555556</v>
      </c>
      <c r="I9041" s="1">
        <v>0.59861111111111109</v>
      </c>
      <c r="J9041">
        <v>0.133333333</v>
      </c>
      <c r="K9041">
        <v>0</v>
      </c>
      <c r="L9041">
        <v>0</v>
      </c>
      <c r="M9041">
        <v>-0.5</v>
      </c>
      <c r="N9041">
        <v>0</v>
      </c>
      <c r="O9041">
        <v>0</v>
      </c>
      <c r="P9041">
        <v>-8.3333330000000001E-3</v>
      </c>
      <c r="Q9041">
        <v>4</v>
      </c>
      <c r="R9041">
        <v>0</v>
      </c>
      <c r="S9041">
        <v>3</v>
      </c>
      <c r="T9041">
        <v>4</v>
      </c>
      <c r="U9041">
        <v>0</v>
      </c>
      <c r="V9041">
        <v>11</v>
      </c>
      <c r="W9041">
        <v>1.4583333329999999</v>
      </c>
      <c r="X9041">
        <v>33.113140110000003</v>
      </c>
      <c r="Y9041">
        <v>-117.33414</v>
      </c>
      <c r="AA9041" t="s">
        <v>23531</v>
      </c>
      <c r="AB9041">
        <v>33.112079620000003</v>
      </c>
      <c r="AC9041">
        <v>-117.33261</v>
      </c>
      <c r="AE9041" t="s">
        <v>23531</v>
      </c>
      <c r="AF9041">
        <v>186</v>
      </c>
      <c r="AG9041" t="s">
        <v>1731</v>
      </c>
      <c r="AH9041" t="s">
        <v>13802</v>
      </c>
      <c r="AK9041">
        <v>76.599999999999994</v>
      </c>
      <c r="AL9041">
        <v>2</v>
      </c>
      <c r="AM9041">
        <v>55</v>
      </c>
      <c r="AN9041">
        <v>49</v>
      </c>
      <c r="AP9041">
        <v>5</v>
      </c>
      <c r="AR9041">
        <v>1</v>
      </c>
      <c r="AS9041">
        <v>0</v>
      </c>
      <c r="AT9041">
        <v>0</v>
      </c>
      <c r="AU9041">
        <v>1</v>
      </c>
      <c r="AV9041">
        <v>0</v>
      </c>
      <c r="AW9041">
        <v>3</v>
      </c>
      <c r="AX9041" t="s">
        <v>3149</v>
      </c>
      <c r="AY9041">
        <v>1.5</v>
      </c>
      <c r="BC9041" t="b">
        <v>0</v>
      </c>
      <c r="BD9041">
        <v>9040</v>
      </c>
    </row>
    <row r="9042" spans="1:56" x14ac:dyDescent="0.4">
      <c r="A9042" t="s">
        <v>23828</v>
      </c>
      <c r="B9042" t="s">
        <v>23529</v>
      </c>
      <c r="C9042">
        <f t="shared" si="141"/>
        <v>2018</v>
      </c>
      <c r="D9042" t="s">
        <v>23824</v>
      </c>
      <c r="E9042" t="s">
        <v>23641</v>
      </c>
      <c r="F9042" t="s">
        <v>961</v>
      </c>
      <c r="G9042" t="s">
        <v>59</v>
      </c>
      <c r="H9042" s="1">
        <v>0.60069444444444442</v>
      </c>
      <c r="I9042" s="1">
        <v>0.60486111111111118</v>
      </c>
      <c r="J9042">
        <v>0.1</v>
      </c>
      <c r="K9042">
        <v>0</v>
      </c>
      <c r="L9042">
        <v>0</v>
      </c>
      <c r="M9042">
        <v>0</v>
      </c>
      <c r="N9042">
        <v>0</v>
      </c>
      <c r="O9042">
        <v>0</v>
      </c>
      <c r="P9042">
        <v>0</v>
      </c>
      <c r="Q9042">
        <v>4</v>
      </c>
      <c r="R9042">
        <v>0</v>
      </c>
      <c r="S9042">
        <v>3</v>
      </c>
      <c r="T9042">
        <v>4</v>
      </c>
      <c r="U9042">
        <v>0</v>
      </c>
      <c r="V9042">
        <v>11</v>
      </c>
      <c r="W9042">
        <v>1.1000000000000001</v>
      </c>
      <c r="X9042">
        <v>33.113040920000003</v>
      </c>
      <c r="Y9042">
        <v>-117.33410000000001</v>
      </c>
      <c r="AA9042" t="s">
        <v>23531</v>
      </c>
      <c r="AB9042">
        <v>33.112480159999997</v>
      </c>
      <c r="AC9042">
        <v>-117.33275999999999</v>
      </c>
      <c r="AE9042" t="s">
        <v>23531</v>
      </c>
      <c r="AF9042">
        <v>140</v>
      </c>
      <c r="AG9042" t="s">
        <v>1731</v>
      </c>
      <c r="AH9042" t="s">
        <v>13802</v>
      </c>
      <c r="AK9042">
        <v>76.599999999999994</v>
      </c>
      <c r="AL9042">
        <v>2</v>
      </c>
      <c r="AM9042">
        <v>56</v>
      </c>
      <c r="AN9042">
        <v>50</v>
      </c>
      <c r="AP9042">
        <v>5</v>
      </c>
      <c r="AR9042">
        <v>1</v>
      </c>
      <c r="AS9042">
        <v>0</v>
      </c>
      <c r="AT9042">
        <v>0</v>
      </c>
      <c r="AU9042">
        <v>1</v>
      </c>
      <c r="AV9042">
        <v>0</v>
      </c>
      <c r="AW9042">
        <v>3</v>
      </c>
      <c r="AX9042" t="s">
        <v>3149</v>
      </c>
      <c r="AY9042">
        <v>1.5</v>
      </c>
      <c r="BC9042" t="b">
        <v>0</v>
      </c>
      <c r="BD9042">
        <v>9041</v>
      </c>
    </row>
    <row r="9043" spans="1:56" x14ac:dyDescent="0.4">
      <c r="A9043" t="s">
        <v>23829</v>
      </c>
      <c r="B9043" t="s">
        <v>23529</v>
      </c>
      <c r="C9043">
        <f t="shared" si="141"/>
        <v>2018</v>
      </c>
      <c r="D9043" t="s">
        <v>23830</v>
      </c>
      <c r="E9043" t="s">
        <v>23786</v>
      </c>
      <c r="F9043" t="s">
        <v>961</v>
      </c>
      <c r="G9043" t="s">
        <v>59</v>
      </c>
      <c r="H9043" s="1">
        <v>0.51736111111111105</v>
      </c>
      <c r="I9043" s="1">
        <v>0.52569444444444446</v>
      </c>
      <c r="J9043">
        <v>0.2</v>
      </c>
      <c r="K9043">
        <v>0</v>
      </c>
      <c r="L9043">
        <v>0</v>
      </c>
      <c r="M9043">
        <v>-0.5</v>
      </c>
      <c r="N9043">
        <v>-1</v>
      </c>
      <c r="O9043">
        <v>0</v>
      </c>
      <c r="P9043">
        <v>-2.5000000000000001E-2</v>
      </c>
      <c r="Q9043">
        <v>4</v>
      </c>
      <c r="R9043">
        <v>0</v>
      </c>
      <c r="S9043">
        <v>3</v>
      </c>
      <c r="T9043">
        <v>4</v>
      </c>
      <c r="U9043">
        <v>0</v>
      </c>
      <c r="V9043">
        <v>11</v>
      </c>
      <c r="W9043">
        <v>2.1749999999999998</v>
      </c>
      <c r="X9043">
        <v>33.060550689999999</v>
      </c>
      <c r="Y9043">
        <v>-117.31483</v>
      </c>
      <c r="AA9043" t="s">
        <v>23531</v>
      </c>
      <c r="AB9043">
        <v>33.05931854</v>
      </c>
      <c r="AC9043">
        <v>-117.31264</v>
      </c>
      <c r="AE9043" t="s">
        <v>23531</v>
      </c>
      <c r="AF9043">
        <v>247</v>
      </c>
      <c r="AG9043" t="s">
        <v>1731</v>
      </c>
      <c r="AH9043" t="s">
        <v>13802</v>
      </c>
      <c r="AI9043">
        <v>26.488</v>
      </c>
      <c r="AJ9043">
        <v>24.931000000000001</v>
      </c>
      <c r="AK9043">
        <v>76.099999999999994</v>
      </c>
      <c r="AL9043">
        <v>1</v>
      </c>
      <c r="AM9043">
        <v>70</v>
      </c>
      <c r="AN9043">
        <v>58</v>
      </c>
      <c r="AP9043">
        <v>5</v>
      </c>
      <c r="AR9043">
        <v>1</v>
      </c>
      <c r="AS9043">
        <v>0</v>
      </c>
      <c r="AT9043">
        <v>0</v>
      </c>
      <c r="AU9043">
        <v>2</v>
      </c>
      <c r="AV9043">
        <v>0</v>
      </c>
      <c r="AW9043">
        <v>2</v>
      </c>
      <c r="AX9043" t="s">
        <v>3149</v>
      </c>
      <c r="AY9043">
        <v>1.5</v>
      </c>
      <c r="BC9043" t="b">
        <v>0</v>
      </c>
      <c r="BD9043">
        <v>9042</v>
      </c>
    </row>
    <row r="9044" spans="1:56" x14ac:dyDescent="0.4">
      <c r="A9044" t="s">
        <v>23831</v>
      </c>
      <c r="B9044" t="s">
        <v>23529</v>
      </c>
      <c r="C9044">
        <f t="shared" si="141"/>
        <v>2018</v>
      </c>
      <c r="D9044" t="s">
        <v>23830</v>
      </c>
      <c r="E9044" t="s">
        <v>23786</v>
      </c>
      <c r="F9044" t="s">
        <v>961</v>
      </c>
      <c r="G9044" t="s">
        <v>59</v>
      </c>
      <c r="H9044" s="1">
        <v>0.52777777777777779</v>
      </c>
      <c r="I9044" s="1">
        <v>0.53611111111111109</v>
      </c>
      <c r="J9044">
        <v>0.2</v>
      </c>
      <c r="K9044">
        <v>0</v>
      </c>
      <c r="L9044">
        <v>0</v>
      </c>
      <c r="M9044">
        <v>0</v>
      </c>
      <c r="N9044">
        <v>-1</v>
      </c>
      <c r="O9044">
        <v>-1</v>
      </c>
      <c r="P9044">
        <v>-3.3333333E-2</v>
      </c>
      <c r="Q9044">
        <v>4</v>
      </c>
      <c r="R9044">
        <v>0</v>
      </c>
      <c r="S9044">
        <v>3</v>
      </c>
      <c r="T9044">
        <v>4</v>
      </c>
      <c r="U9044">
        <v>0</v>
      </c>
      <c r="V9044">
        <v>11</v>
      </c>
      <c r="W9044">
        <v>2.1666666669999999</v>
      </c>
      <c r="X9044">
        <v>33.060390470000002</v>
      </c>
      <c r="Y9044">
        <v>-117.31468</v>
      </c>
      <c r="AA9044" t="s">
        <v>23531</v>
      </c>
      <c r="AB9044">
        <v>33.059429170000001</v>
      </c>
      <c r="AC9044">
        <v>-117.31193</v>
      </c>
      <c r="AE9044" t="s">
        <v>23531</v>
      </c>
      <c r="AF9044">
        <v>279</v>
      </c>
      <c r="AG9044" t="s">
        <v>1731</v>
      </c>
      <c r="AH9044" t="s">
        <v>13802</v>
      </c>
      <c r="AK9044">
        <v>76.2</v>
      </c>
      <c r="AL9044">
        <v>1</v>
      </c>
      <c r="AM9044">
        <v>71</v>
      </c>
      <c r="AN9044">
        <v>51</v>
      </c>
      <c r="AP9044">
        <v>5</v>
      </c>
      <c r="AR9044">
        <v>1</v>
      </c>
      <c r="AS9044">
        <v>0</v>
      </c>
      <c r="AT9044">
        <v>0</v>
      </c>
      <c r="AU9044">
        <v>2</v>
      </c>
      <c r="AV9044">
        <v>0</v>
      </c>
      <c r="AW9044">
        <v>1</v>
      </c>
      <c r="AX9044" t="s">
        <v>3149</v>
      </c>
      <c r="AY9044">
        <v>1.5</v>
      </c>
      <c r="BC9044" t="b">
        <v>0</v>
      </c>
      <c r="BD9044">
        <v>9043</v>
      </c>
    </row>
    <row r="9045" spans="1:56" x14ac:dyDescent="0.4">
      <c r="A9045" t="s">
        <v>23832</v>
      </c>
      <c r="B9045" t="s">
        <v>23529</v>
      </c>
      <c r="C9045">
        <f t="shared" si="141"/>
        <v>2018</v>
      </c>
      <c r="D9045" t="s">
        <v>23830</v>
      </c>
      <c r="E9045" t="s">
        <v>23786</v>
      </c>
      <c r="F9045" t="s">
        <v>961</v>
      </c>
      <c r="G9045" t="s">
        <v>59</v>
      </c>
      <c r="H9045" s="1">
        <v>0.54027777777777775</v>
      </c>
      <c r="I9045" s="1">
        <v>0.54722222222222217</v>
      </c>
      <c r="J9045">
        <v>0.16666666699999999</v>
      </c>
      <c r="K9045">
        <v>0</v>
      </c>
      <c r="L9045">
        <v>0</v>
      </c>
      <c r="M9045">
        <v>0</v>
      </c>
      <c r="N9045">
        <v>-1</v>
      </c>
      <c r="O9045">
        <v>0</v>
      </c>
      <c r="P9045">
        <v>-1.6666667E-2</v>
      </c>
      <c r="Q9045">
        <v>4</v>
      </c>
      <c r="R9045">
        <v>0</v>
      </c>
      <c r="S9045">
        <v>3</v>
      </c>
      <c r="T9045">
        <v>4</v>
      </c>
      <c r="U9045">
        <v>0</v>
      </c>
      <c r="V9045">
        <v>11</v>
      </c>
      <c r="W9045">
        <v>1.816666667</v>
      </c>
      <c r="X9045">
        <v>33.060588840000001</v>
      </c>
      <c r="Y9045">
        <v>-117.31519</v>
      </c>
      <c r="AA9045" t="s">
        <v>23531</v>
      </c>
      <c r="AB9045">
        <v>33.059360499999997</v>
      </c>
      <c r="AC9045">
        <v>-117.311268</v>
      </c>
      <c r="AE9045" t="s">
        <v>23531</v>
      </c>
      <c r="AF9045">
        <v>392</v>
      </c>
      <c r="AG9045" t="s">
        <v>1731</v>
      </c>
      <c r="AH9045" t="s">
        <v>13802</v>
      </c>
      <c r="AK9045">
        <v>76.2</v>
      </c>
      <c r="AL9045">
        <v>1</v>
      </c>
      <c r="AM9045">
        <v>75</v>
      </c>
      <c r="AN9045">
        <v>58</v>
      </c>
      <c r="AP9045">
        <v>5</v>
      </c>
      <c r="AR9045">
        <v>1</v>
      </c>
      <c r="AS9045">
        <v>0</v>
      </c>
      <c r="AT9045">
        <v>0</v>
      </c>
      <c r="AU9045">
        <v>3</v>
      </c>
      <c r="AV9045">
        <v>0</v>
      </c>
      <c r="AW9045">
        <v>3</v>
      </c>
      <c r="AX9045" t="s">
        <v>3149</v>
      </c>
      <c r="AY9045">
        <v>1.5</v>
      </c>
      <c r="BC9045" t="b">
        <v>0</v>
      </c>
      <c r="BD9045">
        <v>9044</v>
      </c>
    </row>
    <row r="9046" spans="1:56" x14ac:dyDescent="0.4">
      <c r="A9046" t="s">
        <v>23833</v>
      </c>
      <c r="B9046" t="s">
        <v>23834</v>
      </c>
      <c r="C9046">
        <f t="shared" si="141"/>
        <v>2017</v>
      </c>
      <c r="D9046" t="s">
        <v>23835</v>
      </c>
      <c r="E9046" t="s">
        <v>23641</v>
      </c>
      <c r="F9046" t="s">
        <v>961</v>
      </c>
      <c r="H9046" s="1">
        <v>0.39266203703703706</v>
      </c>
      <c r="I9046" s="1">
        <v>0.40307870370370374</v>
      </c>
      <c r="J9046">
        <v>0.25</v>
      </c>
      <c r="K9046">
        <v>0</v>
      </c>
      <c r="L9046">
        <v>0</v>
      </c>
      <c r="M9046">
        <v>0</v>
      </c>
      <c r="N9046">
        <v>-1.5</v>
      </c>
      <c r="O9046">
        <v>-2</v>
      </c>
      <c r="P9046">
        <v>-5.8333333000000001E-2</v>
      </c>
      <c r="Q9046">
        <v>4</v>
      </c>
      <c r="R9046">
        <v>0</v>
      </c>
      <c r="S9046">
        <v>4</v>
      </c>
      <c r="T9046">
        <v>4</v>
      </c>
      <c r="U9046">
        <v>0</v>
      </c>
      <c r="V9046">
        <v>12</v>
      </c>
      <c r="W9046">
        <v>2.9416666669999998</v>
      </c>
      <c r="X9046">
        <v>33.113849639999998</v>
      </c>
      <c r="Y9046">
        <v>-117.33195000000001</v>
      </c>
      <c r="AA9046" t="s">
        <v>23836</v>
      </c>
      <c r="AB9046">
        <v>33.113632199999998</v>
      </c>
      <c r="AC9046">
        <v>-117.3300667</v>
      </c>
      <c r="AE9046" t="s">
        <v>23836</v>
      </c>
      <c r="AF9046">
        <v>178</v>
      </c>
      <c r="AG9046" t="s">
        <v>23837</v>
      </c>
      <c r="AH9046" t="s">
        <v>13706</v>
      </c>
      <c r="AI9046">
        <v>21.664000000000001</v>
      </c>
      <c r="AJ9046">
        <v>21.568999999999999</v>
      </c>
      <c r="AK9046">
        <v>70.400000000000006</v>
      </c>
      <c r="AL9046">
        <v>2</v>
      </c>
      <c r="AM9046">
        <v>43</v>
      </c>
      <c r="AN9046">
        <v>35</v>
      </c>
      <c r="AP9046">
        <v>4</v>
      </c>
      <c r="AR9046">
        <v>1</v>
      </c>
      <c r="AS9046">
        <v>0</v>
      </c>
      <c r="AT9046">
        <v>0</v>
      </c>
      <c r="AU9046">
        <v>10</v>
      </c>
      <c r="AV9046">
        <v>2</v>
      </c>
      <c r="AW9046">
        <v>4</v>
      </c>
      <c r="AY9046">
        <v>1.5</v>
      </c>
      <c r="BC9046" t="b">
        <v>0</v>
      </c>
      <c r="BD9046">
        <v>9045</v>
      </c>
    </row>
    <row r="9047" spans="1:56" x14ac:dyDescent="0.4">
      <c r="A9047" t="s">
        <v>23838</v>
      </c>
      <c r="B9047" t="s">
        <v>23834</v>
      </c>
      <c r="C9047">
        <f t="shared" si="141"/>
        <v>2017</v>
      </c>
      <c r="D9047" t="s">
        <v>23835</v>
      </c>
      <c r="E9047" t="s">
        <v>23641</v>
      </c>
      <c r="F9047" t="s">
        <v>961</v>
      </c>
      <c r="H9047" s="1">
        <v>0.40682870370370372</v>
      </c>
      <c r="I9047" s="1">
        <v>0.41724537037037041</v>
      </c>
      <c r="J9047">
        <v>0.25</v>
      </c>
      <c r="K9047">
        <v>0</v>
      </c>
      <c r="L9047">
        <v>0</v>
      </c>
      <c r="M9047">
        <v>-2</v>
      </c>
      <c r="N9047">
        <v>0</v>
      </c>
      <c r="O9047">
        <v>0</v>
      </c>
      <c r="P9047">
        <v>-3.3333333E-2</v>
      </c>
      <c r="Q9047">
        <v>4</v>
      </c>
      <c r="R9047">
        <v>0</v>
      </c>
      <c r="S9047">
        <v>4</v>
      </c>
      <c r="T9047">
        <v>4</v>
      </c>
      <c r="U9047">
        <v>0</v>
      </c>
      <c r="V9047">
        <v>12</v>
      </c>
      <c r="W9047">
        <v>2.9666666670000001</v>
      </c>
      <c r="X9047">
        <v>33.113666530000003</v>
      </c>
      <c r="Y9047">
        <v>-117.33199999999999</v>
      </c>
      <c r="AA9047" t="s">
        <v>23836</v>
      </c>
      <c r="AB9047">
        <v>33.113132479999997</v>
      </c>
      <c r="AC9047">
        <v>-117.33015</v>
      </c>
      <c r="AE9047" t="s">
        <v>23836</v>
      </c>
      <c r="AF9047">
        <v>183</v>
      </c>
      <c r="AG9047" t="s">
        <v>23837</v>
      </c>
      <c r="AH9047" t="s">
        <v>13706</v>
      </c>
      <c r="AI9047">
        <v>21.568999999999999</v>
      </c>
      <c r="AJ9047">
        <v>21.472999999999999</v>
      </c>
      <c r="AK9047">
        <v>70.7</v>
      </c>
      <c r="AL9047">
        <v>3</v>
      </c>
      <c r="AM9047">
        <v>36</v>
      </c>
      <c r="AN9047">
        <v>36</v>
      </c>
      <c r="AP9047">
        <v>4</v>
      </c>
      <c r="AR9047">
        <v>1</v>
      </c>
      <c r="AS9047">
        <v>0</v>
      </c>
      <c r="AT9047">
        <v>0</v>
      </c>
      <c r="AU9047">
        <v>3</v>
      </c>
      <c r="AV9047">
        <v>2</v>
      </c>
      <c r="AW9047">
        <v>4</v>
      </c>
      <c r="AY9047">
        <v>2</v>
      </c>
      <c r="BC9047" t="b">
        <v>0</v>
      </c>
      <c r="BD9047">
        <v>9046</v>
      </c>
    </row>
    <row r="9048" spans="1:56" x14ac:dyDescent="0.4">
      <c r="A9048" t="s">
        <v>23839</v>
      </c>
      <c r="B9048" t="s">
        <v>23834</v>
      </c>
      <c r="C9048">
        <f t="shared" si="141"/>
        <v>2017</v>
      </c>
      <c r="D9048" t="s">
        <v>23835</v>
      </c>
      <c r="E9048" t="s">
        <v>23641</v>
      </c>
      <c r="F9048" t="s">
        <v>961</v>
      </c>
      <c r="H9048" s="1">
        <v>0.42167824074074073</v>
      </c>
      <c r="I9048" s="1">
        <v>0.43209490740740741</v>
      </c>
      <c r="J9048">
        <v>0.25</v>
      </c>
      <c r="K9048">
        <v>0</v>
      </c>
      <c r="L9048">
        <v>0</v>
      </c>
      <c r="M9048">
        <v>0</v>
      </c>
      <c r="N9048">
        <v>-1.25</v>
      </c>
      <c r="O9048">
        <v>-6</v>
      </c>
      <c r="P9048">
        <v>-0.120833333</v>
      </c>
      <c r="Q9048">
        <v>4</v>
      </c>
      <c r="R9048">
        <v>0</v>
      </c>
      <c r="S9048">
        <v>4</v>
      </c>
      <c r="T9048">
        <v>4</v>
      </c>
      <c r="U9048">
        <v>0</v>
      </c>
      <c r="V9048">
        <v>12</v>
      </c>
      <c r="W9048">
        <v>2.8791666669999998</v>
      </c>
      <c r="X9048">
        <v>33.113899230000001</v>
      </c>
      <c r="Y9048">
        <v>-117.3306833</v>
      </c>
      <c r="AA9048" t="s">
        <v>23836</v>
      </c>
      <c r="AB9048">
        <v>33.113800050000002</v>
      </c>
      <c r="AC9048">
        <v>-117.3289833</v>
      </c>
      <c r="AE9048" t="s">
        <v>23836</v>
      </c>
      <c r="AF9048">
        <v>159</v>
      </c>
      <c r="AG9048" t="s">
        <v>23837</v>
      </c>
      <c r="AH9048" t="s">
        <v>13706</v>
      </c>
      <c r="AI9048">
        <v>21.568999999999999</v>
      </c>
      <c r="AJ9048">
        <v>21.472999999999999</v>
      </c>
      <c r="AK9048">
        <v>70.900000000000006</v>
      </c>
      <c r="AL9048">
        <v>3</v>
      </c>
      <c r="AM9048">
        <v>30</v>
      </c>
      <c r="AN9048">
        <v>27</v>
      </c>
      <c r="AP9048">
        <v>4</v>
      </c>
      <c r="AR9048">
        <v>1</v>
      </c>
      <c r="AS9048">
        <v>0</v>
      </c>
      <c r="AT9048">
        <v>0</v>
      </c>
      <c r="AU9048">
        <v>5</v>
      </c>
      <c r="AV9048">
        <v>2</v>
      </c>
      <c r="AW9048">
        <v>0</v>
      </c>
      <c r="AY9048">
        <v>2</v>
      </c>
      <c r="BC9048" t="b">
        <v>0</v>
      </c>
      <c r="BD9048">
        <v>9047</v>
      </c>
    </row>
    <row r="9049" spans="1:56" x14ac:dyDescent="0.4">
      <c r="A9049" t="s">
        <v>23840</v>
      </c>
      <c r="B9049" t="s">
        <v>23834</v>
      </c>
      <c r="C9049">
        <f t="shared" si="141"/>
        <v>2017</v>
      </c>
      <c r="D9049" t="s">
        <v>23841</v>
      </c>
      <c r="E9049" t="s">
        <v>23688</v>
      </c>
      <c r="F9049" t="s">
        <v>961</v>
      </c>
      <c r="H9049" s="1">
        <v>0.44113425925925925</v>
      </c>
      <c r="I9049" s="1">
        <v>0.45145833333333335</v>
      </c>
      <c r="J9049">
        <v>0.247777778</v>
      </c>
      <c r="K9049">
        <v>0</v>
      </c>
      <c r="L9049">
        <v>0</v>
      </c>
      <c r="M9049">
        <v>0</v>
      </c>
      <c r="N9049">
        <v>-1.5</v>
      </c>
      <c r="O9049">
        <v>0</v>
      </c>
      <c r="P9049">
        <v>-2.5000000000000001E-2</v>
      </c>
      <c r="Q9049">
        <v>4</v>
      </c>
      <c r="R9049">
        <v>0</v>
      </c>
      <c r="S9049">
        <v>4</v>
      </c>
      <c r="T9049">
        <v>4</v>
      </c>
      <c r="U9049">
        <v>0</v>
      </c>
      <c r="V9049">
        <v>12</v>
      </c>
      <c r="W9049">
        <v>2.9483333329999999</v>
      </c>
      <c r="X9049">
        <v>33.101551059999998</v>
      </c>
      <c r="Y9049">
        <v>-117.32591669999999</v>
      </c>
      <c r="AA9049" t="s">
        <v>23836</v>
      </c>
      <c r="AB9049">
        <v>33.101600650000002</v>
      </c>
      <c r="AC9049">
        <v>-117.3245</v>
      </c>
      <c r="AE9049" t="s">
        <v>23836</v>
      </c>
      <c r="AF9049">
        <v>132</v>
      </c>
      <c r="AG9049" t="s">
        <v>23837</v>
      </c>
      <c r="AH9049" t="s">
        <v>13706</v>
      </c>
      <c r="AI9049">
        <v>21.568999999999999</v>
      </c>
      <c r="AJ9049">
        <v>21.282</v>
      </c>
      <c r="AK9049">
        <v>70.900000000000006</v>
      </c>
      <c r="AL9049">
        <v>1</v>
      </c>
      <c r="AM9049">
        <v>39</v>
      </c>
      <c r="AN9049">
        <v>30</v>
      </c>
      <c r="AP9049">
        <v>4</v>
      </c>
      <c r="AR9049">
        <v>1</v>
      </c>
      <c r="AS9049">
        <v>0</v>
      </c>
      <c r="AT9049">
        <v>0</v>
      </c>
      <c r="AU9049">
        <v>8</v>
      </c>
      <c r="AV9049">
        <v>2</v>
      </c>
      <c r="AW9049">
        <v>0</v>
      </c>
      <c r="AY9049">
        <v>2</v>
      </c>
      <c r="BC9049" t="b">
        <v>0</v>
      </c>
      <c r="BD9049">
        <v>9048</v>
      </c>
    </row>
    <row r="9050" spans="1:56" x14ac:dyDescent="0.4">
      <c r="A9050" t="s">
        <v>23842</v>
      </c>
      <c r="B9050" t="s">
        <v>23834</v>
      </c>
      <c r="C9050">
        <f t="shared" si="141"/>
        <v>2017</v>
      </c>
      <c r="D9050" t="s">
        <v>23841</v>
      </c>
      <c r="E9050" t="s">
        <v>23688</v>
      </c>
      <c r="F9050" t="s">
        <v>961</v>
      </c>
      <c r="H9050" s="1">
        <v>0.45601851851851855</v>
      </c>
      <c r="I9050" s="1">
        <v>0.46733796296296298</v>
      </c>
      <c r="J9050">
        <v>0.27166666699999997</v>
      </c>
      <c r="K9050">
        <v>0</v>
      </c>
      <c r="L9050">
        <v>0</v>
      </c>
      <c r="M9050">
        <v>-1.3300000430000001</v>
      </c>
      <c r="N9050">
        <v>-1.25</v>
      </c>
      <c r="O9050">
        <v>0</v>
      </c>
      <c r="P9050">
        <v>-4.2999998999999997E-2</v>
      </c>
      <c r="Q9050">
        <v>4</v>
      </c>
      <c r="R9050">
        <v>0</v>
      </c>
      <c r="S9050">
        <v>4</v>
      </c>
      <c r="T9050">
        <v>4</v>
      </c>
      <c r="U9050">
        <v>0</v>
      </c>
      <c r="V9050">
        <v>12</v>
      </c>
      <c r="W9050">
        <v>3.2170000010000002</v>
      </c>
      <c r="X9050">
        <v>33.100734709999998</v>
      </c>
      <c r="Y9050">
        <v>-117.3260167</v>
      </c>
      <c r="AA9050" t="s">
        <v>23836</v>
      </c>
      <c r="AB9050">
        <v>33.100715639999997</v>
      </c>
      <c r="AC9050">
        <v>-117.324033</v>
      </c>
      <c r="AE9050" t="s">
        <v>23836</v>
      </c>
      <c r="AF9050">
        <v>185</v>
      </c>
      <c r="AG9050" t="s">
        <v>23837</v>
      </c>
      <c r="AH9050" t="s">
        <v>13706</v>
      </c>
      <c r="AI9050">
        <v>21.378</v>
      </c>
      <c r="AJ9050">
        <v>21.282</v>
      </c>
      <c r="AK9050">
        <v>71</v>
      </c>
      <c r="AL9050">
        <v>1</v>
      </c>
      <c r="AM9050">
        <v>41</v>
      </c>
      <c r="AN9050">
        <v>28</v>
      </c>
      <c r="AP9050">
        <v>4</v>
      </c>
      <c r="AR9050">
        <v>1</v>
      </c>
      <c r="AS9050">
        <v>0</v>
      </c>
      <c r="AT9050">
        <v>0</v>
      </c>
      <c r="AU9050">
        <v>4</v>
      </c>
      <c r="AV9050">
        <v>2</v>
      </c>
      <c r="AW9050">
        <v>4</v>
      </c>
      <c r="AX9050" t="s">
        <v>3149</v>
      </c>
      <c r="AY9050">
        <v>2</v>
      </c>
      <c r="BC9050" t="b">
        <v>0</v>
      </c>
      <c r="BD9050">
        <v>9049</v>
      </c>
    </row>
    <row r="9051" spans="1:56" x14ac:dyDescent="0.4">
      <c r="A9051" t="s">
        <v>23843</v>
      </c>
      <c r="B9051" t="s">
        <v>23834</v>
      </c>
      <c r="C9051">
        <f t="shared" si="141"/>
        <v>2017</v>
      </c>
      <c r="D9051" t="s">
        <v>23841</v>
      </c>
      <c r="E9051" t="s">
        <v>23688</v>
      </c>
      <c r="F9051" t="s">
        <v>961</v>
      </c>
      <c r="H9051" s="1">
        <v>0.47430555555555554</v>
      </c>
      <c r="I9051" s="1">
        <v>0.48472222222222222</v>
      </c>
      <c r="J9051">
        <v>0.25</v>
      </c>
      <c r="K9051">
        <v>0</v>
      </c>
      <c r="L9051">
        <v>0</v>
      </c>
      <c r="M9051">
        <v>0</v>
      </c>
      <c r="N9051">
        <v>0</v>
      </c>
      <c r="O9051">
        <v>-0.5</v>
      </c>
      <c r="P9051">
        <v>-8.3333330000000001E-3</v>
      </c>
      <c r="Q9051">
        <v>4</v>
      </c>
      <c r="R9051">
        <v>0</v>
      </c>
      <c r="S9051">
        <v>4</v>
      </c>
      <c r="T9051">
        <v>4</v>
      </c>
      <c r="U9051">
        <v>0</v>
      </c>
      <c r="V9051">
        <v>12</v>
      </c>
      <c r="W9051">
        <v>2.9916666670000001</v>
      </c>
      <c r="X9051">
        <v>33.097633360000003</v>
      </c>
      <c r="Y9051">
        <v>-117.32421669999999</v>
      </c>
      <c r="AA9051" t="s">
        <v>23836</v>
      </c>
      <c r="AB9051">
        <v>33.099700929999997</v>
      </c>
      <c r="AC9051">
        <v>-117.322233</v>
      </c>
      <c r="AE9051" t="s">
        <v>23836</v>
      </c>
      <c r="AF9051">
        <v>295</v>
      </c>
      <c r="AG9051" t="s">
        <v>23837</v>
      </c>
      <c r="AH9051" t="s">
        <v>13706</v>
      </c>
      <c r="AK9051">
        <v>70.8</v>
      </c>
      <c r="AL9051">
        <v>1</v>
      </c>
      <c r="AM9051">
        <v>35</v>
      </c>
      <c r="AN9051">
        <v>20</v>
      </c>
      <c r="AP9051">
        <v>4</v>
      </c>
      <c r="AR9051">
        <v>1</v>
      </c>
      <c r="AS9051">
        <v>0</v>
      </c>
      <c r="AT9051">
        <v>0</v>
      </c>
      <c r="AU9051">
        <v>7</v>
      </c>
      <c r="AV9051">
        <v>2</v>
      </c>
      <c r="AW9051">
        <v>3</v>
      </c>
      <c r="AX9051" t="s">
        <v>64</v>
      </c>
      <c r="AY9051">
        <v>2.5</v>
      </c>
      <c r="BC9051" t="b">
        <v>0</v>
      </c>
      <c r="BD9051">
        <v>9050</v>
      </c>
    </row>
    <row r="9052" spans="1:56" x14ac:dyDescent="0.4">
      <c r="A9052" t="s">
        <v>23844</v>
      </c>
      <c r="B9052" t="s">
        <v>23834</v>
      </c>
      <c r="C9052">
        <f t="shared" si="141"/>
        <v>2017</v>
      </c>
      <c r="D9052" t="s">
        <v>23845</v>
      </c>
      <c r="E9052" t="s">
        <v>23626</v>
      </c>
      <c r="F9052" t="s">
        <v>961</v>
      </c>
      <c r="H9052" s="1">
        <v>0.51944444444444449</v>
      </c>
      <c r="I9052" s="1">
        <v>0.53020833333333328</v>
      </c>
      <c r="J9052">
        <v>0.258333333</v>
      </c>
      <c r="K9052">
        <v>0</v>
      </c>
      <c r="L9052">
        <v>0</v>
      </c>
      <c r="M9052">
        <v>-5.5</v>
      </c>
      <c r="N9052">
        <v>-1.25</v>
      </c>
      <c r="O9052">
        <v>0</v>
      </c>
      <c r="P9052">
        <v>-0.1125</v>
      </c>
      <c r="Q9052">
        <v>4</v>
      </c>
      <c r="R9052">
        <v>0</v>
      </c>
      <c r="S9052">
        <v>4</v>
      </c>
      <c r="T9052">
        <v>4</v>
      </c>
      <c r="U9052">
        <v>0</v>
      </c>
      <c r="V9052">
        <v>12</v>
      </c>
      <c r="W9052">
        <v>2.9874999999999998</v>
      </c>
      <c r="X9052">
        <v>33.99700928</v>
      </c>
      <c r="Y9052">
        <v>-117.28431670000001</v>
      </c>
      <c r="AA9052" t="s">
        <v>23836</v>
      </c>
      <c r="AB9052">
        <v>33.994682310000002</v>
      </c>
      <c r="AC9052">
        <v>-117.281667</v>
      </c>
      <c r="AE9052" t="s">
        <v>23836</v>
      </c>
      <c r="AF9052">
        <v>356</v>
      </c>
      <c r="AG9052" t="s">
        <v>23837</v>
      </c>
      <c r="AH9052" t="s">
        <v>13706</v>
      </c>
      <c r="AI9052">
        <v>21.951000000000001</v>
      </c>
      <c r="AJ9052">
        <v>21.855</v>
      </c>
      <c r="AK9052">
        <v>71.400000000000006</v>
      </c>
      <c r="AL9052">
        <v>1</v>
      </c>
      <c r="AM9052">
        <v>36</v>
      </c>
      <c r="AN9052">
        <v>28</v>
      </c>
      <c r="AP9052">
        <v>5</v>
      </c>
      <c r="AR9052">
        <v>1</v>
      </c>
      <c r="AS9052">
        <v>1</v>
      </c>
      <c r="AT9052">
        <v>0</v>
      </c>
      <c r="AU9052">
        <v>0</v>
      </c>
      <c r="AV9052">
        <v>2</v>
      </c>
      <c r="AW9052">
        <v>4</v>
      </c>
      <c r="AX9052" t="s">
        <v>64</v>
      </c>
      <c r="AY9052">
        <v>2.5</v>
      </c>
      <c r="BC9052" t="b">
        <v>0</v>
      </c>
      <c r="BD9052">
        <v>9051</v>
      </c>
    </row>
    <row r="9053" spans="1:56" x14ac:dyDescent="0.4">
      <c r="A9053" t="s">
        <v>23846</v>
      </c>
      <c r="B9053" t="s">
        <v>23834</v>
      </c>
      <c r="C9053">
        <f t="shared" si="141"/>
        <v>2017</v>
      </c>
      <c r="D9053" t="s">
        <v>23845</v>
      </c>
      <c r="E9053" t="s">
        <v>23626</v>
      </c>
      <c r="F9053" t="s">
        <v>961</v>
      </c>
      <c r="H9053" s="1">
        <v>0.53587962962962965</v>
      </c>
      <c r="I9053" s="1">
        <v>0.5475578703703704</v>
      </c>
      <c r="J9053">
        <v>0.28027777799999998</v>
      </c>
      <c r="K9053">
        <v>0</v>
      </c>
      <c r="L9053">
        <v>0</v>
      </c>
      <c r="M9053">
        <v>-6</v>
      </c>
      <c r="N9053">
        <v>0</v>
      </c>
      <c r="O9053">
        <v>-0.5</v>
      </c>
      <c r="P9053">
        <v>-0.108333333</v>
      </c>
      <c r="Q9053">
        <v>4</v>
      </c>
      <c r="R9053">
        <v>0</v>
      </c>
      <c r="S9053">
        <v>4</v>
      </c>
      <c r="T9053">
        <v>4</v>
      </c>
      <c r="U9053">
        <v>0</v>
      </c>
      <c r="V9053">
        <v>12</v>
      </c>
      <c r="W9053">
        <v>3.2549999999999999</v>
      </c>
      <c r="X9053">
        <v>32.993965150000001</v>
      </c>
      <c r="Y9053">
        <v>-117.2863667</v>
      </c>
      <c r="AA9053" t="s">
        <v>23836</v>
      </c>
      <c r="AB9053">
        <v>32.993400569999999</v>
      </c>
      <c r="AC9053">
        <v>-117.28363</v>
      </c>
      <c r="AE9053" t="s">
        <v>23836</v>
      </c>
      <c r="AF9053">
        <v>264</v>
      </c>
      <c r="AG9053" t="s">
        <v>23837</v>
      </c>
      <c r="AH9053" t="s">
        <v>13706</v>
      </c>
      <c r="AK9053">
        <v>71.7</v>
      </c>
      <c r="AL9053">
        <v>1</v>
      </c>
      <c r="AM9053">
        <v>45</v>
      </c>
      <c r="AN9053">
        <v>38</v>
      </c>
      <c r="AP9053">
        <v>5</v>
      </c>
      <c r="AR9053">
        <v>1</v>
      </c>
      <c r="AS9053">
        <v>1</v>
      </c>
      <c r="AT9053">
        <v>0</v>
      </c>
      <c r="AU9053">
        <v>9</v>
      </c>
      <c r="AV9053">
        <v>2</v>
      </c>
      <c r="AW9053">
        <v>5</v>
      </c>
      <c r="AX9053" t="s">
        <v>64</v>
      </c>
      <c r="AY9053">
        <v>3.5</v>
      </c>
      <c r="BC9053" t="b">
        <v>0</v>
      </c>
      <c r="BD9053">
        <v>9052</v>
      </c>
    </row>
    <row r="9054" spans="1:56" x14ac:dyDescent="0.4">
      <c r="A9054" t="s">
        <v>23847</v>
      </c>
      <c r="B9054" t="s">
        <v>23834</v>
      </c>
      <c r="C9054">
        <f t="shared" si="141"/>
        <v>2017</v>
      </c>
      <c r="D9054" t="s">
        <v>23845</v>
      </c>
      <c r="E9054" t="s">
        <v>23626</v>
      </c>
      <c r="F9054" t="s">
        <v>961</v>
      </c>
      <c r="H9054" s="1">
        <v>0.55671296296296291</v>
      </c>
      <c r="I9054" s="1">
        <v>0.56906250000000003</v>
      </c>
      <c r="J9054">
        <v>0.29638888899999999</v>
      </c>
      <c r="K9054">
        <v>0</v>
      </c>
      <c r="L9054">
        <v>0</v>
      </c>
      <c r="M9054">
        <v>0</v>
      </c>
      <c r="N9054">
        <v>0</v>
      </c>
      <c r="O9054">
        <v>0</v>
      </c>
      <c r="P9054">
        <v>0</v>
      </c>
      <c r="Q9054">
        <v>4</v>
      </c>
      <c r="R9054">
        <v>0</v>
      </c>
      <c r="S9054">
        <v>4</v>
      </c>
      <c r="T9054">
        <v>4</v>
      </c>
      <c r="U9054">
        <v>0</v>
      </c>
      <c r="V9054">
        <v>12</v>
      </c>
      <c r="W9054">
        <v>3.556666667</v>
      </c>
      <c r="X9054">
        <v>32.997016909999999</v>
      </c>
      <c r="Y9054">
        <v>-117.28458329999999</v>
      </c>
      <c r="AA9054" t="s">
        <v>23836</v>
      </c>
      <c r="AB9054">
        <v>32.996181489999998</v>
      </c>
      <c r="AC9054">
        <v>-117.2818333</v>
      </c>
      <c r="AE9054" t="s">
        <v>23836</v>
      </c>
      <c r="AF9054">
        <v>273</v>
      </c>
      <c r="AG9054" t="s">
        <v>23837</v>
      </c>
      <c r="AH9054" t="s">
        <v>13706</v>
      </c>
      <c r="AI9054">
        <v>22.045999999999999</v>
      </c>
      <c r="AJ9054">
        <v>21.855</v>
      </c>
      <c r="AK9054">
        <v>71.7</v>
      </c>
      <c r="AL9054">
        <v>1</v>
      </c>
      <c r="AM9054">
        <v>40</v>
      </c>
      <c r="AN9054">
        <v>25</v>
      </c>
      <c r="AP9054">
        <v>5</v>
      </c>
      <c r="AR9054">
        <v>1</v>
      </c>
      <c r="AS9054">
        <v>1</v>
      </c>
      <c r="AT9054">
        <v>0</v>
      </c>
      <c r="AU9054">
        <v>3</v>
      </c>
      <c r="AV9054">
        <v>2</v>
      </c>
      <c r="AW9054">
        <v>5</v>
      </c>
      <c r="AX9054" t="s">
        <v>64</v>
      </c>
      <c r="AY9054">
        <v>3.5</v>
      </c>
      <c r="BC9054" t="b">
        <v>0</v>
      </c>
      <c r="BD9054">
        <v>9053</v>
      </c>
    </row>
    <row r="9055" spans="1:56" x14ac:dyDescent="0.4">
      <c r="A9055" t="s">
        <v>23848</v>
      </c>
      <c r="B9055" t="s">
        <v>23834</v>
      </c>
      <c r="C9055">
        <f t="shared" si="141"/>
        <v>2017</v>
      </c>
      <c r="D9055" t="s">
        <v>23849</v>
      </c>
      <c r="E9055" t="s">
        <v>23674</v>
      </c>
      <c r="F9055" t="s">
        <v>961</v>
      </c>
      <c r="H9055" s="1">
        <v>0.58802083333333333</v>
      </c>
      <c r="I9055" s="1">
        <v>0.59887731481481488</v>
      </c>
      <c r="J9055">
        <v>0.26055555600000002</v>
      </c>
      <c r="K9055">
        <v>0</v>
      </c>
      <c r="L9055">
        <v>0</v>
      </c>
      <c r="M9055">
        <v>-2</v>
      </c>
      <c r="N9055">
        <v>0</v>
      </c>
      <c r="O9055">
        <v>-1</v>
      </c>
      <c r="P9055">
        <v>-0.05</v>
      </c>
      <c r="Q9055">
        <v>4</v>
      </c>
      <c r="R9055">
        <v>0</v>
      </c>
      <c r="S9055">
        <v>4</v>
      </c>
      <c r="T9055">
        <v>4</v>
      </c>
      <c r="U9055">
        <v>0</v>
      </c>
      <c r="V9055">
        <v>12</v>
      </c>
      <c r="W9055">
        <v>3.076666667</v>
      </c>
      <c r="X9055">
        <v>32.959300990000003</v>
      </c>
      <c r="Y9055">
        <v>-117.27813329999999</v>
      </c>
      <c r="AA9055" t="s">
        <v>23836</v>
      </c>
      <c r="AB9055">
        <v>32.958900450000002</v>
      </c>
      <c r="AC9055">
        <v>-117.27545000000001</v>
      </c>
      <c r="AE9055" t="s">
        <v>23836</v>
      </c>
      <c r="AF9055">
        <v>255</v>
      </c>
      <c r="AG9055" t="s">
        <v>23837</v>
      </c>
      <c r="AH9055" t="s">
        <v>13706</v>
      </c>
      <c r="AI9055">
        <v>22.908000000000001</v>
      </c>
      <c r="AJ9055">
        <v>22.620999999999999</v>
      </c>
      <c r="AK9055">
        <v>72.3</v>
      </c>
      <c r="AL9055">
        <v>1</v>
      </c>
      <c r="AM9055">
        <v>48</v>
      </c>
      <c r="AN9055">
        <v>35</v>
      </c>
      <c r="AP9055">
        <v>5</v>
      </c>
      <c r="AR9055">
        <v>1</v>
      </c>
      <c r="AS9055">
        <v>0</v>
      </c>
      <c r="AT9055">
        <v>0</v>
      </c>
      <c r="AU9055">
        <v>4</v>
      </c>
      <c r="AV9055">
        <v>2</v>
      </c>
      <c r="AW9055">
        <v>4</v>
      </c>
      <c r="AX9055" t="s">
        <v>64</v>
      </c>
      <c r="AY9055">
        <v>3.5</v>
      </c>
      <c r="BC9055" t="b">
        <v>0</v>
      </c>
      <c r="BD9055">
        <v>9054</v>
      </c>
    </row>
    <row r="9056" spans="1:56" x14ac:dyDescent="0.4">
      <c r="A9056" t="s">
        <v>23850</v>
      </c>
      <c r="B9056" t="s">
        <v>23834</v>
      </c>
      <c r="C9056">
        <f t="shared" si="141"/>
        <v>2017</v>
      </c>
      <c r="D9056" t="s">
        <v>23849</v>
      </c>
      <c r="E9056" t="s">
        <v>23674</v>
      </c>
      <c r="F9056" t="s">
        <v>961</v>
      </c>
      <c r="H9056" s="1">
        <v>0.60590277777777779</v>
      </c>
      <c r="I9056" s="1">
        <v>0.61701388888888886</v>
      </c>
      <c r="J9056">
        <v>0.26666666700000002</v>
      </c>
      <c r="K9056">
        <v>0</v>
      </c>
      <c r="L9056">
        <v>0</v>
      </c>
      <c r="M9056">
        <v>-0.5</v>
      </c>
      <c r="N9056">
        <v>0</v>
      </c>
      <c r="O9056">
        <v>0</v>
      </c>
      <c r="P9056">
        <v>-8.3333330000000001E-3</v>
      </c>
      <c r="Q9056">
        <v>4</v>
      </c>
      <c r="R9056">
        <v>0</v>
      </c>
      <c r="S9056">
        <v>4</v>
      </c>
      <c r="T9056">
        <v>4</v>
      </c>
      <c r="U9056">
        <v>0</v>
      </c>
      <c r="V9056">
        <v>12</v>
      </c>
      <c r="W9056">
        <v>3.1916666669999998</v>
      </c>
      <c r="X9056">
        <v>32.959835050000002</v>
      </c>
      <c r="Y9056">
        <v>-117.2778167</v>
      </c>
      <c r="AA9056" t="s">
        <v>23836</v>
      </c>
      <c r="AB9056">
        <v>32.958782200000002</v>
      </c>
      <c r="AC9056">
        <v>-117.27491670000001</v>
      </c>
      <c r="AE9056" t="s">
        <v>23836</v>
      </c>
      <c r="AF9056">
        <v>295</v>
      </c>
      <c r="AG9056" t="s">
        <v>23837</v>
      </c>
      <c r="AH9056" t="s">
        <v>13706</v>
      </c>
      <c r="AK9056">
        <v>72.5</v>
      </c>
      <c r="AL9056">
        <v>1</v>
      </c>
      <c r="AM9056">
        <v>44</v>
      </c>
      <c r="AN9056">
        <v>32</v>
      </c>
      <c r="AP9056">
        <v>5</v>
      </c>
      <c r="AR9056">
        <v>1</v>
      </c>
      <c r="AS9056">
        <v>0</v>
      </c>
      <c r="AT9056">
        <v>0</v>
      </c>
      <c r="AU9056">
        <v>6</v>
      </c>
      <c r="AV9056">
        <v>2</v>
      </c>
      <c r="AW9056">
        <v>5</v>
      </c>
      <c r="AX9056" t="s">
        <v>64</v>
      </c>
      <c r="AY9056">
        <v>3.5</v>
      </c>
      <c r="BC9056" t="b">
        <v>0</v>
      </c>
      <c r="BD9056">
        <v>9055</v>
      </c>
    </row>
    <row r="9057" spans="1:56" x14ac:dyDescent="0.4">
      <c r="A9057" t="s">
        <v>23851</v>
      </c>
      <c r="B9057" t="s">
        <v>23834</v>
      </c>
      <c r="C9057">
        <f t="shared" si="141"/>
        <v>2017</v>
      </c>
      <c r="D9057" t="s">
        <v>23849</v>
      </c>
      <c r="E9057" t="s">
        <v>23674</v>
      </c>
      <c r="F9057" t="s">
        <v>961</v>
      </c>
      <c r="H9057" s="1">
        <v>0.62025462962962963</v>
      </c>
      <c r="I9057" s="1">
        <v>0.63194444444444442</v>
      </c>
      <c r="J9057">
        <v>0.28055555599999998</v>
      </c>
      <c r="K9057">
        <v>0</v>
      </c>
      <c r="L9057">
        <v>0</v>
      </c>
      <c r="M9057">
        <v>-1.5</v>
      </c>
      <c r="N9057">
        <v>-1</v>
      </c>
      <c r="O9057">
        <v>-2</v>
      </c>
      <c r="P9057">
        <v>-7.4999999999999997E-2</v>
      </c>
      <c r="Q9057">
        <v>4</v>
      </c>
      <c r="R9057">
        <v>0</v>
      </c>
      <c r="S9057">
        <v>4</v>
      </c>
      <c r="T9057">
        <v>4</v>
      </c>
      <c r="U9057">
        <v>0</v>
      </c>
      <c r="V9057">
        <v>12</v>
      </c>
      <c r="W9057">
        <v>3.2916666669999999</v>
      </c>
      <c r="X9057">
        <v>32.959167479999998</v>
      </c>
      <c r="Y9057">
        <v>-117.2754833</v>
      </c>
      <c r="AA9057" t="s">
        <v>23836</v>
      </c>
      <c r="AB9057">
        <v>32.958301540000001</v>
      </c>
      <c r="AC9057">
        <v>-117.27265</v>
      </c>
      <c r="AE9057" t="s">
        <v>23836</v>
      </c>
      <c r="AF9057">
        <v>282</v>
      </c>
      <c r="AG9057" t="s">
        <v>23837</v>
      </c>
      <c r="AH9057" t="s">
        <v>13706</v>
      </c>
      <c r="AI9057">
        <v>22.428999999999998</v>
      </c>
      <c r="AJ9057">
        <v>22.332999999999998</v>
      </c>
      <c r="AK9057">
        <v>62.7</v>
      </c>
      <c r="AL9057">
        <v>1</v>
      </c>
      <c r="AM9057">
        <v>35</v>
      </c>
      <c r="AN9057">
        <v>20</v>
      </c>
      <c r="AP9057">
        <v>5</v>
      </c>
      <c r="AR9057">
        <v>1</v>
      </c>
      <c r="AS9057">
        <v>0</v>
      </c>
      <c r="AT9057">
        <v>0</v>
      </c>
      <c r="AU9057">
        <v>2</v>
      </c>
      <c r="AV9057">
        <v>2</v>
      </c>
      <c r="AW9057">
        <v>3</v>
      </c>
      <c r="AX9057" t="s">
        <v>64</v>
      </c>
      <c r="AY9057">
        <v>3</v>
      </c>
      <c r="BC9057" t="b">
        <v>0</v>
      </c>
      <c r="BD9057">
        <v>9056</v>
      </c>
    </row>
    <row r="9058" spans="1:56" x14ac:dyDescent="0.4">
      <c r="A9058" t="s">
        <v>23852</v>
      </c>
      <c r="B9058" t="s">
        <v>23563</v>
      </c>
      <c r="C9058">
        <f t="shared" si="141"/>
        <v>2020</v>
      </c>
      <c r="D9058" t="s">
        <v>23853</v>
      </c>
      <c r="E9058" t="s">
        <v>23626</v>
      </c>
      <c r="F9058" t="s">
        <v>961</v>
      </c>
      <c r="G9058" t="s">
        <v>59</v>
      </c>
      <c r="H9058" s="1">
        <v>0.48194444444444445</v>
      </c>
      <c r="I9058" s="1">
        <v>0.49236111111111108</v>
      </c>
      <c r="J9058">
        <v>0.25</v>
      </c>
      <c r="K9058">
        <v>0</v>
      </c>
      <c r="L9058">
        <v>0</v>
      </c>
      <c r="M9058">
        <v>0</v>
      </c>
      <c r="N9058">
        <v>0</v>
      </c>
      <c r="O9058">
        <v>0</v>
      </c>
      <c r="P9058">
        <v>0</v>
      </c>
      <c r="Q9058">
        <v>2</v>
      </c>
      <c r="R9058">
        <v>0</v>
      </c>
      <c r="S9058">
        <v>2</v>
      </c>
      <c r="T9058">
        <v>2</v>
      </c>
      <c r="U9058">
        <v>0</v>
      </c>
      <c r="V9058">
        <v>6</v>
      </c>
      <c r="W9058">
        <v>1.5</v>
      </c>
      <c r="X9058">
        <v>32.994918820000002</v>
      </c>
      <c r="Y9058">
        <v>-117.28505</v>
      </c>
      <c r="AA9058" t="s">
        <v>17129</v>
      </c>
      <c r="AB9058">
        <v>32.995201109999996</v>
      </c>
      <c r="AC9058">
        <v>-117.284233</v>
      </c>
      <c r="AE9058" t="s">
        <v>17129</v>
      </c>
      <c r="AF9058">
        <v>83</v>
      </c>
      <c r="AG9058" t="s">
        <v>8419</v>
      </c>
      <c r="AH9058" t="s">
        <v>13833</v>
      </c>
      <c r="AI9058">
        <v>23.4</v>
      </c>
      <c r="AJ9058">
        <v>19.66</v>
      </c>
      <c r="AK9058">
        <v>72.599999999999994</v>
      </c>
      <c r="AL9058">
        <v>1</v>
      </c>
      <c r="AM9058">
        <v>39</v>
      </c>
      <c r="AN9058">
        <v>30</v>
      </c>
      <c r="AP9058">
        <v>4</v>
      </c>
      <c r="AQ9058">
        <v>5</v>
      </c>
      <c r="AR9058">
        <v>1</v>
      </c>
      <c r="AS9058">
        <v>0</v>
      </c>
      <c r="AT9058">
        <v>0</v>
      </c>
      <c r="AU9058">
        <v>1</v>
      </c>
      <c r="AV9058">
        <v>2</v>
      </c>
      <c r="AW9058">
        <v>4</v>
      </c>
      <c r="AX9058" t="s">
        <v>64</v>
      </c>
      <c r="AY9058">
        <v>2</v>
      </c>
      <c r="BC9058" t="b">
        <v>0</v>
      </c>
      <c r="BD9058">
        <v>9057</v>
      </c>
    </row>
    <row r="9059" spans="1:56" x14ac:dyDescent="0.4">
      <c r="A9059" t="s">
        <v>23854</v>
      </c>
      <c r="B9059" t="s">
        <v>23563</v>
      </c>
      <c r="C9059">
        <f t="shared" si="141"/>
        <v>2020</v>
      </c>
      <c r="D9059" t="s">
        <v>23853</v>
      </c>
      <c r="E9059" t="s">
        <v>23626</v>
      </c>
      <c r="F9059" t="s">
        <v>961</v>
      </c>
      <c r="G9059" t="s">
        <v>59</v>
      </c>
      <c r="H9059" s="1">
        <v>0.49722222222222223</v>
      </c>
      <c r="I9059" s="1">
        <v>0.50763888888888886</v>
      </c>
      <c r="J9059">
        <v>0.25</v>
      </c>
      <c r="K9059">
        <v>0</v>
      </c>
      <c r="L9059">
        <v>0</v>
      </c>
      <c r="M9059">
        <v>0</v>
      </c>
      <c r="N9059">
        <v>0</v>
      </c>
      <c r="O9059">
        <v>0</v>
      </c>
      <c r="P9059">
        <v>0</v>
      </c>
      <c r="Q9059">
        <v>2</v>
      </c>
      <c r="R9059">
        <v>0</v>
      </c>
      <c r="S9059">
        <v>2</v>
      </c>
      <c r="T9059">
        <v>2</v>
      </c>
      <c r="U9059">
        <v>0</v>
      </c>
      <c r="V9059">
        <v>6</v>
      </c>
      <c r="W9059">
        <v>1.5</v>
      </c>
      <c r="X9059">
        <v>32.99443436</v>
      </c>
      <c r="Y9059">
        <v>-117.286</v>
      </c>
      <c r="AA9059" t="s">
        <v>17129</v>
      </c>
      <c r="AB9059">
        <v>32.994350429999997</v>
      </c>
      <c r="AC9059">
        <v>-117.285383</v>
      </c>
      <c r="AE9059" t="s">
        <v>17129</v>
      </c>
      <c r="AF9059">
        <v>59</v>
      </c>
      <c r="AG9059" t="s">
        <v>8419</v>
      </c>
      <c r="AH9059" t="s">
        <v>13833</v>
      </c>
      <c r="AK9059">
        <v>72.599999999999994</v>
      </c>
      <c r="AL9059">
        <v>1</v>
      </c>
      <c r="AM9059">
        <v>41</v>
      </c>
      <c r="AN9059">
        <v>41</v>
      </c>
      <c r="AP9059">
        <v>4</v>
      </c>
      <c r="AQ9059">
        <v>5</v>
      </c>
      <c r="AR9059">
        <v>1</v>
      </c>
      <c r="AS9059">
        <v>0</v>
      </c>
      <c r="AT9059">
        <v>0</v>
      </c>
      <c r="AU9059">
        <v>1</v>
      </c>
      <c r="AV9059">
        <v>2</v>
      </c>
      <c r="AW9059">
        <v>5</v>
      </c>
      <c r="AX9059" t="s">
        <v>64</v>
      </c>
      <c r="AY9059">
        <v>2.5</v>
      </c>
      <c r="BC9059" t="b">
        <v>0</v>
      </c>
      <c r="BD9059">
        <v>9058</v>
      </c>
    </row>
    <row r="9060" spans="1:56" x14ac:dyDescent="0.4">
      <c r="A9060" t="s">
        <v>23855</v>
      </c>
      <c r="B9060" t="s">
        <v>23563</v>
      </c>
      <c r="C9060">
        <f t="shared" si="141"/>
        <v>2020</v>
      </c>
      <c r="D9060" t="s">
        <v>23853</v>
      </c>
      <c r="E9060" t="s">
        <v>23626</v>
      </c>
      <c r="F9060" t="s">
        <v>961</v>
      </c>
      <c r="G9060" t="s">
        <v>59</v>
      </c>
      <c r="H9060" s="1">
        <v>0.51458333333333328</v>
      </c>
      <c r="I9060" s="1">
        <v>0.52500000000000002</v>
      </c>
      <c r="J9060">
        <v>0.25</v>
      </c>
      <c r="K9060">
        <v>0</v>
      </c>
      <c r="L9060">
        <v>0</v>
      </c>
      <c r="M9060">
        <v>0</v>
      </c>
      <c r="N9060">
        <v>0</v>
      </c>
      <c r="O9060">
        <v>0</v>
      </c>
      <c r="P9060">
        <v>0</v>
      </c>
      <c r="Q9060">
        <v>2</v>
      </c>
      <c r="R9060">
        <v>0</v>
      </c>
      <c r="S9060">
        <v>2</v>
      </c>
      <c r="T9060">
        <v>2</v>
      </c>
      <c r="U9060">
        <v>0</v>
      </c>
      <c r="V9060">
        <v>6</v>
      </c>
      <c r="W9060">
        <v>1.5</v>
      </c>
      <c r="X9060">
        <v>32.99546814</v>
      </c>
      <c r="Y9060">
        <v>-117.28446700000001</v>
      </c>
      <c r="AA9060" t="s">
        <v>17129</v>
      </c>
      <c r="AB9060">
        <v>32.995231629999999</v>
      </c>
      <c r="AC9060">
        <v>-117.283817</v>
      </c>
      <c r="AE9060" t="s">
        <v>17129</v>
      </c>
      <c r="AF9060">
        <v>67</v>
      </c>
      <c r="AG9060" t="s">
        <v>8419</v>
      </c>
      <c r="AH9060" t="s">
        <v>13833</v>
      </c>
      <c r="AK9060">
        <v>72.400000000000006</v>
      </c>
      <c r="AL9060">
        <v>1</v>
      </c>
      <c r="AM9060">
        <v>36</v>
      </c>
      <c r="AN9060">
        <v>34</v>
      </c>
      <c r="AP9060">
        <v>4</v>
      </c>
      <c r="AQ9060">
        <v>5</v>
      </c>
      <c r="AR9060">
        <v>1</v>
      </c>
      <c r="AS9060">
        <v>0</v>
      </c>
      <c r="AT9060">
        <v>0</v>
      </c>
      <c r="AU9060">
        <v>1</v>
      </c>
      <c r="AV9060">
        <v>2</v>
      </c>
      <c r="AW9060">
        <v>5</v>
      </c>
      <c r="AX9060" t="s">
        <v>64</v>
      </c>
      <c r="AY9060">
        <v>2.5</v>
      </c>
      <c r="BC9060" t="b">
        <v>0</v>
      </c>
      <c r="BD9060">
        <v>9059</v>
      </c>
    </row>
    <row r="9061" spans="1:56" x14ac:dyDescent="0.4">
      <c r="A9061" t="s">
        <v>23856</v>
      </c>
      <c r="B9061" t="s">
        <v>23563</v>
      </c>
      <c r="C9061">
        <f t="shared" si="141"/>
        <v>2020</v>
      </c>
      <c r="D9061" t="s">
        <v>23857</v>
      </c>
      <c r="E9061" t="s">
        <v>23674</v>
      </c>
      <c r="F9061" t="s">
        <v>961</v>
      </c>
      <c r="G9061" t="s">
        <v>59</v>
      </c>
      <c r="H9061" s="1">
        <v>0.43124999999999997</v>
      </c>
      <c r="I9061" s="1">
        <v>0.44166666666666665</v>
      </c>
      <c r="J9061">
        <v>0.25</v>
      </c>
      <c r="K9061">
        <v>0</v>
      </c>
      <c r="L9061">
        <v>0</v>
      </c>
      <c r="M9061">
        <v>0</v>
      </c>
      <c r="N9061">
        <v>0</v>
      </c>
      <c r="O9061">
        <v>0</v>
      </c>
      <c r="P9061">
        <v>0</v>
      </c>
      <c r="Q9061">
        <v>1</v>
      </c>
      <c r="R9061">
        <v>0</v>
      </c>
      <c r="S9061">
        <v>3</v>
      </c>
      <c r="T9061">
        <v>2</v>
      </c>
      <c r="U9061">
        <v>0</v>
      </c>
      <c r="V9061">
        <v>6</v>
      </c>
      <c r="W9061">
        <v>1.5</v>
      </c>
      <c r="X9061">
        <v>32.959815980000002</v>
      </c>
      <c r="Y9061">
        <v>-117.276467</v>
      </c>
      <c r="AA9061" t="s">
        <v>17129</v>
      </c>
      <c r="AB9061">
        <v>32.960468290000001</v>
      </c>
      <c r="AC9061">
        <v>-117.27538300000001</v>
      </c>
      <c r="AE9061" t="s">
        <v>17129</v>
      </c>
      <c r="AF9061">
        <v>125</v>
      </c>
      <c r="AG9061" t="s">
        <v>8419</v>
      </c>
      <c r="AH9061" t="s">
        <v>13833</v>
      </c>
      <c r="AI9061">
        <v>22.8</v>
      </c>
      <c r="AJ9061">
        <v>20.399999999999999</v>
      </c>
      <c r="AK9061">
        <v>72.3</v>
      </c>
      <c r="AL9061">
        <v>1</v>
      </c>
      <c r="AM9061">
        <v>41</v>
      </c>
      <c r="AN9061">
        <v>35</v>
      </c>
      <c r="AP9061">
        <v>4</v>
      </c>
      <c r="AQ9061">
        <v>5</v>
      </c>
      <c r="AR9061">
        <v>1</v>
      </c>
      <c r="AS9061">
        <v>0</v>
      </c>
      <c r="AT9061">
        <v>0</v>
      </c>
      <c r="AU9061">
        <v>1</v>
      </c>
      <c r="AV9061">
        <v>2</v>
      </c>
      <c r="AW9061">
        <v>2.5</v>
      </c>
      <c r="AX9061" t="s">
        <v>64</v>
      </c>
      <c r="AY9061">
        <v>2</v>
      </c>
      <c r="BA9061" t="s">
        <v>23858</v>
      </c>
      <c r="BC9061" t="b">
        <v>0</v>
      </c>
      <c r="BD9061">
        <v>9060</v>
      </c>
    </row>
    <row r="9062" spans="1:56" x14ac:dyDescent="0.4">
      <c r="A9062" t="s">
        <v>23859</v>
      </c>
      <c r="B9062" t="s">
        <v>23563</v>
      </c>
      <c r="C9062">
        <f t="shared" si="141"/>
        <v>2020</v>
      </c>
      <c r="D9062" t="s">
        <v>23857</v>
      </c>
      <c r="E9062" t="s">
        <v>23674</v>
      </c>
      <c r="F9062" t="s">
        <v>961</v>
      </c>
      <c r="G9062" t="s">
        <v>59</v>
      </c>
      <c r="H9062" s="1">
        <v>0.4458333333333333</v>
      </c>
      <c r="I9062" s="1">
        <v>0.45624999999999999</v>
      </c>
      <c r="J9062">
        <v>0.25</v>
      </c>
      <c r="K9062">
        <v>0</v>
      </c>
      <c r="L9062">
        <v>0</v>
      </c>
      <c r="M9062">
        <v>0</v>
      </c>
      <c r="N9062">
        <v>0</v>
      </c>
      <c r="O9062">
        <v>-1</v>
      </c>
      <c r="P9062">
        <v>-1.6666667E-2</v>
      </c>
      <c r="Q9062">
        <v>1</v>
      </c>
      <c r="R9062">
        <v>0</v>
      </c>
      <c r="S9062">
        <v>3</v>
      </c>
      <c r="T9062">
        <v>2</v>
      </c>
      <c r="U9062">
        <v>0</v>
      </c>
      <c r="V9062">
        <v>6</v>
      </c>
      <c r="W9062">
        <v>1.483333333</v>
      </c>
      <c r="X9062">
        <v>32.958633419999998</v>
      </c>
      <c r="Y9062">
        <v>-117.277483</v>
      </c>
      <c r="AA9062" t="s">
        <v>17129</v>
      </c>
      <c r="AB9062">
        <v>32.958919530000003</v>
      </c>
      <c r="AC9062">
        <v>-117.27676700000001</v>
      </c>
      <c r="AE9062" t="s">
        <v>17129</v>
      </c>
      <c r="AF9062">
        <v>75</v>
      </c>
      <c r="AG9062" t="s">
        <v>8419</v>
      </c>
      <c r="AH9062" t="s">
        <v>13833</v>
      </c>
      <c r="AK9062">
        <v>72.3</v>
      </c>
      <c r="AL9062">
        <v>1</v>
      </c>
      <c r="AM9062">
        <v>43</v>
      </c>
      <c r="AN9062">
        <v>41</v>
      </c>
      <c r="AP9062">
        <v>4</v>
      </c>
      <c r="AQ9062">
        <v>5</v>
      </c>
      <c r="AR9062">
        <v>1</v>
      </c>
      <c r="AS9062">
        <v>0</v>
      </c>
      <c r="AT9062">
        <v>0</v>
      </c>
      <c r="AU9062">
        <v>5</v>
      </c>
      <c r="AV9062">
        <v>2</v>
      </c>
      <c r="AW9062">
        <v>2.5</v>
      </c>
      <c r="AX9062" t="s">
        <v>64</v>
      </c>
      <c r="AY9062">
        <v>2</v>
      </c>
      <c r="BA9062" t="s">
        <v>23858</v>
      </c>
      <c r="BC9062" t="b">
        <v>0</v>
      </c>
      <c r="BD9062">
        <v>9061</v>
      </c>
    </row>
    <row r="9063" spans="1:56" x14ac:dyDescent="0.4">
      <c r="A9063" t="s">
        <v>23860</v>
      </c>
      <c r="B9063" t="s">
        <v>23563</v>
      </c>
      <c r="C9063">
        <f t="shared" si="141"/>
        <v>2020</v>
      </c>
      <c r="D9063" t="s">
        <v>23857</v>
      </c>
      <c r="E9063" t="s">
        <v>23674</v>
      </c>
      <c r="F9063" t="s">
        <v>961</v>
      </c>
      <c r="G9063" t="s">
        <v>59</v>
      </c>
      <c r="H9063" s="1">
        <v>0.45902777777777781</v>
      </c>
      <c r="I9063" s="1">
        <v>0.4694444444444445</v>
      </c>
      <c r="J9063">
        <v>0.25</v>
      </c>
      <c r="K9063">
        <v>0</v>
      </c>
      <c r="L9063">
        <v>0</v>
      </c>
      <c r="M9063">
        <v>0</v>
      </c>
      <c r="N9063">
        <v>0</v>
      </c>
      <c r="O9063">
        <v>0</v>
      </c>
      <c r="P9063">
        <v>0</v>
      </c>
      <c r="Q9063">
        <v>2</v>
      </c>
      <c r="R9063">
        <v>0</v>
      </c>
      <c r="S9063">
        <v>2</v>
      </c>
      <c r="T9063">
        <v>2</v>
      </c>
      <c r="U9063">
        <v>0</v>
      </c>
      <c r="V9063">
        <v>6</v>
      </c>
      <c r="W9063">
        <v>1.5</v>
      </c>
      <c r="X9063">
        <v>32.958965300000003</v>
      </c>
      <c r="Y9063">
        <v>-117.276583</v>
      </c>
      <c r="AA9063" t="s">
        <v>17129</v>
      </c>
      <c r="AB9063">
        <v>32.959434510000001</v>
      </c>
      <c r="AC9063">
        <v>-117.27555</v>
      </c>
      <c r="AE9063" t="s">
        <v>17129</v>
      </c>
      <c r="AF9063">
        <v>110</v>
      </c>
      <c r="AG9063" t="s">
        <v>8419</v>
      </c>
      <c r="AH9063" t="s">
        <v>13833</v>
      </c>
      <c r="AK9063">
        <v>72.900000000000006</v>
      </c>
      <c r="AL9063">
        <v>1</v>
      </c>
      <c r="AM9063">
        <v>40</v>
      </c>
      <c r="AN9063">
        <v>36</v>
      </c>
      <c r="AP9063">
        <v>4</v>
      </c>
      <c r="AQ9063">
        <v>5</v>
      </c>
      <c r="AR9063">
        <v>1</v>
      </c>
      <c r="AS9063">
        <v>0</v>
      </c>
      <c r="AT9063">
        <v>0</v>
      </c>
      <c r="AU9063">
        <v>5</v>
      </c>
      <c r="AV9063">
        <v>2</v>
      </c>
      <c r="AW9063">
        <v>2.5</v>
      </c>
      <c r="AX9063" t="s">
        <v>64</v>
      </c>
      <c r="AY9063">
        <v>2</v>
      </c>
      <c r="BC9063" t="b">
        <v>0</v>
      </c>
      <c r="BD9063">
        <v>9062</v>
      </c>
    </row>
    <row r="9064" spans="1:56" x14ac:dyDescent="0.4">
      <c r="A9064" t="s">
        <v>23861</v>
      </c>
      <c r="B9064" t="s">
        <v>23575</v>
      </c>
      <c r="C9064">
        <f t="shared" si="141"/>
        <v>2020</v>
      </c>
      <c r="D9064" t="s">
        <v>23862</v>
      </c>
      <c r="E9064" t="s">
        <v>23641</v>
      </c>
      <c r="F9064" t="s">
        <v>961</v>
      </c>
      <c r="G9064" t="s">
        <v>59</v>
      </c>
      <c r="H9064" s="1">
        <v>0.58263888888888882</v>
      </c>
      <c r="I9064" s="1">
        <v>0.58958333333333335</v>
      </c>
      <c r="J9064">
        <v>0.16666666699999999</v>
      </c>
      <c r="K9064">
        <v>0</v>
      </c>
      <c r="L9064">
        <v>0</v>
      </c>
      <c r="M9064">
        <v>0</v>
      </c>
      <c r="N9064">
        <v>0</v>
      </c>
      <c r="O9064">
        <v>0</v>
      </c>
      <c r="P9064">
        <v>0</v>
      </c>
      <c r="Q9064">
        <v>2</v>
      </c>
      <c r="R9064">
        <v>0</v>
      </c>
      <c r="S9064">
        <v>2</v>
      </c>
      <c r="T9064">
        <v>2</v>
      </c>
      <c r="U9064">
        <v>0</v>
      </c>
      <c r="V9064">
        <v>6</v>
      </c>
      <c r="W9064">
        <v>1</v>
      </c>
      <c r="X9064">
        <v>33.114101410000004</v>
      </c>
      <c r="Y9064">
        <v>-117.33068299999999</v>
      </c>
      <c r="AA9064" t="s">
        <v>23577</v>
      </c>
      <c r="AB9064">
        <v>33.113250729999997</v>
      </c>
      <c r="AC9064">
        <v>-117.32933300000001</v>
      </c>
      <c r="AE9064" t="s">
        <v>23577</v>
      </c>
      <c r="AF9064">
        <v>158</v>
      </c>
      <c r="AG9064" t="s">
        <v>8419</v>
      </c>
      <c r="AH9064" t="s">
        <v>13833</v>
      </c>
      <c r="AI9064">
        <v>20.3</v>
      </c>
      <c r="AJ9064">
        <v>17.664999999999999</v>
      </c>
      <c r="AK9064">
        <v>67.8</v>
      </c>
      <c r="AL9064">
        <v>1</v>
      </c>
      <c r="AM9064">
        <v>37</v>
      </c>
      <c r="AN9064">
        <v>32</v>
      </c>
      <c r="AP9064">
        <v>6</v>
      </c>
      <c r="AQ9064">
        <v>5</v>
      </c>
      <c r="AR9064">
        <v>2</v>
      </c>
      <c r="AS9064">
        <v>0</v>
      </c>
      <c r="AT9064">
        <v>0</v>
      </c>
      <c r="AU9064">
        <v>2</v>
      </c>
      <c r="AV9064">
        <v>2</v>
      </c>
      <c r="AW9064">
        <v>2</v>
      </c>
      <c r="AX9064" t="s">
        <v>64</v>
      </c>
      <c r="AY9064">
        <v>3</v>
      </c>
      <c r="BA9064" t="s">
        <v>23439</v>
      </c>
      <c r="BC9064" t="b">
        <v>0</v>
      </c>
      <c r="BD9064">
        <v>9063</v>
      </c>
    </row>
    <row r="9065" spans="1:56" x14ac:dyDescent="0.4">
      <c r="A9065" t="s">
        <v>23863</v>
      </c>
      <c r="B9065" t="s">
        <v>23575</v>
      </c>
      <c r="C9065">
        <f t="shared" si="141"/>
        <v>2020</v>
      </c>
      <c r="D9065" t="s">
        <v>23862</v>
      </c>
      <c r="E9065" t="s">
        <v>23641</v>
      </c>
      <c r="F9065" t="s">
        <v>961</v>
      </c>
      <c r="G9065" t="s">
        <v>59</v>
      </c>
      <c r="H9065" s="1">
        <v>0.59375</v>
      </c>
      <c r="I9065" s="1">
        <v>0.60069444444444442</v>
      </c>
      <c r="J9065">
        <v>0.16666666699999999</v>
      </c>
      <c r="K9065">
        <v>0</v>
      </c>
      <c r="L9065">
        <v>0</v>
      </c>
      <c r="M9065">
        <v>0</v>
      </c>
      <c r="N9065">
        <v>0</v>
      </c>
      <c r="O9065">
        <v>0</v>
      </c>
      <c r="P9065">
        <v>0</v>
      </c>
      <c r="Q9065">
        <v>2</v>
      </c>
      <c r="R9065">
        <v>0</v>
      </c>
      <c r="S9065">
        <v>2</v>
      </c>
      <c r="T9065">
        <v>2</v>
      </c>
      <c r="U9065">
        <v>0</v>
      </c>
      <c r="V9065">
        <v>6</v>
      </c>
      <c r="W9065">
        <v>1</v>
      </c>
      <c r="X9065">
        <v>33.113349909999997</v>
      </c>
      <c r="Y9065">
        <v>-117.3339</v>
      </c>
      <c r="AA9065" t="s">
        <v>23577</v>
      </c>
      <c r="AB9065">
        <v>33.112281799999998</v>
      </c>
      <c r="AC9065">
        <v>-117.33283299999999</v>
      </c>
      <c r="AE9065" t="s">
        <v>23577</v>
      </c>
      <c r="AF9065">
        <v>155</v>
      </c>
      <c r="AG9065" t="s">
        <v>8419</v>
      </c>
      <c r="AH9065" t="s">
        <v>13833</v>
      </c>
      <c r="AK9065">
        <v>67.8</v>
      </c>
      <c r="AL9065">
        <v>1</v>
      </c>
      <c r="AM9065">
        <v>53</v>
      </c>
      <c r="AN9065">
        <v>51</v>
      </c>
      <c r="AP9065">
        <v>6</v>
      </c>
      <c r="AQ9065">
        <v>5</v>
      </c>
      <c r="AR9065">
        <v>2</v>
      </c>
      <c r="AS9065">
        <v>0</v>
      </c>
      <c r="AT9065">
        <v>0</v>
      </c>
      <c r="AU9065">
        <v>0</v>
      </c>
      <c r="AV9065">
        <v>2</v>
      </c>
      <c r="AW9065">
        <v>2</v>
      </c>
      <c r="AX9065" t="s">
        <v>64</v>
      </c>
      <c r="AY9065">
        <v>3</v>
      </c>
      <c r="BA9065" t="s">
        <v>21134</v>
      </c>
      <c r="BC9065" t="b">
        <v>0</v>
      </c>
      <c r="BD9065">
        <v>9064</v>
      </c>
    </row>
    <row r="9066" spans="1:56" x14ac:dyDescent="0.4">
      <c r="A9066" t="s">
        <v>23864</v>
      </c>
      <c r="B9066" t="s">
        <v>23575</v>
      </c>
      <c r="C9066">
        <f t="shared" si="141"/>
        <v>2020</v>
      </c>
      <c r="D9066" t="s">
        <v>23862</v>
      </c>
      <c r="E9066" t="s">
        <v>23641</v>
      </c>
      <c r="F9066" t="s">
        <v>961</v>
      </c>
      <c r="G9066" t="s">
        <v>59</v>
      </c>
      <c r="H9066" s="1">
        <v>0.10347222222222223</v>
      </c>
      <c r="I9066" s="1">
        <v>0.11041666666666666</v>
      </c>
      <c r="J9066">
        <v>0.16666666699999999</v>
      </c>
      <c r="K9066">
        <v>0</v>
      </c>
      <c r="L9066">
        <v>0</v>
      </c>
      <c r="M9066">
        <v>0</v>
      </c>
      <c r="N9066">
        <v>0</v>
      </c>
      <c r="O9066">
        <v>0</v>
      </c>
      <c r="P9066">
        <v>0</v>
      </c>
      <c r="Q9066">
        <v>2</v>
      </c>
      <c r="R9066">
        <v>0</v>
      </c>
      <c r="S9066">
        <v>2</v>
      </c>
      <c r="T9066">
        <v>2</v>
      </c>
      <c r="U9066">
        <v>0</v>
      </c>
      <c r="V9066">
        <v>6</v>
      </c>
      <c r="W9066">
        <v>1</v>
      </c>
      <c r="X9066">
        <v>33.113117219999999</v>
      </c>
      <c r="Y9066">
        <v>-117.334233</v>
      </c>
      <c r="AA9066" t="s">
        <v>23577</v>
      </c>
      <c r="AB9066">
        <v>33.1120491</v>
      </c>
      <c r="AC9066">
        <v>-117.33318300000001</v>
      </c>
      <c r="AE9066" t="s">
        <v>23577</v>
      </c>
      <c r="AF9066">
        <v>154</v>
      </c>
      <c r="AG9066" t="s">
        <v>8419</v>
      </c>
      <c r="AH9066" t="s">
        <v>13833</v>
      </c>
      <c r="AK9066">
        <v>67.8</v>
      </c>
      <c r="AL9066">
        <v>1</v>
      </c>
      <c r="AM9066">
        <v>55</v>
      </c>
      <c r="AN9066">
        <v>53</v>
      </c>
      <c r="AP9066">
        <v>6</v>
      </c>
      <c r="AQ9066">
        <v>5</v>
      </c>
      <c r="AR9066">
        <v>2</v>
      </c>
      <c r="AS9066">
        <v>0</v>
      </c>
      <c r="AT9066">
        <v>0</v>
      </c>
      <c r="AU9066">
        <v>3</v>
      </c>
      <c r="AV9066">
        <v>2</v>
      </c>
      <c r="AW9066">
        <v>2</v>
      </c>
      <c r="AX9066" t="s">
        <v>64</v>
      </c>
      <c r="AY9066">
        <v>3</v>
      </c>
      <c r="BC9066" t="b">
        <v>0</v>
      </c>
      <c r="BD9066">
        <v>9065</v>
      </c>
    </row>
    <row r="9067" spans="1:56" x14ac:dyDescent="0.4">
      <c r="A9067" t="s">
        <v>23865</v>
      </c>
      <c r="B9067" t="s">
        <v>23575</v>
      </c>
      <c r="C9067">
        <f t="shared" si="141"/>
        <v>2020</v>
      </c>
      <c r="D9067" t="s">
        <v>23862</v>
      </c>
      <c r="E9067" t="s">
        <v>23641</v>
      </c>
      <c r="F9067" t="s">
        <v>961</v>
      </c>
      <c r="G9067" t="s">
        <v>59</v>
      </c>
      <c r="H9067" s="1">
        <v>0.11527777777777777</v>
      </c>
      <c r="I9067" s="1">
        <v>0.12222222222222223</v>
      </c>
      <c r="J9067">
        <v>0.16666666699999999</v>
      </c>
      <c r="K9067">
        <v>0</v>
      </c>
      <c r="L9067">
        <v>0</v>
      </c>
      <c r="M9067">
        <v>0</v>
      </c>
      <c r="N9067">
        <v>0</v>
      </c>
      <c r="O9067">
        <v>0</v>
      </c>
      <c r="P9067">
        <v>0</v>
      </c>
      <c r="Q9067">
        <v>2</v>
      </c>
      <c r="R9067">
        <v>0</v>
      </c>
      <c r="S9067">
        <v>2</v>
      </c>
      <c r="T9067">
        <v>2</v>
      </c>
      <c r="U9067">
        <v>0</v>
      </c>
      <c r="V9067">
        <v>6</v>
      </c>
      <c r="W9067">
        <v>1</v>
      </c>
      <c r="X9067">
        <v>33.113082890000001</v>
      </c>
      <c r="Y9067">
        <v>-117.33365000000001</v>
      </c>
      <c r="AA9067" t="s">
        <v>23577</v>
      </c>
      <c r="AB9067">
        <v>33.11176682</v>
      </c>
      <c r="AC9067">
        <v>-117.332683</v>
      </c>
      <c r="AE9067" t="s">
        <v>23577</v>
      </c>
      <c r="AF9067">
        <v>172</v>
      </c>
      <c r="AG9067" t="s">
        <v>8419</v>
      </c>
      <c r="AH9067" t="s">
        <v>13833</v>
      </c>
      <c r="AK9067">
        <v>67.8</v>
      </c>
      <c r="AL9067">
        <v>2</v>
      </c>
      <c r="AM9067">
        <v>52</v>
      </c>
      <c r="AN9067">
        <v>52</v>
      </c>
      <c r="AP9067">
        <v>6</v>
      </c>
      <c r="AQ9067">
        <v>5</v>
      </c>
      <c r="AR9067">
        <v>2</v>
      </c>
      <c r="AS9067">
        <v>0</v>
      </c>
      <c r="AT9067">
        <v>0</v>
      </c>
      <c r="AU9067">
        <v>3</v>
      </c>
      <c r="AV9067">
        <v>2</v>
      </c>
      <c r="AW9067">
        <v>2</v>
      </c>
      <c r="AX9067" t="s">
        <v>64</v>
      </c>
      <c r="AY9067">
        <v>3</v>
      </c>
      <c r="BC9067" t="b">
        <v>0</v>
      </c>
      <c r="BD9067">
        <v>9066</v>
      </c>
    </row>
    <row r="9068" spans="1:56" x14ac:dyDescent="0.4">
      <c r="A9068" t="s">
        <v>23866</v>
      </c>
      <c r="B9068" t="s">
        <v>23575</v>
      </c>
      <c r="C9068">
        <f t="shared" si="141"/>
        <v>2020</v>
      </c>
      <c r="D9068" t="s">
        <v>23867</v>
      </c>
      <c r="E9068" t="s">
        <v>23665</v>
      </c>
      <c r="F9068" t="s">
        <v>961</v>
      </c>
      <c r="G9068" t="s">
        <v>59</v>
      </c>
      <c r="H9068" s="1">
        <v>0.52638888888888891</v>
      </c>
      <c r="I9068" s="1">
        <v>0.53680555555555554</v>
      </c>
      <c r="J9068">
        <v>0.25</v>
      </c>
      <c r="K9068">
        <v>0</v>
      </c>
      <c r="L9068">
        <v>0</v>
      </c>
      <c r="M9068">
        <v>0</v>
      </c>
      <c r="N9068">
        <v>0</v>
      </c>
      <c r="O9068">
        <v>0</v>
      </c>
      <c r="P9068">
        <v>0</v>
      </c>
      <c r="Q9068">
        <v>2</v>
      </c>
      <c r="R9068">
        <v>0</v>
      </c>
      <c r="S9068">
        <v>2</v>
      </c>
      <c r="T9068">
        <v>2</v>
      </c>
      <c r="U9068">
        <v>0</v>
      </c>
      <c r="V9068">
        <v>6</v>
      </c>
      <c r="W9068">
        <v>1.5</v>
      </c>
      <c r="X9068">
        <v>33.074382780000001</v>
      </c>
      <c r="Y9068">
        <v>-117.31914999999999</v>
      </c>
      <c r="AA9068" t="s">
        <v>23577</v>
      </c>
      <c r="AB9068">
        <v>33.073181150000003</v>
      </c>
      <c r="AC9068">
        <v>-117.316867</v>
      </c>
      <c r="AE9068" t="s">
        <v>23577</v>
      </c>
      <c r="AF9068">
        <v>252</v>
      </c>
      <c r="AG9068" t="s">
        <v>8419</v>
      </c>
      <c r="AH9068" t="s">
        <v>13833</v>
      </c>
      <c r="AI9068">
        <v>20.99</v>
      </c>
      <c r="AJ9068">
        <v>17.09</v>
      </c>
      <c r="AK9068">
        <v>68.5</v>
      </c>
      <c r="AL9068">
        <v>1</v>
      </c>
      <c r="AM9068">
        <v>60</v>
      </c>
      <c r="AN9068">
        <v>45</v>
      </c>
      <c r="AP9068">
        <v>6</v>
      </c>
      <c r="AQ9068">
        <v>5</v>
      </c>
      <c r="AR9068">
        <v>2</v>
      </c>
      <c r="AS9068">
        <v>0</v>
      </c>
      <c r="AT9068">
        <v>0</v>
      </c>
      <c r="AU9068">
        <v>0</v>
      </c>
      <c r="AV9068">
        <v>2</v>
      </c>
      <c r="AW9068">
        <v>2</v>
      </c>
      <c r="AX9068" t="s">
        <v>64</v>
      </c>
      <c r="AY9068">
        <v>3</v>
      </c>
      <c r="BA9068" t="s">
        <v>21134</v>
      </c>
      <c r="BC9068" t="b">
        <v>0</v>
      </c>
      <c r="BD9068">
        <v>9067</v>
      </c>
    </row>
    <row r="9069" spans="1:56" x14ac:dyDescent="0.4">
      <c r="A9069" t="s">
        <v>23868</v>
      </c>
      <c r="B9069" t="s">
        <v>23575</v>
      </c>
      <c r="C9069">
        <f t="shared" si="141"/>
        <v>2020</v>
      </c>
      <c r="D9069" t="s">
        <v>23867</v>
      </c>
      <c r="E9069" t="s">
        <v>23665</v>
      </c>
      <c r="F9069" t="s">
        <v>961</v>
      </c>
      <c r="G9069" t="s">
        <v>59</v>
      </c>
      <c r="H9069" s="1">
        <v>0.5395833333333333</v>
      </c>
      <c r="I9069" s="1">
        <v>0.54999999999999993</v>
      </c>
      <c r="J9069">
        <v>0.25</v>
      </c>
      <c r="K9069">
        <v>0</v>
      </c>
      <c r="L9069">
        <v>0</v>
      </c>
      <c r="M9069">
        <v>0</v>
      </c>
      <c r="N9069">
        <v>0</v>
      </c>
      <c r="O9069">
        <v>0</v>
      </c>
      <c r="P9069">
        <v>0</v>
      </c>
      <c r="Q9069">
        <v>2</v>
      </c>
      <c r="R9069">
        <v>0</v>
      </c>
      <c r="S9069">
        <v>2</v>
      </c>
      <c r="T9069">
        <v>2</v>
      </c>
      <c r="U9069">
        <v>0</v>
      </c>
      <c r="V9069">
        <v>6</v>
      </c>
      <c r="W9069">
        <v>1.5</v>
      </c>
      <c r="X9069">
        <v>33.075366969999997</v>
      </c>
      <c r="Y9069">
        <v>-117.318183</v>
      </c>
      <c r="AA9069" t="s">
        <v>23577</v>
      </c>
      <c r="AB9069">
        <v>33.07366562</v>
      </c>
      <c r="AC9069">
        <v>-117.315617</v>
      </c>
      <c r="AE9069" t="s">
        <v>23577</v>
      </c>
      <c r="AF9069">
        <v>306</v>
      </c>
      <c r="AG9069" t="s">
        <v>8419</v>
      </c>
      <c r="AH9069" t="s">
        <v>13833</v>
      </c>
      <c r="AK9069">
        <v>68.400000000000006</v>
      </c>
      <c r="AL9069">
        <v>1</v>
      </c>
      <c r="AM9069">
        <v>48</v>
      </c>
      <c r="AN9069">
        <v>36</v>
      </c>
      <c r="AP9069">
        <v>6</v>
      </c>
      <c r="AQ9069">
        <v>5</v>
      </c>
      <c r="AR9069">
        <v>2</v>
      </c>
      <c r="AS9069">
        <v>1</v>
      </c>
      <c r="AT9069">
        <v>1</v>
      </c>
      <c r="AU9069">
        <v>1</v>
      </c>
      <c r="AV9069">
        <v>2</v>
      </c>
      <c r="AW9069">
        <v>2</v>
      </c>
      <c r="AX9069" t="s">
        <v>64</v>
      </c>
      <c r="AY9069">
        <v>3</v>
      </c>
      <c r="BC9069" t="b">
        <v>0</v>
      </c>
      <c r="BD9069">
        <v>9068</v>
      </c>
    </row>
    <row r="9070" spans="1:56" x14ac:dyDescent="0.4">
      <c r="A9070" t="s">
        <v>23869</v>
      </c>
      <c r="B9070" t="s">
        <v>23575</v>
      </c>
      <c r="C9070">
        <f t="shared" si="141"/>
        <v>2020</v>
      </c>
      <c r="D9070" t="s">
        <v>23867</v>
      </c>
      <c r="E9070" t="s">
        <v>23665</v>
      </c>
      <c r="F9070" t="s">
        <v>961</v>
      </c>
      <c r="G9070" t="s">
        <v>59</v>
      </c>
      <c r="H9070" s="1">
        <v>0.5541666666666667</v>
      </c>
      <c r="I9070" s="1">
        <v>0.56458333333333333</v>
      </c>
      <c r="J9070">
        <v>0.25</v>
      </c>
      <c r="K9070">
        <v>0</v>
      </c>
      <c r="L9070">
        <v>0</v>
      </c>
      <c r="M9070">
        <v>0</v>
      </c>
      <c r="N9070">
        <v>0</v>
      </c>
      <c r="O9070">
        <v>0</v>
      </c>
      <c r="P9070">
        <v>0</v>
      </c>
      <c r="Q9070">
        <v>2</v>
      </c>
      <c r="R9070">
        <v>0</v>
      </c>
      <c r="S9070">
        <v>2</v>
      </c>
      <c r="T9070">
        <v>2</v>
      </c>
      <c r="U9070">
        <v>0</v>
      </c>
      <c r="V9070">
        <v>6</v>
      </c>
      <c r="W9070">
        <v>1.5</v>
      </c>
      <c r="X9070">
        <v>33.073631290000002</v>
      </c>
      <c r="Y9070">
        <v>-117.320933</v>
      </c>
      <c r="AA9070" t="s">
        <v>23577</v>
      </c>
      <c r="AB9070">
        <v>33.07211685</v>
      </c>
      <c r="AC9070">
        <v>-117.319067</v>
      </c>
      <c r="AE9070" t="s">
        <v>23577</v>
      </c>
      <c r="AF9070">
        <v>242</v>
      </c>
      <c r="AG9070" t="s">
        <v>8419</v>
      </c>
      <c r="AH9070" t="s">
        <v>13833</v>
      </c>
      <c r="AK9070">
        <v>68.400000000000006</v>
      </c>
      <c r="AL9070">
        <v>1</v>
      </c>
      <c r="AM9070">
        <v>73</v>
      </c>
      <c r="AN9070">
        <v>65</v>
      </c>
      <c r="AP9070">
        <v>6</v>
      </c>
      <c r="AQ9070">
        <v>5</v>
      </c>
      <c r="AR9070">
        <v>2</v>
      </c>
      <c r="AS9070">
        <v>0</v>
      </c>
      <c r="AT9070">
        <v>0</v>
      </c>
      <c r="AU9070">
        <v>0</v>
      </c>
      <c r="AV9070">
        <v>2</v>
      </c>
      <c r="AW9070">
        <v>2</v>
      </c>
      <c r="AX9070" t="s">
        <v>64</v>
      </c>
      <c r="AY9070">
        <v>3</v>
      </c>
      <c r="BA9070" t="s">
        <v>21134</v>
      </c>
      <c r="BC9070" t="b">
        <v>0</v>
      </c>
      <c r="BD9070">
        <v>9069</v>
      </c>
    </row>
    <row r="9071" spans="1:56" x14ac:dyDescent="0.4">
      <c r="A9071" t="s">
        <v>23870</v>
      </c>
      <c r="B9071" t="s">
        <v>23586</v>
      </c>
      <c r="C9071">
        <f t="shared" si="141"/>
        <v>2019</v>
      </c>
      <c r="D9071" t="s">
        <v>23871</v>
      </c>
      <c r="E9071" t="s">
        <v>23688</v>
      </c>
      <c r="F9071" t="s">
        <v>961</v>
      </c>
      <c r="G9071" t="s">
        <v>59</v>
      </c>
      <c r="H9071" s="1">
        <v>0.58750000000000002</v>
      </c>
      <c r="I9071" s="1">
        <v>0.59791666666666665</v>
      </c>
      <c r="J9071">
        <v>0.25</v>
      </c>
      <c r="K9071">
        <v>0</v>
      </c>
      <c r="L9071">
        <v>0</v>
      </c>
      <c r="M9071">
        <v>-1</v>
      </c>
      <c r="N9071">
        <v>-4</v>
      </c>
      <c r="O9071">
        <v>0</v>
      </c>
      <c r="P9071">
        <v>-8.3333332999999996E-2</v>
      </c>
      <c r="Q9071">
        <v>5</v>
      </c>
      <c r="R9071">
        <v>0</v>
      </c>
      <c r="S9071">
        <v>5</v>
      </c>
      <c r="T9071">
        <v>5</v>
      </c>
      <c r="U9071">
        <v>0</v>
      </c>
      <c r="V9071">
        <v>15</v>
      </c>
      <c r="W9071">
        <v>3.6666666669999999</v>
      </c>
      <c r="X9071">
        <v>33.100334169999996</v>
      </c>
      <c r="Y9071">
        <v>-117.32521699999999</v>
      </c>
      <c r="AA9071" t="s">
        <v>23588</v>
      </c>
      <c r="AB9071">
        <v>33.103717799999998</v>
      </c>
      <c r="AC9071">
        <v>-117.32415</v>
      </c>
      <c r="AE9071" t="s">
        <v>23588</v>
      </c>
      <c r="AF9071">
        <v>390</v>
      </c>
      <c r="AG9071" t="s">
        <v>6492</v>
      </c>
      <c r="AH9071" t="s">
        <v>13900</v>
      </c>
      <c r="AI9071">
        <v>26.097000000000001</v>
      </c>
      <c r="AJ9071">
        <v>22.238</v>
      </c>
      <c r="AK9071">
        <v>74.7</v>
      </c>
      <c r="AL9071">
        <v>1</v>
      </c>
      <c r="AM9071">
        <v>35</v>
      </c>
      <c r="AN9071">
        <v>20</v>
      </c>
      <c r="AO9071">
        <v>8</v>
      </c>
      <c r="AR9071">
        <v>1.5</v>
      </c>
      <c r="AS9071">
        <v>0</v>
      </c>
      <c r="AT9071">
        <v>0</v>
      </c>
      <c r="AU9071">
        <v>1</v>
      </c>
      <c r="AV9071">
        <v>0</v>
      </c>
      <c r="AW9071">
        <v>4</v>
      </c>
      <c r="AX9071" t="s">
        <v>912</v>
      </c>
      <c r="AY9071">
        <v>2</v>
      </c>
      <c r="BC9071" t="b">
        <v>0</v>
      </c>
      <c r="BD9071">
        <v>9070</v>
      </c>
    </row>
    <row r="9072" spans="1:56" x14ac:dyDescent="0.4">
      <c r="A9072" t="s">
        <v>23872</v>
      </c>
      <c r="B9072" t="s">
        <v>23586</v>
      </c>
      <c r="C9072">
        <f t="shared" si="141"/>
        <v>2019</v>
      </c>
      <c r="D9072" t="s">
        <v>23871</v>
      </c>
      <c r="E9072" t="s">
        <v>23688</v>
      </c>
      <c r="F9072" t="s">
        <v>961</v>
      </c>
      <c r="G9072" t="s">
        <v>59</v>
      </c>
      <c r="H9072" s="1">
        <v>0.60277777777777775</v>
      </c>
      <c r="I9072" s="1">
        <v>0.61319444444444449</v>
      </c>
      <c r="J9072">
        <v>0.25</v>
      </c>
      <c r="K9072">
        <v>0</v>
      </c>
      <c r="L9072">
        <v>0</v>
      </c>
      <c r="M9072">
        <v>0</v>
      </c>
      <c r="N9072">
        <v>-2.5</v>
      </c>
      <c r="O9072">
        <v>-3</v>
      </c>
      <c r="P9072">
        <v>-9.1666666999999993E-2</v>
      </c>
      <c r="Q9072">
        <v>5</v>
      </c>
      <c r="R9072">
        <v>0</v>
      </c>
      <c r="S9072">
        <v>5</v>
      </c>
      <c r="T9072">
        <v>5</v>
      </c>
      <c r="U9072">
        <v>0</v>
      </c>
      <c r="V9072">
        <v>15</v>
      </c>
      <c r="W9072">
        <v>3.6583333329999999</v>
      </c>
      <c r="X9072">
        <v>33.099018100000002</v>
      </c>
      <c r="Y9072">
        <v>-117.325683</v>
      </c>
      <c r="AA9072" t="s">
        <v>23588</v>
      </c>
      <c r="AB9072">
        <v>33.102634430000002</v>
      </c>
      <c r="AC9072">
        <v>-117.32473299999999</v>
      </c>
      <c r="AE9072" t="s">
        <v>23588</v>
      </c>
      <c r="AF9072">
        <v>411</v>
      </c>
      <c r="AG9072" t="s">
        <v>6492</v>
      </c>
      <c r="AH9072" t="s">
        <v>13900</v>
      </c>
      <c r="AK9072">
        <v>74.8</v>
      </c>
      <c r="AL9072">
        <v>1</v>
      </c>
      <c r="AM9072">
        <v>42</v>
      </c>
      <c r="AN9072">
        <v>28</v>
      </c>
      <c r="AO9072">
        <v>8</v>
      </c>
      <c r="AR9072">
        <v>1.5</v>
      </c>
      <c r="AS9072">
        <v>0</v>
      </c>
      <c r="AT9072">
        <v>0</v>
      </c>
      <c r="AU9072">
        <v>2</v>
      </c>
      <c r="AV9072">
        <v>0</v>
      </c>
      <c r="AW9072">
        <v>4</v>
      </c>
      <c r="AX9072" t="s">
        <v>912</v>
      </c>
      <c r="AY9072">
        <v>2</v>
      </c>
      <c r="BC9072" t="b">
        <v>0</v>
      </c>
      <c r="BD9072">
        <v>9071</v>
      </c>
    </row>
    <row r="9073" spans="1:56" x14ac:dyDescent="0.4">
      <c r="A9073" t="s">
        <v>23873</v>
      </c>
      <c r="B9073" t="s">
        <v>23586</v>
      </c>
      <c r="C9073">
        <f t="shared" si="141"/>
        <v>2019</v>
      </c>
      <c r="D9073" t="s">
        <v>23874</v>
      </c>
      <c r="E9073" t="s">
        <v>23710</v>
      </c>
      <c r="F9073" t="s">
        <v>961</v>
      </c>
      <c r="G9073" t="s">
        <v>59</v>
      </c>
      <c r="H9073" s="1">
        <v>0.57152777777777775</v>
      </c>
      <c r="I9073" s="1">
        <v>0.57847222222222217</v>
      </c>
      <c r="J9073">
        <v>0.16666666699999999</v>
      </c>
      <c r="K9073">
        <v>0</v>
      </c>
      <c r="L9073">
        <v>0</v>
      </c>
      <c r="M9073">
        <v>-1</v>
      </c>
      <c r="N9073">
        <v>-2</v>
      </c>
      <c r="O9073">
        <v>-1</v>
      </c>
      <c r="P9073">
        <v>-6.6666666999999999E-2</v>
      </c>
      <c r="Q9073">
        <v>5</v>
      </c>
      <c r="R9073">
        <v>0</v>
      </c>
      <c r="S9073">
        <v>5</v>
      </c>
      <c r="T9073">
        <v>5</v>
      </c>
      <c r="U9073">
        <v>0</v>
      </c>
      <c r="V9073">
        <v>15</v>
      </c>
      <c r="W9073">
        <v>2.4333333330000002</v>
      </c>
      <c r="X9073">
        <v>33.080017089999998</v>
      </c>
      <c r="Y9073">
        <v>-117.320533</v>
      </c>
      <c r="AA9073" t="s">
        <v>23588</v>
      </c>
      <c r="AB9073">
        <v>33.082149510000001</v>
      </c>
      <c r="AC9073">
        <v>-117.319417</v>
      </c>
      <c r="AE9073" t="s">
        <v>23588</v>
      </c>
      <c r="AF9073">
        <v>259</v>
      </c>
      <c r="AG9073" t="s">
        <v>6492</v>
      </c>
      <c r="AH9073" t="s">
        <v>13900</v>
      </c>
      <c r="AI9073">
        <v>24.931000000000001</v>
      </c>
      <c r="AJ9073">
        <v>20.234000000000002</v>
      </c>
      <c r="AK9073">
        <v>74.7</v>
      </c>
      <c r="AL9073">
        <v>1</v>
      </c>
      <c r="AM9073">
        <v>51</v>
      </c>
      <c r="AN9073">
        <v>42</v>
      </c>
      <c r="AO9073">
        <v>8</v>
      </c>
      <c r="AR9073">
        <v>1.5</v>
      </c>
      <c r="AS9073">
        <v>0</v>
      </c>
      <c r="AT9073">
        <v>0</v>
      </c>
      <c r="AU9073">
        <v>0</v>
      </c>
      <c r="AV9073">
        <v>0</v>
      </c>
      <c r="AW9073">
        <v>4</v>
      </c>
      <c r="AX9073" t="s">
        <v>912</v>
      </c>
      <c r="AY9073">
        <v>2</v>
      </c>
      <c r="BC9073" t="b">
        <v>0</v>
      </c>
      <c r="BD9073">
        <v>9072</v>
      </c>
    </row>
    <row r="9074" spans="1:56" x14ac:dyDescent="0.4">
      <c r="A9074" t="s">
        <v>23875</v>
      </c>
      <c r="B9074" t="s">
        <v>23586</v>
      </c>
      <c r="C9074">
        <f t="shared" si="141"/>
        <v>2019</v>
      </c>
      <c r="D9074" t="s">
        <v>23876</v>
      </c>
      <c r="E9074" t="s">
        <v>23626</v>
      </c>
      <c r="F9074" t="s">
        <v>961</v>
      </c>
      <c r="G9074" t="s">
        <v>59</v>
      </c>
      <c r="H9074" s="1">
        <v>0.38958333333333334</v>
      </c>
      <c r="I9074" s="1">
        <v>0.39999999999999997</v>
      </c>
      <c r="J9074">
        <v>0.25</v>
      </c>
      <c r="K9074">
        <v>0</v>
      </c>
      <c r="L9074">
        <v>0</v>
      </c>
      <c r="M9074">
        <v>-1</v>
      </c>
      <c r="N9074">
        <v>0</v>
      </c>
      <c r="O9074">
        <v>0</v>
      </c>
      <c r="P9074">
        <v>-1.6666667E-2</v>
      </c>
      <c r="Q9074">
        <v>5</v>
      </c>
      <c r="R9074">
        <v>0</v>
      </c>
      <c r="S9074">
        <v>5</v>
      </c>
      <c r="T9074">
        <v>5</v>
      </c>
      <c r="U9074">
        <v>0</v>
      </c>
      <c r="V9074">
        <v>15</v>
      </c>
      <c r="W9074">
        <v>3.733333333</v>
      </c>
      <c r="X9074">
        <v>32.994590760000001</v>
      </c>
      <c r="Y9074">
        <v>-117.284139</v>
      </c>
      <c r="AA9074" t="s">
        <v>23588</v>
      </c>
      <c r="AB9074">
        <v>32.995979310000003</v>
      </c>
      <c r="AC9074">
        <v>-117.28281</v>
      </c>
      <c r="AE9074" t="s">
        <v>23588</v>
      </c>
      <c r="AF9074">
        <v>199</v>
      </c>
      <c r="AG9074" t="s">
        <v>6492</v>
      </c>
      <c r="AH9074" t="s">
        <v>13900</v>
      </c>
      <c r="AI9074">
        <v>23.292000000000002</v>
      </c>
      <c r="AJ9074">
        <v>20.138000000000002</v>
      </c>
      <c r="AK9074">
        <v>74.099999999999994</v>
      </c>
      <c r="AL9074">
        <v>2</v>
      </c>
      <c r="AM9074">
        <v>41</v>
      </c>
      <c r="AN9074">
        <v>30</v>
      </c>
      <c r="AO9074">
        <v>4</v>
      </c>
      <c r="AR9074">
        <v>1</v>
      </c>
      <c r="AS9074">
        <v>0</v>
      </c>
      <c r="AT9074">
        <v>0</v>
      </c>
      <c r="AU9074">
        <v>4</v>
      </c>
      <c r="AV9074">
        <v>2</v>
      </c>
      <c r="AW9074">
        <v>1</v>
      </c>
      <c r="AX9074" t="s">
        <v>912</v>
      </c>
      <c r="AY9074">
        <v>1.5</v>
      </c>
      <c r="BC9074" t="b">
        <v>0</v>
      </c>
      <c r="BD9074">
        <v>9073</v>
      </c>
    </row>
    <row r="9075" spans="1:56" x14ac:dyDescent="0.4">
      <c r="A9075" t="s">
        <v>23877</v>
      </c>
      <c r="B9075" t="s">
        <v>23586</v>
      </c>
      <c r="C9075">
        <f t="shared" si="141"/>
        <v>2019</v>
      </c>
      <c r="D9075" t="s">
        <v>23876</v>
      </c>
      <c r="E9075" t="s">
        <v>23626</v>
      </c>
      <c r="F9075" t="s">
        <v>961</v>
      </c>
      <c r="G9075" t="s">
        <v>59</v>
      </c>
      <c r="H9075" s="1">
        <v>0.40486111111111112</v>
      </c>
      <c r="I9075" s="1">
        <v>0.4152777777777778</v>
      </c>
      <c r="J9075">
        <v>0.25</v>
      </c>
      <c r="K9075">
        <v>0</v>
      </c>
      <c r="L9075">
        <v>0</v>
      </c>
      <c r="M9075">
        <v>-1</v>
      </c>
      <c r="N9075">
        <v>0</v>
      </c>
      <c r="O9075">
        <v>0</v>
      </c>
      <c r="P9075">
        <v>-1.6666667E-2</v>
      </c>
      <c r="Q9075">
        <v>5</v>
      </c>
      <c r="R9075">
        <v>0</v>
      </c>
      <c r="S9075">
        <v>5</v>
      </c>
      <c r="T9075">
        <v>5</v>
      </c>
      <c r="U9075">
        <v>0</v>
      </c>
      <c r="V9075">
        <v>15</v>
      </c>
      <c r="W9075">
        <v>3.733333333</v>
      </c>
      <c r="X9075">
        <v>32.994281770000001</v>
      </c>
      <c r="Y9075">
        <v>-117.28505</v>
      </c>
      <c r="AA9075" t="s">
        <v>23588</v>
      </c>
      <c r="AB9075">
        <v>32.995616910000003</v>
      </c>
      <c r="AC9075">
        <v>-117.283433</v>
      </c>
      <c r="AE9075" t="s">
        <v>23588</v>
      </c>
      <c r="AF9075">
        <v>213</v>
      </c>
      <c r="AG9075" t="s">
        <v>6492</v>
      </c>
      <c r="AH9075" t="s">
        <v>13900</v>
      </c>
      <c r="AK9075">
        <v>74.099999999999994</v>
      </c>
      <c r="AL9075">
        <v>2</v>
      </c>
      <c r="AM9075">
        <v>44</v>
      </c>
      <c r="AN9075">
        <v>31</v>
      </c>
      <c r="AO9075">
        <v>4</v>
      </c>
      <c r="AR9075">
        <v>1</v>
      </c>
      <c r="AS9075">
        <v>0</v>
      </c>
      <c r="AT9075">
        <v>0</v>
      </c>
      <c r="AU9075">
        <v>4</v>
      </c>
      <c r="AV9075">
        <v>2</v>
      </c>
      <c r="AW9075">
        <v>1</v>
      </c>
      <c r="AX9075" t="s">
        <v>912</v>
      </c>
      <c r="AY9075">
        <v>1.5</v>
      </c>
      <c r="BC9075" t="b">
        <v>0</v>
      </c>
      <c r="BD9075">
        <v>9074</v>
      </c>
    </row>
    <row r="9076" spans="1:56" x14ac:dyDescent="0.4">
      <c r="A9076" t="s">
        <v>23878</v>
      </c>
      <c r="B9076" t="s">
        <v>23586</v>
      </c>
      <c r="C9076">
        <f t="shared" si="141"/>
        <v>2019</v>
      </c>
      <c r="D9076" t="s">
        <v>23876</v>
      </c>
      <c r="E9076" t="s">
        <v>23626</v>
      </c>
      <c r="F9076" t="s">
        <v>961</v>
      </c>
      <c r="G9076" t="s">
        <v>59</v>
      </c>
      <c r="H9076" s="1">
        <v>0.4201388888888889</v>
      </c>
      <c r="I9076" s="1">
        <v>0.43055555555555558</v>
      </c>
      <c r="J9076">
        <v>0.25</v>
      </c>
      <c r="K9076">
        <v>0</v>
      </c>
      <c r="L9076">
        <v>0</v>
      </c>
      <c r="M9076">
        <v>-2</v>
      </c>
      <c r="N9076">
        <v>0</v>
      </c>
      <c r="O9076">
        <v>-0.5</v>
      </c>
      <c r="P9076">
        <v>-4.1666666999999998E-2</v>
      </c>
      <c r="Q9076">
        <v>5</v>
      </c>
      <c r="R9076">
        <v>0</v>
      </c>
      <c r="S9076">
        <v>5</v>
      </c>
      <c r="T9076">
        <v>5</v>
      </c>
      <c r="U9076">
        <v>0</v>
      </c>
      <c r="V9076">
        <v>15</v>
      </c>
      <c r="W9076">
        <v>3.7083333330000001</v>
      </c>
      <c r="X9076">
        <v>32.993865970000002</v>
      </c>
      <c r="Y9076">
        <v>-117.28255</v>
      </c>
      <c r="AA9076" t="s">
        <v>23588</v>
      </c>
      <c r="AB9076">
        <v>32.995800019999997</v>
      </c>
      <c r="AC9076">
        <v>-117.28100000000001</v>
      </c>
      <c r="AE9076" t="s">
        <v>23588</v>
      </c>
      <c r="AF9076">
        <v>259</v>
      </c>
      <c r="AG9076" t="s">
        <v>6492</v>
      </c>
      <c r="AH9076" t="s">
        <v>13900</v>
      </c>
      <c r="AK9076">
        <v>74.2</v>
      </c>
      <c r="AL9076">
        <v>2</v>
      </c>
      <c r="AM9076">
        <v>34</v>
      </c>
      <c r="AN9076">
        <v>27</v>
      </c>
      <c r="AO9076">
        <v>4</v>
      </c>
      <c r="AR9076">
        <v>1</v>
      </c>
      <c r="AS9076">
        <v>0</v>
      </c>
      <c r="AT9076">
        <v>1</v>
      </c>
      <c r="AU9076">
        <v>1</v>
      </c>
      <c r="AV9076">
        <v>2</v>
      </c>
      <c r="AW9076">
        <v>1</v>
      </c>
      <c r="AX9076" t="s">
        <v>912</v>
      </c>
      <c r="AY9076">
        <v>1.5</v>
      </c>
      <c r="BC9076" t="b">
        <v>0</v>
      </c>
      <c r="BD9076">
        <v>9075</v>
      </c>
    </row>
    <row r="9077" spans="1:56" x14ac:dyDescent="0.4">
      <c r="A9077" t="s">
        <v>23879</v>
      </c>
      <c r="B9077" t="s">
        <v>23599</v>
      </c>
      <c r="C9077">
        <f t="shared" si="141"/>
        <v>2020</v>
      </c>
      <c r="D9077" t="s">
        <v>23880</v>
      </c>
      <c r="E9077" t="s">
        <v>23622</v>
      </c>
      <c r="F9077" t="s">
        <v>961</v>
      </c>
      <c r="G9077" t="s">
        <v>59</v>
      </c>
      <c r="H9077" s="1">
        <v>0.4826388888888889</v>
      </c>
      <c r="I9077" s="1">
        <v>0.49305555555555558</v>
      </c>
      <c r="J9077">
        <v>0.25</v>
      </c>
      <c r="K9077">
        <v>0</v>
      </c>
      <c r="L9077">
        <v>0</v>
      </c>
      <c r="M9077">
        <v>0</v>
      </c>
      <c r="N9077">
        <v>0</v>
      </c>
      <c r="O9077">
        <v>0</v>
      </c>
      <c r="P9077">
        <v>0</v>
      </c>
      <c r="Q9077">
        <v>2</v>
      </c>
      <c r="R9077">
        <v>0</v>
      </c>
      <c r="S9077">
        <v>2</v>
      </c>
      <c r="T9077">
        <v>2</v>
      </c>
      <c r="U9077">
        <v>0</v>
      </c>
      <c r="V9077">
        <v>6</v>
      </c>
      <c r="W9077">
        <v>1.5</v>
      </c>
      <c r="X9077">
        <v>32.999183649999999</v>
      </c>
      <c r="Y9077">
        <v>-117.28743299999999</v>
      </c>
      <c r="AA9077" t="s">
        <v>15725</v>
      </c>
      <c r="AB9077">
        <v>32.998916629999997</v>
      </c>
      <c r="AC9077">
        <v>-117.2855</v>
      </c>
      <c r="AE9077" t="s">
        <v>15725</v>
      </c>
      <c r="AF9077">
        <v>184</v>
      </c>
      <c r="AG9077" t="s">
        <v>8419</v>
      </c>
      <c r="AH9077" t="s">
        <v>13833</v>
      </c>
      <c r="AI9077">
        <v>24.25</v>
      </c>
      <c r="AJ9077">
        <v>20.04</v>
      </c>
      <c r="AK9077">
        <v>74</v>
      </c>
      <c r="AL9077">
        <v>1</v>
      </c>
      <c r="AM9077">
        <v>51</v>
      </c>
      <c r="AN9077">
        <v>42</v>
      </c>
      <c r="AP9077">
        <v>4</v>
      </c>
      <c r="AQ9077">
        <v>5</v>
      </c>
      <c r="AR9077">
        <v>0.75</v>
      </c>
      <c r="AS9077">
        <v>0</v>
      </c>
      <c r="AT9077">
        <v>0</v>
      </c>
      <c r="AU9077">
        <v>0</v>
      </c>
      <c r="AV9077">
        <v>1</v>
      </c>
      <c r="AW9077">
        <v>1</v>
      </c>
      <c r="AX9077" t="s">
        <v>64</v>
      </c>
      <c r="AY9077">
        <v>2</v>
      </c>
      <c r="BA9077" t="s">
        <v>21134</v>
      </c>
      <c r="BC9077" t="b">
        <v>0</v>
      </c>
      <c r="BD9077">
        <v>9076</v>
      </c>
    </row>
    <row r="9078" spans="1:56" x14ac:dyDescent="0.4">
      <c r="A9078" t="s">
        <v>23881</v>
      </c>
      <c r="B9078" t="s">
        <v>23599</v>
      </c>
      <c r="C9078">
        <f t="shared" si="141"/>
        <v>2020</v>
      </c>
      <c r="D9078" t="s">
        <v>23880</v>
      </c>
      <c r="E9078" t="s">
        <v>23622</v>
      </c>
      <c r="F9078" t="s">
        <v>961</v>
      </c>
      <c r="G9078" t="s">
        <v>59</v>
      </c>
      <c r="H9078" s="1">
        <v>0.49861111111111112</v>
      </c>
      <c r="I9078" s="1">
        <v>0.50902777777777775</v>
      </c>
      <c r="J9078">
        <v>0.25</v>
      </c>
      <c r="K9078">
        <v>0</v>
      </c>
      <c r="L9078">
        <v>0</v>
      </c>
      <c r="M9078">
        <v>0</v>
      </c>
      <c r="N9078">
        <v>0</v>
      </c>
      <c r="O9078">
        <v>0</v>
      </c>
      <c r="P9078">
        <v>0</v>
      </c>
      <c r="Q9078">
        <v>2</v>
      </c>
      <c r="R9078">
        <v>0</v>
      </c>
      <c r="S9078">
        <v>2</v>
      </c>
      <c r="T9078">
        <v>2</v>
      </c>
      <c r="U9078">
        <v>0</v>
      </c>
      <c r="V9078">
        <v>6</v>
      </c>
      <c r="W9078">
        <v>1.5</v>
      </c>
      <c r="X9078">
        <v>32.997718810000002</v>
      </c>
      <c r="Y9078">
        <v>-117.2895</v>
      </c>
      <c r="AA9078" t="s">
        <v>15725</v>
      </c>
      <c r="AB9078">
        <v>32.996829990000002</v>
      </c>
      <c r="AC9078">
        <v>-117.287583</v>
      </c>
      <c r="AE9078" t="s">
        <v>15725</v>
      </c>
      <c r="AF9078">
        <v>205</v>
      </c>
      <c r="AG9078" t="s">
        <v>8419</v>
      </c>
      <c r="AH9078" t="s">
        <v>13833</v>
      </c>
      <c r="AK9078">
        <v>74.400000000000006</v>
      </c>
      <c r="AL9078">
        <v>1</v>
      </c>
      <c r="AM9078">
        <v>62</v>
      </c>
      <c r="AN9078">
        <v>52</v>
      </c>
      <c r="AP9078">
        <v>4</v>
      </c>
      <c r="AQ9078">
        <v>5</v>
      </c>
      <c r="AR9078">
        <v>0.75</v>
      </c>
      <c r="AS9078">
        <v>0</v>
      </c>
      <c r="AT9078">
        <v>0</v>
      </c>
      <c r="AU9078">
        <v>3</v>
      </c>
      <c r="AV9078">
        <v>2</v>
      </c>
      <c r="AW9078">
        <v>1</v>
      </c>
      <c r="AX9078" t="s">
        <v>64</v>
      </c>
      <c r="AY9078">
        <v>2</v>
      </c>
      <c r="BC9078" t="b">
        <v>0</v>
      </c>
      <c r="BD9078">
        <v>9077</v>
      </c>
    </row>
    <row r="9079" spans="1:56" x14ac:dyDescent="0.4">
      <c r="A9079" t="s">
        <v>23882</v>
      </c>
      <c r="B9079" t="s">
        <v>23599</v>
      </c>
      <c r="C9079">
        <f t="shared" si="141"/>
        <v>2020</v>
      </c>
      <c r="D9079" t="s">
        <v>23880</v>
      </c>
      <c r="E9079" t="s">
        <v>23622</v>
      </c>
      <c r="F9079" t="s">
        <v>961</v>
      </c>
      <c r="G9079" t="s">
        <v>59</v>
      </c>
      <c r="H9079" s="1">
        <v>0.51458333333333328</v>
      </c>
      <c r="I9079" s="1">
        <v>0.52500000000000002</v>
      </c>
      <c r="J9079">
        <v>0.25</v>
      </c>
      <c r="K9079">
        <v>0</v>
      </c>
      <c r="L9079">
        <v>0</v>
      </c>
      <c r="M9079">
        <v>0</v>
      </c>
      <c r="N9079">
        <v>0</v>
      </c>
      <c r="O9079">
        <v>0</v>
      </c>
      <c r="P9079">
        <v>0</v>
      </c>
      <c r="Q9079">
        <v>2</v>
      </c>
      <c r="R9079">
        <v>0</v>
      </c>
      <c r="S9079">
        <v>2</v>
      </c>
      <c r="T9079">
        <v>2</v>
      </c>
      <c r="U9079">
        <v>0</v>
      </c>
      <c r="V9079">
        <v>6</v>
      </c>
      <c r="W9079">
        <v>1.5</v>
      </c>
      <c r="X9079">
        <v>32.999515529999996</v>
      </c>
      <c r="Y9079">
        <v>-117.287217</v>
      </c>
      <c r="AA9079" t="s">
        <v>15725</v>
      </c>
      <c r="AB9079">
        <v>32.998317720000003</v>
      </c>
      <c r="AC9079">
        <v>-117.28491699999999</v>
      </c>
      <c r="AE9079" t="s">
        <v>15725</v>
      </c>
      <c r="AF9079">
        <v>254</v>
      </c>
      <c r="AG9079" t="s">
        <v>8419</v>
      </c>
      <c r="AH9079" t="s">
        <v>13833</v>
      </c>
      <c r="AK9079">
        <v>74.400000000000006</v>
      </c>
      <c r="AL9079">
        <v>1</v>
      </c>
      <c r="AM9079">
        <v>51</v>
      </c>
      <c r="AN9079">
        <v>40</v>
      </c>
      <c r="AP9079">
        <v>4</v>
      </c>
      <c r="AQ9079">
        <v>5</v>
      </c>
      <c r="AR9079">
        <v>0.75</v>
      </c>
      <c r="AS9079">
        <v>0</v>
      </c>
      <c r="AT9079">
        <v>0</v>
      </c>
      <c r="AU9079">
        <v>1</v>
      </c>
      <c r="AV9079">
        <v>2</v>
      </c>
      <c r="AW9079">
        <v>2</v>
      </c>
      <c r="AX9079" t="s">
        <v>64</v>
      </c>
      <c r="AY9079">
        <v>2</v>
      </c>
      <c r="BC9079" t="b">
        <v>0</v>
      </c>
      <c r="BD9079">
        <v>9078</v>
      </c>
    </row>
    <row r="9080" spans="1:56" x14ac:dyDescent="0.4">
      <c r="A9080" t="s">
        <v>23883</v>
      </c>
      <c r="B9080" t="s">
        <v>23599</v>
      </c>
      <c r="C9080">
        <f t="shared" si="141"/>
        <v>2020</v>
      </c>
      <c r="D9080" t="s">
        <v>23884</v>
      </c>
      <c r="E9080" t="s">
        <v>23674</v>
      </c>
      <c r="F9080" t="s">
        <v>961</v>
      </c>
      <c r="G9080" t="s">
        <v>59</v>
      </c>
      <c r="H9080" s="1">
        <v>0.42291666666666666</v>
      </c>
      <c r="I9080" s="1">
        <v>0.43333333333333335</v>
      </c>
      <c r="J9080">
        <v>0.25</v>
      </c>
      <c r="K9080">
        <v>0</v>
      </c>
      <c r="L9080">
        <v>0</v>
      </c>
      <c r="M9080">
        <v>0</v>
      </c>
      <c r="N9080">
        <v>0</v>
      </c>
      <c r="O9080">
        <v>0</v>
      </c>
      <c r="P9080">
        <v>0</v>
      </c>
      <c r="Q9080">
        <v>2</v>
      </c>
      <c r="R9080">
        <v>0</v>
      </c>
      <c r="S9080">
        <v>2</v>
      </c>
      <c r="T9080">
        <v>2</v>
      </c>
      <c r="U9080">
        <v>0</v>
      </c>
      <c r="V9080">
        <v>6</v>
      </c>
      <c r="W9080">
        <v>1.5</v>
      </c>
      <c r="X9080">
        <v>32.958633419999998</v>
      </c>
      <c r="Y9080">
        <v>-117.27760000000001</v>
      </c>
      <c r="AA9080" t="s">
        <v>15725</v>
      </c>
      <c r="AB9080">
        <v>32.959018710000002</v>
      </c>
      <c r="AC9080">
        <v>-117.27678299999999</v>
      </c>
      <c r="AE9080" t="s">
        <v>15725</v>
      </c>
      <c r="AF9080">
        <v>88</v>
      </c>
      <c r="AG9080" t="s">
        <v>8419</v>
      </c>
      <c r="AH9080" t="s">
        <v>13833</v>
      </c>
      <c r="AI9080">
        <v>23.581</v>
      </c>
      <c r="AJ9080">
        <v>22.141999999999999</v>
      </c>
      <c r="AK9080">
        <v>73.400000000000006</v>
      </c>
      <c r="AL9080">
        <v>1</v>
      </c>
      <c r="AM9080">
        <v>45</v>
      </c>
      <c r="AN9080">
        <v>42</v>
      </c>
      <c r="AP9080">
        <v>4</v>
      </c>
      <c r="AQ9080">
        <v>5</v>
      </c>
      <c r="AR9080">
        <v>0.75</v>
      </c>
      <c r="AS9080">
        <v>0</v>
      </c>
      <c r="AT9080">
        <v>1</v>
      </c>
      <c r="AU9080">
        <v>1</v>
      </c>
      <c r="AV9080">
        <v>1</v>
      </c>
      <c r="AW9080">
        <v>0</v>
      </c>
      <c r="AY9080">
        <v>2</v>
      </c>
      <c r="BC9080" t="b">
        <v>0</v>
      </c>
      <c r="BD9080">
        <v>9079</v>
      </c>
    </row>
    <row r="9081" spans="1:56" x14ac:dyDescent="0.4">
      <c r="A9081" t="s">
        <v>23885</v>
      </c>
      <c r="B9081" t="s">
        <v>23599</v>
      </c>
      <c r="C9081">
        <f t="shared" si="141"/>
        <v>2020</v>
      </c>
      <c r="D9081" t="s">
        <v>23884</v>
      </c>
      <c r="E9081" t="s">
        <v>23674</v>
      </c>
      <c r="F9081" t="s">
        <v>961</v>
      </c>
      <c r="G9081" t="s">
        <v>59</v>
      </c>
      <c r="H9081" s="1">
        <v>0.4381944444444445</v>
      </c>
      <c r="I9081" s="1">
        <v>0.44861111111111113</v>
      </c>
      <c r="J9081">
        <v>0.25</v>
      </c>
      <c r="K9081">
        <v>0</v>
      </c>
      <c r="L9081">
        <v>0</v>
      </c>
      <c r="M9081">
        <v>0</v>
      </c>
      <c r="N9081">
        <v>0</v>
      </c>
      <c r="O9081">
        <v>0</v>
      </c>
      <c r="P9081">
        <v>0</v>
      </c>
      <c r="Q9081">
        <v>2</v>
      </c>
      <c r="R9081">
        <v>0</v>
      </c>
      <c r="S9081">
        <v>2</v>
      </c>
      <c r="T9081">
        <v>2</v>
      </c>
      <c r="U9081">
        <v>0</v>
      </c>
      <c r="V9081">
        <v>6</v>
      </c>
      <c r="W9081">
        <v>1.5</v>
      </c>
      <c r="X9081">
        <v>32.958801270000002</v>
      </c>
      <c r="Y9081">
        <v>-117.27424999999999</v>
      </c>
      <c r="AA9081" t="s">
        <v>15725</v>
      </c>
      <c r="AB9081">
        <v>32.959167479999998</v>
      </c>
      <c r="AC9081">
        <v>-117.273167</v>
      </c>
      <c r="AE9081" t="s">
        <v>15725</v>
      </c>
      <c r="AF9081">
        <v>110</v>
      </c>
      <c r="AG9081" t="s">
        <v>8419</v>
      </c>
      <c r="AH9081" t="s">
        <v>13833</v>
      </c>
      <c r="AK9081">
        <v>73.5</v>
      </c>
      <c r="AL9081">
        <v>1</v>
      </c>
      <c r="AM9081">
        <v>30</v>
      </c>
      <c r="AN9081">
        <v>23</v>
      </c>
      <c r="AP9081">
        <v>4</v>
      </c>
      <c r="AQ9081">
        <v>5</v>
      </c>
      <c r="AR9081">
        <v>0.75</v>
      </c>
      <c r="AS9081">
        <v>0</v>
      </c>
      <c r="AT9081">
        <v>1</v>
      </c>
      <c r="AU9081">
        <v>7</v>
      </c>
      <c r="AV9081">
        <v>1</v>
      </c>
      <c r="AW9081">
        <v>0</v>
      </c>
      <c r="AY9081">
        <v>2</v>
      </c>
      <c r="BC9081" t="b">
        <v>0</v>
      </c>
      <c r="BD9081">
        <v>9080</v>
      </c>
    </row>
    <row r="9082" spans="1:56" x14ac:dyDescent="0.4">
      <c r="A9082" t="s">
        <v>23886</v>
      </c>
      <c r="B9082" t="s">
        <v>23599</v>
      </c>
      <c r="C9082">
        <f t="shared" si="141"/>
        <v>2020</v>
      </c>
      <c r="D9082" t="s">
        <v>23884</v>
      </c>
      <c r="E9082" t="s">
        <v>23674</v>
      </c>
      <c r="F9082" t="s">
        <v>961</v>
      </c>
      <c r="G9082" t="s">
        <v>59</v>
      </c>
      <c r="H9082" s="1">
        <v>0.45277777777777778</v>
      </c>
      <c r="I9082" s="1">
        <v>0.46319444444444446</v>
      </c>
      <c r="J9082">
        <v>0.25</v>
      </c>
      <c r="K9082">
        <v>0</v>
      </c>
      <c r="L9082">
        <v>0</v>
      </c>
      <c r="M9082">
        <v>0</v>
      </c>
      <c r="N9082">
        <v>0</v>
      </c>
      <c r="O9082">
        <v>0</v>
      </c>
      <c r="P9082">
        <v>0</v>
      </c>
      <c r="Q9082">
        <v>2</v>
      </c>
      <c r="R9082">
        <v>0</v>
      </c>
      <c r="S9082">
        <v>2</v>
      </c>
      <c r="T9082">
        <v>2</v>
      </c>
      <c r="U9082">
        <v>0</v>
      </c>
      <c r="V9082">
        <v>6</v>
      </c>
      <c r="W9082">
        <v>1.5</v>
      </c>
      <c r="X9082">
        <v>32.959167479999998</v>
      </c>
      <c r="Y9082">
        <v>-117.27464999999999</v>
      </c>
      <c r="AA9082" t="s">
        <v>15725</v>
      </c>
      <c r="AB9082">
        <v>32.959781649999996</v>
      </c>
      <c r="AC9082">
        <v>-117.2735</v>
      </c>
      <c r="AE9082" t="s">
        <v>15725</v>
      </c>
      <c r="AF9082">
        <v>127</v>
      </c>
      <c r="AG9082" t="s">
        <v>8419</v>
      </c>
      <c r="AH9082" t="s">
        <v>13833</v>
      </c>
      <c r="AK9082">
        <v>73.900000000000006</v>
      </c>
      <c r="AL9082">
        <v>1</v>
      </c>
      <c r="AM9082">
        <v>34</v>
      </c>
      <c r="AN9082">
        <v>23</v>
      </c>
      <c r="AP9082">
        <v>4</v>
      </c>
      <c r="AQ9082">
        <v>5</v>
      </c>
      <c r="AR9082">
        <v>0.75</v>
      </c>
      <c r="AS9082">
        <v>0</v>
      </c>
      <c r="AT9082">
        <v>0</v>
      </c>
      <c r="AU9082">
        <v>4</v>
      </c>
      <c r="AV9082">
        <v>1</v>
      </c>
      <c r="AW9082">
        <v>0.25</v>
      </c>
      <c r="AX9082" t="s">
        <v>64</v>
      </c>
      <c r="AY9082">
        <v>2</v>
      </c>
      <c r="BC9082" t="b">
        <v>0</v>
      </c>
      <c r="BD9082">
        <v>9081</v>
      </c>
    </row>
    <row r="9083" spans="1:56" x14ac:dyDescent="0.4">
      <c r="A9083" t="s">
        <v>23887</v>
      </c>
      <c r="B9083" t="s">
        <v>23611</v>
      </c>
      <c r="C9083">
        <f t="shared" si="141"/>
        <v>2020</v>
      </c>
      <c r="D9083" t="s">
        <v>23888</v>
      </c>
      <c r="E9083" t="s">
        <v>23710</v>
      </c>
      <c r="F9083" t="s">
        <v>961</v>
      </c>
      <c r="G9083" t="s">
        <v>59</v>
      </c>
      <c r="H9083" s="1">
        <v>0.57986111111111105</v>
      </c>
      <c r="I9083" s="1">
        <v>0.58680555555555558</v>
      </c>
      <c r="J9083">
        <v>0.16666666699999999</v>
      </c>
      <c r="K9083">
        <v>0</v>
      </c>
      <c r="L9083">
        <v>0</v>
      </c>
      <c r="M9083">
        <v>0</v>
      </c>
      <c r="N9083">
        <v>0</v>
      </c>
      <c r="O9083">
        <v>0</v>
      </c>
      <c r="P9083">
        <v>0</v>
      </c>
      <c r="Q9083">
        <v>2</v>
      </c>
      <c r="R9083">
        <v>0</v>
      </c>
      <c r="S9083">
        <v>2</v>
      </c>
      <c r="T9083">
        <v>2</v>
      </c>
      <c r="U9083">
        <v>0</v>
      </c>
      <c r="V9083">
        <v>6</v>
      </c>
      <c r="W9083">
        <v>1</v>
      </c>
      <c r="X9083">
        <v>33.078765869999998</v>
      </c>
      <c r="Y9083">
        <v>-117.3222</v>
      </c>
      <c r="AA9083" t="s">
        <v>23613</v>
      </c>
      <c r="AB9083">
        <v>33.076866150000001</v>
      </c>
      <c r="AC9083">
        <v>-117.320567</v>
      </c>
      <c r="AE9083" t="s">
        <v>23613</v>
      </c>
      <c r="AF9083">
        <v>261</v>
      </c>
      <c r="AG9083" t="s">
        <v>8419</v>
      </c>
      <c r="AH9083" t="s">
        <v>13833</v>
      </c>
      <c r="AI9083">
        <v>24.64</v>
      </c>
      <c r="AJ9083">
        <v>17.95</v>
      </c>
      <c r="AK9083">
        <v>73.8</v>
      </c>
      <c r="AL9083">
        <v>1</v>
      </c>
      <c r="AM9083">
        <v>70</v>
      </c>
      <c r="AN9083">
        <v>61</v>
      </c>
      <c r="AP9083">
        <v>8</v>
      </c>
      <c r="AQ9083">
        <v>5</v>
      </c>
      <c r="AR9083">
        <v>2</v>
      </c>
      <c r="AS9083">
        <v>0</v>
      </c>
      <c r="AT9083">
        <v>1</v>
      </c>
      <c r="AU9083">
        <v>0</v>
      </c>
      <c r="AV9083">
        <v>2</v>
      </c>
      <c r="AW9083">
        <v>5</v>
      </c>
      <c r="AX9083" t="s">
        <v>64</v>
      </c>
      <c r="AY9083">
        <v>2.5</v>
      </c>
      <c r="BA9083" t="s">
        <v>21134</v>
      </c>
      <c r="BC9083" t="b">
        <v>0</v>
      </c>
      <c r="BD9083">
        <v>9082</v>
      </c>
    </row>
    <row r="9084" spans="1:56" x14ac:dyDescent="0.4">
      <c r="A9084" t="s">
        <v>23889</v>
      </c>
      <c r="B9084" t="s">
        <v>23611</v>
      </c>
      <c r="C9084">
        <f t="shared" si="141"/>
        <v>2020</v>
      </c>
      <c r="D9084" t="s">
        <v>23888</v>
      </c>
      <c r="E9084" t="s">
        <v>23710</v>
      </c>
      <c r="F9084" t="s">
        <v>961</v>
      </c>
      <c r="G9084" t="s">
        <v>59</v>
      </c>
      <c r="H9084" s="1">
        <v>0.59027777777777779</v>
      </c>
      <c r="I9084" s="1">
        <v>0.59722222222222221</v>
      </c>
      <c r="J9084">
        <v>0.16666666699999999</v>
      </c>
      <c r="K9084">
        <v>0</v>
      </c>
      <c r="L9084">
        <v>0</v>
      </c>
      <c r="M9084">
        <v>0</v>
      </c>
      <c r="N9084">
        <v>0</v>
      </c>
      <c r="O9084">
        <v>0</v>
      </c>
      <c r="P9084">
        <v>0</v>
      </c>
      <c r="Q9084">
        <v>2</v>
      </c>
      <c r="R9084">
        <v>0</v>
      </c>
      <c r="S9084">
        <v>2</v>
      </c>
      <c r="T9084">
        <v>2</v>
      </c>
      <c r="U9084">
        <v>0</v>
      </c>
      <c r="V9084">
        <v>6</v>
      </c>
      <c r="W9084">
        <v>1</v>
      </c>
      <c r="X9084">
        <v>33.079082489999998</v>
      </c>
      <c r="Y9084">
        <v>-117.3229</v>
      </c>
      <c r="AA9084" t="s">
        <v>23613</v>
      </c>
      <c r="AB9084">
        <v>33.077049260000003</v>
      </c>
      <c r="AC9084">
        <v>-117.32131699999999</v>
      </c>
      <c r="AE9084" t="s">
        <v>23613</v>
      </c>
      <c r="AF9084">
        <v>270</v>
      </c>
      <c r="AG9084" t="s">
        <v>8419</v>
      </c>
      <c r="AH9084" t="s">
        <v>13833</v>
      </c>
      <c r="AK9084">
        <v>73.8</v>
      </c>
      <c r="AL9084">
        <v>1</v>
      </c>
      <c r="AM9084">
        <v>72</v>
      </c>
      <c r="AN9084">
        <v>66</v>
      </c>
      <c r="AP9084">
        <v>8</v>
      </c>
      <c r="AQ9084">
        <v>5</v>
      </c>
      <c r="AR9084">
        <v>2</v>
      </c>
      <c r="AS9084">
        <v>0</v>
      </c>
      <c r="AT9084">
        <v>0</v>
      </c>
      <c r="AU9084">
        <v>4</v>
      </c>
      <c r="AV9084">
        <v>2</v>
      </c>
      <c r="AW9084">
        <v>4</v>
      </c>
      <c r="AX9084" t="s">
        <v>64</v>
      </c>
      <c r="AY9084">
        <v>2.5</v>
      </c>
      <c r="BC9084" t="b">
        <v>0</v>
      </c>
      <c r="BD9084">
        <v>9083</v>
      </c>
    </row>
    <row r="9085" spans="1:56" x14ac:dyDescent="0.4">
      <c r="A9085" t="s">
        <v>23890</v>
      </c>
      <c r="B9085" t="s">
        <v>23611</v>
      </c>
      <c r="C9085">
        <f t="shared" si="141"/>
        <v>2020</v>
      </c>
      <c r="D9085" t="s">
        <v>23888</v>
      </c>
      <c r="E9085" t="s">
        <v>23710</v>
      </c>
      <c r="F9085" t="s">
        <v>961</v>
      </c>
      <c r="G9085" t="s">
        <v>59</v>
      </c>
      <c r="H9085" s="1">
        <v>0.60069444444444442</v>
      </c>
      <c r="I9085" s="1">
        <v>0.60763888888888895</v>
      </c>
      <c r="J9085">
        <v>0.16666666699999999</v>
      </c>
      <c r="K9085">
        <v>0</v>
      </c>
      <c r="L9085">
        <v>0</v>
      </c>
      <c r="M9085">
        <v>0</v>
      </c>
      <c r="N9085">
        <v>0</v>
      </c>
      <c r="O9085">
        <v>0</v>
      </c>
      <c r="P9085">
        <v>0</v>
      </c>
      <c r="Q9085">
        <v>2</v>
      </c>
      <c r="R9085">
        <v>0</v>
      </c>
      <c r="S9085">
        <v>2</v>
      </c>
      <c r="T9085">
        <v>2</v>
      </c>
      <c r="U9085">
        <v>0</v>
      </c>
      <c r="V9085">
        <v>6</v>
      </c>
      <c r="W9085">
        <v>1</v>
      </c>
      <c r="X9085">
        <v>33.079017640000004</v>
      </c>
      <c r="Y9085">
        <v>-117.32285</v>
      </c>
      <c r="AA9085" t="s">
        <v>23613</v>
      </c>
      <c r="AB9085">
        <v>33.077217099999999</v>
      </c>
      <c r="AC9085">
        <v>-117.321217</v>
      </c>
      <c r="AE9085" t="s">
        <v>23613</v>
      </c>
      <c r="AF9085">
        <v>252</v>
      </c>
      <c r="AG9085" t="s">
        <v>8419</v>
      </c>
      <c r="AH9085" t="s">
        <v>13833</v>
      </c>
      <c r="AK9085">
        <v>73.8</v>
      </c>
      <c r="AL9085">
        <v>1</v>
      </c>
      <c r="AM9085">
        <v>72</v>
      </c>
      <c r="AN9085">
        <v>65</v>
      </c>
      <c r="AP9085">
        <v>8</v>
      </c>
      <c r="AQ9085">
        <v>5</v>
      </c>
      <c r="AR9085">
        <v>2</v>
      </c>
      <c r="AS9085">
        <v>0</v>
      </c>
      <c r="AT9085">
        <v>0</v>
      </c>
      <c r="AU9085">
        <v>1</v>
      </c>
      <c r="AV9085">
        <v>2</v>
      </c>
      <c r="AW9085">
        <v>4</v>
      </c>
      <c r="AX9085" t="s">
        <v>64</v>
      </c>
      <c r="AY9085">
        <v>2.5</v>
      </c>
      <c r="BC9085" t="b">
        <v>0</v>
      </c>
      <c r="BD9085">
        <v>9084</v>
      </c>
    </row>
    <row r="9086" spans="1:56" x14ac:dyDescent="0.4">
      <c r="A9086" t="s">
        <v>23891</v>
      </c>
      <c r="B9086" t="s">
        <v>23611</v>
      </c>
      <c r="C9086">
        <f t="shared" si="141"/>
        <v>2020</v>
      </c>
      <c r="D9086" t="s">
        <v>23888</v>
      </c>
      <c r="E9086" t="s">
        <v>23710</v>
      </c>
      <c r="F9086" t="s">
        <v>961</v>
      </c>
      <c r="G9086" t="s">
        <v>59</v>
      </c>
      <c r="H9086" s="1">
        <v>0.61319444444444449</v>
      </c>
      <c r="I9086" s="1">
        <v>0.62013888888888891</v>
      </c>
      <c r="J9086">
        <v>0.16666666699999999</v>
      </c>
      <c r="K9086">
        <v>0</v>
      </c>
      <c r="L9086">
        <v>0</v>
      </c>
      <c r="M9086">
        <v>0</v>
      </c>
      <c r="N9086">
        <v>0</v>
      </c>
      <c r="O9086">
        <v>0</v>
      </c>
      <c r="P9086">
        <v>0</v>
      </c>
      <c r="Q9086">
        <v>2</v>
      </c>
      <c r="R9086">
        <v>0</v>
      </c>
      <c r="S9086">
        <v>2</v>
      </c>
      <c r="T9086">
        <v>2</v>
      </c>
      <c r="U9086">
        <v>0</v>
      </c>
      <c r="V9086">
        <v>6</v>
      </c>
      <c r="W9086">
        <v>1</v>
      </c>
      <c r="X9086">
        <v>33.078418730000003</v>
      </c>
      <c r="Y9086">
        <v>-117.322433</v>
      </c>
      <c r="AA9086" t="s">
        <v>23613</v>
      </c>
      <c r="AB9086">
        <v>33.076618189999998</v>
      </c>
      <c r="AC9086">
        <v>-117.32095</v>
      </c>
      <c r="AE9086" t="s">
        <v>23613</v>
      </c>
      <c r="AF9086">
        <v>244</v>
      </c>
      <c r="AG9086" t="s">
        <v>8419</v>
      </c>
      <c r="AH9086" t="s">
        <v>13833</v>
      </c>
      <c r="AK9086">
        <v>73.8</v>
      </c>
      <c r="AL9086">
        <v>1</v>
      </c>
      <c r="AM9086">
        <v>71</v>
      </c>
      <c r="AN9086">
        <v>64</v>
      </c>
      <c r="AP9086">
        <v>8</v>
      </c>
      <c r="AQ9086">
        <v>5</v>
      </c>
      <c r="AR9086">
        <v>2</v>
      </c>
      <c r="AS9086">
        <v>0</v>
      </c>
      <c r="AT9086">
        <v>0</v>
      </c>
      <c r="AU9086">
        <v>1</v>
      </c>
      <c r="AV9086">
        <v>2</v>
      </c>
      <c r="AW9086">
        <v>3</v>
      </c>
      <c r="AX9086" t="s">
        <v>64</v>
      </c>
      <c r="AY9086">
        <v>2.5</v>
      </c>
      <c r="BC9086" t="b">
        <v>0</v>
      </c>
      <c r="BD9086">
        <v>9085</v>
      </c>
    </row>
    <row r="9087" spans="1:56" x14ac:dyDescent="0.4">
      <c r="A9087" t="s">
        <v>23892</v>
      </c>
      <c r="B9087" t="s">
        <v>23611</v>
      </c>
      <c r="C9087">
        <f t="shared" si="141"/>
        <v>2020</v>
      </c>
      <c r="D9087" t="s">
        <v>23893</v>
      </c>
      <c r="E9087" t="s">
        <v>23786</v>
      </c>
      <c r="F9087" t="s">
        <v>961</v>
      </c>
      <c r="G9087" t="s">
        <v>59</v>
      </c>
      <c r="H9087" s="1">
        <v>0.52638888888888891</v>
      </c>
      <c r="I9087" s="1">
        <v>0.53333333333333333</v>
      </c>
      <c r="J9087">
        <v>0.16666666699999999</v>
      </c>
      <c r="K9087">
        <v>0</v>
      </c>
      <c r="L9087">
        <v>0</v>
      </c>
      <c r="M9087">
        <v>0</v>
      </c>
      <c r="N9087">
        <v>0</v>
      </c>
      <c r="O9087">
        <v>0</v>
      </c>
      <c r="P9087">
        <v>0</v>
      </c>
      <c r="Q9087">
        <v>2</v>
      </c>
      <c r="R9087">
        <v>0</v>
      </c>
      <c r="S9087">
        <v>2</v>
      </c>
      <c r="T9087">
        <v>2</v>
      </c>
      <c r="U9087">
        <v>0</v>
      </c>
      <c r="V9087">
        <v>6</v>
      </c>
      <c r="W9087">
        <v>1</v>
      </c>
      <c r="X9087">
        <v>33.060501100000003</v>
      </c>
      <c r="Y9087">
        <v>-117.31495</v>
      </c>
      <c r="AA9087" t="s">
        <v>23613</v>
      </c>
      <c r="AB9087">
        <v>33.058567050000001</v>
      </c>
      <c r="AC9087">
        <v>-117.31321699999999</v>
      </c>
      <c r="AE9087" t="s">
        <v>23613</v>
      </c>
      <c r="AF9087">
        <v>269</v>
      </c>
      <c r="AG9087" t="s">
        <v>8419</v>
      </c>
      <c r="AH9087" t="s">
        <v>13833</v>
      </c>
      <c r="AI9087">
        <v>24.448</v>
      </c>
      <c r="AJ9087">
        <v>16.332000000000001</v>
      </c>
      <c r="AK9087">
        <v>73.7</v>
      </c>
      <c r="AL9087">
        <v>1</v>
      </c>
      <c r="AM9087">
        <v>71</v>
      </c>
      <c r="AN9087">
        <v>62</v>
      </c>
      <c r="AP9087">
        <v>6</v>
      </c>
      <c r="AQ9087">
        <v>5</v>
      </c>
      <c r="AR9087">
        <v>2</v>
      </c>
      <c r="AS9087">
        <v>0</v>
      </c>
      <c r="AT9087">
        <v>0</v>
      </c>
      <c r="AU9087">
        <v>1</v>
      </c>
      <c r="AV9087">
        <v>2</v>
      </c>
      <c r="AW9087">
        <v>5</v>
      </c>
      <c r="AX9087" t="s">
        <v>64</v>
      </c>
      <c r="AY9087">
        <v>2.5</v>
      </c>
      <c r="BC9087" t="b">
        <v>0</v>
      </c>
      <c r="BD9087">
        <v>9086</v>
      </c>
    </row>
    <row r="9088" spans="1:56" x14ac:dyDescent="0.4">
      <c r="A9088" t="s">
        <v>23894</v>
      </c>
      <c r="B9088" t="s">
        <v>23611</v>
      </c>
      <c r="C9088">
        <f t="shared" si="141"/>
        <v>2020</v>
      </c>
      <c r="D9088" t="s">
        <v>23893</v>
      </c>
      <c r="E9088" t="s">
        <v>23786</v>
      </c>
      <c r="F9088" t="s">
        <v>961</v>
      </c>
      <c r="G9088" t="s">
        <v>59</v>
      </c>
      <c r="H9088" s="1">
        <v>0.53819444444444442</v>
      </c>
      <c r="I9088" s="1">
        <v>0.54513888888888895</v>
      </c>
      <c r="J9088">
        <v>0.16666666699999999</v>
      </c>
      <c r="K9088">
        <v>0</v>
      </c>
      <c r="L9088">
        <v>0</v>
      </c>
      <c r="M9088">
        <v>0</v>
      </c>
      <c r="N9088">
        <v>-1</v>
      </c>
      <c r="O9088">
        <v>0</v>
      </c>
      <c r="P9088">
        <v>-1.6666667E-2</v>
      </c>
      <c r="Q9088">
        <v>2</v>
      </c>
      <c r="R9088">
        <v>0</v>
      </c>
      <c r="S9088">
        <v>2</v>
      </c>
      <c r="T9088">
        <v>2</v>
      </c>
      <c r="U9088">
        <v>0</v>
      </c>
      <c r="V9088">
        <v>6</v>
      </c>
      <c r="W9088">
        <v>0.98333333300000003</v>
      </c>
      <c r="X9088">
        <v>33.06076813</v>
      </c>
      <c r="Y9088">
        <v>-117.315017</v>
      </c>
      <c r="AA9088" t="s">
        <v>23613</v>
      </c>
      <c r="AB9088">
        <v>33.05878448</v>
      </c>
      <c r="AC9088">
        <v>-117.31321699999999</v>
      </c>
      <c r="AE9088" t="s">
        <v>23613</v>
      </c>
      <c r="AF9088">
        <v>278</v>
      </c>
      <c r="AG9088" t="s">
        <v>8419</v>
      </c>
      <c r="AH9088" t="s">
        <v>13833</v>
      </c>
      <c r="AK9088">
        <v>73.7</v>
      </c>
      <c r="AL9088">
        <v>1</v>
      </c>
      <c r="AM9088">
        <v>70</v>
      </c>
      <c r="AN9088">
        <v>63</v>
      </c>
      <c r="AP9088">
        <v>8</v>
      </c>
      <c r="AQ9088">
        <v>5</v>
      </c>
      <c r="AR9088">
        <v>2</v>
      </c>
      <c r="AS9088">
        <v>0</v>
      </c>
      <c r="AT9088">
        <v>0</v>
      </c>
      <c r="AU9088">
        <v>0</v>
      </c>
      <c r="AV9088">
        <v>2</v>
      </c>
      <c r="AW9088">
        <v>5</v>
      </c>
      <c r="AX9088" t="s">
        <v>64</v>
      </c>
      <c r="AY9088">
        <v>2.5</v>
      </c>
      <c r="BA9088" t="s">
        <v>21134</v>
      </c>
      <c r="BC9088" t="b">
        <v>0</v>
      </c>
      <c r="BD9088">
        <v>9087</v>
      </c>
    </row>
    <row r="9089" spans="1:56" x14ac:dyDescent="0.4">
      <c r="A9089" t="s">
        <v>23895</v>
      </c>
      <c r="B9089" t="s">
        <v>23611</v>
      </c>
      <c r="C9089">
        <f t="shared" si="141"/>
        <v>2020</v>
      </c>
      <c r="D9089" t="s">
        <v>23893</v>
      </c>
      <c r="E9089" t="s">
        <v>23786</v>
      </c>
      <c r="F9089" t="s">
        <v>961</v>
      </c>
      <c r="G9089" t="s">
        <v>59</v>
      </c>
      <c r="H9089" s="1">
        <v>0.55208333333333337</v>
      </c>
      <c r="I9089" s="1">
        <v>0.55902777777777779</v>
      </c>
      <c r="J9089">
        <v>0.16666666699999999</v>
      </c>
      <c r="K9089">
        <v>0</v>
      </c>
      <c r="L9089">
        <v>0</v>
      </c>
      <c r="M9089">
        <v>0</v>
      </c>
      <c r="N9089">
        <v>0</v>
      </c>
      <c r="O9089">
        <v>0</v>
      </c>
      <c r="P9089">
        <v>0</v>
      </c>
      <c r="Q9089">
        <v>2</v>
      </c>
      <c r="R9089">
        <v>0</v>
      </c>
      <c r="S9089">
        <v>2</v>
      </c>
      <c r="T9089">
        <v>2</v>
      </c>
      <c r="U9089">
        <v>0</v>
      </c>
      <c r="V9089">
        <v>6</v>
      </c>
      <c r="W9089">
        <v>1</v>
      </c>
      <c r="X9089">
        <v>33.060817720000003</v>
      </c>
      <c r="Y9089">
        <v>-117.315133</v>
      </c>
      <c r="AA9089" t="s">
        <v>23613</v>
      </c>
      <c r="AB9089">
        <v>33.058681489999998</v>
      </c>
      <c r="AC9089">
        <v>-117.313317</v>
      </c>
      <c r="AE9089" t="s">
        <v>23613</v>
      </c>
      <c r="AF9089">
        <v>293</v>
      </c>
      <c r="AG9089" t="s">
        <v>8419</v>
      </c>
      <c r="AH9089" t="s">
        <v>13833</v>
      </c>
      <c r="AK9089">
        <v>73.7</v>
      </c>
      <c r="AL9089">
        <v>1</v>
      </c>
      <c r="AM9089">
        <v>72</v>
      </c>
      <c r="AN9089">
        <v>64</v>
      </c>
      <c r="AP9089">
        <v>8</v>
      </c>
      <c r="AQ9089">
        <v>5</v>
      </c>
      <c r="AR9089">
        <v>2</v>
      </c>
      <c r="AS9089">
        <v>0</v>
      </c>
      <c r="AT9089">
        <v>0</v>
      </c>
      <c r="AU9089">
        <v>1</v>
      </c>
      <c r="AV9089">
        <v>2</v>
      </c>
      <c r="AW9089">
        <v>5</v>
      </c>
      <c r="AX9089" t="s">
        <v>64</v>
      </c>
      <c r="AY9089">
        <v>2.5</v>
      </c>
      <c r="BC9089" t="b">
        <v>0</v>
      </c>
      <c r="BD9089">
        <v>9088</v>
      </c>
    </row>
    <row r="9090" spans="1:56" x14ac:dyDescent="0.4">
      <c r="A9090" t="s">
        <v>23896</v>
      </c>
      <c r="B9090" t="s">
        <v>23611</v>
      </c>
      <c r="C9090">
        <f t="shared" si="141"/>
        <v>2020</v>
      </c>
      <c r="D9090" t="s">
        <v>23897</v>
      </c>
      <c r="E9090" t="s">
        <v>23631</v>
      </c>
      <c r="F9090" t="s">
        <v>961</v>
      </c>
      <c r="G9090" t="s">
        <v>59</v>
      </c>
      <c r="H9090" s="1">
        <v>0.56319444444444444</v>
      </c>
      <c r="I9090" s="1">
        <v>0.57013888888888886</v>
      </c>
      <c r="J9090">
        <v>0.16666666699999999</v>
      </c>
      <c r="K9090">
        <v>0</v>
      </c>
      <c r="L9090">
        <v>0</v>
      </c>
      <c r="M9090">
        <v>0</v>
      </c>
      <c r="N9090">
        <v>0</v>
      </c>
      <c r="O9090">
        <v>0</v>
      </c>
      <c r="P9090">
        <v>0</v>
      </c>
      <c r="Q9090">
        <v>2</v>
      </c>
      <c r="R9090">
        <v>0</v>
      </c>
      <c r="S9090">
        <v>2</v>
      </c>
      <c r="T9090">
        <v>2</v>
      </c>
      <c r="U9090">
        <v>0</v>
      </c>
      <c r="V9090">
        <v>6</v>
      </c>
      <c r="W9090">
        <v>1</v>
      </c>
      <c r="X9090">
        <v>33.0699501</v>
      </c>
      <c r="Y9090">
        <v>-117.31536699999999</v>
      </c>
      <c r="AA9090" t="s">
        <v>23613</v>
      </c>
      <c r="AB9090">
        <v>33.057865139999997</v>
      </c>
      <c r="AC9090">
        <v>-117.313817</v>
      </c>
      <c r="AE9090" t="s">
        <v>23613</v>
      </c>
      <c r="AF9090">
        <v>1352</v>
      </c>
      <c r="AG9090" t="s">
        <v>8419</v>
      </c>
      <c r="AH9090" t="s">
        <v>13833</v>
      </c>
      <c r="AK9090">
        <v>73.900000000000006</v>
      </c>
      <c r="AL9090">
        <v>1</v>
      </c>
      <c r="AM9090">
        <v>76</v>
      </c>
      <c r="AN9090">
        <v>69</v>
      </c>
      <c r="AP9090">
        <v>8</v>
      </c>
      <c r="AQ9090">
        <v>5</v>
      </c>
      <c r="AR9090">
        <v>2</v>
      </c>
      <c r="AS9090">
        <v>0</v>
      </c>
      <c r="AT9090">
        <v>0</v>
      </c>
      <c r="AU9090">
        <v>2</v>
      </c>
      <c r="AV9090">
        <v>2</v>
      </c>
      <c r="AW9090">
        <v>5</v>
      </c>
      <c r="AX9090" t="s">
        <v>64</v>
      </c>
      <c r="AY9090">
        <v>2.5</v>
      </c>
      <c r="BB9090" t="s">
        <v>23898</v>
      </c>
      <c r="BC9090" t="b">
        <v>0</v>
      </c>
      <c r="BD9090">
        <v>9089</v>
      </c>
    </row>
    <row r="9091" spans="1:56" x14ac:dyDescent="0.4">
      <c r="A9091" t="s">
        <v>23899</v>
      </c>
      <c r="B9091" t="s">
        <v>23900</v>
      </c>
      <c r="C9091">
        <f t="shared" ref="C9091:C9154" si="142">2000+(RIGHT(B9091,2))</f>
        <v>2019</v>
      </c>
      <c r="D9091" t="s">
        <v>23901</v>
      </c>
      <c r="E9091" t="s">
        <v>23902</v>
      </c>
      <c r="F9091" t="s">
        <v>961</v>
      </c>
      <c r="G9091" t="s">
        <v>59</v>
      </c>
      <c r="H9091" s="1">
        <v>0.47013888888888888</v>
      </c>
      <c r="I9091" s="1">
        <v>0.48055555555555557</v>
      </c>
      <c r="J9091">
        <v>0.25</v>
      </c>
      <c r="K9091">
        <v>0</v>
      </c>
      <c r="L9091">
        <v>0</v>
      </c>
      <c r="M9091">
        <v>0</v>
      </c>
      <c r="N9091">
        <v>0</v>
      </c>
      <c r="O9091">
        <v>0</v>
      </c>
      <c r="P9091">
        <v>0</v>
      </c>
      <c r="Q9091">
        <v>1</v>
      </c>
      <c r="R9091">
        <v>1</v>
      </c>
      <c r="S9091">
        <v>0</v>
      </c>
      <c r="T9091">
        <v>1</v>
      </c>
      <c r="U9091">
        <v>1</v>
      </c>
      <c r="V9091">
        <v>4</v>
      </c>
      <c r="W9091">
        <v>1</v>
      </c>
      <c r="X9091">
        <v>41.054084779999997</v>
      </c>
      <c r="Y9091">
        <v>-124.167607</v>
      </c>
      <c r="Z9091">
        <v>339</v>
      </c>
      <c r="AA9091" t="s">
        <v>23903</v>
      </c>
      <c r="AB9091">
        <v>41.051761630000001</v>
      </c>
      <c r="AC9091">
        <v>-124.16685699999999</v>
      </c>
      <c r="AD9091">
        <v>344</v>
      </c>
      <c r="AE9091" t="s">
        <v>23904</v>
      </c>
      <c r="AF9091">
        <v>265</v>
      </c>
      <c r="AG9091" t="s">
        <v>10787</v>
      </c>
      <c r="AH9091" t="s">
        <v>10771</v>
      </c>
      <c r="AO9091">
        <v>6</v>
      </c>
      <c r="AP9091">
        <v>7</v>
      </c>
      <c r="AR9091">
        <v>6</v>
      </c>
      <c r="AS9091">
        <v>0</v>
      </c>
      <c r="AT9091">
        <v>0</v>
      </c>
      <c r="AU9091">
        <v>5</v>
      </c>
      <c r="AV9091">
        <v>1</v>
      </c>
      <c r="AW9091">
        <v>5</v>
      </c>
      <c r="AX9091" t="s">
        <v>2151</v>
      </c>
      <c r="AY9091">
        <v>1</v>
      </c>
      <c r="BC9091" t="b">
        <v>0</v>
      </c>
      <c r="BD9091">
        <v>9090</v>
      </c>
    </row>
    <row r="9092" spans="1:56" x14ac:dyDescent="0.4">
      <c r="A9092" t="s">
        <v>23905</v>
      </c>
      <c r="B9092" t="s">
        <v>23900</v>
      </c>
      <c r="C9092">
        <f t="shared" si="142"/>
        <v>2019</v>
      </c>
      <c r="D9092" t="s">
        <v>23901</v>
      </c>
      <c r="E9092" t="s">
        <v>23902</v>
      </c>
      <c r="F9092" t="s">
        <v>961</v>
      </c>
      <c r="G9092" t="s">
        <v>59</v>
      </c>
      <c r="H9092" s="1">
        <v>0.48680555555555555</v>
      </c>
      <c r="I9092" s="1">
        <v>0.4993055555555555</v>
      </c>
      <c r="J9092">
        <v>0.3</v>
      </c>
      <c r="K9092">
        <v>0</v>
      </c>
      <c r="L9092">
        <v>0</v>
      </c>
      <c r="M9092">
        <v>0</v>
      </c>
      <c r="N9092">
        <v>0</v>
      </c>
      <c r="O9092">
        <v>0</v>
      </c>
      <c r="P9092">
        <v>0</v>
      </c>
      <c r="Q9092">
        <v>1</v>
      </c>
      <c r="R9092">
        <v>1</v>
      </c>
      <c r="S9092">
        <v>0</v>
      </c>
      <c r="T9092">
        <v>1</v>
      </c>
      <c r="U9092">
        <v>1</v>
      </c>
      <c r="V9092">
        <v>4</v>
      </c>
      <c r="W9092">
        <v>1.2</v>
      </c>
      <c r="X9092">
        <v>41.054332729999999</v>
      </c>
      <c r="Y9092">
        <v>-124.169473</v>
      </c>
      <c r="Z9092">
        <v>345</v>
      </c>
      <c r="AA9092" t="s">
        <v>23906</v>
      </c>
      <c r="AB9092">
        <v>41.051326750000001</v>
      </c>
      <c r="AC9092">
        <v>-124.169106</v>
      </c>
      <c r="AD9092">
        <v>351</v>
      </c>
      <c r="AE9092" t="s">
        <v>23907</v>
      </c>
      <c r="AF9092">
        <v>334</v>
      </c>
      <c r="AG9092" t="s">
        <v>10787</v>
      </c>
      <c r="AH9092" t="s">
        <v>10771</v>
      </c>
      <c r="AO9092">
        <v>6</v>
      </c>
      <c r="AP9092">
        <v>7</v>
      </c>
      <c r="AR9092">
        <v>6</v>
      </c>
      <c r="AS9092">
        <v>0</v>
      </c>
      <c r="AT9092">
        <v>0</v>
      </c>
      <c r="AU9092">
        <v>10</v>
      </c>
      <c r="AV9092">
        <v>1</v>
      </c>
      <c r="AW9092">
        <v>5</v>
      </c>
      <c r="AX9092" t="s">
        <v>2151</v>
      </c>
      <c r="AY9092">
        <v>1</v>
      </c>
      <c r="BC9092" t="b">
        <v>0</v>
      </c>
      <c r="BD9092">
        <v>9091</v>
      </c>
    </row>
    <row r="9093" spans="1:56" x14ac:dyDescent="0.4">
      <c r="A9093" t="s">
        <v>23908</v>
      </c>
      <c r="B9093" t="s">
        <v>23900</v>
      </c>
      <c r="C9093">
        <f t="shared" si="142"/>
        <v>2019</v>
      </c>
      <c r="D9093" t="s">
        <v>23901</v>
      </c>
      <c r="E9093" t="s">
        <v>23902</v>
      </c>
      <c r="F9093" t="s">
        <v>961</v>
      </c>
      <c r="G9093" t="s">
        <v>59</v>
      </c>
      <c r="H9093" s="1">
        <v>0.50763888888888886</v>
      </c>
      <c r="I9093" s="1">
        <v>0.51597222222222217</v>
      </c>
      <c r="J9093">
        <v>0.2</v>
      </c>
      <c r="K9093">
        <v>0</v>
      </c>
      <c r="L9093">
        <v>0</v>
      </c>
      <c r="M9093">
        <v>0</v>
      </c>
      <c r="N9093">
        <v>0</v>
      </c>
      <c r="O9093">
        <v>0</v>
      </c>
      <c r="P9093">
        <v>0</v>
      </c>
      <c r="Q9093">
        <v>1</v>
      </c>
      <c r="R9093">
        <v>1</v>
      </c>
      <c r="S9093">
        <v>0</v>
      </c>
      <c r="T9093">
        <v>1</v>
      </c>
      <c r="U9093">
        <v>1</v>
      </c>
      <c r="V9093">
        <v>4</v>
      </c>
      <c r="W9093">
        <v>0.8</v>
      </c>
      <c r="X9093">
        <v>41.052803040000001</v>
      </c>
      <c r="Y9093">
        <v>-124.168339</v>
      </c>
      <c r="Z9093">
        <v>352</v>
      </c>
      <c r="AA9093" t="s">
        <v>23909</v>
      </c>
      <c r="AB9093">
        <v>41.050670619999998</v>
      </c>
      <c r="AC9093">
        <v>-124.16809600000001</v>
      </c>
      <c r="AD9093">
        <v>362</v>
      </c>
      <c r="AE9093" t="s">
        <v>23910</v>
      </c>
      <c r="AF9093">
        <v>237</v>
      </c>
      <c r="AG9093" t="s">
        <v>10787</v>
      </c>
      <c r="AH9093" t="s">
        <v>10771</v>
      </c>
      <c r="AO9093">
        <v>6</v>
      </c>
      <c r="AP9093">
        <v>7</v>
      </c>
      <c r="AR9093">
        <v>6</v>
      </c>
      <c r="AS9093">
        <v>0</v>
      </c>
      <c r="AT9093">
        <v>0</v>
      </c>
      <c r="AU9093">
        <v>14</v>
      </c>
      <c r="AV9093">
        <v>1</v>
      </c>
      <c r="AW9093">
        <v>5</v>
      </c>
      <c r="AX9093" t="s">
        <v>2151</v>
      </c>
      <c r="AY9093">
        <v>1</v>
      </c>
      <c r="BC9093" t="b">
        <v>0</v>
      </c>
      <c r="BD9093">
        <v>9092</v>
      </c>
    </row>
    <row r="9094" spans="1:56" x14ac:dyDescent="0.4">
      <c r="A9094" t="s">
        <v>23911</v>
      </c>
      <c r="B9094" t="s">
        <v>23900</v>
      </c>
      <c r="C9094">
        <f t="shared" si="142"/>
        <v>2019</v>
      </c>
      <c r="D9094" t="s">
        <v>23912</v>
      </c>
      <c r="E9094" t="s">
        <v>23913</v>
      </c>
      <c r="F9094" t="s">
        <v>961</v>
      </c>
      <c r="G9094" t="s">
        <v>59</v>
      </c>
      <c r="H9094" s="1">
        <v>0.42430555555555555</v>
      </c>
      <c r="I9094" s="1">
        <v>0.43611111111111112</v>
      </c>
      <c r="J9094">
        <v>0.28333333300000002</v>
      </c>
      <c r="K9094">
        <v>0</v>
      </c>
      <c r="L9094">
        <v>0</v>
      </c>
      <c r="M9094">
        <v>0</v>
      </c>
      <c r="N9094">
        <v>0</v>
      </c>
      <c r="O9094">
        <v>0</v>
      </c>
      <c r="P9094">
        <v>0</v>
      </c>
      <c r="Q9094">
        <v>1</v>
      </c>
      <c r="R9094">
        <v>1</v>
      </c>
      <c r="S9094">
        <v>0</v>
      </c>
      <c r="T9094">
        <v>1</v>
      </c>
      <c r="U9094">
        <v>1</v>
      </c>
      <c r="V9094">
        <v>4</v>
      </c>
      <c r="W9094">
        <v>1.1333333329999999</v>
      </c>
      <c r="X9094">
        <v>41.060256959999997</v>
      </c>
      <c r="Y9094">
        <v>-124.168986</v>
      </c>
      <c r="Z9094">
        <v>326</v>
      </c>
      <c r="AA9094" t="s">
        <v>23914</v>
      </c>
      <c r="AB9094">
        <v>41.058319089999998</v>
      </c>
      <c r="AC9094">
        <v>-124.167659</v>
      </c>
      <c r="AD9094">
        <v>327</v>
      </c>
      <c r="AE9094" t="s">
        <v>23915</v>
      </c>
      <c r="AF9094">
        <v>243</v>
      </c>
      <c r="AG9094" t="s">
        <v>10787</v>
      </c>
      <c r="AH9094" t="s">
        <v>10771</v>
      </c>
      <c r="AO9094">
        <v>6</v>
      </c>
      <c r="AP9094">
        <v>7</v>
      </c>
      <c r="AR9094">
        <v>6</v>
      </c>
      <c r="AS9094">
        <v>0</v>
      </c>
      <c r="AT9094">
        <v>0</v>
      </c>
      <c r="AU9094">
        <v>0</v>
      </c>
      <c r="AV9094">
        <v>0</v>
      </c>
      <c r="AW9094">
        <v>5</v>
      </c>
      <c r="AX9094" t="s">
        <v>2143</v>
      </c>
      <c r="AY9094">
        <v>2</v>
      </c>
      <c r="BC9094" t="b">
        <v>0</v>
      </c>
      <c r="BD9094">
        <v>9093</v>
      </c>
    </row>
    <row r="9095" spans="1:56" x14ac:dyDescent="0.4">
      <c r="A9095" t="s">
        <v>23916</v>
      </c>
      <c r="B9095" t="s">
        <v>23900</v>
      </c>
      <c r="C9095">
        <f t="shared" si="142"/>
        <v>2019</v>
      </c>
      <c r="D9095" t="s">
        <v>23912</v>
      </c>
      <c r="E9095" t="s">
        <v>23913</v>
      </c>
      <c r="F9095" t="s">
        <v>961</v>
      </c>
      <c r="G9095" t="s">
        <v>59</v>
      </c>
      <c r="H9095" s="1">
        <v>0.44236111111111115</v>
      </c>
      <c r="I9095" s="1">
        <v>0.45347222222222222</v>
      </c>
      <c r="J9095">
        <v>0.26666666700000002</v>
      </c>
      <c r="K9095">
        <v>0</v>
      </c>
      <c r="L9095">
        <v>0</v>
      </c>
      <c r="M9095">
        <v>0</v>
      </c>
      <c r="N9095">
        <v>0</v>
      </c>
      <c r="O9095">
        <v>0</v>
      </c>
      <c r="P9095">
        <v>0</v>
      </c>
      <c r="Q9095">
        <v>1</v>
      </c>
      <c r="R9095">
        <v>1</v>
      </c>
      <c r="S9095">
        <v>0</v>
      </c>
      <c r="T9095">
        <v>1</v>
      </c>
      <c r="U9095">
        <v>1</v>
      </c>
      <c r="V9095">
        <v>4</v>
      </c>
      <c r="W9095">
        <v>1.066666667</v>
      </c>
      <c r="X9095">
        <v>41.061332700000001</v>
      </c>
      <c r="Y9095">
        <v>-124.17254800000001</v>
      </c>
      <c r="Z9095">
        <v>328</v>
      </c>
      <c r="AA9095" t="s">
        <v>23917</v>
      </c>
      <c r="AB9095">
        <v>41.05929184</v>
      </c>
      <c r="AC9095">
        <v>-124.17212499999999</v>
      </c>
      <c r="AD9095">
        <v>332</v>
      </c>
      <c r="AE9095" t="s">
        <v>23918</v>
      </c>
      <c r="AF9095">
        <v>229</v>
      </c>
      <c r="AG9095" t="s">
        <v>10787</v>
      </c>
      <c r="AH9095" t="s">
        <v>10771</v>
      </c>
      <c r="AO9095">
        <v>6</v>
      </c>
      <c r="AP9095">
        <v>7</v>
      </c>
      <c r="AR9095">
        <v>6</v>
      </c>
      <c r="AS9095">
        <v>0</v>
      </c>
      <c r="AT9095">
        <v>0</v>
      </c>
      <c r="AU9095">
        <v>3</v>
      </c>
      <c r="AV9095">
        <v>0</v>
      </c>
      <c r="AW9095">
        <v>5</v>
      </c>
      <c r="AX9095" t="s">
        <v>2143</v>
      </c>
      <c r="AY9095">
        <v>2</v>
      </c>
      <c r="BC9095" t="b">
        <v>0</v>
      </c>
      <c r="BD9095">
        <v>9094</v>
      </c>
    </row>
    <row r="9096" spans="1:56" x14ac:dyDescent="0.4">
      <c r="A9096" t="s">
        <v>23919</v>
      </c>
      <c r="B9096" t="s">
        <v>23900</v>
      </c>
      <c r="C9096">
        <f t="shared" si="142"/>
        <v>2019</v>
      </c>
      <c r="D9096" t="s">
        <v>23912</v>
      </c>
      <c r="E9096" t="s">
        <v>23913</v>
      </c>
      <c r="F9096" t="s">
        <v>961</v>
      </c>
      <c r="G9096" t="s">
        <v>59</v>
      </c>
      <c r="H9096" s="1">
        <v>0.45694444444444443</v>
      </c>
      <c r="I9096" s="1">
        <v>0.46458333333333335</v>
      </c>
      <c r="J9096">
        <v>0.18333333299999999</v>
      </c>
      <c r="K9096">
        <v>0</v>
      </c>
      <c r="L9096">
        <v>0</v>
      </c>
      <c r="M9096">
        <v>0</v>
      </c>
      <c r="N9096">
        <v>0</v>
      </c>
      <c r="O9096">
        <v>0</v>
      </c>
      <c r="P9096">
        <v>0</v>
      </c>
      <c r="Q9096">
        <v>1</v>
      </c>
      <c r="R9096">
        <v>1</v>
      </c>
      <c r="S9096">
        <v>0</v>
      </c>
      <c r="T9096">
        <v>1</v>
      </c>
      <c r="U9096">
        <v>1</v>
      </c>
      <c r="V9096">
        <v>4</v>
      </c>
      <c r="W9096">
        <v>0.73333333300000003</v>
      </c>
      <c r="X9096">
        <v>41.058437349999998</v>
      </c>
      <c r="Y9096">
        <v>-124.169965</v>
      </c>
      <c r="Z9096">
        <v>333</v>
      </c>
      <c r="AA9096" t="s">
        <v>23920</v>
      </c>
      <c r="AB9096">
        <v>41.057048799999997</v>
      </c>
      <c r="AC9096">
        <v>-124.169484</v>
      </c>
      <c r="AD9096">
        <v>338</v>
      </c>
      <c r="AE9096" t="s">
        <v>23921</v>
      </c>
      <c r="AF9096">
        <v>160</v>
      </c>
      <c r="AG9096" t="s">
        <v>10787</v>
      </c>
      <c r="AH9096" t="s">
        <v>10771</v>
      </c>
      <c r="AO9096">
        <v>6</v>
      </c>
      <c r="AP9096">
        <v>7</v>
      </c>
      <c r="AR9096">
        <v>6</v>
      </c>
      <c r="AS9096">
        <v>0</v>
      </c>
      <c r="AT9096">
        <v>0</v>
      </c>
      <c r="AU9096">
        <v>5</v>
      </c>
      <c r="AV9096">
        <v>0</v>
      </c>
      <c r="AW9096">
        <v>5</v>
      </c>
      <c r="AX9096" t="s">
        <v>2143</v>
      </c>
      <c r="AY9096">
        <v>2</v>
      </c>
      <c r="BC9096" t="b">
        <v>0</v>
      </c>
      <c r="BD9096">
        <v>9095</v>
      </c>
    </row>
    <row r="9097" spans="1:56" x14ac:dyDescent="0.4">
      <c r="A9097" t="s">
        <v>23922</v>
      </c>
      <c r="B9097" t="s">
        <v>23900</v>
      </c>
      <c r="C9097">
        <f t="shared" si="142"/>
        <v>2019</v>
      </c>
      <c r="D9097" t="s">
        <v>23923</v>
      </c>
      <c r="E9097" t="s">
        <v>23924</v>
      </c>
      <c r="F9097" t="s">
        <v>961</v>
      </c>
      <c r="G9097" t="s">
        <v>59</v>
      </c>
      <c r="H9097" s="1">
        <v>0.37291666666666662</v>
      </c>
      <c r="I9097" s="1">
        <v>0.38472222222222219</v>
      </c>
      <c r="J9097">
        <v>0.28333333300000002</v>
      </c>
      <c r="K9097">
        <v>0</v>
      </c>
      <c r="L9097">
        <v>0</v>
      </c>
      <c r="M9097">
        <v>0</v>
      </c>
      <c r="N9097">
        <v>0</v>
      </c>
      <c r="O9097">
        <v>0</v>
      </c>
      <c r="P9097">
        <v>0</v>
      </c>
      <c r="Q9097">
        <v>1</v>
      </c>
      <c r="R9097">
        <v>1</v>
      </c>
      <c r="S9097">
        <v>0</v>
      </c>
      <c r="T9097">
        <v>1</v>
      </c>
      <c r="U9097">
        <v>1</v>
      </c>
      <c r="V9097">
        <v>4</v>
      </c>
      <c r="W9097">
        <v>1.1333333329999999</v>
      </c>
      <c r="X9097">
        <v>41.070053100000003</v>
      </c>
      <c r="Y9097">
        <v>-124.17649</v>
      </c>
      <c r="Z9097">
        <v>304</v>
      </c>
      <c r="AA9097" t="s">
        <v>23925</v>
      </c>
      <c r="AB9097">
        <v>41.070388790000003</v>
      </c>
      <c r="AC9097">
        <v>-124.176351</v>
      </c>
      <c r="AD9097">
        <v>309</v>
      </c>
      <c r="AE9097" t="s">
        <v>23926</v>
      </c>
      <c r="AF9097">
        <v>40</v>
      </c>
      <c r="AG9097" t="s">
        <v>10771</v>
      </c>
      <c r="AH9097" t="s">
        <v>10787</v>
      </c>
      <c r="AO9097">
        <v>6</v>
      </c>
      <c r="AP9097">
        <v>7</v>
      </c>
      <c r="AR9097">
        <v>6</v>
      </c>
      <c r="AS9097">
        <v>0</v>
      </c>
      <c r="AT9097">
        <v>0</v>
      </c>
      <c r="AU9097">
        <v>5</v>
      </c>
      <c r="AV9097">
        <v>0</v>
      </c>
      <c r="AW9097">
        <v>3</v>
      </c>
      <c r="AX9097" t="s">
        <v>2143</v>
      </c>
      <c r="AY9097">
        <v>1</v>
      </c>
      <c r="BC9097" t="b">
        <v>0</v>
      </c>
      <c r="BD9097">
        <v>9096</v>
      </c>
    </row>
    <row r="9098" spans="1:56" x14ac:dyDescent="0.4">
      <c r="A9098" t="s">
        <v>23927</v>
      </c>
      <c r="B9098" t="s">
        <v>23900</v>
      </c>
      <c r="C9098">
        <f t="shared" si="142"/>
        <v>2019</v>
      </c>
      <c r="D9098" t="s">
        <v>23923</v>
      </c>
      <c r="E9098" t="s">
        <v>23924</v>
      </c>
      <c r="F9098" t="s">
        <v>961</v>
      </c>
      <c r="G9098" t="s">
        <v>59</v>
      </c>
      <c r="H9098" s="1">
        <v>0.39027777777777778</v>
      </c>
      <c r="I9098" s="1">
        <v>0.40208333333333335</v>
      </c>
      <c r="J9098">
        <v>0.28333333300000002</v>
      </c>
      <c r="K9098">
        <v>0</v>
      </c>
      <c r="L9098">
        <v>0</v>
      </c>
      <c r="M9098">
        <v>0</v>
      </c>
      <c r="N9098">
        <v>0</v>
      </c>
      <c r="O9098">
        <v>0</v>
      </c>
      <c r="P9098">
        <v>0</v>
      </c>
      <c r="Q9098">
        <v>1</v>
      </c>
      <c r="R9098">
        <v>1</v>
      </c>
      <c r="S9098">
        <v>0</v>
      </c>
      <c r="T9098">
        <v>1</v>
      </c>
      <c r="U9098">
        <v>1</v>
      </c>
      <c r="V9098">
        <v>4</v>
      </c>
      <c r="W9098">
        <v>1.1333333329999999</v>
      </c>
      <c r="X9098">
        <v>41.067695620000002</v>
      </c>
      <c r="Y9098">
        <v>-124.17257600000001</v>
      </c>
      <c r="Z9098">
        <v>310</v>
      </c>
      <c r="AA9098" t="s">
        <v>23928</v>
      </c>
      <c r="AB9098">
        <v>41.06694031</v>
      </c>
      <c r="AC9098">
        <v>-124.17190100000001</v>
      </c>
      <c r="AD9098">
        <v>316</v>
      </c>
      <c r="AE9098" t="s">
        <v>23929</v>
      </c>
      <c r="AF9098">
        <v>102</v>
      </c>
      <c r="AG9098" t="s">
        <v>10771</v>
      </c>
      <c r="AH9098" t="s">
        <v>10787</v>
      </c>
      <c r="AO9098">
        <v>6</v>
      </c>
      <c r="AP9098">
        <v>7</v>
      </c>
      <c r="AR9098">
        <v>6</v>
      </c>
      <c r="AS9098">
        <v>0</v>
      </c>
      <c r="AT9098">
        <v>0</v>
      </c>
      <c r="AU9098">
        <v>6</v>
      </c>
      <c r="AV9098">
        <v>0</v>
      </c>
      <c r="AW9098">
        <v>3</v>
      </c>
      <c r="AX9098" t="s">
        <v>2143</v>
      </c>
      <c r="AY9098">
        <v>1</v>
      </c>
      <c r="BC9098" t="b">
        <v>0</v>
      </c>
      <c r="BD9098">
        <v>9097</v>
      </c>
    </row>
    <row r="9099" spans="1:56" x14ac:dyDescent="0.4">
      <c r="A9099" t="s">
        <v>23930</v>
      </c>
      <c r="B9099" t="s">
        <v>23900</v>
      </c>
      <c r="C9099">
        <f t="shared" si="142"/>
        <v>2019</v>
      </c>
      <c r="D9099" t="s">
        <v>23923</v>
      </c>
      <c r="E9099" t="s">
        <v>23924</v>
      </c>
      <c r="F9099" t="s">
        <v>961</v>
      </c>
      <c r="G9099" t="s">
        <v>59</v>
      </c>
      <c r="H9099" s="1">
        <v>0.40902777777777777</v>
      </c>
      <c r="I9099" s="1">
        <v>0.41666666666666669</v>
      </c>
      <c r="J9099">
        <v>0.18333333299999999</v>
      </c>
      <c r="K9099">
        <v>0</v>
      </c>
      <c r="L9099">
        <v>0</v>
      </c>
      <c r="M9099">
        <v>0</v>
      </c>
      <c r="N9099">
        <v>0</v>
      </c>
      <c r="O9099">
        <v>0</v>
      </c>
      <c r="P9099">
        <v>0</v>
      </c>
      <c r="Q9099">
        <v>1</v>
      </c>
      <c r="R9099">
        <v>1</v>
      </c>
      <c r="S9099">
        <v>0</v>
      </c>
      <c r="T9099">
        <v>1</v>
      </c>
      <c r="U9099">
        <v>1</v>
      </c>
      <c r="V9099">
        <v>4</v>
      </c>
      <c r="W9099">
        <v>0.73333333300000003</v>
      </c>
      <c r="X9099">
        <v>41.07120132</v>
      </c>
      <c r="Y9099">
        <v>-124.17506899999999</v>
      </c>
      <c r="Z9099">
        <v>317</v>
      </c>
      <c r="AA9099" t="s">
        <v>23931</v>
      </c>
      <c r="AB9099">
        <v>41.070484159999999</v>
      </c>
      <c r="AC9099">
        <v>-124.174694</v>
      </c>
      <c r="AD9099">
        <v>325</v>
      </c>
      <c r="AE9099" t="s">
        <v>23932</v>
      </c>
      <c r="AF9099">
        <v>86</v>
      </c>
      <c r="AG9099" t="s">
        <v>10771</v>
      </c>
      <c r="AH9099" t="s">
        <v>10787</v>
      </c>
      <c r="AO9099">
        <v>6</v>
      </c>
      <c r="AP9099">
        <v>7</v>
      </c>
      <c r="AR9099">
        <v>6</v>
      </c>
      <c r="AS9099">
        <v>0</v>
      </c>
      <c r="AT9099">
        <v>0</v>
      </c>
      <c r="AU9099">
        <v>7</v>
      </c>
      <c r="AV9099">
        <v>0</v>
      </c>
      <c r="AW9099">
        <v>3</v>
      </c>
      <c r="AX9099" t="s">
        <v>2143</v>
      </c>
      <c r="AY9099">
        <v>1</v>
      </c>
      <c r="BC9099" t="b">
        <v>0</v>
      </c>
      <c r="BD9099">
        <v>9098</v>
      </c>
    </row>
    <row r="9100" spans="1:56" x14ac:dyDescent="0.4">
      <c r="A9100" t="s">
        <v>23933</v>
      </c>
      <c r="B9100" t="s">
        <v>23900</v>
      </c>
      <c r="C9100">
        <f t="shared" si="142"/>
        <v>2019</v>
      </c>
      <c r="D9100" t="s">
        <v>23934</v>
      </c>
      <c r="E9100" t="s">
        <v>23935</v>
      </c>
      <c r="F9100" t="s">
        <v>961</v>
      </c>
      <c r="G9100" t="s">
        <v>59</v>
      </c>
      <c r="H9100" s="1">
        <v>0.31458333333333333</v>
      </c>
      <c r="I9100" s="1">
        <v>0.3215277777777778</v>
      </c>
      <c r="J9100">
        <v>0.16666666699999999</v>
      </c>
      <c r="K9100">
        <v>-2</v>
      </c>
      <c r="L9100">
        <v>-1</v>
      </c>
      <c r="M9100">
        <v>0</v>
      </c>
      <c r="N9100">
        <v>0</v>
      </c>
      <c r="O9100">
        <v>0</v>
      </c>
      <c r="P9100">
        <v>-0.05</v>
      </c>
      <c r="Q9100">
        <v>1</v>
      </c>
      <c r="R9100">
        <v>1</v>
      </c>
      <c r="S9100">
        <v>0</v>
      </c>
      <c r="T9100">
        <v>1</v>
      </c>
      <c r="U9100">
        <v>1</v>
      </c>
      <c r="V9100">
        <v>4</v>
      </c>
      <c r="W9100">
        <v>0.61666666699999995</v>
      </c>
      <c r="X9100">
        <v>41.075027470000002</v>
      </c>
      <c r="Y9100">
        <v>-124.176193</v>
      </c>
      <c r="Z9100">
        <v>291</v>
      </c>
      <c r="AA9100" t="s">
        <v>23936</v>
      </c>
      <c r="AB9100">
        <v>41.076259610000001</v>
      </c>
      <c r="AC9100">
        <v>-124.175802</v>
      </c>
      <c r="AD9100">
        <v>294</v>
      </c>
      <c r="AE9100" t="s">
        <v>23937</v>
      </c>
      <c r="AF9100">
        <v>140</v>
      </c>
      <c r="AG9100" t="s">
        <v>10771</v>
      </c>
      <c r="AH9100" t="s">
        <v>10787</v>
      </c>
      <c r="AO9100">
        <v>6</v>
      </c>
      <c r="AP9100">
        <v>7</v>
      </c>
      <c r="AR9100">
        <v>6</v>
      </c>
      <c r="AS9100">
        <v>0</v>
      </c>
      <c r="AT9100">
        <v>0</v>
      </c>
      <c r="AU9100">
        <v>3</v>
      </c>
      <c r="AV9100">
        <v>0</v>
      </c>
      <c r="AW9100">
        <v>0</v>
      </c>
      <c r="AY9100">
        <v>1</v>
      </c>
      <c r="BC9100" t="b">
        <v>0</v>
      </c>
      <c r="BD9100">
        <v>9099</v>
      </c>
    </row>
    <row r="9101" spans="1:56" x14ac:dyDescent="0.4">
      <c r="A9101" t="s">
        <v>23938</v>
      </c>
      <c r="B9101" t="s">
        <v>23900</v>
      </c>
      <c r="C9101">
        <f t="shared" si="142"/>
        <v>2019</v>
      </c>
      <c r="D9101" t="s">
        <v>23934</v>
      </c>
      <c r="E9101" t="s">
        <v>23935</v>
      </c>
      <c r="F9101" t="s">
        <v>961</v>
      </c>
      <c r="G9101" t="s">
        <v>59</v>
      </c>
      <c r="H9101" s="1">
        <v>0.32569444444444445</v>
      </c>
      <c r="I9101" s="1">
        <v>0.33749999999999997</v>
      </c>
      <c r="J9101">
        <v>0.28333333300000002</v>
      </c>
      <c r="K9101">
        <v>0</v>
      </c>
      <c r="L9101">
        <v>0</v>
      </c>
      <c r="M9101">
        <v>0</v>
      </c>
      <c r="N9101">
        <v>0</v>
      </c>
      <c r="O9101">
        <v>0</v>
      </c>
      <c r="P9101">
        <v>0</v>
      </c>
      <c r="Q9101">
        <v>1</v>
      </c>
      <c r="R9101">
        <v>1</v>
      </c>
      <c r="S9101">
        <v>0</v>
      </c>
      <c r="T9101">
        <v>1</v>
      </c>
      <c r="U9101">
        <v>1</v>
      </c>
      <c r="V9101">
        <v>4</v>
      </c>
      <c r="W9101">
        <v>1.1333333329999999</v>
      </c>
      <c r="X9101">
        <v>41.072563170000002</v>
      </c>
      <c r="Y9101">
        <v>-124.17970099999999</v>
      </c>
      <c r="Z9101">
        <v>295</v>
      </c>
      <c r="AA9101" t="s">
        <v>23939</v>
      </c>
      <c r="AB9101">
        <v>41.074836730000001</v>
      </c>
      <c r="AC9101">
        <v>-124.179693</v>
      </c>
      <c r="AD9101">
        <v>296</v>
      </c>
      <c r="AE9101" t="s">
        <v>23940</v>
      </c>
      <c r="AF9101">
        <v>253</v>
      </c>
      <c r="AG9101" t="s">
        <v>10771</v>
      </c>
      <c r="AH9101" t="s">
        <v>10787</v>
      </c>
      <c r="AO9101">
        <v>6</v>
      </c>
      <c r="AP9101">
        <v>7</v>
      </c>
      <c r="AR9101">
        <v>6</v>
      </c>
      <c r="AS9101">
        <v>0</v>
      </c>
      <c r="AT9101">
        <v>0</v>
      </c>
      <c r="AU9101">
        <v>0</v>
      </c>
      <c r="AV9101">
        <v>0</v>
      </c>
      <c r="AW9101">
        <v>0</v>
      </c>
      <c r="AY9101">
        <v>1</v>
      </c>
      <c r="BC9101" t="b">
        <v>0</v>
      </c>
      <c r="BD9101">
        <v>9100</v>
      </c>
    </row>
    <row r="9102" spans="1:56" x14ac:dyDescent="0.4">
      <c r="A9102" t="s">
        <v>23941</v>
      </c>
      <c r="B9102" t="s">
        <v>23900</v>
      </c>
      <c r="C9102">
        <f t="shared" si="142"/>
        <v>2019</v>
      </c>
      <c r="D9102" t="s">
        <v>23934</v>
      </c>
      <c r="E9102" t="s">
        <v>23935</v>
      </c>
      <c r="F9102" t="s">
        <v>961</v>
      </c>
      <c r="G9102" t="s">
        <v>59</v>
      </c>
      <c r="H9102" s="1">
        <v>0.3430555555555555</v>
      </c>
      <c r="I9102" s="1">
        <v>0.35902777777777778</v>
      </c>
      <c r="J9102">
        <v>0.383333333</v>
      </c>
      <c r="K9102">
        <v>0</v>
      </c>
      <c r="L9102">
        <v>-2</v>
      </c>
      <c r="M9102">
        <v>0</v>
      </c>
      <c r="N9102">
        <v>0</v>
      </c>
      <c r="O9102">
        <v>0</v>
      </c>
      <c r="P9102">
        <v>-3.3333333E-2</v>
      </c>
      <c r="Q9102">
        <v>1</v>
      </c>
      <c r="R9102">
        <v>1</v>
      </c>
      <c r="S9102">
        <v>0</v>
      </c>
      <c r="T9102">
        <v>1</v>
      </c>
      <c r="U9102">
        <v>1</v>
      </c>
      <c r="V9102">
        <v>4</v>
      </c>
      <c r="W9102">
        <v>1.5</v>
      </c>
      <c r="X9102">
        <v>41.072925570000002</v>
      </c>
      <c r="Y9102">
        <v>-124.176063</v>
      </c>
      <c r="Z9102">
        <v>297</v>
      </c>
      <c r="AA9102" t="s">
        <v>23942</v>
      </c>
      <c r="AB9102">
        <v>41.075557709999998</v>
      </c>
      <c r="AC9102">
        <v>-124.176114</v>
      </c>
      <c r="AD9102">
        <v>303</v>
      </c>
      <c r="AE9102" t="s">
        <v>23943</v>
      </c>
      <c r="AF9102">
        <v>292</v>
      </c>
      <c r="AG9102" t="s">
        <v>10771</v>
      </c>
      <c r="AH9102" t="s">
        <v>10787</v>
      </c>
      <c r="AO9102">
        <v>6</v>
      </c>
      <c r="AP9102">
        <v>7</v>
      </c>
      <c r="AR9102">
        <v>6</v>
      </c>
      <c r="AS9102">
        <v>0</v>
      </c>
      <c r="AT9102">
        <v>0</v>
      </c>
      <c r="AU9102">
        <v>8</v>
      </c>
      <c r="AV9102">
        <v>0</v>
      </c>
      <c r="AW9102">
        <v>0</v>
      </c>
      <c r="AY9102">
        <v>1</v>
      </c>
      <c r="BC9102" t="b">
        <v>0</v>
      </c>
      <c r="BD9102">
        <v>9101</v>
      </c>
    </row>
    <row r="9103" spans="1:56" x14ac:dyDescent="0.4">
      <c r="A9103" t="s">
        <v>23944</v>
      </c>
      <c r="B9103" t="s">
        <v>23945</v>
      </c>
      <c r="C9103">
        <f t="shared" si="142"/>
        <v>2019</v>
      </c>
      <c r="D9103" t="s">
        <v>23946</v>
      </c>
      <c r="E9103" t="s">
        <v>23947</v>
      </c>
      <c r="F9103" t="s">
        <v>961</v>
      </c>
      <c r="G9103" t="s">
        <v>59</v>
      </c>
      <c r="H9103" s="1">
        <v>0.47430555555555554</v>
      </c>
      <c r="I9103" s="1">
        <v>0.48472222222222222</v>
      </c>
      <c r="J9103">
        <v>0.25</v>
      </c>
      <c r="K9103">
        <v>0</v>
      </c>
      <c r="L9103">
        <v>0</v>
      </c>
      <c r="M9103">
        <v>0</v>
      </c>
      <c r="N9103">
        <v>0</v>
      </c>
      <c r="O9103">
        <v>0</v>
      </c>
      <c r="P9103">
        <v>0</v>
      </c>
      <c r="Q9103">
        <v>1</v>
      </c>
      <c r="R9103">
        <v>1</v>
      </c>
      <c r="S9103">
        <v>0</v>
      </c>
      <c r="T9103">
        <v>1</v>
      </c>
      <c r="U9103">
        <v>1</v>
      </c>
      <c r="V9103">
        <v>4</v>
      </c>
      <c r="W9103">
        <v>1</v>
      </c>
      <c r="X9103">
        <v>41.107410430000002</v>
      </c>
      <c r="Y9103">
        <v>-124.17245</v>
      </c>
      <c r="Z9103">
        <v>486</v>
      </c>
      <c r="AA9103" t="s">
        <v>23948</v>
      </c>
      <c r="AB9103">
        <v>41.106521610000001</v>
      </c>
      <c r="AC9103">
        <v>-124.172866</v>
      </c>
      <c r="AD9103">
        <v>493</v>
      </c>
      <c r="AE9103" t="s">
        <v>23949</v>
      </c>
      <c r="AF9103">
        <v>105</v>
      </c>
      <c r="AG9103" t="s">
        <v>10771</v>
      </c>
      <c r="AH9103" t="s">
        <v>10787</v>
      </c>
      <c r="AO9103">
        <v>7</v>
      </c>
      <c r="AP9103">
        <v>6</v>
      </c>
      <c r="AR9103">
        <v>8</v>
      </c>
      <c r="AS9103">
        <v>0</v>
      </c>
      <c r="AT9103">
        <v>0</v>
      </c>
      <c r="AU9103">
        <v>6</v>
      </c>
      <c r="AV9103">
        <v>3</v>
      </c>
      <c r="AW9103">
        <v>0</v>
      </c>
      <c r="AY9103">
        <v>1</v>
      </c>
      <c r="BC9103" t="b">
        <v>0</v>
      </c>
      <c r="BD9103">
        <v>9102</v>
      </c>
    </row>
    <row r="9104" spans="1:56" x14ac:dyDescent="0.4">
      <c r="A9104" t="s">
        <v>23950</v>
      </c>
      <c r="B9104" t="s">
        <v>23945</v>
      </c>
      <c r="C9104">
        <f t="shared" si="142"/>
        <v>2019</v>
      </c>
      <c r="D9104" t="s">
        <v>23946</v>
      </c>
      <c r="E9104" t="s">
        <v>23947</v>
      </c>
      <c r="F9104" t="s">
        <v>961</v>
      </c>
      <c r="G9104" t="s">
        <v>59</v>
      </c>
      <c r="H9104" s="1">
        <v>0.48958333333333331</v>
      </c>
      <c r="I9104" s="1">
        <v>0.5</v>
      </c>
      <c r="J9104">
        <v>0.25</v>
      </c>
      <c r="K9104">
        <v>0</v>
      </c>
      <c r="L9104">
        <v>-1</v>
      </c>
      <c r="M9104">
        <v>0</v>
      </c>
      <c r="N9104">
        <v>0</v>
      </c>
      <c r="O9104">
        <v>-2</v>
      </c>
      <c r="P9104">
        <v>-0.05</v>
      </c>
      <c r="Q9104">
        <v>1</v>
      </c>
      <c r="R9104">
        <v>1</v>
      </c>
      <c r="S9104">
        <v>0</v>
      </c>
      <c r="T9104">
        <v>1</v>
      </c>
      <c r="U9104">
        <v>1</v>
      </c>
      <c r="V9104">
        <v>4</v>
      </c>
      <c r="W9104">
        <v>0.95</v>
      </c>
      <c r="X9104">
        <v>41.106788639999998</v>
      </c>
      <c r="Y9104">
        <v>-124.175538</v>
      </c>
      <c r="Z9104">
        <v>494</v>
      </c>
      <c r="AA9104" t="s">
        <v>23951</v>
      </c>
      <c r="AB9104">
        <v>41.105606080000001</v>
      </c>
      <c r="AC9104">
        <v>-124.175651</v>
      </c>
      <c r="AD9104">
        <v>498</v>
      </c>
      <c r="AE9104" t="s">
        <v>23952</v>
      </c>
      <c r="AF9104">
        <v>131</v>
      </c>
      <c r="AG9104" t="s">
        <v>10771</v>
      </c>
      <c r="AH9104" t="s">
        <v>10787</v>
      </c>
      <c r="AO9104">
        <v>7</v>
      </c>
      <c r="AP9104">
        <v>6</v>
      </c>
      <c r="AR9104">
        <v>8</v>
      </c>
      <c r="AS9104">
        <v>0</v>
      </c>
      <c r="AT9104">
        <v>0</v>
      </c>
      <c r="AU9104">
        <v>5</v>
      </c>
      <c r="AV9104">
        <v>3</v>
      </c>
      <c r="AW9104">
        <v>0</v>
      </c>
      <c r="AY9104">
        <v>1</v>
      </c>
      <c r="BC9104" t="b">
        <v>0</v>
      </c>
      <c r="BD9104">
        <v>9103</v>
      </c>
    </row>
    <row r="9105" spans="1:56" x14ac:dyDescent="0.4">
      <c r="A9105" t="s">
        <v>23953</v>
      </c>
      <c r="B9105" t="s">
        <v>23945</v>
      </c>
      <c r="C9105">
        <f t="shared" si="142"/>
        <v>2019</v>
      </c>
      <c r="D9105" t="s">
        <v>23946</v>
      </c>
      <c r="E9105" t="s">
        <v>23947</v>
      </c>
      <c r="F9105" t="s">
        <v>961</v>
      </c>
      <c r="G9105" t="s">
        <v>59</v>
      </c>
      <c r="H9105" s="1">
        <v>0.50416666666666665</v>
      </c>
      <c r="I9105" s="1">
        <v>0.51458333333333328</v>
      </c>
      <c r="J9105">
        <v>0.25</v>
      </c>
      <c r="K9105">
        <v>0</v>
      </c>
      <c r="L9105">
        <v>0</v>
      </c>
      <c r="M9105">
        <v>0</v>
      </c>
      <c r="N9105">
        <v>0</v>
      </c>
      <c r="O9105">
        <v>0</v>
      </c>
      <c r="P9105">
        <v>0</v>
      </c>
      <c r="Q9105">
        <v>1</v>
      </c>
      <c r="R9105">
        <v>1</v>
      </c>
      <c r="S9105">
        <v>0</v>
      </c>
      <c r="T9105">
        <v>1</v>
      </c>
      <c r="U9105">
        <v>1</v>
      </c>
      <c r="V9105">
        <v>4</v>
      </c>
      <c r="W9105">
        <v>1</v>
      </c>
      <c r="X9105">
        <v>41.108276369999999</v>
      </c>
      <c r="Y9105">
        <v>-124.174538</v>
      </c>
      <c r="Z9105">
        <v>499</v>
      </c>
      <c r="AA9105" t="s">
        <v>23954</v>
      </c>
      <c r="AB9105">
        <v>41.106784820000001</v>
      </c>
      <c r="AC9105">
        <v>-124.174845</v>
      </c>
      <c r="AD9105">
        <v>504</v>
      </c>
      <c r="AE9105" t="s">
        <v>23955</v>
      </c>
      <c r="AF9105">
        <v>169</v>
      </c>
      <c r="AG9105" t="s">
        <v>10771</v>
      </c>
      <c r="AH9105" t="s">
        <v>10787</v>
      </c>
      <c r="AO9105">
        <v>7</v>
      </c>
      <c r="AP9105">
        <v>6</v>
      </c>
      <c r="AR9105">
        <v>8</v>
      </c>
      <c r="AS9105">
        <v>0</v>
      </c>
      <c r="AT9105">
        <v>0</v>
      </c>
      <c r="AU9105">
        <v>5</v>
      </c>
      <c r="AV9105">
        <v>3</v>
      </c>
      <c r="AW9105">
        <v>0</v>
      </c>
      <c r="AY9105">
        <v>1</v>
      </c>
      <c r="BC9105" t="b">
        <v>0</v>
      </c>
      <c r="BD9105">
        <v>9104</v>
      </c>
    </row>
    <row r="9106" spans="1:56" x14ac:dyDescent="0.4">
      <c r="A9106" t="s">
        <v>23956</v>
      </c>
      <c r="B9106" t="s">
        <v>23945</v>
      </c>
      <c r="C9106">
        <f t="shared" si="142"/>
        <v>2019</v>
      </c>
      <c r="D9106" t="s">
        <v>23957</v>
      </c>
      <c r="E9106" t="s">
        <v>23958</v>
      </c>
      <c r="F9106" t="s">
        <v>961</v>
      </c>
      <c r="G9106" t="s">
        <v>59</v>
      </c>
      <c r="H9106" s="1">
        <v>0.42083333333333334</v>
      </c>
      <c r="I9106" s="1">
        <v>0.43124999999999997</v>
      </c>
      <c r="J9106">
        <v>0.25</v>
      </c>
      <c r="K9106">
        <v>0</v>
      </c>
      <c r="L9106">
        <v>0</v>
      </c>
      <c r="M9106">
        <v>0</v>
      </c>
      <c r="N9106">
        <v>0</v>
      </c>
      <c r="O9106">
        <v>0</v>
      </c>
      <c r="P9106">
        <v>0</v>
      </c>
      <c r="Q9106">
        <v>1</v>
      </c>
      <c r="R9106">
        <v>1</v>
      </c>
      <c r="S9106">
        <v>0</v>
      </c>
      <c r="T9106">
        <v>1</v>
      </c>
      <c r="U9106">
        <v>1</v>
      </c>
      <c r="V9106">
        <v>4</v>
      </c>
      <c r="W9106">
        <v>1</v>
      </c>
      <c r="X9106">
        <v>41.120090480000002</v>
      </c>
      <c r="Y9106">
        <v>-124.17157899999999</v>
      </c>
      <c r="Z9106">
        <v>443</v>
      </c>
      <c r="AA9106" t="s">
        <v>23959</v>
      </c>
      <c r="AB9106">
        <v>41.119316099999999</v>
      </c>
      <c r="AC9106">
        <v>-124.1708</v>
      </c>
      <c r="AD9106">
        <v>457</v>
      </c>
      <c r="AE9106" t="s">
        <v>23960</v>
      </c>
      <c r="AF9106">
        <v>108</v>
      </c>
      <c r="AG9106" t="s">
        <v>10771</v>
      </c>
      <c r="AH9106" t="s">
        <v>11871</v>
      </c>
      <c r="AO9106">
        <v>7</v>
      </c>
      <c r="AP9106">
        <v>6</v>
      </c>
      <c r="AR9106">
        <v>8</v>
      </c>
      <c r="AS9106">
        <v>0</v>
      </c>
      <c r="AT9106">
        <v>0</v>
      </c>
      <c r="AU9106">
        <v>15</v>
      </c>
      <c r="AV9106">
        <v>3</v>
      </c>
      <c r="AW9106">
        <v>0</v>
      </c>
      <c r="AY9106">
        <v>1</v>
      </c>
      <c r="BC9106" t="b">
        <v>0</v>
      </c>
      <c r="BD9106">
        <v>9105</v>
      </c>
    </row>
    <row r="9107" spans="1:56" x14ac:dyDescent="0.4">
      <c r="A9107" t="s">
        <v>23961</v>
      </c>
      <c r="B9107" t="s">
        <v>23945</v>
      </c>
      <c r="C9107">
        <f t="shared" si="142"/>
        <v>2019</v>
      </c>
      <c r="D9107" t="s">
        <v>23957</v>
      </c>
      <c r="E9107" t="s">
        <v>23958</v>
      </c>
      <c r="F9107" t="s">
        <v>961</v>
      </c>
      <c r="G9107" t="s">
        <v>59</v>
      </c>
      <c r="H9107" s="1">
        <v>0.4381944444444445</v>
      </c>
      <c r="I9107" s="1">
        <v>0.44861111111111113</v>
      </c>
      <c r="J9107">
        <v>0.25</v>
      </c>
      <c r="K9107">
        <v>-2</v>
      </c>
      <c r="L9107">
        <v>0</v>
      </c>
      <c r="M9107">
        <v>0</v>
      </c>
      <c r="N9107">
        <v>0</v>
      </c>
      <c r="O9107">
        <v>0</v>
      </c>
      <c r="P9107">
        <v>-3.3333333E-2</v>
      </c>
      <c r="Q9107">
        <v>1</v>
      </c>
      <c r="R9107">
        <v>1</v>
      </c>
      <c r="S9107">
        <v>0</v>
      </c>
      <c r="T9107">
        <v>1</v>
      </c>
      <c r="U9107">
        <v>1</v>
      </c>
      <c r="V9107">
        <v>4</v>
      </c>
      <c r="W9107">
        <v>0.96666666700000003</v>
      </c>
      <c r="X9107">
        <v>41.122638700000003</v>
      </c>
      <c r="Y9107">
        <v>-124.171432</v>
      </c>
      <c r="Z9107">
        <v>458</v>
      </c>
      <c r="AA9107" t="s">
        <v>23962</v>
      </c>
      <c r="AB9107">
        <v>41.121776580000002</v>
      </c>
      <c r="AC9107">
        <v>-124.17082499999999</v>
      </c>
      <c r="AD9107">
        <v>467</v>
      </c>
      <c r="AE9107" t="s">
        <v>23963</v>
      </c>
      <c r="AF9107">
        <v>108</v>
      </c>
      <c r="AG9107" t="s">
        <v>10771</v>
      </c>
      <c r="AH9107" t="s">
        <v>11871</v>
      </c>
      <c r="AO9107">
        <v>7</v>
      </c>
      <c r="AP9107">
        <v>6</v>
      </c>
      <c r="AR9107">
        <v>8</v>
      </c>
      <c r="AS9107">
        <v>0</v>
      </c>
      <c r="AT9107">
        <v>0</v>
      </c>
      <c r="AU9107">
        <v>9</v>
      </c>
      <c r="AV9107">
        <v>3</v>
      </c>
      <c r="AW9107">
        <v>0</v>
      </c>
      <c r="AY9107">
        <v>1</v>
      </c>
      <c r="BC9107" t="b">
        <v>0</v>
      </c>
      <c r="BD9107">
        <v>9106</v>
      </c>
    </row>
    <row r="9108" spans="1:56" x14ac:dyDescent="0.4">
      <c r="A9108" t="s">
        <v>23964</v>
      </c>
      <c r="B9108" t="s">
        <v>23945</v>
      </c>
      <c r="C9108">
        <f t="shared" si="142"/>
        <v>2019</v>
      </c>
      <c r="D9108" t="s">
        <v>23957</v>
      </c>
      <c r="E9108" t="s">
        <v>23958</v>
      </c>
      <c r="F9108" t="s">
        <v>961</v>
      </c>
      <c r="G9108" t="s">
        <v>59</v>
      </c>
      <c r="H9108" s="1">
        <v>0.45416666666666666</v>
      </c>
      <c r="I9108" s="1">
        <v>0.46458333333333335</v>
      </c>
      <c r="J9108">
        <v>0.25</v>
      </c>
      <c r="K9108">
        <v>0</v>
      </c>
      <c r="L9108">
        <v>0</v>
      </c>
      <c r="M9108">
        <v>0</v>
      </c>
      <c r="N9108">
        <v>0</v>
      </c>
      <c r="O9108">
        <v>0</v>
      </c>
      <c r="P9108">
        <v>0</v>
      </c>
      <c r="Q9108">
        <v>1</v>
      </c>
      <c r="R9108">
        <v>1</v>
      </c>
      <c r="S9108">
        <v>0</v>
      </c>
      <c r="T9108">
        <v>1</v>
      </c>
      <c r="U9108">
        <v>1</v>
      </c>
      <c r="V9108">
        <v>4</v>
      </c>
      <c r="W9108">
        <v>1</v>
      </c>
      <c r="X9108">
        <v>41.120384219999998</v>
      </c>
      <c r="Y9108">
        <v>-124.17441100000001</v>
      </c>
      <c r="Z9108">
        <v>468</v>
      </c>
      <c r="AA9108" t="s">
        <v>23965</v>
      </c>
      <c r="AB9108">
        <v>41.120147709999998</v>
      </c>
      <c r="AC9108">
        <v>-124.17450100000001</v>
      </c>
      <c r="AD9108">
        <v>485</v>
      </c>
      <c r="AE9108" t="s">
        <v>23966</v>
      </c>
      <c r="AF9108">
        <v>27</v>
      </c>
      <c r="AG9108" t="s">
        <v>10771</v>
      </c>
      <c r="AH9108" t="s">
        <v>11871</v>
      </c>
      <c r="AO9108">
        <v>7</v>
      </c>
      <c r="AP9108">
        <v>6</v>
      </c>
      <c r="AR9108">
        <v>8</v>
      </c>
      <c r="AS9108">
        <v>0</v>
      </c>
      <c r="AT9108">
        <v>0</v>
      </c>
      <c r="AU9108">
        <v>23</v>
      </c>
      <c r="AV9108">
        <v>3</v>
      </c>
      <c r="AW9108">
        <v>0</v>
      </c>
      <c r="AY9108">
        <v>1</v>
      </c>
      <c r="BC9108" t="b">
        <v>0</v>
      </c>
      <c r="BD9108">
        <v>9107</v>
      </c>
    </row>
    <row r="9109" spans="1:56" x14ac:dyDescent="0.4">
      <c r="A9109" t="s">
        <v>23967</v>
      </c>
      <c r="B9109" t="s">
        <v>23945</v>
      </c>
      <c r="C9109">
        <f t="shared" si="142"/>
        <v>2019</v>
      </c>
      <c r="D9109" t="s">
        <v>23968</v>
      </c>
      <c r="E9109" t="s">
        <v>23969</v>
      </c>
      <c r="F9109" t="s">
        <v>961</v>
      </c>
      <c r="G9109" t="s">
        <v>59</v>
      </c>
      <c r="H9109" s="1">
        <v>0.37777777777777777</v>
      </c>
      <c r="I9109" s="1">
        <v>0.38611111111111113</v>
      </c>
      <c r="J9109">
        <v>0.2</v>
      </c>
      <c r="K9109">
        <v>0</v>
      </c>
      <c r="L9109">
        <v>0</v>
      </c>
      <c r="M9109">
        <v>0</v>
      </c>
      <c r="N9109">
        <v>0</v>
      </c>
      <c r="O9109">
        <v>0</v>
      </c>
      <c r="P9109">
        <v>0</v>
      </c>
      <c r="Q9109">
        <v>1</v>
      </c>
      <c r="R9109">
        <v>1</v>
      </c>
      <c r="S9109">
        <v>0</v>
      </c>
      <c r="T9109">
        <v>1</v>
      </c>
      <c r="U9109">
        <v>1</v>
      </c>
      <c r="V9109">
        <v>4</v>
      </c>
      <c r="W9109">
        <v>0.8</v>
      </c>
      <c r="X9109">
        <v>41.130752559999998</v>
      </c>
      <c r="Y9109">
        <v>-124.177674</v>
      </c>
      <c r="Z9109">
        <v>410</v>
      </c>
      <c r="AA9109" t="s">
        <v>23970</v>
      </c>
      <c r="AB9109">
        <v>41.13111877</v>
      </c>
      <c r="AC9109">
        <v>-124.177305</v>
      </c>
      <c r="AD9109">
        <v>419</v>
      </c>
      <c r="AE9109" t="s">
        <v>23971</v>
      </c>
      <c r="AF9109">
        <v>51</v>
      </c>
      <c r="AG9109" t="s">
        <v>10787</v>
      </c>
      <c r="AH9109" t="s">
        <v>23972</v>
      </c>
      <c r="AO9109">
        <v>7</v>
      </c>
      <c r="AP9109">
        <v>6</v>
      </c>
      <c r="AR9109">
        <v>6</v>
      </c>
      <c r="AS9109">
        <v>0</v>
      </c>
      <c r="AT9109">
        <v>0</v>
      </c>
      <c r="AU9109">
        <v>10</v>
      </c>
      <c r="AV9109">
        <v>3</v>
      </c>
      <c r="AW9109">
        <v>2</v>
      </c>
      <c r="AX9109" t="s">
        <v>912</v>
      </c>
      <c r="AY9109">
        <v>1</v>
      </c>
      <c r="BC9109" t="b">
        <v>0</v>
      </c>
      <c r="BD9109">
        <v>9108</v>
      </c>
    </row>
    <row r="9110" spans="1:56" x14ac:dyDescent="0.4">
      <c r="A9110" t="s">
        <v>23973</v>
      </c>
      <c r="B9110" t="s">
        <v>23945</v>
      </c>
      <c r="C9110">
        <f t="shared" si="142"/>
        <v>2019</v>
      </c>
      <c r="D9110" t="s">
        <v>23968</v>
      </c>
      <c r="E9110" t="s">
        <v>23969</v>
      </c>
      <c r="F9110" t="s">
        <v>961</v>
      </c>
      <c r="G9110" t="s">
        <v>59</v>
      </c>
      <c r="H9110" s="1">
        <v>0.3888888888888889</v>
      </c>
      <c r="I9110" s="1">
        <v>0.41180555555555554</v>
      </c>
      <c r="J9110">
        <v>0.55000000000000004</v>
      </c>
      <c r="K9110">
        <v>0</v>
      </c>
      <c r="L9110">
        <v>0</v>
      </c>
      <c r="M9110">
        <v>0</v>
      </c>
      <c r="N9110">
        <v>0</v>
      </c>
      <c r="O9110">
        <v>0</v>
      </c>
      <c r="P9110">
        <v>0</v>
      </c>
      <c r="Q9110">
        <v>1</v>
      </c>
      <c r="R9110">
        <v>1</v>
      </c>
      <c r="S9110">
        <v>0</v>
      </c>
      <c r="T9110">
        <v>1</v>
      </c>
      <c r="U9110">
        <v>1</v>
      </c>
      <c r="V9110">
        <v>4</v>
      </c>
      <c r="W9110">
        <v>2.2000000000000002</v>
      </c>
      <c r="X9110">
        <v>41.13208771</v>
      </c>
      <c r="Y9110">
        <v>-124.176766</v>
      </c>
      <c r="Z9110">
        <v>420</v>
      </c>
      <c r="AA9110" t="s">
        <v>23974</v>
      </c>
      <c r="AB9110">
        <v>41.132411959999999</v>
      </c>
      <c r="AC9110">
        <v>-124.17594800000001</v>
      </c>
      <c r="AD9110">
        <v>442</v>
      </c>
      <c r="AE9110" t="s">
        <v>23975</v>
      </c>
      <c r="AF9110">
        <v>77</v>
      </c>
      <c r="AG9110" t="s">
        <v>10787</v>
      </c>
      <c r="AH9110" t="s">
        <v>23972</v>
      </c>
      <c r="AO9110">
        <v>7</v>
      </c>
      <c r="AP9110">
        <v>6</v>
      </c>
      <c r="AR9110">
        <v>6</v>
      </c>
      <c r="AS9110">
        <v>0</v>
      </c>
      <c r="AT9110">
        <v>0</v>
      </c>
      <c r="AU9110">
        <v>33</v>
      </c>
      <c r="AV9110">
        <v>3</v>
      </c>
      <c r="AW9110">
        <v>2</v>
      </c>
      <c r="AX9110" t="s">
        <v>912</v>
      </c>
      <c r="AY9110">
        <v>1</v>
      </c>
      <c r="BC9110" t="b">
        <v>0</v>
      </c>
      <c r="BD9110">
        <v>9109</v>
      </c>
    </row>
    <row r="9111" spans="1:56" x14ac:dyDescent="0.4">
      <c r="A9111" t="s">
        <v>23976</v>
      </c>
      <c r="B9111" t="s">
        <v>23945</v>
      </c>
      <c r="C9111">
        <f t="shared" si="142"/>
        <v>2019</v>
      </c>
      <c r="D9111" t="s">
        <v>23977</v>
      </c>
      <c r="E9111" t="s">
        <v>23978</v>
      </c>
      <c r="F9111" t="s">
        <v>961</v>
      </c>
      <c r="G9111" t="s">
        <v>59</v>
      </c>
      <c r="H9111" s="1">
        <v>0.33194444444444443</v>
      </c>
      <c r="I9111" s="1">
        <v>0.34513888888888888</v>
      </c>
      <c r="J9111">
        <v>0.31666666700000001</v>
      </c>
      <c r="K9111">
        <v>0</v>
      </c>
      <c r="L9111">
        <v>0</v>
      </c>
      <c r="M9111">
        <v>0</v>
      </c>
      <c r="N9111">
        <v>0</v>
      </c>
      <c r="O9111">
        <v>0</v>
      </c>
      <c r="P9111">
        <v>0</v>
      </c>
      <c r="Q9111">
        <v>1</v>
      </c>
      <c r="R9111">
        <v>1</v>
      </c>
      <c r="S9111">
        <v>0</v>
      </c>
      <c r="T9111">
        <v>1</v>
      </c>
      <c r="U9111">
        <v>1</v>
      </c>
      <c r="V9111">
        <v>4</v>
      </c>
      <c r="W9111">
        <v>1.266666667</v>
      </c>
      <c r="X9111">
        <v>41.139808649999999</v>
      </c>
      <c r="Y9111">
        <v>-124.169005</v>
      </c>
      <c r="Z9111">
        <v>363</v>
      </c>
      <c r="AA9111" t="s">
        <v>23979</v>
      </c>
      <c r="AB9111">
        <v>41.140174870000003</v>
      </c>
      <c r="AC9111">
        <v>-124.167333</v>
      </c>
      <c r="AD9111">
        <v>378</v>
      </c>
      <c r="AE9111" t="s">
        <v>23980</v>
      </c>
      <c r="AF9111">
        <v>146</v>
      </c>
      <c r="AG9111" t="s">
        <v>10771</v>
      </c>
      <c r="AH9111" t="s">
        <v>10787</v>
      </c>
      <c r="AO9111">
        <v>7</v>
      </c>
      <c r="AP9111">
        <v>6</v>
      </c>
      <c r="AR9111">
        <v>6</v>
      </c>
      <c r="AS9111">
        <v>0</v>
      </c>
      <c r="AT9111">
        <v>0</v>
      </c>
      <c r="AU9111">
        <v>14</v>
      </c>
      <c r="AV9111">
        <v>3</v>
      </c>
      <c r="AW9111">
        <v>2</v>
      </c>
      <c r="AX9111" t="s">
        <v>912</v>
      </c>
      <c r="AY9111">
        <v>1</v>
      </c>
      <c r="BC9111" t="b">
        <v>0</v>
      </c>
      <c r="BD9111">
        <v>9110</v>
      </c>
    </row>
    <row r="9112" spans="1:56" x14ac:dyDescent="0.4">
      <c r="A9112" t="s">
        <v>23981</v>
      </c>
      <c r="B9112" t="s">
        <v>23945</v>
      </c>
      <c r="C9112">
        <f t="shared" si="142"/>
        <v>2019</v>
      </c>
      <c r="D9112" t="s">
        <v>23977</v>
      </c>
      <c r="E9112" t="s">
        <v>23978</v>
      </c>
      <c r="F9112" t="s">
        <v>961</v>
      </c>
      <c r="G9112" t="s">
        <v>59</v>
      </c>
      <c r="H9112" s="1">
        <v>0.3520833333333333</v>
      </c>
      <c r="I9112" s="1">
        <v>0.36944444444444446</v>
      </c>
      <c r="J9112">
        <v>0.41666666699999999</v>
      </c>
      <c r="K9112">
        <v>0</v>
      </c>
      <c r="L9112">
        <v>0</v>
      </c>
      <c r="M9112">
        <v>0</v>
      </c>
      <c r="N9112">
        <v>0</v>
      </c>
      <c r="O9112">
        <v>0</v>
      </c>
      <c r="P9112">
        <v>0</v>
      </c>
      <c r="Q9112">
        <v>1</v>
      </c>
      <c r="R9112">
        <v>1</v>
      </c>
      <c r="S9112">
        <v>0</v>
      </c>
      <c r="T9112">
        <v>1</v>
      </c>
      <c r="U9112">
        <v>1</v>
      </c>
      <c r="V9112">
        <v>4</v>
      </c>
      <c r="W9112">
        <v>1.6666666670000001</v>
      </c>
      <c r="X9112">
        <v>41.137741089999999</v>
      </c>
      <c r="Y9112">
        <v>-124.169252</v>
      </c>
      <c r="Z9112">
        <v>379</v>
      </c>
      <c r="AA9112" t="s">
        <v>23982</v>
      </c>
      <c r="AB9112">
        <v>41.137275700000004</v>
      </c>
      <c r="AC9112">
        <v>-124.167573</v>
      </c>
      <c r="AD9112">
        <v>409</v>
      </c>
      <c r="AE9112" t="s">
        <v>23983</v>
      </c>
      <c r="AF9112">
        <v>150</v>
      </c>
      <c r="AG9112" t="s">
        <v>10771</v>
      </c>
      <c r="AH9112" t="s">
        <v>10787</v>
      </c>
      <c r="AO9112">
        <v>7</v>
      </c>
      <c r="AP9112">
        <v>6</v>
      </c>
      <c r="AR9112">
        <v>6</v>
      </c>
      <c r="AS9112">
        <v>0</v>
      </c>
      <c r="AT9112">
        <v>0</v>
      </c>
      <c r="AU9112">
        <v>31</v>
      </c>
      <c r="AV9112">
        <v>3</v>
      </c>
      <c r="AW9112">
        <v>2</v>
      </c>
      <c r="AX9112" t="s">
        <v>912</v>
      </c>
      <c r="AY9112">
        <v>1</v>
      </c>
      <c r="BC9112" t="b">
        <v>0</v>
      </c>
      <c r="BD9112">
        <v>9111</v>
      </c>
    </row>
    <row r="9113" spans="1:56" x14ac:dyDescent="0.4">
      <c r="A9113" t="s">
        <v>23984</v>
      </c>
      <c r="B9113" t="s">
        <v>23985</v>
      </c>
      <c r="C9113">
        <f t="shared" si="142"/>
        <v>2018</v>
      </c>
      <c r="D9113" t="s">
        <v>23986</v>
      </c>
      <c r="E9113" t="s">
        <v>23902</v>
      </c>
      <c r="F9113" t="s">
        <v>961</v>
      </c>
      <c r="G9113" t="s">
        <v>59</v>
      </c>
      <c r="H9113" s="1">
        <v>0.45624999999999999</v>
      </c>
      <c r="I9113" s="1">
        <v>0.46666666666666662</v>
      </c>
      <c r="J9113">
        <v>0.25</v>
      </c>
      <c r="K9113">
        <v>0</v>
      </c>
      <c r="L9113">
        <v>0</v>
      </c>
      <c r="M9113">
        <v>0</v>
      </c>
      <c r="N9113">
        <v>0</v>
      </c>
      <c r="O9113">
        <v>0</v>
      </c>
      <c r="P9113">
        <v>0</v>
      </c>
      <c r="Q9113">
        <v>1</v>
      </c>
      <c r="R9113">
        <v>1</v>
      </c>
      <c r="S9113">
        <v>0</v>
      </c>
      <c r="T9113">
        <v>1</v>
      </c>
      <c r="U9113">
        <v>1</v>
      </c>
      <c r="V9113">
        <v>4</v>
      </c>
      <c r="W9113">
        <v>1</v>
      </c>
      <c r="X9113">
        <v>41.053936</v>
      </c>
      <c r="Y9113">
        <v>-124.167553</v>
      </c>
      <c r="Z9113">
        <v>300</v>
      </c>
      <c r="AA9113" t="s">
        <v>23987</v>
      </c>
      <c r="AB9113">
        <v>41.052497860000003</v>
      </c>
      <c r="AC9113">
        <v>-124.168228</v>
      </c>
      <c r="AD9113">
        <v>310</v>
      </c>
      <c r="AE9113" t="s">
        <v>23988</v>
      </c>
      <c r="AG9113" t="s">
        <v>10771</v>
      </c>
      <c r="AH9113" t="s">
        <v>10787</v>
      </c>
      <c r="AO9113">
        <v>4</v>
      </c>
      <c r="AP9113">
        <v>4</v>
      </c>
      <c r="AR9113">
        <v>4</v>
      </c>
      <c r="AU9113">
        <v>20</v>
      </c>
      <c r="AV9113">
        <v>3</v>
      </c>
      <c r="AW9113">
        <v>6</v>
      </c>
      <c r="AX9113" t="s">
        <v>2151</v>
      </c>
      <c r="AY9113">
        <v>2</v>
      </c>
      <c r="BA9113" t="s">
        <v>23989</v>
      </c>
      <c r="BC9113" t="b">
        <v>0</v>
      </c>
      <c r="BD9113">
        <v>9112</v>
      </c>
    </row>
    <row r="9114" spans="1:56" x14ac:dyDescent="0.4">
      <c r="A9114" t="s">
        <v>23990</v>
      </c>
      <c r="B9114" t="s">
        <v>23985</v>
      </c>
      <c r="C9114">
        <f t="shared" si="142"/>
        <v>2018</v>
      </c>
      <c r="D9114" t="s">
        <v>23986</v>
      </c>
      <c r="E9114" t="s">
        <v>23902</v>
      </c>
      <c r="F9114" t="s">
        <v>961</v>
      </c>
      <c r="G9114" t="s">
        <v>59</v>
      </c>
      <c r="H9114" s="1">
        <v>0.47430555555555554</v>
      </c>
      <c r="I9114" s="1">
        <v>0.48055555555555557</v>
      </c>
      <c r="J9114">
        <v>0.15</v>
      </c>
      <c r="K9114">
        <v>0</v>
      </c>
      <c r="L9114">
        <v>0</v>
      </c>
      <c r="M9114">
        <v>0</v>
      </c>
      <c r="N9114">
        <v>0</v>
      </c>
      <c r="O9114">
        <v>0</v>
      </c>
      <c r="P9114">
        <v>0</v>
      </c>
      <c r="Q9114">
        <v>1</v>
      </c>
      <c r="R9114">
        <v>1</v>
      </c>
      <c r="S9114">
        <v>0</v>
      </c>
      <c r="T9114">
        <v>1</v>
      </c>
      <c r="U9114">
        <v>1</v>
      </c>
      <c r="V9114">
        <v>4</v>
      </c>
      <c r="W9114">
        <v>0.6</v>
      </c>
      <c r="X9114">
        <v>41.054073330000001</v>
      </c>
      <c r="Y9114">
        <v>-124.16585499999999</v>
      </c>
      <c r="Z9114">
        <v>311</v>
      </c>
      <c r="AA9114" t="s">
        <v>23991</v>
      </c>
      <c r="AB9114">
        <v>41.053398129999998</v>
      </c>
      <c r="AC9114">
        <v>-124.166161</v>
      </c>
      <c r="AD9114">
        <v>319</v>
      </c>
      <c r="AE9114" t="s">
        <v>23992</v>
      </c>
      <c r="AG9114" t="s">
        <v>10771</v>
      </c>
      <c r="AH9114" t="s">
        <v>10787</v>
      </c>
      <c r="AO9114">
        <v>4</v>
      </c>
      <c r="AP9114">
        <v>4</v>
      </c>
      <c r="AR9114">
        <v>4</v>
      </c>
      <c r="AU9114">
        <v>16</v>
      </c>
      <c r="AV9114">
        <v>3</v>
      </c>
      <c r="AW9114">
        <v>6</v>
      </c>
      <c r="AX9114" t="s">
        <v>2151</v>
      </c>
      <c r="AY9114">
        <v>2</v>
      </c>
      <c r="BA9114" t="s">
        <v>23989</v>
      </c>
      <c r="BC9114" t="b">
        <v>0</v>
      </c>
      <c r="BD9114">
        <v>9113</v>
      </c>
    </row>
    <row r="9115" spans="1:56" x14ac:dyDescent="0.4">
      <c r="A9115" t="s">
        <v>23993</v>
      </c>
      <c r="B9115" t="s">
        <v>23985</v>
      </c>
      <c r="C9115">
        <f t="shared" si="142"/>
        <v>2018</v>
      </c>
      <c r="D9115" t="s">
        <v>23986</v>
      </c>
      <c r="E9115" t="s">
        <v>23902</v>
      </c>
      <c r="F9115" t="s">
        <v>961</v>
      </c>
      <c r="G9115" t="s">
        <v>59</v>
      </c>
      <c r="H9115" s="1">
        <v>0.48680555555555555</v>
      </c>
      <c r="I9115" s="1">
        <v>0.49583333333333335</v>
      </c>
      <c r="J9115">
        <v>0.21666666700000001</v>
      </c>
      <c r="K9115">
        <v>0</v>
      </c>
      <c r="L9115">
        <v>0</v>
      </c>
      <c r="M9115">
        <v>0</v>
      </c>
      <c r="N9115">
        <v>0</v>
      </c>
      <c r="O9115">
        <v>0</v>
      </c>
      <c r="P9115">
        <v>0</v>
      </c>
      <c r="Q9115">
        <v>1</v>
      </c>
      <c r="R9115">
        <v>1</v>
      </c>
      <c r="S9115">
        <v>0</v>
      </c>
      <c r="T9115">
        <v>1</v>
      </c>
      <c r="U9115">
        <v>1</v>
      </c>
      <c r="V9115">
        <v>4</v>
      </c>
      <c r="W9115">
        <v>0.86666666699999995</v>
      </c>
      <c r="X9115">
        <v>41.054256440000003</v>
      </c>
      <c r="Y9115">
        <v>-124.16886</v>
      </c>
      <c r="Z9115">
        <v>320</v>
      </c>
      <c r="AA9115" t="s">
        <v>23994</v>
      </c>
      <c r="AB9115">
        <v>41.05410767</v>
      </c>
      <c r="AC9115">
        <v>-124.16924</v>
      </c>
      <c r="AD9115">
        <v>326</v>
      </c>
      <c r="AE9115" t="s">
        <v>23995</v>
      </c>
      <c r="AG9115" t="s">
        <v>10771</v>
      </c>
      <c r="AH9115" t="s">
        <v>10787</v>
      </c>
      <c r="AO9115">
        <v>4</v>
      </c>
      <c r="AP9115">
        <v>4</v>
      </c>
      <c r="AR9115">
        <v>4</v>
      </c>
      <c r="AU9115">
        <v>7</v>
      </c>
      <c r="AV9115">
        <v>3</v>
      </c>
      <c r="AW9115">
        <v>6</v>
      </c>
      <c r="AX9115" t="s">
        <v>2151</v>
      </c>
      <c r="AY9115">
        <v>2</v>
      </c>
      <c r="BA9115" t="s">
        <v>23989</v>
      </c>
      <c r="BC9115" t="b">
        <v>0</v>
      </c>
      <c r="BD9115">
        <v>9114</v>
      </c>
    </row>
    <row r="9116" spans="1:56" x14ac:dyDescent="0.4">
      <c r="A9116" t="s">
        <v>23996</v>
      </c>
      <c r="B9116" t="s">
        <v>23985</v>
      </c>
      <c r="C9116">
        <f t="shared" si="142"/>
        <v>2018</v>
      </c>
      <c r="D9116" t="s">
        <v>23986</v>
      </c>
      <c r="E9116" t="s">
        <v>23902</v>
      </c>
      <c r="F9116" t="s">
        <v>961</v>
      </c>
      <c r="G9116" t="s">
        <v>59</v>
      </c>
      <c r="H9116" s="1">
        <v>0.49791666666666662</v>
      </c>
      <c r="I9116" s="1">
        <v>0.50416666666666665</v>
      </c>
      <c r="J9116">
        <v>0.15</v>
      </c>
      <c r="K9116">
        <v>0</v>
      </c>
      <c r="L9116">
        <v>0</v>
      </c>
      <c r="M9116">
        <v>0</v>
      </c>
      <c r="N9116">
        <v>0</v>
      </c>
      <c r="O9116">
        <v>0</v>
      </c>
      <c r="P9116">
        <v>0</v>
      </c>
      <c r="Q9116">
        <v>1</v>
      </c>
      <c r="R9116">
        <v>1</v>
      </c>
      <c r="S9116">
        <v>0</v>
      </c>
      <c r="T9116">
        <v>1</v>
      </c>
      <c r="U9116">
        <v>1</v>
      </c>
      <c r="V9116">
        <v>4</v>
      </c>
      <c r="W9116">
        <v>0.6</v>
      </c>
      <c r="X9116">
        <v>41.054233549999999</v>
      </c>
      <c r="Y9116">
        <v>-124.168218</v>
      </c>
      <c r="Z9116">
        <v>327</v>
      </c>
      <c r="AA9116" t="s">
        <v>23997</v>
      </c>
      <c r="AB9116">
        <v>41.054111480000003</v>
      </c>
      <c r="AC9116">
        <v>-124.16861299999999</v>
      </c>
      <c r="AD9116">
        <v>332</v>
      </c>
      <c r="AE9116" t="s">
        <v>23998</v>
      </c>
      <c r="AG9116" t="s">
        <v>10771</v>
      </c>
      <c r="AH9116" t="s">
        <v>10787</v>
      </c>
      <c r="AO9116">
        <v>4</v>
      </c>
      <c r="AP9116">
        <v>4</v>
      </c>
      <c r="AR9116">
        <v>4</v>
      </c>
      <c r="AU9116">
        <v>7</v>
      </c>
      <c r="AV9116">
        <v>3</v>
      </c>
      <c r="AW9116">
        <v>6</v>
      </c>
      <c r="AX9116" t="s">
        <v>2151</v>
      </c>
      <c r="AY9116">
        <v>2</v>
      </c>
      <c r="BA9116" t="s">
        <v>23989</v>
      </c>
      <c r="BC9116" t="b">
        <v>0</v>
      </c>
      <c r="BD9116">
        <v>9115</v>
      </c>
    </row>
    <row r="9117" spans="1:56" x14ac:dyDescent="0.4">
      <c r="A9117" t="s">
        <v>23999</v>
      </c>
      <c r="B9117" t="s">
        <v>23985</v>
      </c>
      <c r="C9117">
        <f t="shared" si="142"/>
        <v>2018</v>
      </c>
      <c r="D9117" t="s">
        <v>24000</v>
      </c>
      <c r="E9117" t="s">
        <v>23913</v>
      </c>
      <c r="F9117" t="s">
        <v>961</v>
      </c>
      <c r="G9117" t="s">
        <v>59</v>
      </c>
      <c r="H9117" s="1">
        <v>0.39513888888888887</v>
      </c>
      <c r="I9117" s="1">
        <v>0.40625</v>
      </c>
      <c r="J9117">
        <v>0.26666666700000002</v>
      </c>
      <c r="K9117">
        <v>0</v>
      </c>
      <c r="L9117">
        <v>0</v>
      </c>
      <c r="M9117">
        <v>0</v>
      </c>
      <c r="N9117">
        <v>0</v>
      </c>
      <c r="O9117">
        <v>0</v>
      </c>
      <c r="P9117">
        <v>0</v>
      </c>
      <c r="Q9117">
        <v>1</v>
      </c>
      <c r="R9117">
        <v>1</v>
      </c>
      <c r="S9117">
        <v>0</v>
      </c>
      <c r="T9117">
        <v>1</v>
      </c>
      <c r="U9117">
        <v>1</v>
      </c>
      <c r="V9117">
        <v>4</v>
      </c>
      <c r="W9117">
        <v>1.066666667</v>
      </c>
      <c r="X9117">
        <v>41.057975769999999</v>
      </c>
      <c r="Y9117">
        <v>-124.168121</v>
      </c>
      <c r="Z9117">
        <v>270</v>
      </c>
      <c r="AA9117" t="s">
        <v>24001</v>
      </c>
      <c r="AB9117">
        <v>41.0581131</v>
      </c>
      <c r="AC9117">
        <v>-124.167418</v>
      </c>
      <c r="AD9117">
        <v>286</v>
      </c>
      <c r="AE9117" t="s">
        <v>24002</v>
      </c>
      <c r="AG9117" t="s">
        <v>10787</v>
      </c>
      <c r="AH9117" t="s">
        <v>10771</v>
      </c>
      <c r="AO9117">
        <v>4</v>
      </c>
      <c r="AP9117">
        <v>4</v>
      </c>
      <c r="AR9117">
        <v>4</v>
      </c>
      <c r="AU9117">
        <v>24</v>
      </c>
      <c r="AV9117">
        <v>3</v>
      </c>
      <c r="AW9117">
        <v>6</v>
      </c>
      <c r="AX9117" t="s">
        <v>2151</v>
      </c>
      <c r="AY9117">
        <v>2</v>
      </c>
      <c r="BA9117" t="s">
        <v>23989</v>
      </c>
      <c r="BC9117" t="b">
        <v>0</v>
      </c>
      <c r="BD9117">
        <v>9116</v>
      </c>
    </row>
    <row r="9118" spans="1:56" x14ac:dyDescent="0.4">
      <c r="A9118" t="s">
        <v>24003</v>
      </c>
      <c r="B9118" t="s">
        <v>23985</v>
      </c>
      <c r="C9118">
        <f t="shared" si="142"/>
        <v>2018</v>
      </c>
      <c r="D9118" t="s">
        <v>24000</v>
      </c>
      <c r="E9118" t="s">
        <v>23913</v>
      </c>
      <c r="F9118" t="s">
        <v>961</v>
      </c>
      <c r="G9118" t="s">
        <v>59</v>
      </c>
      <c r="H9118" s="1">
        <v>0.41805555555555557</v>
      </c>
      <c r="I9118" s="1">
        <v>0.42291666666666666</v>
      </c>
      <c r="J9118">
        <v>0.116666667</v>
      </c>
      <c r="K9118">
        <v>0</v>
      </c>
      <c r="L9118">
        <v>0</v>
      </c>
      <c r="M9118">
        <v>0</v>
      </c>
      <c r="N9118">
        <v>0</v>
      </c>
      <c r="O9118">
        <v>0</v>
      </c>
      <c r="P9118">
        <v>0</v>
      </c>
      <c r="Q9118">
        <v>1</v>
      </c>
      <c r="R9118">
        <v>1</v>
      </c>
      <c r="S9118">
        <v>0</v>
      </c>
      <c r="T9118">
        <v>1</v>
      </c>
      <c r="U9118">
        <v>1</v>
      </c>
      <c r="V9118">
        <v>4</v>
      </c>
      <c r="W9118">
        <v>0.46666666699999998</v>
      </c>
      <c r="X9118">
        <v>41.060386659999999</v>
      </c>
      <c r="Y9118">
        <v>-124.170682</v>
      </c>
      <c r="Z9118">
        <v>287</v>
      </c>
      <c r="AA9118" t="s">
        <v>24004</v>
      </c>
      <c r="AB9118">
        <v>41.060329439999997</v>
      </c>
      <c r="AC9118">
        <v>-124.170869</v>
      </c>
      <c r="AD9118">
        <v>288</v>
      </c>
      <c r="AE9118" t="s">
        <v>24005</v>
      </c>
      <c r="AG9118" t="s">
        <v>10787</v>
      </c>
      <c r="AH9118" t="s">
        <v>10771</v>
      </c>
      <c r="AO9118">
        <v>4</v>
      </c>
      <c r="AP9118">
        <v>4</v>
      </c>
      <c r="AR9118">
        <v>4</v>
      </c>
      <c r="AU9118">
        <v>1</v>
      </c>
      <c r="AV9118">
        <v>3</v>
      </c>
      <c r="AW9118">
        <v>6</v>
      </c>
      <c r="AX9118" t="s">
        <v>2151</v>
      </c>
      <c r="AY9118">
        <v>2</v>
      </c>
      <c r="BA9118" t="s">
        <v>23989</v>
      </c>
      <c r="BC9118" t="b">
        <v>0</v>
      </c>
      <c r="BD9118">
        <v>9117</v>
      </c>
    </row>
    <row r="9119" spans="1:56" x14ac:dyDescent="0.4">
      <c r="A9119" t="s">
        <v>24006</v>
      </c>
      <c r="B9119" t="s">
        <v>23985</v>
      </c>
      <c r="C9119">
        <f t="shared" si="142"/>
        <v>2018</v>
      </c>
      <c r="D9119" t="s">
        <v>24000</v>
      </c>
      <c r="E9119" t="s">
        <v>23913</v>
      </c>
      <c r="F9119" t="s">
        <v>961</v>
      </c>
      <c r="G9119" t="s">
        <v>59</v>
      </c>
      <c r="H9119" s="1">
        <v>0.42708333333333331</v>
      </c>
      <c r="I9119" s="1">
        <v>0.43472222222222223</v>
      </c>
      <c r="J9119">
        <v>0.18333333299999999</v>
      </c>
      <c r="K9119">
        <v>0</v>
      </c>
      <c r="L9119">
        <v>0</v>
      </c>
      <c r="M9119">
        <v>0</v>
      </c>
      <c r="N9119">
        <v>0</v>
      </c>
      <c r="O9119">
        <v>0</v>
      </c>
      <c r="P9119">
        <v>0</v>
      </c>
      <c r="Q9119">
        <v>1</v>
      </c>
      <c r="R9119">
        <v>1</v>
      </c>
      <c r="S9119">
        <v>0</v>
      </c>
      <c r="T9119">
        <v>1</v>
      </c>
      <c r="U9119">
        <v>1</v>
      </c>
      <c r="V9119">
        <v>4</v>
      </c>
      <c r="W9119">
        <v>0.73333333300000003</v>
      </c>
      <c r="X9119">
        <v>41.057422639999999</v>
      </c>
      <c r="Y9119">
        <v>-124.171802</v>
      </c>
      <c r="Z9119">
        <v>289</v>
      </c>
      <c r="AA9119" t="s">
        <v>24007</v>
      </c>
      <c r="AB9119">
        <v>41.057262420000001</v>
      </c>
      <c r="AC9119">
        <v>-124.1726</v>
      </c>
      <c r="AD9119">
        <v>294</v>
      </c>
      <c r="AE9119" t="s">
        <v>24008</v>
      </c>
      <c r="AG9119" t="s">
        <v>10787</v>
      </c>
      <c r="AH9119" t="s">
        <v>10771</v>
      </c>
      <c r="AO9119">
        <v>4</v>
      </c>
      <c r="AP9119">
        <v>4</v>
      </c>
      <c r="AR9119">
        <v>4</v>
      </c>
      <c r="AU9119">
        <v>8</v>
      </c>
      <c r="AV9119">
        <v>3</v>
      </c>
      <c r="AW9119">
        <v>6</v>
      </c>
      <c r="AX9119" t="s">
        <v>2151</v>
      </c>
      <c r="AY9119">
        <v>2</v>
      </c>
      <c r="BA9119" t="s">
        <v>23989</v>
      </c>
      <c r="BC9119" t="b">
        <v>0</v>
      </c>
      <c r="BD9119">
        <v>9118</v>
      </c>
    </row>
    <row r="9120" spans="1:56" x14ac:dyDescent="0.4">
      <c r="A9120" t="s">
        <v>24009</v>
      </c>
      <c r="B9120" t="s">
        <v>23985</v>
      </c>
      <c r="C9120">
        <f t="shared" si="142"/>
        <v>2018</v>
      </c>
      <c r="D9120" t="s">
        <v>24000</v>
      </c>
      <c r="E9120" t="s">
        <v>23913</v>
      </c>
      <c r="F9120" t="s">
        <v>961</v>
      </c>
      <c r="G9120" t="s">
        <v>59</v>
      </c>
      <c r="H9120" s="1">
        <v>0.43958333333333338</v>
      </c>
      <c r="I9120" s="1">
        <v>0.44375000000000003</v>
      </c>
      <c r="J9120">
        <v>0.1</v>
      </c>
      <c r="K9120">
        <v>0</v>
      </c>
      <c r="L9120">
        <v>0</v>
      </c>
      <c r="M9120">
        <v>0</v>
      </c>
      <c r="N9120">
        <v>0</v>
      </c>
      <c r="O9120">
        <v>0</v>
      </c>
      <c r="P9120">
        <v>0</v>
      </c>
      <c r="Q9120">
        <v>1</v>
      </c>
      <c r="R9120">
        <v>1</v>
      </c>
      <c r="S9120">
        <v>0</v>
      </c>
      <c r="T9120">
        <v>1</v>
      </c>
      <c r="U9120">
        <v>1</v>
      </c>
      <c r="V9120">
        <v>4</v>
      </c>
      <c r="W9120">
        <v>0.4</v>
      </c>
      <c r="X9120">
        <v>41.060195919999998</v>
      </c>
      <c r="Y9120">
        <v>-124.16933400000001</v>
      </c>
      <c r="Z9120">
        <v>295</v>
      </c>
      <c r="AA9120" t="s">
        <v>24010</v>
      </c>
      <c r="AE9120" t="s">
        <v>24011</v>
      </c>
      <c r="AG9120" t="s">
        <v>10787</v>
      </c>
      <c r="AH9120" t="s">
        <v>10771</v>
      </c>
      <c r="AO9120">
        <v>4</v>
      </c>
      <c r="AP9120">
        <v>4</v>
      </c>
      <c r="AR9120">
        <v>4</v>
      </c>
      <c r="AU9120">
        <v>0</v>
      </c>
      <c r="AV9120">
        <v>3</v>
      </c>
      <c r="AW9120">
        <v>6</v>
      </c>
      <c r="AX9120" t="s">
        <v>2151</v>
      </c>
      <c r="AY9120">
        <v>2</v>
      </c>
      <c r="BA9120" t="s">
        <v>24012</v>
      </c>
      <c r="BC9120" t="b">
        <v>0</v>
      </c>
      <c r="BD9120">
        <v>9119</v>
      </c>
    </row>
    <row r="9121" spans="1:56" x14ac:dyDescent="0.4">
      <c r="A9121" t="s">
        <v>24013</v>
      </c>
      <c r="B9121" t="s">
        <v>23985</v>
      </c>
      <c r="C9121">
        <f t="shared" si="142"/>
        <v>2018</v>
      </c>
      <c r="D9121" t="s">
        <v>24000</v>
      </c>
      <c r="E9121" t="s">
        <v>23913</v>
      </c>
      <c r="F9121" t="s">
        <v>961</v>
      </c>
      <c r="G9121" t="s">
        <v>59</v>
      </c>
      <c r="H9121" s="1">
        <v>0.44791666666666669</v>
      </c>
      <c r="I9121" s="1">
        <v>0.4513888888888889</v>
      </c>
      <c r="J9121">
        <v>8.3333332999999996E-2</v>
      </c>
      <c r="K9121">
        <v>0</v>
      </c>
      <c r="L9121">
        <v>0</v>
      </c>
      <c r="M9121">
        <v>0</v>
      </c>
      <c r="N9121">
        <v>0</v>
      </c>
      <c r="O9121">
        <v>0</v>
      </c>
      <c r="P9121">
        <v>0</v>
      </c>
      <c r="Q9121">
        <v>1</v>
      </c>
      <c r="R9121">
        <v>1</v>
      </c>
      <c r="S9121">
        <v>0</v>
      </c>
      <c r="T9121">
        <v>1</v>
      </c>
      <c r="U9121">
        <v>1</v>
      </c>
      <c r="V9121">
        <v>4</v>
      </c>
      <c r="W9121">
        <v>0.33333333300000001</v>
      </c>
      <c r="X9121">
        <v>41.058021549999999</v>
      </c>
      <c r="Y9121">
        <v>-124.167433</v>
      </c>
      <c r="Z9121">
        <v>296</v>
      </c>
      <c r="AA9121" t="s">
        <v>24014</v>
      </c>
      <c r="AB9121">
        <v>41.05779648</v>
      </c>
      <c r="AC9121">
        <v>-124.167625</v>
      </c>
      <c r="AD9121">
        <v>299</v>
      </c>
      <c r="AE9121" t="s">
        <v>24015</v>
      </c>
      <c r="AG9121" t="s">
        <v>10787</v>
      </c>
      <c r="AH9121" t="s">
        <v>10771</v>
      </c>
      <c r="AO9121">
        <v>4</v>
      </c>
      <c r="AP9121">
        <v>4</v>
      </c>
      <c r="AR9121">
        <v>4</v>
      </c>
      <c r="AU9121">
        <v>9</v>
      </c>
      <c r="AV9121">
        <v>3</v>
      </c>
      <c r="AW9121">
        <v>6</v>
      </c>
      <c r="AX9121" t="s">
        <v>2151</v>
      </c>
      <c r="AY9121">
        <v>2</v>
      </c>
      <c r="BA9121" t="s">
        <v>23989</v>
      </c>
      <c r="BC9121" t="b">
        <v>0</v>
      </c>
      <c r="BD9121">
        <v>9120</v>
      </c>
    </row>
    <row r="9122" spans="1:56" x14ac:dyDescent="0.4">
      <c r="A9122" t="s">
        <v>24016</v>
      </c>
      <c r="B9122" t="s">
        <v>23985</v>
      </c>
      <c r="C9122">
        <f t="shared" si="142"/>
        <v>2018</v>
      </c>
      <c r="D9122" t="s">
        <v>24017</v>
      </c>
      <c r="E9122" t="s">
        <v>23924</v>
      </c>
      <c r="F9122" t="s">
        <v>961</v>
      </c>
      <c r="G9122" t="s">
        <v>59</v>
      </c>
      <c r="H9122" s="1">
        <v>0.33819444444444446</v>
      </c>
      <c r="I9122" s="1">
        <v>0.3430555555555555</v>
      </c>
      <c r="J9122">
        <v>0.116666667</v>
      </c>
      <c r="K9122">
        <v>0</v>
      </c>
      <c r="L9122">
        <v>0</v>
      </c>
      <c r="M9122">
        <v>0</v>
      </c>
      <c r="N9122">
        <v>0</v>
      </c>
      <c r="O9122">
        <v>0</v>
      </c>
      <c r="P9122">
        <v>0</v>
      </c>
      <c r="Q9122">
        <v>1</v>
      </c>
      <c r="R9122">
        <v>1</v>
      </c>
      <c r="S9122">
        <v>0</v>
      </c>
      <c r="T9122">
        <v>1</v>
      </c>
      <c r="U9122">
        <v>1</v>
      </c>
      <c r="V9122">
        <v>4</v>
      </c>
      <c r="W9122">
        <v>0.46666666699999998</v>
      </c>
      <c r="X9122">
        <v>41.070945739999999</v>
      </c>
      <c r="Y9122">
        <v>-124.17404399999999</v>
      </c>
      <c r="Z9122">
        <v>252</v>
      </c>
      <c r="AA9122" t="s">
        <v>24018</v>
      </c>
      <c r="AB9122">
        <v>41.071128850000001</v>
      </c>
      <c r="AC9122">
        <v>-124.174172</v>
      </c>
      <c r="AD9122">
        <v>255</v>
      </c>
      <c r="AE9122" t="s">
        <v>24019</v>
      </c>
      <c r="AG9122" t="s">
        <v>10771</v>
      </c>
      <c r="AH9122" t="s">
        <v>10787</v>
      </c>
      <c r="AO9122">
        <v>4</v>
      </c>
      <c r="AP9122">
        <v>4</v>
      </c>
      <c r="AR9122">
        <v>4</v>
      </c>
      <c r="AU9122">
        <v>6</v>
      </c>
      <c r="AV9122">
        <v>3</v>
      </c>
      <c r="AW9122">
        <v>6</v>
      </c>
      <c r="AX9122" t="s">
        <v>2151</v>
      </c>
      <c r="AY9122">
        <v>2</v>
      </c>
      <c r="BA9122" t="s">
        <v>19009</v>
      </c>
      <c r="BC9122" t="b">
        <v>0</v>
      </c>
      <c r="BD9122">
        <v>9121</v>
      </c>
    </row>
    <row r="9123" spans="1:56" x14ac:dyDescent="0.4">
      <c r="A9123" t="s">
        <v>24020</v>
      </c>
      <c r="B9123" t="s">
        <v>23985</v>
      </c>
      <c r="C9123">
        <f t="shared" si="142"/>
        <v>2018</v>
      </c>
      <c r="D9123" t="s">
        <v>24017</v>
      </c>
      <c r="E9123" t="s">
        <v>23924</v>
      </c>
      <c r="F9123" t="s">
        <v>961</v>
      </c>
      <c r="G9123" t="s">
        <v>59</v>
      </c>
      <c r="H9123" s="1">
        <v>0.3527777777777778</v>
      </c>
      <c r="I9123" s="1">
        <v>0.36736111111111108</v>
      </c>
      <c r="J9123">
        <v>0.35</v>
      </c>
      <c r="K9123">
        <v>0</v>
      </c>
      <c r="L9123">
        <v>0</v>
      </c>
      <c r="M9123">
        <v>0</v>
      </c>
      <c r="N9123">
        <v>0</v>
      </c>
      <c r="O9123">
        <v>0</v>
      </c>
      <c r="P9123">
        <v>0</v>
      </c>
      <c r="Q9123">
        <v>1</v>
      </c>
      <c r="R9123">
        <v>1</v>
      </c>
      <c r="S9123">
        <v>0</v>
      </c>
      <c r="T9123">
        <v>1</v>
      </c>
      <c r="U9123">
        <v>1</v>
      </c>
      <c r="V9123">
        <v>4</v>
      </c>
      <c r="W9123">
        <v>1.4</v>
      </c>
      <c r="X9123">
        <v>41.069316860000001</v>
      </c>
      <c r="Y9123">
        <v>-124.176103</v>
      </c>
      <c r="Z9123">
        <v>257</v>
      </c>
      <c r="AA9123" t="s">
        <v>24021</v>
      </c>
      <c r="AB9123">
        <v>41.070053100000003</v>
      </c>
      <c r="AC9123">
        <v>-124.175152</v>
      </c>
      <c r="AD9123">
        <v>260</v>
      </c>
      <c r="AE9123" t="s">
        <v>24022</v>
      </c>
      <c r="AG9123" t="s">
        <v>10771</v>
      </c>
      <c r="AH9123" t="s">
        <v>10787</v>
      </c>
      <c r="AO9123">
        <v>4</v>
      </c>
      <c r="AP9123">
        <v>4</v>
      </c>
      <c r="AR9123">
        <v>4</v>
      </c>
      <c r="AU9123">
        <v>3</v>
      </c>
      <c r="AV9123">
        <v>3</v>
      </c>
      <c r="AW9123">
        <v>6</v>
      </c>
      <c r="AX9123" t="s">
        <v>2151</v>
      </c>
      <c r="AY9123">
        <v>2</v>
      </c>
      <c r="BA9123" t="s">
        <v>19009</v>
      </c>
      <c r="BC9123" t="b">
        <v>0</v>
      </c>
      <c r="BD9123">
        <v>9122</v>
      </c>
    </row>
    <row r="9124" spans="1:56" x14ac:dyDescent="0.4">
      <c r="A9124" t="s">
        <v>24023</v>
      </c>
      <c r="B9124" t="s">
        <v>23985</v>
      </c>
      <c r="C9124">
        <f t="shared" si="142"/>
        <v>2018</v>
      </c>
      <c r="D9124" t="s">
        <v>24017</v>
      </c>
      <c r="E9124" t="s">
        <v>23924</v>
      </c>
      <c r="F9124" t="s">
        <v>961</v>
      </c>
      <c r="G9124" t="s">
        <v>59</v>
      </c>
      <c r="H9124" s="1">
        <v>0.37222222222222223</v>
      </c>
      <c r="I9124" s="1">
        <v>0.37708333333333338</v>
      </c>
      <c r="J9124">
        <v>0.116666667</v>
      </c>
      <c r="K9124">
        <v>0</v>
      </c>
      <c r="L9124">
        <v>0</v>
      </c>
      <c r="M9124">
        <v>0</v>
      </c>
      <c r="N9124">
        <v>0</v>
      </c>
      <c r="O9124">
        <v>0</v>
      </c>
      <c r="P9124">
        <v>0</v>
      </c>
      <c r="Q9124">
        <v>1</v>
      </c>
      <c r="R9124">
        <v>1</v>
      </c>
      <c r="S9124">
        <v>0</v>
      </c>
      <c r="T9124">
        <v>1</v>
      </c>
      <c r="U9124">
        <v>1</v>
      </c>
      <c r="V9124">
        <v>4</v>
      </c>
      <c r="W9124">
        <v>0.46666666699999998</v>
      </c>
      <c r="X9124">
        <v>41.07108307</v>
      </c>
      <c r="Y9124">
        <v>-124.173828</v>
      </c>
      <c r="Z9124">
        <v>261</v>
      </c>
      <c r="AA9124" t="s">
        <v>24024</v>
      </c>
      <c r="AB9124">
        <v>41.071189879999999</v>
      </c>
      <c r="AC9124">
        <v>-124.17333600000001</v>
      </c>
      <c r="AD9124">
        <v>264</v>
      </c>
      <c r="AE9124" t="s">
        <v>24025</v>
      </c>
      <c r="AG9124" t="s">
        <v>10771</v>
      </c>
      <c r="AH9124" t="s">
        <v>10787</v>
      </c>
      <c r="AO9124">
        <v>4</v>
      </c>
      <c r="AP9124">
        <v>4</v>
      </c>
      <c r="AR9124">
        <v>4</v>
      </c>
      <c r="AU9124">
        <v>4</v>
      </c>
      <c r="AV9124">
        <v>3</v>
      </c>
      <c r="AW9124">
        <v>6</v>
      </c>
      <c r="AX9124" t="s">
        <v>2151</v>
      </c>
      <c r="AY9124">
        <v>2</v>
      </c>
      <c r="BA9124" t="s">
        <v>19009</v>
      </c>
      <c r="BC9124" t="b">
        <v>0</v>
      </c>
      <c r="BD9124">
        <v>9123</v>
      </c>
    </row>
    <row r="9125" spans="1:56" x14ac:dyDescent="0.4">
      <c r="A9125" t="s">
        <v>24026</v>
      </c>
      <c r="B9125" t="s">
        <v>23985</v>
      </c>
      <c r="C9125">
        <f t="shared" si="142"/>
        <v>2018</v>
      </c>
      <c r="D9125" t="s">
        <v>24017</v>
      </c>
      <c r="E9125" t="s">
        <v>23924</v>
      </c>
      <c r="F9125" t="s">
        <v>961</v>
      </c>
      <c r="G9125" t="s">
        <v>59</v>
      </c>
      <c r="H9125" s="1">
        <v>0.37847222222222227</v>
      </c>
      <c r="I9125" s="1">
        <v>0.38611111111111113</v>
      </c>
      <c r="J9125">
        <v>0.18333333299999999</v>
      </c>
      <c r="K9125">
        <v>0</v>
      </c>
      <c r="L9125">
        <v>0</v>
      </c>
      <c r="M9125">
        <v>0</v>
      </c>
      <c r="N9125">
        <v>0</v>
      </c>
      <c r="O9125">
        <v>0</v>
      </c>
      <c r="P9125">
        <v>0</v>
      </c>
      <c r="Q9125">
        <v>1</v>
      </c>
      <c r="R9125">
        <v>1</v>
      </c>
      <c r="S9125">
        <v>0</v>
      </c>
      <c r="T9125">
        <v>1</v>
      </c>
      <c r="U9125">
        <v>1</v>
      </c>
      <c r="V9125">
        <v>4</v>
      </c>
      <c r="W9125">
        <v>0.73333333300000003</v>
      </c>
      <c r="X9125">
        <v>41.071113590000003</v>
      </c>
      <c r="Y9125">
        <v>-124.174103</v>
      </c>
      <c r="Z9125">
        <v>265</v>
      </c>
      <c r="AA9125" t="s">
        <v>24027</v>
      </c>
      <c r="AB9125">
        <v>41.071159360000003</v>
      </c>
      <c r="AC9125">
        <v>-124.173839</v>
      </c>
      <c r="AD9125">
        <v>269</v>
      </c>
      <c r="AE9125" t="s">
        <v>24028</v>
      </c>
      <c r="AG9125" t="s">
        <v>10771</v>
      </c>
      <c r="AH9125" t="s">
        <v>10787</v>
      </c>
      <c r="AO9125">
        <v>4</v>
      </c>
      <c r="AP9125">
        <v>4</v>
      </c>
      <c r="AR9125">
        <v>4</v>
      </c>
      <c r="AU9125">
        <v>8</v>
      </c>
      <c r="AV9125">
        <v>3</v>
      </c>
      <c r="AW9125">
        <v>6</v>
      </c>
      <c r="AX9125" t="s">
        <v>2151</v>
      </c>
      <c r="AY9125">
        <v>2</v>
      </c>
      <c r="BA9125" t="s">
        <v>19009</v>
      </c>
      <c r="BC9125" t="b">
        <v>0</v>
      </c>
      <c r="BD9125">
        <v>9124</v>
      </c>
    </row>
    <row r="9126" spans="1:56" x14ac:dyDescent="0.4">
      <c r="A9126" t="s">
        <v>24029</v>
      </c>
      <c r="B9126" t="s">
        <v>23985</v>
      </c>
      <c r="C9126">
        <f t="shared" si="142"/>
        <v>2018</v>
      </c>
      <c r="D9126" t="s">
        <v>24030</v>
      </c>
      <c r="E9126" t="s">
        <v>23935</v>
      </c>
      <c r="F9126" t="s">
        <v>961</v>
      </c>
      <c r="G9126" t="s">
        <v>59</v>
      </c>
      <c r="H9126" s="1">
        <v>0.28611111111111115</v>
      </c>
      <c r="I9126" s="1">
        <v>0.29236111111111113</v>
      </c>
      <c r="J9126">
        <v>0.15</v>
      </c>
      <c r="K9126">
        <v>0</v>
      </c>
      <c r="L9126">
        <v>0</v>
      </c>
      <c r="M9126">
        <v>0</v>
      </c>
      <c r="N9126">
        <v>0</v>
      </c>
      <c r="O9126">
        <v>0</v>
      </c>
      <c r="P9126">
        <v>0</v>
      </c>
      <c r="Q9126">
        <v>1</v>
      </c>
      <c r="R9126">
        <v>1</v>
      </c>
      <c r="S9126">
        <v>0</v>
      </c>
      <c r="T9126">
        <v>1</v>
      </c>
      <c r="U9126">
        <v>1</v>
      </c>
      <c r="V9126">
        <v>4</v>
      </c>
      <c r="W9126">
        <v>0.6</v>
      </c>
      <c r="X9126">
        <v>41.076408389999997</v>
      </c>
      <c r="Y9126">
        <v>-124.179771</v>
      </c>
      <c r="Z9126">
        <v>229</v>
      </c>
      <c r="AA9126" t="s">
        <v>24031</v>
      </c>
      <c r="AB9126">
        <v>41.077072139999999</v>
      </c>
      <c r="AC9126">
        <v>-124.179801</v>
      </c>
      <c r="AD9126">
        <v>233</v>
      </c>
      <c r="AE9126" t="s">
        <v>24032</v>
      </c>
      <c r="AG9126" t="s">
        <v>10771</v>
      </c>
      <c r="AH9126" t="s">
        <v>24033</v>
      </c>
      <c r="AO9126">
        <v>4</v>
      </c>
      <c r="AP9126">
        <v>4</v>
      </c>
      <c r="AR9126">
        <v>4</v>
      </c>
      <c r="AU9126">
        <v>6</v>
      </c>
      <c r="AV9126">
        <v>3</v>
      </c>
      <c r="AW9126">
        <v>6</v>
      </c>
      <c r="AX9126" t="s">
        <v>2151</v>
      </c>
      <c r="AY9126">
        <v>2</v>
      </c>
      <c r="BA9126" t="s">
        <v>23989</v>
      </c>
      <c r="BC9126" t="b">
        <v>0</v>
      </c>
      <c r="BD9126">
        <v>9125</v>
      </c>
    </row>
    <row r="9127" spans="1:56" x14ac:dyDescent="0.4">
      <c r="A9127" t="s">
        <v>24034</v>
      </c>
      <c r="B9127" t="s">
        <v>23985</v>
      </c>
      <c r="C9127">
        <f t="shared" si="142"/>
        <v>2018</v>
      </c>
      <c r="D9127" t="s">
        <v>24030</v>
      </c>
      <c r="E9127" t="s">
        <v>23935</v>
      </c>
      <c r="F9127" t="s">
        <v>961</v>
      </c>
      <c r="G9127" t="s">
        <v>59</v>
      </c>
      <c r="H9127" s="1">
        <v>0.29791666666666666</v>
      </c>
      <c r="I9127" s="1">
        <v>0.30138888888888887</v>
      </c>
      <c r="J9127">
        <v>8.3333332999999996E-2</v>
      </c>
      <c r="K9127">
        <v>0</v>
      </c>
      <c r="L9127">
        <v>0</v>
      </c>
      <c r="M9127">
        <v>0</v>
      </c>
      <c r="N9127">
        <v>0</v>
      </c>
      <c r="O9127">
        <v>0</v>
      </c>
      <c r="P9127">
        <v>0</v>
      </c>
      <c r="Q9127">
        <v>1</v>
      </c>
      <c r="R9127">
        <v>1</v>
      </c>
      <c r="S9127">
        <v>0</v>
      </c>
      <c r="T9127">
        <v>1</v>
      </c>
      <c r="U9127">
        <v>1</v>
      </c>
      <c r="V9127">
        <v>4</v>
      </c>
      <c r="W9127">
        <v>0.33333333300000001</v>
      </c>
      <c r="X9127">
        <v>41.073238369999999</v>
      </c>
      <c r="Y9127">
        <v>-124.176738</v>
      </c>
      <c r="Z9127">
        <v>234</v>
      </c>
      <c r="AA9127" t="s">
        <v>24035</v>
      </c>
      <c r="AB9127">
        <v>41.07381058</v>
      </c>
      <c r="AC9127">
        <v>-124.176676</v>
      </c>
      <c r="AD9127">
        <v>237</v>
      </c>
      <c r="AE9127" t="s">
        <v>24036</v>
      </c>
      <c r="AG9127" t="s">
        <v>10771</v>
      </c>
      <c r="AH9127" t="s">
        <v>24033</v>
      </c>
      <c r="AO9127">
        <v>4</v>
      </c>
      <c r="AP9127">
        <v>4</v>
      </c>
      <c r="AR9127">
        <v>4</v>
      </c>
      <c r="AU9127">
        <v>2</v>
      </c>
      <c r="AV9127">
        <v>3</v>
      </c>
      <c r="AW9127">
        <v>6</v>
      </c>
      <c r="AX9127" t="s">
        <v>2151</v>
      </c>
      <c r="AY9127">
        <v>2</v>
      </c>
      <c r="BA9127" t="s">
        <v>23989</v>
      </c>
      <c r="BC9127" t="b">
        <v>0</v>
      </c>
      <c r="BD9127">
        <v>9126</v>
      </c>
    </row>
    <row r="9128" spans="1:56" x14ac:dyDescent="0.4">
      <c r="A9128" t="s">
        <v>24037</v>
      </c>
      <c r="B9128" t="s">
        <v>23985</v>
      </c>
      <c r="C9128">
        <f t="shared" si="142"/>
        <v>2018</v>
      </c>
      <c r="D9128" t="s">
        <v>24030</v>
      </c>
      <c r="E9128" t="s">
        <v>23935</v>
      </c>
      <c r="F9128" t="s">
        <v>961</v>
      </c>
      <c r="G9128" t="s">
        <v>59</v>
      </c>
      <c r="H9128" s="1">
        <v>0.30277777777777776</v>
      </c>
      <c r="I9128" s="1">
        <v>0.30763888888888891</v>
      </c>
      <c r="J9128">
        <v>0.116666667</v>
      </c>
      <c r="K9128">
        <v>0</v>
      </c>
      <c r="L9128">
        <v>0</v>
      </c>
      <c r="M9128">
        <v>0</v>
      </c>
      <c r="N9128">
        <v>0</v>
      </c>
      <c r="O9128">
        <v>0</v>
      </c>
      <c r="P9128">
        <v>0</v>
      </c>
      <c r="Q9128">
        <v>1</v>
      </c>
      <c r="R9128">
        <v>1</v>
      </c>
      <c r="S9128">
        <v>0</v>
      </c>
      <c r="T9128">
        <v>1</v>
      </c>
      <c r="U9128">
        <v>1</v>
      </c>
      <c r="V9128">
        <v>4</v>
      </c>
      <c r="W9128">
        <v>0.46666666699999998</v>
      </c>
      <c r="X9128">
        <v>41.073211669999999</v>
      </c>
      <c r="Y9128">
        <v>-124.17671300000001</v>
      </c>
      <c r="Z9128">
        <v>238</v>
      </c>
      <c r="AA9128" t="s">
        <v>24038</v>
      </c>
      <c r="AB9128">
        <v>41.073852539999997</v>
      </c>
      <c r="AC9128">
        <v>-124.176783</v>
      </c>
      <c r="AD9128">
        <v>242</v>
      </c>
      <c r="AE9128" t="s">
        <v>24039</v>
      </c>
      <c r="AG9128" t="s">
        <v>10771</v>
      </c>
      <c r="AH9128" t="s">
        <v>24033</v>
      </c>
      <c r="AO9128">
        <v>4</v>
      </c>
      <c r="AP9128">
        <v>4</v>
      </c>
      <c r="AR9128">
        <v>4</v>
      </c>
      <c r="AU9128">
        <v>4</v>
      </c>
      <c r="AV9128">
        <v>3</v>
      </c>
      <c r="AW9128">
        <v>6</v>
      </c>
      <c r="AX9128" t="s">
        <v>2151</v>
      </c>
      <c r="AY9128">
        <v>2</v>
      </c>
      <c r="BA9128" t="s">
        <v>23989</v>
      </c>
      <c r="BC9128" t="b">
        <v>0</v>
      </c>
      <c r="BD9128">
        <v>9127</v>
      </c>
    </row>
    <row r="9129" spans="1:56" x14ac:dyDescent="0.4">
      <c r="A9129" t="s">
        <v>24040</v>
      </c>
      <c r="B9129" t="s">
        <v>23985</v>
      </c>
      <c r="C9129">
        <f t="shared" si="142"/>
        <v>2018</v>
      </c>
      <c r="D9129" t="s">
        <v>24030</v>
      </c>
      <c r="E9129" t="s">
        <v>23935</v>
      </c>
      <c r="F9129" t="s">
        <v>961</v>
      </c>
      <c r="G9129" t="s">
        <v>59</v>
      </c>
      <c r="H9129" s="1">
        <v>0.31180555555555556</v>
      </c>
      <c r="I9129" s="1">
        <v>0.31736111111111115</v>
      </c>
      <c r="J9129">
        <v>0.133333333</v>
      </c>
      <c r="K9129">
        <v>0</v>
      </c>
      <c r="L9129">
        <v>0</v>
      </c>
      <c r="M9129">
        <v>0</v>
      </c>
      <c r="N9129">
        <v>0</v>
      </c>
      <c r="O9129">
        <v>0</v>
      </c>
      <c r="P9129">
        <v>0</v>
      </c>
      <c r="Q9129">
        <v>1</v>
      </c>
      <c r="R9129">
        <v>1</v>
      </c>
      <c r="S9129">
        <v>0</v>
      </c>
      <c r="T9129">
        <v>1</v>
      </c>
      <c r="U9129">
        <v>1</v>
      </c>
      <c r="V9129">
        <v>4</v>
      </c>
      <c r="W9129">
        <v>0.53333333299999997</v>
      </c>
      <c r="X9129">
        <v>41.074375150000002</v>
      </c>
      <c r="Y9129">
        <v>-124.178697</v>
      </c>
      <c r="Z9129">
        <v>243</v>
      </c>
      <c r="AA9129" t="s">
        <v>24041</v>
      </c>
      <c r="AB9129">
        <v>41.075313569999999</v>
      </c>
      <c r="AC9129">
        <v>-124.17896500000001</v>
      </c>
      <c r="AD9129">
        <v>245</v>
      </c>
      <c r="AE9129" t="s">
        <v>24042</v>
      </c>
      <c r="AG9129" t="s">
        <v>10771</v>
      </c>
      <c r="AH9129" t="s">
        <v>24033</v>
      </c>
      <c r="AO9129">
        <v>4</v>
      </c>
      <c r="AP9129">
        <v>4</v>
      </c>
      <c r="AR9129">
        <v>4</v>
      </c>
      <c r="AU9129">
        <v>2</v>
      </c>
      <c r="AV9129">
        <v>3</v>
      </c>
      <c r="AW9129">
        <v>6</v>
      </c>
      <c r="AX9129" t="s">
        <v>2151</v>
      </c>
      <c r="AY9129">
        <v>2</v>
      </c>
      <c r="BA9129" t="s">
        <v>23989</v>
      </c>
      <c r="BC9129" t="b">
        <v>0</v>
      </c>
      <c r="BD9129">
        <v>9128</v>
      </c>
    </row>
    <row r="9130" spans="1:56" x14ac:dyDescent="0.4">
      <c r="A9130" t="s">
        <v>24043</v>
      </c>
      <c r="B9130" t="s">
        <v>23985</v>
      </c>
      <c r="C9130">
        <f t="shared" si="142"/>
        <v>2018</v>
      </c>
      <c r="D9130" t="s">
        <v>24030</v>
      </c>
      <c r="E9130" t="s">
        <v>23935</v>
      </c>
      <c r="F9130" t="s">
        <v>961</v>
      </c>
      <c r="G9130" t="s">
        <v>59</v>
      </c>
      <c r="H9130" s="1">
        <v>0.32291666666666669</v>
      </c>
      <c r="I9130" s="1">
        <v>0.32777777777777778</v>
      </c>
      <c r="J9130">
        <v>0.116666667</v>
      </c>
      <c r="K9130">
        <v>0</v>
      </c>
      <c r="L9130">
        <v>0</v>
      </c>
      <c r="M9130">
        <v>0</v>
      </c>
      <c r="N9130">
        <v>0</v>
      </c>
      <c r="O9130">
        <v>0</v>
      </c>
      <c r="P9130">
        <v>0</v>
      </c>
      <c r="Q9130">
        <v>1</v>
      </c>
      <c r="R9130">
        <v>1</v>
      </c>
      <c r="S9130">
        <v>0</v>
      </c>
      <c r="T9130">
        <v>1</v>
      </c>
      <c r="U9130">
        <v>1</v>
      </c>
      <c r="V9130">
        <v>4</v>
      </c>
      <c r="W9130">
        <v>0.46666666699999998</v>
      </c>
      <c r="X9130">
        <v>41.072937009999997</v>
      </c>
      <c r="Y9130">
        <v>-124.175979</v>
      </c>
      <c r="Z9130">
        <v>246</v>
      </c>
      <c r="AA9130" t="s">
        <v>24044</v>
      </c>
      <c r="AB9130">
        <v>41.073482509999998</v>
      </c>
      <c r="AC9130">
        <v>-124.17621</v>
      </c>
      <c r="AD9130">
        <v>248</v>
      </c>
      <c r="AE9130" t="s">
        <v>24045</v>
      </c>
      <c r="AG9130" t="s">
        <v>10771</v>
      </c>
      <c r="AH9130" t="s">
        <v>24033</v>
      </c>
      <c r="AO9130">
        <v>4</v>
      </c>
      <c r="AP9130">
        <v>4</v>
      </c>
      <c r="AR9130">
        <v>4</v>
      </c>
      <c r="AU9130">
        <v>6</v>
      </c>
      <c r="AV9130">
        <v>3</v>
      </c>
      <c r="AW9130">
        <v>6</v>
      </c>
      <c r="AX9130" t="s">
        <v>2151</v>
      </c>
      <c r="AY9130">
        <v>2</v>
      </c>
      <c r="BA9130" t="s">
        <v>23989</v>
      </c>
      <c r="BC9130" t="b">
        <v>0</v>
      </c>
      <c r="BD9130">
        <v>9129</v>
      </c>
    </row>
    <row r="9131" spans="1:56" x14ac:dyDescent="0.4">
      <c r="A9131" t="s">
        <v>24046</v>
      </c>
      <c r="B9131" t="s">
        <v>23985</v>
      </c>
      <c r="C9131">
        <f t="shared" si="142"/>
        <v>2018</v>
      </c>
      <c r="D9131" t="s">
        <v>24030</v>
      </c>
      <c r="E9131" t="s">
        <v>23935</v>
      </c>
      <c r="F9131" t="s">
        <v>961</v>
      </c>
      <c r="G9131" t="s">
        <v>59</v>
      </c>
      <c r="H9131" s="1">
        <v>0.32916666666666666</v>
      </c>
      <c r="I9131" s="1">
        <v>0.3347222222222222</v>
      </c>
      <c r="J9131">
        <v>0.133333333</v>
      </c>
      <c r="K9131">
        <v>0</v>
      </c>
      <c r="L9131">
        <v>0</v>
      </c>
      <c r="M9131">
        <v>0</v>
      </c>
      <c r="N9131">
        <v>0</v>
      </c>
      <c r="O9131">
        <v>0</v>
      </c>
      <c r="P9131">
        <v>0</v>
      </c>
      <c r="Q9131">
        <v>1</v>
      </c>
      <c r="R9131">
        <v>1</v>
      </c>
      <c r="S9131">
        <v>0</v>
      </c>
      <c r="T9131">
        <v>1</v>
      </c>
      <c r="U9131">
        <v>1</v>
      </c>
      <c r="V9131">
        <v>4</v>
      </c>
      <c r="W9131">
        <v>0.53333333299999997</v>
      </c>
      <c r="X9131">
        <v>41.073036190000003</v>
      </c>
      <c r="Y9131">
        <v>-124.17605399999999</v>
      </c>
      <c r="Z9131">
        <v>249</v>
      </c>
      <c r="AA9131" t="s">
        <v>24047</v>
      </c>
      <c r="AB9131">
        <v>41.073715210000003</v>
      </c>
      <c r="AC9131">
        <v>-124.17623500000001</v>
      </c>
      <c r="AD9131">
        <v>251</v>
      </c>
      <c r="AE9131" t="s">
        <v>24048</v>
      </c>
      <c r="AG9131" t="s">
        <v>10771</v>
      </c>
      <c r="AH9131" t="s">
        <v>24033</v>
      </c>
      <c r="AO9131">
        <v>4</v>
      </c>
      <c r="AP9131">
        <v>4</v>
      </c>
      <c r="AR9131">
        <v>4</v>
      </c>
      <c r="AU9131">
        <v>1</v>
      </c>
      <c r="AV9131">
        <v>3</v>
      </c>
      <c r="AW9131">
        <v>6</v>
      </c>
      <c r="AX9131" t="s">
        <v>2151</v>
      </c>
      <c r="AY9131">
        <v>2</v>
      </c>
      <c r="BA9131" t="s">
        <v>23989</v>
      </c>
      <c r="BC9131" t="b">
        <v>0</v>
      </c>
      <c r="BD9131">
        <v>9130</v>
      </c>
    </row>
    <row r="9132" spans="1:56" x14ac:dyDescent="0.4">
      <c r="A9132" t="s">
        <v>24049</v>
      </c>
      <c r="B9132" t="s">
        <v>24050</v>
      </c>
      <c r="C9132">
        <f t="shared" si="142"/>
        <v>2019</v>
      </c>
      <c r="D9132" t="s">
        <v>24051</v>
      </c>
      <c r="E9132" t="s">
        <v>23902</v>
      </c>
      <c r="F9132" t="s">
        <v>961</v>
      </c>
      <c r="G9132" t="s">
        <v>59</v>
      </c>
      <c r="H9132" s="1">
        <v>0.47152777777777777</v>
      </c>
      <c r="I9132" s="1">
        <v>0.48125000000000001</v>
      </c>
      <c r="J9132">
        <v>0.233333333</v>
      </c>
      <c r="K9132">
        <v>0</v>
      </c>
      <c r="L9132">
        <v>0</v>
      </c>
      <c r="M9132">
        <v>0</v>
      </c>
      <c r="N9132">
        <v>0</v>
      </c>
      <c r="O9132">
        <v>-2</v>
      </c>
      <c r="P9132">
        <v>-3.3333333E-2</v>
      </c>
      <c r="Q9132">
        <v>1</v>
      </c>
      <c r="R9132">
        <v>1</v>
      </c>
      <c r="S9132">
        <v>0</v>
      </c>
      <c r="T9132">
        <v>1</v>
      </c>
      <c r="U9132">
        <v>1</v>
      </c>
      <c r="V9132">
        <v>4</v>
      </c>
      <c r="W9132">
        <v>0.9</v>
      </c>
      <c r="X9132">
        <v>41.054012299999997</v>
      </c>
      <c r="Y9132">
        <v>-124.167991</v>
      </c>
      <c r="Z9132">
        <v>793</v>
      </c>
      <c r="AA9132" t="s">
        <v>24052</v>
      </c>
      <c r="AB9132">
        <v>41.052642820000003</v>
      </c>
      <c r="AC9132">
        <v>-124.16697000000001</v>
      </c>
      <c r="AD9132">
        <v>798</v>
      </c>
      <c r="AE9132" t="s">
        <v>24053</v>
      </c>
      <c r="AF9132">
        <v>175</v>
      </c>
      <c r="AG9132" t="s">
        <v>10771</v>
      </c>
      <c r="AH9132" t="s">
        <v>23972</v>
      </c>
      <c r="AO9132">
        <v>6</v>
      </c>
      <c r="AP9132">
        <v>4</v>
      </c>
      <c r="AR9132">
        <v>6</v>
      </c>
      <c r="AS9132">
        <v>0</v>
      </c>
      <c r="AT9132">
        <v>0</v>
      </c>
      <c r="AU9132">
        <v>4</v>
      </c>
      <c r="AV9132">
        <v>2</v>
      </c>
      <c r="AW9132">
        <v>5</v>
      </c>
      <c r="AX9132" t="s">
        <v>2151</v>
      </c>
      <c r="AY9132">
        <v>2</v>
      </c>
      <c r="BC9132" t="b">
        <v>0</v>
      </c>
      <c r="BD9132">
        <v>9131</v>
      </c>
    </row>
    <row r="9133" spans="1:56" x14ac:dyDescent="0.4">
      <c r="A9133" t="s">
        <v>24054</v>
      </c>
      <c r="B9133" t="s">
        <v>24050</v>
      </c>
      <c r="C9133">
        <f t="shared" si="142"/>
        <v>2019</v>
      </c>
      <c r="D9133" t="s">
        <v>24051</v>
      </c>
      <c r="E9133" t="s">
        <v>23902</v>
      </c>
      <c r="F9133" t="s">
        <v>961</v>
      </c>
      <c r="G9133" t="s">
        <v>59</v>
      </c>
      <c r="H9133" s="1">
        <v>0.48680555555555555</v>
      </c>
      <c r="I9133" s="1">
        <v>0.49791666666666662</v>
      </c>
      <c r="J9133">
        <v>0.26666666700000002</v>
      </c>
      <c r="K9133">
        <v>0</v>
      </c>
      <c r="L9133">
        <v>0</v>
      </c>
      <c r="M9133">
        <v>0</v>
      </c>
      <c r="N9133">
        <v>0</v>
      </c>
      <c r="O9133">
        <v>0</v>
      </c>
      <c r="P9133">
        <v>0</v>
      </c>
      <c r="Q9133">
        <v>1</v>
      </c>
      <c r="R9133">
        <v>1</v>
      </c>
      <c r="S9133">
        <v>0</v>
      </c>
      <c r="T9133">
        <v>1</v>
      </c>
      <c r="U9133">
        <v>1</v>
      </c>
      <c r="V9133">
        <v>4</v>
      </c>
      <c r="W9133">
        <v>1.066666667</v>
      </c>
      <c r="X9133">
        <v>41.054054260000001</v>
      </c>
      <c r="Y9133">
        <v>-124.169533</v>
      </c>
      <c r="Z9133">
        <v>799</v>
      </c>
      <c r="AA9133" t="s">
        <v>24055</v>
      </c>
      <c r="AB9133">
        <v>41.052940370000002</v>
      </c>
      <c r="AC9133">
        <v>-124.16790399999999</v>
      </c>
      <c r="AD9133">
        <v>806</v>
      </c>
      <c r="AE9133" t="s">
        <v>24056</v>
      </c>
      <c r="AF9133">
        <v>184</v>
      </c>
      <c r="AG9133" t="s">
        <v>10771</v>
      </c>
      <c r="AH9133" t="s">
        <v>23972</v>
      </c>
      <c r="AO9133">
        <v>6</v>
      </c>
      <c r="AP9133">
        <v>4</v>
      </c>
      <c r="AR9133">
        <v>6</v>
      </c>
      <c r="AS9133">
        <v>0</v>
      </c>
      <c r="AT9133">
        <v>0</v>
      </c>
      <c r="AU9133">
        <v>13</v>
      </c>
      <c r="AV9133">
        <v>2</v>
      </c>
      <c r="AW9133">
        <v>5</v>
      </c>
      <c r="AX9133" t="s">
        <v>2151</v>
      </c>
      <c r="AY9133">
        <v>2</v>
      </c>
      <c r="BC9133" t="b">
        <v>0</v>
      </c>
      <c r="BD9133">
        <v>9132</v>
      </c>
    </row>
    <row r="9134" spans="1:56" x14ac:dyDescent="0.4">
      <c r="A9134" t="s">
        <v>24057</v>
      </c>
      <c r="B9134" t="s">
        <v>24050</v>
      </c>
      <c r="C9134">
        <f t="shared" si="142"/>
        <v>2019</v>
      </c>
      <c r="D9134" t="s">
        <v>24051</v>
      </c>
      <c r="E9134" t="s">
        <v>23902</v>
      </c>
      <c r="F9134" t="s">
        <v>961</v>
      </c>
      <c r="G9134" t="s">
        <v>59</v>
      </c>
      <c r="H9134" s="1">
        <v>0.50555555555555554</v>
      </c>
      <c r="I9134" s="1">
        <v>0.51597222222222217</v>
      </c>
      <c r="J9134">
        <v>0.25</v>
      </c>
      <c r="K9134">
        <v>0</v>
      </c>
      <c r="L9134">
        <v>0</v>
      </c>
      <c r="M9134">
        <v>0</v>
      </c>
      <c r="N9134">
        <v>0</v>
      </c>
      <c r="O9134">
        <v>0</v>
      </c>
      <c r="P9134">
        <v>0</v>
      </c>
      <c r="Q9134">
        <v>1</v>
      </c>
      <c r="R9134">
        <v>1</v>
      </c>
      <c r="S9134">
        <v>0</v>
      </c>
      <c r="T9134">
        <v>1</v>
      </c>
      <c r="U9134">
        <v>1</v>
      </c>
      <c r="V9134">
        <v>4</v>
      </c>
      <c r="W9134">
        <v>1</v>
      </c>
      <c r="X9134">
        <v>41.052341460000001</v>
      </c>
      <c r="Y9134">
        <v>-124.168058</v>
      </c>
      <c r="Z9134">
        <v>807</v>
      </c>
      <c r="AA9134" t="s">
        <v>24058</v>
      </c>
      <c r="AB9134">
        <v>41.051471710000001</v>
      </c>
      <c r="AC9134">
        <v>-124.166352</v>
      </c>
      <c r="AD9134">
        <v>815</v>
      </c>
      <c r="AE9134" t="s">
        <v>24059</v>
      </c>
      <c r="AF9134">
        <v>173</v>
      </c>
      <c r="AG9134" t="s">
        <v>10771</v>
      </c>
      <c r="AH9134" t="s">
        <v>23972</v>
      </c>
      <c r="AO9134">
        <v>6</v>
      </c>
      <c r="AP9134">
        <v>4</v>
      </c>
      <c r="AR9134">
        <v>6</v>
      </c>
      <c r="AS9134">
        <v>0</v>
      </c>
      <c r="AT9134">
        <v>0</v>
      </c>
      <c r="AU9134">
        <v>9</v>
      </c>
      <c r="AV9134">
        <v>2</v>
      </c>
      <c r="AW9134">
        <v>5</v>
      </c>
      <c r="AX9134" t="s">
        <v>2151</v>
      </c>
      <c r="AY9134">
        <v>2</v>
      </c>
      <c r="BC9134" t="b">
        <v>0</v>
      </c>
      <c r="BD9134">
        <v>9133</v>
      </c>
    </row>
    <row r="9135" spans="1:56" x14ac:dyDescent="0.4">
      <c r="A9135" t="s">
        <v>24060</v>
      </c>
      <c r="B9135" t="s">
        <v>24050</v>
      </c>
      <c r="C9135">
        <f t="shared" si="142"/>
        <v>2019</v>
      </c>
      <c r="D9135" t="s">
        <v>24061</v>
      </c>
      <c r="E9135" t="s">
        <v>23924</v>
      </c>
      <c r="F9135" t="s">
        <v>961</v>
      </c>
      <c r="G9135" t="s">
        <v>59</v>
      </c>
      <c r="H9135" s="1">
        <v>0.41944444444444445</v>
      </c>
      <c r="I9135" s="1">
        <v>0.43333333333333335</v>
      </c>
      <c r="J9135">
        <v>0.33333333300000001</v>
      </c>
      <c r="K9135">
        <v>0</v>
      </c>
      <c r="L9135">
        <v>0</v>
      </c>
      <c r="M9135">
        <v>0</v>
      </c>
      <c r="N9135">
        <v>0</v>
      </c>
      <c r="O9135">
        <v>0</v>
      </c>
      <c r="P9135">
        <v>0</v>
      </c>
      <c r="Q9135">
        <v>1</v>
      </c>
      <c r="R9135">
        <v>1</v>
      </c>
      <c r="S9135">
        <v>0</v>
      </c>
      <c r="T9135">
        <v>1</v>
      </c>
      <c r="U9135">
        <v>1</v>
      </c>
      <c r="V9135">
        <v>4</v>
      </c>
      <c r="W9135">
        <v>1.3333333329999999</v>
      </c>
      <c r="X9135">
        <v>41.07103729</v>
      </c>
      <c r="Y9135">
        <v>-124.174364</v>
      </c>
      <c r="Z9135">
        <v>765</v>
      </c>
      <c r="AA9135" t="s">
        <v>24062</v>
      </c>
      <c r="AB9135">
        <v>41.069503779999998</v>
      </c>
      <c r="AC9135">
        <v>-124.173979</v>
      </c>
      <c r="AD9135">
        <v>776</v>
      </c>
      <c r="AE9135" t="s">
        <v>24063</v>
      </c>
      <c r="AF9135">
        <v>174</v>
      </c>
      <c r="AG9135" t="s">
        <v>10787</v>
      </c>
      <c r="AH9135" t="s">
        <v>7195</v>
      </c>
      <c r="AO9135">
        <v>4</v>
      </c>
      <c r="AP9135">
        <v>4</v>
      </c>
      <c r="AR9135">
        <v>4</v>
      </c>
      <c r="AS9135">
        <v>0</v>
      </c>
      <c r="AT9135">
        <v>0</v>
      </c>
      <c r="AU9135">
        <v>12</v>
      </c>
      <c r="AV9135">
        <v>2</v>
      </c>
      <c r="AW9135">
        <v>5</v>
      </c>
      <c r="AX9135" t="s">
        <v>2143</v>
      </c>
      <c r="AY9135">
        <v>2</v>
      </c>
      <c r="BC9135" t="b">
        <v>0</v>
      </c>
      <c r="BD9135">
        <v>9134</v>
      </c>
    </row>
    <row r="9136" spans="1:56" x14ac:dyDescent="0.4">
      <c r="A9136" t="s">
        <v>24064</v>
      </c>
      <c r="B9136" t="s">
        <v>24050</v>
      </c>
      <c r="C9136">
        <f t="shared" si="142"/>
        <v>2019</v>
      </c>
      <c r="D9136" t="s">
        <v>24061</v>
      </c>
      <c r="E9136" t="s">
        <v>23924</v>
      </c>
      <c r="F9136" t="s">
        <v>961</v>
      </c>
      <c r="G9136" t="s">
        <v>59</v>
      </c>
      <c r="H9136" s="1">
        <v>0.4375</v>
      </c>
      <c r="I9136" s="1">
        <v>0.45</v>
      </c>
      <c r="J9136">
        <v>0.3</v>
      </c>
      <c r="K9136">
        <v>0</v>
      </c>
      <c r="L9136">
        <v>0</v>
      </c>
      <c r="M9136">
        <v>0</v>
      </c>
      <c r="N9136">
        <v>0</v>
      </c>
      <c r="O9136">
        <v>0</v>
      </c>
      <c r="P9136">
        <v>0</v>
      </c>
      <c r="Q9136">
        <v>1</v>
      </c>
      <c r="R9136">
        <v>1</v>
      </c>
      <c r="S9136">
        <v>0</v>
      </c>
      <c r="T9136">
        <v>1</v>
      </c>
      <c r="U9136">
        <v>1</v>
      </c>
      <c r="V9136">
        <v>4</v>
      </c>
      <c r="W9136">
        <v>1.2</v>
      </c>
      <c r="X9136">
        <v>41.070190429999997</v>
      </c>
      <c r="Y9136">
        <v>-124.176633</v>
      </c>
      <c r="Z9136">
        <v>777</v>
      </c>
      <c r="AA9136" t="s">
        <v>24065</v>
      </c>
      <c r="AB9136">
        <v>41.068504330000003</v>
      </c>
      <c r="AC9136">
        <v>-124.176424</v>
      </c>
      <c r="AD9136">
        <v>785</v>
      </c>
      <c r="AE9136" t="s">
        <v>24066</v>
      </c>
      <c r="AF9136">
        <v>188</v>
      </c>
      <c r="AG9136" t="s">
        <v>10787</v>
      </c>
      <c r="AH9136" t="s">
        <v>7195</v>
      </c>
      <c r="AO9136">
        <v>4</v>
      </c>
      <c r="AP9136">
        <v>4</v>
      </c>
      <c r="AR9136">
        <v>4</v>
      </c>
      <c r="AS9136">
        <v>0</v>
      </c>
      <c r="AT9136">
        <v>0</v>
      </c>
      <c r="AU9136">
        <v>7</v>
      </c>
      <c r="AV9136">
        <v>2</v>
      </c>
      <c r="AW9136">
        <v>5</v>
      </c>
      <c r="AX9136" t="s">
        <v>2143</v>
      </c>
      <c r="AY9136">
        <v>2</v>
      </c>
      <c r="BC9136" t="b">
        <v>0</v>
      </c>
      <c r="BD9136">
        <v>9135</v>
      </c>
    </row>
    <row r="9137" spans="1:56" x14ac:dyDescent="0.4">
      <c r="A9137" t="s">
        <v>24067</v>
      </c>
      <c r="B9137" t="s">
        <v>24050</v>
      </c>
      <c r="C9137">
        <f t="shared" si="142"/>
        <v>2019</v>
      </c>
      <c r="D9137" t="s">
        <v>24061</v>
      </c>
      <c r="E9137" t="s">
        <v>23924</v>
      </c>
      <c r="F9137" t="s">
        <v>961</v>
      </c>
      <c r="G9137" t="s">
        <v>59</v>
      </c>
      <c r="H9137" s="1">
        <v>0.45624999999999999</v>
      </c>
      <c r="I9137" s="1">
        <v>0.46180555555555558</v>
      </c>
      <c r="J9137">
        <v>0.133333333</v>
      </c>
      <c r="K9137">
        <v>0</v>
      </c>
      <c r="L9137">
        <v>0</v>
      </c>
      <c r="M9137">
        <v>0</v>
      </c>
      <c r="N9137">
        <v>0</v>
      </c>
      <c r="O9137">
        <v>0</v>
      </c>
      <c r="P9137">
        <v>0</v>
      </c>
      <c r="Q9137">
        <v>1</v>
      </c>
      <c r="R9137">
        <v>1</v>
      </c>
      <c r="S9137">
        <v>0</v>
      </c>
      <c r="T9137">
        <v>1</v>
      </c>
      <c r="U9137">
        <v>1</v>
      </c>
      <c r="V9137">
        <v>4</v>
      </c>
      <c r="W9137">
        <v>0.53333333299999997</v>
      </c>
      <c r="X9137">
        <v>41.069282530000002</v>
      </c>
      <c r="Y9137">
        <v>-124.17254</v>
      </c>
      <c r="Z9137">
        <v>786</v>
      </c>
      <c r="AA9137" t="s">
        <v>24068</v>
      </c>
      <c r="AB9137">
        <v>41.068679809999999</v>
      </c>
      <c r="AC9137">
        <v>-124.171767</v>
      </c>
      <c r="AD9137">
        <v>792</v>
      </c>
      <c r="AE9137" t="s">
        <v>24069</v>
      </c>
      <c r="AF9137">
        <v>93</v>
      </c>
      <c r="AG9137" t="s">
        <v>10787</v>
      </c>
      <c r="AH9137" t="s">
        <v>7195</v>
      </c>
      <c r="AO9137">
        <v>4</v>
      </c>
      <c r="AP9137">
        <v>4</v>
      </c>
      <c r="AR9137">
        <v>4</v>
      </c>
      <c r="AS9137">
        <v>0</v>
      </c>
      <c r="AT9137">
        <v>0</v>
      </c>
      <c r="AU9137">
        <v>6</v>
      </c>
      <c r="AV9137">
        <v>2</v>
      </c>
      <c r="AW9137">
        <v>5</v>
      </c>
      <c r="AX9137" t="s">
        <v>2143</v>
      </c>
      <c r="AY9137">
        <v>2</v>
      </c>
      <c r="BC9137" t="b">
        <v>0</v>
      </c>
      <c r="BD9137">
        <v>9136</v>
      </c>
    </row>
    <row r="9138" spans="1:56" x14ac:dyDescent="0.4">
      <c r="A9138" t="s">
        <v>24070</v>
      </c>
      <c r="B9138" t="s">
        <v>24050</v>
      </c>
      <c r="C9138">
        <f t="shared" si="142"/>
        <v>2019</v>
      </c>
      <c r="D9138" t="s">
        <v>24071</v>
      </c>
      <c r="E9138" t="s">
        <v>23935</v>
      </c>
      <c r="F9138" t="s">
        <v>961</v>
      </c>
      <c r="G9138" t="s">
        <v>59</v>
      </c>
      <c r="H9138" s="1">
        <v>0.36736111111111108</v>
      </c>
      <c r="I9138" s="1">
        <v>0.37986111111111115</v>
      </c>
      <c r="J9138">
        <v>0.3</v>
      </c>
      <c r="K9138">
        <v>0</v>
      </c>
      <c r="L9138">
        <v>0</v>
      </c>
      <c r="M9138">
        <v>0</v>
      </c>
      <c r="N9138">
        <v>0</v>
      </c>
      <c r="O9138">
        <v>0</v>
      </c>
      <c r="P9138">
        <v>0</v>
      </c>
      <c r="Q9138">
        <v>1</v>
      </c>
      <c r="R9138">
        <v>1</v>
      </c>
      <c r="S9138">
        <v>0</v>
      </c>
      <c r="T9138">
        <v>1</v>
      </c>
      <c r="U9138">
        <v>1</v>
      </c>
      <c r="V9138">
        <v>4</v>
      </c>
      <c r="W9138">
        <v>1.2</v>
      </c>
      <c r="X9138">
        <v>41.074447630000002</v>
      </c>
      <c r="Y9138">
        <v>-124.17883</v>
      </c>
      <c r="Z9138">
        <v>738</v>
      </c>
      <c r="AA9138" t="s">
        <v>24072</v>
      </c>
      <c r="AB9138">
        <v>41.073261260000002</v>
      </c>
      <c r="AC9138">
        <v>-124.179241</v>
      </c>
      <c r="AD9138">
        <v>750</v>
      </c>
      <c r="AE9138" t="s">
        <v>24073</v>
      </c>
      <c r="AF9138">
        <v>137</v>
      </c>
      <c r="AG9138" t="s">
        <v>10771</v>
      </c>
      <c r="AH9138" t="s">
        <v>10787</v>
      </c>
      <c r="AO9138">
        <v>6</v>
      </c>
      <c r="AP9138">
        <v>4</v>
      </c>
      <c r="AR9138">
        <v>4</v>
      </c>
      <c r="AS9138">
        <v>0</v>
      </c>
      <c r="AT9138">
        <v>0</v>
      </c>
      <c r="AU9138">
        <v>13</v>
      </c>
      <c r="AV9138">
        <v>2</v>
      </c>
      <c r="AW9138">
        <v>2</v>
      </c>
      <c r="AX9138" t="s">
        <v>2143</v>
      </c>
      <c r="AY9138">
        <v>2</v>
      </c>
      <c r="BC9138" t="b">
        <v>0</v>
      </c>
      <c r="BD9138">
        <v>9137</v>
      </c>
    </row>
    <row r="9139" spans="1:56" x14ac:dyDescent="0.4">
      <c r="A9139" t="s">
        <v>24074</v>
      </c>
      <c r="B9139" t="s">
        <v>24050</v>
      </c>
      <c r="C9139">
        <f t="shared" si="142"/>
        <v>2019</v>
      </c>
      <c r="D9139" t="s">
        <v>24071</v>
      </c>
      <c r="E9139" t="s">
        <v>23935</v>
      </c>
      <c r="F9139" t="s">
        <v>961</v>
      </c>
      <c r="G9139" t="s">
        <v>59</v>
      </c>
      <c r="H9139" s="1">
        <v>0.38472222222222219</v>
      </c>
      <c r="I9139" s="1">
        <v>0.39583333333333331</v>
      </c>
      <c r="J9139">
        <v>0.26666666700000002</v>
      </c>
      <c r="K9139">
        <v>0</v>
      </c>
      <c r="L9139">
        <v>0</v>
      </c>
      <c r="M9139">
        <v>0</v>
      </c>
      <c r="N9139">
        <v>0</v>
      </c>
      <c r="O9139">
        <v>0</v>
      </c>
      <c r="P9139">
        <v>0</v>
      </c>
      <c r="Q9139">
        <v>1</v>
      </c>
      <c r="R9139">
        <v>1</v>
      </c>
      <c r="S9139">
        <v>0</v>
      </c>
      <c r="T9139">
        <v>1</v>
      </c>
      <c r="U9139">
        <v>1</v>
      </c>
      <c r="V9139">
        <v>4</v>
      </c>
      <c r="W9139">
        <v>1.066666667</v>
      </c>
      <c r="X9139">
        <v>41.074478149999997</v>
      </c>
      <c r="Y9139">
        <v>-124.176434</v>
      </c>
      <c r="Z9139">
        <v>752</v>
      </c>
      <c r="AA9139" t="s">
        <v>24075</v>
      </c>
      <c r="AB9139">
        <v>41.073394780000001</v>
      </c>
      <c r="AC9139">
        <v>-124.176174</v>
      </c>
      <c r="AD9139">
        <v>759</v>
      </c>
      <c r="AE9139" t="s">
        <v>24076</v>
      </c>
      <c r="AF9139">
        <v>123</v>
      </c>
      <c r="AG9139" t="s">
        <v>10771</v>
      </c>
      <c r="AH9139" t="s">
        <v>10787</v>
      </c>
      <c r="AO9139">
        <v>6</v>
      </c>
      <c r="AP9139">
        <v>4</v>
      </c>
      <c r="AR9139">
        <v>4</v>
      </c>
      <c r="AS9139">
        <v>0</v>
      </c>
      <c r="AT9139">
        <v>0</v>
      </c>
      <c r="AU9139">
        <v>6</v>
      </c>
      <c r="AV9139">
        <v>2</v>
      </c>
      <c r="AW9139">
        <v>2</v>
      </c>
      <c r="AX9139" t="s">
        <v>2143</v>
      </c>
      <c r="AY9139">
        <v>2</v>
      </c>
      <c r="BC9139" t="b">
        <v>0</v>
      </c>
      <c r="BD9139">
        <v>9138</v>
      </c>
    </row>
    <row r="9140" spans="1:56" x14ac:dyDescent="0.4">
      <c r="A9140" t="s">
        <v>24077</v>
      </c>
      <c r="B9140" t="s">
        <v>24050</v>
      </c>
      <c r="C9140">
        <f t="shared" si="142"/>
        <v>2019</v>
      </c>
      <c r="D9140" t="s">
        <v>24071</v>
      </c>
      <c r="E9140" t="s">
        <v>23935</v>
      </c>
      <c r="F9140" t="s">
        <v>961</v>
      </c>
      <c r="G9140" t="s">
        <v>59</v>
      </c>
      <c r="H9140" s="1">
        <v>0.40277777777777773</v>
      </c>
      <c r="I9140" s="1">
        <v>0.41111111111111115</v>
      </c>
      <c r="J9140">
        <v>0.2</v>
      </c>
      <c r="K9140">
        <v>0</v>
      </c>
      <c r="L9140">
        <v>0</v>
      </c>
      <c r="M9140">
        <v>0</v>
      </c>
      <c r="N9140">
        <v>0</v>
      </c>
      <c r="O9140">
        <v>0</v>
      </c>
      <c r="P9140">
        <v>0</v>
      </c>
      <c r="Q9140">
        <v>1</v>
      </c>
      <c r="R9140">
        <v>1</v>
      </c>
      <c r="S9140">
        <v>0</v>
      </c>
      <c r="T9140">
        <v>1</v>
      </c>
      <c r="U9140">
        <v>1</v>
      </c>
      <c r="V9140">
        <v>4</v>
      </c>
      <c r="W9140">
        <v>0.8</v>
      </c>
      <c r="X9140">
        <v>41.076694490000001</v>
      </c>
      <c r="Y9140">
        <v>-124.17874500000001</v>
      </c>
      <c r="Z9140">
        <v>760</v>
      </c>
      <c r="AA9140" t="s">
        <v>24078</v>
      </c>
      <c r="AB9140">
        <v>41.075893399999998</v>
      </c>
      <c r="AC9140">
        <v>-124.178579</v>
      </c>
      <c r="AD9140">
        <v>764</v>
      </c>
      <c r="AE9140" t="s">
        <v>24079</v>
      </c>
      <c r="AF9140">
        <v>90</v>
      </c>
      <c r="AG9140" t="s">
        <v>10771</v>
      </c>
      <c r="AH9140" t="s">
        <v>10787</v>
      </c>
      <c r="AO9140">
        <v>6</v>
      </c>
      <c r="AP9140">
        <v>4</v>
      </c>
      <c r="AR9140">
        <v>4</v>
      </c>
      <c r="AS9140">
        <v>0</v>
      </c>
      <c r="AT9140">
        <v>0</v>
      </c>
      <c r="AU9140">
        <v>3</v>
      </c>
      <c r="AV9140">
        <v>2</v>
      </c>
      <c r="AW9140">
        <v>2</v>
      </c>
      <c r="AX9140" t="s">
        <v>2143</v>
      </c>
      <c r="AY9140">
        <v>2</v>
      </c>
      <c r="BC9140" t="b">
        <v>0</v>
      </c>
      <c r="BD9140">
        <v>9139</v>
      </c>
    </row>
    <row r="9141" spans="1:56" x14ac:dyDescent="0.4">
      <c r="A9141" t="s">
        <v>24080</v>
      </c>
      <c r="B9141" t="s">
        <v>24050</v>
      </c>
      <c r="C9141">
        <f t="shared" si="142"/>
        <v>2019</v>
      </c>
      <c r="D9141" t="s">
        <v>24081</v>
      </c>
      <c r="E9141" t="s">
        <v>24082</v>
      </c>
      <c r="F9141" t="s">
        <v>961</v>
      </c>
      <c r="G9141" t="s">
        <v>59</v>
      </c>
      <c r="H9141" s="1">
        <v>0.31180555555555556</v>
      </c>
      <c r="I9141" s="1">
        <v>0.32222222222222224</v>
      </c>
      <c r="J9141">
        <v>0.25</v>
      </c>
      <c r="K9141">
        <v>0</v>
      </c>
      <c r="L9141">
        <v>0</v>
      </c>
      <c r="M9141">
        <v>0</v>
      </c>
      <c r="N9141">
        <v>0</v>
      </c>
      <c r="O9141">
        <v>0</v>
      </c>
      <c r="P9141">
        <v>0</v>
      </c>
      <c r="Q9141">
        <v>1</v>
      </c>
      <c r="R9141">
        <v>1</v>
      </c>
      <c r="S9141">
        <v>0</v>
      </c>
      <c r="T9141">
        <v>1</v>
      </c>
      <c r="U9141">
        <v>1</v>
      </c>
      <c r="V9141">
        <v>4</v>
      </c>
      <c r="W9141">
        <v>1</v>
      </c>
      <c r="X9141">
        <v>41.086368559999997</v>
      </c>
      <c r="Y9141">
        <v>-124.170447</v>
      </c>
      <c r="Z9141">
        <v>716</v>
      </c>
      <c r="AA9141" t="s">
        <v>24083</v>
      </c>
      <c r="AB9141">
        <v>41.08581161</v>
      </c>
      <c r="AC9141">
        <v>-124.170311</v>
      </c>
      <c r="AD9141">
        <v>719</v>
      </c>
      <c r="AE9141" t="s">
        <v>24084</v>
      </c>
      <c r="AF9141">
        <v>63</v>
      </c>
      <c r="AG9141" t="s">
        <v>10787</v>
      </c>
      <c r="AH9141" t="s">
        <v>10771</v>
      </c>
      <c r="AO9141">
        <v>6</v>
      </c>
      <c r="AP9141">
        <v>4</v>
      </c>
      <c r="AR9141">
        <v>4</v>
      </c>
      <c r="AS9141">
        <v>0</v>
      </c>
      <c r="AT9141">
        <v>0</v>
      </c>
      <c r="AU9141">
        <v>2</v>
      </c>
      <c r="AV9141">
        <v>2</v>
      </c>
      <c r="AW9141">
        <v>2</v>
      </c>
      <c r="AX9141" t="s">
        <v>2143</v>
      </c>
      <c r="AY9141">
        <v>3</v>
      </c>
      <c r="BC9141" t="b">
        <v>0</v>
      </c>
      <c r="BD9141">
        <v>9140</v>
      </c>
    </row>
    <row r="9142" spans="1:56" x14ac:dyDescent="0.4">
      <c r="A9142" t="s">
        <v>24085</v>
      </c>
      <c r="B9142" t="s">
        <v>24050</v>
      </c>
      <c r="C9142">
        <f t="shared" si="142"/>
        <v>2019</v>
      </c>
      <c r="D9142" t="s">
        <v>24081</v>
      </c>
      <c r="E9142" t="s">
        <v>24082</v>
      </c>
      <c r="F9142" t="s">
        <v>961</v>
      </c>
      <c r="G9142" t="s">
        <v>59</v>
      </c>
      <c r="H9142" s="1">
        <v>0.3263888888888889</v>
      </c>
      <c r="I9142" s="1">
        <v>0.33749999999999997</v>
      </c>
      <c r="J9142">
        <v>0.26666666700000002</v>
      </c>
      <c r="K9142">
        <v>-2</v>
      </c>
      <c r="L9142">
        <v>0</v>
      </c>
      <c r="M9142">
        <v>0</v>
      </c>
      <c r="N9142">
        <v>0</v>
      </c>
      <c r="O9142">
        <v>0</v>
      </c>
      <c r="P9142">
        <v>-3.3333333E-2</v>
      </c>
      <c r="Q9142">
        <v>1</v>
      </c>
      <c r="R9142">
        <v>1</v>
      </c>
      <c r="S9142">
        <v>0</v>
      </c>
      <c r="T9142">
        <v>1</v>
      </c>
      <c r="U9142">
        <v>1</v>
      </c>
      <c r="V9142">
        <v>4</v>
      </c>
      <c r="W9142">
        <v>1.0333333330000001</v>
      </c>
      <c r="X9142">
        <v>41.086875919999997</v>
      </c>
      <c r="Y9142">
        <v>-124.173813</v>
      </c>
      <c r="Z9142">
        <v>720</v>
      </c>
      <c r="AA9142" t="s">
        <v>24086</v>
      </c>
      <c r="AB9142">
        <v>41.085769650000003</v>
      </c>
      <c r="AC9142">
        <v>-124.17371199999999</v>
      </c>
      <c r="AD9142">
        <v>728</v>
      </c>
      <c r="AE9142" t="s">
        <v>24087</v>
      </c>
      <c r="AF9142">
        <v>124</v>
      </c>
      <c r="AG9142" t="s">
        <v>10787</v>
      </c>
      <c r="AH9142" t="s">
        <v>10771</v>
      </c>
      <c r="AO9142">
        <v>6</v>
      </c>
      <c r="AP9142">
        <v>4</v>
      </c>
      <c r="AR9142">
        <v>4</v>
      </c>
      <c r="AS9142">
        <v>0</v>
      </c>
      <c r="AT9142">
        <v>0</v>
      </c>
      <c r="AU9142">
        <v>7</v>
      </c>
      <c r="AV9142">
        <v>2</v>
      </c>
      <c r="AW9142">
        <v>2</v>
      </c>
      <c r="AX9142" t="s">
        <v>2143</v>
      </c>
      <c r="AY9142">
        <v>3</v>
      </c>
      <c r="BC9142" t="b">
        <v>0</v>
      </c>
      <c r="BD9142">
        <v>9141</v>
      </c>
    </row>
    <row r="9143" spans="1:56" x14ac:dyDescent="0.4">
      <c r="A9143" t="s">
        <v>24088</v>
      </c>
      <c r="B9143" t="s">
        <v>24050</v>
      </c>
      <c r="C9143">
        <f t="shared" si="142"/>
        <v>2019</v>
      </c>
      <c r="D9143" t="s">
        <v>24081</v>
      </c>
      <c r="E9143" t="s">
        <v>24082</v>
      </c>
      <c r="F9143" t="s">
        <v>961</v>
      </c>
      <c r="G9143" t="s">
        <v>59</v>
      </c>
      <c r="H9143" s="1">
        <v>0.34722222222222227</v>
      </c>
      <c r="I9143" s="1">
        <v>0.35694444444444445</v>
      </c>
      <c r="J9143">
        <v>0.233333333</v>
      </c>
      <c r="K9143">
        <v>0</v>
      </c>
      <c r="L9143">
        <v>0</v>
      </c>
      <c r="M9143">
        <v>0</v>
      </c>
      <c r="N9143">
        <v>0</v>
      </c>
      <c r="O9143">
        <v>0</v>
      </c>
      <c r="P9143">
        <v>0</v>
      </c>
      <c r="Q9143">
        <v>1</v>
      </c>
      <c r="R9143">
        <v>1</v>
      </c>
      <c r="S9143">
        <v>0</v>
      </c>
      <c r="T9143">
        <v>1</v>
      </c>
      <c r="U9143">
        <v>1</v>
      </c>
      <c r="V9143">
        <v>4</v>
      </c>
      <c r="W9143">
        <v>0.93333333299999999</v>
      </c>
      <c r="X9143">
        <v>41.087772370000003</v>
      </c>
      <c r="Y9143">
        <v>-124.172038</v>
      </c>
      <c r="Z9143">
        <v>729</v>
      </c>
      <c r="AA9143" t="s">
        <v>24089</v>
      </c>
      <c r="AB9143">
        <v>41.087108610000001</v>
      </c>
      <c r="AC9143">
        <v>-124.171677</v>
      </c>
      <c r="AD9143">
        <v>737</v>
      </c>
      <c r="AE9143" t="s">
        <v>24090</v>
      </c>
      <c r="AF9143">
        <v>79</v>
      </c>
      <c r="AG9143" t="s">
        <v>10787</v>
      </c>
      <c r="AH9143" t="s">
        <v>10771</v>
      </c>
      <c r="AO9143">
        <v>6</v>
      </c>
      <c r="AP9143">
        <v>4</v>
      </c>
      <c r="AR9143">
        <v>4</v>
      </c>
      <c r="AS9143">
        <v>0</v>
      </c>
      <c r="AT9143">
        <v>0</v>
      </c>
      <c r="AU9143">
        <v>9</v>
      </c>
      <c r="AV9143">
        <v>2</v>
      </c>
      <c r="AW9143">
        <v>2</v>
      </c>
      <c r="AX9143" t="s">
        <v>2143</v>
      </c>
      <c r="AY9143">
        <v>3</v>
      </c>
      <c r="BC9143" t="b">
        <v>0</v>
      </c>
      <c r="BD9143">
        <v>9142</v>
      </c>
    </row>
    <row r="9144" spans="1:56" x14ac:dyDescent="0.4">
      <c r="A9144" t="s">
        <v>24091</v>
      </c>
      <c r="B9144" t="s">
        <v>24092</v>
      </c>
      <c r="C9144">
        <f t="shared" si="142"/>
        <v>2019</v>
      </c>
      <c r="D9144" t="s">
        <v>24093</v>
      </c>
      <c r="E9144" t="s">
        <v>23947</v>
      </c>
      <c r="F9144" t="s">
        <v>961</v>
      </c>
      <c r="G9144" t="s">
        <v>59</v>
      </c>
      <c r="H9144" s="1">
        <v>0.4861111111111111</v>
      </c>
      <c r="I9144" s="1">
        <v>0.49861111111111112</v>
      </c>
      <c r="J9144">
        <v>0.3</v>
      </c>
      <c r="K9144">
        <v>0</v>
      </c>
      <c r="L9144">
        <v>0</v>
      </c>
      <c r="M9144">
        <v>0</v>
      </c>
      <c r="N9144">
        <v>0</v>
      </c>
      <c r="O9144">
        <v>0</v>
      </c>
      <c r="P9144">
        <v>0</v>
      </c>
      <c r="Q9144">
        <v>1</v>
      </c>
      <c r="R9144">
        <v>1</v>
      </c>
      <c r="S9144">
        <v>0</v>
      </c>
      <c r="T9144">
        <v>1</v>
      </c>
      <c r="U9144">
        <v>1</v>
      </c>
      <c r="V9144">
        <v>4</v>
      </c>
      <c r="W9144">
        <v>1.2</v>
      </c>
      <c r="X9144">
        <v>41.106491089999999</v>
      </c>
      <c r="Y9144">
        <v>-124.173433</v>
      </c>
      <c r="Z9144">
        <v>884</v>
      </c>
      <c r="AA9144" t="s">
        <v>24094</v>
      </c>
      <c r="AB9144">
        <v>41.10548782</v>
      </c>
      <c r="AC9144">
        <v>-124.171026</v>
      </c>
      <c r="AD9144">
        <v>896</v>
      </c>
      <c r="AE9144" t="s">
        <v>24095</v>
      </c>
      <c r="AF9144">
        <v>231</v>
      </c>
      <c r="AG9144" t="s">
        <v>10771</v>
      </c>
      <c r="AH9144" t="s">
        <v>11871</v>
      </c>
      <c r="AO9144">
        <v>6</v>
      </c>
      <c r="AP9144">
        <v>4</v>
      </c>
      <c r="AR9144">
        <v>4</v>
      </c>
      <c r="AS9144">
        <v>0</v>
      </c>
      <c r="AT9144">
        <v>0</v>
      </c>
      <c r="AU9144">
        <v>16</v>
      </c>
      <c r="AV9144">
        <v>2</v>
      </c>
      <c r="AW9144">
        <v>2</v>
      </c>
      <c r="AX9144" t="s">
        <v>2143</v>
      </c>
      <c r="AY9144">
        <v>2</v>
      </c>
      <c r="BC9144" t="b">
        <v>0</v>
      </c>
      <c r="BD9144">
        <v>9143</v>
      </c>
    </row>
    <row r="9145" spans="1:56" x14ac:dyDescent="0.4">
      <c r="A9145" t="s">
        <v>24096</v>
      </c>
      <c r="B9145" t="s">
        <v>24092</v>
      </c>
      <c r="C9145">
        <f t="shared" si="142"/>
        <v>2019</v>
      </c>
      <c r="D9145" t="s">
        <v>24093</v>
      </c>
      <c r="E9145" t="s">
        <v>23947</v>
      </c>
      <c r="F9145" t="s">
        <v>961</v>
      </c>
      <c r="G9145" t="s">
        <v>59</v>
      </c>
      <c r="H9145" s="1">
        <v>0.50416666666666665</v>
      </c>
      <c r="I9145" s="1">
        <v>0.51666666666666672</v>
      </c>
      <c r="J9145">
        <v>0.3</v>
      </c>
      <c r="K9145">
        <v>0</v>
      </c>
      <c r="L9145">
        <v>0</v>
      </c>
      <c r="M9145">
        <v>0</v>
      </c>
      <c r="N9145">
        <v>0</v>
      </c>
      <c r="O9145">
        <v>0</v>
      </c>
      <c r="P9145">
        <v>0</v>
      </c>
      <c r="Q9145">
        <v>1</v>
      </c>
      <c r="R9145">
        <v>1</v>
      </c>
      <c r="S9145">
        <v>0</v>
      </c>
      <c r="T9145">
        <v>1</v>
      </c>
      <c r="U9145">
        <v>1</v>
      </c>
      <c r="V9145">
        <v>4</v>
      </c>
      <c r="W9145">
        <v>1.2</v>
      </c>
      <c r="X9145">
        <v>41.10718155</v>
      </c>
      <c r="Y9145">
        <v>-124.171902</v>
      </c>
      <c r="Z9145">
        <v>897</v>
      </c>
      <c r="AA9145" t="s">
        <v>24097</v>
      </c>
      <c r="AB9145">
        <v>41.106224060000002</v>
      </c>
      <c r="AC9145">
        <v>-124.170435</v>
      </c>
      <c r="AD9145">
        <v>903</v>
      </c>
      <c r="AE9145" t="s">
        <v>24098</v>
      </c>
      <c r="AF9145">
        <v>163</v>
      </c>
      <c r="AG9145" t="s">
        <v>10771</v>
      </c>
      <c r="AH9145" t="s">
        <v>11871</v>
      </c>
      <c r="AO9145">
        <v>6</v>
      </c>
      <c r="AP9145">
        <v>4</v>
      </c>
      <c r="AR9145">
        <v>4</v>
      </c>
      <c r="AS9145">
        <v>0</v>
      </c>
      <c r="AT9145">
        <v>0</v>
      </c>
      <c r="AU9145">
        <v>5</v>
      </c>
      <c r="AV9145">
        <v>2</v>
      </c>
      <c r="AW9145">
        <v>2</v>
      </c>
      <c r="AX9145" t="s">
        <v>2143</v>
      </c>
      <c r="AY9145">
        <v>2</v>
      </c>
      <c r="BC9145" t="b">
        <v>0</v>
      </c>
      <c r="BD9145">
        <v>9144</v>
      </c>
    </row>
    <row r="9146" spans="1:56" x14ac:dyDescent="0.4">
      <c r="A9146" t="s">
        <v>24099</v>
      </c>
      <c r="B9146" t="s">
        <v>24092</v>
      </c>
      <c r="C9146">
        <f t="shared" si="142"/>
        <v>2019</v>
      </c>
      <c r="D9146" t="s">
        <v>24093</v>
      </c>
      <c r="E9146" t="s">
        <v>23947</v>
      </c>
      <c r="F9146" t="s">
        <v>961</v>
      </c>
      <c r="G9146" t="s">
        <v>59</v>
      </c>
      <c r="H9146" s="1">
        <v>0.52152777777777781</v>
      </c>
      <c r="I9146" s="1">
        <v>0.52777777777777779</v>
      </c>
      <c r="J9146">
        <v>0.15</v>
      </c>
      <c r="K9146">
        <v>0</v>
      </c>
      <c r="L9146">
        <v>0</v>
      </c>
      <c r="M9146">
        <v>0</v>
      </c>
      <c r="N9146">
        <v>0</v>
      </c>
      <c r="O9146">
        <v>0</v>
      </c>
      <c r="P9146">
        <v>0</v>
      </c>
      <c r="Q9146">
        <v>1</v>
      </c>
      <c r="R9146">
        <v>1</v>
      </c>
      <c r="S9146">
        <v>0</v>
      </c>
      <c r="T9146">
        <v>1</v>
      </c>
      <c r="U9146">
        <v>1</v>
      </c>
      <c r="V9146">
        <v>4</v>
      </c>
      <c r="W9146">
        <v>0.6</v>
      </c>
      <c r="X9146">
        <v>41.106323240000002</v>
      </c>
      <c r="Y9146">
        <v>-124.175512</v>
      </c>
      <c r="Z9146">
        <v>904</v>
      </c>
      <c r="AA9146" t="s">
        <v>24100</v>
      </c>
      <c r="AB9146">
        <v>41.105533600000001</v>
      </c>
      <c r="AC9146">
        <v>-124.174139</v>
      </c>
      <c r="AD9146">
        <v>907</v>
      </c>
      <c r="AE9146" t="s">
        <v>24101</v>
      </c>
      <c r="AF9146">
        <v>145</v>
      </c>
      <c r="AG9146" t="s">
        <v>10771</v>
      </c>
      <c r="AH9146" t="s">
        <v>11871</v>
      </c>
      <c r="AO9146">
        <v>6</v>
      </c>
      <c r="AP9146">
        <v>4</v>
      </c>
      <c r="AR9146">
        <v>4</v>
      </c>
      <c r="AS9146">
        <v>0</v>
      </c>
      <c r="AT9146">
        <v>0</v>
      </c>
      <c r="AU9146">
        <v>4</v>
      </c>
      <c r="AV9146">
        <v>2</v>
      </c>
      <c r="AW9146">
        <v>2</v>
      </c>
      <c r="AX9146" t="s">
        <v>2143</v>
      </c>
      <c r="AY9146">
        <v>2</v>
      </c>
      <c r="BC9146" t="b">
        <v>0</v>
      </c>
      <c r="BD9146">
        <v>9145</v>
      </c>
    </row>
    <row r="9147" spans="1:56" x14ac:dyDescent="0.4">
      <c r="A9147" t="s">
        <v>24102</v>
      </c>
      <c r="B9147" t="s">
        <v>24092</v>
      </c>
      <c r="C9147">
        <f t="shared" si="142"/>
        <v>2019</v>
      </c>
      <c r="D9147" t="s">
        <v>24103</v>
      </c>
      <c r="E9147" t="s">
        <v>23958</v>
      </c>
      <c r="F9147" t="s">
        <v>961</v>
      </c>
      <c r="G9147" t="s">
        <v>59</v>
      </c>
      <c r="H9147" s="1">
        <v>0.43124999999999997</v>
      </c>
      <c r="I9147" s="1">
        <v>0.44166666666666665</v>
      </c>
      <c r="J9147">
        <v>0.25</v>
      </c>
      <c r="K9147">
        <v>0</v>
      </c>
      <c r="L9147">
        <v>0</v>
      </c>
      <c r="M9147">
        <v>0</v>
      </c>
      <c r="N9147">
        <v>0</v>
      </c>
      <c r="O9147">
        <v>0</v>
      </c>
      <c r="P9147">
        <v>0</v>
      </c>
      <c r="Q9147">
        <v>1</v>
      </c>
      <c r="R9147">
        <v>1</v>
      </c>
      <c r="S9147">
        <v>0</v>
      </c>
      <c r="T9147">
        <v>1</v>
      </c>
      <c r="U9147">
        <v>1</v>
      </c>
      <c r="V9147">
        <v>4</v>
      </c>
      <c r="W9147">
        <v>1</v>
      </c>
      <c r="X9147">
        <v>41.120216370000001</v>
      </c>
      <c r="Y9147">
        <v>-124.171572</v>
      </c>
      <c r="Z9147">
        <v>859</v>
      </c>
      <c r="AA9147" t="s">
        <v>24104</v>
      </c>
      <c r="AB9147">
        <v>41.120418549999997</v>
      </c>
      <c r="AC9147">
        <v>-124.169802</v>
      </c>
      <c r="AD9147">
        <v>866</v>
      </c>
      <c r="AE9147" t="s">
        <v>24105</v>
      </c>
      <c r="AF9147">
        <v>150</v>
      </c>
      <c r="AG9147" t="s">
        <v>10771</v>
      </c>
      <c r="AH9147" t="s">
        <v>10787</v>
      </c>
      <c r="AO9147">
        <v>6</v>
      </c>
      <c r="AP9147">
        <v>4</v>
      </c>
      <c r="AR9147">
        <v>4</v>
      </c>
      <c r="AS9147">
        <v>0</v>
      </c>
      <c r="AT9147">
        <v>0</v>
      </c>
      <c r="AU9147">
        <v>9</v>
      </c>
      <c r="AV9147">
        <v>2</v>
      </c>
      <c r="AW9147">
        <v>2</v>
      </c>
      <c r="AX9147" t="s">
        <v>9029</v>
      </c>
      <c r="AY9147">
        <v>2</v>
      </c>
      <c r="BC9147" t="b">
        <v>0</v>
      </c>
      <c r="BD9147">
        <v>9146</v>
      </c>
    </row>
    <row r="9148" spans="1:56" x14ac:dyDescent="0.4">
      <c r="A9148" t="s">
        <v>24106</v>
      </c>
      <c r="B9148" t="s">
        <v>24092</v>
      </c>
      <c r="C9148">
        <f t="shared" si="142"/>
        <v>2019</v>
      </c>
      <c r="D9148" t="s">
        <v>24103</v>
      </c>
      <c r="E9148" t="s">
        <v>23958</v>
      </c>
      <c r="F9148" t="s">
        <v>961</v>
      </c>
      <c r="G9148" t="s">
        <v>59</v>
      </c>
      <c r="H9148" s="1">
        <v>0.44722222222222219</v>
      </c>
      <c r="I9148" s="1">
        <v>0.45902777777777781</v>
      </c>
      <c r="J9148">
        <v>0.28333333300000002</v>
      </c>
      <c r="K9148">
        <v>0</v>
      </c>
      <c r="L9148">
        <v>0</v>
      </c>
      <c r="M9148">
        <v>-1</v>
      </c>
      <c r="N9148">
        <v>0</v>
      </c>
      <c r="O9148">
        <v>0</v>
      </c>
      <c r="P9148">
        <v>-1.6666667E-2</v>
      </c>
      <c r="Q9148">
        <v>1</v>
      </c>
      <c r="R9148">
        <v>1</v>
      </c>
      <c r="S9148">
        <v>0</v>
      </c>
      <c r="T9148">
        <v>1</v>
      </c>
      <c r="U9148">
        <v>1</v>
      </c>
      <c r="V9148">
        <v>4</v>
      </c>
      <c r="W9148">
        <v>1.1166666670000001</v>
      </c>
      <c r="X9148">
        <v>41.122093200000002</v>
      </c>
      <c r="Y9148">
        <v>-124.172709</v>
      </c>
      <c r="Z9148">
        <v>867</v>
      </c>
      <c r="AA9148" t="s">
        <v>24107</v>
      </c>
      <c r="AB9148">
        <v>41.121162409999997</v>
      </c>
      <c r="AC9148">
        <v>-124.170524</v>
      </c>
      <c r="AD9148">
        <v>875</v>
      </c>
      <c r="AE9148" t="s">
        <v>24108</v>
      </c>
      <c r="AF9148">
        <v>211</v>
      </c>
      <c r="AG9148" t="s">
        <v>10771</v>
      </c>
      <c r="AH9148" t="s">
        <v>10787</v>
      </c>
      <c r="AO9148">
        <v>6</v>
      </c>
      <c r="AP9148">
        <v>4</v>
      </c>
      <c r="AR9148">
        <v>4</v>
      </c>
      <c r="AS9148">
        <v>0</v>
      </c>
      <c r="AT9148">
        <v>0</v>
      </c>
      <c r="AU9148">
        <v>9</v>
      </c>
      <c r="AV9148">
        <v>2</v>
      </c>
      <c r="AW9148">
        <v>2</v>
      </c>
      <c r="AX9148" t="s">
        <v>9029</v>
      </c>
      <c r="AY9148">
        <v>2</v>
      </c>
      <c r="BC9148" t="b">
        <v>0</v>
      </c>
      <c r="BD9148">
        <v>9147</v>
      </c>
    </row>
    <row r="9149" spans="1:56" x14ac:dyDescent="0.4">
      <c r="A9149" t="s">
        <v>24109</v>
      </c>
      <c r="B9149" t="s">
        <v>24092</v>
      </c>
      <c r="C9149">
        <f t="shared" si="142"/>
        <v>2019</v>
      </c>
      <c r="D9149" t="s">
        <v>24103</v>
      </c>
      <c r="E9149" t="s">
        <v>23958</v>
      </c>
      <c r="F9149" t="s">
        <v>961</v>
      </c>
      <c r="G9149" t="s">
        <v>59</v>
      </c>
      <c r="H9149" s="1">
        <v>0.4680555555555555</v>
      </c>
      <c r="I9149" s="1">
        <v>0.4770833333333333</v>
      </c>
      <c r="J9149">
        <v>0.21666666700000001</v>
      </c>
      <c r="K9149">
        <v>0</v>
      </c>
      <c r="L9149">
        <v>0</v>
      </c>
      <c r="M9149">
        <v>0</v>
      </c>
      <c r="N9149">
        <v>0</v>
      </c>
      <c r="O9149">
        <v>0</v>
      </c>
      <c r="P9149">
        <v>0</v>
      </c>
      <c r="Q9149">
        <v>1</v>
      </c>
      <c r="R9149">
        <v>1</v>
      </c>
      <c r="S9149">
        <v>0</v>
      </c>
      <c r="T9149">
        <v>1</v>
      </c>
      <c r="U9149">
        <v>1</v>
      </c>
      <c r="V9149">
        <v>4</v>
      </c>
      <c r="W9149">
        <v>0.86666666699999995</v>
      </c>
      <c r="X9149">
        <v>41.12181854</v>
      </c>
      <c r="Y9149">
        <v>-124.17351600000001</v>
      </c>
      <c r="Z9149">
        <v>876</v>
      </c>
      <c r="AA9149" t="s">
        <v>24110</v>
      </c>
      <c r="AB9149">
        <v>41.121105190000002</v>
      </c>
      <c r="AC9149">
        <v>-124.17226100000001</v>
      </c>
      <c r="AD9149">
        <v>883</v>
      </c>
      <c r="AE9149" t="s">
        <v>24111</v>
      </c>
      <c r="AF9149">
        <v>132</v>
      </c>
      <c r="AG9149" t="s">
        <v>10771</v>
      </c>
      <c r="AH9149" t="s">
        <v>10787</v>
      </c>
      <c r="AO9149">
        <v>6</v>
      </c>
      <c r="AP9149">
        <v>4</v>
      </c>
      <c r="AR9149">
        <v>4</v>
      </c>
      <c r="AS9149">
        <v>0</v>
      </c>
      <c r="AT9149">
        <v>0</v>
      </c>
      <c r="AU9149">
        <v>10</v>
      </c>
      <c r="AV9149">
        <v>2</v>
      </c>
      <c r="AW9149">
        <v>2</v>
      </c>
      <c r="AX9149" t="s">
        <v>9029</v>
      </c>
      <c r="AY9149">
        <v>2</v>
      </c>
      <c r="BC9149" t="b">
        <v>0</v>
      </c>
      <c r="BD9149">
        <v>9148</v>
      </c>
    </row>
    <row r="9150" spans="1:56" x14ac:dyDescent="0.4">
      <c r="A9150" t="s">
        <v>24112</v>
      </c>
      <c r="B9150" t="s">
        <v>24092</v>
      </c>
      <c r="C9150">
        <f t="shared" si="142"/>
        <v>2019</v>
      </c>
      <c r="D9150" t="s">
        <v>24113</v>
      </c>
      <c r="E9150" t="s">
        <v>24114</v>
      </c>
      <c r="F9150" t="s">
        <v>961</v>
      </c>
      <c r="G9150" t="s">
        <v>59</v>
      </c>
      <c r="H9150" s="1">
        <v>0.38055555555555554</v>
      </c>
      <c r="I9150" s="1">
        <v>0.39374999999999999</v>
      </c>
      <c r="J9150">
        <v>0.31666666700000001</v>
      </c>
      <c r="K9150">
        <v>-2</v>
      </c>
      <c r="L9150">
        <v>0</v>
      </c>
      <c r="M9150">
        <v>0</v>
      </c>
      <c r="N9150">
        <v>0</v>
      </c>
      <c r="O9150">
        <v>0</v>
      </c>
      <c r="P9150">
        <v>-3.3333333E-2</v>
      </c>
      <c r="Q9150">
        <v>1</v>
      </c>
      <c r="R9150">
        <v>1</v>
      </c>
      <c r="S9150">
        <v>0</v>
      </c>
      <c r="T9150">
        <v>1</v>
      </c>
      <c r="U9150">
        <v>1</v>
      </c>
      <c r="V9150">
        <v>4</v>
      </c>
      <c r="W9150">
        <v>1.233333333</v>
      </c>
      <c r="X9150">
        <v>41.121990199999999</v>
      </c>
      <c r="Y9150">
        <v>-124.18098500000001</v>
      </c>
      <c r="Z9150">
        <v>838</v>
      </c>
      <c r="AA9150" t="s">
        <v>24115</v>
      </c>
      <c r="AB9150">
        <v>41.122146610000001</v>
      </c>
      <c r="AC9150">
        <v>-124.181133</v>
      </c>
      <c r="AD9150">
        <v>845</v>
      </c>
      <c r="AE9150" t="s">
        <v>24116</v>
      </c>
      <c r="AF9150">
        <v>22</v>
      </c>
      <c r="AG9150" t="s">
        <v>10787</v>
      </c>
      <c r="AH9150" t="s">
        <v>11871</v>
      </c>
      <c r="AO9150">
        <v>6</v>
      </c>
      <c r="AP9150">
        <v>4</v>
      </c>
      <c r="AR9150">
        <v>4</v>
      </c>
      <c r="AS9150">
        <v>0</v>
      </c>
      <c r="AT9150">
        <v>0</v>
      </c>
      <c r="AU9150">
        <v>7</v>
      </c>
      <c r="AV9150">
        <v>2</v>
      </c>
      <c r="AW9150">
        <v>2</v>
      </c>
      <c r="AX9150" t="s">
        <v>9029</v>
      </c>
      <c r="AY9150">
        <v>2</v>
      </c>
      <c r="BC9150" t="b">
        <v>0</v>
      </c>
      <c r="BD9150">
        <v>9149</v>
      </c>
    </row>
    <row r="9151" spans="1:56" x14ac:dyDescent="0.4">
      <c r="A9151" t="s">
        <v>24117</v>
      </c>
      <c r="B9151" t="s">
        <v>24092</v>
      </c>
      <c r="C9151">
        <f t="shared" si="142"/>
        <v>2019</v>
      </c>
      <c r="D9151" t="s">
        <v>24113</v>
      </c>
      <c r="E9151" t="s">
        <v>24114</v>
      </c>
      <c r="F9151" t="s">
        <v>961</v>
      </c>
      <c r="G9151" t="s">
        <v>59</v>
      </c>
      <c r="H9151" s="1">
        <v>0.40416666666666662</v>
      </c>
      <c r="I9151" s="1">
        <v>0.42222222222222222</v>
      </c>
      <c r="J9151">
        <v>0.43333333299999999</v>
      </c>
      <c r="K9151">
        <v>0</v>
      </c>
      <c r="L9151">
        <v>0</v>
      </c>
      <c r="M9151">
        <v>0</v>
      </c>
      <c r="N9151">
        <v>0</v>
      </c>
      <c r="O9151">
        <v>0</v>
      </c>
      <c r="P9151">
        <v>0</v>
      </c>
      <c r="Q9151">
        <v>1</v>
      </c>
      <c r="R9151">
        <v>1</v>
      </c>
      <c r="S9151">
        <v>0</v>
      </c>
      <c r="T9151">
        <v>1</v>
      </c>
      <c r="U9151">
        <v>1</v>
      </c>
      <c r="V9151">
        <v>4</v>
      </c>
      <c r="W9151">
        <v>1.733333333</v>
      </c>
      <c r="X9151">
        <v>41.121952059999998</v>
      </c>
      <c r="Y9151">
        <v>-124.178116</v>
      </c>
      <c r="Z9151">
        <v>846</v>
      </c>
      <c r="AA9151" t="s">
        <v>24118</v>
      </c>
      <c r="AB9151">
        <v>41.12229919</v>
      </c>
      <c r="AC9151">
        <v>-124.177584</v>
      </c>
      <c r="AD9151">
        <v>858</v>
      </c>
      <c r="AE9151" t="s">
        <v>24119</v>
      </c>
      <c r="AF9151">
        <v>59</v>
      </c>
      <c r="AG9151" t="s">
        <v>10787</v>
      </c>
      <c r="AH9151" t="s">
        <v>11871</v>
      </c>
      <c r="AO9151">
        <v>6</v>
      </c>
      <c r="AP9151">
        <v>4</v>
      </c>
      <c r="AR9151">
        <v>4</v>
      </c>
      <c r="AS9151">
        <v>0</v>
      </c>
      <c r="AT9151">
        <v>0</v>
      </c>
      <c r="AU9151">
        <v>12</v>
      </c>
      <c r="AV9151">
        <v>2</v>
      </c>
      <c r="AW9151">
        <v>2</v>
      </c>
      <c r="AX9151" t="s">
        <v>9029</v>
      </c>
      <c r="AY9151">
        <v>2</v>
      </c>
      <c r="BC9151" t="b">
        <v>0</v>
      </c>
      <c r="BD9151">
        <v>9150</v>
      </c>
    </row>
    <row r="9152" spans="1:56" x14ac:dyDescent="0.4">
      <c r="A9152" t="s">
        <v>24120</v>
      </c>
      <c r="B9152" t="s">
        <v>24092</v>
      </c>
      <c r="C9152">
        <f t="shared" si="142"/>
        <v>2019</v>
      </c>
      <c r="D9152" t="s">
        <v>24121</v>
      </c>
      <c r="E9152" t="s">
        <v>23978</v>
      </c>
      <c r="F9152" t="s">
        <v>961</v>
      </c>
      <c r="G9152" t="s">
        <v>59</v>
      </c>
      <c r="H9152" s="1">
        <v>0.32777777777777778</v>
      </c>
      <c r="I9152" s="1">
        <v>0.34166666666666662</v>
      </c>
      <c r="J9152">
        <v>0.33333333300000001</v>
      </c>
      <c r="K9152">
        <v>0</v>
      </c>
      <c r="L9152">
        <v>0</v>
      </c>
      <c r="M9152">
        <v>0</v>
      </c>
      <c r="N9152">
        <v>0</v>
      </c>
      <c r="O9152">
        <v>0</v>
      </c>
      <c r="P9152">
        <v>0</v>
      </c>
      <c r="Q9152">
        <v>1</v>
      </c>
      <c r="R9152">
        <v>1</v>
      </c>
      <c r="S9152">
        <v>0</v>
      </c>
      <c r="T9152">
        <v>1</v>
      </c>
      <c r="U9152">
        <v>1</v>
      </c>
      <c r="V9152">
        <v>4</v>
      </c>
      <c r="W9152">
        <v>1.3333333329999999</v>
      </c>
      <c r="X9152">
        <v>41.140022279999997</v>
      </c>
      <c r="Y9152">
        <v>-124.168013</v>
      </c>
      <c r="Z9152">
        <v>816</v>
      </c>
      <c r="AA9152" t="s">
        <v>24122</v>
      </c>
      <c r="AB9152">
        <v>41.139923099999997</v>
      </c>
      <c r="AC9152">
        <v>-124.16932199999999</v>
      </c>
      <c r="AD9152">
        <v>822</v>
      </c>
      <c r="AE9152" t="s">
        <v>24123</v>
      </c>
      <c r="AF9152">
        <v>110</v>
      </c>
      <c r="AG9152" t="s">
        <v>10771</v>
      </c>
      <c r="AH9152" t="s">
        <v>10787</v>
      </c>
      <c r="AO9152">
        <v>6</v>
      </c>
      <c r="AP9152">
        <v>7</v>
      </c>
      <c r="AR9152">
        <v>6</v>
      </c>
      <c r="AS9152">
        <v>0</v>
      </c>
      <c r="AT9152">
        <v>0</v>
      </c>
      <c r="AU9152">
        <v>6</v>
      </c>
      <c r="AV9152">
        <v>1</v>
      </c>
      <c r="AW9152">
        <v>3</v>
      </c>
      <c r="AX9152" t="s">
        <v>2143</v>
      </c>
      <c r="AY9152">
        <v>2</v>
      </c>
      <c r="BC9152" t="b">
        <v>0</v>
      </c>
      <c r="BD9152">
        <v>9151</v>
      </c>
    </row>
    <row r="9153" spans="1:56" x14ac:dyDescent="0.4">
      <c r="A9153" t="s">
        <v>24124</v>
      </c>
      <c r="B9153" t="s">
        <v>24092</v>
      </c>
      <c r="C9153">
        <f t="shared" si="142"/>
        <v>2019</v>
      </c>
      <c r="D9153" t="s">
        <v>24121</v>
      </c>
      <c r="E9153" t="s">
        <v>23978</v>
      </c>
      <c r="F9153" t="s">
        <v>961</v>
      </c>
      <c r="G9153" t="s">
        <v>59</v>
      </c>
      <c r="H9153" s="1">
        <v>0.34930555555555554</v>
      </c>
      <c r="I9153" s="1">
        <v>0.35902777777777778</v>
      </c>
      <c r="J9153">
        <v>0.233333333</v>
      </c>
      <c r="K9153">
        <v>-1</v>
      </c>
      <c r="L9153">
        <v>-1</v>
      </c>
      <c r="M9153">
        <v>0</v>
      </c>
      <c r="N9153">
        <v>0</v>
      </c>
      <c r="O9153">
        <v>0</v>
      </c>
      <c r="P9153">
        <v>-3.3333333E-2</v>
      </c>
      <c r="Q9153">
        <v>1</v>
      </c>
      <c r="R9153">
        <v>1</v>
      </c>
      <c r="S9153">
        <v>0</v>
      </c>
      <c r="T9153">
        <v>1</v>
      </c>
      <c r="U9153">
        <v>1</v>
      </c>
      <c r="V9153">
        <v>4</v>
      </c>
      <c r="W9153">
        <v>0.9</v>
      </c>
      <c r="X9153">
        <v>41.138236999999997</v>
      </c>
      <c r="Y9153">
        <v>-124.16952000000001</v>
      </c>
      <c r="Z9153">
        <v>823</v>
      </c>
      <c r="AA9153" t="s">
        <v>24125</v>
      </c>
      <c r="AB9153">
        <v>41.138446809999998</v>
      </c>
      <c r="AC9153">
        <v>-124.170391</v>
      </c>
      <c r="AD9153">
        <v>831</v>
      </c>
      <c r="AE9153" t="s">
        <v>24126</v>
      </c>
      <c r="AF9153">
        <v>77</v>
      </c>
      <c r="AG9153" t="s">
        <v>10771</v>
      </c>
      <c r="AH9153" t="s">
        <v>10787</v>
      </c>
      <c r="AO9153">
        <v>6</v>
      </c>
      <c r="AP9153">
        <v>7</v>
      </c>
      <c r="AR9153">
        <v>6</v>
      </c>
      <c r="AS9153">
        <v>0</v>
      </c>
      <c r="AT9153">
        <v>0</v>
      </c>
      <c r="AU9153">
        <v>6</v>
      </c>
      <c r="AV9153">
        <v>1</v>
      </c>
      <c r="AW9153">
        <v>3</v>
      </c>
      <c r="AX9153" t="s">
        <v>2143</v>
      </c>
      <c r="AY9153">
        <v>2</v>
      </c>
      <c r="BC9153" t="b">
        <v>0</v>
      </c>
      <c r="BD9153">
        <v>9152</v>
      </c>
    </row>
    <row r="9154" spans="1:56" x14ac:dyDescent="0.4">
      <c r="A9154" t="s">
        <v>24127</v>
      </c>
      <c r="B9154" t="s">
        <v>24092</v>
      </c>
      <c r="C9154">
        <f t="shared" si="142"/>
        <v>2019</v>
      </c>
      <c r="D9154" t="s">
        <v>24121</v>
      </c>
      <c r="E9154" t="s">
        <v>23978</v>
      </c>
      <c r="F9154" t="s">
        <v>961</v>
      </c>
      <c r="G9154" t="s">
        <v>59</v>
      </c>
      <c r="H9154" s="1">
        <v>0.36388888888888887</v>
      </c>
      <c r="I9154" s="1">
        <v>0.37152777777777773</v>
      </c>
      <c r="J9154">
        <v>0.18333333299999999</v>
      </c>
      <c r="K9154">
        <v>0</v>
      </c>
      <c r="L9154">
        <v>0</v>
      </c>
      <c r="M9154">
        <v>0</v>
      </c>
      <c r="N9154">
        <v>0</v>
      </c>
      <c r="O9154">
        <v>0</v>
      </c>
      <c r="P9154">
        <v>0</v>
      </c>
      <c r="Q9154">
        <v>1</v>
      </c>
      <c r="R9154">
        <v>1</v>
      </c>
      <c r="S9154">
        <v>0</v>
      </c>
      <c r="T9154">
        <v>1</v>
      </c>
      <c r="U9154">
        <v>1</v>
      </c>
      <c r="V9154">
        <v>4</v>
      </c>
      <c r="W9154">
        <v>0.73333333300000003</v>
      </c>
      <c r="X9154">
        <v>41.139949799999997</v>
      </c>
      <c r="Y9154">
        <v>-124.169107</v>
      </c>
      <c r="Z9154">
        <v>832</v>
      </c>
      <c r="AA9154" t="s">
        <v>24128</v>
      </c>
      <c r="AB9154">
        <v>41.139869689999998</v>
      </c>
      <c r="AC9154">
        <v>-124.16933</v>
      </c>
      <c r="AD9154">
        <v>837</v>
      </c>
      <c r="AE9154" t="s">
        <v>24129</v>
      </c>
      <c r="AF9154">
        <v>21</v>
      </c>
      <c r="AG9154" t="s">
        <v>10771</v>
      </c>
      <c r="AH9154" t="s">
        <v>10787</v>
      </c>
      <c r="AO9154">
        <v>6</v>
      </c>
      <c r="AP9154">
        <v>7</v>
      </c>
      <c r="AR9154">
        <v>6</v>
      </c>
      <c r="AS9154">
        <v>0</v>
      </c>
      <c r="AT9154">
        <v>0</v>
      </c>
      <c r="AU9154">
        <v>4</v>
      </c>
      <c r="AV9154">
        <v>1</v>
      </c>
      <c r="AW9154">
        <v>3</v>
      </c>
      <c r="AX9154" t="s">
        <v>2143</v>
      </c>
      <c r="AY9154">
        <v>2</v>
      </c>
      <c r="BC9154" t="b">
        <v>0</v>
      </c>
      <c r="BD9154">
        <v>9153</v>
      </c>
    </row>
    <row r="9155" spans="1:56" x14ac:dyDescent="0.4">
      <c r="A9155" t="s">
        <v>24130</v>
      </c>
      <c r="B9155" t="s">
        <v>24131</v>
      </c>
      <c r="C9155">
        <f t="shared" ref="C9155:C9218" si="143">2000+(RIGHT(B9155,2))</f>
        <v>2018</v>
      </c>
      <c r="D9155" t="s">
        <v>24132</v>
      </c>
      <c r="E9155" t="s">
        <v>23947</v>
      </c>
      <c r="F9155" t="s">
        <v>961</v>
      </c>
      <c r="G9155" t="s">
        <v>59</v>
      </c>
      <c r="H9155" s="1">
        <v>0.47291666666666665</v>
      </c>
      <c r="I9155" s="1">
        <v>0.48819444444444443</v>
      </c>
      <c r="J9155">
        <v>0.366666667</v>
      </c>
      <c r="K9155">
        <v>0</v>
      </c>
      <c r="L9155">
        <v>0</v>
      </c>
      <c r="M9155">
        <v>0</v>
      </c>
      <c r="N9155">
        <v>0</v>
      </c>
      <c r="O9155">
        <v>0</v>
      </c>
      <c r="P9155">
        <v>0</v>
      </c>
      <c r="Q9155">
        <v>1</v>
      </c>
      <c r="R9155">
        <v>1</v>
      </c>
      <c r="S9155">
        <v>0</v>
      </c>
      <c r="T9155">
        <v>1</v>
      </c>
      <c r="U9155">
        <v>1</v>
      </c>
      <c r="V9155">
        <v>4</v>
      </c>
      <c r="W9155">
        <v>1.4666666669999999</v>
      </c>
      <c r="X9155">
        <v>41.106609339999999</v>
      </c>
      <c r="Y9155">
        <v>-124.173953</v>
      </c>
      <c r="Z9155">
        <v>678</v>
      </c>
      <c r="AA9155" t="s">
        <v>24133</v>
      </c>
      <c r="AB9155">
        <v>41.10623932</v>
      </c>
      <c r="AC9155">
        <v>-124.17248499999999</v>
      </c>
      <c r="AD9155">
        <v>701</v>
      </c>
      <c r="AE9155" t="s">
        <v>24134</v>
      </c>
      <c r="AG9155" t="s">
        <v>10787</v>
      </c>
      <c r="AH9155" t="s">
        <v>10771</v>
      </c>
      <c r="AO9155">
        <v>4</v>
      </c>
      <c r="AP9155">
        <v>4</v>
      </c>
      <c r="AR9155">
        <v>4</v>
      </c>
      <c r="AU9155">
        <v>25</v>
      </c>
      <c r="AV9155">
        <v>3</v>
      </c>
      <c r="AW9155">
        <v>2</v>
      </c>
      <c r="AX9155" t="s">
        <v>2143</v>
      </c>
      <c r="AY9155">
        <v>3</v>
      </c>
      <c r="BA9155" t="s">
        <v>24135</v>
      </c>
      <c r="BC9155" t="b">
        <v>0</v>
      </c>
      <c r="BD9155">
        <v>9154</v>
      </c>
    </row>
    <row r="9156" spans="1:56" x14ac:dyDescent="0.4">
      <c r="A9156" t="s">
        <v>24136</v>
      </c>
      <c r="B9156" t="s">
        <v>24131</v>
      </c>
      <c r="C9156">
        <f t="shared" si="143"/>
        <v>2018</v>
      </c>
      <c r="D9156" t="s">
        <v>24132</v>
      </c>
      <c r="E9156" t="s">
        <v>23947</v>
      </c>
      <c r="F9156" t="s">
        <v>961</v>
      </c>
      <c r="G9156" t="s">
        <v>59</v>
      </c>
      <c r="H9156" s="1">
        <v>0.48819444444444443</v>
      </c>
      <c r="I9156" s="1">
        <v>0.49722222222222223</v>
      </c>
      <c r="J9156">
        <v>0.21666666700000001</v>
      </c>
      <c r="K9156">
        <v>0</v>
      </c>
      <c r="L9156">
        <v>0</v>
      </c>
      <c r="M9156">
        <v>0</v>
      </c>
      <c r="N9156">
        <v>0</v>
      </c>
      <c r="O9156">
        <v>0</v>
      </c>
      <c r="P9156">
        <v>0</v>
      </c>
      <c r="Q9156">
        <v>1</v>
      </c>
      <c r="R9156">
        <v>1</v>
      </c>
      <c r="S9156">
        <v>0</v>
      </c>
      <c r="T9156">
        <v>1</v>
      </c>
      <c r="U9156">
        <v>1</v>
      </c>
      <c r="V9156">
        <v>4</v>
      </c>
      <c r="W9156">
        <v>0.86666666699999995</v>
      </c>
      <c r="X9156">
        <v>41.108322139999999</v>
      </c>
      <c r="Y9156">
        <v>-124.17454600000001</v>
      </c>
      <c r="Z9156">
        <v>702</v>
      </c>
      <c r="AA9156" t="s">
        <v>24137</v>
      </c>
      <c r="AB9156">
        <v>41.108474729999998</v>
      </c>
      <c r="AC9156">
        <v>-124.17391000000001</v>
      </c>
      <c r="AD9156">
        <v>712</v>
      </c>
      <c r="AE9156" t="s">
        <v>24138</v>
      </c>
      <c r="AG9156" t="s">
        <v>10787</v>
      </c>
      <c r="AH9156" t="s">
        <v>10771</v>
      </c>
      <c r="AO9156">
        <v>4</v>
      </c>
      <c r="AP9156">
        <v>4</v>
      </c>
      <c r="AR9156">
        <v>4</v>
      </c>
      <c r="AU9156">
        <v>11</v>
      </c>
      <c r="AV9156">
        <v>3</v>
      </c>
      <c r="AW9156">
        <v>2</v>
      </c>
      <c r="AX9156" t="s">
        <v>2143</v>
      </c>
      <c r="AY9156">
        <v>3</v>
      </c>
      <c r="BA9156" t="s">
        <v>24135</v>
      </c>
      <c r="BC9156" t="b">
        <v>0</v>
      </c>
      <c r="BD9156">
        <v>9155</v>
      </c>
    </row>
    <row r="9157" spans="1:56" x14ac:dyDescent="0.4">
      <c r="A9157" t="s">
        <v>24139</v>
      </c>
      <c r="B9157" t="s">
        <v>24131</v>
      </c>
      <c r="C9157">
        <f t="shared" si="143"/>
        <v>2018</v>
      </c>
      <c r="D9157" t="s">
        <v>24132</v>
      </c>
      <c r="E9157" t="s">
        <v>23947</v>
      </c>
      <c r="F9157" t="s">
        <v>961</v>
      </c>
      <c r="G9157" t="s">
        <v>59</v>
      </c>
      <c r="H9157" s="1">
        <v>0.49861111111111112</v>
      </c>
      <c r="I9157" s="1">
        <v>0.5083333333333333</v>
      </c>
      <c r="J9157">
        <v>0.233333333</v>
      </c>
      <c r="K9157">
        <v>0</v>
      </c>
      <c r="L9157">
        <v>0</v>
      </c>
      <c r="M9157">
        <v>0</v>
      </c>
      <c r="N9157">
        <v>0</v>
      </c>
      <c r="O9157">
        <v>0</v>
      </c>
      <c r="P9157">
        <v>0</v>
      </c>
      <c r="Q9157">
        <v>1</v>
      </c>
      <c r="R9157">
        <v>1</v>
      </c>
      <c r="S9157">
        <v>0</v>
      </c>
      <c r="T9157">
        <v>1</v>
      </c>
      <c r="U9157">
        <v>1</v>
      </c>
      <c r="V9157">
        <v>4</v>
      </c>
      <c r="W9157">
        <v>0.93333333299999999</v>
      </c>
      <c r="X9157">
        <v>41.108249659999998</v>
      </c>
      <c r="Y9157">
        <v>-124.17459599999999</v>
      </c>
      <c r="Z9157">
        <v>713</v>
      </c>
      <c r="AA9157" t="s">
        <v>24140</v>
      </c>
      <c r="AB9157">
        <v>41.1084137</v>
      </c>
      <c r="AC9157">
        <v>-124.172585</v>
      </c>
      <c r="AD9157">
        <v>722</v>
      </c>
      <c r="AE9157" t="s">
        <v>24141</v>
      </c>
      <c r="AG9157" t="s">
        <v>10787</v>
      </c>
      <c r="AH9157" t="s">
        <v>10771</v>
      </c>
      <c r="AO9157">
        <v>4</v>
      </c>
      <c r="AP9157">
        <v>4</v>
      </c>
      <c r="AR9157">
        <v>4</v>
      </c>
      <c r="AU9157">
        <v>12</v>
      </c>
      <c r="AV9157">
        <v>3</v>
      </c>
      <c r="AW9157">
        <v>2</v>
      </c>
      <c r="AX9157" t="s">
        <v>2143</v>
      </c>
      <c r="AY9157">
        <v>3</v>
      </c>
      <c r="BA9157" t="s">
        <v>24135</v>
      </c>
      <c r="BC9157" t="b">
        <v>0</v>
      </c>
      <c r="BD9157">
        <v>9156</v>
      </c>
    </row>
    <row r="9158" spans="1:56" x14ac:dyDescent="0.4">
      <c r="A9158" t="s">
        <v>24142</v>
      </c>
      <c r="B9158" t="s">
        <v>24131</v>
      </c>
      <c r="C9158">
        <f t="shared" si="143"/>
        <v>2018</v>
      </c>
      <c r="D9158" t="s">
        <v>24143</v>
      </c>
      <c r="E9158" t="s">
        <v>23958</v>
      </c>
      <c r="F9158" t="s">
        <v>961</v>
      </c>
      <c r="G9158" t="s">
        <v>59</v>
      </c>
      <c r="H9158" s="1">
        <v>0.42083333333333334</v>
      </c>
      <c r="I9158" s="1">
        <v>0.43124999999999997</v>
      </c>
      <c r="J9158">
        <v>0.25</v>
      </c>
      <c r="K9158">
        <v>0</v>
      </c>
      <c r="L9158">
        <v>0</v>
      </c>
      <c r="M9158">
        <v>0</v>
      </c>
      <c r="N9158">
        <v>0</v>
      </c>
      <c r="O9158">
        <v>0</v>
      </c>
      <c r="P9158">
        <v>0</v>
      </c>
      <c r="Q9158">
        <v>1</v>
      </c>
      <c r="R9158">
        <v>1</v>
      </c>
      <c r="S9158">
        <v>0</v>
      </c>
      <c r="T9158">
        <v>1</v>
      </c>
      <c r="U9158">
        <v>1</v>
      </c>
      <c r="V9158">
        <v>4</v>
      </c>
      <c r="W9158">
        <v>1</v>
      </c>
      <c r="X9158">
        <v>41.123302459999998</v>
      </c>
      <c r="Y9158">
        <v>-124.170114</v>
      </c>
      <c r="Z9158">
        <v>629</v>
      </c>
      <c r="AA9158" t="s">
        <v>24144</v>
      </c>
      <c r="AB9158">
        <v>41.123199460000002</v>
      </c>
      <c r="AC9158">
        <v>-124.169371</v>
      </c>
      <c r="AD9158">
        <v>639</v>
      </c>
      <c r="AE9158" t="s">
        <v>24145</v>
      </c>
      <c r="AG9158" t="s">
        <v>10771</v>
      </c>
      <c r="AH9158" t="s">
        <v>10787</v>
      </c>
      <c r="AO9158">
        <v>4</v>
      </c>
      <c r="AP9158">
        <v>4</v>
      </c>
      <c r="AR9158">
        <v>4</v>
      </c>
      <c r="AU9158">
        <v>12</v>
      </c>
      <c r="AV9158">
        <v>3</v>
      </c>
      <c r="AW9158">
        <v>2</v>
      </c>
      <c r="AX9158" t="s">
        <v>2143</v>
      </c>
      <c r="AY9158">
        <v>3</v>
      </c>
      <c r="BA9158" t="s">
        <v>24135</v>
      </c>
      <c r="BC9158" t="b">
        <v>0</v>
      </c>
      <c r="BD9158">
        <v>9157</v>
      </c>
    </row>
    <row r="9159" spans="1:56" x14ac:dyDescent="0.4">
      <c r="A9159" t="s">
        <v>24146</v>
      </c>
      <c r="B9159" t="s">
        <v>24131</v>
      </c>
      <c r="C9159">
        <f t="shared" si="143"/>
        <v>2018</v>
      </c>
      <c r="D9159" t="s">
        <v>24143</v>
      </c>
      <c r="E9159" t="s">
        <v>23958</v>
      </c>
      <c r="F9159" t="s">
        <v>961</v>
      </c>
      <c r="G9159" t="s">
        <v>59</v>
      </c>
      <c r="H9159" s="1">
        <v>0.43472222222222223</v>
      </c>
      <c r="I9159" s="1">
        <v>0.4465277777777778</v>
      </c>
      <c r="J9159">
        <v>0.28333333300000002</v>
      </c>
      <c r="K9159">
        <v>0</v>
      </c>
      <c r="L9159">
        <v>0</v>
      </c>
      <c r="M9159">
        <v>0</v>
      </c>
      <c r="N9159">
        <v>0</v>
      </c>
      <c r="O9159">
        <v>0</v>
      </c>
      <c r="P9159">
        <v>0</v>
      </c>
      <c r="Q9159">
        <v>1</v>
      </c>
      <c r="R9159">
        <v>1</v>
      </c>
      <c r="S9159">
        <v>0</v>
      </c>
      <c r="T9159">
        <v>1</v>
      </c>
      <c r="U9159">
        <v>1</v>
      </c>
      <c r="V9159">
        <v>4</v>
      </c>
      <c r="W9159">
        <v>1.1333333329999999</v>
      </c>
      <c r="X9159">
        <v>41.120128630000004</v>
      </c>
      <c r="Y9159">
        <v>-124.17167000000001</v>
      </c>
      <c r="Z9159">
        <v>640</v>
      </c>
      <c r="AA9159" t="s">
        <v>24147</v>
      </c>
      <c r="AB9159">
        <v>41.119895939999999</v>
      </c>
      <c r="AC9159">
        <v>-124.171069</v>
      </c>
      <c r="AD9159">
        <v>658</v>
      </c>
      <c r="AE9159" t="s">
        <v>24148</v>
      </c>
      <c r="AG9159" t="s">
        <v>10771</v>
      </c>
      <c r="AH9159" t="s">
        <v>10787</v>
      </c>
      <c r="AO9159">
        <v>4</v>
      </c>
      <c r="AP9159">
        <v>4</v>
      </c>
      <c r="AR9159">
        <v>4</v>
      </c>
      <c r="AU9159">
        <v>22</v>
      </c>
      <c r="AV9159">
        <v>3</v>
      </c>
      <c r="AW9159">
        <v>2</v>
      </c>
      <c r="AX9159" t="s">
        <v>2143</v>
      </c>
      <c r="AY9159">
        <v>3</v>
      </c>
      <c r="BA9159" t="s">
        <v>24135</v>
      </c>
      <c r="BC9159" t="b">
        <v>0</v>
      </c>
      <c r="BD9159">
        <v>9158</v>
      </c>
    </row>
    <row r="9160" spans="1:56" x14ac:dyDescent="0.4">
      <c r="A9160" t="s">
        <v>24149</v>
      </c>
      <c r="B9160" t="s">
        <v>24131</v>
      </c>
      <c r="C9160">
        <f t="shared" si="143"/>
        <v>2018</v>
      </c>
      <c r="D9160" t="s">
        <v>24143</v>
      </c>
      <c r="E9160" t="s">
        <v>23958</v>
      </c>
      <c r="F9160" t="s">
        <v>961</v>
      </c>
      <c r="G9160" t="s">
        <v>59</v>
      </c>
      <c r="H9160" s="1">
        <v>0.45277777777777778</v>
      </c>
      <c r="I9160" s="1">
        <v>0.46249999999999997</v>
      </c>
      <c r="J9160">
        <v>0.233333333</v>
      </c>
      <c r="K9160">
        <v>0</v>
      </c>
      <c r="L9160">
        <v>0</v>
      </c>
      <c r="M9160">
        <v>0</v>
      </c>
      <c r="N9160">
        <v>0</v>
      </c>
      <c r="O9160">
        <v>0</v>
      </c>
      <c r="P9160">
        <v>0</v>
      </c>
      <c r="Q9160">
        <v>1</v>
      </c>
      <c r="R9160">
        <v>1</v>
      </c>
      <c r="S9160">
        <v>0</v>
      </c>
      <c r="T9160">
        <v>1</v>
      </c>
      <c r="U9160">
        <v>1</v>
      </c>
      <c r="V9160">
        <v>4</v>
      </c>
      <c r="W9160">
        <v>0.93333333299999999</v>
      </c>
      <c r="X9160">
        <v>41.122093200000002</v>
      </c>
      <c r="Y9160">
        <v>-124.171712</v>
      </c>
      <c r="Z9160">
        <v>660</v>
      </c>
      <c r="AA9160" t="s">
        <v>24150</v>
      </c>
      <c r="AB9160">
        <v>41.121875760000002</v>
      </c>
      <c r="AC9160">
        <v>-124.171159</v>
      </c>
      <c r="AD9160">
        <v>676</v>
      </c>
      <c r="AE9160" t="s">
        <v>24151</v>
      </c>
      <c r="AG9160" t="s">
        <v>10771</v>
      </c>
      <c r="AH9160" t="s">
        <v>10787</v>
      </c>
      <c r="AO9160">
        <v>4</v>
      </c>
      <c r="AP9160">
        <v>4</v>
      </c>
      <c r="AR9160">
        <v>4</v>
      </c>
      <c r="AU9160">
        <v>21</v>
      </c>
      <c r="AV9160">
        <v>3</v>
      </c>
      <c r="AW9160">
        <v>2</v>
      </c>
      <c r="AX9160" t="s">
        <v>2143</v>
      </c>
      <c r="AY9160">
        <v>3</v>
      </c>
      <c r="BA9160" t="s">
        <v>24135</v>
      </c>
      <c r="BC9160" t="b">
        <v>0</v>
      </c>
      <c r="BD9160">
        <v>9159</v>
      </c>
    </row>
    <row r="9161" spans="1:56" x14ac:dyDescent="0.4">
      <c r="A9161" t="s">
        <v>24152</v>
      </c>
      <c r="B9161" t="s">
        <v>24131</v>
      </c>
      <c r="C9161">
        <f t="shared" si="143"/>
        <v>2018</v>
      </c>
      <c r="D9161" t="s">
        <v>24153</v>
      </c>
      <c r="E9161" t="s">
        <v>23969</v>
      </c>
      <c r="F9161" t="s">
        <v>961</v>
      </c>
      <c r="G9161" t="s">
        <v>59</v>
      </c>
      <c r="H9161" s="1">
        <v>0.35972222222222222</v>
      </c>
      <c r="I9161" s="1">
        <v>0.37986111111111115</v>
      </c>
      <c r="J9161">
        <v>0.48333333299999998</v>
      </c>
      <c r="K9161">
        <v>0</v>
      </c>
      <c r="L9161">
        <v>0</v>
      </c>
      <c r="M9161">
        <v>0</v>
      </c>
      <c r="N9161">
        <v>0</v>
      </c>
      <c r="O9161">
        <v>0</v>
      </c>
      <c r="P9161">
        <v>0</v>
      </c>
      <c r="Q9161">
        <v>1</v>
      </c>
      <c r="R9161">
        <v>1</v>
      </c>
      <c r="S9161">
        <v>0</v>
      </c>
      <c r="T9161">
        <v>1</v>
      </c>
      <c r="U9161">
        <v>1</v>
      </c>
      <c r="V9161">
        <v>4</v>
      </c>
      <c r="W9161">
        <v>1.933333333</v>
      </c>
      <c r="X9161">
        <v>41.132068629999999</v>
      </c>
      <c r="Y9161">
        <v>-124.179255</v>
      </c>
      <c r="Z9161">
        <v>577</v>
      </c>
      <c r="AA9161" t="s">
        <v>24154</v>
      </c>
      <c r="AB9161">
        <v>41.131885529999998</v>
      </c>
      <c r="AC9161">
        <v>-124.17935</v>
      </c>
      <c r="AD9161">
        <v>599</v>
      </c>
      <c r="AE9161" t="s">
        <v>24155</v>
      </c>
      <c r="AG9161" t="s">
        <v>10787</v>
      </c>
      <c r="AH9161" t="s">
        <v>10771</v>
      </c>
      <c r="AO9161">
        <v>4</v>
      </c>
      <c r="AP9161">
        <v>4</v>
      </c>
      <c r="AR9161">
        <v>4</v>
      </c>
      <c r="AU9161">
        <v>24</v>
      </c>
      <c r="AV9161">
        <v>3</v>
      </c>
      <c r="AW9161">
        <v>2</v>
      </c>
      <c r="AX9161" t="s">
        <v>2143</v>
      </c>
      <c r="AY9161">
        <v>3</v>
      </c>
      <c r="BA9161" t="s">
        <v>24156</v>
      </c>
      <c r="BC9161" t="b">
        <v>0</v>
      </c>
      <c r="BD9161">
        <v>9160</v>
      </c>
    </row>
    <row r="9162" spans="1:56" x14ac:dyDescent="0.4">
      <c r="A9162" t="s">
        <v>24157</v>
      </c>
      <c r="B9162" t="s">
        <v>24131</v>
      </c>
      <c r="C9162">
        <f t="shared" si="143"/>
        <v>2018</v>
      </c>
      <c r="D9162" t="s">
        <v>24153</v>
      </c>
      <c r="E9162" t="s">
        <v>23969</v>
      </c>
      <c r="F9162" t="s">
        <v>961</v>
      </c>
      <c r="G9162" t="s">
        <v>59</v>
      </c>
      <c r="H9162" s="1">
        <v>0.3840277777777778</v>
      </c>
      <c r="I9162" s="1">
        <v>0.39097222222222222</v>
      </c>
      <c r="J9162">
        <v>0.16666666699999999</v>
      </c>
      <c r="K9162">
        <v>0</v>
      </c>
      <c r="L9162">
        <v>0</v>
      </c>
      <c r="M9162">
        <v>0</v>
      </c>
      <c r="N9162">
        <v>0</v>
      </c>
      <c r="O9162">
        <v>0</v>
      </c>
      <c r="P9162">
        <v>0</v>
      </c>
      <c r="Q9162">
        <v>1</v>
      </c>
      <c r="R9162">
        <v>1</v>
      </c>
      <c r="S9162">
        <v>0</v>
      </c>
      <c r="T9162">
        <v>1</v>
      </c>
      <c r="U9162">
        <v>1</v>
      </c>
      <c r="V9162">
        <v>4</v>
      </c>
      <c r="W9162">
        <v>0.66666666699999999</v>
      </c>
      <c r="X9162">
        <v>41.132362370000003</v>
      </c>
      <c r="Y9162">
        <v>-124.176914</v>
      </c>
      <c r="Z9162">
        <v>600</v>
      </c>
      <c r="AA9162" t="s">
        <v>24158</v>
      </c>
      <c r="AB9162">
        <v>41.132072450000003</v>
      </c>
      <c r="AC9162">
        <v>-124.176794</v>
      </c>
      <c r="AD9162">
        <v>609</v>
      </c>
      <c r="AE9162" t="s">
        <v>24159</v>
      </c>
      <c r="AG9162" t="s">
        <v>10787</v>
      </c>
      <c r="AH9162" t="s">
        <v>10771</v>
      </c>
      <c r="AO9162">
        <v>4</v>
      </c>
      <c r="AP9162">
        <v>4</v>
      </c>
      <c r="AR9162">
        <v>4</v>
      </c>
      <c r="AU9162">
        <v>12</v>
      </c>
      <c r="AV9162">
        <v>3</v>
      </c>
      <c r="AW9162">
        <v>2</v>
      </c>
      <c r="AX9162" t="s">
        <v>2143</v>
      </c>
      <c r="AY9162">
        <v>3</v>
      </c>
      <c r="BA9162" t="s">
        <v>24156</v>
      </c>
      <c r="BC9162" t="b">
        <v>0</v>
      </c>
      <c r="BD9162">
        <v>9161</v>
      </c>
    </row>
    <row r="9163" spans="1:56" x14ac:dyDescent="0.4">
      <c r="A9163" t="s">
        <v>24160</v>
      </c>
      <c r="B9163" t="s">
        <v>24131</v>
      </c>
      <c r="C9163">
        <f t="shared" si="143"/>
        <v>2018</v>
      </c>
      <c r="D9163" t="s">
        <v>24153</v>
      </c>
      <c r="E9163" t="s">
        <v>23969</v>
      </c>
      <c r="F9163" t="s">
        <v>961</v>
      </c>
      <c r="G9163" t="s">
        <v>59</v>
      </c>
      <c r="H9163" s="1">
        <v>0.39861111111111108</v>
      </c>
      <c r="I9163" s="1">
        <v>0.40486111111111112</v>
      </c>
      <c r="J9163">
        <v>0.15</v>
      </c>
      <c r="K9163">
        <v>0</v>
      </c>
      <c r="L9163">
        <v>0</v>
      </c>
      <c r="M9163">
        <v>0</v>
      </c>
      <c r="N9163">
        <v>0</v>
      </c>
      <c r="O9163">
        <v>0</v>
      </c>
      <c r="P9163">
        <v>0</v>
      </c>
      <c r="Q9163">
        <v>1</v>
      </c>
      <c r="R9163">
        <v>1</v>
      </c>
      <c r="S9163">
        <v>0</v>
      </c>
      <c r="T9163">
        <v>1</v>
      </c>
      <c r="U9163">
        <v>1</v>
      </c>
      <c r="V9163">
        <v>4</v>
      </c>
      <c r="W9163">
        <v>0.6</v>
      </c>
      <c r="X9163">
        <v>41.129035950000002</v>
      </c>
      <c r="Y9163">
        <v>-124.179215</v>
      </c>
      <c r="Z9163">
        <v>610</v>
      </c>
      <c r="AA9163" t="s">
        <v>24161</v>
      </c>
      <c r="AB9163">
        <v>41.128913879999999</v>
      </c>
      <c r="AC9163">
        <v>-124.17916200000001</v>
      </c>
      <c r="AD9163">
        <v>628</v>
      </c>
      <c r="AE9163" t="s">
        <v>24162</v>
      </c>
      <c r="AG9163" t="s">
        <v>10787</v>
      </c>
      <c r="AH9163" t="s">
        <v>10771</v>
      </c>
      <c r="AO9163">
        <v>4</v>
      </c>
      <c r="AP9163">
        <v>4</v>
      </c>
      <c r="AR9163">
        <v>4</v>
      </c>
      <c r="AU9163">
        <v>28</v>
      </c>
      <c r="AV9163">
        <v>3</v>
      </c>
      <c r="AW9163">
        <v>2</v>
      </c>
      <c r="AX9163" t="s">
        <v>2143</v>
      </c>
      <c r="AY9163">
        <v>3</v>
      </c>
      <c r="BA9163" t="s">
        <v>24156</v>
      </c>
      <c r="BC9163" t="b">
        <v>0</v>
      </c>
      <c r="BD9163">
        <v>9162</v>
      </c>
    </row>
    <row r="9164" spans="1:56" x14ac:dyDescent="0.4">
      <c r="A9164" t="s">
        <v>24163</v>
      </c>
      <c r="B9164" t="s">
        <v>24131</v>
      </c>
      <c r="C9164">
        <f t="shared" si="143"/>
        <v>2018</v>
      </c>
      <c r="D9164" t="s">
        <v>24164</v>
      </c>
      <c r="E9164" t="s">
        <v>23978</v>
      </c>
      <c r="F9164" t="s">
        <v>961</v>
      </c>
      <c r="G9164" t="s">
        <v>59</v>
      </c>
      <c r="H9164" s="1">
        <v>0.30416666666666664</v>
      </c>
      <c r="I9164" s="1">
        <v>0.30763888888888891</v>
      </c>
      <c r="J9164">
        <v>8.3333332999999996E-2</v>
      </c>
      <c r="K9164">
        <v>0</v>
      </c>
      <c r="L9164">
        <v>0</v>
      </c>
      <c r="M9164">
        <v>0</v>
      </c>
      <c r="N9164">
        <v>0</v>
      </c>
      <c r="O9164">
        <v>0</v>
      </c>
      <c r="P9164">
        <v>0</v>
      </c>
      <c r="Q9164">
        <v>1</v>
      </c>
      <c r="R9164">
        <v>1</v>
      </c>
      <c r="S9164">
        <v>0</v>
      </c>
      <c r="T9164">
        <v>1</v>
      </c>
      <c r="U9164">
        <v>1</v>
      </c>
      <c r="V9164">
        <v>4</v>
      </c>
      <c r="W9164">
        <v>0.33333333300000001</v>
      </c>
      <c r="X9164">
        <v>41.138347629999998</v>
      </c>
      <c r="Y9164">
        <v>-124.17209699999999</v>
      </c>
      <c r="Z9164">
        <v>533</v>
      </c>
      <c r="AA9164" t="s">
        <v>24165</v>
      </c>
      <c r="AB9164">
        <v>41.138519289999998</v>
      </c>
      <c r="AC9164">
        <v>-124.17230499999999</v>
      </c>
      <c r="AD9164">
        <v>537</v>
      </c>
      <c r="AE9164" t="s">
        <v>24166</v>
      </c>
      <c r="AG9164" t="s">
        <v>10771</v>
      </c>
      <c r="AH9164" t="s">
        <v>10787</v>
      </c>
      <c r="AO9164">
        <v>4</v>
      </c>
      <c r="AP9164">
        <v>4</v>
      </c>
      <c r="AR9164">
        <v>4</v>
      </c>
      <c r="AU9164">
        <v>17</v>
      </c>
      <c r="AV9164">
        <v>3</v>
      </c>
      <c r="AW9164">
        <v>2</v>
      </c>
      <c r="AX9164" t="s">
        <v>2143</v>
      </c>
      <c r="AY9164">
        <v>3</v>
      </c>
      <c r="BA9164" t="s">
        <v>24167</v>
      </c>
      <c r="BC9164" t="b">
        <v>0</v>
      </c>
      <c r="BD9164">
        <v>9163</v>
      </c>
    </row>
    <row r="9165" spans="1:56" x14ac:dyDescent="0.4">
      <c r="A9165" t="s">
        <v>24168</v>
      </c>
      <c r="B9165" t="s">
        <v>24131</v>
      </c>
      <c r="C9165">
        <f t="shared" si="143"/>
        <v>2018</v>
      </c>
      <c r="D9165" t="s">
        <v>24164</v>
      </c>
      <c r="E9165" t="s">
        <v>23978</v>
      </c>
      <c r="F9165" t="s">
        <v>961</v>
      </c>
      <c r="G9165" t="s">
        <v>59</v>
      </c>
      <c r="H9165" s="1">
        <v>0.31111111111111112</v>
      </c>
      <c r="I9165" s="1">
        <v>0.3215277777777778</v>
      </c>
      <c r="J9165">
        <v>0.25</v>
      </c>
      <c r="K9165">
        <v>0</v>
      </c>
      <c r="L9165">
        <v>0</v>
      </c>
      <c r="M9165">
        <v>0</v>
      </c>
      <c r="N9165">
        <v>0</v>
      </c>
      <c r="O9165">
        <v>0</v>
      </c>
      <c r="P9165">
        <v>0</v>
      </c>
      <c r="Q9165">
        <v>1</v>
      </c>
      <c r="R9165">
        <v>1</v>
      </c>
      <c r="S9165">
        <v>0</v>
      </c>
      <c r="T9165">
        <v>1</v>
      </c>
      <c r="U9165">
        <v>1</v>
      </c>
      <c r="V9165">
        <v>4</v>
      </c>
      <c r="W9165">
        <v>1</v>
      </c>
      <c r="X9165">
        <v>41.138603209999999</v>
      </c>
      <c r="Y9165">
        <v>-124.172528</v>
      </c>
      <c r="Z9165">
        <v>538</v>
      </c>
      <c r="AA9165" t="s">
        <v>24169</v>
      </c>
      <c r="AB9165">
        <v>41.139087680000003</v>
      </c>
      <c r="AC9165">
        <v>-124.17317199999999</v>
      </c>
      <c r="AD9165">
        <v>554</v>
      </c>
      <c r="AE9165" t="s">
        <v>24170</v>
      </c>
      <c r="AG9165" t="s">
        <v>10771</v>
      </c>
      <c r="AH9165" t="s">
        <v>10787</v>
      </c>
      <c r="AO9165">
        <v>4</v>
      </c>
      <c r="AP9165">
        <v>4</v>
      </c>
      <c r="AR9165">
        <v>4</v>
      </c>
      <c r="AU9165">
        <v>23</v>
      </c>
      <c r="AV9165">
        <v>3</v>
      </c>
      <c r="AW9165">
        <v>2</v>
      </c>
      <c r="AX9165" t="s">
        <v>2143</v>
      </c>
      <c r="AY9165">
        <v>3</v>
      </c>
      <c r="BA9165" t="s">
        <v>24167</v>
      </c>
      <c r="BC9165" t="b">
        <v>0</v>
      </c>
      <c r="BD9165">
        <v>9164</v>
      </c>
    </row>
    <row r="9166" spans="1:56" x14ac:dyDescent="0.4">
      <c r="A9166" t="s">
        <v>24171</v>
      </c>
      <c r="B9166" t="s">
        <v>24131</v>
      </c>
      <c r="C9166">
        <f t="shared" si="143"/>
        <v>2018</v>
      </c>
      <c r="D9166" t="s">
        <v>24164</v>
      </c>
      <c r="E9166" t="s">
        <v>23978</v>
      </c>
      <c r="F9166" t="s">
        <v>961</v>
      </c>
      <c r="G9166" t="s">
        <v>59</v>
      </c>
      <c r="H9166" s="1">
        <v>0.3298611111111111</v>
      </c>
      <c r="I9166" s="1">
        <v>0.35000000000000003</v>
      </c>
      <c r="J9166">
        <v>0.48333333299999998</v>
      </c>
      <c r="K9166">
        <v>0</v>
      </c>
      <c r="L9166">
        <v>0</v>
      </c>
      <c r="M9166">
        <v>0</v>
      </c>
      <c r="N9166">
        <v>0</v>
      </c>
      <c r="O9166">
        <v>0</v>
      </c>
      <c r="P9166">
        <v>0</v>
      </c>
      <c r="Q9166">
        <v>1</v>
      </c>
      <c r="R9166">
        <v>1</v>
      </c>
      <c r="S9166">
        <v>0</v>
      </c>
      <c r="T9166">
        <v>1</v>
      </c>
      <c r="U9166">
        <v>1</v>
      </c>
      <c r="V9166">
        <v>4</v>
      </c>
      <c r="W9166">
        <v>1.933333333</v>
      </c>
      <c r="X9166">
        <v>41.138977050000001</v>
      </c>
      <c r="Y9166">
        <v>-124.16738700000001</v>
      </c>
      <c r="Z9166">
        <v>555</v>
      </c>
      <c r="AA9166" t="s">
        <v>24172</v>
      </c>
      <c r="AB9166">
        <v>41.138206480000001</v>
      </c>
      <c r="AC9166">
        <v>-124.168364</v>
      </c>
      <c r="AD9166">
        <v>576</v>
      </c>
      <c r="AE9166" t="s">
        <v>24173</v>
      </c>
      <c r="AG9166" t="s">
        <v>10771</v>
      </c>
      <c r="AH9166" t="s">
        <v>10787</v>
      </c>
      <c r="AO9166">
        <v>4</v>
      </c>
      <c r="AP9166">
        <v>4</v>
      </c>
      <c r="AR9166">
        <v>4</v>
      </c>
      <c r="AU9166">
        <v>26</v>
      </c>
      <c r="AV9166">
        <v>3</v>
      </c>
      <c r="AW9166">
        <v>2</v>
      </c>
      <c r="AX9166" t="s">
        <v>2143</v>
      </c>
      <c r="AY9166">
        <v>3</v>
      </c>
      <c r="BA9166" t="s">
        <v>24167</v>
      </c>
      <c r="BC9166" t="b">
        <v>0</v>
      </c>
      <c r="BD9166">
        <v>9165</v>
      </c>
    </row>
    <row r="9167" spans="1:56" x14ac:dyDescent="0.4">
      <c r="A9167" t="s">
        <v>24174</v>
      </c>
      <c r="B9167" t="s">
        <v>24175</v>
      </c>
      <c r="C9167">
        <f t="shared" si="143"/>
        <v>2018</v>
      </c>
      <c r="D9167" t="s">
        <v>24176</v>
      </c>
      <c r="E9167" t="s">
        <v>23902</v>
      </c>
      <c r="F9167" t="s">
        <v>961</v>
      </c>
      <c r="G9167" t="s">
        <v>59</v>
      </c>
      <c r="H9167" s="1">
        <v>0.44027777777777777</v>
      </c>
      <c r="I9167" s="1">
        <v>0.45208333333333334</v>
      </c>
      <c r="J9167">
        <v>0.28333333300000002</v>
      </c>
      <c r="K9167">
        <v>0</v>
      </c>
      <c r="L9167">
        <v>0</v>
      </c>
      <c r="M9167">
        <v>0</v>
      </c>
      <c r="N9167">
        <v>0</v>
      </c>
      <c r="O9167">
        <v>0</v>
      </c>
      <c r="P9167">
        <v>0</v>
      </c>
      <c r="Q9167">
        <v>1</v>
      </c>
      <c r="R9167">
        <v>1</v>
      </c>
      <c r="S9167">
        <v>0</v>
      </c>
      <c r="T9167">
        <v>1</v>
      </c>
      <c r="U9167">
        <v>1</v>
      </c>
      <c r="V9167">
        <v>4</v>
      </c>
      <c r="W9167">
        <v>1.1333333329999999</v>
      </c>
      <c r="X9167">
        <v>41.051445010000002</v>
      </c>
      <c r="Y9167">
        <v>-124.168227</v>
      </c>
      <c r="Z9167">
        <v>823</v>
      </c>
      <c r="AA9167" t="s">
        <v>24177</v>
      </c>
      <c r="AB9167">
        <v>41.051845550000003</v>
      </c>
      <c r="AC9167">
        <v>-124.168178</v>
      </c>
      <c r="AD9167">
        <v>834</v>
      </c>
      <c r="AE9167" t="s">
        <v>24178</v>
      </c>
      <c r="AG9167" t="s">
        <v>10787</v>
      </c>
      <c r="AH9167" t="s">
        <v>10771</v>
      </c>
      <c r="AO9167">
        <v>7</v>
      </c>
      <c r="AP9167">
        <v>6</v>
      </c>
      <c r="AR9167">
        <v>6</v>
      </c>
      <c r="AU9167">
        <v>20</v>
      </c>
      <c r="AV9167">
        <v>3</v>
      </c>
      <c r="AW9167">
        <v>7</v>
      </c>
      <c r="AX9167" t="s">
        <v>2143</v>
      </c>
      <c r="AY9167">
        <v>4</v>
      </c>
      <c r="BA9167" t="s">
        <v>24179</v>
      </c>
      <c r="BC9167" t="b">
        <v>0</v>
      </c>
      <c r="BD9167">
        <v>9166</v>
      </c>
    </row>
    <row r="9168" spans="1:56" x14ac:dyDescent="0.4">
      <c r="A9168" t="s">
        <v>24180</v>
      </c>
      <c r="B9168" t="s">
        <v>24175</v>
      </c>
      <c r="C9168">
        <f t="shared" si="143"/>
        <v>2018</v>
      </c>
      <c r="D9168" t="s">
        <v>24176</v>
      </c>
      <c r="E9168" t="s">
        <v>23902</v>
      </c>
      <c r="F9168" t="s">
        <v>961</v>
      </c>
      <c r="G9168" t="s">
        <v>59</v>
      </c>
      <c r="H9168" s="1">
        <v>0.45694444444444443</v>
      </c>
      <c r="I9168" s="1">
        <v>0.46666666666666662</v>
      </c>
      <c r="J9168">
        <v>0.233333333</v>
      </c>
      <c r="K9168">
        <v>0</v>
      </c>
      <c r="L9168">
        <v>0</v>
      </c>
      <c r="M9168">
        <v>0</v>
      </c>
      <c r="N9168">
        <v>0</v>
      </c>
      <c r="O9168">
        <v>0</v>
      </c>
      <c r="P9168">
        <v>0</v>
      </c>
      <c r="Q9168">
        <v>1</v>
      </c>
      <c r="R9168">
        <v>1</v>
      </c>
      <c r="S9168">
        <v>0</v>
      </c>
      <c r="T9168">
        <v>1</v>
      </c>
      <c r="U9168">
        <v>1</v>
      </c>
      <c r="V9168">
        <v>4</v>
      </c>
      <c r="W9168">
        <v>0.93333333299999999</v>
      </c>
      <c r="X9168">
        <v>41.053741459999998</v>
      </c>
      <c r="Y9168">
        <v>-124.167676</v>
      </c>
      <c r="Z9168">
        <v>835</v>
      </c>
      <c r="AA9168" t="s">
        <v>24181</v>
      </c>
      <c r="AB9168">
        <v>41.053894040000003</v>
      </c>
      <c r="AC9168">
        <v>-124.167148</v>
      </c>
      <c r="AD9168">
        <v>838</v>
      </c>
      <c r="AE9168" t="s">
        <v>24182</v>
      </c>
      <c r="AG9168" t="s">
        <v>10787</v>
      </c>
      <c r="AH9168" t="s">
        <v>10771</v>
      </c>
      <c r="AO9168">
        <v>7</v>
      </c>
      <c r="AP9168">
        <v>6</v>
      </c>
      <c r="AR9168">
        <v>6</v>
      </c>
      <c r="AU9168">
        <v>13</v>
      </c>
      <c r="AV9168">
        <v>3</v>
      </c>
      <c r="AW9168">
        <v>7</v>
      </c>
      <c r="AX9168" t="s">
        <v>2143</v>
      </c>
      <c r="AY9168">
        <v>4</v>
      </c>
      <c r="BA9168" t="s">
        <v>24179</v>
      </c>
      <c r="BC9168" t="b">
        <v>0</v>
      </c>
      <c r="BD9168">
        <v>9167</v>
      </c>
    </row>
    <row r="9169" spans="1:56" x14ac:dyDescent="0.4">
      <c r="A9169" t="s">
        <v>24183</v>
      </c>
      <c r="B9169" t="s">
        <v>24175</v>
      </c>
      <c r="C9169">
        <f t="shared" si="143"/>
        <v>2018</v>
      </c>
      <c r="D9169" t="s">
        <v>24176</v>
      </c>
      <c r="E9169" t="s">
        <v>23902</v>
      </c>
      <c r="F9169" t="s">
        <v>961</v>
      </c>
      <c r="G9169" t="s">
        <v>59</v>
      </c>
      <c r="H9169" s="1">
        <v>0.47291666666666665</v>
      </c>
      <c r="I9169" s="1">
        <v>0.48541666666666666</v>
      </c>
      <c r="J9169">
        <v>0.3</v>
      </c>
      <c r="K9169">
        <v>0</v>
      </c>
      <c r="L9169">
        <v>0</v>
      </c>
      <c r="M9169">
        <v>0</v>
      </c>
      <c r="N9169">
        <v>0</v>
      </c>
      <c r="O9169">
        <v>0</v>
      </c>
      <c r="P9169">
        <v>0</v>
      </c>
      <c r="Q9169">
        <v>1</v>
      </c>
      <c r="R9169">
        <v>1</v>
      </c>
      <c r="S9169">
        <v>0</v>
      </c>
      <c r="T9169">
        <v>1</v>
      </c>
      <c r="U9169">
        <v>1</v>
      </c>
      <c r="V9169">
        <v>4</v>
      </c>
      <c r="W9169">
        <v>1.2</v>
      </c>
      <c r="X9169">
        <v>41.050922389999997</v>
      </c>
      <c r="Y9169">
        <v>-124.168385</v>
      </c>
      <c r="Z9169">
        <v>839</v>
      </c>
      <c r="AA9169" t="s">
        <v>24184</v>
      </c>
      <c r="AB9169">
        <v>41.05143356</v>
      </c>
      <c r="AC9169">
        <v>-124.16760499999999</v>
      </c>
      <c r="AD9169">
        <v>850</v>
      </c>
      <c r="AE9169" t="s">
        <v>24185</v>
      </c>
      <c r="AG9169" t="s">
        <v>10787</v>
      </c>
      <c r="AH9169" t="s">
        <v>10771</v>
      </c>
      <c r="AO9169">
        <v>7</v>
      </c>
      <c r="AP9169">
        <v>6</v>
      </c>
      <c r="AR9169">
        <v>6</v>
      </c>
      <c r="AU9169">
        <v>21</v>
      </c>
      <c r="AV9169">
        <v>3</v>
      </c>
      <c r="AW9169">
        <v>7</v>
      </c>
      <c r="AX9169" t="s">
        <v>2143</v>
      </c>
      <c r="AY9169">
        <v>4</v>
      </c>
      <c r="BA9169" t="s">
        <v>24186</v>
      </c>
      <c r="BC9169" t="b">
        <v>0</v>
      </c>
      <c r="BD9169">
        <v>9168</v>
      </c>
    </row>
    <row r="9170" spans="1:56" x14ac:dyDescent="0.4">
      <c r="A9170" t="s">
        <v>24187</v>
      </c>
      <c r="B9170" t="s">
        <v>24175</v>
      </c>
      <c r="C9170">
        <f t="shared" si="143"/>
        <v>2018</v>
      </c>
      <c r="D9170" t="s">
        <v>24188</v>
      </c>
      <c r="E9170" t="s">
        <v>23913</v>
      </c>
      <c r="F9170" t="s">
        <v>961</v>
      </c>
      <c r="G9170" t="s">
        <v>59</v>
      </c>
      <c r="H9170" s="1">
        <v>0.39305555555555555</v>
      </c>
      <c r="I9170" s="1">
        <v>0.40625</v>
      </c>
      <c r="J9170">
        <v>0.31666666700000001</v>
      </c>
      <c r="K9170">
        <v>0</v>
      </c>
      <c r="L9170">
        <v>0</v>
      </c>
      <c r="M9170">
        <v>0</v>
      </c>
      <c r="N9170">
        <v>0</v>
      </c>
      <c r="O9170">
        <v>0</v>
      </c>
      <c r="P9170">
        <v>0</v>
      </c>
      <c r="Q9170">
        <v>1</v>
      </c>
      <c r="R9170">
        <v>1</v>
      </c>
      <c r="S9170">
        <v>0</v>
      </c>
      <c r="T9170">
        <v>1</v>
      </c>
      <c r="U9170">
        <v>1</v>
      </c>
      <c r="V9170">
        <v>4</v>
      </c>
      <c r="W9170">
        <v>1.266666667</v>
      </c>
      <c r="X9170">
        <v>41.05888367</v>
      </c>
      <c r="Y9170">
        <v>-124.172552</v>
      </c>
      <c r="Z9170">
        <v>776</v>
      </c>
      <c r="AA9170" t="s">
        <v>24189</v>
      </c>
      <c r="AB9170">
        <v>41.060626980000002</v>
      </c>
      <c r="AC9170">
        <v>-124.17220399999999</v>
      </c>
      <c r="AD9170">
        <v>796</v>
      </c>
      <c r="AE9170" t="s">
        <v>24190</v>
      </c>
      <c r="AG9170" t="s">
        <v>10771</v>
      </c>
      <c r="AH9170" t="s">
        <v>10787</v>
      </c>
      <c r="AO9170">
        <v>7</v>
      </c>
      <c r="AP9170">
        <v>6</v>
      </c>
      <c r="AR9170">
        <v>6</v>
      </c>
      <c r="AU9170">
        <v>30</v>
      </c>
      <c r="AV9170">
        <v>3</v>
      </c>
      <c r="AW9170">
        <v>7</v>
      </c>
      <c r="AX9170" t="s">
        <v>2143</v>
      </c>
      <c r="AY9170">
        <v>4</v>
      </c>
      <c r="BA9170" t="s">
        <v>24179</v>
      </c>
      <c r="BC9170" t="b">
        <v>0</v>
      </c>
      <c r="BD9170">
        <v>9169</v>
      </c>
    </row>
    <row r="9171" spans="1:56" x14ac:dyDescent="0.4">
      <c r="A9171" t="s">
        <v>24191</v>
      </c>
      <c r="B9171" t="s">
        <v>24175</v>
      </c>
      <c r="C9171">
        <f t="shared" si="143"/>
        <v>2018</v>
      </c>
      <c r="D9171" t="s">
        <v>24188</v>
      </c>
      <c r="E9171" t="s">
        <v>23913</v>
      </c>
      <c r="F9171" t="s">
        <v>961</v>
      </c>
      <c r="G9171" t="s">
        <v>59</v>
      </c>
      <c r="H9171" s="1">
        <v>0.41041666666666665</v>
      </c>
      <c r="I9171" s="1">
        <v>0.42083333333333334</v>
      </c>
      <c r="J9171">
        <v>0.25</v>
      </c>
      <c r="K9171">
        <v>0</v>
      </c>
      <c r="L9171">
        <v>0</v>
      </c>
      <c r="M9171">
        <v>0</v>
      </c>
      <c r="N9171">
        <v>0</v>
      </c>
      <c r="O9171">
        <v>0</v>
      </c>
      <c r="P9171">
        <v>0</v>
      </c>
      <c r="Q9171">
        <v>1</v>
      </c>
      <c r="R9171">
        <v>1</v>
      </c>
      <c r="S9171">
        <v>0</v>
      </c>
      <c r="T9171">
        <v>1</v>
      </c>
      <c r="U9171">
        <v>1</v>
      </c>
      <c r="V9171">
        <v>4</v>
      </c>
      <c r="W9171">
        <v>1</v>
      </c>
      <c r="X9171">
        <v>41.05727005</v>
      </c>
      <c r="Y9171">
        <v>-124.171694</v>
      </c>
      <c r="Z9171">
        <v>797</v>
      </c>
      <c r="AA9171" t="s">
        <v>24192</v>
      </c>
      <c r="AB9171">
        <v>41.057903289999999</v>
      </c>
      <c r="AC9171">
        <v>-124.171606</v>
      </c>
      <c r="AD9171">
        <v>808</v>
      </c>
      <c r="AE9171" t="s">
        <v>24193</v>
      </c>
      <c r="AG9171" t="s">
        <v>10787</v>
      </c>
      <c r="AH9171" t="s">
        <v>10771</v>
      </c>
      <c r="AO9171">
        <v>7</v>
      </c>
      <c r="AP9171">
        <v>6</v>
      </c>
      <c r="AR9171">
        <v>6</v>
      </c>
      <c r="AU9171">
        <v>12</v>
      </c>
      <c r="AV9171">
        <v>3</v>
      </c>
      <c r="AW9171">
        <v>7</v>
      </c>
      <c r="AX9171" t="s">
        <v>2143</v>
      </c>
      <c r="AY9171">
        <v>4</v>
      </c>
      <c r="BA9171" t="s">
        <v>24179</v>
      </c>
      <c r="BC9171" t="b">
        <v>0</v>
      </c>
      <c r="BD9171">
        <v>9170</v>
      </c>
    </row>
    <row r="9172" spans="1:56" x14ac:dyDescent="0.4">
      <c r="A9172" t="s">
        <v>24194</v>
      </c>
      <c r="B9172" t="s">
        <v>24175</v>
      </c>
      <c r="C9172">
        <f t="shared" si="143"/>
        <v>2018</v>
      </c>
      <c r="D9172" t="s">
        <v>24188</v>
      </c>
      <c r="E9172" t="s">
        <v>23913</v>
      </c>
      <c r="F9172" t="s">
        <v>961</v>
      </c>
      <c r="G9172" t="s">
        <v>59</v>
      </c>
      <c r="H9172" s="1">
        <v>0.42430555555555555</v>
      </c>
      <c r="I9172" s="1">
        <v>0.43472222222222223</v>
      </c>
      <c r="J9172">
        <v>0.25</v>
      </c>
      <c r="K9172">
        <v>0</v>
      </c>
      <c r="L9172">
        <v>0</v>
      </c>
      <c r="M9172">
        <v>0</v>
      </c>
      <c r="N9172">
        <v>0</v>
      </c>
      <c r="O9172">
        <v>0</v>
      </c>
      <c r="P9172">
        <v>0</v>
      </c>
      <c r="Q9172">
        <v>1</v>
      </c>
      <c r="R9172">
        <v>1</v>
      </c>
      <c r="S9172">
        <v>0</v>
      </c>
      <c r="T9172">
        <v>1</v>
      </c>
      <c r="U9172">
        <v>1</v>
      </c>
      <c r="V9172">
        <v>4</v>
      </c>
      <c r="W9172">
        <v>1</v>
      </c>
      <c r="X9172">
        <v>41.057827000000003</v>
      </c>
      <c r="Y9172">
        <v>-124.167582</v>
      </c>
      <c r="Z9172">
        <v>809</v>
      </c>
      <c r="AA9172" t="s">
        <v>24195</v>
      </c>
      <c r="AB9172">
        <v>41.05883789</v>
      </c>
      <c r="AC9172">
        <v>-124.16739</v>
      </c>
      <c r="AD9172">
        <v>822</v>
      </c>
      <c r="AE9172" t="s">
        <v>24196</v>
      </c>
      <c r="AG9172" t="s">
        <v>10787</v>
      </c>
      <c r="AH9172" t="s">
        <v>10771</v>
      </c>
      <c r="AO9172">
        <v>7</v>
      </c>
      <c r="AP9172">
        <v>6</v>
      </c>
      <c r="AR9172">
        <v>6</v>
      </c>
      <c r="AU9172">
        <v>12</v>
      </c>
      <c r="AV9172">
        <v>3</v>
      </c>
      <c r="AW9172">
        <v>7</v>
      </c>
      <c r="AX9172" t="s">
        <v>2143</v>
      </c>
      <c r="AY9172">
        <v>4</v>
      </c>
      <c r="BA9172" t="s">
        <v>24179</v>
      </c>
      <c r="BC9172" t="b">
        <v>0</v>
      </c>
      <c r="BD9172">
        <v>9171</v>
      </c>
    </row>
    <row r="9173" spans="1:56" x14ac:dyDescent="0.4">
      <c r="A9173" t="s">
        <v>24197</v>
      </c>
      <c r="B9173" t="s">
        <v>24175</v>
      </c>
      <c r="C9173">
        <f t="shared" si="143"/>
        <v>2018</v>
      </c>
      <c r="D9173" t="s">
        <v>24198</v>
      </c>
      <c r="E9173" t="s">
        <v>23935</v>
      </c>
      <c r="F9173" t="s">
        <v>961</v>
      </c>
      <c r="G9173" t="s">
        <v>59</v>
      </c>
      <c r="H9173" s="1">
        <v>0.34722222222222227</v>
      </c>
      <c r="I9173" s="1">
        <v>0.35902777777777778</v>
      </c>
      <c r="J9173">
        <v>0.28333333300000002</v>
      </c>
      <c r="K9173">
        <v>0</v>
      </c>
      <c r="L9173">
        <v>0</v>
      </c>
      <c r="M9173">
        <v>0</v>
      </c>
      <c r="N9173">
        <v>0</v>
      </c>
      <c r="O9173">
        <v>0</v>
      </c>
      <c r="P9173">
        <v>0</v>
      </c>
      <c r="Q9173">
        <v>1</v>
      </c>
      <c r="R9173">
        <v>1</v>
      </c>
      <c r="S9173">
        <v>0</v>
      </c>
      <c r="T9173">
        <v>1</v>
      </c>
      <c r="U9173">
        <v>1</v>
      </c>
      <c r="V9173">
        <v>4</v>
      </c>
      <c r="W9173">
        <v>1.1333333329999999</v>
      </c>
      <c r="X9173">
        <v>41.073764799999999</v>
      </c>
      <c r="Y9173">
        <v>-124.17877</v>
      </c>
      <c r="Z9173">
        <v>760</v>
      </c>
      <c r="AA9173" t="s">
        <v>24199</v>
      </c>
      <c r="AB9173">
        <v>41.076457980000001</v>
      </c>
      <c r="AC9173">
        <v>-124.178392</v>
      </c>
      <c r="AD9173">
        <v>763</v>
      </c>
      <c r="AE9173" t="s">
        <v>24200</v>
      </c>
      <c r="AG9173" t="s">
        <v>10771</v>
      </c>
      <c r="AH9173" t="s">
        <v>10787</v>
      </c>
      <c r="AO9173">
        <v>7</v>
      </c>
      <c r="AP9173">
        <v>6</v>
      </c>
      <c r="AR9173">
        <v>6</v>
      </c>
      <c r="AU9173">
        <v>4</v>
      </c>
      <c r="AV9173">
        <v>3</v>
      </c>
      <c r="AW9173">
        <v>7</v>
      </c>
      <c r="AX9173" t="s">
        <v>2143</v>
      </c>
      <c r="AY9173">
        <v>4</v>
      </c>
      <c r="BA9173" t="s">
        <v>24179</v>
      </c>
      <c r="BC9173" t="b">
        <v>0</v>
      </c>
      <c r="BD9173">
        <v>9172</v>
      </c>
    </row>
    <row r="9174" spans="1:56" x14ac:dyDescent="0.4">
      <c r="A9174" t="s">
        <v>24201</v>
      </c>
      <c r="B9174" t="s">
        <v>24175</v>
      </c>
      <c r="C9174">
        <f t="shared" si="143"/>
        <v>2018</v>
      </c>
      <c r="D9174" t="s">
        <v>24198</v>
      </c>
      <c r="E9174" t="s">
        <v>23935</v>
      </c>
      <c r="F9174" t="s">
        <v>961</v>
      </c>
      <c r="G9174" t="s">
        <v>59</v>
      </c>
      <c r="H9174" s="1">
        <v>0.36249999999999999</v>
      </c>
      <c r="I9174" s="1">
        <v>0.3756944444444445</v>
      </c>
      <c r="J9174">
        <v>0.31666666700000001</v>
      </c>
      <c r="K9174">
        <v>0</v>
      </c>
      <c r="L9174">
        <v>0</v>
      </c>
      <c r="M9174">
        <v>0</v>
      </c>
      <c r="N9174">
        <v>0</v>
      </c>
      <c r="O9174">
        <v>0</v>
      </c>
      <c r="P9174">
        <v>0</v>
      </c>
      <c r="Q9174">
        <v>1</v>
      </c>
      <c r="R9174">
        <v>1</v>
      </c>
      <c r="S9174">
        <v>0</v>
      </c>
      <c r="T9174">
        <v>1</v>
      </c>
      <c r="U9174">
        <v>1</v>
      </c>
      <c r="V9174">
        <v>4</v>
      </c>
      <c r="W9174">
        <v>1.266666667</v>
      </c>
      <c r="X9174">
        <v>41.073032380000001</v>
      </c>
      <c r="Y9174">
        <v>-124.177471</v>
      </c>
      <c r="Z9174">
        <v>764</v>
      </c>
      <c r="AA9174" t="s">
        <v>24202</v>
      </c>
      <c r="AB9174">
        <v>41.075611109999997</v>
      </c>
      <c r="AC9174">
        <v>-124.17631900000001</v>
      </c>
      <c r="AD9174">
        <v>771</v>
      </c>
      <c r="AE9174" t="s">
        <v>24203</v>
      </c>
      <c r="AG9174" t="s">
        <v>10771</v>
      </c>
      <c r="AH9174" t="s">
        <v>10787</v>
      </c>
      <c r="AO9174">
        <v>7</v>
      </c>
      <c r="AP9174">
        <v>6</v>
      </c>
      <c r="AR9174">
        <v>6</v>
      </c>
      <c r="AU9174">
        <v>9</v>
      </c>
      <c r="AV9174">
        <v>3</v>
      </c>
      <c r="AW9174">
        <v>7</v>
      </c>
      <c r="AX9174" t="s">
        <v>2143</v>
      </c>
      <c r="AY9174">
        <v>4</v>
      </c>
      <c r="BA9174" t="s">
        <v>24179</v>
      </c>
      <c r="BC9174" t="b">
        <v>0</v>
      </c>
      <c r="BD9174">
        <v>9173</v>
      </c>
    </row>
    <row r="9175" spans="1:56" x14ac:dyDescent="0.4">
      <c r="A9175" t="s">
        <v>24204</v>
      </c>
      <c r="B9175" t="s">
        <v>24175</v>
      </c>
      <c r="C9175">
        <f t="shared" si="143"/>
        <v>2018</v>
      </c>
      <c r="D9175" t="s">
        <v>24198</v>
      </c>
      <c r="E9175" t="s">
        <v>23935</v>
      </c>
      <c r="F9175" t="s">
        <v>961</v>
      </c>
      <c r="G9175" t="s">
        <v>59</v>
      </c>
      <c r="H9175" s="1">
        <v>0.37777777777777777</v>
      </c>
      <c r="I9175" s="1">
        <v>0.3840277777777778</v>
      </c>
      <c r="J9175">
        <v>0.15</v>
      </c>
      <c r="K9175">
        <v>0</v>
      </c>
      <c r="L9175">
        <v>0</v>
      </c>
      <c r="M9175">
        <v>0</v>
      </c>
      <c r="N9175">
        <v>0</v>
      </c>
      <c r="O9175">
        <v>0</v>
      </c>
      <c r="P9175">
        <v>0</v>
      </c>
      <c r="Q9175">
        <v>1</v>
      </c>
      <c r="R9175">
        <v>1</v>
      </c>
      <c r="S9175">
        <v>0</v>
      </c>
      <c r="T9175">
        <v>1</v>
      </c>
      <c r="U9175">
        <v>1</v>
      </c>
      <c r="V9175">
        <v>4</v>
      </c>
      <c r="W9175">
        <v>0.6</v>
      </c>
      <c r="X9175">
        <v>41.07366562</v>
      </c>
      <c r="Y9175">
        <v>-124.175302</v>
      </c>
      <c r="Z9175">
        <v>772</v>
      </c>
      <c r="AA9175" t="s">
        <v>24205</v>
      </c>
      <c r="AB9175">
        <v>41.074588779999999</v>
      </c>
      <c r="AC9175">
        <v>-124.17468599999999</v>
      </c>
      <c r="AD9175">
        <v>775</v>
      </c>
      <c r="AE9175" t="s">
        <v>24206</v>
      </c>
      <c r="AG9175" t="s">
        <v>10771</v>
      </c>
      <c r="AH9175" t="s">
        <v>10787</v>
      </c>
      <c r="AO9175">
        <v>7</v>
      </c>
      <c r="AP9175">
        <v>6</v>
      </c>
      <c r="AR9175">
        <v>6</v>
      </c>
      <c r="AU9175">
        <v>4</v>
      </c>
      <c r="AV9175">
        <v>3</v>
      </c>
      <c r="AW9175">
        <v>7</v>
      </c>
      <c r="AX9175" t="s">
        <v>2143</v>
      </c>
      <c r="AY9175">
        <v>4</v>
      </c>
      <c r="BA9175" t="s">
        <v>24179</v>
      </c>
      <c r="BC9175" t="b">
        <v>0</v>
      </c>
      <c r="BD9175">
        <v>9174</v>
      </c>
    </row>
    <row r="9176" spans="1:56" x14ac:dyDescent="0.4">
      <c r="A9176" t="s">
        <v>24207</v>
      </c>
      <c r="B9176" t="s">
        <v>24175</v>
      </c>
      <c r="C9176">
        <f t="shared" si="143"/>
        <v>2018</v>
      </c>
      <c r="D9176" t="s">
        <v>24208</v>
      </c>
      <c r="E9176" t="s">
        <v>24082</v>
      </c>
      <c r="F9176" t="s">
        <v>961</v>
      </c>
      <c r="G9176" t="s">
        <v>59</v>
      </c>
      <c r="H9176" s="1">
        <v>0.28958333333333336</v>
      </c>
      <c r="I9176" s="1">
        <v>0.30208333333333331</v>
      </c>
      <c r="J9176">
        <v>0.3</v>
      </c>
      <c r="K9176">
        <v>0</v>
      </c>
      <c r="L9176">
        <v>0</v>
      </c>
      <c r="M9176">
        <v>0</v>
      </c>
      <c r="N9176">
        <v>0</v>
      </c>
      <c r="O9176">
        <v>0</v>
      </c>
      <c r="P9176">
        <v>0</v>
      </c>
      <c r="Q9176">
        <v>1</v>
      </c>
      <c r="R9176">
        <v>1</v>
      </c>
      <c r="S9176">
        <v>0</v>
      </c>
      <c r="T9176">
        <v>1</v>
      </c>
      <c r="U9176">
        <v>1</v>
      </c>
      <c r="V9176">
        <v>4</v>
      </c>
      <c r="W9176">
        <v>1.2</v>
      </c>
      <c r="X9176">
        <v>41.085037229999998</v>
      </c>
      <c r="Y9176">
        <v>-124.17373499999999</v>
      </c>
      <c r="Z9176">
        <v>723</v>
      </c>
      <c r="AA9176" t="s">
        <v>24209</v>
      </c>
      <c r="AB9176">
        <v>41.087512969999999</v>
      </c>
      <c r="AC9176">
        <v>-124.173762</v>
      </c>
      <c r="AD9176">
        <v>731</v>
      </c>
      <c r="AE9176" t="s">
        <v>24210</v>
      </c>
      <c r="AG9176" t="s">
        <v>10787</v>
      </c>
      <c r="AH9176" t="s">
        <v>10771</v>
      </c>
      <c r="AO9176">
        <v>7</v>
      </c>
      <c r="AP9176">
        <v>6</v>
      </c>
      <c r="AR9176">
        <v>6</v>
      </c>
      <c r="AU9176">
        <v>8</v>
      </c>
      <c r="AV9176">
        <v>3</v>
      </c>
      <c r="AW9176">
        <v>7</v>
      </c>
      <c r="AX9176" t="s">
        <v>2143</v>
      </c>
      <c r="AY9176">
        <v>4</v>
      </c>
      <c r="BA9176" t="s">
        <v>24211</v>
      </c>
      <c r="BC9176" t="b">
        <v>0</v>
      </c>
      <c r="BD9176">
        <v>9175</v>
      </c>
    </row>
    <row r="9177" spans="1:56" x14ac:dyDescent="0.4">
      <c r="A9177" t="s">
        <v>24212</v>
      </c>
      <c r="B9177" t="s">
        <v>24175</v>
      </c>
      <c r="C9177">
        <f t="shared" si="143"/>
        <v>2018</v>
      </c>
      <c r="D9177" t="s">
        <v>24208</v>
      </c>
      <c r="E9177" t="s">
        <v>24082</v>
      </c>
      <c r="F9177" t="s">
        <v>961</v>
      </c>
      <c r="G9177" t="s">
        <v>59</v>
      </c>
      <c r="H9177" s="1">
        <v>0.30694444444444441</v>
      </c>
      <c r="I9177" s="1">
        <v>0.31736111111111115</v>
      </c>
      <c r="J9177">
        <v>0.25</v>
      </c>
      <c r="K9177">
        <v>0</v>
      </c>
      <c r="L9177">
        <v>0</v>
      </c>
      <c r="M9177">
        <v>0</v>
      </c>
      <c r="N9177">
        <v>0</v>
      </c>
      <c r="O9177">
        <v>0</v>
      </c>
      <c r="P9177">
        <v>0</v>
      </c>
      <c r="Q9177">
        <v>1</v>
      </c>
      <c r="R9177">
        <v>1</v>
      </c>
      <c r="S9177">
        <v>0</v>
      </c>
      <c r="T9177">
        <v>1</v>
      </c>
      <c r="U9177">
        <v>1</v>
      </c>
      <c r="V9177">
        <v>4</v>
      </c>
      <c r="W9177">
        <v>1</v>
      </c>
      <c r="X9177">
        <v>41.084781649999996</v>
      </c>
      <c r="Y9177">
        <v>-124.17049799999999</v>
      </c>
      <c r="Z9177">
        <v>732</v>
      </c>
      <c r="AA9177" t="s">
        <v>24213</v>
      </c>
      <c r="AB9177">
        <v>41.086509700000001</v>
      </c>
      <c r="AC9177">
        <v>-124.170433</v>
      </c>
      <c r="AD9177">
        <v>746</v>
      </c>
      <c r="AE9177" t="s">
        <v>24214</v>
      </c>
      <c r="AG9177" t="s">
        <v>10787</v>
      </c>
      <c r="AH9177" t="s">
        <v>10771</v>
      </c>
      <c r="AO9177">
        <v>7</v>
      </c>
      <c r="AP9177">
        <v>6</v>
      </c>
      <c r="AR9177">
        <v>6</v>
      </c>
      <c r="AU9177">
        <v>18</v>
      </c>
      <c r="AV9177">
        <v>3</v>
      </c>
      <c r="AW9177">
        <v>7</v>
      </c>
      <c r="AX9177" t="s">
        <v>2143</v>
      </c>
      <c r="AY9177">
        <v>4</v>
      </c>
      <c r="BA9177" t="s">
        <v>24211</v>
      </c>
      <c r="BC9177" t="b">
        <v>0</v>
      </c>
      <c r="BD9177">
        <v>9176</v>
      </c>
    </row>
    <row r="9178" spans="1:56" x14ac:dyDescent="0.4">
      <c r="A9178" t="s">
        <v>24215</v>
      </c>
      <c r="B9178" t="s">
        <v>24175</v>
      </c>
      <c r="C9178">
        <f t="shared" si="143"/>
        <v>2018</v>
      </c>
      <c r="D9178" t="s">
        <v>24208</v>
      </c>
      <c r="E9178" t="s">
        <v>24082</v>
      </c>
      <c r="F9178" t="s">
        <v>961</v>
      </c>
      <c r="G9178" t="s">
        <v>59</v>
      </c>
      <c r="H9178" s="1">
        <v>0.32500000000000001</v>
      </c>
      <c r="I9178" s="1">
        <v>0.33402777777777781</v>
      </c>
      <c r="J9178">
        <v>0.21666666700000001</v>
      </c>
      <c r="K9178">
        <v>0</v>
      </c>
      <c r="L9178">
        <v>0</v>
      </c>
      <c r="M9178">
        <v>0</v>
      </c>
      <c r="N9178">
        <v>0</v>
      </c>
      <c r="O9178">
        <v>0</v>
      </c>
      <c r="P9178">
        <v>0</v>
      </c>
      <c r="Q9178">
        <v>1</v>
      </c>
      <c r="R9178">
        <v>1</v>
      </c>
      <c r="S9178">
        <v>0</v>
      </c>
      <c r="T9178">
        <v>1</v>
      </c>
      <c r="U9178">
        <v>1</v>
      </c>
      <c r="V9178">
        <v>4</v>
      </c>
      <c r="W9178">
        <v>0.86666666699999995</v>
      </c>
      <c r="X9178">
        <v>41.084251399999999</v>
      </c>
      <c r="Y9178">
        <v>-124.168994</v>
      </c>
      <c r="Z9178">
        <v>747</v>
      </c>
      <c r="AA9178" t="s">
        <v>24216</v>
      </c>
      <c r="AB9178">
        <v>41.085952759999998</v>
      </c>
      <c r="AC9178">
        <v>-124.168705</v>
      </c>
      <c r="AD9178">
        <v>759</v>
      </c>
      <c r="AE9178" t="s">
        <v>24217</v>
      </c>
      <c r="AG9178" t="s">
        <v>10787</v>
      </c>
      <c r="AH9178" t="s">
        <v>10771</v>
      </c>
      <c r="AO9178">
        <v>7</v>
      </c>
      <c r="AP9178">
        <v>6</v>
      </c>
      <c r="AR9178">
        <v>6</v>
      </c>
      <c r="AU9178">
        <v>12</v>
      </c>
      <c r="AV9178">
        <v>3</v>
      </c>
      <c r="AW9178">
        <v>7</v>
      </c>
      <c r="AX9178" t="s">
        <v>2143</v>
      </c>
      <c r="AY9178">
        <v>4</v>
      </c>
      <c r="BA9178" t="s">
        <v>24211</v>
      </c>
      <c r="BC9178" t="b">
        <v>0</v>
      </c>
      <c r="BD9178">
        <v>9177</v>
      </c>
    </row>
    <row r="9179" spans="1:56" x14ac:dyDescent="0.4">
      <c r="A9179" t="s">
        <v>24218</v>
      </c>
      <c r="B9179" t="s">
        <v>24219</v>
      </c>
      <c r="C9179">
        <f t="shared" si="143"/>
        <v>2018</v>
      </c>
      <c r="D9179" t="s">
        <v>24220</v>
      </c>
      <c r="E9179" t="s">
        <v>23902</v>
      </c>
      <c r="F9179" t="s">
        <v>961</v>
      </c>
      <c r="G9179" t="s">
        <v>59</v>
      </c>
      <c r="H9179" s="1">
        <v>0.28888888888888892</v>
      </c>
      <c r="I9179" s="1">
        <v>0.29236111111111113</v>
      </c>
      <c r="J9179">
        <v>8.3333332999999996E-2</v>
      </c>
      <c r="K9179">
        <v>0</v>
      </c>
      <c r="L9179">
        <v>0</v>
      </c>
      <c r="M9179">
        <v>0</v>
      </c>
      <c r="N9179">
        <v>0</v>
      </c>
      <c r="O9179">
        <v>0</v>
      </c>
      <c r="P9179">
        <v>0</v>
      </c>
      <c r="Q9179">
        <v>1</v>
      </c>
      <c r="R9179">
        <v>1</v>
      </c>
      <c r="S9179">
        <v>0</v>
      </c>
      <c r="T9179">
        <v>1</v>
      </c>
      <c r="U9179">
        <v>1</v>
      </c>
      <c r="V9179">
        <v>4</v>
      </c>
      <c r="W9179">
        <v>0.33333333300000001</v>
      </c>
      <c r="AA9179" t="s">
        <v>24221</v>
      </c>
      <c r="AB9179">
        <v>41.054386139999998</v>
      </c>
      <c r="AC9179">
        <v>-124.167914</v>
      </c>
      <c r="AD9179">
        <v>1101</v>
      </c>
      <c r="AE9179" t="s">
        <v>24222</v>
      </c>
      <c r="AG9179" t="s">
        <v>10771</v>
      </c>
      <c r="AH9179" t="s">
        <v>10787</v>
      </c>
      <c r="AO9179">
        <v>7</v>
      </c>
      <c r="AP9179">
        <v>6</v>
      </c>
      <c r="AR9179">
        <v>6</v>
      </c>
      <c r="AU9179">
        <v>3</v>
      </c>
      <c r="AV9179">
        <v>3</v>
      </c>
      <c r="AW9179">
        <v>2</v>
      </c>
      <c r="AX9179" t="s">
        <v>2143</v>
      </c>
      <c r="AY9179">
        <v>3</v>
      </c>
      <c r="BA9179" t="s">
        <v>24223</v>
      </c>
      <c r="BC9179" t="b">
        <v>0</v>
      </c>
      <c r="BD9179">
        <v>9178</v>
      </c>
    </row>
    <row r="9180" spans="1:56" x14ac:dyDescent="0.4">
      <c r="A9180" t="s">
        <v>24224</v>
      </c>
      <c r="B9180" t="s">
        <v>24219</v>
      </c>
      <c r="C9180">
        <f t="shared" si="143"/>
        <v>2018</v>
      </c>
      <c r="D9180" t="s">
        <v>24220</v>
      </c>
      <c r="E9180" t="s">
        <v>23902</v>
      </c>
      <c r="F9180" t="s">
        <v>961</v>
      </c>
      <c r="G9180" t="s">
        <v>59</v>
      </c>
      <c r="H9180" s="1">
        <v>0.29722222222222222</v>
      </c>
      <c r="I9180" s="1">
        <v>0.30624999999999997</v>
      </c>
      <c r="J9180">
        <v>0.21666666700000001</v>
      </c>
      <c r="K9180">
        <v>0</v>
      </c>
      <c r="L9180">
        <v>0</v>
      </c>
      <c r="M9180">
        <v>0</v>
      </c>
      <c r="N9180">
        <v>0</v>
      </c>
      <c r="O9180">
        <v>0</v>
      </c>
      <c r="P9180">
        <v>0</v>
      </c>
      <c r="Q9180">
        <v>1</v>
      </c>
      <c r="R9180">
        <v>1</v>
      </c>
      <c r="S9180">
        <v>0</v>
      </c>
      <c r="T9180">
        <v>1</v>
      </c>
      <c r="U9180">
        <v>1</v>
      </c>
      <c r="V9180">
        <v>4</v>
      </c>
      <c r="W9180">
        <v>0.86666666699999995</v>
      </c>
      <c r="X9180">
        <v>41.051376339999997</v>
      </c>
      <c r="Y9180">
        <v>-124.168735</v>
      </c>
      <c r="Z9180">
        <v>1102</v>
      </c>
      <c r="AA9180" t="s">
        <v>24225</v>
      </c>
      <c r="AB9180">
        <v>41.051918030000003</v>
      </c>
      <c r="AC9180">
        <v>-124.169045</v>
      </c>
      <c r="AD9180">
        <v>1108</v>
      </c>
      <c r="AE9180" t="s">
        <v>24226</v>
      </c>
      <c r="AG9180" t="s">
        <v>10771</v>
      </c>
      <c r="AH9180" t="s">
        <v>10787</v>
      </c>
      <c r="AO9180">
        <v>7</v>
      </c>
      <c r="AP9180">
        <v>6</v>
      </c>
      <c r="AR9180">
        <v>6</v>
      </c>
      <c r="AU9180">
        <v>7</v>
      </c>
      <c r="AV9180">
        <v>3</v>
      </c>
      <c r="AW9180">
        <v>2</v>
      </c>
      <c r="AX9180" t="s">
        <v>2143</v>
      </c>
      <c r="AY9180">
        <v>3</v>
      </c>
      <c r="BA9180" t="s">
        <v>24223</v>
      </c>
      <c r="BC9180" t="b">
        <v>0</v>
      </c>
      <c r="BD9180">
        <v>9179</v>
      </c>
    </row>
    <row r="9181" spans="1:56" x14ac:dyDescent="0.4">
      <c r="A9181" t="s">
        <v>24227</v>
      </c>
      <c r="B9181" t="s">
        <v>24219</v>
      </c>
      <c r="C9181">
        <f t="shared" si="143"/>
        <v>2018</v>
      </c>
      <c r="D9181" t="s">
        <v>24220</v>
      </c>
      <c r="E9181" t="s">
        <v>23902</v>
      </c>
      <c r="F9181" t="s">
        <v>961</v>
      </c>
      <c r="G9181" t="s">
        <v>59</v>
      </c>
      <c r="H9181" s="1">
        <v>0.31041666666666667</v>
      </c>
      <c r="I9181" s="1">
        <v>0.32361111111111113</v>
      </c>
      <c r="J9181">
        <v>0.31666666700000001</v>
      </c>
      <c r="K9181">
        <v>0</v>
      </c>
      <c r="L9181">
        <v>0</v>
      </c>
      <c r="M9181">
        <v>0</v>
      </c>
      <c r="N9181">
        <v>0</v>
      </c>
      <c r="O9181">
        <v>0</v>
      </c>
      <c r="P9181">
        <v>0</v>
      </c>
      <c r="Q9181">
        <v>1</v>
      </c>
      <c r="R9181">
        <v>1</v>
      </c>
      <c r="S9181">
        <v>0</v>
      </c>
      <c r="T9181">
        <v>1</v>
      </c>
      <c r="U9181">
        <v>1</v>
      </c>
      <c r="V9181">
        <v>4</v>
      </c>
      <c r="W9181">
        <v>1.266666667</v>
      </c>
      <c r="X9181">
        <v>41.050876619999997</v>
      </c>
      <c r="Y9181">
        <v>-124.167514</v>
      </c>
      <c r="Z9181">
        <v>1109</v>
      </c>
      <c r="AA9181" t="s">
        <v>24228</v>
      </c>
      <c r="AB9181">
        <v>41.051342009999999</v>
      </c>
      <c r="AC9181">
        <v>-124.167286</v>
      </c>
      <c r="AD9181">
        <v>1114</v>
      </c>
      <c r="AE9181" t="s">
        <v>24229</v>
      </c>
      <c r="AG9181" t="s">
        <v>10771</v>
      </c>
      <c r="AH9181" t="s">
        <v>10787</v>
      </c>
      <c r="AO9181">
        <v>7</v>
      </c>
      <c r="AP9181">
        <v>6</v>
      </c>
      <c r="AR9181">
        <v>6</v>
      </c>
      <c r="AU9181">
        <v>24</v>
      </c>
      <c r="AV9181">
        <v>3</v>
      </c>
      <c r="AW9181">
        <v>2</v>
      </c>
      <c r="AX9181" t="s">
        <v>2143</v>
      </c>
      <c r="AY9181">
        <v>3</v>
      </c>
      <c r="BA9181" t="s">
        <v>24223</v>
      </c>
      <c r="BC9181" t="b">
        <v>0</v>
      </c>
      <c r="BD9181">
        <v>9180</v>
      </c>
    </row>
    <row r="9182" spans="1:56" x14ac:dyDescent="0.4">
      <c r="A9182" t="s">
        <v>24230</v>
      </c>
      <c r="B9182" t="s">
        <v>24219</v>
      </c>
      <c r="C9182">
        <f t="shared" si="143"/>
        <v>2018</v>
      </c>
      <c r="D9182" t="s">
        <v>24220</v>
      </c>
      <c r="E9182" t="s">
        <v>23902</v>
      </c>
      <c r="F9182" t="s">
        <v>961</v>
      </c>
      <c r="G9182" t="s">
        <v>59</v>
      </c>
      <c r="H9182" s="1">
        <v>0.32847222222222222</v>
      </c>
      <c r="I9182" s="1">
        <v>0.33333333333333331</v>
      </c>
      <c r="J9182">
        <v>0.116666667</v>
      </c>
      <c r="K9182">
        <v>0</v>
      </c>
      <c r="L9182">
        <v>0</v>
      </c>
      <c r="M9182">
        <v>0</v>
      </c>
      <c r="N9182">
        <v>0</v>
      </c>
      <c r="O9182">
        <v>0</v>
      </c>
      <c r="P9182">
        <v>0</v>
      </c>
      <c r="Q9182">
        <v>1</v>
      </c>
      <c r="R9182">
        <v>1</v>
      </c>
      <c r="S9182">
        <v>0</v>
      </c>
      <c r="T9182">
        <v>1</v>
      </c>
      <c r="U9182">
        <v>1</v>
      </c>
      <c r="V9182">
        <v>4</v>
      </c>
      <c r="W9182">
        <v>0.46666666699999998</v>
      </c>
      <c r="X9182">
        <v>41.053085330000002</v>
      </c>
      <c r="Y9182">
        <v>-124.16825</v>
      </c>
      <c r="Z9182">
        <v>1115</v>
      </c>
      <c r="AA9182" t="s">
        <v>24231</v>
      </c>
      <c r="AB9182">
        <v>41.053489689999999</v>
      </c>
      <c r="AC9182">
        <v>-124.168381</v>
      </c>
      <c r="AD9182">
        <v>1120</v>
      </c>
      <c r="AE9182" t="s">
        <v>24232</v>
      </c>
      <c r="AG9182" t="s">
        <v>10771</v>
      </c>
      <c r="AH9182" t="s">
        <v>10787</v>
      </c>
      <c r="AO9182">
        <v>7</v>
      </c>
      <c r="AP9182">
        <v>6</v>
      </c>
      <c r="AR9182">
        <v>6</v>
      </c>
      <c r="AU9182">
        <v>8</v>
      </c>
      <c r="AV9182">
        <v>3</v>
      </c>
      <c r="AW9182">
        <v>2</v>
      </c>
      <c r="AX9182" t="s">
        <v>2143</v>
      </c>
      <c r="AY9182">
        <v>3</v>
      </c>
      <c r="BA9182" t="s">
        <v>24223</v>
      </c>
      <c r="BC9182" t="b">
        <v>0</v>
      </c>
      <c r="BD9182">
        <v>9181</v>
      </c>
    </row>
    <row r="9183" spans="1:56" x14ac:dyDescent="0.4">
      <c r="A9183" t="s">
        <v>24233</v>
      </c>
      <c r="B9183" t="s">
        <v>24219</v>
      </c>
      <c r="C9183">
        <f t="shared" si="143"/>
        <v>2018</v>
      </c>
      <c r="D9183" t="s">
        <v>24234</v>
      </c>
      <c r="E9183" t="s">
        <v>23913</v>
      </c>
      <c r="F9183" t="s">
        <v>961</v>
      </c>
      <c r="G9183" t="s">
        <v>59</v>
      </c>
      <c r="H9183" s="1">
        <v>0.44375000000000003</v>
      </c>
      <c r="I9183" s="1">
        <v>0.45555555555555555</v>
      </c>
      <c r="J9183">
        <v>0.28333333300000002</v>
      </c>
      <c r="K9183">
        <v>0</v>
      </c>
      <c r="L9183">
        <v>0</v>
      </c>
      <c r="M9183">
        <v>0</v>
      </c>
      <c r="N9183">
        <v>0</v>
      </c>
      <c r="O9183">
        <v>0</v>
      </c>
      <c r="P9183">
        <v>0</v>
      </c>
      <c r="Q9183">
        <v>1</v>
      </c>
      <c r="R9183">
        <v>1</v>
      </c>
      <c r="S9183">
        <v>0</v>
      </c>
      <c r="T9183">
        <v>1</v>
      </c>
      <c r="U9183">
        <v>1</v>
      </c>
      <c r="V9183">
        <v>4</v>
      </c>
      <c r="W9183">
        <v>1.1333333329999999</v>
      </c>
      <c r="X9183">
        <v>41.057174680000003</v>
      </c>
      <c r="Y9183">
        <v>-124.17192300000001</v>
      </c>
      <c r="Z9183">
        <v>1164</v>
      </c>
      <c r="AA9183" t="s">
        <v>24235</v>
      </c>
      <c r="AB9183">
        <v>41.057384489999997</v>
      </c>
      <c r="AC9183">
        <v>-124.17165900000001</v>
      </c>
      <c r="AD9183">
        <v>1172</v>
      </c>
      <c r="AE9183" t="s">
        <v>24236</v>
      </c>
      <c r="AG9183" t="s">
        <v>7195</v>
      </c>
      <c r="AH9183" t="s">
        <v>10787</v>
      </c>
      <c r="AO9183">
        <v>7</v>
      </c>
      <c r="AP9183">
        <v>6</v>
      </c>
      <c r="AR9183">
        <v>6</v>
      </c>
      <c r="AU9183">
        <v>22</v>
      </c>
      <c r="AV9183">
        <v>3</v>
      </c>
      <c r="AW9183">
        <v>2</v>
      </c>
      <c r="AX9183" t="s">
        <v>2143</v>
      </c>
      <c r="AY9183">
        <v>3</v>
      </c>
      <c r="BA9183" t="s">
        <v>24223</v>
      </c>
      <c r="BC9183" t="b">
        <v>0</v>
      </c>
      <c r="BD9183">
        <v>9182</v>
      </c>
    </row>
    <row r="9184" spans="1:56" x14ac:dyDescent="0.4">
      <c r="A9184" t="s">
        <v>24237</v>
      </c>
      <c r="B9184" t="s">
        <v>24219</v>
      </c>
      <c r="C9184">
        <f t="shared" si="143"/>
        <v>2018</v>
      </c>
      <c r="D9184" t="s">
        <v>24234</v>
      </c>
      <c r="E9184" t="s">
        <v>23913</v>
      </c>
      <c r="F9184" t="s">
        <v>961</v>
      </c>
      <c r="G9184" t="s">
        <v>59</v>
      </c>
      <c r="H9184" s="1">
        <v>0.46180555555555558</v>
      </c>
      <c r="I9184" s="1">
        <v>0.46319444444444446</v>
      </c>
      <c r="J9184">
        <v>3.3333333E-2</v>
      </c>
      <c r="K9184">
        <v>0</v>
      </c>
      <c r="L9184">
        <v>0</v>
      </c>
      <c r="M9184">
        <v>0</v>
      </c>
      <c r="N9184">
        <v>0</v>
      </c>
      <c r="O9184">
        <v>0</v>
      </c>
      <c r="P9184">
        <v>0</v>
      </c>
      <c r="Q9184">
        <v>1</v>
      </c>
      <c r="R9184">
        <v>1</v>
      </c>
      <c r="S9184">
        <v>0</v>
      </c>
      <c r="T9184">
        <v>1</v>
      </c>
      <c r="U9184">
        <v>1</v>
      </c>
      <c r="V9184">
        <v>4</v>
      </c>
      <c r="W9184">
        <v>0.133333333</v>
      </c>
      <c r="X9184">
        <v>41.060153960000001</v>
      </c>
      <c r="Y9184">
        <v>-124.169151</v>
      </c>
      <c r="Z9184">
        <v>1173</v>
      </c>
      <c r="AA9184" t="s">
        <v>24238</v>
      </c>
      <c r="AE9184" t="s">
        <v>24221</v>
      </c>
      <c r="AG9184" t="s">
        <v>7195</v>
      </c>
      <c r="AH9184" t="s">
        <v>10787</v>
      </c>
      <c r="AO9184">
        <v>7</v>
      </c>
      <c r="AP9184">
        <v>6</v>
      </c>
      <c r="AR9184">
        <v>6</v>
      </c>
      <c r="AU9184">
        <v>0</v>
      </c>
      <c r="AV9184">
        <v>3</v>
      </c>
      <c r="AW9184">
        <v>2</v>
      </c>
      <c r="AX9184" t="s">
        <v>2143</v>
      </c>
      <c r="AY9184">
        <v>3</v>
      </c>
      <c r="BA9184" t="s">
        <v>24239</v>
      </c>
      <c r="BC9184" t="b">
        <v>0</v>
      </c>
      <c r="BD9184">
        <v>9183</v>
      </c>
    </row>
    <row r="9185" spans="1:56" x14ac:dyDescent="0.4">
      <c r="A9185" t="s">
        <v>24240</v>
      </c>
      <c r="B9185" t="s">
        <v>24219</v>
      </c>
      <c r="C9185">
        <f t="shared" si="143"/>
        <v>2018</v>
      </c>
      <c r="D9185" t="s">
        <v>24234</v>
      </c>
      <c r="E9185" t="s">
        <v>23913</v>
      </c>
      <c r="F9185" t="s">
        <v>961</v>
      </c>
      <c r="G9185" t="s">
        <v>59</v>
      </c>
      <c r="H9185" s="1">
        <v>0.4694444444444445</v>
      </c>
      <c r="I9185" s="1">
        <v>0.47847222222222219</v>
      </c>
      <c r="J9185">
        <v>0.21666666700000001</v>
      </c>
      <c r="K9185">
        <v>0</v>
      </c>
      <c r="L9185">
        <v>0</v>
      </c>
      <c r="M9185">
        <v>0</v>
      </c>
      <c r="N9185">
        <v>0</v>
      </c>
      <c r="O9185">
        <v>0</v>
      </c>
      <c r="P9185">
        <v>0</v>
      </c>
      <c r="Q9185">
        <v>1</v>
      </c>
      <c r="R9185">
        <v>1</v>
      </c>
      <c r="S9185">
        <v>0</v>
      </c>
      <c r="T9185">
        <v>1</v>
      </c>
      <c r="U9185">
        <v>1</v>
      </c>
      <c r="V9185">
        <v>4</v>
      </c>
      <c r="W9185">
        <v>0.86666666699999995</v>
      </c>
      <c r="X9185">
        <v>41.060081480000001</v>
      </c>
      <c r="Y9185">
        <v>-124.168915</v>
      </c>
      <c r="Z9185">
        <v>1174</v>
      </c>
      <c r="AA9185" t="s">
        <v>24241</v>
      </c>
      <c r="AB9185">
        <v>41.060165410000003</v>
      </c>
      <c r="AC9185">
        <v>-124.169</v>
      </c>
      <c r="AD9185">
        <v>1180</v>
      </c>
      <c r="AE9185" t="s">
        <v>24242</v>
      </c>
      <c r="AG9185" t="s">
        <v>7195</v>
      </c>
      <c r="AH9185" t="s">
        <v>10787</v>
      </c>
      <c r="AO9185">
        <v>7</v>
      </c>
      <c r="AP9185">
        <v>6</v>
      </c>
      <c r="AR9185">
        <v>6</v>
      </c>
      <c r="AU9185">
        <v>9</v>
      </c>
      <c r="AV9185">
        <v>3</v>
      </c>
      <c r="AW9185">
        <v>2</v>
      </c>
      <c r="AX9185" t="s">
        <v>2143</v>
      </c>
      <c r="AY9185">
        <v>3</v>
      </c>
      <c r="BA9185" t="s">
        <v>24223</v>
      </c>
      <c r="BC9185" t="b">
        <v>0</v>
      </c>
      <c r="BD9185">
        <v>9184</v>
      </c>
    </row>
    <row r="9186" spans="1:56" x14ac:dyDescent="0.4">
      <c r="A9186" t="s">
        <v>24243</v>
      </c>
      <c r="B9186" t="s">
        <v>24219</v>
      </c>
      <c r="C9186">
        <f t="shared" si="143"/>
        <v>2018</v>
      </c>
      <c r="D9186" t="s">
        <v>24234</v>
      </c>
      <c r="E9186" t="s">
        <v>23913</v>
      </c>
      <c r="F9186" t="s">
        <v>961</v>
      </c>
      <c r="G9186" t="s">
        <v>59</v>
      </c>
      <c r="H9186" s="1">
        <v>0.4826388888888889</v>
      </c>
      <c r="I9186" s="1">
        <v>0.49305555555555558</v>
      </c>
      <c r="J9186">
        <v>0.25</v>
      </c>
      <c r="K9186">
        <v>0</v>
      </c>
      <c r="L9186">
        <v>0</v>
      </c>
      <c r="M9186">
        <v>0</v>
      </c>
      <c r="N9186">
        <v>0</v>
      </c>
      <c r="O9186">
        <v>0</v>
      </c>
      <c r="P9186">
        <v>0</v>
      </c>
      <c r="Q9186">
        <v>1</v>
      </c>
      <c r="R9186">
        <v>1</v>
      </c>
      <c r="S9186">
        <v>0</v>
      </c>
      <c r="T9186">
        <v>1</v>
      </c>
      <c r="U9186">
        <v>1</v>
      </c>
      <c r="V9186">
        <v>4</v>
      </c>
      <c r="W9186">
        <v>1</v>
      </c>
      <c r="X9186">
        <v>41.05921936</v>
      </c>
      <c r="Y9186">
        <v>-124.171964</v>
      </c>
      <c r="Z9186">
        <v>1181</v>
      </c>
      <c r="AA9186" t="s">
        <v>24244</v>
      </c>
      <c r="AB9186">
        <v>41.059249880000003</v>
      </c>
      <c r="AC9186">
        <v>-124.172359</v>
      </c>
      <c r="AD9186">
        <v>1187</v>
      </c>
      <c r="AE9186" t="s">
        <v>24245</v>
      </c>
      <c r="AG9186" t="s">
        <v>7195</v>
      </c>
      <c r="AH9186" t="s">
        <v>10787</v>
      </c>
      <c r="AO9186">
        <v>7</v>
      </c>
      <c r="AP9186">
        <v>6</v>
      </c>
      <c r="AR9186">
        <v>6</v>
      </c>
      <c r="AU9186">
        <v>12</v>
      </c>
      <c r="AV9186">
        <v>3</v>
      </c>
      <c r="AW9186">
        <v>2</v>
      </c>
      <c r="AX9186" t="s">
        <v>2143</v>
      </c>
      <c r="AY9186">
        <v>3</v>
      </c>
      <c r="BA9186" t="s">
        <v>24223</v>
      </c>
      <c r="BC9186" t="b">
        <v>0</v>
      </c>
      <c r="BD9186">
        <v>9185</v>
      </c>
    </row>
    <row r="9187" spans="1:56" x14ac:dyDescent="0.4">
      <c r="A9187" t="s">
        <v>24246</v>
      </c>
      <c r="B9187" t="s">
        <v>24219</v>
      </c>
      <c r="C9187">
        <f t="shared" si="143"/>
        <v>2018</v>
      </c>
      <c r="D9187" t="s">
        <v>24247</v>
      </c>
      <c r="E9187" t="s">
        <v>23924</v>
      </c>
      <c r="F9187" t="s">
        <v>961</v>
      </c>
      <c r="G9187" t="s">
        <v>59</v>
      </c>
      <c r="H9187" s="1">
        <v>0.3923611111111111</v>
      </c>
      <c r="I9187" s="1">
        <v>0.40416666666666662</v>
      </c>
      <c r="J9187">
        <v>0.28333333300000002</v>
      </c>
      <c r="K9187">
        <v>0</v>
      </c>
      <c r="L9187">
        <v>0</v>
      </c>
      <c r="M9187">
        <v>0</v>
      </c>
      <c r="N9187">
        <v>0</v>
      </c>
      <c r="O9187">
        <v>0</v>
      </c>
      <c r="P9187">
        <v>0</v>
      </c>
      <c r="Q9187">
        <v>1</v>
      </c>
      <c r="R9187">
        <v>1</v>
      </c>
      <c r="S9187">
        <v>0</v>
      </c>
      <c r="T9187">
        <v>1</v>
      </c>
      <c r="U9187">
        <v>1</v>
      </c>
      <c r="V9187">
        <v>4</v>
      </c>
      <c r="W9187">
        <v>1.1333333329999999</v>
      </c>
      <c r="X9187">
        <v>41.068904879999998</v>
      </c>
      <c r="Y9187">
        <v>-124.175174</v>
      </c>
      <c r="Z9187">
        <v>1144</v>
      </c>
      <c r="AA9187" t="s">
        <v>24248</v>
      </c>
      <c r="AB9187">
        <v>41.069885249999999</v>
      </c>
      <c r="AC9187">
        <v>-124.175365</v>
      </c>
      <c r="AD9187">
        <v>1152</v>
      </c>
      <c r="AE9187" t="s">
        <v>24249</v>
      </c>
      <c r="AG9187" t="s">
        <v>10787</v>
      </c>
      <c r="AH9187" t="s">
        <v>7195</v>
      </c>
      <c r="AO9187">
        <v>4</v>
      </c>
      <c r="AP9187">
        <v>6</v>
      </c>
      <c r="AR9187">
        <v>6</v>
      </c>
      <c r="AU9187">
        <v>8</v>
      </c>
      <c r="AV9187">
        <v>3</v>
      </c>
      <c r="AW9187">
        <v>2</v>
      </c>
      <c r="AX9187" t="s">
        <v>2143</v>
      </c>
      <c r="AY9187">
        <v>3</v>
      </c>
      <c r="BA9187" t="s">
        <v>24223</v>
      </c>
      <c r="BC9187" t="b">
        <v>0</v>
      </c>
      <c r="BD9187">
        <v>9186</v>
      </c>
    </row>
    <row r="9188" spans="1:56" x14ac:dyDescent="0.4">
      <c r="A9188" t="s">
        <v>24250</v>
      </c>
      <c r="B9188" t="s">
        <v>24219</v>
      </c>
      <c r="C9188">
        <f t="shared" si="143"/>
        <v>2018</v>
      </c>
      <c r="D9188" t="s">
        <v>24247</v>
      </c>
      <c r="E9188" t="s">
        <v>23924</v>
      </c>
      <c r="F9188" t="s">
        <v>961</v>
      </c>
      <c r="G9188" t="s">
        <v>59</v>
      </c>
      <c r="H9188" s="1">
        <v>0.40625</v>
      </c>
      <c r="I9188" s="1">
        <v>0.41666666666666669</v>
      </c>
      <c r="J9188">
        <v>0.25</v>
      </c>
      <c r="K9188">
        <v>0</v>
      </c>
      <c r="L9188">
        <v>0</v>
      </c>
      <c r="M9188">
        <v>0</v>
      </c>
      <c r="N9188">
        <v>0</v>
      </c>
      <c r="O9188">
        <v>0</v>
      </c>
      <c r="P9188">
        <v>0</v>
      </c>
      <c r="Q9188">
        <v>1</v>
      </c>
      <c r="R9188">
        <v>1</v>
      </c>
      <c r="S9188">
        <v>0</v>
      </c>
      <c r="T9188">
        <v>1</v>
      </c>
      <c r="U9188">
        <v>1</v>
      </c>
      <c r="V9188">
        <v>4</v>
      </c>
      <c r="W9188">
        <v>1</v>
      </c>
      <c r="X9188">
        <v>41.0693512</v>
      </c>
      <c r="Y9188">
        <v>-124.176637</v>
      </c>
      <c r="Z9188">
        <v>1153</v>
      </c>
      <c r="AA9188" t="s">
        <v>24251</v>
      </c>
      <c r="AB9188">
        <v>41.070156099999998</v>
      </c>
      <c r="AC9188">
        <v>-124.17603699999999</v>
      </c>
      <c r="AD9188">
        <v>1159</v>
      </c>
      <c r="AE9188" t="s">
        <v>24252</v>
      </c>
      <c r="AG9188" t="s">
        <v>10787</v>
      </c>
      <c r="AH9188" t="s">
        <v>7195</v>
      </c>
      <c r="AO9188">
        <v>4</v>
      </c>
      <c r="AP9188">
        <v>6</v>
      </c>
      <c r="AR9188">
        <v>6</v>
      </c>
      <c r="AU9188">
        <v>5</v>
      </c>
      <c r="AV9188">
        <v>3</v>
      </c>
      <c r="AW9188">
        <v>2</v>
      </c>
      <c r="AX9188" t="s">
        <v>2143</v>
      </c>
      <c r="AY9188">
        <v>3</v>
      </c>
      <c r="BA9188" t="s">
        <v>24223</v>
      </c>
      <c r="BC9188" t="b">
        <v>0</v>
      </c>
      <c r="BD9188">
        <v>9187</v>
      </c>
    </row>
    <row r="9189" spans="1:56" x14ac:dyDescent="0.4">
      <c r="A9189" t="s">
        <v>24253</v>
      </c>
      <c r="B9189" t="s">
        <v>24219</v>
      </c>
      <c r="C9189">
        <f t="shared" si="143"/>
        <v>2018</v>
      </c>
      <c r="D9189" t="s">
        <v>24247</v>
      </c>
      <c r="E9189" t="s">
        <v>23924</v>
      </c>
      <c r="F9189" t="s">
        <v>961</v>
      </c>
      <c r="G9189" t="s">
        <v>59</v>
      </c>
      <c r="H9189" s="1">
        <v>0.4284722222222222</v>
      </c>
      <c r="I9189" s="1">
        <v>0.43541666666666662</v>
      </c>
      <c r="J9189">
        <v>0.16666666699999999</v>
      </c>
      <c r="K9189">
        <v>0</v>
      </c>
      <c r="L9189">
        <v>0</v>
      </c>
      <c r="M9189">
        <v>0</v>
      </c>
      <c r="N9189">
        <v>0</v>
      </c>
      <c r="O9189">
        <v>0</v>
      </c>
      <c r="P9189">
        <v>0</v>
      </c>
      <c r="Q9189">
        <v>1</v>
      </c>
      <c r="R9189">
        <v>1</v>
      </c>
      <c r="S9189">
        <v>0</v>
      </c>
      <c r="T9189">
        <v>1</v>
      </c>
      <c r="U9189">
        <v>1</v>
      </c>
      <c r="V9189">
        <v>4</v>
      </c>
      <c r="W9189">
        <v>0.66666666699999999</v>
      </c>
      <c r="X9189">
        <v>41.070003509999999</v>
      </c>
      <c r="Y9189">
        <v>-124.17659500000001</v>
      </c>
      <c r="Z9189">
        <v>1160</v>
      </c>
      <c r="AA9189" t="s">
        <v>24254</v>
      </c>
      <c r="AB9189">
        <v>41.07038498</v>
      </c>
      <c r="AC9189">
        <v>-124.176693</v>
      </c>
      <c r="AD9189">
        <v>1163</v>
      </c>
      <c r="AE9189" t="s">
        <v>24255</v>
      </c>
      <c r="AG9189" t="s">
        <v>10787</v>
      </c>
      <c r="AH9189" t="s">
        <v>7195</v>
      </c>
      <c r="AO9189">
        <v>4</v>
      </c>
      <c r="AP9189">
        <v>6</v>
      </c>
      <c r="AR9189">
        <v>6</v>
      </c>
      <c r="AU9189">
        <v>2</v>
      </c>
      <c r="AV9189">
        <v>3</v>
      </c>
      <c r="AW9189">
        <v>2</v>
      </c>
      <c r="AX9189" t="s">
        <v>2143</v>
      </c>
      <c r="AY9189">
        <v>3</v>
      </c>
      <c r="BA9189" t="s">
        <v>24223</v>
      </c>
      <c r="BC9189" t="b">
        <v>0</v>
      </c>
      <c r="BD9189">
        <v>9188</v>
      </c>
    </row>
    <row r="9190" spans="1:56" x14ac:dyDescent="0.4">
      <c r="A9190" t="s">
        <v>24256</v>
      </c>
      <c r="B9190" t="s">
        <v>24219</v>
      </c>
      <c r="C9190">
        <f t="shared" si="143"/>
        <v>2018</v>
      </c>
      <c r="D9190" t="s">
        <v>24257</v>
      </c>
      <c r="E9190" t="s">
        <v>23935</v>
      </c>
      <c r="F9190" t="s">
        <v>961</v>
      </c>
      <c r="G9190" t="s">
        <v>59</v>
      </c>
      <c r="H9190" s="1">
        <v>0.34513888888888888</v>
      </c>
      <c r="I9190" s="1">
        <v>0.35694444444444445</v>
      </c>
      <c r="J9190">
        <v>0.28333333300000002</v>
      </c>
      <c r="K9190">
        <v>0</v>
      </c>
      <c r="L9190">
        <v>0</v>
      </c>
      <c r="M9190">
        <v>0</v>
      </c>
      <c r="N9190">
        <v>0</v>
      </c>
      <c r="O9190">
        <v>0</v>
      </c>
      <c r="P9190">
        <v>0</v>
      </c>
      <c r="Q9190">
        <v>1</v>
      </c>
      <c r="R9190">
        <v>1</v>
      </c>
      <c r="S9190">
        <v>0</v>
      </c>
      <c r="T9190">
        <v>1</v>
      </c>
      <c r="U9190">
        <v>1</v>
      </c>
      <c r="V9190">
        <v>4</v>
      </c>
      <c r="W9190">
        <v>1.1333333329999999</v>
      </c>
      <c r="X9190">
        <v>41.073150630000001</v>
      </c>
      <c r="Y9190">
        <v>-124.176642</v>
      </c>
      <c r="Z9190">
        <v>1121</v>
      </c>
      <c r="AA9190" t="s">
        <v>24258</v>
      </c>
      <c r="AB9190">
        <v>41.074600220000001</v>
      </c>
      <c r="AC9190">
        <v>-124.176535</v>
      </c>
      <c r="AD9190">
        <v>1131</v>
      </c>
      <c r="AE9190" t="s">
        <v>24259</v>
      </c>
      <c r="AG9190" t="s">
        <v>10787</v>
      </c>
      <c r="AH9190" t="s">
        <v>10771</v>
      </c>
      <c r="AO9190">
        <v>7</v>
      </c>
      <c r="AP9190">
        <v>6</v>
      </c>
      <c r="AR9190">
        <v>6</v>
      </c>
      <c r="AU9190">
        <v>11</v>
      </c>
      <c r="AV9190">
        <v>3</v>
      </c>
      <c r="AW9190">
        <v>2</v>
      </c>
      <c r="AX9190" t="s">
        <v>2143</v>
      </c>
      <c r="AY9190">
        <v>3</v>
      </c>
      <c r="BA9190" t="s">
        <v>24223</v>
      </c>
      <c r="BC9190" t="b">
        <v>0</v>
      </c>
      <c r="BD9190">
        <v>9189</v>
      </c>
    </row>
    <row r="9191" spans="1:56" x14ac:dyDescent="0.4">
      <c r="A9191" t="s">
        <v>24260</v>
      </c>
      <c r="B9191" t="s">
        <v>24219</v>
      </c>
      <c r="C9191">
        <f t="shared" si="143"/>
        <v>2018</v>
      </c>
      <c r="D9191" t="s">
        <v>24257</v>
      </c>
      <c r="E9191" t="s">
        <v>23935</v>
      </c>
      <c r="F9191" t="s">
        <v>961</v>
      </c>
      <c r="G9191" t="s">
        <v>59</v>
      </c>
      <c r="H9191" s="1">
        <v>0.3611111111111111</v>
      </c>
      <c r="I9191" s="1">
        <v>0.36527777777777781</v>
      </c>
      <c r="J9191">
        <v>0.1</v>
      </c>
      <c r="K9191">
        <v>0</v>
      </c>
      <c r="L9191">
        <v>0</v>
      </c>
      <c r="M9191">
        <v>0</v>
      </c>
      <c r="N9191">
        <v>0</v>
      </c>
      <c r="O9191">
        <v>0</v>
      </c>
      <c r="P9191">
        <v>0</v>
      </c>
      <c r="Q9191">
        <v>1</v>
      </c>
      <c r="R9191">
        <v>1</v>
      </c>
      <c r="S9191">
        <v>0</v>
      </c>
      <c r="T9191">
        <v>1</v>
      </c>
      <c r="U9191">
        <v>1</v>
      </c>
      <c r="V9191">
        <v>4</v>
      </c>
      <c r="W9191">
        <v>0.4</v>
      </c>
      <c r="X9191">
        <v>41.076362609999997</v>
      </c>
      <c r="Y9191">
        <v>-124.17965599999999</v>
      </c>
      <c r="Z9191">
        <v>1132</v>
      </c>
      <c r="AA9191" t="s">
        <v>24261</v>
      </c>
      <c r="AB9191">
        <v>41.077014920000003</v>
      </c>
      <c r="AC9191">
        <v>-124.179716</v>
      </c>
      <c r="AD9191">
        <v>1137</v>
      </c>
      <c r="AE9191" t="s">
        <v>24262</v>
      </c>
      <c r="AG9191" t="s">
        <v>10787</v>
      </c>
      <c r="AH9191" t="s">
        <v>10771</v>
      </c>
      <c r="AO9191">
        <v>7</v>
      </c>
      <c r="AP9191">
        <v>6</v>
      </c>
      <c r="AR9191">
        <v>6</v>
      </c>
      <c r="AU9191">
        <v>4</v>
      </c>
      <c r="AV9191">
        <v>3</v>
      </c>
      <c r="AW9191">
        <v>2</v>
      </c>
      <c r="AX9191" t="s">
        <v>2143</v>
      </c>
      <c r="AY9191">
        <v>3</v>
      </c>
      <c r="BA9191" t="s">
        <v>24223</v>
      </c>
      <c r="BC9191" t="b">
        <v>0</v>
      </c>
      <c r="BD9191">
        <v>9190</v>
      </c>
    </row>
    <row r="9192" spans="1:56" x14ac:dyDescent="0.4">
      <c r="A9192" t="s">
        <v>24263</v>
      </c>
      <c r="B9192" t="s">
        <v>24219</v>
      </c>
      <c r="C9192">
        <f t="shared" si="143"/>
        <v>2018</v>
      </c>
      <c r="D9192" t="s">
        <v>24257</v>
      </c>
      <c r="E9192" t="s">
        <v>23935</v>
      </c>
      <c r="F9192" t="s">
        <v>961</v>
      </c>
      <c r="G9192" t="s">
        <v>59</v>
      </c>
      <c r="H9192" s="1">
        <v>0.36944444444444446</v>
      </c>
      <c r="I9192" s="1">
        <v>0.38472222222222219</v>
      </c>
      <c r="J9192">
        <v>0.366666667</v>
      </c>
      <c r="K9192">
        <v>0</v>
      </c>
      <c r="L9192">
        <v>0</v>
      </c>
      <c r="M9192">
        <v>-2</v>
      </c>
      <c r="N9192">
        <v>0</v>
      </c>
      <c r="O9192">
        <v>0</v>
      </c>
      <c r="P9192">
        <v>-3.3333333E-2</v>
      </c>
      <c r="Q9192">
        <v>1</v>
      </c>
      <c r="R9192">
        <v>1</v>
      </c>
      <c r="S9192">
        <v>0</v>
      </c>
      <c r="T9192">
        <v>1</v>
      </c>
      <c r="U9192">
        <v>1</v>
      </c>
      <c r="V9192">
        <v>4</v>
      </c>
      <c r="W9192">
        <v>1.433333333</v>
      </c>
      <c r="X9192">
        <v>41.073406220000003</v>
      </c>
      <c r="Y9192">
        <v>-124.178951</v>
      </c>
      <c r="Z9192">
        <v>1138</v>
      </c>
      <c r="AA9192" t="s">
        <v>24264</v>
      </c>
      <c r="AB9192">
        <v>41.07527924</v>
      </c>
      <c r="AC9192">
        <v>-124.177994</v>
      </c>
      <c r="AD9192">
        <v>1143</v>
      </c>
      <c r="AE9192" t="s">
        <v>24265</v>
      </c>
      <c r="AG9192" t="s">
        <v>10787</v>
      </c>
      <c r="AH9192" t="s">
        <v>10771</v>
      </c>
      <c r="AO9192">
        <v>7</v>
      </c>
      <c r="AP9192">
        <v>6</v>
      </c>
      <c r="AR9192">
        <v>6</v>
      </c>
      <c r="AU9192">
        <v>4</v>
      </c>
      <c r="AV9192">
        <v>3</v>
      </c>
      <c r="AW9192">
        <v>2</v>
      </c>
      <c r="AX9192" t="s">
        <v>2143</v>
      </c>
      <c r="AY9192">
        <v>3</v>
      </c>
      <c r="BA9192" t="s">
        <v>24223</v>
      </c>
      <c r="BC9192" t="b">
        <v>0</v>
      </c>
      <c r="BD9192">
        <v>9191</v>
      </c>
    </row>
    <row r="9193" spans="1:56" x14ac:dyDescent="0.4">
      <c r="A9193" t="s">
        <v>24266</v>
      </c>
      <c r="B9193" t="s">
        <v>24267</v>
      </c>
      <c r="C9193">
        <f t="shared" si="143"/>
        <v>2018</v>
      </c>
      <c r="D9193" t="s">
        <v>24268</v>
      </c>
      <c r="E9193" t="s">
        <v>23947</v>
      </c>
      <c r="F9193" t="s">
        <v>961</v>
      </c>
      <c r="G9193" t="s">
        <v>59</v>
      </c>
      <c r="H9193" s="1">
        <v>0.46319444444444446</v>
      </c>
      <c r="I9193" s="1">
        <v>0.47430555555555554</v>
      </c>
      <c r="J9193">
        <v>0.26666666700000002</v>
      </c>
      <c r="K9193">
        <v>0</v>
      </c>
      <c r="L9193">
        <v>0</v>
      </c>
      <c r="M9193">
        <v>0</v>
      </c>
      <c r="N9193">
        <v>0</v>
      </c>
      <c r="O9193">
        <v>0</v>
      </c>
      <c r="P9193">
        <v>0</v>
      </c>
      <c r="Q9193">
        <v>1</v>
      </c>
      <c r="R9193">
        <v>1</v>
      </c>
      <c r="S9193">
        <v>0</v>
      </c>
      <c r="T9193">
        <v>1</v>
      </c>
      <c r="U9193">
        <v>1</v>
      </c>
      <c r="V9193">
        <v>4</v>
      </c>
      <c r="W9193">
        <v>1.066666667</v>
      </c>
      <c r="X9193">
        <v>41.106468200000002</v>
      </c>
      <c r="Y9193">
        <v>-124.173045</v>
      </c>
      <c r="Z9193">
        <v>1273</v>
      </c>
      <c r="AA9193" t="s">
        <v>24269</v>
      </c>
      <c r="AB9193">
        <v>41.106788639999998</v>
      </c>
      <c r="AC9193">
        <v>-124.170767</v>
      </c>
      <c r="AD9193">
        <v>1280</v>
      </c>
      <c r="AE9193" t="s">
        <v>24270</v>
      </c>
      <c r="AG9193" t="s">
        <v>10771</v>
      </c>
      <c r="AH9193" t="s">
        <v>11228</v>
      </c>
      <c r="AO9193">
        <v>7</v>
      </c>
      <c r="AP9193">
        <v>6</v>
      </c>
      <c r="AR9193">
        <v>6</v>
      </c>
      <c r="AU9193">
        <v>16</v>
      </c>
      <c r="AV9193">
        <v>0</v>
      </c>
      <c r="AW9193">
        <v>5</v>
      </c>
      <c r="AX9193" t="s">
        <v>912</v>
      </c>
      <c r="AY9193">
        <v>3</v>
      </c>
      <c r="BA9193" t="s">
        <v>24271</v>
      </c>
      <c r="BC9193" t="b">
        <v>0</v>
      </c>
      <c r="BD9193">
        <v>9192</v>
      </c>
    </row>
    <row r="9194" spans="1:56" x14ac:dyDescent="0.4">
      <c r="A9194" t="s">
        <v>24272</v>
      </c>
      <c r="B9194" t="s">
        <v>24267</v>
      </c>
      <c r="C9194">
        <f t="shared" si="143"/>
        <v>2018</v>
      </c>
      <c r="D9194" t="s">
        <v>24268</v>
      </c>
      <c r="E9194" t="s">
        <v>23947</v>
      </c>
      <c r="F9194" t="s">
        <v>961</v>
      </c>
      <c r="G9194" t="s">
        <v>59</v>
      </c>
      <c r="H9194" s="1">
        <v>0.4777777777777778</v>
      </c>
      <c r="I9194" s="1">
        <v>0.48819444444444443</v>
      </c>
      <c r="J9194">
        <v>0.25</v>
      </c>
      <c r="K9194">
        <v>0</v>
      </c>
      <c r="L9194">
        <v>0</v>
      </c>
      <c r="M9194">
        <v>0</v>
      </c>
      <c r="N9194">
        <v>0</v>
      </c>
      <c r="O9194">
        <v>0</v>
      </c>
      <c r="P9194">
        <v>0</v>
      </c>
      <c r="Q9194">
        <v>1</v>
      </c>
      <c r="R9194">
        <v>1</v>
      </c>
      <c r="S9194">
        <v>0</v>
      </c>
      <c r="T9194">
        <v>1</v>
      </c>
      <c r="U9194">
        <v>1</v>
      </c>
      <c r="V9194">
        <v>4</v>
      </c>
      <c r="W9194">
        <v>1</v>
      </c>
      <c r="X9194">
        <v>41.10510635</v>
      </c>
      <c r="Y9194">
        <v>-124.17384199999999</v>
      </c>
      <c r="Z9194">
        <v>1281</v>
      </c>
      <c r="AA9194" t="s">
        <v>24273</v>
      </c>
      <c r="AB9194">
        <v>41.104663850000001</v>
      </c>
      <c r="AC9194">
        <v>-124.171902</v>
      </c>
      <c r="AD9194">
        <v>1289</v>
      </c>
      <c r="AE9194" t="s">
        <v>24274</v>
      </c>
      <c r="AG9194" t="s">
        <v>10771</v>
      </c>
      <c r="AH9194" t="s">
        <v>11228</v>
      </c>
      <c r="AO9194">
        <v>7</v>
      </c>
      <c r="AP9194">
        <v>6</v>
      </c>
      <c r="AR9194">
        <v>6</v>
      </c>
      <c r="AU9194">
        <v>10</v>
      </c>
      <c r="AV9194">
        <v>0</v>
      </c>
      <c r="AW9194">
        <v>5</v>
      </c>
      <c r="AX9194" t="s">
        <v>912</v>
      </c>
      <c r="AY9194">
        <v>3</v>
      </c>
      <c r="BA9194" t="s">
        <v>24271</v>
      </c>
      <c r="BC9194" t="b">
        <v>0</v>
      </c>
      <c r="BD9194">
        <v>9193</v>
      </c>
    </row>
    <row r="9195" spans="1:56" x14ac:dyDescent="0.4">
      <c r="A9195" t="s">
        <v>24275</v>
      </c>
      <c r="B9195" t="s">
        <v>24267</v>
      </c>
      <c r="C9195">
        <f t="shared" si="143"/>
        <v>2018</v>
      </c>
      <c r="D9195" t="s">
        <v>24268</v>
      </c>
      <c r="E9195" t="s">
        <v>23947</v>
      </c>
      <c r="F9195" t="s">
        <v>961</v>
      </c>
      <c r="G9195" t="s">
        <v>59</v>
      </c>
      <c r="H9195" s="1">
        <v>0.49236111111111108</v>
      </c>
      <c r="I9195" s="1">
        <v>0.50347222222222221</v>
      </c>
      <c r="J9195">
        <v>0.26666666700000002</v>
      </c>
      <c r="K9195">
        <v>0</v>
      </c>
      <c r="L9195">
        <v>0</v>
      </c>
      <c r="M9195">
        <v>0</v>
      </c>
      <c r="N9195">
        <v>0</v>
      </c>
      <c r="O9195">
        <v>0</v>
      </c>
      <c r="P9195">
        <v>0</v>
      </c>
      <c r="Q9195">
        <v>1</v>
      </c>
      <c r="R9195">
        <v>1</v>
      </c>
      <c r="S9195">
        <v>0</v>
      </c>
      <c r="T9195">
        <v>1</v>
      </c>
      <c r="U9195">
        <v>1</v>
      </c>
      <c r="V9195">
        <v>4</v>
      </c>
      <c r="W9195">
        <v>1.066666667</v>
      </c>
      <c r="X9195">
        <v>41.105808260000003</v>
      </c>
      <c r="Y9195">
        <v>-124.174105</v>
      </c>
      <c r="Z9195">
        <v>1290</v>
      </c>
      <c r="AA9195" t="s">
        <v>24276</v>
      </c>
      <c r="AB9195">
        <v>41.104740139999997</v>
      </c>
      <c r="AC9195">
        <v>-124.17229399999999</v>
      </c>
      <c r="AD9195">
        <v>1296</v>
      </c>
      <c r="AE9195" t="s">
        <v>24277</v>
      </c>
      <c r="AG9195" t="s">
        <v>10771</v>
      </c>
      <c r="AH9195" t="s">
        <v>11228</v>
      </c>
      <c r="AO9195">
        <v>7</v>
      </c>
      <c r="AP9195">
        <v>6</v>
      </c>
      <c r="AR9195">
        <v>6</v>
      </c>
      <c r="AU9195">
        <v>6</v>
      </c>
      <c r="AV9195">
        <v>0</v>
      </c>
      <c r="AW9195">
        <v>5</v>
      </c>
      <c r="AX9195" t="s">
        <v>912</v>
      </c>
      <c r="AY9195">
        <v>3</v>
      </c>
      <c r="BA9195" t="s">
        <v>24271</v>
      </c>
      <c r="BC9195" t="b">
        <v>0</v>
      </c>
      <c r="BD9195">
        <v>9194</v>
      </c>
    </row>
    <row r="9196" spans="1:56" x14ac:dyDescent="0.4">
      <c r="A9196" t="s">
        <v>24278</v>
      </c>
      <c r="B9196" t="s">
        <v>24267</v>
      </c>
      <c r="C9196">
        <f t="shared" si="143"/>
        <v>2018</v>
      </c>
      <c r="D9196" t="s">
        <v>24279</v>
      </c>
      <c r="E9196" t="s">
        <v>24280</v>
      </c>
      <c r="F9196" t="s">
        <v>961</v>
      </c>
      <c r="G9196" t="s">
        <v>59</v>
      </c>
      <c r="H9196" s="1">
        <v>0.41388888888888892</v>
      </c>
      <c r="I9196" s="1">
        <v>0.42569444444444443</v>
      </c>
      <c r="J9196">
        <v>0.28333333300000002</v>
      </c>
      <c r="K9196">
        <v>0</v>
      </c>
      <c r="L9196">
        <v>0</v>
      </c>
      <c r="M9196">
        <v>0</v>
      </c>
      <c r="N9196">
        <v>0</v>
      </c>
      <c r="O9196">
        <v>0</v>
      </c>
      <c r="P9196">
        <v>0</v>
      </c>
      <c r="Q9196">
        <v>1</v>
      </c>
      <c r="R9196">
        <v>1</v>
      </c>
      <c r="S9196">
        <v>0</v>
      </c>
      <c r="T9196">
        <v>1</v>
      </c>
      <c r="U9196">
        <v>1</v>
      </c>
      <c r="V9196">
        <v>4</v>
      </c>
      <c r="W9196">
        <v>1.1333333329999999</v>
      </c>
      <c r="X9196">
        <v>41.113357540000003</v>
      </c>
      <c r="Y9196">
        <v>-124.17504</v>
      </c>
      <c r="Z9196">
        <v>1251</v>
      </c>
      <c r="AA9196" t="s">
        <v>24281</v>
      </c>
      <c r="AB9196">
        <v>41.114814760000002</v>
      </c>
      <c r="AC9196">
        <v>-124.17374100000001</v>
      </c>
      <c r="AD9196">
        <v>1257</v>
      </c>
      <c r="AE9196" t="s">
        <v>24282</v>
      </c>
      <c r="AG9196" t="s">
        <v>7195</v>
      </c>
      <c r="AH9196" t="s">
        <v>10771</v>
      </c>
      <c r="AO9196">
        <v>4</v>
      </c>
      <c r="AP9196">
        <v>6</v>
      </c>
      <c r="AR9196">
        <v>6</v>
      </c>
      <c r="AU9196">
        <v>9</v>
      </c>
      <c r="AV9196">
        <v>0</v>
      </c>
      <c r="AW9196">
        <v>5</v>
      </c>
      <c r="AX9196" t="s">
        <v>912</v>
      </c>
      <c r="AY9196">
        <v>3</v>
      </c>
      <c r="BA9196" t="s">
        <v>24271</v>
      </c>
      <c r="BC9196" t="b">
        <v>0</v>
      </c>
      <c r="BD9196">
        <v>9195</v>
      </c>
    </row>
    <row r="9197" spans="1:56" x14ac:dyDescent="0.4">
      <c r="A9197" t="s">
        <v>24283</v>
      </c>
      <c r="B9197" t="s">
        <v>24267</v>
      </c>
      <c r="C9197">
        <f t="shared" si="143"/>
        <v>2018</v>
      </c>
      <c r="D9197" t="s">
        <v>24279</v>
      </c>
      <c r="E9197" t="s">
        <v>24280</v>
      </c>
      <c r="F9197" t="s">
        <v>961</v>
      </c>
      <c r="G9197" t="s">
        <v>59</v>
      </c>
      <c r="H9197" s="1">
        <v>0.42986111111111108</v>
      </c>
      <c r="I9197" s="1">
        <v>0.44444444444444442</v>
      </c>
      <c r="J9197">
        <v>0.35</v>
      </c>
      <c r="K9197">
        <v>0</v>
      </c>
      <c r="L9197">
        <v>0</v>
      </c>
      <c r="M9197">
        <v>0</v>
      </c>
      <c r="N9197">
        <v>0</v>
      </c>
      <c r="O9197">
        <v>0</v>
      </c>
      <c r="P9197">
        <v>0</v>
      </c>
      <c r="Q9197">
        <v>1</v>
      </c>
      <c r="R9197">
        <v>1</v>
      </c>
      <c r="S9197">
        <v>0</v>
      </c>
      <c r="T9197">
        <v>1</v>
      </c>
      <c r="U9197">
        <v>1</v>
      </c>
      <c r="V9197">
        <v>4</v>
      </c>
      <c r="W9197">
        <v>1.4</v>
      </c>
      <c r="X9197">
        <v>41.115154269999998</v>
      </c>
      <c r="Y9197">
        <v>-124.175263</v>
      </c>
      <c r="Z9197">
        <v>1258</v>
      </c>
      <c r="AA9197" t="s">
        <v>24284</v>
      </c>
      <c r="AB9197">
        <v>41.11619949</v>
      </c>
      <c r="AC9197">
        <v>-124.17164699999999</v>
      </c>
      <c r="AD9197">
        <v>1265</v>
      </c>
      <c r="AE9197" t="s">
        <v>24285</v>
      </c>
      <c r="AG9197" t="s">
        <v>7195</v>
      </c>
      <c r="AH9197" t="s">
        <v>10771</v>
      </c>
      <c r="AO9197">
        <v>4</v>
      </c>
      <c r="AP9197">
        <v>6</v>
      </c>
      <c r="AR9197">
        <v>6</v>
      </c>
      <c r="AU9197">
        <v>7</v>
      </c>
      <c r="AV9197">
        <v>0</v>
      </c>
      <c r="AW9197">
        <v>5</v>
      </c>
      <c r="AX9197" t="s">
        <v>912</v>
      </c>
      <c r="AY9197">
        <v>3</v>
      </c>
      <c r="BA9197" t="s">
        <v>24271</v>
      </c>
      <c r="BC9197" t="b">
        <v>0</v>
      </c>
      <c r="BD9197">
        <v>9196</v>
      </c>
    </row>
    <row r="9198" spans="1:56" x14ac:dyDescent="0.4">
      <c r="A9198" t="s">
        <v>24286</v>
      </c>
      <c r="B9198" t="s">
        <v>24267</v>
      </c>
      <c r="C9198">
        <f t="shared" si="143"/>
        <v>2018</v>
      </c>
      <c r="D9198" t="s">
        <v>24279</v>
      </c>
      <c r="E9198" t="s">
        <v>24280</v>
      </c>
      <c r="F9198" t="s">
        <v>961</v>
      </c>
      <c r="G9198" t="s">
        <v>59</v>
      </c>
      <c r="H9198" s="1">
        <v>0.4465277777777778</v>
      </c>
      <c r="I9198" s="1">
        <v>0.4548611111111111</v>
      </c>
      <c r="J9198">
        <v>0.2</v>
      </c>
      <c r="K9198">
        <v>0</v>
      </c>
      <c r="L9198">
        <v>0</v>
      </c>
      <c r="M9198">
        <v>0</v>
      </c>
      <c r="N9198">
        <v>0</v>
      </c>
      <c r="O9198">
        <v>0</v>
      </c>
      <c r="P9198">
        <v>0</v>
      </c>
      <c r="Q9198">
        <v>1</v>
      </c>
      <c r="R9198">
        <v>1</v>
      </c>
      <c r="S9198">
        <v>0</v>
      </c>
      <c r="T9198">
        <v>1</v>
      </c>
      <c r="U9198">
        <v>1</v>
      </c>
      <c r="V9198">
        <v>4</v>
      </c>
      <c r="W9198">
        <v>0.8</v>
      </c>
      <c r="X9198">
        <v>41.115531920000002</v>
      </c>
      <c r="Y9198">
        <v>-124.17562599999999</v>
      </c>
      <c r="Z9198">
        <v>1266</v>
      </c>
      <c r="AA9198" t="s">
        <v>24287</v>
      </c>
      <c r="AB9198">
        <v>41.115776060000002</v>
      </c>
      <c r="AC9198">
        <v>-124.174143</v>
      </c>
      <c r="AD9198">
        <v>1272</v>
      </c>
      <c r="AE9198" t="s">
        <v>24288</v>
      </c>
      <c r="AG9198" t="s">
        <v>7195</v>
      </c>
      <c r="AH9198" t="s">
        <v>10771</v>
      </c>
      <c r="AO9198">
        <v>4</v>
      </c>
      <c r="AP9198">
        <v>6</v>
      </c>
      <c r="AR9198">
        <v>6</v>
      </c>
      <c r="AU9198">
        <v>7</v>
      </c>
      <c r="AV9198">
        <v>0</v>
      </c>
      <c r="AW9198">
        <v>5</v>
      </c>
      <c r="AX9198" t="s">
        <v>912</v>
      </c>
      <c r="AY9198">
        <v>3</v>
      </c>
      <c r="BA9198" t="s">
        <v>24271</v>
      </c>
      <c r="BC9198" t="b">
        <v>0</v>
      </c>
      <c r="BD9198">
        <v>9197</v>
      </c>
    </row>
    <row r="9199" spans="1:56" x14ac:dyDescent="0.4">
      <c r="A9199" t="s">
        <v>24289</v>
      </c>
      <c r="B9199" t="s">
        <v>24267</v>
      </c>
      <c r="C9199">
        <f t="shared" si="143"/>
        <v>2018</v>
      </c>
      <c r="D9199" t="s">
        <v>24290</v>
      </c>
      <c r="E9199" t="s">
        <v>24114</v>
      </c>
      <c r="F9199" t="s">
        <v>961</v>
      </c>
      <c r="G9199" t="s">
        <v>59</v>
      </c>
      <c r="H9199" s="1">
        <v>0.36805555555555558</v>
      </c>
      <c r="I9199" s="1">
        <v>0.37916666666666665</v>
      </c>
      <c r="J9199">
        <v>0.26666666700000002</v>
      </c>
      <c r="K9199">
        <v>0</v>
      </c>
      <c r="L9199">
        <v>0</v>
      </c>
      <c r="M9199">
        <v>0</v>
      </c>
      <c r="N9199">
        <v>0</v>
      </c>
      <c r="O9199">
        <v>0</v>
      </c>
      <c r="P9199">
        <v>0</v>
      </c>
      <c r="Q9199">
        <v>1</v>
      </c>
      <c r="R9199">
        <v>1</v>
      </c>
      <c r="S9199">
        <v>0</v>
      </c>
      <c r="T9199">
        <v>1</v>
      </c>
      <c r="U9199">
        <v>1</v>
      </c>
      <c r="V9199">
        <v>4</v>
      </c>
      <c r="W9199">
        <v>1.066666667</v>
      </c>
      <c r="X9199">
        <v>41.120517730000003</v>
      </c>
      <c r="Y9199">
        <v>-124.177374</v>
      </c>
      <c r="Z9199">
        <v>1217</v>
      </c>
      <c r="AA9199" t="s">
        <v>24291</v>
      </c>
      <c r="AB9199">
        <v>41.12220001</v>
      </c>
      <c r="AC9199">
        <v>-124.17700499999999</v>
      </c>
      <c r="AD9199">
        <v>1229</v>
      </c>
      <c r="AE9199" t="s">
        <v>24292</v>
      </c>
      <c r="AG9199" t="s">
        <v>10787</v>
      </c>
      <c r="AH9199" t="s">
        <v>7195</v>
      </c>
      <c r="AO9199">
        <v>4</v>
      </c>
      <c r="AP9199">
        <v>4</v>
      </c>
      <c r="AR9199">
        <v>6</v>
      </c>
      <c r="AU9199">
        <v>15</v>
      </c>
      <c r="AV9199">
        <v>0</v>
      </c>
      <c r="AW9199">
        <v>5</v>
      </c>
      <c r="AX9199" t="s">
        <v>912</v>
      </c>
      <c r="AY9199">
        <v>3</v>
      </c>
      <c r="BA9199" t="s">
        <v>24271</v>
      </c>
      <c r="BC9199" t="b">
        <v>0</v>
      </c>
      <c r="BD9199">
        <v>9198</v>
      </c>
    </row>
    <row r="9200" spans="1:56" x14ac:dyDescent="0.4">
      <c r="A9200" t="s">
        <v>24293</v>
      </c>
      <c r="B9200" t="s">
        <v>24267</v>
      </c>
      <c r="C9200">
        <f t="shared" si="143"/>
        <v>2018</v>
      </c>
      <c r="D9200" t="s">
        <v>24290</v>
      </c>
      <c r="E9200" t="s">
        <v>24114</v>
      </c>
      <c r="F9200" t="s">
        <v>961</v>
      </c>
      <c r="G9200" t="s">
        <v>59</v>
      </c>
      <c r="H9200" s="1">
        <v>0.38125000000000003</v>
      </c>
      <c r="I9200" s="1">
        <v>0.39166666666666666</v>
      </c>
      <c r="J9200">
        <v>0.25</v>
      </c>
      <c r="K9200">
        <v>0</v>
      </c>
      <c r="L9200">
        <v>0</v>
      </c>
      <c r="M9200">
        <v>0</v>
      </c>
      <c r="N9200">
        <v>0</v>
      </c>
      <c r="O9200">
        <v>0</v>
      </c>
      <c r="P9200">
        <v>0</v>
      </c>
      <c r="Q9200">
        <v>1</v>
      </c>
      <c r="R9200">
        <v>1</v>
      </c>
      <c r="S9200">
        <v>0</v>
      </c>
      <c r="T9200">
        <v>1</v>
      </c>
      <c r="U9200">
        <v>1</v>
      </c>
      <c r="V9200">
        <v>4</v>
      </c>
      <c r="W9200">
        <v>1</v>
      </c>
      <c r="X9200">
        <v>41.1202507</v>
      </c>
      <c r="Y9200">
        <v>-124.17839600000001</v>
      </c>
      <c r="Z9200">
        <v>1230</v>
      </c>
      <c r="AA9200" t="s">
        <v>24294</v>
      </c>
      <c r="AB9200">
        <v>41.121303560000001</v>
      </c>
      <c r="AC9200">
        <v>-124.176856</v>
      </c>
      <c r="AD9200">
        <v>1240</v>
      </c>
      <c r="AE9200" t="s">
        <v>24295</v>
      </c>
      <c r="AG9200" t="s">
        <v>10787</v>
      </c>
      <c r="AH9200" t="s">
        <v>7195</v>
      </c>
      <c r="AO9200">
        <v>4</v>
      </c>
      <c r="AP9200">
        <v>4</v>
      </c>
      <c r="AR9200">
        <v>6</v>
      </c>
      <c r="AU9200">
        <v>9</v>
      </c>
      <c r="AV9200">
        <v>0</v>
      </c>
      <c r="AW9200">
        <v>5</v>
      </c>
      <c r="AX9200" t="s">
        <v>912</v>
      </c>
      <c r="AY9200">
        <v>3</v>
      </c>
      <c r="BA9200" t="s">
        <v>24271</v>
      </c>
      <c r="BC9200" t="b">
        <v>0</v>
      </c>
      <c r="BD9200">
        <v>9199</v>
      </c>
    </row>
    <row r="9201" spans="1:56" x14ac:dyDescent="0.4">
      <c r="A9201" t="s">
        <v>24296</v>
      </c>
      <c r="B9201" t="s">
        <v>24267</v>
      </c>
      <c r="C9201">
        <f t="shared" si="143"/>
        <v>2018</v>
      </c>
      <c r="D9201" t="s">
        <v>24290</v>
      </c>
      <c r="E9201" t="s">
        <v>24114</v>
      </c>
      <c r="F9201" t="s">
        <v>961</v>
      </c>
      <c r="G9201" t="s">
        <v>59</v>
      </c>
      <c r="H9201" s="1">
        <v>0.39513888888888887</v>
      </c>
      <c r="I9201" s="1">
        <v>0.40486111111111112</v>
      </c>
      <c r="J9201">
        <v>0.233333333</v>
      </c>
      <c r="K9201">
        <v>0</v>
      </c>
      <c r="L9201">
        <v>0</v>
      </c>
      <c r="M9201">
        <v>0</v>
      </c>
      <c r="N9201">
        <v>0</v>
      </c>
      <c r="O9201">
        <v>0</v>
      </c>
      <c r="P9201">
        <v>0</v>
      </c>
      <c r="Q9201">
        <v>1</v>
      </c>
      <c r="R9201">
        <v>1</v>
      </c>
      <c r="S9201">
        <v>0</v>
      </c>
      <c r="T9201">
        <v>1</v>
      </c>
      <c r="U9201">
        <v>1</v>
      </c>
      <c r="V9201">
        <v>4</v>
      </c>
      <c r="W9201">
        <v>0.93333333299999999</v>
      </c>
      <c r="X9201">
        <v>41.120456699999998</v>
      </c>
      <c r="Y9201">
        <v>-124.179541</v>
      </c>
      <c r="Z9201">
        <v>1241</v>
      </c>
      <c r="AA9201" t="s">
        <v>24297</v>
      </c>
      <c r="AB9201">
        <v>41.121398929999998</v>
      </c>
      <c r="AC9201">
        <v>-124.177674</v>
      </c>
      <c r="AD9201">
        <v>1250</v>
      </c>
      <c r="AE9201" t="s">
        <v>24298</v>
      </c>
      <c r="AG9201" t="s">
        <v>10787</v>
      </c>
      <c r="AH9201" t="s">
        <v>7195</v>
      </c>
      <c r="AO9201">
        <v>4</v>
      </c>
      <c r="AP9201">
        <v>4</v>
      </c>
      <c r="AR9201">
        <v>6</v>
      </c>
      <c r="AU9201">
        <v>10</v>
      </c>
      <c r="AV9201">
        <v>0</v>
      </c>
      <c r="AW9201">
        <v>5</v>
      </c>
      <c r="AX9201" t="s">
        <v>912</v>
      </c>
      <c r="AY9201">
        <v>3</v>
      </c>
      <c r="BA9201" t="s">
        <v>24271</v>
      </c>
      <c r="BC9201" t="b">
        <v>0</v>
      </c>
      <c r="BD9201">
        <v>9200</v>
      </c>
    </row>
    <row r="9202" spans="1:56" x14ac:dyDescent="0.4">
      <c r="A9202" t="s">
        <v>24299</v>
      </c>
      <c r="B9202" t="s">
        <v>24267</v>
      </c>
      <c r="C9202">
        <f t="shared" si="143"/>
        <v>2018</v>
      </c>
      <c r="D9202" t="s">
        <v>24300</v>
      </c>
      <c r="E9202" t="s">
        <v>23978</v>
      </c>
      <c r="F9202" t="s">
        <v>961</v>
      </c>
      <c r="G9202" t="s">
        <v>59</v>
      </c>
      <c r="H9202" s="1">
        <v>0.30902777777777779</v>
      </c>
      <c r="I9202" s="1">
        <v>0.32013888888888892</v>
      </c>
      <c r="J9202">
        <v>0.26666666700000002</v>
      </c>
      <c r="K9202">
        <v>0</v>
      </c>
      <c r="L9202">
        <v>0</v>
      </c>
      <c r="M9202">
        <v>0</v>
      </c>
      <c r="N9202">
        <v>0</v>
      </c>
      <c r="O9202">
        <v>0</v>
      </c>
      <c r="P9202">
        <v>0</v>
      </c>
      <c r="Q9202">
        <v>1</v>
      </c>
      <c r="R9202">
        <v>1</v>
      </c>
      <c r="S9202">
        <v>0</v>
      </c>
      <c r="T9202">
        <v>1</v>
      </c>
      <c r="U9202">
        <v>1</v>
      </c>
      <c r="V9202">
        <v>4</v>
      </c>
      <c r="W9202">
        <v>1.066666667</v>
      </c>
      <c r="X9202">
        <v>41.138481140000003</v>
      </c>
      <c r="Y9202">
        <v>-124.172414</v>
      </c>
      <c r="Z9202">
        <v>1188</v>
      </c>
      <c r="AA9202" t="s">
        <v>24301</v>
      </c>
      <c r="AB9202">
        <v>41.139808649999999</v>
      </c>
      <c r="AC9202">
        <v>-124.172059</v>
      </c>
      <c r="AD9202">
        <v>1196</v>
      </c>
      <c r="AE9202" t="s">
        <v>24302</v>
      </c>
      <c r="AG9202" t="s">
        <v>10787</v>
      </c>
      <c r="AH9202" t="s">
        <v>10771</v>
      </c>
      <c r="AO9202">
        <v>4</v>
      </c>
      <c r="AP9202">
        <v>6</v>
      </c>
      <c r="AR9202">
        <v>6</v>
      </c>
      <c r="AU9202">
        <v>9</v>
      </c>
      <c r="AV9202">
        <v>0</v>
      </c>
      <c r="AW9202">
        <v>5</v>
      </c>
      <c r="AX9202" t="s">
        <v>912</v>
      </c>
      <c r="AY9202">
        <v>3</v>
      </c>
      <c r="BA9202" t="s">
        <v>24271</v>
      </c>
      <c r="BC9202" t="b">
        <v>0</v>
      </c>
      <c r="BD9202">
        <v>9201</v>
      </c>
    </row>
    <row r="9203" spans="1:56" x14ac:dyDescent="0.4">
      <c r="A9203" t="s">
        <v>24303</v>
      </c>
      <c r="B9203" t="s">
        <v>24267</v>
      </c>
      <c r="C9203">
        <f t="shared" si="143"/>
        <v>2018</v>
      </c>
      <c r="D9203" t="s">
        <v>24300</v>
      </c>
      <c r="E9203" t="s">
        <v>23978</v>
      </c>
      <c r="F9203" t="s">
        <v>961</v>
      </c>
      <c r="G9203" t="s">
        <v>59</v>
      </c>
      <c r="H9203" s="1">
        <v>0.32569444444444445</v>
      </c>
      <c r="I9203" s="1">
        <v>0.33680555555555558</v>
      </c>
      <c r="J9203">
        <v>0.26666666700000002</v>
      </c>
      <c r="K9203">
        <v>0</v>
      </c>
      <c r="L9203">
        <v>0</v>
      </c>
      <c r="M9203">
        <v>0</v>
      </c>
      <c r="N9203">
        <v>0</v>
      </c>
      <c r="O9203">
        <v>0</v>
      </c>
      <c r="P9203">
        <v>0</v>
      </c>
      <c r="Q9203">
        <v>1</v>
      </c>
      <c r="R9203">
        <v>1</v>
      </c>
      <c r="S9203">
        <v>0</v>
      </c>
      <c r="T9203">
        <v>1</v>
      </c>
      <c r="U9203">
        <v>1</v>
      </c>
      <c r="V9203">
        <v>4</v>
      </c>
      <c r="W9203">
        <v>1.066666667</v>
      </c>
      <c r="X9203">
        <v>41.13770676</v>
      </c>
      <c r="Y9203">
        <v>-124.168007</v>
      </c>
      <c r="Z9203">
        <v>1197</v>
      </c>
      <c r="AA9203" t="s">
        <v>24304</v>
      </c>
      <c r="AB9203">
        <v>41.139434809999997</v>
      </c>
      <c r="AC9203">
        <v>-124.16806099999999</v>
      </c>
      <c r="AD9203">
        <v>1206</v>
      </c>
      <c r="AE9203" t="s">
        <v>24305</v>
      </c>
      <c r="AG9203" t="s">
        <v>10787</v>
      </c>
      <c r="AH9203" t="s">
        <v>10771</v>
      </c>
      <c r="AO9203">
        <v>4</v>
      </c>
      <c r="AP9203">
        <v>6</v>
      </c>
      <c r="AR9203">
        <v>6</v>
      </c>
      <c r="AU9203">
        <v>8</v>
      </c>
      <c r="AV9203">
        <v>0</v>
      </c>
      <c r="AW9203">
        <v>5</v>
      </c>
      <c r="AX9203" t="s">
        <v>912</v>
      </c>
      <c r="AY9203">
        <v>3</v>
      </c>
      <c r="BA9203" t="s">
        <v>24271</v>
      </c>
      <c r="BC9203" t="b">
        <v>0</v>
      </c>
      <c r="BD9203">
        <v>9202</v>
      </c>
    </row>
    <row r="9204" spans="1:56" x14ac:dyDescent="0.4">
      <c r="A9204" t="s">
        <v>24306</v>
      </c>
      <c r="B9204" t="s">
        <v>24267</v>
      </c>
      <c r="C9204">
        <f t="shared" si="143"/>
        <v>2018</v>
      </c>
      <c r="D9204" t="s">
        <v>24300</v>
      </c>
      <c r="E9204" t="s">
        <v>23978</v>
      </c>
      <c r="F9204" t="s">
        <v>961</v>
      </c>
      <c r="G9204" t="s">
        <v>59</v>
      </c>
      <c r="H9204" s="1">
        <v>0.33888888888888885</v>
      </c>
      <c r="I9204" s="1">
        <v>0.35138888888888892</v>
      </c>
      <c r="J9204">
        <v>0.3</v>
      </c>
      <c r="K9204">
        <v>0</v>
      </c>
      <c r="L9204">
        <v>0</v>
      </c>
      <c r="M9204">
        <v>0</v>
      </c>
      <c r="N9204">
        <v>0</v>
      </c>
      <c r="O9204">
        <v>0</v>
      </c>
      <c r="P9204">
        <v>0</v>
      </c>
      <c r="Q9204">
        <v>1</v>
      </c>
      <c r="R9204">
        <v>1</v>
      </c>
      <c r="S9204">
        <v>0</v>
      </c>
      <c r="T9204">
        <v>1</v>
      </c>
      <c r="U9204">
        <v>1</v>
      </c>
      <c r="V9204">
        <v>4</v>
      </c>
      <c r="W9204">
        <v>1.2</v>
      </c>
      <c r="X9204">
        <v>41.136886599999997</v>
      </c>
      <c r="Y9204">
        <v>-124.16988000000001</v>
      </c>
      <c r="Z9204">
        <v>1207</v>
      </c>
      <c r="AA9204" t="s">
        <v>24307</v>
      </c>
      <c r="AB9204">
        <v>41.138900759999999</v>
      </c>
      <c r="AC9204">
        <v>-124.169038</v>
      </c>
      <c r="AD9204">
        <v>1216</v>
      </c>
      <c r="AE9204" t="s">
        <v>24308</v>
      </c>
      <c r="AG9204" t="s">
        <v>10787</v>
      </c>
      <c r="AH9204" t="s">
        <v>10771</v>
      </c>
      <c r="AO9204">
        <v>4</v>
      </c>
      <c r="AP9204">
        <v>6</v>
      </c>
      <c r="AR9204">
        <v>6</v>
      </c>
      <c r="AU9204">
        <v>11</v>
      </c>
      <c r="AV9204">
        <v>0</v>
      </c>
      <c r="AW9204">
        <v>5</v>
      </c>
      <c r="AX9204" t="s">
        <v>912</v>
      </c>
      <c r="AY9204">
        <v>3</v>
      </c>
      <c r="BA9204" t="s">
        <v>24271</v>
      </c>
      <c r="BC9204" t="b">
        <v>0</v>
      </c>
      <c r="BD9204">
        <v>9203</v>
      </c>
    </row>
    <row r="9205" spans="1:56" x14ac:dyDescent="0.4">
      <c r="A9205" t="s">
        <v>24309</v>
      </c>
      <c r="B9205" t="s">
        <v>24310</v>
      </c>
      <c r="C9205">
        <f t="shared" si="143"/>
        <v>2018</v>
      </c>
      <c r="D9205" t="s">
        <v>24311</v>
      </c>
      <c r="E9205" t="s">
        <v>23947</v>
      </c>
      <c r="F9205" t="s">
        <v>961</v>
      </c>
      <c r="G9205" t="s">
        <v>59</v>
      </c>
      <c r="H9205" s="1">
        <v>0.43541666666666662</v>
      </c>
      <c r="I9205" s="1">
        <v>0.44930555555555557</v>
      </c>
      <c r="J9205">
        <v>0.33333333300000001</v>
      </c>
      <c r="K9205">
        <v>0</v>
      </c>
      <c r="L9205">
        <v>0</v>
      </c>
      <c r="M9205">
        <v>0</v>
      </c>
      <c r="N9205">
        <v>0</v>
      </c>
      <c r="O9205">
        <v>0</v>
      </c>
      <c r="P9205">
        <v>0</v>
      </c>
      <c r="Q9205">
        <v>1</v>
      </c>
      <c r="R9205">
        <v>1</v>
      </c>
      <c r="S9205">
        <v>0</v>
      </c>
      <c r="T9205">
        <v>1</v>
      </c>
      <c r="U9205">
        <v>1</v>
      </c>
      <c r="V9205">
        <v>4</v>
      </c>
      <c r="W9205">
        <v>1.3333333329999999</v>
      </c>
      <c r="X9205">
        <v>41.107147220000002</v>
      </c>
      <c r="Y9205">
        <v>-124.172009</v>
      </c>
      <c r="Z9205">
        <v>1590</v>
      </c>
      <c r="AA9205" t="s">
        <v>24312</v>
      </c>
      <c r="AB9205">
        <v>41.104690550000001</v>
      </c>
      <c r="AC9205">
        <v>-124.17232799999999</v>
      </c>
      <c r="AD9205">
        <v>1609</v>
      </c>
      <c r="AE9205" t="s">
        <v>24313</v>
      </c>
      <c r="AG9205" t="s">
        <v>10771</v>
      </c>
      <c r="AH9205" t="s">
        <v>10787</v>
      </c>
      <c r="AO9205">
        <v>7</v>
      </c>
      <c r="AP9205">
        <v>6</v>
      </c>
      <c r="AR9205">
        <v>6</v>
      </c>
      <c r="AU9205">
        <v>22</v>
      </c>
      <c r="AV9205">
        <v>3</v>
      </c>
      <c r="AW9205">
        <v>5</v>
      </c>
      <c r="AX9205" t="s">
        <v>2143</v>
      </c>
      <c r="AY9205">
        <v>1</v>
      </c>
      <c r="BA9205" t="s">
        <v>24314</v>
      </c>
      <c r="BC9205" t="b">
        <v>0</v>
      </c>
      <c r="BD9205">
        <v>9204</v>
      </c>
    </row>
    <row r="9206" spans="1:56" x14ac:dyDescent="0.4">
      <c r="A9206" t="s">
        <v>24315</v>
      </c>
      <c r="B9206" t="s">
        <v>24310</v>
      </c>
      <c r="C9206">
        <f t="shared" si="143"/>
        <v>2018</v>
      </c>
      <c r="D9206" t="s">
        <v>24311</v>
      </c>
      <c r="E9206" t="s">
        <v>23947</v>
      </c>
      <c r="F9206" t="s">
        <v>961</v>
      </c>
      <c r="G9206" t="s">
        <v>59</v>
      </c>
      <c r="H9206" s="1">
        <v>0.45208333333333334</v>
      </c>
      <c r="I9206" s="1">
        <v>0.46875</v>
      </c>
      <c r="J9206">
        <v>0.4</v>
      </c>
      <c r="K9206">
        <v>0</v>
      </c>
      <c r="L9206">
        <v>0</v>
      </c>
      <c r="M9206">
        <v>0</v>
      </c>
      <c r="N9206">
        <v>0</v>
      </c>
      <c r="O9206">
        <v>0</v>
      </c>
      <c r="P9206">
        <v>0</v>
      </c>
      <c r="Q9206">
        <v>1</v>
      </c>
      <c r="R9206">
        <v>1</v>
      </c>
      <c r="S9206">
        <v>0</v>
      </c>
      <c r="T9206">
        <v>1</v>
      </c>
      <c r="U9206">
        <v>1</v>
      </c>
      <c r="V9206">
        <v>4</v>
      </c>
      <c r="W9206">
        <v>1.6</v>
      </c>
      <c r="X9206">
        <v>41.107223509999997</v>
      </c>
      <c r="Y9206">
        <v>-124.173276</v>
      </c>
      <c r="Z9206">
        <v>1610</v>
      </c>
      <c r="AA9206" t="s">
        <v>24316</v>
      </c>
      <c r="AB9206">
        <v>41.104568479999998</v>
      </c>
      <c r="AC9206">
        <v>-124.17313799999999</v>
      </c>
      <c r="AD9206">
        <v>1618</v>
      </c>
      <c r="AE9206" t="s">
        <v>24317</v>
      </c>
      <c r="AG9206" t="s">
        <v>10771</v>
      </c>
      <c r="AH9206" t="s">
        <v>10787</v>
      </c>
      <c r="AO9206">
        <v>7</v>
      </c>
      <c r="AP9206">
        <v>6</v>
      </c>
      <c r="AR9206">
        <v>6</v>
      </c>
      <c r="AU9206">
        <v>10</v>
      </c>
      <c r="AV9206">
        <v>3</v>
      </c>
      <c r="AW9206">
        <v>5</v>
      </c>
      <c r="AX9206" t="s">
        <v>2143</v>
      </c>
      <c r="AY9206">
        <v>1</v>
      </c>
      <c r="BA9206" t="s">
        <v>24314</v>
      </c>
      <c r="BC9206" t="b">
        <v>0</v>
      </c>
      <c r="BD9206">
        <v>9205</v>
      </c>
    </row>
    <row r="9207" spans="1:56" x14ac:dyDescent="0.4">
      <c r="A9207" t="s">
        <v>24318</v>
      </c>
      <c r="B9207" t="s">
        <v>24310</v>
      </c>
      <c r="C9207">
        <f t="shared" si="143"/>
        <v>2018</v>
      </c>
      <c r="D9207" t="s">
        <v>24319</v>
      </c>
      <c r="E9207" t="s">
        <v>24280</v>
      </c>
      <c r="F9207" t="s">
        <v>961</v>
      </c>
      <c r="G9207" t="s">
        <v>59</v>
      </c>
      <c r="H9207" s="1">
        <v>0.3888888888888889</v>
      </c>
      <c r="I9207" s="1">
        <v>0.40416666666666662</v>
      </c>
      <c r="J9207">
        <v>0.366666667</v>
      </c>
      <c r="K9207">
        <v>0</v>
      </c>
      <c r="L9207">
        <v>0</v>
      </c>
      <c r="M9207">
        <v>0</v>
      </c>
      <c r="N9207">
        <v>0</v>
      </c>
      <c r="O9207">
        <v>0</v>
      </c>
      <c r="P9207">
        <v>0</v>
      </c>
      <c r="Q9207">
        <v>1</v>
      </c>
      <c r="R9207">
        <v>1</v>
      </c>
      <c r="S9207">
        <v>0</v>
      </c>
      <c r="T9207">
        <v>1</v>
      </c>
      <c r="U9207">
        <v>1</v>
      </c>
      <c r="V9207">
        <v>4</v>
      </c>
      <c r="W9207">
        <v>1.4666666669999999</v>
      </c>
      <c r="X9207">
        <v>41.116806029999999</v>
      </c>
      <c r="Y9207">
        <v>-124.171463</v>
      </c>
      <c r="Z9207">
        <v>1556</v>
      </c>
      <c r="AA9207" t="s">
        <v>24320</v>
      </c>
      <c r="AB9207">
        <v>41.112560270000003</v>
      </c>
      <c r="AC9207">
        <v>-124.17162399999999</v>
      </c>
      <c r="AD9207">
        <v>1572</v>
      </c>
      <c r="AE9207" t="s">
        <v>24321</v>
      </c>
      <c r="AG9207" t="s">
        <v>10787</v>
      </c>
      <c r="AH9207" t="s">
        <v>10771</v>
      </c>
      <c r="AO9207">
        <v>4</v>
      </c>
      <c r="AP9207">
        <v>6</v>
      </c>
      <c r="AR9207">
        <v>6</v>
      </c>
      <c r="AU9207">
        <v>18</v>
      </c>
      <c r="AV9207">
        <v>3</v>
      </c>
      <c r="AW9207">
        <v>5</v>
      </c>
      <c r="AX9207" t="s">
        <v>2143</v>
      </c>
      <c r="AY9207">
        <v>1</v>
      </c>
      <c r="BA9207" t="s">
        <v>24322</v>
      </c>
      <c r="BC9207" t="b">
        <v>0</v>
      </c>
      <c r="BD9207">
        <v>9206</v>
      </c>
    </row>
    <row r="9208" spans="1:56" x14ac:dyDescent="0.4">
      <c r="A9208" t="s">
        <v>24323</v>
      </c>
      <c r="B9208" t="s">
        <v>24310</v>
      </c>
      <c r="C9208">
        <f t="shared" si="143"/>
        <v>2018</v>
      </c>
      <c r="D9208" t="s">
        <v>24319</v>
      </c>
      <c r="E9208" t="s">
        <v>24280</v>
      </c>
      <c r="F9208" t="s">
        <v>961</v>
      </c>
      <c r="G9208" t="s">
        <v>59</v>
      </c>
      <c r="H9208" s="1">
        <v>0.4069444444444445</v>
      </c>
      <c r="I9208" s="1">
        <v>0.41597222222222219</v>
      </c>
      <c r="J9208">
        <v>0.21666666700000001</v>
      </c>
      <c r="K9208">
        <v>0</v>
      </c>
      <c r="L9208">
        <v>0</v>
      </c>
      <c r="M9208">
        <v>0</v>
      </c>
      <c r="N9208">
        <v>0</v>
      </c>
      <c r="O9208">
        <v>0</v>
      </c>
      <c r="P9208">
        <v>0</v>
      </c>
      <c r="Q9208">
        <v>1</v>
      </c>
      <c r="R9208">
        <v>1</v>
      </c>
      <c r="S9208">
        <v>0</v>
      </c>
      <c r="T9208">
        <v>1</v>
      </c>
      <c r="U9208">
        <v>1</v>
      </c>
      <c r="V9208">
        <v>4</v>
      </c>
      <c r="W9208">
        <v>0.86666666699999995</v>
      </c>
      <c r="X9208">
        <v>41.116592410000003</v>
      </c>
      <c r="Y9208">
        <v>-124.173115</v>
      </c>
      <c r="Z9208">
        <v>1573</v>
      </c>
      <c r="AA9208" t="s">
        <v>24324</v>
      </c>
      <c r="AB9208">
        <v>41.114345550000003</v>
      </c>
      <c r="AC9208">
        <v>-124.173597</v>
      </c>
      <c r="AD9208">
        <v>1576</v>
      </c>
      <c r="AE9208" t="s">
        <v>24325</v>
      </c>
      <c r="AG9208" t="s">
        <v>10787</v>
      </c>
      <c r="AH9208" t="s">
        <v>10771</v>
      </c>
      <c r="AO9208">
        <v>4</v>
      </c>
      <c r="AP9208">
        <v>6</v>
      </c>
      <c r="AR9208">
        <v>6</v>
      </c>
      <c r="AU9208">
        <v>1</v>
      </c>
      <c r="AV9208">
        <v>3</v>
      </c>
      <c r="AW9208">
        <v>5</v>
      </c>
      <c r="AX9208" t="s">
        <v>2143</v>
      </c>
      <c r="AY9208">
        <v>1</v>
      </c>
      <c r="BA9208" t="s">
        <v>24322</v>
      </c>
      <c r="BC9208" t="b">
        <v>0</v>
      </c>
      <c r="BD9208">
        <v>9207</v>
      </c>
    </row>
    <row r="9209" spans="1:56" x14ac:dyDescent="0.4">
      <c r="A9209" t="s">
        <v>24326</v>
      </c>
      <c r="B9209" t="s">
        <v>24310</v>
      </c>
      <c r="C9209">
        <f t="shared" si="143"/>
        <v>2018</v>
      </c>
      <c r="D9209" t="s">
        <v>24319</v>
      </c>
      <c r="E9209" t="s">
        <v>24280</v>
      </c>
      <c r="F9209" t="s">
        <v>961</v>
      </c>
      <c r="G9209" t="s">
        <v>59</v>
      </c>
      <c r="H9209" s="1">
        <v>0.4201388888888889</v>
      </c>
      <c r="I9209" s="1">
        <v>0.4284722222222222</v>
      </c>
      <c r="J9209">
        <v>0.2</v>
      </c>
      <c r="K9209">
        <v>0</v>
      </c>
      <c r="L9209">
        <v>0</v>
      </c>
      <c r="M9209">
        <v>0</v>
      </c>
      <c r="N9209">
        <v>0</v>
      </c>
      <c r="O9209">
        <v>0</v>
      </c>
      <c r="P9209">
        <v>0</v>
      </c>
      <c r="Q9209">
        <v>1</v>
      </c>
      <c r="R9209">
        <v>1</v>
      </c>
      <c r="S9209">
        <v>0</v>
      </c>
      <c r="T9209">
        <v>1</v>
      </c>
      <c r="U9209">
        <v>1</v>
      </c>
      <c r="V9209">
        <v>4</v>
      </c>
      <c r="W9209">
        <v>0.8</v>
      </c>
      <c r="X9209">
        <v>41.114746089999997</v>
      </c>
      <c r="Y9209">
        <v>-124.174437</v>
      </c>
      <c r="Z9209">
        <v>1577</v>
      </c>
      <c r="AA9209" t="s">
        <v>24327</v>
      </c>
      <c r="AB9209">
        <v>41.112827299999999</v>
      </c>
      <c r="AC9209">
        <v>-124.17448400000001</v>
      </c>
      <c r="AD9209">
        <v>1589</v>
      </c>
      <c r="AE9209" t="s">
        <v>24328</v>
      </c>
      <c r="AG9209" t="s">
        <v>10787</v>
      </c>
      <c r="AH9209" t="s">
        <v>10771</v>
      </c>
      <c r="AO9209">
        <v>4</v>
      </c>
      <c r="AP9209">
        <v>6</v>
      </c>
      <c r="AR9209">
        <v>6</v>
      </c>
      <c r="AU9209">
        <v>13</v>
      </c>
      <c r="AV9209">
        <v>3</v>
      </c>
      <c r="AW9209">
        <v>5</v>
      </c>
      <c r="AX9209" t="s">
        <v>2143</v>
      </c>
      <c r="AY9209">
        <v>1</v>
      </c>
      <c r="BA9209" t="s">
        <v>24322</v>
      </c>
      <c r="BC9209" t="b">
        <v>0</v>
      </c>
      <c r="BD9209">
        <v>9208</v>
      </c>
    </row>
    <row r="9210" spans="1:56" x14ac:dyDescent="0.4">
      <c r="A9210" t="s">
        <v>24329</v>
      </c>
      <c r="B9210" t="s">
        <v>24310</v>
      </c>
      <c r="C9210">
        <f t="shared" si="143"/>
        <v>2018</v>
      </c>
      <c r="D9210" t="s">
        <v>24330</v>
      </c>
      <c r="E9210" t="s">
        <v>23958</v>
      </c>
      <c r="F9210" t="s">
        <v>961</v>
      </c>
      <c r="G9210" t="s">
        <v>59</v>
      </c>
      <c r="H9210" s="1">
        <v>0.34722222222222227</v>
      </c>
      <c r="I9210" s="1">
        <v>0.37013888888888885</v>
      </c>
      <c r="J9210">
        <v>0.55000000000000004</v>
      </c>
      <c r="K9210">
        <v>0</v>
      </c>
      <c r="L9210">
        <v>0</v>
      </c>
      <c r="M9210">
        <v>0</v>
      </c>
      <c r="N9210">
        <v>0</v>
      </c>
      <c r="O9210">
        <v>0</v>
      </c>
      <c r="P9210">
        <v>0</v>
      </c>
      <c r="Q9210">
        <v>1</v>
      </c>
      <c r="R9210">
        <v>1</v>
      </c>
      <c r="S9210">
        <v>0</v>
      </c>
      <c r="T9210">
        <v>1</v>
      </c>
      <c r="U9210">
        <v>1</v>
      </c>
      <c r="V9210">
        <v>4</v>
      </c>
      <c r="W9210">
        <v>2.2000000000000002</v>
      </c>
      <c r="X9210">
        <v>41.123218540000003</v>
      </c>
      <c r="Y9210">
        <v>-124.172755</v>
      </c>
      <c r="Z9210">
        <v>1533</v>
      </c>
      <c r="AA9210" t="s">
        <v>24331</v>
      </c>
      <c r="AB9210">
        <v>41.118976590000003</v>
      </c>
      <c r="AC9210">
        <v>-124.17373499999999</v>
      </c>
      <c r="AD9210">
        <v>1543</v>
      </c>
      <c r="AE9210" t="s">
        <v>24332</v>
      </c>
      <c r="AG9210" t="s">
        <v>10787</v>
      </c>
      <c r="AH9210" t="s">
        <v>10771</v>
      </c>
      <c r="AO9210">
        <v>4</v>
      </c>
      <c r="AP9210">
        <v>6</v>
      </c>
      <c r="AR9210">
        <v>4</v>
      </c>
      <c r="AU9210">
        <v>22</v>
      </c>
      <c r="AV9210">
        <v>2</v>
      </c>
      <c r="AW9210">
        <v>5</v>
      </c>
      <c r="AX9210" t="s">
        <v>2143</v>
      </c>
      <c r="AY9210">
        <v>1</v>
      </c>
      <c r="BA9210" t="s">
        <v>24314</v>
      </c>
      <c r="BC9210" t="b">
        <v>0</v>
      </c>
      <c r="BD9210">
        <v>9209</v>
      </c>
    </row>
    <row r="9211" spans="1:56" x14ac:dyDescent="0.4">
      <c r="A9211" t="s">
        <v>24333</v>
      </c>
      <c r="B9211" t="s">
        <v>24310</v>
      </c>
      <c r="C9211">
        <f t="shared" si="143"/>
        <v>2018</v>
      </c>
      <c r="D9211" t="s">
        <v>24330</v>
      </c>
      <c r="E9211" t="s">
        <v>23958</v>
      </c>
      <c r="F9211" t="s">
        <v>961</v>
      </c>
      <c r="G9211" t="s">
        <v>59</v>
      </c>
      <c r="H9211" s="1">
        <v>0.37361111111111112</v>
      </c>
      <c r="I9211" s="1">
        <v>0.38125000000000003</v>
      </c>
      <c r="J9211">
        <v>0.18333333299999999</v>
      </c>
      <c r="K9211">
        <v>0</v>
      </c>
      <c r="L9211">
        <v>0</v>
      </c>
      <c r="M9211">
        <v>0</v>
      </c>
      <c r="N9211">
        <v>0</v>
      </c>
      <c r="O9211">
        <v>0</v>
      </c>
      <c r="P9211">
        <v>0</v>
      </c>
      <c r="Q9211">
        <v>1</v>
      </c>
      <c r="R9211">
        <v>1</v>
      </c>
      <c r="S9211">
        <v>0</v>
      </c>
      <c r="T9211">
        <v>1</v>
      </c>
      <c r="U9211">
        <v>1</v>
      </c>
      <c r="V9211">
        <v>4</v>
      </c>
      <c r="W9211">
        <v>0.73333333300000003</v>
      </c>
      <c r="X9211">
        <v>41.122764590000003</v>
      </c>
      <c r="Y9211">
        <v>-124.17132599999999</v>
      </c>
      <c r="Z9211">
        <v>1544</v>
      </c>
      <c r="AA9211" t="s">
        <v>24334</v>
      </c>
      <c r="AB9211">
        <v>41.120319369999997</v>
      </c>
      <c r="AC9211">
        <v>-124.171488</v>
      </c>
      <c r="AD9211">
        <v>1549</v>
      </c>
      <c r="AE9211" t="s">
        <v>24335</v>
      </c>
      <c r="AG9211" t="s">
        <v>10787</v>
      </c>
      <c r="AH9211" t="s">
        <v>10771</v>
      </c>
      <c r="AO9211">
        <v>4</v>
      </c>
      <c r="AP9211">
        <v>6</v>
      </c>
      <c r="AR9211">
        <v>4</v>
      </c>
      <c r="AU9211">
        <v>7</v>
      </c>
      <c r="AV9211">
        <v>2</v>
      </c>
      <c r="AW9211">
        <v>5</v>
      </c>
      <c r="AX9211" t="s">
        <v>2143</v>
      </c>
      <c r="AY9211">
        <v>1</v>
      </c>
      <c r="BA9211" t="s">
        <v>24314</v>
      </c>
      <c r="BC9211" t="b">
        <v>0</v>
      </c>
      <c r="BD9211">
        <v>9210</v>
      </c>
    </row>
    <row r="9212" spans="1:56" x14ac:dyDescent="0.4">
      <c r="A9212" t="s">
        <v>24336</v>
      </c>
      <c r="B9212" t="s">
        <v>24310</v>
      </c>
      <c r="C9212">
        <f t="shared" si="143"/>
        <v>2018</v>
      </c>
      <c r="D9212" t="s">
        <v>24330</v>
      </c>
      <c r="E9212" t="s">
        <v>23958</v>
      </c>
      <c r="F9212" t="s">
        <v>961</v>
      </c>
      <c r="G9212" t="s">
        <v>59</v>
      </c>
      <c r="H9212" s="1">
        <v>0.38125000000000003</v>
      </c>
      <c r="I9212" s="1">
        <v>0.38680555555555557</v>
      </c>
      <c r="J9212">
        <v>0.133333333</v>
      </c>
      <c r="K9212">
        <v>0</v>
      </c>
      <c r="L9212">
        <v>0</v>
      </c>
      <c r="M9212">
        <v>0</v>
      </c>
      <c r="N9212">
        <v>0</v>
      </c>
      <c r="O9212">
        <v>0</v>
      </c>
      <c r="P9212">
        <v>0</v>
      </c>
      <c r="Q9212">
        <v>1</v>
      </c>
      <c r="R9212">
        <v>1</v>
      </c>
      <c r="S9212">
        <v>0</v>
      </c>
      <c r="T9212">
        <v>1</v>
      </c>
      <c r="U9212">
        <v>1</v>
      </c>
      <c r="V9212">
        <v>4</v>
      </c>
      <c r="W9212">
        <v>0.53333333299999997</v>
      </c>
      <c r="X9212">
        <v>41.120319369999997</v>
      </c>
      <c r="Y9212">
        <v>-124.171488</v>
      </c>
      <c r="Z9212">
        <v>1549</v>
      </c>
      <c r="AA9212" t="s">
        <v>24335</v>
      </c>
      <c r="AB9212">
        <v>41.118953699999999</v>
      </c>
      <c r="AC9212">
        <v>-124.17149000000001</v>
      </c>
      <c r="AD9212">
        <v>1555</v>
      </c>
      <c r="AE9212" t="s">
        <v>24337</v>
      </c>
      <c r="AG9212" t="s">
        <v>10787</v>
      </c>
      <c r="AH9212" t="s">
        <v>10771</v>
      </c>
      <c r="AO9212">
        <v>4</v>
      </c>
      <c r="AP9212">
        <v>6</v>
      </c>
      <c r="AR9212">
        <v>4</v>
      </c>
      <c r="AU9212">
        <v>6</v>
      </c>
      <c r="AV9212">
        <v>2</v>
      </c>
      <c r="AW9212">
        <v>5</v>
      </c>
      <c r="AX9212" t="s">
        <v>2143</v>
      </c>
      <c r="AY9212">
        <v>1</v>
      </c>
      <c r="BA9212" t="s">
        <v>24314</v>
      </c>
      <c r="BC9212" t="b">
        <v>0</v>
      </c>
      <c r="BD9212">
        <v>9211</v>
      </c>
    </row>
    <row r="9213" spans="1:56" x14ac:dyDescent="0.4">
      <c r="A9213" t="s">
        <v>24338</v>
      </c>
      <c r="B9213" t="s">
        <v>24310</v>
      </c>
      <c r="C9213">
        <f t="shared" si="143"/>
        <v>2018</v>
      </c>
      <c r="D9213" t="s">
        <v>24339</v>
      </c>
      <c r="E9213" t="s">
        <v>23978</v>
      </c>
      <c r="F9213" t="s">
        <v>961</v>
      </c>
      <c r="G9213" t="s">
        <v>59</v>
      </c>
      <c r="H9213" s="1">
        <v>0.30833333333333335</v>
      </c>
      <c r="I9213" s="1">
        <v>0.3125</v>
      </c>
      <c r="J9213">
        <v>0.1</v>
      </c>
      <c r="K9213">
        <v>0</v>
      </c>
      <c r="L9213">
        <v>0</v>
      </c>
      <c r="M9213">
        <v>0</v>
      </c>
      <c r="N9213">
        <v>0</v>
      </c>
      <c r="O9213">
        <v>0</v>
      </c>
      <c r="P9213">
        <v>0</v>
      </c>
      <c r="Q9213">
        <v>1</v>
      </c>
      <c r="R9213">
        <v>1</v>
      </c>
      <c r="S9213">
        <v>0</v>
      </c>
      <c r="T9213">
        <v>1</v>
      </c>
      <c r="U9213">
        <v>1</v>
      </c>
      <c r="V9213">
        <v>4</v>
      </c>
      <c r="W9213">
        <v>0.4</v>
      </c>
      <c r="X9213">
        <v>41.138992309999999</v>
      </c>
      <c r="Y9213">
        <v>-124.17147199999999</v>
      </c>
      <c r="Z9213">
        <v>1507</v>
      </c>
      <c r="AA9213" t="s">
        <v>24340</v>
      </c>
      <c r="AB9213">
        <v>41.137992859999997</v>
      </c>
      <c r="AC9213">
        <v>-124.17168100000001</v>
      </c>
      <c r="AD9213">
        <v>1508</v>
      </c>
      <c r="AE9213" t="s">
        <v>24341</v>
      </c>
      <c r="AG9213" t="s">
        <v>10787</v>
      </c>
      <c r="AH9213" t="s">
        <v>10771</v>
      </c>
      <c r="AO9213">
        <v>4</v>
      </c>
      <c r="AP9213">
        <v>6</v>
      </c>
      <c r="AR9213">
        <v>6</v>
      </c>
      <c r="AU9213">
        <v>0</v>
      </c>
      <c r="AV9213">
        <v>2</v>
      </c>
      <c r="AW9213">
        <v>1</v>
      </c>
      <c r="AY9213">
        <v>1</v>
      </c>
      <c r="BA9213" t="s">
        <v>24342</v>
      </c>
      <c r="BC9213" t="b">
        <v>0</v>
      </c>
      <c r="BD9213">
        <v>9212</v>
      </c>
    </row>
    <row r="9214" spans="1:56" x14ac:dyDescent="0.4">
      <c r="A9214" t="s">
        <v>24343</v>
      </c>
      <c r="B9214" t="s">
        <v>24310</v>
      </c>
      <c r="C9214">
        <f t="shared" si="143"/>
        <v>2018</v>
      </c>
      <c r="D9214" t="s">
        <v>24339</v>
      </c>
      <c r="E9214" t="s">
        <v>23978</v>
      </c>
      <c r="F9214" t="s">
        <v>961</v>
      </c>
      <c r="G9214" t="s">
        <v>59</v>
      </c>
      <c r="H9214" s="1">
        <v>0.31458333333333333</v>
      </c>
      <c r="I9214" s="1">
        <v>0.32569444444444445</v>
      </c>
      <c r="J9214">
        <v>0.26666666700000002</v>
      </c>
      <c r="K9214">
        <v>0</v>
      </c>
      <c r="L9214">
        <v>0</v>
      </c>
      <c r="M9214">
        <v>0</v>
      </c>
      <c r="N9214">
        <v>0</v>
      </c>
      <c r="O9214">
        <v>0</v>
      </c>
      <c r="P9214">
        <v>0</v>
      </c>
      <c r="Q9214">
        <v>1</v>
      </c>
      <c r="R9214">
        <v>1</v>
      </c>
      <c r="S9214">
        <v>0</v>
      </c>
      <c r="T9214">
        <v>1</v>
      </c>
      <c r="U9214">
        <v>1</v>
      </c>
      <c r="V9214">
        <v>4</v>
      </c>
      <c r="W9214">
        <v>1.066666667</v>
      </c>
      <c r="X9214">
        <v>41.139614109999997</v>
      </c>
      <c r="Y9214">
        <v>-124.169929</v>
      </c>
      <c r="Z9214">
        <v>1509</v>
      </c>
      <c r="AA9214" t="s">
        <v>24344</v>
      </c>
      <c r="AB9214">
        <v>41.136604310000003</v>
      </c>
      <c r="AC9214">
        <v>-124.170587</v>
      </c>
      <c r="AD9214">
        <v>1519</v>
      </c>
      <c r="AE9214" t="s">
        <v>24345</v>
      </c>
      <c r="AG9214" t="s">
        <v>10787</v>
      </c>
      <c r="AH9214" t="s">
        <v>10771</v>
      </c>
      <c r="AO9214">
        <v>4</v>
      </c>
      <c r="AP9214">
        <v>6</v>
      </c>
      <c r="AR9214">
        <v>6</v>
      </c>
      <c r="AU9214">
        <v>12</v>
      </c>
      <c r="AV9214">
        <v>2</v>
      </c>
      <c r="AW9214">
        <v>1</v>
      </c>
      <c r="AY9214">
        <v>1</v>
      </c>
      <c r="BA9214" t="s">
        <v>24322</v>
      </c>
      <c r="BC9214" t="b">
        <v>0</v>
      </c>
      <c r="BD9214">
        <v>9213</v>
      </c>
    </row>
    <row r="9215" spans="1:56" x14ac:dyDescent="0.4">
      <c r="A9215" t="s">
        <v>24346</v>
      </c>
      <c r="B9215" t="s">
        <v>24310</v>
      </c>
      <c r="C9215">
        <f t="shared" si="143"/>
        <v>2018</v>
      </c>
      <c r="D9215" t="s">
        <v>24339</v>
      </c>
      <c r="E9215" t="s">
        <v>23978</v>
      </c>
      <c r="F9215" t="s">
        <v>961</v>
      </c>
      <c r="G9215" t="s">
        <v>59</v>
      </c>
      <c r="H9215" s="1">
        <v>0.32916666666666666</v>
      </c>
      <c r="I9215" s="1">
        <v>0.34722222222222227</v>
      </c>
      <c r="J9215">
        <v>0.43333333299999999</v>
      </c>
      <c r="K9215">
        <v>0</v>
      </c>
      <c r="L9215">
        <v>0</v>
      </c>
      <c r="M9215">
        <v>0</v>
      </c>
      <c r="N9215">
        <v>0</v>
      </c>
      <c r="O9215">
        <v>0</v>
      </c>
      <c r="P9215">
        <v>0</v>
      </c>
      <c r="Q9215">
        <v>1</v>
      </c>
      <c r="R9215">
        <v>1</v>
      </c>
      <c r="S9215">
        <v>0</v>
      </c>
      <c r="T9215">
        <v>1</v>
      </c>
      <c r="U9215">
        <v>1</v>
      </c>
      <c r="V9215">
        <v>4</v>
      </c>
      <c r="W9215">
        <v>1.733333333</v>
      </c>
      <c r="X9215">
        <v>41.140666959999997</v>
      </c>
      <c r="Y9215">
        <v>-124.167411</v>
      </c>
      <c r="Z9215">
        <v>1520</v>
      </c>
      <c r="AA9215" t="s">
        <v>24347</v>
      </c>
      <c r="AB9215">
        <v>41.136146549999999</v>
      </c>
      <c r="AC9215">
        <v>-124.168733</v>
      </c>
      <c r="AD9215">
        <v>1532</v>
      </c>
      <c r="AE9215" t="s">
        <v>24348</v>
      </c>
      <c r="AG9215" t="s">
        <v>10787</v>
      </c>
      <c r="AH9215" t="s">
        <v>10771</v>
      </c>
      <c r="AO9215">
        <v>4</v>
      </c>
      <c r="AP9215">
        <v>6</v>
      </c>
      <c r="AR9215">
        <v>6</v>
      </c>
      <c r="AU9215">
        <v>21</v>
      </c>
      <c r="AV9215">
        <v>2</v>
      </c>
      <c r="AW9215">
        <v>1</v>
      </c>
      <c r="AY9215">
        <v>1</v>
      </c>
      <c r="BA9215" t="s">
        <v>24322</v>
      </c>
      <c r="BC9215" t="b">
        <v>0</v>
      </c>
      <c r="BD9215">
        <v>9214</v>
      </c>
    </row>
    <row r="9216" spans="1:56" x14ac:dyDescent="0.4">
      <c r="A9216" t="s">
        <v>24349</v>
      </c>
      <c r="B9216" t="s">
        <v>24350</v>
      </c>
      <c r="C9216">
        <f t="shared" si="143"/>
        <v>2019</v>
      </c>
      <c r="D9216" t="s">
        <v>24351</v>
      </c>
      <c r="E9216" t="s">
        <v>23902</v>
      </c>
      <c r="F9216" t="s">
        <v>961</v>
      </c>
      <c r="G9216" t="s">
        <v>59</v>
      </c>
      <c r="H9216" s="1">
        <v>0.35416666666666669</v>
      </c>
      <c r="I9216" s="1">
        <v>0.36805555555555558</v>
      </c>
      <c r="J9216">
        <v>0.33333333300000001</v>
      </c>
      <c r="K9216">
        <v>0</v>
      </c>
      <c r="L9216">
        <v>0</v>
      </c>
      <c r="M9216">
        <v>0</v>
      </c>
      <c r="N9216">
        <v>0</v>
      </c>
      <c r="O9216">
        <v>0</v>
      </c>
      <c r="P9216">
        <v>0</v>
      </c>
      <c r="Q9216">
        <v>1</v>
      </c>
      <c r="R9216">
        <v>1</v>
      </c>
      <c r="S9216">
        <v>0</v>
      </c>
      <c r="T9216">
        <v>1</v>
      </c>
      <c r="U9216">
        <v>1</v>
      </c>
      <c r="V9216">
        <v>4</v>
      </c>
      <c r="W9216">
        <v>1.3333333329999999</v>
      </c>
      <c r="X9216">
        <v>41.053882600000001</v>
      </c>
      <c r="Y9216">
        <v>-124.16619300000001</v>
      </c>
      <c r="Z9216">
        <v>1273</v>
      </c>
      <c r="AA9216" t="s">
        <v>24352</v>
      </c>
      <c r="AB9216">
        <v>41.052986150000002</v>
      </c>
      <c r="AC9216">
        <v>-124.1683</v>
      </c>
      <c r="AD9216">
        <v>1275</v>
      </c>
      <c r="AE9216" t="s">
        <v>24353</v>
      </c>
      <c r="AF9216">
        <v>203</v>
      </c>
      <c r="AG9216" t="s">
        <v>10771</v>
      </c>
      <c r="AH9216" t="s">
        <v>10787</v>
      </c>
      <c r="AO9216">
        <v>6</v>
      </c>
      <c r="AP9216">
        <v>7</v>
      </c>
      <c r="AR9216">
        <v>6</v>
      </c>
      <c r="AS9216">
        <v>0</v>
      </c>
      <c r="AT9216">
        <v>0</v>
      </c>
      <c r="AU9216">
        <v>2</v>
      </c>
      <c r="AV9216">
        <v>3</v>
      </c>
      <c r="AW9216">
        <v>3</v>
      </c>
      <c r="AX9216" t="s">
        <v>2143</v>
      </c>
      <c r="AY9216">
        <v>4</v>
      </c>
      <c r="BC9216" t="b">
        <v>0</v>
      </c>
      <c r="BD9216">
        <v>9215</v>
      </c>
    </row>
    <row r="9217" spans="1:56" x14ac:dyDescent="0.4">
      <c r="A9217" t="s">
        <v>24354</v>
      </c>
      <c r="B9217" t="s">
        <v>24350</v>
      </c>
      <c r="C9217">
        <f t="shared" si="143"/>
        <v>2019</v>
      </c>
      <c r="D9217" t="s">
        <v>24351</v>
      </c>
      <c r="E9217" t="s">
        <v>23902</v>
      </c>
      <c r="F9217" t="s">
        <v>961</v>
      </c>
      <c r="G9217" t="s">
        <v>59</v>
      </c>
      <c r="H9217" s="1">
        <v>0.37013888888888885</v>
      </c>
      <c r="I9217" s="1">
        <v>0.3743055555555555</v>
      </c>
      <c r="J9217">
        <v>0.1</v>
      </c>
      <c r="K9217">
        <v>0</v>
      </c>
      <c r="L9217">
        <v>0</v>
      </c>
      <c r="M9217">
        <v>0</v>
      </c>
      <c r="N9217">
        <v>0</v>
      </c>
      <c r="O9217">
        <v>0</v>
      </c>
      <c r="P9217">
        <v>0</v>
      </c>
      <c r="Q9217">
        <v>1</v>
      </c>
      <c r="R9217">
        <v>1</v>
      </c>
      <c r="S9217">
        <v>0</v>
      </c>
      <c r="T9217">
        <v>1</v>
      </c>
      <c r="U9217">
        <v>1</v>
      </c>
      <c r="V9217">
        <v>4</v>
      </c>
      <c r="W9217">
        <v>0.4</v>
      </c>
      <c r="X9217">
        <v>41.053012850000002</v>
      </c>
      <c r="Y9217">
        <v>-124.166501</v>
      </c>
      <c r="Z9217">
        <v>1276</v>
      </c>
      <c r="AA9217" t="s">
        <v>24355</v>
      </c>
      <c r="AE9217" t="s">
        <v>24356</v>
      </c>
      <c r="AG9217" t="s">
        <v>10771</v>
      </c>
      <c r="AH9217" t="s">
        <v>10787</v>
      </c>
      <c r="AO9217">
        <v>6</v>
      </c>
      <c r="AP9217">
        <v>7</v>
      </c>
      <c r="AR9217">
        <v>6</v>
      </c>
      <c r="AS9217">
        <v>0</v>
      </c>
      <c r="AT9217">
        <v>0</v>
      </c>
      <c r="AU9217">
        <v>0</v>
      </c>
      <c r="AV9217">
        <v>3</v>
      </c>
      <c r="AW9217">
        <v>3</v>
      </c>
      <c r="AX9217" t="s">
        <v>2143</v>
      </c>
      <c r="AY9217">
        <v>4</v>
      </c>
      <c r="BA9217" t="s">
        <v>24357</v>
      </c>
      <c r="BC9217" t="b">
        <v>0</v>
      </c>
      <c r="BD9217">
        <v>9216</v>
      </c>
    </row>
    <row r="9218" spans="1:56" x14ac:dyDescent="0.4">
      <c r="A9218" t="s">
        <v>24358</v>
      </c>
      <c r="B9218" t="s">
        <v>24350</v>
      </c>
      <c r="C9218">
        <f t="shared" si="143"/>
        <v>2019</v>
      </c>
      <c r="D9218" t="s">
        <v>24351</v>
      </c>
      <c r="E9218" t="s">
        <v>23902</v>
      </c>
      <c r="F9218" t="s">
        <v>961</v>
      </c>
      <c r="G9218" t="s">
        <v>59</v>
      </c>
      <c r="H9218" s="1">
        <v>0.37708333333333338</v>
      </c>
      <c r="I9218" s="1">
        <v>0.38958333333333334</v>
      </c>
      <c r="J9218">
        <v>0.3</v>
      </c>
      <c r="K9218">
        <v>0</v>
      </c>
      <c r="L9218">
        <v>0</v>
      </c>
      <c r="M9218">
        <v>0</v>
      </c>
      <c r="N9218">
        <v>0</v>
      </c>
      <c r="O9218">
        <v>0</v>
      </c>
      <c r="P9218">
        <v>0</v>
      </c>
      <c r="Q9218">
        <v>1</v>
      </c>
      <c r="R9218">
        <v>1</v>
      </c>
      <c r="S9218">
        <v>0</v>
      </c>
      <c r="T9218">
        <v>1</v>
      </c>
      <c r="U9218">
        <v>1</v>
      </c>
      <c r="V9218">
        <v>4</v>
      </c>
      <c r="W9218">
        <v>1.2</v>
      </c>
      <c r="X9218">
        <v>41.052307130000003</v>
      </c>
      <c r="Y9218">
        <v>-124.16824200000001</v>
      </c>
      <c r="Z9218">
        <v>1277</v>
      </c>
      <c r="AA9218" t="s">
        <v>24359</v>
      </c>
      <c r="AB9218">
        <v>41.05121613</v>
      </c>
      <c r="AC9218">
        <v>-124.170025</v>
      </c>
      <c r="AD9218">
        <v>1286</v>
      </c>
      <c r="AE9218" t="s">
        <v>24360</v>
      </c>
      <c r="AF9218">
        <v>193</v>
      </c>
      <c r="AG9218" t="s">
        <v>10771</v>
      </c>
      <c r="AH9218" t="s">
        <v>10787</v>
      </c>
      <c r="AO9218">
        <v>6</v>
      </c>
      <c r="AP9218">
        <v>7</v>
      </c>
      <c r="AR9218">
        <v>6</v>
      </c>
      <c r="AS9218">
        <v>0</v>
      </c>
      <c r="AT9218">
        <v>0</v>
      </c>
      <c r="AU9218">
        <v>10</v>
      </c>
      <c r="AV9218">
        <v>3</v>
      </c>
      <c r="AW9218">
        <v>3</v>
      </c>
      <c r="AX9218" t="s">
        <v>2143</v>
      </c>
      <c r="AY9218">
        <v>4</v>
      </c>
      <c r="BC9218" t="b">
        <v>0</v>
      </c>
      <c r="BD9218">
        <v>9217</v>
      </c>
    </row>
    <row r="9219" spans="1:56" x14ac:dyDescent="0.4">
      <c r="A9219" t="s">
        <v>24361</v>
      </c>
      <c r="B9219" t="s">
        <v>24350</v>
      </c>
      <c r="C9219">
        <f t="shared" ref="C9219:C9282" si="144">2000+(RIGHT(B9219,2))</f>
        <v>2019</v>
      </c>
      <c r="D9219" t="s">
        <v>24362</v>
      </c>
      <c r="E9219" t="s">
        <v>23913</v>
      </c>
      <c r="F9219" t="s">
        <v>961</v>
      </c>
      <c r="G9219" t="s">
        <v>59</v>
      </c>
      <c r="H9219" s="1">
        <v>0.39305555555555555</v>
      </c>
      <c r="I9219" s="1">
        <v>0.40347222222222223</v>
      </c>
      <c r="J9219">
        <v>0.25</v>
      </c>
      <c r="K9219">
        <v>0</v>
      </c>
      <c r="L9219">
        <v>0</v>
      </c>
      <c r="M9219">
        <v>0</v>
      </c>
      <c r="N9219">
        <v>0</v>
      </c>
      <c r="O9219">
        <v>0</v>
      </c>
      <c r="P9219">
        <v>0</v>
      </c>
      <c r="Q9219">
        <v>1</v>
      </c>
      <c r="R9219">
        <v>1</v>
      </c>
      <c r="S9219">
        <v>0</v>
      </c>
      <c r="T9219">
        <v>1</v>
      </c>
      <c r="U9219">
        <v>1</v>
      </c>
      <c r="V9219">
        <v>4</v>
      </c>
      <c r="W9219">
        <v>1</v>
      </c>
      <c r="X9219">
        <v>41.058940890000002</v>
      </c>
      <c r="Y9219">
        <v>-124.170086</v>
      </c>
      <c r="Z9219">
        <v>1287</v>
      </c>
      <c r="AA9219" t="s">
        <v>24363</v>
      </c>
      <c r="AB9219">
        <v>41.058197020000001</v>
      </c>
      <c r="AC9219">
        <v>-124.17114100000001</v>
      </c>
      <c r="AD9219">
        <v>1288</v>
      </c>
      <c r="AE9219" t="s">
        <v>24364</v>
      </c>
      <c r="AF9219">
        <v>121</v>
      </c>
      <c r="AG9219" t="s">
        <v>10787</v>
      </c>
      <c r="AH9219" t="s">
        <v>10771</v>
      </c>
      <c r="AO9219">
        <v>6</v>
      </c>
      <c r="AP9219">
        <v>7</v>
      </c>
      <c r="AR9219">
        <v>6</v>
      </c>
      <c r="AS9219">
        <v>0</v>
      </c>
      <c r="AT9219">
        <v>0</v>
      </c>
      <c r="AU9219">
        <v>0</v>
      </c>
      <c r="AV9219">
        <v>2</v>
      </c>
      <c r="AW9219">
        <v>4</v>
      </c>
      <c r="AX9219" t="s">
        <v>2143</v>
      </c>
      <c r="AY9219">
        <v>3</v>
      </c>
      <c r="BC9219" t="b">
        <v>0</v>
      </c>
      <c r="BD9219">
        <v>9218</v>
      </c>
    </row>
    <row r="9220" spans="1:56" x14ac:dyDescent="0.4">
      <c r="A9220" t="s">
        <v>24365</v>
      </c>
      <c r="B9220" t="s">
        <v>24350</v>
      </c>
      <c r="C9220">
        <f t="shared" si="144"/>
        <v>2019</v>
      </c>
      <c r="D9220" t="s">
        <v>24362</v>
      </c>
      <c r="E9220" t="s">
        <v>23913</v>
      </c>
      <c r="F9220" t="s">
        <v>961</v>
      </c>
      <c r="G9220" t="s">
        <v>59</v>
      </c>
      <c r="H9220" s="1">
        <v>0.40625</v>
      </c>
      <c r="I9220" s="1">
        <v>0.41666666666666669</v>
      </c>
      <c r="J9220">
        <v>0.25</v>
      </c>
      <c r="K9220">
        <v>0</v>
      </c>
      <c r="L9220">
        <v>0</v>
      </c>
      <c r="M9220">
        <v>0</v>
      </c>
      <c r="N9220">
        <v>0</v>
      </c>
      <c r="O9220">
        <v>0</v>
      </c>
      <c r="P9220">
        <v>0</v>
      </c>
      <c r="Q9220">
        <v>1</v>
      </c>
      <c r="R9220">
        <v>1</v>
      </c>
      <c r="S9220">
        <v>0</v>
      </c>
      <c r="T9220">
        <v>1</v>
      </c>
      <c r="U9220">
        <v>1</v>
      </c>
      <c r="V9220">
        <v>4</v>
      </c>
      <c r="W9220">
        <v>1</v>
      </c>
      <c r="X9220">
        <v>41.058372499999997</v>
      </c>
      <c r="Y9220">
        <v>-124.168173</v>
      </c>
      <c r="Z9220">
        <v>1289</v>
      </c>
      <c r="AA9220" t="s">
        <v>24366</v>
      </c>
      <c r="AB9220">
        <v>41.057624820000001</v>
      </c>
      <c r="AC9220">
        <v>-124.168853</v>
      </c>
      <c r="AD9220">
        <v>1290</v>
      </c>
      <c r="AE9220" t="s">
        <v>24367</v>
      </c>
      <c r="AF9220">
        <v>101</v>
      </c>
      <c r="AG9220" t="s">
        <v>10787</v>
      </c>
      <c r="AH9220" t="s">
        <v>10771</v>
      </c>
      <c r="AO9220">
        <v>6</v>
      </c>
      <c r="AP9220">
        <v>7</v>
      </c>
      <c r="AR9220">
        <v>6</v>
      </c>
      <c r="AS9220">
        <v>0</v>
      </c>
      <c r="AT9220">
        <v>0</v>
      </c>
      <c r="AU9220">
        <v>0</v>
      </c>
      <c r="AV9220">
        <v>2</v>
      </c>
      <c r="AW9220">
        <v>4</v>
      </c>
      <c r="AX9220" t="s">
        <v>2143</v>
      </c>
      <c r="AY9220">
        <v>3</v>
      </c>
      <c r="BC9220" t="b">
        <v>0</v>
      </c>
      <c r="BD9220">
        <v>9219</v>
      </c>
    </row>
    <row r="9221" spans="1:56" x14ac:dyDescent="0.4">
      <c r="A9221" t="s">
        <v>24368</v>
      </c>
      <c r="B9221" t="s">
        <v>24350</v>
      </c>
      <c r="C9221">
        <f t="shared" si="144"/>
        <v>2019</v>
      </c>
      <c r="D9221" t="s">
        <v>24362</v>
      </c>
      <c r="E9221" t="s">
        <v>23913</v>
      </c>
      <c r="F9221" t="s">
        <v>961</v>
      </c>
      <c r="G9221" t="s">
        <v>59</v>
      </c>
      <c r="H9221" s="1">
        <v>0.41944444444444445</v>
      </c>
      <c r="I9221" s="1">
        <v>0.42986111111111108</v>
      </c>
      <c r="J9221">
        <v>0.25</v>
      </c>
      <c r="K9221">
        <v>0</v>
      </c>
      <c r="L9221">
        <v>0</v>
      </c>
      <c r="M9221">
        <v>0</v>
      </c>
      <c r="N9221">
        <v>0</v>
      </c>
      <c r="O9221">
        <v>0</v>
      </c>
      <c r="P9221">
        <v>0</v>
      </c>
      <c r="Q9221">
        <v>1</v>
      </c>
      <c r="R9221">
        <v>1</v>
      </c>
      <c r="S9221">
        <v>0</v>
      </c>
      <c r="T9221">
        <v>1</v>
      </c>
      <c r="U9221">
        <v>1</v>
      </c>
      <c r="V9221">
        <v>4</v>
      </c>
      <c r="W9221">
        <v>1</v>
      </c>
      <c r="X9221">
        <v>41.059036249999998</v>
      </c>
      <c r="Y9221">
        <v>-124.169664</v>
      </c>
      <c r="Z9221">
        <v>1291</v>
      </c>
      <c r="AA9221" t="s">
        <v>24369</v>
      </c>
      <c r="AB9221">
        <v>41.05813217</v>
      </c>
      <c r="AC9221">
        <v>-124.170213</v>
      </c>
      <c r="AD9221">
        <v>1297</v>
      </c>
      <c r="AE9221" t="s">
        <v>24370</v>
      </c>
      <c r="AF9221">
        <v>111</v>
      </c>
      <c r="AG9221" t="s">
        <v>10787</v>
      </c>
      <c r="AH9221" t="s">
        <v>10771</v>
      </c>
      <c r="AO9221">
        <v>6</v>
      </c>
      <c r="AP9221">
        <v>7</v>
      </c>
      <c r="AR9221">
        <v>6</v>
      </c>
      <c r="AS9221">
        <v>0</v>
      </c>
      <c r="AT9221">
        <v>0</v>
      </c>
      <c r="AU9221">
        <v>4</v>
      </c>
      <c r="AV9221">
        <v>2</v>
      </c>
      <c r="AW9221">
        <v>4</v>
      </c>
      <c r="AX9221" t="s">
        <v>2143</v>
      </c>
      <c r="AY9221">
        <v>3</v>
      </c>
      <c r="BC9221" t="b">
        <v>0</v>
      </c>
      <c r="BD9221">
        <v>9220</v>
      </c>
    </row>
    <row r="9222" spans="1:56" x14ac:dyDescent="0.4">
      <c r="A9222" t="s">
        <v>24371</v>
      </c>
      <c r="B9222" t="s">
        <v>24350</v>
      </c>
      <c r="C9222">
        <f t="shared" si="144"/>
        <v>2019</v>
      </c>
      <c r="D9222" t="s">
        <v>24372</v>
      </c>
      <c r="E9222" t="s">
        <v>23924</v>
      </c>
      <c r="F9222" t="s">
        <v>961</v>
      </c>
      <c r="G9222" t="s">
        <v>59</v>
      </c>
      <c r="H9222" s="1">
        <v>0.43541666666666662</v>
      </c>
      <c r="I9222" s="1">
        <v>0.4465277777777778</v>
      </c>
      <c r="J9222">
        <v>0.26666666700000002</v>
      </c>
      <c r="K9222">
        <v>0</v>
      </c>
      <c r="L9222">
        <v>0</v>
      </c>
      <c r="M9222">
        <v>0</v>
      </c>
      <c r="N9222">
        <v>0</v>
      </c>
      <c r="O9222">
        <v>0</v>
      </c>
      <c r="P9222">
        <v>0</v>
      </c>
      <c r="Q9222">
        <v>1</v>
      </c>
      <c r="R9222">
        <v>1</v>
      </c>
      <c r="S9222">
        <v>0</v>
      </c>
      <c r="T9222">
        <v>1</v>
      </c>
      <c r="U9222">
        <v>1</v>
      </c>
      <c r="V9222">
        <v>4</v>
      </c>
      <c r="W9222">
        <v>1.066666667</v>
      </c>
      <c r="X9222">
        <v>41.069641109999999</v>
      </c>
      <c r="Y9222">
        <v>-124.171785</v>
      </c>
      <c r="Z9222">
        <v>1298</v>
      </c>
      <c r="AA9222" t="s">
        <v>24373</v>
      </c>
      <c r="AB9222">
        <v>41.068504330000003</v>
      </c>
      <c r="AC9222">
        <v>-124.172932</v>
      </c>
      <c r="AD9222">
        <v>1302</v>
      </c>
      <c r="AE9222" t="s">
        <v>24374</v>
      </c>
      <c r="AF9222">
        <v>159</v>
      </c>
      <c r="AG9222" t="s">
        <v>10771</v>
      </c>
      <c r="AH9222" t="s">
        <v>10787</v>
      </c>
      <c r="AO9222">
        <v>6</v>
      </c>
      <c r="AP9222">
        <v>7</v>
      </c>
      <c r="AR9222">
        <v>6</v>
      </c>
      <c r="AS9222">
        <v>0</v>
      </c>
      <c r="AT9222">
        <v>0</v>
      </c>
      <c r="AU9222">
        <v>3</v>
      </c>
      <c r="AV9222">
        <v>2</v>
      </c>
      <c r="AW9222">
        <v>3</v>
      </c>
      <c r="AX9222" t="s">
        <v>912</v>
      </c>
      <c r="AY9222">
        <v>3</v>
      </c>
      <c r="BC9222" t="b">
        <v>0</v>
      </c>
      <c r="BD9222">
        <v>9221</v>
      </c>
    </row>
    <row r="9223" spans="1:56" x14ac:dyDescent="0.4">
      <c r="A9223" t="s">
        <v>24375</v>
      </c>
      <c r="B9223" t="s">
        <v>24350</v>
      </c>
      <c r="C9223">
        <f t="shared" si="144"/>
        <v>2019</v>
      </c>
      <c r="D9223" t="s">
        <v>24372</v>
      </c>
      <c r="E9223" t="s">
        <v>23924</v>
      </c>
      <c r="F9223" t="s">
        <v>961</v>
      </c>
      <c r="G9223" t="s">
        <v>59</v>
      </c>
      <c r="H9223" s="1">
        <v>0.44861111111111113</v>
      </c>
      <c r="I9223" s="1">
        <v>0.45902777777777781</v>
      </c>
      <c r="J9223">
        <v>0.25</v>
      </c>
      <c r="K9223">
        <v>0</v>
      </c>
      <c r="L9223">
        <v>0</v>
      </c>
      <c r="M9223">
        <v>0</v>
      </c>
      <c r="N9223">
        <v>0</v>
      </c>
      <c r="O9223">
        <v>0</v>
      </c>
      <c r="P9223">
        <v>0</v>
      </c>
      <c r="Q9223">
        <v>1</v>
      </c>
      <c r="R9223">
        <v>1</v>
      </c>
      <c r="S9223">
        <v>0</v>
      </c>
      <c r="T9223">
        <v>1</v>
      </c>
      <c r="U9223">
        <v>1</v>
      </c>
      <c r="V9223">
        <v>4</v>
      </c>
      <c r="W9223">
        <v>1</v>
      </c>
      <c r="X9223">
        <v>41.067672729999998</v>
      </c>
      <c r="Y9223">
        <v>-124.172648</v>
      </c>
      <c r="Z9223">
        <v>1303</v>
      </c>
      <c r="AA9223" t="s">
        <v>24376</v>
      </c>
      <c r="AB9223">
        <v>41.066570280000001</v>
      </c>
      <c r="AC9223">
        <v>-124.1737</v>
      </c>
      <c r="AD9223">
        <v>1306</v>
      </c>
      <c r="AE9223" t="s">
        <v>24377</v>
      </c>
      <c r="AF9223">
        <v>151</v>
      </c>
      <c r="AG9223" t="s">
        <v>10771</v>
      </c>
      <c r="AH9223" t="s">
        <v>10787</v>
      </c>
      <c r="AO9223">
        <v>6</v>
      </c>
      <c r="AP9223">
        <v>7</v>
      </c>
      <c r="AR9223">
        <v>6</v>
      </c>
      <c r="AS9223">
        <v>0</v>
      </c>
      <c r="AT9223">
        <v>0</v>
      </c>
      <c r="AU9223">
        <v>2</v>
      </c>
      <c r="AV9223">
        <v>2</v>
      </c>
      <c r="AW9223">
        <v>3</v>
      </c>
      <c r="AX9223" t="s">
        <v>912</v>
      </c>
      <c r="AY9223">
        <v>3</v>
      </c>
      <c r="BC9223" t="b">
        <v>0</v>
      </c>
      <c r="BD9223">
        <v>9222</v>
      </c>
    </row>
    <row r="9224" spans="1:56" x14ac:dyDescent="0.4">
      <c r="A9224" t="s">
        <v>24378</v>
      </c>
      <c r="B9224" t="s">
        <v>24350</v>
      </c>
      <c r="C9224">
        <f t="shared" si="144"/>
        <v>2019</v>
      </c>
      <c r="D9224" t="s">
        <v>24372</v>
      </c>
      <c r="E9224" t="s">
        <v>23924</v>
      </c>
      <c r="F9224" t="s">
        <v>961</v>
      </c>
      <c r="G9224" t="s">
        <v>59</v>
      </c>
      <c r="H9224" s="1">
        <v>0.46249999999999997</v>
      </c>
      <c r="I9224" s="1">
        <v>0.47291666666666665</v>
      </c>
      <c r="J9224">
        <v>0.25</v>
      </c>
      <c r="K9224">
        <v>0</v>
      </c>
      <c r="L9224">
        <v>0</v>
      </c>
      <c r="M9224">
        <v>0</v>
      </c>
      <c r="N9224">
        <v>0</v>
      </c>
      <c r="O9224">
        <v>0</v>
      </c>
      <c r="P9224">
        <v>0</v>
      </c>
      <c r="Q9224">
        <v>1</v>
      </c>
      <c r="R9224">
        <v>1</v>
      </c>
      <c r="S9224">
        <v>0</v>
      </c>
      <c r="T9224">
        <v>1</v>
      </c>
      <c r="U9224">
        <v>1</v>
      </c>
      <c r="V9224">
        <v>4</v>
      </c>
      <c r="W9224">
        <v>1</v>
      </c>
      <c r="X9224">
        <v>41.070636749999998</v>
      </c>
      <c r="Y9224">
        <v>-124.17619999999999</v>
      </c>
      <c r="Z9224">
        <v>1307</v>
      </c>
      <c r="AA9224" t="s">
        <v>24379</v>
      </c>
      <c r="AB9224">
        <v>41.069934840000002</v>
      </c>
      <c r="AC9224">
        <v>-124.176987</v>
      </c>
      <c r="AD9224">
        <v>1311</v>
      </c>
      <c r="AE9224" t="s">
        <v>24380</v>
      </c>
      <c r="AF9224">
        <v>103</v>
      </c>
      <c r="AG9224" t="s">
        <v>10771</v>
      </c>
      <c r="AH9224" t="s">
        <v>10787</v>
      </c>
      <c r="AO9224">
        <v>6</v>
      </c>
      <c r="AP9224">
        <v>7</v>
      </c>
      <c r="AR9224">
        <v>6</v>
      </c>
      <c r="AS9224">
        <v>0</v>
      </c>
      <c r="AT9224">
        <v>0</v>
      </c>
      <c r="AU9224">
        <v>5</v>
      </c>
      <c r="AV9224">
        <v>2</v>
      </c>
      <c r="AW9224">
        <v>3</v>
      </c>
      <c r="AX9224" t="s">
        <v>912</v>
      </c>
      <c r="AY9224">
        <v>3</v>
      </c>
      <c r="BC9224" t="b">
        <v>0</v>
      </c>
      <c r="BD9224">
        <v>9223</v>
      </c>
    </row>
    <row r="9225" spans="1:56" x14ac:dyDescent="0.4">
      <c r="A9225" t="s">
        <v>24381</v>
      </c>
      <c r="B9225" t="s">
        <v>24350</v>
      </c>
      <c r="C9225">
        <f t="shared" si="144"/>
        <v>2019</v>
      </c>
      <c r="D9225" t="s">
        <v>24382</v>
      </c>
      <c r="E9225" t="s">
        <v>23935</v>
      </c>
      <c r="F9225" t="s">
        <v>961</v>
      </c>
      <c r="G9225" t="s">
        <v>59</v>
      </c>
      <c r="H9225" s="1">
        <v>0.4770833333333333</v>
      </c>
      <c r="I9225" s="1">
        <v>0.48819444444444443</v>
      </c>
      <c r="J9225">
        <v>0.26666666700000002</v>
      </c>
      <c r="K9225">
        <v>0</v>
      </c>
      <c r="L9225">
        <v>0</v>
      </c>
      <c r="M9225">
        <v>0</v>
      </c>
      <c r="N9225">
        <v>0</v>
      </c>
      <c r="O9225">
        <v>0</v>
      </c>
      <c r="P9225">
        <v>0</v>
      </c>
      <c r="Q9225">
        <v>1</v>
      </c>
      <c r="R9225">
        <v>1</v>
      </c>
      <c r="S9225">
        <v>0</v>
      </c>
      <c r="T9225">
        <v>1</v>
      </c>
      <c r="U9225">
        <v>1</v>
      </c>
      <c r="V9225">
        <v>4</v>
      </c>
      <c r="W9225">
        <v>1.066666667</v>
      </c>
      <c r="X9225">
        <v>41.076324460000002</v>
      </c>
      <c r="Y9225">
        <v>-124.175533</v>
      </c>
      <c r="Z9225">
        <v>1312</v>
      </c>
      <c r="AA9225" t="s">
        <v>24383</v>
      </c>
      <c r="AB9225">
        <v>41.075729369999998</v>
      </c>
      <c r="AC9225">
        <v>-124.176073</v>
      </c>
      <c r="AD9225">
        <v>1314</v>
      </c>
      <c r="AE9225" t="s">
        <v>24384</v>
      </c>
      <c r="AF9225">
        <v>80</v>
      </c>
      <c r="AG9225" t="s">
        <v>10771</v>
      </c>
      <c r="AH9225" t="s">
        <v>10787</v>
      </c>
      <c r="AO9225">
        <v>6</v>
      </c>
      <c r="AP9225">
        <v>7</v>
      </c>
      <c r="AR9225">
        <v>6</v>
      </c>
      <c r="AS9225">
        <v>0</v>
      </c>
      <c r="AT9225">
        <v>0</v>
      </c>
      <c r="AU9225">
        <v>1</v>
      </c>
      <c r="AV9225">
        <v>2</v>
      </c>
      <c r="AW9225">
        <v>3</v>
      </c>
      <c r="AX9225" t="s">
        <v>912</v>
      </c>
      <c r="AY9225">
        <v>2</v>
      </c>
      <c r="BC9225" t="b">
        <v>0</v>
      </c>
      <c r="BD9225">
        <v>9224</v>
      </c>
    </row>
    <row r="9226" spans="1:56" x14ac:dyDescent="0.4">
      <c r="A9226" t="s">
        <v>24385</v>
      </c>
      <c r="B9226" t="s">
        <v>24350</v>
      </c>
      <c r="C9226">
        <f t="shared" si="144"/>
        <v>2019</v>
      </c>
      <c r="D9226" t="s">
        <v>24382</v>
      </c>
      <c r="E9226" t="s">
        <v>23935</v>
      </c>
      <c r="F9226" t="s">
        <v>961</v>
      </c>
      <c r="G9226" t="s">
        <v>59</v>
      </c>
      <c r="H9226" s="1">
        <v>0.49027777777777781</v>
      </c>
      <c r="I9226" s="1">
        <v>0.4916666666666667</v>
      </c>
      <c r="J9226">
        <v>3.3333333E-2</v>
      </c>
      <c r="K9226">
        <v>0</v>
      </c>
      <c r="L9226">
        <v>0</v>
      </c>
      <c r="M9226">
        <v>0</v>
      </c>
      <c r="N9226">
        <v>0</v>
      </c>
      <c r="O9226">
        <v>0</v>
      </c>
      <c r="P9226">
        <v>0</v>
      </c>
      <c r="Q9226">
        <v>1</v>
      </c>
      <c r="R9226">
        <v>1</v>
      </c>
      <c r="S9226">
        <v>0</v>
      </c>
      <c r="T9226">
        <v>1</v>
      </c>
      <c r="U9226">
        <v>1</v>
      </c>
      <c r="V9226">
        <v>4</v>
      </c>
      <c r="W9226">
        <v>0.133333333</v>
      </c>
      <c r="X9226">
        <v>41.074596409999998</v>
      </c>
      <c r="Y9226">
        <v>-124.176107</v>
      </c>
      <c r="Z9226">
        <v>1315</v>
      </c>
      <c r="AA9226" t="s">
        <v>24386</v>
      </c>
      <c r="AB9226">
        <v>41.074569699999998</v>
      </c>
      <c r="AC9226">
        <v>-124.176328</v>
      </c>
      <c r="AD9226">
        <v>1316</v>
      </c>
      <c r="AE9226" t="s">
        <v>24387</v>
      </c>
      <c r="AF9226">
        <v>19</v>
      </c>
      <c r="AG9226" t="s">
        <v>10771</v>
      </c>
      <c r="AH9226" t="s">
        <v>10787</v>
      </c>
      <c r="AO9226">
        <v>6</v>
      </c>
      <c r="AP9226">
        <v>7</v>
      </c>
      <c r="AR9226">
        <v>6</v>
      </c>
      <c r="AS9226">
        <v>0</v>
      </c>
      <c r="AT9226">
        <v>0</v>
      </c>
      <c r="AU9226">
        <v>0</v>
      </c>
      <c r="AV9226">
        <v>2</v>
      </c>
      <c r="AW9226">
        <v>3</v>
      </c>
      <c r="AX9226" t="s">
        <v>912</v>
      </c>
      <c r="AY9226">
        <v>3</v>
      </c>
      <c r="BA9226" t="s">
        <v>24388</v>
      </c>
      <c r="BC9226" t="b">
        <v>0</v>
      </c>
      <c r="BD9226">
        <v>9225</v>
      </c>
    </row>
    <row r="9227" spans="1:56" x14ac:dyDescent="0.4">
      <c r="A9227" t="s">
        <v>24389</v>
      </c>
      <c r="B9227" t="s">
        <v>24350</v>
      </c>
      <c r="C9227">
        <f t="shared" si="144"/>
        <v>2019</v>
      </c>
      <c r="D9227" t="s">
        <v>24382</v>
      </c>
      <c r="E9227" t="s">
        <v>23935</v>
      </c>
      <c r="F9227" t="s">
        <v>961</v>
      </c>
      <c r="G9227" t="s">
        <v>59</v>
      </c>
      <c r="H9227" s="1">
        <v>0.49374999999999997</v>
      </c>
      <c r="I9227" s="1">
        <v>0.50347222222222221</v>
      </c>
      <c r="J9227">
        <v>0.233333333</v>
      </c>
      <c r="K9227">
        <v>0</v>
      </c>
      <c r="L9227">
        <v>0</v>
      </c>
      <c r="M9227">
        <v>0</v>
      </c>
      <c r="N9227">
        <v>0</v>
      </c>
      <c r="O9227">
        <v>0</v>
      </c>
      <c r="P9227">
        <v>0</v>
      </c>
      <c r="Q9227">
        <v>1</v>
      </c>
      <c r="R9227">
        <v>1</v>
      </c>
      <c r="S9227">
        <v>0</v>
      </c>
      <c r="T9227">
        <v>1</v>
      </c>
      <c r="U9227">
        <v>1</v>
      </c>
      <c r="V9227">
        <v>4</v>
      </c>
      <c r="W9227">
        <v>0.93333333299999999</v>
      </c>
      <c r="X9227">
        <v>41.074520110000002</v>
      </c>
      <c r="Y9227">
        <v>-124.176444</v>
      </c>
      <c r="Z9227">
        <v>1317</v>
      </c>
      <c r="AA9227" t="s">
        <v>24390</v>
      </c>
      <c r="AB9227">
        <v>41.074131010000002</v>
      </c>
      <c r="AC9227">
        <v>-124.175777</v>
      </c>
      <c r="AD9227">
        <v>1318</v>
      </c>
      <c r="AE9227" t="s">
        <v>24391</v>
      </c>
      <c r="AF9227">
        <v>71</v>
      </c>
      <c r="AG9227" t="s">
        <v>10771</v>
      </c>
      <c r="AH9227" t="s">
        <v>10787</v>
      </c>
      <c r="AO9227">
        <v>6</v>
      </c>
      <c r="AP9227">
        <v>7</v>
      </c>
      <c r="AR9227">
        <v>6</v>
      </c>
      <c r="AS9227">
        <v>0</v>
      </c>
      <c r="AT9227">
        <v>0</v>
      </c>
      <c r="AU9227">
        <v>0</v>
      </c>
      <c r="AV9227">
        <v>2</v>
      </c>
      <c r="AW9227">
        <v>3</v>
      </c>
      <c r="AX9227" t="s">
        <v>912</v>
      </c>
      <c r="AY9227">
        <v>3</v>
      </c>
      <c r="BC9227" t="b">
        <v>0</v>
      </c>
      <c r="BD9227">
        <v>9226</v>
      </c>
    </row>
    <row r="9228" spans="1:56" x14ac:dyDescent="0.4">
      <c r="A9228" t="s">
        <v>24392</v>
      </c>
      <c r="B9228" t="s">
        <v>24350</v>
      </c>
      <c r="C9228">
        <f t="shared" si="144"/>
        <v>2019</v>
      </c>
      <c r="D9228" t="s">
        <v>24382</v>
      </c>
      <c r="E9228" t="s">
        <v>23935</v>
      </c>
      <c r="F9228" t="s">
        <v>961</v>
      </c>
      <c r="G9228" t="s">
        <v>59</v>
      </c>
      <c r="H9228" s="1">
        <v>0.50624999999999998</v>
      </c>
      <c r="I9228" s="1">
        <v>0.51597222222222217</v>
      </c>
      <c r="J9228">
        <v>0.233333333</v>
      </c>
      <c r="K9228">
        <v>0</v>
      </c>
      <c r="L9228">
        <v>0</v>
      </c>
      <c r="M9228">
        <v>0</v>
      </c>
      <c r="N9228">
        <v>0</v>
      </c>
      <c r="O9228">
        <v>0</v>
      </c>
      <c r="P9228">
        <v>0</v>
      </c>
      <c r="Q9228">
        <v>1</v>
      </c>
      <c r="R9228">
        <v>1</v>
      </c>
      <c r="S9228">
        <v>0</v>
      </c>
      <c r="T9228">
        <v>1</v>
      </c>
      <c r="U9228">
        <v>1</v>
      </c>
      <c r="V9228">
        <v>4</v>
      </c>
      <c r="W9228">
        <v>0.93333333299999999</v>
      </c>
      <c r="X9228">
        <v>41.074432369999997</v>
      </c>
      <c r="Y9228">
        <v>-124.178854</v>
      </c>
      <c r="Z9228">
        <v>1319</v>
      </c>
      <c r="AA9228" t="s">
        <v>24393</v>
      </c>
      <c r="AB9228">
        <v>41.073711400000001</v>
      </c>
      <c r="AC9228">
        <v>-124.17832799999999</v>
      </c>
      <c r="AD9228">
        <v>1322</v>
      </c>
      <c r="AE9228" t="s">
        <v>24394</v>
      </c>
      <c r="AF9228">
        <v>91</v>
      </c>
      <c r="AG9228" t="s">
        <v>10771</v>
      </c>
      <c r="AH9228" t="s">
        <v>10787</v>
      </c>
      <c r="AO9228">
        <v>6</v>
      </c>
      <c r="AP9228">
        <v>7</v>
      </c>
      <c r="AR9228">
        <v>6</v>
      </c>
      <c r="AS9228">
        <v>0</v>
      </c>
      <c r="AT9228">
        <v>0</v>
      </c>
      <c r="AU9228">
        <v>2</v>
      </c>
      <c r="AV9228">
        <v>2</v>
      </c>
      <c r="AW9228">
        <v>3</v>
      </c>
      <c r="AX9228" t="s">
        <v>912</v>
      </c>
      <c r="AY9228">
        <v>3</v>
      </c>
      <c r="BC9228" t="b">
        <v>0</v>
      </c>
      <c r="BD9228">
        <v>9227</v>
      </c>
    </row>
    <row r="9229" spans="1:56" x14ac:dyDescent="0.4">
      <c r="A9229" t="s">
        <v>24395</v>
      </c>
      <c r="B9229" t="s">
        <v>24396</v>
      </c>
      <c r="C9229">
        <f t="shared" si="144"/>
        <v>2019</v>
      </c>
      <c r="D9229" t="s">
        <v>24397</v>
      </c>
      <c r="E9229" t="s">
        <v>23947</v>
      </c>
      <c r="F9229" t="s">
        <v>961</v>
      </c>
      <c r="G9229" t="s">
        <v>59</v>
      </c>
      <c r="H9229" s="1">
        <v>0.4201388888888889</v>
      </c>
      <c r="I9229" s="1">
        <v>0.43124999999999997</v>
      </c>
      <c r="J9229">
        <v>0.26666666700000002</v>
      </c>
      <c r="K9229">
        <v>0</v>
      </c>
      <c r="L9229">
        <v>0</v>
      </c>
      <c r="M9229">
        <v>0</v>
      </c>
      <c r="N9229">
        <v>0</v>
      </c>
      <c r="O9229">
        <v>0</v>
      </c>
      <c r="P9229">
        <v>0</v>
      </c>
      <c r="Q9229">
        <v>1</v>
      </c>
      <c r="R9229">
        <v>1</v>
      </c>
      <c r="S9229">
        <v>0</v>
      </c>
      <c r="T9229">
        <v>1</v>
      </c>
      <c r="U9229">
        <v>1</v>
      </c>
      <c r="V9229">
        <v>4</v>
      </c>
      <c r="W9229">
        <v>1.066666667</v>
      </c>
      <c r="X9229">
        <v>41.107028960000001</v>
      </c>
      <c r="Y9229">
        <v>-124.172521</v>
      </c>
      <c r="Z9229">
        <v>1493</v>
      </c>
      <c r="AA9229" t="s">
        <v>24398</v>
      </c>
      <c r="AB9229">
        <v>41.106353759999998</v>
      </c>
      <c r="AC9229">
        <v>-124.17285</v>
      </c>
      <c r="AD9229">
        <v>1501</v>
      </c>
      <c r="AE9229" t="s">
        <v>24399</v>
      </c>
      <c r="AF9229">
        <v>80</v>
      </c>
      <c r="AG9229" t="s">
        <v>10787</v>
      </c>
      <c r="AH9229" t="s">
        <v>10771</v>
      </c>
      <c r="AO9229">
        <v>6</v>
      </c>
      <c r="AP9229">
        <v>7</v>
      </c>
      <c r="AR9229">
        <v>6</v>
      </c>
      <c r="AS9229">
        <v>0</v>
      </c>
      <c r="AT9229">
        <v>0</v>
      </c>
      <c r="AU9229">
        <v>21</v>
      </c>
      <c r="AV9229">
        <v>0</v>
      </c>
      <c r="AW9229">
        <v>0</v>
      </c>
      <c r="AY9229">
        <v>0</v>
      </c>
      <c r="BA9229" t="s">
        <v>24400</v>
      </c>
      <c r="BC9229" t="b">
        <v>0</v>
      </c>
      <c r="BD9229">
        <v>9228</v>
      </c>
    </row>
    <row r="9230" spans="1:56" x14ac:dyDescent="0.4">
      <c r="A9230" t="s">
        <v>24401</v>
      </c>
      <c r="B9230" t="s">
        <v>24396</v>
      </c>
      <c r="C9230">
        <f t="shared" si="144"/>
        <v>2019</v>
      </c>
      <c r="D9230" t="s">
        <v>24397</v>
      </c>
      <c r="E9230" t="s">
        <v>23947</v>
      </c>
      <c r="F9230" t="s">
        <v>961</v>
      </c>
      <c r="G9230" t="s">
        <v>59</v>
      </c>
      <c r="H9230" s="1">
        <v>0.44027777777777777</v>
      </c>
      <c r="I9230" s="1">
        <v>0.4604166666666667</v>
      </c>
      <c r="J9230">
        <v>0.48333333299999998</v>
      </c>
      <c r="K9230">
        <v>0</v>
      </c>
      <c r="L9230">
        <v>0</v>
      </c>
      <c r="M9230">
        <v>0</v>
      </c>
      <c r="N9230">
        <v>0</v>
      </c>
      <c r="O9230">
        <v>0</v>
      </c>
      <c r="P9230">
        <v>0</v>
      </c>
      <c r="Q9230">
        <v>1</v>
      </c>
      <c r="R9230">
        <v>1</v>
      </c>
      <c r="S9230">
        <v>0</v>
      </c>
      <c r="T9230">
        <v>1</v>
      </c>
      <c r="U9230">
        <v>1</v>
      </c>
      <c r="V9230">
        <v>4</v>
      </c>
      <c r="W9230">
        <v>1.933333333</v>
      </c>
      <c r="X9230">
        <v>41.106765750000001</v>
      </c>
      <c r="Y9230">
        <v>-124.172071</v>
      </c>
      <c r="Z9230">
        <v>1502</v>
      </c>
      <c r="AA9230" t="s">
        <v>24402</v>
      </c>
      <c r="AB9230">
        <v>41.105945589999997</v>
      </c>
      <c r="AC9230">
        <v>-124.17273</v>
      </c>
      <c r="AD9230">
        <v>1511</v>
      </c>
      <c r="AE9230" t="s">
        <v>24403</v>
      </c>
      <c r="AF9230">
        <v>107</v>
      </c>
      <c r="AG9230" t="s">
        <v>10787</v>
      </c>
      <c r="AH9230" t="s">
        <v>10771</v>
      </c>
      <c r="AO9230">
        <v>6</v>
      </c>
      <c r="AP9230">
        <v>7</v>
      </c>
      <c r="AR9230">
        <v>6</v>
      </c>
      <c r="AS9230">
        <v>0</v>
      </c>
      <c r="AT9230">
        <v>0</v>
      </c>
      <c r="AU9230">
        <v>18</v>
      </c>
      <c r="AV9230">
        <v>0</v>
      </c>
      <c r="AW9230">
        <v>0</v>
      </c>
      <c r="AY9230">
        <v>0</v>
      </c>
      <c r="BA9230" t="s">
        <v>24400</v>
      </c>
      <c r="BC9230" t="b">
        <v>0</v>
      </c>
      <c r="BD9230">
        <v>9229</v>
      </c>
    </row>
    <row r="9231" spans="1:56" x14ac:dyDescent="0.4">
      <c r="A9231" t="s">
        <v>24404</v>
      </c>
      <c r="B9231" t="s">
        <v>24396</v>
      </c>
      <c r="C9231">
        <f t="shared" si="144"/>
        <v>2019</v>
      </c>
      <c r="D9231" t="s">
        <v>24405</v>
      </c>
      <c r="E9231" t="s">
        <v>24280</v>
      </c>
      <c r="F9231" t="s">
        <v>961</v>
      </c>
      <c r="G9231" t="s">
        <v>59</v>
      </c>
      <c r="H9231" s="1">
        <v>0.46527777777777773</v>
      </c>
      <c r="I9231" s="1">
        <v>0.47569444444444442</v>
      </c>
      <c r="J9231">
        <v>0.25</v>
      </c>
      <c r="K9231">
        <v>0</v>
      </c>
      <c r="L9231">
        <v>0</v>
      </c>
      <c r="M9231">
        <v>0</v>
      </c>
      <c r="N9231">
        <v>0</v>
      </c>
      <c r="O9231">
        <v>0</v>
      </c>
      <c r="P9231">
        <v>0</v>
      </c>
      <c r="Q9231">
        <v>1</v>
      </c>
      <c r="R9231">
        <v>1</v>
      </c>
      <c r="S9231">
        <v>0</v>
      </c>
      <c r="T9231">
        <v>1</v>
      </c>
      <c r="U9231">
        <v>1</v>
      </c>
      <c r="V9231">
        <v>4</v>
      </c>
      <c r="W9231">
        <v>1</v>
      </c>
      <c r="X9231">
        <v>41.115634919999998</v>
      </c>
      <c r="Y9231">
        <v>-124.17120300000001</v>
      </c>
      <c r="Z9231">
        <v>1512</v>
      </c>
      <c r="AA9231" t="s">
        <v>24406</v>
      </c>
      <c r="AB9231">
        <v>41.114933010000001</v>
      </c>
      <c r="AC9231">
        <v>-124.171188</v>
      </c>
      <c r="AD9231">
        <v>1518</v>
      </c>
      <c r="AE9231" t="s">
        <v>24407</v>
      </c>
      <c r="AF9231">
        <v>78</v>
      </c>
      <c r="AG9231" t="s">
        <v>10771</v>
      </c>
      <c r="AH9231" t="s">
        <v>10787</v>
      </c>
      <c r="AO9231">
        <v>6</v>
      </c>
      <c r="AP9231">
        <v>7</v>
      </c>
      <c r="AR9231">
        <v>6</v>
      </c>
      <c r="AS9231">
        <v>0</v>
      </c>
      <c r="AT9231">
        <v>0</v>
      </c>
      <c r="AU9231">
        <v>6</v>
      </c>
      <c r="AV9231">
        <v>0</v>
      </c>
      <c r="AW9231">
        <v>4</v>
      </c>
      <c r="AX9231" t="s">
        <v>2151</v>
      </c>
      <c r="AY9231">
        <v>2</v>
      </c>
      <c r="BC9231" t="b">
        <v>0</v>
      </c>
      <c r="BD9231">
        <v>9230</v>
      </c>
    </row>
    <row r="9232" spans="1:56" x14ac:dyDescent="0.4">
      <c r="A9232" t="s">
        <v>24408</v>
      </c>
      <c r="B9232" t="s">
        <v>24396</v>
      </c>
      <c r="C9232">
        <f t="shared" si="144"/>
        <v>2019</v>
      </c>
      <c r="D9232" t="s">
        <v>24405</v>
      </c>
      <c r="E9232" t="s">
        <v>24280</v>
      </c>
      <c r="F9232" t="s">
        <v>961</v>
      </c>
      <c r="G9232" t="s">
        <v>59</v>
      </c>
      <c r="H9232" s="1">
        <v>0.4777777777777778</v>
      </c>
      <c r="I9232" s="1">
        <v>0.49236111111111108</v>
      </c>
      <c r="J9232">
        <v>0.35</v>
      </c>
      <c r="K9232">
        <v>0</v>
      </c>
      <c r="L9232">
        <v>0</v>
      </c>
      <c r="M9232">
        <v>0</v>
      </c>
      <c r="N9232">
        <v>0</v>
      </c>
      <c r="O9232">
        <v>0</v>
      </c>
      <c r="P9232">
        <v>0</v>
      </c>
      <c r="Q9232">
        <v>1</v>
      </c>
      <c r="R9232">
        <v>1</v>
      </c>
      <c r="S9232">
        <v>0</v>
      </c>
      <c r="T9232">
        <v>1</v>
      </c>
      <c r="U9232">
        <v>1</v>
      </c>
      <c r="V9232">
        <v>4</v>
      </c>
      <c r="W9232">
        <v>1.4</v>
      </c>
      <c r="X9232">
        <v>41.11629868</v>
      </c>
      <c r="Y9232">
        <v>-124.17440000000001</v>
      </c>
      <c r="Z9232">
        <v>1519</v>
      </c>
      <c r="AA9232" t="s">
        <v>24409</v>
      </c>
      <c r="AB9232">
        <v>41.11518478</v>
      </c>
      <c r="AC9232">
        <v>-124.17461400000001</v>
      </c>
      <c r="AD9232">
        <v>1528</v>
      </c>
      <c r="AE9232" t="s">
        <v>24410</v>
      </c>
      <c r="AF9232">
        <v>126</v>
      </c>
      <c r="AG9232" t="s">
        <v>10771</v>
      </c>
      <c r="AH9232" t="s">
        <v>10787</v>
      </c>
      <c r="AO9232">
        <v>6</v>
      </c>
      <c r="AP9232">
        <v>7</v>
      </c>
      <c r="AR9232">
        <v>6</v>
      </c>
      <c r="AS9232">
        <v>0</v>
      </c>
      <c r="AT9232">
        <v>0</v>
      </c>
      <c r="AU9232">
        <v>11</v>
      </c>
      <c r="AV9232">
        <v>0</v>
      </c>
      <c r="AW9232">
        <v>4</v>
      </c>
      <c r="AX9232" t="s">
        <v>2151</v>
      </c>
      <c r="AY9232">
        <v>2</v>
      </c>
      <c r="BC9232" t="b">
        <v>0</v>
      </c>
      <c r="BD9232">
        <v>9231</v>
      </c>
    </row>
    <row r="9233" spans="1:56" x14ac:dyDescent="0.4">
      <c r="A9233" t="s">
        <v>24411</v>
      </c>
      <c r="B9233" t="s">
        <v>24396</v>
      </c>
      <c r="C9233">
        <f t="shared" si="144"/>
        <v>2019</v>
      </c>
      <c r="D9233" t="s">
        <v>24405</v>
      </c>
      <c r="E9233" t="s">
        <v>24280</v>
      </c>
      <c r="F9233" t="s">
        <v>961</v>
      </c>
      <c r="G9233" t="s">
        <v>59</v>
      </c>
      <c r="H9233" s="1">
        <v>0.49652777777777773</v>
      </c>
      <c r="I9233" s="1">
        <v>0.50416666666666665</v>
      </c>
      <c r="J9233">
        <v>0.18333333299999999</v>
      </c>
      <c r="K9233">
        <v>0</v>
      </c>
      <c r="L9233">
        <v>0</v>
      </c>
      <c r="M9233">
        <v>0</v>
      </c>
      <c r="N9233">
        <v>0</v>
      </c>
      <c r="O9233">
        <v>0</v>
      </c>
      <c r="P9233">
        <v>0</v>
      </c>
      <c r="Q9233">
        <v>1</v>
      </c>
      <c r="R9233">
        <v>1</v>
      </c>
      <c r="S9233">
        <v>0</v>
      </c>
      <c r="T9233">
        <v>1</v>
      </c>
      <c r="U9233">
        <v>1</v>
      </c>
      <c r="V9233">
        <v>4</v>
      </c>
      <c r="W9233">
        <v>0.73333333300000003</v>
      </c>
      <c r="X9233">
        <v>41.115947720000001</v>
      </c>
      <c r="Y9233">
        <v>-124.174195</v>
      </c>
      <c r="Z9233">
        <v>1529</v>
      </c>
      <c r="AA9233" t="s">
        <v>24412</v>
      </c>
      <c r="AB9233">
        <v>41.115379330000003</v>
      </c>
      <c r="AC9233">
        <v>-124.174271</v>
      </c>
      <c r="AD9233">
        <v>1532</v>
      </c>
      <c r="AE9233" t="s">
        <v>24413</v>
      </c>
      <c r="AF9233">
        <v>64</v>
      </c>
      <c r="AG9233" t="s">
        <v>10771</v>
      </c>
      <c r="AH9233" t="s">
        <v>10787</v>
      </c>
      <c r="AO9233">
        <v>6</v>
      </c>
      <c r="AP9233">
        <v>7</v>
      </c>
      <c r="AR9233">
        <v>6</v>
      </c>
      <c r="AS9233">
        <v>0</v>
      </c>
      <c r="AT9233">
        <v>0</v>
      </c>
      <c r="AU9233">
        <v>2</v>
      </c>
      <c r="AV9233">
        <v>0</v>
      </c>
      <c r="AW9233">
        <v>4</v>
      </c>
      <c r="AX9233" t="s">
        <v>2151</v>
      </c>
      <c r="AY9233">
        <v>2</v>
      </c>
      <c r="BC9233" t="b">
        <v>0</v>
      </c>
      <c r="BD9233">
        <v>9232</v>
      </c>
    </row>
    <row r="9234" spans="1:56" x14ac:dyDescent="0.4">
      <c r="A9234" t="s">
        <v>24414</v>
      </c>
      <c r="B9234" t="s">
        <v>24396</v>
      </c>
      <c r="C9234">
        <f t="shared" si="144"/>
        <v>2019</v>
      </c>
      <c r="D9234" t="s">
        <v>24415</v>
      </c>
      <c r="E9234" t="s">
        <v>23958</v>
      </c>
      <c r="F9234" t="s">
        <v>961</v>
      </c>
      <c r="G9234" t="s">
        <v>59</v>
      </c>
      <c r="H9234" s="1">
        <v>0.50624999999999998</v>
      </c>
      <c r="I9234" s="1">
        <v>0.51874999999999993</v>
      </c>
      <c r="J9234">
        <v>0.3</v>
      </c>
      <c r="K9234">
        <v>0</v>
      </c>
      <c r="L9234">
        <v>0</v>
      </c>
      <c r="M9234">
        <v>0</v>
      </c>
      <c r="N9234">
        <v>0</v>
      </c>
      <c r="O9234">
        <v>0</v>
      </c>
      <c r="P9234">
        <v>0</v>
      </c>
      <c r="Q9234">
        <v>1</v>
      </c>
      <c r="R9234">
        <v>1</v>
      </c>
      <c r="S9234">
        <v>0</v>
      </c>
      <c r="T9234">
        <v>1</v>
      </c>
      <c r="U9234">
        <v>1</v>
      </c>
      <c r="V9234">
        <v>4</v>
      </c>
      <c r="W9234">
        <v>1.2</v>
      </c>
      <c r="X9234">
        <v>41.122604369999998</v>
      </c>
      <c r="Y9234">
        <v>-124.171656</v>
      </c>
      <c r="Z9234">
        <v>1533</v>
      </c>
      <c r="AA9234" t="s">
        <v>24416</v>
      </c>
      <c r="AB9234">
        <v>41.12135696</v>
      </c>
      <c r="AC9234">
        <v>-124.171813</v>
      </c>
      <c r="AD9234">
        <v>1537</v>
      </c>
      <c r="AE9234" t="s">
        <v>24417</v>
      </c>
      <c r="AF9234">
        <v>138</v>
      </c>
      <c r="AG9234" t="s">
        <v>10787</v>
      </c>
      <c r="AH9234" t="s">
        <v>24033</v>
      </c>
      <c r="AO9234">
        <v>6</v>
      </c>
      <c r="AP9234">
        <v>5</v>
      </c>
      <c r="AR9234">
        <v>6</v>
      </c>
      <c r="AS9234">
        <v>0</v>
      </c>
      <c r="AT9234">
        <v>0</v>
      </c>
      <c r="AU9234">
        <v>4</v>
      </c>
      <c r="AV9234">
        <v>0</v>
      </c>
      <c r="AW9234">
        <v>2</v>
      </c>
      <c r="AX9234" t="s">
        <v>2151</v>
      </c>
      <c r="AY9234">
        <v>2</v>
      </c>
      <c r="BC9234" t="b">
        <v>0</v>
      </c>
      <c r="BD9234">
        <v>9233</v>
      </c>
    </row>
    <row r="9235" spans="1:56" x14ac:dyDescent="0.4">
      <c r="A9235" t="s">
        <v>24418</v>
      </c>
      <c r="B9235" t="s">
        <v>24396</v>
      </c>
      <c r="C9235">
        <f t="shared" si="144"/>
        <v>2019</v>
      </c>
      <c r="D9235" t="s">
        <v>24415</v>
      </c>
      <c r="E9235" t="s">
        <v>23958</v>
      </c>
      <c r="F9235" t="s">
        <v>961</v>
      </c>
      <c r="G9235" t="s">
        <v>59</v>
      </c>
      <c r="H9235" s="1">
        <v>0.52083333333333337</v>
      </c>
      <c r="I9235" s="1">
        <v>0.53125</v>
      </c>
      <c r="J9235">
        <v>0.25</v>
      </c>
      <c r="K9235">
        <v>0</v>
      </c>
      <c r="L9235">
        <v>0</v>
      </c>
      <c r="M9235">
        <v>0</v>
      </c>
      <c r="N9235">
        <v>0</v>
      </c>
      <c r="O9235">
        <v>0</v>
      </c>
      <c r="P9235">
        <v>0</v>
      </c>
      <c r="Q9235">
        <v>1</v>
      </c>
      <c r="R9235">
        <v>1</v>
      </c>
      <c r="S9235">
        <v>0</v>
      </c>
      <c r="T9235">
        <v>1</v>
      </c>
      <c r="U9235">
        <v>1</v>
      </c>
      <c r="V9235">
        <v>4</v>
      </c>
      <c r="W9235">
        <v>1</v>
      </c>
      <c r="X9235">
        <v>41.123302459999998</v>
      </c>
      <c r="Y9235">
        <v>-124.170525</v>
      </c>
      <c r="Z9235">
        <v>1538</v>
      </c>
      <c r="AA9235" t="s">
        <v>24419</v>
      </c>
      <c r="AB9235">
        <v>41.12208176</v>
      </c>
      <c r="AC9235">
        <v>-124.17060499999999</v>
      </c>
      <c r="AD9235">
        <v>1542</v>
      </c>
      <c r="AE9235" t="s">
        <v>24420</v>
      </c>
      <c r="AF9235">
        <v>136</v>
      </c>
      <c r="AG9235" t="s">
        <v>10787</v>
      </c>
      <c r="AH9235" t="s">
        <v>24033</v>
      </c>
      <c r="AO9235">
        <v>6</v>
      </c>
      <c r="AP9235">
        <v>5</v>
      </c>
      <c r="AR9235">
        <v>6</v>
      </c>
      <c r="AS9235">
        <v>0</v>
      </c>
      <c r="AT9235">
        <v>0</v>
      </c>
      <c r="AU9235">
        <v>3</v>
      </c>
      <c r="AV9235">
        <v>0</v>
      </c>
      <c r="AW9235">
        <v>2</v>
      </c>
      <c r="AX9235" t="s">
        <v>2151</v>
      </c>
      <c r="AY9235">
        <v>2</v>
      </c>
      <c r="BC9235" t="b">
        <v>0</v>
      </c>
      <c r="BD9235">
        <v>9234</v>
      </c>
    </row>
    <row r="9236" spans="1:56" x14ac:dyDescent="0.4">
      <c r="A9236" t="s">
        <v>24421</v>
      </c>
      <c r="B9236" t="s">
        <v>24396</v>
      </c>
      <c r="C9236">
        <f t="shared" si="144"/>
        <v>2019</v>
      </c>
      <c r="D9236" t="s">
        <v>24415</v>
      </c>
      <c r="E9236" t="s">
        <v>23958</v>
      </c>
      <c r="F9236" t="s">
        <v>961</v>
      </c>
      <c r="G9236" t="s">
        <v>59</v>
      </c>
      <c r="H9236" s="1">
        <v>0.53263888888888888</v>
      </c>
      <c r="I9236" s="1">
        <v>0.54097222222222219</v>
      </c>
      <c r="J9236">
        <v>0.2</v>
      </c>
      <c r="K9236">
        <v>0</v>
      </c>
      <c r="L9236">
        <v>0</v>
      </c>
      <c r="M9236">
        <v>0</v>
      </c>
      <c r="N9236">
        <v>0</v>
      </c>
      <c r="O9236">
        <v>0</v>
      </c>
      <c r="P9236">
        <v>0</v>
      </c>
      <c r="Q9236">
        <v>1</v>
      </c>
      <c r="R9236">
        <v>1</v>
      </c>
      <c r="S9236">
        <v>0</v>
      </c>
      <c r="T9236">
        <v>1</v>
      </c>
      <c r="U9236">
        <v>1</v>
      </c>
      <c r="V9236">
        <v>4</v>
      </c>
      <c r="W9236">
        <v>0.8</v>
      </c>
      <c r="X9236">
        <v>41.120273589999996</v>
      </c>
      <c r="Y9236">
        <v>-124.171558</v>
      </c>
      <c r="Z9236">
        <v>1543</v>
      </c>
      <c r="AA9236" t="s">
        <v>24422</v>
      </c>
      <c r="AB9236">
        <v>41.119438170000002</v>
      </c>
      <c r="AC9236">
        <v>-124.17183199999999</v>
      </c>
      <c r="AD9236">
        <v>1547</v>
      </c>
      <c r="AE9236" t="s">
        <v>24423</v>
      </c>
      <c r="AF9236">
        <v>95</v>
      </c>
      <c r="AG9236" t="s">
        <v>10787</v>
      </c>
      <c r="AH9236" t="s">
        <v>24033</v>
      </c>
      <c r="AO9236">
        <v>6</v>
      </c>
      <c r="AP9236">
        <v>5</v>
      </c>
      <c r="AR9236">
        <v>6</v>
      </c>
      <c r="AS9236">
        <v>0</v>
      </c>
      <c r="AT9236">
        <v>0</v>
      </c>
      <c r="AU9236">
        <v>4</v>
      </c>
      <c r="AV9236">
        <v>0</v>
      </c>
      <c r="AW9236">
        <v>2</v>
      </c>
      <c r="AX9236" t="s">
        <v>2151</v>
      </c>
      <c r="AY9236">
        <v>2</v>
      </c>
      <c r="BC9236" t="b">
        <v>0</v>
      </c>
      <c r="BD9236">
        <v>9235</v>
      </c>
    </row>
    <row r="9237" spans="1:56" x14ac:dyDescent="0.4">
      <c r="A9237" t="s">
        <v>24424</v>
      </c>
      <c r="B9237" t="s">
        <v>24396</v>
      </c>
      <c r="C9237">
        <f t="shared" si="144"/>
        <v>2019</v>
      </c>
      <c r="D9237" t="s">
        <v>24425</v>
      </c>
      <c r="E9237" t="s">
        <v>24114</v>
      </c>
      <c r="F9237" t="s">
        <v>961</v>
      </c>
      <c r="G9237" t="s">
        <v>59</v>
      </c>
      <c r="H9237" s="1">
        <v>0.54513888888888895</v>
      </c>
      <c r="I9237" s="1">
        <v>0.55555555555555558</v>
      </c>
      <c r="J9237">
        <v>0.25</v>
      </c>
      <c r="K9237">
        <v>0</v>
      </c>
      <c r="L9237">
        <v>0</v>
      </c>
      <c r="M9237">
        <v>0</v>
      </c>
      <c r="N9237">
        <v>0</v>
      </c>
      <c r="O9237">
        <v>0</v>
      </c>
      <c r="P9237">
        <v>0</v>
      </c>
      <c r="Q9237">
        <v>1</v>
      </c>
      <c r="R9237">
        <v>1</v>
      </c>
      <c r="S9237">
        <v>0</v>
      </c>
      <c r="T9237">
        <v>1</v>
      </c>
      <c r="U9237">
        <v>1</v>
      </c>
      <c r="V9237">
        <v>4</v>
      </c>
      <c r="W9237">
        <v>1</v>
      </c>
      <c r="X9237">
        <v>41.121223450000002</v>
      </c>
      <c r="Y9237">
        <v>-124.1773</v>
      </c>
      <c r="Z9237">
        <v>1548</v>
      </c>
      <c r="AA9237" t="s">
        <v>24426</v>
      </c>
      <c r="AB9237">
        <v>41.120471950000002</v>
      </c>
      <c r="AC9237">
        <v>-124.176644</v>
      </c>
      <c r="AD9237">
        <v>1551</v>
      </c>
      <c r="AE9237" t="s">
        <v>24427</v>
      </c>
      <c r="AF9237">
        <v>100</v>
      </c>
      <c r="AG9237" t="s">
        <v>10771</v>
      </c>
      <c r="AH9237" t="s">
        <v>24033</v>
      </c>
      <c r="AO9237">
        <v>6</v>
      </c>
      <c r="AP9237">
        <v>7</v>
      </c>
      <c r="AR9237">
        <v>6</v>
      </c>
      <c r="AS9237">
        <v>0</v>
      </c>
      <c r="AT9237">
        <v>0</v>
      </c>
      <c r="AU9237">
        <v>2</v>
      </c>
      <c r="AV9237">
        <v>0</v>
      </c>
      <c r="AW9237">
        <v>5</v>
      </c>
      <c r="AX9237" t="s">
        <v>2151</v>
      </c>
      <c r="AY9237">
        <v>3</v>
      </c>
      <c r="BC9237" t="b">
        <v>0</v>
      </c>
      <c r="BD9237">
        <v>9236</v>
      </c>
    </row>
    <row r="9238" spans="1:56" x14ac:dyDescent="0.4">
      <c r="A9238" t="s">
        <v>24428</v>
      </c>
      <c r="B9238" t="s">
        <v>24396</v>
      </c>
      <c r="C9238">
        <f t="shared" si="144"/>
        <v>2019</v>
      </c>
      <c r="D9238" t="s">
        <v>24425</v>
      </c>
      <c r="E9238" t="s">
        <v>24114</v>
      </c>
      <c r="F9238" t="s">
        <v>961</v>
      </c>
      <c r="G9238" t="s">
        <v>59</v>
      </c>
      <c r="H9238" s="1">
        <v>5.7638888888888885E-2</v>
      </c>
      <c r="I9238" s="1">
        <v>6.9444444444444434E-2</v>
      </c>
      <c r="J9238">
        <v>0.28333333300000002</v>
      </c>
      <c r="K9238">
        <v>0</v>
      </c>
      <c r="L9238">
        <v>0</v>
      </c>
      <c r="M9238">
        <v>0</v>
      </c>
      <c r="N9238">
        <v>0</v>
      </c>
      <c r="O9238">
        <v>0</v>
      </c>
      <c r="P9238">
        <v>0</v>
      </c>
      <c r="Q9238">
        <v>1</v>
      </c>
      <c r="R9238">
        <v>1</v>
      </c>
      <c r="S9238">
        <v>0</v>
      </c>
      <c r="T9238">
        <v>1</v>
      </c>
      <c r="U9238">
        <v>1</v>
      </c>
      <c r="V9238">
        <v>4</v>
      </c>
      <c r="W9238">
        <v>1.1333333329999999</v>
      </c>
      <c r="X9238">
        <v>41.122119900000001</v>
      </c>
      <c r="Y9238">
        <v>-124.178522</v>
      </c>
      <c r="Z9238">
        <v>1552</v>
      </c>
      <c r="AA9238" t="s">
        <v>24429</v>
      </c>
      <c r="AB9238">
        <v>41.121372219999998</v>
      </c>
      <c r="AC9238">
        <v>-124.17819299999999</v>
      </c>
      <c r="AD9238">
        <v>1556</v>
      </c>
      <c r="AE9238" t="s">
        <v>24430</v>
      </c>
      <c r="AF9238">
        <v>88</v>
      </c>
      <c r="AG9238" t="s">
        <v>10771</v>
      </c>
      <c r="AH9238" t="s">
        <v>24033</v>
      </c>
      <c r="AO9238">
        <v>6</v>
      </c>
      <c r="AP9238">
        <v>7</v>
      </c>
      <c r="AR9238">
        <v>6</v>
      </c>
      <c r="AS9238">
        <v>0</v>
      </c>
      <c r="AT9238">
        <v>0</v>
      </c>
      <c r="AU9238">
        <v>4</v>
      </c>
      <c r="AV9238">
        <v>0</v>
      </c>
      <c r="AW9238">
        <v>5</v>
      </c>
      <c r="AX9238" t="s">
        <v>2151</v>
      </c>
      <c r="AY9238">
        <v>3</v>
      </c>
      <c r="BC9238" t="b">
        <v>0</v>
      </c>
      <c r="BD9238">
        <v>9237</v>
      </c>
    </row>
    <row r="9239" spans="1:56" x14ac:dyDescent="0.4">
      <c r="A9239" t="s">
        <v>24431</v>
      </c>
      <c r="B9239" t="s">
        <v>24396</v>
      </c>
      <c r="C9239">
        <f t="shared" si="144"/>
        <v>2019</v>
      </c>
      <c r="D9239" t="s">
        <v>24425</v>
      </c>
      <c r="E9239" t="s">
        <v>24114</v>
      </c>
      <c r="F9239" t="s">
        <v>961</v>
      </c>
      <c r="G9239" t="s">
        <v>59</v>
      </c>
      <c r="H9239" s="1">
        <v>7.2916666666666671E-2</v>
      </c>
      <c r="I9239" s="1">
        <v>8.1944444444444445E-2</v>
      </c>
      <c r="J9239">
        <v>0.21666666700000001</v>
      </c>
      <c r="K9239">
        <v>0</v>
      </c>
      <c r="L9239">
        <v>0</v>
      </c>
      <c r="M9239">
        <v>0</v>
      </c>
      <c r="N9239">
        <v>0</v>
      </c>
      <c r="O9239">
        <v>0</v>
      </c>
      <c r="P9239">
        <v>0</v>
      </c>
      <c r="Q9239">
        <v>1</v>
      </c>
      <c r="R9239">
        <v>1</v>
      </c>
      <c r="S9239">
        <v>0</v>
      </c>
      <c r="T9239">
        <v>1</v>
      </c>
      <c r="U9239">
        <v>1</v>
      </c>
      <c r="V9239">
        <v>4</v>
      </c>
      <c r="W9239">
        <v>0.86666666699999995</v>
      </c>
      <c r="X9239">
        <v>41.122146610000001</v>
      </c>
      <c r="Y9239">
        <v>-124.18114</v>
      </c>
      <c r="Z9239">
        <v>1558</v>
      </c>
      <c r="AA9239" t="s">
        <v>24432</v>
      </c>
      <c r="AB9239">
        <v>41.121566770000001</v>
      </c>
      <c r="AC9239">
        <v>-124.181707</v>
      </c>
      <c r="AD9239">
        <v>1563</v>
      </c>
      <c r="AE9239" t="s">
        <v>24433</v>
      </c>
      <c r="AF9239">
        <v>80</v>
      </c>
      <c r="AG9239" t="s">
        <v>10771</v>
      </c>
      <c r="AH9239" t="s">
        <v>24033</v>
      </c>
      <c r="AO9239">
        <v>6</v>
      </c>
      <c r="AP9239">
        <v>7</v>
      </c>
      <c r="AR9239">
        <v>6</v>
      </c>
      <c r="AS9239">
        <v>0</v>
      </c>
      <c r="AT9239">
        <v>0</v>
      </c>
      <c r="AU9239">
        <v>4</v>
      </c>
      <c r="AV9239">
        <v>0</v>
      </c>
      <c r="AW9239">
        <v>5</v>
      </c>
      <c r="AX9239" t="s">
        <v>2151</v>
      </c>
      <c r="AY9239">
        <v>3</v>
      </c>
      <c r="BC9239" t="b">
        <v>0</v>
      </c>
      <c r="BD9239">
        <v>9238</v>
      </c>
    </row>
    <row r="9240" spans="1:56" x14ac:dyDescent="0.4">
      <c r="A9240" t="s">
        <v>24434</v>
      </c>
      <c r="B9240" t="s">
        <v>24435</v>
      </c>
      <c r="C9240">
        <f t="shared" si="144"/>
        <v>2019</v>
      </c>
      <c r="D9240" t="s">
        <v>24436</v>
      </c>
      <c r="E9240" t="s">
        <v>24437</v>
      </c>
      <c r="F9240" t="s">
        <v>58</v>
      </c>
      <c r="G9240" t="s">
        <v>59</v>
      </c>
      <c r="H9240" s="1">
        <v>0.4916666666666667</v>
      </c>
      <c r="I9240" s="1">
        <v>0.50138888888888888</v>
      </c>
      <c r="J9240">
        <v>0.233333333</v>
      </c>
      <c r="K9240">
        <v>0</v>
      </c>
      <c r="L9240">
        <v>0</v>
      </c>
      <c r="M9240">
        <v>0</v>
      </c>
      <c r="N9240">
        <v>0</v>
      </c>
      <c r="O9240">
        <v>0</v>
      </c>
      <c r="P9240">
        <v>0</v>
      </c>
      <c r="Q9240">
        <v>1</v>
      </c>
      <c r="R9240">
        <v>1</v>
      </c>
      <c r="S9240">
        <v>0</v>
      </c>
      <c r="T9240">
        <v>1</v>
      </c>
      <c r="U9240">
        <v>1</v>
      </c>
      <c r="V9240">
        <v>4</v>
      </c>
      <c r="W9240">
        <v>0.93333333299999999</v>
      </c>
      <c r="X9240">
        <v>39.593555449999997</v>
      </c>
      <c r="Y9240">
        <v>-123.80269800000001</v>
      </c>
      <c r="Z9240">
        <v>27</v>
      </c>
      <c r="AA9240" t="s">
        <v>24438</v>
      </c>
      <c r="AB9240">
        <v>39.596611019999997</v>
      </c>
      <c r="AC9240">
        <v>-123.80313</v>
      </c>
      <c r="AD9240">
        <v>33</v>
      </c>
      <c r="AE9240" t="s">
        <v>24439</v>
      </c>
      <c r="AF9240">
        <v>341</v>
      </c>
      <c r="AG9240" t="s">
        <v>10787</v>
      </c>
      <c r="AH9240" t="s">
        <v>10771</v>
      </c>
      <c r="AO9240">
        <v>8</v>
      </c>
      <c r="AP9240">
        <v>7</v>
      </c>
      <c r="AR9240">
        <v>8</v>
      </c>
      <c r="AS9240">
        <v>0</v>
      </c>
      <c r="AT9240">
        <v>0</v>
      </c>
      <c r="AU9240">
        <v>8</v>
      </c>
      <c r="AV9240">
        <v>3</v>
      </c>
      <c r="AW9240">
        <v>5</v>
      </c>
      <c r="AX9240" t="s">
        <v>2151</v>
      </c>
      <c r="AY9240">
        <v>4</v>
      </c>
      <c r="BC9240" t="b">
        <v>0</v>
      </c>
      <c r="BD9240">
        <v>9239</v>
      </c>
    </row>
    <row r="9241" spans="1:56" x14ac:dyDescent="0.4">
      <c r="A9241" t="s">
        <v>24440</v>
      </c>
      <c r="B9241" t="s">
        <v>24435</v>
      </c>
      <c r="C9241">
        <f t="shared" si="144"/>
        <v>2019</v>
      </c>
      <c r="D9241" t="s">
        <v>24436</v>
      </c>
      <c r="E9241" t="s">
        <v>24437</v>
      </c>
      <c r="F9241" t="s">
        <v>58</v>
      </c>
      <c r="G9241" t="s">
        <v>59</v>
      </c>
      <c r="H9241" s="1">
        <v>0.50694444444444442</v>
      </c>
      <c r="I9241" s="1">
        <v>0.51736111111111105</v>
      </c>
      <c r="J9241">
        <v>0.25</v>
      </c>
      <c r="K9241">
        <v>0</v>
      </c>
      <c r="L9241">
        <v>0</v>
      </c>
      <c r="M9241">
        <v>0</v>
      </c>
      <c r="N9241">
        <v>0</v>
      </c>
      <c r="O9241">
        <v>0</v>
      </c>
      <c r="P9241">
        <v>0</v>
      </c>
      <c r="Q9241">
        <v>1</v>
      </c>
      <c r="R9241">
        <v>1</v>
      </c>
      <c r="S9241">
        <v>0</v>
      </c>
      <c r="T9241">
        <v>1</v>
      </c>
      <c r="U9241">
        <v>1</v>
      </c>
      <c r="V9241">
        <v>4</v>
      </c>
      <c r="W9241">
        <v>1</v>
      </c>
      <c r="X9241">
        <v>39.5933609</v>
      </c>
      <c r="Y9241">
        <v>-123.802922</v>
      </c>
      <c r="Z9241">
        <v>34</v>
      </c>
      <c r="AA9241" t="s">
        <v>24441</v>
      </c>
      <c r="AB9241">
        <v>39.596733090000001</v>
      </c>
      <c r="AC9241">
        <v>-123.802952</v>
      </c>
      <c r="AD9241">
        <v>39</v>
      </c>
      <c r="AE9241" t="s">
        <v>24442</v>
      </c>
      <c r="AF9241">
        <v>374</v>
      </c>
      <c r="AG9241" t="s">
        <v>10787</v>
      </c>
      <c r="AH9241" t="s">
        <v>10771</v>
      </c>
      <c r="AO9241">
        <v>8</v>
      </c>
      <c r="AP9241">
        <v>7</v>
      </c>
      <c r="AR9241">
        <v>8</v>
      </c>
      <c r="AS9241">
        <v>0</v>
      </c>
      <c r="AT9241">
        <v>0</v>
      </c>
      <c r="AU9241">
        <v>4</v>
      </c>
      <c r="AV9241">
        <v>3</v>
      </c>
      <c r="AW9241">
        <v>5</v>
      </c>
      <c r="AX9241" t="s">
        <v>2151</v>
      </c>
      <c r="AY9241">
        <v>4</v>
      </c>
      <c r="BC9241" t="b">
        <v>0</v>
      </c>
      <c r="BD9241">
        <v>9240</v>
      </c>
    </row>
    <row r="9242" spans="1:56" x14ac:dyDescent="0.4">
      <c r="A9242" t="s">
        <v>24443</v>
      </c>
      <c r="B9242" t="s">
        <v>24435</v>
      </c>
      <c r="C9242">
        <f t="shared" si="144"/>
        <v>2019</v>
      </c>
      <c r="D9242" t="s">
        <v>24436</v>
      </c>
      <c r="E9242" t="s">
        <v>24437</v>
      </c>
      <c r="F9242" t="s">
        <v>58</v>
      </c>
      <c r="G9242" t="s">
        <v>59</v>
      </c>
      <c r="H9242" s="1">
        <v>0.5229166666666667</v>
      </c>
      <c r="I9242" s="1">
        <v>0.53402777777777777</v>
      </c>
      <c r="J9242">
        <v>0.26666666700000002</v>
      </c>
      <c r="K9242">
        <v>0</v>
      </c>
      <c r="L9242">
        <v>-1</v>
      </c>
      <c r="M9242">
        <v>-2</v>
      </c>
      <c r="N9242">
        <v>0</v>
      </c>
      <c r="O9242">
        <v>-1</v>
      </c>
      <c r="P9242">
        <v>-6.6666666999999999E-2</v>
      </c>
      <c r="Q9242">
        <v>1</v>
      </c>
      <c r="R9242">
        <v>1</v>
      </c>
      <c r="S9242">
        <v>0</v>
      </c>
      <c r="T9242">
        <v>1</v>
      </c>
      <c r="U9242">
        <v>1</v>
      </c>
      <c r="V9242">
        <v>4</v>
      </c>
      <c r="W9242">
        <v>1</v>
      </c>
      <c r="X9242">
        <v>39.593112949999998</v>
      </c>
      <c r="Y9242">
        <v>-123.79960699999999</v>
      </c>
      <c r="Z9242">
        <v>40</v>
      </c>
      <c r="AA9242" t="s">
        <v>24444</v>
      </c>
      <c r="AB9242">
        <v>39.596679690000002</v>
      </c>
      <c r="AC9242">
        <v>-123.80022099999999</v>
      </c>
      <c r="AD9242">
        <v>47</v>
      </c>
      <c r="AE9242" t="s">
        <v>24445</v>
      </c>
      <c r="AF9242">
        <v>400</v>
      </c>
      <c r="AG9242" t="s">
        <v>10787</v>
      </c>
      <c r="AH9242" t="s">
        <v>10771</v>
      </c>
      <c r="AO9242">
        <v>8</v>
      </c>
      <c r="AP9242">
        <v>7</v>
      </c>
      <c r="AR9242">
        <v>8</v>
      </c>
      <c r="AS9242">
        <v>0</v>
      </c>
      <c r="AT9242">
        <v>0</v>
      </c>
      <c r="AU9242">
        <v>7</v>
      </c>
      <c r="AV9242">
        <v>3</v>
      </c>
      <c r="AW9242">
        <v>5</v>
      </c>
      <c r="AX9242" t="s">
        <v>2151</v>
      </c>
      <c r="AY9242">
        <v>4</v>
      </c>
      <c r="BC9242" t="b">
        <v>0</v>
      </c>
      <c r="BD9242">
        <v>9241</v>
      </c>
    </row>
    <row r="9243" spans="1:56" x14ac:dyDescent="0.4">
      <c r="A9243" t="s">
        <v>24446</v>
      </c>
      <c r="B9243" t="s">
        <v>24435</v>
      </c>
      <c r="C9243">
        <f t="shared" si="144"/>
        <v>2019</v>
      </c>
      <c r="D9243" t="s">
        <v>24447</v>
      </c>
      <c r="E9243" t="s">
        <v>24448</v>
      </c>
      <c r="F9243" t="s">
        <v>58</v>
      </c>
      <c r="G9243" t="s">
        <v>59</v>
      </c>
      <c r="H9243" s="1">
        <v>0.44305555555555554</v>
      </c>
      <c r="I9243" s="1">
        <v>0.45277777777777778</v>
      </c>
      <c r="J9243">
        <v>0.233333333</v>
      </c>
      <c r="K9243">
        <v>0</v>
      </c>
      <c r="L9243">
        <v>0</v>
      </c>
      <c r="M9243">
        <v>0</v>
      </c>
      <c r="N9243">
        <v>0</v>
      </c>
      <c r="O9243">
        <v>0</v>
      </c>
      <c r="P9243">
        <v>0</v>
      </c>
      <c r="Q9243">
        <v>1</v>
      </c>
      <c r="R9243">
        <v>1</v>
      </c>
      <c r="S9243">
        <v>0</v>
      </c>
      <c r="T9243">
        <v>1</v>
      </c>
      <c r="U9243">
        <v>1</v>
      </c>
      <c r="V9243">
        <v>4</v>
      </c>
      <c r="W9243">
        <v>0.93333333299999999</v>
      </c>
      <c r="X9243">
        <v>39.583854680000002</v>
      </c>
      <c r="Y9243">
        <v>-123.80215699999999</v>
      </c>
      <c r="Z9243">
        <v>1</v>
      </c>
      <c r="AA9243" t="s">
        <v>24449</v>
      </c>
      <c r="AB9243">
        <v>39.585662839999998</v>
      </c>
      <c r="AC9243">
        <v>-123.8017</v>
      </c>
      <c r="AD9243">
        <v>5</v>
      </c>
      <c r="AE9243" t="s">
        <v>24450</v>
      </c>
      <c r="AF9243">
        <v>205</v>
      </c>
      <c r="AG9243" t="s">
        <v>10771</v>
      </c>
      <c r="AH9243" t="s">
        <v>10787</v>
      </c>
      <c r="AO9243">
        <v>6</v>
      </c>
      <c r="AP9243">
        <v>7</v>
      </c>
      <c r="AR9243">
        <v>6</v>
      </c>
      <c r="AS9243">
        <v>0</v>
      </c>
      <c r="AT9243">
        <v>0</v>
      </c>
      <c r="AU9243">
        <v>4</v>
      </c>
      <c r="AV9243">
        <v>3</v>
      </c>
      <c r="AW9243">
        <v>5</v>
      </c>
      <c r="AX9243" t="s">
        <v>2143</v>
      </c>
      <c r="AY9243">
        <v>4</v>
      </c>
      <c r="BC9243" t="b">
        <v>0</v>
      </c>
      <c r="BD9243">
        <v>9242</v>
      </c>
    </row>
    <row r="9244" spans="1:56" x14ac:dyDescent="0.4">
      <c r="A9244" t="s">
        <v>24451</v>
      </c>
      <c r="B9244" t="s">
        <v>24435</v>
      </c>
      <c r="C9244">
        <f t="shared" si="144"/>
        <v>2019</v>
      </c>
      <c r="D9244" t="s">
        <v>24447</v>
      </c>
      <c r="E9244" t="s">
        <v>24448</v>
      </c>
      <c r="F9244" t="s">
        <v>58</v>
      </c>
      <c r="G9244" t="s">
        <v>59</v>
      </c>
      <c r="H9244" s="1">
        <v>0.45763888888888887</v>
      </c>
      <c r="I9244" s="1">
        <v>0.46736111111111112</v>
      </c>
      <c r="J9244">
        <v>0.233333333</v>
      </c>
      <c r="K9244">
        <v>0</v>
      </c>
      <c r="L9244">
        <v>0</v>
      </c>
      <c r="M9244">
        <v>0</v>
      </c>
      <c r="N9244">
        <v>0</v>
      </c>
      <c r="O9244">
        <v>0</v>
      </c>
      <c r="P9244">
        <v>0</v>
      </c>
      <c r="Q9244">
        <v>1</v>
      </c>
      <c r="R9244">
        <v>1</v>
      </c>
      <c r="S9244">
        <v>0</v>
      </c>
      <c r="T9244">
        <v>1</v>
      </c>
      <c r="U9244">
        <v>1</v>
      </c>
      <c r="V9244">
        <v>4</v>
      </c>
      <c r="W9244">
        <v>0.93333333299999999</v>
      </c>
      <c r="X9244">
        <v>39.583969119999999</v>
      </c>
      <c r="Y9244">
        <v>-123.802593</v>
      </c>
      <c r="Z9244">
        <v>6</v>
      </c>
      <c r="AA9244" t="s">
        <v>24452</v>
      </c>
      <c r="AB9244">
        <v>39.585941310000003</v>
      </c>
      <c r="AC9244">
        <v>-123.802745</v>
      </c>
      <c r="AD9244">
        <v>16</v>
      </c>
      <c r="AE9244" t="s">
        <v>24453</v>
      </c>
      <c r="AF9244">
        <v>219</v>
      </c>
      <c r="AG9244" t="s">
        <v>10771</v>
      </c>
      <c r="AH9244" t="s">
        <v>10787</v>
      </c>
      <c r="AO9244">
        <v>6</v>
      </c>
      <c r="AP9244">
        <v>7</v>
      </c>
      <c r="AR9244">
        <v>6</v>
      </c>
      <c r="AS9244">
        <v>0</v>
      </c>
      <c r="AT9244">
        <v>0</v>
      </c>
      <c r="AU9244">
        <v>17</v>
      </c>
      <c r="AV9244">
        <v>3</v>
      </c>
      <c r="AW9244">
        <v>5</v>
      </c>
      <c r="AX9244" t="s">
        <v>2143</v>
      </c>
      <c r="AY9244">
        <v>4</v>
      </c>
      <c r="BC9244" t="b">
        <v>0</v>
      </c>
      <c r="BD9244">
        <v>9243</v>
      </c>
    </row>
    <row r="9245" spans="1:56" x14ac:dyDescent="0.4">
      <c r="A9245" t="s">
        <v>24454</v>
      </c>
      <c r="B9245" t="s">
        <v>24435</v>
      </c>
      <c r="C9245">
        <f t="shared" si="144"/>
        <v>2019</v>
      </c>
      <c r="D9245" t="s">
        <v>24447</v>
      </c>
      <c r="E9245" t="s">
        <v>24448</v>
      </c>
      <c r="F9245" t="s">
        <v>58</v>
      </c>
      <c r="G9245" t="s">
        <v>59</v>
      </c>
      <c r="H9245" s="1">
        <v>0.47152777777777777</v>
      </c>
      <c r="I9245" s="1">
        <v>0.4770833333333333</v>
      </c>
      <c r="J9245">
        <v>0.133333333</v>
      </c>
      <c r="K9245">
        <v>0</v>
      </c>
      <c r="L9245">
        <v>0</v>
      </c>
      <c r="M9245">
        <v>0</v>
      </c>
      <c r="N9245">
        <v>0</v>
      </c>
      <c r="O9245">
        <v>0</v>
      </c>
      <c r="P9245">
        <v>0</v>
      </c>
      <c r="Q9245">
        <v>1</v>
      </c>
      <c r="R9245">
        <v>1</v>
      </c>
      <c r="S9245">
        <v>0</v>
      </c>
      <c r="T9245">
        <v>1</v>
      </c>
      <c r="U9245">
        <v>1</v>
      </c>
      <c r="V9245">
        <v>4</v>
      </c>
      <c r="W9245">
        <v>0.53333333299999997</v>
      </c>
      <c r="X9245">
        <v>39.583770749999999</v>
      </c>
      <c r="Y9245">
        <v>-123.79929199999999</v>
      </c>
      <c r="Z9245">
        <v>17</v>
      </c>
      <c r="AA9245" t="s">
        <v>24455</v>
      </c>
      <c r="AB9245">
        <v>39.585018159999997</v>
      </c>
      <c r="AC9245">
        <v>-123.799226</v>
      </c>
      <c r="AD9245">
        <v>19</v>
      </c>
      <c r="AE9245" t="s">
        <v>24456</v>
      </c>
      <c r="AF9245">
        <v>139</v>
      </c>
      <c r="AG9245" t="s">
        <v>10771</v>
      </c>
      <c r="AH9245" t="s">
        <v>10787</v>
      </c>
      <c r="AO9245">
        <v>6</v>
      </c>
      <c r="AP9245">
        <v>7</v>
      </c>
      <c r="AR9245">
        <v>6</v>
      </c>
      <c r="AS9245">
        <v>0</v>
      </c>
      <c r="AT9245">
        <v>0</v>
      </c>
      <c r="AU9245">
        <v>1</v>
      </c>
      <c r="AV9245">
        <v>3</v>
      </c>
      <c r="AW9245">
        <v>5</v>
      </c>
      <c r="AX9245" t="s">
        <v>2143</v>
      </c>
      <c r="AY9245">
        <v>4</v>
      </c>
      <c r="BC9245" t="b">
        <v>0</v>
      </c>
      <c r="BD9245">
        <v>9244</v>
      </c>
    </row>
    <row r="9246" spans="1:56" x14ac:dyDescent="0.4">
      <c r="A9246" t="s">
        <v>24457</v>
      </c>
      <c r="B9246" t="s">
        <v>24435</v>
      </c>
      <c r="C9246">
        <f t="shared" si="144"/>
        <v>2019</v>
      </c>
      <c r="D9246" t="s">
        <v>24447</v>
      </c>
      <c r="E9246" t="s">
        <v>24448</v>
      </c>
      <c r="F9246" t="s">
        <v>58</v>
      </c>
      <c r="G9246" t="s">
        <v>59</v>
      </c>
      <c r="H9246" s="1">
        <v>0.47986111111111113</v>
      </c>
      <c r="I9246" s="1">
        <v>0.4861111111111111</v>
      </c>
      <c r="J9246">
        <v>0.15</v>
      </c>
      <c r="K9246">
        <v>0</v>
      </c>
      <c r="L9246">
        <v>0</v>
      </c>
      <c r="M9246">
        <v>0</v>
      </c>
      <c r="N9246">
        <v>0</v>
      </c>
      <c r="O9246">
        <v>-1</v>
      </c>
      <c r="P9246">
        <v>-1.6666667E-2</v>
      </c>
      <c r="Q9246">
        <v>1</v>
      </c>
      <c r="R9246">
        <v>1</v>
      </c>
      <c r="S9246">
        <v>0</v>
      </c>
      <c r="T9246">
        <v>1</v>
      </c>
      <c r="U9246">
        <v>1</v>
      </c>
      <c r="V9246">
        <v>4</v>
      </c>
      <c r="W9246">
        <v>0.58333333300000001</v>
      </c>
      <c r="X9246">
        <v>39.583927150000001</v>
      </c>
      <c r="Y9246">
        <v>-123.802318</v>
      </c>
      <c r="Z9246">
        <v>20</v>
      </c>
      <c r="AA9246" t="s">
        <v>24458</v>
      </c>
      <c r="AB9246">
        <v>39.585369110000002</v>
      </c>
      <c r="AC9246">
        <v>-123.802198</v>
      </c>
      <c r="AD9246">
        <v>26</v>
      </c>
      <c r="AE9246" t="s">
        <v>24459</v>
      </c>
      <c r="AF9246">
        <v>160</v>
      </c>
      <c r="AG9246" t="s">
        <v>10771</v>
      </c>
      <c r="AH9246" t="s">
        <v>10787</v>
      </c>
      <c r="AO9246">
        <v>6</v>
      </c>
      <c r="AP9246">
        <v>7</v>
      </c>
      <c r="AR9246">
        <v>6</v>
      </c>
      <c r="AS9246">
        <v>0</v>
      </c>
      <c r="AT9246">
        <v>0</v>
      </c>
      <c r="AU9246">
        <v>8</v>
      </c>
      <c r="AV9246">
        <v>3</v>
      </c>
      <c r="AW9246">
        <v>5</v>
      </c>
      <c r="AX9246" t="s">
        <v>2143</v>
      </c>
      <c r="AY9246">
        <v>4</v>
      </c>
      <c r="BC9246" t="b">
        <v>0</v>
      </c>
      <c r="BD9246">
        <v>9245</v>
      </c>
    </row>
    <row r="9247" spans="1:56" x14ac:dyDescent="0.4">
      <c r="A9247" t="s">
        <v>24460</v>
      </c>
      <c r="B9247" t="s">
        <v>24435</v>
      </c>
      <c r="C9247">
        <f t="shared" si="144"/>
        <v>2019</v>
      </c>
      <c r="D9247" t="s">
        <v>24461</v>
      </c>
      <c r="E9247" t="s">
        <v>24462</v>
      </c>
      <c r="F9247" t="s">
        <v>58</v>
      </c>
      <c r="G9247" t="s">
        <v>59</v>
      </c>
      <c r="H9247" s="1">
        <v>0.5444444444444444</v>
      </c>
      <c r="I9247" s="1">
        <v>0.55486111111111114</v>
      </c>
      <c r="J9247">
        <v>0.25</v>
      </c>
      <c r="K9247">
        <v>0</v>
      </c>
      <c r="L9247">
        <v>-2</v>
      </c>
      <c r="M9247">
        <v>-2</v>
      </c>
      <c r="N9247">
        <v>0</v>
      </c>
      <c r="O9247">
        <v>0</v>
      </c>
      <c r="P9247">
        <v>-6.6666666999999999E-2</v>
      </c>
      <c r="Q9247">
        <v>1</v>
      </c>
      <c r="R9247">
        <v>1</v>
      </c>
      <c r="S9247">
        <v>0</v>
      </c>
      <c r="T9247">
        <v>1</v>
      </c>
      <c r="U9247">
        <v>1</v>
      </c>
      <c r="V9247">
        <v>4</v>
      </c>
      <c r="W9247">
        <v>0.93333333299999999</v>
      </c>
      <c r="X9247">
        <v>39.58015442</v>
      </c>
      <c r="Y9247">
        <v>-123.787727</v>
      </c>
      <c r="Z9247">
        <v>48</v>
      </c>
      <c r="AA9247" t="s">
        <v>24463</v>
      </c>
      <c r="AB9247">
        <v>39.58236694</v>
      </c>
      <c r="AC9247">
        <v>-123.78777599999999</v>
      </c>
      <c r="AD9247">
        <v>53</v>
      </c>
      <c r="AE9247" t="s">
        <v>24464</v>
      </c>
      <c r="AF9247">
        <v>246</v>
      </c>
      <c r="AG9247" t="s">
        <v>10787</v>
      </c>
      <c r="AH9247" t="s">
        <v>10771</v>
      </c>
      <c r="AO9247">
        <v>8</v>
      </c>
      <c r="AP9247">
        <v>7</v>
      </c>
      <c r="AR9247">
        <v>8</v>
      </c>
      <c r="AS9247">
        <v>0</v>
      </c>
      <c r="AT9247">
        <v>0</v>
      </c>
      <c r="AU9247">
        <v>4</v>
      </c>
      <c r="AV9247">
        <v>3</v>
      </c>
      <c r="AW9247">
        <v>5</v>
      </c>
      <c r="AX9247" t="s">
        <v>2151</v>
      </c>
      <c r="AY9247">
        <v>4</v>
      </c>
      <c r="BC9247" t="b">
        <v>0</v>
      </c>
      <c r="BD9247">
        <v>9246</v>
      </c>
    </row>
    <row r="9248" spans="1:56" x14ac:dyDescent="0.4">
      <c r="A9248" t="s">
        <v>24465</v>
      </c>
      <c r="B9248" t="s">
        <v>24435</v>
      </c>
      <c r="C9248">
        <f t="shared" si="144"/>
        <v>2019</v>
      </c>
      <c r="D9248" t="s">
        <v>24461</v>
      </c>
      <c r="E9248" t="s">
        <v>24462</v>
      </c>
      <c r="F9248" t="s">
        <v>58</v>
      </c>
      <c r="G9248" t="s">
        <v>59</v>
      </c>
      <c r="H9248" s="1">
        <v>0.55902777777777779</v>
      </c>
      <c r="I9248" s="1">
        <v>0.56388888888888888</v>
      </c>
      <c r="J9248">
        <v>0.116666667</v>
      </c>
      <c r="K9248">
        <v>0</v>
      </c>
      <c r="L9248">
        <v>0</v>
      </c>
      <c r="M9248">
        <v>0</v>
      </c>
      <c r="N9248">
        <v>0</v>
      </c>
      <c r="O9248">
        <v>0</v>
      </c>
      <c r="P9248">
        <v>0</v>
      </c>
      <c r="Q9248">
        <v>1</v>
      </c>
      <c r="R9248">
        <v>1</v>
      </c>
      <c r="S9248">
        <v>0</v>
      </c>
      <c r="T9248">
        <v>1</v>
      </c>
      <c r="U9248">
        <v>1</v>
      </c>
      <c r="V9248">
        <v>4</v>
      </c>
      <c r="W9248">
        <v>0.46666666699999998</v>
      </c>
      <c r="X9248">
        <v>39.58272934</v>
      </c>
      <c r="Y9248">
        <v>-123.78955000000001</v>
      </c>
      <c r="Z9248">
        <v>54</v>
      </c>
      <c r="AA9248" t="s">
        <v>24466</v>
      </c>
      <c r="AB9248">
        <v>39.583549499999997</v>
      </c>
      <c r="AC9248">
        <v>-123.789658</v>
      </c>
      <c r="AD9248">
        <v>57</v>
      </c>
      <c r="AE9248" t="s">
        <v>24467</v>
      </c>
      <c r="AF9248">
        <v>91</v>
      </c>
      <c r="AG9248" t="s">
        <v>10787</v>
      </c>
      <c r="AH9248" t="s">
        <v>10771</v>
      </c>
      <c r="AO9248">
        <v>8</v>
      </c>
      <c r="AP9248">
        <v>7</v>
      </c>
      <c r="AR9248">
        <v>8</v>
      </c>
      <c r="AS9248">
        <v>0</v>
      </c>
      <c r="AT9248">
        <v>0</v>
      </c>
      <c r="AU9248">
        <v>6</v>
      </c>
      <c r="AV9248">
        <v>3</v>
      </c>
      <c r="AW9248">
        <v>5</v>
      </c>
      <c r="AX9248" t="s">
        <v>2151</v>
      </c>
      <c r="AY9248">
        <v>4</v>
      </c>
      <c r="BC9248" t="b">
        <v>0</v>
      </c>
      <c r="BD9248">
        <v>9247</v>
      </c>
    </row>
    <row r="9249" spans="1:56" x14ac:dyDescent="0.4">
      <c r="A9249" t="s">
        <v>24468</v>
      </c>
      <c r="B9249" t="s">
        <v>24435</v>
      </c>
      <c r="C9249">
        <f t="shared" si="144"/>
        <v>2019</v>
      </c>
      <c r="D9249" t="s">
        <v>24461</v>
      </c>
      <c r="E9249" t="s">
        <v>24462</v>
      </c>
      <c r="F9249" t="s">
        <v>58</v>
      </c>
      <c r="G9249" t="s">
        <v>59</v>
      </c>
      <c r="H9249" s="1">
        <v>0.56944444444444442</v>
      </c>
      <c r="I9249" s="1">
        <v>0.5854166666666667</v>
      </c>
      <c r="J9249">
        <v>0.383333333</v>
      </c>
      <c r="K9249">
        <v>0</v>
      </c>
      <c r="L9249">
        <v>0</v>
      </c>
      <c r="M9249">
        <v>0</v>
      </c>
      <c r="N9249">
        <v>0</v>
      </c>
      <c r="O9249">
        <v>-3</v>
      </c>
      <c r="P9249">
        <v>-0.05</v>
      </c>
      <c r="Q9249">
        <v>1</v>
      </c>
      <c r="R9249">
        <v>1</v>
      </c>
      <c r="S9249">
        <v>0</v>
      </c>
      <c r="T9249">
        <v>1</v>
      </c>
      <c r="U9249">
        <v>1</v>
      </c>
      <c r="V9249">
        <v>4</v>
      </c>
      <c r="W9249">
        <v>1.483333333</v>
      </c>
      <c r="X9249">
        <v>39.579948430000002</v>
      </c>
      <c r="Y9249">
        <v>-123.785856</v>
      </c>
      <c r="Z9249">
        <v>59</v>
      </c>
      <c r="AA9249" t="s">
        <v>24469</v>
      </c>
      <c r="AB9249">
        <v>39.583225249999998</v>
      </c>
      <c r="AC9249">
        <v>-123.78639</v>
      </c>
      <c r="AD9249">
        <v>62</v>
      </c>
      <c r="AE9249" t="s">
        <v>24470</v>
      </c>
      <c r="AF9249">
        <v>367</v>
      </c>
      <c r="AG9249" t="s">
        <v>10787</v>
      </c>
      <c r="AH9249" t="s">
        <v>10771</v>
      </c>
      <c r="AO9249">
        <v>8</v>
      </c>
      <c r="AP9249">
        <v>7</v>
      </c>
      <c r="AR9249">
        <v>8</v>
      </c>
      <c r="AS9249">
        <v>0</v>
      </c>
      <c r="AT9249">
        <v>0</v>
      </c>
      <c r="AU9249">
        <v>2</v>
      </c>
      <c r="AV9249">
        <v>3</v>
      </c>
      <c r="AW9249">
        <v>5</v>
      </c>
      <c r="AX9249" t="s">
        <v>2151</v>
      </c>
      <c r="AY9249">
        <v>4</v>
      </c>
      <c r="BC9249" t="b">
        <v>0</v>
      </c>
      <c r="BD9249">
        <v>9248</v>
      </c>
    </row>
    <row r="9250" spans="1:56" x14ac:dyDescent="0.4">
      <c r="A9250" t="s">
        <v>24471</v>
      </c>
      <c r="B9250" t="s">
        <v>24435</v>
      </c>
      <c r="C9250">
        <f t="shared" si="144"/>
        <v>2019</v>
      </c>
      <c r="D9250" t="s">
        <v>24472</v>
      </c>
      <c r="E9250" t="s">
        <v>24473</v>
      </c>
      <c r="F9250" t="s">
        <v>58</v>
      </c>
      <c r="G9250" t="s">
        <v>59</v>
      </c>
      <c r="H9250" s="1">
        <v>0.59097222222222223</v>
      </c>
      <c r="I9250" s="1">
        <v>0.60138888888888886</v>
      </c>
      <c r="J9250">
        <v>0.25</v>
      </c>
      <c r="K9250">
        <v>0</v>
      </c>
      <c r="L9250">
        <v>0</v>
      </c>
      <c r="M9250">
        <v>-3</v>
      </c>
      <c r="N9250">
        <v>0</v>
      </c>
      <c r="O9250">
        <v>0</v>
      </c>
      <c r="P9250">
        <v>-0.05</v>
      </c>
      <c r="Q9250">
        <v>1</v>
      </c>
      <c r="R9250">
        <v>1</v>
      </c>
      <c r="S9250">
        <v>0</v>
      </c>
      <c r="T9250">
        <v>1</v>
      </c>
      <c r="U9250">
        <v>1</v>
      </c>
      <c r="V9250">
        <v>4</v>
      </c>
      <c r="W9250">
        <v>0.95</v>
      </c>
      <c r="X9250">
        <v>39.575332639999999</v>
      </c>
      <c r="Y9250">
        <v>-123.784729</v>
      </c>
      <c r="Z9250">
        <v>63</v>
      </c>
      <c r="AA9250" t="s">
        <v>24474</v>
      </c>
      <c r="AB9250">
        <v>39.57706451</v>
      </c>
      <c r="AC9250">
        <v>-123.78419700000001</v>
      </c>
      <c r="AD9250">
        <v>64</v>
      </c>
      <c r="AE9250" t="s">
        <v>24475</v>
      </c>
      <c r="AF9250">
        <v>197</v>
      </c>
      <c r="AG9250" t="s">
        <v>10787</v>
      </c>
      <c r="AH9250" t="s">
        <v>23972</v>
      </c>
      <c r="AO9250">
        <v>8</v>
      </c>
      <c r="AP9250">
        <v>7</v>
      </c>
      <c r="AR9250">
        <v>8</v>
      </c>
      <c r="AS9250">
        <v>0</v>
      </c>
      <c r="AT9250">
        <v>0</v>
      </c>
      <c r="AU9250">
        <v>0</v>
      </c>
      <c r="AV9250">
        <v>3</v>
      </c>
      <c r="AW9250">
        <v>5</v>
      </c>
      <c r="AX9250" t="s">
        <v>2151</v>
      </c>
      <c r="AY9250">
        <v>4</v>
      </c>
      <c r="BC9250" t="b">
        <v>0</v>
      </c>
      <c r="BD9250">
        <v>9249</v>
      </c>
    </row>
    <row r="9251" spans="1:56" x14ac:dyDescent="0.4">
      <c r="A9251" t="s">
        <v>24476</v>
      </c>
      <c r="B9251" t="s">
        <v>24435</v>
      </c>
      <c r="C9251">
        <f t="shared" si="144"/>
        <v>2019</v>
      </c>
      <c r="D9251" t="s">
        <v>24472</v>
      </c>
      <c r="E9251" t="s">
        <v>24473</v>
      </c>
      <c r="F9251" t="s">
        <v>58</v>
      </c>
      <c r="G9251" t="s">
        <v>59</v>
      </c>
      <c r="H9251" s="1">
        <v>0.60347222222222219</v>
      </c>
      <c r="I9251" s="1">
        <v>0.60972222222222217</v>
      </c>
      <c r="J9251">
        <v>0.15</v>
      </c>
      <c r="K9251">
        <v>0</v>
      </c>
      <c r="L9251">
        <v>0</v>
      </c>
      <c r="M9251">
        <v>0</v>
      </c>
      <c r="N9251">
        <v>0</v>
      </c>
      <c r="O9251">
        <v>0</v>
      </c>
      <c r="P9251">
        <v>0</v>
      </c>
      <c r="Q9251">
        <v>1</v>
      </c>
      <c r="R9251">
        <v>1</v>
      </c>
      <c r="S9251">
        <v>0</v>
      </c>
      <c r="T9251">
        <v>1</v>
      </c>
      <c r="U9251">
        <v>1</v>
      </c>
      <c r="V9251">
        <v>4</v>
      </c>
      <c r="W9251">
        <v>0.6</v>
      </c>
      <c r="X9251">
        <v>39.577953340000001</v>
      </c>
      <c r="Y9251">
        <v>-123.78535100000001</v>
      </c>
      <c r="Z9251">
        <v>65</v>
      </c>
      <c r="AA9251" t="s">
        <v>24477</v>
      </c>
      <c r="AB9251">
        <v>39.578712459999998</v>
      </c>
      <c r="AC9251">
        <v>-123.785397</v>
      </c>
      <c r="AD9251">
        <v>81</v>
      </c>
      <c r="AE9251" t="s">
        <v>24478</v>
      </c>
      <c r="AF9251">
        <v>84</v>
      </c>
      <c r="AG9251" t="s">
        <v>10787</v>
      </c>
      <c r="AH9251" t="s">
        <v>23972</v>
      </c>
      <c r="AO9251">
        <v>8</v>
      </c>
      <c r="AP9251">
        <v>7</v>
      </c>
      <c r="AR9251">
        <v>8</v>
      </c>
      <c r="AS9251">
        <v>0</v>
      </c>
      <c r="AT9251">
        <v>0</v>
      </c>
      <c r="AU9251">
        <v>17</v>
      </c>
      <c r="AV9251">
        <v>3</v>
      </c>
      <c r="AW9251">
        <v>5</v>
      </c>
      <c r="AX9251" t="s">
        <v>2151</v>
      </c>
      <c r="AY9251">
        <v>4</v>
      </c>
      <c r="BC9251" t="b">
        <v>0</v>
      </c>
      <c r="BD9251">
        <v>9250</v>
      </c>
    </row>
    <row r="9252" spans="1:56" x14ac:dyDescent="0.4">
      <c r="A9252" t="s">
        <v>24479</v>
      </c>
      <c r="B9252" t="s">
        <v>24435</v>
      </c>
      <c r="C9252">
        <f t="shared" si="144"/>
        <v>2019</v>
      </c>
      <c r="D9252" t="s">
        <v>24472</v>
      </c>
      <c r="E9252" t="s">
        <v>24473</v>
      </c>
      <c r="F9252" t="s">
        <v>58</v>
      </c>
      <c r="G9252" t="s">
        <v>59</v>
      </c>
      <c r="H9252" s="1">
        <v>0.6118055555555556</v>
      </c>
      <c r="I9252" s="1">
        <v>0.61805555555555558</v>
      </c>
      <c r="J9252">
        <v>0.15</v>
      </c>
      <c r="K9252">
        <v>0</v>
      </c>
      <c r="L9252">
        <v>0</v>
      </c>
      <c r="M9252">
        <v>0</v>
      </c>
      <c r="N9252">
        <v>0</v>
      </c>
      <c r="O9252">
        <v>0</v>
      </c>
      <c r="P9252">
        <v>0</v>
      </c>
      <c r="Q9252">
        <v>1</v>
      </c>
      <c r="R9252">
        <v>1</v>
      </c>
      <c r="S9252">
        <v>0</v>
      </c>
      <c r="T9252">
        <v>1</v>
      </c>
      <c r="U9252">
        <v>1</v>
      </c>
      <c r="V9252">
        <v>4</v>
      </c>
      <c r="W9252">
        <v>0.6</v>
      </c>
      <c r="X9252">
        <v>39.577972410000001</v>
      </c>
      <c r="Y9252">
        <v>-123.785327</v>
      </c>
      <c r="Z9252">
        <v>82</v>
      </c>
      <c r="AA9252" t="s">
        <v>24480</v>
      </c>
      <c r="AB9252">
        <v>39.57825089</v>
      </c>
      <c r="AC9252">
        <v>-123.785466</v>
      </c>
      <c r="AD9252">
        <v>94</v>
      </c>
      <c r="AE9252" t="s">
        <v>24481</v>
      </c>
      <c r="AF9252">
        <v>33</v>
      </c>
      <c r="AG9252" t="s">
        <v>10787</v>
      </c>
      <c r="AH9252" t="s">
        <v>23972</v>
      </c>
      <c r="AO9252">
        <v>8</v>
      </c>
      <c r="AP9252">
        <v>7</v>
      </c>
      <c r="AR9252">
        <v>8</v>
      </c>
      <c r="AS9252">
        <v>0</v>
      </c>
      <c r="AT9252">
        <v>0</v>
      </c>
      <c r="AU9252">
        <v>12</v>
      </c>
      <c r="AV9252">
        <v>3</v>
      </c>
      <c r="AW9252">
        <v>5</v>
      </c>
      <c r="AX9252" t="s">
        <v>2151</v>
      </c>
      <c r="AY9252">
        <v>4</v>
      </c>
      <c r="BC9252" t="b">
        <v>0</v>
      </c>
      <c r="BD9252">
        <v>9251</v>
      </c>
    </row>
    <row r="9253" spans="1:56" x14ac:dyDescent="0.4">
      <c r="A9253" t="s">
        <v>24482</v>
      </c>
      <c r="B9253" t="s">
        <v>24435</v>
      </c>
      <c r="C9253">
        <f t="shared" si="144"/>
        <v>2019</v>
      </c>
      <c r="D9253" t="s">
        <v>24472</v>
      </c>
      <c r="E9253" t="s">
        <v>24473</v>
      </c>
      <c r="F9253" t="s">
        <v>58</v>
      </c>
      <c r="G9253" t="s">
        <v>59</v>
      </c>
      <c r="H9253" s="1">
        <v>0.61944444444444446</v>
      </c>
      <c r="I9253" s="1">
        <v>0.62638888888888888</v>
      </c>
      <c r="J9253">
        <v>0.16666666699999999</v>
      </c>
      <c r="K9253">
        <v>0</v>
      </c>
      <c r="L9253">
        <v>-2</v>
      </c>
      <c r="M9253">
        <v>-3</v>
      </c>
      <c r="N9253">
        <v>0</v>
      </c>
      <c r="O9253">
        <v>0</v>
      </c>
      <c r="P9253">
        <v>-8.3333332999999996E-2</v>
      </c>
      <c r="Q9253">
        <v>1</v>
      </c>
      <c r="R9253">
        <v>1</v>
      </c>
      <c r="S9253">
        <v>0</v>
      </c>
      <c r="T9253">
        <v>1</v>
      </c>
      <c r="U9253">
        <v>1</v>
      </c>
      <c r="V9253">
        <v>4</v>
      </c>
      <c r="W9253">
        <v>0.58333333300000001</v>
      </c>
      <c r="X9253">
        <v>39.577919010000002</v>
      </c>
      <c r="Y9253">
        <v>-123.785454</v>
      </c>
      <c r="Z9253">
        <v>95</v>
      </c>
      <c r="AA9253" t="s">
        <v>24483</v>
      </c>
      <c r="AB9253">
        <v>39.578395839999999</v>
      </c>
      <c r="AC9253">
        <v>-123.785543</v>
      </c>
      <c r="AD9253">
        <v>101</v>
      </c>
      <c r="AE9253" t="s">
        <v>24484</v>
      </c>
      <c r="AF9253">
        <v>54</v>
      </c>
      <c r="AG9253" t="s">
        <v>10787</v>
      </c>
      <c r="AH9253" t="s">
        <v>23972</v>
      </c>
      <c r="AO9253">
        <v>8</v>
      </c>
      <c r="AP9253">
        <v>7</v>
      </c>
      <c r="AR9253">
        <v>8</v>
      </c>
      <c r="AS9253">
        <v>0</v>
      </c>
      <c r="AT9253">
        <v>0</v>
      </c>
      <c r="AU9253">
        <v>9</v>
      </c>
      <c r="AV9253">
        <v>3</v>
      </c>
      <c r="AW9253">
        <v>5</v>
      </c>
      <c r="AX9253" t="s">
        <v>2151</v>
      </c>
      <c r="AY9253">
        <v>4</v>
      </c>
      <c r="BC9253" t="b">
        <v>0</v>
      </c>
      <c r="BD9253">
        <v>9252</v>
      </c>
    </row>
    <row r="9254" spans="1:56" x14ac:dyDescent="0.4">
      <c r="A9254" t="s">
        <v>24485</v>
      </c>
      <c r="B9254" t="s">
        <v>24486</v>
      </c>
      <c r="C9254">
        <f t="shared" si="144"/>
        <v>2021</v>
      </c>
      <c r="D9254" t="s">
        <v>24487</v>
      </c>
      <c r="E9254" t="s">
        <v>24488</v>
      </c>
      <c r="F9254" t="s">
        <v>58</v>
      </c>
      <c r="G9254" t="s">
        <v>59</v>
      </c>
      <c r="H9254" s="1">
        <v>0.45208333333333334</v>
      </c>
      <c r="I9254" s="1">
        <v>0.46458333333333335</v>
      </c>
      <c r="J9254">
        <v>0.3</v>
      </c>
      <c r="K9254">
        <v>0</v>
      </c>
      <c r="L9254">
        <v>0</v>
      </c>
      <c r="M9254">
        <v>0</v>
      </c>
      <c r="N9254">
        <v>0</v>
      </c>
      <c r="O9254">
        <v>0</v>
      </c>
      <c r="P9254">
        <v>0</v>
      </c>
      <c r="Q9254">
        <v>1</v>
      </c>
      <c r="R9254">
        <v>1</v>
      </c>
      <c r="S9254">
        <v>0</v>
      </c>
      <c r="T9254">
        <v>1</v>
      </c>
      <c r="U9254">
        <v>1</v>
      </c>
      <c r="V9254">
        <v>4</v>
      </c>
      <c r="W9254">
        <v>1.2</v>
      </c>
      <c r="X9254">
        <v>39.593471530000002</v>
      </c>
      <c r="Y9254">
        <v>-123.807469</v>
      </c>
      <c r="Z9254">
        <v>180</v>
      </c>
      <c r="AA9254" t="s">
        <v>24489</v>
      </c>
      <c r="AB9254">
        <v>39.59514618</v>
      </c>
      <c r="AC9254">
        <v>-123.807388</v>
      </c>
      <c r="AD9254">
        <v>191</v>
      </c>
      <c r="AE9254" t="s">
        <v>24490</v>
      </c>
      <c r="AF9254">
        <v>187</v>
      </c>
      <c r="AG9254" t="s">
        <v>10787</v>
      </c>
      <c r="AH9254" t="s">
        <v>8518</v>
      </c>
      <c r="AL9254">
        <v>1</v>
      </c>
      <c r="AM9254">
        <v>158</v>
      </c>
      <c r="AN9254">
        <v>135</v>
      </c>
      <c r="AO9254">
        <v>7</v>
      </c>
      <c r="AP9254">
        <v>6</v>
      </c>
      <c r="AQ9254">
        <v>6</v>
      </c>
      <c r="AR9254">
        <v>6</v>
      </c>
      <c r="AU9254">
        <v>14</v>
      </c>
      <c r="AV9254">
        <v>2</v>
      </c>
      <c r="AW9254">
        <v>2</v>
      </c>
      <c r="AX9254" t="s">
        <v>912</v>
      </c>
      <c r="AY9254">
        <v>4</v>
      </c>
      <c r="BA9254" t="s">
        <v>24491</v>
      </c>
      <c r="BC9254" t="b">
        <v>0</v>
      </c>
      <c r="BD9254">
        <v>9253</v>
      </c>
    </row>
    <row r="9255" spans="1:56" x14ac:dyDescent="0.4">
      <c r="A9255" t="s">
        <v>24492</v>
      </c>
      <c r="B9255" t="s">
        <v>24486</v>
      </c>
      <c r="C9255">
        <f t="shared" si="144"/>
        <v>2021</v>
      </c>
      <c r="D9255" t="s">
        <v>24487</v>
      </c>
      <c r="E9255" t="s">
        <v>24488</v>
      </c>
      <c r="F9255" t="s">
        <v>58</v>
      </c>
      <c r="G9255" t="s">
        <v>59</v>
      </c>
      <c r="H9255" s="1">
        <v>0.46875</v>
      </c>
      <c r="I9255" s="1">
        <v>0.47916666666666669</v>
      </c>
      <c r="J9255">
        <v>0.25</v>
      </c>
      <c r="K9255">
        <v>0</v>
      </c>
      <c r="L9255">
        <v>-1</v>
      </c>
      <c r="M9255">
        <v>0</v>
      </c>
      <c r="N9255">
        <v>0</v>
      </c>
      <c r="O9255">
        <v>0</v>
      </c>
      <c r="P9255">
        <v>-1.6666667E-2</v>
      </c>
      <c r="Q9255">
        <v>1</v>
      </c>
      <c r="R9255">
        <v>1</v>
      </c>
      <c r="S9255">
        <v>0</v>
      </c>
      <c r="T9255">
        <v>1</v>
      </c>
      <c r="U9255">
        <v>1</v>
      </c>
      <c r="V9255">
        <v>4</v>
      </c>
      <c r="W9255">
        <v>0.98333333300000003</v>
      </c>
      <c r="X9255">
        <v>39.593391420000003</v>
      </c>
      <c r="Y9255">
        <v>-123.808795</v>
      </c>
      <c r="Z9255">
        <v>192</v>
      </c>
      <c r="AA9255" t="s">
        <v>24493</v>
      </c>
      <c r="AB9255">
        <v>39.594104770000001</v>
      </c>
      <c r="AC9255">
        <v>-123.809229</v>
      </c>
      <c r="AD9255">
        <v>195</v>
      </c>
      <c r="AE9255" t="s">
        <v>24494</v>
      </c>
      <c r="AF9255">
        <v>87</v>
      </c>
      <c r="AG9255" t="s">
        <v>10787</v>
      </c>
      <c r="AH9255" t="s">
        <v>8518</v>
      </c>
      <c r="AL9255">
        <v>2</v>
      </c>
      <c r="AM9255">
        <v>173</v>
      </c>
      <c r="AN9255">
        <v>161</v>
      </c>
      <c r="AO9255">
        <v>7</v>
      </c>
      <c r="AP9255">
        <v>6</v>
      </c>
      <c r="AQ9255">
        <v>6</v>
      </c>
      <c r="AR9255">
        <v>6</v>
      </c>
      <c r="AU9255">
        <v>7</v>
      </c>
      <c r="AV9255">
        <v>2</v>
      </c>
      <c r="AW9255">
        <v>2</v>
      </c>
      <c r="AX9255" t="s">
        <v>912</v>
      </c>
      <c r="AY9255">
        <v>4</v>
      </c>
      <c r="BA9255" t="s">
        <v>24491</v>
      </c>
      <c r="BC9255" t="b">
        <v>0</v>
      </c>
      <c r="BD9255">
        <v>9254</v>
      </c>
    </row>
    <row r="9256" spans="1:56" x14ac:dyDescent="0.4">
      <c r="A9256" t="s">
        <v>24495</v>
      </c>
      <c r="B9256" t="s">
        <v>24486</v>
      </c>
      <c r="C9256">
        <f t="shared" si="144"/>
        <v>2021</v>
      </c>
      <c r="D9256" t="s">
        <v>24487</v>
      </c>
      <c r="E9256" t="s">
        <v>24488</v>
      </c>
      <c r="F9256" t="s">
        <v>58</v>
      </c>
      <c r="G9256" t="s">
        <v>59</v>
      </c>
      <c r="H9256" s="1">
        <v>0.48402777777777778</v>
      </c>
      <c r="I9256" s="1">
        <v>0.49236111111111108</v>
      </c>
      <c r="J9256">
        <v>0.2</v>
      </c>
      <c r="K9256">
        <v>0</v>
      </c>
      <c r="L9256">
        <v>0</v>
      </c>
      <c r="M9256">
        <v>0</v>
      </c>
      <c r="N9256">
        <v>0</v>
      </c>
      <c r="O9256">
        <v>0</v>
      </c>
      <c r="P9256">
        <v>0</v>
      </c>
      <c r="Q9256">
        <v>1</v>
      </c>
      <c r="R9256">
        <v>1</v>
      </c>
      <c r="S9256">
        <v>0</v>
      </c>
      <c r="T9256">
        <v>1</v>
      </c>
      <c r="U9256">
        <v>1</v>
      </c>
      <c r="V9256">
        <v>4</v>
      </c>
      <c r="W9256">
        <v>0.8</v>
      </c>
      <c r="X9256">
        <v>39.595527650000001</v>
      </c>
      <c r="Y9256">
        <v>-123.809293</v>
      </c>
      <c r="Z9256">
        <v>196</v>
      </c>
      <c r="AA9256" t="s">
        <v>24496</v>
      </c>
      <c r="AB9256">
        <v>39.596263890000003</v>
      </c>
      <c r="AC9256">
        <v>-123.808859</v>
      </c>
      <c r="AD9256">
        <v>202</v>
      </c>
      <c r="AE9256" t="s">
        <v>24497</v>
      </c>
      <c r="AF9256">
        <v>89</v>
      </c>
      <c r="AG9256" t="s">
        <v>10787</v>
      </c>
      <c r="AH9256" t="s">
        <v>8518</v>
      </c>
      <c r="AL9256">
        <v>1</v>
      </c>
      <c r="AM9256">
        <v>168</v>
      </c>
      <c r="AN9256">
        <v>145</v>
      </c>
      <c r="AO9256">
        <v>7</v>
      </c>
      <c r="AP9256">
        <v>6</v>
      </c>
      <c r="AQ9256">
        <v>6</v>
      </c>
      <c r="AR9256">
        <v>6</v>
      </c>
      <c r="AU9256">
        <v>9</v>
      </c>
      <c r="AV9256">
        <v>2</v>
      </c>
      <c r="AW9256">
        <v>2</v>
      </c>
      <c r="AX9256" t="s">
        <v>912</v>
      </c>
      <c r="AY9256">
        <v>4</v>
      </c>
      <c r="BA9256" t="s">
        <v>24491</v>
      </c>
      <c r="BC9256" t="b">
        <v>0</v>
      </c>
      <c r="BD9256">
        <v>9255</v>
      </c>
    </row>
    <row r="9257" spans="1:56" x14ac:dyDescent="0.4">
      <c r="A9257" t="s">
        <v>24498</v>
      </c>
      <c r="B9257" t="s">
        <v>24486</v>
      </c>
      <c r="C9257">
        <f t="shared" si="144"/>
        <v>2021</v>
      </c>
      <c r="D9257" t="s">
        <v>24499</v>
      </c>
      <c r="E9257" t="s">
        <v>24448</v>
      </c>
      <c r="F9257" t="s">
        <v>58</v>
      </c>
      <c r="G9257" t="s">
        <v>59</v>
      </c>
      <c r="H9257" s="1">
        <v>0.40763888888888888</v>
      </c>
      <c r="I9257" s="1">
        <v>0.41875000000000001</v>
      </c>
      <c r="J9257">
        <v>0.26666666700000002</v>
      </c>
      <c r="K9257">
        <v>0</v>
      </c>
      <c r="L9257">
        <v>0</v>
      </c>
      <c r="M9257">
        <v>0</v>
      </c>
      <c r="N9257">
        <v>0</v>
      </c>
      <c r="O9257">
        <v>0</v>
      </c>
      <c r="P9257">
        <v>0</v>
      </c>
      <c r="Q9257">
        <v>1</v>
      </c>
      <c r="R9257">
        <v>1</v>
      </c>
      <c r="S9257">
        <v>0</v>
      </c>
      <c r="T9257">
        <v>1</v>
      </c>
      <c r="U9257">
        <v>1</v>
      </c>
      <c r="V9257">
        <v>4</v>
      </c>
      <c r="W9257">
        <v>1.066666667</v>
      </c>
      <c r="X9257">
        <v>39.583923339999998</v>
      </c>
      <c r="Y9257">
        <v>-123.80254600000001</v>
      </c>
      <c r="Z9257">
        <v>149</v>
      </c>
      <c r="AA9257" t="s">
        <v>24500</v>
      </c>
      <c r="AB9257">
        <v>39.584339139999997</v>
      </c>
      <c r="AC9257">
        <v>-123.803021</v>
      </c>
      <c r="AD9257">
        <v>155</v>
      </c>
      <c r="AE9257" t="s">
        <v>24501</v>
      </c>
      <c r="AF9257">
        <v>62</v>
      </c>
      <c r="AG9257" t="s">
        <v>10771</v>
      </c>
      <c r="AH9257" t="s">
        <v>11168</v>
      </c>
      <c r="AL9257">
        <v>1</v>
      </c>
      <c r="AM9257">
        <v>144</v>
      </c>
      <c r="AN9257">
        <v>143</v>
      </c>
      <c r="AO9257">
        <v>7</v>
      </c>
      <c r="AP9257">
        <v>6</v>
      </c>
      <c r="AQ9257">
        <v>6</v>
      </c>
      <c r="AR9257">
        <v>6</v>
      </c>
      <c r="AU9257">
        <v>7</v>
      </c>
      <c r="AV9257">
        <v>2</v>
      </c>
      <c r="AW9257">
        <v>2</v>
      </c>
      <c r="AX9257" t="s">
        <v>912</v>
      </c>
      <c r="AY9257">
        <v>2</v>
      </c>
      <c r="BA9257" t="s">
        <v>24502</v>
      </c>
      <c r="BC9257" t="b">
        <v>0</v>
      </c>
      <c r="BD9257">
        <v>9256</v>
      </c>
    </row>
    <row r="9258" spans="1:56" x14ac:dyDescent="0.4">
      <c r="A9258" t="s">
        <v>24503</v>
      </c>
      <c r="B9258" t="s">
        <v>24486</v>
      </c>
      <c r="C9258">
        <f t="shared" si="144"/>
        <v>2021</v>
      </c>
      <c r="D9258" t="s">
        <v>24499</v>
      </c>
      <c r="E9258" t="s">
        <v>24448</v>
      </c>
      <c r="F9258" t="s">
        <v>58</v>
      </c>
      <c r="G9258" t="s">
        <v>59</v>
      </c>
      <c r="H9258" s="1">
        <v>0.42222222222222222</v>
      </c>
      <c r="I9258" s="1">
        <v>0.43402777777777773</v>
      </c>
      <c r="J9258">
        <v>0.28333333300000002</v>
      </c>
      <c r="K9258">
        <v>0</v>
      </c>
      <c r="L9258">
        <v>0</v>
      </c>
      <c r="M9258">
        <v>0</v>
      </c>
      <c r="N9258">
        <v>0</v>
      </c>
      <c r="O9258">
        <v>0</v>
      </c>
      <c r="P9258">
        <v>0</v>
      </c>
      <c r="Q9258">
        <v>1</v>
      </c>
      <c r="R9258">
        <v>1</v>
      </c>
      <c r="S9258">
        <v>0</v>
      </c>
      <c r="T9258">
        <v>1</v>
      </c>
      <c r="U9258">
        <v>1</v>
      </c>
      <c r="V9258">
        <v>4</v>
      </c>
      <c r="W9258">
        <v>1.1333333329999999</v>
      </c>
      <c r="X9258">
        <v>39.58381653</v>
      </c>
      <c r="Y9258">
        <v>-123.800653</v>
      </c>
      <c r="Z9258">
        <v>156</v>
      </c>
      <c r="AA9258" t="s">
        <v>24504</v>
      </c>
      <c r="AB9258">
        <v>39.584213259999999</v>
      </c>
      <c r="AC9258">
        <v>-123.800753</v>
      </c>
      <c r="AD9258">
        <v>166</v>
      </c>
      <c r="AE9258" t="s">
        <v>24505</v>
      </c>
      <c r="AF9258">
        <v>44</v>
      </c>
      <c r="AG9258" t="s">
        <v>10771</v>
      </c>
      <c r="AH9258" t="s">
        <v>11168</v>
      </c>
      <c r="AL9258">
        <v>1</v>
      </c>
      <c r="AM9258">
        <v>136</v>
      </c>
      <c r="AN9258">
        <v>134</v>
      </c>
      <c r="AO9258">
        <v>7</v>
      </c>
      <c r="AP9258">
        <v>6</v>
      </c>
      <c r="AQ9258">
        <v>6</v>
      </c>
      <c r="AR9258">
        <v>6</v>
      </c>
      <c r="AU9258">
        <v>13</v>
      </c>
      <c r="AV9258">
        <v>2</v>
      </c>
      <c r="AW9258">
        <v>2</v>
      </c>
      <c r="AX9258" t="s">
        <v>912</v>
      </c>
      <c r="AY9258">
        <v>2</v>
      </c>
      <c r="BA9258" t="s">
        <v>24502</v>
      </c>
      <c r="BC9258" t="b">
        <v>0</v>
      </c>
      <c r="BD9258">
        <v>9257</v>
      </c>
    </row>
    <row r="9259" spans="1:56" x14ac:dyDescent="0.4">
      <c r="A9259" t="s">
        <v>24506</v>
      </c>
      <c r="B9259" t="s">
        <v>24486</v>
      </c>
      <c r="C9259">
        <f t="shared" si="144"/>
        <v>2021</v>
      </c>
      <c r="D9259" t="s">
        <v>24499</v>
      </c>
      <c r="E9259" t="s">
        <v>24448</v>
      </c>
      <c r="F9259" t="s">
        <v>58</v>
      </c>
      <c r="G9259" t="s">
        <v>59</v>
      </c>
      <c r="H9259" s="1">
        <v>0.4368055555555555</v>
      </c>
      <c r="I9259" s="1">
        <v>0.4458333333333333</v>
      </c>
      <c r="J9259">
        <v>0.21666666700000001</v>
      </c>
      <c r="K9259">
        <v>0</v>
      </c>
      <c r="L9259">
        <v>0</v>
      </c>
      <c r="M9259">
        <v>0</v>
      </c>
      <c r="N9259">
        <v>0</v>
      </c>
      <c r="O9259">
        <v>0</v>
      </c>
      <c r="P9259">
        <v>0</v>
      </c>
      <c r="Q9259">
        <v>1</v>
      </c>
      <c r="R9259">
        <v>1</v>
      </c>
      <c r="S9259">
        <v>0</v>
      </c>
      <c r="T9259">
        <v>1</v>
      </c>
      <c r="U9259">
        <v>1</v>
      </c>
      <c r="V9259">
        <v>4</v>
      </c>
      <c r="W9259">
        <v>0.86666666699999995</v>
      </c>
      <c r="X9259">
        <v>39.584308620000002</v>
      </c>
      <c r="Y9259">
        <v>-123.802189</v>
      </c>
      <c r="Z9259">
        <v>167</v>
      </c>
      <c r="AA9259" t="s">
        <v>24507</v>
      </c>
      <c r="AB9259">
        <v>39.584766389999999</v>
      </c>
      <c r="AC9259">
        <v>-123.801742</v>
      </c>
      <c r="AD9259">
        <v>179</v>
      </c>
      <c r="AE9259" t="s">
        <v>24508</v>
      </c>
      <c r="AF9259">
        <v>64</v>
      </c>
      <c r="AG9259" t="s">
        <v>10771</v>
      </c>
      <c r="AH9259" t="s">
        <v>11168</v>
      </c>
      <c r="AL9259">
        <v>1</v>
      </c>
      <c r="AM9259">
        <v>137</v>
      </c>
      <c r="AN9259">
        <v>139</v>
      </c>
      <c r="AO9259">
        <v>7</v>
      </c>
      <c r="AP9259">
        <v>6</v>
      </c>
      <c r="AQ9259">
        <v>6</v>
      </c>
      <c r="AR9259">
        <v>6</v>
      </c>
      <c r="AU9259">
        <v>14</v>
      </c>
      <c r="AV9259">
        <v>2</v>
      </c>
      <c r="AW9259">
        <v>2</v>
      </c>
      <c r="AX9259" t="s">
        <v>912</v>
      </c>
      <c r="AY9259">
        <v>2</v>
      </c>
      <c r="BA9259" t="s">
        <v>24502</v>
      </c>
      <c r="BC9259" t="b">
        <v>0</v>
      </c>
      <c r="BD9259">
        <v>9258</v>
      </c>
    </row>
    <row r="9260" spans="1:56" x14ac:dyDescent="0.4">
      <c r="A9260" t="s">
        <v>24509</v>
      </c>
      <c r="B9260" t="s">
        <v>24486</v>
      </c>
      <c r="C9260">
        <f t="shared" si="144"/>
        <v>2021</v>
      </c>
      <c r="D9260" t="s">
        <v>24510</v>
      </c>
      <c r="E9260" t="s">
        <v>24511</v>
      </c>
      <c r="F9260" t="s">
        <v>58</v>
      </c>
      <c r="G9260" t="s">
        <v>59</v>
      </c>
      <c r="H9260" s="1">
        <v>0.50069444444444444</v>
      </c>
      <c r="I9260" s="1">
        <v>0.50972222222222219</v>
      </c>
      <c r="J9260">
        <v>0.21666666700000001</v>
      </c>
      <c r="K9260">
        <v>0</v>
      </c>
      <c r="L9260">
        <v>-1</v>
      </c>
      <c r="M9260">
        <v>0</v>
      </c>
      <c r="N9260">
        <v>0</v>
      </c>
      <c r="O9260">
        <v>0</v>
      </c>
      <c r="P9260">
        <v>-1.6666667E-2</v>
      </c>
      <c r="Q9260">
        <v>1</v>
      </c>
      <c r="R9260">
        <v>1</v>
      </c>
      <c r="S9260">
        <v>0</v>
      </c>
      <c r="T9260">
        <v>1</v>
      </c>
      <c r="U9260">
        <v>1</v>
      </c>
      <c r="V9260">
        <v>4</v>
      </c>
      <c r="W9260">
        <v>0.85</v>
      </c>
      <c r="X9260">
        <v>39.589813229999997</v>
      </c>
      <c r="Y9260">
        <v>-123.791375</v>
      </c>
      <c r="Z9260">
        <v>203</v>
      </c>
      <c r="AA9260" t="s">
        <v>24512</v>
      </c>
      <c r="AB9260">
        <v>39.589519500000002</v>
      </c>
      <c r="AC9260">
        <v>-123.791629</v>
      </c>
      <c r="AD9260">
        <v>211</v>
      </c>
      <c r="AE9260" t="s">
        <v>24513</v>
      </c>
      <c r="AF9260">
        <v>39</v>
      </c>
      <c r="AG9260" t="s">
        <v>10771</v>
      </c>
      <c r="AH9260" t="s">
        <v>11168</v>
      </c>
      <c r="AL9260">
        <v>1</v>
      </c>
      <c r="AM9260">
        <v>79</v>
      </c>
      <c r="AN9260">
        <v>84</v>
      </c>
      <c r="AO9260">
        <v>7</v>
      </c>
      <c r="AP9260">
        <v>6</v>
      </c>
      <c r="AQ9260">
        <v>6</v>
      </c>
      <c r="AR9260">
        <v>6</v>
      </c>
      <c r="AU9260">
        <v>7</v>
      </c>
      <c r="AV9260">
        <v>2</v>
      </c>
      <c r="AW9260">
        <v>2</v>
      </c>
      <c r="AX9260" t="s">
        <v>912</v>
      </c>
      <c r="AY9260">
        <v>2</v>
      </c>
      <c r="BA9260" t="s">
        <v>24502</v>
      </c>
      <c r="BC9260" t="b">
        <v>0</v>
      </c>
      <c r="BD9260">
        <v>9259</v>
      </c>
    </row>
    <row r="9261" spans="1:56" x14ac:dyDescent="0.4">
      <c r="A9261" t="s">
        <v>24514</v>
      </c>
      <c r="B9261" t="s">
        <v>24486</v>
      </c>
      <c r="C9261">
        <f t="shared" si="144"/>
        <v>2021</v>
      </c>
      <c r="D9261" t="s">
        <v>24510</v>
      </c>
      <c r="E9261" t="s">
        <v>24511</v>
      </c>
      <c r="F9261" t="s">
        <v>58</v>
      </c>
      <c r="G9261" t="s">
        <v>59</v>
      </c>
      <c r="H9261" s="1">
        <v>0.51250000000000007</v>
      </c>
      <c r="I9261" s="1">
        <v>0.51944444444444449</v>
      </c>
      <c r="J9261">
        <v>0.16666666699999999</v>
      </c>
      <c r="K9261">
        <v>0</v>
      </c>
      <c r="L9261">
        <v>0</v>
      </c>
      <c r="M9261">
        <v>0</v>
      </c>
      <c r="N9261">
        <v>0</v>
      </c>
      <c r="O9261">
        <v>0</v>
      </c>
      <c r="P9261">
        <v>0</v>
      </c>
      <c r="Q9261">
        <v>1</v>
      </c>
      <c r="R9261">
        <v>1</v>
      </c>
      <c r="S9261">
        <v>0</v>
      </c>
      <c r="T9261">
        <v>1</v>
      </c>
      <c r="U9261">
        <v>1</v>
      </c>
      <c r="V9261">
        <v>4</v>
      </c>
      <c r="W9261">
        <v>0.66666666699999999</v>
      </c>
      <c r="X9261">
        <v>39.591476440000001</v>
      </c>
      <c r="Y9261">
        <v>-123.790943</v>
      </c>
      <c r="Z9261">
        <v>212</v>
      </c>
      <c r="AA9261" t="s">
        <v>24515</v>
      </c>
      <c r="AB9261">
        <v>39.591308589999997</v>
      </c>
      <c r="AC9261">
        <v>-123.79116</v>
      </c>
      <c r="AD9261">
        <v>213</v>
      </c>
      <c r="AE9261" t="s">
        <v>24516</v>
      </c>
      <c r="AF9261">
        <v>26</v>
      </c>
      <c r="AG9261" t="s">
        <v>10771</v>
      </c>
      <c r="AH9261" t="s">
        <v>11168</v>
      </c>
      <c r="AL9261">
        <v>3</v>
      </c>
      <c r="AM9261">
        <v>84</v>
      </c>
      <c r="AN9261">
        <v>70</v>
      </c>
      <c r="AO9261">
        <v>7</v>
      </c>
      <c r="AP9261">
        <v>6</v>
      </c>
      <c r="AQ9261">
        <v>6</v>
      </c>
      <c r="AR9261">
        <v>6</v>
      </c>
      <c r="AU9261">
        <v>0</v>
      </c>
      <c r="AV9261">
        <v>2</v>
      </c>
      <c r="AW9261">
        <v>2</v>
      </c>
      <c r="AX9261" t="s">
        <v>912</v>
      </c>
      <c r="AY9261">
        <v>2</v>
      </c>
      <c r="BA9261" t="s">
        <v>24502</v>
      </c>
      <c r="BC9261" t="b">
        <v>0</v>
      </c>
      <c r="BD9261">
        <v>9260</v>
      </c>
    </row>
    <row r="9262" spans="1:56" x14ac:dyDescent="0.4">
      <c r="A9262" t="s">
        <v>24517</v>
      </c>
      <c r="B9262" t="s">
        <v>24486</v>
      </c>
      <c r="C9262">
        <f t="shared" si="144"/>
        <v>2021</v>
      </c>
      <c r="D9262" t="s">
        <v>24510</v>
      </c>
      <c r="E9262" t="s">
        <v>24511</v>
      </c>
      <c r="F9262" t="s">
        <v>58</v>
      </c>
      <c r="G9262" t="s">
        <v>59</v>
      </c>
      <c r="H9262" s="1">
        <v>0.52500000000000002</v>
      </c>
      <c r="I9262" s="1">
        <v>0.53749999999999998</v>
      </c>
      <c r="J9262">
        <v>0.3</v>
      </c>
      <c r="K9262">
        <v>0</v>
      </c>
      <c r="L9262">
        <v>0</v>
      </c>
      <c r="M9262">
        <v>-5</v>
      </c>
      <c r="N9262">
        <v>0</v>
      </c>
      <c r="O9262">
        <v>0</v>
      </c>
      <c r="P9262">
        <v>-8.3333332999999996E-2</v>
      </c>
      <c r="Q9262">
        <v>1</v>
      </c>
      <c r="R9262">
        <v>1</v>
      </c>
      <c r="S9262">
        <v>0</v>
      </c>
      <c r="T9262">
        <v>1</v>
      </c>
      <c r="U9262">
        <v>1</v>
      </c>
      <c r="V9262">
        <v>4</v>
      </c>
      <c r="W9262">
        <v>1.1166666670000001</v>
      </c>
      <c r="X9262">
        <v>39.590175629999997</v>
      </c>
      <c r="Y9262">
        <v>-123.79043</v>
      </c>
      <c r="Z9262">
        <v>214</v>
      </c>
      <c r="AA9262" t="s">
        <v>24518</v>
      </c>
      <c r="AB9262">
        <v>39.58979034</v>
      </c>
      <c r="AC9262">
        <v>-123.790992</v>
      </c>
      <c r="AD9262">
        <v>220</v>
      </c>
      <c r="AE9262" t="s">
        <v>24519</v>
      </c>
      <c r="AF9262">
        <v>65</v>
      </c>
      <c r="AG9262" t="s">
        <v>10771</v>
      </c>
      <c r="AH9262" t="s">
        <v>11168</v>
      </c>
      <c r="AL9262">
        <v>2</v>
      </c>
      <c r="AM9262">
        <v>74</v>
      </c>
      <c r="AN9262">
        <v>49</v>
      </c>
      <c r="AO9262">
        <v>7</v>
      </c>
      <c r="AP9262">
        <v>6</v>
      </c>
      <c r="AQ9262">
        <v>6</v>
      </c>
      <c r="AR9262">
        <v>6</v>
      </c>
      <c r="AU9262">
        <v>8</v>
      </c>
      <c r="AV9262">
        <v>2</v>
      </c>
      <c r="AW9262">
        <v>2</v>
      </c>
      <c r="AX9262" t="s">
        <v>912</v>
      </c>
      <c r="AY9262">
        <v>2</v>
      </c>
      <c r="BA9262" t="s">
        <v>24502</v>
      </c>
      <c r="BC9262" t="b">
        <v>0</v>
      </c>
      <c r="BD9262">
        <v>9261</v>
      </c>
    </row>
    <row r="9263" spans="1:56" x14ac:dyDescent="0.4">
      <c r="A9263" t="s">
        <v>24520</v>
      </c>
      <c r="B9263" t="s">
        <v>24486</v>
      </c>
      <c r="C9263">
        <f t="shared" si="144"/>
        <v>2021</v>
      </c>
      <c r="D9263" t="s">
        <v>24510</v>
      </c>
      <c r="E9263" t="s">
        <v>24511</v>
      </c>
      <c r="F9263" t="s">
        <v>58</v>
      </c>
      <c r="G9263" t="s">
        <v>59</v>
      </c>
      <c r="H9263" s="1">
        <v>0.54166666666666663</v>
      </c>
      <c r="I9263" s="1">
        <v>0.54513888888888895</v>
      </c>
      <c r="J9263">
        <v>8.3333332999999996E-2</v>
      </c>
      <c r="K9263">
        <v>0</v>
      </c>
      <c r="L9263">
        <v>0</v>
      </c>
      <c r="M9263">
        <v>0</v>
      </c>
      <c r="N9263">
        <v>0</v>
      </c>
      <c r="O9263">
        <v>0</v>
      </c>
      <c r="P9263">
        <v>0</v>
      </c>
      <c r="Q9263">
        <v>1</v>
      </c>
      <c r="R9263">
        <v>1</v>
      </c>
      <c r="S9263">
        <v>0</v>
      </c>
      <c r="T9263">
        <v>1</v>
      </c>
      <c r="U9263">
        <v>1</v>
      </c>
      <c r="V9263">
        <v>4</v>
      </c>
      <c r="W9263">
        <v>0.33333333300000001</v>
      </c>
      <c r="X9263">
        <v>39.589172359999999</v>
      </c>
      <c r="Y9263">
        <v>-123.78969499999999</v>
      </c>
      <c r="Z9263">
        <v>221</v>
      </c>
      <c r="AA9263" t="s">
        <v>24521</v>
      </c>
      <c r="AB9263">
        <v>39.589115139999997</v>
      </c>
      <c r="AC9263">
        <v>-123.78980799999999</v>
      </c>
      <c r="AD9263">
        <v>222</v>
      </c>
      <c r="AE9263" t="s">
        <v>24522</v>
      </c>
      <c r="AF9263">
        <v>11</v>
      </c>
      <c r="AG9263" t="s">
        <v>10771</v>
      </c>
      <c r="AH9263" t="s">
        <v>11168</v>
      </c>
      <c r="AL9263">
        <v>1</v>
      </c>
      <c r="AM9263">
        <v>71</v>
      </c>
      <c r="AN9263">
        <v>71</v>
      </c>
      <c r="AO9263">
        <v>7</v>
      </c>
      <c r="AP9263">
        <v>6</v>
      </c>
      <c r="AQ9263">
        <v>6</v>
      </c>
      <c r="AR9263">
        <v>6</v>
      </c>
      <c r="AU9263">
        <v>0</v>
      </c>
      <c r="AV9263">
        <v>2</v>
      </c>
      <c r="AW9263">
        <v>2</v>
      </c>
      <c r="AX9263" t="s">
        <v>912</v>
      </c>
      <c r="AY9263">
        <v>2</v>
      </c>
      <c r="BA9263" t="s">
        <v>24502</v>
      </c>
      <c r="BC9263" t="b">
        <v>0</v>
      </c>
      <c r="BD9263">
        <v>9262</v>
      </c>
    </row>
    <row r="9264" spans="1:56" x14ac:dyDescent="0.4">
      <c r="A9264" t="s">
        <v>24523</v>
      </c>
      <c r="B9264" t="s">
        <v>24486</v>
      </c>
      <c r="C9264">
        <f t="shared" si="144"/>
        <v>2021</v>
      </c>
      <c r="D9264" t="s">
        <v>24524</v>
      </c>
      <c r="E9264" t="s">
        <v>24462</v>
      </c>
      <c r="F9264" t="s">
        <v>58</v>
      </c>
      <c r="G9264" t="s">
        <v>59</v>
      </c>
      <c r="H9264" s="1">
        <v>0.54999999999999993</v>
      </c>
      <c r="I9264" s="1">
        <v>0.56041666666666667</v>
      </c>
      <c r="J9264">
        <v>0.25</v>
      </c>
      <c r="K9264">
        <v>0</v>
      </c>
      <c r="L9264">
        <v>0</v>
      </c>
      <c r="M9264">
        <v>0</v>
      </c>
      <c r="N9264">
        <v>0</v>
      </c>
      <c r="O9264">
        <v>0</v>
      </c>
      <c r="P9264">
        <v>0</v>
      </c>
      <c r="Q9264">
        <v>1</v>
      </c>
      <c r="R9264">
        <v>1</v>
      </c>
      <c r="S9264">
        <v>0</v>
      </c>
      <c r="T9264">
        <v>1</v>
      </c>
      <c r="U9264">
        <v>1</v>
      </c>
      <c r="V9264">
        <v>4</v>
      </c>
      <c r="W9264">
        <v>1</v>
      </c>
      <c r="X9264">
        <v>39.581775669999999</v>
      </c>
      <c r="Y9264">
        <v>-123.78742200000001</v>
      </c>
      <c r="Z9264">
        <v>223</v>
      </c>
      <c r="AA9264" t="s">
        <v>24525</v>
      </c>
      <c r="AB9264">
        <v>39.58149719</v>
      </c>
      <c r="AC9264">
        <v>-123.787509</v>
      </c>
      <c r="AD9264">
        <v>230</v>
      </c>
      <c r="AE9264" t="s">
        <v>24526</v>
      </c>
      <c r="AF9264">
        <v>32</v>
      </c>
      <c r="AG9264" t="s">
        <v>10787</v>
      </c>
      <c r="AH9264" t="s">
        <v>10771</v>
      </c>
      <c r="AL9264">
        <v>2</v>
      </c>
      <c r="AM9264">
        <v>69</v>
      </c>
      <c r="AN9264">
        <v>76</v>
      </c>
      <c r="AO9264">
        <v>7</v>
      </c>
      <c r="AP9264">
        <v>6</v>
      </c>
      <c r="AQ9264">
        <v>6</v>
      </c>
      <c r="AR9264">
        <v>6</v>
      </c>
      <c r="AU9264">
        <v>7</v>
      </c>
      <c r="AV9264">
        <v>2</v>
      </c>
      <c r="AW9264">
        <v>2</v>
      </c>
      <c r="AX9264" t="s">
        <v>912</v>
      </c>
      <c r="AY9264">
        <v>3</v>
      </c>
      <c r="BA9264" t="s">
        <v>24491</v>
      </c>
      <c r="BC9264" t="b">
        <v>0</v>
      </c>
      <c r="BD9264">
        <v>9263</v>
      </c>
    </row>
    <row r="9265" spans="1:56" x14ac:dyDescent="0.4">
      <c r="A9265" t="s">
        <v>24527</v>
      </c>
      <c r="B9265" t="s">
        <v>24486</v>
      </c>
      <c r="C9265">
        <f t="shared" si="144"/>
        <v>2021</v>
      </c>
      <c r="D9265" t="s">
        <v>24524</v>
      </c>
      <c r="E9265" t="s">
        <v>24462</v>
      </c>
      <c r="F9265" t="s">
        <v>58</v>
      </c>
      <c r="G9265" t="s">
        <v>59</v>
      </c>
      <c r="H9265" s="1">
        <v>0.56319444444444444</v>
      </c>
      <c r="I9265" s="1">
        <v>0.57430555555555551</v>
      </c>
      <c r="J9265">
        <v>0.26666666700000002</v>
      </c>
      <c r="K9265">
        <v>0</v>
      </c>
      <c r="L9265">
        <v>0</v>
      </c>
      <c r="M9265">
        <v>0</v>
      </c>
      <c r="N9265">
        <v>0</v>
      </c>
      <c r="O9265">
        <v>0</v>
      </c>
      <c r="P9265">
        <v>0</v>
      </c>
      <c r="Q9265">
        <v>1</v>
      </c>
      <c r="R9265">
        <v>1</v>
      </c>
      <c r="S9265">
        <v>0</v>
      </c>
      <c r="T9265">
        <v>1</v>
      </c>
      <c r="U9265">
        <v>1</v>
      </c>
      <c r="V9265">
        <v>4</v>
      </c>
      <c r="W9265">
        <v>1.066666667</v>
      </c>
      <c r="X9265">
        <v>39.582698819999997</v>
      </c>
      <c r="Y9265">
        <v>-123.788146</v>
      </c>
      <c r="Z9265">
        <v>232</v>
      </c>
      <c r="AA9265" t="s">
        <v>24528</v>
      </c>
      <c r="AB9265">
        <v>39.582313540000001</v>
      </c>
      <c r="AC9265">
        <v>-123.78852500000001</v>
      </c>
      <c r="AD9265">
        <v>243</v>
      </c>
      <c r="AE9265" t="s">
        <v>24529</v>
      </c>
      <c r="AF9265">
        <v>54</v>
      </c>
      <c r="AG9265" t="s">
        <v>10787</v>
      </c>
      <c r="AH9265" t="s">
        <v>10771</v>
      </c>
      <c r="AL9265">
        <v>1</v>
      </c>
      <c r="AM9265">
        <v>73</v>
      </c>
      <c r="AN9265">
        <v>84</v>
      </c>
      <c r="AO9265">
        <v>7</v>
      </c>
      <c r="AP9265">
        <v>6</v>
      </c>
      <c r="AQ9265">
        <v>6</v>
      </c>
      <c r="AR9265">
        <v>6</v>
      </c>
      <c r="AU9265">
        <v>18</v>
      </c>
      <c r="AV9265">
        <v>2</v>
      </c>
      <c r="AW9265">
        <v>2</v>
      </c>
      <c r="AX9265" t="s">
        <v>912</v>
      </c>
      <c r="AY9265">
        <v>3</v>
      </c>
      <c r="BA9265" t="s">
        <v>24491</v>
      </c>
      <c r="BC9265" t="b">
        <v>0</v>
      </c>
      <c r="BD9265">
        <v>9264</v>
      </c>
    </row>
    <row r="9266" spans="1:56" x14ac:dyDescent="0.4">
      <c r="A9266" t="s">
        <v>24530</v>
      </c>
      <c r="B9266" t="s">
        <v>24486</v>
      </c>
      <c r="C9266">
        <f t="shared" si="144"/>
        <v>2021</v>
      </c>
      <c r="D9266" t="s">
        <v>24524</v>
      </c>
      <c r="E9266" t="s">
        <v>24462</v>
      </c>
      <c r="F9266" t="s">
        <v>58</v>
      </c>
      <c r="G9266" t="s">
        <v>59</v>
      </c>
      <c r="H9266" s="1">
        <v>0.5805555555555556</v>
      </c>
      <c r="I9266" s="1">
        <v>0.59027777777777779</v>
      </c>
      <c r="J9266">
        <v>0.233333333</v>
      </c>
      <c r="K9266">
        <v>0</v>
      </c>
      <c r="L9266">
        <v>0</v>
      </c>
      <c r="M9266">
        <v>0</v>
      </c>
      <c r="N9266">
        <v>0</v>
      </c>
      <c r="O9266">
        <v>0</v>
      </c>
      <c r="P9266">
        <v>0</v>
      </c>
      <c r="Q9266">
        <v>1</v>
      </c>
      <c r="R9266">
        <v>1</v>
      </c>
      <c r="S9266">
        <v>0</v>
      </c>
      <c r="T9266">
        <v>1</v>
      </c>
      <c r="U9266">
        <v>1</v>
      </c>
      <c r="V9266">
        <v>4</v>
      </c>
      <c r="W9266">
        <v>0.93333333299999999</v>
      </c>
      <c r="X9266">
        <v>39.582866670000001</v>
      </c>
      <c r="Y9266">
        <v>-123.785968</v>
      </c>
      <c r="Z9266">
        <v>244</v>
      </c>
      <c r="AA9266" t="s">
        <v>24531</v>
      </c>
      <c r="AB9266">
        <v>39.582824709999997</v>
      </c>
      <c r="AC9266">
        <v>-123.78604300000001</v>
      </c>
      <c r="AD9266">
        <v>248</v>
      </c>
      <c r="AE9266" t="s">
        <v>24532</v>
      </c>
      <c r="AF9266">
        <v>8</v>
      </c>
      <c r="AG9266" t="s">
        <v>10787</v>
      </c>
      <c r="AH9266" t="s">
        <v>10771</v>
      </c>
      <c r="AL9266">
        <v>1</v>
      </c>
      <c r="AM9266">
        <v>58</v>
      </c>
      <c r="AN9266">
        <v>54</v>
      </c>
      <c r="AO9266">
        <v>7</v>
      </c>
      <c r="AP9266">
        <v>6</v>
      </c>
      <c r="AQ9266">
        <v>6</v>
      </c>
      <c r="AR9266">
        <v>6</v>
      </c>
      <c r="AU9266">
        <v>7</v>
      </c>
      <c r="AV9266">
        <v>2</v>
      </c>
      <c r="AW9266">
        <v>2</v>
      </c>
      <c r="AX9266" t="s">
        <v>912</v>
      </c>
      <c r="AY9266">
        <v>3</v>
      </c>
      <c r="BA9266" t="s">
        <v>24491</v>
      </c>
      <c r="BC9266" t="b">
        <v>0</v>
      </c>
      <c r="BD9266">
        <v>9265</v>
      </c>
    </row>
    <row r="9267" spans="1:56" x14ac:dyDescent="0.4">
      <c r="A9267" t="s">
        <v>24533</v>
      </c>
      <c r="B9267" t="s">
        <v>24534</v>
      </c>
      <c r="C9267">
        <f t="shared" si="144"/>
        <v>2019</v>
      </c>
      <c r="D9267" t="s">
        <v>24535</v>
      </c>
      <c r="E9267" t="s">
        <v>24488</v>
      </c>
      <c r="F9267" t="s">
        <v>58</v>
      </c>
      <c r="G9267" t="s">
        <v>59</v>
      </c>
      <c r="H9267" s="1">
        <v>0.42638888888888887</v>
      </c>
      <c r="I9267" s="1">
        <v>0.44027777777777777</v>
      </c>
      <c r="J9267">
        <v>0.33333333300000001</v>
      </c>
      <c r="K9267">
        <v>0</v>
      </c>
      <c r="L9267">
        <v>0</v>
      </c>
      <c r="M9267">
        <v>0</v>
      </c>
      <c r="N9267">
        <v>0</v>
      </c>
      <c r="O9267">
        <v>0</v>
      </c>
      <c r="P9267">
        <v>0</v>
      </c>
      <c r="Q9267">
        <v>1</v>
      </c>
      <c r="R9267">
        <v>1</v>
      </c>
      <c r="S9267">
        <v>0</v>
      </c>
      <c r="T9267">
        <v>1</v>
      </c>
      <c r="U9267">
        <v>1</v>
      </c>
      <c r="V9267">
        <v>4</v>
      </c>
      <c r="W9267">
        <v>1.3333333329999999</v>
      </c>
      <c r="X9267">
        <v>39.593444820000002</v>
      </c>
      <c r="Y9267">
        <v>-123.808201</v>
      </c>
      <c r="Z9267">
        <v>505</v>
      </c>
      <c r="AA9267" t="s">
        <v>24536</v>
      </c>
      <c r="AB9267">
        <v>39.59309769</v>
      </c>
      <c r="AC9267">
        <v>-123.807439</v>
      </c>
      <c r="AD9267">
        <v>521</v>
      </c>
      <c r="AE9267" t="s">
        <v>24537</v>
      </c>
      <c r="AF9267">
        <v>76</v>
      </c>
      <c r="AG9267" t="s">
        <v>10771</v>
      </c>
      <c r="AH9267" t="s">
        <v>10787</v>
      </c>
      <c r="AO9267">
        <v>8</v>
      </c>
      <c r="AP9267">
        <v>9</v>
      </c>
      <c r="AR9267">
        <v>8</v>
      </c>
      <c r="AS9267">
        <v>0</v>
      </c>
      <c r="AT9267">
        <v>0</v>
      </c>
      <c r="AU9267">
        <v>22</v>
      </c>
      <c r="AV9267">
        <v>2</v>
      </c>
      <c r="AW9267">
        <v>3</v>
      </c>
      <c r="AX9267" t="s">
        <v>2151</v>
      </c>
      <c r="AY9267">
        <v>3</v>
      </c>
      <c r="BC9267" t="b">
        <v>0</v>
      </c>
      <c r="BD9267">
        <v>9266</v>
      </c>
    </row>
    <row r="9268" spans="1:56" x14ac:dyDescent="0.4">
      <c r="A9268" t="s">
        <v>24538</v>
      </c>
      <c r="B9268" t="s">
        <v>24534</v>
      </c>
      <c r="C9268">
        <f t="shared" si="144"/>
        <v>2019</v>
      </c>
      <c r="D9268" t="s">
        <v>24535</v>
      </c>
      <c r="E9268" t="s">
        <v>24488</v>
      </c>
      <c r="F9268" t="s">
        <v>58</v>
      </c>
      <c r="G9268" t="s">
        <v>59</v>
      </c>
      <c r="H9268" s="1">
        <v>0.4458333333333333</v>
      </c>
      <c r="I9268" s="1">
        <v>0.4513888888888889</v>
      </c>
      <c r="J9268">
        <v>0.133333333</v>
      </c>
      <c r="K9268">
        <v>0</v>
      </c>
      <c r="L9268">
        <v>0</v>
      </c>
      <c r="M9268">
        <v>0</v>
      </c>
      <c r="N9268">
        <v>0</v>
      </c>
      <c r="O9268">
        <v>0</v>
      </c>
      <c r="P9268">
        <v>0</v>
      </c>
      <c r="Q9268">
        <v>1</v>
      </c>
      <c r="R9268">
        <v>1</v>
      </c>
      <c r="S9268">
        <v>0</v>
      </c>
      <c r="T9268">
        <v>1</v>
      </c>
      <c r="U9268">
        <v>1</v>
      </c>
      <c r="V9268">
        <v>4</v>
      </c>
      <c r="W9268">
        <v>0.53333333299999997</v>
      </c>
      <c r="X9268">
        <v>39.594760890000003</v>
      </c>
      <c r="Y9268">
        <v>-123.809527</v>
      </c>
      <c r="Z9268">
        <v>522</v>
      </c>
      <c r="AA9268" t="s">
        <v>24539</v>
      </c>
      <c r="AB9268">
        <v>39.594642640000004</v>
      </c>
      <c r="AC9268">
        <v>-123.809456</v>
      </c>
      <c r="AD9268">
        <v>527</v>
      </c>
      <c r="AE9268" t="s">
        <v>24540</v>
      </c>
      <c r="AF9268">
        <v>15</v>
      </c>
      <c r="AG9268" t="s">
        <v>10771</v>
      </c>
      <c r="AH9268" t="s">
        <v>10787</v>
      </c>
      <c r="AO9268">
        <v>8</v>
      </c>
      <c r="AP9268">
        <v>9</v>
      </c>
      <c r="AR9268">
        <v>8</v>
      </c>
      <c r="AS9268">
        <v>0</v>
      </c>
      <c r="AT9268">
        <v>0</v>
      </c>
      <c r="AU9268">
        <v>7</v>
      </c>
      <c r="AV9268">
        <v>2</v>
      </c>
      <c r="AW9268">
        <v>3</v>
      </c>
      <c r="AX9268" t="s">
        <v>2151</v>
      </c>
      <c r="AY9268">
        <v>3</v>
      </c>
      <c r="BC9268" t="b">
        <v>0</v>
      </c>
      <c r="BD9268">
        <v>9267</v>
      </c>
    </row>
    <row r="9269" spans="1:56" x14ac:dyDescent="0.4">
      <c r="A9269" t="s">
        <v>24541</v>
      </c>
      <c r="B9269" t="s">
        <v>24534</v>
      </c>
      <c r="C9269">
        <f t="shared" si="144"/>
        <v>2019</v>
      </c>
      <c r="D9269" t="s">
        <v>24535</v>
      </c>
      <c r="E9269" t="s">
        <v>24488</v>
      </c>
      <c r="F9269" t="s">
        <v>58</v>
      </c>
      <c r="G9269" t="s">
        <v>59</v>
      </c>
      <c r="H9269" s="1">
        <v>0.46249999999999997</v>
      </c>
      <c r="I9269" s="1">
        <v>0.47430555555555554</v>
      </c>
      <c r="J9269">
        <v>0.28333333300000002</v>
      </c>
      <c r="K9269">
        <v>0</v>
      </c>
      <c r="L9269">
        <v>0</v>
      </c>
      <c r="M9269">
        <v>0</v>
      </c>
      <c r="N9269">
        <v>0</v>
      </c>
      <c r="O9269">
        <v>0</v>
      </c>
      <c r="P9269">
        <v>0</v>
      </c>
      <c r="Q9269">
        <v>1</v>
      </c>
      <c r="R9269">
        <v>1</v>
      </c>
      <c r="S9269">
        <v>0</v>
      </c>
      <c r="T9269">
        <v>1</v>
      </c>
      <c r="U9269">
        <v>1</v>
      </c>
      <c r="V9269">
        <v>4</v>
      </c>
      <c r="W9269">
        <v>1.1333333329999999</v>
      </c>
      <c r="X9269">
        <v>39.594867710000003</v>
      </c>
      <c r="Y9269">
        <v>-123.80806800000001</v>
      </c>
      <c r="Z9269">
        <v>528</v>
      </c>
      <c r="AA9269" t="s">
        <v>24542</v>
      </c>
      <c r="AB9269">
        <v>39.594165799999999</v>
      </c>
      <c r="AC9269">
        <v>-123.808156</v>
      </c>
      <c r="AD9269">
        <v>541</v>
      </c>
      <c r="AE9269" t="s">
        <v>24543</v>
      </c>
      <c r="AF9269">
        <v>78</v>
      </c>
      <c r="AG9269" t="s">
        <v>10771</v>
      </c>
      <c r="AH9269" t="s">
        <v>10787</v>
      </c>
      <c r="AO9269">
        <v>8</v>
      </c>
      <c r="AP9269">
        <v>9</v>
      </c>
      <c r="AR9269">
        <v>8</v>
      </c>
      <c r="AS9269">
        <v>0</v>
      </c>
      <c r="AT9269">
        <v>0</v>
      </c>
      <c r="AU9269">
        <v>23</v>
      </c>
      <c r="AV9269">
        <v>2</v>
      </c>
      <c r="AW9269">
        <v>3</v>
      </c>
      <c r="AX9269" t="s">
        <v>2151</v>
      </c>
      <c r="AY9269">
        <v>3</v>
      </c>
      <c r="BC9269" t="b">
        <v>0</v>
      </c>
      <c r="BD9269">
        <v>9268</v>
      </c>
    </row>
    <row r="9270" spans="1:56" x14ac:dyDescent="0.4">
      <c r="A9270" t="s">
        <v>24544</v>
      </c>
      <c r="B9270" t="s">
        <v>24534</v>
      </c>
      <c r="C9270">
        <f t="shared" si="144"/>
        <v>2019</v>
      </c>
      <c r="D9270" t="s">
        <v>24545</v>
      </c>
      <c r="E9270" t="s">
        <v>24437</v>
      </c>
      <c r="F9270" t="s">
        <v>58</v>
      </c>
      <c r="G9270" t="s">
        <v>59</v>
      </c>
      <c r="H9270" s="1">
        <v>0.4826388888888889</v>
      </c>
      <c r="I9270" s="1">
        <v>0.49374999999999997</v>
      </c>
      <c r="J9270">
        <v>0.26666666700000002</v>
      </c>
      <c r="K9270">
        <v>0</v>
      </c>
      <c r="L9270">
        <v>0</v>
      </c>
      <c r="M9270">
        <v>0</v>
      </c>
      <c r="N9270">
        <v>0</v>
      </c>
      <c r="O9270">
        <v>0</v>
      </c>
      <c r="P9270">
        <v>0</v>
      </c>
      <c r="Q9270">
        <v>1</v>
      </c>
      <c r="R9270">
        <v>1</v>
      </c>
      <c r="S9270">
        <v>0</v>
      </c>
      <c r="T9270">
        <v>1</v>
      </c>
      <c r="U9270">
        <v>1</v>
      </c>
      <c r="V9270">
        <v>4</v>
      </c>
      <c r="W9270">
        <v>1.066666667</v>
      </c>
      <c r="X9270">
        <v>39.594608309999998</v>
      </c>
      <c r="Y9270">
        <v>-123.802505</v>
      </c>
      <c r="Z9270">
        <v>542</v>
      </c>
      <c r="AA9270" t="s">
        <v>24546</v>
      </c>
      <c r="AB9270">
        <v>39.59399414</v>
      </c>
      <c r="AC9270">
        <v>-123.80186399999999</v>
      </c>
      <c r="AD9270">
        <v>548</v>
      </c>
      <c r="AE9270" t="s">
        <v>24547</v>
      </c>
      <c r="AF9270">
        <v>88</v>
      </c>
      <c r="AG9270" t="s">
        <v>10787</v>
      </c>
      <c r="AH9270" t="s">
        <v>10771</v>
      </c>
      <c r="AO9270">
        <v>8</v>
      </c>
      <c r="AP9270">
        <v>9</v>
      </c>
      <c r="AR9270">
        <v>8</v>
      </c>
      <c r="AS9270">
        <v>0</v>
      </c>
      <c r="AT9270">
        <v>0</v>
      </c>
      <c r="AU9270">
        <v>5</v>
      </c>
      <c r="AV9270">
        <v>2</v>
      </c>
      <c r="AW9270">
        <v>3</v>
      </c>
      <c r="AX9270" t="s">
        <v>2151</v>
      </c>
      <c r="AY9270">
        <v>3</v>
      </c>
      <c r="BC9270" t="b">
        <v>0</v>
      </c>
      <c r="BD9270">
        <v>9269</v>
      </c>
    </row>
    <row r="9271" spans="1:56" x14ac:dyDescent="0.4">
      <c r="A9271" t="s">
        <v>24548</v>
      </c>
      <c r="B9271" t="s">
        <v>24534</v>
      </c>
      <c r="C9271">
        <f t="shared" si="144"/>
        <v>2019</v>
      </c>
      <c r="D9271" t="s">
        <v>24545</v>
      </c>
      <c r="E9271" t="s">
        <v>24437</v>
      </c>
      <c r="F9271" t="s">
        <v>58</v>
      </c>
      <c r="G9271" t="s">
        <v>59</v>
      </c>
      <c r="H9271" s="1">
        <v>0.49513888888888885</v>
      </c>
      <c r="I9271" s="1">
        <v>0.50555555555555554</v>
      </c>
      <c r="J9271">
        <v>0.25</v>
      </c>
      <c r="K9271">
        <v>0</v>
      </c>
      <c r="L9271">
        <v>0</v>
      </c>
      <c r="M9271">
        <v>0</v>
      </c>
      <c r="N9271">
        <v>0</v>
      </c>
      <c r="O9271">
        <v>0</v>
      </c>
      <c r="P9271">
        <v>0</v>
      </c>
      <c r="Q9271">
        <v>1</v>
      </c>
      <c r="R9271">
        <v>1</v>
      </c>
      <c r="S9271">
        <v>0</v>
      </c>
      <c r="T9271">
        <v>1</v>
      </c>
      <c r="U9271">
        <v>1</v>
      </c>
      <c r="V9271">
        <v>4</v>
      </c>
      <c r="W9271">
        <v>1</v>
      </c>
      <c r="X9271">
        <v>39.596317290000002</v>
      </c>
      <c r="Y9271">
        <v>-123.801282</v>
      </c>
      <c r="Z9271">
        <v>549</v>
      </c>
      <c r="AA9271" t="s">
        <v>24549</v>
      </c>
      <c r="AB9271">
        <v>39.595890050000001</v>
      </c>
      <c r="AC9271">
        <v>-123.80106499999999</v>
      </c>
      <c r="AD9271">
        <v>558</v>
      </c>
      <c r="AE9271" t="s">
        <v>24550</v>
      </c>
      <c r="AF9271">
        <v>51</v>
      </c>
      <c r="AG9271" t="s">
        <v>10787</v>
      </c>
      <c r="AH9271" t="s">
        <v>10771</v>
      </c>
      <c r="AO9271">
        <v>8</v>
      </c>
      <c r="AP9271">
        <v>9</v>
      </c>
      <c r="AR9271">
        <v>8</v>
      </c>
      <c r="AS9271">
        <v>0</v>
      </c>
      <c r="AT9271">
        <v>0</v>
      </c>
      <c r="AU9271">
        <v>11</v>
      </c>
      <c r="AV9271">
        <v>2</v>
      </c>
      <c r="AW9271">
        <v>3</v>
      </c>
      <c r="AX9271" t="s">
        <v>2151</v>
      </c>
      <c r="AY9271">
        <v>3</v>
      </c>
      <c r="BC9271" t="b">
        <v>0</v>
      </c>
      <c r="BD9271">
        <v>9270</v>
      </c>
    </row>
    <row r="9272" spans="1:56" x14ac:dyDescent="0.4">
      <c r="A9272" t="s">
        <v>24551</v>
      </c>
      <c r="B9272" t="s">
        <v>24534</v>
      </c>
      <c r="C9272">
        <f t="shared" si="144"/>
        <v>2019</v>
      </c>
      <c r="D9272" t="s">
        <v>24545</v>
      </c>
      <c r="E9272" t="s">
        <v>24437</v>
      </c>
      <c r="F9272" t="s">
        <v>58</v>
      </c>
      <c r="G9272" t="s">
        <v>59</v>
      </c>
      <c r="H9272" s="1">
        <v>0.51111111111111118</v>
      </c>
      <c r="I9272" s="1">
        <v>0.52083333333333337</v>
      </c>
      <c r="J9272">
        <v>0.233333333</v>
      </c>
      <c r="K9272">
        <v>0</v>
      </c>
      <c r="L9272">
        <v>0</v>
      </c>
      <c r="M9272">
        <v>0</v>
      </c>
      <c r="N9272">
        <v>0</v>
      </c>
      <c r="O9272">
        <v>0</v>
      </c>
      <c r="P9272">
        <v>0</v>
      </c>
      <c r="Q9272">
        <v>1</v>
      </c>
      <c r="R9272">
        <v>1</v>
      </c>
      <c r="S9272">
        <v>0</v>
      </c>
      <c r="T9272">
        <v>1</v>
      </c>
      <c r="U9272">
        <v>1</v>
      </c>
      <c r="V9272">
        <v>4</v>
      </c>
      <c r="W9272">
        <v>0.93333333299999999</v>
      </c>
      <c r="X9272">
        <v>39.593872070000003</v>
      </c>
      <c r="Y9272">
        <v>-123.803585</v>
      </c>
      <c r="Z9272">
        <v>559</v>
      </c>
      <c r="AA9272" t="s">
        <v>24552</v>
      </c>
      <c r="AB9272">
        <v>39.593502039999997</v>
      </c>
      <c r="AC9272">
        <v>-123.802943</v>
      </c>
      <c r="AD9272">
        <v>561</v>
      </c>
      <c r="AE9272" t="s">
        <v>24553</v>
      </c>
      <c r="AF9272">
        <v>69</v>
      </c>
      <c r="AG9272" t="s">
        <v>10787</v>
      </c>
      <c r="AH9272" t="s">
        <v>10771</v>
      </c>
      <c r="AO9272">
        <v>8</v>
      </c>
      <c r="AP9272">
        <v>9</v>
      </c>
      <c r="AR9272">
        <v>8</v>
      </c>
      <c r="AS9272">
        <v>0</v>
      </c>
      <c r="AT9272">
        <v>0</v>
      </c>
      <c r="AU9272">
        <v>1</v>
      </c>
      <c r="AV9272">
        <v>2</v>
      </c>
      <c r="AW9272">
        <v>3</v>
      </c>
      <c r="AX9272" t="s">
        <v>2151</v>
      </c>
      <c r="AY9272">
        <v>3</v>
      </c>
      <c r="BC9272" t="b">
        <v>0</v>
      </c>
      <c r="BD9272">
        <v>9271</v>
      </c>
    </row>
    <row r="9273" spans="1:56" x14ac:dyDescent="0.4">
      <c r="A9273" t="s">
        <v>24554</v>
      </c>
      <c r="B9273" t="s">
        <v>24534</v>
      </c>
      <c r="C9273">
        <f t="shared" si="144"/>
        <v>2019</v>
      </c>
      <c r="D9273" t="s">
        <v>24555</v>
      </c>
      <c r="E9273" t="s">
        <v>24448</v>
      </c>
      <c r="F9273" t="s">
        <v>58</v>
      </c>
      <c r="G9273" t="s">
        <v>59</v>
      </c>
      <c r="H9273" s="1">
        <v>0.52638888888888891</v>
      </c>
      <c r="I9273" s="1">
        <v>0.54027777777777775</v>
      </c>
      <c r="J9273">
        <v>0.33333333300000001</v>
      </c>
      <c r="K9273">
        <v>0</v>
      </c>
      <c r="L9273">
        <v>0</v>
      </c>
      <c r="M9273">
        <v>0</v>
      </c>
      <c r="N9273">
        <v>0</v>
      </c>
      <c r="O9273">
        <v>0</v>
      </c>
      <c r="P9273">
        <v>0</v>
      </c>
      <c r="Q9273">
        <v>1</v>
      </c>
      <c r="R9273">
        <v>1</v>
      </c>
      <c r="S9273">
        <v>0</v>
      </c>
      <c r="T9273">
        <v>1</v>
      </c>
      <c r="U9273">
        <v>1</v>
      </c>
      <c r="V9273">
        <v>4</v>
      </c>
      <c r="W9273">
        <v>1.3333333329999999</v>
      </c>
      <c r="X9273">
        <v>39.584529879999998</v>
      </c>
      <c r="Y9273">
        <v>-123.80225900000001</v>
      </c>
      <c r="Z9273">
        <v>562</v>
      </c>
      <c r="AA9273" t="s">
        <v>24556</v>
      </c>
      <c r="AB9273">
        <v>39.583988189999999</v>
      </c>
      <c r="AC9273">
        <v>-123.80195000000001</v>
      </c>
      <c r="AD9273">
        <v>585</v>
      </c>
      <c r="AE9273" t="s">
        <v>24557</v>
      </c>
      <c r="AF9273">
        <v>66</v>
      </c>
      <c r="AG9273" t="s">
        <v>10787</v>
      </c>
      <c r="AH9273" t="s">
        <v>10771</v>
      </c>
      <c r="AO9273">
        <v>8</v>
      </c>
      <c r="AP9273">
        <v>9</v>
      </c>
      <c r="AR9273">
        <v>8</v>
      </c>
      <c r="AS9273">
        <v>0</v>
      </c>
      <c r="AT9273">
        <v>0</v>
      </c>
      <c r="AU9273">
        <v>43</v>
      </c>
      <c r="AV9273">
        <v>3</v>
      </c>
      <c r="AW9273">
        <v>3</v>
      </c>
      <c r="AX9273" t="s">
        <v>2151</v>
      </c>
      <c r="AY9273">
        <v>3</v>
      </c>
      <c r="BC9273" t="b">
        <v>0</v>
      </c>
      <c r="BD9273">
        <v>9272</v>
      </c>
    </row>
    <row r="9274" spans="1:56" x14ac:dyDescent="0.4">
      <c r="A9274" t="s">
        <v>24558</v>
      </c>
      <c r="B9274" t="s">
        <v>24534</v>
      </c>
      <c r="C9274">
        <f t="shared" si="144"/>
        <v>2019</v>
      </c>
      <c r="D9274" t="s">
        <v>24555</v>
      </c>
      <c r="E9274" t="s">
        <v>24448</v>
      </c>
      <c r="F9274" t="s">
        <v>58</v>
      </c>
      <c r="G9274" t="s">
        <v>59</v>
      </c>
      <c r="H9274" s="1">
        <v>0.54305555555555551</v>
      </c>
      <c r="I9274" s="1">
        <v>0.55138888888888882</v>
      </c>
      <c r="J9274">
        <v>0.2</v>
      </c>
      <c r="K9274">
        <v>0</v>
      </c>
      <c r="L9274">
        <v>0</v>
      </c>
      <c r="M9274">
        <v>0</v>
      </c>
      <c r="N9274">
        <v>0</v>
      </c>
      <c r="O9274">
        <v>0</v>
      </c>
      <c r="P9274">
        <v>0</v>
      </c>
      <c r="Q9274">
        <v>1</v>
      </c>
      <c r="R9274">
        <v>1</v>
      </c>
      <c r="S9274">
        <v>0</v>
      </c>
      <c r="T9274">
        <v>1</v>
      </c>
      <c r="U9274">
        <v>1</v>
      </c>
      <c r="V9274">
        <v>4</v>
      </c>
      <c r="W9274">
        <v>0.8</v>
      </c>
      <c r="X9274">
        <v>39.584491730000003</v>
      </c>
      <c r="Y9274">
        <v>-123.80408300000001</v>
      </c>
      <c r="Z9274">
        <v>586</v>
      </c>
      <c r="AA9274" t="s">
        <v>24559</v>
      </c>
      <c r="AB9274">
        <v>39.584316250000001</v>
      </c>
      <c r="AC9274">
        <v>-123.803946</v>
      </c>
      <c r="AD9274">
        <v>592</v>
      </c>
      <c r="AE9274" t="s">
        <v>24560</v>
      </c>
      <c r="AF9274">
        <v>22</v>
      </c>
      <c r="AG9274" t="s">
        <v>10787</v>
      </c>
      <c r="AH9274" t="s">
        <v>10771</v>
      </c>
      <c r="AO9274">
        <v>8</v>
      </c>
      <c r="AP9274">
        <v>9</v>
      </c>
      <c r="AR9274">
        <v>8</v>
      </c>
      <c r="AS9274">
        <v>0</v>
      </c>
      <c r="AT9274">
        <v>0</v>
      </c>
      <c r="AU9274">
        <v>5</v>
      </c>
      <c r="AV9274">
        <v>3</v>
      </c>
      <c r="AW9274">
        <v>3</v>
      </c>
      <c r="AX9274" t="s">
        <v>2151</v>
      </c>
      <c r="AY9274">
        <v>3</v>
      </c>
      <c r="BC9274" t="b">
        <v>0</v>
      </c>
      <c r="BD9274">
        <v>9273</v>
      </c>
    </row>
    <row r="9275" spans="1:56" x14ac:dyDescent="0.4">
      <c r="A9275" t="s">
        <v>24561</v>
      </c>
      <c r="B9275" t="s">
        <v>24534</v>
      </c>
      <c r="C9275">
        <f t="shared" si="144"/>
        <v>2019</v>
      </c>
      <c r="D9275" t="s">
        <v>24555</v>
      </c>
      <c r="E9275" t="s">
        <v>24448</v>
      </c>
      <c r="F9275" t="s">
        <v>58</v>
      </c>
      <c r="G9275" t="s">
        <v>59</v>
      </c>
      <c r="H9275" s="1">
        <v>0.55555555555555558</v>
      </c>
      <c r="I9275" s="1">
        <v>0.56458333333333333</v>
      </c>
      <c r="J9275">
        <v>0.21666666700000001</v>
      </c>
      <c r="K9275">
        <v>0</v>
      </c>
      <c r="L9275">
        <v>0</v>
      </c>
      <c r="M9275">
        <v>0</v>
      </c>
      <c r="N9275">
        <v>0</v>
      </c>
      <c r="O9275">
        <v>0</v>
      </c>
      <c r="P9275">
        <v>0</v>
      </c>
      <c r="Q9275">
        <v>1</v>
      </c>
      <c r="R9275">
        <v>1</v>
      </c>
      <c r="S9275">
        <v>0</v>
      </c>
      <c r="T9275">
        <v>1</v>
      </c>
      <c r="U9275">
        <v>1</v>
      </c>
      <c r="V9275">
        <v>4</v>
      </c>
      <c r="W9275">
        <v>0.86666666699999995</v>
      </c>
      <c r="X9275">
        <v>39.585117339999996</v>
      </c>
      <c r="Y9275">
        <v>-123.80086300000001</v>
      </c>
      <c r="Z9275">
        <v>593</v>
      </c>
      <c r="AA9275" t="s">
        <v>24562</v>
      </c>
      <c r="AB9275">
        <v>39.585086820000001</v>
      </c>
      <c r="AC9275">
        <v>-123.800949</v>
      </c>
      <c r="AD9275">
        <v>603</v>
      </c>
      <c r="AE9275" t="s">
        <v>24563</v>
      </c>
      <c r="AF9275">
        <v>8</v>
      </c>
      <c r="AG9275" t="s">
        <v>10787</v>
      </c>
      <c r="AH9275" t="s">
        <v>10771</v>
      </c>
      <c r="AO9275">
        <v>8</v>
      </c>
      <c r="AP9275">
        <v>9</v>
      </c>
      <c r="AR9275">
        <v>8</v>
      </c>
      <c r="AS9275">
        <v>0</v>
      </c>
      <c r="AT9275">
        <v>0</v>
      </c>
      <c r="AU9275">
        <v>12</v>
      </c>
      <c r="AV9275">
        <v>3</v>
      </c>
      <c r="AW9275">
        <v>3</v>
      </c>
      <c r="AX9275" t="s">
        <v>2151</v>
      </c>
      <c r="AY9275">
        <v>3</v>
      </c>
      <c r="BC9275" t="b">
        <v>0</v>
      </c>
      <c r="BD9275">
        <v>9274</v>
      </c>
    </row>
    <row r="9276" spans="1:56" x14ac:dyDescent="0.4">
      <c r="A9276" t="s">
        <v>24564</v>
      </c>
      <c r="B9276" t="s">
        <v>24534</v>
      </c>
      <c r="C9276">
        <f t="shared" si="144"/>
        <v>2019</v>
      </c>
      <c r="D9276" t="s">
        <v>24565</v>
      </c>
      <c r="E9276" t="s">
        <v>24473</v>
      </c>
      <c r="F9276" t="s">
        <v>58</v>
      </c>
      <c r="G9276" t="s">
        <v>59</v>
      </c>
      <c r="H9276" s="1">
        <v>0.57152777777777775</v>
      </c>
      <c r="I9276" s="1">
        <v>0.58194444444444449</v>
      </c>
      <c r="J9276">
        <v>0.25</v>
      </c>
      <c r="K9276">
        <v>0</v>
      </c>
      <c r="L9276">
        <v>0</v>
      </c>
      <c r="M9276">
        <v>0</v>
      </c>
      <c r="N9276">
        <v>0</v>
      </c>
      <c r="O9276">
        <v>0</v>
      </c>
      <c r="P9276">
        <v>0</v>
      </c>
      <c r="Q9276">
        <v>1</v>
      </c>
      <c r="R9276">
        <v>1</v>
      </c>
      <c r="S9276">
        <v>0</v>
      </c>
      <c r="T9276">
        <v>1</v>
      </c>
      <c r="U9276">
        <v>1</v>
      </c>
      <c r="V9276">
        <v>4</v>
      </c>
      <c r="W9276">
        <v>1</v>
      </c>
      <c r="X9276">
        <v>39.577968599999998</v>
      </c>
      <c r="Y9276">
        <v>-123.785489</v>
      </c>
      <c r="Z9276">
        <v>605</v>
      </c>
      <c r="AA9276" t="s">
        <v>24566</v>
      </c>
      <c r="AB9276">
        <v>39.577800750000002</v>
      </c>
      <c r="AC9276">
        <v>-123.784265</v>
      </c>
      <c r="AD9276">
        <v>615</v>
      </c>
      <c r="AE9276" t="s">
        <v>24567</v>
      </c>
      <c r="AF9276">
        <v>107</v>
      </c>
      <c r="AG9276" t="s">
        <v>10771</v>
      </c>
      <c r="AH9276" t="s">
        <v>7706</v>
      </c>
      <c r="AO9276">
        <v>8</v>
      </c>
      <c r="AP9276">
        <v>9</v>
      </c>
      <c r="AR9276">
        <v>8</v>
      </c>
      <c r="AS9276">
        <v>0</v>
      </c>
      <c r="AT9276">
        <v>0</v>
      </c>
      <c r="AU9276">
        <v>13</v>
      </c>
      <c r="AV9276">
        <v>2</v>
      </c>
      <c r="AW9276">
        <v>3</v>
      </c>
      <c r="AX9276" t="s">
        <v>2151</v>
      </c>
      <c r="AY9276">
        <v>3</v>
      </c>
      <c r="BC9276" t="b">
        <v>0</v>
      </c>
      <c r="BD9276">
        <v>9275</v>
      </c>
    </row>
    <row r="9277" spans="1:56" x14ac:dyDescent="0.4">
      <c r="A9277" t="s">
        <v>24568</v>
      </c>
      <c r="B9277" t="s">
        <v>24534</v>
      </c>
      <c r="C9277">
        <f t="shared" si="144"/>
        <v>2019</v>
      </c>
      <c r="D9277" t="s">
        <v>24565</v>
      </c>
      <c r="E9277" t="s">
        <v>24473</v>
      </c>
      <c r="F9277" t="s">
        <v>58</v>
      </c>
      <c r="G9277" t="s">
        <v>59</v>
      </c>
      <c r="H9277" s="1">
        <v>0.5854166666666667</v>
      </c>
      <c r="I9277" s="1">
        <v>0.59513888888888888</v>
      </c>
      <c r="J9277">
        <v>0.233333333</v>
      </c>
      <c r="K9277">
        <v>0</v>
      </c>
      <c r="L9277">
        <v>0</v>
      </c>
      <c r="M9277">
        <v>0</v>
      </c>
      <c r="N9277">
        <v>0</v>
      </c>
      <c r="O9277">
        <v>0</v>
      </c>
      <c r="P9277">
        <v>0</v>
      </c>
      <c r="Q9277">
        <v>1</v>
      </c>
      <c r="R9277">
        <v>1</v>
      </c>
      <c r="S9277">
        <v>0</v>
      </c>
      <c r="T9277">
        <v>1</v>
      </c>
      <c r="U9277">
        <v>1</v>
      </c>
      <c r="V9277">
        <v>4</v>
      </c>
      <c r="W9277">
        <v>0.93333333299999999</v>
      </c>
      <c r="X9277">
        <v>39.577857969999997</v>
      </c>
      <c r="Y9277">
        <v>-123.78711</v>
      </c>
      <c r="Z9277">
        <v>616</v>
      </c>
      <c r="AA9277" t="s">
        <v>24569</v>
      </c>
      <c r="AB9277">
        <v>39.5777359</v>
      </c>
      <c r="AC9277">
        <v>-123.78647599999999</v>
      </c>
      <c r="AD9277">
        <v>618</v>
      </c>
      <c r="AE9277" t="s">
        <v>24570</v>
      </c>
      <c r="AF9277">
        <v>56</v>
      </c>
      <c r="AG9277" t="s">
        <v>10771</v>
      </c>
      <c r="AH9277" t="s">
        <v>7706</v>
      </c>
      <c r="AO9277">
        <v>8</v>
      </c>
      <c r="AP9277">
        <v>9</v>
      </c>
      <c r="AR9277">
        <v>8</v>
      </c>
      <c r="AS9277">
        <v>0</v>
      </c>
      <c r="AT9277">
        <v>0</v>
      </c>
      <c r="AU9277">
        <v>1</v>
      </c>
      <c r="AV9277">
        <v>2</v>
      </c>
      <c r="AW9277">
        <v>3</v>
      </c>
      <c r="AX9277" t="s">
        <v>2151</v>
      </c>
      <c r="AY9277">
        <v>3</v>
      </c>
      <c r="BC9277" t="b">
        <v>0</v>
      </c>
      <c r="BD9277">
        <v>9276</v>
      </c>
    </row>
    <row r="9278" spans="1:56" x14ac:dyDescent="0.4">
      <c r="A9278" t="s">
        <v>24571</v>
      </c>
      <c r="B9278" t="s">
        <v>24534</v>
      </c>
      <c r="C9278">
        <f t="shared" si="144"/>
        <v>2019</v>
      </c>
      <c r="D9278" t="s">
        <v>24565</v>
      </c>
      <c r="E9278" t="s">
        <v>24473</v>
      </c>
      <c r="F9278" t="s">
        <v>58</v>
      </c>
      <c r="G9278" t="s">
        <v>59</v>
      </c>
      <c r="H9278" s="1">
        <v>0.60138888888888886</v>
      </c>
      <c r="I9278" s="1">
        <v>0.6069444444444444</v>
      </c>
      <c r="J9278">
        <v>0.133333333</v>
      </c>
      <c r="K9278">
        <v>0</v>
      </c>
      <c r="L9278">
        <v>0</v>
      </c>
      <c r="M9278">
        <v>0</v>
      </c>
      <c r="N9278">
        <v>0</v>
      </c>
      <c r="O9278">
        <v>0</v>
      </c>
      <c r="P9278">
        <v>0</v>
      </c>
      <c r="Q9278">
        <v>1</v>
      </c>
      <c r="R9278">
        <v>1</v>
      </c>
      <c r="S9278">
        <v>0</v>
      </c>
      <c r="T9278">
        <v>1</v>
      </c>
      <c r="U9278">
        <v>1</v>
      </c>
      <c r="V9278">
        <v>4</v>
      </c>
      <c r="W9278">
        <v>0.53333333299999997</v>
      </c>
      <c r="X9278">
        <v>39.575565339999997</v>
      </c>
      <c r="Y9278">
        <v>-123.78504100000001</v>
      </c>
      <c r="Z9278">
        <v>619</v>
      </c>
      <c r="AA9278" t="s">
        <v>24572</v>
      </c>
      <c r="AB9278">
        <v>39.575580600000002</v>
      </c>
      <c r="AC9278">
        <v>-123.784434</v>
      </c>
      <c r="AD9278">
        <v>620</v>
      </c>
      <c r="AE9278" t="s">
        <v>24573</v>
      </c>
      <c r="AF9278">
        <v>52</v>
      </c>
      <c r="AG9278" t="s">
        <v>10771</v>
      </c>
      <c r="AH9278" t="s">
        <v>7706</v>
      </c>
      <c r="AO9278">
        <v>8</v>
      </c>
      <c r="AP9278">
        <v>9</v>
      </c>
      <c r="AR9278">
        <v>8</v>
      </c>
      <c r="AS9278">
        <v>0</v>
      </c>
      <c r="AT9278">
        <v>0</v>
      </c>
      <c r="AU9278">
        <v>0</v>
      </c>
      <c r="AV9278">
        <v>2</v>
      </c>
      <c r="AW9278">
        <v>3</v>
      </c>
      <c r="AX9278" t="s">
        <v>2151</v>
      </c>
      <c r="AY9278">
        <v>3</v>
      </c>
      <c r="BC9278" t="b">
        <v>0</v>
      </c>
      <c r="BD9278">
        <v>9277</v>
      </c>
    </row>
    <row r="9279" spans="1:56" x14ac:dyDescent="0.4">
      <c r="A9279" t="s">
        <v>24574</v>
      </c>
      <c r="B9279" t="s">
        <v>24534</v>
      </c>
      <c r="C9279">
        <f t="shared" si="144"/>
        <v>2019</v>
      </c>
      <c r="D9279" t="s">
        <v>24565</v>
      </c>
      <c r="E9279" t="s">
        <v>24473</v>
      </c>
      <c r="F9279" t="s">
        <v>58</v>
      </c>
      <c r="G9279" t="s">
        <v>59</v>
      </c>
      <c r="H9279" s="1">
        <v>0.61111111111111105</v>
      </c>
      <c r="I9279" s="1">
        <v>0.6166666666666667</v>
      </c>
      <c r="J9279">
        <v>0.133333333</v>
      </c>
      <c r="K9279">
        <v>0</v>
      </c>
      <c r="L9279">
        <v>0</v>
      </c>
      <c r="M9279">
        <v>0</v>
      </c>
      <c r="N9279">
        <v>0</v>
      </c>
      <c r="O9279">
        <v>0</v>
      </c>
      <c r="P9279">
        <v>0</v>
      </c>
      <c r="Q9279">
        <v>1</v>
      </c>
      <c r="R9279">
        <v>1</v>
      </c>
      <c r="S9279">
        <v>0</v>
      </c>
      <c r="T9279">
        <v>1</v>
      </c>
      <c r="U9279">
        <v>1</v>
      </c>
      <c r="V9279">
        <v>4</v>
      </c>
      <c r="W9279">
        <v>0.53333333299999997</v>
      </c>
      <c r="X9279">
        <v>39.574432369999997</v>
      </c>
      <c r="Y9279">
        <v>-123.786199</v>
      </c>
      <c r="Z9279">
        <v>621</v>
      </c>
      <c r="AA9279" t="s">
        <v>24575</v>
      </c>
      <c r="AB9279">
        <v>39.574489589999999</v>
      </c>
      <c r="AC9279">
        <v>-123.78567200000001</v>
      </c>
      <c r="AD9279">
        <v>625</v>
      </c>
      <c r="AE9279" t="s">
        <v>24576</v>
      </c>
      <c r="AF9279">
        <v>46</v>
      </c>
      <c r="AG9279" t="s">
        <v>10771</v>
      </c>
      <c r="AH9279" t="s">
        <v>7706</v>
      </c>
      <c r="AO9279">
        <v>8</v>
      </c>
      <c r="AP9279">
        <v>9</v>
      </c>
      <c r="AR9279">
        <v>8</v>
      </c>
      <c r="AS9279">
        <v>0</v>
      </c>
      <c r="AT9279">
        <v>0</v>
      </c>
      <c r="AU9279">
        <v>5</v>
      </c>
      <c r="AV9279">
        <v>2</v>
      </c>
      <c r="AW9279">
        <v>3</v>
      </c>
      <c r="AX9279" t="s">
        <v>2151</v>
      </c>
      <c r="AY9279">
        <v>3</v>
      </c>
      <c r="BC9279" t="b">
        <v>0</v>
      </c>
      <c r="BD9279">
        <v>9278</v>
      </c>
    </row>
    <row r="9280" spans="1:56" x14ac:dyDescent="0.4">
      <c r="A9280" t="s">
        <v>24577</v>
      </c>
      <c r="B9280" t="s">
        <v>24578</v>
      </c>
      <c r="C9280">
        <f t="shared" si="144"/>
        <v>2018</v>
      </c>
      <c r="D9280" t="s">
        <v>24579</v>
      </c>
      <c r="E9280" t="s">
        <v>24488</v>
      </c>
      <c r="F9280" t="s">
        <v>58</v>
      </c>
      <c r="G9280" t="s">
        <v>59</v>
      </c>
      <c r="H9280" s="1">
        <v>0.40138888888888885</v>
      </c>
      <c r="I9280" s="1">
        <v>0.41319444444444442</v>
      </c>
      <c r="J9280">
        <v>0.28333333300000002</v>
      </c>
      <c r="K9280">
        <v>0</v>
      </c>
      <c r="L9280">
        <v>0</v>
      </c>
      <c r="M9280">
        <v>-2</v>
      </c>
      <c r="N9280">
        <v>0</v>
      </c>
      <c r="O9280">
        <v>0</v>
      </c>
      <c r="P9280">
        <v>-3.3333333E-2</v>
      </c>
      <c r="Q9280">
        <v>1</v>
      </c>
      <c r="R9280">
        <v>1</v>
      </c>
      <c r="S9280">
        <v>0</v>
      </c>
      <c r="T9280">
        <v>1</v>
      </c>
      <c r="U9280">
        <v>1</v>
      </c>
      <c r="V9280">
        <v>4</v>
      </c>
      <c r="W9280">
        <v>1.1000000000000001</v>
      </c>
      <c r="X9280">
        <v>39.5947113</v>
      </c>
      <c r="Y9280">
        <v>-123.808058</v>
      </c>
      <c r="Z9280">
        <v>112</v>
      </c>
      <c r="AA9280" t="s">
        <v>24580</v>
      </c>
      <c r="AB9280">
        <v>39.592338560000002</v>
      </c>
      <c r="AC9280">
        <v>-123.808441</v>
      </c>
      <c r="AD9280">
        <v>118</v>
      </c>
      <c r="AE9280" t="s">
        <v>24581</v>
      </c>
      <c r="AG9280" t="s">
        <v>10771</v>
      </c>
      <c r="AH9280" t="s">
        <v>10787</v>
      </c>
      <c r="AO9280">
        <v>7</v>
      </c>
      <c r="AP9280">
        <v>8</v>
      </c>
      <c r="AR9280">
        <v>8</v>
      </c>
      <c r="AU9280">
        <v>11</v>
      </c>
      <c r="AV9280">
        <v>0</v>
      </c>
      <c r="AW9280">
        <v>5</v>
      </c>
      <c r="AX9280" t="s">
        <v>2151</v>
      </c>
      <c r="AY9280">
        <v>5</v>
      </c>
      <c r="BA9280" t="s">
        <v>24582</v>
      </c>
      <c r="BC9280" t="b">
        <v>0</v>
      </c>
      <c r="BD9280">
        <v>9279</v>
      </c>
    </row>
    <row r="9281" spans="1:56" x14ac:dyDescent="0.4">
      <c r="A9281" t="s">
        <v>24583</v>
      </c>
      <c r="B9281" t="s">
        <v>24578</v>
      </c>
      <c r="C9281">
        <f t="shared" si="144"/>
        <v>2018</v>
      </c>
      <c r="D9281" t="s">
        <v>24579</v>
      </c>
      <c r="E9281" t="s">
        <v>24488</v>
      </c>
      <c r="F9281" t="s">
        <v>58</v>
      </c>
      <c r="G9281" t="s">
        <v>59</v>
      </c>
      <c r="H9281" s="1">
        <v>0.41666666666666669</v>
      </c>
      <c r="I9281" s="1">
        <v>0.42777777777777781</v>
      </c>
      <c r="J9281">
        <v>0.26666666700000002</v>
      </c>
      <c r="K9281">
        <v>0</v>
      </c>
      <c r="L9281">
        <v>0</v>
      </c>
      <c r="M9281">
        <v>-2</v>
      </c>
      <c r="N9281">
        <v>0</v>
      </c>
      <c r="O9281">
        <v>0</v>
      </c>
      <c r="P9281">
        <v>-3.3333333E-2</v>
      </c>
      <c r="Q9281">
        <v>1</v>
      </c>
      <c r="R9281">
        <v>1</v>
      </c>
      <c r="S9281">
        <v>0</v>
      </c>
      <c r="T9281">
        <v>1</v>
      </c>
      <c r="U9281">
        <v>1</v>
      </c>
      <c r="V9281">
        <v>4</v>
      </c>
      <c r="W9281">
        <v>1.0333333330000001</v>
      </c>
      <c r="X9281">
        <v>39.595191960000001</v>
      </c>
      <c r="Y9281">
        <v>-123.80829799999999</v>
      </c>
      <c r="Z9281">
        <v>119</v>
      </c>
      <c r="AA9281" t="s">
        <v>24584</v>
      </c>
      <c r="AB9281">
        <v>39.592613219999997</v>
      </c>
      <c r="AC9281">
        <v>-123.80925999999999</v>
      </c>
      <c r="AD9281">
        <v>123</v>
      </c>
      <c r="AE9281" t="s">
        <v>24585</v>
      </c>
      <c r="AG9281" t="s">
        <v>10771</v>
      </c>
      <c r="AH9281" t="s">
        <v>10787</v>
      </c>
      <c r="AO9281">
        <v>7</v>
      </c>
      <c r="AP9281">
        <v>8</v>
      </c>
      <c r="AR9281">
        <v>8</v>
      </c>
      <c r="AU9281">
        <v>10</v>
      </c>
      <c r="AV9281">
        <v>0</v>
      </c>
      <c r="AW9281">
        <v>5</v>
      </c>
      <c r="AX9281" t="s">
        <v>2151</v>
      </c>
      <c r="AY9281">
        <v>5</v>
      </c>
      <c r="BA9281" t="s">
        <v>24586</v>
      </c>
      <c r="BC9281" t="b">
        <v>0</v>
      </c>
      <c r="BD9281">
        <v>9280</v>
      </c>
    </row>
    <row r="9282" spans="1:56" x14ac:dyDescent="0.4">
      <c r="A9282" t="s">
        <v>24587</v>
      </c>
      <c r="B9282" t="s">
        <v>24578</v>
      </c>
      <c r="C9282">
        <f t="shared" si="144"/>
        <v>2018</v>
      </c>
      <c r="D9282" t="s">
        <v>24579</v>
      </c>
      <c r="E9282" t="s">
        <v>24488</v>
      </c>
      <c r="F9282" t="s">
        <v>58</v>
      </c>
      <c r="G9282" t="s">
        <v>59</v>
      </c>
      <c r="H9282" s="1">
        <v>0.43124999999999997</v>
      </c>
      <c r="I9282" s="1">
        <v>0.43958333333333338</v>
      </c>
      <c r="J9282">
        <v>0.2</v>
      </c>
      <c r="K9282">
        <v>0</v>
      </c>
      <c r="L9282">
        <v>0</v>
      </c>
      <c r="M9282">
        <v>-1</v>
      </c>
      <c r="N9282">
        <v>0</v>
      </c>
      <c r="O9282">
        <v>0</v>
      </c>
      <c r="P9282">
        <v>-1.6666667E-2</v>
      </c>
      <c r="Q9282">
        <v>1</v>
      </c>
      <c r="R9282">
        <v>1</v>
      </c>
      <c r="S9282">
        <v>0</v>
      </c>
      <c r="T9282">
        <v>1</v>
      </c>
      <c r="U9282">
        <v>1</v>
      </c>
      <c r="V9282">
        <v>4</v>
      </c>
      <c r="W9282">
        <v>0.78333333299999997</v>
      </c>
      <c r="X9282">
        <v>39.595516199999999</v>
      </c>
      <c r="Y9282">
        <v>-123.808074</v>
      </c>
      <c r="Z9282">
        <v>124</v>
      </c>
      <c r="AA9282" t="s">
        <v>24588</v>
      </c>
      <c r="AB9282">
        <v>39.593379970000001</v>
      </c>
      <c r="AC9282">
        <v>-123.809056</v>
      </c>
      <c r="AD9282">
        <v>127</v>
      </c>
      <c r="AE9282" t="s">
        <v>24589</v>
      </c>
      <c r="AG9282" t="s">
        <v>10771</v>
      </c>
      <c r="AH9282" t="s">
        <v>10787</v>
      </c>
      <c r="AO9282">
        <v>7</v>
      </c>
      <c r="AP9282">
        <v>8</v>
      </c>
      <c r="AR9282">
        <v>8</v>
      </c>
      <c r="AU9282">
        <v>3</v>
      </c>
      <c r="AV9282">
        <v>0</v>
      </c>
      <c r="AW9282">
        <v>5</v>
      </c>
      <c r="AX9282" t="s">
        <v>2151</v>
      </c>
      <c r="AY9282">
        <v>5</v>
      </c>
      <c r="BA9282" t="s">
        <v>24586</v>
      </c>
      <c r="BC9282" t="b">
        <v>0</v>
      </c>
      <c r="BD9282">
        <v>9281</v>
      </c>
    </row>
    <row r="9283" spans="1:56" x14ac:dyDescent="0.4">
      <c r="A9283" t="s">
        <v>24590</v>
      </c>
      <c r="B9283" t="s">
        <v>24578</v>
      </c>
      <c r="C9283">
        <f t="shared" ref="C9283:C9346" si="145">2000+(RIGHT(B9283,2))</f>
        <v>2018</v>
      </c>
      <c r="D9283" t="s">
        <v>24591</v>
      </c>
      <c r="E9283" t="s">
        <v>24437</v>
      </c>
      <c r="F9283" t="s">
        <v>58</v>
      </c>
      <c r="G9283" t="s">
        <v>59</v>
      </c>
      <c r="H9283" s="1">
        <v>0.44513888888888892</v>
      </c>
      <c r="I9283" s="1">
        <v>0.45555555555555555</v>
      </c>
      <c r="J9283">
        <v>0.25</v>
      </c>
      <c r="K9283">
        <v>-2</v>
      </c>
      <c r="L9283">
        <v>0</v>
      </c>
      <c r="M9283">
        <v>0</v>
      </c>
      <c r="N9283">
        <v>0</v>
      </c>
      <c r="O9283">
        <v>0</v>
      </c>
      <c r="P9283">
        <v>-3.3333333E-2</v>
      </c>
      <c r="Q9283">
        <v>1</v>
      </c>
      <c r="R9283">
        <v>1</v>
      </c>
      <c r="S9283">
        <v>0</v>
      </c>
      <c r="T9283">
        <v>1</v>
      </c>
      <c r="U9283">
        <v>1</v>
      </c>
      <c r="V9283">
        <v>4</v>
      </c>
      <c r="W9283">
        <v>0.96666666700000003</v>
      </c>
      <c r="X9283">
        <v>39.596572879999997</v>
      </c>
      <c r="Y9283">
        <v>-123.80222000000001</v>
      </c>
      <c r="Z9283">
        <v>128</v>
      </c>
      <c r="AA9283" t="s">
        <v>24592</v>
      </c>
      <c r="AB9283">
        <v>39.593780520000003</v>
      </c>
      <c r="AC9283">
        <v>-123.803324</v>
      </c>
      <c r="AD9283">
        <v>132</v>
      </c>
      <c r="AE9283" t="s">
        <v>24593</v>
      </c>
      <c r="AG9283" t="s">
        <v>10787</v>
      </c>
      <c r="AH9283" t="s">
        <v>10771</v>
      </c>
      <c r="AO9283">
        <v>7</v>
      </c>
      <c r="AP9283">
        <v>8</v>
      </c>
      <c r="AR9283">
        <v>8</v>
      </c>
      <c r="AU9283">
        <v>12</v>
      </c>
      <c r="AV9283">
        <v>0</v>
      </c>
      <c r="AW9283">
        <v>5</v>
      </c>
      <c r="AX9283" t="s">
        <v>2151</v>
      </c>
      <c r="AY9283">
        <v>5</v>
      </c>
      <c r="BA9283" t="s">
        <v>24586</v>
      </c>
      <c r="BC9283" t="b">
        <v>0</v>
      </c>
      <c r="BD9283">
        <v>9282</v>
      </c>
    </row>
    <row r="9284" spans="1:56" x14ac:dyDescent="0.4">
      <c r="A9284" t="s">
        <v>24594</v>
      </c>
      <c r="B9284" t="s">
        <v>24578</v>
      </c>
      <c r="C9284">
        <f t="shared" si="145"/>
        <v>2018</v>
      </c>
      <c r="D9284" t="s">
        <v>24591</v>
      </c>
      <c r="E9284" t="s">
        <v>24437</v>
      </c>
      <c r="F9284" t="s">
        <v>58</v>
      </c>
      <c r="G9284" t="s">
        <v>59</v>
      </c>
      <c r="H9284" s="1">
        <v>0.45902777777777781</v>
      </c>
      <c r="I9284" s="1">
        <v>0.46875</v>
      </c>
      <c r="J9284">
        <v>0.233333333</v>
      </c>
      <c r="K9284">
        <v>-1</v>
      </c>
      <c r="L9284">
        <v>0</v>
      </c>
      <c r="M9284">
        <v>0</v>
      </c>
      <c r="N9284">
        <v>0</v>
      </c>
      <c r="O9284">
        <v>0</v>
      </c>
      <c r="P9284">
        <v>-1.6666667E-2</v>
      </c>
      <c r="Q9284">
        <v>1</v>
      </c>
      <c r="R9284">
        <v>1</v>
      </c>
      <c r="S9284">
        <v>0</v>
      </c>
      <c r="T9284">
        <v>1</v>
      </c>
      <c r="U9284">
        <v>1</v>
      </c>
      <c r="V9284">
        <v>4</v>
      </c>
      <c r="W9284">
        <v>0.91666666699999999</v>
      </c>
      <c r="X9284">
        <v>39.596855159999997</v>
      </c>
      <c r="Y9284">
        <v>-123.80204500000001</v>
      </c>
      <c r="Z9284">
        <v>133</v>
      </c>
      <c r="AA9284" t="s">
        <v>24595</v>
      </c>
      <c r="AB9284">
        <v>39.59483719</v>
      </c>
      <c r="AC9284">
        <v>-123.80254499999999</v>
      </c>
      <c r="AD9284">
        <v>137</v>
      </c>
      <c r="AE9284" t="s">
        <v>24596</v>
      </c>
      <c r="AG9284" t="s">
        <v>10787</v>
      </c>
      <c r="AH9284" t="s">
        <v>10771</v>
      </c>
      <c r="AO9284">
        <v>7</v>
      </c>
      <c r="AP9284">
        <v>8</v>
      </c>
      <c r="AR9284">
        <v>8</v>
      </c>
      <c r="AU9284">
        <v>9</v>
      </c>
      <c r="AV9284">
        <v>0</v>
      </c>
      <c r="AW9284">
        <v>5</v>
      </c>
      <c r="AX9284" t="s">
        <v>2151</v>
      </c>
      <c r="AY9284">
        <v>5</v>
      </c>
      <c r="BA9284" t="s">
        <v>24586</v>
      </c>
      <c r="BC9284" t="b">
        <v>0</v>
      </c>
      <c r="BD9284">
        <v>9283</v>
      </c>
    </row>
    <row r="9285" spans="1:56" x14ac:dyDescent="0.4">
      <c r="A9285" t="s">
        <v>24597</v>
      </c>
      <c r="B9285" t="s">
        <v>24578</v>
      </c>
      <c r="C9285">
        <f t="shared" si="145"/>
        <v>2018</v>
      </c>
      <c r="D9285" t="s">
        <v>24591</v>
      </c>
      <c r="E9285" t="s">
        <v>24437</v>
      </c>
      <c r="F9285" t="s">
        <v>58</v>
      </c>
      <c r="G9285" t="s">
        <v>59</v>
      </c>
      <c r="H9285" s="1">
        <v>0.47222222222222227</v>
      </c>
      <c r="I9285" s="1">
        <v>0.48333333333333334</v>
      </c>
      <c r="J9285">
        <v>0.26666666700000002</v>
      </c>
      <c r="K9285">
        <v>-2</v>
      </c>
      <c r="L9285">
        <v>0</v>
      </c>
      <c r="M9285">
        <v>0</v>
      </c>
      <c r="N9285">
        <v>0</v>
      </c>
      <c r="O9285">
        <v>0</v>
      </c>
      <c r="P9285">
        <v>-3.3333333E-2</v>
      </c>
      <c r="Q9285">
        <v>1</v>
      </c>
      <c r="R9285">
        <v>1</v>
      </c>
      <c r="S9285">
        <v>0</v>
      </c>
      <c r="T9285">
        <v>1</v>
      </c>
      <c r="U9285">
        <v>1</v>
      </c>
      <c r="V9285">
        <v>4</v>
      </c>
      <c r="W9285">
        <v>1.0333333330000001</v>
      </c>
      <c r="X9285">
        <v>39.596851350000001</v>
      </c>
      <c r="Y9285">
        <v>-123.802111</v>
      </c>
      <c r="Z9285">
        <v>138</v>
      </c>
      <c r="AA9285" t="s">
        <v>24598</v>
      </c>
      <c r="AB9285">
        <v>39.594001769999998</v>
      </c>
      <c r="AC9285">
        <v>-123.803286</v>
      </c>
      <c r="AD9285">
        <v>143</v>
      </c>
      <c r="AE9285" t="s">
        <v>24599</v>
      </c>
      <c r="AG9285" t="s">
        <v>10787</v>
      </c>
      <c r="AH9285" t="s">
        <v>10771</v>
      </c>
      <c r="AO9285">
        <v>7</v>
      </c>
      <c r="AP9285">
        <v>8</v>
      </c>
      <c r="AR9285">
        <v>8</v>
      </c>
      <c r="AU9285">
        <v>8</v>
      </c>
      <c r="AV9285">
        <v>0</v>
      </c>
      <c r="AW9285">
        <v>5</v>
      </c>
      <c r="AX9285" t="s">
        <v>2151</v>
      </c>
      <c r="AY9285">
        <v>5</v>
      </c>
      <c r="BA9285" t="s">
        <v>24586</v>
      </c>
      <c r="BC9285" t="b">
        <v>0</v>
      </c>
      <c r="BD9285">
        <v>9284</v>
      </c>
    </row>
    <row r="9286" spans="1:56" x14ac:dyDescent="0.4">
      <c r="A9286" t="s">
        <v>24600</v>
      </c>
      <c r="B9286" t="s">
        <v>24578</v>
      </c>
      <c r="C9286">
        <f t="shared" si="145"/>
        <v>2018</v>
      </c>
      <c r="D9286" t="s">
        <v>24601</v>
      </c>
      <c r="E9286" t="s">
        <v>24511</v>
      </c>
      <c r="F9286" t="s">
        <v>58</v>
      </c>
      <c r="G9286" t="s">
        <v>59</v>
      </c>
      <c r="H9286" s="1">
        <v>0.4916666666666667</v>
      </c>
      <c r="I9286" s="1">
        <v>0.50208333333333333</v>
      </c>
      <c r="J9286">
        <v>0.25</v>
      </c>
      <c r="K9286">
        <v>0</v>
      </c>
      <c r="L9286">
        <v>0</v>
      </c>
      <c r="M9286">
        <v>0</v>
      </c>
      <c r="N9286">
        <v>0</v>
      </c>
      <c r="O9286">
        <v>0</v>
      </c>
      <c r="P9286">
        <v>0</v>
      </c>
      <c r="Q9286">
        <v>1</v>
      </c>
      <c r="R9286">
        <v>1</v>
      </c>
      <c r="S9286">
        <v>0</v>
      </c>
      <c r="T9286">
        <v>1</v>
      </c>
      <c r="U9286">
        <v>1</v>
      </c>
      <c r="V9286">
        <v>4</v>
      </c>
      <c r="W9286">
        <v>1</v>
      </c>
      <c r="X9286">
        <v>39.592010500000001</v>
      </c>
      <c r="Y9286">
        <v>-123.790797</v>
      </c>
      <c r="Z9286">
        <v>144</v>
      </c>
      <c r="AA9286" t="s">
        <v>24602</v>
      </c>
      <c r="AB9286">
        <v>39.589710240000002</v>
      </c>
      <c r="AC9286">
        <v>-123.790103</v>
      </c>
      <c r="AD9286">
        <v>149</v>
      </c>
      <c r="AE9286" t="s">
        <v>24603</v>
      </c>
      <c r="AG9286" t="s">
        <v>10787</v>
      </c>
      <c r="AH9286" t="s">
        <v>10771</v>
      </c>
      <c r="AO9286">
        <v>7</v>
      </c>
      <c r="AP9286">
        <v>8</v>
      </c>
      <c r="AR9286">
        <v>8</v>
      </c>
      <c r="AU9286">
        <v>7</v>
      </c>
      <c r="AV9286">
        <v>0</v>
      </c>
      <c r="AW9286">
        <v>5</v>
      </c>
      <c r="AX9286" t="s">
        <v>2151</v>
      </c>
      <c r="AY9286">
        <v>5</v>
      </c>
      <c r="BA9286" t="s">
        <v>24586</v>
      </c>
      <c r="BC9286" t="b">
        <v>0</v>
      </c>
      <c r="BD9286">
        <v>9285</v>
      </c>
    </row>
    <row r="9287" spans="1:56" x14ac:dyDescent="0.4">
      <c r="A9287" t="s">
        <v>24604</v>
      </c>
      <c r="B9287" t="s">
        <v>24578</v>
      </c>
      <c r="C9287">
        <f t="shared" si="145"/>
        <v>2018</v>
      </c>
      <c r="D9287" t="s">
        <v>24601</v>
      </c>
      <c r="E9287" t="s">
        <v>24511</v>
      </c>
      <c r="F9287" t="s">
        <v>58</v>
      </c>
      <c r="G9287" t="s">
        <v>59</v>
      </c>
      <c r="H9287" s="1">
        <v>0.50208333333333333</v>
      </c>
      <c r="I9287" s="1">
        <v>0.50902777777777775</v>
      </c>
      <c r="J9287">
        <v>0.16666666699999999</v>
      </c>
      <c r="K9287">
        <v>0</v>
      </c>
      <c r="L9287">
        <v>0</v>
      </c>
      <c r="M9287">
        <v>0</v>
      </c>
      <c r="N9287">
        <v>0</v>
      </c>
      <c r="O9287">
        <v>0</v>
      </c>
      <c r="P9287">
        <v>0</v>
      </c>
      <c r="Q9287">
        <v>1</v>
      </c>
      <c r="R9287">
        <v>1</v>
      </c>
      <c r="S9287">
        <v>0</v>
      </c>
      <c r="T9287">
        <v>1</v>
      </c>
      <c r="U9287">
        <v>1</v>
      </c>
      <c r="V9287">
        <v>4</v>
      </c>
      <c r="W9287">
        <v>0.66666666699999999</v>
      </c>
      <c r="X9287">
        <v>39.589672090000001</v>
      </c>
      <c r="Y9287">
        <v>-123.79009499999999</v>
      </c>
      <c r="Z9287">
        <v>150</v>
      </c>
      <c r="AA9287" t="s">
        <v>24605</v>
      </c>
      <c r="AB9287">
        <v>39.587825780000003</v>
      </c>
      <c r="AC9287">
        <v>-123.789654</v>
      </c>
      <c r="AD9287">
        <v>153</v>
      </c>
      <c r="AE9287" t="s">
        <v>24606</v>
      </c>
      <c r="AG9287" t="s">
        <v>10787</v>
      </c>
      <c r="AH9287" t="s">
        <v>10771</v>
      </c>
      <c r="AO9287">
        <v>7</v>
      </c>
      <c r="AP9287">
        <v>8</v>
      </c>
      <c r="AR9287">
        <v>8</v>
      </c>
      <c r="AU9287">
        <v>2</v>
      </c>
      <c r="AV9287">
        <v>0</v>
      </c>
      <c r="AW9287">
        <v>5</v>
      </c>
      <c r="AX9287" t="s">
        <v>2151</v>
      </c>
      <c r="AY9287">
        <v>5</v>
      </c>
      <c r="BA9287" t="s">
        <v>24607</v>
      </c>
      <c r="BC9287" t="b">
        <v>0</v>
      </c>
      <c r="BD9287">
        <v>9286</v>
      </c>
    </row>
    <row r="9288" spans="1:56" x14ac:dyDescent="0.4">
      <c r="A9288" t="s">
        <v>24608</v>
      </c>
      <c r="B9288" t="s">
        <v>24578</v>
      </c>
      <c r="C9288">
        <f t="shared" si="145"/>
        <v>2018</v>
      </c>
      <c r="D9288" t="s">
        <v>24601</v>
      </c>
      <c r="E9288" t="s">
        <v>24511</v>
      </c>
      <c r="F9288" t="s">
        <v>58</v>
      </c>
      <c r="G9288" t="s">
        <v>59</v>
      </c>
      <c r="H9288" s="1">
        <v>0.51250000000000007</v>
      </c>
      <c r="I9288" s="1">
        <v>0.52569444444444446</v>
      </c>
      <c r="J9288">
        <v>0.31666666700000001</v>
      </c>
      <c r="K9288">
        <v>-3</v>
      </c>
      <c r="L9288">
        <v>0</v>
      </c>
      <c r="M9288">
        <v>-3</v>
      </c>
      <c r="N9288">
        <v>0</v>
      </c>
      <c r="O9288">
        <v>-2</v>
      </c>
      <c r="P9288">
        <v>-0.133333333</v>
      </c>
      <c r="Q9288">
        <v>1</v>
      </c>
      <c r="R9288">
        <v>1</v>
      </c>
      <c r="S9288">
        <v>0</v>
      </c>
      <c r="T9288">
        <v>1</v>
      </c>
      <c r="U9288">
        <v>1</v>
      </c>
      <c r="V9288">
        <v>4</v>
      </c>
      <c r="W9288">
        <v>1.1333333329999999</v>
      </c>
      <c r="X9288">
        <v>39.591098789999997</v>
      </c>
      <c r="Y9288">
        <v>-123.790875</v>
      </c>
      <c r="Z9288">
        <v>154</v>
      </c>
      <c r="AA9288" t="s">
        <v>24609</v>
      </c>
      <c r="AB9288">
        <v>39.587760930000002</v>
      </c>
      <c r="AC9288">
        <v>-123.790211</v>
      </c>
      <c r="AD9288">
        <v>157</v>
      </c>
      <c r="AE9288" t="s">
        <v>24610</v>
      </c>
      <c r="AG9288" t="s">
        <v>10787</v>
      </c>
      <c r="AH9288" t="s">
        <v>10771</v>
      </c>
      <c r="AO9288">
        <v>7</v>
      </c>
      <c r="AP9288">
        <v>8</v>
      </c>
      <c r="AR9288">
        <v>8</v>
      </c>
      <c r="AU9288">
        <v>3</v>
      </c>
      <c r="AV9288">
        <v>0</v>
      </c>
      <c r="AW9288">
        <v>5</v>
      </c>
      <c r="AX9288" t="s">
        <v>2151</v>
      </c>
      <c r="AY9288">
        <v>5</v>
      </c>
      <c r="BA9288" t="s">
        <v>24586</v>
      </c>
      <c r="BC9288" t="b">
        <v>0</v>
      </c>
      <c r="BD9288">
        <v>9287</v>
      </c>
    </row>
    <row r="9289" spans="1:56" x14ac:dyDescent="0.4">
      <c r="A9289" t="s">
        <v>24611</v>
      </c>
      <c r="B9289" t="s">
        <v>24578</v>
      </c>
      <c r="C9289">
        <f t="shared" si="145"/>
        <v>2018</v>
      </c>
      <c r="D9289" t="s">
        <v>24612</v>
      </c>
      <c r="E9289" t="s">
        <v>24462</v>
      </c>
      <c r="F9289" t="s">
        <v>58</v>
      </c>
      <c r="G9289" t="s">
        <v>59</v>
      </c>
      <c r="H9289" s="1">
        <v>0.52916666666666667</v>
      </c>
      <c r="I9289" s="1">
        <v>0.5444444444444444</v>
      </c>
      <c r="J9289">
        <v>0.366666667</v>
      </c>
      <c r="K9289">
        <v>-2</v>
      </c>
      <c r="L9289">
        <v>-3</v>
      </c>
      <c r="M9289">
        <v>-2</v>
      </c>
      <c r="N9289">
        <v>0</v>
      </c>
      <c r="O9289">
        <v>-3</v>
      </c>
      <c r="P9289">
        <v>-0.16666666699999999</v>
      </c>
      <c r="Q9289">
        <v>1</v>
      </c>
      <c r="R9289">
        <v>1</v>
      </c>
      <c r="S9289">
        <v>0</v>
      </c>
      <c r="T9289">
        <v>1</v>
      </c>
      <c r="U9289">
        <v>1</v>
      </c>
      <c r="V9289">
        <v>4</v>
      </c>
      <c r="W9289">
        <v>1.3</v>
      </c>
      <c r="X9289">
        <v>39.583312990000003</v>
      </c>
      <c r="Y9289">
        <v>-123.788685</v>
      </c>
      <c r="Z9289">
        <v>158</v>
      </c>
      <c r="AA9289" t="s">
        <v>24613</v>
      </c>
      <c r="AB9289">
        <v>39.579780579999998</v>
      </c>
      <c r="AC9289">
        <v>-123.788045</v>
      </c>
      <c r="AD9289">
        <v>161</v>
      </c>
      <c r="AE9289" t="s">
        <v>24614</v>
      </c>
      <c r="AG9289" t="s">
        <v>10787</v>
      </c>
      <c r="AH9289" t="s">
        <v>10771</v>
      </c>
      <c r="AO9289">
        <v>7</v>
      </c>
      <c r="AP9289">
        <v>6</v>
      </c>
      <c r="AR9289">
        <v>8</v>
      </c>
      <c r="AU9289">
        <v>4</v>
      </c>
      <c r="AV9289">
        <v>0</v>
      </c>
      <c r="AW9289">
        <v>5</v>
      </c>
      <c r="AX9289" t="s">
        <v>2151</v>
      </c>
      <c r="AY9289">
        <v>4</v>
      </c>
      <c r="BA9289" t="s">
        <v>24586</v>
      </c>
      <c r="BC9289" t="b">
        <v>0</v>
      </c>
      <c r="BD9289">
        <v>9288</v>
      </c>
    </row>
    <row r="9290" spans="1:56" x14ac:dyDescent="0.4">
      <c r="A9290" t="s">
        <v>24615</v>
      </c>
      <c r="B9290" t="s">
        <v>24578</v>
      </c>
      <c r="C9290">
        <f t="shared" si="145"/>
        <v>2018</v>
      </c>
      <c r="D9290" t="s">
        <v>24612</v>
      </c>
      <c r="E9290" t="s">
        <v>24462</v>
      </c>
      <c r="F9290" t="s">
        <v>58</v>
      </c>
      <c r="G9290" t="s">
        <v>59</v>
      </c>
      <c r="H9290" s="1">
        <v>0.54791666666666672</v>
      </c>
      <c r="I9290" s="1">
        <v>0.55694444444444446</v>
      </c>
      <c r="J9290">
        <v>0.21666666700000001</v>
      </c>
      <c r="K9290">
        <v>0</v>
      </c>
      <c r="L9290">
        <v>-2</v>
      </c>
      <c r="M9290">
        <v>-2</v>
      </c>
      <c r="N9290">
        <v>0</v>
      </c>
      <c r="O9290">
        <v>0</v>
      </c>
      <c r="P9290">
        <v>-6.6666666999999999E-2</v>
      </c>
      <c r="Q9290">
        <v>1</v>
      </c>
      <c r="R9290">
        <v>1</v>
      </c>
      <c r="S9290">
        <v>0</v>
      </c>
      <c r="T9290">
        <v>1</v>
      </c>
      <c r="U9290">
        <v>1</v>
      </c>
      <c r="V9290">
        <v>4</v>
      </c>
      <c r="W9290">
        <v>0.8</v>
      </c>
      <c r="X9290">
        <v>39.582553859999997</v>
      </c>
      <c r="Y9290">
        <v>-123.78907100000001</v>
      </c>
      <c r="Z9290">
        <v>162</v>
      </c>
      <c r="AA9290" t="s">
        <v>24616</v>
      </c>
      <c r="AB9290">
        <v>39.580745700000001</v>
      </c>
      <c r="AC9290">
        <v>-123.78850300000001</v>
      </c>
      <c r="AD9290">
        <v>164</v>
      </c>
      <c r="AE9290" t="s">
        <v>24617</v>
      </c>
      <c r="AG9290" t="s">
        <v>10787</v>
      </c>
      <c r="AH9290" t="s">
        <v>10771</v>
      </c>
      <c r="AO9290">
        <v>7</v>
      </c>
      <c r="AP9290">
        <v>6</v>
      </c>
      <c r="AR9290">
        <v>8</v>
      </c>
      <c r="AU9290">
        <v>1</v>
      </c>
      <c r="AV9290">
        <v>0</v>
      </c>
      <c r="AW9290">
        <v>5</v>
      </c>
      <c r="AX9290" t="s">
        <v>2151</v>
      </c>
      <c r="AY9290">
        <v>4</v>
      </c>
      <c r="BA9290" t="s">
        <v>24586</v>
      </c>
      <c r="BC9290" t="b">
        <v>0</v>
      </c>
      <c r="BD9290">
        <v>9289</v>
      </c>
    </row>
    <row r="9291" spans="1:56" x14ac:dyDescent="0.4">
      <c r="A9291" t="s">
        <v>24618</v>
      </c>
      <c r="B9291" t="s">
        <v>24578</v>
      </c>
      <c r="C9291">
        <f t="shared" si="145"/>
        <v>2018</v>
      </c>
      <c r="D9291" t="s">
        <v>24612</v>
      </c>
      <c r="E9291" t="s">
        <v>24462</v>
      </c>
      <c r="F9291" t="s">
        <v>58</v>
      </c>
      <c r="G9291" t="s">
        <v>59</v>
      </c>
      <c r="H9291" s="1">
        <v>0.55902777777777779</v>
      </c>
      <c r="I9291" s="1">
        <v>0.56666666666666665</v>
      </c>
      <c r="J9291">
        <v>0.18333333299999999</v>
      </c>
      <c r="K9291">
        <v>0</v>
      </c>
      <c r="L9291">
        <v>0</v>
      </c>
      <c r="M9291">
        <v>0</v>
      </c>
      <c r="N9291">
        <v>0</v>
      </c>
      <c r="O9291">
        <v>0</v>
      </c>
      <c r="P9291">
        <v>0</v>
      </c>
      <c r="Q9291">
        <v>1</v>
      </c>
      <c r="R9291">
        <v>1</v>
      </c>
      <c r="S9291">
        <v>0</v>
      </c>
      <c r="T9291">
        <v>1</v>
      </c>
      <c r="U9291">
        <v>1</v>
      </c>
      <c r="V9291">
        <v>4</v>
      </c>
      <c r="W9291">
        <v>0.73333333300000003</v>
      </c>
      <c r="X9291">
        <v>39.581916810000003</v>
      </c>
      <c r="Y9291">
        <v>-123.78712299999999</v>
      </c>
      <c r="Z9291">
        <v>165</v>
      </c>
      <c r="AA9291" t="s">
        <v>24619</v>
      </c>
      <c r="AB9291">
        <v>39.580451969999999</v>
      </c>
      <c r="AC9291">
        <v>-123.78675800000001</v>
      </c>
      <c r="AD9291">
        <v>167</v>
      </c>
      <c r="AE9291" t="s">
        <v>24620</v>
      </c>
      <c r="AG9291" t="s">
        <v>10787</v>
      </c>
      <c r="AH9291" t="s">
        <v>10771</v>
      </c>
      <c r="AO9291">
        <v>7</v>
      </c>
      <c r="AP9291">
        <v>6</v>
      </c>
      <c r="AR9291">
        <v>8</v>
      </c>
      <c r="AU9291">
        <v>3</v>
      </c>
      <c r="AV9291">
        <v>0</v>
      </c>
      <c r="AW9291">
        <v>5</v>
      </c>
      <c r="AX9291" t="s">
        <v>2151</v>
      </c>
      <c r="AY9291">
        <v>4</v>
      </c>
      <c r="BA9291" t="s">
        <v>24586</v>
      </c>
      <c r="BC9291" t="b">
        <v>0</v>
      </c>
      <c r="BD9291">
        <v>9290</v>
      </c>
    </row>
    <row r="9292" spans="1:56" x14ac:dyDescent="0.4">
      <c r="A9292" t="s">
        <v>24621</v>
      </c>
      <c r="B9292" t="s">
        <v>24622</v>
      </c>
      <c r="C9292">
        <f t="shared" si="145"/>
        <v>2018</v>
      </c>
      <c r="D9292" t="s">
        <v>24623</v>
      </c>
      <c r="E9292" t="s">
        <v>24488</v>
      </c>
      <c r="F9292" t="s">
        <v>58</v>
      </c>
      <c r="G9292" t="s">
        <v>59</v>
      </c>
      <c r="H9292" s="1">
        <v>0.3611111111111111</v>
      </c>
      <c r="I9292" s="1">
        <v>0.37152777777777773</v>
      </c>
      <c r="J9292">
        <v>0.25</v>
      </c>
      <c r="K9292">
        <v>0</v>
      </c>
      <c r="L9292">
        <v>0</v>
      </c>
      <c r="M9292">
        <v>0</v>
      </c>
      <c r="N9292">
        <v>0</v>
      </c>
      <c r="O9292">
        <v>0</v>
      </c>
      <c r="P9292">
        <v>0</v>
      </c>
      <c r="Q9292">
        <v>1</v>
      </c>
      <c r="R9292">
        <v>1</v>
      </c>
      <c r="S9292">
        <v>0</v>
      </c>
      <c r="T9292">
        <v>1</v>
      </c>
      <c r="U9292">
        <v>1</v>
      </c>
      <c r="V9292">
        <v>4</v>
      </c>
      <c r="W9292">
        <v>1</v>
      </c>
      <c r="X9292">
        <v>39.593475339999998</v>
      </c>
      <c r="Y9292">
        <v>-123.80807799999999</v>
      </c>
      <c r="Z9292">
        <v>333</v>
      </c>
      <c r="AA9292" t="s">
        <v>24624</v>
      </c>
      <c r="AB9292">
        <v>39.594848630000001</v>
      </c>
      <c r="AC9292">
        <v>-123.807677</v>
      </c>
      <c r="AD9292">
        <v>340</v>
      </c>
      <c r="AE9292" t="s">
        <v>24625</v>
      </c>
      <c r="AG9292" t="s">
        <v>10787</v>
      </c>
      <c r="AH9292" t="s">
        <v>10771</v>
      </c>
      <c r="AO9292">
        <v>7</v>
      </c>
      <c r="AP9292">
        <v>6</v>
      </c>
      <c r="AR9292">
        <v>6</v>
      </c>
      <c r="AU9292">
        <v>13</v>
      </c>
      <c r="AV9292">
        <v>3</v>
      </c>
      <c r="AW9292">
        <v>1</v>
      </c>
      <c r="AY9292">
        <v>4</v>
      </c>
      <c r="BA9292" t="s">
        <v>24626</v>
      </c>
      <c r="BC9292" t="b">
        <v>0</v>
      </c>
      <c r="BD9292">
        <v>9291</v>
      </c>
    </row>
    <row r="9293" spans="1:56" x14ac:dyDescent="0.4">
      <c r="A9293" t="s">
        <v>24627</v>
      </c>
      <c r="B9293" t="s">
        <v>24622</v>
      </c>
      <c r="C9293">
        <f t="shared" si="145"/>
        <v>2018</v>
      </c>
      <c r="D9293" t="s">
        <v>24623</v>
      </c>
      <c r="E9293" t="s">
        <v>24488</v>
      </c>
      <c r="F9293" t="s">
        <v>58</v>
      </c>
      <c r="G9293" t="s">
        <v>59</v>
      </c>
      <c r="H9293" s="1">
        <v>0.375</v>
      </c>
      <c r="I9293" s="1">
        <v>0.38611111111111113</v>
      </c>
      <c r="J9293">
        <v>0.26666666700000002</v>
      </c>
      <c r="K9293">
        <v>0</v>
      </c>
      <c r="L9293">
        <v>0</v>
      </c>
      <c r="M9293">
        <v>0</v>
      </c>
      <c r="N9293">
        <v>0</v>
      </c>
      <c r="O9293">
        <v>0</v>
      </c>
      <c r="P9293">
        <v>0</v>
      </c>
      <c r="Q9293">
        <v>1</v>
      </c>
      <c r="R9293">
        <v>1</v>
      </c>
      <c r="S9293">
        <v>0</v>
      </c>
      <c r="T9293">
        <v>1</v>
      </c>
      <c r="U9293">
        <v>1</v>
      </c>
      <c r="V9293">
        <v>4</v>
      </c>
      <c r="W9293">
        <v>1.066666667</v>
      </c>
      <c r="X9293">
        <v>39.593597410000001</v>
      </c>
      <c r="Y9293">
        <v>-123.808335</v>
      </c>
      <c r="Z9293">
        <v>341</v>
      </c>
      <c r="AA9293" t="s">
        <v>24628</v>
      </c>
      <c r="AB9293">
        <v>39.594268800000002</v>
      </c>
      <c r="AC9293">
        <v>-123.80826399999999</v>
      </c>
      <c r="AD9293">
        <v>347</v>
      </c>
      <c r="AE9293" t="s">
        <v>24629</v>
      </c>
      <c r="AG9293" t="s">
        <v>10787</v>
      </c>
      <c r="AH9293" t="s">
        <v>10771</v>
      </c>
      <c r="AO9293">
        <v>7</v>
      </c>
      <c r="AP9293">
        <v>6</v>
      </c>
      <c r="AR9293">
        <v>6</v>
      </c>
      <c r="AU9293">
        <v>12</v>
      </c>
      <c r="AV9293">
        <v>3</v>
      </c>
      <c r="AW9293">
        <v>1</v>
      </c>
      <c r="AY9293">
        <v>4</v>
      </c>
      <c r="BA9293" t="s">
        <v>24626</v>
      </c>
      <c r="BC9293" t="b">
        <v>0</v>
      </c>
      <c r="BD9293">
        <v>9292</v>
      </c>
    </row>
    <row r="9294" spans="1:56" x14ac:dyDescent="0.4">
      <c r="A9294" t="s">
        <v>24630</v>
      </c>
      <c r="B9294" t="s">
        <v>24622</v>
      </c>
      <c r="C9294">
        <f t="shared" si="145"/>
        <v>2018</v>
      </c>
      <c r="D9294" t="s">
        <v>24623</v>
      </c>
      <c r="E9294" t="s">
        <v>24488</v>
      </c>
      <c r="F9294" t="s">
        <v>58</v>
      </c>
      <c r="G9294" t="s">
        <v>59</v>
      </c>
      <c r="H9294" s="1">
        <v>0.39027777777777778</v>
      </c>
      <c r="I9294" s="1">
        <v>0.40138888888888885</v>
      </c>
      <c r="J9294">
        <v>0.26666666700000002</v>
      </c>
      <c r="K9294">
        <v>0</v>
      </c>
      <c r="L9294">
        <v>0</v>
      </c>
      <c r="M9294">
        <v>0</v>
      </c>
      <c r="N9294">
        <v>0</v>
      </c>
      <c r="O9294">
        <v>0</v>
      </c>
      <c r="P9294">
        <v>0</v>
      </c>
      <c r="Q9294">
        <v>1</v>
      </c>
      <c r="R9294">
        <v>1</v>
      </c>
      <c r="S9294">
        <v>0</v>
      </c>
      <c r="T9294">
        <v>1</v>
      </c>
      <c r="U9294">
        <v>1</v>
      </c>
      <c r="V9294">
        <v>4</v>
      </c>
      <c r="W9294">
        <v>1.066666667</v>
      </c>
      <c r="X9294">
        <v>39.59401321</v>
      </c>
      <c r="Y9294">
        <v>-123.809693</v>
      </c>
      <c r="Z9294">
        <v>348</v>
      </c>
      <c r="AA9294" t="s">
        <v>24631</v>
      </c>
      <c r="AB9294">
        <v>39.594913480000002</v>
      </c>
      <c r="AC9294">
        <v>-123.809815</v>
      </c>
      <c r="AD9294">
        <v>356</v>
      </c>
      <c r="AE9294" t="s">
        <v>24632</v>
      </c>
      <c r="AG9294" t="s">
        <v>10787</v>
      </c>
      <c r="AH9294" t="s">
        <v>10771</v>
      </c>
      <c r="AO9294">
        <v>7</v>
      </c>
      <c r="AP9294">
        <v>6</v>
      </c>
      <c r="AR9294">
        <v>6</v>
      </c>
      <c r="AU9294">
        <v>22</v>
      </c>
      <c r="AV9294">
        <v>3</v>
      </c>
      <c r="AW9294">
        <v>1</v>
      </c>
      <c r="AY9294">
        <v>4</v>
      </c>
      <c r="BA9294" t="s">
        <v>24626</v>
      </c>
      <c r="BC9294" t="b">
        <v>0</v>
      </c>
      <c r="BD9294">
        <v>9293</v>
      </c>
    </row>
    <row r="9295" spans="1:56" x14ac:dyDescent="0.4">
      <c r="A9295" t="s">
        <v>24633</v>
      </c>
      <c r="B9295" t="s">
        <v>24622</v>
      </c>
      <c r="C9295">
        <f t="shared" si="145"/>
        <v>2018</v>
      </c>
      <c r="D9295" t="s">
        <v>24634</v>
      </c>
      <c r="E9295" t="s">
        <v>24437</v>
      </c>
      <c r="F9295" t="s">
        <v>58</v>
      </c>
      <c r="G9295" t="s">
        <v>59</v>
      </c>
      <c r="H9295" s="1">
        <v>0.41111111111111115</v>
      </c>
      <c r="I9295" s="1">
        <v>0.42083333333333334</v>
      </c>
      <c r="J9295">
        <v>0.233333333</v>
      </c>
      <c r="K9295">
        <v>0</v>
      </c>
      <c r="L9295">
        <v>0</v>
      </c>
      <c r="M9295">
        <v>0</v>
      </c>
      <c r="N9295">
        <v>0</v>
      </c>
      <c r="O9295">
        <v>0</v>
      </c>
      <c r="P9295">
        <v>0</v>
      </c>
      <c r="Q9295">
        <v>1</v>
      </c>
      <c r="R9295">
        <v>1</v>
      </c>
      <c r="S9295">
        <v>0</v>
      </c>
      <c r="T9295">
        <v>1</v>
      </c>
      <c r="U9295">
        <v>1</v>
      </c>
      <c r="V9295">
        <v>4</v>
      </c>
      <c r="W9295">
        <v>0.93333333299999999</v>
      </c>
      <c r="X9295">
        <v>39.593173980000003</v>
      </c>
      <c r="Y9295">
        <v>-123.803439</v>
      </c>
      <c r="Z9295">
        <v>357</v>
      </c>
      <c r="AA9295" t="s">
        <v>24635</v>
      </c>
      <c r="AB9295">
        <v>39.59396744</v>
      </c>
      <c r="AC9295">
        <v>-123.803408</v>
      </c>
      <c r="AD9295">
        <v>363</v>
      </c>
      <c r="AE9295" t="s">
        <v>24636</v>
      </c>
      <c r="AG9295" t="s">
        <v>10771</v>
      </c>
      <c r="AH9295" t="s">
        <v>10787</v>
      </c>
      <c r="AO9295">
        <v>7</v>
      </c>
      <c r="AP9295">
        <v>6</v>
      </c>
      <c r="AR9295">
        <v>6</v>
      </c>
      <c r="AU9295">
        <v>5</v>
      </c>
      <c r="AV9295">
        <v>3</v>
      </c>
      <c r="AW9295">
        <v>1</v>
      </c>
      <c r="AY9295">
        <v>2</v>
      </c>
      <c r="BA9295" t="s">
        <v>24626</v>
      </c>
      <c r="BC9295" t="b">
        <v>0</v>
      </c>
      <c r="BD9295">
        <v>9294</v>
      </c>
    </row>
    <row r="9296" spans="1:56" x14ac:dyDescent="0.4">
      <c r="A9296" t="s">
        <v>24637</v>
      </c>
      <c r="B9296" t="s">
        <v>24622</v>
      </c>
      <c r="C9296">
        <f t="shared" si="145"/>
        <v>2018</v>
      </c>
      <c r="D9296" t="s">
        <v>24634</v>
      </c>
      <c r="E9296" t="s">
        <v>24437</v>
      </c>
      <c r="F9296" t="s">
        <v>58</v>
      </c>
      <c r="G9296" t="s">
        <v>59</v>
      </c>
      <c r="H9296" s="1">
        <v>0.4236111111111111</v>
      </c>
      <c r="I9296" s="1">
        <v>0.43472222222222223</v>
      </c>
      <c r="J9296">
        <v>0.26666666700000002</v>
      </c>
      <c r="K9296">
        <v>0</v>
      </c>
      <c r="L9296">
        <v>0</v>
      </c>
      <c r="M9296">
        <v>0</v>
      </c>
      <c r="N9296">
        <v>0</v>
      </c>
      <c r="O9296">
        <v>0</v>
      </c>
      <c r="P9296">
        <v>0</v>
      </c>
      <c r="Q9296">
        <v>1</v>
      </c>
      <c r="R9296">
        <v>1</v>
      </c>
      <c r="S9296">
        <v>0</v>
      </c>
      <c r="T9296">
        <v>1</v>
      </c>
      <c r="U9296">
        <v>1</v>
      </c>
      <c r="V9296">
        <v>4</v>
      </c>
      <c r="W9296">
        <v>1.066666667</v>
      </c>
      <c r="X9296">
        <v>39.595474240000001</v>
      </c>
      <c r="Y9296">
        <v>-123.801486</v>
      </c>
      <c r="Z9296">
        <v>364</v>
      </c>
      <c r="AA9296" t="s">
        <v>24638</v>
      </c>
      <c r="AB9296">
        <v>39.596076969999999</v>
      </c>
      <c r="AC9296">
        <v>-123.800956</v>
      </c>
      <c r="AD9296">
        <v>373</v>
      </c>
      <c r="AE9296" t="s">
        <v>24639</v>
      </c>
      <c r="AG9296" t="s">
        <v>10771</v>
      </c>
      <c r="AH9296" t="s">
        <v>10787</v>
      </c>
      <c r="AO9296">
        <v>7</v>
      </c>
      <c r="AP9296">
        <v>6</v>
      </c>
      <c r="AR9296">
        <v>6</v>
      </c>
      <c r="AU9296">
        <v>9</v>
      </c>
      <c r="AV9296">
        <v>3</v>
      </c>
      <c r="AW9296">
        <v>1</v>
      </c>
      <c r="AY9296">
        <v>2</v>
      </c>
      <c r="BA9296" t="s">
        <v>24626</v>
      </c>
      <c r="BC9296" t="b">
        <v>0</v>
      </c>
      <c r="BD9296">
        <v>9295</v>
      </c>
    </row>
    <row r="9297" spans="1:56" x14ac:dyDescent="0.4">
      <c r="A9297" t="s">
        <v>24640</v>
      </c>
      <c r="B9297" t="s">
        <v>24622</v>
      </c>
      <c r="C9297">
        <f t="shared" si="145"/>
        <v>2018</v>
      </c>
      <c r="D9297" t="s">
        <v>24634</v>
      </c>
      <c r="E9297" t="s">
        <v>24437</v>
      </c>
      <c r="F9297" t="s">
        <v>58</v>
      </c>
      <c r="G9297" t="s">
        <v>59</v>
      </c>
      <c r="H9297" s="1">
        <v>0.43958333333333338</v>
      </c>
      <c r="I9297" s="1">
        <v>0.44722222222222219</v>
      </c>
      <c r="J9297">
        <v>0.18333333299999999</v>
      </c>
      <c r="K9297">
        <v>0</v>
      </c>
      <c r="L9297">
        <v>0</v>
      </c>
      <c r="M9297">
        <v>-2</v>
      </c>
      <c r="N9297">
        <v>0</v>
      </c>
      <c r="O9297">
        <v>0</v>
      </c>
      <c r="P9297">
        <v>-3.3333333E-2</v>
      </c>
      <c r="Q9297">
        <v>1</v>
      </c>
      <c r="R9297">
        <v>1</v>
      </c>
      <c r="S9297">
        <v>0</v>
      </c>
      <c r="T9297">
        <v>1</v>
      </c>
      <c r="U9297">
        <v>1</v>
      </c>
      <c r="V9297">
        <v>4</v>
      </c>
      <c r="W9297">
        <v>0.7</v>
      </c>
      <c r="X9297">
        <v>39.592899320000001</v>
      </c>
      <c r="Y9297">
        <v>-123.801214</v>
      </c>
      <c r="Z9297">
        <v>374</v>
      </c>
      <c r="AA9297" t="s">
        <v>24641</v>
      </c>
      <c r="AB9297">
        <v>39.593311309999997</v>
      </c>
      <c r="AC9297">
        <v>-123.801311</v>
      </c>
      <c r="AD9297">
        <v>377</v>
      </c>
      <c r="AE9297" t="s">
        <v>24642</v>
      </c>
      <c r="AG9297" t="s">
        <v>10771</v>
      </c>
      <c r="AH9297" t="s">
        <v>10787</v>
      </c>
      <c r="AO9297">
        <v>7</v>
      </c>
      <c r="AP9297">
        <v>6</v>
      </c>
      <c r="AR9297">
        <v>6</v>
      </c>
      <c r="AU9297">
        <v>2</v>
      </c>
      <c r="AV9297">
        <v>3</v>
      </c>
      <c r="AW9297">
        <v>1</v>
      </c>
      <c r="AY9297">
        <v>2</v>
      </c>
      <c r="BA9297" t="s">
        <v>24626</v>
      </c>
      <c r="BC9297" t="b">
        <v>0</v>
      </c>
      <c r="BD9297">
        <v>9296</v>
      </c>
    </row>
    <row r="9298" spans="1:56" x14ac:dyDescent="0.4">
      <c r="A9298" t="s">
        <v>24643</v>
      </c>
      <c r="B9298" t="s">
        <v>24622</v>
      </c>
      <c r="C9298">
        <f t="shared" si="145"/>
        <v>2018</v>
      </c>
      <c r="D9298" t="s">
        <v>24634</v>
      </c>
      <c r="E9298" t="s">
        <v>24437</v>
      </c>
      <c r="F9298" t="s">
        <v>58</v>
      </c>
      <c r="G9298" t="s">
        <v>59</v>
      </c>
      <c r="H9298" s="1">
        <v>0.44791666666666669</v>
      </c>
      <c r="I9298" s="1">
        <v>0.45208333333333334</v>
      </c>
      <c r="J9298">
        <v>0.1</v>
      </c>
      <c r="K9298">
        <v>0</v>
      </c>
      <c r="L9298">
        <v>0</v>
      </c>
      <c r="M9298">
        <v>0</v>
      </c>
      <c r="N9298">
        <v>0</v>
      </c>
      <c r="O9298">
        <v>0</v>
      </c>
      <c r="P9298">
        <v>0</v>
      </c>
      <c r="Q9298">
        <v>1</v>
      </c>
      <c r="R9298">
        <v>1</v>
      </c>
      <c r="S9298">
        <v>0</v>
      </c>
      <c r="T9298">
        <v>1</v>
      </c>
      <c r="U9298">
        <v>1</v>
      </c>
      <c r="V9298">
        <v>4</v>
      </c>
      <c r="W9298">
        <v>0.4</v>
      </c>
      <c r="X9298">
        <v>39.59452057</v>
      </c>
      <c r="Y9298">
        <v>-123.80100899999999</v>
      </c>
      <c r="Z9298">
        <v>378</v>
      </c>
      <c r="AA9298" t="s">
        <v>24644</v>
      </c>
      <c r="AB9298">
        <v>39.594505310000002</v>
      </c>
      <c r="AC9298">
        <v>-123.801181</v>
      </c>
      <c r="AD9298">
        <v>381</v>
      </c>
      <c r="AE9298" t="s">
        <v>24645</v>
      </c>
      <c r="AG9298" t="s">
        <v>10771</v>
      </c>
      <c r="AH9298" t="s">
        <v>10787</v>
      </c>
      <c r="AO9298">
        <v>7</v>
      </c>
      <c r="AP9298">
        <v>6</v>
      </c>
      <c r="AR9298">
        <v>6</v>
      </c>
      <c r="AU9298">
        <v>2</v>
      </c>
      <c r="AV9298">
        <v>3</v>
      </c>
      <c r="AW9298">
        <v>1</v>
      </c>
      <c r="AY9298">
        <v>2</v>
      </c>
      <c r="BA9298" t="s">
        <v>24626</v>
      </c>
      <c r="BC9298" t="b">
        <v>0</v>
      </c>
      <c r="BD9298">
        <v>9297</v>
      </c>
    </row>
    <row r="9299" spans="1:56" x14ac:dyDescent="0.4">
      <c r="A9299" t="s">
        <v>24646</v>
      </c>
      <c r="B9299" t="s">
        <v>24622</v>
      </c>
      <c r="C9299">
        <f t="shared" si="145"/>
        <v>2018</v>
      </c>
      <c r="D9299" t="s">
        <v>24647</v>
      </c>
      <c r="E9299" t="s">
        <v>24448</v>
      </c>
      <c r="F9299" t="s">
        <v>58</v>
      </c>
      <c r="G9299" t="s">
        <v>59</v>
      </c>
      <c r="H9299" s="1">
        <v>0.45833333333333331</v>
      </c>
      <c r="I9299" s="1">
        <v>0.47013888888888888</v>
      </c>
      <c r="J9299">
        <v>0.28333333300000002</v>
      </c>
      <c r="K9299">
        <v>0</v>
      </c>
      <c r="L9299">
        <v>0</v>
      </c>
      <c r="M9299">
        <v>0</v>
      </c>
      <c r="N9299">
        <v>0</v>
      </c>
      <c r="O9299">
        <v>0</v>
      </c>
      <c r="P9299">
        <v>0</v>
      </c>
      <c r="Q9299">
        <v>1</v>
      </c>
      <c r="R9299">
        <v>1</v>
      </c>
      <c r="S9299">
        <v>0</v>
      </c>
      <c r="T9299">
        <v>1</v>
      </c>
      <c r="U9299">
        <v>1</v>
      </c>
      <c r="V9299">
        <v>4</v>
      </c>
      <c r="W9299">
        <v>1.1333333329999999</v>
      </c>
      <c r="X9299">
        <v>39.583793640000003</v>
      </c>
      <c r="Y9299">
        <v>-123.80234</v>
      </c>
      <c r="Z9299">
        <v>383</v>
      </c>
      <c r="AA9299" t="s">
        <v>24648</v>
      </c>
      <c r="AB9299">
        <v>39.584751130000001</v>
      </c>
      <c r="AC9299">
        <v>-123.801682</v>
      </c>
      <c r="AD9299">
        <v>391</v>
      </c>
      <c r="AE9299" t="s">
        <v>24649</v>
      </c>
      <c r="AG9299" t="s">
        <v>10787</v>
      </c>
      <c r="AH9299" t="s">
        <v>10771</v>
      </c>
      <c r="AO9299">
        <v>7</v>
      </c>
      <c r="AP9299">
        <v>6</v>
      </c>
      <c r="AR9299">
        <v>6</v>
      </c>
      <c r="AU9299">
        <v>16</v>
      </c>
      <c r="AV9299">
        <v>3</v>
      </c>
      <c r="AW9299">
        <v>1</v>
      </c>
      <c r="AY9299">
        <v>2</v>
      </c>
      <c r="BA9299" t="s">
        <v>24650</v>
      </c>
      <c r="BC9299" t="b">
        <v>0</v>
      </c>
      <c r="BD9299">
        <v>9298</v>
      </c>
    </row>
    <row r="9300" spans="1:56" x14ac:dyDescent="0.4">
      <c r="A9300" t="s">
        <v>24651</v>
      </c>
      <c r="B9300" t="s">
        <v>24622</v>
      </c>
      <c r="C9300">
        <f t="shared" si="145"/>
        <v>2018</v>
      </c>
      <c r="D9300" t="s">
        <v>24647</v>
      </c>
      <c r="E9300" t="s">
        <v>24448</v>
      </c>
      <c r="F9300" t="s">
        <v>58</v>
      </c>
      <c r="G9300" t="s">
        <v>59</v>
      </c>
      <c r="H9300" s="1">
        <v>0.47361111111111115</v>
      </c>
      <c r="I9300" s="1">
        <v>0.48680555555555555</v>
      </c>
      <c r="J9300">
        <v>0.31666666700000001</v>
      </c>
      <c r="K9300">
        <v>0</v>
      </c>
      <c r="L9300">
        <v>0</v>
      </c>
      <c r="M9300">
        <v>0</v>
      </c>
      <c r="N9300">
        <v>0</v>
      </c>
      <c r="O9300">
        <v>0</v>
      </c>
      <c r="P9300">
        <v>0</v>
      </c>
      <c r="Q9300">
        <v>1</v>
      </c>
      <c r="R9300">
        <v>1</v>
      </c>
      <c r="S9300">
        <v>0</v>
      </c>
      <c r="T9300">
        <v>1</v>
      </c>
      <c r="U9300">
        <v>1</v>
      </c>
      <c r="V9300">
        <v>4</v>
      </c>
      <c r="W9300">
        <v>1.266666667</v>
      </c>
      <c r="X9300">
        <v>39.583919530000003</v>
      </c>
      <c r="Y9300">
        <v>-123.802575</v>
      </c>
      <c r="Z9300">
        <v>392</v>
      </c>
      <c r="AA9300" t="s">
        <v>24652</v>
      </c>
      <c r="AB9300">
        <v>39.5842247</v>
      </c>
      <c r="AC9300">
        <v>-123.801475</v>
      </c>
      <c r="AD9300">
        <v>401</v>
      </c>
      <c r="AE9300" t="s">
        <v>24653</v>
      </c>
      <c r="AG9300" t="s">
        <v>10787</v>
      </c>
      <c r="AH9300" t="s">
        <v>10771</v>
      </c>
      <c r="AO9300">
        <v>7</v>
      </c>
      <c r="AP9300">
        <v>6</v>
      </c>
      <c r="AR9300">
        <v>6</v>
      </c>
      <c r="AU9300">
        <v>10</v>
      </c>
      <c r="AV9300">
        <v>3</v>
      </c>
      <c r="AW9300">
        <v>1</v>
      </c>
      <c r="AY9300">
        <v>2</v>
      </c>
      <c r="BA9300" t="s">
        <v>24650</v>
      </c>
      <c r="BC9300" t="b">
        <v>0</v>
      </c>
      <c r="BD9300">
        <v>9299</v>
      </c>
    </row>
    <row r="9301" spans="1:56" x14ac:dyDescent="0.4">
      <c r="A9301" t="s">
        <v>24654</v>
      </c>
      <c r="B9301" t="s">
        <v>24622</v>
      </c>
      <c r="C9301">
        <f t="shared" si="145"/>
        <v>2018</v>
      </c>
      <c r="D9301" t="s">
        <v>24647</v>
      </c>
      <c r="E9301" t="s">
        <v>24448</v>
      </c>
      <c r="F9301" t="s">
        <v>58</v>
      </c>
      <c r="G9301" t="s">
        <v>59</v>
      </c>
      <c r="H9301" s="1">
        <v>0.49027777777777781</v>
      </c>
      <c r="I9301" s="1">
        <v>0.5</v>
      </c>
      <c r="J9301">
        <v>0.233333333</v>
      </c>
      <c r="K9301">
        <v>0</v>
      </c>
      <c r="L9301">
        <v>-1.5</v>
      </c>
      <c r="M9301">
        <v>0</v>
      </c>
      <c r="N9301">
        <v>0</v>
      </c>
      <c r="O9301">
        <v>0</v>
      </c>
      <c r="P9301">
        <v>-2.5000000000000001E-2</v>
      </c>
      <c r="Q9301">
        <v>1</v>
      </c>
      <c r="R9301">
        <v>1</v>
      </c>
      <c r="S9301">
        <v>0</v>
      </c>
      <c r="T9301">
        <v>1</v>
      </c>
      <c r="U9301">
        <v>1</v>
      </c>
      <c r="V9301">
        <v>4</v>
      </c>
      <c r="W9301">
        <v>0.90833333299999997</v>
      </c>
      <c r="X9301">
        <v>39.584377289999999</v>
      </c>
      <c r="Y9301">
        <v>-123.80413</v>
      </c>
      <c r="Z9301">
        <v>402</v>
      </c>
      <c r="AA9301" t="s">
        <v>24655</v>
      </c>
      <c r="AB9301">
        <v>39.584846499999998</v>
      </c>
      <c r="AC9301">
        <v>-123.802511</v>
      </c>
      <c r="AD9301">
        <v>407</v>
      </c>
      <c r="AE9301" t="s">
        <v>24656</v>
      </c>
      <c r="AG9301" t="s">
        <v>10787</v>
      </c>
      <c r="AH9301" t="s">
        <v>10771</v>
      </c>
      <c r="AO9301">
        <v>7</v>
      </c>
      <c r="AP9301">
        <v>6</v>
      </c>
      <c r="AR9301">
        <v>6</v>
      </c>
      <c r="AU9301">
        <v>5</v>
      </c>
      <c r="AV9301">
        <v>3</v>
      </c>
      <c r="AW9301">
        <v>1</v>
      </c>
      <c r="AY9301">
        <v>2</v>
      </c>
      <c r="BA9301" t="s">
        <v>24650</v>
      </c>
      <c r="BC9301" t="b">
        <v>0</v>
      </c>
      <c r="BD9301">
        <v>9300</v>
      </c>
    </row>
    <row r="9302" spans="1:56" x14ac:dyDescent="0.4">
      <c r="A9302" t="s">
        <v>24657</v>
      </c>
      <c r="B9302" t="s">
        <v>24622</v>
      </c>
      <c r="C9302">
        <f t="shared" si="145"/>
        <v>2018</v>
      </c>
      <c r="D9302" t="s">
        <v>24658</v>
      </c>
      <c r="E9302" t="s">
        <v>24659</v>
      </c>
      <c r="F9302" t="s">
        <v>58</v>
      </c>
      <c r="G9302" t="s">
        <v>59</v>
      </c>
      <c r="H9302" s="1">
        <v>0.50624999999999998</v>
      </c>
      <c r="I9302" s="1">
        <v>0.51388888888888895</v>
      </c>
      <c r="J9302">
        <v>0.18333333299999999</v>
      </c>
      <c r="K9302">
        <v>0</v>
      </c>
      <c r="L9302">
        <v>0</v>
      </c>
      <c r="M9302">
        <v>0</v>
      </c>
      <c r="N9302">
        <v>0</v>
      </c>
      <c r="O9302">
        <v>0</v>
      </c>
      <c r="P9302">
        <v>0</v>
      </c>
      <c r="Q9302">
        <v>1</v>
      </c>
      <c r="R9302">
        <v>1</v>
      </c>
      <c r="S9302">
        <v>0</v>
      </c>
      <c r="T9302">
        <v>1</v>
      </c>
      <c r="U9302">
        <v>1</v>
      </c>
      <c r="V9302">
        <v>4</v>
      </c>
      <c r="W9302">
        <v>0.73333333300000003</v>
      </c>
      <c r="X9302">
        <v>39.58354568</v>
      </c>
      <c r="Y9302">
        <v>-123.79633</v>
      </c>
      <c r="Z9302">
        <v>408</v>
      </c>
      <c r="AA9302" t="s">
        <v>24660</v>
      </c>
      <c r="AB9302">
        <v>39.583255770000001</v>
      </c>
      <c r="AC9302">
        <v>-123.79600600000001</v>
      </c>
      <c r="AD9302">
        <v>409</v>
      </c>
      <c r="AE9302" t="s">
        <v>24661</v>
      </c>
      <c r="AG9302" t="s">
        <v>10771</v>
      </c>
      <c r="AH9302" t="s">
        <v>10787</v>
      </c>
      <c r="AO9302">
        <v>7</v>
      </c>
      <c r="AP9302">
        <v>6</v>
      </c>
      <c r="AR9302">
        <v>6</v>
      </c>
      <c r="AU9302">
        <v>0</v>
      </c>
      <c r="AV9302">
        <v>3</v>
      </c>
      <c r="AW9302">
        <v>1</v>
      </c>
      <c r="AX9302" t="s">
        <v>2143</v>
      </c>
      <c r="AY9302">
        <v>2</v>
      </c>
      <c r="BA9302" t="s">
        <v>24662</v>
      </c>
      <c r="BC9302" t="b">
        <v>0</v>
      </c>
      <c r="BD9302">
        <v>9301</v>
      </c>
    </row>
    <row r="9303" spans="1:56" x14ac:dyDescent="0.4">
      <c r="A9303" t="s">
        <v>24663</v>
      </c>
      <c r="B9303" t="s">
        <v>24622</v>
      </c>
      <c r="C9303">
        <f t="shared" si="145"/>
        <v>2018</v>
      </c>
      <c r="D9303" t="s">
        <v>24658</v>
      </c>
      <c r="E9303" t="s">
        <v>24659</v>
      </c>
      <c r="F9303" t="s">
        <v>58</v>
      </c>
      <c r="G9303" t="s">
        <v>59</v>
      </c>
      <c r="H9303" s="1">
        <v>0.51527777777777783</v>
      </c>
      <c r="I9303" s="1">
        <v>0.52777777777777779</v>
      </c>
      <c r="J9303">
        <v>0.3</v>
      </c>
      <c r="K9303">
        <v>0</v>
      </c>
      <c r="L9303">
        <v>0</v>
      </c>
      <c r="M9303">
        <v>0</v>
      </c>
      <c r="N9303">
        <v>0</v>
      </c>
      <c r="O9303">
        <v>0</v>
      </c>
      <c r="P9303">
        <v>0</v>
      </c>
      <c r="Q9303">
        <v>1</v>
      </c>
      <c r="R9303">
        <v>1</v>
      </c>
      <c r="S9303">
        <v>0</v>
      </c>
      <c r="T9303">
        <v>1</v>
      </c>
      <c r="U9303">
        <v>1</v>
      </c>
      <c r="V9303">
        <v>4</v>
      </c>
      <c r="W9303">
        <v>1.2</v>
      </c>
      <c r="X9303">
        <v>39.58429718</v>
      </c>
      <c r="Y9303">
        <v>-123.795444</v>
      </c>
      <c r="Z9303">
        <v>410</v>
      </c>
      <c r="AA9303" t="s">
        <v>24664</v>
      </c>
      <c r="AB9303">
        <v>39.583530430000003</v>
      </c>
      <c r="AC9303">
        <v>-123.79518400000001</v>
      </c>
      <c r="AD9303">
        <v>412</v>
      </c>
      <c r="AE9303" t="s">
        <v>24665</v>
      </c>
      <c r="AG9303" t="s">
        <v>10771</v>
      </c>
      <c r="AH9303" t="s">
        <v>10787</v>
      </c>
      <c r="AO9303">
        <v>7</v>
      </c>
      <c r="AP9303">
        <v>6</v>
      </c>
      <c r="AR9303">
        <v>6</v>
      </c>
      <c r="AU9303">
        <v>1</v>
      </c>
      <c r="AV9303">
        <v>3</v>
      </c>
      <c r="AW9303">
        <v>1</v>
      </c>
      <c r="AX9303" t="s">
        <v>2143</v>
      </c>
      <c r="AY9303">
        <v>2</v>
      </c>
      <c r="BA9303" t="s">
        <v>24666</v>
      </c>
      <c r="BC9303" t="b">
        <v>0</v>
      </c>
      <c r="BD9303">
        <v>9302</v>
      </c>
    </row>
    <row r="9304" spans="1:56" x14ac:dyDescent="0.4">
      <c r="A9304" t="s">
        <v>24667</v>
      </c>
      <c r="B9304" t="s">
        <v>24622</v>
      </c>
      <c r="C9304">
        <f t="shared" si="145"/>
        <v>2018</v>
      </c>
      <c r="D9304" t="s">
        <v>24658</v>
      </c>
      <c r="E9304" t="s">
        <v>24659</v>
      </c>
      <c r="F9304" t="s">
        <v>58</v>
      </c>
      <c r="G9304" t="s">
        <v>59</v>
      </c>
      <c r="H9304" s="1">
        <v>0.53819444444444442</v>
      </c>
      <c r="I9304" s="1">
        <v>0.54999999999999993</v>
      </c>
      <c r="J9304">
        <v>0.28333333300000002</v>
      </c>
      <c r="K9304">
        <v>0</v>
      </c>
      <c r="L9304">
        <v>0</v>
      </c>
      <c r="M9304">
        <v>0</v>
      </c>
      <c r="N9304">
        <v>0</v>
      </c>
      <c r="O9304">
        <v>0</v>
      </c>
      <c r="P9304">
        <v>0</v>
      </c>
      <c r="Q9304">
        <v>1</v>
      </c>
      <c r="R9304">
        <v>1</v>
      </c>
      <c r="S9304">
        <v>0</v>
      </c>
      <c r="T9304">
        <v>1</v>
      </c>
      <c r="U9304">
        <v>1</v>
      </c>
      <c r="V9304">
        <v>4</v>
      </c>
      <c r="W9304">
        <v>1.1333333329999999</v>
      </c>
      <c r="X9304">
        <v>39.584651950000001</v>
      </c>
      <c r="Y9304">
        <v>-123.795388</v>
      </c>
      <c r="Z9304">
        <v>413</v>
      </c>
      <c r="AA9304" t="s">
        <v>24668</v>
      </c>
      <c r="AB9304">
        <v>39.583675380000003</v>
      </c>
      <c r="AC9304">
        <v>-123.793806</v>
      </c>
      <c r="AD9304">
        <v>415</v>
      </c>
      <c r="AE9304" t="s">
        <v>24669</v>
      </c>
      <c r="AG9304" t="s">
        <v>10771</v>
      </c>
      <c r="AH9304" t="s">
        <v>10787</v>
      </c>
      <c r="AO9304">
        <v>7</v>
      </c>
      <c r="AP9304">
        <v>6</v>
      </c>
      <c r="AR9304">
        <v>6</v>
      </c>
      <c r="AU9304">
        <v>1</v>
      </c>
      <c r="AV9304">
        <v>3</v>
      </c>
      <c r="AW9304">
        <v>1</v>
      </c>
      <c r="AX9304" t="s">
        <v>2143</v>
      </c>
      <c r="AY9304">
        <v>2</v>
      </c>
      <c r="BA9304" t="s">
        <v>24666</v>
      </c>
      <c r="BC9304" t="b">
        <v>0</v>
      </c>
      <c r="BD9304">
        <v>9303</v>
      </c>
    </row>
    <row r="9305" spans="1:56" x14ac:dyDescent="0.4">
      <c r="A9305" t="s">
        <v>24670</v>
      </c>
      <c r="B9305" t="s">
        <v>24671</v>
      </c>
      <c r="C9305">
        <f t="shared" si="145"/>
        <v>2020</v>
      </c>
      <c r="D9305" t="s">
        <v>24672</v>
      </c>
      <c r="E9305" t="s">
        <v>24437</v>
      </c>
      <c r="F9305" t="s">
        <v>58</v>
      </c>
      <c r="G9305" t="s">
        <v>59</v>
      </c>
      <c r="H9305" s="1">
        <v>0.48055555555555557</v>
      </c>
      <c r="I9305" s="1">
        <v>0.49513888888888885</v>
      </c>
      <c r="J9305">
        <v>0.35</v>
      </c>
      <c r="K9305">
        <v>0</v>
      </c>
      <c r="L9305">
        <v>0</v>
      </c>
      <c r="M9305">
        <v>0</v>
      </c>
      <c r="N9305">
        <v>0</v>
      </c>
      <c r="O9305">
        <v>0</v>
      </c>
      <c r="P9305">
        <v>0</v>
      </c>
      <c r="Q9305">
        <v>1</v>
      </c>
      <c r="R9305">
        <v>0</v>
      </c>
      <c r="S9305">
        <v>0</v>
      </c>
      <c r="T9305">
        <v>1</v>
      </c>
      <c r="U9305">
        <v>1</v>
      </c>
      <c r="V9305">
        <v>3</v>
      </c>
      <c r="W9305">
        <v>1.05</v>
      </c>
      <c r="X9305">
        <v>39.593509670000003</v>
      </c>
      <c r="Y9305">
        <v>-123.803265</v>
      </c>
      <c r="Z9305">
        <v>395</v>
      </c>
      <c r="AA9305" t="s">
        <v>24673</v>
      </c>
      <c r="AB9305">
        <v>39.594726559999998</v>
      </c>
      <c r="AC9305">
        <v>-123.802196</v>
      </c>
      <c r="AD9305">
        <v>410</v>
      </c>
      <c r="AE9305" t="s">
        <v>24674</v>
      </c>
      <c r="AF9305">
        <v>164</v>
      </c>
      <c r="AG9305" t="s">
        <v>10787</v>
      </c>
      <c r="AH9305" t="s">
        <v>10771</v>
      </c>
      <c r="AO9305">
        <v>9</v>
      </c>
      <c r="AP9305">
        <v>8</v>
      </c>
      <c r="AQ9305">
        <v>0</v>
      </c>
      <c r="AU9305">
        <v>20</v>
      </c>
      <c r="AV9305">
        <v>2</v>
      </c>
      <c r="AW9305">
        <v>5</v>
      </c>
      <c r="AX9305" t="s">
        <v>9029</v>
      </c>
      <c r="AY9305">
        <v>2</v>
      </c>
      <c r="BA9305" t="s">
        <v>11680</v>
      </c>
      <c r="BC9305" t="b">
        <v>0</v>
      </c>
      <c r="BD9305">
        <v>9304</v>
      </c>
    </row>
    <row r="9306" spans="1:56" x14ac:dyDescent="0.4">
      <c r="A9306" t="s">
        <v>24675</v>
      </c>
      <c r="B9306" t="s">
        <v>24671</v>
      </c>
      <c r="C9306">
        <f t="shared" si="145"/>
        <v>2020</v>
      </c>
      <c r="D9306" t="s">
        <v>24672</v>
      </c>
      <c r="E9306" t="s">
        <v>24437</v>
      </c>
      <c r="F9306" t="s">
        <v>58</v>
      </c>
      <c r="G9306" t="s">
        <v>59</v>
      </c>
      <c r="H9306" s="1">
        <v>0.49722222222222223</v>
      </c>
      <c r="I9306" s="1">
        <v>0.50763888888888886</v>
      </c>
      <c r="J9306">
        <v>0.25</v>
      </c>
      <c r="K9306">
        <v>0</v>
      </c>
      <c r="L9306">
        <v>0</v>
      </c>
      <c r="M9306">
        <v>0</v>
      </c>
      <c r="N9306">
        <v>0</v>
      </c>
      <c r="O9306">
        <v>0</v>
      </c>
      <c r="P9306">
        <v>0</v>
      </c>
      <c r="Q9306">
        <v>1</v>
      </c>
      <c r="R9306">
        <v>0</v>
      </c>
      <c r="S9306">
        <v>0</v>
      </c>
      <c r="T9306">
        <v>1</v>
      </c>
      <c r="U9306">
        <v>1</v>
      </c>
      <c r="V9306">
        <v>3</v>
      </c>
      <c r="W9306">
        <v>0.75</v>
      </c>
      <c r="X9306">
        <v>39.595916750000001</v>
      </c>
      <c r="Y9306">
        <v>-123.80281100000001</v>
      </c>
      <c r="Z9306">
        <v>411</v>
      </c>
      <c r="AA9306" t="s">
        <v>24676</v>
      </c>
      <c r="AB9306">
        <v>39.596519469999997</v>
      </c>
      <c r="AC9306">
        <v>-123.801632</v>
      </c>
      <c r="AD9306">
        <v>421</v>
      </c>
      <c r="AE9306" t="s">
        <v>24677</v>
      </c>
      <c r="AF9306">
        <v>121</v>
      </c>
      <c r="AG9306" t="s">
        <v>10787</v>
      </c>
      <c r="AH9306" t="s">
        <v>10771</v>
      </c>
      <c r="AO9306">
        <v>9</v>
      </c>
      <c r="AP9306">
        <v>8</v>
      </c>
      <c r="AQ9306">
        <v>0</v>
      </c>
      <c r="AU9306">
        <v>14</v>
      </c>
      <c r="AV9306">
        <v>2</v>
      </c>
      <c r="AW9306">
        <v>5</v>
      </c>
      <c r="AX9306" t="s">
        <v>9029</v>
      </c>
      <c r="AY9306">
        <v>2</v>
      </c>
      <c r="BC9306" t="b">
        <v>0</v>
      </c>
      <c r="BD9306">
        <v>9305</v>
      </c>
    </row>
    <row r="9307" spans="1:56" x14ac:dyDescent="0.4">
      <c r="A9307" t="s">
        <v>24678</v>
      </c>
      <c r="B9307" t="s">
        <v>24671</v>
      </c>
      <c r="C9307">
        <f t="shared" si="145"/>
        <v>2020</v>
      </c>
      <c r="D9307" t="s">
        <v>24672</v>
      </c>
      <c r="E9307" t="s">
        <v>24437</v>
      </c>
      <c r="F9307" t="s">
        <v>58</v>
      </c>
      <c r="G9307" t="s">
        <v>59</v>
      </c>
      <c r="H9307" s="1">
        <v>0.51180555555555551</v>
      </c>
      <c r="I9307" s="1">
        <v>0.5180555555555556</v>
      </c>
      <c r="J9307">
        <v>0.15</v>
      </c>
      <c r="K9307">
        <v>0</v>
      </c>
      <c r="L9307">
        <v>-1</v>
      </c>
      <c r="M9307">
        <v>0</v>
      </c>
      <c r="N9307">
        <v>0</v>
      </c>
      <c r="O9307">
        <v>0</v>
      </c>
      <c r="P9307">
        <v>-1.6666667E-2</v>
      </c>
      <c r="Q9307">
        <v>1</v>
      </c>
      <c r="R9307">
        <v>0</v>
      </c>
      <c r="S9307">
        <v>0</v>
      </c>
      <c r="T9307">
        <v>1</v>
      </c>
      <c r="U9307">
        <v>1</v>
      </c>
      <c r="V9307">
        <v>3</v>
      </c>
      <c r="W9307">
        <v>0.43333333299999999</v>
      </c>
      <c r="X9307">
        <v>39.593044280000001</v>
      </c>
      <c r="Y9307">
        <v>-123.80041900000001</v>
      </c>
      <c r="Z9307">
        <v>422</v>
      </c>
      <c r="AA9307" t="s">
        <v>24679</v>
      </c>
      <c r="AB9307">
        <v>39.593139649999998</v>
      </c>
      <c r="AC9307">
        <v>-123.799717</v>
      </c>
      <c r="AD9307">
        <v>427</v>
      </c>
      <c r="AE9307" t="s">
        <v>24680</v>
      </c>
      <c r="AF9307">
        <v>61</v>
      </c>
      <c r="AG9307" t="s">
        <v>10787</v>
      </c>
      <c r="AH9307" t="s">
        <v>10771</v>
      </c>
      <c r="AO9307">
        <v>9</v>
      </c>
      <c r="AP9307">
        <v>8</v>
      </c>
      <c r="AQ9307">
        <v>0</v>
      </c>
      <c r="AU9307">
        <v>5</v>
      </c>
      <c r="AV9307">
        <v>2</v>
      </c>
      <c r="AW9307">
        <v>5</v>
      </c>
      <c r="AX9307" t="s">
        <v>9029</v>
      </c>
      <c r="AY9307">
        <v>2</v>
      </c>
      <c r="BC9307" t="b">
        <v>0</v>
      </c>
      <c r="BD9307">
        <v>9306</v>
      </c>
    </row>
    <row r="9308" spans="1:56" x14ac:dyDescent="0.4">
      <c r="A9308" t="s">
        <v>24681</v>
      </c>
      <c r="B9308" t="s">
        <v>24671</v>
      </c>
      <c r="C9308">
        <f t="shared" si="145"/>
        <v>2020</v>
      </c>
      <c r="D9308" t="s">
        <v>24682</v>
      </c>
      <c r="E9308" t="s">
        <v>24448</v>
      </c>
      <c r="F9308" t="s">
        <v>58</v>
      </c>
      <c r="G9308" t="s">
        <v>59</v>
      </c>
      <c r="H9308" s="1">
        <v>0.43541666666666662</v>
      </c>
      <c r="I9308" s="1">
        <v>0.4458333333333333</v>
      </c>
      <c r="J9308">
        <v>0.25</v>
      </c>
      <c r="K9308">
        <v>0</v>
      </c>
      <c r="L9308">
        <v>0</v>
      </c>
      <c r="M9308">
        <v>0</v>
      </c>
      <c r="N9308">
        <v>0</v>
      </c>
      <c r="O9308">
        <v>0</v>
      </c>
      <c r="P9308">
        <v>0</v>
      </c>
      <c r="Q9308">
        <v>1</v>
      </c>
      <c r="R9308">
        <v>0</v>
      </c>
      <c r="S9308">
        <v>0</v>
      </c>
      <c r="T9308">
        <v>1</v>
      </c>
      <c r="U9308">
        <v>1</v>
      </c>
      <c r="V9308">
        <v>3</v>
      </c>
      <c r="W9308">
        <v>0.75</v>
      </c>
      <c r="X9308">
        <v>39.58367157</v>
      </c>
      <c r="Y9308">
        <v>-123.801877</v>
      </c>
      <c r="Z9308">
        <v>361</v>
      </c>
      <c r="AA9308" t="s">
        <v>24683</v>
      </c>
      <c r="AB9308">
        <v>39.584510799999997</v>
      </c>
      <c r="AC9308">
        <v>-123.801456</v>
      </c>
      <c r="AD9308">
        <v>374</v>
      </c>
      <c r="AE9308" t="s">
        <v>24684</v>
      </c>
      <c r="AF9308">
        <v>100</v>
      </c>
      <c r="AG9308" t="s">
        <v>10771</v>
      </c>
      <c r="AH9308" t="s">
        <v>10787</v>
      </c>
      <c r="AO9308">
        <v>7</v>
      </c>
      <c r="AP9308">
        <v>8</v>
      </c>
      <c r="AQ9308">
        <v>0</v>
      </c>
      <c r="AU9308">
        <v>17</v>
      </c>
      <c r="AV9308">
        <v>3</v>
      </c>
      <c r="AW9308">
        <v>5</v>
      </c>
      <c r="AX9308" t="s">
        <v>2143</v>
      </c>
      <c r="AY9308">
        <v>3</v>
      </c>
      <c r="BC9308" t="b">
        <v>0</v>
      </c>
      <c r="BD9308">
        <v>9307</v>
      </c>
    </row>
    <row r="9309" spans="1:56" x14ac:dyDescent="0.4">
      <c r="A9309" t="s">
        <v>24685</v>
      </c>
      <c r="B9309" t="s">
        <v>24671</v>
      </c>
      <c r="C9309">
        <f t="shared" si="145"/>
        <v>2020</v>
      </c>
      <c r="D9309" t="s">
        <v>24682</v>
      </c>
      <c r="E9309" t="s">
        <v>24448</v>
      </c>
      <c r="F9309" t="s">
        <v>58</v>
      </c>
      <c r="G9309" t="s">
        <v>59</v>
      </c>
      <c r="H9309" s="1">
        <v>0.44930555555555557</v>
      </c>
      <c r="I9309" s="1">
        <v>0.4597222222222222</v>
      </c>
      <c r="J9309">
        <v>0.25</v>
      </c>
      <c r="K9309">
        <v>0</v>
      </c>
      <c r="L9309">
        <v>0</v>
      </c>
      <c r="M9309">
        <v>0</v>
      </c>
      <c r="N9309">
        <v>0</v>
      </c>
      <c r="O9309">
        <v>0</v>
      </c>
      <c r="P9309">
        <v>0</v>
      </c>
      <c r="Q9309">
        <v>1</v>
      </c>
      <c r="R9309">
        <v>0</v>
      </c>
      <c r="S9309">
        <v>0</v>
      </c>
      <c r="T9309">
        <v>1</v>
      </c>
      <c r="U9309">
        <v>1</v>
      </c>
      <c r="V9309">
        <v>3</v>
      </c>
      <c r="W9309">
        <v>0.75</v>
      </c>
      <c r="X9309">
        <v>39.583747860000003</v>
      </c>
      <c r="Y9309">
        <v>-123.802474</v>
      </c>
      <c r="Z9309">
        <v>375</v>
      </c>
      <c r="AA9309" t="s">
        <v>24686</v>
      </c>
      <c r="AB9309">
        <v>39.585033420000002</v>
      </c>
      <c r="AC9309">
        <v>-123.80204500000001</v>
      </c>
      <c r="AD9309">
        <v>382</v>
      </c>
      <c r="AE9309" t="s">
        <v>24687</v>
      </c>
      <c r="AF9309">
        <v>147</v>
      </c>
      <c r="AG9309" t="s">
        <v>10771</v>
      </c>
      <c r="AH9309" t="s">
        <v>10787</v>
      </c>
      <c r="AO9309">
        <v>7</v>
      </c>
      <c r="AP9309">
        <v>8</v>
      </c>
      <c r="AQ9309">
        <v>0</v>
      </c>
      <c r="AU9309">
        <v>11</v>
      </c>
      <c r="AV9309">
        <v>3</v>
      </c>
      <c r="AW9309">
        <v>5</v>
      </c>
      <c r="AX9309" t="s">
        <v>2143</v>
      </c>
      <c r="AY9309">
        <v>3</v>
      </c>
      <c r="BC9309" t="b">
        <v>0</v>
      </c>
      <c r="BD9309">
        <v>9308</v>
      </c>
    </row>
    <row r="9310" spans="1:56" x14ac:dyDescent="0.4">
      <c r="A9310" t="s">
        <v>24688</v>
      </c>
      <c r="B9310" t="s">
        <v>24671</v>
      </c>
      <c r="C9310">
        <f t="shared" si="145"/>
        <v>2020</v>
      </c>
      <c r="D9310" t="s">
        <v>24682</v>
      </c>
      <c r="E9310" t="s">
        <v>24448</v>
      </c>
      <c r="F9310" t="s">
        <v>58</v>
      </c>
      <c r="G9310" t="s">
        <v>59</v>
      </c>
      <c r="H9310" s="1">
        <v>0.46388888888888885</v>
      </c>
      <c r="I9310" s="1">
        <v>0.47430555555555554</v>
      </c>
      <c r="J9310">
        <v>0.25</v>
      </c>
      <c r="K9310">
        <v>0</v>
      </c>
      <c r="L9310">
        <v>0</v>
      </c>
      <c r="M9310">
        <v>0</v>
      </c>
      <c r="N9310">
        <v>0</v>
      </c>
      <c r="O9310">
        <v>0</v>
      </c>
      <c r="P9310">
        <v>0</v>
      </c>
      <c r="Q9310">
        <v>1</v>
      </c>
      <c r="R9310">
        <v>0</v>
      </c>
      <c r="S9310">
        <v>0</v>
      </c>
      <c r="T9310">
        <v>1</v>
      </c>
      <c r="U9310">
        <v>1</v>
      </c>
      <c r="V9310">
        <v>3</v>
      </c>
      <c r="W9310">
        <v>0.75</v>
      </c>
      <c r="X9310">
        <v>39.584190370000002</v>
      </c>
      <c r="Y9310">
        <v>-123.80383399999999</v>
      </c>
      <c r="Z9310">
        <v>383</v>
      </c>
      <c r="AA9310" t="s">
        <v>24689</v>
      </c>
      <c r="AB9310">
        <v>39.584674839999998</v>
      </c>
      <c r="AC9310">
        <v>-123.803361</v>
      </c>
      <c r="AD9310">
        <v>394</v>
      </c>
      <c r="AE9310" t="s">
        <v>24690</v>
      </c>
      <c r="AF9310">
        <v>67</v>
      </c>
      <c r="AG9310" t="s">
        <v>10771</v>
      </c>
      <c r="AH9310" t="s">
        <v>10787</v>
      </c>
      <c r="AO9310">
        <v>7</v>
      </c>
      <c r="AP9310">
        <v>8</v>
      </c>
      <c r="AQ9310">
        <v>0</v>
      </c>
      <c r="AU9310">
        <v>15</v>
      </c>
      <c r="AV9310">
        <v>3</v>
      </c>
      <c r="AW9310">
        <v>5</v>
      </c>
      <c r="AX9310" t="s">
        <v>2143</v>
      </c>
      <c r="AY9310">
        <v>3</v>
      </c>
      <c r="BC9310" t="b">
        <v>0</v>
      </c>
      <c r="BD9310">
        <v>9309</v>
      </c>
    </row>
    <row r="9311" spans="1:56" x14ac:dyDescent="0.4">
      <c r="A9311" t="s">
        <v>24691</v>
      </c>
      <c r="B9311" t="s">
        <v>24671</v>
      </c>
      <c r="C9311">
        <f t="shared" si="145"/>
        <v>2020</v>
      </c>
      <c r="D9311" t="s">
        <v>24692</v>
      </c>
      <c r="E9311" t="s">
        <v>24511</v>
      </c>
      <c r="F9311" t="s">
        <v>58</v>
      </c>
      <c r="G9311" t="s">
        <v>59</v>
      </c>
      <c r="H9311" s="1">
        <v>0.52222222222222225</v>
      </c>
      <c r="I9311" s="1">
        <v>0.53263888888888888</v>
      </c>
      <c r="J9311">
        <v>0.25</v>
      </c>
      <c r="K9311">
        <v>0</v>
      </c>
      <c r="L9311">
        <v>0</v>
      </c>
      <c r="M9311">
        <v>-1</v>
      </c>
      <c r="N9311">
        <v>0</v>
      </c>
      <c r="O9311">
        <v>0</v>
      </c>
      <c r="P9311">
        <v>-1.6666667E-2</v>
      </c>
      <c r="Q9311">
        <v>1</v>
      </c>
      <c r="R9311">
        <v>0</v>
      </c>
      <c r="S9311">
        <v>0</v>
      </c>
      <c r="T9311">
        <v>1</v>
      </c>
      <c r="U9311">
        <v>1</v>
      </c>
      <c r="V9311">
        <v>3</v>
      </c>
      <c r="W9311">
        <v>0.73333333300000003</v>
      </c>
      <c r="X9311">
        <v>39.589946750000003</v>
      </c>
      <c r="Y9311">
        <v>-123.79197600000001</v>
      </c>
      <c r="Z9311">
        <v>428</v>
      </c>
      <c r="AA9311" t="s">
        <v>24693</v>
      </c>
      <c r="AB9311">
        <v>39.590080260000001</v>
      </c>
      <c r="AC9311">
        <v>-123.791073</v>
      </c>
      <c r="AD9311">
        <v>437</v>
      </c>
      <c r="AE9311" t="s">
        <v>24694</v>
      </c>
      <c r="AF9311">
        <v>79</v>
      </c>
      <c r="AG9311" t="s">
        <v>10787</v>
      </c>
      <c r="AH9311" t="s">
        <v>10771</v>
      </c>
      <c r="AO9311">
        <v>4</v>
      </c>
      <c r="AP9311">
        <v>8</v>
      </c>
      <c r="AQ9311">
        <v>0</v>
      </c>
      <c r="AU9311">
        <v>12</v>
      </c>
      <c r="AV9311">
        <v>0</v>
      </c>
      <c r="AW9311">
        <v>5</v>
      </c>
      <c r="AX9311" t="s">
        <v>2143</v>
      </c>
      <c r="AY9311">
        <v>2</v>
      </c>
      <c r="BC9311" t="b">
        <v>0</v>
      </c>
      <c r="BD9311">
        <v>9310</v>
      </c>
    </row>
    <row r="9312" spans="1:56" x14ac:dyDescent="0.4">
      <c r="A9312" t="s">
        <v>24695</v>
      </c>
      <c r="B9312" t="s">
        <v>24671</v>
      </c>
      <c r="C9312">
        <f t="shared" si="145"/>
        <v>2020</v>
      </c>
      <c r="D9312" t="s">
        <v>24692</v>
      </c>
      <c r="E9312" t="s">
        <v>24511</v>
      </c>
      <c r="F9312" t="s">
        <v>58</v>
      </c>
      <c r="G9312" t="s">
        <v>59</v>
      </c>
      <c r="H9312" s="1">
        <v>0.53541666666666665</v>
      </c>
      <c r="I9312" s="1">
        <v>0.54583333333333328</v>
      </c>
      <c r="J9312">
        <v>0.25</v>
      </c>
      <c r="K9312">
        <v>0</v>
      </c>
      <c r="L9312">
        <v>0</v>
      </c>
      <c r="M9312">
        <v>0</v>
      </c>
      <c r="N9312">
        <v>0</v>
      </c>
      <c r="O9312">
        <v>0</v>
      </c>
      <c r="P9312">
        <v>0</v>
      </c>
      <c r="Q9312">
        <v>1</v>
      </c>
      <c r="R9312">
        <v>0</v>
      </c>
      <c r="S9312">
        <v>0</v>
      </c>
      <c r="T9312">
        <v>1</v>
      </c>
      <c r="U9312">
        <v>1</v>
      </c>
      <c r="V9312">
        <v>3</v>
      </c>
      <c r="W9312">
        <v>0.75</v>
      </c>
      <c r="X9312">
        <v>39.589462279999999</v>
      </c>
      <c r="Y9312">
        <v>-123.791453</v>
      </c>
      <c r="Z9312">
        <v>438</v>
      </c>
      <c r="AA9312" t="s">
        <v>24696</v>
      </c>
      <c r="AB9312">
        <v>39.589588169999999</v>
      </c>
      <c r="AC9312">
        <v>-123.791043</v>
      </c>
      <c r="AD9312">
        <v>450</v>
      </c>
      <c r="AE9312" t="s">
        <v>24697</v>
      </c>
      <c r="AF9312">
        <v>38</v>
      </c>
      <c r="AG9312" t="s">
        <v>10787</v>
      </c>
      <c r="AH9312" t="s">
        <v>10771</v>
      </c>
      <c r="AO9312">
        <v>4</v>
      </c>
      <c r="AP9312">
        <v>8</v>
      </c>
      <c r="AQ9312">
        <v>0</v>
      </c>
      <c r="AU9312">
        <v>12</v>
      </c>
      <c r="AV9312">
        <v>0</v>
      </c>
      <c r="AW9312">
        <v>5</v>
      </c>
      <c r="AX9312" t="s">
        <v>2143</v>
      </c>
      <c r="AY9312">
        <v>2</v>
      </c>
      <c r="BC9312" t="b">
        <v>0</v>
      </c>
      <c r="BD9312">
        <v>9311</v>
      </c>
    </row>
    <row r="9313" spans="1:56" x14ac:dyDescent="0.4">
      <c r="A9313" t="s">
        <v>24698</v>
      </c>
      <c r="B9313" t="s">
        <v>24671</v>
      </c>
      <c r="C9313">
        <f t="shared" si="145"/>
        <v>2020</v>
      </c>
      <c r="D9313" t="s">
        <v>24692</v>
      </c>
      <c r="E9313" t="s">
        <v>24511</v>
      </c>
      <c r="F9313" t="s">
        <v>58</v>
      </c>
      <c r="G9313" t="s">
        <v>59</v>
      </c>
      <c r="H9313" s="1">
        <v>0.54861111111111105</v>
      </c>
      <c r="I9313" s="1">
        <v>0.55902777777777779</v>
      </c>
      <c r="J9313">
        <v>0.25</v>
      </c>
      <c r="K9313">
        <v>0</v>
      </c>
      <c r="L9313">
        <v>0</v>
      </c>
      <c r="M9313">
        <v>0</v>
      </c>
      <c r="N9313">
        <v>0</v>
      </c>
      <c r="O9313">
        <v>0</v>
      </c>
      <c r="P9313">
        <v>0</v>
      </c>
      <c r="Q9313">
        <v>1</v>
      </c>
      <c r="R9313">
        <v>0</v>
      </c>
      <c r="S9313">
        <v>0</v>
      </c>
      <c r="T9313">
        <v>1</v>
      </c>
      <c r="U9313">
        <v>1</v>
      </c>
      <c r="V9313">
        <v>3</v>
      </c>
      <c r="W9313">
        <v>0.75</v>
      </c>
      <c r="X9313">
        <v>39.590911869999999</v>
      </c>
      <c r="Y9313">
        <v>-123.790639</v>
      </c>
      <c r="Z9313">
        <v>451</v>
      </c>
      <c r="AA9313" t="s">
        <v>24699</v>
      </c>
      <c r="AB9313">
        <v>39.591762539999998</v>
      </c>
      <c r="AC9313">
        <v>-123.790515</v>
      </c>
      <c r="AD9313">
        <v>455</v>
      </c>
      <c r="AE9313" t="s">
        <v>24700</v>
      </c>
      <c r="AF9313">
        <v>95</v>
      </c>
      <c r="AG9313" t="s">
        <v>10787</v>
      </c>
      <c r="AH9313" t="s">
        <v>10771</v>
      </c>
      <c r="AO9313">
        <v>4</v>
      </c>
      <c r="AP9313">
        <v>8</v>
      </c>
      <c r="AQ9313">
        <v>0</v>
      </c>
      <c r="AU9313">
        <v>5</v>
      </c>
      <c r="AV9313">
        <v>0</v>
      </c>
      <c r="AW9313">
        <v>5</v>
      </c>
      <c r="AX9313" t="s">
        <v>2143</v>
      </c>
      <c r="AY9313">
        <v>2</v>
      </c>
      <c r="BC9313" t="b">
        <v>0</v>
      </c>
      <c r="BD9313">
        <v>9312</v>
      </c>
    </row>
    <row r="9314" spans="1:56" x14ac:dyDescent="0.4">
      <c r="A9314" t="s">
        <v>24701</v>
      </c>
      <c r="B9314" t="s">
        <v>24671</v>
      </c>
      <c r="C9314">
        <f t="shared" si="145"/>
        <v>2020</v>
      </c>
      <c r="D9314" t="s">
        <v>24702</v>
      </c>
      <c r="E9314" t="s">
        <v>24462</v>
      </c>
      <c r="F9314" t="s">
        <v>58</v>
      </c>
      <c r="G9314" t="s">
        <v>59</v>
      </c>
      <c r="H9314" s="1">
        <v>0.56458333333333333</v>
      </c>
      <c r="I9314" s="1">
        <v>0.57777777777777783</v>
      </c>
      <c r="J9314">
        <v>0.31666666700000001</v>
      </c>
      <c r="K9314">
        <v>0</v>
      </c>
      <c r="L9314">
        <v>0</v>
      </c>
      <c r="M9314">
        <v>-2</v>
      </c>
      <c r="N9314">
        <v>0</v>
      </c>
      <c r="O9314">
        <v>0</v>
      </c>
      <c r="P9314">
        <v>-3.3333333E-2</v>
      </c>
      <c r="Q9314">
        <v>1</v>
      </c>
      <c r="R9314">
        <v>0</v>
      </c>
      <c r="S9314">
        <v>0</v>
      </c>
      <c r="T9314">
        <v>1</v>
      </c>
      <c r="U9314">
        <v>1</v>
      </c>
      <c r="V9314">
        <v>3</v>
      </c>
      <c r="W9314">
        <v>0.91666666699999999</v>
      </c>
      <c r="X9314">
        <v>39.581237790000003</v>
      </c>
      <c r="Y9314">
        <v>-123.78916599999999</v>
      </c>
      <c r="Z9314">
        <v>456</v>
      </c>
      <c r="AA9314" t="s">
        <v>24703</v>
      </c>
      <c r="AB9314">
        <v>39.583473210000001</v>
      </c>
      <c r="AC9314">
        <v>-123.78836200000001</v>
      </c>
      <c r="AD9314">
        <v>462</v>
      </c>
      <c r="AE9314" t="s">
        <v>24704</v>
      </c>
      <c r="AF9314">
        <v>257</v>
      </c>
      <c r="AG9314" t="s">
        <v>10771</v>
      </c>
      <c r="AH9314" t="s">
        <v>11018</v>
      </c>
      <c r="AO9314">
        <v>4</v>
      </c>
      <c r="AP9314">
        <v>8</v>
      </c>
      <c r="AQ9314">
        <v>0</v>
      </c>
      <c r="AU9314">
        <v>6</v>
      </c>
      <c r="AV9314">
        <v>0</v>
      </c>
      <c r="AW9314">
        <v>5</v>
      </c>
      <c r="AX9314" t="s">
        <v>2143</v>
      </c>
      <c r="AY9314">
        <v>2</v>
      </c>
      <c r="BC9314" t="b">
        <v>0</v>
      </c>
      <c r="BD9314">
        <v>9313</v>
      </c>
    </row>
    <row r="9315" spans="1:56" x14ac:dyDescent="0.4">
      <c r="A9315" t="s">
        <v>24705</v>
      </c>
      <c r="B9315" t="s">
        <v>24671</v>
      </c>
      <c r="C9315">
        <f t="shared" si="145"/>
        <v>2020</v>
      </c>
      <c r="D9315" t="s">
        <v>24702</v>
      </c>
      <c r="E9315" t="s">
        <v>24462</v>
      </c>
      <c r="F9315" t="s">
        <v>58</v>
      </c>
      <c r="G9315" t="s">
        <v>59</v>
      </c>
      <c r="H9315" s="1">
        <v>0.58194444444444449</v>
      </c>
      <c r="I9315" s="1">
        <v>0.6020833333333333</v>
      </c>
      <c r="J9315">
        <v>0.48333333299999998</v>
      </c>
      <c r="K9315">
        <v>0</v>
      </c>
      <c r="L9315">
        <v>0</v>
      </c>
      <c r="M9315">
        <v>-1</v>
      </c>
      <c r="N9315">
        <v>0</v>
      </c>
      <c r="O9315">
        <v>0</v>
      </c>
      <c r="P9315">
        <v>-1.6666667E-2</v>
      </c>
      <c r="Q9315">
        <v>1</v>
      </c>
      <c r="R9315">
        <v>0</v>
      </c>
      <c r="S9315">
        <v>0</v>
      </c>
      <c r="T9315">
        <v>1</v>
      </c>
      <c r="U9315">
        <v>1</v>
      </c>
      <c r="V9315">
        <v>3</v>
      </c>
      <c r="W9315">
        <v>1.433333333</v>
      </c>
      <c r="X9315">
        <v>39.579624180000003</v>
      </c>
      <c r="Y9315">
        <v>-123.787544</v>
      </c>
      <c r="Z9315">
        <v>463</v>
      </c>
      <c r="AA9315" t="s">
        <v>24706</v>
      </c>
      <c r="AB9315">
        <v>39.58239365</v>
      </c>
      <c r="AC9315">
        <v>-123.786563</v>
      </c>
      <c r="AD9315">
        <v>470</v>
      </c>
      <c r="AE9315" t="s">
        <v>24707</v>
      </c>
      <c r="AF9315">
        <v>319</v>
      </c>
      <c r="AG9315" t="s">
        <v>10771</v>
      </c>
      <c r="AH9315" t="s">
        <v>11018</v>
      </c>
      <c r="AO9315">
        <v>4</v>
      </c>
      <c r="AP9315">
        <v>8</v>
      </c>
      <c r="AQ9315">
        <v>0</v>
      </c>
      <c r="AU9315">
        <v>8</v>
      </c>
      <c r="AV9315">
        <v>0</v>
      </c>
      <c r="AW9315">
        <v>5</v>
      </c>
      <c r="AX9315" t="s">
        <v>2143</v>
      </c>
      <c r="AY9315">
        <v>2</v>
      </c>
      <c r="BA9315" t="s">
        <v>11680</v>
      </c>
      <c r="BC9315" t="b">
        <v>0</v>
      </c>
      <c r="BD9315">
        <v>9314</v>
      </c>
    </row>
    <row r="9316" spans="1:56" x14ac:dyDescent="0.4">
      <c r="A9316" t="s">
        <v>24708</v>
      </c>
      <c r="B9316" t="s">
        <v>24709</v>
      </c>
      <c r="C9316">
        <f t="shared" si="145"/>
        <v>2017</v>
      </c>
      <c r="D9316" t="s">
        <v>24710</v>
      </c>
      <c r="E9316" t="s">
        <v>24488</v>
      </c>
      <c r="F9316" t="s">
        <v>58</v>
      </c>
      <c r="G9316" t="s">
        <v>1347</v>
      </c>
      <c r="H9316" s="1">
        <v>0.4458333333333333</v>
      </c>
      <c r="I9316" s="1">
        <v>0.45624999999999999</v>
      </c>
      <c r="J9316">
        <v>0.25</v>
      </c>
      <c r="K9316">
        <v>0</v>
      </c>
      <c r="L9316">
        <v>0</v>
      </c>
      <c r="M9316">
        <v>0</v>
      </c>
      <c r="N9316">
        <v>0</v>
      </c>
      <c r="O9316">
        <v>0</v>
      </c>
      <c r="P9316">
        <v>0</v>
      </c>
      <c r="Q9316">
        <v>1</v>
      </c>
      <c r="R9316">
        <v>1</v>
      </c>
      <c r="S9316">
        <v>0</v>
      </c>
      <c r="T9316">
        <v>1</v>
      </c>
      <c r="U9316">
        <v>1</v>
      </c>
      <c r="V9316">
        <v>4</v>
      </c>
      <c r="W9316">
        <v>1</v>
      </c>
      <c r="AA9316" t="s">
        <v>14714</v>
      </c>
      <c r="AE9316" t="s">
        <v>14714</v>
      </c>
      <c r="AG9316" t="s">
        <v>7195</v>
      </c>
      <c r="AH9316" t="s">
        <v>10895</v>
      </c>
      <c r="AO9316">
        <v>9</v>
      </c>
      <c r="AP9316">
        <v>12</v>
      </c>
      <c r="AU9316">
        <v>3</v>
      </c>
      <c r="AV9316">
        <v>2</v>
      </c>
      <c r="AW9316">
        <v>5</v>
      </c>
      <c r="AX9316" t="s">
        <v>2143</v>
      </c>
      <c r="AY9316">
        <v>7</v>
      </c>
      <c r="BC9316" t="b">
        <v>0</v>
      </c>
      <c r="BD9316">
        <v>9315</v>
      </c>
    </row>
    <row r="9317" spans="1:56" x14ac:dyDescent="0.4">
      <c r="A9317" t="s">
        <v>24711</v>
      </c>
      <c r="B9317" t="s">
        <v>24709</v>
      </c>
      <c r="C9317">
        <f t="shared" si="145"/>
        <v>2017</v>
      </c>
      <c r="D9317" t="s">
        <v>24710</v>
      </c>
      <c r="E9317" t="s">
        <v>24488</v>
      </c>
      <c r="F9317" t="s">
        <v>58</v>
      </c>
      <c r="G9317" t="s">
        <v>1347</v>
      </c>
      <c r="H9317" s="1">
        <v>0.4597222222222222</v>
      </c>
      <c r="I9317" s="1">
        <v>0.47013888888888888</v>
      </c>
      <c r="J9317">
        <v>0.25</v>
      </c>
      <c r="K9317">
        <v>0</v>
      </c>
      <c r="L9317">
        <v>0</v>
      </c>
      <c r="M9317">
        <v>0</v>
      </c>
      <c r="N9317">
        <v>0</v>
      </c>
      <c r="O9317">
        <v>0</v>
      </c>
      <c r="P9317">
        <v>0</v>
      </c>
      <c r="Q9317">
        <v>1</v>
      </c>
      <c r="R9317">
        <v>1</v>
      </c>
      <c r="S9317">
        <v>0</v>
      </c>
      <c r="T9317">
        <v>1</v>
      </c>
      <c r="U9317">
        <v>1</v>
      </c>
      <c r="V9317">
        <v>4</v>
      </c>
      <c r="W9317">
        <v>1</v>
      </c>
      <c r="AA9317" t="s">
        <v>14714</v>
      </c>
      <c r="AE9317" t="s">
        <v>14714</v>
      </c>
      <c r="AG9317" t="s">
        <v>7195</v>
      </c>
      <c r="AH9317" t="s">
        <v>10895</v>
      </c>
      <c r="AO9317">
        <v>9</v>
      </c>
      <c r="AP9317">
        <v>12</v>
      </c>
      <c r="AU9317">
        <v>6</v>
      </c>
      <c r="AV9317">
        <v>2</v>
      </c>
      <c r="AW9317">
        <v>5</v>
      </c>
      <c r="AX9317" t="s">
        <v>2143</v>
      </c>
      <c r="AY9317">
        <v>7</v>
      </c>
      <c r="BA9317" t="s">
        <v>24712</v>
      </c>
      <c r="BC9317" t="b">
        <v>0</v>
      </c>
      <c r="BD9317">
        <v>9316</v>
      </c>
    </row>
    <row r="9318" spans="1:56" x14ac:dyDescent="0.4">
      <c r="A9318" t="s">
        <v>24713</v>
      </c>
      <c r="B9318" t="s">
        <v>24709</v>
      </c>
      <c r="C9318">
        <f t="shared" si="145"/>
        <v>2017</v>
      </c>
      <c r="D9318" t="s">
        <v>24710</v>
      </c>
      <c r="E9318" t="s">
        <v>24488</v>
      </c>
      <c r="F9318" t="s">
        <v>58</v>
      </c>
      <c r="G9318" t="s">
        <v>1347</v>
      </c>
      <c r="H9318" s="1">
        <v>0.47430555555555554</v>
      </c>
      <c r="I9318" s="1">
        <v>0.48472222222222222</v>
      </c>
      <c r="J9318">
        <v>0.25</v>
      </c>
      <c r="K9318">
        <v>0</v>
      </c>
      <c r="L9318">
        <v>0</v>
      </c>
      <c r="M9318">
        <v>0</v>
      </c>
      <c r="N9318">
        <v>0</v>
      </c>
      <c r="O9318">
        <v>0</v>
      </c>
      <c r="P9318">
        <v>0</v>
      </c>
      <c r="Q9318">
        <v>1</v>
      </c>
      <c r="R9318">
        <v>1</v>
      </c>
      <c r="S9318">
        <v>0</v>
      </c>
      <c r="T9318">
        <v>1</v>
      </c>
      <c r="U9318">
        <v>1</v>
      </c>
      <c r="V9318">
        <v>4</v>
      </c>
      <c r="W9318">
        <v>1</v>
      </c>
      <c r="AA9318" t="s">
        <v>14714</v>
      </c>
      <c r="AE9318" t="s">
        <v>14714</v>
      </c>
      <c r="AG9318" t="s">
        <v>7195</v>
      </c>
      <c r="AH9318" t="s">
        <v>10895</v>
      </c>
      <c r="AO9318">
        <v>9</v>
      </c>
      <c r="AP9318">
        <v>12</v>
      </c>
      <c r="AU9318">
        <v>5</v>
      </c>
      <c r="AV9318">
        <v>2</v>
      </c>
      <c r="AW9318">
        <v>5</v>
      </c>
      <c r="AX9318" t="s">
        <v>2143</v>
      </c>
      <c r="AY9318">
        <v>7</v>
      </c>
      <c r="BC9318" t="b">
        <v>0</v>
      </c>
      <c r="BD9318">
        <v>9317</v>
      </c>
    </row>
    <row r="9319" spans="1:56" x14ac:dyDescent="0.4">
      <c r="A9319" t="s">
        <v>24714</v>
      </c>
      <c r="B9319" t="s">
        <v>24709</v>
      </c>
      <c r="C9319">
        <f t="shared" si="145"/>
        <v>2017</v>
      </c>
      <c r="D9319" t="s">
        <v>24715</v>
      </c>
      <c r="E9319" t="s">
        <v>24448</v>
      </c>
      <c r="F9319" t="s">
        <v>58</v>
      </c>
      <c r="G9319" t="s">
        <v>1347</v>
      </c>
      <c r="H9319" s="1">
        <v>0.39861111111111108</v>
      </c>
      <c r="I9319" s="1">
        <v>0.40902777777777777</v>
      </c>
      <c r="J9319">
        <v>0.25</v>
      </c>
      <c r="K9319">
        <v>0</v>
      </c>
      <c r="L9319">
        <v>0</v>
      </c>
      <c r="M9319">
        <v>0</v>
      </c>
      <c r="N9319">
        <v>0</v>
      </c>
      <c r="O9319">
        <v>0</v>
      </c>
      <c r="P9319">
        <v>0</v>
      </c>
      <c r="Q9319">
        <v>1</v>
      </c>
      <c r="R9319">
        <v>1</v>
      </c>
      <c r="S9319">
        <v>0</v>
      </c>
      <c r="T9319">
        <v>1</v>
      </c>
      <c r="U9319">
        <v>1</v>
      </c>
      <c r="V9319">
        <v>4</v>
      </c>
      <c r="W9319">
        <v>1</v>
      </c>
      <c r="AA9319" t="s">
        <v>14714</v>
      </c>
      <c r="AE9319" t="s">
        <v>14714</v>
      </c>
      <c r="AG9319" t="s">
        <v>7195</v>
      </c>
      <c r="AH9319" t="s">
        <v>10771</v>
      </c>
      <c r="AO9319">
        <v>9</v>
      </c>
      <c r="AP9319">
        <v>6</v>
      </c>
      <c r="AU9319">
        <v>9</v>
      </c>
      <c r="AV9319">
        <v>3</v>
      </c>
      <c r="AW9319">
        <v>5</v>
      </c>
      <c r="AX9319" t="s">
        <v>2143</v>
      </c>
      <c r="AY9319">
        <v>7</v>
      </c>
      <c r="BC9319" t="b">
        <v>0</v>
      </c>
      <c r="BD9319">
        <v>9318</v>
      </c>
    </row>
    <row r="9320" spans="1:56" x14ac:dyDescent="0.4">
      <c r="A9320" t="s">
        <v>24716</v>
      </c>
      <c r="B9320" t="s">
        <v>24709</v>
      </c>
      <c r="C9320">
        <f t="shared" si="145"/>
        <v>2017</v>
      </c>
      <c r="D9320" t="s">
        <v>24715</v>
      </c>
      <c r="E9320" t="s">
        <v>24448</v>
      </c>
      <c r="F9320" t="s">
        <v>58</v>
      </c>
      <c r="G9320" t="s">
        <v>1347</v>
      </c>
      <c r="H9320" s="1">
        <v>0.4145833333333333</v>
      </c>
      <c r="I9320" s="1">
        <v>0.42499999999999999</v>
      </c>
      <c r="J9320">
        <v>0.25</v>
      </c>
      <c r="K9320">
        <v>0</v>
      </c>
      <c r="L9320">
        <v>0</v>
      </c>
      <c r="M9320">
        <v>0</v>
      </c>
      <c r="N9320">
        <v>0</v>
      </c>
      <c r="O9320">
        <v>0</v>
      </c>
      <c r="P9320">
        <v>0</v>
      </c>
      <c r="Q9320">
        <v>1</v>
      </c>
      <c r="R9320">
        <v>1</v>
      </c>
      <c r="S9320">
        <v>0</v>
      </c>
      <c r="T9320">
        <v>1</v>
      </c>
      <c r="U9320">
        <v>1</v>
      </c>
      <c r="V9320">
        <v>4</v>
      </c>
      <c r="W9320">
        <v>1</v>
      </c>
      <c r="AA9320" t="s">
        <v>14714</v>
      </c>
      <c r="AE9320" t="s">
        <v>14714</v>
      </c>
      <c r="AG9320" t="s">
        <v>7195</v>
      </c>
      <c r="AH9320" t="s">
        <v>10771</v>
      </c>
      <c r="AO9320">
        <v>9</v>
      </c>
      <c r="AP9320">
        <v>6</v>
      </c>
      <c r="AU9320">
        <v>7</v>
      </c>
      <c r="AV9320">
        <v>3</v>
      </c>
      <c r="AW9320">
        <v>5</v>
      </c>
      <c r="AX9320" t="s">
        <v>2143</v>
      </c>
      <c r="AY9320">
        <v>7</v>
      </c>
      <c r="BC9320" t="b">
        <v>0</v>
      </c>
      <c r="BD9320">
        <v>9319</v>
      </c>
    </row>
    <row r="9321" spans="1:56" x14ac:dyDescent="0.4">
      <c r="A9321" t="s">
        <v>24717</v>
      </c>
      <c r="B9321" t="s">
        <v>24709</v>
      </c>
      <c r="C9321">
        <f t="shared" si="145"/>
        <v>2017</v>
      </c>
      <c r="D9321" t="s">
        <v>24715</v>
      </c>
      <c r="E9321" t="s">
        <v>24448</v>
      </c>
      <c r="F9321" t="s">
        <v>58</v>
      </c>
      <c r="G9321" t="s">
        <v>1347</v>
      </c>
      <c r="H9321" s="1">
        <v>0.4284722222222222</v>
      </c>
      <c r="I9321" s="1">
        <v>0.43888888888888888</v>
      </c>
      <c r="J9321">
        <v>0.25</v>
      </c>
      <c r="K9321">
        <v>0</v>
      </c>
      <c r="L9321">
        <v>0</v>
      </c>
      <c r="M9321">
        <v>0</v>
      </c>
      <c r="N9321">
        <v>0</v>
      </c>
      <c r="O9321">
        <v>0</v>
      </c>
      <c r="P9321">
        <v>0</v>
      </c>
      <c r="Q9321">
        <v>1</v>
      </c>
      <c r="R9321">
        <v>1</v>
      </c>
      <c r="S9321">
        <v>0</v>
      </c>
      <c r="T9321">
        <v>1</v>
      </c>
      <c r="U9321">
        <v>1</v>
      </c>
      <c r="V9321">
        <v>4</v>
      </c>
      <c r="W9321">
        <v>1</v>
      </c>
      <c r="AA9321" t="s">
        <v>14714</v>
      </c>
      <c r="AE9321" t="s">
        <v>14714</v>
      </c>
      <c r="AG9321" t="s">
        <v>7195</v>
      </c>
      <c r="AH9321" t="s">
        <v>10771</v>
      </c>
      <c r="AO9321">
        <v>9</v>
      </c>
      <c r="AP9321">
        <v>6</v>
      </c>
      <c r="AU9321">
        <v>2</v>
      </c>
      <c r="AV9321">
        <v>3</v>
      </c>
      <c r="AW9321">
        <v>5</v>
      </c>
      <c r="AX9321" t="s">
        <v>2143</v>
      </c>
      <c r="AY9321">
        <v>7</v>
      </c>
      <c r="BC9321" t="b">
        <v>0</v>
      </c>
      <c r="BD9321">
        <v>9320</v>
      </c>
    </row>
    <row r="9322" spans="1:56" x14ac:dyDescent="0.4">
      <c r="A9322" t="s">
        <v>24718</v>
      </c>
      <c r="B9322" t="s">
        <v>24709</v>
      </c>
      <c r="C9322">
        <f t="shared" si="145"/>
        <v>2017</v>
      </c>
      <c r="D9322" t="s">
        <v>24719</v>
      </c>
      <c r="E9322" t="s">
        <v>24720</v>
      </c>
      <c r="F9322" t="s">
        <v>58</v>
      </c>
      <c r="G9322" t="s">
        <v>1347</v>
      </c>
      <c r="H9322" s="1">
        <v>0.48958333333333331</v>
      </c>
      <c r="I9322" s="1">
        <v>0.5</v>
      </c>
      <c r="J9322">
        <v>0.25</v>
      </c>
      <c r="K9322">
        <v>-2</v>
      </c>
      <c r="L9322">
        <v>0</v>
      </c>
      <c r="M9322">
        <v>0</v>
      </c>
      <c r="N9322">
        <v>0</v>
      </c>
      <c r="O9322">
        <v>0</v>
      </c>
      <c r="P9322">
        <v>-3.3333333E-2</v>
      </c>
      <c r="Q9322">
        <v>1</v>
      </c>
      <c r="R9322">
        <v>1</v>
      </c>
      <c r="S9322">
        <v>0</v>
      </c>
      <c r="T9322">
        <v>1</v>
      </c>
      <c r="U9322">
        <v>1</v>
      </c>
      <c r="V9322">
        <v>4</v>
      </c>
      <c r="W9322">
        <v>0.96666666700000003</v>
      </c>
      <c r="AA9322" t="s">
        <v>14714</v>
      </c>
      <c r="AE9322" t="s">
        <v>14714</v>
      </c>
      <c r="AG9322" t="s">
        <v>10771</v>
      </c>
      <c r="AH9322" t="s">
        <v>5375</v>
      </c>
      <c r="AO9322">
        <v>9</v>
      </c>
      <c r="AP9322">
        <v>12</v>
      </c>
      <c r="AU9322">
        <v>3</v>
      </c>
      <c r="AV9322">
        <v>2</v>
      </c>
      <c r="AW9322">
        <v>5</v>
      </c>
      <c r="AX9322" t="s">
        <v>2143</v>
      </c>
      <c r="AY9322">
        <v>7</v>
      </c>
      <c r="BA9322" t="s">
        <v>24721</v>
      </c>
      <c r="BC9322" t="b">
        <v>0</v>
      </c>
      <c r="BD9322">
        <v>9321</v>
      </c>
    </row>
    <row r="9323" spans="1:56" x14ac:dyDescent="0.4">
      <c r="A9323" t="s">
        <v>24722</v>
      </c>
      <c r="B9323" t="s">
        <v>24709</v>
      </c>
      <c r="C9323">
        <f t="shared" si="145"/>
        <v>2017</v>
      </c>
      <c r="D9323" t="s">
        <v>24719</v>
      </c>
      <c r="E9323" t="s">
        <v>24720</v>
      </c>
      <c r="F9323" t="s">
        <v>58</v>
      </c>
      <c r="G9323" t="s">
        <v>1347</v>
      </c>
      <c r="H9323" s="1">
        <v>0.50347222222222221</v>
      </c>
      <c r="I9323" s="1">
        <v>0.51388888888888895</v>
      </c>
      <c r="J9323">
        <v>0.25</v>
      </c>
      <c r="K9323">
        <v>0</v>
      </c>
      <c r="L9323">
        <v>-2</v>
      </c>
      <c r="M9323">
        <v>0</v>
      </c>
      <c r="N9323">
        <v>0</v>
      </c>
      <c r="O9323">
        <v>0</v>
      </c>
      <c r="P9323">
        <v>-3.3333333E-2</v>
      </c>
      <c r="Q9323">
        <v>1</v>
      </c>
      <c r="R9323">
        <v>1</v>
      </c>
      <c r="S9323">
        <v>0</v>
      </c>
      <c r="T9323">
        <v>1</v>
      </c>
      <c r="U9323">
        <v>1</v>
      </c>
      <c r="V9323">
        <v>4</v>
      </c>
      <c r="W9323">
        <v>0.96666666700000003</v>
      </c>
      <c r="AA9323" t="s">
        <v>14714</v>
      </c>
      <c r="AE9323" t="s">
        <v>14714</v>
      </c>
      <c r="AG9323" t="s">
        <v>10771</v>
      </c>
      <c r="AH9323" t="s">
        <v>5375</v>
      </c>
      <c r="AO9323">
        <v>9</v>
      </c>
      <c r="AP9323">
        <v>12</v>
      </c>
      <c r="AU9323">
        <v>2</v>
      </c>
      <c r="AV9323">
        <v>2</v>
      </c>
      <c r="AW9323">
        <v>5</v>
      </c>
      <c r="AX9323" t="s">
        <v>2143</v>
      </c>
      <c r="AY9323">
        <v>7</v>
      </c>
      <c r="BA9323" t="s">
        <v>24721</v>
      </c>
      <c r="BC9323" t="b">
        <v>0</v>
      </c>
      <c r="BD9323">
        <v>9322</v>
      </c>
    </row>
    <row r="9324" spans="1:56" x14ac:dyDescent="0.4">
      <c r="A9324" t="s">
        <v>24723</v>
      </c>
      <c r="B9324" t="s">
        <v>24709</v>
      </c>
      <c r="C9324">
        <f t="shared" si="145"/>
        <v>2017</v>
      </c>
      <c r="D9324" t="s">
        <v>24719</v>
      </c>
      <c r="E9324" t="s">
        <v>24720</v>
      </c>
      <c r="F9324" t="s">
        <v>58</v>
      </c>
      <c r="G9324" t="s">
        <v>1347</v>
      </c>
      <c r="H9324" s="1">
        <v>0.5180555555555556</v>
      </c>
      <c r="I9324" s="1">
        <v>0.52847222222222223</v>
      </c>
      <c r="J9324">
        <v>0.25</v>
      </c>
      <c r="K9324">
        <v>0</v>
      </c>
      <c r="L9324">
        <v>0</v>
      </c>
      <c r="M9324">
        <v>-2</v>
      </c>
      <c r="N9324">
        <v>0</v>
      </c>
      <c r="O9324">
        <v>0</v>
      </c>
      <c r="P9324">
        <v>-3.3333333E-2</v>
      </c>
      <c r="Q9324">
        <v>1</v>
      </c>
      <c r="R9324">
        <v>1</v>
      </c>
      <c r="S9324">
        <v>0</v>
      </c>
      <c r="T9324">
        <v>1</v>
      </c>
      <c r="U9324">
        <v>1</v>
      </c>
      <c r="V9324">
        <v>4</v>
      </c>
      <c r="W9324">
        <v>0.96666666700000003</v>
      </c>
      <c r="AA9324" t="s">
        <v>14714</v>
      </c>
      <c r="AE9324" t="s">
        <v>14714</v>
      </c>
      <c r="AG9324" t="s">
        <v>10771</v>
      </c>
      <c r="AH9324" t="s">
        <v>5375</v>
      </c>
      <c r="AO9324">
        <v>9</v>
      </c>
      <c r="AP9324">
        <v>12</v>
      </c>
      <c r="AU9324">
        <v>3</v>
      </c>
      <c r="AV9324">
        <v>2</v>
      </c>
      <c r="AW9324">
        <v>5</v>
      </c>
      <c r="AX9324" t="s">
        <v>2143</v>
      </c>
      <c r="AY9324">
        <v>7</v>
      </c>
      <c r="BA9324" t="s">
        <v>24721</v>
      </c>
      <c r="BC9324" t="b">
        <v>0</v>
      </c>
      <c r="BD9324">
        <v>9323</v>
      </c>
    </row>
    <row r="9325" spans="1:56" x14ac:dyDescent="0.4">
      <c r="A9325" t="s">
        <v>24724</v>
      </c>
      <c r="B9325" t="s">
        <v>24709</v>
      </c>
      <c r="C9325">
        <f t="shared" si="145"/>
        <v>2017</v>
      </c>
      <c r="D9325" t="s">
        <v>24725</v>
      </c>
      <c r="E9325" t="s">
        <v>24462</v>
      </c>
      <c r="F9325" t="s">
        <v>58</v>
      </c>
      <c r="G9325" t="s">
        <v>1347</v>
      </c>
      <c r="H9325" s="1">
        <v>0.54166666666666663</v>
      </c>
      <c r="I9325" s="1">
        <v>0.55208333333333337</v>
      </c>
      <c r="J9325">
        <v>0.25</v>
      </c>
      <c r="K9325">
        <v>0</v>
      </c>
      <c r="L9325">
        <v>0</v>
      </c>
      <c r="M9325">
        <v>0</v>
      </c>
      <c r="N9325">
        <v>0</v>
      </c>
      <c r="O9325">
        <v>0</v>
      </c>
      <c r="P9325">
        <v>0</v>
      </c>
      <c r="Q9325">
        <v>1</v>
      </c>
      <c r="R9325">
        <v>1</v>
      </c>
      <c r="S9325">
        <v>0</v>
      </c>
      <c r="T9325">
        <v>1</v>
      </c>
      <c r="U9325">
        <v>1</v>
      </c>
      <c r="V9325">
        <v>4</v>
      </c>
      <c r="W9325">
        <v>1</v>
      </c>
      <c r="AA9325" t="s">
        <v>14714</v>
      </c>
      <c r="AE9325" t="s">
        <v>14714</v>
      </c>
      <c r="AG9325" t="s">
        <v>10771</v>
      </c>
      <c r="AH9325" t="s">
        <v>5375</v>
      </c>
      <c r="AO9325">
        <v>9</v>
      </c>
      <c r="AP9325">
        <v>6</v>
      </c>
      <c r="AU9325">
        <v>1</v>
      </c>
      <c r="AV9325">
        <v>2</v>
      </c>
      <c r="AW9325">
        <v>5</v>
      </c>
      <c r="AX9325" t="s">
        <v>2143</v>
      </c>
      <c r="AY9325">
        <v>7</v>
      </c>
      <c r="BA9325" t="s">
        <v>24721</v>
      </c>
      <c r="BC9325" t="b">
        <v>0</v>
      </c>
      <c r="BD9325">
        <v>9324</v>
      </c>
    </row>
    <row r="9326" spans="1:56" x14ac:dyDescent="0.4">
      <c r="A9326" t="s">
        <v>24726</v>
      </c>
      <c r="B9326" t="s">
        <v>24709</v>
      </c>
      <c r="C9326">
        <f t="shared" si="145"/>
        <v>2017</v>
      </c>
      <c r="D9326" t="s">
        <v>24725</v>
      </c>
      <c r="E9326" t="s">
        <v>24462</v>
      </c>
      <c r="F9326" t="s">
        <v>58</v>
      </c>
      <c r="G9326" t="s">
        <v>1347</v>
      </c>
      <c r="H9326" s="1">
        <v>0.55902777777777779</v>
      </c>
      <c r="I9326" s="1">
        <v>0.56944444444444442</v>
      </c>
      <c r="J9326">
        <v>0.25</v>
      </c>
      <c r="K9326">
        <v>0</v>
      </c>
      <c r="L9326">
        <v>0</v>
      </c>
      <c r="M9326">
        <v>0</v>
      </c>
      <c r="N9326">
        <v>0</v>
      </c>
      <c r="O9326">
        <v>0</v>
      </c>
      <c r="P9326">
        <v>0</v>
      </c>
      <c r="Q9326">
        <v>1</v>
      </c>
      <c r="R9326">
        <v>1</v>
      </c>
      <c r="S9326">
        <v>0</v>
      </c>
      <c r="T9326">
        <v>1</v>
      </c>
      <c r="U9326">
        <v>1</v>
      </c>
      <c r="V9326">
        <v>4</v>
      </c>
      <c r="W9326">
        <v>1</v>
      </c>
      <c r="AA9326" t="s">
        <v>14714</v>
      </c>
      <c r="AE9326" t="s">
        <v>14714</v>
      </c>
      <c r="AG9326" t="s">
        <v>10771</v>
      </c>
      <c r="AH9326" t="s">
        <v>5375</v>
      </c>
      <c r="AO9326">
        <v>9</v>
      </c>
      <c r="AP9326">
        <v>6</v>
      </c>
      <c r="AU9326">
        <v>3</v>
      </c>
      <c r="AV9326">
        <v>2</v>
      </c>
      <c r="AW9326">
        <v>5</v>
      </c>
      <c r="AX9326" t="s">
        <v>2143</v>
      </c>
      <c r="AY9326">
        <v>7</v>
      </c>
      <c r="BA9326" t="s">
        <v>24721</v>
      </c>
      <c r="BC9326" t="b">
        <v>0</v>
      </c>
      <c r="BD9326">
        <v>9325</v>
      </c>
    </row>
    <row r="9327" spans="1:56" x14ac:dyDescent="0.4">
      <c r="A9327" t="s">
        <v>24727</v>
      </c>
      <c r="B9327" t="s">
        <v>24709</v>
      </c>
      <c r="C9327">
        <f t="shared" si="145"/>
        <v>2017</v>
      </c>
      <c r="D9327" t="s">
        <v>24725</v>
      </c>
      <c r="E9327" t="s">
        <v>24462</v>
      </c>
      <c r="F9327" t="s">
        <v>58</v>
      </c>
      <c r="G9327" t="s">
        <v>1347</v>
      </c>
      <c r="H9327" s="1">
        <v>0.57708333333333328</v>
      </c>
      <c r="I9327" s="1">
        <v>0.58750000000000002</v>
      </c>
      <c r="J9327">
        <v>0.25</v>
      </c>
      <c r="K9327">
        <v>-2</v>
      </c>
      <c r="L9327">
        <v>0</v>
      </c>
      <c r="M9327">
        <v>0</v>
      </c>
      <c r="N9327">
        <v>0</v>
      </c>
      <c r="O9327">
        <v>0</v>
      </c>
      <c r="P9327">
        <v>-3.3333333E-2</v>
      </c>
      <c r="Q9327">
        <v>1</v>
      </c>
      <c r="R9327">
        <v>1</v>
      </c>
      <c r="S9327">
        <v>0</v>
      </c>
      <c r="T9327">
        <v>1</v>
      </c>
      <c r="U9327">
        <v>1</v>
      </c>
      <c r="V9327">
        <v>4</v>
      </c>
      <c r="W9327">
        <v>0.96666666700000003</v>
      </c>
      <c r="AA9327" t="s">
        <v>14714</v>
      </c>
      <c r="AE9327" t="s">
        <v>14714</v>
      </c>
      <c r="AG9327" t="s">
        <v>10771</v>
      </c>
      <c r="AH9327" t="s">
        <v>5375</v>
      </c>
      <c r="AO9327">
        <v>9</v>
      </c>
      <c r="AP9327">
        <v>6</v>
      </c>
      <c r="AU9327">
        <v>2</v>
      </c>
      <c r="AV9327">
        <v>2</v>
      </c>
      <c r="AW9327">
        <v>5</v>
      </c>
      <c r="AX9327" t="s">
        <v>2143</v>
      </c>
      <c r="AY9327">
        <v>7</v>
      </c>
      <c r="BA9327" t="s">
        <v>24721</v>
      </c>
      <c r="BC9327" t="b">
        <v>0</v>
      </c>
      <c r="BD9327">
        <v>9326</v>
      </c>
    </row>
    <row r="9328" spans="1:56" x14ac:dyDescent="0.4">
      <c r="A9328" t="s">
        <v>24728</v>
      </c>
      <c r="B9328" t="s">
        <v>24729</v>
      </c>
      <c r="C9328">
        <f t="shared" si="145"/>
        <v>2017</v>
      </c>
      <c r="D9328" t="s">
        <v>24730</v>
      </c>
      <c r="E9328" t="s">
        <v>24488</v>
      </c>
      <c r="F9328" t="s">
        <v>58</v>
      </c>
      <c r="G9328" t="s">
        <v>1347</v>
      </c>
      <c r="H9328" s="1">
        <v>0.39027777777777778</v>
      </c>
      <c r="I9328" s="1">
        <v>0.40069444444444446</v>
      </c>
      <c r="J9328">
        <v>0.25</v>
      </c>
      <c r="K9328">
        <v>0</v>
      </c>
      <c r="L9328">
        <v>0</v>
      </c>
      <c r="M9328">
        <v>0</v>
      </c>
      <c r="N9328">
        <v>0</v>
      </c>
      <c r="O9328">
        <v>0</v>
      </c>
      <c r="P9328">
        <v>0</v>
      </c>
      <c r="Q9328">
        <v>1</v>
      </c>
      <c r="R9328">
        <v>1</v>
      </c>
      <c r="S9328">
        <v>0</v>
      </c>
      <c r="T9328">
        <v>1</v>
      </c>
      <c r="U9328">
        <v>1</v>
      </c>
      <c r="V9328">
        <v>4</v>
      </c>
      <c r="W9328">
        <v>1</v>
      </c>
      <c r="X9328">
        <v>39.593688960000001</v>
      </c>
      <c r="Y9328">
        <v>-123.807822</v>
      </c>
      <c r="AA9328" t="s">
        <v>24731</v>
      </c>
      <c r="AB9328">
        <v>39.594703670000001</v>
      </c>
      <c r="AC9328">
        <v>-123.806439</v>
      </c>
      <c r="AE9328" t="s">
        <v>24731</v>
      </c>
      <c r="AG9328" t="s">
        <v>10895</v>
      </c>
      <c r="AH9328" t="s">
        <v>10771</v>
      </c>
      <c r="AO9328">
        <v>7</v>
      </c>
      <c r="AP9328">
        <v>6</v>
      </c>
      <c r="AU9328">
        <v>10</v>
      </c>
      <c r="AV9328">
        <v>3</v>
      </c>
      <c r="AW9328">
        <v>0</v>
      </c>
      <c r="AY9328">
        <v>3</v>
      </c>
      <c r="BC9328" t="b">
        <v>0</v>
      </c>
      <c r="BD9328">
        <v>9327</v>
      </c>
    </row>
    <row r="9329" spans="1:56" x14ac:dyDescent="0.4">
      <c r="A9329" t="s">
        <v>24732</v>
      </c>
      <c r="B9329" t="s">
        <v>24729</v>
      </c>
      <c r="C9329">
        <f t="shared" si="145"/>
        <v>2017</v>
      </c>
      <c r="D9329" t="s">
        <v>24730</v>
      </c>
      <c r="E9329" t="s">
        <v>24488</v>
      </c>
      <c r="F9329" t="s">
        <v>58</v>
      </c>
      <c r="G9329" t="s">
        <v>1347</v>
      </c>
      <c r="H9329" s="1">
        <v>0.40416666666666662</v>
      </c>
      <c r="I9329" s="1">
        <v>0.4145833333333333</v>
      </c>
      <c r="J9329">
        <v>0.25</v>
      </c>
      <c r="K9329">
        <v>0</v>
      </c>
      <c r="L9329">
        <v>0</v>
      </c>
      <c r="M9329">
        <v>0</v>
      </c>
      <c r="N9329">
        <v>0</v>
      </c>
      <c r="O9329">
        <v>0</v>
      </c>
      <c r="P9329">
        <v>0</v>
      </c>
      <c r="Q9329">
        <v>1</v>
      </c>
      <c r="R9329">
        <v>1</v>
      </c>
      <c r="S9329">
        <v>0</v>
      </c>
      <c r="T9329">
        <v>1</v>
      </c>
      <c r="U9329">
        <v>1</v>
      </c>
      <c r="V9329">
        <v>4</v>
      </c>
      <c r="W9329">
        <v>1</v>
      </c>
      <c r="X9329">
        <v>39.59463882</v>
      </c>
      <c r="Y9329">
        <v>-123.80859599999999</v>
      </c>
      <c r="AA9329" t="s">
        <v>24731</v>
      </c>
      <c r="AB9329">
        <v>39.59521866</v>
      </c>
      <c r="AC9329">
        <v>-123.807896</v>
      </c>
      <c r="AE9329" t="s">
        <v>24731</v>
      </c>
      <c r="AG9329" t="s">
        <v>10895</v>
      </c>
      <c r="AH9329" t="s">
        <v>10771</v>
      </c>
      <c r="AO9329">
        <v>7</v>
      </c>
      <c r="AP9329">
        <v>6</v>
      </c>
      <c r="AU9329">
        <v>15</v>
      </c>
      <c r="AV9329">
        <v>3</v>
      </c>
      <c r="AW9329">
        <v>0</v>
      </c>
      <c r="AY9329">
        <v>3</v>
      </c>
      <c r="BC9329" t="b">
        <v>0</v>
      </c>
      <c r="BD9329">
        <v>9328</v>
      </c>
    </row>
    <row r="9330" spans="1:56" x14ac:dyDescent="0.4">
      <c r="A9330" t="s">
        <v>24733</v>
      </c>
      <c r="B9330" t="s">
        <v>24729</v>
      </c>
      <c r="C9330">
        <f t="shared" si="145"/>
        <v>2017</v>
      </c>
      <c r="D9330" t="s">
        <v>24730</v>
      </c>
      <c r="E9330" t="s">
        <v>24488</v>
      </c>
      <c r="F9330" t="s">
        <v>58</v>
      </c>
      <c r="G9330" t="s">
        <v>1347</v>
      </c>
      <c r="H9330" s="1">
        <v>0.41944444444444445</v>
      </c>
      <c r="I9330" s="1">
        <v>0.42986111111111108</v>
      </c>
      <c r="J9330">
        <v>0.25</v>
      </c>
      <c r="K9330">
        <v>0</v>
      </c>
      <c r="L9330">
        <v>0</v>
      </c>
      <c r="M9330">
        <v>0</v>
      </c>
      <c r="N9330">
        <v>0</v>
      </c>
      <c r="O9330">
        <v>0</v>
      </c>
      <c r="P9330">
        <v>0</v>
      </c>
      <c r="Q9330">
        <v>1</v>
      </c>
      <c r="R9330">
        <v>1</v>
      </c>
      <c r="S9330">
        <v>0</v>
      </c>
      <c r="T9330">
        <v>1</v>
      </c>
      <c r="U9330">
        <v>1</v>
      </c>
      <c r="V9330">
        <v>4</v>
      </c>
      <c r="W9330">
        <v>1</v>
      </c>
      <c r="X9330">
        <v>39.593910219999998</v>
      </c>
      <c r="Y9330">
        <v>-123.809234</v>
      </c>
      <c r="AA9330" t="s">
        <v>24731</v>
      </c>
      <c r="AB9330">
        <v>39.594787599999997</v>
      </c>
      <c r="AC9330">
        <v>-123.808485</v>
      </c>
      <c r="AE9330" t="s">
        <v>24731</v>
      </c>
      <c r="AG9330" t="s">
        <v>10895</v>
      </c>
      <c r="AH9330" t="s">
        <v>10771</v>
      </c>
      <c r="AO9330">
        <v>7</v>
      </c>
      <c r="AP9330">
        <v>6</v>
      </c>
      <c r="AU9330">
        <v>15</v>
      </c>
      <c r="AV9330">
        <v>3</v>
      </c>
      <c r="AW9330">
        <v>0</v>
      </c>
      <c r="AY9330">
        <v>3</v>
      </c>
      <c r="BC9330" t="b">
        <v>0</v>
      </c>
      <c r="BD9330">
        <v>9329</v>
      </c>
    </row>
    <row r="9331" spans="1:56" x14ac:dyDescent="0.4">
      <c r="A9331" t="s">
        <v>24734</v>
      </c>
      <c r="B9331" t="s">
        <v>24729</v>
      </c>
      <c r="C9331">
        <f t="shared" si="145"/>
        <v>2017</v>
      </c>
      <c r="D9331" t="s">
        <v>24735</v>
      </c>
      <c r="E9331" t="s">
        <v>24437</v>
      </c>
      <c r="F9331" t="s">
        <v>58</v>
      </c>
      <c r="G9331" t="s">
        <v>1347</v>
      </c>
      <c r="H9331" s="1">
        <v>0.43611111111111112</v>
      </c>
      <c r="I9331" s="1">
        <v>0.4465277777777778</v>
      </c>
      <c r="J9331">
        <v>0.25</v>
      </c>
      <c r="K9331">
        <v>0</v>
      </c>
      <c r="L9331">
        <v>0</v>
      </c>
      <c r="M9331">
        <v>0</v>
      </c>
      <c r="N9331">
        <v>0</v>
      </c>
      <c r="O9331">
        <v>0</v>
      </c>
      <c r="P9331">
        <v>0</v>
      </c>
      <c r="Q9331">
        <v>1</v>
      </c>
      <c r="R9331">
        <v>1</v>
      </c>
      <c r="S9331">
        <v>0</v>
      </c>
      <c r="T9331">
        <v>1</v>
      </c>
      <c r="U9331">
        <v>1</v>
      </c>
      <c r="V9331">
        <v>4</v>
      </c>
      <c r="W9331">
        <v>1</v>
      </c>
      <c r="X9331">
        <v>39.593544010000002</v>
      </c>
      <c r="Y9331">
        <v>-123.804137</v>
      </c>
      <c r="AA9331" t="s">
        <v>24731</v>
      </c>
      <c r="AB9331">
        <v>39.594203950000001</v>
      </c>
      <c r="AC9331">
        <v>-123.803466</v>
      </c>
      <c r="AE9331" t="s">
        <v>24731</v>
      </c>
      <c r="AG9331" t="s">
        <v>10895</v>
      </c>
      <c r="AH9331" t="s">
        <v>5375</v>
      </c>
      <c r="AO9331">
        <v>7</v>
      </c>
      <c r="AP9331">
        <v>6</v>
      </c>
      <c r="AU9331">
        <v>5</v>
      </c>
      <c r="AV9331">
        <v>3</v>
      </c>
      <c r="AW9331">
        <v>0</v>
      </c>
      <c r="AY9331">
        <v>3</v>
      </c>
      <c r="BC9331" t="b">
        <v>0</v>
      </c>
      <c r="BD9331">
        <v>9330</v>
      </c>
    </row>
    <row r="9332" spans="1:56" x14ac:dyDescent="0.4">
      <c r="A9332" t="s">
        <v>24736</v>
      </c>
      <c r="B9332" t="s">
        <v>24729</v>
      </c>
      <c r="C9332">
        <f t="shared" si="145"/>
        <v>2017</v>
      </c>
      <c r="D9332" t="s">
        <v>24735</v>
      </c>
      <c r="E9332" t="s">
        <v>24437</v>
      </c>
      <c r="F9332" t="s">
        <v>58</v>
      </c>
      <c r="G9332" t="s">
        <v>1347</v>
      </c>
      <c r="H9332" s="1">
        <v>0.45</v>
      </c>
      <c r="I9332" s="1">
        <v>0.4604166666666667</v>
      </c>
      <c r="J9332">
        <v>0.25</v>
      </c>
      <c r="K9332">
        <v>0</v>
      </c>
      <c r="L9332">
        <v>0</v>
      </c>
      <c r="M9332">
        <v>0</v>
      </c>
      <c r="N9332">
        <v>0</v>
      </c>
      <c r="O9332">
        <v>0</v>
      </c>
      <c r="P9332">
        <v>0</v>
      </c>
      <c r="Q9332">
        <v>1</v>
      </c>
      <c r="R9332">
        <v>1</v>
      </c>
      <c r="S9332">
        <v>0</v>
      </c>
      <c r="T9332">
        <v>1</v>
      </c>
      <c r="U9332">
        <v>1</v>
      </c>
      <c r="V9332">
        <v>4</v>
      </c>
      <c r="W9332">
        <v>1</v>
      </c>
      <c r="X9332">
        <v>39.595260619999998</v>
      </c>
      <c r="Y9332">
        <v>-123.80261400000001</v>
      </c>
      <c r="AA9332" t="s">
        <v>24731</v>
      </c>
      <c r="AB9332">
        <v>39.596218110000002</v>
      </c>
      <c r="AC9332">
        <v>-123.801947</v>
      </c>
      <c r="AE9332" t="s">
        <v>24731</v>
      </c>
      <c r="AG9332" t="s">
        <v>10895</v>
      </c>
      <c r="AH9332" t="s">
        <v>5375</v>
      </c>
      <c r="AO9332">
        <v>7</v>
      </c>
      <c r="AP9332">
        <v>6</v>
      </c>
      <c r="AU9332">
        <v>16</v>
      </c>
      <c r="AV9332">
        <v>3</v>
      </c>
      <c r="AW9332">
        <v>0</v>
      </c>
      <c r="AY9332">
        <v>3</v>
      </c>
      <c r="BC9332" t="b">
        <v>0</v>
      </c>
      <c r="BD9332">
        <v>9331</v>
      </c>
    </row>
    <row r="9333" spans="1:56" x14ac:dyDescent="0.4">
      <c r="A9333" t="s">
        <v>24737</v>
      </c>
      <c r="B9333" t="s">
        <v>24729</v>
      </c>
      <c r="C9333">
        <f t="shared" si="145"/>
        <v>2017</v>
      </c>
      <c r="D9333" t="s">
        <v>24735</v>
      </c>
      <c r="E9333" t="s">
        <v>24437</v>
      </c>
      <c r="F9333" t="s">
        <v>58</v>
      </c>
      <c r="G9333" t="s">
        <v>1347</v>
      </c>
      <c r="H9333" s="1">
        <v>0.46319444444444446</v>
      </c>
      <c r="I9333" s="1">
        <v>0.47361111111111115</v>
      </c>
      <c r="J9333">
        <v>0.25</v>
      </c>
      <c r="K9333">
        <v>0</v>
      </c>
      <c r="L9333">
        <v>0</v>
      </c>
      <c r="M9333">
        <v>0</v>
      </c>
      <c r="N9333">
        <v>0</v>
      </c>
      <c r="O9333">
        <v>0</v>
      </c>
      <c r="P9333">
        <v>0</v>
      </c>
      <c r="Q9333">
        <v>1</v>
      </c>
      <c r="R9333">
        <v>1</v>
      </c>
      <c r="S9333">
        <v>0</v>
      </c>
      <c r="T9333">
        <v>1</v>
      </c>
      <c r="U9333">
        <v>1</v>
      </c>
      <c r="V9333">
        <v>4</v>
      </c>
      <c r="W9333">
        <v>1</v>
      </c>
      <c r="X9333">
        <v>39.595268249999997</v>
      </c>
      <c r="Y9333">
        <v>-123.802761</v>
      </c>
      <c r="AA9333" t="s">
        <v>24731</v>
      </c>
      <c r="AB9333">
        <v>39.596046450000003</v>
      </c>
      <c r="AC9333">
        <v>-123.802595</v>
      </c>
      <c r="AE9333" t="s">
        <v>24731</v>
      </c>
      <c r="AG9333" t="s">
        <v>10895</v>
      </c>
      <c r="AH9333" t="s">
        <v>5375</v>
      </c>
      <c r="AO9333">
        <v>7</v>
      </c>
      <c r="AP9333">
        <v>6</v>
      </c>
      <c r="AU9333">
        <v>7</v>
      </c>
      <c r="AV9333">
        <v>3</v>
      </c>
      <c r="AW9333">
        <v>0</v>
      </c>
      <c r="AY9333">
        <v>3</v>
      </c>
      <c r="BC9333" t="b">
        <v>0</v>
      </c>
      <c r="BD9333">
        <v>9332</v>
      </c>
    </row>
    <row r="9334" spans="1:56" x14ac:dyDescent="0.4">
      <c r="A9334" t="s">
        <v>24738</v>
      </c>
      <c r="B9334" t="s">
        <v>24729</v>
      </c>
      <c r="C9334">
        <f t="shared" si="145"/>
        <v>2017</v>
      </c>
      <c r="D9334" t="s">
        <v>24739</v>
      </c>
      <c r="E9334" t="s">
        <v>24462</v>
      </c>
      <c r="F9334" t="s">
        <v>58</v>
      </c>
      <c r="G9334" t="s">
        <v>1347</v>
      </c>
      <c r="H9334" s="1">
        <v>0.48680555555555555</v>
      </c>
      <c r="I9334" s="1">
        <v>0.49722222222222223</v>
      </c>
      <c r="J9334">
        <v>0.25</v>
      </c>
      <c r="K9334">
        <v>0</v>
      </c>
      <c r="L9334">
        <v>0</v>
      </c>
      <c r="M9334">
        <v>0</v>
      </c>
      <c r="N9334">
        <v>0</v>
      </c>
      <c r="O9334">
        <v>0</v>
      </c>
      <c r="P9334">
        <v>0</v>
      </c>
      <c r="Q9334">
        <v>1</v>
      </c>
      <c r="R9334">
        <v>1</v>
      </c>
      <c r="S9334">
        <v>0</v>
      </c>
      <c r="T9334">
        <v>1</v>
      </c>
      <c r="U9334">
        <v>1</v>
      </c>
      <c r="V9334">
        <v>4</v>
      </c>
      <c r="W9334">
        <v>1</v>
      </c>
      <c r="X9334">
        <v>39.582534789999997</v>
      </c>
      <c r="Y9334">
        <v>-123.789238</v>
      </c>
      <c r="AA9334" t="s">
        <v>24731</v>
      </c>
      <c r="AB9334">
        <v>39.582195280000001</v>
      </c>
      <c r="AC9334">
        <v>-123.789417</v>
      </c>
      <c r="AE9334" t="s">
        <v>24731</v>
      </c>
      <c r="AG9334" t="s">
        <v>10771</v>
      </c>
      <c r="AH9334" t="s">
        <v>10895</v>
      </c>
      <c r="AO9334">
        <v>4</v>
      </c>
      <c r="AP9334">
        <v>6</v>
      </c>
      <c r="AU9334">
        <v>3</v>
      </c>
      <c r="AV9334">
        <v>3</v>
      </c>
      <c r="AW9334">
        <v>0</v>
      </c>
      <c r="AY9334">
        <v>3</v>
      </c>
      <c r="BC9334" t="b">
        <v>0</v>
      </c>
      <c r="BD9334">
        <v>9333</v>
      </c>
    </row>
    <row r="9335" spans="1:56" x14ac:dyDescent="0.4">
      <c r="A9335" t="s">
        <v>24740</v>
      </c>
      <c r="B9335" t="s">
        <v>24729</v>
      </c>
      <c r="C9335">
        <f t="shared" si="145"/>
        <v>2017</v>
      </c>
      <c r="D9335" t="s">
        <v>24739</v>
      </c>
      <c r="E9335" t="s">
        <v>24462</v>
      </c>
      <c r="F9335" t="s">
        <v>58</v>
      </c>
      <c r="G9335" t="s">
        <v>1347</v>
      </c>
      <c r="H9335" s="1">
        <v>0.50416666666666665</v>
      </c>
      <c r="I9335" s="1">
        <v>0.51111111111111118</v>
      </c>
      <c r="J9335">
        <v>0.16666666699999999</v>
      </c>
      <c r="K9335">
        <v>0</v>
      </c>
      <c r="L9335">
        <v>0</v>
      </c>
      <c r="M9335">
        <v>0</v>
      </c>
      <c r="N9335">
        <v>0</v>
      </c>
      <c r="O9335">
        <v>0</v>
      </c>
      <c r="P9335">
        <v>0</v>
      </c>
      <c r="Q9335">
        <v>1</v>
      </c>
      <c r="R9335">
        <v>1</v>
      </c>
      <c r="S9335">
        <v>0</v>
      </c>
      <c r="T9335">
        <v>1</v>
      </c>
      <c r="U9335">
        <v>1</v>
      </c>
      <c r="V9335">
        <v>4</v>
      </c>
      <c r="W9335">
        <v>0.66666666699999999</v>
      </c>
      <c r="X9335">
        <v>39.580940249999998</v>
      </c>
      <c r="Y9335">
        <v>-123.787626</v>
      </c>
      <c r="AA9335" t="s">
        <v>24731</v>
      </c>
      <c r="AB9335">
        <v>39.580894469999997</v>
      </c>
      <c r="AC9335">
        <v>-123.787603</v>
      </c>
      <c r="AE9335" t="s">
        <v>24731</v>
      </c>
      <c r="AG9335" t="s">
        <v>10771</v>
      </c>
      <c r="AH9335" t="s">
        <v>10895</v>
      </c>
      <c r="AO9335">
        <v>4</v>
      </c>
      <c r="AP9335">
        <v>6</v>
      </c>
      <c r="AU9335">
        <v>0</v>
      </c>
      <c r="AV9335">
        <v>3</v>
      </c>
      <c r="AW9335">
        <v>0</v>
      </c>
      <c r="AY9335">
        <v>3</v>
      </c>
      <c r="BC9335" t="b">
        <v>0</v>
      </c>
      <c r="BD9335">
        <v>9334</v>
      </c>
    </row>
    <row r="9336" spans="1:56" x14ac:dyDescent="0.4">
      <c r="A9336" t="s">
        <v>24741</v>
      </c>
      <c r="B9336" t="s">
        <v>24729</v>
      </c>
      <c r="C9336">
        <f t="shared" si="145"/>
        <v>2017</v>
      </c>
      <c r="D9336" t="s">
        <v>24739</v>
      </c>
      <c r="E9336" t="s">
        <v>24462</v>
      </c>
      <c r="F9336" t="s">
        <v>58</v>
      </c>
      <c r="G9336" t="s">
        <v>1347</v>
      </c>
      <c r="H9336" s="1">
        <v>0.51736111111111105</v>
      </c>
      <c r="I9336" s="1">
        <v>0.53125</v>
      </c>
      <c r="J9336">
        <v>0.33333333300000001</v>
      </c>
      <c r="K9336">
        <v>0</v>
      </c>
      <c r="L9336">
        <v>0</v>
      </c>
      <c r="M9336">
        <v>0</v>
      </c>
      <c r="N9336">
        <v>0</v>
      </c>
      <c r="O9336">
        <v>0</v>
      </c>
      <c r="P9336">
        <v>0</v>
      </c>
      <c r="Q9336">
        <v>1</v>
      </c>
      <c r="R9336">
        <v>1</v>
      </c>
      <c r="S9336">
        <v>0</v>
      </c>
      <c r="T9336">
        <v>1</v>
      </c>
      <c r="U9336">
        <v>1</v>
      </c>
      <c r="V9336">
        <v>4</v>
      </c>
      <c r="W9336">
        <v>1.3333333329999999</v>
      </c>
      <c r="X9336">
        <v>39.579761509999997</v>
      </c>
      <c r="Y9336">
        <v>-123.78649799999999</v>
      </c>
      <c r="AA9336" t="s">
        <v>24731</v>
      </c>
      <c r="AB9336">
        <v>39.580089569999998</v>
      </c>
      <c r="AC9336">
        <v>-123.78666</v>
      </c>
      <c r="AE9336" t="s">
        <v>24731</v>
      </c>
      <c r="AG9336" t="s">
        <v>10771</v>
      </c>
      <c r="AH9336" t="s">
        <v>10895</v>
      </c>
      <c r="AO9336">
        <v>4</v>
      </c>
      <c r="AP9336">
        <v>6</v>
      </c>
      <c r="AU9336">
        <v>1</v>
      </c>
      <c r="AV9336">
        <v>3</v>
      </c>
      <c r="AW9336">
        <v>0</v>
      </c>
      <c r="AY9336">
        <v>3</v>
      </c>
      <c r="BC9336" t="b">
        <v>0</v>
      </c>
      <c r="BD9336">
        <v>9335</v>
      </c>
    </row>
    <row r="9337" spans="1:56" x14ac:dyDescent="0.4">
      <c r="A9337" t="s">
        <v>24742</v>
      </c>
      <c r="B9337" t="s">
        <v>24729</v>
      </c>
      <c r="C9337">
        <f t="shared" si="145"/>
        <v>2017</v>
      </c>
      <c r="D9337" t="s">
        <v>24743</v>
      </c>
      <c r="E9337" t="s">
        <v>24473</v>
      </c>
      <c r="F9337" t="s">
        <v>58</v>
      </c>
      <c r="G9337" t="s">
        <v>1347</v>
      </c>
      <c r="H9337" s="1">
        <v>0.53611111111111109</v>
      </c>
      <c r="I9337" s="1">
        <v>0.54652777777777783</v>
      </c>
      <c r="J9337">
        <v>0.25</v>
      </c>
      <c r="K9337">
        <v>0</v>
      </c>
      <c r="L9337">
        <v>0</v>
      </c>
      <c r="M9337">
        <v>0</v>
      </c>
      <c r="N9337">
        <v>0</v>
      </c>
      <c r="O9337">
        <v>0</v>
      </c>
      <c r="P9337">
        <v>0</v>
      </c>
      <c r="Q9337">
        <v>1</v>
      </c>
      <c r="R9337">
        <v>1</v>
      </c>
      <c r="S9337">
        <v>0</v>
      </c>
      <c r="T9337">
        <v>1</v>
      </c>
      <c r="U9337">
        <v>1</v>
      </c>
      <c r="V9337">
        <v>4</v>
      </c>
      <c r="W9337">
        <v>1</v>
      </c>
      <c r="X9337">
        <v>39.57580566</v>
      </c>
      <c r="Y9337">
        <v>-123.785974</v>
      </c>
      <c r="AA9337" t="s">
        <v>24731</v>
      </c>
      <c r="AB9337">
        <v>39.576255799999998</v>
      </c>
      <c r="AC9337">
        <v>-123.78588999999999</v>
      </c>
      <c r="AE9337" t="s">
        <v>24731</v>
      </c>
      <c r="AG9337" t="s">
        <v>10771</v>
      </c>
      <c r="AH9337" t="s">
        <v>10895</v>
      </c>
      <c r="AO9337">
        <v>7</v>
      </c>
      <c r="AP9337">
        <v>6</v>
      </c>
      <c r="AU9337">
        <v>4</v>
      </c>
      <c r="AV9337">
        <v>3</v>
      </c>
      <c r="AW9337">
        <v>0</v>
      </c>
      <c r="AY9337">
        <v>3</v>
      </c>
      <c r="BC9337" t="b">
        <v>0</v>
      </c>
      <c r="BD9337">
        <v>9336</v>
      </c>
    </row>
    <row r="9338" spans="1:56" x14ac:dyDescent="0.4">
      <c r="A9338" t="s">
        <v>24744</v>
      </c>
      <c r="B9338" t="s">
        <v>24729</v>
      </c>
      <c r="C9338">
        <f t="shared" si="145"/>
        <v>2017</v>
      </c>
      <c r="D9338" t="s">
        <v>24743</v>
      </c>
      <c r="E9338" t="s">
        <v>24473</v>
      </c>
      <c r="F9338" t="s">
        <v>58</v>
      </c>
      <c r="G9338" t="s">
        <v>1347</v>
      </c>
      <c r="H9338" s="1">
        <v>0.54861111111111105</v>
      </c>
      <c r="I9338" s="1">
        <v>0.55902777777777779</v>
      </c>
      <c r="J9338">
        <v>0.25</v>
      </c>
      <c r="K9338">
        <v>0</v>
      </c>
      <c r="L9338">
        <v>0</v>
      </c>
      <c r="M9338">
        <v>0</v>
      </c>
      <c r="N9338">
        <v>0</v>
      </c>
      <c r="O9338">
        <v>0</v>
      </c>
      <c r="P9338">
        <v>0</v>
      </c>
      <c r="Q9338">
        <v>1</v>
      </c>
      <c r="R9338">
        <v>1</v>
      </c>
      <c r="S9338">
        <v>0</v>
      </c>
      <c r="T9338">
        <v>1</v>
      </c>
      <c r="U9338">
        <v>1</v>
      </c>
      <c r="V9338">
        <v>4</v>
      </c>
      <c r="W9338">
        <v>1</v>
      </c>
      <c r="X9338">
        <v>39.574676510000003</v>
      </c>
      <c r="Y9338">
        <v>-123.78646500000001</v>
      </c>
      <c r="AA9338" t="s">
        <v>24731</v>
      </c>
      <c r="AB9338">
        <v>39.574676510000003</v>
      </c>
      <c r="AC9338">
        <v>-123.78646500000001</v>
      </c>
      <c r="AE9338" t="s">
        <v>24731</v>
      </c>
      <c r="AG9338" t="s">
        <v>10771</v>
      </c>
      <c r="AH9338" t="s">
        <v>10895</v>
      </c>
      <c r="AO9338">
        <v>7</v>
      </c>
      <c r="AP9338">
        <v>6</v>
      </c>
      <c r="AU9338">
        <v>5</v>
      </c>
      <c r="AV9338">
        <v>3</v>
      </c>
      <c r="AW9338">
        <v>0</v>
      </c>
      <c r="AY9338">
        <v>3</v>
      </c>
      <c r="BC9338" t="b">
        <v>0</v>
      </c>
      <c r="BD9338">
        <v>9337</v>
      </c>
    </row>
    <row r="9339" spans="1:56" x14ac:dyDescent="0.4">
      <c r="A9339" t="s">
        <v>24745</v>
      </c>
      <c r="B9339" t="s">
        <v>24729</v>
      </c>
      <c r="C9339">
        <f t="shared" si="145"/>
        <v>2017</v>
      </c>
      <c r="D9339" t="s">
        <v>24743</v>
      </c>
      <c r="E9339" t="s">
        <v>24473</v>
      </c>
      <c r="F9339" t="s">
        <v>58</v>
      </c>
      <c r="G9339" t="s">
        <v>1347</v>
      </c>
      <c r="H9339" s="1">
        <v>0.56180555555555556</v>
      </c>
      <c r="I9339" s="1">
        <v>0.57222222222222219</v>
      </c>
      <c r="J9339">
        <v>0.25</v>
      </c>
      <c r="K9339">
        <v>0</v>
      </c>
      <c r="L9339">
        <v>0</v>
      </c>
      <c r="M9339">
        <v>0</v>
      </c>
      <c r="N9339">
        <v>0</v>
      </c>
      <c r="O9339">
        <v>0</v>
      </c>
      <c r="P9339">
        <v>0</v>
      </c>
      <c r="Q9339">
        <v>1</v>
      </c>
      <c r="R9339">
        <v>1</v>
      </c>
      <c r="S9339">
        <v>0</v>
      </c>
      <c r="T9339">
        <v>1</v>
      </c>
      <c r="U9339">
        <v>1</v>
      </c>
      <c r="V9339">
        <v>4</v>
      </c>
      <c r="W9339">
        <v>1</v>
      </c>
      <c r="X9339">
        <v>39.575149539999998</v>
      </c>
      <c r="Y9339">
        <v>-123.78400999999999</v>
      </c>
      <c r="AA9339" t="s">
        <v>24731</v>
      </c>
      <c r="AE9339" t="s">
        <v>24731</v>
      </c>
      <c r="AG9339" t="s">
        <v>10771</v>
      </c>
      <c r="AH9339" t="s">
        <v>10895</v>
      </c>
      <c r="AO9339">
        <v>7</v>
      </c>
      <c r="AP9339">
        <v>6</v>
      </c>
      <c r="AU9339">
        <v>0</v>
      </c>
      <c r="AV9339">
        <v>3</v>
      </c>
      <c r="AW9339">
        <v>0</v>
      </c>
      <c r="AY9339">
        <v>3</v>
      </c>
      <c r="BC9339" t="b">
        <v>0</v>
      </c>
      <c r="BD9339">
        <v>9338</v>
      </c>
    </row>
    <row r="9340" spans="1:56" x14ac:dyDescent="0.4">
      <c r="A9340" t="s">
        <v>24746</v>
      </c>
      <c r="B9340" t="s">
        <v>24747</v>
      </c>
      <c r="C9340">
        <f t="shared" si="145"/>
        <v>2020</v>
      </c>
      <c r="D9340" t="s">
        <v>24748</v>
      </c>
      <c r="E9340" t="s">
        <v>24488</v>
      </c>
      <c r="F9340" t="s">
        <v>58</v>
      </c>
      <c r="G9340" t="s">
        <v>59</v>
      </c>
      <c r="H9340" s="1">
        <v>0.47083333333333338</v>
      </c>
      <c r="I9340" s="1">
        <v>0.48125000000000001</v>
      </c>
      <c r="J9340">
        <v>0.25</v>
      </c>
      <c r="K9340">
        <v>0</v>
      </c>
      <c r="L9340">
        <v>0</v>
      </c>
      <c r="M9340">
        <v>0</v>
      </c>
      <c r="N9340">
        <v>0</v>
      </c>
      <c r="O9340">
        <v>0</v>
      </c>
      <c r="P9340">
        <v>0</v>
      </c>
      <c r="Q9340">
        <v>1</v>
      </c>
      <c r="R9340">
        <v>0</v>
      </c>
      <c r="S9340">
        <v>0</v>
      </c>
      <c r="T9340">
        <v>1</v>
      </c>
      <c r="U9340">
        <v>1</v>
      </c>
      <c r="V9340">
        <v>3</v>
      </c>
      <c r="W9340">
        <v>0.75</v>
      </c>
      <c r="X9340">
        <v>39.594181059999997</v>
      </c>
      <c r="Y9340">
        <v>-123.809714</v>
      </c>
      <c r="Z9340">
        <v>780</v>
      </c>
      <c r="AA9340" t="s">
        <v>24749</v>
      </c>
      <c r="AB9340">
        <v>39.592964170000002</v>
      </c>
      <c r="AC9340">
        <v>-123.807957</v>
      </c>
      <c r="AD9340">
        <v>789</v>
      </c>
      <c r="AE9340" t="s">
        <v>24750</v>
      </c>
      <c r="AF9340">
        <v>203</v>
      </c>
      <c r="AG9340" t="s">
        <v>10787</v>
      </c>
      <c r="AH9340" t="s">
        <v>11018</v>
      </c>
      <c r="AO9340">
        <v>9</v>
      </c>
      <c r="AP9340">
        <v>10</v>
      </c>
      <c r="AQ9340">
        <v>0</v>
      </c>
      <c r="AU9340">
        <v>15</v>
      </c>
      <c r="AV9340">
        <v>0</v>
      </c>
      <c r="AW9340">
        <v>6</v>
      </c>
      <c r="AX9340" t="s">
        <v>2143</v>
      </c>
      <c r="AY9340">
        <v>6</v>
      </c>
      <c r="BC9340" t="b">
        <v>0</v>
      </c>
      <c r="BD9340">
        <v>9339</v>
      </c>
    </row>
    <row r="9341" spans="1:56" x14ac:dyDescent="0.4">
      <c r="A9341" t="s">
        <v>24751</v>
      </c>
      <c r="B9341" t="s">
        <v>24747</v>
      </c>
      <c r="C9341">
        <f t="shared" si="145"/>
        <v>2020</v>
      </c>
      <c r="D9341" t="s">
        <v>24748</v>
      </c>
      <c r="E9341" t="s">
        <v>24488</v>
      </c>
      <c r="F9341" t="s">
        <v>58</v>
      </c>
      <c r="G9341" t="s">
        <v>59</v>
      </c>
      <c r="H9341" s="1">
        <v>0.48541666666666666</v>
      </c>
      <c r="I9341" s="1">
        <v>0.50624999999999998</v>
      </c>
      <c r="J9341">
        <v>0.5</v>
      </c>
      <c r="K9341">
        <v>-2</v>
      </c>
      <c r="L9341">
        <v>-2</v>
      </c>
      <c r="M9341">
        <v>0</v>
      </c>
      <c r="N9341">
        <v>0</v>
      </c>
      <c r="O9341">
        <v>0</v>
      </c>
      <c r="P9341">
        <v>-6.6666666999999999E-2</v>
      </c>
      <c r="Q9341">
        <v>1</v>
      </c>
      <c r="R9341">
        <v>0</v>
      </c>
      <c r="S9341">
        <v>0</v>
      </c>
      <c r="T9341">
        <v>1</v>
      </c>
      <c r="U9341">
        <v>1</v>
      </c>
      <c r="V9341">
        <v>3</v>
      </c>
      <c r="W9341">
        <v>1.433333333</v>
      </c>
      <c r="X9341">
        <v>39.596355440000004</v>
      </c>
      <c r="Y9341">
        <v>-123.81040400000001</v>
      </c>
      <c r="Z9341">
        <v>790</v>
      </c>
      <c r="AA9341" t="s">
        <v>24752</v>
      </c>
      <c r="AB9341">
        <v>39.592826840000001</v>
      </c>
      <c r="AC9341">
        <v>-123.805575</v>
      </c>
      <c r="AD9341">
        <v>807</v>
      </c>
      <c r="AE9341" t="s">
        <v>24753</v>
      </c>
      <c r="AF9341">
        <v>571</v>
      </c>
      <c r="AG9341" t="s">
        <v>10787</v>
      </c>
      <c r="AH9341" t="s">
        <v>11018</v>
      </c>
      <c r="AO9341">
        <v>9</v>
      </c>
      <c r="AP9341">
        <v>10</v>
      </c>
      <c r="AQ9341">
        <v>0</v>
      </c>
      <c r="AU9341">
        <v>23</v>
      </c>
      <c r="AV9341">
        <v>0</v>
      </c>
      <c r="AW9341">
        <v>6</v>
      </c>
      <c r="AX9341" t="s">
        <v>2143</v>
      </c>
      <c r="AY9341">
        <v>6</v>
      </c>
      <c r="BA9341" t="s">
        <v>11680</v>
      </c>
      <c r="BC9341" t="b">
        <v>0</v>
      </c>
      <c r="BD9341">
        <v>9340</v>
      </c>
    </row>
    <row r="9342" spans="1:56" x14ac:dyDescent="0.4">
      <c r="A9342" t="s">
        <v>24754</v>
      </c>
      <c r="B9342" t="s">
        <v>24747</v>
      </c>
      <c r="C9342">
        <f t="shared" si="145"/>
        <v>2020</v>
      </c>
      <c r="D9342" t="s">
        <v>24755</v>
      </c>
      <c r="E9342" t="s">
        <v>24448</v>
      </c>
      <c r="F9342" t="s">
        <v>58</v>
      </c>
      <c r="G9342" t="s">
        <v>59</v>
      </c>
      <c r="H9342" s="1">
        <v>0.41875000000000001</v>
      </c>
      <c r="I9342" s="1">
        <v>0.43055555555555558</v>
      </c>
      <c r="J9342">
        <v>0.28333333300000002</v>
      </c>
      <c r="K9342">
        <v>0</v>
      </c>
      <c r="L9342">
        <v>-1</v>
      </c>
      <c r="M9342">
        <v>0</v>
      </c>
      <c r="N9342">
        <v>0</v>
      </c>
      <c r="O9342">
        <v>0</v>
      </c>
      <c r="P9342">
        <v>-1.6666667E-2</v>
      </c>
      <c r="Q9342">
        <v>1</v>
      </c>
      <c r="R9342">
        <v>0</v>
      </c>
      <c r="S9342">
        <v>0</v>
      </c>
      <c r="T9342">
        <v>1</v>
      </c>
      <c r="U9342">
        <v>1</v>
      </c>
      <c r="V9342">
        <v>3</v>
      </c>
      <c r="W9342">
        <v>0.83333333300000001</v>
      </c>
      <c r="X9342">
        <v>39.584014889999999</v>
      </c>
      <c r="Y9342">
        <v>-123.802674</v>
      </c>
      <c r="Z9342">
        <v>743</v>
      </c>
      <c r="AA9342" t="s">
        <v>24756</v>
      </c>
      <c r="AB9342">
        <v>39.583824159999999</v>
      </c>
      <c r="AC9342">
        <v>-123.80114500000001</v>
      </c>
      <c r="AD9342">
        <v>754</v>
      </c>
      <c r="AE9342" t="s">
        <v>24757</v>
      </c>
      <c r="AF9342">
        <v>133</v>
      </c>
      <c r="AG9342" t="s">
        <v>10771</v>
      </c>
      <c r="AH9342" t="s">
        <v>11018</v>
      </c>
      <c r="AO9342">
        <v>9</v>
      </c>
      <c r="AP9342">
        <v>10</v>
      </c>
      <c r="AQ9342">
        <v>0</v>
      </c>
      <c r="AU9342">
        <v>17</v>
      </c>
      <c r="AV9342">
        <v>0</v>
      </c>
      <c r="AW9342">
        <v>5</v>
      </c>
      <c r="AX9342" t="s">
        <v>2143</v>
      </c>
      <c r="AY9342">
        <v>4</v>
      </c>
      <c r="BC9342" t="b">
        <v>0</v>
      </c>
      <c r="BD9342">
        <v>9341</v>
      </c>
    </row>
    <row r="9343" spans="1:56" x14ac:dyDescent="0.4">
      <c r="A9343" t="s">
        <v>24758</v>
      </c>
      <c r="B9343" t="s">
        <v>24747</v>
      </c>
      <c r="C9343">
        <f t="shared" si="145"/>
        <v>2020</v>
      </c>
      <c r="D9343" t="s">
        <v>24755</v>
      </c>
      <c r="E9343" t="s">
        <v>24448</v>
      </c>
      <c r="F9343" t="s">
        <v>58</v>
      </c>
      <c r="G9343" t="s">
        <v>59</v>
      </c>
      <c r="H9343" s="1">
        <v>0.43333333333333335</v>
      </c>
      <c r="I9343" s="1">
        <v>0.44722222222222219</v>
      </c>
      <c r="J9343">
        <v>0.33333333300000001</v>
      </c>
      <c r="K9343">
        <v>0</v>
      </c>
      <c r="L9343">
        <v>0</v>
      </c>
      <c r="M9343">
        <v>0</v>
      </c>
      <c r="N9343">
        <v>0</v>
      </c>
      <c r="O9343">
        <v>0</v>
      </c>
      <c r="P9343">
        <v>0</v>
      </c>
      <c r="Q9343">
        <v>1</v>
      </c>
      <c r="R9343">
        <v>0</v>
      </c>
      <c r="S9343">
        <v>0</v>
      </c>
      <c r="T9343">
        <v>1</v>
      </c>
      <c r="U9343">
        <v>1</v>
      </c>
      <c r="V9343">
        <v>3</v>
      </c>
      <c r="W9343">
        <v>1</v>
      </c>
      <c r="X9343">
        <v>39.58454132</v>
      </c>
      <c r="Y9343">
        <v>-123.804124</v>
      </c>
      <c r="Z9343">
        <v>755</v>
      </c>
      <c r="AA9343" t="s">
        <v>24759</v>
      </c>
      <c r="AB9343">
        <v>39.583713529999997</v>
      </c>
      <c r="AC9343">
        <v>-123.802021</v>
      </c>
      <c r="AD9343">
        <v>772</v>
      </c>
      <c r="AE9343" t="s">
        <v>24760</v>
      </c>
      <c r="AF9343">
        <v>203</v>
      </c>
      <c r="AG9343" t="s">
        <v>10771</v>
      </c>
      <c r="AH9343" t="s">
        <v>11018</v>
      </c>
      <c r="AO9343">
        <v>9</v>
      </c>
      <c r="AP9343">
        <v>10</v>
      </c>
      <c r="AQ9343">
        <v>0</v>
      </c>
      <c r="AU9343">
        <v>27</v>
      </c>
      <c r="AV9343">
        <v>0</v>
      </c>
      <c r="AW9343">
        <v>5</v>
      </c>
      <c r="AX9343" t="s">
        <v>2143</v>
      </c>
      <c r="AY9343">
        <v>4</v>
      </c>
      <c r="BC9343" t="b">
        <v>0</v>
      </c>
      <c r="BD9343">
        <v>9342</v>
      </c>
    </row>
    <row r="9344" spans="1:56" x14ac:dyDescent="0.4">
      <c r="A9344" t="s">
        <v>24761</v>
      </c>
      <c r="B9344" t="s">
        <v>24747</v>
      </c>
      <c r="C9344">
        <f t="shared" si="145"/>
        <v>2020</v>
      </c>
      <c r="D9344" t="s">
        <v>24755</v>
      </c>
      <c r="E9344" t="s">
        <v>24448</v>
      </c>
      <c r="F9344" t="s">
        <v>58</v>
      </c>
      <c r="G9344" t="s">
        <v>59</v>
      </c>
      <c r="H9344" s="1">
        <v>0.4513888888888889</v>
      </c>
      <c r="I9344" s="1">
        <v>0.4604166666666667</v>
      </c>
      <c r="J9344">
        <v>0.21666666700000001</v>
      </c>
      <c r="K9344">
        <v>0</v>
      </c>
      <c r="L9344">
        <v>0</v>
      </c>
      <c r="M9344">
        <v>0</v>
      </c>
      <c r="N9344">
        <v>0</v>
      </c>
      <c r="O9344">
        <v>0</v>
      </c>
      <c r="P9344">
        <v>0</v>
      </c>
      <c r="Q9344">
        <v>1</v>
      </c>
      <c r="R9344">
        <v>0</v>
      </c>
      <c r="S9344">
        <v>0</v>
      </c>
      <c r="T9344">
        <v>1</v>
      </c>
      <c r="U9344">
        <v>1</v>
      </c>
      <c r="V9344">
        <v>3</v>
      </c>
      <c r="W9344">
        <v>0.65</v>
      </c>
      <c r="X9344">
        <v>39.585144040000003</v>
      </c>
      <c r="Y9344">
        <v>-123.803715</v>
      </c>
      <c r="Z9344">
        <v>773</v>
      </c>
      <c r="AA9344" t="s">
        <v>24762</v>
      </c>
      <c r="AB9344">
        <v>39.584312439999998</v>
      </c>
      <c r="AC9344">
        <v>-123.802312</v>
      </c>
      <c r="AD9344">
        <v>779</v>
      </c>
      <c r="AE9344" t="s">
        <v>24763</v>
      </c>
      <c r="AF9344">
        <v>152</v>
      </c>
      <c r="AG9344" t="s">
        <v>10771</v>
      </c>
      <c r="AH9344" t="s">
        <v>11018</v>
      </c>
      <c r="AO9344">
        <v>9</v>
      </c>
      <c r="AP9344">
        <v>10</v>
      </c>
      <c r="AQ9344">
        <v>0</v>
      </c>
      <c r="AU9344">
        <v>9</v>
      </c>
      <c r="AV9344">
        <v>0</v>
      </c>
      <c r="AW9344">
        <v>5</v>
      </c>
      <c r="AX9344" t="s">
        <v>2143</v>
      </c>
      <c r="AY9344">
        <v>4</v>
      </c>
      <c r="BC9344" t="b">
        <v>0</v>
      </c>
      <c r="BD9344">
        <v>9343</v>
      </c>
    </row>
    <row r="9345" spans="1:56" x14ac:dyDescent="0.4">
      <c r="A9345" t="s">
        <v>24764</v>
      </c>
      <c r="B9345" t="s">
        <v>24747</v>
      </c>
      <c r="C9345">
        <f t="shared" si="145"/>
        <v>2020</v>
      </c>
      <c r="D9345" t="s">
        <v>24765</v>
      </c>
      <c r="E9345" t="s">
        <v>24720</v>
      </c>
      <c r="F9345" t="s">
        <v>58</v>
      </c>
      <c r="G9345" t="s">
        <v>59</v>
      </c>
      <c r="H9345" s="1">
        <v>0.51180555555555551</v>
      </c>
      <c r="I9345" s="1">
        <v>0.52847222222222223</v>
      </c>
      <c r="J9345">
        <v>0.4</v>
      </c>
      <c r="K9345">
        <v>0</v>
      </c>
      <c r="L9345">
        <v>0</v>
      </c>
      <c r="M9345">
        <v>0</v>
      </c>
      <c r="N9345">
        <v>0</v>
      </c>
      <c r="O9345">
        <v>0</v>
      </c>
      <c r="P9345">
        <v>0</v>
      </c>
      <c r="Q9345">
        <v>1</v>
      </c>
      <c r="R9345">
        <v>0</v>
      </c>
      <c r="S9345">
        <v>0</v>
      </c>
      <c r="T9345">
        <v>1</v>
      </c>
      <c r="U9345">
        <v>1</v>
      </c>
      <c r="V9345">
        <v>3</v>
      </c>
      <c r="W9345">
        <v>1.2</v>
      </c>
      <c r="X9345">
        <v>39.5967865</v>
      </c>
      <c r="Y9345">
        <v>-123.795676</v>
      </c>
      <c r="Z9345">
        <v>808</v>
      </c>
      <c r="AA9345" t="s">
        <v>24766</v>
      </c>
      <c r="AB9345">
        <v>39.597537989999999</v>
      </c>
      <c r="AC9345">
        <v>-123.79400699999999</v>
      </c>
      <c r="AD9345">
        <v>815</v>
      </c>
      <c r="AE9345" t="s">
        <v>24767</v>
      </c>
      <c r="AF9345">
        <v>166</v>
      </c>
      <c r="AG9345" t="s">
        <v>10787</v>
      </c>
      <c r="AH9345" t="s">
        <v>10771</v>
      </c>
      <c r="AO9345">
        <v>9</v>
      </c>
      <c r="AP9345">
        <v>10</v>
      </c>
      <c r="AQ9345">
        <v>0</v>
      </c>
      <c r="AU9345">
        <v>9</v>
      </c>
      <c r="AV9345">
        <v>0</v>
      </c>
      <c r="AW9345">
        <v>5</v>
      </c>
      <c r="AX9345" t="s">
        <v>2143</v>
      </c>
      <c r="AY9345">
        <v>4</v>
      </c>
      <c r="BC9345" t="b">
        <v>0</v>
      </c>
      <c r="BD9345">
        <v>9344</v>
      </c>
    </row>
    <row r="9346" spans="1:56" x14ac:dyDescent="0.4">
      <c r="A9346" t="s">
        <v>24768</v>
      </c>
      <c r="B9346" t="s">
        <v>24747</v>
      </c>
      <c r="C9346">
        <f t="shared" si="145"/>
        <v>2020</v>
      </c>
      <c r="D9346" t="s">
        <v>24765</v>
      </c>
      <c r="E9346" t="s">
        <v>24720</v>
      </c>
      <c r="F9346" t="s">
        <v>58</v>
      </c>
      <c r="G9346" t="s">
        <v>59</v>
      </c>
      <c r="H9346" s="1">
        <v>0.53194444444444444</v>
      </c>
      <c r="I9346" s="1">
        <v>0.53888888888888886</v>
      </c>
      <c r="J9346">
        <v>0.16666666699999999</v>
      </c>
      <c r="K9346">
        <v>0</v>
      </c>
      <c r="L9346">
        <v>0</v>
      </c>
      <c r="M9346">
        <v>0</v>
      </c>
      <c r="N9346">
        <v>0</v>
      </c>
      <c r="O9346">
        <v>0</v>
      </c>
      <c r="P9346">
        <v>0</v>
      </c>
      <c r="Q9346">
        <v>1</v>
      </c>
      <c r="R9346">
        <v>0</v>
      </c>
      <c r="S9346">
        <v>0</v>
      </c>
      <c r="T9346">
        <v>1</v>
      </c>
      <c r="U9346">
        <v>1</v>
      </c>
      <c r="V9346">
        <v>3</v>
      </c>
      <c r="W9346">
        <v>0.5</v>
      </c>
      <c r="X9346">
        <v>39.595508580000001</v>
      </c>
      <c r="Y9346">
        <v>-123.795254</v>
      </c>
      <c r="Z9346">
        <v>816</v>
      </c>
      <c r="AA9346" t="s">
        <v>24769</v>
      </c>
      <c r="AB9346">
        <v>39.595466610000003</v>
      </c>
      <c r="AC9346">
        <v>-123.794307</v>
      </c>
      <c r="AD9346">
        <v>820</v>
      </c>
      <c r="AE9346" t="s">
        <v>24770</v>
      </c>
      <c r="AF9346">
        <v>81</v>
      </c>
      <c r="AG9346" t="s">
        <v>10787</v>
      </c>
      <c r="AH9346" t="s">
        <v>10771</v>
      </c>
      <c r="AO9346">
        <v>9</v>
      </c>
      <c r="AP9346">
        <v>10</v>
      </c>
      <c r="AQ9346">
        <v>0</v>
      </c>
      <c r="AU9346">
        <v>3</v>
      </c>
      <c r="AV9346">
        <v>0</v>
      </c>
      <c r="AW9346">
        <v>5</v>
      </c>
      <c r="AX9346" t="s">
        <v>2143</v>
      </c>
      <c r="AY9346">
        <v>4</v>
      </c>
      <c r="BC9346" t="b">
        <v>0</v>
      </c>
      <c r="BD9346">
        <v>9345</v>
      </c>
    </row>
    <row r="9347" spans="1:56" x14ac:dyDescent="0.4">
      <c r="A9347" t="s">
        <v>24771</v>
      </c>
      <c r="B9347" t="s">
        <v>24747</v>
      </c>
      <c r="C9347">
        <f t="shared" ref="C9347:C9410" si="146">2000+(RIGHT(B9347,2))</f>
        <v>2020</v>
      </c>
      <c r="D9347" t="s">
        <v>24765</v>
      </c>
      <c r="E9347" t="s">
        <v>24720</v>
      </c>
      <c r="F9347" t="s">
        <v>58</v>
      </c>
      <c r="G9347" t="s">
        <v>59</v>
      </c>
      <c r="H9347" s="1">
        <v>0.54305555555555551</v>
      </c>
      <c r="I9347" s="1">
        <v>0.55069444444444449</v>
      </c>
      <c r="J9347">
        <v>0.18333333299999999</v>
      </c>
      <c r="K9347">
        <v>0</v>
      </c>
      <c r="L9347">
        <v>0</v>
      </c>
      <c r="M9347">
        <v>0</v>
      </c>
      <c r="N9347">
        <v>0</v>
      </c>
      <c r="O9347">
        <v>0</v>
      </c>
      <c r="P9347">
        <v>0</v>
      </c>
      <c r="Q9347">
        <v>1</v>
      </c>
      <c r="R9347">
        <v>0</v>
      </c>
      <c r="S9347">
        <v>0</v>
      </c>
      <c r="T9347">
        <v>1</v>
      </c>
      <c r="U9347">
        <v>1</v>
      </c>
      <c r="V9347">
        <v>3</v>
      </c>
      <c r="W9347">
        <v>0.55000000000000004</v>
      </c>
      <c r="X9347">
        <v>39.5967865</v>
      </c>
      <c r="Y9347">
        <v>-123.794695</v>
      </c>
      <c r="Z9347">
        <v>821</v>
      </c>
      <c r="AA9347" t="s">
        <v>24772</v>
      </c>
      <c r="AB9347">
        <v>39.596687320000001</v>
      </c>
      <c r="AC9347">
        <v>-123.793806</v>
      </c>
      <c r="AD9347">
        <v>822</v>
      </c>
      <c r="AE9347" t="s">
        <v>24773</v>
      </c>
      <c r="AF9347">
        <v>77</v>
      </c>
      <c r="AG9347" t="s">
        <v>10787</v>
      </c>
      <c r="AH9347" t="s">
        <v>10771</v>
      </c>
      <c r="AO9347">
        <v>9</v>
      </c>
      <c r="AP9347">
        <v>10</v>
      </c>
      <c r="AQ9347">
        <v>0</v>
      </c>
      <c r="AU9347">
        <v>0</v>
      </c>
      <c r="AV9347">
        <v>0</v>
      </c>
      <c r="AW9347">
        <v>5</v>
      </c>
      <c r="AX9347" t="s">
        <v>2143</v>
      </c>
      <c r="AY9347">
        <v>4</v>
      </c>
      <c r="BC9347" t="b">
        <v>0</v>
      </c>
      <c r="BD9347">
        <v>9346</v>
      </c>
    </row>
    <row r="9348" spans="1:56" x14ac:dyDescent="0.4">
      <c r="A9348" t="s">
        <v>24774</v>
      </c>
      <c r="B9348" t="s">
        <v>24747</v>
      </c>
      <c r="C9348">
        <f t="shared" si="146"/>
        <v>2020</v>
      </c>
      <c r="D9348" t="s">
        <v>24775</v>
      </c>
      <c r="E9348" t="s">
        <v>24473</v>
      </c>
      <c r="F9348" t="s">
        <v>58</v>
      </c>
      <c r="G9348" t="s">
        <v>59</v>
      </c>
      <c r="H9348" s="1">
        <v>0.56111111111111112</v>
      </c>
      <c r="I9348" s="1">
        <v>0.56597222222222221</v>
      </c>
      <c r="J9348">
        <v>0.116666667</v>
      </c>
      <c r="K9348">
        <v>0</v>
      </c>
      <c r="L9348">
        <v>0</v>
      </c>
      <c r="M9348">
        <v>0</v>
      </c>
      <c r="N9348">
        <v>0</v>
      </c>
      <c r="O9348">
        <v>0</v>
      </c>
      <c r="P9348">
        <v>0</v>
      </c>
      <c r="Q9348">
        <v>1</v>
      </c>
      <c r="R9348">
        <v>0</v>
      </c>
      <c r="S9348">
        <v>0</v>
      </c>
      <c r="T9348">
        <v>1</v>
      </c>
      <c r="U9348">
        <v>1</v>
      </c>
      <c r="V9348">
        <v>3</v>
      </c>
      <c r="W9348">
        <v>0.35</v>
      </c>
      <c r="X9348">
        <v>39.574676510000003</v>
      </c>
      <c r="Y9348">
        <v>-123.786321</v>
      </c>
      <c r="Z9348">
        <v>823</v>
      </c>
      <c r="AA9348" t="s">
        <v>24776</v>
      </c>
      <c r="AB9348">
        <v>39.574302670000002</v>
      </c>
      <c r="AC9348">
        <v>-123.785466</v>
      </c>
      <c r="AD9348">
        <v>828</v>
      </c>
      <c r="AE9348" t="s">
        <v>24777</v>
      </c>
      <c r="AF9348">
        <v>85</v>
      </c>
      <c r="AG9348" t="s">
        <v>10771</v>
      </c>
      <c r="AH9348" t="s">
        <v>10787</v>
      </c>
      <c r="AO9348">
        <v>9</v>
      </c>
      <c r="AP9348">
        <v>10</v>
      </c>
      <c r="AQ9348">
        <v>0</v>
      </c>
      <c r="AU9348">
        <v>9</v>
      </c>
      <c r="AV9348">
        <v>0</v>
      </c>
      <c r="AW9348">
        <v>5</v>
      </c>
      <c r="AX9348" t="s">
        <v>64</v>
      </c>
      <c r="AY9348">
        <v>4</v>
      </c>
      <c r="BC9348" t="b">
        <v>0</v>
      </c>
      <c r="BD9348">
        <v>9347</v>
      </c>
    </row>
    <row r="9349" spans="1:56" x14ac:dyDescent="0.4">
      <c r="A9349" t="s">
        <v>24778</v>
      </c>
      <c r="B9349" t="s">
        <v>24747</v>
      </c>
      <c r="C9349">
        <f t="shared" si="146"/>
        <v>2020</v>
      </c>
      <c r="D9349" t="s">
        <v>24775</v>
      </c>
      <c r="E9349" t="s">
        <v>24473</v>
      </c>
      <c r="F9349" t="s">
        <v>58</v>
      </c>
      <c r="G9349" t="s">
        <v>59</v>
      </c>
      <c r="H9349" s="1">
        <v>0.56874999999999998</v>
      </c>
      <c r="I9349" s="1">
        <v>0.58124999999999993</v>
      </c>
      <c r="J9349">
        <v>0.3</v>
      </c>
      <c r="K9349">
        <v>0</v>
      </c>
      <c r="L9349">
        <v>0</v>
      </c>
      <c r="M9349">
        <v>0</v>
      </c>
      <c r="N9349">
        <v>0</v>
      </c>
      <c r="O9349">
        <v>0</v>
      </c>
      <c r="P9349">
        <v>0</v>
      </c>
      <c r="Q9349">
        <v>1</v>
      </c>
      <c r="R9349">
        <v>0</v>
      </c>
      <c r="S9349">
        <v>0</v>
      </c>
      <c r="T9349">
        <v>1</v>
      </c>
      <c r="U9349">
        <v>1</v>
      </c>
      <c r="V9349">
        <v>3</v>
      </c>
      <c r="W9349">
        <v>0.9</v>
      </c>
      <c r="X9349">
        <v>39.578044890000001</v>
      </c>
      <c r="Y9349">
        <v>-123.78555</v>
      </c>
      <c r="Z9349">
        <v>829</v>
      </c>
      <c r="AA9349" t="s">
        <v>24779</v>
      </c>
      <c r="AB9349">
        <v>39.57723618</v>
      </c>
      <c r="AC9349">
        <v>-123.78397699999999</v>
      </c>
      <c r="AD9349">
        <v>845</v>
      </c>
      <c r="AE9349" t="s">
        <v>24780</v>
      </c>
      <c r="AF9349">
        <v>162</v>
      </c>
      <c r="AG9349" t="s">
        <v>10771</v>
      </c>
      <c r="AH9349" t="s">
        <v>10787</v>
      </c>
      <c r="AO9349">
        <v>9</v>
      </c>
      <c r="AP9349">
        <v>10</v>
      </c>
      <c r="AQ9349">
        <v>0</v>
      </c>
      <c r="AU9349">
        <v>19</v>
      </c>
      <c r="AV9349">
        <v>0</v>
      </c>
      <c r="AW9349">
        <v>5</v>
      </c>
      <c r="AX9349" t="s">
        <v>64</v>
      </c>
      <c r="AY9349">
        <v>4</v>
      </c>
      <c r="BC9349" t="b">
        <v>0</v>
      </c>
      <c r="BD9349">
        <v>9348</v>
      </c>
    </row>
    <row r="9350" spans="1:56" x14ac:dyDescent="0.4">
      <c r="A9350" t="s">
        <v>24781</v>
      </c>
      <c r="B9350" t="s">
        <v>24747</v>
      </c>
      <c r="C9350">
        <f t="shared" si="146"/>
        <v>2020</v>
      </c>
      <c r="D9350" t="s">
        <v>24775</v>
      </c>
      <c r="E9350" t="s">
        <v>24473</v>
      </c>
      <c r="F9350" t="s">
        <v>58</v>
      </c>
      <c r="G9350" t="s">
        <v>59</v>
      </c>
      <c r="H9350" s="1">
        <v>0.5854166666666667</v>
      </c>
      <c r="I9350" s="1">
        <v>0.59583333333333333</v>
      </c>
      <c r="J9350">
        <v>0.25</v>
      </c>
      <c r="K9350">
        <v>0</v>
      </c>
      <c r="L9350">
        <v>0</v>
      </c>
      <c r="M9350">
        <v>0</v>
      </c>
      <c r="N9350">
        <v>0</v>
      </c>
      <c r="O9350">
        <v>0</v>
      </c>
      <c r="P9350">
        <v>0</v>
      </c>
      <c r="Q9350">
        <v>1</v>
      </c>
      <c r="R9350">
        <v>0</v>
      </c>
      <c r="S9350">
        <v>0</v>
      </c>
      <c r="T9350">
        <v>1</v>
      </c>
      <c r="U9350">
        <v>1</v>
      </c>
      <c r="V9350">
        <v>3</v>
      </c>
      <c r="W9350">
        <v>0.75</v>
      </c>
      <c r="X9350">
        <v>39.57807159</v>
      </c>
      <c r="Y9350">
        <v>-123.78547500000001</v>
      </c>
      <c r="Z9350">
        <v>846</v>
      </c>
      <c r="AA9350" t="s">
        <v>24782</v>
      </c>
      <c r="AB9350">
        <v>39.576755519999999</v>
      </c>
      <c r="AC9350">
        <v>-123.783686</v>
      </c>
      <c r="AD9350">
        <v>855</v>
      </c>
      <c r="AE9350" t="s">
        <v>24783</v>
      </c>
      <c r="AF9350">
        <v>212</v>
      </c>
      <c r="AG9350" t="s">
        <v>10771</v>
      </c>
      <c r="AH9350" t="s">
        <v>10787</v>
      </c>
      <c r="AO9350">
        <v>9</v>
      </c>
      <c r="AP9350">
        <v>10</v>
      </c>
      <c r="AQ9350">
        <v>0</v>
      </c>
      <c r="AU9350">
        <v>8</v>
      </c>
      <c r="AV9350">
        <v>0</v>
      </c>
      <c r="AW9350">
        <v>5</v>
      </c>
      <c r="AX9350" t="s">
        <v>64</v>
      </c>
      <c r="AY9350">
        <v>4</v>
      </c>
      <c r="BC9350" t="b">
        <v>0</v>
      </c>
      <c r="BD9350">
        <v>9349</v>
      </c>
    </row>
    <row r="9351" spans="1:56" x14ac:dyDescent="0.4">
      <c r="A9351" t="s">
        <v>24784</v>
      </c>
      <c r="B9351" t="s">
        <v>24747</v>
      </c>
      <c r="C9351">
        <f t="shared" si="146"/>
        <v>2020</v>
      </c>
      <c r="D9351" t="s">
        <v>24775</v>
      </c>
      <c r="E9351" t="s">
        <v>24473</v>
      </c>
      <c r="F9351" t="s">
        <v>58</v>
      </c>
      <c r="G9351" t="s">
        <v>59</v>
      </c>
      <c r="H9351" s="1">
        <v>0.59861111111111109</v>
      </c>
      <c r="I9351" s="1">
        <v>0.6020833333333333</v>
      </c>
      <c r="J9351">
        <v>8.3333332999999996E-2</v>
      </c>
      <c r="K9351">
        <v>0</v>
      </c>
      <c r="L9351">
        <v>0</v>
      </c>
      <c r="M9351">
        <v>0</v>
      </c>
      <c r="N9351">
        <v>0</v>
      </c>
      <c r="O9351">
        <v>0</v>
      </c>
      <c r="P9351">
        <v>0</v>
      </c>
      <c r="Q9351">
        <v>1</v>
      </c>
      <c r="R9351">
        <v>0</v>
      </c>
      <c r="S9351">
        <v>0</v>
      </c>
      <c r="T9351">
        <v>1</v>
      </c>
      <c r="U9351">
        <v>1</v>
      </c>
      <c r="V9351">
        <v>3</v>
      </c>
      <c r="W9351">
        <v>0.25</v>
      </c>
      <c r="X9351">
        <v>39.577930449999997</v>
      </c>
      <c r="Y9351">
        <v>-123.785377</v>
      </c>
      <c r="Z9351">
        <v>856</v>
      </c>
      <c r="AA9351" t="s">
        <v>24785</v>
      </c>
      <c r="AB9351">
        <v>39.577251429999997</v>
      </c>
      <c r="AC9351">
        <v>-123.784701</v>
      </c>
      <c r="AD9351">
        <v>861</v>
      </c>
      <c r="AE9351" t="s">
        <v>24786</v>
      </c>
      <c r="AF9351">
        <v>95</v>
      </c>
      <c r="AG9351" t="s">
        <v>10771</v>
      </c>
      <c r="AH9351" t="s">
        <v>10787</v>
      </c>
      <c r="AO9351">
        <v>9</v>
      </c>
      <c r="AP9351">
        <v>10</v>
      </c>
      <c r="AQ9351">
        <v>0</v>
      </c>
      <c r="AU9351">
        <v>7</v>
      </c>
      <c r="AV9351">
        <v>0</v>
      </c>
      <c r="AW9351">
        <v>5</v>
      </c>
      <c r="AX9351" t="s">
        <v>64</v>
      </c>
      <c r="AY9351">
        <v>4</v>
      </c>
      <c r="BC9351" t="b">
        <v>0</v>
      </c>
      <c r="BD9351">
        <v>9350</v>
      </c>
    </row>
    <row r="9352" spans="1:56" x14ac:dyDescent="0.4">
      <c r="A9352" t="s">
        <v>24787</v>
      </c>
      <c r="B9352" t="s">
        <v>24788</v>
      </c>
      <c r="C9352">
        <f t="shared" si="146"/>
        <v>2018</v>
      </c>
      <c r="D9352" t="s">
        <v>24789</v>
      </c>
      <c r="E9352" t="s">
        <v>24488</v>
      </c>
      <c r="F9352" t="s">
        <v>58</v>
      </c>
      <c r="G9352" t="s">
        <v>59</v>
      </c>
      <c r="H9352" s="1">
        <v>0.35902777777777778</v>
      </c>
      <c r="I9352" s="1">
        <v>0.36805555555555558</v>
      </c>
      <c r="J9352">
        <v>0.21666666700000001</v>
      </c>
      <c r="K9352">
        <v>-1</v>
      </c>
      <c r="L9352">
        <v>0</v>
      </c>
      <c r="M9352">
        <v>0</v>
      </c>
      <c r="N9352">
        <v>0</v>
      </c>
      <c r="O9352">
        <v>0</v>
      </c>
      <c r="P9352">
        <v>-1.6666667E-2</v>
      </c>
      <c r="Q9352">
        <v>1</v>
      </c>
      <c r="R9352">
        <v>1</v>
      </c>
      <c r="S9352">
        <v>0</v>
      </c>
      <c r="T9352">
        <v>1</v>
      </c>
      <c r="U9352">
        <v>1</v>
      </c>
      <c r="V9352">
        <v>4</v>
      </c>
      <c r="W9352">
        <v>0.85</v>
      </c>
      <c r="X9352">
        <v>39.593807220000002</v>
      </c>
      <c r="Y9352">
        <v>-123.808385</v>
      </c>
      <c r="Z9352">
        <v>955</v>
      </c>
      <c r="AA9352" t="s">
        <v>24790</v>
      </c>
      <c r="AB9352">
        <v>39.59408569</v>
      </c>
      <c r="AC9352">
        <v>-123.808415</v>
      </c>
      <c r="AD9352">
        <v>959</v>
      </c>
      <c r="AE9352" t="s">
        <v>24791</v>
      </c>
      <c r="AG9352" t="s">
        <v>7195</v>
      </c>
      <c r="AH9352" t="s">
        <v>10771</v>
      </c>
      <c r="AO9352">
        <v>4</v>
      </c>
      <c r="AP9352">
        <v>6</v>
      </c>
      <c r="AR9352">
        <v>6</v>
      </c>
      <c r="AU9352">
        <v>3</v>
      </c>
      <c r="AV9352">
        <v>3</v>
      </c>
      <c r="AW9352">
        <v>2</v>
      </c>
      <c r="AX9352" t="s">
        <v>912</v>
      </c>
      <c r="AY9352">
        <v>2</v>
      </c>
      <c r="BA9352" t="s">
        <v>24792</v>
      </c>
      <c r="BC9352" t="b">
        <v>0</v>
      </c>
      <c r="BD9352">
        <v>9351</v>
      </c>
    </row>
    <row r="9353" spans="1:56" x14ac:dyDescent="0.4">
      <c r="A9353" t="s">
        <v>24793</v>
      </c>
      <c r="B9353" t="s">
        <v>24788</v>
      </c>
      <c r="C9353">
        <f t="shared" si="146"/>
        <v>2018</v>
      </c>
      <c r="D9353" t="s">
        <v>24789</v>
      </c>
      <c r="E9353" t="s">
        <v>24488</v>
      </c>
      <c r="F9353" t="s">
        <v>58</v>
      </c>
      <c r="G9353" t="s">
        <v>59</v>
      </c>
      <c r="H9353" s="1">
        <v>0.37083333333333335</v>
      </c>
      <c r="I9353" s="1">
        <v>0.3833333333333333</v>
      </c>
      <c r="J9353">
        <v>0.3</v>
      </c>
      <c r="K9353">
        <v>0</v>
      </c>
      <c r="L9353">
        <v>0</v>
      </c>
      <c r="M9353">
        <v>0</v>
      </c>
      <c r="N9353">
        <v>0</v>
      </c>
      <c r="O9353">
        <v>0</v>
      </c>
      <c r="P9353">
        <v>0</v>
      </c>
      <c r="Q9353">
        <v>1</v>
      </c>
      <c r="R9353">
        <v>1</v>
      </c>
      <c r="S9353">
        <v>0</v>
      </c>
      <c r="T9353">
        <v>1</v>
      </c>
      <c r="U9353">
        <v>1</v>
      </c>
      <c r="V9353">
        <v>4</v>
      </c>
      <c r="W9353">
        <v>1.2</v>
      </c>
      <c r="X9353">
        <v>39.594642640000004</v>
      </c>
      <c r="Y9353">
        <v>-123.808342</v>
      </c>
      <c r="Z9353">
        <v>960</v>
      </c>
      <c r="AA9353" t="s">
        <v>24794</v>
      </c>
      <c r="AB9353">
        <v>39.594444269999997</v>
      </c>
      <c r="AC9353">
        <v>-123.808673</v>
      </c>
      <c r="AD9353">
        <v>967</v>
      </c>
      <c r="AE9353" t="s">
        <v>24795</v>
      </c>
      <c r="AG9353" t="s">
        <v>7195</v>
      </c>
      <c r="AH9353" t="s">
        <v>10771</v>
      </c>
      <c r="AO9353">
        <v>4</v>
      </c>
      <c r="AP9353">
        <v>6</v>
      </c>
      <c r="AR9353">
        <v>6</v>
      </c>
      <c r="AU9353">
        <v>10</v>
      </c>
      <c r="AV9353">
        <v>3</v>
      </c>
      <c r="AW9353">
        <v>2</v>
      </c>
      <c r="AX9353" t="s">
        <v>912</v>
      </c>
      <c r="AY9353">
        <v>2</v>
      </c>
      <c r="BA9353" t="s">
        <v>24792</v>
      </c>
      <c r="BC9353" t="b">
        <v>0</v>
      </c>
      <c r="BD9353">
        <v>9352</v>
      </c>
    </row>
    <row r="9354" spans="1:56" x14ac:dyDescent="0.4">
      <c r="A9354" t="s">
        <v>24796</v>
      </c>
      <c r="B9354" t="s">
        <v>24788</v>
      </c>
      <c r="C9354">
        <f t="shared" si="146"/>
        <v>2018</v>
      </c>
      <c r="D9354" t="s">
        <v>24789</v>
      </c>
      <c r="E9354" t="s">
        <v>24488</v>
      </c>
      <c r="F9354" t="s">
        <v>58</v>
      </c>
      <c r="G9354" t="s">
        <v>59</v>
      </c>
      <c r="H9354" s="1">
        <v>0.38680555555555557</v>
      </c>
      <c r="I9354" s="1">
        <v>0.39305555555555555</v>
      </c>
      <c r="J9354">
        <v>0.15</v>
      </c>
      <c r="K9354">
        <v>0</v>
      </c>
      <c r="L9354">
        <v>0</v>
      </c>
      <c r="M9354">
        <v>0</v>
      </c>
      <c r="N9354">
        <v>0</v>
      </c>
      <c r="O9354">
        <v>0</v>
      </c>
      <c r="P9354">
        <v>0</v>
      </c>
      <c r="Q9354">
        <v>1</v>
      </c>
      <c r="R9354">
        <v>1</v>
      </c>
      <c r="S9354">
        <v>0</v>
      </c>
      <c r="T9354">
        <v>1</v>
      </c>
      <c r="U9354">
        <v>1</v>
      </c>
      <c r="V9354">
        <v>4</v>
      </c>
      <c r="W9354">
        <v>0.6</v>
      </c>
      <c r="X9354">
        <v>39.5945015</v>
      </c>
      <c r="Y9354">
        <v>-123.80973</v>
      </c>
      <c r="Z9354">
        <v>968</v>
      </c>
      <c r="AA9354" t="s">
        <v>24797</v>
      </c>
      <c r="AB9354">
        <v>39.594367980000001</v>
      </c>
      <c r="AC9354">
        <v>-123.810007</v>
      </c>
      <c r="AD9354">
        <v>973</v>
      </c>
      <c r="AE9354" t="s">
        <v>24798</v>
      </c>
      <c r="AG9354" t="s">
        <v>7195</v>
      </c>
      <c r="AH9354" t="s">
        <v>10771</v>
      </c>
      <c r="AO9354">
        <v>4</v>
      </c>
      <c r="AP9354">
        <v>6</v>
      </c>
      <c r="AR9354">
        <v>6</v>
      </c>
      <c r="AU9354">
        <v>5</v>
      </c>
      <c r="AV9354">
        <v>3</v>
      </c>
      <c r="AW9354">
        <v>2</v>
      </c>
      <c r="AX9354" t="s">
        <v>912</v>
      </c>
      <c r="AY9354">
        <v>2</v>
      </c>
      <c r="BA9354" t="s">
        <v>24792</v>
      </c>
      <c r="BC9354" t="b">
        <v>0</v>
      </c>
      <c r="BD9354">
        <v>9353</v>
      </c>
    </row>
    <row r="9355" spans="1:56" x14ac:dyDescent="0.4">
      <c r="A9355" t="s">
        <v>24799</v>
      </c>
      <c r="B9355" t="s">
        <v>24788</v>
      </c>
      <c r="C9355">
        <f t="shared" si="146"/>
        <v>2018</v>
      </c>
      <c r="D9355" t="s">
        <v>24789</v>
      </c>
      <c r="E9355" t="s">
        <v>24488</v>
      </c>
      <c r="F9355" t="s">
        <v>58</v>
      </c>
      <c r="G9355" t="s">
        <v>59</v>
      </c>
      <c r="H9355" s="1">
        <v>0.3972222222222222</v>
      </c>
      <c r="I9355" s="1">
        <v>0.40069444444444446</v>
      </c>
      <c r="J9355">
        <v>8.3333332999999996E-2</v>
      </c>
      <c r="K9355">
        <v>0</v>
      </c>
      <c r="L9355">
        <v>0</v>
      </c>
      <c r="M9355">
        <v>0</v>
      </c>
      <c r="N9355">
        <v>0</v>
      </c>
      <c r="O9355">
        <v>0</v>
      </c>
      <c r="P9355">
        <v>0</v>
      </c>
      <c r="Q9355">
        <v>1</v>
      </c>
      <c r="R9355">
        <v>1</v>
      </c>
      <c r="S9355">
        <v>0</v>
      </c>
      <c r="T9355">
        <v>1</v>
      </c>
      <c r="U9355">
        <v>1</v>
      </c>
      <c r="V9355">
        <v>4</v>
      </c>
      <c r="W9355">
        <v>0.33333333300000001</v>
      </c>
      <c r="X9355">
        <v>39.593418120000003</v>
      </c>
      <c r="Y9355">
        <v>-123.80848899999999</v>
      </c>
      <c r="Z9355">
        <v>974</v>
      </c>
      <c r="AA9355" t="s">
        <v>24800</v>
      </c>
      <c r="AB9355">
        <v>39.593231199999998</v>
      </c>
      <c r="AC9355">
        <v>-123.80873800000001</v>
      </c>
      <c r="AD9355">
        <v>976</v>
      </c>
      <c r="AE9355" t="s">
        <v>24801</v>
      </c>
      <c r="AG9355" t="s">
        <v>7195</v>
      </c>
      <c r="AH9355" t="s">
        <v>10771</v>
      </c>
      <c r="AO9355">
        <v>4</v>
      </c>
      <c r="AP9355">
        <v>6</v>
      </c>
      <c r="AR9355">
        <v>6</v>
      </c>
      <c r="AU9355">
        <v>1</v>
      </c>
      <c r="AV9355">
        <v>3</v>
      </c>
      <c r="AW9355">
        <v>2</v>
      </c>
      <c r="AX9355" t="s">
        <v>912</v>
      </c>
      <c r="AY9355">
        <v>2</v>
      </c>
      <c r="BA9355" t="s">
        <v>24792</v>
      </c>
      <c r="BC9355" t="b">
        <v>0</v>
      </c>
      <c r="BD9355">
        <v>9354</v>
      </c>
    </row>
    <row r="9356" spans="1:56" x14ac:dyDescent="0.4">
      <c r="A9356" t="s">
        <v>24802</v>
      </c>
      <c r="B9356" t="s">
        <v>24788</v>
      </c>
      <c r="C9356">
        <f t="shared" si="146"/>
        <v>2018</v>
      </c>
      <c r="D9356" t="s">
        <v>24803</v>
      </c>
      <c r="E9356" t="s">
        <v>24437</v>
      </c>
      <c r="F9356" t="s">
        <v>58</v>
      </c>
      <c r="G9356" t="s">
        <v>59</v>
      </c>
      <c r="H9356" s="1">
        <v>0.4055555555555555</v>
      </c>
      <c r="I9356" s="1">
        <v>0.41180555555555554</v>
      </c>
      <c r="J9356">
        <v>0.15</v>
      </c>
      <c r="K9356">
        <v>0</v>
      </c>
      <c r="L9356">
        <v>0</v>
      </c>
      <c r="M9356">
        <v>0</v>
      </c>
      <c r="N9356">
        <v>0</v>
      </c>
      <c r="O9356">
        <v>0</v>
      </c>
      <c r="P9356">
        <v>0</v>
      </c>
      <c r="Q9356">
        <v>1</v>
      </c>
      <c r="R9356">
        <v>1</v>
      </c>
      <c r="S9356">
        <v>0</v>
      </c>
      <c r="T9356">
        <v>1</v>
      </c>
      <c r="U9356">
        <v>1</v>
      </c>
      <c r="V9356">
        <v>4</v>
      </c>
      <c r="W9356">
        <v>0.6</v>
      </c>
      <c r="X9356">
        <v>39.595428470000002</v>
      </c>
      <c r="Y9356">
        <v>-123.802526</v>
      </c>
      <c r="Z9356">
        <v>977</v>
      </c>
      <c r="AA9356" t="s">
        <v>24804</v>
      </c>
      <c r="AB9356">
        <v>39.595428470000002</v>
      </c>
      <c r="AC9356">
        <v>-123.803011</v>
      </c>
      <c r="AD9356">
        <v>978</v>
      </c>
      <c r="AE9356" t="s">
        <v>24805</v>
      </c>
      <c r="AG9356" t="s">
        <v>10771</v>
      </c>
      <c r="AH9356" t="s">
        <v>7195</v>
      </c>
      <c r="AO9356">
        <v>7</v>
      </c>
      <c r="AP9356">
        <v>6</v>
      </c>
      <c r="AR9356">
        <v>6</v>
      </c>
      <c r="AU9356">
        <v>0</v>
      </c>
      <c r="AV9356">
        <v>3</v>
      </c>
      <c r="AW9356">
        <v>2</v>
      </c>
      <c r="AX9356" t="s">
        <v>912</v>
      </c>
      <c r="AY9356">
        <v>2</v>
      </c>
      <c r="BA9356" t="s">
        <v>24792</v>
      </c>
      <c r="BC9356" t="b">
        <v>0</v>
      </c>
      <c r="BD9356">
        <v>9355</v>
      </c>
    </row>
    <row r="9357" spans="1:56" x14ac:dyDescent="0.4">
      <c r="A9357" t="s">
        <v>24806</v>
      </c>
      <c r="B9357" t="s">
        <v>24788</v>
      </c>
      <c r="C9357">
        <f t="shared" si="146"/>
        <v>2018</v>
      </c>
      <c r="D9357" t="s">
        <v>24803</v>
      </c>
      <c r="E9357" t="s">
        <v>24437</v>
      </c>
      <c r="F9357" t="s">
        <v>58</v>
      </c>
      <c r="G9357" t="s">
        <v>59</v>
      </c>
      <c r="H9357" s="1">
        <v>0.4145833333333333</v>
      </c>
      <c r="I9357" s="1">
        <v>0.42152777777777778</v>
      </c>
      <c r="J9357">
        <v>0.16666666699999999</v>
      </c>
      <c r="K9357">
        <v>0</v>
      </c>
      <c r="L9357">
        <v>0</v>
      </c>
      <c r="M9357">
        <v>0</v>
      </c>
      <c r="N9357">
        <v>0</v>
      </c>
      <c r="O9357">
        <v>0</v>
      </c>
      <c r="P9357">
        <v>0</v>
      </c>
      <c r="Q9357">
        <v>1</v>
      </c>
      <c r="R9357">
        <v>1</v>
      </c>
      <c r="S9357">
        <v>0</v>
      </c>
      <c r="T9357">
        <v>1</v>
      </c>
      <c r="U9357">
        <v>1</v>
      </c>
      <c r="V9357">
        <v>4</v>
      </c>
      <c r="W9357">
        <v>0.66666666699999999</v>
      </c>
      <c r="X9357">
        <v>39.596347809999997</v>
      </c>
      <c r="Y9357">
        <v>-123.80115499999999</v>
      </c>
      <c r="Z9357">
        <v>979</v>
      </c>
      <c r="AA9357" t="s">
        <v>24807</v>
      </c>
      <c r="AB9357">
        <v>39.596534730000002</v>
      </c>
      <c r="AC9357">
        <v>-123.801412</v>
      </c>
      <c r="AD9357">
        <v>983</v>
      </c>
      <c r="AE9357" t="s">
        <v>24808</v>
      </c>
      <c r="AG9357" t="s">
        <v>10771</v>
      </c>
      <c r="AH9357" t="s">
        <v>7195</v>
      </c>
      <c r="AO9357">
        <v>7</v>
      </c>
      <c r="AP9357">
        <v>6</v>
      </c>
      <c r="AR9357">
        <v>6</v>
      </c>
      <c r="AU9357">
        <v>3</v>
      </c>
      <c r="AV9357">
        <v>3</v>
      </c>
      <c r="AW9357">
        <v>2</v>
      </c>
      <c r="AX9357" t="s">
        <v>912</v>
      </c>
      <c r="AY9357">
        <v>2</v>
      </c>
      <c r="BA9357" t="s">
        <v>24792</v>
      </c>
      <c r="BC9357" t="b">
        <v>0</v>
      </c>
      <c r="BD9357">
        <v>9356</v>
      </c>
    </row>
    <row r="9358" spans="1:56" x14ac:dyDescent="0.4">
      <c r="A9358" t="s">
        <v>24809</v>
      </c>
      <c r="B9358" t="s">
        <v>24788</v>
      </c>
      <c r="C9358">
        <f t="shared" si="146"/>
        <v>2018</v>
      </c>
      <c r="D9358" t="s">
        <v>24803</v>
      </c>
      <c r="E9358" t="s">
        <v>24437</v>
      </c>
      <c r="F9358" t="s">
        <v>58</v>
      </c>
      <c r="G9358" t="s">
        <v>59</v>
      </c>
      <c r="H9358" s="1">
        <v>0.42291666666666666</v>
      </c>
      <c r="I9358" s="1">
        <v>0.43263888888888885</v>
      </c>
      <c r="J9358">
        <v>0.233333333</v>
      </c>
      <c r="K9358">
        <v>0</v>
      </c>
      <c r="L9358">
        <v>0</v>
      </c>
      <c r="M9358">
        <v>0</v>
      </c>
      <c r="N9358">
        <v>0</v>
      </c>
      <c r="O9358">
        <v>0</v>
      </c>
      <c r="P9358">
        <v>0</v>
      </c>
      <c r="Q9358">
        <v>1</v>
      </c>
      <c r="R9358">
        <v>1</v>
      </c>
      <c r="S9358">
        <v>0</v>
      </c>
      <c r="T9358">
        <v>1</v>
      </c>
      <c r="U9358">
        <v>1</v>
      </c>
      <c r="V9358">
        <v>4</v>
      </c>
      <c r="W9358">
        <v>0.93333333299999999</v>
      </c>
      <c r="X9358">
        <v>39.595588679999999</v>
      </c>
      <c r="Y9358">
        <v>-123.80145</v>
      </c>
      <c r="Z9358">
        <v>984</v>
      </c>
      <c r="AA9358" t="s">
        <v>24810</v>
      </c>
      <c r="AB9358">
        <v>39.595863340000001</v>
      </c>
      <c r="AC9358">
        <v>-123.80192599999999</v>
      </c>
      <c r="AD9358">
        <v>988</v>
      </c>
      <c r="AE9358" t="s">
        <v>24811</v>
      </c>
      <c r="AG9358" t="s">
        <v>10771</v>
      </c>
      <c r="AH9358" t="s">
        <v>7195</v>
      </c>
      <c r="AO9358">
        <v>7</v>
      </c>
      <c r="AP9358">
        <v>6</v>
      </c>
      <c r="AR9358">
        <v>6</v>
      </c>
      <c r="AU9358">
        <v>3</v>
      </c>
      <c r="AV9358">
        <v>3</v>
      </c>
      <c r="AW9358">
        <v>2</v>
      </c>
      <c r="AX9358" t="s">
        <v>912</v>
      </c>
      <c r="AY9358">
        <v>2</v>
      </c>
      <c r="BA9358" t="s">
        <v>24792</v>
      </c>
      <c r="BC9358" t="b">
        <v>0</v>
      </c>
      <c r="BD9358">
        <v>9357</v>
      </c>
    </row>
    <row r="9359" spans="1:56" x14ac:dyDescent="0.4">
      <c r="A9359" t="s">
        <v>24812</v>
      </c>
      <c r="B9359" t="s">
        <v>24788</v>
      </c>
      <c r="C9359">
        <f t="shared" si="146"/>
        <v>2018</v>
      </c>
      <c r="D9359" t="s">
        <v>24803</v>
      </c>
      <c r="E9359" t="s">
        <v>24437</v>
      </c>
      <c r="F9359" t="s">
        <v>58</v>
      </c>
      <c r="G9359" t="s">
        <v>59</v>
      </c>
      <c r="H9359" s="1">
        <v>0.4368055555555555</v>
      </c>
      <c r="I9359" s="1">
        <v>0.44722222222222219</v>
      </c>
      <c r="J9359">
        <v>0.25</v>
      </c>
      <c r="K9359">
        <v>0</v>
      </c>
      <c r="L9359">
        <v>0</v>
      </c>
      <c r="M9359">
        <v>0</v>
      </c>
      <c r="N9359">
        <v>0</v>
      </c>
      <c r="O9359">
        <v>-2</v>
      </c>
      <c r="P9359">
        <v>-3.3333333E-2</v>
      </c>
      <c r="Q9359">
        <v>1</v>
      </c>
      <c r="R9359">
        <v>1</v>
      </c>
      <c r="S9359">
        <v>0</v>
      </c>
      <c r="T9359">
        <v>1</v>
      </c>
      <c r="U9359">
        <v>1</v>
      </c>
      <c r="V9359">
        <v>4</v>
      </c>
      <c r="W9359">
        <v>0.96666666700000003</v>
      </c>
      <c r="X9359">
        <v>39.593540189999999</v>
      </c>
      <c r="Y9359">
        <v>-123.802558</v>
      </c>
      <c r="Z9359">
        <v>989</v>
      </c>
      <c r="AA9359" t="s">
        <v>24813</v>
      </c>
      <c r="AB9359">
        <v>39.593711849999998</v>
      </c>
      <c r="AC9359">
        <v>-123.803406</v>
      </c>
      <c r="AD9359">
        <v>991</v>
      </c>
      <c r="AE9359" t="s">
        <v>24814</v>
      </c>
      <c r="AG9359" t="s">
        <v>10771</v>
      </c>
      <c r="AH9359" t="s">
        <v>7195</v>
      </c>
      <c r="AO9359">
        <v>7</v>
      </c>
      <c r="AP9359">
        <v>6</v>
      </c>
      <c r="AR9359">
        <v>6</v>
      </c>
      <c r="AU9359">
        <v>1</v>
      </c>
      <c r="AV9359">
        <v>3</v>
      </c>
      <c r="AW9359">
        <v>2</v>
      </c>
      <c r="AX9359" t="s">
        <v>912</v>
      </c>
      <c r="AY9359">
        <v>2</v>
      </c>
      <c r="BA9359" t="s">
        <v>24792</v>
      </c>
      <c r="BC9359" t="b">
        <v>0</v>
      </c>
      <c r="BD9359">
        <v>9358</v>
      </c>
    </row>
    <row r="9360" spans="1:56" x14ac:dyDescent="0.4">
      <c r="A9360" t="s">
        <v>24815</v>
      </c>
      <c r="B9360" t="s">
        <v>24788</v>
      </c>
      <c r="C9360">
        <f t="shared" si="146"/>
        <v>2018</v>
      </c>
      <c r="D9360" t="s">
        <v>24816</v>
      </c>
      <c r="E9360" t="s">
        <v>24511</v>
      </c>
      <c r="F9360" t="s">
        <v>58</v>
      </c>
      <c r="G9360" t="s">
        <v>59</v>
      </c>
      <c r="H9360" s="1">
        <v>0.45555555555555555</v>
      </c>
      <c r="I9360" s="1">
        <v>0.46249999999999997</v>
      </c>
      <c r="J9360">
        <v>0.16666666699999999</v>
      </c>
      <c r="K9360">
        <v>0</v>
      </c>
      <c r="L9360">
        <v>0</v>
      </c>
      <c r="M9360">
        <v>0</v>
      </c>
      <c r="N9360">
        <v>0</v>
      </c>
      <c r="O9360">
        <v>0</v>
      </c>
      <c r="P9360">
        <v>0</v>
      </c>
      <c r="Q9360">
        <v>1</v>
      </c>
      <c r="R9360">
        <v>1</v>
      </c>
      <c r="S9360">
        <v>0</v>
      </c>
      <c r="T9360">
        <v>1</v>
      </c>
      <c r="U9360">
        <v>1</v>
      </c>
      <c r="V9360">
        <v>4</v>
      </c>
      <c r="W9360">
        <v>0.66666666699999999</v>
      </c>
      <c r="X9360">
        <v>39.589885709999997</v>
      </c>
      <c r="Y9360">
        <v>-123.791269</v>
      </c>
      <c r="Z9360">
        <v>992</v>
      </c>
      <c r="AA9360" t="s">
        <v>24817</v>
      </c>
      <c r="AB9360">
        <v>39.589641569999998</v>
      </c>
      <c r="AC9360">
        <v>-123.79181199999999</v>
      </c>
      <c r="AD9360">
        <v>994</v>
      </c>
      <c r="AE9360" t="s">
        <v>24818</v>
      </c>
      <c r="AG9360" t="s">
        <v>24033</v>
      </c>
      <c r="AH9360" t="s">
        <v>10771</v>
      </c>
      <c r="AO9360">
        <v>7</v>
      </c>
      <c r="AP9360">
        <v>6</v>
      </c>
      <c r="AR9360">
        <v>6</v>
      </c>
      <c r="AU9360">
        <v>1</v>
      </c>
      <c r="AV9360">
        <v>3</v>
      </c>
      <c r="AW9360">
        <v>1</v>
      </c>
      <c r="AX9360" t="s">
        <v>912</v>
      </c>
      <c r="AY9360">
        <v>2</v>
      </c>
      <c r="BA9360" t="s">
        <v>24792</v>
      </c>
      <c r="BC9360" t="b">
        <v>0</v>
      </c>
      <c r="BD9360">
        <v>9359</v>
      </c>
    </row>
    <row r="9361" spans="1:56" x14ac:dyDescent="0.4">
      <c r="A9361" t="s">
        <v>24819</v>
      </c>
      <c r="B9361" t="s">
        <v>24788</v>
      </c>
      <c r="C9361">
        <f t="shared" si="146"/>
        <v>2018</v>
      </c>
      <c r="D9361" t="s">
        <v>24816</v>
      </c>
      <c r="E9361" t="s">
        <v>24511</v>
      </c>
      <c r="F9361" t="s">
        <v>58</v>
      </c>
      <c r="G9361" t="s">
        <v>59</v>
      </c>
      <c r="H9361" s="1">
        <v>0.46458333333333335</v>
      </c>
      <c r="I9361" s="1">
        <v>0.47222222222222227</v>
      </c>
      <c r="J9361">
        <v>0.18333333299999999</v>
      </c>
      <c r="K9361">
        <v>0</v>
      </c>
      <c r="L9361">
        <v>0</v>
      </c>
      <c r="M9361">
        <v>0</v>
      </c>
      <c r="N9361">
        <v>0</v>
      </c>
      <c r="O9361">
        <v>0</v>
      </c>
      <c r="P9361">
        <v>0</v>
      </c>
      <c r="Q9361">
        <v>1</v>
      </c>
      <c r="R9361">
        <v>1</v>
      </c>
      <c r="S9361">
        <v>0</v>
      </c>
      <c r="T9361">
        <v>1</v>
      </c>
      <c r="U9361">
        <v>1</v>
      </c>
      <c r="V9361">
        <v>4</v>
      </c>
      <c r="W9361">
        <v>0.73333333300000003</v>
      </c>
      <c r="X9361">
        <v>39.59010696</v>
      </c>
      <c r="Y9361">
        <v>-123.790329</v>
      </c>
      <c r="Z9361">
        <v>995</v>
      </c>
      <c r="AA9361" t="s">
        <v>24820</v>
      </c>
      <c r="AB9361">
        <v>39.589721679999997</v>
      </c>
      <c r="AC9361">
        <v>-123.790775</v>
      </c>
      <c r="AD9361">
        <v>997</v>
      </c>
      <c r="AE9361" t="s">
        <v>24821</v>
      </c>
      <c r="AG9361" t="s">
        <v>24033</v>
      </c>
      <c r="AH9361" t="s">
        <v>10771</v>
      </c>
      <c r="AO9361">
        <v>7</v>
      </c>
      <c r="AP9361">
        <v>6</v>
      </c>
      <c r="AR9361">
        <v>6</v>
      </c>
      <c r="AU9361">
        <v>2</v>
      </c>
      <c r="AV9361">
        <v>3</v>
      </c>
      <c r="AW9361">
        <v>1</v>
      </c>
      <c r="AX9361" t="s">
        <v>912</v>
      </c>
      <c r="AY9361">
        <v>2</v>
      </c>
      <c r="BA9361" t="s">
        <v>24792</v>
      </c>
      <c r="BC9361" t="b">
        <v>0</v>
      </c>
      <c r="BD9361">
        <v>9360</v>
      </c>
    </row>
    <row r="9362" spans="1:56" x14ac:dyDescent="0.4">
      <c r="A9362" t="s">
        <v>24822</v>
      </c>
      <c r="B9362" t="s">
        <v>24788</v>
      </c>
      <c r="C9362">
        <f t="shared" si="146"/>
        <v>2018</v>
      </c>
      <c r="D9362" t="s">
        <v>24816</v>
      </c>
      <c r="E9362" t="s">
        <v>24511</v>
      </c>
      <c r="F9362" t="s">
        <v>58</v>
      </c>
      <c r="G9362" t="s">
        <v>59</v>
      </c>
      <c r="H9362" s="1">
        <v>0.47430555555555554</v>
      </c>
      <c r="I9362" s="1">
        <v>0.48055555555555557</v>
      </c>
      <c r="J9362">
        <v>0.15</v>
      </c>
      <c r="K9362">
        <v>0</v>
      </c>
      <c r="L9362">
        <v>0</v>
      </c>
      <c r="M9362">
        <v>0</v>
      </c>
      <c r="N9362">
        <v>0</v>
      </c>
      <c r="O9362">
        <v>0</v>
      </c>
      <c r="P9362">
        <v>0</v>
      </c>
      <c r="Q9362">
        <v>1</v>
      </c>
      <c r="R9362">
        <v>1</v>
      </c>
      <c r="S9362">
        <v>0</v>
      </c>
      <c r="T9362">
        <v>1</v>
      </c>
      <c r="U9362">
        <v>1</v>
      </c>
      <c r="V9362">
        <v>4</v>
      </c>
      <c r="W9362">
        <v>0.6</v>
      </c>
      <c r="X9362">
        <v>39.591659550000003</v>
      </c>
      <c r="Y9362">
        <v>-123.789815</v>
      </c>
      <c r="Z9362">
        <v>998</v>
      </c>
      <c r="AA9362" t="s">
        <v>24823</v>
      </c>
      <c r="AB9362">
        <v>39.591373439999998</v>
      </c>
      <c r="AC9362">
        <v>-123.790194</v>
      </c>
      <c r="AD9362">
        <v>1000</v>
      </c>
      <c r="AE9362" t="s">
        <v>24824</v>
      </c>
      <c r="AG9362" t="s">
        <v>24033</v>
      </c>
      <c r="AH9362" t="s">
        <v>10771</v>
      </c>
      <c r="AO9362">
        <v>7</v>
      </c>
      <c r="AP9362">
        <v>6</v>
      </c>
      <c r="AR9362">
        <v>6</v>
      </c>
      <c r="AU9362">
        <v>1</v>
      </c>
      <c r="AV9362">
        <v>3</v>
      </c>
      <c r="AW9362">
        <v>1</v>
      </c>
      <c r="AX9362" t="s">
        <v>912</v>
      </c>
      <c r="AY9362">
        <v>2</v>
      </c>
      <c r="BA9362" t="s">
        <v>24792</v>
      </c>
      <c r="BC9362" t="b">
        <v>0</v>
      </c>
      <c r="BD9362">
        <v>9361</v>
      </c>
    </row>
    <row r="9363" spans="1:56" x14ac:dyDescent="0.4">
      <c r="A9363" t="s">
        <v>24825</v>
      </c>
      <c r="B9363" t="s">
        <v>24788</v>
      </c>
      <c r="C9363">
        <f t="shared" si="146"/>
        <v>2018</v>
      </c>
      <c r="D9363" t="s">
        <v>24816</v>
      </c>
      <c r="E9363" t="s">
        <v>24511</v>
      </c>
      <c r="F9363" t="s">
        <v>58</v>
      </c>
      <c r="G9363" t="s">
        <v>59</v>
      </c>
      <c r="H9363" s="1">
        <v>0.48958333333333331</v>
      </c>
      <c r="I9363" s="1">
        <v>0.5</v>
      </c>
      <c r="J9363">
        <v>0.25</v>
      </c>
      <c r="K9363">
        <v>0</v>
      </c>
      <c r="L9363">
        <v>0</v>
      </c>
      <c r="M9363">
        <v>0</v>
      </c>
      <c r="N9363">
        <v>0</v>
      </c>
      <c r="O9363">
        <v>0</v>
      </c>
      <c r="P9363">
        <v>0</v>
      </c>
      <c r="Q9363">
        <v>1</v>
      </c>
      <c r="R9363">
        <v>1</v>
      </c>
      <c r="S9363">
        <v>0</v>
      </c>
      <c r="T9363">
        <v>1</v>
      </c>
      <c r="U9363">
        <v>1</v>
      </c>
      <c r="V9363">
        <v>4</v>
      </c>
      <c r="W9363">
        <v>1</v>
      </c>
      <c r="X9363">
        <v>39.590049739999998</v>
      </c>
      <c r="Y9363">
        <v>-123.791389</v>
      </c>
      <c r="Z9363">
        <v>1001</v>
      </c>
      <c r="AA9363" t="s">
        <v>24826</v>
      </c>
      <c r="AB9363">
        <v>39.589645390000001</v>
      </c>
      <c r="AC9363">
        <v>-123.791961</v>
      </c>
      <c r="AD9363">
        <v>1007</v>
      </c>
      <c r="AE9363" t="s">
        <v>24827</v>
      </c>
      <c r="AG9363" t="s">
        <v>24033</v>
      </c>
      <c r="AH9363" t="s">
        <v>10771</v>
      </c>
      <c r="AO9363">
        <v>7</v>
      </c>
      <c r="AP9363">
        <v>6</v>
      </c>
      <c r="AR9363">
        <v>6</v>
      </c>
      <c r="AU9363">
        <v>5</v>
      </c>
      <c r="AV9363">
        <v>3</v>
      </c>
      <c r="AW9363">
        <v>1</v>
      </c>
      <c r="AX9363" t="s">
        <v>912</v>
      </c>
      <c r="AY9363">
        <v>2</v>
      </c>
      <c r="BA9363" t="s">
        <v>24792</v>
      </c>
      <c r="BC9363" t="b">
        <v>0</v>
      </c>
      <c r="BD9363">
        <v>9362</v>
      </c>
    </row>
    <row r="9364" spans="1:56" x14ac:dyDescent="0.4">
      <c r="A9364" t="s">
        <v>24828</v>
      </c>
      <c r="B9364" t="s">
        <v>24788</v>
      </c>
      <c r="C9364">
        <f t="shared" si="146"/>
        <v>2018</v>
      </c>
      <c r="D9364" t="s">
        <v>24829</v>
      </c>
      <c r="E9364" t="s">
        <v>24473</v>
      </c>
      <c r="F9364" t="s">
        <v>58</v>
      </c>
      <c r="G9364" t="s">
        <v>59</v>
      </c>
      <c r="H9364" s="1">
        <v>0.50694444444444442</v>
      </c>
      <c r="I9364" s="1">
        <v>0.51736111111111105</v>
      </c>
      <c r="J9364">
        <v>0.25</v>
      </c>
      <c r="K9364">
        <v>0</v>
      </c>
      <c r="L9364">
        <v>0</v>
      </c>
      <c r="M9364">
        <v>0</v>
      </c>
      <c r="N9364">
        <v>0</v>
      </c>
      <c r="O9364">
        <v>0</v>
      </c>
      <c r="P9364">
        <v>0</v>
      </c>
      <c r="Q9364">
        <v>1</v>
      </c>
      <c r="R9364">
        <v>1</v>
      </c>
      <c r="S9364">
        <v>0</v>
      </c>
      <c r="T9364">
        <v>1</v>
      </c>
      <c r="U9364">
        <v>1</v>
      </c>
      <c r="V9364">
        <v>4</v>
      </c>
      <c r="W9364">
        <v>1</v>
      </c>
      <c r="X9364">
        <v>39.57520676</v>
      </c>
      <c r="Y9364">
        <v>-123.785898</v>
      </c>
      <c r="Z9364">
        <v>1008</v>
      </c>
      <c r="AA9364" t="s">
        <v>24830</v>
      </c>
      <c r="AB9364">
        <v>39.574905399999999</v>
      </c>
      <c r="AC9364">
        <v>-123.78617199999999</v>
      </c>
      <c r="AD9364">
        <v>1009</v>
      </c>
      <c r="AE9364" t="s">
        <v>24831</v>
      </c>
      <c r="AG9364" t="s">
        <v>10771</v>
      </c>
      <c r="AH9364" t="s">
        <v>2103</v>
      </c>
      <c r="AO9364">
        <v>7</v>
      </c>
      <c r="AP9364">
        <v>6</v>
      </c>
      <c r="AR9364">
        <v>6</v>
      </c>
      <c r="AU9364">
        <v>0</v>
      </c>
      <c r="AV9364">
        <v>3</v>
      </c>
      <c r="AW9364">
        <v>1</v>
      </c>
      <c r="AX9364" t="s">
        <v>912</v>
      </c>
      <c r="AY9364">
        <v>2</v>
      </c>
      <c r="BA9364" t="s">
        <v>24792</v>
      </c>
      <c r="BC9364" t="b">
        <v>0</v>
      </c>
      <c r="BD9364">
        <v>9363</v>
      </c>
    </row>
    <row r="9365" spans="1:56" x14ac:dyDescent="0.4">
      <c r="A9365" t="s">
        <v>24832</v>
      </c>
      <c r="B9365" t="s">
        <v>24788</v>
      </c>
      <c r="C9365">
        <f t="shared" si="146"/>
        <v>2018</v>
      </c>
      <c r="D9365" t="s">
        <v>24829</v>
      </c>
      <c r="E9365" t="s">
        <v>24473</v>
      </c>
      <c r="F9365" t="s">
        <v>58</v>
      </c>
      <c r="G9365" t="s">
        <v>59</v>
      </c>
      <c r="H9365" s="1">
        <v>0.52083333333333337</v>
      </c>
      <c r="I9365" s="1">
        <v>0.52986111111111112</v>
      </c>
      <c r="J9365">
        <v>0.21666666700000001</v>
      </c>
      <c r="K9365">
        <v>0</v>
      </c>
      <c r="L9365">
        <v>0</v>
      </c>
      <c r="M9365">
        <v>0</v>
      </c>
      <c r="N9365">
        <v>0</v>
      </c>
      <c r="O9365">
        <v>0</v>
      </c>
      <c r="P9365">
        <v>0</v>
      </c>
      <c r="Q9365">
        <v>1</v>
      </c>
      <c r="R9365">
        <v>1</v>
      </c>
      <c r="S9365">
        <v>0</v>
      </c>
      <c r="T9365">
        <v>1</v>
      </c>
      <c r="U9365">
        <v>1</v>
      </c>
      <c r="V9365">
        <v>4</v>
      </c>
      <c r="W9365">
        <v>0.86666666699999995</v>
      </c>
      <c r="X9365">
        <v>39.57580566</v>
      </c>
      <c r="Y9365">
        <v>-123.782804</v>
      </c>
      <c r="Z9365">
        <v>1010</v>
      </c>
      <c r="AA9365" t="s">
        <v>24833</v>
      </c>
      <c r="AB9365">
        <v>39.575454710000002</v>
      </c>
      <c r="AC9365">
        <v>-123.783366</v>
      </c>
      <c r="AD9365">
        <v>1011</v>
      </c>
      <c r="AE9365" t="s">
        <v>24834</v>
      </c>
      <c r="AG9365" t="s">
        <v>10771</v>
      </c>
      <c r="AH9365" t="s">
        <v>2103</v>
      </c>
      <c r="AO9365">
        <v>7</v>
      </c>
      <c r="AP9365">
        <v>6</v>
      </c>
      <c r="AR9365">
        <v>6</v>
      </c>
      <c r="AU9365">
        <v>0</v>
      </c>
      <c r="AV9365">
        <v>3</v>
      </c>
      <c r="AW9365">
        <v>1</v>
      </c>
      <c r="AX9365" t="s">
        <v>912</v>
      </c>
      <c r="AY9365">
        <v>2</v>
      </c>
      <c r="BA9365" t="s">
        <v>24792</v>
      </c>
      <c r="BC9365" t="b">
        <v>0</v>
      </c>
      <c r="BD9365">
        <v>9364</v>
      </c>
    </row>
    <row r="9366" spans="1:56" x14ac:dyDescent="0.4">
      <c r="A9366" t="s">
        <v>24835</v>
      </c>
      <c r="B9366" t="s">
        <v>24788</v>
      </c>
      <c r="C9366">
        <f t="shared" si="146"/>
        <v>2018</v>
      </c>
      <c r="D9366" t="s">
        <v>24829</v>
      </c>
      <c r="E9366" t="s">
        <v>24473</v>
      </c>
      <c r="F9366" t="s">
        <v>58</v>
      </c>
      <c r="G9366" t="s">
        <v>59</v>
      </c>
      <c r="H9366" s="1">
        <v>0.53472222222222221</v>
      </c>
      <c r="I9366" s="1">
        <v>0.54513888888888895</v>
      </c>
      <c r="J9366">
        <v>0.25</v>
      </c>
      <c r="K9366">
        <v>0</v>
      </c>
      <c r="L9366">
        <v>0</v>
      </c>
      <c r="M9366">
        <v>0</v>
      </c>
      <c r="N9366">
        <v>0</v>
      </c>
      <c r="O9366">
        <v>0</v>
      </c>
      <c r="P9366">
        <v>0</v>
      </c>
      <c r="Q9366">
        <v>1</v>
      </c>
      <c r="R9366">
        <v>1</v>
      </c>
      <c r="S9366">
        <v>0</v>
      </c>
      <c r="T9366">
        <v>1</v>
      </c>
      <c r="U9366">
        <v>1</v>
      </c>
      <c r="V9366">
        <v>4</v>
      </c>
      <c r="W9366">
        <v>1</v>
      </c>
      <c r="X9366">
        <v>39.578048709999997</v>
      </c>
      <c r="Y9366">
        <v>-123.78531700000001</v>
      </c>
      <c r="Z9366">
        <v>1012</v>
      </c>
      <c r="AA9366" t="s">
        <v>24836</v>
      </c>
      <c r="AB9366">
        <v>39.57751846</v>
      </c>
      <c r="AC9366">
        <v>-123.785721</v>
      </c>
      <c r="AD9366">
        <v>1025</v>
      </c>
      <c r="AE9366" t="s">
        <v>24837</v>
      </c>
      <c r="AG9366" t="s">
        <v>10771</v>
      </c>
      <c r="AH9366" t="s">
        <v>2103</v>
      </c>
      <c r="AO9366">
        <v>7</v>
      </c>
      <c r="AP9366">
        <v>6</v>
      </c>
      <c r="AR9366">
        <v>6</v>
      </c>
      <c r="AU9366">
        <v>21</v>
      </c>
      <c r="AV9366">
        <v>3</v>
      </c>
      <c r="AW9366">
        <v>1</v>
      </c>
      <c r="AX9366" t="s">
        <v>912</v>
      </c>
      <c r="AY9366">
        <v>2</v>
      </c>
      <c r="BA9366" t="s">
        <v>24792</v>
      </c>
      <c r="BC9366" t="b">
        <v>0</v>
      </c>
      <c r="BD9366">
        <v>9365</v>
      </c>
    </row>
    <row r="9367" spans="1:56" x14ac:dyDescent="0.4">
      <c r="A9367" t="s">
        <v>24838</v>
      </c>
      <c r="B9367" t="s">
        <v>24788</v>
      </c>
      <c r="C9367">
        <f t="shared" si="146"/>
        <v>2018</v>
      </c>
      <c r="D9367" t="s">
        <v>24829</v>
      </c>
      <c r="E9367" t="s">
        <v>24473</v>
      </c>
      <c r="F9367" t="s">
        <v>58</v>
      </c>
      <c r="G9367" t="s">
        <v>59</v>
      </c>
      <c r="H9367" s="1">
        <v>0.54652777777777783</v>
      </c>
      <c r="I9367" s="1">
        <v>0.54999999999999993</v>
      </c>
      <c r="J9367">
        <v>8.3333332999999996E-2</v>
      </c>
      <c r="K9367">
        <v>0</v>
      </c>
      <c r="L9367">
        <v>0</v>
      </c>
      <c r="M9367">
        <v>0</v>
      </c>
      <c r="N9367">
        <v>0</v>
      </c>
      <c r="O9367">
        <v>0</v>
      </c>
      <c r="P9367">
        <v>0</v>
      </c>
      <c r="Q9367">
        <v>1</v>
      </c>
      <c r="R9367">
        <v>1</v>
      </c>
      <c r="S9367">
        <v>0</v>
      </c>
      <c r="T9367">
        <v>1</v>
      </c>
      <c r="U9367">
        <v>1</v>
      </c>
      <c r="V9367">
        <v>4</v>
      </c>
      <c r="W9367">
        <v>0.33333333300000001</v>
      </c>
      <c r="X9367">
        <v>39.57798004</v>
      </c>
      <c r="Y9367">
        <v>-123.785403</v>
      </c>
      <c r="Z9367">
        <v>1026</v>
      </c>
      <c r="AA9367" t="s">
        <v>24839</v>
      </c>
      <c r="AB9367">
        <v>39.577873230000002</v>
      </c>
      <c r="AC9367">
        <v>-123.785532</v>
      </c>
      <c r="AD9367">
        <v>1033</v>
      </c>
      <c r="AE9367" t="s">
        <v>24840</v>
      </c>
      <c r="AG9367" t="s">
        <v>10771</v>
      </c>
      <c r="AH9367" t="s">
        <v>2103</v>
      </c>
      <c r="AO9367">
        <v>7</v>
      </c>
      <c r="AP9367">
        <v>6</v>
      </c>
      <c r="AR9367">
        <v>6</v>
      </c>
      <c r="AU9367">
        <v>7</v>
      </c>
      <c r="AV9367">
        <v>3</v>
      </c>
      <c r="AW9367">
        <v>1</v>
      </c>
      <c r="AX9367" t="s">
        <v>912</v>
      </c>
      <c r="AY9367">
        <v>2</v>
      </c>
      <c r="BA9367" t="s">
        <v>24792</v>
      </c>
      <c r="BC9367" t="b">
        <v>0</v>
      </c>
      <c r="BD9367">
        <v>9366</v>
      </c>
    </row>
    <row r="9368" spans="1:56" x14ac:dyDescent="0.4">
      <c r="A9368" t="s">
        <v>24841</v>
      </c>
      <c r="B9368" t="s">
        <v>24842</v>
      </c>
      <c r="C9368">
        <f t="shared" si="146"/>
        <v>2019</v>
      </c>
      <c r="D9368" t="s">
        <v>24843</v>
      </c>
      <c r="E9368" t="s">
        <v>24437</v>
      </c>
      <c r="F9368" t="s">
        <v>58</v>
      </c>
      <c r="G9368" t="s">
        <v>59</v>
      </c>
      <c r="H9368" s="1">
        <v>0.45555555555555555</v>
      </c>
      <c r="I9368" s="1">
        <v>0.4680555555555555</v>
      </c>
      <c r="J9368">
        <v>0.3</v>
      </c>
      <c r="K9368">
        <v>0</v>
      </c>
      <c r="L9368">
        <v>-1</v>
      </c>
      <c r="M9368">
        <v>0</v>
      </c>
      <c r="N9368">
        <v>0</v>
      </c>
      <c r="O9368">
        <v>-1</v>
      </c>
      <c r="P9368">
        <v>-3.3333333E-2</v>
      </c>
      <c r="Q9368">
        <v>1</v>
      </c>
      <c r="R9368">
        <v>1</v>
      </c>
      <c r="S9368">
        <v>0</v>
      </c>
      <c r="T9368">
        <v>1</v>
      </c>
      <c r="U9368">
        <v>1</v>
      </c>
      <c r="V9368">
        <v>4</v>
      </c>
      <c r="W9368">
        <v>1.1666666670000001</v>
      </c>
      <c r="X9368">
        <v>39.592876429999997</v>
      </c>
      <c r="Y9368">
        <v>-123.80278</v>
      </c>
      <c r="Z9368">
        <v>954</v>
      </c>
      <c r="AA9368" t="s">
        <v>24844</v>
      </c>
      <c r="AB9368">
        <v>39.593517300000002</v>
      </c>
      <c r="AC9368">
        <v>-123.802882</v>
      </c>
      <c r="AD9368">
        <v>960</v>
      </c>
      <c r="AE9368" t="s">
        <v>24845</v>
      </c>
      <c r="AF9368">
        <v>72</v>
      </c>
      <c r="AG9368" t="s">
        <v>10771</v>
      </c>
      <c r="AH9368" t="s">
        <v>10787</v>
      </c>
      <c r="AO9368">
        <v>8</v>
      </c>
      <c r="AP9368">
        <v>7</v>
      </c>
      <c r="AR9368">
        <v>8</v>
      </c>
      <c r="AS9368">
        <v>0</v>
      </c>
      <c r="AT9368">
        <v>0</v>
      </c>
      <c r="AU9368">
        <v>5</v>
      </c>
      <c r="AV9368">
        <v>0</v>
      </c>
      <c r="AW9368">
        <v>4</v>
      </c>
      <c r="AX9368" t="s">
        <v>3149</v>
      </c>
      <c r="AY9368">
        <v>2</v>
      </c>
      <c r="BC9368" t="b">
        <v>0</v>
      </c>
      <c r="BD9368">
        <v>9367</v>
      </c>
    </row>
    <row r="9369" spans="1:56" x14ac:dyDescent="0.4">
      <c r="A9369" t="s">
        <v>24846</v>
      </c>
      <c r="B9369" t="s">
        <v>24842</v>
      </c>
      <c r="C9369">
        <f t="shared" si="146"/>
        <v>2019</v>
      </c>
      <c r="D9369" t="s">
        <v>24843</v>
      </c>
      <c r="E9369" t="s">
        <v>24437</v>
      </c>
      <c r="F9369" t="s">
        <v>58</v>
      </c>
      <c r="G9369" t="s">
        <v>59</v>
      </c>
      <c r="H9369" s="1">
        <v>0.47152777777777777</v>
      </c>
      <c r="I9369" s="1">
        <v>0.48472222222222222</v>
      </c>
      <c r="J9369">
        <v>0.31666666700000001</v>
      </c>
      <c r="K9369">
        <v>0</v>
      </c>
      <c r="L9369">
        <v>-1</v>
      </c>
      <c r="M9369">
        <v>0</v>
      </c>
      <c r="N9369">
        <v>0</v>
      </c>
      <c r="O9369">
        <v>0</v>
      </c>
      <c r="P9369">
        <v>-1.6666667E-2</v>
      </c>
      <c r="Q9369">
        <v>1</v>
      </c>
      <c r="R9369">
        <v>1</v>
      </c>
      <c r="S9369">
        <v>0</v>
      </c>
      <c r="T9369">
        <v>1</v>
      </c>
      <c r="U9369">
        <v>1</v>
      </c>
      <c r="V9369">
        <v>4</v>
      </c>
      <c r="W9369">
        <v>1.25</v>
      </c>
      <c r="X9369">
        <v>39.594299319999998</v>
      </c>
      <c r="Y9369">
        <v>-123.799643</v>
      </c>
      <c r="Z9369">
        <v>961</v>
      </c>
      <c r="AA9369" t="s">
        <v>24847</v>
      </c>
      <c r="AB9369">
        <v>39.595096589999997</v>
      </c>
      <c r="AC9369">
        <v>-123.799706</v>
      </c>
      <c r="AD9369">
        <v>977</v>
      </c>
      <c r="AE9369" t="s">
        <v>24848</v>
      </c>
      <c r="AF9369">
        <v>89</v>
      </c>
      <c r="AG9369" t="s">
        <v>10771</v>
      </c>
      <c r="AH9369" t="s">
        <v>10787</v>
      </c>
      <c r="AO9369">
        <v>8</v>
      </c>
      <c r="AP9369">
        <v>7</v>
      </c>
      <c r="AR9369">
        <v>8</v>
      </c>
      <c r="AS9369">
        <v>0</v>
      </c>
      <c r="AT9369">
        <v>0</v>
      </c>
      <c r="AU9369">
        <v>22</v>
      </c>
      <c r="AV9369">
        <v>0</v>
      </c>
      <c r="AW9369">
        <v>4</v>
      </c>
      <c r="AX9369" t="s">
        <v>3149</v>
      </c>
      <c r="AY9369">
        <v>2</v>
      </c>
      <c r="BC9369" t="b">
        <v>0</v>
      </c>
      <c r="BD9369">
        <v>9368</v>
      </c>
    </row>
    <row r="9370" spans="1:56" x14ac:dyDescent="0.4">
      <c r="A9370" t="s">
        <v>24849</v>
      </c>
      <c r="B9370" t="s">
        <v>24842</v>
      </c>
      <c r="C9370">
        <f t="shared" si="146"/>
        <v>2019</v>
      </c>
      <c r="D9370" t="s">
        <v>24843</v>
      </c>
      <c r="E9370" t="s">
        <v>24437</v>
      </c>
      <c r="F9370" t="s">
        <v>58</v>
      </c>
      <c r="G9370" t="s">
        <v>59</v>
      </c>
      <c r="H9370" s="1">
        <v>0.4909722222222222</v>
      </c>
      <c r="I9370" s="1">
        <v>0.49652777777777773</v>
      </c>
      <c r="J9370">
        <v>0.133333333</v>
      </c>
      <c r="K9370">
        <v>0</v>
      </c>
      <c r="L9370">
        <v>0</v>
      </c>
      <c r="M9370">
        <v>0</v>
      </c>
      <c r="N9370">
        <v>0</v>
      </c>
      <c r="O9370">
        <v>0</v>
      </c>
      <c r="P9370">
        <v>0</v>
      </c>
      <c r="Q9370">
        <v>1</v>
      </c>
      <c r="R9370">
        <v>1</v>
      </c>
      <c r="S9370">
        <v>0</v>
      </c>
      <c r="T9370">
        <v>1</v>
      </c>
      <c r="U9370">
        <v>1</v>
      </c>
      <c r="V9370">
        <v>4</v>
      </c>
      <c r="W9370">
        <v>0.53333333299999997</v>
      </c>
      <c r="X9370">
        <v>39.595348360000003</v>
      </c>
      <c r="Y9370">
        <v>-123.802671</v>
      </c>
      <c r="Z9370">
        <v>978</v>
      </c>
      <c r="AA9370" t="s">
        <v>24850</v>
      </c>
      <c r="AB9370">
        <v>39.595844270000001</v>
      </c>
      <c r="AC9370">
        <v>-123.802401</v>
      </c>
      <c r="AD9370">
        <v>984</v>
      </c>
      <c r="AE9370" t="s">
        <v>24851</v>
      </c>
      <c r="AF9370">
        <v>59</v>
      </c>
      <c r="AG9370" t="s">
        <v>10771</v>
      </c>
      <c r="AH9370" t="s">
        <v>10787</v>
      </c>
      <c r="AO9370">
        <v>8</v>
      </c>
      <c r="AP9370">
        <v>7</v>
      </c>
      <c r="AR9370">
        <v>8</v>
      </c>
      <c r="AS9370">
        <v>0</v>
      </c>
      <c r="AT9370">
        <v>0</v>
      </c>
      <c r="AU9370">
        <v>8</v>
      </c>
      <c r="AV9370">
        <v>0</v>
      </c>
      <c r="AW9370">
        <v>4</v>
      </c>
      <c r="AX9370" t="s">
        <v>3149</v>
      </c>
      <c r="AY9370">
        <v>2</v>
      </c>
      <c r="BC9370" t="b">
        <v>0</v>
      </c>
      <c r="BD9370">
        <v>9369</v>
      </c>
    </row>
    <row r="9371" spans="1:56" x14ac:dyDescent="0.4">
      <c r="A9371" t="s">
        <v>24852</v>
      </c>
      <c r="B9371" t="s">
        <v>24842</v>
      </c>
      <c r="C9371">
        <f t="shared" si="146"/>
        <v>2019</v>
      </c>
      <c r="D9371" t="s">
        <v>24853</v>
      </c>
      <c r="E9371" t="s">
        <v>24448</v>
      </c>
      <c r="F9371" t="s">
        <v>58</v>
      </c>
      <c r="G9371" t="s">
        <v>59</v>
      </c>
      <c r="H9371" s="1">
        <v>0.41111111111111115</v>
      </c>
      <c r="I9371" s="1">
        <v>0.42430555555555555</v>
      </c>
      <c r="J9371">
        <v>0.31666666700000001</v>
      </c>
      <c r="K9371">
        <v>0</v>
      </c>
      <c r="L9371">
        <v>0</v>
      </c>
      <c r="M9371">
        <v>0</v>
      </c>
      <c r="N9371">
        <v>0</v>
      </c>
      <c r="O9371">
        <v>0</v>
      </c>
      <c r="P9371">
        <v>0</v>
      </c>
      <c r="Q9371">
        <v>1</v>
      </c>
      <c r="R9371">
        <v>1</v>
      </c>
      <c r="S9371">
        <v>0</v>
      </c>
      <c r="T9371">
        <v>1</v>
      </c>
      <c r="U9371">
        <v>1</v>
      </c>
      <c r="V9371">
        <v>4</v>
      </c>
      <c r="W9371">
        <v>1.266666667</v>
      </c>
      <c r="X9371">
        <v>39.584110260000003</v>
      </c>
      <c r="Y9371">
        <v>-123.802623</v>
      </c>
      <c r="Z9371">
        <v>908</v>
      </c>
      <c r="AA9371" t="s">
        <v>24854</v>
      </c>
      <c r="AB9371">
        <v>39.584461210000001</v>
      </c>
      <c r="AC9371">
        <v>-123.803476</v>
      </c>
      <c r="AD9371">
        <v>929</v>
      </c>
      <c r="AE9371" t="s">
        <v>24855</v>
      </c>
      <c r="AF9371">
        <v>83</v>
      </c>
      <c r="AG9371" t="s">
        <v>10787</v>
      </c>
      <c r="AH9371" t="s">
        <v>10771</v>
      </c>
      <c r="AO9371">
        <v>8</v>
      </c>
      <c r="AP9371">
        <v>7</v>
      </c>
      <c r="AR9371">
        <v>8</v>
      </c>
      <c r="AS9371">
        <v>0</v>
      </c>
      <c r="AT9371">
        <v>0</v>
      </c>
      <c r="AU9371">
        <v>24</v>
      </c>
      <c r="AV9371">
        <v>0</v>
      </c>
      <c r="AW9371">
        <v>2</v>
      </c>
      <c r="AX9371" t="s">
        <v>3149</v>
      </c>
      <c r="AY9371">
        <v>2</v>
      </c>
      <c r="BC9371" t="b">
        <v>0</v>
      </c>
      <c r="BD9371">
        <v>9370</v>
      </c>
    </row>
    <row r="9372" spans="1:56" x14ac:dyDescent="0.4">
      <c r="A9372" t="s">
        <v>24856</v>
      </c>
      <c r="B9372" t="s">
        <v>24842</v>
      </c>
      <c r="C9372">
        <f t="shared" si="146"/>
        <v>2019</v>
      </c>
      <c r="D9372" t="s">
        <v>24853</v>
      </c>
      <c r="E9372" t="s">
        <v>24448</v>
      </c>
      <c r="F9372" t="s">
        <v>58</v>
      </c>
      <c r="G9372" t="s">
        <v>59</v>
      </c>
      <c r="H9372" s="1">
        <v>0.42777777777777781</v>
      </c>
      <c r="I9372" s="1">
        <v>0.4375</v>
      </c>
      <c r="J9372">
        <v>0.233333333</v>
      </c>
      <c r="K9372">
        <v>0</v>
      </c>
      <c r="L9372">
        <v>0</v>
      </c>
      <c r="M9372">
        <v>0</v>
      </c>
      <c r="N9372">
        <v>0</v>
      </c>
      <c r="O9372">
        <v>0</v>
      </c>
      <c r="P9372">
        <v>0</v>
      </c>
      <c r="Q9372">
        <v>1</v>
      </c>
      <c r="R9372">
        <v>1</v>
      </c>
      <c r="S9372">
        <v>0</v>
      </c>
      <c r="T9372">
        <v>1</v>
      </c>
      <c r="U9372">
        <v>1</v>
      </c>
      <c r="V9372">
        <v>4</v>
      </c>
      <c r="W9372">
        <v>0.93333333299999999</v>
      </c>
      <c r="X9372">
        <v>39.583595279999997</v>
      </c>
      <c r="Y9372">
        <v>-123.80102599999999</v>
      </c>
      <c r="Z9372">
        <v>930</v>
      </c>
      <c r="AA9372" t="s">
        <v>24857</v>
      </c>
      <c r="AB9372">
        <v>39.584236150000002</v>
      </c>
      <c r="AC9372">
        <v>-123.801717</v>
      </c>
      <c r="AD9372">
        <v>944</v>
      </c>
      <c r="AE9372" t="s">
        <v>24858</v>
      </c>
      <c r="AF9372">
        <v>93</v>
      </c>
      <c r="AG9372" t="s">
        <v>10787</v>
      </c>
      <c r="AH9372" t="s">
        <v>10771</v>
      </c>
      <c r="AO9372">
        <v>8</v>
      </c>
      <c r="AP9372">
        <v>7</v>
      </c>
      <c r="AR9372">
        <v>8</v>
      </c>
      <c r="AS9372">
        <v>0</v>
      </c>
      <c r="AT9372">
        <v>0</v>
      </c>
      <c r="AU9372">
        <v>16</v>
      </c>
      <c r="AV9372">
        <v>0</v>
      </c>
      <c r="AW9372">
        <v>2</v>
      </c>
      <c r="AX9372" t="s">
        <v>3149</v>
      </c>
      <c r="AY9372">
        <v>2</v>
      </c>
      <c r="BC9372" t="b">
        <v>0</v>
      </c>
      <c r="BD9372">
        <v>9371</v>
      </c>
    </row>
    <row r="9373" spans="1:56" x14ac:dyDescent="0.4">
      <c r="A9373" t="s">
        <v>24859</v>
      </c>
      <c r="B9373" t="s">
        <v>24842</v>
      </c>
      <c r="C9373">
        <f t="shared" si="146"/>
        <v>2019</v>
      </c>
      <c r="D9373" t="s">
        <v>24853</v>
      </c>
      <c r="E9373" t="s">
        <v>24448</v>
      </c>
      <c r="F9373" t="s">
        <v>58</v>
      </c>
      <c r="G9373" t="s">
        <v>59</v>
      </c>
      <c r="H9373" s="1">
        <v>0.44027777777777777</v>
      </c>
      <c r="I9373" s="1">
        <v>0.44861111111111113</v>
      </c>
      <c r="J9373">
        <v>0.2</v>
      </c>
      <c r="K9373">
        <v>0</v>
      </c>
      <c r="L9373">
        <v>0</v>
      </c>
      <c r="M9373">
        <v>0</v>
      </c>
      <c r="N9373">
        <v>0</v>
      </c>
      <c r="O9373">
        <v>0</v>
      </c>
      <c r="P9373">
        <v>0</v>
      </c>
      <c r="Q9373">
        <v>1</v>
      </c>
      <c r="R9373">
        <v>1</v>
      </c>
      <c r="S9373">
        <v>0</v>
      </c>
      <c r="T9373">
        <v>1</v>
      </c>
      <c r="U9373">
        <v>1</v>
      </c>
      <c r="V9373">
        <v>4</v>
      </c>
      <c r="W9373">
        <v>0.8</v>
      </c>
      <c r="X9373">
        <v>39.583370209999998</v>
      </c>
      <c r="Y9373">
        <v>-123.802583</v>
      </c>
      <c r="Z9373">
        <v>945</v>
      </c>
      <c r="AA9373" t="s">
        <v>24860</v>
      </c>
      <c r="AB9373">
        <v>39.584014889999999</v>
      </c>
      <c r="AC9373">
        <v>-123.80291200000001</v>
      </c>
      <c r="AD9373">
        <v>952</v>
      </c>
      <c r="AE9373" t="s">
        <v>24861</v>
      </c>
      <c r="AF9373">
        <v>76</v>
      </c>
      <c r="AG9373" t="s">
        <v>10787</v>
      </c>
      <c r="AH9373" t="s">
        <v>10771</v>
      </c>
      <c r="AO9373">
        <v>8</v>
      </c>
      <c r="AP9373">
        <v>7</v>
      </c>
      <c r="AR9373">
        <v>8</v>
      </c>
      <c r="AS9373">
        <v>0</v>
      </c>
      <c r="AT9373">
        <v>0</v>
      </c>
      <c r="AU9373">
        <v>9</v>
      </c>
      <c r="AV9373">
        <v>0</v>
      </c>
      <c r="AW9373">
        <v>2</v>
      </c>
      <c r="AX9373" t="s">
        <v>3149</v>
      </c>
      <c r="AY9373">
        <v>2</v>
      </c>
      <c r="BC9373" t="b">
        <v>0</v>
      </c>
      <c r="BD9373">
        <v>9372</v>
      </c>
    </row>
    <row r="9374" spans="1:56" x14ac:dyDescent="0.4">
      <c r="A9374" t="s">
        <v>24862</v>
      </c>
      <c r="B9374" t="s">
        <v>24842</v>
      </c>
      <c r="C9374">
        <f t="shared" si="146"/>
        <v>2019</v>
      </c>
      <c r="D9374" t="s">
        <v>24863</v>
      </c>
      <c r="E9374" t="s">
        <v>24511</v>
      </c>
      <c r="F9374" t="s">
        <v>58</v>
      </c>
      <c r="G9374" t="s">
        <v>59</v>
      </c>
      <c r="H9374" s="1">
        <v>0.50208333333333333</v>
      </c>
      <c r="I9374" s="1">
        <v>0.51250000000000007</v>
      </c>
      <c r="J9374">
        <v>0.25</v>
      </c>
      <c r="K9374">
        <v>0</v>
      </c>
      <c r="L9374">
        <v>0</v>
      </c>
      <c r="M9374">
        <v>0</v>
      </c>
      <c r="N9374">
        <v>0</v>
      </c>
      <c r="O9374">
        <v>0</v>
      </c>
      <c r="P9374">
        <v>0</v>
      </c>
      <c r="Q9374">
        <v>1</v>
      </c>
      <c r="R9374">
        <v>1</v>
      </c>
      <c r="S9374">
        <v>0</v>
      </c>
      <c r="T9374">
        <v>1</v>
      </c>
      <c r="U9374">
        <v>1</v>
      </c>
      <c r="V9374">
        <v>4</v>
      </c>
      <c r="W9374">
        <v>1</v>
      </c>
      <c r="X9374">
        <v>39.590023039999998</v>
      </c>
      <c r="Y9374">
        <v>-123.79025900000001</v>
      </c>
      <c r="Z9374">
        <v>985</v>
      </c>
      <c r="AA9374" t="s">
        <v>24864</v>
      </c>
      <c r="AB9374">
        <v>39.590194699999998</v>
      </c>
      <c r="AC9374">
        <v>-123.790217</v>
      </c>
      <c r="AD9374">
        <v>986</v>
      </c>
      <c r="AE9374" t="s">
        <v>24865</v>
      </c>
      <c r="AF9374">
        <v>19</v>
      </c>
      <c r="AG9374" t="s">
        <v>10787</v>
      </c>
      <c r="AH9374" t="s">
        <v>7706</v>
      </c>
      <c r="AO9374">
        <v>8</v>
      </c>
      <c r="AP9374">
        <v>7</v>
      </c>
      <c r="AR9374">
        <v>8</v>
      </c>
      <c r="AS9374">
        <v>0</v>
      </c>
      <c r="AT9374">
        <v>0</v>
      </c>
      <c r="AU9374">
        <v>0</v>
      </c>
      <c r="AV9374">
        <v>0</v>
      </c>
      <c r="AW9374">
        <v>4</v>
      </c>
      <c r="AX9374" t="s">
        <v>3149</v>
      </c>
      <c r="AY9374">
        <v>2</v>
      </c>
      <c r="BC9374" t="b">
        <v>0</v>
      </c>
      <c r="BD9374">
        <v>9373</v>
      </c>
    </row>
    <row r="9375" spans="1:56" x14ac:dyDescent="0.4">
      <c r="A9375" t="s">
        <v>24866</v>
      </c>
      <c r="B9375" t="s">
        <v>24842</v>
      </c>
      <c r="C9375">
        <f t="shared" si="146"/>
        <v>2019</v>
      </c>
      <c r="D9375" t="s">
        <v>24863</v>
      </c>
      <c r="E9375" t="s">
        <v>24511</v>
      </c>
      <c r="F9375" t="s">
        <v>58</v>
      </c>
      <c r="G9375" t="s">
        <v>59</v>
      </c>
      <c r="H9375" s="1">
        <v>0.51527777777777783</v>
      </c>
      <c r="I9375" s="1">
        <v>0.52569444444444446</v>
      </c>
      <c r="J9375">
        <v>0.25</v>
      </c>
      <c r="K9375">
        <v>0</v>
      </c>
      <c r="L9375">
        <v>0</v>
      </c>
      <c r="M9375">
        <v>0</v>
      </c>
      <c r="N9375">
        <v>0</v>
      </c>
      <c r="O9375">
        <v>0</v>
      </c>
      <c r="P9375">
        <v>0</v>
      </c>
      <c r="Q9375">
        <v>1</v>
      </c>
      <c r="R9375">
        <v>1</v>
      </c>
      <c r="S9375">
        <v>0</v>
      </c>
      <c r="T9375">
        <v>1</v>
      </c>
      <c r="U9375">
        <v>1</v>
      </c>
      <c r="V9375">
        <v>4</v>
      </c>
      <c r="W9375">
        <v>1</v>
      </c>
      <c r="X9375">
        <v>39.5899353</v>
      </c>
      <c r="Y9375">
        <v>-123.79153700000001</v>
      </c>
      <c r="Z9375">
        <v>987</v>
      </c>
      <c r="AA9375" t="s">
        <v>24867</v>
      </c>
      <c r="AB9375">
        <v>39.590404509999999</v>
      </c>
      <c r="AC9375">
        <v>-123.791194</v>
      </c>
      <c r="AD9375">
        <v>991</v>
      </c>
      <c r="AE9375" t="s">
        <v>24868</v>
      </c>
      <c r="AF9375">
        <v>59</v>
      </c>
      <c r="AG9375" t="s">
        <v>10787</v>
      </c>
      <c r="AH9375" t="s">
        <v>7706</v>
      </c>
      <c r="AO9375">
        <v>8</v>
      </c>
      <c r="AP9375">
        <v>7</v>
      </c>
      <c r="AR9375">
        <v>8</v>
      </c>
      <c r="AS9375">
        <v>0</v>
      </c>
      <c r="AT9375">
        <v>0</v>
      </c>
      <c r="AU9375">
        <v>4</v>
      </c>
      <c r="AV9375">
        <v>0</v>
      </c>
      <c r="AW9375">
        <v>4</v>
      </c>
      <c r="AX9375" t="s">
        <v>3149</v>
      </c>
      <c r="AY9375">
        <v>2</v>
      </c>
      <c r="BC9375" t="b">
        <v>0</v>
      </c>
      <c r="BD9375">
        <v>9374</v>
      </c>
    </row>
    <row r="9376" spans="1:56" x14ac:dyDescent="0.4">
      <c r="A9376" t="s">
        <v>24869</v>
      </c>
      <c r="B9376" t="s">
        <v>24842</v>
      </c>
      <c r="C9376">
        <f t="shared" si="146"/>
        <v>2019</v>
      </c>
      <c r="D9376" t="s">
        <v>24863</v>
      </c>
      <c r="E9376" t="s">
        <v>24511</v>
      </c>
      <c r="F9376" t="s">
        <v>58</v>
      </c>
      <c r="G9376" t="s">
        <v>59</v>
      </c>
      <c r="H9376" s="1">
        <v>0.52638888888888891</v>
      </c>
      <c r="I9376" s="1">
        <v>0.53680555555555554</v>
      </c>
      <c r="J9376">
        <v>0.25</v>
      </c>
      <c r="K9376">
        <v>0</v>
      </c>
      <c r="L9376">
        <v>0</v>
      </c>
      <c r="M9376">
        <v>0</v>
      </c>
      <c r="N9376">
        <v>0</v>
      </c>
      <c r="O9376">
        <v>0</v>
      </c>
      <c r="P9376">
        <v>0</v>
      </c>
      <c r="Q9376">
        <v>1</v>
      </c>
      <c r="R9376">
        <v>1</v>
      </c>
      <c r="S9376">
        <v>0</v>
      </c>
      <c r="T9376">
        <v>1</v>
      </c>
      <c r="U9376">
        <v>1</v>
      </c>
      <c r="V9376">
        <v>4</v>
      </c>
      <c r="W9376">
        <v>1</v>
      </c>
      <c r="X9376">
        <v>39.591461180000003</v>
      </c>
      <c r="Y9376">
        <v>-123.79173900000001</v>
      </c>
      <c r="Z9376">
        <v>992</v>
      </c>
      <c r="AA9376" t="s">
        <v>24870</v>
      </c>
      <c r="AB9376">
        <v>39.591857910000002</v>
      </c>
      <c r="AC9376">
        <v>-123.791374</v>
      </c>
      <c r="AD9376">
        <v>995</v>
      </c>
      <c r="AE9376" t="s">
        <v>24871</v>
      </c>
      <c r="AF9376">
        <v>54</v>
      </c>
      <c r="AG9376" t="s">
        <v>10787</v>
      </c>
      <c r="AH9376" t="s">
        <v>7706</v>
      </c>
      <c r="AO9376">
        <v>8</v>
      </c>
      <c r="AP9376">
        <v>7</v>
      </c>
      <c r="AR9376">
        <v>8</v>
      </c>
      <c r="AS9376">
        <v>0</v>
      </c>
      <c r="AT9376">
        <v>0</v>
      </c>
      <c r="AU9376">
        <v>2</v>
      </c>
      <c r="AV9376">
        <v>0</v>
      </c>
      <c r="AW9376">
        <v>4</v>
      </c>
      <c r="AX9376" t="s">
        <v>3149</v>
      </c>
      <c r="AY9376">
        <v>2</v>
      </c>
      <c r="BC9376" t="b">
        <v>0</v>
      </c>
      <c r="BD9376">
        <v>9375</v>
      </c>
    </row>
    <row r="9377" spans="1:56" x14ac:dyDescent="0.4">
      <c r="A9377" t="s">
        <v>24872</v>
      </c>
      <c r="B9377" t="s">
        <v>24842</v>
      </c>
      <c r="C9377">
        <f t="shared" si="146"/>
        <v>2019</v>
      </c>
      <c r="D9377" t="s">
        <v>24873</v>
      </c>
      <c r="E9377" t="s">
        <v>24473</v>
      </c>
      <c r="F9377" t="s">
        <v>58</v>
      </c>
      <c r="G9377" t="s">
        <v>59</v>
      </c>
      <c r="H9377" s="1">
        <v>0.54722222222222217</v>
      </c>
      <c r="I9377" s="1">
        <v>0.55763888888888891</v>
      </c>
      <c r="J9377">
        <v>0.25</v>
      </c>
      <c r="K9377">
        <v>0</v>
      </c>
      <c r="L9377">
        <v>0</v>
      </c>
      <c r="M9377">
        <v>0</v>
      </c>
      <c r="N9377">
        <v>0</v>
      </c>
      <c r="O9377">
        <v>0</v>
      </c>
      <c r="P9377">
        <v>0</v>
      </c>
      <c r="Q9377">
        <v>1</v>
      </c>
      <c r="R9377">
        <v>1</v>
      </c>
      <c r="S9377">
        <v>0</v>
      </c>
      <c r="T9377">
        <v>1</v>
      </c>
      <c r="U9377">
        <v>1</v>
      </c>
      <c r="V9377">
        <v>4</v>
      </c>
      <c r="W9377">
        <v>1</v>
      </c>
      <c r="X9377">
        <v>39.577850339999998</v>
      </c>
      <c r="Y9377">
        <v>-123.785408</v>
      </c>
      <c r="Z9377">
        <v>996</v>
      </c>
      <c r="AA9377" t="s">
        <v>24874</v>
      </c>
      <c r="AB9377">
        <v>39.578407290000001</v>
      </c>
      <c r="AC9377">
        <v>-123.784857</v>
      </c>
      <c r="AD9377">
        <v>1007</v>
      </c>
      <c r="AE9377" t="s">
        <v>24875</v>
      </c>
      <c r="AF9377">
        <v>78</v>
      </c>
      <c r="AG9377" t="s">
        <v>10771</v>
      </c>
      <c r="AH9377" t="s">
        <v>7706</v>
      </c>
      <c r="AO9377">
        <v>8</v>
      </c>
      <c r="AP9377">
        <v>7</v>
      </c>
      <c r="AR9377">
        <v>6</v>
      </c>
      <c r="AS9377">
        <v>0</v>
      </c>
      <c r="AT9377">
        <v>0</v>
      </c>
      <c r="AU9377">
        <v>10</v>
      </c>
      <c r="AV9377">
        <v>0</v>
      </c>
      <c r="AW9377">
        <v>4</v>
      </c>
      <c r="AX9377" t="s">
        <v>3149</v>
      </c>
      <c r="AY9377">
        <v>2</v>
      </c>
      <c r="BC9377" t="b">
        <v>0</v>
      </c>
      <c r="BD9377">
        <v>9376</v>
      </c>
    </row>
    <row r="9378" spans="1:56" x14ac:dyDescent="0.4">
      <c r="A9378" t="s">
        <v>24876</v>
      </c>
      <c r="B9378" t="s">
        <v>24842</v>
      </c>
      <c r="C9378">
        <f t="shared" si="146"/>
        <v>2019</v>
      </c>
      <c r="D9378" t="s">
        <v>24873</v>
      </c>
      <c r="E9378" t="s">
        <v>24473</v>
      </c>
      <c r="F9378" t="s">
        <v>58</v>
      </c>
      <c r="G9378" t="s">
        <v>59</v>
      </c>
      <c r="H9378" s="1">
        <v>0.56180555555555556</v>
      </c>
      <c r="I9378" s="1">
        <v>0.57222222222222219</v>
      </c>
      <c r="J9378">
        <v>0.25</v>
      </c>
      <c r="K9378">
        <v>-2</v>
      </c>
      <c r="L9378">
        <v>0</v>
      </c>
      <c r="M9378">
        <v>0</v>
      </c>
      <c r="N9378">
        <v>0</v>
      </c>
      <c r="O9378">
        <v>0</v>
      </c>
      <c r="P9378">
        <v>-3.3333333E-2</v>
      </c>
      <c r="Q9378">
        <v>1</v>
      </c>
      <c r="R9378">
        <v>1</v>
      </c>
      <c r="S9378">
        <v>0</v>
      </c>
      <c r="T9378">
        <v>1</v>
      </c>
      <c r="U9378">
        <v>1</v>
      </c>
      <c r="V9378">
        <v>4</v>
      </c>
      <c r="W9378">
        <v>0.96666666700000003</v>
      </c>
      <c r="X9378">
        <v>39.574775700000004</v>
      </c>
      <c r="Y9378">
        <v>-123.78630099999999</v>
      </c>
      <c r="Z9378">
        <v>1008</v>
      </c>
      <c r="AA9378" t="s">
        <v>24877</v>
      </c>
      <c r="AB9378">
        <v>39.575370790000001</v>
      </c>
      <c r="AC9378">
        <v>-123.78586199999999</v>
      </c>
      <c r="AD9378">
        <v>1018</v>
      </c>
      <c r="AE9378" t="s">
        <v>24878</v>
      </c>
      <c r="AF9378">
        <v>76</v>
      </c>
      <c r="AG9378" t="s">
        <v>10771</v>
      </c>
      <c r="AH9378" t="s">
        <v>7706</v>
      </c>
      <c r="AO9378">
        <v>8</v>
      </c>
      <c r="AP9378">
        <v>7</v>
      </c>
      <c r="AR9378">
        <v>6</v>
      </c>
      <c r="AS9378">
        <v>0</v>
      </c>
      <c r="AT9378">
        <v>0</v>
      </c>
      <c r="AU9378">
        <v>9</v>
      </c>
      <c r="AV9378">
        <v>0</v>
      </c>
      <c r="AW9378">
        <v>4</v>
      </c>
      <c r="AX9378" t="s">
        <v>3149</v>
      </c>
      <c r="AY9378">
        <v>2</v>
      </c>
      <c r="BC9378" t="b">
        <v>0</v>
      </c>
      <c r="BD9378">
        <v>9377</v>
      </c>
    </row>
    <row r="9379" spans="1:56" x14ac:dyDescent="0.4">
      <c r="A9379" t="s">
        <v>24879</v>
      </c>
      <c r="B9379" t="s">
        <v>24842</v>
      </c>
      <c r="C9379">
        <f t="shared" si="146"/>
        <v>2019</v>
      </c>
      <c r="D9379" t="s">
        <v>24873</v>
      </c>
      <c r="E9379" t="s">
        <v>24473</v>
      </c>
      <c r="F9379" t="s">
        <v>58</v>
      </c>
      <c r="G9379" t="s">
        <v>59</v>
      </c>
      <c r="H9379" s="1">
        <v>0.5756944444444444</v>
      </c>
      <c r="I9379" s="1">
        <v>0.58611111111111114</v>
      </c>
      <c r="J9379">
        <v>0.25</v>
      </c>
      <c r="K9379">
        <v>-2</v>
      </c>
      <c r="L9379">
        <v>0</v>
      </c>
      <c r="M9379">
        <v>0</v>
      </c>
      <c r="N9379">
        <v>0</v>
      </c>
      <c r="O9379">
        <v>-2</v>
      </c>
      <c r="P9379">
        <v>-6.6666666999999999E-2</v>
      </c>
      <c r="Q9379">
        <v>1</v>
      </c>
      <c r="R9379">
        <v>1</v>
      </c>
      <c r="S9379">
        <v>0</v>
      </c>
      <c r="T9379">
        <v>1</v>
      </c>
      <c r="U9379">
        <v>1</v>
      </c>
      <c r="V9379">
        <v>4</v>
      </c>
      <c r="W9379">
        <v>0.93333333299999999</v>
      </c>
      <c r="X9379">
        <v>39.574649809999997</v>
      </c>
      <c r="Y9379">
        <v>-123.786219</v>
      </c>
      <c r="Z9379">
        <v>1019</v>
      </c>
      <c r="AA9379" t="s">
        <v>24880</v>
      </c>
      <c r="AB9379">
        <v>39.575702669999998</v>
      </c>
      <c r="AC9379">
        <v>-123.785484</v>
      </c>
      <c r="AD9379">
        <v>1024</v>
      </c>
      <c r="AE9379" t="s">
        <v>24881</v>
      </c>
      <c r="AF9379">
        <v>133</v>
      </c>
      <c r="AG9379" t="s">
        <v>10771</v>
      </c>
      <c r="AH9379" t="s">
        <v>7706</v>
      </c>
      <c r="AO9379">
        <v>8</v>
      </c>
      <c r="AP9379">
        <v>7</v>
      </c>
      <c r="AR9379">
        <v>6</v>
      </c>
      <c r="AS9379">
        <v>0</v>
      </c>
      <c r="AT9379">
        <v>0</v>
      </c>
      <c r="AU9379">
        <v>3</v>
      </c>
      <c r="AV9379">
        <v>0</v>
      </c>
      <c r="AW9379">
        <v>4</v>
      </c>
      <c r="AX9379" t="s">
        <v>3149</v>
      </c>
      <c r="AY9379">
        <v>2</v>
      </c>
      <c r="BC9379" t="b">
        <v>0</v>
      </c>
      <c r="BD9379">
        <v>9378</v>
      </c>
    </row>
    <row r="9380" spans="1:56" x14ac:dyDescent="0.4">
      <c r="A9380" t="s">
        <v>24882</v>
      </c>
      <c r="B9380" t="s">
        <v>24883</v>
      </c>
      <c r="C9380">
        <f t="shared" si="146"/>
        <v>2020</v>
      </c>
      <c r="D9380" t="s">
        <v>24884</v>
      </c>
      <c r="E9380" t="s">
        <v>24437</v>
      </c>
      <c r="F9380" t="s">
        <v>58</v>
      </c>
      <c r="G9380" t="s">
        <v>59</v>
      </c>
      <c r="H9380" s="1">
        <v>0.44930555555555557</v>
      </c>
      <c r="I9380" s="1">
        <v>0.45277777777777778</v>
      </c>
      <c r="J9380">
        <v>8.3333332999999996E-2</v>
      </c>
      <c r="K9380">
        <v>0</v>
      </c>
      <c r="L9380">
        <v>0</v>
      </c>
      <c r="M9380">
        <v>0</v>
      </c>
      <c r="N9380">
        <v>0</v>
      </c>
      <c r="O9380">
        <v>0</v>
      </c>
      <c r="P9380">
        <v>0</v>
      </c>
      <c r="Q9380">
        <v>1</v>
      </c>
      <c r="R9380">
        <v>0</v>
      </c>
      <c r="S9380">
        <v>0</v>
      </c>
      <c r="T9380">
        <v>1</v>
      </c>
      <c r="U9380">
        <v>1</v>
      </c>
      <c r="V9380">
        <v>3</v>
      </c>
      <c r="W9380">
        <v>0.25</v>
      </c>
      <c r="X9380">
        <v>39.596214289999999</v>
      </c>
      <c r="Y9380">
        <v>-123.801196</v>
      </c>
      <c r="Z9380">
        <v>1015</v>
      </c>
      <c r="AA9380" t="s">
        <v>24885</v>
      </c>
      <c r="AB9380">
        <v>39.596134190000001</v>
      </c>
      <c r="AC9380">
        <v>-123.801114</v>
      </c>
      <c r="AD9380">
        <v>1019</v>
      </c>
      <c r="AE9380" t="s">
        <v>24886</v>
      </c>
      <c r="AF9380">
        <v>11</v>
      </c>
      <c r="AG9380" t="s">
        <v>10771</v>
      </c>
      <c r="AH9380" t="s">
        <v>10787</v>
      </c>
      <c r="AO9380">
        <v>4</v>
      </c>
      <c r="AP9380">
        <v>6</v>
      </c>
      <c r="AQ9380">
        <v>0</v>
      </c>
      <c r="AU9380">
        <v>4</v>
      </c>
      <c r="AV9380">
        <v>1</v>
      </c>
      <c r="AW9380">
        <v>2</v>
      </c>
      <c r="AX9380" t="s">
        <v>2143</v>
      </c>
      <c r="AY9380">
        <v>2</v>
      </c>
      <c r="BC9380" t="b">
        <v>0</v>
      </c>
      <c r="BD9380">
        <v>9379</v>
      </c>
    </row>
    <row r="9381" spans="1:56" x14ac:dyDescent="0.4">
      <c r="A9381" t="s">
        <v>24887</v>
      </c>
      <c r="B9381" t="s">
        <v>24883</v>
      </c>
      <c r="C9381">
        <f t="shared" si="146"/>
        <v>2020</v>
      </c>
      <c r="D9381" t="s">
        <v>24884</v>
      </c>
      <c r="E9381" t="s">
        <v>24437</v>
      </c>
      <c r="F9381" t="s">
        <v>58</v>
      </c>
      <c r="G9381" t="s">
        <v>59</v>
      </c>
      <c r="H9381" s="1">
        <v>0.45347222222222222</v>
      </c>
      <c r="I9381" s="1">
        <v>0.45624999999999999</v>
      </c>
      <c r="J9381">
        <v>6.6666666999999999E-2</v>
      </c>
      <c r="K9381">
        <v>0</v>
      </c>
      <c r="L9381">
        <v>0</v>
      </c>
      <c r="M9381">
        <v>0</v>
      </c>
      <c r="N9381">
        <v>0</v>
      </c>
      <c r="O9381">
        <v>0</v>
      </c>
      <c r="P9381">
        <v>0</v>
      </c>
      <c r="Q9381">
        <v>1</v>
      </c>
      <c r="R9381">
        <v>0</v>
      </c>
      <c r="S9381">
        <v>0</v>
      </c>
      <c r="T9381">
        <v>1</v>
      </c>
      <c r="U9381">
        <v>1</v>
      </c>
      <c r="V9381">
        <v>3</v>
      </c>
      <c r="W9381">
        <v>0.2</v>
      </c>
      <c r="X9381">
        <v>39.59608841</v>
      </c>
      <c r="Y9381">
        <v>-123.801084</v>
      </c>
      <c r="Z9381">
        <v>1020</v>
      </c>
      <c r="AA9381" t="s">
        <v>24888</v>
      </c>
      <c r="AB9381">
        <v>39.595985409999997</v>
      </c>
      <c r="AC9381">
        <v>-123.801039</v>
      </c>
      <c r="AD9381">
        <v>1024</v>
      </c>
      <c r="AE9381" t="s">
        <v>24889</v>
      </c>
      <c r="AF9381">
        <v>12</v>
      </c>
      <c r="AG9381" t="s">
        <v>10771</v>
      </c>
      <c r="AH9381" t="s">
        <v>10787</v>
      </c>
      <c r="AO9381">
        <v>4</v>
      </c>
      <c r="AP9381">
        <v>6</v>
      </c>
      <c r="AQ9381">
        <v>0</v>
      </c>
      <c r="AU9381">
        <v>5</v>
      </c>
      <c r="AV9381">
        <v>1</v>
      </c>
      <c r="AW9381">
        <v>2</v>
      </c>
      <c r="AX9381" t="s">
        <v>2143</v>
      </c>
      <c r="AY9381">
        <v>2</v>
      </c>
      <c r="BC9381" t="b">
        <v>0</v>
      </c>
      <c r="BD9381">
        <v>9380</v>
      </c>
    </row>
    <row r="9382" spans="1:56" x14ac:dyDescent="0.4">
      <c r="A9382" t="s">
        <v>24890</v>
      </c>
      <c r="B9382" t="s">
        <v>24883</v>
      </c>
      <c r="C9382">
        <f t="shared" si="146"/>
        <v>2020</v>
      </c>
      <c r="D9382" t="s">
        <v>24884</v>
      </c>
      <c r="E9382" t="s">
        <v>24437</v>
      </c>
      <c r="F9382" t="s">
        <v>58</v>
      </c>
      <c r="G9382" t="s">
        <v>59</v>
      </c>
      <c r="H9382" s="1">
        <v>0.45902777777777781</v>
      </c>
      <c r="I9382" s="1">
        <v>0.47291666666666665</v>
      </c>
      <c r="J9382">
        <v>0.33333333300000001</v>
      </c>
      <c r="K9382">
        <v>0</v>
      </c>
      <c r="L9382">
        <v>0</v>
      </c>
      <c r="M9382">
        <v>0</v>
      </c>
      <c r="N9382">
        <v>0</v>
      </c>
      <c r="O9382">
        <v>0</v>
      </c>
      <c r="P9382">
        <v>0</v>
      </c>
      <c r="Q9382">
        <v>1</v>
      </c>
      <c r="R9382">
        <v>0</v>
      </c>
      <c r="S9382">
        <v>0</v>
      </c>
      <c r="T9382">
        <v>1</v>
      </c>
      <c r="U9382">
        <v>1</v>
      </c>
      <c r="V9382">
        <v>3</v>
      </c>
      <c r="W9382">
        <v>1</v>
      </c>
      <c r="X9382">
        <v>39.5958252</v>
      </c>
      <c r="Y9382">
        <v>-123.801101</v>
      </c>
      <c r="Z9382">
        <v>1025</v>
      </c>
      <c r="AA9382" t="s">
        <v>24891</v>
      </c>
      <c r="AB9382">
        <v>39.594959260000003</v>
      </c>
      <c r="AC9382">
        <v>-123.800892</v>
      </c>
      <c r="AD9382">
        <v>1036</v>
      </c>
      <c r="AE9382" t="s">
        <v>24892</v>
      </c>
      <c r="AF9382">
        <v>98</v>
      </c>
      <c r="AG9382" t="s">
        <v>10771</v>
      </c>
      <c r="AH9382" t="s">
        <v>10787</v>
      </c>
      <c r="AO9382">
        <v>4</v>
      </c>
      <c r="AP9382">
        <v>6</v>
      </c>
      <c r="AQ9382">
        <v>0</v>
      </c>
      <c r="AU9382">
        <v>19</v>
      </c>
      <c r="AV9382">
        <v>1</v>
      </c>
      <c r="AW9382">
        <v>2</v>
      </c>
      <c r="AX9382" t="s">
        <v>2143</v>
      </c>
      <c r="AY9382">
        <v>2</v>
      </c>
      <c r="BC9382" t="b">
        <v>0</v>
      </c>
      <c r="BD9382">
        <v>9381</v>
      </c>
    </row>
    <row r="9383" spans="1:56" x14ac:dyDescent="0.4">
      <c r="A9383" t="s">
        <v>24893</v>
      </c>
      <c r="B9383" t="s">
        <v>24883</v>
      </c>
      <c r="C9383">
        <f t="shared" si="146"/>
        <v>2020</v>
      </c>
      <c r="D9383" t="s">
        <v>24884</v>
      </c>
      <c r="E9383" t="s">
        <v>24437</v>
      </c>
      <c r="F9383" t="s">
        <v>58</v>
      </c>
      <c r="G9383" t="s">
        <v>59</v>
      </c>
      <c r="H9383" s="1">
        <v>0.48402777777777778</v>
      </c>
      <c r="I9383" s="1">
        <v>0.49444444444444446</v>
      </c>
      <c r="J9383">
        <v>0.25</v>
      </c>
      <c r="K9383">
        <v>0</v>
      </c>
      <c r="L9383">
        <v>0</v>
      </c>
      <c r="M9383">
        <v>0</v>
      </c>
      <c r="N9383">
        <v>0</v>
      </c>
      <c r="O9383">
        <v>0</v>
      </c>
      <c r="P9383">
        <v>0</v>
      </c>
      <c r="Q9383">
        <v>1</v>
      </c>
      <c r="R9383">
        <v>0</v>
      </c>
      <c r="S9383">
        <v>0</v>
      </c>
      <c r="T9383">
        <v>1</v>
      </c>
      <c r="U9383">
        <v>1</v>
      </c>
      <c r="V9383">
        <v>3</v>
      </c>
      <c r="W9383">
        <v>0.75</v>
      </c>
      <c r="X9383">
        <v>39.595714569999998</v>
      </c>
      <c r="Y9383">
        <v>-123.804467</v>
      </c>
      <c r="Z9383">
        <v>1037</v>
      </c>
      <c r="AA9383" t="s">
        <v>24894</v>
      </c>
      <c r="AB9383">
        <v>39.595691680000002</v>
      </c>
      <c r="AC9383">
        <v>-123.804283</v>
      </c>
      <c r="AD9383">
        <v>1051</v>
      </c>
      <c r="AE9383" t="s">
        <v>24895</v>
      </c>
      <c r="AF9383">
        <v>16</v>
      </c>
      <c r="AG9383" t="s">
        <v>10771</v>
      </c>
      <c r="AH9383" t="s">
        <v>10787</v>
      </c>
      <c r="AO9383">
        <v>4</v>
      </c>
      <c r="AP9383">
        <v>6</v>
      </c>
      <c r="AQ9383">
        <v>0</v>
      </c>
      <c r="AU9383">
        <v>24</v>
      </c>
      <c r="AV9383">
        <v>1</v>
      </c>
      <c r="AW9383">
        <v>2</v>
      </c>
      <c r="AX9383" t="s">
        <v>2143</v>
      </c>
      <c r="AY9383">
        <v>2</v>
      </c>
      <c r="BC9383" t="b">
        <v>0</v>
      </c>
      <c r="BD9383">
        <v>9382</v>
      </c>
    </row>
    <row r="9384" spans="1:56" x14ac:dyDescent="0.4">
      <c r="A9384" t="s">
        <v>24896</v>
      </c>
      <c r="B9384" t="s">
        <v>24883</v>
      </c>
      <c r="C9384">
        <f t="shared" si="146"/>
        <v>2020</v>
      </c>
      <c r="D9384" t="s">
        <v>24897</v>
      </c>
      <c r="E9384" t="s">
        <v>24448</v>
      </c>
      <c r="F9384" t="s">
        <v>58</v>
      </c>
      <c r="G9384" t="s">
        <v>59</v>
      </c>
      <c r="H9384" s="1">
        <v>0.40625</v>
      </c>
      <c r="I9384" s="1">
        <v>0.41319444444444442</v>
      </c>
      <c r="J9384">
        <v>0.16666666699999999</v>
      </c>
      <c r="K9384">
        <v>0</v>
      </c>
      <c r="L9384">
        <v>0</v>
      </c>
      <c r="M9384">
        <v>0</v>
      </c>
      <c r="N9384">
        <v>0</v>
      </c>
      <c r="O9384">
        <v>0</v>
      </c>
      <c r="P9384">
        <v>0</v>
      </c>
      <c r="Q9384">
        <v>1</v>
      </c>
      <c r="R9384">
        <v>0</v>
      </c>
      <c r="S9384">
        <v>0</v>
      </c>
      <c r="T9384">
        <v>1</v>
      </c>
      <c r="U9384">
        <v>1</v>
      </c>
      <c r="V9384">
        <v>3</v>
      </c>
      <c r="W9384">
        <v>0.5</v>
      </c>
      <c r="X9384">
        <v>39.58393478</v>
      </c>
      <c r="Y9384">
        <v>-123.802319</v>
      </c>
      <c r="Z9384">
        <v>982</v>
      </c>
      <c r="AA9384" t="s">
        <v>24898</v>
      </c>
      <c r="AB9384">
        <v>39.583183290000001</v>
      </c>
      <c r="AC9384">
        <v>-123.801388</v>
      </c>
      <c r="AD9384">
        <v>991</v>
      </c>
      <c r="AE9384" t="s">
        <v>24899</v>
      </c>
      <c r="AF9384">
        <v>115</v>
      </c>
      <c r="AG9384" t="s">
        <v>10787</v>
      </c>
      <c r="AH9384" t="s">
        <v>10771</v>
      </c>
      <c r="AO9384">
        <v>7</v>
      </c>
      <c r="AP9384">
        <v>6</v>
      </c>
      <c r="AQ9384">
        <v>0</v>
      </c>
      <c r="AU9384">
        <v>12</v>
      </c>
      <c r="AV9384">
        <v>1</v>
      </c>
      <c r="AW9384">
        <v>5</v>
      </c>
      <c r="AX9384" t="s">
        <v>2143</v>
      </c>
      <c r="AY9384">
        <v>3</v>
      </c>
      <c r="BC9384" t="b">
        <v>0</v>
      </c>
      <c r="BD9384">
        <v>9383</v>
      </c>
    </row>
    <row r="9385" spans="1:56" x14ac:dyDescent="0.4">
      <c r="A9385" t="s">
        <v>24900</v>
      </c>
      <c r="B9385" t="s">
        <v>24883</v>
      </c>
      <c r="C9385">
        <f t="shared" si="146"/>
        <v>2020</v>
      </c>
      <c r="D9385" t="s">
        <v>24897</v>
      </c>
      <c r="E9385" t="s">
        <v>24448</v>
      </c>
      <c r="F9385" t="s">
        <v>58</v>
      </c>
      <c r="G9385" t="s">
        <v>59</v>
      </c>
      <c r="H9385" s="1">
        <v>0.4152777777777778</v>
      </c>
      <c r="I9385" s="1">
        <v>0.4291666666666667</v>
      </c>
      <c r="J9385">
        <v>0.33333333300000001</v>
      </c>
      <c r="K9385">
        <v>-1</v>
      </c>
      <c r="L9385">
        <v>0</v>
      </c>
      <c r="M9385">
        <v>0</v>
      </c>
      <c r="N9385">
        <v>0</v>
      </c>
      <c r="O9385">
        <v>0</v>
      </c>
      <c r="P9385">
        <v>-1.6666667E-2</v>
      </c>
      <c r="Q9385">
        <v>1</v>
      </c>
      <c r="R9385">
        <v>0</v>
      </c>
      <c r="S9385">
        <v>0</v>
      </c>
      <c r="T9385">
        <v>1</v>
      </c>
      <c r="U9385">
        <v>1</v>
      </c>
      <c r="V9385">
        <v>3</v>
      </c>
      <c r="W9385">
        <v>0.98333333300000003</v>
      </c>
      <c r="X9385">
        <v>39.584571840000002</v>
      </c>
      <c r="Y9385">
        <v>-123.802757</v>
      </c>
      <c r="Z9385">
        <v>992</v>
      </c>
      <c r="AA9385" t="s">
        <v>24901</v>
      </c>
      <c r="AB9385">
        <v>39.583232879999997</v>
      </c>
      <c r="AC9385">
        <v>-123.801517</v>
      </c>
      <c r="AD9385">
        <v>1004</v>
      </c>
      <c r="AE9385" t="s">
        <v>24902</v>
      </c>
      <c r="AF9385">
        <v>183</v>
      </c>
      <c r="AG9385" t="s">
        <v>10787</v>
      </c>
      <c r="AH9385" t="s">
        <v>10771</v>
      </c>
      <c r="AO9385">
        <v>7</v>
      </c>
      <c r="AP9385">
        <v>6</v>
      </c>
      <c r="AQ9385">
        <v>0</v>
      </c>
      <c r="AU9385">
        <v>16</v>
      </c>
      <c r="AV9385">
        <v>1</v>
      </c>
      <c r="AW9385">
        <v>5</v>
      </c>
      <c r="AX9385" t="s">
        <v>2143</v>
      </c>
      <c r="AY9385">
        <v>3</v>
      </c>
      <c r="BC9385" t="b">
        <v>0</v>
      </c>
      <c r="BD9385">
        <v>9384</v>
      </c>
    </row>
    <row r="9386" spans="1:56" x14ac:dyDescent="0.4">
      <c r="A9386" t="s">
        <v>24903</v>
      </c>
      <c r="B9386" t="s">
        <v>24883</v>
      </c>
      <c r="C9386">
        <f t="shared" si="146"/>
        <v>2020</v>
      </c>
      <c r="D9386" t="s">
        <v>24897</v>
      </c>
      <c r="E9386" t="s">
        <v>24448</v>
      </c>
      <c r="F9386" t="s">
        <v>58</v>
      </c>
      <c r="G9386" t="s">
        <v>59</v>
      </c>
      <c r="H9386" s="1">
        <v>0.43611111111111112</v>
      </c>
      <c r="I9386" s="1">
        <v>0.44305555555555554</v>
      </c>
      <c r="J9386">
        <v>0.16666666699999999</v>
      </c>
      <c r="K9386">
        <v>0</v>
      </c>
      <c r="L9386">
        <v>0</v>
      </c>
      <c r="M9386">
        <v>0</v>
      </c>
      <c r="N9386">
        <v>0</v>
      </c>
      <c r="O9386">
        <v>0</v>
      </c>
      <c r="P9386">
        <v>0</v>
      </c>
      <c r="Q9386">
        <v>1</v>
      </c>
      <c r="R9386">
        <v>0</v>
      </c>
      <c r="S9386">
        <v>0</v>
      </c>
      <c r="T9386">
        <v>1</v>
      </c>
      <c r="U9386">
        <v>1</v>
      </c>
      <c r="V9386">
        <v>3</v>
      </c>
      <c r="W9386">
        <v>0.5</v>
      </c>
      <c r="X9386">
        <v>39.585430150000001</v>
      </c>
      <c r="Y9386">
        <v>-123.804036</v>
      </c>
      <c r="Z9386">
        <v>1005</v>
      </c>
      <c r="AA9386" t="s">
        <v>24904</v>
      </c>
      <c r="AB9386">
        <v>39.584770200000001</v>
      </c>
      <c r="AC9386">
        <v>-123.803179</v>
      </c>
      <c r="AD9386">
        <v>1014</v>
      </c>
      <c r="AE9386" t="s">
        <v>24905</v>
      </c>
      <c r="AF9386">
        <v>104</v>
      </c>
      <c r="AG9386" t="s">
        <v>10787</v>
      </c>
      <c r="AH9386" t="s">
        <v>10771</v>
      </c>
      <c r="AO9386">
        <v>7</v>
      </c>
      <c r="AP9386">
        <v>6</v>
      </c>
      <c r="AQ9386">
        <v>0</v>
      </c>
      <c r="AU9386">
        <v>17</v>
      </c>
      <c r="AV9386">
        <v>1</v>
      </c>
      <c r="AW9386">
        <v>5</v>
      </c>
      <c r="AX9386" t="s">
        <v>2143</v>
      </c>
      <c r="AY9386">
        <v>3</v>
      </c>
      <c r="BC9386" t="b">
        <v>0</v>
      </c>
      <c r="BD9386">
        <v>9385</v>
      </c>
    </row>
    <row r="9387" spans="1:56" x14ac:dyDescent="0.4">
      <c r="A9387" t="s">
        <v>24906</v>
      </c>
      <c r="B9387" t="s">
        <v>24883</v>
      </c>
      <c r="C9387">
        <f t="shared" si="146"/>
        <v>2020</v>
      </c>
      <c r="D9387" t="s">
        <v>24907</v>
      </c>
      <c r="E9387" t="s">
        <v>24511</v>
      </c>
      <c r="F9387" t="s">
        <v>58</v>
      </c>
      <c r="G9387" t="s">
        <v>59</v>
      </c>
      <c r="H9387" s="1">
        <v>0.50555555555555554</v>
      </c>
      <c r="I9387" s="1">
        <v>0.51597222222222217</v>
      </c>
      <c r="J9387">
        <v>0.25</v>
      </c>
      <c r="K9387">
        <v>0</v>
      </c>
      <c r="L9387">
        <v>0</v>
      </c>
      <c r="M9387">
        <v>0</v>
      </c>
      <c r="N9387">
        <v>0</v>
      </c>
      <c r="O9387">
        <v>0</v>
      </c>
      <c r="P9387">
        <v>0</v>
      </c>
      <c r="Q9387">
        <v>1</v>
      </c>
      <c r="R9387">
        <v>0</v>
      </c>
      <c r="S9387">
        <v>0</v>
      </c>
      <c r="T9387">
        <v>1</v>
      </c>
      <c r="U9387">
        <v>1</v>
      </c>
      <c r="V9387">
        <v>3</v>
      </c>
      <c r="W9387">
        <v>0.75</v>
      </c>
      <c r="X9387">
        <v>39.591346739999999</v>
      </c>
      <c r="Y9387">
        <v>-123.790474</v>
      </c>
      <c r="Z9387">
        <v>1052</v>
      </c>
      <c r="AA9387" t="s">
        <v>24908</v>
      </c>
      <c r="AB9387">
        <v>39.5899353</v>
      </c>
      <c r="AC9387">
        <v>-123.79014599999999</v>
      </c>
      <c r="AD9387">
        <v>1055</v>
      </c>
      <c r="AE9387" t="s">
        <v>24909</v>
      </c>
      <c r="AF9387">
        <v>159</v>
      </c>
      <c r="AG9387" t="s">
        <v>10787</v>
      </c>
      <c r="AH9387" t="s">
        <v>10771</v>
      </c>
      <c r="AO9387">
        <v>4</v>
      </c>
      <c r="AP9387">
        <v>6</v>
      </c>
      <c r="AQ9387">
        <v>0</v>
      </c>
      <c r="AU9387">
        <v>2</v>
      </c>
      <c r="AV9387">
        <v>1</v>
      </c>
      <c r="AW9387">
        <v>2</v>
      </c>
      <c r="AX9387" t="s">
        <v>2143</v>
      </c>
      <c r="AY9387">
        <v>3</v>
      </c>
      <c r="BC9387" t="b">
        <v>0</v>
      </c>
      <c r="BD9387">
        <v>9386</v>
      </c>
    </row>
    <row r="9388" spans="1:56" x14ac:dyDescent="0.4">
      <c r="A9388" t="s">
        <v>24910</v>
      </c>
      <c r="B9388" t="s">
        <v>24883</v>
      </c>
      <c r="C9388">
        <f t="shared" si="146"/>
        <v>2020</v>
      </c>
      <c r="D9388" t="s">
        <v>24907</v>
      </c>
      <c r="E9388" t="s">
        <v>24511</v>
      </c>
      <c r="F9388" t="s">
        <v>58</v>
      </c>
      <c r="G9388" t="s">
        <v>59</v>
      </c>
      <c r="H9388" s="1">
        <v>0.5180555555555556</v>
      </c>
      <c r="I9388" s="1">
        <v>0.52847222222222223</v>
      </c>
      <c r="J9388">
        <v>0.25</v>
      </c>
      <c r="K9388">
        <v>0</v>
      </c>
      <c r="L9388">
        <v>0</v>
      </c>
      <c r="M9388">
        <v>0</v>
      </c>
      <c r="N9388">
        <v>0</v>
      </c>
      <c r="O9388">
        <v>0</v>
      </c>
      <c r="P9388">
        <v>0</v>
      </c>
      <c r="Q9388">
        <v>1</v>
      </c>
      <c r="R9388">
        <v>0</v>
      </c>
      <c r="S9388">
        <v>0</v>
      </c>
      <c r="T9388">
        <v>1</v>
      </c>
      <c r="U9388">
        <v>1</v>
      </c>
      <c r="V9388">
        <v>3</v>
      </c>
      <c r="W9388">
        <v>0.75</v>
      </c>
      <c r="X9388">
        <v>39.590065000000003</v>
      </c>
      <c r="Y9388">
        <v>-123.791343</v>
      </c>
      <c r="Z9388">
        <v>1056</v>
      </c>
      <c r="AA9388" t="s">
        <v>24911</v>
      </c>
      <c r="AB9388">
        <v>39.588661190000003</v>
      </c>
      <c r="AC9388">
        <v>-123.79125000000001</v>
      </c>
      <c r="AD9388">
        <v>1059</v>
      </c>
      <c r="AE9388" t="s">
        <v>24912</v>
      </c>
      <c r="AF9388">
        <v>157</v>
      </c>
      <c r="AG9388" t="s">
        <v>10787</v>
      </c>
      <c r="AH9388" t="s">
        <v>10771</v>
      </c>
      <c r="AO9388">
        <v>4</v>
      </c>
      <c r="AP9388">
        <v>6</v>
      </c>
      <c r="AQ9388">
        <v>0</v>
      </c>
      <c r="AU9388">
        <v>3</v>
      </c>
      <c r="AV9388">
        <v>1</v>
      </c>
      <c r="AW9388">
        <v>2</v>
      </c>
      <c r="AX9388" t="s">
        <v>2143</v>
      </c>
      <c r="AY9388">
        <v>3</v>
      </c>
      <c r="BC9388" t="b">
        <v>0</v>
      </c>
      <c r="BD9388">
        <v>9387</v>
      </c>
    </row>
    <row r="9389" spans="1:56" x14ac:dyDescent="0.4">
      <c r="A9389" t="s">
        <v>24913</v>
      </c>
      <c r="B9389" t="s">
        <v>24883</v>
      </c>
      <c r="C9389">
        <f t="shared" si="146"/>
        <v>2020</v>
      </c>
      <c r="D9389" t="s">
        <v>24907</v>
      </c>
      <c r="E9389" t="s">
        <v>24511</v>
      </c>
      <c r="F9389" t="s">
        <v>58</v>
      </c>
      <c r="G9389" t="s">
        <v>59</v>
      </c>
      <c r="H9389" s="1">
        <v>0.53055555555555556</v>
      </c>
      <c r="I9389" s="1">
        <v>0.54097222222222219</v>
      </c>
      <c r="J9389">
        <v>0.25</v>
      </c>
      <c r="K9389">
        <v>0</v>
      </c>
      <c r="L9389">
        <v>0</v>
      </c>
      <c r="M9389">
        <v>0</v>
      </c>
      <c r="N9389">
        <v>0</v>
      </c>
      <c r="O9389">
        <v>0</v>
      </c>
      <c r="P9389">
        <v>0</v>
      </c>
      <c r="Q9389">
        <v>1</v>
      </c>
      <c r="R9389">
        <v>0</v>
      </c>
      <c r="S9389">
        <v>0</v>
      </c>
      <c r="T9389">
        <v>1</v>
      </c>
      <c r="U9389">
        <v>1</v>
      </c>
      <c r="V9389">
        <v>3</v>
      </c>
      <c r="W9389">
        <v>0.75</v>
      </c>
      <c r="X9389">
        <v>39.590282440000003</v>
      </c>
      <c r="Y9389">
        <v>-123.789289</v>
      </c>
      <c r="Z9389">
        <v>1060</v>
      </c>
      <c r="AA9389" t="s">
        <v>24914</v>
      </c>
      <c r="AB9389">
        <v>39.589366910000003</v>
      </c>
      <c r="AC9389">
        <v>-123.789185</v>
      </c>
      <c r="AD9389">
        <v>1062</v>
      </c>
      <c r="AE9389" t="s">
        <v>24915</v>
      </c>
      <c r="AF9389">
        <v>101</v>
      </c>
      <c r="AG9389" t="s">
        <v>10787</v>
      </c>
      <c r="AH9389" t="s">
        <v>10771</v>
      </c>
      <c r="AO9389">
        <v>4</v>
      </c>
      <c r="AP9389">
        <v>6</v>
      </c>
      <c r="AQ9389">
        <v>0</v>
      </c>
      <c r="AU9389">
        <v>1</v>
      </c>
      <c r="AV9389">
        <v>1</v>
      </c>
      <c r="AW9389">
        <v>2</v>
      </c>
      <c r="AX9389" t="s">
        <v>2143</v>
      </c>
      <c r="AY9389">
        <v>3</v>
      </c>
      <c r="BC9389" t="b">
        <v>0</v>
      </c>
      <c r="BD9389">
        <v>9388</v>
      </c>
    </row>
    <row r="9390" spans="1:56" x14ac:dyDescent="0.4">
      <c r="A9390" t="s">
        <v>24916</v>
      </c>
      <c r="B9390" t="s">
        <v>24883</v>
      </c>
      <c r="C9390">
        <f t="shared" si="146"/>
        <v>2020</v>
      </c>
      <c r="D9390" t="s">
        <v>24917</v>
      </c>
      <c r="E9390" t="s">
        <v>24473</v>
      </c>
      <c r="F9390" t="s">
        <v>58</v>
      </c>
      <c r="G9390" t="s">
        <v>59</v>
      </c>
      <c r="H9390" s="1">
        <v>0.54513888888888895</v>
      </c>
      <c r="I9390" s="1">
        <v>0.54999999999999993</v>
      </c>
      <c r="J9390">
        <v>0.116666667</v>
      </c>
      <c r="K9390">
        <v>0</v>
      </c>
      <c r="L9390">
        <v>0</v>
      </c>
      <c r="M9390">
        <v>0</v>
      </c>
      <c r="N9390">
        <v>0</v>
      </c>
      <c r="O9390">
        <v>0</v>
      </c>
      <c r="P9390">
        <v>0</v>
      </c>
      <c r="Q9390">
        <v>1</v>
      </c>
      <c r="R9390">
        <v>0</v>
      </c>
      <c r="S9390">
        <v>0</v>
      </c>
      <c r="T9390">
        <v>1</v>
      </c>
      <c r="U9390">
        <v>1</v>
      </c>
      <c r="V9390">
        <v>3</v>
      </c>
      <c r="W9390">
        <v>0.35</v>
      </c>
      <c r="X9390">
        <v>39.57826996</v>
      </c>
      <c r="Y9390">
        <v>-123.78535100000001</v>
      </c>
      <c r="Z9390">
        <v>1063</v>
      </c>
      <c r="AA9390" t="s">
        <v>24918</v>
      </c>
      <c r="AB9390">
        <v>39.57838821</v>
      </c>
      <c r="AC9390">
        <v>-123.78546299999999</v>
      </c>
      <c r="AD9390">
        <v>1065</v>
      </c>
      <c r="AE9390" t="s">
        <v>24919</v>
      </c>
      <c r="AF9390">
        <v>16</v>
      </c>
      <c r="AG9390" t="s">
        <v>10771</v>
      </c>
      <c r="AH9390" t="s">
        <v>10787</v>
      </c>
      <c r="AO9390">
        <v>4</v>
      </c>
      <c r="AP9390">
        <v>6</v>
      </c>
      <c r="AQ9390">
        <v>0</v>
      </c>
      <c r="AU9390">
        <v>1</v>
      </c>
      <c r="AV9390">
        <v>1</v>
      </c>
      <c r="AW9390">
        <v>2</v>
      </c>
      <c r="AX9390" t="s">
        <v>912</v>
      </c>
      <c r="AY9390">
        <v>1</v>
      </c>
      <c r="BC9390" t="b">
        <v>0</v>
      </c>
      <c r="BD9390">
        <v>9389</v>
      </c>
    </row>
    <row r="9391" spans="1:56" x14ac:dyDescent="0.4">
      <c r="A9391" t="s">
        <v>24920</v>
      </c>
      <c r="B9391" t="s">
        <v>24883</v>
      </c>
      <c r="C9391">
        <f t="shared" si="146"/>
        <v>2020</v>
      </c>
      <c r="D9391" t="s">
        <v>24917</v>
      </c>
      <c r="E9391" t="s">
        <v>24473</v>
      </c>
      <c r="F9391" t="s">
        <v>58</v>
      </c>
      <c r="G9391" t="s">
        <v>59</v>
      </c>
      <c r="H9391" s="1">
        <v>0.55069444444444449</v>
      </c>
      <c r="I9391" s="1">
        <v>0.56319444444444444</v>
      </c>
      <c r="J9391">
        <v>0.3</v>
      </c>
      <c r="K9391">
        <v>0</v>
      </c>
      <c r="L9391">
        <v>-1</v>
      </c>
      <c r="M9391">
        <v>0</v>
      </c>
      <c r="N9391">
        <v>0</v>
      </c>
      <c r="O9391">
        <v>0</v>
      </c>
      <c r="P9391">
        <v>-1.6666667E-2</v>
      </c>
      <c r="Q9391">
        <v>1</v>
      </c>
      <c r="R9391">
        <v>0</v>
      </c>
      <c r="S9391">
        <v>0</v>
      </c>
      <c r="T9391">
        <v>1</v>
      </c>
      <c r="U9391">
        <v>1</v>
      </c>
      <c r="V9391">
        <v>3</v>
      </c>
      <c r="W9391">
        <v>0.88333333300000005</v>
      </c>
      <c r="X9391">
        <v>39.57778931</v>
      </c>
      <c r="Y9391">
        <v>-123.785493</v>
      </c>
      <c r="Z9391">
        <v>1066</v>
      </c>
      <c r="AA9391" t="s">
        <v>24921</v>
      </c>
      <c r="AB9391">
        <v>39.577854160000001</v>
      </c>
      <c r="AC9391">
        <v>-123.78592999999999</v>
      </c>
      <c r="AD9391">
        <v>1073</v>
      </c>
      <c r="AE9391" t="s">
        <v>24922</v>
      </c>
      <c r="AF9391">
        <v>38</v>
      </c>
      <c r="AG9391" t="s">
        <v>10771</v>
      </c>
      <c r="AH9391" t="s">
        <v>10787</v>
      </c>
      <c r="AO9391">
        <v>4</v>
      </c>
      <c r="AP9391">
        <v>6</v>
      </c>
      <c r="AQ9391">
        <v>0</v>
      </c>
      <c r="AU9391">
        <v>10</v>
      </c>
      <c r="AV9391">
        <v>1</v>
      </c>
      <c r="AW9391">
        <v>2</v>
      </c>
      <c r="AX9391" t="s">
        <v>912</v>
      </c>
      <c r="AY9391">
        <v>1</v>
      </c>
      <c r="BC9391" t="b">
        <v>0</v>
      </c>
      <c r="BD9391">
        <v>9390</v>
      </c>
    </row>
    <row r="9392" spans="1:56" x14ac:dyDescent="0.4">
      <c r="A9392" t="s">
        <v>24923</v>
      </c>
      <c r="B9392" t="s">
        <v>24883</v>
      </c>
      <c r="C9392">
        <f t="shared" si="146"/>
        <v>2020</v>
      </c>
      <c r="D9392" t="s">
        <v>24917</v>
      </c>
      <c r="E9392" t="s">
        <v>24473</v>
      </c>
      <c r="F9392" t="s">
        <v>58</v>
      </c>
      <c r="G9392" t="s">
        <v>59</v>
      </c>
      <c r="H9392" s="1">
        <v>0.56736111111111109</v>
      </c>
      <c r="I9392" s="1">
        <v>0.58124999999999993</v>
      </c>
      <c r="J9392">
        <v>0.33333333300000001</v>
      </c>
      <c r="K9392">
        <v>-3</v>
      </c>
      <c r="L9392">
        <v>0</v>
      </c>
      <c r="M9392">
        <v>-3</v>
      </c>
      <c r="N9392">
        <v>0</v>
      </c>
      <c r="O9392">
        <v>0</v>
      </c>
      <c r="P9392">
        <v>-0.1</v>
      </c>
      <c r="Q9392">
        <v>1</v>
      </c>
      <c r="R9392">
        <v>0</v>
      </c>
      <c r="S9392">
        <v>0</v>
      </c>
      <c r="T9392">
        <v>1</v>
      </c>
      <c r="U9392">
        <v>1</v>
      </c>
      <c r="V9392">
        <v>3</v>
      </c>
      <c r="W9392">
        <v>0.9</v>
      </c>
      <c r="X9392">
        <v>39.575691220000003</v>
      </c>
      <c r="Y9392">
        <v>-123.785269</v>
      </c>
      <c r="Z9392">
        <v>1074</v>
      </c>
      <c r="AA9392" t="s">
        <v>24924</v>
      </c>
      <c r="AB9392">
        <v>39.576118469999997</v>
      </c>
      <c r="AC9392">
        <v>-123.785265</v>
      </c>
      <c r="AD9392">
        <v>1079</v>
      </c>
      <c r="AE9392" t="s">
        <v>24925</v>
      </c>
      <c r="AF9392">
        <v>48</v>
      </c>
      <c r="AG9392" t="s">
        <v>10771</v>
      </c>
      <c r="AH9392" t="s">
        <v>10787</v>
      </c>
      <c r="AO9392">
        <v>4</v>
      </c>
      <c r="AP9392">
        <v>6</v>
      </c>
      <c r="AQ9392">
        <v>0</v>
      </c>
      <c r="AU9392">
        <v>4</v>
      </c>
      <c r="AV9392">
        <v>1</v>
      </c>
      <c r="AW9392">
        <v>2</v>
      </c>
      <c r="AX9392" t="s">
        <v>912</v>
      </c>
      <c r="AY9392">
        <v>1</v>
      </c>
      <c r="BC9392" t="b">
        <v>0</v>
      </c>
      <c r="BD9392">
        <v>9391</v>
      </c>
    </row>
    <row r="9393" spans="1:56" x14ac:dyDescent="0.4">
      <c r="A9393" t="s">
        <v>24926</v>
      </c>
      <c r="B9393" t="s">
        <v>24927</v>
      </c>
      <c r="C9393">
        <f t="shared" si="146"/>
        <v>2017</v>
      </c>
      <c r="D9393" t="s">
        <v>24928</v>
      </c>
      <c r="E9393" t="s">
        <v>24488</v>
      </c>
      <c r="F9393" t="s">
        <v>58</v>
      </c>
      <c r="G9393" t="s">
        <v>1347</v>
      </c>
      <c r="H9393" s="1">
        <v>0.3576388888888889</v>
      </c>
      <c r="I9393" s="1">
        <v>0.36805555555555558</v>
      </c>
      <c r="J9393">
        <v>0.25</v>
      </c>
      <c r="K9393">
        <v>0</v>
      </c>
      <c r="L9393">
        <v>0</v>
      </c>
      <c r="M9393">
        <v>0</v>
      </c>
      <c r="N9393">
        <v>0</v>
      </c>
      <c r="O9393">
        <v>0</v>
      </c>
      <c r="P9393">
        <v>0</v>
      </c>
      <c r="Q9393">
        <v>1</v>
      </c>
      <c r="R9393">
        <v>1</v>
      </c>
      <c r="S9393">
        <v>0</v>
      </c>
      <c r="T9393">
        <v>1</v>
      </c>
      <c r="U9393">
        <v>1</v>
      </c>
      <c r="V9393">
        <v>4</v>
      </c>
      <c r="W9393">
        <v>1</v>
      </c>
      <c r="X9393">
        <v>39.59490967</v>
      </c>
      <c r="Y9393">
        <v>-123.807892</v>
      </c>
      <c r="AA9393" t="s">
        <v>10479</v>
      </c>
      <c r="AB9393">
        <v>39.595363620000001</v>
      </c>
      <c r="AC9393">
        <v>-123.807153</v>
      </c>
      <c r="AE9393" t="s">
        <v>10479</v>
      </c>
      <c r="AG9393" t="s">
        <v>10771</v>
      </c>
      <c r="AH9393" t="s">
        <v>10895</v>
      </c>
      <c r="AO9393">
        <v>4</v>
      </c>
      <c r="AP9393">
        <v>6</v>
      </c>
      <c r="AU9393">
        <v>7</v>
      </c>
      <c r="AV9393">
        <v>1</v>
      </c>
      <c r="AW9393">
        <v>0</v>
      </c>
      <c r="AY9393">
        <v>1</v>
      </c>
      <c r="BC9393" t="b">
        <v>0</v>
      </c>
      <c r="BD9393">
        <v>9392</v>
      </c>
    </row>
    <row r="9394" spans="1:56" x14ac:dyDescent="0.4">
      <c r="A9394" t="s">
        <v>24929</v>
      </c>
      <c r="B9394" t="s">
        <v>24927</v>
      </c>
      <c r="C9394">
        <f t="shared" si="146"/>
        <v>2017</v>
      </c>
      <c r="D9394" t="s">
        <v>24928</v>
      </c>
      <c r="E9394" t="s">
        <v>24488</v>
      </c>
      <c r="F9394" t="s">
        <v>58</v>
      </c>
      <c r="G9394" t="s">
        <v>1347</v>
      </c>
      <c r="H9394" s="1">
        <v>0.37013888888888885</v>
      </c>
      <c r="I9394" s="1">
        <v>0.38055555555555554</v>
      </c>
      <c r="J9394">
        <v>0.25</v>
      </c>
      <c r="K9394">
        <v>0</v>
      </c>
      <c r="L9394">
        <v>0</v>
      </c>
      <c r="M9394">
        <v>0</v>
      </c>
      <c r="N9394">
        <v>0</v>
      </c>
      <c r="O9394">
        <v>0</v>
      </c>
      <c r="P9394">
        <v>0</v>
      </c>
      <c r="Q9394">
        <v>1</v>
      </c>
      <c r="R9394">
        <v>1</v>
      </c>
      <c r="S9394">
        <v>0</v>
      </c>
      <c r="T9394">
        <v>1</v>
      </c>
      <c r="U9394">
        <v>1</v>
      </c>
      <c r="V9394">
        <v>4</v>
      </c>
      <c r="W9394">
        <v>1</v>
      </c>
      <c r="X9394">
        <v>39.593917849999997</v>
      </c>
      <c r="Y9394">
        <v>-123.808217</v>
      </c>
      <c r="AA9394" t="s">
        <v>10479</v>
      </c>
      <c r="AB9394">
        <v>39.594245909999998</v>
      </c>
      <c r="AC9394">
        <v>-123.807214</v>
      </c>
      <c r="AE9394" t="s">
        <v>10479</v>
      </c>
      <c r="AG9394" t="s">
        <v>10771</v>
      </c>
      <c r="AH9394" t="s">
        <v>10895</v>
      </c>
      <c r="AO9394">
        <v>4</v>
      </c>
      <c r="AP9394">
        <v>6</v>
      </c>
      <c r="AU9394">
        <v>10</v>
      </c>
      <c r="AV9394">
        <v>1</v>
      </c>
      <c r="AW9394">
        <v>0</v>
      </c>
      <c r="AY9394">
        <v>1</v>
      </c>
      <c r="BC9394" t="b">
        <v>0</v>
      </c>
      <c r="BD9394">
        <v>9393</v>
      </c>
    </row>
    <row r="9395" spans="1:56" x14ac:dyDescent="0.4">
      <c r="A9395" t="s">
        <v>24930</v>
      </c>
      <c r="B9395" t="s">
        <v>24927</v>
      </c>
      <c r="C9395">
        <f t="shared" si="146"/>
        <v>2017</v>
      </c>
      <c r="D9395" t="s">
        <v>24928</v>
      </c>
      <c r="E9395" t="s">
        <v>24488</v>
      </c>
      <c r="F9395" t="s">
        <v>58</v>
      </c>
      <c r="G9395" t="s">
        <v>1347</v>
      </c>
      <c r="H9395" s="1">
        <v>0.3840277777777778</v>
      </c>
      <c r="I9395" s="1">
        <v>0.39444444444444443</v>
      </c>
      <c r="J9395">
        <v>0.25</v>
      </c>
      <c r="K9395">
        <v>0</v>
      </c>
      <c r="L9395">
        <v>0</v>
      </c>
      <c r="M9395">
        <v>0</v>
      </c>
      <c r="N9395">
        <v>0</v>
      </c>
      <c r="O9395">
        <v>0</v>
      </c>
      <c r="P9395">
        <v>0</v>
      </c>
      <c r="Q9395">
        <v>1</v>
      </c>
      <c r="R9395">
        <v>1</v>
      </c>
      <c r="S9395">
        <v>0</v>
      </c>
      <c r="T9395">
        <v>1</v>
      </c>
      <c r="U9395">
        <v>1</v>
      </c>
      <c r="V9395">
        <v>4</v>
      </c>
      <c r="W9395">
        <v>1</v>
      </c>
      <c r="X9395">
        <v>39.593490600000003</v>
      </c>
      <c r="Y9395">
        <v>-123.808491</v>
      </c>
      <c r="AA9395" t="s">
        <v>10479</v>
      </c>
      <c r="AB9395">
        <v>39.593589780000002</v>
      </c>
      <c r="AC9395">
        <v>-123.807748</v>
      </c>
      <c r="AE9395" t="s">
        <v>10479</v>
      </c>
      <c r="AG9395" t="s">
        <v>10771</v>
      </c>
      <c r="AH9395" t="s">
        <v>10895</v>
      </c>
      <c r="AO9395">
        <v>4</v>
      </c>
      <c r="AP9395">
        <v>6</v>
      </c>
      <c r="AU9395">
        <v>7</v>
      </c>
      <c r="AV9395">
        <v>1</v>
      </c>
      <c r="AW9395">
        <v>0</v>
      </c>
      <c r="AY9395">
        <v>1</v>
      </c>
      <c r="BC9395" t="b">
        <v>0</v>
      </c>
      <c r="BD9395">
        <v>9394</v>
      </c>
    </row>
    <row r="9396" spans="1:56" x14ac:dyDescent="0.4">
      <c r="A9396" t="s">
        <v>24931</v>
      </c>
      <c r="B9396" t="s">
        <v>24927</v>
      </c>
      <c r="C9396">
        <f t="shared" si="146"/>
        <v>2017</v>
      </c>
      <c r="D9396" t="s">
        <v>24932</v>
      </c>
      <c r="E9396" t="s">
        <v>24437</v>
      </c>
      <c r="F9396" t="s">
        <v>58</v>
      </c>
      <c r="G9396" t="s">
        <v>1347</v>
      </c>
      <c r="H9396" s="1">
        <v>0.39861111111111108</v>
      </c>
      <c r="I9396" s="1">
        <v>0.40902777777777777</v>
      </c>
      <c r="J9396">
        <v>0.25</v>
      </c>
      <c r="K9396">
        <v>0</v>
      </c>
      <c r="L9396">
        <v>0</v>
      </c>
      <c r="M9396">
        <v>0</v>
      </c>
      <c r="N9396">
        <v>0</v>
      </c>
      <c r="O9396">
        <v>0</v>
      </c>
      <c r="P9396">
        <v>0</v>
      </c>
      <c r="Q9396">
        <v>1</v>
      </c>
      <c r="R9396">
        <v>1</v>
      </c>
      <c r="S9396">
        <v>0</v>
      </c>
      <c r="T9396">
        <v>1</v>
      </c>
      <c r="U9396">
        <v>1</v>
      </c>
      <c r="V9396">
        <v>4</v>
      </c>
      <c r="W9396">
        <v>1</v>
      </c>
      <c r="X9396">
        <v>39.594425200000003</v>
      </c>
      <c r="Y9396">
        <v>-123.80389599999999</v>
      </c>
      <c r="AA9396" t="s">
        <v>10479</v>
      </c>
      <c r="AB9396">
        <v>39.594463349999998</v>
      </c>
      <c r="AC9396">
        <v>-123.80359900000001</v>
      </c>
      <c r="AE9396" t="s">
        <v>10479</v>
      </c>
      <c r="AG9396" t="s">
        <v>10895</v>
      </c>
      <c r="AH9396" t="s">
        <v>10885</v>
      </c>
      <c r="AO9396">
        <v>7</v>
      </c>
      <c r="AP9396">
        <v>6</v>
      </c>
      <c r="AU9396">
        <v>7</v>
      </c>
      <c r="AV9396">
        <v>1</v>
      </c>
      <c r="AW9396">
        <v>0</v>
      </c>
      <c r="AY9396">
        <v>1</v>
      </c>
      <c r="BC9396" t="b">
        <v>0</v>
      </c>
      <c r="BD9396">
        <v>9395</v>
      </c>
    </row>
    <row r="9397" spans="1:56" x14ac:dyDescent="0.4">
      <c r="A9397" t="s">
        <v>24933</v>
      </c>
      <c r="B9397" t="s">
        <v>24927</v>
      </c>
      <c r="C9397">
        <f t="shared" si="146"/>
        <v>2017</v>
      </c>
      <c r="D9397" t="s">
        <v>24932</v>
      </c>
      <c r="E9397" t="s">
        <v>24437</v>
      </c>
      <c r="F9397" t="s">
        <v>58</v>
      </c>
      <c r="G9397" t="s">
        <v>1347</v>
      </c>
      <c r="H9397" s="1">
        <v>0.41111111111111115</v>
      </c>
      <c r="I9397" s="1">
        <v>0.42152777777777778</v>
      </c>
      <c r="J9397">
        <v>0.25</v>
      </c>
      <c r="K9397">
        <v>0</v>
      </c>
      <c r="L9397">
        <v>0</v>
      </c>
      <c r="M9397">
        <v>0</v>
      </c>
      <c r="N9397">
        <v>0</v>
      </c>
      <c r="O9397">
        <v>0</v>
      </c>
      <c r="P9397">
        <v>0</v>
      </c>
      <c r="Q9397">
        <v>1</v>
      </c>
      <c r="R9397">
        <v>1</v>
      </c>
      <c r="S9397">
        <v>0</v>
      </c>
      <c r="T9397">
        <v>1</v>
      </c>
      <c r="U9397">
        <v>1</v>
      </c>
      <c r="V9397">
        <v>4</v>
      </c>
      <c r="W9397">
        <v>1</v>
      </c>
      <c r="X9397">
        <v>39.595214839999997</v>
      </c>
      <c r="Y9397">
        <v>-123.80251</v>
      </c>
      <c r="AA9397" t="s">
        <v>10479</v>
      </c>
      <c r="AB9397">
        <v>39.595214839999997</v>
      </c>
      <c r="AC9397">
        <v>-123.802457</v>
      </c>
      <c r="AE9397" t="s">
        <v>10479</v>
      </c>
      <c r="AG9397" t="s">
        <v>10895</v>
      </c>
      <c r="AH9397" t="s">
        <v>10885</v>
      </c>
      <c r="AO9397">
        <v>7</v>
      </c>
      <c r="AP9397">
        <v>6</v>
      </c>
      <c r="AU9397">
        <v>19</v>
      </c>
      <c r="AV9397">
        <v>1</v>
      </c>
      <c r="AW9397">
        <v>0</v>
      </c>
      <c r="AY9397">
        <v>1</v>
      </c>
      <c r="BC9397" t="b">
        <v>0</v>
      </c>
      <c r="BD9397">
        <v>9396</v>
      </c>
    </row>
    <row r="9398" spans="1:56" x14ac:dyDescent="0.4">
      <c r="A9398" t="s">
        <v>24934</v>
      </c>
      <c r="B9398" t="s">
        <v>24927</v>
      </c>
      <c r="C9398">
        <f t="shared" si="146"/>
        <v>2017</v>
      </c>
      <c r="D9398" t="s">
        <v>24932</v>
      </c>
      <c r="E9398" t="s">
        <v>24437</v>
      </c>
      <c r="F9398" t="s">
        <v>58</v>
      </c>
      <c r="G9398" t="s">
        <v>1347</v>
      </c>
      <c r="H9398" s="1">
        <v>0.4291666666666667</v>
      </c>
      <c r="I9398" s="1">
        <v>0.43958333333333338</v>
      </c>
      <c r="J9398">
        <v>0.25</v>
      </c>
      <c r="K9398">
        <v>0</v>
      </c>
      <c r="L9398">
        <v>0</v>
      </c>
      <c r="M9398">
        <v>0</v>
      </c>
      <c r="N9398">
        <v>0</v>
      </c>
      <c r="O9398">
        <v>0</v>
      </c>
      <c r="P9398">
        <v>0</v>
      </c>
      <c r="Q9398">
        <v>1</v>
      </c>
      <c r="R9398">
        <v>1</v>
      </c>
      <c r="S9398">
        <v>0</v>
      </c>
      <c r="T9398">
        <v>1</v>
      </c>
      <c r="U9398">
        <v>1</v>
      </c>
      <c r="V9398">
        <v>4</v>
      </c>
      <c r="W9398">
        <v>1</v>
      </c>
      <c r="X9398">
        <v>39.595497129999998</v>
      </c>
      <c r="Y9398">
        <v>-123.80135</v>
      </c>
      <c r="AA9398" t="s">
        <v>10479</v>
      </c>
      <c r="AB9398">
        <v>39.594699859999999</v>
      </c>
      <c r="AC9398">
        <v>-123.801575</v>
      </c>
      <c r="AE9398" t="s">
        <v>10479</v>
      </c>
      <c r="AG9398" t="s">
        <v>10895</v>
      </c>
      <c r="AH9398" t="s">
        <v>10885</v>
      </c>
      <c r="AO9398">
        <v>7</v>
      </c>
      <c r="AP9398">
        <v>6</v>
      </c>
      <c r="AU9398">
        <v>7</v>
      </c>
      <c r="AV9398">
        <v>1</v>
      </c>
      <c r="AW9398">
        <v>0</v>
      </c>
      <c r="AY9398">
        <v>1</v>
      </c>
      <c r="BC9398" t="b">
        <v>0</v>
      </c>
      <c r="BD9398">
        <v>9397</v>
      </c>
    </row>
    <row r="9399" spans="1:56" x14ac:dyDescent="0.4">
      <c r="A9399" t="s">
        <v>24935</v>
      </c>
      <c r="B9399" t="s">
        <v>24927</v>
      </c>
      <c r="C9399">
        <f t="shared" si="146"/>
        <v>2017</v>
      </c>
      <c r="D9399" t="s">
        <v>24936</v>
      </c>
      <c r="E9399" t="s">
        <v>24720</v>
      </c>
      <c r="F9399" t="s">
        <v>58</v>
      </c>
      <c r="G9399" t="s">
        <v>1347</v>
      </c>
      <c r="H9399" s="1">
        <v>0.45</v>
      </c>
      <c r="I9399" s="1">
        <v>0.4604166666666667</v>
      </c>
      <c r="J9399">
        <v>0.25</v>
      </c>
      <c r="K9399">
        <v>0</v>
      </c>
      <c r="L9399">
        <v>0</v>
      </c>
      <c r="M9399">
        <v>0</v>
      </c>
      <c r="N9399">
        <v>0</v>
      </c>
      <c r="O9399">
        <v>0</v>
      </c>
      <c r="P9399">
        <v>0</v>
      </c>
      <c r="Q9399">
        <v>1</v>
      </c>
      <c r="R9399">
        <v>1</v>
      </c>
      <c r="S9399">
        <v>0</v>
      </c>
      <c r="T9399">
        <v>1</v>
      </c>
      <c r="U9399">
        <v>1</v>
      </c>
      <c r="V9399">
        <v>4</v>
      </c>
      <c r="W9399">
        <v>1</v>
      </c>
      <c r="X9399">
        <v>39.595455170000001</v>
      </c>
      <c r="Y9399">
        <v>-123.792969</v>
      </c>
      <c r="AA9399" t="s">
        <v>10479</v>
      </c>
      <c r="AB9399">
        <v>39.593254090000002</v>
      </c>
      <c r="AC9399">
        <v>-123.792562</v>
      </c>
      <c r="AE9399" t="s">
        <v>10479</v>
      </c>
      <c r="AG9399" t="s">
        <v>10771</v>
      </c>
      <c r="AH9399" t="s">
        <v>10885</v>
      </c>
      <c r="AO9399">
        <v>4</v>
      </c>
      <c r="AP9399">
        <v>6</v>
      </c>
      <c r="AU9399">
        <v>2</v>
      </c>
      <c r="AV9399">
        <v>1</v>
      </c>
      <c r="AW9399">
        <v>0</v>
      </c>
      <c r="AY9399">
        <v>1</v>
      </c>
      <c r="BC9399" t="b">
        <v>0</v>
      </c>
      <c r="BD9399">
        <v>9398</v>
      </c>
    </row>
    <row r="9400" spans="1:56" x14ac:dyDescent="0.4">
      <c r="A9400" t="s">
        <v>24937</v>
      </c>
      <c r="B9400" t="s">
        <v>24927</v>
      </c>
      <c r="C9400">
        <f t="shared" si="146"/>
        <v>2017</v>
      </c>
      <c r="D9400" t="s">
        <v>24936</v>
      </c>
      <c r="E9400" t="s">
        <v>24720</v>
      </c>
      <c r="F9400" t="s">
        <v>58</v>
      </c>
      <c r="G9400" t="s">
        <v>1347</v>
      </c>
      <c r="H9400" s="1">
        <v>0.46597222222222223</v>
      </c>
      <c r="I9400" s="1">
        <v>0.47638888888888892</v>
      </c>
      <c r="J9400">
        <v>0.25</v>
      </c>
      <c r="K9400">
        <v>0</v>
      </c>
      <c r="L9400">
        <v>0</v>
      </c>
      <c r="M9400">
        <v>0</v>
      </c>
      <c r="N9400">
        <v>0</v>
      </c>
      <c r="O9400">
        <v>0</v>
      </c>
      <c r="P9400">
        <v>0</v>
      </c>
      <c r="Q9400">
        <v>1</v>
      </c>
      <c r="R9400">
        <v>1</v>
      </c>
      <c r="S9400">
        <v>0</v>
      </c>
      <c r="T9400">
        <v>1</v>
      </c>
      <c r="U9400">
        <v>1</v>
      </c>
      <c r="V9400">
        <v>4</v>
      </c>
      <c r="W9400">
        <v>1</v>
      </c>
      <c r="X9400">
        <v>39.597389219999997</v>
      </c>
      <c r="Y9400">
        <v>-123.792559</v>
      </c>
      <c r="AA9400" t="s">
        <v>10479</v>
      </c>
      <c r="AB9400">
        <v>39.595901490000003</v>
      </c>
      <c r="AC9400">
        <v>-123.79280799999999</v>
      </c>
      <c r="AE9400" t="s">
        <v>10479</v>
      </c>
      <c r="AG9400" t="s">
        <v>10771</v>
      </c>
      <c r="AH9400" t="s">
        <v>10885</v>
      </c>
      <c r="AO9400">
        <v>4</v>
      </c>
      <c r="AP9400">
        <v>6</v>
      </c>
      <c r="AU9400">
        <v>3</v>
      </c>
      <c r="AV9400">
        <v>1</v>
      </c>
      <c r="AW9400">
        <v>0</v>
      </c>
      <c r="AY9400">
        <v>1</v>
      </c>
      <c r="BC9400" t="b">
        <v>0</v>
      </c>
      <c r="BD9400">
        <v>9399</v>
      </c>
    </row>
    <row r="9401" spans="1:56" x14ac:dyDescent="0.4">
      <c r="A9401" t="s">
        <v>24938</v>
      </c>
      <c r="B9401" t="s">
        <v>24927</v>
      </c>
      <c r="C9401">
        <f t="shared" si="146"/>
        <v>2017</v>
      </c>
      <c r="D9401" t="s">
        <v>24936</v>
      </c>
      <c r="E9401" t="s">
        <v>24720</v>
      </c>
      <c r="F9401" t="s">
        <v>58</v>
      </c>
      <c r="G9401" t="s">
        <v>1347</v>
      </c>
      <c r="H9401" s="1">
        <v>0.48125000000000001</v>
      </c>
      <c r="I9401" s="1">
        <v>0.4916666666666667</v>
      </c>
      <c r="J9401">
        <v>0.25</v>
      </c>
      <c r="K9401">
        <v>0</v>
      </c>
      <c r="L9401">
        <v>0</v>
      </c>
      <c r="M9401">
        <v>0</v>
      </c>
      <c r="N9401">
        <v>0</v>
      </c>
      <c r="O9401">
        <v>0</v>
      </c>
      <c r="P9401">
        <v>0</v>
      </c>
      <c r="Q9401">
        <v>1</v>
      </c>
      <c r="R9401">
        <v>1</v>
      </c>
      <c r="S9401">
        <v>0</v>
      </c>
      <c r="T9401">
        <v>1</v>
      </c>
      <c r="U9401">
        <v>1</v>
      </c>
      <c r="V9401">
        <v>4</v>
      </c>
      <c r="W9401">
        <v>1</v>
      </c>
      <c r="X9401">
        <v>39.597778320000003</v>
      </c>
      <c r="Y9401">
        <v>-123.795436</v>
      </c>
      <c r="AA9401" t="s">
        <v>10479</v>
      </c>
      <c r="AB9401">
        <v>39.597068790000002</v>
      </c>
      <c r="AC9401">
        <v>-123.796063</v>
      </c>
      <c r="AE9401" t="s">
        <v>10479</v>
      </c>
      <c r="AG9401" t="s">
        <v>10771</v>
      </c>
      <c r="AH9401" t="s">
        <v>10885</v>
      </c>
      <c r="AO9401">
        <v>4</v>
      </c>
      <c r="AP9401">
        <v>6</v>
      </c>
      <c r="AU9401">
        <v>1</v>
      </c>
      <c r="AV9401">
        <v>1</v>
      </c>
      <c r="AW9401">
        <v>0</v>
      </c>
      <c r="AY9401">
        <v>1</v>
      </c>
      <c r="BC9401" t="b">
        <v>0</v>
      </c>
      <c r="BD9401">
        <v>9400</v>
      </c>
    </row>
    <row r="9402" spans="1:56" x14ac:dyDescent="0.4">
      <c r="A9402" t="s">
        <v>24939</v>
      </c>
      <c r="B9402" t="s">
        <v>24927</v>
      </c>
      <c r="C9402">
        <f t="shared" si="146"/>
        <v>2017</v>
      </c>
      <c r="D9402" t="s">
        <v>24940</v>
      </c>
      <c r="E9402" t="s">
        <v>24473</v>
      </c>
      <c r="F9402" t="s">
        <v>58</v>
      </c>
      <c r="G9402" t="s">
        <v>1347</v>
      </c>
      <c r="H9402" s="1">
        <v>0.50347222222222221</v>
      </c>
      <c r="I9402" s="1">
        <v>0.51388888888888895</v>
      </c>
      <c r="J9402">
        <v>0.25</v>
      </c>
      <c r="K9402">
        <v>0</v>
      </c>
      <c r="L9402">
        <v>0</v>
      </c>
      <c r="M9402">
        <v>0</v>
      </c>
      <c r="N9402">
        <v>0</v>
      </c>
      <c r="O9402">
        <v>0</v>
      </c>
      <c r="P9402">
        <v>0</v>
      </c>
      <c r="Q9402">
        <v>1</v>
      </c>
      <c r="R9402">
        <v>1</v>
      </c>
      <c r="S9402">
        <v>0</v>
      </c>
      <c r="T9402">
        <v>1</v>
      </c>
      <c r="U9402">
        <v>1</v>
      </c>
      <c r="V9402">
        <v>4</v>
      </c>
      <c r="W9402">
        <v>1</v>
      </c>
      <c r="X9402">
        <v>39.575965879999998</v>
      </c>
      <c r="Y9402">
        <v>-123.78600400000001</v>
      </c>
      <c r="AA9402" t="s">
        <v>10479</v>
      </c>
      <c r="AE9402" t="s">
        <v>10479</v>
      </c>
      <c r="AG9402" t="s">
        <v>10771</v>
      </c>
      <c r="AH9402" t="s">
        <v>10885</v>
      </c>
      <c r="AO9402">
        <v>4</v>
      </c>
      <c r="AP9402">
        <v>6</v>
      </c>
      <c r="AU9402">
        <v>3</v>
      </c>
      <c r="AV9402">
        <v>1</v>
      </c>
      <c r="AW9402">
        <v>0</v>
      </c>
      <c r="AY9402">
        <v>0</v>
      </c>
      <c r="BC9402" t="b">
        <v>0</v>
      </c>
      <c r="BD9402">
        <v>9401</v>
      </c>
    </row>
    <row r="9403" spans="1:56" x14ac:dyDescent="0.4">
      <c r="A9403" t="s">
        <v>24941</v>
      </c>
      <c r="B9403" t="s">
        <v>24927</v>
      </c>
      <c r="C9403">
        <f t="shared" si="146"/>
        <v>2017</v>
      </c>
      <c r="D9403" t="s">
        <v>24940</v>
      </c>
      <c r="E9403" t="s">
        <v>24473</v>
      </c>
      <c r="F9403" t="s">
        <v>58</v>
      </c>
      <c r="G9403" t="s">
        <v>1347</v>
      </c>
      <c r="H9403" s="1">
        <v>0.52013888888888882</v>
      </c>
      <c r="I9403" s="1">
        <v>0.52986111111111112</v>
      </c>
      <c r="J9403">
        <v>0.233333333</v>
      </c>
      <c r="K9403">
        <v>0</v>
      </c>
      <c r="L9403">
        <v>0</v>
      </c>
      <c r="M9403">
        <v>0</v>
      </c>
      <c r="N9403">
        <v>0</v>
      </c>
      <c r="O9403">
        <v>0</v>
      </c>
      <c r="P9403">
        <v>0</v>
      </c>
      <c r="Q9403">
        <v>1</v>
      </c>
      <c r="R9403">
        <v>1</v>
      </c>
      <c r="S9403">
        <v>0</v>
      </c>
      <c r="T9403">
        <v>1</v>
      </c>
      <c r="U9403">
        <v>1</v>
      </c>
      <c r="V9403">
        <v>4</v>
      </c>
      <c r="W9403">
        <v>0.93333333299999999</v>
      </c>
      <c r="X9403">
        <v>39.575481410000002</v>
      </c>
      <c r="Y9403">
        <v>-123.78381299999999</v>
      </c>
      <c r="AA9403" t="s">
        <v>10479</v>
      </c>
      <c r="AB9403">
        <v>39.575149539999998</v>
      </c>
      <c r="AC9403">
        <v>-123.78399400000001</v>
      </c>
      <c r="AE9403" t="s">
        <v>10479</v>
      </c>
      <c r="AG9403" t="s">
        <v>10771</v>
      </c>
      <c r="AH9403" t="s">
        <v>10885</v>
      </c>
      <c r="AO9403">
        <v>4</v>
      </c>
      <c r="AP9403">
        <v>6</v>
      </c>
      <c r="AU9403">
        <v>1</v>
      </c>
      <c r="AV9403">
        <v>1</v>
      </c>
      <c r="AW9403">
        <v>0</v>
      </c>
      <c r="AY9403">
        <v>0</v>
      </c>
      <c r="BC9403" t="b">
        <v>0</v>
      </c>
      <c r="BD9403">
        <v>9402</v>
      </c>
    </row>
    <row r="9404" spans="1:56" x14ac:dyDescent="0.4">
      <c r="A9404" t="s">
        <v>24942</v>
      </c>
      <c r="B9404" t="s">
        <v>24927</v>
      </c>
      <c r="C9404">
        <f t="shared" si="146"/>
        <v>2017</v>
      </c>
      <c r="D9404" t="s">
        <v>24940</v>
      </c>
      <c r="E9404" t="s">
        <v>24473</v>
      </c>
      <c r="F9404" t="s">
        <v>58</v>
      </c>
      <c r="G9404" t="s">
        <v>1347</v>
      </c>
      <c r="H9404" s="1">
        <v>0.53541666666666665</v>
      </c>
      <c r="I9404" s="1">
        <v>0.54652777777777783</v>
      </c>
      <c r="J9404">
        <v>0.26666666700000002</v>
      </c>
      <c r="K9404">
        <v>0</v>
      </c>
      <c r="L9404">
        <v>0</v>
      </c>
      <c r="M9404">
        <v>0</v>
      </c>
      <c r="N9404">
        <v>0</v>
      </c>
      <c r="O9404">
        <v>0</v>
      </c>
      <c r="P9404">
        <v>0</v>
      </c>
      <c r="Q9404">
        <v>1</v>
      </c>
      <c r="R9404">
        <v>1</v>
      </c>
      <c r="S9404">
        <v>0</v>
      </c>
      <c r="T9404">
        <v>1</v>
      </c>
      <c r="U9404">
        <v>1</v>
      </c>
      <c r="V9404">
        <v>4</v>
      </c>
      <c r="W9404">
        <v>1.066666667</v>
      </c>
      <c r="X9404">
        <v>39.575611109999997</v>
      </c>
      <c r="Y9404">
        <v>-123.782752</v>
      </c>
      <c r="AA9404" t="s">
        <v>10479</v>
      </c>
      <c r="AB9404">
        <v>39.574863430000001</v>
      </c>
      <c r="AC9404">
        <v>-123.783227</v>
      </c>
      <c r="AE9404" t="s">
        <v>10479</v>
      </c>
      <c r="AG9404" t="s">
        <v>10771</v>
      </c>
      <c r="AH9404" t="s">
        <v>10885</v>
      </c>
      <c r="AO9404">
        <v>4</v>
      </c>
      <c r="AP9404">
        <v>6</v>
      </c>
      <c r="AU9404">
        <v>6</v>
      </c>
      <c r="AV9404">
        <v>1</v>
      </c>
      <c r="AW9404">
        <v>0</v>
      </c>
      <c r="AY9404">
        <v>0</v>
      </c>
      <c r="BC9404" t="b">
        <v>0</v>
      </c>
      <c r="BD9404">
        <v>9403</v>
      </c>
    </row>
    <row r="9405" spans="1:56" x14ac:dyDescent="0.4">
      <c r="A9405" t="s">
        <v>24943</v>
      </c>
      <c r="B9405" t="s">
        <v>24944</v>
      </c>
      <c r="C9405">
        <f t="shared" si="146"/>
        <v>2021</v>
      </c>
      <c r="D9405" t="s">
        <v>24945</v>
      </c>
      <c r="E9405" t="s">
        <v>24437</v>
      </c>
      <c r="F9405" t="s">
        <v>58</v>
      </c>
      <c r="G9405" t="s">
        <v>59</v>
      </c>
      <c r="H9405" s="1">
        <v>0.45347222222222222</v>
      </c>
      <c r="I9405" s="1">
        <v>0.46527777777777773</v>
      </c>
      <c r="J9405">
        <v>0.28333333300000002</v>
      </c>
      <c r="K9405">
        <v>0</v>
      </c>
      <c r="L9405">
        <v>0</v>
      </c>
      <c r="M9405">
        <v>0</v>
      </c>
      <c r="N9405">
        <v>0</v>
      </c>
      <c r="O9405">
        <v>0</v>
      </c>
      <c r="P9405">
        <v>0</v>
      </c>
      <c r="Q9405">
        <v>1</v>
      </c>
      <c r="R9405">
        <v>1</v>
      </c>
      <c r="S9405">
        <v>0</v>
      </c>
      <c r="T9405">
        <v>1</v>
      </c>
      <c r="U9405">
        <v>1</v>
      </c>
      <c r="V9405">
        <v>4</v>
      </c>
      <c r="W9405">
        <v>1.1333333329999999</v>
      </c>
      <c r="X9405">
        <v>39.59430313</v>
      </c>
      <c r="Y9405">
        <v>-123.80314300000001</v>
      </c>
      <c r="Z9405">
        <v>558</v>
      </c>
      <c r="AA9405" t="s">
        <v>24946</v>
      </c>
      <c r="AB9405">
        <v>39.59418488</v>
      </c>
      <c r="AC9405">
        <v>-123.801892</v>
      </c>
      <c r="AD9405">
        <v>565</v>
      </c>
      <c r="AE9405" t="s">
        <v>24947</v>
      </c>
      <c r="AF9405">
        <v>108</v>
      </c>
      <c r="AG9405" t="s">
        <v>10787</v>
      </c>
      <c r="AH9405" t="s">
        <v>10771</v>
      </c>
      <c r="AL9405">
        <v>1</v>
      </c>
      <c r="AM9405">
        <v>105</v>
      </c>
      <c r="AN9405">
        <v>100</v>
      </c>
      <c r="AO9405">
        <v>7</v>
      </c>
      <c r="AP9405">
        <v>6</v>
      </c>
      <c r="AQ9405">
        <v>6</v>
      </c>
      <c r="AR9405">
        <v>6</v>
      </c>
      <c r="AU9405">
        <v>17</v>
      </c>
      <c r="AV9405">
        <v>3</v>
      </c>
      <c r="AW9405">
        <v>2</v>
      </c>
      <c r="AX9405" t="s">
        <v>912</v>
      </c>
      <c r="AY9405">
        <v>2</v>
      </c>
      <c r="BC9405" t="b">
        <v>0</v>
      </c>
      <c r="BD9405">
        <v>9404</v>
      </c>
    </row>
    <row r="9406" spans="1:56" x14ac:dyDescent="0.4">
      <c r="A9406" t="s">
        <v>24948</v>
      </c>
      <c r="B9406" t="s">
        <v>24944</v>
      </c>
      <c r="C9406">
        <f t="shared" si="146"/>
        <v>2021</v>
      </c>
      <c r="D9406" t="s">
        <v>24945</v>
      </c>
      <c r="E9406" t="s">
        <v>24437</v>
      </c>
      <c r="F9406" t="s">
        <v>58</v>
      </c>
      <c r="G9406" t="s">
        <v>59</v>
      </c>
      <c r="H9406" s="1">
        <v>0.4694444444444445</v>
      </c>
      <c r="I9406" s="1">
        <v>0.48194444444444445</v>
      </c>
      <c r="J9406">
        <v>0.3</v>
      </c>
      <c r="K9406">
        <v>0</v>
      </c>
      <c r="L9406">
        <v>0</v>
      </c>
      <c r="M9406">
        <v>0</v>
      </c>
      <c r="N9406">
        <v>0</v>
      </c>
      <c r="O9406">
        <v>0</v>
      </c>
      <c r="P9406">
        <v>0</v>
      </c>
      <c r="Q9406">
        <v>1</v>
      </c>
      <c r="R9406">
        <v>1</v>
      </c>
      <c r="S9406">
        <v>0</v>
      </c>
      <c r="T9406">
        <v>1</v>
      </c>
      <c r="U9406">
        <v>1</v>
      </c>
      <c r="V9406">
        <v>4</v>
      </c>
      <c r="W9406">
        <v>1.2</v>
      </c>
      <c r="X9406">
        <v>39.5964241</v>
      </c>
      <c r="Y9406">
        <v>-123.802421</v>
      </c>
      <c r="Z9406">
        <v>566</v>
      </c>
      <c r="AA9406" t="s">
        <v>24949</v>
      </c>
      <c r="AB9406">
        <v>39.59544373</v>
      </c>
      <c r="AC9406">
        <v>-123.801604</v>
      </c>
      <c r="AD9406">
        <v>575</v>
      </c>
      <c r="AE9406" t="s">
        <v>24950</v>
      </c>
      <c r="AF9406">
        <v>130</v>
      </c>
      <c r="AG9406" t="s">
        <v>10787</v>
      </c>
      <c r="AH9406" t="s">
        <v>10771</v>
      </c>
      <c r="AL9406">
        <v>2</v>
      </c>
      <c r="AM9406">
        <v>126</v>
      </c>
      <c r="AN9406">
        <v>112</v>
      </c>
      <c r="AO9406">
        <v>7</v>
      </c>
      <c r="AP9406">
        <v>6</v>
      </c>
      <c r="AQ9406">
        <v>6</v>
      </c>
      <c r="AR9406">
        <v>6</v>
      </c>
      <c r="AU9406">
        <v>26</v>
      </c>
      <c r="AV9406">
        <v>3</v>
      </c>
      <c r="AW9406">
        <v>2</v>
      </c>
      <c r="AX9406" t="s">
        <v>912</v>
      </c>
      <c r="AY9406">
        <v>2</v>
      </c>
      <c r="BC9406" t="b">
        <v>0</v>
      </c>
      <c r="BD9406">
        <v>9405</v>
      </c>
    </row>
    <row r="9407" spans="1:56" x14ac:dyDescent="0.4">
      <c r="A9407" t="s">
        <v>24951</v>
      </c>
      <c r="B9407" t="s">
        <v>24944</v>
      </c>
      <c r="C9407">
        <f t="shared" si="146"/>
        <v>2021</v>
      </c>
      <c r="D9407" t="s">
        <v>24945</v>
      </c>
      <c r="E9407" t="s">
        <v>24437</v>
      </c>
      <c r="F9407" t="s">
        <v>58</v>
      </c>
      <c r="G9407" t="s">
        <v>59</v>
      </c>
      <c r="H9407" s="1">
        <v>0.48680555555555555</v>
      </c>
      <c r="I9407" s="1">
        <v>0.49444444444444446</v>
      </c>
      <c r="J9407">
        <v>0.18333333299999999</v>
      </c>
      <c r="K9407">
        <v>0</v>
      </c>
      <c r="L9407">
        <v>0</v>
      </c>
      <c r="M9407">
        <v>0</v>
      </c>
      <c r="N9407">
        <v>0</v>
      </c>
      <c r="O9407">
        <v>0</v>
      </c>
      <c r="P9407">
        <v>0</v>
      </c>
      <c r="Q9407">
        <v>1</v>
      </c>
      <c r="R9407">
        <v>1</v>
      </c>
      <c r="S9407">
        <v>0</v>
      </c>
      <c r="T9407">
        <v>1</v>
      </c>
      <c r="U9407">
        <v>1</v>
      </c>
      <c r="V9407">
        <v>4</v>
      </c>
      <c r="W9407">
        <v>0.73333333300000003</v>
      </c>
      <c r="X9407">
        <v>39.595283510000002</v>
      </c>
      <c r="Y9407">
        <v>-123.804658</v>
      </c>
      <c r="Z9407">
        <v>576</v>
      </c>
      <c r="AA9407" t="s">
        <v>24952</v>
      </c>
      <c r="AB9407">
        <v>39.594959260000003</v>
      </c>
      <c r="AC9407">
        <v>-123.803713</v>
      </c>
      <c r="AD9407">
        <v>583</v>
      </c>
      <c r="AE9407" t="s">
        <v>24953</v>
      </c>
      <c r="AF9407">
        <v>89</v>
      </c>
      <c r="AG9407" t="s">
        <v>10787</v>
      </c>
      <c r="AH9407" t="s">
        <v>10771</v>
      </c>
      <c r="AL9407">
        <v>1</v>
      </c>
      <c r="AM9407">
        <v>112</v>
      </c>
      <c r="AN9407">
        <v>116</v>
      </c>
      <c r="AO9407">
        <v>7</v>
      </c>
      <c r="AP9407">
        <v>6</v>
      </c>
      <c r="AQ9407">
        <v>6</v>
      </c>
      <c r="AR9407">
        <v>6</v>
      </c>
      <c r="AU9407">
        <v>13</v>
      </c>
      <c r="AV9407">
        <v>3</v>
      </c>
      <c r="AW9407">
        <v>2</v>
      </c>
      <c r="AX9407" t="s">
        <v>912</v>
      </c>
      <c r="AY9407">
        <v>2</v>
      </c>
      <c r="BC9407" t="b">
        <v>0</v>
      </c>
      <c r="BD9407">
        <v>9406</v>
      </c>
    </row>
    <row r="9408" spans="1:56" x14ac:dyDescent="0.4">
      <c r="A9408" t="s">
        <v>24954</v>
      </c>
      <c r="B9408" t="s">
        <v>24944</v>
      </c>
      <c r="C9408">
        <f t="shared" si="146"/>
        <v>2021</v>
      </c>
      <c r="D9408" t="s">
        <v>24955</v>
      </c>
      <c r="E9408" t="s">
        <v>24448</v>
      </c>
      <c r="F9408" t="s">
        <v>58</v>
      </c>
      <c r="G9408" t="s">
        <v>59</v>
      </c>
      <c r="H9408" s="1">
        <v>0.40138888888888885</v>
      </c>
      <c r="I9408" s="1">
        <v>0.41250000000000003</v>
      </c>
      <c r="J9408">
        <v>0.26666666700000002</v>
      </c>
      <c r="K9408">
        <v>0</v>
      </c>
      <c r="L9408">
        <v>0</v>
      </c>
      <c r="M9408">
        <v>0</v>
      </c>
      <c r="N9408">
        <v>0</v>
      </c>
      <c r="O9408">
        <v>0</v>
      </c>
      <c r="P9408">
        <v>0</v>
      </c>
      <c r="Q9408">
        <v>1</v>
      </c>
      <c r="R9408">
        <v>1</v>
      </c>
      <c r="S9408">
        <v>0</v>
      </c>
      <c r="T9408">
        <v>1</v>
      </c>
      <c r="U9408">
        <v>1</v>
      </c>
      <c r="V9408">
        <v>4</v>
      </c>
      <c r="W9408">
        <v>1.066666667</v>
      </c>
      <c r="X9408">
        <v>39.58396149</v>
      </c>
      <c r="Y9408">
        <v>-123.80162199999999</v>
      </c>
      <c r="Z9408">
        <v>526</v>
      </c>
      <c r="AA9408" t="s">
        <v>24956</v>
      </c>
      <c r="AB9408">
        <v>39.583625789999999</v>
      </c>
      <c r="AC9408">
        <v>-123.80001</v>
      </c>
      <c r="AD9408">
        <v>538</v>
      </c>
      <c r="AE9408" t="s">
        <v>24957</v>
      </c>
      <c r="AF9408">
        <v>143</v>
      </c>
      <c r="AG9408" t="s">
        <v>10771</v>
      </c>
      <c r="AH9408" t="s">
        <v>10787</v>
      </c>
      <c r="AL9408">
        <v>1</v>
      </c>
      <c r="AM9408">
        <v>127</v>
      </c>
      <c r="AN9408">
        <v>140</v>
      </c>
      <c r="AO9408">
        <v>7</v>
      </c>
      <c r="AP9408">
        <v>6</v>
      </c>
      <c r="AQ9408">
        <v>6</v>
      </c>
      <c r="AR9408">
        <v>6</v>
      </c>
      <c r="AU9408">
        <v>28</v>
      </c>
      <c r="AV9408">
        <v>3</v>
      </c>
      <c r="AW9408">
        <v>3</v>
      </c>
      <c r="AX9408" t="s">
        <v>912</v>
      </c>
      <c r="AY9408">
        <v>2</v>
      </c>
      <c r="BC9408" t="b">
        <v>0</v>
      </c>
      <c r="BD9408">
        <v>9407</v>
      </c>
    </row>
    <row r="9409" spans="1:56" x14ac:dyDescent="0.4">
      <c r="A9409" t="s">
        <v>24958</v>
      </c>
      <c r="B9409" t="s">
        <v>24944</v>
      </c>
      <c r="C9409">
        <f t="shared" si="146"/>
        <v>2021</v>
      </c>
      <c r="D9409" t="s">
        <v>24955</v>
      </c>
      <c r="E9409" t="s">
        <v>24448</v>
      </c>
      <c r="F9409" t="s">
        <v>58</v>
      </c>
      <c r="G9409" t="s">
        <v>59</v>
      </c>
      <c r="H9409" s="1">
        <v>0.41666666666666669</v>
      </c>
      <c r="I9409" s="1">
        <v>0.42708333333333331</v>
      </c>
      <c r="J9409">
        <v>0.25</v>
      </c>
      <c r="K9409">
        <v>0</v>
      </c>
      <c r="L9409">
        <v>0</v>
      </c>
      <c r="M9409">
        <v>0</v>
      </c>
      <c r="N9409">
        <v>0</v>
      </c>
      <c r="O9409">
        <v>0</v>
      </c>
      <c r="P9409">
        <v>0</v>
      </c>
      <c r="Q9409">
        <v>1</v>
      </c>
      <c r="R9409">
        <v>1</v>
      </c>
      <c r="S9409">
        <v>0</v>
      </c>
      <c r="T9409">
        <v>1</v>
      </c>
      <c r="U9409">
        <v>1</v>
      </c>
      <c r="V9409">
        <v>4</v>
      </c>
      <c r="W9409">
        <v>1</v>
      </c>
      <c r="X9409">
        <v>39.584854129999997</v>
      </c>
      <c r="Y9409">
        <v>-123.803117</v>
      </c>
      <c r="Z9409">
        <v>539</v>
      </c>
      <c r="AA9409" t="s">
        <v>24959</v>
      </c>
      <c r="AB9409">
        <v>39.584915160000001</v>
      </c>
      <c r="AC9409">
        <v>-123.80191600000001</v>
      </c>
      <c r="AD9409">
        <v>545</v>
      </c>
      <c r="AE9409" t="s">
        <v>24960</v>
      </c>
      <c r="AF9409">
        <v>104</v>
      </c>
      <c r="AG9409" t="s">
        <v>10771</v>
      </c>
      <c r="AH9409" t="s">
        <v>10787</v>
      </c>
      <c r="AL9409">
        <v>1</v>
      </c>
      <c r="AM9409">
        <v>145</v>
      </c>
      <c r="AN9409">
        <v>140</v>
      </c>
      <c r="AO9409">
        <v>7</v>
      </c>
      <c r="AP9409">
        <v>6</v>
      </c>
      <c r="AQ9409">
        <v>6</v>
      </c>
      <c r="AR9409">
        <v>6</v>
      </c>
      <c r="AU9409">
        <v>6</v>
      </c>
      <c r="AV9409">
        <v>3</v>
      </c>
      <c r="AW9409">
        <v>3</v>
      </c>
      <c r="AX9409" t="s">
        <v>912</v>
      </c>
      <c r="AY9409">
        <v>2</v>
      </c>
      <c r="BC9409" t="b">
        <v>0</v>
      </c>
      <c r="BD9409">
        <v>9408</v>
      </c>
    </row>
    <row r="9410" spans="1:56" x14ac:dyDescent="0.4">
      <c r="A9410" t="s">
        <v>24961</v>
      </c>
      <c r="B9410" t="s">
        <v>24944</v>
      </c>
      <c r="C9410">
        <f t="shared" si="146"/>
        <v>2021</v>
      </c>
      <c r="D9410" t="s">
        <v>24955</v>
      </c>
      <c r="E9410" t="s">
        <v>24448</v>
      </c>
      <c r="F9410" t="s">
        <v>58</v>
      </c>
      <c r="G9410" t="s">
        <v>59</v>
      </c>
      <c r="H9410" s="1">
        <v>0.42986111111111108</v>
      </c>
      <c r="I9410" s="1">
        <v>0.43541666666666662</v>
      </c>
      <c r="J9410">
        <v>0.133333333</v>
      </c>
      <c r="K9410">
        <v>0</v>
      </c>
      <c r="L9410">
        <v>0</v>
      </c>
      <c r="M9410">
        <v>0</v>
      </c>
      <c r="N9410">
        <v>0</v>
      </c>
      <c r="O9410">
        <v>0</v>
      </c>
      <c r="P9410">
        <v>0</v>
      </c>
      <c r="Q9410">
        <v>1</v>
      </c>
      <c r="R9410">
        <v>1</v>
      </c>
      <c r="S9410">
        <v>0</v>
      </c>
      <c r="T9410">
        <v>1</v>
      </c>
      <c r="U9410">
        <v>1</v>
      </c>
      <c r="V9410">
        <v>4</v>
      </c>
      <c r="W9410">
        <v>0.53333333299999997</v>
      </c>
      <c r="X9410">
        <v>39.585121149999999</v>
      </c>
      <c r="Y9410">
        <v>-123.80362</v>
      </c>
      <c r="Z9410">
        <v>546</v>
      </c>
      <c r="AA9410" t="s">
        <v>24962</v>
      </c>
      <c r="AB9410">
        <v>39.585018159999997</v>
      </c>
      <c r="AC9410">
        <v>-123.80256799999999</v>
      </c>
      <c r="AD9410">
        <v>549</v>
      </c>
      <c r="AE9410" t="s">
        <v>24963</v>
      </c>
      <c r="AF9410">
        <v>91</v>
      </c>
      <c r="AG9410" t="s">
        <v>10771</v>
      </c>
      <c r="AH9410" t="s">
        <v>10787</v>
      </c>
      <c r="AL9410">
        <v>1</v>
      </c>
      <c r="AM9410">
        <v>147</v>
      </c>
      <c r="AN9410">
        <v>144</v>
      </c>
      <c r="AO9410">
        <v>7</v>
      </c>
      <c r="AP9410">
        <v>6</v>
      </c>
      <c r="AQ9410">
        <v>6</v>
      </c>
      <c r="AR9410">
        <v>6</v>
      </c>
      <c r="AU9410">
        <v>2</v>
      </c>
      <c r="AV9410">
        <v>3</v>
      </c>
      <c r="AW9410">
        <v>3</v>
      </c>
      <c r="AX9410" t="s">
        <v>912</v>
      </c>
      <c r="AY9410">
        <v>2</v>
      </c>
      <c r="BC9410" t="b">
        <v>0</v>
      </c>
      <c r="BD9410">
        <v>9409</v>
      </c>
    </row>
    <row r="9411" spans="1:56" x14ac:dyDescent="0.4">
      <c r="A9411" t="s">
        <v>24964</v>
      </c>
      <c r="B9411" t="s">
        <v>24944</v>
      </c>
      <c r="C9411">
        <f t="shared" ref="C9411:C9474" si="147">2000+(RIGHT(B9411,2))</f>
        <v>2021</v>
      </c>
      <c r="D9411" t="s">
        <v>24955</v>
      </c>
      <c r="E9411" t="s">
        <v>24448</v>
      </c>
      <c r="F9411" t="s">
        <v>58</v>
      </c>
      <c r="G9411" t="s">
        <v>59</v>
      </c>
      <c r="H9411" s="1">
        <v>0.4381944444444445</v>
      </c>
      <c r="I9411" s="1">
        <v>0.44444444444444442</v>
      </c>
      <c r="J9411">
        <v>0.15</v>
      </c>
      <c r="K9411">
        <v>0</v>
      </c>
      <c r="L9411">
        <v>0</v>
      </c>
      <c r="M9411">
        <v>0</v>
      </c>
      <c r="N9411">
        <v>0</v>
      </c>
      <c r="O9411">
        <v>0</v>
      </c>
      <c r="P9411">
        <v>0</v>
      </c>
      <c r="Q9411">
        <v>1</v>
      </c>
      <c r="R9411">
        <v>1</v>
      </c>
      <c r="S9411">
        <v>0</v>
      </c>
      <c r="T9411">
        <v>1</v>
      </c>
      <c r="U9411">
        <v>1</v>
      </c>
      <c r="V9411">
        <v>4</v>
      </c>
      <c r="W9411">
        <v>0.6</v>
      </c>
      <c r="X9411">
        <v>39.584014889999999</v>
      </c>
      <c r="Y9411">
        <v>-123.802707</v>
      </c>
      <c r="Z9411">
        <v>550</v>
      </c>
      <c r="AA9411" t="s">
        <v>24965</v>
      </c>
      <c r="AB9411">
        <v>39.58374405</v>
      </c>
      <c r="AC9411">
        <v>-123.801963</v>
      </c>
      <c r="AD9411">
        <v>557</v>
      </c>
      <c r="AE9411" t="s">
        <v>24966</v>
      </c>
      <c r="AF9411">
        <v>71</v>
      </c>
      <c r="AG9411" t="s">
        <v>10771</v>
      </c>
      <c r="AH9411" t="s">
        <v>10787</v>
      </c>
      <c r="AL9411">
        <v>1</v>
      </c>
      <c r="AM9411">
        <v>144</v>
      </c>
      <c r="AN9411">
        <v>140</v>
      </c>
      <c r="AO9411">
        <v>7</v>
      </c>
      <c r="AP9411">
        <v>6</v>
      </c>
      <c r="AQ9411">
        <v>6</v>
      </c>
      <c r="AR9411">
        <v>6</v>
      </c>
      <c r="AU9411">
        <v>15</v>
      </c>
      <c r="AV9411">
        <v>3</v>
      </c>
      <c r="AW9411">
        <v>3</v>
      </c>
      <c r="AX9411" t="s">
        <v>912</v>
      </c>
      <c r="AY9411">
        <v>2</v>
      </c>
      <c r="BC9411" t="b">
        <v>0</v>
      </c>
      <c r="BD9411">
        <v>9410</v>
      </c>
    </row>
    <row r="9412" spans="1:56" x14ac:dyDescent="0.4">
      <c r="A9412" t="s">
        <v>24967</v>
      </c>
      <c r="B9412" t="s">
        <v>24944</v>
      </c>
      <c r="C9412">
        <f t="shared" si="147"/>
        <v>2021</v>
      </c>
      <c r="D9412" t="s">
        <v>24968</v>
      </c>
      <c r="E9412" t="s">
        <v>24720</v>
      </c>
      <c r="F9412" t="s">
        <v>58</v>
      </c>
      <c r="G9412" t="s">
        <v>59</v>
      </c>
      <c r="H9412" s="1">
        <v>0.50277777777777777</v>
      </c>
      <c r="I9412" s="1">
        <v>0.5131944444444444</v>
      </c>
      <c r="J9412">
        <v>0.25</v>
      </c>
      <c r="K9412">
        <v>0</v>
      </c>
      <c r="L9412">
        <v>0</v>
      </c>
      <c r="M9412">
        <v>0</v>
      </c>
      <c r="N9412">
        <v>0</v>
      </c>
      <c r="O9412">
        <v>0</v>
      </c>
      <c r="P9412">
        <v>0</v>
      </c>
      <c r="Q9412">
        <v>1</v>
      </c>
      <c r="R9412">
        <v>1</v>
      </c>
      <c r="S9412">
        <v>0</v>
      </c>
      <c r="T9412">
        <v>1</v>
      </c>
      <c r="U9412">
        <v>1</v>
      </c>
      <c r="V9412">
        <v>4</v>
      </c>
      <c r="W9412">
        <v>1</v>
      </c>
      <c r="X9412">
        <v>39.595577239999997</v>
      </c>
      <c r="Y9412">
        <v>-123.79512800000001</v>
      </c>
      <c r="Z9412">
        <v>584</v>
      </c>
      <c r="AA9412" t="s">
        <v>24969</v>
      </c>
      <c r="AB9412">
        <v>39.595912929999997</v>
      </c>
      <c r="AC9412">
        <v>-123.795551</v>
      </c>
      <c r="AD9412">
        <v>591</v>
      </c>
      <c r="AE9412" t="s">
        <v>24970</v>
      </c>
      <c r="AF9412">
        <v>52</v>
      </c>
      <c r="AG9412" t="s">
        <v>10771</v>
      </c>
      <c r="AH9412" t="s">
        <v>10787</v>
      </c>
      <c r="AL9412">
        <v>1</v>
      </c>
      <c r="AM9412">
        <v>80</v>
      </c>
      <c r="AN9412">
        <v>76</v>
      </c>
      <c r="AO9412">
        <v>7</v>
      </c>
      <c r="AP9412">
        <v>6</v>
      </c>
      <c r="AQ9412">
        <v>6</v>
      </c>
      <c r="AR9412">
        <v>6</v>
      </c>
      <c r="AU9412">
        <v>8</v>
      </c>
      <c r="AV9412">
        <v>3</v>
      </c>
      <c r="AW9412">
        <v>2</v>
      </c>
      <c r="AX9412" t="s">
        <v>912</v>
      </c>
      <c r="AY9412">
        <v>1</v>
      </c>
      <c r="BC9412" t="b">
        <v>0</v>
      </c>
      <c r="BD9412">
        <v>9411</v>
      </c>
    </row>
    <row r="9413" spans="1:56" x14ac:dyDescent="0.4">
      <c r="A9413" t="s">
        <v>24971</v>
      </c>
      <c r="B9413" t="s">
        <v>24944</v>
      </c>
      <c r="C9413">
        <f t="shared" si="147"/>
        <v>2021</v>
      </c>
      <c r="D9413" t="s">
        <v>24968</v>
      </c>
      <c r="E9413" t="s">
        <v>24720</v>
      </c>
      <c r="F9413" t="s">
        <v>58</v>
      </c>
      <c r="G9413" t="s">
        <v>59</v>
      </c>
      <c r="H9413" s="1">
        <v>0.5180555555555556</v>
      </c>
      <c r="I9413" s="1">
        <v>0.52430555555555558</v>
      </c>
      <c r="J9413">
        <v>0.15</v>
      </c>
      <c r="K9413">
        <v>0</v>
      </c>
      <c r="L9413">
        <v>0</v>
      </c>
      <c r="M9413">
        <v>0</v>
      </c>
      <c r="N9413">
        <v>0</v>
      </c>
      <c r="O9413">
        <v>0</v>
      </c>
      <c r="P9413">
        <v>0</v>
      </c>
      <c r="Q9413">
        <v>1</v>
      </c>
      <c r="R9413">
        <v>1</v>
      </c>
      <c r="S9413">
        <v>0</v>
      </c>
      <c r="T9413">
        <v>1</v>
      </c>
      <c r="U9413">
        <v>1</v>
      </c>
      <c r="V9413">
        <v>4</v>
      </c>
      <c r="W9413">
        <v>0.6</v>
      </c>
      <c r="X9413">
        <v>39.59478378</v>
      </c>
      <c r="Y9413">
        <v>-123.79508</v>
      </c>
      <c r="Z9413">
        <v>592</v>
      </c>
      <c r="AA9413" t="s">
        <v>24972</v>
      </c>
      <c r="AB9413">
        <v>39.5950737</v>
      </c>
      <c r="AC9413">
        <v>-123.79521200000001</v>
      </c>
      <c r="AD9413">
        <v>594</v>
      </c>
      <c r="AE9413" t="s">
        <v>24973</v>
      </c>
      <c r="AF9413">
        <v>34</v>
      </c>
      <c r="AG9413" t="s">
        <v>10771</v>
      </c>
      <c r="AH9413" t="s">
        <v>10787</v>
      </c>
      <c r="AL9413">
        <v>1</v>
      </c>
      <c r="AM9413">
        <v>60</v>
      </c>
      <c r="AN9413">
        <v>55</v>
      </c>
      <c r="AO9413">
        <v>7</v>
      </c>
      <c r="AP9413">
        <v>6</v>
      </c>
      <c r="AQ9413">
        <v>6</v>
      </c>
      <c r="AR9413">
        <v>6</v>
      </c>
      <c r="AU9413">
        <v>3</v>
      </c>
      <c r="AV9413">
        <v>3</v>
      </c>
      <c r="AW9413">
        <v>2</v>
      </c>
      <c r="AX9413" t="s">
        <v>912</v>
      </c>
      <c r="AY9413">
        <v>1</v>
      </c>
      <c r="BC9413" t="b">
        <v>0</v>
      </c>
      <c r="BD9413">
        <v>9412</v>
      </c>
    </row>
    <row r="9414" spans="1:56" x14ac:dyDescent="0.4">
      <c r="A9414" t="s">
        <v>24974</v>
      </c>
      <c r="B9414" t="s">
        <v>24944</v>
      </c>
      <c r="C9414">
        <f t="shared" si="147"/>
        <v>2021</v>
      </c>
      <c r="D9414" t="s">
        <v>24968</v>
      </c>
      <c r="E9414" t="s">
        <v>24720</v>
      </c>
      <c r="F9414" t="s">
        <v>58</v>
      </c>
      <c r="G9414" t="s">
        <v>59</v>
      </c>
      <c r="H9414" s="1">
        <v>0.52916666666666667</v>
      </c>
      <c r="I9414" s="1">
        <v>0.54236111111111118</v>
      </c>
      <c r="J9414">
        <v>0.31666666700000001</v>
      </c>
      <c r="K9414">
        <v>0</v>
      </c>
      <c r="L9414">
        <v>0</v>
      </c>
      <c r="M9414">
        <v>0</v>
      </c>
      <c r="N9414">
        <v>0</v>
      </c>
      <c r="O9414">
        <v>0</v>
      </c>
      <c r="P9414">
        <v>0</v>
      </c>
      <c r="Q9414">
        <v>1</v>
      </c>
      <c r="R9414">
        <v>1</v>
      </c>
      <c r="S9414">
        <v>0</v>
      </c>
      <c r="T9414">
        <v>1</v>
      </c>
      <c r="U9414">
        <v>1</v>
      </c>
      <c r="V9414">
        <v>4</v>
      </c>
      <c r="W9414">
        <v>1.266666667</v>
      </c>
      <c r="X9414">
        <v>39.597206120000003</v>
      </c>
      <c r="Y9414">
        <v>-123.792145</v>
      </c>
      <c r="Z9414">
        <v>595</v>
      </c>
      <c r="AA9414" t="s">
        <v>24975</v>
      </c>
      <c r="AB9414">
        <v>39.597473139999998</v>
      </c>
      <c r="AC9414">
        <v>-123.79234599999999</v>
      </c>
      <c r="AD9414">
        <v>604</v>
      </c>
      <c r="AE9414" t="s">
        <v>24976</v>
      </c>
      <c r="AF9414">
        <v>34</v>
      </c>
      <c r="AG9414" t="s">
        <v>10771</v>
      </c>
      <c r="AH9414" t="s">
        <v>10787</v>
      </c>
      <c r="AL9414">
        <v>2</v>
      </c>
      <c r="AM9414">
        <v>55</v>
      </c>
      <c r="AN9414">
        <v>45</v>
      </c>
      <c r="AO9414">
        <v>7</v>
      </c>
      <c r="AP9414">
        <v>6</v>
      </c>
      <c r="AQ9414">
        <v>6</v>
      </c>
      <c r="AR9414">
        <v>6</v>
      </c>
      <c r="AU9414">
        <v>10</v>
      </c>
      <c r="AV9414">
        <v>3</v>
      </c>
      <c r="AW9414">
        <v>2</v>
      </c>
      <c r="AX9414" t="s">
        <v>912</v>
      </c>
      <c r="AY9414">
        <v>1</v>
      </c>
      <c r="BC9414" t="b">
        <v>0</v>
      </c>
      <c r="BD9414">
        <v>9413</v>
      </c>
    </row>
    <row r="9415" spans="1:56" x14ac:dyDescent="0.4">
      <c r="A9415" t="s">
        <v>24977</v>
      </c>
      <c r="B9415" t="s">
        <v>24944</v>
      </c>
      <c r="C9415">
        <f t="shared" si="147"/>
        <v>2021</v>
      </c>
      <c r="D9415" t="s">
        <v>24978</v>
      </c>
      <c r="E9415" t="s">
        <v>24473</v>
      </c>
      <c r="F9415" t="s">
        <v>58</v>
      </c>
      <c r="G9415" t="s">
        <v>59</v>
      </c>
      <c r="H9415" s="1">
        <v>0.55208333333333337</v>
      </c>
      <c r="I9415" s="1">
        <v>0.56736111111111109</v>
      </c>
      <c r="J9415">
        <v>0.366666667</v>
      </c>
      <c r="K9415">
        <v>0</v>
      </c>
      <c r="L9415">
        <v>0</v>
      </c>
      <c r="M9415">
        <v>0</v>
      </c>
      <c r="N9415">
        <v>0</v>
      </c>
      <c r="O9415">
        <v>0</v>
      </c>
      <c r="P9415">
        <v>0</v>
      </c>
      <c r="Q9415">
        <v>1</v>
      </c>
      <c r="R9415">
        <v>1</v>
      </c>
      <c r="S9415">
        <v>0</v>
      </c>
      <c r="T9415">
        <v>1</v>
      </c>
      <c r="U9415">
        <v>1</v>
      </c>
      <c r="V9415">
        <v>4</v>
      </c>
      <c r="W9415">
        <v>1.4666666669999999</v>
      </c>
      <c r="X9415">
        <v>39.57757187</v>
      </c>
      <c r="Y9415">
        <v>-123.785045</v>
      </c>
      <c r="Z9415">
        <v>605</v>
      </c>
      <c r="AA9415" t="s">
        <v>24979</v>
      </c>
      <c r="AB9415">
        <v>39.577239990000002</v>
      </c>
      <c r="AC9415">
        <v>-123.784204</v>
      </c>
      <c r="AD9415">
        <v>618</v>
      </c>
      <c r="AE9415" t="s">
        <v>24980</v>
      </c>
      <c r="AF9415">
        <v>81</v>
      </c>
      <c r="AG9415" t="s">
        <v>10787</v>
      </c>
      <c r="AH9415" t="s">
        <v>10771</v>
      </c>
      <c r="AL9415">
        <v>1</v>
      </c>
      <c r="AM9415">
        <v>68</v>
      </c>
      <c r="AN9415">
        <v>64</v>
      </c>
      <c r="AO9415">
        <v>7</v>
      </c>
      <c r="AP9415">
        <v>6</v>
      </c>
      <c r="AQ9415">
        <v>6</v>
      </c>
      <c r="AR9415">
        <v>6</v>
      </c>
      <c r="AU9415">
        <v>28</v>
      </c>
      <c r="AV9415">
        <v>3</v>
      </c>
      <c r="AW9415">
        <v>7</v>
      </c>
      <c r="AX9415" t="s">
        <v>2143</v>
      </c>
      <c r="AY9415">
        <v>3</v>
      </c>
      <c r="BC9415" t="b">
        <v>0</v>
      </c>
      <c r="BD9415">
        <v>9414</v>
      </c>
    </row>
    <row r="9416" spans="1:56" x14ac:dyDescent="0.4">
      <c r="A9416" t="s">
        <v>24981</v>
      </c>
      <c r="B9416" t="s">
        <v>24944</v>
      </c>
      <c r="C9416">
        <f t="shared" si="147"/>
        <v>2021</v>
      </c>
      <c r="D9416" t="s">
        <v>24978</v>
      </c>
      <c r="E9416" t="s">
        <v>24473</v>
      </c>
      <c r="F9416" t="s">
        <v>58</v>
      </c>
      <c r="G9416" t="s">
        <v>59</v>
      </c>
      <c r="H9416" s="1">
        <v>0.56736111111111109</v>
      </c>
      <c r="I9416" s="1">
        <v>0.57430555555555551</v>
      </c>
      <c r="J9416">
        <v>0.16666666699999999</v>
      </c>
      <c r="K9416">
        <v>0</v>
      </c>
      <c r="L9416">
        <v>0</v>
      </c>
      <c r="M9416">
        <v>0</v>
      </c>
      <c r="N9416">
        <v>0</v>
      </c>
      <c r="O9416">
        <v>0</v>
      </c>
      <c r="P9416">
        <v>0</v>
      </c>
      <c r="Q9416">
        <v>1</v>
      </c>
      <c r="R9416">
        <v>1</v>
      </c>
      <c r="S9416">
        <v>0</v>
      </c>
      <c r="T9416">
        <v>1</v>
      </c>
      <c r="U9416">
        <v>1</v>
      </c>
      <c r="V9416">
        <v>4</v>
      </c>
      <c r="W9416">
        <v>0.66666666699999999</v>
      </c>
      <c r="X9416">
        <v>39.577217099999999</v>
      </c>
      <c r="Y9416">
        <v>-123.784204</v>
      </c>
      <c r="Z9416">
        <v>619</v>
      </c>
      <c r="AA9416" t="s">
        <v>24982</v>
      </c>
      <c r="AB9416">
        <v>39.57682037</v>
      </c>
      <c r="AC9416">
        <v>-123.784243</v>
      </c>
      <c r="AD9416">
        <v>623</v>
      </c>
      <c r="AE9416" t="s">
        <v>24983</v>
      </c>
      <c r="AF9416">
        <v>44</v>
      </c>
      <c r="AG9416" t="s">
        <v>10787</v>
      </c>
      <c r="AH9416" t="s">
        <v>10771</v>
      </c>
      <c r="AL9416">
        <v>1</v>
      </c>
      <c r="AM9416">
        <v>64</v>
      </c>
      <c r="AN9416">
        <v>64</v>
      </c>
      <c r="AO9416">
        <v>7</v>
      </c>
      <c r="AP9416">
        <v>6</v>
      </c>
      <c r="AQ9416">
        <v>6</v>
      </c>
      <c r="AR9416">
        <v>6</v>
      </c>
      <c r="AU9416">
        <v>12</v>
      </c>
      <c r="AV9416">
        <v>3</v>
      </c>
      <c r="AW9416">
        <v>7</v>
      </c>
      <c r="AX9416" t="s">
        <v>2143</v>
      </c>
      <c r="AY9416">
        <v>3</v>
      </c>
      <c r="BC9416" t="b">
        <v>0</v>
      </c>
      <c r="BD9416">
        <v>9415</v>
      </c>
    </row>
    <row r="9417" spans="1:56" x14ac:dyDescent="0.4">
      <c r="A9417" t="s">
        <v>24984</v>
      </c>
      <c r="B9417" t="s">
        <v>24944</v>
      </c>
      <c r="C9417">
        <f t="shared" si="147"/>
        <v>2021</v>
      </c>
      <c r="D9417" t="s">
        <v>24978</v>
      </c>
      <c r="E9417" t="s">
        <v>24473</v>
      </c>
      <c r="F9417" t="s">
        <v>58</v>
      </c>
      <c r="G9417" t="s">
        <v>59</v>
      </c>
      <c r="H9417" s="1">
        <v>0.57847222222222217</v>
      </c>
      <c r="I9417" s="1">
        <v>0.58750000000000002</v>
      </c>
      <c r="J9417">
        <v>0.21666666700000001</v>
      </c>
      <c r="K9417">
        <v>0</v>
      </c>
      <c r="L9417">
        <v>0</v>
      </c>
      <c r="M9417">
        <v>0</v>
      </c>
      <c r="N9417">
        <v>0</v>
      </c>
      <c r="O9417">
        <v>0</v>
      </c>
      <c r="P9417">
        <v>0</v>
      </c>
      <c r="Q9417">
        <v>1</v>
      </c>
      <c r="R9417">
        <v>1</v>
      </c>
      <c r="S9417">
        <v>0</v>
      </c>
      <c r="T9417">
        <v>1</v>
      </c>
      <c r="U9417">
        <v>1</v>
      </c>
      <c r="V9417">
        <v>4</v>
      </c>
      <c r="W9417">
        <v>0.86666666699999995</v>
      </c>
      <c r="X9417">
        <v>39.575664519999997</v>
      </c>
      <c r="Y9417">
        <v>-123.785895</v>
      </c>
      <c r="Z9417">
        <v>624</v>
      </c>
      <c r="AA9417" t="s">
        <v>24985</v>
      </c>
      <c r="AB9417">
        <v>39.575473789999997</v>
      </c>
      <c r="AC9417">
        <v>-123.785534</v>
      </c>
      <c r="AD9417">
        <v>626</v>
      </c>
      <c r="AE9417" t="s">
        <v>24986</v>
      </c>
      <c r="AF9417">
        <v>38</v>
      </c>
      <c r="AG9417" t="s">
        <v>10787</v>
      </c>
      <c r="AH9417" t="s">
        <v>10771</v>
      </c>
      <c r="AL9417">
        <v>1</v>
      </c>
      <c r="AM9417">
        <v>65</v>
      </c>
      <c r="AN9417">
        <v>71</v>
      </c>
      <c r="AO9417">
        <v>7</v>
      </c>
      <c r="AP9417">
        <v>6</v>
      </c>
      <c r="AQ9417">
        <v>6</v>
      </c>
      <c r="AR9417">
        <v>6</v>
      </c>
      <c r="AU9417">
        <v>2</v>
      </c>
      <c r="AV9417">
        <v>3</v>
      </c>
      <c r="AW9417">
        <v>7</v>
      </c>
      <c r="AX9417" t="s">
        <v>2143</v>
      </c>
      <c r="AY9417">
        <v>3</v>
      </c>
      <c r="BC9417" t="b">
        <v>0</v>
      </c>
      <c r="BD9417">
        <v>9416</v>
      </c>
    </row>
    <row r="9418" spans="1:56" x14ac:dyDescent="0.4">
      <c r="A9418" t="s">
        <v>24987</v>
      </c>
      <c r="B9418" t="s">
        <v>24988</v>
      </c>
      <c r="C9418">
        <f t="shared" si="147"/>
        <v>2021</v>
      </c>
      <c r="D9418" t="s">
        <v>24989</v>
      </c>
      <c r="E9418" t="s">
        <v>24448</v>
      </c>
      <c r="F9418" t="s">
        <v>58</v>
      </c>
      <c r="G9418" t="s">
        <v>59</v>
      </c>
      <c r="H9418" s="1">
        <v>0.39999999999999997</v>
      </c>
      <c r="I9418" s="1">
        <v>0.41180555555555554</v>
      </c>
      <c r="J9418">
        <v>0.28333333300000002</v>
      </c>
      <c r="K9418">
        <v>0</v>
      </c>
      <c r="L9418">
        <v>0</v>
      </c>
      <c r="M9418">
        <v>0</v>
      </c>
      <c r="N9418">
        <v>0</v>
      </c>
      <c r="O9418">
        <v>0</v>
      </c>
      <c r="P9418">
        <v>0</v>
      </c>
      <c r="Q9418">
        <v>1</v>
      </c>
      <c r="R9418">
        <v>1</v>
      </c>
      <c r="S9418">
        <v>0</v>
      </c>
      <c r="T9418">
        <v>0</v>
      </c>
      <c r="U9418">
        <v>1</v>
      </c>
      <c r="V9418">
        <v>3</v>
      </c>
      <c r="W9418">
        <v>0.85</v>
      </c>
      <c r="X9418">
        <v>39.584384919999998</v>
      </c>
      <c r="Y9418">
        <v>-123.801203</v>
      </c>
      <c r="Z9418">
        <v>739</v>
      </c>
      <c r="AA9418" t="s">
        <v>24990</v>
      </c>
      <c r="AB9418">
        <v>39.585636139999998</v>
      </c>
      <c r="AC9418">
        <v>-123.802014</v>
      </c>
      <c r="AD9418">
        <v>754</v>
      </c>
      <c r="AE9418" t="s">
        <v>24991</v>
      </c>
      <c r="AF9418">
        <v>156</v>
      </c>
      <c r="AG9418" t="s">
        <v>10771</v>
      </c>
      <c r="AH9418" t="s">
        <v>10787</v>
      </c>
      <c r="AO9418">
        <v>7</v>
      </c>
      <c r="AP9418">
        <v>6</v>
      </c>
      <c r="AU9418">
        <v>22</v>
      </c>
      <c r="AV9418">
        <v>0</v>
      </c>
      <c r="AW9418">
        <v>3</v>
      </c>
      <c r="AX9418" t="s">
        <v>912</v>
      </c>
      <c r="AY9418">
        <v>6</v>
      </c>
      <c r="BA9418" t="s">
        <v>24992</v>
      </c>
      <c r="BC9418" t="b">
        <v>0</v>
      </c>
      <c r="BD9418">
        <v>9417</v>
      </c>
    </row>
    <row r="9419" spans="1:56" x14ac:dyDescent="0.4">
      <c r="A9419" t="s">
        <v>24993</v>
      </c>
      <c r="B9419" t="s">
        <v>24988</v>
      </c>
      <c r="C9419">
        <f t="shared" si="147"/>
        <v>2021</v>
      </c>
      <c r="D9419" t="s">
        <v>24989</v>
      </c>
      <c r="E9419" t="s">
        <v>24448</v>
      </c>
      <c r="F9419" t="s">
        <v>58</v>
      </c>
      <c r="G9419" t="s">
        <v>59</v>
      </c>
      <c r="H9419" s="1">
        <v>0.41666666666666669</v>
      </c>
      <c r="I9419" s="1">
        <v>0.43611111111111112</v>
      </c>
      <c r="J9419">
        <v>0.46666666699999998</v>
      </c>
      <c r="K9419">
        <v>0</v>
      </c>
      <c r="L9419">
        <v>-1</v>
      </c>
      <c r="M9419">
        <v>-4</v>
      </c>
      <c r="N9419">
        <v>0</v>
      </c>
      <c r="O9419">
        <v>0</v>
      </c>
      <c r="P9419">
        <v>-8.3333332999999996E-2</v>
      </c>
      <c r="Q9419">
        <v>1</v>
      </c>
      <c r="R9419">
        <v>1</v>
      </c>
      <c r="S9419">
        <v>0</v>
      </c>
      <c r="T9419">
        <v>0</v>
      </c>
      <c r="U9419">
        <v>1</v>
      </c>
      <c r="V9419">
        <v>3</v>
      </c>
      <c r="W9419">
        <v>1.316666667</v>
      </c>
      <c r="X9419">
        <v>39.58354568</v>
      </c>
      <c r="Y9419">
        <v>-123.79907900000001</v>
      </c>
      <c r="Z9419">
        <v>755</v>
      </c>
      <c r="AA9419" t="s">
        <v>24994</v>
      </c>
      <c r="AB9419">
        <v>39.584999080000003</v>
      </c>
      <c r="AC9419">
        <v>-123.800468</v>
      </c>
      <c r="AD9419">
        <v>772</v>
      </c>
      <c r="AE9419" t="s">
        <v>24995</v>
      </c>
      <c r="AF9419">
        <v>200</v>
      </c>
      <c r="AG9419" t="s">
        <v>10771</v>
      </c>
      <c r="AH9419" t="s">
        <v>10787</v>
      </c>
      <c r="AO9419">
        <v>7</v>
      </c>
      <c r="AP9419">
        <v>6</v>
      </c>
      <c r="AU9419">
        <v>30</v>
      </c>
      <c r="AV9419">
        <v>0</v>
      </c>
      <c r="AW9419">
        <v>3</v>
      </c>
      <c r="AX9419" t="s">
        <v>912</v>
      </c>
      <c r="AY9419">
        <v>6</v>
      </c>
      <c r="BA9419" t="s">
        <v>24992</v>
      </c>
      <c r="BC9419" t="b">
        <v>0</v>
      </c>
      <c r="BD9419">
        <v>9418</v>
      </c>
    </row>
    <row r="9420" spans="1:56" x14ac:dyDescent="0.4">
      <c r="A9420" t="s">
        <v>24996</v>
      </c>
      <c r="B9420" t="s">
        <v>24988</v>
      </c>
      <c r="C9420">
        <f t="shared" si="147"/>
        <v>2021</v>
      </c>
      <c r="D9420" t="s">
        <v>24997</v>
      </c>
      <c r="E9420" t="s">
        <v>24659</v>
      </c>
      <c r="F9420" t="s">
        <v>58</v>
      </c>
      <c r="G9420" t="s">
        <v>59</v>
      </c>
      <c r="H9420" s="1">
        <v>0.44305555555555554</v>
      </c>
      <c r="I9420" s="1">
        <v>0.4465277777777778</v>
      </c>
      <c r="J9420">
        <v>8.3333332999999996E-2</v>
      </c>
      <c r="K9420">
        <v>0</v>
      </c>
      <c r="L9420">
        <v>0</v>
      </c>
      <c r="M9420">
        <v>0</v>
      </c>
      <c r="N9420">
        <v>0</v>
      </c>
      <c r="O9420">
        <v>0</v>
      </c>
      <c r="P9420">
        <v>0</v>
      </c>
      <c r="Q9420">
        <v>1</v>
      </c>
      <c r="R9420">
        <v>1</v>
      </c>
      <c r="S9420">
        <v>0</v>
      </c>
      <c r="T9420">
        <v>0</v>
      </c>
      <c r="U9420">
        <v>1</v>
      </c>
      <c r="V9420">
        <v>3</v>
      </c>
      <c r="W9420">
        <v>0.25</v>
      </c>
      <c r="X9420">
        <v>39.58265686</v>
      </c>
      <c r="Y9420">
        <v>-123.793848</v>
      </c>
      <c r="Z9420">
        <v>773</v>
      </c>
      <c r="AA9420" t="s">
        <v>24998</v>
      </c>
      <c r="AB9420">
        <v>39.58275604</v>
      </c>
      <c r="AC9420">
        <v>-123.794123</v>
      </c>
      <c r="AD9420">
        <v>774</v>
      </c>
      <c r="AE9420" t="s">
        <v>24999</v>
      </c>
      <c r="AF9420">
        <v>26</v>
      </c>
      <c r="AG9420" t="s">
        <v>10787</v>
      </c>
      <c r="AH9420" t="s">
        <v>10771</v>
      </c>
      <c r="AL9420">
        <v>1</v>
      </c>
      <c r="AM9420">
        <v>105</v>
      </c>
      <c r="AN9420">
        <v>102</v>
      </c>
      <c r="AO9420">
        <v>7</v>
      </c>
      <c r="AP9420">
        <v>6</v>
      </c>
      <c r="AU9420">
        <v>0</v>
      </c>
      <c r="AV9420">
        <v>0</v>
      </c>
      <c r="AW9420">
        <v>5</v>
      </c>
      <c r="AX9420" t="s">
        <v>3149</v>
      </c>
      <c r="AY9420">
        <v>8</v>
      </c>
      <c r="BA9420" t="s">
        <v>25000</v>
      </c>
      <c r="BC9420" t="b">
        <v>0</v>
      </c>
      <c r="BD9420">
        <v>9419</v>
      </c>
    </row>
    <row r="9421" spans="1:56" x14ac:dyDescent="0.4">
      <c r="A9421" t="s">
        <v>25001</v>
      </c>
      <c r="B9421" t="s">
        <v>24988</v>
      </c>
      <c r="C9421">
        <f t="shared" si="147"/>
        <v>2021</v>
      </c>
      <c r="D9421" t="s">
        <v>24997</v>
      </c>
      <c r="E9421" t="s">
        <v>24659</v>
      </c>
      <c r="F9421" t="s">
        <v>58</v>
      </c>
      <c r="G9421" t="s">
        <v>59</v>
      </c>
      <c r="H9421" s="1">
        <v>0.44930555555555557</v>
      </c>
      <c r="I9421" s="1">
        <v>0.45763888888888887</v>
      </c>
      <c r="J9421">
        <v>0.2</v>
      </c>
      <c r="K9421">
        <v>0</v>
      </c>
      <c r="L9421">
        <v>-1</v>
      </c>
      <c r="M9421">
        <v>-2</v>
      </c>
      <c r="N9421">
        <v>0</v>
      </c>
      <c r="O9421">
        <v>0</v>
      </c>
      <c r="P9421">
        <v>-0.05</v>
      </c>
      <c r="Q9421">
        <v>1</v>
      </c>
      <c r="R9421">
        <v>1</v>
      </c>
      <c r="S9421">
        <v>0</v>
      </c>
      <c r="T9421">
        <v>0</v>
      </c>
      <c r="U9421">
        <v>1</v>
      </c>
      <c r="V9421">
        <v>3</v>
      </c>
      <c r="W9421">
        <v>0.55000000000000004</v>
      </c>
      <c r="X9421">
        <v>39.583614349999998</v>
      </c>
      <c r="Y9421">
        <v>-123.795556</v>
      </c>
      <c r="Z9421">
        <v>776</v>
      </c>
      <c r="AA9421" t="s">
        <v>25002</v>
      </c>
      <c r="AB9421">
        <v>39.583717350000001</v>
      </c>
      <c r="AC9421">
        <v>-123.795834</v>
      </c>
      <c r="AD9421">
        <v>777</v>
      </c>
      <c r="AE9421" t="s">
        <v>25003</v>
      </c>
      <c r="AF9421">
        <v>27</v>
      </c>
      <c r="AG9421" t="s">
        <v>10787</v>
      </c>
      <c r="AH9421" t="s">
        <v>10771</v>
      </c>
      <c r="AL9421">
        <v>1</v>
      </c>
      <c r="AM9421">
        <v>100</v>
      </c>
      <c r="AN9421">
        <v>108</v>
      </c>
      <c r="AO9421">
        <v>7</v>
      </c>
      <c r="AP9421">
        <v>6</v>
      </c>
      <c r="AU9421">
        <v>0</v>
      </c>
      <c r="AV9421">
        <v>0</v>
      </c>
      <c r="AW9421">
        <v>5</v>
      </c>
      <c r="AX9421" t="s">
        <v>3149</v>
      </c>
      <c r="AY9421">
        <v>8</v>
      </c>
      <c r="BA9421" t="s">
        <v>25000</v>
      </c>
      <c r="BC9421" t="b">
        <v>0</v>
      </c>
      <c r="BD9421">
        <v>9420</v>
      </c>
    </row>
    <row r="9422" spans="1:56" x14ac:dyDescent="0.4">
      <c r="A9422" t="s">
        <v>25004</v>
      </c>
      <c r="B9422" t="s">
        <v>24988</v>
      </c>
      <c r="C9422">
        <f t="shared" si="147"/>
        <v>2021</v>
      </c>
      <c r="D9422" t="s">
        <v>24997</v>
      </c>
      <c r="E9422" t="s">
        <v>24659</v>
      </c>
      <c r="F9422" t="s">
        <v>58</v>
      </c>
      <c r="G9422" t="s">
        <v>59</v>
      </c>
      <c r="H9422" s="1">
        <v>0.4597222222222222</v>
      </c>
      <c r="I9422" s="1">
        <v>0.4694444444444445</v>
      </c>
      <c r="J9422">
        <v>0.233333333</v>
      </c>
      <c r="K9422">
        <v>0</v>
      </c>
      <c r="L9422">
        <v>0</v>
      </c>
      <c r="M9422">
        <v>-2</v>
      </c>
      <c r="N9422">
        <v>0</v>
      </c>
      <c r="O9422">
        <v>0</v>
      </c>
      <c r="P9422">
        <v>-3.3333333E-2</v>
      </c>
      <c r="Q9422">
        <v>1</v>
      </c>
      <c r="R9422">
        <v>1</v>
      </c>
      <c r="S9422">
        <v>0</v>
      </c>
      <c r="T9422">
        <v>0</v>
      </c>
      <c r="U9422">
        <v>1</v>
      </c>
      <c r="V9422">
        <v>3</v>
      </c>
      <c r="W9422">
        <v>0.66666666699999999</v>
      </c>
      <c r="X9422">
        <v>39.583648680000003</v>
      </c>
      <c r="Y9422">
        <v>-123.794601</v>
      </c>
      <c r="Z9422">
        <v>778</v>
      </c>
      <c r="AA9422" t="s">
        <v>25005</v>
      </c>
      <c r="AB9422">
        <v>39.583957669999997</v>
      </c>
      <c r="AC9422">
        <v>-123.794718</v>
      </c>
      <c r="AD9422">
        <v>779</v>
      </c>
      <c r="AE9422" t="s">
        <v>25006</v>
      </c>
      <c r="AF9422">
        <v>36</v>
      </c>
      <c r="AG9422" t="s">
        <v>10787</v>
      </c>
      <c r="AH9422" t="s">
        <v>10771</v>
      </c>
      <c r="AL9422">
        <v>1</v>
      </c>
      <c r="AM9422">
        <v>98</v>
      </c>
      <c r="AN9422">
        <v>99</v>
      </c>
      <c r="AO9422">
        <v>7</v>
      </c>
      <c r="AP9422">
        <v>6</v>
      </c>
      <c r="AU9422">
        <v>0</v>
      </c>
      <c r="AV9422">
        <v>0</v>
      </c>
      <c r="AW9422">
        <v>5</v>
      </c>
      <c r="AX9422" t="s">
        <v>3149</v>
      </c>
      <c r="AY9422">
        <v>8</v>
      </c>
      <c r="BA9422" t="s">
        <v>25000</v>
      </c>
      <c r="BC9422" t="b">
        <v>0</v>
      </c>
      <c r="BD9422">
        <v>9421</v>
      </c>
    </row>
    <row r="9423" spans="1:56" x14ac:dyDescent="0.4">
      <c r="A9423" t="s">
        <v>25007</v>
      </c>
      <c r="B9423" t="s">
        <v>24988</v>
      </c>
      <c r="C9423">
        <f t="shared" si="147"/>
        <v>2021</v>
      </c>
      <c r="D9423" t="s">
        <v>24997</v>
      </c>
      <c r="E9423" t="s">
        <v>24659</v>
      </c>
      <c r="F9423" t="s">
        <v>58</v>
      </c>
      <c r="G9423" t="s">
        <v>59</v>
      </c>
      <c r="H9423" s="1">
        <v>0.47291666666666665</v>
      </c>
      <c r="I9423" s="1">
        <v>0.4826388888888889</v>
      </c>
      <c r="J9423">
        <v>0.233333333</v>
      </c>
      <c r="K9423">
        <v>0</v>
      </c>
      <c r="L9423">
        <v>0</v>
      </c>
      <c r="M9423">
        <v>-1</v>
      </c>
      <c r="N9423">
        <v>0</v>
      </c>
      <c r="O9423">
        <v>0</v>
      </c>
      <c r="P9423">
        <v>-1.6666667E-2</v>
      </c>
      <c r="Q9423">
        <v>1</v>
      </c>
      <c r="R9423">
        <v>1</v>
      </c>
      <c r="S9423">
        <v>0</v>
      </c>
      <c r="T9423">
        <v>0</v>
      </c>
      <c r="U9423">
        <v>1</v>
      </c>
      <c r="V9423">
        <v>3</v>
      </c>
      <c r="W9423">
        <v>0.68333333299999999</v>
      </c>
      <c r="X9423">
        <v>39.584735870000003</v>
      </c>
      <c r="Y9423">
        <v>-123.795816</v>
      </c>
      <c r="Z9423">
        <v>780</v>
      </c>
      <c r="AA9423" t="s">
        <v>25008</v>
      </c>
      <c r="AB9423">
        <v>39.584690090000002</v>
      </c>
      <c r="AC9423">
        <v>-123.795514</v>
      </c>
      <c r="AD9423">
        <v>787</v>
      </c>
      <c r="AE9423" t="s">
        <v>25009</v>
      </c>
      <c r="AF9423">
        <v>26</v>
      </c>
      <c r="AG9423" t="s">
        <v>10787</v>
      </c>
      <c r="AH9423" t="s">
        <v>10771</v>
      </c>
      <c r="AL9423">
        <v>1</v>
      </c>
      <c r="AM9423">
        <v>105</v>
      </c>
      <c r="AN9423">
        <v>108</v>
      </c>
      <c r="AO9423">
        <v>7</v>
      </c>
      <c r="AP9423">
        <v>6</v>
      </c>
      <c r="AU9423">
        <v>25</v>
      </c>
      <c r="AV9423">
        <v>0</v>
      </c>
      <c r="AW9423">
        <v>5</v>
      </c>
      <c r="AX9423" t="s">
        <v>3149</v>
      </c>
      <c r="AY9423">
        <v>8</v>
      </c>
      <c r="BC9423" t="b">
        <v>0</v>
      </c>
      <c r="BD9423">
        <v>9422</v>
      </c>
    </row>
    <row r="9424" spans="1:56" x14ac:dyDescent="0.4">
      <c r="A9424" t="s">
        <v>25010</v>
      </c>
      <c r="B9424" t="s">
        <v>24988</v>
      </c>
      <c r="C9424">
        <f t="shared" si="147"/>
        <v>2021</v>
      </c>
      <c r="D9424" t="s">
        <v>25011</v>
      </c>
      <c r="E9424" t="s">
        <v>24462</v>
      </c>
      <c r="F9424" t="s">
        <v>58</v>
      </c>
      <c r="G9424" t="s">
        <v>59</v>
      </c>
      <c r="H9424" s="1">
        <v>0.49027777777777781</v>
      </c>
      <c r="I9424" s="1">
        <v>0.50486111111111109</v>
      </c>
      <c r="J9424">
        <v>0.35</v>
      </c>
      <c r="K9424">
        <v>0</v>
      </c>
      <c r="L9424">
        <v>0</v>
      </c>
      <c r="M9424">
        <v>-2</v>
      </c>
      <c r="N9424">
        <v>0</v>
      </c>
      <c r="O9424">
        <v>0</v>
      </c>
      <c r="P9424">
        <v>-3.3333333E-2</v>
      </c>
      <c r="Q9424">
        <v>1</v>
      </c>
      <c r="R9424">
        <v>1</v>
      </c>
      <c r="S9424">
        <v>0</v>
      </c>
      <c r="T9424">
        <v>0</v>
      </c>
      <c r="U9424">
        <v>1</v>
      </c>
      <c r="V9424">
        <v>3</v>
      </c>
      <c r="W9424">
        <v>1.016666667</v>
      </c>
      <c r="X9424">
        <v>39.5811615</v>
      </c>
      <c r="Y9424">
        <v>-123.787509</v>
      </c>
      <c r="Z9424">
        <v>788</v>
      </c>
      <c r="AA9424" t="s">
        <v>25012</v>
      </c>
      <c r="AB9424">
        <v>39.580558779999997</v>
      </c>
      <c r="AC9424">
        <v>-123.787721</v>
      </c>
      <c r="AD9424">
        <v>797</v>
      </c>
      <c r="AE9424" t="s">
        <v>25013</v>
      </c>
      <c r="AF9424">
        <v>69</v>
      </c>
      <c r="AG9424" t="s">
        <v>10787</v>
      </c>
      <c r="AH9424" t="s">
        <v>10771</v>
      </c>
      <c r="AL9424">
        <v>1</v>
      </c>
      <c r="AM9424">
        <v>75</v>
      </c>
      <c r="AN9424">
        <v>78</v>
      </c>
      <c r="AO9424">
        <v>7</v>
      </c>
      <c r="AP9424">
        <v>6</v>
      </c>
      <c r="AU9424">
        <v>44</v>
      </c>
      <c r="AV9424">
        <v>0</v>
      </c>
      <c r="AW9424">
        <v>3</v>
      </c>
      <c r="AX9424" t="s">
        <v>912</v>
      </c>
      <c r="AY9424">
        <v>8</v>
      </c>
      <c r="BC9424" t="b">
        <v>0</v>
      </c>
      <c r="BD9424">
        <v>9423</v>
      </c>
    </row>
    <row r="9425" spans="1:56" x14ac:dyDescent="0.4">
      <c r="A9425" t="s">
        <v>25014</v>
      </c>
      <c r="B9425" t="s">
        <v>24988</v>
      </c>
      <c r="C9425">
        <f t="shared" si="147"/>
        <v>2021</v>
      </c>
      <c r="D9425" t="s">
        <v>25011</v>
      </c>
      <c r="E9425" t="s">
        <v>24462</v>
      </c>
      <c r="F9425" t="s">
        <v>58</v>
      </c>
      <c r="G9425" t="s">
        <v>59</v>
      </c>
      <c r="H9425" s="1">
        <v>0.50694444444444442</v>
      </c>
      <c r="I9425" s="1">
        <v>0.51666666666666672</v>
      </c>
      <c r="J9425">
        <v>0.233333333</v>
      </c>
      <c r="K9425">
        <v>0</v>
      </c>
      <c r="L9425">
        <v>0</v>
      </c>
      <c r="M9425">
        <v>-2</v>
      </c>
      <c r="N9425">
        <v>0</v>
      </c>
      <c r="O9425">
        <v>0</v>
      </c>
      <c r="P9425">
        <v>-3.3333333E-2</v>
      </c>
      <c r="Q9425">
        <v>1</v>
      </c>
      <c r="R9425">
        <v>1</v>
      </c>
      <c r="S9425">
        <v>0</v>
      </c>
      <c r="T9425">
        <v>0</v>
      </c>
      <c r="U9425">
        <v>1</v>
      </c>
      <c r="V9425">
        <v>3</v>
      </c>
      <c r="W9425">
        <v>0.66666666699999999</v>
      </c>
      <c r="X9425">
        <v>39.581520079999997</v>
      </c>
      <c r="Y9425">
        <v>-123.78683599999999</v>
      </c>
      <c r="Z9425">
        <v>798</v>
      </c>
      <c r="AA9425" t="s">
        <v>25015</v>
      </c>
      <c r="AB9425">
        <v>39.581146240000002</v>
      </c>
      <c r="AC9425">
        <v>-123.787035</v>
      </c>
      <c r="AD9425">
        <v>805</v>
      </c>
      <c r="AE9425" t="s">
        <v>25016</v>
      </c>
      <c r="AF9425">
        <v>44</v>
      </c>
      <c r="AG9425" t="s">
        <v>10787</v>
      </c>
      <c r="AH9425" t="s">
        <v>10771</v>
      </c>
      <c r="AL9425">
        <v>1</v>
      </c>
      <c r="AM9425">
        <v>73</v>
      </c>
      <c r="AN9425">
        <v>73</v>
      </c>
      <c r="AO9425">
        <v>7</v>
      </c>
      <c r="AP9425">
        <v>6</v>
      </c>
      <c r="AU9425">
        <v>19</v>
      </c>
      <c r="AV9425">
        <v>0</v>
      </c>
      <c r="AW9425">
        <v>3</v>
      </c>
      <c r="AX9425" t="s">
        <v>912</v>
      </c>
      <c r="AY9425">
        <v>8</v>
      </c>
      <c r="BC9425" t="b">
        <v>0</v>
      </c>
      <c r="BD9425">
        <v>9424</v>
      </c>
    </row>
    <row r="9426" spans="1:56" x14ac:dyDescent="0.4">
      <c r="A9426" t="s">
        <v>25017</v>
      </c>
      <c r="B9426" t="s">
        <v>24988</v>
      </c>
      <c r="C9426">
        <f t="shared" si="147"/>
        <v>2021</v>
      </c>
      <c r="D9426" t="s">
        <v>25011</v>
      </c>
      <c r="E9426" t="s">
        <v>24462</v>
      </c>
      <c r="F9426" t="s">
        <v>58</v>
      </c>
      <c r="G9426" t="s">
        <v>59</v>
      </c>
      <c r="H9426" s="1">
        <v>0.52083333333333337</v>
      </c>
      <c r="I9426" s="1">
        <v>0.52777777777777779</v>
      </c>
      <c r="J9426">
        <v>0.16666666699999999</v>
      </c>
      <c r="K9426">
        <v>0</v>
      </c>
      <c r="L9426">
        <v>0</v>
      </c>
      <c r="M9426">
        <v>-1</v>
      </c>
      <c r="N9426">
        <v>0</v>
      </c>
      <c r="O9426">
        <v>0</v>
      </c>
      <c r="P9426">
        <v>-1.6666667E-2</v>
      </c>
      <c r="Q9426">
        <v>1</v>
      </c>
      <c r="R9426">
        <v>1</v>
      </c>
      <c r="S9426">
        <v>0</v>
      </c>
      <c r="T9426">
        <v>0</v>
      </c>
      <c r="U9426">
        <v>1</v>
      </c>
      <c r="V9426">
        <v>3</v>
      </c>
      <c r="W9426">
        <v>0.48333333299999998</v>
      </c>
      <c r="X9426">
        <v>39.582931520000002</v>
      </c>
      <c r="Y9426">
        <v>-123.785939</v>
      </c>
      <c r="Z9426">
        <v>806</v>
      </c>
      <c r="AA9426" t="s">
        <v>25018</v>
      </c>
      <c r="AB9426">
        <v>39.582672119999998</v>
      </c>
      <c r="AC9426">
        <v>-123.7863</v>
      </c>
      <c r="AD9426">
        <v>810</v>
      </c>
      <c r="AE9426" t="s">
        <v>25019</v>
      </c>
      <c r="AF9426">
        <v>42</v>
      </c>
      <c r="AG9426" t="s">
        <v>10787</v>
      </c>
      <c r="AH9426" t="s">
        <v>10771</v>
      </c>
      <c r="AL9426">
        <v>1</v>
      </c>
      <c r="AM9426">
        <v>54</v>
      </c>
      <c r="AN9426">
        <v>63</v>
      </c>
      <c r="AO9426">
        <v>7</v>
      </c>
      <c r="AP9426">
        <v>6</v>
      </c>
      <c r="AU9426">
        <v>9</v>
      </c>
      <c r="AV9426">
        <v>0</v>
      </c>
      <c r="AW9426">
        <v>3</v>
      </c>
      <c r="AX9426" t="s">
        <v>912</v>
      </c>
      <c r="AY9426">
        <v>8</v>
      </c>
      <c r="BC9426" t="b">
        <v>0</v>
      </c>
      <c r="BD9426">
        <v>9425</v>
      </c>
    </row>
    <row r="9427" spans="1:56" x14ac:dyDescent="0.4">
      <c r="A9427" t="s">
        <v>25020</v>
      </c>
      <c r="B9427" t="s">
        <v>24988</v>
      </c>
      <c r="C9427">
        <f t="shared" si="147"/>
        <v>2021</v>
      </c>
      <c r="D9427" t="s">
        <v>25021</v>
      </c>
      <c r="E9427" t="s">
        <v>24473</v>
      </c>
      <c r="F9427" t="s">
        <v>58</v>
      </c>
      <c r="G9427" t="s">
        <v>59</v>
      </c>
      <c r="H9427" s="1">
        <v>0.53472222222222221</v>
      </c>
      <c r="I9427" s="1">
        <v>0.54513888888888895</v>
      </c>
      <c r="J9427">
        <v>0.25</v>
      </c>
      <c r="K9427">
        <v>0</v>
      </c>
      <c r="L9427">
        <v>0</v>
      </c>
      <c r="M9427">
        <v>-12</v>
      </c>
      <c r="N9427">
        <v>0</v>
      </c>
      <c r="O9427">
        <v>0</v>
      </c>
      <c r="P9427">
        <v>-0.2</v>
      </c>
      <c r="Q9427">
        <v>1</v>
      </c>
      <c r="R9427">
        <v>1</v>
      </c>
      <c r="S9427">
        <v>0</v>
      </c>
      <c r="T9427">
        <v>0</v>
      </c>
      <c r="U9427">
        <v>1</v>
      </c>
      <c r="V9427">
        <v>3</v>
      </c>
      <c r="W9427">
        <v>0.55000000000000004</v>
      </c>
      <c r="X9427">
        <v>39.575580600000002</v>
      </c>
      <c r="Y9427">
        <v>-123.78492799999999</v>
      </c>
      <c r="Z9427">
        <v>811</v>
      </c>
      <c r="AA9427" t="s">
        <v>25022</v>
      </c>
      <c r="AB9427">
        <v>39.575187679999999</v>
      </c>
      <c r="AC9427">
        <v>-123.78462</v>
      </c>
      <c r="AD9427">
        <v>818</v>
      </c>
      <c r="AE9427" t="s">
        <v>25023</v>
      </c>
      <c r="AF9427">
        <v>51</v>
      </c>
      <c r="AG9427" t="s">
        <v>10787</v>
      </c>
      <c r="AH9427" t="s">
        <v>10771</v>
      </c>
      <c r="AL9427">
        <v>1</v>
      </c>
      <c r="AM9427">
        <v>62</v>
      </c>
      <c r="AN9427">
        <v>57</v>
      </c>
      <c r="AO9427">
        <v>7</v>
      </c>
      <c r="AP9427">
        <v>6</v>
      </c>
      <c r="AU9427">
        <v>11</v>
      </c>
      <c r="AV9427">
        <v>0</v>
      </c>
      <c r="AW9427">
        <v>5</v>
      </c>
      <c r="AX9427" t="s">
        <v>912</v>
      </c>
      <c r="AY9427">
        <v>8</v>
      </c>
      <c r="BC9427" t="b">
        <v>0</v>
      </c>
      <c r="BD9427">
        <v>9426</v>
      </c>
    </row>
    <row r="9428" spans="1:56" x14ac:dyDescent="0.4">
      <c r="A9428" t="s">
        <v>25024</v>
      </c>
      <c r="B9428" t="s">
        <v>24988</v>
      </c>
      <c r="C9428">
        <f t="shared" si="147"/>
        <v>2021</v>
      </c>
      <c r="D9428" t="s">
        <v>25021</v>
      </c>
      <c r="E9428" t="s">
        <v>24473</v>
      </c>
      <c r="F9428" t="s">
        <v>58</v>
      </c>
      <c r="G9428" t="s">
        <v>59</v>
      </c>
      <c r="H9428" s="1">
        <v>0.54791666666666672</v>
      </c>
      <c r="I9428" s="1">
        <v>0.55833333333333335</v>
      </c>
      <c r="J9428">
        <v>0.25</v>
      </c>
      <c r="K9428">
        <v>0</v>
      </c>
      <c r="L9428">
        <v>0</v>
      </c>
      <c r="M9428">
        <v>-1</v>
      </c>
      <c r="N9428">
        <v>0</v>
      </c>
      <c r="O9428">
        <v>0</v>
      </c>
      <c r="P9428">
        <v>-1.6666667E-2</v>
      </c>
      <c r="Q9428">
        <v>1</v>
      </c>
      <c r="R9428">
        <v>1</v>
      </c>
      <c r="S9428">
        <v>0</v>
      </c>
      <c r="T9428">
        <v>0</v>
      </c>
      <c r="U9428">
        <v>1</v>
      </c>
      <c r="V9428">
        <v>3</v>
      </c>
      <c r="W9428">
        <v>0.73333333300000003</v>
      </c>
      <c r="X9428">
        <v>39.577575680000002</v>
      </c>
      <c r="Y9428">
        <v>-123.78547399999999</v>
      </c>
      <c r="Z9428">
        <v>819</v>
      </c>
      <c r="AA9428" t="s">
        <v>25025</v>
      </c>
      <c r="AB9428">
        <v>39.57720947</v>
      </c>
      <c r="AC9428">
        <v>-123.78558</v>
      </c>
      <c r="AD9428">
        <v>837</v>
      </c>
      <c r="AE9428" t="s">
        <v>25026</v>
      </c>
      <c r="AF9428">
        <v>42</v>
      </c>
      <c r="AG9428" t="s">
        <v>10771</v>
      </c>
      <c r="AH9428" t="s">
        <v>10787</v>
      </c>
      <c r="AL9428">
        <v>1</v>
      </c>
      <c r="AM9428">
        <v>73</v>
      </c>
      <c r="AN9428">
        <v>66</v>
      </c>
      <c r="AO9428">
        <v>7</v>
      </c>
      <c r="AP9428">
        <v>6</v>
      </c>
      <c r="AU9428">
        <v>35</v>
      </c>
      <c r="AV9428">
        <v>0</v>
      </c>
      <c r="AW9428">
        <v>5</v>
      </c>
      <c r="AX9428" t="s">
        <v>912</v>
      </c>
      <c r="AY9428">
        <v>8</v>
      </c>
      <c r="BC9428" t="b">
        <v>0</v>
      </c>
      <c r="BD9428">
        <v>9427</v>
      </c>
    </row>
    <row r="9429" spans="1:56" x14ac:dyDescent="0.4">
      <c r="A9429" t="s">
        <v>25027</v>
      </c>
      <c r="B9429" t="s">
        <v>24988</v>
      </c>
      <c r="C9429">
        <f t="shared" si="147"/>
        <v>2021</v>
      </c>
      <c r="D9429" t="s">
        <v>25021</v>
      </c>
      <c r="E9429" t="s">
        <v>24473</v>
      </c>
      <c r="F9429" t="s">
        <v>58</v>
      </c>
      <c r="G9429" t="s">
        <v>59</v>
      </c>
      <c r="H9429" s="1">
        <v>0.56180555555555556</v>
      </c>
      <c r="I9429" s="1">
        <v>0.57222222222222219</v>
      </c>
      <c r="J9429">
        <v>0.25</v>
      </c>
      <c r="K9429">
        <v>0</v>
      </c>
      <c r="L9429">
        <v>0</v>
      </c>
      <c r="M9429">
        <v>-2</v>
      </c>
      <c r="N9429">
        <v>0</v>
      </c>
      <c r="O9429">
        <v>0</v>
      </c>
      <c r="P9429">
        <v>-3.3333333E-2</v>
      </c>
      <c r="Q9429">
        <v>1</v>
      </c>
      <c r="R9429">
        <v>1</v>
      </c>
      <c r="S9429">
        <v>0</v>
      </c>
      <c r="T9429">
        <v>0</v>
      </c>
      <c r="U9429">
        <v>1</v>
      </c>
      <c r="V9429">
        <v>3</v>
      </c>
      <c r="W9429">
        <v>0.71666666700000003</v>
      </c>
      <c r="X9429">
        <v>39.577995299999998</v>
      </c>
      <c r="Y9429">
        <v>-123.78420800000001</v>
      </c>
      <c r="Z9429">
        <v>838</v>
      </c>
      <c r="AA9429" t="s">
        <v>25028</v>
      </c>
      <c r="AB9429">
        <v>39.577350619999997</v>
      </c>
      <c r="AC9429">
        <v>-123.78398</v>
      </c>
      <c r="AD9429">
        <v>854</v>
      </c>
      <c r="AE9429" t="s">
        <v>25029</v>
      </c>
      <c r="AF9429">
        <v>75</v>
      </c>
      <c r="AG9429" t="s">
        <v>10771</v>
      </c>
      <c r="AH9429" t="s">
        <v>10787</v>
      </c>
      <c r="AL9429">
        <v>1</v>
      </c>
      <c r="AM9429">
        <v>53</v>
      </c>
      <c r="AN9429">
        <v>57</v>
      </c>
      <c r="AO9429">
        <v>7</v>
      </c>
      <c r="AP9429">
        <v>6</v>
      </c>
      <c r="AU9429">
        <v>37</v>
      </c>
      <c r="AV9429">
        <v>0</v>
      </c>
      <c r="AW9429">
        <v>5</v>
      </c>
      <c r="AX9429" t="s">
        <v>912</v>
      </c>
      <c r="AY9429">
        <v>8</v>
      </c>
      <c r="BC9429" t="b">
        <v>0</v>
      </c>
      <c r="BD9429">
        <v>9428</v>
      </c>
    </row>
    <row r="9430" spans="1:56" x14ac:dyDescent="0.4">
      <c r="A9430" t="s">
        <v>25030</v>
      </c>
      <c r="B9430" t="s">
        <v>25031</v>
      </c>
      <c r="C9430">
        <f t="shared" si="147"/>
        <v>2017</v>
      </c>
      <c r="D9430" t="s">
        <v>25032</v>
      </c>
      <c r="E9430" t="s">
        <v>24488</v>
      </c>
      <c r="F9430" t="s">
        <v>58</v>
      </c>
      <c r="G9430" t="s">
        <v>1347</v>
      </c>
      <c r="H9430" s="1">
        <v>0.35625000000000001</v>
      </c>
      <c r="I9430" s="1">
        <v>0.36736111111111108</v>
      </c>
      <c r="J9430">
        <v>0.26666666700000002</v>
      </c>
      <c r="K9430">
        <v>0</v>
      </c>
      <c r="L9430">
        <v>-1</v>
      </c>
      <c r="M9430">
        <v>0</v>
      </c>
      <c r="N9430">
        <v>0</v>
      </c>
      <c r="O9430">
        <v>-1</v>
      </c>
      <c r="P9430">
        <v>-3.3333333E-2</v>
      </c>
      <c r="Q9430">
        <v>1</v>
      </c>
      <c r="R9430">
        <v>1</v>
      </c>
      <c r="S9430">
        <v>0</v>
      </c>
      <c r="T9430">
        <v>1</v>
      </c>
      <c r="U9430">
        <v>1</v>
      </c>
      <c r="V9430">
        <v>4</v>
      </c>
      <c r="W9430">
        <v>1.0333333330000001</v>
      </c>
      <c r="X9430">
        <v>39.594009399999997</v>
      </c>
      <c r="Y9430">
        <v>-123.808136</v>
      </c>
      <c r="AA9430" t="s">
        <v>25033</v>
      </c>
      <c r="AB9430">
        <v>39.594055179999998</v>
      </c>
      <c r="AC9430">
        <v>-123.80733600000001</v>
      </c>
      <c r="AE9430" t="s">
        <v>25033</v>
      </c>
      <c r="AG9430" t="s">
        <v>10895</v>
      </c>
      <c r="AH9430" t="s">
        <v>10771</v>
      </c>
      <c r="AO9430">
        <v>7</v>
      </c>
      <c r="AP9430">
        <v>6</v>
      </c>
      <c r="AU9430">
        <v>8</v>
      </c>
      <c r="AV9430">
        <v>1</v>
      </c>
      <c r="AW9430">
        <v>0</v>
      </c>
      <c r="AY9430">
        <v>6</v>
      </c>
      <c r="BC9430" t="b">
        <v>0</v>
      </c>
      <c r="BD9430">
        <v>9429</v>
      </c>
    </row>
    <row r="9431" spans="1:56" x14ac:dyDescent="0.4">
      <c r="A9431" t="s">
        <v>25034</v>
      </c>
      <c r="B9431" t="s">
        <v>25031</v>
      </c>
      <c r="C9431">
        <f t="shared" si="147"/>
        <v>2017</v>
      </c>
      <c r="D9431" t="s">
        <v>25032</v>
      </c>
      <c r="E9431" t="s">
        <v>24488</v>
      </c>
      <c r="F9431" t="s">
        <v>58</v>
      </c>
      <c r="G9431" t="s">
        <v>1347</v>
      </c>
      <c r="H9431" s="1">
        <v>0.37152777777777773</v>
      </c>
      <c r="I9431" s="1">
        <v>0.38125000000000003</v>
      </c>
      <c r="J9431">
        <v>0.233333333</v>
      </c>
      <c r="K9431">
        <v>0</v>
      </c>
      <c r="L9431">
        <v>0</v>
      </c>
      <c r="M9431">
        <v>0</v>
      </c>
      <c r="N9431">
        <v>0</v>
      </c>
      <c r="O9431">
        <v>0</v>
      </c>
      <c r="P9431">
        <v>0</v>
      </c>
      <c r="Q9431">
        <v>1</v>
      </c>
      <c r="R9431">
        <v>1</v>
      </c>
      <c r="S9431">
        <v>0</v>
      </c>
      <c r="T9431">
        <v>1</v>
      </c>
      <c r="U9431">
        <v>1</v>
      </c>
      <c r="V9431">
        <v>4</v>
      </c>
      <c r="W9431">
        <v>0.93333333299999999</v>
      </c>
      <c r="X9431">
        <v>39.594585420000001</v>
      </c>
      <c r="Y9431">
        <v>-123.80856900000001</v>
      </c>
      <c r="AA9431" t="s">
        <v>25033</v>
      </c>
      <c r="AE9431" t="s">
        <v>25033</v>
      </c>
      <c r="AG9431" t="s">
        <v>10895</v>
      </c>
      <c r="AH9431" t="s">
        <v>10771</v>
      </c>
      <c r="AO9431">
        <v>7</v>
      </c>
      <c r="AP9431">
        <v>6</v>
      </c>
      <c r="AU9431">
        <v>3</v>
      </c>
      <c r="AV9431">
        <v>1</v>
      </c>
      <c r="AW9431">
        <v>0</v>
      </c>
      <c r="AY9431">
        <v>6</v>
      </c>
      <c r="BA9431" t="s">
        <v>11770</v>
      </c>
      <c r="BC9431" t="b">
        <v>0</v>
      </c>
      <c r="BD9431">
        <v>9430</v>
      </c>
    </row>
    <row r="9432" spans="1:56" x14ac:dyDescent="0.4">
      <c r="A9432" t="s">
        <v>25035</v>
      </c>
      <c r="B9432" t="s">
        <v>25031</v>
      </c>
      <c r="C9432">
        <f t="shared" si="147"/>
        <v>2017</v>
      </c>
      <c r="D9432" t="s">
        <v>25032</v>
      </c>
      <c r="E9432" t="s">
        <v>24488</v>
      </c>
      <c r="F9432" t="s">
        <v>58</v>
      </c>
      <c r="G9432" t="s">
        <v>1347</v>
      </c>
      <c r="H9432" s="1">
        <v>0.38472222222222219</v>
      </c>
      <c r="I9432" s="1">
        <v>0.39513888888888887</v>
      </c>
      <c r="J9432">
        <v>0.25</v>
      </c>
      <c r="K9432">
        <v>0</v>
      </c>
      <c r="L9432">
        <v>0</v>
      </c>
      <c r="M9432">
        <v>0</v>
      </c>
      <c r="N9432">
        <v>0</v>
      </c>
      <c r="O9432">
        <v>0</v>
      </c>
      <c r="P9432">
        <v>0</v>
      </c>
      <c r="Q9432">
        <v>1</v>
      </c>
      <c r="R9432">
        <v>1</v>
      </c>
      <c r="S9432">
        <v>0</v>
      </c>
      <c r="T9432">
        <v>1</v>
      </c>
      <c r="U9432">
        <v>1</v>
      </c>
      <c r="V9432">
        <v>4</v>
      </c>
      <c r="W9432">
        <v>1</v>
      </c>
      <c r="X9432">
        <v>39.59454727</v>
      </c>
      <c r="Y9432">
        <v>-123.806816</v>
      </c>
      <c r="AA9432" t="s">
        <v>25033</v>
      </c>
      <c r="AB9432">
        <v>39.594787599999997</v>
      </c>
      <c r="AC9432">
        <v>-123.806285</v>
      </c>
      <c r="AE9432" t="s">
        <v>25033</v>
      </c>
      <c r="AG9432" t="s">
        <v>10895</v>
      </c>
      <c r="AH9432" t="s">
        <v>10771</v>
      </c>
      <c r="AO9432">
        <v>7</v>
      </c>
      <c r="AP9432">
        <v>6</v>
      </c>
      <c r="AU9432">
        <v>0</v>
      </c>
      <c r="AV9432">
        <v>1</v>
      </c>
      <c r="AW9432">
        <v>0</v>
      </c>
      <c r="AY9432">
        <v>6</v>
      </c>
      <c r="BC9432" t="b">
        <v>0</v>
      </c>
      <c r="BD9432">
        <v>9431</v>
      </c>
    </row>
    <row r="9433" spans="1:56" x14ac:dyDescent="0.4">
      <c r="A9433" t="s">
        <v>25036</v>
      </c>
      <c r="B9433" t="s">
        <v>25031</v>
      </c>
      <c r="C9433">
        <f t="shared" si="147"/>
        <v>2017</v>
      </c>
      <c r="D9433" t="s">
        <v>25037</v>
      </c>
      <c r="E9433" t="s">
        <v>24437</v>
      </c>
      <c r="F9433" t="s">
        <v>58</v>
      </c>
      <c r="G9433" t="s">
        <v>1347</v>
      </c>
      <c r="H9433" s="1">
        <v>0.39930555555555558</v>
      </c>
      <c r="I9433" s="1">
        <v>0.40972222222222227</v>
      </c>
      <c r="J9433">
        <v>0.25</v>
      </c>
      <c r="K9433">
        <v>0</v>
      </c>
      <c r="L9433">
        <v>0</v>
      </c>
      <c r="M9433">
        <v>0</v>
      </c>
      <c r="N9433">
        <v>0</v>
      </c>
      <c r="O9433">
        <v>0</v>
      </c>
      <c r="P9433">
        <v>0</v>
      </c>
      <c r="Q9433">
        <v>1</v>
      </c>
      <c r="R9433">
        <v>1</v>
      </c>
      <c r="S9433">
        <v>0</v>
      </c>
      <c r="T9433">
        <v>1</v>
      </c>
      <c r="U9433">
        <v>1</v>
      </c>
      <c r="V9433">
        <v>4</v>
      </c>
      <c r="W9433">
        <v>1</v>
      </c>
      <c r="X9433">
        <v>39.595893859999997</v>
      </c>
      <c r="Y9433">
        <v>-123.802181</v>
      </c>
      <c r="AA9433" t="s">
        <v>25033</v>
      </c>
      <c r="AB9433">
        <v>39.596130369999997</v>
      </c>
      <c r="AC9433">
        <v>-123.80104</v>
      </c>
      <c r="AE9433" t="s">
        <v>25033</v>
      </c>
      <c r="AG9433" t="s">
        <v>10771</v>
      </c>
      <c r="AH9433" t="s">
        <v>10895</v>
      </c>
      <c r="AO9433">
        <v>7</v>
      </c>
      <c r="AP9433">
        <v>6</v>
      </c>
      <c r="AU9433">
        <v>3</v>
      </c>
      <c r="AV9433">
        <v>0</v>
      </c>
      <c r="AW9433">
        <v>0</v>
      </c>
      <c r="AY9433">
        <v>6</v>
      </c>
      <c r="BC9433" t="b">
        <v>0</v>
      </c>
      <c r="BD9433">
        <v>9432</v>
      </c>
    </row>
    <row r="9434" spans="1:56" x14ac:dyDescent="0.4">
      <c r="A9434" t="s">
        <v>25038</v>
      </c>
      <c r="B9434" t="s">
        <v>25031</v>
      </c>
      <c r="C9434">
        <f t="shared" si="147"/>
        <v>2017</v>
      </c>
      <c r="D9434" t="s">
        <v>25037</v>
      </c>
      <c r="E9434" t="s">
        <v>24437</v>
      </c>
      <c r="F9434" t="s">
        <v>58</v>
      </c>
      <c r="G9434" t="s">
        <v>1347</v>
      </c>
      <c r="H9434" s="1">
        <v>0.41388888888888892</v>
      </c>
      <c r="I9434" s="1">
        <v>0.42291666666666666</v>
      </c>
      <c r="J9434">
        <v>0.21666666700000001</v>
      </c>
      <c r="K9434">
        <v>0</v>
      </c>
      <c r="L9434">
        <v>0</v>
      </c>
      <c r="M9434">
        <v>0</v>
      </c>
      <c r="N9434">
        <v>0</v>
      </c>
      <c r="O9434">
        <v>0</v>
      </c>
      <c r="P9434">
        <v>0</v>
      </c>
      <c r="Q9434">
        <v>1</v>
      </c>
      <c r="R9434">
        <v>1</v>
      </c>
      <c r="S9434">
        <v>0</v>
      </c>
      <c r="T9434">
        <v>1</v>
      </c>
      <c r="U9434">
        <v>1</v>
      </c>
      <c r="V9434">
        <v>4</v>
      </c>
      <c r="W9434">
        <v>0.86666666699999995</v>
      </c>
      <c r="X9434">
        <v>39.596309660000003</v>
      </c>
      <c r="Y9434">
        <v>-123.80026100000001</v>
      </c>
      <c r="AA9434" t="s">
        <v>25033</v>
      </c>
      <c r="AB9434">
        <v>39.596290590000002</v>
      </c>
      <c r="AC9434">
        <v>-123.79973099999999</v>
      </c>
      <c r="AE9434" t="s">
        <v>25033</v>
      </c>
      <c r="AG9434" t="s">
        <v>10771</v>
      </c>
      <c r="AH9434" t="s">
        <v>10895</v>
      </c>
      <c r="AO9434">
        <v>7</v>
      </c>
      <c r="AP9434">
        <v>6</v>
      </c>
      <c r="AU9434">
        <v>16</v>
      </c>
      <c r="AV9434">
        <v>0</v>
      </c>
      <c r="AW9434">
        <v>0</v>
      </c>
      <c r="AY9434">
        <v>6</v>
      </c>
      <c r="BC9434" t="b">
        <v>0</v>
      </c>
      <c r="BD9434">
        <v>9433</v>
      </c>
    </row>
    <row r="9435" spans="1:56" x14ac:dyDescent="0.4">
      <c r="A9435" t="s">
        <v>25039</v>
      </c>
      <c r="B9435" t="s">
        <v>25031</v>
      </c>
      <c r="C9435">
        <f t="shared" si="147"/>
        <v>2017</v>
      </c>
      <c r="D9435" t="s">
        <v>25037</v>
      </c>
      <c r="E9435" t="s">
        <v>24437</v>
      </c>
      <c r="F9435" t="s">
        <v>58</v>
      </c>
      <c r="G9435" t="s">
        <v>1347</v>
      </c>
      <c r="H9435" s="1">
        <v>0.4284722222222222</v>
      </c>
      <c r="I9435" s="1">
        <v>0.43888888888888888</v>
      </c>
      <c r="J9435">
        <v>0.25</v>
      </c>
      <c r="K9435">
        <v>0</v>
      </c>
      <c r="L9435">
        <v>0</v>
      </c>
      <c r="M9435">
        <v>0</v>
      </c>
      <c r="N9435">
        <v>0</v>
      </c>
      <c r="O9435">
        <v>0</v>
      </c>
      <c r="P9435">
        <v>0</v>
      </c>
      <c r="Q9435">
        <v>1</v>
      </c>
      <c r="R9435">
        <v>1</v>
      </c>
      <c r="S9435">
        <v>0</v>
      </c>
      <c r="T9435">
        <v>1</v>
      </c>
      <c r="U9435">
        <v>1</v>
      </c>
      <c r="V9435">
        <v>4</v>
      </c>
      <c r="W9435">
        <v>1</v>
      </c>
      <c r="X9435">
        <v>39.593406680000001</v>
      </c>
      <c r="Y9435">
        <v>-123.803653</v>
      </c>
      <c r="AA9435" t="s">
        <v>25033</v>
      </c>
      <c r="AB9435">
        <v>39.593715670000002</v>
      </c>
      <c r="AC9435">
        <v>-123.803612</v>
      </c>
      <c r="AE9435" t="s">
        <v>25033</v>
      </c>
      <c r="AG9435" t="s">
        <v>10771</v>
      </c>
      <c r="AH9435" t="s">
        <v>10895</v>
      </c>
      <c r="AO9435">
        <v>7</v>
      </c>
      <c r="AP9435">
        <v>6</v>
      </c>
      <c r="AU9435">
        <v>2</v>
      </c>
      <c r="AV9435">
        <v>0</v>
      </c>
      <c r="AW9435">
        <v>0</v>
      </c>
      <c r="AY9435">
        <v>6</v>
      </c>
      <c r="BC9435" t="b">
        <v>0</v>
      </c>
      <c r="BD9435">
        <v>9434</v>
      </c>
    </row>
    <row r="9436" spans="1:56" x14ac:dyDescent="0.4">
      <c r="A9436" t="s">
        <v>25040</v>
      </c>
      <c r="B9436" t="s">
        <v>25031</v>
      </c>
      <c r="C9436">
        <f t="shared" si="147"/>
        <v>2017</v>
      </c>
      <c r="D9436" t="s">
        <v>25041</v>
      </c>
      <c r="E9436" t="s">
        <v>24511</v>
      </c>
      <c r="F9436" t="s">
        <v>58</v>
      </c>
      <c r="G9436" t="s">
        <v>1347</v>
      </c>
      <c r="H9436" s="1">
        <v>0.44444444444444442</v>
      </c>
      <c r="I9436" s="1">
        <v>0.45555555555555555</v>
      </c>
      <c r="J9436">
        <v>0.26666666700000002</v>
      </c>
      <c r="K9436">
        <v>-2</v>
      </c>
      <c r="L9436">
        <v>0</v>
      </c>
      <c r="M9436">
        <v>0</v>
      </c>
      <c r="N9436">
        <v>0</v>
      </c>
      <c r="O9436">
        <v>-1</v>
      </c>
      <c r="P9436">
        <v>-0.05</v>
      </c>
      <c r="Q9436">
        <v>1</v>
      </c>
      <c r="R9436">
        <v>1</v>
      </c>
      <c r="S9436">
        <v>0</v>
      </c>
      <c r="T9436">
        <v>1</v>
      </c>
      <c r="U9436">
        <v>1</v>
      </c>
      <c r="V9436">
        <v>4</v>
      </c>
      <c r="W9436">
        <v>1.016666667</v>
      </c>
      <c r="X9436">
        <v>39.589965820000003</v>
      </c>
      <c r="Y9436">
        <v>-123.79147</v>
      </c>
      <c r="AA9436" t="s">
        <v>25033</v>
      </c>
      <c r="AB9436">
        <v>39.589439390000003</v>
      </c>
      <c r="AC9436">
        <v>-123.791111</v>
      </c>
      <c r="AE9436" t="s">
        <v>25033</v>
      </c>
      <c r="AG9436" t="s">
        <v>10895</v>
      </c>
      <c r="AH9436" t="s">
        <v>10885</v>
      </c>
      <c r="AO9436">
        <v>7</v>
      </c>
      <c r="AP9436">
        <v>6</v>
      </c>
      <c r="AU9436">
        <v>9</v>
      </c>
      <c r="AV9436">
        <v>0</v>
      </c>
      <c r="AW9436">
        <v>0</v>
      </c>
      <c r="AY9436">
        <v>6</v>
      </c>
      <c r="BC9436" t="b">
        <v>0</v>
      </c>
      <c r="BD9436">
        <v>9435</v>
      </c>
    </row>
    <row r="9437" spans="1:56" x14ac:dyDescent="0.4">
      <c r="A9437" t="s">
        <v>25042</v>
      </c>
      <c r="B9437" t="s">
        <v>25031</v>
      </c>
      <c r="C9437">
        <f t="shared" si="147"/>
        <v>2017</v>
      </c>
      <c r="D9437" t="s">
        <v>25041</v>
      </c>
      <c r="E9437" t="s">
        <v>24511</v>
      </c>
      <c r="F9437" t="s">
        <v>58</v>
      </c>
      <c r="G9437" t="s">
        <v>1347</v>
      </c>
      <c r="H9437" s="1">
        <v>0.45833333333333331</v>
      </c>
      <c r="I9437" s="1">
        <v>0.4680555555555555</v>
      </c>
      <c r="J9437">
        <v>0.233333333</v>
      </c>
      <c r="K9437">
        <v>0</v>
      </c>
      <c r="L9437">
        <v>0</v>
      </c>
      <c r="M9437">
        <v>0</v>
      </c>
      <c r="N9437">
        <v>0</v>
      </c>
      <c r="O9437">
        <v>0</v>
      </c>
      <c r="P9437">
        <v>0</v>
      </c>
      <c r="Q9437">
        <v>1</v>
      </c>
      <c r="R9437">
        <v>1</v>
      </c>
      <c r="S9437">
        <v>0</v>
      </c>
      <c r="T9437">
        <v>1</v>
      </c>
      <c r="U9437">
        <v>1</v>
      </c>
      <c r="V9437">
        <v>4</v>
      </c>
      <c r="W9437">
        <v>0.93333333299999999</v>
      </c>
      <c r="X9437">
        <v>39.590145110000002</v>
      </c>
      <c r="Y9437">
        <v>-123.790566</v>
      </c>
      <c r="AA9437" t="s">
        <v>25033</v>
      </c>
      <c r="AB9437">
        <v>39.589981080000001</v>
      </c>
      <c r="AC9437">
        <v>-123.79042</v>
      </c>
      <c r="AE9437" t="s">
        <v>25033</v>
      </c>
      <c r="AG9437" t="s">
        <v>10895</v>
      </c>
      <c r="AH9437" t="s">
        <v>10885</v>
      </c>
      <c r="AO9437">
        <v>7</v>
      </c>
      <c r="AP9437">
        <v>6</v>
      </c>
      <c r="AU9437">
        <v>2</v>
      </c>
      <c r="AV9437">
        <v>0</v>
      </c>
      <c r="AW9437">
        <v>0</v>
      </c>
      <c r="AY9437">
        <v>6</v>
      </c>
      <c r="BC9437" t="b">
        <v>0</v>
      </c>
      <c r="BD9437">
        <v>9436</v>
      </c>
    </row>
    <row r="9438" spans="1:56" x14ac:dyDescent="0.4">
      <c r="A9438" t="s">
        <v>25043</v>
      </c>
      <c r="B9438" t="s">
        <v>25031</v>
      </c>
      <c r="C9438">
        <f t="shared" si="147"/>
        <v>2017</v>
      </c>
      <c r="D9438" t="s">
        <v>25041</v>
      </c>
      <c r="E9438" t="s">
        <v>24511</v>
      </c>
      <c r="F9438" t="s">
        <v>58</v>
      </c>
      <c r="G9438" t="s">
        <v>1347</v>
      </c>
      <c r="H9438" s="1">
        <v>0.47013888888888888</v>
      </c>
      <c r="I9438" s="1">
        <v>0.48055555555555557</v>
      </c>
      <c r="J9438">
        <v>0.25</v>
      </c>
      <c r="K9438">
        <v>0</v>
      </c>
      <c r="L9438">
        <v>0</v>
      </c>
      <c r="M9438">
        <v>0</v>
      </c>
      <c r="N9438">
        <v>0</v>
      </c>
      <c r="O9438">
        <v>0</v>
      </c>
      <c r="P9438">
        <v>0</v>
      </c>
      <c r="Q9438">
        <v>1</v>
      </c>
      <c r="R9438">
        <v>1</v>
      </c>
      <c r="S9438">
        <v>0</v>
      </c>
      <c r="T9438">
        <v>1</v>
      </c>
      <c r="U9438">
        <v>1</v>
      </c>
      <c r="V9438">
        <v>4</v>
      </c>
      <c r="W9438">
        <v>1</v>
      </c>
      <c r="X9438">
        <v>39.590007780000001</v>
      </c>
      <c r="Y9438">
        <v>-123.791702</v>
      </c>
      <c r="AA9438" t="s">
        <v>25033</v>
      </c>
      <c r="AB9438">
        <v>39.59046936</v>
      </c>
      <c r="AC9438">
        <v>-123.790907</v>
      </c>
      <c r="AE9438" t="s">
        <v>25033</v>
      </c>
      <c r="AG9438" t="s">
        <v>10895</v>
      </c>
      <c r="AH9438" t="s">
        <v>10885</v>
      </c>
      <c r="AO9438">
        <v>7</v>
      </c>
      <c r="AP9438">
        <v>6</v>
      </c>
      <c r="AU9438">
        <v>11</v>
      </c>
      <c r="AV9438">
        <v>0</v>
      </c>
      <c r="AW9438">
        <v>0</v>
      </c>
      <c r="AY9438">
        <v>6</v>
      </c>
      <c r="BC9438" t="b">
        <v>0</v>
      </c>
      <c r="BD9438">
        <v>9437</v>
      </c>
    </row>
    <row r="9439" spans="1:56" x14ac:dyDescent="0.4">
      <c r="A9439" t="s">
        <v>25044</v>
      </c>
      <c r="B9439" t="s">
        <v>25031</v>
      </c>
      <c r="C9439">
        <f t="shared" si="147"/>
        <v>2017</v>
      </c>
      <c r="D9439" t="s">
        <v>25045</v>
      </c>
      <c r="E9439" t="s">
        <v>24462</v>
      </c>
      <c r="F9439" t="s">
        <v>58</v>
      </c>
      <c r="G9439" t="s">
        <v>1347</v>
      </c>
      <c r="H9439" s="1">
        <v>0.4861111111111111</v>
      </c>
      <c r="I9439" s="1">
        <v>0.49236111111111108</v>
      </c>
      <c r="J9439">
        <v>0.15</v>
      </c>
      <c r="K9439">
        <v>0</v>
      </c>
      <c r="L9439">
        <v>0</v>
      </c>
      <c r="M9439">
        <v>0</v>
      </c>
      <c r="N9439">
        <v>0</v>
      </c>
      <c r="O9439">
        <v>0</v>
      </c>
      <c r="P9439">
        <v>0</v>
      </c>
      <c r="Q9439">
        <v>1</v>
      </c>
      <c r="R9439">
        <v>1</v>
      </c>
      <c r="S9439">
        <v>0</v>
      </c>
      <c r="T9439">
        <v>1</v>
      </c>
      <c r="U9439">
        <v>1</v>
      </c>
      <c r="V9439">
        <v>4</v>
      </c>
      <c r="W9439">
        <v>0.6</v>
      </c>
      <c r="X9439">
        <v>39.582481379999997</v>
      </c>
      <c r="Y9439">
        <v>-123.789382</v>
      </c>
      <c r="AA9439" t="s">
        <v>25033</v>
      </c>
      <c r="AB9439">
        <v>39.582412720000001</v>
      </c>
      <c r="AC9439">
        <v>-123.789188</v>
      </c>
      <c r="AE9439" t="s">
        <v>25033</v>
      </c>
      <c r="AG9439" t="s">
        <v>10885</v>
      </c>
      <c r="AH9439" t="s">
        <v>10895</v>
      </c>
      <c r="AO9439">
        <v>7</v>
      </c>
      <c r="AP9439">
        <v>6</v>
      </c>
      <c r="AU9439">
        <v>0</v>
      </c>
      <c r="AV9439">
        <v>1</v>
      </c>
      <c r="AW9439">
        <v>5</v>
      </c>
      <c r="AX9439" t="s">
        <v>912</v>
      </c>
      <c r="AY9439">
        <v>6</v>
      </c>
      <c r="BC9439" t="b">
        <v>0</v>
      </c>
      <c r="BD9439">
        <v>9438</v>
      </c>
    </row>
    <row r="9440" spans="1:56" x14ac:dyDescent="0.4">
      <c r="A9440" t="s">
        <v>25046</v>
      </c>
      <c r="B9440" t="s">
        <v>25031</v>
      </c>
      <c r="C9440">
        <f t="shared" si="147"/>
        <v>2017</v>
      </c>
      <c r="D9440" t="s">
        <v>25045</v>
      </c>
      <c r="E9440" t="s">
        <v>24462</v>
      </c>
      <c r="F9440" t="s">
        <v>58</v>
      </c>
      <c r="G9440" t="s">
        <v>1347</v>
      </c>
      <c r="H9440" s="1">
        <v>0.49444444444444446</v>
      </c>
      <c r="I9440" s="1">
        <v>0.50972222222222219</v>
      </c>
      <c r="J9440">
        <v>0.366666667</v>
      </c>
      <c r="K9440">
        <v>0</v>
      </c>
      <c r="L9440">
        <v>0</v>
      </c>
      <c r="M9440">
        <v>0</v>
      </c>
      <c r="N9440">
        <v>0</v>
      </c>
      <c r="O9440">
        <v>-3</v>
      </c>
      <c r="P9440">
        <v>-0.05</v>
      </c>
      <c r="Q9440">
        <v>1</v>
      </c>
      <c r="R9440">
        <v>1</v>
      </c>
      <c r="S9440">
        <v>0</v>
      </c>
      <c r="T9440">
        <v>1</v>
      </c>
      <c r="U9440">
        <v>1</v>
      </c>
      <c r="V9440">
        <v>4</v>
      </c>
      <c r="W9440">
        <v>1.4166666670000001</v>
      </c>
      <c r="X9440">
        <v>39.581573489999997</v>
      </c>
      <c r="Y9440">
        <v>-123.786805</v>
      </c>
      <c r="AA9440" t="s">
        <v>25033</v>
      </c>
      <c r="AB9440">
        <v>39.581443790000002</v>
      </c>
      <c r="AC9440">
        <v>-123.7861</v>
      </c>
      <c r="AE9440" t="s">
        <v>25033</v>
      </c>
      <c r="AG9440" t="s">
        <v>10885</v>
      </c>
      <c r="AH9440" t="s">
        <v>10895</v>
      </c>
      <c r="AO9440">
        <v>7</v>
      </c>
      <c r="AP9440">
        <v>6</v>
      </c>
      <c r="AU9440">
        <v>10</v>
      </c>
      <c r="AV9440">
        <v>1</v>
      </c>
      <c r="AW9440">
        <v>5</v>
      </c>
      <c r="AX9440" t="s">
        <v>912</v>
      </c>
      <c r="AY9440">
        <v>6</v>
      </c>
      <c r="BC9440" t="b">
        <v>0</v>
      </c>
      <c r="BD9440">
        <v>9439</v>
      </c>
    </row>
    <row r="9441" spans="1:56" x14ac:dyDescent="0.4">
      <c r="A9441" t="s">
        <v>25047</v>
      </c>
      <c r="B9441" t="s">
        <v>25031</v>
      </c>
      <c r="C9441">
        <f t="shared" si="147"/>
        <v>2017</v>
      </c>
      <c r="D9441" t="s">
        <v>25045</v>
      </c>
      <c r="E9441" t="s">
        <v>24462</v>
      </c>
      <c r="F9441" t="s">
        <v>58</v>
      </c>
      <c r="G9441" t="s">
        <v>1347</v>
      </c>
      <c r="H9441" s="1">
        <v>0.51111111111111118</v>
      </c>
      <c r="I9441" s="1">
        <v>0.52152777777777781</v>
      </c>
      <c r="J9441">
        <v>0.25</v>
      </c>
      <c r="K9441">
        <v>0</v>
      </c>
      <c r="L9441">
        <v>-2</v>
      </c>
      <c r="M9441">
        <v>0</v>
      </c>
      <c r="N9441">
        <v>0</v>
      </c>
      <c r="O9441">
        <v>0</v>
      </c>
      <c r="P9441">
        <v>-3.3333333E-2</v>
      </c>
      <c r="Q9441">
        <v>1</v>
      </c>
      <c r="R9441">
        <v>1</v>
      </c>
      <c r="S9441">
        <v>0</v>
      </c>
      <c r="T9441">
        <v>1</v>
      </c>
      <c r="U9441">
        <v>1</v>
      </c>
      <c r="V9441">
        <v>4</v>
      </c>
      <c r="W9441">
        <v>0.96666666700000003</v>
      </c>
      <c r="X9441">
        <v>39.581779480000002</v>
      </c>
      <c r="Y9441">
        <v>-123.78702199999999</v>
      </c>
      <c r="AA9441" t="s">
        <v>25033</v>
      </c>
      <c r="AB9441">
        <v>39.581489560000001</v>
      </c>
      <c r="AC9441">
        <v>-123.787128</v>
      </c>
      <c r="AE9441" t="s">
        <v>25033</v>
      </c>
      <c r="AG9441" t="s">
        <v>10885</v>
      </c>
      <c r="AH9441" t="s">
        <v>10895</v>
      </c>
      <c r="AO9441">
        <v>7</v>
      </c>
      <c r="AP9441">
        <v>6</v>
      </c>
      <c r="AU9441">
        <v>11</v>
      </c>
      <c r="AV9441">
        <v>1</v>
      </c>
      <c r="AW9441">
        <v>5</v>
      </c>
      <c r="AX9441" t="s">
        <v>912</v>
      </c>
      <c r="AY9441">
        <v>6</v>
      </c>
      <c r="BC9441" t="b">
        <v>0</v>
      </c>
      <c r="BD9441">
        <v>9440</v>
      </c>
    </row>
    <row r="9442" spans="1:56" x14ac:dyDescent="0.4">
      <c r="A9442" t="s">
        <v>25048</v>
      </c>
      <c r="B9442" t="s">
        <v>25049</v>
      </c>
      <c r="C9442">
        <f t="shared" si="147"/>
        <v>2019</v>
      </c>
      <c r="D9442" t="s">
        <v>25050</v>
      </c>
      <c r="E9442" t="s">
        <v>25051</v>
      </c>
      <c r="F9442" t="s">
        <v>961</v>
      </c>
      <c r="G9442" t="s">
        <v>59</v>
      </c>
      <c r="H9442" s="1">
        <v>0.59236111111111112</v>
      </c>
      <c r="I9442" s="1">
        <v>0.60625000000000007</v>
      </c>
      <c r="J9442">
        <v>0.33333333300000001</v>
      </c>
      <c r="K9442">
        <v>-2</v>
      </c>
      <c r="L9442">
        <v>-3</v>
      </c>
      <c r="M9442">
        <v>-1.5</v>
      </c>
      <c r="N9442">
        <v>0</v>
      </c>
      <c r="O9442">
        <v>-1</v>
      </c>
      <c r="P9442">
        <v>-0.125</v>
      </c>
      <c r="Q9442">
        <v>1</v>
      </c>
      <c r="R9442">
        <v>1</v>
      </c>
      <c r="S9442">
        <v>0</v>
      </c>
      <c r="T9442">
        <v>1</v>
      </c>
      <c r="U9442">
        <v>1</v>
      </c>
      <c r="V9442">
        <v>4</v>
      </c>
      <c r="W9442">
        <v>1.2083333329999999</v>
      </c>
      <c r="X9442">
        <v>39.650421139999999</v>
      </c>
      <c r="Y9442">
        <v>-123.797629</v>
      </c>
      <c r="Z9442">
        <v>146</v>
      </c>
      <c r="AA9442" t="s">
        <v>25052</v>
      </c>
      <c r="AB9442">
        <v>39.654788969999998</v>
      </c>
      <c r="AC9442">
        <v>-123.79685000000001</v>
      </c>
      <c r="AD9442">
        <v>150</v>
      </c>
      <c r="AE9442" t="s">
        <v>25053</v>
      </c>
      <c r="AF9442">
        <v>490</v>
      </c>
      <c r="AG9442" t="s">
        <v>10771</v>
      </c>
      <c r="AH9442" t="s">
        <v>23972</v>
      </c>
      <c r="AO9442">
        <v>10</v>
      </c>
      <c r="AP9442">
        <v>7</v>
      </c>
      <c r="AR9442">
        <v>8</v>
      </c>
      <c r="AS9442">
        <v>0</v>
      </c>
      <c r="AT9442">
        <v>0</v>
      </c>
      <c r="AU9442">
        <v>8</v>
      </c>
      <c r="AV9442">
        <v>0</v>
      </c>
      <c r="AW9442">
        <v>10</v>
      </c>
      <c r="AX9442" t="s">
        <v>912</v>
      </c>
      <c r="AY9442">
        <v>4</v>
      </c>
      <c r="BC9442" t="b">
        <v>0</v>
      </c>
      <c r="BD9442">
        <v>9441</v>
      </c>
    </row>
    <row r="9443" spans="1:56" x14ac:dyDescent="0.4">
      <c r="A9443" t="s">
        <v>25054</v>
      </c>
      <c r="B9443" t="s">
        <v>25049</v>
      </c>
      <c r="C9443">
        <f t="shared" si="147"/>
        <v>2019</v>
      </c>
      <c r="D9443" t="s">
        <v>25050</v>
      </c>
      <c r="E9443" t="s">
        <v>25051</v>
      </c>
      <c r="F9443" t="s">
        <v>961</v>
      </c>
      <c r="G9443" t="s">
        <v>59</v>
      </c>
      <c r="H9443" s="1">
        <v>0.61041666666666672</v>
      </c>
      <c r="I9443" s="1">
        <v>0.62708333333333333</v>
      </c>
      <c r="J9443">
        <v>0.4</v>
      </c>
      <c r="K9443">
        <v>-2</v>
      </c>
      <c r="L9443">
        <v>-5</v>
      </c>
      <c r="M9443">
        <v>-2</v>
      </c>
      <c r="N9443">
        <v>0</v>
      </c>
      <c r="O9443">
        <v>-1</v>
      </c>
      <c r="P9443">
        <v>-0.16666666699999999</v>
      </c>
      <c r="Q9443">
        <v>1</v>
      </c>
      <c r="R9443">
        <v>1</v>
      </c>
      <c r="S9443">
        <v>0</v>
      </c>
      <c r="T9443">
        <v>1</v>
      </c>
      <c r="U9443">
        <v>1</v>
      </c>
      <c r="V9443">
        <v>4</v>
      </c>
      <c r="W9443">
        <v>1.433333333</v>
      </c>
      <c r="X9443">
        <v>39.650142670000001</v>
      </c>
      <c r="Y9443">
        <v>-123.79861699999999</v>
      </c>
      <c r="Z9443">
        <v>151</v>
      </c>
      <c r="AA9443" t="s">
        <v>25055</v>
      </c>
      <c r="AB9443">
        <v>39.654548650000002</v>
      </c>
      <c r="AC9443">
        <v>-123.79732300000001</v>
      </c>
      <c r="AD9443">
        <v>156</v>
      </c>
      <c r="AE9443" t="s">
        <v>25056</v>
      </c>
      <c r="AF9443">
        <v>502</v>
      </c>
      <c r="AG9443" t="s">
        <v>10771</v>
      </c>
      <c r="AH9443" t="s">
        <v>23972</v>
      </c>
      <c r="AO9443">
        <v>10</v>
      </c>
      <c r="AP9443">
        <v>7</v>
      </c>
      <c r="AR9443">
        <v>8</v>
      </c>
      <c r="AS9443">
        <v>0</v>
      </c>
      <c r="AT9443">
        <v>0</v>
      </c>
      <c r="AU9443">
        <v>5</v>
      </c>
      <c r="AV9443">
        <v>0</v>
      </c>
      <c r="AW9443">
        <v>10</v>
      </c>
      <c r="AX9443" t="s">
        <v>912</v>
      </c>
      <c r="AY9443">
        <v>4</v>
      </c>
      <c r="BC9443" t="b">
        <v>0</v>
      </c>
      <c r="BD9443">
        <v>9442</v>
      </c>
    </row>
    <row r="9444" spans="1:56" x14ac:dyDescent="0.4">
      <c r="A9444" t="s">
        <v>25057</v>
      </c>
      <c r="B9444" t="s">
        <v>25049</v>
      </c>
      <c r="C9444">
        <f t="shared" si="147"/>
        <v>2019</v>
      </c>
      <c r="D9444" t="s">
        <v>25058</v>
      </c>
      <c r="E9444" t="s">
        <v>25059</v>
      </c>
      <c r="F9444" t="s">
        <v>961</v>
      </c>
      <c r="G9444" t="s">
        <v>59</v>
      </c>
      <c r="H9444" s="1">
        <v>0.49861111111111112</v>
      </c>
      <c r="I9444" s="1">
        <v>0.50902777777777775</v>
      </c>
      <c r="J9444">
        <v>0.25</v>
      </c>
      <c r="K9444">
        <v>-1</v>
      </c>
      <c r="L9444">
        <v>-1</v>
      </c>
      <c r="M9444">
        <v>-1</v>
      </c>
      <c r="N9444">
        <v>0</v>
      </c>
      <c r="O9444">
        <v>-1</v>
      </c>
      <c r="P9444">
        <v>-6.6666666999999999E-2</v>
      </c>
      <c r="Q9444">
        <v>1</v>
      </c>
      <c r="R9444">
        <v>1</v>
      </c>
      <c r="S9444">
        <v>0</v>
      </c>
      <c r="T9444">
        <v>1</v>
      </c>
      <c r="U9444">
        <v>1</v>
      </c>
      <c r="V9444">
        <v>4</v>
      </c>
      <c r="W9444">
        <v>0.93333333299999999</v>
      </c>
      <c r="X9444">
        <v>39.66169739</v>
      </c>
      <c r="Y9444">
        <v>-123.803168</v>
      </c>
      <c r="Z9444">
        <v>121</v>
      </c>
      <c r="AA9444" t="s">
        <v>25060</v>
      </c>
      <c r="AB9444">
        <v>39.664592740000003</v>
      </c>
      <c r="AC9444">
        <v>-123.80265300000001</v>
      </c>
      <c r="AD9444">
        <v>125</v>
      </c>
      <c r="AE9444" t="s">
        <v>25061</v>
      </c>
      <c r="AF9444">
        <v>324</v>
      </c>
      <c r="AG9444" t="s">
        <v>10787</v>
      </c>
      <c r="AH9444" t="s">
        <v>10771</v>
      </c>
      <c r="AO9444">
        <v>10</v>
      </c>
      <c r="AP9444">
        <v>9</v>
      </c>
      <c r="AR9444">
        <v>8</v>
      </c>
      <c r="AS9444">
        <v>0</v>
      </c>
      <c r="AT9444">
        <v>0</v>
      </c>
      <c r="AU9444">
        <v>4</v>
      </c>
      <c r="AV9444">
        <v>3</v>
      </c>
      <c r="AW9444">
        <v>10</v>
      </c>
      <c r="AX9444" t="s">
        <v>912</v>
      </c>
      <c r="AY9444">
        <v>4</v>
      </c>
      <c r="BC9444" t="b">
        <v>0</v>
      </c>
      <c r="BD9444">
        <v>9443</v>
      </c>
    </row>
    <row r="9445" spans="1:56" x14ac:dyDescent="0.4">
      <c r="A9445" t="s">
        <v>25062</v>
      </c>
      <c r="B9445" t="s">
        <v>25049</v>
      </c>
      <c r="C9445">
        <f t="shared" si="147"/>
        <v>2019</v>
      </c>
      <c r="D9445" t="s">
        <v>25058</v>
      </c>
      <c r="E9445" t="s">
        <v>25059</v>
      </c>
      <c r="F9445" t="s">
        <v>961</v>
      </c>
      <c r="G9445" t="s">
        <v>59</v>
      </c>
      <c r="H9445" s="1">
        <v>0.51180555555555551</v>
      </c>
      <c r="I9445" s="1">
        <v>0.52222222222222225</v>
      </c>
      <c r="J9445">
        <v>0.25</v>
      </c>
      <c r="K9445">
        <v>-1</v>
      </c>
      <c r="L9445">
        <v>-1</v>
      </c>
      <c r="M9445">
        <v>-1</v>
      </c>
      <c r="N9445">
        <v>0</v>
      </c>
      <c r="O9445">
        <v>-1</v>
      </c>
      <c r="P9445">
        <v>-6.6666666999999999E-2</v>
      </c>
      <c r="Q9445">
        <v>1</v>
      </c>
      <c r="R9445">
        <v>1</v>
      </c>
      <c r="S9445">
        <v>0</v>
      </c>
      <c r="T9445">
        <v>1</v>
      </c>
      <c r="U9445">
        <v>1</v>
      </c>
      <c r="V9445">
        <v>4</v>
      </c>
      <c r="W9445">
        <v>0.93333333299999999</v>
      </c>
      <c r="X9445">
        <v>39.661605829999999</v>
      </c>
      <c r="Y9445">
        <v>-123.80059900000001</v>
      </c>
      <c r="Z9445">
        <v>126</v>
      </c>
      <c r="AA9445" t="s">
        <v>25063</v>
      </c>
      <c r="AB9445">
        <v>39.664264680000002</v>
      </c>
      <c r="AC9445">
        <v>-123.80024899999999</v>
      </c>
      <c r="AD9445">
        <v>132</v>
      </c>
      <c r="AE9445" t="s">
        <v>25064</v>
      </c>
      <c r="AF9445">
        <v>296</v>
      </c>
      <c r="AG9445" t="s">
        <v>10787</v>
      </c>
      <c r="AH9445" t="s">
        <v>10771</v>
      </c>
      <c r="AO9445">
        <v>10</v>
      </c>
      <c r="AP9445">
        <v>9</v>
      </c>
      <c r="AR9445">
        <v>8</v>
      </c>
      <c r="AS9445">
        <v>0</v>
      </c>
      <c r="AT9445">
        <v>0</v>
      </c>
      <c r="AU9445">
        <v>6</v>
      </c>
      <c r="AV9445">
        <v>3</v>
      </c>
      <c r="AW9445">
        <v>10</v>
      </c>
      <c r="AX9445" t="s">
        <v>912</v>
      </c>
      <c r="AY9445">
        <v>4</v>
      </c>
      <c r="BC9445" t="b">
        <v>0</v>
      </c>
      <c r="BD9445">
        <v>9444</v>
      </c>
    </row>
    <row r="9446" spans="1:56" x14ac:dyDescent="0.4">
      <c r="A9446" t="s">
        <v>25065</v>
      </c>
      <c r="B9446" t="s">
        <v>25049</v>
      </c>
      <c r="C9446">
        <f t="shared" si="147"/>
        <v>2019</v>
      </c>
      <c r="D9446" t="s">
        <v>25058</v>
      </c>
      <c r="E9446" t="s">
        <v>25059</v>
      </c>
      <c r="F9446" t="s">
        <v>961</v>
      </c>
      <c r="G9446" t="s">
        <v>59</v>
      </c>
      <c r="H9446" s="1">
        <v>0.52569444444444446</v>
      </c>
      <c r="I9446" s="1">
        <v>0.53541666666666665</v>
      </c>
      <c r="J9446">
        <v>0.233333333</v>
      </c>
      <c r="K9446">
        <v>-1</v>
      </c>
      <c r="L9446">
        <v>-1</v>
      </c>
      <c r="M9446">
        <v>-1</v>
      </c>
      <c r="N9446">
        <v>0</v>
      </c>
      <c r="O9446">
        <v>-1</v>
      </c>
      <c r="P9446">
        <v>-6.6666666999999999E-2</v>
      </c>
      <c r="Q9446">
        <v>1</v>
      </c>
      <c r="R9446">
        <v>1</v>
      </c>
      <c r="S9446">
        <v>0</v>
      </c>
      <c r="T9446">
        <v>1</v>
      </c>
      <c r="U9446">
        <v>1</v>
      </c>
      <c r="V9446">
        <v>4</v>
      </c>
      <c r="W9446">
        <v>0.86666666699999995</v>
      </c>
      <c r="X9446">
        <v>39.661537170000003</v>
      </c>
      <c r="Y9446">
        <v>-123.801491</v>
      </c>
      <c r="Z9446">
        <v>133</v>
      </c>
      <c r="AA9446" t="s">
        <v>25066</v>
      </c>
      <c r="AB9446">
        <v>39.665042880000001</v>
      </c>
      <c r="AC9446">
        <v>-123.801483</v>
      </c>
      <c r="AD9446">
        <v>134</v>
      </c>
      <c r="AE9446" t="s">
        <v>25067</v>
      </c>
      <c r="AF9446">
        <v>388</v>
      </c>
      <c r="AG9446" t="s">
        <v>10787</v>
      </c>
      <c r="AH9446" t="s">
        <v>10771</v>
      </c>
      <c r="AO9446">
        <v>10</v>
      </c>
      <c r="AP9446">
        <v>9</v>
      </c>
      <c r="AR9446">
        <v>8</v>
      </c>
      <c r="AS9446">
        <v>0</v>
      </c>
      <c r="AT9446">
        <v>0</v>
      </c>
      <c r="AU9446">
        <v>0</v>
      </c>
      <c r="AV9446">
        <v>3</v>
      </c>
      <c r="AW9446">
        <v>10</v>
      </c>
      <c r="AX9446" t="s">
        <v>912</v>
      </c>
      <c r="AY9446">
        <v>4</v>
      </c>
      <c r="BC9446" t="b">
        <v>0</v>
      </c>
      <c r="BD9446">
        <v>9445</v>
      </c>
    </row>
    <row r="9447" spans="1:56" x14ac:dyDescent="0.4">
      <c r="A9447" t="s">
        <v>25068</v>
      </c>
      <c r="B9447" t="s">
        <v>25049</v>
      </c>
      <c r="C9447">
        <f t="shared" si="147"/>
        <v>2019</v>
      </c>
      <c r="D9447" t="s">
        <v>25069</v>
      </c>
      <c r="E9447" t="s">
        <v>25070</v>
      </c>
      <c r="F9447" t="s">
        <v>961</v>
      </c>
      <c r="G9447" t="s">
        <v>59</v>
      </c>
      <c r="H9447" s="1">
        <v>0.45208333333333334</v>
      </c>
      <c r="I9447" s="1">
        <v>0.45902777777777781</v>
      </c>
      <c r="J9447">
        <v>0.16666666699999999</v>
      </c>
      <c r="K9447">
        <v>-2</v>
      </c>
      <c r="L9447">
        <v>-1</v>
      </c>
      <c r="M9447">
        <v>-1</v>
      </c>
      <c r="N9447">
        <v>0</v>
      </c>
      <c r="O9447">
        <v>-2</v>
      </c>
      <c r="P9447">
        <v>-0.1</v>
      </c>
      <c r="Q9447">
        <v>1</v>
      </c>
      <c r="R9447">
        <v>1</v>
      </c>
      <c r="S9447">
        <v>0</v>
      </c>
      <c r="T9447">
        <v>1</v>
      </c>
      <c r="U9447">
        <v>1</v>
      </c>
      <c r="V9447">
        <v>4</v>
      </c>
      <c r="W9447">
        <v>0.56666666700000001</v>
      </c>
      <c r="X9447">
        <v>39.667881010000002</v>
      </c>
      <c r="Y9447">
        <v>-123.818192</v>
      </c>
      <c r="Z9447">
        <v>102</v>
      </c>
      <c r="AA9447" t="s">
        <v>25071</v>
      </c>
      <c r="AB9447">
        <v>39.670127870000002</v>
      </c>
      <c r="AC9447">
        <v>-123.81828899999999</v>
      </c>
      <c r="AD9447">
        <v>104</v>
      </c>
      <c r="AE9447" t="s">
        <v>25072</v>
      </c>
      <c r="AF9447">
        <v>250</v>
      </c>
      <c r="AG9447" t="s">
        <v>10771</v>
      </c>
      <c r="AH9447" t="s">
        <v>10787</v>
      </c>
      <c r="AO9447">
        <v>8</v>
      </c>
      <c r="AP9447">
        <v>7</v>
      </c>
      <c r="AR9447">
        <v>8</v>
      </c>
      <c r="AS9447">
        <v>0</v>
      </c>
      <c r="AT9447">
        <v>0</v>
      </c>
      <c r="AU9447">
        <v>1</v>
      </c>
      <c r="AV9447">
        <v>3</v>
      </c>
      <c r="AW9447">
        <v>5</v>
      </c>
      <c r="AX9447" t="s">
        <v>912</v>
      </c>
      <c r="AY9447">
        <v>4</v>
      </c>
      <c r="BC9447" t="b">
        <v>0</v>
      </c>
      <c r="BD9447">
        <v>9446</v>
      </c>
    </row>
    <row r="9448" spans="1:56" x14ac:dyDescent="0.4">
      <c r="A9448" t="s">
        <v>25073</v>
      </c>
      <c r="B9448" t="s">
        <v>25049</v>
      </c>
      <c r="C9448">
        <f t="shared" si="147"/>
        <v>2019</v>
      </c>
      <c r="D9448" t="s">
        <v>25069</v>
      </c>
      <c r="E9448" t="s">
        <v>25070</v>
      </c>
      <c r="F9448" t="s">
        <v>961</v>
      </c>
      <c r="G9448" t="s">
        <v>59</v>
      </c>
      <c r="H9448" s="1">
        <v>0.46111111111111108</v>
      </c>
      <c r="I9448" s="1">
        <v>0.46458333333333335</v>
      </c>
      <c r="J9448">
        <v>8.3333332999999996E-2</v>
      </c>
      <c r="K9448">
        <v>0</v>
      </c>
      <c r="L9448">
        <v>-1</v>
      </c>
      <c r="M9448">
        <v>0</v>
      </c>
      <c r="N9448">
        <v>0</v>
      </c>
      <c r="O9448">
        <v>0</v>
      </c>
      <c r="P9448">
        <v>-1.6666667E-2</v>
      </c>
      <c r="Q9448">
        <v>1</v>
      </c>
      <c r="R9448">
        <v>1</v>
      </c>
      <c r="S9448">
        <v>0</v>
      </c>
      <c r="T9448">
        <v>1</v>
      </c>
      <c r="U9448">
        <v>1</v>
      </c>
      <c r="V9448">
        <v>4</v>
      </c>
      <c r="W9448">
        <v>0.31666666700000001</v>
      </c>
      <c r="X9448">
        <v>39.66772461</v>
      </c>
      <c r="Y9448">
        <v>-123.81820999999999</v>
      </c>
      <c r="Z9448">
        <v>105</v>
      </c>
      <c r="AA9448" t="s">
        <v>25074</v>
      </c>
      <c r="AB9448">
        <v>39.66815948</v>
      </c>
      <c r="AC9448">
        <v>-123.81814900000001</v>
      </c>
      <c r="AD9448">
        <v>108</v>
      </c>
      <c r="AE9448" t="s">
        <v>25075</v>
      </c>
      <c r="AF9448">
        <v>49</v>
      </c>
      <c r="AG9448" t="s">
        <v>10771</v>
      </c>
      <c r="AH9448" t="s">
        <v>10787</v>
      </c>
      <c r="AO9448">
        <v>8</v>
      </c>
      <c r="AP9448">
        <v>7</v>
      </c>
      <c r="AR9448">
        <v>8</v>
      </c>
      <c r="AS9448">
        <v>0</v>
      </c>
      <c r="AT9448">
        <v>0</v>
      </c>
      <c r="AU9448">
        <v>3</v>
      </c>
      <c r="AV9448">
        <v>3</v>
      </c>
      <c r="AW9448">
        <v>5</v>
      </c>
      <c r="AX9448" t="s">
        <v>912</v>
      </c>
      <c r="AY9448">
        <v>4</v>
      </c>
      <c r="BC9448" t="b">
        <v>0</v>
      </c>
      <c r="BD9448">
        <v>9447</v>
      </c>
    </row>
    <row r="9449" spans="1:56" x14ac:dyDescent="0.4">
      <c r="A9449" t="s">
        <v>25076</v>
      </c>
      <c r="B9449" t="s">
        <v>25049</v>
      </c>
      <c r="C9449">
        <f t="shared" si="147"/>
        <v>2019</v>
      </c>
      <c r="D9449" t="s">
        <v>25069</v>
      </c>
      <c r="E9449" t="s">
        <v>25070</v>
      </c>
      <c r="F9449" t="s">
        <v>961</v>
      </c>
      <c r="G9449" t="s">
        <v>59</v>
      </c>
      <c r="H9449" s="1">
        <v>0.46736111111111112</v>
      </c>
      <c r="I9449" s="1">
        <v>0.4694444444444445</v>
      </c>
      <c r="J9449">
        <v>0.05</v>
      </c>
      <c r="K9449">
        <v>0</v>
      </c>
      <c r="L9449">
        <v>0</v>
      </c>
      <c r="M9449">
        <v>0</v>
      </c>
      <c r="N9449">
        <v>0</v>
      </c>
      <c r="O9449">
        <v>0</v>
      </c>
      <c r="P9449">
        <v>0</v>
      </c>
      <c r="Q9449">
        <v>1</v>
      </c>
      <c r="R9449">
        <v>1</v>
      </c>
      <c r="S9449">
        <v>0</v>
      </c>
      <c r="T9449">
        <v>1</v>
      </c>
      <c r="U9449">
        <v>1</v>
      </c>
      <c r="V9449">
        <v>4</v>
      </c>
      <c r="W9449">
        <v>0.2</v>
      </c>
      <c r="X9449">
        <v>39.667682650000003</v>
      </c>
      <c r="Y9449">
        <v>-123.81822200000001</v>
      </c>
      <c r="Z9449">
        <v>109</v>
      </c>
      <c r="AA9449" t="s">
        <v>25077</v>
      </c>
      <c r="AB9449">
        <v>39.668308260000003</v>
      </c>
      <c r="AC9449">
        <v>-123.818577</v>
      </c>
      <c r="AD9449">
        <v>110</v>
      </c>
      <c r="AE9449" t="s">
        <v>25078</v>
      </c>
      <c r="AF9449">
        <v>76</v>
      </c>
      <c r="AG9449" t="s">
        <v>10771</v>
      </c>
      <c r="AH9449" t="s">
        <v>10787</v>
      </c>
      <c r="AO9449">
        <v>8</v>
      </c>
      <c r="AP9449">
        <v>7</v>
      </c>
      <c r="AR9449">
        <v>8</v>
      </c>
      <c r="AS9449">
        <v>0</v>
      </c>
      <c r="AT9449">
        <v>0</v>
      </c>
      <c r="AU9449">
        <v>0</v>
      </c>
      <c r="AV9449">
        <v>3</v>
      </c>
      <c r="AW9449">
        <v>5</v>
      </c>
      <c r="AX9449" t="s">
        <v>912</v>
      </c>
      <c r="AY9449">
        <v>4</v>
      </c>
      <c r="BC9449" t="b">
        <v>0</v>
      </c>
      <c r="BD9449">
        <v>9448</v>
      </c>
    </row>
    <row r="9450" spans="1:56" x14ac:dyDescent="0.4">
      <c r="A9450" t="s">
        <v>25079</v>
      </c>
      <c r="B9450" t="s">
        <v>25049</v>
      </c>
      <c r="C9450">
        <f t="shared" si="147"/>
        <v>2019</v>
      </c>
      <c r="D9450" t="s">
        <v>25069</v>
      </c>
      <c r="E9450" t="s">
        <v>25070</v>
      </c>
      <c r="F9450" t="s">
        <v>961</v>
      </c>
      <c r="G9450" t="s">
        <v>59</v>
      </c>
      <c r="H9450" s="1">
        <v>0.47152777777777777</v>
      </c>
      <c r="I9450" s="1">
        <v>0.47916666666666669</v>
      </c>
      <c r="J9450">
        <v>0.18333333299999999</v>
      </c>
      <c r="K9450">
        <v>-1</v>
      </c>
      <c r="L9450">
        <v>-1</v>
      </c>
      <c r="M9450">
        <v>-1</v>
      </c>
      <c r="N9450">
        <v>0</v>
      </c>
      <c r="O9450">
        <v>0</v>
      </c>
      <c r="P9450">
        <v>-0.05</v>
      </c>
      <c r="Q9450">
        <v>1</v>
      </c>
      <c r="R9450">
        <v>1</v>
      </c>
      <c r="S9450">
        <v>0</v>
      </c>
      <c r="T9450">
        <v>1</v>
      </c>
      <c r="U9450">
        <v>1</v>
      </c>
      <c r="V9450">
        <v>4</v>
      </c>
      <c r="W9450">
        <v>0.68333333299999999</v>
      </c>
      <c r="X9450">
        <v>39.667762760000002</v>
      </c>
      <c r="Y9450">
        <v>-123.818189</v>
      </c>
      <c r="Z9450">
        <v>111</v>
      </c>
      <c r="AA9450" t="s">
        <v>25080</v>
      </c>
      <c r="AB9450">
        <v>39.670246120000002</v>
      </c>
      <c r="AC9450">
        <v>-123.818989</v>
      </c>
      <c r="AD9450">
        <v>114</v>
      </c>
      <c r="AE9450" t="s">
        <v>25081</v>
      </c>
      <c r="AF9450">
        <v>285</v>
      </c>
      <c r="AG9450" t="s">
        <v>10771</v>
      </c>
      <c r="AH9450" t="s">
        <v>10787</v>
      </c>
      <c r="AO9450">
        <v>8</v>
      </c>
      <c r="AP9450">
        <v>7</v>
      </c>
      <c r="AR9450">
        <v>8</v>
      </c>
      <c r="AS9450">
        <v>0</v>
      </c>
      <c r="AT9450">
        <v>0</v>
      </c>
      <c r="AU9450">
        <v>1</v>
      </c>
      <c r="AV9450">
        <v>3</v>
      </c>
      <c r="AW9450">
        <v>5</v>
      </c>
      <c r="AX9450" t="s">
        <v>912</v>
      </c>
      <c r="AY9450">
        <v>4</v>
      </c>
      <c r="BC9450" t="b">
        <v>0</v>
      </c>
      <c r="BD9450">
        <v>9449</v>
      </c>
    </row>
    <row r="9451" spans="1:56" x14ac:dyDescent="0.4">
      <c r="A9451" t="s">
        <v>25082</v>
      </c>
      <c r="B9451" t="s">
        <v>25049</v>
      </c>
      <c r="C9451">
        <f t="shared" si="147"/>
        <v>2019</v>
      </c>
      <c r="D9451" t="s">
        <v>25069</v>
      </c>
      <c r="E9451" t="s">
        <v>25070</v>
      </c>
      <c r="F9451" t="s">
        <v>961</v>
      </c>
      <c r="G9451" t="s">
        <v>59</v>
      </c>
      <c r="H9451" s="1">
        <v>0.48333333333333334</v>
      </c>
      <c r="I9451" s="1">
        <v>0.49374999999999997</v>
      </c>
      <c r="J9451">
        <v>0.25</v>
      </c>
      <c r="K9451">
        <v>-1</v>
      </c>
      <c r="L9451">
        <v>-2</v>
      </c>
      <c r="M9451">
        <v>-2</v>
      </c>
      <c r="N9451">
        <v>0</v>
      </c>
      <c r="O9451">
        <v>-2</v>
      </c>
      <c r="P9451">
        <v>-0.116666667</v>
      </c>
      <c r="Q9451">
        <v>1</v>
      </c>
      <c r="R9451">
        <v>1</v>
      </c>
      <c r="S9451">
        <v>0</v>
      </c>
      <c r="T9451">
        <v>1</v>
      </c>
      <c r="U9451">
        <v>1</v>
      </c>
      <c r="V9451">
        <v>4</v>
      </c>
      <c r="W9451">
        <v>0.88333333300000005</v>
      </c>
      <c r="X9451">
        <v>39.667068479999998</v>
      </c>
      <c r="Y9451">
        <v>-123.814672</v>
      </c>
      <c r="Z9451">
        <v>115</v>
      </c>
      <c r="AA9451" t="s">
        <v>25083</v>
      </c>
      <c r="AB9451">
        <v>39.670223239999999</v>
      </c>
      <c r="AC9451">
        <v>-123.81527199999999</v>
      </c>
      <c r="AD9451">
        <v>120</v>
      </c>
      <c r="AE9451" t="s">
        <v>25084</v>
      </c>
      <c r="AF9451">
        <v>353</v>
      </c>
      <c r="AG9451" t="s">
        <v>10771</v>
      </c>
      <c r="AH9451" t="s">
        <v>10787</v>
      </c>
      <c r="AO9451">
        <v>8</v>
      </c>
      <c r="AP9451">
        <v>7</v>
      </c>
      <c r="AR9451">
        <v>8</v>
      </c>
      <c r="AS9451">
        <v>0</v>
      </c>
      <c r="AT9451">
        <v>0</v>
      </c>
      <c r="AU9451">
        <v>4</v>
      </c>
      <c r="AV9451">
        <v>3</v>
      </c>
      <c r="AW9451">
        <v>5</v>
      </c>
      <c r="AX9451" t="s">
        <v>912</v>
      </c>
      <c r="AY9451">
        <v>4</v>
      </c>
      <c r="BC9451" t="b">
        <v>0</v>
      </c>
      <c r="BD9451">
        <v>9450</v>
      </c>
    </row>
    <row r="9452" spans="1:56" x14ac:dyDescent="0.4">
      <c r="A9452" t="s">
        <v>25085</v>
      </c>
      <c r="B9452" t="s">
        <v>25049</v>
      </c>
      <c r="C9452">
        <f t="shared" si="147"/>
        <v>2019</v>
      </c>
      <c r="D9452" t="s">
        <v>25086</v>
      </c>
      <c r="E9452" t="s">
        <v>25087</v>
      </c>
      <c r="F9452" t="s">
        <v>961</v>
      </c>
      <c r="G9452" t="s">
        <v>59</v>
      </c>
      <c r="H9452" s="1">
        <v>0.54236111111111118</v>
      </c>
      <c r="I9452" s="1">
        <v>0.54861111111111105</v>
      </c>
      <c r="J9452">
        <v>0.15</v>
      </c>
      <c r="K9452">
        <v>-1</v>
      </c>
      <c r="L9452">
        <v>-1</v>
      </c>
      <c r="M9452">
        <v>-1</v>
      </c>
      <c r="N9452">
        <v>0</v>
      </c>
      <c r="O9452">
        <v>-1</v>
      </c>
      <c r="P9452">
        <v>-6.6666666999999999E-2</v>
      </c>
      <c r="Q9452">
        <v>1</v>
      </c>
      <c r="R9452">
        <v>1</v>
      </c>
      <c r="S9452">
        <v>0</v>
      </c>
      <c r="T9452">
        <v>1</v>
      </c>
      <c r="U9452">
        <v>1</v>
      </c>
      <c r="V9452">
        <v>4</v>
      </c>
      <c r="W9452">
        <v>0.53333333299999997</v>
      </c>
      <c r="X9452">
        <v>39.651992800000002</v>
      </c>
      <c r="Y9452">
        <v>-123.809417</v>
      </c>
      <c r="Z9452">
        <v>135</v>
      </c>
      <c r="AA9452" t="s">
        <v>25088</v>
      </c>
      <c r="AB9452">
        <v>39.655258179999997</v>
      </c>
      <c r="AC9452">
        <v>-123.809792</v>
      </c>
      <c r="AD9452">
        <v>137</v>
      </c>
      <c r="AE9452" t="s">
        <v>25089</v>
      </c>
      <c r="AF9452">
        <v>364</v>
      </c>
      <c r="AG9452" t="s">
        <v>10787</v>
      </c>
      <c r="AH9452" t="s">
        <v>11871</v>
      </c>
      <c r="AO9452">
        <v>10</v>
      </c>
      <c r="AP9452">
        <v>7</v>
      </c>
      <c r="AR9452">
        <v>8</v>
      </c>
      <c r="AS9452">
        <v>0</v>
      </c>
      <c r="AT9452">
        <v>0</v>
      </c>
      <c r="AU9452">
        <v>1</v>
      </c>
      <c r="AV9452">
        <v>0</v>
      </c>
      <c r="AW9452">
        <v>10</v>
      </c>
      <c r="AX9452" t="s">
        <v>912</v>
      </c>
      <c r="AY9452">
        <v>4</v>
      </c>
      <c r="BC9452" t="b">
        <v>0</v>
      </c>
      <c r="BD9452">
        <v>9451</v>
      </c>
    </row>
    <row r="9453" spans="1:56" x14ac:dyDescent="0.4">
      <c r="A9453" t="s">
        <v>25090</v>
      </c>
      <c r="B9453" t="s">
        <v>25049</v>
      </c>
      <c r="C9453">
        <f t="shared" si="147"/>
        <v>2019</v>
      </c>
      <c r="D9453" t="s">
        <v>25086</v>
      </c>
      <c r="E9453" t="s">
        <v>25087</v>
      </c>
      <c r="F9453" t="s">
        <v>961</v>
      </c>
      <c r="G9453" t="s">
        <v>59</v>
      </c>
      <c r="H9453" s="1">
        <v>0.55347222222222225</v>
      </c>
      <c r="I9453" s="1">
        <v>0.56041666666666667</v>
      </c>
      <c r="J9453">
        <v>0.16666666699999999</v>
      </c>
      <c r="K9453">
        <v>-1</v>
      </c>
      <c r="L9453">
        <v>-1</v>
      </c>
      <c r="M9453">
        <v>-1</v>
      </c>
      <c r="N9453">
        <v>0</v>
      </c>
      <c r="O9453">
        <v>-1</v>
      </c>
      <c r="P9453">
        <v>-6.6666666999999999E-2</v>
      </c>
      <c r="Q9453">
        <v>1</v>
      </c>
      <c r="R9453">
        <v>1</v>
      </c>
      <c r="S9453">
        <v>0</v>
      </c>
      <c r="T9453">
        <v>1</v>
      </c>
      <c r="U9453">
        <v>1</v>
      </c>
      <c r="V9453">
        <v>4</v>
      </c>
      <c r="W9453">
        <v>0.6</v>
      </c>
      <c r="X9453">
        <v>39.651561739999998</v>
      </c>
      <c r="Y9453">
        <v>-123.80672</v>
      </c>
      <c r="Z9453">
        <v>138</v>
      </c>
      <c r="AA9453" t="s">
        <v>25091</v>
      </c>
      <c r="AB9453">
        <v>39.655250549999998</v>
      </c>
      <c r="AC9453">
        <v>-123.806736</v>
      </c>
      <c r="AD9453">
        <v>139</v>
      </c>
      <c r="AE9453" t="s">
        <v>25092</v>
      </c>
      <c r="AF9453">
        <v>410</v>
      </c>
      <c r="AG9453" t="s">
        <v>10787</v>
      </c>
      <c r="AH9453" t="s">
        <v>11871</v>
      </c>
      <c r="AO9453">
        <v>10</v>
      </c>
      <c r="AP9453">
        <v>7</v>
      </c>
      <c r="AR9453">
        <v>8</v>
      </c>
      <c r="AS9453">
        <v>0</v>
      </c>
      <c r="AT9453">
        <v>0</v>
      </c>
      <c r="AU9453">
        <v>0</v>
      </c>
      <c r="AV9453">
        <v>0</v>
      </c>
      <c r="AW9453">
        <v>10</v>
      </c>
      <c r="AX9453" t="s">
        <v>912</v>
      </c>
      <c r="AY9453">
        <v>4</v>
      </c>
      <c r="BC9453" t="b">
        <v>0</v>
      </c>
      <c r="BD9453">
        <v>9452</v>
      </c>
    </row>
    <row r="9454" spans="1:56" x14ac:dyDescent="0.4">
      <c r="A9454" t="s">
        <v>25093</v>
      </c>
      <c r="B9454" t="s">
        <v>25049</v>
      </c>
      <c r="C9454">
        <f t="shared" si="147"/>
        <v>2019</v>
      </c>
      <c r="D9454" t="s">
        <v>25086</v>
      </c>
      <c r="E9454" t="s">
        <v>25087</v>
      </c>
      <c r="F9454" t="s">
        <v>961</v>
      </c>
      <c r="G9454" t="s">
        <v>59</v>
      </c>
      <c r="H9454" s="1">
        <v>0.56388888888888888</v>
      </c>
      <c r="I9454" s="1">
        <v>0.57222222222222219</v>
      </c>
      <c r="J9454">
        <v>0.2</v>
      </c>
      <c r="K9454">
        <v>-1</v>
      </c>
      <c r="L9454">
        <v>-1</v>
      </c>
      <c r="M9454">
        <v>-1</v>
      </c>
      <c r="N9454">
        <v>0</v>
      </c>
      <c r="O9454">
        <v>-1</v>
      </c>
      <c r="P9454">
        <v>-6.6666666999999999E-2</v>
      </c>
      <c r="Q9454">
        <v>1</v>
      </c>
      <c r="R9454">
        <v>1</v>
      </c>
      <c r="S9454">
        <v>0</v>
      </c>
      <c r="T9454">
        <v>1</v>
      </c>
      <c r="U9454">
        <v>1</v>
      </c>
      <c r="V9454">
        <v>4</v>
      </c>
      <c r="W9454">
        <v>0.73333333300000003</v>
      </c>
      <c r="X9454">
        <v>39.650955199999999</v>
      </c>
      <c r="Y9454">
        <v>-123.809387</v>
      </c>
      <c r="Z9454">
        <v>140</v>
      </c>
      <c r="AA9454" t="s">
        <v>25094</v>
      </c>
      <c r="AB9454">
        <v>39.65526199</v>
      </c>
      <c r="AC9454">
        <v>-123.80989</v>
      </c>
      <c r="AD9454">
        <v>142</v>
      </c>
      <c r="AE9454" t="s">
        <v>25095</v>
      </c>
      <c r="AF9454">
        <v>479</v>
      </c>
      <c r="AG9454" t="s">
        <v>10787</v>
      </c>
      <c r="AH9454" t="s">
        <v>11871</v>
      </c>
      <c r="AO9454">
        <v>10</v>
      </c>
      <c r="AP9454">
        <v>7</v>
      </c>
      <c r="AR9454">
        <v>8</v>
      </c>
      <c r="AS9454">
        <v>0</v>
      </c>
      <c r="AT9454">
        <v>0</v>
      </c>
      <c r="AU9454">
        <v>1</v>
      </c>
      <c r="AV9454">
        <v>0</v>
      </c>
      <c r="AW9454">
        <v>10</v>
      </c>
      <c r="AX9454" t="s">
        <v>912</v>
      </c>
      <c r="AY9454">
        <v>4</v>
      </c>
      <c r="BC9454" t="b">
        <v>0</v>
      </c>
      <c r="BD9454">
        <v>9453</v>
      </c>
    </row>
    <row r="9455" spans="1:56" x14ac:dyDescent="0.4">
      <c r="A9455" t="s">
        <v>25096</v>
      </c>
      <c r="B9455" t="s">
        <v>25049</v>
      </c>
      <c r="C9455">
        <f t="shared" si="147"/>
        <v>2019</v>
      </c>
      <c r="D9455" t="s">
        <v>25086</v>
      </c>
      <c r="E9455" t="s">
        <v>25087</v>
      </c>
      <c r="F9455" t="s">
        <v>961</v>
      </c>
      <c r="G9455" t="s">
        <v>59</v>
      </c>
      <c r="H9455" s="1">
        <v>0.57638888888888895</v>
      </c>
      <c r="I9455" s="1">
        <v>0.58472222222222225</v>
      </c>
      <c r="J9455">
        <v>0.2</v>
      </c>
      <c r="K9455">
        <v>-1</v>
      </c>
      <c r="L9455">
        <v>-1</v>
      </c>
      <c r="M9455">
        <v>-2</v>
      </c>
      <c r="N9455">
        <v>0</v>
      </c>
      <c r="O9455">
        <v>-1</v>
      </c>
      <c r="P9455">
        <v>-8.3333332999999996E-2</v>
      </c>
      <c r="Q9455">
        <v>1</v>
      </c>
      <c r="R9455">
        <v>1</v>
      </c>
      <c r="S9455">
        <v>0</v>
      </c>
      <c r="T9455">
        <v>1</v>
      </c>
      <c r="U9455">
        <v>1</v>
      </c>
      <c r="V9455">
        <v>4</v>
      </c>
      <c r="W9455">
        <v>0.71666666700000003</v>
      </c>
      <c r="X9455">
        <v>39.650794980000001</v>
      </c>
      <c r="Y9455">
        <v>-123.810665</v>
      </c>
      <c r="Z9455">
        <v>143</v>
      </c>
      <c r="AA9455" t="s">
        <v>25097</v>
      </c>
      <c r="AB9455">
        <v>39.655208590000001</v>
      </c>
      <c r="AC9455">
        <v>-123.811418</v>
      </c>
      <c r="AD9455">
        <v>145</v>
      </c>
      <c r="AE9455" t="s">
        <v>25098</v>
      </c>
      <c r="AF9455">
        <v>495</v>
      </c>
      <c r="AG9455" t="s">
        <v>10787</v>
      </c>
      <c r="AH9455" t="s">
        <v>11871</v>
      </c>
      <c r="AO9455">
        <v>10</v>
      </c>
      <c r="AP9455">
        <v>7</v>
      </c>
      <c r="AR9455">
        <v>8</v>
      </c>
      <c r="AS9455">
        <v>0</v>
      </c>
      <c r="AT9455">
        <v>0</v>
      </c>
      <c r="AU9455">
        <v>1</v>
      </c>
      <c r="AV9455">
        <v>0</v>
      </c>
      <c r="AW9455">
        <v>10</v>
      </c>
      <c r="AX9455" t="s">
        <v>912</v>
      </c>
      <c r="AY9455">
        <v>4</v>
      </c>
      <c r="BC9455" t="b">
        <v>0</v>
      </c>
      <c r="BD9455">
        <v>9454</v>
      </c>
    </row>
    <row r="9456" spans="1:56" x14ac:dyDescent="0.4">
      <c r="A9456" t="s">
        <v>25099</v>
      </c>
      <c r="B9456" t="s">
        <v>25100</v>
      </c>
      <c r="C9456">
        <f t="shared" si="147"/>
        <v>2021</v>
      </c>
      <c r="D9456" t="s">
        <v>25101</v>
      </c>
      <c r="E9456" t="s">
        <v>25059</v>
      </c>
      <c r="F9456" t="s">
        <v>961</v>
      </c>
      <c r="G9456" t="s">
        <v>59</v>
      </c>
      <c r="H9456" s="1">
        <v>0.49583333333333335</v>
      </c>
      <c r="I9456" s="1">
        <v>0.50277777777777777</v>
      </c>
      <c r="J9456">
        <v>0.16666666699999999</v>
      </c>
      <c r="K9456">
        <v>0</v>
      </c>
      <c r="L9456">
        <v>0</v>
      </c>
      <c r="M9456">
        <v>0</v>
      </c>
      <c r="N9456">
        <v>0</v>
      </c>
      <c r="O9456">
        <v>0</v>
      </c>
      <c r="P9456">
        <v>0</v>
      </c>
      <c r="Q9456">
        <v>1</v>
      </c>
      <c r="R9456">
        <v>1</v>
      </c>
      <c r="S9456">
        <v>0</v>
      </c>
      <c r="T9456">
        <v>1</v>
      </c>
      <c r="U9456">
        <v>1</v>
      </c>
      <c r="V9456">
        <v>4</v>
      </c>
      <c r="W9456">
        <v>0.66666666699999999</v>
      </c>
      <c r="X9456">
        <v>39.663070679999997</v>
      </c>
      <c r="Y9456">
        <v>-123.800128</v>
      </c>
      <c r="Z9456">
        <v>294</v>
      </c>
      <c r="AA9456" t="s">
        <v>25102</v>
      </c>
      <c r="AB9456">
        <v>39.663261409999997</v>
      </c>
      <c r="AC9456">
        <v>-123.800397</v>
      </c>
      <c r="AD9456">
        <v>295</v>
      </c>
      <c r="AE9456" t="s">
        <v>25103</v>
      </c>
      <c r="AF9456">
        <v>31</v>
      </c>
      <c r="AG9456" t="s">
        <v>10787</v>
      </c>
      <c r="AH9456" t="s">
        <v>10771</v>
      </c>
      <c r="AL9456">
        <v>1</v>
      </c>
      <c r="AM9456">
        <v>45</v>
      </c>
      <c r="AN9456">
        <v>48</v>
      </c>
      <c r="AO9456">
        <v>7</v>
      </c>
      <c r="AP9456">
        <v>6</v>
      </c>
      <c r="AQ9456">
        <v>6</v>
      </c>
      <c r="AR9456">
        <v>6</v>
      </c>
      <c r="AU9456">
        <v>0</v>
      </c>
      <c r="AV9456">
        <v>3</v>
      </c>
      <c r="AW9456">
        <v>3</v>
      </c>
      <c r="AX9456" t="s">
        <v>2143</v>
      </c>
      <c r="AY9456">
        <v>2</v>
      </c>
      <c r="BC9456" t="b">
        <v>0</v>
      </c>
      <c r="BD9456">
        <v>9455</v>
      </c>
    </row>
    <row r="9457" spans="1:56" x14ac:dyDescent="0.4">
      <c r="A9457" t="s">
        <v>25104</v>
      </c>
      <c r="B9457" t="s">
        <v>25100</v>
      </c>
      <c r="C9457">
        <f t="shared" si="147"/>
        <v>2021</v>
      </c>
      <c r="D9457" t="s">
        <v>25101</v>
      </c>
      <c r="E9457" t="s">
        <v>25059</v>
      </c>
      <c r="F9457" t="s">
        <v>961</v>
      </c>
      <c r="G9457" t="s">
        <v>59</v>
      </c>
      <c r="H9457" s="1">
        <v>0.50347222222222221</v>
      </c>
      <c r="I9457" s="1">
        <v>0.51458333333333328</v>
      </c>
      <c r="J9457">
        <v>0.26666666700000002</v>
      </c>
      <c r="K9457">
        <v>0</v>
      </c>
      <c r="L9457">
        <v>0</v>
      </c>
      <c r="M9457">
        <v>0</v>
      </c>
      <c r="N9457">
        <v>0</v>
      </c>
      <c r="O9457">
        <v>0</v>
      </c>
      <c r="P9457">
        <v>0</v>
      </c>
      <c r="Q9457">
        <v>1</v>
      </c>
      <c r="R9457">
        <v>1</v>
      </c>
      <c r="S9457">
        <v>0</v>
      </c>
      <c r="T9457">
        <v>1</v>
      </c>
      <c r="U9457">
        <v>1</v>
      </c>
      <c r="V9457">
        <v>4</v>
      </c>
      <c r="W9457">
        <v>1.066666667</v>
      </c>
      <c r="X9457">
        <v>39.664375309999997</v>
      </c>
      <c r="Y9457">
        <v>-123.801936</v>
      </c>
      <c r="Z9457">
        <v>296</v>
      </c>
      <c r="AA9457" t="s">
        <v>25105</v>
      </c>
      <c r="AB9457">
        <v>39.665000919999997</v>
      </c>
      <c r="AC9457">
        <v>-123.802487</v>
      </c>
      <c r="AD9457">
        <v>305</v>
      </c>
      <c r="AE9457" t="s">
        <v>25106</v>
      </c>
      <c r="AF9457">
        <v>84</v>
      </c>
      <c r="AG9457" t="s">
        <v>10787</v>
      </c>
      <c r="AH9457" t="s">
        <v>10771</v>
      </c>
      <c r="AL9457">
        <v>2</v>
      </c>
      <c r="AM9457">
        <v>43</v>
      </c>
      <c r="AN9457">
        <v>57</v>
      </c>
      <c r="AO9457">
        <v>7</v>
      </c>
      <c r="AP9457">
        <v>6</v>
      </c>
      <c r="AQ9457">
        <v>6</v>
      </c>
      <c r="AR9457">
        <v>6</v>
      </c>
      <c r="AU9457">
        <v>14</v>
      </c>
      <c r="AV9457">
        <v>3</v>
      </c>
      <c r="AW9457">
        <v>3</v>
      </c>
      <c r="AX9457" t="s">
        <v>2143</v>
      </c>
      <c r="AY9457">
        <v>2</v>
      </c>
      <c r="BC9457" t="b">
        <v>0</v>
      </c>
      <c r="BD9457">
        <v>9456</v>
      </c>
    </row>
    <row r="9458" spans="1:56" x14ac:dyDescent="0.4">
      <c r="A9458" t="s">
        <v>25107</v>
      </c>
      <c r="B9458" t="s">
        <v>25100</v>
      </c>
      <c r="C9458">
        <f t="shared" si="147"/>
        <v>2021</v>
      </c>
      <c r="D9458" t="s">
        <v>25101</v>
      </c>
      <c r="E9458" t="s">
        <v>25059</v>
      </c>
      <c r="F9458" t="s">
        <v>961</v>
      </c>
      <c r="G9458" t="s">
        <v>59</v>
      </c>
      <c r="H9458" s="1">
        <v>0.51874999999999993</v>
      </c>
      <c r="I9458" s="1">
        <v>0.53333333333333333</v>
      </c>
      <c r="J9458">
        <v>0.35</v>
      </c>
      <c r="K9458">
        <v>0</v>
      </c>
      <c r="L9458">
        <v>0</v>
      </c>
      <c r="M9458">
        <v>0</v>
      </c>
      <c r="N9458">
        <v>0</v>
      </c>
      <c r="O9458">
        <v>0</v>
      </c>
      <c r="P9458">
        <v>0</v>
      </c>
      <c r="Q9458">
        <v>1</v>
      </c>
      <c r="R9458">
        <v>1</v>
      </c>
      <c r="S9458">
        <v>0</v>
      </c>
      <c r="T9458">
        <v>1</v>
      </c>
      <c r="U9458">
        <v>1</v>
      </c>
      <c r="V9458">
        <v>4</v>
      </c>
      <c r="W9458">
        <v>1.4</v>
      </c>
      <c r="X9458">
        <v>39.662708279999997</v>
      </c>
      <c r="Y9458">
        <v>-123.801982</v>
      </c>
      <c r="Z9458">
        <v>306</v>
      </c>
      <c r="AA9458" t="s">
        <v>25108</v>
      </c>
      <c r="AB9458">
        <v>39.664169309999998</v>
      </c>
      <c r="AC9458">
        <v>-123.802317</v>
      </c>
      <c r="AD9458">
        <v>313</v>
      </c>
      <c r="AE9458" t="s">
        <v>25109</v>
      </c>
      <c r="AF9458">
        <v>165</v>
      </c>
      <c r="AG9458" t="s">
        <v>10787</v>
      </c>
      <c r="AH9458" t="s">
        <v>10771</v>
      </c>
      <c r="AL9458">
        <v>2</v>
      </c>
      <c r="AM9458">
        <v>55</v>
      </c>
      <c r="AN9458">
        <v>61</v>
      </c>
      <c r="AO9458">
        <v>7</v>
      </c>
      <c r="AP9458">
        <v>6</v>
      </c>
      <c r="AQ9458">
        <v>6</v>
      </c>
      <c r="AR9458">
        <v>6</v>
      </c>
      <c r="AU9458">
        <v>15</v>
      </c>
      <c r="AV9458">
        <v>3</v>
      </c>
      <c r="AW9458">
        <v>3</v>
      </c>
      <c r="AX9458" t="s">
        <v>2143</v>
      </c>
      <c r="AY9458">
        <v>2</v>
      </c>
      <c r="BC9458" t="b">
        <v>0</v>
      </c>
      <c r="BD9458">
        <v>9457</v>
      </c>
    </row>
    <row r="9459" spans="1:56" x14ac:dyDescent="0.4">
      <c r="A9459" t="s">
        <v>25110</v>
      </c>
      <c r="B9459" t="s">
        <v>25100</v>
      </c>
      <c r="C9459">
        <f t="shared" si="147"/>
        <v>2021</v>
      </c>
      <c r="D9459" t="s">
        <v>25111</v>
      </c>
      <c r="E9459" t="s">
        <v>25112</v>
      </c>
      <c r="F9459" t="s">
        <v>961</v>
      </c>
      <c r="G9459" t="s">
        <v>59</v>
      </c>
      <c r="H9459" s="1">
        <v>0.44375000000000003</v>
      </c>
      <c r="I9459" s="1">
        <v>0.44791666666666669</v>
      </c>
      <c r="J9459">
        <v>0.1</v>
      </c>
      <c r="K9459">
        <v>0</v>
      </c>
      <c r="L9459">
        <v>0</v>
      </c>
      <c r="M9459">
        <v>0</v>
      </c>
      <c r="N9459">
        <v>0</v>
      </c>
      <c r="O9459">
        <v>0</v>
      </c>
      <c r="P9459">
        <v>0</v>
      </c>
      <c r="Q9459">
        <v>1</v>
      </c>
      <c r="R9459">
        <v>1</v>
      </c>
      <c r="S9459">
        <v>0</v>
      </c>
      <c r="T9459">
        <v>1</v>
      </c>
      <c r="U9459">
        <v>1</v>
      </c>
      <c r="V9459">
        <v>4</v>
      </c>
      <c r="W9459">
        <v>0.4</v>
      </c>
      <c r="X9459">
        <v>39.673782350000003</v>
      </c>
      <c r="Y9459">
        <v>-123.81014500000001</v>
      </c>
      <c r="Z9459">
        <v>273</v>
      </c>
      <c r="AA9459" t="s">
        <v>25113</v>
      </c>
      <c r="AB9459">
        <v>39.673812869999999</v>
      </c>
      <c r="AC9459">
        <v>-123.810182</v>
      </c>
      <c r="AD9459">
        <v>275</v>
      </c>
      <c r="AE9459" t="s">
        <v>25114</v>
      </c>
      <c r="AF9459">
        <v>5</v>
      </c>
      <c r="AG9459" t="s">
        <v>10787</v>
      </c>
      <c r="AH9459" t="s">
        <v>10771</v>
      </c>
      <c r="AL9459">
        <v>1</v>
      </c>
      <c r="AM9459">
        <v>96</v>
      </c>
      <c r="AN9459">
        <v>96</v>
      </c>
      <c r="AO9459">
        <v>7</v>
      </c>
      <c r="AP9459">
        <v>6</v>
      </c>
      <c r="AQ9459">
        <v>6</v>
      </c>
      <c r="AR9459">
        <v>6</v>
      </c>
      <c r="AU9459">
        <v>1</v>
      </c>
      <c r="AV9459">
        <v>2</v>
      </c>
      <c r="AW9459">
        <v>3</v>
      </c>
      <c r="AX9459" t="s">
        <v>2143</v>
      </c>
      <c r="AY9459">
        <v>4</v>
      </c>
      <c r="BC9459" t="b">
        <v>0</v>
      </c>
      <c r="BD9459">
        <v>9458</v>
      </c>
    </row>
    <row r="9460" spans="1:56" x14ac:dyDescent="0.4">
      <c r="A9460" t="s">
        <v>25115</v>
      </c>
      <c r="B9460" t="s">
        <v>25100</v>
      </c>
      <c r="C9460">
        <f t="shared" si="147"/>
        <v>2021</v>
      </c>
      <c r="D9460" t="s">
        <v>25111</v>
      </c>
      <c r="E9460" t="s">
        <v>25112</v>
      </c>
      <c r="F9460" t="s">
        <v>961</v>
      </c>
      <c r="G9460" t="s">
        <v>59</v>
      </c>
      <c r="H9460" s="1">
        <v>0.4513888888888889</v>
      </c>
      <c r="I9460" s="1">
        <v>0.46527777777777773</v>
      </c>
      <c r="J9460">
        <v>0.33333333300000001</v>
      </c>
      <c r="K9460">
        <v>0</v>
      </c>
      <c r="L9460">
        <v>0</v>
      </c>
      <c r="M9460">
        <v>0</v>
      </c>
      <c r="N9460">
        <v>0</v>
      </c>
      <c r="O9460">
        <v>0</v>
      </c>
      <c r="P9460">
        <v>0</v>
      </c>
      <c r="Q9460">
        <v>1</v>
      </c>
      <c r="R9460">
        <v>1</v>
      </c>
      <c r="S9460">
        <v>0</v>
      </c>
      <c r="T9460">
        <v>1</v>
      </c>
      <c r="U9460">
        <v>1</v>
      </c>
      <c r="V9460">
        <v>4</v>
      </c>
      <c r="W9460">
        <v>1.3333333329999999</v>
      </c>
      <c r="X9460">
        <v>39.671207430000003</v>
      </c>
      <c r="Y9460">
        <v>-123.80759500000001</v>
      </c>
      <c r="Z9460">
        <v>276</v>
      </c>
      <c r="AA9460" t="s">
        <v>25116</v>
      </c>
      <c r="AB9460">
        <v>39.6711235</v>
      </c>
      <c r="AC9460">
        <v>-123.80774599999999</v>
      </c>
      <c r="AD9460">
        <v>282</v>
      </c>
      <c r="AE9460" t="s">
        <v>25117</v>
      </c>
      <c r="AF9460">
        <v>16</v>
      </c>
      <c r="AG9460" t="s">
        <v>10787</v>
      </c>
      <c r="AH9460" t="s">
        <v>10771</v>
      </c>
      <c r="AL9460">
        <v>2</v>
      </c>
      <c r="AM9460">
        <v>69</v>
      </c>
      <c r="AN9460">
        <v>80</v>
      </c>
      <c r="AO9460">
        <v>7</v>
      </c>
      <c r="AP9460">
        <v>6</v>
      </c>
      <c r="AQ9460">
        <v>6</v>
      </c>
      <c r="AR9460">
        <v>6</v>
      </c>
      <c r="AU9460">
        <v>15</v>
      </c>
      <c r="AV9460">
        <v>2</v>
      </c>
      <c r="AW9460">
        <v>3</v>
      </c>
      <c r="AX9460" t="s">
        <v>2143</v>
      </c>
      <c r="AY9460">
        <v>4</v>
      </c>
      <c r="BC9460" t="b">
        <v>0</v>
      </c>
      <c r="BD9460">
        <v>9459</v>
      </c>
    </row>
    <row r="9461" spans="1:56" x14ac:dyDescent="0.4">
      <c r="A9461" t="s">
        <v>25118</v>
      </c>
      <c r="B9461" t="s">
        <v>25100</v>
      </c>
      <c r="C9461">
        <f t="shared" si="147"/>
        <v>2021</v>
      </c>
      <c r="D9461" t="s">
        <v>25111</v>
      </c>
      <c r="E9461" t="s">
        <v>25112</v>
      </c>
      <c r="F9461" t="s">
        <v>961</v>
      </c>
      <c r="G9461" t="s">
        <v>59</v>
      </c>
      <c r="H9461" s="1">
        <v>0.47291666666666665</v>
      </c>
      <c r="I9461" s="1">
        <v>0.48680555555555555</v>
      </c>
      <c r="J9461">
        <v>0.33333333300000001</v>
      </c>
      <c r="K9461">
        <v>0</v>
      </c>
      <c r="L9461">
        <v>0</v>
      </c>
      <c r="M9461">
        <v>0</v>
      </c>
      <c r="N9461">
        <v>0</v>
      </c>
      <c r="O9461">
        <v>0</v>
      </c>
      <c r="P9461">
        <v>0</v>
      </c>
      <c r="Q9461">
        <v>1</v>
      </c>
      <c r="R9461">
        <v>1</v>
      </c>
      <c r="S9461">
        <v>0</v>
      </c>
      <c r="T9461">
        <v>1</v>
      </c>
      <c r="U9461">
        <v>1</v>
      </c>
      <c r="V9461">
        <v>4</v>
      </c>
      <c r="W9461">
        <v>1.3333333329999999</v>
      </c>
      <c r="X9461">
        <v>39.670833590000001</v>
      </c>
      <c r="Y9461">
        <v>-123.809119</v>
      </c>
      <c r="Z9461">
        <v>283</v>
      </c>
      <c r="AA9461" t="s">
        <v>25119</v>
      </c>
      <c r="AB9461">
        <v>39.671283719999998</v>
      </c>
      <c r="AC9461">
        <v>-123.80974399999999</v>
      </c>
      <c r="AD9461">
        <v>293</v>
      </c>
      <c r="AE9461" t="s">
        <v>25120</v>
      </c>
      <c r="AF9461">
        <v>73</v>
      </c>
      <c r="AG9461" t="s">
        <v>10787</v>
      </c>
      <c r="AH9461" t="s">
        <v>10771</v>
      </c>
      <c r="AL9461">
        <v>1</v>
      </c>
      <c r="AM9461">
        <v>85</v>
      </c>
      <c r="AN9461">
        <v>90</v>
      </c>
      <c r="AO9461">
        <v>7</v>
      </c>
      <c r="AP9461">
        <v>6</v>
      </c>
      <c r="AQ9461">
        <v>6</v>
      </c>
      <c r="AR9461">
        <v>6</v>
      </c>
      <c r="AU9461">
        <v>18</v>
      </c>
      <c r="AV9461">
        <v>2</v>
      </c>
      <c r="AW9461">
        <v>3</v>
      </c>
      <c r="AX9461" t="s">
        <v>2143</v>
      </c>
      <c r="AY9461">
        <v>4</v>
      </c>
      <c r="BC9461" t="b">
        <v>0</v>
      </c>
      <c r="BD9461">
        <v>9460</v>
      </c>
    </row>
    <row r="9462" spans="1:56" x14ac:dyDescent="0.4">
      <c r="A9462" t="s">
        <v>25121</v>
      </c>
      <c r="B9462" t="s">
        <v>25100</v>
      </c>
      <c r="C9462">
        <f t="shared" si="147"/>
        <v>2021</v>
      </c>
      <c r="D9462" t="s">
        <v>25122</v>
      </c>
      <c r="E9462" t="s">
        <v>25123</v>
      </c>
      <c r="F9462" t="s">
        <v>961</v>
      </c>
      <c r="G9462" t="s">
        <v>59</v>
      </c>
      <c r="H9462" s="1">
        <v>0.53888888888888886</v>
      </c>
      <c r="I9462" s="1">
        <v>0.54236111111111118</v>
      </c>
      <c r="J9462">
        <v>8.3333332999999996E-2</v>
      </c>
      <c r="K9462">
        <v>0</v>
      </c>
      <c r="L9462">
        <v>0</v>
      </c>
      <c r="M9462">
        <v>0</v>
      </c>
      <c r="N9462">
        <v>0</v>
      </c>
      <c r="O9462">
        <v>0</v>
      </c>
      <c r="P9462">
        <v>0</v>
      </c>
      <c r="Q9462">
        <v>1</v>
      </c>
      <c r="R9462">
        <v>1</v>
      </c>
      <c r="S9462">
        <v>0</v>
      </c>
      <c r="T9462">
        <v>1</v>
      </c>
      <c r="U9462">
        <v>1</v>
      </c>
      <c r="V9462">
        <v>4</v>
      </c>
      <c r="W9462">
        <v>0.33333333300000001</v>
      </c>
      <c r="X9462">
        <v>39.657707209999998</v>
      </c>
      <c r="Y9462">
        <v>-123.80765700000001</v>
      </c>
      <c r="Z9462">
        <v>314</v>
      </c>
      <c r="AA9462" t="s">
        <v>25124</v>
      </c>
      <c r="AB9462">
        <v>39.658092500000002</v>
      </c>
      <c r="AC9462">
        <v>-123.807906</v>
      </c>
      <c r="AD9462">
        <v>315</v>
      </c>
      <c r="AE9462" t="s">
        <v>25125</v>
      </c>
      <c r="AF9462">
        <v>47</v>
      </c>
      <c r="AG9462" t="s">
        <v>10771</v>
      </c>
      <c r="AH9462" t="s">
        <v>11168</v>
      </c>
      <c r="AL9462">
        <v>2</v>
      </c>
      <c r="AM9462">
        <v>112</v>
      </c>
      <c r="AN9462">
        <v>105</v>
      </c>
      <c r="AO9462">
        <v>4</v>
      </c>
      <c r="AP9462">
        <v>6</v>
      </c>
      <c r="AQ9462">
        <v>6</v>
      </c>
      <c r="AR9462">
        <v>4</v>
      </c>
      <c r="AU9462">
        <v>0</v>
      </c>
      <c r="AV9462">
        <v>3</v>
      </c>
      <c r="AW9462">
        <v>3</v>
      </c>
      <c r="AX9462" t="s">
        <v>2143</v>
      </c>
      <c r="AY9462">
        <v>1</v>
      </c>
      <c r="BC9462" t="b">
        <v>0</v>
      </c>
      <c r="BD9462">
        <v>9461</v>
      </c>
    </row>
    <row r="9463" spans="1:56" x14ac:dyDescent="0.4">
      <c r="A9463" t="s">
        <v>25126</v>
      </c>
      <c r="B9463" t="s">
        <v>25100</v>
      </c>
      <c r="C9463">
        <f t="shared" si="147"/>
        <v>2021</v>
      </c>
      <c r="D9463" t="s">
        <v>25122</v>
      </c>
      <c r="E9463" t="s">
        <v>25123</v>
      </c>
      <c r="F9463" t="s">
        <v>961</v>
      </c>
      <c r="G9463" t="s">
        <v>59</v>
      </c>
      <c r="H9463" s="1">
        <v>0.54583333333333328</v>
      </c>
      <c r="I9463" s="1">
        <v>0.55069444444444449</v>
      </c>
      <c r="J9463">
        <v>0.116666667</v>
      </c>
      <c r="K9463">
        <v>0</v>
      </c>
      <c r="L9463">
        <v>0</v>
      </c>
      <c r="M9463">
        <v>0</v>
      </c>
      <c r="N9463">
        <v>0</v>
      </c>
      <c r="O9463">
        <v>0</v>
      </c>
      <c r="P9463">
        <v>0</v>
      </c>
      <c r="Q9463">
        <v>1</v>
      </c>
      <c r="R9463">
        <v>1</v>
      </c>
      <c r="S9463">
        <v>0</v>
      </c>
      <c r="T9463">
        <v>1</v>
      </c>
      <c r="U9463">
        <v>1</v>
      </c>
      <c r="V9463">
        <v>4</v>
      </c>
      <c r="W9463">
        <v>0.46666666699999998</v>
      </c>
      <c r="X9463">
        <v>39.657577510000003</v>
      </c>
      <c r="Y9463">
        <v>-123.80588400000001</v>
      </c>
      <c r="Z9463">
        <v>316</v>
      </c>
      <c r="AA9463" t="s">
        <v>25127</v>
      </c>
      <c r="AB9463">
        <v>39.658397669999999</v>
      </c>
      <c r="AC9463">
        <v>-123.80615899999999</v>
      </c>
      <c r="AD9463">
        <v>320</v>
      </c>
      <c r="AE9463" t="s">
        <v>25128</v>
      </c>
      <c r="AF9463">
        <v>94</v>
      </c>
      <c r="AG9463" t="s">
        <v>10771</v>
      </c>
      <c r="AH9463" t="s">
        <v>11168</v>
      </c>
      <c r="AL9463">
        <v>2</v>
      </c>
      <c r="AM9463">
        <v>98</v>
      </c>
      <c r="AN9463">
        <v>91</v>
      </c>
      <c r="AO9463">
        <v>4</v>
      </c>
      <c r="AP9463">
        <v>6</v>
      </c>
      <c r="AQ9463">
        <v>6</v>
      </c>
      <c r="AR9463">
        <v>4</v>
      </c>
      <c r="AU9463">
        <v>2</v>
      </c>
      <c r="AV9463">
        <v>3</v>
      </c>
      <c r="AW9463">
        <v>3</v>
      </c>
      <c r="AX9463" t="s">
        <v>2143</v>
      </c>
      <c r="AY9463">
        <v>1</v>
      </c>
      <c r="BC9463" t="b">
        <v>0</v>
      </c>
      <c r="BD9463">
        <v>9462</v>
      </c>
    </row>
    <row r="9464" spans="1:56" x14ac:dyDescent="0.4">
      <c r="A9464" t="s">
        <v>25129</v>
      </c>
      <c r="B9464" t="s">
        <v>25100</v>
      </c>
      <c r="C9464">
        <f t="shared" si="147"/>
        <v>2021</v>
      </c>
      <c r="D9464" t="s">
        <v>25122</v>
      </c>
      <c r="E9464" t="s">
        <v>25123</v>
      </c>
      <c r="F9464" t="s">
        <v>961</v>
      </c>
      <c r="G9464" t="s">
        <v>59</v>
      </c>
      <c r="H9464" s="1">
        <v>0.55347222222222225</v>
      </c>
      <c r="I9464" s="1">
        <v>0.56527777777777777</v>
      </c>
      <c r="J9464">
        <v>0.28333333300000002</v>
      </c>
      <c r="K9464">
        <v>0</v>
      </c>
      <c r="L9464">
        <v>0</v>
      </c>
      <c r="M9464">
        <v>0</v>
      </c>
      <c r="N9464">
        <v>0</v>
      </c>
      <c r="O9464">
        <v>0</v>
      </c>
      <c r="P9464">
        <v>0</v>
      </c>
      <c r="Q9464">
        <v>1</v>
      </c>
      <c r="R9464">
        <v>1</v>
      </c>
      <c r="S9464">
        <v>0</v>
      </c>
      <c r="T9464">
        <v>1</v>
      </c>
      <c r="U9464">
        <v>1</v>
      </c>
      <c r="V9464">
        <v>4</v>
      </c>
      <c r="W9464">
        <v>1.1333333329999999</v>
      </c>
      <c r="X9464">
        <v>39.657348630000001</v>
      </c>
      <c r="Y9464">
        <v>-123.806068</v>
      </c>
      <c r="Z9464">
        <v>321</v>
      </c>
      <c r="AA9464" t="s">
        <v>25130</v>
      </c>
      <c r="AB9464">
        <v>39.659374239999998</v>
      </c>
      <c r="AC9464">
        <v>-123.806827</v>
      </c>
      <c r="AD9464">
        <v>326</v>
      </c>
      <c r="AE9464" t="s">
        <v>25131</v>
      </c>
      <c r="AF9464">
        <v>234</v>
      </c>
      <c r="AG9464" t="s">
        <v>10771</v>
      </c>
      <c r="AH9464" t="s">
        <v>11168</v>
      </c>
      <c r="AL9464">
        <v>1</v>
      </c>
      <c r="AM9464">
        <v>109</v>
      </c>
      <c r="AN9464">
        <v>110</v>
      </c>
      <c r="AO9464">
        <v>4</v>
      </c>
      <c r="AP9464">
        <v>6</v>
      </c>
      <c r="AQ9464">
        <v>6</v>
      </c>
      <c r="AR9464">
        <v>4</v>
      </c>
      <c r="AU9464">
        <v>5</v>
      </c>
      <c r="AV9464">
        <v>3</v>
      </c>
      <c r="AW9464">
        <v>3</v>
      </c>
      <c r="AX9464" t="s">
        <v>2143</v>
      </c>
      <c r="AY9464">
        <v>1</v>
      </c>
      <c r="BC9464" t="b">
        <v>0</v>
      </c>
      <c r="BD9464">
        <v>9463</v>
      </c>
    </row>
    <row r="9465" spans="1:56" x14ac:dyDescent="0.4">
      <c r="A9465" t="s">
        <v>25132</v>
      </c>
      <c r="B9465" t="s">
        <v>25100</v>
      </c>
      <c r="C9465">
        <f t="shared" si="147"/>
        <v>2021</v>
      </c>
      <c r="D9465" t="s">
        <v>25122</v>
      </c>
      <c r="E9465" t="s">
        <v>25123</v>
      </c>
      <c r="F9465" t="s">
        <v>961</v>
      </c>
      <c r="G9465" t="s">
        <v>59</v>
      </c>
      <c r="H9465" s="1">
        <v>0.57222222222222219</v>
      </c>
      <c r="I9465" s="1">
        <v>0.58194444444444449</v>
      </c>
      <c r="J9465">
        <v>0.233333333</v>
      </c>
      <c r="K9465">
        <v>0</v>
      </c>
      <c r="L9465">
        <v>0</v>
      </c>
      <c r="M9465">
        <v>0</v>
      </c>
      <c r="N9465">
        <v>0</v>
      </c>
      <c r="O9465">
        <v>0</v>
      </c>
      <c r="P9465">
        <v>0</v>
      </c>
      <c r="Q9465">
        <v>1</v>
      </c>
      <c r="R9465">
        <v>1</v>
      </c>
      <c r="S9465">
        <v>0</v>
      </c>
      <c r="T9465">
        <v>1</v>
      </c>
      <c r="U9465">
        <v>1</v>
      </c>
      <c r="V9465">
        <v>4</v>
      </c>
      <c r="W9465">
        <v>0.93333333299999999</v>
      </c>
      <c r="X9465">
        <v>39.659320829999999</v>
      </c>
      <c r="Y9465">
        <v>-123.810721</v>
      </c>
      <c r="Z9465">
        <v>327</v>
      </c>
      <c r="AA9465" t="s">
        <v>25133</v>
      </c>
      <c r="AB9465">
        <v>39.661327360000001</v>
      </c>
      <c r="AC9465">
        <v>-123.811223</v>
      </c>
      <c r="AD9465">
        <v>330</v>
      </c>
      <c r="AE9465" t="s">
        <v>25134</v>
      </c>
      <c r="AF9465">
        <v>227</v>
      </c>
      <c r="AG9465" t="s">
        <v>10771</v>
      </c>
      <c r="AH9465" t="s">
        <v>11168</v>
      </c>
      <c r="AL9465">
        <v>1</v>
      </c>
      <c r="AM9465">
        <v>117</v>
      </c>
      <c r="AN9465">
        <v>120</v>
      </c>
      <c r="AO9465">
        <v>4</v>
      </c>
      <c r="AP9465">
        <v>6</v>
      </c>
      <c r="AQ9465">
        <v>6</v>
      </c>
      <c r="AR9465">
        <v>4</v>
      </c>
      <c r="AU9465">
        <v>3</v>
      </c>
      <c r="AV9465">
        <v>3</v>
      </c>
      <c r="AW9465">
        <v>3</v>
      </c>
      <c r="AX9465" t="s">
        <v>2143</v>
      </c>
      <c r="AY9465">
        <v>1</v>
      </c>
      <c r="BC9465" t="b">
        <v>0</v>
      </c>
      <c r="BD9465">
        <v>9464</v>
      </c>
    </row>
    <row r="9466" spans="1:56" x14ac:dyDescent="0.4">
      <c r="A9466" t="s">
        <v>25135</v>
      </c>
      <c r="B9466" t="s">
        <v>25100</v>
      </c>
      <c r="C9466">
        <f t="shared" si="147"/>
        <v>2021</v>
      </c>
      <c r="D9466" t="s">
        <v>25136</v>
      </c>
      <c r="E9466" t="s">
        <v>25070</v>
      </c>
      <c r="F9466" t="s">
        <v>961</v>
      </c>
      <c r="G9466" t="s">
        <v>59</v>
      </c>
      <c r="H9466" s="1">
        <v>0.38819444444444445</v>
      </c>
      <c r="I9466" s="1">
        <v>0.3972222222222222</v>
      </c>
      <c r="J9466">
        <v>0.21666666700000001</v>
      </c>
      <c r="K9466">
        <v>0</v>
      </c>
      <c r="L9466">
        <v>0</v>
      </c>
      <c r="M9466">
        <v>0</v>
      </c>
      <c r="N9466">
        <v>0</v>
      </c>
      <c r="O9466">
        <v>0</v>
      </c>
      <c r="P9466">
        <v>0</v>
      </c>
      <c r="Q9466">
        <v>1</v>
      </c>
      <c r="R9466">
        <v>1</v>
      </c>
      <c r="S9466">
        <v>0</v>
      </c>
      <c r="T9466">
        <v>1</v>
      </c>
      <c r="U9466">
        <v>1</v>
      </c>
      <c r="V9466">
        <v>4</v>
      </c>
      <c r="W9466">
        <v>0.86666666699999995</v>
      </c>
      <c r="X9466">
        <v>39.668529509999999</v>
      </c>
      <c r="Y9466">
        <v>-123.817527</v>
      </c>
      <c r="Z9466">
        <v>249</v>
      </c>
      <c r="AA9466" t="s">
        <v>25137</v>
      </c>
      <c r="AB9466">
        <v>39.668540950000001</v>
      </c>
      <c r="AC9466">
        <v>-123.81785499999999</v>
      </c>
      <c r="AD9466">
        <v>254</v>
      </c>
      <c r="AE9466" t="s">
        <v>25138</v>
      </c>
      <c r="AF9466">
        <v>28</v>
      </c>
      <c r="AG9466" t="s">
        <v>10771</v>
      </c>
      <c r="AH9466" t="s">
        <v>10787</v>
      </c>
      <c r="AL9466">
        <v>1</v>
      </c>
      <c r="AM9466">
        <v>126</v>
      </c>
      <c r="AN9466">
        <v>124</v>
      </c>
      <c r="AO9466">
        <v>4</v>
      </c>
      <c r="AP9466">
        <v>6</v>
      </c>
      <c r="AQ9466">
        <v>6</v>
      </c>
      <c r="AR9466">
        <v>6</v>
      </c>
      <c r="AU9466">
        <v>6</v>
      </c>
      <c r="AV9466">
        <v>2</v>
      </c>
      <c r="AW9466">
        <v>3</v>
      </c>
      <c r="AX9466" t="s">
        <v>2143</v>
      </c>
      <c r="AY9466">
        <v>2</v>
      </c>
      <c r="BC9466" t="b">
        <v>0</v>
      </c>
      <c r="BD9466">
        <v>9465</v>
      </c>
    </row>
    <row r="9467" spans="1:56" x14ac:dyDescent="0.4">
      <c r="A9467" t="s">
        <v>25139</v>
      </c>
      <c r="B9467" t="s">
        <v>25100</v>
      </c>
      <c r="C9467">
        <f t="shared" si="147"/>
        <v>2021</v>
      </c>
      <c r="D9467" t="s">
        <v>25136</v>
      </c>
      <c r="E9467" t="s">
        <v>25070</v>
      </c>
      <c r="F9467" t="s">
        <v>961</v>
      </c>
      <c r="G9467" t="s">
        <v>59</v>
      </c>
      <c r="H9467" s="1">
        <v>0.40138888888888885</v>
      </c>
      <c r="I9467" s="1">
        <v>0.41111111111111115</v>
      </c>
      <c r="J9467">
        <v>0.233333333</v>
      </c>
      <c r="K9467">
        <v>0</v>
      </c>
      <c r="L9467">
        <v>0</v>
      </c>
      <c r="M9467">
        <v>0</v>
      </c>
      <c r="N9467">
        <v>0</v>
      </c>
      <c r="O9467">
        <v>0</v>
      </c>
      <c r="P9467">
        <v>0</v>
      </c>
      <c r="Q9467">
        <v>1</v>
      </c>
      <c r="R9467">
        <v>1</v>
      </c>
      <c r="S9467">
        <v>0</v>
      </c>
      <c r="T9467">
        <v>1</v>
      </c>
      <c r="U9467">
        <v>1</v>
      </c>
      <c r="V9467">
        <v>4</v>
      </c>
      <c r="W9467">
        <v>0.93333333299999999</v>
      </c>
      <c r="X9467">
        <v>39.669006349999997</v>
      </c>
      <c r="Y9467">
        <v>-123.815966</v>
      </c>
      <c r="Z9467">
        <v>255</v>
      </c>
      <c r="AA9467" t="s">
        <v>25140</v>
      </c>
      <c r="AB9467">
        <v>39.668731690000001</v>
      </c>
      <c r="AC9467">
        <v>-123.816194</v>
      </c>
      <c r="AD9467">
        <v>262</v>
      </c>
      <c r="AE9467" t="s">
        <v>25141</v>
      </c>
      <c r="AF9467">
        <v>37</v>
      </c>
      <c r="AG9467" t="s">
        <v>10771</v>
      </c>
      <c r="AH9467" t="s">
        <v>10787</v>
      </c>
      <c r="AL9467">
        <v>1</v>
      </c>
      <c r="AM9467">
        <v>126</v>
      </c>
      <c r="AN9467">
        <v>124</v>
      </c>
      <c r="AO9467">
        <v>4</v>
      </c>
      <c r="AP9467">
        <v>6</v>
      </c>
      <c r="AQ9467">
        <v>6</v>
      </c>
      <c r="AR9467">
        <v>6</v>
      </c>
      <c r="AU9467">
        <v>11</v>
      </c>
      <c r="AV9467">
        <v>2</v>
      </c>
      <c r="AW9467">
        <v>3</v>
      </c>
      <c r="AX9467" t="s">
        <v>2143</v>
      </c>
      <c r="AY9467">
        <v>2</v>
      </c>
      <c r="BC9467" t="b">
        <v>0</v>
      </c>
      <c r="BD9467">
        <v>9466</v>
      </c>
    </row>
    <row r="9468" spans="1:56" x14ac:dyDescent="0.4">
      <c r="A9468" t="s">
        <v>25142</v>
      </c>
      <c r="B9468" t="s">
        <v>25100</v>
      </c>
      <c r="C9468">
        <f t="shared" si="147"/>
        <v>2021</v>
      </c>
      <c r="D9468" t="s">
        <v>25136</v>
      </c>
      <c r="E9468" t="s">
        <v>25070</v>
      </c>
      <c r="F9468" t="s">
        <v>961</v>
      </c>
      <c r="G9468" t="s">
        <v>59</v>
      </c>
      <c r="H9468" s="1">
        <v>0.41875000000000001</v>
      </c>
      <c r="I9468" s="1">
        <v>0.42222222222222222</v>
      </c>
      <c r="J9468">
        <v>8.3333332999999996E-2</v>
      </c>
      <c r="K9468">
        <v>0</v>
      </c>
      <c r="L9468">
        <v>0</v>
      </c>
      <c r="M9468">
        <v>0</v>
      </c>
      <c r="N9468">
        <v>0</v>
      </c>
      <c r="O9468">
        <v>0</v>
      </c>
      <c r="P9468">
        <v>0</v>
      </c>
      <c r="Q9468">
        <v>1</v>
      </c>
      <c r="R9468">
        <v>1</v>
      </c>
      <c r="S9468">
        <v>0</v>
      </c>
      <c r="T9468">
        <v>1</v>
      </c>
      <c r="U9468">
        <v>1</v>
      </c>
      <c r="V9468">
        <v>4</v>
      </c>
      <c r="W9468">
        <v>0.33333333300000001</v>
      </c>
      <c r="X9468">
        <v>39.666412350000002</v>
      </c>
      <c r="Y9468">
        <v>-123.819028</v>
      </c>
      <c r="Z9468">
        <v>264</v>
      </c>
      <c r="AA9468" t="s">
        <v>25143</v>
      </c>
      <c r="AB9468">
        <v>39.666507719999998</v>
      </c>
      <c r="AC9468">
        <v>-123.819029</v>
      </c>
      <c r="AD9468">
        <v>266</v>
      </c>
      <c r="AE9468" t="s">
        <v>25144</v>
      </c>
      <c r="AF9468">
        <v>11</v>
      </c>
      <c r="AG9468" t="s">
        <v>10771</v>
      </c>
      <c r="AH9468" t="s">
        <v>10787</v>
      </c>
      <c r="AL9468">
        <v>1</v>
      </c>
      <c r="AM9468">
        <v>137</v>
      </c>
      <c r="AN9468">
        <v>142</v>
      </c>
      <c r="AO9468">
        <v>4</v>
      </c>
      <c r="AP9468">
        <v>6</v>
      </c>
      <c r="AQ9468">
        <v>6</v>
      </c>
      <c r="AR9468">
        <v>6</v>
      </c>
      <c r="AU9468">
        <v>1</v>
      </c>
      <c r="AV9468">
        <v>2</v>
      </c>
      <c r="AW9468">
        <v>3</v>
      </c>
      <c r="AX9468" t="s">
        <v>2143</v>
      </c>
      <c r="AY9468">
        <v>2</v>
      </c>
      <c r="BC9468" t="b">
        <v>0</v>
      </c>
      <c r="BD9468">
        <v>9467</v>
      </c>
    </row>
    <row r="9469" spans="1:56" x14ac:dyDescent="0.4">
      <c r="A9469" t="s">
        <v>25145</v>
      </c>
      <c r="B9469" t="s">
        <v>25100</v>
      </c>
      <c r="C9469">
        <f t="shared" si="147"/>
        <v>2021</v>
      </c>
      <c r="D9469" t="s">
        <v>25136</v>
      </c>
      <c r="E9469" t="s">
        <v>25070</v>
      </c>
      <c r="F9469" t="s">
        <v>961</v>
      </c>
      <c r="G9469" t="s">
        <v>59</v>
      </c>
      <c r="H9469" s="1">
        <v>0.42430555555555555</v>
      </c>
      <c r="I9469" s="1">
        <v>0.43263888888888885</v>
      </c>
      <c r="J9469">
        <v>0.2</v>
      </c>
      <c r="K9469">
        <v>0</v>
      </c>
      <c r="L9469">
        <v>0</v>
      </c>
      <c r="M9469">
        <v>-3</v>
      </c>
      <c r="N9469">
        <v>0</v>
      </c>
      <c r="O9469">
        <v>-3</v>
      </c>
      <c r="P9469">
        <v>-0.1</v>
      </c>
      <c r="Q9469">
        <v>1</v>
      </c>
      <c r="R9469">
        <v>1</v>
      </c>
      <c r="S9469">
        <v>0</v>
      </c>
      <c r="T9469">
        <v>1</v>
      </c>
      <c r="U9469">
        <v>1</v>
      </c>
      <c r="V9469">
        <v>4</v>
      </c>
      <c r="W9469">
        <v>0.7</v>
      </c>
      <c r="X9469">
        <v>39.666160580000003</v>
      </c>
      <c r="Y9469">
        <v>-123.819391</v>
      </c>
      <c r="Z9469">
        <v>268</v>
      </c>
      <c r="AA9469" t="s">
        <v>25146</v>
      </c>
      <c r="AB9469">
        <v>39.666286470000003</v>
      </c>
      <c r="AC9469">
        <v>-123.819762</v>
      </c>
      <c r="AD9469">
        <v>272</v>
      </c>
      <c r="AE9469" t="s">
        <v>25147</v>
      </c>
      <c r="AF9469">
        <v>35</v>
      </c>
      <c r="AG9469" t="s">
        <v>10771</v>
      </c>
      <c r="AH9469" t="s">
        <v>10787</v>
      </c>
      <c r="AL9469">
        <v>1</v>
      </c>
      <c r="AM9469">
        <v>142</v>
      </c>
      <c r="AN9469">
        <v>143</v>
      </c>
      <c r="AO9469">
        <v>4</v>
      </c>
      <c r="AP9469">
        <v>6</v>
      </c>
      <c r="AQ9469">
        <v>6</v>
      </c>
      <c r="AR9469">
        <v>6</v>
      </c>
      <c r="AU9469">
        <v>5</v>
      </c>
      <c r="AV9469">
        <v>2</v>
      </c>
      <c r="AW9469">
        <v>3</v>
      </c>
      <c r="AX9469" t="s">
        <v>2143</v>
      </c>
      <c r="AY9469">
        <v>2</v>
      </c>
      <c r="BC9469" t="b">
        <v>0</v>
      </c>
      <c r="BD9469">
        <v>9468</v>
      </c>
    </row>
    <row r="9470" spans="1:56" x14ac:dyDescent="0.4">
      <c r="A9470" t="s">
        <v>25148</v>
      </c>
      <c r="B9470" t="s">
        <v>25149</v>
      </c>
      <c r="C9470">
        <f t="shared" si="147"/>
        <v>2019</v>
      </c>
      <c r="D9470" t="s">
        <v>25150</v>
      </c>
      <c r="E9470" t="s">
        <v>25151</v>
      </c>
      <c r="F9470" t="s">
        <v>961</v>
      </c>
      <c r="G9470" t="s">
        <v>59</v>
      </c>
      <c r="H9470" s="1">
        <v>0.44930555555555557</v>
      </c>
      <c r="I9470" s="1">
        <v>0.46111111111111108</v>
      </c>
      <c r="J9470">
        <v>0.28333333300000002</v>
      </c>
      <c r="K9470">
        <v>0</v>
      </c>
      <c r="L9470">
        <v>0</v>
      </c>
      <c r="M9470">
        <v>0</v>
      </c>
      <c r="N9470">
        <v>0</v>
      </c>
      <c r="O9470">
        <v>0</v>
      </c>
      <c r="P9470">
        <v>0</v>
      </c>
      <c r="Q9470">
        <v>1</v>
      </c>
      <c r="R9470">
        <v>1</v>
      </c>
      <c r="S9470">
        <v>0</v>
      </c>
      <c r="T9470">
        <v>1</v>
      </c>
      <c r="U9470">
        <v>1</v>
      </c>
      <c r="V9470">
        <v>4</v>
      </c>
      <c r="W9470">
        <v>1.1333333329999999</v>
      </c>
      <c r="X9470">
        <v>39.698471069999997</v>
      </c>
      <c r="Y9470">
        <v>-123.815954</v>
      </c>
      <c r="Z9470">
        <v>626</v>
      </c>
      <c r="AA9470" t="s">
        <v>25152</v>
      </c>
      <c r="AB9470">
        <v>39.699295040000003</v>
      </c>
      <c r="AC9470">
        <v>-123.816188</v>
      </c>
      <c r="AD9470">
        <v>636</v>
      </c>
      <c r="AE9470" t="s">
        <v>25153</v>
      </c>
      <c r="AF9470">
        <v>94</v>
      </c>
      <c r="AG9470" t="s">
        <v>10787</v>
      </c>
      <c r="AH9470" t="s">
        <v>10771</v>
      </c>
      <c r="AO9470">
        <v>6</v>
      </c>
      <c r="AP9470">
        <v>7</v>
      </c>
      <c r="AR9470">
        <v>6</v>
      </c>
      <c r="AS9470">
        <v>0</v>
      </c>
      <c r="AT9470">
        <v>0</v>
      </c>
      <c r="AU9470">
        <v>10</v>
      </c>
      <c r="AV9470">
        <v>1</v>
      </c>
      <c r="AW9470">
        <v>2</v>
      </c>
      <c r="AX9470" t="s">
        <v>64</v>
      </c>
      <c r="AY9470">
        <v>1</v>
      </c>
      <c r="BC9470" t="b">
        <v>0</v>
      </c>
      <c r="BD9470">
        <v>9469</v>
      </c>
    </row>
    <row r="9471" spans="1:56" x14ac:dyDescent="0.4">
      <c r="A9471" t="s">
        <v>25154</v>
      </c>
      <c r="B9471" t="s">
        <v>25149</v>
      </c>
      <c r="C9471">
        <f t="shared" si="147"/>
        <v>2019</v>
      </c>
      <c r="D9471" t="s">
        <v>25150</v>
      </c>
      <c r="E9471" t="s">
        <v>25151</v>
      </c>
      <c r="F9471" t="s">
        <v>961</v>
      </c>
      <c r="G9471" t="s">
        <v>59</v>
      </c>
      <c r="H9471" s="1">
        <v>0.46458333333333335</v>
      </c>
      <c r="I9471" s="1">
        <v>0.47361111111111115</v>
      </c>
      <c r="J9471">
        <v>0.21666666700000001</v>
      </c>
      <c r="K9471">
        <v>0</v>
      </c>
      <c r="L9471">
        <v>0</v>
      </c>
      <c r="M9471">
        <v>0</v>
      </c>
      <c r="N9471">
        <v>0</v>
      </c>
      <c r="O9471">
        <v>0</v>
      </c>
      <c r="P9471">
        <v>0</v>
      </c>
      <c r="Q9471">
        <v>1</v>
      </c>
      <c r="R9471">
        <v>1</v>
      </c>
      <c r="S9471">
        <v>0</v>
      </c>
      <c r="T9471">
        <v>1</v>
      </c>
      <c r="U9471">
        <v>1</v>
      </c>
      <c r="V9471">
        <v>4</v>
      </c>
      <c r="W9471">
        <v>0.86666666699999995</v>
      </c>
      <c r="X9471">
        <v>39.700187679999999</v>
      </c>
      <c r="Y9471">
        <v>-123.813947</v>
      </c>
      <c r="Z9471">
        <v>637</v>
      </c>
      <c r="AA9471" t="s">
        <v>25155</v>
      </c>
      <c r="AB9471">
        <v>39.700843810000002</v>
      </c>
      <c r="AC9471">
        <v>-123.814148</v>
      </c>
      <c r="AD9471">
        <v>638</v>
      </c>
      <c r="AE9471" t="s">
        <v>25156</v>
      </c>
      <c r="AF9471">
        <v>74</v>
      </c>
      <c r="AG9471" t="s">
        <v>10787</v>
      </c>
      <c r="AH9471" t="s">
        <v>10771</v>
      </c>
      <c r="AO9471">
        <v>6</v>
      </c>
      <c r="AP9471">
        <v>7</v>
      </c>
      <c r="AR9471">
        <v>6</v>
      </c>
      <c r="AS9471">
        <v>0</v>
      </c>
      <c r="AT9471">
        <v>0</v>
      </c>
      <c r="AU9471">
        <v>0</v>
      </c>
      <c r="AV9471">
        <v>1</v>
      </c>
      <c r="AW9471">
        <v>2</v>
      </c>
      <c r="AX9471" t="s">
        <v>64</v>
      </c>
      <c r="AY9471">
        <v>1</v>
      </c>
      <c r="BC9471" t="b">
        <v>0</v>
      </c>
      <c r="BD9471">
        <v>9470</v>
      </c>
    </row>
    <row r="9472" spans="1:56" x14ac:dyDescent="0.4">
      <c r="A9472" t="s">
        <v>25157</v>
      </c>
      <c r="B9472" t="s">
        <v>25149</v>
      </c>
      <c r="C9472">
        <f t="shared" si="147"/>
        <v>2019</v>
      </c>
      <c r="D9472" t="s">
        <v>25150</v>
      </c>
      <c r="E9472" t="s">
        <v>25151</v>
      </c>
      <c r="F9472" t="s">
        <v>961</v>
      </c>
      <c r="G9472" t="s">
        <v>59</v>
      </c>
      <c r="H9472" s="1">
        <v>0.4777777777777778</v>
      </c>
      <c r="I9472" s="1">
        <v>0.48819444444444443</v>
      </c>
      <c r="J9472">
        <v>0.25</v>
      </c>
      <c r="K9472">
        <v>0</v>
      </c>
      <c r="L9472">
        <v>0</v>
      </c>
      <c r="M9472">
        <v>0</v>
      </c>
      <c r="N9472">
        <v>0</v>
      </c>
      <c r="O9472">
        <v>0</v>
      </c>
      <c r="P9472">
        <v>0</v>
      </c>
      <c r="Q9472">
        <v>1</v>
      </c>
      <c r="R9472">
        <v>1</v>
      </c>
      <c r="S9472">
        <v>0</v>
      </c>
      <c r="T9472">
        <v>1</v>
      </c>
      <c r="U9472">
        <v>1</v>
      </c>
      <c r="V9472">
        <v>4</v>
      </c>
      <c r="W9472">
        <v>1</v>
      </c>
      <c r="X9472">
        <v>39.698860170000003</v>
      </c>
      <c r="Y9472">
        <v>-123.81778</v>
      </c>
      <c r="Z9472">
        <v>639</v>
      </c>
      <c r="AA9472" t="s">
        <v>25158</v>
      </c>
      <c r="AB9472">
        <v>39.699398039999998</v>
      </c>
      <c r="AC9472">
        <v>-123.817538</v>
      </c>
      <c r="AD9472">
        <v>643</v>
      </c>
      <c r="AE9472" t="s">
        <v>25159</v>
      </c>
      <c r="AF9472">
        <v>63</v>
      </c>
      <c r="AG9472" t="s">
        <v>10787</v>
      </c>
      <c r="AH9472" t="s">
        <v>10771</v>
      </c>
      <c r="AO9472">
        <v>6</v>
      </c>
      <c r="AP9472">
        <v>7</v>
      </c>
      <c r="AR9472">
        <v>6</v>
      </c>
      <c r="AS9472">
        <v>0</v>
      </c>
      <c r="AT9472">
        <v>0</v>
      </c>
      <c r="AU9472">
        <v>4</v>
      </c>
      <c r="AV9472">
        <v>1</v>
      </c>
      <c r="AW9472">
        <v>2</v>
      </c>
      <c r="AX9472" t="s">
        <v>64</v>
      </c>
      <c r="AY9472">
        <v>1</v>
      </c>
      <c r="BC9472" t="b">
        <v>0</v>
      </c>
      <c r="BD9472">
        <v>9471</v>
      </c>
    </row>
    <row r="9473" spans="1:56" x14ac:dyDescent="0.4">
      <c r="A9473" t="s">
        <v>25160</v>
      </c>
      <c r="B9473" t="s">
        <v>25149</v>
      </c>
      <c r="C9473">
        <f t="shared" si="147"/>
        <v>2019</v>
      </c>
      <c r="D9473" t="s">
        <v>25161</v>
      </c>
      <c r="E9473" t="s">
        <v>25162</v>
      </c>
      <c r="F9473" t="s">
        <v>961</v>
      </c>
      <c r="G9473" t="s">
        <v>59</v>
      </c>
      <c r="H9473" s="1">
        <v>0.4993055555555555</v>
      </c>
      <c r="I9473" s="1">
        <v>0.51111111111111118</v>
      </c>
      <c r="J9473">
        <v>0.28333333300000002</v>
      </c>
      <c r="K9473">
        <v>0</v>
      </c>
      <c r="L9473">
        <v>0</v>
      </c>
      <c r="M9473">
        <v>0</v>
      </c>
      <c r="N9473">
        <v>0</v>
      </c>
      <c r="O9473">
        <v>0</v>
      </c>
      <c r="P9473">
        <v>0</v>
      </c>
      <c r="Q9473">
        <v>1</v>
      </c>
      <c r="R9473">
        <v>1</v>
      </c>
      <c r="S9473">
        <v>0</v>
      </c>
      <c r="T9473">
        <v>1</v>
      </c>
      <c r="U9473">
        <v>1</v>
      </c>
      <c r="V9473">
        <v>4</v>
      </c>
      <c r="W9473">
        <v>1.1333333329999999</v>
      </c>
      <c r="X9473">
        <v>39.673591610000003</v>
      </c>
      <c r="Y9473">
        <v>-123.822239</v>
      </c>
      <c r="Z9473">
        <v>644</v>
      </c>
      <c r="AA9473" t="s">
        <v>25163</v>
      </c>
      <c r="AB9473">
        <v>39.674800869999999</v>
      </c>
      <c r="AC9473">
        <v>-123.82249299999999</v>
      </c>
      <c r="AD9473">
        <v>648</v>
      </c>
      <c r="AE9473" t="s">
        <v>25164</v>
      </c>
      <c r="AF9473">
        <v>136</v>
      </c>
      <c r="AG9473" t="s">
        <v>10771</v>
      </c>
      <c r="AH9473" t="s">
        <v>10787</v>
      </c>
      <c r="AO9473">
        <v>6</v>
      </c>
      <c r="AP9473">
        <v>7</v>
      </c>
      <c r="AR9473">
        <v>6</v>
      </c>
      <c r="AS9473">
        <v>0</v>
      </c>
      <c r="AT9473">
        <v>0</v>
      </c>
      <c r="AU9473">
        <v>17</v>
      </c>
      <c r="AV9473">
        <v>1</v>
      </c>
      <c r="AW9473">
        <v>2</v>
      </c>
      <c r="AX9473" t="s">
        <v>64</v>
      </c>
      <c r="AY9473">
        <v>1</v>
      </c>
      <c r="BC9473" t="b">
        <v>0</v>
      </c>
      <c r="BD9473">
        <v>9472</v>
      </c>
    </row>
    <row r="9474" spans="1:56" x14ac:dyDescent="0.4">
      <c r="A9474" t="s">
        <v>25165</v>
      </c>
      <c r="B9474" t="s">
        <v>25149</v>
      </c>
      <c r="C9474">
        <f t="shared" si="147"/>
        <v>2019</v>
      </c>
      <c r="D9474" t="s">
        <v>25161</v>
      </c>
      <c r="E9474" t="s">
        <v>25162</v>
      </c>
      <c r="F9474" t="s">
        <v>961</v>
      </c>
      <c r="G9474" t="s">
        <v>59</v>
      </c>
      <c r="H9474" s="1">
        <v>0.51388888888888895</v>
      </c>
      <c r="I9474" s="1">
        <v>0.52500000000000002</v>
      </c>
      <c r="J9474">
        <v>0.26666666700000002</v>
      </c>
      <c r="K9474">
        <v>0</v>
      </c>
      <c r="L9474">
        <v>0</v>
      </c>
      <c r="M9474">
        <v>0</v>
      </c>
      <c r="N9474">
        <v>0</v>
      </c>
      <c r="O9474">
        <v>0</v>
      </c>
      <c r="P9474">
        <v>0</v>
      </c>
      <c r="Q9474">
        <v>1</v>
      </c>
      <c r="R9474">
        <v>1</v>
      </c>
      <c r="S9474">
        <v>0</v>
      </c>
      <c r="T9474">
        <v>1</v>
      </c>
      <c r="U9474">
        <v>1</v>
      </c>
      <c r="V9474">
        <v>4</v>
      </c>
      <c r="W9474">
        <v>1.066666667</v>
      </c>
      <c r="X9474">
        <v>39.671878810000003</v>
      </c>
      <c r="Y9474">
        <v>-123.822726</v>
      </c>
      <c r="Z9474">
        <v>649</v>
      </c>
      <c r="AA9474" t="s">
        <v>25166</v>
      </c>
      <c r="AB9474">
        <v>39.672988889999999</v>
      </c>
      <c r="AC9474">
        <v>-123.822526</v>
      </c>
      <c r="AD9474">
        <v>656</v>
      </c>
      <c r="AE9474" t="s">
        <v>25167</v>
      </c>
      <c r="AF9474">
        <v>124</v>
      </c>
      <c r="AG9474" t="s">
        <v>10771</v>
      </c>
      <c r="AH9474" t="s">
        <v>10787</v>
      </c>
      <c r="AO9474">
        <v>6</v>
      </c>
      <c r="AP9474">
        <v>7</v>
      </c>
      <c r="AR9474">
        <v>6</v>
      </c>
      <c r="AS9474">
        <v>0</v>
      </c>
      <c r="AT9474">
        <v>0</v>
      </c>
      <c r="AU9474">
        <v>14</v>
      </c>
      <c r="AV9474">
        <v>1</v>
      </c>
      <c r="AW9474">
        <v>2</v>
      </c>
      <c r="AX9474" t="s">
        <v>64</v>
      </c>
      <c r="AY9474">
        <v>1</v>
      </c>
      <c r="BC9474" t="b">
        <v>0</v>
      </c>
      <c r="BD9474">
        <v>9473</v>
      </c>
    </row>
    <row r="9475" spans="1:56" x14ac:dyDescent="0.4">
      <c r="A9475" t="s">
        <v>25168</v>
      </c>
      <c r="B9475" t="s">
        <v>25149</v>
      </c>
      <c r="C9475">
        <f t="shared" ref="C9475:C9538" si="148">2000+(RIGHT(B9475,2))</f>
        <v>2019</v>
      </c>
      <c r="D9475" t="s">
        <v>25161</v>
      </c>
      <c r="E9475" t="s">
        <v>25162</v>
      </c>
      <c r="F9475" t="s">
        <v>961</v>
      </c>
      <c r="G9475" t="s">
        <v>59</v>
      </c>
      <c r="H9475" s="1">
        <v>0.52986111111111112</v>
      </c>
      <c r="I9475" s="1">
        <v>0.54027777777777775</v>
      </c>
      <c r="J9475">
        <v>0.25</v>
      </c>
      <c r="K9475">
        <v>0</v>
      </c>
      <c r="L9475">
        <v>0</v>
      </c>
      <c r="M9475">
        <v>0</v>
      </c>
      <c r="N9475">
        <v>0</v>
      </c>
      <c r="O9475">
        <v>0</v>
      </c>
      <c r="P9475">
        <v>0</v>
      </c>
      <c r="Q9475">
        <v>1</v>
      </c>
      <c r="R9475">
        <v>1</v>
      </c>
      <c r="S9475">
        <v>0</v>
      </c>
      <c r="T9475">
        <v>1</v>
      </c>
      <c r="U9475">
        <v>1</v>
      </c>
      <c r="V9475">
        <v>4</v>
      </c>
      <c r="W9475">
        <v>1</v>
      </c>
      <c r="X9475">
        <v>39.672439580000002</v>
      </c>
      <c r="Y9475">
        <v>-123.820387</v>
      </c>
      <c r="Z9475">
        <v>657</v>
      </c>
      <c r="AA9475" t="s">
        <v>25169</v>
      </c>
      <c r="AB9475">
        <v>39.673419950000003</v>
      </c>
      <c r="AC9475">
        <v>-123.820016</v>
      </c>
      <c r="AD9475">
        <v>662</v>
      </c>
      <c r="AE9475" t="s">
        <v>25170</v>
      </c>
      <c r="AF9475">
        <v>113</v>
      </c>
      <c r="AG9475" t="s">
        <v>10771</v>
      </c>
      <c r="AH9475" t="s">
        <v>10787</v>
      </c>
      <c r="AO9475">
        <v>6</v>
      </c>
      <c r="AP9475">
        <v>7</v>
      </c>
      <c r="AR9475">
        <v>6</v>
      </c>
      <c r="AS9475">
        <v>0</v>
      </c>
      <c r="AT9475">
        <v>0</v>
      </c>
      <c r="AU9475">
        <v>9</v>
      </c>
      <c r="AV9475">
        <v>1</v>
      </c>
      <c r="AW9475">
        <v>2</v>
      </c>
      <c r="AX9475" t="s">
        <v>64</v>
      </c>
      <c r="AY9475">
        <v>1</v>
      </c>
      <c r="BC9475" t="b">
        <v>0</v>
      </c>
      <c r="BD9475">
        <v>9474</v>
      </c>
    </row>
    <row r="9476" spans="1:56" x14ac:dyDescent="0.4">
      <c r="A9476" t="s">
        <v>25171</v>
      </c>
      <c r="B9476" t="s">
        <v>25149</v>
      </c>
      <c r="C9476">
        <f t="shared" si="148"/>
        <v>2019</v>
      </c>
      <c r="D9476" t="s">
        <v>25172</v>
      </c>
      <c r="E9476" t="s">
        <v>25070</v>
      </c>
      <c r="F9476" t="s">
        <v>961</v>
      </c>
      <c r="G9476" t="s">
        <v>59</v>
      </c>
      <c r="H9476" s="1">
        <v>0.54583333333333328</v>
      </c>
      <c r="I9476" s="1">
        <v>0.55763888888888891</v>
      </c>
      <c r="J9476">
        <v>0.28333333300000002</v>
      </c>
      <c r="K9476">
        <v>0</v>
      </c>
      <c r="L9476">
        <v>0</v>
      </c>
      <c r="M9476">
        <v>0</v>
      </c>
      <c r="N9476">
        <v>0</v>
      </c>
      <c r="O9476">
        <v>0</v>
      </c>
      <c r="P9476">
        <v>0</v>
      </c>
      <c r="Q9476">
        <v>1</v>
      </c>
      <c r="R9476">
        <v>1</v>
      </c>
      <c r="S9476">
        <v>0</v>
      </c>
      <c r="T9476">
        <v>1</v>
      </c>
      <c r="U9476">
        <v>1</v>
      </c>
      <c r="V9476">
        <v>4</v>
      </c>
      <c r="W9476">
        <v>1.1333333329999999</v>
      </c>
      <c r="X9476">
        <v>39.667758939999999</v>
      </c>
      <c r="Y9476">
        <v>-123.818297</v>
      </c>
      <c r="Z9476">
        <v>663</v>
      </c>
      <c r="AA9476" t="s">
        <v>25173</v>
      </c>
      <c r="AB9476">
        <v>39.668785100000001</v>
      </c>
      <c r="AC9476">
        <v>-123.81769199999999</v>
      </c>
      <c r="AD9476">
        <v>669</v>
      </c>
      <c r="AE9476" t="s">
        <v>25174</v>
      </c>
      <c r="AF9476">
        <v>126</v>
      </c>
      <c r="AG9476" t="s">
        <v>10787</v>
      </c>
      <c r="AH9476" t="s">
        <v>10771</v>
      </c>
      <c r="AO9476">
        <v>6</v>
      </c>
      <c r="AP9476">
        <v>7</v>
      </c>
      <c r="AR9476">
        <v>6</v>
      </c>
      <c r="AS9476">
        <v>0</v>
      </c>
      <c r="AT9476">
        <v>0</v>
      </c>
      <c r="AU9476">
        <v>5</v>
      </c>
      <c r="AV9476">
        <v>2</v>
      </c>
      <c r="AW9476">
        <v>2</v>
      </c>
      <c r="AX9476" t="s">
        <v>2143</v>
      </c>
      <c r="AY9476">
        <v>1</v>
      </c>
      <c r="BC9476" t="b">
        <v>0</v>
      </c>
      <c r="BD9476">
        <v>9475</v>
      </c>
    </row>
    <row r="9477" spans="1:56" x14ac:dyDescent="0.4">
      <c r="A9477" t="s">
        <v>25175</v>
      </c>
      <c r="B9477" t="s">
        <v>25149</v>
      </c>
      <c r="C9477">
        <f t="shared" si="148"/>
        <v>2019</v>
      </c>
      <c r="D9477" t="s">
        <v>25172</v>
      </c>
      <c r="E9477" t="s">
        <v>25070</v>
      </c>
      <c r="F9477" t="s">
        <v>961</v>
      </c>
      <c r="G9477" t="s">
        <v>59</v>
      </c>
      <c r="H9477" s="1">
        <v>0.56180555555555556</v>
      </c>
      <c r="I9477" s="1">
        <v>0.57222222222222219</v>
      </c>
      <c r="J9477">
        <v>0.25</v>
      </c>
      <c r="K9477">
        <v>0</v>
      </c>
      <c r="L9477">
        <v>0</v>
      </c>
      <c r="M9477">
        <v>0</v>
      </c>
      <c r="N9477">
        <v>0</v>
      </c>
      <c r="O9477">
        <v>0</v>
      </c>
      <c r="P9477">
        <v>0</v>
      </c>
      <c r="Q9477">
        <v>1</v>
      </c>
      <c r="R9477">
        <v>1</v>
      </c>
      <c r="S9477">
        <v>0</v>
      </c>
      <c r="T9477">
        <v>1</v>
      </c>
      <c r="U9477">
        <v>1</v>
      </c>
      <c r="V9477">
        <v>4</v>
      </c>
      <c r="W9477">
        <v>1</v>
      </c>
      <c r="X9477">
        <v>39.667865749999997</v>
      </c>
      <c r="Y9477">
        <v>-123.815944</v>
      </c>
      <c r="Z9477">
        <v>670</v>
      </c>
      <c r="AA9477" t="s">
        <v>25176</v>
      </c>
      <c r="AB9477">
        <v>39.668632510000002</v>
      </c>
      <c r="AC9477">
        <v>-123.81564</v>
      </c>
      <c r="AD9477">
        <v>678</v>
      </c>
      <c r="AE9477" t="s">
        <v>25177</v>
      </c>
      <c r="AF9477">
        <v>88</v>
      </c>
      <c r="AG9477" t="s">
        <v>10787</v>
      </c>
      <c r="AH9477" t="s">
        <v>10771</v>
      </c>
      <c r="AO9477">
        <v>6</v>
      </c>
      <c r="AP9477">
        <v>7</v>
      </c>
      <c r="AR9477">
        <v>6</v>
      </c>
      <c r="AS9477">
        <v>0</v>
      </c>
      <c r="AT9477">
        <v>0</v>
      </c>
      <c r="AU9477">
        <v>8</v>
      </c>
      <c r="AV9477">
        <v>2</v>
      </c>
      <c r="AW9477">
        <v>2</v>
      </c>
      <c r="AX9477" t="s">
        <v>2143</v>
      </c>
      <c r="AY9477">
        <v>1</v>
      </c>
      <c r="BC9477" t="b">
        <v>0</v>
      </c>
      <c r="BD9477">
        <v>9476</v>
      </c>
    </row>
    <row r="9478" spans="1:56" x14ac:dyDescent="0.4">
      <c r="A9478" t="s">
        <v>25178</v>
      </c>
      <c r="B9478" t="s">
        <v>25149</v>
      </c>
      <c r="C9478">
        <f t="shared" si="148"/>
        <v>2019</v>
      </c>
      <c r="D9478" t="s">
        <v>25172</v>
      </c>
      <c r="E9478" t="s">
        <v>25070</v>
      </c>
      <c r="F9478" t="s">
        <v>961</v>
      </c>
      <c r="G9478" t="s">
        <v>59</v>
      </c>
      <c r="H9478" s="1">
        <v>0.5756944444444444</v>
      </c>
      <c r="I9478" s="1">
        <v>0.58472222222222225</v>
      </c>
      <c r="J9478">
        <v>0.21666666700000001</v>
      </c>
      <c r="K9478">
        <v>0</v>
      </c>
      <c r="L9478">
        <v>0</v>
      </c>
      <c r="M9478">
        <v>0</v>
      </c>
      <c r="N9478">
        <v>0</v>
      </c>
      <c r="O9478">
        <v>0</v>
      </c>
      <c r="P9478">
        <v>0</v>
      </c>
      <c r="Q9478">
        <v>1</v>
      </c>
      <c r="R9478">
        <v>1</v>
      </c>
      <c r="S9478">
        <v>0</v>
      </c>
      <c r="T9478">
        <v>1</v>
      </c>
      <c r="U9478">
        <v>1</v>
      </c>
      <c r="V9478">
        <v>4</v>
      </c>
      <c r="W9478">
        <v>0.86666666699999995</v>
      </c>
      <c r="X9478">
        <v>39.66592026</v>
      </c>
      <c r="Y9478">
        <v>-123.817459</v>
      </c>
      <c r="Z9478">
        <v>679</v>
      </c>
      <c r="AA9478" t="s">
        <v>25179</v>
      </c>
      <c r="AB9478">
        <v>39.666187290000003</v>
      </c>
      <c r="AC9478">
        <v>-123.816312</v>
      </c>
      <c r="AD9478">
        <v>686</v>
      </c>
      <c r="AE9478" t="s">
        <v>25180</v>
      </c>
      <c r="AF9478">
        <v>103</v>
      </c>
      <c r="AG9478" t="s">
        <v>10787</v>
      </c>
      <c r="AH9478" t="s">
        <v>10771</v>
      </c>
      <c r="AO9478">
        <v>6</v>
      </c>
      <c r="AP9478">
        <v>7</v>
      </c>
      <c r="AR9478">
        <v>6</v>
      </c>
      <c r="AS9478">
        <v>0</v>
      </c>
      <c r="AT9478">
        <v>0</v>
      </c>
      <c r="AU9478">
        <v>6</v>
      </c>
      <c r="AV9478">
        <v>2</v>
      </c>
      <c r="AW9478">
        <v>2</v>
      </c>
      <c r="AX9478" t="s">
        <v>2143</v>
      </c>
      <c r="AY9478">
        <v>1</v>
      </c>
      <c r="BC9478" t="b">
        <v>0</v>
      </c>
      <c r="BD9478">
        <v>9477</v>
      </c>
    </row>
    <row r="9479" spans="1:56" x14ac:dyDescent="0.4">
      <c r="A9479" t="s">
        <v>25181</v>
      </c>
      <c r="B9479" t="s">
        <v>25149</v>
      </c>
      <c r="C9479">
        <f t="shared" si="148"/>
        <v>2019</v>
      </c>
      <c r="D9479" t="s">
        <v>25182</v>
      </c>
      <c r="E9479" t="s">
        <v>25087</v>
      </c>
      <c r="F9479" t="s">
        <v>961</v>
      </c>
      <c r="G9479" t="s">
        <v>59</v>
      </c>
      <c r="H9479" s="1">
        <v>0.59444444444444444</v>
      </c>
      <c r="I9479" s="1">
        <v>0.60625000000000007</v>
      </c>
      <c r="J9479">
        <v>0.28333333300000002</v>
      </c>
      <c r="K9479">
        <v>0</v>
      </c>
      <c r="L9479">
        <v>0</v>
      </c>
      <c r="M9479">
        <v>0</v>
      </c>
      <c r="N9479">
        <v>0</v>
      </c>
      <c r="O9479">
        <v>0</v>
      </c>
      <c r="P9479">
        <v>0</v>
      </c>
      <c r="Q9479">
        <v>1</v>
      </c>
      <c r="R9479">
        <v>1</v>
      </c>
      <c r="S9479">
        <v>0</v>
      </c>
      <c r="T9479">
        <v>1</v>
      </c>
      <c r="U9479">
        <v>1</v>
      </c>
      <c r="V9479">
        <v>4</v>
      </c>
      <c r="W9479">
        <v>1.1333333329999999</v>
      </c>
      <c r="X9479">
        <v>39.651462549999998</v>
      </c>
      <c r="Y9479">
        <v>-123.80910799999999</v>
      </c>
      <c r="Z9479">
        <v>688</v>
      </c>
      <c r="AA9479" t="s">
        <v>25183</v>
      </c>
      <c r="AB9479">
        <v>39.652431489999998</v>
      </c>
      <c r="AC9479">
        <v>-123.808424</v>
      </c>
      <c r="AD9479">
        <v>699</v>
      </c>
      <c r="AE9479" t="s">
        <v>25184</v>
      </c>
      <c r="AF9479">
        <v>123</v>
      </c>
      <c r="AG9479" t="s">
        <v>10787</v>
      </c>
      <c r="AH9479" t="s">
        <v>10771</v>
      </c>
      <c r="AO9479">
        <v>6</v>
      </c>
      <c r="AP9479">
        <v>7</v>
      </c>
      <c r="AR9479">
        <v>6</v>
      </c>
      <c r="AS9479">
        <v>0</v>
      </c>
      <c r="AT9479">
        <v>0</v>
      </c>
      <c r="AU9479">
        <v>14</v>
      </c>
      <c r="AV9479">
        <v>2</v>
      </c>
      <c r="AW9479">
        <v>2</v>
      </c>
      <c r="AX9479" t="s">
        <v>64</v>
      </c>
      <c r="AY9479">
        <v>1</v>
      </c>
      <c r="BC9479" t="b">
        <v>0</v>
      </c>
      <c r="BD9479">
        <v>9478</v>
      </c>
    </row>
    <row r="9480" spans="1:56" x14ac:dyDescent="0.4">
      <c r="A9480" t="s">
        <v>25185</v>
      </c>
      <c r="B9480" t="s">
        <v>25149</v>
      </c>
      <c r="C9480">
        <f t="shared" si="148"/>
        <v>2019</v>
      </c>
      <c r="D9480" t="s">
        <v>25182</v>
      </c>
      <c r="E9480" t="s">
        <v>25087</v>
      </c>
      <c r="F9480" t="s">
        <v>961</v>
      </c>
      <c r="G9480" t="s">
        <v>59</v>
      </c>
      <c r="H9480" s="1">
        <v>0.60972222222222217</v>
      </c>
      <c r="I9480" s="1">
        <v>0.62013888888888891</v>
      </c>
      <c r="J9480">
        <v>0.25</v>
      </c>
      <c r="K9480">
        <v>0</v>
      </c>
      <c r="L9480">
        <v>0</v>
      </c>
      <c r="M9480">
        <v>0</v>
      </c>
      <c r="N9480">
        <v>0</v>
      </c>
      <c r="O9480">
        <v>0</v>
      </c>
      <c r="P9480">
        <v>0</v>
      </c>
      <c r="Q9480">
        <v>1</v>
      </c>
      <c r="R9480">
        <v>1</v>
      </c>
      <c r="S9480">
        <v>0</v>
      </c>
      <c r="T9480">
        <v>1</v>
      </c>
      <c r="U9480">
        <v>1</v>
      </c>
      <c r="V9480">
        <v>4</v>
      </c>
      <c r="W9480">
        <v>1</v>
      </c>
      <c r="X9480">
        <v>39.652904509999999</v>
      </c>
      <c r="Y9480">
        <v>-123.807301</v>
      </c>
      <c r="Z9480">
        <v>700</v>
      </c>
      <c r="AA9480" t="s">
        <v>25186</v>
      </c>
      <c r="AB9480">
        <v>39.653873439999998</v>
      </c>
      <c r="AC9480">
        <v>-123.806703</v>
      </c>
      <c r="AD9480">
        <v>707</v>
      </c>
      <c r="AE9480" t="s">
        <v>25187</v>
      </c>
      <c r="AF9480">
        <v>119</v>
      </c>
      <c r="AG9480" t="s">
        <v>10787</v>
      </c>
      <c r="AH9480" t="s">
        <v>10771</v>
      </c>
      <c r="AO9480">
        <v>6</v>
      </c>
      <c r="AP9480">
        <v>7</v>
      </c>
      <c r="AR9480">
        <v>6</v>
      </c>
      <c r="AS9480">
        <v>0</v>
      </c>
      <c r="AT9480">
        <v>0</v>
      </c>
      <c r="AU9480">
        <v>10</v>
      </c>
      <c r="AV9480">
        <v>2</v>
      </c>
      <c r="AW9480">
        <v>2</v>
      </c>
      <c r="AX9480" t="s">
        <v>64</v>
      </c>
      <c r="AY9480">
        <v>1</v>
      </c>
      <c r="BC9480" t="b">
        <v>0</v>
      </c>
      <c r="BD9480">
        <v>9479</v>
      </c>
    </row>
    <row r="9481" spans="1:56" x14ac:dyDescent="0.4">
      <c r="A9481" t="s">
        <v>25188</v>
      </c>
      <c r="B9481" t="s">
        <v>25149</v>
      </c>
      <c r="C9481">
        <f t="shared" si="148"/>
        <v>2019</v>
      </c>
      <c r="D9481" t="s">
        <v>25182</v>
      </c>
      <c r="E9481" t="s">
        <v>25087</v>
      </c>
      <c r="F9481" t="s">
        <v>961</v>
      </c>
      <c r="G9481" t="s">
        <v>59</v>
      </c>
      <c r="H9481" s="1">
        <v>0.62708333333333333</v>
      </c>
      <c r="I9481" s="1">
        <v>0.63611111111111118</v>
      </c>
      <c r="J9481">
        <v>0.21666666700000001</v>
      </c>
      <c r="K9481">
        <v>0</v>
      </c>
      <c r="L9481">
        <v>0</v>
      </c>
      <c r="M9481">
        <v>0</v>
      </c>
      <c r="N9481">
        <v>0</v>
      </c>
      <c r="O9481">
        <v>0</v>
      </c>
      <c r="P9481">
        <v>0</v>
      </c>
      <c r="Q9481">
        <v>1</v>
      </c>
      <c r="R9481">
        <v>1</v>
      </c>
      <c r="S9481">
        <v>0</v>
      </c>
      <c r="T9481">
        <v>1</v>
      </c>
      <c r="U9481">
        <v>1</v>
      </c>
      <c r="V9481">
        <v>4</v>
      </c>
      <c r="W9481">
        <v>0.86666666699999995</v>
      </c>
      <c r="X9481">
        <v>39.652015689999999</v>
      </c>
      <c r="Y9481">
        <v>-123.810867</v>
      </c>
      <c r="Z9481">
        <v>708</v>
      </c>
      <c r="AA9481" t="s">
        <v>25189</v>
      </c>
      <c r="AB9481">
        <v>39.652900700000004</v>
      </c>
      <c r="AC9481">
        <v>-123.809586</v>
      </c>
      <c r="AD9481">
        <v>715</v>
      </c>
      <c r="AE9481" t="s">
        <v>25190</v>
      </c>
      <c r="AF9481">
        <v>147</v>
      </c>
      <c r="AG9481" t="s">
        <v>10787</v>
      </c>
      <c r="AH9481" t="s">
        <v>10771</v>
      </c>
      <c r="AO9481">
        <v>6</v>
      </c>
      <c r="AP9481">
        <v>7</v>
      </c>
      <c r="AR9481">
        <v>6</v>
      </c>
      <c r="AS9481">
        <v>0</v>
      </c>
      <c r="AT9481">
        <v>0</v>
      </c>
      <c r="AU9481">
        <v>8</v>
      </c>
      <c r="AV9481">
        <v>2</v>
      </c>
      <c r="AW9481">
        <v>2</v>
      </c>
      <c r="AX9481" t="s">
        <v>64</v>
      </c>
      <c r="AY9481">
        <v>1</v>
      </c>
      <c r="BC9481" t="b">
        <v>0</v>
      </c>
      <c r="BD9481">
        <v>9480</v>
      </c>
    </row>
    <row r="9482" spans="1:56" x14ac:dyDescent="0.4">
      <c r="A9482" t="s">
        <v>25191</v>
      </c>
      <c r="B9482" t="s">
        <v>25192</v>
      </c>
      <c r="C9482">
        <f t="shared" si="148"/>
        <v>2018</v>
      </c>
      <c r="D9482" t="s">
        <v>25193</v>
      </c>
      <c r="E9482" t="s">
        <v>25112</v>
      </c>
      <c r="F9482" t="s">
        <v>961</v>
      </c>
      <c r="G9482" t="s">
        <v>59</v>
      </c>
      <c r="H9482" s="1">
        <v>0.49027777777777781</v>
      </c>
      <c r="I9482" s="1">
        <v>0.49861111111111112</v>
      </c>
      <c r="J9482">
        <v>0.2</v>
      </c>
      <c r="K9482">
        <v>0</v>
      </c>
      <c r="L9482">
        <v>0</v>
      </c>
      <c r="M9482">
        <v>0</v>
      </c>
      <c r="N9482">
        <v>0</v>
      </c>
      <c r="O9482">
        <v>0</v>
      </c>
      <c r="P9482">
        <v>0</v>
      </c>
      <c r="Q9482">
        <v>1</v>
      </c>
      <c r="R9482">
        <v>1</v>
      </c>
      <c r="S9482">
        <v>0</v>
      </c>
      <c r="T9482">
        <v>1</v>
      </c>
      <c r="U9482">
        <v>1</v>
      </c>
      <c r="V9482">
        <v>4</v>
      </c>
      <c r="W9482">
        <v>0.8</v>
      </c>
      <c r="X9482">
        <v>39.672786709999997</v>
      </c>
      <c r="Y9482">
        <v>-123.80848400000001</v>
      </c>
      <c r="Z9482">
        <v>205</v>
      </c>
      <c r="AA9482" t="s">
        <v>25194</v>
      </c>
      <c r="AB9482">
        <v>39.674709319999998</v>
      </c>
      <c r="AC9482">
        <v>-123.808408</v>
      </c>
      <c r="AD9482">
        <v>206</v>
      </c>
      <c r="AE9482" t="s">
        <v>25195</v>
      </c>
      <c r="AG9482" t="s">
        <v>10771</v>
      </c>
      <c r="AH9482" t="s">
        <v>10787</v>
      </c>
      <c r="AO9482">
        <v>7</v>
      </c>
      <c r="AP9482">
        <v>10</v>
      </c>
      <c r="AR9482">
        <v>8</v>
      </c>
      <c r="AU9482">
        <v>0</v>
      </c>
      <c r="AV9482">
        <v>3</v>
      </c>
      <c r="AW9482">
        <v>3</v>
      </c>
      <c r="AX9482" t="s">
        <v>2151</v>
      </c>
      <c r="AY9482">
        <v>3</v>
      </c>
      <c r="BA9482" t="s">
        <v>25196</v>
      </c>
      <c r="BC9482" t="b">
        <v>0</v>
      </c>
      <c r="BD9482">
        <v>9481</v>
      </c>
    </row>
    <row r="9483" spans="1:56" x14ac:dyDescent="0.4">
      <c r="A9483" t="s">
        <v>25197</v>
      </c>
      <c r="B9483" t="s">
        <v>25192</v>
      </c>
      <c r="C9483">
        <f t="shared" si="148"/>
        <v>2018</v>
      </c>
      <c r="D9483" t="s">
        <v>25193</v>
      </c>
      <c r="E9483" t="s">
        <v>25112</v>
      </c>
      <c r="F9483" t="s">
        <v>961</v>
      </c>
      <c r="G9483" t="s">
        <v>59</v>
      </c>
      <c r="H9483" s="1">
        <v>0.50138888888888888</v>
      </c>
      <c r="I9483" s="1">
        <v>0.51388888888888895</v>
      </c>
      <c r="J9483">
        <v>0.3</v>
      </c>
      <c r="K9483">
        <v>0</v>
      </c>
      <c r="L9483">
        <v>0</v>
      </c>
      <c r="M9483">
        <v>0</v>
      </c>
      <c r="N9483">
        <v>0</v>
      </c>
      <c r="O9483">
        <v>0</v>
      </c>
      <c r="P9483">
        <v>0</v>
      </c>
      <c r="Q9483">
        <v>1</v>
      </c>
      <c r="R9483">
        <v>1</v>
      </c>
      <c r="S9483">
        <v>0</v>
      </c>
      <c r="T9483">
        <v>1</v>
      </c>
      <c r="U9483">
        <v>1</v>
      </c>
      <c r="V9483">
        <v>4</v>
      </c>
      <c r="W9483">
        <v>1.2</v>
      </c>
      <c r="X9483">
        <v>39.670890810000003</v>
      </c>
      <c r="Y9483">
        <v>-123.807371</v>
      </c>
      <c r="Z9483">
        <v>207</v>
      </c>
      <c r="AA9483" t="s">
        <v>25198</v>
      </c>
      <c r="AB9483">
        <v>39.673473360000003</v>
      </c>
      <c r="AC9483">
        <v>-123.80771</v>
      </c>
      <c r="AD9483">
        <v>209</v>
      </c>
      <c r="AE9483" t="s">
        <v>25199</v>
      </c>
      <c r="AG9483" t="s">
        <v>10771</v>
      </c>
      <c r="AH9483" t="s">
        <v>10787</v>
      </c>
      <c r="AO9483">
        <v>7</v>
      </c>
      <c r="AP9483">
        <v>10</v>
      </c>
      <c r="AR9483">
        <v>8</v>
      </c>
      <c r="AU9483">
        <v>6</v>
      </c>
      <c r="AV9483">
        <v>3</v>
      </c>
      <c r="AW9483">
        <v>3</v>
      </c>
      <c r="AX9483" t="s">
        <v>2151</v>
      </c>
      <c r="AY9483">
        <v>3</v>
      </c>
      <c r="BA9483" t="s">
        <v>25200</v>
      </c>
      <c r="BC9483" t="b">
        <v>0</v>
      </c>
      <c r="BD9483">
        <v>9482</v>
      </c>
    </row>
    <row r="9484" spans="1:56" x14ac:dyDescent="0.4">
      <c r="A9484" t="s">
        <v>25201</v>
      </c>
      <c r="B9484" t="s">
        <v>25192</v>
      </c>
      <c r="C9484">
        <f t="shared" si="148"/>
        <v>2018</v>
      </c>
      <c r="D9484" t="s">
        <v>25193</v>
      </c>
      <c r="E9484" t="s">
        <v>25112</v>
      </c>
      <c r="F9484" t="s">
        <v>961</v>
      </c>
      <c r="G9484" t="s">
        <v>59</v>
      </c>
      <c r="H9484" s="1">
        <v>0.51597222222222217</v>
      </c>
      <c r="I9484" s="1">
        <v>0.52708333333333335</v>
      </c>
      <c r="J9484">
        <v>0.26666666700000002</v>
      </c>
      <c r="K9484">
        <v>0</v>
      </c>
      <c r="L9484">
        <v>0</v>
      </c>
      <c r="M9484">
        <v>0</v>
      </c>
      <c r="N9484">
        <v>0</v>
      </c>
      <c r="O9484">
        <v>0</v>
      </c>
      <c r="P9484">
        <v>0</v>
      </c>
      <c r="Q9484">
        <v>1</v>
      </c>
      <c r="R9484">
        <v>1</v>
      </c>
      <c r="S9484">
        <v>0</v>
      </c>
      <c r="T9484">
        <v>1</v>
      </c>
      <c r="U9484">
        <v>1</v>
      </c>
      <c r="V9484">
        <v>4</v>
      </c>
      <c r="W9484">
        <v>1.066666667</v>
      </c>
      <c r="X9484">
        <v>39.670989990000002</v>
      </c>
      <c r="Y9484">
        <v>-123.807619</v>
      </c>
      <c r="Z9484">
        <v>210</v>
      </c>
      <c r="AA9484" t="s">
        <v>25202</v>
      </c>
      <c r="AB9484">
        <v>39.673412319999997</v>
      </c>
      <c r="AC9484">
        <v>-123.808077</v>
      </c>
      <c r="AD9484">
        <v>213</v>
      </c>
      <c r="AE9484" t="s">
        <v>25203</v>
      </c>
      <c r="AG9484" t="s">
        <v>10771</v>
      </c>
      <c r="AH9484" t="s">
        <v>10787</v>
      </c>
      <c r="AO9484">
        <v>7</v>
      </c>
      <c r="AP9484">
        <v>10</v>
      </c>
      <c r="AR9484">
        <v>8</v>
      </c>
      <c r="AU9484">
        <v>2</v>
      </c>
      <c r="AV9484">
        <v>3</v>
      </c>
      <c r="AW9484">
        <v>3</v>
      </c>
      <c r="AX9484" t="s">
        <v>2151</v>
      </c>
      <c r="AY9484">
        <v>3</v>
      </c>
      <c r="BA9484" t="s">
        <v>25200</v>
      </c>
      <c r="BC9484" t="b">
        <v>0</v>
      </c>
      <c r="BD9484">
        <v>9483</v>
      </c>
    </row>
    <row r="9485" spans="1:56" x14ac:dyDescent="0.4">
      <c r="A9485" t="s">
        <v>25204</v>
      </c>
      <c r="B9485" t="s">
        <v>25192</v>
      </c>
      <c r="C9485">
        <f t="shared" si="148"/>
        <v>2018</v>
      </c>
      <c r="D9485" t="s">
        <v>25205</v>
      </c>
      <c r="E9485" t="s">
        <v>25206</v>
      </c>
      <c r="F9485" t="s">
        <v>961</v>
      </c>
      <c r="G9485" t="s">
        <v>59</v>
      </c>
      <c r="H9485" s="1">
        <v>0.44513888888888892</v>
      </c>
      <c r="I9485" s="1">
        <v>0.45347222222222222</v>
      </c>
      <c r="J9485">
        <v>0.2</v>
      </c>
      <c r="K9485">
        <v>0</v>
      </c>
      <c r="L9485">
        <v>-2</v>
      </c>
      <c r="M9485">
        <v>0</v>
      </c>
      <c r="N9485">
        <v>0</v>
      </c>
      <c r="O9485">
        <v>0</v>
      </c>
      <c r="P9485">
        <v>-3.3333333E-2</v>
      </c>
      <c r="Q9485">
        <v>1</v>
      </c>
      <c r="R9485">
        <v>1</v>
      </c>
      <c r="S9485">
        <v>0</v>
      </c>
      <c r="T9485">
        <v>1</v>
      </c>
      <c r="U9485">
        <v>1</v>
      </c>
      <c r="V9485">
        <v>4</v>
      </c>
      <c r="W9485">
        <v>0.76666666699999997</v>
      </c>
      <c r="X9485">
        <v>39.689857480000001</v>
      </c>
      <c r="Y9485">
        <v>-123.81455699999999</v>
      </c>
      <c r="Z9485">
        <v>185</v>
      </c>
      <c r="AA9485" t="s">
        <v>25207</v>
      </c>
      <c r="AB9485">
        <v>39.690994259999997</v>
      </c>
      <c r="AC9485">
        <v>-123.81510900000001</v>
      </c>
      <c r="AD9485">
        <v>190</v>
      </c>
      <c r="AE9485" t="s">
        <v>25208</v>
      </c>
      <c r="AG9485" t="s">
        <v>10787</v>
      </c>
      <c r="AH9485" t="s">
        <v>10771</v>
      </c>
      <c r="AO9485">
        <v>7</v>
      </c>
      <c r="AP9485">
        <v>10</v>
      </c>
      <c r="AR9485">
        <v>8</v>
      </c>
      <c r="AU9485">
        <v>4</v>
      </c>
      <c r="AV9485">
        <v>3</v>
      </c>
      <c r="AW9485">
        <v>3</v>
      </c>
      <c r="AX9485" t="s">
        <v>2151</v>
      </c>
      <c r="AY9485">
        <v>3</v>
      </c>
      <c r="BA9485" t="s">
        <v>25200</v>
      </c>
      <c r="BC9485" t="b">
        <v>0</v>
      </c>
      <c r="BD9485">
        <v>9484</v>
      </c>
    </row>
    <row r="9486" spans="1:56" x14ac:dyDescent="0.4">
      <c r="A9486" t="s">
        <v>25209</v>
      </c>
      <c r="B9486" t="s">
        <v>25192</v>
      </c>
      <c r="C9486">
        <f t="shared" si="148"/>
        <v>2018</v>
      </c>
      <c r="D9486" t="s">
        <v>25205</v>
      </c>
      <c r="E9486" t="s">
        <v>25206</v>
      </c>
      <c r="F9486" t="s">
        <v>961</v>
      </c>
      <c r="G9486" t="s">
        <v>59</v>
      </c>
      <c r="H9486" s="1">
        <v>0.45555555555555555</v>
      </c>
      <c r="I9486" s="1">
        <v>0.46597222222222223</v>
      </c>
      <c r="J9486">
        <v>0.25</v>
      </c>
      <c r="K9486">
        <v>0</v>
      </c>
      <c r="L9486">
        <v>0</v>
      </c>
      <c r="M9486">
        <v>0</v>
      </c>
      <c r="N9486">
        <v>0</v>
      </c>
      <c r="O9486">
        <v>0</v>
      </c>
      <c r="P9486">
        <v>0</v>
      </c>
      <c r="Q9486">
        <v>1</v>
      </c>
      <c r="R9486">
        <v>1</v>
      </c>
      <c r="S9486">
        <v>0</v>
      </c>
      <c r="T9486">
        <v>1</v>
      </c>
      <c r="U9486">
        <v>1</v>
      </c>
      <c r="V9486">
        <v>4</v>
      </c>
      <c r="W9486">
        <v>1</v>
      </c>
      <c r="X9486">
        <v>39.6892128</v>
      </c>
      <c r="Y9486">
        <v>-123.812782</v>
      </c>
      <c r="Z9486">
        <v>191</v>
      </c>
      <c r="AA9486" t="s">
        <v>25210</v>
      </c>
      <c r="AB9486">
        <v>39.69108963</v>
      </c>
      <c r="AC9486">
        <v>-123.81285800000001</v>
      </c>
      <c r="AD9486">
        <v>196</v>
      </c>
      <c r="AE9486" t="s">
        <v>25211</v>
      </c>
      <c r="AG9486" t="s">
        <v>10787</v>
      </c>
      <c r="AH9486" t="s">
        <v>10771</v>
      </c>
      <c r="AO9486">
        <v>7</v>
      </c>
      <c r="AP9486">
        <v>10</v>
      </c>
      <c r="AR9486">
        <v>8</v>
      </c>
      <c r="AU9486">
        <v>4</v>
      </c>
      <c r="AV9486">
        <v>3</v>
      </c>
      <c r="AW9486">
        <v>3</v>
      </c>
      <c r="AX9486" t="s">
        <v>2151</v>
      </c>
      <c r="AY9486">
        <v>3</v>
      </c>
      <c r="BA9486" t="s">
        <v>25200</v>
      </c>
      <c r="BC9486" t="b">
        <v>0</v>
      </c>
      <c r="BD9486">
        <v>9485</v>
      </c>
    </row>
    <row r="9487" spans="1:56" x14ac:dyDescent="0.4">
      <c r="A9487" t="s">
        <v>25212</v>
      </c>
      <c r="B9487" t="s">
        <v>25192</v>
      </c>
      <c r="C9487">
        <f t="shared" si="148"/>
        <v>2018</v>
      </c>
      <c r="D9487" t="s">
        <v>25205</v>
      </c>
      <c r="E9487" t="s">
        <v>25206</v>
      </c>
      <c r="F9487" t="s">
        <v>961</v>
      </c>
      <c r="G9487" t="s">
        <v>59</v>
      </c>
      <c r="H9487" s="1">
        <v>0.46875</v>
      </c>
      <c r="I9487" s="1">
        <v>0.4826388888888889</v>
      </c>
      <c r="J9487">
        <v>0.33333333300000001</v>
      </c>
      <c r="K9487">
        <v>0</v>
      </c>
      <c r="L9487">
        <v>0</v>
      </c>
      <c r="M9487">
        <v>0</v>
      </c>
      <c r="N9487">
        <v>0</v>
      </c>
      <c r="O9487">
        <v>0</v>
      </c>
      <c r="P9487">
        <v>0</v>
      </c>
      <c r="Q9487">
        <v>1</v>
      </c>
      <c r="R9487">
        <v>1</v>
      </c>
      <c r="S9487">
        <v>0</v>
      </c>
      <c r="T9487">
        <v>1</v>
      </c>
      <c r="U9487">
        <v>1</v>
      </c>
      <c r="V9487">
        <v>4</v>
      </c>
      <c r="W9487">
        <v>1.3333333329999999</v>
      </c>
      <c r="X9487">
        <v>39.68757248</v>
      </c>
      <c r="Y9487">
        <v>-123.81351100000001</v>
      </c>
      <c r="Z9487">
        <v>197</v>
      </c>
      <c r="AA9487" t="s">
        <v>25213</v>
      </c>
      <c r="AB9487">
        <v>39.690414429999997</v>
      </c>
      <c r="AC9487">
        <v>-123.81355000000001</v>
      </c>
      <c r="AD9487">
        <v>204</v>
      </c>
      <c r="AE9487" t="s">
        <v>25214</v>
      </c>
      <c r="AG9487" t="s">
        <v>10787</v>
      </c>
      <c r="AH9487" t="s">
        <v>10771</v>
      </c>
      <c r="AO9487">
        <v>7</v>
      </c>
      <c r="AP9487">
        <v>10</v>
      </c>
      <c r="AR9487">
        <v>8</v>
      </c>
      <c r="AU9487">
        <v>6</v>
      </c>
      <c r="AV9487">
        <v>3</v>
      </c>
      <c r="AW9487">
        <v>3</v>
      </c>
      <c r="AX9487" t="s">
        <v>2151</v>
      </c>
      <c r="AY9487">
        <v>3</v>
      </c>
      <c r="BA9487" t="s">
        <v>25200</v>
      </c>
      <c r="BC9487" t="b">
        <v>0</v>
      </c>
      <c r="BD9487">
        <v>9486</v>
      </c>
    </row>
    <row r="9488" spans="1:56" x14ac:dyDescent="0.4">
      <c r="A9488" t="s">
        <v>25215</v>
      </c>
      <c r="B9488" t="s">
        <v>25192</v>
      </c>
      <c r="C9488">
        <f t="shared" si="148"/>
        <v>2018</v>
      </c>
      <c r="D9488" t="s">
        <v>25216</v>
      </c>
      <c r="E9488" t="s">
        <v>25123</v>
      </c>
      <c r="F9488" t="s">
        <v>961</v>
      </c>
      <c r="G9488" t="s">
        <v>59</v>
      </c>
      <c r="H9488" s="1">
        <v>0.53541666666666665</v>
      </c>
      <c r="I9488" s="1">
        <v>0.54583333333333328</v>
      </c>
      <c r="J9488">
        <v>0.25</v>
      </c>
      <c r="K9488">
        <v>0</v>
      </c>
      <c r="L9488">
        <v>0</v>
      </c>
      <c r="M9488">
        <v>0</v>
      </c>
      <c r="N9488">
        <v>0</v>
      </c>
      <c r="O9488">
        <v>0</v>
      </c>
      <c r="P9488">
        <v>0</v>
      </c>
      <c r="Q9488">
        <v>1</v>
      </c>
      <c r="R9488">
        <v>1</v>
      </c>
      <c r="S9488">
        <v>0</v>
      </c>
      <c r="T9488">
        <v>1</v>
      </c>
      <c r="U9488">
        <v>1</v>
      </c>
      <c r="V9488">
        <v>4</v>
      </c>
      <c r="W9488">
        <v>1</v>
      </c>
      <c r="X9488">
        <v>39.65755463</v>
      </c>
      <c r="Y9488">
        <v>-123.809344</v>
      </c>
      <c r="Z9488">
        <v>214</v>
      </c>
      <c r="AA9488" t="s">
        <v>25217</v>
      </c>
      <c r="AB9488">
        <v>39.659332280000001</v>
      </c>
      <c r="AC9488">
        <v>-123.809408</v>
      </c>
      <c r="AD9488">
        <v>218</v>
      </c>
      <c r="AE9488" t="s">
        <v>25218</v>
      </c>
      <c r="AG9488" t="s">
        <v>10787</v>
      </c>
      <c r="AH9488" t="s">
        <v>2103</v>
      </c>
      <c r="AO9488">
        <v>7</v>
      </c>
      <c r="AP9488">
        <v>10</v>
      </c>
      <c r="AR9488">
        <v>8</v>
      </c>
      <c r="AU9488">
        <v>5</v>
      </c>
      <c r="AV9488">
        <v>3</v>
      </c>
      <c r="AW9488">
        <v>3</v>
      </c>
      <c r="AX9488" t="s">
        <v>2151</v>
      </c>
      <c r="AY9488">
        <v>3</v>
      </c>
      <c r="BA9488" t="s">
        <v>25200</v>
      </c>
      <c r="BC9488" t="b">
        <v>0</v>
      </c>
      <c r="BD9488">
        <v>9487</v>
      </c>
    </row>
    <row r="9489" spans="1:56" x14ac:dyDescent="0.4">
      <c r="A9489" t="s">
        <v>25219</v>
      </c>
      <c r="B9489" t="s">
        <v>25192</v>
      </c>
      <c r="C9489">
        <f t="shared" si="148"/>
        <v>2018</v>
      </c>
      <c r="D9489" t="s">
        <v>25216</v>
      </c>
      <c r="E9489" t="s">
        <v>25123</v>
      </c>
      <c r="F9489" t="s">
        <v>961</v>
      </c>
      <c r="G9489" t="s">
        <v>59</v>
      </c>
      <c r="H9489" s="1">
        <v>0.5493055555555556</v>
      </c>
      <c r="I9489" s="1">
        <v>0.55972222222222223</v>
      </c>
      <c r="J9489">
        <v>0.25</v>
      </c>
      <c r="K9489">
        <v>0</v>
      </c>
      <c r="L9489">
        <v>0</v>
      </c>
      <c r="M9489">
        <v>0</v>
      </c>
      <c r="N9489">
        <v>0</v>
      </c>
      <c r="O9489">
        <v>0</v>
      </c>
      <c r="P9489">
        <v>0</v>
      </c>
      <c r="Q9489">
        <v>1</v>
      </c>
      <c r="R9489">
        <v>1</v>
      </c>
      <c r="S9489">
        <v>0</v>
      </c>
      <c r="T9489">
        <v>1</v>
      </c>
      <c r="U9489">
        <v>1</v>
      </c>
      <c r="V9489">
        <v>4</v>
      </c>
      <c r="W9489">
        <v>1</v>
      </c>
      <c r="X9489">
        <v>39.657531740000003</v>
      </c>
      <c r="Y9489">
        <v>-123.809124</v>
      </c>
      <c r="Z9489">
        <v>219</v>
      </c>
      <c r="AA9489" t="s">
        <v>25220</v>
      </c>
      <c r="AB9489">
        <v>39.659843440000003</v>
      </c>
      <c r="AC9489">
        <v>-123.808984</v>
      </c>
      <c r="AD9489">
        <v>224</v>
      </c>
      <c r="AE9489" t="s">
        <v>25221</v>
      </c>
      <c r="AG9489" t="s">
        <v>10787</v>
      </c>
      <c r="AH9489" t="s">
        <v>2103</v>
      </c>
      <c r="AO9489">
        <v>7</v>
      </c>
      <c r="AP9489">
        <v>10</v>
      </c>
      <c r="AR9489">
        <v>8</v>
      </c>
      <c r="AU9489">
        <v>4</v>
      </c>
      <c r="AV9489">
        <v>3</v>
      </c>
      <c r="AW9489">
        <v>3</v>
      </c>
      <c r="AX9489" t="s">
        <v>2151</v>
      </c>
      <c r="AY9489">
        <v>3</v>
      </c>
      <c r="BA9489" t="s">
        <v>25200</v>
      </c>
      <c r="BC9489" t="b">
        <v>0</v>
      </c>
      <c r="BD9489">
        <v>9488</v>
      </c>
    </row>
    <row r="9490" spans="1:56" x14ac:dyDescent="0.4">
      <c r="A9490" t="s">
        <v>25222</v>
      </c>
      <c r="B9490" t="s">
        <v>25192</v>
      </c>
      <c r="C9490">
        <f t="shared" si="148"/>
        <v>2018</v>
      </c>
      <c r="D9490" t="s">
        <v>25216</v>
      </c>
      <c r="E9490" t="s">
        <v>25123</v>
      </c>
      <c r="F9490" t="s">
        <v>961</v>
      </c>
      <c r="G9490" t="s">
        <v>59</v>
      </c>
      <c r="H9490" s="1">
        <v>0.56319444444444444</v>
      </c>
      <c r="I9490" s="1">
        <v>0.57430555555555551</v>
      </c>
      <c r="J9490">
        <v>0.26666666700000002</v>
      </c>
      <c r="K9490">
        <v>0</v>
      </c>
      <c r="L9490">
        <v>0</v>
      </c>
      <c r="M9490">
        <v>0</v>
      </c>
      <c r="N9490">
        <v>0</v>
      </c>
      <c r="O9490">
        <v>0</v>
      </c>
      <c r="P9490">
        <v>0</v>
      </c>
      <c r="Q9490">
        <v>1</v>
      </c>
      <c r="R9490">
        <v>1</v>
      </c>
      <c r="S9490">
        <v>0</v>
      </c>
      <c r="T9490">
        <v>1</v>
      </c>
      <c r="U9490">
        <v>1</v>
      </c>
      <c r="V9490">
        <v>4</v>
      </c>
      <c r="W9490">
        <v>1.066666667</v>
      </c>
      <c r="X9490">
        <v>39.657489779999999</v>
      </c>
      <c r="Y9490">
        <v>-123.805697</v>
      </c>
      <c r="Z9490">
        <v>225</v>
      </c>
      <c r="AA9490" t="s">
        <v>25223</v>
      </c>
      <c r="AB9490">
        <v>39.660133360000003</v>
      </c>
      <c r="AC9490">
        <v>-123.805007</v>
      </c>
      <c r="AD9490">
        <v>228</v>
      </c>
      <c r="AE9490" t="s">
        <v>25224</v>
      </c>
      <c r="AG9490" t="s">
        <v>10787</v>
      </c>
      <c r="AH9490" t="s">
        <v>2103</v>
      </c>
      <c r="AO9490">
        <v>7</v>
      </c>
      <c r="AP9490">
        <v>10</v>
      </c>
      <c r="AR9490">
        <v>8</v>
      </c>
      <c r="AU9490">
        <v>6</v>
      </c>
      <c r="AV9490">
        <v>3</v>
      </c>
      <c r="AW9490">
        <v>3</v>
      </c>
      <c r="AX9490" t="s">
        <v>2151</v>
      </c>
      <c r="AY9490">
        <v>3</v>
      </c>
      <c r="BA9490" t="s">
        <v>25200</v>
      </c>
      <c r="BC9490" t="b">
        <v>0</v>
      </c>
      <c r="BD9490">
        <v>9489</v>
      </c>
    </row>
    <row r="9491" spans="1:56" x14ac:dyDescent="0.4">
      <c r="A9491" t="s">
        <v>25225</v>
      </c>
      <c r="B9491" t="s">
        <v>25192</v>
      </c>
      <c r="C9491">
        <f t="shared" si="148"/>
        <v>2018</v>
      </c>
      <c r="D9491" t="s">
        <v>25226</v>
      </c>
      <c r="E9491" t="s">
        <v>25227</v>
      </c>
      <c r="F9491" t="s">
        <v>961</v>
      </c>
      <c r="G9491" t="s">
        <v>484</v>
      </c>
      <c r="H9491" s="1">
        <v>0.40208333333333335</v>
      </c>
      <c r="I9491" s="1">
        <v>0.41388888888888892</v>
      </c>
      <c r="J9491">
        <v>0.28333333300000002</v>
      </c>
      <c r="K9491">
        <v>0</v>
      </c>
      <c r="L9491">
        <v>0</v>
      </c>
      <c r="M9491">
        <v>0</v>
      </c>
      <c r="N9491">
        <v>0</v>
      </c>
      <c r="O9491">
        <v>0</v>
      </c>
      <c r="P9491">
        <v>0</v>
      </c>
      <c r="Q9491">
        <v>1</v>
      </c>
      <c r="R9491">
        <v>1</v>
      </c>
      <c r="S9491">
        <v>0</v>
      </c>
      <c r="T9491">
        <v>1</v>
      </c>
      <c r="U9491">
        <v>1</v>
      </c>
      <c r="V9491">
        <v>4</v>
      </c>
      <c r="W9491">
        <v>1.1333333329999999</v>
      </c>
      <c r="X9491">
        <v>39.686481479999998</v>
      </c>
      <c r="Y9491">
        <v>-123.82196999999999</v>
      </c>
      <c r="Z9491">
        <v>168</v>
      </c>
      <c r="AA9491" t="s">
        <v>25228</v>
      </c>
      <c r="AB9491">
        <v>39.687370299999998</v>
      </c>
      <c r="AC9491">
        <v>-123.82131</v>
      </c>
      <c r="AD9491">
        <v>172</v>
      </c>
      <c r="AE9491" t="s">
        <v>25229</v>
      </c>
      <c r="AG9491" t="s">
        <v>10771</v>
      </c>
      <c r="AH9491" t="s">
        <v>10787</v>
      </c>
      <c r="AO9491">
        <v>7</v>
      </c>
      <c r="AP9491">
        <v>8</v>
      </c>
      <c r="AR9491">
        <v>8</v>
      </c>
      <c r="AU9491">
        <v>16</v>
      </c>
      <c r="AV9491">
        <v>3</v>
      </c>
      <c r="AW9491">
        <v>3</v>
      </c>
      <c r="AX9491" t="s">
        <v>2151</v>
      </c>
      <c r="AY9491">
        <v>3</v>
      </c>
      <c r="BA9491" t="s">
        <v>25200</v>
      </c>
      <c r="BC9491" t="b">
        <v>0</v>
      </c>
      <c r="BD9491">
        <v>9490</v>
      </c>
    </row>
    <row r="9492" spans="1:56" x14ac:dyDescent="0.4">
      <c r="A9492" t="s">
        <v>25230</v>
      </c>
      <c r="B9492" t="s">
        <v>25192</v>
      </c>
      <c r="C9492">
        <f t="shared" si="148"/>
        <v>2018</v>
      </c>
      <c r="D9492" t="s">
        <v>25226</v>
      </c>
      <c r="E9492" t="s">
        <v>25227</v>
      </c>
      <c r="F9492" t="s">
        <v>961</v>
      </c>
      <c r="G9492" t="s">
        <v>484</v>
      </c>
      <c r="H9492" s="1">
        <v>0.41805555555555557</v>
      </c>
      <c r="I9492" s="1">
        <v>0.42777777777777781</v>
      </c>
      <c r="J9492">
        <v>0.233333333</v>
      </c>
      <c r="K9492">
        <v>0</v>
      </c>
      <c r="L9492">
        <v>0</v>
      </c>
      <c r="M9492">
        <v>0</v>
      </c>
      <c r="N9492">
        <v>0</v>
      </c>
      <c r="O9492">
        <v>0</v>
      </c>
      <c r="P9492">
        <v>0</v>
      </c>
      <c r="Q9492">
        <v>1</v>
      </c>
      <c r="R9492">
        <v>1</v>
      </c>
      <c r="S9492">
        <v>0</v>
      </c>
      <c r="T9492">
        <v>1</v>
      </c>
      <c r="U9492">
        <v>1</v>
      </c>
      <c r="V9492">
        <v>4</v>
      </c>
      <c r="W9492">
        <v>0.93333333299999999</v>
      </c>
      <c r="X9492">
        <v>39.686428069999998</v>
      </c>
      <c r="Y9492">
        <v>-123.821938</v>
      </c>
      <c r="Z9492">
        <v>173</v>
      </c>
      <c r="AA9492" t="s">
        <v>25231</v>
      </c>
      <c r="AB9492">
        <v>39.686725619999997</v>
      </c>
      <c r="AC9492">
        <v>-123.822067</v>
      </c>
      <c r="AD9492">
        <v>178</v>
      </c>
      <c r="AE9492" t="s">
        <v>25232</v>
      </c>
      <c r="AG9492" t="s">
        <v>10771</v>
      </c>
      <c r="AH9492" t="s">
        <v>10787</v>
      </c>
      <c r="AO9492">
        <v>7</v>
      </c>
      <c r="AP9492">
        <v>8</v>
      </c>
      <c r="AR9492">
        <v>8</v>
      </c>
      <c r="AU9492">
        <v>4</v>
      </c>
      <c r="AV9492">
        <v>3</v>
      </c>
      <c r="AW9492">
        <v>3</v>
      </c>
      <c r="AX9492" t="s">
        <v>2151</v>
      </c>
      <c r="AY9492">
        <v>3</v>
      </c>
      <c r="BA9492" t="s">
        <v>25200</v>
      </c>
      <c r="BC9492" t="b">
        <v>0</v>
      </c>
      <c r="BD9492">
        <v>9491</v>
      </c>
    </row>
    <row r="9493" spans="1:56" x14ac:dyDescent="0.4">
      <c r="A9493" t="s">
        <v>25233</v>
      </c>
      <c r="B9493" t="s">
        <v>25192</v>
      </c>
      <c r="C9493">
        <f t="shared" si="148"/>
        <v>2018</v>
      </c>
      <c r="D9493" t="s">
        <v>25226</v>
      </c>
      <c r="E9493" t="s">
        <v>25227</v>
      </c>
      <c r="F9493" t="s">
        <v>961</v>
      </c>
      <c r="G9493" t="s">
        <v>484</v>
      </c>
      <c r="H9493" s="1">
        <v>0.43124999999999997</v>
      </c>
      <c r="I9493" s="1">
        <v>0.44097222222222227</v>
      </c>
      <c r="J9493">
        <v>0.233333333</v>
      </c>
      <c r="K9493">
        <v>0</v>
      </c>
      <c r="L9493">
        <v>0</v>
      </c>
      <c r="M9493">
        <v>0</v>
      </c>
      <c r="N9493">
        <v>0</v>
      </c>
      <c r="O9493">
        <v>0</v>
      </c>
      <c r="P9493">
        <v>0</v>
      </c>
      <c r="Q9493">
        <v>1</v>
      </c>
      <c r="R9493">
        <v>1</v>
      </c>
      <c r="S9493">
        <v>0</v>
      </c>
      <c r="T9493">
        <v>1</v>
      </c>
      <c r="U9493">
        <v>1</v>
      </c>
      <c r="V9493">
        <v>4</v>
      </c>
      <c r="W9493">
        <v>0.93333333299999999</v>
      </c>
      <c r="X9493">
        <v>39.68728256</v>
      </c>
      <c r="Y9493">
        <v>-123.822197</v>
      </c>
      <c r="Z9493">
        <v>179</v>
      </c>
      <c r="AA9493" t="s">
        <v>25234</v>
      </c>
      <c r="AB9493">
        <v>39.687870029999999</v>
      </c>
      <c r="AC9493">
        <v>-123.822827</v>
      </c>
      <c r="AD9493">
        <v>184</v>
      </c>
      <c r="AE9493" t="s">
        <v>25235</v>
      </c>
      <c r="AG9493" t="s">
        <v>10771</v>
      </c>
      <c r="AH9493" t="s">
        <v>10787</v>
      </c>
      <c r="AO9493">
        <v>7</v>
      </c>
      <c r="AP9493">
        <v>8</v>
      </c>
      <c r="AR9493">
        <v>8</v>
      </c>
      <c r="AU9493">
        <v>10</v>
      </c>
      <c r="AV9493">
        <v>3</v>
      </c>
      <c r="AW9493">
        <v>3</v>
      </c>
      <c r="AX9493" t="s">
        <v>2151</v>
      </c>
      <c r="AY9493">
        <v>3</v>
      </c>
      <c r="BA9493" t="s">
        <v>25200</v>
      </c>
      <c r="BC9493" t="b">
        <v>0</v>
      </c>
      <c r="BD9493">
        <v>9492</v>
      </c>
    </row>
    <row r="9494" spans="1:56" x14ac:dyDescent="0.4">
      <c r="A9494" t="s">
        <v>25236</v>
      </c>
      <c r="B9494" t="s">
        <v>25237</v>
      </c>
      <c r="C9494">
        <f t="shared" si="148"/>
        <v>2018</v>
      </c>
      <c r="D9494" t="s">
        <v>25238</v>
      </c>
      <c r="E9494" t="s">
        <v>25151</v>
      </c>
      <c r="F9494" t="s">
        <v>961</v>
      </c>
      <c r="G9494" t="s">
        <v>59</v>
      </c>
      <c r="H9494" s="1">
        <v>0.39652777777777781</v>
      </c>
      <c r="I9494" s="1">
        <v>0.4069444444444445</v>
      </c>
      <c r="J9494">
        <v>0.25</v>
      </c>
      <c r="K9494">
        <v>0</v>
      </c>
      <c r="L9494">
        <v>0</v>
      </c>
      <c r="M9494">
        <v>0</v>
      </c>
      <c r="N9494">
        <v>0</v>
      </c>
      <c r="O9494">
        <v>0</v>
      </c>
      <c r="P9494">
        <v>0</v>
      </c>
      <c r="Q9494">
        <v>1</v>
      </c>
      <c r="R9494">
        <v>1</v>
      </c>
      <c r="S9494">
        <v>0</v>
      </c>
      <c r="T9494">
        <v>1</v>
      </c>
      <c r="U9494">
        <v>1</v>
      </c>
      <c r="V9494">
        <v>4</v>
      </c>
      <c r="W9494">
        <v>1</v>
      </c>
      <c r="X9494">
        <v>39.697898860000002</v>
      </c>
      <c r="Y9494">
        <v>-123.81599199999999</v>
      </c>
      <c r="Z9494">
        <v>416</v>
      </c>
      <c r="AA9494" t="s">
        <v>25239</v>
      </c>
      <c r="AB9494">
        <v>39.698917389999998</v>
      </c>
      <c r="AC9494">
        <v>-123.81596</v>
      </c>
      <c r="AD9494">
        <v>423</v>
      </c>
      <c r="AE9494" t="s">
        <v>25240</v>
      </c>
      <c r="AG9494" t="s">
        <v>10787</v>
      </c>
      <c r="AH9494" t="s">
        <v>10771</v>
      </c>
      <c r="AO9494">
        <v>7</v>
      </c>
      <c r="AP9494">
        <v>6</v>
      </c>
      <c r="AR9494">
        <v>6</v>
      </c>
      <c r="AU9494">
        <v>6</v>
      </c>
      <c r="AV9494">
        <v>3</v>
      </c>
      <c r="AW9494">
        <v>2</v>
      </c>
      <c r="AX9494" t="s">
        <v>64</v>
      </c>
      <c r="AY9494">
        <v>2</v>
      </c>
      <c r="BA9494" t="s">
        <v>25241</v>
      </c>
      <c r="BC9494" t="b">
        <v>0</v>
      </c>
      <c r="BD9494">
        <v>9493</v>
      </c>
    </row>
    <row r="9495" spans="1:56" x14ac:dyDescent="0.4">
      <c r="A9495" t="s">
        <v>25242</v>
      </c>
      <c r="B9495" t="s">
        <v>25237</v>
      </c>
      <c r="C9495">
        <f t="shared" si="148"/>
        <v>2018</v>
      </c>
      <c r="D9495" t="s">
        <v>25238</v>
      </c>
      <c r="E9495" t="s">
        <v>25151</v>
      </c>
      <c r="F9495" t="s">
        <v>961</v>
      </c>
      <c r="G9495" t="s">
        <v>59</v>
      </c>
      <c r="H9495" s="1">
        <v>0.40833333333333338</v>
      </c>
      <c r="I9495" s="1">
        <v>0.41805555555555557</v>
      </c>
      <c r="J9495">
        <v>0.233333333</v>
      </c>
      <c r="K9495">
        <v>0</v>
      </c>
      <c r="L9495">
        <v>0</v>
      </c>
      <c r="M9495">
        <v>0</v>
      </c>
      <c r="N9495">
        <v>0</v>
      </c>
      <c r="O9495">
        <v>0</v>
      </c>
      <c r="P9495">
        <v>0</v>
      </c>
      <c r="Q9495">
        <v>1</v>
      </c>
      <c r="R9495">
        <v>1</v>
      </c>
      <c r="S9495">
        <v>0</v>
      </c>
      <c r="T9495">
        <v>1</v>
      </c>
      <c r="U9495">
        <v>1</v>
      </c>
      <c r="V9495">
        <v>4</v>
      </c>
      <c r="W9495">
        <v>0.93333333299999999</v>
      </c>
      <c r="X9495">
        <v>39.697193149999997</v>
      </c>
      <c r="Y9495">
        <v>-123.816164</v>
      </c>
      <c r="Z9495">
        <v>424</v>
      </c>
      <c r="AA9495" t="s">
        <v>25243</v>
      </c>
      <c r="AB9495">
        <v>39.697757719999998</v>
      </c>
      <c r="AC9495">
        <v>-123.816057</v>
      </c>
      <c r="AD9495">
        <v>428</v>
      </c>
      <c r="AE9495" t="s">
        <v>25244</v>
      </c>
      <c r="AG9495" t="s">
        <v>10787</v>
      </c>
      <c r="AH9495" t="s">
        <v>10771</v>
      </c>
      <c r="AO9495">
        <v>7</v>
      </c>
      <c r="AP9495">
        <v>6</v>
      </c>
      <c r="AR9495">
        <v>6</v>
      </c>
      <c r="AU9495">
        <v>3</v>
      </c>
      <c r="AV9495">
        <v>3</v>
      </c>
      <c r="AW9495">
        <v>2</v>
      </c>
      <c r="AX9495" t="s">
        <v>64</v>
      </c>
      <c r="AY9495">
        <v>2</v>
      </c>
      <c r="BA9495" t="s">
        <v>25241</v>
      </c>
      <c r="BC9495" t="b">
        <v>0</v>
      </c>
      <c r="BD9495">
        <v>9494</v>
      </c>
    </row>
    <row r="9496" spans="1:56" x14ac:dyDescent="0.4">
      <c r="A9496" t="s">
        <v>25245</v>
      </c>
      <c r="B9496" t="s">
        <v>25237</v>
      </c>
      <c r="C9496">
        <f t="shared" si="148"/>
        <v>2018</v>
      </c>
      <c r="D9496" t="s">
        <v>25238</v>
      </c>
      <c r="E9496" t="s">
        <v>25151</v>
      </c>
      <c r="F9496" t="s">
        <v>961</v>
      </c>
      <c r="G9496" t="s">
        <v>59</v>
      </c>
      <c r="H9496" s="1">
        <v>0.42152777777777778</v>
      </c>
      <c r="I9496" s="1">
        <v>0.43263888888888885</v>
      </c>
      <c r="J9496">
        <v>0.26666666700000002</v>
      </c>
      <c r="K9496">
        <v>0</v>
      </c>
      <c r="L9496">
        <v>0</v>
      </c>
      <c r="M9496">
        <v>0</v>
      </c>
      <c r="N9496">
        <v>0</v>
      </c>
      <c r="O9496">
        <v>0</v>
      </c>
      <c r="P9496">
        <v>0</v>
      </c>
      <c r="Q9496">
        <v>1</v>
      </c>
      <c r="R9496">
        <v>1</v>
      </c>
      <c r="S9496">
        <v>0</v>
      </c>
      <c r="T9496">
        <v>1</v>
      </c>
      <c r="U9496">
        <v>1</v>
      </c>
      <c r="V9496">
        <v>4</v>
      </c>
      <c r="W9496">
        <v>1.066666667</v>
      </c>
      <c r="X9496">
        <v>39.69711685</v>
      </c>
      <c r="Y9496">
        <v>-123.813652</v>
      </c>
      <c r="Z9496">
        <v>429</v>
      </c>
      <c r="AA9496" t="s">
        <v>25246</v>
      </c>
      <c r="AB9496">
        <v>39.697963710000003</v>
      </c>
      <c r="AC9496">
        <v>-123.813228</v>
      </c>
      <c r="AD9496">
        <v>441</v>
      </c>
      <c r="AE9496" t="s">
        <v>25247</v>
      </c>
      <c r="AG9496" t="s">
        <v>10787</v>
      </c>
      <c r="AH9496" t="s">
        <v>10771</v>
      </c>
      <c r="AO9496">
        <v>7</v>
      </c>
      <c r="AP9496">
        <v>6</v>
      </c>
      <c r="AR9496">
        <v>6</v>
      </c>
      <c r="AU9496">
        <v>16</v>
      </c>
      <c r="AV9496">
        <v>3</v>
      </c>
      <c r="AW9496">
        <v>2</v>
      </c>
      <c r="AX9496" t="s">
        <v>64</v>
      </c>
      <c r="AY9496">
        <v>2</v>
      </c>
      <c r="BA9496" t="s">
        <v>25241</v>
      </c>
      <c r="BC9496" t="b">
        <v>0</v>
      </c>
      <c r="BD9496">
        <v>9495</v>
      </c>
    </row>
    <row r="9497" spans="1:56" x14ac:dyDescent="0.4">
      <c r="A9497" t="s">
        <v>25248</v>
      </c>
      <c r="B9497" t="s">
        <v>25237</v>
      </c>
      <c r="C9497">
        <f t="shared" si="148"/>
        <v>2018</v>
      </c>
      <c r="D9497" t="s">
        <v>25249</v>
      </c>
      <c r="E9497" t="s">
        <v>25162</v>
      </c>
      <c r="F9497" t="s">
        <v>961</v>
      </c>
      <c r="G9497" t="s">
        <v>59</v>
      </c>
      <c r="H9497" s="1">
        <v>0.44166666666666665</v>
      </c>
      <c r="I9497" s="1">
        <v>0.45208333333333334</v>
      </c>
      <c r="J9497">
        <v>0.25</v>
      </c>
      <c r="K9497">
        <v>0</v>
      </c>
      <c r="L9497">
        <v>0</v>
      </c>
      <c r="M9497">
        <v>0</v>
      </c>
      <c r="N9497">
        <v>0</v>
      </c>
      <c r="O9497">
        <v>0</v>
      </c>
      <c r="P9497">
        <v>0</v>
      </c>
      <c r="Q9497">
        <v>1</v>
      </c>
      <c r="R9497">
        <v>1</v>
      </c>
      <c r="S9497">
        <v>0</v>
      </c>
      <c r="T9497">
        <v>1</v>
      </c>
      <c r="U9497">
        <v>1</v>
      </c>
      <c r="V9497">
        <v>4</v>
      </c>
      <c r="W9497">
        <v>1</v>
      </c>
      <c r="X9497">
        <v>39.673522949999999</v>
      </c>
      <c r="Y9497">
        <v>-123.821995</v>
      </c>
      <c r="Z9497">
        <v>442</v>
      </c>
      <c r="AA9497" t="s">
        <v>25250</v>
      </c>
      <c r="AB9497">
        <v>39.673969270000001</v>
      </c>
      <c r="AC9497">
        <v>-123.822351</v>
      </c>
      <c r="AD9497">
        <v>454</v>
      </c>
      <c r="AE9497" t="s">
        <v>25251</v>
      </c>
      <c r="AG9497" t="s">
        <v>10787</v>
      </c>
      <c r="AH9497" t="s">
        <v>10771</v>
      </c>
      <c r="AO9497">
        <v>7</v>
      </c>
      <c r="AP9497">
        <v>4</v>
      </c>
      <c r="AR9497">
        <v>6</v>
      </c>
      <c r="AU9497">
        <v>19</v>
      </c>
      <c r="AV9497">
        <v>3</v>
      </c>
      <c r="AW9497">
        <v>2</v>
      </c>
      <c r="AX9497" t="s">
        <v>64</v>
      </c>
      <c r="AY9497">
        <v>2</v>
      </c>
      <c r="BA9497" t="s">
        <v>25241</v>
      </c>
      <c r="BC9497" t="b">
        <v>0</v>
      </c>
      <c r="BD9497">
        <v>9496</v>
      </c>
    </row>
    <row r="9498" spans="1:56" x14ac:dyDescent="0.4">
      <c r="A9498" t="s">
        <v>25252</v>
      </c>
      <c r="B9498" t="s">
        <v>25237</v>
      </c>
      <c r="C9498">
        <f t="shared" si="148"/>
        <v>2018</v>
      </c>
      <c r="D9498" t="s">
        <v>25249</v>
      </c>
      <c r="E9498" t="s">
        <v>25162</v>
      </c>
      <c r="F9498" t="s">
        <v>961</v>
      </c>
      <c r="G9498" t="s">
        <v>59</v>
      </c>
      <c r="H9498" s="1">
        <v>0.45208333333333334</v>
      </c>
      <c r="I9498" s="1">
        <v>0.4597222222222222</v>
      </c>
      <c r="J9498">
        <v>0.18333333299999999</v>
      </c>
      <c r="K9498">
        <v>0</v>
      </c>
      <c r="L9498">
        <v>0</v>
      </c>
      <c r="M9498">
        <v>0</v>
      </c>
      <c r="N9498">
        <v>0</v>
      </c>
      <c r="O9498">
        <v>0</v>
      </c>
      <c r="P9498">
        <v>0</v>
      </c>
      <c r="Q9498">
        <v>1</v>
      </c>
      <c r="R9498">
        <v>1</v>
      </c>
      <c r="S9498">
        <v>0</v>
      </c>
      <c r="T9498">
        <v>1</v>
      </c>
      <c r="U9498">
        <v>1</v>
      </c>
      <c r="V9498">
        <v>4</v>
      </c>
      <c r="W9498">
        <v>0.73333333300000003</v>
      </c>
      <c r="X9498">
        <v>39.673965449999997</v>
      </c>
      <c r="Y9498">
        <v>-123.82234800000001</v>
      </c>
      <c r="Z9498">
        <v>455</v>
      </c>
      <c r="AA9498" t="s">
        <v>25253</v>
      </c>
      <c r="AB9498">
        <v>39.674171450000003</v>
      </c>
      <c r="AC9498">
        <v>-123.822272</v>
      </c>
      <c r="AD9498">
        <v>465</v>
      </c>
      <c r="AE9498" t="s">
        <v>25254</v>
      </c>
      <c r="AG9498" t="s">
        <v>10787</v>
      </c>
      <c r="AH9498" t="s">
        <v>10771</v>
      </c>
      <c r="AO9498">
        <v>7</v>
      </c>
      <c r="AP9498">
        <v>4</v>
      </c>
      <c r="AR9498">
        <v>6</v>
      </c>
      <c r="AU9498">
        <v>21</v>
      </c>
      <c r="AV9498">
        <v>3</v>
      </c>
      <c r="AW9498">
        <v>2</v>
      </c>
      <c r="AX9498" t="s">
        <v>64</v>
      </c>
      <c r="AY9498">
        <v>2</v>
      </c>
      <c r="BA9498" t="s">
        <v>25241</v>
      </c>
      <c r="BC9498" t="b">
        <v>0</v>
      </c>
      <c r="BD9498">
        <v>9497</v>
      </c>
    </row>
    <row r="9499" spans="1:56" x14ac:dyDescent="0.4">
      <c r="A9499" t="s">
        <v>25255</v>
      </c>
      <c r="B9499" t="s">
        <v>25237</v>
      </c>
      <c r="C9499">
        <f t="shared" si="148"/>
        <v>2018</v>
      </c>
      <c r="D9499" t="s">
        <v>25249</v>
      </c>
      <c r="E9499" t="s">
        <v>25162</v>
      </c>
      <c r="F9499" t="s">
        <v>961</v>
      </c>
      <c r="G9499" t="s">
        <v>59</v>
      </c>
      <c r="H9499" s="1">
        <v>0.46527777777777773</v>
      </c>
      <c r="I9499" s="1">
        <v>0.48055555555555557</v>
      </c>
      <c r="J9499">
        <v>0.366666667</v>
      </c>
      <c r="K9499">
        <v>0</v>
      </c>
      <c r="L9499">
        <v>0</v>
      </c>
      <c r="M9499">
        <v>0</v>
      </c>
      <c r="N9499">
        <v>0</v>
      </c>
      <c r="O9499">
        <v>0</v>
      </c>
      <c r="P9499">
        <v>0</v>
      </c>
      <c r="Q9499">
        <v>1</v>
      </c>
      <c r="R9499">
        <v>1</v>
      </c>
      <c r="S9499">
        <v>0</v>
      </c>
      <c r="T9499">
        <v>1</v>
      </c>
      <c r="U9499">
        <v>1</v>
      </c>
      <c r="V9499">
        <v>4</v>
      </c>
      <c r="W9499">
        <v>1.4666666669999999</v>
      </c>
      <c r="X9499">
        <v>39.671859740000002</v>
      </c>
      <c r="Y9499">
        <v>-123.822867</v>
      </c>
      <c r="Z9499">
        <v>466</v>
      </c>
      <c r="AA9499" t="s">
        <v>25256</v>
      </c>
      <c r="AB9499">
        <v>39.672370909999998</v>
      </c>
      <c r="AC9499">
        <v>-123.822988</v>
      </c>
      <c r="AD9499">
        <v>486</v>
      </c>
      <c r="AE9499" t="s">
        <v>25257</v>
      </c>
      <c r="AG9499" t="s">
        <v>10787</v>
      </c>
      <c r="AH9499" t="s">
        <v>10771</v>
      </c>
      <c r="AO9499">
        <v>7</v>
      </c>
      <c r="AP9499">
        <v>4</v>
      </c>
      <c r="AR9499">
        <v>6</v>
      </c>
      <c r="AU9499">
        <v>32</v>
      </c>
      <c r="AV9499">
        <v>3</v>
      </c>
      <c r="AW9499">
        <v>2</v>
      </c>
      <c r="AX9499" t="s">
        <v>64</v>
      </c>
      <c r="AY9499">
        <v>2</v>
      </c>
      <c r="BA9499" t="s">
        <v>25241</v>
      </c>
      <c r="BC9499" t="b">
        <v>0</v>
      </c>
      <c r="BD9499">
        <v>9498</v>
      </c>
    </row>
    <row r="9500" spans="1:56" x14ac:dyDescent="0.4">
      <c r="A9500" t="s">
        <v>25258</v>
      </c>
      <c r="B9500" t="s">
        <v>25237</v>
      </c>
      <c r="C9500">
        <f t="shared" si="148"/>
        <v>2018</v>
      </c>
      <c r="D9500" t="s">
        <v>25259</v>
      </c>
      <c r="E9500" t="s">
        <v>25070</v>
      </c>
      <c r="F9500" t="s">
        <v>961</v>
      </c>
      <c r="G9500" t="s">
        <v>59</v>
      </c>
      <c r="H9500" s="1">
        <v>0.48888888888888887</v>
      </c>
      <c r="I9500" s="1">
        <v>0.50069444444444444</v>
      </c>
      <c r="J9500">
        <v>0.28333333300000002</v>
      </c>
      <c r="K9500">
        <v>0</v>
      </c>
      <c r="L9500">
        <v>0</v>
      </c>
      <c r="M9500">
        <v>0</v>
      </c>
      <c r="N9500">
        <v>0</v>
      </c>
      <c r="O9500">
        <v>0</v>
      </c>
      <c r="P9500">
        <v>0</v>
      </c>
      <c r="Q9500">
        <v>1</v>
      </c>
      <c r="R9500">
        <v>1</v>
      </c>
      <c r="S9500">
        <v>0</v>
      </c>
      <c r="T9500">
        <v>1</v>
      </c>
      <c r="U9500">
        <v>1</v>
      </c>
      <c r="V9500">
        <v>4</v>
      </c>
      <c r="W9500">
        <v>1.1333333329999999</v>
      </c>
      <c r="X9500">
        <v>39.667304989999998</v>
      </c>
      <c r="Y9500">
        <v>-123.817515</v>
      </c>
      <c r="Z9500">
        <v>487</v>
      </c>
      <c r="AA9500" t="s">
        <v>25260</v>
      </c>
      <c r="AB9500">
        <v>39.667613979999999</v>
      </c>
      <c r="AC9500">
        <v>-123.81723700000001</v>
      </c>
      <c r="AD9500">
        <v>495</v>
      </c>
      <c r="AE9500" t="s">
        <v>25261</v>
      </c>
      <c r="AG9500" t="s">
        <v>10771</v>
      </c>
      <c r="AH9500" t="s">
        <v>10787</v>
      </c>
      <c r="AO9500">
        <v>4</v>
      </c>
      <c r="AP9500">
        <v>4</v>
      </c>
      <c r="AR9500">
        <v>4</v>
      </c>
      <c r="AU9500">
        <v>20</v>
      </c>
      <c r="AV9500">
        <v>2</v>
      </c>
      <c r="AW9500">
        <v>1</v>
      </c>
      <c r="AY9500">
        <v>2</v>
      </c>
      <c r="BA9500" t="s">
        <v>25262</v>
      </c>
      <c r="BC9500" t="b">
        <v>0</v>
      </c>
      <c r="BD9500">
        <v>9499</v>
      </c>
    </row>
    <row r="9501" spans="1:56" x14ac:dyDescent="0.4">
      <c r="A9501" t="s">
        <v>25263</v>
      </c>
      <c r="B9501" t="s">
        <v>25237</v>
      </c>
      <c r="C9501">
        <f t="shared" si="148"/>
        <v>2018</v>
      </c>
      <c r="D9501" t="s">
        <v>25259</v>
      </c>
      <c r="E9501" t="s">
        <v>25070</v>
      </c>
      <c r="F9501" t="s">
        <v>961</v>
      </c>
      <c r="G9501" t="s">
        <v>59</v>
      </c>
      <c r="H9501" s="1">
        <v>0.50416666666666665</v>
      </c>
      <c r="I9501" s="1">
        <v>0.51388888888888895</v>
      </c>
      <c r="J9501">
        <v>0.233333333</v>
      </c>
      <c r="K9501">
        <v>0</v>
      </c>
      <c r="L9501">
        <v>0</v>
      </c>
      <c r="M9501">
        <v>0</v>
      </c>
      <c r="N9501">
        <v>0</v>
      </c>
      <c r="O9501">
        <v>0</v>
      </c>
      <c r="P9501">
        <v>0</v>
      </c>
      <c r="Q9501">
        <v>1</v>
      </c>
      <c r="R9501">
        <v>1</v>
      </c>
      <c r="S9501">
        <v>0</v>
      </c>
      <c r="T9501">
        <v>1</v>
      </c>
      <c r="U9501">
        <v>1</v>
      </c>
      <c r="V9501">
        <v>4</v>
      </c>
      <c r="W9501">
        <v>0.93333333299999999</v>
      </c>
      <c r="X9501">
        <v>39.667770390000001</v>
      </c>
      <c r="Y9501">
        <v>-123.818388</v>
      </c>
      <c r="Z9501">
        <v>496</v>
      </c>
      <c r="AA9501" t="s">
        <v>25264</v>
      </c>
      <c r="AB9501">
        <v>39.667881010000002</v>
      </c>
      <c r="AC9501">
        <v>-123.817795</v>
      </c>
      <c r="AD9501">
        <v>503</v>
      </c>
      <c r="AE9501" t="s">
        <v>25265</v>
      </c>
      <c r="AG9501" t="s">
        <v>10771</v>
      </c>
      <c r="AH9501" t="s">
        <v>10787</v>
      </c>
      <c r="AO9501">
        <v>4</v>
      </c>
      <c r="AP9501">
        <v>4</v>
      </c>
      <c r="AR9501">
        <v>4</v>
      </c>
      <c r="AU9501">
        <v>20</v>
      </c>
      <c r="AV9501">
        <v>2</v>
      </c>
      <c r="AW9501">
        <v>1</v>
      </c>
      <c r="AY9501">
        <v>2</v>
      </c>
      <c r="BA9501" t="s">
        <v>25262</v>
      </c>
      <c r="BC9501" t="b">
        <v>0</v>
      </c>
      <c r="BD9501">
        <v>9500</v>
      </c>
    </row>
    <row r="9502" spans="1:56" x14ac:dyDescent="0.4">
      <c r="A9502" t="s">
        <v>25266</v>
      </c>
      <c r="B9502" t="s">
        <v>25237</v>
      </c>
      <c r="C9502">
        <f t="shared" si="148"/>
        <v>2018</v>
      </c>
      <c r="D9502" t="s">
        <v>25259</v>
      </c>
      <c r="E9502" t="s">
        <v>25070</v>
      </c>
      <c r="F9502" t="s">
        <v>961</v>
      </c>
      <c r="G9502" t="s">
        <v>59</v>
      </c>
      <c r="H9502" s="1">
        <v>0.51874999999999993</v>
      </c>
      <c r="I9502" s="1">
        <v>0.52847222222222223</v>
      </c>
      <c r="J9502">
        <v>0.233333333</v>
      </c>
      <c r="K9502">
        <v>0</v>
      </c>
      <c r="L9502">
        <v>0</v>
      </c>
      <c r="M9502">
        <v>0</v>
      </c>
      <c r="N9502">
        <v>0</v>
      </c>
      <c r="O9502">
        <v>0</v>
      </c>
      <c r="P9502">
        <v>0</v>
      </c>
      <c r="Q9502">
        <v>1</v>
      </c>
      <c r="R9502">
        <v>1</v>
      </c>
      <c r="S9502">
        <v>0</v>
      </c>
      <c r="T9502">
        <v>1</v>
      </c>
      <c r="U9502">
        <v>1</v>
      </c>
      <c r="V9502">
        <v>4</v>
      </c>
      <c r="W9502">
        <v>0.93333333299999999</v>
      </c>
      <c r="X9502">
        <v>39.669185640000002</v>
      </c>
      <c r="Y9502">
        <v>-123.815956</v>
      </c>
      <c r="Z9502">
        <v>504</v>
      </c>
      <c r="AA9502" t="s">
        <v>25267</v>
      </c>
      <c r="AB9502">
        <v>39.668865199999999</v>
      </c>
      <c r="AC9502">
        <v>-123.815849</v>
      </c>
      <c r="AD9502">
        <v>510</v>
      </c>
      <c r="AE9502" t="s">
        <v>4199</v>
      </c>
      <c r="AG9502" t="s">
        <v>10771</v>
      </c>
      <c r="AH9502" t="s">
        <v>10787</v>
      </c>
      <c r="AO9502">
        <v>4</v>
      </c>
      <c r="AP9502">
        <v>4</v>
      </c>
      <c r="AR9502">
        <v>4</v>
      </c>
      <c r="AU9502">
        <v>8</v>
      </c>
      <c r="AV9502">
        <v>2</v>
      </c>
      <c r="AW9502">
        <v>1</v>
      </c>
      <c r="AY9502">
        <v>2</v>
      </c>
      <c r="BA9502" t="s">
        <v>25262</v>
      </c>
      <c r="BC9502" t="b">
        <v>0</v>
      </c>
      <c r="BD9502">
        <v>9501</v>
      </c>
    </row>
    <row r="9503" spans="1:56" x14ac:dyDescent="0.4">
      <c r="A9503" t="s">
        <v>25268</v>
      </c>
      <c r="B9503" t="s">
        <v>25237</v>
      </c>
      <c r="C9503">
        <f t="shared" si="148"/>
        <v>2018</v>
      </c>
      <c r="D9503" t="s">
        <v>25269</v>
      </c>
      <c r="E9503" t="s">
        <v>25087</v>
      </c>
      <c r="F9503" t="s">
        <v>961</v>
      </c>
      <c r="G9503" t="s">
        <v>59</v>
      </c>
      <c r="H9503" s="1">
        <v>0.53611111111111109</v>
      </c>
      <c r="I9503" s="1">
        <v>0.54722222222222217</v>
      </c>
      <c r="J9503">
        <v>0.26666666700000002</v>
      </c>
      <c r="K9503">
        <v>0</v>
      </c>
      <c r="L9503">
        <v>0</v>
      </c>
      <c r="M9503">
        <v>0</v>
      </c>
      <c r="N9503">
        <v>0</v>
      </c>
      <c r="O9503">
        <v>0</v>
      </c>
      <c r="P9503">
        <v>0</v>
      </c>
      <c r="Q9503">
        <v>1</v>
      </c>
      <c r="R9503">
        <v>1</v>
      </c>
      <c r="S9503">
        <v>0</v>
      </c>
      <c r="T9503">
        <v>1</v>
      </c>
      <c r="U9503">
        <v>1</v>
      </c>
      <c r="V9503">
        <v>4</v>
      </c>
      <c r="W9503">
        <v>1.066666667</v>
      </c>
      <c r="X9503">
        <v>39.653396610000001</v>
      </c>
      <c r="Y9503">
        <v>-123.81009899999999</v>
      </c>
      <c r="Z9503">
        <v>511</v>
      </c>
      <c r="AA9503" t="s">
        <v>25270</v>
      </c>
      <c r="AB9503">
        <v>39.653396610000001</v>
      </c>
      <c r="AC9503">
        <v>-123.809178</v>
      </c>
      <c r="AD9503">
        <v>519</v>
      </c>
      <c r="AE9503" t="s">
        <v>25271</v>
      </c>
      <c r="AG9503" t="s">
        <v>10771</v>
      </c>
      <c r="AH9503" t="s">
        <v>10787</v>
      </c>
      <c r="AO9503">
        <v>4</v>
      </c>
      <c r="AP9503">
        <v>4</v>
      </c>
      <c r="AR9503">
        <v>4</v>
      </c>
      <c r="AU9503">
        <v>16</v>
      </c>
      <c r="AV9503">
        <v>3</v>
      </c>
      <c r="AW9503">
        <v>1</v>
      </c>
      <c r="AY9503">
        <v>2</v>
      </c>
      <c r="BA9503" t="s">
        <v>25272</v>
      </c>
      <c r="BC9503" t="b">
        <v>0</v>
      </c>
      <c r="BD9503">
        <v>9502</v>
      </c>
    </row>
    <row r="9504" spans="1:56" x14ac:dyDescent="0.4">
      <c r="A9504" t="s">
        <v>25273</v>
      </c>
      <c r="B9504" t="s">
        <v>25237</v>
      </c>
      <c r="C9504">
        <f t="shared" si="148"/>
        <v>2018</v>
      </c>
      <c r="D9504" t="s">
        <v>25269</v>
      </c>
      <c r="E9504" t="s">
        <v>25087</v>
      </c>
      <c r="F9504" t="s">
        <v>961</v>
      </c>
      <c r="G9504" t="s">
        <v>59</v>
      </c>
      <c r="H9504" s="1">
        <v>0.55069444444444449</v>
      </c>
      <c r="I9504" s="1">
        <v>0.56041666666666667</v>
      </c>
      <c r="J9504">
        <v>0.233333333</v>
      </c>
      <c r="K9504">
        <v>0</v>
      </c>
      <c r="L9504">
        <v>0</v>
      </c>
      <c r="M9504">
        <v>0</v>
      </c>
      <c r="N9504">
        <v>0</v>
      </c>
      <c r="O9504">
        <v>0</v>
      </c>
      <c r="P9504">
        <v>0</v>
      </c>
      <c r="Q9504">
        <v>1</v>
      </c>
      <c r="R9504">
        <v>1</v>
      </c>
      <c r="S9504">
        <v>0</v>
      </c>
      <c r="T9504">
        <v>1</v>
      </c>
      <c r="U9504">
        <v>1</v>
      </c>
      <c r="V9504">
        <v>4</v>
      </c>
      <c r="W9504">
        <v>0.93333333299999999</v>
      </c>
      <c r="X9504">
        <v>39.653202059999998</v>
      </c>
      <c r="Y9504">
        <v>-123.81070699999999</v>
      </c>
      <c r="Z9504">
        <v>520</v>
      </c>
      <c r="AA9504" t="s">
        <v>25274</v>
      </c>
      <c r="AB9504">
        <v>39.653270720000002</v>
      </c>
      <c r="AC9504">
        <v>-123.809926</v>
      </c>
      <c r="AD9504">
        <v>527</v>
      </c>
      <c r="AE9504" t="s">
        <v>25275</v>
      </c>
      <c r="AG9504" t="s">
        <v>10771</v>
      </c>
      <c r="AH9504" t="s">
        <v>10787</v>
      </c>
      <c r="AO9504">
        <v>4</v>
      </c>
      <c r="AP9504">
        <v>4</v>
      </c>
      <c r="AR9504">
        <v>4</v>
      </c>
      <c r="AU9504">
        <v>15</v>
      </c>
      <c r="AV9504">
        <v>3</v>
      </c>
      <c r="AW9504">
        <v>1</v>
      </c>
      <c r="AY9504">
        <v>2</v>
      </c>
      <c r="BA9504" t="s">
        <v>25272</v>
      </c>
      <c r="BC9504" t="b">
        <v>0</v>
      </c>
      <c r="BD9504">
        <v>9503</v>
      </c>
    </row>
    <row r="9505" spans="1:56" x14ac:dyDescent="0.4">
      <c r="A9505" t="s">
        <v>25276</v>
      </c>
      <c r="B9505" t="s">
        <v>25237</v>
      </c>
      <c r="C9505">
        <f t="shared" si="148"/>
        <v>2018</v>
      </c>
      <c r="D9505" t="s">
        <v>25269</v>
      </c>
      <c r="E9505" t="s">
        <v>25087</v>
      </c>
      <c r="F9505" t="s">
        <v>961</v>
      </c>
      <c r="G9505" t="s">
        <v>59</v>
      </c>
      <c r="H9505" s="1">
        <v>0.56597222222222221</v>
      </c>
      <c r="I9505" s="1">
        <v>0.57708333333333328</v>
      </c>
      <c r="J9505">
        <v>0.26666666700000002</v>
      </c>
      <c r="K9505">
        <v>0</v>
      </c>
      <c r="L9505">
        <v>0</v>
      </c>
      <c r="M9505">
        <v>0</v>
      </c>
      <c r="N9505">
        <v>0</v>
      </c>
      <c r="O9505">
        <v>0</v>
      </c>
      <c r="P9505">
        <v>0</v>
      </c>
      <c r="Q9505">
        <v>1</v>
      </c>
      <c r="R9505">
        <v>1</v>
      </c>
      <c r="S9505">
        <v>0</v>
      </c>
      <c r="T9505">
        <v>1</v>
      </c>
      <c r="U9505">
        <v>1</v>
      </c>
      <c r="V9505">
        <v>4</v>
      </c>
      <c r="W9505">
        <v>1.066666667</v>
      </c>
      <c r="X9505">
        <v>39.653030399999999</v>
      </c>
      <c r="Y9505">
        <v>-123.807784</v>
      </c>
      <c r="Z9505">
        <v>529</v>
      </c>
      <c r="AA9505" t="s">
        <v>25277</v>
      </c>
      <c r="AB9505">
        <v>39.652973179999996</v>
      </c>
      <c r="AC9505">
        <v>-123.806985</v>
      </c>
      <c r="AD9505">
        <v>532</v>
      </c>
      <c r="AE9505" t="s">
        <v>25278</v>
      </c>
      <c r="AG9505" t="s">
        <v>10771</v>
      </c>
      <c r="AH9505" t="s">
        <v>10787</v>
      </c>
      <c r="AO9505">
        <v>4</v>
      </c>
      <c r="AP9505">
        <v>4</v>
      </c>
      <c r="AR9505">
        <v>4</v>
      </c>
      <c r="AU9505">
        <v>3</v>
      </c>
      <c r="AV9505">
        <v>3</v>
      </c>
      <c r="AW9505">
        <v>1</v>
      </c>
      <c r="AY9505">
        <v>2</v>
      </c>
      <c r="BA9505" t="s">
        <v>25272</v>
      </c>
      <c r="BC9505" t="b">
        <v>0</v>
      </c>
      <c r="BD9505">
        <v>9504</v>
      </c>
    </row>
    <row r="9506" spans="1:56" x14ac:dyDescent="0.4">
      <c r="A9506" t="s">
        <v>25279</v>
      </c>
      <c r="B9506" t="s">
        <v>25280</v>
      </c>
      <c r="C9506">
        <f t="shared" si="148"/>
        <v>2020</v>
      </c>
      <c r="D9506" t="s">
        <v>25281</v>
      </c>
      <c r="E9506" t="s">
        <v>25051</v>
      </c>
      <c r="F9506" t="s">
        <v>961</v>
      </c>
      <c r="G9506" t="s">
        <v>59</v>
      </c>
      <c r="H9506" s="1">
        <v>0.52430555555555558</v>
      </c>
      <c r="I9506" s="1">
        <v>0.53472222222222221</v>
      </c>
      <c r="J9506">
        <v>0.25</v>
      </c>
      <c r="K9506">
        <v>-1</v>
      </c>
      <c r="L9506">
        <v>0</v>
      </c>
      <c r="M9506">
        <v>-1</v>
      </c>
      <c r="N9506">
        <v>0</v>
      </c>
      <c r="O9506">
        <v>0</v>
      </c>
      <c r="P9506">
        <v>-3.3333333E-2</v>
      </c>
      <c r="Q9506">
        <v>1</v>
      </c>
      <c r="R9506">
        <v>0</v>
      </c>
      <c r="S9506">
        <v>0</v>
      </c>
      <c r="T9506">
        <v>1</v>
      </c>
      <c r="U9506">
        <v>1</v>
      </c>
      <c r="V9506">
        <v>3</v>
      </c>
      <c r="W9506">
        <v>0.71666666700000003</v>
      </c>
      <c r="X9506">
        <v>39.651153559999997</v>
      </c>
      <c r="Y9506">
        <v>-123.798599</v>
      </c>
      <c r="Z9506">
        <v>522</v>
      </c>
      <c r="AA9506" t="s">
        <v>25282</v>
      </c>
      <c r="AB9506">
        <v>39.653236390000004</v>
      </c>
      <c r="AC9506">
        <v>-123.79791400000001</v>
      </c>
      <c r="AD9506">
        <v>528</v>
      </c>
      <c r="AE9506" t="s">
        <v>25283</v>
      </c>
      <c r="AF9506">
        <v>239</v>
      </c>
      <c r="AG9506" t="s">
        <v>10771</v>
      </c>
      <c r="AH9506" t="s">
        <v>11018</v>
      </c>
      <c r="AO9506">
        <v>9</v>
      </c>
      <c r="AP9506">
        <v>10</v>
      </c>
      <c r="AQ9506">
        <v>0</v>
      </c>
      <c r="AU9506">
        <v>7</v>
      </c>
      <c r="AV9506">
        <v>3</v>
      </c>
      <c r="AW9506">
        <v>5</v>
      </c>
      <c r="AX9506" t="s">
        <v>912</v>
      </c>
      <c r="AY9506">
        <v>2</v>
      </c>
      <c r="BC9506" t="b">
        <v>0</v>
      </c>
      <c r="BD9506">
        <v>9505</v>
      </c>
    </row>
    <row r="9507" spans="1:56" x14ac:dyDescent="0.4">
      <c r="A9507" t="s">
        <v>25284</v>
      </c>
      <c r="B9507" t="s">
        <v>25280</v>
      </c>
      <c r="C9507">
        <f t="shared" si="148"/>
        <v>2020</v>
      </c>
      <c r="D9507" t="s">
        <v>25281</v>
      </c>
      <c r="E9507" t="s">
        <v>25051</v>
      </c>
      <c r="F9507" t="s">
        <v>961</v>
      </c>
      <c r="G9507" t="s">
        <v>59</v>
      </c>
      <c r="H9507" s="1">
        <v>0.53819444444444442</v>
      </c>
      <c r="I9507" s="1">
        <v>0.54861111111111105</v>
      </c>
      <c r="J9507">
        <v>0.25</v>
      </c>
      <c r="K9507">
        <v>0</v>
      </c>
      <c r="L9507">
        <v>0</v>
      </c>
      <c r="M9507">
        <v>0</v>
      </c>
      <c r="N9507">
        <v>0</v>
      </c>
      <c r="O9507">
        <v>0</v>
      </c>
      <c r="P9507">
        <v>0</v>
      </c>
      <c r="Q9507">
        <v>1</v>
      </c>
      <c r="R9507">
        <v>0</v>
      </c>
      <c r="S9507">
        <v>0</v>
      </c>
      <c r="T9507">
        <v>1</v>
      </c>
      <c r="U9507">
        <v>1</v>
      </c>
      <c r="V9507">
        <v>3</v>
      </c>
      <c r="W9507">
        <v>0.75</v>
      </c>
      <c r="X9507">
        <v>39.650058749999999</v>
      </c>
      <c r="Y9507">
        <v>-123.798697</v>
      </c>
      <c r="Z9507">
        <v>529</v>
      </c>
      <c r="AA9507" t="s">
        <v>25285</v>
      </c>
      <c r="AB9507">
        <v>39.651889799999999</v>
      </c>
      <c r="AC9507">
        <v>-123.79869100000001</v>
      </c>
      <c r="AD9507">
        <v>542</v>
      </c>
      <c r="AE9507" t="s">
        <v>25286</v>
      </c>
      <c r="AF9507">
        <v>203</v>
      </c>
      <c r="AG9507" t="s">
        <v>10771</v>
      </c>
      <c r="AH9507" t="s">
        <v>11018</v>
      </c>
      <c r="AO9507">
        <v>9</v>
      </c>
      <c r="AP9507">
        <v>10</v>
      </c>
      <c r="AQ9507">
        <v>0</v>
      </c>
      <c r="AU9507">
        <v>14</v>
      </c>
      <c r="AV9507">
        <v>3</v>
      </c>
      <c r="AW9507">
        <v>5</v>
      </c>
      <c r="AX9507" t="s">
        <v>912</v>
      </c>
      <c r="AY9507">
        <v>2</v>
      </c>
      <c r="BC9507" t="b">
        <v>0</v>
      </c>
      <c r="BD9507">
        <v>9506</v>
      </c>
    </row>
    <row r="9508" spans="1:56" x14ac:dyDescent="0.4">
      <c r="A9508" t="s">
        <v>25287</v>
      </c>
      <c r="B9508" t="s">
        <v>25280</v>
      </c>
      <c r="C9508">
        <f t="shared" si="148"/>
        <v>2020</v>
      </c>
      <c r="D9508" t="s">
        <v>25281</v>
      </c>
      <c r="E9508" t="s">
        <v>25051</v>
      </c>
      <c r="F9508" t="s">
        <v>961</v>
      </c>
      <c r="G9508" t="s">
        <v>59</v>
      </c>
      <c r="H9508" s="1">
        <v>0.55208333333333337</v>
      </c>
      <c r="I9508" s="1">
        <v>0.5625</v>
      </c>
      <c r="J9508">
        <v>0.25</v>
      </c>
      <c r="K9508">
        <v>0</v>
      </c>
      <c r="L9508">
        <v>0</v>
      </c>
      <c r="M9508">
        <v>-3</v>
      </c>
      <c r="N9508">
        <v>0</v>
      </c>
      <c r="O9508">
        <v>0</v>
      </c>
      <c r="P9508">
        <v>-0.05</v>
      </c>
      <c r="Q9508">
        <v>1</v>
      </c>
      <c r="R9508">
        <v>0</v>
      </c>
      <c r="S9508">
        <v>0</v>
      </c>
      <c r="T9508">
        <v>1</v>
      </c>
      <c r="U9508">
        <v>1</v>
      </c>
      <c r="V9508">
        <v>3</v>
      </c>
      <c r="W9508">
        <v>0.7</v>
      </c>
      <c r="X9508">
        <v>39.650905610000002</v>
      </c>
      <c r="Y9508">
        <v>-123.79665</v>
      </c>
      <c r="Z9508">
        <v>543</v>
      </c>
      <c r="AA9508" t="s">
        <v>25288</v>
      </c>
      <c r="AB9508">
        <v>39.652557369999997</v>
      </c>
      <c r="AC9508">
        <v>-123.796058</v>
      </c>
      <c r="AD9508">
        <v>548</v>
      </c>
      <c r="AE9508" t="s">
        <v>25289</v>
      </c>
      <c r="AF9508">
        <v>190</v>
      </c>
      <c r="AG9508" t="s">
        <v>10771</v>
      </c>
      <c r="AH9508" t="s">
        <v>11018</v>
      </c>
      <c r="AO9508">
        <v>9</v>
      </c>
      <c r="AP9508">
        <v>10</v>
      </c>
      <c r="AQ9508">
        <v>0</v>
      </c>
      <c r="AU9508">
        <v>4</v>
      </c>
      <c r="AV9508">
        <v>3</v>
      </c>
      <c r="AW9508">
        <v>5</v>
      </c>
      <c r="AX9508" t="s">
        <v>912</v>
      </c>
      <c r="AY9508">
        <v>2</v>
      </c>
      <c r="BC9508" t="b">
        <v>0</v>
      </c>
      <c r="BD9508">
        <v>9507</v>
      </c>
    </row>
    <row r="9509" spans="1:56" x14ac:dyDescent="0.4">
      <c r="A9509" t="s">
        <v>25290</v>
      </c>
      <c r="B9509" t="s">
        <v>25280</v>
      </c>
      <c r="C9509">
        <f t="shared" si="148"/>
        <v>2020</v>
      </c>
      <c r="D9509" t="s">
        <v>25291</v>
      </c>
      <c r="E9509" t="s">
        <v>25112</v>
      </c>
      <c r="F9509" t="s">
        <v>961</v>
      </c>
      <c r="G9509" t="s">
        <v>59</v>
      </c>
      <c r="H9509" s="1">
        <v>0.43333333333333335</v>
      </c>
      <c r="I9509" s="1">
        <v>0.44375000000000003</v>
      </c>
      <c r="J9509">
        <v>0.25</v>
      </c>
      <c r="K9509">
        <v>0</v>
      </c>
      <c r="L9509">
        <v>0</v>
      </c>
      <c r="M9509">
        <v>0</v>
      </c>
      <c r="N9509">
        <v>0</v>
      </c>
      <c r="O9509">
        <v>0</v>
      </c>
      <c r="P9509">
        <v>0</v>
      </c>
      <c r="Q9509">
        <v>1</v>
      </c>
      <c r="R9509">
        <v>0</v>
      </c>
      <c r="S9509">
        <v>0</v>
      </c>
      <c r="T9509">
        <v>1</v>
      </c>
      <c r="U9509">
        <v>1</v>
      </c>
      <c r="V9509">
        <v>3</v>
      </c>
      <c r="W9509">
        <v>0.75</v>
      </c>
      <c r="X9509">
        <v>39.673255920000003</v>
      </c>
      <c r="Y9509">
        <v>-123.812432</v>
      </c>
      <c r="Z9509">
        <v>490</v>
      </c>
      <c r="AA9509" t="s">
        <v>25292</v>
      </c>
      <c r="AB9509">
        <v>39.674427029999997</v>
      </c>
      <c r="AC9509">
        <v>-123.811114</v>
      </c>
      <c r="AD9509">
        <v>495</v>
      </c>
      <c r="AE9509" t="s">
        <v>25293</v>
      </c>
      <c r="AF9509">
        <v>172</v>
      </c>
      <c r="AG9509" t="s">
        <v>10787</v>
      </c>
      <c r="AH9509" t="s">
        <v>10771</v>
      </c>
      <c r="AO9509">
        <v>9</v>
      </c>
      <c r="AP9509">
        <v>10</v>
      </c>
      <c r="AQ9509">
        <v>0</v>
      </c>
      <c r="AU9509">
        <v>6</v>
      </c>
      <c r="AV9509">
        <v>3</v>
      </c>
      <c r="AW9509">
        <v>5</v>
      </c>
      <c r="AX9509" t="s">
        <v>64</v>
      </c>
      <c r="AY9509">
        <v>3</v>
      </c>
      <c r="BC9509" t="b">
        <v>0</v>
      </c>
      <c r="BD9509">
        <v>9508</v>
      </c>
    </row>
    <row r="9510" spans="1:56" x14ac:dyDescent="0.4">
      <c r="A9510" t="s">
        <v>25294</v>
      </c>
      <c r="B9510" t="s">
        <v>25280</v>
      </c>
      <c r="C9510">
        <f t="shared" si="148"/>
        <v>2020</v>
      </c>
      <c r="D9510" t="s">
        <v>25291</v>
      </c>
      <c r="E9510" t="s">
        <v>25112</v>
      </c>
      <c r="F9510" t="s">
        <v>961</v>
      </c>
      <c r="G9510" t="s">
        <v>59</v>
      </c>
      <c r="H9510" s="1">
        <v>0.44861111111111113</v>
      </c>
      <c r="I9510" s="1">
        <v>0.4694444444444445</v>
      </c>
      <c r="J9510">
        <v>0.5</v>
      </c>
      <c r="K9510">
        <v>-1</v>
      </c>
      <c r="L9510">
        <v>0</v>
      </c>
      <c r="M9510">
        <v>0</v>
      </c>
      <c r="N9510">
        <v>0</v>
      </c>
      <c r="O9510">
        <v>0</v>
      </c>
      <c r="P9510">
        <v>-1.6666667E-2</v>
      </c>
      <c r="Q9510">
        <v>1</v>
      </c>
      <c r="R9510">
        <v>0</v>
      </c>
      <c r="S9510">
        <v>0</v>
      </c>
      <c r="T9510">
        <v>1</v>
      </c>
      <c r="U9510">
        <v>1</v>
      </c>
      <c r="V9510">
        <v>3</v>
      </c>
      <c r="W9510">
        <v>1.483333333</v>
      </c>
      <c r="X9510">
        <v>39.66994476</v>
      </c>
      <c r="Y9510">
        <v>-123.811646</v>
      </c>
      <c r="Z9510">
        <v>496</v>
      </c>
      <c r="AA9510" t="s">
        <v>25295</v>
      </c>
      <c r="AB9510">
        <v>39.672664640000001</v>
      </c>
      <c r="AC9510">
        <v>-123.809062</v>
      </c>
      <c r="AD9510">
        <v>504</v>
      </c>
      <c r="AE9510" t="s">
        <v>25296</v>
      </c>
      <c r="AF9510">
        <v>375</v>
      </c>
      <c r="AG9510" t="s">
        <v>10787</v>
      </c>
      <c r="AH9510" t="s">
        <v>10771</v>
      </c>
      <c r="AO9510">
        <v>9</v>
      </c>
      <c r="AP9510">
        <v>10</v>
      </c>
      <c r="AQ9510">
        <v>0</v>
      </c>
      <c r="AU9510">
        <v>12</v>
      </c>
      <c r="AV9510">
        <v>3</v>
      </c>
      <c r="AW9510">
        <v>5</v>
      </c>
      <c r="AX9510" t="s">
        <v>64</v>
      </c>
      <c r="AY9510">
        <v>3</v>
      </c>
      <c r="BA9510" t="s">
        <v>11680</v>
      </c>
      <c r="BC9510" t="b">
        <v>0</v>
      </c>
      <c r="BD9510">
        <v>9509</v>
      </c>
    </row>
    <row r="9511" spans="1:56" x14ac:dyDescent="0.4">
      <c r="A9511" t="s">
        <v>25297</v>
      </c>
      <c r="B9511" t="s">
        <v>25280</v>
      </c>
      <c r="C9511">
        <f t="shared" si="148"/>
        <v>2020</v>
      </c>
      <c r="D9511" t="s">
        <v>25298</v>
      </c>
      <c r="E9511" t="s">
        <v>25070</v>
      </c>
      <c r="F9511" t="s">
        <v>961</v>
      </c>
      <c r="G9511" t="s">
        <v>59</v>
      </c>
      <c r="H9511" s="1">
        <v>0.39166666666666666</v>
      </c>
      <c r="I9511" s="1">
        <v>0.40208333333333335</v>
      </c>
      <c r="J9511">
        <v>0.25</v>
      </c>
      <c r="K9511">
        <v>0</v>
      </c>
      <c r="L9511">
        <v>0</v>
      </c>
      <c r="M9511">
        <v>0</v>
      </c>
      <c r="N9511">
        <v>0</v>
      </c>
      <c r="O9511">
        <v>0</v>
      </c>
      <c r="P9511">
        <v>0</v>
      </c>
      <c r="Q9511">
        <v>1</v>
      </c>
      <c r="R9511">
        <v>0</v>
      </c>
      <c r="S9511">
        <v>0</v>
      </c>
      <c r="T9511">
        <v>1</v>
      </c>
      <c r="U9511">
        <v>1</v>
      </c>
      <c r="V9511">
        <v>3</v>
      </c>
      <c r="W9511">
        <v>0.75</v>
      </c>
      <c r="X9511">
        <v>39.667461400000001</v>
      </c>
      <c r="Y9511">
        <v>-123.81816499999999</v>
      </c>
      <c r="Z9511">
        <v>471</v>
      </c>
      <c r="AA9511" t="s">
        <v>25299</v>
      </c>
      <c r="AB9511">
        <v>39.669216159999998</v>
      </c>
      <c r="AC9511">
        <v>-123.816884</v>
      </c>
      <c r="AD9511">
        <v>478</v>
      </c>
      <c r="AE9511" t="s">
        <v>25300</v>
      </c>
      <c r="AF9511">
        <v>224</v>
      </c>
      <c r="AG9511" t="s">
        <v>10771</v>
      </c>
      <c r="AH9511" t="s">
        <v>11018</v>
      </c>
      <c r="AO9511">
        <v>9</v>
      </c>
      <c r="AP9511">
        <v>10</v>
      </c>
      <c r="AQ9511">
        <v>0</v>
      </c>
      <c r="AU9511">
        <v>8</v>
      </c>
      <c r="AV9511">
        <v>0</v>
      </c>
      <c r="AW9511">
        <v>5</v>
      </c>
      <c r="AX9511" t="s">
        <v>912</v>
      </c>
      <c r="AY9511">
        <v>3</v>
      </c>
      <c r="BC9511" t="b">
        <v>0</v>
      </c>
      <c r="BD9511">
        <v>9510</v>
      </c>
    </row>
    <row r="9512" spans="1:56" x14ac:dyDescent="0.4">
      <c r="A9512" t="s">
        <v>25301</v>
      </c>
      <c r="B9512" t="s">
        <v>25280</v>
      </c>
      <c r="C9512">
        <f t="shared" si="148"/>
        <v>2020</v>
      </c>
      <c r="D9512" t="s">
        <v>25298</v>
      </c>
      <c r="E9512" t="s">
        <v>25070</v>
      </c>
      <c r="F9512" t="s">
        <v>961</v>
      </c>
      <c r="G9512" t="s">
        <v>59</v>
      </c>
      <c r="H9512" s="1">
        <v>0.40625</v>
      </c>
      <c r="I9512" s="1">
        <v>0.4152777777777778</v>
      </c>
      <c r="J9512">
        <v>0.21666666700000001</v>
      </c>
      <c r="K9512">
        <v>0</v>
      </c>
      <c r="L9512">
        <v>0</v>
      </c>
      <c r="M9512">
        <v>0</v>
      </c>
      <c r="N9512">
        <v>0</v>
      </c>
      <c r="O9512">
        <v>0</v>
      </c>
      <c r="P9512">
        <v>0</v>
      </c>
      <c r="Q9512">
        <v>1</v>
      </c>
      <c r="R9512">
        <v>0</v>
      </c>
      <c r="S9512">
        <v>0</v>
      </c>
      <c r="T9512">
        <v>1</v>
      </c>
      <c r="U9512">
        <v>1</v>
      </c>
      <c r="V9512">
        <v>3</v>
      </c>
      <c r="W9512">
        <v>0.65</v>
      </c>
      <c r="X9512">
        <v>39.66686249</v>
      </c>
      <c r="Y9512">
        <v>-123.81737099999999</v>
      </c>
      <c r="Z9512">
        <v>479</v>
      </c>
      <c r="AA9512" t="s">
        <v>25302</v>
      </c>
      <c r="AB9512">
        <v>39.6680603</v>
      </c>
      <c r="AC9512">
        <v>-123.81632</v>
      </c>
      <c r="AD9512">
        <v>483</v>
      </c>
      <c r="AE9512" t="s">
        <v>25303</v>
      </c>
      <c r="AF9512">
        <v>161</v>
      </c>
      <c r="AG9512" t="s">
        <v>10771</v>
      </c>
      <c r="AH9512" t="s">
        <v>11018</v>
      </c>
      <c r="AO9512">
        <v>9</v>
      </c>
      <c r="AP9512">
        <v>10</v>
      </c>
      <c r="AQ9512">
        <v>0</v>
      </c>
      <c r="AU9512">
        <v>9</v>
      </c>
      <c r="AV9512">
        <v>0</v>
      </c>
      <c r="AW9512">
        <v>5</v>
      </c>
      <c r="AX9512" t="s">
        <v>912</v>
      </c>
      <c r="AY9512">
        <v>3</v>
      </c>
      <c r="BC9512" t="b">
        <v>0</v>
      </c>
      <c r="BD9512">
        <v>9511</v>
      </c>
    </row>
    <row r="9513" spans="1:56" x14ac:dyDescent="0.4">
      <c r="A9513" t="s">
        <v>25304</v>
      </c>
      <c r="B9513" t="s">
        <v>25280</v>
      </c>
      <c r="C9513">
        <f t="shared" si="148"/>
        <v>2020</v>
      </c>
      <c r="D9513" t="s">
        <v>25298</v>
      </c>
      <c r="E9513" t="s">
        <v>25070</v>
      </c>
      <c r="F9513" t="s">
        <v>961</v>
      </c>
      <c r="G9513" t="s">
        <v>59</v>
      </c>
      <c r="H9513" s="1">
        <v>0.41875000000000001</v>
      </c>
      <c r="I9513" s="1">
        <v>0.4291666666666667</v>
      </c>
      <c r="J9513">
        <v>0.25</v>
      </c>
      <c r="K9513">
        <v>0</v>
      </c>
      <c r="L9513">
        <v>0</v>
      </c>
      <c r="M9513">
        <v>0</v>
      </c>
      <c r="N9513">
        <v>0</v>
      </c>
      <c r="O9513">
        <v>0</v>
      </c>
      <c r="P9513">
        <v>0</v>
      </c>
      <c r="Q9513">
        <v>1</v>
      </c>
      <c r="R9513">
        <v>0</v>
      </c>
      <c r="S9513">
        <v>0</v>
      </c>
      <c r="T9513">
        <v>1</v>
      </c>
      <c r="U9513">
        <v>1</v>
      </c>
      <c r="V9513">
        <v>3</v>
      </c>
      <c r="W9513">
        <v>0.75</v>
      </c>
      <c r="X9513">
        <v>39.666461939999998</v>
      </c>
      <c r="Y9513">
        <v>-123.816073</v>
      </c>
      <c r="Z9513">
        <v>484</v>
      </c>
      <c r="AA9513" t="s">
        <v>25305</v>
      </c>
      <c r="AB9513">
        <v>39.668224330000001</v>
      </c>
      <c r="AC9513">
        <v>-123.813939</v>
      </c>
      <c r="AD9513">
        <v>489</v>
      </c>
      <c r="AE9513" t="s">
        <v>25306</v>
      </c>
      <c r="AF9513">
        <v>268</v>
      </c>
      <c r="AG9513" t="s">
        <v>10771</v>
      </c>
      <c r="AH9513" t="s">
        <v>11018</v>
      </c>
      <c r="AO9513">
        <v>9</v>
      </c>
      <c r="AP9513">
        <v>10</v>
      </c>
      <c r="AQ9513">
        <v>0</v>
      </c>
      <c r="AU9513">
        <v>8</v>
      </c>
      <c r="AV9513">
        <v>0</v>
      </c>
      <c r="AW9513">
        <v>5</v>
      </c>
      <c r="AX9513" t="s">
        <v>912</v>
      </c>
      <c r="AY9513">
        <v>3</v>
      </c>
      <c r="BC9513" t="b">
        <v>0</v>
      </c>
      <c r="BD9513">
        <v>9512</v>
      </c>
    </row>
    <row r="9514" spans="1:56" x14ac:dyDescent="0.4">
      <c r="A9514" t="s">
        <v>25307</v>
      </c>
      <c r="B9514" t="s">
        <v>25280</v>
      </c>
      <c r="C9514">
        <f t="shared" si="148"/>
        <v>2020</v>
      </c>
      <c r="D9514" t="s">
        <v>25308</v>
      </c>
      <c r="E9514" t="s">
        <v>25087</v>
      </c>
      <c r="F9514" t="s">
        <v>961</v>
      </c>
      <c r="G9514" t="s">
        <v>59</v>
      </c>
      <c r="H9514" s="1">
        <v>0.47916666666666669</v>
      </c>
      <c r="I9514" s="1">
        <v>0.49305555555555558</v>
      </c>
      <c r="J9514">
        <v>0.33333333300000001</v>
      </c>
      <c r="K9514">
        <v>-1</v>
      </c>
      <c r="L9514">
        <v>0</v>
      </c>
      <c r="M9514">
        <v>0</v>
      </c>
      <c r="N9514">
        <v>0</v>
      </c>
      <c r="O9514">
        <v>0</v>
      </c>
      <c r="P9514">
        <v>-1.6666667E-2</v>
      </c>
      <c r="Q9514">
        <v>1</v>
      </c>
      <c r="R9514">
        <v>0</v>
      </c>
      <c r="S9514">
        <v>0</v>
      </c>
      <c r="T9514">
        <v>1</v>
      </c>
      <c r="U9514">
        <v>1</v>
      </c>
      <c r="V9514">
        <v>3</v>
      </c>
      <c r="W9514">
        <v>0.98333333300000003</v>
      </c>
      <c r="X9514">
        <v>39.652900700000004</v>
      </c>
      <c r="Y9514">
        <v>-123.811502</v>
      </c>
      <c r="Z9514">
        <v>505</v>
      </c>
      <c r="AA9514" t="s">
        <v>25309</v>
      </c>
      <c r="AB9514">
        <v>39.655109410000001</v>
      </c>
      <c r="AC9514">
        <v>-123.80993599999999</v>
      </c>
      <c r="AD9514">
        <v>509</v>
      </c>
      <c r="AE9514" t="s">
        <v>25310</v>
      </c>
      <c r="AF9514">
        <v>280</v>
      </c>
      <c r="AG9514" t="s">
        <v>10787</v>
      </c>
      <c r="AH9514" t="s">
        <v>11018</v>
      </c>
      <c r="AO9514">
        <v>9</v>
      </c>
      <c r="AP9514">
        <v>10</v>
      </c>
      <c r="AQ9514">
        <v>0</v>
      </c>
      <c r="AU9514">
        <v>4</v>
      </c>
      <c r="AV9514">
        <v>3</v>
      </c>
      <c r="AW9514">
        <v>5</v>
      </c>
      <c r="AX9514" t="s">
        <v>64</v>
      </c>
      <c r="AY9514">
        <v>3</v>
      </c>
      <c r="BC9514" t="b">
        <v>0</v>
      </c>
      <c r="BD9514">
        <v>9513</v>
      </c>
    </row>
    <row r="9515" spans="1:56" x14ac:dyDescent="0.4">
      <c r="A9515" t="s">
        <v>25311</v>
      </c>
      <c r="B9515" t="s">
        <v>25280</v>
      </c>
      <c r="C9515">
        <f t="shared" si="148"/>
        <v>2020</v>
      </c>
      <c r="D9515" t="s">
        <v>25308</v>
      </c>
      <c r="E9515" t="s">
        <v>25087</v>
      </c>
      <c r="F9515" t="s">
        <v>961</v>
      </c>
      <c r="G9515" t="s">
        <v>59</v>
      </c>
      <c r="H9515" s="1">
        <v>0.49652777777777773</v>
      </c>
      <c r="I9515" s="1">
        <v>0.50763888888888886</v>
      </c>
      <c r="J9515">
        <v>0.26666666700000002</v>
      </c>
      <c r="K9515">
        <v>0</v>
      </c>
      <c r="L9515">
        <v>0</v>
      </c>
      <c r="M9515">
        <v>0</v>
      </c>
      <c r="N9515">
        <v>0</v>
      </c>
      <c r="O9515">
        <v>0</v>
      </c>
      <c r="P9515">
        <v>0</v>
      </c>
      <c r="Q9515">
        <v>1</v>
      </c>
      <c r="R9515">
        <v>0</v>
      </c>
      <c r="S9515">
        <v>0</v>
      </c>
      <c r="T9515">
        <v>1</v>
      </c>
      <c r="U9515">
        <v>1</v>
      </c>
      <c r="V9515">
        <v>3</v>
      </c>
      <c r="W9515">
        <v>0.8</v>
      </c>
      <c r="X9515">
        <v>39.651794430000002</v>
      </c>
      <c r="Y9515">
        <v>-123.809494</v>
      </c>
      <c r="Z9515">
        <v>510</v>
      </c>
      <c r="AA9515" t="s">
        <v>25312</v>
      </c>
      <c r="AB9515">
        <v>39.653484339999999</v>
      </c>
      <c r="AC9515">
        <v>-123.80910799999999</v>
      </c>
      <c r="AD9515">
        <v>514</v>
      </c>
      <c r="AE9515" t="s">
        <v>25313</v>
      </c>
      <c r="AF9515">
        <v>191</v>
      </c>
      <c r="AG9515" t="s">
        <v>10787</v>
      </c>
      <c r="AH9515" t="s">
        <v>11018</v>
      </c>
      <c r="AO9515">
        <v>9</v>
      </c>
      <c r="AP9515">
        <v>10</v>
      </c>
      <c r="AQ9515">
        <v>0</v>
      </c>
      <c r="AU9515">
        <v>6</v>
      </c>
      <c r="AV9515">
        <v>3</v>
      </c>
      <c r="AW9515">
        <v>5</v>
      </c>
      <c r="AX9515" t="s">
        <v>64</v>
      </c>
      <c r="AY9515">
        <v>3</v>
      </c>
      <c r="BC9515" t="b">
        <v>0</v>
      </c>
      <c r="BD9515">
        <v>9514</v>
      </c>
    </row>
    <row r="9516" spans="1:56" x14ac:dyDescent="0.4">
      <c r="A9516" t="s">
        <v>25314</v>
      </c>
      <c r="B9516" t="s">
        <v>25280</v>
      </c>
      <c r="C9516">
        <f t="shared" si="148"/>
        <v>2020</v>
      </c>
      <c r="D9516" t="s">
        <v>25308</v>
      </c>
      <c r="E9516" t="s">
        <v>25087</v>
      </c>
      <c r="F9516" t="s">
        <v>961</v>
      </c>
      <c r="G9516" t="s">
        <v>59</v>
      </c>
      <c r="H9516" s="1">
        <v>0.51041666666666663</v>
      </c>
      <c r="I9516" s="1">
        <v>0.51666666666666672</v>
      </c>
      <c r="J9516">
        <v>0.15</v>
      </c>
      <c r="K9516">
        <v>0</v>
      </c>
      <c r="L9516">
        <v>0</v>
      </c>
      <c r="M9516">
        <v>0</v>
      </c>
      <c r="N9516">
        <v>0</v>
      </c>
      <c r="O9516">
        <v>0</v>
      </c>
      <c r="P9516">
        <v>0</v>
      </c>
      <c r="Q9516">
        <v>1</v>
      </c>
      <c r="R9516">
        <v>0</v>
      </c>
      <c r="S9516">
        <v>0</v>
      </c>
      <c r="T9516">
        <v>1</v>
      </c>
      <c r="U9516">
        <v>1</v>
      </c>
      <c r="V9516">
        <v>3</v>
      </c>
      <c r="W9516">
        <v>0.45</v>
      </c>
      <c r="X9516">
        <v>39.653629299999999</v>
      </c>
      <c r="Y9516">
        <v>-123.809062</v>
      </c>
      <c r="Z9516">
        <v>515</v>
      </c>
      <c r="AA9516" t="s">
        <v>25315</v>
      </c>
      <c r="AB9516">
        <v>39.652675629999997</v>
      </c>
      <c r="AC9516">
        <v>-123.80866899999999</v>
      </c>
      <c r="AD9516">
        <v>521</v>
      </c>
      <c r="AE9516" t="s">
        <v>25316</v>
      </c>
      <c r="AF9516">
        <v>111</v>
      </c>
      <c r="AG9516" t="s">
        <v>10787</v>
      </c>
      <c r="AH9516" t="s">
        <v>11018</v>
      </c>
      <c r="AO9516">
        <v>9</v>
      </c>
      <c r="AP9516">
        <v>10</v>
      </c>
      <c r="AQ9516">
        <v>0</v>
      </c>
      <c r="AU9516">
        <v>7</v>
      </c>
      <c r="AV9516">
        <v>3</v>
      </c>
      <c r="AW9516">
        <v>5</v>
      </c>
      <c r="AX9516" t="s">
        <v>64</v>
      </c>
      <c r="AY9516">
        <v>3</v>
      </c>
      <c r="BC9516" t="b">
        <v>0</v>
      </c>
      <c r="BD9516">
        <v>9515</v>
      </c>
    </row>
    <row r="9517" spans="1:56" x14ac:dyDescent="0.4">
      <c r="A9517" t="s">
        <v>25317</v>
      </c>
      <c r="B9517" t="s">
        <v>25318</v>
      </c>
      <c r="C9517">
        <f t="shared" si="148"/>
        <v>2017</v>
      </c>
      <c r="D9517" t="s">
        <v>25319</v>
      </c>
      <c r="E9517" t="s">
        <v>25320</v>
      </c>
      <c r="F9517" t="s">
        <v>961</v>
      </c>
      <c r="G9517" t="s">
        <v>1347</v>
      </c>
      <c r="H9517" s="1">
        <v>0.4916666666666667</v>
      </c>
      <c r="I9517" s="1">
        <v>0.50416666666666665</v>
      </c>
      <c r="J9517">
        <v>0.3</v>
      </c>
      <c r="K9517">
        <v>0</v>
      </c>
      <c r="L9517">
        <v>0</v>
      </c>
      <c r="M9517">
        <v>0</v>
      </c>
      <c r="N9517">
        <v>0</v>
      </c>
      <c r="O9517">
        <v>0</v>
      </c>
      <c r="P9517">
        <v>0</v>
      </c>
      <c r="Q9517">
        <v>1</v>
      </c>
      <c r="R9517">
        <v>1</v>
      </c>
      <c r="S9517">
        <v>0</v>
      </c>
      <c r="T9517">
        <v>1</v>
      </c>
      <c r="U9517">
        <v>1</v>
      </c>
      <c r="V9517">
        <v>4</v>
      </c>
      <c r="W9517">
        <v>1.2</v>
      </c>
      <c r="X9517">
        <v>39.652965549999998</v>
      </c>
      <c r="Y9517">
        <v>-123.802599</v>
      </c>
      <c r="AA9517" t="s">
        <v>16584</v>
      </c>
      <c r="AB9517">
        <v>39.651458740000002</v>
      </c>
      <c r="AC9517">
        <v>-123.80197699999999</v>
      </c>
      <c r="AE9517" t="s">
        <v>16584</v>
      </c>
      <c r="AG9517" t="s">
        <v>10771</v>
      </c>
      <c r="AH9517" t="s">
        <v>5375</v>
      </c>
      <c r="AO9517">
        <v>4</v>
      </c>
      <c r="AP9517">
        <v>6</v>
      </c>
      <c r="AU9517">
        <v>5</v>
      </c>
      <c r="AV9517">
        <v>2</v>
      </c>
      <c r="AW9517">
        <v>2</v>
      </c>
      <c r="AX9517" t="s">
        <v>2151</v>
      </c>
      <c r="AY9517">
        <v>5</v>
      </c>
      <c r="BC9517" t="b">
        <v>0</v>
      </c>
      <c r="BD9517">
        <v>9516</v>
      </c>
    </row>
    <row r="9518" spans="1:56" x14ac:dyDescent="0.4">
      <c r="A9518" t="s">
        <v>25321</v>
      </c>
      <c r="B9518" t="s">
        <v>25318</v>
      </c>
      <c r="C9518">
        <f t="shared" si="148"/>
        <v>2017</v>
      </c>
      <c r="D9518" t="s">
        <v>25319</v>
      </c>
      <c r="E9518" t="s">
        <v>25320</v>
      </c>
      <c r="F9518" t="s">
        <v>961</v>
      </c>
      <c r="G9518" t="s">
        <v>1347</v>
      </c>
      <c r="H9518" s="1">
        <v>0.50902777777777775</v>
      </c>
      <c r="I9518" s="1">
        <v>0.51736111111111105</v>
      </c>
      <c r="J9518">
        <v>0.2</v>
      </c>
      <c r="K9518">
        <v>0</v>
      </c>
      <c r="L9518">
        <v>0</v>
      </c>
      <c r="M9518">
        <v>0</v>
      </c>
      <c r="N9518">
        <v>0</v>
      </c>
      <c r="O9518">
        <v>0</v>
      </c>
      <c r="P9518">
        <v>0</v>
      </c>
      <c r="Q9518">
        <v>1</v>
      </c>
      <c r="R9518">
        <v>1</v>
      </c>
      <c r="S9518">
        <v>0</v>
      </c>
      <c r="T9518">
        <v>1</v>
      </c>
      <c r="U9518">
        <v>1</v>
      </c>
      <c r="V9518">
        <v>4</v>
      </c>
      <c r="W9518">
        <v>0.8</v>
      </c>
      <c r="X9518">
        <v>39.651966090000002</v>
      </c>
      <c r="Y9518">
        <v>-123.800827</v>
      </c>
      <c r="AA9518" t="s">
        <v>16584</v>
      </c>
      <c r="AB9518">
        <v>39.65087509</v>
      </c>
      <c r="AC9518">
        <v>-123.800588</v>
      </c>
      <c r="AE9518" t="s">
        <v>16584</v>
      </c>
      <c r="AG9518" t="s">
        <v>10771</v>
      </c>
      <c r="AH9518" t="s">
        <v>5375</v>
      </c>
      <c r="AO9518">
        <v>4</v>
      </c>
      <c r="AP9518">
        <v>6</v>
      </c>
      <c r="AU9518">
        <v>2</v>
      </c>
      <c r="AV9518">
        <v>2</v>
      </c>
      <c r="AW9518">
        <v>2</v>
      </c>
      <c r="AX9518" t="s">
        <v>2151</v>
      </c>
      <c r="AY9518">
        <v>5</v>
      </c>
      <c r="BC9518" t="b">
        <v>0</v>
      </c>
      <c r="BD9518">
        <v>9517</v>
      </c>
    </row>
    <row r="9519" spans="1:56" x14ac:dyDescent="0.4">
      <c r="A9519" t="s">
        <v>25322</v>
      </c>
      <c r="B9519" t="s">
        <v>25318</v>
      </c>
      <c r="C9519">
        <f t="shared" si="148"/>
        <v>2017</v>
      </c>
      <c r="D9519" t="s">
        <v>25319</v>
      </c>
      <c r="E9519" t="s">
        <v>25320</v>
      </c>
      <c r="F9519" t="s">
        <v>961</v>
      </c>
      <c r="G9519" t="s">
        <v>1347</v>
      </c>
      <c r="H9519" s="1">
        <v>0.52500000000000002</v>
      </c>
      <c r="I9519" s="1">
        <v>0.53541666666666665</v>
      </c>
      <c r="J9519">
        <v>0.25</v>
      </c>
      <c r="K9519">
        <v>0</v>
      </c>
      <c r="L9519">
        <v>0</v>
      </c>
      <c r="M9519">
        <v>0</v>
      </c>
      <c r="N9519">
        <v>0</v>
      </c>
      <c r="O9519">
        <v>0</v>
      </c>
      <c r="P9519">
        <v>0</v>
      </c>
      <c r="Q9519">
        <v>1</v>
      </c>
      <c r="R9519">
        <v>1</v>
      </c>
      <c r="S9519">
        <v>0</v>
      </c>
      <c r="T9519">
        <v>1</v>
      </c>
      <c r="U9519">
        <v>1</v>
      </c>
      <c r="V9519">
        <v>4</v>
      </c>
      <c r="W9519">
        <v>1</v>
      </c>
      <c r="X9519">
        <v>39.652935030000002</v>
      </c>
      <c r="Y9519">
        <v>-123.80010799999999</v>
      </c>
      <c r="AA9519" t="s">
        <v>16584</v>
      </c>
      <c r="AB9519">
        <v>39.652072910000001</v>
      </c>
      <c r="AC9519">
        <v>-123.79964</v>
      </c>
      <c r="AE9519" t="s">
        <v>16584</v>
      </c>
      <c r="AG9519" t="s">
        <v>10771</v>
      </c>
      <c r="AH9519" t="s">
        <v>5375</v>
      </c>
      <c r="AO9519">
        <v>4</v>
      </c>
      <c r="AP9519">
        <v>6</v>
      </c>
      <c r="AU9519">
        <v>1</v>
      </c>
      <c r="AV9519">
        <v>2</v>
      </c>
      <c r="AW9519">
        <v>2</v>
      </c>
      <c r="AX9519" t="s">
        <v>2151</v>
      </c>
      <c r="AY9519">
        <v>5</v>
      </c>
      <c r="BC9519" t="b">
        <v>0</v>
      </c>
      <c r="BD9519">
        <v>9518</v>
      </c>
    </row>
    <row r="9520" spans="1:56" x14ac:dyDescent="0.4">
      <c r="A9520" t="s">
        <v>25323</v>
      </c>
      <c r="B9520" t="s">
        <v>25318</v>
      </c>
      <c r="C9520">
        <f t="shared" si="148"/>
        <v>2017</v>
      </c>
      <c r="D9520" t="s">
        <v>25324</v>
      </c>
      <c r="E9520" t="s">
        <v>25325</v>
      </c>
      <c r="F9520" t="s">
        <v>961</v>
      </c>
      <c r="G9520" t="s">
        <v>1347</v>
      </c>
      <c r="H9520" s="1">
        <v>0.4381944444444445</v>
      </c>
      <c r="I9520" s="1">
        <v>0.44861111111111113</v>
      </c>
      <c r="J9520">
        <v>0.25</v>
      </c>
      <c r="K9520">
        <v>0</v>
      </c>
      <c r="L9520">
        <v>0</v>
      </c>
      <c r="M9520">
        <v>0</v>
      </c>
      <c r="N9520">
        <v>0</v>
      </c>
      <c r="O9520">
        <v>0</v>
      </c>
      <c r="P9520">
        <v>0</v>
      </c>
      <c r="Q9520">
        <v>1</v>
      </c>
      <c r="R9520">
        <v>1</v>
      </c>
      <c r="S9520">
        <v>0</v>
      </c>
      <c r="T9520">
        <v>1</v>
      </c>
      <c r="U9520">
        <v>1</v>
      </c>
      <c r="V9520">
        <v>4</v>
      </c>
      <c r="W9520">
        <v>1</v>
      </c>
      <c r="X9520">
        <v>39.679851530000001</v>
      </c>
      <c r="Y9520">
        <v>-123.809427</v>
      </c>
      <c r="AA9520" t="s">
        <v>16584</v>
      </c>
      <c r="AB9520">
        <v>39.679187769999999</v>
      </c>
      <c r="AC9520">
        <v>-123.80808500000001</v>
      </c>
      <c r="AE9520" t="s">
        <v>16584</v>
      </c>
      <c r="AG9520" t="s">
        <v>10895</v>
      </c>
      <c r="AH9520" t="s">
        <v>10771</v>
      </c>
      <c r="AO9520">
        <v>4</v>
      </c>
      <c r="AP9520">
        <v>6</v>
      </c>
      <c r="AU9520">
        <v>0</v>
      </c>
      <c r="AV9520">
        <v>2</v>
      </c>
      <c r="AW9520">
        <v>2</v>
      </c>
      <c r="AX9520" t="s">
        <v>2151</v>
      </c>
      <c r="AY9520">
        <v>5</v>
      </c>
      <c r="BA9520" t="s">
        <v>11559</v>
      </c>
      <c r="BC9520" t="b">
        <v>0</v>
      </c>
      <c r="BD9520">
        <v>9519</v>
      </c>
    </row>
    <row r="9521" spans="1:56" x14ac:dyDescent="0.4">
      <c r="A9521" t="s">
        <v>25326</v>
      </c>
      <c r="B9521" t="s">
        <v>25318</v>
      </c>
      <c r="C9521">
        <f t="shared" si="148"/>
        <v>2017</v>
      </c>
      <c r="D9521" t="s">
        <v>25324</v>
      </c>
      <c r="E9521" t="s">
        <v>25325</v>
      </c>
      <c r="F9521" t="s">
        <v>961</v>
      </c>
      <c r="G9521" t="s">
        <v>1347</v>
      </c>
      <c r="H9521" s="1">
        <v>0.45347222222222222</v>
      </c>
      <c r="I9521" s="1">
        <v>0.46458333333333335</v>
      </c>
      <c r="J9521">
        <v>0.26666666700000002</v>
      </c>
      <c r="K9521">
        <v>0</v>
      </c>
      <c r="L9521">
        <v>0</v>
      </c>
      <c r="M9521">
        <v>0</v>
      </c>
      <c r="N9521">
        <v>0</v>
      </c>
      <c r="O9521">
        <v>0</v>
      </c>
      <c r="P9521">
        <v>0</v>
      </c>
      <c r="Q9521">
        <v>1</v>
      </c>
      <c r="R9521">
        <v>1</v>
      </c>
      <c r="S9521">
        <v>0</v>
      </c>
      <c r="T9521">
        <v>1</v>
      </c>
      <c r="U9521">
        <v>1</v>
      </c>
      <c r="V9521">
        <v>4</v>
      </c>
      <c r="W9521">
        <v>1.066666667</v>
      </c>
      <c r="X9521">
        <v>39.681388849999998</v>
      </c>
      <c r="Y9521">
        <v>-123.80777999999999</v>
      </c>
      <c r="AA9521" t="s">
        <v>16584</v>
      </c>
      <c r="AB9521">
        <v>39.68036652</v>
      </c>
      <c r="AC9521">
        <v>-123.80705399999999</v>
      </c>
      <c r="AE9521" t="s">
        <v>16584</v>
      </c>
      <c r="AG9521" t="s">
        <v>10895</v>
      </c>
      <c r="AH9521" t="s">
        <v>10771</v>
      </c>
      <c r="AO9521">
        <v>4</v>
      </c>
      <c r="AP9521">
        <v>6</v>
      </c>
      <c r="AU9521">
        <v>4</v>
      </c>
      <c r="AV9521">
        <v>2</v>
      </c>
      <c r="AW9521">
        <v>2</v>
      </c>
      <c r="AX9521" t="s">
        <v>2151</v>
      </c>
      <c r="AY9521">
        <v>5</v>
      </c>
      <c r="BC9521" t="b">
        <v>0</v>
      </c>
      <c r="BD9521">
        <v>9520</v>
      </c>
    </row>
    <row r="9522" spans="1:56" x14ac:dyDescent="0.4">
      <c r="A9522" t="s">
        <v>25327</v>
      </c>
      <c r="B9522" t="s">
        <v>25318</v>
      </c>
      <c r="C9522">
        <f t="shared" si="148"/>
        <v>2017</v>
      </c>
      <c r="D9522" t="s">
        <v>25324</v>
      </c>
      <c r="E9522" t="s">
        <v>25325</v>
      </c>
      <c r="F9522" t="s">
        <v>961</v>
      </c>
      <c r="G9522" t="s">
        <v>1347</v>
      </c>
      <c r="H9522" s="1">
        <v>0.46736111111111112</v>
      </c>
      <c r="I9522" s="1">
        <v>0.4770833333333333</v>
      </c>
      <c r="J9522">
        <v>0.233333333</v>
      </c>
      <c r="K9522">
        <v>0</v>
      </c>
      <c r="L9522">
        <v>0</v>
      </c>
      <c r="M9522">
        <v>0</v>
      </c>
      <c r="N9522">
        <v>0</v>
      </c>
      <c r="O9522">
        <v>0</v>
      </c>
      <c r="P9522">
        <v>0</v>
      </c>
      <c r="Q9522">
        <v>1</v>
      </c>
      <c r="R9522">
        <v>1</v>
      </c>
      <c r="S9522">
        <v>0</v>
      </c>
      <c r="T9522">
        <v>1</v>
      </c>
      <c r="U9522">
        <v>1</v>
      </c>
      <c r="V9522">
        <v>4</v>
      </c>
      <c r="W9522">
        <v>0.93333333299999999</v>
      </c>
      <c r="X9522">
        <v>39.681266780000001</v>
      </c>
      <c r="Y9522">
        <v>-123.810057</v>
      </c>
      <c r="AA9522" t="s">
        <v>16584</v>
      </c>
      <c r="AB9522">
        <v>39.680564879999999</v>
      </c>
      <c r="AC9522">
        <v>-123.80956399999999</v>
      </c>
      <c r="AE9522" t="s">
        <v>16584</v>
      </c>
      <c r="AG9522" t="s">
        <v>10895</v>
      </c>
      <c r="AH9522" t="s">
        <v>10771</v>
      </c>
      <c r="AO9522">
        <v>4</v>
      </c>
      <c r="AP9522">
        <v>6</v>
      </c>
      <c r="AU9522">
        <v>3</v>
      </c>
      <c r="AV9522">
        <v>2</v>
      </c>
      <c r="AW9522">
        <v>2</v>
      </c>
      <c r="AX9522" t="s">
        <v>2151</v>
      </c>
      <c r="AY9522">
        <v>5</v>
      </c>
      <c r="BC9522" t="b">
        <v>0</v>
      </c>
      <c r="BD9522">
        <v>9521</v>
      </c>
    </row>
    <row r="9523" spans="1:56" x14ac:dyDescent="0.4">
      <c r="A9523" t="s">
        <v>25328</v>
      </c>
      <c r="B9523" t="s">
        <v>25318</v>
      </c>
      <c r="C9523">
        <f t="shared" si="148"/>
        <v>2017</v>
      </c>
      <c r="D9523" t="s">
        <v>25329</v>
      </c>
      <c r="E9523" t="s">
        <v>25206</v>
      </c>
      <c r="F9523" t="s">
        <v>961</v>
      </c>
      <c r="G9523" t="s">
        <v>1347</v>
      </c>
      <c r="H9523" s="1">
        <v>0.39097222222222222</v>
      </c>
      <c r="I9523" s="1">
        <v>0.40138888888888885</v>
      </c>
      <c r="J9523">
        <v>0.25</v>
      </c>
      <c r="K9523">
        <v>0</v>
      </c>
      <c r="L9523">
        <v>0</v>
      </c>
      <c r="M9523">
        <v>0</v>
      </c>
      <c r="N9523">
        <v>0</v>
      </c>
      <c r="O9523">
        <v>0</v>
      </c>
      <c r="P9523">
        <v>0</v>
      </c>
      <c r="Q9523">
        <v>1</v>
      </c>
      <c r="R9523">
        <v>1</v>
      </c>
      <c r="S9523">
        <v>0</v>
      </c>
      <c r="T9523">
        <v>1</v>
      </c>
      <c r="U9523">
        <v>1</v>
      </c>
      <c r="V9523">
        <v>4</v>
      </c>
      <c r="W9523">
        <v>1</v>
      </c>
      <c r="X9523">
        <v>39.690322879999997</v>
      </c>
      <c r="Y9523">
        <v>-123.813075</v>
      </c>
      <c r="AA9523" t="s">
        <v>16584</v>
      </c>
      <c r="AB9523">
        <v>39.69039154</v>
      </c>
      <c r="AC9523">
        <v>-123.811622</v>
      </c>
      <c r="AE9523" t="s">
        <v>16584</v>
      </c>
      <c r="AG9523" t="s">
        <v>10895</v>
      </c>
      <c r="AH9523" t="s">
        <v>10771</v>
      </c>
      <c r="AO9523">
        <v>4</v>
      </c>
      <c r="AP9523">
        <v>6</v>
      </c>
      <c r="AU9523">
        <v>6</v>
      </c>
      <c r="AV9523">
        <v>3</v>
      </c>
      <c r="AW9523">
        <v>2</v>
      </c>
      <c r="AX9523" t="s">
        <v>2151</v>
      </c>
      <c r="AY9523">
        <v>5</v>
      </c>
      <c r="BC9523" t="b">
        <v>0</v>
      </c>
      <c r="BD9523">
        <v>9522</v>
      </c>
    </row>
    <row r="9524" spans="1:56" x14ac:dyDescent="0.4">
      <c r="A9524" t="s">
        <v>25330</v>
      </c>
      <c r="B9524" t="s">
        <v>25318</v>
      </c>
      <c r="C9524">
        <f t="shared" si="148"/>
        <v>2017</v>
      </c>
      <c r="D9524" t="s">
        <v>25329</v>
      </c>
      <c r="E9524" t="s">
        <v>25206</v>
      </c>
      <c r="F9524" t="s">
        <v>961</v>
      </c>
      <c r="G9524" t="s">
        <v>1347</v>
      </c>
      <c r="H9524" s="1">
        <v>0.4055555555555555</v>
      </c>
      <c r="I9524" s="1">
        <v>0.41597222222222219</v>
      </c>
      <c r="J9524">
        <v>0.25</v>
      </c>
      <c r="K9524">
        <v>0</v>
      </c>
      <c r="L9524">
        <v>0</v>
      </c>
      <c r="M9524">
        <v>0</v>
      </c>
      <c r="N9524">
        <v>0</v>
      </c>
      <c r="O9524">
        <v>0</v>
      </c>
      <c r="P9524">
        <v>0</v>
      </c>
      <c r="Q9524">
        <v>1</v>
      </c>
      <c r="R9524">
        <v>1</v>
      </c>
      <c r="S9524">
        <v>0</v>
      </c>
      <c r="T9524">
        <v>1</v>
      </c>
      <c r="U9524">
        <v>1</v>
      </c>
      <c r="V9524">
        <v>4</v>
      </c>
      <c r="W9524">
        <v>1</v>
      </c>
      <c r="X9524">
        <v>39.690284730000002</v>
      </c>
      <c r="Y9524">
        <v>-123.815094</v>
      </c>
      <c r="AA9524" t="s">
        <v>16584</v>
      </c>
      <c r="AE9524" t="s">
        <v>16584</v>
      </c>
      <c r="AG9524" t="s">
        <v>10895</v>
      </c>
      <c r="AH9524" t="s">
        <v>10771</v>
      </c>
      <c r="AO9524">
        <v>4</v>
      </c>
      <c r="AP9524">
        <v>6</v>
      </c>
      <c r="AU9524">
        <v>9</v>
      </c>
      <c r="AV9524">
        <v>3</v>
      </c>
      <c r="AW9524">
        <v>2</v>
      </c>
      <c r="AX9524" t="s">
        <v>2151</v>
      </c>
      <c r="AY9524">
        <v>5</v>
      </c>
      <c r="BC9524" t="b">
        <v>0</v>
      </c>
      <c r="BD9524">
        <v>9523</v>
      </c>
    </row>
    <row r="9525" spans="1:56" x14ac:dyDescent="0.4">
      <c r="A9525" t="s">
        <v>25331</v>
      </c>
      <c r="B9525" t="s">
        <v>25318</v>
      </c>
      <c r="C9525">
        <f t="shared" si="148"/>
        <v>2017</v>
      </c>
      <c r="D9525" t="s">
        <v>25329</v>
      </c>
      <c r="E9525" t="s">
        <v>25206</v>
      </c>
      <c r="F9525" t="s">
        <v>961</v>
      </c>
      <c r="G9525" t="s">
        <v>1347</v>
      </c>
      <c r="H9525" s="1">
        <v>0.41805555555555557</v>
      </c>
      <c r="I9525" s="1">
        <v>0.4284722222222222</v>
      </c>
      <c r="J9525">
        <v>0.25</v>
      </c>
      <c r="K9525">
        <v>0</v>
      </c>
      <c r="L9525">
        <v>0</v>
      </c>
      <c r="M9525">
        <v>0</v>
      </c>
      <c r="N9525">
        <v>0</v>
      </c>
      <c r="O9525">
        <v>0</v>
      </c>
      <c r="P9525">
        <v>0</v>
      </c>
      <c r="Q9525">
        <v>1</v>
      </c>
      <c r="R9525">
        <v>1</v>
      </c>
      <c r="S9525">
        <v>0</v>
      </c>
      <c r="T9525">
        <v>1</v>
      </c>
      <c r="U9525">
        <v>1</v>
      </c>
      <c r="V9525">
        <v>4</v>
      </c>
      <c r="W9525">
        <v>1</v>
      </c>
      <c r="X9525">
        <v>39.690109249999999</v>
      </c>
      <c r="Y9525">
        <v>-123.81525499999999</v>
      </c>
      <c r="AA9525" t="s">
        <v>16584</v>
      </c>
      <c r="AB9525">
        <v>39.689823150000002</v>
      </c>
      <c r="AC9525">
        <v>-123.814094</v>
      </c>
      <c r="AE9525" t="s">
        <v>16584</v>
      </c>
      <c r="AG9525" t="s">
        <v>10895</v>
      </c>
      <c r="AH9525" t="s">
        <v>10771</v>
      </c>
      <c r="AO9525">
        <v>4</v>
      </c>
      <c r="AP9525">
        <v>6</v>
      </c>
      <c r="AU9525">
        <v>2</v>
      </c>
      <c r="AV9525">
        <v>3</v>
      </c>
      <c r="AW9525">
        <v>2</v>
      </c>
      <c r="AX9525" t="s">
        <v>2151</v>
      </c>
      <c r="AY9525">
        <v>5</v>
      </c>
      <c r="BC9525" t="b">
        <v>0</v>
      </c>
      <c r="BD9525">
        <v>9524</v>
      </c>
    </row>
    <row r="9526" spans="1:56" x14ac:dyDescent="0.4">
      <c r="A9526" t="s">
        <v>25332</v>
      </c>
      <c r="B9526" t="s">
        <v>25318</v>
      </c>
      <c r="C9526">
        <f t="shared" si="148"/>
        <v>2017</v>
      </c>
      <c r="D9526" t="s">
        <v>25333</v>
      </c>
      <c r="E9526" t="s">
        <v>25334</v>
      </c>
      <c r="F9526" t="s">
        <v>961</v>
      </c>
      <c r="G9526" t="s">
        <v>1347</v>
      </c>
      <c r="H9526" s="1">
        <v>0.55902777777777779</v>
      </c>
      <c r="I9526" s="1">
        <v>0.56874999999999998</v>
      </c>
      <c r="J9526">
        <v>0.233333333</v>
      </c>
      <c r="K9526">
        <v>0</v>
      </c>
      <c r="L9526">
        <v>0</v>
      </c>
      <c r="M9526">
        <v>0</v>
      </c>
      <c r="N9526">
        <v>0</v>
      </c>
      <c r="O9526">
        <v>0</v>
      </c>
      <c r="P9526">
        <v>0</v>
      </c>
      <c r="Q9526">
        <v>1</v>
      </c>
      <c r="R9526">
        <v>1</v>
      </c>
      <c r="S9526">
        <v>0</v>
      </c>
      <c r="T9526">
        <v>1</v>
      </c>
      <c r="U9526">
        <v>1</v>
      </c>
      <c r="V9526">
        <v>4</v>
      </c>
      <c r="W9526">
        <v>0.93333333299999999</v>
      </c>
      <c r="X9526">
        <v>39.640739439999997</v>
      </c>
      <c r="Y9526">
        <v>-123.80092399999999</v>
      </c>
      <c r="AA9526" t="s">
        <v>16584</v>
      </c>
      <c r="AB9526">
        <v>39.63999939</v>
      </c>
      <c r="AC9526">
        <v>-123.801025</v>
      </c>
      <c r="AE9526" t="s">
        <v>16584</v>
      </c>
      <c r="AG9526" t="s">
        <v>10895</v>
      </c>
      <c r="AH9526" t="s">
        <v>7195</v>
      </c>
      <c r="AO9526">
        <v>4</v>
      </c>
      <c r="AP9526">
        <v>6</v>
      </c>
      <c r="AU9526">
        <v>2</v>
      </c>
      <c r="AV9526">
        <v>2</v>
      </c>
      <c r="AW9526">
        <v>2</v>
      </c>
      <c r="AX9526" t="s">
        <v>2151</v>
      </c>
      <c r="AY9526">
        <v>5</v>
      </c>
      <c r="BC9526" t="b">
        <v>0</v>
      </c>
      <c r="BD9526">
        <v>9525</v>
      </c>
    </row>
    <row r="9527" spans="1:56" x14ac:dyDescent="0.4">
      <c r="A9527" t="s">
        <v>25335</v>
      </c>
      <c r="B9527" t="s">
        <v>25318</v>
      </c>
      <c r="C9527">
        <f t="shared" si="148"/>
        <v>2017</v>
      </c>
      <c r="D9527" t="s">
        <v>25333</v>
      </c>
      <c r="E9527" t="s">
        <v>25334</v>
      </c>
      <c r="F9527" t="s">
        <v>961</v>
      </c>
      <c r="G9527" t="s">
        <v>1347</v>
      </c>
      <c r="H9527" s="1">
        <v>0.57152777777777775</v>
      </c>
      <c r="I9527" s="1">
        <v>0.58263888888888882</v>
      </c>
      <c r="J9527">
        <v>0.26666666700000002</v>
      </c>
      <c r="K9527">
        <v>0</v>
      </c>
      <c r="L9527">
        <v>0</v>
      </c>
      <c r="M9527">
        <v>0</v>
      </c>
      <c r="N9527">
        <v>0</v>
      </c>
      <c r="O9527">
        <v>0</v>
      </c>
      <c r="P9527">
        <v>0</v>
      </c>
      <c r="Q9527">
        <v>1</v>
      </c>
      <c r="R9527">
        <v>1</v>
      </c>
      <c r="S9527">
        <v>0</v>
      </c>
      <c r="T9527">
        <v>1</v>
      </c>
      <c r="U9527">
        <v>1</v>
      </c>
      <c r="V9527">
        <v>4</v>
      </c>
      <c r="W9527">
        <v>1.066666667</v>
      </c>
      <c r="X9527">
        <v>39.641345979999997</v>
      </c>
      <c r="Y9527">
        <v>-123.803568</v>
      </c>
      <c r="AA9527" t="s">
        <v>16584</v>
      </c>
      <c r="AB9527">
        <v>39.640800480000003</v>
      </c>
      <c r="AC9527">
        <v>-123.80461200000001</v>
      </c>
      <c r="AE9527" t="s">
        <v>16584</v>
      </c>
      <c r="AG9527" t="s">
        <v>10895</v>
      </c>
      <c r="AH9527" t="s">
        <v>7195</v>
      </c>
      <c r="AO9527">
        <v>4</v>
      </c>
      <c r="AP9527">
        <v>6</v>
      </c>
      <c r="AU9527">
        <v>5</v>
      </c>
      <c r="AV9527">
        <v>2</v>
      </c>
      <c r="AW9527">
        <v>2</v>
      </c>
      <c r="AX9527" t="s">
        <v>2151</v>
      </c>
      <c r="AY9527">
        <v>5</v>
      </c>
      <c r="BC9527" t="b">
        <v>0</v>
      </c>
      <c r="BD9527">
        <v>9526</v>
      </c>
    </row>
    <row r="9528" spans="1:56" x14ac:dyDescent="0.4">
      <c r="A9528" t="s">
        <v>25336</v>
      </c>
      <c r="B9528" t="s">
        <v>25318</v>
      </c>
      <c r="C9528">
        <f t="shared" si="148"/>
        <v>2017</v>
      </c>
      <c r="D9528" t="s">
        <v>25337</v>
      </c>
      <c r="E9528" t="s">
        <v>25338</v>
      </c>
      <c r="F9528" t="s">
        <v>961</v>
      </c>
      <c r="G9528" t="s">
        <v>1347</v>
      </c>
      <c r="H9528" s="1">
        <v>0.54375000000000007</v>
      </c>
      <c r="I9528" s="1">
        <v>0.5541666666666667</v>
      </c>
      <c r="J9528">
        <v>0.25</v>
      </c>
      <c r="K9528">
        <v>0</v>
      </c>
      <c r="L9528">
        <v>0</v>
      </c>
      <c r="M9528">
        <v>0</v>
      </c>
      <c r="N9528">
        <v>0</v>
      </c>
      <c r="O9528">
        <v>0</v>
      </c>
      <c r="P9528">
        <v>0</v>
      </c>
      <c r="Q9528">
        <v>1</v>
      </c>
      <c r="R9528">
        <v>1</v>
      </c>
      <c r="S9528">
        <v>0</v>
      </c>
      <c r="T9528">
        <v>1</v>
      </c>
      <c r="U9528">
        <v>1</v>
      </c>
      <c r="V9528">
        <v>4</v>
      </c>
      <c r="W9528">
        <v>1</v>
      </c>
      <c r="X9528">
        <v>39.642883300000001</v>
      </c>
      <c r="Y9528">
        <v>-123.80350300000001</v>
      </c>
      <c r="AA9528" t="s">
        <v>16584</v>
      </c>
      <c r="AB9528">
        <v>39.6419487</v>
      </c>
      <c r="AC9528">
        <v>-123.803738</v>
      </c>
      <c r="AE9528" t="s">
        <v>16584</v>
      </c>
      <c r="AG9528" t="s">
        <v>10895</v>
      </c>
      <c r="AH9528" t="s">
        <v>7195</v>
      </c>
      <c r="AO9528">
        <v>4</v>
      </c>
      <c r="AP9528">
        <v>6</v>
      </c>
      <c r="AU9528">
        <v>4</v>
      </c>
      <c r="AV9528">
        <v>2</v>
      </c>
      <c r="AW9528">
        <v>2</v>
      </c>
      <c r="AX9528" t="s">
        <v>2151</v>
      </c>
      <c r="AY9528">
        <v>5</v>
      </c>
      <c r="BB9528" t="s">
        <v>25339</v>
      </c>
      <c r="BC9528" t="b">
        <v>0</v>
      </c>
      <c r="BD9528">
        <v>9527</v>
      </c>
    </row>
    <row r="9529" spans="1:56" x14ac:dyDescent="0.4">
      <c r="A9529" t="s">
        <v>25340</v>
      </c>
      <c r="B9529" t="s">
        <v>25341</v>
      </c>
      <c r="C9529">
        <f t="shared" si="148"/>
        <v>2017</v>
      </c>
      <c r="D9529" t="s">
        <v>25342</v>
      </c>
      <c r="E9529" t="s">
        <v>25343</v>
      </c>
      <c r="F9529" t="s">
        <v>961</v>
      </c>
      <c r="G9529" t="s">
        <v>1347</v>
      </c>
      <c r="H9529" s="1">
        <v>0.47083333333333338</v>
      </c>
      <c r="I9529" s="1">
        <v>0.48125000000000001</v>
      </c>
      <c r="J9529">
        <v>0.25</v>
      </c>
      <c r="K9529">
        <v>0</v>
      </c>
      <c r="L9529">
        <v>0</v>
      </c>
      <c r="M9529">
        <v>0</v>
      </c>
      <c r="N9529">
        <v>0</v>
      </c>
      <c r="O9529">
        <v>0</v>
      </c>
      <c r="P9529">
        <v>0</v>
      </c>
      <c r="Q9529">
        <v>1</v>
      </c>
      <c r="R9529">
        <v>1</v>
      </c>
      <c r="S9529">
        <v>0</v>
      </c>
      <c r="T9529">
        <v>1</v>
      </c>
      <c r="U9529">
        <v>1</v>
      </c>
      <c r="V9529">
        <v>4</v>
      </c>
      <c r="W9529">
        <v>1</v>
      </c>
      <c r="X9529">
        <v>39.668453220000004</v>
      </c>
      <c r="Y9529">
        <v>-123.805617</v>
      </c>
      <c r="AA9529" t="s">
        <v>9671</v>
      </c>
      <c r="AB9529">
        <v>39.668933869999996</v>
      </c>
      <c r="AC9529">
        <v>-123.80524800000001</v>
      </c>
      <c r="AE9529" t="s">
        <v>9671</v>
      </c>
      <c r="AG9529" t="s">
        <v>10895</v>
      </c>
      <c r="AH9529" t="s">
        <v>10885</v>
      </c>
      <c r="AO9529">
        <v>7</v>
      </c>
      <c r="AP9529">
        <v>6</v>
      </c>
      <c r="AU9529">
        <v>6</v>
      </c>
      <c r="AV9529">
        <v>2</v>
      </c>
      <c r="AW9529">
        <v>0</v>
      </c>
      <c r="AY9529">
        <v>1</v>
      </c>
      <c r="BA9529" t="s">
        <v>25344</v>
      </c>
      <c r="BC9529" t="b">
        <v>0</v>
      </c>
      <c r="BD9529">
        <v>9528</v>
      </c>
    </row>
    <row r="9530" spans="1:56" x14ac:dyDescent="0.4">
      <c r="A9530" t="s">
        <v>25345</v>
      </c>
      <c r="B9530" t="s">
        <v>25341</v>
      </c>
      <c r="C9530">
        <f t="shared" si="148"/>
        <v>2017</v>
      </c>
      <c r="D9530" t="s">
        <v>25342</v>
      </c>
      <c r="E9530" t="s">
        <v>25343</v>
      </c>
      <c r="F9530" t="s">
        <v>961</v>
      </c>
      <c r="G9530" t="s">
        <v>1347</v>
      </c>
      <c r="H9530" s="1">
        <v>0.48472222222222222</v>
      </c>
      <c r="I9530" s="1">
        <v>0.49513888888888885</v>
      </c>
      <c r="J9530">
        <v>0.25</v>
      </c>
      <c r="K9530">
        <v>0</v>
      </c>
      <c r="L9530">
        <v>0</v>
      </c>
      <c r="M9530">
        <v>0</v>
      </c>
      <c r="N9530">
        <v>0</v>
      </c>
      <c r="O9530">
        <v>0</v>
      </c>
      <c r="P9530">
        <v>0</v>
      </c>
      <c r="Q9530">
        <v>1</v>
      </c>
      <c r="R9530">
        <v>1</v>
      </c>
      <c r="S9530">
        <v>0</v>
      </c>
      <c r="T9530">
        <v>1</v>
      </c>
      <c r="U9530">
        <v>1</v>
      </c>
      <c r="V9530">
        <v>4</v>
      </c>
      <c r="W9530">
        <v>1</v>
      </c>
      <c r="X9530">
        <v>39.667900090000003</v>
      </c>
      <c r="Y9530">
        <v>-123.80138599999999</v>
      </c>
      <c r="AA9530" t="s">
        <v>9671</v>
      </c>
      <c r="AB9530">
        <v>39.668144230000003</v>
      </c>
      <c r="AC9530">
        <v>-123.80189799999999</v>
      </c>
      <c r="AE9530" t="s">
        <v>9671</v>
      </c>
      <c r="AG9530" t="s">
        <v>10895</v>
      </c>
      <c r="AH9530" t="s">
        <v>10885</v>
      </c>
      <c r="AO9530">
        <v>7</v>
      </c>
      <c r="AP9530">
        <v>6</v>
      </c>
      <c r="AU9530">
        <v>1</v>
      </c>
      <c r="AV9530">
        <v>2</v>
      </c>
      <c r="AW9530">
        <v>0</v>
      </c>
      <c r="AY9530">
        <v>1</v>
      </c>
      <c r="BA9530" t="s">
        <v>25344</v>
      </c>
      <c r="BC9530" t="b">
        <v>0</v>
      </c>
      <c r="BD9530">
        <v>9529</v>
      </c>
    </row>
    <row r="9531" spans="1:56" x14ac:dyDescent="0.4">
      <c r="A9531" t="s">
        <v>25346</v>
      </c>
      <c r="B9531" t="s">
        <v>25341</v>
      </c>
      <c r="C9531">
        <f t="shared" si="148"/>
        <v>2017</v>
      </c>
      <c r="D9531" t="s">
        <v>25342</v>
      </c>
      <c r="E9531" t="s">
        <v>25343</v>
      </c>
      <c r="F9531" t="s">
        <v>961</v>
      </c>
      <c r="G9531" t="s">
        <v>1347</v>
      </c>
      <c r="H9531" s="1">
        <v>0.4993055555555555</v>
      </c>
      <c r="I9531" s="1">
        <v>0.50972222222222219</v>
      </c>
      <c r="J9531">
        <v>0.25</v>
      </c>
      <c r="K9531">
        <v>0</v>
      </c>
      <c r="L9531">
        <v>0</v>
      </c>
      <c r="M9531">
        <v>0</v>
      </c>
      <c r="N9531">
        <v>0</v>
      </c>
      <c r="O9531">
        <v>0</v>
      </c>
      <c r="P9531">
        <v>0</v>
      </c>
      <c r="Q9531">
        <v>1</v>
      </c>
      <c r="R9531">
        <v>1</v>
      </c>
      <c r="S9531">
        <v>0</v>
      </c>
      <c r="T9531">
        <v>1</v>
      </c>
      <c r="U9531">
        <v>1</v>
      </c>
      <c r="V9531">
        <v>4</v>
      </c>
      <c r="W9531">
        <v>1</v>
      </c>
      <c r="X9531">
        <v>39.668121339999999</v>
      </c>
      <c r="Y9531">
        <v>-123.804907</v>
      </c>
      <c r="AA9531" t="s">
        <v>9671</v>
      </c>
      <c r="AB9531">
        <v>39.668220519999998</v>
      </c>
      <c r="AC9531">
        <v>-123.804653</v>
      </c>
      <c r="AE9531" t="s">
        <v>9671</v>
      </c>
      <c r="AG9531" t="s">
        <v>10895</v>
      </c>
      <c r="AH9531" t="s">
        <v>10885</v>
      </c>
      <c r="AO9531">
        <v>7</v>
      </c>
      <c r="AP9531">
        <v>6</v>
      </c>
      <c r="AU9531">
        <v>5</v>
      </c>
      <c r="AV9531">
        <v>2</v>
      </c>
      <c r="AW9531">
        <v>0</v>
      </c>
      <c r="AY9531">
        <v>1</v>
      </c>
      <c r="BA9531" t="s">
        <v>25344</v>
      </c>
      <c r="BC9531" t="b">
        <v>0</v>
      </c>
      <c r="BD9531">
        <v>9530</v>
      </c>
    </row>
    <row r="9532" spans="1:56" x14ac:dyDescent="0.4">
      <c r="A9532" t="s">
        <v>25347</v>
      </c>
      <c r="B9532" t="s">
        <v>25341</v>
      </c>
      <c r="C9532">
        <f t="shared" si="148"/>
        <v>2017</v>
      </c>
      <c r="D9532" t="s">
        <v>25348</v>
      </c>
      <c r="E9532" t="s">
        <v>25162</v>
      </c>
      <c r="F9532" t="s">
        <v>961</v>
      </c>
      <c r="G9532" t="s">
        <v>1347</v>
      </c>
      <c r="H9532" s="1">
        <v>0.38611111111111113</v>
      </c>
      <c r="I9532" s="1">
        <v>0.4055555555555555</v>
      </c>
      <c r="J9532">
        <v>0.46666666699999998</v>
      </c>
      <c r="K9532">
        <v>0</v>
      </c>
      <c r="L9532">
        <v>0</v>
      </c>
      <c r="M9532">
        <v>0</v>
      </c>
      <c r="N9532">
        <v>0</v>
      </c>
      <c r="O9532">
        <v>0</v>
      </c>
      <c r="P9532">
        <v>0</v>
      </c>
      <c r="Q9532">
        <v>1</v>
      </c>
      <c r="R9532">
        <v>1</v>
      </c>
      <c r="S9532">
        <v>0</v>
      </c>
      <c r="T9532">
        <v>1</v>
      </c>
      <c r="U9532">
        <v>1</v>
      </c>
      <c r="V9532">
        <v>4</v>
      </c>
      <c r="W9532">
        <v>1.8666666670000001</v>
      </c>
      <c r="X9532">
        <v>39.671939850000001</v>
      </c>
      <c r="Y9532">
        <v>-123.822593</v>
      </c>
      <c r="AA9532" t="s">
        <v>9671</v>
      </c>
      <c r="AB9532">
        <v>39.675548550000002</v>
      </c>
      <c r="AC9532">
        <v>-123.822317</v>
      </c>
      <c r="AE9532" t="s">
        <v>9671</v>
      </c>
      <c r="AG9532" t="s">
        <v>10771</v>
      </c>
      <c r="AH9532" t="s">
        <v>7195</v>
      </c>
      <c r="AO9532">
        <v>7</v>
      </c>
      <c r="AP9532">
        <v>6</v>
      </c>
      <c r="AU9532">
        <v>20</v>
      </c>
      <c r="AV9532">
        <v>2</v>
      </c>
      <c r="AW9532">
        <v>0</v>
      </c>
      <c r="AY9532">
        <v>1</v>
      </c>
      <c r="BC9532" t="b">
        <v>0</v>
      </c>
      <c r="BD9532">
        <v>9531</v>
      </c>
    </row>
    <row r="9533" spans="1:56" x14ac:dyDescent="0.4">
      <c r="A9533" t="s">
        <v>25349</v>
      </c>
      <c r="B9533" t="s">
        <v>25341</v>
      </c>
      <c r="C9533">
        <f t="shared" si="148"/>
        <v>2017</v>
      </c>
      <c r="D9533" t="s">
        <v>25348</v>
      </c>
      <c r="E9533" t="s">
        <v>25162</v>
      </c>
      <c r="F9533" t="s">
        <v>961</v>
      </c>
      <c r="G9533" t="s">
        <v>1347</v>
      </c>
      <c r="H9533" s="1">
        <v>0.40972222222222227</v>
      </c>
      <c r="I9533" s="1">
        <v>0.42152777777777778</v>
      </c>
      <c r="J9533">
        <v>0.28333333300000002</v>
      </c>
      <c r="K9533">
        <v>0</v>
      </c>
      <c r="L9533">
        <v>0</v>
      </c>
      <c r="M9533">
        <v>0</v>
      </c>
      <c r="N9533">
        <v>0</v>
      </c>
      <c r="O9533">
        <v>0</v>
      </c>
      <c r="P9533">
        <v>0</v>
      </c>
      <c r="Q9533">
        <v>1</v>
      </c>
      <c r="R9533">
        <v>1</v>
      </c>
      <c r="S9533">
        <v>0</v>
      </c>
      <c r="T9533">
        <v>1</v>
      </c>
      <c r="U9533">
        <v>1</v>
      </c>
      <c r="V9533">
        <v>4</v>
      </c>
      <c r="W9533">
        <v>1.1333333329999999</v>
      </c>
      <c r="X9533">
        <v>39.671714780000002</v>
      </c>
      <c r="Y9533">
        <v>-123.822829</v>
      </c>
      <c r="AA9533" t="s">
        <v>9671</v>
      </c>
      <c r="AB9533">
        <v>39.673648829999998</v>
      </c>
      <c r="AC9533">
        <v>-123.82289900000001</v>
      </c>
      <c r="AE9533" t="s">
        <v>9671</v>
      </c>
      <c r="AG9533" t="s">
        <v>10771</v>
      </c>
      <c r="AH9533" t="s">
        <v>7195</v>
      </c>
      <c r="AO9533">
        <v>7</v>
      </c>
      <c r="AP9533">
        <v>6</v>
      </c>
      <c r="AU9533">
        <v>13</v>
      </c>
      <c r="AV9533">
        <v>2</v>
      </c>
      <c r="AW9533">
        <v>0</v>
      </c>
      <c r="AY9533">
        <v>1</v>
      </c>
      <c r="BC9533" t="b">
        <v>0</v>
      </c>
      <c r="BD9533">
        <v>9532</v>
      </c>
    </row>
    <row r="9534" spans="1:56" x14ac:dyDescent="0.4">
      <c r="A9534" t="s">
        <v>25350</v>
      </c>
      <c r="B9534" t="s">
        <v>25341</v>
      </c>
      <c r="C9534">
        <f t="shared" si="148"/>
        <v>2017</v>
      </c>
      <c r="D9534" t="s">
        <v>25351</v>
      </c>
      <c r="E9534" t="s">
        <v>25352</v>
      </c>
      <c r="F9534" t="s">
        <v>961</v>
      </c>
      <c r="G9534" t="s">
        <v>1347</v>
      </c>
      <c r="H9534" s="1">
        <v>0.42986111111111108</v>
      </c>
      <c r="I9534" s="1">
        <v>0.44027777777777777</v>
      </c>
      <c r="J9534">
        <v>0.25</v>
      </c>
      <c r="K9534">
        <v>0</v>
      </c>
      <c r="L9534">
        <v>0</v>
      </c>
      <c r="M9534">
        <v>0</v>
      </c>
      <c r="N9534">
        <v>0</v>
      </c>
      <c r="O9534">
        <v>0</v>
      </c>
      <c r="P9534">
        <v>0</v>
      </c>
      <c r="Q9534">
        <v>1</v>
      </c>
      <c r="R9534">
        <v>1</v>
      </c>
      <c r="S9534">
        <v>0</v>
      </c>
      <c r="T9534">
        <v>1</v>
      </c>
      <c r="U9534">
        <v>1</v>
      </c>
      <c r="V9534">
        <v>4</v>
      </c>
      <c r="W9534">
        <v>1</v>
      </c>
      <c r="X9534">
        <v>39.664100650000002</v>
      </c>
      <c r="Y9534">
        <v>-123.81067899999999</v>
      </c>
      <c r="AA9534" t="s">
        <v>9671</v>
      </c>
      <c r="AB9534">
        <v>39.66500473</v>
      </c>
      <c r="AC9534">
        <v>-123.810761</v>
      </c>
      <c r="AE9534" t="s">
        <v>9671</v>
      </c>
      <c r="AG9534" t="s">
        <v>10895</v>
      </c>
      <c r="AH9534" t="s">
        <v>10885</v>
      </c>
      <c r="AO9534">
        <v>7</v>
      </c>
      <c r="AP9534">
        <v>6</v>
      </c>
      <c r="AU9534">
        <v>3</v>
      </c>
      <c r="AV9534">
        <v>2</v>
      </c>
      <c r="AW9534">
        <v>0</v>
      </c>
      <c r="AY9534">
        <v>1</v>
      </c>
      <c r="BC9534" t="b">
        <v>0</v>
      </c>
      <c r="BD9534">
        <v>9533</v>
      </c>
    </row>
    <row r="9535" spans="1:56" x14ac:dyDescent="0.4">
      <c r="A9535" t="s">
        <v>25353</v>
      </c>
      <c r="B9535" t="s">
        <v>25341</v>
      </c>
      <c r="C9535">
        <f t="shared" si="148"/>
        <v>2017</v>
      </c>
      <c r="D9535" t="s">
        <v>25351</v>
      </c>
      <c r="E9535" t="s">
        <v>25352</v>
      </c>
      <c r="F9535" t="s">
        <v>961</v>
      </c>
      <c r="G9535" t="s">
        <v>1347</v>
      </c>
      <c r="H9535" s="1">
        <v>0.44444444444444442</v>
      </c>
      <c r="I9535" s="1">
        <v>0.4548611111111111</v>
      </c>
      <c r="J9535">
        <v>0.25</v>
      </c>
      <c r="K9535">
        <v>0</v>
      </c>
      <c r="L9535">
        <v>0</v>
      </c>
      <c r="M9535">
        <v>0</v>
      </c>
      <c r="N9535">
        <v>0</v>
      </c>
      <c r="O9535">
        <v>0</v>
      </c>
      <c r="P9535">
        <v>0</v>
      </c>
      <c r="Q9535">
        <v>1</v>
      </c>
      <c r="R9535">
        <v>1</v>
      </c>
      <c r="S9535">
        <v>0</v>
      </c>
      <c r="T9535">
        <v>1</v>
      </c>
      <c r="U9535">
        <v>1</v>
      </c>
      <c r="V9535">
        <v>4</v>
      </c>
      <c r="W9535">
        <v>1</v>
      </c>
      <c r="X9535">
        <v>39.6657753</v>
      </c>
      <c r="Y9535">
        <v>-123.80927800000001</v>
      </c>
      <c r="AA9535" t="s">
        <v>9671</v>
      </c>
      <c r="AB9535">
        <v>39.66630936</v>
      </c>
      <c r="AC9535">
        <v>-123.809482</v>
      </c>
      <c r="AE9535" t="s">
        <v>9671</v>
      </c>
      <c r="AG9535" t="s">
        <v>10895</v>
      </c>
      <c r="AH9535" t="s">
        <v>10885</v>
      </c>
      <c r="AO9535">
        <v>7</v>
      </c>
      <c r="AP9535">
        <v>6</v>
      </c>
      <c r="AU9535">
        <v>3</v>
      </c>
      <c r="AV9535">
        <v>2</v>
      </c>
      <c r="AW9535">
        <v>0</v>
      </c>
      <c r="AY9535">
        <v>1</v>
      </c>
      <c r="BC9535" t="b">
        <v>0</v>
      </c>
      <c r="BD9535">
        <v>9534</v>
      </c>
    </row>
    <row r="9536" spans="1:56" x14ac:dyDescent="0.4">
      <c r="A9536" t="s">
        <v>25354</v>
      </c>
      <c r="B9536" t="s">
        <v>25341</v>
      </c>
      <c r="C9536">
        <f t="shared" si="148"/>
        <v>2017</v>
      </c>
      <c r="D9536" t="s">
        <v>25351</v>
      </c>
      <c r="E9536" t="s">
        <v>25352</v>
      </c>
      <c r="F9536" t="s">
        <v>961</v>
      </c>
      <c r="G9536" t="s">
        <v>1347</v>
      </c>
      <c r="H9536" s="1">
        <v>0.45763888888888887</v>
      </c>
      <c r="I9536" s="1">
        <v>0.4680555555555555</v>
      </c>
      <c r="J9536">
        <v>0.25</v>
      </c>
      <c r="K9536">
        <v>-2</v>
      </c>
      <c r="L9536">
        <v>0</v>
      </c>
      <c r="M9536">
        <v>0</v>
      </c>
      <c r="N9536">
        <v>0</v>
      </c>
      <c r="O9536">
        <v>0</v>
      </c>
      <c r="P9536">
        <v>-3.3333333E-2</v>
      </c>
      <c r="Q9536">
        <v>1</v>
      </c>
      <c r="R9536">
        <v>1</v>
      </c>
      <c r="S9536">
        <v>0</v>
      </c>
      <c r="T9536">
        <v>1</v>
      </c>
      <c r="U9536">
        <v>1</v>
      </c>
      <c r="V9536">
        <v>4</v>
      </c>
      <c r="W9536">
        <v>0.96666666700000003</v>
      </c>
      <c r="X9536">
        <v>39.665248869999999</v>
      </c>
      <c r="Y9536">
        <v>-123.807946</v>
      </c>
      <c r="AA9536" t="s">
        <v>9671</v>
      </c>
      <c r="AB9536">
        <v>39.666397089999997</v>
      </c>
      <c r="AC9536">
        <v>-123.808567</v>
      </c>
      <c r="AE9536" t="s">
        <v>9671</v>
      </c>
      <c r="AG9536" t="s">
        <v>10895</v>
      </c>
      <c r="AH9536" t="s">
        <v>10885</v>
      </c>
      <c r="AO9536">
        <v>7</v>
      </c>
      <c r="AP9536">
        <v>6</v>
      </c>
      <c r="AU9536">
        <v>2</v>
      </c>
      <c r="AV9536">
        <v>2</v>
      </c>
      <c r="AW9536">
        <v>0</v>
      </c>
      <c r="AY9536">
        <v>1</v>
      </c>
      <c r="BC9536" t="b">
        <v>0</v>
      </c>
      <c r="BD9536">
        <v>9535</v>
      </c>
    </row>
    <row r="9537" spans="1:56" x14ac:dyDescent="0.4">
      <c r="A9537" t="s">
        <v>25355</v>
      </c>
      <c r="B9537" t="s">
        <v>25341</v>
      </c>
      <c r="C9537">
        <f t="shared" si="148"/>
        <v>2017</v>
      </c>
      <c r="D9537" t="s">
        <v>25356</v>
      </c>
      <c r="E9537" t="s">
        <v>25087</v>
      </c>
      <c r="F9537" t="s">
        <v>961</v>
      </c>
      <c r="G9537" t="s">
        <v>1347</v>
      </c>
      <c r="H9537" s="1">
        <v>0.52083333333333337</v>
      </c>
      <c r="I9537" s="1">
        <v>0.53125</v>
      </c>
      <c r="J9537">
        <v>0.25</v>
      </c>
      <c r="K9537">
        <v>0</v>
      </c>
      <c r="L9537">
        <v>0</v>
      </c>
      <c r="M9537">
        <v>0</v>
      </c>
      <c r="N9537">
        <v>0</v>
      </c>
      <c r="O9537">
        <v>0</v>
      </c>
      <c r="P9537">
        <v>0</v>
      </c>
      <c r="Q9537">
        <v>1</v>
      </c>
      <c r="R9537">
        <v>1</v>
      </c>
      <c r="S9537">
        <v>0</v>
      </c>
      <c r="T9537">
        <v>1</v>
      </c>
      <c r="U9537">
        <v>1</v>
      </c>
      <c r="V9537">
        <v>4</v>
      </c>
      <c r="W9537">
        <v>1</v>
      </c>
      <c r="X9537">
        <v>39.652965549999998</v>
      </c>
      <c r="Y9537">
        <v>-123.810281</v>
      </c>
      <c r="AA9537" t="s">
        <v>9671</v>
      </c>
      <c r="AB9537">
        <v>39.653003689999998</v>
      </c>
      <c r="AC9537">
        <v>-123.81032999999999</v>
      </c>
      <c r="AE9537" t="s">
        <v>9671</v>
      </c>
      <c r="AG9537" t="s">
        <v>10895</v>
      </c>
      <c r="AH9537" t="s">
        <v>5375</v>
      </c>
      <c r="AO9537">
        <v>7</v>
      </c>
      <c r="AP9537">
        <v>6</v>
      </c>
      <c r="AU9537">
        <v>21</v>
      </c>
      <c r="AV9537">
        <v>1</v>
      </c>
      <c r="AW9537">
        <v>0</v>
      </c>
      <c r="AY9537">
        <v>1</v>
      </c>
      <c r="BA9537" t="s">
        <v>25344</v>
      </c>
      <c r="BC9537" t="b">
        <v>0</v>
      </c>
      <c r="BD9537">
        <v>9536</v>
      </c>
    </row>
    <row r="9538" spans="1:56" x14ac:dyDescent="0.4">
      <c r="A9538" t="s">
        <v>25357</v>
      </c>
      <c r="B9538" t="s">
        <v>25341</v>
      </c>
      <c r="C9538">
        <f t="shared" si="148"/>
        <v>2017</v>
      </c>
      <c r="D9538" t="s">
        <v>25356</v>
      </c>
      <c r="E9538" t="s">
        <v>25087</v>
      </c>
      <c r="F9538" t="s">
        <v>961</v>
      </c>
      <c r="G9538" t="s">
        <v>1347</v>
      </c>
      <c r="H9538" s="1">
        <v>0.53611111111111109</v>
      </c>
      <c r="I9538" s="1">
        <v>0.54652777777777783</v>
      </c>
      <c r="J9538">
        <v>0.25</v>
      </c>
      <c r="K9538">
        <v>0</v>
      </c>
      <c r="L9538">
        <v>0</v>
      </c>
      <c r="M9538">
        <v>0</v>
      </c>
      <c r="N9538">
        <v>0</v>
      </c>
      <c r="O9538">
        <v>0</v>
      </c>
      <c r="P9538">
        <v>0</v>
      </c>
      <c r="Q9538">
        <v>1</v>
      </c>
      <c r="R9538">
        <v>1</v>
      </c>
      <c r="S9538">
        <v>0</v>
      </c>
      <c r="T9538">
        <v>1</v>
      </c>
      <c r="U9538">
        <v>1</v>
      </c>
      <c r="V9538">
        <v>4</v>
      </c>
      <c r="W9538">
        <v>1</v>
      </c>
      <c r="X9538">
        <v>39.653125760000002</v>
      </c>
      <c r="Y9538">
        <v>-123.81043200000001</v>
      </c>
      <c r="AA9538" t="s">
        <v>9671</v>
      </c>
      <c r="AB9538">
        <v>39.654651639999997</v>
      </c>
      <c r="AC9538">
        <v>-123.810312</v>
      </c>
      <c r="AE9538" t="s">
        <v>9671</v>
      </c>
      <c r="AG9538" t="s">
        <v>10895</v>
      </c>
      <c r="AH9538" t="s">
        <v>5375</v>
      </c>
      <c r="AO9538">
        <v>7</v>
      </c>
      <c r="AP9538">
        <v>6</v>
      </c>
      <c r="AU9538">
        <v>13</v>
      </c>
      <c r="AV9538">
        <v>1</v>
      </c>
      <c r="AW9538">
        <v>0</v>
      </c>
      <c r="AY9538">
        <v>1</v>
      </c>
      <c r="BA9538" t="s">
        <v>25344</v>
      </c>
      <c r="BC9538" t="b">
        <v>0</v>
      </c>
      <c r="BD9538">
        <v>9537</v>
      </c>
    </row>
    <row r="9539" spans="1:56" x14ac:dyDescent="0.4">
      <c r="A9539" t="s">
        <v>25358</v>
      </c>
      <c r="B9539" t="s">
        <v>25341</v>
      </c>
      <c r="C9539">
        <f t="shared" ref="C9539:C9602" si="149">2000+(RIGHT(B9539,2))</f>
        <v>2017</v>
      </c>
      <c r="D9539" t="s">
        <v>25356</v>
      </c>
      <c r="E9539" t="s">
        <v>25087</v>
      </c>
      <c r="F9539" t="s">
        <v>961</v>
      </c>
      <c r="G9539" t="s">
        <v>1347</v>
      </c>
      <c r="H9539" s="1">
        <v>0.55208333333333337</v>
      </c>
      <c r="I9539" s="1">
        <v>0.5625</v>
      </c>
      <c r="J9539">
        <v>0.25</v>
      </c>
      <c r="K9539">
        <v>0</v>
      </c>
      <c r="L9539">
        <v>0</v>
      </c>
      <c r="M9539">
        <v>0</v>
      </c>
      <c r="N9539">
        <v>0</v>
      </c>
      <c r="O9539">
        <v>0</v>
      </c>
      <c r="P9539">
        <v>0</v>
      </c>
      <c r="Q9539">
        <v>1</v>
      </c>
      <c r="R9539">
        <v>1</v>
      </c>
      <c r="S9539">
        <v>0</v>
      </c>
      <c r="T9539">
        <v>1</v>
      </c>
      <c r="U9539">
        <v>1</v>
      </c>
      <c r="V9539">
        <v>4</v>
      </c>
      <c r="W9539">
        <v>1</v>
      </c>
      <c r="AA9539" t="s">
        <v>9671</v>
      </c>
      <c r="AB9539">
        <v>39.6541481</v>
      </c>
      <c r="AC9539">
        <v>-123.81075300000001</v>
      </c>
      <c r="AE9539" t="s">
        <v>9671</v>
      </c>
      <c r="AG9539" t="s">
        <v>10895</v>
      </c>
      <c r="AH9539" t="s">
        <v>5375</v>
      </c>
      <c r="AO9539">
        <v>7</v>
      </c>
      <c r="AP9539">
        <v>6</v>
      </c>
      <c r="AU9539">
        <v>13</v>
      </c>
      <c r="AV9539">
        <v>1</v>
      </c>
      <c r="AW9539">
        <v>0</v>
      </c>
      <c r="AY9539">
        <v>1</v>
      </c>
      <c r="BA9539" t="s">
        <v>25359</v>
      </c>
      <c r="BC9539" t="b">
        <v>0</v>
      </c>
      <c r="BD9539">
        <v>9538</v>
      </c>
    </row>
    <row r="9540" spans="1:56" x14ac:dyDescent="0.4">
      <c r="A9540" t="s">
        <v>25360</v>
      </c>
      <c r="B9540" t="s">
        <v>25361</v>
      </c>
      <c r="C9540">
        <f t="shared" si="149"/>
        <v>2020</v>
      </c>
      <c r="D9540" t="s">
        <v>25362</v>
      </c>
      <c r="E9540" t="s">
        <v>25059</v>
      </c>
      <c r="F9540" t="s">
        <v>961</v>
      </c>
      <c r="G9540" t="s">
        <v>59</v>
      </c>
      <c r="H9540" s="1">
        <v>0.46527777777777773</v>
      </c>
      <c r="I9540" s="1">
        <v>0.47916666666666669</v>
      </c>
      <c r="J9540">
        <v>0.33333333300000001</v>
      </c>
      <c r="K9540">
        <v>0</v>
      </c>
      <c r="L9540">
        <v>0</v>
      </c>
      <c r="M9540">
        <v>0</v>
      </c>
      <c r="N9540">
        <v>0</v>
      </c>
      <c r="O9540">
        <v>0</v>
      </c>
      <c r="P9540">
        <v>0</v>
      </c>
      <c r="Q9540">
        <v>1</v>
      </c>
      <c r="R9540">
        <v>0</v>
      </c>
      <c r="S9540">
        <v>0</v>
      </c>
      <c r="T9540">
        <v>1</v>
      </c>
      <c r="U9540">
        <v>1</v>
      </c>
      <c r="V9540">
        <v>3</v>
      </c>
      <c r="W9540">
        <v>1</v>
      </c>
      <c r="X9540">
        <v>39.66485977</v>
      </c>
      <c r="Y9540">
        <v>-123.803555</v>
      </c>
      <c r="Z9540">
        <v>934</v>
      </c>
      <c r="AA9540" t="s">
        <v>25363</v>
      </c>
      <c r="AB9540">
        <v>39.662193299999998</v>
      </c>
      <c r="AC9540">
        <v>-123.803652</v>
      </c>
      <c r="AD9540">
        <v>949</v>
      </c>
      <c r="AE9540" t="s">
        <v>25364</v>
      </c>
      <c r="AF9540">
        <v>297</v>
      </c>
      <c r="AG9540" t="s">
        <v>10771</v>
      </c>
      <c r="AH9540" t="s">
        <v>10787</v>
      </c>
      <c r="AO9540">
        <v>7</v>
      </c>
      <c r="AP9540">
        <v>6</v>
      </c>
      <c r="AQ9540">
        <v>0</v>
      </c>
      <c r="AU9540">
        <v>12</v>
      </c>
      <c r="AV9540">
        <v>0</v>
      </c>
      <c r="AW9540">
        <v>5</v>
      </c>
      <c r="AX9540" t="s">
        <v>2143</v>
      </c>
      <c r="AY9540">
        <v>3</v>
      </c>
      <c r="BC9540" t="b">
        <v>0</v>
      </c>
      <c r="BD9540">
        <v>9539</v>
      </c>
    </row>
    <row r="9541" spans="1:56" x14ac:dyDescent="0.4">
      <c r="A9541" t="s">
        <v>25365</v>
      </c>
      <c r="B9541" t="s">
        <v>25361</v>
      </c>
      <c r="C9541">
        <f t="shared" si="149"/>
        <v>2020</v>
      </c>
      <c r="D9541" t="s">
        <v>25362</v>
      </c>
      <c r="E9541" t="s">
        <v>25059</v>
      </c>
      <c r="F9541" t="s">
        <v>961</v>
      </c>
      <c r="G9541" t="s">
        <v>59</v>
      </c>
      <c r="H9541" s="1">
        <v>0.4861111111111111</v>
      </c>
      <c r="I9541" s="1">
        <v>0.50347222222222221</v>
      </c>
      <c r="J9541">
        <v>0.41666666699999999</v>
      </c>
      <c r="K9541">
        <v>0</v>
      </c>
      <c r="L9541">
        <v>0</v>
      </c>
      <c r="M9541">
        <v>0</v>
      </c>
      <c r="N9541">
        <v>0</v>
      </c>
      <c r="O9541">
        <v>0</v>
      </c>
      <c r="P9541">
        <v>0</v>
      </c>
      <c r="Q9541">
        <v>1</v>
      </c>
      <c r="R9541">
        <v>0</v>
      </c>
      <c r="S9541">
        <v>0</v>
      </c>
      <c r="T9541">
        <v>1</v>
      </c>
      <c r="U9541">
        <v>1</v>
      </c>
      <c r="V9541">
        <v>3</v>
      </c>
      <c r="W9541">
        <v>1.25</v>
      </c>
      <c r="X9541">
        <v>39.66263962</v>
      </c>
      <c r="Y9541">
        <v>-123.804233</v>
      </c>
      <c r="Z9541">
        <v>945</v>
      </c>
      <c r="AA9541" t="s">
        <v>25366</v>
      </c>
      <c r="AB9541">
        <v>39.661064150000001</v>
      </c>
      <c r="AC9541">
        <v>-123.801507</v>
      </c>
      <c r="AD9541">
        <v>958</v>
      </c>
      <c r="AE9541" t="s">
        <v>25367</v>
      </c>
      <c r="AF9541">
        <v>292</v>
      </c>
      <c r="AG9541" t="s">
        <v>10771</v>
      </c>
      <c r="AH9541" t="s">
        <v>10787</v>
      </c>
      <c r="AO9541">
        <v>7</v>
      </c>
      <c r="AP9541">
        <v>6</v>
      </c>
      <c r="AQ9541">
        <v>0</v>
      </c>
      <c r="AU9541">
        <v>22</v>
      </c>
      <c r="AV9541">
        <v>0</v>
      </c>
      <c r="AW9541">
        <v>5</v>
      </c>
      <c r="AX9541" t="s">
        <v>2143</v>
      </c>
      <c r="AY9541">
        <v>3</v>
      </c>
      <c r="BC9541" t="b">
        <v>0</v>
      </c>
      <c r="BD9541">
        <v>9540</v>
      </c>
    </row>
    <row r="9542" spans="1:56" x14ac:dyDescent="0.4">
      <c r="A9542" t="s">
        <v>25368</v>
      </c>
      <c r="B9542" t="s">
        <v>25361</v>
      </c>
      <c r="C9542">
        <f t="shared" si="149"/>
        <v>2020</v>
      </c>
      <c r="D9542" t="s">
        <v>25369</v>
      </c>
      <c r="E9542" t="s">
        <v>25123</v>
      </c>
      <c r="F9542" t="s">
        <v>961</v>
      </c>
      <c r="G9542" t="s">
        <v>59</v>
      </c>
      <c r="H9542" s="1">
        <v>0.5083333333333333</v>
      </c>
      <c r="I9542" s="1">
        <v>0.52013888888888882</v>
      </c>
      <c r="J9542">
        <v>0.28333333300000002</v>
      </c>
      <c r="K9542">
        <v>-2</v>
      </c>
      <c r="L9542">
        <v>0</v>
      </c>
      <c r="M9542">
        <v>0</v>
      </c>
      <c r="N9542">
        <v>0</v>
      </c>
      <c r="O9542">
        <v>0</v>
      </c>
      <c r="P9542">
        <v>-3.3333333E-2</v>
      </c>
      <c r="Q9542">
        <v>1</v>
      </c>
      <c r="R9542">
        <v>0</v>
      </c>
      <c r="S9542">
        <v>0</v>
      </c>
      <c r="T9542">
        <v>1</v>
      </c>
      <c r="U9542">
        <v>1</v>
      </c>
      <c r="V9542">
        <v>3</v>
      </c>
      <c r="W9542">
        <v>0.81666666700000001</v>
      </c>
      <c r="X9542">
        <v>39.660507199999998</v>
      </c>
      <c r="Y9542">
        <v>-123.80882699999999</v>
      </c>
      <c r="Z9542">
        <v>960</v>
      </c>
      <c r="AA9542" t="s">
        <v>25370</v>
      </c>
      <c r="AB9542">
        <v>39.658939359999998</v>
      </c>
      <c r="AC9542">
        <v>-123.80691</v>
      </c>
      <c r="AD9542">
        <v>969</v>
      </c>
      <c r="AE9542" t="s">
        <v>25371</v>
      </c>
      <c r="AF9542">
        <v>240</v>
      </c>
      <c r="AG9542" t="s">
        <v>10771</v>
      </c>
      <c r="AH9542" t="s">
        <v>10787</v>
      </c>
      <c r="AO9542">
        <v>7</v>
      </c>
      <c r="AP9542">
        <v>6</v>
      </c>
      <c r="AQ9542">
        <v>0</v>
      </c>
      <c r="AU9542">
        <v>9</v>
      </c>
      <c r="AV9542">
        <v>0</v>
      </c>
      <c r="AW9542">
        <v>5</v>
      </c>
      <c r="AX9542" t="s">
        <v>2143</v>
      </c>
      <c r="AY9542">
        <v>3</v>
      </c>
      <c r="BC9542" t="b">
        <v>0</v>
      </c>
      <c r="BD9542">
        <v>9541</v>
      </c>
    </row>
    <row r="9543" spans="1:56" x14ac:dyDescent="0.4">
      <c r="A9543" t="s">
        <v>25372</v>
      </c>
      <c r="B9543" t="s">
        <v>25361</v>
      </c>
      <c r="C9543">
        <f t="shared" si="149"/>
        <v>2020</v>
      </c>
      <c r="D9543" t="s">
        <v>25369</v>
      </c>
      <c r="E9543" t="s">
        <v>25123</v>
      </c>
      <c r="F9543" t="s">
        <v>961</v>
      </c>
      <c r="G9543" t="s">
        <v>59</v>
      </c>
      <c r="H9543" s="1">
        <v>0.52430555555555558</v>
      </c>
      <c r="I9543" s="1">
        <v>0.53611111111111109</v>
      </c>
      <c r="J9543">
        <v>0.28333333300000002</v>
      </c>
      <c r="K9543">
        <v>0</v>
      </c>
      <c r="L9543">
        <v>0</v>
      </c>
      <c r="M9543">
        <v>0</v>
      </c>
      <c r="N9543">
        <v>0</v>
      </c>
      <c r="O9543">
        <v>0</v>
      </c>
      <c r="P9543">
        <v>0</v>
      </c>
      <c r="Q9543">
        <v>1</v>
      </c>
      <c r="R9543">
        <v>0</v>
      </c>
      <c r="S9543">
        <v>0</v>
      </c>
      <c r="T9543">
        <v>1</v>
      </c>
      <c r="U9543">
        <v>1</v>
      </c>
      <c r="V9543">
        <v>3</v>
      </c>
      <c r="W9543">
        <v>0.85</v>
      </c>
      <c r="X9543">
        <v>39.659942630000003</v>
      </c>
      <c r="Y9543">
        <v>-123.810889</v>
      </c>
      <c r="Z9543">
        <v>970</v>
      </c>
      <c r="AA9543" t="s">
        <v>25373</v>
      </c>
      <c r="AB9543">
        <v>39.658332819999998</v>
      </c>
      <c r="AC9543">
        <v>-123.808679</v>
      </c>
      <c r="AD9543">
        <v>975</v>
      </c>
      <c r="AE9543" t="s">
        <v>25374</v>
      </c>
      <c r="AF9543">
        <v>261</v>
      </c>
      <c r="AG9543" t="s">
        <v>10771</v>
      </c>
      <c r="AH9543" t="s">
        <v>10787</v>
      </c>
      <c r="AO9543">
        <v>7</v>
      </c>
      <c r="AP9543">
        <v>6</v>
      </c>
      <c r="AQ9543">
        <v>0</v>
      </c>
      <c r="AU9543">
        <v>9</v>
      </c>
      <c r="AV9543">
        <v>0</v>
      </c>
      <c r="AW9543">
        <v>5</v>
      </c>
      <c r="AX9543" t="s">
        <v>2143</v>
      </c>
      <c r="AY9543">
        <v>3</v>
      </c>
      <c r="BC9543" t="b">
        <v>0</v>
      </c>
      <c r="BD9543">
        <v>9542</v>
      </c>
    </row>
    <row r="9544" spans="1:56" x14ac:dyDescent="0.4">
      <c r="A9544" t="s">
        <v>25375</v>
      </c>
      <c r="B9544" t="s">
        <v>25361</v>
      </c>
      <c r="C9544">
        <f t="shared" si="149"/>
        <v>2020</v>
      </c>
      <c r="D9544" t="s">
        <v>25369</v>
      </c>
      <c r="E9544" t="s">
        <v>25123</v>
      </c>
      <c r="F9544" t="s">
        <v>961</v>
      </c>
      <c r="G9544" t="s">
        <v>59</v>
      </c>
      <c r="H9544" s="1">
        <v>0.5395833333333333</v>
      </c>
      <c r="I9544" s="1">
        <v>0.54722222222222217</v>
      </c>
      <c r="J9544">
        <v>0.18333333299999999</v>
      </c>
      <c r="K9544">
        <v>0</v>
      </c>
      <c r="L9544">
        <v>0</v>
      </c>
      <c r="M9544">
        <v>0</v>
      </c>
      <c r="N9544">
        <v>0</v>
      </c>
      <c r="O9544">
        <v>0</v>
      </c>
      <c r="P9544">
        <v>0</v>
      </c>
      <c r="Q9544">
        <v>1</v>
      </c>
      <c r="R9544">
        <v>0</v>
      </c>
      <c r="S9544">
        <v>0</v>
      </c>
      <c r="T9544">
        <v>1</v>
      </c>
      <c r="U9544">
        <v>1</v>
      </c>
      <c r="V9544">
        <v>3</v>
      </c>
      <c r="W9544">
        <v>0.55000000000000004</v>
      </c>
      <c r="X9544">
        <v>39.657779689999998</v>
      </c>
      <c r="Y9544">
        <v>-123.811329</v>
      </c>
      <c r="Z9544">
        <v>976</v>
      </c>
      <c r="AA9544" t="s">
        <v>25376</v>
      </c>
      <c r="AB9544">
        <v>39.656372070000003</v>
      </c>
      <c r="AC9544">
        <v>-123.80976</v>
      </c>
      <c r="AD9544">
        <v>981</v>
      </c>
      <c r="AE9544" t="s">
        <v>25377</v>
      </c>
      <c r="AF9544">
        <v>206</v>
      </c>
      <c r="AG9544" t="s">
        <v>10771</v>
      </c>
      <c r="AH9544" t="s">
        <v>10787</v>
      </c>
      <c r="AO9544">
        <v>7</v>
      </c>
      <c r="AP9544">
        <v>6</v>
      </c>
      <c r="AQ9544">
        <v>0</v>
      </c>
      <c r="AU9544">
        <v>8</v>
      </c>
      <c r="AV9544">
        <v>0</v>
      </c>
      <c r="AW9544">
        <v>5</v>
      </c>
      <c r="AX9544" t="s">
        <v>2143</v>
      </c>
      <c r="AY9544">
        <v>3</v>
      </c>
      <c r="BC9544" t="b">
        <v>0</v>
      </c>
      <c r="BD9544">
        <v>9543</v>
      </c>
    </row>
    <row r="9545" spans="1:56" x14ac:dyDescent="0.4">
      <c r="A9545" t="s">
        <v>25378</v>
      </c>
      <c r="B9545" t="s">
        <v>25361</v>
      </c>
      <c r="C9545">
        <f t="shared" si="149"/>
        <v>2020</v>
      </c>
      <c r="D9545" t="s">
        <v>25379</v>
      </c>
      <c r="E9545" t="s">
        <v>25162</v>
      </c>
      <c r="F9545" t="s">
        <v>961</v>
      </c>
      <c r="G9545" t="s">
        <v>59</v>
      </c>
      <c r="H9545" s="1">
        <v>0.41666666666666669</v>
      </c>
      <c r="I9545" s="1">
        <v>0.43055555555555558</v>
      </c>
      <c r="J9545">
        <v>0.33333333300000001</v>
      </c>
      <c r="K9545">
        <v>0</v>
      </c>
      <c r="L9545">
        <v>0</v>
      </c>
      <c r="M9545">
        <v>0</v>
      </c>
      <c r="N9545">
        <v>0</v>
      </c>
      <c r="O9545">
        <v>0</v>
      </c>
      <c r="P9545">
        <v>0</v>
      </c>
      <c r="Q9545">
        <v>1</v>
      </c>
      <c r="R9545">
        <v>0</v>
      </c>
      <c r="S9545">
        <v>0</v>
      </c>
      <c r="T9545">
        <v>1</v>
      </c>
      <c r="U9545">
        <v>1</v>
      </c>
      <c r="V9545">
        <v>3</v>
      </c>
      <c r="W9545">
        <v>1</v>
      </c>
      <c r="X9545">
        <v>39.674053190000002</v>
      </c>
      <c r="Y9545">
        <v>-123.821883</v>
      </c>
      <c r="Z9545">
        <v>904</v>
      </c>
      <c r="AA9545" t="s">
        <v>25380</v>
      </c>
      <c r="AB9545">
        <v>39.673355100000002</v>
      </c>
      <c r="AC9545">
        <v>-123.819463</v>
      </c>
      <c r="AD9545">
        <v>922</v>
      </c>
      <c r="AE9545" t="s">
        <v>25381</v>
      </c>
      <c r="AF9545">
        <v>221</v>
      </c>
      <c r="AG9545" t="s">
        <v>10787</v>
      </c>
      <c r="AH9545" t="s">
        <v>10771</v>
      </c>
      <c r="AO9545">
        <v>9</v>
      </c>
      <c r="AP9545">
        <v>6</v>
      </c>
      <c r="AQ9545">
        <v>0</v>
      </c>
      <c r="AU9545">
        <v>33</v>
      </c>
      <c r="AV9545">
        <v>2</v>
      </c>
      <c r="AW9545">
        <v>6</v>
      </c>
      <c r="AX9545" t="s">
        <v>2143</v>
      </c>
      <c r="AY9545">
        <v>3</v>
      </c>
      <c r="BC9545" t="b">
        <v>0</v>
      </c>
      <c r="BD9545">
        <v>9544</v>
      </c>
    </row>
    <row r="9546" spans="1:56" x14ac:dyDescent="0.4">
      <c r="A9546" t="s">
        <v>25382</v>
      </c>
      <c r="B9546" t="s">
        <v>25361</v>
      </c>
      <c r="C9546">
        <f t="shared" si="149"/>
        <v>2020</v>
      </c>
      <c r="D9546" t="s">
        <v>25379</v>
      </c>
      <c r="E9546" t="s">
        <v>25162</v>
      </c>
      <c r="F9546" t="s">
        <v>961</v>
      </c>
      <c r="G9546" t="s">
        <v>59</v>
      </c>
      <c r="H9546" s="1">
        <v>0.43611111111111112</v>
      </c>
      <c r="I9546" s="1">
        <v>0.44791666666666669</v>
      </c>
      <c r="J9546">
        <v>0.28333333300000002</v>
      </c>
      <c r="K9546">
        <v>0</v>
      </c>
      <c r="L9546">
        <v>0</v>
      </c>
      <c r="M9546">
        <v>0</v>
      </c>
      <c r="N9546">
        <v>0</v>
      </c>
      <c r="O9546">
        <v>0</v>
      </c>
      <c r="P9546">
        <v>0</v>
      </c>
      <c r="Q9546">
        <v>1</v>
      </c>
      <c r="R9546">
        <v>0</v>
      </c>
      <c r="S9546">
        <v>0</v>
      </c>
      <c r="T9546">
        <v>1</v>
      </c>
      <c r="U9546">
        <v>1</v>
      </c>
      <c r="V9546">
        <v>3</v>
      </c>
      <c r="W9546">
        <v>0.85</v>
      </c>
      <c r="X9546">
        <v>39.67286301</v>
      </c>
      <c r="Y9546">
        <v>-123.823013</v>
      </c>
      <c r="Z9546">
        <v>923</v>
      </c>
      <c r="AA9546" t="s">
        <v>25383</v>
      </c>
      <c r="AB9546">
        <v>39.671649930000001</v>
      </c>
      <c r="AC9546">
        <v>-123.82069799999999</v>
      </c>
      <c r="AD9546">
        <v>929</v>
      </c>
      <c r="AE9546" t="s">
        <v>25384</v>
      </c>
      <c r="AF9546">
        <v>240</v>
      </c>
      <c r="AG9546" t="s">
        <v>10787</v>
      </c>
      <c r="AH9546" t="s">
        <v>10771</v>
      </c>
      <c r="AO9546">
        <v>9</v>
      </c>
      <c r="AP9546">
        <v>6</v>
      </c>
      <c r="AQ9546">
        <v>0</v>
      </c>
      <c r="AU9546">
        <v>10</v>
      </c>
      <c r="AV9546">
        <v>2</v>
      </c>
      <c r="AW9546">
        <v>6</v>
      </c>
      <c r="AX9546" t="s">
        <v>2143</v>
      </c>
      <c r="AY9546">
        <v>3</v>
      </c>
      <c r="BC9546" t="b">
        <v>0</v>
      </c>
      <c r="BD9546">
        <v>9545</v>
      </c>
    </row>
    <row r="9547" spans="1:56" x14ac:dyDescent="0.4">
      <c r="A9547" t="s">
        <v>25385</v>
      </c>
      <c r="B9547" t="s">
        <v>25361</v>
      </c>
      <c r="C9547">
        <f t="shared" si="149"/>
        <v>2020</v>
      </c>
      <c r="D9547" t="s">
        <v>25379</v>
      </c>
      <c r="E9547" t="s">
        <v>25162</v>
      </c>
      <c r="F9547" t="s">
        <v>961</v>
      </c>
      <c r="G9547" t="s">
        <v>59</v>
      </c>
      <c r="H9547" s="1">
        <v>0.45277777777777778</v>
      </c>
      <c r="I9547" s="1">
        <v>0.45833333333333331</v>
      </c>
      <c r="J9547">
        <v>0.133333333</v>
      </c>
      <c r="K9547">
        <v>0</v>
      </c>
      <c r="L9547">
        <v>-2</v>
      </c>
      <c r="M9547">
        <v>0</v>
      </c>
      <c r="N9547">
        <v>0</v>
      </c>
      <c r="O9547">
        <v>0</v>
      </c>
      <c r="P9547">
        <v>-3.3333333E-2</v>
      </c>
      <c r="Q9547">
        <v>1</v>
      </c>
      <c r="R9547">
        <v>0</v>
      </c>
      <c r="S9547">
        <v>0</v>
      </c>
      <c r="T9547">
        <v>1</v>
      </c>
      <c r="U9547">
        <v>1</v>
      </c>
      <c r="V9547">
        <v>3</v>
      </c>
      <c r="W9547">
        <v>0.366666667</v>
      </c>
      <c r="X9547">
        <v>39.675254819999999</v>
      </c>
      <c r="Y9547">
        <v>-123.82065</v>
      </c>
      <c r="Z9547">
        <v>930</v>
      </c>
      <c r="AA9547" t="s">
        <v>25386</v>
      </c>
      <c r="AB9547">
        <v>39.674533840000002</v>
      </c>
      <c r="AC9547">
        <v>-123.81966799999999</v>
      </c>
      <c r="AD9547">
        <v>933</v>
      </c>
      <c r="AE9547" t="s">
        <v>25387</v>
      </c>
      <c r="AF9547">
        <v>116</v>
      </c>
      <c r="AG9547" t="s">
        <v>10787</v>
      </c>
      <c r="AH9547" t="s">
        <v>10771</v>
      </c>
      <c r="AO9547">
        <v>9</v>
      </c>
      <c r="AP9547">
        <v>6</v>
      </c>
      <c r="AQ9547">
        <v>0</v>
      </c>
      <c r="AU9547">
        <v>2</v>
      </c>
      <c r="AV9547">
        <v>2</v>
      </c>
      <c r="AW9547">
        <v>6</v>
      </c>
      <c r="AX9547" t="s">
        <v>2143</v>
      </c>
      <c r="AY9547">
        <v>3</v>
      </c>
      <c r="BC9547" t="b">
        <v>0</v>
      </c>
      <c r="BD9547">
        <v>9546</v>
      </c>
    </row>
    <row r="9548" spans="1:56" x14ac:dyDescent="0.4">
      <c r="A9548" t="s">
        <v>25388</v>
      </c>
      <c r="B9548" t="s">
        <v>25361</v>
      </c>
      <c r="C9548">
        <f t="shared" si="149"/>
        <v>2020</v>
      </c>
      <c r="D9548" t="s">
        <v>25389</v>
      </c>
      <c r="E9548" t="s">
        <v>25070</v>
      </c>
      <c r="F9548" t="s">
        <v>961</v>
      </c>
      <c r="G9548" t="s">
        <v>59</v>
      </c>
      <c r="H9548" s="1">
        <v>0.36874999999999997</v>
      </c>
      <c r="I9548" s="1">
        <v>0.375</v>
      </c>
      <c r="J9548">
        <v>0.15</v>
      </c>
      <c r="K9548">
        <v>0</v>
      </c>
      <c r="L9548">
        <v>0</v>
      </c>
      <c r="M9548">
        <v>0</v>
      </c>
      <c r="N9548">
        <v>0</v>
      </c>
      <c r="O9548">
        <v>0</v>
      </c>
      <c r="P9548">
        <v>0</v>
      </c>
      <c r="Q9548">
        <v>1</v>
      </c>
      <c r="R9548">
        <v>0</v>
      </c>
      <c r="S9548">
        <v>0</v>
      </c>
      <c r="T9548">
        <v>1</v>
      </c>
      <c r="U9548">
        <v>1</v>
      </c>
      <c r="V9548">
        <v>3</v>
      </c>
      <c r="W9548">
        <v>0.45</v>
      </c>
      <c r="X9548">
        <v>39.669326779999999</v>
      </c>
      <c r="Y9548">
        <v>-123.816457</v>
      </c>
      <c r="Z9548">
        <v>862</v>
      </c>
      <c r="AA9548" t="s">
        <v>25390</v>
      </c>
      <c r="AB9548">
        <v>39.66910172</v>
      </c>
      <c r="AC9548">
        <v>-123.816531</v>
      </c>
      <c r="AD9548">
        <v>868</v>
      </c>
      <c r="AE9548" t="s">
        <v>25391</v>
      </c>
      <c r="AF9548">
        <v>26</v>
      </c>
      <c r="AG9548" t="s">
        <v>10787</v>
      </c>
      <c r="AH9548" t="s">
        <v>10771</v>
      </c>
      <c r="AO9548">
        <v>9</v>
      </c>
      <c r="AP9548">
        <v>6</v>
      </c>
      <c r="AQ9548">
        <v>0</v>
      </c>
      <c r="AU9548">
        <v>11</v>
      </c>
      <c r="AV9548">
        <v>2</v>
      </c>
      <c r="AW9548">
        <v>9</v>
      </c>
      <c r="AX9548" t="s">
        <v>2151</v>
      </c>
      <c r="AY9548">
        <v>5</v>
      </c>
      <c r="BC9548" t="b">
        <v>0</v>
      </c>
      <c r="BD9548">
        <v>9547</v>
      </c>
    </row>
    <row r="9549" spans="1:56" x14ac:dyDescent="0.4">
      <c r="A9549" t="s">
        <v>25392</v>
      </c>
      <c r="B9549" t="s">
        <v>25361</v>
      </c>
      <c r="C9549">
        <f t="shared" si="149"/>
        <v>2020</v>
      </c>
      <c r="D9549" t="s">
        <v>25389</v>
      </c>
      <c r="E9549" t="s">
        <v>25070</v>
      </c>
      <c r="F9549" t="s">
        <v>961</v>
      </c>
      <c r="G9549" t="s">
        <v>59</v>
      </c>
      <c r="H9549" s="1">
        <v>0.37916666666666665</v>
      </c>
      <c r="I9549" s="1">
        <v>0.38958333333333334</v>
      </c>
      <c r="J9549">
        <v>0.25</v>
      </c>
      <c r="K9549">
        <v>0</v>
      </c>
      <c r="L9549">
        <v>0</v>
      </c>
      <c r="M9549">
        <v>0</v>
      </c>
      <c r="N9549">
        <v>0</v>
      </c>
      <c r="O9549">
        <v>0</v>
      </c>
      <c r="P9549">
        <v>0</v>
      </c>
      <c r="Q9549">
        <v>1</v>
      </c>
      <c r="R9549">
        <v>0</v>
      </c>
      <c r="S9549">
        <v>0</v>
      </c>
      <c r="T9549">
        <v>1</v>
      </c>
      <c r="U9549">
        <v>1</v>
      </c>
      <c r="V9549">
        <v>3</v>
      </c>
      <c r="W9549">
        <v>0.75</v>
      </c>
      <c r="X9549">
        <v>39.66982651</v>
      </c>
      <c r="Y9549">
        <v>-123.816641</v>
      </c>
      <c r="Z9549">
        <v>869</v>
      </c>
      <c r="AA9549" t="s">
        <v>25393</v>
      </c>
      <c r="AB9549">
        <v>39.669612880000003</v>
      </c>
      <c r="AC9549">
        <v>-123.816503</v>
      </c>
      <c r="AD9549">
        <v>876</v>
      </c>
      <c r="AE9549" t="s">
        <v>25394</v>
      </c>
      <c r="AF9549">
        <v>27</v>
      </c>
      <c r="AG9549" t="s">
        <v>10787</v>
      </c>
      <c r="AH9549" t="s">
        <v>10771</v>
      </c>
      <c r="AO9549">
        <v>9</v>
      </c>
      <c r="AP9549">
        <v>6</v>
      </c>
      <c r="AQ9549">
        <v>0</v>
      </c>
      <c r="AU9549">
        <v>9</v>
      </c>
      <c r="AV9549">
        <v>2</v>
      </c>
      <c r="AW9549">
        <v>9</v>
      </c>
      <c r="AX9549" t="s">
        <v>2151</v>
      </c>
      <c r="AY9549">
        <v>5</v>
      </c>
      <c r="BC9549" t="b">
        <v>0</v>
      </c>
      <c r="BD9549">
        <v>9548</v>
      </c>
    </row>
    <row r="9550" spans="1:56" x14ac:dyDescent="0.4">
      <c r="A9550" t="s">
        <v>25395</v>
      </c>
      <c r="B9550" t="s">
        <v>25361</v>
      </c>
      <c r="C9550">
        <f t="shared" si="149"/>
        <v>2020</v>
      </c>
      <c r="D9550" t="s">
        <v>25389</v>
      </c>
      <c r="E9550" t="s">
        <v>25070</v>
      </c>
      <c r="F9550" t="s">
        <v>961</v>
      </c>
      <c r="G9550" t="s">
        <v>59</v>
      </c>
      <c r="H9550" s="1">
        <v>0.39374999999999999</v>
      </c>
      <c r="I9550" s="1">
        <v>0.41041666666666665</v>
      </c>
      <c r="J9550">
        <v>0.4</v>
      </c>
      <c r="K9550">
        <v>0</v>
      </c>
      <c r="L9550">
        <v>0</v>
      </c>
      <c r="M9550">
        <v>0</v>
      </c>
      <c r="N9550">
        <v>0</v>
      </c>
      <c r="O9550">
        <v>0</v>
      </c>
      <c r="P9550">
        <v>0</v>
      </c>
      <c r="Q9550">
        <v>1</v>
      </c>
      <c r="R9550">
        <v>0</v>
      </c>
      <c r="S9550">
        <v>0</v>
      </c>
      <c r="T9550">
        <v>1</v>
      </c>
      <c r="U9550">
        <v>1</v>
      </c>
      <c r="V9550">
        <v>3</v>
      </c>
      <c r="W9550">
        <v>1.2</v>
      </c>
      <c r="X9550">
        <v>39.667781830000003</v>
      </c>
      <c r="Y9550">
        <v>-123.818023</v>
      </c>
      <c r="Z9550">
        <v>877</v>
      </c>
      <c r="AA9550" t="s">
        <v>25396</v>
      </c>
      <c r="AB9550">
        <v>39.666976929999997</v>
      </c>
      <c r="AC9550">
        <v>-123.81690399999999</v>
      </c>
      <c r="AD9550">
        <v>903</v>
      </c>
      <c r="AE9550" t="s">
        <v>25397</v>
      </c>
      <c r="AF9550">
        <v>131</v>
      </c>
      <c r="AG9550" t="s">
        <v>10787</v>
      </c>
      <c r="AH9550" t="s">
        <v>10771</v>
      </c>
      <c r="AO9550">
        <v>9</v>
      </c>
      <c r="AP9550">
        <v>6</v>
      </c>
      <c r="AQ9550">
        <v>0</v>
      </c>
      <c r="AU9550">
        <v>43</v>
      </c>
      <c r="AV9550">
        <v>2</v>
      </c>
      <c r="AW9550">
        <v>9</v>
      </c>
      <c r="AX9550" t="s">
        <v>2151</v>
      </c>
      <c r="AY9550">
        <v>5</v>
      </c>
      <c r="BC9550" t="b">
        <v>0</v>
      </c>
      <c r="BD9550">
        <v>9549</v>
      </c>
    </row>
    <row r="9551" spans="1:56" x14ac:dyDescent="0.4">
      <c r="A9551" t="s">
        <v>25398</v>
      </c>
      <c r="B9551" t="s">
        <v>25399</v>
      </c>
      <c r="C9551">
        <f t="shared" si="149"/>
        <v>2018</v>
      </c>
      <c r="D9551" t="s">
        <v>25400</v>
      </c>
      <c r="E9551" t="s">
        <v>25051</v>
      </c>
      <c r="F9551" t="s">
        <v>961</v>
      </c>
      <c r="G9551" t="s">
        <v>59</v>
      </c>
      <c r="H9551" s="1">
        <v>0.49652777777777773</v>
      </c>
      <c r="I9551" s="1">
        <v>0.50972222222222219</v>
      </c>
      <c r="J9551">
        <v>0.31666666700000001</v>
      </c>
      <c r="K9551">
        <v>0</v>
      </c>
      <c r="L9551">
        <v>0</v>
      </c>
      <c r="M9551">
        <v>0</v>
      </c>
      <c r="N9551">
        <v>0</v>
      </c>
      <c r="O9551">
        <v>0</v>
      </c>
      <c r="P9551">
        <v>0</v>
      </c>
      <c r="Q9551">
        <v>1</v>
      </c>
      <c r="R9551">
        <v>1</v>
      </c>
      <c r="S9551">
        <v>0</v>
      </c>
      <c r="T9551">
        <v>1</v>
      </c>
      <c r="U9551">
        <v>1</v>
      </c>
      <c r="V9551">
        <v>4</v>
      </c>
      <c r="W9551">
        <v>1.266666667</v>
      </c>
      <c r="X9551">
        <v>39.650955199999999</v>
      </c>
      <c r="Y9551">
        <v>-123.79761499999999</v>
      </c>
      <c r="Z9551">
        <v>1062</v>
      </c>
      <c r="AA9551" t="s">
        <v>25401</v>
      </c>
      <c r="AB9551">
        <v>39.651752469999998</v>
      </c>
      <c r="AC9551">
        <v>-123.796708</v>
      </c>
      <c r="AD9551">
        <v>1072</v>
      </c>
      <c r="AE9551" t="s">
        <v>25402</v>
      </c>
      <c r="AG9551" t="s">
        <v>10771</v>
      </c>
      <c r="AH9551" t="s">
        <v>7195</v>
      </c>
      <c r="AO9551">
        <v>7</v>
      </c>
      <c r="AP9551">
        <v>6</v>
      </c>
      <c r="AR9551">
        <v>6</v>
      </c>
      <c r="AU9551">
        <v>15</v>
      </c>
      <c r="AV9551">
        <v>1</v>
      </c>
      <c r="AW9551">
        <v>3</v>
      </c>
      <c r="AX9551" t="s">
        <v>2143</v>
      </c>
      <c r="AY9551">
        <v>2</v>
      </c>
      <c r="BA9551" t="s">
        <v>25403</v>
      </c>
      <c r="BC9551" t="b">
        <v>0</v>
      </c>
      <c r="BD9551">
        <v>9550</v>
      </c>
    </row>
    <row r="9552" spans="1:56" x14ac:dyDescent="0.4">
      <c r="A9552" t="s">
        <v>25404</v>
      </c>
      <c r="B9552" t="s">
        <v>25399</v>
      </c>
      <c r="C9552">
        <f t="shared" si="149"/>
        <v>2018</v>
      </c>
      <c r="D9552" t="s">
        <v>25400</v>
      </c>
      <c r="E9552" t="s">
        <v>25051</v>
      </c>
      <c r="F9552" t="s">
        <v>961</v>
      </c>
      <c r="G9552" t="s">
        <v>59</v>
      </c>
      <c r="H9552" s="1">
        <v>0.51458333333333328</v>
      </c>
      <c r="I9552" s="1">
        <v>0.52500000000000002</v>
      </c>
      <c r="J9552">
        <v>0.25</v>
      </c>
      <c r="K9552">
        <v>-3</v>
      </c>
      <c r="L9552">
        <v>0</v>
      </c>
      <c r="M9552">
        <v>0</v>
      </c>
      <c r="N9552">
        <v>0</v>
      </c>
      <c r="O9552">
        <v>-2</v>
      </c>
      <c r="P9552">
        <v>-8.3333332999999996E-2</v>
      </c>
      <c r="Q9552">
        <v>1</v>
      </c>
      <c r="R9552">
        <v>1</v>
      </c>
      <c r="S9552">
        <v>0</v>
      </c>
      <c r="T9552">
        <v>1</v>
      </c>
      <c r="U9552">
        <v>1</v>
      </c>
      <c r="V9552">
        <v>4</v>
      </c>
      <c r="W9552">
        <v>0.91666666699999999</v>
      </c>
      <c r="X9552">
        <v>39.652763370000002</v>
      </c>
      <c r="Y9552">
        <v>-123.796606</v>
      </c>
      <c r="Z9552">
        <v>1073</v>
      </c>
      <c r="AA9552" t="s">
        <v>25405</v>
      </c>
      <c r="AB9552">
        <v>39.653221129999999</v>
      </c>
      <c r="AC9552">
        <v>-123.79585</v>
      </c>
      <c r="AD9552">
        <v>1076</v>
      </c>
      <c r="AE9552" t="s">
        <v>25406</v>
      </c>
      <c r="AG9552" t="s">
        <v>10771</v>
      </c>
      <c r="AH9552" t="s">
        <v>7195</v>
      </c>
      <c r="AO9552">
        <v>7</v>
      </c>
      <c r="AP9552">
        <v>6</v>
      </c>
      <c r="AR9552">
        <v>6</v>
      </c>
      <c r="AU9552">
        <v>3</v>
      </c>
      <c r="AV9552">
        <v>1</v>
      </c>
      <c r="AW9552">
        <v>3</v>
      </c>
      <c r="AX9552" t="s">
        <v>2143</v>
      </c>
      <c r="AY9552">
        <v>2</v>
      </c>
      <c r="BA9552" t="s">
        <v>25403</v>
      </c>
      <c r="BC9552" t="b">
        <v>0</v>
      </c>
      <c r="BD9552">
        <v>9551</v>
      </c>
    </row>
    <row r="9553" spans="1:56" x14ac:dyDescent="0.4">
      <c r="A9553" t="s">
        <v>25407</v>
      </c>
      <c r="B9553" t="s">
        <v>25399</v>
      </c>
      <c r="C9553">
        <f t="shared" si="149"/>
        <v>2018</v>
      </c>
      <c r="D9553" t="s">
        <v>25400</v>
      </c>
      <c r="E9553" t="s">
        <v>25051</v>
      </c>
      <c r="F9553" t="s">
        <v>961</v>
      </c>
      <c r="G9553" t="s">
        <v>59</v>
      </c>
      <c r="H9553" s="1">
        <v>0.52847222222222223</v>
      </c>
      <c r="I9553" s="1">
        <v>0.53611111111111109</v>
      </c>
      <c r="J9553">
        <v>0.18333333299999999</v>
      </c>
      <c r="K9553">
        <v>0</v>
      </c>
      <c r="L9553">
        <v>0</v>
      </c>
      <c r="M9553">
        <v>0</v>
      </c>
      <c r="N9553">
        <v>0</v>
      </c>
      <c r="O9553">
        <v>0</v>
      </c>
      <c r="P9553">
        <v>0</v>
      </c>
      <c r="Q9553">
        <v>1</v>
      </c>
      <c r="R9553">
        <v>1</v>
      </c>
      <c r="S9553">
        <v>0</v>
      </c>
      <c r="T9553">
        <v>1</v>
      </c>
      <c r="U9553">
        <v>1</v>
      </c>
      <c r="V9553">
        <v>4</v>
      </c>
      <c r="W9553">
        <v>0.73333333300000003</v>
      </c>
      <c r="X9553">
        <v>39.652786249999998</v>
      </c>
      <c r="Y9553">
        <v>-123.79912899999999</v>
      </c>
      <c r="Z9553">
        <v>1077</v>
      </c>
      <c r="AA9553" t="s">
        <v>25408</v>
      </c>
      <c r="AB9553">
        <v>39.653369900000001</v>
      </c>
      <c r="AC9553">
        <v>-123.798553</v>
      </c>
      <c r="AD9553">
        <v>1079</v>
      </c>
      <c r="AE9553" t="s">
        <v>25409</v>
      </c>
      <c r="AG9553" t="s">
        <v>10771</v>
      </c>
      <c r="AH9553" t="s">
        <v>7195</v>
      </c>
      <c r="AO9553">
        <v>7</v>
      </c>
      <c r="AP9553">
        <v>6</v>
      </c>
      <c r="AR9553">
        <v>6</v>
      </c>
      <c r="AU9553">
        <v>2</v>
      </c>
      <c r="AV9553">
        <v>1</v>
      </c>
      <c r="AW9553">
        <v>3</v>
      </c>
      <c r="AX9553" t="s">
        <v>2143</v>
      </c>
      <c r="AY9553">
        <v>2</v>
      </c>
      <c r="BA9553" t="s">
        <v>25403</v>
      </c>
      <c r="BC9553" t="b">
        <v>0</v>
      </c>
      <c r="BD9553">
        <v>9552</v>
      </c>
    </row>
    <row r="9554" spans="1:56" x14ac:dyDescent="0.4">
      <c r="A9554" t="s">
        <v>25410</v>
      </c>
      <c r="B9554" t="s">
        <v>25399</v>
      </c>
      <c r="C9554">
        <f t="shared" si="149"/>
        <v>2018</v>
      </c>
      <c r="D9554" t="s">
        <v>25411</v>
      </c>
      <c r="E9554" t="s">
        <v>25059</v>
      </c>
      <c r="F9554" t="s">
        <v>961</v>
      </c>
      <c r="G9554" t="s">
        <v>59</v>
      </c>
      <c r="H9554" s="1">
        <v>0.44027777777777777</v>
      </c>
      <c r="I9554" s="1">
        <v>0.45069444444444445</v>
      </c>
      <c r="J9554">
        <v>0.25</v>
      </c>
      <c r="K9554">
        <v>0</v>
      </c>
      <c r="L9554">
        <v>0</v>
      </c>
      <c r="M9554">
        <v>0</v>
      </c>
      <c r="N9554">
        <v>0</v>
      </c>
      <c r="O9554">
        <v>0</v>
      </c>
      <c r="P9554">
        <v>0</v>
      </c>
      <c r="Q9554">
        <v>1</v>
      </c>
      <c r="R9554">
        <v>1</v>
      </c>
      <c r="S9554">
        <v>0</v>
      </c>
      <c r="T9554">
        <v>1</v>
      </c>
      <c r="U9554">
        <v>1</v>
      </c>
      <c r="V9554">
        <v>4</v>
      </c>
      <c r="W9554">
        <v>1</v>
      </c>
      <c r="X9554">
        <v>39.661739349999998</v>
      </c>
      <c r="Y9554">
        <v>-123.803128</v>
      </c>
      <c r="Z9554">
        <v>1048</v>
      </c>
      <c r="AA9554" t="s">
        <v>25412</v>
      </c>
      <c r="AB9554">
        <v>39.662273409999997</v>
      </c>
      <c r="AC9554">
        <v>-123.803217</v>
      </c>
      <c r="AD9554">
        <v>1055</v>
      </c>
      <c r="AE9554" t="s">
        <v>25413</v>
      </c>
      <c r="AG9554" t="s">
        <v>10771</v>
      </c>
      <c r="AH9554" t="s">
        <v>10787</v>
      </c>
      <c r="AO9554">
        <v>7</v>
      </c>
      <c r="AP9554">
        <v>6</v>
      </c>
      <c r="AR9554">
        <v>6</v>
      </c>
      <c r="AU9554">
        <v>7</v>
      </c>
      <c r="AV9554">
        <v>3</v>
      </c>
      <c r="AW9554">
        <v>3</v>
      </c>
      <c r="AX9554" t="s">
        <v>2143</v>
      </c>
      <c r="AY9554">
        <v>2</v>
      </c>
      <c r="BA9554" t="s">
        <v>25403</v>
      </c>
      <c r="BC9554" t="b">
        <v>0</v>
      </c>
      <c r="BD9554">
        <v>9553</v>
      </c>
    </row>
    <row r="9555" spans="1:56" x14ac:dyDescent="0.4">
      <c r="A9555" t="s">
        <v>25414</v>
      </c>
      <c r="B9555" t="s">
        <v>25399</v>
      </c>
      <c r="C9555">
        <f t="shared" si="149"/>
        <v>2018</v>
      </c>
      <c r="D9555" t="s">
        <v>25411</v>
      </c>
      <c r="E9555" t="s">
        <v>25059</v>
      </c>
      <c r="F9555" t="s">
        <v>961</v>
      </c>
      <c r="G9555" t="s">
        <v>59</v>
      </c>
      <c r="H9555" s="1">
        <v>0.46319444444444446</v>
      </c>
      <c r="I9555" s="1">
        <v>0.47361111111111115</v>
      </c>
      <c r="J9555">
        <v>0.25</v>
      </c>
      <c r="K9555">
        <v>0</v>
      </c>
      <c r="L9555">
        <v>-1</v>
      </c>
      <c r="M9555">
        <v>0</v>
      </c>
      <c r="N9555">
        <v>0</v>
      </c>
      <c r="O9555">
        <v>0</v>
      </c>
      <c r="P9555">
        <v>-1.6666667E-2</v>
      </c>
      <c r="Q9555">
        <v>1</v>
      </c>
      <c r="R9555">
        <v>1</v>
      </c>
      <c r="S9555">
        <v>0</v>
      </c>
      <c r="T9555">
        <v>1</v>
      </c>
      <c r="U9555">
        <v>1</v>
      </c>
      <c r="V9555">
        <v>4</v>
      </c>
      <c r="W9555">
        <v>0.98333333300000003</v>
      </c>
      <c r="X9555">
        <v>39.662376399999999</v>
      </c>
      <c r="Y9555">
        <v>-123.804562</v>
      </c>
      <c r="Z9555">
        <v>1056</v>
      </c>
      <c r="AA9555" t="s">
        <v>25415</v>
      </c>
      <c r="AB9555">
        <v>39.662849430000001</v>
      </c>
      <c r="AC9555">
        <v>-123.80462</v>
      </c>
      <c r="AD9555">
        <v>1057</v>
      </c>
      <c r="AE9555" t="s">
        <v>25416</v>
      </c>
      <c r="AG9555" t="s">
        <v>10771</v>
      </c>
      <c r="AH9555" t="s">
        <v>10787</v>
      </c>
      <c r="AO9555">
        <v>7</v>
      </c>
      <c r="AP9555">
        <v>6</v>
      </c>
      <c r="AR9555">
        <v>6</v>
      </c>
      <c r="AU9555">
        <v>0</v>
      </c>
      <c r="AV9555">
        <v>3</v>
      </c>
      <c r="AW9555">
        <v>3</v>
      </c>
      <c r="AX9555" t="s">
        <v>2143</v>
      </c>
      <c r="AY9555">
        <v>2</v>
      </c>
      <c r="BA9555" t="s">
        <v>25417</v>
      </c>
      <c r="BC9555" t="b">
        <v>0</v>
      </c>
      <c r="BD9555">
        <v>9554</v>
      </c>
    </row>
    <row r="9556" spans="1:56" x14ac:dyDescent="0.4">
      <c r="A9556" t="s">
        <v>25418</v>
      </c>
      <c r="B9556" t="s">
        <v>25399</v>
      </c>
      <c r="C9556">
        <f t="shared" si="149"/>
        <v>2018</v>
      </c>
      <c r="D9556" t="s">
        <v>25411</v>
      </c>
      <c r="E9556" t="s">
        <v>25059</v>
      </c>
      <c r="F9556" t="s">
        <v>961</v>
      </c>
      <c r="G9556" t="s">
        <v>59</v>
      </c>
      <c r="H9556" s="1">
        <v>0.47569444444444442</v>
      </c>
      <c r="I9556" s="1">
        <v>0.48680555555555555</v>
      </c>
      <c r="J9556">
        <v>0.26666666700000002</v>
      </c>
      <c r="K9556">
        <v>0</v>
      </c>
      <c r="L9556">
        <v>0</v>
      </c>
      <c r="M9556">
        <v>0</v>
      </c>
      <c r="N9556">
        <v>0</v>
      </c>
      <c r="O9556">
        <v>0</v>
      </c>
      <c r="P9556">
        <v>0</v>
      </c>
      <c r="Q9556">
        <v>1</v>
      </c>
      <c r="R9556">
        <v>1</v>
      </c>
      <c r="S9556">
        <v>0</v>
      </c>
      <c r="T9556">
        <v>1</v>
      </c>
      <c r="U9556">
        <v>1</v>
      </c>
      <c r="V9556">
        <v>4</v>
      </c>
      <c r="W9556">
        <v>1.066666667</v>
      </c>
      <c r="X9556">
        <v>39.662723540000002</v>
      </c>
      <c r="Y9556">
        <v>-123.804036</v>
      </c>
      <c r="Z9556">
        <v>1058</v>
      </c>
      <c r="AA9556" t="s">
        <v>25419</v>
      </c>
      <c r="AB9556">
        <v>39.663501740000001</v>
      </c>
      <c r="AC9556">
        <v>-123.80412699999999</v>
      </c>
      <c r="AD9556">
        <v>1061</v>
      </c>
      <c r="AE9556" t="s">
        <v>25420</v>
      </c>
      <c r="AG9556" t="s">
        <v>10771</v>
      </c>
      <c r="AH9556" t="s">
        <v>10787</v>
      </c>
      <c r="AO9556">
        <v>7</v>
      </c>
      <c r="AP9556">
        <v>6</v>
      </c>
      <c r="AR9556">
        <v>6</v>
      </c>
      <c r="AU9556">
        <v>2</v>
      </c>
      <c r="AV9556">
        <v>3</v>
      </c>
      <c r="AW9556">
        <v>3</v>
      </c>
      <c r="AX9556" t="s">
        <v>2143</v>
      </c>
      <c r="AY9556">
        <v>2</v>
      </c>
      <c r="BA9556" t="s">
        <v>25403</v>
      </c>
      <c r="BC9556" t="b">
        <v>0</v>
      </c>
      <c r="BD9556">
        <v>9555</v>
      </c>
    </row>
    <row r="9557" spans="1:56" x14ac:dyDescent="0.4">
      <c r="A9557" t="s">
        <v>25421</v>
      </c>
      <c r="B9557" t="s">
        <v>25399</v>
      </c>
      <c r="C9557">
        <f t="shared" si="149"/>
        <v>2018</v>
      </c>
      <c r="D9557" t="s">
        <v>25422</v>
      </c>
      <c r="E9557" t="s">
        <v>25227</v>
      </c>
      <c r="F9557" t="s">
        <v>961</v>
      </c>
      <c r="G9557" t="s">
        <v>59</v>
      </c>
      <c r="H9557" s="1">
        <v>0.38680555555555557</v>
      </c>
      <c r="I9557" s="1">
        <v>0.3979166666666667</v>
      </c>
      <c r="J9557">
        <v>0.26666666700000002</v>
      </c>
      <c r="K9557">
        <v>0</v>
      </c>
      <c r="L9557">
        <v>0</v>
      </c>
      <c r="M9557">
        <v>0</v>
      </c>
      <c r="N9557">
        <v>0</v>
      </c>
      <c r="O9557">
        <v>0</v>
      </c>
      <c r="P9557">
        <v>0</v>
      </c>
      <c r="Q9557">
        <v>1</v>
      </c>
      <c r="R9557">
        <v>1</v>
      </c>
      <c r="S9557">
        <v>0</v>
      </c>
      <c r="T9557">
        <v>1</v>
      </c>
      <c r="U9557">
        <v>1</v>
      </c>
      <c r="V9557">
        <v>4</v>
      </c>
      <c r="W9557">
        <v>1.066666667</v>
      </c>
      <c r="X9557">
        <v>39.68629456</v>
      </c>
      <c r="Y9557">
        <v>-123.821957</v>
      </c>
      <c r="Z9557">
        <v>1034</v>
      </c>
      <c r="AA9557" t="s">
        <v>25423</v>
      </c>
      <c r="AB9557">
        <v>39.687915799999999</v>
      </c>
      <c r="AC9557">
        <v>-123.822734</v>
      </c>
      <c r="AD9557">
        <v>1036</v>
      </c>
      <c r="AE9557" t="s">
        <v>25424</v>
      </c>
      <c r="AG9557" t="s">
        <v>10771</v>
      </c>
      <c r="AH9557" t="s">
        <v>10787</v>
      </c>
      <c r="AO9557">
        <v>7</v>
      </c>
      <c r="AP9557">
        <v>6</v>
      </c>
      <c r="AR9557">
        <v>6</v>
      </c>
      <c r="AU9557">
        <v>2</v>
      </c>
      <c r="AV9557">
        <v>3</v>
      </c>
      <c r="AW9557">
        <v>3</v>
      </c>
      <c r="AX9557" t="s">
        <v>2143</v>
      </c>
      <c r="AY9557">
        <v>2</v>
      </c>
      <c r="BA9557" t="s">
        <v>25403</v>
      </c>
      <c r="BC9557" t="b">
        <v>0</v>
      </c>
      <c r="BD9557">
        <v>9556</v>
      </c>
    </row>
    <row r="9558" spans="1:56" x14ac:dyDescent="0.4">
      <c r="A9558" t="s">
        <v>25425</v>
      </c>
      <c r="B9558" t="s">
        <v>25399</v>
      </c>
      <c r="C9558">
        <f t="shared" si="149"/>
        <v>2018</v>
      </c>
      <c r="D9558" t="s">
        <v>25422</v>
      </c>
      <c r="E9558" t="s">
        <v>25227</v>
      </c>
      <c r="F9558" t="s">
        <v>961</v>
      </c>
      <c r="G9558" t="s">
        <v>59</v>
      </c>
      <c r="H9558" s="1">
        <v>0.40208333333333335</v>
      </c>
      <c r="I9558" s="1">
        <v>0.41111111111111115</v>
      </c>
      <c r="J9558">
        <v>0.21666666700000001</v>
      </c>
      <c r="K9558">
        <v>0</v>
      </c>
      <c r="L9558">
        <v>0</v>
      </c>
      <c r="M9558">
        <v>0</v>
      </c>
      <c r="N9558">
        <v>0</v>
      </c>
      <c r="O9558">
        <v>0</v>
      </c>
      <c r="P9558">
        <v>0</v>
      </c>
      <c r="Q9558">
        <v>1</v>
      </c>
      <c r="R9558">
        <v>1</v>
      </c>
      <c r="S9558">
        <v>0</v>
      </c>
      <c r="T9558">
        <v>1</v>
      </c>
      <c r="U9558">
        <v>1</v>
      </c>
      <c r="V9558">
        <v>4</v>
      </c>
      <c r="W9558">
        <v>0.86666666699999995</v>
      </c>
      <c r="X9558">
        <v>39.6857872</v>
      </c>
      <c r="Y9558">
        <v>-123.81997800000001</v>
      </c>
      <c r="Z9558">
        <v>1037</v>
      </c>
      <c r="AA9558" t="s">
        <v>25426</v>
      </c>
      <c r="AB9558">
        <v>39.686969759999997</v>
      </c>
      <c r="AC9558">
        <v>-123.820621</v>
      </c>
      <c r="AD9558">
        <v>1042</v>
      </c>
      <c r="AE9558" t="s">
        <v>25427</v>
      </c>
      <c r="AG9558" t="s">
        <v>10771</v>
      </c>
      <c r="AH9558" t="s">
        <v>10787</v>
      </c>
      <c r="AO9558">
        <v>7</v>
      </c>
      <c r="AP9558">
        <v>6</v>
      </c>
      <c r="AR9558">
        <v>6</v>
      </c>
      <c r="AU9558">
        <v>4</v>
      </c>
      <c r="AV9558">
        <v>3</v>
      </c>
      <c r="AW9558">
        <v>3</v>
      </c>
      <c r="AX9558" t="s">
        <v>2143</v>
      </c>
      <c r="AY9558">
        <v>2</v>
      </c>
      <c r="BA9558" t="s">
        <v>25403</v>
      </c>
      <c r="BC9558" t="b">
        <v>0</v>
      </c>
      <c r="BD9558">
        <v>9557</v>
      </c>
    </row>
    <row r="9559" spans="1:56" x14ac:dyDescent="0.4">
      <c r="A9559" t="s">
        <v>25428</v>
      </c>
      <c r="B9559" t="s">
        <v>25399</v>
      </c>
      <c r="C9559">
        <f t="shared" si="149"/>
        <v>2018</v>
      </c>
      <c r="D9559" t="s">
        <v>25422</v>
      </c>
      <c r="E9559" t="s">
        <v>25227</v>
      </c>
      <c r="F9559" t="s">
        <v>961</v>
      </c>
      <c r="G9559" t="s">
        <v>59</v>
      </c>
      <c r="H9559" s="1">
        <v>0.4152777777777778</v>
      </c>
      <c r="I9559" s="1">
        <v>0.42638888888888887</v>
      </c>
      <c r="J9559">
        <v>0.26666666700000002</v>
      </c>
      <c r="K9559">
        <v>0</v>
      </c>
      <c r="L9559">
        <v>0</v>
      </c>
      <c r="M9559">
        <v>0</v>
      </c>
      <c r="N9559">
        <v>0</v>
      </c>
      <c r="O9559">
        <v>0</v>
      </c>
      <c r="P9559">
        <v>0</v>
      </c>
      <c r="Q9559">
        <v>1</v>
      </c>
      <c r="R9559">
        <v>1</v>
      </c>
      <c r="S9559">
        <v>0</v>
      </c>
      <c r="T9559">
        <v>1</v>
      </c>
      <c r="U9559">
        <v>1</v>
      </c>
      <c r="V9559">
        <v>4</v>
      </c>
      <c r="W9559">
        <v>1.066666667</v>
      </c>
      <c r="X9559">
        <v>39.687393190000002</v>
      </c>
      <c r="Y9559">
        <v>-123.818866</v>
      </c>
      <c r="Z9559">
        <v>1043</v>
      </c>
      <c r="AA9559" t="s">
        <v>25429</v>
      </c>
      <c r="AB9559">
        <v>39.688579560000001</v>
      </c>
      <c r="AC9559">
        <v>-123.819525</v>
      </c>
      <c r="AD9559">
        <v>1047</v>
      </c>
      <c r="AE9559" t="s">
        <v>25430</v>
      </c>
      <c r="AG9559" t="s">
        <v>10771</v>
      </c>
      <c r="AH9559" t="s">
        <v>10787</v>
      </c>
      <c r="AO9559">
        <v>7</v>
      </c>
      <c r="AP9559">
        <v>6</v>
      </c>
      <c r="AR9559">
        <v>6</v>
      </c>
      <c r="AU9559">
        <v>4</v>
      </c>
      <c r="AV9559">
        <v>3</v>
      </c>
      <c r="AW9559">
        <v>3</v>
      </c>
      <c r="AX9559" t="s">
        <v>2143</v>
      </c>
      <c r="AY9559">
        <v>2</v>
      </c>
      <c r="BA9559" t="s">
        <v>25403</v>
      </c>
      <c r="BC9559" t="b">
        <v>0</v>
      </c>
      <c r="BD9559">
        <v>9558</v>
      </c>
    </row>
    <row r="9560" spans="1:56" x14ac:dyDescent="0.4">
      <c r="A9560" t="s">
        <v>25431</v>
      </c>
      <c r="B9560" t="s">
        <v>25399</v>
      </c>
      <c r="C9560">
        <f t="shared" si="149"/>
        <v>2018</v>
      </c>
      <c r="D9560" t="s">
        <v>25432</v>
      </c>
      <c r="E9560" t="s">
        <v>25087</v>
      </c>
      <c r="F9560" t="s">
        <v>961</v>
      </c>
      <c r="G9560" t="s">
        <v>59</v>
      </c>
      <c r="H9560" s="1">
        <v>0.54236111111111118</v>
      </c>
      <c r="I9560" s="1">
        <v>0.55347222222222225</v>
      </c>
      <c r="J9560">
        <v>0.26666666700000002</v>
      </c>
      <c r="K9560">
        <v>0</v>
      </c>
      <c r="L9560">
        <v>0</v>
      </c>
      <c r="M9560">
        <v>0</v>
      </c>
      <c r="N9560">
        <v>0</v>
      </c>
      <c r="O9560">
        <v>0</v>
      </c>
      <c r="P9560">
        <v>0</v>
      </c>
      <c r="Q9560">
        <v>1</v>
      </c>
      <c r="R9560">
        <v>1</v>
      </c>
      <c r="S9560">
        <v>0</v>
      </c>
      <c r="T9560">
        <v>1</v>
      </c>
      <c r="U9560">
        <v>1</v>
      </c>
      <c r="V9560">
        <v>4</v>
      </c>
      <c r="W9560">
        <v>1.066666667</v>
      </c>
      <c r="X9560">
        <v>39.652168269999997</v>
      </c>
      <c r="Y9560">
        <v>-123.80954699999999</v>
      </c>
      <c r="Z9560">
        <v>1080</v>
      </c>
      <c r="AA9560" t="s">
        <v>25433</v>
      </c>
      <c r="AB9560">
        <v>39.65369415</v>
      </c>
      <c r="AC9560">
        <v>-123.809566</v>
      </c>
      <c r="AD9560">
        <v>1090</v>
      </c>
      <c r="AE9560" t="s">
        <v>25434</v>
      </c>
      <c r="AG9560" t="s">
        <v>10787</v>
      </c>
      <c r="AH9560" t="s">
        <v>7195</v>
      </c>
      <c r="AO9560">
        <v>4</v>
      </c>
      <c r="AP9560">
        <v>6</v>
      </c>
      <c r="AR9560">
        <v>6</v>
      </c>
      <c r="AU9560">
        <v>9</v>
      </c>
      <c r="AV9560">
        <v>1</v>
      </c>
      <c r="AW9560">
        <v>3</v>
      </c>
      <c r="AX9560" t="s">
        <v>2143</v>
      </c>
      <c r="AY9560">
        <v>2</v>
      </c>
      <c r="BA9560" t="s">
        <v>25403</v>
      </c>
      <c r="BC9560" t="b">
        <v>0</v>
      </c>
      <c r="BD9560">
        <v>9559</v>
      </c>
    </row>
    <row r="9561" spans="1:56" x14ac:dyDescent="0.4">
      <c r="A9561" t="s">
        <v>25435</v>
      </c>
      <c r="B9561" t="s">
        <v>25399</v>
      </c>
      <c r="C9561">
        <f t="shared" si="149"/>
        <v>2018</v>
      </c>
      <c r="D9561" t="s">
        <v>25432</v>
      </c>
      <c r="E9561" t="s">
        <v>25087</v>
      </c>
      <c r="F9561" t="s">
        <v>961</v>
      </c>
      <c r="G9561" t="s">
        <v>59</v>
      </c>
      <c r="H9561" s="1">
        <v>0.55625000000000002</v>
      </c>
      <c r="I9561" s="1">
        <v>0.56736111111111109</v>
      </c>
      <c r="J9561">
        <v>0.26666666700000002</v>
      </c>
      <c r="K9561">
        <v>0</v>
      </c>
      <c r="L9561">
        <v>0</v>
      </c>
      <c r="M9561">
        <v>0</v>
      </c>
      <c r="N9561">
        <v>0</v>
      </c>
      <c r="O9561">
        <v>0</v>
      </c>
      <c r="P9561">
        <v>0</v>
      </c>
      <c r="Q9561">
        <v>1</v>
      </c>
      <c r="R9561">
        <v>1</v>
      </c>
      <c r="S9561">
        <v>0</v>
      </c>
      <c r="T9561">
        <v>1</v>
      </c>
      <c r="U9561">
        <v>1</v>
      </c>
      <c r="V9561">
        <v>4</v>
      </c>
      <c r="W9561">
        <v>1.066666667</v>
      </c>
      <c r="X9561">
        <v>39.651920320000002</v>
      </c>
      <c r="Y9561">
        <v>-123.80786999999999</v>
      </c>
      <c r="Z9561">
        <v>1091</v>
      </c>
      <c r="AA9561" t="s">
        <v>25436</v>
      </c>
      <c r="AB9561">
        <v>39.652965549999998</v>
      </c>
      <c r="AC9561">
        <v>-123.807761</v>
      </c>
      <c r="AD9561">
        <v>1095</v>
      </c>
      <c r="AE9561" t="s">
        <v>25437</v>
      </c>
      <c r="AG9561" t="s">
        <v>10787</v>
      </c>
      <c r="AH9561" t="s">
        <v>7195</v>
      </c>
      <c r="AO9561">
        <v>4</v>
      </c>
      <c r="AP9561">
        <v>6</v>
      </c>
      <c r="AR9561">
        <v>6</v>
      </c>
      <c r="AU9561">
        <v>3</v>
      </c>
      <c r="AV9561">
        <v>1</v>
      </c>
      <c r="AW9561">
        <v>3</v>
      </c>
      <c r="AX9561" t="s">
        <v>2143</v>
      </c>
      <c r="AY9561">
        <v>2</v>
      </c>
      <c r="BA9561" t="s">
        <v>25403</v>
      </c>
      <c r="BC9561" t="b">
        <v>0</v>
      </c>
      <c r="BD9561">
        <v>9560</v>
      </c>
    </row>
    <row r="9562" spans="1:56" x14ac:dyDescent="0.4">
      <c r="A9562" t="s">
        <v>25438</v>
      </c>
      <c r="B9562" t="s">
        <v>25399</v>
      </c>
      <c r="C9562">
        <f t="shared" si="149"/>
        <v>2018</v>
      </c>
      <c r="D9562" t="s">
        <v>25432</v>
      </c>
      <c r="E9562" t="s">
        <v>25087</v>
      </c>
      <c r="F9562" t="s">
        <v>961</v>
      </c>
      <c r="G9562" t="s">
        <v>59</v>
      </c>
      <c r="H9562" s="1">
        <v>0.57152777777777775</v>
      </c>
      <c r="I9562" s="1">
        <v>0.58194444444444449</v>
      </c>
      <c r="J9562">
        <v>0.25</v>
      </c>
      <c r="K9562">
        <v>0</v>
      </c>
      <c r="L9562">
        <v>0</v>
      </c>
      <c r="M9562">
        <v>0</v>
      </c>
      <c r="N9562">
        <v>0</v>
      </c>
      <c r="O9562">
        <v>0</v>
      </c>
      <c r="P9562">
        <v>0</v>
      </c>
      <c r="Q9562">
        <v>1</v>
      </c>
      <c r="R9562">
        <v>1</v>
      </c>
      <c r="S9562">
        <v>0</v>
      </c>
      <c r="T9562">
        <v>1</v>
      </c>
      <c r="U9562">
        <v>1</v>
      </c>
      <c r="V9562">
        <v>4</v>
      </c>
      <c r="W9562">
        <v>1</v>
      </c>
      <c r="X9562">
        <v>39.653446199999998</v>
      </c>
      <c r="Y9562">
        <v>-123.809078</v>
      </c>
      <c r="Z9562">
        <v>1096</v>
      </c>
      <c r="AA9562" t="s">
        <v>25439</v>
      </c>
      <c r="AB9562">
        <v>39.655014039999998</v>
      </c>
      <c r="AC9562">
        <v>-123.809054</v>
      </c>
      <c r="AD9562">
        <v>1100</v>
      </c>
      <c r="AE9562" t="s">
        <v>25440</v>
      </c>
      <c r="AG9562" t="s">
        <v>10787</v>
      </c>
      <c r="AH9562" t="s">
        <v>7195</v>
      </c>
      <c r="AO9562">
        <v>4</v>
      </c>
      <c r="AP9562">
        <v>6</v>
      </c>
      <c r="AR9562">
        <v>6</v>
      </c>
      <c r="AU9562">
        <v>4</v>
      </c>
      <c r="AV9562">
        <v>1</v>
      </c>
      <c r="AW9562">
        <v>3</v>
      </c>
      <c r="AX9562" t="s">
        <v>2143</v>
      </c>
      <c r="AY9562">
        <v>2</v>
      </c>
      <c r="BA9562" t="s">
        <v>25403</v>
      </c>
      <c r="BC9562" t="b">
        <v>0</v>
      </c>
      <c r="BD9562">
        <v>9561</v>
      </c>
    </row>
    <row r="9563" spans="1:56" x14ac:dyDescent="0.4">
      <c r="A9563" t="s">
        <v>25441</v>
      </c>
      <c r="B9563" t="s">
        <v>25442</v>
      </c>
      <c r="C9563">
        <f t="shared" si="149"/>
        <v>2019</v>
      </c>
      <c r="D9563" t="s">
        <v>25443</v>
      </c>
      <c r="E9563" t="s">
        <v>25444</v>
      </c>
      <c r="F9563" t="s">
        <v>961</v>
      </c>
      <c r="G9563" t="s">
        <v>59</v>
      </c>
      <c r="H9563" s="1">
        <v>0.39305555555555555</v>
      </c>
      <c r="I9563" s="1">
        <v>0.39930555555555558</v>
      </c>
      <c r="J9563">
        <v>0.15</v>
      </c>
      <c r="K9563">
        <v>0</v>
      </c>
      <c r="L9563">
        <v>0</v>
      </c>
      <c r="M9563">
        <v>0</v>
      </c>
      <c r="N9563">
        <v>0</v>
      </c>
      <c r="O9563">
        <v>0</v>
      </c>
      <c r="P9563">
        <v>0</v>
      </c>
      <c r="Q9563">
        <v>1</v>
      </c>
      <c r="R9563">
        <v>1</v>
      </c>
      <c r="S9563">
        <v>0</v>
      </c>
      <c r="T9563">
        <v>1</v>
      </c>
      <c r="U9563">
        <v>1</v>
      </c>
      <c r="V9563">
        <v>4</v>
      </c>
      <c r="W9563">
        <v>0.6</v>
      </c>
      <c r="X9563">
        <v>39.675525669999999</v>
      </c>
      <c r="Y9563">
        <v>-123.80276600000001</v>
      </c>
      <c r="Z9563">
        <v>1026</v>
      </c>
      <c r="AA9563" t="s">
        <v>25445</v>
      </c>
      <c r="AB9563">
        <v>39.675613400000003</v>
      </c>
      <c r="AC9563">
        <v>-123.802305</v>
      </c>
      <c r="AD9563">
        <v>1027</v>
      </c>
      <c r="AE9563" t="s">
        <v>25446</v>
      </c>
      <c r="AF9563">
        <v>41</v>
      </c>
      <c r="AG9563" t="s">
        <v>10771</v>
      </c>
      <c r="AH9563" t="s">
        <v>10787</v>
      </c>
      <c r="AO9563">
        <v>8</v>
      </c>
      <c r="AP9563">
        <v>7</v>
      </c>
      <c r="AR9563">
        <v>8</v>
      </c>
      <c r="AS9563">
        <v>0</v>
      </c>
      <c r="AT9563">
        <v>0</v>
      </c>
      <c r="AU9563">
        <v>2</v>
      </c>
      <c r="AV9563">
        <v>0</v>
      </c>
      <c r="AW9563">
        <v>0</v>
      </c>
      <c r="AY9563">
        <v>1</v>
      </c>
      <c r="BC9563" t="b">
        <v>0</v>
      </c>
      <c r="BD9563">
        <v>9562</v>
      </c>
    </row>
    <row r="9564" spans="1:56" x14ac:dyDescent="0.4">
      <c r="A9564" t="s">
        <v>25447</v>
      </c>
      <c r="B9564" t="s">
        <v>25442</v>
      </c>
      <c r="C9564">
        <f t="shared" si="149"/>
        <v>2019</v>
      </c>
      <c r="D9564" t="s">
        <v>25443</v>
      </c>
      <c r="E9564" t="s">
        <v>25444</v>
      </c>
      <c r="F9564" t="s">
        <v>961</v>
      </c>
      <c r="G9564" t="s">
        <v>59</v>
      </c>
      <c r="H9564" s="1">
        <v>0.40138888888888885</v>
      </c>
      <c r="I9564" s="1">
        <v>0.41250000000000003</v>
      </c>
      <c r="J9564">
        <v>0.26666666700000002</v>
      </c>
      <c r="K9564">
        <v>0</v>
      </c>
      <c r="L9564">
        <v>0</v>
      </c>
      <c r="M9564">
        <v>0</v>
      </c>
      <c r="N9564">
        <v>0</v>
      </c>
      <c r="O9564">
        <v>0</v>
      </c>
      <c r="P9564">
        <v>0</v>
      </c>
      <c r="Q9564">
        <v>1</v>
      </c>
      <c r="R9564">
        <v>1</v>
      </c>
      <c r="S9564">
        <v>0</v>
      </c>
      <c r="T9564">
        <v>1</v>
      </c>
      <c r="U9564">
        <v>1</v>
      </c>
      <c r="V9564">
        <v>4</v>
      </c>
      <c r="W9564">
        <v>1.066666667</v>
      </c>
      <c r="X9564">
        <v>39.676254270000001</v>
      </c>
      <c r="Y9564">
        <v>-123.80340700000001</v>
      </c>
      <c r="Z9564">
        <v>1028</v>
      </c>
      <c r="AA9564" t="s">
        <v>25448</v>
      </c>
      <c r="AB9564">
        <v>39.676105499999998</v>
      </c>
      <c r="AC9564">
        <v>-123.802496</v>
      </c>
      <c r="AD9564">
        <v>1029</v>
      </c>
      <c r="AE9564" t="s">
        <v>25449</v>
      </c>
      <c r="AF9564">
        <v>80</v>
      </c>
      <c r="AG9564" t="s">
        <v>10771</v>
      </c>
      <c r="AH9564" t="s">
        <v>10787</v>
      </c>
      <c r="AO9564">
        <v>8</v>
      </c>
      <c r="AP9564">
        <v>7</v>
      </c>
      <c r="AR9564">
        <v>8</v>
      </c>
      <c r="AS9564">
        <v>0</v>
      </c>
      <c r="AT9564">
        <v>0</v>
      </c>
      <c r="AU9564">
        <v>0</v>
      </c>
      <c r="AV9564">
        <v>0</v>
      </c>
      <c r="AW9564">
        <v>0</v>
      </c>
      <c r="AY9564">
        <v>1</v>
      </c>
      <c r="BC9564" t="b">
        <v>0</v>
      </c>
      <c r="BD9564">
        <v>9563</v>
      </c>
    </row>
    <row r="9565" spans="1:56" x14ac:dyDescent="0.4">
      <c r="A9565" t="s">
        <v>25450</v>
      </c>
      <c r="B9565" t="s">
        <v>25442</v>
      </c>
      <c r="C9565">
        <f t="shared" si="149"/>
        <v>2019</v>
      </c>
      <c r="D9565" t="s">
        <v>25443</v>
      </c>
      <c r="E9565" t="s">
        <v>25444</v>
      </c>
      <c r="F9565" t="s">
        <v>961</v>
      </c>
      <c r="G9565" t="s">
        <v>59</v>
      </c>
      <c r="H9565" s="1">
        <v>0.4152777777777778</v>
      </c>
      <c r="I9565" s="1">
        <v>0.42708333333333331</v>
      </c>
      <c r="J9565">
        <v>0.28333333300000002</v>
      </c>
      <c r="K9565">
        <v>0</v>
      </c>
      <c r="L9565">
        <v>0</v>
      </c>
      <c r="M9565">
        <v>0</v>
      </c>
      <c r="N9565">
        <v>0</v>
      </c>
      <c r="O9565">
        <v>0</v>
      </c>
      <c r="P9565">
        <v>0</v>
      </c>
      <c r="Q9565">
        <v>1</v>
      </c>
      <c r="R9565">
        <v>1</v>
      </c>
      <c r="S9565">
        <v>0</v>
      </c>
      <c r="T9565">
        <v>1</v>
      </c>
      <c r="U9565">
        <v>1</v>
      </c>
      <c r="V9565">
        <v>4</v>
      </c>
      <c r="W9565">
        <v>1.1333333329999999</v>
      </c>
      <c r="X9565">
        <v>39.678478239999997</v>
      </c>
      <c r="Y9565">
        <v>-123.80408799999999</v>
      </c>
      <c r="Z9565">
        <v>1030</v>
      </c>
      <c r="AA9565" t="s">
        <v>25451</v>
      </c>
      <c r="AB9565">
        <v>39.678150180000003</v>
      </c>
      <c r="AC9565">
        <v>-123.80392999999999</v>
      </c>
      <c r="AD9565">
        <v>1037</v>
      </c>
      <c r="AE9565" t="s">
        <v>25452</v>
      </c>
      <c r="AF9565">
        <v>39</v>
      </c>
      <c r="AG9565" t="s">
        <v>10771</v>
      </c>
      <c r="AH9565" t="s">
        <v>10787</v>
      </c>
      <c r="AO9565">
        <v>8</v>
      </c>
      <c r="AP9565">
        <v>7</v>
      </c>
      <c r="AR9565">
        <v>8</v>
      </c>
      <c r="AS9565">
        <v>0</v>
      </c>
      <c r="AT9565">
        <v>0</v>
      </c>
      <c r="AU9565">
        <v>7</v>
      </c>
      <c r="AV9565">
        <v>0</v>
      </c>
      <c r="AW9565">
        <v>0</v>
      </c>
      <c r="AY9565">
        <v>1</v>
      </c>
      <c r="BC9565" t="b">
        <v>0</v>
      </c>
      <c r="BD9565">
        <v>9564</v>
      </c>
    </row>
    <row r="9566" spans="1:56" x14ac:dyDescent="0.4">
      <c r="A9566" t="s">
        <v>25453</v>
      </c>
      <c r="B9566" t="s">
        <v>25442</v>
      </c>
      <c r="C9566">
        <f t="shared" si="149"/>
        <v>2019</v>
      </c>
      <c r="D9566" t="s">
        <v>25443</v>
      </c>
      <c r="E9566" t="s">
        <v>25444</v>
      </c>
      <c r="F9566" t="s">
        <v>961</v>
      </c>
      <c r="G9566" t="s">
        <v>59</v>
      </c>
      <c r="H9566" s="1">
        <v>0.43124999999999997</v>
      </c>
      <c r="I9566" s="1">
        <v>0.43472222222222223</v>
      </c>
      <c r="J9566">
        <v>8.3333332999999996E-2</v>
      </c>
      <c r="K9566">
        <v>0</v>
      </c>
      <c r="L9566">
        <v>0</v>
      </c>
      <c r="M9566">
        <v>0</v>
      </c>
      <c r="N9566">
        <v>0</v>
      </c>
      <c r="O9566">
        <v>0</v>
      </c>
      <c r="P9566">
        <v>0</v>
      </c>
      <c r="Q9566">
        <v>1</v>
      </c>
      <c r="R9566">
        <v>1</v>
      </c>
      <c r="S9566">
        <v>0</v>
      </c>
      <c r="T9566">
        <v>1</v>
      </c>
      <c r="U9566">
        <v>1</v>
      </c>
      <c r="V9566">
        <v>4</v>
      </c>
      <c r="W9566">
        <v>0.33333333300000001</v>
      </c>
      <c r="X9566">
        <v>39.677486420000001</v>
      </c>
      <c r="Y9566">
        <v>-123.800532</v>
      </c>
      <c r="Z9566">
        <v>1038</v>
      </c>
      <c r="AA9566" t="s">
        <v>25454</v>
      </c>
      <c r="AB9566">
        <v>39.677608489999997</v>
      </c>
      <c r="AC9566">
        <v>-123.80025000000001</v>
      </c>
      <c r="AD9566">
        <v>1039</v>
      </c>
      <c r="AE9566" t="s">
        <v>25455</v>
      </c>
      <c r="AF9566">
        <v>28</v>
      </c>
      <c r="AG9566" t="s">
        <v>10771</v>
      </c>
      <c r="AH9566" t="s">
        <v>10787</v>
      </c>
      <c r="AO9566">
        <v>8</v>
      </c>
      <c r="AP9566">
        <v>7</v>
      </c>
      <c r="AR9566">
        <v>8</v>
      </c>
      <c r="AS9566">
        <v>0</v>
      </c>
      <c r="AT9566">
        <v>0</v>
      </c>
      <c r="AU9566">
        <v>0</v>
      </c>
      <c r="AV9566">
        <v>0</v>
      </c>
      <c r="AW9566">
        <v>0</v>
      </c>
      <c r="AY9566">
        <v>1</v>
      </c>
      <c r="BC9566" t="b">
        <v>0</v>
      </c>
      <c r="BD9566">
        <v>9565</v>
      </c>
    </row>
    <row r="9567" spans="1:56" x14ac:dyDescent="0.4">
      <c r="A9567" t="s">
        <v>25456</v>
      </c>
      <c r="B9567" t="s">
        <v>25442</v>
      </c>
      <c r="C9567">
        <f t="shared" si="149"/>
        <v>2019</v>
      </c>
      <c r="D9567" t="s">
        <v>25457</v>
      </c>
      <c r="E9567" t="s">
        <v>25112</v>
      </c>
      <c r="F9567" t="s">
        <v>961</v>
      </c>
      <c r="G9567" t="s">
        <v>59</v>
      </c>
      <c r="H9567" s="1">
        <v>0.44097222222222227</v>
      </c>
      <c r="I9567" s="1">
        <v>0.4513888888888889</v>
      </c>
      <c r="J9567">
        <v>0.25</v>
      </c>
      <c r="K9567">
        <v>0</v>
      </c>
      <c r="L9567">
        <v>0</v>
      </c>
      <c r="M9567">
        <v>0</v>
      </c>
      <c r="N9567">
        <v>0</v>
      </c>
      <c r="O9567">
        <v>0</v>
      </c>
      <c r="P9567">
        <v>0</v>
      </c>
      <c r="Q9567">
        <v>1</v>
      </c>
      <c r="R9567">
        <v>1</v>
      </c>
      <c r="S9567">
        <v>0</v>
      </c>
      <c r="T9567">
        <v>1</v>
      </c>
      <c r="U9567">
        <v>1</v>
      </c>
      <c r="V9567">
        <v>4</v>
      </c>
      <c r="W9567">
        <v>1</v>
      </c>
      <c r="X9567">
        <v>39.670822139999999</v>
      </c>
      <c r="Y9567">
        <v>-123.812089</v>
      </c>
      <c r="Z9567">
        <v>1040</v>
      </c>
      <c r="AA9567" t="s">
        <v>25458</v>
      </c>
      <c r="AB9567">
        <v>39.670562740000001</v>
      </c>
      <c r="AC9567">
        <v>-123.811241</v>
      </c>
      <c r="AD9567">
        <v>1044</v>
      </c>
      <c r="AE9567" t="s">
        <v>25459</v>
      </c>
      <c r="AF9567">
        <v>78</v>
      </c>
      <c r="AG9567" t="s">
        <v>10787</v>
      </c>
      <c r="AH9567" t="s">
        <v>10771</v>
      </c>
      <c r="AO9567">
        <v>6</v>
      </c>
      <c r="AP9567">
        <v>4</v>
      </c>
      <c r="AR9567">
        <v>6</v>
      </c>
      <c r="AS9567">
        <v>0</v>
      </c>
      <c r="AT9567">
        <v>0</v>
      </c>
      <c r="AU9567">
        <v>3</v>
      </c>
      <c r="AV9567">
        <v>0</v>
      </c>
      <c r="AW9567">
        <v>0</v>
      </c>
      <c r="AY9567">
        <v>1</v>
      </c>
      <c r="BC9567" t="b">
        <v>0</v>
      </c>
      <c r="BD9567">
        <v>9566</v>
      </c>
    </row>
    <row r="9568" spans="1:56" x14ac:dyDescent="0.4">
      <c r="A9568" t="s">
        <v>25460</v>
      </c>
      <c r="B9568" t="s">
        <v>25442</v>
      </c>
      <c r="C9568">
        <f t="shared" si="149"/>
        <v>2019</v>
      </c>
      <c r="D9568" t="s">
        <v>25457</v>
      </c>
      <c r="E9568" t="s">
        <v>25112</v>
      </c>
      <c r="F9568" t="s">
        <v>961</v>
      </c>
      <c r="G9568" t="s">
        <v>59</v>
      </c>
      <c r="H9568" s="1">
        <v>0.45833333333333331</v>
      </c>
      <c r="I9568" s="1">
        <v>0.46875</v>
      </c>
      <c r="J9568">
        <v>0.25</v>
      </c>
      <c r="K9568">
        <v>0</v>
      </c>
      <c r="L9568">
        <v>0</v>
      </c>
      <c r="M9568">
        <v>0</v>
      </c>
      <c r="N9568">
        <v>0</v>
      </c>
      <c r="O9568">
        <v>0</v>
      </c>
      <c r="P9568">
        <v>0</v>
      </c>
      <c r="Q9568">
        <v>1</v>
      </c>
      <c r="R9568">
        <v>1</v>
      </c>
      <c r="S9568">
        <v>0</v>
      </c>
      <c r="T9568">
        <v>1</v>
      </c>
      <c r="U9568">
        <v>1</v>
      </c>
      <c r="V9568">
        <v>4</v>
      </c>
      <c r="W9568">
        <v>1</v>
      </c>
      <c r="X9568">
        <v>39.673557279999997</v>
      </c>
      <c r="Y9568">
        <v>-123.81142800000001</v>
      </c>
      <c r="Z9568">
        <v>1045</v>
      </c>
      <c r="AA9568" t="s">
        <v>25461</v>
      </c>
      <c r="AB9568">
        <v>39.673282620000002</v>
      </c>
      <c r="AC9568">
        <v>-123.81178800000001</v>
      </c>
      <c r="AD9568">
        <v>1046</v>
      </c>
      <c r="AE9568" t="s">
        <v>25462</v>
      </c>
      <c r="AF9568">
        <v>44</v>
      </c>
      <c r="AG9568" t="s">
        <v>10787</v>
      </c>
      <c r="AH9568" t="s">
        <v>10771</v>
      </c>
      <c r="AO9568">
        <v>6</v>
      </c>
      <c r="AP9568">
        <v>4</v>
      </c>
      <c r="AR9568">
        <v>6</v>
      </c>
      <c r="AS9568">
        <v>0</v>
      </c>
      <c r="AT9568">
        <v>0</v>
      </c>
      <c r="AU9568">
        <v>0</v>
      </c>
      <c r="AV9568">
        <v>0</v>
      </c>
      <c r="AW9568">
        <v>0</v>
      </c>
      <c r="AY9568">
        <v>1</v>
      </c>
      <c r="BC9568" t="b">
        <v>0</v>
      </c>
      <c r="BD9568">
        <v>9567</v>
      </c>
    </row>
    <row r="9569" spans="1:56" x14ac:dyDescent="0.4">
      <c r="A9569" t="s">
        <v>25463</v>
      </c>
      <c r="B9569" t="s">
        <v>25442</v>
      </c>
      <c r="C9569">
        <f t="shared" si="149"/>
        <v>2019</v>
      </c>
      <c r="D9569" t="s">
        <v>25457</v>
      </c>
      <c r="E9569" t="s">
        <v>25112</v>
      </c>
      <c r="F9569" t="s">
        <v>961</v>
      </c>
      <c r="G9569" t="s">
        <v>59</v>
      </c>
      <c r="H9569" s="1">
        <v>0.47152777777777777</v>
      </c>
      <c r="I9569" s="1">
        <v>0.48194444444444445</v>
      </c>
      <c r="J9569">
        <v>0.25</v>
      </c>
      <c r="K9569">
        <v>0</v>
      </c>
      <c r="L9569">
        <v>0</v>
      </c>
      <c r="M9569">
        <v>0</v>
      </c>
      <c r="N9569">
        <v>0</v>
      </c>
      <c r="O9569">
        <v>0</v>
      </c>
      <c r="P9569">
        <v>0</v>
      </c>
      <c r="Q9569">
        <v>1</v>
      </c>
      <c r="R9569">
        <v>1</v>
      </c>
      <c r="S9569">
        <v>0</v>
      </c>
      <c r="T9569">
        <v>1</v>
      </c>
      <c r="U9569">
        <v>1</v>
      </c>
      <c r="V9569">
        <v>4</v>
      </c>
      <c r="W9569">
        <v>1</v>
      </c>
      <c r="X9569">
        <v>39.671504970000001</v>
      </c>
      <c r="Y9569">
        <v>-123.80909</v>
      </c>
      <c r="Z9569">
        <v>1047</v>
      </c>
      <c r="AA9569" t="s">
        <v>25464</v>
      </c>
      <c r="AB9569">
        <v>39.671646119999998</v>
      </c>
      <c r="AC9569">
        <v>-123.809179</v>
      </c>
      <c r="AD9569">
        <v>1051</v>
      </c>
      <c r="AE9569" t="s">
        <v>25465</v>
      </c>
      <c r="AF9569">
        <v>18</v>
      </c>
      <c r="AG9569" t="s">
        <v>10787</v>
      </c>
      <c r="AH9569" t="s">
        <v>10771</v>
      </c>
      <c r="AO9569">
        <v>6</v>
      </c>
      <c r="AP9569">
        <v>4</v>
      </c>
      <c r="AR9569">
        <v>6</v>
      </c>
      <c r="AS9569">
        <v>0</v>
      </c>
      <c r="AT9569">
        <v>0</v>
      </c>
      <c r="AU9569">
        <v>5</v>
      </c>
      <c r="AV9569">
        <v>0</v>
      </c>
      <c r="AW9569">
        <v>0</v>
      </c>
      <c r="AY9569">
        <v>1</v>
      </c>
      <c r="BC9569" t="b">
        <v>0</v>
      </c>
      <c r="BD9569">
        <v>9568</v>
      </c>
    </row>
    <row r="9570" spans="1:56" x14ac:dyDescent="0.4">
      <c r="A9570" t="s">
        <v>25466</v>
      </c>
      <c r="B9570" t="s">
        <v>25442</v>
      </c>
      <c r="C9570">
        <f t="shared" si="149"/>
        <v>2019</v>
      </c>
      <c r="D9570" t="s">
        <v>25467</v>
      </c>
      <c r="E9570" t="s">
        <v>25070</v>
      </c>
      <c r="F9570" t="s">
        <v>961</v>
      </c>
      <c r="G9570" t="s">
        <v>59</v>
      </c>
      <c r="H9570" s="1">
        <v>0.48888888888888887</v>
      </c>
      <c r="I9570" s="1">
        <v>0.4993055555555555</v>
      </c>
      <c r="J9570">
        <v>0.25</v>
      </c>
      <c r="K9570">
        <v>0</v>
      </c>
      <c r="L9570">
        <v>0</v>
      </c>
      <c r="M9570">
        <v>0</v>
      </c>
      <c r="N9570">
        <v>0</v>
      </c>
      <c r="O9570">
        <v>0</v>
      </c>
      <c r="P9570">
        <v>0</v>
      </c>
      <c r="Q9570">
        <v>1</v>
      </c>
      <c r="R9570">
        <v>1</v>
      </c>
      <c r="S9570">
        <v>0</v>
      </c>
      <c r="T9570">
        <v>1</v>
      </c>
      <c r="U9570">
        <v>1</v>
      </c>
      <c r="V9570">
        <v>4</v>
      </c>
      <c r="W9570">
        <v>1</v>
      </c>
      <c r="X9570">
        <v>39.668052670000002</v>
      </c>
      <c r="Y9570">
        <v>-123.814956</v>
      </c>
      <c r="Z9570">
        <v>1052</v>
      </c>
      <c r="AA9570" t="s">
        <v>25468</v>
      </c>
      <c r="AB9570">
        <v>39.668540950000001</v>
      </c>
      <c r="AC9570">
        <v>-123.81434400000001</v>
      </c>
      <c r="AD9570">
        <v>1058</v>
      </c>
      <c r="AE9570" t="s">
        <v>25469</v>
      </c>
      <c r="AF9570">
        <v>76</v>
      </c>
      <c r="AG9570" t="s">
        <v>10771</v>
      </c>
      <c r="AH9570" t="s">
        <v>10787</v>
      </c>
      <c r="AO9570">
        <v>8</v>
      </c>
      <c r="AP9570">
        <v>7</v>
      </c>
      <c r="AR9570">
        <v>8</v>
      </c>
      <c r="AS9570">
        <v>0</v>
      </c>
      <c r="AT9570">
        <v>0</v>
      </c>
      <c r="AU9570">
        <v>6</v>
      </c>
      <c r="AV9570">
        <v>0</v>
      </c>
      <c r="AW9570">
        <v>0</v>
      </c>
      <c r="AY9570">
        <v>1</v>
      </c>
      <c r="BC9570" t="b">
        <v>0</v>
      </c>
      <c r="BD9570">
        <v>9569</v>
      </c>
    </row>
    <row r="9571" spans="1:56" x14ac:dyDescent="0.4">
      <c r="A9571" t="s">
        <v>25470</v>
      </c>
      <c r="B9571" t="s">
        <v>25442</v>
      </c>
      <c r="C9571">
        <f t="shared" si="149"/>
        <v>2019</v>
      </c>
      <c r="D9571" t="s">
        <v>25467</v>
      </c>
      <c r="E9571" t="s">
        <v>25070</v>
      </c>
      <c r="F9571" t="s">
        <v>961</v>
      </c>
      <c r="G9571" t="s">
        <v>59</v>
      </c>
      <c r="H9571" s="1">
        <v>0.50486111111111109</v>
      </c>
      <c r="I9571" s="1">
        <v>0.51527777777777783</v>
      </c>
      <c r="J9571">
        <v>0.25</v>
      </c>
      <c r="K9571">
        <v>0</v>
      </c>
      <c r="L9571">
        <v>0</v>
      </c>
      <c r="M9571">
        <v>0</v>
      </c>
      <c r="N9571">
        <v>0</v>
      </c>
      <c r="O9571">
        <v>0</v>
      </c>
      <c r="P9571">
        <v>0</v>
      </c>
      <c r="Q9571">
        <v>1</v>
      </c>
      <c r="R9571">
        <v>1</v>
      </c>
      <c r="S9571">
        <v>0</v>
      </c>
      <c r="T9571">
        <v>1</v>
      </c>
      <c r="U9571">
        <v>1</v>
      </c>
      <c r="V9571">
        <v>4</v>
      </c>
      <c r="W9571">
        <v>1</v>
      </c>
      <c r="X9571">
        <v>39.668029789999999</v>
      </c>
      <c r="Y9571">
        <v>-123.818698</v>
      </c>
      <c r="Z9571">
        <v>1059</v>
      </c>
      <c r="AA9571" t="s">
        <v>25471</v>
      </c>
      <c r="AB9571">
        <v>39.668907169999997</v>
      </c>
      <c r="AC9571">
        <v>-123.818619</v>
      </c>
      <c r="AD9571">
        <v>1066</v>
      </c>
      <c r="AE9571" t="s">
        <v>25472</v>
      </c>
      <c r="AF9571">
        <v>98</v>
      </c>
      <c r="AG9571" t="s">
        <v>10771</v>
      </c>
      <c r="AH9571" t="s">
        <v>10787</v>
      </c>
      <c r="AO9571">
        <v>8</v>
      </c>
      <c r="AP9571">
        <v>7</v>
      </c>
      <c r="AR9571">
        <v>8</v>
      </c>
      <c r="AS9571">
        <v>0</v>
      </c>
      <c r="AT9571">
        <v>0</v>
      </c>
      <c r="AU9571">
        <v>6</v>
      </c>
      <c r="AV9571">
        <v>0</v>
      </c>
      <c r="AW9571">
        <v>0</v>
      </c>
      <c r="AY9571">
        <v>1</v>
      </c>
      <c r="BC9571" t="b">
        <v>0</v>
      </c>
      <c r="BD9571">
        <v>9570</v>
      </c>
    </row>
    <row r="9572" spans="1:56" x14ac:dyDescent="0.4">
      <c r="A9572" t="s">
        <v>25473</v>
      </c>
      <c r="B9572" t="s">
        <v>25442</v>
      </c>
      <c r="C9572">
        <f t="shared" si="149"/>
        <v>2019</v>
      </c>
      <c r="D9572" t="s">
        <v>25467</v>
      </c>
      <c r="E9572" t="s">
        <v>25070</v>
      </c>
      <c r="F9572" t="s">
        <v>961</v>
      </c>
      <c r="G9572" t="s">
        <v>59</v>
      </c>
      <c r="H9572" s="1">
        <v>0.52083333333333337</v>
      </c>
      <c r="I9572" s="1">
        <v>0.52847222222222223</v>
      </c>
      <c r="J9572">
        <v>0.18333333299999999</v>
      </c>
      <c r="K9572">
        <v>0</v>
      </c>
      <c r="L9572">
        <v>0</v>
      </c>
      <c r="M9572">
        <v>0</v>
      </c>
      <c r="N9572">
        <v>0</v>
      </c>
      <c r="O9572">
        <v>0</v>
      </c>
      <c r="P9572">
        <v>0</v>
      </c>
      <c r="Q9572">
        <v>1</v>
      </c>
      <c r="R9572">
        <v>1</v>
      </c>
      <c r="S9572">
        <v>0</v>
      </c>
      <c r="T9572">
        <v>1</v>
      </c>
      <c r="U9572">
        <v>1</v>
      </c>
      <c r="V9572">
        <v>4</v>
      </c>
      <c r="W9572">
        <v>0.73333333300000003</v>
      </c>
      <c r="X9572">
        <v>39.669708249999999</v>
      </c>
      <c r="Y9572">
        <v>-123.81510900000001</v>
      </c>
      <c r="Z9572">
        <v>1067</v>
      </c>
      <c r="AA9572" t="s">
        <v>25474</v>
      </c>
      <c r="AB9572">
        <v>39.67028809</v>
      </c>
      <c r="AC9572">
        <v>-123.815169</v>
      </c>
      <c r="AD9572">
        <v>1070</v>
      </c>
      <c r="AE9572" t="s">
        <v>25475</v>
      </c>
      <c r="AF9572">
        <v>65</v>
      </c>
      <c r="AG9572" t="s">
        <v>10771</v>
      </c>
      <c r="AH9572" t="s">
        <v>10787</v>
      </c>
      <c r="AO9572">
        <v>8</v>
      </c>
      <c r="AP9572">
        <v>7</v>
      </c>
      <c r="AR9572">
        <v>8</v>
      </c>
      <c r="AS9572">
        <v>0</v>
      </c>
      <c r="AT9572">
        <v>0</v>
      </c>
      <c r="AU9572">
        <v>2</v>
      </c>
      <c r="AV9572">
        <v>0</v>
      </c>
      <c r="AW9572">
        <v>0</v>
      </c>
      <c r="AY9572">
        <v>1</v>
      </c>
      <c r="BC9572" t="b">
        <v>0</v>
      </c>
      <c r="BD9572">
        <v>9571</v>
      </c>
    </row>
    <row r="9573" spans="1:56" x14ac:dyDescent="0.4">
      <c r="A9573" t="s">
        <v>25476</v>
      </c>
      <c r="B9573" t="s">
        <v>25442</v>
      </c>
      <c r="C9573">
        <f t="shared" si="149"/>
        <v>2019</v>
      </c>
      <c r="D9573" t="s">
        <v>25477</v>
      </c>
      <c r="E9573" t="s">
        <v>25087</v>
      </c>
      <c r="F9573" t="s">
        <v>961</v>
      </c>
      <c r="G9573" t="s">
        <v>59</v>
      </c>
      <c r="H9573" s="1">
        <v>0.53611111111111109</v>
      </c>
      <c r="I9573" s="1">
        <v>0.54652777777777783</v>
      </c>
      <c r="J9573">
        <v>0.25</v>
      </c>
      <c r="K9573">
        <v>0</v>
      </c>
      <c r="L9573">
        <v>0</v>
      </c>
      <c r="M9573">
        <v>0</v>
      </c>
      <c r="N9573">
        <v>0</v>
      </c>
      <c r="O9573">
        <v>0</v>
      </c>
      <c r="P9573">
        <v>0</v>
      </c>
      <c r="Q9573">
        <v>1</v>
      </c>
      <c r="R9573">
        <v>1</v>
      </c>
      <c r="S9573">
        <v>0</v>
      </c>
      <c r="T9573">
        <v>1</v>
      </c>
      <c r="U9573">
        <v>1</v>
      </c>
      <c r="V9573">
        <v>4</v>
      </c>
      <c r="W9573">
        <v>1</v>
      </c>
      <c r="X9573">
        <v>39.653797150000003</v>
      </c>
      <c r="Y9573">
        <v>-123.80943499999999</v>
      </c>
      <c r="Z9573">
        <v>1071</v>
      </c>
      <c r="AA9573" t="s">
        <v>25478</v>
      </c>
      <c r="AB9573">
        <v>39.654644009999998</v>
      </c>
      <c r="AC9573">
        <v>-123.809057</v>
      </c>
      <c r="AD9573">
        <v>1075</v>
      </c>
      <c r="AE9573" t="s">
        <v>25479</v>
      </c>
      <c r="AF9573">
        <v>99</v>
      </c>
      <c r="AG9573" t="s">
        <v>10787</v>
      </c>
      <c r="AH9573" t="s">
        <v>10771</v>
      </c>
      <c r="AO9573">
        <v>8</v>
      </c>
      <c r="AP9573">
        <v>7</v>
      </c>
      <c r="AR9573">
        <v>8</v>
      </c>
      <c r="AS9573">
        <v>0</v>
      </c>
      <c r="AT9573">
        <v>0</v>
      </c>
      <c r="AU9573">
        <v>3</v>
      </c>
      <c r="AV9573">
        <v>0</v>
      </c>
      <c r="AW9573">
        <v>2</v>
      </c>
      <c r="AX9573" t="s">
        <v>2143</v>
      </c>
      <c r="AY9573">
        <v>3</v>
      </c>
      <c r="BC9573" t="b">
        <v>0</v>
      </c>
      <c r="BD9573">
        <v>9572</v>
      </c>
    </row>
    <row r="9574" spans="1:56" x14ac:dyDescent="0.4">
      <c r="A9574" t="s">
        <v>25480</v>
      </c>
      <c r="B9574" t="s">
        <v>25442</v>
      </c>
      <c r="C9574">
        <f t="shared" si="149"/>
        <v>2019</v>
      </c>
      <c r="D9574" t="s">
        <v>25477</v>
      </c>
      <c r="E9574" t="s">
        <v>25087</v>
      </c>
      <c r="F9574" t="s">
        <v>961</v>
      </c>
      <c r="G9574" t="s">
        <v>59</v>
      </c>
      <c r="H9574" s="1">
        <v>0.55069444444444449</v>
      </c>
      <c r="I9574" s="1">
        <v>0.56111111111111112</v>
      </c>
      <c r="J9574">
        <v>0.25</v>
      </c>
      <c r="K9574">
        <v>0</v>
      </c>
      <c r="L9574">
        <v>0</v>
      </c>
      <c r="M9574">
        <v>0</v>
      </c>
      <c r="N9574">
        <v>0</v>
      </c>
      <c r="O9574">
        <v>0</v>
      </c>
      <c r="P9574">
        <v>0</v>
      </c>
      <c r="Q9574">
        <v>1</v>
      </c>
      <c r="R9574">
        <v>1</v>
      </c>
      <c r="S9574">
        <v>0</v>
      </c>
      <c r="T9574">
        <v>1</v>
      </c>
      <c r="U9574">
        <v>1</v>
      </c>
      <c r="V9574">
        <v>4</v>
      </c>
      <c r="W9574">
        <v>1</v>
      </c>
      <c r="X9574">
        <v>39.652111050000002</v>
      </c>
      <c r="Y9574">
        <v>-123.807664</v>
      </c>
      <c r="Z9574">
        <v>1076</v>
      </c>
      <c r="AA9574" t="s">
        <v>25481</v>
      </c>
      <c r="AB9574">
        <v>39.652938839999997</v>
      </c>
      <c r="AC9574">
        <v>-123.80703200000001</v>
      </c>
      <c r="AD9574">
        <v>1081</v>
      </c>
      <c r="AE9574" t="s">
        <v>25482</v>
      </c>
      <c r="AF9574">
        <v>107</v>
      </c>
      <c r="AG9574" t="s">
        <v>10787</v>
      </c>
      <c r="AH9574" t="s">
        <v>10771</v>
      </c>
      <c r="AO9574">
        <v>8</v>
      </c>
      <c r="AP9574">
        <v>7</v>
      </c>
      <c r="AR9574">
        <v>8</v>
      </c>
      <c r="AS9574">
        <v>0</v>
      </c>
      <c r="AT9574">
        <v>0</v>
      </c>
      <c r="AU9574">
        <v>4</v>
      </c>
      <c r="AV9574">
        <v>0</v>
      </c>
      <c r="AW9574">
        <v>2</v>
      </c>
      <c r="AX9574" t="s">
        <v>2143</v>
      </c>
      <c r="AY9574">
        <v>3</v>
      </c>
      <c r="BC9574" t="b">
        <v>0</v>
      </c>
      <c r="BD9574">
        <v>9573</v>
      </c>
    </row>
    <row r="9575" spans="1:56" x14ac:dyDescent="0.4">
      <c r="A9575" t="s">
        <v>25483</v>
      </c>
      <c r="B9575" t="s">
        <v>25442</v>
      </c>
      <c r="C9575">
        <f t="shared" si="149"/>
        <v>2019</v>
      </c>
      <c r="D9575" t="s">
        <v>25477</v>
      </c>
      <c r="E9575" t="s">
        <v>25087</v>
      </c>
      <c r="F9575" t="s">
        <v>961</v>
      </c>
      <c r="G9575" t="s">
        <v>59</v>
      </c>
      <c r="H9575" s="1">
        <v>0.56527777777777777</v>
      </c>
      <c r="I9575" s="1">
        <v>0.5756944444444444</v>
      </c>
      <c r="J9575">
        <v>0.25</v>
      </c>
      <c r="K9575">
        <v>-3</v>
      </c>
      <c r="L9575">
        <v>0</v>
      </c>
      <c r="M9575">
        <v>0</v>
      </c>
      <c r="N9575">
        <v>0</v>
      </c>
      <c r="O9575">
        <v>0</v>
      </c>
      <c r="P9575">
        <v>-0.05</v>
      </c>
      <c r="Q9575">
        <v>1</v>
      </c>
      <c r="R9575">
        <v>1</v>
      </c>
      <c r="S9575">
        <v>0</v>
      </c>
      <c r="T9575">
        <v>1</v>
      </c>
      <c r="U9575">
        <v>1</v>
      </c>
      <c r="V9575">
        <v>4</v>
      </c>
      <c r="W9575">
        <v>0.95</v>
      </c>
      <c r="X9575">
        <v>39.651832579999997</v>
      </c>
      <c r="Y9575">
        <v>-123.809213</v>
      </c>
      <c r="Z9575">
        <v>1082</v>
      </c>
      <c r="AA9575" t="s">
        <v>25484</v>
      </c>
      <c r="AB9575">
        <v>39.651817319999999</v>
      </c>
      <c r="AC9575">
        <v>-123.808835</v>
      </c>
      <c r="AD9575">
        <v>1087</v>
      </c>
      <c r="AE9575" t="s">
        <v>25485</v>
      </c>
      <c r="AF9575">
        <v>32</v>
      </c>
      <c r="AG9575" t="s">
        <v>10787</v>
      </c>
      <c r="AH9575" t="s">
        <v>10771</v>
      </c>
      <c r="AO9575">
        <v>8</v>
      </c>
      <c r="AP9575">
        <v>7</v>
      </c>
      <c r="AR9575">
        <v>8</v>
      </c>
      <c r="AS9575">
        <v>0</v>
      </c>
      <c r="AT9575">
        <v>0</v>
      </c>
      <c r="AU9575">
        <v>5</v>
      </c>
      <c r="AV9575">
        <v>0</v>
      </c>
      <c r="AW9575">
        <v>2</v>
      </c>
      <c r="AX9575" t="s">
        <v>2143</v>
      </c>
      <c r="AY9575">
        <v>3</v>
      </c>
      <c r="BC9575" t="b">
        <v>0</v>
      </c>
      <c r="BD9575">
        <v>9574</v>
      </c>
    </row>
    <row r="9576" spans="1:56" x14ac:dyDescent="0.4">
      <c r="A9576" t="s">
        <v>25486</v>
      </c>
      <c r="B9576" t="s">
        <v>25487</v>
      </c>
      <c r="C9576">
        <f t="shared" si="149"/>
        <v>2020</v>
      </c>
      <c r="D9576" t="s">
        <v>25488</v>
      </c>
      <c r="E9576" t="s">
        <v>25051</v>
      </c>
      <c r="F9576" t="s">
        <v>961</v>
      </c>
      <c r="G9576" t="s">
        <v>59</v>
      </c>
      <c r="H9576" s="1">
        <v>0.5805555555555556</v>
      </c>
      <c r="I9576" s="1">
        <v>0.59097222222222223</v>
      </c>
      <c r="J9576">
        <v>0.25</v>
      </c>
      <c r="K9576">
        <v>0</v>
      </c>
      <c r="L9576">
        <v>0</v>
      </c>
      <c r="M9576">
        <v>-2</v>
      </c>
      <c r="N9576">
        <v>0</v>
      </c>
      <c r="O9576">
        <v>0</v>
      </c>
      <c r="P9576">
        <v>-3.3333333E-2</v>
      </c>
      <c r="Q9576">
        <v>1</v>
      </c>
      <c r="R9576">
        <v>0</v>
      </c>
      <c r="S9576">
        <v>0</v>
      </c>
      <c r="T9576">
        <v>1</v>
      </c>
      <c r="U9576">
        <v>1</v>
      </c>
      <c r="V9576">
        <v>3</v>
      </c>
      <c r="W9576">
        <v>0.71666666700000003</v>
      </c>
      <c r="X9576">
        <v>39.652210240000002</v>
      </c>
      <c r="Y9576">
        <v>-123.798098</v>
      </c>
      <c r="Z9576">
        <v>1136</v>
      </c>
      <c r="AA9576" t="s">
        <v>25489</v>
      </c>
      <c r="AB9576">
        <v>39.651702880000002</v>
      </c>
      <c r="AC9576">
        <v>-123.797639</v>
      </c>
      <c r="AD9576">
        <v>1143</v>
      </c>
      <c r="AE9576" t="s">
        <v>25490</v>
      </c>
      <c r="AF9576">
        <v>69</v>
      </c>
      <c r="AG9576" t="s">
        <v>10787</v>
      </c>
      <c r="AH9576" t="s">
        <v>10771</v>
      </c>
      <c r="AO9576">
        <v>4</v>
      </c>
      <c r="AP9576">
        <v>6</v>
      </c>
      <c r="AQ9576">
        <v>0</v>
      </c>
      <c r="AU9576">
        <v>6</v>
      </c>
      <c r="AV9576">
        <v>3</v>
      </c>
      <c r="AW9576">
        <v>5</v>
      </c>
      <c r="AX9576" t="s">
        <v>64</v>
      </c>
      <c r="AY9576">
        <v>2</v>
      </c>
      <c r="BC9576" t="b">
        <v>0</v>
      </c>
      <c r="BD9576">
        <v>9575</v>
      </c>
    </row>
    <row r="9577" spans="1:56" x14ac:dyDescent="0.4">
      <c r="A9577" t="s">
        <v>25491</v>
      </c>
      <c r="B9577" t="s">
        <v>25487</v>
      </c>
      <c r="C9577">
        <f t="shared" si="149"/>
        <v>2020</v>
      </c>
      <c r="D9577" t="s">
        <v>25488</v>
      </c>
      <c r="E9577" t="s">
        <v>25051</v>
      </c>
      <c r="F9577" t="s">
        <v>961</v>
      </c>
      <c r="G9577" t="s">
        <v>59</v>
      </c>
      <c r="H9577" s="1">
        <v>0.59236111111111112</v>
      </c>
      <c r="I9577" s="1">
        <v>0.60277777777777775</v>
      </c>
      <c r="J9577">
        <v>0.25</v>
      </c>
      <c r="K9577">
        <v>0</v>
      </c>
      <c r="L9577">
        <v>0</v>
      </c>
      <c r="M9577">
        <v>0</v>
      </c>
      <c r="N9577">
        <v>0</v>
      </c>
      <c r="O9577">
        <v>0</v>
      </c>
      <c r="P9577">
        <v>0</v>
      </c>
      <c r="Q9577">
        <v>1</v>
      </c>
      <c r="R9577">
        <v>0</v>
      </c>
      <c r="S9577">
        <v>0</v>
      </c>
      <c r="T9577">
        <v>1</v>
      </c>
      <c r="U9577">
        <v>1</v>
      </c>
      <c r="V9577">
        <v>3</v>
      </c>
      <c r="W9577">
        <v>0.75</v>
      </c>
      <c r="X9577">
        <v>39.652893069999998</v>
      </c>
      <c r="Y9577">
        <v>-123.798913</v>
      </c>
      <c r="Z9577">
        <v>1144</v>
      </c>
      <c r="AA9577" t="s">
        <v>25492</v>
      </c>
      <c r="AB9577">
        <v>39.652267459999997</v>
      </c>
      <c r="AC9577">
        <v>-123.798753</v>
      </c>
      <c r="AD9577">
        <v>1146</v>
      </c>
      <c r="AE9577" t="s">
        <v>25493</v>
      </c>
      <c r="AF9577">
        <v>70</v>
      </c>
      <c r="AG9577" t="s">
        <v>10787</v>
      </c>
      <c r="AH9577" t="s">
        <v>10771</v>
      </c>
      <c r="AO9577">
        <v>4</v>
      </c>
      <c r="AP9577">
        <v>6</v>
      </c>
      <c r="AQ9577">
        <v>0</v>
      </c>
      <c r="AU9577">
        <v>1</v>
      </c>
      <c r="AV9577">
        <v>3</v>
      </c>
      <c r="AW9577">
        <v>5</v>
      </c>
      <c r="AX9577" t="s">
        <v>64</v>
      </c>
      <c r="AY9577">
        <v>2</v>
      </c>
      <c r="BC9577" t="b">
        <v>0</v>
      </c>
      <c r="BD9577">
        <v>9576</v>
      </c>
    </row>
    <row r="9578" spans="1:56" x14ac:dyDescent="0.4">
      <c r="A9578" t="s">
        <v>25494</v>
      </c>
      <c r="B9578" t="s">
        <v>25487</v>
      </c>
      <c r="C9578">
        <f t="shared" si="149"/>
        <v>2020</v>
      </c>
      <c r="D9578" t="s">
        <v>25488</v>
      </c>
      <c r="E9578" t="s">
        <v>25051</v>
      </c>
      <c r="F9578" t="s">
        <v>961</v>
      </c>
      <c r="G9578" t="s">
        <v>59</v>
      </c>
      <c r="H9578" s="1">
        <v>0.60486111111111118</v>
      </c>
      <c r="I9578" s="1">
        <v>0.61527777777777781</v>
      </c>
      <c r="J9578">
        <v>0.25</v>
      </c>
      <c r="K9578">
        <v>0</v>
      </c>
      <c r="L9578">
        <v>0</v>
      </c>
      <c r="M9578">
        <v>0</v>
      </c>
      <c r="N9578">
        <v>0</v>
      </c>
      <c r="O9578">
        <v>0</v>
      </c>
      <c r="P9578">
        <v>0</v>
      </c>
      <c r="Q9578">
        <v>1</v>
      </c>
      <c r="R9578">
        <v>0</v>
      </c>
      <c r="S9578">
        <v>0</v>
      </c>
      <c r="T9578">
        <v>1</v>
      </c>
      <c r="U9578">
        <v>1</v>
      </c>
      <c r="V9578">
        <v>3</v>
      </c>
      <c r="W9578">
        <v>0.75</v>
      </c>
      <c r="X9578">
        <v>39.651287080000003</v>
      </c>
      <c r="Y9578">
        <v>-123.796764</v>
      </c>
      <c r="Z9578">
        <v>1147</v>
      </c>
      <c r="AA9578" t="s">
        <v>25495</v>
      </c>
      <c r="AB9578">
        <v>39.650482179999997</v>
      </c>
      <c r="AC9578">
        <v>-123.79637700000001</v>
      </c>
      <c r="AD9578">
        <v>1149</v>
      </c>
      <c r="AE9578" t="s">
        <v>25496</v>
      </c>
      <c r="AF9578">
        <v>96</v>
      </c>
      <c r="AG9578" t="s">
        <v>10787</v>
      </c>
      <c r="AH9578" t="s">
        <v>10771</v>
      </c>
      <c r="AO9578">
        <v>4</v>
      </c>
      <c r="AP9578">
        <v>6</v>
      </c>
      <c r="AQ9578">
        <v>0</v>
      </c>
      <c r="AU9578">
        <v>3</v>
      </c>
      <c r="AV9578">
        <v>3</v>
      </c>
      <c r="AW9578">
        <v>5</v>
      </c>
      <c r="AX9578" t="s">
        <v>64</v>
      </c>
      <c r="AY9578">
        <v>2</v>
      </c>
      <c r="BC9578" t="b">
        <v>0</v>
      </c>
      <c r="BD9578">
        <v>9577</v>
      </c>
    </row>
    <row r="9579" spans="1:56" x14ac:dyDescent="0.4">
      <c r="A9579" t="s">
        <v>25497</v>
      </c>
      <c r="B9579" t="s">
        <v>25487</v>
      </c>
      <c r="C9579">
        <f t="shared" si="149"/>
        <v>2020</v>
      </c>
      <c r="D9579" t="s">
        <v>25498</v>
      </c>
      <c r="E9579" t="s">
        <v>25059</v>
      </c>
      <c r="F9579" t="s">
        <v>961</v>
      </c>
      <c r="G9579" t="s">
        <v>59</v>
      </c>
      <c r="H9579" s="1">
        <v>0.53888888888888886</v>
      </c>
      <c r="I9579" s="1">
        <v>0.54583333333333328</v>
      </c>
      <c r="J9579">
        <v>0.16666666699999999</v>
      </c>
      <c r="K9579">
        <v>0</v>
      </c>
      <c r="L9579">
        <v>0</v>
      </c>
      <c r="M9579">
        <v>0</v>
      </c>
      <c r="N9579">
        <v>0</v>
      </c>
      <c r="O9579">
        <v>0</v>
      </c>
      <c r="P9579">
        <v>0</v>
      </c>
      <c r="Q9579">
        <v>1</v>
      </c>
      <c r="R9579">
        <v>0</v>
      </c>
      <c r="S9579">
        <v>0</v>
      </c>
      <c r="T9579">
        <v>1</v>
      </c>
      <c r="U9579">
        <v>1</v>
      </c>
      <c r="V9579">
        <v>3</v>
      </c>
      <c r="W9579">
        <v>0.5</v>
      </c>
      <c r="X9579">
        <v>39.662887570000002</v>
      </c>
      <c r="Y9579">
        <v>-123.802055</v>
      </c>
      <c r="Z9579">
        <v>1123</v>
      </c>
      <c r="AA9579" t="s">
        <v>25499</v>
      </c>
      <c r="AB9579">
        <v>39.663238530000001</v>
      </c>
      <c r="AC9579">
        <v>-123.801861</v>
      </c>
      <c r="AD9579">
        <v>1124</v>
      </c>
      <c r="AE9579" t="s">
        <v>25500</v>
      </c>
      <c r="AF9579">
        <v>42</v>
      </c>
      <c r="AG9579" t="s">
        <v>10771</v>
      </c>
      <c r="AH9579" t="s">
        <v>10787</v>
      </c>
      <c r="AO9579">
        <v>4</v>
      </c>
      <c r="AP9579">
        <v>6</v>
      </c>
      <c r="AQ9579">
        <v>0</v>
      </c>
      <c r="AU9579">
        <v>0</v>
      </c>
      <c r="AV9579">
        <v>1</v>
      </c>
      <c r="AW9579">
        <v>0</v>
      </c>
      <c r="AY9579">
        <v>2</v>
      </c>
      <c r="BC9579" t="b">
        <v>0</v>
      </c>
      <c r="BD9579">
        <v>9578</v>
      </c>
    </row>
    <row r="9580" spans="1:56" x14ac:dyDescent="0.4">
      <c r="A9580" t="s">
        <v>25501</v>
      </c>
      <c r="B9580" t="s">
        <v>25487</v>
      </c>
      <c r="C9580">
        <f t="shared" si="149"/>
        <v>2020</v>
      </c>
      <c r="D9580" t="s">
        <v>25498</v>
      </c>
      <c r="E9580" t="s">
        <v>25059</v>
      </c>
      <c r="F9580" t="s">
        <v>961</v>
      </c>
      <c r="G9580" t="s">
        <v>59</v>
      </c>
      <c r="H9580" s="1">
        <v>0.54861111111111105</v>
      </c>
      <c r="I9580" s="1">
        <v>0.55902777777777779</v>
      </c>
      <c r="J9580">
        <v>0.25</v>
      </c>
      <c r="K9580">
        <v>0</v>
      </c>
      <c r="L9580">
        <v>0</v>
      </c>
      <c r="M9580">
        <v>0</v>
      </c>
      <c r="N9580">
        <v>0</v>
      </c>
      <c r="O9580">
        <v>0</v>
      </c>
      <c r="P9580">
        <v>0</v>
      </c>
      <c r="Q9580">
        <v>1</v>
      </c>
      <c r="R9580">
        <v>0</v>
      </c>
      <c r="S9580">
        <v>0</v>
      </c>
      <c r="T9580">
        <v>1</v>
      </c>
      <c r="U9580">
        <v>1</v>
      </c>
      <c r="V9580">
        <v>3</v>
      </c>
      <c r="W9580">
        <v>0.75</v>
      </c>
      <c r="X9580">
        <v>39.661594389999998</v>
      </c>
      <c r="Y9580">
        <v>-123.802386</v>
      </c>
      <c r="Z9580">
        <v>1125</v>
      </c>
      <c r="AA9580" t="s">
        <v>25502</v>
      </c>
      <c r="AB9580">
        <v>39.661129000000003</v>
      </c>
      <c r="AC9580">
        <v>-123.80229199999999</v>
      </c>
      <c r="AD9580">
        <v>1130</v>
      </c>
      <c r="AE9580" t="s">
        <v>25503</v>
      </c>
      <c r="AF9580">
        <v>52</v>
      </c>
      <c r="AG9580" t="s">
        <v>10771</v>
      </c>
      <c r="AH9580" t="s">
        <v>10787</v>
      </c>
      <c r="AO9580">
        <v>4</v>
      </c>
      <c r="AP9580">
        <v>6</v>
      </c>
      <c r="AQ9580">
        <v>0</v>
      </c>
      <c r="AU9580">
        <v>5</v>
      </c>
      <c r="AV9580">
        <v>1</v>
      </c>
      <c r="AW9580">
        <v>0</v>
      </c>
      <c r="AY9580">
        <v>2</v>
      </c>
      <c r="BC9580" t="b">
        <v>0</v>
      </c>
      <c r="BD9580">
        <v>9579</v>
      </c>
    </row>
    <row r="9581" spans="1:56" x14ac:dyDescent="0.4">
      <c r="A9581" t="s">
        <v>25504</v>
      </c>
      <c r="B9581" t="s">
        <v>25487</v>
      </c>
      <c r="C9581">
        <f t="shared" si="149"/>
        <v>2020</v>
      </c>
      <c r="D9581" t="s">
        <v>25498</v>
      </c>
      <c r="E9581" t="s">
        <v>25059</v>
      </c>
      <c r="F9581" t="s">
        <v>961</v>
      </c>
      <c r="G9581" t="s">
        <v>59</v>
      </c>
      <c r="H9581" s="1">
        <v>0.5625</v>
      </c>
      <c r="I9581" s="1">
        <v>0.5756944444444444</v>
      </c>
      <c r="J9581">
        <v>0.31666666700000001</v>
      </c>
      <c r="K9581">
        <v>0</v>
      </c>
      <c r="L9581">
        <v>0</v>
      </c>
      <c r="M9581">
        <v>0</v>
      </c>
      <c r="N9581">
        <v>0</v>
      </c>
      <c r="O9581">
        <v>0</v>
      </c>
      <c r="P9581">
        <v>0</v>
      </c>
      <c r="Q9581">
        <v>1</v>
      </c>
      <c r="R9581">
        <v>0</v>
      </c>
      <c r="S9581">
        <v>0</v>
      </c>
      <c r="T9581">
        <v>1</v>
      </c>
      <c r="U9581">
        <v>1</v>
      </c>
      <c r="V9581">
        <v>3</v>
      </c>
      <c r="W9581">
        <v>0.95</v>
      </c>
      <c r="X9581">
        <v>39.663063049999998</v>
      </c>
      <c r="Y9581">
        <v>-123.800254</v>
      </c>
      <c r="Z9581">
        <v>1131</v>
      </c>
      <c r="AA9581" t="s">
        <v>25505</v>
      </c>
      <c r="AB9581">
        <v>39.663223270000003</v>
      </c>
      <c r="AC9581">
        <v>-123.799527</v>
      </c>
      <c r="AD9581">
        <v>1135</v>
      </c>
      <c r="AE9581" t="s">
        <v>25506</v>
      </c>
      <c r="AF9581">
        <v>65</v>
      </c>
      <c r="AG9581" t="s">
        <v>10771</v>
      </c>
      <c r="AH9581" t="s">
        <v>10787</v>
      </c>
      <c r="AO9581">
        <v>4</v>
      </c>
      <c r="AP9581">
        <v>6</v>
      </c>
      <c r="AQ9581">
        <v>0</v>
      </c>
      <c r="AU9581">
        <v>6</v>
      </c>
      <c r="AV9581">
        <v>1</v>
      </c>
      <c r="AW9581">
        <v>0</v>
      </c>
      <c r="AY9581">
        <v>2</v>
      </c>
      <c r="BC9581" t="b">
        <v>0</v>
      </c>
      <c r="BD9581">
        <v>9580</v>
      </c>
    </row>
    <row r="9582" spans="1:56" x14ac:dyDescent="0.4">
      <c r="A9582" t="s">
        <v>25507</v>
      </c>
      <c r="B9582" t="s">
        <v>25487</v>
      </c>
      <c r="C9582">
        <f t="shared" si="149"/>
        <v>2020</v>
      </c>
      <c r="D9582" t="s">
        <v>25508</v>
      </c>
      <c r="E9582" t="s">
        <v>25070</v>
      </c>
      <c r="F9582" t="s">
        <v>961</v>
      </c>
      <c r="G9582" t="s">
        <v>59</v>
      </c>
      <c r="H9582" s="1">
        <v>0.4909722222222222</v>
      </c>
      <c r="I9582" s="1">
        <v>0.50138888888888888</v>
      </c>
      <c r="J9582">
        <v>0.25</v>
      </c>
      <c r="K9582">
        <v>0</v>
      </c>
      <c r="L9582">
        <v>0</v>
      </c>
      <c r="M9582">
        <v>0</v>
      </c>
      <c r="N9582">
        <v>0</v>
      </c>
      <c r="O9582">
        <v>0</v>
      </c>
      <c r="P9582">
        <v>0</v>
      </c>
      <c r="Q9582">
        <v>1</v>
      </c>
      <c r="R9582">
        <v>0</v>
      </c>
      <c r="S9582">
        <v>0</v>
      </c>
      <c r="T9582">
        <v>1</v>
      </c>
      <c r="U9582">
        <v>1</v>
      </c>
      <c r="V9582">
        <v>3</v>
      </c>
      <c r="W9582">
        <v>0.75</v>
      </c>
      <c r="X9582">
        <v>39.668560030000002</v>
      </c>
      <c r="Y9582">
        <v>-123.817708</v>
      </c>
      <c r="Z9582">
        <v>1094</v>
      </c>
      <c r="AA9582" t="s">
        <v>25509</v>
      </c>
      <c r="AB9582">
        <v>39.668163300000003</v>
      </c>
      <c r="AC9582">
        <v>-123.817393</v>
      </c>
      <c r="AD9582">
        <v>1102</v>
      </c>
      <c r="AE9582" t="s">
        <v>25510</v>
      </c>
      <c r="AF9582">
        <v>52</v>
      </c>
      <c r="AG9582" t="s">
        <v>10787</v>
      </c>
      <c r="AH9582" t="s">
        <v>10771</v>
      </c>
      <c r="AO9582">
        <v>4</v>
      </c>
      <c r="AP9582">
        <v>6</v>
      </c>
      <c r="AQ9582">
        <v>0</v>
      </c>
      <c r="AU9582">
        <v>9</v>
      </c>
      <c r="AV9582">
        <v>3</v>
      </c>
      <c r="AW9582">
        <v>8</v>
      </c>
      <c r="AX9582" t="s">
        <v>64</v>
      </c>
      <c r="AY9582">
        <v>2</v>
      </c>
      <c r="BC9582" t="b">
        <v>0</v>
      </c>
      <c r="BD9582">
        <v>9581</v>
      </c>
    </row>
    <row r="9583" spans="1:56" x14ac:dyDescent="0.4">
      <c r="A9583" t="s">
        <v>25511</v>
      </c>
      <c r="B9583" t="s">
        <v>25487</v>
      </c>
      <c r="C9583">
        <f t="shared" si="149"/>
        <v>2020</v>
      </c>
      <c r="D9583" t="s">
        <v>25508</v>
      </c>
      <c r="E9583" t="s">
        <v>25070</v>
      </c>
      <c r="F9583" t="s">
        <v>961</v>
      </c>
      <c r="G9583" t="s">
        <v>59</v>
      </c>
      <c r="H9583" s="1">
        <v>0.50416666666666665</v>
      </c>
      <c r="I9583" s="1">
        <v>0.50624999999999998</v>
      </c>
      <c r="J9583">
        <v>0.05</v>
      </c>
      <c r="K9583">
        <v>0</v>
      </c>
      <c r="L9583">
        <v>0</v>
      </c>
      <c r="M9583">
        <v>0</v>
      </c>
      <c r="N9583">
        <v>0</v>
      </c>
      <c r="O9583">
        <v>0</v>
      </c>
      <c r="P9583">
        <v>0</v>
      </c>
      <c r="Q9583">
        <v>1</v>
      </c>
      <c r="R9583">
        <v>0</v>
      </c>
      <c r="S9583">
        <v>0</v>
      </c>
      <c r="T9583">
        <v>1</v>
      </c>
      <c r="U9583">
        <v>1</v>
      </c>
      <c r="V9583">
        <v>3</v>
      </c>
      <c r="W9583">
        <v>0.15</v>
      </c>
      <c r="X9583">
        <v>39.670188899999999</v>
      </c>
      <c r="Y9583">
        <v>-123.818819</v>
      </c>
      <c r="Z9583">
        <v>1103</v>
      </c>
      <c r="AA9583" t="s">
        <v>25512</v>
      </c>
      <c r="AB9583">
        <v>39.670265200000003</v>
      </c>
      <c r="AC9583">
        <v>-123.81881</v>
      </c>
      <c r="AD9583">
        <v>1105</v>
      </c>
      <c r="AE9583" t="s">
        <v>25513</v>
      </c>
      <c r="AF9583">
        <v>9</v>
      </c>
      <c r="AG9583" t="s">
        <v>10787</v>
      </c>
      <c r="AH9583" t="s">
        <v>10771</v>
      </c>
      <c r="AO9583">
        <v>4</v>
      </c>
      <c r="AP9583">
        <v>6</v>
      </c>
      <c r="AQ9583">
        <v>0</v>
      </c>
      <c r="AU9583">
        <v>5</v>
      </c>
      <c r="AV9583">
        <v>3</v>
      </c>
      <c r="AW9583">
        <v>8</v>
      </c>
      <c r="AX9583" t="s">
        <v>64</v>
      </c>
      <c r="AY9583">
        <v>2</v>
      </c>
      <c r="BC9583" t="b">
        <v>0</v>
      </c>
      <c r="BD9583">
        <v>9582</v>
      </c>
    </row>
    <row r="9584" spans="1:56" x14ac:dyDescent="0.4">
      <c r="A9584" t="s">
        <v>25514</v>
      </c>
      <c r="B9584" t="s">
        <v>25487</v>
      </c>
      <c r="C9584">
        <f t="shared" si="149"/>
        <v>2020</v>
      </c>
      <c r="D9584" t="s">
        <v>25508</v>
      </c>
      <c r="E9584" t="s">
        <v>25070</v>
      </c>
      <c r="F9584" t="s">
        <v>961</v>
      </c>
      <c r="G9584" t="s">
        <v>59</v>
      </c>
      <c r="H9584" s="1">
        <v>0.50902777777777775</v>
      </c>
      <c r="I9584" s="1">
        <v>0.51944444444444449</v>
      </c>
      <c r="J9584">
        <v>0.25</v>
      </c>
      <c r="K9584">
        <v>0</v>
      </c>
      <c r="L9584">
        <v>0</v>
      </c>
      <c r="M9584">
        <v>0</v>
      </c>
      <c r="N9584">
        <v>0</v>
      </c>
      <c r="O9584">
        <v>0</v>
      </c>
      <c r="P9584">
        <v>0</v>
      </c>
      <c r="Q9584">
        <v>1</v>
      </c>
      <c r="R9584">
        <v>0</v>
      </c>
      <c r="S9584">
        <v>0</v>
      </c>
      <c r="T9584">
        <v>1</v>
      </c>
      <c r="U9584">
        <v>1</v>
      </c>
      <c r="V9584">
        <v>3</v>
      </c>
      <c r="W9584">
        <v>0.75</v>
      </c>
      <c r="X9584">
        <v>39.6692009</v>
      </c>
      <c r="Y9584">
        <v>-123.816519</v>
      </c>
      <c r="Z9584">
        <v>1106</v>
      </c>
      <c r="AA9584" t="s">
        <v>25515</v>
      </c>
      <c r="AB9584">
        <v>39.668941500000003</v>
      </c>
      <c r="AC9584">
        <v>-123.816669</v>
      </c>
      <c r="AD9584">
        <v>1114</v>
      </c>
      <c r="AE9584" t="s">
        <v>25516</v>
      </c>
      <c r="AF9584">
        <v>32</v>
      </c>
      <c r="AG9584" t="s">
        <v>10787</v>
      </c>
      <c r="AH9584" t="s">
        <v>10771</v>
      </c>
      <c r="AO9584">
        <v>4</v>
      </c>
      <c r="AP9584">
        <v>6</v>
      </c>
      <c r="AQ9584">
        <v>0</v>
      </c>
      <c r="AU9584">
        <v>7</v>
      </c>
      <c r="AV9584">
        <v>3</v>
      </c>
      <c r="AW9584">
        <v>8</v>
      </c>
      <c r="AX9584" t="s">
        <v>64</v>
      </c>
      <c r="AY9584">
        <v>2</v>
      </c>
      <c r="BC9584" t="b">
        <v>0</v>
      </c>
      <c r="BD9584">
        <v>9583</v>
      </c>
    </row>
    <row r="9585" spans="1:56" x14ac:dyDescent="0.4">
      <c r="A9585" t="s">
        <v>25517</v>
      </c>
      <c r="B9585" t="s">
        <v>25487</v>
      </c>
      <c r="C9585">
        <f t="shared" si="149"/>
        <v>2020</v>
      </c>
      <c r="D9585" t="s">
        <v>25508</v>
      </c>
      <c r="E9585" t="s">
        <v>25070</v>
      </c>
      <c r="F9585" t="s">
        <v>961</v>
      </c>
      <c r="G9585" t="s">
        <v>59</v>
      </c>
      <c r="H9585" s="1">
        <v>0.52152777777777781</v>
      </c>
      <c r="I9585" s="1">
        <v>0.52986111111111112</v>
      </c>
      <c r="J9585">
        <v>0.2</v>
      </c>
      <c r="K9585">
        <v>0</v>
      </c>
      <c r="L9585">
        <v>0</v>
      </c>
      <c r="M9585">
        <v>0</v>
      </c>
      <c r="N9585">
        <v>0</v>
      </c>
      <c r="O9585">
        <v>0</v>
      </c>
      <c r="P9585">
        <v>0</v>
      </c>
      <c r="Q9585">
        <v>1</v>
      </c>
      <c r="R9585">
        <v>0</v>
      </c>
      <c r="S9585">
        <v>0</v>
      </c>
      <c r="T9585">
        <v>1</v>
      </c>
      <c r="U9585">
        <v>1</v>
      </c>
      <c r="V9585">
        <v>3</v>
      </c>
      <c r="W9585">
        <v>0.6</v>
      </c>
      <c r="X9585">
        <v>39.667964939999997</v>
      </c>
      <c r="Y9585">
        <v>-123.818251</v>
      </c>
      <c r="Z9585">
        <v>1115</v>
      </c>
      <c r="AA9585" t="s">
        <v>25518</v>
      </c>
      <c r="AB9585">
        <v>39.667934420000002</v>
      </c>
      <c r="AC9585">
        <v>-123.818662</v>
      </c>
      <c r="AD9585">
        <v>1122</v>
      </c>
      <c r="AE9585" t="s">
        <v>25519</v>
      </c>
      <c r="AF9585">
        <v>35</v>
      </c>
      <c r="AG9585" t="s">
        <v>10787</v>
      </c>
      <c r="AH9585" t="s">
        <v>10771</v>
      </c>
      <c r="AO9585">
        <v>4</v>
      </c>
      <c r="AP9585">
        <v>6</v>
      </c>
      <c r="AQ9585">
        <v>0</v>
      </c>
      <c r="AU9585">
        <v>11</v>
      </c>
      <c r="AV9585">
        <v>3</v>
      </c>
      <c r="AW9585">
        <v>8</v>
      </c>
      <c r="AX9585" t="s">
        <v>64</v>
      </c>
      <c r="AY9585">
        <v>2</v>
      </c>
      <c r="BC9585" t="b">
        <v>0</v>
      </c>
      <c r="BD9585">
        <v>9584</v>
      </c>
    </row>
    <row r="9586" spans="1:56" x14ac:dyDescent="0.4">
      <c r="A9586" t="s">
        <v>25520</v>
      </c>
      <c r="B9586" t="s">
        <v>25487</v>
      </c>
      <c r="C9586">
        <f t="shared" si="149"/>
        <v>2020</v>
      </c>
      <c r="D9586" t="s">
        <v>25521</v>
      </c>
      <c r="E9586" t="s">
        <v>25087</v>
      </c>
      <c r="F9586" t="s">
        <v>961</v>
      </c>
      <c r="G9586" t="s">
        <v>59</v>
      </c>
      <c r="H9586" s="1">
        <v>0.44513888888888892</v>
      </c>
      <c r="I9586" s="1">
        <v>0.4597222222222222</v>
      </c>
      <c r="J9586">
        <v>0.35</v>
      </c>
      <c r="K9586">
        <v>0</v>
      </c>
      <c r="L9586">
        <v>0</v>
      </c>
      <c r="M9586">
        <v>0</v>
      </c>
      <c r="N9586">
        <v>0</v>
      </c>
      <c r="O9586">
        <v>0</v>
      </c>
      <c r="P9586">
        <v>0</v>
      </c>
      <c r="Q9586">
        <v>1</v>
      </c>
      <c r="R9586">
        <v>0</v>
      </c>
      <c r="S9586">
        <v>0</v>
      </c>
      <c r="T9586">
        <v>1</v>
      </c>
      <c r="U9586">
        <v>1</v>
      </c>
      <c r="V9586">
        <v>3</v>
      </c>
      <c r="W9586">
        <v>1.05</v>
      </c>
      <c r="X9586">
        <v>39.653953549999997</v>
      </c>
      <c r="Y9586">
        <v>-123.809225</v>
      </c>
      <c r="Z9586">
        <v>1080</v>
      </c>
      <c r="AA9586" t="s">
        <v>25522</v>
      </c>
      <c r="AB9586">
        <v>39.652870180000001</v>
      </c>
      <c r="AC9586">
        <v>-123.808009</v>
      </c>
      <c r="AD9586">
        <v>1086</v>
      </c>
      <c r="AE9586" t="s">
        <v>25523</v>
      </c>
      <c r="AF9586">
        <v>159</v>
      </c>
      <c r="AG9586" t="s">
        <v>10771</v>
      </c>
      <c r="AH9586" t="s">
        <v>10787</v>
      </c>
      <c r="AO9586">
        <v>4</v>
      </c>
      <c r="AP9586">
        <v>6</v>
      </c>
      <c r="AQ9586">
        <v>0</v>
      </c>
      <c r="AU9586">
        <v>13</v>
      </c>
      <c r="AV9586">
        <v>0</v>
      </c>
      <c r="AW9586">
        <v>0</v>
      </c>
      <c r="AY9586">
        <v>1</v>
      </c>
      <c r="BC9586" t="b">
        <v>0</v>
      </c>
      <c r="BD9586">
        <v>9585</v>
      </c>
    </row>
    <row r="9587" spans="1:56" x14ac:dyDescent="0.4">
      <c r="A9587" t="s">
        <v>25524</v>
      </c>
      <c r="B9587" t="s">
        <v>25487</v>
      </c>
      <c r="C9587">
        <f t="shared" si="149"/>
        <v>2020</v>
      </c>
      <c r="D9587" t="s">
        <v>25521</v>
      </c>
      <c r="E9587" t="s">
        <v>25087</v>
      </c>
      <c r="F9587" t="s">
        <v>961</v>
      </c>
      <c r="G9587" t="s">
        <v>59</v>
      </c>
      <c r="H9587" s="1">
        <v>0.46319444444444446</v>
      </c>
      <c r="I9587" s="1">
        <v>0.47222222222222227</v>
      </c>
      <c r="J9587">
        <v>0.21666666700000001</v>
      </c>
      <c r="K9587">
        <v>-1</v>
      </c>
      <c r="L9587">
        <v>-2</v>
      </c>
      <c r="M9587">
        <v>-1</v>
      </c>
      <c r="N9587">
        <v>0</v>
      </c>
      <c r="O9587">
        <v>0</v>
      </c>
      <c r="P9587">
        <v>-6.6666666999999999E-2</v>
      </c>
      <c r="Q9587">
        <v>1</v>
      </c>
      <c r="R9587">
        <v>0</v>
      </c>
      <c r="S9587">
        <v>0</v>
      </c>
      <c r="T9587">
        <v>1</v>
      </c>
      <c r="U9587">
        <v>1</v>
      </c>
      <c r="V9587">
        <v>3</v>
      </c>
      <c r="W9587">
        <v>0.58333333300000001</v>
      </c>
      <c r="X9587">
        <v>39.652370449999999</v>
      </c>
      <c r="Y9587">
        <v>-123.81003800000001</v>
      </c>
      <c r="Z9587">
        <v>1087</v>
      </c>
      <c r="AA9587" t="s">
        <v>25525</v>
      </c>
      <c r="AB9587">
        <v>39.651622770000003</v>
      </c>
      <c r="AC9587">
        <v>-123.809645</v>
      </c>
      <c r="AD9587">
        <v>1090</v>
      </c>
      <c r="AE9587" t="s">
        <v>25526</v>
      </c>
      <c r="AF9587">
        <v>90</v>
      </c>
      <c r="AG9587" t="s">
        <v>10771</v>
      </c>
      <c r="AH9587" t="s">
        <v>10787</v>
      </c>
      <c r="AO9587">
        <v>4</v>
      </c>
      <c r="AP9587">
        <v>6</v>
      </c>
      <c r="AQ9587">
        <v>0</v>
      </c>
      <c r="AU9587">
        <v>2</v>
      </c>
      <c r="AV9587">
        <v>0</v>
      </c>
      <c r="AW9587">
        <v>0</v>
      </c>
      <c r="AY9587">
        <v>1</v>
      </c>
      <c r="BC9587" t="b">
        <v>0</v>
      </c>
      <c r="BD9587">
        <v>9586</v>
      </c>
    </row>
    <row r="9588" spans="1:56" x14ac:dyDescent="0.4">
      <c r="A9588" t="s">
        <v>25527</v>
      </c>
      <c r="B9588" t="s">
        <v>25487</v>
      </c>
      <c r="C9588">
        <f t="shared" si="149"/>
        <v>2020</v>
      </c>
      <c r="D9588" t="s">
        <v>25521</v>
      </c>
      <c r="E9588" t="s">
        <v>25087</v>
      </c>
      <c r="F9588" t="s">
        <v>961</v>
      </c>
      <c r="G9588" t="s">
        <v>59</v>
      </c>
      <c r="H9588" s="1">
        <v>0.47500000000000003</v>
      </c>
      <c r="I9588" s="1">
        <v>0.48402777777777778</v>
      </c>
      <c r="J9588">
        <v>0.21666666700000001</v>
      </c>
      <c r="K9588">
        <v>0</v>
      </c>
      <c r="L9588">
        <v>0</v>
      </c>
      <c r="M9588">
        <v>0</v>
      </c>
      <c r="N9588">
        <v>0</v>
      </c>
      <c r="O9588">
        <v>0</v>
      </c>
      <c r="P9588">
        <v>0</v>
      </c>
      <c r="Q9588">
        <v>1</v>
      </c>
      <c r="R9588">
        <v>0</v>
      </c>
      <c r="S9588">
        <v>0</v>
      </c>
      <c r="T9588">
        <v>1</v>
      </c>
      <c r="U9588">
        <v>1</v>
      </c>
      <c r="V9588">
        <v>3</v>
      </c>
      <c r="W9588">
        <v>0.65</v>
      </c>
      <c r="X9588">
        <v>39.653800959999998</v>
      </c>
      <c r="Y9588">
        <v>-123.810208</v>
      </c>
      <c r="Z9588">
        <v>1091</v>
      </c>
      <c r="AA9588" t="s">
        <v>25528</v>
      </c>
      <c r="AB9588">
        <v>39.653205870000001</v>
      </c>
      <c r="AC9588">
        <v>-123.809969</v>
      </c>
      <c r="AD9588">
        <v>1093</v>
      </c>
      <c r="AE9588" t="s">
        <v>25529</v>
      </c>
      <c r="AF9588">
        <v>69</v>
      </c>
      <c r="AG9588" t="s">
        <v>10771</v>
      </c>
      <c r="AH9588" t="s">
        <v>10787</v>
      </c>
      <c r="AO9588">
        <v>4</v>
      </c>
      <c r="AP9588">
        <v>6</v>
      </c>
      <c r="AQ9588">
        <v>0</v>
      </c>
      <c r="AU9588">
        <v>4</v>
      </c>
      <c r="AV9588">
        <v>0</v>
      </c>
      <c r="AW9588">
        <v>0</v>
      </c>
      <c r="AY9588">
        <v>1</v>
      </c>
      <c r="BC9588" t="b">
        <v>0</v>
      </c>
      <c r="BD9588">
        <v>9587</v>
      </c>
    </row>
    <row r="9589" spans="1:56" x14ac:dyDescent="0.4">
      <c r="A9589" t="s">
        <v>25530</v>
      </c>
      <c r="B9589" t="s">
        <v>25531</v>
      </c>
      <c r="C9589">
        <f t="shared" si="149"/>
        <v>2017</v>
      </c>
      <c r="D9589" t="s">
        <v>25532</v>
      </c>
      <c r="E9589" t="s">
        <v>25051</v>
      </c>
      <c r="F9589" t="s">
        <v>961</v>
      </c>
      <c r="G9589" t="s">
        <v>1347</v>
      </c>
      <c r="H9589" s="1">
        <v>0.51597222222222217</v>
      </c>
      <c r="I9589" s="1">
        <v>0.52708333333333335</v>
      </c>
      <c r="J9589">
        <v>0.26666666700000002</v>
      </c>
      <c r="K9589">
        <v>0</v>
      </c>
      <c r="L9589">
        <v>0</v>
      </c>
      <c r="M9589">
        <v>0</v>
      </c>
      <c r="N9589">
        <v>0</v>
      </c>
      <c r="O9589">
        <v>0</v>
      </c>
      <c r="P9589">
        <v>0</v>
      </c>
      <c r="Q9589">
        <v>1</v>
      </c>
      <c r="R9589">
        <v>1</v>
      </c>
      <c r="S9589">
        <v>0</v>
      </c>
      <c r="T9589">
        <v>1</v>
      </c>
      <c r="U9589">
        <v>1</v>
      </c>
      <c r="V9589">
        <v>4</v>
      </c>
      <c r="W9589">
        <v>1.066666667</v>
      </c>
      <c r="X9589">
        <v>39.652210240000002</v>
      </c>
      <c r="Y9589">
        <v>-123.797664</v>
      </c>
      <c r="AA9589" t="s">
        <v>25533</v>
      </c>
      <c r="AB9589">
        <v>39.652050019999997</v>
      </c>
      <c r="AC9589">
        <v>-123.798231</v>
      </c>
      <c r="AE9589" t="s">
        <v>25533</v>
      </c>
      <c r="AG9589" t="s">
        <v>10895</v>
      </c>
      <c r="AH9589" t="s">
        <v>10885</v>
      </c>
      <c r="AO9589">
        <v>7</v>
      </c>
      <c r="AP9589">
        <v>6</v>
      </c>
      <c r="AU9589">
        <v>4</v>
      </c>
      <c r="AV9589">
        <v>2</v>
      </c>
      <c r="AW9589">
        <v>0</v>
      </c>
      <c r="AY9589">
        <v>4</v>
      </c>
      <c r="BC9589" t="b">
        <v>0</v>
      </c>
      <c r="BD9589">
        <v>9588</v>
      </c>
    </row>
    <row r="9590" spans="1:56" x14ac:dyDescent="0.4">
      <c r="A9590" t="s">
        <v>25534</v>
      </c>
      <c r="B9590" t="s">
        <v>25531</v>
      </c>
      <c r="C9590">
        <f t="shared" si="149"/>
        <v>2017</v>
      </c>
      <c r="D9590" t="s">
        <v>25532</v>
      </c>
      <c r="E9590" t="s">
        <v>25051</v>
      </c>
      <c r="F9590" t="s">
        <v>961</v>
      </c>
      <c r="G9590" t="s">
        <v>1347</v>
      </c>
      <c r="H9590" s="1">
        <v>0.53194444444444444</v>
      </c>
      <c r="I9590" s="1">
        <v>0.54305555555555551</v>
      </c>
      <c r="J9590">
        <v>0.26666666700000002</v>
      </c>
      <c r="K9590">
        <v>0</v>
      </c>
      <c r="L9590">
        <v>0</v>
      </c>
      <c r="M9590">
        <v>0</v>
      </c>
      <c r="N9590">
        <v>0</v>
      </c>
      <c r="O9590">
        <v>0</v>
      </c>
      <c r="P9590">
        <v>0</v>
      </c>
      <c r="Q9590">
        <v>1</v>
      </c>
      <c r="R9590">
        <v>1</v>
      </c>
      <c r="S9590">
        <v>0</v>
      </c>
      <c r="T9590">
        <v>1</v>
      </c>
      <c r="U9590">
        <v>1</v>
      </c>
      <c r="V9590">
        <v>4</v>
      </c>
      <c r="W9590">
        <v>1.066666667</v>
      </c>
      <c r="X9590">
        <v>39.651306150000003</v>
      </c>
      <c r="Y9590">
        <v>-123.79671399999999</v>
      </c>
      <c r="AA9590" t="s">
        <v>25533</v>
      </c>
      <c r="AB9590">
        <v>39.65094757</v>
      </c>
      <c r="AC9590">
        <v>-123.797089</v>
      </c>
      <c r="AE9590" t="s">
        <v>25533</v>
      </c>
      <c r="AG9590" t="s">
        <v>10895</v>
      </c>
      <c r="AH9590" t="s">
        <v>10885</v>
      </c>
      <c r="AO9590">
        <v>7</v>
      </c>
      <c r="AP9590">
        <v>6</v>
      </c>
      <c r="AU9590">
        <v>3</v>
      </c>
      <c r="AV9590">
        <v>2</v>
      </c>
      <c r="AW9590">
        <v>0</v>
      </c>
      <c r="AY9590">
        <v>4</v>
      </c>
      <c r="BC9590" t="b">
        <v>0</v>
      </c>
      <c r="BD9590">
        <v>9589</v>
      </c>
    </row>
    <row r="9591" spans="1:56" x14ac:dyDescent="0.4">
      <c r="A9591" t="s">
        <v>25535</v>
      </c>
      <c r="B9591" t="s">
        <v>25531</v>
      </c>
      <c r="C9591">
        <f t="shared" si="149"/>
        <v>2017</v>
      </c>
      <c r="D9591" t="s">
        <v>25532</v>
      </c>
      <c r="E9591" t="s">
        <v>25051</v>
      </c>
      <c r="F9591" t="s">
        <v>961</v>
      </c>
      <c r="G9591" t="s">
        <v>1347</v>
      </c>
      <c r="H9591" s="1">
        <v>0.54791666666666672</v>
      </c>
      <c r="I9591" s="1">
        <v>0.55763888888888891</v>
      </c>
      <c r="J9591">
        <v>0.233333333</v>
      </c>
      <c r="K9591">
        <v>0</v>
      </c>
      <c r="L9591">
        <v>0</v>
      </c>
      <c r="M9591">
        <v>0</v>
      </c>
      <c r="N9591">
        <v>0</v>
      </c>
      <c r="O9591">
        <v>0</v>
      </c>
      <c r="P9591">
        <v>0</v>
      </c>
      <c r="Q9591">
        <v>1</v>
      </c>
      <c r="R9591">
        <v>1</v>
      </c>
      <c r="S9591">
        <v>0</v>
      </c>
      <c r="T9591">
        <v>1</v>
      </c>
      <c r="U9591">
        <v>1</v>
      </c>
      <c r="V9591">
        <v>4</v>
      </c>
      <c r="W9591">
        <v>0.93333333299999999</v>
      </c>
      <c r="X9591">
        <v>39.652275090000003</v>
      </c>
      <c r="Y9591">
        <v>-123.79676499999999</v>
      </c>
      <c r="AA9591" t="s">
        <v>25533</v>
      </c>
      <c r="AB9591">
        <v>39.651638030000001</v>
      </c>
      <c r="AC9591">
        <v>-123.797056</v>
      </c>
      <c r="AE9591" t="s">
        <v>25533</v>
      </c>
      <c r="AG9591" t="s">
        <v>10895</v>
      </c>
      <c r="AH9591" t="s">
        <v>10885</v>
      </c>
      <c r="AO9591">
        <v>7</v>
      </c>
      <c r="AP9591">
        <v>6</v>
      </c>
      <c r="AU9591">
        <v>5</v>
      </c>
      <c r="AV9591">
        <v>2</v>
      </c>
      <c r="AW9591">
        <v>0</v>
      </c>
      <c r="AY9591">
        <v>4</v>
      </c>
      <c r="BC9591" t="b">
        <v>0</v>
      </c>
      <c r="BD9591">
        <v>9590</v>
      </c>
    </row>
    <row r="9592" spans="1:56" x14ac:dyDescent="0.4">
      <c r="A9592" t="s">
        <v>25536</v>
      </c>
      <c r="B9592" t="s">
        <v>25531</v>
      </c>
      <c r="C9592">
        <f t="shared" si="149"/>
        <v>2017</v>
      </c>
      <c r="D9592" t="s">
        <v>25537</v>
      </c>
      <c r="E9592" t="s">
        <v>25123</v>
      </c>
      <c r="F9592" t="s">
        <v>961</v>
      </c>
      <c r="G9592" t="s">
        <v>1347</v>
      </c>
      <c r="H9592" s="1">
        <v>0.4680555555555555</v>
      </c>
      <c r="I9592" s="1">
        <v>0.48055555555555557</v>
      </c>
      <c r="J9592">
        <v>0.3</v>
      </c>
      <c r="K9592">
        <v>0</v>
      </c>
      <c r="L9592">
        <v>0</v>
      </c>
      <c r="M9592">
        <v>0</v>
      </c>
      <c r="N9592">
        <v>0</v>
      </c>
      <c r="O9592">
        <v>0</v>
      </c>
      <c r="P9592">
        <v>0</v>
      </c>
      <c r="Q9592">
        <v>1</v>
      </c>
      <c r="R9592">
        <v>1</v>
      </c>
      <c r="S9592">
        <v>0</v>
      </c>
      <c r="T9592">
        <v>1</v>
      </c>
      <c r="U9592">
        <v>1</v>
      </c>
      <c r="V9592">
        <v>4</v>
      </c>
      <c r="W9592">
        <v>1.2</v>
      </c>
      <c r="X9592">
        <v>39.660644529999999</v>
      </c>
      <c r="Y9592">
        <v>-123.80689</v>
      </c>
      <c r="AA9592" t="s">
        <v>25533</v>
      </c>
      <c r="AB9592">
        <v>39.660549160000002</v>
      </c>
      <c r="AC9592">
        <v>-123.807461</v>
      </c>
      <c r="AE9592" t="s">
        <v>25533</v>
      </c>
      <c r="AG9592" t="s">
        <v>10771</v>
      </c>
      <c r="AH9592" t="s">
        <v>7195</v>
      </c>
      <c r="AO9592">
        <v>4</v>
      </c>
      <c r="AP9592">
        <v>6</v>
      </c>
      <c r="AU9592">
        <v>6</v>
      </c>
      <c r="AV9592">
        <v>3</v>
      </c>
      <c r="AW9592">
        <v>0</v>
      </c>
      <c r="AY9592">
        <v>1</v>
      </c>
      <c r="BC9592" t="b">
        <v>0</v>
      </c>
      <c r="BD9592">
        <v>9591</v>
      </c>
    </row>
    <row r="9593" spans="1:56" x14ac:dyDescent="0.4">
      <c r="A9593" t="s">
        <v>25538</v>
      </c>
      <c r="B9593" t="s">
        <v>25531</v>
      </c>
      <c r="C9593">
        <f t="shared" si="149"/>
        <v>2017</v>
      </c>
      <c r="D9593" t="s">
        <v>25537</v>
      </c>
      <c r="E9593" t="s">
        <v>25123</v>
      </c>
      <c r="F9593" t="s">
        <v>961</v>
      </c>
      <c r="G9593" t="s">
        <v>1347</v>
      </c>
      <c r="H9593" s="1">
        <v>0.4826388888888889</v>
      </c>
      <c r="I9593" s="1">
        <v>0.4916666666666667</v>
      </c>
      <c r="J9593">
        <v>0.21666666700000001</v>
      </c>
      <c r="K9593">
        <v>0</v>
      </c>
      <c r="L9593">
        <v>0</v>
      </c>
      <c r="M9593">
        <v>0</v>
      </c>
      <c r="N9593">
        <v>0</v>
      </c>
      <c r="O9593">
        <v>0</v>
      </c>
      <c r="P9593">
        <v>0</v>
      </c>
      <c r="Q9593">
        <v>1</v>
      </c>
      <c r="R9593">
        <v>1</v>
      </c>
      <c r="S9593">
        <v>0</v>
      </c>
      <c r="T9593">
        <v>1</v>
      </c>
      <c r="U9593">
        <v>1</v>
      </c>
      <c r="V9593">
        <v>4</v>
      </c>
      <c r="W9593">
        <v>0.86666666699999995</v>
      </c>
      <c r="X9593">
        <v>39.660026549999998</v>
      </c>
      <c r="Y9593">
        <v>-123.810265</v>
      </c>
      <c r="AA9593" t="s">
        <v>25533</v>
      </c>
      <c r="AB9593">
        <v>39.660362239999998</v>
      </c>
      <c r="AC9593">
        <v>-123.810874</v>
      </c>
      <c r="AE9593" t="s">
        <v>25533</v>
      </c>
      <c r="AG9593" t="s">
        <v>10771</v>
      </c>
      <c r="AH9593" t="s">
        <v>7195</v>
      </c>
      <c r="AO9593">
        <v>4</v>
      </c>
      <c r="AP9593">
        <v>6</v>
      </c>
      <c r="AU9593">
        <v>1</v>
      </c>
      <c r="AV9593">
        <v>3</v>
      </c>
      <c r="AW9593">
        <v>0</v>
      </c>
      <c r="AY9593">
        <v>1</v>
      </c>
      <c r="BC9593" t="b">
        <v>0</v>
      </c>
      <c r="BD9593">
        <v>9592</v>
      </c>
    </row>
    <row r="9594" spans="1:56" x14ac:dyDescent="0.4">
      <c r="A9594" t="s">
        <v>25539</v>
      </c>
      <c r="B9594" t="s">
        <v>25531</v>
      </c>
      <c r="C9594">
        <f t="shared" si="149"/>
        <v>2017</v>
      </c>
      <c r="D9594" t="s">
        <v>25537</v>
      </c>
      <c r="E9594" t="s">
        <v>25123</v>
      </c>
      <c r="F9594" t="s">
        <v>961</v>
      </c>
      <c r="G9594" t="s">
        <v>1347</v>
      </c>
      <c r="H9594" s="1">
        <v>0.49583333333333335</v>
      </c>
      <c r="I9594" s="1">
        <v>0.50555555555555554</v>
      </c>
      <c r="J9594">
        <v>0.233333333</v>
      </c>
      <c r="K9594">
        <v>0</v>
      </c>
      <c r="L9594">
        <v>0</v>
      </c>
      <c r="M9594">
        <v>0</v>
      </c>
      <c r="N9594">
        <v>0</v>
      </c>
      <c r="O9594">
        <v>0</v>
      </c>
      <c r="P9594">
        <v>0</v>
      </c>
      <c r="Q9594">
        <v>1</v>
      </c>
      <c r="R9594">
        <v>1</v>
      </c>
      <c r="S9594">
        <v>0</v>
      </c>
      <c r="T9594">
        <v>1</v>
      </c>
      <c r="U9594">
        <v>1</v>
      </c>
      <c r="V9594">
        <v>4</v>
      </c>
      <c r="W9594">
        <v>0.93333333299999999</v>
      </c>
      <c r="X9594">
        <v>39.657726289999999</v>
      </c>
      <c r="Y9594">
        <v>-123.809291</v>
      </c>
      <c r="AA9594" t="s">
        <v>25533</v>
      </c>
      <c r="AB9594">
        <v>39.657878879999998</v>
      </c>
      <c r="AC9594">
        <v>-123.810368</v>
      </c>
      <c r="AE9594" t="s">
        <v>25533</v>
      </c>
      <c r="AG9594" t="s">
        <v>10771</v>
      </c>
      <c r="AH9594" t="s">
        <v>7195</v>
      </c>
      <c r="AO9594">
        <v>4</v>
      </c>
      <c r="AP9594">
        <v>6</v>
      </c>
      <c r="AU9594">
        <v>11</v>
      </c>
      <c r="AV9594">
        <v>3</v>
      </c>
      <c r="AW9594">
        <v>0</v>
      </c>
      <c r="AY9594">
        <v>1</v>
      </c>
      <c r="BC9594" t="b">
        <v>0</v>
      </c>
      <c r="BD9594">
        <v>9593</v>
      </c>
    </row>
    <row r="9595" spans="1:56" x14ac:dyDescent="0.4">
      <c r="A9595" t="s">
        <v>25540</v>
      </c>
      <c r="B9595" t="s">
        <v>25531</v>
      </c>
      <c r="C9595">
        <f t="shared" si="149"/>
        <v>2017</v>
      </c>
      <c r="D9595" t="s">
        <v>25541</v>
      </c>
      <c r="E9595" t="s">
        <v>25162</v>
      </c>
      <c r="F9595" t="s">
        <v>961</v>
      </c>
      <c r="G9595" t="s">
        <v>1347</v>
      </c>
      <c r="H9595" s="1">
        <v>0.37638888888888888</v>
      </c>
      <c r="I9595" s="1">
        <v>0.38680555555555557</v>
      </c>
      <c r="J9595">
        <v>0.25</v>
      </c>
      <c r="K9595">
        <v>0</v>
      </c>
      <c r="L9595">
        <v>0</v>
      </c>
      <c r="M9595">
        <v>0</v>
      </c>
      <c r="N9595">
        <v>0</v>
      </c>
      <c r="O9595">
        <v>0</v>
      </c>
      <c r="P9595">
        <v>0</v>
      </c>
      <c r="Q9595">
        <v>1</v>
      </c>
      <c r="R9595">
        <v>1</v>
      </c>
      <c r="S9595">
        <v>0</v>
      </c>
      <c r="T9595">
        <v>1</v>
      </c>
      <c r="U9595">
        <v>1</v>
      </c>
      <c r="V9595">
        <v>4</v>
      </c>
      <c r="W9595">
        <v>1</v>
      </c>
      <c r="X9595">
        <v>39.671478270000001</v>
      </c>
      <c r="Y9595">
        <v>-123.822906</v>
      </c>
      <c r="AA9595" t="s">
        <v>25533</v>
      </c>
      <c r="AB9595">
        <v>39.672115329999997</v>
      </c>
      <c r="AC9595">
        <v>-123.82262299999999</v>
      </c>
      <c r="AE9595" t="s">
        <v>25533</v>
      </c>
      <c r="AG9595" t="s">
        <v>10895</v>
      </c>
      <c r="AH9595" t="s">
        <v>10771</v>
      </c>
      <c r="AO9595">
        <v>7</v>
      </c>
      <c r="AP9595">
        <v>6</v>
      </c>
      <c r="AU9595">
        <v>15</v>
      </c>
      <c r="AV9595">
        <v>3</v>
      </c>
      <c r="AW9595">
        <v>0</v>
      </c>
      <c r="AY9595">
        <v>1</v>
      </c>
      <c r="BC9595" t="b">
        <v>0</v>
      </c>
      <c r="BD9595">
        <v>9594</v>
      </c>
    </row>
    <row r="9596" spans="1:56" x14ac:dyDescent="0.4">
      <c r="A9596" t="s">
        <v>25542</v>
      </c>
      <c r="B9596" t="s">
        <v>25531</v>
      </c>
      <c r="C9596">
        <f t="shared" si="149"/>
        <v>2017</v>
      </c>
      <c r="D9596" t="s">
        <v>25541</v>
      </c>
      <c r="E9596" t="s">
        <v>25162</v>
      </c>
      <c r="F9596" t="s">
        <v>961</v>
      </c>
      <c r="G9596" t="s">
        <v>1347</v>
      </c>
      <c r="H9596" s="1">
        <v>0.39097222222222222</v>
      </c>
      <c r="I9596" s="1">
        <v>0.40138888888888885</v>
      </c>
      <c r="J9596">
        <v>0.25</v>
      </c>
      <c r="K9596">
        <v>0</v>
      </c>
      <c r="L9596">
        <v>0</v>
      </c>
      <c r="M9596">
        <v>0</v>
      </c>
      <c r="N9596">
        <v>0</v>
      </c>
      <c r="O9596">
        <v>0</v>
      </c>
      <c r="P9596">
        <v>0</v>
      </c>
      <c r="Q9596">
        <v>1</v>
      </c>
      <c r="R9596">
        <v>1</v>
      </c>
      <c r="S9596">
        <v>0</v>
      </c>
      <c r="T9596">
        <v>1</v>
      </c>
      <c r="U9596">
        <v>1</v>
      </c>
      <c r="V9596">
        <v>4</v>
      </c>
      <c r="W9596">
        <v>1</v>
      </c>
      <c r="X9596">
        <v>39.673816680000002</v>
      </c>
      <c r="Y9596">
        <v>-123.821804</v>
      </c>
      <c r="AA9596" t="s">
        <v>25533</v>
      </c>
      <c r="AB9596">
        <v>39.674438479999999</v>
      </c>
      <c r="AC9596">
        <v>-123.821442</v>
      </c>
      <c r="AE9596" t="s">
        <v>25533</v>
      </c>
      <c r="AG9596" t="s">
        <v>10895</v>
      </c>
      <c r="AH9596" t="s">
        <v>10771</v>
      </c>
      <c r="AO9596">
        <v>7</v>
      </c>
      <c r="AP9596">
        <v>6</v>
      </c>
      <c r="AU9596">
        <v>3</v>
      </c>
      <c r="AV9596">
        <v>3</v>
      </c>
      <c r="AW9596">
        <v>0</v>
      </c>
      <c r="AY9596">
        <v>1</v>
      </c>
      <c r="BC9596" t="b">
        <v>0</v>
      </c>
      <c r="BD9596">
        <v>9595</v>
      </c>
    </row>
    <row r="9597" spans="1:56" x14ac:dyDescent="0.4">
      <c r="A9597" t="s">
        <v>25543</v>
      </c>
      <c r="B9597" t="s">
        <v>25531</v>
      </c>
      <c r="C9597">
        <f t="shared" si="149"/>
        <v>2017</v>
      </c>
      <c r="D9597" t="s">
        <v>25541</v>
      </c>
      <c r="E9597" t="s">
        <v>25162</v>
      </c>
      <c r="F9597" t="s">
        <v>961</v>
      </c>
      <c r="G9597" t="s">
        <v>1347</v>
      </c>
      <c r="H9597" s="1">
        <v>0.40416666666666662</v>
      </c>
      <c r="I9597" s="1">
        <v>0.4145833333333333</v>
      </c>
      <c r="J9597">
        <v>0.25</v>
      </c>
      <c r="K9597">
        <v>0</v>
      </c>
      <c r="L9597">
        <v>0</v>
      </c>
      <c r="M9597">
        <v>0</v>
      </c>
      <c r="N9597">
        <v>0</v>
      </c>
      <c r="O9597">
        <v>0</v>
      </c>
      <c r="P9597">
        <v>0</v>
      </c>
      <c r="Q9597">
        <v>1</v>
      </c>
      <c r="R9597">
        <v>1</v>
      </c>
      <c r="S9597">
        <v>0</v>
      </c>
      <c r="T9597">
        <v>1</v>
      </c>
      <c r="U9597">
        <v>1</v>
      </c>
      <c r="V9597">
        <v>4</v>
      </c>
      <c r="W9597">
        <v>1</v>
      </c>
      <c r="X9597">
        <v>39.671871189999997</v>
      </c>
      <c r="Y9597">
        <v>-123.822653</v>
      </c>
      <c r="AA9597" t="s">
        <v>25533</v>
      </c>
      <c r="AB9597">
        <v>39.672401430000001</v>
      </c>
      <c r="AC9597">
        <v>-123.821718</v>
      </c>
      <c r="AE9597" t="s">
        <v>25533</v>
      </c>
      <c r="AG9597" t="s">
        <v>10895</v>
      </c>
      <c r="AH9597" t="s">
        <v>10771</v>
      </c>
      <c r="AO9597">
        <v>7</v>
      </c>
      <c r="AP9597">
        <v>6</v>
      </c>
      <c r="AU9597">
        <v>2</v>
      </c>
      <c r="AV9597">
        <v>3</v>
      </c>
      <c r="AW9597">
        <v>0</v>
      </c>
      <c r="AY9597">
        <v>1</v>
      </c>
      <c r="BC9597" t="b">
        <v>0</v>
      </c>
      <c r="BD9597">
        <v>9596</v>
      </c>
    </row>
    <row r="9598" spans="1:56" x14ac:dyDescent="0.4">
      <c r="A9598" t="s">
        <v>25544</v>
      </c>
      <c r="B9598" t="s">
        <v>25531</v>
      </c>
      <c r="C9598">
        <f t="shared" si="149"/>
        <v>2017</v>
      </c>
      <c r="D9598" t="s">
        <v>25545</v>
      </c>
      <c r="E9598" t="s">
        <v>25352</v>
      </c>
      <c r="F9598" t="s">
        <v>961</v>
      </c>
      <c r="G9598" t="s">
        <v>1347</v>
      </c>
      <c r="H9598" s="1">
        <v>0.42291666666666666</v>
      </c>
      <c r="I9598" s="1">
        <v>0.43263888888888885</v>
      </c>
      <c r="J9598">
        <v>0.233333333</v>
      </c>
      <c r="K9598">
        <v>0</v>
      </c>
      <c r="L9598">
        <v>0</v>
      </c>
      <c r="M9598">
        <v>0</v>
      </c>
      <c r="N9598">
        <v>0</v>
      </c>
      <c r="O9598">
        <v>0</v>
      </c>
      <c r="P9598">
        <v>0</v>
      </c>
      <c r="Q9598">
        <v>1</v>
      </c>
      <c r="R9598">
        <v>1</v>
      </c>
      <c r="S9598">
        <v>0</v>
      </c>
      <c r="T9598">
        <v>1</v>
      </c>
      <c r="U9598">
        <v>1</v>
      </c>
      <c r="V9598">
        <v>4</v>
      </c>
      <c r="W9598">
        <v>0.93333333299999999</v>
      </c>
      <c r="X9598">
        <v>39.665527339999997</v>
      </c>
      <c r="Y9598">
        <v>-123.809693</v>
      </c>
      <c r="AA9598" t="s">
        <v>25533</v>
      </c>
      <c r="AB9598">
        <v>39.665870669999997</v>
      </c>
      <c r="AC9598">
        <v>-123.809483</v>
      </c>
      <c r="AE9598" t="s">
        <v>25533</v>
      </c>
      <c r="AG9598" t="s">
        <v>10771</v>
      </c>
      <c r="AH9598" t="s">
        <v>10895</v>
      </c>
      <c r="AO9598">
        <v>4</v>
      </c>
      <c r="AP9598">
        <v>6</v>
      </c>
      <c r="AU9598">
        <v>4</v>
      </c>
      <c r="AV9598">
        <v>3</v>
      </c>
      <c r="AW9598">
        <v>0</v>
      </c>
      <c r="AY9598">
        <v>1</v>
      </c>
      <c r="BC9598" t="b">
        <v>0</v>
      </c>
      <c r="BD9598">
        <v>9597</v>
      </c>
    </row>
    <row r="9599" spans="1:56" x14ac:dyDescent="0.4">
      <c r="A9599" t="s">
        <v>25546</v>
      </c>
      <c r="B9599" t="s">
        <v>25531</v>
      </c>
      <c r="C9599">
        <f t="shared" si="149"/>
        <v>2017</v>
      </c>
      <c r="D9599" t="s">
        <v>25545</v>
      </c>
      <c r="E9599" t="s">
        <v>25352</v>
      </c>
      <c r="F9599" t="s">
        <v>961</v>
      </c>
      <c r="G9599" t="s">
        <v>1347</v>
      </c>
      <c r="H9599" s="1">
        <v>0.43611111111111112</v>
      </c>
      <c r="I9599" s="1">
        <v>0.44722222222222219</v>
      </c>
      <c r="J9599">
        <v>0.26666666700000002</v>
      </c>
      <c r="K9599">
        <v>0</v>
      </c>
      <c r="L9599">
        <v>0</v>
      </c>
      <c r="M9599">
        <v>0</v>
      </c>
      <c r="N9599">
        <v>0</v>
      </c>
      <c r="O9599">
        <v>0</v>
      </c>
      <c r="P9599">
        <v>0</v>
      </c>
      <c r="Q9599">
        <v>1</v>
      </c>
      <c r="R9599">
        <v>1</v>
      </c>
      <c r="S9599">
        <v>0</v>
      </c>
      <c r="T9599">
        <v>1</v>
      </c>
      <c r="U9599">
        <v>1</v>
      </c>
      <c r="V9599">
        <v>4</v>
      </c>
      <c r="W9599">
        <v>1.066666667</v>
      </c>
      <c r="X9599">
        <v>39.666126249999998</v>
      </c>
      <c r="Y9599">
        <v>-123.81022299999999</v>
      </c>
      <c r="AA9599" t="s">
        <v>25533</v>
      </c>
      <c r="AB9599">
        <v>39.666175840000001</v>
      </c>
      <c r="AC9599">
        <v>-123.81037600000001</v>
      </c>
      <c r="AE9599" t="s">
        <v>25533</v>
      </c>
      <c r="AG9599" t="s">
        <v>10771</v>
      </c>
      <c r="AH9599" t="s">
        <v>10895</v>
      </c>
      <c r="AO9599">
        <v>4</v>
      </c>
      <c r="AP9599">
        <v>6</v>
      </c>
      <c r="AU9599">
        <v>2</v>
      </c>
      <c r="AV9599">
        <v>3</v>
      </c>
      <c r="AW9599">
        <v>0</v>
      </c>
      <c r="AY9599">
        <v>1</v>
      </c>
      <c r="BC9599" t="b">
        <v>0</v>
      </c>
      <c r="BD9599">
        <v>9598</v>
      </c>
    </row>
    <row r="9600" spans="1:56" x14ac:dyDescent="0.4">
      <c r="A9600" t="s">
        <v>25547</v>
      </c>
      <c r="B9600" t="s">
        <v>25531</v>
      </c>
      <c r="C9600">
        <f t="shared" si="149"/>
        <v>2017</v>
      </c>
      <c r="D9600" t="s">
        <v>25545</v>
      </c>
      <c r="E9600" t="s">
        <v>25352</v>
      </c>
      <c r="F9600" t="s">
        <v>961</v>
      </c>
      <c r="G9600" t="s">
        <v>1347</v>
      </c>
      <c r="H9600" s="1">
        <v>0.4513888888888889</v>
      </c>
      <c r="I9600" s="1">
        <v>0.46180555555555558</v>
      </c>
      <c r="J9600">
        <v>0.25</v>
      </c>
      <c r="K9600">
        <v>0</v>
      </c>
      <c r="L9600">
        <v>0</v>
      </c>
      <c r="M9600">
        <v>0</v>
      </c>
      <c r="N9600">
        <v>0</v>
      </c>
      <c r="O9600">
        <v>0</v>
      </c>
      <c r="P9600">
        <v>0</v>
      </c>
      <c r="Q9600">
        <v>1</v>
      </c>
      <c r="R9600">
        <v>1</v>
      </c>
      <c r="S9600">
        <v>0</v>
      </c>
      <c r="T9600">
        <v>1</v>
      </c>
      <c r="U9600">
        <v>1</v>
      </c>
      <c r="V9600">
        <v>4</v>
      </c>
      <c r="W9600">
        <v>1</v>
      </c>
      <c r="X9600">
        <v>39.66647339</v>
      </c>
      <c r="Y9600">
        <v>-123.808967</v>
      </c>
      <c r="AA9600" t="s">
        <v>25533</v>
      </c>
      <c r="AB9600">
        <v>39.666301730000001</v>
      </c>
      <c r="AC9600">
        <v>-123.80906299999999</v>
      </c>
      <c r="AE9600" t="s">
        <v>25533</v>
      </c>
      <c r="AG9600" t="s">
        <v>10771</v>
      </c>
      <c r="AH9600" t="s">
        <v>10895</v>
      </c>
      <c r="AO9600">
        <v>4</v>
      </c>
      <c r="AP9600">
        <v>6</v>
      </c>
      <c r="AU9600">
        <v>0</v>
      </c>
      <c r="AV9600">
        <v>3</v>
      </c>
      <c r="AW9600">
        <v>0</v>
      </c>
      <c r="AY9600">
        <v>1</v>
      </c>
      <c r="BC9600" t="b">
        <v>0</v>
      </c>
      <c r="BD9600">
        <v>9599</v>
      </c>
    </row>
    <row r="9601" spans="1:56" x14ac:dyDescent="0.4">
      <c r="A9601" t="s">
        <v>25548</v>
      </c>
      <c r="B9601" t="s">
        <v>25549</v>
      </c>
      <c r="C9601">
        <f t="shared" si="149"/>
        <v>2021</v>
      </c>
      <c r="D9601" t="s">
        <v>25550</v>
      </c>
      <c r="E9601" t="s">
        <v>25051</v>
      </c>
      <c r="F9601" t="s">
        <v>961</v>
      </c>
      <c r="G9601" t="s">
        <v>59</v>
      </c>
      <c r="H9601" s="1">
        <v>0.54861111111111105</v>
      </c>
      <c r="I9601" s="1">
        <v>0.55972222222222223</v>
      </c>
      <c r="J9601">
        <v>0.26666666700000002</v>
      </c>
      <c r="K9601">
        <v>0</v>
      </c>
      <c r="L9601">
        <v>0</v>
      </c>
      <c r="M9601">
        <v>0</v>
      </c>
      <c r="N9601">
        <v>0</v>
      </c>
      <c r="O9601">
        <v>-2</v>
      </c>
      <c r="P9601">
        <v>-3.3333333E-2</v>
      </c>
      <c r="Q9601">
        <v>1</v>
      </c>
      <c r="R9601">
        <v>1</v>
      </c>
      <c r="S9601">
        <v>0</v>
      </c>
      <c r="T9601">
        <v>1</v>
      </c>
      <c r="U9601">
        <v>1</v>
      </c>
      <c r="V9601">
        <v>4</v>
      </c>
      <c r="W9601">
        <v>1.0333333330000001</v>
      </c>
      <c r="X9601">
        <v>39.653064729999997</v>
      </c>
      <c r="Y9601">
        <v>-123.796795</v>
      </c>
      <c r="Z9601">
        <v>697</v>
      </c>
      <c r="AA9601" t="s">
        <v>25551</v>
      </c>
      <c r="AB9601">
        <v>39.654216769999998</v>
      </c>
      <c r="AC9601">
        <v>-123.795581</v>
      </c>
      <c r="AD9601">
        <v>718</v>
      </c>
      <c r="AE9601" t="s">
        <v>25552</v>
      </c>
      <c r="AF9601">
        <v>166</v>
      </c>
      <c r="AG9601" t="s">
        <v>10771</v>
      </c>
      <c r="AH9601" t="s">
        <v>11449</v>
      </c>
      <c r="AL9601">
        <v>2</v>
      </c>
      <c r="AO9601">
        <v>4</v>
      </c>
      <c r="AP9601">
        <v>6</v>
      </c>
      <c r="AQ9601">
        <v>6</v>
      </c>
      <c r="AR9601">
        <v>6</v>
      </c>
      <c r="AU9601">
        <v>28</v>
      </c>
      <c r="AV9601">
        <v>3</v>
      </c>
      <c r="AW9601">
        <v>2</v>
      </c>
      <c r="AX9601" t="s">
        <v>912</v>
      </c>
      <c r="AY9601">
        <v>2</v>
      </c>
      <c r="BC9601" t="b">
        <v>0</v>
      </c>
      <c r="BD9601">
        <v>9600</v>
      </c>
    </row>
    <row r="9602" spans="1:56" x14ac:dyDescent="0.4">
      <c r="A9602" t="s">
        <v>25553</v>
      </c>
      <c r="B9602" t="s">
        <v>25549</v>
      </c>
      <c r="C9602">
        <f t="shared" si="149"/>
        <v>2021</v>
      </c>
      <c r="D9602" t="s">
        <v>25550</v>
      </c>
      <c r="E9602" t="s">
        <v>25051</v>
      </c>
      <c r="F9602" t="s">
        <v>961</v>
      </c>
      <c r="G9602" t="s">
        <v>59</v>
      </c>
      <c r="H9602" s="1">
        <v>0.56319444444444444</v>
      </c>
      <c r="I9602" s="1">
        <v>0.57500000000000007</v>
      </c>
      <c r="J9602">
        <v>0.28333333300000002</v>
      </c>
      <c r="K9602">
        <v>0</v>
      </c>
      <c r="L9602">
        <v>0</v>
      </c>
      <c r="M9602">
        <v>0</v>
      </c>
      <c r="N9602">
        <v>0</v>
      </c>
      <c r="O9602">
        <v>-3</v>
      </c>
      <c r="P9602">
        <v>-0.05</v>
      </c>
      <c r="Q9602">
        <v>1</v>
      </c>
      <c r="R9602">
        <v>1</v>
      </c>
      <c r="S9602">
        <v>0</v>
      </c>
      <c r="T9602">
        <v>1</v>
      </c>
      <c r="U9602">
        <v>1</v>
      </c>
      <c r="V9602">
        <v>4</v>
      </c>
      <c r="W9602">
        <v>1.0833333329999999</v>
      </c>
      <c r="X9602">
        <v>39.651145939999999</v>
      </c>
      <c r="Y9602">
        <v>-123.79744700000001</v>
      </c>
      <c r="Z9602">
        <v>719</v>
      </c>
      <c r="AA9602" t="s">
        <v>25554</v>
      </c>
      <c r="AB9602">
        <v>39.652549739999998</v>
      </c>
      <c r="AC9602">
        <v>-123.796617</v>
      </c>
      <c r="AD9602">
        <v>733</v>
      </c>
      <c r="AE9602" t="s">
        <v>25555</v>
      </c>
      <c r="AF9602">
        <v>171</v>
      </c>
      <c r="AG9602" t="s">
        <v>10771</v>
      </c>
      <c r="AH9602" t="s">
        <v>11449</v>
      </c>
      <c r="AL9602">
        <v>2</v>
      </c>
      <c r="AN9602">
        <v>38</v>
      </c>
      <c r="AO9602">
        <v>4</v>
      </c>
      <c r="AP9602">
        <v>6</v>
      </c>
      <c r="AQ9602">
        <v>6</v>
      </c>
      <c r="AR9602">
        <v>6</v>
      </c>
      <c r="AU9602">
        <v>25</v>
      </c>
      <c r="AV9602">
        <v>3</v>
      </c>
      <c r="AW9602">
        <v>2</v>
      </c>
      <c r="AX9602" t="s">
        <v>912</v>
      </c>
      <c r="AY9602">
        <v>2</v>
      </c>
      <c r="BC9602" t="b">
        <v>0</v>
      </c>
      <c r="BD9602">
        <v>9601</v>
      </c>
    </row>
    <row r="9603" spans="1:56" x14ac:dyDescent="0.4">
      <c r="A9603" t="s">
        <v>25556</v>
      </c>
      <c r="B9603" t="s">
        <v>25549</v>
      </c>
      <c r="C9603">
        <f t="shared" ref="C9603:C9635" si="150">2000+(RIGHT(B9603,2))</f>
        <v>2021</v>
      </c>
      <c r="D9603" t="s">
        <v>25550</v>
      </c>
      <c r="E9603" t="s">
        <v>25051</v>
      </c>
      <c r="F9603" t="s">
        <v>961</v>
      </c>
      <c r="G9603" t="s">
        <v>59</v>
      </c>
      <c r="H9603" s="1">
        <v>0.57847222222222217</v>
      </c>
      <c r="I9603" s="1">
        <v>0.58750000000000002</v>
      </c>
      <c r="J9603">
        <v>0.21666666700000001</v>
      </c>
      <c r="K9603">
        <v>0</v>
      </c>
      <c r="L9603">
        <v>0</v>
      </c>
      <c r="M9603">
        <v>0</v>
      </c>
      <c r="N9603">
        <v>0</v>
      </c>
      <c r="O9603">
        <v>0</v>
      </c>
      <c r="P9603">
        <v>0</v>
      </c>
      <c r="Q9603">
        <v>1</v>
      </c>
      <c r="R9603">
        <v>1</v>
      </c>
      <c r="S9603">
        <v>0</v>
      </c>
      <c r="T9603">
        <v>1</v>
      </c>
      <c r="U9603">
        <v>1</v>
      </c>
      <c r="V9603">
        <v>4</v>
      </c>
      <c r="W9603">
        <v>0.86666666699999995</v>
      </c>
      <c r="X9603">
        <v>39.651977539999997</v>
      </c>
      <c r="Y9603">
        <v>-123.798481</v>
      </c>
      <c r="Z9603">
        <v>734</v>
      </c>
      <c r="AA9603" t="s">
        <v>25557</v>
      </c>
      <c r="AB9603">
        <v>39.653175349999998</v>
      </c>
      <c r="AC9603">
        <v>-123.79781199999999</v>
      </c>
      <c r="AD9603">
        <v>738</v>
      </c>
      <c r="AE9603" t="s">
        <v>25558</v>
      </c>
      <c r="AF9603">
        <v>145</v>
      </c>
      <c r="AG9603" t="s">
        <v>10771</v>
      </c>
      <c r="AH9603" t="s">
        <v>11449</v>
      </c>
      <c r="AL9603">
        <v>1</v>
      </c>
      <c r="AM9603">
        <v>58</v>
      </c>
      <c r="AN9603">
        <v>51</v>
      </c>
      <c r="AO9603">
        <v>4</v>
      </c>
      <c r="AP9603">
        <v>6</v>
      </c>
      <c r="AQ9603">
        <v>6</v>
      </c>
      <c r="AR9603">
        <v>6</v>
      </c>
      <c r="AU9603">
        <v>17</v>
      </c>
      <c r="AV9603">
        <v>3</v>
      </c>
      <c r="AW9603">
        <v>2</v>
      </c>
      <c r="AX9603" t="s">
        <v>912</v>
      </c>
      <c r="AY9603">
        <v>2</v>
      </c>
      <c r="BC9603" t="b">
        <v>0</v>
      </c>
      <c r="BD9603">
        <v>9602</v>
      </c>
    </row>
    <row r="9604" spans="1:56" x14ac:dyDescent="0.4">
      <c r="A9604" t="s">
        <v>25559</v>
      </c>
      <c r="B9604" t="s">
        <v>25549</v>
      </c>
      <c r="C9604">
        <f t="shared" si="150"/>
        <v>2021</v>
      </c>
      <c r="D9604" t="s">
        <v>25560</v>
      </c>
      <c r="E9604" t="s">
        <v>25444</v>
      </c>
      <c r="F9604" t="s">
        <v>961</v>
      </c>
      <c r="G9604" t="s">
        <v>59</v>
      </c>
      <c r="H9604" s="1">
        <v>0.49791666666666662</v>
      </c>
      <c r="I9604" s="1">
        <v>0.50902777777777775</v>
      </c>
      <c r="J9604">
        <v>0.26666666700000002</v>
      </c>
      <c r="K9604">
        <v>0</v>
      </c>
      <c r="L9604">
        <v>0</v>
      </c>
      <c r="M9604">
        <v>0</v>
      </c>
      <c r="N9604">
        <v>0</v>
      </c>
      <c r="O9604">
        <v>0</v>
      </c>
      <c r="P9604">
        <v>0</v>
      </c>
      <c r="Q9604">
        <v>1</v>
      </c>
      <c r="R9604">
        <v>1</v>
      </c>
      <c r="S9604">
        <v>0</v>
      </c>
      <c r="T9604">
        <v>1</v>
      </c>
      <c r="U9604">
        <v>1</v>
      </c>
      <c r="V9604">
        <v>4</v>
      </c>
      <c r="W9604">
        <v>1.066666667</v>
      </c>
      <c r="X9604">
        <v>39.676982879999997</v>
      </c>
      <c r="Y9604">
        <v>-123.80395900000001</v>
      </c>
      <c r="Z9604">
        <v>679</v>
      </c>
      <c r="AA9604" t="s">
        <v>25561</v>
      </c>
      <c r="AB9604">
        <v>39.677478790000002</v>
      </c>
      <c r="AC9604">
        <v>-123.803168</v>
      </c>
      <c r="AD9604">
        <v>682</v>
      </c>
      <c r="AE9604" t="s">
        <v>25562</v>
      </c>
      <c r="AF9604">
        <v>88</v>
      </c>
      <c r="AG9604" t="s">
        <v>10787</v>
      </c>
      <c r="AH9604" t="s">
        <v>10771</v>
      </c>
      <c r="AL9604">
        <v>1</v>
      </c>
      <c r="AM9604">
        <v>67</v>
      </c>
      <c r="AN9604">
        <v>66</v>
      </c>
      <c r="AO9604">
        <v>4</v>
      </c>
      <c r="AP9604">
        <v>6</v>
      </c>
      <c r="AQ9604">
        <v>6</v>
      </c>
      <c r="AR9604">
        <v>6</v>
      </c>
      <c r="AU9604">
        <v>10</v>
      </c>
      <c r="AV9604">
        <v>3</v>
      </c>
      <c r="AW9604">
        <v>2</v>
      </c>
      <c r="AX9604" t="s">
        <v>3149</v>
      </c>
      <c r="AY9604">
        <v>1</v>
      </c>
      <c r="BC9604" t="b">
        <v>0</v>
      </c>
      <c r="BD9604">
        <v>9603</v>
      </c>
    </row>
    <row r="9605" spans="1:56" x14ac:dyDescent="0.4">
      <c r="A9605" t="s">
        <v>25563</v>
      </c>
      <c r="B9605" t="s">
        <v>25549</v>
      </c>
      <c r="C9605">
        <f t="shared" si="150"/>
        <v>2021</v>
      </c>
      <c r="D9605" t="s">
        <v>25560</v>
      </c>
      <c r="E9605" t="s">
        <v>25444</v>
      </c>
      <c r="F9605" t="s">
        <v>961</v>
      </c>
      <c r="G9605" t="s">
        <v>59</v>
      </c>
      <c r="H9605" s="1">
        <v>0.5131944444444444</v>
      </c>
      <c r="I9605" s="1">
        <v>0.52361111111111114</v>
      </c>
      <c r="J9605">
        <v>0.25</v>
      </c>
      <c r="K9605">
        <v>0</v>
      </c>
      <c r="L9605">
        <v>0</v>
      </c>
      <c r="M9605">
        <v>0</v>
      </c>
      <c r="N9605">
        <v>0</v>
      </c>
      <c r="O9605">
        <v>0</v>
      </c>
      <c r="P9605">
        <v>0</v>
      </c>
      <c r="Q9605">
        <v>1</v>
      </c>
      <c r="R9605">
        <v>1</v>
      </c>
      <c r="S9605">
        <v>0</v>
      </c>
      <c r="T9605">
        <v>1</v>
      </c>
      <c r="U9605">
        <v>1</v>
      </c>
      <c r="V9605">
        <v>4</v>
      </c>
      <c r="W9605">
        <v>1</v>
      </c>
      <c r="X9605">
        <v>39.676197049999999</v>
      </c>
      <c r="Y9605">
        <v>-123.800208</v>
      </c>
      <c r="Z9605">
        <v>683</v>
      </c>
      <c r="AA9605" t="s">
        <v>25564</v>
      </c>
      <c r="AB9605">
        <v>39.676864620000003</v>
      </c>
      <c r="AC9605">
        <v>-123.79951699999999</v>
      </c>
      <c r="AD9605">
        <v>689</v>
      </c>
      <c r="AE9605" t="s">
        <v>25565</v>
      </c>
      <c r="AF9605">
        <v>94</v>
      </c>
      <c r="AG9605" t="s">
        <v>10787</v>
      </c>
      <c r="AH9605" t="s">
        <v>10771</v>
      </c>
      <c r="AL9605">
        <v>1</v>
      </c>
      <c r="AM9605">
        <v>47</v>
      </c>
      <c r="AN9605">
        <v>43</v>
      </c>
      <c r="AO9605">
        <v>4</v>
      </c>
      <c r="AP9605">
        <v>6</v>
      </c>
      <c r="AQ9605">
        <v>6</v>
      </c>
      <c r="AR9605">
        <v>6</v>
      </c>
      <c r="AU9605">
        <v>22</v>
      </c>
      <c r="AV9605">
        <v>3</v>
      </c>
      <c r="AW9605">
        <v>2</v>
      </c>
      <c r="AX9605" t="s">
        <v>3149</v>
      </c>
      <c r="AY9605">
        <v>1</v>
      </c>
      <c r="BC9605" t="b">
        <v>0</v>
      </c>
      <c r="BD9605">
        <v>9604</v>
      </c>
    </row>
    <row r="9606" spans="1:56" x14ac:dyDescent="0.4">
      <c r="A9606" t="s">
        <v>25566</v>
      </c>
      <c r="B9606" t="s">
        <v>25549</v>
      </c>
      <c r="C9606">
        <f t="shared" si="150"/>
        <v>2021</v>
      </c>
      <c r="D9606" t="s">
        <v>25560</v>
      </c>
      <c r="E9606" t="s">
        <v>25444</v>
      </c>
      <c r="F9606" t="s">
        <v>961</v>
      </c>
      <c r="G9606" t="s">
        <v>59</v>
      </c>
      <c r="H9606" s="1">
        <v>0.52638888888888891</v>
      </c>
      <c r="I9606" s="1">
        <v>0.53819444444444442</v>
      </c>
      <c r="J9606">
        <v>0.28333333300000002</v>
      </c>
      <c r="K9606">
        <v>0</v>
      </c>
      <c r="L9606">
        <v>0</v>
      </c>
      <c r="M9606">
        <v>0</v>
      </c>
      <c r="N9606">
        <v>0</v>
      </c>
      <c r="O9606">
        <v>0</v>
      </c>
      <c r="P9606">
        <v>0</v>
      </c>
      <c r="Q9606">
        <v>1</v>
      </c>
      <c r="R9606">
        <v>1</v>
      </c>
      <c r="S9606">
        <v>0</v>
      </c>
      <c r="T9606">
        <v>1</v>
      </c>
      <c r="U9606">
        <v>1</v>
      </c>
      <c r="V9606">
        <v>4</v>
      </c>
      <c r="W9606">
        <v>1.1333333329999999</v>
      </c>
      <c r="X9606">
        <v>39.678092960000001</v>
      </c>
      <c r="Y9606">
        <v>-123.800386</v>
      </c>
      <c r="Z9606">
        <v>690</v>
      </c>
      <c r="AA9606" t="s">
        <v>25567</v>
      </c>
      <c r="AB9606">
        <v>39.678535459999999</v>
      </c>
      <c r="AC9606">
        <v>-123.799226</v>
      </c>
      <c r="AD9606">
        <v>696</v>
      </c>
      <c r="AE9606" t="s">
        <v>25568</v>
      </c>
      <c r="AF9606">
        <v>111</v>
      </c>
      <c r="AG9606" t="s">
        <v>10787</v>
      </c>
      <c r="AH9606" t="s">
        <v>10771</v>
      </c>
      <c r="AL9606">
        <v>1</v>
      </c>
      <c r="AM9606">
        <v>31</v>
      </c>
      <c r="AN9606">
        <v>41</v>
      </c>
      <c r="AO9606">
        <v>4</v>
      </c>
      <c r="AP9606">
        <v>6</v>
      </c>
      <c r="AQ9606">
        <v>6</v>
      </c>
      <c r="AR9606">
        <v>6</v>
      </c>
      <c r="AU9606">
        <v>22</v>
      </c>
      <c r="AV9606">
        <v>3</v>
      </c>
      <c r="AW9606">
        <v>2</v>
      </c>
      <c r="AX9606" t="s">
        <v>3149</v>
      </c>
      <c r="AY9606">
        <v>1</v>
      </c>
      <c r="BC9606" t="b">
        <v>0</v>
      </c>
      <c r="BD9606">
        <v>9605</v>
      </c>
    </row>
    <row r="9607" spans="1:56" x14ac:dyDescent="0.4">
      <c r="A9607" t="s">
        <v>25569</v>
      </c>
      <c r="B9607" t="s">
        <v>25549</v>
      </c>
      <c r="C9607">
        <f t="shared" si="150"/>
        <v>2021</v>
      </c>
      <c r="D9607" t="s">
        <v>25570</v>
      </c>
      <c r="E9607" t="s">
        <v>25162</v>
      </c>
      <c r="F9607" t="s">
        <v>961</v>
      </c>
      <c r="G9607" t="s">
        <v>59</v>
      </c>
      <c r="H9607" s="1">
        <v>0.4458333333333333</v>
      </c>
      <c r="I9607" s="1">
        <v>0.45624999999999999</v>
      </c>
      <c r="J9607">
        <v>0.25</v>
      </c>
      <c r="K9607">
        <v>0</v>
      </c>
      <c r="L9607">
        <v>0</v>
      </c>
      <c r="M9607">
        <v>0</v>
      </c>
      <c r="N9607">
        <v>0</v>
      </c>
      <c r="O9607">
        <v>-2</v>
      </c>
      <c r="P9607">
        <v>-3.3333333E-2</v>
      </c>
      <c r="Q9607">
        <v>1</v>
      </c>
      <c r="R9607">
        <v>1</v>
      </c>
      <c r="S9607">
        <v>0</v>
      </c>
      <c r="T9607">
        <v>1</v>
      </c>
      <c r="U9607">
        <v>1</v>
      </c>
      <c r="V9607">
        <v>4</v>
      </c>
      <c r="W9607">
        <v>0.96666666700000003</v>
      </c>
      <c r="X9607">
        <v>39.671165469999998</v>
      </c>
      <c r="Y9607">
        <v>-123.821353</v>
      </c>
      <c r="Z9607">
        <v>650</v>
      </c>
      <c r="AA9607" t="s">
        <v>25571</v>
      </c>
      <c r="AB9607">
        <v>39.672325129999997</v>
      </c>
      <c r="AC9607">
        <v>-123.82073800000001</v>
      </c>
      <c r="AD9607">
        <v>661</v>
      </c>
      <c r="AE9607" t="s">
        <v>25572</v>
      </c>
      <c r="AF9607">
        <v>139</v>
      </c>
      <c r="AG9607" t="s">
        <v>10771</v>
      </c>
      <c r="AH9607" t="s">
        <v>11449</v>
      </c>
      <c r="AL9607">
        <v>1</v>
      </c>
      <c r="AM9607">
        <v>140</v>
      </c>
      <c r="AN9607">
        <v>144</v>
      </c>
      <c r="AO9607">
        <v>7</v>
      </c>
      <c r="AP9607">
        <v>6</v>
      </c>
      <c r="AQ9607">
        <v>6</v>
      </c>
      <c r="AR9607">
        <v>6</v>
      </c>
      <c r="AU9607">
        <v>17</v>
      </c>
      <c r="AV9607">
        <v>3</v>
      </c>
      <c r="AW9607">
        <v>2</v>
      </c>
      <c r="AX9607" t="s">
        <v>912</v>
      </c>
      <c r="AY9607">
        <v>3</v>
      </c>
      <c r="BC9607" t="b">
        <v>0</v>
      </c>
      <c r="BD9607">
        <v>9606</v>
      </c>
    </row>
    <row r="9608" spans="1:56" x14ac:dyDescent="0.4">
      <c r="A9608" t="s">
        <v>25573</v>
      </c>
      <c r="B9608" t="s">
        <v>25549</v>
      </c>
      <c r="C9608">
        <f t="shared" si="150"/>
        <v>2021</v>
      </c>
      <c r="D9608" t="s">
        <v>25570</v>
      </c>
      <c r="E9608" t="s">
        <v>25162</v>
      </c>
      <c r="F9608" t="s">
        <v>961</v>
      </c>
      <c r="G9608" t="s">
        <v>59</v>
      </c>
      <c r="H9608" s="1">
        <v>0.4604166666666667</v>
      </c>
      <c r="I9608" s="1">
        <v>0.47152777777777777</v>
      </c>
      <c r="J9608">
        <v>0.26666666700000002</v>
      </c>
      <c r="K9608">
        <v>-1</v>
      </c>
      <c r="L9608">
        <v>0</v>
      </c>
      <c r="M9608">
        <v>0</v>
      </c>
      <c r="N9608">
        <v>0</v>
      </c>
      <c r="O9608">
        <v>0</v>
      </c>
      <c r="P9608">
        <v>-1.6666667E-2</v>
      </c>
      <c r="Q9608">
        <v>1</v>
      </c>
      <c r="R9608">
        <v>1</v>
      </c>
      <c r="S9608">
        <v>0</v>
      </c>
      <c r="T9608">
        <v>1</v>
      </c>
      <c r="U9608">
        <v>1</v>
      </c>
      <c r="V9608">
        <v>4</v>
      </c>
      <c r="W9608">
        <v>1.05</v>
      </c>
      <c r="X9608">
        <v>39.673431399999998</v>
      </c>
      <c r="Y9608">
        <v>-123.821727</v>
      </c>
      <c r="Z9608">
        <v>662</v>
      </c>
      <c r="AA9608" t="s">
        <v>25574</v>
      </c>
      <c r="AB9608">
        <v>39.674362180000003</v>
      </c>
      <c r="AC9608">
        <v>-123.820933</v>
      </c>
      <c r="AD9608">
        <v>669</v>
      </c>
      <c r="AE9608" t="s">
        <v>25575</v>
      </c>
      <c r="AF9608">
        <v>124</v>
      </c>
      <c r="AG9608" t="s">
        <v>10771</v>
      </c>
      <c r="AH9608" t="s">
        <v>11449</v>
      </c>
      <c r="AL9608">
        <v>1</v>
      </c>
      <c r="AM9608">
        <v>139</v>
      </c>
      <c r="AN9608">
        <v>148</v>
      </c>
      <c r="AO9608">
        <v>7</v>
      </c>
      <c r="AP9608">
        <v>6</v>
      </c>
      <c r="AQ9608">
        <v>6</v>
      </c>
      <c r="AR9608">
        <v>6</v>
      </c>
      <c r="AU9608">
        <v>16</v>
      </c>
      <c r="AV9608">
        <v>3</v>
      </c>
      <c r="AW9608">
        <v>2</v>
      </c>
      <c r="AX9608" t="s">
        <v>912</v>
      </c>
      <c r="AY9608">
        <v>3</v>
      </c>
      <c r="BC9608" t="b">
        <v>0</v>
      </c>
      <c r="BD9608">
        <v>9607</v>
      </c>
    </row>
    <row r="9609" spans="1:56" x14ac:dyDescent="0.4">
      <c r="A9609" t="s">
        <v>25576</v>
      </c>
      <c r="B9609" t="s">
        <v>25549</v>
      </c>
      <c r="C9609">
        <f t="shared" si="150"/>
        <v>2021</v>
      </c>
      <c r="D9609" t="s">
        <v>25570</v>
      </c>
      <c r="E9609" t="s">
        <v>25162</v>
      </c>
      <c r="F9609" t="s">
        <v>961</v>
      </c>
      <c r="G9609" t="s">
        <v>59</v>
      </c>
      <c r="H9609" s="1">
        <v>0.47569444444444442</v>
      </c>
      <c r="I9609" s="1">
        <v>0.4861111111111111</v>
      </c>
      <c r="J9609">
        <v>0.25</v>
      </c>
      <c r="K9609">
        <v>0</v>
      </c>
      <c r="L9609">
        <v>0</v>
      </c>
      <c r="M9609">
        <v>0</v>
      </c>
      <c r="N9609">
        <v>0</v>
      </c>
      <c r="O9609">
        <v>0</v>
      </c>
      <c r="P9609">
        <v>0</v>
      </c>
      <c r="Q9609">
        <v>1</v>
      </c>
      <c r="R9609">
        <v>1</v>
      </c>
      <c r="S9609">
        <v>0</v>
      </c>
      <c r="T9609">
        <v>1</v>
      </c>
      <c r="U9609">
        <v>1</v>
      </c>
      <c r="V9609">
        <v>4</v>
      </c>
      <c r="W9609">
        <v>1</v>
      </c>
      <c r="X9609">
        <v>39.674449920000001</v>
      </c>
      <c r="Y9609">
        <v>-123.81967400000001</v>
      </c>
      <c r="Z9609">
        <v>670</v>
      </c>
      <c r="AA9609" t="s">
        <v>25577</v>
      </c>
      <c r="AB9609">
        <v>39.67531967</v>
      </c>
      <c r="AC9609">
        <v>-123.81891899999999</v>
      </c>
      <c r="AD9609">
        <v>678</v>
      </c>
      <c r="AE9609" t="s">
        <v>25578</v>
      </c>
      <c r="AF9609">
        <v>116</v>
      </c>
      <c r="AG9609" t="s">
        <v>10771</v>
      </c>
      <c r="AH9609" t="s">
        <v>11449</v>
      </c>
      <c r="AL9609">
        <v>1</v>
      </c>
      <c r="AM9609">
        <v>137</v>
      </c>
      <c r="AN9609">
        <v>139</v>
      </c>
      <c r="AO9609">
        <v>7</v>
      </c>
      <c r="AP9609">
        <v>6</v>
      </c>
      <c r="AQ9609">
        <v>6</v>
      </c>
      <c r="AR9609">
        <v>6</v>
      </c>
      <c r="AU9609">
        <v>13</v>
      </c>
      <c r="AV9609">
        <v>3</v>
      </c>
      <c r="AW9609">
        <v>2</v>
      </c>
      <c r="AX9609" t="s">
        <v>912</v>
      </c>
      <c r="AY9609">
        <v>3</v>
      </c>
      <c r="BC9609" t="b">
        <v>0</v>
      </c>
      <c r="BD9609">
        <v>9608</v>
      </c>
    </row>
    <row r="9610" spans="1:56" x14ac:dyDescent="0.4">
      <c r="A9610" t="s">
        <v>25579</v>
      </c>
      <c r="B9610" t="s">
        <v>25549</v>
      </c>
      <c r="C9610">
        <f t="shared" si="150"/>
        <v>2021</v>
      </c>
      <c r="D9610" t="s">
        <v>25580</v>
      </c>
      <c r="E9610" t="s">
        <v>25087</v>
      </c>
      <c r="F9610" t="s">
        <v>961</v>
      </c>
      <c r="G9610" t="s">
        <v>59</v>
      </c>
      <c r="H9610" s="1">
        <v>0.39374999999999999</v>
      </c>
      <c r="I9610" s="1">
        <v>0.41180555555555554</v>
      </c>
      <c r="J9610">
        <v>0.43333333299999999</v>
      </c>
      <c r="K9610">
        <v>0</v>
      </c>
      <c r="L9610">
        <v>0</v>
      </c>
      <c r="M9610">
        <v>0</v>
      </c>
      <c r="N9610">
        <v>0</v>
      </c>
      <c r="O9610">
        <v>0</v>
      </c>
      <c r="P9610">
        <v>0</v>
      </c>
      <c r="Q9610">
        <v>1</v>
      </c>
      <c r="R9610">
        <v>1</v>
      </c>
      <c r="S9610">
        <v>0</v>
      </c>
      <c r="T9610">
        <v>1</v>
      </c>
      <c r="U9610">
        <v>1</v>
      </c>
      <c r="V9610">
        <v>4</v>
      </c>
      <c r="W9610">
        <v>1.733333333</v>
      </c>
      <c r="X9610">
        <v>39.65180969</v>
      </c>
      <c r="Y9610">
        <v>-123.808549</v>
      </c>
      <c r="Z9610">
        <v>627</v>
      </c>
      <c r="AA9610" t="s">
        <v>25581</v>
      </c>
      <c r="AB9610">
        <v>39.655052189999999</v>
      </c>
      <c r="AC9610">
        <v>-123.807699</v>
      </c>
      <c r="AD9610">
        <v>638</v>
      </c>
      <c r="AE9610" t="s">
        <v>25582</v>
      </c>
      <c r="AF9610">
        <v>367</v>
      </c>
      <c r="AG9610" t="s">
        <v>10771</v>
      </c>
      <c r="AH9610" t="s">
        <v>10787</v>
      </c>
      <c r="AL9610">
        <v>2</v>
      </c>
      <c r="AM9610">
        <v>129</v>
      </c>
      <c r="AN9610">
        <v>114</v>
      </c>
      <c r="AO9610">
        <v>7</v>
      </c>
      <c r="AP9610">
        <v>6</v>
      </c>
      <c r="AQ9610">
        <v>6</v>
      </c>
      <c r="AR9610">
        <v>6</v>
      </c>
      <c r="AU9610">
        <v>27</v>
      </c>
      <c r="AV9610">
        <v>3</v>
      </c>
      <c r="AW9610">
        <v>5</v>
      </c>
      <c r="AX9610" t="s">
        <v>912</v>
      </c>
      <c r="AY9610">
        <v>3</v>
      </c>
      <c r="BC9610" t="b">
        <v>0</v>
      </c>
      <c r="BD9610">
        <v>9609</v>
      </c>
    </row>
    <row r="9611" spans="1:56" x14ac:dyDescent="0.4">
      <c r="A9611" t="s">
        <v>25583</v>
      </c>
      <c r="B9611" t="s">
        <v>25549</v>
      </c>
      <c r="C9611">
        <f t="shared" si="150"/>
        <v>2021</v>
      </c>
      <c r="D9611" t="s">
        <v>25580</v>
      </c>
      <c r="E9611" t="s">
        <v>25087</v>
      </c>
      <c r="F9611" t="s">
        <v>961</v>
      </c>
      <c r="G9611" t="s">
        <v>59</v>
      </c>
      <c r="H9611" s="1">
        <v>0.41597222222222219</v>
      </c>
      <c r="I9611" s="1">
        <v>0.43124999999999997</v>
      </c>
      <c r="J9611">
        <v>0.366666667</v>
      </c>
      <c r="K9611">
        <v>0</v>
      </c>
      <c r="L9611">
        <v>0</v>
      </c>
      <c r="M9611">
        <v>0</v>
      </c>
      <c r="N9611">
        <v>0</v>
      </c>
      <c r="O9611">
        <v>0</v>
      </c>
      <c r="P9611">
        <v>0</v>
      </c>
      <c r="Q9611">
        <v>1</v>
      </c>
      <c r="R9611">
        <v>1</v>
      </c>
      <c r="S9611">
        <v>0</v>
      </c>
      <c r="T9611">
        <v>1</v>
      </c>
      <c r="U9611">
        <v>1</v>
      </c>
      <c r="V9611">
        <v>4</v>
      </c>
      <c r="W9611">
        <v>1.4666666669999999</v>
      </c>
      <c r="X9611">
        <v>39.651439670000002</v>
      </c>
      <c r="Y9611">
        <v>-123.810648</v>
      </c>
      <c r="Z9611">
        <v>639</v>
      </c>
      <c r="AA9611" t="s">
        <v>25584</v>
      </c>
      <c r="AB9611">
        <v>39.654281619999999</v>
      </c>
      <c r="AC9611">
        <v>-123.809454</v>
      </c>
      <c r="AD9611">
        <v>649</v>
      </c>
      <c r="AE9611" t="s">
        <v>25585</v>
      </c>
      <c r="AF9611">
        <v>332</v>
      </c>
      <c r="AG9611" t="s">
        <v>10771</v>
      </c>
      <c r="AH9611" t="s">
        <v>10787</v>
      </c>
      <c r="AL9611">
        <v>1</v>
      </c>
      <c r="AM9611">
        <v>142</v>
      </c>
      <c r="AN9611">
        <v>103</v>
      </c>
      <c r="AO9611">
        <v>7</v>
      </c>
      <c r="AP9611">
        <v>6</v>
      </c>
      <c r="AQ9611">
        <v>6</v>
      </c>
      <c r="AR9611">
        <v>6</v>
      </c>
      <c r="AU9611">
        <v>19</v>
      </c>
      <c r="AV9611">
        <v>3</v>
      </c>
      <c r="AW9611">
        <v>5</v>
      </c>
      <c r="AX9611" t="s">
        <v>912</v>
      </c>
      <c r="AY9611">
        <v>3</v>
      </c>
      <c r="BC9611" t="b">
        <v>0</v>
      </c>
      <c r="BD9611">
        <v>9610</v>
      </c>
    </row>
    <row r="9612" spans="1:56" x14ac:dyDescent="0.4">
      <c r="A9612" t="s">
        <v>25586</v>
      </c>
      <c r="B9612" t="s">
        <v>25587</v>
      </c>
      <c r="C9612">
        <f t="shared" si="150"/>
        <v>2021</v>
      </c>
      <c r="D9612" t="s">
        <v>25588</v>
      </c>
      <c r="E9612" t="s">
        <v>25059</v>
      </c>
      <c r="F9612" t="s">
        <v>961</v>
      </c>
      <c r="G9612" t="s">
        <v>59</v>
      </c>
      <c r="H9612" s="1">
        <v>0.47638888888888892</v>
      </c>
      <c r="I9612" s="1">
        <v>0.48749999999999999</v>
      </c>
      <c r="J9612">
        <v>0.26666666700000002</v>
      </c>
      <c r="K9612">
        <v>0</v>
      </c>
      <c r="L9612">
        <v>0</v>
      </c>
      <c r="M9612">
        <v>0</v>
      </c>
      <c r="N9612">
        <v>0</v>
      </c>
      <c r="O9612">
        <v>0</v>
      </c>
      <c r="P9612">
        <v>0</v>
      </c>
      <c r="Q9612">
        <v>1</v>
      </c>
      <c r="R9612">
        <v>1</v>
      </c>
      <c r="S9612">
        <v>0</v>
      </c>
      <c r="T9612">
        <v>0</v>
      </c>
      <c r="U9612">
        <v>1</v>
      </c>
      <c r="V9612">
        <v>3</v>
      </c>
      <c r="W9612">
        <v>0.8</v>
      </c>
      <c r="X9612">
        <v>39.664821619999998</v>
      </c>
      <c r="Y9612">
        <v>-123.803673</v>
      </c>
      <c r="Z9612">
        <v>904</v>
      </c>
      <c r="AA9612" t="s">
        <v>25589</v>
      </c>
      <c r="AB9612">
        <v>39.664722439999998</v>
      </c>
      <c r="AC9612">
        <v>-123.803355</v>
      </c>
      <c r="AD9612">
        <v>908</v>
      </c>
      <c r="AE9612" t="s">
        <v>25590</v>
      </c>
      <c r="AF9612">
        <v>30</v>
      </c>
      <c r="AG9612" t="s">
        <v>10787</v>
      </c>
      <c r="AH9612" t="s">
        <v>10771</v>
      </c>
      <c r="AL9612">
        <v>1</v>
      </c>
      <c r="AM9612">
        <v>61</v>
      </c>
      <c r="AN9612">
        <v>60</v>
      </c>
      <c r="AO9612">
        <v>4</v>
      </c>
      <c r="AP9612">
        <v>6</v>
      </c>
      <c r="AU9612">
        <v>8</v>
      </c>
      <c r="AV9612">
        <v>0</v>
      </c>
      <c r="AW9612">
        <v>3</v>
      </c>
      <c r="AX9612" t="s">
        <v>2143</v>
      </c>
      <c r="AY9612">
        <v>3</v>
      </c>
      <c r="BA9612" t="s">
        <v>25591</v>
      </c>
      <c r="BC9612" t="b">
        <v>0</v>
      </c>
      <c r="BD9612">
        <v>9611</v>
      </c>
    </row>
    <row r="9613" spans="1:56" x14ac:dyDescent="0.4">
      <c r="A9613" t="s">
        <v>25592</v>
      </c>
      <c r="B9613" t="s">
        <v>25587</v>
      </c>
      <c r="C9613">
        <f t="shared" si="150"/>
        <v>2021</v>
      </c>
      <c r="D9613" t="s">
        <v>25588</v>
      </c>
      <c r="E9613" t="s">
        <v>25059</v>
      </c>
      <c r="F9613" t="s">
        <v>961</v>
      </c>
      <c r="G9613" t="s">
        <v>59</v>
      </c>
      <c r="H9613" s="1">
        <v>0.49027777777777781</v>
      </c>
      <c r="I9613" s="1">
        <v>0.50069444444444444</v>
      </c>
      <c r="J9613">
        <v>0.25</v>
      </c>
      <c r="K9613">
        <v>0</v>
      </c>
      <c r="L9613">
        <v>0</v>
      </c>
      <c r="M9613">
        <v>0</v>
      </c>
      <c r="N9613">
        <v>0</v>
      </c>
      <c r="O9613">
        <v>0</v>
      </c>
      <c r="P9613">
        <v>0</v>
      </c>
      <c r="Q9613">
        <v>1</v>
      </c>
      <c r="R9613">
        <v>1</v>
      </c>
      <c r="S9613">
        <v>0</v>
      </c>
      <c r="T9613">
        <v>0</v>
      </c>
      <c r="U9613">
        <v>1</v>
      </c>
      <c r="V9613">
        <v>3</v>
      </c>
      <c r="W9613">
        <v>0.75</v>
      </c>
      <c r="X9613">
        <v>39.663898469999999</v>
      </c>
      <c r="Y9613">
        <v>-123.80211799999999</v>
      </c>
      <c r="Z9613">
        <v>909</v>
      </c>
      <c r="AA9613" t="s">
        <v>25593</v>
      </c>
      <c r="AB9613">
        <v>39.663623809999997</v>
      </c>
      <c r="AC9613">
        <v>-123.80153300000001</v>
      </c>
      <c r="AD9613">
        <v>916</v>
      </c>
      <c r="AE9613" t="s">
        <v>25594</v>
      </c>
      <c r="AF9613">
        <v>59</v>
      </c>
      <c r="AG9613" t="s">
        <v>10787</v>
      </c>
      <c r="AH9613" t="s">
        <v>10771</v>
      </c>
      <c r="AL9613">
        <v>1</v>
      </c>
      <c r="AM9613">
        <v>48</v>
      </c>
      <c r="AN9613">
        <v>52</v>
      </c>
      <c r="AO9613">
        <v>4</v>
      </c>
      <c r="AP9613">
        <v>6</v>
      </c>
      <c r="AU9613">
        <v>12</v>
      </c>
      <c r="AV9613">
        <v>0</v>
      </c>
      <c r="AW9613">
        <v>3</v>
      </c>
      <c r="AX9613" t="s">
        <v>2143</v>
      </c>
      <c r="AY9613">
        <v>3</v>
      </c>
      <c r="BA9613" t="s">
        <v>25591</v>
      </c>
      <c r="BC9613" t="b">
        <v>0</v>
      </c>
      <c r="BD9613">
        <v>9612</v>
      </c>
    </row>
    <row r="9614" spans="1:56" x14ac:dyDescent="0.4">
      <c r="A9614" t="s">
        <v>25595</v>
      </c>
      <c r="B9614" t="s">
        <v>25587</v>
      </c>
      <c r="C9614">
        <f t="shared" si="150"/>
        <v>2021</v>
      </c>
      <c r="D9614" t="s">
        <v>25588</v>
      </c>
      <c r="E9614" t="s">
        <v>25059</v>
      </c>
      <c r="F9614" t="s">
        <v>961</v>
      </c>
      <c r="G9614" t="s">
        <v>59</v>
      </c>
      <c r="H9614" s="1">
        <v>0.50347222222222221</v>
      </c>
      <c r="I9614" s="1">
        <v>0.51388888888888895</v>
      </c>
      <c r="J9614">
        <v>0.25</v>
      </c>
      <c r="K9614">
        <v>0</v>
      </c>
      <c r="L9614">
        <v>0</v>
      </c>
      <c r="M9614">
        <v>0</v>
      </c>
      <c r="N9614">
        <v>0</v>
      </c>
      <c r="O9614">
        <v>0</v>
      </c>
      <c r="P9614">
        <v>0</v>
      </c>
      <c r="Q9614">
        <v>1</v>
      </c>
      <c r="R9614">
        <v>1</v>
      </c>
      <c r="S9614">
        <v>0</v>
      </c>
      <c r="T9614">
        <v>0</v>
      </c>
      <c r="U9614">
        <v>1</v>
      </c>
      <c r="V9614">
        <v>3</v>
      </c>
      <c r="W9614">
        <v>0.75</v>
      </c>
      <c r="X9614">
        <v>39.66275787</v>
      </c>
      <c r="Y9614">
        <v>-123.80444799999999</v>
      </c>
      <c r="Z9614">
        <v>917</v>
      </c>
      <c r="AA9614" t="s">
        <v>25596</v>
      </c>
      <c r="AB9614">
        <v>39.662864689999999</v>
      </c>
      <c r="AC9614">
        <v>-123.803631</v>
      </c>
      <c r="AD9614">
        <v>924</v>
      </c>
      <c r="AE9614" t="s">
        <v>25597</v>
      </c>
      <c r="AF9614">
        <v>71</v>
      </c>
      <c r="AG9614" t="s">
        <v>10787</v>
      </c>
      <c r="AH9614" t="s">
        <v>10771</v>
      </c>
      <c r="AL9614">
        <v>1</v>
      </c>
      <c r="AM9614">
        <v>69</v>
      </c>
      <c r="AN9614">
        <v>67</v>
      </c>
      <c r="AO9614">
        <v>4</v>
      </c>
      <c r="AP9614">
        <v>6</v>
      </c>
      <c r="AU9614">
        <v>28</v>
      </c>
      <c r="AV9614">
        <v>0</v>
      </c>
      <c r="AW9614">
        <v>3</v>
      </c>
      <c r="AX9614" t="s">
        <v>2143</v>
      </c>
      <c r="AY9614">
        <v>3</v>
      </c>
      <c r="BA9614" t="s">
        <v>25591</v>
      </c>
      <c r="BC9614" t="b">
        <v>0</v>
      </c>
      <c r="BD9614">
        <v>9613</v>
      </c>
    </row>
    <row r="9615" spans="1:56" x14ac:dyDescent="0.4">
      <c r="A9615" t="s">
        <v>25598</v>
      </c>
      <c r="B9615" t="s">
        <v>25587</v>
      </c>
      <c r="C9615">
        <f t="shared" si="150"/>
        <v>2021</v>
      </c>
      <c r="D9615" t="s">
        <v>25599</v>
      </c>
      <c r="E9615" t="s">
        <v>25112</v>
      </c>
      <c r="F9615" t="s">
        <v>961</v>
      </c>
      <c r="G9615" t="s">
        <v>59</v>
      </c>
      <c r="H9615" s="1">
        <v>0.4284722222222222</v>
      </c>
      <c r="I9615" s="1">
        <v>0.44097222222222227</v>
      </c>
      <c r="J9615">
        <v>0.3</v>
      </c>
      <c r="K9615">
        <v>0</v>
      </c>
      <c r="L9615">
        <v>0</v>
      </c>
      <c r="M9615">
        <v>0</v>
      </c>
      <c r="N9615">
        <v>0</v>
      </c>
      <c r="O9615">
        <v>0</v>
      </c>
      <c r="P9615">
        <v>0</v>
      </c>
      <c r="Q9615">
        <v>1</v>
      </c>
      <c r="R9615">
        <v>1</v>
      </c>
      <c r="S9615">
        <v>0</v>
      </c>
      <c r="T9615">
        <v>0</v>
      </c>
      <c r="U9615">
        <v>1</v>
      </c>
      <c r="V9615">
        <v>3</v>
      </c>
      <c r="W9615">
        <v>0.9</v>
      </c>
      <c r="X9615">
        <v>39.673870090000001</v>
      </c>
      <c r="Y9615">
        <v>-123.809898</v>
      </c>
      <c r="Z9615">
        <v>885</v>
      </c>
      <c r="AA9615" t="s">
        <v>25600</v>
      </c>
      <c r="AB9615">
        <v>39.674045560000003</v>
      </c>
      <c r="AC9615">
        <v>-123.80931699999999</v>
      </c>
      <c r="AD9615">
        <v>892</v>
      </c>
      <c r="AE9615" t="s">
        <v>25601</v>
      </c>
      <c r="AF9615">
        <v>54</v>
      </c>
      <c r="AG9615" t="s">
        <v>10787</v>
      </c>
      <c r="AH9615" t="s">
        <v>10771</v>
      </c>
      <c r="AL9615">
        <v>1</v>
      </c>
      <c r="AM9615">
        <v>87</v>
      </c>
      <c r="AN9615">
        <v>86</v>
      </c>
      <c r="AO9615">
        <v>4</v>
      </c>
      <c r="AP9615">
        <v>6</v>
      </c>
      <c r="AU9615">
        <v>47</v>
      </c>
      <c r="AV9615">
        <v>0</v>
      </c>
      <c r="AW9615">
        <v>3</v>
      </c>
      <c r="AX9615" t="s">
        <v>2143</v>
      </c>
      <c r="AY9615">
        <v>4</v>
      </c>
      <c r="BA9615" t="s">
        <v>25591</v>
      </c>
      <c r="BC9615" t="b">
        <v>0</v>
      </c>
      <c r="BD9615">
        <v>9614</v>
      </c>
    </row>
    <row r="9616" spans="1:56" x14ac:dyDescent="0.4">
      <c r="A9616" t="s">
        <v>25602</v>
      </c>
      <c r="B9616" t="s">
        <v>25587</v>
      </c>
      <c r="C9616">
        <f t="shared" si="150"/>
        <v>2021</v>
      </c>
      <c r="D9616" t="s">
        <v>25599</v>
      </c>
      <c r="E9616" t="s">
        <v>25112</v>
      </c>
      <c r="F9616" t="s">
        <v>961</v>
      </c>
      <c r="G9616" t="s">
        <v>59</v>
      </c>
      <c r="H9616" s="1">
        <v>0.4458333333333333</v>
      </c>
      <c r="I9616" s="1">
        <v>0.4597222222222222</v>
      </c>
      <c r="J9616">
        <v>0.33333333300000001</v>
      </c>
      <c r="K9616">
        <v>0</v>
      </c>
      <c r="L9616">
        <v>0</v>
      </c>
      <c r="M9616">
        <v>0</v>
      </c>
      <c r="N9616">
        <v>0</v>
      </c>
      <c r="O9616">
        <v>0</v>
      </c>
      <c r="P9616">
        <v>0</v>
      </c>
      <c r="Q9616">
        <v>1</v>
      </c>
      <c r="R9616">
        <v>1</v>
      </c>
      <c r="S9616">
        <v>0</v>
      </c>
      <c r="T9616">
        <v>0</v>
      </c>
      <c r="U9616">
        <v>1</v>
      </c>
      <c r="V9616">
        <v>3</v>
      </c>
      <c r="W9616">
        <v>1</v>
      </c>
      <c r="X9616">
        <v>39.672512050000002</v>
      </c>
      <c r="Y9616">
        <v>-123.80858600000001</v>
      </c>
      <c r="Z9616">
        <v>893</v>
      </c>
      <c r="AA9616" t="s">
        <v>25603</v>
      </c>
      <c r="AB9616">
        <v>39.673015589999999</v>
      </c>
      <c r="AC9616">
        <v>-123.807681</v>
      </c>
      <c r="AD9616">
        <v>900</v>
      </c>
      <c r="AE9616" t="s">
        <v>25604</v>
      </c>
      <c r="AF9616">
        <v>96</v>
      </c>
      <c r="AG9616" t="s">
        <v>10787</v>
      </c>
      <c r="AH9616" t="s">
        <v>10771</v>
      </c>
      <c r="AL9616">
        <v>1</v>
      </c>
      <c r="AM9616">
        <v>81</v>
      </c>
      <c r="AN9616">
        <v>86</v>
      </c>
      <c r="AO9616">
        <v>4</v>
      </c>
      <c r="AP9616">
        <v>6</v>
      </c>
      <c r="AU9616">
        <v>22</v>
      </c>
      <c r="AV9616">
        <v>0</v>
      </c>
      <c r="AW9616">
        <v>3</v>
      </c>
      <c r="AX9616" t="s">
        <v>2143</v>
      </c>
      <c r="AY9616">
        <v>4</v>
      </c>
      <c r="BA9616" t="s">
        <v>25591</v>
      </c>
      <c r="BC9616" t="b">
        <v>0</v>
      </c>
      <c r="BD9616">
        <v>9615</v>
      </c>
    </row>
    <row r="9617" spans="1:56" x14ac:dyDescent="0.4">
      <c r="A9617" t="s">
        <v>25605</v>
      </c>
      <c r="B9617" t="s">
        <v>25587</v>
      </c>
      <c r="C9617">
        <f t="shared" si="150"/>
        <v>2021</v>
      </c>
      <c r="D9617" t="s">
        <v>25599</v>
      </c>
      <c r="E9617" t="s">
        <v>25112</v>
      </c>
      <c r="F9617" t="s">
        <v>961</v>
      </c>
      <c r="G9617" t="s">
        <v>59</v>
      </c>
      <c r="H9617" s="1">
        <v>0.46388888888888885</v>
      </c>
      <c r="I9617" s="1">
        <v>0.47013888888888888</v>
      </c>
      <c r="J9617">
        <v>0.15</v>
      </c>
      <c r="K9617">
        <v>0</v>
      </c>
      <c r="L9617">
        <v>0</v>
      </c>
      <c r="M9617">
        <v>0</v>
      </c>
      <c r="N9617">
        <v>0</v>
      </c>
      <c r="O9617">
        <v>0</v>
      </c>
      <c r="P9617">
        <v>0</v>
      </c>
      <c r="Q9617">
        <v>1</v>
      </c>
      <c r="R9617">
        <v>1</v>
      </c>
      <c r="S9617">
        <v>0</v>
      </c>
      <c r="T9617">
        <v>0</v>
      </c>
      <c r="U9617">
        <v>1</v>
      </c>
      <c r="V9617">
        <v>3</v>
      </c>
      <c r="W9617">
        <v>0.45</v>
      </c>
      <c r="X9617">
        <v>39.671417239999997</v>
      </c>
      <c r="Y9617">
        <v>-123.809887</v>
      </c>
      <c r="Z9617">
        <v>901</v>
      </c>
      <c r="AA9617" t="s">
        <v>25606</v>
      </c>
      <c r="AB9617">
        <v>39.671771999999997</v>
      </c>
      <c r="AC9617">
        <v>-123.809623</v>
      </c>
      <c r="AD9617">
        <v>903</v>
      </c>
      <c r="AE9617" t="s">
        <v>25607</v>
      </c>
      <c r="AF9617">
        <v>45</v>
      </c>
      <c r="AG9617" t="s">
        <v>10787</v>
      </c>
      <c r="AH9617" t="s">
        <v>10771</v>
      </c>
      <c r="AL9617">
        <v>1</v>
      </c>
      <c r="AM9617">
        <v>90</v>
      </c>
      <c r="AN9617">
        <v>87</v>
      </c>
      <c r="AO9617">
        <v>4</v>
      </c>
      <c r="AP9617">
        <v>6</v>
      </c>
      <c r="AU9617">
        <v>7</v>
      </c>
      <c r="AV9617">
        <v>0</v>
      </c>
      <c r="AW9617">
        <v>3</v>
      </c>
      <c r="AX9617" t="s">
        <v>2143</v>
      </c>
      <c r="AY9617">
        <v>4</v>
      </c>
      <c r="BA9617" t="s">
        <v>25591</v>
      </c>
      <c r="BC9617" t="b">
        <v>0</v>
      </c>
      <c r="BD9617">
        <v>9616</v>
      </c>
    </row>
    <row r="9618" spans="1:56" x14ac:dyDescent="0.4">
      <c r="A9618" t="s">
        <v>25608</v>
      </c>
      <c r="B9618" t="s">
        <v>25587</v>
      </c>
      <c r="C9618">
        <f t="shared" si="150"/>
        <v>2021</v>
      </c>
      <c r="D9618" t="s">
        <v>25609</v>
      </c>
      <c r="E9618" t="s">
        <v>25070</v>
      </c>
      <c r="F9618" t="s">
        <v>961</v>
      </c>
      <c r="G9618" t="s">
        <v>59</v>
      </c>
      <c r="H9618" s="1">
        <v>0.38194444444444442</v>
      </c>
      <c r="I9618" s="1">
        <v>0.39305555555555555</v>
      </c>
      <c r="J9618">
        <v>0.26666666700000002</v>
      </c>
      <c r="K9618">
        <v>0</v>
      </c>
      <c r="L9618">
        <v>0</v>
      </c>
      <c r="M9618">
        <v>0</v>
      </c>
      <c r="N9618">
        <v>0</v>
      </c>
      <c r="O9618">
        <v>0</v>
      </c>
      <c r="P9618">
        <v>0</v>
      </c>
      <c r="Q9618">
        <v>1</v>
      </c>
      <c r="R9618">
        <v>1</v>
      </c>
      <c r="S9618">
        <v>0</v>
      </c>
      <c r="T9618">
        <v>0</v>
      </c>
      <c r="U9618">
        <v>1</v>
      </c>
      <c r="V9618">
        <v>3</v>
      </c>
      <c r="W9618">
        <v>0.8</v>
      </c>
      <c r="X9618">
        <v>39.669197080000004</v>
      </c>
      <c r="Y9618">
        <v>-123.815961</v>
      </c>
      <c r="Z9618">
        <v>855</v>
      </c>
      <c r="AA9618" t="s">
        <v>25610</v>
      </c>
      <c r="AB9618">
        <v>39.6688118</v>
      </c>
      <c r="AC9618">
        <v>-123.815078</v>
      </c>
      <c r="AD9618">
        <v>865</v>
      </c>
      <c r="AE9618" t="s">
        <v>25611</v>
      </c>
      <c r="AF9618">
        <v>87</v>
      </c>
      <c r="AG9618" t="s">
        <v>10771</v>
      </c>
      <c r="AH9618" t="s">
        <v>10787</v>
      </c>
      <c r="AL9618">
        <v>1</v>
      </c>
      <c r="AM9618">
        <v>112</v>
      </c>
      <c r="AN9618">
        <v>119</v>
      </c>
      <c r="AO9618">
        <v>7</v>
      </c>
      <c r="AP9618">
        <v>6</v>
      </c>
      <c r="AU9618">
        <v>17</v>
      </c>
      <c r="AV9618">
        <v>0</v>
      </c>
      <c r="AW9618">
        <v>3</v>
      </c>
      <c r="AX9618" t="s">
        <v>2143</v>
      </c>
      <c r="AY9618">
        <v>3</v>
      </c>
      <c r="BC9618" t="b">
        <v>0</v>
      </c>
      <c r="BD9618">
        <v>9617</v>
      </c>
    </row>
    <row r="9619" spans="1:56" x14ac:dyDescent="0.4">
      <c r="A9619" t="s">
        <v>25612</v>
      </c>
      <c r="B9619" t="s">
        <v>25587</v>
      </c>
      <c r="C9619">
        <f t="shared" si="150"/>
        <v>2021</v>
      </c>
      <c r="D9619" t="s">
        <v>25609</v>
      </c>
      <c r="E9619" t="s">
        <v>25070</v>
      </c>
      <c r="F9619" t="s">
        <v>961</v>
      </c>
      <c r="G9619" t="s">
        <v>59</v>
      </c>
      <c r="H9619" s="1">
        <v>0.39583333333333331</v>
      </c>
      <c r="I9619" s="1">
        <v>0.40625</v>
      </c>
      <c r="J9619">
        <v>0.25</v>
      </c>
      <c r="K9619">
        <v>0</v>
      </c>
      <c r="L9619">
        <v>0</v>
      </c>
      <c r="M9619">
        <v>0</v>
      </c>
      <c r="N9619">
        <v>0</v>
      </c>
      <c r="O9619">
        <v>0</v>
      </c>
      <c r="P9619">
        <v>0</v>
      </c>
      <c r="Q9619">
        <v>1</v>
      </c>
      <c r="R9619">
        <v>1</v>
      </c>
      <c r="S9619">
        <v>0</v>
      </c>
      <c r="T9619">
        <v>0</v>
      </c>
      <c r="U9619">
        <v>1</v>
      </c>
      <c r="V9619">
        <v>3</v>
      </c>
      <c r="W9619">
        <v>0.75</v>
      </c>
      <c r="X9619">
        <v>39.66939163</v>
      </c>
      <c r="Y9619">
        <v>-123.817736</v>
      </c>
      <c r="Z9619">
        <v>866</v>
      </c>
      <c r="AA9619" t="s">
        <v>25613</v>
      </c>
      <c r="AB9619">
        <v>39.668785100000001</v>
      </c>
      <c r="AC9619">
        <v>-123.816543</v>
      </c>
      <c r="AD9619">
        <v>875</v>
      </c>
      <c r="AE9619" t="s">
        <v>25614</v>
      </c>
      <c r="AF9619">
        <v>122</v>
      </c>
      <c r="AG9619" t="s">
        <v>10771</v>
      </c>
      <c r="AH9619" t="s">
        <v>10787</v>
      </c>
      <c r="AL9619">
        <v>1</v>
      </c>
      <c r="AM9619">
        <v>120</v>
      </c>
      <c r="AN9619">
        <v>102</v>
      </c>
      <c r="AO9619">
        <v>7</v>
      </c>
      <c r="AP9619">
        <v>6</v>
      </c>
      <c r="AU9619">
        <v>16</v>
      </c>
      <c r="AV9619">
        <v>0</v>
      </c>
      <c r="AW9619">
        <v>3</v>
      </c>
      <c r="AX9619" t="s">
        <v>2143</v>
      </c>
      <c r="AY9619">
        <v>3</v>
      </c>
      <c r="BC9619" t="b">
        <v>0</v>
      </c>
      <c r="BD9619">
        <v>9618</v>
      </c>
    </row>
    <row r="9620" spans="1:56" x14ac:dyDescent="0.4">
      <c r="A9620" t="s">
        <v>25615</v>
      </c>
      <c r="B9620" t="s">
        <v>25587</v>
      </c>
      <c r="C9620">
        <f t="shared" si="150"/>
        <v>2021</v>
      </c>
      <c r="D9620" t="s">
        <v>25609</v>
      </c>
      <c r="E9620" t="s">
        <v>25070</v>
      </c>
      <c r="F9620" t="s">
        <v>961</v>
      </c>
      <c r="G9620" t="s">
        <v>59</v>
      </c>
      <c r="H9620" s="1">
        <v>0.41111111111111115</v>
      </c>
      <c r="I9620" s="1">
        <v>0.42152777777777778</v>
      </c>
      <c r="J9620">
        <v>0.25</v>
      </c>
      <c r="K9620">
        <v>0</v>
      </c>
      <c r="L9620">
        <v>0</v>
      </c>
      <c r="M9620">
        <v>0</v>
      </c>
      <c r="N9620">
        <v>0</v>
      </c>
      <c r="O9620">
        <v>0</v>
      </c>
      <c r="P9620">
        <v>0</v>
      </c>
      <c r="Q9620">
        <v>1</v>
      </c>
      <c r="R9620">
        <v>1</v>
      </c>
      <c r="S9620">
        <v>0</v>
      </c>
      <c r="T9620">
        <v>0</v>
      </c>
      <c r="U9620">
        <v>1</v>
      </c>
      <c r="V9620">
        <v>3</v>
      </c>
      <c r="W9620">
        <v>0.75</v>
      </c>
      <c r="X9620">
        <v>39.66638184</v>
      </c>
      <c r="Y9620">
        <v>-123.81941500000001</v>
      </c>
      <c r="Z9620">
        <v>876</v>
      </c>
      <c r="AA9620" t="s">
        <v>25616</v>
      </c>
      <c r="AB9620">
        <v>39.665653229999997</v>
      </c>
      <c r="AC9620">
        <v>-123.818642</v>
      </c>
      <c r="AD9620">
        <v>884</v>
      </c>
      <c r="AE9620" t="s">
        <v>25617</v>
      </c>
      <c r="AF9620">
        <v>105</v>
      </c>
      <c r="AG9620" t="s">
        <v>10771</v>
      </c>
      <c r="AH9620" t="s">
        <v>10787</v>
      </c>
      <c r="AL9620">
        <v>1</v>
      </c>
      <c r="AM9620">
        <v>121</v>
      </c>
      <c r="AN9620">
        <v>131</v>
      </c>
      <c r="AO9620">
        <v>7</v>
      </c>
      <c r="AP9620">
        <v>6</v>
      </c>
      <c r="AU9620">
        <v>16</v>
      </c>
      <c r="AV9620">
        <v>0</v>
      </c>
      <c r="AW9620">
        <v>3</v>
      </c>
      <c r="AX9620" t="s">
        <v>2143</v>
      </c>
      <c r="AY9620">
        <v>3</v>
      </c>
      <c r="BC9620" t="b">
        <v>0</v>
      </c>
      <c r="BD9620">
        <v>9619</v>
      </c>
    </row>
    <row r="9621" spans="1:56" x14ac:dyDescent="0.4">
      <c r="A9621" t="s">
        <v>25618</v>
      </c>
      <c r="B9621" t="s">
        <v>25587</v>
      </c>
      <c r="C9621">
        <f t="shared" si="150"/>
        <v>2021</v>
      </c>
      <c r="D9621" t="s">
        <v>25619</v>
      </c>
      <c r="E9621" t="s">
        <v>25087</v>
      </c>
      <c r="F9621" t="s">
        <v>961</v>
      </c>
      <c r="G9621" t="s">
        <v>59</v>
      </c>
      <c r="H9621" s="1">
        <v>0.52013888888888882</v>
      </c>
      <c r="I9621" s="1">
        <v>0.53055555555555556</v>
      </c>
      <c r="J9621">
        <v>0.25</v>
      </c>
      <c r="K9621">
        <v>0</v>
      </c>
      <c r="L9621">
        <v>0</v>
      </c>
      <c r="M9621">
        <v>-6</v>
      </c>
      <c r="N9621">
        <v>0</v>
      </c>
      <c r="O9621">
        <v>0</v>
      </c>
      <c r="P9621">
        <v>-0.1</v>
      </c>
      <c r="Q9621">
        <v>1</v>
      </c>
      <c r="R9621">
        <v>1</v>
      </c>
      <c r="S9621">
        <v>0</v>
      </c>
      <c r="T9621">
        <v>0</v>
      </c>
      <c r="U9621">
        <v>1</v>
      </c>
      <c r="V9621">
        <v>3</v>
      </c>
      <c r="W9621">
        <v>0.65</v>
      </c>
      <c r="X9621">
        <v>39.653972629999998</v>
      </c>
      <c r="Y9621">
        <v>-123.808521</v>
      </c>
      <c r="Z9621">
        <v>925</v>
      </c>
      <c r="AA9621" t="s">
        <v>25620</v>
      </c>
      <c r="AB9621">
        <v>39.655223849999999</v>
      </c>
      <c r="AC9621">
        <v>-123.80876499999999</v>
      </c>
      <c r="AD9621">
        <v>935</v>
      </c>
      <c r="AE9621" t="s">
        <v>25621</v>
      </c>
      <c r="AF9621">
        <v>140</v>
      </c>
      <c r="AG9621" t="s">
        <v>10771</v>
      </c>
      <c r="AH9621" t="s">
        <v>10787</v>
      </c>
      <c r="AL9621">
        <v>2</v>
      </c>
      <c r="AM9621">
        <v>117</v>
      </c>
      <c r="AN9621">
        <v>121</v>
      </c>
      <c r="AO9621">
        <v>4</v>
      </c>
      <c r="AP9621">
        <v>6</v>
      </c>
      <c r="AU9621">
        <v>16</v>
      </c>
      <c r="AV9621">
        <v>0</v>
      </c>
      <c r="AW9621">
        <v>5</v>
      </c>
      <c r="AX9621" t="s">
        <v>2143</v>
      </c>
      <c r="AY9621">
        <v>3</v>
      </c>
      <c r="BC9621" t="b">
        <v>0</v>
      </c>
      <c r="BD9621">
        <v>9620</v>
      </c>
    </row>
    <row r="9622" spans="1:56" x14ac:dyDescent="0.4">
      <c r="A9622" t="s">
        <v>25622</v>
      </c>
      <c r="B9622" t="s">
        <v>25587</v>
      </c>
      <c r="C9622">
        <f t="shared" si="150"/>
        <v>2021</v>
      </c>
      <c r="D9622" t="s">
        <v>25619</v>
      </c>
      <c r="E9622" t="s">
        <v>25087</v>
      </c>
      <c r="F9622" t="s">
        <v>961</v>
      </c>
      <c r="G9622" t="s">
        <v>59</v>
      </c>
      <c r="H9622" s="1">
        <v>0.53402777777777777</v>
      </c>
      <c r="I9622" s="1">
        <v>0.54097222222222219</v>
      </c>
      <c r="J9622">
        <v>0.16666666699999999</v>
      </c>
      <c r="K9622">
        <v>0</v>
      </c>
      <c r="L9622">
        <v>-2</v>
      </c>
      <c r="M9622">
        <v>0</v>
      </c>
      <c r="N9622">
        <v>0</v>
      </c>
      <c r="O9622">
        <v>0</v>
      </c>
      <c r="P9622">
        <v>-3.3333333E-2</v>
      </c>
      <c r="Q9622">
        <v>1</v>
      </c>
      <c r="R9622">
        <v>1</v>
      </c>
      <c r="S9622">
        <v>0</v>
      </c>
      <c r="T9622">
        <v>0</v>
      </c>
      <c r="U9622">
        <v>1</v>
      </c>
      <c r="V9622">
        <v>3</v>
      </c>
      <c r="W9622">
        <v>0.46666666699999998</v>
      </c>
      <c r="X9622">
        <v>39.651561739999998</v>
      </c>
      <c r="Y9622">
        <v>-123.80870299999999</v>
      </c>
      <c r="Z9622">
        <v>936</v>
      </c>
      <c r="AA9622" t="s">
        <v>25623</v>
      </c>
      <c r="AB9622">
        <v>39.651523589999996</v>
      </c>
      <c r="AC9622">
        <v>-123.80892299999999</v>
      </c>
      <c r="AD9622">
        <v>940</v>
      </c>
      <c r="AE9622" t="s">
        <v>25624</v>
      </c>
      <c r="AF9622">
        <v>19</v>
      </c>
      <c r="AG9622" t="s">
        <v>10771</v>
      </c>
      <c r="AH9622" t="s">
        <v>10787</v>
      </c>
      <c r="AL9622">
        <v>2</v>
      </c>
      <c r="AM9622">
        <v>136</v>
      </c>
      <c r="AN9622">
        <v>130</v>
      </c>
      <c r="AO9622">
        <v>4</v>
      </c>
      <c r="AP9622">
        <v>6</v>
      </c>
      <c r="AU9622">
        <v>3</v>
      </c>
      <c r="AV9622">
        <v>0</v>
      </c>
      <c r="AW9622">
        <v>5</v>
      </c>
      <c r="AX9622" t="s">
        <v>2143</v>
      </c>
      <c r="AY9622">
        <v>3</v>
      </c>
      <c r="BC9622" t="b">
        <v>0</v>
      </c>
      <c r="BD9622">
        <v>9621</v>
      </c>
    </row>
    <row r="9623" spans="1:56" x14ac:dyDescent="0.4">
      <c r="A9623" t="s">
        <v>25625</v>
      </c>
      <c r="B9623" t="s">
        <v>25587</v>
      </c>
      <c r="C9623">
        <f t="shared" si="150"/>
        <v>2021</v>
      </c>
      <c r="D9623" t="s">
        <v>25619</v>
      </c>
      <c r="E9623" t="s">
        <v>25087</v>
      </c>
      <c r="F9623" t="s">
        <v>961</v>
      </c>
      <c r="G9623" t="s">
        <v>59</v>
      </c>
      <c r="H9623" s="1">
        <v>0.54375000000000007</v>
      </c>
      <c r="I9623" s="1">
        <v>0.55625000000000002</v>
      </c>
      <c r="J9623">
        <v>0.3</v>
      </c>
      <c r="K9623">
        <v>0</v>
      </c>
      <c r="L9623">
        <v>0</v>
      </c>
      <c r="M9623">
        <v>0</v>
      </c>
      <c r="N9623">
        <v>0</v>
      </c>
      <c r="O9623">
        <v>0</v>
      </c>
      <c r="P9623">
        <v>0</v>
      </c>
      <c r="Q9623">
        <v>1</v>
      </c>
      <c r="R9623">
        <v>1</v>
      </c>
      <c r="S9623">
        <v>0</v>
      </c>
      <c r="T9623">
        <v>0</v>
      </c>
      <c r="U9623">
        <v>1</v>
      </c>
      <c r="V9623">
        <v>3</v>
      </c>
      <c r="W9623">
        <v>0.9</v>
      </c>
      <c r="X9623">
        <v>39.652935030000002</v>
      </c>
      <c r="Y9623">
        <v>-123.80749900000001</v>
      </c>
      <c r="Z9623">
        <v>941</v>
      </c>
      <c r="AA9623" t="s">
        <v>25626</v>
      </c>
      <c r="AB9623">
        <v>39.653034210000001</v>
      </c>
      <c r="AC9623">
        <v>-123.808376</v>
      </c>
      <c r="AD9623">
        <v>950</v>
      </c>
      <c r="AE9623" t="s">
        <v>25627</v>
      </c>
      <c r="AF9623">
        <v>76</v>
      </c>
      <c r="AG9623" t="s">
        <v>10771</v>
      </c>
      <c r="AH9623" t="s">
        <v>10787</v>
      </c>
      <c r="AL9623">
        <v>2</v>
      </c>
      <c r="AM9623">
        <v>118</v>
      </c>
      <c r="AN9623">
        <v>122</v>
      </c>
      <c r="AO9623">
        <v>4</v>
      </c>
      <c r="AP9623">
        <v>6</v>
      </c>
      <c r="AU9623">
        <v>9</v>
      </c>
      <c r="AV9623">
        <v>0</v>
      </c>
      <c r="AW9623">
        <v>5</v>
      </c>
      <c r="AX9623" t="s">
        <v>2143</v>
      </c>
      <c r="AY9623">
        <v>3</v>
      </c>
      <c r="BC9623" t="b">
        <v>0</v>
      </c>
      <c r="BD9623">
        <v>9622</v>
      </c>
    </row>
    <row r="9624" spans="1:56" x14ac:dyDescent="0.4">
      <c r="A9624" t="s">
        <v>25628</v>
      </c>
      <c r="B9624" t="s">
        <v>25629</v>
      </c>
      <c r="C9624">
        <f t="shared" si="150"/>
        <v>2017</v>
      </c>
      <c r="D9624" t="s">
        <v>25630</v>
      </c>
      <c r="E9624" t="s">
        <v>25051</v>
      </c>
      <c r="F9624" t="s">
        <v>961</v>
      </c>
      <c r="G9624" t="s">
        <v>1347</v>
      </c>
      <c r="H9624" s="1">
        <v>0.52430555555555558</v>
      </c>
      <c r="I9624" s="1">
        <v>0.53680555555555554</v>
      </c>
      <c r="J9624">
        <v>0.3</v>
      </c>
      <c r="K9624">
        <v>-3</v>
      </c>
      <c r="L9624">
        <v>0</v>
      </c>
      <c r="M9624">
        <v>0</v>
      </c>
      <c r="N9624">
        <v>0</v>
      </c>
      <c r="O9624">
        <v>-1</v>
      </c>
      <c r="P9624">
        <v>-6.6666666999999999E-2</v>
      </c>
      <c r="Q9624">
        <v>1</v>
      </c>
      <c r="R9624">
        <v>1</v>
      </c>
      <c r="S9624">
        <v>0</v>
      </c>
      <c r="T9624">
        <v>1</v>
      </c>
      <c r="U9624">
        <v>1</v>
      </c>
      <c r="V9624">
        <v>4</v>
      </c>
      <c r="W9624">
        <v>1.1333333329999999</v>
      </c>
      <c r="X9624">
        <v>39.652034759999999</v>
      </c>
      <c r="Y9624">
        <v>-123.796986</v>
      </c>
      <c r="AA9624" t="s">
        <v>25631</v>
      </c>
      <c r="AB9624">
        <v>39.653434750000002</v>
      </c>
      <c r="AC9624">
        <v>-123.796245</v>
      </c>
      <c r="AE9624" t="s">
        <v>25631</v>
      </c>
      <c r="AG9624" t="s">
        <v>10771</v>
      </c>
      <c r="AH9624" t="s">
        <v>10895</v>
      </c>
      <c r="AO9624">
        <v>7</v>
      </c>
      <c r="AP9624">
        <v>6</v>
      </c>
      <c r="AU9624">
        <v>4</v>
      </c>
      <c r="AV9624">
        <v>1</v>
      </c>
      <c r="AW9624">
        <v>5</v>
      </c>
      <c r="AX9624" t="s">
        <v>2151</v>
      </c>
      <c r="AY9624">
        <v>4</v>
      </c>
      <c r="BC9624" t="b">
        <v>0</v>
      </c>
      <c r="BD9624">
        <v>9623</v>
      </c>
    </row>
    <row r="9625" spans="1:56" x14ac:dyDescent="0.4">
      <c r="A9625" t="s">
        <v>25632</v>
      </c>
      <c r="B9625" t="s">
        <v>25629</v>
      </c>
      <c r="C9625">
        <f t="shared" si="150"/>
        <v>2017</v>
      </c>
      <c r="D9625" t="s">
        <v>25630</v>
      </c>
      <c r="E9625" t="s">
        <v>25051</v>
      </c>
      <c r="F9625" t="s">
        <v>961</v>
      </c>
      <c r="G9625" t="s">
        <v>1347</v>
      </c>
      <c r="H9625" s="1">
        <v>0.53888888888888886</v>
      </c>
      <c r="I9625" s="1">
        <v>0.54791666666666672</v>
      </c>
      <c r="J9625">
        <v>0.21666666700000001</v>
      </c>
      <c r="K9625">
        <v>0</v>
      </c>
      <c r="L9625">
        <v>0</v>
      </c>
      <c r="M9625">
        <v>0</v>
      </c>
      <c r="N9625">
        <v>0</v>
      </c>
      <c r="O9625">
        <v>0</v>
      </c>
      <c r="P9625">
        <v>0</v>
      </c>
      <c r="Q9625">
        <v>1</v>
      </c>
      <c r="R9625">
        <v>1</v>
      </c>
      <c r="S9625">
        <v>0</v>
      </c>
      <c r="T9625">
        <v>1</v>
      </c>
      <c r="U9625">
        <v>1</v>
      </c>
      <c r="V9625">
        <v>4</v>
      </c>
      <c r="W9625">
        <v>0.86666666699999995</v>
      </c>
      <c r="X9625">
        <v>39.651931759999997</v>
      </c>
      <c r="Y9625">
        <v>-123.79796</v>
      </c>
      <c r="AA9625" t="s">
        <v>25631</v>
      </c>
      <c r="AB9625">
        <v>39.652637480000003</v>
      </c>
      <c r="AC9625">
        <v>-123.797425</v>
      </c>
      <c r="AE9625" t="s">
        <v>25631</v>
      </c>
      <c r="AG9625" t="s">
        <v>10771</v>
      </c>
      <c r="AH9625" t="s">
        <v>10895</v>
      </c>
      <c r="AO9625">
        <v>7</v>
      </c>
      <c r="AP9625">
        <v>6</v>
      </c>
      <c r="AU9625">
        <v>2</v>
      </c>
      <c r="AV9625">
        <v>1</v>
      </c>
      <c r="AW9625">
        <v>5</v>
      </c>
      <c r="AX9625" t="s">
        <v>2151</v>
      </c>
      <c r="AY9625">
        <v>4</v>
      </c>
      <c r="BC9625" t="b">
        <v>0</v>
      </c>
      <c r="BD9625">
        <v>9624</v>
      </c>
    </row>
    <row r="9626" spans="1:56" x14ac:dyDescent="0.4">
      <c r="A9626" t="s">
        <v>25633</v>
      </c>
      <c r="B9626" t="s">
        <v>25629</v>
      </c>
      <c r="C9626">
        <f t="shared" si="150"/>
        <v>2017</v>
      </c>
      <c r="D9626" t="s">
        <v>25630</v>
      </c>
      <c r="E9626" t="s">
        <v>25051</v>
      </c>
      <c r="F9626" t="s">
        <v>961</v>
      </c>
      <c r="G9626" t="s">
        <v>1347</v>
      </c>
      <c r="H9626" s="1">
        <v>0.55069444444444449</v>
      </c>
      <c r="I9626" s="1">
        <v>0.56111111111111112</v>
      </c>
      <c r="J9626">
        <v>0.25</v>
      </c>
      <c r="K9626">
        <v>0</v>
      </c>
      <c r="L9626">
        <v>0</v>
      </c>
      <c r="M9626">
        <v>0</v>
      </c>
      <c r="N9626">
        <v>0</v>
      </c>
      <c r="O9626">
        <v>0</v>
      </c>
      <c r="P9626">
        <v>0</v>
      </c>
      <c r="Q9626">
        <v>1</v>
      </c>
      <c r="R9626">
        <v>1</v>
      </c>
      <c r="S9626">
        <v>0</v>
      </c>
      <c r="T9626">
        <v>1</v>
      </c>
      <c r="U9626">
        <v>1</v>
      </c>
      <c r="V9626">
        <v>4</v>
      </c>
      <c r="W9626">
        <v>1</v>
      </c>
      <c r="X9626">
        <v>39.650981899999998</v>
      </c>
      <c r="Y9626">
        <v>-123.798637</v>
      </c>
      <c r="AA9626" t="s">
        <v>25631</v>
      </c>
      <c r="AB9626">
        <v>39.652118680000001</v>
      </c>
      <c r="AC9626">
        <v>-123.79783399999999</v>
      </c>
      <c r="AE9626" t="s">
        <v>25631</v>
      </c>
      <c r="AG9626" t="s">
        <v>10771</v>
      </c>
      <c r="AH9626" t="s">
        <v>10895</v>
      </c>
      <c r="AO9626">
        <v>7</v>
      </c>
      <c r="AP9626">
        <v>6</v>
      </c>
      <c r="AU9626">
        <v>11</v>
      </c>
      <c r="AV9626">
        <v>1</v>
      </c>
      <c r="AW9626">
        <v>5</v>
      </c>
      <c r="AX9626" t="s">
        <v>2151</v>
      </c>
      <c r="AY9626">
        <v>4</v>
      </c>
      <c r="BC9626" t="b">
        <v>0</v>
      </c>
      <c r="BD9626">
        <v>9625</v>
      </c>
    </row>
    <row r="9627" spans="1:56" x14ac:dyDescent="0.4">
      <c r="A9627" t="s">
        <v>25634</v>
      </c>
      <c r="B9627" t="s">
        <v>25629</v>
      </c>
      <c r="C9627">
        <f t="shared" si="150"/>
        <v>2017</v>
      </c>
      <c r="D9627" t="s">
        <v>25635</v>
      </c>
      <c r="E9627" t="s">
        <v>25151</v>
      </c>
      <c r="F9627" t="s">
        <v>961</v>
      </c>
      <c r="G9627" t="s">
        <v>1347</v>
      </c>
      <c r="H9627" s="1">
        <v>0.38472222222222219</v>
      </c>
      <c r="I9627" s="1">
        <v>0.39513888888888887</v>
      </c>
      <c r="J9627">
        <v>0.25</v>
      </c>
      <c r="K9627">
        <v>0</v>
      </c>
      <c r="L9627">
        <v>0</v>
      </c>
      <c r="M9627">
        <v>0</v>
      </c>
      <c r="N9627">
        <v>0</v>
      </c>
      <c r="O9627">
        <v>0</v>
      </c>
      <c r="P9627">
        <v>0</v>
      </c>
      <c r="Q9627">
        <v>1</v>
      </c>
      <c r="R9627">
        <v>1</v>
      </c>
      <c r="S9627">
        <v>0</v>
      </c>
      <c r="T9627">
        <v>1</v>
      </c>
      <c r="U9627">
        <v>1</v>
      </c>
      <c r="V9627">
        <v>4</v>
      </c>
      <c r="W9627">
        <v>1</v>
      </c>
      <c r="X9627">
        <v>39.69711685</v>
      </c>
      <c r="Y9627">
        <v>-123.81619600000001</v>
      </c>
      <c r="AA9627" t="s">
        <v>25631</v>
      </c>
      <c r="AB9627">
        <v>39.697231289999998</v>
      </c>
      <c r="AC9627">
        <v>-123.816092</v>
      </c>
      <c r="AE9627" t="s">
        <v>25631</v>
      </c>
      <c r="AG9627" t="s">
        <v>10771</v>
      </c>
      <c r="AH9627" t="s">
        <v>5375</v>
      </c>
      <c r="AO9627">
        <v>7</v>
      </c>
      <c r="AP9627">
        <v>6</v>
      </c>
      <c r="AU9627">
        <v>14</v>
      </c>
      <c r="AV9627">
        <v>0</v>
      </c>
      <c r="AW9627">
        <v>0</v>
      </c>
      <c r="AY9627">
        <v>4</v>
      </c>
      <c r="BC9627" t="b">
        <v>0</v>
      </c>
      <c r="BD9627">
        <v>9626</v>
      </c>
    </row>
    <row r="9628" spans="1:56" x14ac:dyDescent="0.4">
      <c r="A9628" t="s">
        <v>25636</v>
      </c>
      <c r="B9628" t="s">
        <v>25629</v>
      </c>
      <c r="C9628">
        <f t="shared" si="150"/>
        <v>2017</v>
      </c>
      <c r="D9628" t="s">
        <v>25635</v>
      </c>
      <c r="E9628" t="s">
        <v>25151</v>
      </c>
      <c r="F9628" t="s">
        <v>961</v>
      </c>
      <c r="G9628" t="s">
        <v>1347</v>
      </c>
      <c r="H9628" s="1">
        <v>0.3972222222222222</v>
      </c>
      <c r="I9628" s="1">
        <v>0.40763888888888888</v>
      </c>
      <c r="J9628">
        <v>0.25</v>
      </c>
      <c r="K9628">
        <v>-2</v>
      </c>
      <c r="L9628">
        <v>0</v>
      </c>
      <c r="M9628">
        <v>0</v>
      </c>
      <c r="N9628">
        <v>0</v>
      </c>
      <c r="O9628">
        <v>0</v>
      </c>
      <c r="P9628">
        <v>-3.3333333E-2</v>
      </c>
      <c r="Q9628">
        <v>1</v>
      </c>
      <c r="R9628">
        <v>1</v>
      </c>
      <c r="S9628">
        <v>0</v>
      </c>
      <c r="T9628">
        <v>1</v>
      </c>
      <c r="U9628">
        <v>1</v>
      </c>
      <c r="V9628">
        <v>4</v>
      </c>
      <c r="W9628">
        <v>0.96666666700000003</v>
      </c>
      <c r="X9628">
        <v>39.697658539999999</v>
      </c>
      <c r="Y9628">
        <v>-123.81584100000001</v>
      </c>
      <c r="AA9628" t="s">
        <v>25631</v>
      </c>
      <c r="AB9628">
        <v>39.697326660000002</v>
      </c>
      <c r="AC9628">
        <v>-123.816166</v>
      </c>
      <c r="AE9628" t="s">
        <v>25631</v>
      </c>
      <c r="AG9628" t="s">
        <v>10771</v>
      </c>
      <c r="AH9628" t="s">
        <v>5375</v>
      </c>
      <c r="AO9628">
        <v>7</v>
      </c>
      <c r="AP9628">
        <v>6</v>
      </c>
      <c r="AU9628">
        <v>7</v>
      </c>
      <c r="AV9628">
        <v>0</v>
      </c>
      <c r="AW9628">
        <v>0</v>
      </c>
      <c r="AY9628">
        <v>4</v>
      </c>
      <c r="BC9628" t="b">
        <v>0</v>
      </c>
      <c r="BD9628">
        <v>9627</v>
      </c>
    </row>
    <row r="9629" spans="1:56" x14ac:dyDescent="0.4">
      <c r="A9629" t="s">
        <v>25637</v>
      </c>
      <c r="B9629" t="s">
        <v>25629</v>
      </c>
      <c r="C9629">
        <f t="shared" si="150"/>
        <v>2017</v>
      </c>
      <c r="D9629" t="s">
        <v>25635</v>
      </c>
      <c r="E9629" t="s">
        <v>25151</v>
      </c>
      <c r="F9629" t="s">
        <v>961</v>
      </c>
      <c r="G9629" t="s">
        <v>1347</v>
      </c>
      <c r="H9629" s="1">
        <v>0.41319444444444442</v>
      </c>
      <c r="I9629" s="1">
        <v>0.4236111111111111</v>
      </c>
      <c r="J9629">
        <v>0.25</v>
      </c>
      <c r="K9629">
        <v>0</v>
      </c>
      <c r="L9629">
        <v>0</v>
      </c>
      <c r="M9629">
        <v>0</v>
      </c>
      <c r="N9629">
        <v>0</v>
      </c>
      <c r="O9629">
        <v>0</v>
      </c>
      <c r="P9629">
        <v>0</v>
      </c>
      <c r="Q9629">
        <v>1</v>
      </c>
      <c r="R9629">
        <v>1</v>
      </c>
      <c r="S9629">
        <v>0</v>
      </c>
      <c r="T9629">
        <v>1</v>
      </c>
      <c r="U9629">
        <v>1</v>
      </c>
      <c r="V9629">
        <v>4</v>
      </c>
      <c r="W9629">
        <v>1</v>
      </c>
      <c r="X9629">
        <v>39.69984436</v>
      </c>
      <c r="Y9629">
        <v>-123.81686000000001</v>
      </c>
      <c r="AA9629" t="s">
        <v>25631</v>
      </c>
      <c r="AB9629">
        <v>39.699447630000002</v>
      </c>
      <c r="AC9629">
        <v>-123.816698</v>
      </c>
      <c r="AE9629" t="s">
        <v>25631</v>
      </c>
      <c r="AG9629" t="s">
        <v>10771</v>
      </c>
      <c r="AH9629" t="s">
        <v>5375</v>
      </c>
      <c r="AO9629">
        <v>7</v>
      </c>
      <c r="AP9629">
        <v>6</v>
      </c>
      <c r="AU9629">
        <v>4</v>
      </c>
      <c r="AV9629">
        <v>0</v>
      </c>
      <c r="AW9629">
        <v>0</v>
      </c>
      <c r="AY9629">
        <v>4</v>
      </c>
      <c r="BC9629" t="b">
        <v>0</v>
      </c>
      <c r="BD9629">
        <v>9628</v>
      </c>
    </row>
    <row r="9630" spans="1:56" x14ac:dyDescent="0.4">
      <c r="A9630" t="s">
        <v>25638</v>
      </c>
      <c r="B9630" t="s">
        <v>25629</v>
      </c>
      <c r="C9630">
        <f t="shared" si="150"/>
        <v>2017</v>
      </c>
      <c r="D9630" t="s">
        <v>25639</v>
      </c>
      <c r="E9630" t="s">
        <v>25227</v>
      </c>
      <c r="F9630" t="s">
        <v>961</v>
      </c>
      <c r="G9630" t="s">
        <v>1347</v>
      </c>
      <c r="H9630" s="1">
        <v>0.42986111111111108</v>
      </c>
      <c r="I9630" s="1">
        <v>0.44027777777777777</v>
      </c>
      <c r="J9630">
        <v>0.25</v>
      </c>
      <c r="K9630">
        <v>0</v>
      </c>
      <c r="L9630">
        <v>0</v>
      </c>
      <c r="M9630">
        <v>0</v>
      </c>
      <c r="N9630">
        <v>0</v>
      </c>
      <c r="O9630">
        <v>0</v>
      </c>
      <c r="P9630">
        <v>0</v>
      </c>
      <c r="Q9630">
        <v>1</v>
      </c>
      <c r="R9630">
        <v>1</v>
      </c>
      <c r="S9630">
        <v>0</v>
      </c>
      <c r="T9630">
        <v>1</v>
      </c>
      <c r="U9630">
        <v>1</v>
      </c>
      <c r="V9630">
        <v>4</v>
      </c>
      <c r="W9630">
        <v>1</v>
      </c>
      <c r="X9630">
        <v>39.687244419999999</v>
      </c>
      <c r="Y9630">
        <v>-123.82156500000001</v>
      </c>
      <c r="AA9630" t="s">
        <v>25631</v>
      </c>
      <c r="AE9630" t="s">
        <v>25631</v>
      </c>
      <c r="AG9630" t="s">
        <v>10895</v>
      </c>
      <c r="AH9630" t="s">
        <v>10771</v>
      </c>
      <c r="AO9630">
        <v>7</v>
      </c>
      <c r="AP9630">
        <v>6</v>
      </c>
      <c r="AU9630">
        <v>8</v>
      </c>
      <c r="AV9630">
        <v>0</v>
      </c>
      <c r="AW9630">
        <v>0</v>
      </c>
      <c r="AY9630">
        <v>4</v>
      </c>
      <c r="BC9630" t="b">
        <v>0</v>
      </c>
      <c r="BD9630">
        <v>9629</v>
      </c>
    </row>
    <row r="9631" spans="1:56" x14ac:dyDescent="0.4">
      <c r="A9631" t="s">
        <v>25640</v>
      </c>
      <c r="B9631" t="s">
        <v>25629</v>
      </c>
      <c r="C9631">
        <f t="shared" si="150"/>
        <v>2017</v>
      </c>
      <c r="D9631" t="s">
        <v>25639</v>
      </c>
      <c r="E9631" t="s">
        <v>25227</v>
      </c>
      <c r="F9631" t="s">
        <v>961</v>
      </c>
      <c r="G9631" t="s">
        <v>1347</v>
      </c>
      <c r="H9631" s="1">
        <v>0.44444444444444442</v>
      </c>
      <c r="I9631" s="1">
        <v>0.4548611111111111</v>
      </c>
      <c r="J9631">
        <v>0.25</v>
      </c>
      <c r="K9631">
        <v>0</v>
      </c>
      <c r="L9631">
        <v>0</v>
      </c>
      <c r="M9631">
        <v>-2</v>
      </c>
      <c r="N9631">
        <v>0</v>
      </c>
      <c r="O9631">
        <v>0</v>
      </c>
      <c r="P9631">
        <v>-3.3333333E-2</v>
      </c>
      <c r="Q9631">
        <v>1</v>
      </c>
      <c r="R9631">
        <v>1</v>
      </c>
      <c r="S9631">
        <v>0</v>
      </c>
      <c r="T9631">
        <v>1</v>
      </c>
      <c r="U9631">
        <v>1</v>
      </c>
      <c r="V9631">
        <v>4</v>
      </c>
      <c r="W9631">
        <v>0.96666666700000003</v>
      </c>
      <c r="X9631">
        <v>39.685142519999999</v>
      </c>
      <c r="Y9631">
        <v>-123.81901499999999</v>
      </c>
      <c r="AA9631" t="s">
        <v>25631</v>
      </c>
      <c r="AB9631">
        <v>39.685256959999997</v>
      </c>
      <c r="AC9631">
        <v>-123.81979</v>
      </c>
      <c r="AE9631" t="s">
        <v>25631</v>
      </c>
      <c r="AG9631" t="s">
        <v>10895</v>
      </c>
      <c r="AH9631" t="s">
        <v>10771</v>
      </c>
      <c r="AO9631">
        <v>7</v>
      </c>
      <c r="AP9631">
        <v>6</v>
      </c>
      <c r="AU9631">
        <v>8</v>
      </c>
      <c r="AV9631">
        <v>0</v>
      </c>
      <c r="AW9631">
        <v>0</v>
      </c>
      <c r="AY9631">
        <v>4</v>
      </c>
      <c r="BC9631" t="b">
        <v>0</v>
      </c>
      <c r="BD9631">
        <v>9630</v>
      </c>
    </row>
    <row r="9632" spans="1:56" x14ac:dyDescent="0.4">
      <c r="A9632" t="s">
        <v>25641</v>
      </c>
      <c r="B9632" t="s">
        <v>25629</v>
      </c>
      <c r="C9632">
        <f t="shared" si="150"/>
        <v>2017</v>
      </c>
      <c r="D9632" t="s">
        <v>25639</v>
      </c>
      <c r="E9632" t="s">
        <v>25227</v>
      </c>
      <c r="F9632" t="s">
        <v>961</v>
      </c>
      <c r="G9632" t="s">
        <v>1347</v>
      </c>
      <c r="H9632" s="1">
        <v>0.45763888888888887</v>
      </c>
      <c r="I9632" s="1">
        <v>0.4680555555555555</v>
      </c>
      <c r="J9632">
        <v>0.25</v>
      </c>
      <c r="K9632">
        <v>0</v>
      </c>
      <c r="L9632">
        <v>0</v>
      </c>
      <c r="M9632">
        <v>0</v>
      </c>
      <c r="N9632">
        <v>0</v>
      </c>
      <c r="O9632">
        <v>0</v>
      </c>
      <c r="P9632">
        <v>0</v>
      </c>
      <c r="Q9632">
        <v>1</v>
      </c>
      <c r="R9632">
        <v>1</v>
      </c>
      <c r="S9632">
        <v>0</v>
      </c>
      <c r="T9632">
        <v>1</v>
      </c>
      <c r="U9632">
        <v>1</v>
      </c>
      <c r="V9632">
        <v>4</v>
      </c>
      <c r="W9632">
        <v>1</v>
      </c>
      <c r="X9632">
        <v>39.685459139999999</v>
      </c>
      <c r="Y9632">
        <v>-123.820587</v>
      </c>
      <c r="AA9632" t="s">
        <v>25631</v>
      </c>
      <c r="AB9632">
        <v>39.685573580000003</v>
      </c>
      <c r="AC9632">
        <v>-123.82109199999999</v>
      </c>
      <c r="AE9632" t="s">
        <v>25631</v>
      </c>
      <c r="AG9632" t="s">
        <v>10895</v>
      </c>
      <c r="AH9632" t="s">
        <v>10771</v>
      </c>
      <c r="AO9632">
        <v>7</v>
      </c>
      <c r="AP9632">
        <v>6</v>
      </c>
      <c r="AU9632">
        <v>37</v>
      </c>
      <c r="AV9632">
        <v>0</v>
      </c>
      <c r="AW9632">
        <v>0</v>
      </c>
      <c r="AY9632">
        <v>4</v>
      </c>
      <c r="BC9632" t="b">
        <v>0</v>
      </c>
      <c r="BD9632">
        <v>9631</v>
      </c>
    </row>
    <row r="9633" spans="1:56" x14ac:dyDescent="0.4">
      <c r="A9633" t="s">
        <v>25642</v>
      </c>
      <c r="B9633" t="s">
        <v>25629</v>
      </c>
      <c r="C9633">
        <f t="shared" si="150"/>
        <v>2017</v>
      </c>
      <c r="D9633" t="s">
        <v>25643</v>
      </c>
      <c r="E9633" t="s">
        <v>25087</v>
      </c>
      <c r="F9633" t="s">
        <v>961</v>
      </c>
      <c r="G9633" t="s">
        <v>1347</v>
      </c>
      <c r="H9633" s="1">
        <v>0.48055555555555557</v>
      </c>
      <c r="I9633" s="1">
        <v>0.4909722222222222</v>
      </c>
      <c r="J9633">
        <v>0.25</v>
      </c>
      <c r="K9633">
        <v>0</v>
      </c>
      <c r="L9633">
        <v>0</v>
      </c>
      <c r="M9633">
        <v>0</v>
      </c>
      <c r="N9633">
        <v>0</v>
      </c>
      <c r="O9633">
        <v>0</v>
      </c>
      <c r="P9633">
        <v>0</v>
      </c>
      <c r="Q9633">
        <v>1</v>
      </c>
      <c r="R9633">
        <v>1</v>
      </c>
      <c r="S9633">
        <v>0</v>
      </c>
      <c r="T9633">
        <v>1</v>
      </c>
      <c r="U9633">
        <v>1</v>
      </c>
      <c r="V9633">
        <v>4</v>
      </c>
      <c r="W9633">
        <v>1</v>
      </c>
      <c r="X9633">
        <v>39.65373993</v>
      </c>
      <c r="Y9633">
        <v>-123.809848</v>
      </c>
      <c r="AA9633" t="s">
        <v>25631</v>
      </c>
      <c r="AB9633">
        <v>39.654224399999997</v>
      </c>
      <c r="AC9633">
        <v>-123.809355</v>
      </c>
      <c r="AE9633" t="s">
        <v>25631</v>
      </c>
      <c r="AG9633" t="s">
        <v>10895</v>
      </c>
      <c r="AH9633" t="s">
        <v>5375</v>
      </c>
      <c r="AO9633">
        <v>7</v>
      </c>
      <c r="AP9633">
        <v>6</v>
      </c>
      <c r="AU9633">
        <v>6</v>
      </c>
      <c r="AV9633">
        <v>1</v>
      </c>
      <c r="AW9633">
        <v>5</v>
      </c>
      <c r="AX9633" t="s">
        <v>2151</v>
      </c>
      <c r="AY9633">
        <v>4</v>
      </c>
      <c r="BC9633" t="b">
        <v>0</v>
      </c>
      <c r="BD9633">
        <v>9632</v>
      </c>
    </row>
    <row r="9634" spans="1:56" x14ac:dyDescent="0.4">
      <c r="A9634" t="s">
        <v>25644</v>
      </c>
      <c r="B9634" t="s">
        <v>25629</v>
      </c>
      <c r="C9634">
        <f t="shared" si="150"/>
        <v>2017</v>
      </c>
      <c r="D9634" t="s">
        <v>25643</v>
      </c>
      <c r="E9634" t="s">
        <v>25087</v>
      </c>
      <c r="F9634" t="s">
        <v>961</v>
      </c>
      <c r="G9634" t="s">
        <v>1347</v>
      </c>
      <c r="H9634" s="1">
        <v>0.49374999999999997</v>
      </c>
      <c r="I9634" s="1">
        <v>0.50416666666666665</v>
      </c>
      <c r="J9634">
        <v>0.25</v>
      </c>
      <c r="K9634">
        <v>0</v>
      </c>
      <c r="L9634">
        <v>0</v>
      </c>
      <c r="M9634">
        <v>0</v>
      </c>
      <c r="N9634">
        <v>0</v>
      </c>
      <c r="O9634">
        <v>0</v>
      </c>
      <c r="P9634">
        <v>0</v>
      </c>
      <c r="Q9634">
        <v>1</v>
      </c>
      <c r="R9634">
        <v>1</v>
      </c>
      <c r="S9634">
        <v>0</v>
      </c>
      <c r="T9634">
        <v>1</v>
      </c>
      <c r="U9634">
        <v>1</v>
      </c>
      <c r="V9634">
        <v>4</v>
      </c>
      <c r="W9634">
        <v>1</v>
      </c>
      <c r="X9634">
        <v>39.652965549999998</v>
      </c>
      <c r="Y9634">
        <v>-123.81029100000001</v>
      </c>
      <c r="AA9634" t="s">
        <v>25631</v>
      </c>
      <c r="AB9634">
        <v>39.653854369999998</v>
      </c>
      <c r="AC9634">
        <v>-123.809603</v>
      </c>
      <c r="AE9634" t="s">
        <v>25631</v>
      </c>
      <c r="AG9634" t="s">
        <v>10895</v>
      </c>
      <c r="AH9634" t="s">
        <v>5375</v>
      </c>
      <c r="AO9634">
        <v>7</v>
      </c>
      <c r="AP9634">
        <v>6</v>
      </c>
      <c r="AU9634">
        <v>10</v>
      </c>
      <c r="AV9634">
        <v>1</v>
      </c>
      <c r="AW9634">
        <v>5</v>
      </c>
      <c r="AX9634" t="s">
        <v>2151</v>
      </c>
      <c r="AY9634">
        <v>4</v>
      </c>
      <c r="BC9634" t="b">
        <v>0</v>
      </c>
      <c r="BD9634">
        <v>9633</v>
      </c>
    </row>
    <row r="9635" spans="1:56" x14ac:dyDescent="0.4">
      <c r="A9635" t="s">
        <v>25645</v>
      </c>
      <c r="B9635" t="s">
        <v>25629</v>
      </c>
      <c r="C9635">
        <f t="shared" si="150"/>
        <v>2017</v>
      </c>
      <c r="D9635" t="s">
        <v>25643</v>
      </c>
      <c r="E9635" t="s">
        <v>25087</v>
      </c>
      <c r="F9635" t="s">
        <v>961</v>
      </c>
      <c r="G9635" t="s">
        <v>1347</v>
      </c>
      <c r="H9635" s="1">
        <v>0.50763888888888886</v>
      </c>
      <c r="I9635" s="1">
        <v>0.5180555555555556</v>
      </c>
      <c r="J9635">
        <v>0.25</v>
      </c>
      <c r="K9635">
        <v>0</v>
      </c>
      <c r="L9635">
        <v>0</v>
      </c>
      <c r="M9635">
        <v>0</v>
      </c>
      <c r="N9635">
        <v>0</v>
      </c>
      <c r="O9635">
        <v>-1</v>
      </c>
      <c r="P9635">
        <v>-1.6666667E-2</v>
      </c>
      <c r="Q9635">
        <v>1</v>
      </c>
      <c r="R9635">
        <v>1</v>
      </c>
      <c r="S9635">
        <v>0</v>
      </c>
      <c r="T9635">
        <v>1</v>
      </c>
      <c r="U9635">
        <v>1</v>
      </c>
      <c r="V9635">
        <v>4</v>
      </c>
      <c r="W9635">
        <v>0.98333333300000003</v>
      </c>
      <c r="X9635">
        <v>39.653152470000002</v>
      </c>
      <c r="Y9635">
        <v>-123.811251</v>
      </c>
      <c r="AA9635" t="s">
        <v>25631</v>
      </c>
      <c r="AB9635">
        <v>39.654495240000003</v>
      </c>
      <c r="AC9635">
        <v>-123.810717</v>
      </c>
      <c r="AE9635" t="s">
        <v>25631</v>
      </c>
      <c r="AG9635" t="s">
        <v>10895</v>
      </c>
      <c r="AH9635" t="s">
        <v>5375</v>
      </c>
      <c r="AO9635">
        <v>7</v>
      </c>
      <c r="AP9635">
        <v>6</v>
      </c>
      <c r="AU9635">
        <v>11</v>
      </c>
      <c r="AV9635">
        <v>0</v>
      </c>
      <c r="AW9635">
        <v>5</v>
      </c>
      <c r="AX9635" t="s">
        <v>2151</v>
      </c>
      <c r="AY9635">
        <v>4</v>
      </c>
      <c r="BC9635" t="b">
        <v>0</v>
      </c>
      <c r="BD9635">
        <v>9634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3-Drift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 Monk</dc:creator>
  <cp:lastModifiedBy>Melissa Monk</cp:lastModifiedBy>
  <dcterms:created xsi:type="dcterms:W3CDTF">2022-04-21T17:28:32Z</dcterms:created>
  <dcterms:modified xsi:type="dcterms:W3CDTF">2022-04-21T17:46:03Z</dcterms:modified>
</cp:coreProperties>
</file>